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hapeless\Desktop\miniapp\"/>
    </mc:Choice>
  </mc:AlternateContent>
  <xr:revisionPtr revIDLastSave="0" documentId="13_ncr:1_{43AA1CDA-2664-4D3B-81AC-884389F67275}" xr6:coauthVersionLast="47" xr6:coauthVersionMax="47" xr10:uidLastSave="{00000000-0000-0000-0000-000000000000}"/>
  <bookViews>
    <workbookView xWindow="9435" yWindow="3915" windowWidth="28800" windowHeight="15345" tabRatio="562" xr2:uid="{00000000-000D-0000-FFFF-FFFF00000000}"/>
  </bookViews>
  <sheets>
    <sheet name="Свод" sheetId="1" r:id="rId1"/>
    <sheet name="Методология" sheetId="2" r:id="rId2"/>
  </sheets>
  <definedNames>
    <definedName name="_xlnm._FilterDatabase" localSheetId="0" hidden="1">Свод!$A$1:$CQ$1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Q4099" i="1" l="1"/>
  <c r="BS4099" i="1" s="1"/>
  <c r="BP4099" i="1"/>
  <c r="BO4099" i="1"/>
  <c r="BN4099" i="1"/>
  <c r="BM4099" i="1"/>
  <c r="BL4099" i="1"/>
  <c r="BK4099" i="1"/>
  <c r="BJ4099" i="1"/>
  <c r="BI4099" i="1"/>
  <c r="BH4099" i="1"/>
  <c r="BG4099" i="1"/>
  <c r="BF4099" i="1"/>
  <c r="BE4099" i="1"/>
  <c r="BD4099" i="1"/>
  <c r="BC4099" i="1"/>
  <c r="BB4099" i="1"/>
  <c r="BA4099" i="1"/>
  <c r="AZ4099" i="1"/>
  <c r="AY4099" i="1"/>
  <c r="AX4099" i="1"/>
  <c r="AW4099" i="1"/>
  <c r="AV4099" i="1"/>
  <c r="AU4099" i="1"/>
  <c r="AT4099" i="1"/>
  <c r="AS4099" i="1"/>
  <c r="AR4099" i="1"/>
  <c r="BQ4098" i="1"/>
  <c r="BS4098" i="1" s="1"/>
  <c r="BP4098" i="1"/>
  <c r="BO4098" i="1"/>
  <c r="BN4098" i="1"/>
  <c r="BM4098" i="1"/>
  <c r="BL4098" i="1"/>
  <c r="BK4098" i="1"/>
  <c r="BJ4098" i="1"/>
  <c r="BI4098" i="1"/>
  <c r="BH4098" i="1"/>
  <c r="BG4098" i="1"/>
  <c r="BF4098" i="1"/>
  <c r="BE4098" i="1"/>
  <c r="BD4098" i="1"/>
  <c r="BC4098" i="1"/>
  <c r="BB4098" i="1"/>
  <c r="BA4098" i="1"/>
  <c r="AZ4098" i="1"/>
  <c r="AY4098" i="1"/>
  <c r="AX4098" i="1"/>
  <c r="AW4098" i="1"/>
  <c r="AV4098" i="1"/>
  <c r="AU4098" i="1"/>
  <c r="AT4098" i="1"/>
  <c r="AS4098" i="1"/>
  <c r="AR4098" i="1"/>
  <c r="BQ4097" i="1"/>
  <c r="BS4097" i="1" s="1"/>
  <c r="BP4097" i="1"/>
  <c r="BO4097" i="1"/>
  <c r="BN4097" i="1"/>
  <c r="BM4097" i="1"/>
  <c r="BL4097" i="1"/>
  <c r="BK4097" i="1"/>
  <c r="BJ4097" i="1"/>
  <c r="BI4097" i="1"/>
  <c r="BH4097" i="1"/>
  <c r="BG4097" i="1"/>
  <c r="BF4097" i="1"/>
  <c r="BE4097" i="1"/>
  <c r="BD4097" i="1"/>
  <c r="BC4097" i="1"/>
  <c r="BB4097" i="1"/>
  <c r="BA4097" i="1"/>
  <c r="AZ4097" i="1"/>
  <c r="AY4097" i="1"/>
  <c r="AX4097" i="1"/>
  <c r="AW4097" i="1"/>
  <c r="AV4097" i="1"/>
  <c r="AU4097" i="1"/>
  <c r="AT4097" i="1"/>
  <c r="AS4097" i="1"/>
  <c r="AR4097" i="1"/>
  <c r="BQ4096" i="1"/>
  <c r="BS4096" i="1" s="1"/>
  <c r="BP4096" i="1"/>
  <c r="BO4096" i="1"/>
  <c r="BN4096" i="1"/>
  <c r="BM4096" i="1"/>
  <c r="BL4096" i="1"/>
  <c r="BK4096" i="1"/>
  <c r="BJ4096" i="1"/>
  <c r="BI4096" i="1"/>
  <c r="BH4096" i="1"/>
  <c r="BG4096" i="1"/>
  <c r="BF4096" i="1"/>
  <c r="BE4096" i="1"/>
  <c r="BD4096" i="1"/>
  <c r="BC4096" i="1"/>
  <c r="BB4096" i="1"/>
  <c r="BA4096" i="1"/>
  <c r="AZ4096" i="1"/>
  <c r="AY4096" i="1"/>
  <c r="AX4096" i="1"/>
  <c r="AW4096" i="1"/>
  <c r="AV4096" i="1"/>
  <c r="AU4096" i="1"/>
  <c r="AT4096" i="1"/>
  <c r="AS4096" i="1"/>
  <c r="AR4096" i="1"/>
  <c r="BQ4095" i="1"/>
  <c r="BS4095" i="1" s="1"/>
  <c r="BP4095" i="1"/>
  <c r="BO4095" i="1"/>
  <c r="BN4095" i="1"/>
  <c r="BM4095" i="1"/>
  <c r="BL4095" i="1"/>
  <c r="BK4095" i="1"/>
  <c r="BJ4095" i="1"/>
  <c r="BI4095" i="1"/>
  <c r="BH4095" i="1"/>
  <c r="BG4095" i="1"/>
  <c r="BF4095" i="1"/>
  <c r="BE4095" i="1"/>
  <c r="BD4095" i="1"/>
  <c r="BC4095" i="1"/>
  <c r="BB4095" i="1"/>
  <c r="BA4095" i="1"/>
  <c r="AZ4095" i="1"/>
  <c r="AY4095" i="1"/>
  <c r="AX4095" i="1"/>
  <c r="AW4095" i="1"/>
  <c r="AV4095" i="1"/>
  <c r="AU4095" i="1"/>
  <c r="AT4095" i="1"/>
  <c r="AS4095" i="1"/>
  <c r="AR4095" i="1"/>
  <c r="BS4094" i="1"/>
  <c r="BQ4094" i="1"/>
  <c r="BP4094" i="1"/>
  <c r="BO4094" i="1"/>
  <c r="BN4094" i="1"/>
  <c r="BM4094" i="1"/>
  <c r="BL4094" i="1"/>
  <c r="BK4094" i="1"/>
  <c r="BJ4094" i="1"/>
  <c r="BI4094" i="1"/>
  <c r="BH4094" i="1"/>
  <c r="BG4094" i="1"/>
  <c r="BF4094" i="1"/>
  <c r="BE4094" i="1"/>
  <c r="BD4094" i="1"/>
  <c r="BC4094" i="1"/>
  <c r="BB4094" i="1"/>
  <c r="BA4094" i="1"/>
  <c r="AZ4094" i="1"/>
  <c r="AY4094" i="1"/>
  <c r="AX4094" i="1"/>
  <c r="AW4094" i="1"/>
  <c r="AV4094" i="1"/>
  <c r="AU4094" i="1"/>
  <c r="AT4094" i="1"/>
  <c r="AS4094" i="1"/>
  <c r="AR4094" i="1"/>
  <c r="BQ4093" i="1"/>
  <c r="BS4093" i="1" s="1"/>
  <c r="BP4093" i="1"/>
  <c r="BO4093" i="1"/>
  <c r="BN4093" i="1"/>
  <c r="BM4093" i="1"/>
  <c r="BL4093" i="1"/>
  <c r="BK4093" i="1"/>
  <c r="BJ4093" i="1"/>
  <c r="BI4093" i="1"/>
  <c r="BH4093" i="1"/>
  <c r="BG4093" i="1"/>
  <c r="BF4093" i="1"/>
  <c r="BE4093" i="1"/>
  <c r="BD4093" i="1"/>
  <c r="BC4093" i="1"/>
  <c r="BB4093" i="1"/>
  <c r="BA4093" i="1"/>
  <c r="AZ4093" i="1"/>
  <c r="AY4093" i="1"/>
  <c r="AX4093" i="1"/>
  <c r="AW4093" i="1"/>
  <c r="AV4093" i="1"/>
  <c r="AU4093" i="1"/>
  <c r="AT4093" i="1"/>
  <c r="AS4093" i="1"/>
  <c r="AR4093" i="1"/>
  <c r="BQ4092" i="1"/>
  <c r="BS4092" i="1" s="1"/>
  <c r="BP4092" i="1"/>
  <c r="BO4092" i="1"/>
  <c r="BN4092" i="1"/>
  <c r="BM4092" i="1"/>
  <c r="BL4092" i="1"/>
  <c r="BK4092" i="1"/>
  <c r="BJ4092" i="1"/>
  <c r="BI4092" i="1"/>
  <c r="BH4092" i="1"/>
  <c r="BG4092" i="1"/>
  <c r="BF4092" i="1"/>
  <c r="BE4092" i="1"/>
  <c r="BD4092" i="1"/>
  <c r="BC4092" i="1"/>
  <c r="BB4092" i="1"/>
  <c r="BA4092" i="1"/>
  <c r="AZ4092" i="1"/>
  <c r="AY4092" i="1"/>
  <c r="AX4092" i="1"/>
  <c r="AW4092" i="1"/>
  <c r="AV4092" i="1"/>
  <c r="AU4092" i="1"/>
  <c r="AT4092" i="1"/>
  <c r="AS4092" i="1"/>
  <c r="AR4092" i="1"/>
  <c r="BQ4091" i="1"/>
  <c r="BS4091" i="1" s="1"/>
  <c r="BP4091" i="1"/>
  <c r="BO4091" i="1"/>
  <c r="BN4091" i="1"/>
  <c r="BM4091" i="1"/>
  <c r="BL4091" i="1"/>
  <c r="BK4091" i="1"/>
  <c r="BJ4091" i="1"/>
  <c r="BI4091" i="1"/>
  <c r="BH4091" i="1"/>
  <c r="BG4091" i="1"/>
  <c r="BF4091" i="1"/>
  <c r="BE4091" i="1"/>
  <c r="BD4091" i="1"/>
  <c r="BC4091" i="1"/>
  <c r="BB4091" i="1"/>
  <c r="BA4091" i="1"/>
  <c r="AZ4091" i="1"/>
  <c r="AY4091" i="1"/>
  <c r="AX4091" i="1"/>
  <c r="AW4091" i="1"/>
  <c r="AV4091" i="1"/>
  <c r="AU4091" i="1"/>
  <c r="AT4091" i="1"/>
  <c r="AS4091" i="1"/>
  <c r="AR4091" i="1"/>
  <c r="BS4090" i="1"/>
  <c r="BQ4090" i="1"/>
  <c r="BP4090" i="1"/>
  <c r="BO4090" i="1"/>
  <c r="BN4090" i="1"/>
  <c r="BM4090" i="1"/>
  <c r="BL4090" i="1"/>
  <c r="BK4090" i="1"/>
  <c r="BJ4090" i="1"/>
  <c r="BI4090" i="1"/>
  <c r="BH4090" i="1"/>
  <c r="BG4090" i="1"/>
  <c r="BF4090" i="1"/>
  <c r="BE4090" i="1"/>
  <c r="BD4090" i="1"/>
  <c r="BC4090" i="1"/>
  <c r="BB4090" i="1"/>
  <c r="BA4090" i="1"/>
  <c r="AZ4090" i="1"/>
  <c r="AY4090" i="1"/>
  <c r="AX4090" i="1"/>
  <c r="AW4090" i="1"/>
  <c r="AV4090" i="1"/>
  <c r="AU4090" i="1"/>
  <c r="AT4090" i="1"/>
  <c r="AS4090" i="1"/>
  <c r="AR4090" i="1"/>
  <c r="BQ4089" i="1"/>
  <c r="BS4089" i="1" s="1"/>
  <c r="BP4089" i="1"/>
  <c r="BO4089" i="1"/>
  <c r="BN4089" i="1"/>
  <c r="BM4089" i="1"/>
  <c r="BL4089" i="1"/>
  <c r="BK4089" i="1"/>
  <c r="BJ4089" i="1"/>
  <c r="BI4089" i="1"/>
  <c r="BH4089" i="1"/>
  <c r="BG4089" i="1"/>
  <c r="BF4089" i="1"/>
  <c r="BE4089" i="1"/>
  <c r="BD4089" i="1"/>
  <c r="BC4089" i="1"/>
  <c r="BB4089" i="1"/>
  <c r="BA4089" i="1"/>
  <c r="AZ4089" i="1"/>
  <c r="AY4089" i="1"/>
  <c r="AX4089" i="1"/>
  <c r="AW4089" i="1"/>
  <c r="AV4089" i="1"/>
  <c r="AU4089" i="1"/>
  <c r="AT4089" i="1"/>
  <c r="AS4089" i="1"/>
  <c r="AR4089" i="1"/>
  <c r="BQ4088" i="1"/>
  <c r="BS4088" i="1" s="1"/>
  <c r="BP4088" i="1"/>
  <c r="BO4088" i="1"/>
  <c r="BN4088" i="1"/>
  <c r="BM4088" i="1"/>
  <c r="BL4088" i="1"/>
  <c r="BK4088" i="1"/>
  <c r="BJ4088" i="1"/>
  <c r="BI4088" i="1"/>
  <c r="BH4088" i="1"/>
  <c r="BG4088" i="1"/>
  <c r="BF4088" i="1"/>
  <c r="BE4088" i="1"/>
  <c r="BD4088" i="1"/>
  <c r="BC4088" i="1"/>
  <c r="BB4088" i="1"/>
  <c r="BA4088" i="1"/>
  <c r="AZ4088" i="1"/>
  <c r="AY4088" i="1"/>
  <c r="AX4088" i="1"/>
  <c r="AW4088" i="1"/>
  <c r="AV4088" i="1"/>
  <c r="AU4088" i="1"/>
  <c r="AT4088" i="1"/>
  <c r="AS4088" i="1"/>
  <c r="AR4088" i="1"/>
  <c r="BQ4087" i="1"/>
  <c r="BS4087" i="1" s="1"/>
  <c r="BP4087" i="1"/>
  <c r="BO4087" i="1"/>
  <c r="BN4087" i="1"/>
  <c r="BM4087" i="1"/>
  <c r="BL4087" i="1"/>
  <c r="BK4087" i="1"/>
  <c r="BJ4087" i="1"/>
  <c r="BI4087" i="1"/>
  <c r="BH4087" i="1"/>
  <c r="BG4087" i="1"/>
  <c r="BF4087" i="1"/>
  <c r="BE4087" i="1"/>
  <c r="BD4087" i="1"/>
  <c r="BC4087" i="1"/>
  <c r="BB4087" i="1"/>
  <c r="BA4087" i="1"/>
  <c r="AZ4087" i="1"/>
  <c r="AY4087" i="1"/>
  <c r="AX4087" i="1"/>
  <c r="AW4087" i="1"/>
  <c r="AV4087" i="1"/>
  <c r="AU4087" i="1"/>
  <c r="AT4087" i="1"/>
  <c r="AS4087" i="1"/>
  <c r="AR4087" i="1"/>
  <c r="BQ4086" i="1"/>
  <c r="BS4086" i="1" s="1"/>
  <c r="BP4086" i="1"/>
  <c r="BO4086" i="1"/>
  <c r="BN4086" i="1"/>
  <c r="BM4086" i="1"/>
  <c r="BL4086" i="1"/>
  <c r="BK4086" i="1"/>
  <c r="BJ4086" i="1"/>
  <c r="BI4086" i="1"/>
  <c r="BH4086" i="1"/>
  <c r="BG4086" i="1"/>
  <c r="BF4086" i="1"/>
  <c r="BE4086" i="1"/>
  <c r="BD4086" i="1"/>
  <c r="BC4086" i="1"/>
  <c r="BB4086" i="1"/>
  <c r="BA4086" i="1"/>
  <c r="AZ4086" i="1"/>
  <c r="AY4086" i="1"/>
  <c r="AX4086" i="1"/>
  <c r="AW4086" i="1"/>
  <c r="AV4086" i="1"/>
  <c r="AU4086" i="1"/>
  <c r="AT4086" i="1"/>
  <c r="AS4086" i="1"/>
  <c r="AR4086" i="1"/>
  <c r="BQ4085" i="1"/>
  <c r="BS4085" i="1" s="1"/>
  <c r="BP4085" i="1"/>
  <c r="BO4085" i="1"/>
  <c r="BN4085" i="1"/>
  <c r="BM4085" i="1"/>
  <c r="BL4085" i="1"/>
  <c r="BK4085" i="1"/>
  <c r="BJ4085" i="1"/>
  <c r="BI4085" i="1"/>
  <c r="BH4085" i="1"/>
  <c r="BG4085" i="1"/>
  <c r="BF4085" i="1"/>
  <c r="BE4085" i="1"/>
  <c r="BD4085" i="1"/>
  <c r="BC4085" i="1"/>
  <c r="BB4085" i="1"/>
  <c r="BA4085" i="1"/>
  <c r="AZ4085" i="1"/>
  <c r="AY4085" i="1"/>
  <c r="AX4085" i="1"/>
  <c r="AW4085" i="1"/>
  <c r="AV4085" i="1"/>
  <c r="AU4085" i="1"/>
  <c r="AT4085" i="1"/>
  <c r="AS4085" i="1"/>
  <c r="AR4085" i="1"/>
  <c r="BQ4084" i="1"/>
  <c r="BS4084" i="1" s="1"/>
  <c r="BP4084" i="1"/>
  <c r="BO4084" i="1"/>
  <c r="BN4084" i="1"/>
  <c r="BM4084" i="1"/>
  <c r="BL4084" i="1"/>
  <c r="BK4084" i="1"/>
  <c r="BJ4084" i="1"/>
  <c r="BI4084" i="1"/>
  <c r="BH4084" i="1"/>
  <c r="BG4084" i="1"/>
  <c r="BF4084" i="1"/>
  <c r="BE4084" i="1"/>
  <c r="BD4084" i="1"/>
  <c r="BC4084" i="1"/>
  <c r="BB4084" i="1"/>
  <c r="BA4084" i="1"/>
  <c r="AZ4084" i="1"/>
  <c r="AY4084" i="1"/>
  <c r="AX4084" i="1"/>
  <c r="AW4084" i="1"/>
  <c r="AV4084" i="1"/>
  <c r="AU4084" i="1"/>
  <c r="AT4084" i="1"/>
  <c r="AS4084" i="1"/>
  <c r="AR4084" i="1"/>
  <c r="BQ4083" i="1"/>
  <c r="BS4083" i="1" s="1"/>
  <c r="BP4083" i="1"/>
  <c r="BO4083" i="1"/>
  <c r="BN4083" i="1"/>
  <c r="BM4083" i="1"/>
  <c r="BL4083" i="1"/>
  <c r="BK4083" i="1"/>
  <c r="BJ4083" i="1"/>
  <c r="BI4083" i="1"/>
  <c r="BH4083" i="1"/>
  <c r="BG4083" i="1"/>
  <c r="BF4083" i="1"/>
  <c r="BE4083" i="1"/>
  <c r="BD4083" i="1"/>
  <c r="BC4083" i="1"/>
  <c r="BB4083" i="1"/>
  <c r="BA4083" i="1"/>
  <c r="AZ4083" i="1"/>
  <c r="AY4083" i="1"/>
  <c r="AX4083" i="1"/>
  <c r="AW4083" i="1"/>
  <c r="AV4083" i="1"/>
  <c r="AU4083" i="1"/>
  <c r="AT4083" i="1"/>
  <c r="AS4083" i="1"/>
  <c r="AR4083" i="1"/>
  <c r="BQ4082" i="1"/>
  <c r="BS4082" i="1" s="1"/>
  <c r="BP4082" i="1"/>
  <c r="BO4082" i="1"/>
  <c r="BN4082" i="1"/>
  <c r="BM4082" i="1"/>
  <c r="BL4082" i="1"/>
  <c r="BK4082" i="1"/>
  <c r="BJ4082" i="1"/>
  <c r="BI4082" i="1"/>
  <c r="BH4082" i="1"/>
  <c r="BG4082" i="1"/>
  <c r="BF4082" i="1"/>
  <c r="BE4082" i="1"/>
  <c r="BD4082" i="1"/>
  <c r="BC4082" i="1"/>
  <c r="BB4082" i="1"/>
  <c r="BA4082" i="1"/>
  <c r="AZ4082" i="1"/>
  <c r="AY4082" i="1"/>
  <c r="AX4082" i="1"/>
  <c r="AW4082" i="1"/>
  <c r="AV4082" i="1"/>
  <c r="AU4082" i="1"/>
  <c r="AT4082" i="1"/>
  <c r="AS4082" i="1"/>
  <c r="AR4082" i="1"/>
  <c r="BQ4081" i="1"/>
  <c r="BS4081" i="1" s="1"/>
  <c r="BP4081" i="1"/>
  <c r="BO4081" i="1"/>
  <c r="BN4081" i="1"/>
  <c r="BM4081" i="1"/>
  <c r="BL4081" i="1"/>
  <c r="BK4081" i="1"/>
  <c r="BJ4081" i="1"/>
  <c r="BI4081" i="1"/>
  <c r="BH4081" i="1"/>
  <c r="BG4081" i="1"/>
  <c r="BF4081" i="1"/>
  <c r="BE4081" i="1"/>
  <c r="BD4081" i="1"/>
  <c r="BC4081" i="1"/>
  <c r="BB4081" i="1"/>
  <c r="BA4081" i="1"/>
  <c r="AZ4081" i="1"/>
  <c r="AY4081" i="1"/>
  <c r="AX4081" i="1"/>
  <c r="AW4081" i="1"/>
  <c r="AV4081" i="1"/>
  <c r="AU4081" i="1"/>
  <c r="AT4081" i="1"/>
  <c r="AS4081" i="1"/>
  <c r="AR4081" i="1"/>
  <c r="BQ4080" i="1"/>
  <c r="BS4080" i="1" s="1"/>
  <c r="BP4080" i="1"/>
  <c r="BO4080" i="1"/>
  <c r="BN4080" i="1"/>
  <c r="BM4080" i="1"/>
  <c r="BL4080" i="1"/>
  <c r="BK4080" i="1"/>
  <c r="BJ4080" i="1"/>
  <c r="BI4080" i="1"/>
  <c r="BH4080" i="1"/>
  <c r="BG4080" i="1"/>
  <c r="BF4080" i="1"/>
  <c r="BE4080" i="1"/>
  <c r="BD4080" i="1"/>
  <c r="BC4080" i="1"/>
  <c r="BB4080" i="1"/>
  <c r="BA4080" i="1"/>
  <c r="AZ4080" i="1"/>
  <c r="AY4080" i="1"/>
  <c r="AX4080" i="1"/>
  <c r="AW4080" i="1"/>
  <c r="AV4080" i="1"/>
  <c r="AU4080" i="1"/>
  <c r="AT4080" i="1"/>
  <c r="AS4080" i="1"/>
  <c r="AR4080" i="1"/>
  <c r="BQ4079" i="1"/>
  <c r="BS4079" i="1" s="1"/>
  <c r="BP4079" i="1"/>
  <c r="BO4079" i="1"/>
  <c r="BN4079" i="1"/>
  <c r="BM4079" i="1"/>
  <c r="BL4079" i="1"/>
  <c r="BK4079" i="1"/>
  <c r="BJ4079" i="1"/>
  <c r="BI4079" i="1"/>
  <c r="BH4079" i="1"/>
  <c r="BG4079" i="1"/>
  <c r="BF4079" i="1"/>
  <c r="BE4079" i="1"/>
  <c r="BD4079" i="1"/>
  <c r="BC4079" i="1"/>
  <c r="BB4079" i="1"/>
  <c r="BA4079" i="1"/>
  <c r="AZ4079" i="1"/>
  <c r="AY4079" i="1"/>
  <c r="AX4079" i="1"/>
  <c r="AW4079" i="1"/>
  <c r="AV4079" i="1"/>
  <c r="AU4079" i="1"/>
  <c r="AT4079" i="1"/>
  <c r="AS4079" i="1"/>
  <c r="AR4079" i="1"/>
  <c r="BS4078" i="1"/>
  <c r="BQ4078" i="1"/>
  <c r="BP4078" i="1"/>
  <c r="BO4078" i="1"/>
  <c r="BN4078" i="1"/>
  <c r="BM4078" i="1"/>
  <c r="BL4078" i="1"/>
  <c r="BK4078" i="1"/>
  <c r="BJ4078" i="1"/>
  <c r="BI4078" i="1"/>
  <c r="BH4078" i="1"/>
  <c r="BG4078" i="1"/>
  <c r="BF4078" i="1"/>
  <c r="BE4078" i="1"/>
  <c r="BD4078" i="1"/>
  <c r="BC4078" i="1"/>
  <c r="BB4078" i="1"/>
  <c r="BA4078" i="1"/>
  <c r="AZ4078" i="1"/>
  <c r="AY4078" i="1"/>
  <c r="AX4078" i="1"/>
  <c r="AW4078" i="1"/>
  <c r="AV4078" i="1"/>
  <c r="AU4078" i="1"/>
  <c r="AT4078" i="1"/>
  <c r="AS4078" i="1"/>
  <c r="AR4078" i="1"/>
  <c r="BQ4077" i="1"/>
  <c r="BS4077" i="1" s="1"/>
  <c r="BP4077" i="1"/>
  <c r="BO4077" i="1"/>
  <c r="BN4077" i="1"/>
  <c r="BM4077" i="1"/>
  <c r="BL4077" i="1"/>
  <c r="BK4077" i="1"/>
  <c r="BJ4077" i="1"/>
  <c r="BI4077" i="1"/>
  <c r="BH4077" i="1"/>
  <c r="BG4077" i="1"/>
  <c r="BF4077" i="1"/>
  <c r="BE4077" i="1"/>
  <c r="BD4077" i="1"/>
  <c r="BC4077" i="1"/>
  <c r="BB4077" i="1"/>
  <c r="BA4077" i="1"/>
  <c r="AZ4077" i="1"/>
  <c r="AY4077" i="1"/>
  <c r="AX4077" i="1"/>
  <c r="AW4077" i="1"/>
  <c r="AV4077" i="1"/>
  <c r="AU4077" i="1"/>
  <c r="AT4077" i="1"/>
  <c r="AS4077" i="1"/>
  <c r="AR4077" i="1"/>
  <c r="BQ4076" i="1"/>
  <c r="BS4076" i="1" s="1"/>
  <c r="BP4076" i="1"/>
  <c r="BO4076" i="1"/>
  <c r="BN4076" i="1"/>
  <c r="BM4076" i="1"/>
  <c r="BL4076" i="1"/>
  <c r="BK4076" i="1"/>
  <c r="BJ4076" i="1"/>
  <c r="BI4076" i="1"/>
  <c r="BH4076" i="1"/>
  <c r="BG4076" i="1"/>
  <c r="BF4076" i="1"/>
  <c r="BE4076" i="1"/>
  <c r="BD4076" i="1"/>
  <c r="BC4076" i="1"/>
  <c r="BB4076" i="1"/>
  <c r="BA4076" i="1"/>
  <c r="AZ4076" i="1"/>
  <c r="AY4076" i="1"/>
  <c r="AX4076" i="1"/>
  <c r="AW4076" i="1"/>
  <c r="AV4076" i="1"/>
  <c r="AU4076" i="1"/>
  <c r="AT4076" i="1"/>
  <c r="AS4076" i="1"/>
  <c r="AR4076" i="1"/>
  <c r="BQ4075" i="1"/>
  <c r="BS4075" i="1" s="1"/>
  <c r="BP4075" i="1"/>
  <c r="BO4075" i="1"/>
  <c r="BN4075" i="1"/>
  <c r="BM4075" i="1"/>
  <c r="BL4075" i="1"/>
  <c r="BK4075" i="1"/>
  <c r="BJ4075" i="1"/>
  <c r="BI4075" i="1"/>
  <c r="BH4075" i="1"/>
  <c r="BG4075" i="1"/>
  <c r="BF4075" i="1"/>
  <c r="BE4075" i="1"/>
  <c r="BD4075" i="1"/>
  <c r="BC4075" i="1"/>
  <c r="BB4075" i="1"/>
  <c r="BA4075" i="1"/>
  <c r="AZ4075" i="1"/>
  <c r="AY4075" i="1"/>
  <c r="AX4075" i="1"/>
  <c r="AW4075" i="1"/>
  <c r="AV4075" i="1"/>
  <c r="AU4075" i="1"/>
  <c r="AT4075" i="1"/>
  <c r="AS4075" i="1"/>
  <c r="AR4075" i="1"/>
  <c r="BS4074" i="1"/>
  <c r="BQ4074" i="1"/>
  <c r="BP4074" i="1"/>
  <c r="BO4074" i="1"/>
  <c r="BN4074" i="1"/>
  <c r="BM4074" i="1"/>
  <c r="BL4074" i="1"/>
  <c r="BK4074" i="1"/>
  <c r="BJ4074" i="1"/>
  <c r="BI4074" i="1"/>
  <c r="BH4074" i="1"/>
  <c r="BG4074" i="1"/>
  <c r="BF4074" i="1"/>
  <c r="BE4074" i="1"/>
  <c r="BD4074" i="1"/>
  <c r="BC4074" i="1"/>
  <c r="BB4074" i="1"/>
  <c r="BA4074" i="1"/>
  <c r="AZ4074" i="1"/>
  <c r="AY4074" i="1"/>
  <c r="AX4074" i="1"/>
  <c r="AW4074" i="1"/>
  <c r="AV4074" i="1"/>
  <c r="AU4074" i="1"/>
  <c r="AT4074" i="1"/>
  <c r="AS4074" i="1"/>
  <c r="AR4074" i="1"/>
  <c r="BQ4073" i="1"/>
  <c r="BS4073" i="1" s="1"/>
  <c r="BP4073" i="1"/>
  <c r="BO4073" i="1"/>
  <c r="BN4073" i="1"/>
  <c r="BM4073" i="1"/>
  <c r="BL4073" i="1"/>
  <c r="BK4073" i="1"/>
  <c r="BJ4073" i="1"/>
  <c r="BI4073" i="1"/>
  <c r="BH4073" i="1"/>
  <c r="BG4073" i="1"/>
  <c r="BF4073" i="1"/>
  <c r="BE4073" i="1"/>
  <c r="BD4073" i="1"/>
  <c r="BC4073" i="1"/>
  <c r="BB4073" i="1"/>
  <c r="BA4073" i="1"/>
  <c r="AZ4073" i="1"/>
  <c r="AY4073" i="1"/>
  <c r="AX4073" i="1"/>
  <c r="AW4073" i="1"/>
  <c r="AV4073" i="1"/>
  <c r="AU4073" i="1"/>
  <c r="AT4073" i="1"/>
  <c r="AS4073" i="1"/>
  <c r="AR4073" i="1"/>
  <c r="BQ4072" i="1"/>
  <c r="BS4072" i="1" s="1"/>
  <c r="BP4072" i="1"/>
  <c r="BO4072" i="1"/>
  <c r="BN4072" i="1"/>
  <c r="BM4072" i="1"/>
  <c r="BL4072" i="1"/>
  <c r="BK4072" i="1"/>
  <c r="BJ4072" i="1"/>
  <c r="BI4072" i="1"/>
  <c r="BH4072" i="1"/>
  <c r="BG4072" i="1"/>
  <c r="BF4072" i="1"/>
  <c r="BE4072" i="1"/>
  <c r="BD4072" i="1"/>
  <c r="BC4072" i="1"/>
  <c r="BB4072" i="1"/>
  <c r="BA4072" i="1"/>
  <c r="AZ4072" i="1"/>
  <c r="AY4072" i="1"/>
  <c r="AX4072" i="1"/>
  <c r="AW4072" i="1"/>
  <c r="AV4072" i="1"/>
  <c r="AU4072" i="1"/>
  <c r="AT4072" i="1"/>
  <c r="AS4072" i="1"/>
  <c r="AR4072" i="1"/>
  <c r="BQ4071" i="1"/>
  <c r="BS4071" i="1" s="1"/>
  <c r="BP4071" i="1"/>
  <c r="BO4071" i="1"/>
  <c r="BN4071" i="1"/>
  <c r="BM4071" i="1"/>
  <c r="BL4071" i="1"/>
  <c r="BK4071" i="1"/>
  <c r="BJ4071" i="1"/>
  <c r="BI4071" i="1"/>
  <c r="BH4071" i="1"/>
  <c r="BG4071" i="1"/>
  <c r="BF4071" i="1"/>
  <c r="BE4071" i="1"/>
  <c r="BD4071" i="1"/>
  <c r="BC4071" i="1"/>
  <c r="BB4071" i="1"/>
  <c r="BA4071" i="1"/>
  <c r="AZ4071" i="1"/>
  <c r="AY4071" i="1"/>
  <c r="AX4071" i="1"/>
  <c r="AW4071" i="1"/>
  <c r="AV4071" i="1"/>
  <c r="AU4071" i="1"/>
  <c r="AT4071" i="1"/>
  <c r="AS4071" i="1"/>
  <c r="AR4071" i="1"/>
  <c r="BQ4070" i="1"/>
  <c r="BS4070" i="1" s="1"/>
  <c r="BP4070" i="1"/>
  <c r="BO4070" i="1"/>
  <c r="BN4070" i="1"/>
  <c r="BM4070" i="1"/>
  <c r="BL4070" i="1"/>
  <c r="BK4070" i="1"/>
  <c r="BJ4070" i="1"/>
  <c r="BI4070" i="1"/>
  <c r="BH4070" i="1"/>
  <c r="BG4070" i="1"/>
  <c r="BF4070" i="1"/>
  <c r="BE4070" i="1"/>
  <c r="BD4070" i="1"/>
  <c r="BC4070" i="1"/>
  <c r="BB4070" i="1"/>
  <c r="BA4070" i="1"/>
  <c r="AZ4070" i="1"/>
  <c r="AY4070" i="1"/>
  <c r="AX4070" i="1"/>
  <c r="AW4070" i="1"/>
  <c r="AV4070" i="1"/>
  <c r="AU4070" i="1"/>
  <c r="AT4070" i="1"/>
  <c r="AS4070" i="1"/>
  <c r="AR4070" i="1"/>
  <c r="BQ4069" i="1"/>
  <c r="BS4069" i="1" s="1"/>
  <c r="BP4069" i="1"/>
  <c r="BO4069" i="1"/>
  <c r="BN4069" i="1"/>
  <c r="BM4069" i="1"/>
  <c r="BL4069" i="1"/>
  <c r="BK4069" i="1"/>
  <c r="BJ4069" i="1"/>
  <c r="BI4069" i="1"/>
  <c r="BH4069" i="1"/>
  <c r="BG4069" i="1"/>
  <c r="BF4069" i="1"/>
  <c r="BE4069" i="1"/>
  <c r="BD4069" i="1"/>
  <c r="BC4069" i="1"/>
  <c r="BB4069" i="1"/>
  <c r="BA4069" i="1"/>
  <c r="AZ4069" i="1"/>
  <c r="AY4069" i="1"/>
  <c r="AX4069" i="1"/>
  <c r="AW4069" i="1"/>
  <c r="AV4069" i="1"/>
  <c r="AU4069" i="1"/>
  <c r="AT4069" i="1"/>
  <c r="AS4069" i="1"/>
  <c r="AR4069" i="1"/>
  <c r="BQ4068" i="1"/>
  <c r="BS4068" i="1" s="1"/>
  <c r="BP4068" i="1"/>
  <c r="BO4068" i="1"/>
  <c r="BN4068" i="1"/>
  <c r="BM4068" i="1"/>
  <c r="BL4068" i="1"/>
  <c r="BK4068" i="1"/>
  <c r="BJ4068" i="1"/>
  <c r="BI4068" i="1"/>
  <c r="BH4068" i="1"/>
  <c r="BG4068" i="1"/>
  <c r="BF4068" i="1"/>
  <c r="BE4068" i="1"/>
  <c r="BD4068" i="1"/>
  <c r="BC4068" i="1"/>
  <c r="BB4068" i="1"/>
  <c r="BA4068" i="1"/>
  <c r="AZ4068" i="1"/>
  <c r="AY4068" i="1"/>
  <c r="AX4068" i="1"/>
  <c r="AW4068" i="1"/>
  <c r="AV4068" i="1"/>
  <c r="AU4068" i="1"/>
  <c r="AT4068" i="1"/>
  <c r="AS4068" i="1"/>
  <c r="AR4068" i="1"/>
  <c r="BQ4067" i="1"/>
  <c r="BS4067" i="1" s="1"/>
  <c r="BP4067" i="1"/>
  <c r="BO4067" i="1"/>
  <c r="BN4067" i="1"/>
  <c r="BM4067" i="1"/>
  <c r="BL4067" i="1"/>
  <c r="BK4067" i="1"/>
  <c r="BJ4067" i="1"/>
  <c r="BI4067" i="1"/>
  <c r="BH4067" i="1"/>
  <c r="BG4067" i="1"/>
  <c r="BF4067" i="1"/>
  <c r="BE4067" i="1"/>
  <c r="BD4067" i="1"/>
  <c r="BC4067" i="1"/>
  <c r="BB4067" i="1"/>
  <c r="BA4067" i="1"/>
  <c r="AZ4067" i="1"/>
  <c r="AY4067" i="1"/>
  <c r="AX4067" i="1"/>
  <c r="AW4067" i="1"/>
  <c r="AV4067" i="1"/>
  <c r="AU4067" i="1"/>
  <c r="AT4067" i="1"/>
  <c r="AS4067" i="1"/>
  <c r="AR4067" i="1"/>
  <c r="BQ4066" i="1"/>
  <c r="BS4066" i="1" s="1"/>
  <c r="BP4066" i="1"/>
  <c r="BO4066" i="1"/>
  <c r="BN4066" i="1"/>
  <c r="BM4066" i="1"/>
  <c r="BL4066" i="1"/>
  <c r="BK4066" i="1"/>
  <c r="BJ4066" i="1"/>
  <c r="BI4066" i="1"/>
  <c r="BH4066" i="1"/>
  <c r="BG4066" i="1"/>
  <c r="BF4066" i="1"/>
  <c r="BE4066" i="1"/>
  <c r="BD4066" i="1"/>
  <c r="BC4066" i="1"/>
  <c r="BB4066" i="1"/>
  <c r="BA4066" i="1"/>
  <c r="AZ4066" i="1"/>
  <c r="AY4066" i="1"/>
  <c r="AX4066" i="1"/>
  <c r="AW4066" i="1"/>
  <c r="AV4066" i="1"/>
  <c r="AU4066" i="1"/>
  <c r="AT4066" i="1"/>
  <c r="AS4066" i="1"/>
  <c r="AR4066" i="1"/>
  <c r="BQ4065" i="1"/>
  <c r="BS4065" i="1" s="1"/>
  <c r="BP4065" i="1"/>
  <c r="BO4065" i="1"/>
  <c r="BN4065" i="1"/>
  <c r="BM4065" i="1"/>
  <c r="BL4065" i="1"/>
  <c r="BK4065" i="1"/>
  <c r="BJ4065" i="1"/>
  <c r="BI4065" i="1"/>
  <c r="BH4065" i="1"/>
  <c r="BG4065" i="1"/>
  <c r="BF4065" i="1"/>
  <c r="BE4065" i="1"/>
  <c r="BD4065" i="1"/>
  <c r="BC4065" i="1"/>
  <c r="BB4065" i="1"/>
  <c r="BA4065" i="1"/>
  <c r="AZ4065" i="1"/>
  <c r="AY4065" i="1"/>
  <c r="AX4065" i="1"/>
  <c r="AW4065" i="1"/>
  <c r="AV4065" i="1"/>
  <c r="AU4065" i="1"/>
  <c r="AT4065" i="1"/>
  <c r="AS4065" i="1"/>
  <c r="AR4065" i="1"/>
  <c r="BQ4064" i="1"/>
  <c r="BS4064" i="1" s="1"/>
  <c r="BP4064" i="1"/>
  <c r="BO4064" i="1"/>
  <c r="BN4064" i="1"/>
  <c r="BM4064" i="1"/>
  <c r="BL4064" i="1"/>
  <c r="BK4064" i="1"/>
  <c r="BJ4064" i="1"/>
  <c r="BI4064" i="1"/>
  <c r="BH4064" i="1"/>
  <c r="BG4064" i="1"/>
  <c r="BF4064" i="1"/>
  <c r="BE4064" i="1"/>
  <c r="BD4064" i="1"/>
  <c r="BC4064" i="1"/>
  <c r="BB4064" i="1"/>
  <c r="BA4064" i="1"/>
  <c r="AZ4064" i="1"/>
  <c r="AY4064" i="1"/>
  <c r="AX4064" i="1"/>
  <c r="AW4064" i="1"/>
  <c r="AV4064" i="1"/>
  <c r="AU4064" i="1"/>
  <c r="AT4064" i="1"/>
  <c r="AS4064" i="1"/>
  <c r="AR4064" i="1"/>
  <c r="BQ4063" i="1"/>
  <c r="BS4063" i="1" s="1"/>
  <c r="BP4063" i="1"/>
  <c r="BO4063" i="1"/>
  <c r="BN4063" i="1"/>
  <c r="BM4063" i="1"/>
  <c r="BL4063" i="1"/>
  <c r="BK4063" i="1"/>
  <c r="BJ4063" i="1"/>
  <c r="BI4063" i="1"/>
  <c r="BH4063" i="1"/>
  <c r="BG4063" i="1"/>
  <c r="BF4063" i="1"/>
  <c r="BE4063" i="1"/>
  <c r="BD4063" i="1"/>
  <c r="BC4063" i="1"/>
  <c r="BB4063" i="1"/>
  <c r="BA4063" i="1"/>
  <c r="AZ4063" i="1"/>
  <c r="AY4063" i="1"/>
  <c r="AX4063" i="1"/>
  <c r="AW4063" i="1"/>
  <c r="AV4063" i="1"/>
  <c r="AU4063" i="1"/>
  <c r="AT4063" i="1"/>
  <c r="AS4063" i="1"/>
  <c r="AR4063" i="1"/>
  <c r="BS4062" i="1"/>
  <c r="BQ4062" i="1"/>
  <c r="BP4062" i="1"/>
  <c r="BO4062" i="1"/>
  <c r="BN4062" i="1"/>
  <c r="BM4062" i="1"/>
  <c r="BL4062" i="1"/>
  <c r="BK4062" i="1"/>
  <c r="BJ4062" i="1"/>
  <c r="BI4062" i="1"/>
  <c r="BH4062" i="1"/>
  <c r="BG4062" i="1"/>
  <c r="BF4062" i="1"/>
  <c r="BE4062" i="1"/>
  <c r="BD4062" i="1"/>
  <c r="BC4062" i="1"/>
  <c r="BB4062" i="1"/>
  <c r="BA4062" i="1"/>
  <c r="AZ4062" i="1"/>
  <c r="AY4062" i="1"/>
  <c r="AX4062" i="1"/>
  <c r="AW4062" i="1"/>
  <c r="AV4062" i="1"/>
  <c r="AU4062" i="1"/>
  <c r="AT4062" i="1"/>
  <c r="AS4062" i="1"/>
  <c r="AR4062" i="1"/>
  <c r="BS4061" i="1"/>
  <c r="BQ4061" i="1"/>
  <c r="BP4061" i="1"/>
  <c r="BO4061" i="1"/>
  <c r="BN4061" i="1"/>
  <c r="BM4061" i="1"/>
  <c r="BL4061" i="1"/>
  <c r="BK4061" i="1"/>
  <c r="BJ4061" i="1"/>
  <c r="BI4061" i="1"/>
  <c r="BH4061" i="1"/>
  <c r="BG4061" i="1"/>
  <c r="BF4061" i="1"/>
  <c r="BE4061" i="1"/>
  <c r="BD4061" i="1"/>
  <c r="BC4061" i="1"/>
  <c r="BB4061" i="1"/>
  <c r="BA4061" i="1"/>
  <c r="AZ4061" i="1"/>
  <c r="AY4061" i="1"/>
  <c r="AX4061" i="1"/>
  <c r="AW4061" i="1"/>
  <c r="AV4061" i="1"/>
  <c r="AU4061" i="1"/>
  <c r="AT4061" i="1"/>
  <c r="AS4061" i="1"/>
  <c r="AR4061" i="1"/>
  <c r="BQ4060" i="1"/>
  <c r="BS4060" i="1" s="1"/>
  <c r="BP4060" i="1"/>
  <c r="BO4060" i="1"/>
  <c r="BN4060" i="1"/>
  <c r="BM4060" i="1"/>
  <c r="BL4060" i="1"/>
  <c r="BK4060" i="1"/>
  <c r="BJ4060" i="1"/>
  <c r="BI4060" i="1"/>
  <c r="BH4060" i="1"/>
  <c r="BG4060" i="1"/>
  <c r="BF4060" i="1"/>
  <c r="BE4060" i="1"/>
  <c r="BD4060" i="1"/>
  <c r="BC4060" i="1"/>
  <c r="BB4060" i="1"/>
  <c r="BA4060" i="1"/>
  <c r="AZ4060" i="1"/>
  <c r="AY4060" i="1"/>
  <c r="AX4060" i="1"/>
  <c r="AW4060" i="1"/>
  <c r="AV4060" i="1"/>
  <c r="AU4060" i="1"/>
  <c r="AT4060" i="1"/>
  <c r="AS4060" i="1"/>
  <c r="AR4060" i="1"/>
  <c r="BQ4059" i="1"/>
  <c r="BS4059" i="1" s="1"/>
  <c r="BP4059" i="1"/>
  <c r="BO4059" i="1"/>
  <c r="BN4059" i="1"/>
  <c r="BM4059" i="1"/>
  <c r="BL4059" i="1"/>
  <c r="BK4059" i="1"/>
  <c r="BJ4059" i="1"/>
  <c r="BI4059" i="1"/>
  <c r="BH4059" i="1"/>
  <c r="BG4059" i="1"/>
  <c r="BF4059" i="1"/>
  <c r="BE4059" i="1"/>
  <c r="BD4059" i="1"/>
  <c r="BC4059" i="1"/>
  <c r="BB4059" i="1"/>
  <c r="BA4059" i="1"/>
  <c r="AZ4059" i="1"/>
  <c r="AY4059" i="1"/>
  <c r="AX4059" i="1"/>
  <c r="AW4059" i="1"/>
  <c r="AV4059" i="1"/>
  <c r="AU4059" i="1"/>
  <c r="AT4059" i="1"/>
  <c r="AS4059" i="1"/>
  <c r="AR4059" i="1"/>
  <c r="BQ4058" i="1"/>
  <c r="BS4058" i="1" s="1"/>
  <c r="BP4058" i="1"/>
  <c r="BO4058" i="1"/>
  <c r="BN4058" i="1"/>
  <c r="BM4058" i="1"/>
  <c r="BL4058" i="1"/>
  <c r="BK4058" i="1"/>
  <c r="BJ4058" i="1"/>
  <c r="BI4058" i="1"/>
  <c r="BH4058" i="1"/>
  <c r="BG4058" i="1"/>
  <c r="BF4058" i="1"/>
  <c r="BE4058" i="1"/>
  <c r="BD4058" i="1"/>
  <c r="BC4058" i="1"/>
  <c r="BB4058" i="1"/>
  <c r="BA4058" i="1"/>
  <c r="AZ4058" i="1"/>
  <c r="AY4058" i="1"/>
  <c r="AX4058" i="1"/>
  <c r="AW4058" i="1"/>
  <c r="AV4058" i="1"/>
  <c r="AU4058" i="1"/>
  <c r="AT4058" i="1"/>
  <c r="AS4058" i="1"/>
  <c r="AR4058" i="1"/>
  <c r="BS4057" i="1"/>
  <c r="BQ4057" i="1"/>
  <c r="BP4057" i="1"/>
  <c r="BO4057" i="1"/>
  <c r="BN4057" i="1"/>
  <c r="BM4057" i="1"/>
  <c r="BL4057" i="1"/>
  <c r="BK4057" i="1"/>
  <c r="BJ4057" i="1"/>
  <c r="BI4057" i="1"/>
  <c r="BH4057" i="1"/>
  <c r="BG4057" i="1"/>
  <c r="BF4057" i="1"/>
  <c r="BE4057" i="1"/>
  <c r="BD4057" i="1"/>
  <c r="BC4057" i="1"/>
  <c r="BB4057" i="1"/>
  <c r="BA4057" i="1"/>
  <c r="AZ4057" i="1"/>
  <c r="AY4057" i="1"/>
  <c r="AX4057" i="1"/>
  <c r="AW4057" i="1"/>
  <c r="AV4057" i="1"/>
  <c r="AU4057" i="1"/>
  <c r="AT4057" i="1"/>
  <c r="AS4057" i="1"/>
  <c r="AR4057" i="1"/>
  <c r="BQ4056" i="1"/>
  <c r="BS4056" i="1" s="1"/>
  <c r="BP4056" i="1"/>
  <c r="BO4056" i="1"/>
  <c r="BN4056" i="1"/>
  <c r="BM4056" i="1"/>
  <c r="BL4056" i="1"/>
  <c r="BK4056" i="1"/>
  <c r="BJ4056" i="1"/>
  <c r="BI4056" i="1"/>
  <c r="BH4056" i="1"/>
  <c r="BG4056" i="1"/>
  <c r="BF4056" i="1"/>
  <c r="BE4056" i="1"/>
  <c r="BD4056" i="1"/>
  <c r="BC4056" i="1"/>
  <c r="BB4056" i="1"/>
  <c r="BA4056" i="1"/>
  <c r="AZ4056" i="1"/>
  <c r="AY4056" i="1"/>
  <c r="AX4056" i="1"/>
  <c r="AW4056" i="1"/>
  <c r="AV4056" i="1"/>
  <c r="AU4056" i="1"/>
  <c r="AT4056" i="1"/>
  <c r="AS4056" i="1"/>
  <c r="AR4056" i="1"/>
  <c r="BQ4055" i="1"/>
  <c r="BS4055" i="1" s="1"/>
  <c r="BP4055" i="1"/>
  <c r="BO4055" i="1"/>
  <c r="BN4055" i="1"/>
  <c r="BM4055" i="1"/>
  <c r="BL4055" i="1"/>
  <c r="BK4055" i="1"/>
  <c r="BJ4055" i="1"/>
  <c r="BI4055" i="1"/>
  <c r="BH4055" i="1"/>
  <c r="BG4055" i="1"/>
  <c r="BF4055" i="1"/>
  <c r="BE4055" i="1"/>
  <c r="BD4055" i="1"/>
  <c r="BC4055" i="1"/>
  <c r="BB4055" i="1"/>
  <c r="BA4055" i="1"/>
  <c r="AZ4055" i="1"/>
  <c r="AY4055" i="1"/>
  <c r="AX4055" i="1"/>
  <c r="AW4055" i="1"/>
  <c r="AV4055" i="1"/>
  <c r="AU4055" i="1"/>
  <c r="AT4055" i="1"/>
  <c r="AS4055" i="1"/>
  <c r="AR4055" i="1"/>
  <c r="BQ4054" i="1"/>
  <c r="BS4054" i="1" s="1"/>
  <c r="BP4054" i="1"/>
  <c r="BO4054" i="1"/>
  <c r="BN4054" i="1"/>
  <c r="BM4054" i="1"/>
  <c r="BL4054" i="1"/>
  <c r="BK4054" i="1"/>
  <c r="BJ4054" i="1"/>
  <c r="BI4054" i="1"/>
  <c r="BH4054" i="1"/>
  <c r="BG4054" i="1"/>
  <c r="BF4054" i="1"/>
  <c r="BE4054" i="1"/>
  <c r="BD4054" i="1"/>
  <c r="BC4054" i="1"/>
  <c r="BB4054" i="1"/>
  <c r="BA4054" i="1"/>
  <c r="AZ4054" i="1"/>
  <c r="AY4054" i="1"/>
  <c r="AX4054" i="1"/>
  <c r="AW4054" i="1"/>
  <c r="AV4054" i="1"/>
  <c r="AU4054" i="1"/>
  <c r="AT4054" i="1"/>
  <c r="AS4054" i="1"/>
  <c r="AR4054" i="1"/>
  <c r="BS4053" i="1"/>
  <c r="BQ4053" i="1"/>
  <c r="BP4053" i="1"/>
  <c r="BO4053" i="1"/>
  <c r="BN4053" i="1"/>
  <c r="BM4053" i="1"/>
  <c r="BL4053" i="1"/>
  <c r="BK4053" i="1"/>
  <c r="BJ4053" i="1"/>
  <c r="BI4053" i="1"/>
  <c r="BH4053" i="1"/>
  <c r="BG4053" i="1"/>
  <c r="BF4053" i="1"/>
  <c r="BE4053" i="1"/>
  <c r="BD4053" i="1"/>
  <c r="BC4053" i="1"/>
  <c r="BB4053" i="1"/>
  <c r="BA4053" i="1"/>
  <c r="AZ4053" i="1"/>
  <c r="AY4053" i="1"/>
  <c r="AX4053" i="1"/>
  <c r="AW4053" i="1"/>
  <c r="AV4053" i="1"/>
  <c r="AU4053" i="1"/>
  <c r="AT4053" i="1"/>
  <c r="AS4053" i="1"/>
  <c r="AR4053" i="1"/>
  <c r="BQ4052" i="1"/>
  <c r="BS4052" i="1" s="1"/>
  <c r="BP4052" i="1"/>
  <c r="BO4052" i="1"/>
  <c r="BN4052" i="1"/>
  <c r="BM4052" i="1"/>
  <c r="BL4052" i="1"/>
  <c r="BK4052" i="1"/>
  <c r="BJ4052" i="1"/>
  <c r="BI4052" i="1"/>
  <c r="BH4052" i="1"/>
  <c r="BG4052" i="1"/>
  <c r="BF4052" i="1"/>
  <c r="BE4052" i="1"/>
  <c r="BD4052" i="1"/>
  <c r="BC4052" i="1"/>
  <c r="BB4052" i="1"/>
  <c r="BA4052" i="1"/>
  <c r="AZ4052" i="1"/>
  <c r="AY4052" i="1"/>
  <c r="AX4052" i="1"/>
  <c r="AW4052" i="1"/>
  <c r="AV4052" i="1"/>
  <c r="AU4052" i="1"/>
  <c r="AT4052" i="1"/>
  <c r="AS4052" i="1"/>
  <c r="AR4052" i="1"/>
  <c r="BQ4051" i="1"/>
  <c r="BS4051" i="1" s="1"/>
  <c r="BP4051" i="1"/>
  <c r="BO4051" i="1"/>
  <c r="BN4051" i="1"/>
  <c r="BM4051" i="1"/>
  <c r="BL4051" i="1"/>
  <c r="BK4051" i="1"/>
  <c r="BJ4051" i="1"/>
  <c r="BI4051" i="1"/>
  <c r="BH4051" i="1"/>
  <c r="BG4051" i="1"/>
  <c r="BF4051" i="1"/>
  <c r="BE4051" i="1"/>
  <c r="BD4051" i="1"/>
  <c r="BC4051" i="1"/>
  <c r="BB4051" i="1"/>
  <c r="BA4051" i="1"/>
  <c r="AZ4051" i="1"/>
  <c r="AY4051" i="1"/>
  <c r="AX4051" i="1"/>
  <c r="AW4051" i="1"/>
  <c r="AV4051" i="1"/>
  <c r="AU4051" i="1"/>
  <c r="AT4051" i="1"/>
  <c r="AS4051" i="1"/>
  <c r="AR4051" i="1"/>
  <c r="BQ4050" i="1"/>
  <c r="BS4050" i="1" s="1"/>
  <c r="BP4050" i="1"/>
  <c r="BO4050" i="1"/>
  <c r="BN4050" i="1"/>
  <c r="BM4050" i="1"/>
  <c r="BL4050" i="1"/>
  <c r="BK4050" i="1"/>
  <c r="BJ4050" i="1"/>
  <c r="BI4050" i="1"/>
  <c r="BH4050" i="1"/>
  <c r="BG4050" i="1"/>
  <c r="BF4050" i="1"/>
  <c r="BE4050" i="1"/>
  <c r="BD4050" i="1"/>
  <c r="BC4050" i="1"/>
  <c r="BB4050" i="1"/>
  <c r="BA4050" i="1"/>
  <c r="AZ4050" i="1"/>
  <c r="AY4050" i="1"/>
  <c r="AX4050" i="1"/>
  <c r="AW4050" i="1"/>
  <c r="AV4050" i="1"/>
  <c r="AU4050" i="1"/>
  <c r="AT4050" i="1"/>
  <c r="AS4050" i="1"/>
  <c r="AR4050" i="1"/>
  <c r="BS4049" i="1"/>
  <c r="BQ4049" i="1"/>
  <c r="BP4049" i="1"/>
  <c r="BO4049" i="1"/>
  <c r="BN4049" i="1"/>
  <c r="BM4049" i="1"/>
  <c r="BL4049" i="1"/>
  <c r="BK4049" i="1"/>
  <c r="BJ4049" i="1"/>
  <c r="BI4049" i="1"/>
  <c r="BH4049" i="1"/>
  <c r="BG4049" i="1"/>
  <c r="BF4049" i="1"/>
  <c r="BE4049" i="1"/>
  <c r="BD4049" i="1"/>
  <c r="BC4049" i="1"/>
  <c r="BB4049" i="1"/>
  <c r="BA4049" i="1"/>
  <c r="AZ4049" i="1"/>
  <c r="AY4049" i="1"/>
  <c r="AX4049" i="1"/>
  <c r="AW4049" i="1"/>
  <c r="AV4049" i="1"/>
  <c r="AU4049" i="1"/>
  <c r="AT4049" i="1"/>
  <c r="AS4049" i="1"/>
  <c r="AR4049" i="1"/>
  <c r="BQ4048" i="1"/>
  <c r="BS4048" i="1" s="1"/>
  <c r="BP4048" i="1"/>
  <c r="BO4048" i="1"/>
  <c r="BN4048" i="1"/>
  <c r="BM4048" i="1"/>
  <c r="BL4048" i="1"/>
  <c r="BK4048" i="1"/>
  <c r="BJ4048" i="1"/>
  <c r="BI4048" i="1"/>
  <c r="BH4048" i="1"/>
  <c r="BG4048" i="1"/>
  <c r="BF4048" i="1"/>
  <c r="BE4048" i="1"/>
  <c r="BD4048" i="1"/>
  <c r="BC4048" i="1"/>
  <c r="BB4048" i="1"/>
  <c r="BA4048" i="1"/>
  <c r="AZ4048" i="1"/>
  <c r="AY4048" i="1"/>
  <c r="AX4048" i="1"/>
  <c r="AW4048" i="1"/>
  <c r="AV4048" i="1"/>
  <c r="AU4048" i="1"/>
  <c r="AT4048" i="1"/>
  <c r="AS4048" i="1"/>
  <c r="AR4048" i="1"/>
  <c r="BQ4047" i="1"/>
  <c r="BS4047" i="1" s="1"/>
  <c r="BP4047" i="1"/>
  <c r="BO4047" i="1"/>
  <c r="BN4047" i="1"/>
  <c r="BM4047" i="1"/>
  <c r="BL4047" i="1"/>
  <c r="BK4047" i="1"/>
  <c r="BJ4047" i="1"/>
  <c r="BI4047" i="1"/>
  <c r="BH4047" i="1"/>
  <c r="BG4047" i="1"/>
  <c r="BF4047" i="1"/>
  <c r="BE4047" i="1"/>
  <c r="BD4047" i="1"/>
  <c r="BC4047" i="1"/>
  <c r="BB4047" i="1"/>
  <c r="BA4047" i="1"/>
  <c r="AZ4047" i="1"/>
  <c r="AY4047" i="1"/>
  <c r="AX4047" i="1"/>
  <c r="AW4047" i="1"/>
  <c r="AV4047" i="1"/>
  <c r="AU4047" i="1"/>
  <c r="AT4047" i="1"/>
  <c r="AS4047" i="1"/>
  <c r="AR4047" i="1"/>
  <c r="BS4046" i="1"/>
  <c r="BQ4046" i="1"/>
  <c r="BP4046" i="1"/>
  <c r="BO4046" i="1"/>
  <c r="BN4046" i="1"/>
  <c r="BM4046" i="1"/>
  <c r="BL4046" i="1"/>
  <c r="BK4046" i="1"/>
  <c r="BJ4046" i="1"/>
  <c r="BI4046" i="1"/>
  <c r="BH4046" i="1"/>
  <c r="BG4046" i="1"/>
  <c r="BF4046" i="1"/>
  <c r="BE4046" i="1"/>
  <c r="BD4046" i="1"/>
  <c r="BC4046" i="1"/>
  <c r="BB4046" i="1"/>
  <c r="BA4046" i="1"/>
  <c r="AZ4046" i="1"/>
  <c r="AY4046" i="1"/>
  <c r="AX4046" i="1"/>
  <c r="AW4046" i="1"/>
  <c r="AV4046" i="1"/>
  <c r="AU4046" i="1"/>
  <c r="AT4046" i="1"/>
  <c r="AS4046" i="1"/>
  <c r="AR4046" i="1"/>
  <c r="BS4045" i="1"/>
  <c r="BQ4045" i="1"/>
  <c r="BP4045" i="1"/>
  <c r="BO4045" i="1"/>
  <c r="BN4045" i="1"/>
  <c r="BM4045" i="1"/>
  <c r="BL4045" i="1"/>
  <c r="BK4045" i="1"/>
  <c r="BJ4045" i="1"/>
  <c r="BI4045" i="1"/>
  <c r="BH4045" i="1"/>
  <c r="BG4045" i="1"/>
  <c r="BF4045" i="1"/>
  <c r="BE4045" i="1"/>
  <c r="BD4045" i="1"/>
  <c r="BC4045" i="1"/>
  <c r="BB4045" i="1"/>
  <c r="BA4045" i="1"/>
  <c r="AZ4045" i="1"/>
  <c r="AY4045" i="1"/>
  <c r="AX4045" i="1"/>
  <c r="AW4045" i="1"/>
  <c r="AV4045" i="1"/>
  <c r="AU4045" i="1"/>
  <c r="AT4045" i="1"/>
  <c r="AS4045" i="1"/>
  <c r="AR4045" i="1"/>
  <c r="BQ4044" i="1"/>
  <c r="BS4044" i="1" s="1"/>
  <c r="BP4044" i="1"/>
  <c r="BO4044" i="1"/>
  <c r="BN4044" i="1"/>
  <c r="BM4044" i="1"/>
  <c r="BL4044" i="1"/>
  <c r="BK4044" i="1"/>
  <c r="BJ4044" i="1"/>
  <c r="BI4044" i="1"/>
  <c r="BH4044" i="1"/>
  <c r="BG4044" i="1"/>
  <c r="BF4044" i="1"/>
  <c r="BE4044" i="1"/>
  <c r="BD4044" i="1"/>
  <c r="BC4044" i="1"/>
  <c r="BB4044" i="1"/>
  <c r="BA4044" i="1"/>
  <c r="AZ4044" i="1"/>
  <c r="AY4044" i="1"/>
  <c r="AX4044" i="1"/>
  <c r="AW4044" i="1"/>
  <c r="AV4044" i="1"/>
  <c r="AU4044" i="1"/>
  <c r="AT4044" i="1"/>
  <c r="AS4044" i="1"/>
  <c r="AR4044" i="1"/>
  <c r="BQ4043" i="1"/>
  <c r="BS4043" i="1" s="1"/>
  <c r="BP4043" i="1"/>
  <c r="BO4043" i="1"/>
  <c r="BN4043" i="1"/>
  <c r="BM4043" i="1"/>
  <c r="BL4043" i="1"/>
  <c r="BK4043" i="1"/>
  <c r="BJ4043" i="1"/>
  <c r="BI4043" i="1"/>
  <c r="BH4043" i="1"/>
  <c r="BG4043" i="1"/>
  <c r="BF4043" i="1"/>
  <c r="BE4043" i="1"/>
  <c r="BD4043" i="1"/>
  <c r="BC4043" i="1"/>
  <c r="BB4043" i="1"/>
  <c r="BA4043" i="1"/>
  <c r="AZ4043" i="1"/>
  <c r="AY4043" i="1"/>
  <c r="AX4043" i="1"/>
  <c r="AW4043" i="1"/>
  <c r="AV4043" i="1"/>
  <c r="AU4043" i="1"/>
  <c r="AT4043" i="1"/>
  <c r="AS4043" i="1"/>
  <c r="AR4043" i="1"/>
  <c r="BQ4042" i="1"/>
  <c r="BS4042" i="1" s="1"/>
  <c r="BP4042" i="1"/>
  <c r="BO4042" i="1"/>
  <c r="BN4042" i="1"/>
  <c r="BM4042" i="1"/>
  <c r="BL4042" i="1"/>
  <c r="BK4042" i="1"/>
  <c r="BJ4042" i="1"/>
  <c r="BI4042" i="1"/>
  <c r="BH4042" i="1"/>
  <c r="BG4042" i="1"/>
  <c r="BF4042" i="1"/>
  <c r="BE4042" i="1"/>
  <c r="BD4042" i="1"/>
  <c r="BC4042" i="1"/>
  <c r="BB4042" i="1"/>
  <c r="BA4042" i="1"/>
  <c r="AZ4042" i="1"/>
  <c r="AY4042" i="1"/>
  <c r="AX4042" i="1"/>
  <c r="AW4042" i="1"/>
  <c r="AV4042" i="1"/>
  <c r="AU4042" i="1"/>
  <c r="AT4042" i="1"/>
  <c r="AS4042" i="1"/>
  <c r="AR4042" i="1"/>
  <c r="BS4041" i="1"/>
  <c r="BQ4041" i="1"/>
  <c r="BP4041" i="1"/>
  <c r="BO4041" i="1"/>
  <c r="BN4041" i="1"/>
  <c r="BM4041" i="1"/>
  <c r="BL4041" i="1"/>
  <c r="BK4041" i="1"/>
  <c r="BJ4041" i="1"/>
  <c r="BI4041" i="1"/>
  <c r="BH4041" i="1"/>
  <c r="BG4041" i="1"/>
  <c r="BF4041" i="1"/>
  <c r="BE4041" i="1"/>
  <c r="BD4041" i="1"/>
  <c r="BC4041" i="1"/>
  <c r="BB4041" i="1"/>
  <c r="BA4041" i="1"/>
  <c r="AZ4041" i="1"/>
  <c r="AY4041" i="1"/>
  <c r="AX4041" i="1"/>
  <c r="AW4041" i="1"/>
  <c r="AV4041" i="1"/>
  <c r="AU4041" i="1"/>
  <c r="AT4041" i="1"/>
  <c r="AS4041" i="1"/>
  <c r="AR4041" i="1"/>
  <c r="BQ4040" i="1"/>
  <c r="BS4040" i="1" s="1"/>
  <c r="BP4040" i="1"/>
  <c r="BO4040" i="1"/>
  <c r="BN4040" i="1"/>
  <c r="BM4040" i="1"/>
  <c r="BL4040" i="1"/>
  <c r="BK4040" i="1"/>
  <c r="BJ4040" i="1"/>
  <c r="BI4040" i="1"/>
  <c r="BH4040" i="1"/>
  <c r="BG4040" i="1"/>
  <c r="BF4040" i="1"/>
  <c r="BE4040" i="1"/>
  <c r="BD4040" i="1"/>
  <c r="BC4040" i="1"/>
  <c r="BB4040" i="1"/>
  <c r="BA4040" i="1"/>
  <c r="AZ4040" i="1"/>
  <c r="AY4040" i="1"/>
  <c r="AX4040" i="1"/>
  <c r="AW4040" i="1"/>
  <c r="AV4040" i="1"/>
  <c r="AU4040" i="1"/>
  <c r="AT4040" i="1"/>
  <c r="AS4040" i="1"/>
  <c r="AR4040" i="1"/>
  <c r="BQ4039" i="1"/>
  <c r="BS4039" i="1" s="1"/>
  <c r="BP4039" i="1"/>
  <c r="BO4039" i="1"/>
  <c r="BN4039" i="1"/>
  <c r="BM4039" i="1"/>
  <c r="BL4039" i="1"/>
  <c r="BK4039" i="1"/>
  <c r="BJ4039" i="1"/>
  <c r="BI4039" i="1"/>
  <c r="BH4039" i="1"/>
  <c r="BG4039" i="1"/>
  <c r="BF4039" i="1"/>
  <c r="BE4039" i="1"/>
  <c r="BD4039" i="1"/>
  <c r="BC4039" i="1"/>
  <c r="BB4039" i="1"/>
  <c r="BA4039" i="1"/>
  <c r="AZ4039" i="1"/>
  <c r="AY4039" i="1"/>
  <c r="AX4039" i="1"/>
  <c r="AW4039" i="1"/>
  <c r="AV4039" i="1"/>
  <c r="AU4039" i="1"/>
  <c r="AT4039" i="1"/>
  <c r="AS4039" i="1"/>
  <c r="AR4039" i="1"/>
  <c r="BS4038" i="1"/>
  <c r="BQ4038" i="1"/>
  <c r="BP4038" i="1"/>
  <c r="BO4038" i="1"/>
  <c r="BN4038" i="1"/>
  <c r="BM4038" i="1"/>
  <c r="BL4038" i="1"/>
  <c r="BK4038" i="1"/>
  <c r="BJ4038" i="1"/>
  <c r="BI4038" i="1"/>
  <c r="BH4038" i="1"/>
  <c r="BG4038" i="1"/>
  <c r="BF4038" i="1"/>
  <c r="BE4038" i="1"/>
  <c r="BD4038" i="1"/>
  <c r="BC4038" i="1"/>
  <c r="BB4038" i="1"/>
  <c r="BA4038" i="1"/>
  <c r="AZ4038" i="1"/>
  <c r="AY4038" i="1"/>
  <c r="AX4038" i="1"/>
  <c r="AW4038" i="1"/>
  <c r="AV4038" i="1"/>
  <c r="AU4038" i="1"/>
  <c r="AT4038" i="1"/>
  <c r="AS4038" i="1"/>
  <c r="AR4038" i="1"/>
  <c r="BS4037" i="1"/>
  <c r="BQ4037" i="1"/>
  <c r="BP4037" i="1"/>
  <c r="BO4037" i="1"/>
  <c r="BN4037" i="1"/>
  <c r="BM4037" i="1"/>
  <c r="BL4037" i="1"/>
  <c r="BK4037" i="1"/>
  <c r="BJ4037" i="1"/>
  <c r="BI4037" i="1"/>
  <c r="BH4037" i="1"/>
  <c r="BG4037" i="1"/>
  <c r="BF4037" i="1"/>
  <c r="BE4037" i="1"/>
  <c r="BD4037" i="1"/>
  <c r="BC4037" i="1"/>
  <c r="BB4037" i="1"/>
  <c r="BA4037" i="1"/>
  <c r="AZ4037" i="1"/>
  <c r="AY4037" i="1"/>
  <c r="AX4037" i="1"/>
  <c r="AW4037" i="1"/>
  <c r="AV4037" i="1"/>
  <c r="AU4037" i="1"/>
  <c r="AT4037" i="1"/>
  <c r="AS4037" i="1"/>
  <c r="AR4037" i="1"/>
  <c r="BQ4036" i="1"/>
  <c r="BS4036" i="1" s="1"/>
  <c r="BP4036" i="1"/>
  <c r="BO4036" i="1"/>
  <c r="BN4036" i="1"/>
  <c r="BM4036" i="1"/>
  <c r="BL4036" i="1"/>
  <c r="BK4036" i="1"/>
  <c r="BJ4036" i="1"/>
  <c r="BI4036" i="1"/>
  <c r="BH4036" i="1"/>
  <c r="BG4036" i="1"/>
  <c r="BF4036" i="1"/>
  <c r="BE4036" i="1"/>
  <c r="BD4036" i="1"/>
  <c r="BC4036" i="1"/>
  <c r="BB4036" i="1"/>
  <c r="BA4036" i="1"/>
  <c r="AZ4036" i="1"/>
  <c r="AY4036" i="1"/>
  <c r="AX4036" i="1"/>
  <c r="AW4036" i="1"/>
  <c r="AV4036" i="1"/>
  <c r="AU4036" i="1"/>
  <c r="AT4036" i="1"/>
  <c r="AS4036" i="1"/>
  <c r="AR4036" i="1"/>
  <c r="BQ4035" i="1"/>
  <c r="BS4035" i="1" s="1"/>
  <c r="BP4035" i="1"/>
  <c r="BO4035" i="1"/>
  <c r="BN4035" i="1"/>
  <c r="BM4035" i="1"/>
  <c r="BL4035" i="1"/>
  <c r="BK4035" i="1"/>
  <c r="BJ4035" i="1"/>
  <c r="BI4035" i="1"/>
  <c r="BH4035" i="1"/>
  <c r="BG4035" i="1"/>
  <c r="BF4035" i="1"/>
  <c r="BE4035" i="1"/>
  <c r="BD4035" i="1"/>
  <c r="BC4035" i="1"/>
  <c r="BB4035" i="1"/>
  <c r="BA4035" i="1"/>
  <c r="AZ4035" i="1"/>
  <c r="AY4035" i="1"/>
  <c r="AX4035" i="1"/>
  <c r="AW4035" i="1"/>
  <c r="AV4035" i="1"/>
  <c r="AU4035" i="1"/>
  <c r="AT4035" i="1"/>
  <c r="AS4035" i="1"/>
  <c r="AR4035" i="1"/>
  <c r="BQ4034" i="1"/>
  <c r="BS4034" i="1" s="1"/>
  <c r="BP4034" i="1"/>
  <c r="BO4034" i="1"/>
  <c r="BN4034" i="1"/>
  <c r="BM4034" i="1"/>
  <c r="BL4034" i="1"/>
  <c r="BK4034" i="1"/>
  <c r="BJ4034" i="1"/>
  <c r="BI4034" i="1"/>
  <c r="BH4034" i="1"/>
  <c r="BG4034" i="1"/>
  <c r="BF4034" i="1"/>
  <c r="BE4034" i="1"/>
  <c r="BD4034" i="1"/>
  <c r="BC4034" i="1"/>
  <c r="BB4034" i="1"/>
  <c r="BA4034" i="1"/>
  <c r="AZ4034" i="1"/>
  <c r="AY4034" i="1"/>
  <c r="AX4034" i="1"/>
  <c r="AW4034" i="1"/>
  <c r="AV4034" i="1"/>
  <c r="AU4034" i="1"/>
  <c r="AT4034" i="1"/>
  <c r="AS4034" i="1"/>
  <c r="AR4034" i="1"/>
  <c r="BS4033" i="1"/>
  <c r="BQ4033" i="1"/>
  <c r="BP4033" i="1"/>
  <c r="BO4033" i="1"/>
  <c r="BN4033" i="1"/>
  <c r="BM4033" i="1"/>
  <c r="BL4033" i="1"/>
  <c r="BK4033" i="1"/>
  <c r="BJ4033" i="1"/>
  <c r="BI4033" i="1"/>
  <c r="BH4033" i="1"/>
  <c r="BG4033" i="1"/>
  <c r="BF4033" i="1"/>
  <c r="BE4033" i="1"/>
  <c r="BD4033" i="1"/>
  <c r="BC4033" i="1"/>
  <c r="BB4033" i="1"/>
  <c r="BA4033" i="1"/>
  <c r="AZ4033" i="1"/>
  <c r="AY4033" i="1"/>
  <c r="AX4033" i="1"/>
  <c r="AW4033" i="1"/>
  <c r="AV4033" i="1"/>
  <c r="AU4033" i="1"/>
  <c r="AT4033" i="1"/>
  <c r="AS4033" i="1"/>
  <c r="AR4033" i="1"/>
  <c r="BQ4032" i="1"/>
  <c r="BS4032" i="1" s="1"/>
  <c r="BP4032" i="1"/>
  <c r="BO4032" i="1"/>
  <c r="BN4032" i="1"/>
  <c r="BM4032" i="1"/>
  <c r="BL4032" i="1"/>
  <c r="BK4032" i="1"/>
  <c r="BJ4032" i="1"/>
  <c r="BI4032" i="1"/>
  <c r="BH4032" i="1"/>
  <c r="BG4032" i="1"/>
  <c r="BF4032" i="1"/>
  <c r="BE4032" i="1"/>
  <c r="BD4032" i="1"/>
  <c r="BC4032" i="1"/>
  <c r="BB4032" i="1"/>
  <c r="BA4032" i="1"/>
  <c r="AZ4032" i="1"/>
  <c r="AY4032" i="1"/>
  <c r="AX4032" i="1"/>
  <c r="AW4032" i="1"/>
  <c r="AV4032" i="1"/>
  <c r="AU4032" i="1"/>
  <c r="AT4032" i="1"/>
  <c r="AS4032" i="1"/>
  <c r="AR4032" i="1"/>
  <c r="BQ4031" i="1"/>
  <c r="BS4031" i="1" s="1"/>
  <c r="BP4031" i="1"/>
  <c r="BO4031" i="1"/>
  <c r="BN4031" i="1"/>
  <c r="BM4031" i="1"/>
  <c r="BL4031" i="1"/>
  <c r="BK4031" i="1"/>
  <c r="BJ4031" i="1"/>
  <c r="BI4031" i="1"/>
  <c r="BH4031" i="1"/>
  <c r="BG4031" i="1"/>
  <c r="BF4031" i="1"/>
  <c r="BE4031" i="1"/>
  <c r="BD4031" i="1"/>
  <c r="BC4031" i="1"/>
  <c r="BB4031" i="1"/>
  <c r="BA4031" i="1"/>
  <c r="AZ4031" i="1"/>
  <c r="AY4031" i="1"/>
  <c r="AX4031" i="1"/>
  <c r="AW4031" i="1"/>
  <c r="AV4031" i="1"/>
  <c r="AU4031" i="1"/>
  <c r="AT4031" i="1"/>
  <c r="AS4031" i="1"/>
  <c r="AR4031" i="1"/>
  <c r="BQ4030" i="1"/>
  <c r="BS4030" i="1" s="1"/>
  <c r="BP4030" i="1"/>
  <c r="BO4030" i="1"/>
  <c r="BN4030" i="1"/>
  <c r="BM4030" i="1"/>
  <c r="BL4030" i="1"/>
  <c r="BK4030" i="1"/>
  <c r="BJ4030" i="1"/>
  <c r="BI4030" i="1"/>
  <c r="BH4030" i="1"/>
  <c r="BG4030" i="1"/>
  <c r="BF4030" i="1"/>
  <c r="BE4030" i="1"/>
  <c r="BD4030" i="1"/>
  <c r="BC4030" i="1"/>
  <c r="BB4030" i="1"/>
  <c r="BA4030" i="1"/>
  <c r="AZ4030" i="1"/>
  <c r="AY4030" i="1"/>
  <c r="AX4030" i="1"/>
  <c r="AW4030" i="1"/>
  <c r="AV4030" i="1"/>
  <c r="AU4030" i="1"/>
  <c r="AT4030" i="1"/>
  <c r="AS4030" i="1"/>
  <c r="AR4030" i="1"/>
  <c r="BS4029" i="1"/>
  <c r="BQ4029" i="1"/>
  <c r="BP4029" i="1"/>
  <c r="BO4029" i="1"/>
  <c r="BN4029" i="1"/>
  <c r="BM4029" i="1"/>
  <c r="BL4029" i="1"/>
  <c r="BK4029" i="1"/>
  <c r="BJ4029" i="1"/>
  <c r="BI4029" i="1"/>
  <c r="BH4029" i="1"/>
  <c r="BG4029" i="1"/>
  <c r="BF4029" i="1"/>
  <c r="BE4029" i="1"/>
  <c r="BD4029" i="1"/>
  <c r="BC4029" i="1"/>
  <c r="BB4029" i="1"/>
  <c r="BA4029" i="1"/>
  <c r="AZ4029" i="1"/>
  <c r="AY4029" i="1"/>
  <c r="AX4029" i="1"/>
  <c r="AW4029" i="1"/>
  <c r="AV4029" i="1"/>
  <c r="AU4029" i="1"/>
  <c r="AT4029" i="1"/>
  <c r="AS4029" i="1"/>
  <c r="AR4029" i="1"/>
  <c r="BQ4028" i="1"/>
  <c r="BS4028" i="1" s="1"/>
  <c r="BP4028" i="1"/>
  <c r="BO4028" i="1"/>
  <c r="BN4028" i="1"/>
  <c r="BM4028" i="1"/>
  <c r="BL4028" i="1"/>
  <c r="BK4028" i="1"/>
  <c r="BJ4028" i="1"/>
  <c r="BI4028" i="1"/>
  <c r="BH4028" i="1"/>
  <c r="BG4028" i="1"/>
  <c r="BF4028" i="1"/>
  <c r="BE4028" i="1"/>
  <c r="BD4028" i="1"/>
  <c r="BC4028" i="1"/>
  <c r="BB4028" i="1"/>
  <c r="BA4028" i="1"/>
  <c r="AZ4028" i="1"/>
  <c r="AY4028" i="1"/>
  <c r="AX4028" i="1"/>
  <c r="AW4028" i="1"/>
  <c r="AV4028" i="1"/>
  <c r="AU4028" i="1"/>
  <c r="AT4028" i="1"/>
  <c r="AS4028" i="1"/>
  <c r="AR4028" i="1"/>
  <c r="BQ4027" i="1"/>
  <c r="BS4027" i="1" s="1"/>
  <c r="BP4027" i="1"/>
  <c r="BO4027" i="1"/>
  <c r="BN4027" i="1"/>
  <c r="BM4027" i="1"/>
  <c r="BL4027" i="1"/>
  <c r="BK4027" i="1"/>
  <c r="BJ4027" i="1"/>
  <c r="BI4027" i="1"/>
  <c r="BH4027" i="1"/>
  <c r="BG4027" i="1"/>
  <c r="BF4027" i="1"/>
  <c r="BE4027" i="1"/>
  <c r="BD4027" i="1"/>
  <c r="BC4027" i="1"/>
  <c r="BB4027" i="1"/>
  <c r="BA4027" i="1"/>
  <c r="AZ4027" i="1"/>
  <c r="AY4027" i="1"/>
  <c r="AX4027" i="1"/>
  <c r="AW4027" i="1"/>
  <c r="AV4027" i="1"/>
  <c r="AU4027" i="1"/>
  <c r="AT4027" i="1"/>
  <c r="AS4027" i="1"/>
  <c r="AR4027" i="1"/>
  <c r="BQ4026" i="1"/>
  <c r="BS4026" i="1" s="1"/>
  <c r="BP4026" i="1"/>
  <c r="BO4026" i="1"/>
  <c r="BN4026" i="1"/>
  <c r="BM4026" i="1"/>
  <c r="BL4026" i="1"/>
  <c r="BK4026" i="1"/>
  <c r="BJ4026" i="1"/>
  <c r="BI4026" i="1"/>
  <c r="BH4026" i="1"/>
  <c r="BG4026" i="1"/>
  <c r="BF4026" i="1"/>
  <c r="BE4026" i="1"/>
  <c r="BD4026" i="1"/>
  <c r="BC4026" i="1"/>
  <c r="BB4026" i="1"/>
  <c r="BA4026" i="1"/>
  <c r="AZ4026" i="1"/>
  <c r="AY4026" i="1"/>
  <c r="AX4026" i="1"/>
  <c r="AW4026" i="1"/>
  <c r="AV4026" i="1"/>
  <c r="AU4026" i="1"/>
  <c r="AT4026" i="1"/>
  <c r="AS4026" i="1"/>
  <c r="AR4026" i="1"/>
  <c r="BS4025" i="1"/>
  <c r="BQ4025" i="1"/>
  <c r="BP4025" i="1"/>
  <c r="BO4025" i="1"/>
  <c r="BN4025" i="1"/>
  <c r="BM4025" i="1"/>
  <c r="BL4025" i="1"/>
  <c r="BK4025" i="1"/>
  <c r="BJ4025" i="1"/>
  <c r="BI4025" i="1"/>
  <c r="BH4025" i="1"/>
  <c r="BG4025" i="1"/>
  <c r="BF4025" i="1"/>
  <c r="BE4025" i="1"/>
  <c r="BD4025" i="1"/>
  <c r="BC4025" i="1"/>
  <c r="BB4025" i="1"/>
  <c r="BA4025" i="1"/>
  <c r="AZ4025" i="1"/>
  <c r="AY4025" i="1"/>
  <c r="AX4025" i="1"/>
  <c r="AW4025" i="1"/>
  <c r="AV4025" i="1"/>
  <c r="AU4025" i="1"/>
  <c r="AT4025" i="1"/>
  <c r="AS4025" i="1"/>
  <c r="AR4025" i="1"/>
  <c r="BQ4024" i="1"/>
  <c r="BS4024" i="1" s="1"/>
  <c r="BP4024" i="1"/>
  <c r="BO4024" i="1"/>
  <c r="BN4024" i="1"/>
  <c r="BM4024" i="1"/>
  <c r="BL4024" i="1"/>
  <c r="BK4024" i="1"/>
  <c r="BJ4024" i="1"/>
  <c r="BI4024" i="1"/>
  <c r="BH4024" i="1"/>
  <c r="BG4024" i="1"/>
  <c r="BF4024" i="1"/>
  <c r="BE4024" i="1"/>
  <c r="BD4024" i="1"/>
  <c r="BC4024" i="1"/>
  <c r="BB4024" i="1"/>
  <c r="BA4024" i="1"/>
  <c r="AZ4024" i="1"/>
  <c r="AY4024" i="1"/>
  <c r="AX4024" i="1"/>
  <c r="AW4024" i="1"/>
  <c r="AV4024" i="1"/>
  <c r="AU4024" i="1"/>
  <c r="AT4024" i="1"/>
  <c r="AS4024" i="1"/>
  <c r="AR4024" i="1"/>
  <c r="BQ4023" i="1"/>
  <c r="BS4023" i="1" s="1"/>
  <c r="BP4023" i="1"/>
  <c r="BO4023" i="1"/>
  <c r="BN4023" i="1"/>
  <c r="BM4023" i="1"/>
  <c r="BL4023" i="1"/>
  <c r="BK4023" i="1"/>
  <c r="BJ4023" i="1"/>
  <c r="BI4023" i="1"/>
  <c r="BH4023" i="1"/>
  <c r="BG4023" i="1"/>
  <c r="BF4023" i="1"/>
  <c r="BE4023" i="1"/>
  <c r="BD4023" i="1"/>
  <c r="BC4023" i="1"/>
  <c r="BB4023" i="1"/>
  <c r="BA4023" i="1"/>
  <c r="AZ4023" i="1"/>
  <c r="AY4023" i="1"/>
  <c r="AX4023" i="1"/>
  <c r="AW4023" i="1"/>
  <c r="AV4023" i="1"/>
  <c r="AU4023" i="1"/>
  <c r="AT4023" i="1"/>
  <c r="AS4023" i="1"/>
  <c r="AR4023" i="1"/>
  <c r="BS4022" i="1"/>
  <c r="BQ4022" i="1"/>
  <c r="BP4022" i="1"/>
  <c r="BO4022" i="1"/>
  <c r="BN4022" i="1"/>
  <c r="BM4022" i="1"/>
  <c r="BL4022" i="1"/>
  <c r="BK4022" i="1"/>
  <c r="BJ4022" i="1"/>
  <c r="BI4022" i="1"/>
  <c r="BH4022" i="1"/>
  <c r="BG4022" i="1"/>
  <c r="BF4022" i="1"/>
  <c r="BE4022" i="1"/>
  <c r="BD4022" i="1"/>
  <c r="BC4022" i="1"/>
  <c r="BB4022" i="1"/>
  <c r="BA4022" i="1"/>
  <c r="AZ4022" i="1"/>
  <c r="AY4022" i="1"/>
  <c r="AX4022" i="1"/>
  <c r="AW4022" i="1"/>
  <c r="AV4022" i="1"/>
  <c r="AU4022" i="1"/>
  <c r="AT4022" i="1"/>
  <c r="AS4022" i="1"/>
  <c r="AR4022" i="1"/>
  <c r="BS4021" i="1"/>
  <c r="BQ4021" i="1"/>
  <c r="BP4021" i="1"/>
  <c r="BO4021" i="1"/>
  <c r="BN4021" i="1"/>
  <c r="BM4021" i="1"/>
  <c r="BL4021" i="1"/>
  <c r="BK4021" i="1"/>
  <c r="BJ4021" i="1"/>
  <c r="BI4021" i="1"/>
  <c r="BH4021" i="1"/>
  <c r="BG4021" i="1"/>
  <c r="BF4021" i="1"/>
  <c r="BE4021" i="1"/>
  <c r="BD4021" i="1"/>
  <c r="BC4021" i="1"/>
  <c r="BB4021" i="1"/>
  <c r="BA4021" i="1"/>
  <c r="AZ4021" i="1"/>
  <c r="AY4021" i="1"/>
  <c r="AX4021" i="1"/>
  <c r="AW4021" i="1"/>
  <c r="AV4021" i="1"/>
  <c r="AU4021" i="1"/>
  <c r="AT4021" i="1"/>
  <c r="AS4021" i="1"/>
  <c r="AR4021" i="1"/>
  <c r="BQ4020" i="1"/>
  <c r="BS4020" i="1" s="1"/>
  <c r="BP4020" i="1"/>
  <c r="BO4020" i="1"/>
  <c r="BN4020" i="1"/>
  <c r="BM4020" i="1"/>
  <c r="BL4020" i="1"/>
  <c r="BK4020" i="1"/>
  <c r="BJ4020" i="1"/>
  <c r="BI4020" i="1"/>
  <c r="BH4020" i="1"/>
  <c r="BG4020" i="1"/>
  <c r="BF4020" i="1"/>
  <c r="BE4020" i="1"/>
  <c r="BD4020" i="1"/>
  <c r="BC4020" i="1"/>
  <c r="BB4020" i="1"/>
  <c r="BA4020" i="1"/>
  <c r="AZ4020" i="1"/>
  <c r="AY4020" i="1"/>
  <c r="AX4020" i="1"/>
  <c r="AW4020" i="1"/>
  <c r="AV4020" i="1"/>
  <c r="AU4020" i="1"/>
  <c r="AT4020" i="1"/>
  <c r="AS4020" i="1"/>
  <c r="AR4020" i="1"/>
  <c r="BQ4019" i="1"/>
  <c r="BS4019" i="1" s="1"/>
  <c r="BP4019" i="1"/>
  <c r="BO4019" i="1"/>
  <c r="BN4019" i="1"/>
  <c r="BM4019" i="1"/>
  <c r="BL4019" i="1"/>
  <c r="BK4019" i="1"/>
  <c r="BJ4019" i="1"/>
  <c r="BI4019" i="1"/>
  <c r="BH4019" i="1"/>
  <c r="BG4019" i="1"/>
  <c r="BF4019" i="1"/>
  <c r="BE4019" i="1"/>
  <c r="BD4019" i="1"/>
  <c r="BC4019" i="1"/>
  <c r="BB4019" i="1"/>
  <c r="BA4019" i="1"/>
  <c r="AZ4019" i="1"/>
  <c r="AY4019" i="1"/>
  <c r="AX4019" i="1"/>
  <c r="AW4019" i="1"/>
  <c r="AV4019" i="1"/>
  <c r="AU4019" i="1"/>
  <c r="AT4019" i="1"/>
  <c r="AS4019" i="1"/>
  <c r="AR4019" i="1"/>
  <c r="BQ4018" i="1"/>
  <c r="BS4018" i="1" s="1"/>
  <c r="BP4018" i="1"/>
  <c r="BO4018" i="1"/>
  <c r="BN4018" i="1"/>
  <c r="BM4018" i="1"/>
  <c r="BL4018" i="1"/>
  <c r="BK4018" i="1"/>
  <c r="BJ4018" i="1"/>
  <c r="BI4018" i="1"/>
  <c r="BH4018" i="1"/>
  <c r="BG4018" i="1"/>
  <c r="BF4018" i="1"/>
  <c r="BE4018" i="1"/>
  <c r="BD4018" i="1"/>
  <c r="BC4018" i="1"/>
  <c r="BB4018" i="1"/>
  <c r="BA4018" i="1"/>
  <c r="AZ4018" i="1"/>
  <c r="AY4018" i="1"/>
  <c r="AX4018" i="1"/>
  <c r="AW4018" i="1"/>
  <c r="AV4018" i="1"/>
  <c r="AU4018" i="1"/>
  <c r="AT4018" i="1"/>
  <c r="AS4018" i="1"/>
  <c r="AR4018" i="1"/>
  <c r="BS4017" i="1"/>
  <c r="BQ4017" i="1"/>
  <c r="BP4017" i="1"/>
  <c r="BO4017" i="1"/>
  <c r="BN4017" i="1"/>
  <c r="BM4017" i="1"/>
  <c r="BL4017" i="1"/>
  <c r="BK4017" i="1"/>
  <c r="BJ4017" i="1"/>
  <c r="BI4017" i="1"/>
  <c r="BH4017" i="1"/>
  <c r="BG4017" i="1"/>
  <c r="BF4017" i="1"/>
  <c r="BE4017" i="1"/>
  <c r="BD4017" i="1"/>
  <c r="BC4017" i="1"/>
  <c r="BB4017" i="1"/>
  <c r="BA4017" i="1"/>
  <c r="AZ4017" i="1"/>
  <c r="AY4017" i="1"/>
  <c r="AX4017" i="1"/>
  <c r="AW4017" i="1"/>
  <c r="AV4017" i="1"/>
  <c r="AU4017" i="1"/>
  <c r="AT4017" i="1"/>
  <c r="AS4017" i="1"/>
  <c r="AR4017" i="1"/>
  <c r="BQ4016" i="1"/>
  <c r="BS4016" i="1" s="1"/>
  <c r="BP4016" i="1"/>
  <c r="BO4016" i="1"/>
  <c r="BN4016" i="1"/>
  <c r="BM4016" i="1"/>
  <c r="BL4016" i="1"/>
  <c r="BK4016" i="1"/>
  <c r="BJ4016" i="1"/>
  <c r="BI4016" i="1"/>
  <c r="BH4016" i="1"/>
  <c r="BG4016" i="1"/>
  <c r="BF4016" i="1"/>
  <c r="BE4016" i="1"/>
  <c r="BD4016" i="1"/>
  <c r="BC4016" i="1"/>
  <c r="BB4016" i="1"/>
  <c r="BA4016" i="1"/>
  <c r="AZ4016" i="1"/>
  <c r="AY4016" i="1"/>
  <c r="AX4016" i="1"/>
  <c r="AW4016" i="1"/>
  <c r="AV4016" i="1"/>
  <c r="AU4016" i="1"/>
  <c r="AT4016" i="1"/>
  <c r="AS4016" i="1"/>
  <c r="AR4016" i="1"/>
  <c r="BQ4015" i="1"/>
  <c r="BS4015" i="1" s="1"/>
  <c r="BP4015" i="1"/>
  <c r="BO4015" i="1"/>
  <c r="BN4015" i="1"/>
  <c r="BM4015" i="1"/>
  <c r="BL4015" i="1"/>
  <c r="BK4015" i="1"/>
  <c r="BJ4015" i="1"/>
  <c r="BI4015" i="1"/>
  <c r="BH4015" i="1"/>
  <c r="BG4015" i="1"/>
  <c r="BF4015" i="1"/>
  <c r="BE4015" i="1"/>
  <c r="BD4015" i="1"/>
  <c r="BC4015" i="1"/>
  <c r="BB4015" i="1"/>
  <c r="BA4015" i="1"/>
  <c r="AZ4015" i="1"/>
  <c r="AY4015" i="1"/>
  <c r="AX4015" i="1"/>
  <c r="AW4015" i="1"/>
  <c r="AV4015" i="1"/>
  <c r="AU4015" i="1"/>
  <c r="AT4015" i="1"/>
  <c r="AS4015" i="1"/>
  <c r="AR4015" i="1"/>
  <c r="BS4014" i="1"/>
  <c r="BQ4014" i="1"/>
  <c r="BP4014" i="1"/>
  <c r="BO4014" i="1"/>
  <c r="BN4014" i="1"/>
  <c r="BM4014" i="1"/>
  <c r="BL4014" i="1"/>
  <c r="BK4014" i="1"/>
  <c r="BJ4014" i="1"/>
  <c r="BI4014" i="1"/>
  <c r="BH4014" i="1"/>
  <c r="BG4014" i="1"/>
  <c r="BF4014" i="1"/>
  <c r="BE4014" i="1"/>
  <c r="BD4014" i="1"/>
  <c r="BC4014" i="1"/>
  <c r="BB4014" i="1"/>
  <c r="BA4014" i="1"/>
  <c r="AZ4014" i="1"/>
  <c r="AY4014" i="1"/>
  <c r="AX4014" i="1"/>
  <c r="AW4014" i="1"/>
  <c r="AV4014" i="1"/>
  <c r="AU4014" i="1"/>
  <c r="AT4014" i="1"/>
  <c r="AS4014" i="1"/>
  <c r="AR4014" i="1"/>
  <c r="BS4013" i="1"/>
  <c r="BQ4013" i="1"/>
  <c r="BP4013" i="1"/>
  <c r="BO4013" i="1"/>
  <c r="BN4013" i="1"/>
  <c r="BM4013" i="1"/>
  <c r="BL4013" i="1"/>
  <c r="BK4013" i="1"/>
  <c r="BJ4013" i="1"/>
  <c r="BI4013" i="1"/>
  <c r="BH4013" i="1"/>
  <c r="BG4013" i="1"/>
  <c r="BF4013" i="1"/>
  <c r="BE4013" i="1"/>
  <c r="BD4013" i="1"/>
  <c r="BC4013" i="1"/>
  <c r="BB4013" i="1"/>
  <c r="BA4013" i="1"/>
  <c r="AZ4013" i="1"/>
  <c r="AY4013" i="1"/>
  <c r="AX4013" i="1"/>
  <c r="AW4013" i="1"/>
  <c r="AV4013" i="1"/>
  <c r="AU4013" i="1"/>
  <c r="AT4013" i="1"/>
  <c r="AS4013" i="1"/>
  <c r="AR4013" i="1"/>
  <c r="BQ4012" i="1"/>
  <c r="BS4012" i="1" s="1"/>
  <c r="BP4012" i="1"/>
  <c r="BO4012" i="1"/>
  <c r="BN4012" i="1"/>
  <c r="BM4012" i="1"/>
  <c r="BL4012" i="1"/>
  <c r="BK4012" i="1"/>
  <c r="BJ4012" i="1"/>
  <c r="BI4012" i="1"/>
  <c r="BH4012" i="1"/>
  <c r="BG4012" i="1"/>
  <c r="BF4012" i="1"/>
  <c r="BE4012" i="1"/>
  <c r="BD4012" i="1"/>
  <c r="BC4012" i="1"/>
  <c r="BB4012" i="1"/>
  <c r="BA4012" i="1"/>
  <c r="AZ4012" i="1"/>
  <c r="AY4012" i="1"/>
  <c r="AX4012" i="1"/>
  <c r="AW4012" i="1"/>
  <c r="AV4012" i="1"/>
  <c r="AU4012" i="1"/>
  <c r="AT4012" i="1"/>
  <c r="AS4012" i="1"/>
  <c r="AR4012" i="1"/>
  <c r="BQ4011" i="1"/>
  <c r="BS4011" i="1" s="1"/>
  <c r="BP4011" i="1"/>
  <c r="BO4011" i="1"/>
  <c r="BN4011" i="1"/>
  <c r="BM4011" i="1"/>
  <c r="BL4011" i="1"/>
  <c r="BK4011" i="1"/>
  <c r="BJ4011" i="1"/>
  <c r="BI4011" i="1"/>
  <c r="BH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BQ4010" i="1"/>
  <c r="BS4010" i="1" s="1"/>
  <c r="BP4010" i="1"/>
  <c r="BO4010" i="1"/>
  <c r="BN4010" i="1"/>
  <c r="BM4010" i="1"/>
  <c r="BL4010" i="1"/>
  <c r="BK4010" i="1"/>
  <c r="BJ4010" i="1"/>
  <c r="BI4010" i="1"/>
  <c r="BH4010" i="1"/>
  <c r="BG4010" i="1"/>
  <c r="BF4010" i="1"/>
  <c r="BE4010" i="1"/>
  <c r="BD4010" i="1"/>
  <c r="BC4010" i="1"/>
  <c r="BB4010" i="1"/>
  <c r="BA4010" i="1"/>
  <c r="AZ4010" i="1"/>
  <c r="AY4010" i="1"/>
  <c r="AX4010" i="1"/>
  <c r="AW4010" i="1"/>
  <c r="AV4010" i="1"/>
  <c r="AU4010" i="1"/>
  <c r="AT4010" i="1"/>
  <c r="AS4010" i="1"/>
  <c r="AR4010" i="1"/>
  <c r="BS4009" i="1"/>
  <c r="BQ4009" i="1"/>
  <c r="BP4009" i="1"/>
  <c r="BO4009" i="1"/>
  <c r="BN4009" i="1"/>
  <c r="BM4009" i="1"/>
  <c r="BL4009" i="1"/>
  <c r="BK4009" i="1"/>
  <c r="BJ4009" i="1"/>
  <c r="BI4009" i="1"/>
  <c r="BH4009" i="1"/>
  <c r="BG4009" i="1"/>
  <c r="BF4009" i="1"/>
  <c r="BE4009" i="1"/>
  <c r="BD4009" i="1"/>
  <c r="BC4009" i="1"/>
  <c r="BB4009" i="1"/>
  <c r="BA4009" i="1"/>
  <c r="AZ4009" i="1"/>
  <c r="AY4009" i="1"/>
  <c r="AX4009" i="1"/>
  <c r="AW4009" i="1"/>
  <c r="AV4009" i="1"/>
  <c r="AU4009" i="1"/>
  <c r="AT4009" i="1"/>
  <c r="AS4009" i="1"/>
  <c r="AR4009" i="1"/>
  <c r="BQ4008" i="1"/>
  <c r="BS4008" i="1" s="1"/>
  <c r="BP4008" i="1"/>
  <c r="BO4008" i="1"/>
  <c r="BN4008" i="1"/>
  <c r="BM4008" i="1"/>
  <c r="BL4008" i="1"/>
  <c r="BK4008" i="1"/>
  <c r="BJ4008" i="1"/>
  <c r="BI4008" i="1"/>
  <c r="BH4008" i="1"/>
  <c r="BG4008" i="1"/>
  <c r="BF4008" i="1"/>
  <c r="BE4008" i="1"/>
  <c r="BD4008" i="1"/>
  <c r="BC4008" i="1"/>
  <c r="BB4008" i="1"/>
  <c r="BA4008" i="1"/>
  <c r="AZ4008" i="1"/>
  <c r="AY4008" i="1"/>
  <c r="AX4008" i="1"/>
  <c r="AW4008" i="1"/>
  <c r="AV4008" i="1"/>
  <c r="AU4008" i="1"/>
  <c r="AT4008" i="1"/>
  <c r="AS4008" i="1"/>
  <c r="AR4008" i="1"/>
  <c r="BQ4007" i="1"/>
  <c r="BS4007" i="1" s="1"/>
  <c r="BP4007" i="1"/>
  <c r="BO4007" i="1"/>
  <c r="BN4007" i="1"/>
  <c r="BM4007" i="1"/>
  <c r="BL4007" i="1"/>
  <c r="BK4007" i="1"/>
  <c r="BJ4007" i="1"/>
  <c r="BI4007" i="1"/>
  <c r="BH4007" i="1"/>
  <c r="BG4007" i="1"/>
  <c r="BF4007" i="1"/>
  <c r="BE4007" i="1"/>
  <c r="BD4007" i="1"/>
  <c r="BC4007" i="1"/>
  <c r="BB4007" i="1"/>
  <c r="BA4007" i="1"/>
  <c r="AZ4007" i="1"/>
  <c r="AY4007" i="1"/>
  <c r="AX4007" i="1"/>
  <c r="AW4007" i="1"/>
  <c r="AV4007" i="1"/>
  <c r="AU4007" i="1"/>
  <c r="AT4007" i="1"/>
  <c r="AS4007" i="1"/>
  <c r="AR4007" i="1"/>
  <c r="BQ4006" i="1"/>
  <c r="BS4006" i="1" s="1"/>
  <c r="BP4006" i="1"/>
  <c r="BO4006" i="1"/>
  <c r="BN4006" i="1"/>
  <c r="BM4006" i="1"/>
  <c r="BL4006" i="1"/>
  <c r="BK4006" i="1"/>
  <c r="BJ4006" i="1"/>
  <c r="BI4006" i="1"/>
  <c r="BH4006" i="1"/>
  <c r="BG4006" i="1"/>
  <c r="BF4006" i="1"/>
  <c r="BE4006" i="1"/>
  <c r="BD4006" i="1"/>
  <c r="BC4006" i="1"/>
  <c r="BB4006" i="1"/>
  <c r="BA4006" i="1"/>
  <c r="AZ4006" i="1"/>
  <c r="AY4006" i="1"/>
  <c r="AX4006" i="1"/>
  <c r="AW4006" i="1"/>
  <c r="AV4006" i="1"/>
  <c r="AU4006" i="1"/>
  <c r="AT4006" i="1"/>
  <c r="AS4006" i="1"/>
  <c r="AR4006" i="1"/>
  <c r="BS4005" i="1"/>
  <c r="BQ4005" i="1"/>
  <c r="BP4005" i="1"/>
  <c r="BO4005" i="1"/>
  <c r="BN4005" i="1"/>
  <c r="BM4005" i="1"/>
  <c r="BL4005" i="1"/>
  <c r="BK4005" i="1"/>
  <c r="BJ4005" i="1"/>
  <c r="BI4005" i="1"/>
  <c r="BH4005" i="1"/>
  <c r="BG4005" i="1"/>
  <c r="BF4005" i="1"/>
  <c r="BE4005" i="1"/>
  <c r="BD4005" i="1"/>
  <c r="BC4005" i="1"/>
  <c r="BB4005" i="1"/>
  <c r="BA4005" i="1"/>
  <c r="AZ4005" i="1"/>
  <c r="AY4005" i="1"/>
  <c r="AX4005" i="1"/>
  <c r="AW4005" i="1"/>
  <c r="AV4005" i="1"/>
  <c r="AU4005" i="1"/>
  <c r="AT4005" i="1"/>
  <c r="AS4005" i="1"/>
  <c r="AR4005" i="1"/>
  <c r="BQ4004" i="1"/>
  <c r="BS4004" i="1" s="1"/>
  <c r="BP4004" i="1"/>
  <c r="BO4004" i="1"/>
  <c r="BN4004" i="1"/>
  <c r="BM4004" i="1"/>
  <c r="BL4004" i="1"/>
  <c r="BK4004" i="1"/>
  <c r="BJ4004" i="1"/>
  <c r="BI4004" i="1"/>
  <c r="BH4004" i="1"/>
  <c r="BG4004" i="1"/>
  <c r="BF4004" i="1"/>
  <c r="BE4004" i="1"/>
  <c r="BD4004" i="1"/>
  <c r="BC4004" i="1"/>
  <c r="BB4004" i="1"/>
  <c r="BA4004" i="1"/>
  <c r="AZ4004" i="1"/>
  <c r="AY4004" i="1"/>
  <c r="AX4004" i="1"/>
  <c r="AW4004" i="1"/>
  <c r="AV4004" i="1"/>
  <c r="AU4004" i="1"/>
  <c r="AT4004" i="1"/>
  <c r="AS4004" i="1"/>
  <c r="AR4004" i="1"/>
  <c r="BQ4003" i="1"/>
  <c r="BS4003" i="1" s="1"/>
  <c r="BP4003" i="1"/>
  <c r="BO4003" i="1"/>
  <c r="BN4003" i="1"/>
  <c r="BM4003" i="1"/>
  <c r="BL4003" i="1"/>
  <c r="BK4003" i="1"/>
  <c r="BJ4003" i="1"/>
  <c r="BI4003" i="1"/>
  <c r="BH4003" i="1"/>
  <c r="BG4003" i="1"/>
  <c r="BF4003" i="1"/>
  <c r="BE4003" i="1"/>
  <c r="BD4003" i="1"/>
  <c r="BC4003" i="1"/>
  <c r="BB4003" i="1"/>
  <c r="BA4003" i="1"/>
  <c r="AZ4003" i="1"/>
  <c r="AY4003" i="1"/>
  <c r="AX4003" i="1"/>
  <c r="AW4003" i="1"/>
  <c r="AV4003" i="1"/>
  <c r="AU4003" i="1"/>
  <c r="AT4003" i="1"/>
  <c r="AS4003" i="1"/>
  <c r="AR4003" i="1"/>
  <c r="BQ4002" i="1"/>
  <c r="BS4002" i="1" s="1"/>
  <c r="BP4002" i="1"/>
  <c r="BO4002" i="1"/>
  <c r="BN4002" i="1"/>
  <c r="BM4002" i="1"/>
  <c r="BL4002" i="1"/>
  <c r="BK4002" i="1"/>
  <c r="BJ4002" i="1"/>
  <c r="BI4002" i="1"/>
  <c r="BH4002" i="1"/>
  <c r="BG4002" i="1"/>
  <c r="BF4002" i="1"/>
  <c r="BE4002" i="1"/>
  <c r="BD4002" i="1"/>
  <c r="BC4002" i="1"/>
  <c r="BB4002" i="1"/>
  <c r="BA4002" i="1"/>
  <c r="AZ4002" i="1"/>
  <c r="AY4002" i="1"/>
  <c r="AX4002" i="1"/>
  <c r="AW4002" i="1"/>
  <c r="AV4002" i="1"/>
  <c r="AU4002" i="1"/>
  <c r="AT4002" i="1"/>
  <c r="AS4002" i="1"/>
  <c r="AR4002" i="1"/>
  <c r="BS4001" i="1"/>
  <c r="BQ4001" i="1"/>
  <c r="BP4001" i="1"/>
  <c r="BO4001" i="1"/>
  <c r="BN4001" i="1"/>
  <c r="BM4001" i="1"/>
  <c r="BL4001" i="1"/>
  <c r="BK4001" i="1"/>
  <c r="BJ4001" i="1"/>
  <c r="BI4001" i="1"/>
  <c r="BH4001" i="1"/>
  <c r="BG4001" i="1"/>
  <c r="BF4001" i="1"/>
  <c r="BE4001" i="1"/>
  <c r="BD4001" i="1"/>
  <c r="BC4001" i="1"/>
  <c r="BB4001" i="1"/>
  <c r="BA4001" i="1"/>
  <c r="AZ4001" i="1"/>
  <c r="AY4001" i="1"/>
  <c r="AX4001" i="1"/>
  <c r="AW4001" i="1"/>
  <c r="AV4001" i="1"/>
  <c r="AU4001" i="1"/>
  <c r="AT4001" i="1"/>
  <c r="AS4001" i="1"/>
  <c r="AR4001" i="1"/>
  <c r="BQ4000" i="1"/>
  <c r="BS4000" i="1" s="1"/>
  <c r="BP4000" i="1"/>
  <c r="BO4000" i="1"/>
  <c r="BN4000" i="1"/>
  <c r="BM4000" i="1"/>
  <c r="BL4000" i="1"/>
  <c r="BK4000" i="1"/>
  <c r="BJ4000" i="1"/>
  <c r="BI4000" i="1"/>
  <c r="BH4000" i="1"/>
  <c r="BG4000" i="1"/>
  <c r="BF4000" i="1"/>
  <c r="BE4000" i="1"/>
  <c r="BD4000" i="1"/>
  <c r="BC4000" i="1"/>
  <c r="BB4000" i="1"/>
  <c r="BA4000" i="1"/>
  <c r="AZ4000" i="1"/>
  <c r="AY4000" i="1"/>
  <c r="AX4000" i="1"/>
  <c r="AW4000" i="1"/>
  <c r="AV4000" i="1"/>
  <c r="AU4000" i="1"/>
  <c r="AT4000" i="1"/>
  <c r="AS4000" i="1"/>
  <c r="AR4000" i="1"/>
  <c r="BQ3999" i="1"/>
  <c r="BS3999" i="1" s="1"/>
  <c r="BP3999" i="1"/>
  <c r="BO3999" i="1"/>
  <c r="BN3999" i="1"/>
  <c r="BM3999" i="1"/>
  <c r="BL3999" i="1"/>
  <c r="BK3999" i="1"/>
  <c r="BJ3999" i="1"/>
  <c r="BI3999" i="1"/>
  <c r="BH3999" i="1"/>
  <c r="BG3999" i="1"/>
  <c r="BF3999" i="1"/>
  <c r="BE3999" i="1"/>
  <c r="BD3999" i="1"/>
  <c r="BC3999" i="1"/>
  <c r="BB3999" i="1"/>
  <c r="BA3999" i="1"/>
  <c r="AZ3999" i="1"/>
  <c r="AY3999" i="1"/>
  <c r="AX3999" i="1"/>
  <c r="AW3999" i="1"/>
  <c r="AV3999" i="1"/>
  <c r="AU3999" i="1"/>
  <c r="AT3999" i="1"/>
  <c r="AS3999" i="1"/>
  <c r="AR3999" i="1"/>
  <c r="BS3998" i="1"/>
  <c r="BQ3998" i="1"/>
  <c r="BP3998" i="1"/>
  <c r="BO3998" i="1"/>
  <c r="BN3998" i="1"/>
  <c r="BM3998" i="1"/>
  <c r="BL3998" i="1"/>
  <c r="BK3998" i="1"/>
  <c r="BJ3998" i="1"/>
  <c r="BI3998" i="1"/>
  <c r="BH3998" i="1"/>
  <c r="BG3998" i="1"/>
  <c r="BF3998" i="1"/>
  <c r="BE3998" i="1"/>
  <c r="BD3998" i="1"/>
  <c r="BC3998" i="1"/>
  <c r="BB3998" i="1"/>
  <c r="BA3998" i="1"/>
  <c r="AZ3998" i="1"/>
  <c r="AY3998" i="1"/>
  <c r="AX3998" i="1"/>
  <c r="AW3998" i="1"/>
  <c r="AV3998" i="1"/>
  <c r="AU3998" i="1"/>
  <c r="AT3998" i="1"/>
  <c r="AS3998" i="1"/>
  <c r="AR3998" i="1"/>
  <c r="BS3997" i="1"/>
  <c r="BQ3997" i="1"/>
  <c r="BP3997" i="1"/>
  <c r="BO3997" i="1"/>
  <c r="BN3997" i="1"/>
  <c r="BM3997" i="1"/>
  <c r="BL3997" i="1"/>
  <c r="BK3997" i="1"/>
  <c r="BJ3997" i="1"/>
  <c r="BI3997" i="1"/>
  <c r="BH3997" i="1"/>
  <c r="BG3997" i="1"/>
  <c r="BF3997" i="1"/>
  <c r="BE3997" i="1"/>
  <c r="BD3997" i="1"/>
  <c r="BC3997" i="1"/>
  <c r="BB3997" i="1"/>
  <c r="BA3997" i="1"/>
  <c r="AZ3997" i="1"/>
  <c r="AY3997" i="1"/>
  <c r="AX3997" i="1"/>
  <c r="AW3997" i="1"/>
  <c r="AV3997" i="1"/>
  <c r="AU3997" i="1"/>
  <c r="AT3997" i="1"/>
  <c r="AS3997" i="1"/>
  <c r="AR3997" i="1"/>
  <c r="BQ3996" i="1"/>
  <c r="BS3996" i="1" s="1"/>
  <c r="BP3996" i="1"/>
  <c r="BO3996" i="1"/>
  <c r="BN3996" i="1"/>
  <c r="BM3996" i="1"/>
  <c r="BL3996" i="1"/>
  <c r="BK3996" i="1"/>
  <c r="BJ3996" i="1"/>
  <c r="BI3996" i="1"/>
  <c r="BH3996" i="1"/>
  <c r="BG3996" i="1"/>
  <c r="BF3996" i="1"/>
  <c r="BE3996" i="1"/>
  <c r="BD3996" i="1"/>
  <c r="BC3996" i="1"/>
  <c r="BB3996" i="1"/>
  <c r="BA3996" i="1"/>
  <c r="AZ3996" i="1"/>
  <c r="AY3996" i="1"/>
  <c r="AX3996" i="1"/>
  <c r="AW3996" i="1"/>
  <c r="AV3996" i="1"/>
  <c r="AU3996" i="1"/>
  <c r="AT3996" i="1"/>
  <c r="AS3996" i="1"/>
  <c r="AR3996" i="1"/>
  <c r="BQ3995" i="1"/>
  <c r="BS3995" i="1" s="1"/>
  <c r="BP3995" i="1"/>
  <c r="BO3995" i="1"/>
  <c r="BN3995" i="1"/>
  <c r="BM3995" i="1"/>
  <c r="BL3995" i="1"/>
  <c r="BK3995" i="1"/>
  <c r="BJ3995" i="1"/>
  <c r="BI3995" i="1"/>
  <c r="BH3995" i="1"/>
  <c r="BG3995" i="1"/>
  <c r="BF3995" i="1"/>
  <c r="BE3995" i="1"/>
  <c r="BD3995" i="1"/>
  <c r="BC3995" i="1"/>
  <c r="BB3995" i="1"/>
  <c r="BA3995" i="1"/>
  <c r="AZ3995" i="1"/>
  <c r="AY3995" i="1"/>
  <c r="AX3995" i="1"/>
  <c r="AW3995" i="1"/>
  <c r="AV3995" i="1"/>
  <c r="AU3995" i="1"/>
  <c r="AT3995" i="1"/>
  <c r="AS3995" i="1"/>
  <c r="AR3995" i="1"/>
  <c r="BQ3994" i="1"/>
  <c r="BS3994" i="1" s="1"/>
  <c r="BP3994" i="1"/>
  <c r="BO3994" i="1"/>
  <c r="BN3994" i="1"/>
  <c r="BM3994" i="1"/>
  <c r="BL3994" i="1"/>
  <c r="BK3994" i="1"/>
  <c r="BJ3994" i="1"/>
  <c r="BI3994" i="1"/>
  <c r="BH3994" i="1"/>
  <c r="BG3994" i="1"/>
  <c r="BF3994" i="1"/>
  <c r="BE3994" i="1"/>
  <c r="BD3994" i="1"/>
  <c r="BC3994" i="1"/>
  <c r="BB3994" i="1"/>
  <c r="BA3994" i="1"/>
  <c r="AZ3994" i="1"/>
  <c r="AY3994" i="1"/>
  <c r="AX3994" i="1"/>
  <c r="AW3994" i="1"/>
  <c r="AV3994" i="1"/>
  <c r="AU3994" i="1"/>
  <c r="AT3994" i="1"/>
  <c r="AS3994" i="1"/>
  <c r="AR3994" i="1"/>
  <c r="BS3993" i="1"/>
  <c r="BQ3993" i="1"/>
  <c r="BP3993" i="1"/>
  <c r="BO3993" i="1"/>
  <c r="BN3993" i="1"/>
  <c r="BM3993" i="1"/>
  <c r="BL3993" i="1"/>
  <c r="BK3993" i="1"/>
  <c r="BJ3993" i="1"/>
  <c r="BI3993" i="1"/>
  <c r="BH3993" i="1"/>
  <c r="BG3993" i="1"/>
  <c r="BF3993" i="1"/>
  <c r="BE3993" i="1"/>
  <c r="BD3993" i="1"/>
  <c r="BC3993" i="1"/>
  <c r="BB3993" i="1"/>
  <c r="BA3993" i="1"/>
  <c r="AZ3993" i="1"/>
  <c r="AY3993" i="1"/>
  <c r="AX3993" i="1"/>
  <c r="AW3993" i="1"/>
  <c r="AV3993" i="1"/>
  <c r="AU3993" i="1"/>
  <c r="AT3993" i="1"/>
  <c r="AS3993" i="1"/>
  <c r="AR3993" i="1"/>
  <c r="BQ3992" i="1"/>
  <c r="BS3992" i="1" s="1"/>
  <c r="BP3992" i="1"/>
  <c r="BO3992" i="1"/>
  <c r="BN3992" i="1"/>
  <c r="BM3992" i="1"/>
  <c r="BL3992" i="1"/>
  <c r="BK3992" i="1"/>
  <c r="BJ3992" i="1"/>
  <c r="BI3992" i="1"/>
  <c r="BH3992" i="1"/>
  <c r="BG3992" i="1"/>
  <c r="BF3992" i="1"/>
  <c r="BE3992" i="1"/>
  <c r="BD3992" i="1"/>
  <c r="BC3992" i="1"/>
  <c r="BB3992" i="1"/>
  <c r="BA3992" i="1"/>
  <c r="AZ3992" i="1"/>
  <c r="AY3992" i="1"/>
  <c r="AX3992" i="1"/>
  <c r="AW3992" i="1"/>
  <c r="AV3992" i="1"/>
  <c r="AU3992" i="1"/>
  <c r="AT3992" i="1"/>
  <c r="AS3992" i="1"/>
  <c r="AR3992" i="1"/>
  <c r="BQ3991" i="1"/>
  <c r="BS3991" i="1" s="1"/>
  <c r="BP3991" i="1"/>
  <c r="BO3991" i="1"/>
  <c r="BN3991" i="1"/>
  <c r="BM3991" i="1"/>
  <c r="BL3991" i="1"/>
  <c r="BK3991" i="1"/>
  <c r="BJ3991" i="1"/>
  <c r="BI3991" i="1"/>
  <c r="BH3991" i="1"/>
  <c r="BG3991" i="1"/>
  <c r="BF3991" i="1"/>
  <c r="BE3991" i="1"/>
  <c r="BD3991" i="1"/>
  <c r="BC3991" i="1"/>
  <c r="BB3991" i="1"/>
  <c r="BA3991" i="1"/>
  <c r="AZ3991" i="1"/>
  <c r="AY3991" i="1"/>
  <c r="AX3991" i="1"/>
  <c r="AW3991" i="1"/>
  <c r="AV3991" i="1"/>
  <c r="AU3991" i="1"/>
  <c r="AT3991" i="1"/>
  <c r="AS3991" i="1"/>
  <c r="AR3991" i="1"/>
  <c r="BS3990" i="1"/>
  <c r="BQ3990" i="1"/>
  <c r="BP3990" i="1"/>
  <c r="BO3990" i="1"/>
  <c r="BN3990" i="1"/>
  <c r="BM3990" i="1"/>
  <c r="BL3990" i="1"/>
  <c r="BK3990" i="1"/>
  <c r="BJ3990" i="1"/>
  <c r="BI3990" i="1"/>
  <c r="BH3990" i="1"/>
  <c r="BG3990" i="1"/>
  <c r="BF3990" i="1"/>
  <c r="BE3990" i="1"/>
  <c r="BD3990" i="1"/>
  <c r="BC3990" i="1"/>
  <c r="BB3990" i="1"/>
  <c r="BA3990" i="1"/>
  <c r="AZ3990" i="1"/>
  <c r="AY3990" i="1"/>
  <c r="AX3990" i="1"/>
  <c r="AW3990" i="1"/>
  <c r="AV3990" i="1"/>
  <c r="AU3990" i="1"/>
  <c r="AT3990" i="1"/>
  <c r="AS3990" i="1"/>
  <c r="AR3990" i="1"/>
  <c r="BS3989" i="1"/>
  <c r="BQ3989" i="1"/>
  <c r="BP3989" i="1"/>
  <c r="BO3989" i="1"/>
  <c r="BN3989" i="1"/>
  <c r="BM3989" i="1"/>
  <c r="BL3989" i="1"/>
  <c r="BK3989" i="1"/>
  <c r="BJ3989" i="1"/>
  <c r="BI3989" i="1"/>
  <c r="BH3989" i="1"/>
  <c r="BG3989" i="1"/>
  <c r="BF3989" i="1"/>
  <c r="BE3989" i="1"/>
  <c r="BD3989" i="1"/>
  <c r="BC3989" i="1"/>
  <c r="BB3989" i="1"/>
  <c r="BA3989" i="1"/>
  <c r="AZ3989" i="1"/>
  <c r="AY3989" i="1"/>
  <c r="AX3989" i="1"/>
  <c r="AW3989" i="1"/>
  <c r="AV3989" i="1"/>
  <c r="AU3989" i="1"/>
  <c r="AT3989" i="1"/>
  <c r="AS3989" i="1"/>
  <c r="AR3989" i="1"/>
  <c r="BQ3988" i="1"/>
  <c r="BS3988" i="1" s="1"/>
  <c r="BP3988" i="1"/>
  <c r="BO3988" i="1"/>
  <c r="BN3988" i="1"/>
  <c r="BM3988" i="1"/>
  <c r="BL3988" i="1"/>
  <c r="BK3988" i="1"/>
  <c r="BJ3988" i="1"/>
  <c r="BI3988" i="1"/>
  <c r="BH3988" i="1"/>
  <c r="BG3988" i="1"/>
  <c r="BF3988" i="1"/>
  <c r="BE3988" i="1"/>
  <c r="BD3988" i="1"/>
  <c r="BC3988" i="1"/>
  <c r="BB3988" i="1"/>
  <c r="BA3988" i="1"/>
  <c r="AZ3988" i="1"/>
  <c r="AY3988" i="1"/>
  <c r="AX3988" i="1"/>
  <c r="AW3988" i="1"/>
  <c r="AV3988" i="1"/>
  <c r="AU3988" i="1"/>
  <c r="AT3988" i="1"/>
  <c r="AS3988" i="1"/>
  <c r="AR3988" i="1"/>
  <c r="BQ3987" i="1"/>
  <c r="BS3987" i="1" s="1"/>
  <c r="BP3987" i="1"/>
  <c r="BO3987" i="1"/>
  <c r="BN3987" i="1"/>
  <c r="BM3987" i="1"/>
  <c r="BL3987" i="1"/>
  <c r="BK3987" i="1"/>
  <c r="BJ3987" i="1"/>
  <c r="BI3987" i="1"/>
  <c r="BH3987" i="1"/>
  <c r="BG3987" i="1"/>
  <c r="BF3987" i="1"/>
  <c r="BE3987" i="1"/>
  <c r="BD3987" i="1"/>
  <c r="BC3987" i="1"/>
  <c r="BB3987" i="1"/>
  <c r="BA3987" i="1"/>
  <c r="AZ3987" i="1"/>
  <c r="AY3987" i="1"/>
  <c r="AX3987" i="1"/>
  <c r="AW3987" i="1"/>
  <c r="AV3987" i="1"/>
  <c r="AU3987" i="1"/>
  <c r="AT3987" i="1"/>
  <c r="AS3987" i="1"/>
  <c r="AR3987" i="1"/>
  <c r="BQ3986" i="1"/>
  <c r="BS3986" i="1" s="1"/>
  <c r="BP3986" i="1"/>
  <c r="BO3986" i="1"/>
  <c r="BN3986" i="1"/>
  <c r="BM3986" i="1"/>
  <c r="BL3986" i="1"/>
  <c r="BK3986" i="1"/>
  <c r="BJ3986" i="1"/>
  <c r="BI3986" i="1"/>
  <c r="BH3986" i="1"/>
  <c r="BG3986" i="1"/>
  <c r="BF3986" i="1"/>
  <c r="BE3986" i="1"/>
  <c r="BD3986" i="1"/>
  <c r="BC3986" i="1"/>
  <c r="BB3986" i="1"/>
  <c r="BA3986" i="1"/>
  <c r="AZ3986" i="1"/>
  <c r="AY3986" i="1"/>
  <c r="AX3986" i="1"/>
  <c r="AW3986" i="1"/>
  <c r="AV3986" i="1"/>
  <c r="AU3986" i="1"/>
  <c r="AT3986" i="1"/>
  <c r="AS3986" i="1"/>
  <c r="AR3986" i="1"/>
  <c r="BS3985" i="1"/>
  <c r="BQ3985" i="1"/>
  <c r="BP3985" i="1"/>
  <c r="BO3985" i="1"/>
  <c r="BN3985" i="1"/>
  <c r="BM3985" i="1"/>
  <c r="BL3985" i="1"/>
  <c r="BK3985" i="1"/>
  <c r="BJ3985" i="1"/>
  <c r="BI3985" i="1"/>
  <c r="BH3985" i="1"/>
  <c r="BG3985" i="1"/>
  <c r="BF3985" i="1"/>
  <c r="BE3985" i="1"/>
  <c r="BD3985" i="1"/>
  <c r="BC3985" i="1"/>
  <c r="BB3985" i="1"/>
  <c r="BA3985" i="1"/>
  <c r="AZ3985" i="1"/>
  <c r="AY3985" i="1"/>
  <c r="AX3985" i="1"/>
  <c r="AW3985" i="1"/>
  <c r="AV3985" i="1"/>
  <c r="AU3985" i="1"/>
  <c r="AT3985" i="1"/>
  <c r="AS3985" i="1"/>
  <c r="AR3985" i="1"/>
  <c r="BQ3984" i="1"/>
  <c r="BS3984" i="1" s="1"/>
  <c r="BP3984" i="1"/>
  <c r="BO3984" i="1"/>
  <c r="BN3984" i="1"/>
  <c r="BM3984" i="1"/>
  <c r="BL3984" i="1"/>
  <c r="BK3984" i="1"/>
  <c r="BJ3984" i="1"/>
  <c r="BI3984" i="1"/>
  <c r="BH3984" i="1"/>
  <c r="BG3984" i="1"/>
  <c r="BF3984" i="1"/>
  <c r="BE3984" i="1"/>
  <c r="BD3984" i="1"/>
  <c r="BC3984" i="1"/>
  <c r="BB3984" i="1"/>
  <c r="BA3984" i="1"/>
  <c r="AZ3984" i="1"/>
  <c r="AY3984" i="1"/>
  <c r="AX3984" i="1"/>
  <c r="AW3984" i="1"/>
  <c r="AV3984" i="1"/>
  <c r="AU3984" i="1"/>
  <c r="AT3984" i="1"/>
  <c r="AS3984" i="1"/>
  <c r="AR3984" i="1"/>
  <c r="BQ3983" i="1"/>
  <c r="BS3983" i="1" s="1"/>
  <c r="BP3983" i="1"/>
  <c r="BO3983" i="1"/>
  <c r="BN3983" i="1"/>
  <c r="BM3983" i="1"/>
  <c r="BL3983" i="1"/>
  <c r="BK3983" i="1"/>
  <c r="BJ3983" i="1"/>
  <c r="BI3983" i="1"/>
  <c r="BH3983" i="1"/>
  <c r="BG3983" i="1"/>
  <c r="BF3983" i="1"/>
  <c r="BE3983" i="1"/>
  <c r="BD3983" i="1"/>
  <c r="BC3983" i="1"/>
  <c r="BB3983" i="1"/>
  <c r="BA3983" i="1"/>
  <c r="AZ3983" i="1"/>
  <c r="AY3983" i="1"/>
  <c r="AX3983" i="1"/>
  <c r="AW3983" i="1"/>
  <c r="AV3983" i="1"/>
  <c r="AU3983" i="1"/>
  <c r="AT3983" i="1"/>
  <c r="AS3983" i="1"/>
  <c r="AR3983" i="1"/>
  <c r="BQ3982" i="1"/>
  <c r="BS3982" i="1" s="1"/>
  <c r="BP3982" i="1"/>
  <c r="BO3982" i="1"/>
  <c r="BN3982" i="1"/>
  <c r="BM3982" i="1"/>
  <c r="BL3982" i="1"/>
  <c r="BK3982" i="1"/>
  <c r="BJ3982" i="1"/>
  <c r="BI3982" i="1"/>
  <c r="BH3982" i="1"/>
  <c r="BG3982" i="1"/>
  <c r="BF3982" i="1"/>
  <c r="BE3982" i="1"/>
  <c r="BD3982" i="1"/>
  <c r="BC3982" i="1"/>
  <c r="BB3982" i="1"/>
  <c r="BA3982" i="1"/>
  <c r="AZ3982" i="1"/>
  <c r="AY3982" i="1"/>
  <c r="AX3982" i="1"/>
  <c r="AW3982" i="1"/>
  <c r="AV3982" i="1"/>
  <c r="AU3982" i="1"/>
  <c r="AT3982" i="1"/>
  <c r="AS3982" i="1"/>
  <c r="AR3982" i="1"/>
  <c r="BS3981" i="1"/>
  <c r="BQ3981" i="1"/>
  <c r="BP3981" i="1"/>
  <c r="BO3981" i="1"/>
  <c r="BN3981" i="1"/>
  <c r="BM3981" i="1"/>
  <c r="BL3981" i="1"/>
  <c r="BK3981" i="1"/>
  <c r="BJ3981" i="1"/>
  <c r="BI3981" i="1"/>
  <c r="BH3981" i="1"/>
  <c r="BG3981" i="1"/>
  <c r="BF3981" i="1"/>
  <c r="BE3981" i="1"/>
  <c r="BD3981" i="1"/>
  <c r="BC3981" i="1"/>
  <c r="BB3981" i="1"/>
  <c r="BA3981" i="1"/>
  <c r="AZ3981" i="1"/>
  <c r="AY3981" i="1"/>
  <c r="AX3981" i="1"/>
  <c r="AW3981" i="1"/>
  <c r="AV3981" i="1"/>
  <c r="AU3981" i="1"/>
  <c r="AT3981" i="1"/>
  <c r="AS3981" i="1"/>
  <c r="AR3981" i="1"/>
  <c r="BQ3980" i="1"/>
  <c r="BS3980" i="1" s="1"/>
  <c r="BP3980" i="1"/>
  <c r="BO3980" i="1"/>
  <c r="BN3980" i="1"/>
  <c r="BM3980" i="1"/>
  <c r="BL3980" i="1"/>
  <c r="BK3980" i="1"/>
  <c r="BJ3980" i="1"/>
  <c r="BI3980" i="1"/>
  <c r="BH3980" i="1"/>
  <c r="BG3980" i="1"/>
  <c r="BF3980" i="1"/>
  <c r="BE3980" i="1"/>
  <c r="BD3980" i="1"/>
  <c r="BC3980" i="1"/>
  <c r="BB3980" i="1"/>
  <c r="BA3980" i="1"/>
  <c r="AZ3980" i="1"/>
  <c r="AY3980" i="1"/>
  <c r="AX3980" i="1"/>
  <c r="AW3980" i="1"/>
  <c r="AV3980" i="1"/>
  <c r="AU3980" i="1"/>
  <c r="AT3980" i="1"/>
  <c r="AS3980" i="1"/>
  <c r="AR3980" i="1"/>
  <c r="BQ3979" i="1"/>
  <c r="BS3979" i="1" s="1"/>
  <c r="BP3979" i="1"/>
  <c r="BO3979" i="1"/>
  <c r="BN3979" i="1"/>
  <c r="BM3979" i="1"/>
  <c r="BL3979" i="1"/>
  <c r="BK3979" i="1"/>
  <c r="BJ3979" i="1"/>
  <c r="BI3979" i="1"/>
  <c r="BH3979" i="1"/>
  <c r="BG3979" i="1"/>
  <c r="BF3979" i="1"/>
  <c r="BE3979" i="1"/>
  <c r="BD3979" i="1"/>
  <c r="BC3979" i="1"/>
  <c r="BB3979" i="1"/>
  <c r="BA3979" i="1"/>
  <c r="AZ3979" i="1"/>
  <c r="AY3979" i="1"/>
  <c r="AX3979" i="1"/>
  <c r="AW3979" i="1"/>
  <c r="AV3979" i="1"/>
  <c r="AU3979" i="1"/>
  <c r="AT3979" i="1"/>
  <c r="AS3979" i="1"/>
  <c r="AR3979" i="1"/>
  <c r="BQ3978" i="1"/>
  <c r="BS3978" i="1" s="1"/>
  <c r="BP3978" i="1"/>
  <c r="BO3978" i="1"/>
  <c r="BN3978" i="1"/>
  <c r="BM3978" i="1"/>
  <c r="BL3978" i="1"/>
  <c r="BK3978" i="1"/>
  <c r="BJ3978" i="1"/>
  <c r="BI3978" i="1"/>
  <c r="BH3978" i="1"/>
  <c r="BG3978" i="1"/>
  <c r="BF3978" i="1"/>
  <c r="BE3978" i="1"/>
  <c r="BD3978" i="1"/>
  <c r="BC3978" i="1"/>
  <c r="BB3978" i="1"/>
  <c r="BA3978" i="1"/>
  <c r="AZ3978" i="1"/>
  <c r="AY3978" i="1"/>
  <c r="AX3978" i="1"/>
  <c r="AW3978" i="1"/>
  <c r="AV3978" i="1"/>
  <c r="AU3978" i="1"/>
  <c r="AT3978" i="1"/>
  <c r="AS3978" i="1"/>
  <c r="AR3978" i="1"/>
  <c r="BS3977" i="1"/>
  <c r="BQ3977" i="1"/>
  <c r="BP3977" i="1"/>
  <c r="BO3977" i="1"/>
  <c r="BN3977" i="1"/>
  <c r="BM3977" i="1"/>
  <c r="BL3977" i="1"/>
  <c r="BK3977" i="1"/>
  <c r="BJ3977" i="1"/>
  <c r="BI3977" i="1"/>
  <c r="BH3977" i="1"/>
  <c r="BG3977" i="1"/>
  <c r="BF3977" i="1"/>
  <c r="BE3977" i="1"/>
  <c r="BD3977" i="1"/>
  <c r="BC3977" i="1"/>
  <c r="BB3977" i="1"/>
  <c r="BA3977" i="1"/>
  <c r="AZ3977" i="1"/>
  <c r="AY3977" i="1"/>
  <c r="AX3977" i="1"/>
  <c r="AW3977" i="1"/>
  <c r="AV3977" i="1"/>
  <c r="AU3977" i="1"/>
  <c r="AT3977" i="1"/>
  <c r="AS3977" i="1"/>
  <c r="AR3977" i="1"/>
  <c r="BQ3976" i="1"/>
  <c r="BS3976" i="1" s="1"/>
  <c r="BP3976" i="1"/>
  <c r="BO3976" i="1"/>
  <c r="BN3976" i="1"/>
  <c r="BM3976" i="1"/>
  <c r="BL3976" i="1"/>
  <c r="BK3976" i="1"/>
  <c r="BJ3976" i="1"/>
  <c r="BI3976" i="1"/>
  <c r="BH3976" i="1"/>
  <c r="BG3976" i="1"/>
  <c r="BF3976" i="1"/>
  <c r="BE3976" i="1"/>
  <c r="BD3976" i="1"/>
  <c r="BC3976" i="1"/>
  <c r="BB3976" i="1"/>
  <c r="BA3976" i="1"/>
  <c r="AZ3976" i="1"/>
  <c r="AY3976" i="1"/>
  <c r="AX3976" i="1"/>
  <c r="AW3976" i="1"/>
  <c r="AV3976" i="1"/>
  <c r="AU3976" i="1"/>
  <c r="AT3976" i="1"/>
  <c r="AS3976" i="1"/>
  <c r="AR3976" i="1"/>
  <c r="BQ3975" i="1"/>
  <c r="BS3975" i="1" s="1"/>
  <c r="BP3975" i="1"/>
  <c r="BO3975" i="1"/>
  <c r="BN3975" i="1"/>
  <c r="BM3975" i="1"/>
  <c r="BL3975" i="1"/>
  <c r="BK3975" i="1"/>
  <c r="BJ3975" i="1"/>
  <c r="BI3975" i="1"/>
  <c r="BH3975" i="1"/>
  <c r="BG3975" i="1"/>
  <c r="BF3975" i="1"/>
  <c r="BE3975" i="1"/>
  <c r="BD3975" i="1"/>
  <c r="BC3975" i="1"/>
  <c r="BB3975" i="1"/>
  <c r="BA3975" i="1"/>
  <c r="AZ3975" i="1"/>
  <c r="AY3975" i="1"/>
  <c r="AX3975" i="1"/>
  <c r="AW3975" i="1"/>
  <c r="AV3975" i="1"/>
  <c r="AU3975" i="1"/>
  <c r="AT3975" i="1"/>
  <c r="AS3975" i="1"/>
  <c r="AR3975" i="1"/>
  <c r="BQ3974" i="1"/>
  <c r="BS3974" i="1" s="1"/>
  <c r="BP3974" i="1"/>
  <c r="BO3974" i="1"/>
  <c r="BN3974" i="1"/>
  <c r="BM3974" i="1"/>
  <c r="BL3974" i="1"/>
  <c r="BK3974" i="1"/>
  <c r="BJ3974" i="1"/>
  <c r="BI3974" i="1"/>
  <c r="BH3974" i="1"/>
  <c r="BG3974" i="1"/>
  <c r="BF3974" i="1"/>
  <c r="BE3974" i="1"/>
  <c r="BD3974" i="1"/>
  <c r="BC3974" i="1"/>
  <c r="BB3974" i="1"/>
  <c r="BA3974" i="1"/>
  <c r="AZ3974" i="1"/>
  <c r="AY3974" i="1"/>
  <c r="AX3974" i="1"/>
  <c r="AW3974" i="1"/>
  <c r="AV3974" i="1"/>
  <c r="AU3974" i="1"/>
  <c r="AT3974" i="1"/>
  <c r="AS3974" i="1"/>
  <c r="AR3974" i="1"/>
  <c r="BS3973" i="1"/>
  <c r="BQ3973" i="1"/>
  <c r="BP3973" i="1"/>
  <c r="BO3973" i="1"/>
  <c r="BN3973" i="1"/>
  <c r="BM3973" i="1"/>
  <c r="BL3973" i="1"/>
  <c r="BK3973" i="1"/>
  <c r="BJ3973" i="1"/>
  <c r="BI3973" i="1"/>
  <c r="BH3973" i="1"/>
  <c r="BG3973" i="1"/>
  <c r="BF3973" i="1"/>
  <c r="BE3973" i="1"/>
  <c r="BD3973" i="1"/>
  <c r="BC3973" i="1"/>
  <c r="BB3973" i="1"/>
  <c r="BA3973" i="1"/>
  <c r="AZ3973" i="1"/>
  <c r="AY3973" i="1"/>
  <c r="AX3973" i="1"/>
  <c r="AW3973" i="1"/>
  <c r="AV3973" i="1"/>
  <c r="AU3973" i="1"/>
  <c r="AT3973" i="1"/>
  <c r="AS3973" i="1"/>
  <c r="AR3973" i="1"/>
  <c r="BQ3972" i="1"/>
  <c r="BS3972" i="1" s="1"/>
  <c r="BP3972" i="1"/>
  <c r="BO3972" i="1"/>
  <c r="BN3972" i="1"/>
  <c r="BM3972" i="1"/>
  <c r="BL3972" i="1"/>
  <c r="BK3972" i="1"/>
  <c r="BJ3972" i="1"/>
  <c r="BI3972" i="1"/>
  <c r="BH3972" i="1"/>
  <c r="BG3972" i="1"/>
  <c r="BF3972" i="1"/>
  <c r="BE3972" i="1"/>
  <c r="BD3972" i="1"/>
  <c r="BC3972" i="1"/>
  <c r="BB3972" i="1"/>
  <c r="BA3972" i="1"/>
  <c r="AZ3972" i="1"/>
  <c r="AY3972" i="1"/>
  <c r="AX3972" i="1"/>
  <c r="AW3972" i="1"/>
  <c r="AV3972" i="1"/>
  <c r="AU3972" i="1"/>
  <c r="AT3972" i="1"/>
  <c r="AS3972" i="1"/>
  <c r="AR3972" i="1"/>
  <c r="BQ3971" i="1"/>
  <c r="BS3971" i="1" s="1"/>
  <c r="BP3971" i="1"/>
  <c r="BO3971" i="1"/>
  <c r="BN3971" i="1"/>
  <c r="BM3971" i="1"/>
  <c r="BL3971" i="1"/>
  <c r="BK3971" i="1"/>
  <c r="BJ3971" i="1"/>
  <c r="BI3971" i="1"/>
  <c r="BH3971" i="1"/>
  <c r="BG3971" i="1"/>
  <c r="BF3971" i="1"/>
  <c r="BE3971" i="1"/>
  <c r="BD3971" i="1"/>
  <c r="BC3971" i="1"/>
  <c r="BB3971" i="1"/>
  <c r="BA3971" i="1"/>
  <c r="AZ3971" i="1"/>
  <c r="AY3971" i="1"/>
  <c r="AX3971" i="1"/>
  <c r="AW3971" i="1"/>
  <c r="AV3971" i="1"/>
  <c r="AU3971" i="1"/>
  <c r="AT3971" i="1"/>
  <c r="AS3971" i="1"/>
  <c r="AR3971" i="1"/>
  <c r="BQ3970" i="1"/>
  <c r="BS3970" i="1" s="1"/>
  <c r="BP3970" i="1"/>
  <c r="BO3970" i="1"/>
  <c r="BN3970" i="1"/>
  <c r="BM3970" i="1"/>
  <c r="BL3970" i="1"/>
  <c r="BK3970" i="1"/>
  <c r="BJ3970" i="1"/>
  <c r="BI3970" i="1"/>
  <c r="BH3970" i="1"/>
  <c r="BG3970" i="1"/>
  <c r="BF3970" i="1"/>
  <c r="BE3970" i="1"/>
  <c r="BD3970" i="1"/>
  <c r="BC3970" i="1"/>
  <c r="BB3970" i="1"/>
  <c r="BA3970" i="1"/>
  <c r="AZ3970" i="1"/>
  <c r="AY3970" i="1"/>
  <c r="AX3970" i="1"/>
  <c r="AW3970" i="1"/>
  <c r="AV3970" i="1"/>
  <c r="AU3970" i="1"/>
  <c r="AT3970" i="1"/>
  <c r="AS3970" i="1"/>
  <c r="AR3970" i="1"/>
  <c r="BS3969" i="1"/>
  <c r="BQ3969" i="1"/>
  <c r="BP3969" i="1"/>
  <c r="BO3969" i="1"/>
  <c r="BN3969" i="1"/>
  <c r="BM3969" i="1"/>
  <c r="BL3969" i="1"/>
  <c r="BK3969" i="1"/>
  <c r="BJ3969" i="1"/>
  <c r="BI3969" i="1"/>
  <c r="BH3969" i="1"/>
  <c r="BG3969" i="1"/>
  <c r="BF3969" i="1"/>
  <c r="BE3969" i="1"/>
  <c r="BD3969" i="1"/>
  <c r="BC3969" i="1"/>
  <c r="BB3969" i="1"/>
  <c r="BA3969" i="1"/>
  <c r="AZ3969" i="1"/>
  <c r="AY3969" i="1"/>
  <c r="AX3969" i="1"/>
  <c r="AW3969" i="1"/>
  <c r="AV3969" i="1"/>
  <c r="AU3969" i="1"/>
  <c r="AT3969" i="1"/>
  <c r="AS3969" i="1"/>
  <c r="AR3969" i="1"/>
  <c r="BQ3968" i="1"/>
  <c r="BS3968" i="1" s="1"/>
  <c r="BP3968" i="1"/>
  <c r="BO3968" i="1"/>
  <c r="BN3968" i="1"/>
  <c r="BM3968" i="1"/>
  <c r="BL3968" i="1"/>
  <c r="BK3968" i="1"/>
  <c r="BJ3968" i="1"/>
  <c r="BI3968" i="1"/>
  <c r="BH3968" i="1"/>
  <c r="BG3968" i="1"/>
  <c r="BF3968" i="1"/>
  <c r="BE3968" i="1"/>
  <c r="BD3968" i="1"/>
  <c r="BC3968" i="1"/>
  <c r="BB3968" i="1"/>
  <c r="BA3968" i="1"/>
  <c r="AZ3968" i="1"/>
  <c r="AY3968" i="1"/>
  <c r="AX3968" i="1"/>
  <c r="AW3968" i="1"/>
  <c r="AV3968" i="1"/>
  <c r="AU3968" i="1"/>
  <c r="AT3968" i="1"/>
  <c r="AS3968" i="1"/>
  <c r="AR3968" i="1"/>
  <c r="BQ3967" i="1"/>
  <c r="BS3967" i="1" s="1"/>
  <c r="BP3967" i="1"/>
  <c r="BO3967" i="1"/>
  <c r="BN3967" i="1"/>
  <c r="BM3967" i="1"/>
  <c r="BL3967" i="1"/>
  <c r="BK3967" i="1"/>
  <c r="BJ3967" i="1"/>
  <c r="BI3967" i="1"/>
  <c r="BH3967" i="1"/>
  <c r="BG3967" i="1"/>
  <c r="BF3967" i="1"/>
  <c r="BE3967" i="1"/>
  <c r="BD3967" i="1"/>
  <c r="BC3967" i="1"/>
  <c r="BB3967" i="1"/>
  <c r="BA3967" i="1"/>
  <c r="AZ3967" i="1"/>
  <c r="AY3967" i="1"/>
  <c r="AX3967" i="1"/>
  <c r="AW3967" i="1"/>
  <c r="AV3967" i="1"/>
  <c r="AU3967" i="1"/>
  <c r="AT3967" i="1"/>
  <c r="AS3967" i="1"/>
  <c r="AR3967" i="1"/>
  <c r="BQ3966" i="1"/>
  <c r="BS3966" i="1" s="1"/>
  <c r="BP3966" i="1"/>
  <c r="BO3966" i="1"/>
  <c r="BN3966" i="1"/>
  <c r="BM3966" i="1"/>
  <c r="BL3966" i="1"/>
  <c r="BK3966" i="1"/>
  <c r="BJ3966" i="1"/>
  <c r="BI3966" i="1"/>
  <c r="BH3966" i="1"/>
  <c r="BG3966" i="1"/>
  <c r="BF3966" i="1"/>
  <c r="BE3966" i="1"/>
  <c r="BD3966" i="1"/>
  <c r="BC3966" i="1"/>
  <c r="BB3966" i="1"/>
  <c r="BA3966" i="1"/>
  <c r="AZ3966" i="1"/>
  <c r="AY3966" i="1"/>
  <c r="AX3966" i="1"/>
  <c r="AW3966" i="1"/>
  <c r="AV3966" i="1"/>
  <c r="AU3966" i="1"/>
  <c r="AT3966" i="1"/>
  <c r="AS3966" i="1"/>
  <c r="AR3966" i="1"/>
  <c r="BS3965" i="1"/>
  <c r="BQ3965" i="1"/>
  <c r="BP3965" i="1"/>
  <c r="BO3965" i="1"/>
  <c r="BN3965" i="1"/>
  <c r="BM3965" i="1"/>
  <c r="BL3965" i="1"/>
  <c r="BK3965" i="1"/>
  <c r="BJ3965" i="1"/>
  <c r="BI3965" i="1"/>
  <c r="BH3965" i="1"/>
  <c r="BG3965" i="1"/>
  <c r="BF3965" i="1"/>
  <c r="BE3965" i="1"/>
  <c r="BD3965" i="1"/>
  <c r="BC3965" i="1"/>
  <c r="BB3965" i="1"/>
  <c r="BA3965" i="1"/>
  <c r="AZ3965" i="1"/>
  <c r="AY3965" i="1"/>
  <c r="AX3965" i="1"/>
  <c r="AW3965" i="1"/>
  <c r="AV3965" i="1"/>
  <c r="AU3965" i="1"/>
  <c r="AT3965" i="1"/>
  <c r="AS3965" i="1"/>
  <c r="AR3965" i="1"/>
  <c r="BQ3964" i="1"/>
  <c r="BS3964" i="1" s="1"/>
  <c r="BP3964" i="1"/>
  <c r="BO3964" i="1"/>
  <c r="BN3964" i="1"/>
  <c r="BM3964" i="1"/>
  <c r="BL3964" i="1"/>
  <c r="BK3964" i="1"/>
  <c r="BJ3964" i="1"/>
  <c r="BI3964" i="1"/>
  <c r="BH3964" i="1"/>
  <c r="BG3964" i="1"/>
  <c r="BF3964" i="1"/>
  <c r="BE3964" i="1"/>
  <c r="BD3964" i="1"/>
  <c r="BC3964" i="1"/>
  <c r="BB3964" i="1"/>
  <c r="BA3964" i="1"/>
  <c r="AZ3964" i="1"/>
  <c r="AY3964" i="1"/>
  <c r="AX3964" i="1"/>
  <c r="AW3964" i="1"/>
  <c r="AV3964" i="1"/>
  <c r="AU3964" i="1"/>
  <c r="AT3964" i="1"/>
  <c r="AS3964" i="1"/>
  <c r="AR3964" i="1"/>
  <c r="BQ3963" i="1"/>
  <c r="BS3963" i="1" s="1"/>
  <c r="BP3963" i="1"/>
  <c r="BO3963" i="1"/>
  <c r="BN3963" i="1"/>
  <c r="BM3963" i="1"/>
  <c r="BL3963" i="1"/>
  <c r="BK3963" i="1"/>
  <c r="BJ3963" i="1"/>
  <c r="BI3963" i="1"/>
  <c r="BH3963" i="1"/>
  <c r="BG3963" i="1"/>
  <c r="BF3963" i="1"/>
  <c r="BE3963" i="1"/>
  <c r="BD3963" i="1"/>
  <c r="BC3963" i="1"/>
  <c r="BB3963" i="1"/>
  <c r="BA3963" i="1"/>
  <c r="AZ3963" i="1"/>
  <c r="AY3963" i="1"/>
  <c r="AX3963" i="1"/>
  <c r="AW3963" i="1"/>
  <c r="AV3963" i="1"/>
  <c r="AU3963" i="1"/>
  <c r="AT3963" i="1"/>
  <c r="AS3963" i="1"/>
  <c r="AR3963" i="1"/>
  <c r="BQ3962" i="1"/>
  <c r="BS3962" i="1" s="1"/>
  <c r="BP3962" i="1"/>
  <c r="BO3962" i="1"/>
  <c r="BN3962" i="1"/>
  <c r="BM3962" i="1"/>
  <c r="BL3962" i="1"/>
  <c r="BK3962" i="1"/>
  <c r="BJ3962" i="1"/>
  <c r="BI3962" i="1"/>
  <c r="BH3962" i="1"/>
  <c r="BG3962" i="1"/>
  <c r="BF3962" i="1"/>
  <c r="BE3962" i="1"/>
  <c r="BD3962" i="1"/>
  <c r="BC3962" i="1"/>
  <c r="BB3962" i="1"/>
  <c r="BA3962" i="1"/>
  <c r="AZ3962" i="1"/>
  <c r="AY3962" i="1"/>
  <c r="AX3962" i="1"/>
  <c r="AW3962" i="1"/>
  <c r="AV3962" i="1"/>
  <c r="AU3962" i="1"/>
  <c r="AT3962" i="1"/>
  <c r="AS3962" i="1"/>
  <c r="AR3962" i="1"/>
  <c r="BS3961" i="1"/>
  <c r="BQ3961" i="1"/>
  <c r="BP3961" i="1"/>
  <c r="BO3961" i="1"/>
  <c r="BN3961" i="1"/>
  <c r="BM3961" i="1"/>
  <c r="BL3961" i="1"/>
  <c r="BK3961" i="1"/>
  <c r="BJ3961" i="1"/>
  <c r="BI3961" i="1"/>
  <c r="BH3961" i="1"/>
  <c r="BG3961" i="1"/>
  <c r="BF3961" i="1"/>
  <c r="BE3961" i="1"/>
  <c r="BD3961" i="1"/>
  <c r="BC3961" i="1"/>
  <c r="BB3961" i="1"/>
  <c r="BA3961" i="1"/>
  <c r="AZ3961" i="1"/>
  <c r="AY3961" i="1"/>
  <c r="AX3961" i="1"/>
  <c r="AW3961" i="1"/>
  <c r="AV3961" i="1"/>
  <c r="AU3961" i="1"/>
  <c r="AT3961" i="1"/>
  <c r="AS3961" i="1"/>
  <c r="AR3961" i="1"/>
  <c r="BQ3960" i="1"/>
  <c r="BS3960" i="1" s="1"/>
  <c r="BP3960" i="1"/>
  <c r="BO3960" i="1"/>
  <c r="BN3960" i="1"/>
  <c r="BM3960" i="1"/>
  <c r="BL3960" i="1"/>
  <c r="BK3960" i="1"/>
  <c r="BJ3960" i="1"/>
  <c r="BI3960" i="1"/>
  <c r="BH3960" i="1"/>
  <c r="BG3960" i="1"/>
  <c r="BF3960" i="1"/>
  <c r="BE3960" i="1"/>
  <c r="BD3960" i="1"/>
  <c r="BC3960" i="1"/>
  <c r="BB3960" i="1"/>
  <c r="BA3960" i="1"/>
  <c r="AZ3960" i="1"/>
  <c r="AY3960" i="1"/>
  <c r="AX3960" i="1"/>
  <c r="AW3960" i="1"/>
  <c r="AV3960" i="1"/>
  <c r="AU3960" i="1"/>
  <c r="AT3960" i="1"/>
  <c r="AS3960" i="1"/>
  <c r="AR3960" i="1"/>
  <c r="BQ3959" i="1"/>
  <c r="BS3959" i="1" s="1"/>
  <c r="BP3959" i="1"/>
  <c r="BO3959" i="1"/>
  <c r="BN3959" i="1"/>
  <c r="BM3959" i="1"/>
  <c r="BL3959" i="1"/>
  <c r="BK3959" i="1"/>
  <c r="BJ3959" i="1"/>
  <c r="BI3959" i="1"/>
  <c r="BH3959" i="1"/>
  <c r="BG3959" i="1"/>
  <c r="BF3959" i="1"/>
  <c r="BE3959" i="1"/>
  <c r="BD3959" i="1"/>
  <c r="BC3959" i="1"/>
  <c r="BB3959" i="1"/>
  <c r="BA3959" i="1"/>
  <c r="AZ3959" i="1"/>
  <c r="AY3959" i="1"/>
  <c r="AX3959" i="1"/>
  <c r="AW3959" i="1"/>
  <c r="AV3959" i="1"/>
  <c r="AU3959" i="1"/>
  <c r="AT3959" i="1"/>
  <c r="AS3959" i="1"/>
  <c r="AR3959" i="1"/>
  <c r="BQ3958" i="1"/>
  <c r="BS3958" i="1" s="1"/>
  <c r="BP3958" i="1"/>
  <c r="BO3958" i="1"/>
  <c r="BN3958" i="1"/>
  <c r="BM3958" i="1"/>
  <c r="BL3958" i="1"/>
  <c r="BK3958" i="1"/>
  <c r="BJ3958" i="1"/>
  <c r="BI3958" i="1"/>
  <c r="BH3958" i="1"/>
  <c r="BG3958" i="1"/>
  <c r="BF3958" i="1"/>
  <c r="BE3958" i="1"/>
  <c r="BD3958" i="1"/>
  <c r="BC3958" i="1"/>
  <c r="BB3958" i="1"/>
  <c r="BA3958" i="1"/>
  <c r="AZ3958" i="1"/>
  <c r="AY3958" i="1"/>
  <c r="AX3958" i="1"/>
  <c r="AW3958" i="1"/>
  <c r="AV3958" i="1"/>
  <c r="AU3958" i="1"/>
  <c r="AT3958" i="1"/>
  <c r="AS3958" i="1"/>
  <c r="AR3958" i="1"/>
  <c r="BS3957" i="1"/>
  <c r="BQ3957" i="1"/>
  <c r="BP3957" i="1"/>
  <c r="BO3957" i="1"/>
  <c r="BN3957" i="1"/>
  <c r="BM3957" i="1"/>
  <c r="BL3957" i="1"/>
  <c r="BK3957" i="1"/>
  <c r="BJ3957" i="1"/>
  <c r="BI3957" i="1"/>
  <c r="BH3957" i="1"/>
  <c r="BG3957" i="1"/>
  <c r="BF3957" i="1"/>
  <c r="BE3957" i="1"/>
  <c r="BD3957" i="1"/>
  <c r="BC3957" i="1"/>
  <c r="BB3957" i="1"/>
  <c r="BA3957" i="1"/>
  <c r="AZ3957" i="1"/>
  <c r="AY3957" i="1"/>
  <c r="AX3957" i="1"/>
  <c r="AW3957" i="1"/>
  <c r="AV3957" i="1"/>
  <c r="AU3957" i="1"/>
  <c r="AT3957" i="1"/>
  <c r="AS3957" i="1"/>
  <c r="AR3957" i="1"/>
  <c r="BQ3956" i="1"/>
  <c r="BS3956" i="1" s="1"/>
  <c r="BP3956" i="1"/>
  <c r="BO3956" i="1"/>
  <c r="BN3956" i="1"/>
  <c r="BM3956" i="1"/>
  <c r="BL3956" i="1"/>
  <c r="BK3956" i="1"/>
  <c r="BJ3956" i="1"/>
  <c r="BI3956" i="1"/>
  <c r="BH3956" i="1"/>
  <c r="BG3956" i="1"/>
  <c r="BF3956" i="1"/>
  <c r="BE3956" i="1"/>
  <c r="BD3956" i="1"/>
  <c r="BC3956" i="1"/>
  <c r="BB3956" i="1"/>
  <c r="BA3956" i="1"/>
  <c r="AZ3956" i="1"/>
  <c r="AY3956" i="1"/>
  <c r="AX3956" i="1"/>
  <c r="AW3956" i="1"/>
  <c r="AV3956" i="1"/>
  <c r="AU3956" i="1"/>
  <c r="AT3956" i="1"/>
  <c r="AS3956" i="1"/>
  <c r="AR3956" i="1"/>
  <c r="BQ3955" i="1"/>
  <c r="BS3955" i="1" s="1"/>
  <c r="BP3955" i="1"/>
  <c r="BO3955" i="1"/>
  <c r="BN3955" i="1"/>
  <c r="BM3955" i="1"/>
  <c r="BL3955" i="1"/>
  <c r="BK3955" i="1"/>
  <c r="BJ3955" i="1"/>
  <c r="BI3955" i="1"/>
  <c r="BH3955" i="1"/>
  <c r="BG3955" i="1"/>
  <c r="BF3955" i="1"/>
  <c r="BE3955" i="1"/>
  <c r="BD3955" i="1"/>
  <c r="BC3955" i="1"/>
  <c r="BB3955" i="1"/>
  <c r="BA3955" i="1"/>
  <c r="AZ3955" i="1"/>
  <c r="AY3955" i="1"/>
  <c r="AX3955" i="1"/>
  <c r="AW3955" i="1"/>
  <c r="AV3955" i="1"/>
  <c r="AU3955" i="1"/>
  <c r="AT3955" i="1"/>
  <c r="AS3955" i="1"/>
  <c r="AR3955" i="1"/>
  <c r="BQ3954" i="1"/>
  <c r="BS3954" i="1" s="1"/>
  <c r="BP3954" i="1"/>
  <c r="BO3954" i="1"/>
  <c r="BN3954" i="1"/>
  <c r="BM3954" i="1"/>
  <c r="BL3954" i="1"/>
  <c r="BK3954" i="1"/>
  <c r="BJ3954" i="1"/>
  <c r="BI3954" i="1"/>
  <c r="BH3954" i="1"/>
  <c r="BG3954" i="1"/>
  <c r="BF3954" i="1"/>
  <c r="BE3954" i="1"/>
  <c r="BD3954" i="1"/>
  <c r="BC3954" i="1"/>
  <c r="BB3954" i="1"/>
  <c r="BA3954" i="1"/>
  <c r="AZ3954" i="1"/>
  <c r="AY3954" i="1"/>
  <c r="AX3954" i="1"/>
  <c r="AW3954" i="1"/>
  <c r="AV3954" i="1"/>
  <c r="AU3954" i="1"/>
  <c r="AT3954" i="1"/>
  <c r="AS3954" i="1"/>
  <c r="AR3954" i="1"/>
  <c r="BS3953" i="1"/>
  <c r="BQ3953" i="1"/>
  <c r="BP3953" i="1"/>
  <c r="BO3953" i="1"/>
  <c r="BN3953" i="1"/>
  <c r="BM3953" i="1"/>
  <c r="BL3953" i="1"/>
  <c r="BK3953" i="1"/>
  <c r="BJ3953" i="1"/>
  <c r="BI3953" i="1"/>
  <c r="BH3953" i="1"/>
  <c r="BG3953" i="1"/>
  <c r="BF3953" i="1"/>
  <c r="BE3953" i="1"/>
  <c r="BD3953" i="1"/>
  <c r="BC3953" i="1"/>
  <c r="BB3953" i="1"/>
  <c r="BA3953" i="1"/>
  <c r="AZ3953" i="1"/>
  <c r="AY3953" i="1"/>
  <c r="AX3953" i="1"/>
  <c r="AW3953" i="1"/>
  <c r="AV3953" i="1"/>
  <c r="AU3953" i="1"/>
  <c r="AT3953" i="1"/>
  <c r="AS3953" i="1"/>
  <c r="AR3953" i="1"/>
  <c r="BQ3952" i="1"/>
  <c r="BS3952" i="1" s="1"/>
  <c r="BP3952" i="1"/>
  <c r="BO3952" i="1"/>
  <c r="BN3952" i="1"/>
  <c r="BM3952" i="1"/>
  <c r="BL3952" i="1"/>
  <c r="BK3952" i="1"/>
  <c r="BJ3952" i="1"/>
  <c r="BI3952" i="1"/>
  <c r="BH3952" i="1"/>
  <c r="BG3952" i="1"/>
  <c r="BF3952" i="1"/>
  <c r="BE3952" i="1"/>
  <c r="BD3952" i="1"/>
  <c r="BC3952" i="1"/>
  <c r="BB3952" i="1"/>
  <c r="BA3952" i="1"/>
  <c r="AZ3952" i="1"/>
  <c r="AY3952" i="1"/>
  <c r="AX3952" i="1"/>
  <c r="AW3952" i="1"/>
  <c r="AV3952" i="1"/>
  <c r="AU3952" i="1"/>
  <c r="AT3952" i="1"/>
  <c r="AS3952" i="1"/>
  <c r="AR3952" i="1"/>
  <c r="BQ3951" i="1"/>
  <c r="BS3951" i="1" s="1"/>
  <c r="BP3951" i="1"/>
  <c r="BO3951" i="1"/>
  <c r="BN3951" i="1"/>
  <c r="BM3951" i="1"/>
  <c r="BL3951" i="1"/>
  <c r="BK3951" i="1"/>
  <c r="BJ3951" i="1"/>
  <c r="BI3951" i="1"/>
  <c r="BH3951" i="1"/>
  <c r="BG3951" i="1"/>
  <c r="BF3951" i="1"/>
  <c r="BE3951" i="1"/>
  <c r="BD3951" i="1"/>
  <c r="BC3951" i="1"/>
  <c r="BB3951" i="1"/>
  <c r="BA3951" i="1"/>
  <c r="AZ3951" i="1"/>
  <c r="AY3951" i="1"/>
  <c r="AX3951" i="1"/>
  <c r="AW3951" i="1"/>
  <c r="AV3951" i="1"/>
  <c r="AU3951" i="1"/>
  <c r="AT3951" i="1"/>
  <c r="AS3951" i="1"/>
  <c r="AR3951" i="1"/>
  <c r="BQ3950" i="1"/>
  <c r="BS3950" i="1" s="1"/>
  <c r="BP3950" i="1"/>
  <c r="BO3950" i="1"/>
  <c r="BN3950" i="1"/>
  <c r="BM3950" i="1"/>
  <c r="BL3950" i="1"/>
  <c r="BK3950" i="1"/>
  <c r="BJ3950" i="1"/>
  <c r="BI3950" i="1"/>
  <c r="BH3950" i="1"/>
  <c r="BG3950" i="1"/>
  <c r="BF3950" i="1"/>
  <c r="BE3950" i="1"/>
  <c r="BD3950" i="1"/>
  <c r="BC3950" i="1"/>
  <c r="BB3950" i="1"/>
  <c r="BA3950" i="1"/>
  <c r="AZ3950" i="1"/>
  <c r="AY3950" i="1"/>
  <c r="AX3950" i="1"/>
  <c r="AW3950" i="1"/>
  <c r="AV3950" i="1"/>
  <c r="AU3950" i="1"/>
  <c r="AT3950" i="1"/>
  <c r="AS3950" i="1"/>
  <c r="AR3950" i="1"/>
  <c r="BS3949" i="1"/>
  <c r="BQ3949" i="1"/>
  <c r="BP3949" i="1"/>
  <c r="BO3949" i="1"/>
  <c r="BN3949" i="1"/>
  <c r="BM3949" i="1"/>
  <c r="BL3949" i="1"/>
  <c r="BK3949" i="1"/>
  <c r="BJ3949" i="1"/>
  <c r="BI3949" i="1"/>
  <c r="BH3949" i="1"/>
  <c r="BG3949" i="1"/>
  <c r="BF3949" i="1"/>
  <c r="BE3949" i="1"/>
  <c r="BD3949" i="1"/>
  <c r="BC3949" i="1"/>
  <c r="BB3949" i="1"/>
  <c r="BA3949" i="1"/>
  <c r="AZ3949" i="1"/>
  <c r="AY3949" i="1"/>
  <c r="AX3949" i="1"/>
  <c r="AW3949" i="1"/>
  <c r="AV3949" i="1"/>
  <c r="AU3949" i="1"/>
  <c r="AT3949" i="1"/>
  <c r="AS3949" i="1"/>
  <c r="AR3949" i="1"/>
  <c r="BQ3948" i="1"/>
  <c r="BS3948" i="1" s="1"/>
  <c r="BP3948" i="1"/>
  <c r="BO3948" i="1"/>
  <c r="BN3948" i="1"/>
  <c r="BM3948" i="1"/>
  <c r="BL3948" i="1"/>
  <c r="BK3948" i="1"/>
  <c r="BJ3948" i="1"/>
  <c r="BI3948" i="1"/>
  <c r="BH3948" i="1"/>
  <c r="BG3948" i="1"/>
  <c r="BF3948" i="1"/>
  <c r="BE3948" i="1"/>
  <c r="BD3948" i="1"/>
  <c r="BC3948" i="1"/>
  <c r="BB3948" i="1"/>
  <c r="BA3948" i="1"/>
  <c r="AZ3948" i="1"/>
  <c r="AY3948" i="1"/>
  <c r="AX3948" i="1"/>
  <c r="AW3948" i="1"/>
  <c r="AV3948" i="1"/>
  <c r="AU3948" i="1"/>
  <c r="AT3948" i="1"/>
  <c r="AS3948" i="1"/>
  <c r="AR3948" i="1"/>
  <c r="BQ3947" i="1"/>
  <c r="BS3947" i="1" s="1"/>
  <c r="BP3947" i="1"/>
  <c r="BO3947" i="1"/>
  <c r="BN3947" i="1"/>
  <c r="BM3947" i="1"/>
  <c r="BL3947" i="1"/>
  <c r="BK3947" i="1"/>
  <c r="BJ3947" i="1"/>
  <c r="BI3947" i="1"/>
  <c r="BH3947" i="1"/>
  <c r="BG3947" i="1"/>
  <c r="BF3947" i="1"/>
  <c r="BE3947" i="1"/>
  <c r="BD3947" i="1"/>
  <c r="BC3947" i="1"/>
  <c r="BB3947" i="1"/>
  <c r="BA3947" i="1"/>
  <c r="AZ3947" i="1"/>
  <c r="AY3947" i="1"/>
  <c r="AX3947" i="1"/>
  <c r="AW3947" i="1"/>
  <c r="AV3947" i="1"/>
  <c r="AU3947" i="1"/>
  <c r="AT3947" i="1"/>
  <c r="AS3947" i="1"/>
  <c r="AR3947" i="1"/>
  <c r="BQ3946" i="1"/>
  <c r="BS3946" i="1" s="1"/>
  <c r="BP3946" i="1"/>
  <c r="BO3946" i="1"/>
  <c r="BN3946" i="1"/>
  <c r="BM3946" i="1"/>
  <c r="BL3946" i="1"/>
  <c r="BK3946" i="1"/>
  <c r="BJ3946" i="1"/>
  <c r="BI3946" i="1"/>
  <c r="BH3946" i="1"/>
  <c r="BG3946" i="1"/>
  <c r="BF3946" i="1"/>
  <c r="BE3946" i="1"/>
  <c r="BD3946" i="1"/>
  <c r="BC3946" i="1"/>
  <c r="BB3946" i="1"/>
  <c r="BA3946" i="1"/>
  <c r="AZ3946" i="1"/>
  <c r="AY3946" i="1"/>
  <c r="AX3946" i="1"/>
  <c r="AW3946" i="1"/>
  <c r="AV3946" i="1"/>
  <c r="AU3946" i="1"/>
  <c r="AT3946" i="1"/>
  <c r="AS3946" i="1"/>
  <c r="AR3946" i="1"/>
  <c r="BS3945" i="1"/>
  <c r="BQ3945" i="1"/>
  <c r="BP3945" i="1"/>
  <c r="BO3945" i="1"/>
  <c r="BN3945" i="1"/>
  <c r="BM3945" i="1"/>
  <c r="BL3945" i="1"/>
  <c r="BK3945" i="1"/>
  <c r="BJ3945" i="1"/>
  <c r="BI3945" i="1"/>
  <c r="BH3945" i="1"/>
  <c r="BG3945" i="1"/>
  <c r="BF3945" i="1"/>
  <c r="BE3945" i="1"/>
  <c r="BD3945" i="1"/>
  <c r="BC3945" i="1"/>
  <c r="BB3945" i="1"/>
  <c r="BA3945" i="1"/>
  <c r="AZ3945" i="1"/>
  <c r="AY3945" i="1"/>
  <c r="AX3945" i="1"/>
  <c r="AW3945" i="1"/>
  <c r="AV3945" i="1"/>
  <c r="AU3945" i="1"/>
  <c r="AT3945" i="1"/>
  <c r="AS3945" i="1"/>
  <c r="AR3945" i="1"/>
  <c r="BQ3944" i="1"/>
  <c r="BS3944" i="1" s="1"/>
  <c r="BP3944" i="1"/>
  <c r="BO3944" i="1"/>
  <c r="BN3944" i="1"/>
  <c r="BM3944" i="1"/>
  <c r="BL3944" i="1"/>
  <c r="BK3944" i="1"/>
  <c r="BJ3944" i="1"/>
  <c r="BI3944" i="1"/>
  <c r="BH3944" i="1"/>
  <c r="BG3944" i="1"/>
  <c r="BF3944" i="1"/>
  <c r="BE3944" i="1"/>
  <c r="BD3944" i="1"/>
  <c r="BC3944" i="1"/>
  <c r="BB3944" i="1"/>
  <c r="BA3944" i="1"/>
  <c r="AZ3944" i="1"/>
  <c r="AY3944" i="1"/>
  <c r="AX3944" i="1"/>
  <c r="AW3944" i="1"/>
  <c r="AV3944" i="1"/>
  <c r="AU3944" i="1"/>
  <c r="AT3944" i="1"/>
  <c r="AS3944" i="1"/>
  <c r="AR3944" i="1"/>
  <c r="BQ3943" i="1"/>
  <c r="BS3943" i="1" s="1"/>
  <c r="BP3943" i="1"/>
  <c r="BO3943" i="1"/>
  <c r="BN3943" i="1"/>
  <c r="BM3943" i="1"/>
  <c r="BL3943" i="1"/>
  <c r="BK3943" i="1"/>
  <c r="BJ3943" i="1"/>
  <c r="BI3943" i="1"/>
  <c r="BH3943" i="1"/>
  <c r="BG3943" i="1"/>
  <c r="BF3943" i="1"/>
  <c r="BE3943" i="1"/>
  <c r="BD3943" i="1"/>
  <c r="BC3943" i="1"/>
  <c r="BB3943" i="1"/>
  <c r="BA3943" i="1"/>
  <c r="AZ3943" i="1"/>
  <c r="AY3943" i="1"/>
  <c r="AX3943" i="1"/>
  <c r="AW3943" i="1"/>
  <c r="AV3943" i="1"/>
  <c r="AU3943" i="1"/>
  <c r="AT3943" i="1"/>
  <c r="AS3943" i="1"/>
  <c r="AR3943" i="1"/>
  <c r="BQ3942" i="1"/>
  <c r="BS3942" i="1" s="1"/>
  <c r="BP3942" i="1"/>
  <c r="BO3942" i="1"/>
  <c r="BN3942" i="1"/>
  <c r="BM3942" i="1"/>
  <c r="BL3942" i="1"/>
  <c r="BK3942" i="1"/>
  <c r="BJ3942" i="1"/>
  <c r="BI3942" i="1"/>
  <c r="BH3942" i="1"/>
  <c r="BG3942" i="1"/>
  <c r="BF3942" i="1"/>
  <c r="BE3942" i="1"/>
  <c r="BD3942" i="1"/>
  <c r="BC3942" i="1"/>
  <c r="BB3942" i="1"/>
  <c r="BA3942" i="1"/>
  <c r="AZ3942" i="1"/>
  <c r="AY3942" i="1"/>
  <c r="AX3942" i="1"/>
  <c r="AW3942" i="1"/>
  <c r="AV3942" i="1"/>
  <c r="AU3942" i="1"/>
  <c r="AT3942" i="1"/>
  <c r="AS3942" i="1"/>
  <c r="AR3942" i="1"/>
  <c r="BS3941" i="1"/>
  <c r="BQ3941" i="1"/>
  <c r="BP3941" i="1"/>
  <c r="BO3941" i="1"/>
  <c r="BN3941" i="1"/>
  <c r="BM3941" i="1"/>
  <c r="BL3941" i="1"/>
  <c r="BK3941" i="1"/>
  <c r="BJ3941" i="1"/>
  <c r="BI3941" i="1"/>
  <c r="BH3941" i="1"/>
  <c r="BG3941" i="1"/>
  <c r="BF3941" i="1"/>
  <c r="BE3941" i="1"/>
  <c r="BD3941" i="1"/>
  <c r="BC3941" i="1"/>
  <c r="BB3941" i="1"/>
  <c r="BA3941" i="1"/>
  <c r="AZ3941" i="1"/>
  <c r="AY3941" i="1"/>
  <c r="AX3941" i="1"/>
  <c r="AW3941" i="1"/>
  <c r="AV3941" i="1"/>
  <c r="AU3941" i="1"/>
  <c r="AT3941" i="1"/>
  <c r="AS3941" i="1"/>
  <c r="AR3941" i="1"/>
  <c r="BQ3940" i="1"/>
  <c r="BS3940" i="1" s="1"/>
  <c r="BP3940" i="1"/>
  <c r="BO3940" i="1"/>
  <c r="BN3940" i="1"/>
  <c r="BM3940" i="1"/>
  <c r="BL3940" i="1"/>
  <c r="BK3940" i="1"/>
  <c r="BJ3940" i="1"/>
  <c r="BI3940" i="1"/>
  <c r="BH3940" i="1"/>
  <c r="BG3940" i="1"/>
  <c r="BF3940" i="1"/>
  <c r="BE3940" i="1"/>
  <c r="BD3940" i="1"/>
  <c r="BC3940" i="1"/>
  <c r="BB3940" i="1"/>
  <c r="BA3940" i="1"/>
  <c r="AZ3940" i="1"/>
  <c r="AY3940" i="1"/>
  <c r="AX3940" i="1"/>
  <c r="AW3940" i="1"/>
  <c r="AV3940" i="1"/>
  <c r="AU3940" i="1"/>
  <c r="AT3940" i="1"/>
  <c r="AS3940" i="1"/>
  <c r="AR3940" i="1"/>
  <c r="BQ3939" i="1"/>
  <c r="BS3939" i="1" s="1"/>
  <c r="BP3939" i="1"/>
  <c r="BO3939" i="1"/>
  <c r="BN3939" i="1"/>
  <c r="BM3939" i="1"/>
  <c r="BL3939" i="1"/>
  <c r="BK3939" i="1"/>
  <c r="BJ3939" i="1"/>
  <c r="BI3939" i="1"/>
  <c r="BH3939" i="1"/>
  <c r="BG3939" i="1"/>
  <c r="BF3939" i="1"/>
  <c r="BE3939" i="1"/>
  <c r="BD3939" i="1"/>
  <c r="BC3939" i="1"/>
  <c r="BB3939" i="1"/>
  <c r="BA3939" i="1"/>
  <c r="AZ3939" i="1"/>
  <c r="AY3939" i="1"/>
  <c r="AX3939" i="1"/>
  <c r="AW3939" i="1"/>
  <c r="AV3939" i="1"/>
  <c r="AU3939" i="1"/>
  <c r="AT3939" i="1"/>
  <c r="AS3939" i="1"/>
  <c r="AR3939" i="1"/>
  <c r="BQ3938" i="1"/>
  <c r="BS3938" i="1" s="1"/>
  <c r="BP3938" i="1"/>
  <c r="BO3938" i="1"/>
  <c r="BN3938" i="1"/>
  <c r="BM3938" i="1"/>
  <c r="BL3938" i="1"/>
  <c r="BK3938" i="1"/>
  <c r="BJ3938" i="1"/>
  <c r="BI3938" i="1"/>
  <c r="BH3938" i="1"/>
  <c r="BG3938" i="1"/>
  <c r="BF3938" i="1"/>
  <c r="BE3938" i="1"/>
  <c r="BD3938" i="1"/>
  <c r="BC3938" i="1"/>
  <c r="BB3938" i="1"/>
  <c r="BA3938" i="1"/>
  <c r="AZ3938" i="1"/>
  <c r="AY3938" i="1"/>
  <c r="AX3938" i="1"/>
  <c r="AW3938" i="1"/>
  <c r="AV3938" i="1"/>
  <c r="AU3938" i="1"/>
  <c r="AT3938" i="1"/>
  <c r="AS3938" i="1"/>
  <c r="AR3938" i="1"/>
  <c r="BS3937" i="1"/>
  <c r="BQ3937" i="1"/>
  <c r="BP3937" i="1"/>
  <c r="BO3937" i="1"/>
  <c r="BN3937" i="1"/>
  <c r="BM3937" i="1"/>
  <c r="BL3937" i="1"/>
  <c r="BK3937" i="1"/>
  <c r="BJ3937" i="1"/>
  <c r="BI3937" i="1"/>
  <c r="BH3937" i="1"/>
  <c r="BG3937" i="1"/>
  <c r="BF3937" i="1"/>
  <c r="BE3937" i="1"/>
  <c r="BD3937" i="1"/>
  <c r="BC3937" i="1"/>
  <c r="BB3937" i="1"/>
  <c r="BA3937" i="1"/>
  <c r="AZ3937" i="1"/>
  <c r="AY3937" i="1"/>
  <c r="AX3937" i="1"/>
  <c r="AW3937" i="1"/>
  <c r="AV3937" i="1"/>
  <c r="AU3937" i="1"/>
  <c r="AT3937" i="1"/>
  <c r="AS3937" i="1"/>
  <c r="AR3937" i="1"/>
  <c r="BQ3936" i="1"/>
  <c r="BS3936" i="1" s="1"/>
  <c r="BP3936" i="1"/>
  <c r="BO3936" i="1"/>
  <c r="BN3936" i="1"/>
  <c r="BM3936" i="1"/>
  <c r="BL3936" i="1"/>
  <c r="BK3936" i="1"/>
  <c r="BJ3936" i="1"/>
  <c r="BI3936" i="1"/>
  <c r="BH3936" i="1"/>
  <c r="BG3936" i="1"/>
  <c r="BF3936" i="1"/>
  <c r="BE3936" i="1"/>
  <c r="BD3936" i="1"/>
  <c r="BC3936" i="1"/>
  <c r="BB3936" i="1"/>
  <c r="BA3936" i="1"/>
  <c r="AZ3936" i="1"/>
  <c r="AY3936" i="1"/>
  <c r="AX3936" i="1"/>
  <c r="AW3936" i="1"/>
  <c r="AV3936" i="1"/>
  <c r="AU3936" i="1"/>
  <c r="AT3936" i="1"/>
  <c r="AS3936" i="1"/>
  <c r="AR3936" i="1"/>
  <c r="BQ3935" i="1"/>
  <c r="BS3935" i="1" s="1"/>
  <c r="BP3935" i="1"/>
  <c r="BO3935" i="1"/>
  <c r="BN3935" i="1"/>
  <c r="BM3935" i="1"/>
  <c r="BL3935" i="1"/>
  <c r="BK3935" i="1"/>
  <c r="BJ3935" i="1"/>
  <c r="BI3935" i="1"/>
  <c r="BH3935" i="1"/>
  <c r="BG3935" i="1"/>
  <c r="BF3935" i="1"/>
  <c r="BE3935" i="1"/>
  <c r="BD3935" i="1"/>
  <c r="BC3935" i="1"/>
  <c r="BB3935" i="1"/>
  <c r="BA3935" i="1"/>
  <c r="AZ3935" i="1"/>
  <c r="AY3935" i="1"/>
  <c r="AX3935" i="1"/>
  <c r="AW3935" i="1"/>
  <c r="AV3935" i="1"/>
  <c r="AU3935" i="1"/>
  <c r="AT3935" i="1"/>
  <c r="AS3935" i="1"/>
  <c r="AR3935" i="1"/>
  <c r="BQ3934" i="1"/>
  <c r="BS3934" i="1" s="1"/>
  <c r="BP3934" i="1"/>
  <c r="BO3934" i="1"/>
  <c r="BN3934" i="1"/>
  <c r="BM3934" i="1"/>
  <c r="BL3934" i="1"/>
  <c r="BK3934" i="1"/>
  <c r="BJ3934" i="1"/>
  <c r="BI3934" i="1"/>
  <c r="BH3934" i="1"/>
  <c r="BG3934" i="1"/>
  <c r="BF3934" i="1"/>
  <c r="BE3934" i="1"/>
  <c r="BD3934" i="1"/>
  <c r="BC3934" i="1"/>
  <c r="BB3934" i="1"/>
  <c r="BA3934" i="1"/>
  <c r="AZ3934" i="1"/>
  <c r="AY3934" i="1"/>
  <c r="AX3934" i="1"/>
  <c r="AW3934" i="1"/>
  <c r="AV3934" i="1"/>
  <c r="AU3934" i="1"/>
  <c r="AT3934" i="1"/>
  <c r="AS3934" i="1"/>
  <c r="AR3934" i="1"/>
  <c r="BS3933" i="1"/>
  <c r="BQ3933" i="1"/>
  <c r="BP3933" i="1"/>
  <c r="BO3933" i="1"/>
  <c r="BN3933" i="1"/>
  <c r="BM3933" i="1"/>
  <c r="BL3933" i="1"/>
  <c r="BK3933" i="1"/>
  <c r="BJ3933" i="1"/>
  <c r="BI3933" i="1"/>
  <c r="BH3933" i="1"/>
  <c r="BG3933" i="1"/>
  <c r="BF3933" i="1"/>
  <c r="BE3933" i="1"/>
  <c r="BD3933" i="1"/>
  <c r="BC3933" i="1"/>
  <c r="BB3933" i="1"/>
  <c r="BA3933" i="1"/>
  <c r="AZ3933" i="1"/>
  <c r="AY3933" i="1"/>
  <c r="AX3933" i="1"/>
  <c r="AW3933" i="1"/>
  <c r="AV3933" i="1"/>
  <c r="AU3933" i="1"/>
  <c r="AT3933" i="1"/>
  <c r="AS3933" i="1"/>
  <c r="AR3933" i="1"/>
  <c r="BQ3932" i="1"/>
  <c r="BS3932" i="1" s="1"/>
  <c r="BP3932" i="1"/>
  <c r="BO3932" i="1"/>
  <c r="BN3932" i="1"/>
  <c r="BM3932" i="1"/>
  <c r="BL3932" i="1"/>
  <c r="BK3932" i="1"/>
  <c r="BJ3932" i="1"/>
  <c r="BI3932" i="1"/>
  <c r="BH3932" i="1"/>
  <c r="BG3932" i="1"/>
  <c r="BF3932" i="1"/>
  <c r="BE3932" i="1"/>
  <c r="BD3932" i="1"/>
  <c r="BC3932" i="1"/>
  <c r="BB3932" i="1"/>
  <c r="BA3932" i="1"/>
  <c r="AZ3932" i="1"/>
  <c r="AY3932" i="1"/>
  <c r="AX3932" i="1"/>
  <c r="AW3932" i="1"/>
  <c r="AV3932" i="1"/>
  <c r="AU3932" i="1"/>
  <c r="AT3932" i="1"/>
  <c r="AS3932" i="1"/>
  <c r="AR3932" i="1"/>
  <c r="BQ3931" i="1"/>
  <c r="BS3931" i="1" s="1"/>
  <c r="BP3931" i="1"/>
  <c r="BO3931" i="1"/>
  <c r="BN3931" i="1"/>
  <c r="BM3931" i="1"/>
  <c r="BL3931" i="1"/>
  <c r="BK3931" i="1"/>
  <c r="BJ3931" i="1"/>
  <c r="BI3931" i="1"/>
  <c r="BH3931" i="1"/>
  <c r="BG3931" i="1"/>
  <c r="BF3931" i="1"/>
  <c r="BE3931" i="1"/>
  <c r="BD3931" i="1"/>
  <c r="BC3931" i="1"/>
  <c r="BB3931" i="1"/>
  <c r="BA3931" i="1"/>
  <c r="AZ3931" i="1"/>
  <c r="AY3931" i="1"/>
  <c r="AX3931" i="1"/>
  <c r="AW3931" i="1"/>
  <c r="AV3931" i="1"/>
  <c r="AU3931" i="1"/>
  <c r="AT3931" i="1"/>
  <c r="AS3931" i="1"/>
  <c r="AR3931" i="1"/>
  <c r="BQ3930" i="1"/>
  <c r="BS3930" i="1" s="1"/>
  <c r="BP3930" i="1"/>
  <c r="BO3930" i="1"/>
  <c r="BN3930" i="1"/>
  <c r="BM3930" i="1"/>
  <c r="BL3930" i="1"/>
  <c r="BK3930" i="1"/>
  <c r="BJ3930" i="1"/>
  <c r="BI3930" i="1"/>
  <c r="BH3930" i="1"/>
  <c r="BG3930" i="1"/>
  <c r="BF3930" i="1"/>
  <c r="BE3930" i="1"/>
  <c r="BD3930" i="1"/>
  <c r="BC3930" i="1"/>
  <c r="BB3930" i="1"/>
  <c r="BA3930" i="1"/>
  <c r="AZ3930" i="1"/>
  <c r="AY3930" i="1"/>
  <c r="AX3930" i="1"/>
  <c r="AW3930" i="1"/>
  <c r="AV3930" i="1"/>
  <c r="AU3930" i="1"/>
  <c r="AT3930" i="1"/>
  <c r="AS3930" i="1"/>
  <c r="AR3930" i="1"/>
  <c r="BS3929" i="1"/>
  <c r="BQ3929" i="1"/>
  <c r="BP3929" i="1"/>
  <c r="BO3929" i="1"/>
  <c r="BN3929" i="1"/>
  <c r="BM3929" i="1"/>
  <c r="BL3929" i="1"/>
  <c r="BK3929" i="1"/>
  <c r="BJ3929" i="1"/>
  <c r="BI3929" i="1"/>
  <c r="BH3929" i="1"/>
  <c r="BG3929" i="1"/>
  <c r="BF3929" i="1"/>
  <c r="BE3929" i="1"/>
  <c r="BD3929" i="1"/>
  <c r="BC3929" i="1"/>
  <c r="BB3929" i="1"/>
  <c r="BA3929" i="1"/>
  <c r="AZ3929" i="1"/>
  <c r="AY3929" i="1"/>
  <c r="AX3929" i="1"/>
  <c r="AW3929" i="1"/>
  <c r="AV3929" i="1"/>
  <c r="AU3929" i="1"/>
  <c r="AT3929" i="1"/>
  <c r="AS3929" i="1"/>
  <c r="AR3929" i="1"/>
  <c r="BQ3928" i="1"/>
  <c r="BS3928" i="1" s="1"/>
  <c r="BP3928" i="1"/>
  <c r="BO3928" i="1"/>
  <c r="BN3928" i="1"/>
  <c r="BM3928" i="1"/>
  <c r="BL3928" i="1"/>
  <c r="BK3928" i="1"/>
  <c r="BJ3928" i="1"/>
  <c r="BI3928" i="1"/>
  <c r="BH3928" i="1"/>
  <c r="BG3928" i="1"/>
  <c r="BF3928" i="1"/>
  <c r="BE3928" i="1"/>
  <c r="BD3928" i="1"/>
  <c r="BC3928" i="1"/>
  <c r="BB3928" i="1"/>
  <c r="BA3928" i="1"/>
  <c r="AZ3928" i="1"/>
  <c r="AY3928" i="1"/>
  <c r="AX3928" i="1"/>
  <c r="AW3928" i="1"/>
  <c r="AV3928" i="1"/>
  <c r="AU3928" i="1"/>
  <c r="AT3928" i="1"/>
  <c r="AS3928" i="1"/>
  <c r="AR3928" i="1"/>
  <c r="BQ3927" i="1"/>
  <c r="BS3927" i="1" s="1"/>
  <c r="BP3927" i="1"/>
  <c r="BO3927" i="1"/>
  <c r="BN3927" i="1"/>
  <c r="BM3927" i="1"/>
  <c r="BL3927" i="1"/>
  <c r="BK3927" i="1"/>
  <c r="BJ3927" i="1"/>
  <c r="BI3927" i="1"/>
  <c r="BH3927" i="1"/>
  <c r="BG3927" i="1"/>
  <c r="BF3927" i="1"/>
  <c r="BE3927" i="1"/>
  <c r="BD3927" i="1"/>
  <c r="BC3927" i="1"/>
  <c r="BB3927" i="1"/>
  <c r="BA3927" i="1"/>
  <c r="AZ3927" i="1"/>
  <c r="AY3927" i="1"/>
  <c r="AX3927" i="1"/>
  <c r="AW3927" i="1"/>
  <c r="AV3927" i="1"/>
  <c r="AU3927" i="1"/>
  <c r="AT3927" i="1"/>
  <c r="AS3927" i="1"/>
  <c r="AR3927" i="1"/>
  <c r="BQ3926" i="1"/>
  <c r="BS3926" i="1" s="1"/>
  <c r="BP3926" i="1"/>
  <c r="BO3926" i="1"/>
  <c r="BN3926" i="1"/>
  <c r="BM3926" i="1"/>
  <c r="BL3926" i="1"/>
  <c r="BK3926" i="1"/>
  <c r="BJ3926" i="1"/>
  <c r="BI3926" i="1"/>
  <c r="BH3926" i="1"/>
  <c r="BG3926" i="1"/>
  <c r="BF3926" i="1"/>
  <c r="BE3926" i="1"/>
  <c r="BD3926" i="1"/>
  <c r="BC3926" i="1"/>
  <c r="BB3926" i="1"/>
  <c r="BA3926" i="1"/>
  <c r="AZ3926" i="1"/>
  <c r="AY3926" i="1"/>
  <c r="AX3926" i="1"/>
  <c r="AW3926" i="1"/>
  <c r="AV3926" i="1"/>
  <c r="AU3926" i="1"/>
  <c r="AT3926" i="1"/>
  <c r="AS3926" i="1"/>
  <c r="AR3926" i="1"/>
  <c r="BS3925" i="1"/>
  <c r="BQ3925" i="1"/>
  <c r="BP3925" i="1"/>
  <c r="BO3925" i="1"/>
  <c r="BN3925" i="1"/>
  <c r="BM3925" i="1"/>
  <c r="BL3925" i="1"/>
  <c r="BK3925" i="1"/>
  <c r="BJ3925" i="1"/>
  <c r="BI3925" i="1"/>
  <c r="BH3925" i="1"/>
  <c r="BG3925" i="1"/>
  <c r="BF3925" i="1"/>
  <c r="BE3925" i="1"/>
  <c r="BD3925" i="1"/>
  <c r="BC3925" i="1"/>
  <c r="BB3925" i="1"/>
  <c r="BA3925" i="1"/>
  <c r="AZ3925" i="1"/>
  <c r="AY3925" i="1"/>
  <c r="AX3925" i="1"/>
  <c r="AW3925" i="1"/>
  <c r="AV3925" i="1"/>
  <c r="AU3925" i="1"/>
  <c r="AT3925" i="1"/>
  <c r="AS3925" i="1"/>
  <c r="AR3925" i="1"/>
  <c r="BQ3924" i="1"/>
  <c r="BS3924" i="1" s="1"/>
  <c r="BP3924" i="1"/>
  <c r="BO3924" i="1"/>
  <c r="BN3924" i="1"/>
  <c r="BM3924" i="1"/>
  <c r="BL3924" i="1"/>
  <c r="BK3924" i="1"/>
  <c r="BJ3924" i="1"/>
  <c r="BI3924" i="1"/>
  <c r="BH3924" i="1"/>
  <c r="BG3924" i="1"/>
  <c r="BF3924" i="1"/>
  <c r="BE3924" i="1"/>
  <c r="BD3924" i="1"/>
  <c r="BC3924" i="1"/>
  <c r="BB3924" i="1"/>
  <c r="BA3924" i="1"/>
  <c r="AZ3924" i="1"/>
  <c r="AY3924" i="1"/>
  <c r="AX3924" i="1"/>
  <c r="AW3924" i="1"/>
  <c r="AV3924" i="1"/>
  <c r="AU3924" i="1"/>
  <c r="AT3924" i="1"/>
  <c r="AS3924" i="1"/>
  <c r="AR3924" i="1"/>
  <c r="BQ3923" i="1"/>
  <c r="BS3923" i="1" s="1"/>
  <c r="BP3923" i="1"/>
  <c r="BO3923" i="1"/>
  <c r="BN3923" i="1"/>
  <c r="BM3923" i="1"/>
  <c r="BL3923" i="1"/>
  <c r="BK3923" i="1"/>
  <c r="BJ3923" i="1"/>
  <c r="BI3923" i="1"/>
  <c r="BH3923" i="1"/>
  <c r="BG3923" i="1"/>
  <c r="BF3923" i="1"/>
  <c r="BE3923" i="1"/>
  <c r="BD3923" i="1"/>
  <c r="BC3923" i="1"/>
  <c r="BB3923" i="1"/>
  <c r="BA3923" i="1"/>
  <c r="AZ3923" i="1"/>
  <c r="AY3923" i="1"/>
  <c r="AX3923" i="1"/>
  <c r="AW3923" i="1"/>
  <c r="AV3923" i="1"/>
  <c r="AU3923" i="1"/>
  <c r="AT3923" i="1"/>
  <c r="AS3923" i="1"/>
  <c r="AR3923" i="1"/>
  <c r="BQ3922" i="1"/>
  <c r="BS3922" i="1" s="1"/>
  <c r="BP3922" i="1"/>
  <c r="BO3922" i="1"/>
  <c r="BN3922" i="1"/>
  <c r="BM3922" i="1"/>
  <c r="BL3922" i="1"/>
  <c r="BK3922" i="1"/>
  <c r="BJ3922" i="1"/>
  <c r="BI3922" i="1"/>
  <c r="BH3922" i="1"/>
  <c r="BG3922" i="1"/>
  <c r="BF3922" i="1"/>
  <c r="BE3922" i="1"/>
  <c r="BD3922" i="1"/>
  <c r="BC3922" i="1"/>
  <c r="BB3922" i="1"/>
  <c r="BA3922" i="1"/>
  <c r="AZ3922" i="1"/>
  <c r="AY3922" i="1"/>
  <c r="AX3922" i="1"/>
  <c r="AW3922" i="1"/>
  <c r="AV3922" i="1"/>
  <c r="AU3922" i="1"/>
  <c r="AT3922" i="1"/>
  <c r="AS3922" i="1"/>
  <c r="AR3922" i="1"/>
  <c r="BS3921" i="1"/>
  <c r="BQ3921" i="1"/>
  <c r="BP3921" i="1"/>
  <c r="BO3921" i="1"/>
  <c r="BN3921" i="1"/>
  <c r="BM3921" i="1"/>
  <c r="BL3921" i="1"/>
  <c r="BK3921" i="1"/>
  <c r="BJ3921" i="1"/>
  <c r="BI3921" i="1"/>
  <c r="BH3921" i="1"/>
  <c r="BG3921" i="1"/>
  <c r="BF3921" i="1"/>
  <c r="BE3921" i="1"/>
  <c r="BD3921" i="1"/>
  <c r="BC3921" i="1"/>
  <c r="BB3921" i="1"/>
  <c r="BA3921" i="1"/>
  <c r="AZ3921" i="1"/>
  <c r="AY3921" i="1"/>
  <c r="AX3921" i="1"/>
  <c r="AW3921" i="1"/>
  <c r="AV3921" i="1"/>
  <c r="AU3921" i="1"/>
  <c r="AT3921" i="1"/>
  <c r="AS3921" i="1"/>
  <c r="AR3921" i="1"/>
  <c r="BQ3920" i="1"/>
  <c r="BS3920" i="1" s="1"/>
  <c r="BP3920" i="1"/>
  <c r="BO3920" i="1"/>
  <c r="BN3920" i="1"/>
  <c r="BM3920" i="1"/>
  <c r="BL3920" i="1"/>
  <c r="BK3920" i="1"/>
  <c r="BJ3920" i="1"/>
  <c r="BI3920" i="1"/>
  <c r="BH3920" i="1"/>
  <c r="BG3920" i="1"/>
  <c r="BF3920" i="1"/>
  <c r="BE3920" i="1"/>
  <c r="BD3920" i="1"/>
  <c r="BC3920" i="1"/>
  <c r="BB3920" i="1"/>
  <c r="BA3920" i="1"/>
  <c r="AZ3920" i="1"/>
  <c r="AY3920" i="1"/>
  <c r="AX3920" i="1"/>
  <c r="AW3920" i="1"/>
  <c r="AV3920" i="1"/>
  <c r="AU3920" i="1"/>
  <c r="AT3920" i="1"/>
  <c r="AS3920" i="1"/>
  <c r="AR3920" i="1"/>
  <c r="BQ3919" i="1"/>
  <c r="BS3919" i="1" s="1"/>
  <c r="BP3919" i="1"/>
  <c r="BO3919" i="1"/>
  <c r="BN3919" i="1"/>
  <c r="BM3919" i="1"/>
  <c r="BL3919" i="1"/>
  <c r="BK3919" i="1"/>
  <c r="BJ3919" i="1"/>
  <c r="BI3919" i="1"/>
  <c r="BH3919" i="1"/>
  <c r="BG3919" i="1"/>
  <c r="BF3919" i="1"/>
  <c r="BE3919" i="1"/>
  <c r="BD3919" i="1"/>
  <c r="BC3919" i="1"/>
  <c r="BB3919" i="1"/>
  <c r="BA3919" i="1"/>
  <c r="AZ3919" i="1"/>
  <c r="AY3919" i="1"/>
  <c r="AX3919" i="1"/>
  <c r="AW3919" i="1"/>
  <c r="AV3919" i="1"/>
  <c r="AU3919" i="1"/>
  <c r="AT3919" i="1"/>
  <c r="AS3919" i="1"/>
  <c r="AR3919" i="1"/>
  <c r="BQ3918" i="1"/>
  <c r="BS3918" i="1" s="1"/>
  <c r="BP3918" i="1"/>
  <c r="BO3918" i="1"/>
  <c r="BN3918" i="1"/>
  <c r="BM3918" i="1"/>
  <c r="BL3918" i="1"/>
  <c r="BK3918" i="1"/>
  <c r="BJ3918" i="1"/>
  <c r="BI3918" i="1"/>
  <c r="BH3918" i="1"/>
  <c r="BG3918" i="1"/>
  <c r="BF3918" i="1"/>
  <c r="BE3918" i="1"/>
  <c r="BD3918" i="1"/>
  <c r="BC3918" i="1"/>
  <c r="BB3918" i="1"/>
  <c r="BA3918" i="1"/>
  <c r="AZ3918" i="1"/>
  <c r="AY3918" i="1"/>
  <c r="AX3918" i="1"/>
  <c r="AW3918" i="1"/>
  <c r="AV3918" i="1"/>
  <c r="AU3918" i="1"/>
  <c r="AT3918" i="1"/>
  <c r="AS3918" i="1"/>
  <c r="AR3918" i="1"/>
  <c r="BQ3917" i="1"/>
  <c r="BS3917" i="1" s="1"/>
  <c r="BP3917" i="1"/>
  <c r="BO3917" i="1"/>
  <c r="BN3917" i="1"/>
  <c r="BM3917" i="1"/>
  <c r="BL3917" i="1"/>
  <c r="BK3917" i="1"/>
  <c r="BJ3917" i="1"/>
  <c r="BI3917" i="1"/>
  <c r="BH3917" i="1"/>
  <c r="BG3917" i="1"/>
  <c r="BF3917" i="1"/>
  <c r="BE3917" i="1"/>
  <c r="BD3917" i="1"/>
  <c r="BC3917" i="1"/>
  <c r="BB3917" i="1"/>
  <c r="BA3917" i="1"/>
  <c r="AZ3917" i="1"/>
  <c r="AY3917" i="1"/>
  <c r="AX3917" i="1"/>
  <c r="AW3917" i="1"/>
  <c r="AV3917" i="1"/>
  <c r="AU3917" i="1"/>
  <c r="AT3917" i="1"/>
  <c r="AS3917" i="1"/>
  <c r="AR3917" i="1"/>
  <c r="BS3916" i="1"/>
  <c r="BQ3916" i="1"/>
  <c r="BP3916" i="1"/>
  <c r="BO3916" i="1"/>
  <c r="BN3916" i="1"/>
  <c r="BM3916" i="1"/>
  <c r="BL3916" i="1"/>
  <c r="BK3916" i="1"/>
  <c r="BJ3916" i="1"/>
  <c r="BI3916" i="1"/>
  <c r="BH3916" i="1"/>
  <c r="BG3916" i="1"/>
  <c r="BF3916" i="1"/>
  <c r="BE3916" i="1"/>
  <c r="BD3916" i="1"/>
  <c r="BC3916" i="1"/>
  <c r="BB3916" i="1"/>
  <c r="BA3916" i="1"/>
  <c r="AZ3916" i="1"/>
  <c r="AY3916" i="1"/>
  <c r="AX3916" i="1"/>
  <c r="AW3916" i="1"/>
  <c r="AV3916" i="1"/>
  <c r="AU3916" i="1"/>
  <c r="AT3916" i="1"/>
  <c r="AS3916" i="1"/>
  <c r="AR3916" i="1"/>
  <c r="BQ3915" i="1"/>
  <c r="BS3915" i="1" s="1"/>
  <c r="BP3915" i="1"/>
  <c r="BO3915" i="1"/>
  <c r="BN3915" i="1"/>
  <c r="BM3915" i="1"/>
  <c r="BL3915" i="1"/>
  <c r="BK3915" i="1"/>
  <c r="BJ3915" i="1"/>
  <c r="BI3915" i="1"/>
  <c r="BH3915" i="1"/>
  <c r="BG3915" i="1"/>
  <c r="BF3915" i="1"/>
  <c r="BE3915" i="1"/>
  <c r="BD3915" i="1"/>
  <c r="BC3915" i="1"/>
  <c r="BB3915" i="1"/>
  <c r="BA3915" i="1"/>
  <c r="AZ3915" i="1"/>
  <c r="AY3915" i="1"/>
  <c r="AX3915" i="1"/>
  <c r="AW3915" i="1"/>
  <c r="AV3915" i="1"/>
  <c r="AU3915" i="1"/>
  <c r="AT3915" i="1"/>
  <c r="AS3915" i="1"/>
  <c r="AR3915" i="1"/>
  <c r="BQ3914" i="1"/>
  <c r="BS3914" i="1" s="1"/>
  <c r="BP3914" i="1"/>
  <c r="BO3914" i="1"/>
  <c r="BN3914" i="1"/>
  <c r="BM3914" i="1"/>
  <c r="BL3914" i="1"/>
  <c r="BK3914" i="1"/>
  <c r="BJ3914" i="1"/>
  <c r="BI3914" i="1"/>
  <c r="BH3914" i="1"/>
  <c r="BG3914" i="1"/>
  <c r="BF3914" i="1"/>
  <c r="BE3914" i="1"/>
  <c r="BD3914" i="1"/>
  <c r="BC3914" i="1"/>
  <c r="BB3914" i="1"/>
  <c r="BA3914" i="1"/>
  <c r="AZ3914" i="1"/>
  <c r="AY3914" i="1"/>
  <c r="AX3914" i="1"/>
  <c r="AW3914" i="1"/>
  <c r="AV3914" i="1"/>
  <c r="AU3914" i="1"/>
  <c r="AT3914" i="1"/>
  <c r="AS3914" i="1"/>
  <c r="AR3914" i="1"/>
  <c r="BS3913" i="1"/>
  <c r="BQ3913" i="1"/>
  <c r="BP3913" i="1"/>
  <c r="BO3913" i="1"/>
  <c r="BN3913" i="1"/>
  <c r="BM3913" i="1"/>
  <c r="BL3913" i="1"/>
  <c r="BK3913" i="1"/>
  <c r="BJ3913" i="1"/>
  <c r="BI3913" i="1"/>
  <c r="BH3913" i="1"/>
  <c r="BG3913" i="1"/>
  <c r="BF3913" i="1"/>
  <c r="BE3913" i="1"/>
  <c r="BD3913" i="1"/>
  <c r="BC3913" i="1"/>
  <c r="BB3913" i="1"/>
  <c r="BA3913" i="1"/>
  <c r="AZ3913" i="1"/>
  <c r="AY3913" i="1"/>
  <c r="AX3913" i="1"/>
  <c r="AW3913" i="1"/>
  <c r="AV3913" i="1"/>
  <c r="AU3913" i="1"/>
  <c r="AT3913" i="1"/>
  <c r="AS3913" i="1"/>
  <c r="AR3913" i="1"/>
  <c r="BQ3912" i="1"/>
  <c r="BS3912" i="1" s="1"/>
  <c r="BP3912" i="1"/>
  <c r="BO3912" i="1"/>
  <c r="BN3912" i="1"/>
  <c r="BM3912" i="1"/>
  <c r="BL3912" i="1"/>
  <c r="BK3912" i="1"/>
  <c r="BJ3912" i="1"/>
  <c r="BI3912" i="1"/>
  <c r="BH3912" i="1"/>
  <c r="BG3912" i="1"/>
  <c r="BF3912" i="1"/>
  <c r="BE3912" i="1"/>
  <c r="BD3912" i="1"/>
  <c r="BC3912" i="1"/>
  <c r="BB3912" i="1"/>
  <c r="BA3912" i="1"/>
  <c r="AZ3912" i="1"/>
  <c r="AY3912" i="1"/>
  <c r="AX3912" i="1"/>
  <c r="AW3912" i="1"/>
  <c r="AV3912" i="1"/>
  <c r="AU3912" i="1"/>
  <c r="AT3912" i="1"/>
  <c r="AS3912" i="1"/>
  <c r="AR3912" i="1"/>
  <c r="BQ3911" i="1"/>
  <c r="BS3911" i="1" s="1"/>
  <c r="BP3911" i="1"/>
  <c r="BO3911" i="1"/>
  <c r="BN3911" i="1"/>
  <c r="BM3911" i="1"/>
  <c r="BL3911" i="1"/>
  <c r="BK3911" i="1"/>
  <c r="BJ3911" i="1"/>
  <c r="BI3911" i="1"/>
  <c r="BH3911" i="1"/>
  <c r="BG3911" i="1"/>
  <c r="BF3911" i="1"/>
  <c r="BE3911" i="1"/>
  <c r="BD3911" i="1"/>
  <c r="BC3911" i="1"/>
  <c r="BB3911" i="1"/>
  <c r="BA3911" i="1"/>
  <c r="AZ3911" i="1"/>
  <c r="AY3911" i="1"/>
  <c r="AX3911" i="1"/>
  <c r="AW3911" i="1"/>
  <c r="AV3911" i="1"/>
  <c r="AU3911" i="1"/>
  <c r="AT3911" i="1"/>
  <c r="AS3911" i="1"/>
  <c r="AR3911" i="1"/>
  <c r="BS3910" i="1"/>
  <c r="BQ3910" i="1"/>
  <c r="BP3910" i="1"/>
  <c r="BO3910" i="1"/>
  <c r="BN3910" i="1"/>
  <c r="BM3910" i="1"/>
  <c r="BL3910" i="1"/>
  <c r="BK3910" i="1"/>
  <c r="BJ3910" i="1"/>
  <c r="BI3910" i="1"/>
  <c r="BH3910" i="1"/>
  <c r="BG3910" i="1"/>
  <c r="BF3910" i="1"/>
  <c r="BE3910" i="1"/>
  <c r="BD3910" i="1"/>
  <c r="BC3910" i="1"/>
  <c r="BB3910" i="1"/>
  <c r="BA3910" i="1"/>
  <c r="AZ3910" i="1"/>
  <c r="AY3910" i="1"/>
  <c r="AX3910" i="1"/>
  <c r="AW3910" i="1"/>
  <c r="AV3910" i="1"/>
  <c r="AU3910" i="1"/>
  <c r="AT3910" i="1"/>
  <c r="AS3910" i="1"/>
  <c r="AR3910" i="1"/>
  <c r="BQ3909" i="1"/>
  <c r="BS3909" i="1" s="1"/>
  <c r="BP3909" i="1"/>
  <c r="BO3909" i="1"/>
  <c r="BN3909" i="1"/>
  <c r="BM3909" i="1"/>
  <c r="BL3909" i="1"/>
  <c r="BK3909" i="1"/>
  <c r="BJ3909" i="1"/>
  <c r="BI3909" i="1"/>
  <c r="BH3909" i="1"/>
  <c r="BG3909" i="1"/>
  <c r="BF3909" i="1"/>
  <c r="BE3909" i="1"/>
  <c r="BD3909" i="1"/>
  <c r="BC3909" i="1"/>
  <c r="BB3909" i="1"/>
  <c r="BA3909" i="1"/>
  <c r="AZ3909" i="1"/>
  <c r="AY3909" i="1"/>
  <c r="AX3909" i="1"/>
  <c r="AW3909" i="1"/>
  <c r="AV3909" i="1"/>
  <c r="AU3909" i="1"/>
  <c r="AT3909" i="1"/>
  <c r="AS3909" i="1"/>
  <c r="AR3909" i="1"/>
  <c r="BS3908" i="1"/>
  <c r="BQ3908" i="1"/>
  <c r="BP3908" i="1"/>
  <c r="BO3908" i="1"/>
  <c r="BN3908" i="1"/>
  <c r="BM3908" i="1"/>
  <c r="BL3908" i="1"/>
  <c r="BK3908" i="1"/>
  <c r="BJ3908" i="1"/>
  <c r="BI3908" i="1"/>
  <c r="BH3908" i="1"/>
  <c r="BG3908" i="1"/>
  <c r="BF3908" i="1"/>
  <c r="BE3908" i="1"/>
  <c r="BD3908" i="1"/>
  <c r="BC3908" i="1"/>
  <c r="BB3908" i="1"/>
  <c r="BA3908" i="1"/>
  <c r="AZ3908" i="1"/>
  <c r="AY3908" i="1"/>
  <c r="AX3908" i="1"/>
  <c r="AW3908" i="1"/>
  <c r="AV3908" i="1"/>
  <c r="AU3908" i="1"/>
  <c r="AT3908" i="1"/>
  <c r="AS3908" i="1"/>
  <c r="AR3908" i="1"/>
  <c r="BQ3907" i="1"/>
  <c r="BS3907" i="1" s="1"/>
  <c r="BP3907" i="1"/>
  <c r="BO3907" i="1"/>
  <c r="BN3907" i="1"/>
  <c r="BM3907" i="1"/>
  <c r="BL3907" i="1"/>
  <c r="BK3907" i="1"/>
  <c r="BJ3907" i="1"/>
  <c r="BI3907" i="1"/>
  <c r="BH3907" i="1"/>
  <c r="BG3907" i="1"/>
  <c r="BF3907" i="1"/>
  <c r="BE3907" i="1"/>
  <c r="BD3907" i="1"/>
  <c r="BC3907" i="1"/>
  <c r="BB3907" i="1"/>
  <c r="BA3907" i="1"/>
  <c r="AZ3907" i="1"/>
  <c r="AY3907" i="1"/>
  <c r="AX3907" i="1"/>
  <c r="AW3907" i="1"/>
  <c r="AV3907" i="1"/>
  <c r="AU3907" i="1"/>
  <c r="AT3907" i="1"/>
  <c r="AS3907" i="1"/>
  <c r="AR3907" i="1"/>
  <c r="BQ3906" i="1"/>
  <c r="BS3906" i="1" s="1"/>
  <c r="BP3906" i="1"/>
  <c r="BO3906" i="1"/>
  <c r="BN3906" i="1"/>
  <c r="BM3906" i="1"/>
  <c r="BL3906" i="1"/>
  <c r="BK3906" i="1"/>
  <c r="BJ3906" i="1"/>
  <c r="BI3906" i="1"/>
  <c r="BH3906" i="1"/>
  <c r="BG3906" i="1"/>
  <c r="BF3906" i="1"/>
  <c r="BE3906" i="1"/>
  <c r="BD3906" i="1"/>
  <c r="BC3906" i="1"/>
  <c r="BB3906" i="1"/>
  <c r="BA3906" i="1"/>
  <c r="AZ3906" i="1"/>
  <c r="AY3906" i="1"/>
  <c r="AX3906" i="1"/>
  <c r="AW3906" i="1"/>
  <c r="AV3906" i="1"/>
  <c r="AU3906" i="1"/>
  <c r="AT3906" i="1"/>
  <c r="AS3906" i="1"/>
  <c r="AR3906" i="1"/>
  <c r="BQ3905" i="1"/>
  <c r="BS3905" i="1" s="1"/>
  <c r="BP3905" i="1"/>
  <c r="BO3905" i="1"/>
  <c r="BN3905" i="1"/>
  <c r="BM3905" i="1"/>
  <c r="BL3905" i="1"/>
  <c r="BK3905" i="1"/>
  <c r="BJ3905" i="1"/>
  <c r="BI3905" i="1"/>
  <c r="BH3905" i="1"/>
  <c r="BG3905" i="1"/>
  <c r="BF3905" i="1"/>
  <c r="BE3905" i="1"/>
  <c r="BD3905" i="1"/>
  <c r="BC3905" i="1"/>
  <c r="BB3905" i="1"/>
  <c r="BA3905" i="1"/>
  <c r="AZ3905" i="1"/>
  <c r="AY3905" i="1"/>
  <c r="AX3905" i="1"/>
  <c r="AW3905" i="1"/>
  <c r="AV3905" i="1"/>
  <c r="AU3905" i="1"/>
  <c r="AT3905" i="1"/>
  <c r="AS3905" i="1"/>
  <c r="AR3905" i="1"/>
  <c r="BQ3904" i="1"/>
  <c r="BS3904" i="1" s="1"/>
  <c r="BP3904" i="1"/>
  <c r="BO3904" i="1"/>
  <c r="BN3904" i="1"/>
  <c r="BM3904" i="1"/>
  <c r="BL3904" i="1"/>
  <c r="BK3904" i="1"/>
  <c r="BJ3904" i="1"/>
  <c r="BI3904" i="1"/>
  <c r="BH3904" i="1"/>
  <c r="BG3904" i="1"/>
  <c r="BF3904" i="1"/>
  <c r="BE3904" i="1"/>
  <c r="BD3904" i="1"/>
  <c r="BC3904" i="1"/>
  <c r="BB3904" i="1"/>
  <c r="BA3904" i="1"/>
  <c r="AZ3904" i="1"/>
  <c r="AY3904" i="1"/>
  <c r="AX3904" i="1"/>
  <c r="AW3904" i="1"/>
  <c r="AV3904" i="1"/>
  <c r="AU3904" i="1"/>
  <c r="AT3904" i="1"/>
  <c r="AS3904" i="1"/>
  <c r="AR3904" i="1"/>
  <c r="BQ3903" i="1"/>
  <c r="BS3903" i="1" s="1"/>
  <c r="BP3903" i="1"/>
  <c r="BO3903" i="1"/>
  <c r="BN3903" i="1"/>
  <c r="BM3903" i="1"/>
  <c r="BL3903" i="1"/>
  <c r="BK3903" i="1"/>
  <c r="BJ3903" i="1"/>
  <c r="BI3903" i="1"/>
  <c r="BH3903" i="1"/>
  <c r="BG3903" i="1"/>
  <c r="BF3903" i="1"/>
  <c r="BE3903" i="1"/>
  <c r="BD3903" i="1"/>
  <c r="BC3903" i="1"/>
  <c r="BB3903" i="1"/>
  <c r="BA3903" i="1"/>
  <c r="AZ3903" i="1"/>
  <c r="AY3903" i="1"/>
  <c r="AX3903" i="1"/>
  <c r="AW3903" i="1"/>
  <c r="AV3903" i="1"/>
  <c r="AU3903" i="1"/>
  <c r="AT3903" i="1"/>
  <c r="AS3903" i="1"/>
  <c r="AR3903" i="1"/>
  <c r="BS3902" i="1"/>
  <c r="BQ3902" i="1"/>
  <c r="BP3902" i="1"/>
  <c r="BO3902" i="1"/>
  <c r="BN3902" i="1"/>
  <c r="BM3902" i="1"/>
  <c r="BL3902" i="1"/>
  <c r="BK3902" i="1"/>
  <c r="BJ3902" i="1"/>
  <c r="BI3902" i="1"/>
  <c r="BH3902" i="1"/>
  <c r="BG3902" i="1"/>
  <c r="BF3902" i="1"/>
  <c r="BE3902" i="1"/>
  <c r="BD3902" i="1"/>
  <c r="BC3902" i="1"/>
  <c r="BB3902" i="1"/>
  <c r="BA3902" i="1"/>
  <c r="AZ3902" i="1"/>
  <c r="AY3902" i="1"/>
  <c r="AX3902" i="1"/>
  <c r="AW3902" i="1"/>
  <c r="AV3902" i="1"/>
  <c r="AU3902" i="1"/>
  <c r="AT3902" i="1"/>
  <c r="AS3902" i="1"/>
  <c r="AR3902" i="1"/>
  <c r="BQ3901" i="1"/>
  <c r="BS3901" i="1" s="1"/>
  <c r="BP3901" i="1"/>
  <c r="BO3901" i="1"/>
  <c r="BN3901" i="1"/>
  <c r="BM3901" i="1"/>
  <c r="BL3901" i="1"/>
  <c r="BK3901" i="1"/>
  <c r="BJ3901" i="1"/>
  <c r="BI3901" i="1"/>
  <c r="BH3901" i="1"/>
  <c r="BG3901" i="1"/>
  <c r="BF3901" i="1"/>
  <c r="BE3901" i="1"/>
  <c r="BD3901" i="1"/>
  <c r="BC3901" i="1"/>
  <c r="BB3901" i="1"/>
  <c r="BA3901" i="1"/>
  <c r="AZ3901" i="1"/>
  <c r="AY3901" i="1"/>
  <c r="AX3901" i="1"/>
  <c r="AW3901" i="1"/>
  <c r="AV3901" i="1"/>
  <c r="AU3901" i="1"/>
  <c r="AT3901" i="1"/>
  <c r="AS3901" i="1"/>
  <c r="AR3901" i="1"/>
  <c r="BS3900" i="1"/>
  <c r="BQ3900" i="1"/>
  <c r="BP3900" i="1"/>
  <c r="BO3900" i="1"/>
  <c r="BN3900" i="1"/>
  <c r="BM3900" i="1"/>
  <c r="BL3900" i="1"/>
  <c r="BK3900" i="1"/>
  <c r="BJ3900" i="1"/>
  <c r="BI3900" i="1"/>
  <c r="BH3900" i="1"/>
  <c r="BG3900" i="1"/>
  <c r="BF3900" i="1"/>
  <c r="BE3900" i="1"/>
  <c r="BD3900" i="1"/>
  <c r="BC3900" i="1"/>
  <c r="BB3900" i="1"/>
  <c r="BA3900" i="1"/>
  <c r="AZ3900" i="1"/>
  <c r="AY3900" i="1"/>
  <c r="AX3900" i="1"/>
  <c r="AW3900" i="1"/>
  <c r="AV3900" i="1"/>
  <c r="AU3900" i="1"/>
  <c r="AT3900" i="1"/>
  <c r="AS3900" i="1"/>
  <c r="AR3900" i="1"/>
  <c r="BQ3899" i="1"/>
  <c r="BS3899" i="1" s="1"/>
  <c r="BP3899" i="1"/>
  <c r="BO3899" i="1"/>
  <c r="BN3899" i="1"/>
  <c r="BM3899" i="1"/>
  <c r="BL3899" i="1"/>
  <c r="BK3899" i="1"/>
  <c r="BJ3899" i="1"/>
  <c r="BI3899" i="1"/>
  <c r="BH3899" i="1"/>
  <c r="BG3899" i="1"/>
  <c r="BF3899" i="1"/>
  <c r="BE3899" i="1"/>
  <c r="BD3899" i="1"/>
  <c r="BC3899" i="1"/>
  <c r="BB3899" i="1"/>
  <c r="BA3899" i="1"/>
  <c r="AZ3899" i="1"/>
  <c r="AY3899" i="1"/>
  <c r="AX3899" i="1"/>
  <c r="AW3899" i="1"/>
  <c r="AV3899" i="1"/>
  <c r="AU3899" i="1"/>
  <c r="AT3899" i="1"/>
  <c r="AS3899" i="1"/>
  <c r="AR3899" i="1"/>
  <c r="BQ3898" i="1"/>
  <c r="BS3898" i="1" s="1"/>
  <c r="BP3898" i="1"/>
  <c r="BO3898" i="1"/>
  <c r="BN3898" i="1"/>
  <c r="BM3898" i="1"/>
  <c r="BL3898" i="1"/>
  <c r="BK3898" i="1"/>
  <c r="BJ3898" i="1"/>
  <c r="BI3898" i="1"/>
  <c r="BH3898" i="1"/>
  <c r="BG3898" i="1"/>
  <c r="BF3898" i="1"/>
  <c r="BE3898" i="1"/>
  <c r="BD3898" i="1"/>
  <c r="BC3898" i="1"/>
  <c r="BB3898" i="1"/>
  <c r="BA3898" i="1"/>
  <c r="AZ3898" i="1"/>
  <c r="AY3898" i="1"/>
  <c r="AX3898" i="1"/>
  <c r="AW3898" i="1"/>
  <c r="AV3898" i="1"/>
  <c r="AU3898" i="1"/>
  <c r="AT3898" i="1"/>
  <c r="AS3898" i="1"/>
  <c r="AR3898" i="1"/>
  <c r="BS3897" i="1"/>
  <c r="BQ3897" i="1"/>
  <c r="BP3897" i="1"/>
  <c r="BO3897" i="1"/>
  <c r="BN3897" i="1"/>
  <c r="BM3897" i="1"/>
  <c r="BL3897" i="1"/>
  <c r="BK3897" i="1"/>
  <c r="BJ3897" i="1"/>
  <c r="BI3897" i="1"/>
  <c r="BH3897" i="1"/>
  <c r="BG3897" i="1"/>
  <c r="BF3897" i="1"/>
  <c r="BE3897" i="1"/>
  <c r="BD3897" i="1"/>
  <c r="BC3897" i="1"/>
  <c r="BB3897" i="1"/>
  <c r="BA3897" i="1"/>
  <c r="AZ3897" i="1"/>
  <c r="AY3897" i="1"/>
  <c r="AX3897" i="1"/>
  <c r="AW3897" i="1"/>
  <c r="AV3897" i="1"/>
  <c r="AU3897" i="1"/>
  <c r="AT3897" i="1"/>
  <c r="AS3897" i="1"/>
  <c r="AR3897" i="1"/>
  <c r="BQ3896" i="1"/>
  <c r="BS3896" i="1" s="1"/>
  <c r="BP3896" i="1"/>
  <c r="BO3896" i="1"/>
  <c r="BN3896" i="1"/>
  <c r="BM3896" i="1"/>
  <c r="BL3896" i="1"/>
  <c r="BK3896" i="1"/>
  <c r="BJ3896" i="1"/>
  <c r="BI3896" i="1"/>
  <c r="BH3896" i="1"/>
  <c r="BG3896" i="1"/>
  <c r="BF3896" i="1"/>
  <c r="BE3896" i="1"/>
  <c r="BD3896" i="1"/>
  <c r="BC3896" i="1"/>
  <c r="BB3896" i="1"/>
  <c r="BA3896" i="1"/>
  <c r="AZ3896" i="1"/>
  <c r="AY3896" i="1"/>
  <c r="AX3896" i="1"/>
  <c r="AW3896" i="1"/>
  <c r="AV3896" i="1"/>
  <c r="AU3896" i="1"/>
  <c r="AT3896" i="1"/>
  <c r="AS3896" i="1"/>
  <c r="AR3896" i="1"/>
  <c r="BQ3895" i="1"/>
  <c r="BS3895" i="1" s="1"/>
  <c r="BP3895" i="1"/>
  <c r="BO3895" i="1"/>
  <c r="BN3895" i="1"/>
  <c r="BM3895" i="1"/>
  <c r="BL3895" i="1"/>
  <c r="BK3895" i="1"/>
  <c r="BJ3895" i="1"/>
  <c r="BI3895" i="1"/>
  <c r="BH3895" i="1"/>
  <c r="BG3895" i="1"/>
  <c r="BF3895" i="1"/>
  <c r="BE3895" i="1"/>
  <c r="BD3895" i="1"/>
  <c r="BC3895" i="1"/>
  <c r="BB3895" i="1"/>
  <c r="BA3895" i="1"/>
  <c r="AZ3895" i="1"/>
  <c r="AY3895" i="1"/>
  <c r="AX3895" i="1"/>
  <c r="AW3895" i="1"/>
  <c r="AV3895" i="1"/>
  <c r="AU3895" i="1"/>
  <c r="AT3895" i="1"/>
  <c r="AS3895" i="1"/>
  <c r="AR3895" i="1"/>
  <c r="BS3894" i="1"/>
  <c r="BQ3894" i="1"/>
  <c r="BP3894" i="1"/>
  <c r="BO3894" i="1"/>
  <c r="BN3894" i="1"/>
  <c r="BM3894" i="1"/>
  <c r="BL3894" i="1"/>
  <c r="BK3894" i="1"/>
  <c r="BJ3894" i="1"/>
  <c r="BI3894" i="1"/>
  <c r="BH3894" i="1"/>
  <c r="BG3894" i="1"/>
  <c r="BF3894" i="1"/>
  <c r="BE3894" i="1"/>
  <c r="BD3894" i="1"/>
  <c r="BC3894" i="1"/>
  <c r="BB3894" i="1"/>
  <c r="BA3894" i="1"/>
  <c r="AZ3894" i="1"/>
  <c r="AY3894" i="1"/>
  <c r="AX3894" i="1"/>
  <c r="AW3894" i="1"/>
  <c r="AV3894" i="1"/>
  <c r="AU3894" i="1"/>
  <c r="AT3894" i="1"/>
  <c r="AS3894" i="1"/>
  <c r="AR3894" i="1"/>
  <c r="BQ3893" i="1"/>
  <c r="BS3893" i="1" s="1"/>
  <c r="BP3893" i="1"/>
  <c r="BO3893" i="1"/>
  <c r="BN3893" i="1"/>
  <c r="BM3893" i="1"/>
  <c r="BL3893" i="1"/>
  <c r="BK3893" i="1"/>
  <c r="BJ3893" i="1"/>
  <c r="BI3893" i="1"/>
  <c r="BH3893" i="1"/>
  <c r="BG3893" i="1"/>
  <c r="BF3893" i="1"/>
  <c r="BE3893" i="1"/>
  <c r="BD3893" i="1"/>
  <c r="BC3893" i="1"/>
  <c r="BB3893" i="1"/>
  <c r="BA3893" i="1"/>
  <c r="AZ3893" i="1"/>
  <c r="AY3893" i="1"/>
  <c r="AX3893" i="1"/>
  <c r="AW3893" i="1"/>
  <c r="AV3893" i="1"/>
  <c r="AU3893" i="1"/>
  <c r="AT3893" i="1"/>
  <c r="AS3893" i="1"/>
  <c r="AR3893" i="1"/>
  <c r="BQ3892" i="1"/>
  <c r="BS3892" i="1" s="1"/>
  <c r="BP3892" i="1"/>
  <c r="BO3892" i="1"/>
  <c r="BN3892" i="1"/>
  <c r="BM3892" i="1"/>
  <c r="BL3892" i="1"/>
  <c r="BK3892" i="1"/>
  <c r="BJ3892" i="1"/>
  <c r="BI3892" i="1"/>
  <c r="BH3892" i="1"/>
  <c r="BG3892" i="1"/>
  <c r="BF3892" i="1"/>
  <c r="BE3892" i="1"/>
  <c r="BD3892" i="1"/>
  <c r="BC3892" i="1"/>
  <c r="BB3892" i="1"/>
  <c r="BA3892" i="1"/>
  <c r="AZ3892" i="1"/>
  <c r="AY3892" i="1"/>
  <c r="AX3892" i="1"/>
  <c r="AW3892" i="1"/>
  <c r="AV3892" i="1"/>
  <c r="AU3892" i="1"/>
  <c r="AT3892" i="1"/>
  <c r="AS3892" i="1"/>
  <c r="AR3892" i="1"/>
  <c r="BQ3891" i="1"/>
  <c r="BS3891" i="1" s="1"/>
  <c r="BP3891" i="1"/>
  <c r="BO3891" i="1"/>
  <c r="BN3891" i="1"/>
  <c r="BM3891" i="1"/>
  <c r="BL3891" i="1"/>
  <c r="BK3891" i="1"/>
  <c r="BJ3891" i="1"/>
  <c r="BI3891" i="1"/>
  <c r="BH3891" i="1"/>
  <c r="BG3891" i="1"/>
  <c r="BF3891" i="1"/>
  <c r="BE3891" i="1"/>
  <c r="BD3891" i="1"/>
  <c r="BC3891" i="1"/>
  <c r="BB3891" i="1"/>
  <c r="BA3891" i="1"/>
  <c r="AZ3891" i="1"/>
  <c r="AY3891" i="1"/>
  <c r="AX3891" i="1"/>
  <c r="AW3891" i="1"/>
  <c r="AV3891" i="1"/>
  <c r="AU3891" i="1"/>
  <c r="AT3891" i="1"/>
  <c r="AS3891" i="1"/>
  <c r="AR3891" i="1"/>
  <c r="BQ3890" i="1"/>
  <c r="BS3890" i="1" s="1"/>
  <c r="BP3890" i="1"/>
  <c r="BO3890" i="1"/>
  <c r="BN3890" i="1"/>
  <c r="BM3890" i="1"/>
  <c r="BL3890" i="1"/>
  <c r="BK3890" i="1"/>
  <c r="BJ3890" i="1"/>
  <c r="BI3890" i="1"/>
  <c r="BH3890" i="1"/>
  <c r="BG3890" i="1"/>
  <c r="BF3890" i="1"/>
  <c r="BE3890" i="1"/>
  <c r="BD3890" i="1"/>
  <c r="BC3890" i="1"/>
  <c r="BB3890" i="1"/>
  <c r="BA3890" i="1"/>
  <c r="AZ3890" i="1"/>
  <c r="AY3890" i="1"/>
  <c r="AX3890" i="1"/>
  <c r="AW3890" i="1"/>
  <c r="AV3890" i="1"/>
  <c r="AU3890" i="1"/>
  <c r="AT3890" i="1"/>
  <c r="AS3890" i="1"/>
  <c r="AR3890" i="1"/>
  <c r="BS3889" i="1"/>
  <c r="BQ3889" i="1"/>
  <c r="BP3889" i="1"/>
  <c r="BO3889" i="1"/>
  <c r="BN3889" i="1"/>
  <c r="BM3889" i="1"/>
  <c r="BL3889" i="1"/>
  <c r="BK3889" i="1"/>
  <c r="BJ3889" i="1"/>
  <c r="BI3889" i="1"/>
  <c r="BH3889" i="1"/>
  <c r="BG3889" i="1"/>
  <c r="BF3889" i="1"/>
  <c r="BE3889" i="1"/>
  <c r="BD3889" i="1"/>
  <c r="BC3889" i="1"/>
  <c r="BB3889" i="1"/>
  <c r="BA3889" i="1"/>
  <c r="AZ3889" i="1"/>
  <c r="AY3889" i="1"/>
  <c r="AX3889" i="1"/>
  <c r="AW3889" i="1"/>
  <c r="AV3889" i="1"/>
  <c r="AU3889" i="1"/>
  <c r="AT3889" i="1"/>
  <c r="AS3889" i="1"/>
  <c r="AR3889" i="1"/>
  <c r="BQ3888" i="1"/>
  <c r="BS3888" i="1" s="1"/>
  <c r="BP3888" i="1"/>
  <c r="BO3888" i="1"/>
  <c r="BN3888" i="1"/>
  <c r="BM3888" i="1"/>
  <c r="BL3888" i="1"/>
  <c r="BK3888" i="1"/>
  <c r="BJ3888" i="1"/>
  <c r="BI3888" i="1"/>
  <c r="BH3888" i="1"/>
  <c r="BG3888" i="1"/>
  <c r="BF3888" i="1"/>
  <c r="BE3888" i="1"/>
  <c r="BD3888" i="1"/>
  <c r="BC3888" i="1"/>
  <c r="BB3888" i="1"/>
  <c r="BA3888" i="1"/>
  <c r="AZ3888" i="1"/>
  <c r="AY3888" i="1"/>
  <c r="AX3888" i="1"/>
  <c r="AW3888" i="1"/>
  <c r="AV3888" i="1"/>
  <c r="AU3888" i="1"/>
  <c r="AT3888" i="1"/>
  <c r="AS3888" i="1"/>
  <c r="AR3888" i="1"/>
  <c r="BQ3887" i="1"/>
  <c r="BS3887" i="1" s="1"/>
  <c r="BP3887" i="1"/>
  <c r="BO3887" i="1"/>
  <c r="BN3887" i="1"/>
  <c r="BM3887" i="1"/>
  <c r="BL3887" i="1"/>
  <c r="BK3887" i="1"/>
  <c r="BJ3887" i="1"/>
  <c r="BI3887" i="1"/>
  <c r="BH3887" i="1"/>
  <c r="BG3887" i="1"/>
  <c r="BF3887" i="1"/>
  <c r="BE3887" i="1"/>
  <c r="BD3887" i="1"/>
  <c r="BC3887" i="1"/>
  <c r="BB3887" i="1"/>
  <c r="BA3887" i="1"/>
  <c r="AZ3887" i="1"/>
  <c r="AY3887" i="1"/>
  <c r="AX3887" i="1"/>
  <c r="AW3887" i="1"/>
  <c r="AV3887" i="1"/>
  <c r="AU3887" i="1"/>
  <c r="AT3887" i="1"/>
  <c r="AS3887" i="1"/>
  <c r="AR3887" i="1"/>
  <c r="BS3886" i="1"/>
  <c r="BQ3886" i="1"/>
  <c r="BP3886" i="1"/>
  <c r="BO3886" i="1"/>
  <c r="BN3886" i="1"/>
  <c r="BM3886" i="1"/>
  <c r="BL3886" i="1"/>
  <c r="BK3886" i="1"/>
  <c r="BJ3886" i="1"/>
  <c r="BI3886" i="1"/>
  <c r="BH3886" i="1"/>
  <c r="BG3886" i="1"/>
  <c r="BF3886" i="1"/>
  <c r="BE3886" i="1"/>
  <c r="BD3886" i="1"/>
  <c r="BC3886" i="1"/>
  <c r="BB3886" i="1"/>
  <c r="BA3886" i="1"/>
  <c r="AZ3886" i="1"/>
  <c r="AY3886" i="1"/>
  <c r="AX3886" i="1"/>
  <c r="AW3886" i="1"/>
  <c r="AV3886" i="1"/>
  <c r="AU3886" i="1"/>
  <c r="AT3886" i="1"/>
  <c r="AS3886" i="1"/>
  <c r="AR3886" i="1"/>
  <c r="BQ3885" i="1"/>
  <c r="BS3885" i="1" s="1"/>
  <c r="BP3885" i="1"/>
  <c r="BO3885" i="1"/>
  <c r="BN3885" i="1"/>
  <c r="BM3885" i="1"/>
  <c r="BL3885" i="1"/>
  <c r="BK3885" i="1"/>
  <c r="BJ3885" i="1"/>
  <c r="BI3885" i="1"/>
  <c r="BH3885" i="1"/>
  <c r="BG3885" i="1"/>
  <c r="BF3885" i="1"/>
  <c r="BE3885" i="1"/>
  <c r="BD3885" i="1"/>
  <c r="BC3885" i="1"/>
  <c r="BB3885" i="1"/>
  <c r="BA3885" i="1"/>
  <c r="AZ3885" i="1"/>
  <c r="AY3885" i="1"/>
  <c r="AX3885" i="1"/>
  <c r="AW3885" i="1"/>
  <c r="AV3885" i="1"/>
  <c r="AU3885" i="1"/>
  <c r="AT3885" i="1"/>
  <c r="AS3885" i="1"/>
  <c r="AR3885" i="1"/>
  <c r="BS3884" i="1"/>
  <c r="BQ3884" i="1"/>
  <c r="BP3884" i="1"/>
  <c r="BO3884" i="1"/>
  <c r="BN3884" i="1"/>
  <c r="BM3884" i="1"/>
  <c r="BL3884" i="1"/>
  <c r="BK3884" i="1"/>
  <c r="BJ3884" i="1"/>
  <c r="BI3884" i="1"/>
  <c r="BH3884" i="1"/>
  <c r="BG3884" i="1"/>
  <c r="BF3884" i="1"/>
  <c r="BE3884" i="1"/>
  <c r="BD3884" i="1"/>
  <c r="BC3884" i="1"/>
  <c r="BB3884" i="1"/>
  <c r="BA3884" i="1"/>
  <c r="AZ3884" i="1"/>
  <c r="AY3884" i="1"/>
  <c r="AX3884" i="1"/>
  <c r="AW3884" i="1"/>
  <c r="AV3884" i="1"/>
  <c r="AU3884" i="1"/>
  <c r="AT3884" i="1"/>
  <c r="AS3884" i="1"/>
  <c r="AR3884" i="1"/>
  <c r="BQ3883" i="1"/>
  <c r="BS3883" i="1" s="1"/>
  <c r="BP3883" i="1"/>
  <c r="BO3883" i="1"/>
  <c r="BN3883" i="1"/>
  <c r="BM3883" i="1"/>
  <c r="BL3883" i="1"/>
  <c r="BK3883" i="1"/>
  <c r="BJ3883" i="1"/>
  <c r="BI3883" i="1"/>
  <c r="BH3883" i="1"/>
  <c r="BG3883" i="1"/>
  <c r="BF3883" i="1"/>
  <c r="BE3883" i="1"/>
  <c r="BD3883" i="1"/>
  <c r="BC3883" i="1"/>
  <c r="BB3883" i="1"/>
  <c r="BA3883" i="1"/>
  <c r="AZ3883" i="1"/>
  <c r="AY3883" i="1"/>
  <c r="AX3883" i="1"/>
  <c r="AW3883" i="1"/>
  <c r="AV3883" i="1"/>
  <c r="AU3883" i="1"/>
  <c r="AT3883" i="1"/>
  <c r="AS3883" i="1"/>
  <c r="AR3883" i="1"/>
  <c r="BQ3882" i="1"/>
  <c r="BS3882" i="1" s="1"/>
  <c r="BP3882" i="1"/>
  <c r="BO3882" i="1"/>
  <c r="BN3882" i="1"/>
  <c r="BM3882" i="1"/>
  <c r="BL3882" i="1"/>
  <c r="BK3882" i="1"/>
  <c r="BJ3882" i="1"/>
  <c r="BI3882" i="1"/>
  <c r="BH3882" i="1"/>
  <c r="BG3882" i="1"/>
  <c r="BF3882" i="1"/>
  <c r="BE3882" i="1"/>
  <c r="BD3882" i="1"/>
  <c r="BC3882" i="1"/>
  <c r="BB3882" i="1"/>
  <c r="BA3882" i="1"/>
  <c r="AZ3882" i="1"/>
  <c r="AY3882" i="1"/>
  <c r="AX3882" i="1"/>
  <c r="AW3882" i="1"/>
  <c r="AV3882" i="1"/>
  <c r="AU3882" i="1"/>
  <c r="AT3882" i="1"/>
  <c r="AS3882" i="1"/>
  <c r="AR3882" i="1"/>
  <c r="BS3881" i="1"/>
  <c r="BQ3881" i="1"/>
  <c r="BP3881" i="1"/>
  <c r="BO3881" i="1"/>
  <c r="BN3881" i="1"/>
  <c r="BM3881" i="1"/>
  <c r="BL3881" i="1"/>
  <c r="BK3881" i="1"/>
  <c r="BJ3881" i="1"/>
  <c r="BI3881" i="1"/>
  <c r="BH3881" i="1"/>
  <c r="BG3881" i="1"/>
  <c r="BF3881" i="1"/>
  <c r="BE3881" i="1"/>
  <c r="BD3881" i="1"/>
  <c r="BC3881" i="1"/>
  <c r="BB3881" i="1"/>
  <c r="BA3881" i="1"/>
  <c r="AZ3881" i="1"/>
  <c r="AY3881" i="1"/>
  <c r="AX3881" i="1"/>
  <c r="AW3881" i="1"/>
  <c r="AV3881" i="1"/>
  <c r="AU3881" i="1"/>
  <c r="AT3881" i="1"/>
  <c r="AS3881" i="1"/>
  <c r="AR3881" i="1"/>
  <c r="BQ3880" i="1"/>
  <c r="BS3880" i="1" s="1"/>
  <c r="BP3880" i="1"/>
  <c r="BO3880" i="1"/>
  <c r="BN3880" i="1"/>
  <c r="BM3880" i="1"/>
  <c r="BL3880" i="1"/>
  <c r="BK3880" i="1"/>
  <c r="BJ3880" i="1"/>
  <c r="BI3880" i="1"/>
  <c r="BH3880" i="1"/>
  <c r="BG3880" i="1"/>
  <c r="BF3880" i="1"/>
  <c r="BE3880" i="1"/>
  <c r="BD3880" i="1"/>
  <c r="BC3880" i="1"/>
  <c r="BB3880" i="1"/>
  <c r="BA3880" i="1"/>
  <c r="AZ3880" i="1"/>
  <c r="AY3880" i="1"/>
  <c r="AX3880" i="1"/>
  <c r="AW3880" i="1"/>
  <c r="AV3880" i="1"/>
  <c r="AU3880" i="1"/>
  <c r="AT3880" i="1"/>
  <c r="AS3880" i="1"/>
  <c r="AR3880" i="1"/>
  <c r="BQ3879" i="1"/>
  <c r="BS3879" i="1" s="1"/>
  <c r="BP3879" i="1"/>
  <c r="BO3879" i="1"/>
  <c r="BN3879" i="1"/>
  <c r="BM3879" i="1"/>
  <c r="BL3879" i="1"/>
  <c r="BK3879" i="1"/>
  <c r="BJ3879" i="1"/>
  <c r="BI3879" i="1"/>
  <c r="BH3879" i="1"/>
  <c r="BG3879" i="1"/>
  <c r="BF3879" i="1"/>
  <c r="BE3879" i="1"/>
  <c r="BD3879" i="1"/>
  <c r="BC3879" i="1"/>
  <c r="BB3879" i="1"/>
  <c r="BA3879" i="1"/>
  <c r="AZ3879" i="1"/>
  <c r="AY3879" i="1"/>
  <c r="AX3879" i="1"/>
  <c r="AW3879" i="1"/>
  <c r="AV3879" i="1"/>
  <c r="AU3879" i="1"/>
  <c r="AT3879" i="1"/>
  <c r="AS3879" i="1"/>
  <c r="AR3879" i="1"/>
  <c r="BS3878" i="1"/>
  <c r="BQ3878" i="1"/>
  <c r="BP3878" i="1"/>
  <c r="BO3878" i="1"/>
  <c r="BN3878" i="1"/>
  <c r="BM3878" i="1"/>
  <c r="BL3878" i="1"/>
  <c r="BK3878" i="1"/>
  <c r="BJ3878" i="1"/>
  <c r="BI3878" i="1"/>
  <c r="BH3878" i="1"/>
  <c r="BG3878" i="1"/>
  <c r="BF3878" i="1"/>
  <c r="BE3878" i="1"/>
  <c r="BD3878" i="1"/>
  <c r="BC3878" i="1"/>
  <c r="BB3878" i="1"/>
  <c r="BA3878" i="1"/>
  <c r="AZ3878" i="1"/>
  <c r="AY3878" i="1"/>
  <c r="AX3878" i="1"/>
  <c r="AW3878" i="1"/>
  <c r="AV3878" i="1"/>
  <c r="AU3878" i="1"/>
  <c r="AT3878" i="1"/>
  <c r="AS3878" i="1"/>
  <c r="AR3878" i="1"/>
  <c r="BQ3877" i="1"/>
  <c r="BS3877" i="1" s="1"/>
  <c r="BP3877" i="1"/>
  <c r="BO3877" i="1"/>
  <c r="BN3877" i="1"/>
  <c r="BM3877" i="1"/>
  <c r="BL3877" i="1"/>
  <c r="BK3877" i="1"/>
  <c r="BJ3877" i="1"/>
  <c r="BI3877" i="1"/>
  <c r="BH3877" i="1"/>
  <c r="BG3877" i="1"/>
  <c r="BF3877" i="1"/>
  <c r="BE3877" i="1"/>
  <c r="BD3877" i="1"/>
  <c r="BC3877" i="1"/>
  <c r="BB3877" i="1"/>
  <c r="BA3877" i="1"/>
  <c r="AZ3877" i="1"/>
  <c r="AY3877" i="1"/>
  <c r="AX3877" i="1"/>
  <c r="AW3877" i="1"/>
  <c r="AV3877" i="1"/>
  <c r="AU3877" i="1"/>
  <c r="AT3877" i="1"/>
  <c r="AS3877" i="1"/>
  <c r="AR3877" i="1"/>
  <c r="BS3876" i="1"/>
  <c r="BQ3876" i="1"/>
  <c r="BP3876" i="1"/>
  <c r="BO3876" i="1"/>
  <c r="BN3876" i="1"/>
  <c r="BM3876" i="1"/>
  <c r="BL3876" i="1"/>
  <c r="BK3876" i="1"/>
  <c r="BJ3876" i="1"/>
  <c r="BI3876" i="1"/>
  <c r="BH3876" i="1"/>
  <c r="BG3876" i="1"/>
  <c r="BF3876" i="1"/>
  <c r="BE3876" i="1"/>
  <c r="BD3876" i="1"/>
  <c r="BC3876" i="1"/>
  <c r="BB3876" i="1"/>
  <c r="BA3876" i="1"/>
  <c r="AZ3876" i="1"/>
  <c r="AY3876" i="1"/>
  <c r="AX3876" i="1"/>
  <c r="AW3876" i="1"/>
  <c r="AV3876" i="1"/>
  <c r="AU3876" i="1"/>
  <c r="AT3876" i="1"/>
  <c r="AS3876" i="1"/>
  <c r="AR3876" i="1"/>
  <c r="BQ3875" i="1"/>
  <c r="BS3875" i="1" s="1"/>
  <c r="BP3875" i="1"/>
  <c r="BO3875" i="1"/>
  <c r="BN3875" i="1"/>
  <c r="BM3875" i="1"/>
  <c r="BL3875" i="1"/>
  <c r="BK3875" i="1"/>
  <c r="BJ3875" i="1"/>
  <c r="BI3875" i="1"/>
  <c r="BH3875" i="1"/>
  <c r="BG3875" i="1"/>
  <c r="BF3875" i="1"/>
  <c r="BE3875" i="1"/>
  <c r="BD3875" i="1"/>
  <c r="BC3875" i="1"/>
  <c r="BB3875" i="1"/>
  <c r="BA3875" i="1"/>
  <c r="AZ3875" i="1"/>
  <c r="AY3875" i="1"/>
  <c r="AX3875" i="1"/>
  <c r="AW3875" i="1"/>
  <c r="AV3875" i="1"/>
  <c r="AU3875" i="1"/>
  <c r="AT3875" i="1"/>
  <c r="AS3875" i="1"/>
  <c r="AR3875" i="1"/>
  <c r="BQ3874" i="1"/>
  <c r="BS3874" i="1" s="1"/>
  <c r="BP3874" i="1"/>
  <c r="BO3874" i="1"/>
  <c r="BN3874" i="1"/>
  <c r="BM3874" i="1"/>
  <c r="BL3874" i="1"/>
  <c r="BK3874" i="1"/>
  <c r="BJ3874" i="1"/>
  <c r="BI3874" i="1"/>
  <c r="BH3874" i="1"/>
  <c r="BG3874" i="1"/>
  <c r="BF3874" i="1"/>
  <c r="BE3874" i="1"/>
  <c r="BD3874" i="1"/>
  <c r="BC3874" i="1"/>
  <c r="BB3874" i="1"/>
  <c r="BA3874" i="1"/>
  <c r="AZ3874" i="1"/>
  <c r="AY3874" i="1"/>
  <c r="AX3874" i="1"/>
  <c r="AW3874" i="1"/>
  <c r="AV3874" i="1"/>
  <c r="AU3874" i="1"/>
  <c r="AT3874" i="1"/>
  <c r="AS3874" i="1"/>
  <c r="AR3874" i="1"/>
  <c r="BS3873" i="1"/>
  <c r="BQ3873" i="1"/>
  <c r="BP3873" i="1"/>
  <c r="BO3873" i="1"/>
  <c r="BN3873" i="1"/>
  <c r="BM3873" i="1"/>
  <c r="BL3873" i="1"/>
  <c r="BK3873" i="1"/>
  <c r="BJ3873" i="1"/>
  <c r="BI3873" i="1"/>
  <c r="BH3873" i="1"/>
  <c r="BG3873" i="1"/>
  <c r="BF3873" i="1"/>
  <c r="BE3873" i="1"/>
  <c r="BD3873" i="1"/>
  <c r="BC3873" i="1"/>
  <c r="BB3873" i="1"/>
  <c r="BA3873" i="1"/>
  <c r="AZ3873" i="1"/>
  <c r="AY3873" i="1"/>
  <c r="AX3873" i="1"/>
  <c r="AW3873" i="1"/>
  <c r="AV3873" i="1"/>
  <c r="AU3873" i="1"/>
  <c r="AT3873" i="1"/>
  <c r="AS3873" i="1"/>
  <c r="AR3873" i="1"/>
  <c r="BQ3872" i="1"/>
  <c r="BS3872" i="1" s="1"/>
  <c r="BP3872" i="1"/>
  <c r="BO3872" i="1"/>
  <c r="BN3872" i="1"/>
  <c r="BM3872" i="1"/>
  <c r="BL3872" i="1"/>
  <c r="BK3872" i="1"/>
  <c r="BJ3872" i="1"/>
  <c r="BI3872" i="1"/>
  <c r="BH3872" i="1"/>
  <c r="BG3872" i="1"/>
  <c r="BF3872" i="1"/>
  <c r="BE3872" i="1"/>
  <c r="BD3872" i="1"/>
  <c r="BC3872" i="1"/>
  <c r="BB3872" i="1"/>
  <c r="BA3872" i="1"/>
  <c r="AZ3872" i="1"/>
  <c r="AY3872" i="1"/>
  <c r="AX3872" i="1"/>
  <c r="AW3872" i="1"/>
  <c r="AV3872" i="1"/>
  <c r="AU3872" i="1"/>
  <c r="AT3872" i="1"/>
  <c r="AS3872" i="1"/>
  <c r="AR3872" i="1"/>
  <c r="BQ3871" i="1"/>
  <c r="BS3871" i="1" s="1"/>
  <c r="BP3871" i="1"/>
  <c r="BO3871" i="1"/>
  <c r="BN3871" i="1"/>
  <c r="BM3871" i="1"/>
  <c r="BL3871" i="1"/>
  <c r="BK3871" i="1"/>
  <c r="BJ3871" i="1"/>
  <c r="BI3871" i="1"/>
  <c r="BH3871" i="1"/>
  <c r="BG3871" i="1"/>
  <c r="BF3871" i="1"/>
  <c r="BE3871" i="1"/>
  <c r="BD3871" i="1"/>
  <c r="BC3871" i="1"/>
  <c r="BB3871" i="1"/>
  <c r="BA3871" i="1"/>
  <c r="AZ3871" i="1"/>
  <c r="AY3871" i="1"/>
  <c r="AX3871" i="1"/>
  <c r="AW3871" i="1"/>
  <c r="AV3871" i="1"/>
  <c r="AU3871" i="1"/>
  <c r="AT3871" i="1"/>
  <c r="AS3871" i="1"/>
  <c r="AR3871" i="1"/>
  <c r="BS3870" i="1"/>
  <c r="BQ3870" i="1"/>
  <c r="BP3870" i="1"/>
  <c r="BO3870" i="1"/>
  <c r="BN3870" i="1"/>
  <c r="BM3870" i="1"/>
  <c r="BL3870" i="1"/>
  <c r="BK3870" i="1"/>
  <c r="BJ3870" i="1"/>
  <c r="BI3870" i="1"/>
  <c r="BH3870" i="1"/>
  <c r="BG3870" i="1"/>
  <c r="BF3870" i="1"/>
  <c r="BE3870" i="1"/>
  <c r="BD3870" i="1"/>
  <c r="BC3870" i="1"/>
  <c r="BB3870" i="1"/>
  <c r="BA3870" i="1"/>
  <c r="AZ3870" i="1"/>
  <c r="AY3870" i="1"/>
  <c r="AX3870" i="1"/>
  <c r="AW3870" i="1"/>
  <c r="AV3870" i="1"/>
  <c r="AU3870" i="1"/>
  <c r="AT3870" i="1"/>
  <c r="AS3870" i="1"/>
  <c r="AR3870" i="1"/>
  <c r="BQ3869" i="1"/>
  <c r="BS3869" i="1" s="1"/>
  <c r="BP3869" i="1"/>
  <c r="BO3869" i="1"/>
  <c r="BN3869" i="1"/>
  <c r="BM3869" i="1"/>
  <c r="BL3869" i="1"/>
  <c r="BK3869" i="1"/>
  <c r="BJ3869" i="1"/>
  <c r="BI3869" i="1"/>
  <c r="BH3869" i="1"/>
  <c r="BG3869" i="1"/>
  <c r="BF3869" i="1"/>
  <c r="BE3869" i="1"/>
  <c r="BD3869" i="1"/>
  <c r="BC3869" i="1"/>
  <c r="BB3869" i="1"/>
  <c r="BA3869" i="1"/>
  <c r="AZ3869" i="1"/>
  <c r="AY3869" i="1"/>
  <c r="AX3869" i="1"/>
  <c r="AW3869" i="1"/>
  <c r="AV3869" i="1"/>
  <c r="AU3869" i="1"/>
  <c r="AT3869" i="1"/>
  <c r="AS3869" i="1"/>
  <c r="AR3869" i="1"/>
  <c r="BS3868" i="1"/>
  <c r="BQ3868" i="1"/>
  <c r="BP3868" i="1"/>
  <c r="BO3868" i="1"/>
  <c r="BN3868" i="1"/>
  <c r="BM3868" i="1"/>
  <c r="BL3868" i="1"/>
  <c r="BK3868" i="1"/>
  <c r="BJ3868" i="1"/>
  <c r="BI3868" i="1"/>
  <c r="BH3868" i="1"/>
  <c r="BG3868" i="1"/>
  <c r="BF3868" i="1"/>
  <c r="BE3868" i="1"/>
  <c r="BD3868" i="1"/>
  <c r="BC3868" i="1"/>
  <c r="BB3868" i="1"/>
  <c r="BA3868" i="1"/>
  <c r="AZ3868" i="1"/>
  <c r="AY3868" i="1"/>
  <c r="AX3868" i="1"/>
  <c r="AW3868" i="1"/>
  <c r="AV3868" i="1"/>
  <c r="AU3868" i="1"/>
  <c r="AT3868" i="1"/>
  <c r="AS3868" i="1"/>
  <c r="AR3868" i="1"/>
  <c r="BQ3867" i="1"/>
  <c r="BS3867" i="1" s="1"/>
  <c r="BP3867" i="1"/>
  <c r="BO3867" i="1"/>
  <c r="BN3867" i="1"/>
  <c r="BM3867" i="1"/>
  <c r="BL3867" i="1"/>
  <c r="BK3867" i="1"/>
  <c r="BJ3867" i="1"/>
  <c r="BI3867" i="1"/>
  <c r="BH3867" i="1"/>
  <c r="BG3867" i="1"/>
  <c r="BF3867" i="1"/>
  <c r="BE3867" i="1"/>
  <c r="BD3867" i="1"/>
  <c r="BC3867" i="1"/>
  <c r="BB3867" i="1"/>
  <c r="BA3867" i="1"/>
  <c r="AZ3867" i="1"/>
  <c r="AY3867" i="1"/>
  <c r="AX3867" i="1"/>
  <c r="AW3867" i="1"/>
  <c r="AV3867" i="1"/>
  <c r="AU3867" i="1"/>
  <c r="AT3867" i="1"/>
  <c r="AS3867" i="1"/>
  <c r="AR3867" i="1"/>
  <c r="BQ3866" i="1"/>
  <c r="BS3866" i="1" s="1"/>
  <c r="BP3866" i="1"/>
  <c r="BO3866" i="1"/>
  <c r="BN3866" i="1"/>
  <c r="BM3866" i="1"/>
  <c r="BL3866" i="1"/>
  <c r="BK3866" i="1"/>
  <c r="BJ3866" i="1"/>
  <c r="BI3866" i="1"/>
  <c r="BH3866" i="1"/>
  <c r="BG3866" i="1"/>
  <c r="BF3866" i="1"/>
  <c r="BE3866" i="1"/>
  <c r="BD3866" i="1"/>
  <c r="BC3866" i="1"/>
  <c r="BB3866" i="1"/>
  <c r="BA3866" i="1"/>
  <c r="AZ3866" i="1"/>
  <c r="AY3866" i="1"/>
  <c r="AX3866" i="1"/>
  <c r="AW3866" i="1"/>
  <c r="AV3866" i="1"/>
  <c r="AU3866" i="1"/>
  <c r="AT3866" i="1"/>
  <c r="AS3866" i="1"/>
  <c r="AR3866" i="1"/>
  <c r="BS3865" i="1"/>
  <c r="BQ3865" i="1"/>
  <c r="BP3865" i="1"/>
  <c r="BO3865" i="1"/>
  <c r="BN3865" i="1"/>
  <c r="BM3865" i="1"/>
  <c r="BL3865" i="1"/>
  <c r="BK3865" i="1"/>
  <c r="BJ3865" i="1"/>
  <c r="BI3865" i="1"/>
  <c r="BH3865" i="1"/>
  <c r="BG3865" i="1"/>
  <c r="BF3865" i="1"/>
  <c r="BE3865" i="1"/>
  <c r="BD3865" i="1"/>
  <c r="BC3865" i="1"/>
  <c r="BB3865" i="1"/>
  <c r="BA3865" i="1"/>
  <c r="AZ3865" i="1"/>
  <c r="AY3865" i="1"/>
  <c r="AX3865" i="1"/>
  <c r="AW3865" i="1"/>
  <c r="AV3865" i="1"/>
  <c r="AU3865" i="1"/>
  <c r="AT3865" i="1"/>
  <c r="AS3865" i="1"/>
  <c r="AR3865" i="1"/>
  <c r="BQ3864" i="1"/>
  <c r="BS3864" i="1" s="1"/>
  <c r="BP3864" i="1"/>
  <c r="BO3864" i="1"/>
  <c r="BN3864" i="1"/>
  <c r="BM3864" i="1"/>
  <c r="BL3864" i="1"/>
  <c r="BK3864" i="1"/>
  <c r="BJ3864" i="1"/>
  <c r="BI3864" i="1"/>
  <c r="BH3864" i="1"/>
  <c r="BG3864" i="1"/>
  <c r="BF3864" i="1"/>
  <c r="BE3864" i="1"/>
  <c r="BD3864" i="1"/>
  <c r="BC3864" i="1"/>
  <c r="BB3864" i="1"/>
  <c r="BA3864" i="1"/>
  <c r="AZ3864" i="1"/>
  <c r="AY3864" i="1"/>
  <c r="AX3864" i="1"/>
  <c r="AW3864" i="1"/>
  <c r="AV3864" i="1"/>
  <c r="AU3864" i="1"/>
  <c r="AT3864" i="1"/>
  <c r="AS3864" i="1"/>
  <c r="AR3864" i="1"/>
  <c r="BQ3863" i="1"/>
  <c r="BS3863" i="1" s="1"/>
  <c r="BP3863" i="1"/>
  <c r="BO3863" i="1"/>
  <c r="BN3863" i="1"/>
  <c r="BM3863" i="1"/>
  <c r="BL3863" i="1"/>
  <c r="BK3863" i="1"/>
  <c r="BJ3863" i="1"/>
  <c r="BI3863" i="1"/>
  <c r="BH3863" i="1"/>
  <c r="BG3863" i="1"/>
  <c r="BF3863" i="1"/>
  <c r="BE3863" i="1"/>
  <c r="BD3863" i="1"/>
  <c r="BC3863" i="1"/>
  <c r="BB3863" i="1"/>
  <c r="BA3863" i="1"/>
  <c r="AZ3863" i="1"/>
  <c r="AY3863" i="1"/>
  <c r="AX3863" i="1"/>
  <c r="AW3863" i="1"/>
  <c r="AV3863" i="1"/>
  <c r="AU3863" i="1"/>
  <c r="AT3863" i="1"/>
  <c r="AS3863" i="1"/>
  <c r="AR3863" i="1"/>
  <c r="BS3862" i="1"/>
  <c r="BQ3862" i="1"/>
  <c r="BP3862" i="1"/>
  <c r="BO3862" i="1"/>
  <c r="BN3862" i="1"/>
  <c r="BM3862" i="1"/>
  <c r="BL3862" i="1"/>
  <c r="BK3862" i="1"/>
  <c r="BJ3862" i="1"/>
  <c r="BI3862" i="1"/>
  <c r="BH3862" i="1"/>
  <c r="BG3862" i="1"/>
  <c r="BF3862" i="1"/>
  <c r="BE3862" i="1"/>
  <c r="BD3862" i="1"/>
  <c r="BC3862" i="1"/>
  <c r="BB3862" i="1"/>
  <c r="BA3862" i="1"/>
  <c r="AZ3862" i="1"/>
  <c r="AY3862" i="1"/>
  <c r="AX3862" i="1"/>
  <c r="AW3862" i="1"/>
  <c r="AV3862" i="1"/>
  <c r="AU3862" i="1"/>
  <c r="AT3862" i="1"/>
  <c r="AS3862" i="1"/>
  <c r="AR3862" i="1"/>
  <c r="BQ3861" i="1"/>
  <c r="BS3861" i="1" s="1"/>
  <c r="BP3861" i="1"/>
  <c r="BO3861" i="1"/>
  <c r="BN3861" i="1"/>
  <c r="BM3861" i="1"/>
  <c r="BL3861" i="1"/>
  <c r="BK3861" i="1"/>
  <c r="BJ3861" i="1"/>
  <c r="BI3861" i="1"/>
  <c r="BH3861" i="1"/>
  <c r="BG3861" i="1"/>
  <c r="BF3861" i="1"/>
  <c r="BE3861" i="1"/>
  <c r="BD3861" i="1"/>
  <c r="BC3861" i="1"/>
  <c r="BB3861" i="1"/>
  <c r="BA3861" i="1"/>
  <c r="AZ3861" i="1"/>
  <c r="AY3861" i="1"/>
  <c r="AX3861" i="1"/>
  <c r="AW3861" i="1"/>
  <c r="AV3861" i="1"/>
  <c r="AU3861" i="1"/>
  <c r="AT3861" i="1"/>
  <c r="AS3861" i="1"/>
  <c r="AR3861" i="1"/>
  <c r="BS3860" i="1"/>
  <c r="BQ3860" i="1"/>
  <c r="BP3860" i="1"/>
  <c r="BO3860" i="1"/>
  <c r="BN3860" i="1"/>
  <c r="BM3860" i="1"/>
  <c r="BL3860" i="1"/>
  <c r="BK3860" i="1"/>
  <c r="BJ3860" i="1"/>
  <c r="BI3860" i="1"/>
  <c r="BH3860" i="1"/>
  <c r="BG3860" i="1"/>
  <c r="BF3860" i="1"/>
  <c r="BE3860" i="1"/>
  <c r="BD3860" i="1"/>
  <c r="BC3860" i="1"/>
  <c r="BB3860" i="1"/>
  <c r="BA3860" i="1"/>
  <c r="AZ3860" i="1"/>
  <c r="AY3860" i="1"/>
  <c r="AX3860" i="1"/>
  <c r="AW3860" i="1"/>
  <c r="AV3860" i="1"/>
  <c r="AU3860" i="1"/>
  <c r="AT3860" i="1"/>
  <c r="AS3860" i="1"/>
  <c r="AR3860" i="1"/>
  <c r="BQ3859" i="1"/>
  <c r="BS3859" i="1" s="1"/>
  <c r="BP3859" i="1"/>
  <c r="BO3859" i="1"/>
  <c r="BN3859" i="1"/>
  <c r="BM3859" i="1"/>
  <c r="BL3859" i="1"/>
  <c r="BK3859" i="1"/>
  <c r="BJ3859" i="1"/>
  <c r="BI3859" i="1"/>
  <c r="BH3859" i="1"/>
  <c r="BG3859" i="1"/>
  <c r="BF3859" i="1"/>
  <c r="BE3859" i="1"/>
  <c r="BD3859" i="1"/>
  <c r="BC3859" i="1"/>
  <c r="BB3859" i="1"/>
  <c r="BA3859" i="1"/>
  <c r="AZ3859" i="1"/>
  <c r="AY3859" i="1"/>
  <c r="AX3859" i="1"/>
  <c r="AW3859" i="1"/>
  <c r="AV3859" i="1"/>
  <c r="AU3859" i="1"/>
  <c r="AT3859" i="1"/>
  <c r="AS3859" i="1"/>
  <c r="AR3859" i="1"/>
  <c r="BQ3858" i="1"/>
  <c r="BS3858" i="1" s="1"/>
  <c r="BP3858" i="1"/>
  <c r="BO3858" i="1"/>
  <c r="BN3858" i="1"/>
  <c r="BM3858" i="1"/>
  <c r="BL3858" i="1"/>
  <c r="BK3858" i="1"/>
  <c r="BJ3858" i="1"/>
  <c r="BI3858" i="1"/>
  <c r="BH3858" i="1"/>
  <c r="BG3858" i="1"/>
  <c r="BF3858" i="1"/>
  <c r="BE3858" i="1"/>
  <c r="BD3858" i="1"/>
  <c r="BC3858" i="1"/>
  <c r="BB3858" i="1"/>
  <c r="BA3858" i="1"/>
  <c r="AZ3858" i="1"/>
  <c r="AY3858" i="1"/>
  <c r="AX3858" i="1"/>
  <c r="AW3858" i="1"/>
  <c r="AV3858" i="1"/>
  <c r="AU3858" i="1"/>
  <c r="AT3858" i="1"/>
  <c r="AS3858" i="1"/>
  <c r="AR3858" i="1"/>
  <c r="BS3857" i="1"/>
  <c r="BQ3857" i="1"/>
  <c r="BP3857" i="1"/>
  <c r="BO3857" i="1"/>
  <c r="BN3857" i="1"/>
  <c r="BM3857" i="1"/>
  <c r="BL3857" i="1"/>
  <c r="BK3857" i="1"/>
  <c r="BJ3857" i="1"/>
  <c r="BI3857" i="1"/>
  <c r="BH3857" i="1"/>
  <c r="BG3857" i="1"/>
  <c r="BF3857" i="1"/>
  <c r="BE3857" i="1"/>
  <c r="BD3857" i="1"/>
  <c r="BC3857" i="1"/>
  <c r="BB3857" i="1"/>
  <c r="BA3857" i="1"/>
  <c r="AZ3857" i="1"/>
  <c r="AY3857" i="1"/>
  <c r="AX3857" i="1"/>
  <c r="AW3857" i="1"/>
  <c r="AV3857" i="1"/>
  <c r="AU3857" i="1"/>
  <c r="AT3857" i="1"/>
  <c r="AS3857" i="1"/>
  <c r="AR3857" i="1"/>
  <c r="BQ3856" i="1"/>
  <c r="BS3856" i="1" s="1"/>
  <c r="BP3856" i="1"/>
  <c r="BO3856" i="1"/>
  <c r="BN3856" i="1"/>
  <c r="BM3856" i="1"/>
  <c r="BL3856" i="1"/>
  <c r="BK3856" i="1"/>
  <c r="BJ3856" i="1"/>
  <c r="BI3856" i="1"/>
  <c r="BH3856" i="1"/>
  <c r="BG3856" i="1"/>
  <c r="BF3856" i="1"/>
  <c r="BE3856" i="1"/>
  <c r="BD3856" i="1"/>
  <c r="BC3856" i="1"/>
  <c r="BB3856" i="1"/>
  <c r="BA3856" i="1"/>
  <c r="AZ3856" i="1"/>
  <c r="AY3856" i="1"/>
  <c r="AX3856" i="1"/>
  <c r="AW3856" i="1"/>
  <c r="AV3856" i="1"/>
  <c r="AU3856" i="1"/>
  <c r="AT3856" i="1"/>
  <c r="AS3856" i="1"/>
  <c r="AR3856" i="1"/>
  <c r="BQ3855" i="1"/>
  <c r="BS3855" i="1" s="1"/>
  <c r="BP3855" i="1"/>
  <c r="BO3855" i="1"/>
  <c r="BN3855" i="1"/>
  <c r="BM3855" i="1"/>
  <c r="BL3855" i="1"/>
  <c r="BK3855" i="1"/>
  <c r="BJ3855" i="1"/>
  <c r="BI3855" i="1"/>
  <c r="BH3855" i="1"/>
  <c r="BG3855" i="1"/>
  <c r="BF3855" i="1"/>
  <c r="BE3855" i="1"/>
  <c r="BD3855" i="1"/>
  <c r="BC3855" i="1"/>
  <c r="BB3855" i="1"/>
  <c r="BA3855" i="1"/>
  <c r="AZ3855" i="1"/>
  <c r="AY3855" i="1"/>
  <c r="AX3855" i="1"/>
  <c r="AW3855" i="1"/>
  <c r="AV3855" i="1"/>
  <c r="AU3855" i="1"/>
  <c r="AT3855" i="1"/>
  <c r="AS3855" i="1"/>
  <c r="AR3855" i="1"/>
  <c r="BS3854" i="1"/>
  <c r="BQ3854" i="1"/>
  <c r="BP3854" i="1"/>
  <c r="BO3854" i="1"/>
  <c r="BN3854" i="1"/>
  <c r="BM3854" i="1"/>
  <c r="BL3854" i="1"/>
  <c r="BK3854" i="1"/>
  <c r="BJ3854" i="1"/>
  <c r="BI3854" i="1"/>
  <c r="BH3854" i="1"/>
  <c r="BG3854" i="1"/>
  <c r="BF3854" i="1"/>
  <c r="BE3854" i="1"/>
  <c r="BD3854" i="1"/>
  <c r="BC3854" i="1"/>
  <c r="BB3854" i="1"/>
  <c r="BA3854" i="1"/>
  <c r="AZ3854" i="1"/>
  <c r="AY3854" i="1"/>
  <c r="AX3854" i="1"/>
  <c r="AW3854" i="1"/>
  <c r="AV3854" i="1"/>
  <c r="AU3854" i="1"/>
  <c r="AT3854" i="1"/>
  <c r="AS3854" i="1"/>
  <c r="AR3854" i="1"/>
  <c r="BQ3853" i="1"/>
  <c r="BS3853" i="1" s="1"/>
  <c r="BP3853" i="1"/>
  <c r="BO3853" i="1"/>
  <c r="BN3853" i="1"/>
  <c r="BM3853" i="1"/>
  <c r="BL3853" i="1"/>
  <c r="BK3853" i="1"/>
  <c r="BJ3853" i="1"/>
  <c r="BI3853" i="1"/>
  <c r="BH3853" i="1"/>
  <c r="BG3853" i="1"/>
  <c r="BF3853" i="1"/>
  <c r="BE3853" i="1"/>
  <c r="BD3853" i="1"/>
  <c r="BC3853" i="1"/>
  <c r="BB3853" i="1"/>
  <c r="BA3853" i="1"/>
  <c r="AZ3853" i="1"/>
  <c r="AY3853" i="1"/>
  <c r="AX3853" i="1"/>
  <c r="AW3853" i="1"/>
  <c r="AV3853" i="1"/>
  <c r="AU3853" i="1"/>
  <c r="AT3853" i="1"/>
  <c r="AS3853" i="1"/>
  <c r="AR3853" i="1"/>
  <c r="BS3852" i="1"/>
  <c r="BQ3852" i="1"/>
  <c r="BP3852" i="1"/>
  <c r="BO3852" i="1"/>
  <c r="BN3852" i="1"/>
  <c r="BM3852" i="1"/>
  <c r="BL3852" i="1"/>
  <c r="BK3852" i="1"/>
  <c r="BJ3852" i="1"/>
  <c r="BI3852" i="1"/>
  <c r="BH3852" i="1"/>
  <c r="BG3852" i="1"/>
  <c r="BF3852" i="1"/>
  <c r="BE3852" i="1"/>
  <c r="BD3852" i="1"/>
  <c r="BC3852" i="1"/>
  <c r="BB3852" i="1"/>
  <c r="BA3852" i="1"/>
  <c r="AZ3852" i="1"/>
  <c r="AY3852" i="1"/>
  <c r="AX3852" i="1"/>
  <c r="AW3852" i="1"/>
  <c r="AV3852" i="1"/>
  <c r="AU3852" i="1"/>
  <c r="AT3852" i="1"/>
  <c r="AS3852" i="1"/>
  <c r="AR3852" i="1"/>
  <c r="BQ3851" i="1"/>
  <c r="BS3851" i="1" s="1"/>
  <c r="BP3851" i="1"/>
  <c r="BO3851" i="1"/>
  <c r="BN3851" i="1"/>
  <c r="BM3851" i="1"/>
  <c r="BL3851" i="1"/>
  <c r="BK3851" i="1"/>
  <c r="BJ3851" i="1"/>
  <c r="BI3851" i="1"/>
  <c r="BH3851" i="1"/>
  <c r="BG3851" i="1"/>
  <c r="BF3851" i="1"/>
  <c r="BE3851" i="1"/>
  <c r="BD3851" i="1"/>
  <c r="BC3851" i="1"/>
  <c r="BB3851" i="1"/>
  <c r="BA3851" i="1"/>
  <c r="AZ3851" i="1"/>
  <c r="AY3851" i="1"/>
  <c r="AX3851" i="1"/>
  <c r="AW3851" i="1"/>
  <c r="AV3851" i="1"/>
  <c r="AU3851" i="1"/>
  <c r="AT3851" i="1"/>
  <c r="AS3851" i="1"/>
  <c r="AR3851" i="1"/>
  <c r="BQ3850" i="1"/>
  <c r="BS3850" i="1" s="1"/>
  <c r="BP3850" i="1"/>
  <c r="BO3850" i="1"/>
  <c r="BN3850" i="1"/>
  <c r="BM3850" i="1"/>
  <c r="BL3850" i="1"/>
  <c r="BK3850" i="1"/>
  <c r="BJ3850" i="1"/>
  <c r="BI3850" i="1"/>
  <c r="BH3850" i="1"/>
  <c r="BG3850" i="1"/>
  <c r="BF3850" i="1"/>
  <c r="BE3850" i="1"/>
  <c r="BD3850" i="1"/>
  <c r="BC3850" i="1"/>
  <c r="BB3850" i="1"/>
  <c r="BA3850" i="1"/>
  <c r="AZ3850" i="1"/>
  <c r="AY3850" i="1"/>
  <c r="AX3850" i="1"/>
  <c r="AW3850" i="1"/>
  <c r="AV3850" i="1"/>
  <c r="AU3850" i="1"/>
  <c r="AT3850" i="1"/>
  <c r="AS3850" i="1"/>
  <c r="AR3850" i="1"/>
  <c r="BS3849" i="1"/>
  <c r="BQ3849" i="1"/>
  <c r="BP3849" i="1"/>
  <c r="BO3849" i="1"/>
  <c r="BN3849" i="1"/>
  <c r="BM3849" i="1"/>
  <c r="BL3849" i="1"/>
  <c r="BK3849" i="1"/>
  <c r="BJ3849" i="1"/>
  <c r="BI3849" i="1"/>
  <c r="BH3849" i="1"/>
  <c r="BG3849" i="1"/>
  <c r="BF3849" i="1"/>
  <c r="BE3849" i="1"/>
  <c r="BD3849" i="1"/>
  <c r="BC3849" i="1"/>
  <c r="BB3849" i="1"/>
  <c r="BA3849" i="1"/>
  <c r="AZ3849" i="1"/>
  <c r="AY3849" i="1"/>
  <c r="AX3849" i="1"/>
  <c r="AW3849" i="1"/>
  <c r="AV3849" i="1"/>
  <c r="AU3849" i="1"/>
  <c r="AT3849" i="1"/>
  <c r="AS3849" i="1"/>
  <c r="AR3849" i="1"/>
  <c r="BQ3848" i="1"/>
  <c r="BS3848" i="1" s="1"/>
  <c r="BP3848" i="1"/>
  <c r="BO3848" i="1"/>
  <c r="BN3848" i="1"/>
  <c r="BM3848" i="1"/>
  <c r="BL3848" i="1"/>
  <c r="BK3848" i="1"/>
  <c r="BJ3848" i="1"/>
  <c r="BI3848" i="1"/>
  <c r="BH3848" i="1"/>
  <c r="BG3848" i="1"/>
  <c r="BF3848" i="1"/>
  <c r="BE3848" i="1"/>
  <c r="BD3848" i="1"/>
  <c r="BC3848" i="1"/>
  <c r="BB3848" i="1"/>
  <c r="BA3848" i="1"/>
  <c r="AZ3848" i="1"/>
  <c r="AY3848" i="1"/>
  <c r="AX3848" i="1"/>
  <c r="AW3848" i="1"/>
  <c r="AV3848" i="1"/>
  <c r="AU3848" i="1"/>
  <c r="AT3848" i="1"/>
  <c r="AS3848" i="1"/>
  <c r="AR3848" i="1"/>
  <c r="BQ3847" i="1"/>
  <c r="BS3847" i="1" s="1"/>
  <c r="BP3847" i="1"/>
  <c r="BO3847" i="1"/>
  <c r="BN3847" i="1"/>
  <c r="BM3847" i="1"/>
  <c r="BL3847" i="1"/>
  <c r="BK3847" i="1"/>
  <c r="BJ3847" i="1"/>
  <c r="BI3847" i="1"/>
  <c r="BH3847" i="1"/>
  <c r="BG3847" i="1"/>
  <c r="BF3847" i="1"/>
  <c r="BE3847" i="1"/>
  <c r="BD3847" i="1"/>
  <c r="BC3847" i="1"/>
  <c r="BB3847" i="1"/>
  <c r="BA3847" i="1"/>
  <c r="AZ3847" i="1"/>
  <c r="AY3847" i="1"/>
  <c r="AX3847" i="1"/>
  <c r="AW3847" i="1"/>
  <c r="AV3847" i="1"/>
  <c r="AU3847" i="1"/>
  <c r="AT3847" i="1"/>
  <c r="AS3847" i="1"/>
  <c r="AR3847" i="1"/>
  <c r="BS3846" i="1"/>
  <c r="BQ3846" i="1"/>
  <c r="BP3846" i="1"/>
  <c r="BO3846" i="1"/>
  <c r="BN3846" i="1"/>
  <c r="BM3846" i="1"/>
  <c r="BL3846" i="1"/>
  <c r="BK3846" i="1"/>
  <c r="BJ3846" i="1"/>
  <c r="BI3846" i="1"/>
  <c r="BH3846" i="1"/>
  <c r="BG3846" i="1"/>
  <c r="BF3846" i="1"/>
  <c r="BE3846" i="1"/>
  <c r="BD3846" i="1"/>
  <c r="BC3846" i="1"/>
  <c r="BB3846" i="1"/>
  <c r="BA3846" i="1"/>
  <c r="AZ3846" i="1"/>
  <c r="AY3846" i="1"/>
  <c r="AX3846" i="1"/>
  <c r="AW3846" i="1"/>
  <c r="AV3846" i="1"/>
  <c r="AU3846" i="1"/>
  <c r="AT3846" i="1"/>
  <c r="AS3846" i="1"/>
  <c r="AR3846" i="1"/>
  <c r="BQ3845" i="1"/>
  <c r="BS3845" i="1" s="1"/>
  <c r="BP3845" i="1"/>
  <c r="BO3845" i="1"/>
  <c r="BN3845" i="1"/>
  <c r="BM3845" i="1"/>
  <c r="BL3845" i="1"/>
  <c r="BK3845" i="1"/>
  <c r="BJ3845" i="1"/>
  <c r="BI3845" i="1"/>
  <c r="BH3845" i="1"/>
  <c r="BG3845" i="1"/>
  <c r="BF3845" i="1"/>
  <c r="BE3845" i="1"/>
  <c r="BD3845" i="1"/>
  <c r="BC3845" i="1"/>
  <c r="BB3845" i="1"/>
  <c r="BA3845" i="1"/>
  <c r="AZ3845" i="1"/>
  <c r="AY3845" i="1"/>
  <c r="AX3845" i="1"/>
  <c r="AW3845" i="1"/>
  <c r="AV3845" i="1"/>
  <c r="AU3845" i="1"/>
  <c r="AT3845" i="1"/>
  <c r="AS3845" i="1"/>
  <c r="AR3845" i="1"/>
  <c r="BS3844" i="1"/>
  <c r="BQ3844" i="1"/>
  <c r="BP3844" i="1"/>
  <c r="BO3844" i="1"/>
  <c r="BN3844" i="1"/>
  <c r="BM3844" i="1"/>
  <c r="BL3844" i="1"/>
  <c r="BK3844" i="1"/>
  <c r="BJ3844" i="1"/>
  <c r="BI3844" i="1"/>
  <c r="BH3844" i="1"/>
  <c r="BG3844" i="1"/>
  <c r="BF3844" i="1"/>
  <c r="BE3844" i="1"/>
  <c r="BD3844" i="1"/>
  <c r="BC3844" i="1"/>
  <c r="BB3844" i="1"/>
  <c r="BA3844" i="1"/>
  <c r="AZ3844" i="1"/>
  <c r="AY3844" i="1"/>
  <c r="AX3844" i="1"/>
  <c r="AW3844" i="1"/>
  <c r="AV3844" i="1"/>
  <c r="AU3844" i="1"/>
  <c r="AT3844" i="1"/>
  <c r="AS3844" i="1"/>
  <c r="AR3844" i="1"/>
  <c r="BQ3843" i="1"/>
  <c r="BS3843" i="1" s="1"/>
  <c r="BP3843" i="1"/>
  <c r="BO3843" i="1"/>
  <c r="BN3843" i="1"/>
  <c r="BM3843" i="1"/>
  <c r="BL3843" i="1"/>
  <c r="BK3843" i="1"/>
  <c r="BJ3843" i="1"/>
  <c r="BI3843" i="1"/>
  <c r="BH3843" i="1"/>
  <c r="BG3843" i="1"/>
  <c r="BF3843" i="1"/>
  <c r="BE3843" i="1"/>
  <c r="BD3843" i="1"/>
  <c r="BC3843" i="1"/>
  <c r="BB3843" i="1"/>
  <c r="BA3843" i="1"/>
  <c r="AZ3843" i="1"/>
  <c r="AY3843" i="1"/>
  <c r="AX3843" i="1"/>
  <c r="AW3843" i="1"/>
  <c r="AV3843" i="1"/>
  <c r="AU3843" i="1"/>
  <c r="AT3843" i="1"/>
  <c r="AS3843" i="1"/>
  <c r="AR3843" i="1"/>
  <c r="BQ3842" i="1"/>
  <c r="BS3842" i="1" s="1"/>
  <c r="BP3842" i="1"/>
  <c r="BO3842" i="1"/>
  <c r="BN3842" i="1"/>
  <c r="BM3842" i="1"/>
  <c r="BL3842" i="1"/>
  <c r="BK3842" i="1"/>
  <c r="BJ3842" i="1"/>
  <c r="BI3842" i="1"/>
  <c r="BH3842" i="1"/>
  <c r="BG3842" i="1"/>
  <c r="BF3842" i="1"/>
  <c r="BE3842" i="1"/>
  <c r="BD3842" i="1"/>
  <c r="BC3842" i="1"/>
  <c r="BB3842" i="1"/>
  <c r="BA3842" i="1"/>
  <c r="AZ3842" i="1"/>
  <c r="AY3842" i="1"/>
  <c r="AX3842" i="1"/>
  <c r="AW3842" i="1"/>
  <c r="AV3842" i="1"/>
  <c r="AU3842" i="1"/>
  <c r="AT3842" i="1"/>
  <c r="AS3842" i="1"/>
  <c r="AR3842" i="1"/>
  <c r="BS3841" i="1"/>
  <c r="BQ3841" i="1"/>
  <c r="BP3841" i="1"/>
  <c r="BO3841" i="1"/>
  <c r="BN3841" i="1"/>
  <c r="BM3841" i="1"/>
  <c r="BL3841" i="1"/>
  <c r="BK3841" i="1"/>
  <c r="BJ3841" i="1"/>
  <c r="BI3841" i="1"/>
  <c r="BH3841" i="1"/>
  <c r="BG3841" i="1"/>
  <c r="BF3841" i="1"/>
  <c r="BE3841" i="1"/>
  <c r="BD3841" i="1"/>
  <c r="BC3841" i="1"/>
  <c r="BB3841" i="1"/>
  <c r="BA3841" i="1"/>
  <c r="AZ3841" i="1"/>
  <c r="AY3841" i="1"/>
  <c r="AX3841" i="1"/>
  <c r="AW3841" i="1"/>
  <c r="AV3841" i="1"/>
  <c r="AU3841" i="1"/>
  <c r="AT3841" i="1"/>
  <c r="AS3841" i="1"/>
  <c r="AR3841" i="1"/>
  <c r="BQ3840" i="1"/>
  <c r="BS3840" i="1" s="1"/>
  <c r="BP3840" i="1"/>
  <c r="BO3840" i="1"/>
  <c r="BN3840" i="1"/>
  <c r="BM3840" i="1"/>
  <c r="BL3840" i="1"/>
  <c r="BK3840" i="1"/>
  <c r="BJ3840" i="1"/>
  <c r="BI3840" i="1"/>
  <c r="BH3840" i="1"/>
  <c r="BG3840" i="1"/>
  <c r="BF3840" i="1"/>
  <c r="BE3840" i="1"/>
  <c r="BD3840" i="1"/>
  <c r="BC3840" i="1"/>
  <c r="BB3840" i="1"/>
  <c r="BA3840" i="1"/>
  <c r="AZ3840" i="1"/>
  <c r="AY3840" i="1"/>
  <c r="AX3840" i="1"/>
  <c r="AW3840" i="1"/>
  <c r="AV3840" i="1"/>
  <c r="AU3840" i="1"/>
  <c r="AT3840" i="1"/>
  <c r="AS3840" i="1"/>
  <c r="AR3840" i="1"/>
  <c r="BQ3839" i="1"/>
  <c r="BS3839" i="1" s="1"/>
  <c r="BP3839" i="1"/>
  <c r="BO3839" i="1"/>
  <c r="BN3839" i="1"/>
  <c r="BM3839" i="1"/>
  <c r="BL3839" i="1"/>
  <c r="BK3839" i="1"/>
  <c r="BJ3839" i="1"/>
  <c r="BI3839" i="1"/>
  <c r="BH3839" i="1"/>
  <c r="BG3839" i="1"/>
  <c r="BF3839" i="1"/>
  <c r="BE3839" i="1"/>
  <c r="BD3839" i="1"/>
  <c r="BC3839" i="1"/>
  <c r="BB3839" i="1"/>
  <c r="BA3839" i="1"/>
  <c r="AZ3839" i="1"/>
  <c r="AY3839" i="1"/>
  <c r="AX3839" i="1"/>
  <c r="AW3839" i="1"/>
  <c r="AV3839" i="1"/>
  <c r="AU3839" i="1"/>
  <c r="AT3839" i="1"/>
  <c r="AS3839" i="1"/>
  <c r="AR3839" i="1"/>
  <c r="BS3838" i="1"/>
  <c r="BQ3838" i="1"/>
  <c r="BP3838" i="1"/>
  <c r="BO3838" i="1"/>
  <c r="BN3838" i="1"/>
  <c r="BM3838" i="1"/>
  <c r="BL3838" i="1"/>
  <c r="BK3838" i="1"/>
  <c r="BJ3838" i="1"/>
  <c r="BI3838" i="1"/>
  <c r="BH3838" i="1"/>
  <c r="BG3838" i="1"/>
  <c r="BF3838" i="1"/>
  <c r="BE3838" i="1"/>
  <c r="BD3838" i="1"/>
  <c r="BC3838" i="1"/>
  <c r="BB3838" i="1"/>
  <c r="BA3838" i="1"/>
  <c r="AZ3838" i="1"/>
  <c r="AY3838" i="1"/>
  <c r="AX3838" i="1"/>
  <c r="AW3838" i="1"/>
  <c r="AV3838" i="1"/>
  <c r="AU3838" i="1"/>
  <c r="AT3838" i="1"/>
  <c r="AS3838" i="1"/>
  <c r="AR3838" i="1"/>
  <c r="BQ3837" i="1"/>
  <c r="BS3837" i="1" s="1"/>
  <c r="BP3837" i="1"/>
  <c r="BO3837" i="1"/>
  <c r="BN3837" i="1"/>
  <c r="BM3837" i="1"/>
  <c r="BL3837" i="1"/>
  <c r="BK3837" i="1"/>
  <c r="BJ3837" i="1"/>
  <c r="BI3837" i="1"/>
  <c r="BH3837" i="1"/>
  <c r="BG3837" i="1"/>
  <c r="BF3837" i="1"/>
  <c r="BE3837" i="1"/>
  <c r="BD3837" i="1"/>
  <c r="BC3837" i="1"/>
  <c r="BB3837" i="1"/>
  <c r="BA3837" i="1"/>
  <c r="AZ3837" i="1"/>
  <c r="AY3837" i="1"/>
  <c r="AX3837" i="1"/>
  <c r="AW3837" i="1"/>
  <c r="AV3837" i="1"/>
  <c r="AU3837" i="1"/>
  <c r="AT3837" i="1"/>
  <c r="AS3837" i="1"/>
  <c r="AR3837" i="1"/>
  <c r="BS3836" i="1"/>
  <c r="BQ3836" i="1"/>
  <c r="BP3836" i="1"/>
  <c r="BO3836" i="1"/>
  <c r="BN3836" i="1"/>
  <c r="BM3836" i="1"/>
  <c r="BL3836" i="1"/>
  <c r="BK3836" i="1"/>
  <c r="BJ3836" i="1"/>
  <c r="BI3836" i="1"/>
  <c r="BH3836" i="1"/>
  <c r="BG3836" i="1"/>
  <c r="BF3836" i="1"/>
  <c r="BE3836" i="1"/>
  <c r="BD3836" i="1"/>
  <c r="BC3836" i="1"/>
  <c r="BB3836" i="1"/>
  <c r="BA3836" i="1"/>
  <c r="AZ3836" i="1"/>
  <c r="AY3836" i="1"/>
  <c r="AX3836" i="1"/>
  <c r="AW3836" i="1"/>
  <c r="AV3836" i="1"/>
  <c r="AU3836" i="1"/>
  <c r="AT3836" i="1"/>
  <c r="AS3836" i="1"/>
  <c r="AR3836" i="1"/>
  <c r="BQ3835" i="1"/>
  <c r="BS3835" i="1" s="1"/>
  <c r="BP3835" i="1"/>
  <c r="BO3835" i="1"/>
  <c r="BN3835" i="1"/>
  <c r="BM3835" i="1"/>
  <c r="BL3835" i="1"/>
  <c r="BK3835" i="1"/>
  <c r="BJ3835" i="1"/>
  <c r="BI3835" i="1"/>
  <c r="BH3835" i="1"/>
  <c r="BG3835" i="1"/>
  <c r="BF3835" i="1"/>
  <c r="BE3835" i="1"/>
  <c r="BD3835" i="1"/>
  <c r="BC3835" i="1"/>
  <c r="BB3835" i="1"/>
  <c r="BA3835" i="1"/>
  <c r="AZ3835" i="1"/>
  <c r="AY3835" i="1"/>
  <c r="AX3835" i="1"/>
  <c r="AW3835" i="1"/>
  <c r="AV3835" i="1"/>
  <c r="AU3835" i="1"/>
  <c r="AT3835" i="1"/>
  <c r="AS3835" i="1"/>
  <c r="AR3835" i="1"/>
  <c r="BQ3834" i="1"/>
  <c r="BS3834" i="1" s="1"/>
  <c r="BP3834" i="1"/>
  <c r="BO3834" i="1"/>
  <c r="BN3834" i="1"/>
  <c r="BM3834" i="1"/>
  <c r="BL3834" i="1"/>
  <c r="BK3834" i="1"/>
  <c r="BJ3834" i="1"/>
  <c r="BI3834" i="1"/>
  <c r="BH3834" i="1"/>
  <c r="BG3834" i="1"/>
  <c r="BF3834" i="1"/>
  <c r="BE3834" i="1"/>
  <c r="BD3834" i="1"/>
  <c r="BC3834" i="1"/>
  <c r="BB3834" i="1"/>
  <c r="BA3834" i="1"/>
  <c r="AZ3834" i="1"/>
  <c r="AY3834" i="1"/>
  <c r="AX3834" i="1"/>
  <c r="AW3834" i="1"/>
  <c r="AV3834" i="1"/>
  <c r="AU3834" i="1"/>
  <c r="AT3834" i="1"/>
  <c r="AS3834" i="1"/>
  <c r="AR3834" i="1"/>
  <c r="BS3833" i="1"/>
  <c r="BQ3833" i="1"/>
  <c r="BP3833" i="1"/>
  <c r="BO3833" i="1"/>
  <c r="BN3833" i="1"/>
  <c r="BM3833" i="1"/>
  <c r="BL3833" i="1"/>
  <c r="BK3833" i="1"/>
  <c r="BJ3833" i="1"/>
  <c r="BI3833" i="1"/>
  <c r="BH3833" i="1"/>
  <c r="BG3833" i="1"/>
  <c r="BF3833" i="1"/>
  <c r="BE3833" i="1"/>
  <c r="BD3833" i="1"/>
  <c r="BC3833" i="1"/>
  <c r="BB3833" i="1"/>
  <c r="BA3833" i="1"/>
  <c r="AZ3833" i="1"/>
  <c r="AY3833" i="1"/>
  <c r="AX3833" i="1"/>
  <c r="AW3833" i="1"/>
  <c r="AV3833" i="1"/>
  <c r="AU3833" i="1"/>
  <c r="AT3833" i="1"/>
  <c r="AS3833" i="1"/>
  <c r="AR3833" i="1"/>
  <c r="BQ3832" i="1"/>
  <c r="BS3832" i="1" s="1"/>
  <c r="BP3832" i="1"/>
  <c r="BO3832" i="1"/>
  <c r="BN3832" i="1"/>
  <c r="BM3832" i="1"/>
  <c r="BL3832" i="1"/>
  <c r="BK3832" i="1"/>
  <c r="BJ3832" i="1"/>
  <c r="BI3832" i="1"/>
  <c r="BH3832" i="1"/>
  <c r="BG3832" i="1"/>
  <c r="BF3832" i="1"/>
  <c r="BE3832" i="1"/>
  <c r="BD3832" i="1"/>
  <c r="BC3832" i="1"/>
  <c r="BB3832" i="1"/>
  <c r="BA3832" i="1"/>
  <c r="AZ3832" i="1"/>
  <c r="AY3832" i="1"/>
  <c r="AX3832" i="1"/>
  <c r="AW3832" i="1"/>
  <c r="AV3832" i="1"/>
  <c r="AU3832" i="1"/>
  <c r="AT3832" i="1"/>
  <c r="AS3832" i="1"/>
  <c r="AR3832" i="1"/>
  <c r="BQ3831" i="1"/>
  <c r="BS3831" i="1" s="1"/>
  <c r="BP3831" i="1"/>
  <c r="BO3831" i="1"/>
  <c r="BN3831" i="1"/>
  <c r="BM3831" i="1"/>
  <c r="BL3831" i="1"/>
  <c r="BK3831" i="1"/>
  <c r="BJ3831" i="1"/>
  <c r="BI3831" i="1"/>
  <c r="BH3831" i="1"/>
  <c r="BG3831" i="1"/>
  <c r="BF3831" i="1"/>
  <c r="BE3831" i="1"/>
  <c r="BD3831" i="1"/>
  <c r="BC3831" i="1"/>
  <c r="BB3831" i="1"/>
  <c r="BA3831" i="1"/>
  <c r="AZ3831" i="1"/>
  <c r="AY3831" i="1"/>
  <c r="AX3831" i="1"/>
  <c r="AW3831" i="1"/>
  <c r="AV3831" i="1"/>
  <c r="AU3831" i="1"/>
  <c r="AT3831" i="1"/>
  <c r="AS3831" i="1"/>
  <c r="AR3831" i="1"/>
  <c r="BS3830" i="1"/>
  <c r="BQ3830" i="1"/>
  <c r="BP3830" i="1"/>
  <c r="BO3830" i="1"/>
  <c r="BN3830" i="1"/>
  <c r="BM3830" i="1"/>
  <c r="BL3830" i="1"/>
  <c r="BK3830" i="1"/>
  <c r="BJ3830" i="1"/>
  <c r="BI3830" i="1"/>
  <c r="BH3830" i="1"/>
  <c r="BG3830" i="1"/>
  <c r="BF3830" i="1"/>
  <c r="BE3830" i="1"/>
  <c r="BD3830" i="1"/>
  <c r="BC3830" i="1"/>
  <c r="BB3830" i="1"/>
  <c r="BA3830" i="1"/>
  <c r="AZ3830" i="1"/>
  <c r="AY3830" i="1"/>
  <c r="AX3830" i="1"/>
  <c r="AW3830" i="1"/>
  <c r="AV3830" i="1"/>
  <c r="AU3830" i="1"/>
  <c r="AT3830" i="1"/>
  <c r="AS3830" i="1"/>
  <c r="AR3830" i="1"/>
  <c r="BQ3829" i="1"/>
  <c r="BS3829" i="1" s="1"/>
  <c r="BP3829" i="1"/>
  <c r="BO3829" i="1"/>
  <c r="BN3829" i="1"/>
  <c r="BM3829" i="1"/>
  <c r="BL3829" i="1"/>
  <c r="BK3829" i="1"/>
  <c r="BJ3829" i="1"/>
  <c r="BI3829" i="1"/>
  <c r="BH3829" i="1"/>
  <c r="BG3829" i="1"/>
  <c r="BF3829" i="1"/>
  <c r="BE3829" i="1"/>
  <c r="BD3829" i="1"/>
  <c r="BC3829" i="1"/>
  <c r="BB3829" i="1"/>
  <c r="BA3829" i="1"/>
  <c r="AZ3829" i="1"/>
  <c r="AY3829" i="1"/>
  <c r="AX3829" i="1"/>
  <c r="AW3829" i="1"/>
  <c r="AV3829" i="1"/>
  <c r="AU3829" i="1"/>
  <c r="AT3829" i="1"/>
  <c r="AS3829" i="1"/>
  <c r="AR3829" i="1"/>
  <c r="BS3828" i="1"/>
  <c r="BQ3828" i="1"/>
  <c r="BP3828" i="1"/>
  <c r="BO3828" i="1"/>
  <c r="BN3828" i="1"/>
  <c r="BM3828" i="1"/>
  <c r="BL3828" i="1"/>
  <c r="BK3828" i="1"/>
  <c r="BJ3828" i="1"/>
  <c r="BI3828" i="1"/>
  <c r="BH3828" i="1"/>
  <c r="BG3828" i="1"/>
  <c r="BF3828" i="1"/>
  <c r="BE3828" i="1"/>
  <c r="BD3828" i="1"/>
  <c r="BC3828" i="1"/>
  <c r="BB3828" i="1"/>
  <c r="BA3828" i="1"/>
  <c r="AZ3828" i="1"/>
  <c r="AY3828" i="1"/>
  <c r="AX3828" i="1"/>
  <c r="AW3828" i="1"/>
  <c r="AV3828" i="1"/>
  <c r="AU3828" i="1"/>
  <c r="AT3828" i="1"/>
  <c r="AS3828" i="1"/>
  <c r="AR3828" i="1"/>
  <c r="BQ3827" i="1"/>
  <c r="BS3827" i="1" s="1"/>
  <c r="BP3827" i="1"/>
  <c r="BO3827" i="1"/>
  <c r="BN3827" i="1"/>
  <c r="BM3827" i="1"/>
  <c r="BL3827" i="1"/>
  <c r="BK3827" i="1"/>
  <c r="BJ3827" i="1"/>
  <c r="BI3827" i="1"/>
  <c r="BH3827" i="1"/>
  <c r="BG3827" i="1"/>
  <c r="BF3827" i="1"/>
  <c r="BE3827" i="1"/>
  <c r="BD3827" i="1"/>
  <c r="BC3827" i="1"/>
  <c r="BB3827" i="1"/>
  <c r="BA3827" i="1"/>
  <c r="AZ3827" i="1"/>
  <c r="AY3827" i="1"/>
  <c r="AX3827" i="1"/>
  <c r="AW3827" i="1"/>
  <c r="AV3827" i="1"/>
  <c r="AU3827" i="1"/>
  <c r="AT3827" i="1"/>
  <c r="AS3827" i="1"/>
  <c r="AR3827" i="1"/>
  <c r="BQ3826" i="1"/>
  <c r="BS3826" i="1" s="1"/>
  <c r="BP3826" i="1"/>
  <c r="BO3826" i="1"/>
  <c r="BN3826" i="1"/>
  <c r="BM3826" i="1"/>
  <c r="BL3826" i="1"/>
  <c r="BK3826" i="1"/>
  <c r="BJ3826" i="1"/>
  <c r="BI3826" i="1"/>
  <c r="BH3826" i="1"/>
  <c r="BG3826" i="1"/>
  <c r="BF3826" i="1"/>
  <c r="BE3826" i="1"/>
  <c r="BD3826" i="1"/>
  <c r="BC3826" i="1"/>
  <c r="BB3826" i="1"/>
  <c r="BA3826" i="1"/>
  <c r="AZ3826" i="1"/>
  <c r="AY3826" i="1"/>
  <c r="AX3826" i="1"/>
  <c r="AW3826" i="1"/>
  <c r="AV3826" i="1"/>
  <c r="AU3826" i="1"/>
  <c r="AT3826" i="1"/>
  <c r="AS3826" i="1"/>
  <c r="AR3826" i="1"/>
  <c r="BS3825" i="1"/>
  <c r="BQ3825" i="1"/>
  <c r="BP3825" i="1"/>
  <c r="BO3825" i="1"/>
  <c r="BN3825" i="1"/>
  <c r="BM3825" i="1"/>
  <c r="BL3825" i="1"/>
  <c r="BK3825" i="1"/>
  <c r="BJ3825" i="1"/>
  <c r="BI3825" i="1"/>
  <c r="BH3825" i="1"/>
  <c r="BG3825" i="1"/>
  <c r="BF3825" i="1"/>
  <c r="BE3825" i="1"/>
  <c r="BD3825" i="1"/>
  <c r="BC3825" i="1"/>
  <c r="BB3825" i="1"/>
  <c r="BA3825" i="1"/>
  <c r="AZ3825" i="1"/>
  <c r="AY3825" i="1"/>
  <c r="AX3825" i="1"/>
  <c r="AW3825" i="1"/>
  <c r="AV3825" i="1"/>
  <c r="AU3825" i="1"/>
  <c r="AT3825" i="1"/>
  <c r="AS3825" i="1"/>
  <c r="AR3825" i="1"/>
  <c r="BQ3824" i="1"/>
  <c r="BS3824" i="1" s="1"/>
  <c r="BP3824" i="1"/>
  <c r="BO3824" i="1"/>
  <c r="BN3824" i="1"/>
  <c r="BM3824" i="1"/>
  <c r="BL3824" i="1"/>
  <c r="BK3824" i="1"/>
  <c r="BJ3824" i="1"/>
  <c r="BI3824" i="1"/>
  <c r="BH3824" i="1"/>
  <c r="BG3824" i="1"/>
  <c r="BF3824" i="1"/>
  <c r="BE3824" i="1"/>
  <c r="BD3824" i="1"/>
  <c r="BC3824" i="1"/>
  <c r="BB3824" i="1"/>
  <c r="BA3824" i="1"/>
  <c r="AZ3824" i="1"/>
  <c r="AY3824" i="1"/>
  <c r="AX3824" i="1"/>
  <c r="AW3824" i="1"/>
  <c r="AV3824" i="1"/>
  <c r="AU3824" i="1"/>
  <c r="AT3824" i="1"/>
  <c r="AS3824" i="1"/>
  <c r="AR3824" i="1"/>
  <c r="BQ3823" i="1"/>
  <c r="BS3823" i="1" s="1"/>
  <c r="BP3823" i="1"/>
  <c r="BO3823" i="1"/>
  <c r="BN3823" i="1"/>
  <c r="BM3823" i="1"/>
  <c r="BL3823" i="1"/>
  <c r="BK3823" i="1"/>
  <c r="BJ3823" i="1"/>
  <c r="BI3823" i="1"/>
  <c r="BH3823" i="1"/>
  <c r="BG3823" i="1"/>
  <c r="BF3823" i="1"/>
  <c r="BE3823" i="1"/>
  <c r="BD3823" i="1"/>
  <c r="BC3823" i="1"/>
  <c r="BB3823" i="1"/>
  <c r="BA3823" i="1"/>
  <c r="AZ3823" i="1"/>
  <c r="AY3823" i="1"/>
  <c r="AX3823" i="1"/>
  <c r="AW3823" i="1"/>
  <c r="AV3823" i="1"/>
  <c r="AU3823" i="1"/>
  <c r="AT3823" i="1"/>
  <c r="AS3823" i="1"/>
  <c r="AR3823" i="1"/>
  <c r="BS3822" i="1"/>
  <c r="BQ3822" i="1"/>
  <c r="BP3822" i="1"/>
  <c r="BO3822" i="1"/>
  <c r="BN3822" i="1"/>
  <c r="BM3822" i="1"/>
  <c r="BL3822" i="1"/>
  <c r="BK3822" i="1"/>
  <c r="BJ3822" i="1"/>
  <c r="BI3822" i="1"/>
  <c r="BH3822" i="1"/>
  <c r="BG3822" i="1"/>
  <c r="BF3822" i="1"/>
  <c r="BE3822" i="1"/>
  <c r="BD3822" i="1"/>
  <c r="BC3822" i="1"/>
  <c r="BB3822" i="1"/>
  <c r="BA3822" i="1"/>
  <c r="AZ3822" i="1"/>
  <c r="AY3822" i="1"/>
  <c r="AX3822" i="1"/>
  <c r="AW3822" i="1"/>
  <c r="AV3822" i="1"/>
  <c r="AU3822" i="1"/>
  <c r="AT3822" i="1"/>
  <c r="AS3822" i="1"/>
  <c r="AR3822" i="1"/>
  <c r="BQ3821" i="1"/>
  <c r="BS3821" i="1" s="1"/>
  <c r="BP3821" i="1"/>
  <c r="BO3821" i="1"/>
  <c r="BN3821" i="1"/>
  <c r="BM3821" i="1"/>
  <c r="BL3821" i="1"/>
  <c r="BK3821" i="1"/>
  <c r="BJ3821" i="1"/>
  <c r="BI3821" i="1"/>
  <c r="BH3821" i="1"/>
  <c r="BG3821" i="1"/>
  <c r="BF3821" i="1"/>
  <c r="BE3821" i="1"/>
  <c r="BD3821" i="1"/>
  <c r="BC3821" i="1"/>
  <c r="BB3821" i="1"/>
  <c r="BA3821" i="1"/>
  <c r="AZ3821" i="1"/>
  <c r="AY3821" i="1"/>
  <c r="AX3821" i="1"/>
  <c r="AW3821" i="1"/>
  <c r="AV3821" i="1"/>
  <c r="AU3821" i="1"/>
  <c r="AT3821" i="1"/>
  <c r="AS3821" i="1"/>
  <c r="AR3821" i="1"/>
  <c r="BS3820" i="1"/>
  <c r="BQ3820" i="1"/>
  <c r="BP3820" i="1"/>
  <c r="BO3820" i="1"/>
  <c r="BN3820" i="1"/>
  <c r="BM3820" i="1"/>
  <c r="BL3820" i="1"/>
  <c r="BK3820" i="1"/>
  <c r="BJ3820" i="1"/>
  <c r="BI3820" i="1"/>
  <c r="BH3820" i="1"/>
  <c r="BG3820" i="1"/>
  <c r="BF3820" i="1"/>
  <c r="BE3820" i="1"/>
  <c r="BD3820" i="1"/>
  <c r="BC3820" i="1"/>
  <c r="BB3820" i="1"/>
  <c r="BA3820" i="1"/>
  <c r="AZ3820" i="1"/>
  <c r="AY3820" i="1"/>
  <c r="AX3820" i="1"/>
  <c r="AW3820" i="1"/>
  <c r="AV3820" i="1"/>
  <c r="AU3820" i="1"/>
  <c r="AT3820" i="1"/>
  <c r="AS3820" i="1"/>
  <c r="AR3820" i="1"/>
  <c r="BQ3819" i="1"/>
  <c r="BS3819" i="1" s="1"/>
  <c r="BP3819" i="1"/>
  <c r="BO3819" i="1"/>
  <c r="BN3819" i="1"/>
  <c r="BM3819" i="1"/>
  <c r="BL3819" i="1"/>
  <c r="BK3819" i="1"/>
  <c r="BJ3819" i="1"/>
  <c r="BI3819" i="1"/>
  <c r="BH3819" i="1"/>
  <c r="BG3819" i="1"/>
  <c r="BF3819" i="1"/>
  <c r="BE3819" i="1"/>
  <c r="BD3819" i="1"/>
  <c r="BC3819" i="1"/>
  <c r="BB3819" i="1"/>
  <c r="BA3819" i="1"/>
  <c r="AZ3819" i="1"/>
  <c r="AY3819" i="1"/>
  <c r="AX3819" i="1"/>
  <c r="AW3819" i="1"/>
  <c r="AV3819" i="1"/>
  <c r="AU3819" i="1"/>
  <c r="AT3819" i="1"/>
  <c r="AS3819" i="1"/>
  <c r="AR3819" i="1"/>
  <c r="BQ3818" i="1"/>
  <c r="BS3818" i="1" s="1"/>
  <c r="BP3818" i="1"/>
  <c r="BO3818" i="1"/>
  <c r="BN3818" i="1"/>
  <c r="BM3818" i="1"/>
  <c r="BL3818" i="1"/>
  <c r="BK3818" i="1"/>
  <c r="BJ3818" i="1"/>
  <c r="BI3818" i="1"/>
  <c r="BH3818" i="1"/>
  <c r="BG3818" i="1"/>
  <c r="BF3818" i="1"/>
  <c r="BE3818" i="1"/>
  <c r="BD3818" i="1"/>
  <c r="BC3818" i="1"/>
  <c r="BB3818" i="1"/>
  <c r="BA3818" i="1"/>
  <c r="AZ3818" i="1"/>
  <c r="AY3818" i="1"/>
  <c r="AX3818" i="1"/>
  <c r="AW3818" i="1"/>
  <c r="AV3818" i="1"/>
  <c r="AU3818" i="1"/>
  <c r="AT3818" i="1"/>
  <c r="AS3818" i="1"/>
  <c r="AR3818" i="1"/>
  <c r="BS3817" i="1"/>
  <c r="BQ3817" i="1"/>
  <c r="BP3817" i="1"/>
  <c r="BO3817" i="1"/>
  <c r="BN3817" i="1"/>
  <c r="BM3817" i="1"/>
  <c r="BL3817" i="1"/>
  <c r="BK3817" i="1"/>
  <c r="BJ3817" i="1"/>
  <c r="BI3817" i="1"/>
  <c r="BH3817" i="1"/>
  <c r="BG3817" i="1"/>
  <c r="BF3817" i="1"/>
  <c r="BE3817" i="1"/>
  <c r="BD3817" i="1"/>
  <c r="BC3817" i="1"/>
  <c r="BB3817" i="1"/>
  <c r="BA3817" i="1"/>
  <c r="AZ3817" i="1"/>
  <c r="AY3817" i="1"/>
  <c r="AX3817" i="1"/>
  <c r="AW3817" i="1"/>
  <c r="AV3817" i="1"/>
  <c r="AU3817" i="1"/>
  <c r="AT3817" i="1"/>
  <c r="AS3817" i="1"/>
  <c r="AR3817" i="1"/>
  <c r="BQ3816" i="1"/>
  <c r="BS3816" i="1" s="1"/>
  <c r="BP3816" i="1"/>
  <c r="BO3816" i="1"/>
  <c r="BN3816" i="1"/>
  <c r="BM3816" i="1"/>
  <c r="BL3816" i="1"/>
  <c r="BK3816" i="1"/>
  <c r="BJ3816" i="1"/>
  <c r="BI3816" i="1"/>
  <c r="BH3816" i="1"/>
  <c r="BG3816" i="1"/>
  <c r="BF3816" i="1"/>
  <c r="BE3816" i="1"/>
  <c r="BD3816" i="1"/>
  <c r="BC3816" i="1"/>
  <c r="BB3816" i="1"/>
  <c r="BA3816" i="1"/>
  <c r="AZ3816" i="1"/>
  <c r="AY3816" i="1"/>
  <c r="AX3816" i="1"/>
  <c r="AW3816" i="1"/>
  <c r="AV3816" i="1"/>
  <c r="AU3816" i="1"/>
  <c r="AT3816" i="1"/>
  <c r="AS3816" i="1"/>
  <c r="AR3816" i="1"/>
  <c r="BQ3815" i="1"/>
  <c r="BS3815" i="1" s="1"/>
  <c r="BP3815" i="1"/>
  <c r="BO3815" i="1"/>
  <c r="BN3815" i="1"/>
  <c r="BM3815" i="1"/>
  <c r="BL3815" i="1"/>
  <c r="BK3815" i="1"/>
  <c r="BJ3815" i="1"/>
  <c r="BI3815" i="1"/>
  <c r="BH3815" i="1"/>
  <c r="BG3815" i="1"/>
  <c r="BF3815" i="1"/>
  <c r="BE3815" i="1"/>
  <c r="BD3815" i="1"/>
  <c r="BC3815" i="1"/>
  <c r="BB3815" i="1"/>
  <c r="BA3815" i="1"/>
  <c r="AZ3815" i="1"/>
  <c r="AY3815" i="1"/>
  <c r="AX3815" i="1"/>
  <c r="AW3815" i="1"/>
  <c r="AV3815" i="1"/>
  <c r="AU3815" i="1"/>
  <c r="AT3815" i="1"/>
  <c r="AS3815" i="1"/>
  <c r="AR3815" i="1"/>
  <c r="BS3814" i="1"/>
  <c r="BQ3814" i="1"/>
  <c r="BP3814" i="1"/>
  <c r="BO3814" i="1"/>
  <c r="BN3814" i="1"/>
  <c r="BM3814" i="1"/>
  <c r="BL3814" i="1"/>
  <c r="BK3814" i="1"/>
  <c r="BJ3814" i="1"/>
  <c r="BI3814" i="1"/>
  <c r="BH3814" i="1"/>
  <c r="BG3814" i="1"/>
  <c r="BF3814" i="1"/>
  <c r="BE3814" i="1"/>
  <c r="BD3814" i="1"/>
  <c r="BC3814" i="1"/>
  <c r="BB3814" i="1"/>
  <c r="BA3814" i="1"/>
  <c r="AZ3814" i="1"/>
  <c r="AY3814" i="1"/>
  <c r="AX3814" i="1"/>
  <c r="AW3814" i="1"/>
  <c r="AV3814" i="1"/>
  <c r="AU3814" i="1"/>
  <c r="AT3814" i="1"/>
  <c r="AS3814" i="1"/>
  <c r="AR3814" i="1"/>
  <c r="BQ3813" i="1"/>
  <c r="BS3813" i="1" s="1"/>
  <c r="BP3813" i="1"/>
  <c r="BO3813" i="1"/>
  <c r="BN3813" i="1"/>
  <c r="BM3813" i="1"/>
  <c r="BL3813" i="1"/>
  <c r="BK3813" i="1"/>
  <c r="BJ3813" i="1"/>
  <c r="BI3813" i="1"/>
  <c r="BH3813" i="1"/>
  <c r="BG3813" i="1"/>
  <c r="BF3813" i="1"/>
  <c r="BE3813" i="1"/>
  <c r="BD3813" i="1"/>
  <c r="BC3813" i="1"/>
  <c r="BB3813" i="1"/>
  <c r="BA3813" i="1"/>
  <c r="AZ3813" i="1"/>
  <c r="AY3813" i="1"/>
  <c r="AX3813" i="1"/>
  <c r="AW3813" i="1"/>
  <c r="AV3813" i="1"/>
  <c r="AU3813" i="1"/>
  <c r="AT3813" i="1"/>
  <c r="AS3813" i="1"/>
  <c r="AR3813" i="1"/>
  <c r="BS3812" i="1"/>
  <c r="BQ3812" i="1"/>
  <c r="BP3812" i="1"/>
  <c r="BO3812" i="1"/>
  <c r="BN3812" i="1"/>
  <c r="BM3812" i="1"/>
  <c r="BL3812" i="1"/>
  <c r="BK3812" i="1"/>
  <c r="BJ3812" i="1"/>
  <c r="BI3812" i="1"/>
  <c r="BH3812" i="1"/>
  <c r="BG3812" i="1"/>
  <c r="BF3812" i="1"/>
  <c r="BE3812" i="1"/>
  <c r="BD3812" i="1"/>
  <c r="BC3812" i="1"/>
  <c r="BB3812" i="1"/>
  <c r="BA3812" i="1"/>
  <c r="AZ3812" i="1"/>
  <c r="AY3812" i="1"/>
  <c r="AX3812" i="1"/>
  <c r="AW3812" i="1"/>
  <c r="AV3812" i="1"/>
  <c r="AU3812" i="1"/>
  <c r="AT3812" i="1"/>
  <c r="AS3812" i="1"/>
  <c r="AR3812" i="1"/>
  <c r="BQ3811" i="1"/>
  <c r="BS3811" i="1" s="1"/>
  <c r="BP3811" i="1"/>
  <c r="BO3811" i="1"/>
  <c r="BN3811" i="1"/>
  <c r="BM3811" i="1"/>
  <c r="BL3811" i="1"/>
  <c r="BK3811" i="1"/>
  <c r="BJ3811" i="1"/>
  <c r="BI3811" i="1"/>
  <c r="BH3811" i="1"/>
  <c r="BG3811" i="1"/>
  <c r="BF3811" i="1"/>
  <c r="BE3811" i="1"/>
  <c r="BD3811" i="1"/>
  <c r="BC3811" i="1"/>
  <c r="BB3811" i="1"/>
  <c r="BA3811" i="1"/>
  <c r="AZ3811" i="1"/>
  <c r="AY3811" i="1"/>
  <c r="AX3811" i="1"/>
  <c r="AW3811" i="1"/>
  <c r="AV3811" i="1"/>
  <c r="AU3811" i="1"/>
  <c r="AT3811" i="1"/>
  <c r="AS3811" i="1"/>
  <c r="AR3811" i="1"/>
  <c r="BQ3810" i="1"/>
  <c r="BS3810" i="1" s="1"/>
  <c r="BP3810" i="1"/>
  <c r="BO3810" i="1"/>
  <c r="BN3810" i="1"/>
  <c r="BM3810" i="1"/>
  <c r="BL3810" i="1"/>
  <c r="BK3810" i="1"/>
  <c r="BJ3810" i="1"/>
  <c r="BI3810" i="1"/>
  <c r="BH3810" i="1"/>
  <c r="BG3810" i="1"/>
  <c r="BF3810" i="1"/>
  <c r="BE3810" i="1"/>
  <c r="BD3810" i="1"/>
  <c r="BC3810" i="1"/>
  <c r="BB3810" i="1"/>
  <c r="BA3810" i="1"/>
  <c r="AZ3810" i="1"/>
  <c r="AY3810" i="1"/>
  <c r="AX3810" i="1"/>
  <c r="AW3810" i="1"/>
  <c r="AV3810" i="1"/>
  <c r="AU3810" i="1"/>
  <c r="AT3810" i="1"/>
  <c r="AS3810" i="1"/>
  <c r="AR3810" i="1"/>
  <c r="BS3809" i="1"/>
  <c r="BQ3809" i="1"/>
  <c r="BP3809" i="1"/>
  <c r="BO3809" i="1"/>
  <c r="BN3809" i="1"/>
  <c r="BM3809" i="1"/>
  <c r="BL3809" i="1"/>
  <c r="BK3809" i="1"/>
  <c r="BJ3809" i="1"/>
  <c r="BI3809" i="1"/>
  <c r="BH3809" i="1"/>
  <c r="BG3809" i="1"/>
  <c r="BF3809" i="1"/>
  <c r="BE3809" i="1"/>
  <c r="BD3809" i="1"/>
  <c r="BC3809" i="1"/>
  <c r="BB3809" i="1"/>
  <c r="BA3809" i="1"/>
  <c r="AZ3809" i="1"/>
  <c r="AY3809" i="1"/>
  <c r="AX3809" i="1"/>
  <c r="AW3809" i="1"/>
  <c r="AV3809" i="1"/>
  <c r="AU3809" i="1"/>
  <c r="AT3809" i="1"/>
  <c r="AS3809" i="1"/>
  <c r="AR3809" i="1"/>
  <c r="BQ3808" i="1"/>
  <c r="BS3808" i="1" s="1"/>
  <c r="BP3808" i="1"/>
  <c r="BO3808" i="1"/>
  <c r="BN3808" i="1"/>
  <c r="BM3808" i="1"/>
  <c r="BL3808" i="1"/>
  <c r="BK3808" i="1"/>
  <c r="BJ3808" i="1"/>
  <c r="BI3808" i="1"/>
  <c r="BH3808" i="1"/>
  <c r="BG3808" i="1"/>
  <c r="BF3808" i="1"/>
  <c r="BE3808" i="1"/>
  <c r="BD3808" i="1"/>
  <c r="BC3808" i="1"/>
  <c r="BB3808" i="1"/>
  <c r="BA3808" i="1"/>
  <c r="AZ3808" i="1"/>
  <c r="AY3808" i="1"/>
  <c r="AX3808" i="1"/>
  <c r="AW3808" i="1"/>
  <c r="AV3808" i="1"/>
  <c r="AU3808" i="1"/>
  <c r="AT3808" i="1"/>
  <c r="AS3808" i="1"/>
  <c r="AR3808" i="1"/>
  <c r="BQ3807" i="1"/>
  <c r="BS3807" i="1" s="1"/>
  <c r="BP3807" i="1"/>
  <c r="BO3807" i="1"/>
  <c r="BN3807" i="1"/>
  <c r="BM3807" i="1"/>
  <c r="BL3807" i="1"/>
  <c r="BK3807" i="1"/>
  <c r="BJ3807" i="1"/>
  <c r="BI3807" i="1"/>
  <c r="BH3807" i="1"/>
  <c r="BG3807" i="1"/>
  <c r="BF3807" i="1"/>
  <c r="BE3807" i="1"/>
  <c r="BD3807" i="1"/>
  <c r="BC3807" i="1"/>
  <c r="BB3807" i="1"/>
  <c r="BA3807" i="1"/>
  <c r="AZ3807" i="1"/>
  <c r="AY3807" i="1"/>
  <c r="AX3807" i="1"/>
  <c r="AW3807" i="1"/>
  <c r="AV3807" i="1"/>
  <c r="AU3807" i="1"/>
  <c r="AT3807" i="1"/>
  <c r="AS3807" i="1"/>
  <c r="AR3807" i="1"/>
  <c r="BS3806" i="1"/>
  <c r="BQ3806" i="1"/>
  <c r="BP3806" i="1"/>
  <c r="BO3806" i="1"/>
  <c r="BN3806" i="1"/>
  <c r="BM3806" i="1"/>
  <c r="BL3806" i="1"/>
  <c r="BK3806" i="1"/>
  <c r="BJ3806" i="1"/>
  <c r="BI3806" i="1"/>
  <c r="BH3806" i="1"/>
  <c r="BG3806" i="1"/>
  <c r="BF3806" i="1"/>
  <c r="BE3806" i="1"/>
  <c r="BD3806" i="1"/>
  <c r="BC3806" i="1"/>
  <c r="BB3806" i="1"/>
  <c r="BA3806" i="1"/>
  <c r="AZ3806" i="1"/>
  <c r="AY3806" i="1"/>
  <c r="AX3806" i="1"/>
  <c r="AW3806" i="1"/>
  <c r="AV3806" i="1"/>
  <c r="AU3806" i="1"/>
  <c r="AT3806" i="1"/>
  <c r="AS3806" i="1"/>
  <c r="AR3806" i="1"/>
  <c r="BQ3805" i="1"/>
  <c r="BS3805" i="1" s="1"/>
  <c r="BP3805" i="1"/>
  <c r="BO3805" i="1"/>
  <c r="BN3805" i="1"/>
  <c r="BM3805" i="1"/>
  <c r="BL3805" i="1"/>
  <c r="BK3805" i="1"/>
  <c r="BJ3805" i="1"/>
  <c r="BI3805" i="1"/>
  <c r="BH3805" i="1"/>
  <c r="BG3805" i="1"/>
  <c r="BF3805" i="1"/>
  <c r="BE3805" i="1"/>
  <c r="BD3805" i="1"/>
  <c r="BC3805" i="1"/>
  <c r="BB3805" i="1"/>
  <c r="BA3805" i="1"/>
  <c r="AZ3805" i="1"/>
  <c r="AY3805" i="1"/>
  <c r="AX3805" i="1"/>
  <c r="AW3805" i="1"/>
  <c r="AV3805" i="1"/>
  <c r="AU3805" i="1"/>
  <c r="AT3805" i="1"/>
  <c r="AS3805" i="1"/>
  <c r="AR3805" i="1"/>
  <c r="BS3804" i="1"/>
  <c r="BQ3804" i="1"/>
  <c r="BP3804" i="1"/>
  <c r="BO3804" i="1"/>
  <c r="BN3804" i="1"/>
  <c r="BM3804" i="1"/>
  <c r="BL3804" i="1"/>
  <c r="BK3804" i="1"/>
  <c r="BJ3804" i="1"/>
  <c r="BI3804" i="1"/>
  <c r="BH3804" i="1"/>
  <c r="BG3804" i="1"/>
  <c r="BF3804" i="1"/>
  <c r="BE3804" i="1"/>
  <c r="BD3804" i="1"/>
  <c r="BC3804" i="1"/>
  <c r="BB3804" i="1"/>
  <c r="BA3804" i="1"/>
  <c r="AZ3804" i="1"/>
  <c r="AY3804" i="1"/>
  <c r="AX3804" i="1"/>
  <c r="AW3804" i="1"/>
  <c r="AV3804" i="1"/>
  <c r="AU3804" i="1"/>
  <c r="AT3804" i="1"/>
  <c r="AS3804" i="1"/>
  <c r="AR3804" i="1"/>
  <c r="BQ3803" i="1"/>
  <c r="BS3803" i="1" s="1"/>
  <c r="BP3803" i="1"/>
  <c r="BO3803" i="1"/>
  <c r="BN3803" i="1"/>
  <c r="BM3803" i="1"/>
  <c r="BL3803" i="1"/>
  <c r="BK3803" i="1"/>
  <c r="BJ3803" i="1"/>
  <c r="BI3803" i="1"/>
  <c r="BH3803" i="1"/>
  <c r="BG3803" i="1"/>
  <c r="BF3803" i="1"/>
  <c r="BE3803" i="1"/>
  <c r="BD3803" i="1"/>
  <c r="BC3803" i="1"/>
  <c r="BB3803" i="1"/>
  <c r="BA3803" i="1"/>
  <c r="AZ3803" i="1"/>
  <c r="AY3803" i="1"/>
  <c r="AX3803" i="1"/>
  <c r="AW3803" i="1"/>
  <c r="AV3803" i="1"/>
  <c r="AU3803" i="1"/>
  <c r="AT3803" i="1"/>
  <c r="AS3803" i="1"/>
  <c r="AR3803" i="1"/>
  <c r="BQ3802" i="1"/>
  <c r="BS3802" i="1" s="1"/>
  <c r="BP3802" i="1"/>
  <c r="BO3802" i="1"/>
  <c r="BN3802" i="1"/>
  <c r="BM3802" i="1"/>
  <c r="BL3802" i="1"/>
  <c r="BK3802" i="1"/>
  <c r="BJ3802" i="1"/>
  <c r="BI3802" i="1"/>
  <c r="BH3802" i="1"/>
  <c r="BG3802" i="1"/>
  <c r="BF3802" i="1"/>
  <c r="BE3802" i="1"/>
  <c r="BD3802" i="1"/>
  <c r="BC3802" i="1"/>
  <c r="BB3802" i="1"/>
  <c r="BA3802" i="1"/>
  <c r="AZ3802" i="1"/>
  <c r="AY3802" i="1"/>
  <c r="AX3802" i="1"/>
  <c r="AW3802" i="1"/>
  <c r="AV3802" i="1"/>
  <c r="AU3802" i="1"/>
  <c r="AT3802" i="1"/>
  <c r="AS3802" i="1"/>
  <c r="AR3802" i="1"/>
  <c r="BS3801" i="1"/>
  <c r="BQ3801" i="1"/>
  <c r="BP3801" i="1"/>
  <c r="BO3801" i="1"/>
  <c r="BN3801" i="1"/>
  <c r="BM3801" i="1"/>
  <c r="BL3801" i="1"/>
  <c r="BK3801" i="1"/>
  <c r="BJ3801" i="1"/>
  <c r="BI3801" i="1"/>
  <c r="BH3801" i="1"/>
  <c r="BG3801" i="1"/>
  <c r="BF3801" i="1"/>
  <c r="BE3801" i="1"/>
  <c r="BD3801" i="1"/>
  <c r="BC3801" i="1"/>
  <c r="BB3801" i="1"/>
  <c r="BA3801" i="1"/>
  <c r="AZ3801" i="1"/>
  <c r="AY3801" i="1"/>
  <c r="AX3801" i="1"/>
  <c r="AW3801" i="1"/>
  <c r="AV3801" i="1"/>
  <c r="AU3801" i="1"/>
  <c r="AT3801" i="1"/>
  <c r="AS3801" i="1"/>
  <c r="AR3801" i="1"/>
  <c r="BQ3800" i="1"/>
  <c r="BS3800" i="1" s="1"/>
  <c r="BP3800" i="1"/>
  <c r="BO3800" i="1"/>
  <c r="BN3800" i="1"/>
  <c r="BM3800" i="1"/>
  <c r="BL3800" i="1"/>
  <c r="BK3800" i="1"/>
  <c r="BJ3800" i="1"/>
  <c r="BI3800" i="1"/>
  <c r="BH3800" i="1"/>
  <c r="BG3800" i="1"/>
  <c r="BF3800" i="1"/>
  <c r="BE3800" i="1"/>
  <c r="BD3800" i="1"/>
  <c r="BC3800" i="1"/>
  <c r="BB3800" i="1"/>
  <c r="BA3800" i="1"/>
  <c r="AZ3800" i="1"/>
  <c r="AY3800" i="1"/>
  <c r="AX3800" i="1"/>
  <c r="AW3800" i="1"/>
  <c r="AV3800" i="1"/>
  <c r="AU3800" i="1"/>
  <c r="AT3800" i="1"/>
  <c r="AS3800" i="1"/>
  <c r="AR3800" i="1"/>
  <c r="BQ3799" i="1"/>
  <c r="BS3799" i="1" s="1"/>
  <c r="BP3799" i="1"/>
  <c r="BO3799" i="1"/>
  <c r="BN3799" i="1"/>
  <c r="BM3799" i="1"/>
  <c r="BL3799" i="1"/>
  <c r="BK3799" i="1"/>
  <c r="BJ3799" i="1"/>
  <c r="BI3799" i="1"/>
  <c r="BH3799" i="1"/>
  <c r="BG3799" i="1"/>
  <c r="BF3799" i="1"/>
  <c r="BE3799" i="1"/>
  <c r="BD3799" i="1"/>
  <c r="BC3799" i="1"/>
  <c r="BB3799" i="1"/>
  <c r="BA3799" i="1"/>
  <c r="AZ3799" i="1"/>
  <c r="AY3799" i="1"/>
  <c r="AX3799" i="1"/>
  <c r="AW3799" i="1"/>
  <c r="AV3799" i="1"/>
  <c r="AU3799" i="1"/>
  <c r="AT3799" i="1"/>
  <c r="AS3799" i="1"/>
  <c r="AR3799" i="1"/>
  <c r="BS3798" i="1"/>
  <c r="BQ3798" i="1"/>
  <c r="BP3798" i="1"/>
  <c r="BO3798" i="1"/>
  <c r="BN3798" i="1"/>
  <c r="BM3798" i="1"/>
  <c r="BL3798" i="1"/>
  <c r="BK3798" i="1"/>
  <c r="BJ3798" i="1"/>
  <c r="BI3798" i="1"/>
  <c r="BH3798" i="1"/>
  <c r="BG3798" i="1"/>
  <c r="BF3798" i="1"/>
  <c r="BE3798" i="1"/>
  <c r="BD3798" i="1"/>
  <c r="BC3798" i="1"/>
  <c r="BB3798" i="1"/>
  <c r="BA3798" i="1"/>
  <c r="AZ3798" i="1"/>
  <c r="AY3798" i="1"/>
  <c r="AX3798" i="1"/>
  <c r="AW3798" i="1"/>
  <c r="AV3798" i="1"/>
  <c r="AU3798" i="1"/>
  <c r="AT3798" i="1"/>
  <c r="AS3798" i="1"/>
  <c r="AR3798" i="1"/>
  <c r="BQ3797" i="1"/>
  <c r="BS3797" i="1" s="1"/>
  <c r="BP3797" i="1"/>
  <c r="BO3797" i="1"/>
  <c r="BN3797" i="1"/>
  <c r="BM3797" i="1"/>
  <c r="BL3797" i="1"/>
  <c r="BK3797" i="1"/>
  <c r="BJ3797" i="1"/>
  <c r="BI3797" i="1"/>
  <c r="BH3797" i="1"/>
  <c r="BG3797" i="1"/>
  <c r="BF3797" i="1"/>
  <c r="BE3797" i="1"/>
  <c r="BD3797" i="1"/>
  <c r="BC3797" i="1"/>
  <c r="BB3797" i="1"/>
  <c r="BA3797" i="1"/>
  <c r="AZ3797" i="1"/>
  <c r="AY3797" i="1"/>
  <c r="AX3797" i="1"/>
  <c r="AW3797" i="1"/>
  <c r="AV3797" i="1"/>
  <c r="AU3797" i="1"/>
  <c r="AT3797" i="1"/>
  <c r="AS3797" i="1"/>
  <c r="AR3797" i="1"/>
  <c r="BS3796" i="1"/>
  <c r="BQ3796" i="1"/>
  <c r="BP3796" i="1"/>
  <c r="BO3796" i="1"/>
  <c r="BN3796" i="1"/>
  <c r="BM3796" i="1"/>
  <c r="BL3796" i="1"/>
  <c r="BK3796" i="1"/>
  <c r="BJ3796" i="1"/>
  <c r="BI3796" i="1"/>
  <c r="BH3796" i="1"/>
  <c r="BG3796" i="1"/>
  <c r="BF3796" i="1"/>
  <c r="BE3796" i="1"/>
  <c r="BD3796" i="1"/>
  <c r="BC3796" i="1"/>
  <c r="BB3796" i="1"/>
  <c r="BA3796" i="1"/>
  <c r="AZ3796" i="1"/>
  <c r="AY3796" i="1"/>
  <c r="AX3796" i="1"/>
  <c r="AW3796" i="1"/>
  <c r="AV3796" i="1"/>
  <c r="AU3796" i="1"/>
  <c r="AT3796" i="1"/>
  <c r="AS3796" i="1"/>
  <c r="AR3796" i="1"/>
  <c r="BQ3795" i="1"/>
  <c r="BS3795" i="1" s="1"/>
  <c r="BP3795" i="1"/>
  <c r="BO3795" i="1"/>
  <c r="BN3795" i="1"/>
  <c r="BM3795" i="1"/>
  <c r="BL3795" i="1"/>
  <c r="BK3795" i="1"/>
  <c r="BJ3795" i="1"/>
  <c r="BI3795" i="1"/>
  <c r="BH3795" i="1"/>
  <c r="BG3795" i="1"/>
  <c r="BF3795" i="1"/>
  <c r="BE3795" i="1"/>
  <c r="BD3795" i="1"/>
  <c r="BC3795" i="1"/>
  <c r="BB3795" i="1"/>
  <c r="BA3795" i="1"/>
  <c r="AZ3795" i="1"/>
  <c r="AY3795" i="1"/>
  <c r="AX3795" i="1"/>
  <c r="AW3795" i="1"/>
  <c r="AV3795" i="1"/>
  <c r="AU3795" i="1"/>
  <c r="AT3795" i="1"/>
  <c r="AS3795" i="1"/>
  <c r="AR3795" i="1"/>
  <c r="BQ3794" i="1"/>
  <c r="BS3794" i="1" s="1"/>
  <c r="BP3794" i="1"/>
  <c r="BO3794" i="1"/>
  <c r="BN3794" i="1"/>
  <c r="BM3794" i="1"/>
  <c r="BL3794" i="1"/>
  <c r="BK3794" i="1"/>
  <c r="BJ3794" i="1"/>
  <c r="BI3794" i="1"/>
  <c r="BH3794" i="1"/>
  <c r="BG3794" i="1"/>
  <c r="BF3794" i="1"/>
  <c r="BE3794" i="1"/>
  <c r="BD3794" i="1"/>
  <c r="BC3794" i="1"/>
  <c r="BB3794" i="1"/>
  <c r="BA3794" i="1"/>
  <c r="AZ3794" i="1"/>
  <c r="AY3794" i="1"/>
  <c r="AX3794" i="1"/>
  <c r="AW3794" i="1"/>
  <c r="AV3794" i="1"/>
  <c r="AU3794" i="1"/>
  <c r="AT3794" i="1"/>
  <c r="AS3794" i="1"/>
  <c r="AR3794" i="1"/>
  <c r="BS3793" i="1"/>
  <c r="BQ3793" i="1"/>
  <c r="BP3793" i="1"/>
  <c r="BO3793" i="1"/>
  <c r="BN3793" i="1"/>
  <c r="BM3793" i="1"/>
  <c r="BL3793" i="1"/>
  <c r="BK3793" i="1"/>
  <c r="BJ3793" i="1"/>
  <c r="BI3793" i="1"/>
  <c r="BH3793" i="1"/>
  <c r="BG3793" i="1"/>
  <c r="BF3793" i="1"/>
  <c r="BE3793" i="1"/>
  <c r="BD3793" i="1"/>
  <c r="BC3793" i="1"/>
  <c r="BB3793" i="1"/>
  <c r="BA3793" i="1"/>
  <c r="AZ3793" i="1"/>
  <c r="AY3793" i="1"/>
  <c r="AX3793" i="1"/>
  <c r="AW3793" i="1"/>
  <c r="AV3793" i="1"/>
  <c r="AU3793" i="1"/>
  <c r="AT3793" i="1"/>
  <c r="AS3793" i="1"/>
  <c r="AR3793" i="1"/>
  <c r="BQ3792" i="1"/>
  <c r="BS3792" i="1" s="1"/>
  <c r="BP3792" i="1"/>
  <c r="BO3792" i="1"/>
  <c r="BN3792" i="1"/>
  <c r="BM3792" i="1"/>
  <c r="BL3792" i="1"/>
  <c r="BK3792" i="1"/>
  <c r="BJ3792" i="1"/>
  <c r="BI3792" i="1"/>
  <c r="BH3792" i="1"/>
  <c r="BG3792" i="1"/>
  <c r="BF3792" i="1"/>
  <c r="BE3792" i="1"/>
  <c r="BD3792" i="1"/>
  <c r="BC3792" i="1"/>
  <c r="BB3792" i="1"/>
  <c r="BA3792" i="1"/>
  <c r="AZ3792" i="1"/>
  <c r="AY3792" i="1"/>
  <c r="AX3792" i="1"/>
  <c r="AW3792" i="1"/>
  <c r="AV3792" i="1"/>
  <c r="AU3792" i="1"/>
  <c r="AT3792" i="1"/>
  <c r="AS3792" i="1"/>
  <c r="AR3792" i="1"/>
  <c r="BQ3791" i="1"/>
  <c r="BS3791" i="1" s="1"/>
  <c r="BP3791" i="1"/>
  <c r="BO3791" i="1"/>
  <c r="BN3791" i="1"/>
  <c r="BM3791" i="1"/>
  <c r="BL3791" i="1"/>
  <c r="BK3791" i="1"/>
  <c r="BJ3791" i="1"/>
  <c r="BI3791" i="1"/>
  <c r="BH3791" i="1"/>
  <c r="BG3791" i="1"/>
  <c r="BF3791" i="1"/>
  <c r="BE3791" i="1"/>
  <c r="BD3791" i="1"/>
  <c r="BC3791" i="1"/>
  <c r="BB3791" i="1"/>
  <c r="BA3791" i="1"/>
  <c r="AZ3791" i="1"/>
  <c r="AY3791" i="1"/>
  <c r="AX3791" i="1"/>
  <c r="AW3791" i="1"/>
  <c r="AV3791" i="1"/>
  <c r="AU3791" i="1"/>
  <c r="AT3791" i="1"/>
  <c r="AS3791" i="1"/>
  <c r="AR3791" i="1"/>
  <c r="BS3790" i="1"/>
  <c r="BQ3790" i="1"/>
  <c r="BP3790" i="1"/>
  <c r="BO3790" i="1"/>
  <c r="BN3790" i="1"/>
  <c r="BM3790" i="1"/>
  <c r="BL3790" i="1"/>
  <c r="BK3790" i="1"/>
  <c r="BJ3790" i="1"/>
  <c r="BI3790" i="1"/>
  <c r="BH3790" i="1"/>
  <c r="BG3790" i="1"/>
  <c r="BF3790" i="1"/>
  <c r="BE3790" i="1"/>
  <c r="BD3790" i="1"/>
  <c r="BC3790" i="1"/>
  <c r="BB3790" i="1"/>
  <c r="BA3790" i="1"/>
  <c r="AZ3790" i="1"/>
  <c r="AY3790" i="1"/>
  <c r="AX3790" i="1"/>
  <c r="AW3790" i="1"/>
  <c r="AV3790" i="1"/>
  <c r="AU3790" i="1"/>
  <c r="AT3790" i="1"/>
  <c r="AS3790" i="1"/>
  <c r="AR3790" i="1"/>
  <c r="BQ3789" i="1"/>
  <c r="BS3789" i="1" s="1"/>
  <c r="BP3789" i="1"/>
  <c r="BO3789" i="1"/>
  <c r="BN3789" i="1"/>
  <c r="BM3789" i="1"/>
  <c r="BL3789" i="1"/>
  <c r="BK3789" i="1"/>
  <c r="BJ3789" i="1"/>
  <c r="BI3789" i="1"/>
  <c r="BH3789" i="1"/>
  <c r="BG3789" i="1"/>
  <c r="BF3789" i="1"/>
  <c r="BE3789" i="1"/>
  <c r="BD3789" i="1"/>
  <c r="BC3789" i="1"/>
  <c r="BB3789" i="1"/>
  <c r="BA3789" i="1"/>
  <c r="AZ3789" i="1"/>
  <c r="AY3789" i="1"/>
  <c r="AX3789" i="1"/>
  <c r="AW3789" i="1"/>
  <c r="AV3789" i="1"/>
  <c r="AU3789" i="1"/>
  <c r="AT3789" i="1"/>
  <c r="AS3789" i="1"/>
  <c r="AR3789" i="1"/>
  <c r="BS3788" i="1"/>
  <c r="BQ3788" i="1"/>
  <c r="BP3788" i="1"/>
  <c r="BO3788" i="1"/>
  <c r="BN3788" i="1"/>
  <c r="BM3788" i="1"/>
  <c r="BL3788" i="1"/>
  <c r="BK3788" i="1"/>
  <c r="BJ3788" i="1"/>
  <c r="BI3788" i="1"/>
  <c r="BH3788" i="1"/>
  <c r="BG3788" i="1"/>
  <c r="BF3788" i="1"/>
  <c r="BE3788" i="1"/>
  <c r="BD3788" i="1"/>
  <c r="BC3788" i="1"/>
  <c r="BB3788" i="1"/>
  <c r="BA3788" i="1"/>
  <c r="AZ3788" i="1"/>
  <c r="AY3788" i="1"/>
  <c r="AX3788" i="1"/>
  <c r="AW3788" i="1"/>
  <c r="AV3788" i="1"/>
  <c r="AU3788" i="1"/>
  <c r="AT3788" i="1"/>
  <c r="AS3788" i="1"/>
  <c r="AR3788" i="1"/>
  <c r="BQ3787" i="1"/>
  <c r="BS3787" i="1" s="1"/>
  <c r="BP3787" i="1"/>
  <c r="BO3787" i="1"/>
  <c r="BN3787" i="1"/>
  <c r="BM3787" i="1"/>
  <c r="BL3787" i="1"/>
  <c r="BK3787" i="1"/>
  <c r="BJ3787" i="1"/>
  <c r="BI3787" i="1"/>
  <c r="BH3787" i="1"/>
  <c r="BG3787" i="1"/>
  <c r="BF3787" i="1"/>
  <c r="BE3787" i="1"/>
  <c r="BD3787" i="1"/>
  <c r="BC3787" i="1"/>
  <c r="BB3787" i="1"/>
  <c r="BA3787" i="1"/>
  <c r="AZ3787" i="1"/>
  <c r="AY3787" i="1"/>
  <c r="AX3787" i="1"/>
  <c r="AW3787" i="1"/>
  <c r="AV3787" i="1"/>
  <c r="AU3787" i="1"/>
  <c r="AT3787" i="1"/>
  <c r="AS3787" i="1"/>
  <c r="AR3787" i="1"/>
  <c r="BQ3786" i="1"/>
  <c r="BS3786" i="1" s="1"/>
  <c r="BP3786" i="1"/>
  <c r="BO3786" i="1"/>
  <c r="BN3786" i="1"/>
  <c r="BM3786" i="1"/>
  <c r="BL3786" i="1"/>
  <c r="BK3786" i="1"/>
  <c r="BJ3786" i="1"/>
  <c r="BI3786" i="1"/>
  <c r="BH3786" i="1"/>
  <c r="BG3786" i="1"/>
  <c r="BF3786" i="1"/>
  <c r="BE3786" i="1"/>
  <c r="BD3786" i="1"/>
  <c r="BC3786" i="1"/>
  <c r="BB3786" i="1"/>
  <c r="BA3786" i="1"/>
  <c r="AZ3786" i="1"/>
  <c r="AY3786" i="1"/>
  <c r="AX3786" i="1"/>
  <c r="AW3786" i="1"/>
  <c r="AV3786" i="1"/>
  <c r="AU3786" i="1"/>
  <c r="AT3786" i="1"/>
  <c r="AS3786" i="1"/>
  <c r="AR3786" i="1"/>
  <c r="BS3785" i="1"/>
  <c r="BQ3785" i="1"/>
  <c r="BP3785" i="1"/>
  <c r="BO3785" i="1"/>
  <c r="BN3785" i="1"/>
  <c r="BM3785" i="1"/>
  <c r="BL3785" i="1"/>
  <c r="BK3785" i="1"/>
  <c r="BJ3785" i="1"/>
  <c r="BI3785" i="1"/>
  <c r="BH3785" i="1"/>
  <c r="BG3785" i="1"/>
  <c r="BF3785" i="1"/>
  <c r="BE3785" i="1"/>
  <c r="BD3785" i="1"/>
  <c r="BC3785" i="1"/>
  <c r="BB3785" i="1"/>
  <c r="BA3785" i="1"/>
  <c r="AZ3785" i="1"/>
  <c r="AY3785" i="1"/>
  <c r="AX3785" i="1"/>
  <c r="AW3785" i="1"/>
  <c r="AV3785" i="1"/>
  <c r="AU3785" i="1"/>
  <c r="AT3785" i="1"/>
  <c r="AS3785" i="1"/>
  <c r="AR3785" i="1"/>
  <c r="BQ3784" i="1"/>
  <c r="BS3784" i="1" s="1"/>
  <c r="BP3784" i="1"/>
  <c r="BO3784" i="1"/>
  <c r="BN3784" i="1"/>
  <c r="BM3784" i="1"/>
  <c r="BL3784" i="1"/>
  <c r="BK3784" i="1"/>
  <c r="BJ3784" i="1"/>
  <c r="BI3784" i="1"/>
  <c r="BH3784" i="1"/>
  <c r="BG3784" i="1"/>
  <c r="BF3784" i="1"/>
  <c r="BE3784" i="1"/>
  <c r="BD3784" i="1"/>
  <c r="BC3784" i="1"/>
  <c r="BB3784" i="1"/>
  <c r="BA3784" i="1"/>
  <c r="AZ3784" i="1"/>
  <c r="AY3784" i="1"/>
  <c r="AX3784" i="1"/>
  <c r="AW3784" i="1"/>
  <c r="AV3784" i="1"/>
  <c r="AU3784" i="1"/>
  <c r="AT3784" i="1"/>
  <c r="AS3784" i="1"/>
  <c r="AR3784" i="1"/>
  <c r="BQ3783" i="1"/>
  <c r="BS3783" i="1" s="1"/>
  <c r="BP3783" i="1"/>
  <c r="BO3783" i="1"/>
  <c r="BN3783" i="1"/>
  <c r="BM3783" i="1"/>
  <c r="BL3783" i="1"/>
  <c r="BK3783" i="1"/>
  <c r="BJ3783" i="1"/>
  <c r="BI3783" i="1"/>
  <c r="BH3783" i="1"/>
  <c r="BG3783" i="1"/>
  <c r="BF3783" i="1"/>
  <c r="BE3783" i="1"/>
  <c r="BD3783" i="1"/>
  <c r="BC3783" i="1"/>
  <c r="BB3783" i="1"/>
  <c r="BA3783" i="1"/>
  <c r="AZ3783" i="1"/>
  <c r="AY3783" i="1"/>
  <c r="AX3783" i="1"/>
  <c r="AW3783" i="1"/>
  <c r="AV3783" i="1"/>
  <c r="AU3783" i="1"/>
  <c r="AT3783" i="1"/>
  <c r="AS3783" i="1"/>
  <c r="AR3783" i="1"/>
  <c r="BS3782" i="1"/>
  <c r="BQ3782" i="1"/>
  <c r="BP3782" i="1"/>
  <c r="BO3782" i="1"/>
  <c r="BN3782" i="1"/>
  <c r="BM3782" i="1"/>
  <c r="BL3782" i="1"/>
  <c r="BK3782" i="1"/>
  <c r="BJ3782" i="1"/>
  <c r="BI3782" i="1"/>
  <c r="BH3782" i="1"/>
  <c r="BG3782" i="1"/>
  <c r="BF3782" i="1"/>
  <c r="BE3782" i="1"/>
  <c r="BD3782" i="1"/>
  <c r="BC3782" i="1"/>
  <c r="BB3782" i="1"/>
  <c r="BA3782" i="1"/>
  <c r="AZ3782" i="1"/>
  <c r="AY3782" i="1"/>
  <c r="AX3782" i="1"/>
  <c r="AW3782" i="1"/>
  <c r="AV3782" i="1"/>
  <c r="AU3782" i="1"/>
  <c r="AT3782" i="1"/>
  <c r="AS3782" i="1"/>
  <c r="AR3782" i="1"/>
  <c r="BQ3781" i="1"/>
  <c r="BS3781" i="1" s="1"/>
  <c r="BP3781" i="1"/>
  <c r="BO3781" i="1"/>
  <c r="BN3781" i="1"/>
  <c r="BM3781" i="1"/>
  <c r="BL3781" i="1"/>
  <c r="BK3781" i="1"/>
  <c r="BJ3781" i="1"/>
  <c r="BI3781" i="1"/>
  <c r="BH3781" i="1"/>
  <c r="BG3781" i="1"/>
  <c r="BF3781" i="1"/>
  <c r="BE3781" i="1"/>
  <c r="BD3781" i="1"/>
  <c r="BC3781" i="1"/>
  <c r="BB3781" i="1"/>
  <c r="BA3781" i="1"/>
  <c r="AZ3781" i="1"/>
  <c r="AY3781" i="1"/>
  <c r="AX3781" i="1"/>
  <c r="AW3781" i="1"/>
  <c r="AV3781" i="1"/>
  <c r="AU3781" i="1"/>
  <c r="AT3781" i="1"/>
  <c r="AS3781" i="1"/>
  <c r="AR3781" i="1"/>
  <c r="BS3780" i="1"/>
  <c r="BQ3780" i="1"/>
  <c r="BP3780" i="1"/>
  <c r="BO3780" i="1"/>
  <c r="BN3780" i="1"/>
  <c r="BM3780" i="1"/>
  <c r="BL3780" i="1"/>
  <c r="BK3780" i="1"/>
  <c r="BJ3780" i="1"/>
  <c r="BI3780" i="1"/>
  <c r="BH3780" i="1"/>
  <c r="BG3780" i="1"/>
  <c r="BF3780" i="1"/>
  <c r="BE3780" i="1"/>
  <c r="BD3780" i="1"/>
  <c r="BC3780" i="1"/>
  <c r="BB3780" i="1"/>
  <c r="BA3780" i="1"/>
  <c r="AZ3780" i="1"/>
  <c r="AY3780" i="1"/>
  <c r="AX3780" i="1"/>
  <c r="AW3780" i="1"/>
  <c r="AV3780" i="1"/>
  <c r="AU3780" i="1"/>
  <c r="AT3780" i="1"/>
  <c r="AS3780" i="1"/>
  <c r="AR3780" i="1"/>
  <c r="BQ3779" i="1"/>
  <c r="BS3779" i="1" s="1"/>
  <c r="BP3779" i="1"/>
  <c r="BO3779" i="1"/>
  <c r="BN3779" i="1"/>
  <c r="BM3779" i="1"/>
  <c r="BL3779" i="1"/>
  <c r="BK3779" i="1"/>
  <c r="BJ3779" i="1"/>
  <c r="BI3779" i="1"/>
  <c r="BH3779" i="1"/>
  <c r="BG3779" i="1"/>
  <c r="BF3779" i="1"/>
  <c r="BE3779" i="1"/>
  <c r="BD3779" i="1"/>
  <c r="BC3779" i="1"/>
  <c r="BB3779" i="1"/>
  <c r="BA3779" i="1"/>
  <c r="AZ3779" i="1"/>
  <c r="AY3779" i="1"/>
  <c r="AX3779" i="1"/>
  <c r="AW3779" i="1"/>
  <c r="AV3779" i="1"/>
  <c r="AU3779" i="1"/>
  <c r="AT3779" i="1"/>
  <c r="AS3779" i="1"/>
  <c r="AR3779" i="1"/>
  <c r="BQ3778" i="1"/>
  <c r="BS3778" i="1" s="1"/>
  <c r="BP3778" i="1"/>
  <c r="BO3778" i="1"/>
  <c r="BN3778" i="1"/>
  <c r="BM3778" i="1"/>
  <c r="BL3778" i="1"/>
  <c r="BK3778" i="1"/>
  <c r="BJ3778" i="1"/>
  <c r="BI3778" i="1"/>
  <c r="BH3778" i="1"/>
  <c r="BG3778" i="1"/>
  <c r="BF3778" i="1"/>
  <c r="BE3778" i="1"/>
  <c r="BD3778" i="1"/>
  <c r="BC3778" i="1"/>
  <c r="BB3778" i="1"/>
  <c r="BA3778" i="1"/>
  <c r="AZ3778" i="1"/>
  <c r="AY3778" i="1"/>
  <c r="AX3778" i="1"/>
  <c r="AW3778" i="1"/>
  <c r="AV3778" i="1"/>
  <c r="AU3778" i="1"/>
  <c r="AT3778" i="1"/>
  <c r="AS3778" i="1"/>
  <c r="AR3778" i="1"/>
  <c r="BS3777" i="1"/>
  <c r="BQ3777" i="1"/>
  <c r="BP3777" i="1"/>
  <c r="BO3777" i="1"/>
  <c r="BN3777" i="1"/>
  <c r="BM3777" i="1"/>
  <c r="BL3777" i="1"/>
  <c r="BK3777" i="1"/>
  <c r="BJ3777" i="1"/>
  <c r="BI3777" i="1"/>
  <c r="BH3777" i="1"/>
  <c r="BG3777" i="1"/>
  <c r="BF3777" i="1"/>
  <c r="BE3777" i="1"/>
  <c r="BD3777" i="1"/>
  <c r="BC3777" i="1"/>
  <c r="BB3777" i="1"/>
  <c r="BA3777" i="1"/>
  <c r="AZ3777" i="1"/>
  <c r="AY3777" i="1"/>
  <c r="AX3777" i="1"/>
  <c r="AW3777" i="1"/>
  <c r="AV3777" i="1"/>
  <c r="AU3777" i="1"/>
  <c r="AT3777" i="1"/>
  <c r="AS3777" i="1"/>
  <c r="AR3777" i="1"/>
  <c r="BQ3776" i="1"/>
  <c r="BS3776" i="1" s="1"/>
  <c r="BP3776" i="1"/>
  <c r="BO3776" i="1"/>
  <c r="BN3776" i="1"/>
  <c r="BM3776" i="1"/>
  <c r="BL3776" i="1"/>
  <c r="BK3776" i="1"/>
  <c r="BJ3776" i="1"/>
  <c r="BI3776" i="1"/>
  <c r="BH3776" i="1"/>
  <c r="BG3776" i="1"/>
  <c r="BF3776" i="1"/>
  <c r="BE3776" i="1"/>
  <c r="BD3776" i="1"/>
  <c r="BC3776" i="1"/>
  <c r="BB3776" i="1"/>
  <c r="BA3776" i="1"/>
  <c r="AZ3776" i="1"/>
  <c r="AY3776" i="1"/>
  <c r="AX3776" i="1"/>
  <c r="AW3776" i="1"/>
  <c r="AV3776" i="1"/>
  <c r="AU3776" i="1"/>
  <c r="AT3776" i="1"/>
  <c r="AS3776" i="1"/>
  <c r="AR3776" i="1"/>
  <c r="BQ3775" i="1"/>
  <c r="BS3775" i="1" s="1"/>
  <c r="BP3775" i="1"/>
  <c r="BO3775" i="1"/>
  <c r="BN3775" i="1"/>
  <c r="BM3775" i="1"/>
  <c r="BL3775" i="1"/>
  <c r="BK3775" i="1"/>
  <c r="BJ3775" i="1"/>
  <c r="BI3775" i="1"/>
  <c r="BH3775" i="1"/>
  <c r="BG3775" i="1"/>
  <c r="BF3775" i="1"/>
  <c r="BE3775" i="1"/>
  <c r="BD3775" i="1"/>
  <c r="BC3775" i="1"/>
  <c r="BB3775" i="1"/>
  <c r="BA3775" i="1"/>
  <c r="AZ3775" i="1"/>
  <c r="AY3775" i="1"/>
  <c r="AX3775" i="1"/>
  <c r="AW3775" i="1"/>
  <c r="AV3775" i="1"/>
  <c r="AU3775" i="1"/>
  <c r="AT3775" i="1"/>
  <c r="AS3775" i="1"/>
  <c r="AR3775" i="1"/>
  <c r="BS3774" i="1"/>
  <c r="BQ3774" i="1"/>
  <c r="BP3774" i="1"/>
  <c r="BO3774" i="1"/>
  <c r="BN3774" i="1"/>
  <c r="BM3774" i="1"/>
  <c r="BL3774" i="1"/>
  <c r="BK3774" i="1"/>
  <c r="BJ3774" i="1"/>
  <c r="BI3774" i="1"/>
  <c r="BH3774" i="1"/>
  <c r="BG3774" i="1"/>
  <c r="BF3774" i="1"/>
  <c r="BE3774" i="1"/>
  <c r="BD3774" i="1"/>
  <c r="BC3774" i="1"/>
  <c r="BB3774" i="1"/>
  <c r="BA3774" i="1"/>
  <c r="AZ3774" i="1"/>
  <c r="AY3774" i="1"/>
  <c r="AX3774" i="1"/>
  <c r="AW3774" i="1"/>
  <c r="AV3774" i="1"/>
  <c r="AU3774" i="1"/>
  <c r="AT3774" i="1"/>
  <c r="AS3774" i="1"/>
  <c r="AR3774" i="1"/>
  <c r="BQ3773" i="1"/>
  <c r="BS3773" i="1" s="1"/>
  <c r="BP3773" i="1"/>
  <c r="BO3773" i="1"/>
  <c r="BN3773" i="1"/>
  <c r="BM3773" i="1"/>
  <c r="BL3773" i="1"/>
  <c r="BK3773" i="1"/>
  <c r="BJ3773" i="1"/>
  <c r="BI3773" i="1"/>
  <c r="BH3773" i="1"/>
  <c r="BG3773" i="1"/>
  <c r="BF3773" i="1"/>
  <c r="BE3773" i="1"/>
  <c r="BD3773" i="1"/>
  <c r="BC3773" i="1"/>
  <c r="BB3773" i="1"/>
  <c r="BA3773" i="1"/>
  <c r="AZ3773" i="1"/>
  <c r="AY3773" i="1"/>
  <c r="AX3773" i="1"/>
  <c r="AW3773" i="1"/>
  <c r="AV3773" i="1"/>
  <c r="AU3773" i="1"/>
  <c r="AT3773" i="1"/>
  <c r="AS3773" i="1"/>
  <c r="AR3773" i="1"/>
  <c r="BS3772" i="1"/>
  <c r="BQ3772" i="1"/>
  <c r="BP3772" i="1"/>
  <c r="BO3772" i="1"/>
  <c r="BN3772" i="1"/>
  <c r="BM3772" i="1"/>
  <c r="BL3772" i="1"/>
  <c r="BK3772" i="1"/>
  <c r="BJ3772" i="1"/>
  <c r="BI3772" i="1"/>
  <c r="BH3772" i="1"/>
  <c r="BG3772" i="1"/>
  <c r="BF3772" i="1"/>
  <c r="BE3772" i="1"/>
  <c r="BD3772" i="1"/>
  <c r="BC3772" i="1"/>
  <c r="BB3772" i="1"/>
  <c r="BA3772" i="1"/>
  <c r="AZ3772" i="1"/>
  <c r="AY3772" i="1"/>
  <c r="AX3772" i="1"/>
  <c r="AW3772" i="1"/>
  <c r="AV3772" i="1"/>
  <c r="AU3772" i="1"/>
  <c r="AT3772" i="1"/>
  <c r="AS3772" i="1"/>
  <c r="AR3772" i="1"/>
  <c r="BQ3771" i="1"/>
  <c r="BS3771" i="1" s="1"/>
  <c r="BP3771" i="1"/>
  <c r="BO3771" i="1"/>
  <c r="BN3771" i="1"/>
  <c r="BM3771" i="1"/>
  <c r="BL3771" i="1"/>
  <c r="BK3771" i="1"/>
  <c r="BJ3771" i="1"/>
  <c r="BI3771" i="1"/>
  <c r="BH3771" i="1"/>
  <c r="BG3771" i="1"/>
  <c r="BF3771" i="1"/>
  <c r="BE3771" i="1"/>
  <c r="BD3771" i="1"/>
  <c r="BC3771" i="1"/>
  <c r="BB3771" i="1"/>
  <c r="BA3771" i="1"/>
  <c r="AZ3771" i="1"/>
  <c r="AY3771" i="1"/>
  <c r="AX3771" i="1"/>
  <c r="AW3771" i="1"/>
  <c r="AV3771" i="1"/>
  <c r="AU3771" i="1"/>
  <c r="AT3771" i="1"/>
  <c r="AS3771" i="1"/>
  <c r="AR3771" i="1"/>
  <c r="BQ3770" i="1"/>
  <c r="BS3770" i="1" s="1"/>
  <c r="BP3770" i="1"/>
  <c r="BO3770" i="1"/>
  <c r="BN3770" i="1"/>
  <c r="BM3770" i="1"/>
  <c r="BL3770" i="1"/>
  <c r="BK3770" i="1"/>
  <c r="BJ3770" i="1"/>
  <c r="BI3770" i="1"/>
  <c r="BH3770" i="1"/>
  <c r="BG3770" i="1"/>
  <c r="BF3770" i="1"/>
  <c r="BE3770" i="1"/>
  <c r="BD3770" i="1"/>
  <c r="BC3770" i="1"/>
  <c r="BB3770" i="1"/>
  <c r="BA3770" i="1"/>
  <c r="AZ3770" i="1"/>
  <c r="AY3770" i="1"/>
  <c r="AX3770" i="1"/>
  <c r="AW3770" i="1"/>
  <c r="AV3770" i="1"/>
  <c r="AU3770" i="1"/>
  <c r="AT3770" i="1"/>
  <c r="AS3770" i="1"/>
  <c r="AR3770" i="1"/>
  <c r="BS3769" i="1"/>
  <c r="BQ3769" i="1"/>
  <c r="BP3769" i="1"/>
  <c r="BO3769" i="1"/>
  <c r="BN3769" i="1"/>
  <c r="BM3769" i="1"/>
  <c r="BL3769" i="1"/>
  <c r="BK3769" i="1"/>
  <c r="BJ3769" i="1"/>
  <c r="BI3769" i="1"/>
  <c r="BH3769" i="1"/>
  <c r="BG3769" i="1"/>
  <c r="BF3769" i="1"/>
  <c r="BE3769" i="1"/>
  <c r="BD3769" i="1"/>
  <c r="BC3769" i="1"/>
  <c r="BB3769" i="1"/>
  <c r="BA3769" i="1"/>
  <c r="AZ3769" i="1"/>
  <c r="AY3769" i="1"/>
  <c r="AX3769" i="1"/>
  <c r="AW3769" i="1"/>
  <c r="AV3769" i="1"/>
  <c r="AU3769" i="1"/>
  <c r="AT3769" i="1"/>
  <c r="AS3769" i="1"/>
  <c r="AR3769" i="1"/>
  <c r="BQ3768" i="1"/>
  <c r="BS3768" i="1" s="1"/>
  <c r="BP3768" i="1"/>
  <c r="BO3768" i="1"/>
  <c r="BN3768" i="1"/>
  <c r="BM3768" i="1"/>
  <c r="BL3768" i="1"/>
  <c r="BK3768" i="1"/>
  <c r="BJ3768" i="1"/>
  <c r="BI3768" i="1"/>
  <c r="BH3768" i="1"/>
  <c r="BG3768" i="1"/>
  <c r="BF3768" i="1"/>
  <c r="BE3768" i="1"/>
  <c r="BD3768" i="1"/>
  <c r="BC3768" i="1"/>
  <c r="BB3768" i="1"/>
  <c r="BA3768" i="1"/>
  <c r="AZ3768" i="1"/>
  <c r="AY3768" i="1"/>
  <c r="AX3768" i="1"/>
  <c r="AW3768" i="1"/>
  <c r="AV3768" i="1"/>
  <c r="AU3768" i="1"/>
  <c r="AT3768" i="1"/>
  <c r="AS3768" i="1"/>
  <c r="AR3768" i="1"/>
  <c r="BQ3767" i="1"/>
  <c r="BS3767" i="1" s="1"/>
  <c r="BP3767" i="1"/>
  <c r="BO3767" i="1"/>
  <c r="BN3767" i="1"/>
  <c r="BM3767" i="1"/>
  <c r="BL3767" i="1"/>
  <c r="BK3767" i="1"/>
  <c r="BJ3767" i="1"/>
  <c r="BI3767" i="1"/>
  <c r="BH3767" i="1"/>
  <c r="BG3767" i="1"/>
  <c r="BF3767" i="1"/>
  <c r="BE3767" i="1"/>
  <c r="BD3767" i="1"/>
  <c r="BC3767" i="1"/>
  <c r="BB3767" i="1"/>
  <c r="BA3767" i="1"/>
  <c r="AZ3767" i="1"/>
  <c r="AY3767" i="1"/>
  <c r="AX3767" i="1"/>
  <c r="AW3767" i="1"/>
  <c r="AV3767" i="1"/>
  <c r="AU3767" i="1"/>
  <c r="AT3767" i="1"/>
  <c r="AS3767" i="1"/>
  <c r="AR3767" i="1"/>
  <c r="BS3766" i="1"/>
  <c r="BQ3766" i="1"/>
  <c r="BP3766" i="1"/>
  <c r="BO3766" i="1"/>
  <c r="BN3766" i="1"/>
  <c r="BM3766" i="1"/>
  <c r="BL3766" i="1"/>
  <c r="BK3766" i="1"/>
  <c r="BJ3766" i="1"/>
  <c r="BI3766" i="1"/>
  <c r="BH3766" i="1"/>
  <c r="BG3766" i="1"/>
  <c r="BF3766" i="1"/>
  <c r="BE3766" i="1"/>
  <c r="BD3766" i="1"/>
  <c r="BC3766" i="1"/>
  <c r="BB3766" i="1"/>
  <c r="BA3766" i="1"/>
  <c r="AZ3766" i="1"/>
  <c r="AY3766" i="1"/>
  <c r="AX3766" i="1"/>
  <c r="AW3766" i="1"/>
  <c r="AV3766" i="1"/>
  <c r="AU3766" i="1"/>
  <c r="AT3766" i="1"/>
  <c r="AS3766" i="1"/>
  <c r="AR3766" i="1"/>
  <c r="BQ3765" i="1"/>
  <c r="BS3765" i="1" s="1"/>
  <c r="BP3765" i="1"/>
  <c r="BO3765" i="1"/>
  <c r="BN3765" i="1"/>
  <c r="BM3765" i="1"/>
  <c r="BL3765" i="1"/>
  <c r="BK3765" i="1"/>
  <c r="BJ3765" i="1"/>
  <c r="BI3765" i="1"/>
  <c r="BH3765" i="1"/>
  <c r="BG3765" i="1"/>
  <c r="BF3765" i="1"/>
  <c r="BE3765" i="1"/>
  <c r="BD3765" i="1"/>
  <c r="BC3765" i="1"/>
  <c r="BB3765" i="1"/>
  <c r="BA3765" i="1"/>
  <c r="AZ3765" i="1"/>
  <c r="AY3765" i="1"/>
  <c r="AX3765" i="1"/>
  <c r="AW3765" i="1"/>
  <c r="AV3765" i="1"/>
  <c r="AU3765" i="1"/>
  <c r="AT3765" i="1"/>
  <c r="AS3765" i="1"/>
  <c r="AR3765" i="1"/>
  <c r="BS3764" i="1"/>
  <c r="BQ3764" i="1"/>
  <c r="BP3764" i="1"/>
  <c r="BO3764" i="1"/>
  <c r="BN3764" i="1"/>
  <c r="BM3764" i="1"/>
  <c r="BL3764" i="1"/>
  <c r="BK3764" i="1"/>
  <c r="BJ3764" i="1"/>
  <c r="BI3764" i="1"/>
  <c r="BH3764" i="1"/>
  <c r="BG3764" i="1"/>
  <c r="BF3764" i="1"/>
  <c r="BE3764" i="1"/>
  <c r="BD3764" i="1"/>
  <c r="BC3764" i="1"/>
  <c r="BB3764" i="1"/>
  <c r="BA3764" i="1"/>
  <c r="AZ3764" i="1"/>
  <c r="AY3764" i="1"/>
  <c r="AX3764" i="1"/>
  <c r="AW3764" i="1"/>
  <c r="AV3764" i="1"/>
  <c r="AU3764" i="1"/>
  <c r="AT3764" i="1"/>
  <c r="AS3764" i="1"/>
  <c r="AR3764" i="1"/>
  <c r="BQ3763" i="1"/>
  <c r="BS3763" i="1" s="1"/>
  <c r="BP3763" i="1"/>
  <c r="BO3763" i="1"/>
  <c r="BN3763" i="1"/>
  <c r="BM3763" i="1"/>
  <c r="BL3763" i="1"/>
  <c r="BK3763" i="1"/>
  <c r="BJ3763" i="1"/>
  <c r="BI3763" i="1"/>
  <c r="BH3763" i="1"/>
  <c r="BG3763" i="1"/>
  <c r="BF3763" i="1"/>
  <c r="BE3763" i="1"/>
  <c r="BD3763" i="1"/>
  <c r="BC3763" i="1"/>
  <c r="BB3763" i="1"/>
  <c r="BA3763" i="1"/>
  <c r="AZ3763" i="1"/>
  <c r="AY3763" i="1"/>
  <c r="AX3763" i="1"/>
  <c r="AW3763" i="1"/>
  <c r="AV3763" i="1"/>
  <c r="AU3763" i="1"/>
  <c r="AT3763" i="1"/>
  <c r="AS3763" i="1"/>
  <c r="AR3763" i="1"/>
  <c r="BQ3762" i="1"/>
  <c r="BS3762" i="1" s="1"/>
  <c r="BP3762" i="1"/>
  <c r="BO3762" i="1"/>
  <c r="BN3762" i="1"/>
  <c r="BM3762" i="1"/>
  <c r="BL3762" i="1"/>
  <c r="BK3762" i="1"/>
  <c r="BJ3762" i="1"/>
  <c r="BI3762" i="1"/>
  <c r="BH3762" i="1"/>
  <c r="BG3762" i="1"/>
  <c r="BF3762" i="1"/>
  <c r="BE3762" i="1"/>
  <c r="BD3762" i="1"/>
  <c r="BC3762" i="1"/>
  <c r="BB3762" i="1"/>
  <c r="BA3762" i="1"/>
  <c r="AZ3762" i="1"/>
  <c r="AY3762" i="1"/>
  <c r="AX3762" i="1"/>
  <c r="AW3762" i="1"/>
  <c r="AV3762" i="1"/>
  <c r="AU3762" i="1"/>
  <c r="AT3762" i="1"/>
  <c r="AS3762" i="1"/>
  <c r="AR3762" i="1"/>
  <c r="BS3761" i="1"/>
  <c r="BQ3761" i="1"/>
  <c r="BP3761" i="1"/>
  <c r="BO3761" i="1"/>
  <c r="BN3761" i="1"/>
  <c r="BM3761" i="1"/>
  <c r="BL3761" i="1"/>
  <c r="BK3761" i="1"/>
  <c r="BJ3761" i="1"/>
  <c r="BI3761" i="1"/>
  <c r="BH3761" i="1"/>
  <c r="BG3761" i="1"/>
  <c r="BF3761" i="1"/>
  <c r="BE3761" i="1"/>
  <c r="BD3761" i="1"/>
  <c r="BC3761" i="1"/>
  <c r="BB3761" i="1"/>
  <c r="BA3761" i="1"/>
  <c r="AZ3761" i="1"/>
  <c r="AY3761" i="1"/>
  <c r="AX3761" i="1"/>
  <c r="AW3761" i="1"/>
  <c r="AV3761" i="1"/>
  <c r="AU3761" i="1"/>
  <c r="AT3761" i="1"/>
  <c r="AS3761" i="1"/>
  <c r="AR3761" i="1"/>
  <c r="BQ3760" i="1"/>
  <c r="BS3760" i="1" s="1"/>
  <c r="BP3760" i="1"/>
  <c r="BO3760" i="1"/>
  <c r="BN3760" i="1"/>
  <c r="BM3760" i="1"/>
  <c r="BL3760" i="1"/>
  <c r="BK3760" i="1"/>
  <c r="BJ3760" i="1"/>
  <c r="BI3760" i="1"/>
  <c r="BH3760" i="1"/>
  <c r="BG3760" i="1"/>
  <c r="BF3760" i="1"/>
  <c r="BE3760" i="1"/>
  <c r="BD3760" i="1"/>
  <c r="BC3760" i="1"/>
  <c r="BB3760" i="1"/>
  <c r="BA3760" i="1"/>
  <c r="AZ3760" i="1"/>
  <c r="AY3760" i="1"/>
  <c r="AX3760" i="1"/>
  <c r="AW3760" i="1"/>
  <c r="AV3760" i="1"/>
  <c r="AU3760" i="1"/>
  <c r="AT3760" i="1"/>
  <c r="AS3760" i="1"/>
  <c r="AR3760" i="1"/>
  <c r="BS3759" i="1"/>
  <c r="BQ3759" i="1"/>
  <c r="BP3759" i="1"/>
  <c r="BO3759" i="1"/>
  <c r="BN3759" i="1"/>
  <c r="BM3759" i="1"/>
  <c r="BL3759" i="1"/>
  <c r="BK3759" i="1"/>
  <c r="BJ3759" i="1"/>
  <c r="BI3759" i="1"/>
  <c r="BH3759" i="1"/>
  <c r="BG3759" i="1"/>
  <c r="BF3759" i="1"/>
  <c r="BE3759" i="1"/>
  <c r="BD3759" i="1"/>
  <c r="BC3759" i="1"/>
  <c r="BB3759" i="1"/>
  <c r="BA3759" i="1"/>
  <c r="AZ3759" i="1"/>
  <c r="AY3759" i="1"/>
  <c r="AX3759" i="1"/>
  <c r="AW3759" i="1"/>
  <c r="AV3759" i="1"/>
  <c r="AU3759" i="1"/>
  <c r="AT3759" i="1"/>
  <c r="AS3759" i="1"/>
  <c r="AR3759" i="1"/>
  <c r="BQ3758" i="1"/>
  <c r="BS3758" i="1" s="1"/>
  <c r="BP3758" i="1"/>
  <c r="BO3758" i="1"/>
  <c r="BN3758" i="1"/>
  <c r="BM3758" i="1"/>
  <c r="BL3758" i="1"/>
  <c r="BK3758" i="1"/>
  <c r="BJ3758" i="1"/>
  <c r="BI3758" i="1"/>
  <c r="BH3758" i="1"/>
  <c r="BG3758" i="1"/>
  <c r="BF3758" i="1"/>
  <c r="BE3758" i="1"/>
  <c r="BD3758" i="1"/>
  <c r="BC3758" i="1"/>
  <c r="BB3758" i="1"/>
  <c r="BA3758" i="1"/>
  <c r="AZ3758" i="1"/>
  <c r="AY3758" i="1"/>
  <c r="AX3758" i="1"/>
  <c r="AW3758" i="1"/>
  <c r="AV3758" i="1"/>
  <c r="AU3758" i="1"/>
  <c r="AT3758" i="1"/>
  <c r="AS3758" i="1"/>
  <c r="AR3758" i="1"/>
  <c r="BS3757" i="1"/>
  <c r="BQ3757" i="1"/>
  <c r="BP3757" i="1"/>
  <c r="BO3757" i="1"/>
  <c r="BN3757" i="1"/>
  <c r="BM3757" i="1"/>
  <c r="BL3757" i="1"/>
  <c r="BK3757" i="1"/>
  <c r="BJ3757" i="1"/>
  <c r="BI3757" i="1"/>
  <c r="BH3757" i="1"/>
  <c r="BG3757" i="1"/>
  <c r="BF3757" i="1"/>
  <c r="BE3757" i="1"/>
  <c r="BD3757" i="1"/>
  <c r="BC3757" i="1"/>
  <c r="BB3757" i="1"/>
  <c r="BA3757" i="1"/>
  <c r="AZ3757" i="1"/>
  <c r="AY3757" i="1"/>
  <c r="AX3757" i="1"/>
  <c r="AW3757" i="1"/>
  <c r="AV3757" i="1"/>
  <c r="AU3757" i="1"/>
  <c r="AT3757" i="1"/>
  <c r="AS3757" i="1"/>
  <c r="AR3757" i="1"/>
  <c r="BQ3756" i="1"/>
  <c r="BS3756" i="1" s="1"/>
  <c r="BP3756" i="1"/>
  <c r="BO3756" i="1"/>
  <c r="BN3756" i="1"/>
  <c r="BM3756" i="1"/>
  <c r="BL3756" i="1"/>
  <c r="BK3756" i="1"/>
  <c r="BJ3756" i="1"/>
  <c r="BI3756" i="1"/>
  <c r="BH3756" i="1"/>
  <c r="BG3756" i="1"/>
  <c r="BF3756" i="1"/>
  <c r="BE3756" i="1"/>
  <c r="BD3756" i="1"/>
  <c r="BC3756" i="1"/>
  <c r="BB3756" i="1"/>
  <c r="BA3756" i="1"/>
  <c r="AZ3756" i="1"/>
  <c r="AY3756" i="1"/>
  <c r="AX3756" i="1"/>
  <c r="AW3756" i="1"/>
  <c r="AV3756" i="1"/>
  <c r="AU3756" i="1"/>
  <c r="AT3756" i="1"/>
  <c r="AS3756" i="1"/>
  <c r="AR3756" i="1"/>
  <c r="BS3755" i="1"/>
  <c r="BQ3755" i="1"/>
  <c r="BP3755" i="1"/>
  <c r="BO3755" i="1"/>
  <c r="BN3755" i="1"/>
  <c r="BM3755" i="1"/>
  <c r="BL3755" i="1"/>
  <c r="BK3755" i="1"/>
  <c r="BJ3755" i="1"/>
  <c r="BI3755" i="1"/>
  <c r="BH3755" i="1"/>
  <c r="BG3755" i="1"/>
  <c r="BF3755" i="1"/>
  <c r="BE3755" i="1"/>
  <c r="BD3755" i="1"/>
  <c r="BC3755" i="1"/>
  <c r="BB3755" i="1"/>
  <c r="BA3755" i="1"/>
  <c r="AZ3755" i="1"/>
  <c r="AY3755" i="1"/>
  <c r="AX3755" i="1"/>
  <c r="AW3755" i="1"/>
  <c r="AV3755" i="1"/>
  <c r="AU3755" i="1"/>
  <c r="AT3755" i="1"/>
  <c r="AS3755" i="1"/>
  <c r="AR3755" i="1"/>
  <c r="BQ3754" i="1"/>
  <c r="BS3754" i="1" s="1"/>
  <c r="BP3754" i="1"/>
  <c r="BO3754" i="1"/>
  <c r="BN3754" i="1"/>
  <c r="BM3754" i="1"/>
  <c r="BL3754" i="1"/>
  <c r="BK3754" i="1"/>
  <c r="BJ3754" i="1"/>
  <c r="BI3754" i="1"/>
  <c r="BH3754" i="1"/>
  <c r="BG3754" i="1"/>
  <c r="BF3754" i="1"/>
  <c r="BE3754" i="1"/>
  <c r="BD3754" i="1"/>
  <c r="BC3754" i="1"/>
  <c r="BB3754" i="1"/>
  <c r="BA3754" i="1"/>
  <c r="AZ3754" i="1"/>
  <c r="AY3754" i="1"/>
  <c r="AX3754" i="1"/>
  <c r="AW3754" i="1"/>
  <c r="AV3754" i="1"/>
  <c r="AU3754" i="1"/>
  <c r="AT3754" i="1"/>
  <c r="AS3754" i="1"/>
  <c r="AR3754" i="1"/>
  <c r="BS3753" i="1"/>
  <c r="BQ3753" i="1"/>
  <c r="BP3753" i="1"/>
  <c r="BO3753" i="1"/>
  <c r="BN3753" i="1"/>
  <c r="BM3753" i="1"/>
  <c r="BL3753" i="1"/>
  <c r="BK3753" i="1"/>
  <c r="BJ3753" i="1"/>
  <c r="BI3753" i="1"/>
  <c r="BH3753" i="1"/>
  <c r="BG3753" i="1"/>
  <c r="BF3753" i="1"/>
  <c r="BE3753" i="1"/>
  <c r="BD3753" i="1"/>
  <c r="BC3753" i="1"/>
  <c r="BB3753" i="1"/>
  <c r="BA3753" i="1"/>
  <c r="AZ3753" i="1"/>
  <c r="AY3753" i="1"/>
  <c r="AX3753" i="1"/>
  <c r="AW3753" i="1"/>
  <c r="AV3753" i="1"/>
  <c r="AU3753" i="1"/>
  <c r="AT3753" i="1"/>
  <c r="AS3753" i="1"/>
  <c r="AR3753" i="1"/>
  <c r="BQ3752" i="1"/>
  <c r="BS3752" i="1" s="1"/>
  <c r="BP3752" i="1"/>
  <c r="BO3752" i="1"/>
  <c r="BN3752" i="1"/>
  <c r="BM3752" i="1"/>
  <c r="BL3752" i="1"/>
  <c r="BK3752" i="1"/>
  <c r="BJ3752" i="1"/>
  <c r="BI3752" i="1"/>
  <c r="BH3752" i="1"/>
  <c r="BG3752" i="1"/>
  <c r="BF3752" i="1"/>
  <c r="BE3752" i="1"/>
  <c r="BD3752" i="1"/>
  <c r="BC3752" i="1"/>
  <c r="BB3752" i="1"/>
  <c r="BA3752" i="1"/>
  <c r="AZ3752" i="1"/>
  <c r="AY3752" i="1"/>
  <c r="AX3752" i="1"/>
  <c r="AW3752" i="1"/>
  <c r="AV3752" i="1"/>
  <c r="AU3752" i="1"/>
  <c r="AT3752" i="1"/>
  <c r="AS3752" i="1"/>
  <c r="AR3752" i="1"/>
  <c r="BS3751" i="1"/>
  <c r="BQ3751" i="1"/>
  <c r="BP3751" i="1"/>
  <c r="BO3751" i="1"/>
  <c r="BN3751" i="1"/>
  <c r="BM3751" i="1"/>
  <c r="BL3751" i="1"/>
  <c r="BK3751" i="1"/>
  <c r="BJ3751" i="1"/>
  <c r="BI3751" i="1"/>
  <c r="BH3751" i="1"/>
  <c r="BG3751" i="1"/>
  <c r="BF3751" i="1"/>
  <c r="BE3751" i="1"/>
  <c r="BD3751" i="1"/>
  <c r="BC3751" i="1"/>
  <c r="BB3751" i="1"/>
  <c r="BA3751" i="1"/>
  <c r="AZ3751" i="1"/>
  <c r="AY3751" i="1"/>
  <c r="AX3751" i="1"/>
  <c r="AW3751" i="1"/>
  <c r="AV3751" i="1"/>
  <c r="AU3751" i="1"/>
  <c r="AT3751" i="1"/>
  <c r="AS3751" i="1"/>
  <c r="AR3751" i="1"/>
  <c r="BQ3750" i="1"/>
  <c r="BS3750" i="1" s="1"/>
  <c r="BP3750" i="1"/>
  <c r="BO3750" i="1"/>
  <c r="BN3750" i="1"/>
  <c r="BM3750" i="1"/>
  <c r="BL3750" i="1"/>
  <c r="BK3750" i="1"/>
  <c r="BJ3750" i="1"/>
  <c r="BI3750" i="1"/>
  <c r="BH3750" i="1"/>
  <c r="BG3750" i="1"/>
  <c r="BF3750" i="1"/>
  <c r="BE3750" i="1"/>
  <c r="BD3750" i="1"/>
  <c r="BC3750" i="1"/>
  <c r="BB3750" i="1"/>
  <c r="BA3750" i="1"/>
  <c r="AZ3750" i="1"/>
  <c r="AY3750" i="1"/>
  <c r="AX3750" i="1"/>
  <c r="AW3750" i="1"/>
  <c r="AV3750" i="1"/>
  <c r="AU3750" i="1"/>
  <c r="AT3750" i="1"/>
  <c r="AS3750" i="1"/>
  <c r="AR3750" i="1"/>
  <c r="BS3749" i="1"/>
  <c r="BQ3749" i="1"/>
  <c r="BP3749" i="1"/>
  <c r="BO3749" i="1"/>
  <c r="BN3749" i="1"/>
  <c r="BM3749" i="1"/>
  <c r="BL3749" i="1"/>
  <c r="BK3749" i="1"/>
  <c r="BJ3749" i="1"/>
  <c r="BI3749" i="1"/>
  <c r="BH3749" i="1"/>
  <c r="BG3749" i="1"/>
  <c r="BF3749" i="1"/>
  <c r="BE3749" i="1"/>
  <c r="BD3749" i="1"/>
  <c r="BC3749" i="1"/>
  <c r="BB3749" i="1"/>
  <c r="BA3749" i="1"/>
  <c r="AZ3749" i="1"/>
  <c r="AY3749" i="1"/>
  <c r="AX3749" i="1"/>
  <c r="AW3749" i="1"/>
  <c r="AV3749" i="1"/>
  <c r="AU3749" i="1"/>
  <c r="AT3749" i="1"/>
  <c r="AS3749" i="1"/>
  <c r="AR3749" i="1"/>
  <c r="BQ3748" i="1"/>
  <c r="BS3748" i="1" s="1"/>
  <c r="BP3748" i="1"/>
  <c r="BO3748" i="1"/>
  <c r="BN3748" i="1"/>
  <c r="BM3748" i="1"/>
  <c r="BL3748" i="1"/>
  <c r="BK3748" i="1"/>
  <c r="BJ3748" i="1"/>
  <c r="BI3748" i="1"/>
  <c r="BH3748" i="1"/>
  <c r="BG3748" i="1"/>
  <c r="BF3748" i="1"/>
  <c r="BE3748" i="1"/>
  <c r="BD3748" i="1"/>
  <c r="BC3748" i="1"/>
  <c r="BB3748" i="1"/>
  <c r="BA3748" i="1"/>
  <c r="AZ3748" i="1"/>
  <c r="AY3748" i="1"/>
  <c r="AX3748" i="1"/>
  <c r="AW3748" i="1"/>
  <c r="AV3748" i="1"/>
  <c r="AU3748" i="1"/>
  <c r="AT3748" i="1"/>
  <c r="AS3748" i="1"/>
  <c r="AR3748" i="1"/>
  <c r="BS3747" i="1"/>
  <c r="BQ3747" i="1"/>
  <c r="BP3747" i="1"/>
  <c r="BO3747" i="1"/>
  <c r="BN3747" i="1"/>
  <c r="BM3747" i="1"/>
  <c r="BL3747" i="1"/>
  <c r="BK3747" i="1"/>
  <c r="BJ3747" i="1"/>
  <c r="BI3747" i="1"/>
  <c r="BH3747" i="1"/>
  <c r="BG3747" i="1"/>
  <c r="BF3747" i="1"/>
  <c r="BE3747" i="1"/>
  <c r="BD3747" i="1"/>
  <c r="BC3747" i="1"/>
  <c r="BB3747" i="1"/>
  <c r="BA3747" i="1"/>
  <c r="AZ3747" i="1"/>
  <c r="AY3747" i="1"/>
  <c r="AX3747" i="1"/>
  <c r="AW3747" i="1"/>
  <c r="AV3747" i="1"/>
  <c r="AU3747" i="1"/>
  <c r="AT3747" i="1"/>
  <c r="AS3747" i="1"/>
  <c r="AR3747" i="1"/>
  <c r="BQ3746" i="1"/>
  <c r="BS3746" i="1" s="1"/>
  <c r="BP3746" i="1"/>
  <c r="BO3746" i="1"/>
  <c r="BN3746" i="1"/>
  <c r="BM3746" i="1"/>
  <c r="BL3746" i="1"/>
  <c r="BK3746" i="1"/>
  <c r="BJ3746" i="1"/>
  <c r="BI3746" i="1"/>
  <c r="BH3746" i="1"/>
  <c r="BG3746" i="1"/>
  <c r="BF3746" i="1"/>
  <c r="BE3746" i="1"/>
  <c r="BD3746" i="1"/>
  <c r="BC3746" i="1"/>
  <c r="BB3746" i="1"/>
  <c r="BA3746" i="1"/>
  <c r="AZ3746" i="1"/>
  <c r="AY3746" i="1"/>
  <c r="AX3746" i="1"/>
  <c r="AW3746" i="1"/>
  <c r="AV3746" i="1"/>
  <c r="AU3746" i="1"/>
  <c r="AT3746" i="1"/>
  <c r="AS3746" i="1"/>
  <c r="AR3746" i="1"/>
  <c r="BS3745" i="1"/>
  <c r="BQ3745" i="1"/>
  <c r="BP3745" i="1"/>
  <c r="BO3745" i="1"/>
  <c r="BN3745" i="1"/>
  <c r="BM3745" i="1"/>
  <c r="BL3745" i="1"/>
  <c r="BK3745" i="1"/>
  <c r="BJ3745" i="1"/>
  <c r="BI3745" i="1"/>
  <c r="BH3745" i="1"/>
  <c r="BG3745" i="1"/>
  <c r="BF3745" i="1"/>
  <c r="BE3745" i="1"/>
  <c r="BD3745" i="1"/>
  <c r="BC3745" i="1"/>
  <c r="BB3745" i="1"/>
  <c r="BA3745" i="1"/>
  <c r="AZ3745" i="1"/>
  <c r="AY3745" i="1"/>
  <c r="AX3745" i="1"/>
  <c r="AW3745" i="1"/>
  <c r="AV3745" i="1"/>
  <c r="AU3745" i="1"/>
  <c r="AT3745" i="1"/>
  <c r="AS3745" i="1"/>
  <c r="AR3745" i="1"/>
  <c r="BQ3744" i="1"/>
  <c r="BS3744" i="1" s="1"/>
  <c r="BP3744" i="1"/>
  <c r="BO3744" i="1"/>
  <c r="BN3744" i="1"/>
  <c r="BM3744" i="1"/>
  <c r="BL3744" i="1"/>
  <c r="BK3744" i="1"/>
  <c r="BJ3744" i="1"/>
  <c r="BI3744" i="1"/>
  <c r="BH3744" i="1"/>
  <c r="BG3744" i="1"/>
  <c r="BF3744" i="1"/>
  <c r="BE3744" i="1"/>
  <c r="BD3744" i="1"/>
  <c r="BC3744" i="1"/>
  <c r="BB3744" i="1"/>
  <c r="BA3744" i="1"/>
  <c r="AZ3744" i="1"/>
  <c r="AY3744" i="1"/>
  <c r="AX3744" i="1"/>
  <c r="AW3744" i="1"/>
  <c r="AV3744" i="1"/>
  <c r="AU3744" i="1"/>
  <c r="AT3744" i="1"/>
  <c r="AS3744" i="1"/>
  <c r="AR3744" i="1"/>
  <c r="BS3743" i="1"/>
  <c r="BQ3743" i="1"/>
  <c r="BP3743" i="1"/>
  <c r="BO3743" i="1"/>
  <c r="BN3743" i="1"/>
  <c r="BM3743" i="1"/>
  <c r="BL3743" i="1"/>
  <c r="BK3743" i="1"/>
  <c r="BJ3743" i="1"/>
  <c r="BI3743" i="1"/>
  <c r="BH3743" i="1"/>
  <c r="BG3743" i="1"/>
  <c r="BF3743" i="1"/>
  <c r="BE3743" i="1"/>
  <c r="BD3743" i="1"/>
  <c r="BC3743" i="1"/>
  <c r="BB3743" i="1"/>
  <c r="BA3743" i="1"/>
  <c r="AZ3743" i="1"/>
  <c r="AY3743" i="1"/>
  <c r="AX3743" i="1"/>
  <c r="AW3743" i="1"/>
  <c r="AV3743" i="1"/>
  <c r="AU3743" i="1"/>
  <c r="AT3743" i="1"/>
  <c r="AS3743" i="1"/>
  <c r="AR3743" i="1"/>
  <c r="BQ3742" i="1"/>
  <c r="BS3742" i="1" s="1"/>
  <c r="BP3742" i="1"/>
  <c r="BO3742" i="1"/>
  <c r="BN3742" i="1"/>
  <c r="BM3742" i="1"/>
  <c r="BL3742" i="1"/>
  <c r="BK3742" i="1"/>
  <c r="BJ3742" i="1"/>
  <c r="BI3742" i="1"/>
  <c r="BH3742" i="1"/>
  <c r="BG3742" i="1"/>
  <c r="BF3742" i="1"/>
  <c r="BE3742" i="1"/>
  <c r="BD3742" i="1"/>
  <c r="BC3742" i="1"/>
  <c r="BB3742" i="1"/>
  <c r="BA3742" i="1"/>
  <c r="AZ3742" i="1"/>
  <c r="AY3742" i="1"/>
  <c r="AX3742" i="1"/>
  <c r="AW3742" i="1"/>
  <c r="AV3742" i="1"/>
  <c r="AU3742" i="1"/>
  <c r="AT3742" i="1"/>
  <c r="AS3742" i="1"/>
  <c r="AR3742" i="1"/>
  <c r="BS3741" i="1"/>
  <c r="BQ3741" i="1"/>
  <c r="BP3741" i="1"/>
  <c r="BO3741" i="1"/>
  <c r="BN3741" i="1"/>
  <c r="BM3741" i="1"/>
  <c r="BL3741" i="1"/>
  <c r="BK3741" i="1"/>
  <c r="BJ3741" i="1"/>
  <c r="BI3741" i="1"/>
  <c r="BH3741" i="1"/>
  <c r="BG3741" i="1"/>
  <c r="BF3741" i="1"/>
  <c r="BE3741" i="1"/>
  <c r="BD3741" i="1"/>
  <c r="BC3741" i="1"/>
  <c r="BB3741" i="1"/>
  <c r="BA3741" i="1"/>
  <c r="AZ3741" i="1"/>
  <c r="AY3741" i="1"/>
  <c r="AX3741" i="1"/>
  <c r="AW3741" i="1"/>
  <c r="AV3741" i="1"/>
  <c r="AU3741" i="1"/>
  <c r="AT3741" i="1"/>
  <c r="AS3741" i="1"/>
  <c r="AR3741" i="1"/>
  <c r="BQ3740" i="1"/>
  <c r="BS3740" i="1" s="1"/>
  <c r="BP3740" i="1"/>
  <c r="BO3740" i="1"/>
  <c r="BN3740" i="1"/>
  <c r="BM3740" i="1"/>
  <c r="BL3740" i="1"/>
  <c r="BK3740" i="1"/>
  <c r="BJ3740" i="1"/>
  <c r="BI3740" i="1"/>
  <c r="BH3740" i="1"/>
  <c r="BG3740" i="1"/>
  <c r="BF3740" i="1"/>
  <c r="BE3740" i="1"/>
  <c r="BD3740" i="1"/>
  <c r="BC3740" i="1"/>
  <c r="BB3740" i="1"/>
  <c r="BA3740" i="1"/>
  <c r="AZ3740" i="1"/>
  <c r="AY3740" i="1"/>
  <c r="AX3740" i="1"/>
  <c r="AW3740" i="1"/>
  <c r="AV3740" i="1"/>
  <c r="AU3740" i="1"/>
  <c r="AT3740" i="1"/>
  <c r="AS3740" i="1"/>
  <c r="AR3740" i="1"/>
  <c r="BS3739" i="1"/>
  <c r="BQ3739" i="1"/>
  <c r="BP3739" i="1"/>
  <c r="BO3739" i="1"/>
  <c r="BN3739" i="1"/>
  <c r="BM3739" i="1"/>
  <c r="BL3739" i="1"/>
  <c r="BK3739" i="1"/>
  <c r="BJ3739" i="1"/>
  <c r="BI3739" i="1"/>
  <c r="BH3739" i="1"/>
  <c r="BG3739" i="1"/>
  <c r="BF3739" i="1"/>
  <c r="BE3739" i="1"/>
  <c r="BD3739" i="1"/>
  <c r="BC3739" i="1"/>
  <c r="BB3739" i="1"/>
  <c r="BA3739" i="1"/>
  <c r="AZ3739" i="1"/>
  <c r="AY3739" i="1"/>
  <c r="AX3739" i="1"/>
  <c r="AW3739" i="1"/>
  <c r="AV3739" i="1"/>
  <c r="AU3739" i="1"/>
  <c r="AT3739" i="1"/>
  <c r="AS3739" i="1"/>
  <c r="AR3739" i="1"/>
  <c r="BQ3738" i="1"/>
  <c r="BS3738" i="1" s="1"/>
  <c r="BP3738" i="1"/>
  <c r="BO3738" i="1"/>
  <c r="BN3738" i="1"/>
  <c r="BM3738" i="1"/>
  <c r="BL3738" i="1"/>
  <c r="BK3738" i="1"/>
  <c r="BJ3738" i="1"/>
  <c r="BI3738" i="1"/>
  <c r="BH3738" i="1"/>
  <c r="BG3738" i="1"/>
  <c r="BF3738" i="1"/>
  <c r="BE3738" i="1"/>
  <c r="BD3738" i="1"/>
  <c r="BC3738" i="1"/>
  <c r="BB3738" i="1"/>
  <c r="BA3738" i="1"/>
  <c r="AZ3738" i="1"/>
  <c r="AY3738" i="1"/>
  <c r="AX3738" i="1"/>
  <c r="AW3738" i="1"/>
  <c r="AV3738" i="1"/>
  <c r="AU3738" i="1"/>
  <c r="AT3738" i="1"/>
  <c r="AS3738" i="1"/>
  <c r="AR3738" i="1"/>
  <c r="BS3737" i="1"/>
  <c r="BQ3737" i="1"/>
  <c r="BP3737" i="1"/>
  <c r="BO3737" i="1"/>
  <c r="BN3737" i="1"/>
  <c r="BM3737" i="1"/>
  <c r="BL3737" i="1"/>
  <c r="BK3737" i="1"/>
  <c r="BJ3737" i="1"/>
  <c r="BI3737" i="1"/>
  <c r="BH3737" i="1"/>
  <c r="BG3737" i="1"/>
  <c r="BF3737" i="1"/>
  <c r="BE3737" i="1"/>
  <c r="BD3737" i="1"/>
  <c r="BC3737" i="1"/>
  <c r="BB3737" i="1"/>
  <c r="BA3737" i="1"/>
  <c r="AZ3737" i="1"/>
  <c r="AY3737" i="1"/>
  <c r="AX3737" i="1"/>
  <c r="AW3737" i="1"/>
  <c r="AV3737" i="1"/>
  <c r="AU3737" i="1"/>
  <c r="AT3737" i="1"/>
  <c r="AS3737" i="1"/>
  <c r="AR3737" i="1"/>
  <c r="BQ3736" i="1"/>
  <c r="BS3736" i="1" s="1"/>
  <c r="BP3736" i="1"/>
  <c r="BO3736" i="1"/>
  <c r="BN3736" i="1"/>
  <c r="BM3736" i="1"/>
  <c r="BL3736" i="1"/>
  <c r="BK3736" i="1"/>
  <c r="BJ3736" i="1"/>
  <c r="BI3736" i="1"/>
  <c r="BH3736" i="1"/>
  <c r="BG3736" i="1"/>
  <c r="BF3736" i="1"/>
  <c r="BE3736" i="1"/>
  <c r="BD3736" i="1"/>
  <c r="BC3736" i="1"/>
  <c r="BB3736" i="1"/>
  <c r="BA3736" i="1"/>
  <c r="AZ3736" i="1"/>
  <c r="AY3736" i="1"/>
  <c r="AX3736" i="1"/>
  <c r="AW3736" i="1"/>
  <c r="AV3736" i="1"/>
  <c r="AU3736" i="1"/>
  <c r="AT3736" i="1"/>
  <c r="AS3736" i="1"/>
  <c r="AR3736" i="1"/>
  <c r="BS3735" i="1"/>
  <c r="BQ3735" i="1"/>
  <c r="BP3735" i="1"/>
  <c r="BO3735" i="1"/>
  <c r="BN3735" i="1"/>
  <c r="BM3735" i="1"/>
  <c r="BL3735" i="1"/>
  <c r="BK3735" i="1"/>
  <c r="BJ3735" i="1"/>
  <c r="BI3735" i="1"/>
  <c r="BH3735" i="1"/>
  <c r="BG3735" i="1"/>
  <c r="BF3735" i="1"/>
  <c r="BE3735" i="1"/>
  <c r="BD3735" i="1"/>
  <c r="BC3735" i="1"/>
  <c r="BB3735" i="1"/>
  <c r="BA3735" i="1"/>
  <c r="AZ3735" i="1"/>
  <c r="AY3735" i="1"/>
  <c r="AX3735" i="1"/>
  <c r="AW3735" i="1"/>
  <c r="AV3735" i="1"/>
  <c r="AU3735" i="1"/>
  <c r="AT3735" i="1"/>
  <c r="AS3735" i="1"/>
  <c r="AR3735" i="1"/>
  <c r="BQ3734" i="1"/>
  <c r="BS3734" i="1" s="1"/>
  <c r="BP3734" i="1"/>
  <c r="BO3734" i="1"/>
  <c r="BN3734" i="1"/>
  <c r="BM3734" i="1"/>
  <c r="BL3734" i="1"/>
  <c r="BK3734" i="1"/>
  <c r="BJ3734" i="1"/>
  <c r="BI3734" i="1"/>
  <c r="BH3734" i="1"/>
  <c r="BG3734" i="1"/>
  <c r="BF3734" i="1"/>
  <c r="BE3734" i="1"/>
  <c r="BD3734" i="1"/>
  <c r="BC3734" i="1"/>
  <c r="BB3734" i="1"/>
  <c r="BA3734" i="1"/>
  <c r="AZ3734" i="1"/>
  <c r="AY3734" i="1"/>
  <c r="AX3734" i="1"/>
  <c r="AW3734" i="1"/>
  <c r="AV3734" i="1"/>
  <c r="AU3734" i="1"/>
  <c r="AT3734" i="1"/>
  <c r="AS3734" i="1"/>
  <c r="AR3734" i="1"/>
  <c r="BS3733" i="1"/>
  <c r="BQ3733" i="1"/>
  <c r="BP3733" i="1"/>
  <c r="BO3733" i="1"/>
  <c r="BN3733" i="1"/>
  <c r="BM3733" i="1"/>
  <c r="BL3733" i="1"/>
  <c r="BK3733" i="1"/>
  <c r="BJ3733" i="1"/>
  <c r="BI3733" i="1"/>
  <c r="BH3733" i="1"/>
  <c r="BG3733" i="1"/>
  <c r="BF3733" i="1"/>
  <c r="BE3733" i="1"/>
  <c r="BD3733" i="1"/>
  <c r="BC3733" i="1"/>
  <c r="BB3733" i="1"/>
  <c r="BA3733" i="1"/>
  <c r="AZ3733" i="1"/>
  <c r="AY3733" i="1"/>
  <c r="AX3733" i="1"/>
  <c r="AW3733" i="1"/>
  <c r="AV3733" i="1"/>
  <c r="AU3733" i="1"/>
  <c r="AT3733" i="1"/>
  <c r="AS3733" i="1"/>
  <c r="AR3733" i="1"/>
  <c r="BQ3732" i="1"/>
  <c r="BS3732" i="1" s="1"/>
  <c r="BP3732" i="1"/>
  <c r="BO3732" i="1"/>
  <c r="BN3732" i="1"/>
  <c r="BM3732" i="1"/>
  <c r="BL3732" i="1"/>
  <c r="BK3732" i="1"/>
  <c r="BJ3732" i="1"/>
  <c r="BI3732" i="1"/>
  <c r="BH3732" i="1"/>
  <c r="BG3732" i="1"/>
  <c r="BF3732" i="1"/>
  <c r="BE3732" i="1"/>
  <c r="BD3732" i="1"/>
  <c r="BC3732" i="1"/>
  <c r="BB3732" i="1"/>
  <c r="BA3732" i="1"/>
  <c r="AZ3732" i="1"/>
  <c r="AY3732" i="1"/>
  <c r="AX3732" i="1"/>
  <c r="AW3732" i="1"/>
  <c r="AV3732" i="1"/>
  <c r="AU3732" i="1"/>
  <c r="AT3732" i="1"/>
  <c r="AS3732" i="1"/>
  <c r="AR3732" i="1"/>
  <c r="BS3731" i="1"/>
  <c r="BQ3731" i="1"/>
  <c r="BP3731" i="1"/>
  <c r="BO3731" i="1"/>
  <c r="BN3731" i="1"/>
  <c r="BM3731" i="1"/>
  <c r="BL3731" i="1"/>
  <c r="BK3731" i="1"/>
  <c r="BJ3731" i="1"/>
  <c r="BI3731" i="1"/>
  <c r="BH3731" i="1"/>
  <c r="BG3731" i="1"/>
  <c r="BF3731" i="1"/>
  <c r="BE3731" i="1"/>
  <c r="BD3731" i="1"/>
  <c r="BC3731" i="1"/>
  <c r="BB3731" i="1"/>
  <c r="BA3731" i="1"/>
  <c r="AZ3731" i="1"/>
  <c r="AY3731" i="1"/>
  <c r="AX3731" i="1"/>
  <c r="AW3731" i="1"/>
  <c r="AV3731" i="1"/>
  <c r="AU3731" i="1"/>
  <c r="AT3731" i="1"/>
  <c r="AS3731" i="1"/>
  <c r="AR3731" i="1"/>
  <c r="BQ3730" i="1"/>
  <c r="BS3730" i="1" s="1"/>
  <c r="BP3730" i="1"/>
  <c r="BO3730" i="1"/>
  <c r="BN3730" i="1"/>
  <c r="BM3730" i="1"/>
  <c r="BL3730" i="1"/>
  <c r="BK3730" i="1"/>
  <c r="BJ3730" i="1"/>
  <c r="BI3730" i="1"/>
  <c r="BH3730" i="1"/>
  <c r="BG3730" i="1"/>
  <c r="BF3730" i="1"/>
  <c r="BE3730" i="1"/>
  <c r="BD3730" i="1"/>
  <c r="BC3730" i="1"/>
  <c r="BB3730" i="1"/>
  <c r="BA3730" i="1"/>
  <c r="AZ3730" i="1"/>
  <c r="AY3730" i="1"/>
  <c r="AX3730" i="1"/>
  <c r="AW3730" i="1"/>
  <c r="AV3730" i="1"/>
  <c r="AU3730" i="1"/>
  <c r="AT3730" i="1"/>
  <c r="AS3730" i="1"/>
  <c r="AR3730" i="1"/>
  <c r="BS3729" i="1"/>
  <c r="BQ3729" i="1"/>
  <c r="BP3729" i="1"/>
  <c r="BO3729" i="1"/>
  <c r="BN3729" i="1"/>
  <c r="BM3729" i="1"/>
  <c r="BL3729" i="1"/>
  <c r="BK3729" i="1"/>
  <c r="BJ3729" i="1"/>
  <c r="BI3729" i="1"/>
  <c r="BH3729" i="1"/>
  <c r="BG3729" i="1"/>
  <c r="BF3729" i="1"/>
  <c r="BE3729" i="1"/>
  <c r="BD3729" i="1"/>
  <c r="BC3729" i="1"/>
  <c r="BB3729" i="1"/>
  <c r="BA3729" i="1"/>
  <c r="AZ3729" i="1"/>
  <c r="AY3729" i="1"/>
  <c r="AX3729" i="1"/>
  <c r="AW3729" i="1"/>
  <c r="AV3729" i="1"/>
  <c r="AU3729" i="1"/>
  <c r="AT3729" i="1"/>
  <c r="AS3729" i="1"/>
  <c r="AR3729" i="1"/>
  <c r="BQ3728" i="1"/>
  <c r="BS3728" i="1" s="1"/>
  <c r="BP3728" i="1"/>
  <c r="BO3728" i="1"/>
  <c r="BN3728" i="1"/>
  <c r="BM3728" i="1"/>
  <c r="BL3728" i="1"/>
  <c r="BK3728" i="1"/>
  <c r="BJ3728" i="1"/>
  <c r="BI3728" i="1"/>
  <c r="BH3728" i="1"/>
  <c r="BG3728" i="1"/>
  <c r="BF3728" i="1"/>
  <c r="BE3728" i="1"/>
  <c r="BD3728" i="1"/>
  <c r="BC3728" i="1"/>
  <c r="BB3728" i="1"/>
  <c r="BA3728" i="1"/>
  <c r="AZ3728" i="1"/>
  <c r="AY3728" i="1"/>
  <c r="AX3728" i="1"/>
  <c r="AW3728" i="1"/>
  <c r="AV3728" i="1"/>
  <c r="AU3728" i="1"/>
  <c r="AT3728" i="1"/>
  <c r="AS3728" i="1"/>
  <c r="AR3728" i="1"/>
  <c r="BS3727" i="1"/>
  <c r="BQ3727" i="1"/>
  <c r="BP3727" i="1"/>
  <c r="BO3727" i="1"/>
  <c r="BN3727" i="1"/>
  <c r="BM3727" i="1"/>
  <c r="BL3727" i="1"/>
  <c r="BK3727" i="1"/>
  <c r="BJ3727" i="1"/>
  <c r="BI3727" i="1"/>
  <c r="BH3727" i="1"/>
  <c r="BG3727" i="1"/>
  <c r="BF3727" i="1"/>
  <c r="BE3727" i="1"/>
  <c r="BD3727" i="1"/>
  <c r="BC3727" i="1"/>
  <c r="BB3727" i="1"/>
  <c r="BA3727" i="1"/>
  <c r="AZ3727" i="1"/>
  <c r="AY3727" i="1"/>
  <c r="AX3727" i="1"/>
  <c r="AW3727" i="1"/>
  <c r="AV3727" i="1"/>
  <c r="AU3727" i="1"/>
  <c r="AT3727" i="1"/>
  <c r="AS3727" i="1"/>
  <c r="AR3727" i="1"/>
  <c r="BQ3726" i="1"/>
  <c r="BS3726" i="1" s="1"/>
  <c r="BP3726" i="1"/>
  <c r="BO3726" i="1"/>
  <c r="BN3726" i="1"/>
  <c r="BM3726" i="1"/>
  <c r="BL3726" i="1"/>
  <c r="BK3726" i="1"/>
  <c r="BJ3726" i="1"/>
  <c r="BI3726" i="1"/>
  <c r="BH3726" i="1"/>
  <c r="BG3726" i="1"/>
  <c r="BF3726" i="1"/>
  <c r="BE3726" i="1"/>
  <c r="BD3726" i="1"/>
  <c r="BC3726" i="1"/>
  <c r="BB3726" i="1"/>
  <c r="BA3726" i="1"/>
  <c r="AZ3726" i="1"/>
  <c r="AY3726" i="1"/>
  <c r="AX3726" i="1"/>
  <c r="AW3726" i="1"/>
  <c r="AV3726" i="1"/>
  <c r="AU3726" i="1"/>
  <c r="AT3726" i="1"/>
  <c r="AS3726" i="1"/>
  <c r="AR3726" i="1"/>
  <c r="BS3725" i="1"/>
  <c r="BQ3725" i="1"/>
  <c r="BP3725" i="1"/>
  <c r="BO3725" i="1"/>
  <c r="BN3725" i="1"/>
  <c r="BM3725" i="1"/>
  <c r="BL3725" i="1"/>
  <c r="BK3725" i="1"/>
  <c r="BJ3725" i="1"/>
  <c r="BI3725" i="1"/>
  <c r="BH3725" i="1"/>
  <c r="BG3725" i="1"/>
  <c r="BF3725" i="1"/>
  <c r="BE3725" i="1"/>
  <c r="BD3725" i="1"/>
  <c r="BC3725" i="1"/>
  <c r="BB3725" i="1"/>
  <c r="BA3725" i="1"/>
  <c r="AZ3725" i="1"/>
  <c r="AY3725" i="1"/>
  <c r="AX3725" i="1"/>
  <c r="AW3725" i="1"/>
  <c r="AV3725" i="1"/>
  <c r="AU3725" i="1"/>
  <c r="AT3725" i="1"/>
  <c r="AS3725" i="1"/>
  <c r="AR3725" i="1"/>
  <c r="BQ3724" i="1"/>
  <c r="BS3724" i="1" s="1"/>
  <c r="BP3724" i="1"/>
  <c r="BO3724" i="1"/>
  <c r="BN3724" i="1"/>
  <c r="BM3724" i="1"/>
  <c r="BL3724" i="1"/>
  <c r="BK3724" i="1"/>
  <c r="BJ3724" i="1"/>
  <c r="BI3724" i="1"/>
  <c r="BH3724" i="1"/>
  <c r="BG3724" i="1"/>
  <c r="BF3724" i="1"/>
  <c r="BE3724" i="1"/>
  <c r="BD3724" i="1"/>
  <c r="BC3724" i="1"/>
  <c r="BB3724" i="1"/>
  <c r="BA3724" i="1"/>
  <c r="AZ3724" i="1"/>
  <c r="AY3724" i="1"/>
  <c r="AX3724" i="1"/>
  <c r="AW3724" i="1"/>
  <c r="AV3724" i="1"/>
  <c r="AU3724" i="1"/>
  <c r="AT3724" i="1"/>
  <c r="AS3724" i="1"/>
  <c r="AR3724" i="1"/>
  <c r="BS3723" i="1"/>
  <c r="BQ3723" i="1"/>
  <c r="BP3723" i="1"/>
  <c r="BO3723" i="1"/>
  <c r="BN3723" i="1"/>
  <c r="BM3723" i="1"/>
  <c r="BL3723" i="1"/>
  <c r="BK3723" i="1"/>
  <c r="BJ3723" i="1"/>
  <c r="BI3723" i="1"/>
  <c r="BH3723" i="1"/>
  <c r="BG3723" i="1"/>
  <c r="BF3723" i="1"/>
  <c r="BE3723" i="1"/>
  <c r="BD3723" i="1"/>
  <c r="BC3723" i="1"/>
  <c r="BB3723" i="1"/>
  <c r="BA3723" i="1"/>
  <c r="AZ3723" i="1"/>
  <c r="AY3723" i="1"/>
  <c r="AX3723" i="1"/>
  <c r="AW3723" i="1"/>
  <c r="AV3723" i="1"/>
  <c r="AU3723" i="1"/>
  <c r="AT3723" i="1"/>
  <c r="AS3723" i="1"/>
  <c r="AR3723" i="1"/>
  <c r="BQ3722" i="1"/>
  <c r="BS3722" i="1" s="1"/>
  <c r="BP3722" i="1"/>
  <c r="BO3722" i="1"/>
  <c r="BN3722" i="1"/>
  <c r="BM3722" i="1"/>
  <c r="BL3722" i="1"/>
  <c r="BK3722" i="1"/>
  <c r="BJ3722" i="1"/>
  <c r="BI3722" i="1"/>
  <c r="BH3722" i="1"/>
  <c r="BG3722" i="1"/>
  <c r="BF3722" i="1"/>
  <c r="BE3722" i="1"/>
  <c r="BD3722" i="1"/>
  <c r="BC3722" i="1"/>
  <c r="BB3722" i="1"/>
  <c r="BA3722" i="1"/>
  <c r="AZ3722" i="1"/>
  <c r="AY3722" i="1"/>
  <c r="AX3722" i="1"/>
  <c r="AW3722" i="1"/>
  <c r="AV3722" i="1"/>
  <c r="AU3722" i="1"/>
  <c r="AT3722" i="1"/>
  <c r="AS3722" i="1"/>
  <c r="AR3722" i="1"/>
  <c r="BS3721" i="1"/>
  <c r="BQ3721" i="1"/>
  <c r="BP3721" i="1"/>
  <c r="BO3721" i="1"/>
  <c r="BN3721" i="1"/>
  <c r="BM3721" i="1"/>
  <c r="BL3721" i="1"/>
  <c r="BK3721" i="1"/>
  <c r="BJ3721" i="1"/>
  <c r="BI3721" i="1"/>
  <c r="BH3721" i="1"/>
  <c r="BG3721" i="1"/>
  <c r="BF3721" i="1"/>
  <c r="BE3721" i="1"/>
  <c r="BD3721" i="1"/>
  <c r="BC3721" i="1"/>
  <c r="BB3721" i="1"/>
  <c r="BA3721" i="1"/>
  <c r="AZ3721" i="1"/>
  <c r="AY3721" i="1"/>
  <c r="AX3721" i="1"/>
  <c r="AW3721" i="1"/>
  <c r="AV3721" i="1"/>
  <c r="AU3721" i="1"/>
  <c r="AT3721" i="1"/>
  <c r="AS3721" i="1"/>
  <c r="AR3721" i="1"/>
  <c r="BQ3720" i="1"/>
  <c r="BS3720" i="1" s="1"/>
  <c r="BP3720" i="1"/>
  <c r="BO3720" i="1"/>
  <c r="BN3720" i="1"/>
  <c r="BM3720" i="1"/>
  <c r="BL3720" i="1"/>
  <c r="BK3720" i="1"/>
  <c r="BJ3720" i="1"/>
  <c r="BI3720" i="1"/>
  <c r="BH3720" i="1"/>
  <c r="BG3720" i="1"/>
  <c r="BF3720" i="1"/>
  <c r="BE3720" i="1"/>
  <c r="BD3720" i="1"/>
  <c r="BC3720" i="1"/>
  <c r="BB3720" i="1"/>
  <c r="BA3720" i="1"/>
  <c r="AZ3720" i="1"/>
  <c r="AY3720" i="1"/>
  <c r="AX3720" i="1"/>
  <c r="AW3720" i="1"/>
  <c r="AV3720" i="1"/>
  <c r="AU3720" i="1"/>
  <c r="AT3720" i="1"/>
  <c r="AS3720" i="1"/>
  <c r="AR3720" i="1"/>
  <c r="BS3719" i="1"/>
  <c r="BQ3719" i="1"/>
  <c r="BP3719" i="1"/>
  <c r="BO3719" i="1"/>
  <c r="BN3719" i="1"/>
  <c r="BM3719" i="1"/>
  <c r="BL3719" i="1"/>
  <c r="BK3719" i="1"/>
  <c r="BJ3719" i="1"/>
  <c r="BI3719" i="1"/>
  <c r="BH3719" i="1"/>
  <c r="BG3719" i="1"/>
  <c r="BF3719" i="1"/>
  <c r="BE3719" i="1"/>
  <c r="BD3719" i="1"/>
  <c r="BC3719" i="1"/>
  <c r="BB3719" i="1"/>
  <c r="BA3719" i="1"/>
  <c r="AZ3719" i="1"/>
  <c r="AY3719" i="1"/>
  <c r="AX3719" i="1"/>
  <c r="AW3719" i="1"/>
  <c r="AV3719" i="1"/>
  <c r="AU3719" i="1"/>
  <c r="AT3719" i="1"/>
  <c r="AS3719" i="1"/>
  <c r="AR3719" i="1"/>
  <c r="BQ3718" i="1"/>
  <c r="BS3718" i="1" s="1"/>
  <c r="BP3718" i="1"/>
  <c r="BO3718" i="1"/>
  <c r="BN3718" i="1"/>
  <c r="BM3718" i="1"/>
  <c r="BL3718" i="1"/>
  <c r="BK3718" i="1"/>
  <c r="BJ3718" i="1"/>
  <c r="BI3718" i="1"/>
  <c r="BH3718" i="1"/>
  <c r="BG3718" i="1"/>
  <c r="BF3718" i="1"/>
  <c r="BE3718" i="1"/>
  <c r="BD3718" i="1"/>
  <c r="BC3718" i="1"/>
  <c r="BB3718" i="1"/>
  <c r="BA3718" i="1"/>
  <c r="AZ3718" i="1"/>
  <c r="AY3718" i="1"/>
  <c r="AX3718" i="1"/>
  <c r="AW3718" i="1"/>
  <c r="AV3718" i="1"/>
  <c r="AU3718" i="1"/>
  <c r="AT3718" i="1"/>
  <c r="AS3718" i="1"/>
  <c r="AR3718" i="1"/>
  <c r="BS3717" i="1"/>
  <c r="BQ3717" i="1"/>
  <c r="BP3717" i="1"/>
  <c r="BO3717" i="1"/>
  <c r="BN3717" i="1"/>
  <c r="BM3717" i="1"/>
  <c r="BL3717" i="1"/>
  <c r="BK3717" i="1"/>
  <c r="BJ3717" i="1"/>
  <c r="BI3717" i="1"/>
  <c r="BH3717" i="1"/>
  <c r="BG3717" i="1"/>
  <c r="BF3717" i="1"/>
  <c r="BE3717" i="1"/>
  <c r="BD3717" i="1"/>
  <c r="BC3717" i="1"/>
  <c r="BB3717" i="1"/>
  <c r="BA3717" i="1"/>
  <c r="AZ3717" i="1"/>
  <c r="AY3717" i="1"/>
  <c r="AX3717" i="1"/>
  <c r="AW3717" i="1"/>
  <c r="AV3717" i="1"/>
  <c r="AU3717" i="1"/>
  <c r="AT3717" i="1"/>
  <c r="AS3717" i="1"/>
  <c r="AR3717" i="1"/>
  <c r="BQ3716" i="1"/>
  <c r="BS3716" i="1" s="1"/>
  <c r="BP3716" i="1"/>
  <c r="BO3716" i="1"/>
  <c r="BN3716" i="1"/>
  <c r="BM3716" i="1"/>
  <c r="BL3716" i="1"/>
  <c r="BK3716" i="1"/>
  <c r="BJ3716" i="1"/>
  <c r="BI3716" i="1"/>
  <c r="BH3716" i="1"/>
  <c r="BG3716" i="1"/>
  <c r="BF3716" i="1"/>
  <c r="BE3716" i="1"/>
  <c r="BD3716" i="1"/>
  <c r="BC3716" i="1"/>
  <c r="BB3716" i="1"/>
  <c r="BA3716" i="1"/>
  <c r="AZ3716" i="1"/>
  <c r="AY3716" i="1"/>
  <c r="AX3716" i="1"/>
  <c r="AW3716" i="1"/>
  <c r="AV3716" i="1"/>
  <c r="AU3716" i="1"/>
  <c r="AT3716" i="1"/>
  <c r="AS3716" i="1"/>
  <c r="AR3716" i="1"/>
  <c r="BS3715" i="1"/>
  <c r="BQ3715" i="1"/>
  <c r="BP3715" i="1"/>
  <c r="BO3715" i="1"/>
  <c r="BN3715" i="1"/>
  <c r="BM3715" i="1"/>
  <c r="BL3715" i="1"/>
  <c r="BK3715" i="1"/>
  <c r="BJ3715" i="1"/>
  <c r="BI3715" i="1"/>
  <c r="BH3715" i="1"/>
  <c r="BG3715" i="1"/>
  <c r="BF3715" i="1"/>
  <c r="BE3715" i="1"/>
  <c r="BD3715" i="1"/>
  <c r="BC3715" i="1"/>
  <c r="BB3715" i="1"/>
  <c r="BA3715" i="1"/>
  <c r="AZ3715" i="1"/>
  <c r="AY3715" i="1"/>
  <c r="AX3715" i="1"/>
  <c r="AW3715" i="1"/>
  <c r="AV3715" i="1"/>
  <c r="AU3715" i="1"/>
  <c r="AT3715" i="1"/>
  <c r="AS3715" i="1"/>
  <c r="AR3715" i="1"/>
  <c r="BQ3714" i="1"/>
  <c r="BS3714" i="1" s="1"/>
  <c r="BP3714" i="1"/>
  <c r="BO3714" i="1"/>
  <c r="BN3714" i="1"/>
  <c r="BM3714" i="1"/>
  <c r="BL3714" i="1"/>
  <c r="BK3714" i="1"/>
  <c r="BJ3714" i="1"/>
  <c r="BI3714" i="1"/>
  <c r="BH3714" i="1"/>
  <c r="BG3714" i="1"/>
  <c r="BF3714" i="1"/>
  <c r="BE3714" i="1"/>
  <c r="BD3714" i="1"/>
  <c r="BC3714" i="1"/>
  <c r="BB3714" i="1"/>
  <c r="BA3714" i="1"/>
  <c r="AZ3714" i="1"/>
  <c r="AY3714" i="1"/>
  <c r="AX3714" i="1"/>
  <c r="AW3714" i="1"/>
  <c r="AV3714" i="1"/>
  <c r="AU3714" i="1"/>
  <c r="AT3714" i="1"/>
  <c r="AS3714" i="1"/>
  <c r="AR3714" i="1"/>
  <c r="BQ3713" i="1"/>
  <c r="BS3713" i="1" s="1"/>
  <c r="BP3713" i="1"/>
  <c r="BO3713" i="1"/>
  <c r="BN3713" i="1"/>
  <c r="BM3713" i="1"/>
  <c r="BL3713" i="1"/>
  <c r="BK3713" i="1"/>
  <c r="BJ3713" i="1"/>
  <c r="BI3713" i="1"/>
  <c r="BH3713" i="1"/>
  <c r="BG3713" i="1"/>
  <c r="BF3713" i="1"/>
  <c r="BE3713" i="1"/>
  <c r="BD3713" i="1"/>
  <c r="BC3713" i="1"/>
  <c r="BB3713" i="1"/>
  <c r="BA3713" i="1"/>
  <c r="AZ3713" i="1"/>
  <c r="AY3713" i="1"/>
  <c r="AX3713" i="1"/>
  <c r="AW3713" i="1"/>
  <c r="AV3713" i="1"/>
  <c r="AU3713" i="1"/>
  <c r="AT3713" i="1"/>
  <c r="AS3713" i="1"/>
  <c r="AR3713" i="1"/>
  <c r="BQ3712" i="1"/>
  <c r="BS3712" i="1" s="1"/>
  <c r="BP3712" i="1"/>
  <c r="BO3712" i="1"/>
  <c r="BN3712" i="1"/>
  <c r="BM3712" i="1"/>
  <c r="BL3712" i="1"/>
  <c r="BK3712" i="1"/>
  <c r="BJ3712" i="1"/>
  <c r="BI3712" i="1"/>
  <c r="BH3712" i="1"/>
  <c r="BG3712" i="1"/>
  <c r="BF3712" i="1"/>
  <c r="BE3712" i="1"/>
  <c r="BD3712" i="1"/>
  <c r="BC3712" i="1"/>
  <c r="BB3712" i="1"/>
  <c r="BA3712" i="1"/>
  <c r="AZ3712" i="1"/>
  <c r="AY3712" i="1"/>
  <c r="AX3712" i="1"/>
  <c r="AW3712" i="1"/>
  <c r="AV3712" i="1"/>
  <c r="AU3712" i="1"/>
  <c r="AT3712" i="1"/>
  <c r="AS3712" i="1"/>
  <c r="AR3712" i="1"/>
  <c r="BS3711" i="1"/>
  <c r="BQ3711" i="1"/>
  <c r="BP3711" i="1"/>
  <c r="BO3711" i="1"/>
  <c r="BN3711" i="1"/>
  <c r="BM3711" i="1"/>
  <c r="BL3711" i="1"/>
  <c r="BK3711" i="1"/>
  <c r="BJ3711" i="1"/>
  <c r="BI3711" i="1"/>
  <c r="BH3711" i="1"/>
  <c r="BG3711" i="1"/>
  <c r="BF3711" i="1"/>
  <c r="BE3711" i="1"/>
  <c r="BD3711" i="1"/>
  <c r="BC3711" i="1"/>
  <c r="BB3711" i="1"/>
  <c r="BA3711" i="1"/>
  <c r="AZ3711" i="1"/>
  <c r="AY3711" i="1"/>
  <c r="AX3711" i="1"/>
  <c r="AW3711" i="1"/>
  <c r="AV3711" i="1"/>
  <c r="AU3711" i="1"/>
  <c r="AT3711" i="1"/>
  <c r="AS3711" i="1"/>
  <c r="AR3711" i="1"/>
  <c r="BQ3710" i="1"/>
  <c r="BS3710" i="1" s="1"/>
  <c r="BP3710" i="1"/>
  <c r="BO3710" i="1"/>
  <c r="BN3710" i="1"/>
  <c r="BM3710" i="1"/>
  <c r="BL3710" i="1"/>
  <c r="BK3710" i="1"/>
  <c r="BJ3710" i="1"/>
  <c r="BI3710" i="1"/>
  <c r="BH3710" i="1"/>
  <c r="BG3710" i="1"/>
  <c r="BF3710" i="1"/>
  <c r="BE3710" i="1"/>
  <c r="BD3710" i="1"/>
  <c r="BC3710" i="1"/>
  <c r="BB3710" i="1"/>
  <c r="BA3710" i="1"/>
  <c r="AZ3710" i="1"/>
  <c r="AY3710" i="1"/>
  <c r="AX3710" i="1"/>
  <c r="AW3710" i="1"/>
  <c r="AV3710" i="1"/>
  <c r="AU3710" i="1"/>
  <c r="AT3710" i="1"/>
  <c r="AS3710" i="1"/>
  <c r="AR3710" i="1"/>
  <c r="BQ3709" i="1"/>
  <c r="BS3709" i="1" s="1"/>
  <c r="BP3709" i="1"/>
  <c r="BO3709" i="1"/>
  <c r="BN3709" i="1"/>
  <c r="BM3709" i="1"/>
  <c r="BL3709" i="1"/>
  <c r="BK3709" i="1"/>
  <c r="BJ3709" i="1"/>
  <c r="BI3709" i="1"/>
  <c r="BH3709" i="1"/>
  <c r="BG3709" i="1"/>
  <c r="BF3709" i="1"/>
  <c r="BE3709" i="1"/>
  <c r="BD3709" i="1"/>
  <c r="BC3709" i="1"/>
  <c r="BB3709" i="1"/>
  <c r="BA3709" i="1"/>
  <c r="AZ3709" i="1"/>
  <c r="AY3709" i="1"/>
  <c r="AX3709" i="1"/>
  <c r="AW3709" i="1"/>
  <c r="AV3709" i="1"/>
  <c r="AU3709" i="1"/>
  <c r="AT3709" i="1"/>
  <c r="AS3709" i="1"/>
  <c r="AR3709" i="1"/>
  <c r="BQ3708" i="1"/>
  <c r="BS3708" i="1" s="1"/>
  <c r="BP3708" i="1"/>
  <c r="BO3708" i="1"/>
  <c r="BN3708" i="1"/>
  <c r="BM3708" i="1"/>
  <c r="BL3708" i="1"/>
  <c r="BK3708" i="1"/>
  <c r="BJ3708" i="1"/>
  <c r="BI3708" i="1"/>
  <c r="BH3708" i="1"/>
  <c r="BG3708" i="1"/>
  <c r="BF3708" i="1"/>
  <c r="BE3708" i="1"/>
  <c r="BD3708" i="1"/>
  <c r="BC3708" i="1"/>
  <c r="BB3708" i="1"/>
  <c r="BA3708" i="1"/>
  <c r="AZ3708" i="1"/>
  <c r="AY3708" i="1"/>
  <c r="AX3708" i="1"/>
  <c r="AW3708" i="1"/>
  <c r="AV3708" i="1"/>
  <c r="AU3708" i="1"/>
  <c r="AT3708" i="1"/>
  <c r="AS3708" i="1"/>
  <c r="AR3708" i="1"/>
  <c r="BS3707" i="1"/>
  <c r="BQ3707" i="1"/>
  <c r="BP3707" i="1"/>
  <c r="BO3707" i="1"/>
  <c r="BN3707" i="1"/>
  <c r="BM3707" i="1"/>
  <c r="BL3707" i="1"/>
  <c r="BK3707" i="1"/>
  <c r="BJ3707" i="1"/>
  <c r="BI3707" i="1"/>
  <c r="BH3707" i="1"/>
  <c r="BG3707" i="1"/>
  <c r="BF3707" i="1"/>
  <c r="BE3707" i="1"/>
  <c r="BD3707" i="1"/>
  <c r="BC3707" i="1"/>
  <c r="BB3707" i="1"/>
  <c r="BA3707" i="1"/>
  <c r="AZ3707" i="1"/>
  <c r="AY3707" i="1"/>
  <c r="AX3707" i="1"/>
  <c r="AW3707" i="1"/>
  <c r="AV3707" i="1"/>
  <c r="AU3707" i="1"/>
  <c r="AT3707" i="1"/>
  <c r="AS3707" i="1"/>
  <c r="AR3707" i="1"/>
  <c r="BQ3706" i="1"/>
  <c r="BS3706" i="1" s="1"/>
  <c r="BP3706" i="1"/>
  <c r="BO3706" i="1"/>
  <c r="BN3706" i="1"/>
  <c r="BM3706" i="1"/>
  <c r="BL3706" i="1"/>
  <c r="BK3706" i="1"/>
  <c r="BJ3706" i="1"/>
  <c r="BI3706" i="1"/>
  <c r="BH3706" i="1"/>
  <c r="BG3706" i="1"/>
  <c r="BF3706" i="1"/>
  <c r="BE3706" i="1"/>
  <c r="BD3706" i="1"/>
  <c r="BC3706" i="1"/>
  <c r="BB3706" i="1"/>
  <c r="BA3706" i="1"/>
  <c r="AZ3706" i="1"/>
  <c r="AY3706" i="1"/>
  <c r="AX3706" i="1"/>
  <c r="AW3706" i="1"/>
  <c r="AV3706" i="1"/>
  <c r="AU3706" i="1"/>
  <c r="AT3706" i="1"/>
  <c r="AS3706" i="1"/>
  <c r="AR3706" i="1"/>
  <c r="BQ3705" i="1"/>
  <c r="BS3705" i="1" s="1"/>
  <c r="BP3705" i="1"/>
  <c r="BO3705" i="1"/>
  <c r="BN3705" i="1"/>
  <c r="BM3705" i="1"/>
  <c r="BL3705" i="1"/>
  <c r="BK3705" i="1"/>
  <c r="BJ3705" i="1"/>
  <c r="BI3705" i="1"/>
  <c r="BH3705" i="1"/>
  <c r="BG3705" i="1"/>
  <c r="BF3705" i="1"/>
  <c r="BE3705" i="1"/>
  <c r="BD3705" i="1"/>
  <c r="BC3705" i="1"/>
  <c r="BB3705" i="1"/>
  <c r="BA3705" i="1"/>
  <c r="AZ3705" i="1"/>
  <c r="AY3705" i="1"/>
  <c r="AX3705" i="1"/>
  <c r="AW3705" i="1"/>
  <c r="AV3705" i="1"/>
  <c r="AU3705" i="1"/>
  <c r="AT3705" i="1"/>
  <c r="AS3705" i="1"/>
  <c r="AR3705" i="1"/>
  <c r="BQ3704" i="1"/>
  <c r="BS3704" i="1" s="1"/>
  <c r="BP3704" i="1"/>
  <c r="BO3704" i="1"/>
  <c r="BN3704" i="1"/>
  <c r="BM3704" i="1"/>
  <c r="BL3704" i="1"/>
  <c r="BK3704" i="1"/>
  <c r="BJ3704" i="1"/>
  <c r="BI3704" i="1"/>
  <c r="BH3704" i="1"/>
  <c r="BG3704" i="1"/>
  <c r="BF3704" i="1"/>
  <c r="BE3704" i="1"/>
  <c r="BD3704" i="1"/>
  <c r="BC3704" i="1"/>
  <c r="BB3704" i="1"/>
  <c r="BA3704" i="1"/>
  <c r="AZ3704" i="1"/>
  <c r="AY3704" i="1"/>
  <c r="AX3704" i="1"/>
  <c r="AW3704" i="1"/>
  <c r="AV3704" i="1"/>
  <c r="AU3704" i="1"/>
  <c r="AT3704" i="1"/>
  <c r="AS3704" i="1"/>
  <c r="AR3704" i="1"/>
  <c r="BS3703" i="1"/>
  <c r="BQ3703" i="1"/>
  <c r="BP3703" i="1"/>
  <c r="BO3703" i="1"/>
  <c r="BN3703" i="1"/>
  <c r="BM3703" i="1"/>
  <c r="BL3703" i="1"/>
  <c r="BK3703" i="1"/>
  <c r="BJ3703" i="1"/>
  <c r="BI3703" i="1"/>
  <c r="BH3703" i="1"/>
  <c r="BG3703" i="1"/>
  <c r="BF3703" i="1"/>
  <c r="BE3703" i="1"/>
  <c r="BD3703" i="1"/>
  <c r="BC3703" i="1"/>
  <c r="BB3703" i="1"/>
  <c r="BA3703" i="1"/>
  <c r="AZ3703" i="1"/>
  <c r="AY3703" i="1"/>
  <c r="AX3703" i="1"/>
  <c r="AW3703" i="1"/>
  <c r="AV3703" i="1"/>
  <c r="AU3703" i="1"/>
  <c r="AT3703" i="1"/>
  <c r="AS3703" i="1"/>
  <c r="AR3703" i="1"/>
  <c r="BQ3702" i="1"/>
  <c r="BS3702" i="1" s="1"/>
  <c r="BP3702" i="1"/>
  <c r="BO3702" i="1"/>
  <c r="BN3702" i="1"/>
  <c r="BM3702" i="1"/>
  <c r="BL3702" i="1"/>
  <c r="BK3702" i="1"/>
  <c r="BJ3702" i="1"/>
  <c r="BI3702" i="1"/>
  <c r="BH3702" i="1"/>
  <c r="BG3702" i="1"/>
  <c r="BF3702" i="1"/>
  <c r="BE3702" i="1"/>
  <c r="BD3702" i="1"/>
  <c r="BC3702" i="1"/>
  <c r="BB3702" i="1"/>
  <c r="BA3702" i="1"/>
  <c r="AZ3702" i="1"/>
  <c r="AY3702" i="1"/>
  <c r="AX3702" i="1"/>
  <c r="AW3702" i="1"/>
  <c r="AV3702" i="1"/>
  <c r="AU3702" i="1"/>
  <c r="AT3702" i="1"/>
  <c r="AS3702" i="1"/>
  <c r="AR3702" i="1"/>
  <c r="BQ3701" i="1"/>
  <c r="BS3701" i="1" s="1"/>
  <c r="BP3701" i="1"/>
  <c r="BO3701" i="1"/>
  <c r="BN3701" i="1"/>
  <c r="BM3701" i="1"/>
  <c r="BL3701" i="1"/>
  <c r="BK3701" i="1"/>
  <c r="BJ3701" i="1"/>
  <c r="BI3701" i="1"/>
  <c r="BH3701" i="1"/>
  <c r="BG3701" i="1"/>
  <c r="BF3701" i="1"/>
  <c r="BE3701" i="1"/>
  <c r="BD3701" i="1"/>
  <c r="BC3701" i="1"/>
  <c r="BB3701" i="1"/>
  <c r="BA3701" i="1"/>
  <c r="AZ3701" i="1"/>
  <c r="AY3701" i="1"/>
  <c r="AX3701" i="1"/>
  <c r="AW3701" i="1"/>
  <c r="AV3701" i="1"/>
  <c r="AU3701" i="1"/>
  <c r="AT3701" i="1"/>
  <c r="AS3701" i="1"/>
  <c r="AR3701" i="1"/>
  <c r="BQ3700" i="1"/>
  <c r="BS3700" i="1" s="1"/>
  <c r="BP3700" i="1"/>
  <c r="BO3700" i="1"/>
  <c r="BN3700" i="1"/>
  <c r="BM3700" i="1"/>
  <c r="BL3700" i="1"/>
  <c r="BK3700" i="1"/>
  <c r="BJ3700" i="1"/>
  <c r="BI3700" i="1"/>
  <c r="BH3700" i="1"/>
  <c r="BG3700" i="1"/>
  <c r="BF3700" i="1"/>
  <c r="BE3700" i="1"/>
  <c r="BD3700" i="1"/>
  <c r="BC3700" i="1"/>
  <c r="BB3700" i="1"/>
  <c r="BA3700" i="1"/>
  <c r="AZ3700" i="1"/>
  <c r="AY3700" i="1"/>
  <c r="AX3700" i="1"/>
  <c r="AW3700" i="1"/>
  <c r="AV3700" i="1"/>
  <c r="AU3700" i="1"/>
  <c r="AT3700" i="1"/>
  <c r="AS3700" i="1"/>
  <c r="AR3700" i="1"/>
  <c r="BS3699" i="1"/>
  <c r="BQ3699" i="1"/>
  <c r="BP3699" i="1"/>
  <c r="BO3699" i="1"/>
  <c r="BN3699" i="1"/>
  <c r="BM3699" i="1"/>
  <c r="BL3699" i="1"/>
  <c r="BK3699" i="1"/>
  <c r="BJ3699" i="1"/>
  <c r="BI3699" i="1"/>
  <c r="BH3699" i="1"/>
  <c r="BG3699" i="1"/>
  <c r="BF3699" i="1"/>
  <c r="BE3699" i="1"/>
  <c r="BD3699" i="1"/>
  <c r="BC3699" i="1"/>
  <c r="BB3699" i="1"/>
  <c r="BA3699" i="1"/>
  <c r="AZ3699" i="1"/>
  <c r="AY3699" i="1"/>
  <c r="AX3699" i="1"/>
  <c r="AW3699" i="1"/>
  <c r="AV3699" i="1"/>
  <c r="AU3699" i="1"/>
  <c r="AT3699" i="1"/>
  <c r="AS3699" i="1"/>
  <c r="AR3699" i="1"/>
  <c r="BQ3698" i="1"/>
  <c r="BS3698" i="1" s="1"/>
  <c r="BP3698" i="1"/>
  <c r="BO3698" i="1"/>
  <c r="BN3698" i="1"/>
  <c r="BM3698" i="1"/>
  <c r="BL3698" i="1"/>
  <c r="BK3698" i="1"/>
  <c r="BJ3698" i="1"/>
  <c r="BI3698" i="1"/>
  <c r="BH3698" i="1"/>
  <c r="BG3698" i="1"/>
  <c r="BF3698" i="1"/>
  <c r="BE3698" i="1"/>
  <c r="BD3698" i="1"/>
  <c r="BC3698" i="1"/>
  <c r="BB3698" i="1"/>
  <c r="BA3698" i="1"/>
  <c r="AZ3698" i="1"/>
  <c r="AY3698" i="1"/>
  <c r="AX3698" i="1"/>
  <c r="AW3698" i="1"/>
  <c r="AV3698" i="1"/>
  <c r="AU3698" i="1"/>
  <c r="AT3698" i="1"/>
  <c r="AS3698" i="1"/>
  <c r="AR3698" i="1"/>
  <c r="BQ3697" i="1"/>
  <c r="BS3697" i="1" s="1"/>
  <c r="BP3697" i="1"/>
  <c r="BO3697" i="1"/>
  <c r="BN3697" i="1"/>
  <c r="BM3697" i="1"/>
  <c r="BL3697" i="1"/>
  <c r="BK3697" i="1"/>
  <c r="BJ3697" i="1"/>
  <c r="BI3697" i="1"/>
  <c r="BH3697" i="1"/>
  <c r="BG3697" i="1"/>
  <c r="BF3697" i="1"/>
  <c r="BE3697" i="1"/>
  <c r="BD3697" i="1"/>
  <c r="BC3697" i="1"/>
  <c r="BB3697" i="1"/>
  <c r="BA3697" i="1"/>
  <c r="AZ3697" i="1"/>
  <c r="AY3697" i="1"/>
  <c r="AX3697" i="1"/>
  <c r="AW3697" i="1"/>
  <c r="AV3697" i="1"/>
  <c r="AU3697" i="1"/>
  <c r="AT3697" i="1"/>
  <c r="AS3697" i="1"/>
  <c r="AR3697" i="1"/>
  <c r="BQ3696" i="1"/>
  <c r="BS3696" i="1" s="1"/>
  <c r="BP3696" i="1"/>
  <c r="BO3696" i="1"/>
  <c r="BN3696" i="1"/>
  <c r="BM3696" i="1"/>
  <c r="BL3696" i="1"/>
  <c r="BK3696" i="1"/>
  <c r="BJ3696" i="1"/>
  <c r="BI3696" i="1"/>
  <c r="BH3696" i="1"/>
  <c r="BG3696" i="1"/>
  <c r="BF3696" i="1"/>
  <c r="BE3696" i="1"/>
  <c r="BD3696" i="1"/>
  <c r="BC3696" i="1"/>
  <c r="BB3696" i="1"/>
  <c r="BA3696" i="1"/>
  <c r="AZ3696" i="1"/>
  <c r="AY3696" i="1"/>
  <c r="AX3696" i="1"/>
  <c r="AW3696" i="1"/>
  <c r="AV3696" i="1"/>
  <c r="AU3696" i="1"/>
  <c r="AT3696" i="1"/>
  <c r="AS3696" i="1"/>
  <c r="AR3696" i="1"/>
  <c r="BS3695" i="1"/>
  <c r="BQ3695" i="1"/>
  <c r="BP3695" i="1"/>
  <c r="BO3695" i="1"/>
  <c r="BN3695" i="1"/>
  <c r="BM3695" i="1"/>
  <c r="BL3695" i="1"/>
  <c r="BK3695" i="1"/>
  <c r="BJ3695" i="1"/>
  <c r="BI3695" i="1"/>
  <c r="BH3695" i="1"/>
  <c r="BG3695" i="1"/>
  <c r="BF3695" i="1"/>
  <c r="BE3695" i="1"/>
  <c r="BD3695" i="1"/>
  <c r="BC3695" i="1"/>
  <c r="BB3695" i="1"/>
  <c r="BA3695" i="1"/>
  <c r="AZ3695" i="1"/>
  <c r="AY3695" i="1"/>
  <c r="AX3695" i="1"/>
  <c r="AW3695" i="1"/>
  <c r="AV3695" i="1"/>
  <c r="AU3695" i="1"/>
  <c r="AT3695" i="1"/>
  <c r="AS3695" i="1"/>
  <c r="AR3695" i="1"/>
  <c r="BQ3694" i="1"/>
  <c r="BS3694" i="1" s="1"/>
  <c r="BP3694" i="1"/>
  <c r="BO3694" i="1"/>
  <c r="BN3694" i="1"/>
  <c r="BM3694" i="1"/>
  <c r="BL3694" i="1"/>
  <c r="BK3694" i="1"/>
  <c r="BJ3694" i="1"/>
  <c r="BI3694" i="1"/>
  <c r="BH3694" i="1"/>
  <c r="BG3694" i="1"/>
  <c r="BF3694" i="1"/>
  <c r="BE3694" i="1"/>
  <c r="BD3694" i="1"/>
  <c r="BC3694" i="1"/>
  <c r="BB3694" i="1"/>
  <c r="BA3694" i="1"/>
  <c r="AZ3694" i="1"/>
  <c r="AY3694" i="1"/>
  <c r="AX3694" i="1"/>
  <c r="AW3694" i="1"/>
  <c r="AV3694" i="1"/>
  <c r="AU3694" i="1"/>
  <c r="AT3694" i="1"/>
  <c r="AS3694" i="1"/>
  <c r="AR3694" i="1"/>
  <c r="BQ3693" i="1"/>
  <c r="BS3693" i="1" s="1"/>
  <c r="BP3693" i="1"/>
  <c r="BO3693" i="1"/>
  <c r="BN3693" i="1"/>
  <c r="BM3693" i="1"/>
  <c r="BL3693" i="1"/>
  <c r="BK3693" i="1"/>
  <c r="BJ3693" i="1"/>
  <c r="BI3693" i="1"/>
  <c r="BH3693" i="1"/>
  <c r="BG3693" i="1"/>
  <c r="BF3693" i="1"/>
  <c r="BE3693" i="1"/>
  <c r="BD3693" i="1"/>
  <c r="BC3693" i="1"/>
  <c r="BB3693" i="1"/>
  <c r="BA3693" i="1"/>
  <c r="AZ3693" i="1"/>
  <c r="AY3693" i="1"/>
  <c r="AX3693" i="1"/>
  <c r="AW3693" i="1"/>
  <c r="AV3693" i="1"/>
  <c r="AU3693" i="1"/>
  <c r="AT3693" i="1"/>
  <c r="AS3693" i="1"/>
  <c r="AR3693" i="1"/>
  <c r="BQ3692" i="1"/>
  <c r="BS3692" i="1" s="1"/>
  <c r="BP3692" i="1"/>
  <c r="BO3692" i="1"/>
  <c r="BN3692" i="1"/>
  <c r="BM3692" i="1"/>
  <c r="BL3692" i="1"/>
  <c r="BK3692" i="1"/>
  <c r="BJ3692" i="1"/>
  <c r="BI3692" i="1"/>
  <c r="BH3692" i="1"/>
  <c r="BG3692" i="1"/>
  <c r="BF3692" i="1"/>
  <c r="BE3692" i="1"/>
  <c r="BD3692" i="1"/>
  <c r="BC3692" i="1"/>
  <c r="BB3692" i="1"/>
  <c r="BA3692" i="1"/>
  <c r="AZ3692" i="1"/>
  <c r="AY3692" i="1"/>
  <c r="AX3692" i="1"/>
  <c r="AW3692" i="1"/>
  <c r="AV3692" i="1"/>
  <c r="AU3692" i="1"/>
  <c r="AT3692" i="1"/>
  <c r="AS3692" i="1"/>
  <c r="AR3692" i="1"/>
  <c r="BS3691" i="1"/>
  <c r="BQ3691" i="1"/>
  <c r="BP3691" i="1"/>
  <c r="BO3691" i="1"/>
  <c r="BN3691" i="1"/>
  <c r="BM3691" i="1"/>
  <c r="BL3691" i="1"/>
  <c r="BK3691" i="1"/>
  <c r="BJ3691" i="1"/>
  <c r="BI3691" i="1"/>
  <c r="BH3691" i="1"/>
  <c r="BG3691" i="1"/>
  <c r="BF3691" i="1"/>
  <c r="BE3691" i="1"/>
  <c r="BD3691" i="1"/>
  <c r="BC3691" i="1"/>
  <c r="BB3691" i="1"/>
  <c r="BA3691" i="1"/>
  <c r="AZ3691" i="1"/>
  <c r="AY3691" i="1"/>
  <c r="AX3691" i="1"/>
  <c r="AW3691" i="1"/>
  <c r="AV3691" i="1"/>
  <c r="AU3691" i="1"/>
  <c r="AT3691" i="1"/>
  <c r="AS3691" i="1"/>
  <c r="AR3691" i="1"/>
  <c r="BQ3690" i="1"/>
  <c r="BS3690" i="1" s="1"/>
  <c r="BP3690" i="1"/>
  <c r="BO3690" i="1"/>
  <c r="BN3690" i="1"/>
  <c r="BM3690" i="1"/>
  <c r="BL3690" i="1"/>
  <c r="BK3690" i="1"/>
  <c r="BJ3690" i="1"/>
  <c r="BI3690" i="1"/>
  <c r="BH3690" i="1"/>
  <c r="BG3690" i="1"/>
  <c r="BF3690" i="1"/>
  <c r="BE3690" i="1"/>
  <c r="BD3690" i="1"/>
  <c r="BC3690" i="1"/>
  <c r="BB3690" i="1"/>
  <c r="BA3690" i="1"/>
  <c r="AZ3690" i="1"/>
  <c r="AY3690" i="1"/>
  <c r="AX3690" i="1"/>
  <c r="AW3690" i="1"/>
  <c r="AV3690" i="1"/>
  <c r="AU3690" i="1"/>
  <c r="AT3690" i="1"/>
  <c r="AS3690" i="1"/>
  <c r="AR3690" i="1"/>
  <c r="BQ3689" i="1"/>
  <c r="BS3689" i="1" s="1"/>
  <c r="BP3689" i="1"/>
  <c r="BO3689" i="1"/>
  <c r="BN3689" i="1"/>
  <c r="BM3689" i="1"/>
  <c r="BL3689" i="1"/>
  <c r="BK3689" i="1"/>
  <c r="BJ3689" i="1"/>
  <c r="BI3689" i="1"/>
  <c r="BH3689" i="1"/>
  <c r="BG3689" i="1"/>
  <c r="BF3689" i="1"/>
  <c r="BE3689" i="1"/>
  <c r="BD3689" i="1"/>
  <c r="BC3689" i="1"/>
  <c r="BB3689" i="1"/>
  <c r="BA3689" i="1"/>
  <c r="AZ3689" i="1"/>
  <c r="AY3689" i="1"/>
  <c r="AX3689" i="1"/>
  <c r="AW3689" i="1"/>
  <c r="AV3689" i="1"/>
  <c r="AU3689" i="1"/>
  <c r="AT3689" i="1"/>
  <c r="AS3689" i="1"/>
  <c r="AR3689" i="1"/>
  <c r="BQ3688" i="1"/>
  <c r="BS3688" i="1" s="1"/>
  <c r="BP3688" i="1"/>
  <c r="BO3688" i="1"/>
  <c r="BN3688" i="1"/>
  <c r="BM3688" i="1"/>
  <c r="BL3688" i="1"/>
  <c r="BK3688" i="1"/>
  <c r="BJ3688" i="1"/>
  <c r="BI3688" i="1"/>
  <c r="BH3688" i="1"/>
  <c r="BG3688" i="1"/>
  <c r="BF3688" i="1"/>
  <c r="BE3688" i="1"/>
  <c r="BD3688" i="1"/>
  <c r="BC3688" i="1"/>
  <c r="BB3688" i="1"/>
  <c r="BA3688" i="1"/>
  <c r="AZ3688" i="1"/>
  <c r="AY3688" i="1"/>
  <c r="AX3688" i="1"/>
  <c r="AW3688" i="1"/>
  <c r="AV3688" i="1"/>
  <c r="AU3688" i="1"/>
  <c r="AT3688" i="1"/>
  <c r="AS3688" i="1"/>
  <c r="AR3688" i="1"/>
  <c r="BS3687" i="1"/>
  <c r="BQ3687" i="1"/>
  <c r="BP3687" i="1"/>
  <c r="BO3687" i="1"/>
  <c r="BN3687" i="1"/>
  <c r="BM3687" i="1"/>
  <c r="BL3687" i="1"/>
  <c r="BK3687" i="1"/>
  <c r="BJ3687" i="1"/>
  <c r="BI3687" i="1"/>
  <c r="BH3687" i="1"/>
  <c r="BG3687" i="1"/>
  <c r="BF3687" i="1"/>
  <c r="BE3687" i="1"/>
  <c r="BD3687" i="1"/>
  <c r="BC3687" i="1"/>
  <c r="BB3687" i="1"/>
  <c r="BA3687" i="1"/>
  <c r="AZ3687" i="1"/>
  <c r="AY3687" i="1"/>
  <c r="AX3687" i="1"/>
  <c r="AW3687" i="1"/>
  <c r="AV3687" i="1"/>
  <c r="AU3687" i="1"/>
  <c r="AT3687" i="1"/>
  <c r="AS3687" i="1"/>
  <c r="AR3687" i="1"/>
  <c r="BQ3686" i="1"/>
  <c r="BS3686" i="1" s="1"/>
  <c r="BP3686" i="1"/>
  <c r="BO3686" i="1"/>
  <c r="BN3686" i="1"/>
  <c r="BM3686" i="1"/>
  <c r="BL3686" i="1"/>
  <c r="BK3686" i="1"/>
  <c r="BJ3686" i="1"/>
  <c r="BI3686" i="1"/>
  <c r="BH3686" i="1"/>
  <c r="BG3686" i="1"/>
  <c r="BF3686" i="1"/>
  <c r="BE3686" i="1"/>
  <c r="BD3686" i="1"/>
  <c r="BC3686" i="1"/>
  <c r="BB3686" i="1"/>
  <c r="BA3686" i="1"/>
  <c r="AZ3686" i="1"/>
  <c r="AY3686" i="1"/>
  <c r="AX3686" i="1"/>
  <c r="AW3686" i="1"/>
  <c r="AV3686" i="1"/>
  <c r="AU3686" i="1"/>
  <c r="AT3686" i="1"/>
  <c r="AS3686" i="1"/>
  <c r="AR3686" i="1"/>
  <c r="BQ3685" i="1"/>
  <c r="BS3685" i="1" s="1"/>
  <c r="BP3685" i="1"/>
  <c r="BO3685" i="1"/>
  <c r="BN3685" i="1"/>
  <c r="BM3685" i="1"/>
  <c r="BL3685" i="1"/>
  <c r="BK3685" i="1"/>
  <c r="BJ3685" i="1"/>
  <c r="BI3685" i="1"/>
  <c r="BH3685" i="1"/>
  <c r="BG3685" i="1"/>
  <c r="BF3685" i="1"/>
  <c r="BE3685" i="1"/>
  <c r="BD3685" i="1"/>
  <c r="BC3685" i="1"/>
  <c r="BB3685" i="1"/>
  <c r="BA3685" i="1"/>
  <c r="AZ3685" i="1"/>
  <c r="AY3685" i="1"/>
  <c r="AX3685" i="1"/>
  <c r="AW3685" i="1"/>
  <c r="AV3685" i="1"/>
  <c r="AU3685" i="1"/>
  <c r="AT3685" i="1"/>
  <c r="AS3685" i="1"/>
  <c r="AR3685" i="1"/>
  <c r="BQ3684" i="1"/>
  <c r="BS3684" i="1" s="1"/>
  <c r="BP3684" i="1"/>
  <c r="BO3684" i="1"/>
  <c r="BN3684" i="1"/>
  <c r="BM3684" i="1"/>
  <c r="BL3684" i="1"/>
  <c r="BK3684" i="1"/>
  <c r="BJ3684" i="1"/>
  <c r="BI3684" i="1"/>
  <c r="BH3684" i="1"/>
  <c r="BG3684" i="1"/>
  <c r="BF3684" i="1"/>
  <c r="BE3684" i="1"/>
  <c r="BD3684" i="1"/>
  <c r="BC3684" i="1"/>
  <c r="BB3684" i="1"/>
  <c r="BA3684" i="1"/>
  <c r="AZ3684" i="1"/>
  <c r="AY3684" i="1"/>
  <c r="AX3684" i="1"/>
  <c r="AW3684" i="1"/>
  <c r="AV3684" i="1"/>
  <c r="AU3684" i="1"/>
  <c r="AT3684" i="1"/>
  <c r="AS3684" i="1"/>
  <c r="AR3684" i="1"/>
  <c r="BS3683" i="1"/>
  <c r="BQ3683" i="1"/>
  <c r="BP3683" i="1"/>
  <c r="BO3683" i="1"/>
  <c r="BN3683" i="1"/>
  <c r="BM3683" i="1"/>
  <c r="BL3683" i="1"/>
  <c r="BK3683" i="1"/>
  <c r="BJ3683" i="1"/>
  <c r="BI3683" i="1"/>
  <c r="BH3683" i="1"/>
  <c r="BG3683" i="1"/>
  <c r="BF3683" i="1"/>
  <c r="BE3683" i="1"/>
  <c r="BD3683" i="1"/>
  <c r="BC3683" i="1"/>
  <c r="BB3683" i="1"/>
  <c r="BA3683" i="1"/>
  <c r="AZ3683" i="1"/>
  <c r="AY3683" i="1"/>
  <c r="AX3683" i="1"/>
  <c r="AW3683" i="1"/>
  <c r="AV3683" i="1"/>
  <c r="AU3683" i="1"/>
  <c r="AT3683" i="1"/>
  <c r="AS3683" i="1"/>
  <c r="AR3683" i="1"/>
  <c r="BQ3682" i="1"/>
  <c r="BS3682" i="1" s="1"/>
  <c r="BP3682" i="1"/>
  <c r="BO3682" i="1"/>
  <c r="BN3682" i="1"/>
  <c r="BM3682" i="1"/>
  <c r="BL3682" i="1"/>
  <c r="BK3682" i="1"/>
  <c r="BJ3682" i="1"/>
  <c r="BI3682" i="1"/>
  <c r="BH3682" i="1"/>
  <c r="BG3682" i="1"/>
  <c r="BF3682" i="1"/>
  <c r="BE3682" i="1"/>
  <c r="BD3682" i="1"/>
  <c r="BC3682" i="1"/>
  <c r="BB3682" i="1"/>
  <c r="BA3682" i="1"/>
  <c r="AZ3682" i="1"/>
  <c r="AY3682" i="1"/>
  <c r="AX3682" i="1"/>
  <c r="AW3682" i="1"/>
  <c r="AV3682" i="1"/>
  <c r="AU3682" i="1"/>
  <c r="AT3682" i="1"/>
  <c r="AS3682" i="1"/>
  <c r="AR3682" i="1"/>
  <c r="BQ3681" i="1"/>
  <c r="BS3681" i="1" s="1"/>
  <c r="BP3681" i="1"/>
  <c r="BO3681" i="1"/>
  <c r="BN3681" i="1"/>
  <c r="BM3681" i="1"/>
  <c r="BL3681" i="1"/>
  <c r="BK3681" i="1"/>
  <c r="BJ3681" i="1"/>
  <c r="BI3681" i="1"/>
  <c r="BH3681" i="1"/>
  <c r="BG3681" i="1"/>
  <c r="BF3681" i="1"/>
  <c r="BE3681" i="1"/>
  <c r="BD3681" i="1"/>
  <c r="BC3681" i="1"/>
  <c r="BB3681" i="1"/>
  <c r="BA3681" i="1"/>
  <c r="AZ3681" i="1"/>
  <c r="AY3681" i="1"/>
  <c r="AX3681" i="1"/>
  <c r="AW3681" i="1"/>
  <c r="AV3681" i="1"/>
  <c r="AU3681" i="1"/>
  <c r="AT3681" i="1"/>
  <c r="AS3681" i="1"/>
  <c r="AR3681" i="1"/>
  <c r="BQ3680" i="1"/>
  <c r="BS3680" i="1" s="1"/>
  <c r="BP3680" i="1"/>
  <c r="BO3680" i="1"/>
  <c r="BN3680" i="1"/>
  <c r="BM3680" i="1"/>
  <c r="BL3680" i="1"/>
  <c r="BK3680" i="1"/>
  <c r="BJ3680" i="1"/>
  <c r="BI3680" i="1"/>
  <c r="BH3680" i="1"/>
  <c r="BG3680" i="1"/>
  <c r="BF3680" i="1"/>
  <c r="BE3680" i="1"/>
  <c r="BD3680" i="1"/>
  <c r="BC3680" i="1"/>
  <c r="BB3680" i="1"/>
  <c r="BA3680" i="1"/>
  <c r="AZ3680" i="1"/>
  <c r="AY3680" i="1"/>
  <c r="AX3680" i="1"/>
  <c r="AW3680" i="1"/>
  <c r="AV3680" i="1"/>
  <c r="AU3680" i="1"/>
  <c r="AT3680" i="1"/>
  <c r="AS3680" i="1"/>
  <c r="AR3680" i="1"/>
  <c r="BS3679" i="1"/>
  <c r="BQ3679" i="1"/>
  <c r="BP3679" i="1"/>
  <c r="BO3679" i="1"/>
  <c r="BN3679" i="1"/>
  <c r="BM3679" i="1"/>
  <c r="BL3679" i="1"/>
  <c r="BK3679" i="1"/>
  <c r="BJ3679" i="1"/>
  <c r="BI3679" i="1"/>
  <c r="BH3679" i="1"/>
  <c r="BG3679" i="1"/>
  <c r="BF3679" i="1"/>
  <c r="BE3679" i="1"/>
  <c r="BD3679" i="1"/>
  <c r="BC3679" i="1"/>
  <c r="BB3679" i="1"/>
  <c r="BA3679" i="1"/>
  <c r="AZ3679" i="1"/>
  <c r="AY3679" i="1"/>
  <c r="AX3679" i="1"/>
  <c r="AW3679" i="1"/>
  <c r="AV3679" i="1"/>
  <c r="AU3679" i="1"/>
  <c r="AT3679" i="1"/>
  <c r="AS3679" i="1"/>
  <c r="AR3679" i="1"/>
  <c r="BQ3678" i="1"/>
  <c r="BS3678" i="1" s="1"/>
  <c r="BP3678" i="1"/>
  <c r="BO3678" i="1"/>
  <c r="BN3678" i="1"/>
  <c r="BM3678" i="1"/>
  <c r="BL3678" i="1"/>
  <c r="BK3678" i="1"/>
  <c r="BJ3678" i="1"/>
  <c r="BI3678" i="1"/>
  <c r="BH3678" i="1"/>
  <c r="BG3678" i="1"/>
  <c r="BF3678" i="1"/>
  <c r="BE3678" i="1"/>
  <c r="BD3678" i="1"/>
  <c r="BC3678" i="1"/>
  <c r="BB3678" i="1"/>
  <c r="BA3678" i="1"/>
  <c r="AZ3678" i="1"/>
  <c r="AY3678" i="1"/>
  <c r="AX3678" i="1"/>
  <c r="AW3678" i="1"/>
  <c r="AV3678" i="1"/>
  <c r="AU3678" i="1"/>
  <c r="AT3678" i="1"/>
  <c r="AS3678" i="1"/>
  <c r="AR3678" i="1"/>
  <c r="BQ3677" i="1"/>
  <c r="BS3677" i="1" s="1"/>
  <c r="BP3677" i="1"/>
  <c r="BO3677" i="1"/>
  <c r="BN3677" i="1"/>
  <c r="BM3677" i="1"/>
  <c r="BL3677" i="1"/>
  <c r="BK3677" i="1"/>
  <c r="BJ3677" i="1"/>
  <c r="BI3677" i="1"/>
  <c r="BH3677" i="1"/>
  <c r="BG3677" i="1"/>
  <c r="BF3677" i="1"/>
  <c r="BE3677" i="1"/>
  <c r="BD3677" i="1"/>
  <c r="BC3677" i="1"/>
  <c r="BB3677" i="1"/>
  <c r="BA3677" i="1"/>
  <c r="AZ3677" i="1"/>
  <c r="AY3677" i="1"/>
  <c r="AX3677" i="1"/>
  <c r="AW3677" i="1"/>
  <c r="AV3677" i="1"/>
  <c r="AU3677" i="1"/>
  <c r="AT3677" i="1"/>
  <c r="AS3677" i="1"/>
  <c r="AR3677" i="1"/>
  <c r="BQ3676" i="1"/>
  <c r="BS3676" i="1" s="1"/>
  <c r="BP3676" i="1"/>
  <c r="BO3676" i="1"/>
  <c r="BN3676" i="1"/>
  <c r="BM3676" i="1"/>
  <c r="BL3676" i="1"/>
  <c r="BK3676" i="1"/>
  <c r="BJ3676" i="1"/>
  <c r="BI3676" i="1"/>
  <c r="BH3676" i="1"/>
  <c r="BG3676" i="1"/>
  <c r="BF3676" i="1"/>
  <c r="BE3676" i="1"/>
  <c r="BD3676" i="1"/>
  <c r="BC3676" i="1"/>
  <c r="BB3676" i="1"/>
  <c r="BA3676" i="1"/>
  <c r="AZ3676" i="1"/>
  <c r="AY3676" i="1"/>
  <c r="AX3676" i="1"/>
  <c r="AW3676" i="1"/>
  <c r="AV3676" i="1"/>
  <c r="AU3676" i="1"/>
  <c r="AT3676" i="1"/>
  <c r="AS3676" i="1"/>
  <c r="AR3676" i="1"/>
  <c r="BS3675" i="1"/>
  <c r="BQ3675" i="1"/>
  <c r="BP3675" i="1"/>
  <c r="BO3675" i="1"/>
  <c r="BN3675" i="1"/>
  <c r="BM3675" i="1"/>
  <c r="BL3675" i="1"/>
  <c r="BK3675" i="1"/>
  <c r="BJ3675" i="1"/>
  <c r="BI3675" i="1"/>
  <c r="BH3675" i="1"/>
  <c r="BG3675" i="1"/>
  <c r="BF3675" i="1"/>
  <c r="BE3675" i="1"/>
  <c r="BD3675" i="1"/>
  <c r="BC3675" i="1"/>
  <c r="BB3675" i="1"/>
  <c r="BA3675" i="1"/>
  <c r="AZ3675" i="1"/>
  <c r="AY3675" i="1"/>
  <c r="AX3675" i="1"/>
  <c r="AW3675" i="1"/>
  <c r="AV3675" i="1"/>
  <c r="AU3675" i="1"/>
  <c r="AT3675" i="1"/>
  <c r="AS3675" i="1"/>
  <c r="AR3675" i="1"/>
  <c r="BQ3674" i="1"/>
  <c r="BS3674" i="1" s="1"/>
  <c r="BP3674" i="1"/>
  <c r="BO3674" i="1"/>
  <c r="BN3674" i="1"/>
  <c r="BM3674" i="1"/>
  <c r="BL3674" i="1"/>
  <c r="BK3674" i="1"/>
  <c r="BJ3674" i="1"/>
  <c r="BI3674" i="1"/>
  <c r="BH3674" i="1"/>
  <c r="BG3674" i="1"/>
  <c r="BF3674" i="1"/>
  <c r="BE3674" i="1"/>
  <c r="BD3674" i="1"/>
  <c r="BC3674" i="1"/>
  <c r="BB3674" i="1"/>
  <c r="BA3674" i="1"/>
  <c r="AZ3674" i="1"/>
  <c r="AY3674" i="1"/>
  <c r="AX3674" i="1"/>
  <c r="AW3674" i="1"/>
  <c r="AV3674" i="1"/>
  <c r="AU3674" i="1"/>
  <c r="AT3674" i="1"/>
  <c r="AS3674" i="1"/>
  <c r="AR3674" i="1"/>
  <c r="BQ3673" i="1"/>
  <c r="BS3673" i="1" s="1"/>
  <c r="BP3673" i="1"/>
  <c r="BO3673" i="1"/>
  <c r="BN3673" i="1"/>
  <c r="BM3673" i="1"/>
  <c r="BL3673" i="1"/>
  <c r="BK3673" i="1"/>
  <c r="BJ3673" i="1"/>
  <c r="BI3673" i="1"/>
  <c r="BH3673" i="1"/>
  <c r="BG3673" i="1"/>
  <c r="BF3673" i="1"/>
  <c r="BE3673" i="1"/>
  <c r="BD3673" i="1"/>
  <c r="BC3673" i="1"/>
  <c r="BB3673" i="1"/>
  <c r="BA3673" i="1"/>
  <c r="AZ3673" i="1"/>
  <c r="AY3673" i="1"/>
  <c r="AX3673" i="1"/>
  <c r="AW3673" i="1"/>
  <c r="AV3673" i="1"/>
  <c r="AU3673" i="1"/>
  <c r="AT3673" i="1"/>
  <c r="AS3673" i="1"/>
  <c r="AR3673" i="1"/>
  <c r="BQ3672" i="1"/>
  <c r="BS3672" i="1" s="1"/>
  <c r="BP3672" i="1"/>
  <c r="BO3672" i="1"/>
  <c r="BN3672" i="1"/>
  <c r="BM3672" i="1"/>
  <c r="BL3672" i="1"/>
  <c r="BK3672" i="1"/>
  <c r="BJ3672" i="1"/>
  <c r="BI3672" i="1"/>
  <c r="BH3672" i="1"/>
  <c r="BG3672" i="1"/>
  <c r="BF3672" i="1"/>
  <c r="BE3672" i="1"/>
  <c r="BD3672" i="1"/>
  <c r="BC3672" i="1"/>
  <c r="BB3672" i="1"/>
  <c r="BA3672" i="1"/>
  <c r="AZ3672" i="1"/>
  <c r="AY3672" i="1"/>
  <c r="AX3672" i="1"/>
  <c r="AW3672" i="1"/>
  <c r="AV3672" i="1"/>
  <c r="AU3672" i="1"/>
  <c r="AT3672" i="1"/>
  <c r="AS3672" i="1"/>
  <c r="AR3672" i="1"/>
  <c r="BS3671" i="1"/>
  <c r="BQ3671" i="1"/>
  <c r="BP3671" i="1"/>
  <c r="BO3671" i="1"/>
  <c r="BN3671" i="1"/>
  <c r="BM3671" i="1"/>
  <c r="BL3671" i="1"/>
  <c r="BK3671" i="1"/>
  <c r="BJ3671" i="1"/>
  <c r="BI3671" i="1"/>
  <c r="BH3671" i="1"/>
  <c r="BG3671" i="1"/>
  <c r="BF3671" i="1"/>
  <c r="BE3671" i="1"/>
  <c r="BD3671" i="1"/>
  <c r="BC3671" i="1"/>
  <c r="BB3671" i="1"/>
  <c r="BA3671" i="1"/>
  <c r="AZ3671" i="1"/>
  <c r="AY3671" i="1"/>
  <c r="AX3671" i="1"/>
  <c r="AW3671" i="1"/>
  <c r="AV3671" i="1"/>
  <c r="AU3671" i="1"/>
  <c r="AT3671" i="1"/>
  <c r="AS3671" i="1"/>
  <c r="AR3671" i="1"/>
  <c r="BQ3670" i="1"/>
  <c r="BS3670" i="1" s="1"/>
  <c r="BP3670" i="1"/>
  <c r="BO3670" i="1"/>
  <c r="BN3670" i="1"/>
  <c r="BM3670" i="1"/>
  <c r="BL3670" i="1"/>
  <c r="BK3670" i="1"/>
  <c r="BJ3670" i="1"/>
  <c r="BI3670" i="1"/>
  <c r="BH3670" i="1"/>
  <c r="BG3670" i="1"/>
  <c r="BF3670" i="1"/>
  <c r="BE3670" i="1"/>
  <c r="BD3670" i="1"/>
  <c r="BC3670" i="1"/>
  <c r="BB3670" i="1"/>
  <c r="BA3670" i="1"/>
  <c r="AZ3670" i="1"/>
  <c r="AY3670" i="1"/>
  <c r="AX3670" i="1"/>
  <c r="AW3670" i="1"/>
  <c r="AV3670" i="1"/>
  <c r="AU3670" i="1"/>
  <c r="AT3670" i="1"/>
  <c r="AS3670" i="1"/>
  <c r="AR3670" i="1"/>
  <c r="BQ3669" i="1"/>
  <c r="BS3669" i="1" s="1"/>
  <c r="BP3669" i="1"/>
  <c r="BO3669" i="1"/>
  <c r="BN3669" i="1"/>
  <c r="BM3669" i="1"/>
  <c r="BL3669" i="1"/>
  <c r="BK3669" i="1"/>
  <c r="BJ3669" i="1"/>
  <c r="BI3669" i="1"/>
  <c r="BH3669" i="1"/>
  <c r="BG3669" i="1"/>
  <c r="BF3669" i="1"/>
  <c r="BE3669" i="1"/>
  <c r="BD3669" i="1"/>
  <c r="BC3669" i="1"/>
  <c r="BB3669" i="1"/>
  <c r="BA3669" i="1"/>
  <c r="AZ3669" i="1"/>
  <c r="AY3669" i="1"/>
  <c r="AX3669" i="1"/>
  <c r="AW3669" i="1"/>
  <c r="AV3669" i="1"/>
  <c r="AU3669" i="1"/>
  <c r="AT3669" i="1"/>
  <c r="AS3669" i="1"/>
  <c r="AR3669" i="1"/>
  <c r="BQ3668" i="1"/>
  <c r="BS3668" i="1" s="1"/>
  <c r="BP3668" i="1"/>
  <c r="BO3668" i="1"/>
  <c r="BN3668" i="1"/>
  <c r="BM3668" i="1"/>
  <c r="BL3668" i="1"/>
  <c r="BK3668" i="1"/>
  <c r="BJ3668" i="1"/>
  <c r="BI3668" i="1"/>
  <c r="BH3668" i="1"/>
  <c r="BG3668" i="1"/>
  <c r="BF3668" i="1"/>
  <c r="BE3668" i="1"/>
  <c r="BD3668" i="1"/>
  <c r="BC3668" i="1"/>
  <c r="BB3668" i="1"/>
  <c r="BA3668" i="1"/>
  <c r="AZ3668" i="1"/>
  <c r="AY3668" i="1"/>
  <c r="AX3668" i="1"/>
  <c r="AW3668" i="1"/>
  <c r="AV3668" i="1"/>
  <c r="AU3668" i="1"/>
  <c r="AT3668" i="1"/>
  <c r="AS3668" i="1"/>
  <c r="AR3668" i="1"/>
  <c r="BS3667" i="1"/>
  <c r="BQ3667" i="1"/>
  <c r="BP3667" i="1"/>
  <c r="BO3667" i="1"/>
  <c r="BN3667" i="1"/>
  <c r="BM3667" i="1"/>
  <c r="BL3667" i="1"/>
  <c r="BK3667" i="1"/>
  <c r="BJ3667" i="1"/>
  <c r="BI3667" i="1"/>
  <c r="BH3667" i="1"/>
  <c r="BG3667" i="1"/>
  <c r="BF3667" i="1"/>
  <c r="BE3667" i="1"/>
  <c r="BD3667" i="1"/>
  <c r="BC3667" i="1"/>
  <c r="BB3667" i="1"/>
  <c r="BA3667" i="1"/>
  <c r="AZ3667" i="1"/>
  <c r="AY3667" i="1"/>
  <c r="AX3667" i="1"/>
  <c r="AW3667" i="1"/>
  <c r="AV3667" i="1"/>
  <c r="AU3667" i="1"/>
  <c r="AT3667" i="1"/>
  <c r="AS3667" i="1"/>
  <c r="AR3667" i="1"/>
  <c r="BQ3666" i="1"/>
  <c r="BS3666" i="1" s="1"/>
  <c r="BP3666" i="1"/>
  <c r="BO3666" i="1"/>
  <c r="BN3666" i="1"/>
  <c r="BM3666" i="1"/>
  <c r="BL3666" i="1"/>
  <c r="BK3666" i="1"/>
  <c r="BJ3666" i="1"/>
  <c r="BI3666" i="1"/>
  <c r="BH3666" i="1"/>
  <c r="BG3666" i="1"/>
  <c r="BF3666" i="1"/>
  <c r="BE3666" i="1"/>
  <c r="BD3666" i="1"/>
  <c r="BC3666" i="1"/>
  <c r="BB3666" i="1"/>
  <c r="BA3666" i="1"/>
  <c r="AZ3666" i="1"/>
  <c r="AY3666" i="1"/>
  <c r="AX3666" i="1"/>
  <c r="AW3666" i="1"/>
  <c r="AV3666" i="1"/>
  <c r="AU3666" i="1"/>
  <c r="AT3666" i="1"/>
  <c r="AS3666" i="1"/>
  <c r="AR3666" i="1"/>
  <c r="BS3665" i="1"/>
  <c r="BQ3665" i="1"/>
  <c r="BP3665" i="1"/>
  <c r="BO3665" i="1"/>
  <c r="BN3665" i="1"/>
  <c r="BM3665" i="1"/>
  <c r="BL3665" i="1"/>
  <c r="BK3665" i="1"/>
  <c r="BJ3665" i="1"/>
  <c r="BI3665" i="1"/>
  <c r="BH3665" i="1"/>
  <c r="BG3665" i="1"/>
  <c r="BF3665" i="1"/>
  <c r="BE3665" i="1"/>
  <c r="BD3665" i="1"/>
  <c r="BC3665" i="1"/>
  <c r="BB3665" i="1"/>
  <c r="BA3665" i="1"/>
  <c r="AZ3665" i="1"/>
  <c r="AY3665" i="1"/>
  <c r="AX3665" i="1"/>
  <c r="AW3665" i="1"/>
  <c r="AV3665" i="1"/>
  <c r="AU3665" i="1"/>
  <c r="AT3665" i="1"/>
  <c r="AS3665" i="1"/>
  <c r="AR3665" i="1"/>
  <c r="BQ3664" i="1"/>
  <c r="BS3664" i="1" s="1"/>
  <c r="BP3664" i="1"/>
  <c r="BO3664" i="1"/>
  <c r="BN3664" i="1"/>
  <c r="BM3664" i="1"/>
  <c r="BL3664" i="1"/>
  <c r="BK3664" i="1"/>
  <c r="BJ3664" i="1"/>
  <c r="BI3664" i="1"/>
  <c r="BH3664" i="1"/>
  <c r="BG3664" i="1"/>
  <c r="BF3664" i="1"/>
  <c r="BE3664" i="1"/>
  <c r="BD3664" i="1"/>
  <c r="BC3664" i="1"/>
  <c r="BB3664" i="1"/>
  <c r="BA3664" i="1"/>
  <c r="AZ3664" i="1"/>
  <c r="AY3664" i="1"/>
  <c r="AX3664" i="1"/>
  <c r="AW3664" i="1"/>
  <c r="AV3664" i="1"/>
  <c r="AU3664" i="1"/>
  <c r="AT3664" i="1"/>
  <c r="AS3664" i="1"/>
  <c r="AR3664" i="1"/>
  <c r="BS3663" i="1"/>
  <c r="BQ3663" i="1"/>
  <c r="BP3663" i="1"/>
  <c r="BO3663" i="1"/>
  <c r="BN3663" i="1"/>
  <c r="BM3663" i="1"/>
  <c r="BL3663" i="1"/>
  <c r="BK3663" i="1"/>
  <c r="BJ3663" i="1"/>
  <c r="BI3663" i="1"/>
  <c r="BH3663" i="1"/>
  <c r="BG3663" i="1"/>
  <c r="BF3663" i="1"/>
  <c r="BE3663" i="1"/>
  <c r="BD3663" i="1"/>
  <c r="BC3663" i="1"/>
  <c r="BB3663" i="1"/>
  <c r="BA3663" i="1"/>
  <c r="AZ3663" i="1"/>
  <c r="AY3663" i="1"/>
  <c r="AX3663" i="1"/>
  <c r="AW3663" i="1"/>
  <c r="AV3663" i="1"/>
  <c r="AU3663" i="1"/>
  <c r="AT3663" i="1"/>
  <c r="AS3663" i="1"/>
  <c r="AR3663" i="1"/>
  <c r="BQ3662" i="1"/>
  <c r="BS3662" i="1" s="1"/>
  <c r="BP3662" i="1"/>
  <c r="BO3662" i="1"/>
  <c r="BN3662" i="1"/>
  <c r="BM3662" i="1"/>
  <c r="BL3662" i="1"/>
  <c r="BK3662" i="1"/>
  <c r="BJ3662" i="1"/>
  <c r="BI3662" i="1"/>
  <c r="BH3662" i="1"/>
  <c r="BG3662" i="1"/>
  <c r="BF3662" i="1"/>
  <c r="BE3662" i="1"/>
  <c r="BD3662" i="1"/>
  <c r="BC3662" i="1"/>
  <c r="BB3662" i="1"/>
  <c r="BA3662" i="1"/>
  <c r="AZ3662" i="1"/>
  <c r="AY3662" i="1"/>
  <c r="AX3662" i="1"/>
  <c r="AW3662" i="1"/>
  <c r="AV3662" i="1"/>
  <c r="AU3662" i="1"/>
  <c r="AT3662" i="1"/>
  <c r="AS3662" i="1"/>
  <c r="AR3662" i="1"/>
  <c r="BS3661" i="1"/>
  <c r="BQ3661" i="1"/>
  <c r="BP3661" i="1"/>
  <c r="BO3661" i="1"/>
  <c r="BN3661" i="1"/>
  <c r="BM3661" i="1"/>
  <c r="BL3661" i="1"/>
  <c r="BK3661" i="1"/>
  <c r="BJ3661" i="1"/>
  <c r="BI3661" i="1"/>
  <c r="BH3661" i="1"/>
  <c r="BG3661" i="1"/>
  <c r="BF3661" i="1"/>
  <c r="BE3661" i="1"/>
  <c r="BD3661" i="1"/>
  <c r="BC3661" i="1"/>
  <c r="BB3661" i="1"/>
  <c r="BA3661" i="1"/>
  <c r="AZ3661" i="1"/>
  <c r="AY3661" i="1"/>
  <c r="AX3661" i="1"/>
  <c r="AW3661" i="1"/>
  <c r="AV3661" i="1"/>
  <c r="AU3661" i="1"/>
  <c r="AT3661" i="1"/>
  <c r="AS3661" i="1"/>
  <c r="AR3661" i="1"/>
  <c r="BQ3660" i="1"/>
  <c r="BS3660" i="1" s="1"/>
  <c r="BP3660" i="1"/>
  <c r="BO3660" i="1"/>
  <c r="BN3660" i="1"/>
  <c r="BM3660" i="1"/>
  <c r="BL3660" i="1"/>
  <c r="BK3660" i="1"/>
  <c r="BJ3660" i="1"/>
  <c r="BI3660" i="1"/>
  <c r="BH3660" i="1"/>
  <c r="BG3660" i="1"/>
  <c r="BF3660" i="1"/>
  <c r="BE3660" i="1"/>
  <c r="BD3660" i="1"/>
  <c r="BC3660" i="1"/>
  <c r="BB3660" i="1"/>
  <c r="BA3660" i="1"/>
  <c r="AZ3660" i="1"/>
  <c r="AY3660" i="1"/>
  <c r="AX3660" i="1"/>
  <c r="AW3660" i="1"/>
  <c r="AV3660" i="1"/>
  <c r="AU3660" i="1"/>
  <c r="AT3660" i="1"/>
  <c r="AS3660" i="1"/>
  <c r="AR3660" i="1"/>
  <c r="BS3659" i="1"/>
  <c r="BQ3659" i="1"/>
  <c r="BP3659" i="1"/>
  <c r="BO3659" i="1"/>
  <c r="BN3659" i="1"/>
  <c r="BM3659" i="1"/>
  <c r="BL3659" i="1"/>
  <c r="BK3659" i="1"/>
  <c r="BJ3659" i="1"/>
  <c r="BI3659" i="1"/>
  <c r="BH3659" i="1"/>
  <c r="BG3659" i="1"/>
  <c r="BF3659" i="1"/>
  <c r="BE3659" i="1"/>
  <c r="BD3659" i="1"/>
  <c r="BC3659" i="1"/>
  <c r="BB3659" i="1"/>
  <c r="BA3659" i="1"/>
  <c r="AZ3659" i="1"/>
  <c r="AY3659" i="1"/>
  <c r="AX3659" i="1"/>
  <c r="AW3659" i="1"/>
  <c r="AV3659" i="1"/>
  <c r="AU3659" i="1"/>
  <c r="AT3659" i="1"/>
  <c r="AS3659" i="1"/>
  <c r="AR3659" i="1"/>
  <c r="BQ3658" i="1"/>
  <c r="BS3658" i="1" s="1"/>
  <c r="BP3658" i="1"/>
  <c r="BO3658" i="1"/>
  <c r="BN3658" i="1"/>
  <c r="BM3658" i="1"/>
  <c r="BL3658" i="1"/>
  <c r="BK3658" i="1"/>
  <c r="BJ3658" i="1"/>
  <c r="BI3658" i="1"/>
  <c r="BH3658" i="1"/>
  <c r="BG3658" i="1"/>
  <c r="BF3658" i="1"/>
  <c r="BE3658" i="1"/>
  <c r="BD3658" i="1"/>
  <c r="BC3658" i="1"/>
  <c r="BB3658" i="1"/>
  <c r="BA3658" i="1"/>
  <c r="AZ3658" i="1"/>
  <c r="AY3658" i="1"/>
  <c r="AX3658" i="1"/>
  <c r="AW3658" i="1"/>
  <c r="AV3658" i="1"/>
  <c r="AU3658" i="1"/>
  <c r="AT3658" i="1"/>
  <c r="AS3658" i="1"/>
  <c r="AR3658" i="1"/>
  <c r="BS3657" i="1"/>
  <c r="BQ3657" i="1"/>
  <c r="BP3657" i="1"/>
  <c r="BO3657" i="1"/>
  <c r="BN3657" i="1"/>
  <c r="BM3657" i="1"/>
  <c r="BL3657" i="1"/>
  <c r="BK3657" i="1"/>
  <c r="BJ3657" i="1"/>
  <c r="BI3657" i="1"/>
  <c r="BH3657" i="1"/>
  <c r="BG3657" i="1"/>
  <c r="BF3657" i="1"/>
  <c r="BE3657" i="1"/>
  <c r="BD3657" i="1"/>
  <c r="BC3657" i="1"/>
  <c r="BB3657" i="1"/>
  <c r="BA3657" i="1"/>
  <c r="AZ3657" i="1"/>
  <c r="AY3657" i="1"/>
  <c r="AX3657" i="1"/>
  <c r="AW3657" i="1"/>
  <c r="AV3657" i="1"/>
  <c r="AU3657" i="1"/>
  <c r="AT3657" i="1"/>
  <c r="AS3657" i="1"/>
  <c r="AR3657" i="1"/>
  <c r="BQ3656" i="1"/>
  <c r="BS3656" i="1" s="1"/>
  <c r="BP3656" i="1"/>
  <c r="BO3656" i="1"/>
  <c r="BN3656" i="1"/>
  <c r="BM3656" i="1"/>
  <c r="BL3656" i="1"/>
  <c r="BK3656" i="1"/>
  <c r="BJ3656" i="1"/>
  <c r="BI3656" i="1"/>
  <c r="BH3656" i="1"/>
  <c r="BG3656" i="1"/>
  <c r="BF3656" i="1"/>
  <c r="BE3656" i="1"/>
  <c r="BD3656" i="1"/>
  <c r="BC3656" i="1"/>
  <c r="BB3656" i="1"/>
  <c r="BA3656" i="1"/>
  <c r="AZ3656" i="1"/>
  <c r="AY3656" i="1"/>
  <c r="AX3656" i="1"/>
  <c r="AW3656" i="1"/>
  <c r="AV3656" i="1"/>
  <c r="AU3656" i="1"/>
  <c r="AT3656" i="1"/>
  <c r="AS3656" i="1"/>
  <c r="AR3656" i="1"/>
  <c r="BQ3655" i="1"/>
  <c r="BS3655" i="1" s="1"/>
  <c r="BP3655" i="1"/>
  <c r="BO3655" i="1"/>
  <c r="BN3655" i="1"/>
  <c r="BM3655" i="1"/>
  <c r="BL3655" i="1"/>
  <c r="BK3655" i="1"/>
  <c r="BJ3655" i="1"/>
  <c r="BI3655" i="1"/>
  <c r="BH3655" i="1"/>
  <c r="BG3655" i="1"/>
  <c r="BF3655" i="1"/>
  <c r="BE3655" i="1"/>
  <c r="BD3655" i="1"/>
  <c r="BC3655" i="1"/>
  <c r="BB3655" i="1"/>
  <c r="BA3655" i="1"/>
  <c r="AZ3655" i="1"/>
  <c r="AY3655" i="1"/>
  <c r="AX3655" i="1"/>
  <c r="AW3655" i="1"/>
  <c r="AV3655" i="1"/>
  <c r="AU3655" i="1"/>
  <c r="AT3655" i="1"/>
  <c r="AS3655" i="1"/>
  <c r="AR3655" i="1"/>
  <c r="BQ3654" i="1"/>
  <c r="BS3654" i="1" s="1"/>
  <c r="BP3654" i="1"/>
  <c r="BO3654" i="1"/>
  <c r="BN3654" i="1"/>
  <c r="BM3654" i="1"/>
  <c r="BL3654" i="1"/>
  <c r="BK3654" i="1"/>
  <c r="BJ3654" i="1"/>
  <c r="BI3654" i="1"/>
  <c r="BH3654" i="1"/>
  <c r="BG3654" i="1"/>
  <c r="BF3654" i="1"/>
  <c r="BE3654" i="1"/>
  <c r="BD3654" i="1"/>
  <c r="BC3654" i="1"/>
  <c r="BB3654" i="1"/>
  <c r="BA3654" i="1"/>
  <c r="AZ3654" i="1"/>
  <c r="AY3654" i="1"/>
  <c r="AX3654" i="1"/>
  <c r="AW3654" i="1"/>
  <c r="AV3654" i="1"/>
  <c r="AU3654" i="1"/>
  <c r="AT3654" i="1"/>
  <c r="AS3654" i="1"/>
  <c r="AR3654" i="1"/>
  <c r="BQ3653" i="1"/>
  <c r="BS3653" i="1" s="1"/>
  <c r="BP3653" i="1"/>
  <c r="BO3653" i="1"/>
  <c r="BN3653" i="1"/>
  <c r="BM3653" i="1"/>
  <c r="BL3653" i="1"/>
  <c r="BK3653" i="1"/>
  <c r="BJ3653" i="1"/>
  <c r="BI3653" i="1"/>
  <c r="BH3653" i="1"/>
  <c r="BG3653" i="1"/>
  <c r="BF3653" i="1"/>
  <c r="BE3653" i="1"/>
  <c r="BD3653" i="1"/>
  <c r="BC3653" i="1"/>
  <c r="BB3653" i="1"/>
  <c r="BA3653" i="1"/>
  <c r="AZ3653" i="1"/>
  <c r="AY3653" i="1"/>
  <c r="AX3653" i="1"/>
  <c r="AW3653" i="1"/>
  <c r="AV3653" i="1"/>
  <c r="AU3653" i="1"/>
  <c r="AT3653" i="1"/>
  <c r="AS3653" i="1"/>
  <c r="AR3653" i="1"/>
  <c r="BQ3652" i="1"/>
  <c r="BS3652" i="1" s="1"/>
  <c r="BP3652" i="1"/>
  <c r="BO3652" i="1"/>
  <c r="BN3652" i="1"/>
  <c r="BM3652" i="1"/>
  <c r="BL3652" i="1"/>
  <c r="BK3652" i="1"/>
  <c r="BJ3652" i="1"/>
  <c r="BI3652" i="1"/>
  <c r="BH3652" i="1"/>
  <c r="BG3652" i="1"/>
  <c r="BF3652" i="1"/>
  <c r="BE3652" i="1"/>
  <c r="BD3652" i="1"/>
  <c r="BC3652" i="1"/>
  <c r="BB3652" i="1"/>
  <c r="BA3652" i="1"/>
  <c r="AZ3652" i="1"/>
  <c r="AY3652" i="1"/>
  <c r="AX3652" i="1"/>
  <c r="AW3652" i="1"/>
  <c r="AV3652" i="1"/>
  <c r="AU3652" i="1"/>
  <c r="AT3652" i="1"/>
  <c r="AS3652" i="1"/>
  <c r="AR3652" i="1"/>
  <c r="BS3651" i="1"/>
  <c r="BQ3651" i="1"/>
  <c r="BP3651" i="1"/>
  <c r="BO3651" i="1"/>
  <c r="BN3651" i="1"/>
  <c r="BM3651" i="1"/>
  <c r="BL3651" i="1"/>
  <c r="BK3651" i="1"/>
  <c r="BJ3651" i="1"/>
  <c r="BI3651" i="1"/>
  <c r="BH3651" i="1"/>
  <c r="BG3651" i="1"/>
  <c r="BF3651" i="1"/>
  <c r="BE3651" i="1"/>
  <c r="BD3651" i="1"/>
  <c r="BC3651" i="1"/>
  <c r="BB3651" i="1"/>
  <c r="BA3651" i="1"/>
  <c r="AZ3651" i="1"/>
  <c r="AY3651" i="1"/>
  <c r="AX3651" i="1"/>
  <c r="AW3651" i="1"/>
  <c r="AV3651" i="1"/>
  <c r="AU3651" i="1"/>
  <c r="AT3651" i="1"/>
  <c r="AS3651" i="1"/>
  <c r="AR3651" i="1"/>
  <c r="BQ3650" i="1"/>
  <c r="BS3650" i="1" s="1"/>
  <c r="BP3650" i="1"/>
  <c r="BO3650" i="1"/>
  <c r="BN3650" i="1"/>
  <c r="BM3650" i="1"/>
  <c r="BL3650" i="1"/>
  <c r="BK3650" i="1"/>
  <c r="BJ3650" i="1"/>
  <c r="BI3650" i="1"/>
  <c r="BH3650" i="1"/>
  <c r="BG3650" i="1"/>
  <c r="BF3650" i="1"/>
  <c r="BE3650" i="1"/>
  <c r="BD3650" i="1"/>
  <c r="BC3650" i="1"/>
  <c r="BB3650" i="1"/>
  <c r="BA3650" i="1"/>
  <c r="AZ3650" i="1"/>
  <c r="AY3650" i="1"/>
  <c r="AX3650" i="1"/>
  <c r="AW3650" i="1"/>
  <c r="AV3650" i="1"/>
  <c r="AU3650" i="1"/>
  <c r="AT3650" i="1"/>
  <c r="AS3650" i="1"/>
  <c r="AR3650" i="1"/>
  <c r="BS3649" i="1"/>
  <c r="BQ3649" i="1"/>
  <c r="BP3649" i="1"/>
  <c r="BO3649" i="1"/>
  <c r="BN3649" i="1"/>
  <c r="BM3649" i="1"/>
  <c r="BL3649" i="1"/>
  <c r="BK3649" i="1"/>
  <c r="BJ3649" i="1"/>
  <c r="BI3649" i="1"/>
  <c r="BH3649" i="1"/>
  <c r="BG3649" i="1"/>
  <c r="BF3649" i="1"/>
  <c r="BE3649" i="1"/>
  <c r="BD3649" i="1"/>
  <c r="BC3649" i="1"/>
  <c r="BB3649" i="1"/>
  <c r="BA3649" i="1"/>
  <c r="AZ3649" i="1"/>
  <c r="AY3649" i="1"/>
  <c r="AX3649" i="1"/>
  <c r="AW3649" i="1"/>
  <c r="AV3649" i="1"/>
  <c r="AU3649" i="1"/>
  <c r="AT3649" i="1"/>
  <c r="AS3649" i="1"/>
  <c r="AR3649" i="1"/>
  <c r="BQ3648" i="1"/>
  <c r="BS3648" i="1" s="1"/>
  <c r="BP3648" i="1"/>
  <c r="BO3648" i="1"/>
  <c r="BN3648" i="1"/>
  <c r="BM3648" i="1"/>
  <c r="BL3648" i="1"/>
  <c r="BK3648" i="1"/>
  <c r="BJ3648" i="1"/>
  <c r="BI3648" i="1"/>
  <c r="BH3648" i="1"/>
  <c r="BG3648" i="1"/>
  <c r="BF3648" i="1"/>
  <c r="BE3648" i="1"/>
  <c r="BD3648" i="1"/>
  <c r="BC3648" i="1"/>
  <c r="BB3648" i="1"/>
  <c r="BA3648" i="1"/>
  <c r="AZ3648" i="1"/>
  <c r="AY3648" i="1"/>
  <c r="AX3648" i="1"/>
  <c r="AW3648" i="1"/>
  <c r="AV3648" i="1"/>
  <c r="AU3648" i="1"/>
  <c r="AT3648" i="1"/>
  <c r="AS3648" i="1"/>
  <c r="AR3648" i="1"/>
  <c r="BS3647" i="1"/>
  <c r="BQ3647" i="1"/>
  <c r="BP3647" i="1"/>
  <c r="BO3647" i="1"/>
  <c r="BN3647" i="1"/>
  <c r="BM3647" i="1"/>
  <c r="BL3647" i="1"/>
  <c r="BK3647" i="1"/>
  <c r="BJ3647" i="1"/>
  <c r="BI3647" i="1"/>
  <c r="BH3647" i="1"/>
  <c r="BG3647" i="1"/>
  <c r="BF3647" i="1"/>
  <c r="BE3647" i="1"/>
  <c r="BD3647" i="1"/>
  <c r="BC3647" i="1"/>
  <c r="BB3647" i="1"/>
  <c r="BA3647" i="1"/>
  <c r="AZ3647" i="1"/>
  <c r="AY3647" i="1"/>
  <c r="AX3647" i="1"/>
  <c r="AW3647" i="1"/>
  <c r="AV3647" i="1"/>
  <c r="AU3647" i="1"/>
  <c r="AT3647" i="1"/>
  <c r="AS3647" i="1"/>
  <c r="AR3647" i="1"/>
  <c r="BS3646" i="1"/>
  <c r="BQ3646" i="1"/>
  <c r="BP3646" i="1"/>
  <c r="BO3646" i="1"/>
  <c r="BN3646" i="1"/>
  <c r="BM3646" i="1"/>
  <c r="BL3646" i="1"/>
  <c r="BK3646" i="1"/>
  <c r="BJ3646" i="1"/>
  <c r="BI3646" i="1"/>
  <c r="BH3646" i="1"/>
  <c r="BG3646" i="1"/>
  <c r="BF3646" i="1"/>
  <c r="BE3646" i="1"/>
  <c r="BD3646" i="1"/>
  <c r="BC3646" i="1"/>
  <c r="BB3646" i="1"/>
  <c r="BA3646" i="1"/>
  <c r="AZ3646" i="1"/>
  <c r="AY3646" i="1"/>
  <c r="AX3646" i="1"/>
  <c r="AW3646" i="1"/>
  <c r="AV3646" i="1"/>
  <c r="AU3646" i="1"/>
  <c r="AT3646" i="1"/>
  <c r="AS3646" i="1"/>
  <c r="AR3646" i="1"/>
  <c r="BQ3645" i="1"/>
  <c r="BS3645" i="1" s="1"/>
  <c r="BP3645" i="1"/>
  <c r="BO3645" i="1"/>
  <c r="BN3645" i="1"/>
  <c r="BM3645" i="1"/>
  <c r="BL3645" i="1"/>
  <c r="BK3645" i="1"/>
  <c r="BJ3645" i="1"/>
  <c r="BI3645" i="1"/>
  <c r="BH3645" i="1"/>
  <c r="BG3645" i="1"/>
  <c r="BF3645" i="1"/>
  <c r="BE3645" i="1"/>
  <c r="BD3645" i="1"/>
  <c r="BC3645" i="1"/>
  <c r="BB3645" i="1"/>
  <c r="BA3645" i="1"/>
  <c r="AZ3645" i="1"/>
  <c r="AY3645" i="1"/>
  <c r="AX3645" i="1"/>
  <c r="AW3645" i="1"/>
  <c r="AV3645" i="1"/>
  <c r="AU3645" i="1"/>
  <c r="AT3645" i="1"/>
  <c r="AS3645" i="1"/>
  <c r="AR3645" i="1"/>
  <c r="BQ3644" i="1"/>
  <c r="BS3644" i="1" s="1"/>
  <c r="BP3644" i="1"/>
  <c r="BO3644" i="1"/>
  <c r="BN3644" i="1"/>
  <c r="BM3644" i="1"/>
  <c r="BL3644" i="1"/>
  <c r="BK3644" i="1"/>
  <c r="BJ3644" i="1"/>
  <c r="BI3644" i="1"/>
  <c r="BH3644" i="1"/>
  <c r="BG3644" i="1"/>
  <c r="BF3644" i="1"/>
  <c r="BE3644" i="1"/>
  <c r="BD3644" i="1"/>
  <c r="BC3644" i="1"/>
  <c r="BB3644" i="1"/>
  <c r="BA3644" i="1"/>
  <c r="AZ3644" i="1"/>
  <c r="AY3644" i="1"/>
  <c r="AX3644" i="1"/>
  <c r="AW3644" i="1"/>
  <c r="AV3644" i="1"/>
  <c r="AU3644" i="1"/>
  <c r="AT3644" i="1"/>
  <c r="AS3644" i="1"/>
  <c r="AR3644" i="1"/>
  <c r="BQ3643" i="1"/>
  <c r="BS3643" i="1" s="1"/>
  <c r="BP3643" i="1"/>
  <c r="BO3643" i="1"/>
  <c r="BN3643" i="1"/>
  <c r="BM3643" i="1"/>
  <c r="BL3643" i="1"/>
  <c r="BK3643" i="1"/>
  <c r="BJ3643" i="1"/>
  <c r="BI3643" i="1"/>
  <c r="BH3643" i="1"/>
  <c r="BG3643" i="1"/>
  <c r="BF3643" i="1"/>
  <c r="BE3643" i="1"/>
  <c r="BD3643" i="1"/>
  <c r="BC3643" i="1"/>
  <c r="BB3643" i="1"/>
  <c r="BA3643" i="1"/>
  <c r="AZ3643" i="1"/>
  <c r="AY3643" i="1"/>
  <c r="AX3643" i="1"/>
  <c r="AW3643" i="1"/>
  <c r="AV3643" i="1"/>
  <c r="AU3643" i="1"/>
  <c r="AT3643" i="1"/>
  <c r="AS3643" i="1"/>
  <c r="AR3643" i="1"/>
  <c r="BQ3642" i="1"/>
  <c r="BS3642" i="1" s="1"/>
  <c r="BP3642" i="1"/>
  <c r="BO3642" i="1"/>
  <c r="BN3642" i="1"/>
  <c r="BM3642" i="1"/>
  <c r="BL3642" i="1"/>
  <c r="BK3642" i="1"/>
  <c r="BJ3642" i="1"/>
  <c r="BI3642" i="1"/>
  <c r="BH3642" i="1"/>
  <c r="BG3642" i="1"/>
  <c r="BF3642" i="1"/>
  <c r="BE3642" i="1"/>
  <c r="BD3642" i="1"/>
  <c r="BC3642" i="1"/>
  <c r="BB3642" i="1"/>
  <c r="BA3642" i="1"/>
  <c r="AZ3642" i="1"/>
  <c r="AY3642" i="1"/>
  <c r="AX3642" i="1"/>
  <c r="AW3642" i="1"/>
  <c r="AV3642" i="1"/>
  <c r="AU3642" i="1"/>
  <c r="AT3642" i="1"/>
  <c r="AS3642" i="1"/>
  <c r="AR3642" i="1"/>
  <c r="BS3641" i="1"/>
  <c r="BQ3641" i="1"/>
  <c r="BP3641" i="1"/>
  <c r="BO3641" i="1"/>
  <c r="BN3641" i="1"/>
  <c r="BM3641" i="1"/>
  <c r="BL3641" i="1"/>
  <c r="BK3641" i="1"/>
  <c r="BJ3641" i="1"/>
  <c r="BI3641" i="1"/>
  <c r="BH3641" i="1"/>
  <c r="BG3641" i="1"/>
  <c r="BF3641" i="1"/>
  <c r="BE3641" i="1"/>
  <c r="BD3641" i="1"/>
  <c r="BC3641" i="1"/>
  <c r="BB3641" i="1"/>
  <c r="BA3641" i="1"/>
  <c r="AZ3641" i="1"/>
  <c r="AY3641" i="1"/>
  <c r="AX3641" i="1"/>
  <c r="AW3641" i="1"/>
  <c r="AV3641" i="1"/>
  <c r="AU3641" i="1"/>
  <c r="AT3641" i="1"/>
  <c r="AS3641" i="1"/>
  <c r="AR3641" i="1"/>
  <c r="BQ3640" i="1"/>
  <c r="BS3640" i="1" s="1"/>
  <c r="BP3640" i="1"/>
  <c r="BO3640" i="1"/>
  <c r="BN3640" i="1"/>
  <c r="BM3640" i="1"/>
  <c r="BL3640" i="1"/>
  <c r="BK3640" i="1"/>
  <c r="BJ3640" i="1"/>
  <c r="BI3640" i="1"/>
  <c r="BH3640" i="1"/>
  <c r="BG3640" i="1"/>
  <c r="BF3640" i="1"/>
  <c r="BE3640" i="1"/>
  <c r="BD3640" i="1"/>
  <c r="BC3640" i="1"/>
  <c r="BB3640" i="1"/>
  <c r="BA3640" i="1"/>
  <c r="AZ3640" i="1"/>
  <c r="AY3640" i="1"/>
  <c r="AX3640" i="1"/>
  <c r="AW3640" i="1"/>
  <c r="AV3640" i="1"/>
  <c r="AU3640" i="1"/>
  <c r="AT3640" i="1"/>
  <c r="AS3640" i="1"/>
  <c r="AR3640" i="1"/>
  <c r="BS3639" i="1"/>
  <c r="BQ3639" i="1"/>
  <c r="BP3639" i="1"/>
  <c r="BO3639" i="1"/>
  <c r="BN3639" i="1"/>
  <c r="BM3639" i="1"/>
  <c r="BL3639" i="1"/>
  <c r="BK3639" i="1"/>
  <c r="BJ3639" i="1"/>
  <c r="BI3639" i="1"/>
  <c r="BH3639" i="1"/>
  <c r="BG3639" i="1"/>
  <c r="BF3639" i="1"/>
  <c r="BE3639" i="1"/>
  <c r="BD3639" i="1"/>
  <c r="BC3639" i="1"/>
  <c r="BB3639" i="1"/>
  <c r="BA3639" i="1"/>
  <c r="AZ3639" i="1"/>
  <c r="AY3639" i="1"/>
  <c r="AX3639" i="1"/>
  <c r="AW3639" i="1"/>
  <c r="AV3639" i="1"/>
  <c r="AU3639" i="1"/>
  <c r="AT3639" i="1"/>
  <c r="AS3639" i="1"/>
  <c r="AR3639" i="1"/>
  <c r="BS3638" i="1"/>
  <c r="BQ3638" i="1"/>
  <c r="BP3638" i="1"/>
  <c r="BO3638" i="1"/>
  <c r="BN3638" i="1"/>
  <c r="BM3638" i="1"/>
  <c r="BL3638" i="1"/>
  <c r="BK3638" i="1"/>
  <c r="BJ3638" i="1"/>
  <c r="BI3638" i="1"/>
  <c r="BH3638" i="1"/>
  <c r="BG3638" i="1"/>
  <c r="BF3638" i="1"/>
  <c r="BE3638" i="1"/>
  <c r="BD3638" i="1"/>
  <c r="BC3638" i="1"/>
  <c r="BB3638" i="1"/>
  <c r="BA3638" i="1"/>
  <c r="AZ3638" i="1"/>
  <c r="AY3638" i="1"/>
  <c r="AX3638" i="1"/>
  <c r="AW3638" i="1"/>
  <c r="AV3638" i="1"/>
  <c r="AU3638" i="1"/>
  <c r="AT3638" i="1"/>
  <c r="AS3638" i="1"/>
  <c r="AR3638" i="1"/>
  <c r="BQ3637" i="1"/>
  <c r="BS3637" i="1" s="1"/>
  <c r="BP3637" i="1"/>
  <c r="BO3637" i="1"/>
  <c r="BN3637" i="1"/>
  <c r="BM3637" i="1"/>
  <c r="BL3637" i="1"/>
  <c r="BK3637" i="1"/>
  <c r="BJ3637" i="1"/>
  <c r="BI3637" i="1"/>
  <c r="BH3637" i="1"/>
  <c r="BG3637" i="1"/>
  <c r="BF3637" i="1"/>
  <c r="BE3637" i="1"/>
  <c r="BD3637" i="1"/>
  <c r="BC3637" i="1"/>
  <c r="BB3637" i="1"/>
  <c r="BA3637" i="1"/>
  <c r="AZ3637" i="1"/>
  <c r="AY3637" i="1"/>
  <c r="AX3637" i="1"/>
  <c r="AW3637" i="1"/>
  <c r="AV3637" i="1"/>
  <c r="AU3637" i="1"/>
  <c r="AT3637" i="1"/>
  <c r="AS3637" i="1"/>
  <c r="AR3637" i="1"/>
  <c r="BQ3636" i="1"/>
  <c r="BS3636" i="1" s="1"/>
  <c r="BP3636" i="1"/>
  <c r="BO3636" i="1"/>
  <c r="BN3636" i="1"/>
  <c r="BM3636" i="1"/>
  <c r="BL3636" i="1"/>
  <c r="BK3636" i="1"/>
  <c r="BJ3636" i="1"/>
  <c r="BI3636" i="1"/>
  <c r="BH3636" i="1"/>
  <c r="BG3636" i="1"/>
  <c r="BF3636" i="1"/>
  <c r="BE3636" i="1"/>
  <c r="BD3636" i="1"/>
  <c r="BC3636" i="1"/>
  <c r="BB3636" i="1"/>
  <c r="BA3636" i="1"/>
  <c r="AZ3636" i="1"/>
  <c r="AY3636" i="1"/>
  <c r="AX3636" i="1"/>
  <c r="AW3636" i="1"/>
  <c r="AV3636" i="1"/>
  <c r="AU3636" i="1"/>
  <c r="AT3636" i="1"/>
  <c r="AS3636" i="1"/>
  <c r="AR3636" i="1"/>
  <c r="BS3635" i="1"/>
  <c r="BQ3635" i="1"/>
  <c r="BP3635" i="1"/>
  <c r="BO3635" i="1"/>
  <c r="BN3635" i="1"/>
  <c r="BM3635" i="1"/>
  <c r="BL3635" i="1"/>
  <c r="BK3635" i="1"/>
  <c r="BJ3635" i="1"/>
  <c r="BI3635" i="1"/>
  <c r="BH3635" i="1"/>
  <c r="BG3635" i="1"/>
  <c r="BF3635" i="1"/>
  <c r="BE3635" i="1"/>
  <c r="BD3635" i="1"/>
  <c r="BC3635" i="1"/>
  <c r="BB3635" i="1"/>
  <c r="BA3635" i="1"/>
  <c r="AZ3635" i="1"/>
  <c r="AY3635" i="1"/>
  <c r="AX3635" i="1"/>
  <c r="AW3635" i="1"/>
  <c r="AV3635" i="1"/>
  <c r="AU3635" i="1"/>
  <c r="AT3635" i="1"/>
  <c r="AS3635" i="1"/>
  <c r="AR3635" i="1"/>
  <c r="BQ3634" i="1"/>
  <c r="BS3634" i="1" s="1"/>
  <c r="BP3634" i="1"/>
  <c r="BO3634" i="1"/>
  <c r="BN3634" i="1"/>
  <c r="BM3634" i="1"/>
  <c r="BL3634" i="1"/>
  <c r="BK3634" i="1"/>
  <c r="BJ3634" i="1"/>
  <c r="BI3634" i="1"/>
  <c r="BH3634" i="1"/>
  <c r="BG3634" i="1"/>
  <c r="BF3634" i="1"/>
  <c r="BE3634" i="1"/>
  <c r="BD3634" i="1"/>
  <c r="BC3634" i="1"/>
  <c r="BB3634" i="1"/>
  <c r="BA3634" i="1"/>
  <c r="AZ3634" i="1"/>
  <c r="AY3634" i="1"/>
  <c r="AX3634" i="1"/>
  <c r="AW3634" i="1"/>
  <c r="AV3634" i="1"/>
  <c r="AU3634" i="1"/>
  <c r="AT3634" i="1"/>
  <c r="AS3634" i="1"/>
  <c r="AR3634" i="1"/>
  <c r="BS3633" i="1"/>
  <c r="BQ3633" i="1"/>
  <c r="BP3633" i="1"/>
  <c r="BO3633" i="1"/>
  <c r="BN3633" i="1"/>
  <c r="BM3633" i="1"/>
  <c r="BL3633" i="1"/>
  <c r="BK3633" i="1"/>
  <c r="BJ3633" i="1"/>
  <c r="BI3633" i="1"/>
  <c r="BH3633" i="1"/>
  <c r="BG3633" i="1"/>
  <c r="BF3633" i="1"/>
  <c r="BE3633" i="1"/>
  <c r="BD3633" i="1"/>
  <c r="BC3633" i="1"/>
  <c r="BB3633" i="1"/>
  <c r="BA3633" i="1"/>
  <c r="AZ3633" i="1"/>
  <c r="AY3633" i="1"/>
  <c r="AX3633" i="1"/>
  <c r="AW3633" i="1"/>
  <c r="AV3633" i="1"/>
  <c r="AU3633" i="1"/>
  <c r="AT3633" i="1"/>
  <c r="AS3633" i="1"/>
  <c r="AR3633" i="1"/>
  <c r="BQ3632" i="1"/>
  <c r="BS3632" i="1" s="1"/>
  <c r="BP3632" i="1"/>
  <c r="BO3632" i="1"/>
  <c r="BN3632" i="1"/>
  <c r="BM3632" i="1"/>
  <c r="BL3632" i="1"/>
  <c r="BK3632" i="1"/>
  <c r="BJ3632" i="1"/>
  <c r="BI3632" i="1"/>
  <c r="BH3632" i="1"/>
  <c r="BG3632" i="1"/>
  <c r="BF3632" i="1"/>
  <c r="BE3632" i="1"/>
  <c r="BD3632" i="1"/>
  <c r="BC3632" i="1"/>
  <c r="BB3632" i="1"/>
  <c r="BA3632" i="1"/>
  <c r="AZ3632" i="1"/>
  <c r="AY3632" i="1"/>
  <c r="AX3632" i="1"/>
  <c r="AW3632" i="1"/>
  <c r="AV3632" i="1"/>
  <c r="AU3632" i="1"/>
  <c r="AT3632" i="1"/>
  <c r="AS3632" i="1"/>
  <c r="AR3632" i="1"/>
  <c r="BQ3631" i="1"/>
  <c r="BS3631" i="1" s="1"/>
  <c r="BP3631" i="1"/>
  <c r="BO3631" i="1"/>
  <c r="BN3631" i="1"/>
  <c r="BM3631" i="1"/>
  <c r="BL3631" i="1"/>
  <c r="BK3631" i="1"/>
  <c r="BJ3631" i="1"/>
  <c r="BI3631" i="1"/>
  <c r="BH3631" i="1"/>
  <c r="BG3631" i="1"/>
  <c r="BF3631" i="1"/>
  <c r="BE3631" i="1"/>
  <c r="BD3631" i="1"/>
  <c r="BC3631" i="1"/>
  <c r="BB3631" i="1"/>
  <c r="BA3631" i="1"/>
  <c r="AZ3631" i="1"/>
  <c r="AY3631" i="1"/>
  <c r="AX3631" i="1"/>
  <c r="AW3631" i="1"/>
  <c r="AV3631" i="1"/>
  <c r="AU3631" i="1"/>
  <c r="AT3631" i="1"/>
  <c r="AS3631" i="1"/>
  <c r="AR3631" i="1"/>
  <c r="BQ3630" i="1"/>
  <c r="BS3630" i="1" s="1"/>
  <c r="BP3630" i="1"/>
  <c r="BO3630" i="1"/>
  <c r="BN3630" i="1"/>
  <c r="BM3630" i="1"/>
  <c r="BL3630" i="1"/>
  <c r="BK3630" i="1"/>
  <c r="BJ3630" i="1"/>
  <c r="BI3630" i="1"/>
  <c r="BH3630" i="1"/>
  <c r="BG3630" i="1"/>
  <c r="BF3630" i="1"/>
  <c r="BE3630" i="1"/>
  <c r="BD3630" i="1"/>
  <c r="BC3630" i="1"/>
  <c r="BB3630" i="1"/>
  <c r="BA3630" i="1"/>
  <c r="AZ3630" i="1"/>
  <c r="AY3630" i="1"/>
  <c r="AX3630" i="1"/>
  <c r="AW3630" i="1"/>
  <c r="AV3630" i="1"/>
  <c r="AU3630" i="1"/>
  <c r="AT3630" i="1"/>
  <c r="AS3630" i="1"/>
  <c r="AR3630" i="1"/>
  <c r="BQ3629" i="1"/>
  <c r="BS3629" i="1" s="1"/>
  <c r="BP3629" i="1"/>
  <c r="BO3629" i="1"/>
  <c r="BN3629" i="1"/>
  <c r="BM3629" i="1"/>
  <c r="BL3629" i="1"/>
  <c r="BK3629" i="1"/>
  <c r="BJ3629" i="1"/>
  <c r="BI3629" i="1"/>
  <c r="BH3629" i="1"/>
  <c r="BG3629" i="1"/>
  <c r="BF3629" i="1"/>
  <c r="BE3629" i="1"/>
  <c r="BD3629" i="1"/>
  <c r="BC3629" i="1"/>
  <c r="BB3629" i="1"/>
  <c r="BA3629" i="1"/>
  <c r="AZ3629" i="1"/>
  <c r="AY3629" i="1"/>
  <c r="AX3629" i="1"/>
  <c r="AW3629" i="1"/>
  <c r="AV3629" i="1"/>
  <c r="AU3629" i="1"/>
  <c r="AT3629" i="1"/>
  <c r="AS3629" i="1"/>
  <c r="AR3629" i="1"/>
  <c r="BQ3628" i="1"/>
  <c r="BS3628" i="1" s="1"/>
  <c r="BP3628" i="1"/>
  <c r="BO3628" i="1"/>
  <c r="BN3628" i="1"/>
  <c r="BM3628" i="1"/>
  <c r="BL3628" i="1"/>
  <c r="BK3628" i="1"/>
  <c r="BJ3628" i="1"/>
  <c r="BI3628" i="1"/>
  <c r="BH3628" i="1"/>
  <c r="BG3628" i="1"/>
  <c r="BF3628" i="1"/>
  <c r="BE3628" i="1"/>
  <c r="BD3628" i="1"/>
  <c r="BC3628" i="1"/>
  <c r="BB3628" i="1"/>
  <c r="BA3628" i="1"/>
  <c r="AZ3628" i="1"/>
  <c r="AY3628" i="1"/>
  <c r="AX3628" i="1"/>
  <c r="AW3628" i="1"/>
  <c r="AV3628" i="1"/>
  <c r="AU3628" i="1"/>
  <c r="AT3628" i="1"/>
  <c r="AS3628" i="1"/>
  <c r="AR3628" i="1"/>
  <c r="BS3627" i="1"/>
  <c r="BQ3627" i="1"/>
  <c r="BP3627" i="1"/>
  <c r="BO3627" i="1"/>
  <c r="BN3627" i="1"/>
  <c r="BM3627" i="1"/>
  <c r="BL3627" i="1"/>
  <c r="BK3627" i="1"/>
  <c r="BJ3627" i="1"/>
  <c r="BI3627" i="1"/>
  <c r="BH3627" i="1"/>
  <c r="BG3627" i="1"/>
  <c r="BF3627" i="1"/>
  <c r="BE3627" i="1"/>
  <c r="BD3627" i="1"/>
  <c r="BC3627" i="1"/>
  <c r="BB3627" i="1"/>
  <c r="BA3627" i="1"/>
  <c r="AZ3627" i="1"/>
  <c r="AY3627" i="1"/>
  <c r="AX3627" i="1"/>
  <c r="AW3627" i="1"/>
  <c r="AV3627" i="1"/>
  <c r="AU3627" i="1"/>
  <c r="AT3627" i="1"/>
  <c r="AS3627" i="1"/>
  <c r="AR3627" i="1"/>
  <c r="BS3626" i="1"/>
  <c r="BQ3626" i="1"/>
  <c r="BP3626" i="1"/>
  <c r="BO3626" i="1"/>
  <c r="BN3626" i="1"/>
  <c r="BM3626" i="1"/>
  <c r="BL3626" i="1"/>
  <c r="BK3626" i="1"/>
  <c r="BJ3626" i="1"/>
  <c r="BI3626" i="1"/>
  <c r="BH3626" i="1"/>
  <c r="BG3626" i="1"/>
  <c r="BF3626" i="1"/>
  <c r="BE3626" i="1"/>
  <c r="BD3626" i="1"/>
  <c r="BC3626" i="1"/>
  <c r="BB3626" i="1"/>
  <c r="BA3626" i="1"/>
  <c r="AZ3626" i="1"/>
  <c r="AY3626" i="1"/>
  <c r="AX3626" i="1"/>
  <c r="AW3626" i="1"/>
  <c r="AV3626" i="1"/>
  <c r="AU3626" i="1"/>
  <c r="AT3626" i="1"/>
  <c r="AS3626" i="1"/>
  <c r="AR3626" i="1"/>
  <c r="BS3625" i="1"/>
  <c r="BQ3625" i="1"/>
  <c r="BP3625" i="1"/>
  <c r="BO3625" i="1"/>
  <c r="BN3625" i="1"/>
  <c r="BM3625" i="1"/>
  <c r="BL3625" i="1"/>
  <c r="BK3625" i="1"/>
  <c r="BJ3625" i="1"/>
  <c r="BI3625" i="1"/>
  <c r="BH3625" i="1"/>
  <c r="BG3625" i="1"/>
  <c r="BF3625" i="1"/>
  <c r="BE3625" i="1"/>
  <c r="BD3625" i="1"/>
  <c r="BC3625" i="1"/>
  <c r="BB3625" i="1"/>
  <c r="BA3625" i="1"/>
  <c r="AZ3625" i="1"/>
  <c r="AY3625" i="1"/>
  <c r="AX3625" i="1"/>
  <c r="AW3625" i="1"/>
  <c r="AV3625" i="1"/>
  <c r="AU3625" i="1"/>
  <c r="AT3625" i="1"/>
  <c r="AS3625" i="1"/>
  <c r="AR3625" i="1"/>
  <c r="BQ3624" i="1"/>
  <c r="BS3624" i="1" s="1"/>
  <c r="BP3624" i="1"/>
  <c r="BO3624" i="1"/>
  <c r="BN3624" i="1"/>
  <c r="BM3624" i="1"/>
  <c r="BL3624" i="1"/>
  <c r="BK3624" i="1"/>
  <c r="BJ3624" i="1"/>
  <c r="BI3624" i="1"/>
  <c r="BH3624" i="1"/>
  <c r="BG3624" i="1"/>
  <c r="BF3624" i="1"/>
  <c r="BE3624" i="1"/>
  <c r="BD3624" i="1"/>
  <c r="BC3624" i="1"/>
  <c r="BB3624" i="1"/>
  <c r="BA3624" i="1"/>
  <c r="AZ3624" i="1"/>
  <c r="AY3624" i="1"/>
  <c r="AX3624" i="1"/>
  <c r="AW3624" i="1"/>
  <c r="AV3624" i="1"/>
  <c r="AU3624" i="1"/>
  <c r="AT3624" i="1"/>
  <c r="AS3624" i="1"/>
  <c r="AR3624" i="1"/>
  <c r="BS3623" i="1"/>
  <c r="BQ3623" i="1"/>
  <c r="BP3623" i="1"/>
  <c r="BO3623" i="1"/>
  <c r="BN3623" i="1"/>
  <c r="BM3623" i="1"/>
  <c r="BL3623" i="1"/>
  <c r="BK3623" i="1"/>
  <c r="BJ3623" i="1"/>
  <c r="BI3623" i="1"/>
  <c r="BH3623" i="1"/>
  <c r="BG3623" i="1"/>
  <c r="BF3623" i="1"/>
  <c r="BE3623" i="1"/>
  <c r="BD3623" i="1"/>
  <c r="BC3623" i="1"/>
  <c r="BB3623" i="1"/>
  <c r="BA3623" i="1"/>
  <c r="AZ3623" i="1"/>
  <c r="AY3623" i="1"/>
  <c r="AX3623" i="1"/>
  <c r="AW3623" i="1"/>
  <c r="AV3623" i="1"/>
  <c r="AU3623" i="1"/>
  <c r="AT3623" i="1"/>
  <c r="AS3623" i="1"/>
  <c r="AR3623" i="1"/>
  <c r="BS3622" i="1"/>
  <c r="BQ3622" i="1"/>
  <c r="BP3622" i="1"/>
  <c r="BO3622" i="1"/>
  <c r="BN3622" i="1"/>
  <c r="BM3622" i="1"/>
  <c r="BL3622" i="1"/>
  <c r="BK3622" i="1"/>
  <c r="BJ3622" i="1"/>
  <c r="BI3622" i="1"/>
  <c r="BH3622" i="1"/>
  <c r="BG3622" i="1"/>
  <c r="BF3622" i="1"/>
  <c r="BE3622" i="1"/>
  <c r="BD3622" i="1"/>
  <c r="BC3622" i="1"/>
  <c r="BB3622" i="1"/>
  <c r="BA3622" i="1"/>
  <c r="AZ3622" i="1"/>
  <c r="AY3622" i="1"/>
  <c r="AX3622" i="1"/>
  <c r="AW3622" i="1"/>
  <c r="AV3622" i="1"/>
  <c r="AU3622" i="1"/>
  <c r="AT3622" i="1"/>
  <c r="AS3622" i="1"/>
  <c r="AR3622" i="1"/>
  <c r="BS3621" i="1"/>
  <c r="BQ3621" i="1"/>
  <c r="BP3621" i="1"/>
  <c r="BO3621" i="1"/>
  <c r="BN3621" i="1"/>
  <c r="BM3621" i="1"/>
  <c r="BL3621" i="1"/>
  <c r="BK3621" i="1"/>
  <c r="BJ3621" i="1"/>
  <c r="BI3621" i="1"/>
  <c r="BH3621" i="1"/>
  <c r="BG3621" i="1"/>
  <c r="BF3621" i="1"/>
  <c r="BE3621" i="1"/>
  <c r="BD3621" i="1"/>
  <c r="BC3621" i="1"/>
  <c r="BB3621" i="1"/>
  <c r="BA3621" i="1"/>
  <c r="AZ3621" i="1"/>
  <c r="AY3621" i="1"/>
  <c r="AX3621" i="1"/>
  <c r="AW3621" i="1"/>
  <c r="AV3621" i="1"/>
  <c r="AU3621" i="1"/>
  <c r="AT3621" i="1"/>
  <c r="AS3621" i="1"/>
  <c r="AR3621" i="1"/>
  <c r="BQ3620" i="1"/>
  <c r="BS3620" i="1" s="1"/>
  <c r="BP3620" i="1"/>
  <c r="BO3620" i="1"/>
  <c r="BN3620" i="1"/>
  <c r="BM3620" i="1"/>
  <c r="BL3620" i="1"/>
  <c r="BK3620" i="1"/>
  <c r="BJ3620" i="1"/>
  <c r="BI3620" i="1"/>
  <c r="BH3620" i="1"/>
  <c r="BG3620" i="1"/>
  <c r="BF3620" i="1"/>
  <c r="BE3620" i="1"/>
  <c r="BD3620" i="1"/>
  <c r="BC3620" i="1"/>
  <c r="BB3620" i="1"/>
  <c r="BA3620" i="1"/>
  <c r="AZ3620" i="1"/>
  <c r="AY3620" i="1"/>
  <c r="AX3620" i="1"/>
  <c r="AW3620" i="1"/>
  <c r="AV3620" i="1"/>
  <c r="AU3620" i="1"/>
  <c r="AT3620" i="1"/>
  <c r="AS3620" i="1"/>
  <c r="AR3620" i="1"/>
  <c r="BQ3619" i="1"/>
  <c r="BS3619" i="1" s="1"/>
  <c r="BP3619" i="1"/>
  <c r="BO3619" i="1"/>
  <c r="BN3619" i="1"/>
  <c r="BM3619" i="1"/>
  <c r="BL3619" i="1"/>
  <c r="BK3619" i="1"/>
  <c r="BJ3619" i="1"/>
  <c r="BI3619" i="1"/>
  <c r="BH3619" i="1"/>
  <c r="BG3619" i="1"/>
  <c r="BF3619" i="1"/>
  <c r="BE3619" i="1"/>
  <c r="BD3619" i="1"/>
  <c r="BC3619" i="1"/>
  <c r="BB3619" i="1"/>
  <c r="BA3619" i="1"/>
  <c r="AZ3619" i="1"/>
  <c r="AY3619" i="1"/>
  <c r="AX3619" i="1"/>
  <c r="AW3619" i="1"/>
  <c r="AV3619" i="1"/>
  <c r="AU3619" i="1"/>
  <c r="AT3619" i="1"/>
  <c r="AS3619" i="1"/>
  <c r="AR3619" i="1"/>
  <c r="BQ3618" i="1"/>
  <c r="BS3618" i="1" s="1"/>
  <c r="BP3618" i="1"/>
  <c r="BO3618" i="1"/>
  <c r="BN3618" i="1"/>
  <c r="BM3618" i="1"/>
  <c r="BL3618" i="1"/>
  <c r="BK3618" i="1"/>
  <c r="BJ3618" i="1"/>
  <c r="BI3618" i="1"/>
  <c r="BH3618" i="1"/>
  <c r="BG3618" i="1"/>
  <c r="BF3618" i="1"/>
  <c r="BE3618" i="1"/>
  <c r="BD3618" i="1"/>
  <c r="BC3618" i="1"/>
  <c r="BB3618" i="1"/>
  <c r="BA3618" i="1"/>
  <c r="AZ3618" i="1"/>
  <c r="AY3618" i="1"/>
  <c r="AX3618" i="1"/>
  <c r="AW3618" i="1"/>
  <c r="AV3618" i="1"/>
  <c r="AU3618" i="1"/>
  <c r="AT3618" i="1"/>
  <c r="AS3618" i="1"/>
  <c r="AR3618" i="1"/>
  <c r="BQ3617" i="1"/>
  <c r="BS3617" i="1" s="1"/>
  <c r="BP3617" i="1"/>
  <c r="BO3617" i="1"/>
  <c r="BN3617" i="1"/>
  <c r="BM3617" i="1"/>
  <c r="BL3617" i="1"/>
  <c r="BK3617" i="1"/>
  <c r="BJ3617" i="1"/>
  <c r="BI3617" i="1"/>
  <c r="BH3617" i="1"/>
  <c r="BG3617" i="1"/>
  <c r="BF3617" i="1"/>
  <c r="BE3617" i="1"/>
  <c r="BD3617" i="1"/>
  <c r="BC3617" i="1"/>
  <c r="BB3617" i="1"/>
  <c r="BA3617" i="1"/>
  <c r="AZ3617" i="1"/>
  <c r="AY3617" i="1"/>
  <c r="AX3617" i="1"/>
  <c r="AW3617" i="1"/>
  <c r="AV3617" i="1"/>
  <c r="AU3617" i="1"/>
  <c r="AT3617" i="1"/>
  <c r="AS3617" i="1"/>
  <c r="AR3617" i="1"/>
  <c r="BQ3616" i="1"/>
  <c r="BS3616" i="1" s="1"/>
  <c r="BP3616" i="1"/>
  <c r="BO3616" i="1"/>
  <c r="BN3616" i="1"/>
  <c r="BM3616" i="1"/>
  <c r="BL3616" i="1"/>
  <c r="BK3616" i="1"/>
  <c r="BJ3616" i="1"/>
  <c r="BI3616" i="1"/>
  <c r="BH3616" i="1"/>
  <c r="BG3616" i="1"/>
  <c r="BF3616" i="1"/>
  <c r="BE3616" i="1"/>
  <c r="BD3616" i="1"/>
  <c r="BC3616" i="1"/>
  <c r="BB3616" i="1"/>
  <c r="BA3616" i="1"/>
  <c r="AZ3616" i="1"/>
  <c r="AY3616" i="1"/>
  <c r="AX3616" i="1"/>
  <c r="AW3616" i="1"/>
  <c r="AV3616" i="1"/>
  <c r="AU3616" i="1"/>
  <c r="AT3616" i="1"/>
  <c r="AS3616" i="1"/>
  <c r="AR3616" i="1"/>
  <c r="BQ3615" i="1"/>
  <c r="BS3615" i="1" s="1"/>
  <c r="BP3615" i="1"/>
  <c r="BO3615" i="1"/>
  <c r="BN3615" i="1"/>
  <c r="BM3615" i="1"/>
  <c r="BL3615" i="1"/>
  <c r="BK3615" i="1"/>
  <c r="BJ3615" i="1"/>
  <c r="BI3615" i="1"/>
  <c r="BH3615" i="1"/>
  <c r="BG3615" i="1"/>
  <c r="BF3615" i="1"/>
  <c r="BE3615" i="1"/>
  <c r="BD3615" i="1"/>
  <c r="BC3615" i="1"/>
  <c r="BB3615" i="1"/>
  <c r="BA3615" i="1"/>
  <c r="AZ3615" i="1"/>
  <c r="AY3615" i="1"/>
  <c r="AX3615" i="1"/>
  <c r="AW3615" i="1"/>
  <c r="AV3615" i="1"/>
  <c r="AU3615" i="1"/>
  <c r="AT3615" i="1"/>
  <c r="AS3615" i="1"/>
  <c r="AR3615" i="1"/>
  <c r="BS3614" i="1"/>
  <c r="BQ3614" i="1"/>
  <c r="BP3614" i="1"/>
  <c r="BO3614" i="1"/>
  <c r="BN3614" i="1"/>
  <c r="BM3614" i="1"/>
  <c r="BL3614" i="1"/>
  <c r="BK3614" i="1"/>
  <c r="BJ3614" i="1"/>
  <c r="BI3614" i="1"/>
  <c r="BH3614" i="1"/>
  <c r="BG3614" i="1"/>
  <c r="BF3614" i="1"/>
  <c r="BE3614" i="1"/>
  <c r="BD3614" i="1"/>
  <c r="BC3614" i="1"/>
  <c r="BB3614" i="1"/>
  <c r="BA3614" i="1"/>
  <c r="AZ3614" i="1"/>
  <c r="AY3614" i="1"/>
  <c r="AX3614" i="1"/>
  <c r="AW3614" i="1"/>
  <c r="AV3614" i="1"/>
  <c r="AU3614" i="1"/>
  <c r="AT3614" i="1"/>
  <c r="AS3614" i="1"/>
  <c r="AR3614" i="1"/>
  <c r="BS3613" i="1"/>
  <c r="BQ3613" i="1"/>
  <c r="BP3613" i="1"/>
  <c r="BO3613" i="1"/>
  <c r="BN3613" i="1"/>
  <c r="BM3613" i="1"/>
  <c r="BL3613" i="1"/>
  <c r="BK3613" i="1"/>
  <c r="BJ3613" i="1"/>
  <c r="BI3613" i="1"/>
  <c r="BH3613" i="1"/>
  <c r="BG3613" i="1"/>
  <c r="BF3613" i="1"/>
  <c r="BE3613" i="1"/>
  <c r="BD3613" i="1"/>
  <c r="BC3613" i="1"/>
  <c r="BB3613" i="1"/>
  <c r="BA3613" i="1"/>
  <c r="AZ3613" i="1"/>
  <c r="AY3613" i="1"/>
  <c r="AX3613" i="1"/>
  <c r="AW3613" i="1"/>
  <c r="AV3613" i="1"/>
  <c r="AU3613" i="1"/>
  <c r="AT3613" i="1"/>
  <c r="AS3613" i="1"/>
  <c r="AR3613" i="1"/>
  <c r="BQ3612" i="1"/>
  <c r="BS3612" i="1" s="1"/>
  <c r="BP3612" i="1"/>
  <c r="BO3612" i="1"/>
  <c r="BN3612" i="1"/>
  <c r="BM3612" i="1"/>
  <c r="BL3612" i="1"/>
  <c r="BK3612" i="1"/>
  <c r="BJ3612" i="1"/>
  <c r="BI3612" i="1"/>
  <c r="BH3612" i="1"/>
  <c r="BG3612" i="1"/>
  <c r="BF3612" i="1"/>
  <c r="BE3612" i="1"/>
  <c r="BD3612" i="1"/>
  <c r="BC3612" i="1"/>
  <c r="BB3612" i="1"/>
  <c r="BA3612" i="1"/>
  <c r="AZ3612" i="1"/>
  <c r="AY3612" i="1"/>
  <c r="AX3612" i="1"/>
  <c r="AW3612" i="1"/>
  <c r="AV3612" i="1"/>
  <c r="AU3612" i="1"/>
  <c r="AT3612" i="1"/>
  <c r="AS3612" i="1"/>
  <c r="AR3612" i="1"/>
  <c r="BS3611" i="1"/>
  <c r="BQ3611" i="1"/>
  <c r="BP3611" i="1"/>
  <c r="BO3611" i="1"/>
  <c r="BN3611" i="1"/>
  <c r="BM3611" i="1"/>
  <c r="BL3611" i="1"/>
  <c r="BK3611" i="1"/>
  <c r="BJ3611" i="1"/>
  <c r="BI3611" i="1"/>
  <c r="BH3611" i="1"/>
  <c r="BG3611" i="1"/>
  <c r="BF3611" i="1"/>
  <c r="BE3611" i="1"/>
  <c r="BD3611" i="1"/>
  <c r="BC3611" i="1"/>
  <c r="BB3611" i="1"/>
  <c r="BA3611" i="1"/>
  <c r="AZ3611" i="1"/>
  <c r="AY3611" i="1"/>
  <c r="AX3611" i="1"/>
  <c r="AW3611" i="1"/>
  <c r="AV3611" i="1"/>
  <c r="AU3611" i="1"/>
  <c r="AT3611" i="1"/>
  <c r="AS3611" i="1"/>
  <c r="AR3611" i="1"/>
  <c r="BS3610" i="1"/>
  <c r="BQ3610" i="1"/>
  <c r="BP3610" i="1"/>
  <c r="BO3610" i="1"/>
  <c r="BN3610" i="1"/>
  <c r="BM3610" i="1"/>
  <c r="BL3610" i="1"/>
  <c r="BK3610" i="1"/>
  <c r="BJ3610" i="1"/>
  <c r="BI3610" i="1"/>
  <c r="BH3610" i="1"/>
  <c r="BG3610" i="1"/>
  <c r="BF3610" i="1"/>
  <c r="BE3610" i="1"/>
  <c r="BD3610" i="1"/>
  <c r="BC3610" i="1"/>
  <c r="BB3610" i="1"/>
  <c r="BA3610" i="1"/>
  <c r="AZ3610" i="1"/>
  <c r="AY3610" i="1"/>
  <c r="AX3610" i="1"/>
  <c r="AW3610" i="1"/>
  <c r="AV3610" i="1"/>
  <c r="AU3610" i="1"/>
  <c r="AT3610" i="1"/>
  <c r="AS3610" i="1"/>
  <c r="AR3610" i="1"/>
  <c r="BS3609" i="1"/>
  <c r="BQ3609" i="1"/>
  <c r="BP3609" i="1"/>
  <c r="BO3609" i="1"/>
  <c r="BN3609" i="1"/>
  <c r="BM3609" i="1"/>
  <c r="BL3609" i="1"/>
  <c r="BK3609" i="1"/>
  <c r="BJ3609" i="1"/>
  <c r="BI3609" i="1"/>
  <c r="BH3609" i="1"/>
  <c r="BG3609" i="1"/>
  <c r="BF3609" i="1"/>
  <c r="BE3609" i="1"/>
  <c r="BD3609" i="1"/>
  <c r="BC3609" i="1"/>
  <c r="BB3609" i="1"/>
  <c r="BA3609" i="1"/>
  <c r="AZ3609" i="1"/>
  <c r="AY3609" i="1"/>
  <c r="AX3609" i="1"/>
  <c r="AW3609" i="1"/>
  <c r="AV3609" i="1"/>
  <c r="AU3609" i="1"/>
  <c r="AT3609" i="1"/>
  <c r="AS3609" i="1"/>
  <c r="AR3609" i="1"/>
  <c r="BQ3608" i="1"/>
  <c r="BS3608" i="1" s="1"/>
  <c r="BP3608" i="1"/>
  <c r="BO3608" i="1"/>
  <c r="BN3608" i="1"/>
  <c r="BM3608" i="1"/>
  <c r="BL3608" i="1"/>
  <c r="BK3608" i="1"/>
  <c r="BJ3608" i="1"/>
  <c r="BI3608" i="1"/>
  <c r="BH3608" i="1"/>
  <c r="BG3608" i="1"/>
  <c r="BF3608" i="1"/>
  <c r="BE3608" i="1"/>
  <c r="BD3608" i="1"/>
  <c r="BC3608" i="1"/>
  <c r="BB3608" i="1"/>
  <c r="BA3608" i="1"/>
  <c r="AZ3608" i="1"/>
  <c r="AY3608" i="1"/>
  <c r="AX3608" i="1"/>
  <c r="AW3608" i="1"/>
  <c r="AV3608" i="1"/>
  <c r="AU3608" i="1"/>
  <c r="AT3608" i="1"/>
  <c r="AS3608" i="1"/>
  <c r="AR3608" i="1"/>
  <c r="BQ3607" i="1"/>
  <c r="BS3607" i="1" s="1"/>
  <c r="BP3607" i="1"/>
  <c r="BO3607" i="1"/>
  <c r="BN3607" i="1"/>
  <c r="BM3607" i="1"/>
  <c r="BL3607" i="1"/>
  <c r="BK3607" i="1"/>
  <c r="BJ3607" i="1"/>
  <c r="BI3607" i="1"/>
  <c r="BH3607" i="1"/>
  <c r="BG3607" i="1"/>
  <c r="BF3607" i="1"/>
  <c r="BE3607" i="1"/>
  <c r="BD3607" i="1"/>
  <c r="BC3607" i="1"/>
  <c r="BB3607" i="1"/>
  <c r="BA3607" i="1"/>
  <c r="AZ3607" i="1"/>
  <c r="AY3607" i="1"/>
  <c r="AX3607" i="1"/>
  <c r="AW3607" i="1"/>
  <c r="AV3607" i="1"/>
  <c r="AU3607" i="1"/>
  <c r="AT3607" i="1"/>
  <c r="AS3607" i="1"/>
  <c r="AR3607" i="1"/>
  <c r="BQ3606" i="1"/>
  <c r="BS3606" i="1" s="1"/>
  <c r="BP3606" i="1"/>
  <c r="BO3606" i="1"/>
  <c r="BN3606" i="1"/>
  <c r="BM3606" i="1"/>
  <c r="BL3606" i="1"/>
  <c r="BK3606" i="1"/>
  <c r="BJ3606" i="1"/>
  <c r="BI3606" i="1"/>
  <c r="BH3606" i="1"/>
  <c r="BG3606" i="1"/>
  <c r="BF3606" i="1"/>
  <c r="BE3606" i="1"/>
  <c r="BD3606" i="1"/>
  <c r="BC3606" i="1"/>
  <c r="BB3606" i="1"/>
  <c r="BA3606" i="1"/>
  <c r="AZ3606" i="1"/>
  <c r="AY3606" i="1"/>
  <c r="AX3606" i="1"/>
  <c r="AW3606" i="1"/>
  <c r="AV3606" i="1"/>
  <c r="AU3606" i="1"/>
  <c r="AT3606" i="1"/>
  <c r="AS3606" i="1"/>
  <c r="AR3606" i="1"/>
  <c r="BQ3605" i="1"/>
  <c r="BS3605" i="1" s="1"/>
  <c r="BP3605" i="1"/>
  <c r="BO3605" i="1"/>
  <c r="BN3605" i="1"/>
  <c r="BM3605" i="1"/>
  <c r="BL3605" i="1"/>
  <c r="BK3605" i="1"/>
  <c r="BJ3605" i="1"/>
  <c r="BI3605" i="1"/>
  <c r="BH3605" i="1"/>
  <c r="BG3605" i="1"/>
  <c r="BF3605" i="1"/>
  <c r="BE3605" i="1"/>
  <c r="BD3605" i="1"/>
  <c r="BC3605" i="1"/>
  <c r="BB3605" i="1"/>
  <c r="BA3605" i="1"/>
  <c r="AZ3605" i="1"/>
  <c r="AY3605" i="1"/>
  <c r="AX3605" i="1"/>
  <c r="AW3605" i="1"/>
  <c r="AV3605" i="1"/>
  <c r="AU3605" i="1"/>
  <c r="AT3605" i="1"/>
  <c r="AS3605" i="1"/>
  <c r="AR3605" i="1"/>
  <c r="BQ3604" i="1"/>
  <c r="BS3604" i="1" s="1"/>
  <c r="BP3604" i="1"/>
  <c r="BO3604" i="1"/>
  <c r="BN3604" i="1"/>
  <c r="BM3604" i="1"/>
  <c r="BL3604" i="1"/>
  <c r="BK3604" i="1"/>
  <c r="BJ3604" i="1"/>
  <c r="BI3604" i="1"/>
  <c r="BH3604" i="1"/>
  <c r="BG3604" i="1"/>
  <c r="BF3604" i="1"/>
  <c r="BE3604" i="1"/>
  <c r="BD3604" i="1"/>
  <c r="BC3604" i="1"/>
  <c r="BB3604" i="1"/>
  <c r="BA3604" i="1"/>
  <c r="AZ3604" i="1"/>
  <c r="AY3604" i="1"/>
  <c r="AX3604" i="1"/>
  <c r="AW3604" i="1"/>
  <c r="AV3604" i="1"/>
  <c r="AU3604" i="1"/>
  <c r="AT3604" i="1"/>
  <c r="AS3604" i="1"/>
  <c r="AR3604" i="1"/>
  <c r="BS3603" i="1"/>
  <c r="BQ3603" i="1"/>
  <c r="BP3603" i="1"/>
  <c r="BO3603" i="1"/>
  <c r="BN3603" i="1"/>
  <c r="BM3603" i="1"/>
  <c r="BL3603" i="1"/>
  <c r="BK3603" i="1"/>
  <c r="BJ3603" i="1"/>
  <c r="BI3603" i="1"/>
  <c r="BH3603" i="1"/>
  <c r="BG3603" i="1"/>
  <c r="BF3603" i="1"/>
  <c r="BE3603" i="1"/>
  <c r="BD3603" i="1"/>
  <c r="BC3603" i="1"/>
  <c r="BB3603" i="1"/>
  <c r="BA3603" i="1"/>
  <c r="AZ3603" i="1"/>
  <c r="AY3603" i="1"/>
  <c r="AX3603" i="1"/>
  <c r="AW3603" i="1"/>
  <c r="AV3603" i="1"/>
  <c r="AU3603" i="1"/>
  <c r="AT3603" i="1"/>
  <c r="AS3603" i="1"/>
  <c r="AR3603" i="1"/>
  <c r="BQ3602" i="1"/>
  <c r="BS3602" i="1" s="1"/>
  <c r="BP3602" i="1"/>
  <c r="BO3602" i="1"/>
  <c r="BN3602" i="1"/>
  <c r="BM3602" i="1"/>
  <c r="BL3602" i="1"/>
  <c r="BK3602" i="1"/>
  <c r="BJ3602" i="1"/>
  <c r="BI3602" i="1"/>
  <c r="BH3602" i="1"/>
  <c r="BG3602" i="1"/>
  <c r="BF3602" i="1"/>
  <c r="BE3602" i="1"/>
  <c r="BD3602" i="1"/>
  <c r="BC3602" i="1"/>
  <c r="BB3602" i="1"/>
  <c r="BA3602" i="1"/>
  <c r="AZ3602" i="1"/>
  <c r="AY3602" i="1"/>
  <c r="AX3602" i="1"/>
  <c r="AW3602" i="1"/>
  <c r="AV3602" i="1"/>
  <c r="AU3602" i="1"/>
  <c r="AT3602" i="1"/>
  <c r="AS3602" i="1"/>
  <c r="AR3602" i="1"/>
  <c r="BS3601" i="1"/>
  <c r="BQ3601" i="1"/>
  <c r="BP3601" i="1"/>
  <c r="BO3601" i="1"/>
  <c r="BN3601" i="1"/>
  <c r="BM3601" i="1"/>
  <c r="BL3601" i="1"/>
  <c r="BK3601" i="1"/>
  <c r="BJ3601" i="1"/>
  <c r="BI3601" i="1"/>
  <c r="BH3601" i="1"/>
  <c r="BG3601" i="1"/>
  <c r="BF3601" i="1"/>
  <c r="BE3601" i="1"/>
  <c r="BD3601" i="1"/>
  <c r="BC3601" i="1"/>
  <c r="BB3601" i="1"/>
  <c r="BA3601" i="1"/>
  <c r="AZ3601" i="1"/>
  <c r="AY3601" i="1"/>
  <c r="AX3601" i="1"/>
  <c r="AW3601" i="1"/>
  <c r="AV3601" i="1"/>
  <c r="AU3601" i="1"/>
  <c r="AT3601" i="1"/>
  <c r="AS3601" i="1"/>
  <c r="AR3601" i="1"/>
  <c r="BQ3600" i="1"/>
  <c r="BS3600" i="1" s="1"/>
  <c r="BP3600" i="1"/>
  <c r="BO3600" i="1"/>
  <c r="BN3600" i="1"/>
  <c r="BM3600" i="1"/>
  <c r="BL3600" i="1"/>
  <c r="BK3600" i="1"/>
  <c r="BJ3600" i="1"/>
  <c r="BI3600" i="1"/>
  <c r="BH3600" i="1"/>
  <c r="BG3600" i="1"/>
  <c r="BF3600" i="1"/>
  <c r="BE3600" i="1"/>
  <c r="BD3600" i="1"/>
  <c r="BC3600" i="1"/>
  <c r="BB3600" i="1"/>
  <c r="BA3600" i="1"/>
  <c r="AZ3600" i="1"/>
  <c r="AY3600" i="1"/>
  <c r="AX3600" i="1"/>
  <c r="AW3600" i="1"/>
  <c r="AV3600" i="1"/>
  <c r="AU3600" i="1"/>
  <c r="AT3600" i="1"/>
  <c r="AS3600" i="1"/>
  <c r="AR3600" i="1"/>
  <c r="BS3599" i="1"/>
  <c r="BQ3599" i="1"/>
  <c r="BP3599" i="1"/>
  <c r="BO3599" i="1"/>
  <c r="BN3599" i="1"/>
  <c r="BM3599" i="1"/>
  <c r="BL3599" i="1"/>
  <c r="BK3599" i="1"/>
  <c r="BJ3599" i="1"/>
  <c r="BI3599" i="1"/>
  <c r="BH3599" i="1"/>
  <c r="BG3599" i="1"/>
  <c r="BF3599" i="1"/>
  <c r="BE3599" i="1"/>
  <c r="BD3599" i="1"/>
  <c r="BC3599" i="1"/>
  <c r="BB3599" i="1"/>
  <c r="BA3599" i="1"/>
  <c r="AZ3599" i="1"/>
  <c r="AY3599" i="1"/>
  <c r="AX3599" i="1"/>
  <c r="AW3599" i="1"/>
  <c r="AV3599" i="1"/>
  <c r="AU3599" i="1"/>
  <c r="AT3599" i="1"/>
  <c r="AS3599" i="1"/>
  <c r="AR3599" i="1"/>
  <c r="BS3598" i="1"/>
  <c r="BQ3598" i="1"/>
  <c r="BP3598" i="1"/>
  <c r="BO3598" i="1"/>
  <c r="BN3598" i="1"/>
  <c r="BM3598" i="1"/>
  <c r="BL3598" i="1"/>
  <c r="BK3598" i="1"/>
  <c r="BJ3598" i="1"/>
  <c r="BI3598" i="1"/>
  <c r="BH3598" i="1"/>
  <c r="BG3598" i="1"/>
  <c r="BF3598" i="1"/>
  <c r="BE3598" i="1"/>
  <c r="BD3598" i="1"/>
  <c r="BC3598" i="1"/>
  <c r="BB3598" i="1"/>
  <c r="BA3598" i="1"/>
  <c r="AZ3598" i="1"/>
  <c r="AY3598" i="1"/>
  <c r="AX3598" i="1"/>
  <c r="AW3598" i="1"/>
  <c r="AV3598" i="1"/>
  <c r="AU3598" i="1"/>
  <c r="AT3598" i="1"/>
  <c r="AS3598" i="1"/>
  <c r="AR3598" i="1"/>
  <c r="BS3597" i="1"/>
  <c r="BQ3597" i="1"/>
  <c r="BP3597" i="1"/>
  <c r="BO3597" i="1"/>
  <c r="BN3597" i="1"/>
  <c r="BM3597" i="1"/>
  <c r="BL3597" i="1"/>
  <c r="BK3597" i="1"/>
  <c r="BJ3597" i="1"/>
  <c r="BI3597" i="1"/>
  <c r="BH3597" i="1"/>
  <c r="BG3597" i="1"/>
  <c r="BF3597" i="1"/>
  <c r="BE3597" i="1"/>
  <c r="BD3597" i="1"/>
  <c r="BC3597" i="1"/>
  <c r="BB3597" i="1"/>
  <c r="BA3597" i="1"/>
  <c r="AZ3597" i="1"/>
  <c r="AY3597" i="1"/>
  <c r="AX3597" i="1"/>
  <c r="AW3597" i="1"/>
  <c r="AV3597" i="1"/>
  <c r="AU3597" i="1"/>
  <c r="AT3597" i="1"/>
  <c r="AS3597" i="1"/>
  <c r="AR3597" i="1"/>
  <c r="BQ3596" i="1"/>
  <c r="BS3596" i="1" s="1"/>
  <c r="BP3596" i="1"/>
  <c r="BO3596" i="1"/>
  <c r="BN3596" i="1"/>
  <c r="BM3596" i="1"/>
  <c r="BL3596" i="1"/>
  <c r="BK3596" i="1"/>
  <c r="BJ3596" i="1"/>
  <c r="BI3596" i="1"/>
  <c r="BH3596" i="1"/>
  <c r="BG3596" i="1"/>
  <c r="BF3596" i="1"/>
  <c r="BE3596" i="1"/>
  <c r="BD3596" i="1"/>
  <c r="BC3596" i="1"/>
  <c r="BB3596" i="1"/>
  <c r="BA3596" i="1"/>
  <c r="AZ3596" i="1"/>
  <c r="AY3596" i="1"/>
  <c r="AX3596" i="1"/>
  <c r="AW3596" i="1"/>
  <c r="AV3596" i="1"/>
  <c r="AU3596" i="1"/>
  <c r="AT3596" i="1"/>
  <c r="AS3596" i="1"/>
  <c r="AR3596" i="1"/>
  <c r="BQ3595" i="1"/>
  <c r="BS3595" i="1" s="1"/>
  <c r="BP3595" i="1"/>
  <c r="BO3595" i="1"/>
  <c r="BN3595" i="1"/>
  <c r="BM3595" i="1"/>
  <c r="BL3595" i="1"/>
  <c r="BK3595" i="1"/>
  <c r="BJ3595" i="1"/>
  <c r="BI3595" i="1"/>
  <c r="BH3595" i="1"/>
  <c r="BG3595" i="1"/>
  <c r="BF3595" i="1"/>
  <c r="BE3595" i="1"/>
  <c r="BD3595" i="1"/>
  <c r="BC3595" i="1"/>
  <c r="BB3595" i="1"/>
  <c r="BA3595" i="1"/>
  <c r="AZ3595" i="1"/>
  <c r="AY3595" i="1"/>
  <c r="AX3595" i="1"/>
  <c r="AW3595" i="1"/>
  <c r="AV3595" i="1"/>
  <c r="AU3595" i="1"/>
  <c r="AT3595" i="1"/>
  <c r="AS3595" i="1"/>
  <c r="AR3595" i="1"/>
  <c r="BQ3594" i="1"/>
  <c r="BS3594" i="1" s="1"/>
  <c r="BP3594" i="1"/>
  <c r="BO3594" i="1"/>
  <c r="BN3594" i="1"/>
  <c r="BM3594" i="1"/>
  <c r="BL3594" i="1"/>
  <c r="BK3594" i="1"/>
  <c r="BJ3594" i="1"/>
  <c r="BI3594" i="1"/>
  <c r="BH3594" i="1"/>
  <c r="BG3594" i="1"/>
  <c r="BF3594" i="1"/>
  <c r="BE3594" i="1"/>
  <c r="BD3594" i="1"/>
  <c r="BC3594" i="1"/>
  <c r="BB3594" i="1"/>
  <c r="BA3594" i="1"/>
  <c r="AZ3594" i="1"/>
  <c r="AY3594" i="1"/>
  <c r="AX3594" i="1"/>
  <c r="AW3594" i="1"/>
  <c r="AV3594" i="1"/>
  <c r="AU3594" i="1"/>
  <c r="AT3594" i="1"/>
  <c r="AS3594" i="1"/>
  <c r="AR3594" i="1"/>
  <c r="BQ3593" i="1"/>
  <c r="BS3593" i="1" s="1"/>
  <c r="BP3593" i="1"/>
  <c r="BO3593" i="1"/>
  <c r="BN3593" i="1"/>
  <c r="BM3593" i="1"/>
  <c r="BL3593" i="1"/>
  <c r="BK3593" i="1"/>
  <c r="BJ3593" i="1"/>
  <c r="BI3593" i="1"/>
  <c r="BH3593" i="1"/>
  <c r="BG3593" i="1"/>
  <c r="BF3593" i="1"/>
  <c r="BE3593" i="1"/>
  <c r="BD3593" i="1"/>
  <c r="BC3593" i="1"/>
  <c r="BB3593" i="1"/>
  <c r="BA3593" i="1"/>
  <c r="AZ3593" i="1"/>
  <c r="AY3593" i="1"/>
  <c r="AX3593" i="1"/>
  <c r="AW3593" i="1"/>
  <c r="AV3593" i="1"/>
  <c r="AU3593" i="1"/>
  <c r="AT3593" i="1"/>
  <c r="AS3593" i="1"/>
  <c r="AR3593" i="1"/>
  <c r="BQ3592" i="1"/>
  <c r="BS3592" i="1" s="1"/>
  <c r="BP3592" i="1"/>
  <c r="BO3592" i="1"/>
  <c r="BN3592" i="1"/>
  <c r="BM3592" i="1"/>
  <c r="BL3592" i="1"/>
  <c r="BK3592" i="1"/>
  <c r="BJ3592" i="1"/>
  <c r="BI3592" i="1"/>
  <c r="BH3592" i="1"/>
  <c r="BG3592" i="1"/>
  <c r="BF3592" i="1"/>
  <c r="BE3592" i="1"/>
  <c r="BD3592" i="1"/>
  <c r="BC3592" i="1"/>
  <c r="BB3592" i="1"/>
  <c r="BA3592" i="1"/>
  <c r="AZ3592" i="1"/>
  <c r="AY3592" i="1"/>
  <c r="AX3592" i="1"/>
  <c r="AW3592" i="1"/>
  <c r="AV3592" i="1"/>
  <c r="AU3592" i="1"/>
  <c r="AT3592" i="1"/>
  <c r="AS3592" i="1"/>
  <c r="AR3592" i="1"/>
  <c r="BS3591" i="1"/>
  <c r="BQ3591" i="1"/>
  <c r="BP3591" i="1"/>
  <c r="BO3591" i="1"/>
  <c r="BN3591" i="1"/>
  <c r="BM3591" i="1"/>
  <c r="BL3591" i="1"/>
  <c r="BK3591" i="1"/>
  <c r="BJ3591" i="1"/>
  <c r="BI3591" i="1"/>
  <c r="BH3591" i="1"/>
  <c r="BG3591" i="1"/>
  <c r="BF3591" i="1"/>
  <c r="BE3591" i="1"/>
  <c r="BD3591" i="1"/>
  <c r="BC3591" i="1"/>
  <c r="BB3591" i="1"/>
  <c r="BA3591" i="1"/>
  <c r="AZ3591" i="1"/>
  <c r="AY3591" i="1"/>
  <c r="AX3591" i="1"/>
  <c r="AW3591" i="1"/>
  <c r="AV3591" i="1"/>
  <c r="AU3591" i="1"/>
  <c r="AT3591" i="1"/>
  <c r="AS3591" i="1"/>
  <c r="AR3591" i="1"/>
  <c r="BS3590" i="1"/>
  <c r="BQ3590" i="1"/>
  <c r="BP3590" i="1"/>
  <c r="BO3590" i="1"/>
  <c r="BN3590" i="1"/>
  <c r="BM3590" i="1"/>
  <c r="BL3590" i="1"/>
  <c r="BK3590" i="1"/>
  <c r="BJ3590" i="1"/>
  <c r="BI3590" i="1"/>
  <c r="BH3590" i="1"/>
  <c r="BG3590" i="1"/>
  <c r="BF3590" i="1"/>
  <c r="BE3590" i="1"/>
  <c r="BD3590" i="1"/>
  <c r="BC3590" i="1"/>
  <c r="BB3590" i="1"/>
  <c r="BA3590" i="1"/>
  <c r="AZ3590" i="1"/>
  <c r="AY3590" i="1"/>
  <c r="AX3590" i="1"/>
  <c r="AW3590" i="1"/>
  <c r="AV3590" i="1"/>
  <c r="AU3590" i="1"/>
  <c r="AT3590" i="1"/>
  <c r="AS3590" i="1"/>
  <c r="AR3590" i="1"/>
  <c r="BQ3589" i="1"/>
  <c r="BS3589" i="1" s="1"/>
  <c r="BP3589" i="1"/>
  <c r="BO3589" i="1"/>
  <c r="BN3589" i="1"/>
  <c r="BM3589" i="1"/>
  <c r="BL3589" i="1"/>
  <c r="BK3589" i="1"/>
  <c r="BJ3589" i="1"/>
  <c r="BI3589" i="1"/>
  <c r="BH3589" i="1"/>
  <c r="BG3589" i="1"/>
  <c r="BF3589" i="1"/>
  <c r="BE3589" i="1"/>
  <c r="BD3589" i="1"/>
  <c r="BC3589" i="1"/>
  <c r="BB3589" i="1"/>
  <c r="BA3589" i="1"/>
  <c r="AZ3589" i="1"/>
  <c r="AY3589" i="1"/>
  <c r="AX3589" i="1"/>
  <c r="AW3589" i="1"/>
  <c r="AV3589" i="1"/>
  <c r="AU3589" i="1"/>
  <c r="AT3589" i="1"/>
  <c r="AS3589" i="1"/>
  <c r="AR3589" i="1"/>
  <c r="BQ3588" i="1"/>
  <c r="BS3588" i="1" s="1"/>
  <c r="BP3588" i="1"/>
  <c r="BO3588" i="1"/>
  <c r="BN3588" i="1"/>
  <c r="BM3588" i="1"/>
  <c r="BL3588" i="1"/>
  <c r="BK3588" i="1"/>
  <c r="BJ3588" i="1"/>
  <c r="BI3588" i="1"/>
  <c r="BH3588" i="1"/>
  <c r="BG3588" i="1"/>
  <c r="BF3588" i="1"/>
  <c r="BE3588" i="1"/>
  <c r="BD3588" i="1"/>
  <c r="BC3588" i="1"/>
  <c r="BB3588" i="1"/>
  <c r="BA3588" i="1"/>
  <c r="AZ3588" i="1"/>
  <c r="AY3588" i="1"/>
  <c r="AX3588" i="1"/>
  <c r="AW3588" i="1"/>
  <c r="AV3588" i="1"/>
  <c r="AU3588" i="1"/>
  <c r="AT3588" i="1"/>
  <c r="AS3588" i="1"/>
  <c r="AR3588" i="1"/>
  <c r="BS3587" i="1"/>
  <c r="BQ3587" i="1"/>
  <c r="BP3587" i="1"/>
  <c r="BO3587" i="1"/>
  <c r="BN3587" i="1"/>
  <c r="BM3587" i="1"/>
  <c r="BL3587" i="1"/>
  <c r="BK3587" i="1"/>
  <c r="BJ3587" i="1"/>
  <c r="BI3587" i="1"/>
  <c r="BH3587" i="1"/>
  <c r="BG3587" i="1"/>
  <c r="BF3587" i="1"/>
  <c r="BE3587" i="1"/>
  <c r="BD3587" i="1"/>
  <c r="BC3587" i="1"/>
  <c r="BB3587" i="1"/>
  <c r="BA3587" i="1"/>
  <c r="AZ3587" i="1"/>
  <c r="AY3587" i="1"/>
  <c r="AX3587" i="1"/>
  <c r="AW3587" i="1"/>
  <c r="AV3587" i="1"/>
  <c r="AU3587" i="1"/>
  <c r="AT3587" i="1"/>
  <c r="AS3587" i="1"/>
  <c r="AR3587" i="1"/>
  <c r="BS3586" i="1"/>
  <c r="BQ3586" i="1"/>
  <c r="BP3586" i="1"/>
  <c r="BO3586" i="1"/>
  <c r="BN3586" i="1"/>
  <c r="BM3586" i="1"/>
  <c r="BL3586" i="1"/>
  <c r="BK3586" i="1"/>
  <c r="BJ3586" i="1"/>
  <c r="BI3586" i="1"/>
  <c r="BH3586" i="1"/>
  <c r="BG3586" i="1"/>
  <c r="BF3586" i="1"/>
  <c r="BE3586" i="1"/>
  <c r="BD3586" i="1"/>
  <c r="BC3586" i="1"/>
  <c r="BB3586" i="1"/>
  <c r="BA3586" i="1"/>
  <c r="AZ3586" i="1"/>
  <c r="AY3586" i="1"/>
  <c r="AX3586" i="1"/>
  <c r="AW3586" i="1"/>
  <c r="AV3586" i="1"/>
  <c r="AU3586" i="1"/>
  <c r="AT3586" i="1"/>
  <c r="AS3586" i="1"/>
  <c r="AR3586" i="1"/>
  <c r="BS3585" i="1"/>
  <c r="BQ3585" i="1"/>
  <c r="BP3585" i="1"/>
  <c r="BO3585" i="1"/>
  <c r="BN3585" i="1"/>
  <c r="BM3585" i="1"/>
  <c r="BL3585" i="1"/>
  <c r="BK3585" i="1"/>
  <c r="BJ3585" i="1"/>
  <c r="BI3585" i="1"/>
  <c r="BH3585" i="1"/>
  <c r="BG3585" i="1"/>
  <c r="BF3585" i="1"/>
  <c r="BE3585" i="1"/>
  <c r="BD3585" i="1"/>
  <c r="BC3585" i="1"/>
  <c r="BB3585" i="1"/>
  <c r="BA3585" i="1"/>
  <c r="AZ3585" i="1"/>
  <c r="AY3585" i="1"/>
  <c r="AX3585" i="1"/>
  <c r="AW3585" i="1"/>
  <c r="AV3585" i="1"/>
  <c r="AU3585" i="1"/>
  <c r="AT3585" i="1"/>
  <c r="AS3585" i="1"/>
  <c r="AR3585" i="1"/>
  <c r="BQ3584" i="1"/>
  <c r="BS3584" i="1" s="1"/>
  <c r="BP3584" i="1"/>
  <c r="BO3584" i="1"/>
  <c r="BN3584" i="1"/>
  <c r="BM3584" i="1"/>
  <c r="BL3584" i="1"/>
  <c r="BK3584" i="1"/>
  <c r="BJ3584" i="1"/>
  <c r="BI3584" i="1"/>
  <c r="BH3584" i="1"/>
  <c r="BG3584" i="1"/>
  <c r="BF3584" i="1"/>
  <c r="BE3584" i="1"/>
  <c r="BD3584" i="1"/>
  <c r="BC3584" i="1"/>
  <c r="BB3584" i="1"/>
  <c r="BA3584" i="1"/>
  <c r="AZ3584" i="1"/>
  <c r="AY3584" i="1"/>
  <c r="AX3584" i="1"/>
  <c r="AW3584" i="1"/>
  <c r="AV3584" i="1"/>
  <c r="AU3584" i="1"/>
  <c r="AT3584" i="1"/>
  <c r="AS3584" i="1"/>
  <c r="AR3584" i="1"/>
  <c r="BQ3583" i="1"/>
  <c r="BS3583" i="1" s="1"/>
  <c r="BP3583" i="1"/>
  <c r="BO3583" i="1"/>
  <c r="BN3583" i="1"/>
  <c r="BM3583" i="1"/>
  <c r="BL3583" i="1"/>
  <c r="BK3583" i="1"/>
  <c r="BJ3583" i="1"/>
  <c r="BI3583" i="1"/>
  <c r="BH3583" i="1"/>
  <c r="BG3583" i="1"/>
  <c r="BF3583" i="1"/>
  <c r="BE3583" i="1"/>
  <c r="BD3583" i="1"/>
  <c r="BC3583" i="1"/>
  <c r="BB3583" i="1"/>
  <c r="BA3583" i="1"/>
  <c r="AZ3583" i="1"/>
  <c r="AY3583" i="1"/>
  <c r="AX3583" i="1"/>
  <c r="AW3583" i="1"/>
  <c r="AV3583" i="1"/>
  <c r="AU3583" i="1"/>
  <c r="AT3583" i="1"/>
  <c r="AS3583" i="1"/>
  <c r="AR3583" i="1"/>
  <c r="BQ3582" i="1"/>
  <c r="BS3582" i="1" s="1"/>
  <c r="BP3582" i="1"/>
  <c r="BO3582" i="1"/>
  <c r="BN3582" i="1"/>
  <c r="BM3582" i="1"/>
  <c r="BL3582" i="1"/>
  <c r="BK3582" i="1"/>
  <c r="BJ3582" i="1"/>
  <c r="BI3582" i="1"/>
  <c r="BH3582" i="1"/>
  <c r="BG3582" i="1"/>
  <c r="BF3582" i="1"/>
  <c r="BE3582" i="1"/>
  <c r="BD3582" i="1"/>
  <c r="BC3582" i="1"/>
  <c r="BB3582" i="1"/>
  <c r="BA3582" i="1"/>
  <c r="AZ3582" i="1"/>
  <c r="AY3582" i="1"/>
  <c r="AX3582" i="1"/>
  <c r="AW3582" i="1"/>
  <c r="AV3582" i="1"/>
  <c r="AU3582" i="1"/>
  <c r="AT3582" i="1"/>
  <c r="AS3582" i="1"/>
  <c r="AR3582" i="1"/>
  <c r="E3582" i="1"/>
  <c r="BS3581" i="1"/>
  <c r="BQ3581" i="1"/>
  <c r="BP3581" i="1"/>
  <c r="BO3581" i="1"/>
  <c r="BN3581" i="1"/>
  <c r="BM3581" i="1"/>
  <c r="BL3581" i="1"/>
  <c r="BK3581" i="1"/>
  <c r="BJ3581" i="1"/>
  <c r="BI3581" i="1"/>
  <c r="BH3581" i="1"/>
  <c r="BG3581" i="1"/>
  <c r="BF3581" i="1"/>
  <c r="BE3581" i="1"/>
  <c r="BD3581" i="1"/>
  <c r="BC3581" i="1"/>
  <c r="BB3581" i="1"/>
  <c r="BA3581" i="1"/>
  <c r="AZ3581" i="1"/>
  <c r="AY3581" i="1"/>
  <c r="AX3581" i="1"/>
  <c r="AW3581" i="1"/>
  <c r="AV3581" i="1"/>
  <c r="AU3581" i="1"/>
  <c r="AT3581" i="1"/>
  <c r="AS3581" i="1"/>
  <c r="AR3581" i="1"/>
  <c r="E3581" i="1"/>
  <c r="BQ3580" i="1"/>
  <c r="BS3580" i="1" s="1"/>
  <c r="BP3580" i="1"/>
  <c r="BO3580" i="1"/>
  <c r="BN3580" i="1"/>
  <c r="BM3580" i="1"/>
  <c r="BL3580" i="1"/>
  <c r="BK3580" i="1"/>
  <c r="BJ3580" i="1"/>
  <c r="BI3580" i="1"/>
  <c r="BH3580" i="1"/>
  <c r="BG3580" i="1"/>
  <c r="BF3580" i="1"/>
  <c r="BE3580" i="1"/>
  <c r="BD3580" i="1"/>
  <c r="BC3580" i="1"/>
  <c r="BB3580" i="1"/>
  <c r="BA3580" i="1"/>
  <c r="AZ3580" i="1"/>
  <c r="AY3580" i="1"/>
  <c r="AX3580" i="1"/>
  <c r="AW3580" i="1"/>
  <c r="AV3580" i="1"/>
  <c r="AU3580" i="1"/>
  <c r="AT3580" i="1"/>
  <c r="AS3580" i="1"/>
  <c r="AR3580" i="1"/>
  <c r="E3580" i="1"/>
  <c r="BS3579" i="1"/>
  <c r="BQ3579" i="1"/>
  <c r="BP3579" i="1"/>
  <c r="BO3579" i="1"/>
  <c r="BN3579" i="1"/>
  <c r="BM3579" i="1"/>
  <c r="BL3579" i="1"/>
  <c r="BK3579" i="1"/>
  <c r="BJ3579" i="1"/>
  <c r="BI3579" i="1"/>
  <c r="BH3579" i="1"/>
  <c r="BG3579" i="1"/>
  <c r="BF3579" i="1"/>
  <c r="BE3579" i="1"/>
  <c r="BD3579" i="1"/>
  <c r="BC3579" i="1"/>
  <c r="BB3579" i="1"/>
  <c r="BA3579" i="1"/>
  <c r="AZ3579" i="1"/>
  <c r="AY3579" i="1"/>
  <c r="AX3579" i="1"/>
  <c r="AW3579" i="1"/>
  <c r="AV3579" i="1"/>
  <c r="AU3579" i="1"/>
  <c r="AT3579" i="1"/>
  <c r="AS3579" i="1"/>
  <c r="AR3579" i="1"/>
  <c r="E3579" i="1"/>
  <c r="BQ3578" i="1"/>
  <c r="BS3578" i="1" s="1"/>
  <c r="BP3578" i="1"/>
  <c r="BO3578" i="1"/>
  <c r="BN3578" i="1"/>
  <c r="BM3578" i="1"/>
  <c r="BL3578" i="1"/>
  <c r="BK3578" i="1"/>
  <c r="BJ3578" i="1"/>
  <c r="BI3578" i="1"/>
  <c r="BH3578" i="1"/>
  <c r="BG3578" i="1"/>
  <c r="BF3578" i="1"/>
  <c r="BE3578" i="1"/>
  <c r="BD3578" i="1"/>
  <c r="BC3578" i="1"/>
  <c r="BB3578" i="1"/>
  <c r="BA3578" i="1"/>
  <c r="AZ3578" i="1"/>
  <c r="AY3578" i="1"/>
  <c r="AX3578" i="1"/>
  <c r="AW3578" i="1"/>
  <c r="AV3578" i="1"/>
  <c r="AU3578" i="1"/>
  <c r="AT3578" i="1"/>
  <c r="AS3578" i="1"/>
  <c r="AR3578" i="1"/>
  <c r="E3578" i="1"/>
  <c r="BQ3577" i="1"/>
  <c r="BS3577" i="1" s="1"/>
  <c r="BP3577" i="1"/>
  <c r="BO3577" i="1"/>
  <c r="BN3577" i="1"/>
  <c r="BM3577" i="1"/>
  <c r="BL3577" i="1"/>
  <c r="BK3577" i="1"/>
  <c r="BJ3577" i="1"/>
  <c r="BI3577" i="1"/>
  <c r="BH3577" i="1"/>
  <c r="BG3577" i="1"/>
  <c r="BF3577" i="1"/>
  <c r="BE3577" i="1"/>
  <c r="BD3577" i="1"/>
  <c r="BC3577" i="1"/>
  <c r="BB3577" i="1"/>
  <c r="BA3577" i="1"/>
  <c r="AZ3577" i="1"/>
  <c r="AY3577" i="1"/>
  <c r="AX3577" i="1"/>
  <c r="AW3577" i="1"/>
  <c r="AV3577" i="1"/>
  <c r="AU3577" i="1"/>
  <c r="AT3577" i="1"/>
  <c r="AS3577" i="1"/>
  <c r="AR3577" i="1"/>
  <c r="E3577" i="1"/>
  <c r="BS3576" i="1"/>
  <c r="BQ3576" i="1"/>
  <c r="BP3576" i="1"/>
  <c r="BO3576" i="1"/>
  <c r="BN3576" i="1"/>
  <c r="BM3576" i="1"/>
  <c r="BL3576" i="1"/>
  <c r="BK3576" i="1"/>
  <c r="BJ3576" i="1"/>
  <c r="BI3576" i="1"/>
  <c r="BH3576" i="1"/>
  <c r="BG3576" i="1"/>
  <c r="BF3576" i="1"/>
  <c r="BE3576" i="1"/>
  <c r="BD3576" i="1"/>
  <c r="BC3576" i="1"/>
  <c r="BB3576" i="1"/>
  <c r="BA3576" i="1"/>
  <c r="AZ3576" i="1"/>
  <c r="AY3576" i="1"/>
  <c r="AX3576" i="1"/>
  <c r="AW3576" i="1"/>
  <c r="AV3576" i="1"/>
  <c r="AU3576" i="1"/>
  <c r="AT3576" i="1"/>
  <c r="AS3576" i="1"/>
  <c r="AR3576" i="1"/>
  <c r="E3576" i="1"/>
  <c r="BS3575" i="1"/>
  <c r="BQ3575" i="1"/>
  <c r="BP3575" i="1"/>
  <c r="BO3575" i="1"/>
  <c r="BN3575" i="1"/>
  <c r="BM3575" i="1"/>
  <c r="BL3575" i="1"/>
  <c r="BK3575" i="1"/>
  <c r="BJ3575" i="1"/>
  <c r="BI3575" i="1"/>
  <c r="BH3575" i="1"/>
  <c r="BG3575" i="1"/>
  <c r="BF3575" i="1"/>
  <c r="BE3575" i="1"/>
  <c r="BD3575" i="1"/>
  <c r="BC3575" i="1"/>
  <c r="BB3575" i="1"/>
  <c r="BA3575" i="1"/>
  <c r="AZ3575" i="1"/>
  <c r="AY3575" i="1"/>
  <c r="AX3575" i="1"/>
  <c r="AW3575" i="1"/>
  <c r="AV3575" i="1"/>
  <c r="AU3575" i="1"/>
  <c r="AT3575" i="1"/>
  <c r="AS3575" i="1"/>
  <c r="AR3575" i="1"/>
  <c r="E3575" i="1"/>
  <c r="BP3574" i="1"/>
  <c r="BO3574" i="1"/>
  <c r="BN3574" i="1"/>
  <c r="BM3574" i="1"/>
  <c r="BL3574" i="1"/>
  <c r="BK3574" i="1"/>
  <c r="BJ3574" i="1"/>
  <c r="BI3574" i="1"/>
  <c r="BH3574" i="1"/>
  <c r="BG3574" i="1"/>
  <c r="BF3574" i="1"/>
  <c r="BE3574" i="1"/>
  <c r="BD3574" i="1"/>
  <c r="BC3574" i="1"/>
  <c r="BB3574" i="1"/>
  <c r="BA3574" i="1"/>
  <c r="AZ3574" i="1"/>
  <c r="AY3574" i="1"/>
  <c r="AX3574" i="1"/>
  <c r="AW3574" i="1"/>
  <c r="AV3574" i="1"/>
  <c r="AU3574" i="1"/>
  <c r="AT3574" i="1"/>
  <c r="AS3574" i="1"/>
  <c r="AR3574" i="1"/>
  <c r="BP3573" i="1"/>
  <c r="BO3573" i="1"/>
  <c r="BN3573" i="1"/>
  <c r="BM3573" i="1"/>
  <c r="BL3573" i="1"/>
  <c r="BK3573" i="1"/>
  <c r="BJ3573" i="1"/>
  <c r="BI3573" i="1"/>
  <c r="BH3573" i="1"/>
  <c r="BG3573" i="1"/>
  <c r="BF3573" i="1"/>
  <c r="BE3573" i="1"/>
  <c r="BD3573" i="1"/>
  <c r="BC3573" i="1"/>
  <c r="BB3573" i="1"/>
  <c r="BA3573" i="1"/>
  <c r="AZ3573" i="1"/>
  <c r="AY3573" i="1"/>
  <c r="AX3573" i="1"/>
  <c r="AW3573" i="1"/>
  <c r="AV3573" i="1"/>
  <c r="AU3573" i="1"/>
  <c r="AT3573" i="1"/>
  <c r="AS3573" i="1"/>
  <c r="AR3573" i="1"/>
  <c r="BP3572" i="1"/>
  <c r="BO3572" i="1"/>
  <c r="BN3572" i="1"/>
  <c r="BM3572" i="1"/>
  <c r="BL3572" i="1"/>
  <c r="BK3572" i="1"/>
  <c r="BJ3572" i="1"/>
  <c r="BI3572" i="1"/>
  <c r="BH3572" i="1"/>
  <c r="BG3572" i="1"/>
  <c r="BF3572" i="1"/>
  <c r="BE3572" i="1"/>
  <c r="BD3572" i="1"/>
  <c r="BC3572" i="1"/>
  <c r="BB3572" i="1"/>
  <c r="BA3572" i="1"/>
  <c r="AZ3572" i="1"/>
  <c r="AY3572" i="1"/>
  <c r="AX3572" i="1"/>
  <c r="AW3572" i="1"/>
  <c r="AV3572" i="1"/>
  <c r="AU3572" i="1"/>
  <c r="AT3572" i="1"/>
  <c r="AS3572" i="1"/>
  <c r="AR3572" i="1"/>
  <c r="BP3571" i="1"/>
  <c r="BO3571" i="1"/>
  <c r="BN3571" i="1"/>
  <c r="BM3571" i="1"/>
  <c r="BL3571" i="1"/>
  <c r="BK3571" i="1"/>
  <c r="BJ3571" i="1"/>
  <c r="BI3571" i="1"/>
  <c r="BH3571" i="1"/>
  <c r="BG3571" i="1"/>
  <c r="BF3571" i="1"/>
  <c r="BE3571" i="1"/>
  <c r="BD3571" i="1"/>
  <c r="BC3571" i="1"/>
  <c r="BB3571" i="1"/>
  <c r="BA3571" i="1"/>
  <c r="AZ3571" i="1"/>
  <c r="AY3571" i="1"/>
  <c r="AX3571" i="1"/>
  <c r="AW3571" i="1"/>
  <c r="AV3571" i="1"/>
  <c r="AU3571" i="1"/>
  <c r="AT3571" i="1"/>
  <c r="AS3571" i="1"/>
  <c r="AR3571" i="1"/>
  <c r="BP3570" i="1"/>
  <c r="BO3570" i="1"/>
  <c r="BN3570" i="1"/>
  <c r="BM3570" i="1"/>
  <c r="BL3570" i="1"/>
  <c r="BK3570" i="1"/>
  <c r="BJ3570" i="1"/>
  <c r="BI3570" i="1"/>
  <c r="BH3570" i="1"/>
  <c r="BG3570" i="1"/>
  <c r="BF3570" i="1"/>
  <c r="BE3570" i="1"/>
  <c r="BD3570" i="1"/>
  <c r="BC3570" i="1"/>
  <c r="BB3570" i="1"/>
  <c r="BA3570" i="1"/>
  <c r="AZ3570" i="1"/>
  <c r="AY3570" i="1"/>
  <c r="AX3570" i="1"/>
  <c r="AW3570" i="1"/>
  <c r="AV3570" i="1"/>
  <c r="AU3570" i="1"/>
  <c r="AT3570" i="1"/>
  <c r="AS3570" i="1"/>
  <c r="AR3570" i="1"/>
  <c r="BP3569" i="1"/>
  <c r="BO3569" i="1"/>
  <c r="BN3569" i="1"/>
  <c r="BM3569" i="1"/>
  <c r="BL3569" i="1"/>
  <c r="BK3569" i="1"/>
  <c r="BJ3569" i="1"/>
  <c r="BI3569" i="1"/>
  <c r="BH3569" i="1"/>
  <c r="BG3569" i="1"/>
  <c r="BF3569" i="1"/>
  <c r="BE3569" i="1"/>
  <c r="BD3569" i="1"/>
  <c r="BC3569" i="1"/>
  <c r="BB3569" i="1"/>
  <c r="BA3569" i="1"/>
  <c r="AZ3569" i="1"/>
  <c r="AY3569" i="1"/>
  <c r="AX3569" i="1"/>
  <c r="AW3569" i="1"/>
  <c r="AV3569" i="1"/>
  <c r="AU3569" i="1"/>
  <c r="AT3569" i="1"/>
  <c r="AS3569" i="1"/>
  <c r="AR3569" i="1"/>
  <c r="BP3568" i="1"/>
  <c r="BO3568" i="1"/>
  <c r="BN3568" i="1"/>
  <c r="BM3568" i="1"/>
  <c r="BL3568" i="1"/>
  <c r="BK3568" i="1"/>
  <c r="BJ3568" i="1"/>
  <c r="BI3568" i="1"/>
  <c r="BH3568" i="1"/>
  <c r="BG3568" i="1"/>
  <c r="BF3568" i="1"/>
  <c r="BE3568" i="1"/>
  <c r="BD3568" i="1"/>
  <c r="BC3568" i="1"/>
  <c r="BB3568" i="1"/>
  <c r="BA3568" i="1"/>
  <c r="AZ3568" i="1"/>
  <c r="AY3568" i="1"/>
  <c r="AX3568" i="1"/>
  <c r="AW3568" i="1"/>
  <c r="AV3568" i="1"/>
  <c r="AU3568" i="1"/>
  <c r="AT3568" i="1"/>
  <c r="AS3568" i="1"/>
  <c r="AR3568" i="1"/>
  <c r="C3568" i="1" s="1" a="1"/>
  <c r="C3568" i="1" s="1"/>
  <c r="BP3567" i="1"/>
  <c r="BO3567" i="1"/>
  <c r="BN3567" i="1"/>
  <c r="BM3567" i="1"/>
  <c r="BL3567" i="1"/>
  <c r="BK3567" i="1"/>
  <c r="BJ3567" i="1"/>
  <c r="BI3567" i="1"/>
  <c r="BH3567" i="1"/>
  <c r="BG3567" i="1"/>
  <c r="BF3567" i="1"/>
  <c r="BE3567" i="1"/>
  <c r="BD3567" i="1"/>
  <c r="BC3567" i="1"/>
  <c r="BB3567" i="1"/>
  <c r="BA3567" i="1"/>
  <c r="AZ3567" i="1"/>
  <c r="AY3567" i="1"/>
  <c r="AX3567" i="1"/>
  <c r="AW3567" i="1"/>
  <c r="AV3567" i="1"/>
  <c r="AU3567" i="1"/>
  <c r="AT3567" i="1"/>
  <c r="AS3567" i="1"/>
  <c r="AR3567" i="1"/>
  <c r="BP3566" i="1"/>
  <c r="BO3566" i="1"/>
  <c r="BN3566" i="1"/>
  <c r="BM3566" i="1"/>
  <c r="BL3566" i="1"/>
  <c r="BK3566" i="1"/>
  <c r="BJ3566" i="1"/>
  <c r="BI3566" i="1"/>
  <c r="BH3566" i="1"/>
  <c r="BG3566" i="1"/>
  <c r="BF3566" i="1"/>
  <c r="BE3566" i="1"/>
  <c r="BD3566" i="1"/>
  <c r="BC3566" i="1"/>
  <c r="BB3566" i="1"/>
  <c r="BA3566" i="1"/>
  <c r="AZ3566" i="1"/>
  <c r="AY3566" i="1"/>
  <c r="AX3566" i="1"/>
  <c r="AW3566" i="1"/>
  <c r="AV3566" i="1"/>
  <c r="AU3566" i="1"/>
  <c r="AT3566" i="1"/>
  <c r="AS3566" i="1"/>
  <c r="AR3566" i="1"/>
  <c r="C3566" i="1" s="1" a="1"/>
  <c r="C3566" i="1" s="1"/>
  <c r="BP3565" i="1"/>
  <c r="BO3565" i="1"/>
  <c r="BN3565" i="1"/>
  <c r="BM3565" i="1"/>
  <c r="BL3565" i="1"/>
  <c r="BK3565" i="1"/>
  <c r="BJ3565" i="1"/>
  <c r="BI3565" i="1"/>
  <c r="BH3565" i="1"/>
  <c r="BG3565" i="1"/>
  <c r="BF3565" i="1"/>
  <c r="BE3565" i="1"/>
  <c r="BD3565" i="1"/>
  <c r="BC3565" i="1"/>
  <c r="BB3565" i="1"/>
  <c r="BA3565" i="1"/>
  <c r="AZ3565" i="1"/>
  <c r="AY3565" i="1"/>
  <c r="AX3565" i="1"/>
  <c r="AW3565" i="1"/>
  <c r="C3565" i="1" s="1" a="1"/>
  <c r="C3565" i="1" s="1"/>
  <c r="AV3565" i="1"/>
  <c r="AU3565" i="1"/>
  <c r="AT3565" i="1"/>
  <c r="AS3565" i="1"/>
  <c r="AR3565" i="1"/>
  <c r="BP3564" i="1"/>
  <c r="BO3564" i="1"/>
  <c r="BN3564" i="1"/>
  <c r="BM3564" i="1"/>
  <c r="BL3564" i="1"/>
  <c r="BK3564" i="1"/>
  <c r="BJ3564" i="1"/>
  <c r="BI3564" i="1"/>
  <c r="BH3564" i="1"/>
  <c r="BG3564" i="1"/>
  <c r="BF3564" i="1"/>
  <c r="BE3564" i="1"/>
  <c r="BD3564" i="1"/>
  <c r="BC3564" i="1"/>
  <c r="BB3564" i="1"/>
  <c r="BA3564" i="1"/>
  <c r="AZ3564" i="1"/>
  <c r="AY3564" i="1"/>
  <c r="AX3564" i="1"/>
  <c r="AW3564" i="1"/>
  <c r="AV3564" i="1"/>
  <c r="AU3564" i="1"/>
  <c r="C3564" i="1" s="1" a="1"/>
  <c r="C3564" i="1" s="1"/>
  <c r="AT3564" i="1"/>
  <c r="AS3564" i="1"/>
  <c r="AR3564" i="1"/>
  <c r="BP3563" i="1"/>
  <c r="BO3563" i="1"/>
  <c r="BN3563" i="1"/>
  <c r="BM3563" i="1"/>
  <c r="BL3563" i="1"/>
  <c r="BK3563" i="1"/>
  <c r="BJ3563" i="1"/>
  <c r="BI3563" i="1"/>
  <c r="BH3563" i="1"/>
  <c r="BG3563" i="1"/>
  <c r="BF3563" i="1"/>
  <c r="BE3563" i="1"/>
  <c r="BD3563" i="1"/>
  <c r="BC3563" i="1"/>
  <c r="BB3563" i="1"/>
  <c r="BA3563" i="1"/>
  <c r="AZ3563" i="1"/>
  <c r="AY3563" i="1"/>
  <c r="AX3563" i="1"/>
  <c r="AW3563" i="1"/>
  <c r="AV3563" i="1"/>
  <c r="AU3563" i="1"/>
  <c r="AT3563" i="1"/>
  <c r="AS3563" i="1"/>
  <c r="AR3563" i="1"/>
  <c r="C3563" i="1" s="1" a="1"/>
  <c r="C3563" i="1" s="1"/>
  <c r="BP3562" i="1"/>
  <c r="BO3562" i="1"/>
  <c r="BN3562" i="1"/>
  <c r="BM3562" i="1"/>
  <c r="BL3562" i="1"/>
  <c r="BK3562" i="1"/>
  <c r="BJ3562" i="1"/>
  <c r="BI3562" i="1"/>
  <c r="BH3562" i="1"/>
  <c r="BG3562" i="1"/>
  <c r="BF3562" i="1"/>
  <c r="BE3562" i="1"/>
  <c r="BD3562" i="1"/>
  <c r="BC3562" i="1"/>
  <c r="BB3562" i="1"/>
  <c r="BA3562" i="1"/>
  <c r="AZ3562" i="1"/>
  <c r="AY3562" i="1"/>
  <c r="AX3562" i="1"/>
  <c r="AW3562" i="1"/>
  <c r="AV3562" i="1"/>
  <c r="AU3562" i="1"/>
  <c r="AT3562" i="1"/>
  <c r="AS3562" i="1"/>
  <c r="AR3562" i="1"/>
  <c r="BP3561" i="1"/>
  <c r="BO3561" i="1"/>
  <c r="BN3561" i="1"/>
  <c r="BM3561" i="1"/>
  <c r="BL3561" i="1"/>
  <c r="BK3561" i="1"/>
  <c r="BJ3561" i="1"/>
  <c r="BI3561" i="1"/>
  <c r="BH3561" i="1"/>
  <c r="BG3561" i="1"/>
  <c r="BF3561" i="1"/>
  <c r="BE3561" i="1"/>
  <c r="BD3561" i="1"/>
  <c r="BC3561" i="1"/>
  <c r="BB3561" i="1"/>
  <c r="BA3561" i="1"/>
  <c r="AZ3561" i="1"/>
  <c r="AY3561" i="1"/>
  <c r="AX3561" i="1"/>
  <c r="AW3561" i="1"/>
  <c r="AV3561" i="1"/>
  <c r="AU3561" i="1"/>
  <c r="AT3561" i="1"/>
  <c r="AS3561" i="1"/>
  <c r="AR3561" i="1"/>
  <c r="C3561" i="1" a="1"/>
  <c r="C3561" i="1" s="1"/>
  <c r="BP3560" i="1"/>
  <c r="BO3560" i="1"/>
  <c r="BN3560" i="1"/>
  <c r="BM3560" i="1"/>
  <c r="BL3560" i="1"/>
  <c r="BK3560" i="1"/>
  <c r="BJ3560" i="1"/>
  <c r="BI3560" i="1"/>
  <c r="BH3560" i="1"/>
  <c r="BG3560" i="1"/>
  <c r="BF3560" i="1"/>
  <c r="BE3560" i="1"/>
  <c r="BD3560" i="1"/>
  <c r="BC3560" i="1"/>
  <c r="BB3560" i="1"/>
  <c r="BA3560" i="1"/>
  <c r="AZ3560" i="1"/>
  <c r="AY3560" i="1"/>
  <c r="AX3560" i="1"/>
  <c r="AW3560" i="1"/>
  <c r="AV3560" i="1"/>
  <c r="AU3560" i="1"/>
  <c r="AT3560" i="1"/>
  <c r="AS3560" i="1"/>
  <c r="AR3560" i="1"/>
  <c r="BP3559" i="1"/>
  <c r="BO3559" i="1"/>
  <c r="BN3559" i="1"/>
  <c r="BM3559" i="1"/>
  <c r="BL3559" i="1"/>
  <c r="BK3559" i="1"/>
  <c r="BJ3559" i="1"/>
  <c r="BI3559" i="1"/>
  <c r="BH3559" i="1"/>
  <c r="BG3559" i="1"/>
  <c r="BF3559" i="1"/>
  <c r="BE3559" i="1"/>
  <c r="BD3559" i="1"/>
  <c r="BC3559" i="1"/>
  <c r="BB3559" i="1"/>
  <c r="BA3559" i="1"/>
  <c r="AZ3559" i="1"/>
  <c r="AY3559" i="1"/>
  <c r="AX3559" i="1"/>
  <c r="AW3559" i="1"/>
  <c r="AV3559" i="1"/>
  <c r="C3559" i="1" s="1" a="1"/>
  <c r="C3559" i="1" s="1"/>
  <c r="AU3559" i="1"/>
  <c r="AT3559" i="1"/>
  <c r="AS3559" i="1"/>
  <c r="AR3559" i="1"/>
  <c r="BP3558" i="1"/>
  <c r="BO3558" i="1"/>
  <c r="BN3558" i="1"/>
  <c r="BM3558" i="1"/>
  <c r="BL3558" i="1"/>
  <c r="BK3558" i="1"/>
  <c r="BJ3558" i="1"/>
  <c r="BI3558" i="1"/>
  <c r="BH3558" i="1"/>
  <c r="BG3558" i="1"/>
  <c r="BF3558" i="1"/>
  <c r="BE3558" i="1"/>
  <c r="BD3558" i="1"/>
  <c r="BC3558" i="1"/>
  <c r="BB3558" i="1"/>
  <c r="BA3558" i="1"/>
  <c r="AZ3558" i="1"/>
  <c r="AY3558" i="1"/>
  <c r="AX3558" i="1"/>
  <c r="AW3558" i="1"/>
  <c r="AV3558" i="1"/>
  <c r="AU3558" i="1"/>
  <c r="AT3558" i="1"/>
  <c r="AS3558" i="1"/>
  <c r="C3558" i="1" s="1" a="1"/>
  <c r="C3558" i="1" s="1"/>
  <c r="E3558" i="1" s="1"/>
  <c r="AR3558" i="1"/>
  <c r="BP3557" i="1"/>
  <c r="BO3557" i="1"/>
  <c r="BN3557" i="1"/>
  <c r="BM3557" i="1"/>
  <c r="BL3557" i="1"/>
  <c r="BK3557" i="1"/>
  <c r="BJ3557" i="1"/>
  <c r="BI3557" i="1"/>
  <c r="BH3557" i="1"/>
  <c r="BG3557" i="1"/>
  <c r="BF3557" i="1"/>
  <c r="BE3557" i="1"/>
  <c r="BD3557" i="1"/>
  <c r="BC3557" i="1"/>
  <c r="BB3557" i="1"/>
  <c r="BA3557" i="1"/>
  <c r="AZ3557" i="1"/>
  <c r="AY3557" i="1"/>
  <c r="AX3557" i="1"/>
  <c r="AW3557" i="1"/>
  <c r="AV3557" i="1"/>
  <c r="AU3557" i="1"/>
  <c r="AT3557" i="1"/>
  <c r="AS3557" i="1"/>
  <c r="AR3557" i="1"/>
  <c r="C3557" i="1" s="1" a="1"/>
  <c r="C3557" i="1" s="1"/>
  <c r="BP3556" i="1"/>
  <c r="BO3556" i="1"/>
  <c r="BN3556" i="1"/>
  <c r="BM3556" i="1"/>
  <c r="BL3556" i="1"/>
  <c r="BK3556" i="1"/>
  <c r="BJ3556" i="1"/>
  <c r="BI3556" i="1"/>
  <c r="BH3556" i="1"/>
  <c r="BG3556" i="1"/>
  <c r="BF3556" i="1"/>
  <c r="BE3556" i="1"/>
  <c r="BD3556" i="1"/>
  <c r="BC3556" i="1"/>
  <c r="BB3556" i="1"/>
  <c r="BA3556" i="1"/>
  <c r="AZ3556" i="1"/>
  <c r="AY3556" i="1"/>
  <c r="AX3556" i="1"/>
  <c r="AW3556" i="1"/>
  <c r="AV3556" i="1"/>
  <c r="AU3556" i="1"/>
  <c r="AT3556" i="1"/>
  <c r="AS3556" i="1"/>
  <c r="AR3556" i="1"/>
  <c r="C3556" i="1" s="1" a="1"/>
  <c r="C3556" i="1" s="1"/>
  <c r="BQ3556" i="1" s="1"/>
  <c r="BS3556" i="1" s="1"/>
  <c r="BP3555" i="1"/>
  <c r="BO3555" i="1"/>
  <c r="BN3555" i="1"/>
  <c r="BM3555" i="1"/>
  <c r="BL3555" i="1"/>
  <c r="BK3555" i="1"/>
  <c r="BJ3555" i="1"/>
  <c r="BI3555" i="1"/>
  <c r="BH3555" i="1"/>
  <c r="BG3555" i="1"/>
  <c r="BF3555" i="1"/>
  <c r="BE3555" i="1"/>
  <c r="BD3555" i="1"/>
  <c r="BC3555" i="1"/>
  <c r="BB3555" i="1"/>
  <c r="BA3555" i="1"/>
  <c r="AZ3555" i="1"/>
  <c r="AY3555" i="1"/>
  <c r="AX3555" i="1"/>
  <c r="AW3555" i="1"/>
  <c r="AV3555" i="1"/>
  <c r="AU3555" i="1"/>
  <c r="AT3555" i="1"/>
  <c r="AS3555" i="1"/>
  <c r="AR3555" i="1"/>
  <c r="BP3554" i="1"/>
  <c r="BO3554" i="1"/>
  <c r="BN3554" i="1"/>
  <c r="BM3554" i="1"/>
  <c r="BL3554" i="1"/>
  <c r="BK3554" i="1"/>
  <c r="BJ3554" i="1"/>
  <c r="BI3554" i="1"/>
  <c r="BH3554" i="1"/>
  <c r="BG3554" i="1"/>
  <c r="BF3554" i="1"/>
  <c r="BE3554" i="1"/>
  <c r="BD3554" i="1"/>
  <c r="BC3554" i="1"/>
  <c r="BB3554" i="1"/>
  <c r="BA3554" i="1"/>
  <c r="AZ3554" i="1"/>
  <c r="AY3554" i="1"/>
  <c r="AX3554" i="1"/>
  <c r="AW3554" i="1"/>
  <c r="AV3554" i="1"/>
  <c r="AU3554" i="1"/>
  <c r="AT3554" i="1"/>
  <c r="AS3554" i="1"/>
  <c r="AR3554" i="1"/>
  <c r="BP3553" i="1"/>
  <c r="BO3553" i="1"/>
  <c r="BN3553" i="1"/>
  <c r="BM3553" i="1"/>
  <c r="BL3553" i="1"/>
  <c r="BK3553" i="1"/>
  <c r="BJ3553" i="1"/>
  <c r="BI3553" i="1"/>
  <c r="BH3553" i="1"/>
  <c r="BG3553" i="1"/>
  <c r="BF3553" i="1"/>
  <c r="BE3553" i="1"/>
  <c r="BD3553" i="1"/>
  <c r="BC3553" i="1"/>
  <c r="BB3553" i="1"/>
  <c r="BA3553" i="1"/>
  <c r="AZ3553" i="1"/>
  <c r="AY3553" i="1"/>
  <c r="AX3553" i="1"/>
  <c r="AW3553" i="1"/>
  <c r="AV3553" i="1"/>
  <c r="AU3553" i="1"/>
  <c r="AT3553" i="1"/>
  <c r="AS3553" i="1"/>
  <c r="AR3553" i="1"/>
  <c r="C3553" i="1" s="1" a="1"/>
  <c r="C3553" i="1" s="1"/>
  <c r="BP3552" i="1"/>
  <c r="BO3552" i="1"/>
  <c r="BN3552" i="1"/>
  <c r="BM3552" i="1"/>
  <c r="BL3552" i="1"/>
  <c r="BK3552" i="1"/>
  <c r="BJ3552" i="1"/>
  <c r="BI3552" i="1"/>
  <c r="BH3552" i="1"/>
  <c r="BG3552" i="1"/>
  <c r="BF3552" i="1"/>
  <c r="BE3552" i="1"/>
  <c r="BD3552" i="1"/>
  <c r="BC3552" i="1"/>
  <c r="BB3552" i="1"/>
  <c r="BA3552" i="1"/>
  <c r="AZ3552" i="1"/>
  <c r="AY3552" i="1"/>
  <c r="AX3552" i="1"/>
  <c r="AW3552" i="1"/>
  <c r="AV3552" i="1"/>
  <c r="AU3552" i="1"/>
  <c r="AT3552" i="1"/>
  <c r="AS3552" i="1"/>
  <c r="AR3552" i="1"/>
  <c r="BP3551" i="1"/>
  <c r="BO3551" i="1"/>
  <c r="BN3551" i="1"/>
  <c r="BM3551" i="1"/>
  <c r="BL3551" i="1"/>
  <c r="BK3551" i="1"/>
  <c r="BJ3551" i="1"/>
  <c r="BI3551" i="1"/>
  <c r="BH3551" i="1"/>
  <c r="BG3551" i="1"/>
  <c r="BF3551" i="1"/>
  <c r="BE3551" i="1"/>
  <c r="BD3551" i="1"/>
  <c r="BC3551" i="1"/>
  <c r="BB3551" i="1"/>
  <c r="BA3551" i="1"/>
  <c r="AZ3551" i="1"/>
  <c r="AY3551" i="1"/>
  <c r="AX3551" i="1"/>
  <c r="AW3551" i="1"/>
  <c r="AV3551" i="1"/>
  <c r="AU3551" i="1"/>
  <c r="AT3551" i="1"/>
  <c r="C3551" i="1" s="1" a="1"/>
  <c r="C3551" i="1" s="1"/>
  <c r="AS3551" i="1"/>
  <c r="AR3551" i="1"/>
  <c r="BP3550" i="1"/>
  <c r="BO3550" i="1"/>
  <c r="BN3550" i="1"/>
  <c r="BM3550" i="1"/>
  <c r="BL3550" i="1"/>
  <c r="BK3550" i="1"/>
  <c r="BJ3550" i="1"/>
  <c r="BI3550" i="1"/>
  <c r="BH3550" i="1"/>
  <c r="BG3550" i="1"/>
  <c r="BF3550" i="1"/>
  <c r="BE3550" i="1"/>
  <c r="BD3550" i="1"/>
  <c r="BC3550" i="1"/>
  <c r="BB3550" i="1"/>
  <c r="BA3550" i="1"/>
  <c r="AZ3550" i="1"/>
  <c r="AY3550" i="1"/>
  <c r="AX3550" i="1"/>
  <c r="AW3550" i="1"/>
  <c r="AV3550" i="1"/>
  <c r="AU3550" i="1"/>
  <c r="C3550" i="1" s="1" a="1"/>
  <c r="C3550" i="1" s="1"/>
  <c r="AT3550" i="1"/>
  <c r="AS3550" i="1"/>
  <c r="AR3550" i="1"/>
  <c r="BP3549" i="1"/>
  <c r="BO3549" i="1"/>
  <c r="BN3549" i="1"/>
  <c r="BM3549" i="1"/>
  <c r="BL3549" i="1"/>
  <c r="BK3549" i="1"/>
  <c r="BJ3549" i="1"/>
  <c r="BI3549" i="1"/>
  <c r="BH3549" i="1"/>
  <c r="BG3549" i="1"/>
  <c r="BF3549" i="1"/>
  <c r="BE3549" i="1"/>
  <c r="BD3549" i="1"/>
  <c r="BC3549" i="1"/>
  <c r="BB3549" i="1"/>
  <c r="BA3549" i="1"/>
  <c r="AZ3549" i="1"/>
  <c r="AY3549" i="1"/>
  <c r="AX3549" i="1"/>
  <c r="AW3549" i="1"/>
  <c r="AV3549" i="1"/>
  <c r="AU3549" i="1"/>
  <c r="AT3549" i="1"/>
  <c r="AS3549" i="1"/>
  <c r="C3549" i="1" s="1" a="1"/>
  <c r="C3549" i="1" s="1"/>
  <c r="E3549" i="1" s="1"/>
  <c r="AR3549" i="1"/>
  <c r="BP3548" i="1"/>
  <c r="BO3548" i="1"/>
  <c r="BN3548" i="1"/>
  <c r="BM3548" i="1"/>
  <c r="BL3548" i="1"/>
  <c r="BK3548" i="1"/>
  <c r="BJ3548" i="1"/>
  <c r="BI3548" i="1"/>
  <c r="BH3548" i="1"/>
  <c r="BG3548" i="1"/>
  <c r="BF3548" i="1"/>
  <c r="BE3548" i="1"/>
  <c r="BD3548" i="1"/>
  <c r="BC3548" i="1"/>
  <c r="BB3548" i="1"/>
  <c r="BA3548" i="1"/>
  <c r="AZ3548" i="1"/>
  <c r="AY3548" i="1"/>
  <c r="AX3548" i="1"/>
  <c r="AW3548" i="1"/>
  <c r="AV3548" i="1"/>
  <c r="AU3548" i="1"/>
  <c r="AT3548" i="1"/>
  <c r="AS3548" i="1"/>
  <c r="AR3548" i="1"/>
  <c r="C3548" i="1" s="1" a="1"/>
  <c r="C3548" i="1" s="1"/>
  <c r="BP3547" i="1"/>
  <c r="BO3547" i="1"/>
  <c r="BN3547" i="1"/>
  <c r="BM3547" i="1"/>
  <c r="BL3547" i="1"/>
  <c r="BK3547" i="1"/>
  <c r="BJ3547" i="1"/>
  <c r="BI3547" i="1"/>
  <c r="BH3547" i="1"/>
  <c r="BG3547" i="1"/>
  <c r="BF3547" i="1"/>
  <c r="BE3547" i="1"/>
  <c r="BD3547" i="1"/>
  <c r="BC3547" i="1"/>
  <c r="BB3547" i="1"/>
  <c r="BA3547" i="1"/>
  <c r="AZ3547" i="1"/>
  <c r="AY3547" i="1"/>
  <c r="AX3547" i="1"/>
  <c r="AW3547" i="1"/>
  <c r="AV3547" i="1"/>
  <c r="AU3547" i="1"/>
  <c r="AT3547" i="1"/>
  <c r="AS3547" i="1"/>
  <c r="AR3547" i="1"/>
  <c r="C3547" i="1" s="1" a="1"/>
  <c r="C3547" i="1" s="1"/>
  <c r="BP3546" i="1"/>
  <c r="BO3546" i="1"/>
  <c r="BN3546" i="1"/>
  <c r="BM3546" i="1"/>
  <c r="BL3546" i="1"/>
  <c r="BK3546" i="1"/>
  <c r="BJ3546" i="1"/>
  <c r="BI3546" i="1"/>
  <c r="BH3546" i="1"/>
  <c r="BG3546" i="1"/>
  <c r="BF3546" i="1"/>
  <c r="BE3546" i="1"/>
  <c r="BD3546" i="1"/>
  <c r="BC3546" i="1"/>
  <c r="BB3546" i="1"/>
  <c r="BA3546" i="1"/>
  <c r="AZ3546" i="1"/>
  <c r="AY3546" i="1"/>
  <c r="AX3546" i="1"/>
  <c r="AW3546" i="1"/>
  <c r="AV3546" i="1"/>
  <c r="AU3546" i="1"/>
  <c r="AT3546" i="1"/>
  <c r="AS3546" i="1"/>
  <c r="AR3546" i="1"/>
  <c r="BP3545" i="1"/>
  <c r="BO3545" i="1"/>
  <c r="BN3545" i="1"/>
  <c r="BM3545" i="1"/>
  <c r="BL3545" i="1"/>
  <c r="BK3545" i="1"/>
  <c r="BJ3545" i="1"/>
  <c r="BI3545" i="1"/>
  <c r="BH3545" i="1"/>
  <c r="BG3545" i="1"/>
  <c r="BF3545" i="1"/>
  <c r="BE3545" i="1"/>
  <c r="BD3545" i="1"/>
  <c r="BC3545" i="1"/>
  <c r="BB3545" i="1"/>
  <c r="BA3545" i="1"/>
  <c r="AZ3545" i="1"/>
  <c r="AY3545" i="1"/>
  <c r="AX3545" i="1"/>
  <c r="AW3545" i="1"/>
  <c r="AV3545" i="1"/>
  <c r="AU3545" i="1"/>
  <c r="AT3545" i="1"/>
  <c r="AS3545" i="1"/>
  <c r="AR3545" i="1"/>
  <c r="BP3544" i="1"/>
  <c r="BO3544" i="1"/>
  <c r="BN3544" i="1"/>
  <c r="BM3544" i="1"/>
  <c r="BL3544" i="1"/>
  <c r="BK3544" i="1"/>
  <c r="BJ3544" i="1"/>
  <c r="BI3544" i="1"/>
  <c r="BH3544" i="1"/>
  <c r="BG3544" i="1"/>
  <c r="BF3544" i="1"/>
  <c r="BE3544" i="1"/>
  <c r="BD3544" i="1"/>
  <c r="BC3544" i="1"/>
  <c r="BB3544" i="1"/>
  <c r="BA3544" i="1"/>
  <c r="AZ3544" i="1"/>
  <c r="AY3544" i="1"/>
  <c r="AX3544" i="1"/>
  <c r="AW3544" i="1"/>
  <c r="AV3544" i="1"/>
  <c r="AU3544" i="1"/>
  <c r="AT3544" i="1"/>
  <c r="AS3544" i="1"/>
  <c r="AR3544" i="1"/>
  <c r="C3544" i="1" s="1" a="1"/>
  <c r="C3544" i="1" s="1"/>
  <c r="BP3543" i="1"/>
  <c r="BO3543" i="1"/>
  <c r="BN3543" i="1"/>
  <c r="BM3543" i="1"/>
  <c r="BL3543" i="1"/>
  <c r="BK3543" i="1"/>
  <c r="BJ3543" i="1"/>
  <c r="BI3543" i="1"/>
  <c r="BH3543" i="1"/>
  <c r="BG3543" i="1"/>
  <c r="BF3543" i="1"/>
  <c r="BE3543" i="1"/>
  <c r="BD3543" i="1"/>
  <c r="BC3543" i="1"/>
  <c r="BB3543" i="1"/>
  <c r="C3543" i="1" s="1" a="1"/>
  <c r="C3543" i="1" s="1"/>
  <c r="BA3543" i="1"/>
  <c r="AZ3543" i="1"/>
  <c r="AY3543" i="1"/>
  <c r="AX3543" i="1"/>
  <c r="AW3543" i="1"/>
  <c r="AV3543" i="1"/>
  <c r="AU3543" i="1"/>
  <c r="AT3543" i="1"/>
  <c r="AS3543" i="1"/>
  <c r="AR3543" i="1"/>
  <c r="BP3542" i="1"/>
  <c r="BO3542" i="1"/>
  <c r="BN3542" i="1"/>
  <c r="BM3542" i="1"/>
  <c r="BL3542" i="1"/>
  <c r="BK3542" i="1"/>
  <c r="BJ3542" i="1"/>
  <c r="BI3542" i="1"/>
  <c r="BH3542" i="1"/>
  <c r="BG3542" i="1"/>
  <c r="BF3542" i="1"/>
  <c r="BE3542" i="1"/>
  <c r="BD3542" i="1"/>
  <c r="BC3542" i="1"/>
  <c r="BB3542" i="1"/>
  <c r="BA3542" i="1"/>
  <c r="AZ3542" i="1"/>
  <c r="AY3542" i="1"/>
  <c r="AX3542" i="1"/>
  <c r="AW3542" i="1"/>
  <c r="AV3542" i="1"/>
  <c r="AU3542" i="1"/>
  <c r="AT3542" i="1"/>
  <c r="AS3542" i="1"/>
  <c r="AR3542" i="1"/>
  <c r="C3542" i="1" s="1" a="1"/>
  <c r="C3542" i="1" s="1"/>
  <c r="BP3541" i="1"/>
  <c r="BO3541" i="1"/>
  <c r="BN3541" i="1"/>
  <c r="BM3541" i="1"/>
  <c r="BL3541" i="1"/>
  <c r="BK3541" i="1"/>
  <c r="BJ3541" i="1"/>
  <c r="BI3541" i="1"/>
  <c r="BH3541" i="1"/>
  <c r="BG3541" i="1"/>
  <c r="BF3541" i="1"/>
  <c r="BE3541" i="1"/>
  <c r="BD3541" i="1"/>
  <c r="BC3541" i="1"/>
  <c r="BB3541" i="1"/>
  <c r="BA3541" i="1"/>
  <c r="AZ3541" i="1"/>
  <c r="AY3541" i="1"/>
  <c r="AX3541" i="1"/>
  <c r="AW3541" i="1"/>
  <c r="AV3541" i="1"/>
  <c r="AU3541" i="1"/>
  <c r="AT3541" i="1"/>
  <c r="AS3541" i="1"/>
  <c r="AR3541" i="1"/>
  <c r="BP3540" i="1"/>
  <c r="BO3540" i="1"/>
  <c r="BN3540" i="1"/>
  <c r="BM3540" i="1"/>
  <c r="BL3540" i="1"/>
  <c r="BK3540" i="1"/>
  <c r="BJ3540" i="1"/>
  <c r="BI3540" i="1"/>
  <c r="BH3540" i="1"/>
  <c r="BG3540" i="1"/>
  <c r="BF3540" i="1"/>
  <c r="BE3540" i="1"/>
  <c r="BD3540" i="1"/>
  <c r="BC3540" i="1"/>
  <c r="BB3540" i="1"/>
  <c r="BA3540" i="1"/>
  <c r="AZ3540" i="1"/>
  <c r="AY3540" i="1"/>
  <c r="AX3540" i="1"/>
  <c r="AW3540" i="1"/>
  <c r="AV3540" i="1"/>
  <c r="AU3540" i="1"/>
  <c r="AT3540" i="1"/>
  <c r="AS3540" i="1"/>
  <c r="AR3540" i="1"/>
  <c r="C3540" i="1" a="1"/>
  <c r="C3540" i="1" s="1"/>
  <c r="BP3539" i="1"/>
  <c r="BO3539" i="1"/>
  <c r="BN3539" i="1"/>
  <c r="BM3539" i="1"/>
  <c r="BL3539" i="1"/>
  <c r="BK3539" i="1"/>
  <c r="BJ3539" i="1"/>
  <c r="BI3539" i="1"/>
  <c r="BH3539" i="1"/>
  <c r="BG3539" i="1"/>
  <c r="BF3539" i="1"/>
  <c r="BE3539" i="1"/>
  <c r="BD3539" i="1"/>
  <c r="BC3539" i="1"/>
  <c r="BB3539" i="1"/>
  <c r="BA3539" i="1"/>
  <c r="AZ3539" i="1"/>
  <c r="AY3539" i="1"/>
  <c r="AX3539" i="1"/>
  <c r="AW3539" i="1"/>
  <c r="AV3539" i="1"/>
  <c r="AU3539" i="1"/>
  <c r="AT3539" i="1"/>
  <c r="C3539" i="1" s="1" a="1"/>
  <c r="C3539" i="1" s="1"/>
  <c r="AS3539" i="1"/>
  <c r="AR3539" i="1"/>
  <c r="BP3538" i="1"/>
  <c r="BO3538" i="1"/>
  <c r="BN3538" i="1"/>
  <c r="BM3538" i="1"/>
  <c r="BL3538" i="1"/>
  <c r="BK3538" i="1"/>
  <c r="BJ3538" i="1"/>
  <c r="BI3538" i="1"/>
  <c r="BH3538" i="1"/>
  <c r="BG3538" i="1"/>
  <c r="BF3538" i="1"/>
  <c r="BE3538" i="1"/>
  <c r="BD3538" i="1"/>
  <c r="BC3538" i="1"/>
  <c r="BB3538" i="1"/>
  <c r="BA3538" i="1"/>
  <c r="AZ3538" i="1"/>
  <c r="AY3538" i="1"/>
  <c r="AX3538" i="1"/>
  <c r="AW3538" i="1"/>
  <c r="AV3538" i="1"/>
  <c r="AU3538" i="1"/>
  <c r="AT3538" i="1"/>
  <c r="AS3538" i="1"/>
  <c r="C3538" i="1" s="1" a="1"/>
  <c r="C3538" i="1" s="1"/>
  <c r="E3538" i="1" s="1"/>
  <c r="AR3538" i="1"/>
  <c r="BP3537" i="1"/>
  <c r="BO3537" i="1"/>
  <c r="BN3537" i="1"/>
  <c r="BM3537" i="1"/>
  <c r="BL3537" i="1"/>
  <c r="BK3537" i="1"/>
  <c r="BJ3537" i="1"/>
  <c r="BI3537" i="1"/>
  <c r="BH3537" i="1"/>
  <c r="BG3537" i="1"/>
  <c r="BF3537" i="1"/>
  <c r="BE3537" i="1"/>
  <c r="BD3537" i="1"/>
  <c r="BC3537" i="1"/>
  <c r="BB3537" i="1"/>
  <c r="BA3537" i="1"/>
  <c r="AZ3537" i="1"/>
  <c r="AY3537" i="1"/>
  <c r="AX3537" i="1"/>
  <c r="AW3537" i="1"/>
  <c r="AV3537" i="1"/>
  <c r="AU3537" i="1"/>
  <c r="AT3537" i="1"/>
  <c r="AS3537" i="1"/>
  <c r="AR3537" i="1"/>
  <c r="BP3536" i="1"/>
  <c r="BO3536" i="1"/>
  <c r="BN3536" i="1"/>
  <c r="BM3536" i="1"/>
  <c r="BL3536" i="1"/>
  <c r="BK3536" i="1"/>
  <c r="BJ3536" i="1"/>
  <c r="BI3536" i="1"/>
  <c r="BH3536" i="1"/>
  <c r="BG3536" i="1"/>
  <c r="BF3536" i="1"/>
  <c r="BE3536" i="1"/>
  <c r="BD3536" i="1"/>
  <c r="BC3536" i="1"/>
  <c r="BB3536" i="1"/>
  <c r="BA3536" i="1"/>
  <c r="AZ3536" i="1"/>
  <c r="AY3536" i="1"/>
  <c r="AX3536" i="1"/>
  <c r="AW3536" i="1"/>
  <c r="AV3536" i="1"/>
  <c r="AU3536" i="1"/>
  <c r="AT3536" i="1"/>
  <c r="AS3536" i="1"/>
  <c r="AR3536" i="1"/>
  <c r="C3536" i="1" s="1" a="1"/>
  <c r="C3536" i="1" s="1"/>
  <c r="BP3535" i="1"/>
  <c r="BO3535" i="1"/>
  <c r="BN3535" i="1"/>
  <c r="BM3535" i="1"/>
  <c r="BL3535" i="1"/>
  <c r="BK3535" i="1"/>
  <c r="BJ3535" i="1"/>
  <c r="BI3535" i="1"/>
  <c r="BH3535" i="1"/>
  <c r="BG3535" i="1"/>
  <c r="BF3535" i="1"/>
  <c r="BE3535" i="1"/>
  <c r="BD3535" i="1"/>
  <c r="BC3535" i="1"/>
  <c r="BB3535" i="1"/>
  <c r="BA3535" i="1"/>
  <c r="AZ3535" i="1"/>
  <c r="AY3535" i="1"/>
  <c r="AX3535" i="1"/>
  <c r="AW3535" i="1"/>
  <c r="AV3535" i="1"/>
  <c r="AU3535" i="1"/>
  <c r="AT3535" i="1"/>
  <c r="AS3535" i="1"/>
  <c r="AR3535" i="1"/>
  <c r="BP3534" i="1"/>
  <c r="BO3534" i="1"/>
  <c r="BN3534" i="1"/>
  <c r="BM3534" i="1"/>
  <c r="BL3534" i="1"/>
  <c r="BK3534" i="1"/>
  <c r="BJ3534" i="1"/>
  <c r="BI3534" i="1"/>
  <c r="BH3534" i="1"/>
  <c r="BG3534" i="1"/>
  <c r="BF3534" i="1"/>
  <c r="BE3534" i="1"/>
  <c r="BD3534" i="1"/>
  <c r="BC3534" i="1"/>
  <c r="BB3534" i="1"/>
  <c r="BA3534" i="1"/>
  <c r="AZ3534" i="1"/>
  <c r="AY3534" i="1"/>
  <c r="AX3534" i="1"/>
  <c r="AW3534" i="1"/>
  <c r="AV3534" i="1"/>
  <c r="AU3534" i="1"/>
  <c r="AT3534" i="1"/>
  <c r="AS3534" i="1"/>
  <c r="AR3534" i="1"/>
  <c r="BP3533" i="1"/>
  <c r="BO3533" i="1"/>
  <c r="BN3533" i="1"/>
  <c r="BM3533" i="1"/>
  <c r="BL3533" i="1"/>
  <c r="BK3533" i="1"/>
  <c r="BJ3533" i="1"/>
  <c r="BI3533" i="1"/>
  <c r="BH3533" i="1"/>
  <c r="BG3533" i="1"/>
  <c r="BF3533" i="1"/>
  <c r="BE3533" i="1"/>
  <c r="BD3533" i="1"/>
  <c r="BC3533" i="1"/>
  <c r="BB3533" i="1"/>
  <c r="BA3533" i="1"/>
  <c r="AZ3533" i="1"/>
  <c r="AY3533" i="1"/>
  <c r="AX3533" i="1"/>
  <c r="AW3533" i="1"/>
  <c r="AV3533" i="1"/>
  <c r="AU3533" i="1"/>
  <c r="AT3533" i="1"/>
  <c r="AS3533" i="1"/>
  <c r="AR3533" i="1"/>
  <c r="BP3532" i="1"/>
  <c r="BO3532" i="1"/>
  <c r="BN3532" i="1"/>
  <c r="BM3532" i="1"/>
  <c r="BL3532" i="1"/>
  <c r="BK3532" i="1"/>
  <c r="BJ3532" i="1"/>
  <c r="BI3532" i="1"/>
  <c r="BH3532" i="1"/>
  <c r="BG3532" i="1"/>
  <c r="BF3532" i="1"/>
  <c r="BE3532" i="1"/>
  <c r="BD3532" i="1"/>
  <c r="BC3532" i="1"/>
  <c r="BB3532" i="1"/>
  <c r="C3532" i="1" s="1" a="1"/>
  <c r="C3532" i="1" s="1"/>
  <c r="BA3532" i="1"/>
  <c r="AZ3532" i="1"/>
  <c r="AY3532" i="1"/>
  <c r="AX3532" i="1"/>
  <c r="AW3532" i="1"/>
  <c r="AV3532" i="1"/>
  <c r="AU3532" i="1"/>
  <c r="AT3532" i="1"/>
  <c r="AS3532" i="1"/>
  <c r="AR3532" i="1"/>
  <c r="BP3531" i="1"/>
  <c r="BO3531" i="1"/>
  <c r="BN3531" i="1"/>
  <c r="BM3531" i="1"/>
  <c r="BL3531" i="1"/>
  <c r="BK3531" i="1"/>
  <c r="BJ3531" i="1"/>
  <c r="BI3531" i="1"/>
  <c r="BH3531" i="1"/>
  <c r="BG3531" i="1"/>
  <c r="BF3531" i="1"/>
  <c r="BE3531" i="1"/>
  <c r="BD3531" i="1"/>
  <c r="BC3531" i="1"/>
  <c r="BB3531" i="1"/>
  <c r="BA3531" i="1"/>
  <c r="AZ3531" i="1"/>
  <c r="AY3531" i="1"/>
  <c r="AX3531" i="1"/>
  <c r="AW3531" i="1"/>
  <c r="AV3531" i="1"/>
  <c r="AU3531" i="1"/>
  <c r="AT3531" i="1"/>
  <c r="AS3531" i="1"/>
  <c r="AR3531" i="1"/>
  <c r="C3531" i="1" s="1" a="1"/>
  <c r="C3531" i="1" s="1"/>
  <c r="BP3530" i="1"/>
  <c r="BO3530" i="1"/>
  <c r="BN3530" i="1"/>
  <c r="BM3530" i="1"/>
  <c r="BL3530" i="1"/>
  <c r="BK3530" i="1"/>
  <c r="BJ3530" i="1"/>
  <c r="BI3530" i="1"/>
  <c r="BH3530" i="1"/>
  <c r="BG3530" i="1"/>
  <c r="BF3530" i="1"/>
  <c r="BE3530" i="1"/>
  <c r="BD3530" i="1"/>
  <c r="BC3530" i="1"/>
  <c r="BB3530" i="1"/>
  <c r="BA3530" i="1"/>
  <c r="AZ3530" i="1"/>
  <c r="AY3530" i="1"/>
  <c r="AX3530" i="1"/>
  <c r="AW3530" i="1"/>
  <c r="AV3530" i="1"/>
  <c r="AU3530" i="1"/>
  <c r="AT3530" i="1"/>
  <c r="AS3530" i="1"/>
  <c r="AR3530" i="1"/>
  <c r="BP3529" i="1"/>
  <c r="BO3529" i="1"/>
  <c r="BN3529" i="1"/>
  <c r="BM3529" i="1"/>
  <c r="BL3529" i="1"/>
  <c r="BK3529" i="1"/>
  <c r="BJ3529" i="1"/>
  <c r="BI3529" i="1"/>
  <c r="BH3529" i="1"/>
  <c r="BG3529" i="1"/>
  <c r="BF3529" i="1"/>
  <c r="BE3529" i="1"/>
  <c r="BD3529" i="1"/>
  <c r="BC3529" i="1"/>
  <c r="BB3529" i="1"/>
  <c r="BA3529" i="1"/>
  <c r="AZ3529" i="1"/>
  <c r="AY3529" i="1"/>
  <c r="AX3529" i="1"/>
  <c r="AW3529" i="1"/>
  <c r="AV3529" i="1"/>
  <c r="AU3529" i="1"/>
  <c r="AT3529" i="1"/>
  <c r="AS3529" i="1"/>
  <c r="AR3529" i="1"/>
  <c r="BP3528" i="1"/>
  <c r="BO3528" i="1"/>
  <c r="BN3528" i="1"/>
  <c r="BM3528" i="1"/>
  <c r="BL3528" i="1"/>
  <c r="BK3528" i="1"/>
  <c r="BJ3528" i="1"/>
  <c r="BI3528" i="1"/>
  <c r="BH3528" i="1"/>
  <c r="BG3528" i="1"/>
  <c r="BF3528" i="1"/>
  <c r="BE3528" i="1"/>
  <c r="BD3528" i="1"/>
  <c r="BC3528" i="1"/>
  <c r="BB3528" i="1"/>
  <c r="BA3528" i="1"/>
  <c r="AZ3528" i="1"/>
  <c r="AY3528" i="1"/>
  <c r="AX3528" i="1"/>
  <c r="AW3528" i="1"/>
  <c r="AV3528" i="1"/>
  <c r="C3528" i="1" s="1" a="1"/>
  <c r="C3528" i="1" s="1"/>
  <c r="AU3528" i="1"/>
  <c r="AT3528" i="1"/>
  <c r="AS3528" i="1"/>
  <c r="AR3528" i="1"/>
  <c r="BP3527" i="1"/>
  <c r="BO3527" i="1"/>
  <c r="BN3527" i="1"/>
  <c r="BM3527" i="1"/>
  <c r="BL3527" i="1"/>
  <c r="BK3527" i="1"/>
  <c r="BJ3527" i="1"/>
  <c r="BI3527" i="1"/>
  <c r="BH3527" i="1"/>
  <c r="BG3527" i="1"/>
  <c r="BF3527" i="1"/>
  <c r="BE3527" i="1"/>
  <c r="BD3527" i="1"/>
  <c r="BC3527" i="1"/>
  <c r="BB3527" i="1"/>
  <c r="BA3527" i="1"/>
  <c r="AZ3527" i="1"/>
  <c r="AY3527" i="1"/>
  <c r="AX3527" i="1"/>
  <c r="AW3527" i="1"/>
  <c r="AV3527" i="1"/>
  <c r="AU3527" i="1"/>
  <c r="AT3527" i="1"/>
  <c r="C3527" i="1" s="1" a="1"/>
  <c r="C3527" i="1" s="1"/>
  <c r="AS3527" i="1"/>
  <c r="AR3527" i="1"/>
  <c r="BP3526" i="1"/>
  <c r="BO3526" i="1"/>
  <c r="BN3526" i="1"/>
  <c r="BM3526" i="1"/>
  <c r="BL3526" i="1"/>
  <c r="BK3526" i="1"/>
  <c r="BJ3526" i="1"/>
  <c r="BI3526" i="1"/>
  <c r="BH3526" i="1"/>
  <c r="BG3526" i="1"/>
  <c r="BF3526" i="1"/>
  <c r="BE3526" i="1"/>
  <c r="BD3526" i="1"/>
  <c r="BC3526" i="1"/>
  <c r="BB3526" i="1"/>
  <c r="BA3526" i="1"/>
  <c r="AZ3526" i="1"/>
  <c r="AY3526" i="1"/>
  <c r="AX3526" i="1"/>
  <c r="AW3526" i="1"/>
  <c r="AV3526" i="1"/>
  <c r="AU3526" i="1"/>
  <c r="AT3526" i="1"/>
  <c r="AS3526" i="1"/>
  <c r="AR3526" i="1"/>
  <c r="BP3525" i="1"/>
  <c r="BO3525" i="1"/>
  <c r="BN3525" i="1"/>
  <c r="BM3525" i="1"/>
  <c r="BL3525" i="1"/>
  <c r="BK3525" i="1"/>
  <c r="BJ3525" i="1"/>
  <c r="BI3525" i="1"/>
  <c r="BH3525" i="1"/>
  <c r="BG3525" i="1"/>
  <c r="BF3525" i="1"/>
  <c r="BE3525" i="1"/>
  <c r="BD3525" i="1"/>
  <c r="BC3525" i="1"/>
  <c r="BB3525" i="1"/>
  <c r="BA3525" i="1"/>
  <c r="AZ3525" i="1"/>
  <c r="AY3525" i="1"/>
  <c r="AX3525" i="1"/>
  <c r="AW3525" i="1"/>
  <c r="AV3525" i="1"/>
  <c r="AU3525" i="1"/>
  <c r="AT3525" i="1"/>
  <c r="AS3525" i="1"/>
  <c r="C3525" i="1" s="1" a="1"/>
  <c r="C3525" i="1" s="1"/>
  <c r="E3525" i="1" s="1"/>
  <c r="AR3525" i="1"/>
  <c r="BP3524" i="1"/>
  <c r="BO3524" i="1"/>
  <c r="BN3524" i="1"/>
  <c r="BM3524" i="1"/>
  <c r="BL3524" i="1"/>
  <c r="BK3524" i="1"/>
  <c r="BJ3524" i="1"/>
  <c r="BI3524" i="1"/>
  <c r="BH3524" i="1"/>
  <c r="BG3524" i="1"/>
  <c r="BF3524" i="1"/>
  <c r="BE3524" i="1"/>
  <c r="BD3524" i="1"/>
  <c r="BC3524" i="1"/>
  <c r="BB3524" i="1"/>
  <c r="BA3524" i="1"/>
  <c r="AZ3524" i="1"/>
  <c r="AY3524" i="1"/>
  <c r="AX3524" i="1"/>
  <c r="AW3524" i="1"/>
  <c r="AV3524" i="1"/>
  <c r="AU3524" i="1"/>
  <c r="AT3524" i="1"/>
  <c r="AS3524" i="1"/>
  <c r="AR3524" i="1"/>
  <c r="C3524" i="1" s="1" a="1"/>
  <c r="C3524" i="1" s="1"/>
  <c r="BP3523" i="1"/>
  <c r="BO3523" i="1"/>
  <c r="BN3523" i="1"/>
  <c r="BM3523" i="1"/>
  <c r="BL3523" i="1"/>
  <c r="BK3523" i="1"/>
  <c r="BJ3523" i="1"/>
  <c r="BI3523" i="1"/>
  <c r="BH3523" i="1"/>
  <c r="BG3523" i="1"/>
  <c r="BF3523" i="1"/>
  <c r="BE3523" i="1"/>
  <c r="BD3523" i="1"/>
  <c r="BC3523" i="1"/>
  <c r="BB3523" i="1"/>
  <c r="BA3523" i="1"/>
  <c r="AZ3523" i="1"/>
  <c r="AY3523" i="1"/>
  <c r="AX3523" i="1"/>
  <c r="AW3523" i="1"/>
  <c r="AV3523" i="1"/>
  <c r="AU3523" i="1"/>
  <c r="AT3523" i="1"/>
  <c r="AS3523" i="1"/>
  <c r="AR3523" i="1"/>
  <c r="C3523" i="1" s="1" a="1"/>
  <c r="C3523" i="1" s="1"/>
  <c r="BP3522" i="1"/>
  <c r="BO3522" i="1"/>
  <c r="BN3522" i="1"/>
  <c r="BM3522" i="1"/>
  <c r="BL3522" i="1"/>
  <c r="BK3522" i="1"/>
  <c r="BJ3522" i="1"/>
  <c r="BI3522" i="1"/>
  <c r="BH3522" i="1"/>
  <c r="BG3522" i="1"/>
  <c r="BF3522" i="1"/>
  <c r="BE3522" i="1"/>
  <c r="BD3522" i="1"/>
  <c r="BC3522" i="1"/>
  <c r="BB3522" i="1"/>
  <c r="BA3522" i="1"/>
  <c r="AZ3522" i="1"/>
  <c r="AY3522" i="1"/>
  <c r="AX3522" i="1"/>
  <c r="AW3522" i="1"/>
  <c r="AV3522" i="1"/>
  <c r="AU3522" i="1"/>
  <c r="AT3522" i="1"/>
  <c r="AS3522" i="1"/>
  <c r="C3522" i="1" s="1" a="1"/>
  <c r="C3522" i="1" s="1"/>
  <c r="AR3522" i="1"/>
  <c r="BP3521" i="1"/>
  <c r="BO3521" i="1"/>
  <c r="BN3521" i="1"/>
  <c r="BM3521" i="1"/>
  <c r="BL3521" i="1"/>
  <c r="BK3521" i="1"/>
  <c r="BJ3521" i="1"/>
  <c r="BI3521" i="1"/>
  <c r="BH3521" i="1"/>
  <c r="BG3521" i="1"/>
  <c r="BF3521" i="1"/>
  <c r="BE3521" i="1"/>
  <c r="BD3521" i="1"/>
  <c r="BC3521" i="1"/>
  <c r="BB3521" i="1"/>
  <c r="BA3521" i="1"/>
  <c r="AZ3521" i="1"/>
  <c r="AY3521" i="1"/>
  <c r="AX3521" i="1"/>
  <c r="AW3521" i="1"/>
  <c r="AV3521" i="1"/>
  <c r="AU3521" i="1"/>
  <c r="AT3521" i="1"/>
  <c r="AS3521" i="1"/>
  <c r="C3521" i="1" s="1" a="1"/>
  <c r="C3521" i="1" s="1"/>
  <c r="BQ3521" i="1" s="1"/>
  <c r="BS3521" i="1" s="1"/>
  <c r="AR3521" i="1"/>
  <c r="BP3520" i="1"/>
  <c r="BO3520" i="1"/>
  <c r="BN3520" i="1"/>
  <c r="BM3520" i="1"/>
  <c r="BL3520" i="1"/>
  <c r="BK3520" i="1"/>
  <c r="BJ3520" i="1"/>
  <c r="BI3520" i="1"/>
  <c r="BH3520" i="1"/>
  <c r="BG3520" i="1"/>
  <c r="BF3520" i="1"/>
  <c r="BE3520" i="1"/>
  <c r="BD3520" i="1"/>
  <c r="BC3520" i="1"/>
  <c r="BB3520" i="1"/>
  <c r="BA3520" i="1"/>
  <c r="AZ3520" i="1"/>
  <c r="AY3520" i="1"/>
  <c r="AX3520" i="1"/>
  <c r="AW3520" i="1"/>
  <c r="AV3520" i="1"/>
  <c r="AU3520" i="1"/>
  <c r="AT3520" i="1"/>
  <c r="AS3520" i="1"/>
  <c r="AR3520" i="1"/>
  <c r="BP3519" i="1"/>
  <c r="BO3519" i="1"/>
  <c r="BN3519" i="1"/>
  <c r="BM3519" i="1"/>
  <c r="BL3519" i="1"/>
  <c r="BK3519" i="1"/>
  <c r="BJ3519" i="1"/>
  <c r="BI3519" i="1"/>
  <c r="BH3519" i="1"/>
  <c r="BG3519" i="1"/>
  <c r="BF3519" i="1"/>
  <c r="BE3519" i="1"/>
  <c r="BD3519" i="1"/>
  <c r="BC3519" i="1"/>
  <c r="BB3519" i="1"/>
  <c r="C3519" i="1" s="1" a="1"/>
  <c r="C3519" i="1" s="1"/>
  <c r="BA3519" i="1"/>
  <c r="AZ3519" i="1"/>
  <c r="AY3519" i="1"/>
  <c r="AX3519" i="1"/>
  <c r="AW3519" i="1"/>
  <c r="AV3519" i="1"/>
  <c r="AU3519" i="1"/>
  <c r="AT3519" i="1"/>
  <c r="AS3519" i="1"/>
  <c r="AR3519" i="1"/>
  <c r="BP3518" i="1"/>
  <c r="BO3518" i="1"/>
  <c r="BN3518" i="1"/>
  <c r="BM3518" i="1"/>
  <c r="BL3518" i="1"/>
  <c r="BK3518" i="1"/>
  <c r="BJ3518" i="1"/>
  <c r="BI3518" i="1"/>
  <c r="BH3518" i="1"/>
  <c r="BG3518" i="1"/>
  <c r="BF3518" i="1"/>
  <c r="BE3518" i="1"/>
  <c r="BD3518" i="1"/>
  <c r="BC3518" i="1"/>
  <c r="BB3518" i="1"/>
  <c r="BA3518" i="1"/>
  <c r="AZ3518" i="1"/>
  <c r="AY3518" i="1"/>
  <c r="AX3518" i="1"/>
  <c r="AW3518" i="1"/>
  <c r="AV3518" i="1"/>
  <c r="AU3518" i="1"/>
  <c r="AT3518" i="1"/>
  <c r="AS3518" i="1"/>
  <c r="AR3518" i="1"/>
  <c r="C3518" i="1" s="1" a="1"/>
  <c r="C3518" i="1" s="1"/>
  <c r="BP3517" i="1"/>
  <c r="BO3517" i="1"/>
  <c r="BN3517" i="1"/>
  <c r="BM3517" i="1"/>
  <c r="BL3517" i="1"/>
  <c r="BK3517" i="1"/>
  <c r="BJ3517" i="1"/>
  <c r="BI3517" i="1"/>
  <c r="BH3517" i="1"/>
  <c r="BG3517" i="1"/>
  <c r="BF3517" i="1"/>
  <c r="BE3517" i="1"/>
  <c r="BD3517" i="1"/>
  <c r="BC3517" i="1"/>
  <c r="BB3517" i="1"/>
  <c r="BA3517" i="1"/>
  <c r="AZ3517" i="1"/>
  <c r="AY3517" i="1"/>
  <c r="AX3517" i="1"/>
  <c r="AW3517" i="1"/>
  <c r="AV3517" i="1"/>
  <c r="AU3517" i="1"/>
  <c r="AT3517" i="1"/>
  <c r="AS3517" i="1"/>
  <c r="AR3517" i="1"/>
  <c r="BP3516" i="1"/>
  <c r="BO3516" i="1"/>
  <c r="BN3516" i="1"/>
  <c r="BM3516" i="1"/>
  <c r="BL3516" i="1"/>
  <c r="BK3516" i="1"/>
  <c r="BJ3516" i="1"/>
  <c r="BI3516" i="1"/>
  <c r="BH3516" i="1"/>
  <c r="BG3516" i="1"/>
  <c r="BF3516" i="1"/>
  <c r="BE3516" i="1"/>
  <c r="BD3516" i="1"/>
  <c r="BC3516" i="1"/>
  <c r="BB3516" i="1"/>
  <c r="BA3516" i="1"/>
  <c r="AZ3516" i="1"/>
  <c r="AY3516" i="1"/>
  <c r="AX3516" i="1"/>
  <c r="AW3516" i="1"/>
  <c r="AV3516" i="1"/>
  <c r="AU3516" i="1"/>
  <c r="AT3516" i="1"/>
  <c r="AS3516" i="1"/>
  <c r="AR3516" i="1"/>
  <c r="C3516" i="1" a="1"/>
  <c r="C3516" i="1" s="1"/>
  <c r="BP3515" i="1"/>
  <c r="BO3515" i="1"/>
  <c r="BN3515" i="1"/>
  <c r="BM3515" i="1"/>
  <c r="BL3515" i="1"/>
  <c r="BK3515" i="1"/>
  <c r="BJ3515" i="1"/>
  <c r="BI3515" i="1"/>
  <c r="BH3515" i="1"/>
  <c r="BG3515" i="1"/>
  <c r="BF3515" i="1"/>
  <c r="BE3515" i="1"/>
  <c r="BD3515" i="1"/>
  <c r="BC3515" i="1"/>
  <c r="BB3515" i="1"/>
  <c r="BA3515" i="1"/>
  <c r="AZ3515" i="1"/>
  <c r="AY3515" i="1"/>
  <c r="AX3515" i="1"/>
  <c r="AW3515" i="1"/>
  <c r="AV3515" i="1"/>
  <c r="AU3515" i="1"/>
  <c r="AT3515" i="1"/>
  <c r="C3515" i="1" s="1" a="1"/>
  <c r="C3515" i="1" s="1"/>
  <c r="AS3515" i="1"/>
  <c r="AR3515" i="1"/>
  <c r="BP3514" i="1"/>
  <c r="BO3514" i="1"/>
  <c r="BN3514" i="1"/>
  <c r="BM3514" i="1"/>
  <c r="BL3514" i="1"/>
  <c r="BK3514" i="1"/>
  <c r="BJ3514" i="1"/>
  <c r="BI3514" i="1"/>
  <c r="BH3514" i="1"/>
  <c r="BG3514" i="1"/>
  <c r="BF3514" i="1"/>
  <c r="BE3514" i="1"/>
  <c r="BD3514" i="1"/>
  <c r="BC3514" i="1"/>
  <c r="BB3514" i="1"/>
  <c r="BA3514" i="1"/>
  <c r="AZ3514" i="1"/>
  <c r="AY3514" i="1"/>
  <c r="AX3514" i="1"/>
  <c r="AW3514" i="1"/>
  <c r="AV3514" i="1"/>
  <c r="AU3514" i="1"/>
  <c r="AT3514" i="1"/>
  <c r="AS3514" i="1"/>
  <c r="C3514" i="1" s="1" a="1"/>
  <c r="C3514" i="1" s="1"/>
  <c r="E3514" i="1" s="1"/>
  <c r="AR3514" i="1"/>
  <c r="BP3513" i="1"/>
  <c r="BO3513" i="1"/>
  <c r="BN3513" i="1"/>
  <c r="BM3513" i="1"/>
  <c r="BL3513" i="1"/>
  <c r="BK3513" i="1"/>
  <c r="BJ3513" i="1"/>
  <c r="BI3513" i="1"/>
  <c r="BH3513" i="1"/>
  <c r="BG3513" i="1"/>
  <c r="BF3513" i="1"/>
  <c r="BE3513" i="1"/>
  <c r="BD3513" i="1"/>
  <c r="BC3513" i="1"/>
  <c r="BB3513" i="1"/>
  <c r="BA3513" i="1"/>
  <c r="AZ3513" i="1"/>
  <c r="AY3513" i="1"/>
  <c r="AX3513" i="1"/>
  <c r="AW3513" i="1"/>
  <c r="AV3513" i="1"/>
  <c r="AU3513" i="1"/>
  <c r="C3513" i="1" s="1" a="1"/>
  <c r="C3513" i="1" s="1"/>
  <c r="AT3513" i="1"/>
  <c r="AS3513" i="1"/>
  <c r="AR3513" i="1"/>
  <c r="BP3512" i="1"/>
  <c r="BO3512" i="1"/>
  <c r="BN3512" i="1"/>
  <c r="BM3512" i="1"/>
  <c r="BL3512" i="1"/>
  <c r="BK3512" i="1"/>
  <c r="BJ3512" i="1"/>
  <c r="BI3512" i="1"/>
  <c r="BH3512" i="1"/>
  <c r="BG3512" i="1"/>
  <c r="BF3512" i="1"/>
  <c r="BE3512" i="1"/>
  <c r="BD3512" i="1"/>
  <c r="BC3512" i="1"/>
  <c r="BB3512" i="1"/>
  <c r="BA3512" i="1"/>
  <c r="AZ3512" i="1"/>
  <c r="AY3512" i="1"/>
  <c r="AX3512" i="1"/>
  <c r="AW3512" i="1"/>
  <c r="AV3512" i="1"/>
  <c r="AU3512" i="1"/>
  <c r="AT3512" i="1"/>
  <c r="AS3512" i="1"/>
  <c r="AR3512" i="1"/>
  <c r="C3512" i="1" s="1" a="1"/>
  <c r="C3512" i="1" s="1"/>
  <c r="BP3511" i="1"/>
  <c r="BO3511" i="1"/>
  <c r="BN3511" i="1"/>
  <c r="BM3511" i="1"/>
  <c r="BL3511" i="1"/>
  <c r="BK3511" i="1"/>
  <c r="BJ3511" i="1"/>
  <c r="BI3511" i="1"/>
  <c r="BH3511" i="1"/>
  <c r="BG3511" i="1"/>
  <c r="BF3511" i="1"/>
  <c r="BE3511" i="1"/>
  <c r="BD3511" i="1"/>
  <c r="BC3511" i="1"/>
  <c r="BB3511" i="1"/>
  <c r="BA3511" i="1"/>
  <c r="AZ3511" i="1"/>
  <c r="AY3511" i="1"/>
  <c r="AX3511" i="1"/>
  <c r="AW3511" i="1"/>
  <c r="AV3511" i="1"/>
  <c r="AU3511" i="1"/>
  <c r="AT3511" i="1"/>
  <c r="AS3511" i="1"/>
  <c r="AR3511" i="1"/>
  <c r="BP3510" i="1"/>
  <c r="BO3510" i="1"/>
  <c r="BN3510" i="1"/>
  <c r="BM3510" i="1"/>
  <c r="BL3510" i="1"/>
  <c r="BK3510" i="1"/>
  <c r="BJ3510" i="1"/>
  <c r="BI3510" i="1"/>
  <c r="BH3510" i="1"/>
  <c r="BG3510" i="1"/>
  <c r="BF3510" i="1"/>
  <c r="BE3510" i="1"/>
  <c r="BD3510" i="1"/>
  <c r="BC3510" i="1"/>
  <c r="BB3510" i="1"/>
  <c r="BA3510" i="1"/>
  <c r="AZ3510" i="1"/>
  <c r="AY3510" i="1"/>
  <c r="AX3510" i="1"/>
  <c r="AW3510" i="1"/>
  <c r="AV3510" i="1"/>
  <c r="AU3510" i="1"/>
  <c r="AT3510" i="1"/>
  <c r="AS3510" i="1"/>
  <c r="C3510" i="1" s="1" a="1"/>
  <c r="C3510" i="1" s="1"/>
  <c r="BQ3510" i="1" s="1"/>
  <c r="BS3510" i="1" s="1"/>
  <c r="AR3510" i="1"/>
  <c r="BP3509" i="1"/>
  <c r="BO3509" i="1"/>
  <c r="BN3509" i="1"/>
  <c r="BM3509" i="1"/>
  <c r="BL3509" i="1"/>
  <c r="BK3509" i="1"/>
  <c r="BJ3509" i="1"/>
  <c r="BI3509" i="1"/>
  <c r="BH3509" i="1"/>
  <c r="BG3509" i="1"/>
  <c r="BF3509" i="1"/>
  <c r="BE3509" i="1"/>
  <c r="BD3509" i="1"/>
  <c r="BC3509" i="1"/>
  <c r="BB3509" i="1"/>
  <c r="BA3509" i="1"/>
  <c r="AZ3509" i="1"/>
  <c r="AY3509" i="1"/>
  <c r="AX3509" i="1"/>
  <c r="AW3509" i="1"/>
  <c r="AV3509" i="1"/>
  <c r="AU3509" i="1"/>
  <c r="AT3509" i="1"/>
  <c r="AS3509" i="1"/>
  <c r="C3509" i="1" s="1" a="1"/>
  <c r="C3509" i="1" s="1"/>
  <c r="AR3509" i="1"/>
  <c r="BP3508" i="1"/>
  <c r="BO3508" i="1"/>
  <c r="BN3508" i="1"/>
  <c r="BM3508" i="1"/>
  <c r="BL3508" i="1"/>
  <c r="BK3508" i="1"/>
  <c r="BJ3508" i="1"/>
  <c r="BI3508" i="1"/>
  <c r="BH3508" i="1"/>
  <c r="BG3508" i="1"/>
  <c r="BF3508" i="1"/>
  <c r="BE3508" i="1"/>
  <c r="BD3508" i="1"/>
  <c r="BC3508" i="1"/>
  <c r="BB3508" i="1"/>
  <c r="C3508" i="1" s="1" a="1"/>
  <c r="C3508" i="1" s="1"/>
  <c r="BA3508" i="1"/>
  <c r="AZ3508" i="1"/>
  <c r="AY3508" i="1"/>
  <c r="AX3508" i="1"/>
  <c r="AW3508" i="1"/>
  <c r="AV3508" i="1"/>
  <c r="AU3508" i="1"/>
  <c r="AT3508" i="1"/>
  <c r="AS3508" i="1"/>
  <c r="AR3508" i="1"/>
  <c r="BP3507" i="1"/>
  <c r="BO3507" i="1"/>
  <c r="BN3507" i="1"/>
  <c r="BM3507" i="1"/>
  <c r="BL3507" i="1"/>
  <c r="BK3507" i="1"/>
  <c r="BJ3507" i="1"/>
  <c r="BI3507" i="1"/>
  <c r="BH3507" i="1"/>
  <c r="BG3507" i="1"/>
  <c r="BF3507" i="1"/>
  <c r="BE3507" i="1"/>
  <c r="BD3507" i="1"/>
  <c r="BC3507" i="1"/>
  <c r="BB3507" i="1"/>
  <c r="BA3507" i="1"/>
  <c r="AZ3507" i="1"/>
  <c r="AY3507" i="1"/>
  <c r="AX3507" i="1"/>
  <c r="AW3507" i="1"/>
  <c r="AV3507" i="1"/>
  <c r="AU3507" i="1"/>
  <c r="AT3507" i="1"/>
  <c r="AS3507" i="1"/>
  <c r="AR3507" i="1"/>
  <c r="C3507" i="1" s="1" a="1"/>
  <c r="C3507" i="1" s="1"/>
  <c r="BP3506" i="1"/>
  <c r="BO3506" i="1"/>
  <c r="BN3506" i="1"/>
  <c r="BM3506" i="1"/>
  <c r="BL3506" i="1"/>
  <c r="BK3506" i="1"/>
  <c r="BJ3506" i="1"/>
  <c r="BI3506" i="1"/>
  <c r="BH3506" i="1"/>
  <c r="BG3506" i="1"/>
  <c r="BF3506" i="1"/>
  <c r="BE3506" i="1"/>
  <c r="BD3506" i="1"/>
  <c r="BC3506" i="1"/>
  <c r="BB3506" i="1"/>
  <c r="BA3506" i="1"/>
  <c r="AZ3506" i="1"/>
  <c r="AY3506" i="1"/>
  <c r="AX3506" i="1"/>
  <c r="AW3506" i="1"/>
  <c r="AV3506" i="1"/>
  <c r="AU3506" i="1"/>
  <c r="AT3506" i="1"/>
  <c r="AS3506" i="1"/>
  <c r="AR3506" i="1"/>
  <c r="C3506" i="1" s="1" a="1"/>
  <c r="C3506" i="1"/>
  <c r="BP3505" i="1"/>
  <c r="BO3505" i="1"/>
  <c r="BN3505" i="1"/>
  <c r="BM3505" i="1"/>
  <c r="BL3505" i="1"/>
  <c r="BK3505" i="1"/>
  <c r="BJ3505" i="1"/>
  <c r="BI3505" i="1"/>
  <c r="BH3505" i="1"/>
  <c r="BG3505" i="1"/>
  <c r="BF3505" i="1"/>
  <c r="BE3505" i="1"/>
  <c r="BD3505" i="1"/>
  <c r="BC3505" i="1"/>
  <c r="BB3505" i="1"/>
  <c r="BA3505" i="1"/>
  <c r="AZ3505" i="1"/>
  <c r="AY3505" i="1"/>
  <c r="AX3505" i="1"/>
  <c r="AW3505" i="1"/>
  <c r="AV3505" i="1"/>
  <c r="AU3505" i="1"/>
  <c r="AT3505" i="1"/>
  <c r="AS3505" i="1"/>
  <c r="AR3505" i="1"/>
  <c r="BP3504" i="1"/>
  <c r="BO3504" i="1"/>
  <c r="BN3504" i="1"/>
  <c r="BM3504" i="1"/>
  <c r="BL3504" i="1"/>
  <c r="BK3504" i="1"/>
  <c r="BJ3504" i="1"/>
  <c r="BI3504" i="1"/>
  <c r="BH3504" i="1"/>
  <c r="BG3504" i="1"/>
  <c r="BF3504" i="1"/>
  <c r="BE3504" i="1"/>
  <c r="BD3504" i="1"/>
  <c r="BC3504" i="1"/>
  <c r="BB3504" i="1"/>
  <c r="BA3504" i="1"/>
  <c r="AZ3504" i="1"/>
  <c r="AY3504" i="1"/>
  <c r="AX3504" i="1"/>
  <c r="AW3504" i="1"/>
  <c r="AV3504" i="1"/>
  <c r="AU3504" i="1"/>
  <c r="AT3504" i="1"/>
  <c r="AS3504" i="1"/>
  <c r="AR3504" i="1"/>
  <c r="BP3503" i="1"/>
  <c r="BO3503" i="1"/>
  <c r="BN3503" i="1"/>
  <c r="BM3503" i="1"/>
  <c r="BL3503" i="1"/>
  <c r="BK3503" i="1"/>
  <c r="BJ3503" i="1"/>
  <c r="BI3503" i="1"/>
  <c r="BH3503" i="1"/>
  <c r="BG3503" i="1"/>
  <c r="BF3503" i="1"/>
  <c r="BE3503" i="1"/>
  <c r="BD3503" i="1"/>
  <c r="BC3503" i="1"/>
  <c r="BB3503" i="1"/>
  <c r="BA3503" i="1"/>
  <c r="AZ3503" i="1"/>
  <c r="AY3503" i="1"/>
  <c r="AX3503" i="1"/>
  <c r="AW3503" i="1"/>
  <c r="AV3503" i="1"/>
  <c r="AU3503" i="1"/>
  <c r="AT3503" i="1"/>
  <c r="C3503" i="1" s="1" a="1"/>
  <c r="C3503" i="1" s="1"/>
  <c r="AS3503" i="1"/>
  <c r="AR3503" i="1"/>
  <c r="BP3502" i="1"/>
  <c r="BO3502" i="1"/>
  <c r="BN3502" i="1"/>
  <c r="BM3502" i="1"/>
  <c r="BL3502" i="1"/>
  <c r="BK3502" i="1"/>
  <c r="BJ3502" i="1"/>
  <c r="BI3502" i="1"/>
  <c r="BH3502" i="1"/>
  <c r="BG3502" i="1"/>
  <c r="BF3502" i="1"/>
  <c r="BE3502" i="1"/>
  <c r="BD3502" i="1"/>
  <c r="BC3502" i="1"/>
  <c r="BB3502" i="1"/>
  <c r="BA3502" i="1"/>
  <c r="AZ3502" i="1"/>
  <c r="AY3502" i="1"/>
  <c r="AX3502" i="1"/>
  <c r="AW3502" i="1"/>
  <c r="AV3502" i="1"/>
  <c r="AU3502" i="1"/>
  <c r="AT3502" i="1"/>
  <c r="AS3502" i="1"/>
  <c r="AR3502" i="1"/>
  <c r="BP3501" i="1"/>
  <c r="BO3501" i="1"/>
  <c r="BN3501" i="1"/>
  <c r="BM3501" i="1"/>
  <c r="BL3501" i="1"/>
  <c r="BK3501" i="1"/>
  <c r="BJ3501" i="1"/>
  <c r="BI3501" i="1"/>
  <c r="BH3501" i="1"/>
  <c r="BG3501" i="1"/>
  <c r="BF3501" i="1"/>
  <c r="BE3501" i="1"/>
  <c r="BD3501" i="1"/>
  <c r="BC3501" i="1"/>
  <c r="BB3501" i="1"/>
  <c r="BA3501" i="1"/>
  <c r="AZ3501" i="1"/>
  <c r="AY3501" i="1"/>
  <c r="AX3501" i="1"/>
  <c r="AW3501" i="1"/>
  <c r="AV3501" i="1"/>
  <c r="AU3501" i="1"/>
  <c r="AT3501" i="1"/>
  <c r="AS3501" i="1"/>
  <c r="C3501" i="1" s="1" a="1"/>
  <c r="C3501" i="1" s="1"/>
  <c r="E3501" i="1" s="1"/>
  <c r="AR3501" i="1"/>
  <c r="BP3500" i="1"/>
  <c r="BO3500" i="1"/>
  <c r="BN3500" i="1"/>
  <c r="BM3500" i="1"/>
  <c r="BL3500" i="1"/>
  <c r="BK3500" i="1"/>
  <c r="BJ3500" i="1"/>
  <c r="BI3500" i="1"/>
  <c r="BH3500" i="1"/>
  <c r="BG3500" i="1"/>
  <c r="BF3500" i="1"/>
  <c r="BE3500" i="1"/>
  <c r="BD3500" i="1"/>
  <c r="BC3500" i="1"/>
  <c r="BB3500" i="1"/>
  <c r="BA3500" i="1"/>
  <c r="AZ3500" i="1"/>
  <c r="AY3500" i="1"/>
  <c r="AX3500" i="1"/>
  <c r="AW3500" i="1"/>
  <c r="AV3500" i="1"/>
  <c r="AU3500" i="1"/>
  <c r="AT3500" i="1"/>
  <c r="AS3500" i="1"/>
  <c r="AR3500" i="1"/>
  <c r="C3500" i="1" s="1" a="1"/>
  <c r="C3500" i="1" s="1"/>
  <c r="BP3499" i="1"/>
  <c r="BO3499" i="1"/>
  <c r="BN3499" i="1"/>
  <c r="BM3499" i="1"/>
  <c r="BL3499" i="1"/>
  <c r="BK3499" i="1"/>
  <c r="BJ3499" i="1"/>
  <c r="BI3499" i="1"/>
  <c r="BH3499" i="1"/>
  <c r="BG3499" i="1"/>
  <c r="BF3499" i="1"/>
  <c r="BE3499" i="1"/>
  <c r="BD3499" i="1"/>
  <c r="BC3499" i="1"/>
  <c r="BB3499" i="1"/>
  <c r="BA3499" i="1"/>
  <c r="AZ3499" i="1"/>
  <c r="AY3499" i="1"/>
  <c r="AX3499" i="1"/>
  <c r="AW3499" i="1"/>
  <c r="AV3499" i="1"/>
  <c r="AU3499" i="1"/>
  <c r="AT3499" i="1"/>
  <c r="AS3499" i="1"/>
  <c r="AR3499" i="1"/>
  <c r="C3499" i="1" s="1" a="1"/>
  <c r="C3499" i="1" s="1"/>
  <c r="BP3498" i="1"/>
  <c r="BO3498" i="1"/>
  <c r="BN3498" i="1"/>
  <c r="BM3498" i="1"/>
  <c r="BL3498" i="1"/>
  <c r="BK3498" i="1"/>
  <c r="BJ3498" i="1"/>
  <c r="BI3498" i="1"/>
  <c r="BH3498" i="1"/>
  <c r="BG3498" i="1"/>
  <c r="BF3498" i="1"/>
  <c r="BE3498" i="1"/>
  <c r="BD3498" i="1"/>
  <c r="BC3498" i="1"/>
  <c r="BB3498" i="1"/>
  <c r="BA3498" i="1"/>
  <c r="AZ3498" i="1"/>
  <c r="AY3498" i="1"/>
  <c r="AX3498" i="1"/>
  <c r="AW3498" i="1"/>
  <c r="AV3498" i="1"/>
  <c r="AU3498" i="1"/>
  <c r="AT3498" i="1"/>
  <c r="AS3498" i="1"/>
  <c r="C3498" i="1" s="1" a="1"/>
  <c r="C3498" i="1" s="1"/>
  <c r="AR3498" i="1"/>
  <c r="BP3497" i="1"/>
  <c r="BO3497" i="1"/>
  <c r="BN3497" i="1"/>
  <c r="BM3497" i="1"/>
  <c r="BL3497" i="1"/>
  <c r="BK3497" i="1"/>
  <c r="BJ3497" i="1"/>
  <c r="BI3497" i="1"/>
  <c r="BH3497" i="1"/>
  <c r="BG3497" i="1"/>
  <c r="BF3497" i="1"/>
  <c r="BE3497" i="1"/>
  <c r="BD3497" i="1"/>
  <c r="BC3497" i="1"/>
  <c r="BB3497" i="1"/>
  <c r="BA3497" i="1"/>
  <c r="AZ3497" i="1"/>
  <c r="AY3497" i="1"/>
  <c r="AX3497" i="1"/>
  <c r="AW3497" i="1"/>
  <c r="AV3497" i="1"/>
  <c r="AU3497" i="1"/>
  <c r="AT3497" i="1"/>
  <c r="AS3497" i="1"/>
  <c r="C3497" i="1" s="1" a="1"/>
  <c r="C3497" i="1" s="1"/>
  <c r="AR3497" i="1"/>
  <c r="BP3496" i="1"/>
  <c r="BO3496" i="1"/>
  <c r="BN3496" i="1"/>
  <c r="BM3496" i="1"/>
  <c r="BL3496" i="1"/>
  <c r="BK3496" i="1"/>
  <c r="BJ3496" i="1"/>
  <c r="BI3496" i="1"/>
  <c r="BH3496" i="1"/>
  <c r="BG3496" i="1"/>
  <c r="BF3496" i="1"/>
  <c r="BE3496" i="1"/>
  <c r="BD3496" i="1"/>
  <c r="BC3496" i="1"/>
  <c r="BB3496" i="1"/>
  <c r="BA3496" i="1"/>
  <c r="AZ3496" i="1"/>
  <c r="AY3496" i="1"/>
  <c r="AX3496" i="1"/>
  <c r="AW3496" i="1"/>
  <c r="AV3496" i="1"/>
  <c r="AU3496" i="1"/>
  <c r="AT3496" i="1"/>
  <c r="AS3496" i="1"/>
  <c r="AR3496" i="1"/>
  <c r="BP3495" i="1"/>
  <c r="BO3495" i="1"/>
  <c r="BN3495" i="1"/>
  <c r="BM3495" i="1"/>
  <c r="BL3495" i="1"/>
  <c r="BK3495" i="1"/>
  <c r="BJ3495" i="1"/>
  <c r="BI3495" i="1"/>
  <c r="BH3495" i="1"/>
  <c r="BG3495" i="1"/>
  <c r="BF3495" i="1"/>
  <c r="BE3495" i="1"/>
  <c r="BD3495" i="1"/>
  <c r="BC3495" i="1"/>
  <c r="BB3495" i="1"/>
  <c r="C3495" i="1" s="1" a="1"/>
  <c r="C3495" i="1" s="1"/>
  <c r="BA3495" i="1"/>
  <c r="AZ3495" i="1"/>
  <c r="AY3495" i="1"/>
  <c r="AX3495" i="1"/>
  <c r="AW3495" i="1"/>
  <c r="AV3495" i="1"/>
  <c r="AU3495" i="1"/>
  <c r="AT3495" i="1"/>
  <c r="AS3495" i="1"/>
  <c r="AR3495" i="1"/>
  <c r="BP3494" i="1"/>
  <c r="BO3494" i="1"/>
  <c r="BN3494" i="1"/>
  <c r="BM3494" i="1"/>
  <c r="BL3494" i="1"/>
  <c r="BK3494" i="1"/>
  <c r="BJ3494" i="1"/>
  <c r="BI3494" i="1"/>
  <c r="BH3494" i="1"/>
  <c r="BG3494" i="1"/>
  <c r="BF3494" i="1"/>
  <c r="BE3494" i="1"/>
  <c r="BD3494" i="1"/>
  <c r="BC3494" i="1"/>
  <c r="BB3494" i="1"/>
  <c r="BA3494" i="1"/>
  <c r="AZ3494" i="1"/>
  <c r="AY3494" i="1"/>
  <c r="AX3494" i="1"/>
  <c r="AW3494" i="1"/>
  <c r="AV3494" i="1"/>
  <c r="AU3494" i="1"/>
  <c r="AT3494" i="1"/>
  <c r="AS3494" i="1"/>
  <c r="AR3494" i="1"/>
  <c r="C3494" i="1" s="1" a="1"/>
  <c r="C3494" i="1" s="1"/>
  <c r="BP3493" i="1"/>
  <c r="BO3493" i="1"/>
  <c r="BN3493" i="1"/>
  <c r="BM3493" i="1"/>
  <c r="BL3493" i="1"/>
  <c r="BK3493" i="1"/>
  <c r="BJ3493" i="1"/>
  <c r="BI3493" i="1"/>
  <c r="BH3493" i="1"/>
  <c r="BG3493" i="1"/>
  <c r="BF3493" i="1"/>
  <c r="BE3493" i="1"/>
  <c r="BD3493" i="1"/>
  <c r="BC3493" i="1"/>
  <c r="BB3493" i="1"/>
  <c r="BA3493" i="1"/>
  <c r="AZ3493" i="1"/>
  <c r="AY3493" i="1"/>
  <c r="AX3493" i="1"/>
  <c r="AW3493" i="1"/>
  <c r="AV3493" i="1"/>
  <c r="AU3493" i="1"/>
  <c r="AT3493" i="1"/>
  <c r="AS3493" i="1"/>
  <c r="AR3493" i="1"/>
  <c r="BP3492" i="1"/>
  <c r="BO3492" i="1"/>
  <c r="BN3492" i="1"/>
  <c r="BM3492" i="1"/>
  <c r="BL3492" i="1"/>
  <c r="BK3492" i="1"/>
  <c r="BJ3492" i="1"/>
  <c r="BI3492" i="1"/>
  <c r="BH3492" i="1"/>
  <c r="BG3492" i="1"/>
  <c r="BF3492" i="1"/>
  <c r="BE3492" i="1"/>
  <c r="BD3492" i="1"/>
  <c r="BC3492" i="1"/>
  <c r="BB3492" i="1"/>
  <c r="BA3492" i="1"/>
  <c r="AZ3492" i="1"/>
  <c r="AY3492" i="1"/>
  <c r="AX3492" i="1"/>
  <c r="AW3492" i="1"/>
  <c r="AV3492" i="1"/>
  <c r="AU3492" i="1"/>
  <c r="AT3492" i="1"/>
  <c r="AS3492" i="1"/>
  <c r="AR3492" i="1"/>
  <c r="C3492" i="1" a="1"/>
  <c r="C3492" i="1" s="1"/>
  <c r="BP3491" i="1"/>
  <c r="BO3491" i="1"/>
  <c r="BN3491" i="1"/>
  <c r="BM3491" i="1"/>
  <c r="BL3491" i="1"/>
  <c r="BK3491" i="1"/>
  <c r="BJ3491" i="1"/>
  <c r="BI3491" i="1"/>
  <c r="BH3491" i="1"/>
  <c r="BG3491" i="1"/>
  <c r="BF3491" i="1"/>
  <c r="BE3491" i="1"/>
  <c r="BD3491" i="1"/>
  <c r="BC3491" i="1"/>
  <c r="BB3491" i="1"/>
  <c r="BA3491" i="1"/>
  <c r="AZ3491" i="1"/>
  <c r="AY3491" i="1"/>
  <c r="AX3491" i="1"/>
  <c r="AW3491" i="1"/>
  <c r="AV3491" i="1"/>
  <c r="AU3491" i="1"/>
  <c r="AT3491" i="1"/>
  <c r="AS3491" i="1"/>
  <c r="C3491" i="1" s="1" a="1"/>
  <c r="C3491" i="1" s="1"/>
  <c r="AR3491" i="1"/>
  <c r="BP3490" i="1"/>
  <c r="BO3490" i="1"/>
  <c r="BN3490" i="1"/>
  <c r="BM3490" i="1"/>
  <c r="BL3490" i="1"/>
  <c r="BK3490" i="1"/>
  <c r="BJ3490" i="1"/>
  <c r="BI3490" i="1"/>
  <c r="BH3490" i="1"/>
  <c r="BG3490" i="1"/>
  <c r="BF3490" i="1"/>
  <c r="BE3490" i="1"/>
  <c r="BD3490" i="1"/>
  <c r="BC3490" i="1"/>
  <c r="BB3490" i="1"/>
  <c r="BA3490" i="1"/>
  <c r="AZ3490" i="1"/>
  <c r="AY3490" i="1"/>
  <c r="AX3490" i="1"/>
  <c r="AW3490" i="1"/>
  <c r="AV3490" i="1"/>
  <c r="AU3490" i="1"/>
  <c r="AT3490" i="1"/>
  <c r="AS3490" i="1"/>
  <c r="C3490" i="1" s="1" a="1"/>
  <c r="C3490" i="1" s="1"/>
  <c r="E3490" i="1" s="1"/>
  <c r="AR3490" i="1"/>
  <c r="BP3489" i="1"/>
  <c r="BO3489" i="1"/>
  <c r="BN3489" i="1"/>
  <c r="BM3489" i="1"/>
  <c r="BL3489" i="1"/>
  <c r="BK3489" i="1"/>
  <c r="BJ3489" i="1"/>
  <c r="BI3489" i="1"/>
  <c r="BH3489" i="1"/>
  <c r="BG3489" i="1"/>
  <c r="BF3489" i="1"/>
  <c r="BE3489" i="1"/>
  <c r="BD3489" i="1"/>
  <c r="BC3489" i="1"/>
  <c r="BB3489" i="1"/>
  <c r="BA3489" i="1"/>
  <c r="AZ3489" i="1"/>
  <c r="AY3489" i="1"/>
  <c r="AX3489" i="1"/>
  <c r="AW3489" i="1"/>
  <c r="AV3489" i="1"/>
  <c r="AU3489" i="1"/>
  <c r="AT3489" i="1"/>
  <c r="AS3489" i="1"/>
  <c r="C3489" i="1" s="1" a="1"/>
  <c r="C3489" i="1" s="1"/>
  <c r="AR3489" i="1"/>
  <c r="BP3488" i="1"/>
  <c r="BO3488" i="1"/>
  <c r="BN3488" i="1"/>
  <c r="BM3488" i="1"/>
  <c r="BL3488" i="1"/>
  <c r="BK3488" i="1"/>
  <c r="BJ3488" i="1"/>
  <c r="BI3488" i="1"/>
  <c r="BH3488" i="1"/>
  <c r="BG3488" i="1"/>
  <c r="BF3488" i="1"/>
  <c r="BE3488" i="1"/>
  <c r="BD3488" i="1"/>
  <c r="BC3488" i="1"/>
  <c r="BB3488" i="1"/>
  <c r="BA3488" i="1"/>
  <c r="AZ3488" i="1"/>
  <c r="AY3488" i="1"/>
  <c r="AX3488" i="1"/>
  <c r="AW3488" i="1"/>
  <c r="AV3488" i="1"/>
  <c r="AU3488" i="1"/>
  <c r="AT3488" i="1"/>
  <c r="AS3488" i="1"/>
  <c r="AR3488" i="1"/>
  <c r="C3488" i="1" s="1" a="1"/>
  <c r="C3488" i="1" s="1"/>
  <c r="BP3487" i="1"/>
  <c r="BO3487" i="1"/>
  <c r="BN3487" i="1"/>
  <c r="BM3487" i="1"/>
  <c r="BL3487" i="1"/>
  <c r="BK3487" i="1"/>
  <c r="BJ3487" i="1"/>
  <c r="BI3487" i="1"/>
  <c r="BH3487" i="1"/>
  <c r="BG3487" i="1"/>
  <c r="BF3487" i="1"/>
  <c r="BE3487" i="1"/>
  <c r="BD3487" i="1"/>
  <c r="BC3487" i="1"/>
  <c r="BB3487" i="1"/>
  <c r="BA3487" i="1"/>
  <c r="AZ3487" i="1"/>
  <c r="AY3487" i="1"/>
  <c r="AX3487" i="1"/>
  <c r="AW3487" i="1"/>
  <c r="AV3487" i="1"/>
  <c r="AU3487" i="1"/>
  <c r="AT3487" i="1"/>
  <c r="AS3487" i="1"/>
  <c r="AR3487" i="1"/>
  <c r="BP3486" i="1"/>
  <c r="BO3486" i="1"/>
  <c r="BN3486" i="1"/>
  <c r="BM3486" i="1"/>
  <c r="BL3486" i="1"/>
  <c r="BK3486" i="1"/>
  <c r="BJ3486" i="1"/>
  <c r="BI3486" i="1"/>
  <c r="BH3486" i="1"/>
  <c r="BG3486" i="1"/>
  <c r="BF3486" i="1"/>
  <c r="BE3486" i="1"/>
  <c r="BD3486" i="1"/>
  <c r="BC3486" i="1"/>
  <c r="BB3486" i="1"/>
  <c r="BA3486" i="1"/>
  <c r="AZ3486" i="1"/>
  <c r="AY3486" i="1"/>
  <c r="AX3486" i="1"/>
  <c r="AW3486" i="1"/>
  <c r="AV3486" i="1"/>
  <c r="AU3486" i="1"/>
  <c r="AT3486" i="1"/>
  <c r="AS3486" i="1"/>
  <c r="AR3486" i="1"/>
  <c r="BP3485" i="1"/>
  <c r="BO3485" i="1"/>
  <c r="BN3485" i="1"/>
  <c r="BM3485" i="1"/>
  <c r="BL3485" i="1"/>
  <c r="BK3485" i="1"/>
  <c r="BJ3485" i="1"/>
  <c r="BI3485" i="1"/>
  <c r="BH3485" i="1"/>
  <c r="BG3485" i="1"/>
  <c r="BF3485" i="1"/>
  <c r="BE3485" i="1"/>
  <c r="BD3485" i="1"/>
  <c r="BC3485" i="1"/>
  <c r="BB3485" i="1"/>
  <c r="BA3485" i="1"/>
  <c r="AZ3485" i="1"/>
  <c r="AY3485" i="1"/>
  <c r="AX3485" i="1"/>
  <c r="AW3485" i="1"/>
  <c r="AV3485" i="1"/>
  <c r="AU3485" i="1"/>
  <c r="AT3485" i="1"/>
  <c r="AS3485" i="1"/>
  <c r="AR3485" i="1"/>
  <c r="BP3484" i="1"/>
  <c r="BO3484" i="1"/>
  <c r="BN3484" i="1"/>
  <c r="BM3484" i="1"/>
  <c r="BL3484" i="1"/>
  <c r="BK3484" i="1"/>
  <c r="BJ3484" i="1"/>
  <c r="BI3484" i="1"/>
  <c r="BH3484" i="1"/>
  <c r="BG3484" i="1"/>
  <c r="BF3484" i="1"/>
  <c r="BE3484" i="1"/>
  <c r="BD3484" i="1"/>
  <c r="BC3484" i="1"/>
  <c r="BB3484" i="1"/>
  <c r="C3484" i="1" s="1" a="1"/>
  <c r="C3484" i="1" s="1"/>
  <c r="BA3484" i="1"/>
  <c r="AZ3484" i="1"/>
  <c r="AY3484" i="1"/>
  <c r="AX3484" i="1"/>
  <c r="AW3484" i="1"/>
  <c r="AV3484" i="1"/>
  <c r="AU3484" i="1"/>
  <c r="AT3484" i="1"/>
  <c r="AS3484" i="1"/>
  <c r="AR3484" i="1"/>
  <c r="BP3483" i="1"/>
  <c r="BO3483" i="1"/>
  <c r="BN3483" i="1"/>
  <c r="BM3483" i="1"/>
  <c r="BL3483" i="1"/>
  <c r="BK3483" i="1"/>
  <c r="BJ3483" i="1"/>
  <c r="BI3483" i="1"/>
  <c r="BH3483" i="1"/>
  <c r="BG3483" i="1"/>
  <c r="BF3483" i="1"/>
  <c r="BE3483" i="1"/>
  <c r="BD3483" i="1"/>
  <c r="BC3483" i="1"/>
  <c r="BB3483" i="1"/>
  <c r="BA3483" i="1"/>
  <c r="AZ3483" i="1"/>
  <c r="AY3483" i="1"/>
  <c r="AX3483" i="1"/>
  <c r="AW3483" i="1"/>
  <c r="AV3483" i="1"/>
  <c r="AU3483" i="1"/>
  <c r="AT3483" i="1"/>
  <c r="AS3483" i="1"/>
  <c r="AR3483" i="1"/>
  <c r="BP3482" i="1"/>
  <c r="BO3482" i="1"/>
  <c r="BN3482" i="1"/>
  <c r="BM3482" i="1"/>
  <c r="BL3482" i="1"/>
  <c r="BK3482" i="1"/>
  <c r="BJ3482" i="1"/>
  <c r="BI3482" i="1"/>
  <c r="BH3482" i="1"/>
  <c r="BG3482" i="1"/>
  <c r="BF3482" i="1"/>
  <c r="BE3482" i="1"/>
  <c r="BD3482" i="1"/>
  <c r="BC3482" i="1"/>
  <c r="BB3482" i="1"/>
  <c r="BA3482" i="1"/>
  <c r="AZ3482" i="1"/>
  <c r="AY3482" i="1"/>
  <c r="AX3482" i="1"/>
  <c r="AW3482" i="1"/>
  <c r="AV3482" i="1"/>
  <c r="AU3482" i="1"/>
  <c r="AT3482" i="1"/>
  <c r="AS3482" i="1"/>
  <c r="AR3482" i="1"/>
  <c r="BP3481" i="1"/>
  <c r="BO3481" i="1"/>
  <c r="BN3481" i="1"/>
  <c r="BM3481" i="1"/>
  <c r="BL3481" i="1"/>
  <c r="BK3481" i="1"/>
  <c r="BJ3481" i="1"/>
  <c r="BI3481" i="1"/>
  <c r="BH3481" i="1"/>
  <c r="BG3481" i="1"/>
  <c r="BF3481" i="1"/>
  <c r="BE3481" i="1"/>
  <c r="BD3481" i="1"/>
  <c r="BC3481" i="1"/>
  <c r="BB3481" i="1"/>
  <c r="BA3481" i="1"/>
  <c r="AZ3481" i="1"/>
  <c r="AY3481" i="1"/>
  <c r="AX3481" i="1"/>
  <c r="AW3481" i="1"/>
  <c r="AV3481" i="1"/>
  <c r="AU3481" i="1"/>
  <c r="AT3481" i="1"/>
  <c r="AS3481" i="1"/>
  <c r="AR3481" i="1"/>
  <c r="C3481" i="1" s="1" a="1"/>
  <c r="C3481" i="1" s="1"/>
  <c r="BP3480" i="1"/>
  <c r="BO3480" i="1"/>
  <c r="BN3480" i="1"/>
  <c r="BM3480" i="1"/>
  <c r="BL3480" i="1"/>
  <c r="BK3480" i="1"/>
  <c r="BJ3480" i="1"/>
  <c r="BI3480" i="1"/>
  <c r="BH3480" i="1"/>
  <c r="BG3480" i="1"/>
  <c r="BF3480" i="1"/>
  <c r="BE3480" i="1"/>
  <c r="BD3480" i="1"/>
  <c r="BC3480" i="1"/>
  <c r="BB3480" i="1"/>
  <c r="BA3480" i="1"/>
  <c r="AZ3480" i="1"/>
  <c r="AY3480" i="1"/>
  <c r="AX3480" i="1"/>
  <c r="AW3480" i="1"/>
  <c r="AV3480" i="1"/>
  <c r="AU3480" i="1"/>
  <c r="AT3480" i="1"/>
  <c r="AS3480" i="1"/>
  <c r="C3480" i="1" s="1" a="1"/>
  <c r="C3480" i="1" s="1"/>
  <c r="AR3480" i="1"/>
  <c r="BP3479" i="1"/>
  <c r="BO3479" i="1"/>
  <c r="BN3479" i="1"/>
  <c r="BM3479" i="1"/>
  <c r="BL3479" i="1"/>
  <c r="BK3479" i="1"/>
  <c r="BJ3479" i="1"/>
  <c r="BI3479" i="1"/>
  <c r="BH3479" i="1"/>
  <c r="BG3479" i="1"/>
  <c r="BF3479" i="1"/>
  <c r="BE3479" i="1"/>
  <c r="BD3479" i="1"/>
  <c r="BC3479" i="1"/>
  <c r="BB3479" i="1"/>
  <c r="BA3479" i="1"/>
  <c r="AZ3479" i="1"/>
  <c r="AY3479" i="1"/>
  <c r="AX3479" i="1"/>
  <c r="AW3479" i="1"/>
  <c r="AV3479" i="1"/>
  <c r="AU3479" i="1"/>
  <c r="AT3479" i="1"/>
  <c r="C3479" i="1" s="1" a="1"/>
  <c r="C3479" i="1" s="1"/>
  <c r="AS3479" i="1"/>
  <c r="AR3479" i="1"/>
  <c r="BP3478" i="1"/>
  <c r="BO3478" i="1"/>
  <c r="BN3478" i="1"/>
  <c r="BM3478" i="1"/>
  <c r="BL3478" i="1"/>
  <c r="BK3478" i="1"/>
  <c r="BJ3478" i="1"/>
  <c r="BI3478" i="1"/>
  <c r="BH3478" i="1"/>
  <c r="BG3478" i="1"/>
  <c r="BF3478" i="1"/>
  <c r="BE3478" i="1"/>
  <c r="BD3478" i="1"/>
  <c r="BC3478" i="1"/>
  <c r="BB3478" i="1"/>
  <c r="BA3478" i="1"/>
  <c r="AZ3478" i="1"/>
  <c r="AY3478" i="1"/>
  <c r="AX3478" i="1"/>
  <c r="AW3478" i="1"/>
  <c r="AV3478" i="1"/>
  <c r="AU3478" i="1"/>
  <c r="AT3478" i="1"/>
  <c r="AS3478" i="1"/>
  <c r="AR3478" i="1"/>
  <c r="BP3477" i="1"/>
  <c r="BO3477" i="1"/>
  <c r="BN3477" i="1"/>
  <c r="BM3477" i="1"/>
  <c r="BL3477" i="1"/>
  <c r="BK3477" i="1"/>
  <c r="BJ3477" i="1"/>
  <c r="BI3477" i="1"/>
  <c r="BH3477" i="1"/>
  <c r="BG3477" i="1"/>
  <c r="BF3477" i="1"/>
  <c r="BE3477" i="1"/>
  <c r="BD3477" i="1"/>
  <c r="BC3477" i="1"/>
  <c r="BB3477" i="1"/>
  <c r="BA3477" i="1"/>
  <c r="AZ3477" i="1"/>
  <c r="AY3477" i="1"/>
  <c r="AX3477" i="1"/>
  <c r="AW3477" i="1"/>
  <c r="AV3477" i="1"/>
  <c r="AU3477" i="1"/>
  <c r="AT3477" i="1"/>
  <c r="AS3477" i="1"/>
  <c r="C3477" i="1" s="1" a="1"/>
  <c r="C3477" i="1" s="1"/>
  <c r="E3477" i="1" s="1"/>
  <c r="AR3477" i="1"/>
  <c r="BP3476" i="1"/>
  <c r="BO3476" i="1"/>
  <c r="BN3476" i="1"/>
  <c r="BM3476" i="1"/>
  <c r="BL3476" i="1"/>
  <c r="BK3476" i="1"/>
  <c r="BJ3476" i="1"/>
  <c r="BI3476" i="1"/>
  <c r="BH3476" i="1"/>
  <c r="BG3476" i="1"/>
  <c r="BF3476" i="1"/>
  <c r="BE3476" i="1"/>
  <c r="BD3476" i="1"/>
  <c r="BC3476" i="1"/>
  <c r="BB3476" i="1"/>
  <c r="BA3476" i="1"/>
  <c r="AZ3476" i="1"/>
  <c r="AY3476" i="1"/>
  <c r="AX3476" i="1"/>
  <c r="AW3476" i="1"/>
  <c r="AV3476" i="1"/>
  <c r="AU3476" i="1"/>
  <c r="AT3476" i="1"/>
  <c r="AS3476" i="1"/>
  <c r="AR3476" i="1"/>
  <c r="BP3475" i="1"/>
  <c r="BO3475" i="1"/>
  <c r="BN3475" i="1"/>
  <c r="BM3475" i="1"/>
  <c r="BL3475" i="1"/>
  <c r="BK3475" i="1"/>
  <c r="BJ3475" i="1"/>
  <c r="BI3475" i="1"/>
  <c r="BH3475" i="1"/>
  <c r="BG3475" i="1"/>
  <c r="BF3475" i="1"/>
  <c r="BE3475" i="1"/>
  <c r="BD3475" i="1"/>
  <c r="BC3475" i="1"/>
  <c r="BB3475" i="1"/>
  <c r="BA3475" i="1"/>
  <c r="AZ3475" i="1"/>
  <c r="AY3475" i="1"/>
  <c r="AX3475" i="1"/>
  <c r="AW3475" i="1"/>
  <c r="AV3475" i="1"/>
  <c r="AU3475" i="1"/>
  <c r="AT3475" i="1"/>
  <c r="AS3475" i="1"/>
  <c r="AR3475" i="1"/>
  <c r="C3475" i="1" s="1" a="1"/>
  <c r="C3475" i="1" s="1"/>
  <c r="BP3474" i="1"/>
  <c r="BO3474" i="1"/>
  <c r="BN3474" i="1"/>
  <c r="BM3474" i="1"/>
  <c r="BL3474" i="1"/>
  <c r="BK3474" i="1"/>
  <c r="BJ3474" i="1"/>
  <c r="BI3474" i="1"/>
  <c r="BH3474" i="1"/>
  <c r="BG3474" i="1"/>
  <c r="BF3474" i="1"/>
  <c r="BE3474" i="1"/>
  <c r="BD3474" i="1"/>
  <c r="BC3474" i="1"/>
  <c r="BB3474" i="1"/>
  <c r="BA3474" i="1"/>
  <c r="AZ3474" i="1"/>
  <c r="AY3474" i="1"/>
  <c r="AX3474" i="1"/>
  <c r="AW3474" i="1"/>
  <c r="AV3474" i="1"/>
  <c r="AU3474" i="1"/>
  <c r="AT3474" i="1"/>
  <c r="AS3474" i="1"/>
  <c r="C3474" i="1" s="1" a="1"/>
  <c r="C3474" i="1" s="1"/>
  <c r="AR3474" i="1"/>
  <c r="BP3473" i="1"/>
  <c r="BO3473" i="1"/>
  <c r="BN3473" i="1"/>
  <c r="BM3473" i="1"/>
  <c r="BL3473" i="1"/>
  <c r="BK3473" i="1"/>
  <c r="BJ3473" i="1"/>
  <c r="BI3473" i="1"/>
  <c r="BH3473" i="1"/>
  <c r="BG3473" i="1"/>
  <c r="BF3473" i="1"/>
  <c r="BE3473" i="1"/>
  <c r="BD3473" i="1"/>
  <c r="BC3473" i="1"/>
  <c r="BB3473" i="1"/>
  <c r="BA3473" i="1"/>
  <c r="AZ3473" i="1"/>
  <c r="AY3473" i="1"/>
  <c r="AX3473" i="1"/>
  <c r="AW3473" i="1"/>
  <c r="AV3473" i="1"/>
  <c r="AU3473" i="1"/>
  <c r="AT3473" i="1"/>
  <c r="AS3473" i="1"/>
  <c r="AR3473" i="1"/>
  <c r="BP3472" i="1"/>
  <c r="BO3472" i="1"/>
  <c r="BN3472" i="1"/>
  <c r="BM3472" i="1"/>
  <c r="BL3472" i="1"/>
  <c r="BK3472" i="1"/>
  <c r="BJ3472" i="1"/>
  <c r="BI3472" i="1"/>
  <c r="BH3472" i="1"/>
  <c r="BG3472" i="1"/>
  <c r="BF3472" i="1"/>
  <c r="BE3472" i="1"/>
  <c r="BD3472" i="1"/>
  <c r="BC3472" i="1"/>
  <c r="BB3472" i="1"/>
  <c r="BA3472" i="1"/>
  <c r="AZ3472" i="1"/>
  <c r="AY3472" i="1"/>
  <c r="AX3472" i="1"/>
  <c r="AW3472" i="1"/>
  <c r="AV3472" i="1"/>
  <c r="AU3472" i="1"/>
  <c r="AT3472" i="1"/>
  <c r="AS3472" i="1"/>
  <c r="AR3472" i="1"/>
  <c r="C3472" i="1" s="1" a="1"/>
  <c r="C3472" i="1" s="1"/>
  <c r="BP3471" i="1"/>
  <c r="BO3471" i="1"/>
  <c r="BN3471" i="1"/>
  <c r="BM3471" i="1"/>
  <c r="BL3471" i="1"/>
  <c r="BK3471" i="1"/>
  <c r="BJ3471" i="1"/>
  <c r="BI3471" i="1"/>
  <c r="BH3471" i="1"/>
  <c r="BG3471" i="1"/>
  <c r="BF3471" i="1"/>
  <c r="BE3471" i="1"/>
  <c r="BD3471" i="1"/>
  <c r="BC3471" i="1"/>
  <c r="BB3471" i="1"/>
  <c r="C3471" i="1" s="1" a="1"/>
  <c r="C3471" i="1" s="1"/>
  <c r="BA3471" i="1"/>
  <c r="AZ3471" i="1"/>
  <c r="AY3471" i="1"/>
  <c r="AX3471" i="1"/>
  <c r="AW3471" i="1"/>
  <c r="AV3471" i="1"/>
  <c r="AU3471" i="1"/>
  <c r="AT3471" i="1"/>
  <c r="AS3471" i="1"/>
  <c r="AR3471" i="1"/>
  <c r="BP3470" i="1"/>
  <c r="BO3470" i="1"/>
  <c r="BN3470" i="1"/>
  <c r="BM3470" i="1"/>
  <c r="BL3470" i="1"/>
  <c r="BK3470" i="1"/>
  <c r="BJ3470" i="1"/>
  <c r="BI3470" i="1"/>
  <c r="BH3470" i="1"/>
  <c r="BG3470" i="1"/>
  <c r="BF3470" i="1"/>
  <c r="BE3470" i="1"/>
  <c r="BD3470" i="1"/>
  <c r="BC3470" i="1"/>
  <c r="BB3470" i="1"/>
  <c r="BA3470" i="1"/>
  <c r="AZ3470" i="1"/>
  <c r="AY3470" i="1"/>
  <c r="AX3470" i="1"/>
  <c r="AW3470" i="1"/>
  <c r="AV3470" i="1"/>
  <c r="AU3470" i="1"/>
  <c r="AT3470" i="1"/>
  <c r="AS3470" i="1"/>
  <c r="AR3470" i="1"/>
  <c r="BP3469" i="1"/>
  <c r="BO3469" i="1"/>
  <c r="BN3469" i="1"/>
  <c r="BM3469" i="1"/>
  <c r="BL3469" i="1"/>
  <c r="BK3469" i="1"/>
  <c r="BJ3469" i="1"/>
  <c r="BI3469" i="1"/>
  <c r="BH3469" i="1"/>
  <c r="BG3469" i="1"/>
  <c r="BF3469" i="1"/>
  <c r="BE3469" i="1"/>
  <c r="BD3469" i="1"/>
  <c r="BC3469" i="1"/>
  <c r="BB3469" i="1"/>
  <c r="BA3469" i="1"/>
  <c r="AZ3469" i="1"/>
  <c r="AY3469" i="1"/>
  <c r="AX3469" i="1"/>
  <c r="AW3469" i="1"/>
  <c r="AV3469" i="1"/>
  <c r="AU3469" i="1"/>
  <c r="AT3469" i="1"/>
  <c r="AS3469" i="1"/>
  <c r="AR3469" i="1"/>
  <c r="BP3468" i="1"/>
  <c r="BO3468" i="1"/>
  <c r="BN3468" i="1"/>
  <c r="BM3468" i="1"/>
  <c r="BL3468" i="1"/>
  <c r="BK3468" i="1"/>
  <c r="BJ3468" i="1"/>
  <c r="BI3468" i="1"/>
  <c r="BH3468" i="1"/>
  <c r="BG3468" i="1"/>
  <c r="BF3468" i="1"/>
  <c r="BE3468" i="1"/>
  <c r="BD3468" i="1"/>
  <c r="BC3468" i="1"/>
  <c r="BB3468" i="1"/>
  <c r="BA3468" i="1"/>
  <c r="AZ3468" i="1"/>
  <c r="AY3468" i="1"/>
  <c r="AX3468" i="1"/>
  <c r="AW3468" i="1"/>
  <c r="AV3468" i="1"/>
  <c r="AU3468" i="1"/>
  <c r="AT3468" i="1"/>
  <c r="AS3468" i="1"/>
  <c r="AR3468" i="1"/>
  <c r="C3468" i="1" a="1"/>
  <c r="C3468" i="1" s="1"/>
  <c r="BP3467" i="1"/>
  <c r="BO3467" i="1"/>
  <c r="BN3467" i="1"/>
  <c r="BM3467" i="1"/>
  <c r="BL3467" i="1"/>
  <c r="BK3467" i="1"/>
  <c r="BJ3467" i="1"/>
  <c r="BI3467" i="1"/>
  <c r="BH3467" i="1"/>
  <c r="BG3467" i="1"/>
  <c r="BF3467" i="1"/>
  <c r="BE3467" i="1"/>
  <c r="BD3467" i="1"/>
  <c r="BC3467" i="1"/>
  <c r="BB3467" i="1"/>
  <c r="BA3467" i="1"/>
  <c r="AZ3467" i="1"/>
  <c r="AY3467" i="1"/>
  <c r="AX3467" i="1"/>
  <c r="AW3467" i="1"/>
  <c r="AV3467" i="1"/>
  <c r="AU3467" i="1"/>
  <c r="AT3467" i="1"/>
  <c r="AS3467" i="1"/>
  <c r="C3467" i="1" s="1" a="1"/>
  <c r="C3467" i="1" s="1"/>
  <c r="AR3467" i="1"/>
  <c r="BP3466" i="1"/>
  <c r="BO3466" i="1"/>
  <c r="BN3466" i="1"/>
  <c r="BM3466" i="1"/>
  <c r="BL3466" i="1"/>
  <c r="BK3466" i="1"/>
  <c r="BJ3466" i="1"/>
  <c r="BI3466" i="1"/>
  <c r="BH3466" i="1"/>
  <c r="BG3466" i="1"/>
  <c r="BF3466" i="1"/>
  <c r="BE3466" i="1"/>
  <c r="BD3466" i="1"/>
  <c r="BC3466" i="1"/>
  <c r="BB3466" i="1"/>
  <c r="BA3466" i="1"/>
  <c r="AZ3466" i="1"/>
  <c r="AY3466" i="1"/>
  <c r="AX3466" i="1"/>
  <c r="AW3466" i="1"/>
  <c r="AV3466" i="1"/>
  <c r="AU3466" i="1"/>
  <c r="AT3466" i="1"/>
  <c r="AS3466" i="1"/>
  <c r="C3466" i="1" s="1" a="1"/>
  <c r="C3466" i="1" s="1"/>
  <c r="E3466" i="1" s="1"/>
  <c r="AR3466" i="1"/>
  <c r="BP3465" i="1"/>
  <c r="BO3465" i="1"/>
  <c r="BN3465" i="1"/>
  <c r="BM3465" i="1"/>
  <c r="BL3465" i="1"/>
  <c r="BK3465" i="1"/>
  <c r="BJ3465" i="1"/>
  <c r="BI3465" i="1"/>
  <c r="BH3465" i="1"/>
  <c r="BG3465" i="1"/>
  <c r="BF3465" i="1"/>
  <c r="BE3465" i="1"/>
  <c r="BD3465" i="1"/>
  <c r="BC3465" i="1"/>
  <c r="BB3465" i="1"/>
  <c r="BA3465" i="1"/>
  <c r="AZ3465" i="1"/>
  <c r="AY3465" i="1"/>
  <c r="AX3465" i="1"/>
  <c r="AW3465" i="1"/>
  <c r="AV3465" i="1"/>
  <c r="AU3465" i="1"/>
  <c r="AT3465" i="1"/>
  <c r="AS3465" i="1"/>
  <c r="C3465" i="1" s="1" a="1"/>
  <c r="C3465" i="1" s="1"/>
  <c r="AR3465" i="1"/>
  <c r="BP3464" i="1"/>
  <c r="BO3464" i="1"/>
  <c r="BN3464" i="1"/>
  <c r="BM3464" i="1"/>
  <c r="BL3464" i="1"/>
  <c r="BK3464" i="1"/>
  <c r="BJ3464" i="1"/>
  <c r="BI3464" i="1"/>
  <c r="BH3464" i="1"/>
  <c r="BG3464" i="1"/>
  <c r="BF3464" i="1"/>
  <c r="BE3464" i="1"/>
  <c r="BD3464" i="1"/>
  <c r="BC3464" i="1"/>
  <c r="BB3464" i="1"/>
  <c r="BA3464" i="1"/>
  <c r="AZ3464" i="1"/>
  <c r="AY3464" i="1"/>
  <c r="AX3464" i="1"/>
  <c r="AW3464" i="1"/>
  <c r="AV3464" i="1"/>
  <c r="AU3464" i="1"/>
  <c r="AT3464" i="1"/>
  <c r="AS3464" i="1"/>
  <c r="AR3464" i="1"/>
  <c r="C3464" i="1" s="1" a="1"/>
  <c r="C3464" i="1" s="1"/>
  <c r="BP3463" i="1"/>
  <c r="BO3463" i="1"/>
  <c r="BN3463" i="1"/>
  <c r="BM3463" i="1"/>
  <c r="BL3463" i="1"/>
  <c r="BK3463" i="1"/>
  <c r="BJ3463" i="1"/>
  <c r="BI3463" i="1"/>
  <c r="BH3463" i="1"/>
  <c r="BG3463" i="1"/>
  <c r="BF3463" i="1"/>
  <c r="BE3463" i="1"/>
  <c r="BD3463" i="1"/>
  <c r="BC3463" i="1"/>
  <c r="BB3463" i="1"/>
  <c r="BA3463" i="1"/>
  <c r="AZ3463" i="1"/>
  <c r="AY3463" i="1"/>
  <c r="AX3463" i="1"/>
  <c r="AW3463" i="1"/>
  <c r="AV3463" i="1"/>
  <c r="AU3463" i="1"/>
  <c r="AT3463" i="1"/>
  <c r="AS3463" i="1"/>
  <c r="AR3463" i="1"/>
  <c r="C3463" i="1" s="1" a="1"/>
  <c r="C3463" i="1" s="1"/>
  <c r="BP3462" i="1"/>
  <c r="BO3462" i="1"/>
  <c r="BN3462" i="1"/>
  <c r="BM3462" i="1"/>
  <c r="BL3462" i="1"/>
  <c r="BK3462" i="1"/>
  <c r="BJ3462" i="1"/>
  <c r="BI3462" i="1"/>
  <c r="BH3462" i="1"/>
  <c r="BG3462" i="1"/>
  <c r="BF3462" i="1"/>
  <c r="BE3462" i="1"/>
  <c r="BD3462" i="1"/>
  <c r="BC3462" i="1"/>
  <c r="BB3462" i="1"/>
  <c r="BA3462" i="1"/>
  <c r="AZ3462" i="1"/>
  <c r="AY3462" i="1"/>
  <c r="AX3462" i="1"/>
  <c r="AW3462" i="1"/>
  <c r="AV3462" i="1"/>
  <c r="AU3462" i="1"/>
  <c r="AT3462" i="1"/>
  <c r="AS3462" i="1"/>
  <c r="C3462" i="1" s="1" a="1"/>
  <c r="C3462" i="1" s="1"/>
  <c r="BQ3462" i="1" s="1"/>
  <c r="BS3462" i="1" s="1"/>
  <c r="AR3462" i="1"/>
  <c r="BP3461" i="1"/>
  <c r="BO3461" i="1"/>
  <c r="BN3461" i="1"/>
  <c r="BM3461" i="1"/>
  <c r="BL3461" i="1"/>
  <c r="BK3461" i="1"/>
  <c r="BJ3461" i="1"/>
  <c r="BI3461" i="1"/>
  <c r="BH3461" i="1"/>
  <c r="BG3461" i="1"/>
  <c r="BF3461" i="1"/>
  <c r="BE3461" i="1"/>
  <c r="BD3461" i="1"/>
  <c r="BC3461" i="1"/>
  <c r="BB3461" i="1"/>
  <c r="BA3461" i="1"/>
  <c r="AZ3461" i="1"/>
  <c r="AY3461" i="1"/>
  <c r="AX3461" i="1"/>
  <c r="AW3461" i="1"/>
  <c r="AV3461" i="1"/>
  <c r="AU3461" i="1"/>
  <c r="AT3461" i="1"/>
  <c r="AS3461" i="1"/>
  <c r="AR3461" i="1"/>
  <c r="BP3460" i="1"/>
  <c r="BO3460" i="1"/>
  <c r="BN3460" i="1"/>
  <c r="BM3460" i="1"/>
  <c r="BL3460" i="1"/>
  <c r="BK3460" i="1"/>
  <c r="BJ3460" i="1"/>
  <c r="BI3460" i="1"/>
  <c r="BH3460" i="1"/>
  <c r="BG3460" i="1"/>
  <c r="BF3460" i="1"/>
  <c r="BE3460" i="1"/>
  <c r="BD3460" i="1"/>
  <c r="BC3460" i="1"/>
  <c r="BB3460" i="1"/>
  <c r="C3460" i="1" s="1" a="1"/>
  <c r="C3460" i="1" s="1"/>
  <c r="BA3460" i="1"/>
  <c r="AZ3460" i="1"/>
  <c r="AY3460" i="1"/>
  <c r="AX3460" i="1"/>
  <c r="AW3460" i="1"/>
  <c r="AV3460" i="1"/>
  <c r="AU3460" i="1"/>
  <c r="AT3460" i="1"/>
  <c r="AS3460" i="1"/>
  <c r="AR3460" i="1"/>
  <c r="BP3459" i="1"/>
  <c r="BO3459" i="1"/>
  <c r="BN3459" i="1"/>
  <c r="BM3459" i="1"/>
  <c r="BL3459" i="1"/>
  <c r="BK3459" i="1"/>
  <c r="BJ3459" i="1"/>
  <c r="BI3459" i="1"/>
  <c r="BH3459" i="1"/>
  <c r="BG3459" i="1"/>
  <c r="BF3459" i="1"/>
  <c r="BE3459" i="1"/>
  <c r="BD3459" i="1"/>
  <c r="BC3459" i="1"/>
  <c r="BB3459" i="1"/>
  <c r="BA3459" i="1"/>
  <c r="AZ3459" i="1"/>
  <c r="AY3459" i="1"/>
  <c r="AX3459" i="1"/>
  <c r="AW3459" i="1"/>
  <c r="AV3459" i="1"/>
  <c r="AU3459" i="1"/>
  <c r="AT3459" i="1"/>
  <c r="AS3459" i="1"/>
  <c r="AR3459" i="1"/>
  <c r="C3459" i="1" s="1" a="1"/>
  <c r="C3459" i="1" s="1"/>
  <c r="BP3458" i="1"/>
  <c r="BO3458" i="1"/>
  <c r="BN3458" i="1"/>
  <c r="BM3458" i="1"/>
  <c r="BL3458" i="1"/>
  <c r="BK3458" i="1"/>
  <c r="BJ3458" i="1"/>
  <c r="BI3458" i="1"/>
  <c r="BH3458" i="1"/>
  <c r="BG3458" i="1"/>
  <c r="BF3458" i="1"/>
  <c r="BE3458" i="1"/>
  <c r="BD3458" i="1"/>
  <c r="BC3458" i="1"/>
  <c r="BB3458" i="1"/>
  <c r="BA3458" i="1"/>
  <c r="AZ3458" i="1"/>
  <c r="AY3458" i="1"/>
  <c r="AX3458" i="1"/>
  <c r="AW3458" i="1"/>
  <c r="AV3458" i="1"/>
  <c r="AU3458" i="1"/>
  <c r="AT3458" i="1"/>
  <c r="AS3458" i="1"/>
  <c r="AR3458" i="1"/>
  <c r="BP3457" i="1"/>
  <c r="BO3457" i="1"/>
  <c r="BN3457" i="1"/>
  <c r="BM3457" i="1"/>
  <c r="BL3457" i="1"/>
  <c r="BK3457" i="1"/>
  <c r="BJ3457" i="1"/>
  <c r="BI3457" i="1"/>
  <c r="BH3457" i="1"/>
  <c r="BG3457" i="1"/>
  <c r="BF3457" i="1"/>
  <c r="BE3457" i="1"/>
  <c r="BD3457" i="1"/>
  <c r="BC3457" i="1"/>
  <c r="BB3457" i="1"/>
  <c r="BA3457" i="1"/>
  <c r="AZ3457" i="1"/>
  <c r="AY3457" i="1"/>
  <c r="AX3457" i="1"/>
  <c r="AW3457" i="1"/>
  <c r="AV3457" i="1"/>
  <c r="AU3457" i="1"/>
  <c r="AT3457" i="1"/>
  <c r="AS3457" i="1"/>
  <c r="AR3457" i="1"/>
  <c r="BP3456" i="1"/>
  <c r="BO3456" i="1"/>
  <c r="BN3456" i="1"/>
  <c r="BM3456" i="1"/>
  <c r="BL3456" i="1"/>
  <c r="BK3456" i="1"/>
  <c r="BJ3456" i="1"/>
  <c r="BI3456" i="1"/>
  <c r="BH3456" i="1"/>
  <c r="BG3456" i="1"/>
  <c r="BF3456" i="1"/>
  <c r="BE3456" i="1"/>
  <c r="BD3456" i="1"/>
  <c r="BC3456" i="1"/>
  <c r="BB3456" i="1"/>
  <c r="BA3456" i="1"/>
  <c r="AZ3456" i="1"/>
  <c r="AY3456" i="1"/>
  <c r="AX3456" i="1"/>
  <c r="AW3456" i="1"/>
  <c r="AV3456" i="1"/>
  <c r="AU3456" i="1"/>
  <c r="AT3456" i="1"/>
  <c r="AS3456" i="1"/>
  <c r="AR3456" i="1"/>
  <c r="C3456" i="1" s="1" a="1"/>
  <c r="C3456" i="1" s="1"/>
  <c r="BP3455" i="1"/>
  <c r="BO3455" i="1"/>
  <c r="BN3455" i="1"/>
  <c r="BM3455" i="1"/>
  <c r="BL3455" i="1"/>
  <c r="BK3455" i="1"/>
  <c r="BJ3455" i="1"/>
  <c r="BI3455" i="1"/>
  <c r="BH3455" i="1"/>
  <c r="BG3455" i="1"/>
  <c r="BF3455" i="1"/>
  <c r="BE3455" i="1"/>
  <c r="BD3455" i="1"/>
  <c r="BC3455" i="1"/>
  <c r="BB3455" i="1"/>
  <c r="BA3455" i="1"/>
  <c r="AZ3455" i="1"/>
  <c r="AY3455" i="1"/>
  <c r="AX3455" i="1"/>
  <c r="AW3455" i="1"/>
  <c r="AV3455" i="1"/>
  <c r="AU3455" i="1"/>
  <c r="AT3455" i="1"/>
  <c r="C3455" i="1" s="1" a="1"/>
  <c r="C3455" i="1" s="1"/>
  <c r="AS3455" i="1"/>
  <c r="AR3455" i="1"/>
  <c r="BP3454" i="1"/>
  <c r="BO3454" i="1"/>
  <c r="BN3454" i="1"/>
  <c r="BM3454" i="1"/>
  <c r="BL3454" i="1"/>
  <c r="BK3454" i="1"/>
  <c r="BJ3454" i="1"/>
  <c r="BI3454" i="1"/>
  <c r="BH3454" i="1"/>
  <c r="BG3454" i="1"/>
  <c r="BF3454" i="1"/>
  <c r="BE3454" i="1"/>
  <c r="BD3454" i="1"/>
  <c r="BC3454" i="1"/>
  <c r="BB3454" i="1"/>
  <c r="BA3454" i="1"/>
  <c r="AZ3454" i="1"/>
  <c r="AY3454" i="1"/>
  <c r="AX3454" i="1"/>
  <c r="AW3454" i="1"/>
  <c r="AV3454" i="1"/>
  <c r="AU3454" i="1"/>
  <c r="AT3454" i="1"/>
  <c r="AS3454" i="1"/>
  <c r="C3454" i="1" s="1" a="1"/>
  <c r="C3454" i="1" s="1"/>
  <c r="AR3454" i="1"/>
  <c r="BP3453" i="1"/>
  <c r="BO3453" i="1"/>
  <c r="BN3453" i="1"/>
  <c r="BM3453" i="1"/>
  <c r="BL3453" i="1"/>
  <c r="BK3453" i="1"/>
  <c r="BJ3453" i="1"/>
  <c r="BI3453" i="1"/>
  <c r="BH3453" i="1"/>
  <c r="BG3453" i="1"/>
  <c r="BF3453" i="1"/>
  <c r="BE3453" i="1"/>
  <c r="BD3453" i="1"/>
  <c r="BC3453" i="1"/>
  <c r="BB3453" i="1"/>
  <c r="BA3453" i="1"/>
  <c r="AZ3453" i="1"/>
  <c r="AY3453" i="1"/>
  <c r="AX3453" i="1"/>
  <c r="AW3453" i="1"/>
  <c r="AV3453" i="1"/>
  <c r="AU3453" i="1"/>
  <c r="AT3453" i="1"/>
  <c r="AS3453" i="1"/>
  <c r="C3453" i="1" s="1" a="1"/>
  <c r="C3453" i="1" s="1"/>
  <c r="E3453" i="1" s="1"/>
  <c r="AR3453" i="1"/>
  <c r="BP3452" i="1"/>
  <c r="BO3452" i="1"/>
  <c r="BN3452" i="1"/>
  <c r="BM3452" i="1"/>
  <c r="BL3452" i="1"/>
  <c r="BK3452" i="1"/>
  <c r="BJ3452" i="1"/>
  <c r="BI3452" i="1"/>
  <c r="BH3452" i="1"/>
  <c r="BG3452" i="1"/>
  <c r="BF3452" i="1"/>
  <c r="BE3452" i="1"/>
  <c r="BD3452" i="1"/>
  <c r="BC3452" i="1"/>
  <c r="BB3452" i="1"/>
  <c r="BA3452" i="1"/>
  <c r="AZ3452" i="1"/>
  <c r="AY3452" i="1"/>
  <c r="AX3452" i="1"/>
  <c r="AW3452" i="1"/>
  <c r="AV3452" i="1"/>
  <c r="AU3452" i="1"/>
  <c r="AT3452" i="1"/>
  <c r="AS3452" i="1"/>
  <c r="AR3452" i="1"/>
  <c r="BP3451" i="1"/>
  <c r="BO3451" i="1"/>
  <c r="BN3451" i="1"/>
  <c r="BM3451" i="1"/>
  <c r="BL3451" i="1"/>
  <c r="BK3451" i="1"/>
  <c r="BJ3451" i="1"/>
  <c r="BI3451" i="1"/>
  <c r="BH3451" i="1"/>
  <c r="BG3451" i="1"/>
  <c r="BF3451" i="1"/>
  <c r="BE3451" i="1"/>
  <c r="BD3451" i="1"/>
  <c r="BC3451" i="1"/>
  <c r="BB3451" i="1"/>
  <c r="BA3451" i="1"/>
  <c r="AZ3451" i="1"/>
  <c r="AY3451" i="1"/>
  <c r="AX3451" i="1"/>
  <c r="AW3451" i="1"/>
  <c r="AV3451" i="1"/>
  <c r="AU3451" i="1"/>
  <c r="AT3451" i="1"/>
  <c r="AS3451" i="1"/>
  <c r="AR3451" i="1"/>
  <c r="C3451" i="1" s="1" a="1"/>
  <c r="C3451" i="1" s="1"/>
  <c r="BP3450" i="1"/>
  <c r="BO3450" i="1"/>
  <c r="BN3450" i="1"/>
  <c r="BM3450" i="1"/>
  <c r="BL3450" i="1"/>
  <c r="BK3450" i="1"/>
  <c r="BJ3450" i="1"/>
  <c r="BI3450" i="1"/>
  <c r="BH3450" i="1"/>
  <c r="BG3450" i="1"/>
  <c r="BF3450" i="1"/>
  <c r="BE3450" i="1"/>
  <c r="BD3450" i="1"/>
  <c r="BC3450" i="1"/>
  <c r="BB3450" i="1"/>
  <c r="BA3450" i="1"/>
  <c r="AZ3450" i="1"/>
  <c r="AY3450" i="1"/>
  <c r="AX3450" i="1"/>
  <c r="AW3450" i="1"/>
  <c r="AV3450" i="1"/>
  <c r="AU3450" i="1"/>
  <c r="AT3450" i="1"/>
  <c r="AS3450" i="1"/>
  <c r="C3450" i="1" s="1" a="1"/>
  <c r="C3450" i="1" s="1"/>
  <c r="AR3450" i="1"/>
  <c r="BP3449" i="1"/>
  <c r="BO3449" i="1"/>
  <c r="BN3449" i="1"/>
  <c r="BM3449" i="1"/>
  <c r="BL3449" i="1"/>
  <c r="BK3449" i="1"/>
  <c r="BJ3449" i="1"/>
  <c r="BI3449" i="1"/>
  <c r="BH3449" i="1"/>
  <c r="BG3449" i="1"/>
  <c r="BF3449" i="1"/>
  <c r="BE3449" i="1"/>
  <c r="BD3449" i="1"/>
  <c r="BC3449" i="1"/>
  <c r="BB3449" i="1"/>
  <c r="BA3449" i="1"/>
  <c r="AZ3449" i="1"/>
  <c r="AY3449" i="1"/>
  <c r="AX3449" i="1"/>
  <c r="AW3449" i="1"/>
  <c r="AV3449" i="1"/>
  <c r="AU3449" i="1"/>
  <c r="AT3449" i="1"/>
  <c r="AS3449" i="1"/>
  <c r="AR3449" i="1"/>
  <c r="BP3448" i="1"/>
  <c r="BO3448" i="1"/>
  <c r="BN3448" i="1"/>
  <c r="BM3448" i="1"/>
  <c r="BL3448" i="1"/>
  <c r="BK3448" i="1"/>
  <c r="BJ3448" i="1"/>
  <c r="BI3448" i="1"/>
  <c r="BH3448" i="1"/>
  <c r="BG3448" i="1"/>
  <c r="BF3448" i="1"/>
  <c r="BE3448" i="1"/>
  <c r="BD3448" i="1"/>
  <c r="BC3448" i="1"/>
  <c r="BB3448" i="1"/>
  <c r="BA3448" i="1"/>
  <c r="AZ3448" i="1"/>
  <c r="AY3448" i="1"/>
  <c r="AX3448" i="1"/>
  <c r="AW3448" i="1"/>
  <c r="AV3448" i="1"/>
  <c r="AU3448" i="1"/>
  <c r="AT3448" i="1"/>
  <c r="AS3448" i="1"/>
  <c r="AR3448" i="1"/>
  <c r="C3448" i="1" s="1" a="1"/>
  <c r="C3448" i="1" s="1"/>
  <c r="BP3447" i="1"/>
  <c r="BO3447" i="1"/>
  <c r="BN3447" i="1"/>
  <c r="BM3447" i="1"/>
  <c r="BL3447" i="1"/>
  <c r="BK3447" i="1"/>
  <c r="BJ3447" i="1"/>
  <c r="BI3447" i="1"/>
  <c r="BH3447" i="1"/>
  <c r="BG3447" i="1"/>
  <c r="BF3447" i="1"/>
  <c r="BE3447" i="1"/>
  <c r="BD3447" i="1"/>
  <c r="BC3447" i="1"/>
  <c r="BB3447" i="1"/>
  <c r="C3447" i="1" s="1" a="1"/>
  <c r="C3447" i="1" s="1"/>
  <c r="BA3447" i="1"/>
  <c r="AZ3447" i="1"/>
  <c r="AY3447" i="1"/>
  <c r="AX3447" i="1"/>
  <c r="AW3447" i="1"/>
  <c r="AV3447" i="1"/>
  <c r="AU3447" i="1"/>
  <c r="AT3447" i="1"/>
  <c r="AS3447" i="1"/>
  <c r="AR3447" i="1"/>
  <c r="BP3446" i="1"/>
  <c r="BO3446" i="1"/>
  <c r="BN3446" i="1"/>
  <c r="BM3446" i="1"/>
  <c r="BL3446" i="1"/>
  <c r="BK3446" i="1"/>
  <c r="BJ3446" i="1"/>
  <c r="BI3446" i="1"/>
  <c r="BH3446" i="1"/>
  <c r="BG3446" i="1"/>
  <c r="BF3446" i="1"/>
  <c r="BE3446" i="1"/>
  <c r="BD3446" i="1"/>
  <c r="BC3446" i="1"/>
  <c r="BB3446" i="1"/>
  <c r="BA3446" i="1"/>
  <c r="AZ3446" i="1"/>
  <c r="AY3446" i="1"/>
  <c r="AX3446" i="1"/>
  <c r="AW3446" i="1"/>
  <c r="AV3446" i="1"/>
  <c r="AU3446" i="1"/>
  <c r="AT3446" i="1"/>
  <c r="AS3446" i="1"/>
  <c r="AR3446" i="1"/>
  <c r="C3446" i="1" s="1" a="1"/>
  <c r="C3446" i="1" s="1"/>
  <c r="BP3445" i="1"/>
  <c r="BO3445" i="1"/>
  <c r="BN3445" i="1"/>
  <c r="BM3445" i="1"/>
  <c r="BL3445" i="1"/>
  <c r="BK3445" i="1"/>
  <c r="BJ3445" i="1"/>
  <c r="BI3445" i="1"/>
  <c r="BH3445" i="1"/>
  <c r="BG3445" i="1"/>
  <c r="BF3445" i="1"/>
  <c r="BE3445" i="1"/>
  <c r="BD3445" i="1"/>
  <c r="BC3445" i="1"/>
  <c r="BB3445" i="1"/>
  <c r="BA3445" i="1"/>
  <c r="AZ3445" i="1"/>
  <c r="AY3445" i="1"/>
  <c r="AX3445" i="1"/>
  <c r="AW3445" i="1"/>
  <c r="AV3445" i="1"/>
  <c r="AU3445" i="1"/>
  <c r="AT3445" i="1"/>
  <c r="AS3445" i="1"/>
  <c r="AR3445" i="1"/>
  <c r="BP3444" i="1"/>
  <c r="BO3444" i="1"/>
  <c r="BN3444" i="1"/>
  <c r="BM3444" i="1"/>
  <c r="BL3444" i="1"/>
  <c r="BK3444" i="1"/>
  <c r="BJ3444" i="1"/>
  <c r="BI3444" i="1"/>
  <c r="BH3444" i="1"/>
  <c r="BG3444" i="1"/>
  <c r="BF3444" i="1"/>
  <c r="BE3444" i="1"/>
  <c r="BD3444" i="1"/>
  <c r="BC3444" i="1"/>
  <c r="BB3444" i="1"/>
  <c r="BA3444" i="1"/>
  <c r="AZ3444" i="1"/>
  <c r="AY3444" i="1"/>
  <c r="AX3444" i="1"/>
  <c r="AW3444" i="1"/>
  <c r="AV3444" i="1"/>
  <c r="AU3444" i="1"/>
  <c r="AT3444" i="1"/>
  <c r="AS3444" i="1"/>
  <c r="AR3444" i="1"/>
  <c r="BP3443" i="1"/>
  <c r="BO3443" i="1"/>
  <c r="BN3443" i="1"/>
  <c r="BM3443" i="1"/>
  <c r="BL3443" i="1"/>
  <c r="BK3443" i="1"/>
  <c r="BJ3443" i="1"/>
  <c r="BI3443" i="1"/>
  <c r="BH3443" i="1"/>
  <c r="BG3443" i="1"/>
  <c r="BF3443" i="1"/>
  <c r="BE3443" i="1"/>
  <c r="BD3443" i="1"/>
  <c r="BC3443" i="1"/>
  <c r="BB3443" i="1"/>
  <c r="BA3443" i="1"/>
  <c r="AZ3443" i="1"/>
  <c r="AY3443" i="1"/>
  <c r="AX3443" i="1"/>
  <c r="AW3443" i="1"/>
  <c r="AV3443" i="1"/>
  <c r="AU3443" i="1"/>
  <c r="AT3443" i="1"/>
  <c r="AS3443" i="1"/>
  <c r="AR3443" i="1"/>
  <c r="C3443" i="1" s="1" a="1"/>
  <c r="C3443" i="1" s="1"/>
  <c r="BP3442" i="1"/>
  <c r="BO3442" i="1"/>
  <c r="BN3442" i="1"/>
  <c r="BM3442" i="1"/>
  <c r="BL3442" i="1"/>
  <c r="BK3442" i="1"/>
  <c r="BJ3442" i="1"/>
  <c r="BI3442" i="1"/>
  <c r="BH3442" i="1"/>
  <c r="BG3442" i="1"/>
  <c r="BF3442" i="1"/>
  <c r="BE3442" i="1"/>
  <c r="BD3442" i="1"/>
  <c r="BC3442" i="1"/>
  <c r="BB3442" i="1"/>
  <c r="BA3442" i="1"/>
  <c r="AZ3442" i="1"/>
  <c r="AY3442" i="1"/>
  <c r="AX3442" i="1"/>
  <c r="AW3442" i="1"/>
  <c r="AV3442" i="1"/>
  <c r="AU3442" i="1"/>
  <c r="AT3442" i="1"/>
  <c r="AS3442" i="1"/>
  <c r="AR3442" i="1"/>
  <c r="C3442" i="1" s="1" a="1"/>
  <c r="C3442" i="1" s="1"/>
  <c r="BP3441" i="1"/>
  <c r="BO3441" i="1"/>
  <c r="BN3441" i="1"/>
  <c r="BM3441" i="1"/>
  <c r="BL3441" i="1"/>
  <c r="BK3441" i="1"/>
  <c r="BJ3441" i="1"/>
  <c r="BI3441" i="1"/>
  <c r="BH3441" i="1"/>
  <c r="BG3441" i="1"/>
  <c r="BF3441" i="1"/>
  <c r="BE3441" i="1"/>
  <c r="BD3441" i="1"/>
  <c r="BC3441" i="1"/>
  <c r="BB3441" i="1"/>
  <c r="BA3441" i="1"/>
  <c r="AZ3441" i="1"/>
  <c r="AY3441" i="1"/>
  <c r="AX3441" i="1"/>
  <c r="AW3441" i="1"/>
  <c r="AV3441" i="1"/>
  <c r="AU3441" i="1"/>
  <c r="AT3441" i="1"/>
  <c r="AS3441" i="1"/>
  <c r="AR3441" i="1"/>
  <c r="BP3440" i="1"/>
  <c r="BO3440" i="1"/>
  <c r="BN3440" i="1"/>
  <c r="BM3440" i="1"/>
  <c r="BL3440" i="1"/>
  <c r="BK3440" i="1"/>
  <c r="BJ3440" i="1"/>
  <c r="BI3440" i="1"/>
  <c r="BH3440" i="1"/>
  <c r="BG3440" i="1"/>
  <c r="BF3440" i="1"/>
  <c r="BE3440" i="1"/>
  <c r="BD3440" i="1"/>
  <c r="BC3440" i="1"/>
  <c r="BB3440" i="1"/>
  <c r="BA3440" i="1"/>
  <c r="AZ3440" i="1"/>
  <c r="AY3440" i="1"/>
  <c r="AX3440" i="1"/>
  <c r="AW3440" i="1"/>
  <c r="AV3440" i="1"/>
  <c r="AU3440" i="1"/>
  <c r="AT3440" i="1"/>
  <c r="AS3440" i="1"/>
  <c r="AR3440" i="1"/>
  <c r="BP3439" i="1"/>
  <c r="BO3439" i="1"/>
  <c r="BN3439" i="1"/>
  <c r="BM3439" i="1"/>
  <c r="BL3439" i="1"/>
  <c r="BK3439" i="1"/>
  <c r="BJ3439" i="1"/>
  <c r="BI3439" i="1"/>
  <c r="BH3439" i="1"/>
  <c r="BG3439" i="1"/>
  <c r="BF3439" i="1"/>
  <c r="BE3439" i="1"/>
  <c r="BD3439" i="1"/>
  <c r="BC3439" i="1"/>
  <c r="BB3439" i="1"/>
  <c r="BA3439" i="1"/>
  <c r="AZ3439" i="1"/>
  <c r="AY3439" i="1"/>
  <c r="AX3439" i="1"/>
  <c r="AW3439" i="1"/>
  <c r="AV3439" i="1"/>
  <c r="AU3439" i="1"/>
  <c r="AT3439" i="1"/>
  <c r="AS3439" i="1"/>
  <c r="AR3439" i="1"/>
  <c r="C3439" i="1" s="1" a="1"/>
  <c r="C3439" i="1" s="1"/>
  <c r="BP3438" i="1"/>
  <c r="BO3438" i="1"/>
  <c r="BN3438" i="1"/>
  <c r="BM3438" i="1"/>
  <c r="BL3438" i="1"/>
  <c r="BK3438" i="1"/>
  <c r="BJ3438" i="1"/>
  <c r="BI3438" i="1"/>
  <c r="BH3438" i="1"/>
  <c r="BG3438" i="1"/>
  <c r="BF3438" i="1"/>
  <c r="BE3438" i="1"/>
  <c r="BD3438" i="1"/>
  <c r="BC3438" i="1"/>
  <c r="BB3438" i="1"/>
  <c r="BA3438" i="1"/>
  <c r="AZ3438" i="1"/>
  <c r="AY3438" i="1"/>
  <c r="AX3438" i="1"/>
  <c r="AW3438" i="1"/>
  <c r="AV3438" i="1"/>
  <c r="AU3438" i="1"/>
  <c r="AT3438" i="1"/>
  <c r="AS3438" i="1"/>
  <c r="AR3438" i="1"/>
  <c r="C3438" i="1" s="1" a="1"/>
  <c r="C3438" i="1" s="1"/>
  <c r="BP3437" i="1"/>
  <c r="BO3437" i="1"/>
  <c r="BN3437" i="1"/>
  <c r="BM3437" i="1"/>
  <c r="BL3437" i="1"/>
  <c r="BK3437" i="1"/>
  <c r="BJ3437" i="1"/>
  <c r="BI3437" i="1"/>
  <c r="BH3437" i="1"/>
  <c r="BG3437" i="1"/>
  <c r="BF3437" i="1"/>
  <c r="BE3437" i="1"/>
  <c r="BD3437" i="1"/>
  <c r="BC3437" i="1"/>
  <c r="BB3437" i="1"/>
  <c r="BA3437" i="1"/>
  <c r="AZ3437" i="1"/>
  <c r="AY3437" i="1"/>
  <c r="AX3437" i="1"/>
  <c r="AW3437" i="1"/>
  <c r="AV3437" i="1"/>
  <c r="AU3437" i="1"/>
  <c r="AT3437" i="1"/>
  <c r="AS3437" i="1"/>
  <c r="AR3437" i="1"/>
  <c r="BP3436" i="1"/>
  <c r="BO3436" i="1"/>
  <c r="BN3436" i="1"/>
  <c r="BM3436" i="1"/>
  <c r="BL3436" i="1"/>
  <c r="BK3436" i="1"/>
  <c r="BJ3436" i="1"/>
  <c r="BI3436" i="1"/>
  <c r="BH3436" i="1"/>
  <c r="BG3436" i="1"/>
  <c r="BF3436" i="1"/>
  <c r="BE3436" i="1"/>
  <c r="BD3436" i="1"/>
  <c r="BC3436" i="1"/>
  <c r="BB3436" i="1"/>
  <c r="BA3436" i="1"/>
  <c r="AZ3436" i="1"/>
  <c r="AY3436" i="1"/>
  <c r="AX3436" i="1"/>
  <c r="AW3436" i="1"/>
  <c r="AV3436" i="1"/>
  <c r="AU3436" i="1"/>
  <c r="AT3436" i="1"/>
  <c r="AS3436" i="1"/>
  <c r="AR3436" i="1"/>
  <c r="BP3435" i="1"/>
  <c r="BO3435" i="1"/>
  <c r="BN3435" i="1"/>
  <c r="BM3435" i="1"/>
  <c r="BL3435" i="1"/>
  <c r="BK3435" i="1"/>
  <c r="BJ3435" i="1"/>
  <c r="BI3435" i="1"/>
  <c r="BH3435" i="1"/>
  <c r="BG3435" i="1"/>
  <c r="BF3435" i="1"/>
  <c r="BE3435" i="1"/>
  <c r="BD3435" i="1"/>
  <c r="BC3435" i="1"/>
  <c r="BB3435" i="1"/>
  <c r="BA3435" i="1"/>
  <c r="AZ3435" i="1"/>
  <c r="AY3435" i="1"/>
  <c r="AX3435" i="1"/>
  <c r="AW3435" i="1"/>
  <c r="AV3435" i="1"/>
  <c r="AU3435" i="1"/>
  <c r="AT3435" i="1"/>
  <c r="AS3435" i="1"/>
  <c r="AR3435" i="1"/>
  <c r="C3435" i="1" s="1" a="1"/>
  <c r="C3435" i="1" s="1"/>
  <c r="BP3434" i="1"/>
  <c r="BO3434" i="1"/>
  <c r="BN3434" i="1"/>
  <c r="BM3434" i="1"/>
  <c r="BL3434" i="1"/>
  <c r="BK3434" i="1"/>
  <c r="BJ3434" i="1"/>
  <c r="BI3434" i="1"/>
  <c r="BH3434" i="1"/>
  <c r="BG3434" i="1"/>
  <c r="BF3434" i="1"/>
  <c r="BE3434" i="1"/>
  <c r="BD3434" i="1"/>
  <c r="BC3434" i="1"/>
  <c r="BB3434" i="1"/>
  <c r="BA3434" i="1"/>
  <c r="AZ3434" i="1"/>
  <c r="AY3434" i="1"/>
  <c r="AX3434" i="1"/>
  <c r="AW3434" i="1"/>
  <c r="AV3434" i="1"/>
  <c r="AU3434" i="1"/>
  <c r="AT3434" i="1"/>
  <c r="AS3434" i="1"/>
  <c r="AR3434" i="1"/>
  <c r="C3434" i="1" s="1" a="1"/>
  <c r="C3434" i="1" s="1"/>
  <c r="BP3433" i="1"/>
  <c r="BO3433" i="1"/>
  <c r="BN3433" i="1"/>
  <c r="BM3433" i="1"/>
  <c r="BL3433" i="1"/>
  <c r="BK3433" i="1"/>
  <c r="BJ3433" i="1"/>
  <c r="BI3433" i="1"/>
  <c r="BH3433" i="1"/>
  <c r="BG3433" i="1"/>
  <c r="BF3433" i="1"/>
  <c r="BE3433" i="1"/>
  <c r="BD3433" i="1"/>
  <c r="BC3433" i="1"/>
  <c r="BB3433" i="1"/>
  <c r="BA3433" i="1"/>
  <c r="AZ3433" i="1"/>
  <c r="AY3433" i="1"/>
  <c r="AX3433" i="1"/>
  <c r="AW3433" i="1"/>
  <c r="AV3433" i="1"/>
  <c r="AU3433" i="1"/>
  <c r="AT3433" i="1"/>
  <c r="AS3433" i="1"/>
  <c r="AR3433" i="1"/>
  <c r="BP3432" i="1"/>
  <c r="BO3432" i="1"/>
  <c r="BN3432" i="1"/>
  <c r="BM3432" i="1"/>
  <c r="BL3432" i="1"/>
  <c r="BK3432" i="1"/>
  <c r="BJ3432" i="1"/>
  <c r="BI3432" i="1"/>
  <c r="BH3432" i="1"/>
  <c r="BG3432" i="1"/>
  <c r="BF3432" i="1"/>
  <c r="BE3432" i="1"/>
  <c r="BD3432" i="1"/>
  <c r="BC3432" i="1"/>
  <c r="BB3432" i="1"/>
  <c r="BA3432" i="1"/>
  <c r="AZ3432" i="1"/>
  <c r="AY3432" i="1"/>
  <c r="AX3432" i="1"/>
  <c r="AW3432" i="1"/>
  <c r="AV3432" i="1"/>
  <c r="AU3432" i="1"/>
  <c r="AT3432" i="1"/>
  <c r="AS3432" i="1"/>
  <c r="AR3432" i="1"/>
  <c r="BP3431" i="1"/>
  <c r="BO3431" i="1"/>
  <c r="BN3431" i="1"/>
  <c r="BM3431" i="1"/>
  <c r="BL3431" i="1"/>
  <c r="BK3431" i="1"/>
  <c r="BJ3431" i="1"/>
  <c r="BI3431" i="1"/>
  <c r="BH3431" i="1"/>
  <c r="BG3431" i="1"/>
  <c r="BF3431" i="1"/>
  <c r="BE3431" i="1"/>
  <c r="BD3431" i="1"/>
  <c r="BC3431" i="1"/>
  <c r="BB3431" i="1"/>
  <c r="BA3431" i="1"/>
  <c r="AZ3431" i="1"/>
  <c r="AY3431" i="1"/>
  <c r="AX3431" i="1"/>
  <c r="AW3431" i="1"/>
  <c r="AV3431" i="1"/>
  <c r="AU3431" i="1"/>
  <c r="AT3431" i="1"/>
  <c r="AS3431" i="1"/>
  <c r="AR3431" i="1"/>
  <c r="C3431" i="1" s="1" a="1"/>
  <c r="C3431" i="1" s="1"/>
  <c r="BP3430" i="1"/>
  <c r="BO3430" i="1"/>
  <c r="BN3430" i="1"/>
  <c r="BM3430" i="1"/>
  <c r="BL3430" i="1"/>
  <c r="BK3430" i="1"/>
  <c r="BJ3430" i="1"/>
  <c r="BI3430" i="1"/>
  <c r="BH3430" i="1"/>
  <c r="BG3430" i="1"/>
  <c r="BF3430" i="1"/>
  <c r="BE3430" i="1"/>
  <c r="BD3430" i="1"/>
  <c r="BC3430" i="1"/>
  <c r="BB3430" i="1"/>
  <c r="BA3430" i="1"/>
  <c r="AZ3430" i="1"/>
  <c r="AY3430" i="1"/>
  <c r="AX3430" i="1"/>
  <c r="AW3430" i="1"/>
  <c r="AV3430" i="1"/>
  <c r="AU3430" i="1"/>
  <c r="AT3430" i="1"/>
  <c r="AS3430" i="1"/>
  <c r="AR3430" i="1"/>
  <c r="C3430" i="1" s="1" a="1"/>
  <c r="C3430" i="1" s="1"/>
  <c r="BP3429" i="1"/>
  <c r="BO3429" i="1"/>
  <c r="BN3429" i="1"/>
  <c r="BM3429" i="1"/>
  <c r="BL3429" i="1"/>
  <c r="BK3429" i="1"/>
  <c r="BJ3429" i="1"/>
  <c r="BI3429" i="1"/>
  <c r="BH3429" i="1"/>
  <c r="BG3429" i="1"/>
  <c r="BF3429" i="1"/>
  <c r="BE3429" i="1"/>
  <c r="BD3429" i="1"/>
  <c r="BC3429" i="1"/>
  <c r="BB3429" i="1"/>
  <c r="BA3429" i="1"/>
  <c r="AZ3429" i="1"/>
  <c r="AY3429" i="1"/>
  <c r="AX3429" i="1"/>
  <c r="AW3429" i="1"/>
  <c r="AV3429" i="1"/>
  <c r="AU3429" i="1"/>
  <c r="AT3429" i="1"/>
  <c r="AS3429" i="1"/>
  <c r="AR3429" i="1"/>
  <c r="BP3428" i="1"/>
  <c r="BO3428" i="1"/>
  <c r="BN3428" i="1"/>
  <c r="BM3428" i="1"/>
  <c r="BL3428" i="1"/>
  <c r="BK3428" i="1"/>
  <c r="BJ3428" i="1"/>
  <c r="BI3428" i="1"/>
  <c r="BH3428" i="1"/>
  <c r="BG3428" i="1"/>
  <c r="BF3428" i="1"/>
  <c r="BE3428" i="1"/>
  <c r="BD3428" i="1"/>
  <c r="BC3428" i="1"/>
  <c r="BB3428" i="1"/>
  <c r="BA3428" i="1"/>
  <c r="AZ3428" i="1"/>
  <c r="AY3428" i="1"/>
  <c r="AX3428" i="1"/>
  <c r="AW3428" i="1"/>
  <c r="AV3428" i="1"/>
  <c r="AU3428" i="1"/>
  <c r="AT3428" i="1"/>
  <c r="AS3428" i="1"/>
  <c r="AR3428" i="1"/>
  <c r="BP3427" i="1"/>
  <c r="BO3427" i="1"/>
  <c r="BN3427" i="1"/>
  <c r="BM3427" i="1"/>
  <c r="BL3427" i="1"/>
  <c r="BK3427" i="1"/>
  <c r="BJ3427" i="1"/>
  <c r="BI3427" i="1"/>
  <c r="BH3427" i="1"/>
  <c r="BG3427" i="1"/>
  <c r="BF3427" i="1"/>
  <c r="BE3427" i="1"/>
  <c r="BD3427" i="1"/>
  <c r="BC3427" i="1"/>
  <c r="BB3427" i="1"/>
  <c r="BA3427" i="1"/>
  <c r="AZ3427" i="1"/>
  <c r="AY3427" i="1"/>
  <c r="AX3427" i="1"/>
  <c r="AW3427" i="1"/>
  <c r="AV3427" i="1"/>
  <c r="AU3427" i="1"/>
  <c r="AT3427" i="1"/>
  <c r="AS3427" i="1"/>
  <c r="AR3427" i="1"/>
  <c r="BP3426" i="1"/>
  <c r="BO3426" i="1"/>
  <c r="BN3426" i="1"/>
  <c r="BM3426" i="1"/>
  <c r="BL3426" i="1"/>
  <c r="BK3426" i="1"/>
  <c r="BJ3426" i="1"/>
  <c r="BI3426" i="1"/>
  <c r="BH3426" i="1"/>
  <c r="BG3426" i="1"/>
  <c r="BF3426" i="1"/>
  <c r="BE3426" i="1"/>
  <c r="BD3426" i="1"/>
  <c r="BC3426" i="1"/>
  <c r="BB3426" i="1"/>
  <c r="BA3426" i="1"/>
  <c r="AZ3426" i="1"/>
  <c r="AY3426" i="1"/>
  <c r="AX3426" i="1"/>
  <c r="AW3426" i="1"/>
  <c r="AV3426" i="1"/>
  <c r="AU3426" i="1"/>
  <c r="AT3426" i="1"/>
  <c r="AS3426" i="1"/>
  <c r="AR3426" i="1"/>
  <c r="BP3425" i="1"/>
  <c r="BO3425" i="1"/>
  <c r="BN3425" i="1"/>
  <c r="BM3425" i="1"/>
  <c r="BL3425" i="1"/>
  <c r="BK3425" i="1"/>
  <c r="BJ3425" i="1"/>
  <c r="BI3425" i="1"/>
  <c r="BH3425" i="1"/>
  <c r="BG3425" i="1"/>
  <c r="BF3425" i="1"/>
  <c r="BE3425" i="1"/>
  <c r="BD3425" i="1"/>
  <c r="BC3425" i="1"/>
  <c r="BB3425" i="1"/>
  <c r="BA3425" i="1"/>
  <c r="AZ3425" i="1"/>
  <c r="AY3425" i="1"/>
  <c r="AX3425" i="1"/>
  <c r="AW3425" i="1"/>
  <c r="AV3425" i="1"/>
  <c r="AU3425" i="1"/>
  <c r="AT3425" i="1"/>
  <c r="AS3425" i="1"/>
  <c r="AR3425" i="1"/>
  <c r="BP3424" i="1"/>
  <c r="BO3424" i="1"/>
  <c r="BN3424" i="1"/>
  <c r="BM3424" i="1"/>
  <c r="BL3424" i="1"/>
  <c r="BK3424" i="1"/>
  <c r="BJ3424" i="1"/>
  <c r="BI3424" i="1"/>
  <c r="BH3424" i="1"/>
  <c r="BG3424" i="1"/>
  <c r="BF3424" i="1"/>
  <c r="BE3424" i="1"/>
  <c r="BD3424" i="1"/>
  <c r="BC3424" i="1"/>
  <c r="BB3424" i="1"/>
  <c r="BA3424" i="1"/>
  <c r="AZ3424" i="1"/>
  <c r="AY3424" i="1"/>
  <c r="AX3424" i="1"/>
  <c r="AW3424" i="1"/>
  <c r="AV3424" i="1"/>
  <c r="AU3424" i="1"/>
  <c r="AT3424" i="1"/>
  <c r="AS3424" i="1"/>
  <c r="AR3424" i="1"/>
  <c r="BP3423" i="1"/>
  <c r="BO3423" i="1"/>
  <c r="BN3423" i="1"/>
  <c r="BM3423" i="1"/>
  <c r="BL3423" i="1"/>
  <c r="BK3423" i="1"/>
  <c r="BJ3423" i="1"/>
  <c r="BI3423" i="1"/>
  <c r="BH3423" i="1"/>
  <c r="BG3423" i="1"/>
  <c r="BF3423" i="1"/>
  <c r="BE3423" i="1"/>
  <c r="BD3423" i="1"/>
  <c r="BC3423" i="1"/>
  <c r="BB3423" i="1"/>
  <c r="BA3423" i="1"/>
  <c r="AZ3423" i="1"/>
  <c r="AY3423" i="1"/>
  <c r="AX3423" i="1"/>
  <c r="AW3423" i="1"/>
  <c r="AV3423" i="1"/>
  <c r="AU3423" i="1"/>
  <c r="AT3423" i="1"/>
  <c r="AS3423" i="1"/>
  <c r="AR3423" i="1"/>
  <c r="BP3422" i="1"/>
  <c r="BO3422" i="1"/>
  <c r="BN3422" i="1"/>
  <c r="BM3422" i="1"/>
  <c r="BL3422" i="1"/>
  <c r="BK3422" i="1"/>
  <c r="BJ3422" i="1"/>
  <c r="BI3422" i="1"/>
  <c r="BH3422" i="1"/>
  <c r="BG3422" i="1"/>
  <c r="BF3422" i="1"/>
  <c r="BE3422" i="1"/>
  <c r="BD3422" i="1"/>
  <c r="BC3422" i="1"/>
  <c r="BB3422" i="1"/>
  <c r="BA3422" i="1"/>
  <c r="AZ3422" i="1"/>
  <c r="AY3422" i="1"/>
  <c r="AX3422" i="1"/>
  <c r="AW3422" i="1"/>
  <c r="AV3422" i="1"/>
  <c r="AU3422" i="1"/>
  <c r="AT3422" i="1"/>
  <c r="AS3422" i="1"/>
  <c r="AR3422" i="1"/>
  <c r="BP3421" i="1"/>
  <c r="BO3421" i="1"/>
  <c r="BN3421" i="1"/>
  <c r="BM3421" i="1"/>
  <c r="BL3421" i="1"/>
  <c r="BK3421" i="1"/>
  <c r="BJ3421" i="1"/>
  <c r="BI3421" i="1"/>
  <c r="BH3421" i="1"/>
  <c r="BG3421" i="1"/>
  <c r="BF3421" i="1"/>
  <c r="BE3421" i="1"/>
  <c r="BD3421" i="1"/>
  <c r="BC3421" i="1"/>
  <c r="BB3421" i="1"/>
  <c r="BA3421" i="1"/>
  <c r="AZ3421" i="1"/>
  <c r="AY3421" i="1"/>
  <c r="AX3421" i="1"/>
  <c r="AW3421" i="1"/>
  <c r="AV3421" i="1"/>
  <c r="AU3421" i="1"/>
  <c r="AT3421" i="1"/>
  <c r="AS3421" i="1"/>
  <c r="AR3421" i="1"/>
  <c r="BP3420" i="1"/>
  <c r="BO3420" i="1"/>
  <c r="BN3420" i="1"/>
  <c r="BM3420" i="1"/>
  <c r="BL3420" i="1"/>
  <c r="BK3420" i="1"/>
  <c r="BJ3420" i="1"/>
  <c r="BI3420" i="1"/>
  <c r="BH3420" i="1"/>
  <c r="BG3420" i="1"/>
  <c r="BF3420" i="1"/>
  <c r="BE3420" i="1"/>
  <c r="BD3420" i="1"/>
  <c r="BC3420" i="1"/>
  <c r="BB3420" i="1"/>
  <c r="BA3420" i="1"/>
  <c r="AZ3420" i="1"/>
  <c r="AY3420" i="1"/>
  <c r="AX3420" i="1"/>
  <c r="AW3420" i="1"/>
  <c r="AV3420" i="1"/>
  <c r="AU3420" i="1"/>
  <c r="C3420" i="1" s="1" a="1"/>
  <c r="C3420" i="1" s="1"/>
  <c r="AT3420" i="1"/>
  <c r="AS3420" i="1"/>
  <c r="AR3420" i="1"/>
  <c r="BP3419" i="1"/>
  <c r="BO3419" i="1"/>
  <c r="BN3419" i="1"/>
  <c r="BM3419" i="1"/>
  <c r="BL3419" i="1"/>
  <c r="BK3419" i="1"/>
  <c r="BJ3419" i="1"/>
  <c r="BI3419" i="1"/>
  <c r="BH3419" i="1"/>
  <c r="BG3419" i="1"/>
  <c r="BF3419" i="1"/>
  <c r="BE3419" i="1"/>
  <c r="BD3419" i="1"/>
  <c r="BC3419" i="1"/>
  <c r="BB3419" i="1"/>
  <c r="BA3419" i="1"/>
  <c r="AZ3419" i="1"/>
  <c r="AY3419" i="1"/>
  <c r="AX3419" i="1"/>
  <c r="AW3419" i="1"/>
  <c r="AV3419" i="1"/>
  <c r="AU3419" i="1"/>
  <c r="AT3419" i="1"/>
  <c r="AS3419" i="1"/>
  <c r="AR3419" i="1"/>
  <c r="C3419" i="1" s="1" a="1"/>
  <c r="C3419" i="1" s="1"/>
  <c r="BP3418" i="1"/>
  <c r="BO3418" i="1"/>
  <c r="BN3418" i="1"/>
  <c r="BM3418" i="1"/>
  <c r="BL3418" i="1"/>
  <c r="BK3418" i="1"/>
  <c r="BJ3418" i="1"/>
  <c r="BI3418" i="1"/>
  <c r="BH3418" i="1"/>
  <c r="BG3418" i="1"/>
  <c r="BF3418" i="1"/>
  <c r="BE3418" i="1"/>
  <c r="BD3418" i="1"/>
  <c r="BC3418" i="1"/>
  <c r="BB3418" i="1"/>
  <c r="BA3418" i="1"/>
  <c r="AZ3418" i="1"/>
  <c r="AY3418" i="1"/>
  <c r="AX3418" i="1"/>
  <c r="AW3418" i="1"/>
  <c r="AV3418" i="1"/>
  <c r="AU3418" i="1"/>
  <c r="AT3418" i="1"/>
  <c r="AS3418" i="1"/>
  <c r="AR3418" i="1"/>
  <c r="C3418" i="1" s="1" a="1"/>
  <c r="C3418" i="1" s="1"/>
  <c r="BP3417" i="1"/>
  <c r="BO3417" i="1"/>
  <c r="BN3417" i="1"/>
  <c r="BM3417" i="1"/>
  <c r="BL3417" i="1"/>
  <c r="BK3417" i="1"/>
  <c r="BJ3417" i="1"/>
  <c r="BI3417" i="1"/>
  <c r="BH3417" i="1"/>
  <c r="BG3417" i="1"/>
  <c r="BF3417" i="1"/>
  <c r="BE3417" i="1"/>
  <c r="BD3417" i="1"/>
  <c r="BC3417" i="1"/>
  <c r="BB3417" i="1"/>
  <c r="BA3417" i="1"/>
  <c r="AZ3417" i="1"/>
  <c r="AY3417" i="1"/>
  <c r="AX3417" i="1"/>
  <c r="AW3417" i="1"/>
  <c r="AV3417" i="1"/>
  <c r="AU3417" i="1"/>
  <c r="AT3417" i="1"/>
  <c r="AS3417" i="1"/>
  <c r="AR3417" i="1"/>
  <c r="BP3416" i="1"/>
  <c r="BO3416" i="1"/>
  <c r="BN3416" i="1"/>
  <c r="BM3416" i="1"/>
  <c r="BL3416" i="1"/>
  <c r="BK3416" i="1"/>
  <c r="BJ3416" i="1"/>
  <c r="BI3416" i="1"/>
  <c r="BH3416" i="1"/>
  <c r="BG3416" i="1"/>
  <c r="BF3416" i="1"/>
  <c r="BE3416" i="1"/>
  <c r="BD3416" i="1"/>
  <c r="BC3416" i="1"/>
  <c r="BB3416" i="1"/>
  <c r="BA3416" i="1"/>
  <c r="AZ3416" i="1"/>
  <c r="AY3416" i="1"/>
  <c r="AX3416" i="1"/>
  <c r="AW3416" i="1"/>
  <c r="AV3416" i="1"/>
  <c r="AU3416" i="1"/>
  <c r="C3416" i="1" s="1" a="1"/>
  <c r="C3416" i="1" s="1"/>
  <c r="AT3416" i="1"/>
  <c r="AS3416" i="1"/>
  <c r="AR3416" i="1"/>
  <c r="BP3415" i="1"/>
  <c r="BO3415" i="1"/>
  <c r="BN3415" i="1"/>
  <c r="BM3415" i="1"/>
  <c r="BL3415" i="1"/>
  <c r="BK3415" i="1"/>
  <c r="BJ3415" i="1"/>
  <c r="BI3415" i="1"/>
  <c r="BH3415" i="1"/>
  <c r="BG3415" i="1"/>
  <c r="BF3415" i="1"/>
  <c r="BE3415" i="1"/>
  <c r="BD3415" i="1"/>
  <c r="BC3415" i="1"/>
  <c r="BB3415" i="1"/>
  <c r="BA3415" i="1"/>
  <c r="AZ3415" i="1"/>
  <c r="AY3415" i="1"/>
  <c r="AX3415" i="1"/>
  <c r="AW3415" i="1"/>
  <c r="AV3415" i="1"/>
  <c r="AU3415" i="1"/>
  <c r="AT3415" i="1"/>
  <c r="AS3415" i="1"/>
  <c r="AR3415" i="1"/>
  <c r="BP3414" i="1"/>
  <c r="BO3414" i="1"/>
  <c r="BN3414" i="1"/>
  <c r="BM3414" i="1"/>
  <c r="BL3414" i="1"/>
  <c r="BK3414" i="1"/>
  <c r="BJ3414" i="1"/>
  <c r="BI3414" i="1"/>
  <c r="BH3414" i="1"/>
  <c r="BG3414" i="1"/>
  <c r="BF3414" i="1"/>
  <c r="BE3414" i="1"/>
  <c r="BD3414" i="1"/>
  <c r="BC3414" i="1"/>
  <c r="BB3414" i="1"/>
  <c r="BA3414" i="1"/>
  <c r="AZ3414" i="1"/>
  <c r="AY3414" i="1"/>
  <c r="AX3414" i="1"/>
  <c r="AW3414" i="1"/>
  <c r="AV3414" i="1"/>
  <c r="AU3414" i="1"/>
  <c r="AT3414" i="1"/>
  <c r="AS3414" i="1"/>
  <c r="AR3414" i="1"/>
  <c r="C3414" i="1" s="1" a="1"/>
  <c r="C3414" i="1" s="1"/>
  <c r="BP3413" i="1"/>
  <c r="BO3413" i="1"/>
  <c r="BN3413" i="1"/>
  <c r="BM3413" i="1"/>
  <c r="BL3413" i="1"/>
  <c r="BK3413" i="1"/>
  <c r="BJ3413" i="1"/>
  <c r="BI3413" i="1"/>
  <c r="BH3413" i="1"/>
  <c r="BG3413" i="1"/>
  <c r="BF3413" i="1"/>
  <c r="BE3413" i="1"/>
  <c r="BD3413" i="1"/>
  <c r="BC3413" i="1"/>
  <c r="BB3413" i="1"/>
  <c r="BA3413" i="1"/>
  <c r="AZ3413" i="1"/>
  <c r="AY3413" i="1"/>
  <c r="AX3413" i="1"/>
  <c r="AW3413" i="1"/>
  <c r="AV3413" i="1"/>
  <c r="AU3413" i="1"/>
  <c r="AT3413" i="1"/>
  <c r="AS3413" i="1"/>
  <c r="AR3413" i="1"/>
  <c r="BP3412" i="1"/>
  <c r="BO3412" i="1"/>
  <c r="BN3412" i="1"/>
  <c r="BM3412" i="1"/>
  <c r="BL3412" i="1"/>
  <c r="BK3412" i="1"/>
  <c r="BJ3412" i="1"/>
  <c r="BI3412" i="1"/>
  <c r="BH3412" i="1"/>
  <c r="BG3412" i="1"/>
  <c r="BF3412" i="1"/>
  <c r="BE3412" i="1"/>
  <c r="BD3412" i="1"/>
  <c r="BC3412" i="1"/>
  <c r="BB3412" i="1"/>
  <c r="BA3412" i="1"/>
  <c r="AZ3412" i="1"/>
  <c r="AY3412" i="1"/>
  <c r="AX3412" i="1"/>
  <c r="AW3412" i="1"/>
  <c r="AV3412" i="1"/>
  <c r="AU3412" i="1"/>
  <c r="AT3412" i="1"/>
  <c r="AS3412" i="1"/>
  <c r="AR3412" i="1"/>
  <c r="BP3411" i="1"/>
  <c r="BO3411" i="1"/>
  <c r="BN3411" i="1"/>
  <c r="BM3411" i="1"/>
  <c r="BL3411" i="1"/>
  <c r="BK3411" i="1"/>
  <c r="BJ3411" i="1"/>
  <c r="BI3411" i="1"/>
  <c r="BH3411" i="1"/>
  <c r="BG3411" i="1"/>
  <c r="BF3411" i="1"/>
  <c r="BE3411" i="1"/>
  <c r="BD3411" i="1"/>
  <c r="BC3411" i="1"/>
  <c r="BB3411" i="1"/>
  <c r="BA3411" i="1"/>
  <c r="AZ3411" i="1"/>
  <c r="AY3411" i="1"/>
  <c r="AX3411" i="1"/>
  <c r="AW3411" i="1"/>
  <c r="AV3411" i="1"/>
  <c r="AU3411" i="1"/>
  <c r="AT3411" i="1"/>
  <c r="AS3411" i="1"/>
  <c r="AR3411" i="1"/>
  <c r="BP3410" i="1"/>
  <c r="BO3410" i="1"/>
  <c r="BN3410" i="1"/>
  <c r="BM3410" i="1"/>
  <c r="BL3410" i="1"/>
  <c r="BK3410" i="1"/>
  <c r="BJ3410" i="1"/>
  <c r="BI3410" i="1"/>
  <c r="BH3410" i="1"/>
  <c r="BG3410" i="1"/>
  <c r="BF3410" i="1"/>
  <c r="BE3410" i="1"/>
  <c r="BD3410" i="1"/>
  <c r="BC3410" i="1"/>
  <c r="BB3410" i="1"/>
  <c r="BA3410" i="1"/>
  <c r="AZ3410" i="1"/>
  <c r="AY3410" i="1"/>
  <c r="AX3410" i="1"/>
  <c r="AW3410" i="1"/>
  <c r="AV3410" i="1"/>
  <c r="AU3410" i="1"/>
  <c r="C3410" i="1" s="1" a="1"/>
  <c r="C3410" i="1" s="1"/>
  <c r="AT3410" i="1"/>
  <c r="AS3410" i="1"/>
  <c r="AR3410" i="1"/>
  <c r="BP3409" i="1"/>
  <c r="BO3409" i="1"/>
  <c r="BN3409" i="1"/>
  <c r="BM3409" i="1"/>
  <c r="BL3409" i="1"/>
  <c r="BK3409" i="1"/>
  <c r="BJ3409" i="1"/>
  <c r="BI3409" i="1"/>
  <c r="BH3409" i="1"/>
  <c r="BG3409" i="1"/>
  <c r="BF3409" i="1"/>
  <c r="BE3409" i="1"/>
  <c r="BD3409" i="1"/>
  <c r="BC3409" i="1"/>
  <c r="BB3409" i="1"/>
  <c r="BA3409" i="1"/>
  <c r="AZ3409" i="1"/>
  <c r="AY3409" i="1"/>
  <c r="AX3409" i="1"/>
  <c r="AW3409" i="1"/>
  <c r="AV3409" i="1"/>
  <c r="AU3409" i="1"/>
  <c r="AT3409" i="1"/>
  <c r="AS3409" i="1"/>
  <c r="AR3409" i="1"/>
  <c r="BP3408" i="1"/>
  <c r="BO3408" i="1"/>
  <c r="BN3408" i="1"/>
  <c r="BM3408" i="1"/>
  <c r="BL3408" i="1"/>
  <c r="BK3408" i="1"/>
  <c r="BJ3408" i="1"/>
  <c r="BI3408" i="1"/>
  <c r="BH3408" i="1"/>
  <c r="BG3408" i="1"/>
  <c r="BF3408" i="1"/>
  <c r="BE3408" i="1"/>
  <c r="BD3408" i="1"/>
  <c r="BC3408" i="1"/>
  <c r="BB3408" i="1"/>
  <c r="BA3408" i="1"/>
  <c r="AZ3408" i="1"/>
  <c r="AY3408" i="1"/>
  <c r="AX3408" i="1"/>
  <c r="AW3408" i="1"/>
  <c r="AV3408" i="1"/>
  <c r="AU3408" i="1"/>
  <c r="AT3408" i="1"/>
  <c r="AS3408" i="1"/>
  <c r="AR3408" i="1"/>
  <c r="C3408" i="1" s="1" a="1"/>
  <c r="C3408" i="1" s="1"/>
  <c r="BP3407" i="1"/>
  <c r="BO3407" i="1"/>
  <c r="BN3407" i="1"/>
  <c r="BM3407" i="1"/>
  <c r="BL3407" i="1"/>
  <c r="BK3407" i="1"/>
  <c r="BJ3407" i="1"/>
  <c r="BI3407" i="1"/>
  <c r="BH3407" i="1"/>
  <c r="BG3407" i="1"/>
  <c r="BF3407" i="1"/>
  <c r="BE3407" i="1"/>
  <c r="BD3407" i="1"/>
  <c r="BC3407" i="1"/>
  <c r="BB3407" i="1"/>
  <c r="BA3407" i="1"/>
  <c r="AZ3407" i="1"/>
  <c r="AY3407" i="1"/>
  <c r="AX3407" i="1"/>
  <c r="AW3407" i="1"/>
  <c r="AV3407" i="1"/>
  <c r="AU3407" i="1"/>
  <c r="AT3407" i="1"/>
  <c r="C3407" i="1" s="1" a="1"/>
  <c r="C3407" i="1" s="1"/>
  <c r="AS3407" i="1"/>
  <c r="AR3407" i="1"/>
  <c r="BP3406" i="1"/>
  <c r="BO3406" i="1"/>
  <c r="BN3406" i="1"/>
  <c r="BM3406" i="1"/>
  <c r="BL3406" i="1"/>
  <c r="BK3406" i="1"/>
  <c r="BJ3406" i="1"/>
  <c r="BI3406" i="1"/>
  <c r="BH3406" i="1"/>
  <c r="BG3406" i="1"/>
  <c r="BF3406" i="1"/>
  <c r="BE3406" i="1"/>
  <c r="BD3406" i="1"/>
  <c r="BC3406" i="1"/>
  <c r="BB3406" i="1"/>
  <c r="BA3406" i="1"/>
  <c r="AZ3406" i="1"/>
  <c r="AY3406" i="1"/>
  <c r="AX3406" i="1"/>
  <c r="AW3406" i="1"/>
  <c r="AV3406" i="1"/>
  <c r="AU3406" i="1"/>
  <c r="AT3406" i="1"/>
  <c r="AS3406" i="1"/>
  <c r="AR3406" i="1"/>
  <c r="C3406" i="1" s="1" a="1"/>
  <c r="C3406" i="1" s="1"/>
  <c r="BP3405" i="1"/>
  <c r="BO3405" i="1"/>
  <c r="BN3405" i="1"/>
  <c r="BM3405" i="1"/>
  <c r="BL3405" i="1"/>
  <c r="BK3405" i="1"/>
  <c r="BJ3405" i="1"/>
  <c r="BI3405" i="1"/>
  <c r="BH3405" i="1"/>
  <c r="BG3405" i="1"/>
  <c r="BF3405" i="1"/>
  <c r="BE3405" i="1"/>
  <c r="BD3405" i="1"/>
  <c r="BC3405" i="1"/>
  <c r="BB3405" i="1"/>
  <c r="BA3405" i="1"/>
  <c r="AZ3405" i="1"/>
  <c r="AY3405" i="1"/>
  <c r="AX3405" i="1"/>
  <c r="AW3405" i="1"/>
  <c r="AV3405" i="1"/>
  <c r="AU3405" i="1"/>
  <c r="AT3405" i="1"/>
  <c r="AS3405" i="1"/>
  <c r="AR3405" i="1"/>
  <c r="BP3404" i="1"/>
  <c r="BO3404" i="1"/>
  <c r="BN3404" i="1"/>
  <c r="BM3404" i="1"/>
  <c r="BL3404" i="1"/>
  <c r="BK3404" i="1"/>
  <c r="BJ3404" i="1"/>
  <c r="BI3404" i="1"/>
  <c r="BH3404" i="1"/>
  <c r="BG3404" i="1"/>
  <c r="BF3404" i="1"/>
  <c r="BE3404" i="1"/>
  <c r="BD3404" i="1"/>
  <c r="BC3404" i="1"/>
  <c r="BB3404" i="1"/>
  <c r="C3404" i="1" s="1" a="1"/>
  <c r="C3404" i="1" s="1"/>
  <c r="BA3404" i="1"/>
  <c r="AZ3404" i="1"/>
  <c r="AY3404" i="1"/>
  <c r="AX3404" i="1"/>
  <c r="AW3404" i="1"/>
  <c r="AV3404" i="1"/>
  <c r="AU3404" i="1"/>
  <c r="AT3404" i="1"/>
  <c r="AS3404" i="1"/>
  <c r="AR3404" i="1"/>
  <c r="BP3403" i="1"/>
  <c r="BO3403" i="1"/>
  <c r="BN3403" i="1"/>
  <c r="BM3403" i="1"/>
  <c r="BL3403" i="1"/>
  <c r="BK3403" i="1"/>
  <c r="BJ3403" i="1"/>
  <c r="BI3403" i="1"/>
  <c r="BH3403" i="1"/>
  <c r="BG3403" i="1"/>
  <c r="BF3403" i="1"/>
  <c r="BE3403" i="1"/>
  <c r="BD3403" i="1"/>
  <c r="BC3403" i="1"/>
  <c r="BB3403" i="1"/>
  <c r="BA3403" i="1"/>
  <c r="AZ3403" i="1"/>
  <c r="AY3403" i="1"/>
  <c r="AX3403" i="1"/>
  <c r="AW3403" i="1"/>
  <c r="AV3403" i="1"/>
  <c r="AU3403" i="1"/>
  <c r="AT3403" i="1"/>
  <c r="AS3403" i="1"/>
  <c r="AR3403" i="1"/>
  <c r="BP3402" i="1"/>
  <c r="BO3402" i="1"/>
  <c r="BN3402" i="1"/>
  <c r="BM3402" i="1"/>
  <c r="BL3402" i="1"/>
  <c r="BK3402" i="1"/>
  <c r="BJ3402" i="1"/>
  <c r="BI3402" i="1"/>
  <c r="BH3402" i="1"/>
  <c r="BG3402" i="1"/>
  <c r="BF3402" i="1"/>
  <c r="BE3402" i="1"/>
  <c r="BD3402" i="1"/>
  <c r="BC3402" i="1"/>
  <c r="BB3402" i="1"/>
  <c r="BA3402" i="1"/>
  <c r="AZ3402" i="1"/>
  <c r="AY3402" i="1"/>
  <c r="AX3402" i="1"/>
  <c r="AW3402" i="1"/>
  <c r="AV3402" i="1"/>
  <c r="AU3402" i="1"/>
  <c r="AT3402" i="1"/>
  <c r="AS3402" i="1"/>
  <c r="AR3402" i="1"/>
  <c r="BP3401" i="1"/>
  <c r="BO3401" i="1"/>
  <c r="BN3401" i="1"/>
  <c r="BM3401" i="1"/>
  <c r="BL3401" i="1"/>
  <c r="BK3401" i="1"/>
  <c r="BJ3401" i="1"/>
  <c r="BI3401" i="1"/>
  <c r="BH3401" i="1"/>
  <c r="BG3401" i="1"/>
  <c r="BF3401" i="1"/>
  <c r="BE3401" i="1"/>
  <c r="BD3401" i="1"/>
  <c r="BC3401" i="1"/>
  <c r="BB3401" i="1"/>
  <c r="BA3401" i="1"/>
  <c r="AZ3401" i="1"/>
  <c r="AY3401" i="1"/>
  <c r="AX3401" i="1"/>
  <c r="AW3401" i="1"/>
  <c r="AV3401" i="1"/>
  <c r="AU3401" i="1"/>
  <c r="AT3401" i="1"/>
  <c r="AS3401" i="1"/>
  <c r="AR3401" i="1"/>
  <c r="BP3400" i="1"/>
  <c r="BO3400" i="1"/>
  <c r="BN3400" i="1"/>
  <c r="BM3400" i="1"/>
  <c r="BL3400" i="1"/>
  <c r="BK3400" i="1"/>
  <c r="BJ3400" i="1"/>
  <c r="BI3400" i="1"/>
  <c r="BH3400" i="1"/>
  <c r="BG3400" i="1"/>
  <c r="BF3400" i="1"/>
  <c r="BE3400" i="1"/>
  <c r="BD3400" i="1"/>
  <c r="BC3400" i="1"/>
  <c r="BB3400" i="1"/>
  <c r="BA3400" i="1"/>
  <c r="AZ3400" i="1"/>
  <c r="AY3400" i="1"/>
  <c r="AX3400" i="1"/>
  <c r="AW3400" i="1"/>
  <c r="AV3400" i="1"/>
  <c r="AU3400" i="1"/>
  <c r="AT3400" i="1"/>
  <c r="AS3400" i="1"/>
  <c r="AR3400" i="1"/>
  <c r="C3400" i="1" s="1" a="1"/>
  <c r="C3400" i="1" s="1"/>
  <c r="BP3399" i="1"/>
  <c r="BO3399" i="1"/>
  <c r="BN3399" i="1"/>
  <c r="BM3399" i="1"/>
  <c r="BL3399" i="1"/>
  <c r="BK3399" i="1"/>
  <c r="BJ3399" i="1"/>
  <c r="BI3399" i="1"/>
  <c r="BH3399" i="1"/>
  <c r="BG3399" i="1"/>
  <c r="BF3399" i="1"/>
  <c r="BE3399" i="1"/>
  <c r="BD3399" i="1"/>
  <c r="BC3399" i="1"/>
  <c r="BB3399" i="1"/>
  <c r="BA3399" i="1"/>
  <c r="AZ3399" i="1"/>
  <c r="AY3399" i="1"/>
  <c r="AX3399" i="1"/>
  <c r="AW3399" i="1"/>
  <c r="AV3399" i="1"/>
  <c r="AU3399" i="1"/>
  <c r="AT3399" i="1"/>
  <c r="AS3399" i="1"/>
  <c r="AR3399" i="1"/>
  <c r="C3399" i="1" s="1" a="1"/>
  <c r="C3399" i="1" s="1"/>
  <c r="BP3398" i="1"/>
  <c r="BO3398" i="1"/>
  <c r="BN3398" i="1"/>
  <c r="BM3398" i="1"/>
  <c r="BL3398" i="1"/>
  <c r="BK3398" i="1"/>
  <c r="BJ3398" i="1"/>
  <c r="BI3398" i="1"/>
  <c r="BH3398" i="1"/>
  <c r="BG3398" i="1"/>
  <c r="BF3398" i="1"/>
  <c r="BE3398" i="1"/>
  <c r="BD3398" i="1"/>
  <c r="BC3398" i="1"/>
  <c r="BB3398" i="1"/>
  <c r="BA3398" i="1"/>
  <c r="AZ3398" i="1"/>
  <c r="AY3398" i="1"/>
  <c r="AX3398" i="1"/>
  <c r="AW3398" i="1"/>
  <c r="AV3398" i="1"/>
  <c r="C3398" i="1" s="1" a="1"/>
  <c r="C3398" i="1" s="1"/>
  <c r="AU3398" i="1"/>
  <c r="AT3398" i="1"/>
  <c r="AS3398" i="1"/>
  <c r="AR3398" i="1"/>
  <c r="BP3397" i="1"/>
  <c r="BO3397" i="1"/>
  <c r="BN3397" i="1"/>
  <c r="BM3397" i="1"/>
  <c r="BL3397" i="1"/>
  <c r="BK3397" i="1"/>
  <c r="BJ3397" i="1"/>
  <c r="BI3397" i="1"/>
  <c r="BH3397" i="1"/>
  <c r="BG3397" i="1"/>
  <c r="BF3397" i="1"/>
  <c r="BE3397" i="1"/>
  <c r="BD3397" i="1"/>
  <c r="BC3397" i="1"/>
  <c r="BB3397" i="1"/>
  <c r="BA3397" i="1"/>
  <c r="AZ3397" i="1"/>
  <c r="AY3397" i="1"/>
  <c r="AX3397" i="1"/>
  <c r="AW3397" i="1"/>
  <c r="AV3397" i="1"/>
  <c r="AU3397" i="1"/>
  <c r="AT3397" i="1"/>
  <c r="AS3397" i="1"/>
  <c r="AR3397" i="1"/>
  <c r="C3397" i="1" a="1"/>
  <c r="C3397" i="1" s="1"/>
  <c r="BP3396" i="1"/>
  <c r="BO3396" i="1"/>
  <c r="BN3396" i="1"/>
  <c r="BM3396" i="1"/>
  <c r="BL3396" i="1"/>
  <c r="BK3396" i="1"/>
  <c r="BJ3396" i="1"/>
  <c r="BI3396" i="1"/>
  <c r="BH3396" i="1"/>
  <c r="BG3396" i="1"/>
  <c r="BF3396" i="1"/>
  <c r="BE3396" i="1"/>
  <c r="BD3396" i="1"/>
  <c r="BC3396" i="1"/>
  <c r="BB3396" i="1"/>
  <c r="BA3396" i="1"/>
  <c r="AZ3396" i="1"/>
  <c r="AY3396" i="1"/>
  <c r="AX3396" i="1"/>
  <c r="AW3396" i="1"/>
  <c r="AV3396" i="1"/>
  <c r="AU3396" i="1"/>
  <c r="AT3396" i="1"/>
  <c r="AS3396" i="1"/>
  <c r="AR3396" i="1"/>
  <c r="C3396" i="1" s="1" a="1"/>
  <c r="C3396" i="1" s="1"/>
  <c r="BP3395" i="1"/>
  <c r="BO3395" i="1"/>
  <c r="BN3395" i="1"/>
  <c r="BM3395" i="1"/>
  <c r="BL3395" i="1"/>
  <c r="BK3395" i="1"/>
  <c r="BJ3395" i="1"/>
  <c r="BI3395" i="1"/>
  <c r="BH3395" i="1"/>
  <c r="BG3395" i="1"/>
  <c r="BF3395" i="1"/>
  <c r="BE3395" i="1"/>
  <c r="BD3395" i="1"/>
  <c r="BC3395" i="1"/>
  <c r="BB3395" i="1"/>
  <c r="BA3395" i="1"/>
  <c r="AZ3395" i="1"/>
  <c r="AY3395" i="1"/>
  <c r="AX3395" i="1"/>
  <c r="AW3395" i="1"/>
  <c r="AV3395" i="1"/>
  <c r="AU3395" i="1"/>
  <c r="AT3395" i="1"/>
  <c r="C3395" i="1" s="1" a="1"/>
  <c r="C3395" i="1" s="1"/>
  <c r="AS3395" i="1"/>
  <c r="AR3395" i="1"/>
  <c r="BP3394" i="1"/>
  <c r="BO3394" i="1"/>
  <c r="BN3394" i="1"/>
  <c r="BM3394" i="1"/>
  <c r="BL3394" i="1"/>
  <c r="BK3394" i="1"/>
  <c r="BJ3394" i="1"/>
  <c r="BI3394" i="1"/>
  <c r="BH3394" i="1"/>
  <c r="BG3394" i="1"/>
  <c r="BF3394" i="1"/>
  <c r="BE3394" i="1"/>
  <c r="BD3394" i="1"/>
  <c r="BC3394" i="1"/>
  <c r="BB3394" i="1"/>
  <c r="BA3394" i="1"/>
  <c r="AZ3394" i="1"/>
  <c r="AY3394" i="1"/>
  <c r="AX3394" i="1"/>
  <c r="AW3394" i="1"/>
  <c r="AV3394" i="1"/>
  <c r="AU3394" i="1"/>
  <c r="AT3394" i="1"/>
  <c r="AS3394" i="1"/>
  <c r="AR3394" i="1"/>
  <c r="C3394" i="1" s="1" a="1"/>
  <c r="C3394" i="1" s="1"/>
  <c r="BP3393" i="1"/>
  <c r="BO3393" i="1"/>
  <c r="BN3393" i="1"/>
  <c r="BM3393" i="1"/>
  <c r="BL3393" i="1"/>
  <c r="BK3393" i="1"/>
  <c r="BJ3393" i="1"/>
  <c r="BI3393" i="1"/>
  <c r="BH3393" i="1"/>
  <c r="BG3393" i="1"/>
  <c r="BF3393" i="1"/>
  <c r="BE3393" i="1"/>
  <c r="BD3393" i="1"/>
  <c r="BC3393" i="1"/>
  <c r="BB3393" i="1"/>
  <c r="BA3393" i="1"/>
  <c r="AZ3393" i="1"/>
  <c r="AY3393" i="1"/>
  <c r="AX3393" i="1"/>
  <c r="AW3393" i="1"/>
  <c r="AV3393" i="1"/>
  <c r="AU3393" i="1"/>
  <c r="AT3393" i="1"/>
  <c r="AS3393" i="1"/>
  <c r="AR3393" i="1"/>
  <c r="C3393" i="1" s="1" a="1"/>
  <c r="C3393" i="1" s="1"/>
  <c r="BP3392" i="1"/>
  <c r="BO3392" i="1"/>
  <c r="BN3392" i="1"/>
  <c r="BM3392" i="1"/>
  <c r="BL3392" i="1"/>
  <c r="BK3392" i="1"/>
  <c r="BJ3392" i="1"/>
  <c r="BI3392" i="1"/>
  <c r="BH3392" i="1"/>
  <c r="BG3392" i="1"/>
  <c r="BF3392" i="1"/>
  <c r="BE3392" i="1"/>
  <c r="BD3392" i="1"/>
  <c r="BC3392" i="1"/>
  <c r="BB3392" i="1"/>
  <c r="C3392" i="1" s="1" a="1"/>
  <c r="C3392" i="1" s="1"/>
  <c r="BA3392" i="1"/>
  <c r="AZ3392" i="1"/>
  <c r="AY3392" i="1"/>
  <c r="AX3392" i="1"/>
  <c r="AW3392" i="1"/>
  <c r="AV3392" i="1"/>
  <c r="AU3392" i="1"/>
  <c r="AT3392" i="1"/>
  <c r="AS3392" i="1"/>
  <c r="AR3392" i="1"/>
  <c r="BP3391" i="1"/>
  <c r="BO3391" i="1"/>
  <c r="BN3391" i="1"/>
  <c r="BM3391" i="1"/>
  <c r="BL3391" i="1"/>
  <c r="BK3391" i="1"/>
  <c r="BJ3391" i="1"/>
  <c r="BI3391" i="1"/>
  <c r="BH3391" i="1"/>
  <c r="BG3391" i="1"/>
  <c r="BF3391" i="1"/>
  <c r="BE3391" i="1"/>
  <c r="BD3391" i="1"/>
  <c r="BC3391" i="1"/>
  <c r="BB3391" i="1"/>
  <c r="BA3391" i="1"/>
  <c r="AZ3391" i="1"/>
  <c r="AY3391" i="1"/>
  <c r="AX3391" i="1"/>
  <c r="AW3391" i="1"/>
  <c r="AV3391" i="1"/>
  <c r="AU3391" i="1"/>
  <c r="AT3391" i="1"/>
  <c r="C3391" i="1" s="1" a="1"/>
  <c r="C3391" i="1" s="1"/>
  <c r="AS3391" i="1"/>
  <c r="AR3391" i="1"/>
  <c r="BP3390" i="1"/>
  <c r="BO3390" i="1"/>
  <c r="BN3390" i="1"/>
  <c r="BM3390" i="1"/>
  <c r="BL3390" i="1"/>
  <c r="BK3390" i="1"/>
  <c r="BJ3390" i="1"/>
  <c r="BI3390" i="1"/>
  <c r="BH3390" i="1"/>
  <c r="BG3390" i="1"/>
  <c r="BF3390" i="1"/>
  <c r="BE3390" i="1"/>
  <c r="BD3390" i="1"/>
  <c r="BC3390" i="1"/>
  <c r="BB3390" i="1"/>
  <c r="BA3390" i="1"/>
  <c r="AZ3390" i="1"/>
  <c r="AY3390" i="1"/>
  <c r="AX3390" i="1"/>
  <c r="AW3390" i="1"/>
  <c r="AV3390" i="1"/>
  <c r="AU3390" i="1"/>
  <c r="AT3390" i="1"/>
  <c r="AS3390" i="1"/>
  <c r="AR3390" i="1"/>
  <c r="BP3389" i="1"/>
  <c r="BO3389" i="1"/>
  <c r="BN3389" i="1"/>
  <c r="BM3389" i="1"/>
  <c r="BL3389" i="1"/>
  <c r="BK3389" i="1"/>
  <c r="BJ3389" i="1"/>
  <c r="BI3389" i="1"/>
  <c r="BH3389" i="1"/>
  <c r="BG3389" i="1"/>
  <c r="BF3389" i="1"/>
  <c r="BE3389" i="1"/>
  <c r="BD3389" i="1"/>
  <c r="BC3389" i="1"/>
  <c r="BB3389" i="1"/>
  <c r="BA3389" i="1"/>
  <c r="AZ3389" i="1"/>
  <c r="AY3389" i="1"/>
  <c r="AX3389" i="1"/>
  <c r="AW3389" i="1"/>
  <c r="AV3389" i="1"/>
  <c r="AU3389" i="1"/>
  <c r="AT3389" i="1"/>
  <c r="AS3389" i="1"/>
  <c r="AR3389" i="1"/>
  <c r="BP3388" i="1"/>
  <c r="BO3388" i="1"/>
  <c r="BN3388" i="1"/>
  <c r="BM3388" i="1"/>
  <c r="BL3388" i="1"/>
  <c r="BK3388" i="1"/>
  <c r="BJ3388" i="1"/>
  <c r="BI3388" i="1"/>
  <c r="BH3388" i="1"/>
  <c r="BG3388" i="1"/>
  <c r="BF3388" i="1"/>
  <c r="BE3388" i="1"/>
  <c r="BD3388" i="1"/>
  <c r="BC3388" i="1"/>
  <c r="BB3388" i="1"/>
  <c r="BA3388" i="1"/>
  <c r="AZ3388" i="1"/>
  <c r="AY3388" i="1"/>
  <c r="AX3388" i="1"/>
  <c r="AW3388" i="1"/>
  <c r="AV3388" i="1"/>
  <c r="AU3388" i="1"/>
  <c r="AT3388" i="1"/>
  <c r="AS3388" i="1"/>
  <c r="AR3388" i="1"/>
  <c r="BP3387" i="1"/>
  <c r="BO3387" i="1"/>
  <c r="BN3387" i="1"/>
  <c r="BM3387" i="1"/>
  <c r="BL3387" i="1"/>
  <c r="BK3387" i="1"/>
  <c r="BJ3387" i="1"/>
  <c r="BI3387" i="1"/>
  <c r="BH3387" i="1"/>
  <c r="BG3387" i="1"/>
  <c r="BF3387" i="1"/>
  <c r="BE3387" i="1"/>
  <c r="BD3387" i="1"/>
  <c r="BC3387" i="1"/>
  <c r="BB3387" i="1"/>
  <c r="BA3387" i="1"/>
  <c r="AZ3387" i="1"/>
  <c r="AY3387" i="1"/>
  <c r="AX3387" i="1"/>
  <c r="AW3387" i="1"/>
  <c r="AV3387" i="1"/>
  <c r="AU3387" i="1"/>
  <c r="AT3387" i="1"/>
  <c r="AS3387" i="1"/>
  <c r="AR3387" i="1"/>
  <c r="C3387" i="1" s="1" a="1"/>
  <c r="C3387" i="1" s="1"/>
  <c r="BP3386" i="1"/>
  <c r="BO3386" i="1"/>
  <c r="BN3386" i="1"/>
  <c r="BM3386" i="1"/>
  <c r="BL3386" i="1"/>
  <c r="BK3386" i="1"/>
  <c r="BJ3386" i="1"/>
  <c r="BI3386" i="1"/>
  <c r="BH3386" i="1"/>
  <c r="BG3386" i="1"/>
  <c r="BF3386" i="1"/>
  <c r="BE3386" i="1"/>
  <c r="BD3386" i="1"/>
  <c r="BC3386" i="1"/>
  <c r="BB3386" i="1"/>
  <c r="BA3386" i="1"/>
  <c r="AZ3386" i="1"/>
  <c r="AY3386" i="1"/>
  <c r="AX3386" i="1"/>
  <c r="AW3386" i="1"/>
  <c r="AV3386" i="1"/>
  <c r="C3386" i="1" s="1" a="1"/>
  <c r="C3386" i="1" s="1"/>
  <c r="AU3386" i="1"/>
  <c r="AT3386" i="1"/>
  <c r="AS3386" i="1"/>
  <c r="AR3386" i="1"/>
  <c r="BP3385" i="1"/>
  <c r="BO3385" i="1"/>
  <c r="BN3385" i="1"/>
  <c r="BM3385" i="1"/>
  <c r="BL3385" i="1"/>
  <c r="BK3385" i="1"/>
  <c r="BJ3385" i="1"/>
  <c r="BI3385" i="1"/>
  <c r="BH3385" i="1"/>
  <c r="BG3385" i="1"/>
  <c r="BF3385" i="1"/>
  <c r="BE3385" i="1"/>
  <c r="BD3385" i="1"/>
  <c r="BC3385" i="1"/>
  <c r="BB3385" i="1"/>
  <c r="C3385" i="1" s="1" a="1"/>
  <c r="C3385" i="1" s="1"/>
  <c r="BA3385" i="1"/>
  <c r="AZ3385" i="1"/>
  <c r="AY3385" i="1"/>
  <c r="AX3385" i="1"/>
  <c r="AW3385" i="1"/>
  <c r="AV3385" i="1"/>
  <c r="AU3385" i="1"/>
  <c r="AT3385" i="1"/>
  <c r="AS3385" i="1"/>
  <c r="AR3385" i="1"/>
  <c r="BP3384" i="1"/>
  <c r="BO3384" i="1"/>
  <c r="BN3384" i="1"/>
  <c r="BM3384" i="1"/>
  <c r="BL3384" i="1"/>
  <c r="BK3384" i="1"/>
  <c r="BJ3384" i="1"/>
  <c r="BI3384" i="1"/>
  <c r="BH3384" i="1"/>
  <c r="BG3384" i="1"/>
  <c r="BF3384" i="1"/>
  <c r="BE3384" i="1"/>
  <c r="BD3384" i="1"/>
  <c r="BC3384" i="1"/>
  <c r="BB3384" i="1"/>
  <c r="BA3384" i="1"/>
  <c r="AZ3384" i="1"/>
  <c r="AY3384" i="1"/>
  <c r="AX3384" i="1"/>
  <c r="AW3384" i="1"/>
  <c r="AV3384" i="1"/>
  <c r="AU3384" i="1"/>
  <c r="AT3384" i="1"/>
  <c r="AS3384" i="1"/>
  <c r="AR3384" i="1"/>
  <c r="C3384" i="1" s="1" a="1"/>
  <c r="C3384" i="1" s="1"/>
  <c r="BP3383" i="1"/>
  <c r="BO3383" i="1"/>
  <c r="BN3383" i="1"/>
  <c r="BM3383" i="1"/>
  <c r="BL3383" i="1"/>
  <c r="BK3383" i="1"/>
  <c r="BJ3383" i="1"/>
  <c r="BI3383" i="1"/>
  <c r="BH3383" i="1"/>
  <c r="BG3383" i="1"/>
  <c r="BF3383" i="1"/>
  <c r="BE3383" i="1"/>
  <c r="BD3383" i="1"/>
  <c r="BC3383" i="1"/>
  <c r="BB3383" i="1"/>
  <c r="BA3383" i="1"/>
  <c r="AZ3383" i="1"/>
  <c r="AY3383" i="1"/>
  <c r="AX3383" i="1"/>
  <c r="AW3383" i="1"/>
  <c r="AV3383" i="1"/>
  <c r="AU3383" i="1"/>
  <c r="AT3383" i="1"/>
  <c r="C3383" i="1" s="1" a="1"/>
  <c r="C3383" i="1" s="1"/>
  <c r="AS3383" i="1"/>
  <c r="AR3383" i="1"/>
  <c r="BP3382" i="1"/>
  <c r="BO3382" i="1"/>
  <c r="BN3382" i="1"/>
  <c r="BM3382" i="1"/>
  <c r="BL3382" i="1"/>
  <c r="BK3382" i="1"/>
  <c r="BJ3382" i="1"/>
  <c r="BI3382" i="1"/>
  <c r="BH3382" i="1"/>
  <c r="BG3382" i="1"/>
  <c r="BF3382" i="1"/>
  <c r="BE3382" i="1"/>
  <c r="BD3382" i="1"/>
  <c r="BC3382" i="1"/>
  <c r="BB3382" i="1"/>
  <c r="BA3382" i="1"/>
  <c r="AZ3382" i="1"/>
  <c r="AY3382" i="1"/>
  <c r="AX3382" i="1"/>
  <c r="AW3382" i="1"/>
  <c r="AV3382" i="1"/>
  <c r="AU3382" i="1"/>
  <c r="AT3382" i="1"/>
  <c r="AS3382" i="1"/>
  <c r="AR3382" i="1"/>
  <c r="C3382" i="1" s="1" a="1"/>
  <c r="C3382" i="1" s="1"/>
  <c r="BP3381" i="1"/>
  <c r="BO3381" i="1"/>
  <c r="BN3381" i="1"/>
  <c r="BM3381" i="1"/>
  <c r="BL3381" i="1"/>
  <c r="BK3381" i="1"/>
  <c r="BJ3381" i="1"/>
  <c r="BI3381" i="1"/>
  <c r="BH3381" i="1"/>
  <c r="BG3381" i="1"/>
  <c r="BF3381" i="1"/>
  <c r="BE3381" i="1"/>
  <c r="BD3381" i="1"/>
  <c r="BC3381" i="1"/>
  <c r="BB3381" i="1"/>
  <c r="BA3381" i="1"/>
  <c r="AZ3381" i="1"/>
  <c r="AY3381" i="1"/>
  <c r="AX3381" i="1"/>
  <c r="AW3381" i="1"/>
  <c r="AV3381" i="1"/>
  <c r="AU3381" i="1"/>
  <c r="AT3381" i="1"/>
  <c r="AS3381" i="1"/>
  <c r="AR3381" i="1"/>
  <c r="BP3380" i="1"/>
  <c r="BO3380" i="1"/>
  <c r="BN3380" i="1"/>
  <c r="BM3380" i="1"/>
  <c r="BL3380" i="1"/>
  <c r="BK3380" i="1"/>
  <c r="BJ3380" i="1"/>
  <c r="BI3380" i="1"/>
  <c r="BH3380" i="1"/>
  <c r="BG3380" i="1"/>
  <c r="BF3380" i="1"/>
  <c r="BE3380" i="1"/>
  <c r="BD3380" i="1"/>
  <c r="BC3380" i="1"/>
  <c r="BB3380" i="1"/>
  <c r="BA3380" i="1"/>
  <c r="AZ3380" i="1"/>
  <c r="AY3380" i="1"/>
  <c r="AX3380" i="1"/>
  <c r="AW3380" i="1"/>
  <c r="AV3380" i="1"/>
  <c r="AU3380" i="1"/>
  <c r="AT3380" i="1"/>
  <c r="AS3380" i="1"/>
  <c r="AR3380" i="1"/>
  <c r="C3380" i="1" a="1"/>
  <c r="C3380" i="1" s="1"/>
  <c r="BP3379" i="1"/>
  <c r="BO3379" i="1"/>
  <c r="BN3379" i="1"/>
  <c r="BM3379" i="1"/>
  <c r="BL3379" i="1"/>
  <c r="BK3379" i="1"/>
  <c r="BJ3379" i="1"/>
  <c r="BI3379" i="1"/>
  <c r="BH3379" i="1"/>
  <c r="BG3379" i="1"/>
  <c r="BF3379" i="1"/>
  <c r="BE3379" i="1"/>
  <c r="BD3379" i="1"/>
  <c r="BC3379" i="1"/>
  <c r="BB3379" i="1"/>
  <c r="BA3379" i="1"/>
  <c r="AZ3379" i="1"/>
  <c r="AY3379" i="1"/>
  <c r="AX3379" i="1"/>
  <c r="AW3379" i="1"/>
  <c r="AV3379" i="1"/>
  <c r="AU3379" i="1"/>
  <c r="AT3379" i="1"/>
  <c r="C3379" i="1" s="1" a="1"/>
  <c r="C3379" i="1" s="1"/>
  <c r="AS3379" i="1"/>
  <c r="AR3379" i="1"/>
  <c r="BP3378" i="1"/>
  <c r="BO3378" i="1"/>
  <c r="BN3378" i="1"/>
  <c r="BM3378" i="1"/>
  <c r="BL3378" i="1"/>
  <c r="BK3378" i="1"/>
  <c r="BJ3378" i="1"/>
  <c r="BI3378" i="1"/>
  <c r="BH3378" i="1"/>
  <c r="BG3378" i="1"/>
  <c r="BF3378" i="1"/>
  <c r="BE3378" i="1"/>
  <c r="BD3378" i="1"/>
  <c r="BC3378" i="1"/>
  <c r="BB3378" i="1"/>
  <c r="BA3378" i="1"/>
  <c r="AZ3378" i="1"/>
  <c r="AY3378" i="1"/>
  <c r="AX3378" i="1"/>
  <c r="C3378" i="1" s="1" a="1"/>
  <c r="C3378" i="1" s="1"/>
  <c r="AW3378" i="1"/>
  <c r="AV3378" i="1"/>
  <c r="AU3378" i="1"/>
  <c r="AT3378" i="1"/>
  <c r="AS3378" i="1"/>
  <c r="AR3378" i="1"/>
  <c r="BP3377" i="1"/>
  <c r="BO3377" i="1"/>
  <c r="BN3377" i="1"/>
  <c r="BM3377" i="1"/>
  <c r="BL3377" i="1"/>
  <c r="BK3377" i="1"/>
  <c r="BJ3377" i="1"/>
  <c r="BI3377" i="1"/>
  <c r="BH3377" i="1"/>
  <c r="BG3377" i="1"/>
  <c r="BF3377" i="1"/>
  <c r="BE3377" i="1"/>
  <c r="BD3377" i="1"/>
  <c r="BC3377" i="1"/>
  <c r="BB3377" i="1"/>
  <c r="BA3377" i="1"/>
  <c r="AZ3377" i="1"/>
  <c r="AY3377" i="1"/>
  <c r="AX3377" i="1"/>
  <c r="AW3377" i="1"/>
  <c r="AV3377" i="1"/>
  <c r="AU3377" i="1"/>
  <c r="AT3377" i="1"/>
  <c r="AS3377" i="1"/>
  <c r="AR3377" i="1"/>
  <c r="BP3376" i="1"/>
  <c r="BO3376" i="1"/>
  <c r="BN3376" i="1"/>
  <c r="BM3376" i="1"/>
  <c r="BL3376" i="1"/>
  <c r="BK3376" i="1"/>
  <c r="BJ3376" i="1"/>
  <c r="BI3376" i="1"/>
  <c r="BH3376" i="1"/>
  <c r="BG3376" i="1"/>
  <c r="BF3376" i="1"/>
  <c r="BE3376" i="1"/>
  <c r="BD3376" i="1"/>
  <c r="BC3376" i="1"/>
  <c r="BB3376" i="1"/>
  <c r="BA3376" i="1"/>
  <c r="AZ3376" i="1"/>
  <c r="AY3376" i="1"/>
  <c r="AX3376" i="1"/>
  <c r="AW3376" i="1"/>
  <c r="AV3376" i="1"/>
  <c r="AU3376" i="1"/>
  <c r="AT3376" i="1"/>
  <c r="AS3376" i="1"/>
  <c r="AR3376" i="1"/>
  <c r="BP3375" i="1"/>
  <c r="BO3375" i="1"/>
  <c r="BN3375" i="1"/>
  <c r="BM3375" i="1"/>
  <c r="BL3375" i="1"/>
  <c r="BK3375" i="1"/>
  <c r="BJ3375" i="1"/>
  <c r="BI3375" i="1"/>
  <c r="BH3375" i="1"/>
  <c r="BG3375" i="1"/>
  <c r="BF3375" i="1"/>
  <c r="BE3375" i="1"/>
  <c r="BD3375" i="1"/>
  <c r="BC3375" i="1"/>
  <c r="BB3375" i="1"/>
  <c r="BA3375" i="1"/>
  <c r="AZ3375" i="1"/>
  <c r="AY3375" i="1"/>
  <c r="AX3375" i="1"/>
  <c r="AW3375" i="1"/>
  <c r="AV3375" i="1"/>
  <c r="AU3375" i="1"/>
  <c r="AT3375" i="1"/>
  <c r="AS3375" i="1"/>
  <c r="AR3375" i="1"/>
  <c r="C3375" i="1" s="1" a="1"/>
  <c r="C3375" i="1" s="1"/>
  <c r="BP3374" i="1"/>
  <c r="BO3374" i="1"/>
  <c r="BN3374" i="1"/>
  <c r="BM3374" i="1"/>
  <c r="BL3374" i="1"/>
  <c r="BK3374" i="1"/>
  <c r="BJ3374" i="1"/>
  <c r="BI3374" i="1"/>
  <c r="BH3374" i="1"/>
  <c r="BG3374" i="1"/>
  <c r="BF3374" i="1"/>
  <c r="BE3374" i="1"/>
  <c r="BD3374" i="1"/>
  <c r="BC3374" i="1"/>
  <c r="BB3374" i="1"/>
  <c r="BA3374" i="1"/>
  <c r="AZ3374" i="1"/>
  <c r="AY3374" i="1"/>
  <c r="AX3374" i="1"/>
  <c r="AW3374" i="1"/>
  <c r="AV3374" i="1"/>
  <c r="C3374" i="1" s="1" a="1"/>
  <c r="C3374" i="1" s="1"/>
  <c r="AU3374" i="1"/>
  <c r="AT3374" i="1"/>
  <c r="AS3374" i="1"/>
  <c r="AR3374" i="1"/>
  <c r="BP3373" i="1"/>
  <c r="BO3373" i="1"/>
  <c r="BN3373" i="1"/>
  <c r="BM3373" i="1"/>
  <c r="BL3373" i="1"/>
  <c r="BK3373" i="1"/>
  <c r="BJ3373" i="1"/>
  <c r="BI3373" i="1"/>
  <c r="BH3373" i="1"/>
  <c r="BG3373" i="1"/>
  <c r="BF3373" i="1"/>
  <c r="BE3373" i="1"/>
  <c r="BD3373" i="1"/>
  <c r="BC3373" i="1"/>
  <c r="BB3373" i="1"/>
  <c r="BA3373" i="1"/>
  <c r="AZ3373" i="1"/>
  <c r="AY3373" i="1"/>
  <c r="AX3373" i="1"/>
  <c r="AW3373" i="1"/>
  <c r="AV3373" i="1"/>
  <c r="AU3373" i="1"/>
  <c r="AT3373" i="1"/>
  <c r="AS3373" i="1"/>
  <c r="AR3373" i="1"/>
  <c r="C3373" i="1" a="1"/>
  <c r="C3373" i="1" s="1"/>
  <c r="BP3372" i="1"/>
  <c r="BO3372" i="1"/>
  <c r="BN3372" i="1"/>
  <c r="BM3372" i="1"/>
  <c r="BL3372" i="1"/>
  <c r="BK3372" i="1"/>
  <c r="BJ3372" i="1"/>
  <c r="BI3372" i="1"/>
  <c r="BH3372" i="1"/>
  <c r="BG3372" i="1"/>
  <c r="BF3372" i="1"/>
  <c r="BE3372" i="1"/>
  <c r="BD3372" i="1"/>
  <c r="BC3372" i="1"/>
  <c r="BB3372" i="1"/>
  <c r="BA3372" i="1"/>
  <c r="AZ3372" i="1"/>
  <c r="AY3372" i="1"/>
  <c r="AX3372" i="1"/>
  <c r="AW3372" i="1"/>
  <c r="AV3372" i="1"/>
  <c r="AU3372" i="1"/>
  <c r="AT3372" i="1"/>
  <c r="AS3372" i="1"/>
  <c r="AR3372" i="1"/>
  <c r="BP3371" i="1"/>
  <c r="BO3371" i="1"/>
  <c r="BN3371" i="1"/>
  <c r="BM3371" i="1"/>
  <c r="BL3371" i="1"/>
  <c r="BK3371" i="1"/>
  <c r="BJ3371" i="1"/>
  <c r="BI3371" i="1"/>
  <c r="BH3371" i="1"/>
  <c r="BG3371" i="1"/>
  <c r="BF3371" i="1"/>
  <c r="BE3371" i="1"/>
  <c r="BD3371" i="1"/>
  <c r="BC3371" i="1"/>
  <c r="BB3371" i="1"/>
  <c r="BA3371" i="1"/>
  <c r="AZ3371" i="1"/>
  <c r="AY3371" i="1"/>
  <c r="AX3371" i="1"/>
  <c r="AW3371" i="1"/>
  <c r="AV3371" i="1"/>
  <c r="AU3371" i="1"/>
  <c r="AT3371" i="1"/>
  <c r="AS3371" i="1"/>
  <c r="AR3371" i="1"/>
  <c r="BP3370" i="1"/>
  <c r="BO3370" i="1"/>
  <c r="BN3370" i="1"/>
  <c r="BM3370" i="1"/>
  <c r="BL3370" i="1"/>
  <c r="BK3370" i="1"/>
  <c r="BJ3370" i="1"/>
  <c r="BI3370" i="1"/>
  <c r="BH3370" i="1"/>
  <c r="BG3370" i="1"/>
  <c r="BF3370" i="1"/>
  <c r="BE3370" i="1"/>
  <c r="BD3370" i="1"/>
  <c r="BC3370" i="1"/>
  <c r="BB3370" i="1"/>
  <c r="BA3370" i="1"/>
  <c r="AZ3370" i="1"/>
  <c r="AY3370" i="1"/>
  <c r="AX3370" i="1"/>
  <c r="AW3370" i="1"/>
  <c r="AV3370" i="1"/>
  <c r="AU3370" i="1"/>
  <c r="AT3370" i="1"/>
  <c r="AS3370" i="1"/>
  <c r="AR3370" i="1"/>
  <c r="C3370" i="1" s="1" a="1"/>
  <c r="C3370" i="1" s="1"/>
  <c r="BP3369" i="1"/>
  <c r="BO3369" i="1"/>
  <c r="BN3369" i="1"/>
  <c r="BM3369" i="1"/>
  <c r="BL3369" i="1"/>
  <c r="BK3369" i="1"/>
  <c r="BJ3369" i="1"/>
  <c r="BI3369" i="1"/>
  <c r="BH3369" i="1"/>
  <c r="BG3369" i="1"/>
  <c r="BF3369" i="1"/>
  <c r="BE3369" i="1"/>
  <c r="BD3369" i="1"/>
  <c r="BC3369" i="1"/>
  <c r="BB3369" i="1"/>
  <c r="BA3369" i="1"/>
  <c r="AZ3369" i="1"/>
  <c r="AY3369" i="1"/>
  <c r="AX3369" i="1"/>
  <c r="AW3369" i="1"/>
  <c r="AV3369" i="1"/>
  <c r="AU3369" i="1"/>
  <c r="AT3369" i="1"/>
  <c r="AS3369" i="1"/>
  <c r="AR3369" i="1"/>
  <c r="C3369" i="1" s="1" a="1"/>
  <c r="C3369" i="1" s="1"/>
  <c r="BP3368" i="1"/>
  <c r="BO3368" i="1"/>
  <c r="BN3368" i="1"/>
  <c r="BM3368" i="1"/>
  <c r="BL3368" i="1"/>
  <c r="BK3368" i="1"/>
  <c r="BJ3368" i="1"/>
  <c r="BI3368" i="1"/>
  <c r="BH3368" i="1"/>
  <c r="BG3368" i="1"/>
  <c r="BF3368" i="1"/>
  <c r="BE3368" i="1"/>
  <c r="BD3368" i="1"/>
  <c r="BC3368" i="1"/>
  <c r="BB3368" i="1"/>
  <c r="BA3368" i="1"/>
  <c r="AZ3368" i="1"/>
  <c r="AY3368" i="1"/>
  <c r="AX3368" i="1"/>
  <c r="AW3368" i="1"/>
  <c r="AV3368" i="1"/>
  <c r="AU3368" i="1"/>
  <c r="AT3368" i="1"/>
  <c r="AS3368" i="1"/>
  <c r="AR3368" i="1"/>
  <c r="C3368" i="1" s="1" a="1"/>
  <c r="C3368" i="1" s="1"/>
  <c r="BP3367" i="1"/>
  <c r="BO3367" i="1"/>
  <c r="BN3367" i="1"/>
  <c r="BM3367" i="1"/>
  <c r="BL3367" i="1"/>
  <c r="BK3367" i="1"/>
  <c r="BJ3367" i="1"/>
  <c r="BI3367" i="1"/>
  <c r="BH3367" i="1"/>
  <c r="BG3367" i="1"/>
  <c r="BF3367" i="1"/>
  <c r="BE3367" i="1"/>
  <c r="BD3367" i="1"/>
  <c r="BC3367" i="1"/>
  <c r="BB3367" i="1"/>
  <c r="BA3367" i="1"/>
  <c r="AZ3367" i="1"/>
  <c r="AY3367" i="1"/>
  <c r="AX3367" i="1"/>
  <c r="AW3367" i="1"/>
  <c r="AV3367" i="1"/>
  <c r="AU3367" i="1"/>
  <c r="AT3367" i="1"/>
  <c r="AS3367" i="1"/>
  <c r="AR3367" i="1"/>
  <c r="BP3366" i="1"/>
  <c r="BO3366" i="1"/>
  <c r="BN3366" i="1"/>
  <c r="BM3366" i="1"/>
  <c r="BL3366" i="1"/>
  <c r="BK3366" i="1"/>
  <c r="BJ3366" i="1"/>
  <c r="BI3366" i="1"/>
  <c r="BH3366" i="1"/>
  <c r="BG3366" i="1"/>
  <c r="BF3366" i="1"/>
  <c r="BE3366" i="1"/>
  <c r="BD3366" i="1"/>
  <c r="BC3366" i="1"/>
  <c r="BB3366" i="1"/>
  <c r="BA3366" i="1"/>
  <c r="AZ3366" i="1"/>
  <c r="AY3366" i="1"/>
  <c r="AX3366" i="1"/>
  <c r="AW3366" i="1"/>
  <c r="C3366" i="1" s="1" a="1"/>
  <c r="C3366" i="1" s="1"/>
  <c r="BQ3366" i="1" s="1"/>
  <c r="BS3366" i="1" s="1"/>
  <c r="AV3366" i="1"/>
  <c r="AU3366" i="1"/>
  <c r="AT3366" i="1"/>
  <c r="AS3366" i="1"/>
  <c r="AR3366" i="1"/>
  <c r="BP3365" i="1"/>
  <c r="BO3365" i="1"/>
  <c r="BN3365" i="1"/>
  <c r="BM3365" i="1"/>
  <c r="BL3365" i="1"/>
  <c r="BK3365" i="1"/>
  <c r="BJ3365" i="1"/>
  <c r="BI3365" i="1"/>
  <c r="BH3365" i="1"/>
  <c r="BG3365" i="1"/>
  <c r="BF3365" i="1"/>
  <c r="BE3365" i="1"/>
  <c r="BD3365" i="1"/>
  <c r="BC3365" i="1"/>
  <c r="BB3365" i="1"/>
  <c r="BA3365" i="1"/>
  <c r="AZ3365" i="1"/>
  <c r="AY3365" i="1"/>
  <c r="AX3365" i="1"/>
  <c r="AW3365" i="1"/>
  <c r="AV3365" i="1"/>
  <c r="AU3365" i="1"/>
  <c r="AT3365" i="1"/>
  <c r="AS3365" i="1"/>
  <c r="AR3365" i="1"/>
  <c r="C3365" i="1" s="1" a="1"/>
  <c r="C3365" i="1" s="1"/>
  <c r="BP3364" i="1"/>
  <c r="BO3364" i="1"/>
  <c r="BN3364" i="1"/>
  <c r="BM3364" i="1"/>
  <c r="BL3364" i="1"/>
  <c r="BK3364" i="1"/>
  <c r="BJ3364" i="1"/>
  <c r="BI3364" i="1"/>
  <c r="BH3364" i="1"/>
  <c r="BG3364" i="1"/>
  <c r="BF3364" i="1"/>
  <c r="BE3364" i="1"/>
  <c r="BD3364" i="1"/>
  <c r="BC3364" i="1"/>
  <c r="BB3364" i="1"/>
  <c r="BA3364" i="1"/>
  <c r="AZ3364" i="1"/>
  <c r="AY3364" i="1"/>
  <c r="AX3364" i="1"/>
  <c r="AW3364" i="1"/>
  <c r="AV3364" i="1"/>
  <c r="AU3364" i="1"/>
  <c r="AT3364" i="1"/>
  <c r="AS3364" i="1"/>
  <c r="AR3364" i="1"/>
  <c r="C3364" i="1" a="1"/>
  <c r="C3364" i="1" s="1"/>
  <c r="BP3363" i="1"/>
  <c r="BO3363" i="1"/>
  <c r="BN3363" i="1"/>
  <c r="BM3363" i="1"/>
  <c r="BL3363" i="1"/>
  <c r="BK3363" i="1"/>
  <c r="BJ3363" i="1"/>
  <c r="BI3363" i="1"/>
  <c r="BH3363" i="1"/>
  <c r="BG3363" i="1"/>
  <c r="BF3363" i="1"/>
  <c r="BE3363" i="1"/>
  <c r="BD3363" i="1"/>
  <c r="BC3363" i="1"/>
  <c r="BB3363" i="1"/>
  <c r="BA3363" i="1"/>
  <c r="AZ3363" i="1"/>
  <c r="AY3363" i="1"/>
  <c r="AX3363" i="1"/>
  <c r="AW3363" i="1"/>
  <c r="AV3363" i="1"/>
  <c r="AU3363" i="1"/>
  <c r="AT3363" i="1"/>
  <c r="AS3363" i="1"/>
  <c r="AR3363" i="1"/>
  <c r="BP3362" i="1"/>
  <c r="BO3362" i="1"/>
  <c r="BN3362" i="1"/>
  <c r="BM3362" i="1"/>
  <c r="BL3362" i="1"/>
  <c r="BK3362" i="1"/>
  <c r="BJ3362" i="1"/>
  <c r="BI3362" i="1"/>
  <c r="BH3362" i="1"/>
  <c r="BG3362" i="1"/>
  <c r="BF3362" i="1"/>
  <c r="BE3362" i="1"/>
  <c r="BD3362" i="1"/>
  <c r="BC3362" i="1"/>
  <c r="BB3362" i="1"/>
  <c r="BA3362" i="1"/>
  <c r="AZ3362" i="1"/>
  <c r="AY3362" i="1"/>
  <c r="AX3362" i="1"/>
  <c r="AW3362" i="1"/>
  <c r="AV3362" i="1"/>
  <c r="AU3362" i="1"/>
  <c r="C3362" i="1" s="1" a="1"/>
  <c r="AT3362" i="1"/>
  <c r="AS3362" i="1"/>
  <c r="AR3362" i="1"/>
  <c r="C3362" i="1"/>
  <c r="BP3361" i="1"/>
  <c r="BO3361" i="1"/>
  <c r="BN3361" i="1"/>
  <c r="BM3361" i="1"/>
  <c r="BL3361" i="1"/>
  <c r="BK3361" i="1"/>
  <c r="BJ3361" i="1"/>
  <c r="BI3361" i="1"/>
  <c r="BH3361" i="1"/>
  <c r="BG3361" i="1"/>
  <c r="BF3361" i="1"/>
  <c r="BE3361" i="1"/>
  <c r="BD3361" i="1"/>
  <c r="BC3361" i="1"/>
  <c r="BB3361" i="1"/>
  <c r="BA3361" i="1"/>
  <c r="AZ3361" i="1"/>
  <c r="AY3361" i="1"/>
  <c r="AX3361" i="1"/>
  <c r="AW3361" i="1"/>
  <c r="AV3361" i="1"/>
  <c r="AU3361" i="1"/>
  <c r="AT3361" i="1"/>
  <c r="AS3361" i="1"/>
  <c r="AR3361" i="1"/>
  <c r="BP3360" i="1"/>
  <c r="BO3360" i="1"/>
  <c r="BN3360" i="1"/>
  <c r="BM3360" i="1"/>
  <c r="BL3360" i="1"/>
  <c r="BK3360" i="1"/>
  <c r="BJ3360" i="1"/>
  <c r="BI3360" i="1"/>
  <c r="BH3360" i="1"/>
  <c r="BG3360" i="1"/>
  <c r="BF3360" i="1"/>
  <c r="BE3360" i="1"/>
  <c r="BD3360" i="1"/>
  <c r="BC3360" i="1"/>
  <c r="BB3360" i="1"/>
  <c r="BA3360" i="1"/>
  <c r="AZ3360" i="1"/>
  <c r="AY3360" i="1"/>
  <c r="AX3360" i="1"/>
  <c r="AW3360" i="1"/>
  <c r="AV3360" i="1"/>
  <c r="AU3360" i="1"/>
  <c r="AT3360" i="1"/>
  <c r="C3360" i="1" s="1" a="1"/>
  <c r="C3360" i="1" s="1"/>
  <c r="AS3360" i="1"/>
  <c r="AR3360" i="1"/>
  <c r="BP3359" i="1"/>
  <c r="BO3359" i="1"/>
  <c r="BN3359" i="1"/>
  <c r="BM3359" i="1"/>
  <c r="BL3359" i="1"/>
  <c r="BK3359" i="1"/>
  <c r="BJ3359" i="1"/>
  <c r="BI3359" i="1"/>
  <c r="BH3359" i="1"/>
  <c r="BG3359" i="1"/>
  <c r="BF3359" i="1"/>
  <c r="BE3359" i="1"/>
  <c r="BD3359" i="1"/>
  <c r="BC3359" i="1"/>
  <c r="BB3359" i="1"/>
  <c r="BA3359" i="1"/>
  <c r="AZ3359" i="1"/>
  <c r="AY3359" i="1"/>
  <c r="AX3359" i="1"/>
  <c r="AW3359" i="1"/>
  <c r="AV3359" i="1"/>
  <c r="AU3359" i="1"/>
  <c r="AT3359" i="1"/>
  <c r="AS3359" i="1"/>
  <c r="AR3359" i="1"/>
  <c r="BP3358" i="1"/>
  <c r="BO3358" i="1"/>
  <c r="BN3358" i="1"/>
  <c r="BM3358" i="1"/>
  <c r="BL3358" i="1"/>
  <c r="BK3358" i="1"/>
  <c r="BJ3358" i="1"/>
  <c r="BI3358" i="1"/>
  <c r="BH3358" i="1"/>
  <c r="BG3358" i="1"/>
  <c r="BF3358" i="1"/>
  <c r="BE3358" i="1"/>
  <c r="BD3358" i="1"/>
  <c r="BC3358" i="1"/>
  <c r="BB3358" i="1"/>
  <c r="BA3358" i="1"/>
  <c r="AZ3358" i="1"/>
  <c r="AY3358" i="1"/>
  <c r="AX3358" i="1"/>
  <c r="AW3358" i="1"/>
  <c r="AV3358" i="1"/>
  <c r="AU3358" i="1"/>
  <c r="AT3358" i="1"/>
  <c r="AS3358" i="1"/>
  <c r="AR3358" i="1"/>
  <c r="BP3357" i="1"/>
  <c r="BO3357" i="1"/>
  <c r="BN3357" i="1"/>
  <c r="BM3357" i="1"/>
  <c r="BL3357" i="1"/>
  <c r="BK3357" i="1"/>
  <c r="BJ3357" i="1"/>
  <c r="BI3357" i="1"/>
  <c r="BH3357" i="1"/>
  <c r="BG3357" i="1"/>
  <c r="BF3357" i="1"/>
  <c r="BE3357" i="1"/>
  <c r="BD3357" i="1"/>
  <c r="BC3357" i="1"/>
  <c r="BB3357" i="1"/>
  <c r="BA3357" i="1"/>
  <c r="AZ3357" i="1"/>
  <c r="AY3357" i="1"/>
  <c r="AX3357" i="1"/>
  <c r="AW3357" i="1"/>
  <c r="AV3357" i="1"/>
  <c r="AU3357" i="1"/>
  <c r="AT3357" i="1"/>
  <c r="AS3357" i="1"/>
  <c r="AR3357" i="1"/>
  <c r="C3357" i="1" s="1" a="1"/>
  <c r="C3357" i="1" s="1"/>
  <c r="E3357" i="1" s="1"/>
  <c r="BP3356" i="1"/>
  <c r="BO3356" i="1"/>
  <c r="BN3356" i="1"/>
  <c r="BM3356" i="1"/>
  <c r="BL3356" i="1"/>
  <c r="BK3356" i="1"/>
  <c r="BJ3356" i="1"/>
  <c r="BI3356" i="1"/>
  <c r="BH3356" i="1"/>
  <c r="BG3356" i="1"/>
  <c r="BF3356" i="1"/>
  <c r="BE3356" i="1"/>
  <c r="BD3356" i="1"/>
  <c r="BC3356" i="1"/>
  <c r="BB3356" i="1"/>
  <c r="BA3356" i="1"/>
  <c r="AZ3356" i="1"/>
  <c r="AY3356" i="1"/>
  <c r="AX3356" i="1"/>
  <c r="AW3356" i="1"/>
  <c r="AV3356" i="1"/>
  <c r="AU3356" i="1"/>
  <c r="AT3356" i="1"/>
  <c r="AS3356" i="1"/>
  <c r="AR3356" i="1"/>
  <c r="C3356" i="1" s="1" a="1"/>
  <c r="C3356" i="1" s="1"/>
  <c r="BP3355" i="1"/>
  <c r="BO3355" i="1"/>
  <c r="BN3355" i="1"/>
  <c r="BM3355" i="1"/>
  <c r="BL3355" i="1"/>
  <c r="BK3355" i="1"/>
  <c r="BJ3355" i="1"/>
  <c r="BI3355" i="1"/>
  <c r="BH3355" i="1"/>
  <c r="BG3355" i="1"/>
  <c r="BF3355" i="1"/>
  <c r="BE3355" i="1"/>
  <c r="BD3355" i="1"/>
  <c r="BC3355" i="1"/>
  <c r="BB3355" i="1"/>
  <c r="BA3355" i="1"/>
  <c r="AZ3355" i="1"/>
  <c r="AY3355" i="1"/>
  <c r="AX3355" i="1"/>
  <c r="AW3355" i="1"/>
  <c r="AV3355" i="1"/>
  <c r="AU3355" i="1"/>
  <c r="AT3355" i="1"/>
  <c r="AS3355" i="1"/>
  <c r="AR3355" i="1"/>
  <c r="C3355" i="1" s="1" a="1"/>
  <c r="C3355" i="1" s="1"/>
  <c r="BP3354" i="1"/>
  <c r="BO3354" i="1"/>
  <c r="BN3354" i="1"/>
  <c r="BM3354" i="1"/>
  <c r="BL3354" i="1"/>
  <c r="BK3354" i="1"/>
  <c r="BJ3354" i="1"/>
  <c r="BI3354" i="1"/>
  <c r="BH3354" i="1"/>
  <c r="BG3354" i="1"/>
  <c r="BF3354" i="1"/>
  <c r="BE3354" i="1"/>
  <c r="BD3354" i="1"/>
  <c r="BC3354" i="1"/>
  <c r="BB3354" i="1"/>
  <c r="BA3354" i="1"/>
  <c r="AZ3354" i="1"/>
  <c r="AY3354" i="1"/>
  <c r="AX3354" i="1"/>
  <c r="AW3354" i="1"/>
  <c r="AV3354" i="1"/>
  <c r="AU3354" i="1"/>
  <c r="AT3354" i="1"/>
  <c r="AS3354" i="1"/>
  <c r="AR3354" i="1"/>
  <c r="C3354" i="1" s="1" a="1"/>
  <c r="C3354" i="1" s="1"/>
  <c r="BP3353" i="1"/>
  <c r="BO3353" i="1"/>
  <c r="BN3353" i="1"/>
  <c r="BM3353" i="1"/>
  <c r="BL3353" i="1"/>
  <c r="BK3353" i="1"/>
  <c r="BJ3353" i="1"/>
  <c r="BI3353" i="1"/>
  <c r="BH3353" i="1"/>
  <c r="BG3353" i="1"/>
  <c r="BF3353" i="1"/>
  <c r="BE3353" i="1"/>
  <c r="BD3353" i="1"/>
  <c r="BC3353" i="1"/>
  <c r="BB3353" i="1"/>
  <c r="BA3353" i="1"/>
  <c r="AZ3353" i="1"/>
  <c r="AY3353" i="1"/>
  <c r="AX3353" i="1"/>
  <c r="AW3353" i="1"/>
  <c r="AV3353" i="1"/>
  <c r="AU3353" i="1"/>
  <c r="AT3353" i="1"/>
  <c r="AS3353" i="1"/>
  <c r="AR3353" i="1"/>
  <c r="BP3352" i="1"/>
  <c r="BO3352" i="1"/>
  <c r="BN3352" i="1"/>
  <c r="BM3352" i="1"/>
  <c r="BL3352" i="1"/>
  <c r="BK3352" i="1"/>
  <c r="BJ3352" i="1"/>
  <c r="BI3352" i="1"/>
  <c r="BH3352" i="1"/>
  <c r="BG3352" i="1"/>
  <c r="BF3352" i="1"/>
  <c r="BE3352" i="1"/>
  <c r="BD3352" i="1"/>
  <c r="BC3352" i="1"/>
  <c r="BB3352" i="1"/>
  <c r="BA3352" i="1"/>
  <c r="AZ3352" i="1"/>
  <c r="AY3352" i="1"/>
  <c r="AX3352" i="1"/>
  <c r="AW3352" i="1"/>
  <c r="AV3352" i="1"/>
  <c r="AU3352" i="1"/>
  <c r="AT3352" i="1"/>
  <c r="C3352" i="1" s="1" a="1"/>
  <c r="C3352" i="1" s="1"/>
  <c r="AS3352" i="1"/>
  <c r="AR3352" i="1"/>
  <c r="BP3351" i="1"/>
  <c r="BO3351" i="1"/>
  <c r="BN3351" i="1"/>
  <c r="BM3351" i="1"/>
  <c r="BL3351" i="1"/>
  <c r="BK3351" i="1"/>
  <c r="BJ3351" i="1"/>
  <c r="BI3351" i="1"/>
  <c r="BH3351" i="1"/>
  <c r="BG3351" i="1"/>
  <c r="BF3351" i="1"/>
  <c r="BE3351" i="1"/>
  <c r="BD3351" i="1"/>
  <c r="BC3351" i="1"/>
  <c r="BB3351" i="1"/>
  <c r="BA3351" i="1"/>
  <c r="AZ3351" i="1"/>
  <c r="AY3351" i="1"/>
  <c r="AX3351" i="1"/>
  <c r="AW3351" i="1"/>
  <c r="AV3351" i="1"/>
  <c r="AU3351" i="1"/>
  <c r="AT3351" i="1"/>
  <c r="AS3351" i="1"/>
  <c r="AR3351" i="1"/>
  <c r="C3351" i="1" a="1"/>
  <c r="C3351" i="1" s="1"/>
  <c r="BP3350" i="1"/>
  <c r="BO3350" i="1"/>
  <c r="BN3350" i="1"/>
  <c r="BM3350" i="1"/>
  <c r="BL3350" i="1"/>
  <c r="BK3350" i="1"/>
  <c r="BJ3350" i="1"/>
  <c r="BI3350" i="1"/>
  <c r="BH3350" i="1"/>
  <c r="BG3350" i="1"/>
  <c r="BF3350" i="1"/>
  <c r="BE3350" i="1"/>
  <c r="BD3350" i="1"/>
  <c r="BC3350" i="1"/>
  <c r="BB3350" i="1"/>
  <c r="BA3350" i="1"/>
  <c r="AZ3350" i="1"/>
  <c r="AY3350" i="1"/>
  <c r="AX3350" i="1"/>
  <c r="AW3350" i="1"/>
  <c r="AV3350" i="1"/>
  <c r="AU3350" i="1"/>
  <c r="AT3350" i="1"/>
  <c r="AS3350" i="1"/>
  <c r="AR3350" i="1"/>
  <c r="BP3349" i="1"/>
  <c r="BO3349" i="1"/>
  <c r="BN3349" i="1"/>
  <c r="BM3349" i="1"/>
  <c r="BL3349" i="1"/>
  <c r="BK3349" i="1"/>
  <c r="BJ3349" i="1"/>
  <c r="BI3349" i="1"/>
  <c r="BH3349" i="1"/>
  <c r="BG3349" i="1"/>
  <c r="BF3349" i="1"/>
  <c r="BE3349" i="1"/>
  <c r="BD3349" i="1"/>
  <c r="BC3349" i="1"/>
  <c r="BB3349" i="1"/>
  <c r="BA3349" i="1"/>
  <c r="AZ3349" i="1"/>
  <c r="AY3349" i="1"/>
  <c r="AX3349" i="1"/>
  <c r="AW3349" i="1"/>
  <c r="AV3349" i="1"/>
  <c r="AU3349" i="1"/>
  <c r="AT3349" i="1"/>
  <c r="AS3349" i="1"/>
  <c r="AR3349" i="1"/>
  <c r="BP3348" i="1"/>
  <c r="BO3348" i="1"/>
  <c r="BN3348" i="1"/>
  <c r="BM3348" i="1"/>
  <c r="BL3348" i="1"/>
  <c r="BK3348" i="1"/>
  <c r="BJ3348" i="1"/>
  <c r="BI3348" i="1"/>
  <c r="BH3348" i="1"/>
  <c r="BG3348" i="1"/>
  <c r="BF3348" i="1"/>
  <c r="BE3348" i="1"/>
  <c r="BD3348" i="1"/>
  <c r="BC3348" i="1"/>
  <c r="BB3348" i="1"/>
  <c r="BA3348" i="1"/>
  <c r="AZ3348" i="1"/>
  <c r="AY3348" i="1"/>
  <c r="AX3348" i="1"/>
  <c r="AW3348" i="1"/>
  <c r="AV3348" i="1"/>
  <c r="AU3348" i="1"/>
  <c r="AT3348" i="1"/>
  <c r="AS3348" i="1"/>
  <c r="AR3348" i="1"/>
  <c r="C3348" i="1" s="1" a="1"/>
  <c r="C3348" i="1" s="1"/>
  <c r="BP3347" i="1"/>
  <c r="BO3347" i="1"/>
  <c r="BN3347" i="1"/>
  <c r="BM3347" i="1"/>
  <c r="BL3347" i="1"/>
  <c r="BK3347" i="1"/>
  <c r="BJ3347" i="1"/>
  <c r="BI3347" i="1"/>
  <c r="BH3347" i="1"/>
  <c r="BG3347" i="1"/>
  <c r="BF3347" i="1"/>
  <c r="BE3347" i="1"/>
  <c r="BD3347" i="1"/>
  <c r="BC3347" i="1"/>
  <c r="BB3347" i="1"/>
  <c r="BA3347" i="1"/>
  <c r="AZ3347" i="1"/>
  <c r="AY3347" i="1"/>
  <c r="AX3347" i="1"/>
  <c r="AW3347" i="1"/>
  <c r="AV3347" i="1"/>
  <c r="AU3347" i="1"/>
  <c r="AT3347" i="1"/>
  <c r="AS3347" i="1"/>
  <c r="AR3347" i="1"/>
  <c r="BP3346" i="1"/>
  <c r="BO3346" i="1"/>
  <c r="BN3346" i="1"/>
  <c r="BM3346" i="1"/>
  <c r="BL3346" i="1"/>
  <c r="BK3346" i="1"/>
  <c r="BJ3346" i="1"/>
  <c r="BI3346" i="1"/>
  <c r="BH3346" i="1"/>
  <c r="BG3346" i="1"/>
  <c r="BF3346" i="1"/>
  <c r="BE3346" i="1"/>
  <c r="BD3346" i="1"/>
  <c r="BC3346" i="1"/>
  <c r="BB3346" i="1"/>
  <c r="BA3346" i="1"/>
  <c r="AZ3346" i="1"/>
  <c r="AY3346" i="1"/>
  <c r="AX3346" i="1"/>
  <c r="AW3346" i="1"/>
  <c r="AV3346" i="1"/>
  <c r="AU3346" i="1"/>
  <c r="AT3346" i="1"/>
  <c r="AS3346" i="1"/>
  <c r="AR3346" i="1"/>
  <c r="C3346" i="1" s="1" a="1"/>
  <c r="C3346" i="1" s="1"/>
  <c r="BP3345" i="1"/>
  <c r="BO3345" i="1"/>
  <c r="BN3345" i="1"/>
  <c r="BM3345" i="1"/>
  <c r="BL3345" i="1"/>
  <c r="BK3345" i="1"/>
  <c r="BJ3345" i="1"/>
  <c r="BI3345" i="1"/>
  <c r="BH3345" i="1"/>
  <c r="BG3345" i="1"/>
  <c r="BF3345" i="1"/>
  <c r="BE3345" i="1"/>
  <c r="BD3345" i="1"/>
  <c r="BC3345" i="1"/>
  <c r="BB3345" i="1"/>
  <c r="BA3345" i="1"/>
  <c r="AZ3345" i="1"/>
  <c r="AY3345" i="1"/>
  <c r="AX3345" i="1"/>
  <c r="AW3345" i="1"/>
  <c r="AV3345" i="1"/>
  <c r="AU3345" i="1"/>
  <c r="AT3345" i="1"/>
  <c r="AS3345" i="1"/>
  <c r="AR3345" i="1"/>
  <c r="C3345" i="1" s="1" a="1"/>
  <c r="C3345" i="1" s="1"/>
  <c r="BP3344" i="1"/>
  <c r="BO3344" i="1"/>
  <c r="BN3344" i="1"/>
  <c r="BM3344" i="1"/>
  <c r="BL3344" i="1"/>
  <c r="BK3344" i="1"/>
  <c r="BJ3344" i="1"/>
  <c r="BI3344" i="1"/>
  <c r="BH3344" i="1"/>
  <c r="BG3344" i="1"/>
  <c r="BF3344" i="1"/>
  <c r="BE3344" i="1"/>
  <c r="BD3344" i="1"/>
  <c r="BC3344" i="1"/>
  <c r="BB3344" i="1"/>
  <c r="BA3344" i="1"/>
  <c r="AZ3344" i="1"/>
  <c r="AY3344" i="1"/>
  <c r="AX3344" i="1"/>
  <c r="AW3344" i="1"/>
  <c r="AV3344" i="1"/>
  <c r="AU3344" i="1"/>
  <c r="AT3344" i="1"/>
  <c r="AS3344" i="1"/>
  <c r="AR3344" i="1"/>
  <c r="C3344" i="1" s="1" a="1"/>
  <c r="C3344" i="1" s="1"/>
  <c r="BP3343" i="1"/>
  <c r="BO3343" i="1"/>
  <c r="BN3343" i="1"/>
  <c r="BM3343" i="1"/>
  <c r="BL3343" i="1"/>
  <c r="BK3343" i="1"/>
  <c r="BJ3343" i="1"/>
  <c r="BI3343" i="1"/>
  <c r="BH3343" i="1"/>
  <c r="BG3343" i="1"/>
  <c r="BF3343" i="1"/>
  <c r="BE3343" i="1"/>
  <c r="BD3343" i="1"/>
  <c r="BC3343" i="1"/>
  <c r="BB3343" i="1"/>
  <c r="BA3343" i="1"/>
  <c r="AZ3343" i="1"/>
  <c r="AY3343" i="1"/>
  <c r="AX3343" i="1"/>
  <c r="AW3343" i="1"/>
  <c r="AV3343" i="1"/>
  <c r="AU3343" i="1"/>
  <c r="AT3343" i="1"/>
  <c r="AS3343" i="1"/>
  <c r="AR3343" i="1"/>
  <c r="BP3342" i="1"/>
  <c r="BO3342" i="1"/>
  <c r="BN3342" i="1"/>
  <c r="BM3342" i="1"/>
  <c r="BL3342" i="1"/>
  <c r="BK3342" i="1"/>
  <c r="BJ3342" i="1"/>
  <c r="BI3342" i="1"/>
  <c r="BH3342" i="1"/>
  <c r="BG3342" i="1"/>
  <c r="BF3342" i="1"/>
  <c r="BE3342" i="1"/>
  <c r="BD3342" i="1"/>
  <c r="BC3342" i="1"/>
  <c r="BB3342" i="1"/>
  <c r="BA3342" i="1"/>
  <c r="AZ3342" i="1"/>
  <c r="AY3342" i="1"/>
  <c r="AX3342" i="1"/>
  <c r="AW3342" i="1"/>
  <c r="AV3342" i="1"/>
  <c r="AU3342" i="1"/>
  <c r="C3342" i="1" s="1" a="1"/>
  <c r="C3342" i="1" s="1"/>
  <c r="AT3342" i="1"/>
  <c r="AS3342" i="1"/>
  <c r="AR3342" i="1"/>
  <c r="BP3341" i="1"/>
  <c r="BO3341" i="1"/>
  <c r="BN3341" i="1"/>
  <c r="BM3341" i="1"/>
  <c r="BL3341" i="1"/>
  <c r="BK3341" i="1"/>
  <c r="BJ3341" i="1"/>
  <c r="BI3341" i="1"/>
  <c r="BH3341" i="1"/>
  <c r="BG3341" i="1"/>
  <c r="BF3341" i="1"/>
  <c r="BE3341" i="1"/>
  <c r="BD3341" i="1"/>
  <c r="BC3341" i="1"/>
  <c r="BB3341" i="1"/>
  <c r="BA3341" i="1"/>
  <c r="AZ3341" i="1"/>
  <c r="AY3341" i="1"/>
  <c r="AX3341" i="1"/>
  <c r="AW3341" i="1"/>
  <c r="AV3341" i="1"/>
  <c r="AU3341" i="1"/>
  <c r="AT3341" i="1"/>
  <c r="AS3341" i="1"/>
  <c r="AR3341" i="1"/>
  <c r="BP3340" i="1"/>
  <c r="BO3340" i="1"/>
  <c r="BN3340" i="1"/>
  <c r="BM3340" i="1"/>
  <c r="BL3340" i="1"/>
  <c r="BK3340" i="1"/>
  <c r="BJ3340" i="1"/>
  <c r="BI3340" i="1"/>
  <c r="BH3340" i="1"/>
  <c r="BG3340" i="1"/>
  <c r="BF3340" i="1"/>
  <c r="BE3340" i="1"/>
  <c r="BD3340" i="1"/>
  <c r="BC3340" i="1"/>
  <c r="BB3340" i="1"/>
  <c r="C3340" i="1" s="1" a="1"/>
  <c r="C3340" i="1" s="1"/>
  <c r="BA3340" i="1"/>
  <c r="AZ3340" i="1"/>
  <c r="AY3340" i="1"/>
  <c r="AX3340" i="1"/>
  <c r="AW3340" i="1"/>
  <c r="AV3340" i="1"/>
  <c r="AU3340" i="1"/>
  <c r="AT3340" i="1"/>
  <c r="AS3340" i="1"/>
  <c r="AR3340" i="1"/>
  <c r="BP3339" i="1"/>
  <c r="BO3339" i="1"/>
  <c r="BN3339" i="1"/>
  <c r="BM3339" i="1"/>
  <c r="BL3339" i="1"/>
  <c r="BK3339" i="1"/>
  <c r="BJ3339" i="1"/>
  <c r="BI3339" i="1"/>
  <c r="BH3339" i="1"/>
  <c r="BG3339" i="1"/>
  <c r="BF3339" i="1"/>
  <c r="BE3339" i="1"/>
  <c r="BD3339" i="1"/>
  <c r="BC3339" i="1"/>
  <c r="BB3339" i="1"/>
  <c r="BA3339" i="1"/>
  <c r="AZ3339" i="1"/>
  <c r="AY3339" i="1"/>
  <c r="AX3339" i="1"/>
  <c r="AW3339" i="1"/>
  <c r="AV3339" i="1"/>
  <c r="AU3339" i="1"/>
  <c r="AT3339" i="1"/>
  <c r="AS3339" i="1"/>
  <c r="AR3339" i="1"/>
  <c r="BP3338" i="1"/>
  <c r="BO3338" i="1"/>
  <c r="BN3338" i="1"/>
  <c r="BM3338" i="1"/>
  <c r="BL3338" i="1"/>
  <c r="BK3338" i="1"/>
  <c r="BJ3338" i="1"/>
  <c r="BI3338" i="1"/>
  <c r="BH3338" i="1"/>
  <c r="BG3338" i="1"/>
  <c r="BF3338" i="1"/>
  <c r="BE3338" i="1"/>
  <c r="BD3338" i="1"/>
  <c r="BC3338" i="1"/>
  <c r="BB3338" i="1"/>
  <c r="BA3338" i="1"/>
  <c r="AZ3338" i="1"/>
  <c r="AY3338" i="1"/>
  <c r="AX3338" i="1"/>
  <c r="AW3338" i="1"/>
  <c r="AV3338" i="1"/>
  <c r="AU3338" i="1"/>
  <c r="AT3338" i="1"/>
  <c r="AS3338" i="1"/>
  <c r="AR3338" i="1"/>
  <c r="BP3337" i="1"/>
  <c r="BO3337" i="1"/>
  <c r="BN3337" i="1"/>
  <c r="BM3337" i="1"/>
  <c r="BL3337" i="1"/>
  <c r="BK3337" i="1"/>
  <c r="BJ3337" i="1"/>
  <c r="BI3337" i="1"/>
  <c r="BH3337" i="1"/>
  <c r="BG3337" i="1"/>
  <c r="BF3337" i="1"/>
  <c r="BE3337" i="1"/>
  <c r="BD3337" i="1"/>
  <c r="BC3337" i="1"/>
  <c r="BB3337" i="1"/>
  <c r="BA3337" i="1"/>
  <c r="AZ3337" i="1"/>
  <c r="AY3337" i="1"/>
  <c r="AX3337" i="1"/>
  <c r="AW3337" i="1"/>
  <c r="AV3337" i="1"/>
  <c r="AU3337" i="1"/>
  <c r="AT3337" i="1"/>
  <c r="AS3337" i="1"/>
  <c r="AR3337" i="1"/>
  <c r="C3337" i="1" s="1" a="1"/>
  <c r="C3337" i="1" s="1"/>
  <c r="BP3336" i="1"/>
  <c r="BO3336" i="1"/>
  <c r="BN3336" i="1"/>
  <c r="BM3336" i="1"/>
  <c r="BL3336" i="1"/>
  <c r="BK3336" i="1"/>
  <c r="BJ3336" i="1"/>
  <c r="BI3336" i="1"/>
  <c r="BH3336" i="1"/>
  <c r="BG3336" i="1"/>
  <c r="BF3336" i="1"/>
  <c r="BE3336" i="1"/>
  <c r="BD3336" i="1"/>
  <c r="BC3336" i="1"/>
  <c r="BB3336" i="1"/>
  <c r="BA3336" i="1"/>
  <c r="AZ3336" i="1"/>
  <c r="AY3336" i="1"/>
  <c r="AX3336" i="1"/>
  <c r="AW3336" i="1"/>
  <c r="AV3336" i="1"/>
  <c r="AU3336" i="1"/>
  <c r="AT3336" i="1"/>
  <c r="AS3336" i="1"/>
  <c r="AR3336" i="1"/>
  <c r="BP3335" i="1"/>
  <c r="BO3335" i="1"/>
  <c r="BN3335" i="1"/>
  <c r="BM3335" i="1"/>
  <c r="BL3335" i="1"/>
  <c r="BK3335" i="1"/>
  <c r="BJ3335" i="1"/>
  <c r="BI3335" i="1"/>
  <c r="BH3335" i="1"/>
  <c r="BG3335" i="1"/>
  <c r="BF3335" i="1"/>
  <c r="BE3335" i="1"/>
  <c r="BD3335" i="1"/>
  <c r="BC3335" i="1"/>
  <c r="BB3335" i="1"/>
  <c r="BA3335" i="1"/>
  <c r="AZ3335" i="1"/>
  <c r="AY3335" i="1"/>
  <c r="AX3335" i="1"/>
  <c r="AW3335" i="1"/>
  <c r="AV3335" i="1"/>
  <c r="AU3335" i="1"/>
  <c r="AT3335" i="1"/>
  <c r="AS3335" i="1"/>
  <c r="AR3335" i="1"/>
  <c r="BP3334" i="1"/>
  <c r="BO3334" i="1"/>
  <c r="BN3334" i="1"/>
  <c r="BM3334" i="1"/>
  <c r="BL3334" i="1"/>
  <c r="BK3334" i="1"/>
  <c r="BJ3334" i="1"/>
  <c r="BI3334" i="1"/>
  <c r="BH3334" i="1"/>
  <c r="BG3334" i="1"/>
  <c r="BF3334" i="1"/>
  <c r="BE3334" i="1"/>
  <c r="BD3334" i="1"/>
  <c r="BC3334" i="1"/>
  <c r="BB3334" i="1"/>
  <c r="BA3334" i="1"/>
  <c r="AZ3334" i="1"/>
  <c r="AY3334" i="1"/>
  <c r="AX3334" i="1"/>
  <c r="AW3334" i="1"/>
  <c r="AV3334" i="1"/>
  <c r="AU3334" i="1"/>
  <c r="AT3334" i="1"/>
  <c r="AS3334" i="1"/>
  <c r="AR3334" i="1"/>
  <c r="BP3333" i="1"/>
  <c r="BO3333" i="1"/>
  <c r="BN3333" i="1"/>
  <c r="BM3333" i="1"/>
  <c r="BL3333" i="1"/>
  <c r="BK3333" i="1"/>
  <c r="BJ3333" i="1"/>
  <c r="BI3333" i="1"/>
  <c r="BH3333" i="1"/>
  <c r="BG3333" i="1"/>
  <c r="BF3333" i="1"/>
  <c r="BE3333" i="1"/>
  <c r="BD3333" i="1"/>
  <c r="BC3333" i="1"/>
  <c r="BB3333" i="1"/>
  <c r="BA3333" i="1"/>
  <c r="AZ3333" i="1"/>
  <c r="AY3333" i="1"/>
  <c r="AX3333" i="1"/>
  <c r="AW3333" i="1"/>
  <c r="AV3333" i="1"/>
  <c r="AU3333" i="1"/>
  <c r="AT3333" i="1"/>
  <c r="AS3333" i="1"/>
  <c r="AR3333" i="1"/>
  <c r="BP3332" i="1"/>
  <c r="BO3332" i="1"/>
  <c r="BN3332" i="1"/>
  <c r="BM3332" i="1"/>
  <c r="BL3332" i="1"/>
  <c r="BK3332" i="1"/>
  <c r="BJ3332" i="1"/>
  <c r="BI3332" i="1"/>
  <c r="BH3332" i="1"/>
  <c r="BG3332" i="1"/>
  <c r="BF3332" i="1"/>
  <c r="BE3332" i="1"/>
  <c r="BD3332" i="1"/>
  <c r="BC3332" i="1"/>
  <c r="BB3332" i="1"/>
  <c r="BA3332" i="1"/>
  <c r="AZ3332" i="1"/>
  <c r="AY3332" i="1"/>
  <c r="AX3332" i="1"/>
  <c r="AW3332" i="1"/>
  <c r="AV3332" i="1"/>
  <c r="AU3332" i="1"/>
  <c r="AT3332" i="1"/>
  <c r="AS3332" i="1"/>
  <c r="AR3332" i="1"/>
  <c r="BP3331" i="1"/>
  <c r="BO3331" i="1"/>
  <c r="BN3331" i="1"/>
  <c r="BM3331" i="1"/>
  <c r="BL3331" i="1"/>
  <c r="BK3331" i="1"/>
  <c r="BJ3331" i="1"/>
  <c r="BI3331" i="1"/>
  <c r="BH3331" i="1"/>
  <c r="BG3331" i="1"/>
  <c r="BF3331" i="1"/>
  <c r="BE3331" i="1"/>
  <c r="BD3331" i="1"/>
  <c r="BC3331" i="1"/>
  <c r="BB3331" i="1"/>
  <c r="BA3331" i="1"/>
  <c r="AZ3331" i="1"/>
  <c r="AY3331" i="1"/>
  <c r="AX3331" i="1"/>
  <c r="AW3331" i="1"/>
  <c r="AV3331" i="1"/>
  <c r="AU3331" i="1"/>
  <c r="AT3331" i="1"/>
  <c r="AS3331" i="1"/>
  <c r="AR3331" i="1"/>
  <c r="C3331" i="1" s="1" a="1"/>
  <c r="C3331" i="1" s="1"/>
  <c r="BP3330" i="1"/>
  <c r="BO3330" i="1"/>
  <c r="BN3330" i="1"/>
  <c r="BM3330" i="1"/>
  <c r="BL3330" i="1"/>
  <c r="BK3330" i="1"/>
  <c r="BJ3330" i="1"/>
  <c r="BI3330" i="1"/>
  <c r="BH3330" i="1"/>
  <c r="BG3330" i="1"/>
  <c r="BF3330" i="1"/>
  <c r="BE3330" i="1"/>
  <c r="BD3330" i="1"/>
  <c r="BC3330" i="1"/>
  <c r="BB3330" i="1"/>
  <c r="BA3330" i="1"/>
  <c r="AZ3330" i="1"/>
  <c r="AY3330" i="1"/>
  <c r="AX3330" i="1"/>
  <c r="AW3330" i="1"/>
  <c r="AV3330" i="1"/>
  <c r="AU3330" i="1"/>
  <c r="AT3330" i="1"/>
  <c r="AS3330" i="1"/>
  <c r="AR3330" i="1"/>
  <c r="C3330" i="1" s="1" a="1"/>
  <c r="C3330" i="1" s="1"/>
  <c r="BP3329" i="1"/>
  <c r="BO3329" i="1"/>
  <c r="BN3329" i="1"/>
  <c r="BM3329" i="1"/>
  <c r="BL3329" i="1"/>
  <c r="BK3329" i="1"/>
  <c r="BJ3329" i="1"/>
  <c r="BI3329" i="1"/>
  <c r="BH3329" i="1"/>
  <c r="BG3329" i="1"/>
  <c r="BF3329" i="1"/>
  <c r="BE3329" i="1"/>
  <c r="BD3329" i="1"/>
  <c r="BC3329" i="1"/>
  <c r="BB3329" i="1"/>
  <c r="BA3329" i="1"/>
  <c r="AZ3329" i="1"/>
  <c r="AY3329" i="1"/>
  <c r="AX3329" i="1"/>
  <c r="AW3329" i="1"/>
  <c r="AV3329" i="1"/>
  <c r="AU3329" i="1"/>
  <c r="AT3329" i="1"/>
  <c r="AS3329" i="1"/>
  <c r="C3329" i="1" s="1" a="1"/>
  <c r="C3329" i="1" s="1"/>
  <c r="BQ3329" i="1" s="1"/>
  <c r="BS3329" i="1" s="1"/>
  <c r="AR3329" i="1"/>
  <c r="BP3328" i="1"/>
  <c r="BO3328" i="1"/>
  <c r="BN3328" i="1"/>
  <c r="BM3328" i="1"/>
  <c r="BL3328" i="1"/>
  <c r="BK3328" i="1"/>
  <c r="BJ3328" i="1"/>
  <c r="BI3328" i="1"/>
  <c r="BH3328" i="1"/>
  <c r="BG3328" i="1"/>
  <c r="BF3328" i="1"/>
  <c r="BE3328" i="1"/>
  <c r="BD3328" i="1"/>
  <c r="BC3328" i="1"/>
  <c r="BB3328" i="1"/>
  <c r="BA3328" i="1"/>
  <c r="AZ3328" i="1"/>
  <c r="AY3328" i="1"/>
  <c r="AX3328" i="1"/>
  <c r="AW3328" i="1"/>
  <c r="AV3328" i="1"/>
  <c r="AU3328" i="1"/>
  <c r="AT3328" i="1"/>
  <c r="C3328" i="1" s="1" a="1"/>
  <c r="C3328" i="1" s="1"/>
  <c r="AS3328" i="1"/>
  <c r="AR3328" i="1"/>
  <c r="BP3327" i="1"/>
  <c r="BO3327" i="1"/>
  <c r="BN3327" i="1"/>
  <c r="BM3327" i="1"/>
  <c r="BL3327" i="1"/>
  <c r="BK3327" i="1"/>
  <c r="BJ3327" i="1"/>
  <c r="BI3327" i="1"/>
  <c r="BH3327" i="1"/>
  <c r="BG3327" i="1"/>
  <c r="BF3327" i="1"/>
  <c r="BE3327" i="1"/>
  <c r="BD3327" i="1"/>
  <c r="BC3327" i="1"/>
  <c r="BB3327" i="1"/>
  <c r="BA3327" i="1"/>
  <c r="AZ3327" i="1"/>
  <c r="AY3327" i="1"/>
  <c r="AX3327" i="1"/>
  <c r="AW3327" i="1"/>
  <c r="AV3327" i="1"/>
  <c r="AU3327" i="1"/>
  <c r="AT3327" i="1"/>
  <c r="AS3327" i="1"/>
  <c r="AR3327" i="1"/>
  <c r="C3327" i="1" a="1"/>
  <c r="C3327" i="1" s="1"/>
  <c r="BP3326" i="1"/>
  <c r="BO3326" i="1"/>
  <c r="BN3326" i="1"/>
  <c r="BM3326" i="1"/>
  <c r="BL3326" i="1"/>
  <c r="BK3326" i="1"/>
  <c r="BJ3326" i="1"/>
  <c r="BI3326" i="1"/>
  <c r="BH3326" i="1"/>
  <c r="BG3326" i="1"/>
  <c r="BF3326" i="1"/>
  <c r="BE3326" i="1"/>
  <c r="BD3326" i="1"/>
  <c r="BC3326" i="1"/>
  <c r="BB3326" i="1"/>
  <c r="BA3326" i="1"/>
  <c r="AZ3326" i="1"/>
  <c r="AY3326" i="1"/>
  <c r="AX3326" i="1"/>
  <c r="AW3326" i="1"/>
  <c r="AV3326" i="1"/>
  <c r="AU3326" i="1"/>
  <c r="AT3326" i="1"/>
  <c r="AS3326" i="1"/>
  <c r="AR3326" i="1"/>
  <c r="BP3325" i="1"/>
  <c r="BO3325" i="1"/>
  <c r="BN3325" i="1"/>
  <c r="BM3325" i="1"/>
  <c r="BL3325" i="1"/>
  <c r="BK3325" i="1"/>
  <c r="BJ3325" i="1"/>
  <c r="BI3325" i="1"/>
  <c r="BH3325" i="1"/>
  <c r="BG3325" i="1"/>
  <c r="BF3325" i="1"/>
  <c r="BE3325" i="1"/>
  <c r="BD3325" i="1"/>
  <c r="BC3325" i="1"/>
  <c r="BB3325" i="1"/>
  <c r="BA3325" i="1"/>
  <c r="AZ3325" i="1"/>
  <c r="AY3325" i="1"/>
  <c r="AX3325" i="1"/>
  <c r="AW3325" i="1"/>
  <c r="AV3325" i="1"/>
  <c r="AU3325" i="1"/>
  <c r="AT3325" i="1"/>
  <c r="AS3325" i="1"/>
  <c r="C3325" i="1" s="1" a="1"/>
  <c r="AR3325" i="1"/>
  <c r="C3325" i="1"/>
  <c r="BP3324" i="1"/>
  <c r="BO3324" i="1"/>
  <c r="BN3324" i="1"/>
  <c r="BM3324" i="1"/>
  <c r="BL3324" i="1"/>
  <c r="BK3324" i="1"/>
  <c r="BJ3324" i="1"/>
  <c r="BI3324" i="1"/>
  <c r="BH3324" i="1"/>
  <c r="BG3324" i="1"/>
  <c r="BF3324" i="1"/>
  <c r="BE3324" i="1"/>
  <c r="BD3324" i="1"/>
  <c r="BC3324" i="1"/>
  <c r="BB3324" i="1"/>
  <c r="BA3324" i="1"/>
  <c r="AZ3324" i="1"/>
  <c r="AY3324" i="1"/>
  <c r="AX3324" i="1"/>
  <c r="AW3324" i="1"/>
  <c r="AV3324" i="1"/>
  <c r="AU3324" i="1"/>
  <c r="AT3324" i="1"/>
  <c r="AS3324" i="1"/>
  <c r="AR3324" i="1"/>
  <c r="C3324" i="1" s="1" a="1"/>
  <c r="C3324" i="1" s="1"/>
  <c r="BP3323" i="1"/>
  <c r="BO3323" i="1"/>
  <c r="BN3323" i="1"/>
  <c r="BM3323" i="1"/>
  <c r="BL3323" i="1"/>
  <c r="BK3323" i="1"/>
  <c r="BJ3323" i="1"/>
  <c r="BI3323" i="1"/>
  <c r="BH3323" i="1"/>
  <c r="BG3323" i="1"/>
  <c r="BF3323" i="1"/>
  <c r="BE3323" i="1"/>
  <c r="BD3323" i="1"/>
  <c r="BC3323" i="1"/>
  <c r="BB3323" i="1"/>
  <c r="BA3323" i="1"/>
  <c r="AZ3323" i="1"/>
  <c r="AY3323" i="1"/>
  <c r="AX3323" i="1"/>
  <c r="AW3323" i="1"/>
  <c r="AV3323" i="1"/>
  <c r="AU3323" i="1"/>
  <c r="AT3323" i="1"/>
  <c r="C3323" i="1" s="1" a="1"/>
  <c r="C3323" i="1" s="1"/>
  <c r="AS3323" i="1"/>
  <c r="AR3323" i="1"/>
  <c r="BP3322" i="1"/>
  <c r="BO3322" i="1"/>
  <c r="BN3322" i="1"/>
  <c r="BM3322" i="1"/>
  <c r="BL3322" i="1"/>
  <c r="BK3322" i="1"/>
  <c r="BJ3322" i="1"/>
  <c r="BI3322" i="1"/>
  <c r="BH3322" i="1"/>
  <c r="BG3322" i="1"/>
  <c r="BF3322" i="1"/>
  <c r="BE3322" i="1"/>
  <c r="BD3322" i="1"/>
  <c r="BC3322" i="1"/>
  <c r="BB3322" i="1"/>
  <c r="BA3322" i="1"/>
  <c r="AZ3322" i="1"/>
  <c r="AY3322" i="1"/>
  <c r="AX3322" i="1"/>
  <c r="AW3322" i="1"/>
  <c r="AV3322" i="1"/>
  <c r="AU3322" i="1"/>
  <c r="C3322" i="1" s="1" a="1"/>
  <c r="C3322" i="1" s="1"/>
  <c r="AT3322" i="1"/>
  <c r="AS3322" i="1"/>
  <c r="AR3322" i="1"/>
  <c r="BP3321" i="1"/>
  <c r="BO3321" i="1"/>
  <c r="BN3321" i="1"/>
  <c r="BM3321" i="1"/>
  <c r="BL3321" i="1"/>
  <c r="BK3321" i="1"/>
  <c r="BJ3321" i="1"/>
  <c r="BI3321" i="1"/>
  <c r="BH3321" i="1"/>
  <c r="BG3321" i="1"/>
  <c r="BF3321" i="1"/>
  <c r="BE3321" i="1"/>
  <c r="BD3321" i="1"/>
  <c r="BC3321" i="1"/>
  <c r="BB3321" i="1"/>
  <c r="BA3321" i="1"/>
  <c r="AZ3321" i="1"/>
  <c r="AY3321" i="1"/>
  <c r="AX3321" i="1"/>
  <c r="AW3321" i="1"/>
  <c r="AV3321" i="1"/>
  <c r="AU3321" i="1"/>
  <c r="AT3321" i="1"/>
  <c r="AS3321" i="1"/>
  <c r="AR3321" i="1"/>
  <c r="C3321" i="1" s="1" a="1"/>
  <c r="C3321" i="1" s="1"/>
  <c r="BP3320" i="1"/>
  <c r="BO3320" i="1"/>
  <c r="BN3320" i="1"/>
  <c r="BM3320" i="1"/>
  <c r="BL3320" i="1"/>
  <c r="BK3320" i="1"/>
  <c r="BJ3320" i="1"/>
  <c r="BI3320" i="1"/>
  <c r="BH3320" i="1"/>
  <c r="BG3320" i="1"/>
  <c r="BF3320" i="1"/>
  <c r="BE3320" i="1"/>
  <c r="BD3320" i="1"/>
  <c r="BC3320" i="1"/>
  <c r="BB3320" i="1"/>
  <c r="BA3320" i="1"/>
  <c r="AZ3320" i="1"/>
  <c r="AY3320" i="1"/>
  <c r="AX3320" i="1"/>
  <c r="AW3320" i="1"/>
  <c r="AV3320" i="1"/>
  <c r="AU3320" i="1"/>
  <c r="AT3320" i="1"/>
  <c r="AS3320" i="1"/>
  <c r="AR3320" i="1"/>
  <c r="C3320" i="1" s="1" a="1"/>
  <c r="C3320" i="1" s="1"/>
  <c r="BP3319" i="1"/>
  <c r="BO3319" i="1"/>
  <c r="BN3319" i="1"/>
  <c r="BM3319" i="1"/>
  <c r="BL3319" i="1"/>
  <c r="BK3319" i="1"/>
  <c r="BJ3319" i="1"/>
  <c r="BI3319" i="1"/>
  <c r="BH3319" i="1"/>
  <c r="BG3319" i="1"/>
  <c r="BF3319" i="1"/>
  <c r="BE3319" i="1"/>
  <c r="BD3319" i="1"/>
  <c r="BC3319" i="1"/>
  <c r="BB3319" i="1"/>
  <c r="BA3319" i="1"/>
  <c r="AZ3319" i="1"/>
  <c r="AY3319" i="1"/>
  <c r="AX3319" i="1"/>
  <c r="AW3319" i="1"/>
  <c r="AV3319" i="1"/>
  <c r="AU3319" i="1"/>
  <c r="AT3319" i="1"/>
  <c r="AS3319" i="1"/>
  <c r="AR3319" i="1"/>
  <c r="C3319" i="1" s="1" a="1"/>
  <c r="C3319" i="1" s="1"/>
  <c r="BP3318" i="1"/>
  <c r="BO3318" i="1"/>
  <c r="BN3318" i="1"/>
  <c r="BM3318" i="1"/>
  <c r="BL3318" i="1"/>
  <c r="BK3318" i="1"/>
  <c r="BJ3318" i="1"/>
  <c r="BI3318" i="1"/>
  <c r="BH3318" i="1"/>
  <c r="BG3318" i="1"/>
  <c r="BF3318" i="1"/>
  <c r="BE3318" i="1"/>
  <c r="BD3318" i="1"/>
  <c r="BC3318" i="1"/>
  <c r="BB3318" i="1"/>
  <c r="BA3318" i="1"/>
  <c r="AZ3318" i="1"/>
  <c r="AY3318" i="1"/>
  <c r="AX3318" i="1"/>
  <c r="AW3318" i="1"/>
  <c r="AV3318" i="1"/>
  <c r="AU3318" i="1"/>
  <c r="C3318" i="1" s="1" a="1"/>
  <c r="C3318" i="1" s="1"/>
  <c r="BQ3318" i="1" s="1"/>
  <c r="BS3318" i="1" s="1"/>
  <c r="AT3318" i="1"/>
  <c r="AS3318" i="1"/>
  <c r="AR3318" i="1"/>
  <c r="BP3317" i="1"/>
  <c r="BO3317" i="1"/>
  <c r="BN3317" i="1"/>
  <c r="BM3317" i="1"/>
  <c r="BL3317" i="1"/>
  <c r="BK3317" i="1"/>
  <c r="BJ3317" i="1"/>
  <c r="BI3317" i="1"/>
  <c r="BH3317" i="1"/>
  <c r="BG3317" i="1"/>
  <c r="BF3317" i="1"/>
  <c r="BE3317" i="1"/>
  <c r="BD3317" i="1"/>
  <c r="BC3317" i="1"/>
  <c r="BB3317" i="1"/>
  <c r="BA3317" i="1"/>
  <c r="AZ3317" i="1"/>
  <c r="AY3317" i="1"/>
  <c r="AX3317" i="1"/>
  <c r="AW3317" i="1"/>
  <c r="AV3317" i="1"/>
  <c r="AU3317" i="1"/>
  <c r="AT3317" i="1"/>
  <c r="AS3317" i="1"/>
  <c r="AR3317" i="1"/>
  <c r="BP3316" i="1"/>
  <c r="BO3316" i="1"/>
  <c r="BN3316" i="1"/>
  <c r="BM3316" i="1"/>
  <c r="BL3316" i="1"/>
  <c r="BK3316" i="1"/>
  <c r="BJ3316" i="1"/>
  <c r="BI3316" i="1"/>
  <c r="BH3316" i="1"/>
  <c r="BG3316" i="1"/>
  <c r="BF3316" i="1"/>
  <c r="BE3316" i="1"/>
  <c r="BD3316" i="1"/>
  <c r="BC3316" i="1"/>
  <c r="BB3316" i="1"/>
  <c r="BA3316" i="1"/>
  <c r="AZ3316" i="1"/>
  <c r="AY3316" i="1"/>
  <c r="AX3316" i="1"/>
  <c r="AW3316" i="1"/>
  <c r="AV3316" i="1"/>
  <c r="AU3316" i="1"/>
  <c r="AT3316" i="1"/>
  <c r="AS3316" i="1"/>
  <c r="AR3316" i="1"/>
  <c r="C3316" i="1" a="1"/>
  <c r="C3316" i="1" s="1"/>
  <c r="BP3315" i="1"/>
  <c r="BO3315" i="1"/>
  <c r="BN3315" i="1"/>
  <c r="BM3315" i="1"/>
  <c r="BL3315" i="1"/>
  <c r="BK3315" i="1"/>
  <c r="BJ3315" i="1"/>
  <c r="BI3315" i="1"/>
  <c r="BH3315" i="1"/>
  <c r="BG3315" i="1"/>
  <c r="BF3315" i="1"/>
  <c r="BE3315" i="1"/>
  <c r="BD3315" i="1"/>
  <c r="BC3315" i="1"/>
  <c r="BB3315" i="1"/>
  <c r="BA3315" i="1"/>
  <c r="AZ3315" i="1"/>
  <c r="AY3315" i="1"/>
  <c r="AX3315" i="1"/>
  <c r="AW3315" i="1"/>
  <c r="AV3315" i="1"/>
  <c r="C3315" i="1" s="1" a="1"/>
  <c r="C3315" i="1" s="1"/>
  <c r="AU3315" i="1"/>
  <c r="AT3315" i="1"/>
  <c r="AS3315" i="1"/>
  <c r="AR3315" i="1"/>
  <c r="BP3314" i="1"/>
  <c r="BO3314" i="1"/>
  <c r="BN3314" i="1"/>
  <c r="BM3314" i="1"/>
  <c r="BL3314" i="1"/>
  <c r="BK3314" i="1"/>
  <c r="BJ3314" i="1"/>
  <c r="BI3314" i="1"/>
  <c r="BH3314" i="1"/>
  <c r="BG3314" i="1"/>
  <c r="BF3314" i="1"/>
  <c r="BE3314" i="1"/>
  <c r="BD3314" i="1"/>
  <c r="BC3314" i="1"/>
  <c r="BB3314" i="1"/>
  <c r="BA3314" i="1"/>
  <c r="AZ3314" i="1"/>
  <c r="AY3314" i="1"/>
  <c r="AX3314" i="1"/>
  <c r="AW3314" i="1"/>
  <c r="AV3314" i="1"/>
  <c r="AU3314" i="1"/>
  <c r="AT3314" i="1"/>
  <c r="AS3314" i="1"/>
  <c r="AR3314" i="1"/>
  <c r="BP3313" i="1"/>
  <c r="BO3313" i="1"/>
  <c r="BN3313" i="1"/>
  <c r="BM3313" i="1"/>
  <c r="BL3313" i="1"/>
  <c r="BK3313" i="1"/>
  <c r="BJ3313" i="1"/>
  <c r="BI3313" i="1"/>
  <c r="BH3313" i="1"/>
  <c r="BG3313" i="1"/>
  <c r="BF3313" i="1"/>
  <c r="BE3313" i="1"/>
  <c r="BD3313" i="1"/>
  <c r="BC3313" i="1"/>
  <c r="BB3313" i="1"/>
  <c r="BA3313" i="1"/>
  <c r="AZ3313" i="1"/>
  <c r="AY3313" i="1"/>
  <c r="AX3313" i="1"/>
  <c r="AW3313" i="1"/>
  <c r="AV3313" i="1"/>
  <c r="AU3313" i="1"/>
  <c r="AT3313" i="1"/>
  <c r="AS3313" i="1"/>
  <c r="AR3313" i="1"/>
  <c r="C3313" i="1" s="1" a="1"/>
  <c r="C3313" i="1" s="1"/>
  <c r="BP3312" i="1"/>
  <c r="BO3312" i="1"/>
  <c r="BN3312" i="1"/>
  <c r="BM3312" i="1"/>
  <c r="BL3312" i="1"/>
  <c r="BK3312" i="1"/>
  <c r="BJ3312" i="1"/>
  <c r="BI3312" i="1"/>
  <c r="BH3312" i="1"/>
  <c r="BG3312" i="1"/>
  <c r="BF3312" i="1"/>
  <c r="BE3312" i="1"/>
  <c r="BD3312" i="1"/>
  <c r="BC3312" i="1"/>
  <c r="BB3312" i="1"/>
  <c r="BA3312" i="1"/>
  <c r="AZ3312" i="1"/>
  <c r="AY3312" i="1"/>
  <c r="AX3312" i="1"/>
  <c r="AW3312" i="1"/>
  <c r="AV3312" i="1"/>
  <c r="AU3312" i="1"/>
  <c r="AT3312" i="1"/>
  <c r="AS3312" i="1"/>
  <c r="AR3312" i="1"/>
  <c r="BP3311" i="1"/>
  <c r="BO3311" i="1"/>
  <c r="BN3311" i="1"/>
  <c r="BM3311" i="1"/>
  <c r="BL3311" i="1"/>
  <c r="BK3311" i="1"/>
  <c r="BJ3311" i="1"/>
  <c r="BI3311" i="1"/>
  <c r="BH3311" i="1"/>
  <c r="BG3311" i="1"/>
  <c r="BF3311" i="1"/>
  <c r="BE3311" i="1"/>
  <c r="BD3311" i="1"/>
  <c r="BC3311" i="1"/>
  <c r="BB3311" i="1"/>
  <c r="BA3311" i="1"/>
  <c r="AZ3311" i="1"/>
  <c r="AY3311" i="1"/>
  <c r="AX3311" i="1"/>
  <c r="AW3311" i="1"/>
  <c r="AV3311" i="1"/>
  <c r="AU3311" i="1"/>
  <c r="AT3311" i="1"/>
  <c r="AS3311" i="1"/>
  <c r="AR3311" i="1"/>
  <c r="C3311" i="1" s="1" a="1"/>
  <c r="C3311" i="1" s="1"/>
  <c r="BP3310" i="1"/>
  <c r="BO3310" i="1"/>
  <c r="BN3310" i="1"/>
  <c r="BM3310" i="1"/>
  <c r="BL3310" i="1"/>
  <c r="BK3310" i="1"/>
  <c r="BJ3310" i="1"/>
  <c r="BI3310" i="1"/>
  <c r="BH3310" i="1"/>
  <c r="BG3310" i="1"/>
  <c r="BF3310" i="1"/>
  <c r="BE3310" i="1"/>
  <c r="BD3310" i="1"/>
  <c r="BC3310" i="1"/>
  <c r="BB3310" i="1"/>
  <c r="BA3310" i="1"/>
  <c r="AZ3310" i="1"/>
  <c r="AY3310" i="1"/>
  <c r="AX3310" i="1"/>
  <c r="AW3310" i="1"/>
  <c r="AV3310" i="1"/>
  <c r="AU3310" i="1"/>
  <c r="AT3310" i="1"/>
  <c r="AS3310" i="1"/>
  <c r="AR3310" i="1"/>
  <c r="C3310" i="1" s="1" a="1"/>
  <c r="C3310" i="1" s="1"/>
  <c r="BP3309" i="1"/>
  <c r="BO3309" i="1"/>
  <c r="BN3309" i="1"/>
  <c r="BM3309" i="1"/>
  <c r="BL3309" i="1"/>
  <c r="BK3309" i="1"/>
  <c r="BJ3309" i="1"/>
  <c r="BI3309" i="1"/>
  <c r="BH3309" i="1"/>
  <c r="BG3309" i="1"/>
  <c r="BF3309" i="1"/>
  <c r="BE3309" i="1"/>
  <c r="BD3309" i="1"/>
  <c r="BC3309" i="1"/>
  <c r="BB3309" i="1"/>
  <c r="BA3309" i="1"/>
  <c r="AZ3309" i="1"/>
  <c r="AY3309" i="1"/>
  <c r="AX3309" i="1"/>
  <c r="AW3309" i="1"/>
  <c r="AV3309" i="1"/>
  <c r="AU3309" i="1"/>
  <c r="AT3309" i="1"/>
  <c r="AS3309" i="1"/>
  <c r="C3309" i="1" s="1" a="1"/>
  <c r="C3309" i="1" s="1"/>
  <c r="E3309" i="1" s="1"/>
  <c r="AR3309" i="1"/>
  <c r="BP3308" i="1"/>
  <c r="BO3308" i="1"/>
  <c r="BN3308" i="1"/>
  <c r="BM3308" i="1"/>
  <c r="BL3308" i="1"/>
  <c r="BK3308" i="1"/>
  <c r="BJ3308" i="1"/>
  <c r="BI3308" i="1"/>
  <c r="BH3308" i="1"/>
  <c r="BG3308" i="1"/>
  <c r="BF3308" i="1"/>
  <c r="BE3308" i="1"/>
  <c r="BD3308" i="1"/>
  <c r="BC3308" i="1"/>
  <c r="BB3308" i="1"/>
  <c r="BA3308" i="1"/>
  <c r="AZ3308" i="1"/>
  <c r="AY3308" i="1"/>
  <c r="AX3308" i="1"/>
  <c r="AW3308" i="1"/>
  <c r="AV3308" i="1"/>
  <c r="AU3308" i="1"/>
  <c r="AT3308" i="1"/>
  <c r="AS3308" i="1"/>
  <c r="AR3308" i="1"/>
  <c r="BP3307" i="1"/>
  <c r="BO3307" i="1"/>
  <c r="BN3307" i="1"/>
  <c r="BM3307" i="1"/>
  <c r="BL3307" i="1"/>
  <c r="BK3307" i="1"/>
  <c r="BJ3307" i="1"/>
  <c r="BI3307" i="1"/>
  <c r="BH3307" i="1"/>
  <c r="BG3307" i="1"/>
  <c r="BF3307" i="1"/>
  <c r="BE3307" i="1"/>
  <c r="BD3307" i="1"/>
  <c r="BC3307" i="1"/>
  <c r="BB3307" i="1"/>
  <c r="BA3307" i="1"/>
  <c r="AZ3307" i="1"/>
  <c r="AY3307" i="1"/>
  <c r="AX3307" i="1"/>
  <c r="AW3307" i="1"/>
  <c r="AV3307" i="1"/>
  <c r="AU3307" i="1"/>
  <c r="AT3307" i="1"/>
  <c r="AS3307" i="1"/>
  <c r="AR3307" i="1"/>
  <c r="C3307" i="1" s="1" a="1"/>
  <c r="C3307" i="1" s="1"/>
  <c r="BP3306" i="1"/>
  <c r="BO3306" i="1"/>
  <c r="BN3306" i="1"/>
  <c r="BM3306" i="1"/>
  <c r="BL3306" i="1"/>
  <c r="BK3306" i="1"/>
  <c r="BJ3306" i="1"/>
  <c r="BI3306" i="1"/>
  <c r="BH3306" i="1"/>
  <c r="BG3306" i="1"/>
  <c r="BF3306" i="1"/>
  <c r="BE3306" i="1"/>
  <c r="BD3306" i="1"/>
  <c r="BC3306" i="1"/>
  <c r="BB3306" i="1"/>
  <c r="BA3306" i="1"/>
  <c r="AZ3306" i="1"/>
  <c r="AY3306" i="1"/>
  <c r="AX3306" i="1"/>
  <c r="AW3306" i="1"/>
  <c r="AV3306" i="1"/>
  <c r="AU3306" i="1"/>
  <c r="AT3306" i="1"/>
  <c r="AS3306" i="1"/>
  <c r="AR3306" i="1"/>
  <c r="BP3305" i="1"/>
  <c r="BO3305" i="1"/>
  <c r="BN3305" i="1"/>
  <c r="BM3305" i="1"/>
  <c r="BL3305" i="1"/>
  <c r="BK3305" i="1"/>
  <c r="BJ3305" i="1"/>
  <c r="BI3305" i="1"/>
  <c r="BH3305" i="1"/>
  <c r="BG3305" i="1"/>
  <c r="BF3305" i="1"/>
  <c r="BE3305" i="1"/>
  <c r="BD3305" i="1"/>
  <c r="BC3305" i="1"/>
  <c r="BB3305" i="1"/>
  <c r="BA3305" i="1"/>
  <c r="AZ3305" i="1"/>
  <c r="AY3305" i="1"/>
  <c r="AX3305" i="1"/>
  <c r="AW3305" i="1"/>
  <c r="AV3305" i="1"/>
  <c r="AU3305" i="1"/>
  <c r="AT3305" i="1"/>
  <c r="AS3305" i="1"/>
  <c r="AR3305" i="1"/>
  <c r="BP3304" i="1"/>
  <c r="BO3304" i="1"/>
  <c r="BN3304" i="1"/>
  <c r="BM3304" i="1"/>
  <c r="BL3304" i="1"/>
  <c r="BK3304" i="1"/>
  <c r="BJ3304" i="1"/>
  <c r="BI3304" i="1"/>
  <c r="BH3304" i="1"/>
  <c r="BG3304" i="1"/>
  <c r="BF3304" i="1"/>
  <c r="BE3304" i="1"/>
  <c r="BD3304" i="1"/>
  <c r="BC3304" i="1"/>
  <c r="BB3304" i="1"/>
  <c r="BA3304" i="1"/>
  <c r="AZ3304" i="1"/>
  <c r="AY3304" i="1"/>
  <c r="AX3304" i="1"/>
  <c r="AW3304" i="1"/>
  <c r="AV3304" i="1"/>
  <c r="C3304" i="1" s="1" a="1"/>
  <c r="C3304" i="1" s="1"/>
  <c r="AU3304" i="1"/>
  <c r="AT3304" i="1"/>
  <c r="AS3304" i="1"/>
  <c r="AR3304" i="1"/>
  <c r="BP3303" i="1"/>
  <c r="BO3303" i="1"/>
  <c r="BN3303" i="1"/>
  <c r="BM3303" i="1"/>
  <c r="BL3303" i="1"/>
  <c r="BK3303" i="1"/>
  <c r="BJ3303" i="1"/>
  <c r="BI3303" i="1"/>
  <c r="BH3303" i="1"/>
  <c r="BG3303" i="1"/>
  <c r="BF3303" i="1"/>
  <c r="BE3303" i="1"/>
  <c r="BD3303" i="1"/>
  <c r="BC3303" i="1"/>
  <c r="BB3303" i="1"/>
  <c r="C3303" i="1" s="1" a="1"/>
  <c r="C3303" i="1" s="1"/>
  <c r="BA3303" i="1"/>
  <c r="AZ3303" i="1"/>
  <c r="AY3303" i="1"/>
  <c r="AX3303" i="1"/>
  <c r="AW3303" i="1"/>
  <c r="AV3303" i="1"/>
  <c r="AU3303" i="1"/>
  <c r="AT3303" i="1"/>
  <c r="AS3303" i="1"/>
  <c r="AR3303" i="1"/>
  <c r="BP3302" i="1"/>
  <c r="BO3302" i="1"/>
  <c r="BN3302" i="1"/>
  <c r="BM3302" i="1"/>
  <c r="BL3302" i="1"/>
  <c r="BK3302" i="1"/>
  <c r="BJ3302" i="1"/>
  <c r="BI3302" i="1"/>
  <c r="BH3302" i="1"/>
  <c r="BG3302" i="1"/>
  <c r="BF3302" i="1"/>
  <c r="BE3302" i="1"/>
  <c r="BD3302" i="1"/>
  <c r="BC3302" i="1"/>
  <c r="BB3302" i="1"/>
  <c r="BA3302" i="1"/>
  <c r="AZ3302" i="1"/>
  <c r="AY3302" i="1"/>
  <c r="AX3302" i="1"/>
  <c r="AW3302" i="1"/>
  <c r="AV3302" i="1"/>
  <c r="AU3302" i="1"/>
  <c r="AT3302" i="1"/>
  <c r="AS3302" i="1"/>
  <c r="AR3302" i="1"/>
  <c r="C3302" i="1" s="1" a="1"/>
  <c r="C3302" i="1" s="1"/>
  <c r="BP3301" i="1"/>
  <c r="BO3301" i="1"/>
  <c r="BN3301" i="1"/>
  <c r="BM3301" i="1"/>
  <c r="BL3301" i="1"/>
  <c r="BK3301" i="1"/>
  <c r="BJ3301" i="1"/>
  <c r="BI3301" i="1"/>
  <c r="BH3301" i="1"/>
  <c r="BG3301" i="1"/>
  <c r="BF3301" i="1"/>
  <c r="BE3301" i="1"/>
  <c r="BD3301" i="1"/>
  <c r="BC3301" i="1"/>
  <c r="BB3301" i="1"/>
  <c r="BA3301" i="1"/>
  <c r="AZ3301" i="1"/>
  <c r="AY3301" i="1"/>
  <c r="AX3301" i="1"/>
  <c r="AW3301" i="1"/>
  <c r="AV3301" i="1"/>
  <c r="AU3301" i="1"/>
  <c r="AT3301" i="1"/>
  <c r="AS3301" i="1"/>
  <c r="C3301" i="1" s="1" a="1"/>
  <c r="C3301" i="1" s="1"/>
  <c r="AR3301" i="1"/>
  <c r="BP3300" i="1"/>
  <c r="BO3300" i="1"/>
  <c r="BN3300" i="1"/>
  <c r="BM3300" i="1"/>
  <c r="BL3300" i="1"/>
  <c r="BK3300" i="1"/>
  <c r="BJ3300" i="1"/>
  <c r="BI3300" i="1"/>
  <c r="BH3300" i="1"/>
  <c r="BG3300" i="1"/>
  <c r="BF3300" i="1"/>
  <c r="BE3300" i="1"/>
  <c r="BD3300" i="1"/>
  <c r="BC3300" i="1"/>
  <c r="BB3300" i="1"/>
  <c r="BA3300" i="1"/>
  <c r="AZ3300" i="1"/>
  <c r="AY3300" i="1"/>
  <c r="AX3300" i="1"/>
  <c r="AW3300" i="1"/>
  <c r="AV3300" i="1"/>
  <c r="AU3300" i="1"/>
  <c r="AT3300" i="1"/>
  <c r="AS3300" i="1"/>
  <c r="AR3300" i="1"/>
  <c r="BP3299" i="1"/>
  <c r="BO3299" i="1"/>
  <c r="BN3299" i="1"/>
  <c r="BM3299" i="1"/>
  <c r="BL3299" i="1"/>
  <c r="BK3299" i="1"/>
  <c r="BJ3299" i="1"/>
  <c r="BI3299" i="1"/>
  <c r="BH3299" i="1"/>
  <c r="BG3299" i="1"/>
  <c r="BF3299" i="1"/>
  <c r="BE3299" i="1"/>
  <c r="BD3299" i="1"/>
  <c r="BC3299" i="1"/>
  <c r="BB3299" i="1"/>
  <c r="BA3299" i="1"/>
  <c r="AZ3299" i="1"/>
  <c r="AY3299" i="1"/>
  <c r="AX3299" i="1"/>
  <c r="AW3299" i="1"/>
  <c r="AV3299" i="1"/>
  <c r="AU3299" i="1"/>
  <c r="AT3299" i="1"/>
  <c r="C3299" i="1" s="1" a="1"/>
  <c r="C3299" i="1" s="1"/>
  <c r="AS3299" i="1"/>
  <c r="AR3299" i="1"/>
  <c r="BP3298" i="1"/>
  <c r="BO3298" i="1"/>
  <c r="BN3298" i="1"/>
  <c r="BM3298" i="1"/>
  <c r="BL3298" i="1"/>
  <c r="BK3298" i="1"/>
  <c r="BJ3298" i="1"/>
  <c r="BI3298" i="1"/>
  <c r="BH3298" i="1"/>
  <c r="BG3298" i="1"/>
  <c r="BF3298" i="1"/>
  <c r="BE3298" i="1"/>
  <c r="BD3298" i="1"/>
  <c r="BC3298" i="1"/>
  <c r="BB3298" i="1"/>
  <c r="BA3298" i="1"/>
  <c r="AZ3298" i="1"/>
  <c r="AY3298" i="1"/>
  <c r="AX3298" i="1"/>
  <c r="AW3298" i="1"/>
  <c r="AV3298" i="1"/>
  <c r="AU3298" i="1"/>
  <c r="C3298" i="1" s="1" a="1"/>
  <c r="C3298" i="1" s="1"/>
  <c r="AT3298" i="1"/>
  <c r="AS3298" i="1"/>
  <c r="AR3298" i="1"/>
  <c r="BP3297" i="1"/>
  <c r="BO3297" i="1"/>
  <c r="BN3297" i="1"/>
  <c r="BM3297" i="1"/>
  <c r="BL3297" i="1"/>
  <c r="BK3297" i="1"/>
  <c r="BJ3297" i="1"/>
  <c r="BI3297" i="1"/>
  <c r="BH3297" i="1"/>
  <c r="BG3297" i="1"/>
  <c r="BF3297" i="1"/>
  <c r="BE3297" i="1"/>
  <c r="BD3297" i="1"/>
  <c r="BC3297" i="1"/>
  <c r="BB3297" i="1"/>
  <c r="BA3297" i="1"/>
  <c r="AZ3297" i="1"/>
  <c r="AY3297" i="1"/>
  <c r="AX3297" i="1"/>
  <c r="AW3297" i="1"/>
  <c r="AV3297" i="1"/>
  <c r="AU3297" i="1"/>
  <c r="AT3297" i="1"/>
  <c r="AS3297" i="1"/>
  <c r="C3297" i="1" s="1" a="1"/>
  <c r="C3297" i="1" s="1"/>
  <c r="AR3297" i="1"/>
  <c r="BP3296" i="1"/>
  <c r="BO3296" i="1"/>
  <c r="BN3296" i="1"/>
  <c r="BM3296" i="1"/>
  <c r="BL3296" i="1"/>
  <c r="BK3296" i="1"/>
  <c r="BJ3296" i="1"/>
  <c r="BI3296" i="1"/>
  <c r="BH3296" i="1"/>
  <c r="BG3296" i="1"/>
  <c r="BF3296" i="1"/>
  <c r="BE3296" i="1"/>
  <c r="BD3296" i="1"/>
  <c r="BC3296" i="1"/>
  <c r="BB3296" i="1"/>
  <c r="BA3296" i="1"/>
  <c r="AZ3296" i="1"/>
  <c r="AY3296" i="1"/>
  <c r="AX3296" i="1"/>
  <c r="AW3296" i="1"/>
  <c r="AV3296" i="1"/>
  <c r="AU3296" i="1"/>
  <c r="AT3296" i="1"/>
  <c r="AS3296" i="1"/>
  <c r="AR3296" i="1"/>
  <c r="C3296" i="1" s="1" a="1"/>
  <c r="C3296" i="1" s="1"/>
  <c r="BP3295" i="1"/>
  <c r="BO3295" i="1"/>
  <c r="BN3295" i="1"/>
  <c r="BM3295" i="1"/>
  <c r="BL3295" i="1"/>
  <c r="BK3295" i="1"/>
  <c r="BJ3295" i="1"/>
  <c r="BI3295" i="1"/>
  <c r="BH3295" i="1"/>
  <c r="BG3295" i="1"/>
  <c r="BF3295" i="1"/>
  <c r="BE3295" i="1"/>
  <c r="BD3295" i="1"/>
  <c r="BC3295" i="1"/>
  <c r="BB3295" i="1"/>
  <c r="BA3295" i="1"/>
  <c r="AZ3295" i="1"/>
  <c r="AY3295" i="1"/>
  <c r="AX3295" i="1"/>
  <c r="AW3295" i="1"/>
  <c r="AV3295" i="1"/>
  <c r="AU3295" i="1"/>
  <c r="AT3295" i="1"/>
  <c r="AS3295" i="1"/>
  <c r="AR3295" i="1"/>
  <c r="BP3294" i="1"/>
  <c r="BO3294" i="1"/>
  <c r="BN3294" i="1"/>
  <c r="BM3294" i="1"/>
  <c r="BL3294" i="1"/>
  <c r="BK3294" i="1"/>
  <c r="BJ3294" i="1"/>
  <c r="BI3294" i="1"/>
  <c r="BH3294" i="1"/>
  <c r="BG3294" i="1"/>
  <c r="BF3294" i="1"/>
  <c r="BE3294" i="1"/>
  <c r="BD3294" i="1"/>
  <c r="BC3294" i="1"/>
  <c r="BB3294" i="1"/>
  <c r="BA3294" i="1"/>
  <c r="AZ3294" i="1"/>
  <c r="AY3294" i="1"/>
  <c r="AX3294" i="1"/>
  <c r="AW3294" i="1"/>
  <c r="AV3294" i="1"/>
  <c r="AU3294" i="1"/>
  <c r="AT3294" i="1"/>
  <c r="AS3294" i="1"/>
  <c r="AR3294" i="1"/>
  <c r="BP3293" i="1"/>
  <c r="BO3293" i="1"/>
  <c r="BN3293" i="1"/>
  <c r="BM3293" i="1"/>
  <c r="BL3293" i="1"/>
  <c r="BK3293" i="1"/>
  <c r="BJ3293" i="1"/>
  <c r="BI3293" i="1"/>
  <c r="BH3293" i="1"/>
  <c r="BG3293" i="1"/>
  <c r="BF3293" i="1"/>
  <c r="BE3293" i="1"/>
  <c r="BD3293" i="1"/>
  <c r="BC3293" i="1"/>
  <c r="BB3293" i="1"/>
  <c r="BA3293" i="1"/>
  <c r="AZ3293" i="1"/>
  <c r="AY3293" i="1"/>
  <c r="AX3293" i="1"/>
  <c r="AW3293" i="1"/>
  <c r="AV3293" i="1"/>
  <c r="AU3293" i="1"/>
  <c r="AT3293" i="1"/>
  <c r="AS3293" i="1"/>
  <c r="AR3293" i="1"/>
  <c r="C3293" i="1" s="1" a="1"/>
  <c r="C3293" i="1" s="1"/>
  <c r="BP3292" i="1"/>
  <c r="BO3292" i="1"/>
  <c r="BN3292" i="1"/>
  <c r="BM3292" i="1"/>
  <c r="BL3292" i="1"/>
  <c r="BK3292" i="1"/>
  <c r="BJ3292" i="1"/>
  <c r="BI3292" i="1"/>
  <c r="BH3292" i="1"/>
  <c r="BG3292" i="1"/>
  <c r="BF3292" i="1"/>
  <c r="BE3292" i="1"/>
  <c r="BD3292" i="1"/>
  <c r="BC3292" i="1"/>
  <c r="BB3292" i="1"/>
  <c r="C3292" i="1" s="1" a="1"/>
  <c r="C3292" i="1" s="1"/>
  <c r="BA3292" i="1"/>
  <c r="AZ3292" i="1"/>
  <c r="AY3292" i="1"/>
  <c r="AX3292" i="1"/>
  <c r="AW3292" i="1"/>
  <c r="AV3292" i="1"/>
  <c r="AU3292" i="1"/>
  <c r="AT3292" i="1"/>
  <c r="AS3292" i="1"/>
  <c r="AR3292" i="1"/>
  <c r="BP3291" i="1"/>
  <c r="BO3291" i="1"/>
  <c r="BN3291" i="1"/>
  <c r="BM3291" i="1"/>
  <c r="BL3291" i="1"/>
  <c r="BK3291" i="1"/>
  <c r="BJ3291" i="1"/>
  <c r="BI3291" i="1"/>
  <c r="BH3291" i="1"/>
  <c r="BG3291" i="1"/>
  <c r="BF3291" i="1"/>
  <c r="BE3291" i="1"/>
  <c r="BD3291" i="1"/>
  <c r="BC3291" i="1"/>
  <c r="BB3291" i="1"/>
  <c r="BA3291" i="1"/>
  <c r="AZ3291" i="1"/>
  <c r="AY3291" i="1"/>
  <c r="AX3291" i="1"/>
  <c r="AW3291" i="1"/>
  <c r="AV3291" i="1"/>
  <c r="AU3291" i="1"/>
  <c r="AT3291" i="1"/>
  <c r="C3291" i="1" s="1" a="1"/>
  <c r="C3291" i="1" s="1"/>
  <c r="AS3291" i="1"/>
  <c r="AR3291" i="1"/>
  <c r="BP3290" i="1"/>
  <c r="BO3290" i="1"/>
  <c r="BN3290" i="1"/>
  <c r="BM3290" i="1"/>
  <c r="BL3290" i="1"/>
  <c r="BK3290" i="1"/>
  <c r="BJ3290" i="1"/>
  <c r="BI3290" i="1"/>
  <c r="BH3290" i="1"/>
  <c r="BG3290" i="1"/>
  <c r="BF3290" i="1"/>
  <c r="BE3290" i="1"/>
  <c r="BD3290" i="1"/>
  <c r="BC3290" i="1"/>
  <c r="BB3290" i="1"/>
  <c r="BA3290" i="1"/>
  <c r="AZ3290" i="1"/>
  <c r="AY3290" i="1"/>
  <c r="AX3290" i="1"/>
  <c r="AW3290" i="1"/>
  <c r="AV3290" i="1"/>
  <c r="AU3290" i="1"/>
  <c r="C3290" i="1" s="1" a="1"/>
  <c r="C3290" i="1" s="1"/>
  <c r="AT3290" i="1"/>
  <c r="AS3290" i="1"/>
  <c r="AR3290" i="1"/>
  <c r="BP3289" i="1"/>
  <c r="BO3289" i="1"/>
  <c r="BN3289" i="1"/>
  <c r="BM3289" i="1"/>
  <c r="BL3289" i="1"/>
  <c r="BK3289" i="1"/>
  <c r="BJ3289" i="1"/>
  <c r="BI3289" i="1"/>
  <c r="BH3289" i="1"/>
  <c r="BG3289" i="1"/>
  <c r="BF3289" i="1"/>
  <c r="BE3289" i="1"/>
  <c r="BD3289" i="1"/>
  <c r="BC3289" i="1"/>
  <c r="BB3289" i="1"/>
  <c r="BA3289" i="1"/>
  <c r="AZ3289" i="1"/>
  <c r="AY3289" i="1"/>
  <c r="AX3289" i="1"/>
  <c r="AW3289" i="1"/>
  <c r="AV3289" i="1"/>
  <c r="AU3289" i="1"/>
  <c r="AT3289" i="1"/>
  <c r="AS3289" i="1"/>
  <c r="AR3289" i="1"/>
  <c r="BP3288" i="1"/>
  <c r="BO3288" i="1"/>
  <c r="BN3288" i="1"/>
  <c r="BM3288" i="1"/>
  <c r="BL3288" i="1"/>
  <c r="BK3288" i="1"/>
  <c r="BJ3288" i="1"/>
  <c r="BI3288" i="1"/>
  <c r="BH3288" i="1"/>
  <c r="BG3288" i="1"/>
  <c r="BF3288" i="1"/>
  <c r="BE3288" i="1"/>
  <c r="BD3288" i="1"/>
  <c r="BC3288" i="1"/>
  <c r="BB3288" i="1"/>
  <c r="BA3288" i="1"/>
  <c r="AZ3288" i="1"/>
  <c r="AY3288" i="1"/>
  <c r="AX3288" i="1"/>
  <c r="AW3288" i="1"/>
  <c r="AV3288" i="1"/>
  <c r="AU3288" i="1"/>
  <c r="AT3288" i="1"/>
  <c r="C3288" i="1" s="1" a="1"/>
  <c r="C3288" i="1" s="1"/>
  <c r="AS3288" i="1"/>
  <c r="AR3288" i="1"/>
  <c r="BP3287" i="1"/>
  <c r="BO3287" i="1"/>
  <c r="BN3287" i="1"/>
  <c r="BM3287" i="1"/>
  <c r="BL3287" i="1"/>
  <c r="BK3287" i="1"/>
  <c r="BJ3287" i="1"/>
  <c r="BI3287" i="1"/>
  <c r="BH3287" i="1"/>
  <c r="BG3287" i="1"/>
  <c r="BF3287" i="1"/>
  <c r="BE3287" i="1"/>
  <c r="BD3287" i="1"/>
  <c r="BC3287" i="1"/>
  <c r="BB3287" i="1"/>
  <c r="BA3287" i="1"/>
  <c r="AZ3287" i="1"/>
  <c r="AY3287" i="1"/>
  <c r="AX3287" i="1"/>
  <c r="AW3287" i="1"/>
  <c r="AV3287" i="1"/>
  <c r="AU3287" i="1"/>
  <c r="AT3287" i="1"/>
  <c r="AS3287" i="1"/>
  <c r="AR3287" i="1"/>
  <c r="C3287" i="1" s="1" a="1"/>
  <c r="C3287" i="1" s="1"/>
  <c r="BP3286" i="1"/>
  <c r="BO3286" i="1"/>
  <c r="BN3286" i="1"/>
  <c r="BM3286" i="1"/>
  <c r="BL3286" i="1"/>
  <c r="BK3286" i="1"/>
  <c r="BJ3286" i="1"/>
  <c r="BI3286" i="1"/>
  <c r="BH3286" i="1"/>
  <c r="BG3286" i="1"/>
  <c r="BF3286" i="1"/>
  <c r="BE3286" i="1"/>
  <c r="BD3286" i="1"/>
  <c r="BC3286" i="1"/>
  <c r="BB3286" i="1"/>
  <c r="BA3286" i="1"/>
  <c r="AZ3286" i="1"/>
  <c r="AY3286" i="1"/>
  <c r="AX3286" i="1"/>
  <c r="AW3286" i="1"/>
  <c r="AV3286" i="1"/>
  <c r="AU3286" i="1"/>
  <c r="AT3286" i="1"/>
  <c r="AS3286" i="1"/>
  <c r="AR3286" i="1"/>
  <c r="BP3285" i="1"/>
  <c r="BO3285" i="1"/>
  <c r="BN3285" i="1"/>
  <c r="BM3285" i="1"/>
  <c r="BL3285" i="1"/>
  <c r="BK3285" i="1"/>
  <c r="BJ3285" i="1"/>
  <c r="BI3285" i="1"/>
  <c r="BH3285" i="1"/>
  <c r="BG3285" i="1"/>
  <c r="BF3285" i="1"/>
  <c r="BE3285" i="1"/>
  <c r="BD3285" i="1"/>
  <c r="BC3285" i="1"/>
  <c r="BB3285" i="1"/>
  <c r="BA3285" i="1"/>
  <c r="AZ3285" i="1"/>
  <c r="AY3285" i="1"/>
  <c r="AX3285" i="1"/>
  <c r="AW3285" i="1"/>
  <c r="AV3285" i="1"/>
  <c r="AU3285" i="1"/>
  <c r="AT3285" i="1"/>
  <c r="AS3285" i="1"/>
  <c r="AR3285" i="1"/>
  <c r="C3285" i="1" s="1" a="1"/>
  <c r="C3285" i="1" s="1"/>
  <c r="E3285" i="1" s="1"/>
  <c r="BP3284" i="1"/>
  <c r="BO3284" i="1"/>
  <c r="BN3284" i="1"/>
  <c r="BM3284" i="1"/>
  <c r="BL3284" i="1"/>
  <c r="BK3284" i="1"/>
  <c r="BJ3284" i="1"/>
  <c r="BI3284" i="1"/>
  <c r="BH3284" i="1"/>
  <c r="BG3284" i="1"/>
  <c r="BF3284" i="1"/>
  <c r="BE3284" i="1"/>
  <c r="BD3284" i="1"/>
  <c r="BC3284" i="1"/>
  <c r="BB3284" i="1"/>
  <c r="BA3284" i="1"/>
  <c r="AZ3284" i="1"/>
  <c r="AY3284" i="1"/>
  <c r="AX3284" i="1"/>
  <c r="AW3284" i="1"/>
  <c r="AV3284" i="1"/>
  <c r="AU3284" i="1"/>
  <c r="AT3284" i="1"/>
  <c r="AS3284" i="1"/>
  <c r="AR3284" i="1"/>
  <c r="C3284" i="1" s="1" a="1"/>
  <c r="C3284" i="1" s="1"/>
  <c r="BP3283" i="1"/>
  <c r="BO3283" i="1"/>
  <c r="BN3283" i="1"/>
  <c r="BM3283" i="1"/>
  <c r="BL3283" i="1"/>
  <c r="BK3283" i="1"/>
  <c r="BJ3283" i="1"/>
  <c r="BI3283" i="1"/>
  <c r="BH3283" i="1"/>
  <c r="BG3283" i="1"/>
  <c r="BF3283" i="1"/>
  <c r="BE3283" i="1"/>
  <c r="BD3283" i="1"/>
  <c r="BC3283" i="1"/>
  <c r="BB3283" i="1"/>
  <c r="BA3283" i="1"/>
  <c r="AZ3283" i="1"/>
  <c r="AY3283" i="1"/>
  <c r="AX3283" i="1"/>
  <c r="AW3283" i="1"/>
  <c r="AV3283" i="1"/>
  <c r="AU3283" i="1"/>
  <c r="AT3283" i="1"/>
  <c r="AS3283" i="1"/>
  <c r="AR3283" i="1"/>
  <c r="C3283" i="1" s="1" a="1"/>
  <c r="C3283" i="1" s="1"/>
  <c r="BP3282" i="1"/>
  <c r="BO3282" i="1"/>
  <c r="BN3282" i="1"/>
  <c r="BM3282" i="1"/>
  <c r="BL3282" i="1"/>
  <c r="BK3282" i="1"/>
  <c r="BJ3282" i="1"/>
  <c r="BI3282" i="1"/>
  <c r="BH3282" i="1"/>
  <c r="BG3282" i="1"/>
  <c r="BF3282" i="1"/>
  <c r="BE3282" i="1"/>
  <c r="BD3282" i="1"/>
  <c r="BC3282" i="1"/>
  <c r="BB3282" i="1"/>
  <c r="BA3282" i="1"/>
  <c r="AZ3282" i="1"/>
  <c r="AY3282" i="1"/>
  <c r="AX3282" i="1"/>
  <c r="AW3282" i="1"/>
  <c r="AV3282" i="1"/>
  <c r="AU3282" i="1"/>
  <c r="AT3282" i="1"/>
  <c r="AS3282" i="1"/>
  <c r="AR3282" i="1"/>
  <c r="BP3281" i="1"/>
  <c r="BO3281" i="1"/>
  <c r="BN3281" i="1"/>
  <c r="BM3281" i="1"/>
  <c r="BL3281" i="1"/>
  <c r="BK3281" i="1"/>
  <c r="BJ3281" i="1"/>
  <c r="BI3281" i="1"/>
  <c r="BH3281" i="1"/>
  <c r="BG3281" i="1"/>
  <c r="BF3281" i="1"/>
  <c r="BE3281" i="1"/>
  <c r="BD3281" i="1"/>
  <c r="BC3281" i="1"/>
  <c r="C3281" i="1" s="1" a="1"/>
  <c r="C3281" i="1" s="1"/>
  <c r="BB3281" i="1"/>
  <c r="BA3281" i="1"/>
  <c r="AZ3281" i="1"/>
  <c r="AY3281" i="1"/>
  <c r="AX3281" i="1"/>
  <c r="AW3281" i="1"/>
  <c r="AV3281" i="1"/>
  <c r="AU3281" i="1"/>
  <c r="AT3281" i="1"/>
  <c r="AS3281" i="1"/>
  <c r="AR3281" i="1"/>
  <c r="BP3280" i="1"/>
  <c r="BO3280" i="1"/>
  <c r="BN3280" i="1"/>
  <c r="BM3280" i="1"/>
  <c r="BL3280" i="1"/>
  <c r="BK3280" i="1"/>
  <c r="BJ3280" i="1"/>
  <c r="BI3280" i="1"/>
  <c r="BH3280" i="1"/>
  <c r="BG3280" i="1"/>
  <c r="BF3280" i="1"/>
  <c r="BE3280" i="1"/>
  <c r="BD3280" i="1"/>
  <c r="BC3280" i="1"/>
  <c r="BB3280" i="1"/>
  <c r="BA3280" i="1"/>
  <c r="AZ3280" i="1"/>
  <c r="AY3280" i="1"/>
  <c r="AX3280" i="1"/>
  <c r="AW3280" i="1"/>
  <c r="AV3280" i="1"/>
  <c r="AU3280" i="1"/>
  <c r="AT3280" i="1"/>
  <c r="AS3280" i="1"/>
  <c r="AR3280" i="1"/>
  <c r="BP3279" i="1"/>
  <c r="BO3279" i="1"/>
  <c r="BN3279" i="1"/>
  <c r="BM3279" i="1"/>
  <c r="BL3279" i="1"/>
  <c r="BK3279" i="1"/>
  <c r="BJ3279" i="1"/>
  <c r="BI3279" i="1"/>
  <c r="BH3279" i="1"/>
  <c r="BG3279" i="1"/>
  <c r="BF3279" i="1"/>
  <c r="BE3279" i="1"/>
  <c r="BD3279" i="1"/>
  <c r="BC3279" i="1"/>
  <c r="BB3279" i="1"/>
  <c r="BA3279" i="1"/>
  <c r="AZ3279" i="1"/>
  <c r="AY3279" i="1"/>
  <c r="AX3279" i="1"/>
  <c r="AW3279" i="1"/>
  <c r="AV3279" i="1"/>
  <c r="C3279" i="1" s="1" a="1"/>
  <c r="C3279" i="1" s="1"/>
  <c r="AU3279" i="1"/>
  <c r="AT3279" i="1"/>
  <c r="AS3279" i="1"/>
  <c r="AR3279" i="1"/>
  <c r="BP3278" i="1"/>
  <c r="BO3278" i="1"/>
  <c r="BN3278" i="1"/>
  <c r="BM3278" i="1"/>
  <c r="BL3278" i="1"/>
  <c r="BK3278" i="1"/>
  <c r="BJ3278" i="1"/>
  <c r="BI3278" i="1"/>
  <c r="BH3278" i="1"/>
  <c r="BG3278" i="1"/>
  <c r="BF3278" i="1"/>
  <c r="BE3278" i="1"/>
  <c r="BD3278" i="1"/>
  <c r="BC3278" i="1"/>
  <c r="BB3278" i="1"/>
  <c r="BA3278" i="1"/>
  <c r="AZ3278" i="1"/>
  <c r="AY3278" i="1"/>
  <c r="AX3278" i="1"/>
  <c r="AW3278" i="1"/>
  <c r="AV3278" i="1"/>
  <c r="AU3278" i="1"/>
  <c r="AT3278" i="1"/>
  <c r="AS3278" i="1"/>
  <c r="AR3278" i="1"/>
  <c r="C3278" i="1" s="1" a="1"/>
  <c r="C3278" i="1" s="1"/>
  <c r="BP3277" i="1"/>
  <c r="BO3277" i="1"/>
  <c r="BN3277" i="1"/>
  <c r="BM3277" i="1"/>
  <c r="BL3277" i="1"/>
  <c r="BK3277" i="1"/>
  <c r="BJ3277" i="1"/>
  <c r="BI3277" i="1"/>
  <c r="BH3277" i="1"/>
  <c r="BG3277" i="1"/>
  <c r="BF3277" i="1"/>
  <c r="BE3277" i="1"/>
  <c r="BD3277" i="1"/>
  <c r="BC3277" i="1"/>
  <c r="BB3277" i="1"/>
  <c r="BA3277" i="1"/>
  <c r="AZ3277" i="1"/>
  <c r="AY3277" i="1"/>
  <c r="AX3277" i="1"/>
  <c r="AW3277" i="1"/>
  <c r="AV3277" i="1"/>
  <c r="AU3277" i="1"/>
  <c r="AT3277" i="1"/>
  <c r="AS3277" i="1"/>
  <c r="AR3277" i="1"/>
  <c r="BP3276" i="1"/>
  <c r="BO3276" i="1"/>
  <c r="BN3276" i="1"/>
  <c r="BM3276" i="1"/>
  <c r="BL3276" i="1"/>
  <c r="BK3276" i="1"/>
  <c r="BJ3276" i="1"/>
  <c r="BI3276" i="1"/>
  <c r="BH3276" i="1"/>
  <c r="BG3276" i="1"/>
  <c r="BF3276" i="1"/>
  <c r="BE3276" i="1"/>
  <c r="BD3276" i="1"/>
  <c r="BC3276" i="1"/>
  <c r="BB3276" i="1"/>
  <c r="BA3276" i="1"/>
  <c r="AZ3276" i="1"/>
  <c r="AY3276" i="1"/>
  <c r="AX3276" i="1"/>
  <c r="AW3276" i="1"/>
  <c r="AV3276" i="1"/>
  <c r="AU3276" i="1"/>
  <c r="AT3276" i="1"/>
  <c r="AS3276" i="1"/>
  <c r="AR3276" i="1"/>
  <c r="BP3275" i="1"/>
  <c r="BO3275" i="1"/>
  <c r="BN3275" i="1"/>
  <c r="BM3275" i="1"/>
  <c r="BL3275" i="1"/>
  <c r="BK3275" i="1"/>
  <c r="BJ3275" i="1"/>
  <c r="BI3275" i="1"/>
  <c r="BH3275" i="1"/>
  <c r="BG3275" i="1"/>
  <c r="BF3275" i="1"/>
  <c r="BE3275" i="1"/>
  <c r="BD3275" i="1"/>
  <c r="BC3275" i="1"/>
  <c r="BB3275" i="1"/>
  <c r="BA3275" i="1"/>
  <c r="AZ3275" i="1"/>
  <c r="AY3275" i="1"/>
  <c r="AX3275" i="1"/>
  <c r="AW3275" i="1"/>
  <c r="AV3275" i="1"/>
  <c r="AU3275" i="1"/>
  <c r="AT3275" i="1"/>
  <c r="AS3275" i="1"/>
  <c r="AR3275" i="1"/>
  <c r="C3275" i="1" s="1" a="1"/>
  <c r="C3275" i="1" s="1"/>
  <c r="BP3274" i="1"/>
  <c r="BO3274" i="1"/>
  <c r="BN3274" i="1"/>
  <c r="BM3274" i="1"/>
  <c r="BL3274" i="1"/>
  <c r="BK3274" i="1"/>
  <c r="BJ3274" i="1"/>
  <c r="BI3274" i="1"/>
  <c r="BH3274" i="1"/>
  <c r="BG3274" i="1"/>
  <c r="BF3274" i="1"/>
  <c r="BE3274" i="1"/>
  <c r="BD3274" i="1"/>
  <c r="BC3274" i="1"/>
  <c r="BB3274" i="1"/>
  <c r="BA3274" i="1"/>
  <c r="AZ3274" i="1"/>
  <c r="AY3274" i="1"/>
  <c r="AX3274" i="1"/>
  <c r="AW3274" i="1"/>
  <c r="AV3274" i="1"/>
  <c r="AU3274" i="1"/>
  <c r="AT3274" i="1"/>
  <c r="AS3274" i="1"/>
  <c r="AR3274" i="1"/>
  <c r="C3274" i="1" s="1" a="1"/>
  <c r="C3274" i="1" s="1"/>
  <c r="BP3273" i="1"/>
  <c r="BO3273" i="1"/>
  <c r="BN3273" i="1"/>
  <c r="BM3273" i="1"/>
  <c r="BL3273" i="1"/>
  <c r="BK3273" i="1"/>
  <c r="BJ3273" i="1"/>
  <c r="BI3273" i="1"/>
  <c r="BH3273" i="1"/>
  <c r="BG3273" i="1"/>
  <c r="BF3273" i="1"/>
  <c r="BE3273" i="1"/>
  <c r="BD3273" i="1"/>
  <c r="BC3273" i="1"/>
  <c r="BB3273" i="1"/>
  <c r="BA3273" i="1"/>
  <c r="AZ3273" i="1"/>
  <c r="AY3273" i="1"/>
  <c r="AX3273" i="1"/>
  <c r="AW3273" i="1"/>
  <c r="AV3273" i="1"/>
  <c r="AU3273" i="1"/>
  <c r="AT3273" i="1"/>
  <c r="AS3273" i="1"/>
  <c r="AR3273" i="1"/>
  <c r="BP3272" i="1"/>
  <c r="BO3272" i="1"/>
  <c r="BN3272" i="1"/>
  <c r="BM3272" i="1"/>
  <c r="BL3272" i="1"/>
  <c r="BK3272" i="1"/>
  <c r="BJ3272" i="1"/>
  <c r="BI3272" i="1"/>
  <c r="BH3272" i="1"/>
  <c r="BG3272" i="1"/>
  <c r="BF3272" i="1"/>
  <c r="BE3272" i="1"/>
  <c r="BD3272" i="1"/>
  <c r="BC3272" i="1"/>
  <c r="BB3272" i="1"/>
  <c r="BA3272" i="1"/>
  <c r="AZ3272" i="1"/>
  <c r="AY3272" i="1"/>
  <c r="AX3272" i="1"/>
  <c r="AW3272" i="1"/>
  <c r="AV3272" i="1"/>
  <c r="AU3272" i="1"/>
  <c r="AT3272" i="1"/>
  <c r="AS3272" i="1"/>
  <c r="AR3272" i="1"/>
  <c r="C3272" i="1" s="1" a="1"/>
  <c r="C3272" i="1" s="1"/>
  <c r="BP3271" i="1"/>
  <c r="BO3271" i="1"/>
  <c r="BN3271" i="1"/>
  <c r="BM3271" i="1"/>
  <c r="BL3271" i="1"/>
  <c r="BK3271" i="1"/>
  <c r="BJ3271" i="1"/>
  <c r="BI3271" i="1"/>
  <c r="BH3271" i="1"/>
  <c r="BG3271" i="1"/>
  <c r="BF3271" i="1"/>
  <c r="BE3271" i="1"/>
  <c r="BD3271" i="1"/>
  <c r="BC3271" i="1"/>
  <c r="BB3271" i="1"/>
  <c r="BA3271" i="1"/>
  <c r="AZ3271" i="1"/>
  <c r="AY3271" i="1"/>
  <c r="AX3271" i="1"/>
  <c r="AW3271" i="1"/>
  <c r="AV3271" i="1"/>
  <c r="AU3271" i="1"/>
  <c r="AT3271" i="1"/>
  <c r="AS3271" i="1"/>
  <c r="C3271" i="1" s="1" a="1"/>
  <c r="C3271" i="1" s="1"/>
  <c r="E3271" i="1" s="1"/>
  <c r="AR3271" i="1"/>
  <c r="BP3270" i="1"/>
  <c r="BO3270" i="1"/>
  <c r="BN3270" i="1"/>
  <c r="BM3270" i="1"/>
  <c r="BL3270" i="1"/>
  <c r="BK3270" i="1"/>
  <c r="BJ3270" i="1"/>
  <c r="BI3270" i="1"/>
  <c r="BH3270" i="1"/>
  <c r="BG3270" i="1"/>
  <c r="BF3270" i="1"/>
  <c r="BE3270" i="1"/>
  <c r="BD3270" i="1"/>
  <c r="BC3270" i="1"/>
  <c r="BB3270" i="1"/>
  <c r="BA3270" i="1"/>
  <c r="AZ3270" i="1"/>
  <c r="AY3270" i="1"/>
  <c r="AX3270" i="1"/>
  <c r="AW3270" i="1"/>
  <c r="AV3270" i="1"/>
  <c r="AU3270" i="1"/>
  <c r="C3270" i="1" s="1" a="1"/>
  <c r="C3270" i="1" s="1"/>
  <c r="AT3270" i="1"/>
  <c r="AS3270" i="1"/>
  <c r="AR3270" i="1"/>
  <c r="BP3269" i="1"/>
  <c r="BO3269" i="1"/>
  <c r="BN3269" i="1"/>
  <c r="BM3269" i="1"/>
  <c r="BL3269" i="1"/>
  <c r="BK3269" i="1"/>
  <c r="BJ3269" i="1"/>
  <c r="BI3269" i="1"/>
  <c r="BH3269" i="1"/>
  <c r="BG3269" i="1"/>
  <c r="BF3269" i="1"/>
  <c r="BE3269" i="1"/>
  <c r="BD3269" i="1"/>
  <c r="BC3269" i="1"/>
  <c r="BB3269" i="1"/>
  <c r="BA3269" i="1"/>
  <c r="AZ3269" i="1"/>
  <c r="AY3269" i="1"/>
  <c r="AX3269" i="1"/>
  <c r="AW3269" i="1"/>
  <c r="AV3269" i="1"/>
  <c r="AU3269" i="1"/>
  <c r="AT3269" i="1"/>
  <c r="AS3269" i="1"/>
  <c r="AR3269" i="1"/>
  <c r="BP3268" i="1"/>
  <c r="BO3268" i="1"/>
  <c r="BN3268" i="1"/>
  <c r="BM3268" i="1"/>
  <c r="BL3268" i="1"/>
  <c r="BK3268" i="1"/>
  <c r="BJ3268" i="1"/>
  <c r="BI3268" i="1"/>
  <c r="BH3268" i="1"/>
  <c r="BG3268" i="1"/>
  <c r="BF3268" i="1"/>
  <c r="BE3268" i="1"/>
  <c r="BD3268" i="1"/>
  <c r="BC3268" i="1"/>
  <c r="BB3268" i="1"/>
  <c r="BA3268" i="1"/>
  <c r="AZ3268" i="1"/>
  <c r="AY3268" i="1"/>
  <c r="AX3268" i="1"/>
  <c r="AW3268" i="1"/>
  <c r="AV3268" i="1"/>
  <c r="AU3268" i="1"/>
  <c r="AT3268" i="1"/>
  <c r="AS3268" i="1"/>
  <c r="AR3268" i="1"/>
  <c r="C3268" i="1" s="1" a="1"/>
  <c r="C3268" i="1" s="1"/>
  <c r="BP3267" i="1"/>
  <c r="BO3267" i="1"/>
  <c r="BN3267" i="1"/>
  <c r="BM3267" i="1"/>
  <c r="BL3267" i="1"/>
  <c r="BK3267" i="1"/>
  <c r="BJ3267" i="1"/>
  <c r="BI3267" i="1"/>
  <c r="BH3267" i="1"/>
  <c r="BG3267" i="1"/>
  <c r="BF3267" i="1"/>
  <c r="BE3267" i="1"/>
  <c r="BD3267" i="1"/>
  <c r="BC3267" i="1"/>
  <c r="BB3267" i="1"/>
  <c r="BA3267" i="1"/>
  <c r="AZ3267" i="1"/>
  <c r="AY3267" i="1"/>
  <c r="AX3267" i="1"/>
  <c r="AW3267" i="1"/>
  <c r="AV3267" i="1"/>
  <c r="AU3267" i="1"/>
  <c r="AT3267" i="1"/>
  <c r="AS3267" i="1"/>
  <c r="C3267" i="1" s="1" a="1"/>
  <c r="C3267" i="1" s="1"/>
  <c r="AR3267" i="1"/>
  <c r="BP3266" i="1"/>
  <c r="BO3266" i="1"/>
  <c r="BN3266" i="1"/>
  <c r="BM3266" i="1"/>
  <c r="BL3266" i="1"/>
  <c r="BK3266" i="1"/>
  <c r="BJ3266" i="1"/>
  <c r="BI3266" i="1"/>
  <c r="BH3266" i="1"/>
  <c r="BG3266" i="1"/>
  <c r="BF3266" i="1"/>
  <c r="BE3266" i="1"/>
  <c r="BD3266" i="1"/>
  <c r="BC3266" i="1"/>
  <c r="BB3266" i="1"/>
  <c r="BA3266" i="1"/>
  <c r="AZ3266" i="1"/>
  <c r="AY3266" i="1"/>
  <c r="AX3266" i="1"/>
  <c r="AW3266" i="1"/>
  <c r="AV3266" i="1"/>
  <c r="AU3266" i="1"/>
  <c r="AT3266" i="1"/>
  <c r="AS3266" i="1"/>
  <c r="AR3266" i="1"/>
  <c r="BP3265" i="1"/>
  <c r="BO3265" i="1"/>
  <c r="BN3265" i="1"/>
  <c r="BM3265" i="1"/>
  <c r="BL3265" i="1"/>
  <c r="BK3265" i="1"/>
  <c r="BJ3265" i="1"/>
  <c r="BI3265" i="1"/>
  <c r="BH3265" i="1"/>
  <c r="BG3265" i="1"/>
  <c r="BF3265" i="1"/>
  <c r="BE3265" i="1"/>
  <c r="BD3265" i="1"/>
  <c r="BC3265" i="1"/>
  <c r="BB3265" i="1"/>
  <c r="BA3265" i="1"/>
  <c r="AZ3265" i="1"/>
  <c r="AY3265" i="1"/>
  <c r="AX3265" i="1"/>
  <c r="AW3265" i="1"/>
  <c r="AV3265" i="1"/>
  <c r="AU3265" i="1"/>
  <c r="AT3265" i="1"/>
  <c r="AS3265" i="1"/>
  <c r="AR3265" i="1"/>
  <c r="C3265" i="1" s="1" a="1"/>
  <c r="C3265" i="1" s="1"/>
  <c r="BP3264" i="1"/>
  <c r="BO3264" i="1"/>
  <c r="BN3264" i="1"/>
  <c r="BM3264" i="1"/>
  <c r="BL3264" i="1"/>
  <c r="BK3264" i="1"/>
  <c r="BJ3264" i="1"/>
  <c r="BI3264" i="1"/>
  <c r="BH3264" i="1"/>
  <c r="BG3264" i="1"/>
  <c r="BF3264" i="1"/>
  <c r="BE3264" i="1"/>
  <c r="BD3264" i="1"/>
  <c r="BC3264" i="1"/>
  <c r="BB3264" i="1"/>
  <c r="BA3264" i="1"/>
  <c r="AZ3264" i="1"/>
  <c r="AY3264" i="1"/>
  <c r="AX3264" i="1"/>
  <c r="AW3264" i="1"/>
  <c r="AV3264" i="1"/>
  <c r="AU3264" i="1"/>
  <c r="AT3264" i="1"/>
  <c r="AS3264" i="1"/>
  <c r="AR3264" i="1"/>
  <c r="BP3263" i="1"/>
  <c r="BO3263" i="1"/>
  <c r="BN3263" i="1"/>
  <c r="BM3263" i="1"/>
  <c r="BL3263" i="1"/>
  <c r="BK3263" i="1"/>
  <c r="BJ3263" i="1"/>
  <c r="BI3263" i="1"/>
  <c r="BH3263" i="1"/>
  <c r="BG3263" i="1"/>
  <c r="BF3263" i="1"/>
  <c r="BE3263" i="1"/>
  <c r="BD3263" i="1"/>
  <c r="BC3263" i="1"/>
  <c r="BB3263" i="1"/>
  <c r="BA3263" i="1"/>
  <c r="AZ3263" i="1"/>
  <c r="AY3263" i="1"/>
  <c r="AX3263" i="1"/>
  <c r="AW3263" i="1"/>
  <c r="AV3263" i="1"/>
  <c r="AU3263" i="1"/>
  <c r="AT3263" i="1"/>
  <c r="AS3263" i="1"/>
  <c r="AR3263" i="1"/>
  <c r="BP3262" i="1"/>
  <c r="BO3262" i="1"/>
  <c r="BN3262" i="1"/>
  <c r="BM3262" i="1"/>
  <c r="BL3262" i="1"/>
  <c r="BK3262" i="1"/>
  <c r="BJ3262" i="1"/>
  <c r="BI3262" i="1"/>
  <c r="BH3262" i="1"/>
  <c r="BG3262" i="1"/>
  <c r="BF3262" i="1"/>
  <c r="BE3262" i="1"/>
  <c r="BD3262" i="1"/>
  <c r="BC3262" i="1"/>
  <c r="BB3262" i="1"/>
  <c r="BA3262" i="1"/>
  <c r="AZ3262" i="1"/>
  <c r="AY3262" i="1"/>
  <c r="AX3262" i="1"/>
  <c r="AW3262" i="1"/>
  <c r="AV3262" i="1"/>
  <c r="AU3262" i="1"/>
  <c r="AT3262" i="1"/>
  <c r="C3262" i="1" s="1" a="1"/>
  <c r="C3262" i="1" s="1"/>
  <c r="AS3262" i="1"/>
  <c r="AR3262" i="1"/>
  <c r="BP3261" i="1"/>
  <c r="BO3261" i="1"/>
  <c r="BN3261" i="1"/>
  <c r="BM3261" i="1"/>
  <c r="BL3261" i="1"/>
  <c r="BK3261" i="1"/>
  <c r="BJ3261" i="1"/>
  <c r="BI3261" i="1"/>
  <c r="BH3261" i="1"/>
  <c r="BG3261" i="1"/>
  <c r="BF3261" i="1"/>
  <c r="BE3261" i="1"/>
  <c r="BD3261" i="1"/>
  <c r="BC3261" i="1"/>
  <c r="BB3261" i="1"/>
  <c r="BA3261" i="1"/>
  <c r="AZ3261" i="1"/>
  <c r="AY3261" i="1"/>
  <c r="AX3261" i="1"/>
  <c r="AW3261" i="1"/>
  <c r="AV3261" i="1"/>
  <c r="AU3261" i="1"/>
  <c r="C3261" i="1" s="1" a="1"/>
  <c r="C3261" i="1" s="1"/>
  <c r="AT3261" i="1"/>
  <c r="AS3261" i="1"/>
  <c r="AR3261" i="1"/>
  <c r="BP3260" i="1"/>
  <c r="BO3260" i="1"/>
  <c r="BN3260" i="1"/>
  <c r="BM3260" i="1"/>
  <c r="BL3260" i="1"/>
  <c r="BK3260" i="1"/>
  <c r="BJ3260" i="1"/>
  <c r="BI3260" i="1"/>
  <c r="BH3260" i="1"/>
  <c r="BG3260" i="1"/>
  <c r="BF3260" i="1"/>
  <c r="BE3260" i="1"/>
  <c r="BD3260" i="1"/>
  <c r="BC3260" i="1"/>
  <c r="BB3260" i="1"/>
  <c r="BA3260" i="1"/>
  <c r="AZ3260" i="1"/>
  <c r="AY3260" i="1"/>
  <c r="AX3260" i="1"/>
  <c r="AW3260" i="1"/>
  <c r="AV3260" i="1"/>
  <c r="AU3260" i="1"/>
  <c r="AT3260" i="1"/>
  <c r="AS3260" i="1"/>
  <c r="AR3260" i="1"/>
  <c r="C3260" i="1" a="1"/>
  <c r="C3260" i="1" s="1"/>
  <c r="BP3259" i="1"/>
  <c r="BO3259" i="1"/>
  <c r="BN3259" i="1"/>
  <c r="BM3259" i="1"/>
  <c r="BL3259" i="1"/>
  <c r="BK3259" i="1"/>
  <c r="BJ3259" i="1"/>
  <c r="BI3259" i="1"/>
  <c r="BH3259" i="1"/>
  <c r="BG3259" i="1"/>
  <c r="BF3259" i="1"/>
  <c r="BE3259" i="1"/>
  <c r="BD3259" i="1"/>
  <c r="BC3259" i="1"/>
  <c r="BB3259" i="1"/>
  <c r="BA3259" i="1"/>
  <c r="AZ3259" i="1"/>
  <c r="AY3259" i="1"/>
  <c r="AX3259" i="1"/>
  <c r="AW3259" i="1"/>
  <c r="AV3259" i="1"/>
  <c r="AU3259" i="1"/>
  <c r="AT3259" i="1"/>
  <c r="AS3259" i="1"/>
  <c r="C3259" i="1" s="1" a="1"/>
  <c r="C3259" i="1" s="1"/>
  <c r="AR3259" i="1"/>
  <c r="BP3258" i="1"/>
  <c r="BO3258" i="1"/>
  <c r="BN3258" i="1"/>
  <c r="BM3258" i="1"/>
  <c r="BL3258" i="1"/>
  <c r="BK3258" i="1"/>
  <c r="BJ3258" i="1"/>
  <c r="BI3258" i="1"/>
  <c r="BH3258" i="1"/>
  <c r="BG3258" i="1"/>
  <c r="BF3258" i="1"/>
  <c r="BE3258" i="1"/>
  <c r="BD3258" i="1"/>
  <c r="BC3258" i="1"/>
  <c r="BB3258" i="1"/>
  <c r="BA3258" i="1"/>
  <c r="AZ3258" i="1"/>
  <c r="AY3258" i="1"/>
  <c r="AX3258" i="1"/>
  <c r="AW3258" i="1"/>
  <c r="AV3258" i="1"/>
  <c r="AU3258" i="1"/>
  <c r="AT3258" i="1"/>
  <c r="AS3258" i="1"/>
  <c r="AR3258" i="1"/>
  <c r="BP3257" i="1"/>
  <c r="BO3257" i="1"/>
  <c r="BN3257" i="1"/>
  <c r="BM3257" i="1"/>
  <c r="BL3257" i="1"/>
  <c r="BK3257" i="1"/>
  <c r="BJ3257" i="1"/>
  <c r="BI3257" i="1"/>
  <c r="BH3257" i="1"/>
  <c r="BG3257" i="1"/>
  <c r="BF3257" i="1"/>
  <c r="BE3257" i="1"/>
  <c r="BD3257" i="1"/>
  <c r="BC3257" i="1"/>
  <c r="BB3257" i="1"/>
  <c r="BA3257" i="1"/>
  <c r="AZ3257" i="1"/>
  <c r="AY3257" i="1"/>
  <c r="AX3257" i="1"/>
  <c r="AW3257" i="1"/>
  <c r="AV3257" i="1"/>
  <c r="AU3257" i="1"/>
  <c r="AT3257" i="1"/>
  <c r="AS3257" i="1"/>
  <c r="AR3257" i="1"/>
  <c r="C3257" i="1" s="1" a="1"/>
  <c r="C3257" i="1" s="1"/>
  <c r="BQ3257" i="1" s="1"/>
  <c r="BS3257" i="1" s="1"/>
  <c r="BP3256" i="1"/>
  <c r="BO3256" i="1"/>
  <c r="BN3256" i="1"/>
  <c r="BM3256" i="1"/>
  <c r="BL3256" i="1"/>
  <c r="BK3256" i="1"/>
  <c r="BJ3256" i="1"/>
  <c r="BI3256" i="1"/>
  <c r="BH3256" i="1"/>
  <c r="BG3256" i="1"/>
  <c r="BF3256" i="1"/>
  <c r="BE3256" i="1"/>
  <c r="BD3256" i="1"/>
  <c r="BC3256" i="1"/>
  <c r="BB3256" i="1"/>
  <c r="BA3256" i="1"/>
  <c r="AZ3256" i="1"/>
  <c r="AY3256" i="1"/>
  <c r="AX3256" i="1"/>
  <c r="AW3256" i="1"/>
  <c r="AV3256" i="1"/>
  <c r="AU3256" i="1"/>
  <c r="AT3256" i="1"/>
  <c r="AS3256" i="1"/>
  <c r="AR3256" i="1"/>
  <c r="BP3255" i="1"/>
  <c r="BO3255" i="1"/>
  <c r="BN3255" i="1"/>
  <c r="BM3255" i="1"/>
  <c r="BL3255" i="1"/>
  <c r="BK3255" i="1"/>
  <c r="BJ3255" i="1"/>
  <c r="BI3255" i="1"/>
  <c r="BH3255" i="1"/>
  <c r="BG3255" i="1"/>
  <c r="BF3255" i="1"/>
  <c r="BE3255" i="1"/>
  <c r="BD3255" i="1"/>
  <c r="BC3255" i="1"/>
  <c r="BB3255" i="1"/>
  <c r="BA3255" i="1"/>
  <c r="AZ3255" i="1"/>
  <c r="AY3255" i="1"/>
  <c r="AX3255" i="1"/>
  <c r="AW3255" i="1"/>
  <c r="AV3255" i="1"/>
  <c r="C3255" i="1" s="1" a="1"/>
  <c r="C3255" i="1" s="1"/>
  <c r="AU3255" i="1"/>
  <c r="AT3255" i="1"/>
  <c r="AS3255" i="1"/>
  <c r="AR3255" i="1"/>
  <c r="BP3254" i="1"/>
  <c r="BO3254" i="1"/>
  <c r="BN3254" i="1"/>
  <c r="BM3254" i="1"/>
  <c r="BL3254" i="1"/>
  <c r="BK3254" i="1"/>
  <c r="BJ3254" i="1"/>
  <c r="BI3254" i="1"/>
  <c r="BH3254" i="1"/>
  <c r="BG3254" i="1"/>
  <c r="BF3254" i="1"/>
  <c r="BE3254" i="1"/>
  <c r="BD3254" i="1"/>
  <c r="BC3254" i="1"/>
  <c r="BB3254" i="1"/>
  <c r="BA3254" i="1"/>
  <c r="AZ3254" i="1"/>
  <c r="AY3254" i="1"/>
  <c r="AX3254" i="1"/>
  <c r="AW3254" i="1"/>
  <c r="AV3254" i="1"/>
  <c r="AU3254" i="1"/>
  <c r="AT3254" i="1"/>
  <c r="C3254" i="1" s="1" a="1"/>
  <c r="C3254" i="1" s="1"/>
  <c r="AS3254" i="1"/>
  <c r="AR3254" i="1"/>
  <c r="BP3253" i="1"/>
  <c r="BO3253" i="1"/>
  <c r="BN3253" i="1"/>
  <c r="BM3253" i="1"/>
  <c r="BL3253" i="1"/>
  <c r="BK3253" i="1"/>
  <c r="BJ3253" i="1"/>
  <c r="BI3253" i="1"/>
  <c r="BH3253" i="1"/>
  <c r="BG3253" i="1"/>
  <c r="BF3253" i="1"/>
  <c r="BE3253" i="1"/>
  <c r="BD3253" i="1"/>
  <c r="BC3253" i="1"/>
  <c r="BB3253" i="1"/>
  <c r="BA3253" i="1"/>
  <c r="AZ3253" i="1"/>
  <c r="AY3253" i="1"/>
  <c r="AX3253" i="1"/>
  <c r="AW3253" i="1"/>
  <c r="AV3253" i="1"/>
  <c r="AU3253" i="1"/>
  <c r="AT3253" i="1"/>
  <c r="AS3253" i="1"/>
  <c r="C3253" i="1" s="1" a="1"/>
  <c r="C3253" i="1" s="1"/>
  <c r="AR3253" i="1"/>
  <c r="BP3252" i="1"/>
  <c r="BO3252" i="1"/>
  <c r="BN3252" i="1"/>
  <c r="BM3252" i="1"/>
  <c r="BL3252" i="1"/>
  <c r="BK3252" i="1"/>
  <c r="BJ3252" i="1"/>
  <c r="BI3252" i="1"/>
  <c r="BH3252" i="1"/>
  <c r="BG3252" i="1"/>
  <c r="BF3252" i="1"/>
  <c r="BE3252" i="1"/>
  <c r="BD3252" i="1"/>
  <c r="BC3252" i="1"/>
  <c r="BB3252" i="1"/>
  <c r="BA3252" i="1"/>
  <c r="AZ3252" i="1"/>
  <c r="AY3252" i="1"/>
  <c r="AX3252" i="1"/>
  <c r="AW3252" i="1"/>
  <c r="AV3252" i="1"/>
  <c r="AU3252" i="1"/>
  <c r="AT3252" i="1"/>
  <c r="AS3252" i="1"/>
  <c r="AR3252" i="1"/>
  <c r="BP3251" i="1"/>
  <c r="BO3251" i="1"/>
  <c r="BN3251" i="1"/>
  <c r="BM3251" i="1"/>
  <c r="BL3251" i="1"/>
  <c r="BK3251" i="1"/>
  <c r="BJ3251" i="1"/>
  <c r="BI3251" i="1"/>
  <c r="BH3251" i="1"/>
  <c r="BG3251" i="1"/>
  <c r="BF3251" i="1"/>
  <c r="BE3251" i="1"/>
  <c r="BD3251" i="1"/>
  <c r="BC3251" i="1"/>
  <c r="BB3251" i="1"/>
  <c r="BA3251" i="1"/>
  <c r="AZ3251" i="1"/>
  <c r="AY3251" i="1"/>
  <c r="AX3251" i="1"/>
  <c r="AW3251" i="1"/>
  <c r="AV3251" i="1"/>
  <c r="AU3251" i="1"/>
  <c r="AT3251" i="1"/>
  <c r="AS3251" i="1"/>
  <c r="AR3251" i="1"/>
  <c r="C3251" i="1" s="1" a="1"/>
  <c r="C3251" i="1" s="1"/>
  <c r="BP3250" i="1"/>
  <c r="BO3250" i="1"/>
  <c r="BN3250" i="1"/>
  <c r="BM3250" i="1"/>
  <c r="BL3250" i="1"/>
  <c r="BK3250" i="1"/>
  <c r="BJ3250" i="1"/>
  <c r="BI3250" i="1"/>
  <c r="BH3250" i="1"/>
  <c r="BG3250" i="1"/>
  <c r="BF3250" i="1"/>
  <c r="BE3250" i="1"/>
  <c r="BD3250" i="1"/>
  <c r="BC3250" i="1"/>
  <c r="BB3250" i="1"/>
  <c r="BA3250" i="1"/>
  <c r="AZ3250" i="1"/>
  <c r="AY3250" i="1"/>
  <c r="AX3250" i="1"/>
  <c r="AW3250" i="1"/>
  <c r="AV3250" i="1"/>
  <c r="AU3250" i="1"/>
  <c r="AT3250" i="1"/>
  <c r="C3250" i="1" s="1" a="1"/>
  <c r="C3250" i="1" s="1"/>
  <c r="AS3250" i="1"/>
  <c r="AR3250" i="1"/>
  <c r="BP3249" i="1"/>
  <c r="BO3249" i="1"/>
  <c r="BN3249" i="1"/>
  <c r="BM3249" i="1"/>
  <c r="BL3249" i="1"/>
  <c r="BK3249" i="1"/>
  <c r="BJ3249" i="1"/>
  <c r="BI3249" i="1"/>
  <c r="BH3249" i="1"/>
  <c r="BG3249" i="1"/>
  <c r="BF3249" i="1"/>
  <c r="BE3249" i="1"/>
  <c r="BD3249" i="1"/>
  <c r="BC3249" i="1"/>
  <c r="BB3249" i="1"/>
  <c r="BA3249" i="1"/>
  <c r="AZ3249" i="1"/>
  <c r="AY3249" i="1"/>
  <c r="AX3249" i="1"/>
  <c r="AW3249" i="1"/>
  <c r="AV3249" i="1"/>
  <c r="AU3249" i="1"/>
  <c r="AT3249" i="1"/>
  <c r="C3249" i="1" s="1" a="1"/>
  <c r="C3249" i="1" s="1"/>
  <c r="BQ3249" i="1" s="1"/>
  <c r="BS3249" i="1" s="1"/>
  <c r="AS3249" i="1"/>
  <c r="AR3249" i="1"/>
  <c r="BP3248" i="1"/>
  <c r="BO3248" i="1"/>
  <c r="BN3248" i="1"/>
  <c r="BM3248" i="1"/>
  <c r="BL3248" i="1"/>
  <c r="BK3248" i="1"/>
  <c r="BJ3248" i="1"/>
  <c r="BI3248" i="1"/>
  <c r="BH3248" i="1"/>
  <c r="BG3248" i="1"/>
  <c r="BF3248" i="1"/>
  <c r="BE3248" i="1"/>
  <c r="BD3248" i="1"/>
  <c r="BC3248" i="1"/>
  <c r="BB3248" i="1"/>
  <c r="BA3248" i="1"/>
  <c r="AZ3248" i="1"/>
  <c r="AY3248" i="1"/>
  <c r="AX3248" i="1"/>
  <c r="AW3248" i="1"/>
  <c r="AV3248" i="1"/>
  <c r="AU3248" i="1"/>
  <c r="AT3248" i="1"/>
  <c r="AS3248" i="1"/>
  <c r="AR3248" i="1"/>
  <c r="BP3247" i="1"/>
  <c r="BO3247" i="1"/>
  <c r="BN3247" i="1"/>
  <c r="BM3247" i="1"/>
  <c r="BL3247" i="1"/>
  <c r="BK3247" i="1"/>
  <c r="BJ3247" i="1"/>
  <c r="BI3247" i="1"/>
  <c r="BH3247" i="1"/>
  <c r="BG3247" i="1"/>
  <c r="BF3247" i="1"/>
  <c r="BE3247" i="1"/>
  <c r="BD3247" i="1"/>
  <c r="BC3247" i="1"/>
  <c r="BB3247" i="1"/>
  <c r="BA3247" i="1"/>
  <c r="AZ3247" i="1"/>
  <c r="AY3247" i="1"/>
  <c r="AX3247" i="1"/>
  <c r="AW3247" i="1"/>
  <c r="AV3247" i="1"/>
  <c r="AU3247" i="1"/>
  <c r="AT3247" i="1"/>
  <c r="AS3247" i="1"/>
  <c r="AR3247" i="1"/>
  <c r="BP3246" i="1"/>
  <c r="BO3246" i="1"/>
  <c r="BN3246" i="1"/>
  <c r="BM3246" i="1"/>
  <c r="BL3246" i="1"/>
  <c r="BK3246" i="1"/>
  <c r="BJ3246" i="1"/>
  <c r="BI3246" i="1"/>
  <c r="BH3246" i="1"/>
  <c r="BG3246" i="1"/>
  <c r="BF3246" i="1"/>
  <c r="BE3246" i="1"/>
  <c r="BD3246" i="1"/>
  <c r="BC3246" i="1"/>
  <c r="BB3246" i="1"/>
  <c r="BA3246" i="1"/>
  <c r="AZ3246" i="1"/>
  <c r="AY3246" i="1"/>
  <c r="AX3246" i="1"/>
  <c r="AW3246" i="1"/>
  <c r="AV3246" i="1"/>
  <c r="AU3246" i="1"/>
  <c r="AT3246" i="1"/>
  <c r="AS3246" i="1"/>
  <c r="AR3246" i="1"/>
  <c r="C3246" i="1" s="1" a="1"/>
  <c r="C3246" i="1" s="1"/>
  <c r="BP3245" i="1"/>
  <c r="BO3245" i="1"/>
  <c r="BN3245" i="1"/>
  <c r="BM3245" i="1"/>
  <c r="BL3245" i="1"/>
  <c r="BK3245" i="1"/>
  <c r="BJ3245" i="1"/>
  <c r="BI3245" i="1"/>
  <c r="BH3245" i="1"/>
  <c r="BG3245" i="1"/>
  <c r="BF3245" i="1"/>
  <c r="BE3245" i="1"/>
  <c r="BD3245" i="1"/>
  <c r="BC3245" i="1"/>
  <c r="BB3245" i="1"/>
  <c r="BA3245" i="1"/>
  <c r="AZ3245" i="1"/>
  <c r="AY3245" i="1"/>
  <c r="AX3245" i="1"/>
  <c r="AW3245" i="1"/>
  <c r="AV3245" i="1"/>
  <c r="AU3245" i="1"/>
  <c r="AT3245" i="1"/>
  <c r="AS3245" i="1"/>
  <c r="AR3245" i="1"/>
  <c r="BP3244" i="1"/>
  <c r="BO3244" i="1"/>
  <c r="BN3244" i="1"/>
  <c r="BM3244" i="1"/>
  <c r="BL3244" i="1"/>
  <c r="BK3244" i="1"/>
  <c r="BJ3244" i="1"/>
  <c r="BI3244" i="1"/>
  <c r="BH3244" i="1"/>
  <c r="BG3244" i="1"/>
  <c r="BF3244" i="1"/>
  <c r="BE3244" i="1"/>
  <c r="BD3244" i="1"/>
  <c r="BC3244" i="1"/>
  <c r="BB3244" i="1"/>
  <c r="C3244" i="1" s="1" a="1"/>
  <c r="C3244" i="1" s="1"/>
  <c r="BA3244" i="1"/>
  <c r="AZ3244" i="1"/>
  <c r="AY3244" i="1"/>
  <c r="AX3244" i="1"/>
  <c r="AW3244" i="1"/>
  <c r="AV3244" i="1"/>
  <c r="AU3244" i="1"/>
  <c r="AT3244" i="1"/>
  <c r="AS3244" i="1"/>
  <c r="AR3244" i="1"/>
  <c r="BP3243" i="1"/>
  <c r="BO3243" i="1"/>
  <c r="BN3243" i="1"/>
  <c r="BM3243" i="1"/>
  <c r="BL3243" i="1"/>
  <c r="BK3243" i="1"/>
  <c r="BJ3243" i="1"/>
  <c r="BI3243" i="1"/>
  <c r="BH3243" i="1"/>
  <c r="BG3243" i="1"/>
  <c r="BF3243" i="1"/>
  <c r="BE3243" i="1"/>
  <c r="BD3243" i="1"/>
  <c r="BC3243" i="1"/>
  <c r="BB3243" i="1"/>
  <c r="BA3243" i="1"/>
  <c r="AZ3243" i="1"/>
  <c r="AY3243" i="1"/>
  <c r="AX3243" i="1"/>
  <c r="AW3243" i="1"/>
  <c r="AV3243" i="1"/>
  <c r="AU3243" i="1"/>
  <c r="AT3243" i="1"/>
  <c r="C3243" i="1" s="1" a="1"/>
  <c r="C3243" i="1" s="1"/>
  <c r="AS3243" i="1"/>
  <c r="AR3243" i="1"/>
  <c r="BP3242" i="1"/>
  <c r="BO3242" i="1"/>
  <c r="BN3242" i="1"/>
  <c r="BM3242" i="1"/>
  <c r="BL3242" i="1"/>
  <c r="BK3242" i="1"/>
  <c r="BJ3242" i="1"/>
  <c r="BI3242" i="1"/>
  <c r="BH3242" i="1"/>
  <c r="BG3242" i="1"/>
  <c r="BF3242" i="1"/>
  <c r="BE3242" i="1"/>
  <c r="BD3242" i="1"/>
  <c r="BC3242" i="1"/>
  <c r="BB3242" i="1"/>
  <c r="BA3242" i="1"/>
  <c r="AZ3242" i="1"/>
  <c r="AY3242" i="1"/>
  <c r="AX3242" i="1"/>
  <c r="AW3242" i="1"/>
  <c r="AV3242" i="1"/>
  <c r="AU3242" i="1"/>
  <c r="C3242" i="1" s="1" a="1"/>
  <c r="C3242" i="1" s="1"/>
  <c r="AT3242" i="1"/>
  <c r="AS3242" i="1"/>
  <c r="AR3242" i="1"/>
  <c r="BP3241" i="1"/>
  <c r="BO3241" i="1"/>
  <c r="BN3241" i="1"/>
  <c r="BM3241" i="1"/>
  <c r="BL3241" i="1"/>
  <c r="BK3241" i="1"/>
  <c r="BJ3241" i="1"/>
  <c r="BI3241" i="1"/>
  <c r="BH3241" i="1"/>
  <c r="BG3241" i="1"/>
  <c r="BF3241" i="1"/>
  <c r="BE3241" i="1"/>
  <c r="BD3241" i="1"/>
  <c r="BC3241" i="1"/>
  <c r="BB3241" i="1"/>
  <c r="BA3241" i="1"/>
  <c r="AZ3241" i="1"/>
  <c r="AY3241" i="1"/>
  <c r="AX3241" i="1"/>
  <c r="AW3241" i="1"/>
  <c r="AV3241" i="1"/>
  <c r="AU3241" i="1"/>
  <c r="AT3241" i="1"/>
  <c r="AS3241" i="1"/>
  <c r="AR3241" i="1"/>
  <c r="C3241" i="1" s="1" a="1"/>
  <c r="C3241" i="1" s="1"/>
  <c r="BP3240" i="1"/>
  <c r="BO3240" i="1"/>
  <c r="BN3240" i="1"/>
  <c r="BM3240" i="1"/>
  <c r="BL3240" i="1"/>
  <c r="BK3240" i="1"/>
  <c r="BJ3240" i="1"/>
  <c r="BI3240" i="1"/>
  <c r="BH3240" i="1"/>
  <c r="BG3240" i="1"/>
  <c r="BF3240" i="1"/>
  <c r="BE3240" i="1"/>
  <c r="BD3240" i="1"/>
  <c r="BC3240" i="1"/>
  <c r="BB3240" i="1"/>
  <c r="BA3240" i="1"/>
  <c r="AZ3240" i="1"/>
  <c r="AY3240" i="1"/>
  <c r="AX3240" i="1"/>
  <c r="AW3240" i="1"/>
  <c r="AV3240" i="1"/>
  <c r="AU3240" i="1"/>
  <c r="AT3240" i="1"/>
  <c r="AS3240" i="1"/>
  <c r="C3240" i="1" s="1" a="1"/>
  <c r="C3240" i="1" s="1"/>
  <c r="AR3240" i="1"/>
  <c r="BP3239" i="1"/>
  <c r="BO3239" i="1"/>
  <c r="BN3239" i="1"/>
  <c r="BM3239" i="1"/>
  <c r="BL3239" i="1"/>
  <c r="BK3239" i="1"/>
  <c r="BJ3239" i="1"/>
  <c r="BI3239" i="1"/>
  <c r="BH3239" i="1"/>
  <c r="BG3239" i="1"/>
  <c r="BF3239" i="1"/>
  <c r="BE3239" i="1"/>
  <c r="BD3239" i="1"/>
  <c r="BC3239" i="1"/>
  <c r="BB3239" i="1"/>
  <c r="BA3239" i="1"/>
  <c r="AZ3239" i="1"/>
  <c r="AY3239" i="1"/>
  <c r="AX3239" i="1"/>
  <c r="AW3239" i="1"/>
  <c r="AV3239" i="1"/>
  <c r="AU3239" i="1"/>
  <c r="AT3239" i="1"/>
  <c r="AS3239" i="1"/>
  <c r="AR3239" i="1"/>
  <c r="C3239" i="1" s="1" a="1"/>
  <c r="C3239" i="1" s="1"/>
  <c r="BP3238" i="1"/>
  <c r="BO3238" i="1"/>
  <c r="BN3238" i="1"/>
  <c r="BM3238" i="1"/>
  <c r="BL3238" i="1"/>
  <c r="BK3238" i="1"/>
  <c r="BJ3238" i="1"/>
  <c r="BI3238" i="1"/>
  <c r="BH3238" i="1"/>
  <c r="BG3238" i="1"/>
  <c r="BF3238" i="1"/>
  <c r="BE3238" i="1"/>
  <c r="BD3238" i="1"/>
  <c r="BC3238" i="1"/>
  <c r="BB3238" i="1"/>
  <c r="BA3238" i="1"/>
  <c r="AZ3238" i="1"/>
  <c r="AY3238" i="1"/>
  <c r="AX3238" i="1"/>
  <c r="AW3238" i="1"/>
  <c r="AV3238" i="1"/>
  <c r="AU3238" i="1"/>
  <c r="AT3238" i="1"/>
  <c r="AS3238" i="1"/>
  <c r="AR3238" i="1"/>
  <c r="BP3237" i="1"/>
  <c r="BO3237" i="1"/>
  <c r="BN3237" i="1"/>
  <c r="BM3237" i="1"/>
  <c r="BL3237" i="1"/>
  <c r="BK3237" i="1"/>
  <c r="BJ3237" i="1"/>
  <c r="BI3237" i="1"/>
  <c r="BH3237" i="1"/>
  <c r="BG3237" i="1"/>
  <c r="BF3237" i="1"/>
  <c r="BE3237" i="1"/>
  <c r="BD3237" i="1"/>
  <c r="BC3237" i="1"/>
  <c r="BB3237" i="1"/>
  <c r="C3237" i="1" s="1" a="1"/>
  <c r="C3237" i="1" s="1"/>
  <c r="BA3237" i="1"/>
  <c r="AZ3237" i="1"/>
  <c r="AY3237" i="1"/>
  <c r="AX3237" i="1"/>
  <c r="AW3237" i="1"/>
  <c r="AV3237" i="1"/>
  <c r="AU3237" i="1"/>
  <c r="AT3237" i="1"/>
  <c r="AS3237" i="1"/>
  <c r="AR3237" i="1"/>
  <c r="BP3236" i="1"/>
  <c r="BO3236" i="1"/>
  <c r="BN3236" i="1"/>
  <c r="BM3236" i="1"/>
  <c r="BL3236" i="1"/>
  <c r="BK3236" i="1"/>
  <c r="BJ3236" i="1"/>
  <c r="BI3236" i="1"/>
  <c r="BH3236" i="1"/>
  <c r="BG3236" i="1"/>
  <c r="BF3236" i="1"/>
  <c r="BE3236" i="1"/>
  <c r="BD3236" i="1"/>
  <c r="BC3236" i="1"/>
  <c r="BB3236" i="1"/>
  <c r="BA3236" i="1"/>
  <c r="AZ3236" i="1"/>
  <c r="AY3236" i="1"/>
  <c r="AX3236" i="1"/>
  <c r="AW3236" i="1"/>
  <c r="AV3236" i="1"/>
  <c r="AU3236" i="1"/>
  <c r="C3236" i="1" s="1" a="1"/>
  <c r="C3236" i="1" s="1"/>
  <c r="AT3236" i="1"/>
  <c r="AS3236" i="1"/>
  <c r="AR3236" i="1"/>
  <c r="BP3235" i="1"/>
  <c r="BO3235" i="1"/>
  <c r="BN3235" i="1"/>
  <c r="BM3235" i="1"/>
  <c r="BL3235" i="1"/>
  <c r="BK3235" i="1"/>
  <c r="BJ3235" i="1"/>
  <c r="BI3235" i="1"/>
  <c r="BH3235" i="1"/>
  <c r="BG3235" i="1"/>
  <c r="BF3235" i="1"/>
  <c r="BE3235" i="1"/>
  <c r="BD3235" i="1"/>
  <c r="BC3235" i="1"/>
  <c r="BB3235" i="1"/>
  <c r="BA3235" i="1"/>
  <c r="AZ3235" i="1"/>
  <c r="AY3235" i="1"/>
  <c r="AX3235" i="1"/>
  <c r="AW3235" i="1"/>
  <c r="AV3235" i="1"/>
  <c r="C3235" i="1" s="1" a="1"/>
  <c r="C3235" i="1" s="1"/>
  <c r="AU3235" i="1"/>
  <c r="AT3235" i="1"/>
  <c r="AS3235" i="1"/>
  <c r="AR3235" i="1"/>
  <c r="BP3234" i="1"/>
  <c r="BO3234" i="1"/>
  <c r="BN3234" i="1"/>
  <c r="BM3234" i="1"/>
  <c r="BL3234" i="1"/>
  <c r="BK3234" i="1"/>
  <c r="BJ3234" i="1"/>
  <c r="BI3234" i="1"/>
  <c r="BH3234" i="1"/>
  <c r="BG3234" i="1"/>
  <c r="BF3234" i="1"/>
  <c r="BE3234" i="1"/>
  <c r="BD3234" i="1"/>
  <c r="BC3234" i="1"/>
  <c r="BB3234" i="1"/>
  <c r="BA3234" i="1"/>
  <c r="AZ3234" i="1"/>
  <c r="AY3234" i="1"/>
  <c r="AX3234" i="1"/>
  <c r="AW3234" i="1"/>
  <c r="AV3234" i="1"/>
  <c r="AU3234" i="1"/>
  <c r="AT3234" i="1"/>
  <c r="AS3234" i="1"/>
  <c r="AR3234" i="1"/>
  <c r="C3234" i="1" s="1" a="1"/>
  <c r="C3234" i="1" s="1"/>
  <c r="BP3233" i="1"/>
  <c r="BO3233" i="1"/>
  <c r="BN3233" i="1"/>
  <c r="BM3233" i="1"/>
  <c r="BL3233" i="1"/>
  <c r="BK3233" i="1"/>
  <c r="BJ3233" i="1"/>
  <c r="BI3233" i="1"/>
  <c r="BH3233" i="1"/>
  <c r="BG3233" i="1"/>
  <c r="BF3233" i="1"/>
  <c r="BE3233" i="1"/>
  <c r="BD3233" i="1"/>
  <c r="BC3233" i="1"/>
  <c r="BB3233" i="1"/>
  <c r="BA3233" i="1"/>
  <c r="AZ3233" i="1"/>
  <c r="AY3233" i="1"/>
  <c r="AX3233" i="1"/>
  <c r="AW3233" i="1"/>
  <c r="AV3233" i="1"/>
  <c r="AU3233" i="1"/>
  <c r="AT3233" i="1"/>
  <c r="AS3233" i="1"/>
  <c r="AR3233" i="1"/>
  <c r="BP3232" i="1"/>
  <c r="BO3232" i="1"/>
  <c r="BN3232" i="1"/>
  <c r="BM3232" i="1"/>
  <c r="BL3232" i="1"/>
  <c r="BK3232" i="1"/>
  <c r="BJ3232" i="1"/>
  <c r="BI3232" i="1"/>
  <c r="BH3232" i="1"/>
  <c r="BG3232" i="1"/>
  <c r="BF3232" i="1"/>
  <c r="BE3232" i="1"/>
  <c r="BD3232" i="1"/>
  <c r="BC3232" i="1"/>
  <c r="BB3232" i="1"/>
  <c r="C3232" i="1" s="1" a="1"/>
  <c r="C3232" i="1" s="1"/>
  <c r="BA3232" i="1"/>
  <c r="AZ3232" i="1"/>
  <c r="AY3232" i="1"/>
  <c r="AX3232" i="1"/>
  <c r="AW3232" i="1"/>
  <c r="AV3232" i="1"/>
  <c r="AU3232" i="1"/>
  <c r="AT3232" i="1"/>
  <c r="AS3232" i="1"/>
  <c r="AR3232" i="1"/>
  <c r="BP3231" i="1"/>
  <c r="BO3231" i="1"/>
  <c r="BN3231" i="1"/>
  <c r="BM3231" i="1"/>
  <c r="BL3231" i="1"/>
  <c r="BK3231" i="1"/>
  <c r="BJ3231" i="1"/>
  <c r="BI3231" i="1"/>
  <c r="BH3231" i="1"/>
  <c r="BG3231" i="1"/>
  <c r="BF3231" i="1"/>
  <c r="BE3231" i="1"/>
  <c r="BD3231" i="1"/>
  <c r="BC3231" i="1"/>
  <c r="BB3231" i="1"/>
  <c r="BA3231" i="1"/>
  <c r="AZ3231" i="1"/>
  <c r="AY3231" i="1"/>
  <c r="AX3231" i="1"/>
  <c r="AW3231" i="1"/>
  <c r="AV3231" i="1"/>
  <c r="AU3231" i="1"/>
  <c r="AT3231" i="1"/>
  <c r="AS3231" i="1"/>
  <c r="AR3231" i="1"/>
  <c r="C3231" i="1" s="1" a="1"/>
  <c r="C3231" i="1" s="1"/>
  <c r="BP3230" i="1"/>
  <c r="BO3230" i="1"/>
  <c r="BN3230" i="1"/>
  <c r="BM3230" i="1"/>
  <c r="BL3230" i="1"/>
  <c r="BK3230" i="1"/>
  <c r="BJ3230" i="1"/>
  <c r="BI3230" i="1"/>
  <c r="BH3230" i="1"/>
  <c r="BG3230" i="1"/>
  <c r="BF3230" i="1"/>
  <c r="BE3230" i="1"/>
  <c r="BD3230" i="1"/>
  <c r="BC3230" i="1"/>
  <c r="BB3230" i="1"/>
  <c r="BA3230" i="1"/>
  <c r="AZ3230" i="1"/>
  <c r="AY3230" i="1"/>
  <c r="AX3230" i="1"/>
  <c r="AW3230" i="1"/>
  <c r="AV3230" i="1"/>
  <c r="C3230" i="1" s="1" a="1"/>
  <c r="C3230" i="1" s="1"/>
  <c r="AU3230" i="1"/>
  <c r="AT3230" i="1"/>
  <c r="AS3230" i="1"/>
  <c r="AR3230" i="1"/>
  <c r="BP3229" i="1"/>
  <c r="BO3229" i="1"/>
  <c r="BN3229" i="1"/>
  <c r="BM3229" i="1"/>
  <c r="BL3229" i="1"/>
  <c r="BK3229" i="1"/>
  <c r="BJ3229" i="1"/>
  <c r="BI3229" i="1"/>
  <c r="BH3229" i="1"/>
  <c r="BG3229" i="1"/>
  <c r="BF3229" i="1"/>
  <c r="BE3229" i="1"/>
  <c r="BD3229" i="1"/>
  <c r="BC3229" i="1"/>
  <c r="BB3229" i="1"/>
  <c r="BA3229" i="1"/>
  <c r="AZ3229" i="1"/>
  <c r="AY3229" i="1"/>
  <c r="AX3229" i="1"/>
  <c r="AW3229" i="1"/>
  <c r="AV3229" i="1"/>
  <c r="AU3229" i="1"/>
  <c r="AT3229" i="1"/>
  <c r="C3229" i="1" s="1" a="1"/>
  <c r="C3229" i="1" s="1"/>
  <c r="AS3229" i="1"/>
  <c r="AR3229" i="1"/>
  <c r="BP3228" i="1"/>
  <c r="BO3228" i="1"/>
  <c r="BN3228" i="1"/>
  <c r="BM3228" i="1"/>
  <c r="BL3228" i="1"/>
  <c r="BK3228" i="1"/>
  <c r="BJ3228" i="1"/>
  <c r="BI3228" i="1"/>
  <c r="BH3228" i="1"/>
  <c r="BG3228" i="1"/>
  <c r="BF3228" i="1"/>
  <c r="BE3228" i="1"/>
  <c r="BD3228" i="1"/>
  <c r="BC3228" i="1"/>
  <c r="BB3228" i="1"/>
  <c r="BA3228" i="1"/>
  <c r="AZ3228" i="1"/>
  <c r="AY3228" i="1"/>
  <c r="AX3228" i="1"/>
  <c r="AW3228" i="1"/>
  <c r="AV3228" i="1"/>
  <c r="C3228" i="1" s="1" a="1"/>
  <c r="C3228" i="1" s="1"/>
  <c r="AU3228" i="1"/>
  <c r="AT3228" i="1"/>
  <c r="AS3228" i="1"/>
  <c r="AR3228" i="1"/>
  <c r="BP3227" i="1"/>
  <c r="BO3227" i="1"/>
  <c r="BN3227" i="1"/>
  <c r="BM3227" i="1"/>
  <c r="BL3227" i="1"/>
  <c r="BK3227" i="1"/>
  <c r="BJ3227" i="1"/>
  <c r="BI3227" i="1"/>
  <c r="BH3227" i="1"/>
  <c r="BG3227" i="1"/>
  <c r="BF3227" i="1"/>
  <c r="BE3227" i="1"/>
  <c r="BD3227" i="1"/>
  <c r="BC3227" i="1"/>
  <c r="BB3227" i="1"/>
  <c r="BA3227" i="1"/>
  <c r="AZ3227" i="1"/>
  <c r="AY3227" i="1"/>
  <c r="AX3227" i="1"/>
  <c r="AW3227" i="1"/>
  <c r="AV3227" i="1"/>
  <c r="AU3227" i="1"/>
  <c r="AT3227" i="1"/>
  <c r="C3227" i="1" s="1" a="1"/>
  <c r="C3227" i="1" s="1"/>
  <c r="AS3227" i="1"/>
  <c r="AR3227" i="1"/>
  <c r="BP3226" i="1"/>
  <c r="BO3226" i="1"/>
  <c r="BN3226" i="1"/>
  <c r="BM3226" i="1"/>
  <c r="BL3226" i="1"/>
  <c r="BK3226" i="1"/>
  <c r="BJ3226" i="1"/>
  <c r="BI3226" i="1"/>
  <c r="BH3226" i="1"/>
  <c r="BG3226" i="1"/>
  <c r="BF3226" i="1"/>
  <c r="BE3226" i="1"/>
  <c r="BD3226" i="1"/>
  <c r="BC3226" i="1"/>
  <c r="BB3226" i="1"/>
  <c r="BA3226" i="1"/>
  <c r="AZ3226" i="1"/>
  <c r="AY3226" i="1"/>
  <c r="AX3226" i="1"/>
  <c r="AW3226" i="1"/>
  <c r="AV3226" i="1"/>
  <c r="AU3226" i="1"/>
  <c r="AT3226" i="1"/>
  <c r="AS3226" i="1"/>
  <c r="AR3226" i="1"/>
  <c r="BP3225" i="1"/>
  <c r="BO3225" i="1"/>
  <c r="BN3225" i="1"/>
  <c r="BM3225" i="1"/>
  <c r="BL3225" i="1"/>
  <c r="BK3225" i="1"/>
  <c r="BJ3225" i="1"/>
  <c r="BI3225" i="1"/>
  <c r="BH3225" i="1"/>
  <c r="BG3225" i="1"/>
  <c r="BF3225" i="1"/>
  <c r="BE3225" i="1"/>
  <c r="BD3225" i="1"/>
  <c r="BC3225" i="1"/>
  <c r="BB3225" i="1"/>
  <c r="BA3225" i="1"/>
  <c r="AZ3225" i="1"/>
  <c r="AY3225" i="1"/>
  <c r="AX3225" i="1"/>
  <c r="AW3225" i="1"/>
  <c r="AV3225" i="1"/>
  <c r="AU3225" i="1"/>
  <c r="AT3225" i="1"/>
  <c r="C3225" i="1" s="1" a="1"/>
  <c r="C3225" i="1" s="1"/>
  <c r="AS3225" i="1"/>
  <c r="AR3225" i="1"/>
  <c r="BP3224" i="1"/>
  <c r="BO3224" i="1"/>
  <c r="BN3224" i="1"/>
  <c r="BM3224" i="1"/>
  <c r="BL3224" i="1"/>
  <c r="BK3224" i="1"/>
  <c r="BJ3224" i="1"/>
  <c r="BI3224" i="1"/>
  <c r="BH3224" i="1"/>
  <c r="BG3224" i="1"/>
  <c r="BF3224" i="1"/>
  <c r="BE3224" i="1"/>
  <c r="BD3224" i="1"/>
  <c r="BC3224" i="1"/>
  <c r="BB3224" i="1"/>
  <c r="BA3224" i="1"/>
  <c r="AZ3224" i="1"/>
  <c r="AY3224" i="1"/>
  <c r="AX3224" i="1"/>
  <c r="AW3224" i="1"/>
  <c r="AV3224" i="1"/>
  <c r="AU3224" i="1"/>
  <c r="AT3224" i="1"/>
  <c r="C3224" i="1" s="1" a="1"/>
  <c r="C3224" i="1" s="1"/>
  <c r="AS3224" i="1"/>
  <c r="AR3224" i="1"/>
  <c r="BP3223" i="1"/>
  <c r="BO3223" i="1"/>
  <c r="BN3223" i="1"/>
  <c r="BM3223" i="1"/>
  <c r="BL3223" i="1"/>
  <c r="BK3223" i="1"/>
  <c r="BJ3223" i="1"/>
  <c r="BI3223" i="1"/>
  <c r="BH3223" i="1"/>
  <c r="BG3223" i="1"/>
  <c r="BF3223" i="1"/>
  <c r="BE3223" i="1"/>
  <c r="BD3223" i="1"/>
  <c r="BC3223" i="1"/>
  <c r="BB3223" i="1"/>
  <c r="BA3223" i="1"/>
  <c r="AZ3223" i="1"/>
  <c r="AY3223" i="1"/>
  <c r="AX3223" i="1"/>
  <c r="AW3223" i="1"/>
  <c r="AV3223" i="1"/>
  <c r="AU3223" i="1"/>
  <c r="AT3223" i="1"/>
  <c r="C3223" i="1" s="1" a="1"/>
  <c r="C3223" i="1" s="1"/>
  <c r="AS3223" i="1"/>
  <c r="AR3223" i="1"/>
  <c r="BP3222" i="1"/>
  <c r="BO3222" i="1"/>
  <c r="BN3222" i="1"/>
  <c r="BM3222" i="1"/>
  <c r="BL3222" i="1"/>
  <c r="BK3222" i="1"/>
  <c r="BJ3222" i="1"/>
  <c r="BI3222" i="1"/>
  <c r="BH3222" i="1"/>
  <c r="BG3222" i="1"/>
  <c r="BF3222" i="1"/>
  <c r="BE3222" i="1"/>
  <c r="BD3222" i="1"/>
  <c r="BC3222" i="1"/>
  <c r="BB3222" i="1"/>
  <c r="BA3222" i="1"/>
  <c r="AZ3222" i="1"/>
  <c r="AY3222" i="1"/>
  <c r="AX3222" i="1"/>
  <c r="AW3222" i="1"/>
  <c r="AV3222" i="1"/>
  <c r="AU3222" i="1"/>
  <c r="AT3222" i="1"/>
  <c r="C3222" i="1" s="1" a="1"/>
  <c r="C3222" i="1" s="1"/>
  <c r="AS3222" i="1"/>
  <c r="AR3222" i="1"/>
  <c r="BP3221" i="1"/>
  <c r="BO3221" i="1"/>
  <c r="BN3221" i="1"/>
  <c r="BM3221" i="1"/>
  <c r="BL3221" i="1"/>
  <c r="BK3221" i="1"/>
  <c r="BJ3221" i="1"/>
  <c r="BI3221" i="1"/>
  <c r="BH3221" i="1"/>
  <c r="BG3221" i="1"/>
  <c r="BF3221" i="1"/>
  <c r="BE3221" i="1"/>
  <c r="BD3221" i="1"/>
  <c r="BC3221" i="1"/>
  <c r="BB3221" i="1"/>
  <c r="BA3221" i="1"/>
  <c r="AZ3221" i="1"/>
  <c r="AY3221" i="1"/>
  <c r="AX3221" i="1"/>
  <c r="AW3221" i="1"/>
  <c r="AV3221" i="1"/>
  <c r="AU3221" i="1"/>
  <c r="AT3221" i="1"/>
  <c r="C3221" i="1" s="1" a="1"/>
  <c r="C3221" i="1" s="1"/>
  <c r="AS3221" i="1"/>
  <c r="AR3221" i="1"/>
  <c r="BP3220" i="1"/>
  <c r="BO3220" i="1"/>
  <c r="BN3220" i="1"/>
  <c r="BM3220" i="1"/>
  <c r="BL3220" i="1"/>
  <c r="BK3220" i="1"/>
  <c r="BJ3220" i="1"/>
  <c r="BI3220" i="1"/>
  <c r="BH3220" i="1"/>
  <c r="BG3220" i="1"/>
  <c r="BF3220" i="1"/>
  <c r="BE3220" i="1"/>
  <c r="BD3220" i="1"/>
  <c r="BC3220" i="1"/>
  <c r="BB3220" i="1"/>
  <c r="BA3220" i="1"/>
  <c r="AZ3220" i="1"/>
  <c r="AY3220" i="1"/>
  <c r="AX3220" i="1"/>
  <c r="AW3220" i="1"/>
  <c r="AV3220" i="1"/>
  <c r="AU3220" i="1"/>
  <c r="AT3220" i="1"/>
  <c r="AS3220" i="1"/>
  <c r="AR3220" i="1"/>
  <c r="BP3219" i="1"/>
  <c r="BO3219" i="1"/>
  <c r="BN3219" i="1"/>
  <c r="BM3219" i="1"/>
  <c r="BL3219" i="1"/>
  <c r="BK3219" i="1"/>
  <c r="BJ3219" i="1"/>
  <c r="BI3219" i="1"/>
  <c r="BH3219" i="1"/>
  <c r="BG3219" i="1"/>
  <c r="BF3219" i="1"/>
  <c r="BE3219" i="1"/>
  <c r="BD3219" i="1"/>
  <c r="BC3219" i="1"/>
  <c r="BB3219" i="1"/>
  <c r="BA3219" i="1"/>
  <c r="AZ3219" i="1"/>
  <c r="AY3219" i="1"/>
  <c r="AX3219" i="1"/>
  <c r="AW3219" i="1"/>
  <c r="AV3219" i="1"/>
  <c r="AU3219" i="1"/>
  <c r="AT3219" i="1"/>
  <c r="C3219" i="1" s="1" a="1"/>
  <c r="C3219" i="1" s="1"/>
  <c r="AS3219" i="1"/>
  <c r="AR3219" i="1"/>
  <c r="BP3218" i="1"/>
  <c r="BO3218" i="1"/>
  <c r="BN3218" i="1"/>
  <c r="BM3218" i="1"/>
  <c r="BL3218" i="1"/>
  <c r="BK3218" i="1"/>
  <c r="BJ3218" i="1"/>
  <c r="BI3218" i="1"/>
  <c r="BH3218" i="1"/>
  <c r="BG3218" i="1"/>
  <c r="BF3218" i="1"/>
  <c r="BE3218" i="1"/>
  <c r="BD3218" i="1"/>
  <c r="BC3218" i="1"/>
  <c r="BB3218" i="1"/>
  <c r="BA3218" i="1"/>
  <c r="AZ3218" i="1"/>
  <c r="AY3218" i="1"/>
  <c r="AX3218" i="1"/>
  <c r="AW3218" i="1"/>
  <c r="AV3218" i="1"/>
  <c r="AU3218" i="1"/>
  <c r="AT3218" i="1"/>
  <c r="AS3218" i="1"/>
  <c r="AR3218" i="1"/>
  <c r="BP3217" i="1"/>
  <c r="BO3217" i="1"/>
  <c r="BN3217" i="1"/>
  <c r="BM3217" i="1"/>
  <c r="BL3217" i="1"/>
  <c r="BK3217" i="1"/>
  <c r="BJ3217" i="1"/>
  <c r="BI3217" i="1"/>
  <c r="BH3217" i="1"/>
  <c r="BG3217" i="1"/>
  <c r="BF3217" i="1"/>
  <c r="BE3217" i="1"/>
  <c r="BD3217" i="1"/>
  <c r="BC3217" i="1"/>
  <c r="BB3217" i="1"/>
  <c r="BA3217" i="1"/>
  <c r="AZ3217" i="1"/>
  <c r="AY3217" i="1"/>
  <c r="AX3217" i="1"/>
  <c r="AW3217" i="1"/>
  <c r="AV3217" i="1"/>
  <c r="AU3217" i="1"/>
  <c r="AT3217" i="1"/>
  <c r="C3217" i="1" s="1" a="1"/>
  <c r="C3217" i="1" s="1"/>
  <c r="AS3217" i="1"/>
  <c r="AR3217" i="1"/>
  <c r="BP3216" i="1"/>
  <c r="BO3216" i="1"/>
  <c r="BN3216" i="1"/>
  <c r="BM3216" i="1"/>
  <c r="BL3216" i="1"/>
  <c r="BK3216" i="1"/>
  <c r="BJ3216" i="1"/>
  <c r="BI3216" i="1"/>
  <c r="BH3216" i="1"/>
  <c r="BG3216" i="1"/>
  <c r="BF3216" i="1"/>
  <c r="BE3216" i="1"/>
  <c r="BD3216" i="1"/>
  <c r="BC3216" i="1"/>
  <c r="BB3216" i="1"/>
  <c r="BA3216" i="1"/>
  <c r="AZ3216" i="1"/>
  <c r="AY3216" i="1"/>
  <c r="AX3216" i="1"/>
  <c r="AW3216" i="1"/>
  <c r="AV3216" i="1"/>
  <c r="AU3216" i="1"/>
  <c r="AT3216" i="1"/>
  <c r="C3216" i="1" s="1" a="1"/>
  <c r="C3216" i="1" s="1"/>
  <c r="AS3216" i="1"/>
  <c r="AR3216" i="1"/>
  <c r="BP3215" i="1"/>
  <c r="BO3215" i="1"/>
  <c r="BN3215" i="1"/>
  <c r="BM3215" i="1"/>
  <c r="BL3215" i="1"/>
  <c r="BK3215" i="1"/>
  <c r="BJ3215" i="1"/>
  <c r="BI3215" i="1"/>
  <c r="BH3215" i="1"/>
  <c r="BG3215" i="1"/>
  <c r="BF3215" i="1"/>
  <c r="BE3215" i="1"/>
  <c r="BD3215" i="1"/>
  <c r="BC3215" i="1"/>
  <c r="BB3215" i="1"/>
  <c r="BA3215" i="1"/>
  <c r="AZ3215" i="1"/>
  <c r="AY3215" i="1"/>
  <c r="AX3215" i="1"/>
  <c r="AW3215" i="1"/>
  <c r="AV3215" i="1"/>
  <c r="AU3215" i="1"/>
  <c r="AT3215" i="1"/>
  <c r="C3215" i="1" s="1" a="1"/>
  <c r="C3215" i="1" s="1"/>
  <c r="AS3215" i="1"/>
  <c r="AR3215" i="1"/>
  <c r="BP3214" i="1"/>
  <c r="BO3214" i="1"/>
  <c r="BN3214" i="1"/>
  <c r="BM3214" i="1"/>
  <c r="BL3214" i="1"/>
  <c r="BK3214" i="1"/>
  <c r="BJ3214" i="1"/>
  <c r="BI3214" i="1"/>
  <c r="BH3214" i="1"/>
  <c r="BG3214" i="1"/>
  <c r="BF3214" i="1"/>
  <c r="BE3214" i="1"/>
  <c r="BD3214" i="1"/>
  <c r="BC3214" i="1"/>
  <c r="BB3214" i="1"/>
  <c r="BA3214" i="1"/>
  <c r="AZ3214" i="1"/>
  <c r="AY3214" i="1"/>
  <c r="AX3214" i="1"/>
  <c r="AW3214" i="1"/>
  <c r="AV3214" i="1"/>
  <c r="AU3214" i="1"/>
  <c r="AT3214" i="1"/>
  <c r="C3214" i="1" s="1" a="1"/>
  <c r="C3214" i="1" s="1"/>
  <c r="AS3214" i="1"/>
  <c r="AR3214" i="1"/>
  <c r="BP3213" i="1"/>
  <c r="BO3213" i="1"/>
  <c r="BN3213" i="1"/>
  <c r="BM3213" i="1"/>
  <c r="BL3213" i="1"/>
  <c r="BK3213" i="1"/>
  <c r="BJ3213" i="1"/>
  <c r="BI3213" i="1"/>
  <c r="BH3213" i="1"/>
  <c r="BG3213" i="1"/>
  <c r="BF3213" i="1"/>
  <c r="BE3213" i="1"/>
  <c r="BD3213" i="1"/>
  <c r="BC3213" i="1"/>
  <c r="BB3213" i="1"/>
  <c r="BA3213" i="1"/>
  <c r="AZ3213" i="1"/>
  <c r="AY3213" i="1"/>
  <c r="AX3213" i="1"/>
  <c r="AW3213" i="1"/>
  <c r="AV3213" i="1"/>
  <c r="AU3213" i="1"/>
  <c r="AT3213" i="1"/>
  <c r="C3213" i="1" s="1" a="1"/>
  <c r="C3213" i="1" s="1"/>
  <c r="AS3213" i="1"/>
  <c r="AR3213" i="1"/>
  <c r="BP3212" i="1"/>
  <c r="BO3212" i="1"/>
  <c r="BN3212" i="1"/>
  <c r="BM3212" i="1"/>
  <c r="BL3212" i="1"/>
  <c r="BK3212" i="1"/>
  <c r="BJ3212" i="1"/>
  <c r="BI3212" i="1"/>
  <c r="BH3212" i="1"/>
  <c r="BG3212" i="1"/>
  <c r="BF3212" i="1"/>
  <c r="BE3212" i="1"/>
  <c r="BD3212" i="1"/>
  <c r="BC3212" i="1"/>
  <c r="BB3212" i="1"/>
  <c r="BA3212" i="1"/>
  <c r="AZ3212" i="1"/>
  <c r="AY3212" i="1"/>
  <c r="AX3212" i="1"/>
  <c r="AW3212" i="1"/>
  <c r="AV3212" i="1"/>
  <c r="AU3212" i="1"/>
  <c r="AT3212" i="1"/>
  <c r="AS3212" i="1"/>
  <c r="AR3212" i="1"/>
  <c r="BP3211" i="1"/>
  <c r="BO3211" i="1"/>
  <c r="BN3211" i="1"/>
  <c r="BM3211" i="1"/>
  <c r="BL3211" i="1"/>
  <c r="BK3211" i="1"/>
  <c r="BJ3211" i="1"/>
  <c r="BI3211" i="1"/>
  <c r="BH3211" i="1"/>
  <c r="BG3211" i="1"/>
  <c r="BF3211" i="1"/>
  <c r="BE3211" i="1"/>
  <c r="BD3211" i="1"/>
  <c r="BC3211" i="1"/>
  <c r="BB3211" i="1"/>
  <c r="BA3211" i="1"/>
  <c r="AZ3211" i="1"/>
  <c r="AY3211" i="1"/>
  <c r="AX3211" i="1"/>
  <c r="AW3211" i="1"/>
  <c r="AV3211" i="1"/>
  <c r="AU3211" i="1"/>
  <c r="AT3211" i="1"/>
  <c r="C3211" i="1" s="1" a="1"/>
  <c r="C3211" i="1" s="1"/>
  <c r="AS3211" i="1"/>
  <c r="AR3211" i="1"/>
  <c r="BP3210" i="1"/>
  <c r="BO3210" i="1"/>
  <c r="BN3210" i="1"/>
  <c r="BM3210" i="1"/>
  <c r="BL3210" i="1"/>
  <c r="BK3210" i="1"/>
  <c r="BJ3210" i="1"/>
  <c r="BI3210" i="1"/>
  <c r="BH3210" i="1"/>
  <c r="BG3210" i="1"/>
  <c r="BF3210" i="1"/>
  <c r="BE3210" i="1"/>
  <c r="BD3210" i="1"/>
  <c r="BC3210" i="1"/>
  <c r="BB3210" i="1"/>
  <c r="BA3210" i="1"/>
  <c r="AZ3210" i="1"/>
  <c r="AY3210" i="1"/>
  <c r="AX3210" i="1"/>
  <c r="AW3210" i="1"/>
  <c r="AV3210" i="1"/>
  <c r="AU3210" i="1"/>
  <c r="AT3210" i="1"/>
  <c r="AS3210" i="1"/>
  <c r="AR3210" i="1"/>
  <c r="BP3209" i="1"/>
  <c r="BO3209" i="1"/>
  <c r="BN3209" i="1"/>
  <c r="BM3209" i="1"/>
  <c r="BL3209" i="1"/>
  <c r="BK3209" i="1"/>
  <c r="BJ3209" i="1"/>
  <c r="BI3209" i="1"/>
  <c r="BH3209" i="1"/>
  <c r="BG3209" i="1"/>
  <c r="BF3209" i="1"/>
  <c r="BE3209" i="1"/>
  <c r="BD3209" i="1"/>
  <c r="BC3209" i="1"/>
  <c r="BB3209" i="1"/>
  <c r="C3209" i="1" s="1" a="1"/>
  <c r="C3209" i="1" s="1"/>
  <c r="BA3209" i="1"/>
  <c r="AZ3209" i="1"/>
  <c r="AY3209" i="1"/>
  <c r="AX3209" i="1"/>
  <c r="AW3209" i="1"/>
  <c r="AV3209" i="1"/>
  <c r="AU3209" i="1"/>
  <c r="AT3209" i="1"/>
  <c r="AS3209" i="1"/>
  <c r="AR3209" i="1"/>
  <c r="BP3208" i="1"/>
  <c r="BO3208" i="1"/>
  <c r="BN3208" i="1"/>
  <c r="BM3208" i="1"/>
  <c r="BL3208" i="1"/>
  <c r="BK3208" i="1"/>
  <c r="BJ3208" i="1"/>
  <c r="BI3208" i="1"/>
  <c r="BH3208" i="1"/>
  <c r="BG3208" i="1"/>
  <c r="BF3208" i="1"/>
  <c r="BE3208" i="1"/>
  <c r="BD3208" i="1"/>
  <c r="BC3208" i="1"/>
  <c r="BB3208" i="1"/>
  <c r="BA3208" i="1"/>
  <c r="AZ3208" i="1"/>
  <c r="AY3208" i="1"/>
  <c r="AX3208" i="1"/>
  <c r="AW3208" i="1"/>
  <c r="AV3208" i="1"/>
  <c r="AU3208" i="1"/>
  <c r="AT3208" i="1"/>
  <c r="C3208" i="1" s="1" a="1"/>
  <c r="C3208" i="1" s="1"/>
  <c r="AS3208" i="1"/>
  <c r="AR3208" i="1"/>
  <c r="BP3207" i="1"/>
  <c r="BO3207" i="1"/>
  <c r="BN3207" i="1"/>
  <c r="BM3207" i="1"/>
  <c r="BL3207" i="1"/>
  <c r="BK3207" i="1"/>
  <c r="BJ3207" i="1"/>
  <c r="BI3207" i="1"/>
  <c r="BH3207" i="1"/>
  <c r="BG3207" i="1"/>
  <c r="BF3207" i="1"/>
  <c r="BE3207" i="1"/>
  <c r="BD3207" i="1"/>
  <c r="BC3207" i="1"/>
  <c r="BB3207" i="1"/>
  <c r="BA3207" i="1"/>
  <c r="AZ3207" i="1"/>
  <c r="AY3207" i="1"/>
  <c r="AX3207" i="1"/>
  <c r="AW3207" i="1"/>
  <c r="AV3207" i="1"/>
  <c r="AU3207" i="1"/>
  <c r="AT3207" i="1"/>
  <c r="C3207" i="1" s="1" a="1"/>
  <c r="C3207" i="1" s="1"/>
  <c r="AS3207" i="1"/>
  <c r="AR3207" i="1"/>
  <c r="BP3206" i="1"/>
  <c r="BO3206" i="1"/>
  <c r="BN3206" i="1"/>
  <c r="BM3206" i="1"/>
  <c r="BL3206" i="1"/>
  <c r="BK3206" i="1"/>
  <c r="BJ3206" i="1"/>
  <c r="BI3206" i="1"/>
  <c r="BH3206" i="1"/>
  <c r="BG3206" i="1"/>
  <c r="BF3206" i="1"/>
  <c r="BE3206" i="1"/>
  <c r="BD3206" i="1"/>
  <c r="BC3206" i="1"/>
  <c r="BB3206" i="1"/>
  <c r="BA3206" i="1"/>
  <c r="AZ3206" i="1"/>
  <c r="AY3206" i="1"/>
  <c r="AX3206" i="1"/>
  <c r="AW3206" i="1"/>
  <c r="AV3206" i="1"/>
  <c r="AU3206" i="1"/>
  <c r="AT3206" i="1"/>
  <c r="AS3206" i="1"/>
  <c r="AR3206" i="1"/>
  <c r="BP3205" i="1"/>
  <c r="BO3205" i="1"/>
  <c r="BN3205" i="1"/>
  <c r="BM3205" i="1"/>
  <c r="BL3205" i="1"/>
  <c r="BK3205" i="1"/>
  <c r="BJ3205" i="1"/>
  <c r="BI3205" i="1"/>
  <c r="BH3205" i="1"/>
  <c r="BG3205" i="1"/>
  <c r="BF3205" i="1"/>
  <c r="BE3205" i="1"/>
  <c r="BD3205" i="1"/>
  <c r="BC3205" i="1"/>
  <c r="BB3205" i="1"/>
  <c r="BA3205" i="1"/>
  <c r="AZ3205" i="1"/>
  <c r="AY3205" i="1"/>
  <c r="AX3205" i="1"/>
  <c r="AW3205" i="1"/>
  <c r="AV3205" i="1"/>
  <c r="AU3205" i="1"/>
  <c r="AT3205" i="1"/>
  <c r="C3205" i="1" s="1" a="1"/>
  <c r="C3205" i="1" s="1"/>
  <c r="AS3205" i="1"/>
  <c r="AR3205" i="1"/>
  <c r="BP3204" i="1"/>
  <c r="BO3204" i="1"/>
  <c r="BN3204" i="1"/>
  <c r="BM3204" i="1"/>
  <c r="BL3204" i="1"/>
  <c r="BK3204" i="1"/>
  <c r="BJ3204" i="1"/>
  <c r="BI3204" i="1"/>
  <c r="BH3204" i="1"/>
  <c r="BG3204" i="1"/>
  <c r="BF3204" i="1"/>
  <c r="BE3204" i="1"/>
  <c r="BD3204" i="1"/>
  <c r="BC3204" i="1"/>
  <c r="BB3204" i="1"/>
  <c r="BA3204" i="1"/>
  <c r="AZ3204" i="1"/>
  <c r="AY3204" i="1"/>
  <c r="AX3204" i="1"/>
  <c r="AW3204" i="1"/>
  <c r="AV3204" i="1"/>
  <c r="AU3204" i="1"/>
  <c r="AT3204" i="1"/>
  <c r="AS3204" i="1"/>
  <c r="AR3204" i="1"/>
  <c r="BP3203" i="1"/>
  <c r="BO3203" i="1"/>
  <c r="BN3203" i="1"/>
  <c r="BM3203" i="1"/>
  <c r="BL3203" i="1"/>
  <c r="BK3203" i="1"/>
  <c r="BJ3203" i="1"/>
  <c r="BI3203" i="1"/>
  <c r="BH3203" i="1"/>
  <c r="BG3203" i="1"/>
  <c r="BF3203" i="1"/>
  <c r="BE3203" i="1"/>
  <c r="BD3203" i="1"/>
  <c r="BC3203" i="1"/>
  <c r="BB3203" i="1"/>
  <c r="C3203" i="1" s="1" a="1"/>
  <c r="C3203" i="1" s="1"/>
  <c r="BA3203" i="1"/>
  <c r="AZ3203" i="1"/>
  <c r="AY3203" i="1"/>
  <c r="AX3203" i="1"/>
  <c r="AW3203" i="1"/>
  <c r="AV3203" i="1"/>
  <c r="AU3203" i="1"/>
  <c r="AT3203" i="1"/>
  <c r="AS3203" i="1"/>
  <c r="AR3203" i="1"/>
  <c r="BP3202" i="1"/>
  <c r="BO3202" i="1"/>
  <c r="BN3202" i="1"/>
  <c r="BM3202" i="1"/>
  <c r="BL3202" i="1"/>
  <c r="BK3202" i="1"/>
  <c r="BJ3202" i="1"/>
  <c r="BI3202" i="1"/>
  <c r="BH3202" i="1"/>
  <c r="BG3202" i="1"/>
  <c r="BF3202" i="1"/>
  <c r="BE3202" i="1"/>
  <c r="BD3202" i="1"/>
  <c r="BC3202" i="1"/>
  <c r="BB3202" i="1"/>
  <c r="BA3202" i="1"/>
  <c r="AZ3202" i="1"/>
  <c r="AY3202" i="1"/>
  <c r="AX3202" i="1"/>
  <c r="AW3202" i="1"/>
  <c r="AV3202" i="1"/>
  <c r="AU3202" i="1"/>
  <c r="AT3202" i="1"/>
  <c r="C3202" i="1" s="1" a="1"/>
  <c r="C3202" i="1" s="1"/>
  <c r="AS3202" i="1"/>
  <c r="AR3202" i="1"/>
  <c r="BP3201" i="1"/>
  <c r="BO3201" i="1"/>
  <c r="BN3201" i="1"/>
  <c r="BM3201" i="1"/>
  <c r="BL3201" i="1"/>
  <c r="BK3201" i="1"/>
  <c r="BJ3201" i="1"/>
  <c r="BI3201" i="1"/>
  <c r="BH3201" i="1"/>
  <c r="BG3201" i="1"/>
  <c r="BF3201" i="1"/>
  <c r="BE3201" i="1"/>
  <c r="BD3201" i="1"/>
  <c r="BC3201" i="1"/>
  <c r="BB3201" i="1"/>
  <c r="BA3201" i="1"/>
  <c r="AZ3201" i="1"/>
  <c r="AY3201" i="1"/>
  <c r="AX3201" i="1"/>
  <c r="AW3201" i="1"/>
  <c r="AV3201" i="1"/>
  <c r="AU3201" i="1"/>
  <c r="AT3201" i="1"/>
  <c r="C3201" i="1" s="1" a="1"/>
  <c r="C3201" i="1" s="1"/>
  <c r="AS3201" i="1"/>
  <c r="AR3201" i="1"/>
  <c r="BP3200" i="1"/>
  <c r="BO3200" i="1"/>
  <c r="BN3200" i="1"/>
  <c r="BM3200" i="1"/>
  <c r="BL3200" i="1"/>
  <c r="BK3200" i="1"/>
  <c r="BJ3200" i="1"/>
  <c r="BI3200" i="1"/>
  <c r="BH3200" i="1"/>
  <c r="BG3200" i="1"/>
  <c r="BF3200" i="1"/>
  <c r="BE3200" i="1"/>
  <c r="BD3200" i="1"/>
  <c r="BC3200" i="1"/>
  <c r="BB3200" i="1"/>
  <c r="BA3200" i="1"/>
  <c r="AZ3200" i="1"/>
  <c r="AY3200" i="1"/>
  <c r="AX3200" i="1"/>
  <c r="AW3200" i="1"/>
  <c r="AV3200" i="1"/>
  <c r="AU3200" i="1"/>
  <c r="AT3200" i="1"/>
  <c r="AS3200" i="1"/>
  <c r="AR3200" i="1"/>
  <c r="BP3199" i="1"/>
  <c r="BO3199" i="1"/>
  <c r="BN3199" i="1"/>
  <c r="BM3199" i="1"/>
  <c r="BL3199" i="1"/>
  <c r="BK3199" i="1"/>
  <c r="BJ3199" i="1"/>
  <c r="BI3199" i="1"/>
  <c r="BH3199" i="1"/>
  <c r="BG3199" i="1"/>
  <c r="BF3199" i="1"/>
  <c r="BE3199" i="1"/>
  <c r="BD3199" i="1"/>
  <c r="BC3199" i="1"/>
  <c r="BB3199" i="1"/>
  <c r="C3199" i="1" s="1" a="1"/>
  <c r="C3199" i="1" s="1"/>
  <c r="BA3199" i="1"/>
  <c r="AZ3199" i="1"/>
  <c r="AY3199" i="1"/>
  <c r="AX3199" i="1"/>
  <c r="AW3199" i="1"/>
  <c r="AV3199" i="1"/>
  <c r="AU3199" i="1"/>
  <c r="AT3199" i="1"/>
  <c r="AS3199" i="1"/>
  <c r="AR3199" i="1"/>
  <c r="BP3198" i="1"/>
  <c r="BO3198" i="1"/>
  <c r="BN3198" i="1"/>
  <c r="BM3198" i="1"/>
  <c r="BL3198" i="1"/>
  <c r="BK3198" i="1"/>
  <c r="BJ3198" i="1"/>
  <c r="BI3198" i="1"/>
  <c r="BH3198" i="1"/>
  <c r="BG3198" i="1"/>
  <c r="BF3198" i="1"/>
  <c r="BE3198" i="1"/>
  <c r="BD3198" i="1"/>
  <c r="BC3198" i="1"/>
  <c r="BB3198" i="1"/>
  <c r="BA3198" i="1"/>
  <c r="AZ3198" i="1"/>
  <c r="AY3198" i="1"/>
  <c r="AX3198" i="1"/>
  <c r="AW3198" i="1"/>
  <c r="AV3198" i="1"/>
  <c r="AU3198" i="1"/>
  <c r="AT3198" i="1"/>
  <c r="C3198" i="1" s="1" a="1"/>
  <c r="C3198" i="1" s="1"/>
  <c r="AS3198" i="1"/>
  <c r="AR3198" i="1"/>
  <c r="BP3197" i="1"/>
  <c r="BO3197" i="1"/>
  <c r="BN3197" i="1"/>
  <c r="BM3197" i="1"/>
  <c r="BL3197" i="1"/>
  <c r="BK3197" i="1"/>
  <c r="BJ3197" i="1"/>
  <c r="BI3197" i="1"/>
  <c r="BH3197" i="1"/>
  <c r="BG3197" i="1"/>
  <c r="BF3197" i="1"/>
  <c r="BE3197" i="1"/>
  <c r="BD3197" i="1"/>
  <c r="BC3197" i="1"/>
  <c r="BB3197" i="1"/>
  <c r="BA3197" i="1"/>
  <c r="AZ3197" i="1"/>
  <c r="AY3197" i="1"/>
  <c r="AX3197" i="1"/>
  <c r="AW3197" i="1"/>
  <c r="AV3197" i="1"/>
  <c r="AU3197" i="1"/>
  <c r="AT3197" i="1"/>
  <c r="C3197" i="1" s="1" a="1"/>
  <c r="C3197" i="1" s="1"/>
  <c r="AS3197" i="1"/>
  <c r="AR3197" i="1"/>
  <c r="BP3196" i="1"/>
  <c r="BO3196" i="1"/>
  <c r="BN3196" i="1"/>
  <c r="BM3196" i="1"/>
  <c r="BL3196" i="1"/>
  <c r="BK3196" i="1"/>
  <c r="BJ3196" i="1"/>
  <c r="BI3196" i="1"/>
  <c r="BH3196" i="1"/>
  <c r="BG3196" i="1"/>
  <c r="BF3196" i="1"/>
  <c r="BE3196" i="1"/>
  <c r="BD3196" i="1"/>
  <c r="BC3196" i="1"/>
  <c r="BB3196" i="1"/>
  <c r="BA3196" i="1"/>
  <c r="AZ3196" i="1"/>
  <c r="AY3196" i="1"/>
  <c r="AX3196" i="1"/>
  <c r="AW3196" i="1"/>
  <c r="AV3196" i="1"/>
  <c r="AU3196" i="1"/>
  <c r="AT3196" i="1"/>
  <c r="AS3196" i="1"/>
  <c r="AR3196" i="1"/>
  <c r="BP3195" i="1"/>
  <c r="BO3195" i="1"/>
  <c r="BN3195" i="1"/>
  <c r="BM3195" i="1"/>
  <c r="BL3195" i="1"/>
  <c r="BK3195" i="1"/>
  <c r="BJ3195" i="1"/>
  <c r="BI3195" i="1"/>
  <c r="BH3195" i="1"/>
  <c r="BG3195" i="1"/>
  <c r="BF3195" i="1"/>
  <c r="BE3195" i="1"/>
  <c r="BD3195" i="1"/>
  <c r="BC3195" i="1"/>
  <c r="BB3195" i="1"/>
  <c r="C3195" i="1" s="1" a="1"/>
  <c r="C3195" i="1" s="1"/>
  <c r="BA3195" i="1"/>
  <c r="AZ3195" i="1"/>
  <c r="AY3195" i="1"/>
  <c r="AX3195" i="1"/>
  <c r="AW3195" i="1"/>
  <c r="AV3195" i="1"/>
  <c r="AU3195" i="1"/>
  <c r="AT3195" i="1"/>
  <c r="AS3195" i="1"/>
  <c r="AR3195" i="1"/>
  <c r="BP3194" i="1"/>
  <c r="BO3194" i="1"/>
  <c r="BN3194" i="1"/>
  <c r="BM3194" i="1"/>
  <c r="BL3194" i="1"/>
  <c r="BK3194" i="1"/>
  <c r="BJ3194" i="1"/>
  <c r="BI3194" i="1"/>
  <c r="BH3194" i="1"/>
  <c r="BG3194" i="1"/>
  <c r="BF3194" i="1"/>
  <c r="BE3194" i="1"/>
  <c r="BD3194" i="1"/>
  <c r="BC3194" i="1"/>
  <c r="BB3194" i="1"/>
  <c r="BA3194" i="1"/>
  <c r="AZ3194" i="1"/>
  <c r="AY3194" i="1"/>
  <c r="AX3194" i="1"/>
  <c r="AW3194" i="1"/>
  <c r="AV3194" i="1"/>
  <c r="AU3194" i="1"/>
  <c r="AT3194" i="1"/>
  <c r="AS3194" i="1"/>
  <c r="AR3194" i="1"/>
  <c r="BP3193" i="1"/>
  <c r="BO3193" i="1"/>
  <c r="BN3193" i="1"/>
  <c r="BM3193" i="1"/>
  <c r="BL3193" i="1"/>
  <c r="BK3193" i="1"/>
  <c r="BJ3193" i="1"/>
  <c r="BI3193" i="1"/>
  <c r="BH3193" i="1"/>
  <c r="BG3193" i="1"/>
  <c r="BF3193" i="1"/>
  <c r="BE3193" i="1"/>
  <c r="BD3193" i="1"/>
  <c r="BC3193" i="1"/>
  <c r="BB3193" i="1"/>
  <c r="BA3193" i="1"/>
  <c r="AZ3193" i="1"/>
  <c r="AY3193" i="1"/>
  <c r="AX3193" i="1"/>
  <c r="AW3193" i="1"/>
  <c r="C3193" i="1" s="1" a="1"/>
  <c r="C3193" i="1" s="1"/>
  <c r="AV3193" i="1"/>
  <c r="AU3193" i="1"/>
  <c r="AT3193" i="1"/>
  <c r="AS3193" i="1"/>
  <c r="AR3193" i="1"/>
  <c r="BP3192" i="1"/>
  <c r="BO3192" i="1"/>
  <c r="BN3192" i="1"/>
  <c r="BM3192" i="1"/>
  <c r="BL3192" i="1"/>
  <c r="BK3192" i="1"/>
  <c r="BJ3192" i="1"/>
  <c r="BI3192" i="1"/>
  <c r="BH3192" i="1"/>
  <c r="BG3192" i="1"/>
  <c r="BF3192" i="1"/>
  <c r="BE3192" i="1"/>
  <c r="BD3192" i="1"/>
  <c r="BC3192" i="1"/>
  <c r="BB3192" i="1"/>
  <c r="BA3192" i="1"/>
  <c r="AZ3192" i="1"/>
  <c r="AY3192" i="1"/>
  <c r="AX3192" i="1"/>
  <c r="AW3192" i="1"/>
  <c r="AV3192" i="1"/>
  <c r="AU3192" i="1"/>
  <c r="AT3192" i="1"/>
  <c r="AS3192" i="1"/>
  <c r="AR3192" i="1"/>
  <c r="BP3191" i="1"/>
  <c r="BO3191" i="1"/>
  <c r="BN3191" i="1"/>
  <c r="BM3191" i="1"/>
  <c r="BL3191" i="1"/>
  <c r="BK3191" i="1"/>
  <c r="BJ3191" i="1"/>
  <c r="BI3191" i="1"/>
  <c r="BH3191" i="1"/>
  <c r="BG3191" i="1"/>
  <c r="BF3191" i="1"/>
  <c r="BE3191" i="1"/>
  <c r="BD3191" i="1"/>
  <c r="BC3191" i="1"/>
  <c r="BB3191" i="1"/>
  <c r="BA3191" i="1"/>
  <c r="AZ3191" i="1"/>
  <c r="AY3191" i="1"/>
  <c r="AX3191" i="1"/>
  <c r="AW3191" i="1"/>
  <c r="AV3191" i="1"/>
  <c r="AU3191" i="1"/>
  <c r="AT3191" i="1"/>
  <c r="C3191" i="1" s="1" a="1"/>
  <c r="C3191" i="1" s="1"/>
  <c r="AS3191" i="1"/>
  <c r="AR3191" i="1"/>
  <c r="BP3190" i="1"/>
  <c r="BO3190" i="1"/>
  <c r="BN3190" i="1"/>
  <c r="BM3190" i="1"/>
  <c r="BL3190" i="1"/>
  <c r="BK3190" i="1"/>
  <c r="BJ3190" i="1"/>
  <c r="BI3190" i="1"/>
  <c r="BH3190" i="1"/>
  <c r="BG3190" i="1"/>
  <c r="BF3190" i="1"/>
  <c r="BE3190" i="1"/>
  <c r="BD3190" i="1"/>
  <c r="BC3190" i="1"/>
  <c r="BB3190" i="1"/>
  <c r="BA3190" i="1"/>
  <c r="AZ3190" i="1"/>
  <c r="AY3190" i="1"/>
  <c r="AX3190" i="1"/>
  <c r="AW3190" i="1"/>
  <c r="AV3190" i="1"/>
  <c r="AU3190" i="1"/>
  <c r="AT3190" i="1"/>
  <c r="AS3190" i="1"/>
  <c r="AR3190" i="1"/>
  <c r="BP3189" i="1"/>
  <c r="BO3189" i="1"/>
  <c r="BN3189" i="1"/>
  <c r="BM3189" i="1"/>
  <c r="BL3189" i="1"/>
  <c r="BK3189" i="1"/>
  <c r="BJ3189" i="1"/>
  <c r="BI3189" i="1"/>
  <c r="BH3189" i="1"/>
  <c r="BG3189" i="1"/>
  <c r="BF3189" i="1"/>
  <c r="BE3189" i="1"/>
  <c r="BD3189" i="1"/>
  <c r="BC3189" i="1"/>
  <c r="BB3189" i="1"/>
  <c r="BA3189" i="1"/>
  <c r="AZ3189" i="1"/>
  <c r="AY3189" i="1"/>
  <c r="AX3189" i="1"/>
  <c r="AW3189" i="1"/>
  <c r="AV3189" i="1"/>
  <c r="AU3189" i="1"/>
  <c r="C3189" i="1" s="1" a="1"/>
  <c r="C3189" i="1" s="1"/>
  <c r="AT3189" i="1"/>
  <c r="AS3189" i="1"/>
  <c r="AR3189" i="1"/>
  <c r="BP3188" i="1"/>
  <c r="BO3188" i="1"/>
  <c r="BN3188" i="1"/>
  <c r="BM3188" i="1"/>
  <c r="BL3188" i="1"/>
  <c r="BK3188" i="1"/>
  <c r="BJ3188" i="1"/>
  <c r="BI3188" i="1"/>
  <c r="BH3188" i="1"/>
  <c r="BG3188" i="1"/>
  <c r="BF3188" i="1"/>
  <c r="BE3188" i="1"/>
  <c r="BD3188" i="1"/>
  <c r="BC3188" i="1"/>
  <c r="BB3188" i="1"/>
  <c r="BA3188" i="1"/>
  <c r="AZ3188" i="1"/>
  <c r="AY3188" i="1"/>
  <c r="AX3188" i="1"/>
  <c r="AW3188" i="1"/>
  <c r="AV3188" i="1"/>
  <c r="AU3188" i="1"/>
  <c r="AT3188" i="1"/>
  <c r="AS3188" i="1"/>
  <c r="AR3188" i="1"/>
  <c r="BP3187" i="1"/>
  <c r="BO3187" i="1"/>
  <c r="BN3187" i="1"/>
  <c r="BM3187" i="1"/>
  <c r="BL3187" i="1"/>
  <c r="BK3187" i="1"/>
  <c r="BJ3187" i="1"/>
  <c r="BI3187" i="1"/>
  <c r="BH3187" i="1"/>
  <c r="BG3187" i="1"/>
  <c r="BF3187" i="1"/>
  <c r="BE3187" i="1"/>
  <c r="BD3187" i="1"/>
  <c r="BC3187" i="1"/>
  <c r="BB3187" i="1"/>
  <c r="BA3187" i="1"/>
  <c r="AZ3187" i="1"/>
  <c r="AY3187" i="1"/>
  <c r="AX3187" i="1"/>
  <c r="AW3187" i="1"/>
  <c r="AV3187" i="1"/>
  <c r="AU3187" i="1"/>
  <c r="AT3187" i="1"/>
  <c r="C3187" i="1" s="1" a="1"/>
  <c r="C3187" i="1" s="1"/>
  <c r="AS3187" i="1"/>
  <c r="AR3187" i="1"/>
  <c r="BP3186" i="1"/>
  <c r="BO3186" i="1"/>
  <c r="BN3186" i="1"/>
  <c r="BM3186" i="1"/>
  <c r="BL3186" i="1"/>
  <c r="BK3186" i="1"/>
  <c r="BJ3186" i="1"/>
  <c r="BI3186" i="1"/>
  <c r="BH3186" i="1"/>
  <c r="BG3186" i="1"/>
  <c r="BF3186" i="1"/>
  <c r="BE3186" i="1"/>
  <c r="BD3186" i="1"/>
  <c r="BC3186" i="1"/>
  <c r="BB3186" i="1"/>
  <c r="BA3186" i="1"/>
  <c r="AZ3186" i="1"/>
  <c r="AY3186" i="1"/>
  <c r="AX3186" i="1"/>
  <c r="AW3186" i="1"/>
  <c r="AV3186" i="1"/>
  <c r="AU3186" i="1"/>
  <c r="AT3186" i="1"/>
  <c r="AS3186" i="1"/>
  <c r="AR3186" i="1"/>
  <c r="BP3185" i="1"/>
  <c r="BO3185" i="1"/>
  <c r="BN3185" i="1"/>
  <c r="BM3185" i="1"/>
  <c r="BL3185" i="1"/>
  <c r="BK3185" i="1"/>
  <c r="BJ3185" i="1"/>
  <c r="BI3185" i="1"/>
  <c r="BH3185" i="1"/>
  <c r="BG3185" i="1"/>
  <c r="BF3185" i="1"/>
  <c r="BE3185" i="1"/>
  <c r="BD3185" i="1"/>
  <c r="BC3185" i="1"/>
  <c r="BB3185" i="1"/>
  <c r="BA3185" i="1"/>
  <c r="AZ3185" i="1"/>
  <c r="AY3185" i="1"/>
  <c r="AX3185" i="1"/>
  <c r="AW3185" i="1"/>
  <c r="AV3185" i="1"/>
  <c r="AU3185" i="1"/>
  <c r="AT3185" i="1"/>
  <c r="AS3185" i="1"/>
  <c r="AR3185" i="1"/>
  <c r="C3185" i="1" a="1"/>
  <c r="C3185" i="1" s="1"/>
  <c r="BP3184" i="1"/>
  <c r="BO3184" i="1"/>
  <c r="BN3184" i="1"/>
  <c r="BM3184" i="1"/>
  <c r="BL3184" i="1"/>
  <c r="BK3184" i="1"/>
  <c r="BJ3184" i="1"/>
  <c r="BI3184" i="1"/>
  <c r="BH3184" i="1"/>
  <c r="BG3184" i="1"/>
  <c r="BF3184" i="1"/>
  <c r="BE3184" i="1"/>
  <c r="BD3184" i="1"/>
  <c r="BC3184" i="1"/>
  <c r="BB3184" i="1"/>
  <c r="BA3184" i="1"/>
  <c r="AZ3184" i="1"/>
  <c r="AY3184" i="1"/>
  <c r="AX3184" i="1"/>
  <c r="AW3184" i="1"/>
  <c r="AV3184" i="1"/>
  <c r="AU3184" i="1"/>
  <c r="AT3184" i="1"/>
  <c r="C3184" i="1" s="1" a="1"/>
  <c r="C3184" i="1" s="1"/>
  <c r="AS3184" i="1"/>
  <c r="AR3184" i="1"/>
  <c r="BP3183" i="1"/>
  <c r="BO3183" i="1"/>
  <c r="BN3183" i="1"/>
  <c r="BM3183" i="1"/>
  <c r="BL3183" i="1"/>
  <c r="BK3183" i="1"/>
  <c r="BJ3183" i="1"/>
  <c r="BI3183" i="1"/>
  <c r="BH3183" i="1"/>
  <c r="BG3183" i="1"/>
  <c r="BF3183" i="1"/>
  <c r="BE3183" i="1"/>
  <c r="BD3183" i="1"/>
  <c r="BC3183" i="1"/>
  <c r="BB3183" i="1"/>
  <c r="BA3183" i="1"/>
  <c r="AZ3183" i="1"/>
  <c r="AY3183" i="1"/>
  <c r="AX3183" i="1"/>
  <c r="AW3183" i="1"/>
  <c r="AV3183" i="1"/>
  <c r="AU3183" i="1"/>
  <c r="AT3183" i="1"/>
  <c r="C3183" i="1" s="1" a="1"/>
  <c r="C3183" i="1" s="1"/>
  <c r="AS3183" i="1"/>
  <c r="AR3183" i="1"/>
  <c r="BP3182" i="1"/>
  <c r="BO3182" i="1"/>
  <c r="BN3182" i="1"/>
  <c r="BM3182" i="1"/>
  <c r="BL3182" i="1"/>
  <c r="BK3182" i="1"/>
  <c r="BJ3182" i="1"/>
  <c r="BI3182" i="1"/>
  <c r="BH3182" i="1"/>
  <c r="BG3182" i="1"/>
  <c r="BF3182" i="1"/>
  <c r="BE3182" i="1"/>
  <c r="BD3182" i="1"/>
  <c r="BC3182" i="1"/>
  <c r="BB3182" i="1"/>
  <c r="BA3182" i="1"/>
  <c r="AZ3182" i="1"/>
  <c r="AY3182" i="1"/>
  <c r="AX3182" i="1"/>
  <c r="AW3182" i="1"/>
  <c r="AV3182" i="1"/>
  <c r="AU3182" i="1"/>
  <c r="AT3182" i="1"/>
  <c r="AS3182" i="1"/>
  <c r="AR3182" i="1"/>
  <c r="BP3181" i="1"/>
  <c r="BO3181" i="1"/>
  <c r="BN3181" i="1"/>
  <c r="BM3181" i="1"/>
  <c r="BL3181" i="1"/>
  <c r="BK3181" i="1"/>
  <c r="BJ3181" i="1"/>
  <c r="BI3181" i="1"/>
  <c r="BH3181" i="1"/>
  <c r="BG3181" i="1"/>
  <c r="BF3181" i="1"/>
  <c r="BE3181" i="1"/>
  <c r="BD3181" i="1"/>
  <c r="BC3181" i="1"/>
  <c r="BB3181" i="1"/>
  <c r="BA3181" i="1"/>
  <c r="AZ3181" i="1"/>
  <c r="AY3181" i="1"/>
  <c r="AX3181" i="1"/>
  <c r="AW3181" i="1"/>
  <c r="AV3181" i="1"/>
  <c r="AU3181" i="1"/>
  <c r="AT3181" i="1"/>
  <c r="AS3181" i="1"/>
  <c r="AR3181" i="1"/>
  <c r="C3181" i="1" a="1"/>
  <c r="C3181" i="1" s="1"/>
  <c r="BP3180" i="1"/>
  <c r="BO3180" i="1"/>
  <c r="BN3180" i="1"/>
  <c r="BM3180" i="1"/>
  <c r="BL3180" i="1"/>
  <c r="BK3180" i="1"/>
  <c r="BJ3180" i="1"/>
  <c r="BI3180" i="1"/>
  <c r="BH3180" i="1"/>
  <c r="BG3180" i="1"/>
  <c r="BF3180" i="1"/>
  <c r="BE3180" i="1"/>
  <c r="BD3180" i="1"/>
  <c r="BC3180" i="1"/>
  <c r="BB3180" i="1"/>
  <c r="BA3180" i="1"/>
  <c r="AZ3180" i="1"/>
  <c r="AY3180" i="1"/>
  <c r="AX3180" i="1"/>
  <c r="AW3180" i="1"/>
  <c r="AV3180" i="1"/>
  <c r="AU3180" i="1"/>
  <c r="AT3180" i="1"/>
  <c r="C3180" i="1" s="1" a="1"/>
  <c r="C3180" i="1" s="1"/>
  <c r="AS3180" i="1"/>
  <c r="AR3180" i="1"/>
  <c r="BP3179" i="1"/>
  <c r="BO3179" i="1"/>
  <c r="BN3179" i="1"/>
  <c r="BM3179" i="1"/>
  <c r="BL3179" i="1"/>
  <c r="BK3179" i="1"/>
  <c r="BJ3179" i="1"/>
  <c r="BI3179" i="1"/>
  <c r="BH3179" i="1"/>
  <c r="BG3179" i="1"/>
  <c r="BF3179" i="1"/>
  <c r="BE3179" i="1"/>
  <c r="BD3179" i="1"/>
  <c r="BC3179" i="1"/>
  <c r="BB3179" i="1"/>
  <c r="BA3179" i="1"/>
  <c r="AZ3179" i="1"/>
  <c r="AY3179" i="1"/>
  <c r="AX3179" i="1"/>
  <c r="AW3179" i="1"/>
  <c r="AV3179" i="1"/>
  <c r="AU3179" i="1"/>
  <c r="AT3179" i="1"/>
  <c r="C3179" i="1" s="1" a="1"/>
  <c r="C3179" i="1" s="1"/>
  <c r="AS3179" i="1"/>
  <c r="AR3179" i="1"/>
  <c r="BP3178" i="1"/>
  <c r="BO3178" i="1"/>
  <c r="BN3178" i="1"/>
  <c r="BM3178" i="1"/>
  <c r="BL3178" i="1"/>
  <c r="BK3178" i="1"/>
  <c r="BJ3178" i="1"/>
  <c r="BI3178" i="1"/>
  <c r="BH3178" i="1"/>
  <c r="BG3178" i="1"/>
  <c r="BF3178" i="1"/>
  <c r="BE3178" i="1"/>
  <c r="BD3178" i="1"/>
  <c r="BC3178" i="1"/>
  <c r="BB3178" i="1"/>
  <c r="BA3178" i="1"/>
  <c r="AZ3178" i="1"/>
  <c r="AY3178" i="1"/>
  <c r="AX3178" i="1"/>
  <c r="AW3178" i="1"/>
  <c r="AV3178" i="1"/>
  <c r="AU3178" i="1"/>
  <c r="AT3178" i="1"/>
  <c r="AS3178" i="1"/>
  <c r="AR3178" i="1"/>
  <c r="BP3177" i="1"/>
  <c r="BO3177" i="1"/>
  <c r="BN3177" i="1"/>
  <c r="BM3177" i="1"/>
  <c r="BL3177" i="1"/>
  <c r="BK3177" i="1"/>
  <c r="BJ3177" i="1"/>
  <c r="BI3177" i="1"/>
  <c r="BH3177" i="1"/>
  <c r="BG3177" i="1"/>
  <c r="BF3177" i="1"/>
  <c r="BE3177" i="1"/>
  <c r="BD3177" i="1"/>
  <c r="BC3177" i="1"/>
  <c r="BB3177" i="1"/>
  <c r="BA3177" i="1"/>
  <c r="AZ3177" i="1"/>
  <c r="AY3177" i="1"/>
  <c r="AX3177" i="1"/>
  <c r="AW3177" i="1"/>
  <c r="AV3177" i="1"/>
  <c r="AU3177" i="1"/>
  <c r="AT3177" i="1"/>
  <c r="C3177" i="1" s="1" a="1"/>
  <c r="C3177" i="1" s="1"/>
  <c r="AS3177" i="1"/>
  <c r="AR3177" i="1"/>
  <c r="BP3176" i="1"/>
  <c r="BO3176" i="1"/>
  <c r="BN3176" i="1"/>
  <c r="BM3176" i="1"/>
  <c r="BL3176" i="1"/>
  <c r="BK3176" i="1"/>
  <c r="BJ3176" i="1"/>
  <c r="BI3176" i="1"/>
  <c r="BH3176" i="1"/>
  <c r="BG3176" i="1"/>
  <c r="BF3176" i="1"/>
  <c r="BE3176" i="1"/>
  <c r="BD3176" i="1"/>
  <c r="BC3176" i="1"/>
  <c r="BB3176" i="1"/>
  <c r="BA3176" i="1"/>
  <c r="AZ3176" i="1"/>
  <c r="AY3176" i="1"/>
  <c r="AX3176" i="1"/>
  <c r="AW3176" i="1"/>
  <c r="AV3176" i="1"/>
  <c r="C3176" i="1" s="1" a="1"/>
  <c r="C3176" i="1" s="1"/>
  <c r="AU3176" i="1"/>
  <c r="AT3176" i="1"/>
  <c r="AS3176" i="1"/>
  <c r="AR3176" i="1"/>
  <c r="BP3175" i="1"/>
  <c r="BO3175" i="1"/>
  <c r="BN3175" i="1"/>
  <c r="BM3175" i="1"/>
  <c r="BL3175" i="1"/>
  <c r="BK3175" i="1"/>
  <c r="BJ3175" i="1"/>
  <c r="BI3175" i="1"/>
  <c r="BH3175" i="1"/>
  <c r="BG3175" i="1"/>
  <c r="BF3175" i="1"/>
  <c r="BE3175" i="1"/>
  <c r="BD3175" i="1"/>
  <c r="BC3175" i="1"/>
  <c r="BB3175" i="1"/>
  <c r="BA3175" i="1"/>
  <c r="AZ3175" i="1"/>
  <c r="AY3175" i="1"/>
  <c r="AX3175" i="1"/>
  <c r="AW3175" i="1"/>
  <c r="AV3175" i="1"/>
  <c r="AU3175" i="1"/>
  <c r="AT3175" i="1"/>
  <c r="AS3175" i="1"/>
  <c r="AR3175" i="1"/>
  <c r="C3175" i="1" a="1"/>
  <c r="C3175" i="1" s="1"/>
  <c r="BP3174" i="1"/>
  <c r="BO3174" i="1"/>
  <c r="BN3174" i="1"/>
  <c r="BM3174" i="1"/>
  <c r="BL3174" i="1"/>
  <c r="BK3174" i="1"/>
  <c r="BJ3174" i="1"/>
  <c r="BI3174" i="1"/>
  <c r="BH3174" i="1"/>
  <c r="BG3174" i="1"/>
  <c r="BF3174" i="1"/>
  <c r="BE3174" i="1"/>
  <c r="BD3174" i="1"/>
  <c r="BC3174" i="1"/>
  <c r="BB3174" i="1"/>
  <c r="BA3174" i="1"/>
  <c r="AZ3174" i="1"/>
  <c r="AY3174" i="1"/>
  <c r="AX3174" i="1"/>
  <c r="AW3174" i="1"/>
  <c r="AV3174" i="1"/>
  <c r="AU3174" i="1"/>
  <c r="AT3174" i="1"/>
  <c r="C3174" i="1" s="1" a="1"/>
  <c r="C3174" i="1" s="1"/>
  <c r="AS3174" i="1"/>
  <c r="AR3174" i="1"/>
  <c r="BP3173" i="1"/>
  <c r="BO3173" i="1"/>
  <c r="BN3173" i="1"/>
  <c r="BM3173" i="1"/>
  <c r="BL3173" i="1"/>
  <c r="BK3173" i="1"/>
  <c r="BJ3173" i="1"/>
  <c r="BI3173" i="1"/>
  <c r="BH3173" i="1"/>
  <c r="BG3173" i="1"/>
  <c r="BF3173" i="1"/>
  <c r="BE3173" i="1"/>
  <c r="BD3173" i="1"/>
  <c r="BC3173" i="1"/>
  <c r="BB3173" i="1"/>
  <c r="BA3173" i="1"/>
  <c r="AZ3173" i="1"/>
  <c r="AY3173" i="1"/>
  <c r="AX3173" i="1"/>
  <c r="AW3173" i="1"/>
  <c r="C3173" i="1" s="1" a="1"/>
  <c r="C3173" i="1" s="1"/>
  <c r="AV3173" i="1"/>
  <c r="AU3173" i="1"/>
  <c r="AT3173" i="1"/>
  <c r="AS3173" i="1"/>
  <c r="AR3173" i="1"/>
  <c r="BP3172" i="1"/>
  <c r="BO3172" i="1"/>
  <c r="BN3172" i="1"/>
  <c r="BM3172" i="1"/>
  <c r="BL3172" i="1"/>
  <c r="BK3172" i="1"/>
  <c r="BJ3172" i="1"/>
  <c r="BI3172" i="1"/>
  <c r="BH3172" i="1"/>
  <c r="BG3172" i="1"/>
  <c r="BF3172" i="1"/>
  <c r="BE3172" i="1"/>
  <c r="BD3172" i="1"/>
  <c r="BC3172" i="1"/>
  <c r="BB3172" i="1"/>
  <c r="BA3172" i="1"/>
  <c r="AZ3172" i="1"/>
  <c r="C3172" i="1" s="1" a="1"/>
  <c r="C3172" i="1" s="1"/>
  <c r="AY3172" i="1"/>
  <c r="AX3172" i="1"/>
  <c r="AW3172" i="1"/>
  <c r="AV3172" i="1"/>
  <c r="AU3172" i="1"/>
  <c r="AT3172" i="1"/>
  <c r="AS3172" i="1"/>
  <c r="AR3172" i="1"/>
  <c r="BP3171" i="1"/>
  <c r="BO3171" i="1"/>
  <c r="BN3171" i="1"/>
  <c r="BM3171" i="1"/>
  <c r="BL3171" i="1"/>
  <c r="BK3171" i="1"/>
  <c r="BJ3171" i="1"/>
  <c r="BI3171" i="1"/>
  <c r="BH3171" i="1"/>
  <c r="BG3171" i="1"/>
  <c r="BF3171" i="1"/>
  <c r="BE3171" i="1"/>
  <c r="BD3171" i="1"/>
  <c r="BC3171" i="1"/>
  <c r="BB3171" i="1"/>
  <c r="BA3171" i="1"/>
  <c r="AZ3171" i="1"/>
  <c r="AY3171" i="1"/>
  <c r="AX3171" i="1"/>
  <c r="AW3171" i="1"/>
  <c r="AV3171" i="1"/>
  <c r="AU3171" i="1"/>
  <c r="AT3171" i="1"/>
  <c r="AS3171" i="1"/>
  <c r="AR3171" i="1"/>
  <c r="C3171" i="1" s="1" a="1"/>
  <c r="C3171" i="1" s="1"/>
  <c r="BP3170" i="1"/>
  <c r="BO3170" i="1"/>
  <c r="BN3170" i="1"/>
  <c r="BM3170" i="1"/>
  <c r="BL3170" i="1"/>
  <c r="BK3170" i="1"/>
  <c r="BJ3170" i="1"/>
  <c r="BI3170" i="1"/>
  <c r="BH3170" i="1"/>
  <c r="BG3170" i="1"/>
  <c r="BF3170" i="1"/>
  <c r="BE3170" i="1"/>
  <c r="BD3170" i="1"/>
  <c r="BC3170" i="1"/>
  <c r="BB3170" i="1"/>
  <c r="BA3170" i="1"/>
  <c r="AZ3170" i="1"/>
  <c r="AY3170" i="1"/>
  <c r="AX3170" i="1"/>
  <c r="AW3170" i="1"/>
  <c r="AV3170" i="1"/>
  <c r="C3170" i="1" s="1" a="1"/>
  <c r="C3170" i="1" s="1"/>
  <c r="AU3170" i="1"/>
  <c r="AT3170" i="1"/>
  <c r="AS3170" i="1"/>
  <c r="AR3170" i="1"/>
  <c r="BP3169" i="1"/>
  <c r="BO3169" i="1"/>
  <c r="BN3169" i="1"/>
  <c r="BM3169" i="1"/>
  <c r="BL3169" i="1"/>
  <c r="BK3169" i="1"/>
  <c r="BJ3169" i="1"/>
  <c r="BI3169" i="1"/>
  <c r="BH3169" i="1"/>
  <c r="BG3169" i="1"/>
  <c r="BF3169" i="1"/>
  <c r="BE3169" i="1"/>
  <c r="BD3169" i="1"/>
  <c r="BC3169" i="1"/>
  <c r="BB3169" i="1"/>
  <c r="BA3169" i="1"/>
  <c r="AZ3169" i="1"/>
  <c r="AY3169" i="1"/>
  <c r="AX3169" i="1"/>
  <c r="AW3169" i="1"/>
  <c r="AV3169" i="1"/>
  <c r="AU3169" i="1"/>
  <c r="AT3169" i="1"/>
  <c r="AS3169" i="1"/>
  <c r="AR3169" i="1"/>
  <c r="C3169" i="1" s="1" a="1"/>
  <c r="C3169" i="1" s="1"/>
  <c r="BP3168" i="1"/>
  <c r="BO3168" i="1"/>
  <c r="BN3168" i="1"/>
  <c r="BM3168" i="1"/>
  <c r="BL3168" i="1"/>
  <c r="BK3168" i="1"/>
  <c r="BJ3168" i="1"/>
  <c r="BI3168" i="1"/>
  <c r="BH3168" i="1"/>
  <c r="BG3168" i="1"/>
  <c r="BF3168" i="1"/>
  <c r="BE3168" i="1"/>
  <c r="BD3168" i="1"/>
  <c r="BC3168" i="1"/>
  <c r="BB3168" i="1"/>
  <c r="BA3168" i="1"/>
  <c r="AZ3168" i="1"/>
  <c r="AY3168" i="1"/>
  <c r="AX3168" i="1"/>
  <c r="AW3168" i="1"/>
  <c r="AV3168" i="1"/>
  <c r="AU3168" i="1"/>
  <c r="AT3168" i="1"/>
  <c r="C3168" i="1" s="1" a="1"/>
  <c r="C3168" i="1" s="1"/>
  <c r="AS3168" i="1"/>
  <c r="AR3168" i="1"/>
  <c r="BP3167" i="1"/>
  <c r="BO3167" i="1"/>
  <c r="BN3167" i="1"/>
  <c r="BM3167" i="1"/>
  <c r="BL3167" i="1"/>
  <c r="BK3167" i="1"/>
  <c r="BJ3167" i="1"/>
  <c r="BI3167" i="1"/>
  <c r="BH3167" i="1"/>
  <c r="BG3167" i="1"/>
  <c r="BF3167" i="1"/>
  <c r="BE3167" i="1"/>
  <c r="BD3167" i="1"/>
  <c r="BC3167" i="1"/>
  <c r="BB3167" i="1"/>
  <c r="BA3167" i="1"/>
  <c r="AZ3167" i="1"/>
  <c r="AY3167" i="1"/>
  <c r="AX3167" i="1"/>
  <c r="AW3167" i="1"/>
  <c r="C3167" i="1" s="1" a="1"/>
  <c r="C3167" i="1" s="1"/>
  <c r="AV3167" i="1"/>
  <c r="AU3167" i="1"/>
  <c r="AT3167" i="1"/>
  <c r="AS3167" i="1"/>
  <c r="AR3167" i="1"/>
  <c r="BP3166" i="1"/>
  <c r="BO3166" i="1"/>
  <c r="BN3166" i="1"/>
  <c r="BM3166" i="1"/>
  <c r="BL3166" i="1"/>
  <c r="BK3166" i="1"/>
  <c r="BJ3166" i="1"/>
  <c r="BI3166" i="1"/>
  <c r="BH3166" i="1"/>
  <c r="BG3166" i="1"/>
  <c r="BF3166" i="1"/>
  <c r="BE3166" i="1"/>
  <c r="BD3166" i="1"/>
  <c r="BC3166" i="1"/>
  <c r="BB3166" i="1"/>
  <c r="BA3166" i="1"/>
  <c r="AZ3166" i="1"/>
  <c r="C3166" i="1" s="1" a="1"/>
  <c r="C3166" i="1" s="1"/>
  <c r="AY3166" i="1"/>
  <c r="AX3166" i="1"/>
  <c r="AW3166" i="1"/>
  <c r="AV3166" i="1"/>
  <c r="AU3166" i="1"/>
  <c r="AT3166" i="1"/>
  <c r="AS3166" i="1"/>
  <c r="AR3166" i="1"/>
  <c r="BP3165" i="1"/>
  <c r="BO3165" i="1"/>
  <c r="BN3165" i="1"/>
  <c r="BM3165" i="1"/>
  <c r="BL3165" i="1"/>
  <c r="BK3165" i="1"/>
  <c r="BJ3165" i="1"/>
  <c r="BI3165" i="1"/>
  <c r="BH3165" i="1"/>
  <c r="BG3165" i="1"/>
  <c r="BF3165" i="1"/>
  <c r="BE3165" i="1"/>
  <c r="BD3165" i="1"/>
  <c r="BC3165" i="1"/>
  <c r="BB3165" i="1"/>
  <c r="BA3165" i="1"/>
  <c r="AZ3165" i="1"/>
  <c r="AY3165" i="1"/>
  <c r="AX3165" i="1"/>
  <c r="AW3165" i="1"/>
  <c r="AV3165" i="1"/>
  <c r="AU3165" i="1"/>
  <c r="AT3165" i="1"/>
  <c r="AS3165" i="1"/>
  <c r="AR3165" i="1"/>
  <c r="C3165" i="1" s="1" a="1"/>
  <c r="C3165" i="1" s="1"/>
  <c r="BP3164" i="1"/>
  <c r="BO3164" i="1"/>
  <c r="BN3164" i="1"/>
  <c r="BM3164" i="1"/>
  <c r="BL3164" i="1"/>
  <c r="BK3164" i="1"/>
  <c r="BJ3164" i="1"/>
  <c r="BI3164" i="1"/>
  <c r="BH3164" i="1"/>
  <c r="BG3164" i="1"/>
  <c r="BF3164" i="1"/>
  <c r="BE3164" i="1"/>
  <c r="BD3164" i="1"/>
  <c r="BC3164" i="1"/>
  <c r="BB3164" i="1"/>
  <c r="BA3164" i="1"/>
  <c r="AZ3164" i="1"/>
  <c r="AY3164" i="1"/>
  <c r="AX3164" i="1"/>
  <c r="AW3164" i="1"/>
  <c r="AV3164" i="1"/>
  <c r="C3164" i="1" s="1" a="1"/>
  <c r="C3164" i="1" s="1"/>
  <c r="AU3164" i="1"/>
  <c r="AT3164" i="1"/>
  <c r="AS3164" i="1"/>
  <c r="AR3164" i="1"/>
  <c r="BP3163" i="1"/>
  <c r="BO3163" i="1"/>
  <c r="BN3163" i="1"/>
  <c r="BM3163" i="1"/>
  <c r="BL3163" i="1"/>
  <c r="BK3163" i="1"/>
  <c r="BJ3163" i="1"/>
  <c r="BI3163" i="1"/>
  <c r="BH3163" i="1"/>
  <c r="BG3163" i="1"/>
  <c r="BF3163" i="1"/>
  <c r="BE3163" i="1"/>
  <c r="BD3163" i="1"/>
  <c r="BC3163" i="1"/>
  <c r="BB3163" i="1"/>
  <c r="BA3163" i="1"/>
  <c r="AZ3163" i="1"/>
  <c r="AY3163" i="1"/>
  <c r="AX3163" i="1"/>
  <c r="AW3163" i="1"/>
  <c r="AV3163" i="1"/>
  <c r="AU3163" i="1"/>
  <c r="AT3163" i="1"/>
  <c r="AS3163" i="1"/>
  <c r="AR3163" i="1"/>
  <c r="C3163" i="1" s="1" a="1"/>
  <c r="C3163" i="1" s="1"/>
  <c r="BP3162" i="1"/>
  <c r="BO3162" i="1"/>
  <c r="BN3162" i="1"/>
  <c r="BM3162" i="1"/>
  <c r="BL3162" i="1"/>
  <c r="BK3162" i="1"/>
  <c r="BJ3162" i="1"/>
  <c r="BI3162" i="1"/>
  <c r="BH3162" i="1"/>
  <c r="BG3162" i="1"/>
  <c r="BF3162" i="1"/>
  <c r="BE3162" i="1"/>
  <c r="BD3162" i="1"/>
  <c r="BC3162" i="1"/>
  <c r="BB3162" i="1"/>
  <c r="BA3162" i="1"/>
  <c r="AZ3162" i="1"/>
  <c r="AY3162" i="1"/>
  <c r="AX3162" i="1"/>
  <c r="AW3162" i="1"/>
  <c r="AV3162" i="1"/>
  <c r="AU3162" i="1"/>
  <c r="AT3162" i="1"/>
  <c r="C3162" i="1" s="1" a="1"/>
  <c r="C3162" i="1" s="1"/>
  <c r="AS3162" i="1"/>
  <c r="AR3162" i="1"/>
  <c r="BP3161" i="1"/>
  <c r="BO3161" i="1"/>
  <c r="BN3161" i="1"/>
  <c r="BM3161" i="1"/>
  <c r="BL3161" i="1"/>
  <c r="BK3161" i="1"/>
  <c r="BJ3161" i="1"/>
  <c r="BI3161" i="1"/>
  <c r="BH3161" i="1"/>
  <c r="BG3161" i="1"/>
  <c r="BF3161" i="1"/>
  <c r="BE3161" i="1"/>
  <c r="BD3161" i="1"/>
  <c r="BC3161" i="1"/>
  <c r="BB3161" i="1"/>
  <c r="BA3161" i="1"/>
  <c r="AZ3161" i="1"/>
  <c r="AY3161" i="1"/>
  <c r="AX3161" i="1"/>
  <c r="AW3161" i="1"/>
  <c r="C3161" i="1" s="1" a="1"/>
  <c r="C3161" i="1" s="1"/>
  <c r="AV3161" i="1"/>
  <c r="AU3161" i="1"/>
  <c r="AT3161" i="1"/>
  <c r="AS3161" i="1"/>
  <c r="AR3161" i="1"/>
  <c r="BP3160" i="1"/>
  <c r="BO3160" i="1"/>
  <c r="BN3160" i="1"/>
  <c r="BM3160" i="1"/>
  <c r="BL3160" i="1"/>
  <c r="BK3160" i="1"/>
  <c r="BJ3160" i="1"/>
  <c r="BI3160" i="1"/>
  <c r="BH3160" i="1"/>
  <c r="BG3160" i="1"/>
  <c r="BF3160" i="1"/>
  <c r="BE3160" i="1"/>
  <c r="BD3160" i="1"/>
  <c r="BC3160" i="1"/>
  <c r="BB3160" i="1"/>
  <c r="BA3160" i="1"/>
  <c r="AZ3160" i="1"/>
  <c r="C3160" i="1" s="1" a="1"/>
  <c r="C3160" i="1" s="1"/>
  <c r="AY3160" i="1"/>
  <c r="AX3160" i="1"/>
  <c r="AW3160" i="1"/>
  <c r="AV3160" i="1"/>
  <c r="AU3160" i="1"/>
  <c r="AT3160" i="1"/>
  <c r="AS3160" i="1"/>
  <c r="AR3160" i="1"/>
  <c r="BP3159" i="1"/>
  <c r="BO3159" i="1"/>
  <c r="BN3159" i="1"/>
  <c r="BM3159" i="1"/>
  <c r="BL3159" i="1"/>
  <c r="BK3159" i="1"/>
  <c r="BJ3159" i="1"/>
  <c r="BI3159" i="1"/>
  <c r="BH3159" i="1"/>
  <c r="BG3159" i="1"/>
  <c r="BF3159" i="1"/>
  <c r="BE3159" i="1"/>
  <c r="BD3159" i="1"/>
  <c r="BC3159" i="1"/>
  <c r="BB3159" i="1"/>
  <c r="BA3159" i="1"/>
  <c r="AZ3159" i="1"/>
  <c r="AY3159" i="1"/>
  <c r="AX3159" i="1"/>
  <c r="AW3159" i="1"/>
  <c r="AV3159" i="1"/>
  <c r="AU3159" i="1"/>
  <c r="AT3159" i="1"/>
  <c r="AS3159" i="1"/>
  <c r="AR3159" i="1"/>
  <c r="C3159" i="1" s="1" a="1"/>
  <c r="C3159" i="1" s="1"/>
  <c r="BP3158" i="1"/>
  <c r="BO3158" i="1"/>
  <c r="BN3158" i="1"/>
  <c r="BM3158" i="1"/>
  <c r="BL3158" i="1"/>
  <c r="BK3158" i="1"/>
  <c r="BJ3158" i="1"/>
  <c r="BI3158" i="1"/>
  <c r="BH3158" i="1"/>
  <c r="BG3158" i="1"/>
  <c r="BF3158" i="1"/>
  <c r="BE3158" i="1"/>
  <c r="BD3158" i="1"/>
  <c r="BC3158" i="1"/>
  <c r="BB3158" i="1"/>
  <c r="BA3158" i="1"/>
  <c r="AZ3158" i="1"/>
  <c r="AY3158" i="1"/>
  <c r="AX3158" i="1"/>
  <c r="AW3158" i="1"/>
  <c r="AV3158" i="1"/>
  <c r="C3158" i="1" s="1" a="1"/>
  <c r="C3158" i="1" s="1"/>
  <c r="AU3158" i="1"/>
  <c r="AT3158" i="1"/>
  <c r="AS3158" i="1"/>
  <c r="AR3158" i="1"/>
  <c r="BP3157" i="1"/>
  <c r="BO3157" i="1"/>
  <c r="BN3157" i="1"/>
  <c r="BM3157" i="1"/>
  <c r="BL3157" i="1"/>
  <c r="BK3157" i="1"/>
  <c r="BJ3157" i="1"/>
  <c r="BI3157" i="1"/>
  <c r="BH3157" i="1"/>
  <c r="BG3157" i="1"/>
  <c r="BF3157" i="1"/>
  <c r="BE3157" i="1"/>
  <c r="BD3157" i="1"/>
  <c r="BC3157" i="1"/>
  <c r="BB3157" i="1"/>
  <c r="BA3157" i="1"/>
  <c r="AZ3157" i="1"/>
  <c r="AY3157" i="1"/>
  <c r="AX3157" i="1"/>
  <c r="AW3157" i="1"/>
  <c r="AV3157" i="1"/>
  <c r="AU3157" i="1"/>
  <c r="AT3157" i="1"/>
  <c r="AS3157" i="1"/>
  <c r="AR3157" i="1"/>
  <c r="C3157" i="1" s="1" a="1"/>
  <c r="C3157" i="1" s="1"/>
  <c r="BP3156" i="1"/>
  <c r="BO3156" i="1"/>
  <c r="BN3156" i="1"/>
  <c r="BM3156" i="1"/>
  <c r="BL3156" i="1"/>
  <c r="BK3156" i="1"/>
  <c r="BJ3156" i="1"/>
  <c r="BI3156" i="1"/>
  <c r="BH3156" i="1"/>
  <c r="BG3156" i="1"/>
  <c r="BF3156" i="1"/>
  <c r="BE3156" i="1"/>
  <c r="BD3156" i="1"/>
  <c r="BC3156" i="1"/>
  <c r="BB3156" i="1"/>
  <c r="BA3156" i="1"/>
  <c r="AZ3156" i="1"/>
  <c r="AY3156" i="1"/>
  <c r="AX3156" i="1"/>
  <c r="AW3156" i="1"/>
  <c r="AV3156" i="1"/>
  <c r="AU3156" i="1"/>
  <c r="AT3156" i="1"/>
  <c r="AS3156" i="1"/>
  <c r="AR3156" i="1"/>
  <c r="C3156" i="1" s="1" a="1"/>
  <c r="C3156" i="1" s="1"/>
  <c r="BP3155" i="1"/>
  <c r="BO3155" i="1"/>
  <c r="BN3155" i="1"/>
  <c r="BM3155" i="1"/>
  <c r="BL3155" i="1"/>
  <c r="BK3155" i="1"/>
  <c r="BJ3155" i="1"/>
  <c r="BI3155" i="1"/>
  <c r="BH3155" i="1"/>
  <c r="BG3155" i="1"/>
  <c r="BF3155" i="1"/>
  <c r="BE3155" i="1"/>
  <c r="BD3155" i="1"/>
  <c r="BC3155" i="1"/>
  <c r="BB3155" i="1"/>
  <c r="BA3155" i="1"/>
  <c r="AZ3155" i="1"/>
  <c r="AY3155" i="1"/>
  <c r="AX3155" i="1"/>
  <c r="AW3155" i="1"/>
  <c r="C3155" i="1" s="1" a="1"/>
  <c r="C3155" i="1" s="1"/>
  <c r="AV3155" i="1"/>
  <c r="AU3155" i="1"/>
  <c r="AT3155" i="1"/>
  <c r="AS3155" i="1"/>
  <c r="AR3155" i="1"/>
  <c r="BP3154" i="1"/>
  <c r="BO3154" i="1"/>
  <c r="BN3154" i="1"/>
  <c r="BM3154" i="1"/>
  <c r="BL3154" i="1"/>
  <c r="BK3154" i="1"/>
  <c r="BJ3154" i="1"/>
  <c r="BI3154" i="1"/>
  <c r="BH3154" i="1"/>
  <c r="BG3154" i="1"/>
  <c r="BF3154" i="1"/>
  <c r="BE3154" i="1"/>
  <c r="BD3154" i="1"/>
  <c r="BC3154" i="1"/>
  <c r="BB3154" i="1"/>
  <c r="BA3154" i="1"/>
  <c r="AZ3154" i="1"/>
  <c r="C3154" i="1" s="1" a="1"/>
  <c r="C3154" i="1" s="1"/>
  <c r="AY3154" i="1"/>
  <c r="AX3154" i="1"/>
  <c r="AW3154" i="1"/>
  <c r="AV3154" i="1"/>
  <c r="AU3154" i="1"/>
  <c r="AT3154" i="1"/>
  <c r="AS3154" i="1"/>
  <c r="AR3154" i="1"/>
  <c r="BP3153" i="1"/>
  <c r="BO3153" i="1"/>
  <c r="BN3153" i="1"/>
  <c r="BM3153" i="1"/>
  <c r="BL3153" i="1"/>
  <c r="BK3153" i="1"/>
  <c r="BJ3153" i="1"/>
  <c r="BI3153" i="1"/>
  <c r="BH3153" i="1"/>
  <c r="BG3153" i="1"/>
  <c r="BF3153" i="1"/>
  <c r="BE3153" i="1"/>
  <c r="BD3153" i="1"/>
  <c r="BC3153" i="1"/>
  <c r="BB3153" i="1"/>
  <c r="BA3153" i="1"/>
  <c r="AZ3153" i="1"/>
  <c r="AY3153" i="1"/>
  <c r="AX3153" i="1"/>
  <c r="AW3153" i="1"/>
  <c r="AV3153" i="1"/>
  <c r="AU3153" i="1"/>
  <c r="AT3153" i="1"/>
  <c r="AS3153" i="1"/>
  <c r="AR3153" i="1"/>
  <c r="C3153" i="1" s="1" a="1"/>
  <c r="C3153" i="1" s="1"/>
  <c r="BP3152" i="1"/>
  <c r="BO3152" i="1"/>
  <c r="BN3152" i="1"/>
  <c r="BM3152" i="1"/>
  <c r="BL3152" i="1"/>
  <c r="BK3152" i="1"/>
  <c r="BJ3152" i="1"/>
  <c r="BI3152" i="1"/>
  <c r="BH3152" i="1"/>
  <c r="BG3152" i="1"/>
  <c r="BF3152" i="1"/>
  <c r="BE3152" i="1"/>
  <c r="BD3152" i="1"/>
  <c r="BC3152" i="1"/>
  <c r="BB3152" i="1"/>
  <c r="BA3152" i="1"/>
  <c r="AZ3152" i="1"/>
  <c r="AY3152" i="1"/>
  <c r="AX3152" i="1"/>
  <c r="AW3152" i="1"/>
  <c r="AV3152" i="1"/>
  <c r="C3152" i="1" s="1" a="1"/>
  <c r="C3152" i="1" s="1"/>
  <c r="AU3152" i="1"/>
  <c r="AT3152" i="1"/>
  <c r="AS3152" i="1"/>
  <c r="AR3152" i="1"/>
  <c r="BP3151" i="1"/>
  <c r="BO3151" i="1"/>
  <c r="BN3151" i="1"/>
  <c r="BM3151" i="1"/>
  <c r="BL3151" i="1"/>
  <c r="BK3151" i="1"/>
  <c r="BJ3151" i="1"/>
  <c r="BI3151" i="1"/>
  <c r="BH3151" i="1"/>
  <c r="BG3151" i="1"/>
  <c r="BF3151" i="1"/>
  <c r="BE3151" i="1"/>
  <c r="BD3151" i="1"/>
  <c r="BC3151" i="1"/>
  <c r="BB3151" i="1"/>
  <c r="BA3151" i="1"/>
  <c r="AZ3151" i="1"/>
  <c r="AY3151" i="1"/>
  <c r="AX3151" i="1"/>
  <c r="AW3151" i="1"/>
  <c r="AV3151" i="1"/>
  <c r="AU3151" i="1"/>
  <c r="AT3151" i="1"/>
  <c r="AS3151" i="1"/>
  <c r="AR3151" i="1"/>
  <c r="C3151" i="1" s="1" a="1"/>
  <c r="C3151" i="1" s="1"/>
  <c r="BP3150" i="1"/>
  <c r="BO3150" i="1"/>
  <c r="BN3150" i="1"/>
  <c r="BM3150" i="1"/>
  <c r="BL3150" i="1"/>
  <c r="BK3150" i="1"/>
  <c r="BJ3150" i="1"/>
  <c r="BI3150" i="1"/>
  <c r="BH3150" i="1"/>
  <c r="BG3150" i="1"/>
  <c r="BF3150" i="1"/>
  <c r="BE3150" i="1"/>
  <c r="BD3150" i="1"/>
  <c r="BC3150" i="1"/>
  <c r="BB3150" i="1"/>
  <c r="BA3150" i="1"/>
  <c r="AZ3150" i="1"/>
  <c r="AY3150" i="1"/>
  <c r="AX3150" i="1"/>
  <c r="AW3150" i="1"/>
  <c r="AV3150" i="1"/>
  <c r="AU3150" i="1"/>
  <c r="AT3150" i="1"/>
  <c r="AS3150" i="1"/>
  <c r="AR3150" i="1"/>
  <c r="C3150" i="1" s="1" a="1"/>
  <c r="C3150" i="1" s="1"/>
  <c r="BP3149" i="1"/>
  <c r="BO3149" i="1"/>
  <c r="BN3149" i="1"/>
  <c r="BM3149" i="1"/>
  <c r="BL3149" i="1"/>
  <c r="BK3149" i="1"/>
  <c r="BJ3149" i="1"/>
  <c r="BI3149" i="1"/>
  <c r="BH3149" i="1"/>
  <c r="BG3149" i="1"/>
  <c r="BF3149" i="1"/>
  <c r="BE3149" i="1"/>
  <c r="BD3149" i="1"/>
  <c r="BC3149" i="1"/>
  <c r="BB3149" i="1"/>
  <c r="BA3149" i="1"/>
  <c r="AZ3149" i="1"/>
  <c r="AY3149" i="1"/>
  <c r="AX3149" i="1"/>
  <c r="AW3149" i="1"/>
  <c r="C3149" i="1" s="1" a="1"/>
  <c r="C3149" i="1" s="1"/>
  <c r="AV3149" i="1"/>
  <c r="AU3149" i="1"/>
  <c r="AT3149" i="1"/>
  <c r="AS3149" i="1"/>
  <c r="AR3149" i="1"/>
  <c r="BP3148" i="1"/>
  <c r="BO3148" i="1"/>
  <c r="BN3148" i="1"/>
  <c r="BM3148" i="1"/>
  <c r="BL3148" i="1"/>
  <c r="BK3148" i="1"/>
  <c r="BJ3148" i="1"/>
  <c r="BI3148" i="1"/>
  <c r="BH3148" i="1"/>
  <c r="BG3148" i="1"/>
  <c r="BF3148" i="1"/>
  <c r="BE3148" i="1"/>
  <c r="BD3148" i="1"/>
  <c r="BC3148" i="1"/>
  <c r="BB3148" i="1"/>
  <c r="BA3148" i="1"/>
  <c r="AZ3148" i="1"/>
  <c r="C3148" i="1" s="1" a="1"/>
  <c r="C3148" i="1" s="1"/>
  <c r="AY3148" i="1"/>
  <c r="AX3148" i="1"/>
  <c r="AW3148" i="1"/>
  <c r="AV3148" i="1"/>
  <c r="AU3148" i="1"/>
  <c r="AT3148" i="1"/>
  <c r="AS3148" i="1"/>
  <c r="AR3148" i="1"/>
  <c r="BP3147" i="1"/>
  <c r="BO3147" i="1"/>
  <c r="BN3147" i="1"/>
  <c r="BM3147" i="1"/>
  <c r="BL3147" i="1"/>
  <c r="BK3147" i="1"/>
  <c r="BJ3147" i="1"/>
  <c r="BI3147" i="1"/>
  <c r="BH3147" i="1"/>
  <c r="BG3147" i="1"/>
  <c r="BF3147" i="1"/>
  <c r="BE3147" i="1"/>
  <c r="BD3147" i="1"/>
  <c r="BC3147" i="1"/>
  <c r="BB3147" i="1"/>
  <c r="BA3147" i="1"/>
  <c r="AZ3147" i="1"/>
  <c r="AY3147" i="1"/>
  <c r="AX3147" i="1"/>
  <c r="AW3147" i="1"/>
  <c r="AV3147" i="1"/>
  <c r="AU3147" i="1"/>
  <c r="AT3147" i="1"/>
  <c r="AS3147" i="1"/>
  <c r="AR3147" i="1"/>
  <c r="C3147" i="1" s="1" a="1"/>
  <c r="C3147" i="1" s="1"/>
  <c r="BP3146" i="1"/>
  <c r="BO3146" i="1"/>
  <c r="BN3146" i="1"/>
  <c r="BM3146" i="1"/>
  <c r="BL3146" i="1"/>
  <c r="BK3146" i="1"/>
  <c r="BJ3146" i="1"/>
  <c r="BI3146" i="1"/>
  <c r="BH3146" i="1"/>
  <c r="BG3146" i="1"/>
  <c r="BF3146" i="1"/>
  <c r="BE3146" i="1"/>
  <c r="BD3146" i="1"/>
  <c r="BC3146" i="1"/>
  <c r="BB3146" i="1"/>
  <c r="BA3146" i="1"/>
  <c r="AZ3146" i="1"/>
  <c r="AY3146" i="1"/>
  <c r="AX3146" i="1"/>
  <c r="AW3146" i="1"/>
  <c r="AV3146" i="1"/>
  <c r="C3146" i="1" s="1" a="1"/>
  <c r="C3146" i="1" s="1"/>
  <c r="AU3146" i="1"/>
  <c r="AT3146" i="1"/>
  <c r="AS3146" i="1"/>
  <c r="AR3146" i="1"/>
  <c r="BP3145" i="1"/>
  <c r="BO3145" i="1"/>
  <c r="BN3145" i="1"/>
  <c r="BM3145" i="1"/>
  <c r="BL3145" i="1"/>
  <c r="BK3145" i="1"/>
  <c r="BJ3145" i="1"/>
  <c r="BI3145" i="1"/>
  <c r="BH3145" i="1"/>
  <c r="BG3145" i="1"/>
  <c r="BF3145" i="1"/>
  <c r="BE3145" i="1"/>
  <c r="BD3145" i="1"/>
  <c r="BC3145" i="1"/>
  <c r="BB3145" i="1"/>
  <c r="BA3145" i="1"/>
  <c r="AZ3145" i="1"/>
  <c r="AY3145" i="1"/>
  <c r="AX3145" i="1"/>
  <c r="AW3145" i="1"/>
  <c r="AV3145" i="1"/>
  <c r="AU3145" i="1"/>
  <c r="AT3145" i="1"/>
  <c r="AS3145" i="1"/>
  <c r="AR3145" i="1"/>
  <c r="C3145" i="1" s="1" a="1"/>
  <c r="C3145" i="1" s="1"/>
  <c r="BP3144" i="1"/>
  <c r="BO3144" i="1"/>
  <c r="BN3144" i="1"/>
  <c r="BM3144" i="1"/>
  <c r="BL3144" i="1"/>
  <c r="BK3144" i="1"/>
  <c r="BJ3144" i="1"/>
  <c r="BI3144" i="1"/>
  <c r="BH3144" i="1"/>
  <c r="BG3144" i="1"/>
  <c r="BF3144" i="1"/>
  <c r="BE3144" i="1"/>
  <c r="BD3144" i="1"/>
  <c r="BC3144" i="1"/>
  <c r="BB3144" i="1"/>
  <c r="BA3144" i="1"/>
  <c r="AZ3144" i="1"/>
  <c r="AY3144" i="1"/>
  <c r="AX3144" i="1"/>
  <c r="AW3144" i="1"/>
  <c r="AV3144" i="1"/>
  <c r="AU3144" i="1"/>
  <c r="AT3144" i="1"/>
  <c r="AS3144" i="1"/>
  <c r="AR3144" i="1"/>
  <c r="C3144" i="1" s="1" a="1"/>
  <c r="C3144" i="1" s="1"/>
  <c r="BP3143" i="1"/>
  <c r="BO3143" i="1"/>
  <c r="BN3143" i="1"/>
  <c r="BM3143" i="1"/>
  <c r="BL3143" i="1"/>
  <c r="BK3143" i="1"/>
  <c r="BJ3143" i="1"/>
  <c r="BI3143" i="1"/>
  <c r="BH3143" i="1"/>
  <c r="BG3143" i="1"/>
  <c r="BF3143" i="1"/>
  <c r="BE3143" i="1"/>
  <c r="BD3143" i="1"/>
  <c r="BC3143" i="1"/>
  <c r="BB3143" i="1"/>
  <c r="BA3143" i="1"/>
  <c r="AZ3143" i="1"/>
  <c r="AY3143" i="1"/>
  <c r="AX3143" i="1"/>
  <c r="AW3143" i="1"/>
  <c r="AV3143" i="1"/>
  <c r="AU3143" i="1"/>
  <c r="AT3143" i="1"/>
  <c r="AS3143" i="1"/>
  <c r="AR3143" i="1"/>
  <c r="BP3142" i="1"/>
  <c r="BO3142" i="1"/>
  <c r="BN3142" i="1"/>
  <c r="BM3142" i="1"/>
  <c r="BL3142" i="1"/>
  <c r="BK3142" i="1"/>
  <c r="BJ3142" i="1"/>
  <c r="BI3142" i="1"/>
  <c r="BH3142" i="1"/>
  <c r="BG3142" i="1"/>
  <c r="BF3142" i="1"/>
  <c r="BE3142" i="1"/>
  <c r="BD3142" i="1"/>
  <c r="BC3142" i="1"/>
  <c r="BB3142" i="1"/>
  <c r="BA3142" i="1"/>
  <c r="AZ3142" i="1"/>
  <c r="AY3142" i="1"/>
  <c r="AX3142" i="1"/>
  <c r="AW3142" i="1"/>
  <c r="AV3142" i="1"/>
  <c r="AU3142" i="1"/>
  <c r="AT3142" i="1"/>
  <c r="AS3142" i="1"/>
  <c r="AR3142" i="1"/>
  <c r="C3142" i="1" s="1" a="1"/>
  <c r="C3142" i="1" s="1"/>
  <c r="BP3141" i="1"/>
  <c r="BO3141" i="1"/>
  <c r="BN3141" i="1"/>
  <c r="BM3141" i="1"/>
  <c r="BL3141" i="1"/>
  <c r="BK3141" i="1"/>
  <c r="BJ3141" i="1"/>
  <c r="BI3141" i="1"/>
  <c r="BH3141" i="1"/>
  <c r="BG3141" i="1"/>
  <c r="BF3141" i="1"/>
  <c r="BE3141" i="1"/>
  <c r="BD3141" i="1"/>
  <c r="BC3141" i="1"/>
  <c r="BB3141" i="1"/>
  <c r="BA3141" i="1"/>
  <c r="AZ3141" i="1"/>
  <c r="AY3141" i="1"/>
  <c r="AX3141" i="1"/>
  <c r="AW3141" i="1"/>
  <c r="AV3141" i="1"/>
  <c r="AU3141" i="1"/>
  <c r="C3141" i="1" s="1" a="1"/>
  <c r="C3141" i="1" s="1"/>
  <c r="AT3141" i="1"/>
  <c r="AS3141" i="1"/>
  <c r="AR3141" i="1"/>
  <c r="BP3140" i="1"/>
  <c r="BO3140" i="1"/>
  <c r="BN3140" i="1"/>
  <c r="BM3140" i="1"/>
  <c r="BL3140" i="1"/>
  <c r="BK3140" i="1"/>
  <c r="BJ3140" i="1"/>
  <c r="BI3140" i="1"/>
  <c r="BH3140" i="1"/>
  <c r="BG3140" i="1"/>
  <c r="BF3140" i="1"/>
  <c r="BE3140" i="1"/>
  <c r="BD3140" i="1"/>
  <c r="BC3140" i="1"/>
  <c r="BB3140" i="1"/>
  <c r="BA3140" i="1"/>
  <c r="AZ3140" i="1"/>
  <c r="AY3140" i="1"/>
  <c r="AX3140" i="1"/>
  <c r="AW3140" i="1"/>
  <c r="AV3140" i="1"/>
  <c r="AU3140" i="1"/>
  <c r="AT3140" i="1"/>
  <c r="AS3140" i="1"/>
  <c r="AR3140" i="1"/>
  <c r="BP3139" i="1"/>
  <c r="BO3139" i="1"/>
  <c r="BN3139" i="1"/>
  <c r="BM3139" i="1"/>
  <c r="BL3139" i="1"/>
  <c r="BK3139" i="1"/>
  <c r="BJ3139" i="1"/>
  <c r="BI3139" i="1"/>
  <c r="BH3139" i="1"/>
  <c r="BG3139" i="1"/>
  <c r="BF3139" i="1"/>
  <c r="BE3139" i="1"/>
  <c r="BD3139" i="1"/>
  <c r="BC3139" i="1"/>
  <c r="BB3139" i="1"/>
  <c r="BA3139" i="1"/>
  <c r="AZ3139" i="1"/>
  <c r="AY3139" i="1"/>
  <c r="AX3139" i="1"/>
  <c r="AW3139" i="1"/>
  <c r="AV3139" i="1"/>
  <c r="AU3139" i="1"/>
  <c r="AT3139" i="1"/>
  <c r="AS3139" i="1"/>
  <c r="AR3139" i="1"/>
  <c r="C3139" i="1" s="1" a="1"/>
  <c r="C3139" i="1" s="1"/>
  <c r="BP3138" i="1"/>
  <c r="BO3138" i="1"/>
  <c r="BN3138" i="1"/>
  <c r="BM3138" i="1"/>
  <c r="BL3138" i="1"/>
  <c r="BK3138" i="1"/>
  <c r="BJ3138" i="1"/>
  <c r="BI3138" i="1"/>
  <c r="BH3138" i="1"/>
  <c r="BG3138" i="1"/>
  <c r="BF3138" i="1"/>
  <c r="BE3138" i="1"/>
  <c r="BD3138" i="1"/>
  <c r="BC3138" i="1"/>
  <c r="BB3138" i="1"/>
  <c r="BA3138" i="1"/>
  <c r="AZ3138" i="1"/>
  <c r="AY3138" i="1"/>
  <c r="AX3138" i="1"/>
  <c r="AW3138" i="1"/>
  <c r="AV3138" i="1"/>
  <c r="AU3138" i="1"/>
  <c r="AT3138" i="1"/>
  <c r="AS3138" i="1"/>
  <c r="AR3138" i="1"/>
  <c r="C3138" i="1" s="1" a="1"/>
  <c r="C3138" i="1" s="1"/>
  <c r="BP3137" i="1"/>
  <c r="BO3137" i="1"/>
  <c r="BN3137" i="1"/>
  <c r="BM3137" i="1"/>
  <c r="BL3137" i="1"/>
  <c r="BK3137" i="1"/>
  <c r="BJ3137" i="1"/>
  <c r="BI3137" i="1"/>
  <c r="BH3137" i="1"/>
  <c r="BG3137" i="1"/>
  <c r="BF3137" i="1"/>
  <c r="BE3137" i="1"/>
  <c r="BD3137" i="1"/>
  <c r="BC3137" i="1"/>
  <c r="BB3137" i="1"/>
  <c r="BA3137" i="1"/>
  <c r="AZ3137" i="1"/>
  <c r="AY3137" i="1"/>
  <c r="AX3137" i="1"/>
  <c r="AW3137" i="1"/>
  <c r="AV3137" i="1"/>
  <c r="AU3137" i="1"/>
  <c r="AT3137" i="1"/>
  <c r="AS3137" i="1"/>
  <c r="AR3137" i="1"/>
  <c r="C3137" i="1" s="1" a="1"/>
  <c r="C3137" i="1" s="1"/>
  <c r="BP3136" i="1"/>
  <c r="BO3136" i="1"/>
  <c r="BN3136" i="1"/>
  <c r="BM3136" i="1"/>
  <c r="BL3136" i="1"/>
  <c r="BK3136" i="1"/>
  <c r="BJ3136" i="1"/>
  <c r="BI3136" i="1"/>
  <c r="BH3136" i="1"/>
  <c r="BG3136" i="1"/>
  <c r="BF3136" i="1"/>
  <c r="BE3136" i="1"/>
  <c r="BD3136" i="1"/>
  <c r="BC3136" i="1"/>
  <c r="BB3136" i="1"/>
  <c r="BA3136" i="1"/>
  <c r="AZ3136" i="1"/>
  <c r="AY3136" i="1"/>
  <c r="AX3136" i="1"/>
  <c r="AW3136" i="1"/>
  <c r="AV3136" i="1"/>
  <c r="AU3136" i="1"/>
  <c r="AT3136" i="1"/>
  <c r="AS3136" i="1"/>
  <c r="AR3136" i="1"/>
  <c r="C3136" i="1" s="1" a="1"/>
  <c r="C3136" i="1" s="1"/>
  <c r="BP3135" i="1"/>
  <c r="BO3135" i="1"/>
  <c r="BN3135" i="1"/>
  <c r="BM3135" i="1"/>
  <c r="BL3135" i="1"/>
  <c r="BK3135" i="1"/>
  <c r="BJ3135" i="1"/>
  <c r="BI3135" i="1"/>
  <c r="BH3135" i="1"/>
  <c r="BG3135" i="1"/>
  <c r="BF3135" i="1"/>
  <c r="BE3135" i="1"/>
  <c r="BD3135" i="1"/>
  <c r="BC3135" i="1"/>
  <c r="BB3135" i="1"/>
  <c r="BA3135" i="1"/>
  <c r="AZ3135" i="1"/>
  <c r="AY3135" i="1"/>
  <c r="AX3135" i="1"/>
  <c r="AW3135" i="1"/>
  <c r="AV3135" i="1"/>
  <c r="AU3135" i="1"/>
  <c r="AT3135" i="1"/>
  <c r="AS3135" i="1"/>
  <c r="AR3135" i="1"/>
  <c r="C3135" i="1" s="1" a="1"/>
  <c r="C3135" i="1" s="1"/>
  <c r="BP3134" i="1"/>
  <c r="BO3134" i="1"/>
  <c r="BN3134" i="1"/>
  <c r="BM3134" i="1"/>
  <c r="BL3134" i="1"/>
  <c r="BK3134" i="1"/>
  <c r="BJ3134" i="1"/>
  <c r="BI3134" i="1"/>
  <c r="BH3134" i="1"/>
  <c r="BG3134" i="1"/>
  <c r="BF3134" i="1"/>
  <c r="BE3134" i="1"/>
  <c r="BD3134" i="1"/>
  <c r="BC3134" i="1"/>
  <c r="BB3134" i="1"/>
  <c r="BA3134" i="1"/>
  <c r="AZ3134" i="1"/>
  <c r="AY3134" i="1"/>
  <c r="AX3134" i="1"/>
  <c r="AW3134" i="1"/>
  <c r="AV3134" i="1"/>
  <c r="AU3134" i="1"/>
  <c r="AT3134" i="1"/>
  <c r="AS3134" i="1"/>
  <c r="AR3134" i="1"/>
  <c r="BP3133" i="1"/>
  <c r="BO3133" i="1"/>
  <c r="BN3133" i="1"/>
  <c r="BM3133" i="1"/>
  <c r="BL3133" i="1"/>
  <c r="BK3133" i="1"/>
  <c r="BJ3133" i="1"/>
  <c r="BI3133" i="1"/>
  <c r="BH3133" i="1"/>
  <c r="BG3133" i="1"/>
  <c r="BF3133" i="1"/>
  <c r="BE3133" i="1"/>
  <c r="BD3133" i="1"/>
  <c r="BC3133" i="1"/>
  <c r="BB3133" i="1"/>
  <c r="BA3133" i="1"/>
  <c r="AZ3133" i="1"/>
  <c r="AY3133" i="1"/>
  <c r="AX3133" i="1"/>
  <c r="AW3133" i="1"/>
  <c r="AV3133" i="1"/>
  <c r="AU3133" i="1"/>
  <c r="C3133" i="1" s="1" a="1"/>
  <c r="C3133" i="1" s="1"/>
  <c r="AT3133" i="1"/>
  <c r="AS3133" i="1"/>
  <c r="AR3133" i="1"/>
  <c r="BP3132" i="1"/>
  <c r="BO3132" i="1"/>
  <c r="BN3132" i="1"/>
  <c r="BM3132" i="1"/>
  <c r="BL3132" i="1"/>
  <c r="BK3132" i="1"/>
  <c r="BJ3132" i="1"/>
  <c r="BI3132" i="1"/>
  <c r="BH3132" i="1"/>
  <c r="BG3132" i="1"/>
  <c r="BF3132" i="1"/>
  <c r="BE3132" i="1"/>
  <c r="BD3132" i="1"/>
  <c r="BC3132" i="1"/>
  <c r="BB3132" i="1"/>
  <c r="BA3132" i="1"/>
  <c r="AZ3132" i="1"/>
  <c r="AY3132" i="1"/>
  <c r="AX3132" i="1"/>
  <c r="AW3132" i="1"/>
  <c r="AV3132" i="1"/>
  <c r="AU3132" i="1"/>
  <c r="AT3132" i="1"/>
  <c r="AS3132" i="1"/>
  <c r="AR3132" i="1"/>
  <c r="BP3131" i="1"/>
  <c r="BO3131" i="1"/>
  <c r="BN3131" i="1"/>
  <c r="BM3131" i="1"/>
  <c r="BL3131" i="1"/>
  <c r="BK3131" i="1"/>
  <c r="BJ3131" i="1"/>
  <c r="BI3131" i="1"/>
  <c r="BH3131" i="1"/>
  <c r="BG3131" i="1"/>
  <c r="BF3131" i="1"/>
  <c r="BE3131" i="1"/>
  <c r="BD3131" i="1"/>
  <c r="BC3131" i="1"/>
  <c r="BB3131" i="1"/>
  <c r="BA3131" i="1"/>
  <c r="AZ3131" i="1"/>
  <c r="AY3131" i="1"/>
  <c r="AX3131" i="1"/>
  <c r="AW3131" i="1"/>
  <c r="AV3131" i="1"/>
  <c r="AU3131" i="1"/>
  <c r="AT3131" i="1"/>
  <c r="AS3131" i="1"/>
  <c r="AR3131" i="1"/>
  <c r="C3131" i="1" s="1" a="1"/>
  <c r="C3131" i="1" s="1"/>
  <c r="BP3130" i="1"/>
  <c r="BO3130" i="1"/>
  <c r="BN3130" i="1"/>
  <c r="BM3130" i="1"/>
  <c r="BL3130" i="1"/>
  <c r="BK3130" i="1"/>
  <c r="BJ3130" i="1"/>
  <c r="BI3130" i="1"/>
  <c r="BH3130" i="1"/>
  <c r="BG3130" i="1"/>
  <c r="BF3130" i="1"/>
  <c r="BE3130" i="1"/>
  <c r="BD3130" i="1"/>
  <c r="BC3130" i="1"/>
  <c r="BB3130" i="1"/>
  <c r="BA3130" i="1"/>
  <c r="AZ3130" i="1"/>
  <c r="AY3130" i="1"/>
  <c r="AX3130" i="1"/>
  <c r="AW3130" i="1"/>
  <c r="AV3130" i="1"/>
  <c r="AU3130" i="1"/>
  <c r="AT3130" i="1"/>
  <c r="AS3130" i="1"/>
  <c r="AR3130" i="1"/>
  <c r="C3130" i="1" s="1" a="1"/>
  <c r="C3130" i="1" s="1"/>
  <c r="BP3129" i="1"/>
  <c r="BO3129" i="1"/>
  <c r="BN3129" i="1"/>
  <c r="BM3129" i="1"/>
  <c r="BL3129" i="1"/>
  <c r="BK3129" i="1"/>
  <c r="BJ3129" i="1"/>
  <c r="BI3129" i="1"/>
  <c r="BH3129" i="1"/>
  <c r="BG3129" i="1"/>
  <c r="BF3129" i="1"/>
  <c r="BE3129" i="1"/>
  <c r="BD3129" i="1"/>
  <c r="BC3129" i="1"/>
  <c r="BB3129" i="1"/>
  <c r="BA3129" i="1"/>
  <c r="AZ3129" i="1"/>
  <c r="AY3129" i="1"/>
  <c r="AX3129" i="1"/>
  <c r="AW3129" i="1"/>
  <c r="AV3129" i="1"/>
  <c r="AU3129" i="1"/>
  <c r="AT3129" i="1"/>
  <c r="AS3129" i="1"/>
  <c r="AR3129" i="1"/>
  <c r="C3129" i="1" s="1" a="1"/>
  <c r="C3129" i="1" s="1"/>
  <c r="BP3128" i="1"/>
  <c r="BO3128" i="1"/>
  <c r="BN3128" i="1"/>
  <c r="BM3128" i="1"/>
  <c r="BL3128" i="1"/>
  <c r="BK3128" i="1"/>
  <c r="BJ3128" i="1"/>
  <c r="BI3128" i="1"/>
  <c r="BH3128" i="1"/>
  <c r="BG3128" i="1"/>
  <c r="BF3128" i="1"/>
  <c r="BE3128" i="1"/>
  <c r="BD3128" i="1"/>
  <c r="BC3128" i="1"/>
  <c r="BB3128" i="1"/>
  <c r="BA3128" i="1"/>
  <c r="AZ3128" i="1"/>
  <c r="AY3128" i="1"/>
  <c r="AX3128" i="1"/>
  <c r="AW3128" i="1"/>
  <c r="AV3128" i="1"/>
  <c r="AU3128" i="1"/>
  <c r="AT3128" i="1"/>
  <c r="AS3128" i="1"/>
  <c r="AR3128" i="1"/>
  <c r="C3128" i="1" s="1" a="1"/>
  <c r="C3128" i="1" s="1"/>
  <c r="BP3127" i="1"/>
  <c r="BO3127" i="1"/>
  <c r="BN3127" i="1"/>
  <c r="BM3127" i="1"/>
  <c r="BL3127" i="1"/>
  <c r="BK3127" i="1"/>
  <c r="BJ3127" i="1"/>
  <c r="BI3127" i="1"/>
  <c r="BH3127" i="1"/>
  <c r="BG3127" i="1"/>
  <c r="BF3127" i="1"/>
  <c r="BE3127" i="1"/>
  <c r="BD3127" i="1"/>
  <c r="BC3127" i="1"/>
  <c r="BB3127" i="1"/>
  <c r="BA3127" i="1"/>
  <c r="AZ3127" i="1"/>
  <c r="AY3127" i="1"/>
  <c r="AX3127" i="1"/>
  <c r="AW3127" i="1"/>
  <c r="AV3127" i="1"/>
  <c r="AU3127" i="1"/>
  <c r="AT3127" i="1"/>
  <c r="AS3127" i="1"/>
  <c r="AR3127" i="1"/>
  <c r="BP3126" i="1"/>
  <c r="BO3126" i="1"/>
  <c r="BN3126" i="1"/>
  <c r="BM3126" i="1"/>
  <c r="BL3126" i="1"/>
  <c r="BK3126" i="1"/>
  <c r="BJ3126" i="1"/>
  <c r="BI3126" i="1"/>
  <c r="BH3126" i="1"/>
  <c r="BG3126" i="1"/>
  <c r="BF3126" i="1"/>
  <c r="BE3126" i="1"/>
  <c r="BD3126" i="1"/>
  <c r="BC3126" i="1"/>
  <c r="BB3126" i="1"/>
  <c r="BA3126" i="1"/>
  <c r="AZ3126" i="1"/>
  <c r="AY3126" i="1"/>
  <c r="AX3126" i="1"/>
  <c r="AW3126" i="1"/>
  <c r="AV3126" i="1"/>
  <c r="AU3126" i="1"/>
  <c r="AT3126" i="1"/>
  <c r="AS3126" i="1"/>
  <c r="AR3126" i="1"/>
  <c r="C3126" i="1" s="1" a="1"/>
  <c r="C3126" i="1"/>
  <c r="BP3125" i="1"/>
  <c r="BO3125" i="1"/>
  <c r="BN3125" i="1"/>
  <c r="BM3125" i="1"/>
  <c r="BL3125" i="1"/>
  <c r="BK3125" i="1"/>
  <c r="BJ3125" i="1"/>
  <c r="BI3125" i="1"/>
  <c r="BH3125" i="1"/>
  <c r="BG3125" i="1"/>
  <c r="BF3125" i="1"/>
  <c r="BE3125" i="1"/>
  <c r="BD3125" i="1"/>
  <c r="BC3125" i="1"/>
  <c r="BB3125" i="1"/>
  <c r="BA3125" i="1"/>
  <c r="AZ3125" i="1"/>
  <c r="AY3125" i="1"/>
  <c r="AX3125" i="1"/>
  <c r="AW3125" i="1"/>
  <c r="AV3125" i="1"/>
  <c r="AU3125" i="1"/>
  <c r="C3125" i="1" s="1" a="1"/>
  <c r="C3125" i="1" s="1"/>
  <c r="AT3125" i="1"/>
  <c r="AS3125" i="1"/>
  <c r="AR3125" i="1"/>
  <c r="BP3124" i="1"/>
  <c r="BO3124" i="1"/>
  <c r="BN3124" i="1"/>
  <c r="BM3124" i="1"/>
  <c r="BL3124" i="1"/>
  <c r="BK3124" i="1"/>
  <c r="BJ3124" i="1"/>
  <c r="BI3124" i="1"/>
  <c r="BH3124" i="1"/>
  <c r="BG3124" i="1"/>
  <c r="BF3124" i="1"/>
  <c r="BE3124" i="1"/>
  <c r="BD3124" i="1"/>
  <c r="BC3124" i="1"/>
  <c r="BB3124" i="1"/>
  <c r="BA3124" i="1"/>
  <c r="AZ3124" i="1"/>
  <c r="AY3124" i="1"/>
  <c r="C3124" i="1" s="1" a="1"/>
  <c r="C3124" i="1" s="1"/>
  <c r="AX3124" i="1"/>
  <c r="AW3124" i="1"/>
  <c r="AV3124" i="1"/>
  <c r="AU3124" i="1"/>
  <c r="AT3124" i="1"/>
  <c r="AS3124" i="1"/>
  <c r="AR3124" i="1"/>
  <c r="BP3123" i="1"/>
  <c r="BO3123" i="1"/>
  <c r="BN3123" i="1"/>
  <c r="BM3123" i="1"/>
  <c r="BL3123" i="1"/>
  <c r="BK3123" i="1"/>
  <c r="BJ3123" i="1"/>
  <c r="BI3123" i="1"/>
  <c r="BH3123" i="1"/>
  <c r="BG3123" i="1"/>
  <c r="BF3123" i="1"/>
  <c r="BE3123" i="1"/>
  <c r="BD3123" i="1"/>
  <c r="BC3123" i="1"/>
  <c r="BB3123" i="1"/>
  <c r="BA3123" i="1"/>
  <c r="AZ3123" i="1"/>
  <c r="AY3123" i="1"/>
  <c r="AX3123" i="1"/>
  <c r="AW3123" i="1"/>
  <c r="AV3123" i="1"/>
  <c r="AU3123" i="1"/>
  <c r="AT3123" i="1"/>
  <c r="AS3123" i="1"/>
  <c r="AR3123" i="1"/>
  <c r="BP3122" i="1"/>
  <c r="BO3122" i="1"/>
  <c r="BN3122" i="1"/>
  <c r="BM3122" i="1"/>
  <c r="BL3122" i="1"/>
  <c r="BK3122" i="1"/>
  <c r="BJ3122" i="1"/>
  <c r="BI3122" i="1"/>
  <c r="BH3122" i="1"/>
  <c r="BG3122" i="1"/>
  <c r="BF3122" i="1"/>
  <c r="BE3122" i="1"/>
  <c r="BD3122" i="1"/>
  <c r="BC3122" i="1"/>
  <c r="BB3122" i="1"/>
  <c r="BA3122" i="1"/>
  <c r="AZ3122" i="1"/>
  <c r="AY3122" i="1"/>
  <c r="AX3122" i="1"/>
  <c r="AW3122" i="1"/>
  <c r="AV3122" i="1"/>
  <c r="AU3122" i="1"/>
  <c r="AT3122" i="1"/>
  <c r="AS3122" i="1"/>
  <c r="AR3122" i="1"/>
  <c r="BP3121" i="1"/>
  <c r="BO3121" i="1"/>
  <c r="BN3121" i="1"/>
  <c r="BM3121" i="1"/>
  <c r="BL3121" i="1"/>
  <c r="BK3121" i="1"/>
  <c r="BJ3121" i="1"/>
  <c r="BI3121" i="1"/>
  <c r="BH3121" i="1"/>
  <c r="BG3121" i="1"/>
  <c r="BF3121" i="1"/>
  <c r="BE3121" i="1"/>
  <c r="BD3121" i="1"/>
  <c r="BC3121" i="1"/>
  <c r="BB3121" i="1"/>
  <c r="BA3121" i="1"/>
  <c r="AZ3121" i="1"/>
  <c r="AY3121" i="1"/>
  <c r="AX3121" i="1"/>
  <c r="AW3121" i="1"/>
  <c r="AV3121" i="1"/>
  <c r="AU3121" i="1"/>
  <c r="AT3121" i="1"/>
  <c r="C3121" i="1" s="1" a="1"/>
  <c r="C3121" i="1" s="1"/>
  <c r="AS3121" i="1"/>
  <c r="AR3121" i="1"/>
  <c r="BP3120" i="1"/>
  <c r="BO3120" i="1"/>
  <c r="BN3120" i="1"/>
  <c r="BM3120" i="1"/>
  <c r="BL3120" i="1"/>
  <c r="BK3120" i="1"/>
  <c r="BJ3120" i="1"/>
  <c r="BI3120" i="1"/>
  <c r="BH3120" i="1"/>
  <c r="BG3120" i="1"/>
  <c r="BF3120" i="1"/>
  <c r="BE3120" i="1"/>
  <c r="BD3120" i="1"/>
  <c r="BC3120" i="1"/>
  <c r="BB3120" i="1"/>
  <c r="BA3120" i="1"/>
  <c r="AZ3120" i="1"/>
  <c r="AY3120" i="1"/>
  <c r="AX3120" i="1"/>
  <c r="AW3120" i="1"/>
  <c r="AV3120" i="1"/>
  <c r="C3120" i="1" s="1" a="1"/>
  <c r="C3120" i="1" s="1"/>
  <c r="AU3120" i="1"/>
  <c r="AT3120" i="1"/>
  <c r="AS3120" i="1"/>
  <c r="AR3120" i="1"/>
  <c r="BP3119" i="1"/>
  <c r="BO3119" i="1"/>
  <c r="BN3119" i="1"/>
  <c r="BM3119" i="1"/>
  <c r="BL3119" i="1"/>
  <c r="BK3119" i="1"/>
  <c r="BJ3119" i="1"/>
  <c r="BI3119" i="1"/>
  <c r="BH3119" i="1"/>
  <c r="BG3119" i="1"/>
  <c r="BF3119" i="1"/>
  <c r="BE3119" i="1"/>
  <c r="BD3119" i="1"/>
  <c r="BC3119" i="1"/>
  <c r="BB3119" i="1"/>
  <c r="BA3119" i="1"/>
  <c r="AZ3119" i="1"/>
  <c r="AY3119" i="1"/>
  <c r="AX3119" i="1"/>
  <c r="AW3119" i="1"/>
  <c r="AV3119" i="1"/>
  <c r="AU3119" i="1"/>
  <c r="AT3119" i="1"/>
  <c r="AS3119" i="1"/>
  <c r="AR3119" i="1"/>
  <c r="C3119" i="1" a="1"/>
  <c r="C3119" i="1" s="1"/>
  <c r="E3119" i="1" s="1"/>
  <c r="BP3118" i="1"/>
  <c r="BO3118" i="1"/>
  <c r="BN3118" i="1"/>
  <c r="BM3118" i="1"/>
  <c r="BL3118" i="1"/>
  <c r="BK3118" i="1"/>
  <c r="BJ3118" i="1"/>
  <c r="BI3118" i="1"/>
  <c r="BH3118" i="1"/>
  <c r="BG3118" i="1"/>
  <c r="BF3118" i="1"/>
  <c r="BE3118" i="1"/>
  <c r="BD3118" i="1"/>
  <c r="BC3118" i="1"/>
  <c r="BB3118" i="1"/>
  <c r="BA3118" i="1"/>
  <c r="AZ3118" i="1"/>
  <c r="AY3118" i="1"/>
  <c r="AX3118" i="1"/>
  <c r="AW3118" i="1"/>
  <c r="AV3118" i="1"/>
  <c r="C3118" i="1" s="1" a="1"/>
  <c r="C3118" i="1" s="1"/>
  <c r="AU3118" i="1"/>
  <c r="AT3118" i="1"/>
  <c r="AS3118" i="1"/>
  <c r="AR3118" i="1"/>
  <c r="BP3117" i="1"/>
  <c r="BO3117" i="1"/>
  <c r="BN3117" i="1"/>
  <c r="BM3117" i="1"/>
  <c r="BL3117" i="1"/>
  <c r="BK3117" i="1"/>
  <c r="BJ3117" i="1"/>
  <c r="BI3117" i="1"/>
  <c r="BH3117" i="1"/>
  <c r="BG3117" i="1"/>
  <c r="BF3117" i="1"/>
  <c r="BE3117" i="1"/>
  <c r="BD3117" i="1"/>
  <c r="BC3117" i="1"/>
  <c r="BB3117" i="1"/>
  <c r="BA3117" i="1"/>
  <c r="AZ3117" i="1"/>
  <c r="AY3117" i="1"/>
  <c r="AX3117" i="1"/>
  <c r="AW3117" i="1"/>
  <c r="AV3117" i="1"/>
  <c r="AU3117" i="1"/>
  <c r="AT3117" i="1"/>
  <c r="AS3117" i="1"/>
  <c r="C3117" i="1" s="1" a="1"/>
  <c r="C3117" i="1" s="1"/>
  <c r="AR3117" i="1"/>
  <c r="BP3116" i="1"/>
  <c r="BO3116" i="1"/>
  <c r="BN3116" i="1"/>
  <c r="BM3116" i="1"/>
  <c r="BL3116" i="1"/>
  <c r="BK3116" i="1"/>
  <c r="BJ3116" i="1"/>
  <c r="BI3116" i="1"/>
  <c r="BH3116" i="1"/>
  <c r="BG3116" i="1"/>
  <c r="BF3116" i="1"/>
  <c r="BE3116" i="1"/>
  <c r="BD3116" i="1"/>
  <c r="BC3116" i="1"/>
  <c r="BB3116" i="1"/>
  <c r="BA3116" i="1"/>
  <c r="AZ3116" i="1"/>
  <c r="AY3116" i="1"/>
  <c r="AX3116" i="1"/>
  <c r="AW3116" i="1"/>
  <c r="AV3116" i="1"/>
  <c r="C3116" i="1" s="1" a="1"/>
  <c r="C3116" i="1" s="1"/>
  <c r="AU3116" i="1"/>
  <c r="AT3116" i="1"/>
  <c r="AS3116" i="1"/>
  <c r="AR3116" i="1"/>
  <c r="BP3115" i="1"/>
  <c r="BO3115" i="1"/>
  <c r="BN3115" i="1"/>
  <c r="BM3115" i="1"/>
  <c r="BL3115" i="1"/>
  <c r="BK3115" i="1"/>
  <c r="BJ3115" i="1"/>
  <c r="BI3115" i="1"/>
  <c r="BH3115" i="1"/>
  <c r="BG3115" i="1"/>
  <c r="BF3115" i="1"/>
  <c r="BE3115" i="1"/>
  <c r="BD3115" i="1"/>
  <c r="BC3115" i="1"/>
  <c r="BB3115" i="1"/>
  <c r="BA3115" i="1"/>
  <c r="AZ3115" i="1"/>
  <c r="AY3115" i="1"/>
  <c r="AX3115" i="1"/>
  <c r="AW3115" i="1"/>
  <c r="AV3115" i="1"/>
  <c r="AU3115" i="1"/>
  <c r="AT3115" i="1"/>
  <c r="AS3115" i="1"/>
  <c r="C3115" i="1" s="1" a="1"/>
  <c r="C3115" i="1" s="1"/>
  <c r="AR3115" i="1"/>
  <c r="BP3114" i="1"/>
  <c r="BO3114" i="1"/>
  <c r="BN3114" i="1"/>
  <c r="BM3114" i="1"/>
  <c r="BL3114" i="1"/>
  <c r="BK3114" i="1"/>
  <c r="BJ3114" i="1"/>
  <c r="BI3114" i="1"/>
  <c r="BH3114" i="1"/>
  <c r="BG3114" i="1"/>
  <c r="BF3114" i="1"/>
  <c r="BE3114" i="1"/>
  <c r="BD3114" i="1"/>
  <c r="BC3114" i="1"/>
  <c r="BB3114" i="1"/>
  <c r="BA3114" i="1"/>
  <c r="AZ3114" i="1"/>
  <c r="AY3114" i="1"/>
  <c r="AX3114" i="1"/>
  <c r="AW3114" i="1"/>
  <c r="AV3114" i="1"/>
  <c r="C3114" i="1" s="1" a="1"/>
  <c r="C3114" i="1" s="1"/>
  <c r="AU3114" i="1"/>
  <c r="AT3114" i="1"/>
  <c r="AS3114" i="1"/>
  <c r="AR3114" i="1"/>
  <c r="BP3113" i="1"/>
  <c r="BO3113" i="1"/>
  <c r="BN3113" i="1"/>
  <c r="BM3113" i="1"/>
  <c r="BL3113" i="1"/>
  <c r="BK3113" i="1"/>
  <c r="BJ3113" i="1"/>
  <c r="BI3113" i="1"/>
  <c r="BH3113" i="1"/>
  <c r="BG3113" i="1"/>
  <c r="BF3113" i="1"/>
  <c r="BE3113" i="1"/>
  <c r="BD3113" i="1"/>
  <c r="BC3113" i="1"/>
  <c r="BB3113" i="1"/>
  <c r="BA3113" i="1"/>
  <c r="AZ3113" i="1"/>
  <c r="AY3113" i="1"/>
  <c r="AX3113" i="1"/>
  <c r="AW3113" i="1"/>
  <c r="AV3113" i="1"/>
  <c r="AU3113" i="1"/>
  <c r="AT3113" i="1"/>
  <c r="AS3113" i="1"/>
  <c r="AR3113" i="1"/>
  <c r="C3113" i="1" a="1"/>
  <c r="C3113" i="1" s="1"/>
  <c r="E3113" i="1" s="1"/>
  <c r="BP3112" i="1"/>
  <c r="BO3112" i="1"/>
  <c r="BN3112" i="1"/>
  <c r="BM3112" i="1"/>
  <c r="BL3112" i="1"/>
  <c r="BK3112" i="1"/>
  <c r="BJ3112" i="1"/>
  <c r="BI3112" i="1"/>
  <c r="BH3112" i="1"/>
  <c r="BG3112" i="1"/>
  <c r="BF3112" i="1"/>
  <c r="BE3112" i="1"/>
  <c r="BD3112" i="1"/>
  <c r="BC3112" i="1"/>
  <c r="BB3112" i="1"/>
  <c r="BA3112" i="1"/>
  <c r="AZ3112" i="1"/>
  <c r="AY3112" i="1"/>
  <c r="AX3112" i="1"/>
  <c r="AW3112" i="1"/>
  <c r="AV3112" i="1"/>
  <c r="AU3112" i="1"/>
  <c r="AT3112" i="1"/>
  <c r="AS3112" i="1"/>
  <c r="AR3112" i="1"/>
  <c r="BP3111" i="1"/>
  <c r="BO3111" i="1"/>
  <c r="BN3111" i="1"/>
  <c r="BM3111" i="1"/>
  <c r="BL3111" i="1"/>
  <c r="BK3111" i="1"/>
  <c r="BJ3111" i="1"/>
  <c r="BI3111" i="1"/>
  <c r="BH3111" i="1"/>
  <c r="BG3111" i="1"/>
  <c r="BF3111" i="1"/>
  <c r="BE3111" i="1"/>
  <c r="BD3111" i="1"/>
  <c r="BC3111" i="1"/>
  <c r="BB3111" i="1"/>
  <c r="BA3111" i="1"/>
  <c r="AZ3111" i="1"/>
  <c r="AY3111" i="1"/>
  <c r="AX3111" i="1"/>
  <c r="AW3111" i="1"/>
  <c r="AV3111" i="1"/>
  <c r="AU3111" i="1"/>
  <c r="AT3111" i="1"/>
  <c r="AS3111" i="1"/>
  <c r="C3111" i="1" s="1" a="1"/>
  <c r="C3111" i="1" s="1"/>
  <c r="AR3111" i="1"/>
  <c r="BP3110" i="1"/>
  <c r="BO3110" i="1"/>
  <c r="BN3110" i="1"/>
  <c r="BM3110" i="1"/>
  <c r="BL3110" i="1"/>
  <c r="BK3110" i="1"/>
  <c r="BJ3110" i="1"/>
  <c r="BI3110" i="1"/>
  <c r="BH3110" i="1"/>
  <c r="BG3110" i="1"/>
  <c r="BF3110" i="1"/>
  <c r="BE3110" i="1"/>
  <c r="BD3110" i="1"/>
  <c r="BC3110" i="1"/>
  <c r="BB3110" i="1"/>
  <c r="BA3110" i="1"/>
  <c r="AZ3110" i="1"/>
  <c r="AY3110" i="1"/>
  <c r="AX3110" i="1"/>
  <c r="AW3110" i="1"/>
  <c r="AV3110" i="1"/>
  <c r="C3110" i="1" s="1" a="1"/>
  <c r="C3110" i="1" s="1"/>
  <c r="AU3110" i="1"/>
  <c r="AT3110" i="1"/>
  <c r="AS3110" i="1"/>
  <c r="AR3110" i="1"/>
  <c r="BP3109" i="1"/>
  <c r="BO3109" i="1"/>
  <c r="BN3109" i="1"/>
  <c r="BM3109" i="1"/>
  <c r="BL3109" i="1"/>
  <c r="BK3109" i="1"/>
  <c r="BJ3109" i="1"/>
  <c r="BI3109" i="1"/>
  <c r="BH3109" i="1"/>
  <c r="BG3109" i="1"/>
  <c r="BF3109" i="1"/>
  <c r="BE3109" i="1"/>
  <c r="BD3109" i="1"/>
  <c r="BC3109" i="1"/>
  <c r="BB3109" i="1"/>
  <c r="BA3109" i="1"/>
  <c r="AZ3109" i="1"/>
  <c r="AY3109" i="1"/>
  <c r="AX3109" i="1"/>
  <c r="AW3109" i="1"/>
  <c r="AV3109" i="1"/>
  <c r="AU3109" i="1"/>
  <c r="AT3109" i="1"/>
  <c r="AS3109" i="1"/>
  <c r="AR3109" i="1"/>
  <c r="C3109" i="1" s="1" a="1"/>
  <c r="C3109" i="1" s="1"/>
  <c r="BP3108" i="1"/>
  <c r="BO3108" i="1"/>
  <c r="BN3108" i="1"/>
  <c r="BM3108" i="1"/>
  <c r="BL3108" i="1"/>
  <c r="BK3108" i="1"/>
  <c r="BJ3108" i="1"/>
  <c r="BI3108" i="1"/>
  <c r="BH3108" i="1"/>
  <c r="BG3108" i="1"/>
  <c r="BF3108" i="1"/>
  <c r="BE3108" i="1"/>
  <c r="BD3108" i="1"/>
  <c r="BC3108" i="1"/>
  <c r="BB3108" i="1"/>
  <c r="BA3108" i="1"/>
  <c r="AZ3108" i="1"/>
  <c r="AY3108" i="1"/>
  <c r="AX3108" i="1"/>
  <c r="AW3108" i="1"/>
  <c r="AV3108" i="1"/>
  <c r="C3108" i="1" s="1" a="1"/>
  <c r="C3108" i="1" s="1"/>
  <c r="AU3108" i="1"/>
  <c r="AT3108" i="1"/>
  <c r="AS3108" i="1"/>
  <c r="AR3108" i="1"/>
  <c r="BP3107" i="1"/>
  <c r="BO3107" i="1"/>
  <c r="BN3107" i="1"/>
  <c r="BM3107" i="1"/>
  <c r="BL3107" i="1"/>
  <c r="BK3107" i="1"/>
  <c r="BJ3107" i="1"/>
  <c r="BI3107" i="1"/>
  <c r="BH3107" i="1"/>
  <c r="BG3107" i="1"/>
  <c r="BF3107" i="1"/>
  <c r="BE3107" i="1"/>
  <c r="BD3107" i="1"/>
  <c r="BC3107" i="1"/>
  <c r="BB3107" i="1"/>
  <c r="BA3107" i="1"/>
  <c r="AZ3107" i="1"/>
  <c r="AY3107" i="1"/>
  <c r="AX3107" i="1"/>
  <c r="AW3107" i="1"/>
  <c r="AV3107" i="1"/>
  <c r="AU3107" i="1"/>
  <c r="AT3107" i="1"/>
  <c r="AS3107" i="1"/>
  <c r="AR3107" i="1"/>
  <c r="C3107" i="1" a="1"/>
  <c r="C3107" i="1" s="1"/>
  <c r="E3107" i="1" s="1"/>
  <c r="BP3106" i="1"/>
  <c r="BO3106" i="1"/>
  <c r="BN3106" i="1"/>
  <c r="BM3106" i="1"/>
  <c r="BL3106" i="1"/>
  <c r="BK3106" i="1"/>
  <c r="BJ3106" i="1"/>
  <c r="BI3106" i="1"/>
  <c r="BH3106" i="1"/>
  <c r="BG3106" i="1"/>
  <c r="BF3106" i="1"/>
  <c r="BE3106" i="1"/>
  <c r="BD3106" i="1"/>
  <c r="BC3106" i="1"/>
  <c r="BB3106" i="1"/>
  <c r="BA3106" i="1"/>
  <c r="AZ3106" i="1"/>
  <c r="AY3106" i="1"/>
  <c r="AX3106" i="1"/>
  <c r="AW3106" i="1"/>
  <c r="AV3106" i="1"/>
  <c r="AU3106" i="1"/>
  <c r="AT3106" i="1"/>
  <c r="AS3106" i="1"/>
  <c r="AR3106" i="1"/>
  <c r="BP3105" i="1"/>
  <c r="BO3105" i="1"/>
  <c r="BN3105" i="1"/>
  <c r="BM3105" i="1"/>
  <c r="BL3105" i="1"/>
  <c r="BK3105" i="1"/>
  <c r="BJ3105" i="1"/>
  <c r="BI3105" i="1"/>
  <c r="BH3105" i="1"/>
  <c r="BG3105" i="1"/>
  <c r="BF3105" i="1"/>
  <c r="BE3105" i="1"/>
  <c r="BD3105" i="1"/>
  <c r="BC3105" i="1"/>
  <c r="BB3105" i="1"/>
  <c r="BA3105" i="1"/>
  <c r="AZ3105" i="1"/>
  <c r="AY3105" i="1"/>
  <c r="AX3105" i="1"/>
  <c r="AW3105" i="1"/>
  <c r="AV3105" i="1"/>
  <c r="AU3105" i="1"/>
  <c r="AT3105" i="1"/>
  <c r="AS3105" i="1"/>
  <c r="C3105" i="1" s="1" a="1"/>
  <c r="C3105" i="1" s="1"/>
  <c r="AR3105" i="1"/>
  <c r="BP3104" i="1"/>
  <c r="BO3104" i="1"/>
  <c r="BN3104" i="1"/>
  <c r="BM3104" i="1"/>
  <c r="BL3104" i="1"/>
  <c r="BK3104" i="1"/>
  <c r="BJ3104" i="1"/>
  <c r="BI3104" i="1"/>
  <c r="BH3104" i="1"/>
  <c r="BG3104" i="1"/>
  <c r="BF3104" i="1"/>
  <c r="BE3104" i="1"/>
  <c r="BD3104" i="1"/>
  <c r="BC3104" i="1"/>
  <c r="BB3104" i="1"/>
  <c r="BA3104" i="1"/>
  <c r="AZ3104" i="1"/>
  <c r="AY3104" i="1"/>
  <c r="AX3104" i="1"/>
  <c r="AW3104" i="1"/>
  <c r="AV3104" i="1"/>
  <c r="C3104" i="1" s="1" a="1"/>
  <c r="C3104" i="1" s="1"/>
  <c r="AU3104" i="1"/>
  <c r="AT3104" i="1"/>
  <c r="AS3104" i="1"/>
  <c r="AR3104" i="1"/>
  <c r="BP3103" i="1"/>
  <c r="BO3103" i="1"/>
  <c r="BN3103" i="1"/>
  <c r="BM3103" i="1"/>
  <c r="BL3103" i="1"/>
  <c r="BK3103" i="1"/>
  <c r="BJ3103" i="1"/>
  <c r="BI3103" i="1"/>
  <c r="BH3103" i="1"/>
  <c r="BG3103" i="1"/>
  <c r="BF3103" i="1"/>
  <c r="BE3103" i="1"/>
  <c r="BD3103" i="1"/>
  <c r="BC3103" i="1"/>
  <c r="BB3103" i="1"/>
  <c r="BA3103" i="1"/>
  <c r="AZ3103" i="1"/>
  <c r="AY3103" i="1"/>
  <c r="AX3103" i="1"/>
  <c r="AW3103" i="1"/>
  <c r="AV3103" i="1"/>
  <c r="AU3103" i="1"/>
  <c r="AT3103" i="1"/>
  <c r="AS3103" i="1"/>
  <c r="AR3103" i="1"/>
  <c r="C3103" i="1" s="1" a="1"/>
  <c r="C3103" i="1" s="1"/>
  <c r="BP3102" i="1"/>
  <c r="BO3102" i="1"/>
  <c r="BN3102" i="1"/>
  <c r="BM3102" i="1"/>
  <c r="BL3102" i="1"/>
  <c r="BK3102" i="1"/>
  <c r="BJ3102" i="1"/>
  <c r="BI3102" i="1"/>
  <c r="BH3102" i="1"/>
  <c r="BG3102" i="1"/>
  <c r="BF3102" i="1"/>
  <c r="BE3102" i="1"/>
  <c r="BD3102" i="1"/>
  <c r="BC3102" i="1"/>
  <c r="BB3102" i="1"/>
  <c r="BA3102" i="1"/>
  <c r="AZ3102" i="1"/>
  <c r="AY3102" i="1"/>
  <c r="AX3102" i="1"/>
  <c r="AW3102" i="1"/>
  <c r="AV3102" i="1"/>
  <c r="C3102" i="1" s="1" a="1"/>
  <c r="C3102" i="1" s="1"/>
  <c r="AU3102" i="1"/>
  <c r="AT3102" i="1"/>
  <c r="AS3102" i="1"/>
  <c r="AR3102" i="1"/>
  <c r="BP3101" i="1"/>
  <c r="BO3101" i="1"/>
  <c r="BN3101" i="1"/>
  <c r="BM3101" i="1"/>
  <c r="BL3101" i="1"/>
  <c r="BK3101" i="1"/>
  <c r="BJ3101" i="1"/>
  <c r="BI3101" i="1"/>
  <c r="BH3101" i="1"/>
  <c r="BG3101" i="1"/>
  <c r="BF3101" i="1"/>
  <c r="BE3101" i="1"/>
  <c r="BD3101" i="1"/>
  <c r="BC3101" i="1"/>
  <c r="BB3101" i="1"/>
  <c r="BA3101" i="1"/>
  <c r="AZ3101" i="1"/>
  <c r="AY3101" i="1"/>
  <c r="AX3101" i="1"/>
  <c r="AW3101" i="1"/>
  <c r="AV3101" i="1"/>
  <c r="AU3101" i="1"/>
  <c r="AT3101" i="1"/>
  <c r="AS3101" i="1"/>
  <c r="AR3101" i="1"/>
  <c r="C3101" i="1" a="1"/>
  <c r="C3101" i="1" s="1"/>
  <c r="E3101" i="1" s="1"/>
  <c r="BP3100" i="1"/>
  <c r="BO3100" i="1"/>
  <c r="BN3100" i="1"/>
  <c r="BM3100" i="1"/>
  <c r="BL3100" i="1"/>
  <c r="BK3100" i="1"/>
  <c r="BJ3100" i="1"/>
  <c r="BI3100" i="1"/>
  <c r="BH3100" i="1"/>
  <c r="BG3100" i="1"/>
  <c r="BF3100" i="1"/>
  <c r="BE3100" i="1"/>
  <c r="BD3100" i="1"/>
  <c r="BC3100" i="1"/>
  <c r="BB3100" i="1"/>
  <c r="BA3100" i="1"/>
  <c r="AZ3100" i="1"/>
  <c r="AY3100" i="1"/>
  <c r="AX3100" i="1"/>
  <c r="AW3100" i="1"/>
  <c r="AV3100" i="1"/>
  <c r="AU3100" i="1"/>
  <c r="AT3100" i="1"/>
  <c r="AS3100" i="1"/>
  <c r="AR3100" i="1"/>
  <c r="BP3099" i="1"/>
  <c r="BO3099" i="1"/>
  <c r="BN3099" i="1"/>
  <c r="BM3099" i="1"/>
  <c r="BL3099" i="1"/>
  <c r="BK3099" i="1"/>
  <c r="BJ3099" i="1"/>
  <c r="BI3099" i="1"/>
  <c r="BH3099" i="1"/>
  <c r="BG3099" i="1"/>
  <c r="BF3099" i="1"/>
  <c r="BE3099" i="1"/>
  <c r="BD3099" i="1"/>
  <c r="BC3099" i="1"/>
  <c r="BB3099" i="1"/>
  <c r="BA3099" i="1"/>
  <c r="AZ3099" i="1"/>
  <c r="AY3099" i="1"/>
  <c r="AX3099" i="1"/>
  <c r="AW3099" i="1"/>
  <c r="AV3099" i="1"/>
  <c r="AU3099" i="1"/>
  <c r="AT3099" i="1"/>
  <c r="AS3099" i="1"/>
  <c r="C3099" i="1" s="1" a="1"/>
  <c r="C3099" i="1" s="1"/>
  <c r="AR3099" i="1"/>
  <c r="BP3098" i="1"/>
  <c r="BO3098" i="1"/>
  <c r="BN3098" i="1"/>
  <c r="BM3098" i="1"/>
  <c r="BL3098" i="1"/>
  <c r="BK3098" i="1"/>
  <c r="BJ3098" i="1"/>
  <c r="BI3098" i="1"/>
  <c r="BH3098" i="1"/>
  <c r="BG3098" i="1"/>
  <c r="BF3098" i="1"/>
  <c r="BE3098" i="1"/>
  <c r="BD3098" i="1"/>
  <c r="BC3098" i="1"/>
  <c r="BB3098" i="1"/>
  <c r="BA3098" i="1"/>
  <c r="AZ3098" i="1"/>
  <c r="AY3098" i="1"/>
  <c r="AX3098" i="1"/>
  <c r="AW3098" i="1"/>
  <c r="AV3098" i="1"/>
  <c r="C3098" i="1" s="1" a="1"/>
  <c r="C3098" i="1" s="1"/>
  <c r="AU3098" i="1"/>
  <c r="AT3098" i="1"/>
  <c r="AS3098" i="1"/>
  <c r="AR3098" i="1"/>
  <c r="BP3097" i="1"/>
  <c r="BO3097" i="1"/>
  <c r="BN3097" i="1"/>
  <c r="BM3097" i="1"/>
  <c r="BL3097" i="1"/>
  <c r="BK3097" i="1"/>
  <c r="BJ3097" i="1"/>
  <c r="BI3097" i="1"/>
  <c r="BH3097" i="1"/>
  <c r="BG3097" i="1"/>
  <c r="BF3097" i="1"/>
  <c r="BE3097" i="1"/>
  <c r="BD3097" i="1"/>
  <c r="BC3097" i="1"/>
  <c r="BB3097" i="1"/>
  <c r="BA3097" i="1"/>
  <c r="AZ3097" i="1"/>
  <c r="AY3097" i="1"/>
  <c r="AX3097" i="1"/>
  <c r="AW3097" i="1"/>
  <c r="AV3097" i="1"/>
  <c r="AU3097" i="1"/>
  <c r="AT3097" i="1"/>
  <c r="AS3097" i="1"/>
  <c r="AR3097" i="1"/>
  <c r="C3097" i="1" s="1" a="1"/>
  <c r="C3097" i="1" s="1"/>
  <c r="BP3096" i="1"/>
  <c r="BO3096" i="1"/>
  <c r="BN3096" i="1"/>
  <c r="BM3096" i="1"/>
  <c r="BL3096" i="1"/>
  <c r="BK3096" i="1"/>
  <c r="BJ3096" i="1"/>
  <c r="BI3096" i="1"/>
  <c r="BH3096" i="1"/>
  <c r="BG3096" i="1"/>
  <c r="BF3096" i="1"/>
  <c r="BE3096" i="1"/>
  <c r="BD3096" i="1"/>
  <c r="BC3096" i="1"/>
  <c r="BB3096" i="1"/>
  <c r="BA3096" i="1"/>
  <c r="AZ3096" i="1"/>
  <c r="AY3096" i="1"/>
  <c r="AX3096" i="1"/>
  <c r="AW3096" i="1"/>
  <c r="AV3096" i="1"/>
  <c r="C3096" i="1" s="1" a="1"/>
  <c r="C3096" i="1" s="1"/>
  <c r="AU3096" i="1"/>
  <c r="AT3096" i="1"/>
  <c r="AS3096" i="1"/>
  <c r="AR3096" i="1"/>
  <c r="BP3095" i="1"/>
  <c r="BO3095" i="1"/>
  <c r="BN3095" i="1"/>
  <c r="BM3095" i="1"/>
  <c r="BL3095" i="1"/>
  <c r="BK3095" i="1"/>
  <c r="BJ3095" i="1"/>
  <c r="BI3095" i="1"/>
  <c r="BH3095" i="1"/>
  <c r="BG3095" i="1"/>
  <c r="BF3095" i="1"/>
  <c r="BE3095" i="1"/>
  <c r="BD3095" i="1"/>
  <c r="BC3095" i="1"/>
  <c r="BB3095" i="1"/>
  <c r="BA3095" i="1"/>
  <c r="AZ3095" i="1"/>
  <c r="AY3095" i="1"/>
  <c r="AX3095" i="1"/>
  <c r="AW3095" i="1"/>
  <c r="AV3095" i="1"/>
  <c r="AU3095" i="1"/>
  <c r="AT3095" i="1"/>
  <c r="AS3095" i="1"/>
  <c r="AR3095" i="1"/>
  <c r="C3095" i="1" a="1"/>
  <c r="C3095" i="1" s="1"/>
  <c r="E3095" i="1" s="1"/>
  <c r="BP3094" i="1"/>
  <c r="BO3094" i="1"/>
  <c r="BN3094" i="1"/>
  <c r="BM3094" i="1"/>
  <c r="BL3094" i="1"/>
  <c r="BK3094" i="1"/>
  <c r="BJ3094" i="1"/>
  <c r="BI3094" i="1"/>
  <c r="BH3094" i="1"/>
  <c r="BG3094" i="1"/>
  <c r="BF3094" i="1"/>
  <c r="BE3094" i="1"/>
  <c r="BD3094" i="1"/>
  <c r="BC3094" i="1"/>
  <c r="BB3094" i="1"/>
  <c r="BA3094" i="1"/>
  <c r="AZ3094" i="1"/>
  <c r="AY3094" i="1"/>
  <c r="AX3094" i="1"/>
  <c r="AW3094" i="1"/>
  <c r="AV3094" i="1"/>
  <c r="AU3094" i="1"/>
  <c r="AT3094" i="1"/>
  <c r="AS3094" i="1"/>
  <c r="AR3094" i="1"/>
  <c r="BP3093" i="1"/>
  <c r="BO3093" i="1"/>
  <c r="BN3093" i="1"/>
  <c r="BM3093" i="1"/>
  <c r="BL3093" i="1"/>
  <c r="BK3093" i="1"/>
  <c r="BJ3093" i="1"/>
  <c r="BI3093" i="1"/>
  <c r="BH3093" i="1"/>
  <c r="BG3093" i="1"/>
  <c r="BF3093" i="1"/>
  <c r="BE3093" i="1"/>
  <c r="BD3093" i="1"/>
  <c r="BC3093" i="1"/>
  <c r="BB3093" i="1"/>
  <c r="BA3093" i="1"/>
  <c r="AZ3093" i="1"/>
  <c r="AY3093" i="1"/>
  <c r="AX3093" i="1"/>
  <c r="AW3093" i="1"/>
  <c r="AV3093" i="1"/>
  <c r="AU3093" i="1"/>
  <c r="AT3093" i="1"/>
  <c r="AS3093" i="1"/>
  <c r="C3093" i="1" s="1" a="1"/>
  <c r="C3093" i="1" s="1"/>
  <c r="AR3093" i="1"/>
  <c r="BP3092" i="1"/>
  <c r="BO3092" i="1"/>
  <c r="BN3092" i="1"/>
  <c r="BM3092" i="1"/>
  <c r="BL3092" i="1"/>
  <c r="BK3092" i="1"/>
  <c r="BJ3092" i="1"/>
  <c r="BI3092" i="1"/>
  <c r="BH3092" i="1"/>
  <c r="BG3092" i="1"/>
  <c r="BF3092" i="1"/>
  <c r="BE3092" i="1"/>
  <c r="BD3092" i="1"/>
  <c r="BC3092" i="1"/>
  <c r="BB3092" i="1"/>
  <c r="BA3092" i="1"/>
  <c r="AZ3092" i="1"/>
  <c r="AY3092" i="1"/>
  <c r="AX3092" i="1"/>
  <c r="AW3092" i="1"/>
  <c r="AV3092" i="1"/>
  <c r="C3092" i="1" s="1" a="1"/>
  <c r="C3092" i="1" s="1"/>
  <c r="AU3092" i="1"/>
  <c r="AT3092" i="1"/>
  <c r="AS3092" i="1"/>
  <c r="AR3092" i="1"/>
  <c r="BP3091" i="1"/>
  <c r="BO3091" i="1"/>
  <c r="BN3091" i="1"/>
  <c r="BM3091" i="1"/>
  <c r="BL3091" i="1"/>
  <c r="BK3091" i="1"/>
  <c r="BJ3091" i="1"/>
  <c r="BI3091" i="1"/>
  <c r="BH3091" i="1"/>
  <c r="BG3091" i="1"/>
  <c r="BF3091" i="1"/>
  <c r="BE3091" i="1"/>
  <c r="BD3091" i="1"/>
  <c r="BC3091" i="1"/>
  <c r="BB3091" i="1"/>
  <c r="BA3091" i="1"/>
  <c r="AZ3091" i="1"/>
  <c r="AY3091" i="1"/>
  <c r="AX3091" i="1"/>
  <c r="AW3091" i="1"/>
  <c r="AV3091" i="1"/>
  <c r="AU3091" i="1"/>
  <c r="AT3091" i="1"/>
  <c r="AS3091" i="1"/>
  <c r="AR3091" i="1"/>
  <c r="C3091" i="1" s="1" a="1"/>
  <c r="C3091" i="1" s="1"/>
  <c r="BP3090" i="1"/>
  <c r="BO3090" i="1"/>
  <c r="BN3090" i="1"/>
  <c r="BM3090" i="1"/>
  <c r="BL3090" i="1"/>
  <c r="BK3090" i="1"/>
  <c r="BJ3090" i="1"/>
  <c r="BI3090" i="1"/>
  <c r="BH3090" i="1"/>
  <c r="BG3090" i="1"/>
  <c r="BF3090" i="1"/>
  <c r="BE3090" i="1"/>
  <c r="BD3090" i="1"/>
  <c r="BC3090" i="1"/>
  <c r="BB3090" i="1"/>
  <c r="BA3090" i="1"/>
  <c r="AZ3090" i="1"/>
  <c r="AY3090" i="1"/>
  <c r="AX3090" i="1"/>
  <c r="AW3090" i="1"/>
  <c r="AV3090" i="1"/>
  <c r="C3090" i="1" s="1" a="1"/>
  <c r="C3090" i="1" s="1"/>
  <c r="AU3090" i="1"/>
  <c r="AT3090" i="1"/>
  <c r="AS3090" i="1"/>
  <c r="AR3090" i="1"/>
  <c r="BP3089" i="1"/>
  <c r="BO3089" i="1"/>
  <c r="BN3089" i="1"/>
  <c r="BM3089" i="1"/>
  <c r="BL3089" i="1"/>
  <c r="BK3089" i="1"/>
  <c r="BJ3089" i="1"/>
  <c r="BI3089" i="1"/>
  <c r="BH3089" i="1"/>
  <c r="BG3089" i="1"/>
  <c r="BF3089" i="1"/>
  <c r="BE3089" i="1"/>
  <c r="BD3089" i="1"/>
  <c r="BC3089" i="1"/>
  <c r="BB3089" i="1"/>
  <c r="BA3089" i="1"/>
  <c r="AZ3089" i="1"/>
  <c r="AY3089" i="1"/>
  <c r="AX3089" i="1"/>
  <c r="AW3089" i="1"/>
  <c r="AV3089" i="1"/>
  <c r="AU3089" i="1"/>
  <c r="AT3089" i="1"/>
  <c r="AS3089" i="1"/>
  <c r="AR3089" i="1"/>
  <c r="C3089" i="1" a="1"/>
  <c r="C3089" i="1" s="1"/>
  <c r="E3089" i="1" s="1"/>
  <c r="BP3088" i="1"/>
  <c r="BO3088" i="1"/>
  <c r="BN3088" i="1"/>
  <c r="BM3088" i="1"/>
  <c r="BL3088" i="1"/>
  <c r="BK3088" i="1"/>
  <c r="BJ3088" i="1"/>
  <c r="BI3088" i="1"/>
  <c r="BH3088" i="1"/>
  <c r="BG3088" i="1"/>
  <c r="BF3088" i="1"/>
  <c r="BE3088" i="1"/>
  <c r="BD3088" i="1"/>
  <c r="BC3088" i="1"/>
  <c r="BB3088" i="1"/>
  <c r="BA3088" i="1"/>
  <c r="AZ3088" i="1"/>
  <c r="AY3088" i="1"/>
  <c r="AX3088" i="1"/>
  <c r="AW3088" i="1"/>
  <c r="AV3088" i="1"/>
  <c r="AU3088" i="1"/>
  <c r="AT3088" i="1"/>
  <c r="AS3088" i="1"/>
  <c r="AR3088" i="1"/>
  <c r="BP3087" i="1"/>
  <c r="BO3087" i="1"/>
  <c r="BN3087" i="1"/>
  <c r="BM3087" i="1"/>
  <c r="BL3087" i="1"/>
  <c r="BK3087" i="1"/>
  <c r="BJ3087" i="1"/>
  <c r="BI3087" i="1"/>
  <c r="BH3087" i="1"/>
  <c r="BG3087" i="1"/>
  <c r="BF3087" i="1"/>
  <c r="BE3087" i="1"/>
  <c r="BD3087" i="1"/>
  <c r="BC3087" i="1"/>
  <c r="BB3087" i="1"/>
  <c r="BA3087" i="1"/>
  <c r="AZ3087" i="1"/>
  <c r="AY3087" i="1"/>
  <c r="AX3087" i="1"/>
  <c r="AW3087" i="1"/>
  <c r="AV3087" i="1"/>
  <c r="AU3087" i="1"/>
  <c r="AT3087" i="1"/>
  <c r="AS3087" i="1"/>
  <c r="C3087" i="1" s="1" a="1"/>
  <c r="C3087" i="1" s="1"/>
  <c r="AR3087" i="1"/>
  <c r="BP3086" i="1"/>
  <c r="BO3086" i="1"/>
  <c r="BN3086" i="1"/>
  <c r="BM3086" i="1"/>
  <c r="BL3086" i="1"/>
  <c r="BK3086" i="1"/>
  <c r="BJ3086" i="1"/>
  <c r="BI3086" i="1"/>
  <c r="BH3086" i="1"/>
  <c r="BG3086" i="1"/>
  <c r="BF3086" i="1"/>
  <c r="BE3086" i="1"/>
  <c r="BD3086" i="1"/>
  <c r="BC3086" i="1"/>
  <c r="BB3086" i="1"/>
  <c r="BA3086" i="1"/>
  <c r="AZ3086" i="1"/>
  <c r="AY3086" i="1"/>
  <c r="AX3086" i="1"/>
  <c r="AW3086" i="1"/>
  <c r="AV3086" i="1"/>
  <c r="C3086" i="1" s="1" a="1"/>
  <c r="C3086" i="1" s="1"/>
  <c r="AU3086" i="1"/>
  <c r="AT3086" i="1"/>
  <c r="AS3086" i="1"/>
  <c r="AR3086" i="1"/>
  <c r="BP3085" i="1"/>
  <c r="BO3085" i="1"/>
  <c r="BN3085" i="1"/>
  <c r="BM3085" i="1"/>
  <c r="BL3085" i="1"/>
  <c r="BK3085" i="1"/>
  <c r="BJ3085" i="1"/>
  <c r="BI3085" i="1"/>
  <c r="BH3085" i="1"/>
  <c r="BG3085" i="1"/>
  <c r="BF3085" i="1"/>
  <c r="BE3085" i="1"/>
  <c r="BD3085" i="1"/>
  <c r="BC3085" i="1"/>
  <c r="BB3085" i="1"/>
  <c r="BA3085" i="1"/>
  <c r="AZ3085" i="1"/>
  <c r="AY3085" i="1"/>
  <c r="AX3085" i="1"/>
  <c r="AW3085" i="1"/>
  <c r="AV3085" i="1"/>
  <c r="AU3085" i="1"/>
  <c r="AT3085" i="1"/>
  <c r="AS3085" i="1"/>
  <c r="AR3085" i="1"/>
  <c r="C3085" i="1" s="1" a="1"/>
  <c r="C3085" i="1" s="1"/>
  <c r="BP3084" i="1"/>
  <c r="BO3084" i="1"/>
  <c r="BN3084" i="1"/>
  <c r="BM3084" i="1"/>
  <c r="BL3084" i="1"/>
  <c r="BK3084" i="1"/>
  <c r="BJ3084" i="1"/>
  <c r="BI3084" i="1"/>
  <c r="BH3084" i="1"/>
  <c r="BG3084" i="1"/>
  <c r="BF3084" i="1"/>
  <c r="BE3084" i="1"/>
  <c r="BD3084" i="1"/>
  <c r="BC3084" i="1"/>
  <c r="BB3084" i="1"/>
  <c r="BA3084" i="1"/>
  <c r="AZ3084" i="1"/>
  <c r="AY3084" i="1"/>
  <c r="AX3084" i="1"/>
  <c r="AW3084" i="1"/>
  <c r="AV3084" i="1"/>
  <c r="C3084" i="1" s="1" a="1"/>
  <c r="C3084" i="1" s="1"/>
  <c r="AU3084" i="1"/>
  <c r="AT3084" i="1"/>
  <c r="AS3084" i="1"/>
  <c r="AR3084" i="1"/>
  <c r="BP3083" i="1"/>
  <c r="BO3083" i="1"/>
  <c r="BN3083" i="1"/>
  <c r="BM3083" i="1"/>
  <c r="BL3083" i="1"/>
  <c r="BK3083" i="1"/>
  <c r="BJ3083" i="1"/>
  <c r="BI3083" i="1"/>
  <c r="BH3083" i="1"/>
  <c r="BG3083" i="1"/>
  <c r="BF3083" i="1"/>
  <c r="BE3083" i="1"/>
  <c r="BD3083" i="1"/>
  <c r="BC3083" i="1"/>
  <c r="BB3083" i="1"/>
  <c r="BA3083" i="1"/>
  <c r="AZ3083" i="1"/>
  <c r="AY3083" i="1"/>
  <c r="AX3083" i="1"/>
  <c r="AW3083" i="1"/>
  <c r="AV3083" i="1"/>
  <c r="AU3083" i="1"/>
  <c r="AT3083" i="1"/>
  <c r="AS3083" i="1"/>
  <c r="AR3083" i="1"/>
  <c r="C3083" i="1" a="1"/>
  <c r="C3083" i="1" s="1"/>
  <c r="E3083" i="1" s="1"/>
  <c r="BP3082" i="1"/>
  <c r="BO3082" i="1"/>
  <c r="BN3082" i="1"/>
  <c r="BM3082" i="1"/>
  <c r="BL3082" i="1"/>
  <c r="BK3082" i="1"/>
  <c r="BJ3082" i="1"/>
  <c r="BI3082" i="1"/>
  <c r="BH3082" i="1"/>
  <c r="BG3082" i="1"/>
  <c r="BF3082" i="1"/>
  <c r="BE3082" i="1"/>
  <c r="BD3082" i="1"/>
  <c r="BC3082" i="1"/>
  <c r="BB3082" i="1"/>
  <c r="BA3082" i="1"/>
  <c r="AZ3082" i="1"/>
  <c r="AY3082" i="1"/>
  <c r="AX3082" i="1"/>
  <c r="AW3082" i="1"/>
  <c r="AV3082" i="1"/>
  <c r="AU3082" i="1"/>
  <c r="AT3082" i="1"/>
  <c r="AS3082" i="1"/>
  <c r="AR3082" i="1"/>
  <c r="BP3081" i="1"/>
  <c r="BO3081" i="1"/>
  <c r="BN3081" i="1"/>
  <c r="BM3081" i="1"/>
  <c r="BL3081" i="1"/>
  <c r="BK3081" i="1"/>
  <c r="BJ3081" i="1"/>
  <c r="BI3081" i="1"/>
  <c r="BH3081" i="1"/>
  <c r="BG3081" i="1"/>
  <c r="BF3081" i="1"/>
  <c r="BE3081" i="1"/>
  <c r="BD3081" i="1"/>
  <c r="BC3081" i="1"/>
  <c r="BB3081" i="1"/>
  <c r="BA3081" i="1"/>
  <c r="AZ3081" i="1"/>
  <c r="AY3081" i="1"/>
  <c r="AX3081" i="1"/>
  <c r="AW3081" i="1"/>
  <c r="AV3081" i="1"/>
  <c r="AU3081" i="1"/>
  <c r="AT3081" i="1"/>
  <c r="AS3081" i="1"/>
  <c r="C3081" i="1" s="1" a="1"/>
  <c r="C3081" i="1" s="1"/>
  <c r="AR3081" i="1"/>
  <c r="BP3080" i="1"/>
  <c r="BO3080" i="1"/>
  <c r="BN3080" i="1"/>
  <c r="BM3080" i="1"/>
  <c r="BL3080" i="1"/>
  <c r="BK3080" i="1"/>
  <c r="BJ3080" i="1"/>
  <c r="BI3080" i="1"/>
  <c r="BH3080" i="1"/>
  <c r="BG3080" i="1"/>
  <c r="BF3080" i="1"/>
  <c r="BE3080" i="1"/>
  <c r="BD3080" i="1"/>
  <c r="BC3080" i="1"/>
  <c r="BB3080" i="1"/>
  <c r="BA3080" i="1"/>
  <c r="AZ3080" i="1"/>
  <c r="AY3080" i="1"/>
  <c r="AX3080" i="1"/>
  <c r="AW3080" i="1"/>
  <c r="AV3080" i="1"/>
  <c r="C3080" i="1" s="1" a="1"/>
  <c r="C3080" i="1" s="1"/>
  <c r="AU3080" i="1"/>
  <c r="AT3080" i="1"/>
  <c r="AS3080" i="1"/>
  <c r="AR3080" i="1"/>
  <c r="BP3079" i="1"/>
  <c r="BO3079" i="1"/>
  <c r="BN3079" i="1"/>
  <c r="BM3079" i="1"/>
  <c r="BL3079" i="1"/>
  <c r="BK3079" i="1"/>
  <c r="BJ3079" i="1"/>
  <c r="BI3079" i="1"/>
  <c r="BH3079" i="1"/>
  <c r="BG3079" i="1"/>
  <c r="BF3079" i="1"/>
  <c r="BE3079" i="1"/>
  <c r="BD3079" i="1"/>
  <c r="BC3079" i="1"/>
  <c r="BB3079" i="1"/>
  <c r="BA3079" i="1"/>
  <c r="AZ3079" i="1"/>
  <c r="AY3079" i="1"/>
  <c r="AX3079" i="1"/>
  <c r="AW3079" i="1"/>
  <c r="AV3079" i="1"/>
  <c r="AU3079" i="1"/>
  <c r="AT3079" i="1"/>
  <c r="AS3079" i="1"/>
  <c r="AR3079" i="1"/>
  <c r="C3079" i="1" s="1" a="1"/>
  <c r="C3079" i="1" s="1"/>
  <c r="BP3078" i="1"/>
  <c r="BO3078" i="1"/>
  <c r="BN3078" i="1"/>
  <c r="BM3078" i="1"/>
  <c r="BL3078" i="1"/>
  <c r="BK3078" i="1"/>
  <c r="BJ3078" i="1"/>
  <c r="BI3078" i="1"/>
  <c r="BH3078" i="1"/>
  <c r="BG3078" i="1"/>
  <c r="BF3078" i="1"/>
  <c r="BE3078" i="1"/>
  <c r="BD3078" i="1"/>
  <c r="BC3078" i="1"/>
  <c r="BB3078" i="1"/>
  <c r="BA3078" i="1"/>
  <c r="AZ3078" i="1"/>
  <c r="AY3078" i="1"/>
  <c r="AX3078" i="1"/>
  <c r="AW3078" i="1"/>
  <c r="AV3078" i="1"/>
  <c r="C3078" i="1" s="1" a="1"/>
  <c r="C3078" i="1" s="1"/>
  <c r="AU3078" i="1"/>
  <c r="AT3078" i="1"/>
  <c r="AS3078" i="1"/>
  <c r="AR3078" i="1"/>
  <c r="BP3077" i="1"/>
  <c r="BO3077" i="1"/>
  <c r="BN3077" i="1"/>
  <c r="BM3077" i="1"/>
  <c r="BL3077" i="1"/>
  <c r="BK3077" i="1"/>
  <c r="BJ3077" i="1"/>
  <c r="BI3077" i="1"/>
  <c r="BH3077" i="1"/>
  <c r="BG3077" i="1"/>
  <c r="BF3077" i="1"/>
  <c r="BE3077" i="1"/>
  <c r="BD3077" i="1"/>
  <c r="BC3077" i="1"/>
  <c r="BB3077" i="1"/>
  <c r="BA3077" i="1"/>
  <c r="AZ3077" i="1"/>
  <c r="AY3077" i="1"/>
  <c r="AX3077" i="1"/>
  <c r="AW3077" i="1"/>
  <c r="AV3077" i="1"/>
  <c r="AU3077" i="1"/>
  <c r="AT3077" i="1"/>
  <c r="AS3077" i="1"/>
  <c r="AR3077" i="1"/>
  <c r="C3077" i="1" a="1"/>
  <c r="C3077" i="1" s="1"/>
  <c r="E3077" i="1" s="1"/>
  <c r="BP3076" i="1"/>
  <c r="BO3076" i="1"/>
  <c r="BN3076" i="1"/>
  <c r="BM3076" i="1"/>
  <c r="BL3076" i="1"/>
  <c r="BK3076" i="1"/>
  <c r="BJ3076" i="1"/>
  <c r="BI3076" i="1"/>
  <c r="BH3076" i="1"/>
  <c r="BG3076" i="1"/>
  <c r="BF3076" i="1"/>
  <c r="BE3076" i="1"/>
  <c r="BD3076" i="1"/>
  <c r="BC3076" i="1"/>
  <c r="BB3076" i="1"/>
  <c r="BA3076" i="1"/>
  <c r="AZ3076" i="1"/>
  <c r="AY3076" i="1"/>
  <c r="AX3076" i="1"/>
  <c r="AW3076" i="1"/>
  <c r="AV3076" i="1"/>
  <c r="C3076" i="1" s="1" a="1"/>
  <c r="C3076" i="1" s="1"/>
  <c r="AU3076" i="1"/>
  <c r="AT3076" i="1"/>
  <c r="AS3076" i="1"/>
  <c r="AR3076" i="1"/>
  <c r="BP3075" i="1"/>
  <c r="BO3075" i="1"/>
  <c r="BN3075" i="1"/>
  <c r="BM3075" i="1"/>
  <c r="BL3075" i="1"/>
  <c r="BK3075" i="1"/>
  <c r="BJ3075" i="1"/>
  <c r="BI3075" i="1"/>
  <c r="BH3075" i="1"/>
  <c r="BG3075" i="1"/>
  <c r="BF3075" i="1"/>
  <c r="BE3075" i="1"/>
  <c r="BD3075" i="1"/>
  <c r="BC3075" i="1"/>
  <c r="BB3075" i="1"/>
  <c r="BA3075" i="1"/>
  <c r="AZ3075" i="1"/>
  <c r="AY3075" i="1"/>
  <c r="AX3075" i="1"/>
  <c r="AW3075" i="1"/>
  <c r="AV3075" i="1"/>
  <c r="AU3075" i="1"/>
  <c r="AT3075" i="1"/>
  <c r="AS3075" i="1"/>
  <c r="C3075" i="1" s="1" a="1"/>
  <c r="C3075" i="1" s="1"/>
  <c r="AR3075" i="1"/>
  <c r="BP3074" i="1"/>
  <c r="BO3074" i="1"/>
  <c r="BN3074" i="1"/>
  <c r="BM3074" i="1"/>
  <c r="BL3074" i="1"/>
  <c r="BK3074" i="1"/>
  <c r="BJ3074" i="1"/>
  <c r="BI3074" i="1"/>
  <c r="BH3074" i="1"/>
  <c r="BG3074" i="1"/>
  <c r="BF3074" i="1"/>
  <c r="BE3074" i="1"/>
  <c r="BD3074" i="1"/>
  <c r="BC3074" i="1"/>
  <c r="BB3074" i="1"/>
  <c r="BA3074" i="1"/>
  <c r="AZ3074" i="1"/>
  <c r="AY3074" i="1"/>
  <c r="AX3074" i="1"/>
  <c r="AW3074" i="1"/>
  <c r="AV3074" i="1"/>
  <c r="C3074" i="1" s="1" a="1"/>
  <c r="C3074" i="1" s="1"/>
  <c r="AU3074" i="1"/>
  <c r="AT3074" i="1"/>
  <c r="AS3074" i="1"/>
  <c r="AR3074" i="1"/>
  <c r="BP3073" i="1"/>
  <c r="BO3073" i="1"/>
  <c r="BN3073" i="1"/>
  <c r="BM3073" i="1"/>
  <c r="BL3073" i="1"/>
  <c r="BK3073" i="1"/>
  <c r="BJ3073" i="1"/>
  <c r="BI3073" i="1"/>
  <c r="BH3073" i="1"/>
  <c r="BG3073" i="1"/>
  <c r="BF3073" i="1"/>
  <c r="BE3073" i="1"/>
  <c r="BD3073" i="1"/>
  <c r="BC3073" i="1"/>
  <c r="BB3073" i="1"/>
  <c r="BA3073" i="1"/>
  <c r="AZ3073" i="1"/>
  <c r="AY3073" i="1"/>
  <c r="AX3073" i="1"/>
  <c r="AW3073" i="1"/>
  <c r="AV3073" i="1"/>
  <c r="AU3073" i="1"/>
  <c r="AT3073" i="1"/>
  <c r="AS3073" i="1"/>
  <c r="AR3073" i="1"/>
  <c r="C3073" i="1" s="1" a="1"/>
  <c r="C3073" i="1" s="1"/>
  <c r="BP3072" i="1"/>
  <c r="BO3072" i="1"/>
  <c r="BN3072" i="1"/>
  <c r="BM3072" i="1"/>
  <c r="BL3072" i="1"/>
  <c r="BK3072" i="1"/>
  <c r="BJ3072" i="1"/>
  <c r="BI3072" i="1"/>
  <c r="BH3072" i="1"/>
  <c r="BG3072" i="1"/>
  <c r="BF3072" i="1"/>
  <c r="BE3072" i="1"/>
  <c r="BD3072" i="1"/>
  <c r="BC3072" i="1"/>
  <c r="BB3072" i="1"/>
  <c r="BA3072" i="1"/>
  <c r="AZ3072" i="1"/>
  <c r="AY3072" i="1"/>
  <c r="AX3072" i="1"/>
  <c r="AW3072" i="1"/>
  <c r="AV3072" i="1"/>
  <c r="C3072" i="1" s="1" a="1"/>
  <c r="C3072" i="1" s="1"/>
  <c r="AU3072" i="1"/>
  <c r="AT3072" i="1"/>
  <c r="AS3072" i="1"/>
  <c r="AR3072" i="1"/>
  <c r="BP3071" i="1"/>
  <c r="BO3071" i="1"/>
  <c r="BN3071" i="1"/>
  <c r="BM3071" i="1"/>
  <c r="BL3071" i="1"/>
  <c r="BK3071" i="1"/>
  <c r="BJ3071" i="1"/>
  <c r="BI3071" i="1"/>
  <c r="BH3071" i="1"/>
  <c r="BG3071" i="1"/>
  <c r="BF3071" i="1"/>
  <c r="BE3071" i="1"/>
  <c r="BD3071" i="1"/>
  <c r="BC3071" i="1"/>
  <c r="BB3071" i="1"/>
  <c r="BA3071" i="1"/>
  <c r="AZ3071" i="1"/>
  <c r="AY3071" i="1"/>
  <c r="AX3071" i="1"/>
  <c r="AW3071" i="1"/>
  <c r="AV3071" i="1"/>
  <c r="AU3071" i="1"/>
  <c r="AT3071" i="1"/>
  <c r="AS3071" i="1"/>
  <c r="AR3071" i="1"/>
  <c r="C3071" i="1" a="1"/>
  <c r="C3071" i="1" s="1"/>
  <c r="E3071" i="1" s="1"/>
  <c r="BP3070" i="1"/>
  <c r="BO3070" i="1"/>
  <c r="BN3070" i="1"/>
  <c r="BM3070" i="1"/>
  <c r="BL3070" i="1"/>
  <c r="BK3070" i="1"/>
  <c r="BJ3070" i="1"/>
  <c r="BI3070" i="1"/>
  <c r="BH3070" i="1"/>
  <c r="BG3070" i="1"/>
  <c r="BF3070" i="1"/>
  <c r="BE3070" i="1"/>
  <c r="BD3070" i="1"/>
  <c r="BC3070" i="1"/>
  <c r="BB3070" i="1"/>
  <c r="BA3070" i="1"/>
  <c r="AZ3070" i="1"/>
  <c r="AY3070" i="1"/>
  <c r="AX3070" i="1"/>
  <c r="AW3070" i="1"/>
  <c r="AV3070" i="1"/>
  <c r="C3070" i="1" s="1" a="1"/>
  <c r="C3070" i="1" s="1"/>
  <c r="AU3070" i="1"/>
  <c r="AT3070" i="1"/>
  <c r="AS3070" i="1"/>
  <c r="AR3070" i="1"/>
  <c r="BP3069" i="1"/>
  <c r="BO3069" i="1"/>
  <c r="BN3069" i="1"/>
  <c r="BM3069" i="1"/>
  <c r="BL3069" i="1"/>
  <c r="BK3069" i="1"/>
  <c r="BJ3069" i="1"/>
  <c r="BI3069" i="1"/>
  <c r="BH3069" i="1"/>
  <c r="BG3069" i="1"/>
  <c r="BF3069" i="1"/>
  <c r="BE3069" i="1"/>
  <c r="BD3069" i="1"/>
  <c r="BC3069" i="1"/>
  <c r="BB3069" i="1"/>
  <c r="BA3069" i="1"/>
  <c r="AZ3069" i="1"/>
  <c r="AY3069" i="1"/>
  <c r="AX3069" i="1"/>
  <c r="AW3069" i="1"/>
  <c r="AV3069" i="1"/>
  <c r="AU3069" i="1"/>
  <c r="AT3069" i="1"/>
  <c r="AS3069" i="1"/>
  <c r="C3069" i="1" s="1" a="1"/>
  <c r="C3069" i="1" s="1"/>
  <c r="AR3069" i="1"/>
  <c r="BP3068" i="1"/>
  <c r="BO3068" i="1"/>
  <c r="BN3068" i="1"/>
  <c r="BM3068" i="1"/>
  <c r="BL3068" i="1"/>
  <c r="BK3068" i="1"/>
  <c r="BJ3068" i="1"/>
  <c r="BI3068" i="1"/>
  <c r="BH3068" i="1"/>
  <c r="BG3068" i="1"/>
  <c r="BF3068" i="1"/>
  <c r="BE3068" i="1"/>
  <c r="BD3068" i="1"/>
  <c r="BC3068" i="1"/>
  <c r="BB3068" i="1"/>
  <c r="BA3068" i="1"/>
  <c r="AZ3068" i="1"/>
  <c r="AY3068" i="1"/>
  <c r="AX3068" i="1"/>
  <c r="AW3068" i="1"/>
  <c r="AV3068" i="1"/>
  <c r="C3068" i="1" s="1" a="1"/>
  <c r="C3068" i="1" s="1"/>
  <c r="AU3068" i="1"/>
  <c r="AT3068" i="1"/>
  <c r="AS3068" i="1"/>
  <c r="AR3068" i="1"/>
  <c r="BP3067" i="1"/>
  <c r="BO3067" i="1"/>
  <c r="BN3067" i="1"/>
  <c r="BM3067" i="1"/>
  <c r="BL3067" i="1"/>
  <c r="BK3067" i="1"/>
  <c r="BJ3067" i="1"/>
  <c r="BI3067" i="1"/>
  <c r="BH3067" i="1"/>
  <c r="BG3067" i="1"/>
  <c r="BF3067" i="1"/>
  <c r="BE3067" i="1"/>
  <c r="BD3067" i="1"/>
  <c r="BC3067" i="1"/>
  <c r="BB3067" i="1"/>
  <c r="BA3067" i="1"/>
  <c r="AZ3067" i="1"/>
  <c r="AY3067" i="1"/>
  <c r="AX3067" i="1"/>
  <c r="AW3067" i="1"/>
  <c r="AV3067" i="1"/>
  <c r="AU3067" i="1"/>
  <c r="AT3067" i="1"/>
  <c r="AS3067" i="1"/>
  <c r="AR3067" i="1"/>
  <c r="C3067" i="1" s="1" a="1"/>
  <c r="C3067" i="1" s="1"/>
  <c r="BP3066" i="1"/>
  <c r="BO3066" i="1"/>
  <c r="BN3066" i="1"/>
  <c r="BM3066" i="1"/>
  <c r="BL3066" i="1"/>
  <c r="BK3066" i="1"/>
  <c r="BJ3066" i="1"/>
  <c r="BI3066" i="1"/>
  <c r="BH3066" i="1"/>
  <c r="BG3066" i="1"/>
  <c r="BF3066" i="1"/>
  <c r="BE3066" i="1"/>
  <c r="BD3066" i="1"/>
  <c r="BC3066" i="1"/>
  <c r="BB3066" i="1"/>
  <c r="BA3066" i="1"/>
  <c r="AZ3066" i="1"/>
  <c r="AY3066" i="1"/>
  <c r="AX3066" i="1"/>
  <c r="AW3066" i="1"/>
  <c r="AV3066" i="1"/>
  <c r="C3066" i="1" s="1" a="1"/>
  <c r="C3066" i="1" s="1"/>
  <c r="AU3066" i="1"/>
  <c r="AT3066" i="1"/>
  <c r="AS3066" i="1"/>
  <c r="AR3066" i="1"/>
  <c r="BP3065" i="1"/>
  <c r="BO3065" i="1"/>
  <c r="BN3065" i="1"/>
  <c r="BM3065" i="1"/>
  <c r="BL3065" i="1"/>
  <c r="BK3065" i="1"/>
  <c r="BJ3065" i="1"/>
  <c r="BI3065" i="1"/>
  <c r="BH3065" i="1"/>
  <c r="BG3065" i="1"/>
  <c r="BF3065" i="1"/>
  <c r="BE3065" i="1"/>
  <c r="BD3065" i="1"/>
  <c r="BC3065" i="1"/>
  <c r="BB3065" i="1"/>
  <c r="BA3065" i="1"/>
  <c r="AZ3065" i="1"/>
  <c r="AY3065" i="1"/>
  <c r="AX3065" i="1"/>
  <c r="AW3065" i="1"/>
  <c r="AV3065" i="1"/>
  <c r="AU3065" i="1"/>
  <c r="AT3065" i="1"/>
  <c r="AS3065" i="1"/>
  <c r="AR3065" i="1"/>
  <c r="C3065" i="1" a="1"/>
  <c r="C3065" i="1" s="1"/>
  <c r="E3065" i="1" s="1"/>
  <c r="BP3064" i="1"/>
  <c r="BO3064" i="1"/>
  <c r="BN3064" i="1"/>
  <c r="BM3064" i="1"/>
  <c r="BL3064" i="1"/>
  <c r="BK3064" i="1"/>
  <c r="BJ3064" i="1"/>
  <c r="BI3064" i="1"/>
  <c r="BH3064" i="1"/>
  <c r="BG3064" i="1"/>
  <c r="BF3064" i="1"/>
  <c r="BE3064" i="1"/>
  <c r="BD3064" i="1"/>
  <c r="BC3064" i="1"/>
  <c r="BB3064" i="1"/>
  <c r="BA3064" i="1"/>
  <c r="AZ3064" i="1"/>
  <c r="AY3064" i="1"/>
  <c r="AX3064" i="1"/>
  <c r="AW3064" i="1"/>
  <c r="AV3064" i="1"/>
  <c r="C3064" i="1" s="1" a="1"/>
  <c r="C3064" i="1" s="1"/>
  <c r="AU3064" i="1"/>
  <c r="AT3064" i="1"/>
  <c r="AS3064" i="1"/>
  <c r="AR3064" i="1"/>
  <c r="BP3063" i="1"/>
  <c r="BO3063" i="1"/>
  <c r="BN3063" i="1"/>
  <c r="BM3063" i="1"/>
  <c r="BL3063" i="1"/>
  <c r="BK3063" i="1"/>
  <c r="BJ3063" i="1"/>
  <c r="BI3063" i="1"/>
  <c r="BH3063" i="1"/>
  <c r="BG3063" i="1"/>
  <c r="BF3063" i="1"/>
  <c r="BE3063" i="1"/>
  <c r="BD3063" i="1"/>
  <c r="BC3063" i="1"/>
  <c r="BB3063" i="1"/>
  <c r="BA3063" i="1"/>
  <c r="AZ3063" i="1"/>
  <c r="AY3063" i="1"/>
  <c r="AX3063" i="1"/>
  <c r="AW3063" i="1"/>
  <c r="AV3063" i="1"/>
  <c r="AU3063" i="1"/>
  <c r="AT3063" i="1"/>
  <c r="AS3063" i="1"/>
  <c r="AR3063" i="1"/>
  <c r="C3063" i="1" s="1" a="1"/>
  <c r="C3063" i="1" s="1"/>
  <c r="BP3062" i="1"/>
  <c r="BO3062" i="1"/>
  <c r="BN3062" i="1"/>
  <c r="BM3062" i="1"/>
  <c r="BL3062" i="1"/>
  <c r="BK3062" i="1"/>
  <c r="BJ3062" i="1"/>
  <c r="BI3062" i="1"/>
  <c r="BH3062" i="1"/>
  <c r="BG3062" i="1"/>
  <c r="BF3062" i="1"/>
  <c r="BE3062" i="1"/>
  <c r="BD3062" i="1"/>
  <c r="BC3062" i="1"/>
  <c r="BB3062" i="1"/>
  <c r="BA3062" i="1"/>
  <c r="AZ3062" i="1"/>
  <c r="AY3062" i="1"/>
  <c r="AX3062" i="1"/>
  <c r="AW3062" i="1"/>
  <c r="AV3062" i="1"/>
  <c r="C3062" i="1" s="1" a="1"/>
  <c r="C3062" i="1" s="1"/>
  <c r="AU3062" i="1"/>
  <c r="AT3062" i="1"/>
  <c r="AS3062" i="1"/>
  <c r="AR3062" i="1"/>
  <c r="BP3061" i="1"/>
  <c r="BO3061" i="1"/>
  <c r="BN3061" i="1"/>
  <c r="BM3061" i="1"/>
  <c r="BL3061" i="1"/>
  <c r="BK3061" i="1"/>
  <c r="BJ3061" i="1"/>
  <c r="BI3061" i="1"/>
  <c r="BH3061" i="1"/>
  <c r="BG3061" i="1"/>
  <c r="BF3061" i="1"/>
  <c r="BE3061" i="1"/>
  <c r="BD3061" i="1"/>
  <c r="BC3061" i="1"/>
  <c r="BB3061" i="1"/>
  <c r="BA3061" i="1"/>
  <c r="AZ3061" i="1"/>
  <c r="AY3061" i="1"/>
  <c r="AX3061" i="1"/>
  <c r="AW3061" i="1"/>
  <c r="AV3061" i="1"/>
  <c r="AU3061" i="1"/>
  <c r="AT3061" i="1"/>
  <c r="AS3061" i="1"/>
  <c r="AR3061" i="1"/>
  <c r="C3061" i="1" s="1" a="1"/>
  <c r="C3061" i="1" s="1"/>
  <c r="BP3060" i="1"/>
  <c r="BO3060" i="1"/>
  <c r="BN3060" i="1"/>
  <c r="BM3060" i="1"/>
  <c r="BL3060" i="1"/>
  <c r="BK3060" i="1"/>
  <c r="BJ3060" i="1"/>
  <c r="BI3060" i="1"/>
  <c r="BH3060" i="1"/>
  <c r="BG3060" i="1"/>
  <c r="BF3060" i="1"/>
  <c r="BE3060" i="1"/>
  <c r="BD3060" i="1"/>
  <c r="BC3060" i="1"/>
  <c r="BB3060" i="1"/>
  <c r="BA3060" i="1"/>
  <c r="AZ3060" i="1"/>
  <c r="AY3060" i="1"/>
  <c r="AX3060" i="1"/>
  <c r="AW3060" i="1"/>
  <c r="AV3060" i="1"/>
  <c r="C3060" i="1" s="1" a="1"/>
  <c r="C3060" i="1" s="1"/>
  <c r="AU3060" i="1"/>
  <c r="AT3060" i="1"/>
  <c r="AS3060" i="1"/>
  <c r="AR3060" i="1"/>
  <c r="BP3059" i="1"/>
  <c r="BO3059" i="1"/>
  <c r="BN3059" i="1"/>
  <c r="BM3059" i="1"/>
  <c r="BL3059" i="1"/>
  <c r="BK3059" i="1"/>
  <c r="BJ3059" i="1"/>
  <c r="BI3059" i="1"/>
  <c r="BH3059" i="1"/>
  <c r="BG3059" i="1"/>
  <c r="BF3059" i="1"/>
  <c r="BE3059" i="1"/>
  <c r="BD3059" i="1"/>
  <c r="BC3059" i="1"/>
  <c r="BB3059" i="1"/>
  <c r="BA3059" i="1"/>
  <c r="AZ3059" i="1"/>
  <c r="AY3059" i="1"/>
  <c r="AX3059" i="1"/>
  <c r="AW3059" i="1"/>
  <c r="AV3059" i="1"/>
  <c r="AU3059" i="1"/>
  <c r="AT3059" i="1"/>
  <c r="AS3059" i="1"/>
  <c r="AR3059" i="1"/>
  <c r="C3059" i="1" a="1"/>
  <c r="C3059" i="1" s="1"/>
  <c r="E3059" i="1" s="1"/>
  <c r="BP3058" i="1"/>
  <c r="BO3058" i="1"/>
  <c r="BN3058" i="1"/>
  <c r="BM3058" i="1"/>
  <c r="BL3058" i="1"/>
  <c r="BK3058" i="1"/>
  <c r="BJ3058" i="1"/>
  <c r="BI3058" i="1"/>
  <c r="BH3058" i="1"/>
  <c r="BG3058" i="1"/>
  <c r="BF3058" i="1"/>
  <c r="BE3058" i="1"/>
  <c r="BD3058" i="1"/>
  <c r="BC3058" i="1"/>
  <c r="BB3058" i="1"/>
  <c r="BA3058" i="1"/>
  <c r="AZ3058" i="1"/>
  <c r="AY3058" i="1"/>
  <c r="AX3058" i="1"/>
  <c r="AW3058" i="1"/>
  <c r="AV3058" i="1"/>
  <c r="C3058" i="1" s="1" a="1"/>
  <c r="C3058" i="1" s="1"/>
  <c r="AU3058" i="1"/>
  <c r="AT3058" i="1"/>
  <c r="AS3058" i="1"/>
  <c r="AR3058" i="1"/>
  <c r="BP3057" i="1"/>
  <c r="BO3057" i="1"/>
  <c r="BN3057" i="1"/>
  <c r="BM3057" i="1"/>
  <c r="BL3057" i="1"/>
  <c r="BK3057" i="1"/>
  <c r="BJ3057" i="1"/>
  <c r="BI3057" i="1"/>
  <c r="BH3057" i="1"/>
  <c r="BG3057" i="1"/>
  <c r="BF3057" i="1"/>
  <c r="BE3057" i="1"/>
  <c r="BD3057" i="1"/>
  <c r="BC3057" i="1"/>
  <c r="BB3057" i="1"/>
  <c r="BA3057" i="1"/>
  <c r="AZ3057" i="1"/>
  <c r="AY3057" i="1"/>
  <c r="AX3057" i="1"/>
  <c r="AW3057" i="1"/>
  <c r="AV3057" i="1"/>
  <c r="AU3057" i="1"/>
  <c r="AT3057" i="1"/>
  <c r="AS3057" i="1"/>
  <c r="AR3057" i="1"/>
  <c r="C3057" i="1" s="1" a="1"/>
  <c r="C3057" i="1" s="1"/>
  <c r="BP3056" i="1"/>
  <c r="BO3056" i="1"/>
  <c r="BN3056" i="1"/>
  <c r="BM3056" i="1"/>
  <c r="BL3056" i="1"/>
  <c r="BK3056" i="1"/>
  <c r="BJ3056" i="1"/>
  <c r="BI3056" i="1"/>
  <c r="BH3056" i="1"/>
  <c r="BG3056" i="1"/>
  <c r="BF3056" i="1"/>
  <c r="BE3056" i="1"/>
  <c r="BD3056" i="1"/>
  <c r="BC3056" i="1"/>
  <c r="BB3056" i="1"/>
  <c r="BA3056" i="1"/>
  <c r="AZ3056" i="1"/>
  <c r="AY3056" i="1"/>
  <c r="AX3056" i="1"/>
  <c r="AW3056" i="1"/>
  <c r="AV3056" i="1"/>
  <c r="C3056" i="1" s="1" a="1"/>
  <c r="C3056" i="1" s="1"/>
  <c r="AU3056" i="1"/>
  <c r="AT3056" i="1"/>
  <c r="AS3056" i="1"/>
  <c r="AR3056" i="1"/>
  <c r="BP3055" i="1"/>
  <c r="BO3055" i="1"/>
  <c r="BN3055" i="1"/>
  <c r="BM3055" i="1"/>
  <c r="BL3055" i="1"/>
  <c r="BK3055" i="1"/>
  <c r="BJ3055" i="1"/>
  <c r="BI3055" i="1"/>
  <c r="BH3055" i="1"/>
  <c r="BG3055" i="1"/>
  <c r="BF3055" i="1"/>
  <c r="BE3055" i="1"/>
  <c r="BD3055" i="1"/>
  <c r="BC3055" i="1"/>
  <c r="BB3055" i="1"/>
  <c r="BA3055" i="1"/>
  <c r="AZ3055" i="1"/>
  <c r="AY3055" i="1"/>
  <c r="AX3055" i="1"/>
  <c r="AW3055" i="1"/>
  <c r="AV3055" i="1"/>
  <c r="AU3055" i="1"/>
  <c r="AT3055" i="1"/>
  <c r="AS3055" i="1"/>
  <c r="AR3055" i="1"/>
  <c r="C3055" i="1" s="1" a="1"/>
  <c r="C3055" i="1" s="1"/>
  <c r="BP3054" i="1"/>
  <c r="BO3054" i="1"/>
  <c r="BN3054" i="1"/>
  <c r="BM3054" i="1"/>
  <c r="BL3054" i="1"/>
  <c r="BK3054" i="1"/>
  <c r="BJ3054" i="1"/>
  <c r="BI3054" i="1"/>
  <c r="BH3054" i="1"/>
  <c r="BG3054" i="1"/>
  <c r="BF3054" i="1"/>
  <c r="BE3054" i="1"/>
  <c r="BD3054" i="1"/>
  <c r="BC3054" i="1"/>
  <c r="BB3054" i="1"/>
  <c r="BA3054" i="1"/>
  <c r="AZ3054" i="1"/>
  <c r="AY3054" i="1"/>
  <c r="AX3054" i="1"/>
  <c r="AW3054" i="1"/>
  <c r="AV3054" i="1"/>
  <c r="C3054" i="1" s="1" a="1"/>
  <c r="C3054" i="1" s="1"/>
  <c r="AU3054" i="1"/>
  <c r="AT3054" i="1"/>
  <c r="AS3054" i="1"/>
  <c r="AR3054" i="1"/>
  <c r="BP3053" i="1"/>
  <c r="BO3053" i="1"/>
  <c r="BN3053" i="1"/>
  <c r="BM3053" i="1"/>
  <c r="BL3053" i="1"/>
  <c r="BK3053" i="1"/>
  <c r="BJ3053" i="1"/>
  <c r="BI3053" i="1"/>
  <c r="BH3053" i="1"/>
  <c r="BG3053" i="1"/>
  <c r="BF3053" i="1"/>
  <c r="BE3053" i="1"/>
  <c r="BD3053" i="1"/>
  <c r="BC3053" i="1"/>
  <c r="BB3053" i="1"/>
  <c r="BA3053" i="1"/>
  <c r="AZ3053" i="1"/>
  <c r="AY3053" i="1"/>
  <c r="AX3053" i="1"/>
  <c r="AW3053" i="1"/>
  <c r="AV3053" i="1"/>
  <c r="AU3053" i="1"/>
  <c r="AT3053" i="1"/>
  <c r="AS3053" i="1"/>
  <c r="AR3053" i="1"/>
  <c r="C3053" i="1" a="1"/>
  <c r="C3053" i="1" s="1"/>
  <c r="E3053" i="1" s="1"/>
  <c r="BP3052" i="1"/>
  <c r="BO3052" i="1"/>
  <c r="BN3052" i="1"/>
  <c r="BM3052" i="1"/>
  <c r="BL3052" i="1"/>
  <c r="BK3052" i="1"/>
  <c r="BJ3052" i="1"/>
  <c r="BI3052" i="1"/>
  <c r="BH3052" i="1"/>
  <c r="BG3052" i="1"/>
  <c r="BF3052" i="1"/>
  <c r="BE3052" i="1"/>
  <c r="BD3052" i="1"/>
  <c r="BC3052" i="1"/>
  <c r="BB3052" i="1"/>
  <c r="BA3052" i="1"/>
  <c r="AZ3052" i="1"/>
  <c r="AY3052" i="1"/>
  <c r="AX3052" i="1"/>
  <c r="AW3052" i="1"/>
  <c r="AV3052" i="1"/>
  <c r="C3052" i="1" s="1" a="1"/>
  <c r="C3052" i="1" s="1"/>
  <c r="AU3052" i="1"/>
  <c r="AT3052" i="1"/>
  <c r="AS3052" i="1"/>
  <c r="AR3052" i="1"/>
  <c r="BP3051" i="1"/>
  <c r="BO3051" i="1"/>
  <c r="BN3051" i="1"/>
  <c r="BM3051" i="1"/>
  <c r="BL3051" i="1"/>
  <c r="BK3051" i="1"/>
  <c r="BJ3051" i="1"/>
  <c r="BI3051" i="1"/>
  <c r="BH3051" i="1"/>
  <c r="BG3051" i="1"/>
  <c r="BF3051" i="1"/>
  <c r="BE3051" i="1"/>
  <c r="BD3051" i="1"/>
  <c r="BC3051" i="1"/>
  <c r="BB3051" i="1"/>
  <c r="BA3051" i="1"/>
  <c r="AZ3051" i="1"/>
  <c r="AY3051" i="1"/>
  <c r="AX3051" i="1"/>
  <c r="AW3051" i="1"/>
  <c r="AV3051" i="1"/>
  <c r="AU3051" i="1"/>
  <c r="AT3051" i="1"/>
  <c r="AS3051" i="1"/>
  <c r="AR3051" i="1"/>
  <c r="C3051" i="1" s="1" a="1"/>
  <c r="C3051" i="1" s="1"/>
  <c r="BP3050" i="1"/>
  <c r="BO3050" i="1"/>
  <c r="BN3050" i="1"/>
  <c r="BM3050" i="1"/>
  <c r="BL3050" i="1"/>
  <c r="BK3050" i="1"/>
  <c r="BJ3050" i="1"/>
  <c r="BI3050" i="1"/>
  <c r="BH3050" i="1"/>
  <c r="BG3050" i="1"/>
  <c r="BF3050" i="1"/>
  <c r="BE3050" i="1"/>
  <c r="BD3050" i="1"/>
  <c r="BC3050" i="1"/>
  <c r="BB3050" i="1"/>
  <c r="BA3050" i="1"/>
  <c r="AZ3050" i="1"/>
  <c r="AY3050" i="1"/>
  <c r="AX3050" i="1"/>
  <c r="AW3050" i="1"/>
  <c r="AV3050" i="1"/>
  <c r="C3050" i="1" s="1" a="1"/>
  <c r="C3050" i="1" s="1"/>
  <c r="AU3050" i="1"/>
  <c r="AT3050" i="1"/>
  <c r="AS3050" i="1"/>
  <c r="AR3050" i="1"/>
  <c r="BP3049" i="1"/>
  <c r="BO3049" i="1"/>
  <c r="BN3049" i="1"/>
  <c r="BM3049" i="1"/>
  <c r="BL3049" i="1"/>
  <c r="BK3049" i="1"/>
  <c r="BJ3049" i="1"/>
  <c r="BI3049" i="1"/>
  <c r="BH3049" i="1"/>
  <c r="BG3049" i="1"/>
  <c r="BF3049" i="1"/>
  <c r="BE3049" i="1"/>
  <c r="BD3049" i="1"/>
  <c r="BC3049" i="1"/>
  <c r="BB3049" i="1"/>
  <c r="BA3049" i="1"/>
  <c r="AZ3049" i="1"/>
  <c r="AY3049" i="1"/>
  <c r="AX3049" i="1"/>
  <c r="AW3049" i="1"/>
  <c r="AV3049" i="1"/>
  <c r="AU3049" i="1"/>
  <c r="AT3049" i="1"/>
  <c r="AS3049" i="1"/>
  <c r="AR3049" i="1"/>
  <c r="C3049" i="1" a="1"/>
  <c r="C3049" i="1" s="1"/>
  <c r="E3049" i="1" s="1"/>
  <c r="BP3048" i="1"/>
  <c r="BO3048" i="1"/>
  <c r="BN3048" i="1"/>
  <c r="BM3048" i="1"/>
  <c r="BL3048" i="1"/>
  <c r="BK3048" i="1"/>
  <c r="BJ3048" i="1"/>
  <c r="BI3048" i="1"/>
  <c r="BH3048" i="1"/>
  <c r="BG3048" i="1"/>
  <c r="BF3048" i="1"/>
  <c r="BE3048" i="1"/>
  <c r="BD3048" i="1"/>
  <c r="BC3048" i="1"/>
  <c r="BB3048" i="1"/>
  <c r="C3048" i="1" s="1" a="1"/>
  <c r="C3048" i="1" s="1"/>
  <c r="BA3048" i="1"/>
  <c r="AZ3048" i="1"/>
  <c r="AY3048" i="1"/>
  <c r="AX3048" i="1"/>
  <c r="AW3048" i="1"/>
  <c r="AV3048" i="1"/>
  <c r="AU3048" i="1"/>
  <c r="AT3048" i="1"/>
  <c r="AS3048" i="1"/>
  <c r="AR3048" i="1"/>
  <c r="BP3047" i="1"/>
  <c r="BO3047" i="1"/>
  <c r="BN3047" i="1"/>
  <c r="BM3047" i="1"/>
  <c r="BL3047" i="1"/>
  <c r="BK3047" i="1"/>
  <c r="BJ3047" i="1"/>
  <c r="BI3047" i="1"/>
  <c r="BH3047" i="1"/>
  <c r="BG3047" i="1"/>
  <c r="BF3047" i="1"/>
  <c r="BE3047" i="1"/>
  <c r="BD3047" i="1"/>
  <c r="BC3047" i="1"/>
  <c r="BB3047" i="1"/>
  <c r="BA3047" i="1"/>
  <c r="AZ3047" i="1"/>
  <c r="AY3047" i="1"/>
  <c r="AX3047" i="1"/>
  <c r="AW3047" i="1"/>
  <c r="AV3047" i="1"/>
  <c r="AU3047" i="1"/>
  <c r="AT3047" i="1"/>
  <c r="AS3047" i="1"/>
  <c r="AR3047" i="1"/>
  <c r="C3047" i="1" s="1" a="1"/>
  <c r="C3047" i="1" s="1"/>
  <c r="BP3046" i="1"/>
  <c r="BO3046" i="1"/>
  <c r="BN3046" i="1"/>
  <c r="BM3046" i="1"/>
  <c r="BL3046" i="1"/>
  <c r="BK3046" i="1"/>
  <c r="BJ3046" i="1"/>
  <c r="BI3046" i="1"/>
  <c r="BH3046" i="1"/>
  <c r="BG3046" i="1"/>
  <c r="BF3046" i="1"/>
  <c r="BE3046" i="1"/>
  <c r="BD3046" i="1"/>
  <c r="BC3046" i="1"/>
  <c r="BB3046" i="1"/>
  <c r="BA3046" i="1"/>
  <c r="AZ3046" i="1"/>
  <c r="AY3046" i="1"/>
  <c r="AX3046" i="1"/>
  <c r="AW3046" i="1"/>
  <c r="AV3046" i="1"/>
  <c r="C3046" i="1" s="1" a="1"/>
  <c r="C3046" i="1" s="1"/>
  <c r="AU3046" i="1"/>
  <c r="AT3046" i="1"/>
  <c r="AS3046" i="1"/>
  <c r="AR3046" i="1"/>
  <c r="BP3045" i="1"/>
  <c r="BO3045" i="1"/>
  <c r="BN3045" i="1"/>
  <c r="BM3045" i="1"/>
  <c r="BL3045" i="1"/>
  <c r="BK3045" i="1"/>
  <c r="BJ3045" i="1"/>
  <c r="BI3045" i="1"/>
  <c r="BH3045" i="1"/>
  <c r="BG3045" i="1"/>
  <c r="BF3045" i="1"/>
  <c r="BE3045" i="1"/>
  <c r="BD3045" i="1"/>
  <c r="BC3045" i="1"/>
  <c r="BB3045" i="1"/>
  <c r="BA3045" i="1"/>
  <c r="AZ3045" i="1"/>
  <c r="AY3045" i="1"/>
  <c r="AX3045" i="1"/>
  <c r="AW3045" i="1"/>
  <c r="AV3045" i="1"/>
  <c r="AU3045" i="1"/>
  <c r="AT3045" i="1"/>
  <c r="AS3045" i="1"/>
  <c r="C3045" i="1" s="1" a="1"/>
  <c r="C3045" i="1" s="1"/>
  <c r="AR3045" i="1"/>
  <c r="BP3044" i="1"/>
  <c r="BO3044" i="1"/>
  <c r="BN3044" i="1"/>
  <c r="BM3044" i="1"/>
  <c r="BL3044" i="1"/>
  <c r="BK3044" i="1"/>
  <c r="BJ3044" i="1"/>
  <c r="BI3044" i="1"/>
  <c r="BH3044" i="1"/>
  <c r="BG3044" i="1"/>
  <c r="BF3044" i="1"/>
  <c r="BE3044" i="1"/>
  <c r="BD3044" i="1"/>
  <c r="BC3044" i="1"/>
  <c r="BB3044" i="1"/>
  <c r="BA3044" i="1"/>
  <c r="AZ3044" i="1"/>
  <c r="AY3044" i="1"/>
  <c r="C3044" i="1" s="1" a="1"/>
  <c r="C3044" i="1" s="1"/>
  <c r="AX3044" i="1"/>
  <c r="AW3044" i="1"/>
  <c r="AV3044" i="1"/>
  <c r="AU3044" i="1"/>
  <c r="AT3044" i="1"/>
  <c r="AS3044" i="1"/>
  <c r="AR3044" i="1"/>
  <c r="BP3043" i="1"/>
  <c r="BO3043" i="1"/>
  <c r="BN3043" i="1"/>
  <c r="BM3043" i="1"/>
  <c r="BL3043" i="1"/>
  <c r="BK3043" i="1"/>
  <c r="BJ3043" i="1"/>
  <c r="BI3043" i="1"/>
  <c r="BH3043" i="1"/>
  <c r="BG3043" i="1"/>
  <c r="BF3043" i="1"/>
  <c r="BE3043" i="1"/>
  <c r="BD3043" i="1"/>
  <c r="BC3043" i="1"/>
  <c r="BB3043" i="1"/>
  <c r="BA3043" i="1"/>
  <c r="AZ3043" i="1"/>
  <c r="AY3043" i="1"/>
  <c r="AX3043" i="1"/>
  <c r="AW3043" i="1"/>
  <c r="AV3043" i="1"/>
  <c r="AU3043" i="1"/>
  <c r="AT3043" i="1"/>
  <c r="AS3043" i="1"/>
  <c r="AR3043" i="1"/>
  <c r="C3043" i="1" a="1"/>
  <c r="C3043" i="1" s="1"/>
  <c r="E3043" i="1" s="1"/>
  <c r="BP3042" i="1"/>
  <c r="BO3042" i="1"/>
  <c r="BN3042" i="1"/>
  <c r="BM3042" i="1"/>
  <c r="BL3042" i="1"/>
  <c r="BK3042" i="1"/>
  <c r="BJ3042" i="1"/>
  <c r="BI3042" i="1"/>
  <c r="BH3042" i="1"/>
  <c r="BG3042" i="1"/>
  <c r="BF3042" i="1"/>
  <c r="BE3042" i="1"/>
  <c r="BD3042" i="1"/>
  <c r="BC3042" i="1"/>
  <c r="BB3042" i="1"/>
  <c r="BA3042" i="1"/>
  <c r="AZ3042" i="1"/>
  <c r="AY3042" i="1"/>
  <c r="AX3042" i="1"/>
  <c r="AW3042" i="1"/>
  <c r="AV3042" i="1"/>
  <c r="C3042" i="1" s="1" a="1"/>
  <c r="C3042" i="1" s="1"/>
  <c r="AU3042" i="1"/>
  <c r="AT3042" i="1"/>
  <c r="AS3042" i="1"/>
  <c r="AR3042" i="1"/>
  <c r="BP3041" i="1"/>
  <c r="BO3041" i="1"/>
  <c r="BN3041" i="1"/>
  <c r="BM3041" i="1"/>
  <c r="BL3041" i="1"/>
  <c r="BK3041" i="1"/>
  <c r="BJ3041" i="1"/>
  <c r="BI3041" i="1"/>
  <c r="BH3041" i="1"/>
  <c r="BG3041" i="1"/>
  <c r="BF3041" i="1"/>
  <c r="BE3041" i="1"/>
  <c r="BD3041" i="1"/>
  <c r="BC3041" i="1"/>
  <c r="BB3041" i="1"/>
  <c r="BA3041" i="1"/>
  <c r="AZ3041" i="1"/>
  <c r="AY3041" i="1"/>
  <c r="AX3041" i="1"/>
  <c r="AW3041" i="1"/>
  <c r="AV3041" i="1"/>
  <c r="C3041" i="1" s="1" a="1"/>
  <c r="C3041" i="1" s="1"/>
  <c r="AU3041" i="1"/>
  <c r="AT3041" i="1"/>
  <c r="AS3041" i="1"/>
  <c r="AR3041" i="1"/>
  <c r="BP3040" i="1"/>
  <c r="BO3040" i="1"/>
  <c r="BN3040" i="1"/>
  <c r="BM3040" i="1"/>
  <c r="BL3040" i="1"/>
  <c r="BK3040" i="1"/>
  <c r="BJ3040" i="1"/>
  <c r="BI3040" i="1"/>
  <c r="BH3040" i="1"/>
  <c r="BG3040" i="1"/>
  <c r="BF3040" i="1"/>
  <c r="BE3040" i="1"/>
  <c r="BD3040" i="1"/>
  <c r="BC3040" i="1"/>
  <c r="BB3040" i="1"/>
  <c r="BA3040" i="1"/>
  <c r="AZ3040" i="1"/>
  <c r="AY3040" i="1"/>
  <c r="AX3040" i="1"/>
  <c r="C3040" i="1" s="1" a="1"/>
  <c r="C3040" i="1" s="1"/>
  <c r="AW3040" i="1"/>
  <c r="AV3040" i="1"/>
  <c r="AU3040" i="1"/>
  <c r="AT3040" i="1"/>
  <c r="AS3040" i="1"/>
  <c r="AR3040" i="1"/>
  <c r="BP3039" i="1"/>
  <c r="BO3039" i="1"/>
  <c r="BN3039" i="1"/>
  <c r="BM3039" i="1"/>
  <c r="BL3039" i="1"/>
  <c r="BK3039" i="1"/>
  <c r="BJ3039" i="1"/>
  <c r="BI3039" i="1"/>
  <c r="BH3039" i="1"/>
  <c r="BG3039" i="1"/>
  <c r="BF3039" i="1"/>
  <c r="BE3039" i="1"/>
  <c r="BD3039" i="1"/>
  <c r="BC3039" i="1"/>
  <c r="BB3039" i="1"/>
  <c r="BA3039" i="1"/>
  <c r="AZ3039" i="1"/>
  <c r="AY3039" i="1"/>
  <c r="AX3039" i="1"/>
  <c r="AW3039" i="1"/>
  <c r="AV3039" i="1"/>
  <c r="AU3039" i="1"/>
  <c r="AT3039" i="1"/>
  <c r="AS3039" i="1"/>
  <c r="AR3039" i="1"/>
  <c r="C3039" i="1" s="1" a="1"/>
  <c r="C3039" i="1" s="1"/>
  <c r="BP3038" i="1"/>
  <c r="BO3038" i="1"/>
  <c r="BN3038" i="1"/>
  <c r="BM3038" i="1"/>
  <c r="BL3038" i="1"/>
  <c r="BK3038" i="1"/>
  <c r="BJ3038" i="1"/>
  <c r="BI3038" i="1"/>
  <c r="BH3038" i="1"/>
  <c r="BG3038" i="1"/>
  <c r="BF3038" i="1"/>
  <c r="BE3038" i="1"/>
  <c r="BD3038" i="1"/>
  <c r="BC3038" i="1"/>
  <c r="BB3038" i="1"/>
  <c r="BA3038" i="1"/>
  <c r="AZ3038" i="1"/>
  <c r="AY3038" i="1"/>
  <c r="AX3038" i="1"/>
  <c r="AW3038" i="1"/>
  <c r="AV3038" i="1"/>
  <c r="AU3038" i="1"/>
  <c r="AT3038" i="1"/>
  <c r="AS3038" i="1"/>
  <c r="AR3038" i="1"/>
  <c r="C3038" i="1" a="1"/>
  <c r="C3038" i="1" s="1"/>
  <c r="BP3037" i="1"/>
  <c r="BO3037" i="1"/>
  <c r="BN3037" i="1"/>
  <c r="BM3037" i="1"/>
  <c r="BL3037" i="1"/>
  <c r="BK3037" i="1"/>
  <c r="BJ3037" i="1"/>
  <c r="BI3037" i="1"/>
  <c r="BH3037" i="1"/>
  <c r="BG3037" i="1"/>
  <c r="BF3037" i="1"/>
  <c r="BE3037" i="1"/>
  <c r="BD3037" i="1"/>
  <c r="BC3037" i="1"/>
  <c r="BB3037" i="1"/>
  <c r="BA3037" i="1"/>
  <c r="AZ3037" i="1"/>
  <c r="AY3037" i="1"/>
  <c r="AX3037" i="1"/>
  <c r="AW3037" i="1"/>
  <c r="AV3037" i="1"/>
  <c r="AU3037" i="1"/>
  <c r="AT3037" i="1"/>
  <c r="AS3037" i="1"/>
  <c r="AR3037" i="1"/>
  <c r="C3037" i="1" s="1" a="1"/>
  <c r="C3037" i="1" s="1"/>
  <c r="BP3036" i="1"/>
  <c r="BO3036" i="1"/>
  <c r="BN3036" i="1"/>
  <c r="BM3036" i="1"/>
  <c r="BL3036" i="1"/>
  <c r="BK3036" i="1"/>
  <c r="BJ3036" i="1"/>
  <c r="BI3036" i="1"/>
  <c r="BH3036" i="1"/>
  <c r="BG3036" i="1"/>
  <c r="BF3036" i="1"/>
  <c r="BE3036" i="1"/>
  <c r="BD3036" i="1"/>
  <c r="BC3036" i="1"/>
  <c r="BB3036" i="1"/>
  <c r="BA3036" i="1"/>
  <c r="AZ3036" i="1"/>
  <c r="AY3036" i="1"/>
  <c r="AX3036" i="1"/>
  <c r="AW3036" i="1"/>
  <c r="AV3036" i="1"/>
  <c r="C3036" i="1" s="1" a="1"/>
  <c r="C3036" i="1" s="1"/>
  <c r="AU3036" i="1"/>
  <c r="AT3036" i="1"/>
  <c r="AS3036" i="1"/>
  <c r="AR3036" i="1"/>
  <c r="BP3035" i="1"/>
  <c r="BO3035" i="1"/>
  <c r="BN3035" i="1"/>
  <c r="BM3035" i="1"/>
  <c r="BL3035" i="1"/>
  <c r="BK3035" i="1"/>
  <c r="BJ3035" i="1"/>
  <c r="BI3035" i="1"/>
  <c r="BH3035" i="1"/>
  <c r="BG3035" i="1"/>
  <c r="BF3035" i="1"/>
  <c r="BE3035" i="1"/>
  <c r="BD3035" i="1"/>
  <c r="BC3035" i="1"/>
  <c r="BB3035" i="1"/>
  <c r="BA3035" i="1"/>
  <c r="AZ3035" i="1"/>
  <c r="AY3035" i="1"/>
  <c r="AX3035" i="1"/>
  <c r="AW3035" i="1"/>
  <c r="AV3035" i="1"/>
  <c r="AU3035" i="1"/>
  <c r="AT3035" i="1"/>
  <c r="AS3035" i="1"/>
  <c r="AR3035" i="1"/>
  <c r="C3035" i="1" s="1" a="1"/>
  <c r="C3035" i="1" s="1"/>
  <c r="BP3034" i="1"/>
  <c r="BO3034" i="1"/>
  <c r="BN3034" i="1"/>
  <c r="BM3034" i="1"/>
  <c r="BL3034" i="1"/>
  <c r="BK3034" i="1"/>
  <c r="BJ3034" i="1"/>
  <c r="BI3034" i="1"/>
  <c r="BH3034" i="1"/>
  <c r="BG3034" i="1"/>
  <c r="BF3034" i="1"/>
  <c r="BE3034" i="1"/>
  <c r="BD3034" i="1"/>
  <c r="BC3034" i="1"/>
  <c r="BB3034" i="1"/>
  <c r="BA3034" i="1"/>
  <c r="AZ3034" i="1"/>
  <c r="AY3034" i="1"/>
  <c r="AX3034" i="1"/>
  <c r="AW3034" i="1"/>
  <c r="AV3034" i="1"/>
  <c r="AU3034" i="1"/>
  <c r="AT3034" i="1"/>
  <c r="AS3034" i="1"/>
  <c r="AR3034" i="1"/>
  <c r="C3034" i="1" s="1" a="1"/>
  <c r="C3034" i="1" s="1"/>
  <c r="BP3033" i="1"/>
  <c r="BO3033" i="1"/>
  <c r="BN3033" i="1"/>
  <c r="BM3033" i="1"/>
  <c r="BL3033" i="1"/>
  <c r="BK3033" i="1"/>
  <c r="BJ3033" i="1"/>
  <c r="BI3033" i="1"/>
  <c r="BH3033" i="1"/>
  <c r="BG3033" i="1"/>
  <c r="BF3033" i="1"/>
  <c r="BE3033" i="1"/>
  <c r="BD3033" i="1"/>
  <c r="BC3033" i="1"/>
  <c r="BB3033" i="1"/>
  <c r="BA3033" i="1"/>
  <c r="AZ3033" i="1"/>
  <c r="AY3033" i="1"/>
  <c r="AX3033" i="1"/>
  <c r="AW3033" i="1"/>
  <c r="AV3033" i="1"/>
  <c r="AU3033" i="1"/>
  <c r="AT3033" i="1"/>
  <c r="AS3033" i="1"/>
  <c r="AR3033" i="1"/>
  <c r="C3033" i="1" s="1" a="1"/>
  <c r="C3033" i="1" s="1"/>
  <c r="BP3032" i="1"/>
  <c r="BO3032" i="1"/>
  <c r="BN3032" i="1"/>
  <c r="BM3032" i="1"/>
  <c r="BL3032" i="1"/>
  <c r="BK3032" i="1"/>
  <c r="BJ3032" i="1"/>
  <c r="BI3032" i="1"/>
  <c r="BH3032" i="1"/>
  <c r="BG3032" i="1"/>
  <c r="BF3032" i="1"/>
  <c r="BE3032" i="1"/>
  <c r="BD3032" i="1"/>
  <c r="BC3032" i="1"/>
  <c r="BB3032" i="1"/>
  <c r="BA3032" i="1"/>
  <c r="AZ3032" i="1"/>
  <c r="AY3032" i="1"/>
  <c r="AX3032" i="1"/>
  <c r="AW3032" i="1"/>
  <c r="AV3032" i="1"/>
  <c r="C3032" i="1" s="1" a="1"/>
  <c r="C3032" i="1" s="1"/>
  <c r="AU3032" i="1"/>
  <c r="AT3032" i="1"/>
  <c r="AS3032" i="1"/>
  <c r="AR3032" i="1"/>
  <c r="BP3031" i="1"/>
  <c r="BO3031" i="1"/>
  <c r="BN3031" i="1"/>
  <c r="BM3031" i="1"/>
  <c r="BL3031" i="1"/>
  <c r="BK3031" i="1"/>
  <c r="BJ3031" i="1"/>
  <c r="BI3031" i="1"/>
  <c r="BH3031" i="1"/>
  <c r="BG3031" i="1"/>
  <c r="BF3031" i="1"/>
  <c r="BE3031" i="1"/>
  <c r="BD3031" i="1"/>
  <c r="BC3031" i="1"/>
  <c r="BB3031" i="1"/>
  <c r="BA3031" i="1"/>
  <c r="AZ3031" i="1"/>
  <c r="AY3031" i="1"/>
  <c r="AX3031" i="1"/>
  <c r="AW3031" i="1"/>
  <c r="AV3031" i="1"/>
  <c r="AU3031" i="1"/>
  <c r="AT3031" i="1"/>
  <c r="AS3031" i="1"/>
  <c r="AR3031" i="1"/>
  <c r="C3031" i="1" s="1" a="1"/>
  <c r="C3031" i="1" s="1"/>
  <c r="BP3030" i="1"/>
  <c r="BO3030" i="1"/>
  <c r="BN3030" i="1"/>
  <c r="BM3030" i="1"/>
  <c r="BL3030" i="1"/>
  <c r="BK3030" i="1"/>
  <c r="BJ3030" i="1"/>
  <c r="BI3030" i="1"/>
  <c r="BH3030" i="1"/>
  <c r="BG3030" i="1"/>
  <c r="BF3030" i="1"/>
  <c r="BE3030" i="1"/>
  <c r="BD3030" i="1"/>
  <c r="BC3030" i="1"/>
  <c r="BB3030" i="1"/>
  <c r="BA3030" i="1"/>
  <c r="AZ3030" i="1"/>
  <c r="AY3030" i="1"/>
  <c r="AX3030" i="1"/>
  <c r="AW3030" i="1"/>
  <c r="AV3030" i="1"/>
  <c r="AU3030" i="1"/>
  <c r="AT3030" i="1"/>
  <c r="AS3030" i="1"/>
  <c r="AR3030" i="1"/>
  <c r="C3030" i="1" s="1" a="1"/>
  <c r="C3030" i="1" s="1"/>
  <c r="BP3029" i="1"/>
  <c r="BO3029" i="1"/>
  <c r="BN3029" i="1"/>
  <c r="BM3029" i="1"/>
  <c r="BL3029" i="1"/>
  <c r="BK3029" i="1"/>
  <c r="BJ3029" i="1"/>
  <c r="BI3029" i="1"/>
  <c r="BH3029" i="1"/>
  <c r="BG3029" i="1"/>
  <c r="BF3029" i="1"/>
  <c r="BE3029" i="1"/>
  <c r="BD3029" i="1"/>
  <c r="BC3029" i="1"/>
  <c r="BB3029" i="1"/>
  <c r="BA3029" i="1"/>
  <c r="AZ3029" i="1"/>
  <c r="AY3029" i="1"/>
  <c r="AX3029" i="1"/>
  <c r="AW3029" i="1"/>
  <c r="AV3029" i="1"/>
  <c r="AU3029" i="1"/>
  <c r="AT3029" i="1"/>
  <c r="AS3029" i="1"/>
  <c r="AR3029" i="1"/>
  <c r="C3029" i="1" s="1" a="1"/>
  <c r="C3029" i="1" s="1"/>
  <c r="BP3028" i="1"/>
  <c r="BO3028" i="1"/>
  <c r="BN3028" i="1"/>
  <c r="BM3028" i="1"/>
  <c r="BL3028" i="1"/>
  <c r="BK3028" i="1"/>
  <c r="BJ3028" i="1"/>
  <c r="BI3028" i="1"/>
  <c r="BH3028" i="1"/>
  <c r="BG3028" i="1"/>
  <c r="BF3028" i="1"/>
  <c r="BE3028" i="1"/>
  <c r="BD3028" i="1"/>
  <c r="BC3028" i="1"/>
  <c r="BB3028" i="1"/>
  <c r="BA3028" i="1"/>
  <c r="AZ3028" i="1"/>
  <c r="AY3028" i="1"/>
  <c r="AX3028" i="1"/>
  <c r="AW3028" i="1"/>
  <c r="AV3028" i="1"/>
  <c r="C3028" i="1" s="1" a="1"/>
  <c r="C3028" i="1" s="1"/>
  <c r="AU3028" i="1"/>
  <c r="AT3028" i="1"/>
  <c r="AS3028" i="1"/>
  <c r="AR3028" i="1"/>
  <c r="BP3027" i="1"/>
  <c r="BO3027" i="1"/>
  <c r="BN3027" i="1"/>
  <c r="BM3027" i="1"/>
  <c r="BL3027" i="1"/>
  <c r="BK3027" i="1"/>
  <c r="BJ3027" i="1"/>
  <c r="BI3027" i="1"/>
  <c r="BH3027" i="1"/>
  <c r="BG3027" i="1"/>
  <c r="BF3027" i="1"/>
  <c r="BE3027" i="1"/>
  <c r="BD3027" i="1"/>
  <c r="BC3027" i="1"/>
  <c r="BB3027" i="1"/>
  <c r="BA3027" i="1"/>
  <c r="AZ3027" i="1"/>
  <c r="AY3027" i="1"/>
  <c r="AX3027" i="1"/>
  <c r="AW3027" i="1"/>
  <c r="AV3027" i="1"/>
  <c r="AU3027" i="1"/>
  <c r="AT3027" i="1"/>
  <c r="AS3027" i="1"/>
  <c r="AR3027" i="1"/>
  <c r="C3027" i="1" s="1" a="1"/>
  <c r="C3027" i="1" s="1"/>
  <c r="BP3026" i="1"/>
  <c r="BO3026" i="1"/>
  <c r="BN3026" i="1"/>
  <c r="BM3026" i="1"/>
  <c r="BL3026" i="1"/>
  <c r="BK3026" i="1"/>
  <c r="BJ3026" i="1"/>
  <c r="BI3026" i="1"/>
  <c r="BH3026" i="1"/>
  <c r="BG3026" i="1"/>
  <c r="BF3026" i="1"/>
  <c r="BE3026" i="1"/>
  <c r="BD3026" i="1"/>
  <c r="BC3026" i="1"/>
  <c r="BB3026" i="1"/>
  <c r="BA3026" i="1"/>
  <c r="AZ3026" i="1"/>
  <c r="AY3026" i="1"/>
  <c r="AX3026" i="1"/>
  <c r="AW3026" i="1"/>
  <c r="AV3026" i="1"/>
  <c r="AU3026" i="1"/>
  <c r="AT3026" i="1"/>
  <c r="AS3026" i="1"/>
  <c r="AR3026" i="1"/>
  <c r="C3026" i="1" s="1" a="1"/>
  <c r="C3026" i="1" s="1"/>
  <c r="BP3025" i="1"/>
  <c r="BO3025" i="1"/>
  <c r="BN3025" i="1"/>
  <c r="BM3025" i="1"/>
  <c r="BL3025" i="1"/>
  <c r="BK3025" i="1"/>
  <c r="BJ3025" i="1"/>
  <c r="BI3025" i="1"/>
  <c r="BH3025" i="1"/>
  <c r="BG3025" i="1"/>
  <c r="BF3025" i="1"/>
  <c r="BE3025" i="1"/>
  <c r="BD3025" i="1"/>
  <c r="BC3025" i="1"/>
  <c r="BB3025" i="1"/>
  <c r="BA3025" i="1"/>
  <c r="AZ3025" i="1"/>
  <c r="AY3025" i="1"/>
  <c r="AX3025" i="1"/>
  <c r="AW3025" i="1"/>
  <c r="AV3025" i="1"/>
  <c r="AU3025" i="1"/>
  <c r="AT3025" i="1"/>
  <c r="AS3025" i="1"/>
  <c r="AR3025" i="1"/>
  <c r="C3025" i="1" s="1" a="1"/>
  <c r="C3025" i="1" s="1"/>
  <c r="BP3024" i="1"/>
  <c r="BO3024" i="1"/>
  <c r="BN3024" i="1"/>
  <c r="BM3024" i="1"/>
  <c r="BL3024" i="1"/>
  <c r="BK3024" i="1"/>
  <c r="BJ3024" i="1"/>
  <c r="BI3024" i="1"/>
  <c r="BH3024" i="1"/>
  <c r="BG3024" i="1"/>
  <c r="BF3024" i="1"/>
  <c r="BE3024" i="1"/>
  <c r="BD3024" i="1"/>
  <c r="BC3024" i="1"/>
  <c r="BB3024" i="1"/>
  <c r="BA3024" i="1"/>
  <c r="AZ3024" i="1"/>
  <c r="AY3024" i="1"/>
  <c r="AX3024" i="1"/>
  <c r="AW3024" i="1"/>
  <c r="AV3024" i="1"/>
  <c r="C3024" i="1" s="1" a="1"/>
  <c r="C3024" i="1" s="1"/>
  <c r="AU3024" i="1"/>
  <c r="AT3024" i="1"/>
  <c r="AS3024" i="1"/>
  <c r="AR3024" i="1"/>
  <c r="BP3023" i="1"/>
  <c r="BO3023" i="1"/>
  <c r="BN3023" i="1"/>
  <c r="BM3023" i="1"/>
  <c r="BL3023" i="1"/>
  <c r="BK3023" i="1"/>
  <c r="BJ3023" i="1"/>
  <c r="BI3023" i="1"/>
  <c r="BH3023" i="1"/>
  <c r="BG3023" i="1"/>
  <c r="BF3023" i="1"/>
  <c r="BE3023" i="1"/>
  <c r="BD3023" i="1"/>
  <c r="BC3023" i="1"/>
  <c r="BB3023" i="1"/>
  <c r="BA3023" i="1"/>
  <c r="AZ3023" i="1"/>
  <c r="AY3023" i="1"/>
  <c r="AX3023" i="1"/>
  <c r="AW3023" i="1"/>
  <c r="AV3023" i="1"/>
  <c r="AU3023" i="1"/>
  <c r="AT3023" i="1"/>
  <c r="AS3023" i="1"/>
  <c r="AR3023" i="1"/>
  <c r="C3023" i="1" s="1" a="1"/>
  <c r="C3023" i="1" s="1"/>
  <c r="BP3022" i="1"/>
  <c r="BO3022" i="1"/>
  <c r="BN3022" i="1"/>
  <c r="BM3022" i="1"/>
  <c r="BL3022" i="1"/>
  <c r="BK3022" i="1"/>
  <c r="BJ3022" i="1"/>
  <c r="BI3022" i="1"/>
  <c r="BH3022" i="1"/>
  <c r="BG3022" i="1"/>
  <c r="BF3022" i="1"/>
  <c r="BE3022" i="1"/>
  <c r="BD3022" i="1"/>
  <c r="BC3022" i="1"/>
  <c r="BB3022" i="1"/>
  <c r="BA3022" i="1"/>
  <c r="AZ3022" i="1"/>
  <c r="AY3022" i="1"/>
  <c r="AX3022" i="1"/>
  <c r="AW3022" i="1"/>
  <c r="AV3022" i="1"/>
  <c r="AU3022" i="1"/>
  <c r="AT3022" i="1"/>
  <c r="AS3022" i="1"/>
  <c r="AR3022" i="1"/>
  <c r="C3022" i="1" s="1" a="1"/>
  <c r="C3022" i="1" s="1"/>
  <c r="BP3021" i="1"/>
  <c r="BO3021" i="1"/>
  <c r="BN3021" i="1"/>
  <c r="BM3021" i="1"/>
  <c r="BL3021" i="1"/>
  <c r="BK3021" i="1"/>
  <c r="BJ3021" i="1"/>
  <c r="BI3021" i="1"/>
  <c r="BH3021" i="1"/>
  <c r="BG3021" i="1"/>
  <c r="BF3021" i="1"/>
  <c r="BE3021" i="1"/>
  <c r="BD3021" i="1"/>
  <c r="BC3021" i="1"/>
  <c r="BB3021" i="1"/>
  <c r="BA3021" i="1"/>
  <c r="AZ3021" i="1"/>
  <c r="AY3021" i="1"/>
  <c r="AX3021" i="1"/>
  <c r="AW3021" i="1"/>
  <c r="AV3021" i="1"/>
  <c r="AU3021" i="1"/>
  <c r="AT3021" i="1"/>
  <c r="AS3021" i="1"/>
  <c r="AR3021" i="1"/>
  <c r="C3021" i="1" s="1" a="1"/>
  <c r="C3021" i="1" s="1"/>
  <c r="BP3020" i="1"/>
  <c r="BO3020" i="1"/>
  <c r="BN3020" i="1"/>
  <c r="BM3020" i="1"/>
  <c r="BL3020" i="1"/>
  <c r="BK3020" i="1"/>
  <c r="BJ3020" i="1"/>
  <c r="BI3020" i="1"/>
  <c r="BH3020" i="1"/>
  <c r="BG3020" i="1"/>
  <c r="BF3020" i="1"/>
  <c r="BE3020" i="1"/>
  <c r="BD3020" i="1"/>
  <c r="BC3020" i="1"/>
  <c r="BB3020" i="1"/>
  <c r="BA3020" i="1"/>
  <c r="AZ3020" i="1"/>
  <c r="AY3020" i="1"/>
  <c r="AX3020" i="1"/>
  <c r="AW3020" i="1"/>
  <c r="AV3020" i="1"/>
  <c r="C3020" i="1" s="1" a="1"/>
  <c r="C3020" i="1" s="1"/>
  <c r="AU3020" i="1"/>
  <c r="AT3020" i="1"/>
  <c r="AS3020" i="1"/>
  <c r="AR3020" i="1"/>
  <c r="BP3019" i="1"/>
  <c r="BO3019" i="1"/>
  <c r="BN3019" i="1"/>
  <c r="BM3019" i="1"/>
  <c r="BL3019" i="1"/>
  <c r="BK3019" i="1"/>
  <c r="BJ3019" i="1"/>
  <c r="BI3019" i="1"/>
  <c r="BH3019" i="1"/>
  <c r="BG3019" i="1"/>
  <c r="BF3019" i="1"/>
  <c r="BE3019" i="1"/>
  <c r="BD3019" i="1"/>
  <c r="BC3019" i="1"/>
  <c r="BB3019" i="1"/>
  <c r="BA3019" i="1"/>
  <c r="AZ3019" i="1"/>
  <c r="AY3019" i="1"/>
  <c r="AX3019" i="1"/>
  <c r="AW3019" i="1"/>
  <c r="AV3019" i="1"/>
  <c r="AU3019" i="1"/>
  <c r="AT3019" i="1"/>
  <c r="AS3019" i="1"/>
  <c r="AR3019" i="1"/>
  <c r="C3019" i="1" s="1" a="1"/>
  <c r="C3019" i="1" s="1"/>
  <c r="BP3018" i="1"/>
  <c r="BO3018" i="1"/>
  <c r="BN3018" i="1"/>
  <c r="BM3018" i="1"/>
  <c r="BL3018" i="1"/>
  <c r="BK3018" i="1"/>
  <c r="BJ3018" i="1"/>
  <c r="BI3018" i="1"/>
  <c r="BH3018" i="1"/>
  <c r="BG3018" i="1"/>
  <c r="BF3018" i="1"/>
  <c r="BE3018" i="1"/>
  <c r="BD3018" i="1"/>
  <c r="BC3018" i="1"/>
  <c r="BB3018" i="1"/>
  <c r="BA3018" i="1"/>
  <c r="AZ3018" i="1"/>
  <c r="AY3018" i="1"/>
  <c r="AX3018" i="1"/>
  <c r="AW3018" i="1"/>
  <c r="AV3018" i="1"/>
  <c r="AU3018" i="1"/>
  <c r="AT3018" i="1"/>
  <c r="AS3018" i="1"/>
  <c r="AR3018" i="1"/>
  <c r="C3018" i="1" s="1" a="1"/>
  <c r="C3018" i="1" s="1"/>
  <c r="BP3017" i="1"/>
  <c r="BO3017" i="1"/>
  <c r="BN3017" i="1"/>
  <c r="BM3017" i="1"/>
  <c r="BL3017" i="1"/>
  <c r="BK3017" i="1"/>
  <c r="BJ3017" i="1"/>
  <c r="BI3017" i="1"/>
  <c r="BH3017" i="1"/>
  <c r="BG3017" i="1"/>
  <c r="BF3017" i="1"/>
  <c r="BE3017" i="1"/>
  <c r="BD3017" i="1"/>
  <c r="BC3017" i="1"/>
  <c r="BB3017" i="1"/>
  <c r="BA3017" i="1"/>
  <c r="AZ3017" i="1"/>
  <c r="AY3017" i="1"/>
  <c r="AX3017" i="1"/>
  <c r="AW3017" i="1"/>
  <c r="AV3017" i="1"/>
  <c r="AU3017" i="1"/>
  <c r="AT3017" i="1"/>
  <c r="AS3017" i="1"/>
  <c r="AR3017" i="1"/>
  <c r="C3017" i="1" s="1" a="1"/>
  <c r="C3017" i="1" s="1"/>
  <c r="BP3016" i="1"/>
  <c r="BO3016" i="1"/>
  <c r="BN3016" i="1"/>
  <c r="BM3016" i="1"/>
  <c r="BL3016" i="1"/>
  <c r="BK3016" i="1"/>
  <c r="BJ3016" i="1"/>
  <c r="BI3016" i="1"/>
  <c r="BH3016" i="1"/>
  <c r="BG3016" i="1"/>
  <c r="BF3016" i="1"/>
  <c r="BE3016" i="1"/>
  <c r="BD3016" i="1"/>
  <c r="BC3016" i="1"/>
  <c r="BB3016" i="1"/>
  <c r="BA3016" i="1"/>
  <c r="AZ3016" i="1"/>
  <c r="AY3016" i="1"/>
  <c r="AX3016" i="1"/>
  <c r="AW3016" i="1"/>
  <c r="AV3016" i="1"/>
  <c r="C3016" i="1" s="1" a="1"/>
  <c r="C3016" i="1" s="1"/>
  <c r="AU3016" i="1"/>
  <c r="AT3016" i="1"/>
  <c r="AS3016" i="1"/>
  <c r="AR3016" i="1"/>
  <c r="BP3015" i="1"/>
  <c r="BO3015" i="1"/>
  <c r="BN3015" i="1"/>
  <c r="BM3015" i="1"/>
  <c r="BL3015" i="1"/>
  <c r="BK3015" i="1"/>
  <c r="BJ3015" i="1"/>
  <c r="BI3015" i="1"/>
  <c r="BH3015" i="1"/>
  <c r="BG3015" i="1"/>
  <c r="BF3015" i="1"/>
  <c r="BE3015" i="1"/>
  <c r="BD3015" i="1"/>
  <c r="BC3015" i="1"/>
  <c r="BB3015" i="1"/>
  <c r="BA3015" i="1"/>
  <c r="AZ3015" i="1"/>
  <c r="AY3015" i="1"/>
  <c r="AX3015" i="1"/>
  <c r="C3015" i="1" s="1" a="1"/>
  <c r="C3015" i="1" s="1"/>
  <c r="AW3015" i="1"/>
  <c r="AV3015" i="1"/>
  <c r="AU3015" i="1"/>
  <c r="AT3015" i="1"/>
  <c r="AS3015" i="1"/>
  <c r="AR3015" i="1"/>
  <c r="BP3014" i="1"/>
  <c r="BO3014" i="1"/>
  <c r="BN3014" i="1"/>
  <c r="BM3014" i="1"/>
  <c r="BL3014" i="1"/>
  <c r="BK3014" i="1"/>
  <c r="BJ3014" i="1"/>
  <c r="BI3014" i="1"/>
  <c r="BH3014" i="1"/>
  <c r="BG3014" i="1"/>
  <c r="BF3014" i="1"/>
  <c r="BE3014" i="1"/>
  <c r="BD3014" i="1"/>
  <c r="BC3014" i="1"/>
  <c r="BB3014" i="1"/>
  <c r="BA3014" i="1"/>
  <c r="AZ3014" i="1"/>
  <c r="AY3014" i="1"/>
  <c r="AX3014" i="1"/>
  <c r="AW3014" i="1"/>
  <c r="AV3014" i="1"/>
  <c r="AU3014" i="1"/>
  <c r="AT3014" i="1"/>
  <c r="AS3014" i="1"/>
  <c r="AR3014" i="1"/>
  <c r="C3014" i="1" a="1"/>
  <c r="C3014" i="1" s="1"/>
  <c r="E3014" i="1" s="1"/>
  <c r="BP3013" i="1"/>
  <c r="BO3013" i="1"/>
  <c r="BN3013" i="1"/>
  <c r="BM3013" i="1"/>
  <c r="BL3013" i="1"/>
  <c r="BK3013" i="1"/>
  <c r="BJ3013" i="1"/>
  <c r="BI3013" i="1"/>
  <c r="BH3013" i="1"/>
  <c r="BG3013" i="1"/>
  <c r="BF3013" i="1"/>
  <c r="BE3013" i="1"/>
  <c r="BD3013" i="1"/>
  <c r="BC3013" i="1"/>
  <c r="BB3013" i="1"/>
  <c r="BA3013" i="1"/>
  <c r="AZ3013" i="1"/>
  <c r="AY3013" i="1"/>
  <c r="AX3013" i="1"/>
  <c r="AW3013" i="1"/>
  <c r="AV3013" i="1"/>
  <c r="AU3013" i="1"/>
  <c r="AT3013" i="1"/>
  <c r="AS3013" i="1"/>
  <c r="AR3013" i="1"/>
  <c r="C3013" i="1" s="1" a="1"/>
  <c r="C3013" i="1" s="1"/>
  <c r="BP3012" i="1"/>
  <c r="BO3012" i="1"/>
  <c r="BN3012" i="1"/>
  <c r="BM3012" i="1"/>
  <c r="BL3012" i="1"/>
  <c r="BK3012" i="1"/>
  <c r="BJ3012" i="1"/>
  <c r="BI3012" i="1"/>
  <c r="BH3012" i="1"/>
  <c r="BG3012" i="1"/>
  <c r="BF3012" i="1"/>
  <c r="BE3012" i="1"/>
  <c r="BD3012" i="1"/>
  <c r="BC3012" i="1"/>
  <c r="BB3012" i="1"/>
  <c r="BA3012" i="1"/>
  <c r="AZ3012" i="1"/>
  <c r="AY3012" i="1"/>
  <c r="AX3012" i="1"/>
  <c r="AW3012" i="1"/>
  <c r="AV3012" i="1"/>
  <c r="AU3012" i="1"/>
  <c r="AT3012" i="1"/>
  <c r="AS3012" i="1"/>
  <c r="C3012" i="1" s="1" a="1"/>
  <c r="C3012" i="1" s="1"/>
  <c r="AR3012" i="1"/>
  <c r="BP3011" i="1"/>
  <c r="BO3011" i="1"/>
  <c r="BN3011" i="1"/>
  <c r="BM3011" i="1"/>
  <c r="BL3011" i="1"/>
  <c r="BK3011" i="1"/>
  <c r="BJ3011" i="1"/>
  <c r="BI3011" i="1"/>
  <c r="BH3011" i="1"/>
  <c r="BG3011" i="1"/>
  <c r="BF3011" i="1"/>
  <c r="BE3011" i="1"/>
  <c r="BD3011" i="1"/>
  <c r="BC3011" i="1"/>
  <c r="BB3011" i="1"/>
  <c r="BA3011" i="1"/>
  <c r="C3011" i="1" s="1" a="1"/>
  <c r="C3011" i="1" s="1"/>
  <c r="AZ3011" i="1"/>
  <c r="AY3011" i="1"/>
  <c r="AX3011" i="1"/>
  <c r="AW3011" i="1"/>
  <c r="AV3011" i="1"/>
  <c r="AU3011" i="1"/>
  <c r="AT3011" i="1"/>
  <c r="AS3011" i="1"/>
  <c r="AR3011" i="1"/>
  <c r="BP3010" i="1"/>
  <c r="BO3010" i="1"/>
  <c r="BN3010" i="1"/>
  <c r="BM3010" i="1"/>
  <c r="BL3010" i="1"/>
  <c r="BK3010" i="1"/>
  <c r="BJ3010" i="1"/>
  <c r="BI3010" i="1"/>
  <c r="BH3010" i="1"/>
  <c r="BG3010" i="1"/>
  <c r="BF3010" i="1"/>
  <c r="BE3010" i="1"/>
  <c r="BD3010" i="1"/>
  <c r="BC3010" i="1"/>
  <c r="BB3010" i="1"/>
  <c r="BA3010" i="1"/>
  <c r="AZ3010" i="1"/>
  <c r="AY3010" i="1"/>
  <c r="AX3010" i="1"/>
  <c r="AW3010" i="1"/>
  <c r="AV3010" i="1"/>
  <c r="AU3010" i="1"/>
  <c r="AT3010" i="1"/>
  <c r="AS3010" i="1"/>
  <c r="AR3010" i="1"/>
  <c r="C3010" i="1" s="1" a="1"/>
  <c r="C3010" i="1" s="1"/>
  <c r="BP3009" i="1"/>
  <c r="BO3009" i="1"/>
  <c r="BN3009" i="1"/>
  <c r="BM3009" i="1"/>
  <c r="BL3009" i="1"/>
  <c r="BK3009" i="1"/>
  <c r="BJ3009" i="1"/>
  <c r="BI3009" i="1"/>
  <c r="BH3009" i="1"/>
  <c r="BG3009" i="1"/>
  <c r="BF3009" i="1"/>
  <c r="BE3009" i="1"/>
  <c r="BD3009" i="1"/>
  <c r="BC3009" i="1"/>
  <c r="BB3009" i="1"/>
  <c r="BA3009" i="1"/>
  <c r="AZ3009" i="1"/>
  <c r="AY3009" i="1"/>
  <c r="AX3009" i="1"/>
  <c r="AW3009" i="1"/>
  <c r="AV3009" i="1"/>
  <c r="AU3009" i="1"/>
  <c r="AT3009" i="1"/>
  <c r="AS3009" i="1"/>
  <c r="AR3009" i="1"/>
  <c r="C3009" i="1" s="1" a="1"/>
  <c r="C3009" i="1" s="1"/>
  <c r="BP3008" i="1"/>
  <c r="BO3008" i="1"/>
  <c r="BN3008" i="1"/>
  <c r="BM3008" i="1"/>
  <c r="BL3008" i="1"/>
  <c r="BK3008" i="1"/>
  <c r="BJ3008" i="1"/>
  <c r="BI3008" i="1"/>
  <c r="BH3008" i="1"/>
  <c r="BG3008" i="1"/>
  <c r="BF3008" i="1"/>
  <c r="BE3008" i="1"/>
  <c r="BD3008" i="1"/>
  <c r="BC3008" i="1"/>
  <c r="BB3008" i="1"/>
  <c r="BA3008" i="1"/>
  <c r="AZ3008" i="1"/>
  <c r="AY3008" i="1"/>
  <c r="AX3008" i="1"/>
  <c r="AW3008" i="1"/>
  <c r="AV3008" i="1"/>
  <c r="AU3008" i="1"/>
  <c r="AT3008" i="1"/>
  <c r="AS3008" i="1"/>
  <c r="AR3008" i="1"/>
  <c r="C3008" i="1" a="1"/>
  <c r="C3008" i="1" s="1"/>
  <c r="BP3007" i="1"/>
  <c r="BO3007" i="1"/>
  <c r="BN3007" i="1"/>
  <c r="BM3007" i="1"/>
  <c r="BL3007" i="1"/>
  <c r="BK3007" i="1"/>
  <c r="BJ3007" i="1"/>
  <c r="BI3007" i="1"/>
  <c r="BH3007" i="1"/>
  <c r="BG3007" i="1"/>
  <c r="BF3007" i="1"/>
  <c r="BE3007" i="1"/>
  <c r="BD3007" i="1"/>
  <c r="BC3007" i="1"/>
  <c r="BB3007" i="1"/>
  <c r="BA3007" i="1"/>
  <c r="AZ3007" i="1"/>
  <c r="AY3007" i="1"/>
  <c r="AX3007" i="1"/>
  <c r="AW3007" i="1"/>
  <c r="AV3007" i="1"/>
  <c r="AU3007" i="1"/>
  <c r="AT3007" i="1"/>
  <c r="AS3007" i="1"/>
  <c r="AR3007" i="1"/>
  <c r="C3007" i="1" s="1" a="1"/>
  <c r="C3007" i="1" s="1"/>
  <c r="BP3006" i="1"/>
  <c r="BO3006" i="1"/>
  <c r="BN3006" i="1"/>
  <c r="BM3006" i="1"/>
  <c r="BL3006" i="1"/>
  <c r="BK3006" i="1"/>
  <c r="BJ3006" i="1"/>
  <c r="BI3006" i="1"/>
  <c r="BH3006" i="1"/>
  <c r="BG3006" i="1"/>
  <c r="BF3006" i="1"/>
  <c r="BE3006" i="1"/>
  <c r="BD3006" i="1"/>
  <c r="BC3006" i="1"/>
  <c r="BB3006" i="1"/>
  <c r="BA3006" i="1"/>
  <c r="AZ3006" i="1"/>
  <c r="AY3006" i="1"/>
  <c r="AX3006" i="1"/>
  <c r="AW3006" i="1"/>
  <c r="AV3006" i="1"/>
  <c r="AU3006" i="1"/>
  <c r="AT3006" i="1"/>
  <c r="AS3006" i="1"/>
  <c r="AR3006" i="1"/>
  <c r="C3006" i="1" s="1" a="1"/>
  <c r="C3006" i="1" s="1"/>
  <c r="BP3005" i="1"/>
  <c r="BO3005" i="1"/>
  <c r="BN3005" i="1"/>
  <c r="BM3005" i="1"/>
  <c r="BL3005" i="1"/>
  <c r="BK3005" i="1"/>
  <c r="BJ3005" i="1"/>
  <c r="BI3005" i="1"/>
  <c r="BH3005" i="1"/>
  <c r="BG3005" i="1"/>
  <c r="BF3005" i="1"/>
  <c r="BE3005" i="1"/>
  <c r="BD3005" i="1"/>
  <c r="BC3005" i="1"/>
  <c r="BB3005" i="1"/>
  <c r="BA3005" i="1"/>
  <c r="AZ3005" i="1"/>
  <c r="AY3005" i="1"/>
  <c r="AX3005" i="1"/>
  <c r="AW3005" i="1"/>
  <c r="AV3005" i="1"/>
  <c r="AU3005" i="1"/>
  <c r="AT3005" i="1"/>
  <c r="AS3005" i="1"/>
  <c r="AR3005" i="1"/>
  <c r="C3005" i="1" s="1" a="1"/>
  <c r="C3005" i="1" s="1"/>
  <c r="BP3004" i="1"/>
  <c r="BO3004" i="1"/>
  <c r="BN3004" i="1"/>
  <c r="BM3004" i="1"/>
  <c r="BL3004" i="1"/>
  <c r="BK3004" i="1"/>
  <c r="BJ3004" i="1"/>
  <c r="BI3004" i="1"/>
  <c r="BH3004" i="1"/>
  <c r="BG3004" i="1"/>
  <c r="BF3004" i="1"/>
  <c r="BE3004" i="1"/>
  <c r="BD3004" i="1"/>
  <c r="BC3004" i="1"/>
  <c r="BB3004" i="1"/>
  <c r="BA3004" i="1"/>
  <c r="AZ3004" i="1"/>
  <c r="AY3004" i="1"/>
  <c r="AX3004" i="1"/>
  <c r="AW3004" i="1"/>
  <c r="AV3004" i="1"/>
  <c r="AU3004" i="1"/>
  <c r="AT3004" i="1"/>
  <c r="AS3004" i="1"/>
  <c r="AR3004" i="1"/>
  <c r="C3004" i="1" s="1" a="1"/>
  <c r="C3004" i="1" s="1"/>
  <c r="BP3003" i="1"/>
  <c r="BO3003" i="1"/>
  <c r="BN3003" i="1"/>
  <c r="BM3003" i="1"/>
  <c r="BL3003" i="1"/>
  <c r="BK3003" i="1"/>
  <c r="BJ3003" i="1"/>
  <c r="BI3003" i="1"/>
  <c r="BH3003" i="1"/>
  <c r="BG3003" i="1"/>
  <c r="BF3003" i="1"/>
  <c r="BE3003" i="1"/>
  <c r="BD3003" i="1"/>
  <c r="BC3003" i="1"/>
  <c r="BB3003" i="1"/>
  <c r="BA3003" i="1"/>
  <c r="AZ3003" i="1"/>
  <c r="AY3003" i="1"/>
  <c r="AX3003" i="1"/>
  <c r="AW3003" i="1"/>
  <c r="AV3003" i="1"/>
  <c r="AU3003" i="1"/>
  <c r="AT3003" i="1"/>
  <c r="AS3003" i="1"/>
  <c r="AR3003" i="1"/>
  <c r="C3003" i="1" s="1" a="1"/>
  <c r="C3003" i="1" s="1"/>
  <c r="BP3002" i="1"/>
  <c r="BO3002" i="1"/>
  <c r="BN3002" i="1"/>
  <c r="BM3002" i="1"/>
  <c r="BL3002" i="1"/>
  <c r="BK3002" i="1"/>
  <c r="BJ3002" i="1"/>
  <c r="BI3002" i="1"/>
  <c r="BH3002" i="1"/>
  <c r="BG3002" i="1"/>
  <c r="BF3002" i="1"/>
  <c r="BE3002" i="1"/>
  <c r="BD3002" i="1"/>
  <c r="BC3002" i="1"/>
  <c r="BB3002" i="1"/>
  <c r="BA3002" i="1"/>
  <c r="AZ3002" i="1"/>
  <c r="AY3002" i="1"/>
  <c r="AX3002" i="1"/>
  <c r="AW3002" i="1"/>
  <c r="AV3002" i="1"/>
  <c r="AU3002" i="1"/>
  <c r="AT3002" i="1"/>
  <c r="AS3002" i="1"/>
  <c r="C3002" i="1" s="1" a="1"/>
  <c r="C3002" i="1" s="1"/>
  <c r="AR3002" i="1"/>
  <c r="BP3001" i="1"/>
  <c r="BO3001" i="1"/>
  <c r="BN3001" i="1"/>
  <c r="BM3001" i="1"/>
  <c r="BL3001" i="1"/>
  <c r="BK3001" i="1"/>
  <c r="BJ3001" i="1"/>
  <c r="BI3001" i="1"/>
  <c r="BH3001" i="1"/>
  <c r="BG3001" i="1"/>
  <c r="BF3001" i="1"/>
  <c r="BE3001" i="1"/>
  <c r="BD3001" i="1"/>
  <c r="BC3001" i="1"/>
  <c r="C3001" i="1" s="1" a="1"/>
  <c r="C3001" i="1" s="1"/>
  <c r="BB3001" i="1"/>
  <c r="BA3001" i="1"/>
  <c r="AZ3001" i="1"/>
  <c r="AY3001" i="1"/>
  <c r="AX3001" i="1"/>
  <c r="AW3001" i="1"/>
  <c r="AV3001" i="1"/>
  <c r="AU3001" i="1"/>
  <c r="AT3001" i="1"/>
  <c r="AS3001" i="1"/>
  <c r="AR3001" i="1"/>
  <c r="BP3000" i="1"/>
  <c r="BO3000" i="1"/>
  <c r="BN3000" i="1"/>
  <c r="BM3000" i="1"/>
  <c r="BL3000" i="1"/>
  <c r="BK3000" i="1"/>
  <c r="BJ3000" i="1"/>
  <c r="BI3000" i="1"/>
  <c r="BH3000" i="1"/>
  <c r="BG3000" i="1"/>
  <c r="BF3000" i="1"/>
  <c r="BE3000" i="1"/>
  <c r="BD3000" i="1"/>
  <c r="BC3000" i="1"/>
  <c r="BB3000" i="1"/>
  <c r="BA3000" i="1"/>
  <c r="AZ3000" i="1"/>
  <c r="AY3000" i="1"/>
  <c r="AX3000" i="1"/>
  <c r="AW3000" i="1"/>
  <c r="AV3000" i="1"/>
  <c r="AU3000" i="1"/>
  <c r="AT3000" i="1"/>
  <c r="AS3000" i="1"/>
  <c r="AR3000" i="1"/>
  <c r="C3000" i="1" s="1" a="1"/>
  <c r="C3000" i="1" s="1"/>
  <c r="BP2999" i="1"/>
  <c r="BO2999" i="1"/>
  <c r="BN2999" i="1"/>
  <c r="BM2999" i="1"/>
  <c r="BL2999" i="1"/>
  <c r="BK2999" i="1"/>
  <c r="BJ2999" i="1"/>
  <c r="BI2999" i="1"/>
  <c r="BH2999" i="1"/>
  <c r="BG2999" i="1"/>
  <c r="BF2999" i="1"/>
  <c r="BE2999" i="1"/>
  <c r="BD2999" i="1"/>
  <c r="BC2999" i="1"/>
  <c r="BB2999" i="1"/>
  <c r="BA2999" i="1"/>
  <c r="AZ2999" i="1"/>
  <c r="AY2999" i="1"/>
  <c r="AX2999" i="1"/>
  <c r="AW2999" i="1"/>
  <c r="AV2999" i="1"/>
  <c r="AU2999" i="1"/>
  <c r="AT2999" i="1"/>
  <c r="AS2999" i="1"/>
  <c r="AR2999" i="1"/>
  <c r="C2999" i="1" a="1"/>
  <c r="C2999" i="1" s="1"/>
  <c r="BP2998" i="1"/>
  <c r="BO2998" i="1"/>
  <c r="BN2998" i="1"/>
  <c r="BM2998" i="1"/>
  <c r="BL2998" i="1"/>
  <c r="BK2998" i="1"/>
  <c r="BJ2998" i="1"/>
  <c r="BI2998" i="1"/>
  <c r="BH2998" i="1"/>
  <c r="BG2998" i="1"/>
  <c r="BF2998" i="1"/>
  <c r="BE2998" i="1"/>
  <c r="BD2998" i="1"/>
  <c r="BC2998" i="1"/>
  <c r="BB2998" i="1"/>
  <c r="BA2998" i="1"/>
  <c r="AZ2998" i="1"/>
  <c r="AY2998" i="1"/>
  <c r="AX2998" i="1"/>
  <c r="AW2998" i="1"/>
  <c r="AV2998" i="1"/>
  <c r="AU2998" i="1"/>
  <c r="C2998" i="1" s="1" a="1"/>
  <c r="C2998" i="1" s="1"/>
  <c r="AT2998" i="1"/>
  <c r="AS2998" i="1"/>
  <c r="AR2998" i="1"/>
  <c r="BP2997" i="1"/>
  <c r="BO2997" i="1"/>
  <c r="BN2997" i="1"/>
  <c r="BM2997" i="1"/>
  <c r="BL2997" i="1"/>
  <c r="BK2997" i="1"/>
  <c r="BJ2997" i="1"/>
  <c r="BI2997" i="1"/>
  <c r="BH2997" i="1"/>
  <c r="BG2997" i="1"/>
  <c r="BF2997" i="1"/>
  <c r="BE2997" i="1"/>
  <c r="BD2997" i="1"/>
  <c r="BC2997" i="1"/>
  <c r="BB2997" i="1"/>
  <c r="BA2997" i="1"/>
  <c r="AZ2997" i="1"/>
  <c r="C2997" i="1" s="1" a="1"/>
  <c r="C2997" i="1" s="1"/>
  <c r="AY2997" i="1"/>
  <c r="AX2997" i="1"/>
  <c r="AW2997" i="1"/>
  <c r="AV2997" i="1"/>
  <c r="AU2997" i="1"/>
  <c r="AT2997" i="1"/>
  <c r="AS2997" i="1"/>
  <c r="AR2997" i="1"/>
  <c r="BP2996" i="1"/>
  <c r="BO2996" i="1"/>
  <c r="BN2996" i="1"/>
  <c r="BM2996" i="1"/>
  <c r="BL2996" i="1"/>
  <c r="BK2996" i="1"/>
  <c r="BJ2996" i="1"/>
  <c r="BI2996" i="1"/>
  <c r="BH2996" i="1"/>
  <c r="BG2996" i="1"/>
  <c r="BF2996" i="1"/>
  <c r="BE2996" i="1"/>
  <c r="BD2996" i="1"/>
  <c r="BC2996" i="1"/>
  <c r="BB2996" i="1"/>
  <c r="BA2996" i="1"/>
  <c r="AZ2996" i="1"/>
  <c r="AY2996" i="1"/>
  <c r="AX2996" i="1"/>
  <c r="AW2996" i="1"/>
  <c r="AV2996" i="1"/>
  <c r="AU2996" i="1"/>
  <c r="AT2996" i="1"/>
  <c r="AS2996" i="1"/>
  <c r="C2996" i="1" s="1" a="1"/>
  <c r="C2996" i="1" s="1"/>
  <c r="AR2996" i="1"/>
  <c r="BP2995" i="1"/>
  <c r="BO2995" i="1"/>
  <c r="BN2995" i="1"/>
  <c r="BM2995" i="1"/>
  <c r="BL2995" i="1"/>
  <c r="BK2995" i="1"/>
  <c r="BJ2995" i="1"/>
  <c r="BI2995" i="1"/>
  <c r="BH2995" i="1"/>
  <c r="BG2995" i="1"/>
  <c r="BF2995" i="1"/>
  <c r="BE2995" i="1"/>
  <c r="BD2995" i="1"/>
  <c r="BC2995" i="1"/>
  <c r="BB2995" i="1"/>
  <c r="BA2995" i="1"/>
  <c r="AZ2995" i="1"/>
  <c r="AY2995" i="1"/>
  <c r="AX2995" i="1"/>
  <c r="AW2995" i="1"/>
  <c r="AV2995" i="1"/>
  <c r="AU2995" i="1"/>
  <c r="AT2995" i="1"/>
  <c r="AS2995" i="1"/>
  <c r="C2995" i="1" s="1" a="1"/>
  <c r="C2995" i="1" s="1"/>
  <c r="AR2995" i="1"/>
  <c r="BP2994" i="1"/>
  <c r="BO2994" i="1"/>
  <c r="BN2994" i="1"/>
  <c r="BM2994" i="1"/>
  <c r="BL2994" i="1"/>
  <c r="BK2994" i="1"/>
  <c r="BJ2994" i="1"/>
  <c r="BI2994" i="1"/>
  <c r="BH2994" i="1"/>
  <c r="BG2994" i="1"/>
  <c r="BF2994" i="1"/>
  <c r="BE2994" i="1"/>
  <c r="BD2994" i="1"/>
  <c r="BC2994" i="1"/>
  <c r="BB2994" i="1"/>
  <c r="BA2994" i="1"/>
  <c r="AZ2994" i="1"/>
  <c r="AY2994" i="1"/>
  <c r="AX2994" i="1"/>
  <c r="AW2994" i="1"/>
  <c r="AV2994" i="1"/>
  <c r="AU2994" i="1"/>
  <c r="AT2994" i="1"/>
  <c r="AS2994" i="1"/>
  <c r="AR2994" i="1"/>
  <c r="C2994" i="1" s="1" a="1"/>
  <c r="C2994" i="1" s="1"/>
  <c r="BP2993" i="1"/>
  <c r="BO2993" i="1"/>
  <c r="BN2993" i="1"/>
  <c r="BM2993" i="1"/>
  <c r="BL2993" i="1"/>
  <c r="BK2993" i="1"/>
  <c r="BJ2993" i="1"/>
  <c r="BI2993" i="1"/>
  <c r="BH2993" i="1"/>
  <c r="BG2993" i="1"/>
  <c r="BF2993" i="1"/>
  <c r="BE2993" i="1"/>
  <c r="BD2993" i="1"/>
  <c r="BC2993" i="1"/>
  <c r="BB2993" i="1"/>
  <c r="BA2993" i="1"/>
  <c r="AZ2993" i="1"/>
  <c r="AY2993" i="1"/>
  <c r="AX2993" i="1"/>
  <c r="AW2993" i="1"/>
  <c r="AV2993" i="1"/>
  <c r="AU2993" i="1"/>
  <c r="AT2993" i="1"/>
  <c r="C2993" i="1" s="1" a="1"/>
  <c r="C2993" i="1" s="1"/>
  <c r="AS2993" i="1"/>
  <c r="AR2993" i="1"/>
  <c r="BP2992" i="1"/>
  <c r="BO2992" i="1"/>
  <c r="BN2992" i="1"/>
  <c r="BM2992" i="1"/>
  <c r="BL2992" i="1"/>
  <c r="BK2992" i="1"/>
  <c r="BJ2992" i="1"/>
  <c r="BI2992" i="1"/>
  <c r="BH2992" i="1"/>
  <c r="BG2992" i="1"/>
  <c r="BF2992" i="1"/>
  <c r="BE2992" i="1"/>
  <c r="BD2992" i="1"/>
  <c r="BC2992" i="1"/>
  <c r="BB2992" i="1"/>
  <c r="BA2992" i="1"/>
  <c r="AZ2992" i="1"/>
  <c r="AY2992" i="1"/>
  <c r="AX2992" i="1"/>
  <c r="AW2992" i="1"/>
  <c r="AV2992" i="1"/>
  <c r="AU2992" i="1"/>
  <c r="AT2992" i="1"/>
  <c r="AS2992" i="1"/>
  <c r="AR2992" i="1"/>
  <c r="C2992" i="1" s="1" a="1"/>
  <c r="C2992" i="1" s="1"/>
  <c r="BP2991" i="1"/>
  <c r="BO2991" i="1"/>
  <c r="BN2991" i="1"/>
  <c r="BM2991" i="1"/>
  <c r="BL2991" i="1"/>
  <c r="BK2991" i="1"/>
  <c r="BJ2991" i="1"/>
  <c r="BI2991" i="1"/>
  <c r="BH2991" i="1"/>
  <c r="BG2991" i="1"/>
  <c r="BF2991" i="1"/>
  <c r="BE2991" i="1"/>
  <c r="BD2991" i="1"/>
  <c r="BC2991" i="1"/>
  <c r="BB2991" i="1"/>
  <c r="BA2991" i="1"/>
  <c r="AZ2991" i="1"/>
  <c r="AY2991" i="1"/>
  <c r="AX2991" i="1"/>
  <c r="AW2991" i="1"/>
  <c r="AV2991" i="1"/>
  <c r="AU2991" i="1"/>
  <c r="AT2991" i="1"/>
  <c r="AS2991" i="1"/>
  <c r="AR2991" i="1"/>
  <c r="C2991" i="1" s="1" a="1"/>
  <c r="C2991" i="1" s="1"/>
  <c r="BP2990" i="1"/>
  <c r="BO2990" i="1"/>
  <c r="BN2990" i="1"/>
  <c r="BM2990" i="1"/>
  <c r="BL2990" i="1"/>
  <c r="BK2990" i="1"/>
  <c r="BJ2990" i="1"/>
  <c r="BI2990" i="1"/>
  <c r="BH2990" i="1"/>
  <c r="BG2990" i="1"/>
  <c r="BF2990" i="1"/>
  <c r="BE2990" i="1"/>
  <c r="BD2990" i="1"/>
  <c r="BC2990" i="1"/>
  <c r="BB2990" i="1"/>
  <c r="BA2990" i="1"/>
  <c r="AZ2990" i="1"/>
  <c r="AY2990" i="1"/>
  <c r="AX2990" i="1"/>
  <c r="AW2990" i="1"/>
  <c r="AV2990" i="1"/>
  <c r="AU2990" i="1"/>
  <c r="AT2990" i="1"/>
  <c r="AS2990" i="1"/>
  <c r="AR2990" i="1"/>
  <c r="C2990" i="1" s="1" a="1"/>
  <c r="C2990" i="1" s="1"/>
  <c r="BP2989" i="1"/>
  <c r="BO2989" i="1"/>
  <c r="BN2989" i="1"/>
  <c r="BM2989" i="1"/>
  <c r="BL2989" i="1"/>
  <c r="BK2989" i="1"/>
  <c r="BJ2989" i="1"/>
  <c r="BI2989" i="1"/>
  <c r="BH2989" i="1"/>
  <c r="BG2989" i="1"/>
  <c r="BF2989" i="1"/>
  <c r="BE2989" i="1"/>
  <c r="BD2989" i="1"/>
  <c r="BC2989" i="1"/>
  <c r="BB2989" i="1"/>
  <c r="BA2989" i="1"/>
  <c r="AZ2989" i="1"/>
  <c r="AY2989" i="1"/>
  <c r="AX2989" i="1"/>
  <c r="AW2989" i="1"/>
  <c r="AV2989" i="1"/>
  <c r="AU2989" i="1"/>
  <c r="AT2989" i="1"/>
  <c r="AS2989" i="1"/>
  <c r="AR2989" i="1"/>
  <c r="C2989" i="1" s="1" a="1"/>
  <c r="C2989" i="1" s="1"/>
  <c r="BP2988" i="1"/>
  <c r="BO2988" i="1"/>
  <c r="BN2988" i="1"/>
  <c r="BM2988" i="1"/>
  <c r="BL2988" i="1"/>
  <c r="BK2988" i="1"/>
  <c r="BJ2988" i="1"/>
  <c r="BI2988" i="1"/>
  <c r="BH2988" i="1"/>
  <c r="BG2988" i="1"/>
  <c r="BF2988" i="1"/>
  <c r="BE2988" i="1"/>
  <c r="BD2988" i="1"/>
  <c r="BC2988" i="1"/>
  <c r="BB2988" i="1"/>
  <c r="BA2988" i="1"/>
  <c r="AZ2988" i="1"/>
  <c r="AY2988" i="1"/>
  <c r="AX2988" i="1"/>
  <c r="AW2988" i="1"/>
  <c r="AV2988" i="1"/>
  <c r="AU2988" i="1"/>
  <c r="AT2988" i="1"/>
  <c r="AS2988" i="1"/>
  <c r="AR2988" i="1"/>
  <c r="C2988" i="1" a="1"/>
  <c r="C2988" i="1" s="1"/>
  <c r="BP2987" i="1"/>
  <c r="BO2987" i="1"/>
  <c r="BN2987" i="1"/>
  <c r="BM2987" i="1"/>
  <c r="BL2987" i="1"/>
  <c r="BK2987" i="1"/>
  <c r="BJ2987" i="1"/>
  <c r="BI2987" i="1"/>
  <c r="BH2987" i="1"/>
  <c r="BG2987" i="1"/>
  <c r="BF2987" i="1"/>
  <c r="BE2987" i="1"/>
  <c r="BD2987" i="1"/>
  <c r="BC2987" i="1"/>
  <c r="BB2987" i="1"/>
  <c r="BA2987" i="1"/>
  <c r="AZ2987" i="1"/>
  <c r="AY2987" i="1"/>
  <c r="AX2987" i="1"/>
  <c r="AW2987" i="1"/>
  <c r="AV2987" i="1"/>
  <c r="AU2987" i="1"/>
  <c r="AT2987" i="1"/>
  <c r="AS2987" i="1"/>
  <c r="AR2987" i="1"/>
  <c r="C2987" i="1" s="1" a="1"/>
  <c r="C2987" i="1" s="1"/>
  <c r="BP2986" i="1"/>
  <c r="BO2986" i="1"/>
  <c r="BN2986" i="1"/>
  <c r="BM2986" i="1"/>
  <c r="BL2986" i="1"/>
  <c r="BK2986" i="1"/>
  <c r="BJ2986" i="1"/>
  <c r="BI2986" i="1"/>
  <c r="BH2986" i="1"/>
  <c r="BG2986" i="1"/>
  <c r="BF2986" i="1"/>
  <c r="BE2986" i="1"/>
  <c r="BD2986" i="1"/>
  <c r="BC2986" i="1"/>
  <c r="BB2986" i="1"/>
  <c r="BA2986" i="1"/>
  <c r="AZ2986" i="1"/>
  <c r="AY2986" i="1"/>
  <c r="AX2986" i="1"/>
  <c r="AW2986" i="1"/>
  <c r="AV2986" i="1"/>
  <c r="AU2986" i="1"/>
  <c r="AT2986" i="1"/>
  <c r="AS2986" i="1"/>
  <c r="C2986" i="1" s="1" a="1"/>
  <c r="C2986" i="1" s="1"/>
  <c r="AR2986" i="1"/>
  <c r="BP2985" i="1"/>
  <c r="BO2985" i="1"/>
  <c r="BN2985" i="1"/>
  <c r="BM2985" i="1"/>
  <c r="BL2985" i="1"/>
  <c r="BK2985" i="1"/>
  <c r="BJ2985" i="1"/>
  <c r="BI2985" i="1"/>
  <c r="BH2985" i="1"/>
  <c r="BG2985" i="1"/>
  <c r="BF2985" i="1"/>
  <c r="BE2985" i="1"/>
  <c r="BD2985" i="1"/>
  <c r="BC2985" i="1"/>
  <c r="BB2985" i="1"/>
  <c r="BA2985" i="1"/>
  <c r="AZ2985" i="1"/>
  <c r="AY2985" i="1"/>
  <c r="AX2985" i="1"/>
  <c r="AW2985" i="1"/>
  <c r="AV2985" i="1"/>
  <c r="AU2985" i="1"/>
  <c r="AT2985" i="1"/>
  <c r="C2985" i="1" s="1" a="1"/>
  <c r="C2985" i="1" s="1"/>
  <c r="AS2985" i="1"/>
  <c r="AR2985" i="1"/>
  <c r="BP2984" i="1"/>
  <c r="BO2984" i="1"/>
  <c r="BN2984" i="1"/>
  <c r="BM2984" i="1"/>
  <c r="BL2984" i="1"/>
  <c r="BK2984" i="1"/>
  <c r="BJ2984" i="1"/>
  <c r="BI2984" i="1"/>
  <c r="BH2984" i="1"/>
  <c r="BG2984" i="1"/>
  <c r="BF2984" i="1"/>
  <c r="BE2984" i="1"/>
  <c r="BD2984" i="1"/>
  <c r="BC2984" i="1"/>
  <c r="BB2984" i="1"/>
  <c r="BA2984" i="1"/>
  <c r="AZ2984" i="1"/>
  <c r="AY2984" i="1"/>
  <c r="AX2984" i="1"/>
  <c r="AW2984" i="1"/>
  <c r="AV2984" i="1"/>
  <c r="AU2984" i="1"/>
  <c r="AT2984" i="1"/>
  <c r="AS2984" i="1"/>
  <c r="AR2984" i="1"/>
  <c r="C2984" i="1" s="1" a="1"/>
  <c r="C2984" i="1" s="1"/>
  <c r="BP2983" i="1"/>
  <c r="BO2983" i="1"/>
  <c r="BN2983" i="1"/>
  <c r="BM2983" i="1"/>
  <c r="BL2983" i="1"/>
  <c r="BK2983" i="1"/>
  <c r="BJ2983" i="1"/>
  <c r="BI2983" i="1"/>
  <c r="BH2983" i="1"/>
  <c r="BG2983" i="1"/>
  <c r="BF2983" i="1"/>
  <c r="BE2983" i="1"/>
  <c r="BD2983" i="1"/>
  <c r="BC2983" i="1"/>
  <c r="BB2983" i="1"/>
  <c r="BA2983" i="1"/>
  <c r="AZ2983" i="1"/>
  <c r="AY2983" i="1"/>
  <c r="AX2983" i="1"/>
  <c r="AW2983" i="1"/>
  <c r="AV2983" i="1"/>
  <c r="AU2983" i="1"/>
  <c r="AT2983" i="1"/>
  <c r="AS2983" i="1"/>
  <c r="AR2983" i="1"/>
  <c r="C2983" i="1" s="1" a="1"/>
  <c r="C2983" i="1" s="1"/>
  <c r="BP2982" i="1"/>
  <c r="BO2982" i="1"/>
  <c r="BN2982" i="1"/>
  <c r="BM2982" i="1"/>
  <c r="BL2982" i="1"/>
  <c r="BK2982" i="1"/>
  <c r="BJ2982" i="1"/>
  <c r="BI2982" i="1"/>
  <c r="BH2982" i="1"/>
  <c r="BG2982" i="1"/>
  <c r="BF2982" i="1"/>
  <c r="BE2982" i="1"/>
  <c r="BD2982" i="1"/>
  <c r="BC2982" i="1"/>
  <c r="BB2982" i="1"/>
  <c r="BA2982" i="1"/>
  <c r="AZ2982" i="1"/>
  <c r="AY2982" i="1"/>
  <c r="C2982" i="1" s="1" a="1"/>
  <c r="C2982" i="1" s="1"/>
  <c r="AX2982" i="1"/>
  <c r="AW2982" i="1"/>
  <c r="AV2982" i="1"/>
  <c r="AU2982" i="1"/>
  <c r="AT2982" i="1"/>
  <c r="AS2982" i="1"/>
  <c r="AR2982" i="1"/>
  <c r="BP2981" i="1"/>
  <c r="BO2981" i="1"/>
  <c r="BN2981" i="1"/>
  <c r="BM2981" i="1"/>
  <c r="BL2981" i="1"/>
  <c r="BK2981" i="1"/>
  <c r="BJ2981" i="1"/>
  <c r="BI2981" i="1"/>
  <c r="BH2981" i="1"/>
  <c r="BG2981" i="1"/>
  <c r="BF2981" i="1"/>
  <c r="BE2981" i="1"/>
  <c r="BD2981" i="1"/>
  <c r="BC2981" i="1"/>
  <c r="BB2981" i="1"/>
  <c r="BA2981" i="1"/>
  <c r="AZ2981" i="1"/>
  <c r="AY2981" i="1"/>
  <c r="AX2981" i="1"/>
  <c r="AW2981" i="1"/>
  <c r="AV2981" i="1"/>
  <c r="AU2981" i="1"/>
  <c r="AT2981" i="1"/>
  <c r="AS2981" i="1"/>
  <c r="AR2981" i="1"/>
  <c r="C2981" i="1" s="1" a="1"/>
  <c r="C2981" i="1" s="1"/>
  <c r="BP2980" i="1"/>
  <c r="BO2980" i="1"/>
  <c r="BN2980" i="1"/>
  <c r="BM2980" i="1"/>
  <c r="BL2980" i="1"/>
  <c r="BK2980" i="1"/>
  <c r="BJ2980" i="1"/>
  <c r="BI2980" i="1"/>
  <c r="BH2980" i="1"/>
  <c r="BG2980" i="1"/>
  <c r="BF2980" i="1"/>
  <c r="BE2980" i="1"/>
  <c r="BD2980" i="1"/>
  <c r="BC2980" i="1"/>
  <c r="BB2980" i="1"/>
  <c r="BA2980" i="1"/>
  <c r="AZ2980" i="1"/>
  <c r="AY2980" i="1"/>
  <c r="AX2980" i="1"/>
  <c r="AW2980" i="1"/>
  <c r="AV2980" i="1"/>
  <c r="AU2980" i="1"/>
  <c r="AT2980" i="1"/>
  <c r="AS2980" i="1"/>
  <c r="AR2980" i="1"/>
  <c r="C2980" i="1" s="1" a="1"/>
  <c r="C2980" i="1" s="1"/>
  <c r="BP2979" i="1"/>
  <c r="BO2979" i="1"/>
  <c r="BN2979" i="1"/>
  <c r="BM2979" i="1"/>
  <c r="BL2979" i="1"/>
  <c r="BK2979" i="1"/>
  <c r="BJ2979" i="1"/>
  <c r="BI2979" i="1"/>
  <c r="BH2979" i="1"/>
  <c r="BG2979" i="1"/>
  <c r="BF2979" i="1"/>
  <c r="BE2979" i="1"/>
  <c r="BD2979" i="1"/>
  <c r="BC2979" i="1"/>
  <c r="BB2979" i="1"/>
  <c r="BA2979" i="1"/>
  <c r="AZ2979" i="1"/>
  <c r="AY2979" i="1"/>
  <c r="AX2979" i="1"/>
  <c r="AW2979" i="1"/>
  <c r="AV2979" i="1"/>
  <c r="AU2979" i="1"/>
  <c r="AT2979" i="1"/>
  <c r="AS2979" i="1"/>
  <c r="AR2979" i="1"/>
  <c r="C2979" i="1" s="1" a="1"/>
  <c r="C2979" i="1" s="1"/>
  <c r="BP2978" i="1"/>
  <c r="BO2978" i="1"/>
  <c r="BN2978" i="1"/>
  <c r="BM2978" i="1"/>
  <c r="BL2978" i="1"/>
  <c r="BK2978" i="1"/>
  <c r="BJ2978" i="1"/>
  <c r="BI2978" i="1"/>
  <c r="BH2978" i="1"/>
  <c r="BG2978" i="1"/>
  <c r="BF2978" i="1"/>
  <c r="BE2978" i="1"/>
  <c r="BD2978" i="1"/>
  <c r="BC2978" i="1"/>
  <c r="BB2978" i="1"/>
  <c r="BA2978" i="1"/>
  <c r="AZ2978" i="1"/>
  <c r="AY2978" i="1"/>
  <c r="AX2978" i="1"/>
  <c r="AW2978" i="1"/>
  <c r="AV2978" i="1"/>
  <c r="AU2978" i="1"/>
  <c r="AT2978" i="1"/>
  <c r="AS2978" i="1"/>
  <c r="C2978" i="1" s="1" a="1"/>
  <c r="C2978" i="1" s="1"/>
  <c r="AR2978" i="1"/>
  <c r="BP2977" i="1"/>
  <c r="BO2977" i="1"/>
  <c r="BN2977" i="1"/>
  <c r="BM2977" i="1"/>
  <c r="BL2977" i="1"/>
  <c r="BK2977" i="1"/>
  <c r="BJ2977" i="1"/>
  <c r="BI2977" i="1"/>
  <c r="BH2977" i="1"/>
  <c r="BG2977" i="1"/>
  <c r="BF2977" i="1"/>
  <c r="BE2977" i="1"/>
  <c r="BD2977" i="1"/>
  <c r="BC2977" i="1"/>
  <c r="C2977" i="1" s="1" a="1"/>
  <c r="C2977" i="1" s="1"/>
  <c r="BB2977" i="1"/>
  <c r="BA2977" i="1"/>
  <c r="AZ2977" i="1"/>
  <c r="AY2977" i="1"/>
  <c r="AX2977" i="1"/>
  <c r="AW2977" i="1"/>
  <c r="AV2977" i="1"/>
  <c r="AU2977" i="1"/>
  <c r="AT2977" i="1"/>
  <c r="AS2977" i="1"/>
  <c r="AR2977" i="1"/>
  <c r="BP2976" i="1"/>
  <c r="BO2976" i="1"/>
  <c r="BN2976" i="1"/>
  <c r="BM2976" i="1"/>
  <c r="BL2976" i="1"/>
  <c r="BK2976" i="1"/>
  <c r="BJ2976" i="1"/>
  <c r="BI2976" i="1"/>
  <c r="BH2976" i="1"/>
  <c r="BG2976" i="1"/>
  <c r="BF2976" i="1"/>
  <c r="BE2976" i="1"/>
  <c r="BD2976" i="1"/>
  <c r="BC2976" i="1"/>
  <c r="BB2976" i="1"/>
  <c r="BA2976" i="1"/>
  <c r="AZ2976" i="1"/>
  <c r="AY2976" i="1"/>
  <c r="AX2976" i="1"/>
  <c r="AW2976" i="1"/>
  <c r="AV2976" i="1"/>
  <c r="AU2976" i="1"/>
  <c r="AT2976" i="1"/>
  <c r="AS2976" i="1"/>
  <c r="AR2976" i="1"/>
  <c r="C2976" i="1" s="1" a="1"/>
  <c r="C2976" i="1" s="1"/>
  <c r="BP2975" i="1"/>
  <c r="BO2975" i="1"/>
  <c r="BN2975" i="1"/>
  <c r="BM2975" i="1"/>
  <c r="BL2975" i="1"/>
  <c r="BK2975" i="1"/>
  <c r="BJ2975" i="1"/>
  <c r="BI2975" i="1"/>
  <c r="BH2975" i="1"/>
  <c r="BG2975" i="1"/>
  <c r="BF2975" i="1"/>
  <c r="BE2975" i="1"/>
  <c r="BD2975" i="1"/>
  <c r="BC2975" i="1"/>
  <c r="BB2975" i="1"/>
  <c r="BA2975" i="1"/>
  <c r="AZ2975" i="1"/>
  <c r="AY2975" i="1"/>
  <c r="AX2975" i="1"/>
  <c r="AW2975" i="1"/>
  <c r="AV2975" i="1"/>
  <c r="AU2975" i="1"/>
  <c r="AT2975" i="1"/>
  <c r="AS2975" i="1"/>
  <c r="AR2975" i="1"/>
  <c r="C2975" i="1" a="1"/>
  <c r="C2975" i="1" s="1"/>
  <c r="BP2974" i="1"/>
  <c r="BO2974" i="1"/>
  <c r="BN2974" i="1"/>
  <c r="BM2974" i="1"/>
  <c r="BL2974" i="1"/>
  <c r="BK2974" i="1"/>
  <c r="BJ2974" i="1"/>
  <c r="BI2974" i="1"/>
  <c r="BH2974" i="1"/>
  <c r="BG2974" i="1"/>
  <c r="BF2974" i="1"/>
  <c r="BE2974" i="1"/>
  <c r="BD2974" i="1"/>
  <c r="BC2974" i="1"/>
  <c r="BB2974" i="1"/>
  <c r="BA2974" i="1"/>
  <c r="AZ2974" i="1"/>
  <c r="AY2974" i="1"/>
  <c r="AX2974" i="1"/>
  <c r="AW2974" i="1"/>
  <c r="AV2974" i="1"/>
  <c r="AU2974" i="1"/>
  <c r="C2974" i="1" s="1" a="1"/>
  <c r="C2974" i="1" s="1"/>
  <c r="AT2974" i="1"/>
  <c r="AS2974" i="1"/>
  <c r="AR2974" i="1"/>
  <c r="BP2973" i="1"/>
  <c r="BO2973" i="1"/>
  <c r="BN2973" i="1"/>
  <c r="BM2973" i="1"/>
  <c r="BL2973" i="1"/>
  <c r="BK2973" i="1"/>
  <c r="BJ2973" i="1"/>
  <c r="BI2973" i="1"/>
  <c r="BH2973" i="1"/>
  <c r="BG2973" i="1"/>
  <c r="BF2973" i="1"/>
  <c r="BE2973" i="1"/>
  <c r="BD2973" i="1"/>
  <c r="BC2973" i="1"/>
  <c r="BB2973" i="1"/>
  <c r="BA2973" i="1"/>
  <c r="AZ2973" i="1"/>
  <c r="AY2973" i="1"/>
  <c r="AX2973" i="1"/>
  <c r="AW2973" i="1"/>
  <c r="AV2973" i="1"/>
  <c r="AU2973" i="1"/>
  <c r="AT2973" i="1"/>
  <c r="AS2973" i="1"/>
  <c r="AR2973" i="1"/>
  <c r="C2973" i="1" s="1" a="1"/>
  <c r="C2973" i="1" s="1"/>
  <c r="BP2972" i="1"/>
  <c r="BO2972" i="1"/>
  <c r="BN2972" i="1"/>
  <c r="BM2972" i="1"/>
  <c r="BL2972" i="1"/>
  <c r="BK2972" i="1"/>
  <c r="BJ2972" i="1"/>
  <c r="BI2972" i="1"/>
  <c r="BH2972" i="1"/>
  <c r="BG2972" i="1"/>
  <c r="BF2972" i="1"/>
  <c r="BE2972" i="1"/>
  <c r="BD2972" i="1"/>
  <c r="BC2972" i="1"/>
  <c r="BB2972" i="1"/>
  <c r="BA2972" i="1"/>
  <c r="AZ2972" i="1"/>
  <c r="AY2972" i="1"/>
  <c r="AX2972" i="1"/>
  <c r="AW2972" i="1"/>
  <c r="AV2972" i="1"/>
  <c r="AU2972" i="1"/>
  <c r="AT2972" i="1"/>
  <c r="C2972" i="1" s="1" a="1"/>
  <c r="C2972" i="1" s="1"/>
  <c r="AS2972" i="1"/>
  <c r="AR2972" i="1"/>
  <c r="BP2971" i="1"/>
  <c r="BO2971" i="1"/>
  <c r="BN2971" i="1"/>
  <c r="BM2971" i="1"/>
  <c r="BL2971" i="1"/>
  <c r="BK2971" i="1"/>
  <c r="BJ2971" i="1"/>
  <c r="BI2971" i="1"/>
  <c r="BH2971" i="1"/>
  <c r="BG2971" i="1"/>
  <c r="BF2971" i="1"/>
  <c r="BE2971" i="1"/>
  <c r="BD2971" i="1"/>
  <c r="BC2971" i="1"/>
  <c r="BB2971" i="1"/>
  <c r="BA2971" i="1"/>
  <c r="AZ2971" i="1"/>
  <c r="AY2971" i="1"/>
  <c r="AX2971" i="1"/>
  <c r="AW2971" i="1"/>
  <c r="AV2971" i="1"/>
  <c r="AU2971" i="1"/>
  <c r="AT2971" i="1"/>
  <c r="AS2971" i="1"/>
  <c r="AR2971" i="1"/>
  <c r="C2971" i="1" s="1" a="1"/>
  <c r="C2971" i="1" s="1"/>
  <c r="BP2970" i="1"/>
  <c r="BO2970" i="1"/>
  <c r="BN2970" i="1"/>
  <c r="BM2970" i="1"/>
  <c r="BL2970" i="1"/>
  <c r="BK2970" i="1"/>
  <c r="BJ2970" i="1"/>
  <c r="BI2970" i="1"/>
  <c r="BH2970" i="1"/>
  <c r="BG2970" i="1"/>
  <c r="BF2970" i="1"/>
  <c r="BE2970" i="1"/>
  <c r="BD2970" i="1"/>
  <c r="BC2970" i="1"/>
  <c r="BB2970" i="1"/>
  <c r="BA2970" i="1"/>
  <c r="AZ2970" i="1"/>
  <c r="AY2970" i="1"/>
  <c r="AX2970" i="1"/>
  <c r="AW2970" i="1"/>
  <c r="AV2970" i="1"/>
  <c r="AU2970" i="1"/>
  <c r="AT2970" i="1"/>
  <c r="C2970" i="1" s="1" a="1"/>
  <c r="C2970" i="1" s="1"/>
  <c r="AS2970" i="1"/>
  <c r="AR2970" i="1"/>
  <c r="BP2969" i="1"/>
  <c r="BO2969" i="1"/>
  <c r="BN2969" i="1"/>
  <c r="BM2969" i="1"/>
  <c r="BL2969" i="1"/>
  <c r="BK2969" i="1"/>
  <c r="BJ2969" i="1"/>
  <c r="BI2969" i="1"/>
  <c r="BH2969" i="1"/>
  <c r="BG2969" i="1"/>
  <c r="BF2969" i="1"/>
  <c r="BE2969" i="1"/>
  <c r="BD2969" i="1"/>
  <c r="BC2969" i="1"/>
  <c r="BB2969" i="1"/>
  <c r="BA2969" i="1"/>
  <c r="AZ2969" i="1"/>
  <c r="AY2969" i="1"/>
  <c r="AX2969" i="1"/>
  <c r="AW2969" i="1"/>
  <c r="AV2969" i="1"/>
  <c r="AU2969" i="1"/>
  <c r="AT2969" i="1"/>
  <c r="AS2969" i="1"/>
  <c r="AR2969" i="1"/>
  <c r="C2969" i="1" s="1" a="1"/>
  <c r="C2969" i="1" s="1"/>
  <c r="BP2968" i="1"/>
  <c r="BO2968" i="1"/>
  <c r="BN2968" i="1"/>
  <c r="BM2968" i="1"/>
  <c r="BL2968" i="1"/>
  <c r="BK2968" i="1"/>
  <c r="BJ2968" i="1"/>
  <c r="BI2968" i="1"/>
  <c r="BH2968" i="1"/>
  <c r="BG2968" i="1"/>
  <c r="BF2968" i="1"/>
  <c r="BE2968" i="1"/>
  <c r="BD2968" i="1"/>
  <c r="BC2968" i="1"/>
  <c r="BB2968" i="1"/>
  <c r="BA2968" i="1"/>
  <c r="AZ2968" i="1"/>
  <c r="AY2968" i="1"/>
  <c r="AX2968" i="1"/>
  <c r="AW2968" i="1"/>
  <c r="AV2968" i="1"/>
  <c r="AU2968" i="1"/>
  <c r="AT2968" i="1"/>
  <c r="C2968" i="1" s="1" a="1"/>
  <c r="C2968" i="1" s="1"/>
  <c r="AS2968" i="1"/>
  <c r="AR2968" i="1"/>
  <c r="BP2967" i="1"/>
  <c r="BO2967" i="1"/>
  <c r="BN2967" i="1"/>
  <c r="BM2967" i="1"/>
  <c r="BL2967" i="1"/>
  <c r="BK2967" i="1"/>
  <c r="BJ2967" i="1"/>
  <c r="BI2967" i="1"/>
  <c r="BH2967" i="1"/>
  <c r="BG2967" i="1"/>
  <c r="BF2967" i="1"/>
  <c r="BE2967" i="1"/>
  <c r="BD2967" i="1"/>
  <c r="BC2967" i="1"/>
  <c r="BB2967" i="1"/>
  <c r="BA2967" i="1"/>
  <c r="AZ2967" i="1"/>
  <c r="C2967" i="1" s="1" a="1"/>
  <c r="C2967" i="1" s="1"/>
  <c r="AY2967" i="1"/>
  <c r="AX2967" i="1"/>
  <c r="AW2967" i="1"/>
  <c r="AV2967" i="1"/>
  <c r="AU2967" i="1"/>
  <c r="AT2967" i="1"/>
  <c r="AS2967" i="1"/>
  <c r="AR2967" i="1"/>
  <c r="BP2966" i="1"/>
  <c r="BO2966" i="1"/>
  <c r="BN2966" i="1"/>
  <c r="BM2966" i="1"/>
  <c r="BL2966" i="1"/>
  <c r="BK2966" i="1"/>
  <c r="BJ2966" i="1"/>
  <c r="BI2966" i="1"/>
  <c r="BH2966" i="1"/>
  <c r="BG2966" i="1"/>
  <c r="BF2966" i="1"/>
  <c r="BE2966" i="1"/>
  <c r="BD2966" i="1"/>
  <c r="BC2966" i="1"/>
  <c r="BB2966" i="1"/>
  <c r="BA2966" i="1"/>
  <c r="AZ2966" i="1"/>
  <c r="AY2966" i="1"/>
  <c r="AX2966" i="1"/>
  <c r="AW2966" i="1"/>
  <c r="AV2966" i="1"/>
  <c r="AU2966" i="1"/>
  <c r="AT2966" i="1"/>
  <c r="C2966" i="1" s="1" a="1"/>
  <c r="C2966" i="1" s="1"/>
  <c r="AS2966" i="1"/>
  <c r="AR2966" i="1"/>
  <c r="BP2965" i="1"/>
  <c r="BO2965" i="1"/>
  <c r="BN2965" i="1"/>
  <c r="BM2965" i="1"/>
  <c r="BL2965" i="1"/>
  <c r="BK2965" i="1"/>
  <c r="BJ2965" i="1"/>
  <c r="BI2965" i="1"/>
  <c r="BH2965" i="1"/>
  <c r="BG2965" i="1"/>
  <c r="BF2965" i="1"/>
  <c r="BE2965" i="1"/>
  <c r="BD2965" i="1"/>
  <c r="BC2965" i="1"/>
  <c r="BB2965" i="1"/>
  <c r="BA2965" i="1"/>
  <c r="AZ2965" i="1"/>
  <c r="C2965" i="1" s="1" a="1"/>
  <c r="C2965" i="1" s="1"/>
  <c r="AY2965" i="1"/>
  <c r="AX2965" i="1"/>
  <c r="AW2965" i="1"/>
  <c r="AV2965" i="1"/>
  <c r="AU2965" i="1"/>
  <c r="AT2965" i="1"/>
  <c r="AS2965" i="1"/>
  <c r="AR2965" i="1"/>
  <c r="BP2964" i="1"/>
  <c r="BO2964" i="1"/>
  <c r="BN2964" i="1"/>
  <c r="BM2964" i="1"/>
  <c r="BL2964" i="1"/>
  <c r="BK2964" i="1"/>
  <c r="BJ2964" i="1"/>
  <c r="BI2964" i="1"/>
  <c r="BH2964" i="1"/>
  <c r="BG2964" i="1"/>
  <c r="BF2964" i="1"/>
  <c r="BE2964" i="1"/>
  <c r="BD2964" i="1"/>
  <c r="BC2964" i="1"/>
  <c r="BB2964" i="1"/>
  <c r="BA2964" i="1"/>
  <c r="AZ2964" i="1"/>
  <c r="AY2964" i="1"/>
  <c r="AX2964" i="1"/>
  <c r="AW2964" i="1"/>
  <c r="AV2964" i="1"/>
  <c r="AU2964" i="1"/>
  <c r="AT2964" i="1"/>
  <c r="C2964" i="1" s="1" a="1"/>
  <c r="C2964" i="1" s="1"/>
  <c r="AS2964" i="1"/>
  <c r="AR2964" i="1"/>
  <c r="BP2963" i="1"/>
  <c r="BO2963" i="1"/>
  <c r="BN2963" i="1"/>
  <c r="BM2963" i="1"/>
  <c r="BL2963" i="1"/>
  <c r="BK2963" i="1"/>
  <c r="BJ2963" i="1"/>
  <c r="BI2963" i="1"/>
  <c r="BH2963" i="1"/>
  <c r="BG2963" i="1"/>
  <c r="BF2963" i="1"/>
  <c r="BE2963" i="1"/>
  <c r="BD2963" i="1"/>
  <c r="BC2963" i="1"/>
  <c r="BB2963" i="1"/>
  <c r="BA2963" i="1"/>
  <c r="AZ2963" i="1"/>
  <c r="C2963" i="1" s="1" a="1"/>
  <c r="C2963" i="1" s="1"/>
  <c r="AY2963" i="1"/>
  <c r="AX2963" i="1"/>
  <c r="AW2963" i="1"/>
  <c r="AV2963" i="1"/>
  <c r="AU2963" i="1"/>
  <c r="AT2963" i="1"/>
  <c r="AS2963" i="1"/>
  <c r="AR2963" i="1"/>
  <c r="BP2962" i="1"/>
  <c r="BO2962" i="1"/>
  <c r="BN2962" i="1"/>
  <c r="BM2962" i="1"/>
  <c r="BL2962" i="1"/>
  <c r="BK2962" i="1"/>
  <c r="BJ2962" i="1"/>
  <c r="BI2962" i="1"/>
  <c r="BH2962" i="1"/>
  <c r="BG2962" i="1"/>
  <c r="BF2962" i="1"/>
  <c r="BE2962" i="1"/>
  <c r="BD2962" i="1"/>
  <c r="BC2962" i="1"/>
  <c r="BB2962" i="1"/>
  <c r="BA2962" i="1"/>
  <c r="AZ2962" i="1"/>
  <c r="AY2962" i="1"/>
  <c r="AX2962" i="1"/>
  <c r="AW2962" i="1"/>
  <c r="AV2962" i="1"/>
  <c r="AU2962" i="1"/>
  <c r="AT2962" i="1"/>
  <c r="C2962" i="1" s="1" a="1"/>
  <c r="C2962" i="1" s="1"/>
  <c r="AS2962" i="1"/>
  <c r="AR2962" i="1"/>
  <c r="BP2961" i="1"/>
  <c r="BO2961" i="1"/>
  <c r="BN2961" i="1"/>
  <c r="BM2961" i="1"/>
  <c r="BL2961" i="1"/>
  <c r="BK2961" i="1"/>
  <c r="BJ2961" i="1"/>
  <c r="BI2961" i="1"/>
  <c r="BH2961" i="1"/>
  <c r="BG2961" i="1"/>
  <c r="BF2961" i="1"/>
  <c r="BE2961" i="1"/>
  <c r="BD2961" i="1"/>
  <c r="BC2961" i="1"/>
  <c r="BB2961" i="1"/>
  <c r="BA2961" i="1"/>
  <c r="AZ2961" i="1"/>
  <c r="C2961" i="1" s="1" a="1"/>
  <c r="C2961" i="1" s="1"/>
  <c r="AY2961" i="1"/>
  <c r="AX2961" i="1"/>
  <c r="AW2961" i="1"/>
  <c r="AV2961" i="1"/>
  <c r="AU2961" i="1"/>
  <c r="AT2961" i="1"/>
  <c r="AS2961" i="1"/>
  <c r="AR2961" i="1"/>
  <c r="BP2960" i="1"/>
  <c r="BO2960" i="1"/>
  <c r="BN2960" i="1"/>
  <c r="BM2960" i="1"/>
  <c r="BL2960" i="1"/>
  <c r="BK2960" i="1"/>
  <c r="BJ2960" i="1"/>
  <c r="BI2960" i="1"/>
  <c r="BH2960" i="1"/>
  <c r="BG2960" i="1"/>
  <c r="BF2960" i="1"/>
  <c r="BE2960" i="1"/>
  <c r="BD2960" i="1"/>
  <c r="BC2960" i="1"/>
  <c r="BB2960" i="1"/>
  <c r="BA2960" i="1"/>
  <c r="AZ2960" i="1"/>
  <c r="AY2960" i="1"/>
  <c r="AX2960" i="1"/>
  <c r="AW2960" i="1"/>
  <c r="AV2960" i="1"/>
  <c r="AU2960" i="1"/>
  <c r="AT2960" i="1"/>
  <c r="C2960" i="1" s="1" a="1"/>
  <c r="C2960" i="1" s="1"/>
  <c r="AS2960" i="1"/>
  <c r="AR2960" i="1"/>
  <c r="BP2959" i="1"/>
  <c r="BO2959" i="1"/>
  <c r="BN2959" i="1"/>
  <c r="BM2959" i="1"/>
  <c r="BL2959" i="1"/>
  <c r="BK2959" i="1"/>
  <c r="BJ2959" i="1"/>
  <c r="BI2959" i="1"/>
  <c r="BH2959" i="1"/>
  <c r="BG2959" i="1"/>
  <c r="BF2959" i="1"/>
  <c r="BE2959" i="1"/>
  <c r="BD2959" i="1"/>
  <c r="BC2959" i="1"/>
  <c r="BB2959" i="1"/>
  <c r="BA2959" i="1"/>
  <c r="AZ2959" i="1"/>
  <c r="C2959" i="1" s="1" a="1"/>
  <c r="C2959" i="1" s="1"/>
  <c r="AY2959" i="1"/>
  <c r="AX2959" i="1"/>
  <c r="AW2959" i="1"/>
  <c r="AV2959" i="1"/>
  <c r="AU2959" i="1"/>
  <c r="AT2959" i="1"/>
  <c r="AS2959" i="1"/>
  <c r="AR2959" i="1"/>
  <c r="BP2958" i="1"/>
  <c r="BO2958" i="1"/>
  <c r="BN2958" i="1"/>
  <c r="BM2958" i="1"/>
  <c r="BL2958" i="1"/>
  <c r="BK2958" i="1"/>
  <c r="BJ2958" i="1"/>
  <c r="BI2958" i="1"/>
  <c r="BH2958" i="1"/>
  <c r="BG2958" i="1"/>
  <c r="BF2958" i="1"/>
  <c r="BE2958" i="1"/>
  <c r="BD2958" i="1"/>
  <c r="BC2958" i="1"/>
  <c r="BB2958" i="1"/>
  <c r="BA2958" i="1"/>
  <c r="AZ2958" i="1"/>
  <c r="AY2958" i="1"/>
  <c r="AX2958" i="1"/>
  <c r="AW2958" i="1"/>
  <c r="AV2958" i="1"/>
  <c r="AU2958" i="1"/>
  <c r="AT2958" i="1"/>
  <c r="C2958" i="1" s="1" a="1"/>
  <c r="C2958" i="1" s="1"/>
  <c r="AS2958" i="1"/>
  <c r="AR2958" i="1"/>
  <c r="BP2957" i="1"/>
  <c r="BO2957" i="1"/>
  <c r="BN2957" i="1"/>
  <c r="BM2957" i="1"/>
  <c r="BL2957" i="1"/>
  <c r="BK2957" i="1"/>
  <c r="BJ2957" i="1"/>
  <c r="BI2957" i="1"/>
  <c r="BH2957" i="1"/>
  <c r="BG2957" i="1"/>
  <c r="BF2957" i="1"/>
  <c r="BE2957" i="1"/>
  <c r="BD2957" i="1"/>
  <c r="BC2957" i="1"/>
  <c r="BB2957" i="1"/>
  <c r="BA2957" i="1"/>
  <c r="AZ2957" i="1"/>
  <c r="C2957" i="1" s="1" a="1"/>
  <c r="C2957" i="1" s="1"/>
  <c r="AY2957" i="1"/>
  <c r="AX2957" i="1"/>
  <c r="AW2957" i="1"/>
  <c r="AV2957" i="1"/>
  <c r="AU2957" i="1"/>
  <c r="AT2957" i="1"/>
  <c r="AS2957" i="1"/>
  <c r="AR2957" i="1"/>
  <c r="BP2956" i="1"/>
  <c r="BO2956" i="1"/>
  <c r="BN2956" i="1"/>
  <c r="BM2956" i="1"/>
  <c r="BL2956" i="1"/>
  <c r="BK2956" i="1"/>
  <c r="BJ2956" i="1"/>
  <c r="BI2956" i="1"/>
  <c r="BH2956" i="1"/>
  <c r="BG2956" i="1"/>
  <c r="BF2956" i="1"/>
  <c r="BE2956" i="1"/>
  <c r="BD2956" i="1"/>
  <c r="BC2956" i="1"/>
  <c r="BB2956" i="1"/>
  <c r="BA2956" i="1"/>
  <c r="AZ2956" i="1"/>
  <c r="AY2956" i="1"/>
  <c r="AX2956" i="1"/>
  <c r="AW2956" i="1"/>
  <c r="AV2956" i="1"/>
  <c r="AU2956" i="1"/>
  <c r="AT2956" i="1"/>
  <c r="C2956" i="1" s="1" a="1"/>
  <c r="C2956" i="1" s="1"/>
  <c r="AS2956" i="1"/>
  <c r="AR2956" i="1"/>
  <c r="BP2955" i="1"/>
  <c r="BO2955" i="1"/>
  <c r="BN2955" i="1"/>
  <c r="BM2955" i="1"/>
  <c r="BL2955" i="1"/>
  <c r="BK2955" i="1"/>
  <c r="BJ2955" i="1"/>
  <c r="BI2955" i="1"/>
  <c r="BH2955" i="1"/>
  <c r="BG2955" i="1"/>
  <c r="BF2955" i="1"/>
  <c r="BE2955" i="1"/>
  <c r="BD2955" i="1"/>
  <c r="BC2955" i="1"/>
  <c r="BB2955" i="1"/>
  <c r="BA2955" i="1"/>
  <c r="AZ2955" i="1"/>
  <c r="C2955" i="1" s="1" a="1"/>
  <c r="C2955" i="1" s="1"/>
  <c r="AY2955" i="1"/>
  <c r="AX2955" i="1"/>
  <c r="AW2955" i="1"/>
  <c r="AV2955" i="1"/>
  <c r="AU2955" i="1"/>
  <c r="AT2955" i="1"/>
  <c r="AS2955" i="1"/>
  <c r="AR2955" i="1"/>
  <c r="BP2954" i="1"/>
  <c r="BO2954" i="1"/>
  <c r="BN2954" i="1"/>
  <c r="BM2954" i="1"/>
  <c r="BL2954" i="1"/>
  <c r="BK2954" i="1"/>
  <c r="BJ2954" i="1"/>
  <c r="BI2954" i="1"/>
  <c r="BH2954" i="1"/>
  <c r="BG2954" i="1"/>
  <c r="BF2954" i="1"/>
  <c r="BE2954" i="1"/>
  <c r="BD2954" i="1"/>
  <c r="BC2954" i="1"/>
  <c r="BB2954" i="1"/>
  <c r="BA2954" i="1"/>
  <c r="AZ2954" i="1"/>
  <c r="AY2954" i="1"/>
  <c r="AX2954" i="1"/>
  <c r="AW2954" i="1"/>
  <c r="AV2954" i="1"/>
  <c r="AU2954" i="1"/>
  <c r="AT2954" i="1"/>
  <c r="C2954" i="1" s="1" a="1"/>
  <c r="C2954" i="1" s="1"/>
  <c r="AS2954" i="1"/>
  <c r="AR2954" i="1"/>
  <c r="BP2953" i="1"/>
  <c r="BO2953" i="1"/>
  <c r="BN2953" i="1"/>
  <c r="BM2953" i="1"/>
  <c r="BL2953" i="1"/>
  <c r="BK2953" i="1"/>
  <c r="BJ2953" i="1"/>
  <c r="BI2953" i="1"/>
  <c r="BH2953" i="1"/>
  <c r="BG2953" i="1"/>
  <c r="BF2953" i="1"/>
  <c r="BE2953" i="1"/>
  <c r="BD2953" i="1"/>
  <c r="BC2953" i="1"/>
  <c r="BB2953" i="1"/>
  <c r="BA2953" i="1"/>
  <c r="C2953" i="1" s="1" a="1"/>
  <c r="C2953" i="1" s="1"/>
  <c r="AZ2953" i="1"/>
  <c r="AY2953" i="1"/>
  <c r="AX2953" i="1"/>
  <c r="AW2953" i="1"/>
  <c r="AV2953" i="1"/>
  <c r="AU2953" i="1"/>
  <c r="AT2953" i="1"/>
  <c r="AS2953" i="1"/>
  <c r="AR2953" i="1"/>
  <c r="BP2952" i="1"/>
  <c r="BO2952" i="1"/>
  <c r="BN2952" i="1"/>
  <c r="BM2952" i="1"/>
  <c r="BL2952" i="1"/>
  <c r="BK2952" i="1"/>
  <c r="BJ2952" i="1"/>
  <c r="BI2952" i="1"/>
  <c r="BH2952" i="1"/>
  <c r="BG2952" i="1"/>
  <c r="BF2952" i="1"/>
  <c r="BE2952" i="1"/>
  <c r="BD2952" i="1"/>
  <c r="BC2952" i="1"/>
  <c r="BB2952" i="1"/>
  <c r="BA2952" i="1"/>
  <c r="AZ2952" i="1"/>
  <c r="AY2952" i="1"/>
  <c r="AX2952" i="1"/>
  <c r="AW2952" i="1"/>
  <c r="AV2952" i="1"/>
  <c r="AU2952" i="1"/>
  <c r="AT2952" i="1"/>
  <c r="C2952" i="1" s="1" a="1"/>
  <c r="C2952" i="1" s="1"/>
  <c r="AS2952" i="1"/>
  <c r="AR2952" i="1"/>
  <c r="BP2951" i="1"/>
  <c r="BO2951" i="1"/>
  <c r="BN2951" i="1"/>
  <c r="BM2951" i="1"/>
  <c r="BL2951" i="1"/>
  <c r="BK2951" i="1"/>
  <c r="BJ2951" i="1"/>
  <c r="BI2951" i="1"/>
  <c r="BH2951" i="1"/>
  <c r="BG2951" i="1"/>
  <c r="BF2951" i="1"/>
  <c r="BE2951" i="1"/>
  <c r="BD2951" i="1"/>
  <c r="BC2951" i="1"/>
  <c r="BB2951" i="1"/>
  <c r="BA2951" i="1"/>
  <c r="C2951" i="1" s="1" a="1"/>
  <c r="C2951" i="1" s="1"/>
  <c r="AZ2951" i="1"/>
  <c r="AY2951" i="1"/>
  <c r="AX2951" i="1"/>
  <c r="AW2951" i="1"/>
  <c r="AV2951" i="1"/>
  <c r="AU2951" i="1"/>
  <c r="AT2951" i="1"/>
  <c r="AS2951" i="1"/>
  <c r="AR2951" i="1"/>
  <c r="BP2950" i="1"/>
  <c r="BO2950" i="1"/>
  <c r="BN2950" i="1"/>
  <c r="BM2950" i="1"/>
  <c r="BL2950" i="1"/>
  <c r="BK2950" i="1"/>
  <c r="BJ2950" i="1"/>
  <c r="BI2950" i="1"/>
  <c r="BH2950" i="1"/>
  <c r="BG2950" i="1"/>
  <c r="BF2950" i="1"/>
  <c r="BE2950" i="1"/>
  <c r="BD2950" i="1"/>
  <c r="BC2950" i="1"/>
  <c r="BB2950" i="1"/>
  <c r="BA2950" i="1"/>
  <c r="AZ2950" i="1"/>
  <c r="AY2950" i="1"/>
  <c r="AX2950" i="1"/>
  <c r="AW2950" i="1"/>
  <c r="AV2950" i="1"/>
  <c r="AU2950" i="1"/>
  <c r="AT2950" i="1"/>
  <c r="C2950" i="1" s="1" a="1"/>
  <c r="C2950" i="1" s="1"/>
  <c r="AS2950" i="1"/>
  <c r="AR2950" i="1"/>
  <c r="BP2949" i="1"/>
  <c r="BO2949" i="1"/>
  <c r="BN2949" i="1"/>
  <c r="BM2949" i="1"/>
  <c r="BL2949" i="1"/>
  <c r="BK2949" i="1"/>
  <c r="BJ2949" i="1"/>
  <c r="BI2949" i="1"/>
  <c r="BH2949" i="1"/>
  <c r="BG2949" i="1"/>
  <c r="BF2949" i="1"/>
  <c r="BE2949" i="1"/>
  <c r="BD2949" i="1"/>
  <c r="BC2949" i="1"/>
  <c r="BB2949" i="1"/>
  <c r="BA2949" i="1"/>
  <c r="C2949" i="1" s="1" a="1"/>
  <c r="C2949" i="1" s="1"/>
  <c r="AZ2949" i="1"/>
  <c r="AY2949" i="1"/>
  <c r="AX2949" i="1"/>
  <c r="AW2949" i="1"/>
  <c r="AV2949" i="1"/>
  <c r="AU2949" i="1"/>
  <c r="AT2949" i="1"/>
  <c r="AS2949" i="1"/>
  <c r="AR2949" i="1"/>
  <c r="BP2948" i="1"/>
  <c r="BO2948" i="1"/>
  <c r="BN2948" i="1"/>
  <c r="BM2948" i="1"/>
  <c r="BL2948" i="1"/>
  <c r="BK2948" i="1"/>
  <c r="BJ2948" i="1"/>
  <c r="BI2948" i="1"/>
  <c r="BH2948" i="1"/>
  <c r="BG2948" i="1"/>
  <c r="BF2948" i="1"/>
  <c r="BE2948" i="1"/>
  <c r="BD2948" i="1"/>
  <c r="BC2948" i="1"/>
  <c r="BB2948" i="1"/>
  <c r="BA2948" i="1"/>
  <c r="AZ2948" i="1"/>
  <c r="AY2948" i="1"/>
  <c r="AX2948" i="1"/>
  <c r="AW2948" i="1"/>
  <c r="AV2948" i="1"/>
  <c r="AU2948" i="1"/>
  <c r="C2948" i="1" s="1" a="1"/>
  <c r="C2948" i="1" s="1"/>
  <c r="AT2948" i="1"/>
  <c r="AS2948" i="1"/>
  <c r="AR2948" i="1"/>
  <c r="BP2947" i="1"/>
  <c r="BO2947" i="1"/>
  <c r="BN2947" i="1"/>
  <c r="BM2947" i="1"/>
  <c r="BL2947" i="1"/>
  <c r="BK2947" i="1"/>
  <c r="BJ2947" i="1"/>
  <c r="BI2947" i="1"/>
  <c r="BH2947" i="1"/>
  <c r="BG2947" i="1"/>
  <c r="BF2947" i="1"/>
  <c r="BE2947" i="1"/>
  <c r="BD2947" i="1"/>
  <c r="BC2947" i="1"/>
  <c r="BB2947" i="1"/>
  <c r="BA2947" i="1"/>
  <c r="C2947" i="1" s="1" a="1"/>
  <c r="C2947" i="1" s="1"/>
  <c r="AZ2947" i="1"/>
  <c r="AY2947" i="1"/>
  <c r="AX2947" i="1"/>
  <c r="AW2947" i="1"/>
  <c r="AV2947" i="1"/>
  <c r="AU2947" i="1"/>
  <c r="AT2947" i="1"/>
  <c r="AS2947" i="1"/>
  <c r="AR2947" i="1"/>
  <c r="BP2946" i="1"/>
  <c r="BO2946" i="1"/>
  <c r="BN2946" i="1"/>
  <c r="BM2946" i="1"/>
  <c r="BL2946" i="1"/>
  <c r="BK2946" i="1"/>
  <c r="BJ2946" i="1"/>
  <c r="BI2946" i="1"/>
  <c r="BH2946" i="1"/>
  <c r="BG2946" i="1"/>
  <c r="BF2946" i="1"/>
  <c r="BE2946" i="1"/>
  <c r="BD2946" i="1"/>
  <c r="BC2946" i="1"/>
  <c r="BB2946" i="1"/>
  <c r="BA2946" i="1"/>
  <c r="AZ2946" i="1"/>
  <c r="AY2946" i="1"/>
  <c r="AX2946" i="1"/>
  <c r="AW2946" i="1"/>
  <c r="AV2946" i="1"/>
  <c r="AU2946" i="1"/>
  <c r="C2946" i="1" s="1" a="1"/>
  <c r="C2946" i="1" s="1"/>
  <c r="AT2946" i="1"/>
  <c r="AS2946" i="1"/>
  <c r="AR2946" i="1"/>
  <c r="BP2945" i="1"/>
  <c r="BO2945" i="1"/>
  <c r="BN2945" i="1"/>
  <c r="BM2945" i="1"/>
  <c r="BL2945" i="1"/>
  <c r="BK2945" i="1"/>
  <c r="BJ2945" i="1"/>
  <c r="BI2945" i="1"/>
  <c r="BH2945" i="1"/>
  <c r="BG2945" i="1"/>
  <c r="BF2945" i="1"/>
  <c r="BE2945" i="1"/>
  <c r="BD2945" i="1"/>
  <c r="BC2945" i="1"/>
  <c r="BB2945" i="1"/>
  <c r="BA2945" i="1"/>
  <c r="C2945" i="1" s="1" a="1"/>
  <c r="C2945" i="1" s="1"/>
  <c r="AZ2945" i="1"/>
  <c r="AY2945" i="1"/>
  <c r="AX2945" i="1"/>
  <c r="AW2945" i="1"/>
  <c r="AV2945" i="1"/>
  <c r="AU2945" i="1"/>
  <c r="AT2945" i="1"/>
  <c r="AS2945" i="1"/>
  <c r="AR2945" i="1"/>
  <c r="BP2944" i="1"/>
  <c r="BO2944" i="1"/>
  <c r="BN2944" i="1"/>
  <c r="BM2944" i="1"/>
  <c r="BL2944" i="1"/>
  <c r="BK2944" i="1"/>
  <c r="BJ2944" i="1"/>
  <c r="BI2944" i="1"/>
  <c r="BH2944" i="1"/>
  <c r="BG2944" i="1"/>
  <c r="BF2944" i="1"/>
  <c r="BE2944" i="1"/>
  <c r="BD2944" i="1"/>
  <c r="BC2944" i="1"/>
  <c r="BB2944" i="1"/>
  <c r="BA2944" i="1"/>
  <c r="AZ2944" i="1"/>
  <c r="AY2944" i="1"/>
  <c r="AX2944" i="1"/>
  <c r="AW2944" i="1"/>
  <c r="AV2944" i="1"/>
  <c r="AU2944" i="1"/>
  <c r="C2944" i="1" s="1" a="1"/>
  <c r="C2944" i="1" s="1"/>
  <c r="AT2944" i="1"/>
  <c r="AS2944" i="1"/>
  <c r="AR2944" i="1"/>
  <c r="BP2943" i="1"/>
  <c r="BO2943" i="1"/>
  <c r="BN2943" i="1"/>
  <c r="BM2943" i="1"/>
  <c r="BL2943" i="1"/>
  <c r="BK2943" i="1"/>
  <c r="BJ2943" i="1"/>
  <c r="BI2943" i="1"/>
  <c r="BH2943" i="1"/>
  <c r="BG2943" i="1"/>
  <c r="BF2943" i="1"/>
  <c r="BE2943" i="1"/>
  <c r="BD2943" i="1"/>
  <c r="BC2943" i="1"/>
  <c r="BB2943" i="1"/>
  <c r="BA2943" i="1"/>
  <c r="C2943" i="1" s="1" a="1"/>
  <c r="C2943" i="1" s="1"/>
  <c r="AZ2943" i="1"/>
  <c r="AY2943" i="1"/>
  <c r="AX2943" i="1"/>
  <c r="AW2943" i="1"/>
  <c r="AV2943" i="1"/>
  <c r="AU2943" i="1"/>
  <c r="AT2943" i="1"/>
  <c r="AS2943" i="1"/>
  <c r="AR2943" i="1"/>
  <c r="BP2942" i="1"/>
  <c r="BO2942" i="1"/>
  <c r="BN2942" i="1"/>
  <c r="BM2942" i="1"/>
  <c r="BL2942" i="1"/>
  <c r="BK2942" i="1"/>
  <c r="BJ2942" i="1"/>
  <c r="BI2942" i="1"/>
  <c r="BH2942" i="1"/>
  <c r="BG2942" i="1"/>
  <c r="BF2942" i="1"/>
  <c r="BE2942" i="1"/>
  <c r="BD2942" i="1"/>
  <c r="BC2942" i="1"/>
  <c r="BB2942" i="1"/>
  <c r="BA2942" i="1"/>
  <c r="AZ2942" i="1"/>
  <c r="AY2942" i="1"/>
  <c r="AX2942" i="1"/>
  <c r="AW2942" i="1"/>
  <c r="AV2942" i="1"/>
  <c r="AU2942" i="1"/>
  <c r="C2942" i="1" s="1" a="1"/>
  <c r="C2942" i="1" s="1"/>
  <c r="AT2942" i="1"/>
  <c r="AS2942" i="1"/>
  <c r="AR2942" i="1"/>
  <c r="BP2941" i="1"/>
  <c r="BO2941" i="1"/>
  <c r="BN2941" i="1"/>
  <c r="BM2941" i="1"/>
  <c r="BL2941" i="1"/>
  <c r="BK2941" i="1"/>
  <c r="BJ2941" i="1"/>
  <c r="BI2941" i="1"/>
  <c r="BH2941" i="1"/>
  <c r="BG2941" i="1"/>
  <c r="BF2941" i="1"/>
  <c r="BE2941" i="1"/>
  <c r="BD2941" i="1"/>
  <c r="BC2941" i="1"/>
  <c r="BB2941" i="1"/>
  <c r="BA2941" i="1"/>
  <c r="C2941" i="1" s="1" a="1"/>
  <c r="C2941" i="1" s="1"/>
  <c r="AZ2941" i="1"/>
  <c r="AY2941" i="1"/>
  <c r="AX2941" i="1"/>
  <c r="AW2941" i="1"/>
  <c r="AV2941" i="1"/>
  <c r="AU2941" i="1"/>
  <c r="AT2941" i="1"/>
  <c r="AS2941" i="1"/>
  <c r="AR2941" i="1"/>
  <c r="BP2940" i="1"/>
  <c r="BO2940" i="1"/>
  <c r="BN2940" i="1"/>
  <c r="BM2940" i="1"/>
  <c r="BL2940" i="1"/>
  <c r="BK2940" i="1"/>
  <c r="BJ2940" i="1"/>
  <c r="BI2940" i="1"/>
  <c r="BH2940" i="1"/>
  <c r="BG2940" i="1"/>
  <c r="BF2940" i="1"/>
  <c r="BE2940" i="1"/>
  <c r="BD2940" i="1"/>
  <c r="BC2940" i="1"/>
  <c r="BB2940" i="1"/>
  <c r="BA2940" i="1"/>
  <c r="AZ2940" i="1"/>
  <c r="AY2940" i="1"/>
  <c r="AX2940" i="1"/>
  <c r="AW2940" i="1"/>
  <c r="AV2940" i="1"/>
  <c r="AU2940" i="1"/>
  <c r="C2940" i="1" s="1" a="1"/>
  <c r="C2940" i="1" s="1"/>
  <c r="AT2940" i="1"/>
  <c r="AS2940" i="1"/>
  <c r="AR2940" i="1"/>
  <c r="BP2939" i="1"/>
  <c r="BO2939" i="1"/>
  <c r="BN2939" i="1"/>
  <c r="BM2939" i="1"/>
  <c r="BL2939" i="1"/>
  <c r="BK2939" i="1"/>
  <c r="BJ2939" i="1"/>
  <c r="BI2939" i="1"/>
  <c r="BH2939" i="1"/>
  <c r="BG2939" i="1"/>
  <c r="BF2939" i="1"/>
  <c r="BE2939" i="1"/>
  <c r="BD2939" i="1"/>
  <c r="BC2939" i="1"/>
  <c r="BB2939" i="1"/>
  <c r="BA2939" i="1"/>
  <c r="C2939" i="1" s="1" a="1"/>
  <c r="AZ2939" i="1"/>
  <c r="AY2939" i="1"/>
  <c r="AX2939" i="1"/>
  <c r="AW2939" i="1"/>
  <c r="AV2939" i="1"/>
  <c r="AU2939" i="1"/>
  <c r="AT2939" i="1"/>
  <c r="AS2939" i="1"/>
  <c r="AR2939" i="1"/>
  <c r="C2939" i="1"/>
  <c r="BP2938" i="1"/>
  <c r="BO2938" i="1"/>
  <c r="BN2938" i="1"/>
  <c r="BM2938" i="1"/>
  <c r="BL2938" i="1"/>
  <c r="BK2938" i="1"/>
  <c r="BJ2938" i="1"/>
  <c r="BI2938" i="1"/>
  <c r="BH2938" i="1"/>
  <c r="BG2938" i="1"/>
  <c r="BF2938" i="1"/>
  <c r="BE2938" i="1"/>
  <c r="BD2938" i="1"/>
  <c r="BC2938" i="1"/>
  <c r="BB2938" i="1"/>
  <c r="BA2938" i="1"/>
  <c r="AZ2938" i="1"/>
  <c r="AY2938" i="1"/>
  <c r="AX2938" i="1"/>
  <c r="AW2938" i="1"/>
  <c r="AV2938" i="1"/>
  <c r="AU2938" i="1"/>
  <c r="C2938" i="1" s="1" a="1"/>
  <c r="C2938" i="1" s="1"/>
  <c r="AT2938" i="1"/>
  <c r="AS2938" i="1"/>
  <c r="AR2938" i="1"/>
  <c r="BP2937" i="1"/>
  <c r="BO2937" i="1"/>
  <c r="BN2937" i="1"/>
  <c r="BM2937" i="1"/>
  <c r="BL2937" i="1"/>
  <c r="BK2937" i="1"/>
  <c r="BJ2937" i="1"/>
  <c r="BI2937" i="1"/>
  <c r="BH2937" i="1"/>
  <c r="BG2937" i="1"/>
  <c r="BF2937" i="1"/>
  <c r="BE2937" i="1"/>
  <c r="BD2937" i="1"/>
  <c r="BC2937" i="1"/>
  <c r="BB2937" i="1"/>
  <c r="BA2937" i="1"/>
  <c r="C2937" i="1" s="1" a="1"/>
  <c r="C2937" i="1" s="1"/>
  <c r="AZ2937" i="1"/>
  <c r="AY2937" i="1"/>
  <c r="AX2937" i="1"/>
  <c r="AW2937" i="1"/>
  <c r="AV2937" i="1"/>
  <c r="AU2937" i="1"/>
  <c r="AT2937" i="1"/>
  <c r="AS2937" i="1"/>
  <c r="AR2937" i="1"/>
  <c r="BP2936" i="1"/>
  <c r="BO2936" i="1"/>
  <c r="BN2936" i="1"/>
  <c r="BM2936" i="1"/>
  <c r="BL2936" i="1"/>
  <c r="BK2936" i="1"/>
  <c r="BJ2936" i="1"/>
  <c r="BI2936" i="1"/>
  <c r="BH2936" i="1"/>
  <c r="BG2936" i="1"/>
  <c r="BF2936" i="1"/>
  <c r="BE2936" i="1"/>
  <c r="BD2936" i="1"/>
  <c r="BC2936" i="1"/>
  <c r="BB2936" i="1"/>
  <c r="BA2936" i="1"/>
  <c r="AZ2936" i="1"/>
  <c r="AY2936" i="1"/>
  <c r="AX2936" i="1"/>
  <c r="AW2936" i="1"/>
  <c r="AV2936" i="1"/>
  <c r="AU2936" i="1"/>
  <c r="C2936" i="1" s="1" a="1"/>
  <c r="C2936" i="1" s="1"/>
  <c r="AT2936" i="1"/>
  <c r="AS2936" i="1"/>
  <c r="AR2936" i="1"/>
  <c r="BP2935" i="1"/>
  <c r="BO2935" i="1"/>
  <c r="BN2935" i="1"/>
  <c r="BM2935" i="1"/>
  <c r="BL2935" i="1"/>
  <c r="BK2935" i="1"/>
  <c r="BJ2935" i="1"/>
  <c r="BI2935" i="1"/>
  <c r="BH2935" i="1"/>
  <c r="BG2935" i="1"/>
  <c r="BF2935" i="1"/>
  <c r="BE2935" i="1"/>
  <c r="BD2935" i="1"/>
  <c r="BC2935" i="1"/>
  <c r="BB2935" i="1"/>
  <c r="BA2935" i="1"/>
  <c r="C2935" i="1" s="1" a="1"/>
  <c r="C2935" i="1" s="1"/>
  <c r="AZ2935" i="1"/>
  <c r="AY2935" i="1"/>
  <c r="AX2935" i="1"/>
  <c r="AW2935" i="1"/>
  <c r="AV2935" i="1"/>
  <c r="AU2935" i="1"/>
  <c r="AT2935" i="1"/>
  <c r="AS2935" i="1"/>
  <c r="AR2935" i="1"/>
  <c r="BP2934" i="1"/>
  <c r="BO2934" i="1"/>
  <c r="BN2934" i="1"/>
  <c r="BM2934" i="1"/>
  <c r="BL2934" i="1"/>
  <c r="BK2934" i="1"/>
  <c r="BJ2934" i="1"/>
  <c r="BI2934" i="1"/>
  <c r="BH2934" i="1"/>
  <c r="BG2934" i="1"/>
  <c r="BF2934" i="1"/>
  <c r="BE2934" i="1"/>
  <c r="BD2934" i="1"/>
  <c r="BC2934" i="1"/>
  <c r="BB2934" i="1"/>
  <c r="BA2934" i="1"/>
  <c r="AZ2934" i="1"/>
  <c r="AY2934" i="1"/>
  <c r="AX2934" i="1"/>
  <c r="AW2934" i="1"/>
  <c r="AV2934" i="1"/>
  <c r="AU2934" i="1"/>
  <c r="C2934" i="1" s="1" a="1"/>
  <c r="C2934" i="1" s="1"/>
  <c r="AT2934" i="1"/>
  <c r="AS2934" i="1"/>
  <c r="AR2934" i="1"/>
  <c r="BP2933" i="1"/>
  <c r="BO2933" i="1"/>
  <c r="BN2933" i="1"/>
  <c r="BM2933" i="1"/>
  <c r="BL2933" i="1"/>
  <c r="BK2933" i="1"/>
  <c r="BJ2933" i="1"/>
  <c r="BI2933" i="1"/>
  <c r="BH2933" i="1"/>
  <c r="BG2933" i="1"/>
  <c r="BF2933" i="1"/>
  <c r="BE2933" i="1"/>
  <c r="BD2933" i="1"/>
  <c r="BC2933" i="1"/>
  <c r="BB2933" i="1"/>
  <c r="BA2933" i="1"/>
  <c r="C2933" i="1" s="1" a="1"/>
  <c r="C2933" i="1" s="1"/>
  <c r="AZ2933" i="1"/>
  <c r="AY2933" i="1"/>
  <c r="AX2933" i="1"/>
  <c r="AW2933" i="1"/>
  <c r="AV2933" i="1"/>
  <c r="AU2933" i="1"/>
  <c r="AT2933" i="1"/>
  <c r="AS2933" i="1"/>
  <c r="AR2933" i="1"/>
  <c r="BP2932" i="1"/>
  <c r="BO2932" i="1"/>
  <c r="BN2932" i="1"/>
  <c r="BM2932" i="1"/>
  <c r="BL2932" i="1"/>
  <c r="BK2932" i="1"/>
  <c r="BJ2932" i="1"/>
  <c r="BI2932" i="1"/>
  <c r="BH2932" i="1"/>
  <c r="BG2932" i="1"/>
  <c r="BF2932" i="1"/>
  <c r="BE2932" i="1"/>
  <c r="BD2932" i="1"/>
  <c r="BC2932" i="1"/>
  <c r="BB2932" i="1"/>
  <c r="BA2932" i="1"/>
  <c r="AZ2932" i="1"/>
  <c r="AY2932" i="1"/>
  <c r="AX2932" i="1"/>
  <c r="AW2932" i="1"/>
  <c r="AV2932" i="1"/>
  <c r="AU2932" i="1"/>
  <c r="C2932" i="1" s="1" a="1"/>
  <c r="C2932" i="1" s="1"/>
  <c r="AT2932" i="1"/>
  <c r="AS2932" i="1"/>
  <c r="AR2932" i="1"/>
  <c r="BP2931" i="1"/>
  <c r="BO2931" i="1"/>
  <c r="BN2931" i="1"/>
  <c r="BM2931" i="1"/>
  <c r="BL2931" i="1"/>
  <c r="BK2931" i="1"/>
  <c r="BJ2931" i="1"/>
  <c r="BI2931" i="1"/>
  <c r="BH2931" i="1"/>
  <c r="BG2931" i="1"/>
  <c r="BF2931" i="1"/>
  <c r="BE2931" i="1"/>
  <c r="BD2931" i="1"/>
  <c r="BC2931" i="1"/>
  <c r="BB2931" i="1"/>
  <c r="BA2931" i="1"/>
  <c r="C2931" i="1" s="1" a="1"/>
  <c r="AZ2931" i="1"/>
  <c r="AY2931" i="1"/>
  <c r="AX2931" i="1"/>
  <c r="AW2931" i="1"/>
  <c r="AV2931" i="1"/>
  <c r="AU2931" i="1"/>
  <c r="AT2931" i="1"/>
  <c r="AS2931" i="1"/>
  <c r="AR2931" i="1"/>
  <c r="C2931" i="1"/>
  <c r="BP2930" i="1"/>
  <c r="BO2930" i="1"/>
  <c r="BN2930" i="1"/>
  <c r="BM2930" i="1"/>
  <c r="BL2930" i="1"/>
  <c r="BK2930" i="1"/>
  <c r="BJ2930" i="1"/>
  <c r="BI2930" i="1"/>
  <c r="BH2930" i="1"/>
  <c r="BG2930" i="1"/>
  <c r="BF2930" i="1"/>
  <c r="BE2930" i="1"/>
  <c r="BD2930" i="1"/>
  <c r="BC2930" i="1"/>
  <c r="BB2930" i="1"/>
  <c r="BA2930" i="1"/>
  <c r="AZ2930" i="1"/>
  <c r="AY2930" i="1"/>
  <c r="AX2930" i="1"/>
  <c r="AW2930" i="1"/>
  <c r="AV2930" i="1"/>
  <c r="AU2930" i="1"/>
  <c r="C2930" i="1" s="1" a="1"/>
  <c r="C2930" i="1" s="1"/>
  <c r="AT2930" i="1"/>
  <c r="AS2930" i="1"/>
  <c r="AR2930" i="1"/>
  <c r="BP2929" i="1"/>
  <c r="BO2929" i="1"/>
  <c r="BN2929" i="1"/>
  <c r="BM2929" i="1"/>
  <c r="BL2929" i="1"/>
  <c r="BK2929" i="1"/>
  <c r="BJ2929" i="1"/>
  <c r="BI2929" i="1"/>
  <c r="BH2929" i="1"/>
  <c r="BG2929" i="1"/>
  <c r="BF2929" i="1"/>
  <c r="BE2929" i="1"/>
  <c r="BD2929" i="1"/>
  <c r="BC2929" i="1"/>
  <c r="BB2929" i="1"/>
  <c r="BA2929" i="1"/>
  <c r="C2929" i="1" s="1" a="1"/>
  <c r="C2929" i="1" s="1"/>
  <c r="AZ2929" i="1"/>
  <c r="AY2929" i="1"/>
  <c r="AX2929" i="1"/>
  <c r="AW2929" i="1"/>
  <c r="AV2929" i="1"/>
  <c r="AU2929" i="1"/>
  <c r="AT2929" i="1"/>
  <c r="AS2929" i="1"/>
  <c r="AR2929" i="1"/>
  <c r="BP2928" i="1"/>
  <c r="BO2928" i="1"/>
  <c r="BN2928" i="1"/>
  <c r="BM2928" i="1"/>
  <c r="BL2928" i="1"/>
  <c r="BK2928" i="1"/>
  <c r="BJ2928" i="1"/>
  <c r="BI2928" i="1"/>
  <c r="BH2928" i="1"/>
  <c r="BG2928" i="1"/>
  <c r="BF2928" i="1"/>
  <c r="BE2928" i="1"/>
  <c r="BD2928" i="1"/>
  <c r="BC2928" i="1"/>
  <c r="BB2928" i="1"/>
  <c r="BA2928" i="1"/>
  <c r="AZ2928" i="1"/>
  <c r="AY2928" i="1"/>
  <c r="AX2928" i="1"/>
  <c r="AW2928" i="1"/>
  <c r="AV2928" i="1"/>
  <c r="AU2928" i="1"/>
  <c r="C2928" i="1" s="1" a="1"/>
  <c r="C2928" i="1" s="1"/>
  <c r="AT2928" i="1"/>
  <c r="AS2928" i="1"/>
  <c r="AR2928" i="1"/>
  <c r="BP2927" i="1"/>
  <c r="BO2927" i="1"/>
  <c r="BN2927" i="1"/>
  <c r="BM2927" i="1"/>
  <c r="BL2927" i="1"/>
  <c r="BK2927" i="1"/>
  <c r="BJ2927" i="1"/>
  <c r="BI2927" i="1"/>
  <c r="BH2927" i="1"/>
  <c r="BG2927" i="1"/>
  <c r="BF2927" i="1"/>
  <c r="BE2927" i="1"/>
  <c r="BD2927" i="1"/>
  <c r="BC2927" i="1"/>
  <c r="BB2927" i="1"/>
  <c r="BA2927" i="1"/>
  <c r="C2927" i="1" s="1" a="1"/>
  <c r="C2927" i="1" s="1"/>
  <c r="AZ2927" i="1"/>
  <c r="AY2927" i="1"/>
  <c r="AX2927" i="1"/>
  <c r="AW2927" i="1"/>
  <c r="AV2927" i="1"/>
  <c r="AU2927" i="1"/>
  <c r="AT2927" i="1"/>
  <c r="AS2927" i="1"/>
  <c r="AR2927" i="1"/>
  <c r="BP2926" i="1"/>
  <c r="BO2926" i="1"/>
  <c r="BN2926" i="1"/>
  <c r="BM2926" i="1"/>
  <c r="BL2926" i="1"/>
  <c r="BK2926" i="1"/>
  <c r="BJ2926" i="1"/>
  <c r="BI2926" i="1"/>
  <c r="BH2926" i="1"/>
  <c r="BG2926" i="1"/>
  <c r="BF2926" i="1"/>
  <c r="BE2926" i="1"/>
  <c r="BD2926" i="1"/>
  <c r="BC2926" i="1"/>
  <c r="BB2926" i="1"/>
  <c r="BA2926" i="1"/>
  <c r="AZ2926" i="1"/>
  <c r="AY2926" i="1"/>
  <c r="AX2926" i="1"/>
  <c r="AW2926" i="1"/>
  <c r="AV2926" i="1"/>
  <c r="AU2926" i="1"/>
  <c r="C2926" i="1" s="1" a="1"/>
  <c r="C2926" i="1" s="1"/>
  <c r="AT2926" i="1"/>
  <c r="AS2926" i="1"/>
  <c r="AR2926" i="1"/>
  <c r="BP2925" i="1"/>
  <c r="BO2925" i="1"/>
  <c r="BN2925" i="1"/>
  <c r="BM2925" i="1"/>
  <c r="BL2925" i="1"/>
  <c r="BK2925" i="1"/>
  <c r="BJ2925" i="1"/>
  <c r="BI2925" i="1"/>
  <c r="BH2925" i="1"/>
  <c r="BG2925" i="1"/>
  <c r="BF2925" i="1"/>
  <c r="BE2925" i="1"/>
  <c r="BD2925" i="1"/>
  <c r="BC2925" i="1"/>
  <c r="BB2925" i="1"/>
  <c r="BA2925" i="1"/>
  <c r="AZ2925" i="1"/>
  <c r="AY2925" i="1"/>
  <c r="AX2925" i="1"/>
  <c r="AW2925" i="1"/>
  <c r="AV2925" i="1"/>
  <c r="C2925" i="1" s="1" a="1"/>
  <c r="C2925" i="1" s="1"/>
  <c r="AU2925" i="1"/>
  <c r="AT2925" i="1"/>
  <c r="AS2925" i="1"/>
  <c r="AR2925" i="1"/>
  <c r="BP2924" i="1"/>
  <c r="BO2924" i="1"/>
  <c r="BN2924" i="1"/>
  <c r="BM2924" i="1"/>
  <c r="BL2924" i="1"/>
  <c r="BK2924" i="1"/>
  <c r="BJ2924" i="1"/>
  <c r="BI2924" i="1"/>
  <c r="BH2924" i="1"/>
  <c r="BG2924" i="1"/>
  <c r="BF2924" i="1"/>
  <c r="BE2924" i="1"/>
  <c r="BD2924" i="1"/>
  <c r="BC2924" i="1"/>
  <c r="BB2924" i="1"/>
  <c r="BA2924" i="1"/>
  <c r="AZ2924" i="1"/>
  <c r="AY2924" i="1"/>
  <c r="AX2924" i="1"/>
  <c r="AW2924" i="1"/>
  <c r="AV2924" i="1"/>
  <c r="C2924" i="1" s="1" a="1"/>
  <c r="C2924" i="1" s="1"/>
  <c r="AU2924" i="1"/>
  <c r="AT2924" i="1"/>
  <c r="AS2924" i="1"/>
  <c r="AR2924" i="1"/>
  <c r="BP2923" i="1"/>
  <c r="BO2923" i="1"/>
  <c r="BN2923" i="1"/>
  <c r="BM2923" i="1"/>
  <c r="BL2923" i="1"/>
  <c r="BK2923" i="1"/>
  <c r="BJ2923" i="1"/>
  <c r="BI2923" i="1"/>
  <c r="BH2923" i="1"/>
  <c r="BG2923" i="1"/>
  <c r="BF2923" i="1"/>
  <c r="BE2923" i="1"/>
  <c r="BD2923" i="1"/>
  <c r="BC2923" i="1"/>
  <c r="BB2923" i="1"/>
  <c r="BA2923" i="1"/>
  <c r="AZ2923" i="1"/>
  <c r="AY2923" i="1"/>
  <c r="AX2923" i="1"/>
  <c r="AW2923" i="1"/>
  <c r="AV2923" i="1"/>
  <c r="C2923" i="1" s="1" a="1"/>
  <c r="C2923" i="1" s="1"/>
  <c r="AU2923" i="1"/>
  <c r="AT2923" i="1"/>
  <c r="AS2923" i="1"/>
  <c r="AR2923" i="1"/>
  <c r="BP2922" i="1"/>
  <c r="BO2922" i="1"/>
  <c r="BN2922" i="1"/>
  <c r="BM2922" i="1"/>
  <c r="BL2922" i="1"/>
  <c r="BK2922" i="1"/>
  <c r="BJ2922" i="1"/>
  <c r="BI2922" i="1"/>
  <c r="BH2922" i="1"/>
  <c r="BG2922" i="1"/>
  <c r="BF2922" i="1"/>
  <c r="BE2922" i="1"/>
  <c r="BD2922" i="1"/>
  <c r="BC2922" i="1"/>
  <c r="BB2922" i="1"/>
  <c r="BA2922" i="1"/>
  <c r="AZ2922" i="1"/>
  <c r="AY2922" i="1"/>
  <c r="AX2922" i="1"/>
  <c r="AW2922" i="1"/>
  <c r="AV2922" i="1"/>
  <c r="C2922" i="1" s="1" a="1"/>
  <c r="C2922" i="1" s="1"/>
  <c r="AU2922" i="1"/>
  <c r="AT2922" i="1"/>
  <c r="AS2922" i="1"/>
  <c r="AR2922" i="1"/>
  <c r="BP2921" i="1"/>
  <c r="BO2921" i="1"/>
  <c r="BN2921" i="1"/>
  <c r="BM2921" i="1"/>
  <c r="BL2921" i="1"/>
  <c r="BK2921" i="1"/>
  <c r="BJ2921" i="1"/>
  <c r="BI2921" i="1"/>
  <c r="BH2921" i="1"/>
  <c r="BG2921" i="1"/>
  <c r="BF2921" i="1"/>
  <c r="BE2921" i="1"/>
  <c r="BD2921" i="1"/>
  <c r="BC2921" i="1"/>
  <c r="BB2921" i="1"/>
  <c r="BA2921" i="1"/>
  <c r="AZ2921" i="1"/>
  <c r="AY2921" i="1"/>
  <c r="AX2921" i="1"/>
  <c r="AW2921" i="1"/>
  <c r="AV2921" i="1"/>
  <c r="AU2921" i="1"/>
  <c r="AT2921" i="1"/>
  <c r="AS2921" i="1"/>
  <c r="AR2921" i="1"/>
  <c r="C2921" i="1" a="1"/>
  <c r="C2921" i="1" s="1"/>
  <c r="BP2920" i="1"/>
  <c r="BO2920" i="1"/>
  <c r="BN2920" i="1"/>
  <c r="BM2920" i="1"/>
  <c r="BL2920" i="1"/>
  <c r="BK2920" i="1"/>
  <c r="BJ2920" i="1"/>
  <c r="BI2920" i="1"/>
  <c r="BH2920" i="1"/>
  <c r="BG2920" i="1"/>
  <c r="BF2920" i="1"/>
  <c r="BE2920" i="1"/>
  <c r="BD2920" i="1"/>
  <c r="BC2920" i="1"/>
  <c r="BB2920" i="1"/>
  <c r="BA2920" i="1"/>
  <c r="AZ2920" i="1"/>
  <c r="AY2920" i="1"/>
  <c r="AX2920" i="1"/>
  <c r="AW2920" i="1"/>
  <c r="AV2920" i="1"/>
  <c r="AU2920" i="1"/>
  <c r="AT2920" i="1"/>
  <c r="AS2920" i="1"/>
  <c r="AR2920" i="1"/>
  <c r="C2920" i="1" a="1"/>
  <c r="C2920" i="1" s="1"/>
  <c r="BP2919" i="1"/>
  <c r="BO2919" i="1"/>
  <c r="BN2919" i="1"/>
  <c r="BM2919" i="1"/>
  <c r="BL2919" i="1"/>
  <c r="BK2919" i="1"/>
  <c r="BJ2919" i="1"/>
  <c r="BI2919" i="1"/>
  <c r="BH2919" i="1"/>
  <c r="BG2919" i="1"/>
  <c r="BF2919" i="1"/>
  <c r="BE2919" i="1"/>
  <c r="BD2919" i="1"/>
  <c r="BC2919" i="1"/>
  <c r="BB2919" i="1"/>
  <c r="BA2919" i="1"/>
  <c r="AZ2919" i="1"/>
  <c r="AY2919" i="1"/>
  <c r="AX2919" i="1"/>
  <c r="AW2919" i="1"/>
  <c r="AV2919" i="1"/>
  <c r="C2919" i="1" s="1" a="1"/>
  <c r="C2919" i="1" s="1"/>
  <c r="AU2919" i="1"/>
  <c r="AT2919" i="1"/>
  <c r="AS2919" i="1"/>
  <c r="AR2919" i="1"/>
  <c r="BP2918" i="1"/>
  <c r="BO2918" i="1"/>
  <c r="BN2918" i="1"/>
  <c r="BM2918" i="1"/>
  <c r="BL2918" i="1"/>
  <c r="BK2918" i="1"/>
  <c r="BJ2918" i="1"/>
  <c r="BI2918" i="1"/>
  <c r="BH2918" i="1"/>
  <c r="BG2918" i="1"/>
  <c r="BF2918" i="1"/>
  <c r="BE2918" i="1"/>
  <c r="BD2918" i="1"/>
  <c r="BC2918" i="1"/>
  <c r="BB2918" i="1"/>
  <c r="C2918" i="1" s="1" a="1"/>
  <c r="C2918" i="1" s="1"/>
  <c r="BA2918" i="1"/>
  <c r="AZ2918" i="1"/>
  <c r="AY2918" i="1"/>
  <c r="AX2918" i="1"/>
  <c r="AW2918" i="1"/>
  <c r="AV2918" i="1"/>
  <c r="AU2918" i="1"/>
  <c r="AT2918" i="1"/>
  <c r="AS2918" i="1"/>
  <c r="AR2918" i="1"/>
  <c r="BP2917" i="1"/>
  <c r="BO2917" i="1"/>
  <c r="BN2917" i="1"/>
  <c r="BM2917" i="1"/>
  <c r="BL2917" i="1"/>
  <c r="BK2917" i="1"/>
  <c r="BJ2917" i="1"/>
  <c r="BI2917" i="1"/>
  <c r="BH2917" i="1"/>
  <c r="BG2917" i="1"/>
  <c r="BF2917" i="1"/>
  <c r="BE2917" i="1"/>
  <c r="BD2917" i="1"/>
  <c r="BC2917" i="1"/>
  <c r="BB2917" i="1"/>
  <c r="BA2917" i="1"/>
  <c r="AZ2917" i="1"/>
  <c r="AY2917" i="1"/>
  <c r="AX2917" i="1"/>
  <c r="AW2917" i="1"/>
  <c r="AV2917" i="1"/>
  <c r="C2917" i="1" s="1" a="1"/>
  <c r="C2917" i="1" s="1"/>
  <c r="AU2917" i="1"/>
  <c r="AT2917" i="1"/>
  <c r="AS2917" i="1"/>
  <c r="AR2917" i="1"/>
  <c r="BP2916" i="1"/>
  <c r="BO2916" i="1"/>
  <c r="BN2916" i="1"/>
  <c r="BM2916" i="1"/>
  <c r="BL2916" i="1"/>
  <c r="BK2916" i="1"/>
  <c r="BJ2916" i="1"/>
  <c r="BI2916" i="1"/>
  <c r="BH2916" i="1"/>
  <c r="BG2916" i="1"/>
  <c r="BF2916" i="1"/>
  <c r="BE2916" i="1"/>
  <c r="BD2916" i="1"/>
  <c r="BC2916" i="1"/>
  <c r="BB2916" i="1"/>
  <c r="BA2916" i="1"/>
  <c r="AZ2916" i="1"/>
  <c r="AY2916" i="1"/>
  <c r="AX2916" i="1"/>
  <c r="AW2916" i="1"/>
  <c r="AV2916" i="1"/>
  <c r="AU2916" i="1"/>
  <c r="C2916" i="1" s="1" a="1"/>
  <c r="C2916" i="1" s="1"/>
  <c r="AT2916" i="1"/>
  <c r="AS2916" i="1"/>
  <c r="AR2916" i="1"/>
  <c r="BP2915" i="1"/>
  <c r="BO2915" i="1"/>
  <c r="BN2915" i="1"/>
  <c r="BM2915" i="1"/>
  <c r="BL2915" i="1"/>
  <c r="BK2915" i="1"/>
  <c r="BJ2915" i="1"/>
  <c r="BI2915" i="1"/>
  <c r="BH2915" i="1"/>
  <c r="BG2915" i="1"/>
  <c r="BF2915" i="1"/>
  <c r="BE2915" i="1"/>
  <c r="BD2915" i="1"/>
  <c r="BC2915" i="1"/>
  <c r="BB2915" i="1"/>
  <c r="BA2915" i="1"/>
  <c r="C2915" i="1" s="1" a="1"/>
  <c r="C2915" i="1" s="1"/>
  <c r="AZ2915" i="1"/>
  <c r="AY2915" i="1"/>
  <c r="AX2915" i="1"/>
  <c r="AW2915" i="1"/>
  <c r="AV2915" i="1"/>
  <c r="AU2915" i="1"/>
  <c r="AT2915" i="1"/>
  <c r="AS2915" i="1"/>
  <c r="AR2915" i="1"/>
  <c r="BP2914" i="1"/>
  <c r="BO2914" i="1"/>
  <c r="BN2914" i="1"/>
  <c r="BM2914" i="1"/>
  <c r="BL2914" i="1"/>
  <c r="BK2914" i="1"/>
  <c r="BJ2914" i="1"/>
  <c r="BI2914" i="1"/>
  <c r="BH2914" i="1"/>
  <c r="BG2914" i="1"/>
  <c r="BF2914" i="1"/>
  <c r="BE2914" i="1"/>
  <c r="BD2914" i="1"/>
  <c r="BC2914" i="1"/>
  <c r="BB2914" i="1"/>
  <c r="BA2914" i="1"/>
  <c r="AZ2914" i="1"/>
  <c r="AY2914" i="1"/>
  <c r="AX2914" i="1"/>
  <c r="AW2914" i="1"/>
  <c r="AV2914" i="1"/>
  <c r="AU2914" i="1"/>
  <c r="C2914" i="1" s="1" a="1"/>
  <c r="C2914" i="1" s="1"/>
  <c r="AT2914" i="1"/>
  <c r="AS2914" i="1"/>
  <c r="AR2914" i="1"/>
  <c r="BP2913" i="1"/>
  <c r="BO2913" i="1"/>
  <c r="BN2913" i="1"/>
  <c r="BM2913" i="1"/>
  <c r="BL2913" i="1"/>
  <c r="BK2913" i="1"/>
  <c r="BJ2913" i="1"/>
  <c r="BI2913" i="1"/>
  <c r="BH2913" i="1"/>
  <c r="BG2913" i="1"/>
  <c r="BF2913" i="1"/>
  <c r="BE2913" i="1"/>
  <c r="BD2913" i="1"/>
  <c r="BC2913" i="1"/>
  <c r="BB2913" i="1"/>
  <c r="C2913" i="1" s="1" a="1"/>
  <c r="C2913" i="1" s="1"/>
  <c r="BA2913" i="1"/>
  <c r="AZ2913" i="1"/>
  <c r="AY2913" i="1"/>
  <c r="AX2913" i="1"/>
  <c r="AW2913" i="1"/>
  <c r="AV2913" i="1"/>
  <c r="AU2913" i="1"/>
  <c r="AT2913" i="1"/>
  <c r="AS2913" i="1"/>
  <c r="AR2913" i="1"/>
  <c r="BP2912" i="1"/>
  <c r="BO2912" i="1"/>
  <c r="BN2912" i="1"/>
  <c r="BM2912" i="1"/>
  <c r="BL2912" i="1"/>
  <c r="BK2912" i="1"/>
  <c r="BJ2912" i="1"/>
  <c r="BI2912" i="1"/>
  <c r="BH2912" i="1"/>
  <c r="BG2912" i="1"/>
  <c r="BF2912" i="1"/>
  <c r="BE2912" i="1"/>
  <c r="BD2912" i="1"/>
  <c r="BC2912" i="1"/>
  <c r="BB2912" i="1"/>
  <c r="BA2912" i="1"/>
  <c r="AZ2912" i="1"/>
  <c r="AY2912" i="1"/>
  <c r="AX2912" i="1"/>
  <c r="AW2912" i="1"/>
  <c r="AV2912" i="1"/>
  <c r="AU2912" i="1"/>
  <c r="C2912" i="1" s="1" a="1"/>
  <c r="C2912" i="1" s="1"/>
  <c r="AT2912" i="1"/>
  <c r="AS2912" i="1"/>
  <c r="AR2912" i="1"/>
  <c r="BP2911" i="1"/>
  <c r="BO2911" i="1"/>
  <c r="BN2911" i="1"/>
  <c r="BM2911" i="1"/>
  <c r="BL2911" i="1"/>
  <c r="BK2911" i="1"/>
  <c r="BJ2911" i="1"/>
  <c r="BI2911" i="1"/>
  <c r="BH2911" i="1"/>
  <c r="BG2911" i="1"/>
  <c r="BF2911" i="1"/>
  <c r="BE2911" i="1"/>
  <c r="BD2911" i="1"/>
  <c r="BC2911" i="1"/>
  <c r="BB2911" i="1"/>
  <c r="BA2911" i="1"/>
  <c r="AZ2911" i="1"/>
  <c r="AY2911" i="1"/>
  <c r="AX2911" i="1"/>
  <c r="AW2911" i="1"/>
  <c r="AV2911" i="1"/>
  <c r="C2911" i="1" s="1" a="1"/>
  <c r="C2911" i="1" s="1"/>
  <c r="AU2911" i="1"/>
  <c r="AT2911" i="1"/>
  <c r="AS2911" i="1"/>
  <c r="AR2911" i="1"/>
  <c r="BP2910" i="1"/>
  <c r="BO2910" i="1"/>
  <c r="BN2910" i="1"/>
  <c r="BM2910" i="1"/>
  <c r="BL2910" i="1"/>
  <c r="BK2910" i="1"/>
  <c r="BJ2910" i="1"/>
  <c r="BI2910" i="1"/>
  <c r="BH2910" i="1"/>
  <c r="BG2910" i="1"/>
  <c r="BF2910" i="1"/>
  <c r="BE2910" i="1"/>
  <c r="BD2910" i="1"/>
  <c r="BC2910" i="1"/>
  <c r="BB2910" i="1"/>
  <c r="BA2910" i="1"/>
  <c r="AZ2910" i="1"/>
  <c r="AY2910" i="1"/>
  <c r="AX2910" i="1"/>
  <c r="AW2910" i="1"/>
  <c r="AV2910" i="1"/>
  <c r="AU2910" i="1"/>
  <c r="AT2910" i="1"/>
  <c r="C2910" i="1" s="1" a="1"/>
  <c r="C2910" i="1" s="1"/>
  <c r="AS2910" i="1"/>
  <c r="AR2910" i="1"/>
  <c r="BP2909" i="1"/>
  <c r="BO2909" i="1"/>
  <c r="BN2909" i="1"/>
  <c r="BM2909" i="1"/>
  <c r="BL2909" i="1"/>
  <c r="BK2909" i="1"/>
  <c r="BJ2909" i="1"/>
  <c r="BI2909" i="1"/>
  <c r="BH2909" i="1"/>
  <c r="BG2909" i="1"/>
  <c r="BF2909" i="1"/>
  <c r="BE2909" i="1"/>
  <c r="BD2909" i="1"/>
  <c r="BC2909" i="1"/>
  <c r="BB2909" i="1"/>
  <c r="BA2909" i="1"/>
  <c r="AZ2909" i="1"/>
  <c r="AY2909" i="1"/>
  <c r="AX2909" i="1"/>
  <c r="AW2909" i="1"/>
  <c r="AV2909" i="1"/>
  <c r="C2909" i="1" s="1" a="1"/>
  <c r="C2909" i="1" s="1"/>
  <c r="AU2909" i="1"/>
  <c r="AT2909" i="1"/>
  <c r="AS2909" i="1"/>
  <c r="AR2909" i="1"/>
  <c r="BP2908" i="1"/>
  <c r="BO2908" i="1"/>
  <c r="BN2908" i="1"/>
  <c r="BM2908" i="1"/>
  <c r="BL2908" i="1"/>
  <c r="BK2908" i="1"/>
  <c r="BJ2908" i="1"/>
  <c r="BI2908" i="1"/>
  <c r="BH2908" i="1"/>
  <c r="BG2908" i="1"/>
  <c r="BF2908" i="1"/>
  <c r="BE2908" i="1"/>
  <c r="BD2908" i="1"/>
  <c r="BC2908" i="1"/>
  <c r="BB2908" i="1"/>
  <c r="BA2908" i="1"/>
  <c r="AZ2908" i="1"/>
  <c r="AY2908" i="1"/>
  <c r="AX2908" i="1"/>
  <c r="AW2908" i="1"/>
  <c r="AV2908" i="1"/>
  <c r="C2908" i="1" s="1" a="1"/>
  <c r="C2908" i="1" s="1"/>
  <c r="AU2908" i="1"/>
  <c r="AT2908" i="1"/>
  <c r="AS2908" i="1"/>
  <c r="AR2908" i="1"/>
  <c r="BP2907" i="1"/>
  <c r="BO2907" i="1"/>
  <c r="BN2907" i="1"/>
  <c r="BM2907" i="1"/>
  <c r="BL2907" i="1"/>
  <c r="BK2907" i="1"/>
  <c r="BJ2907" i="1"/>
  <c r="BI2907" i="1"/>
  <c r="BH2907" i="1"/>
  <c r="BG2907" i="1"/>
  <c r="BF2907" i="1"/>
  <c r="BE2907" i="1"/>
  <c r="BD2907" i="1"/>
  <c r="BC2907" i="1"/>
  <c r="BB2907" i="1"/>
  <c r="BA2907" i="1"/>
  <c r="AZ2907" i="1"/>
  <c r="AY2907" i="1"/>
  <c r="AX2907" i="1"/>
  <c r="AW2907" i="1"/>
  <c r="AV2907" i="1"/>
  <c r="AU2907" i="1"/>
  <c r="AT2907" i="1"/>
  <c r="AS2907" i="1"/>
  <c r="AR2907" i="1"/>
  <c r="C2907" i="1" a="1"/>
  <c r="C2907" i="1" s="1"/>
  <c r="BP2906" i="1"/>
  <c r="BO2906" i="1"/>
  <c r="BN2906" i="1"/>
  <c r="BM2906" i="1"/>
  <c r="BL2906" i="1"/>
  <c r="BK2906" i="1"/>
  <c r="BJ2906" i="1"/>
  <c r="BI2906" i="1"/>
  <c r="BH2906" i="1"/>
  <c r="BG2906" i="1"/>
  <c r="BF2906" i="1"/>
  <c r="BE2906" i="1"/>
  <c r="BD2906" i="1"/>
  <c r="BC2906" i="1"/>
  <c r="BB2906" i="1"/>
  <c r="BA2906" i="1"/>
  <c r="AZ2906" i="1"/>
  <c r="AY2906" i="1"/>
  <c r="AX2906" i="1"/>
  <c r="AW2906" i="1"/>
  <c r="AV2906" i="1"/>
  <c r="AU2906" i="1"/>
  <c r="AT2906" i="1"/>
  <c r="C2906" i="1" s="1" a="1"/>
  <c r="C2906" i="1" s="1"/>
  <c r="AS2906" i="1"/>
  <c r="AR2906" i="1"/>
  <c r="BP2905" i="1"/>
  <c r="BO2905" i="1"/>
  <c r="BN2905" i="1"/>
  <c r="BM2905" i="1"/>
  <c r="BL2905" i="1"/>
  <c r="BK2905" i="1"/>
  <c r="BJ2905" i="1"/>
  <c r="BI2905" i="1"/>
  <c r="BH2905" i="1"/>
  <c r="BG2905" i="1"/>
  <c r="BF2905" i="1"/>
  <c r="BE2905" i="1"/>
  <c r="BD2905" i="1"/>
  <c r="BC2905" i="1"/>
  <c r="BB2905" i="1"/>
  <c r="BA2905" i="1"/>
  <c r="AZ2905" i="1"/>
  <c r="AY2905" i="1"/>
  <c r="AX2905" i="1"/>
  <c r="AW2905" i="1"/>
  <c r="AV2905" i="1"/>
  <c r="AU2905" i="1"/>
  <c r="AT2905" i="1"/>
  <c r="AS2905" i="1"/>
  <c r="AR2905" i="1"/>
  <c r="C2905" i="1" s="1" a="1"/>
  <c r="C2905" i="1" s="1"/>
  <c r="BP2904" i="1"/>
  <c r="BO2904" i="1"/>
  <c r="BN2904" i="1"/>
  <c r="BM2904" i="1"/>
  <c r="BL2904" i="1"/>
  <c r="BK2904" i="1"/>
  <c r="BJ2904" i="1"/>
  <c r="BI2904" i="1"/>
  <c r="BH2904" i="1"/>
  <c r="BG2904" i="1"/>
  <c r="BF2904" i="1"/>
  <c r="BE2904" i="1"/>
  <c r="BD2904" i="1"/>
  <c r="BC2904" i="1"/>
  <c r="BB2904" i="1"/>
  <c r="BA2904" i="1"/>
  <c r="AZ2904" i="1"/>
  <c r="AY2904" i="1"/>
  <c r="AX2904" i="1"/>
  <c r="AW2904" i="1"/>
  <c r="AV2904" i="1"/>
  <c r="AU2904" i="1"/>
  <c r="AT2904" i="1"/>
  <c r="C2904" i="1" s="1" a="1"/>
  <c r="C2904" i="1" s="1"/>
  <c r="AS2904" i="1"/>
  <c r="AR2904" i="1"/>
  <c r="BP2903" i="1"/>
  <c r="BO2903" i="1"/>
  <c r="BN2903" i="1"/>
  <c r="BM2903" i="1"/>
  <c r="BL2903" i="1"/>
  <c r="BK2903" i="1"/>
  <c r="BJ2903" i="1"/>
  <c r="BI2903" i="1"/>
  <c r="BH2903" i="1"/>
  <c r="BG2903" i="1"/>
  <c r="BF2903" i="1"/>
  <c r="BE2903" i="1"/>
  <c r="BD2903" i="1"/>
  <c r="BC2903" i="1"/>
  <c r="BB2903" i="1"/>
  <c r="BA2903" i="1"/>
  <c r="AZ2903" i="1"/>
  <c r="AY2903" i="1"/>
  <c r="AX2903" i="1"/>
  <c r="AW2903" i="1"/>
  <c r="AV2903" i="1"/>
  <c r="AU2903" i="1"/>
  <c r="AT2903" i="1"/>
  <c r="AS2903" i="1"/>
  <c r="AR2903" i="1"/>
  <c r="C2903" i="1" a="1"/>
  <c r="C2903" i="1" s="1"/>
  <c r="BP2902" i="1"/>
  <c r="BO2902" i="1"/>
  <c r="BN2902" i="1"/>
  <c r="BM2902" i="1"/>
  <c r="BL2902" i="1"/>
  <c r="BK2902" i="1"/>
  <c r="BJ2902" i="1"/>
  <c r="BI2902" i="1"/>
  <c r="BH2902" i="1"/>
  <c r="BG2902" i="1"/>
  <c r="BF2902" i="1"/>
  <c r="BE2902" i="1"/>
  <c r="BD2902" i="1"/>
  <c r="BC2902" i="1"/>
  <c r="BB2902" i="1"/>
  <c r="BA2902" i="1"/>
  <c r="AZ2902" i="1"/>
  <c r="AY2902" i="1"/>
  <c r="AX2902" i="1"/>
  <c r="AW2902" i="1"/>
  <c r="AV2902" i="1"/>
  <c r="AU2902" i="1"/>
  <c r="AT2902" i="1"/>
  <c r="C2902" i="1" s="1" a="1"/>
  <c r="C2902" i="1" s="1"/>
  <c r="AS2902" i="1"/>
  <c r="AR2902" i="1"/>
  <c r="BP2901" i="1"/>
  <c r="BO2901" i="1"/>
  <c r="BN2901" i="1"/>
  <c r="BM2901" i="1"/>
  <c r="BL2901" i="1"/>
  <c r="BK2901" i="1"/>
  <c r="BJ2901" i="1"/>
  <c r="BI2901" i="1"/>
  <c r="BH2901" i="1"/>
  <c r="BG2901" i="1"/>
  <c r="BF2901" i="1"/>
  <c r="BE2901" i="1"/>
  <c r="BD2901" i="1"/>
  <c r="BC2901" i="1"/>
  <c r="BB2901" i="1"/>
  <c r="BA2901" i="1"/>
  <c r="AZ2901" i="1"/>
  <c r="AY2901" i="1"/>
  <c r="AX2901" i="1"/>
  <c r="AW2901" i="1"/>
  <c r="AV2901" i="1"/>
  <c r="AU2901" i="1"/>
  <c r="AT2901" i="1"/>
  <c r="AS2901" i="1"/>
  <c r="AR2901" i="1"/>
  <c r="C2901" i="1" s="1" a="1"/>
  <c r="C2901" i="1" s="1"/>
  <c r="BP2900" i="1"/>
  <c r="BO2900" i="1"/>
  <c r="BN2900" i="1"/>
  <c r="BM2900" i="1"/>
  <c r="BL2900" i="1"/>
  <c r="BK2900" i="1"/>
  <c r="BJ2900" i="1"/>
  <c r="BI2900" i="1"/>
  <c r="BH2900" i="1"/>
  <c r="BG2900" i="1"/>
  <c r="BF2900" i="1"/>
  <c r="BE2900" i="1"/>
  <c r="BD2900" i="1"/>
  <c r="BC2900" i="1"/>
  <c r="BB2900" i="1"/>
  <c r="BA2900" i="1"/>
  <c r="AZ2900" i="1"/>
  <c r="AY2900" i="1"/>
  <c r="AX2900" i="1"/>
  <c r="AW2900" i="1"/>
  <c r="AV2900" i="1"/>
  <c r="AU2900" i="1"/>
  <c r="AT2900" i="1"/>
  <c r="C2900" i="1" s="1" a="1"/>
  <c r="C2900" i="1" s="1"/>
  <c r="AS2900" i="1"/>
  <c r="AR2900" i="1"/>
  <c r="BP2899" i="1"/>
  <c r="BO2899" i="1"/>
  <c r="BN2899" i="1"/>
  <c r="BM2899" i="1"/>
  <c r="BL2899" i="1"/>
  <c r="BK2899" i="1"/>
  <c r="BJ2899" i="1"/>
  <c r="BI2899" i="1"/>
  <c r="BH2899" i="1"/>
  <c r="BG2899" i="1"/>
  <c r="BF2899" i="1"/>
  <c r="BE2899" i="1"/>
  <c r="BD2899" i="1"/>
  <c r="BC2899" i="1"/>
  <c r="BB2899" i="1"/>
  <c r="BA2899" i="1"/>
  <c r="AZ2899" i="1"/>
  <c r="AY2899" i="1"/>
  <c r="AX2899" i="1"/>
  <c r="AW2899" i="1"/>
  <c r="AV2899" i="1"/>
  <c r="AU2899" i="1"/>
  <c r="AT2899" i="1"/>
  <c r="AS2899" i="1"/>
  <c r="AR2899" i="1"/>
  <c r="C2899" i="1" a="1"/>
  <c r="C2899" i="1" s="1"/>
  <c r="BP2898" i="1"/>
  <c r="BO2898" i="1"/>
  <c r="BN2898" i="1"/>
  <c r="BM2898" i="1"/>
  <c r="BL2898" i="1"/>
  <c r="BK2898" i="1"/>
  <c r="BJ2898" i="1"/>
  <c r="BI2898" i="1"/>
  <c r="BH2898" i="1"/>
  <c r="BG2898" i="1"/>
  <c r="BF2898" i="1"/>
  <c r="BE2898" i="1"/>
  <c r="BD2898" i="1"/>
  <c r="BC2898" i="1"/>
  <c r="BB2898" i="1"/>
  <c r="BA2898" i="1"/>
  <c r="AZ2898" i="1"/>
  <c r="AY2898" i="1"/>
  <c r="AX2898" i="1"/>
  <c r="AW2898" i="1"/>
  <c r="AV2898" i="1"/>
  <c r="AU2898" i="1"/>
  <c r="AT2898" i="1"/>
  <c r="C2898" i="1" s="1" a="1"/>
  <c r="C2898" i="1" s="1"/>
  <c r="AS2898" i="1"/>
  <c r="AR2898" i="1"/>
  <c r="BP2897" i="1"/>
  <c r="BO2897" i="1"/>
  <c r="BN2897" i="1"/>
  <c r="BM2897" i="1"/>
  <c r="BL2897" i="1"/>
  <c r="BK2897" i="1"/>
  <c r="BJ2897" i="1"/>
  <c r="BI2897" i="1"/>
  <c r="BH2897" i="1"/>
  <c r="BG2897" i="1"/>
  <c r="BF2897" i="1"/>
  <c r="BE2897" i="1"/>
  <c r="BD2897" i="1"/>
  <c r="BC2897" i="1"/>
  <c r="BB2897" i="1"/>
  <c r="BA2897" i="1"/>
  <c r="AZ2897" i="1"/>
  <c r="AY2897" i="1"/>
  <c r="AX2897" i="1"/>
  <c r="AW2897" i="1"/>
  <c r="AV2897" i="1"/>
  <c r="AU2897" i="1"/>
  <c r="AT2897" i="1"/>
  <c r="AS2897" i="1"/>
  <c r="AR2897" i="1"/>
  <c r="C2897" i="1" s="1" a="1"/>
  <c r="C2897" i="1" s="1"/>
  <c r="BP2896" i="1"/>
  <c r="BO2896" i="1"/>
  <c r="BN2896" i="1"/>
  <c r="BM2896" i="1"/>
  <c r="BL2896" i="1"/>
  <c r="BK2896" i="1"/>
  <c r="BJ2896" i="1"/>
  <c r="BI2896" i="1"/>
  <c r="BH2896" i="1"/>
  <c r="BG2896" i="1"/>
  <c r="BF2896" i="1"/>
  <c r="BE2896" i="1"/>
  <c r="BD2896" i="1"/>
  <c r="BC2896" i="1"/>
  <c r="BB2896" i="1"/>
  <c r="BA2896" i="1"/>
  <c r="AZ2896" i="1"/>
  <c r="AY2896" i="1"/>
  <c r="AX2896" i="1"/>
  <c r="AW2896" i="1"/>
  <c r="AV2896" i="1"/>
  <c r="AU2896" i="1"/>
  <c r="AT2896" i="1"/>
  <c r="C2896" i="1" s="1" a="1"/>
  <c r="C2896" i="1" s="1"/>
  <c r="AS2896" i="1"/>
  <c r="AR2896" i="1"/>
  <c r="BP2895" i="1"/>
  <c r="BO2895" i="1"/>
  <c r="BN2895" i="1"/>
  <c r="BM2895" i="1"/>
  <c r="BL2895" i="1"/>
  <c r="BK2895" i="1"/>
  <c r="BJ2895" i="1"/>
  <c r="BI2895" i="1"/>
  <c r="BH2895" i="1"/>
  <c r="BG2895" i="1"/>
  <c r="BF2895" i="1"/>
  <c r="BE2895" i="1"/>
  <c r="BD2895" i="1"/>
  <c r="BC2895" i="1"/>
  <c r="BB2895" i="1"/>
  <c r="BA2895" i="1"/>
  <c r="AZ2895" i="1"/>
  <c r="AY2895" i="1"/>
  <c r="AX2895" i="1"/>
  <c r="AW2895" i="1"/>
  <c r="AV2895" i="1"/>
  <c r="AU2895" i="1"/>
  <c r="AT2895" i="1"/>
  <c r="AS2895" i="1"/>
  <c r="AR2895" i="1"/>
  <c r="C2895" i="1" a="1"/>
  <c r="C2895" i="1" s="1"/>
  <c r="BP2894" i="1"/>
  <c r="BO2894" i="1"/>
  <c r="BN2894" i="1"/>
  <c r="BM2894" i="1"/>
  <c r="BL2894" i="1"/>
  <c r="BK2894" i="1"/>
  <c r="BJ2894" i="1"/>
  <c r="BI2894" i="1"/>
  <c r="BH2894" i="1"/>
  <c r="BG2894" i="1"/>
  <c r="BF2894" i="1"/>
  <c r="BE2894" i="1"/>
  <c r="BD2894" i="1"/>
  <c r="BC2894" i="1"/>
  <c r="BB2894" i="1"/>
  <c r="BA2894" i="1"/>
  <c r="AZ2894" i="1"/>
  <c r="AY2894" i="1"/>
  <c r="AX2894" i="1"/>
  <c r="AW2894" i="1"/>
  <c r="AV2894" i="1"/>
  <c r="AU2894" i="1"/>
  <c r="AT2894" i="1"/>
  <c r="C2894" i="1" s="1" a="1"/>
  <c r="C2894" i="1" s="1"/>
  <c r="AS2894" i="1"/>
  <c r="AR2894" i="1"/>
  <c r="BP2893" i="1"/>
  <c r="BO2893" i="1"/>
  <c r="BN2893" i="1"/>
  <c r="BM2893" i="1"/>
  <c r="BL2893" i="1"/>
  <c r="BK2893" i="1"/>
  <c r="BJ2893" i="1"/>
  <c r="BI2893" i="1"/>
  <c r="BH2893" i="1"/>
  <c r="BG2893" i="1"/>
  <c r="BF2893" i="1"/>
  <c r="BE2893" i="1"/>
  <c r="BD2893" i="1"/>
  <c r="BC2893" i="1"/>
  <c r="BB2893" i="1"/>
  <c r="BA2893" i="1"/>
  <c r="AZ2893" i="1"/>
  <c r="AY2893" i="1"/>
  <c r="AX2893" i="1"/>
  <c r="AW2893" i="1"/>
  <c r="AV2893" i="1"/>
  <c r="AU2893" i="1"/>
  <c r="AT2893" i="1"/>
  <c r="AS2893" i="1"/>
  <c r="AR2893" i="1"/>
  <c r="C2893" i="1" s="1" a="1"/>
  <c r="C2893" i="1" s="1"/>
  <c r="BP2892" i="1"/>
  <c r="BO2892" i="1"/>
  <c r="BN2892" i="1"/>
  <c r="BM2892" i="1"/>
  <c r="BL2892" i="1"/>
  <c r="BK2892" i="1"/>
  <c r="BJ2892" i="1"/>
  <c r="BI2892" i="1"/>
  <c r="BH2892" i="1"/>
  <c r="BG2892" i="1"/>
  <c r="BF2892" i="1"/>
  <c r="BE2892" i="1"/>
  <c r="BD2892" i="1"/>
  <c r="BC2892" i="1"/>
  <c r="BB2892" i="1"/>
  <c r="BA2892" i="1"/>
  <c r="AZ2892" i="1"/>
  <c r="AY2892" i="1"/>
  <c r="AX2892" i="1"/>
  <c r="AW2892" i="1"/>
  <c r="AV2892" i="1"/>
  <c r="AU2892" i="1"/>
  <c r="AT2892" i="1"/>
  <c r="C2892" i="1" s="1" a="1"/>
  <c r="C2892" i="1" s="1"/>
  <c r="AS2892" i="1"/>
  <c r="AR2892" i="1"/>
  <c r="BP2891" i="1"/>
  <c r="BO2891" i="1"/>
  <c r="BN2891" i="1"/>
  <c r="BM2891" i="1"/>
  <c r="BL2891" i="1"/>
  <c r="BK2891" i="1"/>
  <c r="BJ2891" i="1"/>
  <c r="BI2891" i="1"/>
  <c r="BH2891" i="1"/>
  <c r="BG2891" i="1"/>
  <c r="BF2891" i="1"/>
  <c r="BE2891" i="1"/>
  <c r="BD2891" i="1"/>
  <c r="BC2891" i="1"/>
  <c r="BB2891" i="1"/>
  <c r="BA2891" i="1"/>
  <c r="AZ2891" i="1"/>
  <c r="AY2891" i="1"/>
  <c r="AX2891" i="1"/>
  <c r="AW2891" i="1"/>
  <c r="AV2891" i="1"/>
  <c r="AU2891" i="1"/>
  <c r="AT2891" i="1"/>
  <c r="AS2891" i="1"/>
  <c r="AR2891" i="1"/>
  <c r="C2891" i="1" s="1" a="1"/>
  <c r="C2891" i="1" s="1"/>
  <c r="BP2890" i="1"/>
  <c r="BO2890" i="1"/>
  <c r="BN2890" i="1"/>
  <c r="BM2890" i="1"/>
  <c r="BL2890" i="1"/>
  <c r="BK2890" i="1"/>
  <c r="BJ2890" i="1"/>
  <c r="BI2890" i="1"/>
  <c r="BH2890" i="1"/>
  <c r="BG2890" i="1"/>
  <c r="BF2890" i="1"/>
  <c r="BE2890" i="1"/>
  <c r="BD2890" i="1"/>
  <c r="BC2890" i="1"/>
  <c r="BB2890" i="1"/>
  <c r="BA2890" i="1"/>
  <c r="AZ2890" i="1"/>
  <c r="AY2890" i="1"/>
  <c r="AX2890" i="1"/>
  <c r="AW2890" i="1"/>
  <c r="AV2890" i="1"/>
  <c r="AU2890" i="1"/>
  <c r="AT2890" i="1"/>
  <c r="AS2890" i="1"/>
  <c r="AR2890" i="1"/>
  <c r="C2890" i="1" a="1"/>
  <c r="C2890" i="1" s="1"/>
  <c r="BP2889" i="1"/>
  <c r="BO2889" i="1"/>
  <c r="BN2889" i="1"/>
  <c r="BM2889" i="1"/>
  <c r="BL2889" i="1"/>
  <c r="BK2889" i="1"/>
  <c r="BJ2889" i="1"/>
  <c r="BI2889" i="1"/>
  <c r="BH2889" i="1"/>
  <c r="BG2889" i="1"/>
  <c r="BF2889" i="1"/>
  <c r="BE2889" i="1"/>
  <c r="BD2889" i="1"/>
  <c r="BC2889" i="1"/>
  <c r="BB2889" i="1"/>
  <c r="BA2889" i="1"/>
  <c r="C2889" i="1" s="1" a="1"/>
  <c r="C2889" i="1" s="1"/>
  <c r="AZ2889" i="1"/>
  <c r="AY2889" i="1"/>
  <c r="AX2889" i="1"/>
  <c r="AW2889" i="1"/>
  <c r="AV2889" i="1"/>
  <c r="AU2889" i="1"/>
  <c r="AT2889" i="1"/>
  <c r="AS2889" i="1"/>
  <c r="AR2889" i="1"/>
  <c r="BP2888" i="1"/>
  <c r="BO2888" i="1"/>
  <c r="BN2888" i="1"/>
  <c r="BM2888" i="1"/>
  <c r="BL2888" i="1"/>
  <c r="BK2888" i="1"/>
  <c r="BJ2888" i="1"/>
  <c r="BI2888" i="1"/>
  <c r="BH2888" i="1"/>
  <c r="BG2888" i="1"/>
  <c r="BF2888" i="1"/>
  <c r="BE2888" i="1"/>
  <c r="BD2888" i="1"/>
  <c r="BC2888" i="1"/>
  <c r="BB2888" i="1"/>
  <c r="BA2888" i="1"/>
  <c r="AZ2888" i="1"/>
  <c r="AY2888" i="1"/>
  <c r="AX2888" i="1"/>
  <c r="AW2888" i="1"/>
  <c r="AV2888" i="1"/>
  <c r="AU2888" i="1"/>
  <c r="AT2888" i="1"/>
  <c r="C2888" i="1" s="1" a="1"/>
  <c r="C2888" i="1" s="1"/>
  <c r="AS2888" i="1"/>
  <c r="AR2888" i="1"/>
  <c r="BP2887" i="1"/>
  <c r="BO2887" i="1"/>
  <c r="BN2887" i="1"/>
  <c r="BM2887" i="1"/>
  <c r="BL2887" i="1"/>
  <c r="BK2887" i="1"/>
  <c r="BJ2887" i="1"/>
  <c r="BI2887" i="1"/>
  <c r="BH2887" i="1"/>
  <c r="BG2887" i="1"/>
  <c r="BF2887" i="1"/>
  <c r="BE2887" i="1"/>
  <c r="BD2887" i="1"/>
  <c r="BC2887" i="1"/>
  <c r="BB2887" i="1"/>
  <c r="BA2887" i="1"/>
  <c r="AZ2887" i="1"/>
  <c r="AY2887" i="1"/>
  <c r="AX2887" i="1"/>
  <c r="AW2887" i="1"/>
  <c r="AV2887" i="1"/>
  <c r="AU2887" i="1"/>
  <c r="AT2887" i="1"/>
  <c r="AS2887" i="1"/>
  <c r="AR2887" i="1"/>
  <c r="C2887" i="1" s="1" a="1"/>
  <c r="C2887" i="1" s="1"/>
  <c r="BP2886" i="1"/>
  <c r="BO2886" i="1"/>
  <c r="BN2886" i="1"/>
  <c r="BM2886" i="1"/>
  <c r="BL2886" i="1"/>
  <c r="BK2886" i="1"/>
  <c r="BJ2886" i="1"/>
  <c r="BI2886" i="1"/>
  <c r="BH2886" i="1"/>
  <c r="BG2886" i="1"/>
  <c r="BF2886" i="1"/>
  <c r="BE2886" i="1"/>
  <c r="BD2886" i="1"/>
  <c r="BC2886" i="1"/>
  <c r="BB2886" i="1"/>
  <c r="BA2886" i="1"/>
  <c r="AZ2886" i="1"/>
  <c r="AY2886" i="1"/>
  <c r="AX2886" i="1"/>
  <c r="C2886" i="1" s="1" a="1"/>
  <c r="C2886" i="1" s="1"/>
  <c r="AW2886" i="1"/>
  <c r="AV2886" i="1"/>
  <c r="AU2886" i="1"/>
  <c r="AT2886" i="1"/>
  <c r="AS2886" i="1"/>
  <c r="AR2886" i="1"/>
  <c r="BP2885" i="1"/>
  <c r="BO2885" i="1"/>
  <c r="BN2885" i="1"/>
  <c r="BM2885" i="1"/>
  <c r="BL2885" i="1"/>
  <c r="BK2885" i="1"/>
  <c r="BJ2885" i="1"/>
  <c r="BI2885" i="1"/>
  <c r="BH2885" i="1"/>
  <c r="BG2885" i="1"/>
  <c r="BF2885" i="1"/>
  <c r="BE2885" i="1"/>
  <c r="BD2885" i="1"/>
  <c r="BC2885" i="1"/>
  <c r="BB2885" i="1"/>
  <c r="BA2885" i="1"/>
  <c r="AZ2885" i="1"/>
  <c r="AY2885" i="1"/>
  <c r="AX2885" i="1"/>
  <c r="AW2885" i="1"/>
  <c r="AV2885" i="1"/>
  <c r="AU2885" i="1"/>
  <c r="AT2885" i="1"/>
  <c r="AS2885" i="1"/>
  <c r="AR2885" i="1"/>
  <c r="C2885" i="1" s="1" a="1"/>
  <c r="C2885" i="1" s="1"/>
  <c r="BP2884" i="1"/>
  <c r="BO2884" i="1"/>
  <c r="BN2884" i="1"/>
  <c r="BM2884" i="1"/>
  <c r="BL2884" i="1"/>
  <c r="BK2884" i="1"/>
  <c r="BJ2884" i="1"/>
  <c r="BI2884" i="1"/>
  <c r="BH2884" i="1"/>
  <c r="BG2884" i="1"/>
  <c r="BF2884" i="1"/>
  <c r="BE2884" i="1"/>
  <c r="BD2884" i="1"/>
  <c r="BC2884" i="1"/>
  <c r="BB2884" i="1"/>
  <c r="BA2884" i="1"/>
  <c r="AZ2884" i="1"/>
  <c r="AY2884" i="1"/>
  <c r="AX2884" i="1"/>
  <c r="AW2884" i="1"/>
  <c r="AV2884" i="1"/>
  <c r="AU2884" i="1"/>
  <c r="AT2884" i="1"/>
  <c r="AS2884" i="1"/>
  <c r="C2884" i="1" s="1" a="1"/>
  <c r="C2884" i="1" s="1"/>
  <c r="AR2884" i="1"/>
  <c r="BP2883" i="1"/>
  <c r="BO2883" i="1"/>
  <c r="BN2883" i="1"/>
  <c r="BM2883" i="1"/>
  <c r="BL2883" i="1"/>
  <c r="BK2883" i="1"/>
  <c r="BJ2883" i="1"/>
  <c r="BI2883" i="1"/>
  <c r="BH2883" i="1"/>
  <c r="BG2883" i="1"/>
  <c r="BF2883" i="1"/>
  <c r="BE2883" i="1"/>
  <c r="BD2883" i="1"/>
  <c r="BC2883" i="1"/>
  <c r="BB2883" i="1"/>
  <c r="BA2883" i="1"/>
  <c r="AZ2883" i="1"/>
  <c r="AY2883" i="1"/>
  <c r="AX2883" i="1"/>
  <c r="AW2883" i="1"/>
  <c r="AV2883" i="1"/>
  <c r="AU2883" i="1"/>
  <c r="AT2883" i="1"/>
  <c r="AS2883" i="1"/>
  <c r="AR2883" i="1"/>
  <c r="C2883" i="1" s="1" a="1"/>
  <c r="C2883" i="1" s="1"/>
  <c r="BP2882" i="1"/>
  <c r="BO2882" i="1"/>
  <c r="BN2882" i="1"/>
  <c r="BM2882" i="1"/>
  <c r="BL2882" i="1"/>
  <c r="BK2882" i="1"/>
  <c r="BJ2882" i="1"/>
  <c r="BI2882" i="1"/>
  <c r="BH2882" i="1"/>
  <c r="BG2882" i="1"/>
  <c r="BF2882" i="1"/>
  <c r="BE2882" i="1"/>
  <c r="BD2882" i="1"/>
  <c r="BC2882" i="1"/>
  <c r="BB2882" i="1"/>
  <c r="BA2882" i="1"/>
  <c r="AZ2882" i="1"/>
  <c r="AY2882" i="1"/>
  <c r="AX2882" i="1"/>
  <c r="AW2882" i="1"/>
  <c r="AV2882" i="1"/>
  <c r="AU2882" i="1"/>
  <c r="AT2882" i="1"/>
  <c r="AS2882" i="1"/>
  <c r="C2882" i="1" s="1" a="1"/>
  <c r="C2882" i="1" s="1"/>
  <c r="AR2882" i="1"/>
  <c r="BP2881" i="1"/>
  <c r="BO2881" i="1"/>
  <c r="BN2881" i="1"/>
  <c r="BM2881" i="1"/>
  <c r="BL2881" i="1"/>
  <c r="BK2881" i="1"/>
  <c r="BJ2881" i="1"/>
  <c r="BI2881" i="1"/>
  <c r="BH2881" i="1"/>
  <c r="BG2881" i="1"/>
  <c r="BF2881" i="1"/>
  <c r="BE2881" i="1"/>
  <c r="BD2881" i="1"/>
  <c r="BC2881" i="1"/>
  <c r="BB2881" i="1"/>
  <c r="BA2881" i="1"/>
  <c r="AZ2881" i="1"/>
  <c r="AY2881" i="1"/>
  <c r="AX2881" i="1"/>
  <c r="AW2881" i="1"/>
  <c r="AV2881" i="1"/>
  <c r="AU2881" i="1"/>
  <c r="AT2881" i="1"/>
  <c r="AS2881" i="1"/>
  <c r="AR2881" i="1"/>
  <c r="C2881" i="1" s="1" a="1"/>
  <c r="C2881" i="1" s="1"/>
  <c r="BP2880" i="1"/>
  <c r="BO2880" i="1"/>
  <c r="BN2880" i="1"/>
  <c r="BM2880" i="1"/>
  <c r="BL2880" i="1"/>
  <c r="BK2880" i="1"/>
  <c r="BJ2880" i="1"/>
  <c r="BI2880" i="1"/>
  <c r="BH2880" i="1"/>
  <c r="BG2880" i="1"/>
  <c r="BF2880" i="1"/>
  <c r="BE2880" i="1"/>
  <c r="BD2880" i="1"/>
  <c r="BC2880" i="1"/>
  <c r="BB2880" i="1"/>
  <c r="BA2880" i="1"/>
  <c r="AZ2880" i="1"/>
  <c r="AY2880" i="1"/>
  <c r="AX2880" i="1"/>
  <c r="AW2880" i="1"/>
  <c r="AV2880" i="1"/>
  <c r="AU2880" i="1"/>
  <c r="AT2880" i="1"/>
  <c r="AS2880" i="1"/>
  <c r="C2880" i="1" s="1" a="1"/>
  <c r="C2880" i="1" s="1"/>
  <c r="AR2880" i="1"/>
  <c r="BP2879" i="1"/>
  <c r="BO2879" i="1"/>
  <c r="BN2879" i="1"/>
  <c r="BM2879" i="1"/>
  <c r="BL2879" i="1"/>
  <c r="BK2879" i="1"/>
  <c r="BJ2879" i="1"/>
  <c r="BI2879" i="1"/>
  <c r="BH2879" i="1"/>
  <c r="BG2879" i="1"/>
  <c r="BF2879" i="1"/>
  <c r="BE2879" i="1"/>
  <c r="BD2879" i="1"/>
  <c r="BC2879" i="1"/>
  <c r="BB2879" i="1"/>
  <c r="BA2879" i="1"/>
  <c r="AZ2879" i="1"/>
  <c r="AY2879" i="1"/>
  <c r="AX2879" i="1"/>
  <c r="AW2879" i="1"/>
  <c r="AV2879" i="1"/>
  <c r="AU2879" i="1"/>
  <c r="AT2879" i="1"/>
  <c r="AS2879" i="1"/>
  <c r="AR2879" i="1"/>
  <c r="C2879" i="1" s="1" a="1"/>
  <c r="C2879" i="1" s="1"/>
  <c r="BP2878" i="1"/>
  <c r="BO2878" i="1"/>
  <c r="BN2878" i="1"/>
  <c r="BM2878" i="1"/>
  <c r="BL2878" i="1"/>
  <c r="BK2878" i="1"/>
  <c r="BJ2878" i="1"/>
  <c r="BI2878" i="1"/>
  <c r="BH2878" i="1"/>
  <c r="BG2878" i="1"/>
  <c r="BF2878" i="1"/>
  <c r="BE2878" i="1"/>
  <c r="BD2878" i="1"/>
  <c r="BC2878" i="1"/>
  <c r="BB2878" i="1"/>
  <c r="BA2878" i="1"/>
  <c r="AZ2878" i="1"/>
  <c r="AY2878" i="1"/>
  <c r="AX2878" i="1"/>
  <c r="AW2878" i="1"/>
  <c r="AV2878" i="1"/>
  <c r="AU2878" i="1"/>
  <c r="AT2878" i="1"/>
  <c r="AS2878" i="1"/>
  <c r="C2878" i="1" s="1" a="1"/>
  <c r="C2878" i="1" s="1"/>
  <c r="AR2878" i="1"/>
  <c r="BP2877" i="1"/>
  <c r="BO2877" i="1"/>
  <c r="BN2877" i="1"/>
  <c r="BM2877" i="1"/>
  <c r="BL2877" i="1"/>
  <c r="BK2877" i="1"/>
  <c r="BJ2877" i="1"/>
  <c r="BI2877" i="1"/>
  <c r="BH2877" i="1"/>
  <c r="BG2877" i="1"/>
  <c r="BF2877" i="1"/>
  <c r="BE2877" i="1"/>
  <c r="BD2877" i="1"/>
  <c r="BC2877" i="1"/>
  <c r="BB2877" i="1"/>
  <c r="BA2877" i="1"/>
  <c r="AZ2877" i="1"/>
  <c r="AY2877" i="1"/>
  <c r="AX2877" i="1"/>
  <c r="AW2877" i="1"/>
  <c r="AV2877" i="1"/>
  <c r="AU2877" i="1"/>
  <c r="AT2877" i="1"/>
  <c r="AS2877" i="1"/>
  <c r="AR2877" i="1"/>
  <c r="C2877" i="1" s="1" a="1"/>
  <c r="C2877" i="1" s="1"/>
  <c r="BP2876" i="1"/>
  <c r="BO2876" i="1"/>
  <c r="BN2876" i="1"/>
  <c r="BM2876" i="1"/>
  <c r="BL2876" i="1"/>
  <c r="BK2876" i="1"/>
  <c r="BJ2876" i="1"/>
  <c r="BI2876" i="1"/>
  <c r="BH2876" i="1"/>
  <c r="BG2876" i="1"/>
  <c r="BF2876" i="1"/>
  <c r="BE2876" i="1"/>
  <c r="BD2876" i="1"/>
  <c r="BC2876" i="1"/>
  <c r="BB2876" i="1"/>
  <c r="BA2876" i="1"/>
  <c r="AZ2876" i="1"/>
  <c r="AY2876" i="1"/>
  <c r="AX2876" i="1"/>
  <c r="AW2876" i="1"/>
  <c r="AV2876" i="1"/>
  <c r="AU2876" i="1"/>
  <c r="AT2876" i="1"/>
  <c r="AS2876" i="1"/>
  <c r="C2876" i="1" s="1" a="1"/>
  <c r="C2876" i="1" s="1"/>
  <c r="AR2876" i="1"/>
  <c r="BP2875" i="1"/>
  <c r="BO2875" i="1"/>
  <c r="BN2875" i="1"/>
  <c r="BM2875" i="1"/>
  <c r="BL2875" i="1"/>
  <c r="BK2875" i="1"/>
  <c r="BJ2875" i="1"/>
  <c r="BI2875" i="1"/>
  <c r="BH2875" i="1"/>
  <c r="BG2875" i="1"/>
  <c r="BF2875" i="1"/>
  <c r="BE2875" i="1"/>
  <c r="BD2875" i="1"/>
  <c r="BC2875" i="1"/>
  <c r="BB2875" i="1"/>
  <c r="BA2875" i="1"/>
  <c r="AZ2875" i="1"/>
  <c r="AY2875" i="1"/>
  <c r="AX2875" i="1"/>
  <c r="AW2875" i="1"/>
  <c r="AV2875" i="1"/>
  <c r="AU2875" i="1"/>
  <c r="AT2875" i="1"/>
  <c r="AS2875" i="1"/>
  <c r="AR2875" i="1"/>
  <c r="C2875" i="1" s="1" a="1"/>
  <c r="C2875" i="1" s="1"/>
  <c r="BP2874" i="1"/>
  <c r="BO2874" i="1"/>
  <c r="BN2874" i="1"/>
  <c r="BM2874" i="1"/>
  <c r="BL2874" i="1"/>
  <c r="BK2874" i="1"/>
  <c r="BJ2874" i="1"/>
  <c r="BI2874" i="1"/>
  <c r="BH2874" i="1"/>
  <c r="BG2874" i="1"/>
  <c r="BF2874" i="1"/>
  <c r="BE2874" i="1"/>
  <c r="BD2874" i="1"/>
  <c r="BC2874" i="1"/>
  <c r="BB2874" i="1"/>
  <c r="BA2874" i="1"/>
  <c r="AZ2874" i="1"/>
  <c r="AY2874" i="1"/>
  <c r="AX2874" i="1"/>
  <c r="AW2874" i="1"/>
  <c r="AV2874" i="1"/>
  <c r="AU2874" i="1"/>
  <c r="AT2874" i="1"/>
  <c r="AS2874" i="1"/>
  <c r="AR2874" i="1"/>
  <c r="C2874" i="1" a="1"/>
  <c r="C2874" i="1" s="1"/>
  <c r="BQ2874" i="1" s="1"/>
  <c r="BS2874" i="1" s="1"/>
  <c r="BP2873" i="1"/>
  <c r="BO2873" i="1"/>
  <c r="BN2873" i="1"/>
  <c r="BM2873" i="1"/>
  <c r="BL2873" i="1"/>
  <c r="BK2873" i="1"/>
  <c r="BJ2873" i="1"/>
  <c r="BI2873" i="1"/>
  <c r="BH2873" i="1"/>
  <c r="BG2873" i="1"/>
  <c r="BF2873" i="1"/>
  <c r="BE2873" i="1"/>
  <c r="BD2873" i="1"/>
  <c r="BC2873" i="1"/>
  <c r="BB2873" i="1"/>
  <c r="BA2873" i="1"/>
  <c r="AZ2873" i="1"/>
  <c r="AY2873" i="1"/>
  <c r="AX2873" i="1"/>
  <c r="AW2873" i="1"/>
  <c r="AV2873" i="1"/>
  <c r="AU2873" i="1"/>
  <c r="AT2873" i="1"/>
  <c r="C2873" i="1" s="1" a="1"/>
  <c r="C2873" i="1" s="1"/>
  <c r="AS2873" i="1"/>
  <c r="AR2873" i="1"/>
  <c r="BP2872" i="1"/>
  <c r="BO2872" i="1"/>
  <c r="BN2872" i="1"/>
  <c r="BM2872" i="1"/>
  <c r="BL2872" i="1"/>
  <c r="BK2872" i="1"/>
  <c r="BJ2872" i="1"/>
  <c r="BI2872" i="1"/>
  <c r="BH2872" i="1"/>
  <c r="BG2872" i="1"/>
  <c r="BF2872" i="1"/>
  <c r="BE2872" i="1"/>
  <c r="BD2872" i="1"/>
  <c r="BC2872" i="1"/>
  <c r="BB2872" i="1"/>
  <c r="BA2872" i="1"/>
  <c r="AZ2872" i="1"/>
  <c r="AY2872" i="1"/>
  <c r="AX2872" i="1"/>
  <c r="AW2872" i="1"/>
  <c r="AV2872" i="1"/>
  <c r="AU2872" i="1"/>
  <c r="AT2872" i="1"/>
  <c r="AS2872" i="1"/>
  <c r="C2872" i="1" s="1" a="1"/>
  <c r="C2872" i="1" s="1"/>
  <c r="AR2872" i="1"/>
  <c r="BP2871" i="1"/>
  <c r="BO2871" i="1"/>
  <c r="BN2871" i="1"/>
  <c r="BM2871" i="1"/>
  <c r="BL2871" i="1"/>
  <c r="BK2871" i="1"/>
  <c r="BJ2871" i="1"/>
  <c r="BI2871" i="1"/>
  <c r="BH2871" i="1"/>
  <c r="BG2871" i="1"/>
  <c r="BF2871" i="1"/>
  <c r="BE2871" i="1"/>
  <c r="BD2871" i="1"/>
  <c r="BC2871" i="1"/>
  <c r="BB2871" i="1"/>
  <c r="BA2871" i="1"/>
  <c r="AZ2871" i="1"/>
  <c r="AY2871" i="1"/>
  <c r="AX2871" i="1"/>
  <c r="AW2871" i="1"/>
  <c r="AV2871" i="1"/>
  <c r="AU2871" i="1"/>
  <c r="AT2871" i="1"/>
  <c r="AS2871" i="1"/>
  <c r="AR2871" i="1"/>
  <c r="C2871" i="1" s="1" a="1"/>
  <c r="C2871" i="1" s="1"/>
  <c r="BP2870" i="1"/>
  <c r="BO2870" i="1"/>
  <c r="BN2870" i="1"/>
  <c r="BM2870" i="1"/>
  <c r="BL2870" i="1"/>
  <c r="BK2870" i="1"/>
  <c r="BJ2870" i="1"/>
  <c r="BI2870" i="1"/>
  <c r="BH2870" i="1"/>
  <c r="BG2870" i="1"/>
  <c r="BF2870" i="1"/>
  <c r="BE2870" i="1"/>
  <c r="BD2870" i="1"/>
  <c r="BC2870" i="1"/>
  <c r="BB2870" i="1"/>
  <c r="BA2870" i="1"/>
  <c r="AZ2870" i="1"/>
  <c r="AY2870" i="1"/>
  <c r="AX2870" i="1"/>
  <c r="AW2870" i="1"/>
  <c r="AV2870" i="1"/>
  <c r="AU2870" i="1"/>
  <c r="AT2870" i="1"/>
  <c r="AS2870" i="1"/>
  <c r="C2870" i="1" s="1" a="1"/>
  <c r="C2870" i="1" s="1"/>
  <c r="AR2870" i="1"/>
  <c r="BP2869" i="1"/>
  <c r="BO2869" i="1"/>
  <c r="BN2869" i="1"/>
  <c r="BM2869" i="1"/>
  <c r="BL2869" i="1"/>
  <c r="BK2869" i="1"/>
  <c r="BJ2869" i="1"/>
  <c r="BI2869" i="1"/>
  <c r="BH2869" i="1"/>
  <c r="BG2869" i="1"/>
  <c r="BF2869" i="1"/>
  <c r="BE2869" i="1"/>
  <c r="BD2869" i="1"/>
  <c r="BC2869" i="1"/>
  <c r="BB2869" i="1"/>
  <c r="BA2869" i="1"/>
  <c r="C2869" i="1" s="1" a="1"/>
  <c r="C2869" i="1" s="1"/>
  <c r="AZ2869" i="1"/>
  <c r="AY2869" i="1"/>
  <c r="AX2869" i="1"/>
  <c r="AW2869" i="1"/>
  <c r="AV2869" i="1"/>
  <c r="AU2869" i="1"/>
  <c r="AT2869" i="1"/>
  <c r="AS2869" i="1"/>
  <c r="AR2869" i="1"/>
  <c r="BP2868" i="1"/>
  <c r="BO2868" i="1"/>
  <c r="BN2868" i="1"/>
  <c r="BM2868" i="1"/>
  <c r="BL2868" i="1"/>
  <c r="BK2868" i="1"/>
  <c r="BJ2868" i="1"/>
  <c r="BI2868" i="1"/>
  <c r="BH2868" i="1"/>
  <c r="BG2868" i="1"/>
  <c r="BF2868" i="1"/>
  <c r="BE2868" i="1"/>
  <c r="BD2868" i="1"/>
  <c r="BC2868" i="1"/>
  <c r="BB2868" i="1"/>
  <c r="BA2868" i="1"/>
  <c r="AZ2868" i="1"/>
  <c r="AY2868" i="1"/>
  <c r="AX2868" i="1"/>
  <c r="AW2868" i="1"/>
  <c r="AV2868" i="1"/>
  <c r="AU2868" i="1"/>
  <c r="AT2868" i="1"/>
  <c r="AS2868" i="1"/>
  <c r="C2868" i="1" s="1" a="1"/>
  <c r="C2868" i="1" s="1"/>
  <c r="AR2868" i="1"/>
  <c r="BP2867" i="1"/>
  <c r="BO2867" i="1"/>
  <c r="BN2867" i="1"/>
  <c r="BM2867" i="1"/>
  <c r="BL2867" i="1"/>
  <c r="BK2867" i="1"/>
  <c r="BJ2867" i="1"/>
  <c r="BI2867" i="1"/>
  <c r="BH2867" i="1"/>
  <c r="BG2867" i="1"/>
  <c r="BF2867" i="1"/>
  <c r="BE2867" i="1"/>
  <c r="BD2867" i="1"/>
  <c r="BC2867" i="1"/>
  <c r="BB2867" i="1"/>
  <c r="BA2867" i="1"/>
  <c r="AZ2867" i="1"/>
  <c r="AY2867" i="1"/>
  <c r="AX2867" i="1"/>
  <c r="AW2867" i="1"/>
  <c r="AV2867" i="1"/>
  <c r="AU2867" i="1"/>
  <c r="AT2867" i="1"/>
  <c r="AS2867" i="1"/>
  <c r="AR2867" i="1"/>
  <c r="C2867" i="1" s="1" a="1"/>
  <c r="C2867" i="1" s="1"/>
  <c r="BP2866" i="1"/>
  <c r="BO2866" i="1"/>
  <c r="BN2866" i="1"/>
  <c r="BM2866" i="1"/>
  <c r="BL2866" i="1"/>
  <c r="BK2866" i="1"/>
  <c r="BJ2866" i="1"/>
  <c r="BI2866" i="1"/>
  <c r="BH2866" i="1"/>
  <c r="BG2866" i="1"/>
  <c r="BF2866" i="1"/>
  <c r="BE2866" i="1"/>
  <c r="BD2866" i="1"/>
  <c r="BC2866" i="1"/>
  <c r="BB2866" i="1"/>
  <c r="BA2866" i="1"/>
  <c r="AZ2866" i="1"/>
  <c r="AY2866" i="1"/>
  <c r="AX2866" i="1"/>
  <c r="AW2866" i="1"/>
  <c r="AV2866" i="1"/>
  <c r="AU2866" i="1"/>
  <c r="AT2866" i="1"/>
  <c r="AS2866" i="1"/>
  <c r="C2866" i="1" s="1" a="1"/>
  <c r="C2866" i="1" s="1"/>
  <c r="AR2866" i="1"/>
  <c r="BP2865" i="1"/>
  <c r="BO2865" i="1"/>
  <c r="BN2865" i="1"/>
  <c r="BM2865" i="1"/>
  <c r="BL2865" i="1"/>
  <c r="BK2865" i="1"/>
  <c r="BJ2865" i="1"/>
  <c r="BI2865" i="1"/>
  <c r="BH2865" i="1"/>
  <c r="BG2865" i="1"/>
  <c r="BF2865" i="1"/>
  <c r="BE2865" i="1"/>
  <c r="BD2865" i="1"/>
  <c r="BC2865" i="1"/>
  <c r="BB2865" i="1"/>
  <c r="BA2865" i="1"/>
  <c r="AZ2865" i="1"/>
  <c r="AY2865" i="1"/>
  <c r="AX2865" i="1"/>
  <c r="AW2865" i="1"/>
  <c r="AV2865" i="1"/>
  <c r="AU2865" i="1"/>
  <c r="AT2865" i="1"/>
  <c r="AS2865" i="1"/>
  <c r="AR2865" i="1"/>
  <c r="C2865" i="1" s="1" a="1"/>
  <c r="C2865" i="1" s="1"/>
  <c r="BP2864" i="1"/>
  <c r="BO2864" i="1"/>
  <c r="BN2864" i="1"/>
  <c r="BM2864" i="1"/>
  <c r="BL2864" i="1"/>
  <c r="BK2864" i="1"/>
  <c r="BJ2864" i="1"/>
  <c r="BI2864" i="1"/>
  <c r="BH2864" i="1"/>
  <c r="BG2864" i="1"/>
  <c r="BF2864" i="1"/>
  <c r="BE2864" i="1"/>
  <c r="BD2864" i="1"/>
  <c r="BC2864" i="1"/>
  <c r="BB2864" i="1"/>
  <c r="BA2864" i="1"/>
  <c r="AZ2864" i="1"/>
  <c r="AY2864" i="1"/>
  <c r="AX2864" i="1"/>
  <c r="AW2864" i="1"/>
  <c r="AV2864" i="1"/>
  <c r="AU2864" i="1"/>
  <c r="AT2864" i="1"/>
  <c r="AS2864" i="1"/>
  <c r="C2864" i="1" s="1" a="1"/>
  <c r="C2864" i="1" s="1"/>
  <c r="AR2864" i="1"/>
  <c r="BP2863" i="1"/>
  <c r="BO2863" i="1"/>
  <c r="BN2863" i="1"/>
  <c r="BM2863" i="1"/>
  <c r="BL2863" i="1"/>
  <c r="BK2863" i="1"/>
  <c r="BJ2863" i="1"/>
  <c r="BI2863" i="1"/>
  <c r="BH2863" i="1"/>
  <c r="BG2863" i="1"/>
  <c r="BF2863" i="1"/>
  <c r="BE2863" i="1"/>
  <c r="BD2863" i="1"/>
  <c r="BC2863" i="1"/>
  <c r="BB2863" i="1"/>
  <c r="BA2863" i="1"/>
  <c r="AZ2863" i="1"/>
  <c r="AY2863" i="1"/>
  <c r="AX2863" i="1"/>
  <c r="AW2863" i="1"/>
  <c r="AV2863" i="1"/>
  <c r="AU2863" i="1"/>
  <c r="AT2863" i="1"/>
  <c r="AS2863" i="1"/>
  <c r="AR2863" i="1"/>
  <c r="C2863" i="1" s="1" a="1"/>
  <c r="C2863" i="1" s="1"/>
  <c r="BP2862" i="1"/>
  <c r="BO2862" i="1"/>
  <c r="BN2862" i="1"/>
  <c r="BM2862" i="1"/>
  <c r="BL2862" i="1"/>
  <c r="BK2862" i="1"/>
  <c r="BJ2862" i="1"/>
  <c r="BI2862" i="1"/>
  <c r="BH2862" i="1"/>
  <c r="BG2862" i="1"/>
  <c r="BF2862" i="1"/>
  <c r="BE2862" i="1"/>
  <c r="BD2862" i="1"/>
  <c r="BC2862" i="1"/>
  <c r="BB2862" i="1"/>
  <c r="BA2862" i="1"/>
  <c r="AZ2862" i="1"/>
  <c r="AY2862" i="1"/>
  <c r="AX2862" i="1"/>
  <c r="AW2862" i="1"/>
  <c r="AV2862" i="1"/>
  <c r="AU2862" i="1"/>
  <c r="AT2862" i="1"/>
  <c r="AS2862" i="1"/>
  <c r="AR2862" i="1"/>
  <c r="C2862" i="1" a="1"/>
  <c r="C2862" i="1" s="1"/>
  <c r="BQ2862" i="1" s="1"/>
  <c r="BS2862" i="1" s="1"/>
  <c r="BP2861" i="1"/>
  <c r="BO2861" i="1"/>
  <c r="BN2861" i="1"/>
  <c r="BM2861" i="1"/>
  <c r="BL2861" i="1"/>
  <c r="BK2861" i="1"/>
  <c r="BJ2861" i="1"/>
  <c r="BI2861" i="1"/>
  <c r="BH2861" i="1"/>
  <c r="BG2861" i="1"/>
  <c r="BF2861" i="1"/>
  <c r="BE2861" i="1"/>
  <c r="BD2861" i="1"/>
  <c r="BC2861" i="1"/>
  <c r="BB2861" i="1"/>
  <c r="BA2861" i="1"/>
  <c r="AZ2861" i="1"/>
  <c r="AY2861" i="1"/>
  <c r="AX2861" i="1"/>
  <c r="AW2861" i="1"/>
  <c r="AV2861" i="1"/>
  <c r="AU2861" i="1"/>
  <c r="AT2861" i="1"/>
  <c r="C2861" i="1" s="1" a="1"/>
  <c r="C2861" i="1" s="1"/>
  <c r="AS2861" i="1"/>
  <c r="AR2861" i="1"/>
  <c r="BP2860" i="1"/>
  <c r="BO2860" i="1"/>
  <c r="BN2860" i="1"/>
  <c r="BM2860" i="1"/>
  <c r="BL2860" i="1"/>
  <c r="BK2860" i="1"/>
  <c r="BJ2860" i="1"/>
  <c r="BI2860" i="1"/>
  <c r="BH2860" i="1"/>
  <c r="BG2860" i="1"/>
  <c r="BF2860" i="1"/>
  <c r="BE2860" i="1"/>
  <c r="BD2860" i="1"/>
  <c r="BC2860" i="1"/>
  <c r="BB2860" i="1"/>
  <c r="BA2860" i="1"/>
  <c r="AZ2860" i="1"/>
  <c r="AY2860" i="1"/>
  <c r="AX2860" i="1"/>
  <c r="AW2860" i="1"/>
  <c r="AV2860" i="1"/>
  <c r="AU2860" i="1"/>
  <c r="AT2860" i="1"/>
  <c r="AS2860" i="1"/>
  <c r="C2860" i="1" s="1" a="1"/>
  <c r="C2860" i="1" s="1"/>
  <c r="AR2860" i="1"/>
  <c r="BP2859" i="1"/>
  <c r="BO2859" i="1"/>
  <c r="BN2859" i="1"/>
  <c r="BM2859" i="1"/>
  <c r="BL2859" i="1"/>
  <c r="BK2859" i="1"/>
  <c r="BJ2859" i="1"/>
  <c r="BI2859" i="1"/>
  <c r="BH2859" i="1"/>
  <c r="BG2859" i="1"/>
  <c r="BF2859" i="1"/>
  <c r="BE2859" i="1"/>
  <c r="BD2859" i="1"/>
  <c r="BC2859" i="1"/>
  <c r="BB2859" i="1"/>
  <c r="BA2859" i="1"/>
  <c r="AZ2859" i="1"/>
  <c r="AY2859" i="1"/>
  <c r="AX2859" i="1"/>
  <c r="AW2859" i="1"/>
  <c r="AV2859" i="1"/>
  <c r="AU2859" i="1"/>
  <c r="AT2859" i="1"/>
  <c r="AS2859" i="1"/>
  <c r="AR2859" i="1"/>
  <c r="C2859" i="1" s="1" a="1"/>
  <c r="C2859" i="1" s="1"/>
  <c r="BP2858" i="1"/>
  <c r="BO2858" i="1"/>
  <c r="BN2858" i="1"/>
  <c r="BM2858" i="1"/>
  <c r="BL2858" i="1"/>
  <c r="BK2858" i="1"/>
  <c r="BJ2858" i="1"/>
  <c r="BI2858" i="1"/>
  <c r="BH2858" i="1"/>
  <c r="BG2858" i="1"/>
  <c r="BF2858" i="1"/>
  <c r="BE2858" i="1"/>
  <c r="BD2858" i="1"/>
  <c r="BC2858" i="1"/>
  <c r="BB2858" i="1"/>
  <c r="BA2858" i="1"/>
  <c r="AZ2858" i="1"/>
  <c r="AY2858" i="1"/>
  <c r="AX2858" i="1"/>
  <c r="AW2858" i="1"/>
  <c r="AV2858" i="1"/>
  <c r="AU2858" i="1"/>
  <c r="AT2858" i="1"/>
  <c r="AS2858" i="1"/>
  <c r="C2858" i="1" s="1" a="1"/>
  <c r="C2858" i="1" s="1"/>
  <c r="AR2858" i="1"/>
  <c r="BP2857" i="1"/>
  <c r="BO2857" i="1"/>
  <c r="BN2857" i="1"/>
  <c r="BM2857" i="1"/>
  <c r="BL2857" i="1"/>
  <c r="BK2857" i="1"/>
  <c r="BJ2857" i="1"/>
  <c r="BI2857" i="1"/>
  <c r="BH2857" i="1"/>
  <c r="BG2857" i="1"/>
  <c r="BF2857" i="1"/>
  <c r="BE2857" i="1"/>
  <c r="BD2857" i="1"/>
  <c r="BC2857" i="1"/>
  <c r="BB2857" i="1"/>
  <c r="BA2857" i="1"/>
  <c r="C2857" i="1" s="1" a="1"/>
  <c r="C2857" i="1" s="1"/>
  <c r="AZ2857" i="1"/>
  <c r="AY2857" i="1"/>
  <c r="AX2857" i="1"/>
  <c r="AW2857" i="1"/>
  <c r="AV2857" i="1"/>
  <c r="AU2857" i="1"/>
  <c r="AT2857" i="1"/>
  <c r="AS2857" i="1"/>
  <c r="AR2857" i="1"/>
  <c r="BP2856" i="1"/>
  <c r="BO2856" i="1"/>
  <c r="BN2856" i="1"/>
  <c r="BM2856" i="1"/>
  <c r="BL2856" i="1"/>
  <c r="BK2856" i="1"/>
  <c r="BJ2856" i="1"/>
  <c r="BI2856" i="1"/>
  <c r="BH2856" i="1"/>
  <c r="BG2856" i="1"/>
  <c r="BF2856" i="1"/>
  <c r="BE2856" i="1"/>
  <c r="BD2856" i="1"/>
  <c r="BC2856" i="1"/>
  <c r="BB2856" i="1"/>
  <c r="BA2856" i="1"/>
  <c r="AZ2856" i="1"/>
  <c r="AY2856" i="1"/>
  <c r="AX2856" i="1"/>
  <c r="AW2856" i="1"/>
  <c r="AV2856" i="1"/>
  <c r="AU2856" i="1"/>
  <c r="AT2856" i="1"/>
  <c r="AS2856" i="1"/>
  <c r="C2856" i="1" s="1" a="1"/>
  <c r="C2856" i="1" s="1"/>
  <c r="AR2856" i="1"/>
  <c r="BP2855" i="1"/>
  <c r="BO2855" i="1"/>
  <c r="BN2855" i="1"/>
  <c r="BM2855" i="1"/>
  <c r="BL2855" i="1"/>
  <c r="BK2855" i="1"/>
  <c r="BJ2855" i="1"/>
  <c r="BI2855" i="1"/>
  <c r="BH2855" i="1"/>
  <c r="BG2855" i="1"/>
  <c r="BF2855" i="1"/>
  <c r="BE2855" i="1"/>
  <c r="BD2855" i="1"/>
  <c r="BC2855" i="1"/>
  <c r="BB2855" i="1"/>
  <c r="BA2855" i="1"/>
  <c r="AZ2855" i="1"/>
  <c r="AY2855" i="1"/>
  <c r="AX2855" i="1"/>
  <c r="AW2855" i="1"/>
  <c r="AV2855" i="1"/>
  <c r="AU2855" i="1"/>
  <c r="AT2855" i="1"/>
  <c r="AS2855" i="1"/>
  <c r="AR2855" i="1"/>
  <c r="C2855" i="1" s="1" a="1"/>
  <c r="C2855" i="1" s="1"/>
  <c r="BP2854" i="1"/>
  <c r="BO2854" i="1"/>
  <c r="BN2854" i="1"/>
  <c r="BM2854" i="1"/>
  <c r="BL2854" i="1"/>
  <c r="BK2854" i="1"/>
  <c r="BJ2854" i="1"/>
  <c r="BI2854" i="1"/>
  <c r="BH2854" i="1"/>
  <c r="BG2854" i="1"/>
  <c r="BF2854" i="1"/>
  <c r="BE2854" i="1"/>
  <c r="BD2854" i="1"/>
  <c r="BC2854" i="1"/>
  <c r="BB2854" i="1"/>
  <c r="BA2854" i="1"/>
  <c r="AZ2854" i="1"/>
  <c r="AY2854" i="1"/>
  <c r="AX2854" i="1"/>
  <c r="AW2854" i="1"/>
  <c r="AV2854" i="1"/>
  <c r="AU2854" i="1"/>
  <c r="AT2854" i="1"/>
  <c r="AS2854" i="1"/>
  <c r="C2854" i="1" s="1" a="1"/>
  <c r="C2854" i="1" s="1"/>
  <c r="AR2854" i="1"/>
  <c r="BP2853" i="1"/>
  <c r="BO2853" i="1"/>
  <c r="BN2853" i="1"/>
  <c r="BM2853" i="1"/>
  <c r="BL2853" i="1"/>
  <c r="BK2853" i="1"/>
  <c r="BJ2853" i="1"/>
  <c r="BI2853" i="1"/>
  <c r="BH2853" i="1"/>
  <c r="BG2853" i="1"/>
  <c r="BF2853" i="1"/>
  <c r="BE2853" i="1"/>
  <c r="BD2853" i="1"/>
  <c r="BC2853" i="1"/>
  <c r="BB2853" i="1"/>
  <c r="BA2853" i="1"/>
  <c r="AZ2853" i="1"/>
  <c r="AY2853" i="1"/>
  <c r="AX2853" i="1"/>
  <c r="AW2853" i="1"/>
  <c r="AV2853" i="1"/>
  <c r="AU2853" i="1"/>
  <c r="AT2853" i="1"/>
  <c r="AS2853" i="1"/>
  <c r="AR2853" i="1"/>
  <c r="C2853" i="1" s="1" a="1"/>
  <c r="C2853" i="1" s="1"/>
  <c r="BP2852" i="1"/>
  <c r="BO2852" i="1"/>
  <c r="BN2852" i="1"/>
  <c r="BM2852" i="1"/>
  <c r="BL2852" i="1"/>
  <c r="BK2852" i="1"/>
  <c r="BJ2852" i="1"/>
  <c r="BI2852" i="1"/>
  <c r="BH2852" i="1"/>
  <c r="BG2852" i="1"/>
  <c r="BF2852" i="1"/>
  <c r="BE2852" i="1"/>
  <c r="BD2852" i="1"/>
  <c r="BC2852" i="1"/>
  <c r="BB2852" i="1"/>
  <c r="BA2852" i="1"/>
  <c r="AZ2852" i="1"/>
  <c r="AY2852" i="1"/>
  <c r="AX2852" i="1"/>
  <c r="AW2852" i="1"/>
  <c r="AV2852" i="1"/>
  <c r="AU2852" i="1"/>
  <c r="AT2852" i="1"/>
  <c r="AS2852" i="1"/>
  <c r="AR2852" i="1"/>
  <c r="C2852" i="1" s="1" a="1"/>
  <c r="C2852" i="1" s="1"/>
  <c r="BP2851" i="1"/>
  <c r="BO2851" i="1"/>
  <c r="BN2851" i="1"/>
  <c r="BM2851" i="1"/>
  <c r="BL2851" i="1"/>
  <c r="BK2851" i="1"/>
  <c r="BJ2851" i="1"/>
  <c r="BI2851" i="1"/>
  <c r="BH2851" i="1"/>
  <c r="BG2851" i="1"/>
  <c r="BF2851" i="1"/>
  <c r="BE2851" i="1"/>
  <c r="BD2851" i="1"/>
  <c r="BC2851" i="1"/>
  <c r="BB2851" i="1"/>
  <c r="BA2851" i="1"/>
  <c r="AZ2851" i="1"/>
  <c r="AY2851" i="1"/>
  <c r="AX2851" i="1"/>
  <c r="AW2851" i="1"/>
  <c r="AV2851" i="1"/>
  <c r="AU2851" i="1"/>
  <c r="AT2851" i="1"/>
  <c r="AS2851" i="1"/>
  <c r="AR2851" i="1"/>
  <c r="C2851" i="1" s="1" a="1"/>
  <c r="C2851" i="1" s="1"/>
  <c r="BP2850" i="1"/>
  <c r="BO2850" i="1"/>
  <c r="BN2850" i="1"/>
  <c r="BM2850" i="1"/>
  <c r="BL2850" i="1"/>
  <c r="BK2850" i="1"/>
  <c r="BJ2850" i="1"/>
  <c r="BI2850" i="1"/>
  <c r="BH2850" i="1"/>
  <c r="BG2850" i="1"/>
  <c r="BF2850" i="1"/>
  <c r="BE2850" i="1"/>
  <c r="BD2850" i="1"/>
  <c r="BC2850" i="1"/>
  <c r="BB2850" i="1"/>
  <c r="BA2850" i="1"/>
  <c r="AZ2850" i="1"/>
  <c r="AY2850" i="1"/>
  <c r="AX2850" i="1"/>
  <c r="AW2850" i="1"/>
  <c r="AV2850" i="1"/>
  <c r="AU2850" i="1"/>
  <c r="AT2850" i="1"/>
  <c r="AS2850" i="1"/>
  <c r="AR2850" i="1"/>
  <c r="C2850" i="1" a="1"/>
  <c r="C2850" i="1" s="1"/>
  <c r="BQ2850" i="1" s="1"/>
  <c r="BS2850" i="1" s="1"/>
  <c r="BP2849" i="1"/>
  <c r="BO2849" i="1"/>
  <c r="BN2849" i="1"/>
  <c r="BM2849" i="1"/>
  <c r="BL2849" i="1"/>
  <c r="BK2849" i="1"/>
  <c r="BJ2849" i="1"/>
  <c r="BI2849" i="1"/>
  <c r="BH2849" i="1"/>
  <c r="BG2849" i="1"/>
  <c r="BF2849" i="1"/>
  <c r="BE2849" i="1"/>
  <c r="BD2849" i="1"/>
  <c r="BC2849" i="1"/>
  <c r="BB2849" i="1"/>
  <c r="BA2849" i="1"/>
  <c r="AZ2849" i="1"/>
  <c r="AY2849" i="1"/>
  <c r="AX2849" i="1"/>
  <c r="AW2849" i="1"/>
  <c r="AV2849" i="1"/>
  <c r="AU2849" i="1"/>
  <c r="AT2849" i="1"/>
  <c r="C2849" i="1" s="1" a="1"/>
  <c r="C2849" i="1" s="1"/>
  <c r="AS2849" i="1"/>
  <c r="AR2849" i="1"/>
  <c r="BP2848" i="1"/>
  <c r="BO2848" i="1"/>
  <c r="BN2848" i="1"/>
  <c r="BM2848" i="1"/>
  <c r="BL2848" i="1"/>
  <c r="BK2848" i="1"/>
  <c r="BJ2848" i="1"/>
  <c r="BI2848" i="1"/>
  <c r="BH2848" i="1"/>
  <c r="BG2848" i="1"/>
  <c r="BF2848" i="1"/>
  <c r="BE2848" i="1"/>
  <c r="BD2848" i="1"/>
  <c r="BC2848" i="1"/>
  <c r="BB2848" i="1"/>
  <c r="BA2848" i="1"/>
  <c r="AZ2848" i="1"/>
  <c r="AY2848" i="1"/>
  <c r="AX2848" i="1"/>
  <c r="AW2848" i="1"/>
  <c r="AV2848" i="1"/>
  <c r="AU2848" i="1"/>
  <c r="AT2848" i="1"/>
  <c r="AS2848" i="1"/>
  <c r="AR2848" i="1"/>
  <c r="C2848" i="1" s="1" a="1"/>
  <c r="C2848" i="1" s="1"/>
  <c r="BP2847" i="1"/>
  <c r="BO2847" i="1"/>
  <c r="BN2847" i="1"/>
  <c r="BM2847" i="1"/>
  <c r="BL2847" i="1"/>
  <c r="BK2847" i="1"/>
  <c r="BJ2847" i="1"/>
  <c r="BI2847" i="1"/>
  <c r="BH2847" i="1"/>
  <c r="BG2847" i="1"/>
  <c r="BF2847" i="1"/>
  <c r="BE2847" i="1"/>
  <c r="BD2847" i="1"/>
  <c r="BC2847" i="1"/>
  <c r="BB2847" i="1"/>
  <c r="BA2847" i="1"/>
  <c r="AZ2847" i="1"/>
  <c r="AY2847" i="1"/>
  <c r="AX2847" i="1"/>
  <c r="AW2847" i="1"/>
  <c r="AV2847" i="1"/>
  <c r="AU2847" i="1"/>
  <c r="AT2847" i="1"/>
  <c r="AS2847" i="1"/>
  <c r="AR2847" i="1"/>
  <c r="C2847" i="1" s="1" a="1"/>
  <c r="C2847" i="1" s="1"/>
  <c r="BP2846" i="1"/>
  <c r="BO2846" i="1"/>
  <c r="BN2846" i="1"/>
  <c r="BM2846" i="1"/>
  <c r="BL2846" i="1"/>
  <c r="BK2846" i="1"/>
  <c r="BJ2846" i="1"/>
  <c r="BI2846" i="1"/>
  <c r="BH2846" i="1"/>
  <c r="BG2846" i="1"/>
  <c r="BF2846" i="1"/>
  <c r="BE2846" i="1"/>
  <c r="BD2846" i="1"/>
  <c r="BC2846" i="1"/>
  <c r="BB2846" i="1"/>
  <c r="BA2846" i="1"/>
  <c r="AZ2846" i="1"/>
  <c r="AY2846" i="1"/>
  <c r="AX2846" i="1"/>
  <c r="AW2846" i="1"/>
  <c r="AV2846" i="1"/>
  <c r="AU2846" i="1"/>
  <c r="AT2846" i="1"/>
  <c r="AS2846" i="1"/>
  <c r="AR2846" i="1"/>
  <c r="C2846" i="1" s="1" a="1"/>
  <c r="C2846" i="1" s="1"/>
  <c r="BP2845" i="1"/>
  <c r="BO2845" i="1"/>
  <c r="BN2845" i="1"/>
  <c r="BM2845" i="1"/>
  <c r="BL2845" i="1"/>
  <c r="BK2845" i="1"/>
  <c r="BJ2845" i="1"/>
  <c r="BI2845" i="1"/>
  <c r="BH2845" i="1"/>
  <c r="BG2845" i="1"/>
  <c r="BF2845" i="1"/>
  <c r="BE2845" i="1"/>
  <c r="BD2845" i="1"/>
  <c r="BC2845" i="1"/>
  <c r="BB2845" i="1"/>
  <c r="BA2845" i="1"/>
  <c r="C2845" i="1" s="1" a="1"/>
  <c r="C2845" i="1" s="1"/>
  <c r="AZ2845" i="1"/>
  <c r="AY2845" i="1"/>
  <c r="AX2845" i="1"/>
  <c r="AW2845" i="1"/>
  <c r="AV2845" i="1"/>
  <c r="AU2845" i="1"/>
  <c r="AT2845" i="1"/>
  <c r="AS2845" i="1"/>
  <c r="AR2845" i="1"/>
  <c r="BP2844" i="1"/>
  <c r="BO2844" i="1"/>
  <c r="BN2844" i="1"/>
  <c r="BM2844" i="1"/>
  <c r="BL2844" i="1"/>
  <c r="BK2844" i="1"/>
  <c r="BJ2844" i="1"/>
  <c r="BI2844" i="1"/>
  <c r="BH2844" i="1"/>
  <c r="BG2844" i="1"/>
  <c r="BF2844" i="1"/>
  <c r="BE2844" i="1"/>
  <c r="BD2844" i="1"/>
  <c r="BC2844" i="1"/>
  <c r="BB2844" i="1"/>
  <c r="BA2844" i="1"/>
  <c r="AZ2844" i="1"/>
  <c r="AY2844" i="1"/>
  <c r="AX2844" i="1"/>
  <c r="AW2844" i="1"/>
  <c r="AV2844" i="1"/>
  <c r="AU2844" i="1"/>
  <c r="AT2844" i="1"/>
  <c r="AS2844" i="1"/>
  <c r="AR2844" i="1"/>
  <c r="C2844" i="1" s="1" a="1"/>
  <c r="C2844" i="1" s="1"/>
  <c r="BP2843" i="1"/>
  <c r="BO2843" i="1"/>
  <c r="BN2843" i="1"/>
  <c r="BM2843" i="1"/>
  <c r="BL2843" i="1"/>
  <c r="BK2843" i="1"/>
  <c r="BJ2843" i="1"/>
  <c r="BI2843" i="1"/>
  <c r="BH2843" i="1"/>
  <c r="BG2843" i="1"/>
  <c r="BF2843" i="1"/>
  <c r="BE2843" i="1"/>
  <c r="BD2843" i="1"/>
  <c r="BC2843" i="1"/>
  <c r="BB2843" i="1"/>
  <c r="BA2843" i="1"/>
  <c r="AZ2843" i="1"/>
  <c r="AY2843" i="1"/>
  <c r="AX2843" i="1"/>
  <c r="AW2843" i="1"/>
  <c r="AV2843" i="1"/>
  <c r="AU2843" i="1"/>
  <c r="AT2843" i="1"/>
  <c r="AS2843" i="1"/>
  <c r="AR2843" i="1"/>
  <c r="C2843" i="1" s="1" a="1"/>
  <c r="C2843" i="1" s="1"/>
  <c r="BP2842" i="1"/>
  <c r="BO2842" i="1"/>
  <c r="BN2842" i="1"/>
  <c r="BM2842" i="1"/>
  <c r="BL2842" i="1"/>
  <c r="BK2842" i="1"/>
  <c r="BJ2842" i="1"/>
  <c r="BI2842" i="1"/>
  <c r="BH2842" i="1"/>
  <c r="BG2842" i="1"/>
  <c r="BF2842" i="1"/>
  <c r="BE2842" i="1"/>
  <c r="BD2842" i="1"/>
  <c r="BC2842" i="1"/>
  <c r="BB2842" i="1"/>
  <c r="BA2842" i="1"/>
  <c r="AZ2842" i="1"/>
  <c r="AY2842" i="1"/>
  <c r="AX2842" i="1"/>
  <c r="AW2842" i="1"/>
  <c r="AV2842" i="1"/>
  <c r="AU2842" i="1"/>
  <c r="AT2842" i="1"/>
  <c r="AS2842" i="1"/>
  <c r="C2842" i="1" s="1" a="1"/>
  <c r="C2842" i="1" s="1"/>
  <c r="AR2842" i="1"/>
  <c r="BP2841" i="1"/>
  <c r="BO2841" i="1"/>
  <c r="BN2841" i="1"/>
  <c r="BM2841" i="1"/>
  <c r="BL2841" i="1"/>
  <c r="BK2841" i="1"/>
  <c r="BJ2841" i="1"/>
  <c r="BI2841" i="1"/>
  <c r="BH2841" i="1"/>
  <c r="BG2841" i="1"/>
  <c r="BF2841" i="1"/>
  <c r="BE2841" i="1"/>
  <c r="BD2841" i="1"/>
  <c r="BC2841" i="1"/>
  <c r="BB2841" i="1"/>
  <c r="BA2841" i="1"/>
  <c r="AZ2841" i="1"/>
  <c r="AY2841" i="1"/>
  <c r="AX2841" i="1"/>
  <c r="AW2841" i="1"/>
  <c r="AV2841" i="1"/>
  <c r="AU2841" i="1"/>
  <c r="AT2841" i="1"/>
  <c r="AS2841" i="1"/>
  <c r="AR2841" i="1"/>
  <c r="C2841" i="1" s="1" a="1"/>
  <c r="C2841" i="1" s="1"/>
  <c r="BP2840" i="1"/>
  <c r="BO2840" i="1"/>
  <c r="BN2840" i="1"/>
  <c r="BM2840" i="1"/>
  <c r="BL2840" i="1"/>
  <c r="BK2840" i="1"/>
  <c r="BJ2840" i="1"/>
  <c r="BI2840" i="1"/>
  <c r="BH2840" i="1"/>
  <c r="BG2840" i="1"/>
  <c r="BF2840" i="1"/>
  <c r="BE2840" i="1"/>
  <c r="BD2840" i="1"/>
  <c r="BC2840" i="1"/>
  <c r="BB2840" i="1"/>
  <c r="BA2840" i="1"/>
  <c r="AZ2840" i="1"/>
  <c r="AY2840" i="1"/>
  <c r="AX2840" i="1"/>
  <c r="AW2840" i="1"/>
  <c r="AV2840" i="1"/>
  <c r="AU2840" i="1"/>
  <c r="AT2840" i="1"/>
  <c r="AS2840" i="1"/>
  <c r="AR2840" i="1"/>
  <c r="C2840" i="1" s="1" a="1"/>
  <c r="C2840" i="1" s="1"/>
  <c r="BP2839" i="1"/>
  <c r="BO2839" i="1"/>
  <c r="BN2839" i="1"/>
  <c r="BM2839" i="1"/>
  <c r="BL2839" i="1"/>
  <c r="BK2839" i="1"/>
  <c r="BJ2839" i="1"/>
  <c r="BI2839" i="1"/>
  <c r="BH2839" i="1"/>
  <c r="BG2839" i="1"/>
  <c r="BF2839" i="1"/>
  <c r="BE2839" i="1"/>
  <c r="BD2839" i="1"/>
  <c r="BC2839" i="1"/>
  <c r="BB2839" i="1"/>
  <c r="BA2839" i="1"/>
  <c r="AZ2839" i="1"/>
  <c r="AY2839" i="1"/>
  <c r="AX2839" i="1"/>
  <c r="AW2839" i="1"/>
  <c r="AV2839" i="1"/>
  <c r="AU2839" i="1"/>
  <c r="AT2839" i="1"/>
  <c r="AS2839" i="1"/>
  <c r="AR2839" i="1"/>
  <c r="C2839" i="1" s="1" a="1"/>
  <c r="C2839" i="1" s="1"/>
  <c r="BP2838" i="1"/>
  <c r="BO2838" i="1"/>
  <c r="BN2838" i="1"/>
  <c r="BM2838" i="1"/>
  <c r="BL2838" i="1"/>
  <c r="BK2838" i="1"/>
  <c r="BJ2838" i="1"/>
  <c r="BI2838" i="1"/>
  <c r="BH2838" i="1"/>
  <c r="BG2838" i="1"/>
  <c r="BF2838" i="1"/>
  <c r="BE2838" i="1"/>
  <c r="BD2838" i="1"/>
  <c r="BC2838" i="1"/>
  <c r="BB2838" i="1"/>
  <c r="BA2838" i="1"/>
  <c r="AZ2838" i="1"/>
  <c r="AY2838" i="1"/>
  <c r="AX2838" i="1"/>
  <c r="AW2838" i="1"/>
  <c r="AV2838" i="1"/>
  <c r="AU2838" i="1"/>
  <c r="AT2838" i="1"/>
  <c r="AS2838" i="1"/>
  <c r="AR2838" i="1"/>
  <c r="C2838" i="1" a="1"/>
  <c r="C2838" i="1" s="1"/>
  <c r="BQ2838" i="1" s="1"/>
  <c r="BS2838" i="1" s="1"/>
  <c r="BP2837" i="1"/>
  <c r="BO2837" i="1"/>
  <c r="BN2837" i="1"/>
  <c r="BM2837" i="1"/>
  <c r="BL2837" i="1"/>
  <c r="BK2837" i="1"/>
  <c r="BJ2837" i="1"/>
  <c r="BI2837" i="1"/>
  <c r="BH2837" i="1"/>
  <c r="BG2837" i="1"/>
  <c r="BF2837" i="1"/>
  <c r="BE2837" i="1"/>
  <c r="BD2837" i="1"/>
  <c r="BC2837" i="1"/>
  <c r="BB2837" i="1"/>
  <c r="BA2837" i="1"/>
  <c r="AZ2837" i="1"/>
  <c r="AY2837" i="1"/>
  <c r="AX2837" i="1"/>
  <c r="AW2837" i="1"/>
  <c r="AV2837" i="1"/>
  <c r="AU2837" i="1"/>
  <c r="AT2837" i="1"/>
  <c r="C2837" i="1" s="1" a="1"/>
  <c r="C2837" i="1" s="1"/>
  <c r="AS2837" i="1"/>
  <c r="AR2837" i="1"/>
  <c r="BP2836" i="1"/>
  <c r="BO2836" i="1"/>
  <c r="BN2836" i="1"/>
  <c r="BM2836" i="1"/>
  <c r="BL2836" i="1"/>
  <c r="BK2836" i="1"/>
  <c r="BJ2836" i="1"/>
  <c r="BI2836" i="1"/>
  <c r="BH2836" i="1"/>
  <c r="BG2836" i="1"/>
  <c r="BF2836" i="1"/>
  <c r="BE2836" i="1"/>
  <c r="BD2836" i="1"/>
  <c r="BC2836" i="1"/>
  <c r="BB2836" i="1"/>
  <c r="BA2836" i="1"/>
  <c r="AZ2836" i="1"/>
  <c r="AY2836" i="1"/>
  <c r="AX2836" i="1"/>
  <c r="AW2836" i="1"/>
  <c r="AV2836" i="1"/>
  <c r="AU2836" i="1"/>
  <c r="AT2836" i="1"/>
  <c r="AS2836" i="1"/>
  <c r="AR2836" i="1"/>
  <c r="C2836" i="1" s="1" a="1"/>
  <c r="C2836" i="1" s="1"/>
  <c r="BP2835" i="1"/>
  <c r="BO2835" i="1"/>
  <c r="BN2835" i="1"/>
  <c r="BM2835" i="1"/>
  <c r="BL2835" i="1"/>
  <c r="BK2835" i="1"/>
  <c r="BJ2835" i="1"/>
  <c r="BI2835" i="1"/>
  <c r="BH2835" i="1"/>
  <c r="BG2835" i="1"/>
  <c r="BF2835" i="1"/>
  <c r="BE2835" i="1"/>
  <c r="BD2835" i="1"/>
  <c r="BC2835" i="1"/>
  <c r="BB2835" i="1"/>
  <c r="BA2835" i="1"/>
  <c r="AZ2835" i="1"/>
  <c r="AY2835" i="1"/>
  <c r="AX2835" i="1"/>
  <c r="AW2835" i="1"/>
  <c r="AV2835" i="1"/>
  <c r="AU2835" i="1"/>
  <c r="AT2835" i="1"/>
  <c r="AS2835" i="1"/>
  <c r="AR2835" i="1"/>
  <c r="C2835" i="1" s="1" a="1"/>
  <c r="C2835" i="1" s="1"/>
  <c r="BP2834" i="1"/>
  <c r="BO2834" i="1"/>
  <c r="BN2834" i="1"/>
  <c r="BM2834" i="1"/>
  <c r="BL2834" i="1"/>
  <c r="BK2834" i="1"/>
  <c r="BJ2834" i="1"/>
  <c r="BI2834" i="1"/>
  <c r="BH2834" i="1"/>
  <c r="BG2834" i="1"/>
  <c r="BF2834" i="1"/>
  <c r="BE2834" i="1"/>
  <c r="BD2834" i="1"/>
  <c r="BC2834" i="1"/>
  <c r="BB2834" i="1"/>
  <c r="BA2834" i="1"/>
  <c r="AZ2834" i="1"/>
  <c r="AY2834" i="1"/>
  <c r="AX2834" i="1"/>
  <c r="AW2834" i="1"/>
  <c r="AV2834" i="1"/>
  <c r="AU2834" i="1"/>
  <c r="AT2834" i="1"/>
  <c r="AS2834" i="1"/>
  <c r="AR2834" i="1"/>
  <c r="C2834" i="1" s="1" a="1"/>
  <c r="C2834" i="1" s="1"/>
  <c r="BP2833" i="1"/>
  <c r="BO2833" i="1"/>
  <c r="BN2833" i="1"/>
  <c r="BM2833" i="1"/>
  <c r="BL2833" i="1"/>
  <c r="BK2833" i="1"/>
  <c r="BJ2833" i="1"/>
  <c r="BI2833" i="1"/>
  <c r="BH2833" i="1"/>
  <c r="BG2833" i="1"/>
  <c r="BF2833" i="1"/>
  <c r="BE2833" i="1"/>
  <c r="BD2833" i="1"/>
  <c r="BC2833" i="1"/>
  <c r="BB2833" i="1"/>
  <c r="BA2833" i="1"/>
  <c r="C2833" i="1" s="1" a="1"/>
  <c r="C2833" i="1" s="1"/>
  <c r="AZ2833" i="1"/>
  <c r="AY2833" i="1"/>
  <c r="AX2833" i="1"/>
  <c r="AW2833" i="1"/>
  <c r="AV2833" i="1"/>
  <c r="AU2833" i="1"/>
  <c r="AT2833" i="1"/>
  <c r="AS2833" i="1"/>
  <c r="AR2833" i="1"/>
  <c r="BP2832" i="1"/>
  <c r="BO2832" i="1"/>
  <c r="BN2832" i="1"/>
  <c r="BM2832" i="1"/>
  <c r="BL2832" i="1"/>
  <c r="BK2832" i="1"/>
  <c r="BJ2832" i="1"/>
  <c r="BI2832" i="1"/>
  <c r="BH2832" i="1"/>
  <c r="BG2832" i="1"/>
  <c r="BF2832" i="1"/>
  <c r="BE2832" i="1"/>
  <c r="BD2832" i="1"/>
  <c r="BC2832" i="1"/>
  <c r="BB2832" i="1"/>
  <c r="BA2832" i="1"/>
  <c r="AZ2832" i="1"/>
  <c r="AY2832" i="1"/>
  <c r="AX2832" i="1"/>
  <c r="AW2832" i="1"/>
  <c r="AV2832" i="1"/>
  <c r="AU2832" i="1"/>
  <c r="AT2832" i="1"/>
  <c r="AS2832" i="1"/>
  <c r="AR2832" i="1"/>
  <c r="C2832" i="1" s="1" a="1"/>
  <c r="C2832" i="1" s="1"/>
  <c r="BP2831" i="1"/>
  <c r="BO2831" i="1"/>
  <c r="BN2831" i="1"/>
  <c r="BM2831" i="1"/>
  <c r="BL2831" i="1"/>
  <c r="BK2831" i="1"/>
  <c r="BJ2831" i="1"/>
  <c r="BI2831" i="1"/>
  <c r="BH2831" i="1"/>
  <c r="BG2831" i="1"/>
  <c r="BF2831" i="1"/>
  <c r="BE2831" i="1"/>
  <c r="BD2831" i="1"/>
  <c r="BC2831" i="1"/>
  <c r="BB2831" i="1"/>
  <c r="BA2831" i="1"/>
  <c r="AZ2831" i="1"/>
  <c r="AY2831" i="1"/>
  <c r="AX2831" i="1"/>
  <c r="AW2831" i="1"/>
  <c r="AV2831" i="1"/>
  <c r="AU2831" i="1"/>
  <c r="AT2831" i="1"/>
  <c r="AS2831" i="1"/>
  <c r="AR2831" i="1"/>
  <c r="C2831" i="1" s="1" a="1"/>
  <c r="C2831" i="1" s="1"/>
  <c r="BP2830" i="1"/>
  <c r="BO2830" i="1"/>
  <c r="BN2830" i="1"/>
  <c r="BM2830" i="1"/>
  <c r="BL2830" i="1"/>
  <c r="BK2830" i="1"/>
  <c r="BJ2830" i="1"/>
  <c r="BI2830" i="1"/>
  <c r="BH2830" i="1"/>
  <c r="BG2830" i="1"/>
  <c r="BF2830" i="1"/>
  <c r="BE2830" i="1"/>
  <c r="BD2830" i="1"/>
  <c r="BC2830" i="1"/>
  <c r="BB2830" i="1"/>
  <c r="BA2830" i="1"/>
  <c r="AZ2830" i="1"/>
  <c r="AY2830" i="1"/>
  <c r="AX2830" i="1"/>
  <c r="AW2830" i="1"/>
  <c r="AV2830" i="1"/>
  <c r="AU2830" i="1"/>
  <c r="AT2830" i="1"/>
  <c r="AS2830" i="1"/>
  <c r="C2830" i="1" s="1" a="1"/>
  <c r="C2830" i="1" s="1"/>
  <c r="AR2830" i="1"/>
  <c r="BP2829" i="1"/>
  <c r="BO2829" i="1"/>
  <c r="BN2829" i="1"/>
  <c r="BM2829" i="1"/>
  <c r="BL2829" i="1"/>
  <c r="BK2829" i="1"/>
  <c r="BJ2829" i="1"/>
  <c r="BI2829" i="1"/>
  <c r="BH2829" i="1"/>
  <c r="BG2829" i="1"/>
  <c r="BF2829" i="1"/>
  <c r="BE2829" i="1"/>
  <c r="BD2829" i="1"/>
  <c r="BC2829" i="1"/>
  <c r="BB2829" i="1"/>
  <c r="BA2829" i="1"/>
  <c r="AZ2829" i="1"/>
  <c r="AY2829" i="1"/>
  <c r="AX2829" i="1"/>
  <c r="AW2829" i="1"/>
  <c r="AV2829" i="1"/>
  <c r="AU2829" i="1"/>
  <c r="AT2829" i="1"/>
  <c r="AS2829" i="1"/>
  <c r="AR2829" i="1"/>
  <c r="C2829" i="1" s="1" a="1"/>
  <c r="C2829" i="1" s="1"/>
  <c r="BP2828" i="1"/>
  <c r="BO2828" i="1"/>
  <c r="BN2828" i="1"/>
  <c r="BM2828" i="1"/>
  <c r="BL2828" i="1"/>
  <c r="BK2828" i="1"/>
  <c r="BJ2828" i="1"/>
  <c r="BI2828" i="1"/>
  <c r="BH2828" i="1"/>
  <c r="BG2828" i="1"/>
  <c r="BF2828" i="1"/>
  <c r="BE2828" i="1"/>
  <c r="BD2828" i="1"/>
  <c r="BC2828" i="1"/>
  <c r="BB2828" i="1"/>
  <c r="BA2828" i="1"/>
  <c r="AZ2828" i="1"/>
  <c r="AY2828" i="1"/>
  <c r="AX2828" i="1"/>
  <c r="AW2828" i="1"/>
  <c r="AV2828" i="1"/>
  <c r="AU2828" i="1"/>
  <c r="AT2828" i="1"/>
  <c r="AS2828" i="1"/>
  <c r="C2828" i="1" s="1" a="1"/>
  <c r="C2828" i="1" s="1"/>
  <c r="AR2828" i="1"/>
  <c r="BP2827" i="1"/>
  <c r="BO2827" i="1"/>
  <c r="BN2827" i="1"/>
  <c r="BM2827" i="1"/>
  <c r="BL2827" i="1"/>
  <c r="BK2827" i="1"/>
  <c r="BJ2827" i="1"/>
  <c r="BI2827" i="1"/>
  <c r="BH2827" i="1"/>
  <c r="BG2827" i="1"/>
  <c r="BF2827" i="1"/>
  <c r="BE2827" i="1"/>
  <c r="BD2827" i="1"/>
  <c r="BC2827" i="1"/>
  <c r="BB2827" i="1"/>
  <c r="BA2827" i="1"/>
  <c r="AZ2827" i="1"/>
  <c r="AY2827" i="1"/>
  <c r="AX2827" i="1"/>
  <c r="AW2827" i="1"/>
  <c r="AV2827" i="1"/>
  <c r="AU2827" i="1"/>
  <c r="AT2827" i="1"/>
  <c r="AS2827" i="1"/>
  <c r="AR2827" i="1"/>
  <c r="C2827" i="1" s="1" a="1"/>
  <c r="C2827" i="1" s="1"/>
  <c r="BP2826" i="1"/>
  <c r="BO2826" i="1"/>
  <c r="BN2826" i="1"/>
  <c r="BM2826" i="1"/>
  <c r="BL2826" i="1"/>
  <c r="BK2826" i="1"/>
  <c r="BJ2826" i="1"/>
  <c r="BI2826" i="1"/>
  <c r="BH2826" i="1"/>
  <c r="BG2826" i="1"/>
  <c r="BF2826" i="1"/>
  <c r="BE2826" i="1"/>
  <c r="BD2826" i="1"/>
  <c r="BC2826" i="1"/>
  <c r="BB2826" i="1"/>
  <c r="BA2826" i="1"/>
  <c r="AZ2826" i="1"/>
  <c r="AY2826" i="1"/>
  <c r="AX2826" i="1"/>
  <c r="AW2826" i="1"/>
  <c r="AV2826" i="1"/>
  <c r="AU2826" i="1"/>
  <c r="AT2826" i="1"/>
  <c r="AS2826" i="1"/>
  <c r="C2826" i="1" s="1" a="1"/>
  <c r="C2826" i="1" s="1"/>
  <c r="AR2826" i="1"/>
  <c r="BP2825" i="1"/>
  <c r="BO2825" i="1"/>
  <c r="BN2825" i="1"/>
  <c r="BM2825" i="1"/>
  <c r="BL2825" i="1"/>
  <c r="BK2825" i="1"/>
  <c r="BJ2825" i="1"/>
  <c r="BI2825" i="1"/>
  <c r="BH2825" i="1"/>
  <c r="BG2825" i="1"/>
  <c r="BF2825" i="1"/>
  <c r="BE2825" i="1"/>
  <c r="BD2825" i="1"/>
  <c r="BC2825" i="1"/>
  <c r="BB2825" i="1"/>
  <c r="BA2825" i="1"/>
  <c r="AZ2825" i="1"/>
  <c r="AY2825" i="1"/>
  <c r="AX2825" i="1"/>
  <c r="AW2825" i="1"/>
  <c r="AV2825" i="1"/>
  <c r="AU2825" i="1"/>
  <c r="AT2825" i="1"/>
  <c r="AS2825" i="1"/>
  <c r="AR2825" i="1"/>
  <c r="C2825" i="1" s="1" a="1"/>
  <c r="C2825" i="1" s="1"/>
  <c r="BP2824" i="1"/>
  <c r="BO2824" i="1"/>
  <c r="BN2824" i="1"/>
  <c r="BM2824" i="1"/>
  <c r="BL2824" i="1"/>
  <c r="BK2824" i="1"/>
  <c r="BJ2824" i="1"/>
  <c r="BI2824" i="1"/>
  <c r="BH2824" i="1"/>
  <c r="BG2824" i="1"/>
  <c r="BF2824" i="1"/>
  <c r="BE2824" i="1"/>
  <c r="BD2824" i="1"/>
  <c r="BC2824" i="1"/>
  <c r="BB2824" i="1"/>
  <c r="BA2824" i="1"/>
  <c r="AZ2824" i="1"/>
  <c r="AY2824" i="1"/>
  <c r="AX2824" i="1"/>
  <c r="AW2824" i="1"/>
  <c r="AV2824" i="1"/>
  <c r="AU2824" i="1"/>
  <c r="AT2824" i="1"/>
  <c r="AS2824" i="1"/>
  <c r="C2824" i="1" s="1" a="1"/>
  <c r="C2824" i="1" s="1"/>
  <c r="AR2824" i="1"/>
  <c r="BP2823" i="1"/>
  <c r="BO2823" i="1"/>
  <c r="BN2823" i="1"/>
  <c r="BM2823" i="1"/>
  <c r="BL2823" i="1"/>
  <c r="BK2823" i="1"/>
  <c r="BJ2823" i="1"/>
  <c r="BI2823" i="1"/>
  <c r="BH2823" i="1"/>
  <c r="BG2823" i="1"/>
  <c r="BF2823" i="1"/>
  <c r="BE2823" i="1"/>
  <c r="BD2823" i="1"/>
  <c r="BC2823" i="1"/>
  <c r="BB2823" i="1"/>
  <c r="BA2823" i="1"/>
  <c r="AZ2823" i="1"/>
  <c r="AY2823" i="1"/>
  <c r="AX2823" i="1"/>
  <c r="AW2823" i="1"/>
  <c r="AV2823" i="1"/>
  <c r="AU2823" i="1"/>
  <c r="AT2823" i="1"/>
  <c r="AS2823" i="1"/>
  <c r="AR2823" i="1"/>
  <c r="C2823" i="1" s="1" a="1"/>
  <c r="C2823" i="1" s="1"/>
  <c r="BP2822" i="1"/>
  <c r="BO2822" i="1"/>
  <c r="BN2822" i="1"/>
  <c r="BM2822" i="1"/>
  <c r="BL2822" i="1"/>
  <c r="BK2822" i="1"/>
  <c r="BJ2822" i="1"/>
  <c r="BI2822" i="1"/>
  <c r="BH2822" i="1"/>
  <c r="BG2822" i="1"/>
  <c r="BF2822" i="1"/>
  <c r="BE2822" i="1"/>
  <c r="BD2822" i="1"/>
  <c r="BC2822" i="1"/>
  <c r="BB2822" i="1"/>
  <c r="BA2822" i="1"/>
  <c r="AZ2822" i="1"/>
  <c r="AY2822" i="1"/>
  <c r="AX2822" i="1"/>
  <c r="AW2822" i="1"/>
  <c r="AV2822" i="1"/>
  <c r="AU2822" i="1"/>
  <c r="AT2822" i="1"/>
  <c r="AS2822" i="1"/>
  <c r="C2822" i="1" s="1" a="1"/>
  <c r="C2822" i="1" s="1"/>
  <c r="AR2822" i="1"/>
  <c r="BP2821" i="1"/>
  <c r="BO2821" i="1"/>
  <c r="BN2821" i="1"/>
  <c r="BM2821" i="1"/>
  <c r="BL2821" i="1"/>
  <c r="BK2821" i="1"/>
  <c r="BJ2821" i="1"/>
  <c r="BI2821" i="1"/>
  <c r="BH2821" i="1"/>
  <c r="BG2821" i="1"/>
  <c r="BF2821" i="1"/>
  <c r="BE2821" i="1"/>
  <c r="BD2821" i="1"/>
  <c r="BC2821" i="1"/>
  <c r="BB2821" i="1"/>
  <c r="BA2821" i="1"/>
  <c r="AZ2821" i="1"/>
  <c r="AY2821" i="1"/>
  <c r="AX2821" i="1"/>
  <c r="AW2821" i="1"/>
  <c r="AV2821" i="1"/>
  <c r="AU2821" i="1"/>
  <c r="AT2821" i="1"/>
  <c r="AS2821" i="1"/>
  <c r="AR2821" i="1"/>
  <c r="C2821" i="1" s="1" a="1"/>
  <c r="C2821" i="1" s="1"/>
  <c r="BP2820" i="1"/>
  <c r="BO2820" i="1"/>
  <c r="BN2820" i="1"/>
  <c r="BM2820" i="1"/>
  <c r="BL2820" i="1"/>
  <c r="BK2820" i="1"/>
  <c r="BJ2820" i="1"/>
  <c r="BI2820" i="1"/>
  <c r="BH2820" i="1"/>
  <c r="BG2820" i="1"/>
  <c r="BF2820" i="1"/>
  <c r="BE2820" i="1"/>
  <c r="BD2820" i="1"/>
  <c r="BC2820" i="1"/>
  <c r="BB2820" i="1"/>
  <c r="BA2820" i="1"/>
  <c r="AZ2820" i="1"/>
  <c r="AY2820" i="1"/>
  <c r="AX2820" i="1"/>
  <c r="AW2820" i="1"/>
  <c r="AV2820" i="1"/>
  <c r="AU2820" i="1"/>
  <c r="AT2820" i="1"/>
  <c r="AS2820" i="1"/>
  <c r="C2820" i="1" s="1" a="1"/>
  <c r="C2820" i="1" s="1"/>
  <c r="AR2820" i="1"/>
  <c r="BP2819" i="1"/>
  <c r="BO2819" i="1"/>
  <c r="BN2819" i="1"/>
  <c r="BM2819" i="1"/>
  <c r="BL2819" i="1"/>
  <c r="BK2819" i="1"/>
  <c r="BJ2819" i="1"/>
  <c r="BI2819" i="1"/>
  <c r="BH2819" i="1"/>
  <c r="BG2819" i="1"/>
  <c r="BF2819" i="1"/>
  <c r="BE2819" i="1"/>
  <c r="BD2819" i="1"/>
  <c r="BC2819" i="1"/>
  <c r="BB2819" i="1"/>
  <c r="BA2819" i="1"/>
  <c r="AZ2819" i="1"/>
  <c r="AY2819" i="1"/>
  <c r="AX2819" i="1"/>
  <c r="AW2819" i="1"/>
  <c r="AV2819" i="1"/>
  <c r="AU2819" i="1"/>
  <c r="AT2819" i="1"/>
  <c r="AS2819" i="1"/>
  <c r="AR2819" i="1"/>
  <c r="C2819" i="1" s="1" a="1"/>
  <c r="C2819" i="1" s="1"/>
  <c r="BP2818" i="1"/>
  <c r="BO2818" i="1"/>
  <c r="BN2818" i="1"/>
  <c r="BM2818" i="1"/>
  <c r="BL2818" i="1"/>
  <c r="BK2818" i="1"/>
  <c r="BJ2818" i="1"/>
  <c r="BI2818" i="1"/>
  <c r="BH2818" i="1"/>
  <c r="BG2818" i="1"/>
  <c r="BF2818" i="1"/>
  <c r="BE2818" i="1"/>
  <c r="BD2818" i="1"/>
  <c r="BC2818" i="1"/>
  <c r="BB2818" i="1"/>
  <c r="BA2818" i="1"/>
  <c r="AZ2818" i="1"/>
  <c r="AY2818" i="1"/>
  <c r="AX2818" i="1"/>
  <c r="AW2818" i="1"/>
  <c r="AV2818" i="1"/>
  <c r="AU2818" i="1"/>
  <c r="AT2818" i="1"/>
  <c r="AS2818" i="1"/>
  <c r="C2818" i="1" s="1" a="1"/>
  <c r="C2818" i="1" s="1"/>
  <c r="AR2818" i="1"/>
  <c r="BP2817" i="1"/>
  <c r="BO2817" i="1"/>
  <c r="BN2817" i="1"/>
  <c r="BM2817" i="1"/>
  <c r="BL2817" i="1"/>
  <c r="BK2817" i="1"/>
  <c r="BJ2817" i="1"/>
  <c r="BI2817" i="1"/>
  <c r="BH2817" i="1"/>
  <c r="BG2817" i="1"/>
  <c r="BF2817" i="1"/>
  <c r="BE2817" i="1"/>
  <c r="BD2817" i="1"/>
  <c r="BC2817" i="1"/>
  <c r="BB2817" i="1"/>
  <c r="BA2817" i="1"/>
  <c r="AZ2817" i="1"/>
  <c r="AY2817" i="1"/>
  <c r="AX2817" i="1"/>
  <c r="AW2817" i="1"/>
  <c r="AV2817" i="1"/>
  <c r="AU2817" i="1"/>
  <c r="AT2817" i="1"/>
  <c r="AS2817" i="1"/>
  <c r="AR2817" i="1"/>
  <c r="C2817" i="1" s="1" a="1"/>
  <c r="C2817" i="1" s="1"/>
  <c r="BP2816" i="1"/>
  <c r="BO2816" i="1"/>
  <c r="BN2816" i="1"/>
  <c r="BM2816" i="1"/>
  <c r="BL2816" i="1"/>
  <c r="BK2816" i="1"/>
  <c r="BJ2816" i="1"/>
  <c r="BI2816" i="1"/>
  <c r="BH2816" i="1"/>
  <c r="BG2816" i="1"/>
  <c r="BF2816" i="1"/>
  <c r="BE2816" i="1"/>
  <c r="BD2816" i="1"/>
  <c r="BC2816" i="1"/>
  <c r="BB2816" i="1"/>
  <c r="BA2816" i="1"/>
  <c r="AZ2816" i="1"/>
  <c r="AY2816" i="1"/>
  <c r="AX2816" i="1"/>
  <c r="AW2816" i="1"/>
  <c r="AV2816" i="1"/>
  <c r="AU2816" i="1"/>
  <c r="AT2816" i="1"/>
  <c r="AS2816" i="1"/>
  <c r="C2816" i="1" s="1" a="1"/>
  <c r="C2816" i="1" s="1"/>
  <c r="AR2816" i="1"/>
  <c r="BP2815" i="1"/>
  <c r="BO2815" i="1"/>
  <c r="BN2815" i="1"/>
  <c r="BM2815" i="1"/>
  <c r="BL2815" i="1"/>
  <c r="BK2815" i="1"/>
  <c r="BJ2815" i="1"/>
  <c r="BI2815" i="1"/>
  <c r="BH2815" i="1"/>
  <c r="BG2815" i="1"/>
  <c r="BF2815" i="1"/>
  <c r="BE2815" i="1"/>
  <c r="BD2815" i="1"/>
  <c r="BC2815" i="1"/>
  <c r="BB2815" i="1"/>
  <c r="BA2815" i="1"/>
  <c r="AZ2815" i="1"/>
  <c r="AY2815" i="1"/>
  <c r="AX2815" i="1"/>
  <c r="AW2815" i="1"/>
  <c r="AV2815" i="1"/>
  <c r="AU2815" i="1"/>
  <c r="AT2815" i="1"/>
  <c r="AS2815" i="1"/>
  <c r="AR2815" i="1"/>
  <c r="C2815" i="1" s="1" a="1"/>
  <c r="C2815" i="1" s="1"/>
  <c r="BP2814" i="1"/>
  <c r="BO2814" i="1"/>
  <c r="BN2814" i="1"/>
  <c r="BM2814" i="1"/>
  <c r="BL2814" i="1"/>
  <c r="BK2814" i="1"/>
  <c r="BJ2814" i="1"/>
  <c r="BI2814" i="1"/>
  <c r="BH2814" i="1"/>
  <c r="BG2814" i="1"/>
  <c r="BF2814" i="1"/>
  <c r="BE2814" i="1"/>
  <c r="BD2814" i="1"/>
  <c r="BC2814" i="1"/>
  <c r="BB2814" i="1"/>
  <c r="BA2814" i="1"/>
  <c r="AZ2814" i="1"/>
  <c r="AY2814" i="1"/>
  <c r="AX2814" i="1"/>
  <c r="AW2814" i="1"/>
  <c r="AV2814" i="1"/>
  <c r="AU2814" i="1"/>
  <c r="AT2814" i="1"/>
  <c r="AS2814" i="1"/>
  <c r="C2814" i="1" s="1" a="1"/>
  <c r="C2814" i="1" s="1"/>
  <c r="AR2814" i="1"/>
  <c r="BP2813" i="1"/>
  <c r="BO2813" i="1"/>
  <c r="BN2813" i="1"/>
  <c r="BM2813" i="1"/>
  <c r="BL2813" i="1"/>
  <c r="BK2813" i="1"/>
  <c r="BJ2813" i="1"/>
  <c r="BI2813" i="1"/>
  <c r="BH2813" i="1"/>
  <c r="BG2813" i="1"/>
  <c r="BF2813" i="1"/>
  <c r="BE2813" i="1"/>
  <c r="BD2813" i="1"/>
  <c r="BC2813" i="1"/>
  <c r="BB2813" i="1"/>
  <c r="BA2813" i="1"/>
  <c r="AZ2813" i="1"/>
  <c r="AY2813" i="1"/>
  <c r="AX2813" i="1"/>
  <c r="AW2813" i="1"/>
  <c r="AV2813" i="1"/>
  <c r="AU2813" i="1"/>
  <c r="AT2813" i="1"/>
  <c r="AS2813" i="1"/>
  <c r="AR2813" i="1"/>
  <c r="C2813" i="1" s="1" a="1"/>
  <c r="C2813" i="1" s="1"/>
  <c r="BP2812" i="1"/>
  <c r="BO2812" i="1"/>
  <c r="BN2812" i="1"/>
  <c r="BM2812" i="1"/>
  <c r="BL2812" i="1"/>
  <c r="BK2812" i="1"/>
  <c r="BJ2812" i="1"/>
  <c r="BI2812" i="1"/>
  <c r="BH2812" i="1"/>
  <c r="BG2812" i="1"/>
  <c r="BF2812" i="1"/>
  <c r="BE2812" i="1"/>
  <c r="BD2812" i="1"/>
  <c r="BC2812" i="1"/>
  <c r="BB2812" i="1"/>
  <c r="BA2812" i="1"/>
  <c r="AZ2812" i="1"/>
  <c r="AY2812" i="1"/>
  <c r="AX2812" i="1"/>
  <c r="AW2812" i="1"/>
  <c r="AV2812" i="1"/>
  <c r="AU2812" i="1"/>
  <c r="AT2812" i="1"/>
  <c r="AS2812" i="1"/>
  <c r="C2812" i="1" s="1" a="1"/>
  <c r="C2812" i="1" s="1"/>
  <c r="AR2812" i="1"/>
  <c r="BP2811" i="1"/>
  <c r="BO2811" i="1"/>
  <c r="BN2811" i="1"/>
  <c r="BM2811" i="1"/>
  <c r="BL2811" i="1"/>
  <c r="BK2811" i="1"/>
  <c r="BJ2811" i="1"/>
  <c r="BI2811" i="1"/>
  <c r="BH2811" i="1"/>
  <c r="BG2811" i="1"/>
  <c r="BF2811" i="1"/>
  <c r="BE2811" i="1"/>
  <c r="BD2811" i="1"/>
  <c r="BC2811" i="1"/>
  <c r="BB2811" i="1"/>
  <c r="BA2811" i="1"/>
  <c r="AZ2811" i="1"/>
  <c r="AY2811" i="1"/>
  <c r="AX2811" i="1"/>
  <c r="AW2811" i="1"/>
  <c r="AV2811" i="1"/>
  <c r="AU2811" i="1"/>
  <c r="AT2811" i="1"/>
  <c r="AS2811" i="1"/>
  <c r="AR2811" i="1"/>
  <c r="C2811" i="1" s="1" a="1"/>
  <c r="C2811" i="1" s="1"/>
  <c r="BP2810" i="1"/>
  <c r="BO2810" i="1"/>
  <c r="BN2810" i="1"/>
  <c r="BM2810" i="1"/>
  <c r="BL2810" i="1"/>
  <c r="BK2810" i="1"/>
  <c r="BJ2810" i="1"/>
  <c r="BI2810" i="1"/>
  <c r="BH2810" i="1"/>
  <c r="BG2810" i="1"/>
  <c r="BF2810" i="1"/>
  <c r="BE2810" i="1"/>
  <c r="BD2810" i="1"/>
  <c r="BC2810" i="1"/>
  <c r="BB2810" i="1"/>
  <c r="BA2810" i="1"/>
  <c r="AZ2810" i="1"/>
  <c r="AY2810" i="1"/>
  <c r="AX2810" i="1"/>
  <c r="AW2810" i="1"/>
  <c r="AV2810" i="1"/>
  <c r="AU2810" i="1"/>
  <c r="AT2810" i="1"/>
  <c r="AS2810" i="1"/>
  <c r="C2810" i="1" s="1" a="1"/>
  <c r="C2810" i="1" s="1"/>
  <c r="AR2810" i="1"/>
  <c r="BP2809" i="1"/>
  <c r="BO2809" i="1"/>
  <c r="BN2809" i="1"/>
  <c r="BM2809" i="1"/>
  <c r="BL2809" i="1"/>
  <c r="BK2809" i="1"/>
  <c r="BJ2809" i="1"/>
  <c r="BI2809" i="1"/>
  <c r="BH2809" i="1"/>
  <c r="BG2809" i="1"/>
  <c r="BF2809" i="1"/>
  <c r="BE2809" i="1"/>
  <c r="BD2809" i="1"/>
  <c r="BC2809" i="1"/>
  <c r="BB2809" i="1"/>
  <c r="BA2809" i="1"/>
  <c r="AZ2809" i="1"/>
  <c r="AY2809" i="1"/>
  <c r="AX2809" i="1"/>
  <c r="AW2809" i="1"/>
  <c r="AV2809" i="1"/>
  <c r="AU2809" i="1"/>
  <c r="AT2809" i="1"/>
  <c r="AS2809" i="1"/>
  <c r="AR2809" i="1"/>
  <c r="C2809" i="1" s="1" a="1"/>
  <c r="C2809" i="1" s="1"/>
  <c r="BP2808" i="1"/>
  <c r="BO2808" i="1"/>
  <c r="BN2808" i="1"/>
  <c r="BM2808" i="1"/>
  <c r="BL2808" i="1"/>
  <c r="BK2808" i="1"/>
  <c r="BJ2808" i="1"/>
  <c r="BI2808" i="1"/>
  <c r="BH2808" i="1"/>
  <c r="BG2808" i="1"/>
  <c r="BF2808" i="1"/>
  <c r="BE2808" i="1"/>
  <c r="BD2808" i="1"/>
  <c r="BC2808" i="1"/>
  <c r="BB2808" i="1"/>
  <c r="BA2808" i="1"/>
  <c r="AZ2808" i="1"/>
  <c r="AY2808" i="1"/>
  <c r="AX2808" i="1"/>
  <c r="AW2808" i="1"/>
  <c r="AV2808" i="1"/>
  <c r="AU2808" i="1"/>
  <c r="AT2808" i="1"/>
  <c r="AS2808" i="1"/>
  <c r="C2808" i="1" s="1" a="1"/>
  <c r="C2808" i="1" s="1"/>
  <c r="AR2808" i="1"/>
  <c r="BP2807" i="1"/>
  <c r="BO2807" i="1"/>
  <c r="BN2807" i="1"/>
  <c r="BM2807" i="1"/>
  <c r="BL2807" i="1"/>
  <c r="BK2807" i="1"/>
  <c r="BJ2807" i="1"/>
  <c r="BI2807" i="1"/>
  <c r="BH2807" i="1"/>
  <c r="BG2807" i="1"/>
  <c r="BF2807" i="1"/>
  <c r="BE2807" i="1"/>
  <c r="BD2807" i="1"/>
  <c r="BC2807" i="1"/>
  <c r="BB2807" i="1"/>
  <c r="BA2807" i="1"/>
  <c r="AZ2807" i="1"/>
  <c r="AY2807" i="1"/>
  <c r="AX2807" i="1"/>
  <c r="AW2807" i="1"/>
  <c r="AV2807" i="1"/>
  <c r="AU2807" i="1"/>
  <c r="AT2807" i="1"/>
  <c r="AS2807" i="1"/>
  <c r="AR2807" i="1"/>
  <c r="C2807" i="1" s="1" a="1"/>
  <c r="C2807" i="1" s="1"/>
  <c r="BP2806" i="1"/>
  <c r="BO2806" i="1"/>
  <c r="BN2806" i="1"/>
  <c r="BM2806" i="1"/>
  <c r="BL2806" i="1"/>
  <c r="BK2806" i="1"/>
  <c r="BJ2806" i="1"/>
  <c r="BI2806" i="1"/>
  <c r="BH2806" i="1"/>
  <c r="BG2806" i="1"/>
  <c r="BF2806" i="1"/>
  <c r="BE2806" i="1"/>
  <c r="BD2806" i="1"/>
  <c r="BC2806" i="1"/>
  <c r="BB2806" i="1"/>
  <c r="BA2806" i="1"/>
  <c r="AZ2806" i="1"/>
  <c r="AY2806" i="1"/>
  <c r="AX2806" i="1"/>
  <c r="AW2806" i="1"/>
  <c r="AV2806" i="1"/>
  <c r="AU2806" i="1"/>
  <c r="AT2806" i="1"/>
  <c r="AS2806" i="1"/>
  <c r="C2806" i="1" s="1" a="1"/>
  <c r="C2806" i="1" s="1"/>
  <c r="AR2806" i="1"/>
  <c r="BP2805" i="1"/>
  <c r="BO2805" i="1"/>
  <c r="BN2805" i="1"/>
  <c r="BM2805" i="1"/>
  <c r="BL2805" i="1"/>
  <c r="BK2805" i="1"/>
  <c r="BJ2805" i="1"/>
  <c r="BI2805" i="1"/>
  <c r="BH2805" i="1"/>
  <c r="BG2805" i="1"/>
  <c r="BF2805" i="1"/>
  <c r="BE2805" i="1"/>
  <c r="BD2805" i="1"/>
  <c r="BC2805" i="1"/>
  <c r="BB2805" i="1"/>
  <c r="BA2805" i="1"/>
  <c r="AZ2805" i="1"/>
  <c r="AY2805" i="1"/>
  <c r="AX2805" i="1"/>
  <c r="AW2805" i="1"/>
  <c r="AV2805" i="1"/>
  <c r="AU2805" i="1"/>
  <c r="AT2805" i="1"/>
  <c r="AS2805" i="1"/>
  <c r="AR2805" i="1"/>
  <c r="C2805" i="1" s="1" a="1"/>
  <c r="C2805" i="1" s="1"/>
  <c r="BP2804" i="1"/>
  <c r="BO2804" i="1"/>
  <c r="BN2804" i="1"/>
  <c r="BM2804" i="1"/>
  <c r="BL2804" i="1"/>
  <c r="BK2804" i="1"/>
  <c r="BJ2804" i="1"/>
  <c r="BI2804" i="1"/>
  <c r="BH2804" i="1"/>
  <c r="BG2804" i="1"/>
  <c r="BF2804" i="1"/>
  <c r="BE2804" i="1"/>
  <c r="BD2804" i="1"/>
  <c r="BC2804" i="1"/>
  <c r="BB2804" i="1"/>
  <c r="BA2804" i="1"/>
  <c r="AZ2804" i="1"/>
  <c r="AY2804" i="1"/>
  <c r="AX2804" i="1"/>
  <c r="AW2804" i="1"/>
  <c r="AV2804" i="1"/>
  <c r="AU2804" i="1"/>
  <c r="AT2804" i="1"/>
  <c r="AS2804" i="1"/>
  <c r="C2804" i="1" s="1" a="1"/>
  <c r="C2804" i="1" s="1"/>
  <c r="AR2804" i="1"/>
  <c r="BP2803" i="1"/>
  <c r="BO2803" i="1"/>
  <c r="BN2803" i="1"/>
  <c r="BM2803" i="1"/>
  <c r="BL2803" i="1"/>
  <c r="BK2803" i="1"/>
  <c r="BJ2803" i="1"/>
  <c r="BI2803" i="1"/>
  <c r="BH2803" i="1"/>
  <c r="BG2803" i="1"/>
  <c r="BF2803" i="1"/>
  <c r="BE2803" i="1"/>
  <c r="BD2803" i="1"/>
  <c r="BC2803" i="1"/>
  <c r="BB2803" i="1"/>
  <c r="BA2803" i="1"/>
  <c r="AZ2803" i="1"/>
  <c r="AY2803" i="1"/>
  <c r="AX2803" i="1"/>
  <c r="AW2803" i="1"/>
  <c r="AV2803" i="1"/>
  <c r="AU2803" i="1"/>
  <c r="AT2803" i="1"/>
  <c r="AS2803" i="1"/>
  <c r="AR2803" i="1"/>
  <c r="C2803" i="1" s="1" a="1"/>
  <c r="C2803" i="1" s="1"/>
  <c r="BP2802" i="1"/>
  <c r="BO2802" i="1"/>
  <c r="BN2802" i="1"/>
  <c r="BM2802" i="1"/>
  <c r="BL2802" i="1"/>
  <c r="BK2802" i="1"/>
  <c r="BJ2802" i="1"/>
  <c r="BI2802" i="1"/>
  <c r="BH2802" i="1"/>
  <c r="BG2802" i="1"/>
  <c r="BF2802" i="1"/>
  <c r="BE2802" i="1"/>
  <c r="BD2802" i="1"/>
  <c r="BC2802" i="1"/>
  <c r="BB2802" i="1"/>
  <c r="BA2802" i="1"/>
  <c r="AZ2802" i="1"/>
  <c r="AY2802" i="1"/>
  <c r="AX2802" i="1"/>
  <c r="AW2802" i="1"/>
  <c r="AV2802" i="1"/>
  <c r="AU2802" i="1"/>
  <c r="AT2802" i="1"/>
  <c r="AS2802" i="1"/>
  <c r="C2802" i="1" s="1" a="1"/>
  <c r="C2802" i="1" s="1"/>
  <c r="AR2802" i="1"/>
  <c r="BP2801" i="1"/>
  <c r="BO2801" i="1"/>
  <c r="BN2801" i="1"/>
  <c r="BM2801" i="1"/>
  <c r="BL2801" i="1"/>
  <c r="BK2801" i="1"/>
  <c r="BJ2801" i="1"/>
  <c r="BI2801" i="1"/>
  <c r="BH2801" i="1"/>
  <c r="BG2801" i="1"/>
  <c r="BF2801" i="1"/>
  <c r="BE2801" i="1"/>
  <c r="BD2801" i="1"/>
  <c r="BC2801" i="1"/>
  <c r="BB2801" i="1"/>
  <c r="BA2801" i="1"/>
  <c r="AZ2801" i="1"/>
  <c r="AY2801" i="1"/>
  <c r="AX2801" i="1"/>
  <c r="AW2801" i="1"/>
  <c r="AV2801" i="1"/>
  <c r="AU2801" i="1"/>
  <c r="AT2801" i="1"/>
  <c r="AS2801" i="1"/>
  <c r="AR2801" i="1"/>
  <c r="C2801" i="1" s="1" a="1"/>
  <c r="C2801" i="1" s="1"/>
  <c r="BP2800" i="1"/>
  <c r="BO2800" i="1"/>
  <c r="BN2800" i="1"/>
  <c r="BM2800" i="1"/>
  <c r="BL2800" i="1"/>
  <c r="BK2800" i="1"/>
  <c r="BJ2800" i="1"/>
  <c r="BI2800" i="1"/>
  <c r="BH2800" i="1"/>
  <c r="BG2800" i="1"/>
  <c r="BF2800" i="1"/>
  <c r="BE2800" i="1"/>
  <c r="BD2800" i="1"/>
  <c r="BC2800" i="1"/>
  <c r="BB2800" i="1"/>
  <c r="BA2800" i="1"/>
  <c r="AZ2800" i="1"/>
  <c r="AY2800" i="1"/>
  <c r="AX2800" i="1"/>
  <c r="AW2800" i="1"/>
  <c r="AV2800" i="1"/>
  <c r="AU2800" i="1"/>
  <c r="AT2800" i="1"/>
  <c r="AS2800" i="1"/>
  <c r="C2800" i="1" s="1" a="1"/>
  <c r="C2800" i="1" s="1"/>
  <c r="AR2800" i="1"/>
  <c r="BP2799" i="1"/>
  <c r="BO2799" i="1"/>
  <c r="BN2799" i="1"/>
  <c r="BM2799" i="1"/>
  <c r="BL2799" i="1"/>
  <c r="BK2799" i="1"/>
  <c r="BJ2799" i="1"/>
  <c r="BI2799" i="1"/>
  <c r="BH2799" i="1"/>
  <c r="BG2799" i="1"/>
  <c r="BF2799" i="1"/>
  <c r="BE2799" i="1"/>
  <c r="BD2799" i="1"/>
  <c r="BC2799" i="1"/>
  <c r="BB2799" i="1"/>
  <c r="BA2799" i="1"/>
  <c r="AZ2799" i="1"/>
  <c r="AY2799" i="1"/>
  <c r="AX2799" i="1"/>
  <c r="AW2799" i="1"/>
  <c r="AV2799" i="1"/>
  <c r="AU2799" i="1"/>
  <c r="AT2799" i="1"/>
  <c r="AS2799" i="1"/>
  <c r="AR2799" i="1"/>
  <c r="C2799" i="1" s="1" a="1"/>
  <c r="C2799" i="1" s="1"/>
  <c r="BP2798" i="1"/>
  <c r="BO2798" i="1"/>
  <c r="BN2798" i="1"/>
  <c r="BM2798" i="1"/>
  <c r="BL2798" i="1"/>
  <c r="BK2798" i="1"/>
  <c r="BJ2798" i="1"/>
  <c r="BI2798" i="1"/>
  <c r="BH2798" i="1"/>
  <c r="BG2798" i="1"/>
  <c r="BF2798" i="1"/>
  <c r="BE2798" i="1"/>
  <c r="BD2798" i="1"/>
  <c r="BC2798" i="1"/>
  <c r="BB2798" i="1"/>
  <c r="BA2798" i="1"/>
  <c r="AZ2798" i="1"/>
  <c r="AY2798" i="1"/>
  <c r="AX2798" i="1"/>
  <c r="AW2798" i="1"/>
  <c r="AV2798" i="1"/>
  <c r="AU2798" i="1"/>
  <c r="AT2798" i="1"/>
  <c r="AS2798" i="1"/>
  <c r="C2798" i="1" s="1" a="1"/>
  <c r="C2798" i="1" s="1"/>
  <c r="AR2798" i="1"/>
  <c r="BP2797" i="1"/>
  <c r="BO2797" i="1"/>
  <c r="BN2797" i="1"/>
  <c r="BM2797" i="1"/>
  <c r="BL2797" i="1"/>
  <c r="BK2797" i="1"/>
  <c r="BJ2797" i="1"/>
  <c r="BI2797" i="1"/>
  <c r="BH2797" i="1"/>
  <c r="BG2797" i="1"/>
  <c r="BF2797" i="1"/>
  <c r="BE2797" i="1"/>
  <c r="BD2797" i="1"/>
  <c r="BC2797" i="1"/>
  <c r="BB2797" i="1"/>
  <c r="BA2797" i="1"/>
  <c r="AZ2797" i="1"/>
  <c r="AY2797" i="1"/>
  <c r="AX2797" i="1"/>
  <c r="AW2797" i="1"/>
  <c r="AV2797" i="1"/>
  <c r="AU2797" i="1"/>
  <c r="AT2797" i="1"/>
  <c r="AS2797" i="1"/>
  <c r="AR2797" i="1"/>
  <c r="C2797" i="1" s="1" a="1"/>
  <c r="C2797" i="1" s="1"/>
  <c r="BP2796" i="1"/>
  <c r="BO2796" i="1"/>
  <c r="BN2796" i="1"/>
  <c r="BM2796" i="1"/>
  <c r="BL2796" i="1"/>
  <c r="BK2796" i="1"/>
  <c r="BJ2796" i="1"/>
  <c r="BI2796" i="1"/>
  <c r="BH2796" i="1"/>
  <c r="BG2796" i="1"/>
  <c r="BF2796" i="1"/>
  <c r="BE2796" i="1"/>
  <c r="BD2796" i="1"/>
  <c r="BC2796" i="1"/>
  <c r="BB2796" i="1"/>
  <c r="BA2796" i="1"/>
  <c r="AZ2796" i="1"/>
  <c r="AY2796" i="1"/>
  <c r="AX2796" i="1"/>
  <c r="AW2796" i="1"/>
  <c r="AV2796" i="1"/>
  <c r="AU2796" i="1"/>
  <c r="AT2796" i="1"/>
  <c r="AS2796" i="1"/>
  <c r="C2796" i="1" s="1" a="1"/>
  <c r="C2796" i="1" s="1"/>
  <c r="AR2796" i="1"/>
  <c r="BP2795" i="1"/>
  <c r="BO2795" i="1"/>
  <c r="BN2795" i="1"/>
  <c r="BM2795" i="1"/>
  <c r="BL2795" i="1"/>
  <c r="BK2795" i="1"/>
  <c r="BJ2795" i="1"/>
  <c r="BI2795" i="1"/>
  <c r="BH2795" i="1"/>
  <c r="BG2795" i="1"/>
  <c r="BF2795" i="1"/>
  <c r="BE2795" i="1"/>
  <c r="BD2795" i="1"/>
  <c r="BC2795" i="1"/>
  <c r="BB2795" i="1"/>
  <c r="BA2795" i="1"/>
  <c r="AZ2795" i="1"/>
  <c r="AY2795" i="1"/>
  <c r="AX2795" i="1"/>
  <c r="AW2795" i="1"/>
  <c r="AV2795" i="1"/>
  <c r="AU2795" i="1"/>
  <c r="AT2795" i="1"/>
  <c r="AS2795" i="1"/>
  <c r="AR2795" i="1"/>
  <c r="C2795" i="1" s="1" a="1"/>
  <c r="C2795" i="1" s="1"/>
  <c r="BP2794" i="1"/>
  <c r="BO2794" i="1"/>
  <c r="BN2794" i="1"/>
  <c r="BM2794" i="1"/>
  <c r="BL2794" i="1"/>
  <c r="BK2794" i="1"/>
  <c r="BJ2794" i="1"/>
  <c r="BI2794" i="1"/>
  <c r="BH2794" i="1"/>
  <c r="BG2794" i="1"/>
  <c r="BF2794" i="1"/>
  <c r="BE2794" i="1"/>
  <c r="BD2794" i="1"/>
  <c r="BC2794" i="1"/>
  <c r="BB2794" i="1"/>
  <c r="BA2794" i="1"/>
  <c r="AZ2794" i="1"/>
  <c r="AY2794" i="1"/>
  <c r="AX2794" i="1"/>
  <c r="AW2794" i="1"/>
  <c r="AV2794" i="1"/>
  <c r="AU2794" i="1"/>
  <c r="AT2794" i="1"/>
  <c r="AS2794" i="1"/>
  <c r="C2794" i="1" s="1" a="1"/>
  <c r="C2794" i="1" s="1"/>
  <c r="AR2794" i="1"/>
  <c r="BP2793" i="1"/>
  <c r="BO2793" i="1"/>
  <c r="BN2793" i="1"/>
  <c r="BM2793" i="1"/>
  <c r="BL2793" i="1"/>
  <c r="BK2793" i="1"/>
  <c r="BJ2793" i="1"/>
  <c r="BI2793" i="1"/>
  <c r="BH2793" i="1"/>
  <c r="BG2793" i="1"/>
  <c r="BF2793" i="1"/>
  <c r="BE2793" i="1"/>
  <c r="BD2793" i="1"/>
  <c r="BC2793" i="1"/>
  <c r="BB2793" i="1"/>
  <c r="BA2793" i="1"/>
  <c r="AZ2793" i="1"/>
  <c r="AY2793" i="1"/>
  <c r="AX2793" i="1"/>
  <c r="AW2793" i="1"/>
  <c r="AV2793" i="1"/>
  <c r="AU2793" i="1"/>
  <c r="AT2793" i="1"/>
  <c r="AS2793" i="1"/>
  <c r="AR2793" i="1"/>
  <c r="C2793" i="1" s="1" a="1"/>
  <c r="C2793" i="1" s="1"/>
  <c r="BP2792" i="1"/>
  <c r="BO2792" i="1"/>
  <c r="BN2792" i="1"/>
  <c r="BM2792" i="1"/>
  <c r="BL2792" i="1"/>
  <c r="BK2792" i="1"/>
  <c r="BJ2792" i="1"/>
  <c r="BI2792" i="1"/>
  <c r="BH2792" i="1"/>
  <c r="BG2792" i="1"/>
  <c r="BF2792" i="1"/>
  <c r="BE2792" i="1"/>
  <c r="BD2792" i="1"/>
  <c r="BC2792" i="1"/>
  <c r="BB2792" i="1"/>
  <c r="BA2792" i="1"/>
  <c r="AZ2792" i="1"/>
  <c r="AY2792" i="1"/>
  <c r="AX2792" i="1"/>
  <c r="AW2792" i="1"/>
  <c r="AV2792" i="1"/>
  <c r="AU2792" i="1"/>
  <c r="AT2792" i="1"/>
  <c r="AS2792" i="1"/>
  <c r="C2792" i="1" s="1" a="1"/>
  <c r="C2792" i="1" s="1"/>
  <c r="AR2792" i="1"/>
  <c r="BP2791" i="1"/>
  <c r="BO2791" i="1"/>
  <c r="BN2791" i="1"/>
  <c r="BM2791" i="1"/>
  <c r="BL2791" i="1"/>
  <c r="BK2791" i="1"/>
  <c r="BJ2791" i="1"/>
  <c r="BI2791" i="1"/>
  <c r="BH2791" i="1"/>
  <c r="BG2791" i="1"/>
  <c r="BF2791" i="1"/>
  <c r="BE2791" i="1"/>
  <c r="BD2791" i="1"/>
  <c r="BC2791" i="1"/>
  <c r="BB2791" i="1"/>
  <c r="BA2791" i="1"/>
  <c r="AZ2791" i="1"/>
  <c r="AY2791" i="1"/>
  <c r="AX2791" i="1"/>
  <c r="AW2791" i="1"/>
  <c r="AV2791" i="1"/>
  <c r="AU2791" i="1"/>
  <c r="AT2791" i="1"/>
  <c r="C2791" i="1" s="1" a="1"/>
  <c r="C2791" i="1" s="1"/>
  <c r="AS2791" i="1"/>
  <c r="AR2791" i="1"/>
  <c r="BP2790" i="1"/>
  <c r="BO2790" i="1"/>
  <c r="BN2790" i="1"/>
  <c r="BM2790" i="1"/>
  <c r="BL2790" i="1"/>
  <c r="BK2790" i="1"/>
  <c r="BJ2790" i="1"/>
  <c r="BI2790" i="1"/>
  <c r="BH2790" i="1"/>
  <c r="BG2790" i="1"/>
  <c r="BF2790" i="1"/>
  <c r="BE2790" i="1"/>
  <c r="BD2790" i="1"/>
  <c r="BC2790" i="1"/>
  <c r="BB2790" i="1"/>
  <c r="BA2790" i="1"/>
  <c r="AZ2790" i="1"/>
  <c r="AY2790" i="1"/>
  <c r="AX2790" i="1"/>
  <c r="AW2790" i="1"/>
  <c r="AV2790" i="1"/>
  <c r="AU2790" i="1"/>
  <c r="AT2790" i="1"/>
  <c r="AS2790" i="1"/>
  <c r="AR2790" i="1"/>
  <c r="C2790" i="1" a="1"/>
  <c r="C2790" i="1" s="1"/>
  <c r="BP2789" i="1"/>
  <c r="BO2789" i="1"/>
  <c r="BN2789" i="1"/>
  <c r="BM2789" i="1"/>
  <c r="BL2789" i="1"/>
  <c r="BK2789" i="1"/>
  <c r="BJ2789" i="1"/>
  <c r="BI2789" i="1"/>
  <c r="BH2789" i="1"/>
  <c r="BG2789" i="1"/>
  <c r="BF2789" i="1"/>
  <c r="BE2789" i="1"/>
  <c r="BD2789" i="1"/>
  <c r="BC2789" i="1"/>
  <c r="BB2789" i="1"/>
  <c r="BA2789" i="1"/>
  <c r="AZ2789" i="1"/>
  <c r="AY2789" i="1"/>
  <c r="AX2789" i="1"/>
  <c r="AW2789" i="1"/>
  <c r="AV2789" i="1"/>
  <c r="AU2789" i="1"/>
  <c r="C2789" i="1" s="1" a="1"/>
  <c r="C2789" i="1" s="1"/>
  <c r="AT2789" i="1"/>
  <c r="AS2789" i="1"/>
  <c r="AR2789" i="1"/>
  <c r="BP2788" i="1"/>
  <c r="BO2788" i="1"/>
  <c r="BN2788" i="1"/>
  <c r="BM2788" i="1"/>
  <c r="BL2788" i="1"/>
  <c r="BK2788" i="1"/>
  <c r="BJ2788" i="1"/>
  <c r="BI2788" i="1"/>
  <c r="BH2788" i="1"/>
  <c r="BG2788" i="1"/>
  <c r="BF2788" i="1"/>
  <c r="BE2788" i="1"/>
  <c r="BD2788" i="1"/>
  <c r="BC2788" i="1"/>
  <c r="BB2788" i="1"/>
  <c r="BA2788" i="1"/>
  <c r="AZ2788" i="1"/>
  <c r="AY2788" i="1"/>
  <c r="AX2788" i="1"/>
  <c r="AW2788" i="1"/>
  <c r="AV2788" i="1"/>
  <c r="AU2788" i="1"/>
  <c r="AT2788" i="1"/>
  <c r="AS2788" i="1"/>
  <c r="AR2788" i="1"/>
  <c r="C2788" i="1" a="1"/>
  <c r="C2788" i="1" s="1"/>
  <c r="BP2787" i="1"/>
  <c r="BO2787" i="1"/>
  <c r="BN2787" i="1"/>
  <c r="BM2787" i="1"/>
  <c r="BL2787" i="1"/>
  <c r="BK2787" i="1"/>
  <c r="BJ2787" i="1"/>
  <c r="BI2787" i="1"/>
  <c r="BH2787" i="1"/>
  <c r="BG2787" i="1"/>
  <c r="BF2787" i="1"/>
  <c r="BE2787" i="1"/>
  <c r="BD2787" i="1"/>
  <c r="BC2787" i="1"/>
  <c r="BB2787" i="1"/>
  <c r="BA2787" i="1"/>
  <c r="AZ2787" i="1"/>
  <c r="AY2787" i="1"/>
  <c r="AX2787" i="1"/>
  <c r="AW2787" i="1"/>
  <c r="AV2787" i="1"/>
  <c r="AU2787" i="1"/>
  <c r="C2787" i="1" s="1" a="1"/>
  <c r="C2787" i="1" s="1"/>
  <c r="AT2787" i="1"/>
  <c r="AS2787" i="1"/>
  <c r="AR2787" i="1"/>
  <c r="BP2786" i="1"/>
  <c r="BO2786" i="1"/>
  <c r="BN2786" i="1"/>
  <c r="BM2786" i="1"/>
  <c r="BL2786" i="1"/>
  <c r="BK2786" i="1"/>
  <c r="BJ2786" i="1"/>
  <c r="BI2786" i="1"/>
  <c r="BH2786" i="1"/>
  <c r="BG2786" i="1"/>
  <c r="BF2786" i="1"/>
  <c r="BE2786" i="1"/>
  <c r="BD2786" i="1"/>
  <c r="BC2786" i="1"/>
  <c r="BB2786" i="1"/>
  <c r="BA2786" i="1"/>
  <c r="AZ2786" i="1"/>
  <c r="AY2786" i="1"/>
  <c r="AX2786" i="1"/>
  <c r="AW2786" i="1"/>
  <c r="AV2786" i="1"/>
  <c r="AU2786" i="1"/>
  <c r="AT2786" i="1"/>
  <c r="AS2786" i="1"/>
  <c r="AR2786" i="1"/>
  <c r="C2786" i="1" a="1"/>
  <c r="C2786" i="1" s="1"/>
  <c r="BP2785" i="1"/>
  <c r="BO2785" i="1"/>
  <c r="BN2785" i="1"/>
  <c r="BM2785" i="1"/>
  <c r="BL2785" i="1"/>
  <c r="BK2785" i="1"/>
  <c r="BJ2785" i="1"/>
  <c r="BI2785" i="1"/>
  <c r="BH2785" i="1"/>
  <c r="BG2785" i="1"/>
  <c r="BF2785" i="1"/>
  <c r="BE2785" i="1"/>
  <c r="BD2785" i="1"/>
  <c r="BC2785" i="1"/>
  <c r="BB2785" i="1"/>
  <c r="BA2785" i="1"/>
  <c r="AZ2785" i="1"/>
  <c r="AY2785" i="1"/>
  <c r="AX2785" i="1"/>
  <c r="AW2785" i="1"/>
  <c r="AV2785" i="1"/>
  <c r="AU2785" i="1"/>
  <c r="C2785" i="1" s="1" a="1"/>
  <c r="C2785" i="1" s="1"/>
  <c r="AT2785" i="1"/>
  <c r="AS2785" i="1"/>
  <c r="AR2785" i="1"/>
  <c r="BP2784" i="1"/>
  <c r="BO2784" i="1"/>
  <c r="BN2784" i="1"/>
  <c r="BM2784" i="1"/>
  <c r="BL2784" i="1"/>
  <c r="BK2784" i="1"/>
  <c r="BJ2784" i="1"/>
  <c r="BI2784" i="1"/>
  <c r="BH2784" i="1"/>
  <c r="BG2784" i="1"/>
  <c r="BF2784" i="1"/>
  <c r="BE2784" i="1"/>
  <c r="BD2784" i="1"/>
  <c r="BC2784" i="1"/>
  <c r="BB2784" i="1"/>
  <c r="BA2784" i="1"/>
  <c r="AZ2784" i="1"/>
  <c r="AY2784" i="1"/>
  <c r="AX2784" i="1"/>
  <c r="AW2784" i="1"/>
  <c r="AV2784" i="1"/>
  <c r="AU2784" i="1"/>
  <c r="AT2784" i="1"/>
  <c r="AS2784" i="1"/>
  <c r="AR2784" i="1"/>
  <c r="C2784" i="1" a="1"/>
  <c r="C2784" i="1" s="1"/>
  <c r="BP2783" i="1"/>
  <c r="BO2783" i="1"/>
  <c r="BN2783" i="1"/>
  <c r="BM2783" i="1"/>
  <c r="BL2783" i="1"/>
  <c r="BK2783" i="1"/>
  <c r="BJ2783" i="1"/>
  <c r="BI2783" i="1"/>
  <c r="BH2783" i="1"/>
  <c r="BG2783" i="1"/>
  <c r="BF2783" i="1"/>
  <c r="BE2783" i="1"/>
  <c r="BD2783" i="1"/>
  <c r="BC2783" i="1"/>
  <c r="BB2783" i="1"/>
  <c r="BA2783" i="1"/>
  <c r="AZ2783" i="1"/>
  <c r="AY2783" i="1"/>
  <c r="AX2783" i="1"/>
  <c r="AW2783" i="1"/>
  <c r="AV2783" i="1"/>
  <c r="AU2783" i="1"/>
  <c r="C2783" i="1" s="1" a="1"/>
  <c r="C2783" i="1" s="1"/>
  <c r="AT2783" i="1"/>
  <c r="AS2783" i="1"/>
  <c r="AR2783" i="1"/>
  <c r="BP2782" i="1"/>
  <c r="BO2782" i="1"/>
  <c r="BN2782" i="1"/>
  <c r="BM2782" i="1"/>
  <c r="BL2782" i="1"/>
  <c r="BK2782" i="1"/>
  <c r="BJ2782" i="1"/>
  <c r="BI2782" i="1"/>
  <c r="BH2782" i="1"/>
  <c r="BG2782" i="1"/>
  <c r="BF2782" i="1"/>
  <c r="BE2782" i="1"/>
  <c r="BD2782" i="1"/>
  <c r="BC2782" i="1"/>
  <c r="BB2782" i="1"/>
  <c r="BA2782" i="1"/>
  <c r="AZ2782" i="1"/>
  <c r="AY2782" i="1"/>
  <c r="AX2782" i="1"/>
  <c r="AW2782" i="1"/>
  <c r="AV2782" i="1"/>
  <c r="AU2782" i="1"/>
  <c r="AT2782" i="1"/>
  <c r="AS2782" i="1"/>
  <c r="AR2782" i="1"/>
  <c r="C2782" i="1" a="1"/>
  <c r="C2782" i="1" s="1"/>
  <c r="BP2781" i="1"/>
  <c r="BO2781" i="1"/>
  <c r="BN2781" i="1"/>
  <c r="BM2781" i="1"/>
  <c r="BL2781" i="1"/>
  <c r="BK2781" i="1"/>
  <c r="BJ2781" i="1"/>
  <c r="BI2781" i="1"/>
  <c r="BH2781" i="1"/>
  <c r="BG2781" i="1"/>
  <c r="BF2781" i="1"/>
  <c r="BE2781" i="1"/>
  <c r="BD2781" i="1"/>
  <c r="BC2781" i="1"/>
  <c r="BB2781" i="1"/>
  <c r="BA2781" i="1"/>
  <c r="AZ2781" i="1"/>
  <c r="AY2781" i="1"/>
  <c r="AX2781" i="1"/>
  <c r="AW2781" i="1"/>
  <c r="AV2781" i="1"/>
  <c r="AU2781" i="1"/>
  <c r="C2781" i="1" s="1" a="1"/>
  <c r="C2781" i="1" s="1"/>
  <c r="AT2781" i="1"/>
  <c r="AS2781" i="1"/>
  <c r="AR2781" i="1"/>
  <c r="BP2780" i="1"/>
  <c r="BO2780" i="1"/>
  <c r="BN2780" i="1"/>
  <c r="BM2780" i="1"/>
  <c r="BL2780" i="1"/>
  <c r="BK2780" i="1"/>
  <c r="BJ2780" i="1"/>
  <c r="BI2780" i="1"/>
  <c r="BH2780" i="1"/>
  <c r="BG2780" i="1"/>
  <c r="BF2780" i="1"/>
  <c r="BE2780" i="1"/>
  <c r="BD2780" i="1"/>
  <c r="BC2780" i="1"/>
  <c r="BB2780" i="1"/>
  <c r="BA2780" i="1"/>
  <c r="AZ2780" i="1"/>
  <c r="AY2780" i="1"/>
  <c r="AX2780" i="1"/>
  <c r="AW2780" i="1"/>
  <c r="AV2780" i="1"/>
  <c r="AU2780" i="1"/>
  <c r="AT2780" i="1"/>
  <c r="AS2780" i="1"/>
  <c r="AR2780" i="1"/>
  <c r="C2780" i="1" a="1"/>
  <c r="C2780" i="1" s="1"/>
  <c r="BP2779" i="1"/>
  <c r="BO2779" i="1"/>
  <c r="BN2779" i="1"/>
  <c r="BM2779" i="1"/>
  <c r="BL2779" i="1"/>
  <c r="BK2779" i="1"/>
  <c r="BJ2779" i="1"/>
  <c r="BI2779" i="1"/>
  <c r="BH2779" i="1"/>
  <c r="BG2779" i="1"/>
  <c r="BF2779" i="1"/>
  <c r="BE2779" i="1"/>
  <c r="BD2779" i="1"/>
  <c r="BC2779" i="1"/>
  <c r="BB2779" i="1"/>
  <c r="BA2779" i="1"/>
  <c r="AZ2779" i="1"/>
  <c r="AY2779" i="1"/>
  <c r="AX2779" i="1"/>
  <c r="AW2779" i="1"/>
  <c r="AV2779" i="1"/>
  <c r="AU2779" i="1"/>
  <c r="C2779" i="1" s="1" a="1"/>
  <c r="C2779" i="1" s="1"/>
  <c r="AT2779" i="1"/>
  <c r="AS2779" i="1"/>
  <c r="AR2779" i="1"/>
  <c r="BP2778" i="1"/>
  <c r="BO2778" i="1"/>
  <c r="BN2778" i="1"/>
  <c r="BM2778" i="1"/>
  <c r="BL2778" i="1"/>
  <c r="BK2778" i="1"/>
  <c r="BJ2778" i="1"/>
  <c r="BI2778" i="1"/>
  <c r="BH2778" i="1"/>
  <c r="BG2778" i="1"/>
  <c r="BF2778" i="1"/>
  <c r="BE2778" i="1"/>
  <c r="BD2778" i="1"/>
  <c r="BC2778" i="1"/>
  <c r="BB2778" i="1"/>
  <c r="BA2778" i="1"/>
  <c r="AZ2778" i="1"/>
  <c r="AY2778" i="1"/>
  <c r="AX2778" i="1"/>
  <c r="AW2778" i="1"/>
  <c r="AV2778" i="1"/>
  <c r="AU2778" i="1"/>
  <c r="AT2778" i="1"/>
  <c r="AS2778" i="1"/>
  <c r="AR2778" i="1"/>
  <c r="C2778" i="1" a="1"/>
  <c r="C2778" i="1" s="1"/>
  <c r="BP2777" i="1"/>
  <c r="BO2777" i="1"/>
  <c r="BN2777" i="1"/>
  <c r="BM2777" i="1"/>
  <c r="BL2777" i="1"/>
  <c r="BK2777" i="1"/>
  <c r="BJ2777" i="1"/>
  <c r="BI2777" i="1"/>
  <c r="BH2777" i="1"/>
  <c r="BG2777" i="1"/>
  <c r="BF2777" i="1"/>
  <c r="BE2777" i="1"/>
  <c r="BD2777" i="1"/>
  <c r="BC2777" i="1"/>
  <c r="BB2777" i="1"/>
  <c r="BA2777" i="1"/>
  <c r="AZ2777" i="1"/>
  <c r="AY2777" i="1"/>
  <c r="AX2777" i="1"/>
  <c r="AW2777" i="1"/>
  <c r="AV2777" i="1"/>
  <c r="AU2777" i="1"/>
  <c r="C2777" i="1" s="1" a="1"/>
  <c r="C2777" i="1" s="1"/>
  <c r="AT2777" i="1"/>
  <c r="AS2777" i="1"/>
  <c r="AR2777" i="1"/>
  <c r="BP2776" i="1"/>
  <c r="BO2776" i="1"/>
  <c r="BN2776" i="1"/>
  <c r="BM2776" i="1"/>
  <c r="BL2776" i="1"/>
  <c r="BK2776" i="1"/>
  <c r="BJ2776" i="1"/>
  <c r="BI2776" i="1"/>
  <c r="BH2776" i="1"/>
  <c r="BG2776" i="1"/>
  <c r="BF2776" i="1"/>
  <c r="BE2776" i="1"/>
  <c r="BD2776" i="1"/>
  <c r="BC2776" i="1"/>
  <c r="BB2776" i="1"/>
  <c r="BA2776" i="1"/>
  <c r="AZ2776" i="1"/>
  <c r="AY2776" i="1"/>
  <c r="AX2776" i="1"/>
  <c r="AW2776" i="1"/>
  <c r="AV2776" i="1"/>
  <c r="AU2776" i="1"/>
  <c r="AT2776" i="1"/>
  <c r="AS2776" i="1"/>
  <c r="AR2776" i="1"/>
  <c r="C2776" i="1" a="1"/>
  <c r="C2776" i="1" s="1"/>
  <c r="BP2775" i="1"/>
  <c r="BO2775" i="1"/>
  <c r="BN2775" i="1"/>
  <c r="BM2775" i="1"/>
  <c r="BL2775" i="1"/>
  <c r="BK2775" i="1"/>
  <c r="BJ2775" i="1"/>
  <c r="BI2775" i="1"/>
  <c r="BH2775" i="1"/>
  <c r="BG2775" i="1"/>
  <c r="BF2775" i="1"/>
  <c r="BE2775" i="1"/>
  <c r="BD2775" i="1"/>
  <c r="BC2775" i="1"/>
  <c r="BB2775" i="1"/>
  <c r="BA2775" i="1"/>
  <c r="AZ2775" i="1"/>
  <c r="AY2775" i="1"/>
  <c r="AX2775" i="1"/>
  <c r="AW2775" i="1"/>
  <c r="AV2775" i="1"/>
  <c r="AU2775" i="1"/>
  <c r="C2775" i="1" s="1" a="1"/>
  <c r="C2775" i="1" s="1"/>
  <c r="AT2775" i="1"/>
  <c r="AS2775" i="1"/>
  <c r="AR2775" i="1"/>
  <c r="BP2774" i="1"/>
  <c r="BO2774" i="1"/>
  <c r="BN2774" i="1"/>
  <c r="BM2774" i="1"/>
  <c r="BL2774" i="1"/>
  <c r="BK2774" i="1"/>
  <c r="BJ2774" i="1"/>
  <c r="BI2774" i="1"/>
  <c r="BH2774" i="1"/>
  <c r="BG2774" i="1"/>
  <c r="BF2774" i="1"/>
  <c r="BE2774" i="1"/>
  <c r="BD2774" i="1"/>
  <c r="BC2774" i="1"/>
  <c r="BB2774" i="1"/>
  <c r="BA2774" i="1"/>
  <c r="AZ2774" i="1"/>
  <c r="AY2774" i="1"/>
  <c r="AX2774" i="1"/>
  <c r="AW2774" i="1"/>
  <c r="AV2774" i="1"/>
  <c r="AU2774" i="1"/>
  <c r="AT2774" i="1"/>
  <c r="AS2774" i="1"/>
  <c r="AR2774" i="1"/>
  <c r="C2774" i="1" a="1"/>
  <c r="C2774" i="1" s="1"/>
  <c r="BP2773" i="1"/>
  <c r="BO2773" i="1"/>
  <c r="BN2773" i="1"/>
  <c r="BM2773" i="1"/>
  <c r="BL2773" i="1"/>
  <c r="BK2773" i="1"/>
  <c r="BJ2773" i="1"/>
  <c r="BI2773" i="1"/>
  <c r="BH2773" i="1"/>
  <c r="BG2773" i="1"/>
  <c r="BF2773" i="1"/>
  <c r="BE2773" i="1"/>
  <c r="BD2773" i="1"/>
  <c r="BC2773" i="1"/>
  <c r="BB2773" i="1"/>
  <c r="BA2773" i="1"/>
  <c r="AZ2773" i="1"/>
  <c r="AY2773" i="1"/>
  <c r="AX2773" i="1"/>
  <c r="AW2773" i="1"/>
  <c r="AV2773" i="1"/>
  <c r="C2773" i="1" s="1" a="1"/>
  <c r="C2773" i="1" s="1"/>
  <c r="AU2773" i="1"/>
  <c r="AT2773" i="1"/>
  <c r="AS2773" i="1"/>
  <c r="AR2773" i="1"/>
  <c r="BP2772" i="1"/>
  <c r="BO2772" i="1"/>
  <c r="BN2772" i="1"/>
  <c r="BM2772" i="1"/>
  <c r="BL2772" i="1"/>
  <c r="BK2772" i="1"/>
  <c r="BJ2772" i="1"/>
  <c r="BI2772" i="1"/>
  <c r="BH2772" i="1"/>
  <c r="BG2772" i="1"/>
  <c r="BF2772" i="1"/>
  <c r="BE2772" i="1"/>
  <c r="BD2772" i="1"/>
  <c r="BC2772" i="1"/>
  <c r="BB2772" i="1"/>
  <c r="BA2772" i="1"/>
  <c r="AZ2772" i="1"/>
  <c r="AY2772" i="1"/>
  <c r="AX2772" i="1"/>
  <c r="AW2772" i="1"/>
  <c r="AV2772" i="1"/>
  <c r="AU2772" i="1"/>
  <c r="AT2772" i="1"/>
  <c r="AS2772" i="1"/>
  <c r="AR2772" i="1"/>
  <c r="C2772" i="1" a="1"/>
  <c r="C2772" i="1" s="1"/>
  <c r="BP2771" i="1"/>
  <c r="BO2771" i="1"/>
  <c r="BN2771" i="1"/>
  <c r="BM2771" i="1"/>
  <c r="BL2771" i="1"/>
  <c r="BK2771" i="1"/>
  <c r="BJ2771" i="1"/>
  <c r="BI2771" i="1"/>
  <c r="BH2771" i="1"/>
  <c r="BG2771" i="1"/>
  <c r="BF2771" i="1"/>
  <c r="BE2771" i="1"/>
  <c r="BD2771" i="1"/>
  <c r="BC2771" i="1"/>
  <c r="BB2771" i="1"/>
  <c r="BA2771" i="1"/>
  <c r="AZ2771" i="1"/>
  <c r="AY2771" i="1"/>
  <c r="AX2771" i="1"/>
  <c r="AW2771" i="1"/>
  <c r="AV2771" i="1"/>
  <c r="C2771" i="1" s="1" a="1"/>
  <c r="C2771" i="1" s="1"/>
  <c r="AU2771" i="1"/>
  <c r="AT2771" i="1"/>
  <c r="AS2771" i="1"/>
  <c r="AR2771" i="1"/>
  <c r="BP2770" i="1"/>
  <c r="BO2770" i="1"/>
  <c r="BN2770" i="1"/>
  <c r="BM2770" i="1"/>
  <c r="BL2770" i="1"/>
  <c r="BK2770" i="1"/>
  <c r="BJ2770" i="1"/>
  <c r="BI2770" i="1"/>
  <c r="BH2770" i="1"/>
  <c r="BG2770" i="1"/>
  <c r="BF2770" i="1"/>
  <c r="BE2770" i="1"/>
  <c r="BD2770" i="1"/>
  <c r="BC2770" i="1"/>
  <c r="BB2770" i="1"/>
  <c r="BA2770" i="1"/>
  <c r="AZ2770" i="1"/>
  <c r="AY2770" i="1"/>
  <c r="AX2770" i="1"/>
  <c r="AW2770" i="1"/>
  <c r="AV2770" i="1"/>
  <c r="AU2770" i="1"/>
  <c r="AT2770" i="1"/>
  <c r="AS2770" i="1"/>
  <c r="AR2770" i="1"/>
  <c r="C2770" i="1" a="1"/>
  <c r="C2770" i="1" s="1"/>
  <c r="BP2769" i="1"/>
  <c r="BO2769" i="1"/>
  <c r="BN2769" i="1"/>
  <c r="BM2769" i="1"/>
  <c r="BL2769" i="1"/>
  <c r="BK2769" i="1"/>
  <c r="BJ2769" i="1"/>
  <c r="BI2769" i="1"/>
  <c r="BH2769" i="1"/>
  <c r="BG2769" i="1"/>
  <c r="BF2769" i="1"/>
  <c r="BE2769" i="1"/>
  <c r="BD2769" i="1"/>
  <c r="BC2769" i="1"/>
  <c r="BB2769" i="1"/>
  <c r="BA2769" i="1"/>
  <c r="AZ2769" i="1"/>
  <c r="AY2769" i="1"/>
  <c r="AX2769" i="1"/>
  <c r="AW2769" i="1"/>
  <c r="AV2769" i="1"/>
  <c r="C2769" i="1" s="1" a="1"/>
  <c r="C2769" i="1" s="1"/>
  <c r="AU2769" i="1"/>
  <c r="AT2769" i="1"/>
  <c r="AS2769" i="1"/>
  <c r="AR2769" i="1"/>
  <c r="BP2768" i="1"/>
  <c r="BO2768" i="1"/>
  <c r="BN2768" i="1"/>
  <c r="BM2768" i="1"/>
  <c r="BL2768" i="1"/>
  <c r="BK2768" i="1"/>
  <c r="BJ2768" i="1"/>
  <c r="BI2768" i="1"/>
  <c r="BH2768" i="1"/>
  <c r="BG2768" i="1"/>
  <c r="BF2768" i="1"/>
  <c r="BE2768" i="1"/>
  <c r="BD2768" i="1"/>
  <c r="BC2768" i="1"/>
  <c r="BB2768" i="1"/>
  <c r="C2768" i="1" s="1" a="1"/>
  <c r="C2768" i="1" s="1"/>
  <c r="BA2768" i="1"/>
  <c r="AZ2768" i="1"/>
  <c r="AY2768" i="1"/>
  <c r="AX2768" i="1"/>
  <c r="AW2768" i="1"/>
  <c r="AV2768" i="1"/>
  <c r="AU2768" i="1"/>
  <c r="AT2768" i="1"/>
  <c r="AS2768" i="1"/>
  <c r="AR2768" i="1"/>
  <c r="BP2767" i="1"/>
  <c r="BO2767" i="1"/>
  <c r="BN2767" i="1"/>
  <c r="BM2767" i="1"/>
  <c r="BL2767" i="1"/>
  <c r="BK2767" i="1"/>
  <c r="BJ2767" i="1"/>
  <c r="BI2767" i="1"/>
  <c r="BH2767" i="1"/>
  <c r="BG2767" i="1"/>
  <c r="BF2767" i="1"/>
  <c r="BE2767" i="1"/>
  <c r="BD2767" i="1"/>
  <c r="BC2767" i="1"/>
  <c r="BB2767" i="1"/>
  <c r="BA2767" i="1"/>
  <c r="AZ2767" i="1"/>
  <c r="AY2767" i="1"/>
  <c r="AX2767" i="1"/>
  <c r="AW2767" i="1"/>
  <c r="AV2767" i="1"/>
  <c r="C2767" i="1" s="1" a="1"/>
  <c r="C2767" i="1" s="1"/>
  <c r="AU2767" i="1"/>
  <c r="AT2767" i="1"/>
  <c r="AS2767" i="1"/>
  <c r="AR2767" i="1"/>
  <c r="BP2766" i="1"/>
  <c r="BO2766" i="1"/>
  <c r="BN2766" i="1"/>
  <c r="BM2766" i="1"/>
  <c r="BL2766" i="1"/>
  <c r="BK2766" i="1"/>
  <c r="BJ2766" i="1"/>
  <c r="BI2766" i="1"/>
  <c r="BH2766" i="1"/>
  <c r="BG2766" i="1"/>
  <c r="BF2766" i="1"/>
  <c r="BE2766" i="1"/>
  <c r="BD2766" i="1"/>
  <c r="BC2766" i="1"/>
  <c r="BB2766" i="1"/>
  <c r="BA2766" i="1"/>
  <c r="AZ2766" i="1"/>
  <c r="AY2766" i="1"/>
  <c r="AX2766" i="1"/>
  <c r="AW2766" i="1"/>
  <c r="AV2766" i="1"/>
  <c r="AU2766" i="1"/>
  <c r="AT2766" i="1"/>
  <c r="AS2766" i="1"/>
  <c r="AR2766" i="1"/>
  <c r="C2766" i="1" a="1"/>
  <c r="C2766" i="1" s="1"/>
  <c r="BP2765" i="1"/>
  <c r="BO2765" i="1"/>
  <c r="BN2765" i="1"/>
  <c r="BM2765" i="1"/>
  <c r="BL2765" i="1"/>
  <c r="BK2765" i="1"/>
  <c r="BJ2765" i="1"/>
  <c r="BI2765" i="1"/>
  <c r="BH2765" i="1"/>
  <c r="BG2765" i="1"/>
  <c r="BF2765" i="1"/>
  <c r="BE2765" i="1"/>
  <c r="BD2765" i="1"/>
  <c r="BC2765" i="1"/>
  <c r="BB2765" i="1"/>
  <c r="BA2765" i="1"/>
  <c r="AZ2765" i="1"/>
  <c r="AY2765" i="1"/>
  <c r="AX2765" i="1"/>
  <c r="AW2765" i="1"/>
  <c r="AV2765" i="1"/>
  <c r="C2765" i="1" s="1" a="1"/>
  <c r="C2765" i="1" s="1"/>
  <c r="AU2765" i="1"/>
  <c r="AT2765" i="1"/>
  <c r="AS2765" i="1"/>
  <c r="AR2765" i="1"/>
  <c r="BP2764" i="1"/>
  <c r="BO2764" i="1"/>
  <c r="BN2764" i="1"/>
  <c r="BM2764" i="1"/>
  <c r="BL2764" i="1"/>
  <c r="BK2764" i="1"/>
  <c r="BJ2764" i="1"/>
  <c r="BI2764" i="1"/>
  <c r="BH2764" i="1"/>
  <c r="BG2764" i="1"/>
  <c r="BF2764" i="1"/>
  <c r="BE2764" i="1"/>
  <c r="BD2764" i="1"/>
  <c r="BC2764" i="1"/>
  <c r="BB2764" i="1"/>
  <c r="C2764" i="1" s="1" a="1"/>
  <c r="C2764" i="1" s="1"/>
  <c r="BA2764" i="1"/>
  <c r="AZ2764" i="1"/>
  <c r="AY2764" i="1"/>
  <c r="AX2764" i="1"/>
  <c r="AW2764" i="1"/>
  <c r="AV2764" i="1"/>
  <c r="AU2764" i="1"/>
  <c r="AT2764" i="1"/>
  <c r="AS2764" i="1"/>
  <c r="AR2764" i="1"/>
  <c r="BP2763" i="1"/>
  <c r="BO2763" i="1"/>
  <c r="BN2763" i="1"/>
  <c r="BM2763" i="1"/>
  <c r="BL2763" i="1"/>
  <c r="BK2763" i="1"/>
  <c r="BJ2763" i="1"/>
  <c r="BI2763" i="1"/>
  <c r="BH2763" i="1"/>
  <c r="BG2763" i="1"/>
  <c r="BF2763" i="1"/>
  <c r="BE2763" i="1"/>
  <c r="BD2763" i="1"/>
  <c r="BC2763" i="1"/>
  <c r="BB2763" i="1"/>
  <c r="BA2763" i="1"/>
  <c r="AZ2763" i="1"/>
  <c r="AY2763" i="1"/>
  <c r="AX2763" i="1"/>
  <c r="AW2763" i="1"/>
  <c r="AV2763" i="1"/>
  <c r="C2763" i="1" s="1" a="1"/>
  <c r="C2763" i="1" s="1"/>
  <c r="AU2763" i="1"/>
  <c r="AT2763" i="1"/>
  <c r="AS2763" i="1"/>
  <c r="AR2763" i="1"/>
  <c r="BP2762" i="1"/>
  <c r="BO2762" i="1"/>
  <c r="BN2762" i="1"/>
  <c r="BM2762" i="1"/>
  <c r="BL2762" i="1"/>
  <c r="BK2762" i="1"/>
  <c r="BJ2762" i="1"/>
  <c r="BI2762" i="1"/>
  <c r="BH2762" i="1"/>
  <c r="BG2762" i="1"/>
  <c r="BF2762" i="1"/>
  <c r="BE2762" i="1"/>
  <c r="BD2762" i="1"/>
  <c r="BC2762" i="1"/>
  <c r="BB2762" i="1"/>
  <c r="BA2762" i="1"/>
  <c r="AZ2762" i="1"/>
  <c r="AY2762" i="1"/>
  <c r="AX2762" i="1"/>
  <c r="AW2762" i="1"/>
  <c r="AV2762" i="1"/>
  <c r="AU2762" i="1"/>
  <c r="AT2762" i="1"/>
  <c r="AS2762" i="1"/>
  <c r="AR2762" i="1"/>
  <c r="C2762" i="1" a="1"/>
  <c r="C2762" i="1" s="1"/>
  <c r="BP2761" i="1"/>
  <c r="BO2761" i="1"/>
  <c r="BN2761" i="1"/>
  <c r="BM2761" i="1"/>
  <c r="BL2761" i="1"/>
  <c r="BK2761" i="1"/>
  <c r="BJ2761" i="1"/>
  <c r="BI2761" i="1"/>
  <c r="BH2761" i="1"/>
  <c r="BG2761" i="1"/>
  <c r="BF2761" i="1"/>
  <c r="BE2761" i="1"/>
  <c r="BD2761" i="1"/>
  <c r="BC2761" i="1"/>
  <c r="BB2761" i="1"/>
  <c r="BA2761" i="1"/>
  <c r="AZ2761" i="1"/>
  <c r="AY2761" i="1"/>
  <c r="AX2761" i="1"/>
  <c r="AW2761" i="1"/>
  <c r="AV2761" i="1"/>
  <c r="C2761" i="1" s="1" a="1"/>
  <c r="C2761" i="1" s="1"/>
  <c r="AU2761" i="1"/>
  <c r="AT2761" i="1"/>
  <c r="AS2761" i="1"/>
  <c r="AR2761" i="1"/>
  <c r="BP2760" i="1"/>
  <c r="BO2760" i="1"/>
  <c r="BN2760" i="1"/>
  <c r="BM2760" i="1"/>
  <c r="BL2760" i="1"/>
  <c r="BK2760" i="1"/>
  <c r="BJ2760" i="1"/>
  <c r="BI2760" i="1"/>
  <c r="BH2760" i="1"/>
  <c r="BG2760" i="1"/>
  <c r="BF2760" i="1"/>
  <c r="BE2760" i="1"/>
  <c r="BD2760" i="1"/>
  <c r="BC2760" i="1"/>
  <c r="BB2760" i="1"/>
  <c r="C2760" i="1" s="1" a="1"/>
  <c r="C2760" i="1" s="1"/>
  <c r="BA2760" i="1"/>
  <c r="AZ2760" i="1"/>
  <c r="AY2760" i="1"/>
  <c r="AX2760" i="1"/>
  <c r="AW2760" i="1"/>
  <c r="AV2760" i="1"/>
  <c r="AU2760" i="1"/>
  <c r="AT2760" i="1"/>
  <c r="AS2760" i="1"/>
  <c r="AR2760" i="1"/>
  <c r="BP2759" i="1"/>
  <c r="BO2759" i="1"/>
  <c r="BN2759" i="1"/>
  <c r="BM2759" i="1"/>
  <c r="BL2759" i="1"/>
  <c r="BK2759" i="1"/>
  <c r="BJ2759" i="1"/>
  <c r="BI2759" i="1"/>
  <c r="BH2759" i="1"/>
  <c r="BG2759" i="1"/>
  <c r="BF2759" i="1"/>
  <c r="BE2759" i="1"/>
  <c r="BD2759" i="1"/>
  <c r="BC2759" i="1"/>
  <c r="BB2759" i="1"/>
  <c r="BA2759" i="1"/>
  <c r="AZ2759" i="1"/>
  <c r="AY2759" i="1"/>
  <c r="AX2759" i="1"/>
  <c r="AW2759" i="1"/>
  <c r="AV2759" i="1"/>
  <c r="C2759" i="1" s="1" a="1"/>
  <c r="C2759" i="1" s="1"/>
  <c r="AU2759" i="1"/>
  <c r="AT2759" i="1"/>
  <c r="AS2759" i="1"/>
  <c r="AR2759" i="1"/>
  <c r="BP2758" i="1"/>
  <c r="BO2758" i="1"/>
  <c r="BN2758" i="1"/>
  <c r="BM2758" i="1"/>
  <c r="BL2758" i="1"/>
  <c r="BK2758" i="1"/>
  <c r="BJ2758" i="1"/>
  <c r="BI2758" i="1"/>
  <c r="BH2758" i="1"/>
  <c r="BG2758" i="1"/>
  <c r="BF2758" i="1"/>
  <c r="BE2758" i="1"/>
  <c r="BD2758" i="1"/>
  <c r="BC2758" i="1"/>
  <c r="BB2758" i="1"/>
  <c r="BA2758" i="1"/>
  <c r="AZ2758" i="1"/>
  <c r="AY2758" i="1"/>
  <c r="AX2758" i="1"/>
  <c r="AW2758" i="1"/>
  <c r="AV2758" i="1"/>
  <c r="AU2758" i="1"/>
  <c r="AT2758" i="1"/>
  <c r="AS2758" i="1"/>
  <c r="AR2758" i="1"/>
  <c r="C2758" i="1" a="1"/>
  <c r="C2758" i="1" s="1"/>
  <c r="BP2757" i="1"/>
  <c r="BO2757" i="1"/>
  <c r="BN2757" i="1"/>
  <c r="BM2757" i="1"/>
  <c r="BL2757" i="1"/>
  <c r="BK2757" i="1"/>
  <c r="BJ2757" i="1"/>
  <c r="BI2757" i="1"/>
  <c r="BH2757" i="1"/>
  <c r="BG2757" i="1"/>
  <c r="BF2757" i="1"/>
  <c r="BE2757" i="1"/>
  <c r="BD2757" i="1"/>
  <c r="BC2757" i="1"/>
  <c r="BB2757" i="1"/>
  <c r="BA2757" i="1"/>
  <c r="AZ2757" i="1"/>
  <c r="AY2757" i="1"/>
  <c r="AX2757" i="1"/>
  <c r="AW2757" i="1"/>
  <c r="AV2757" i="1"/>
  <c r="C2757" i="1" s="1" a="1"/>
  <c r="C2757" i="1" s="1"/>
  <c r="AU2757" i="1"/>
  <c r="AT2757" i="1"/>
  <c r="AS2757" i="1"/>
  <c r="AR2757" i="1"/>
  <c r="BP2756" i="1"/>
  <c r="BO2756" i="1"/>
  <c r="BN2756" i="1"/>
  <c r="BM2756" i="1"/>
  <c r="BL2756" i="1"/>
  <c r="BK2756" i="1"/>
  <c r="BJ2756" i="1"/>
  <c r="BI2756" i="1"/>
  <c r="BH2756" i="1"/>
  <c r="BG2756" i="1"/>
  <c r="BF2756" i="1"/>
  <c r="BE2756" i="1"/>
  <c r="BD2756" i="1"/>
  <c r="BC2756" i="1"/>
  <c r="BB2756" i="1"/>
  <c r="C2756" i="1" s="1" a="1"/>
  <c r="C2756" i="1" s="1"/>
  <c r="BA2756" i="1"/>
  <c r="AZ2756" i="1"/>
  <c r="AY2756" i="1"/>
  <c r="AX2756" i="1"/>
  <c r="AW2756" i="1"/>
  <c r="AV2756" i="1"/>
  <c r="AU2756" i="1"/>
  <c r="AT2756" i="1"/>
  <c r="AS2756" i="1"/>
  <c r="AR2756" i="1"/>
  <c r="BP2755" i="1"/>
  <c r="BO2755" i="1"/>
  <c r="BN2755" i="1"/>
  <c r="BM2755" i="1"/>
  <c r="BL2755" i="1"/>
  <c r="BK2755" i="1"/>
  <c r="BJ2755" i="1"/>
  <c r="BI2755" i="1"/>
  <c r="BH2755" i="1"/>
  <c r="BG2755" i="1"/>
  <c r="BF2755" i="1"/>
  <c r="BE2755" i="1"/>
  <c r="BD2755" i="1"/>
  <c r="BC2755" i="1"/>
  <c r="BB2755" i="1"/>
  <c r="BA2755" i="1"/>
  <c r="AZ2755" i="1"/>
  <c r="AY2755" i="1"/>
  <c r="AX2755" i="1"/>
  <c r="AW2755" i="1"/>
  <c r="AV2755" i="1"/>
  <c r="C2755" i="1" s="1" a="1"/>
  <c r="C2755" i="1" s="1"/>
  <c r="AU2755" i="1"/>
  <c r="AT2755" i="1"/>
  <c r="AS2755" i="1"/>
  <c r="AR2755" i="1"/>
  <c r="BP2754" i="1"/>
  <c r="BO2754" i="1"/>
  <c r="BN2754" i="1"/>
  <c r="BM2754" i="1"/>
  <c r="BL2754" i="1"/>
  <c r="BK2754" i="1"/>
  <c r="BJ2754" i="1"/>
  <c r="BI2754" i="1"/>
  <c r="BH2754" i="1"/>
  <c r="BG2754" i="1"/>
  <c r="BF2754" i="1"/>
  <c r="BE2754" i="1"/>
  <c r="BD2754" i="1"/>
  <c r="BC2754" i="1"/>
  <c r="BB2754" i="1"/>
  <c r="BA2754" i="1"/>
  <c r="AZ2754" i="1"/>
  <c r="AY2754" i="1"/>
  <c r="AX2754" i="1"/>
  <c r="AW2754" i="1"/>
  <c r="AV2754" i="1"/>
  <c r="AU2754" i="1"/>
  <c r="AT2754" i="1"/>
  <c r="AS2754" i="1"/>
  <c r="AR2754" i="1"/>
  <c r="C2754" i="1" a="1"/>
  <c r="C2754" i="1" s="1"/>
  <c r="BP2753" i="1"/>
  <c r="BO2753" i="1"/>
  <c r="BN2753" i="1"/>
  <c r="BM2753" i="1"/>
  <c r="BL2753" i="1"/>
  <c r="BK2753" i="1"/>
  <c r="BJ2753" i="1"/>
  <c r="BI2753" i="1"/>
  <c r="BH2753" i="1"/>
  <c r="BG2753" i="1"/>
  <c r="BF2753" i="1"/>
  <c r="BE2753" i="1"/>
  <c r="BD2753" i="1"/>
  <c r="BC2753" i="1"/>
  <c r="BB2753" i="1"/>
  <c r="BA2753" i="1"/>
  <c r="AZ2753" i="1"/>
  <c r="AY2753" i="1"/>
  <c r="AX2753" i="1"/>
  <c r="AW2753" i="1"/>
  <c r="AV2753" i="1"/>
  <c r="C2753" i="1" s="1" a="1"/>
  <c r="C2753" i="1" s="1"/>
  <c r="AU2753" i="1"/>
  <c r="AT2753" i="1"/>
  <c r="AS2753" i="1"/>
  <c r="AR2753" i="1"/>
  <c r="BP2752" i="1"/>
  <c r="BO2752" i="1"/>
  <c r="BN2752" i="1"/>
  <c r="BM2752" i="1"/>
  <c r="BL2752" i="1"/>
  <c r="BK2752" i="1"/>
  <c r="BJ2752" i="1"/>
  <c r="BI2752" i="1"/>
  <c r="BH2752" i="1"/>
  <c r="BG2752" i="1"/>
  <c r="BF2752" i="1"/>
  <c r="BE2752" i="1"/>
  <c r="BD2752" i="1"/>
  <c r="BC2752" i="1"/>
  <c r="BB2752" i="1"/>
  <c r="C2752" i="1" s="1" a="1"/>
  <c r="C2752" i="1" s="1"/>
  <c r="BA2752" i="1"/>
  <c r="AZ2752" i="1"/>
  <c r="AY2752" i="1"/>
  <c r="AX2752" i="1"/>
  <c r="AW2752" i="1"/>
  <c r="AV2752" i="1"/>
  <c r="AU2752" i="1"/>
  <c r="AT2752" i="1"/>
  <c r="AS2752" i="1"/>
  <c r="AR2752" i="1"/>
  <c r="BP2751" i="1"/>
  <c r="BO2751" i="1"/>
  <c r="BN2751" i="1"/>
  <c r="BM2751" i="1"/>
  <c r="BL2751" i="1"/>
  <c r="BK2751" i="1"/>
  <c r="BJ2751" i="1"/>
  <c r="BI2751" i="1"/>
  <c r="BH2751" i="1"/>
  <c r="BG2751" i="1"/>
  <c r="BF2751" i="1"/>
  <c r="BE2751" i="1"/>
  <c r="BD2751" i="1"/>
  <c r="BC2751" i="1"/>
  <c r="BB2751" i="1"/>
  <c r="BA2751" i="1"/>
  <c r="AZ2751" i="1"/>
  <c r="AY2751" i="1"/>
  <c r="AX2751" i="1"/>
  <c r="AW2751" i="1"/>
  <c r="AV2751" i="1"/>
  <c r="C2751" i="1" s="1" a="1"/>
  <c r="C2751" i="1" s="1"/>
  <c r="AU2751" i="1"/>
  <c r="AT2751" i="1"/>
  <c r="AS2751" i="1"/>
  <c r="AR2751" i="1"/>
  <c r="BP2750" i="1"/>
  <c r="BO2750" i="1"/>
  <c r="BN2750" i="1"/>
  <c r="BM2750" i="1"/>
  <c r="BL2750" i="1"/>
  <c r="BK2750" i="1"/>
  <c r="BJ2750" i="1"/>
  <c r="BI2750" i="1"/>
  <c r="BH2750" i="1"/>
  <c r="BG2750" i="1"/>
  <c r="BF2750" i="1"/>
  <c r="BE2750" i="1"/>
  <c r="BD2750" i="1"/>
  <c r="BC2750" i="1"/>
  <c r="BB2750" i="1"/>
  <c r="BA2750" i="1"/>
  <c r="AZ2750" i="1"/>
  <c r="AY2750" i="1"/>
  <c r="AX2750" i="1"/>
  <c r="AW2750" i="1"/>
  <c r="AV2750" i="1"/>
  <c r="AU2750" i="1"/>
  <c r="AT2750" i="1"/>
  <c r="AS2750" i="1"/>
  <c r="AR2750" i="1"/>
  <c r="C2750" i="1" a="1"/>
  <c r="C2750" i="1" s="1"/>
  <c r="BP2749" i="1"/>
  <c r="BO2749" i="1"/>
  <c r="BN2749" i="1"/>
  <c r="BM2749" i="1"/>
  <c r="BL2749" i="1"/>
  <c r="BK2749" i="1"/>
  <c r="BJ2749" i="1"/>
  <c r="BI2749" i="1"/>
  <c r="BH2749" i="1"/>
  <c r="BG2749" i="1"/>
  <c r="BF2749" i="1"/>
  <c r="BE2749" i="1"/>
  <c r="BD2749" i="1"/>
  <c r="BC2749" i="1"/>
  <c r="BB2749" i="1"/>
  <c r="BA2749" i="1"/>
  <c r="AZ2749" i="1"/>
  <c r="AY2749" i="1"/>
  <c r="AX2749" i="1"/>
  <c r="AW2749" i="1"/>
  <c r="AV2749" i="1"/>
  <c r="AU2749" i="1"/>
  <c r="AT2749" i="1"/>
  <c r="AS2749" i="1"/>
  <c r="AR2749" i="1"/>
  <c r="BP2748" i="1"/>
  <c r="BO2748" i="1"/>
  <c r="BN2748" i="1"/>
  <c r="BM2748" i="1"/>
  <c r="BL2748" i="1"/>
  <c r="BK2748" i="1"/>
  <c r="BJ2748" i="1"/>
  <c r="BI2748" i="1"/>
  <c r="BH2748" i="1"/>
  <c r="BG2748" i="1"/>
  <c r="BF2748" i="1"/>
  <c r="BE2748" i="1"/>
  <c r="BD2748" i="1"/>
  <c r="BC2748" i="1"/>
  <c r="BB2748" i="1"/>
  <c r="BA2748" i="1"/>
  <c r="AZ2748" i="1"/>
  <c r="AY2748" i="1"/>
  <c r="AX2748" i="1"/>
  <c r="AW2748" i="1"/>
  <c r="AV2748" i="1"/>
  <c r="AU2748" i="1"/>
  <c r="AT2748" i="1"/>
  <c r="AS2748" i="1"/>
  <c r="AR2748" i="1"/>
  <c r="C2748" i="1" a="1"/>
  <c r="C2748" i="1" s="1"/>
  <c r="E2748" i="1" s="1"/>
  <c r="BP2747" i="1"/>
  <c r="BO2747" i="1"/>
  <c r="BN2747" i="1"/>
  <c r="BM2747" i="1"/>
  <c r="BL2747" i="1"/>
  <c r="BK2747" i="1"/>
  <c r="BJ2747" i="1"/>
  <c r="BI2747" i="1"/>
  <c r="BH2747" i="1"/>
  <c r="BG2747" i="1"/>
  <c r="BF2747" i="1"/>
  <c r="BE2747" i="1"/>
  <c r="BD2747" i="1"/>
  <c r="BC2747" i="1"/>
  <c r="BB2747" i="1"/>
  <c r="BA2747" i="1"/>
  <c r="AZ2747" i="1"/>
  <c r="AY2747" i="1"/>
  <c r="AX2747" i="1"/>
  <c r="AW2747" i="1"/>
  <c r="AV2747" i="1"/>
  <c r="AU2747" i="1"/>
  <c r="AT2747" i="1"/>
  <c r="AS2747" i="1"/>
  <c r="AR2747" i="1"/>
  <c r="BP2746" i="1"/>
  <c r="BO2746" i="1"/>
  <c r="BN2746" i="1"/>
  <c r="BM2746" i="1"/>
  <c r="BL2746" i="1"/>
  <c r="BK2746" i="1"/>
  <c r="BJ2746" i="1"/>
  <c r="BI2746" i="1"/>
  <c r="BH2746" i="1"/>
  <c r="BG2746" i="1"/>
  <c r="BF2746" i="1"/>
  <c r="BE2746" i="1"/>
  <c r="BD2746" i="1"/>
  <c r="BC2746" i="1"/>
  <c r="BB2746" i="1"/>
  <c r="BA2746" i="1"/>
  <c r="AZ2746" i="1"/>
  <c r="AY2746" i="1"/>
  <c r="AX2746" i="1"/>
  <c r="AW2746" i="1"/>
  <c r="AV2746" i="1"/>
  <c r="AU2746" i="1"/>
  <c r="AT2746" i="1"/>
  <c r="AS2746" i="1"/>
  <c r="C2746" i="1" s="1" a="1"/>
  <c r="C2746" i="1" s="1"/>
  <c r="AR2746" i="1"/>
  <c r="BP2745" i="1"/>
  <c r="BO2745" i="1"/>
  <c r="BN2745" i="1"/>
  <c r="BM2745" i="1"/>
  <c r="BL2745" i="1"/>
  <c r="BK2745" i="1"/>
  <c r="BJ2745" i="1"/>
  <c r="BI2745" i="1"/>
  <c r="BH2745" i="1"/>
  <c r="BG2745" i="1"/>
  <c r="BF2745" i="1"/>
  <c r="BE2745" i="1"/>
  <c r="BD2745" i="1"/>
  <c r="BC2745" i="1"/>
  <c r="BB2745" i="1"/>
  <c r="BA2745" i="1"/>
  <c r="AZ2745" i="1"/>
  <c r="AY2745" i="1"/>
  <c r="AX2745" i="1"/>
  <c r="AW2745" i="1"/>
  <c r="AV2745" i="1"/>
  <c r="AU2745" i="1"/>
  <c r="AT2745" i="1"/>
  <c r="AS2745" i="1"/>
  <c r="AR2745" i="1"/>
  <c r="C2745" i="1" a="1"/>
  <c r="C2745" i="1" s="1"/>
  <c r="BP2744" i="1"/>
  <c r="BO2744" i="1"/>
  <c r="BN2744" i="1"/>
  <c r="BM2744" i="1"/>
  <c r="BL2744" i="1"/>
  <c r="BK2744" i="1"/>
  <c r="BJ2744" i="1"/>
  <c r="BI2744" i="1"/>
  <c r="BH2744" i="1"/>
  <c r="BG2744" i="1"/>
  <c r="BF2744" i="1"/>
  <c r="BE2744" i="1"/>
  <c r="BD2744" i="1"/>
  <c r="BC2744" i="1"/>
  <c r="BB2744" i="1"/>
  <c r="BA2744" i="1"/>
  <c r="AZ2744" i="1"/>
  <c r="AY2744" i="1"/>
  <c r="AX2744" i="1"/>
  <c r="AW2744" i="1"/>
  <c r="AV2744" i="1"/>
  <c r="AU2744" i="1"/>
  <c r="AT2744" i="1"/>
  <c r="AS2744" i="1"/>
  <c r="C2744" i="1" s="1" a="1"/>
  <c r="C2744" i="1" s="1"/>
  <c r="AR2744" i="1"/>
  <c r="BP2743" i="1"/>
  <c r="BO2743" i="1"/>
  <c r="BN2743" i="1"/>
  <c r="BM2743" i="1"/>
  <c r="BL2743" i="1"/>
  <c r="BK2743" i="1"/>
  <c r="BJ2743" i="1"/>
  <c r="BI2743" i="1"/>
  <c r="BH2743" i="1"/>
  <c r="BG2743" i="1"/>
  <c r="BF2743" i="1"/>
  <c r="BE2743" i="1"/>
  <c r="BD2743" i="1"/>
  <c r="BC2743" i="1"/>
  <c r="BB2743" i="1"/>
  <c r="BA2743" i="1"/>
  <c r="AZ2743" i="1"/>
  <c r="AY2743" i="1"/>
  <c r="AX2743" i="1"/>
  <c r="AW2743" i="1"/>
  <c r="AV2743" i="1"/>
  <c r="C2743" i="1" s="1" a="1"/>
  <c r="C2743" i="1" s="1"/>
  <c r="AU2743" i="1"/>
  <c r="AT2743" i="1"/>
  <c r="AS2743" i="1"/>
  <c r="AR2743" i="1"/>
  <c r="BP2742" i="1"/>
  <c r="BO2742" i="1"/>
  <c r="BN2742" i="1"/>
  <c r="BM2742" i="1"/>
  <c r="BL2742" i="1"/>
  <c r="BK2742" i="1"/>
  <c r="BJ2742" i="1"/>
  <c r="BI2742" i="1"/>
  <c r="BH2742" i="1"/>
  <c r="BG2742" i="1"/>
  <c r="BF2742" i="1"/>
  <c r="BE2742" i="1"/>
  <c r="BD2742" i="1"/>
  <c r="BC2742" i="1"/>
  <c r="BB2742" i="1"/>
  <c r="BA2742" i="1"/>
  <c r="AZ2742" i="1"/>
  <c r="AY2742" i="1"/>
  <c r="AX2742" i="1"/>
  <c r="AW2742" i="1"/>
  <c r="AV2742" i="1"/>
  <c r="AU2742" i="1"/>
  <c r="AT2742" i="1"/>
  <c r="C2742" i="1" s="1" a="1"/>
  <c r="C2742" i="1" s="1"/>
  <c r="AS2742" i="1"/>
  <c r="AR2742" i="1"/>
  <c r="BP2741" i="1"/>
  <c r="BO2741" i="1"/>
  <c r="BN2741" i="1"/>
  <c r="BM2741" i="1"/>
  <c r="BL2741" i="1"/>
  <c r="BK2741" i="1"/>
  <c r="BJ2741" i="1"/>
  <c r="BI2741" i="1"/>
  <c r="BH2741" i="1"/>
  <c r="BG2741" i="1"/>
  <c r="BF2741" i="1"/>
  <c r="BE2741" i="1"/>
  <c r="BD2741" i="1"/>
  <c r="BC2741" i="1"/>
  <c r="BB2741" i="1"/>
  <c r="BA2741" i="1"/>
  <c r="AZ2741" i="1"/>
  <c r="AY2741" i="1"/>
  <c r="AX2741" i="1"/>
  <c r="AW2741" i="1"/>
  <c r="AV2741" i="1"/>
  <c r="C2741" i="1" s="1" a="1"/>
  <c r="C2741" i="1" s="1"/>
  <c r="AU2741" i="1"/>
  <c r="AT2741" i="1"/>
  <c r="AS2741" i="1"/>
  <c r="AR2741" i="1"/>
  <c r="BP2740" i="1"/>
  <c r="BO2740" i="1"/>
  <c r="BN2740" i="1"/>
  <c r="BM2740" i="1"/>
  <c r="BL2740" i="1"/>
  <c r="BK2740" i="1"/>
  <c r="BJ2740" i="1"/>
  <c r="BI2740" i="1"/>
  <c r="BH2740" i="1"/>
  <c r="BG2740" i="1"/>
  <c r="BF2740" i="1"/>
  <c r="BE2740" i="1"/>
  <c r="BD2740" i="1"/>
  <c r="BC2740" i="1"/>
  <c r="BB2740" i="1"/>
  <c r="BA2740" i="1"/>
  <c r="AZ2740" i="1"/>
  <c r="AY2740" i="1"/>
  <c r="AX2740" i="1"/>
  <c r="AW2740" i="1"/>
  <c r="AV2740" i="1"/>
  <c r="AU2740" i="1"/>
  <c r="AT2740" i="1"/>
  <c r="AS2740" i="1"/>
  <c r="C2740" i="1" s="1" a="1"/>
  <c r="C2740" i="1" s="1"/>
  <c r="AR2740" i="1"/>
  <c r="BP2739" i="1"/>
  <c r="BO2739" i="1"/>
  <c r="BN2739" i="1"/>
  <c r="BM2739" i="1"/>
  <c r="BL2739" i="1"/>
  <c r="BK2739" i="1"/>
  <c r="BJ2739" i="1"/>
  <c r="BI2739" i="1"/>
  <c r="BH2739" i="1"/>
  <c r="BG2739" i="1"/>
  <c r="BF2739" i="1"/>
  <c r="BE2739" i="1"/>
  <c r="BD2739" i="1"/>
  <c r="BC2739" i="1"/>
  <c r="BB2739" i="1"/>
  <c r="BA2739" i="1"/>
  <c r="AZ2739" i="1"/>
  <c r="AY2739" i="1"/>
  <c r="AX2739" i="1"/>
  <c r="AW2739" i="1"/>
  <c r="AV2739" i="1"/>
  <c r="AU2739" i="1"/>
  <c r="AT2739" i="1"/>
  <c r="AS2739" i="1"/>
  <c r="AR2739" i="1"/>
  <c r="C2739" i="1" a="1"/>
  <c r="C2739" i="1" s="1"/>
  <c r="BP2738" i="1"/>
  <c r="BO2738" i="1"/>
  <c r="BN2738" i="1"/>
  <c r="BM2738" i="1"/>
  <c r="BL2738" i="1"/>
  <c r="BK2738" i="1"/>
  <c r="BJ2738" i="1"/>
  <c r="BI2738" i="1"/>
  <c r="BH2738" i="1"/>
  <c r="BG2738" i="1"/>
  <c r="BF2738" i="1"/>
  <c r="BE2738" i="1"/>
  <c r="BD2738" i="1"/>
  <c r="BC2738" i="1"/>
  <c r="BB2738" i="1"/>
  <c r="BA2738" i="1"/>
  <c r="AZ2738" i="1"/>
  <c r="AY2738" i="1"/>
  <c r="AX2738" i="1"/>
  <c r="AW2738" i="1"/>
  <c r="AV2738" i="1"/>
  <c r="AU2738" i="1"/>
  <c r="AT2738" i="1"/>
  <c r="AS2738" i="1"/>
  <c r="C2738" i="1" s="1" a="1"/>
  <c r="C2738" i="1" s="1"/>
  <c r="AR2738" i="1"/>
  <c r="BP2737" i="1"/>
  <c r="BO2737" i="1"/>
  <c r="BN2737" i="1"/>
  <c r="BM2737" i="1"/>
  <c r="BL2737" i="1"/>
  <c r="BK2737" i="1"/>
  <c r="BJ2737" i="1"/>
  <c r="BI2737" i="1"/>
  <c r="BH2737" i="1"/>
  <c r="BG2737" i="1"/>
  <c r="BF2737" i="1"/>
  <c r="BE2737" i="1"/>
  <c r="BD2737" i="1"/>
  <c r="BC2737" i="1"/>
  <c r="BB2737" i="1"/>
  <c r="BA2737" i="1"/>
  <c r="AZ2737" i="1"/>
  <c r="AY2737" i="1"/>
  <c r="AX2737" i="1"/>
  <c r="AW2737" i="1"/>
  <c r="AV2737" i="1"/>
  <c r="C2737" i="1" s="1" a="1"/>
  <c r="C2737" i="1" s="1"/>
  <c r="AU2737" i="1"/>
  <c r="AT2737" i="1"/>
  <c r="AS2737" i="1"/>
  <c r="AR2737" i="1"/>
  <c r="BP2736" i="1"/>
  <c r="BO2736" i="1"/>
  <c r="BN2736" i="1"/>
  <c r="BM2736" i="1"/>
  <c r="BL2736" i="1"/>
  <c r="BK2736" i="1"/>
  <c r="BJ2736" i="1"/>
  <c r="BI2736" i="1"/>
  <c r="BH2736" i="1"/>
  <c r="BG2736" i="1"/>
  <c r="BF2736" i="1"/>
  <c r="BE2736" i="1"/>
  <c r="BD2736" i="1"/>
  <c r="BC2736" i="1"/>
  <c r="BB2736" i="1"/>
  <c r="BA2736" i="1"/>
  <c r="AZ2736" i="1"/>
  <c r="AY2736" i="1"/>
  <c r="AX2736" i="1"/>
  <c r="AW2736" i="1"/>
  <c r="AV2736" i="1"/>
  <c r="AU2736" i="1"/>
  <c r="AT2736" i="1"/>
  <c r="C2736" i="1" s="1" a="1"/>
  <c r="C2736" i="1" s="1"/>
  <c r="AS2736" i="1"/>
  <c r="AR2736" i="1"/>
  <c r="BP2735" i="1"/>
  <c r="BO2735" i="1"/>
  <c r="BN2735" i="1"/>
  <c r="BM2735" i="1"/>
  <c r="BL2735" i="1"/>
  <c r="BK2735" i="1"/>
  <c r="BJ2735" i="1"/>
  <c r="BI2735" i="1"/>
  <c r="BH2735" i="1"/>
  <c r="BG2735" i="1"/>
  <c r="BF2735" i="1"/>
  <c r="BE2735" i="1"/>
  <c r="BD2735" i="1"/>
  <c r="BC2735" i="1"/>
  <c r="BB2735" i="1"/>
  <c r="BA2735" i="1"/>
  <c r="AZ2735" i="1"/>
  <c r="AY2735" i="1"/>
  <c r="AX2735" i="1"/>
  <c r="AW2735" i="1"/>
  <c r="C2735" i="1" s="1" a="1"/>
  <c r="C2735" i="1" s="1"/>
  <c r="AV2735" i="1"/>
  <c r="AU2735" i="1"/>
  <c r="AT2735" i="1"/>
  <c r="AS2735" i="1"/>
  <c r="AR2735" i="1"/>
  <c r="BP2734" i="1"/>
  <c r="BO2734" i="1"/>
  <c r="BN2734" i="1"/>
  <c r="BM2734" i="1"/>
  <c r="BL2734" i="1"/>
  <c r="BK2734" i="1"/>
  <c r="BJ2734" i="1"/>
  <c r="BI2734" i="1"/>
  <c r="BH2734" i="1"/>
  <c r="BG2734" i="1"/>
  <c r="BF2734" i="1"/>
  <c r="BE2734" i="1"/>
  <c r="BD2734" i="1"/>
  <c r="BC2734" i="1"/>
  <c r="BB2734" i="1"/>
  <c r="BA2734" i="1"/>
  <c r="AZ2734" i="1"/>
  <c r="AY2734" i="1"/>
  <c r="AX2734" i="1"/>
  <c r="AW2734" i="1"/>
  <c r="AV2734" i="1"/>
  <c r="AU2734" i="1"/>
  <c r="AT2734" i="1"/>
  <c r="AS2734" i="1"/>
  <c r="C2734" i="1" s="1" a="1"/>
  <c r="C2734" i="1" s="1"/>
  <c r="AR2734" i="1"/>
  <c r="BP2733" i="1"/>
  <c r="BO2733" i="1"/>
  <c r="BN2733" i="1"/>
  <c r="BM2733" i="1"/>
  <c r="BL2733" i="1"/>
  <c r="BK2733" i="1"/>
  <c r="BJ2733" i="1"/>
  <c r="BI2733" i="1"/>
  <c r="BH2733" i="1"/>
  <c r="BG2733" i="1"/>
  <c r="BF2733" i="1"/>
  <c r="BE2733" i="1"/>
  <c r="BD2733" i="1"/>
  <c r="BC2733" i="1"/>
  <c r="BB2733" i="1"/>
  <c r="BA2733" i="1"/>
  <c r="AZ2733" i="1"/>
  <c r="AY2733" i="1"/>
  <c r="AX2733" i="1"/>
  <c r="AW2733" i="1"/>
  <c r="AV2733" i="1"/>
  <c r="C2733" i="1" s="1" a="1"/>
  <c r="C2733" i="1" s="1"/>
  <c r="AU2733" i="1"/>
  <c r="AT2733" i="1"/>
  <c r="AS2733" i="1"/>
  <c r="AR2733" i="1"/>
  <c r="BP2732" i="1"/>
  <c r="BO2732" i="1"/>
  <c r="BN2732" i="1"/>
  <c r="BM2732" i="1"/>
  <c r="BL2732" i="1"/>
  <c r="BK2732" i="1"/>
  <c r="BJ2732" i="1"/>
  <c r="BI2732" i="1"/>
  <c r="BH2732" i="1"/>
  <c r="BG2732" i="1"/>
  <c r="BF2732" i="1"/>
  <c r="BE2732" i="1"/>
  <c r="BD2732" i="1"/>
  <c r="BC2732" i="1"/>
  <c r="BB2732" i="1"/>
  <c r="BA2732" i="1"/>
  <c r="AZ2732" i="1"/>
  <c r="AY2732" i="1"/>
  <c r="AX2732" i="1"/>
  <c r="AW2732" i="1"/>
  <c r="AV2732" i="1"/>
  <c r="AU2732" i="1"/>
  <c r="AT2732" i="1"/>
  <c r="AS2732" i="1"/>
  <c r="AR2732" i="1"/>
  <c r="C2732" i="1" s="1" a="1"/>
  <c r="C2732" i="1" s="1"/>
  <c r="BP2731" i="1"/>
  <c r="BO2731" i="1"/>
  <c r="BN2731" i="1"/>
  <c r="BM2731" i="1"/>
  <c r="BL2731" i="1"/>
  <c r="BK2731" i="1"/>
  <c r="BJ2731" i="1"/>
  <c r="BI2731" i="1"/>
  <c r="BH2731" i="1"/>
  <c r="BG2731" i="1"/>
  <c r="BF2731" i="1"/>
  <c r="BE2731" i="1"/>
  <c r="BD2731" i="1"/>
  <c r="BC2731" i="1"/>
  <c r="BB2731" i="1"/>
  <c r="BA2731" i="1"/>
  <c r="AZ2731" i="1"/>
  <c r="AY2731" i="1"/>
  <c r="AX2731" i="1"/>
  <c r="AW2731" i="1"/>
  <c r="AV2731" i="1"/>
  <c r="C2731" i="1" s="1" a="1"/>
  <c r="C2731" i="1" s="1"/>
  <c r="AU2731" i="1"/>
  <c r="AT2731" i="1"/>
  <c r="AS2731" i="1"/>
  <c r="AR2731" i="1"/>
  <c r="BP2730" i="1"/>
  <c r="BO2730" i="1"/>
  <c r="BN2730" i="1"/>
  <c r="BM2730" i="1"/>
  <c r="BL2730" i="1"/>
  <c r="BK2730" i="1"/>
  <c r="BJ2730" i="1"/>
  <c r="BI2730" i="1"/>
  <c r="BH2730" i="1"/>
  <c r="BG2730" i="1"/>
  <c r="BF2730" i="1"/>
  <c r="BE2730" i="1"/>
  <c r="BD2730" i="1"/>
  <c r="BC2730" i="1"/>
  <c r="BB2730" i="1"/>
  <c r="BA2730" i="1"/>
  <c r="AZ2730" i="1"/>
  <c r="AY2730" i="1"/>
  <c r="AX2730" i="1"/>
  <c r="AW2730" i="1"/>
  <c r="AV2730" i="1"/>
  <c r="AU2730" i="1"/>
  <c r="AT2730" i="1"/>
  <c r="AS2730" i="1"/>
  <c r="AR2730" i="1"/>
  <c r="C2730" i="1" s="1" a="1"/>
  <c r="C2730" i="1" s="1"/>
  <c r="BP2729" i="1"/>
  <c r="BO2729" i="1"/>
  <c r="BN2729" i="1"/>
  <c r="BM2729" i="1"/>
  <c r="BL2729" i="1"/>
  <c r="BK2729" i="1"/>
  <c r="BJ2729" i="1"/>
  <c r="BI2729" i="1"/>
  <c r="BH2729" i="1"/>
  <c r="BG2729" i="1"/>
  <c r="BF2729" i="1"/>
  <c r="BE2729" i="1"/>
  <c r="BD2729" i="1"/>
  <c r="BC2729" i="1"/>
  <c r="BB2729" i="1"/>
  <c r="BA2729" i="1"/>
  <c r="AZ2729" i="1"/>
  <c r="AY2729" i="1"/>
  <c r="AX2729" i="1"/>
  <c r="AW2729" i="1"/>
  <c r="C2729" i="1" s="1" a="1"/>
  <c r="C2729" i="1" s="1"/>
  <c r="AV2729" i="1"/>
  <c r="AU2729" i="1"/>
  <c r="AT2729" i="1"/>
  <c r="AS2729" i="1"/>
  <c r="AR2729" i="1"/>
  <c r="BP2728" i="1"/>
  <c r="BO2728" i="1"/>
  <c r="BN2728" i="1"/>
  <c r="BM2728" i="1"/>
  <c r="BL2728" i="1"/>
  <c r="BK2728" i="1"/>
  <c r="BJ2728" i="1"/>
  <c r="BI2728" i="1"/>
  <c r="BH2728" i="1"/>
  <c r="BG2728" i="1"/>
  <c r="BF2728" i="1"/>
  <c r="BE2728" i="1"/>
  <c r="BD2728" i="1"/>
  <c r="BC2728" i="1"/>
  <c r="BB2728" i="1"/>
  <c r="BA2728" i="1"/>
  <c r="AZ2728" i="1"/>
  <c r="AY2728" i="1"/>
  <c r="AX2728" i="1"/>
  <c r="AW2728" i="1"/>
  <c r="AV2728" i="1"/>
  <c r="AU2728" i="1"/>
  <c r="AT2728" i="1"/>
  <c r="AS2728" i="1"/>
  <c r="AR2728" i="1"/>
  <c r="C2728" i="1" a="1"/>
  <c r="C2728" i="1" s="1"/>
  <c r="BP2727" i="1"/>
  <c r="BO2727" i="1"/>
  <c r="BN2727" i="1"/>
  <c r="BM2727" i="1"/>
  <c r="BL2727" i="1"/>
  <c r="BK2727" i="1"/>
  <c r="BJ2727" i="1"/>
  <c r="BI2727" i="1"/>
  <c r="BH2727" i="1"/>
  <c r="BG2727" i="1"/>
  <c r="BF2727" i="1"/>
  <c r="BE2727" i="1"/>
  <c r="BD2727" i="1"/>
  <c r="BC2727" i="1"/>
  <c r="BB2727" i="1"/>
  <c r="BA2727" i="1"/>
  <c r="AZ2727" i="1"/>
  <c r="AY2727" i="1"/>
  <c r="AX2727" i="1"/>
  <c r="AW2727" i="1"/>
  <c r="AV2727" i="1"/>
  <c r="AU2727" i="1"/>
  <c r="AT2727" i="1"/>
  <c r="AS2727" i="1"/>
  <c r="AR2727" i="1"/>
  <c r="C2727" i="1" a="1"/>
  <c r="C2727" i="1" s="1"/>
  <c r="BP2726" i="1"/>
  <c r="BO2726" i="1"/>
  <c r="BN2726" i="1"/>
  <c r="BM2726" i="1"/>
  <c r="BL2726" i="1"/>
  <c r="BK2726" i="1"/>
  <c r="BJ2726" i="1"/>
  <c r="BI2726" i="1"/>
  <c r="BH2726" i="1"/>
  <c r="BG2726" i="1"/>
  <c r="BF2726" i="1"/>
  <c r="BE2726" i="1"/>
  <c r="BD2726" i="1"/>
  <c r="BC2726" i="1"/>
  <c r="BB2726" i="1"/>
  <c r="BA2726" i="1"/>
  <c r="AZ2726" i="1"/>
  <c r="AY2726" i="1"/>
  <c r="AX2726" i="1"/>
  <c r="AW2726" i="1"/>
  <c r="AV2726" i="1"/>
  <c r="AU2726" i="1"/>
  <c r="AT2726" i="1"/>
  <c r="C2726" i="1" s="1" a="1"/>
  <c r="C2726" i="1" s="1"/>
  <c r="AS2726" i="1"/>
  <c r="AR2726" i="1"/>
  <c r="BP2725" i="1"/>
  <c r="BO2725" i="1"/>
  <c r="BN2725" i="1"/>
  <c r="BM2725" i="1"/>
  <c r="BL2725" i="1"/>
  <c r="BK2725" i="1"/>
  <c r="BJ2725" i="1"/>
  <c r="BI2725" i="1"/>
  <c r="BH2725" i="1"/>
  <c r="BG2725" i="1"/>
  <c r="BF2725" i="1"/>
  <c r="BE2725" i="1"/>
  <c r="BD2725" i="1"/>
  <c r="BC2725" i="1"/>
  <c r="BB2725" i="1"/>
  <c r="BA2725" i="1"/>
  <c r="AZ2725" i="1"/>
  <c r="AY2725" i="1"/>
  <c r="AX2725" i="1"/>
  <c r="AW2725" i="1"/>
  <c r="AV2725" i="1"/>
  <c r="AU2725" i="1"/>
  <c r="AT2725" i="1"/>
  <c r="AS2725" i="1"/>
  <c r="AR2725" i="1"/>
  <c r="C2725" i="1" s="1" a="1"/>
  <c r="C2725" i="1" s="1"/>
  <c r="BP2724" i="1"/>
  <c r="BO2724" i="1"/>
  <c r="BN2724" i="1"/>
  <c r="BM2724" i="1"/>
  <c r="BL2724" i="1"/>
  <c r="BK2724" i="1"/>
  <c r="BJ2724" i="1"/>
  <c r="BI2724" i="1"/>
  <c r="BH2724" i="1"/>
  <c r="BG2724" i="1"/>
  <c r="BF2724" i="1"/>
  <c r="BE2724" i="1"/>
  <c r="BD2724" i="1"/>
  <c r="BC2724" i="1"/>
  <c r="BB2724" i="1"/>
  <c r="BA2724" i="1"/>
  <c r="AZ2724" i="1"/>
  <c r="AY2724" i="1"/>
  <c r="AX2724" i="1"/>
  <c r="AW2724" i="1"/>
  <c r="AV2724" i="1"/>
  <c r="AU2724" i="1"/>
  <c r="AT2724" i="1"/>
  <c r="AS2724" i="1"/>
  <c r="AR2724" i="1"/>
  <c r="C2724" i="1" s="1" a="1"/>
  <c r="C2724" i="1" s="1"/>
  <c r="BP2723" i="1"/>
  <c r="BO2723" i="1"/>
  <c r="BN2723" i="1"/>
  <c r="BM2723" i="1"/>
  <c r="BL2723" i="1"/>
  <c r="BK2723" i="1"/>
  <c r="BJ2723" i="1"/>
  <c r="BI2723" i="1"/>
  <c r="BH2723" i="1"/>
  <c r="BG2723" i="1"/>
  <c r="BF2723" i="1"/>
  <c r="BE2723" i="1"/>
  <c r="BD2723" i="1"/>
  <c r="BC2723" i="1"/>
  <c r="BB2723" i="1"/>
  <c r="BA2723" i="1"/>
  <c r="AZ2723" i="1"/>
  <c r="AY2723" i="1"/>
  <c r="AX2723" i="1"/>
  <c r="AW2723" i="1"/>
  <c r="AV2723" i="1"/>
  <c r="AU2723" i="1"/>
  <c r="AT2723" i="1"/>
  <c r="AS2723" i="1"/>
  <c r="AR2723" i="1"/>
  <c r="C2723" i="1" a="1"/>
  <c r="C2723" i="1" s="1"/>
  <c r="BP2722" i="1"/>
  <c r="BO2722" i="1"/>
  <c r="BN2722" i="1"/>
  <c r="BM2722" i="1"/>
  <c r="BL2722" i="1"/>
  <c r="BK2722" i="1"/>
  <c r="BJ2722" i="1"/>
  <c r="BI2722" i="1"/>
  <c r="BH2722" i="1"/>
  <c r="BG2722" i="1"/>
  <c r="BF2722" i="1"/>
  <c r="BE2722" i="1"/>
  <c r="BD2722" i="1"/>
  <c r="BC2722" i="1"/>
  <c r="BB2722" i="1"/>
  <c r="BA2722" i="1"/>
  <c r="AZ2722" i="1"/>
  <c r="AY2722" i="1"/>
  <c r="AX2722" i="1"/>
  <c r="AW2722" i="1"/>
  <c r="AV2722" i="1"/>
  <c r="AU2722" i="1"/>
  <c r="AT2722" i="1"/>
  <c r="AS2722" i="1"/>
  <c r="AR2722" i="1"/>
  <c r="C2722" i="1" s="1" a="1"/>
  <c r="C2722" i="1" s="1"/>
  <c r="BP2721" i="1"/>
  <c r="BO2721" i="1"/>
  <c r="BN2721" i="1"/>
  <c r="BM2721" i="1"/>
  <c r="BL2721" i="1"/>
  <c r="BK2721" i="1"/>
  <c r="BJ2721" i="1"/>
  <c r="BI2721" i="1"/>
  <c r="BH2721" i="1"/>
  <c r="BG2721" i="1"/>
  <c r="BF2721" i="1"/>
  <c r="BE2721" i="1"/>
  <c r="BD2721" i="1"/>
  <c r="BC2721" i="1"/>
  <c r="BB2721" i="1"/>
  <c r="BA2721" i="1"/>
  <c r="AZ2721" i="1"/>
  <c r="AY2721" i="1"/>
  <c r="AX2721" i="1"/>
  <c r="AW2721" i="1"/>
  <c r="AV2721" i="1"/>
  <c r="C2721" i="1" s="1" a="1"/>
  <c r="C2721" i="1" s="1"/>
  <c r="AU2721" i="1"/>
  <c r="AT2721" i="1"/>
  <c r="AS2721" i="1"/>
  <c r="AR2721" i="1"/>
  <c r="BP2720" i="1"/>
  <c r="BO2720" i="1"/>
  <c r="BN2720" i="1"/>
  <c r="BM2720" i="1"/>
  <c r="BL2720" i="1"/>
  <c r="BK2720" i="1"/>
  <c r="BJ2720" i="1"/>
  <c r="BI2720" i="1"/>
  <c r="BH2720" i="1"/>
  <c r="BG2720" i="1"/>
  <c r="BF2720" i="1"/>
  <c r="BE2720" i="1"/>
  <c r="BD2720" i="1"/>
  <c r="BC2720" i="1"/>
  <c r="BB2720" i="1"/>
  <c r="BA2720" i="1"/>
  <c r="AZ2720" i="1"/>
  <c r="AY2720" i="1"/>
  <c r="AX2720" i="1"/>
  <c r="AW2720" i="1"/>
  <c r="AV2720" i="1"/>
  <c r="AU2720" i="1"/>
  <c r="AT2720" i="1"/>
  <c r="C2720" i="1" s="1" a="1"/>
  <c r="C2720" i="1" s="1"/>
  <c r="AS2720" i="1"/>
  <c r="AR2720" i="1"/>
  <c r="BP2719" i="1"/>
  <c r="BO2719" i="1"/>
  <c r="BN2719" i="1"/>
  <c r="BM2719" i="1"/>
  <c r="BL2719" i="1"/>
  <c r="BK2719" i="1"/>
  <c r="BJ2719" i="1"/>
  <c r="BI2719" i="1"/>
  <c r="BH2719" i="1"/>
  <c r="BG2719" i="1"/>
  <c r="BF2719" i="1"/>
  <c r="BE2719" i="1"/>
  <c r="BD2719" i="1"/>
  <c r="BC2719" i="1"/>
  <c r="BB2719" i="1"/>
  <c r="BA2719" i="1"/>
  <c r="AZ2719" i="1"/>
  <c r="AY2719" i="1"/>
  <c r="AX2719" i="1"/>
  <c r="AW2719" i="1"/>
  <c r="AV2719" i="1"/>
  <c r="AU2719" i="1"/>
  <c r="AT2719" i="1"/>
  <c r="AS2719" i="1"/>
  <c r="AR2719" i="1"/>
  <c r="C2719" i="1" s="1" a="1"/>
  <c r="C2719" i="1" s="1"/>
  <c r="BP2718" i="1"/>
  <c r="BO2718" i="1"/>
  <c r="BN2718" i="1"/>
  <c r="BM2718" i="1"/>
  <c r="BL2718" i="1"/>
  <c r="BK2718" i="1"/>
  <c r="BJ2718" i="1"/>
  <c r="BI2718" i="1"/>
  <c r="BH2718" i="1"/>
  <c r="BG2718" i="1"/>
  <c r="BF2718" i="1"/>
  <c r="BE2718" i="1"/>
  <c r="BD2718" i="1"/>
  <c r="BC2718" i="1"/>
  <c r="BB2718" i="1"/>
  <c r="BA2718" i="1"/>
  <c r="AZ2718" i="1"/>
  <c r="AY2718" i="1"/>
  <c r="AX2718" i="1"/>
  <c r="AW2718" i="1"/>
  <c r="AV2718" i="1"/>
  <c r="AU2718" i="1"/>
  <c r="AT2718" i="1"/>
  <c r="AS2718" i="1"/>
  <c r="AR2718" i="1"/>
  <c r="C2718" i="1" s="1" a="1"/>
  <c r="C2718" i="1" s="1"/>
  <c r="BP2717" i="1"/>
  <c r="BO2717" i="1"/>
  <c r="BN2717" i="1"/>
  <c r="BM2717" i="1"/>
  <c r="BL2717" i="1"/>
  <c r="BK2717" i="1"/>
  <c r="BJ2717" i="1"/>
  <c r="BI2717" i="1"/>
  <c r="BH2717" i="1"/>
  <c r="BG2717" i="1"/>
  <c r="BF2717" i="1"/>
  <c r="BE2717" i="1"/>
  <c r="BD2717" i="1"/>
  <c r="BC2717" i="1"/>
  <c r="BB2717" i="1"/>
  <c r="BA2717" i="1"/>
  <c r="AZ2717" i="1"/>
  <c r="AY2717" i="1"/>
  <c r="AX2717" i="1"/>
  <c r="AW2717" i="1"/>
  <c r="AV2717" i="1"/>
  <c r="AU2717" i="1"/>
  <c r="AT2717" i="1"/>
  <c r="AS2717" i="1"/>
  <c r="AR2717" i="1"/>
  <c r="C2717" i="1" s="1" a="1"/>
  <c r="C2717" i="1" s="1"/>
  <c r="BP2716" i="1"/>
  <c r="BO2716" i="1"/>
  <c r="BN2716" i="1"/>
  <c r="BM2716" i="1"/>
  <c r="BL2716" i="1"/>
  <c r="BK2716" i="1"/>
  <c r="BJ2716" i="1"/>
  <c r="BI2716" i="1"/>
  <c r="BH2716" i="1"/>
  <c r="BG2716" i="1"/>
  <c r="BF2716" i="1"/>
  <c r="BE2716" i="1"/>
  <c r="BD2716" i="1"/>
  <c r="BC2716" i="1"/>
  <c r="BB2716" i="1"/>
  <c r="BA2716" i="1"/>
  <c r="AZ2716" i="1"/>
  <c r="AY2716" i="1"/>
  <c r="AX2716" i="1"/>
  <c r="AW2716" i="1"/>
  <c r="AV2716" i="1"/>
  <c r="AU2716" i="1"/>
  <c r="AT2716" i="1"/>
  <c r="AS2716" i="1"/>
  <c r="AR2716" i="1"/>
  <c r="C2716" i="1" a="1"/>
  <c r="C2716" i="1" s="1"/>
  <c r="BP2715" i="1"/>
  <c r="BO2715" i="1"/>
  <c r="BN2715" i="1"/>
  <c r="BM2715" i="1"/>
  <c r="BL2715" i="1"/>
  <c r="BK2715" i="1"/>
  <c r="BJ2715" i="1"/>
  <c r="BI2715" i="1"/>
  <c r="BH2715" i="1"/>
  <c r="BG2715" i="1"/>
  <c r="BF2715" i="1"/>
  <c r="BE2715" i="1"/>
  <c r="BD2715" i="1"/>
  <c r="BC2715" i="1"/>
  <c r="BB2715" i="1"/>
  <c r="BA2715" i="1"/>
  <c r="AZ2715" i="1"/>
  <c r="AY2715" i="1"/>
  <c r="AX2715" i="1"/>
  <c r="AW2715" i="1"/>
  <c r="AV2715" i="1"/>
  <c r="AU2715" i="1"/>
  <c r="AT2715" i="1"/>
  <c r="AS2715" i="1"/>
  <c r="AR2715" i="1"/>
  <c r="C2715" i="1" a="1"/>
  <c r="C2715" i="1" s="1"/>
  <c r="BP2714" i="1"/>
  <c r="BO2714" i="1"/>
  <c r="BN2714" i="1"/>
  <c r="BM2714" i="1"/>
  <c r="BL2714" i="1"/>
  <c r="BK2714" i="1"/>
  <c r="BJ2714" i="1"/>
  <c r="BI2714" i="1"/>
  <c r="BH2714" i="1"/>
  <c r="BG2714" i="1"/>
  <c r="BF2714" i="1"/>
  <c r="BE2714" i="1"/>
  <c r="BD2714" i="1"/>
  <c r="BC2714" i="1"/>
  <c r="BB2714" i="1"/>
  <c r="BA2714" i="1"/>
  <c r="AZ2714" i="1"/>
  <c r="AY2714" i="1"/>
  <c r="AX2714" i="1"/>
  <c r="AW2714" i="1"/>
  <c r="AV2714" i="1"/>
  <c r="AU2714" i="1"/>
  <c r="AT2714" i="1"/>
  <c r="C2714" i="1" s="1" a="1"/>
  <c r="C2714" i="1" s="1"/>
  <c r="AS2714" i="1"/>
  <c r="AR2714" i="1"/>
  <c r="BP2713" i="1"/>
  <c r="BO2713" i="1"/>
  <c r="BN2713" i="1"/>
  <c r="BM2713" i="1"/>
  <c r="BL2713" i="1"/>
  <c r="BK2713" i="1"/>
  <c r="BJ2713" i="1"/>
  <c r="BI2713" i="1"/>
  <c r="BH2713" i="1"/>
  <c r="BG2713" i="1"/>
  <c r="BF2713" i="1"/>
  <c r="BE2713" i="1"/>
  <c r="BD2713" i="1"/>
  <c r="BC2713" i="1"/>
  <c r="BB2713" i="1"/>
  <c r="BA2713" i="1"/>
  <c r="AZ2713" i="1"/>
  <c r="AY2713" i="1"/>
  <c r="AX2713" i="1"/>
  <c r="AW2713" i="1"/>
  <c r="AV2713" i="1"/>
  <c r="AU2713" i="1"/>
  <c r="AT2713" i="1"/>
  <c r="AS2713" i="1"/>
  <c r="AR2713" i="1"/>
  <c r="C2713" i="1" s="1" a="1"/>
  <c r="C2713" i="1" s="1"/>
  <c r="BP2712" i="1"/>
  <c r="BO2712" i="1"/>
  <c r="BN2712" i="1"/>
  <c r="BM2712" i="1"/>
  <c r="BL2712" i="1"/>
  <c r="BK2712" i="1"/>
  <c r="BJ2712" i="1"/>
  <c r="BI2712" i="1"/>
  <c r="BH2712" i="1"/>
  <c r="BG2712" i="1"/>
  <c r="BF2712" i="1"/>
  <c r="BE2712" i="1"/>
  <c r="BD2712" i="1"/>
  <c r="BC2712" i="1"/>
  <c r="BB2712" i="1"/>
  <c r="BA2712" i="1"/>
  <c r="AZ2712" i="1"/>
  <c r="AY2712" i="1"/>
  <c r="AX2712" i="1"/>
  <c r="AW2712" i="1"/>
  <c r="AV2712" i="1"/>
  <c r="AU2712" i="1"/>
  <c r="AT2712" i="1"/>
  <c r="AS2712" i="1"/>
  <c r="AR2712" i="1"/>
  <c r="C2712" i="1" s="1" a="1"/>
  <c r="C2712" i="1" s="1"/>
  <c r="BP2711" i="1"/>
  <c r="BO2711" i="1"/>
  <c r="BN2711" i="1"/>
  <c r="BM2711" i="1"/>
  <c r="BL2711" i="1"/>
  <c r="BK2711" i="1"/>
  <c r="BJ2711" i="1"/>
  <c r="BI2711" i="1"/>
  <c r="BH2711" i="1"/>
  <c r="BG2711" i="1"/>
  <c r="BF2711" i="1"/>
  <c r="BE2711" i="1"/>
  <c r="BD2711" i="1"/>
  <c r="BC2711" i="1"/>
  <c r="BB2711" i="1"/>
  <c r="BA2711" i="1"/>
  <c r="AZ2711" i="1"/>
  <c r="AY2711" i="1"/>
  <c r="AX2711" i="1"/>
  <c r="AW2711" i="1"/>
  <c r="AV2711" i="1"/>
  <c r="AU2711" i="1"/>
  <c r="AT2711" i="1"/>
  <c r="AS2711" i="1"/>
  <c r="AR2711" i="1"/>
  <c r="C2711" i="1" s="1" a="1"/>
  <c r="C2711" i="1" s="1"/>
  <c r="BP2710" i="1"/>
  <c r="BO2710" i="1"/>
  <c r="BN2710" i="1"/>
  <c r="BM2710" i="1"/>
  <c r="BL2710" i="1"/>
  <c r="BK2710" i="1"/>
  <c r="BJ2710" i="1"/>
  <c r="BI2710" i="1"/>
  <c r="BH2710" i="1"/>
  <c r="BG2710" i="1"/>
  <c r="BF2710" i="1"/>
  <c r="BE2710" i="1"/>
  <c r="BD2710" i="1"/>
  <c r="BC2710" i="1"/>
  <c r="BB2710" i="1"/>
  <c r="BA2710" i="1"/>
  <c r="AZ2710" i="1"/>
  <c r="AY2710" i="1"/>
  <c r="AX2710" i="1"/>
  <c r="AW2710" i="1"/>
  <c r="AV2710" i="1"/>
  <c r="AU2710" i="1"/>
  <c r="AT2710" i="1"/>
  <c r="AS2710" i="1"/>
  <c r="AR2710" i="1"/>
  <c r="C2710" i="1" s="1" a="1"/>
  <c r="C2710" i="1" s="1"/>
  <c r="BP2709" i="1"/>
  <c r="BO2709" i="1"/>
  <c r="BN2709" i="1"/>
  <c r="BM2709" i="1"/>
  <c r="BL2709" i="1"/>
  <c r="BK2709" i="1"/>
  <c r="BJ2709" i="1"/>
  <c r="BI2709" i="1"/>
  <c r="BH2709" i="1"/>
  <c r="BG2709" i="1"/>
  <c r="BF2709" i="1"/>
  <c r="BE2709" i="1"/>
  <c r="BD2709" i="1"/>
  <c r="BC2709" i="1"/>
  <c r="BB2709" i="1"/>
  <c r="BA2709" i="1"/>
  <c r="AZ2709" i="1"/>
  <c r="AY2709" i="1"/>
  <c r="AX2709" i="1"/>
  <c r="AW2709" i="1"/>
  <c r="AV2709" i="1"/>
  <c r="AU2709" i="1"/>
  <c r="AT2709" i="1"/>
  <c r="AS2709" i="1"/>
  <c r="AR2709" i="1"/>
  <c r="C2709" i="1" a="1"/>
  <c r="C2709" i="1" s="1"/>
  <c r="BP2708" i="1"/>
  <c r="BO2708" i="1"/>
  <c r="BN2708" i="1"/>
  <c r="BM2708" i="1"/>
  <c r="BL2708" i="1"/>
  <c r="BK2708" i="1"/>
  <c r="BJ2708" i="1"/>
  <c r="BI2708" i="1"/>
  <c r="BH2708" i="1"/>
  <c r="BG2708" i="1"/>
  <c r="BF2708" i="1"/>
  <c r="BE2708" i="1"/>
  <c r="BD2708" i="1"/>
  <c r="BC2708" i="1"/>
  <c r="BB2708" i="1"/>
  <c r="BA2708" i="1"/>
  <c r="AZ2708" i="1"/>
  <c r="AY2708" i="1"/>
  <c r="AX2708" i="1"/>
  <c r="AW2708" i="1"/>
  <c r="AV2708" i="1"/>
  <c r="AU2708" i="1"/>
  <c r="AT2708" i="1"/>
  <c r="AS2708" i="1"/>
  <c r="AR2708" i="1"/>
  <c r="C2708" i="1" s="1" a="1"/>
  <c r="C2708" i="1" s="1"/>
  <c r="BP2707" i="1"/>
  <c r="BO2707" i="1"/>
  <c r="BN2707" i="1"/>
  <c r="BM2707" i="1"/>
  <c r="BL2707" i="1"/>
  <c r="BK2707" i="1"/>
  <c r="BJ2707" i="1"/>
  <c r="BI2707" i="1"/>
  <c r="BH2707" i="1"/>
  <c r="BG2707" i="1"/>
  <c r="BF2707" i="1"/>
  <c r="BE2707" i="1"/>
  <c r="BD2707" i="1"/>
  <c r="BC2707" i="1"/>
  <c r="BB2707" i="1"/>
  <c r="BA2707" i="1"/>
  <c r="AZ2707" i="1"/>
  <c r="AY2707" i="1"/>
  <c r="AX2707" i="1"/>
  <c r="AW2707" i="1"/>
  <c r="AV2707" i="1"/>
  <c r="AU2707" i="1"/>
  <c r="AT2707" i="1"/>
  <c r="AS2707" i="1"/>
  <c r="AR2707" i="1"/>
  <c r="C2707" i="1" a="1"/>
  <c r="C2707" i="1" s="1"/>
  <c r="BP2706" i="1"/>
  <c r="BO2706" i="1"/>
  <c r="BN2706" i="1"/>
  <c r="BM2706" i="1"/>
  <c r="BL2706" i="1"/>
  <c r="BK2706" i="1"/>
  <c r="BJ2706" i="1"/>
  <c r="BI2706" i="1"/>
  <c r="BH2706" i="1"/>
  <c r="BG2706" i="1"/>
  <c r="BF2706" i="1"/>
  <c r="BE2706" i="1"/>
  <c r="BD2706" i="1"/>
  <c r="BC2706" i="1"/>
  <c r="BB2706" i="1"/>
  <c r="BA2706" i="1"/>
  <c r="AZ2706" i="1"/>
  <c r="AY2706" i="1"/>
  <c r="AX2706" i="1"/>
  <c r="AW2706" i="1"/>
  <c r="AV2706" i="1"/>
  <c r="AU2706" i="1"/>
  <c r="AT2706" i="1"/>
  <c r="AS2706" i="1"/>
  <c r="AR2706" i="1"/>
  <c r="C2706" i="1" s="1" a="1"/>
  <c r="C2706" i="1" s="1"/>
  <c r="BP2705" i="1"/>
  <c r="BO2705" i="1"/>
  <c r="BN2705" i="1"/>
  <c r="BM2705" i="1"/>
  <c r="BL2705" i="1"/>
  <c r="BK2705" i="1"/>
  <c r="BJ2705" i="1"/>
  <c r="BI2705" i="1"/>
  <c r="BH2705" i="1"/>
  <c r="BG2705" i="1"/>
  <c r="BF2705" i="1"/>
  <c r="BE2705" i="1"/>
  <c r="BD2705" i="1"/>
  <c r="BC2705" i="1"/>
  <c r="BB2705" i="1"/>
  <c r="BA2705" i="1"/>
  <c r="AZ2705" i="1"/>
  <c r="AY2705" i="1"/>
  <c r="AX2705" i="1"/>
  <c r="AW2705" i="1"/>
  <c r="AV2705" i="1"/>
  <c r="AU2705" i="1"/>
  <c r="AT2705" i="1"/>
  <c r="AS2705" i="1"/>
  <c r="AR2705" i="1"/>
  <c r="C2705" i="1" a="1"/>
  <c r="C2705" i="1" s="1"/>
  <c r="BP2704" i="1"/>
  <c r="BO2704" i="1"/>
  <c r="BN2704" i="1"/>
  <c r="BM2704" i="1"/>
  <c r="BL2704" i="1"/>
  <c r="BK2704" i="1"/>
  <c r="BJ2704" i="1"/>
  <c r="BI2704" i="1"/>
  <c r="BH2704" i="1"/>
  <c r="BG2704" i="1"/>
  <c r="BF2704" i="1"/>
  <c r="BE2704" i="1"/>
  <c r="BD2704" i="1"/>
  <c r="BC2704" i="1"/>
  <c r="BB2704" i="1"/>
  <c r="BA2704" i="1"/>
  <c r="AZ2704" i="1"/>
  <c r="AY2704" i="1"/>
  <c r="AX2704" i="1"/>
  <c r="AW2704" i="1"/>
  <c r="AV2704" i="1"/>
  <c r="AU2704" i="1"/>
  <c r="AT2704" i="1"/>
  <c r="AS2704" i="1"/>
  <c r="AR2704" i="1"/>
  <c r="C2704" i="1" s="1" a="1"/>
  <c r="C2704" i="1" s="1"/>
  <c r="BP2703" i="1"/>
  <c r="BO2703" i="1"/>
  <c r="BN2703" i="1"/>
  <c r="BM2703" i="1"/>
  <c r="BL2703" i="1"/>
  <c r="BK2703" i="1"/>
  <c r="BJ2703" i="1"/>
  <c r="BI2703" i="1"/>
  <c r="BH2703" i="1"/>
  <c r="BG2703" i="1"/>
  <c r="BF2703" i="1"/>
  <c r="BE2703" i="1"/>
  <c r="BD2703" i="1"/>
  <c r="BC2703" i="1"/>
  <c r="BB2703" i="1"/>
  <c r="BA2703" i="1"/>
  <c r="AZ2703" i="1"/>
  <c r="AY2703" i="1"/>
  <c r="AX2703" i="1"/>
  <c r="AW2703" i="1"/>
  <c r="AV2703" i="1"/>
  <c r="AU2703" i="1"/>
  <c r="AT2703" i="1"/>
  <c r="AS2703" i="1"/>
  <c r="AR2703" i="1"/>
  <c r="C2703" i="1" a="1"/>
  <c r="C2703" i="1" s="1"/>
  <c r="BP2702" i="1"/>
  <c r="BO2702" i="1"/>
  <c r="BN2702" i="1"/>
  <c r="BM2702" i="1"/>
  <c r="BL2702" i="1"/>
  <c r="BK2702" i="1"/>
  <c r="BJ2702" i="1"/>
  <c r="BI2702" i="1"/>
  <c r="BH2702" i="1"/>
  <c r="BG2702" i="1"/>
  <c r="BF2702" i="1"/>
  <c r="BE2702" i="1"/>
  <c r="BD2702" i="1"/>
  <c r="BC2702" i="1"/>
  <c r="BB2702" i="1"/>
  <c r="BA2702" i="1"/>
  <c r="AZ2702" i="1"/>
  <c r="AY2702" i="1"/>
  <c r="AX2702" i="1"/>
  <c r="AW2702" i="1"/>
  <c r="AV2702" i="1"/>
  <c r="AU2702" i="1"/>
  <c r="AT2702" i="1"/>
  <c r="AS2702" i="1"/>
  <c r="AR2702" i="1"/>
  <c r="C2702" i="1" s="1" a="1"/>
  <c r="C2702" i="1" s="1"/>
  <c r="BP2701" i="1"/>
  <c r="BO2701" i="1"/>
  <c r="BN2701" i="1"/>
  <c r="BM2701" i="1"/>
  <c r="BL2701" i="1"/>
  <c r="BK2701" i="1"/>
  <c r="BJ2701" i="1"/>
  <c r="BI2701" i="1"/>
  <c r="BH2701" i="1"/>
  <c r="BG2701" i="1"/>
  <c r="BF2701" i="1"/>
  <c r="BE2701" i="1"/>
  <c r="BD2701" i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C2701" i="1" a="1"/>
  <c r="C2701" i="1" s="1"/>
  <c r="BP2700" i="1"/>
  <c r="BO2700" i="1"/>
  <c r="BN2700" i="1"/>
  <c r="BM2700" i="1"/>
  <c r="BL2700" i="1"/>
  <c r="BK2700" i="1"/>
  <c r="BJ2700" i="1"/>
  <c r="BI2700" i="1"/>
  <c r="BH2700" i="1"/>
  <c r="BG2700" i="1"/>
  <c r="BF2700" i="1"/>
  <c r="BE2700" i="1"/>
  <c r="BD2700" i="1"/>
  <c r="BC2700" i="1"/>
  <c r="BB2700" i="1"/>
  <c r="BA2700" i="1"/>
  <c r="AZ2700" i="1"/>
  <c r="AY2700" i="1"/>
  <c r="AX2700" i="1"/>
  <c r="AW2700" i="1"/>
  <c r="AV2700" i="1"/>
  <c r="AU2700" i="1"/>
  <c r="AT2700" i="1"/>
  <c r="AS2700" i="1"/>
  <c r="AR2700" i="1"/>
  <c r="C2700" i="1" s="1" a="1"/>
  <c r="C2700" i="1" s="1"/>
  <c r="BP2699" i="1"/>
  <c r="BO2699" i="1"/>
  <c r="BN2699" i="1"/>
  <c r="BM2699" i="1"/>
  <c r="BL2699" i="1"/>
  <c r="BK2699" i="1"/>
  <c r="BJ2699" i="1"/>
  <c r="BI2699" i="1"/>
  <c r="BH2699" i="1"/>
  <c r="BG2699" i="1"/>
  <c r="BF2699" i="1"/>
  <c r="BE2699" i="1"/>
  <c r="BD2699" i="1"/>
  <c r="BC2699" i="1"/>
  <c r="BB2699" i="1"/>
  <c r="BA2699" i="1"/>
  <c r="AZ2699" i="1"/>
  <c r="AY2699" i="1"/>
  <c r="AX2699" i="1"/>
  <c r="AW2699" i="1"/>
  <c r="AV2699" i="1"/>
  <c r="AU2699" i="1"/>
  <c r="AT2699" i="1"/>
  <c r="AS2699" i="1"/>
  <c r="AR2699" i="1"/>
  <c r="C2699" i="1" a="1"/>
  <c r="C2699" i="1" s="1"/>
  <c r="BP2698" i="1"/>
  <c r="BO2698" i="1"/>
  <c r="BN2698" i="1"/>
  <c r="BM2698" i="1"/>
  <c r="BL2698" i="1"/>
  <c r="BK2698" i="1"/>
  <c r="BJ2698" i="1"/>
  <c r="BI2698" i="1"/>
  <c r="BH2698" i="1"/>
  <c r="BG2698" i="1"/>
  <c r="BF2698" i="1"/>
  <c r="BE2698" i="1"/>
  <c r="BD2698" i="1"/>
  <c r="BC2698" i="1"/>
  <c r="BB2698" i="1"/>
  <c r="BA2698" i="1"/>
  <c r="AZ2698" i="1"/>
  <c r="AY2698" i="1"/>
  <c r="AX2698" i="1"/>
  <c r="AW2698" i="1"/>
  <c r="AV2698" i="1"/>
  <c r="AU2698" i="1"/>
  <c r="AT2698" i="1"/>
  <c r="AS2698" i="1"/>
  <c r="AR2698" i="1"/>
  <c r="C2698" i="1" s="1" a="1"/>
  <c r="C2698" i="1" s="1"/>
  <c r="BP2697" i="1"/>
  <c r="BO2697" i="1"/>
  <c r="BN2697" i="1"/>
  <c r="BM2697" i="1"/>
  <c r="BL2697" i="1"/>
  <c r="BK2697" i="1"/>
  <c r="BJ2697" i="1"/>
  <c r="BI2697" i="1"/>
  <c r="BH2697" i="1"/>
  <c r="BG2697" i="1"/>
  <c r="BF2697" i="1"/>
  <c r="BE2697" i="1"/>
  <c r="BD2697" i="1"/>
  <c r="BC2697" i="1"/>
  <c r="BB2697" i="1"/>
  <c r="BA2697" i="1"/>
  <c r="AZ2697" i="1"/>
  <c r="AY2697" i="1"/>
  <c r="AX2697" i="1"/>
  <c r="AW2697" i="1"/>
  <c r="AV2697" i="1"/>
  <c r="AU2697" i="1"/>
  <c r="AT2697" i="1"/>
  <c r="AS2697" i="1"/>
  <c r="AR2697" i="1"/>
  <c r="C2697" i="1" a="1"/>
  <c r="C2697" i="1" s="1"/>
  <c r="BP2696" i="1"/>
  <c r="BO2696" i="1"/>
  <c r="BN2696" i="1"/>
  <c r="BM2696" i="1"/>
  <c r="BL2696" i="1"/>
  <c r="BK2696" i="1"/>
  <c r="BJ2696" i="1"/>
  <c r="BI2696" i="1"/>
  <c r="BH2696" i="1"/>
  <c r="BG2696" i="1"/>
  <c r="BF2696" i="1"/>
  <c r="BE2696" i="1"/>
  <c r="BD2696" i="1"/>
  <c r="BC2696" i="1"/>
  <c r="BB2696" i="1"/>
  <c r="BA2696" i="1"/>
  <c r="AZ2696" i="1"/>
  <c r="AY2696" i="1"/>
  <c r="AX2696" i="1"/>
  <c r="AW2696" i="1"/>
  <c r="AV2696" i="1"/>
  <c r="AU2696" i="1"/>
  <c r="AT2696" i="1"/>
  <c r="AS2696" i="1"/>
  <c r="AR2696" i="1"/>
  <c r="C2696" i="1" s="1" a="1"/>
  <c r="C2696" i="1" s="1"/>
  <c r="BP2695" i="1"/>
  <c r="BO2695" i="1"/>
  <c r="BN2695" i="1"/>
  <c r="BM2695" i="1"/>
  <c r="BL2695" i="1"/>
  <c r="BK2695" i="1"/>
  <c r="BJ2695" i="1"/>
  <c r="BI2695" i="1"/>
  <c r="BH2695" i="1"/>
  <c r="BG2695" i="1"/>
  <c r="BF2695" i="1"/>
  <c r="BE2695" i="1"/>
  <c r="BD2695" i="1"/>
  <c r="BC2695" i="1"/>
  <c r="BB2695" i="1"/>
  <c r="BA2695" i="1"/>
  <c r="AZ2695" i="1"/>
  <c r="AY2695" i="1"/>
  <c r="AX2695" i="1"/>
  <c r="AW2695" i="1"/>
  <c r="AV2695" i="1"/>
  <c r="AU2695" i="1"/>
  <c r="AT2695" i="1"/>
  <c r="AS2695" i="1"/>
  <c r="AR2695" i="1"/>
  <c r="C2695" i="1" a="1"/>
  <c r="C2695" i="1" s="1"/>
  <c r="BP2694" i="1"/>
  <c r="BO2694" i="1"/>
  <c r="BN2694" i="1"/>
  <c r="BM2694" i="1"/>
  <c r="BL2694" i="1"/>
  <c r="BK2694" i="1"/>
  <c r="BJ2694" i="1"/>
  <c r="BI2694" i="1"/>
  <c r="BH2694" i="1"/>
  <c r="BG2694" i="1"/>
  <c r="BF2694" i="1"/>
  <c r="BE2694" i="1"/>
  <c r="BD2694" i="1"/>
  <c r="BC2694" i="1"/>
  <c r="BB2694" i="1"/>
  <c r="BA2694" i="1"/>
  <c r="AZ2694" i="1"/>
  <c r="AY2694" i="1"/>
  <c r="AX2694" i="1"/>
  <c r="AW2694" i="1"/>
  <c r="AV2694" i="1"/>
  <c r="AU2694" i="1"/>
  <c r="AT2694" i="1"/>
  <c r="AS2694" i="1"/>
  <c r="AR2694" i="1"/>
  <c r="C2694" i="1" s="1" a="1"/>
  <c r="C2694" i="1" s="1"/>
  <c r="BP2693" i="1"/>
  <c r="BO2693" i="1"/>
  <c r="BN2693" i="1"/>
  <c r="BM2693" i="1"/>
  <c r="BL2693" i="1"/>
  <c r="BK2693" i="1"/>
  <c r="BJ2693" i="1"/>
  <c r="BI2693" i="1"/>
  <c r="BH2693" i="1"/>
  <c r="BG2693" i="1"/>
  <c r="BF2693" i="1"/>
  <c r="BE2693" i="1"/>
  <c r="BD2693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C2693" i="1" a="1"/>
  <c r="C2693" i="1" s="1"/>
  <c r="BP2692" i="1"/>
  <c r="BO2692" i="1"/>
  <c r="BN2692" i="1"/>
  <c r="BM2692" i="1"/>
  <c r="BL2692" i="1"/>
  <c r="BK2692" i="1"/>
  <c r="BJ2692" i="1"/>
  <c r="BI2692" i="1"/>
  <c r="BH2692" i="1"/>
  <c r="BG2692" i="1"/>
  <c r="BF2692" i="1"/>
  <c r="BE2692" i="1"/>
  <c r="BD2692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C2692" i="1" s="1" a="1"/>
  <c r="C2692" i="1" s="1"/>
  <c r="BP2691" i="1"/>
  <c r="BO2691" i="1"/>
  <c r="BN2691" i="1"/>
  <c r="BM2691" i="1"/>
  <c r="BL2691" i="1"/>
  <c r="BK2691" i="1"/>
  <c r="BJ2691" i="1"/>
  <c r="BI2691" i="1"/>
  <c r="BH2691" i="1"/>
  <c r="BG2691" i="1"/>
  <c r="BF2691" i="1"/>
  <c r="BE2691" i="1"/>
  <c r="BD2691" i="1"/>
  <c r="BC2691" i="1"/>
  <c r="BB2691" i="1"/>
  <c r="BA2691" i="1"/>
  <c r="AZ2691" i="1"/>
  <c r="AY2691" i="1"/>
  <c r="AX2691" i="1"/>
  <c r="AW2691" i="1"/>
  <c r="AV2691" i="1"/>
  <c r="AU2691" i="1"/>
  <c r="AT2691" i="1"/>
  <c r="AS2691" i="1"/>
  <c r="AR2691" i="1"/>
  <c r="C2691" i="1" a="1"/>
  <c r="C2691" i="1" s="1"/>
  <c r="BP2690" i="1"/>
  <c r="BO2690" i="1"/>
  <c r="BN2690" i="1"/>
  <c r="BM2690" i="1"/>
  <c r="BL2690" i="1"/>
  <c r="BK2690" i="1"/>
  <c r="BJ2690" i="1"/>
  <c r="BI2690" i="1"/>
  <c r="BH2690" i="1"/>
  <c r="BG2690" i="1"/>
  <c r="BF2690" i="1"/>
  <c r="BE2690" i="1"/>
  <c r="BD2690" i="1"/>
  <c r="BC2690" i="1"/>
  <c r="BB2690" i="1"/>
  <c r="BA2690" i="1"/>
  <c r="AZ2690" i="1"/>
  <c r="AY2690" i="1"/>
  <c r="AX2690" i="1"/>
  <c r="AW2690" i="1"/>
  <c r="AV2690" i="1"/>
  <c r="AU2690" i="1"/>
  <c r="AT2690" i="1"/>
  <c r="AS2690" i="1"/>
  <c r="AR2690" i="1"/>
  <c r="C2690" i="1" s="1" a="1"/>
  <c r="C2690" i="1" s="1"/>
  <c r="BP2689" i="1"/>
  <c r="BO2689" i="1"/>
  <c r="BN2689" i="1"/>
  <c r="BM2689" i="1"/>
  <c r="BL2689" i="1"/>
  <c r="BK2689" i="1"/>
  <c r="BJ2689" i="1"/>
  <c r="BI2689" i="1"/>
  <c r="BH2689" i="1"/>
  <c r="BG2689" i="1"/>
  <c r="BF2689" i="1"/>
  <c r="BE2689" i="1"/>
  <c r="BD2689" i="1"/>
  <c r="BC2689" i="1"/>
  <c r="BB2689" i="1"/>
  <c r="BA2689" i="1"/>
  <c r="AZ2689" i="1"/>
  <c r="AY2689" i="1"/>
  <c r="AX2689" i="1"/>
  <c r="AW2689" i="1"/>
  <c r="AV2689" i="1"/>
  <c r="AU2689" i="1"/>
  <c r="AT2689" i="1"/>
  <c r="AS2689" i="1"/>
  <c r="AR2689" i="1"/>
  <c r="C2689" i="1" a="1"/>
  <c r="C2689" i="1" s="1"/>
  <c r="BP2688" i="1"/>
  <c r="BO2688" i="1"/>
  <c r="BN2688" i="1"/>
  <c r="BM2688" i="1"/>
  <c r="BL2688" i="1"/>
  <c r="BK2688" i="1"/>
  <c r="BJ2688" i="1"/>
  <c r="BI2688" i="1"/>
  <c r="BH2688" i="1"/>
  <c r="BG2688" i="1"/>
  <c r="BF2688" i="1"/>
  <c r="BE2688" i="1"/>
  <c r="BD2688" i="1"/>
  <c r="BC2688" i="1"/>
  <c r="BB2688" i="1"/>
  <c r="BA2688" i="1"/>
  <c r="AZ2688" i="1"/>
  <c r="AY2688" i="1"/>
  <c r="AX2688" i="1"/>
  <c r="AW2688" i="1"/>
  <c r="AV2688" i="1"/>
  <c r="AU2688" i="1"/>
  <c r="AT2688" i="1"/>
  <c r="AS2688" i="1"/>
  <c r="AR2688" i="1"/>
  <c r="C2688" i="1" s="1" a="1"/>
  <c r="C2688" i="1" s="1"/>
  <c r="BP2687" i="1"/>
  <c r="BO2687" i="1"/>
  <c r="BN2687" i="1"/>
  <c r="BM2687" i="1"/>
  <c r="BL2687" i="1"/>
  <c r="BK2687" i="1"/>
  <c r="BJ2687" i="1"/>
  <c r="BI2687" i="1"/>
  <c r="BH2687" i="1"/>
  <c r="BG2687" i="1"/>
  <c r="BF2687" i="1"/>
  <c r="BE2687" i="1"/>
  <c r="BD2687" i="1"/>
  <c r="BC2687" i="1"/>
  <c r="BB2687" i="1"/>
  <c r="BA2687" i="1"/>
  <c r="AZ2687" i="1"/>
  <c r="AY2687" i="1"/>
  <c r="AX2687" i="1"/>
  <c r="AW2687" i="1"/>
  <c r="AV2687" i="1"/>
  <c r="AU2687" i="1"/>
  <c r="AT2687" i="1"/>
  <c r="AS2687" i="1"/>
  <c r="AR2687" i="1"/>
  <c r="C2687" i="1" a="1"/>
  <c r="C2687" i="1" s="1"/>
  <c r="BP2686" i="1"/>
  <c r="BO2686" i="1"/>
  <c r="BN2686" i="1"/>
  <c r="BM2686" i="1"/>
  <c r="BL2686" i="1"/>
  <c r="BK2686" i="1"/>
  <c r="BJ2686" i="1"/>
  <c r="BI2686" i="1"/>
  <c r="BH2686" i="1"/>
  <c r="BG2686" i="1"/>
  <c r="BF2686" i="1"/>
  <c r="BE2686" i="1"/>
  <c r="BD2686" i="1"/>
  <c r="BC2686" i="1"/>
  <c r="BB2686" i="1"/>
  <c r="BA2686" i="1"/>
  <c r="AZ2686" i="1"/>
  <c r="AY2686" i="1"/>
  <c r="AX2686" i="1"/>
  <c r="AW2686" i="1"/>
  <c r="AV2686" i="1"/>
  <c r="AU2686" i="1"/>
  <c r="AT2686" i="1"/>
  <c r="AS2686" i="1"/>
  <c r="AR2686" i="1"/>
  <c r="C2686" i="1" s="1" a="1"/>
  <c r="C2686" i="1" s="1"/>
  <c r="BP2685" i="1"/>
  <c r="BO2685" i="1"/>
  <c r="BN2685" i="1"/>
  <c r="BM2685" i="1"/>
  <c r="BL2685" i="1"/>
  <c r="BK2685" i="1"/>
  <c r="BJ2685" i="1"/>
  <c r="BI2685" i="1"/>
  <c r="BH2685" i="1"/>
  <c r="BG2685" i="1"/>
  <c r="BF2685" i="1"/>
  <c r="BE2685" i="1"/>
  <c r="BD2685" i="1"/>
  <c r="BC2685" i="1"/>
  <c r="BB2685" i="1"/>
  <c r="BA2685" i="1"/>
  <c r="AZ2685" i="1"/>
  <c r="AY2685" i="1"/>
  <c r="AX2685" i="1"/>
  <c r="AW2685" i="1"/>
  <c r="AV2685" i="1"/>
  <c r="AU2685" i="1"/>
  <c r="AT2685" i="1"/>
  <c r="AS2685" i="1"/>
  <c r="AR2685" i="1"/>
  <c r="C2685" i="1" a="1"/>
  <c r="C2685" i="1" s="1"/>
  <c r="BP2684" i="1"/>
  <c r="BO2684" i="1"/>
  <c r="BN2684" i="1"/>
  <c r="BM2684" i="1"/>
  <c r="BL2684" i="1"/>
  <c r="BK2684" i="1"/>
  <c r="BJ2684" i="1"/>
  <c r="BI2684" i="1"/>
  <c r="BH2684" i="1"/>
  <c r="BG2684" i="1"/>
  <c r="BF2684" i="1"/>
  <c r="BE2684" i="1"/>
  <c r="BD2684" i="1"/>
  <c r="BC2684" i="1"/>
  <c r="BB2684" i="1"/>
  <c r="BA2684" i="1"/>
  <c r="AZ2684" i="1"/>
  <c r="AY2684" i="1"/>
  <c r="AX2684" i="1"/>
  <c r="AW2684" i="1"/>
  <c r="AV2684" i="1"/>
  <c r="AU2684" i="1"/>
  <c r="AT2684" i="1"/>
  <c r="AS2684" i="1"/>
  <c r="AR2684" i="1"/>
  <c r="C2684" i="1" s="1" a="1"/>
  <c r="C2684" i="1" s="1"/>
  <c r="BP2683" i="1"/>
  <c r="BO2683" i="1"/>
  <c r="BN2683" i="1"/>
  <c r="BM2683" i="1"/>
  <c r="BL2683" i="1"/>
  <c r="BK2683" i="1"/>
  <c r="BJ2683" i="1"/>
  <c r="BI2683" i="1"/>
  <c r="BH2683" i="1"/>
  <c r="BG2683" i="1"/>
  <c r="BF2683" i="1"/>
  <c r="BE2683" i="1"/>
  <c r="BD2683" i="1"/>
  <c r="BC2683" i="1"/>
  <c r="BB2683" i="1"/>
  <c r="BA2683" i="1"/>
  <c r="AZ2683" i="1"/>
  <c r="AY2683" i="1"/>
  <c r="AX2683" i="1"/>
  <c r="AW2683" i="1"/>
  <c r="AV2683" i="1"/>
  <c r="AU2683" i="1"/>
  <c r="AT2683" i="1"/>
  <c r="AS2683" i="1"/>
  <c r="AR2683" i="1"/>
  <c r="C2683" i="1" a="1"/>
  <c r="C2683" i="1" s="1"/>
  <c r="BP2682" i="1"/>
  <c r="BO2682" i="1"/>
  <c r="BN2682" i="1"/>
  <c r="BM2682" i="1"/>
  <c r="BL2682" i="1"/>
  <c r="BK2682" i="1"/>
  <c r="BJ2682" i="1"/>
  <c r="BI2682" i="1"/>
  <c r="BH2682" i="1"/>
  <c r="BG2682" i="1"/>
  <c r="BF2682" i="1"/>
  <c r="BE2682" i="1"/>
  <c r="BD2682" i="1"/>
  <c r="BC2682" i="1"/>
  <c r="BB2682" i="1"/>
  <c r="BA2682" i="1"/>
  <c r="AZ2682" i="1"/>
  <c r="AY2682" i="1"/>
  <c r="AX2682" i="1"/>
  <c r="AW2682" i="1"/>
  <c r="AV2682" i="1"/>
  <c r="AU2682" i="1"/>
  <c r="AT2682" i="1"/>
  <c r="AS2682" i="1"/>
  <c r="AR2682" i="1"/>
  <c r="C2682" i="1" s="1" a="1"/>
  <c r="C2682" i="1" s="1"/>
  <c r="BP2681" i="1"/>
  <c r="BO2681" i="1"/>
  <c r="BN2681" i="1"/>
  <c r="BM2681" i="1"/>
  <c r="BL2681" i="1"/>
  <c r="BK2681" i="1"/>
  <c r="BJ2681" i="1"/>
  <c r="BI2681" i="1"/>
  <c r="BH2681" i="1"/>
  <c r="BG2681" i="1"/>
  <c r="BF2681" i="1"/>
  <c r="BE2681" i="1"/>
  <c r="BD2681" i="1"/>
  <c r="BC2681" i="1"/>
  <c r="BB2681" i="1"/>
  <c r="BA2681" i="1"/>
  <c r="AZ2681" i="1"/>
  <c r="AY2681" i="1"/>
  <c r="AX2681" i="1"/>
  <c r="AW2681" i="1"/>
  <c r="AV2681" i="1"/>
  <c r="AU2681" i="1"/>
  <c r="AT2681" i="1"/>
  <c r="AS2681" i="1"/>
  <c r="AR2681" i="1"/>
  <c r="C2681" i="1" a="1"/>
  <c r="C2681" i="1" s="1"/>
  <c r="BP2680" i="1"/>
  <c r="BO2680" i="1"/>
  <c r="BN2680" i="1"/>
  <c r="BM2680" i="1"/>
  <c r="BL2680" i="1"/>
  <c r="BK2680" i="1"/>
  <c r="BJ2680" i="1"/>
  <c r="BI2680" i="1"/>
  <c r="BH2680" i="1"/>
  <c r="BG2680" i="1"/>
  <c r="BF2680" i="1"/>
  <c r="BE2680" i="1"/>
  <c r="BD2680" i="1"/>
  <c r="BC2680" i="1"/>
  <c r="BB2680" i="1"/>
  <c r="BA2680" i="1"/>
  <c r="AZ2680" i="1"/>
  <c r="AY2680" i="1"/>
  <c r="AX2680" i="1"/>
  <c r="AW2680" i="1"/>
  <c r="AV2680" i="1"/>
  <c r="AU2680" i="1"/>
  <c r="AT2680" i="1"/>
  <c r="AS2680" i="1"/>
  <c r="AR2680" i="1"/>
  <c r="C2680" i="1" s="1" a="1"/>
  <c r="C2680" i="1" s="1"/>
  <c r="BP2679" i="1"/>
  <c r="BO2679" i="1"/>
  <c r="BN2679" i="1"/>
  <c r="BM2679" i="1"/>
  <c r="BL2679" i="1"/>
  <c r="BK2679" i="1"/>
  <c r="BJ2679" i="1"/>
  <c r="BI2679" i="1"/>
  <c r="BH2679" i="1"/>
  <c r="BG2679" i="1"/>
  <c r="BF2679" i="1"/>
  <c r="BE2679" i="1"/>
  <c r="BD2679" i="1"/>
  <c r="BC2679" i="1"/>
  <c r="BB2679" i="1"/>
  <c r="BA2679" i="1"/>
  <c r="AZ2679" i="1"/>
  <c r="AY2679" i="1"/>
  <c r="AX2679" i="1"/>
  <c r="AW2679" i="1"/>
  <c r="AV2679" i="1"/>
  <c r="AU2679" i="1"/>
  <c r="AT2679" i="1"/>
  <c r="AS2679" i="1"/>
  <c r="AR2679" i="1"/>
  <c r="C2679" i="1" a="1"/>
  <c r="C2679" i="1" s="1"/>
  <c r="BP2678" i="1"/>
  <c r="BO2678" i="1"/>
  <c r="BN2678" i="1"/>
  <c r="BM2678" i="1"/>
  <c r="BL2678" i="1"/>
  <c r="BK2678" i="1"/>
  <c r="BJ2678" i="1"/>
  <c r="BI2678" i="1"/>
  <c r="BH2678" i="1"/>
  <c r="BG2678" i="1"/>
  <c r="BF2678" i="1"/>
  <c r="BE2678" i="1"/>
  <c r="BD2678" i="1"/>
  <c r="BC2678" i="1"/>
  <c r="BB2678" i="1"/>
  <c r="BA2678" i="1"/>
  <c r="AZ2678" i="1"/>
  <c r="AY2678" i="1"/>
  <c r="AX2678" i="1"/>
  <c r="AW2678" i="1"/>
  <c r="AV2678" i="1"/>
  <c r="AU2678" i="1"/>
  <c r="AT2678" i="1"/>
  <c r="AS2678" i="1"/>
  <c r="AR2678" i="1"/>
  <c r="C2678" i="1" s="1" a="1"/>
  <c r="C2678" i="1" s="1"/>
  <c r="BP2677" i="1"/>
  <c r="BO2677" i="1"/>
  <c r="BN2677" i="1"/>
  <c r="BM2677" i="1"/>
  <c r="BL2677" i="1"/>
  <c r="BK2677" i="1"/>
  <c r="BJ2677" i="1"/>
  <c r="BI2677" i="1"/>
  <c r="BH2677" i="1"/>
  <c r="BG2677" i="1"/>
  <c r="BF2677" i="1"/>
  <c r="BE2677" i="1"/>
  <c r="BD2677" i="1"/>
  <c r="BC2677" i="1"/>
  <c r="BB2677" i="1"/>
  <c r="BA2677" i="1"/>
  <c r="AZ2677" i="1"/>
  <c r="AY2677" i="1"/>
  <c r="AX2677" i="1"/>
  <c r="AW2677" i="1"/>
  <c r="AV2677" i="1"/>
  <c r="AU2677" i="1"/>
  <c r="AT2677" i="1"/>
  <c r="AS2677" i="1"/>
  <c r="AR2677" i="1"/>
  <c r="C2677" i="1" a="1"/>
  <c r="C2677" i="1" s="1"/>
  <c r="BP2676" i="1"/>
  <c r="BO2676" i="1"/>
  <c r="BN2676" i="1"/>
  <c r="BM2676" i="1"/>
  <c r="BL2676" i="1"/>
  <c r="BK2676" i="1"/>
  <c r="BJ2676" i="1"/>
  <c r="BI2676" i="1"/>
  <c r="BH2676" i="1"/>
  <c r="BG2676" i="1"/>
  <c r="BF2676" i="1"/>
  <c r="BE2676" i="1"/>
  <c r="BD2676" i="1"/>
  <c r="BC2676" i="1"/>
  <c r="BB2676" i="1"/>
  <c r="BA2676" i="1"/>
  <c r="AZ2676" i="1"/>
  <c r="AY2676" i="1"/>
  <c r="AX2676" i="1"/>
  <c r="AW2676" i="1"/>
  <c r="AV2676" i="1"/>
  <c r="AU2676" i="1"/>
  <c r="AT2676" i="1"/>
  <c r="AS2676" i="1"/>
  <c r="AR2676" i="1"/>
  <c r="C2676" i="1" s="1" a="1"/>
  <c r="C2676" i="1" s="1"/>
  <c r="BP2675" i="1"/>
  <c r="BO2675" i="1"/>
  <c r="BN2675" i="1"/>
  <c r="BM2675" i="1"/>
  <c r="BL2675" i="1"/>
  <c r="BK2675" i="1"/>
  <c r="BJ2675" i="1"/>
  <c r="BI2675" i="1"/>
  <c r="BH2675" i="1"/>
  <c r="BG2675" i="1"/>
  <c r="BF2675" i="1"/>
  <c r="BE2675" i="1"/>
  <c r="BD2675" i="1"/>
  <c r="BC2675" i="1"/>
  <c r="BB2675" i="1"/>
  <c r="BA2675" i="1"/>
  <c r="AZ2675" i="1"/>
  <c r="AY2675" i="1"/>
  <c r="AX2675" i="1"/>
  <c r="AW2675" i="1"/>
  <c r="AV2675" i="1"/>
  <c r="AU2675" i="1"/>
  <c r="AT2675" i="1"/>
  <c r="AS2675" i="1"/>
  <c r="AR2675" i="1"/>
  <c r="C2675" i="1" a="1"/>
  <c r="C2675" i="1" s="1"/>
  <c r="BP2674" i="1"/>
  <c r="BO2674" i="1"/>
  <c r="BN2674" i="1"/>
  <c r="BM2674" i="1"/>
  <c r="BL2674" i="1"/>
  <c r="BK2674" i="1"/>
  <c r="BJ2674" i="1"/>
  <c r="BI2674" i="1"/>
  <c r="BH2674" i="1"/>
  <c r="BG2674" i="1"/>
  <c r="BF2674" i="1"/>
  <c r="BE2674" i="1"/>
  <c r="BD2674" i="1"/>
  <c r="BC2674" i="1"/>
  <c r="BB2674" i="1"/>
  <c r="BA2674" i="1"/>
  <c r="AZ2674" i="1"/>
  <c r="AY2674" i="1"/>
  <c r="AX2674" i="1"/>
  <c r="AW2674" i="1"/>
  <c r="AV2674" i="1"/>
  <c r="AU2674" i="1"/>
  <c r="AT2674" i="1"/>
  <c r="AS2674" i="1"/>
  <c r="AR2674" i="1"/>
  <c r="C2674" i="1" s="1" a="1"/>
  <c r="C2674" i="1" s="1"/>
  <c r="BP2673" i="1"/>
  <c r="BO2673" i="1"/>
  <c r="BN2673" i="1"/>
  <c r="BM2673" i="1"/>
  <c r="BL2673" i="1"/>
  <c r="BK2673" i="1"/>
  <c r="BJ2673" i="1"/>
  <c r="BI2673" i="1"/>
  <c r="BH2673" i="1"/>
  <c r="BG2673" i="1"/>
  <c r="BF2673" i="1"/>
  <c r="BE2673" i="1"/>
  <c r="BD2673" i="1"/>
  <c r="BC2673" i="1"/>
  <c r="BB2673" i="1"/>
  <c r="BA2673" i="1"/>
  <c r="AZ2673" i="1"/>
  <c r="AY2673" i="1"/>
  <c r="AX2673" i="1"/>
  <c r="AW2673" i="1"/>
  <c r="AV2673" i="1"/>
  <c r="AU2673" i="1"/>
  <c r="AT2673" i="1"/>
  <c r="AS2673" i="1"/>
  <c r="AR2673" i="1"/>
  <c r="C2673" i="1" a="1"/>
  <c r="C2673" i="1" s="1"/>
  <c r="BP2672" i="1"/>
  <c r="BO2672" i="1"/>
  <c r="BN2672" i="1"/>
  <c r="BM2672" i="1"/>
  <c r="BL2672" i="1"/>
  <c r="BK2672" i="1"/>
  <c r="BJ2672" i="1"/>
  <c r="BI2672" i="1"/>
  <c r="BH2672" i="1"/>
  <c r="BG2672" i="1"/>
  <c r="BF2672" i="1"/>
  <c r="BE2672" i="1"/>
  <c r="BD2672" i="1"/>
  <c r="BC2672" i="1"/>
  <c r="BB2672" i="1"/>
  <c r="BA2672" i="1"/>
  <c r="AZ2672" i="1"/>
  <c r="AY2672" i="1"/>
  <c r="AX2672" i="1"/>
  <c r="AW2672" i="1"/>
  <c r="AV2672" i="1"/>
  <c r="AU2672" i="1"/>
  <c r="AT2672" i="1"/>
  <c r="AS2672" i="1"/>
  <c r="AR2672" i="1"/>
  <c r="C2672" i="1" s="1" a="1"/>
  <c r="C2672" i="1" s="1"/>
  <c r="BP2671" i="1"/>
  <c r="BO2671" i="1"/>
  <c r="BN2671" i="1"/>
  <c r="BM2671" i="1"/>
  <c r="BL2671" i="1"/>
  <c r="BK2671" i="1"/>
  <c r="BJ2671" i="1"/>
  <c r="BI2671" i="1"/>
  <c r="BH2671" i="1"/>
  <c r="BG2671" i="1"/>
  <c r="BF2671" i="1"/>
  <c r="BE2671" i="1"/>
  <c r="BD2671" i="1"/>
  <c r="BC2671" i="1"/>
  <c r="BB2671" i="1"/>
  <c r="BA2671" i="1"/>
  <c r="AZ2671" i="1"/>
  <c r="AY2671" i="1"/>
  <c r="AX2671" i="1"/>
  <c r="AW2671" i="1"/>
  <c r="AV2671" i="1"/>
  <c r="AU2671" i="1"/>
  <c r="AT2671" i="1"/>
  <c r="AS2671" i="1"/>
  <c r="AR2671" i="1"/>
  <c r="C2671" i="1" a="1"/>
  <c r="C2671" i="1" s="1"/>
  <c r="BP2670" i="1"/>
  <c r="BO2670" i="1"/>
  <c r="BN2670" i="1"/>
  <c r="BM2670" i="1"/>
  <c r="BL2670" i="1"/>
  <c r="BK2670" i="1"/>
  <c r="BJ2670" i="1"/>
  <c r="BI2670" i="1"/>
  <c r="BH2670" i="1"/>
  <c r="BG2670" i="1"/>
  <c r="BF2670" i="1"/>
  <c r="BE2670" i="1"/>
  <c r="BD2670" i="1"/>
  <c r="BC2670" i="1"/>
  <c r="BB2670" i="1"/>
  <c r="BA2670" i="1"/>
  <c r="AZ2670" i="1"/>
  <c r="AY2670" i="1"/>
  <c r="AX2670" i="1"/>
  <c r="AW2670" i="1"/>
  <c r="AV2670" i="1"/>
  <c r="AU2670" i="1"/>
  <c r="AT2670" i="1"/>
  <c r="AS2670" i="1"/>
  <c r="AR2670" i="1"/>
  <c r="C2670" i="1" s="1" a="1"/>
  <c r="C2670" i="1" s="1"/>
  <c r="BP2669" i="1"/>
  <c r="BO2669" i="1"/>
  <c r="BN2669" i="1"/>
  <c r="BM2669" i="1"/>
  <c r="BL2669" i="1"/>
  <c r="BK2669" i="1"/>
  <c r="BJ2669" i="1"/>
  <c r="BI2669" i="1"/>
  <c r="BH2669" i="1"/>
  <c r="BG2669" i="1"/>
  <c r="BF2669" i="1"/>
  <c r="BE2669" i="1"/>
  <c r="BD2669" i="1"/>
  <c r="BC2669" i="1"/>
  <c r="BB2669" i="1"/>
  <c r="BA2669" i="1"/>
  <c r="AZ2669" i="1"/>
  <c r="AY2669" i="1"/>
  <c r="AX2669" i="1"/>
  <c r="AW2669" i="1"/>
  <c r="AV2669" i="1"/>
  <c r="AU2669" i="1"/>
  <c r="AT2669" i="1"/>
  <c r="AS2669" i="1"/>
  <c r="AR2669" i="1"/>
  <c r="C2669" i="1" a="1"/>
  <c r="C2669" i="1" s="1"/>
  <c r="BP2668" i="1"/>
  <c r="BO2668" i="1"/>
  <c r="BN2668" i="1"/>
  <c r="BM2668" i="1"/>
  <c r="BL2668" i="1"/>
  <c r="BK2668" i="1"/>
  <c r="BJ2668" i="1"/>
  <c r="BI2668" i="1"/>
  <c r="BH2668" i="1"/>
  <c r="BG2668" i="1"/>
  <c r="BF2668" i="1"/>
  <c r="BE2668" i="1"/>
  <c r="BD2668" i="1"/>
  <c r="BC2668" i="1"/>
  <c r="BB2668" i="1"/>
  <c r="BA2668" i="1"/>
  <c r="AZ2668" i="1"/>
  <c r="AY2668" i="1"/>
  <c r="AX2668" i="1"/>
  <c r="AW2668" i="1"/>
  <c r="AV2668" i="1"/>
  <c r="AU2668" i="1"/>
  <c r="AT2668" i="1"/>
  <c r="AS2668" i="1"/>
  <c r="AR2668" i="1"/>
  <c r="C2668" i="1" s="1" a="1"/>
  <c r="C2668" i="1" s="1"/>
  <c r="BP2667" i="1"/>
  <c r="BO2667" i="1"/>
  <c r="BN2667" i="1"/>
  <c r="BM2667" i="1"/>
  <c r="BL2667" i="1"/>
  <c r="BK2667" i="1"/>
  <c r="BJ2667" i="1"/>
  <c r="BI2667" i="1"/>
  <c r="BH2667" i="1"/>
  <c r="BG2667" i="1"/>
  <c r="BF2667" i="1"/>
  <c r="BE2667" i="1"/>
  <c r="BD2667" i="1"/>
  <c r="BC2667" i="1"/>
  <c r="BB2667" i="1"/>
  <c r="BA2667" i="1"/>
  <c r="AZ2667" i="1"/>
  <c r="AY2667" i="1"/>
  <c r="AX2667" i="1"/>
  <c r="AW2667" i="1"/>
  <c r="AV2667" i="1"/>
  <c r="AU2667" i="1"/>
  <c r="AT2667" i="1"/>
  <c r="AS2667" i="1"/>
  <c r="AR2667" i="1"/>
  <c r="C2667" i="1" a="1"/>
  <c r="C2667" i="1" s="1"/>
  <c r="BP2666" i="1"/>
  <c r="BO2666" i="1"/>
  <c r="BN2666" i="1"/>
  <c r="BM2666" i="1"/>
  <c r="BL2666" i="1"/>
  <c r="BK2666" i="1"/>
  <c r="BJ2666" i="1"/>
  <c r="BI2666" i="1"/>
  <c r="BH2666" i="1"/>
  <c r="BG2666" i="1"/>
  <c r="BF2666" i="1"/>
  <c r="BE2666" i="1"/>
  <c r="BD2666" i="1"/>
  <c r="BC2666" i="1"/>
  <c r="BB2666" i="1"/>
  <c r="BA2666" i="1"/>
  <c r="AZ2666" i="1"/>
  <c r="AY2666" i="1"/>
  <c r="AX2666" i="1"/>
  <c r="AW2666" i="1"/>
  <c r="AV2666" i="1"/>
  <c r="AU2666" i="1"/>
  <c r="AT2666" i="1"/>
  <c r="AS2666" i="1"/>
  <c r="AR2666" i="1"/>
  <c r="C2666" i="1" s="1" a="1"/>
  <c r="C2666" i="1" s="1"/>
  <c r="BP2665" i="1"/>
  <c r="BO2665" i="1"/>
  <c r="BN2665" i="1"/>
  <c r="BM2665" i="1"/>
  <c r="BL2665" i="1"/>
  <c r="BK2665" i="1"/>
  <c r="BJ2665" i="1"/>
  <c r="BI2665" i="1"/>
  <c r="BH2665" i="1"/>
  <c r="BG2665" i="1"/>
  <c r="BF2665" i="1"/>
  <c r="BE2665" i="1"/>
  <c r="BD2665" i="1"/>
  <c r="BC2665" i="1"/>
  <c r="BB2665" i="1"/>
  <c r="BA2665" i="1"/>
  <c r="AZ2665" i="1"/>
  <c r="AY2665" i="1"/>
  <c r="AX2665" i="1"/>
  <c r="AW2665" i="1"/>
  <c r="AV2665" i="1"/>
  <c r="AU2665" i="1"/>
  <c r="AT2665" i="1"/>
  <c r="AS2665" i="1"/>
  <c r="AR2665" i="1"/>
  <c r="C2665" i="1" a="1"/>
  <c r="C2665" i="1" s="1"/>
  <c r="BP2664" i="1"/>
  <c r="BO2664" i="1"/>
  <c r="BN2664" i="1"/>
  <c r="BM2664" i="1"/>
  <c r="BL2664" i="1"/>
  <c r="BK2664" i="1"/>
  <c r="BJ2664" i="1"/>
  <c r="BI2664" i="1"/>
  <c r="BH2664" i="1"/>
  <c r="BG2664" i="1"/>
  <c r="BF2664" i="1"/>
  <c r="BE2664" i="1"/>
  <c r="BD2664" i="1"/>
  <c r="BC2664" i="1"/>
  <c r="BB2664" i="1"/>
  <c r="BA2664" i="1"/>
  <c r="AZ2664" i="1"/>
  <c r="AY2664" i="1"/>
  <c r="AX2664" i="1"/>
  <c r="AW2664" i="1"/>
  <c r="AV2664" i="1"/>
  <c r="AU2664" i="1"/>
  <c r="AT2664" i="1"/>
  <c r="AS2664" i="1"/>
  <c r="AR2664" i="1"/>
  <c r="C2664" i="1" s="1" a="1"/>
  <c r="C2664" i="1" s="1"/>
  <c r="BP2663" i="1"/>
  <c r="BO2663" i="1"/>
  <c r="BN2663" i="1"/>
  <c r="BM2663" i="1"/>
  <c r="BL2663" i="1"/>
  <c r="BK2663" i="1"/>
  <c r="BJ2663" i="1"/>
  <c r="BI2663" i="1"/>
  <c r="BH2663" i="1"/>
  <c r="BG2663" i="1"/>
  <c r="BF2663" i="1"/>
  <c r="BE2663" i="1"/>
  <c r="BD2663" i="1"/>
  <c r="BC2663" i="1"/>
  <c r="BB2663" i="1"/>
  <c r="BA2663" i="1"/>
  <c r="AZ2663" i="1"/>
  <c r="AY2663" i="1"/>
  <c r="AX2663" i="1"/>
  <c r="AW2663" i="1"/>
  <c r="AV2663" i="1"/>
  <c r="AU2663" i="1"/>
  <c r="AT2663" i="1"/>
  <c r="AS2663" i="1"/>
  <c r="AR2663" i="1"/>
  <c r="C2663" i="1" a="1"/>
  <c r="C2663" i="1" s="1"/>
  <c r="BP2662" i="1"/>
  <c r="BO2662" i="1"/>
  <c r="BN2662" i="1"/>
  <c r="BM2662" i="1"/>
  <c r="BL2662" i="1"/>
  <c r="BK2662" i="1"/>
  <c r="BJ2662" i="1"/>
  <c r="BI2662" i="1"/>
  <c r="BH2662" i="1"/>
  <c r="BG2662" i="1"/>
  <c r="BF2662" i="1"/>
  <c r="BE2662" i="1"/>
  <c r="BD2662" i="1"/>
  <c r="BC2662" i="1"/>
  <c r="BB2662" i="1"/>
  <c r="BA2662" i="1"/>
  <c r="AZ2662" i="1"/>
  <c r="AY2662" i="1"/>
  <c r="AX2662" i="1"/>
  <c r="AW2662" i="1"/>
  <c r="AV2662" i="1"/>
  <c r="AU2662" i="1"/>
  <c r="AT2662" i="1"/>
  <c r="AS2662" i="1"/>
  <c r="AR2662" i="1"/>
  <c r="C2662" i="1" s="1" a="1"/>
  <c r="C2662" i="1" s="1"/>
  <c r="BP2661" i="1"/>
  <c r="BO2661" i="1"/>
  <c r="BN2661" i="1"/>
  <c r="BM2661" i="1"/>
  <c r="BL2661" i="1"/>
  <c r="BK2661" i="1"/>
  <c r="BJ2661" i="1"/>
  <c r="BI2661" i="1"/>
  <c r="BH2661" i="1"/>
  <c r="BG2661" i="1"/>
  <c r="BF2661" i="1"/>
  <c r="BE2661" i="1"/>
  <c r="BD2661" i="1"/>
  <c r="BC2661" i="1"/>
  <c r="BB2661" i="1"/>
  <c r="BA2661" i="1"/>
  <c r="AZ2661" i="1"/>
  <c r="AY2661" i="1"/>
  <c r="AX2661" i="1"/>
  <c r="AW2661" i="1"/>
  <c r="AV2661" i="1"/>
  <c r="AU2661" i="1"/>
  <c r="AT2661" i="1"/>
  <c r="AS2661" i="1"/>
  <c r="AR2661" i="1"/>
  <c r="C2661" i="1" a="1"/>
  <c r="C2661" i="1" s="1"/>
  <c r="BP2660" i="1"/>
  <c r="BO2660" i="1"/>
  <c r="BN2660" i="1"/>
  <c r="BM2660" i="1"/>
  <c r="BL2660" i="1"/>
  <c r="BK2660" i="1"/>
  <c r="BJ2660" i="1"/>
  <c r="BI2660" i="1"/>
  <c r="BH2660" i="1"/>
  <c r="BG2660" i="1"/>
  <c r="BF2660" i="1"/>
  <c r="BE2660" i="1"/>
  <c r="BD2660" i="1"/>
  <c r="BC2660" i="1"/>
  <c r="BB2660" i="1"/>
  <c r="BA2660" i="1"/>
  <c r="AZ2660" i="1"/>
  <c r="AY2660" i="1"/>
  <c r="AX2660" i="1"/>
  <c r="AW2660" i="1"/>
  <c r="AV2660" i="1"/>
  <c r="AU2660" i="1"/>
  <c r="AT2660" i="1"/>
  <c r="AS2660" i="1"/>
  <c r="AR2660" i="1"/>
  <c r="C2660" i="1" s="1" a="1"/>
  <c r="C2660" i="1" s="1"/>
  <c r="BP2659" i="1"/>
  <c r="BO2659" i="1"/>
  <c r="BN2659" i="1"/>
  <c r="BM2659" i="1"/>
  <c r="BL2659" i="1"/>
  <c r="BK2659" i="1"/>
  <c r="BJ2659" i="1"/>
  <c r="BI2659" i="1"/>
  <c r="BH2659" i="1"/>
  <c r="BG2659" i="1"/>
  <c r="BF2659" i="1"/>
  <c r="BE2659" i="1"/>
  <c r="BD2659" i="1"/>
  <c r="BC2659" i="1"/>
  <c r="BB2659" i="1"/>
  <c r="BA2659" i="1"/>
  <c r="AZ2659" i="1"/>
  <c r="AY2659" i="1"/>
  <c r="AX2659" i="1"/>
  <c r="AW2659" i="1"/>
  <c r="AV2659" i="1"/>
  <c r="AU2659" i="1"/>
  <c r="AT2659" i="1"/>
  <c r="AS2659" i="1"/>
  <c r="AR2659" i="1"/>
  <c r="C2659" i="1" a="1"/>
  <c r="C2659" i="1" s="1"/>
  <c r="BP2658" i="1"/>
  <c r="BO2658" i="1"/>
  <c r="BN2658" i="1"/>
  <c r="BM2658" i="1"/>
  <c r="BL2658" i="1"/>
  <c r="BK2658" i="1"/>
  <c r="BJ2658" i="1"/>
  <c r="BI2658" i="1"/>
  <c r="BH2658" i="1"/>
  <c r="BG2658" i="1"/>
  <c r="BF2658" i="1"/>
  <c r="BE2658" i="1"/>
  <c r="BD2658" i="1"/>
  <c r="BC2658" i="1"/>
  <c r="BB2658" i="1"/>
  <c r="BA2658" i="1"/>
  <c r="AZ2658" i="1"/>
  <c r="AY2658" i="1"/>
  <c r="AX2658" i="1"/>
  <c r="AW2658" i="1"/>
  <c r="AV2658" i="1"/>
  <c r="AU2658" i="1"/>
  <c r="AT2658" i="1"/>
  <c r="AS2658" i="1"/>
  <c r="AR2658" i="1"/>
  <c r="C2658" i="1" s="1" a="1"/>
  <c r="C2658" i="1" s="1"/>
  <c r="BP2657" i="1"/>
  <c r="BO2657" i="1"/>
  <c r="BN2657" i="1"/>
  <c r="BM2657" i="1"/>
  <c r="BL2657" i="1"/>
  <c r="BK2657" i="1"/>
  <c r="BJ2657" i="1"/>
  <c r="BI2657" i="1"/>
  <c r="BH2657" i="1"/>
  <c r="BG2657" i="1"/>
  <c r="BF2657" i="1"/>
  <c r="BE2657" i="1"/>
  <c r="BD2657" i="1"/>
  <c r="BC2657" i="1"/>
  <c r="BB2657" i="1"/>
  <c r="BA2657" i="1"/>
  <c r="AZ2657" i="1"/>
  <c r="AY2657" i="1"/>
  <c r="AX2657" i="1"/>
  <c r="AW2657" i="1"/>
  <c r="AV2657" i="1"/>
  <c r="AU2657" i="1"/>
  <c r="AT2657" i="1"/>
  <c r="AS2657" i="1"/>
  <c r="AR2657" i="1"/>
  <c r="C2657" i="1" a="1"/>
  <c r="C2657" i="1" s="1"/>
  <c r="BP2656" i="1"/>
  <c r="BO2656" i="1"/>
  <c r="BN2656" i="1"/>
  <c r="BM2656" i="1"/>
  <c r="BL2656" i="1"/>
  <c r="BK2656" i="1"/>
  <c r="BJ2656" i="1"/>
  <c r="BI2656" i="1"/>
  <c r="BH2656" i="1"/>
  <c r="BG2656" i="1"/>
  <c r="BF2656" i="1"/>
  <c r="BE2656" i="1"/>
  <c r="BD2656" i="1"/>
  <c r="BC2656" i="1"/>
  <c r="BB2656" i="1"/>
  <c r="BA2656" i="1"/>
  <c r="AZ2656" i="1"/>
  <c r="AY2656" i="1"/>
  <c r="AX2656" i="1"/>
  <c r="AW2656" i="1"/>
  <c r="AV2656" i="1"/>
  <c r="AU2656" i="1"/>
  <c r="AT2656" i="1"/>
  <c r="AS2656" i="1"/>
  <c r="AR2656" i="1"/>
  <c r="C2656" i="1" s="1" a="1"/>
  <c r="C2656" i="1" s="1"/>
  <c r="BP2655" i="1"/>
  <c r="BO2655" i="1"/>
  <c r="BN2655" i="1"/>
  <c r="BM2655" i="1"/>
  <c r="BL2655" i="1"/>
  <c r="BK2655" i="1"/>
  <c r="BJ2655" i="1"/>
  <c r="BI2655" i="1"/>
  <c r="BH2655" i="1"/>
  <c r="BG2655" i="1"/>
  <c r="BF2655" i="1"/>
  <c r="BE2655" i="1"/>
  <c r="BD2655" i="1"/>
  <c r="BC2655" i="1"/>
  <c r="BB2655" i="1"/>
  <c r="BA2655" i="1"/>
  <c r="AZ2655" i="1"/>
  <c r="AY2655" i="1"/>
  <c r="AX2655" i="1"/>
  <c r="AW2655" i="1"/>
  <c r="AV2655" i="1"/>
  <c r="AU2655" i="1"/>
  <c r="AT2655" i="1"/>
  <c r="AS2655" i="1"/>
  <c r="AR2655" i="1"/>
  <c r="C2655" i="1" a="1"/>
  <c r="C2655" i="1" s="1"/>
  <c r="BP2654" i="1"/>
  <c r="BO2654" i="1"/>
  <c r="BN2654" i="1"/>
  <c r="BM2654" i="1"/>
  <c r="BL2654" i="1"/>
  <c r="BK2654" i="1"/>
  <c r="BJ2654" i="1"/>
  <c r="BI2654" i="1"/>
  <c r="BH2654" i="1"/>
  <c r="BG2654" i="1"/>
  <c r="BF2654" i="1"/>
  <c r="BE2654" i="1"/>
  <c r="BD2654" i="1"/>
  <c r="BC2654" i="1"/>
  <c r="BB2654" i="1"/>
  <c r="BA2654" i="1"/>
  <c r="AZ2654" i="1"/>
  <c r="AY2654" i="1"/>
  <c r="AX2654" i="1"/>
  <c r="AW2654" i="1"/>
  <c r="AV2654" i="1"/>
  <c r="AU2654" i="1"/>
  <c r="AT2654" i="1"/>
  <c r="AS2654" i="1"/>
  <c r="AR2654" i="1"/>
  <c r="C2654" i="1" s="1" a="1"/>
  <c r="C2654" i="1" s="1"/>
  <c r="BP2653" i="1"/>
  <c r="BO2653" i="1"/>
  <c r="BN2653" i="1"/>
  <c r="BM2653" i="1"/>
  <c r="BL2653" i="1"/>
  <c r="BK2653" i="1"/>
  <c r="BJ2653" i="1"/>
  <c r="BI2653" i="1"/>
  <c r="BH2653" i="1"/>
  <c r="BG2653" i="1"/>
  <c r="BF2653" i="1"/>
  <c r="BE2653" i="1"/>
  <c r="BD2653" i="1"/>
  <c r="BC2653" i="1"/>
  <c r="BB2653" i="1"/>
  <c r="BA2653" i="1"/>
  <c r="AZ2653" i="1"/>
  <c r="AY2653" i="1"/>
  <c r="AX2653" i="1"/>
  <c r="AW2653" i="1"/>
  <c r="AV2653" i="1"/>
  <c r="AU2653" i="1"/>
  <c r="AT2653" i="1"/>
  <c r="AS2653" i="1"/>
  <c r="AR2653" i="1"/>
  <c r="C2653" i="1" a="1"/>
  <c r="C2653" i="1" s="1"/>
  <c r="BP2652" i="1"/>
  <c r="BO2652" i="1"/>
  <c r="BN2652" i="1"/>
  <c r="BM2652" i="1"/>
  <c r="BL2652" i="1"/>
  <c r="BK2652" i="1"/>
  <c r="BJ2652" i="1"/>
  <c r="BI2652" i="1"/>
  <c r="BH2652" i="1"/>
  <c r="BG2652" i="1"/>
  <c r="BF2652" i="1"/>
  <c r="BE2652" i="1"/>
  <c r="BD2652" i="1"/>
  <c r="BC2652" i="1"/>
  <c r="BB2652" i="1"/>
  <c r="BA2652" i="1"/>
  <c r="AZ2652" i="1"/>
  <c r="AY2652" i="1"/>
  <c r="AX2652" i="1"/>
  <c r="AW2652" i="1"/>
  <c r="AV2652" i="1"/>
  <c r="AU2652" i="1"/>
  <c r="AT2652" i="1"/>
  <c r="AS2652" i="1"/>
  <c r="AR2652" i="1"/>
  <c r="C2652" i="1" s="1" a="1"/>
  <c r="C2652" i="1" s="1"/>
  <c r="BP2651" i="1"/>
  <c r="BO2651" i="1"/>
  <c r="BN2651" i="1"/>
  <c r="BM2651" i="1"/>
  <c r="BL2651" i="1"/>
  <c r="BK2651" i="1"/>
  <c r="BJ2651" i="1"/>
  <c r="BI2651" i="1"/>
  <c r="BH2651" i="1"/>
  <c r="BG2651" i="1"/>
  <c r="BF2651" i="1"/>
  <c r="BE2651" i="1"/>
  <c r="BD2651" i="1"/>
  <c r="BC2651" i="1"/>
  <c r="BB2651" i="1"/>
  <c r="BA2651" i="1"/>
  <c r="AZ2651" i="1"/>
  <c r="AY2651" i="1"/>
  <c r="AX2651" i="1"/>
  <c r="AW2651" i="1"/>
  <c r="AV2651" i="1"/>
  <c r="AU2651" i="1"/>
  <c r="AT2651" i="1"/>
  <c r="AS2651" i="1"/>
  <c r="AR2651" i="1"/>
  <c r="C2651" i="1" a="1"/>
  <c r="C2651" i="1" s="1"/>
  <c r="BP2650" i="1"/>
  <c r="BO2650" i="1"/>
  <c r="BN2650" i="1"/>
  <c r="BM2650" i="1"/>
  <c r="BL2650" i="1"/>
  <c r="BK2650" i="1"/>
  <c r="BJ2650" i="1"/>
  <c r="BI2650" i="1"/>
  <c r="BH2650" i="1"/>
  <c r="BG2650" i="1"/>
  <c r="BF2650" i="1"/>
  <c r="BE2650" i="1"/>
  <c r="BD2650" i="1"/>
  <c r="BC2650" i="1"/>
  <c r="BB2650" i="1"/>
  <c r="BA2650" i="1"/>
  <c r="AZ2650" i="1"/>
  <c r="AY2650" i="1"/>
  <c r="AX2650" i="1"/>
  <c r="AW2650" i="1"/>
  <c r="AV2650" i="1"/>
  <c r="AU2650" i="1"/>
  <c r="AT2650" i="1"/>
  <c r="AS2650" i="1"/>
  <c r="AR2650" i="1"/>
  <c r="C2650" i="1" s="1" a="1"/>
  <c r="C2650" i="1" s="1"/>
  <c r="BP2649" i="1"/>
  <c r="BO2649" i="1"/>
  <c r="BN2649" i="1"/>
  <c r="BM2649" i="1"/>
  <c r="BL2649" i="1"/>
  <c r="BK2649" i="1"/>
  <c r="BJ2649" i="1"/>
  <c r="BI2649" i="1"/>
  <c r="BH2649" i="1"/>
  <c r="BG2649" i="1"/>
  <c r="BF2649" i="1"/>
  <c r="BE2649" i="1"/>
  <c r="BD2649" i="1"/>
  <c r="BC2649" i="1"/>
  <c r="BB2649" i="1"/>
  <c r="C2649" i="1" s="1" a="1"/>
  <c r="C2649" i="1" s="1"/>
  <c r="BA2649" i="1"/>
  <c r="AZ2649" i="1"/>
  <c r="AY2649" i="1"/>
  <c r="AX2649" i="1"/>
  <c r="AW2649" i="1"/>
  <c r="AV2649" i="1"/>
  <c r="AU2649" i="1"/>
  <c r="AT2649" i="1"/>
  <c r="AS2649" i="1"/>
  <c r="AR2649" i="1"/>
  <c r="BP2648" i="1"/>
  <c r="BO2648" i="1"/>
  <c r="BN2648" i="1"/>
  <c r="BM2648" i="1"/>
  <c r="BL2648" i="1"/>
  <c r="BK2648" i="1"/>
  <c r="BJ2648" i="1"/>
  <c r="BI2648" i="1"/>
  <c r="BH2648" i="1"/>
  <c r="BG2648" i="1"/>
  <c r="BF2648" i="1"/>
  <c r="BE2648" i="1"/>
  <c r="BD2648" i="1"/>
  <c r="BC2648" i="1"/>
  <c r="BB2648" i="1"/>
  <c r="BA2648" i="1"/>
  <c r="AZ2648" i="1"/>
  <c r="AY2648" i="1"/>
  <c r="AX2648" i="1"/>
  <c r="AW2648" i="1"/>
  <c r="AV2648" i="1"/>
  <c r="AU2648" i="1"/>
  <c r="AT2648" i="1"/>
  <c r="AS2648" i="1"/>
  <c r="AR2648" i="1"/>
  <c r="BP2647" i="1"/>
  <c r="BO2647" i="1"/>
  <c r="BN2647" i="1"/>
  <c r="BM2647" i="1"/>
  <c r="BL2647" i="1"/>
  <c r="BK2647" i="1"/>
  <c r="BJ2647" i="1"/>
  <c r="BI2647" i="1"/>
  <c r="BH2647" i="1"/>
  <c r="BG2647" i="1"/>
  <c r="BF2647" i="1"/>
  <c r="BE2647" i="1"/>
  <c r="BD2647" i="1"/>
  <c r="BC2647" i="1"/>
  <c r="BB2647" i="1"/>
  <c r="C2647" i="1" s="1" a="1"/>
  <c r="C2647" i="1" s="1"/>
  <c r="BA2647" i="1"/>
  <c r="AZ2647" i="1"/>
  <c r="AY2647" i="1"/>
  <c r="AX2647" i="1"/>
  <c r="AW2647" i="1"/>
  <c r="AV2647" i="1"/>
  <c r="AU2647" i="1"/>
  <c r="AT2647" i="1"/>
  <c r="AS2647" i="1"/>
  <c r="AR2647" i="1"/>
  <c r="BP2646" i="1"/>
  <c r="BO2646" i="1"/>
  <c r="BN2646" i="1"/>
  <c r="BM2646" i="1"/>
  <c r="BL2646" i="1"/>
  <c r="BK2646" i="1"/>
  <c r="BJ2646" i="1"/>
  <c r="BI2646" i="1"/>
  <c r="BH2646" i="1"/>
  <c r="BG2646" i="1"/>
  <c r="BF2646" i="1"/>
  <c r="BE2646" i="1"/>
  <c r="BD2646" i="1"/>
  <c r="BC2646" i="1"/>
  <c r="BB2646" i="1"/>
  <c r="BA2646" i="1"/>
  <c r="AZ2646" i="1"/>
  <c r="AY2646" i="1"/>
  <c r="AX2646" i="1"/>
  <c r="AW2646" i="1"/>
  <c r="AV2646" i="1"/>
  <c r="AU2646" i="1"/>
  <c r="AT2646" i="1"/>
  <c r="AS2646" i="1"/>
  <c r="AR2646" i="1"/>
  <c r="C2646" i="1" s="1" a="1"/>
  <c r="C2646" i="1" s="1"/>
  <c r="BP2645" i="1"/>
  <c r="BO2645" i="1"/>
  <c r="BN2645" i="1"/>
  <c r="BM2645" i="1"/>
  <c r="BL2645" i="1"/>
  <c r="BK2645" i="1"/>
  <c r="BJ2645" i="1"/>
  <c r="BI2645" i="1"/>
  <c r="BH2645" i="1"/>
  <c r="BG2645" i="1"/>
  <c r="BF2645" i="1"/>
  <c r="BE2645" i="1"/>
  <c r="BD2645" i="1"/>
  <c r="BC2645" i="1"/>
  <c r="BB2645" i="1"/>
  <c r="C2645" i="1" s="1" a="1"/>
  <c r="C2645" i="1" s="1"/>
  <c r="BA2645" i="1"/>
  <c r="AZ2645" i="1"/>
  <c r="AY2645" i="1"/>
  <c r="AX2645" i="1"/>
  <c r="AW2645" i="1"/>
  <c r="AV2645" i="1"/>
  <c r="AU2645" i="1"/>
  <c r="AT2645" i="1"/>
  <c r="AS2645" i="1"/>
  <c r="AR2645" i="1"/>
  <c r="BP2644" i="1"/>
  <c r="BO2644" i="1"/>
  <c r="BN2644" i="1"/>
  <c r="BM2644" i="1"/>
  <c r="BL2644" i="1"/>
  <c r="BK2644" i="1"/>
  <c r="BJ2644" i="1"/>
  <c r="BI2644" i="1"/>
  <c r="BH2644" i="1"/>
  <c r="BG2644" i="1"/>
  <c r="BF2644" i="1"/>
  <c r="BE2644" i="1"/>
  <c r="BD2644" i="1"/>
  <c r="BC2644" i="1"/>
  <c r="BB2644" i="1"/>
  <c r="BA2644" i="1"/>
  <c r="AZ2644" i="1"/>
  <c r="AY2644" i="1"/>
  <c r="AX2644" i="1"/>
  <c r="AW2644" i="1"/>
  <c r="AV2644" i="1"/>
  <c r="AU2644" i="1"/>
  <c r="AT2644" i="1"/>
  <c r="AS2644" i="1"/>
  <c r="AR2644" i="1"/>
  <c r="C2644" i="1" s="1" a="1"/>
  <c r="C2644" i="1" s="1"/>
  <c r="BP2643" i="1"/>
  <c r="BO2643" i="1"/>
  <c r="BN2643" i="1"/>
  <c r="BM2643" i="1"/>
  <c r="BL2643" i="1"/>
  <c r="BK2643" i="1"/>
  <c r="BJ2643" i="1"/>
  <c r="BI2643" i="1"/>
  <c r="BH2643" i="1"/>
  <c r="BG2643" i="1"/>
  <c r="BF2643" i="1"/>
  <c r="BE2643" i="1"/>
  <c r="BD2643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C2643" i="1" a="1"/>
  <c r="C2643" i="1" s="1"/>
  <c r="BP2642" i="1"/>
  <c r="BO2642" i="1"/>
  <c r="BN2642" i="1"/>
  <c r="BM2642" i="1"/>
  <c r="BL2642" i="1"/>
  <c r="BK2642" i="1"/>
  <c r="BJ2642" i="1"/>
  <c r="BI2642" i="1"/>
  <c r="BH2642" i="1"/>
  <c r="BG2642" i="1"/>
  <c r="BF2642" i="1"/>
  <c r="BE2642" i="1"/>
  <c r="BD2642" i="1"/>
  <c r="BC2642" i="1"/>
  <c r="BB2642" i="1"/>
  <c r="BA2642" i="1"/>
  <c r="AZ2642" i="1"/>
  <c r="AY2642" i="1"/>
  <c r="AX2642" i="1"/>
  <c r="AW2642" i="1"/>
  <c r="AV2642" i="1"/>
  <c r="C2642" i="1" s="1" a="1"/>
  <c r="C2642" i="1" s="1"/>
  <c r="AU2642" i="1"/>
  <c r="AT2642" i="1"/>
  <c r="AS2642" i="1"/>
  <c r="AR2642" i="1"/>
  <c r="BP2641" i="1"/>
  <c r="BO2641" i="1"/>
  <c r="BN2641" i="1"/>
  <c r="BM2641" i="1"/>
  <c r="BL2641" i="1"/>
  <c r="BK2641" i="1"/>
  <c r="BJ2641" i="1"/>
  <c r="BI2641" i="1"/>
  <c r="BH2641" i="1"/>
  <c r="BG2641" i="1"/>
  <c r="BF2641" i="1"/>
  <c r="BE2641" i="1"/>
  <c r="BD2641" i="1"/>
  <c r="BC2641" i="1"/>
  <c r="BB2641" i="1"/>
  <c r="C2641" i="1" s="1" a="1"/>
  <c r="C2641" i="1" s="1"/>
  <c r="BA2641" i="1"/>
  <c r="AZ2641" i="1"/>
  <c r="AY2641" i="1"/>
  <c r="AX2641" i="1"/>
  <c r="AW2641" i="1"/>
  <c r="AV2641" i="1"/>
  <c r="AU2641" i="1"/>
  <c r="AT2641" i="1"/>
  <c r="AS2641" i="1"/>
  <c r="AR2641" i="1"/>
  <c r="BP2640" i="1"/>
  <c r="BO2640" i="1"/>
  <c r="BN2640" i="1"/>
  <c r="BM2640" i="1"/>
  <c r="BL2640" i="1"/>
  <c r="BK2640" i="1"/>
  <c r="BJ2640" i="1"/>
  <c r="BI2640" i="1"/>
  <c r="BH2640" i="1"/>
  <c r="BG2640" i="1"/>
  <c r="BF2640" i="1"/>
  <c r="BE2640" i="1"/>
  <c r="BD2640" i="1"/>
  <c r="BC2640" i="1"/>
  <c r="BB2640" i="1"/>
  <c r="BA2640" i="1"/>
  <c r="AZ2640" i="1"/>
  <c r="AY2640" i="1"/>
  <c r="AX2640" i="1"/>
  <c r="AW2640" i="1"/>
  <c r="AV2640" i="1"/>
  <c r="C2640" i="1" s="1" a="1"/>
  <c r="C2640" i="1" s="1"/>
  <c r="AU2640" i="1"/>
  <c r="AT2640" i="1"/>
  <c r="AS2640" i="1"/>
  <c r="AR2640" i="1"/>
  <c r="BP2639" i="1"/>
  <c r="BO2639" i="1"/>
  <c r="BN2639" i="1"/>
  <c r="BM2639" i="1"/>
  <c r="BL2639" i="1"/>
  <c r="BK2639" i="1"/>
  <c r="BJ2639" i="1"/>
  <c r="BI2639" i="1"/>
  <c r="BH2639" i="1"/>
  <c r="BG2639" i="1"/>
  <c r="BF2639" i="1"/>
  <c r="BE2639" i="1"/>
  <c r="BD2639" i="1"/>
  <c r="BC2639" i="1"/>
  <c r="BB2639" i="1"/>
  <c r="C2639" i="1" s="1" a="1"/>
  <c r="C2639" i="1" s="1"/>
  <c r="BA2639" i="1"/>
  <c r="AZ2639" i="1"/>
  <c r="AY2639" i="1"/>
  <c r="AX2639" i="1"/>
  <c r="AW2639" i="1"/>
  <c r="AV2639" i="1"/>
  <c r="AU2639" i="1"/>
  <c r="AT2639" i="1"/>
  <c r="AS2639" i="1"/>
  <c r="AR2639" i="1"/>
  <c r="BP2638" i="1"/>
  <c r="BO2638" i="1"/>
  <c r="BN2638" i="1"/>
  <c r="BM2638" i="1"/>
  <c r="BL2638" i="1"/>
  <c r="BK2638" i="1"/>
  <c r="BJ2638" i="1"/>
  <c r="BI2638" i="1"/>
  <c r="BH2638" i="1"/>
  <c r="BG2638" i="1"/>
  <c r="BF2638" i="1"/>
  <c r="BE2638" i="1"/>
  <c r="BD2638" i="1"/>
  <c r="BC2638" i="1"/>
  <c r="BB2638" i="1"/>
  <c r="BA2638" i="1"/>
  <c r="AZ2638" i="1"/>
  <c r="AY2638" i="1"/>
  <c r="AX2638" i="1"/>
  <c r="AW2638" i="1"/>
  <c r="AV2638" i="1"/>
  <c r="C2638" i="1" s="1" a="1"/>
  <c r="C2638" i="1" s="1"/>
  <c r="AU2638" i="1"/>
  <c r="AT2638" i="1"/>
  <c r="AS2638" i="1"/>
  <c r="AR2638" i="1"/>
  <c r="BP2637" i="1"/>
  <c r="BO2637" i="1"/>
  <c r="BN2637" i="1"/>
  <c r="BM2637" i="1"/>
  <c r="BL2637" i="1"/>
  <c r="BK2637" i="1"/>
  <c r="BJ2637" i="1"/>
  <c r="BI2637" i="1"/>
  <c r="BH2637" i="1"/>
  <c r="BG2637" i="1"/>
  <c r="BF2637" i="1"/>
  <c r="BE2637" i="1"/>
  <c r="BD2637" i="1"/>
  <c r="BC2637" i="1"/>
  <c r="BB2637" i="1"/>
  <c r="C2637" i="1" s="1" a="1"/>
  <c r="C2637" i="1" s="1"/>
  <c r="BA2637" i="1"/>
  <c r="AZ2637" i="1"/>
  <c r="AY2637" i="1"/>
  <c r="AX2637" i="1"/>
  <c r="AW2637" i="1"/>
  <c r="AV2637" i="1"/>
  <c r="AU2637" i="1"/>
  <c r="AT2637" i="1"/>
  <c r="AS2637" i="1"/>
  <c r="AR2637" i="1"/>
  <c r="BP2636" i="1"/>
  <c r="BO2636" i="1"/>
  <c r="BN2636" i="1"/>
  <c r="BM2636" i="1"/>
  <c r="BL2636" i="1"/>
  <c r="BK2636" i="1"/>
  <c r="BJ2636" i="1"/>
  <c r="BI2636" i="1"/>
  <c r="BH2636" i="1"/>
  <c r="BG2636" i="1"/>
  <c r="BF2636" i="1"/>
  <c r="BE2636" i="1"/>
  <c r="BD2636" i="1"/>
  <c r="BC2636" i="1"/>
  <c r="BB2636" i="1"/>
  <c r="BA2636" i="1"/>
  <c r="AZ2636" i="1"/>
  <c r="AY2636" i="1"/>
  <c r="AX2636" i="1"/>
  <c r="AW2636" i="1"/>
  <c r="AV2636" i="1"/>
  <c r="C2636" i="1" s="1" a="1"/>
  <c r="C2636" i="1" s="1"/>
  <c r="AU2636" i="1"/>
  <c r="AT2636" i="1"/>
  <c r="AS2636" i="1"/>
  <c r="AR2636" i="1"/>
  <c r="BP2635" i="1"/>
  <c r="BO2635" i="1"/>
  <c r="BN2635" i="1"/>
  <c r="BM2635" i="1"/>
  <c r="BL2635" i="1"/>
  <c r="BK2635" i="1"/>
  <c r="BJ2635" i="1"/>
  <c r="BI2635" i="1"/>
  <c r="BH2635" i="1"/>
  <c r="BG2635" i="1"/>
  <c r="BF2635" i="1"/>
  <c r="BE2635" i="1"/>
  <c r="BD2635" i="1"/>
  <c r="BC2635" i="1"/>
  <c r="BB2635" i="1"/>
  <c r="BA2635" i="1"/>
  <c r="AZ2635" i="1"/>
  <c r="AY2635" i="1"/>
  <c r="AX2635" i="1"/>
  <c r="AW2635" i="1"/>
  <c r="AV2635" i="1"/>
  <c r="AU2635" i="1"/>
  <c r="AT2635" i="1"/>
  <c r="AS2635" i="1"/>
  <c r="AR2635" i="1"/>
  <c r="C2635" i="1" a="1"/>
  <c r="C2635" i="1" s="1"/>
  <c r="BP2634" i="1"/>
  <c r="BO2634" i="1"/>
  <c r="BN2634" i="1"/>
  <c r="BM2634" i="1"/>
  <c r="BL2634" i="1"/>
  <c r="BK2634" i="1"/>
  <c r="BJ2634" i="1"/>
  <c r="BI2634" i="1"/>
  <c r="BH2634" i="1"/>
  <c r="BG2634" i="1"/>
  <c r="BF2634" i="1"/>
  <c r="BE2634" i="1"/>
  <c r="BD2634" i="1"/>
  <c r="BC2634" i="1"/>
  <c r="BB2634" i="1"/>
  <c r="BA2634" i="1"/>
  <c r="AZ2634" i="1"/>
  <c r="AY2634" i="1"/>
  <c r="AX2634" i="1"/>
  <c r="AW2634" i="1"/>
  <c r="AV2634" i="1"/>
  <c r="C2634" i="1" s="1" a="1"/>
  <c r="C2634" i="1" s="1"/>
  <c r="AU2634" i="1"/>
  <c r="AT2634" i="1"/>
  <c r="AS2634" i="1"/>
  <c r="AR2634" i="1"/>
  <c r="BP2633" i="1"/>
  <c r="BO2633" i="1"/>
  <c r="BN2633" i="1"/>
  <c r="BM2633" i="1"/>
  <c r="BL2633" i="1"/>
  <c r="BK2633" i="1"/>
  <c r="BJ2633" i="1"/>
  <c r="BI2633" i="1"/>
  <c r="BH2633" i="1"/>
  <c r="BG2633" i="1"/>
  <c r="BF2633" i="1"/>
  <c r="BE2633" i="1"/>
  <c r="BD2633" i="1"/>
  <c r="BC2633" i="1"/>
  <c r="BB2633" i="1"/>
  <c r="C2633" i="1" s="1" a="1"/>
  <c r="C2633" i="1" s="1"/>
  <c r="BA2633" i="1"/>
  <c r="AZ2633" i="1"/>
  <c r="AY2633" i="1"/>
  <c r="AX2633" i="1"/>
  <c r="AW2633" i="1"/>
  <c r="AV2633" i="1"/>
  <c r="AU2633" i="1"/>
  <c r="AT2633" i="1"/>
  <c r="AS2633" i="1"/>
  <c r="AR2633" i="1"/>
  <c r="BP2632" i="1"/>
  <c r="BO2632" i="1"/>
  <c r="BN2632" i="1"/>
  <c r="BM2632" i="1"/>
  <c r="BL2632" i="1"/>
  <c r="BK2632" i="1"/>
  <c r="BJ2632" i="1"/>
  <c r="BI2632" i="1"/>
  <c r="BH2632" i="1"/>
  <c r="BG2632" i="1"/>
  <c r="BF2632" i="1"/>
  <c r="BE2632" i="1"/>
  <c r="BD2632" i="1"/>
  <c r="BC2632" i="1"/>
  <c r="BB2632" i="1"/>
  <c r="BA2632" i="1"/>
  <c r="AZ2632" i="1"/>
  <c r="AY2632" i="1"/>
  <c r="AX2632" i="1"/>
  <c r="AW2632" i="1"/>
  <c r="AV2632" i="1"/>
  <c r="C2632" i="1" s="1" a="1"/>
  <c r="C2632" i="1" s="1"/>
  <c r="AU2632" i="1"/>
  <c r="AT2632" i="1"/>
  <c r="AS2632" i="1"/>
  <c r="AR2632" i="1"/>
  <c r="BP2631" i="1"/>
  <c r="BO2631" i="1"/>
  <c r="BN2631" i="1"/>
  <c r="BM2631" i="1"/>
  <c r="BL2631" i="1"/>
  <c r="BK2631" i="1"/>
  <c r="BJ2631" i="1"/>
  <c r="BI2631" i="1"/>
  <c r="BH2631" i="1"/>
  <c r="BG2631" i="1"/>
  <c r="BF2631" i="1"/>
  <c r="BE2631" i="1"/>
  <c r="BD2631" i="1"/>
  <c r="BC2631" i="1"/>
  <c r="BB2631" i="1"/>
  <c r="C2631" i="1" s="1" a="1"/>
  <c r="C2631" i="1" s="1"/>
  <c r="BA2631" i="1"/>
  <c r="AZ2631" i="1"/>
  <c r="AY2631" i="1"/>
  <c r="AX2631" i="1"/>
  <c r="AW2631" i="1"/>
  <c r="AV2631" i="1"/>
  <c r="AU2631" i="1"/>
  <c r="AT2631" i="1"/>
  <c r="AS2631" i="1"/>
  <c r="AR2631" i="1"/>
  <c r="BP2630" i="1"/>
  <c r="BO2630" i="1"/>
  <c r="BN2630" i="1"/>
  <c r="BM2630" i="1"/>
  <c r="BL2630" i="1"/>
  <c r="BK2630" i="1"/>
  <c r="BJ2630" i="1"/>
  <c r="BI2630" i="1"/>
  <c r="BH2630" i="1"/>
  <c r="BG2630" i="1"/>
  <c r="BF2630" i="1"/>
  <c r="BE2630" i="1"/>
  <c r="BD2630" i="1"/>
  <c r="BC2630" i="1"/>
  <c r="BB2630" i="1"/>
  <c r="BA2630" i="1"/>
  <c r="AZ2630" i="1"/>
  <c r="AY2630" i="1"/>
  <c r="AX2630" i="1"/>
  <c r="AW2630" i="1"/>
  <c r="AV2630" i="1"/>
  <c r="C2630" i="1" s="1" a="1"/>
  <c r="C2630" i="1" s="1"/>
  <c r="AU2630" i="1"/>
  <c r="AT2630" i="1"/>
  <c r="AS2630" i="1"/>
  <c r="AR2630" i="1"/>
  <c r="BP2629" i="1"/>
  <c r="BO2629" i="1"/>
  <c r="BN2629" i="1"/>
  <c r="BM2629" i="1"/>
  <c r="BL2629" i="1"/>
  <c r="BK2629" i="1"/>
  <c r="BJ2629" i="1"/>
  <c r="BI2629" i="1"/>
  <c r="BH2629" i="1"/>
  <c r="BG2629" i="1"/>
  <c r="BF2629" i="1"/>
  <c r="BE2629" i="1"/>
  <c r="BD2629" i="1"/>
  <c r="BC2629" i="1"/>
  <c r="BB2629" i="1"/>
  <c r="C2629" i="1" s="1" a="1"/>
  <c r="C2629" i="1" s="1"/>
  <c r="BA2629" i="1"/>
  <c r="AZ2629" i="1"/>
  <c r="AY2629" i="1"/>
  <c r="AX2629" i="1"/>
  <c r="AW2629" i="1"/>
  <c r="AV2629" i="1"/>
  <c r="AU2629" i="1"/>
  <c r="AT2629" i="1"/>
  <c r="AS2629" i="1"/>
  <c r="AR2629" i="1"/>
  <c r="BP2628" i="1"/>
  <c r="BO2628" i="1"/>
  <c r="BN2628" i="1"/>
  <c r="BM2628" i="1"/>
  <c r="BL2628" i="1"/>
  <c r="BK2628" i="1"/>
  <c r="BJ2628" i="1"/>
  <c r="BI2628" i="1"/>
  <c r="BH2628" i="1"/>
  <c r="BG2628" i="1"/>
  <c r="BF2628" i="1"/>
  <c r="BE2628" i="1"/>
  <c r="BD2628" i="1"/>
  <c r="BC2628" i="1"/>
  <c r="BB2628" i="1"/>
  <c r="BA2628" i="1"/>
  <c r="AZ2628" i="1"/>
  <c r="AY2628" i="1"/>
  <c r="AX2628" i="1"/>
  <c r="AW2628" i="1"/>
  <c r="AV2628" i="1"/>
  <c r="C2628" i="1" s="1" a="1"/>
  <c r="C2628" i="1" s="1"/>
  <c r="AU2628" i="1"/>
  <c r="AT2628" i="1"/>
  <c r="AS2628" i="1"/>
  <c r="AR2628" i="1"/>
  <c r="BP2627" i="1"/>
  <c r="BO2627" i="1"/>
  <c r="BN2627" i="1"/>
  <c r="BM2627" i="1"/>
  <c r="BL2627" i="1"/>
  <c r="BK2627" i="1"/>
  <c r="BJ2627" i="1"/>
  <c r="BI2627" i="1"/>
  <c r="BH2627" i="1"/>
  <c r="BG2627" i="1"/>
  <c r="BF2627" i="1"/>
  <c r="BE2627" i="1"/>
  <c r="BD2627" i="1"/>
  <c r="BC2627" i="1"/>
  <c r="BB2627" i="1"/>
  <c r="BA2627" i="1"/>
  <c r="AZ2627" i="1"/>
  <c r="AY2627" i="1"/>
  <c r="AX2627" i="1"/>
  <c r="AW2627" i="1"/>
  <c r="AV2627" i="1"/>
  <c r="AU2627" i="1"/>
  <c r="AT2627" i="1"/>
  <c r="AS2627" i="1"/>
  <c r="AR2627" i="1"/>
  <c r="C2627" i="1" a="1"/>
  <c r="C2627" i="1" s="1"/>
  <c r="BP2626" i="1"/>
  <c r="BO2626" i="1"/>
  <c r="BN2626" i="1"/>
  <c r="BM2626" i="1"/>
  <c r="BL2626" i="1"/>
  <c r="BK2626" i="1"/>
  <c r="BJ2626" i="1"/>
  <c r="BI2626" i="1"/>
  <c r="BH2626" i="1"/>
  <c r="BG2626" i="1"/>
  <c r="BF2626" i="1"/>
  <c r="BE2626" i="1"/>
  <c r="BD2626" i="1"/>
  <c r="BC2626" i="1"/>
  <c r="BB2626" i="1"/>
  <c r="BA2626" i="1"/>
  <c r="AZ2626" i="1"/>
  <c r="AY2626" i="1"/>
  <c r="AX2626" i="1"/>
  <c r="AW2626" i="1"/>
  <c r="AV2626" i="1"/>
  <c r="C2626" i="1" s="1" a="1"/>
  <c r="C2626" i="1" s="1"/>
  <c r="AU2626" i="1"/>
  <c r="AT2626" i="1"/>
  <c r="AS2626" i="1"/>
  <c r="AR2626" i="1"/>
  <c r="BP2625" i="1"/>
  <c r="BO2625" i="1"/>
  <c r="BN2625" i="1"/>
  <c r="BM2625" i="1"/>
  <c r="BL2625" i="1"/>
  <c r="BK2625" i="1"/>
  <c r="BJ2625" i="1"/>
  <c r="BI2625" i="1"/>
  <c r="BH2625" i="1"/>
  <c r="BG2625" i="1"/>
  <c r="BF2625" i="1"/>
  <c r="BE2625" i="1"/>
  <c r="BD2625" i="1"/>
  <c r="BC2625" i="1"/>
  <c r="BB2625" i="1"/>
  <c r="C2625" i="1" s="1" a="1"/>
  <c r="C2625" i="1" s="1"/>
  <c r="BA2625" i="1"/>
  <c r="AZ2625" i="1"/>
  <c r="AY2625" i="1"/>
  <c r="AX2625" i="1"/>
  <c r="AW2625" i="1"/>
  <c r="AV2625" i="1"/>
  <c r="AU2625" i="1"/>
  <c r="AT2625" i="1"/>
  <c r="AS2625" i="1"/>
  <c r="AR2625" i="1"/>
  <c r="BP2624" i="1"/>
  <c r="BO2624" i="1"/>
  <c r="BN2624" i="1"/>
  <c r="BM2624" i="1"/>
  <c r="BL2624" i="1"/>
  <c r="BK2624" i="1"/>
  <c r="BJ2624" i="1"/>
  <c r="BI2624" i="1"/>
  <c r="BH2624" i="1"/>
  <c r="BG2624" i="1"/>
  <c r="BF2624" i="1"/>
  <c r="BE2624" i="1"/>
  <c r="BD2624" i="1"/>
  <c r="BC2624" i="1"/>
  <c r="BB2624" i="1"/>
  <c r="BA2624" i="1"/>
  <c r="AZ2624" i="1"/>
  <c r="AY2624" i="1"/>
  <c r="AX2624" i="1"/>
  <c r="AW2624" i="1"/>
  <c r="AV2624" i="1"/>
  <c r="C2624" i="1" s="1" a="1"/>
  <c r="C2624" i="1" s="1"/>
  <c r="AU2624" i="1"/>
  <c r="AT2624" i="1"/>
  <c r="AS2624" i="1"/>
  <c r="AR2624" i="1"/>
  <c r="BP2623" i="1"/>
  <c r="BO2623" i="1"/>
  <c r="BN2623" i="1"/>
  <c r="BM2623" i="1"/>
  <c r="BL2623" i="1"/>
  <c r="BK2623" i="1"/>
  <c r="BJ2623" i="1"/>
  <c r="BI2623" i="1"/>
  <c r="BH2623" i="1"/>
  <c r="BG2623" i="1"/>
  <c r="BF2623" i="1"/>
  <c r="BE2623" i="1"/>
  <c r="BD2623" i="1"/>
  <c r="BC2623" i="1"/>
  <c r="BB2623" i="1"/>
  <c r="BA2623" i="1"/>
  <c r="AZ2623" i="1"/>
  <c r="AY2623" i="1"/>
  <c r="AX2623" i="1"/>
  <c r="AW2623" i="1"/>
  <c r="AV2623" i="1"/>
  <c r="AU2623" i="1"/>
  <c r="AT2623" i="1"/>
  <c r="AS2623" i="1"/>
  <c r="AR2623" i="1"/>
  <c r="C2623" i="1" a="1"/>
  <c r="C2623" i="1" s="1"/>
  <c r="BP2622" i="1"/>
  <c r="BO2622" i="1"/>
  <c r="BN2622" i="1"/>
  <c r="BM2622" i="1"/>
  <c r="BL2622" i="1"/>
  <c r="BK2622" i="1"/>
  <c r="BJ2622" i="1"/>
  <c r="BI2622" i="1"/>
  <c r="BH2622" i="1"/>
  <c r="BG2622" i="1"/>
  <c r="BF2622" i="1"/>
  <c r="BE2622" i="1"/>
  <c r="BD2622" i="1"/>
  <c r="BC2622" i="1"/>
  <c r="BB2622" i="1"/>
  <c r="BA2622" i="1"/>
  <c r="AZ2622" i="1"/>
  <c r="AY2622" i="1"/>
  <c r="AX2622" i="1"/>
  <c r="AW2622" i="1"/>
  <c r="AV2622" i="1"/>
  <c r="C2622" i="1" s="1" a="1"/>
  <c r="C2622" i="1" s="1"/>
  <c r="AU2622" i="1"/>
  <c r="AT2622" i="1"/>
  <c r="AS2622" i="1"/>
  <c r="AR2622" i="1"/>
  <c r="BP2621" i="1"/>
  <c r="BO2621" i="1"/>
  <c r="BN2621" i="1"/>
  <c r="BM2621" i="1"/>
  <c r="BL2621" i="1"/>
  <c r="BK2621" i="1"/>
  <c r="BJ2621" i="1"/>
  <c r="BI2621" i="1"/>
  <c r="BH2621" i="1"/>
  <c r="BG2621" i="1"/>
  <c r="BF2621" i="1"/>
  <c r="BE2621" i="1"/>
  <c r="BD2621" i="1"/>
  <c r="BC2621" i="1"/>
  <c r="BB2621" i="1"/>
  <c r="C2621" i="1" s="1" a="1"/>
  <c r="C2621" i="1" s="1"/>
  <c r="BA2621" i="1"/>
  <c r="AZ2621" i="1"/>
  <c r="AY2621" i="1"/>
  <c r="AX2621" i="1"/>
  <c r="AW2621" i="1"/>
  <c r="AV2621" i="1"/>
  <c r="AU2621" i="1"/>
  <c r="AT2621" i="1"/>
  <c r="AS2621" i="1"/>
  <c r="AR2621" i="1"/>
  <c r="BP2620" i="1"/>
  <c r="BO2620" i="1"/>
  <c r="BN2620" i="1"/>
  <c r="BM2620" i="1"/>
  <c r="BL2620" i="1"/>
  <c r="BK2620" i="1"/>
  <c r="BJ2620" i="1"/>
  <c r="BI2620" i="1"/>
  <c r="BH2620" i="1"/>
  <c r="BG2620" i="1"/>
  <c r="BF2620" i="1"/>
  <c r="BE2620" i="1"/>
  <c r="BD2620" i="1"/>
  <c r="BC2620" i="1"/>
  <c r="BB2620" i="1"/>
  <c r="BA2620" i="1"/>
  <c r="AZ2620" i="1"/>
  <c r="AY2620" i="1"/>
  <c r="AX2620" i="1"/>
  <c r="AW2620" i="1"/>
  <c r="AV2620" i="1"/>
  <c r="C2620" i="1" s="1" a="1"/>
  <c r="C2620" i="1" s="1"/>
  <c r="AU2620" i="1"/>
  <c r="AT2620" i="1"/>
  <c r="AS2620" i="1"/>
  <c r="AR2620" i="1"/>
  <c r="BP2619" i="1"/>
  <c r="BO2619" i="1"/>
  <c r="BN2619" i="1"/>
  <c r="BM2619" i="1"/>
  <c r="BL2619" i="1"/>
  <c r="BK2619" i="1"/>
  <c r="BJ2619" i="1"/>
  <c r="BI2619" i="1"/>
  <c r="BH2619" i="1"/>
  <c r="BG2619" i="1"/>
  <c r="BF2619" i="1"/>
  <c r="BE2619" i="1"/>
  <c r="BD2619" i="1"/>
  <c r="BC2619" i="1"/>
  <c r="BB2619" i="1"/>
  <c r="BA2619" i="1"/>
  <c r="AZ2619" i="1"/>
  <c r="AY2619" i="1"/>
  <c r="AX2619" i="1"/>
  <c r="AW2619" i="1"/>
  <c r="AV2619" i="1"/>
  <c r="AU2619" i="1"/>
  <c r="AT2619" i="1"/>
  <c r="AS2619" i="1"/>
  <c r="AR2619" i="1"/>
  <c r="C2619" i="1" a="1"/>
  <c r="C2619" i="1" s="1"/>
  <c r="BP2618" i="1"/>
  <c r="BO2618" i="1"/>
  <c r="BN2618" i="1"/>
  <c r="BM2618" i="1"/>
  <c r="BL2618" i="1"/>
  <c r="BK2618" i="1"/>
  <c r="BJ2618" i="1"/>
  <c r="BI2618" i="1"/>
  <c r="BH2618" i="1"/>
  <c r="BG2618" i="1"/>
  <c r="BF2618" i="1"/>
  <c r="BE2618" i="1"/>
  <c r="BD2618" i="1"/>
  <c r="BC2618" i="1"/>
  <c r="BB2618" i="1"/>
  <c r="BA2618" i="1"/>
  <c r="AZ2618" i="1"/>
  <c r="AY2618" i="1"/>
  <c r="AX2618" i="1"/>
  <c r="AW2618" i="1"/>
  <c r="AV2618" i="1"/>
  <c r="C2618" i="1" s="1" a="1"/>
  <c r="C2618" i="1" s="1"/>
  <c r="AU2618" i="1"/>
  <c r="AT2618" i="1"/>
  <c r="AS2618" i="1"/>
  <c r="AR2618" i="1"/>
  <c r="BP2617" i="1"/>
  <c r="BO2617" i="1"/>
  <c r="BN2617" i="1"/>
  <c r="BM2617" i="1"/>
  <c r="BL2617" i="1"/>
  <c r="BK2617" i="1"/>
  <c r="BJ2617" i="1"/>
  <c r="BI2617" i="1"/>
  <c r="BH2617" i="1"/>
  <c r="BG2617" i="1"/>
  <c r="BF2617" i="1"/>
  <c r="BE2617" i="1"/>
  <c r="BD2617" i="1"/>
  <c r="BC2617" i="1"/>
  <c r="BB2617" i="1"/>
  <c r="BA2617" i="1"/>
  <c r="AZ2617" i="1"/>
  <c r="AY2617" i="1"/>
  <c r="AX2617" i="1"/>
  <c r="AW2617" i="1"/>
  <c r="AV2617" i="1"/>
  <c r="C2617" i="1" s="1" a="1"/>
  <c r="C2617" i="1" s="1"/>
  <c r="AU2617" i="1"/>
  <c r="AT2617" i="1"/>
  <c r="AS2617" i="1"/>
  <c r="AR2617" i="1"/>
  <c r="BP2616" i="1"/>
  <c r="BO2616" i="1"/>
  <c r="BN2616" i="1"/>
  <c r="BM2616" i="1"/>
  <c r="BL2616" i="1"/>
  <c r="BK2616" i="1"/>
  <c r="BJ2616" i="1"/>
  <c r="BI2616" i="1"/>
  <c r="BH2616" i="1"/>
  <c r="BG2616" i="1"/>
  <c r="BF2616" i="1"/>
  <c r="BE2616" i="1"/>
  <c r="BD2616" i="1"/>
  <c r="BC2616" i="1"/>
  <c r="BB2616" i="1"/>
  <c r="BA2616" i="1"/>
  <c r="AZ2616" i="1"/>
  <c r="AY2616" i="1"/>
  <c r="AX2616" i="1"/>
  <c r="AW2616" i="1"/>
  <c r="AV2616" i="1"/>
  <c r="C2616" i="1" s="1" a="1"/>
  <c r="C2616" i="1" s="1"/>
  <c r="AU2616" i="1"/>
  <c r="AT2616" i="1"/>
  <c r="AS2616" i="1"/>
  <c r="AR2616" i="1"/>
  <c r="BP2615" i="1"/>
  <c r="BO2615" i="1"/>
  <c r="BN2615" i="1"/>
  <c r="BM2615" i="1"/>
  <c r="BL2615" i="1"/>
  <c r="BK2615" i="1"/>
  <c r="BJ2615" i="1"/>
  <c r="BI2615" i="1"/>
  <c r="BH2615" i="1"/>
  <c r="BG2615" i="1"/>
  <c r="BF2615" i="1"/>
  <c r="BE2615" i="1"/>
  <c r="BD2615" i="1"/>
  <c r="BC2615" i="1"/>
  <c r="BB2615" i="1"/>
  <c r="BA2615" i="1"/>
  <c r="AZ2615" i="1"/>
  <c r="AY2615" i="1"/>
  <c r="AX2615" i="1"/>
  <c r="AW2615" i="1"/>
  <c r="AV2615" i="1"/>
  <c r="AU2615" i="1"/>
  <c r="AT2615" i="1"/>
  <c r="AS2615" i="1"/>
  <c r="AR2615" i="1"/>
  <c r="C2615" i="1" a="1"/>
  <c r="C2615" i="1" s="1"/>
  <c r="BP2614" i="1"/>
  <c r="BO2614" i="1"/>
  <c r="BN2614" i="1"/>
  <c r="BM2614" i="1"/>
  <c r="BL2614" i="1"/>
  <c r="BK2614" i="1"/>
  <c r="BJ2614" i="1"/>
  <c r="BI2614" i="1"/>
  <c r="BH2614" i="1"/>
  <c r="BG2614" i="1"/>
  <c r="BF2614" i="1"/>
  <c r="BE2614" i="1"/>
  <c r="BD2614" i="1"/>
  <c r="BC2614" i="1"/>
  <c r="BB2614" i="1"/>
  <c r="BA2614" i="1"/>
  <c r="AZ2614" i="1"/>
  <c r="AY2614" i="1"/>
  <c r="AX2614" i="1"/>
  <c r="AW2614" i="1"/>
  <c r="AV2614" i="1"/>
  <c r="C2614" i="1" s="1" a="1"/>
  <c r="C2614" i="1" s="1"/>
  <c r="AU2614" i="1"/>
  <c r="AT2614" i="1"/>
  <c r="AS2614" i="1"/>
  <c r="AR2614" i="1"/>
  <c r="BP2613" i="1"/>
  <c r="BO2613" i="1"/>
  <c r="BN2613" i="1"/>
  <c r="BM2613" i="1"/>
  <c r="BL2613" i="1"/>
  <c r="BK2613" i="1"/>
  <c r="BJ2613" i="1"/>
  <c r="BI2613" i="1"/>
  <c r="BH2613" i="1"/>
  <c r="BG2613" i="1"/>
  <c r="BF2613" i="1"/>
  <c r="BE2613" i="1"/>
  <c r="BD2613" i="1"/>
  <c r="BC2613" i="1"/>
  <c r="BB2613" i="1"/>
  <c r="BA2613" i="1"/>
  <c r="AZ2613" i="1"/>
  <c r="AY2613" i="1"/>
  <c r="AX2613" i="1"/>
  <c r="AW2613" i="1"/>
  <c r="AV2613" i="1"/>
  <c r="C2613" i="1" s="1" a="1"/>
  <c r="C2613" i="1" s="1"/>
  <c r="AU2613" i="1"/>
  <c r="AT2613" i="1"/>
  <c r="AS2613" i="1"/>
  <c r="AR2613" i="1"/>
  <c r="BP2612" i="1"/>
  <c r="BO2612" i="1"/>
  <c r="BN2612" i="1"/>
  <c r="BM2612" i="1"/>
  <c r="BL2612" i="1"/>
  <c r="BK2612" i="1"/>
  <c r="BJ2612" i="1"/>
  <c r="BI2612" i="1"/>
  <c r="BH2612" i="1"/>
  <c r="BG2612" i="1"/>
  <c r="BF2612" i="1"/>
  <c r="BE2612" i="1"/>
  <c r="BD2612" i="1"/>
  <c r="BC2612" i="1"/>
  <c r="BB2612" i="1"/>
  <c r="BA2612" i="1"/>
  <c r="AZ2612" i="1"/>
  <c r="AY2612" i="1"/>
  <c r="AX2612" i="1"/>
  <c r="AW2612" i="1"/>
  <c r="AV2612" i="1"/>
  <c r="AU2612" i="1"/>
  <c r="AT2612" i="1"/>
  <c r="AS2612" i="1"/>
  <c r="AR2612" i="1"/>
  <c r="C2612" i="1" a="1"/>
  <c r="C2612" i="1" s="1"/>
  <c r="BP2611" i="1"/>
  <c r="BO2611" i="1"/>
  <c r="BN2611" i="1"/>
  <c r="BM2611" i="1"/>
  <c r="BL2611" i="1"/>
  <c r="BK2611" i="1"/>
  <c r="BJ2611" i="1"/>
  <c r="BI2611" i="1"/>
  <c r="BH2611" i="1"/>
  <c r="BG2611" i="1"/>
  <c r="BF2611" i="1"/>
  <c r="BE2611" i="1"/>
  <c r="BD2611" i="1"/>
  <c r="BC2611" i="1"/>
  <c r="BB2611" i="1"/>
  <c r="BA2611" i="1"/>
  <c r="AZ2611" i="1"/>
  <c r="AY2611" i="1"/>
  <c r="AX2611" i="1"/>
  <c r="AW2611" i="1"/>
  <c r="AV2611" i="1"/>
  <c r="C2611" i="1" s="1" a="1"/>
  <c r="C2611" i="1" s="1"/>
  <c r="AU2611" i="1"/>
  <c r="AT2611" i="1"/>
  <c r="AS2611" i="1"/>
  <c r="AR2611" i="1"/>
  <c r="BP2610" i="1"/>
  <c r="BO2610" i="1"/>
  <c r="BN2610" i="1"/>
  <c r="BM2610" i="1"/>
  <c r="BL2610" i="1"/>
  <c r="BK2610" i="1"/>
  <c r="BJ2610" i="1"/>
  <c r="BI2610" i="1"/>
  <c r="BH2610" i="1"/>
  <c r="BG2610" i="1"/>
  <c r="BF2610" i="1"/>
  <c r="BE2610" i="1"/>
  <c r="BD2610" i="1"/>
  <c r="BC2610" i="1"/>
  <c r="BB2610" i="1"/>
  <c r="BA2610" i="1"/>
  <c r="AZ2610" i="1"/>
  <c r="AY2610" i="1"/>
  <c r="AX2610" i="1"/>
  <c r="AW2610" i="1"/>
  <c r="AV2610" i="1"/>
  <c r="AU2610" i="1"/>
  <c r="AT2610" i="1"/>
  <c r="AS2610" i="1"/>
  <c r="AR2610" i="1"/>
  <c r="C2610" i="1" s="1" a="1"/>
  <c r="C2610" i="1" s="1"/>
  <c r="BP2609" i="1"/>
  <c r="BO2609" i="1"/>
  <c r="BN2609" i="1"/>
  <c r="BM2609" i="1"/>
  <c r="BL2609" i="1"/>
  <c r="BK2609" i="1"/>
  <c r="BJ2609" i="1"/>
  <c r="BI2609" i="1"/>
  <c r="BH2609" i="1"/>
  <c r="BG2609" i="1"/>
  <c r="BF2609" i="1"/>
  <c r="BE2609" i="1"/>
  <c r="BD2609" i="1"/>
  <c r="BC2609" i="1"/>
  <c r="BB2609" i="1"/>
  <c r="BA2609" i="1"/>
  <c r="AZ2609" i="1"/>
  <c r="AY2609" i="1"/>
  <c r="AX2609" i="1"/>
  <c r="C2609" i="1" s="1" a="1"/>
  <c r="C2609" i="1" s="1"/>
  <c r="AW2609" i="1"/>
  <c r="AV2609" i="1"/>
  <c r="AU2609" i="1"/>
  <c r="AT2609" i="1"/>
  <c r="AS2609" i="1"/>
  <c r="AR2609" i="1"/>
  <c r="BP2608" i="1"/>
  <c r="BO2608" i="1"/>
  <c r="BN2608" i="1"/>
  <c r="BM2608" i="1"/>
  <c r="BL2608" i="1"/>
  <c r="BK2608" i="1"/>
  <c r="BJ2608" i="1"/>
  <c r="BI2608" i="1"/>
  <c r="BH2608" i="1"/>
  <c r="BG2608" i="1"/>
  <c r="BF2608" i="1"/>
  <c r="BE2608" i="1"/>
  <c r="BD2608" i="1"/>
  <c r="BC2608" i="1"/>
  <c r="BB2608" i="1"/>
  <c r="BA2608" i="1"/>
  <c r="AZ2608" i="1"/>
  <c r="AY2608" i="1"/>
  <c r="AX2608" i="1"/>
  <c r="AW2608" i="1"/>
  <c r="AV2608" i="1"/>
  <c r="C2608" i="1" s="1" a="1"/>
  <c r="C2608" i="1" s="1"/>
  <c r="AU2608" i="1"/>
  <c r="AT2608" i="1"/>
  <c r="AS2608" i="1"/>
  <c r="AR2608" i="1"/>
  <c r="BP2607" i="1"/>
  <c r="BO2607" i="1"/>
  <c r="BN2607" i="1"/>
  <c r="BM2607" i="1"/>
  <c r="BL2607" i="1"/>
  <c r="BK2607" i="1"/>
  <c r="BJ2607" i="1"/>
  <c r="BI2607" i="1"/>
  <c r="BH2607" i="1"/>
  <c r="BG2607" i="1"/>
  <c r="BF2607" i="1"/>
  <c r="BE2607" i="1"/>
  <c r="BD2607" i="1"/>
  <c r="BC2607" i="1"/>
  <c r="BB2607" i="1"/>
  <c r="BA2607" i="1"/>
  <c r="AZ2607" i="1"/>
  <c r="AY2607" i="1"/>
  <c r="AX2607" i="1"/>
  <c r="AW2607" i="1"/>
  <c r="AV2607" i="1"/>
  <c r="C2607" i="1" s="1" a="1"/>
  <c r="C2607" i="1" s="1"/>
  <c r="AU2607" i="1"/>
  <c r="AT2607" i="1"/>
  <c r="AS2607" i="1"/>
  <c r="AR2607" i="1"/>
  <c r="BP2606" i="1"/>
  <c r="BO2606" i="1"/>
  <c r="BN2606" i="1"/>
  <c r="BM2606" i="1"/>
  <c r="BL2606" i="1"/>
  <c r="BK2606" i="1"/>
  <c r="BJ2606" i="1"/>
  <c r="BI2606" i="1"/>
  <c r="BH2606" i="1"/>
  <c r="BG2606" i="1"/>
  <c r="BF2606" i="1"/>
  <c r="BE2606" i="1"/>
  <c r="BD2606" i="1"/>
  <c r="BC2606" i="1"/>
  <c r="BB2606" i="1"/>
  <c r="BA2606" i="1"/>
  <c r="AZ2606" i="1"/>
  <c r="AY2606" i="1"/>
  <c r="AX2606" i="1"/>
  <c r="AW2606" i="1"/>
  <c r="AV2606" i="1"/>
  <c r="AU2606" i="1"/>
  <c r="AT2606" i="1"/>
  <c r="AS2606" i="1"/>
  <c r="AR2606" i="1"/>
  <c r="C2606" i="1" s="1" a="1"/>
  <c r="C2606" i="1" s="1"/>
  <c r="BP2605" i="1"/>
  <c r="BO2605" i="1"/>
  <c r="BN2605" i="1"/>
  <c r="BM2605" i="1"/>
  <c r="BL2605" i="1"/>
  <c r="BK2605" i="1"/>
  <c r="BJ2605" i="1"/>
  <c r="BI2605" i="1"/>
  <c r="BH2605" i="1"/>
  <c r="BG2605" i="1"/>
  <c r="BF2605" i="1"/>
  <c r="BE2605" i="1"/>
  <c r="BD2605" i="1"/>
  <c r="BC2605" i="1"/>
  <c r="BB2605" i="1"/>
  <c r="BA2605" i="1"/>
  <c r="AZ2605" i="1"/>
  <c r="AY2605" i="1"/>
  <c r="AX2605" i="1"/>
  <c r="AW2605" i="1"/>
  <c r="AV2605" i="1"/>
  <c r="C2605" i="1" s="1" a="1"/>
  <c r="C2605" i="1" s="1"/>
  <c r="AU2605" i="1"/>
  <c r="AT2605" i="1"/>
  <c r="AS2605" i="1"/>
  <c r="AR2605" i="1"/>
  <c r="BP2604" i="1"/>
  <c r="BO2604" i="1"/>
  <c r="BN2604" i="1"/>
  <c r="BM2604" i="1"/>
  <c r="BL2604" i="1"/>
  <c r="BK2604" i="1"/>
  <c r="BJ2604" i="1"/>
  <c r="BI2604" i="1"/>
  <c r="BH2604" i="1"/>
  <c r="BG2604" i="1"/>
  <c r="BF2604" i="1"/>
  <c r="BE2604" i="1"/>
  <c r="BD2604" i="1"/>
  <c r="BC2604" i="1"/>
  <c r="BB2604" i="1"/>
  <c r="BA2604" i="1"/>
  <c r="AZ2604" i="1"/>
  <c r="AY2604" i="1"/>
  <c r="AX2604" i="1"/>
  <c r="AW2604" i="1"/>
  <c r="AV2604" i="1"/>
  <c r="AU2604" i="1"/>
  <c r="AT2604" i="1"/>
  <c r="AS2604" i="1"/>
  <c r="AR2604" i="1"/>
  <c r="C2604" i="1" s="1" a="1"/>
  <c r="C2604" i="1" s="1"/>
  <c r="BP2603" i="1"/>
  <c r="BO2603" i="1"/>
  <c r="BN2603" i="1"/>
  <c r="BM2603" i="1"/>
  <c r="BL2603" i="1"/>
  <c r="BK2603" i="1"/>
  <c r="BJ2603" i="1"/>
  <c r="BI2603" i="1"/>
  <c r="BH2603" i="1"/>
  <c r="BG2603" i="1"/>
  <c r="BF2603" i="1"/>
  <c r="BE2603" i="1"/>
  <c r="BD2603" i="1"/>
  <c r="BC2603" i="1"/>
  <c r="BB2603" i="1"/>
  <c r="BA2603" i="1"/>
  <c r="AZ2603" i="1"/>
  <c r="AY2603" i="1"/>
  <c r="AX2603" i="1"/>
  <c r="AW2603" i="1"/>
  <c r="AV2603" i="1"/>
  <c r="AU2603" i="1"/>
  <c r="AT2603" i="1"/>
  <c r="AS2603" i="1"/>
  <c r="AR2603" i="1"/>
  <c r="C2603" i="1" s="1" a="1"/>
  <c r="C2603" i="1" s="1"/>
  <c r="BP2602" i="1"/>
  <c r="BO2602" i="1"/>
  <c r="BN2602" i="1"/>
  <c r="BM2602" i="1"/>
  <c r="BL2602" i="1"/>
  <c r="BK2602" i="1"/>
  <c r="BJ2602" i="1"/>
  <c r="BI2602" i="1"/>
  <c r="BH2602" i="1"/>
  <c r="BG2602" i="1"/>
  <c r="BF2602" i="1"/>
  <c r="BE2602" i="1"/>
  <c r="BD2602" i="1"/>
  <c r="BC2602" i="1"/>
  <c r="BB2602" i="1"/>
  <c r="BA2602" i="1"/>
  <c r="AZ2602" i="1"/>
  <c r="AY2602" i="1"/>
  <c r="AX2602" i="1"/>
  <c r="AW2602" i="1"/>
  <c r="AV2602" i="1"/>
  <c r="C2602" i="1" s="1" a="1"/>
  <c r="C2602" i="1" s="1"/>
  <c r="AU2602" i="1"/>
  <c r="AT2602" i="1"/>
  <c r="AS2602" i="1"/>
  <c r="AR2602" i="1"/>
  <c r="BP2601" i="1"/>
  <c r="BO2601" i="1"/>
  <c r="BN2601" i="1"/>
  <c r="BM2601" i="1"/>
  <c r="BL2601" i="1"/>
  <c r="BK2601" i="1"/>
  <c r="BJ2601" i="1"/>
  <c r="BI2601" i="1"/>
  <c r="BH2601" i="1"/>
  <c r="BG2601" i="1"/>
  <c r="BF2601" i="1"/>
  <c r="BE2601" i="1"/>
  <c r="BD2601" i="1"/>
  <c r="BC2601" i="1"/>
  <c r="BB2601" i="1"/>
  <c r="BA2601" i="1"/>
  <c r="AZ2601" i="1"/>
  <c r="AY2601" i="1"/>
  <c r="AX2601" i="1"/>
  <c r="AW2601" i="1"/>
  <c r="AV2601" i="1"/>
  <c r="AU2601" i="1"/>
  <c r="AT2601" i="1"/>
  <c r="AS2601" i="1"/>
  <c r="AR2601" i="1"/>
  <c r="C2601" i="1" s="1" a="1"/>
  <c r="C2601" i="1" s="1"/>
  <c r="BP2600" i="1"/>
  <c r="BO2600" i="1"/>
  <c r="BN2600" i="1"/>
  <c r="BM2600" i="1"/>
  <c r="BL2600" i="1"/>
  <c r="BK2600" i="1"/>
  <c r="BJ2600" i="1"/>
  <c r="BI2600" i="1"/>
  <c r="BH2600" i="1"/>
  <c r="BG2600" i="1"/>
  <c r="BF2600" i="1"/>
  <c r="BE2600" i="1"/>
  <c r="BD2600" i="1"/>
  <c r="BC2600" i="1"/>
  <c r="BB2600" i="1"/>
  <c r="BA2600" i="1"/>
  <c r="AZ2600" i="1"/>
  <c r="AY2600" i="1"/>
  <c r="AX2600" i="1"/>
  <c r="AW2600" i="1"/>
  <c r="AV2600" i="1"/>
  <c r="AU2600" i="1"/>
  <c r="AT2600" i="1"/>
  <c r="AS2600" i="1"/>
  <c r="AR2600" i="1"/>
  <c r="C2600" i="1" s="1" a="1"/>
  <c r="C2600" i="1" s="1"/>
  <c r="BP2599" i="1"/>
  <c r="BO2599" i="1"/>
  <c r="BN2599" i="1"/>
  <c r="BM2599" i="1"/>
  <c r="BL2599" i="1"/>
  <c r="BK2599" i="1"/>
  <c r="BJ2599" i="1"/>
  <c r="BI2599" i="1"/>
  <c r="BH2599" i="1"/>
  <c r="BG2599" i="1"/>
  <c r="BF2599" i="1"/>
  <c r="BE2599" i="1"/>
  <c r="BD2599" i="1"/>
  <c r="BC2599" i="1"/>
  <c r="BB2599" i="1"/>
  <c r="BA2599" i="1"/>
  <c r="AZ2599" i="1"/>
  <c r="AY2599" i="1"/>
  <c r="AX2599" i="1"/>
  <c r="AW2599" i="1"/>
  <c r="AV2599" i="1"/>
  <c r="C2599" i="1" s="1" a="1"/>
  <c r="C2599" i="1" s="1"/>
  <c r="AU2599" i="1"/>
  <c r="AT2599" i="1"/>
  <c r="AS2599" i="1"/>
  <c r="AR2599" i="1"/>
  <c r="BP2598" i="1"/>
  <c r="BO2598" i="1"/>
  <c r="BN2598" i="1"/>
  <c r="BM2598" i="1"/>
  <c r="BL2598" i="1"/>
  <c r="BK2598" i="1"/>
  <c r="BJ2598" i="1"/>
  <c r="BI2598" i="1"/>
  <c r="BH2598" i="1"/>
  <c r="BG2598" i="1"/>
  <c r="BF2598" i="1"/>
  <c r="BE2598" i="1"/>
  <c r="BD2598" i="1"/>
  <c r="BC2598" i="1"/>
  <c r="BB2598" i="1"/>
  <c r="BA2598" i="1"/>
  <c r="AZ2598" i="1"/>
  <c r="AY2598" i="1"/>
  <c r="AX2598" i="1"/>
  <c r="AW2598" i="1"/>
  <c r="AV2598" i="1"/>
  <c r="AU2598" i="1"/>
  <c r="AT2598" i="1"/>
  <c r="AS2598" i="1"/>
  <c r="AR2598" i="1"/>
  <c r="C2598" i="1" s="1" a="1"/>
  <c r="C2598" i="1" s="1"/>
  <c r="BP2597" i="1"/>
  <c r="BO2597" i="1"/>
  <c r="BN2597" i="1"/>
  <c r="BM2597" i="1"/>
  <c r="BL2597" i="1"/>
  <c r="BK2597" i="1"/>
  <c r="BJ2597" i="1"/>
  <c r="BI2597" i="1"/>
  <c r="BH2597" i="1"/>
  <c r="BG2597" i="1"/>
  <c r="BF2597" i="1"/>
  <c r="BE2597" i="1"/>
  <c r="BD2597" i="1"/>
  <c r="BC2597" i="1"/>
  <c r="BB2597" i="1"/>
  <c r="BA2597" i="1"/>
  <c r="AZ2597" i="1"/>
  <c r="AY2597" i="1"/>
  <c r="AX2597" i="1"/>
  <c r="AW2597" i="1"/>
  <c r="AV2597" i="1"/>
  <c r="AU2597" i="1"/>
  <c r="AT2597" i="1"/>
  <c r="AS2597" i="1"/>
  <c r="AR2597" i="1"/>
  <c r="C2597" i="1" s="1" a="1"/>
  <c r="C2597" i="1" s="1"/>
  <c r="BP2596" i="1"/>
  <c r="BO2596" i="1"/>
  <c r="BN2596" i="1"/>
  <c r="BM2596" i="1"/>
  <c r="BL2596" i="1"/>
  <c r="BK2596" i="1"/>
  <c r="BJ2596" i="1"/>
  <c r="BI2596" i="1"/>
  <c r="BH2596" i="1"/>
  <c r="BG2596" i="1"/>
  <c r="BF2596" i="1"/>
  <c r="BE2596" i="1"/>
  <c r="BD2596" i="1"/>
  <c r="BC2596" i="1"/>
  <c r="BB2596" i="1"/>
  <c r="BA2596" i="1"/>
  <c r="AZ2596" i="1"/>
  <c r="AY2596" i="1"/>
  <c r="AX2596" i="1"/>
  <c r="AW2596" i="1"/>
  <c r="AV2596" i="1"/>
  <c r="C2596" i="1" s="1" a="1"/>
  <c r="C2596" i="1" s="1"/>
  <c r="AU2596" i="1"/>
  <c r="AT2596" i="1"/>
  <c r="AS2596" i="1"/>
  <c r="AR2596" i="1"/>
  <c r="BP2595" i="1"/>
  <c r="BO2595" i="1"/>
  <c r="BN2595" i="1"/>
  <c r="BM2595" i="1"/>
  <c r="BL2595" i="1"/>
  <c r="BK2595" i="1"/>
  <c r="BJ2595" i="1"/>
  <c r="BI2595" i="1"/>
  <c r="BH2595" i="1"/>
  <c r="BG2595" i="1"/>
  <c r="BF2595" i="1"/>
  <c r="BE2595" i="1"/>
  <c r="BD2595" i="1"/>
  <c r="BC2595" i="1"/>
  <c r="BB2595" i="1"/>
  <c r="BA2595" i="1"/>
  <c r="AZ2595" i="1"/>
  <c r="AY2595" i="1"/>
  <c r="AX2595" i="1"/>
  <c r="AW2595" i="1"/>
  <c r="AV2595" i="1"/>
  <c r="AU2595" i="1"/>
  <c r="AT2595" i="1"/>
  <c r="AS2595" i="1"/>
  <c r="AR2595" i="1"/>
  <c r="C2595" i="1" s="1" a="1"/>
  <c r="C2595" i="1" s="1"/>
  <c r="BP2594" i="1"/>
  <c r="BO2594" i="1"/>
  <c r="BN2594" i="1"/>
  <c r="BM2594" i="1"/>
  <c r="BL2594" i="1"/>
  <c r="BK2594" i="1"/>
  <c r="BJ2594" i="1"/>
  <c r="BI2594" i="1"/>
  <c r="BH2594" i="1"/>
  <c r="BG2594" i="1"/>
  <c r="BF2594" i="1"/>
  <c r="BE2594" i="1"/>
  <c r="BD2594" i="1"/>
  <c r="BC2594" i="1"/>
  <c r="BB2594" i="1"/>
  <c r="BA2594" i="1"/>
  <c r="AZ2594" i="1"/>
  <c r="AY2594" i="1"/>
  <c r="AX2594" i="1"/>
  <c r="AW2594" i="1"/>
  <c r="AV2594" i="1"/>
  <c r="AU2594" i="1"/>
  <c r="AT2594" i="1"/>
  <c r="AS2594" i="1"/>
  <c r="AR2594" i="1"/>
  <c r="C2594" i="1" s="1" a="1"/>
  <c r="C2594" i="1" s="1"/>
  <c r="BP2593" i="1"/>
  <c r="BO2593" i="1"/>
  <c r="BN2593" i="1"/>
  <c r="BM2593" i="1"/>
  <c r="BL2593" i="1"/>
  <c r="BK2593" i="1"/>
  <c r="BJ2593" i="1"/>
  <c r="BI2593" i="1"/>
  <c r="BH2593" i="1"/>
  <c r="BG2593" i="1"/>
  <c r="BF2593" i="1"/>
  <c r="BE2593" i="1"/>
  <c r="BD2593" i="1"/>
  <c r="BC2593" i="1"/>
  <c r="BB2593" i="1"/>
  <c r="BA2593" i="1"/>
  <c r="AZ2593" i="1"/>
  <c r="AY2593" i="1"/>
  <c r="AX2593" i="1"/>
  <c r="AW2593" i="1"/>
  <c r="AV2593" i="1"/>
  <c r="C2593" i="1" s="1" a="1"/>
  <c r="C2593" i="1" s="1"/>
  <c r="AU2593" i="1"/>
  <c r="AT2593" i="1"/>
  <c r="AS2593" i="1"/>
  <c r="AR2593" i="1"/>
  <c r="BP2592" i="1"/>
  <c r="BO2592" i="1"/>
  <c r="BN2592" i="1"/>
  <c r="BM2592" i="1"/>
  <c r="BL2592" i="1"/>
  <c r="BK2592" i="1"/>
  <c r="BJ2592" i="1"/>
  <c r="BI2592" i="1"/>
  <c r="BH2592" i="1"/>
  <c r="BG2592" i="1"/>
  <c r="BF2592" i="1"/>
  <c r="BE2592" i="1"/>
  <c r="BD2592" i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C2592" i="1" s="1" a="1"/>
  <c r="C2592" i="1" s="1"/>
  <c r="BP2591" i="1"/>
  <c r="BO2591" i="1"/>
  <c r="BN2591" i="1"/>
  <c r="BM2591" i="1"/>
  <c r="BL2591" i="1"/>
  <c r="BK2591" i="1"/>
  <c r="BJ2591" i="1"/>
  <c r="BI2591" i="1"/>
  <c r="BH2591" i="1"/>
  <c r="BG2591" i="1"/>
  <c r="BF2591" i="1"/>
  <c r="BE2591" i="1"/>
  <c r="BD2591" i="1"/>
  <c r="BC2591" i="1"/>
  <c r="BB2591" i="1"/>
  <c r="BA2591" i="1"/>
  <c r="AZ2591" i="1"/>
  <c r="AY2591" i="1"/>
  <c r="AX2591" i="1"/>
  <c r="AW2591" i="1"/>
  <c r="AV2591" i="1"/>
  <c r="AU2591" i="1"/>
  <c r="AT2591" i="1"/>
  <c r="AS2591" i="1"/>
  <c r="AR2591" i="1"/>
  <c r="C2591" i="1" s="1" a="1"/>
  <c r="C2591" i="1" s="1"/>
  <c r="BP2590" i="1"/>
  <c r="BO2590" i="1"/>
  <c r="BN2590" i="1"/>
  <c r="BM2590" i="1"/>
  <c r="BL2590" i="1"/>
  <c r="BK2590" i="1"/>
  <c r="BJ2590" i="1"/>
  <c r="BI2590" i="1"/>
  <c r="BH2590" i="1"/>
  <c r="BG2590" i="1"/>
  <c r="BF2590" i="1"/>
  <c r="BE2590" i="1"/>
  <c r="BD2590" i="1"/>
  <c r="BC2590" i="1"/>
  <c r="BB2590" i="1"/>
  <c r="BA2590" i="1"/>
  <c r="AZ2590" i="1"/>
  <c r="AY2590" i="1"/>
  <c r="AX2590" i="1"/>
  <c r="AW2590" i="1"/>
  <c r="AV2590" i="1"/>
  <c r="C2590" i="1" s="1" a="1"/>
  <c r="C2590" i="1" s="1"/>
  <c r="AU2590" i="1"/>
  <c r="AT2590" i="1"/>
  <c r="AS2590" i="1"/>
  <c r="AR2590" i="1"/>
  <c r="BP2589" i="1"/>
  <c r="BO2589" i="1"/>
  <c r="BN2589" i="1"/>
  <c r="BM2589" i="1"/>
  <c r="BL2589" i="1"/>
  <c r="BK2589" i="1"/>
  <c r="BJ2589" i="1"/>
  <c r="BI2589" i="1"/>
  <c r="BH2589" i="1"/>
  <c r="BG2589" i="1"/>
  <c r="BF2589" i="1"/>
  <c r="BE2589" i="1"/>
  <c r="BD2589" i="1"/>
  <c r="BC2589" i="1"/>
  <c r="BB2589" i="1"/>
  <c r="BA2589" i="1"/>
  <c r="AZ2589" i="1"/>
  <c r="AY2589" i="1"/>
  <c r="AX2589" i="1"/>
  <c r="AW2589" i="1"/>
  <c r="AV2589" i="1"/>
  <c r="AU2589" i="1"/>
  <c r="AT2589" i="1"/>
  <c r="AS2589" i="1"/>
  <c r="AR2589" i="1"/>
  <c r="C2589" i="1" s="1" a="1"/>
  <c r="C2589" i="1" s="1"/>
  <c r="BP2588" i="1"/>
  <c r="BO2588" i="1"/>
  <c r="BN2588" i="1"/>
  <c r="BM2588" i="1"/>
  <c r="BL2588" i="1"/>
  <c r="BK2588" i="1"/>
  <c r="BJ2588" i="1"/>
  <c r="BI2588" i="1"/>
  <c r="BH2588" i="1"/>
  <c r="BG2588" i="1"/>
  <c r="BF2588" i="1"/>
  <c r="BE2588" i="1"/>
  <c r="BD2588" i="1"/>
  <c r="BC2588" i="1"/>
  <c r="BB2588" i="1"/>
  <c r="BA2588" i="1"/>
  <c r="AZ2588" i="1"/>
  <c r="AY2588" i="1"/>
  <c r="AX2588" i="1"/>
  <c r="AW2588" i="1"/>
  <c r="AV2588" i="1"/>
  <c r="AU2588" i="1"/>
  <c r="AT2588" i="1"/>
  <c r="AS2588" i="1"/>
  <c r="AR2588" i="1"/>
  <c r="C2588" i="1" s="1" a="1"/>
  <c r="C2588" i="1" s="1"/>
  <c r="BP2587" i="1"/>
  <c r="BO2587" i="1"/>
  <c r="BN2587" i="1"/>
  <c r="BM2587" i="1"/>
  <c r="BL2587" i="1"/>
  <c r="BK2587" i="1"/>
  <c r="BJ2587" i="1"/>
  <c r="BI2587" i="1"/>
  <c r="BH2587" i="1"/>
  <c r="BG2587" i="1"/>
  <c r="BF2587" i="1"/>
  <c r="BE2587" i="1"/>
  <c r="BD2587" i="1"/>
  <c r="BC2587" i="1"/>
  <c r="BB2587" i="1"/>
  <c r="BA2587" i="1"/>
  <c r="AZ2587" i="1"/>
  <c r="AY2587" i="1"/>
  <c r="AX2587" i="1"/>
  <c r="AW2587" i="1"/>
  <c r="AV2587" i="1"/>
  <c r="AU2587" i="1"/>
  <c r="AT2587" i="1"/>
  <c r="AS2587" i="1"/>
  <c r="AR2587" i="1"/>
  <c r="C2587" i="1" s="1" a="1"/>
  <c r="C2587" i="1" s="1"/>
  <c r="BP2586" i="1"/>
  <c r="BO2586" i="1"/>
  <c r="BN2586" i="1"/>
  <c r="BM2586" i="1"/>
  <c r="BL2586" i="1"/>
  <c r="BK2586" i="1"/>
  <c r="BJ2586" i="1"/>
  <c r="BI2586" i="1"/>
  <c r="BH2586" i="1"/>
  <c r="BG2586" i="1"/>
  <c r="BF2586" i="1"/>
  <c r="BE2586" i="1"/>
  <c r="BD2586" i="1"/>
  <c r="BC2586" i="1"/>
  <c r="BB2586" i="1"/>
  <c r="BA2586" i="1"/>
  <c r="AZ2586" i="1"/>
  <c r="AY2586" i="1"/>
  <c r="AX2586" i="1"/>
  <c r="AW2586" i="1"/>
  <c r="AV2586" i="1"/>
  <c r="AU2586" i="1"/>
  <c r="AT2586" i="1"/>
  <c r="AS2586" i="1"/>
  <c r="AR2586" i="1"/>
  <c r="C2586" i="1" s="1" a="1"/>
  <c r="C2586" i="1" s="1"/>
  <c r="BP2585" i="1"/>
  <c r="BO2585" i="1"/>
  <c r="BN2585" i="1"/>
  <c r="BM2585" i="1"/>
  <c r="BL2585" i="1"/>
  <c r="BK2585" i="1"/>
  <c r="BJ2585" i="1"/>
  <c r="BI2585" i="1"/>
  <c r="BH2585" i="1"/>
  <c r="BG2585" i="1"/>
  <c r="BF2585" i="1"/>
  <c r="BE2585" i="1"/>
  <c r="BD2585" i="1"/>
  <c r="BC2585" i="1"/>
  <c r="BB2585" i="1"/>
  <c r="BA2585" i="1"/>
  <c r="AZ2585" i="1"/>
  <c r="AY2585" i="1"/>
  <c r="AX2585" i="1"/>
  <c r="AW2585" i="1"/>
  <c r="AV2585" i="1"/>
  <c r="AU2585" i="1"/>
  <c r="AT2585" i="1"/>
  <c r="AS2585" i="1"/>
  <c r="AR2585" i="1"/>
  <c r="C2585" i="1" s="1" a="1"/>
  <c r="C2585" i="1" s="1"/>
  <c r="BP2584" i="1"/>
  <c r="BO2584" i="1"/>
  <c r="BN2584" i="1"/>
  <c r="BM2584" i="1"/>
  <c r="BL2584" i="1"/>
  <c r="BK2584" i="1"/>
  <c r="BJ2584" i="1"/>
  <c r="BI2584" i="1"/>
  <c r="BH2584" i="1"/>
  <c r="BG2584" i="1"/>
  <c r="BF2584" i="1"/>
  <c r="BE2584" i="1"/>
  <c r="BD2584" i="1"/>
  <c r="BC2584" i="1"/>
  <c r="BB2584" i="1"/>
  <c r="BA2584" i="1"/>
  <c r="AZ2584" i="1"/>
  <c r="AY2584" i="1"/>
  <c r="AX2584" i="1"/>
  <c r="AW2584" i="1"/>
  <c r="AV2584" i="1"/>
  <c r="AU2584" i="1"/>
  <c r="AT2584" i="1"/>
  <c r="AS2584" i="1"/>
  <c r="AR2584" i="1"/>
  <c r="C2584" i="1" s="1" a="1"/>
  <c r="C2584" i="1" s="1"/>
  <c r="BP2583" i="1"/>
  <c r="BO2583" i="1"/>
  <c r="BN2583" i="1"/>
  <c r="BM2583" i="1"/>
  <c r="BL2583" i="1"/>
  <c r="BK2583" i="1"/>
  <c r="BJ2583" i="1"/>
  <c r="BI2583" i="1"/>
  <c r="BH2583" i="1"/>
  <c r="BG2583" i="1"/>
  <c r="BF2583" i="1"/>
  <c r="BE2583" i="1"/>
  <c r="BD2583" i="1"/>
  <c r="BC2583" i="1"/>
  <c r="BB2583" i="1"/>
  <c r="BA2583" i="1"/>
  <c r="AZ2583" i="1"/>
  <c r="AY2583" i="1"/>
  <c r="AX2583" i="1"/>
  <c r="AW2583" i="1"/>
  <c r="AV2583" i="1"/>
  <c r="C2583" i="1" s="1" a="1"/>
  <c r="C2583" i="1" s="1"/>
  <c r="AU2583" i="1"/>
  <c r="AT2583" i="1"/>
  <c r="AS2583" i="1"/>
  <c r="AR2583" i="1"/>
  <c r="BP2582" i="1"/>
  <c r="BO2582" i="1"/>
  <c r="BN2582" i="1"/>
  <c r="BM2582" i="1"/>
  <c r="BL2582" i="1"/>
  <c r="BK2582" i="1"/>
  <c r="BJ2582" i="1"/>
  <c r="BI2582" i="1"/>
  <c r="BH2582" i="1"/>
  <c r="BG2582" i="1"/>
  <c r="BF2582" i="1"/>
  <c r="BE2582" i="1"/>
  <c r="BD2582" i="1"/>
  <c r="BC2582" i="1"/>
  <c r="BB2582" i="1"/>
  <c r="BA2582" i="1"/>
  <c r="AZ2582" i="1"/>
  <c r="AY2582" i="1"/>
  <c r="AX2582" i="1"/>
  <c r="AW2582" i="1"/>
  <c r="AV2582" i="1"/>
  <c r="AU2582" i="1"/>
  <c r="AT2582" i="1"/>
  <c r="C2582" i="1" s="1" a="1"/>
  <c r="C2582" i="1" s="1"/>
  <c r="AS2582" i="1"/>
  <c r="AR2582" i="1"/>
  <c r="BP2581" i="1"/>
  <c r="BO2581" i="1"/>
  <c r="BN2581" i="1"/>
  <c r="BM2581" i="1"/>
  <c r="BL2581" i="1"/>
  <c r="BK2581" i="1"/>
  <c r="BJ2581" i="1"/>
  <c r="BI2581" i="1"/>
  <c r="BH2581" i="1"/>
  <c r="BG2581" i="1"/>
  <c r="BF2581" i="1"/>
  <c r="BE2581" i="1"/>
  <c r="BD2581" i="1"/>
  <c r="BC2581" i="1"/>
  <c r="BB2581" i="1"/>
  <c r="BA2581" i="1"/>
  <c r="AZ2581" i="1"/>
  <c r="AY2581" i="1"/>
  <c r="AX2581" i="1"/>
  <c r="AW2581" i="1"/>
  <c r="AV2581" i="1"/>
  <c r="AU2581" i="1"/>
  <c r="AT2581" i="1"/>
  <c r="C2581" i="1" s="1" a="1"/>
  <c r="C2581" i="1" s="1"/>
  <c r="AS2581" i="1"/>
  <c r="AR2581" i="1"/>
  <c r="BP2580" i="1"/>
  <c r="BO2580" i="1"/>
  <c r="BN2580" i="1"/>
  <c r="BM2580" i="1"/>
  <c r="BL2580" i="1"/>
  <c r="BK2580" i="1"/>
  <c r="BJ2580" i="1"/>
  <c r="BI2580" i="1"/>
  <c r="BH2580" i="1"/>
  <c r="BG2580" i="1"/>
  <c r="BF2580" i="1"/>
  <c r="BE2580" i="1"/>
  <c r="BD2580" i="1"/>
  <c r="BC2580" i="1"/>
  <c r="BB2580" i="1"/>
  <c r="BA2580" i="1"/>
  <c r="AZ2580" i="1"/>
  <c r="AY2580" i="1"/>
  <c r="AX2580" i="1"/>
  <c r="AW2580" i="1"/>
  <c r="AV2580" i="1"/>
  <c r="AU2580" i="1"/>
  <c r="AT2580" i="1"/>
  <c r="AS2580" i="1"/>
  <c r="AR2580" i="1"/>
  <c r="C2580" i="1" s="1" a="1"/>
  <c r="C2580" i="1" s="1"/>
  <c r="BP2579" i="1"/>
  <c r="BO2579" i="1"/>
  <c r="BN2579" i="1"/>
  <c r="BM2579" i="1"/>
  <c r="BL2579" i="1"/>
  <c r="BK2579" i="1"/>
  <c r="BJ2579" i="1"/>
  <c r="BI2579" i="1"/>
  <c r="BH2579" i="1"/>
  <c r="BG2579" i="1"/>
  <c r="BF2579" i="1"/>
  <c r="BE2579" i="1"/>
  <c r="BD2579" i="1"/>
  <c r="BC2579" i="1"/>
  <c r="BB2579" i="1"/>
  <c r="BA2579" i="1"/>
  <c r="AZ2579" i="1"/>
  <c r="AY2579" i="1"/>
  <c r="AX2579" i="1"/>
  <c r="AW2579" i="1"/>
  <c r="AV2579" i="1"/>
  <c r="AU2579" i="1"/>
  <c r="AT2579" i="1"/>
  <c r="AS2579" i="1"/>
  <c r="C2579" i="1" s="1" a="1"/>
  <c r="C2579" i="1" s="1"/>
  <c r="AR2579" i="1"/>
  <c r="BP2578" i="1"/>
  <c r="BO2578" i="1"/>
  <c r="BN2578" i="1"/>
  <c r="BM2578" i="1"/>
  <c r="BL2578" i="1"/>
  <c r="BK2578" i="1"/>
  <c r="BJ2578" i="1"/>
  <c r="BI2578" i="1"/>
  <c r="BH2578" i="1"/>
  <c r="BG2578" i="1"/>
  <c r="BF2578" i="1"/>
  <c r="BE2578" i="1"/>
  <c r="BD2578" i="1"/>
  <c r="BC2578" i="1"/>
  <c r="BB2578" i="1"/>
  <c r="BA2578" i="1"/>
  <c r="AZ2578" i="1"/>
  <c r="AY2578" i="1"/>
  <c r="AX2578" i="1"/>
  <c r="AW2578" i="1"/>
  <c r="AV2578" i="1"/>
  <c r="AU2578" i="1"/>
  <c r="AT2578" i="1"/>
  <c r="AS2578" i="1"/>
  <c r="C2578" i="1" s="1" a="1"/>
  <c r="C2578" i="1" s="1"/>
  <c r="AR2578" i="1"/>
  <c r="BP2577" i="1"/>
  <c r="BO2577" i="1"/>
  <c r="BN2577" i="1"/>
  <c r="BM2577" i="1"/>
  <c r="BL2577" i="1"/>
  <c r="BK2577" i="1"/>
  <c r="BJ2577" i="1"/>
  <c r="BI2577" i="1"/>
  <c r="BH2577" i="1"/>
  <c r="BG2577" i="1"/>
  <c r="BF2577" i="1"/>
  <c r="BE2577" i="1"/>
  <c r="BD2577" i="1"/>
  <c r="BC2577" i="1"/>
  <c r="BB2577" i="1"/>
  <c r="BA2577" i="1"/>
  <c r="AZ2577" i="1"/>
  <c r="AY2577" i="1"/>
  <c r="AX2577" i="1"/>
  <c r="AW2577" i="1"/>
  <c r="AV2577" i="1"/>
  <c r="AU2577" i="1"/>
  <c r="AT2577" i="1"/>
  <c r="AS2577" i="1"/>
  <c r="C2577" i="1" s="1" a="1"/>
  <c r="C2577" i="1" s="1"/>
  <c r="AR2577" i="1"/>
  <c r="BP2576" i="1"/>
  <c r="BO2576" i="1"/>
  <c r="BN2576" i="1"/>
  <c r="BM2576" i="1"/>
  <c r="BL2576" i="1"/>
  <c r="BK2576" i="1"/>
  <c r="BJ2576" i="1"/>
  <c r="BI2576" i="1"/>
  <c r="BH2576" i="1"/>
  <c r="BG2576" i="1"/>
  <c r="BF2576" i="1"/>
  <c r="BE2576" i="1"/>
  <c r="BD2576" i="1"/>
  <c r="BC2576" i="1"/>
  <c r="BB2576" i="1"/>
  <c r="BA2576" i="1"/>
  <c r="AZ2576" i="1"/>
  <c r="AY2576" i="1"/>
  <c r="AX2576" i="1"/>
  <c r="AW2576" i="1"/>
  <c r="AV2576" i="1"/>
  <c r="AU2576" i="1"/>
  <c r="AT2576" i="1"/>
  <c r="AS2576" i="1"/>
  <c r="C2576" i="1" s="1" a="1"/>
  <c r="C2576" i="1" s="1"/>
  <c r="AR2576" i="1"/>
  <c r="BP2575" i="1"/>
  <c r="BO2575" i="1"/>
  <c r="BN2575" i="1"/>
  <c r="BM2575" i="1"/>
  <c r="BL2575" i="1"/>
  <c r="BK2575" i="1"/>
  <c r="BJ2575" i="1"/>
  <c r="BI2575" i="1"/>
  <c r="BH2575" i="1"/>
  <c r="BG2575" i="1"/>
  <c r="BF2575" i="1"/>
  <c r="BE2575" i="1"/>
  <c r="BD2575" i="1"/>
  <c r="BC2575" i="1"/>
  <c r="BB2575" i="1"/>
  <c r="BA2575" i="1"/>
  <c r="AZ2575" i="1"/>
  <c r="AY2575" i="1"/>
  <c r="AX2575" i="1"/>
  <c r="AW2575" i="1"/>
  <c r="AV2575" i="1"/>
  <c r="AU2575" i="1"/>
  <c r="AT2575" i="1"/>
  <c r="AS2575" i="1"/>
  <c r="C2575" i="1" s="1" a="1"/>
  <c r="C2575" i="1" s="1"/>
  <c r="AR2575" i="1"/>
  <c r="BP2574" i="1"/>
  <c r="BO2574" i="1"/>
  <c r="BN2574" i="1"/>
  <c r="BM2574" i="1"/>
  <c r="BL2574" i="1"/>
  <c r="BK2574" i="1"/>
  <c r="BJ2574" i="1"/>
  <c r="BI2574" i="1"/>
  <c r="BH2574" i="1"/>
  <c r="BG2574" i="1"/>
  <c r="BF2574" i="1"/>
  <c r="BE2574" i="1"/>
  <c r="BD2574" i="1"/>
  <c r="BC2574" i="1"/>
  <c r="BB2574" i="1"/>
  <c r="BA2574" i="1"/>
  <c r="AZ2574" i="1"/>
  <c r="AY2574" i="1"/>
  <c r="AX2574" i="1"/>
  <c r="AW2574" i="1"/>
  <c r="AV2574" i="1"/>
  <c r="AU2574" i="1"/>
  <c r="AT2574" i="1"/>
  <c r="AS2574" i="1"/>
  <c r="C2574" i="1" s="1" a="1"/>
  <c r="C2574" i="1" s="1"/>
  <c r="AR2574" i="1"/>
  <c r="BP2573" i="1"/>
  <c r="BO2573" i="1"/>
  <c r="BN2573" i="1"/>
  <c r="BM2573" i="1"/>
  <c r="BL2573" i="1"/>
  <c r="BK2573" i="1"/>
  <c r="BJ2573" i="1"/>
  <c r="BI2573" i="1"/>
  <c r="BH2573" i="1"/>
  <c r="BG2573" i="1"/>
  <c r="BF2573" i="1"/>
  <c r="BE2573" i="1"/>
  <c r="BD2573" i="1"/>
  <c r="BC2573" i="1"/>
  <c r="BB2573" i="1"/>
  <c r="BA2573" i="1"/>
  <c r="AZ2573" i="1"/>
  <c r="AY2573" i="1"/>
  <c r="AX2573" i="1"/>
  <c r="AW2573" i="1"/>
  <c r="AV2573" i="1"/>
  <c r="AU2573" i="1"/>
  <c r="AT2573" i="1"/>
  <c r="AS2573" i="1"/>
  <c r="C2573" i="1" s="1" a="1"/>
  <c r="C2573" i="1" s="1"/>
  <c r="AR2573" i="1"/>
  <c r="BP2572" i="1"/>
  <c r="BO2572" i="1"/>
  <c r="BN2572" i="1"/>
  <c r="BM2572" i="1"/>
  <c r="BL2572" i="1"/>
  <c r="BK2572" i="1"/>
  <c r="BJ2572" i="1"/>
  <c r="BI2572" i="1"/>
  <c r="BH2572" i="1"/>
  <c r="BG2572" i="1"/>
  <c r="BF2572" i="1"/>
  <c r="BE2572" i="1"/>
  <c r="BD2572" i="1"/>
  <c r="BC2572" i="1"/>
  <c r="BB2572" i="1"/>
  <c r="BA2572" i="1"/>
  <c r="AZ2572" i="1"/>
  <c r="AY2572" i="1"/>
  <c r="AX2572" i="1"/>
  <c r="AW2572" i="1"/>
  <c r="AV2572" i="1"/>
  <c r="AU2572" i="1"/>
  <c r="AT2572" i="1"/>
  <c r="AS2572" i="1"/>
  <c r="C2572" i="1" s="1" a="1"/>
  <c r="C2572" i="1" s="1"/>
  <c r="AR2572" i="1"/>
  <c r="BP2571" i="1"/>
  <c r="BO2571" i="1"/>
  <c r="BN2571" i="1"/>
  <c r="BM2571" i="1"/>
  <c r="BL2571" i="1"/>
  <c r="BK2571" i="1"/>
  <c r="BJ2571" i="1"/>
  <c r="BI2571" i="1"/>
  <c r="BH2571" i="1"/>
  <c r="BG2571" i="1"/>
  <c r="BF2571" i="1"/>
  <c r="BE2571" i="1"/>
  <c r="BD2571" i="1"/>
  <c r="BC2571" i="1"/>
  <c r="BB2571" i="1"/>
  <c r="BA2571" i="1"/>
  <c r="AZ2571" i="1"/>
  <c r="AY2571" i="1"/>
  <c r="AX2571" i="1"/>
  <c r="AW2571" i="1"/>
  <c r="AV2571" i="1"/>
  <c r="AU2571" i="1"/>
  <c r="AT2571" i="1"/>
  <c r="AS2571" i="1"/>
  <c r="C2571" i="1" s="1" a="1"/>
  <c r="C2571" i="1" s="1"/>
  <c r="AR2571" i="1"/>
  <c r="BP2570" i="1"/>
  <c r="BO2570" i="1"/>
  <c r="BN2570" i="1"/>
  <c r="BM2570" i="1"/>
  <c r="BL2570" i="1"/>
  <c r="BK2570" i="1"/>
  <c r="BJ2570" i="1"/>
  <c r="BI2570" i="1"/>
  <c r="BH2570" i="1"/>
  <c r="BG2570" i="1"/>
  <c r="BF2570" i="1"/>
  <c r="BE2570" i="1"/>
  <c r="BD2570" i="1"/>
  <c r="BC2570" i="1"/>
  <c r="BB2570" i="1"/>
  <c r="BA2570" i="1"/>
  <c r="AZ2570" i="1"/>
  <c r="AY2570" i="1"/>
  <c r="AX2570" i="1"/>
  <c r="AW2570" i="1"/>
  <c r="AV2570" i="1"/>
  <c r="AU2570" i="1"/>
  <c r="AT2570" i="1"/>
  <c r="AS2570" i="1"/>
  <c r="C2570" i="1" s="1" a="1"/>
  <c r="C2570" i="1" s="1"/>
  <c r="AR2570" i="1"/>
  <c r="BP2569" i="1"/>
  <c r="BO2569" i="1"/>
  <c r="BN2569" i="1"/>
  <c r="BM2569" i="1"/>
  <c r="BL2569" i="1"/>
  <c r="BK2569" i="1"/>
  <c r="BJ2569" i="1"/>
  <c r="BI2569" i="1"/>
  <c r="BH2569" i="1"/>
  <c r="BG2569" i="1"/>
  <c r="BF2569" i="1"/>
  <c r="BE2569" i="1"/>
  <c r="BD2569" i="1"/>
  <c r="BC2569" i="1"/>
  <c r="BB2569" i="1"/>
  <c r="BA2569" i="1"/>
  <c r="AZ2569" i="1"/>
  <c r="AY2569" i="1"/>
  <c r="AX2569" i="1"/>
  <c r="AW2569" i="1"/>
  <c r="AV2569" i="1"/>
  <c r="AU2569" i="1"/>
  <c r="AT2569" i="1"/>
  <c r="AS2569" i="1"/>
  <c r="C2569" i="1" s="1" a="1"/>
  <c r="C2569" i="1" s="1"/>
  <c r="AR2569" i="1"/>
  <c r="BP2568" i="1"/>
  <c r="BO2568" i="1"/>
  <c r="BN2568" i="1"/>
  <c r="BM2568" i="1"/>
  <c r="BL2568" i="1"/>
  <c r="BK2568" i="1"/>
  <c r="BJ2568" i="1"/>
  <c r="BI2568" i="1"/>
  <c r="BH2568" i="1"/>
  <c r="BG2568" i="1"/>
  <c r="BF2568" i="1"/>
  <c r="BE2568" i="1"/>
  <c r="BD2568" i="1"/>
  <c r="BC2568" i="1"/>
  <c r="BB2568" i="1"/>
  <c r="BA2568" i="1"/>
  <c r="AZ2568" i="1"/>
  <c r="AY2568" i="1"/>
  <c r="AX2568" i="1"/>
  <c r="AW2568" i="1"/>
  <c r="AV2568" i="1"/>
  <c r="AU2568" i="1"/>
  <c r="AT2568" i="1"/>
  <c r="AS2568" i="1"/>
  <c r="C2568" i="1" s="1" a="1"/>
  <c r="C2568" i="1" s="1"/>
  <c r="AR2568" i="1"/>
  <c r="BP2567" i="1"/>
  <c r="BO2567" i="1"/>
  <c r="BN2567" i="1"/>
  <c r="BM2567" i="1"/>
  <c r="BL2567" i="1"/>
  <c r="BK2567" i="1"/>
  <c r="BJ2567" i="1"/>
  <c r="BI2567" i="1"/>
  <c r="BH2567" i="1"/>
  <c r="BG2567" i="1"/>
  <c r="BF2567" i="1"/>
  <c r="BE2567" i="1"/>
  <c r="BD2567" i="1"/>
  <c r="BC2567" i="1"/>
  <c r="BB2567" i="1"/>
  <c r="BA2567" i="1"/>
  <c r="AZ2567" i="1"/>
  <c r="AY2567" i="1"/>
  <c r="AX2567" i="1"/>
  <c r="AW2567" i="1"/>
  <c r="AV2567" i="1"/>
  <c r="AU2567" i="1"/>
  <c r="AT2567" i="1"/>
  <c r="AS2567" i="1"/>
  <c r="C2567" i="1" s="1" a="1"/>
  <c r="C2567" i="1" s="1"/>
  <c r="AR2567" i="1"/>
  <c r="BP2566" i="1"/>
  <c r="BO2566" i="1"/>
  <c r="BN2566" i="1"/>
  <c r="BM2566" i="1"/>
  <c r="BL2566" i="1"/>
  <c r="BK2566" i="1"/>
  <c r="BJ2566" i="1"/>
  <c r="BI2566" i="1"/>
  <c r="BH2566" i="1"/>
  <c r="BG2566" i="1"/>
  <c r="BF2566" i="1"/>
  <c r="BE2566" i="1"/>
  <c r="BD2566" i="1"/>
  <c r="BC2566" i="1"/>
  <c r="BB2566" i="1"/>
  <c r="BA2566" i="1"/>
  <c r="AZ2566" i="1"/>
  <c r="AY2566" i="1"/>
  <c r="AX2566" i="1"/>
  <c r="AW2566" i="1"/>
  <c r="AV2566" i="1"/>
  <c r="AU2566" i="1"/>
  <c r="AT2566" i="1"/>
  <c r="AS2566" i="1"/>
  <c r="C2566" i="1" s="1" a="1"/>
  <c r="C2566" i="1" s="1"/>
  <c r="AR2566" i="1"/>
  <c r="BP2565" i="1"/>
  <c r="BO2565" i="1"/>
  <c r="BN2565" i="1"/>
  <c r="BM2565" i="1"/>
  <c r="BL2565" i="1"/>
  <c r="BK2565" i="1"/>
  <c r="BJ2565" i="1"/>
  <c r="BI2565" i="1"/>
  <c r="BH2565" i="1"/>
  <c r="BG2565" i="1"/>
  <c r="BF2565" i="1"/>
  <c r="BE2565" i="1"/>
  <c r="BD2565" i="1"/>
  <c r="BC2565" i="1"/>
  <c r="BB2565" i="1"/>
  <c r="BA2565" i="1"/>
  <c r="AZ2565" i="1"/>
  <c r="AY2565" i="1"/>
  <c r="AX2565" i="1"/>
  <c r="AW2565" i="1"/>
  <c r="AV2565" i="1"/>
  <c r="AU2565" i="1"/>
  <c r="AT2565" i="1"/>
  <c r="AS2565" i="1"/>
  <c r="C2565" i="1" s="1" a="1"/>
  <c r="C2565" i="1" s="1"/>
  <c r="AR2565" i="1"/>
  <c r="BP2564" i="1"/>
  <c r="BO2564" i="1"/>
  <c r="BN2564" i="1"/>
  <c r="BM2564" i="1"/>
  <c r="BL2564" i="1"/>
  <c r="BK2564" i="1"/>
  <c r="BJ2564" i="1"/>
  <c r="BI2564" i="1"/>
  <c r="BH2564" i="1"/>
  <c r="BG2564" i="1"/>
  <c r="BF2564" i="1"/>
  <c r="BE2564" i="1"/>
  <c r="BD2564" i="1"/>
  <c r="BC2564" i="1"/>
  <c r="BB2564" i="1"/>
  <c r="BA2564" i="1"/>
  <c r="AZ2564" i="1"/>
  <c r="AY2564" i="1"/>
  <c r="AX2564" i="1"/>
  <c r="AW2564" i="1"/>
  <c r="AV2564" i="1"/>
  <c r="AU2564" i="1"/>
  <c r="AT2564" i="1"/>
  <c r="AS2564" i="1"/>
  <c r="C2564" i="1" s="1" a="1"/>
  <c r="C2564" i="1" s="1"/>
  <c r="AR2564" i="1"/>
  <c r="BP2563" i="1"/>
  <c r="BO2563" i="1"/>
  <c r="BN2563" i="1"/>
  <c r="BM2563" i="1"/>
  <c r="BL2563" i="1"/>
  <c r="BK2563" i="1"/>
  <c r="BJ2563" i="1"/>
  <c r="BI2563" i="1"/>
  <c r="BH2563" i="1"/>
  <c r="BG2563" i="1"/>
  <c r="BF2563" i="1"/>
  <c r="BE2563" i="1"/>
  <c r="BD2563" i="1"/>
  <c r="BC2563" i="1"/>
  <c r="BB2563" i="1"/>
  <c r="BA2563" i="1"/>
  <c r="AZ2563" i="1"/>
  <c r="AY2563" i="1"/>
  <c r="AX2563" i="1"/>
  <c r="AW2563" i="1"/>
  <c r="AV2563" i="1"/>
  <c r="AU2563" i="1"/>
  <c r="AT2563" i="1"/>
  <c r="AS2563" i="1"/>
  <c r="C2563" i="1" s="1" a="1"/>
  <c r="C2563" i="1" s="1"/>
  <c r="AR2563" i="1"/>
  <c r="BP2562" i="1"/>
  <c r="BO2562" i="1"/>
  <c r="BN2562" i="1"/>
  <c r="BM2562" i="1"/>
  <c r="BL2562" i="1"/>
  <c r="BK2562" i="1"/>
  <c r="BJ2562" i="1"/>
  <c r="BI2562" i="1"/>
  <c r="BH2562" i="1"/>
  <c r="BG2562" i="1"/>
  <c r="BF2562" i="1"/>
  <c r="BE2562" i="1"/>
  <c r="BD2562" i="1"/>
  <c r="BC2562" i="1"/>
  <c r="BB2562" i="1"/>
  <c r="BA2562" i="1"/>
  <c r="AZ2562" i="1"/>
  <c r="AY2562" i="1"/>
  <c r="AX2562" i="1"/>
  <c r="AW2562" i="1"/>
  <c r="AV2562" i="1"/>
  <c r="AU2562" i="1"/>
  <c r="AT2562" i="1"/>
  <c r="AS2562" i="1"/>
  <c r="C2562" i="1" s="1" a="1"/>
  <c r="C2562" i="1" s="1"/>
  <c r="AR2562" i="1"/>
  <c r="BP2561" i="1"/>
  <c r="BO2561" i="1"/>
  <c r="BN2561" i="1"/>
  <c r="BM2561" i="1"/>
  <c r="BL2561" i="1"/>
  <c r="BK2561" i="1"/>
  <c r="BJ2561" i="1"/>
  <c r="BI2561" i="1"/>
  <c r="BH2561" i="1"/>
  <c r="BG2561" i="1"/>
  <c r="BF2561" i="1"/>
  <c r="BE2561" i="1"/>
  <c r="BD2561" i="1"/>
  <c r="BC2561" i="1"/>
  <c r="BB2561" i="1"/>
  <c r="BA2561" i="1"/>
  <c r="AZ2561" i="1"/>
  <c r="AY2561" i="1"/>
  <c r="AX2561" i="1"/>
  <c r="AW2561" i="1"/>
  <c r="AV2561" i="1"/>
  <c r="AU2561" i="1"/>
  <c r="AT2561" i="1"/>
  <c r="AS2561" i="1"/>
  <c r="C2561" i="1" s="1" a="1"/>
  <c r="C2561" i="1" s="1"/>
  <c r="AR2561" i="1"/>
  <c r="BP2560" i="1"/>
  <c r="BO2560" i="1"/>
  <c r="BN2560" i="1"/>
  <c r="BM2560" i="1"/>
  <c r="BL2560" i="1"/>
  <c r="BK2560" i="1"/>
  <c r="BJ2560" i="1"/>
  <c r="BI2560" i="1"/>
  <c r="BH2560" i="1"/>
  <c r="BG2560" i="1"/>
  <c r="BF2560" i="1"/>
  <c r="BE2560" i="1"/>
  <c r="BD2560" i="1"/>
  <c r="BC2560" i="1"/>
  <c r="BB2560" i="1"/>
  <c r="BA2560" i="1"/>
  <c r="AZ2560" i="1"/>
  <c r="AY2560" i="1"/>
  <c r="AX2560" i="1"/>
  <c r="AW2560" i="1"/>
  <c r="AV2560" i="1"/>
  <c r="AU2560" i="1"/>
  <c r="AT2560" i="1"/>
  <c r="AS2560" i="1"/>
  <c r="C2560" i="1" s="1" a="1"/>
  <c r="C2560" i="1" s="1"/>
  <c r="AR2560" i="1"/>
  <c r="BP2559" i="1"/>
  <c r="BO2559" i="1"/>
  <c r="BN2559" i="1"/>
  <c r="BM2559" i="1"/>
  <c r="BL2559" i="1"/>
  <c r="BK2559" i="1"/>
  <c r="BJ2559" i="1"/>
  <c r="BI2559" i="1"/>
  <c r="BH2559" i="1"/>
  <c r="BG2559" i="1"/>
  <c r="BF2559" i="1"/>
  <c r="BE2559" i="1"/>
  <c r="BD2559" i="1"/>
  <c r="BC2559" i="1"/>
  <c r="BB2559" i="1"/>
  <c r="BA2559" i="1"/>
  <c r="AZ2559" i="1"/>
  <c r="AY2559" i="1"/>
  <c r="AX2559" i="1"/>
  <c r="AW2559" i="1"/>
  <c r="AV2559" i="1"/>
  <c r="AU2559" i="1"/>
  <c r="AT2559" i="1"/>
  <c r="AS2559" i="1"/>
  <c r="C2559" i="1" s="1" a="1"/>
  <c r="C2559" i="1" s="1"/>
  <c r="AR2559" i="1"/>
  <c r="BP2558" i="1"/>
  <c r="BO2558" i="1"/>
  <c r="BN2558" i="1"/>
  <c r="BM2558" i="1"/>
  <c r="BL2558" i="1"/>
  <c r="BK2558" i="1"/>
  <c r="BJ2558" i="1"/>
  <c r="BI2558" i="1"/>
  <c r="BH2558" i="1"/>
  <c r="BG2558" i="1"/>
  <c r="BF2558" i="1"/>
  <c r="BE2558" i="1"/>
  <c r="BD2558" i="1"/>
  <c r="BC2558" i="1"/>
  <c r="BB2558" i="1"/>
  <c r="BA2558" i="1"/>
  <c r="AZ2558" i="1"/>
  <c r="AY2558" i="1"/>
  <c r="AX2558" i="1"/>
  <c r="AW2558" i="1"/>
  <c r="AV2558" i="1"/>
  <c r="AU2558" i="1"/>
  <c r="AT2558" i="1"/>
  <c r="AS2558" i="1"/>
  <c r="C2558" i="1" s="1" a="1"/>
  <c r="C2558" i="1" s="1"/>
  <c r="AR2558" i="1"/>
  <c r="BP2557" i="1"/>
  <c r="BO2557" i="1"/>
  <c r="BN2557" i="1"/>
  <c r="BM2557" i="1"/>
  <c r="BL2557" i="1"/>
  <c r="BK2557" i="1"/>
  <c r="BJ2557" i="1"/>
  <c r="BI2557" i="1"/>
  <c r="BH2557" i="1"/>
  <c r="BG2557" i="1"/>
  <c r="BF2557" i="1"/>
  <c r="BE2557" i="1"/>
  <c r="BD2557" i="1"/>
  <c r="BC2557" i="1"/>
  <c r="BB2557" i="1"/>
  <c r="BA2557" i="1"/>
  <c r="AZ2557" i="1"/>
  <c r="AY2557" i="1"/>
  <c r="AX2557" i="1"/>
  <c r="AW2557" i="1"/>
  <c r="AV2557" i="1"/>
  <c r="AU2557" i="1"/>
  <c r="AT2557" i="1"/>
  <c r="AS2557" i="1"/>
  <c r="C2557" i="1" s="1" a="1"/>
  <c r="C2557" i="1" s="1"/>
  <c r="AR2557" i="1"/>
  <c r="BP2556" i="1"/>
  <c r="BO2556" i="1"/>
  <c r="BN2556" i="1"/>
  <c r="BM2556" i="1"/>
  <c r="BL2556" i="1"/>
  <c r="BK2556" i="1"/>
  <c r="BJ2556" i="1"/>
  <c r="BI2556" i="1"/>
  <c r="BH2556" i="1"/>
  <c r="BG2556" i="1"/>
  <c r="BF2556" i="1"/>
  <c r="BE2556" i="1"/>
  <c r="BD2556" i="1"/>
  <c r="BC2556" i="1"/>
  <c r="BB2556" i="1"/>
  <c r="BA2556" i="1"/>
  <c r="AZ2556" i="1"/>
  <c r="AY2556" i="1"/>
  <c r="AX2556" i="1"/>
  <c r="AW2556" i="1"/>
  <c r="AV2556" i="1"/>
  <c r="AU2556" i="1"/>
  <c r="AT2556" i="1"/>
  <c r="AS2556" i="1"/>
  <c r="C2556" i="1" s="1" a="1"/>
  <c r="C2556" i="1" s="1"/>
  <c r="AR2556" i="1"/>
  <c r="BP2555" i="1"/>
  <c r="BO2555" i="1"/>
  <c r="BN2555" i="1"/>
  <c r="BM2555" i="1"/>
  <c r="BL2555" i="1"/>
  <c r="BK2555" i="1"/>
  <c r="BJ2555" i="1"/>
  <c r="BI2555" i="1"/>
  <c r="BH2555" i="1"/>
  <c r="BG2555" i="1"/>
  <c r="BF2555" i="1"/>
  <c r="BE2555" i="1"/>
  <c r="BD2555" i="1"/>
  <c r="BC2555" i="1"/>
  <c r="BB2555" i="1"/>
  <c r="BA2555" i="1"/>
  <c r="AZ2555" i="1"/>
  <c r="AY2555" i="1"/>
  <c r="AX2555" i="1"/>
  <c r="AW2555" i="1"/>
  <c r="AV2555" i="1"/>
  <c r="AU2555" i="1"/>
  <c r="AT2555" i="1"/>
  <c r="AS2555" i="1"/>
  <c r="C2555" i="1" s="1" a="1"/>
  <c r="C2555" i="1" s="1"/>
  <c r="AR2555" i="1"/>
  <c r="BP2554" i="1"/>
  <c r="BO2554" i="1"/>
  <c r="BN2554" i="1"/>
  <c r="BM2554" i="1"/>
  <c r="BL2554" i="1"/>
  <c r="BK2554" i="1"/>
  <c r="BJ2554" i="1"/>
  <c r="BI2554" i="1"/>
  <c r="BH2554" i="1"/>
  <c r="BG2554" i="1"/>
  <c r="BF2554" i="1"/>
  <c r="BE2554" i="1"/>
  <c r="BD2554" i="1"/>
  <c r="BC2554" i="1"/>
  <c r="BB2554" i="1"/>
  <c r="BA2554" i="1"/>
  <c r="AZ2554" i="1"/>
  <c r="AY2554" i="1"/>
  <c r="AX2554" i="1"/>
  <c r="AW2554" i="1"/>
  <c r="AV2554" i="1"/>
  <c r="AU2554" i="1"/>
  <c r="AT2554" i="1"/>
  <c r="AS2554" i="1"/>
  <c r="C2554" i="1" s="1" a="1"/>
  <c r="C2554" i="1" s="1"/>
  <c r="AR2554" i="1"/>
  <c r="BP2553" i="1"/>
  <c r="BO2553" i="1"/>
  <c r="BN2553" i="1"/>
  <c r="BM2553" i="1"/>
  <c r="BL2553" i="1"/>
  <c r="BK2553" i="1"/>
  <c r="BJ2553" i="1"/>
  <c r="BI2553" i="1"/>
  <c r="BH2553" i="1"/>
  <c r="BG2553" i="1"/>
  <c r="BF2553" i="1"/>
  <c r="BE2553" i="1"/>
  <c r="BD2553" i="1"/>
  <c r="BC2553" i="1"/>
  <c r="BB2553" i="1"/>
  <c r="BA2553" i="1"/>
  <c r="AZ2553" i="1"/>
  <c r="AY2553" i="1"/>
  <c r="AX2553" i="1"/>
  <c r="AW2553" i="1"/>
  <c r="AV2553" i="1"/>
  <c r="AU2553" i="1"/>
  <c r="AT2553" i="1"/>
  <c r="AS2553" i="1"/>
  <c r="C2553" i="1" s="1" a="1"/>
  <c r="C2553" i="1" s="1"/>
  <c r="AR2553" i="1"/>
  <c r="BP2552" i="1"/>
  <c r="BO2552" i="1"/>
  <c r="BN2552" i="1"/>
  <c r="BM2552" i="1"/>
  <c r="BL2552" i="1"/>
  <c r="BK2552" i="1"/>
  <c r="BJ2552" i="1"/>
  <c r="BI2552" i="1"/>
  <c r="BH2552" i="1"/>
  <c r="BG2552" i="1"/>
  <c r="BF2552" i="1"/>
  <c r="BE2552" i="1"/>
  <c r="BD2552" i="1"/>
  <c r="BC2552" i="1"/>
  <c r="BB2552" i="1"/>
  <c r="BA2552" i="1"/>
  <c r="AZ2552" i="1"/>
  <c r="AY2552" i="1"/>
  <c r="AX2552" i="1"/>
  <c r="AW2552" i="1"/>
  <c r="AV2552" i="1"/>
  <c r="AU2552" i="1"/>
  <c r="AT2552" i="1"/>
  <c r="AS2552" i="1"/>
  <c r="C2552" i="1" s="1" a="1"/>
  <c r="C2552" i="1" s="1"/>
  <c r="AR2552" i="1"/>
  <c r="BP2551" i="1"/>
  <c r="BO2551" i="1"/>
  <c r="BN2551" i="1"/>
  <c r="BM2551" i="1"/>
  <c r="BL2551" i="1"/>
  <c r="BK2551" i="1"/>
  <c r="BJ2551" i="1"/>
  <c r="BI2551" i="1"/>
  <c r="BH2551" i="1"/>
  <c r="BG2551" i="1"/>
  <c r="BF2551" i="1"/>
  <c r="BE2551" i="1"/>
  <c r="BD2551" i="1"/>
  <c r="BC2551" i="1"/>
  <c r="BB2551" i="1"/>
  <c r="BA2551" i="1"/>
  <c r="AZ2551" i="1"/>
  <c r="AY2551" i="1"/>
  <c r="AX2551" i="1"/>
  <c r="AW2551" i="1"/>
  <c r="AV2551" i="1"/>
  <c r="AU2551" i="1"/>
  <c r="AT2551" i="1"/>
  <c r="AS2551" i="1"/>
  <c r="C2551" i="1" s="1" a="1"/>
  <c r="C2551" i="1" s="1"/>
  <c r="AR2551" i="1"/>
  <c r="BP2550" i="1"/>
  <c r="BO2550" i="1"/>
  <c r="BN2550" i="1"/>
  <c r="BM2550" i="1"/>
  <c r="BL2550" i="1"/>
  <c r="BK2550" i="1"/>
  <c r="BJ2550" i="1"/>
  <c r="BI2550" i="1"/>
  <c r="BH2550" i="1"/>
  <c r="BG2550" i="1"/>
  <c r="BF2550" i="1"/>
  <c r="BE2550" i="1"/>
  <c r="BD2550" i="1"/>
  <c r="BC2550" i="1"/>
  <c r="BB2550" i="1"/>
  <c r="BA2550" i="1"/>
  <c r="AZ2550" i="1"/>
  <c r="AY2550" i="1"/>
  <c r="AX2550" i="1"/>
  <c r="AW2550" i="1"/>
  <c r="AV2550" i="1"/>
  <c r="AU2550" i="1"/>
  <c r="AT2550" i="1"/>
  <c r="AS2550" i="1"/>
  <c r="C2550" i="1" s="1" a="1"/>
  <c r="C2550" i="1" s="1"/>
  <c r="AR2550" i="1"/>
  <c r="BP2549" i="1"/>
  <c r="BO2549" i="1"/>
  <c r="BN2549" i="1"/>
  <c r="BM2549" i="1"/>
  <c r="BL2549" i="1"/>
  <c r="BK2549" i="1"/>
  <c r="BJ2549" i="1"/>
  <c r="BI2549" i="1"/>
  <c r="BH2549" i="1"/>
  <c r="BG2549" i="1"/>
  <c r="BF2549" i="1"/>
  <c r="BE2549" i="1"/>
  <c r="BD2549" i="1"/>
  <c r="BC2549" i="1"/>
  <c r="C2549" i="1" s="1" a="1"/>
  <c r="C2549" i="1" s="1"/>
  <c r="BB2549" i="1"/>
  <c r="BA2549" i="1"/>
  <c r="AZ2549" i="1"/>
  <c r="AY2549" i="1"/>
  <c r="AX2549" i="1"/>
  <c r="AW2549" i="1"/>
  <c r="AV2549" i="1"/>
  <c r="AU2549" i="1"/>
  <c r="AT2549" i="1"/>
  <c r="AS2549" i="1"/>
  <c r="AR2549" i="1"/>
  <c r="BP2548" i="1"/>
  <c r="BO2548" i="1"/>
  <c r="BN2548" i="1"/>
  <c r="BM2548" i="1"/>
  <c r="BL2548" i="1"/>
  <c r="BK2548" i="1"/>
  <c r="BJ2548" i="1"/>
  <c r="BI2548" i="1"/>
  <c r="BH2548" i="1"/>
  <c r="BG2548" i="1"/>
  <c r="BF2548" i="1"/>
  <c r="BE2548" i="1"/>
  <c r="BD2548" i="1"/>
  <c r="BC2548" i="1"/>
  <c r="BB2548" i="1"/>
  <c r="BA2548" i="1"/>
  <c r="AZ2548" i="1"/>
  <c r="AY2548" i="1"/>
  <c r="AX2548" i="1"/>
  <c r="AW2548" i="1"/>
  <c r="AV2548" i="1"/>
  <c r="C2548" i="1" s="1" a="1"/>
  <c r="C2548" i="1" s="1"/>
  <c r="AU2548" i="1"/>
  <c r="AT2548" i="1"/>
  <c r="AS2548" i="1"/>
  <c r="AR2548" i="1"/>
  <c r="BP2547" i="1"/>
  <c r="BO2547" i="1"/>
  <c r="BN2547" i="1"/>
  <c r="BM2547" i="1"/>
  <c r="BL2547" i="1"/>
  <c r="BK2547" i="1"/>
  <c r="BJ2547" i="1"/>
  <c r="BI2547" i="1"/>
  <c r="BH2547" i="1"/>
  <c r="BG2547" i="1"/>
  <c r="BF2547" i="1"/>
  <c r="BE2547" i="1"/>
  <c r="BD2547" i="1"/>
  <c r="BC2547" i="1"/>
  <c r="BB2547" i="1"/>
  <c r="BA2547" i="1"/>
  <c r="AZ2547" i="1"/>
  <c r="AY2547" i="1"/>
  <c r="AX2547" i="1"/>
  <c r="AW2547" i="1"/>
  <c r="AV2547" i="1"/>
  <c r="C2547" i="1" s="1" a="1"/>
  <c r="C2547" i="1" s="1"/>
  <c r="AU2547" i="1"/>
  <c r="AT2547" i="1"/>
  <c r="AS2547" i="1"/>
  <c r="AR2547" i="1"/>
  <c r="BP2546" i="1"/>
  <c r="BO2546" i="1"/>
  <c r="BN2546" i="1"/>
  <c r="BM2546" i="1"/>
  <c r="BL2546" i="1"/>
  <c r="BK2546" i="1"/>
  <c r="BJ2546" i="1"/>
  <c r="BI2546" i="1"/>
  <c r="BH2546" i="1"/>
  <c r="BG2546" i="1"/>
  <c r="BF2546" i="1"/>
  <c r="BE2546" i="1"/>
  <c r="BD2546" i="1"/>
  <c r="BC2546" i="1"/>
  <c r="BB2546" i="1"/>
  <c r="BA2546" i="1"/>
  <c r="AZ2546" i="1"/>
  <c r="AY2546" i="1"/>
  <c r="AX2546" i="1"/>
  <c r="AW2546" i="1"/>
  <c r="AV2546" i="1"/>
  <c r="C2546" i="1" s="1" a="1"/>
  <c r="C2546" i="1" s="1"/>
  <c r="AU2546" i="1"/>
  <c r="AT2546" i="1"/>
  <c r="AS2546" i="1"/>
  <c r="AR2546" i="1"/>
  <c r="BP2545" i="1"/>
  <c r="BO2545" i="1"/>
  <c r="BN2545" i="1"/>
  <c r="BM2545" i="1"/>
  <c r="BL2545" i="1"/>
  <c r="BK2545" i="1"/>
  <c r="BJ2545" i="1"/>
  <c r="BI2545" i="1"/>
  <c r="BH2545" i="1"/>
  <c r="BG2545" i="1"/>
  <c r="BF2545" i="1"/>
  <c r="BE2545" i="1"/>
  <c r="BD2545" i="1"/>
  <c r="BC2545" i="1"/>
  <c r="C2545" i="1" s="1" a="1"/>
  <c r="C2545" i="1" s="1"/>
  <c r="BB2545" i="1"/>
  <c r="BA2545" i="1"/>
  <c r="AZ2545" i="1"/>
  <c r="AY2545" i="1"/>
  <c r="AX2545" i="1"/>
  <c r="AW2545" i="1"/>
  <c r="AV2545" i="1"/>
  <c r="AU2545" i="1"/>
  <c r="AT2545" i="1"/>
  <c r="AS2545" i="1"/>
  <c r="AR2545" i="1"/>
  <c r="BP2544" i="1"/>
  <c r="BO2544" i="1"/>
  <c r="BN2544" i="1"/>
  <c r="BM2544" i="1"/>
  <c r="BL2544" i="1"/>
  <c r="BK2544" i="1"/>
  <c r="BJ2544" i="1"/>
  <c r="BI2544" i="1"/>
  <c r="BH2544" i="1"/>
  <c r="BG2544" i="1"/>
  <c r="BF2544" i="1"/>
  <c r="BE2544" i="1"/>
  <c r="BD2544" i="1"/>
  <c r="BC2544" i="1"/>
  <c r="BB2544" i="1"/>
  <c r="BA2544" i="1"/>
  <c r="AZ2544" i="1"/>
  <c r="AY2544" i="1"/>
  <c r="AX2544" i="1"/>
  <c r="AW2544" i="1"/>
  <c r="AV2544" i="1"/>
  <c r="C2544" i="1" s="1" a="1"/>
  <c r="C2544" i="1" s="1"/>
  <c r="AU2544" i="1"/>
  <c r="AT2544" i="1"/>
  <c r="AS2544" i="1"/>
  <c r="AR2544" i="1"/>
  <c r="BP2543" i="1"/>
  <c r="BO2543" i="1"/>
  <c r="BN2543" i="1"/>
  <c r="BM2543" i="1"/>
  <c r="BL2543" i="1"/>
  <c r="BK2543" i="1"/>
  <c r="BJ2543" i="1"/>
  <c r="BI2543" i="1"/>
  <c r="BH2543" i="1"/>
  <c r="BG2543" i="1"/>
  <c r="BF2543" i="1"/>
  <c r="BE2543" i="1"/>
  <c r="BD2543" i="1"/>
  <c r="BC2543" i="1"/>
  <c r="C2543" i="1" s="1" a="1"/>
  <c r="C2543" i="1" s="1"/>
  <c r="BB2543" i="1"/>
  <c r="BA2543" i="1"/>
  <c r="AZ2543" i="1"/>
  <c r="AY2543" i="1"/>
  <c r="AX2543" i="1"/>
  <c r="AW2543" i="1"/>
  <c r="AV2543" i="1"/>
  <c r="AU2543" i="1"/>
  <c r="AT2543" i="1"/>
  <c r="AS2543" i="1"/>
  <c r="AR2543" i="1"/>
  <c r="BP2542" i="1"/>
  <c r="BO2542" i="1"/>
  <c r="BN2542" i="1"/>
  <c r="BM2542" i="1"/>
  <c r="BL2542" i="1"/>
  <c r="BK2542" i="1"/>
  <c r="BJ2542" i="1"/>
  <c r="BI2542" i="1"/>
  <c r="BH2542" i="1"/>
  <c r="BG2542" i="1"/>
  <c r="BF2542" i="1"/>
  <c r="BE2542" i="1"/>
  <c r="BD2542" i="1"/>
  <c r="BC2542" i="1"/>
  <c r="BB2542" i="1"/>
  <c r="BA2542" i="1"/>
  <c r="AZ2542" i="1"/>
  <c r="AY2542" i="1"/>
  <c r="AX2542" i="1"/>
  <c r="AW2542" i="1"/>
  <c r="AV2542" i="1"/>
  <c r="C2542" i="1" s="1" a="1"/>
  <c r="C2542" i="1" s="1"/>
  <c r="AU2542" i="1"/>
  <c r="AT2542" i="1"/>
  <c r="AS2542" i="1"/>
  <c r="AR2542" i="1"/>
  <c r="BP2541" i="1"/>
  <c r="BO2541" i="1"/>
  <c r="BN2541" i="1"/>
  <c r="BM2541" i="1"/>
  <c r="BL2541" i="1"/>
  <c r="BK2541" i="1"/>
  <c r="BJ2541" i="1"/>
  <c r="BI2541" i="1"/>
  <c r="BH2541" i="1"/>
  <c r="BG2541" i="1"/>
  <c r="BF2541" i="1"/>
  <c r="BE2541" i="1"/>
  <c r="BD2541" i="1"/>
  <c r="BC2541" i="1"/>
  <c r="BB2541" i="1"/>
  <c r="BA2541" i="1"/>
  <c r="AZ2541" i="1"/>
  <c r="AY2541" i="1"/>
  <c r="AX2541" i="1"/>
  <c r="AW2541" i="1"/>
  <c r="AV2541" i="1"/>
  <c r="C2541" i="1" s="1" a="1"/>
  <c r="C2541" i="1" s="1"/>
  <c r="AU2541" i="1"/>
  <c r="AT2541" i="1"/>
  <c r="AS2541" i="1"/>
  <c r="AR2541" i="1"/>
  <c r="BP2540" i="1"/>
  <c r="BO2540" i="1"/>
  <c r="BN2540" i="1"/>
  <c r="BM2540" i="1"/>
  <c r="BL2540" i="1"/>
  <c r="BK2540" i="1"/>
  <c r="BJ2540" i="1"/>
  <c r="BI2540" i="1"/>
  <c r="BH2540" i="1"/>
  <c r="BG2540" i="1"/>
  <c r="BF2540" i="1"/>
  <c r="BE2540" i="1"/>
  <c r="BD2540" i="1"/>
  <c r="BC2540" i="1"/>
  <c r="BB2540" i="1"/>
  <c r="BA2540" i="1"/>
  <c r="AZ2540" i="1"/>
  <c r="AY2540" i="1"/>
  <c r="AX2540" i="1"/>
  <c r="AW2540" i="1"/>
  <c r="C2540" i="1" s="1" a="1"/>
  <c r="C2540" i="1" s="1"/>
  <c r="AV2540" i="1"/>
  <c r="AU2540" i="1"/>
  <c r="AT2540" i="1"/>
  <c r="AS2540" i="1"/>
  <c r="AR2540" i="1"/>
  <c r="BP2539" i="1"/>
  <c r="BO2539" i="1"/>
  <c r="BN2539" i="1"/>
  <c r="BM2539" i="1"/>
  <c r="BL2539" i="1"/>
  <c r="BK2539" i="1"/>
  <c r="BJ2539" i="1"/>
  <c r="BI2539" i="1"/>
  <c r="BH2539" i="1"/>
  <c r="BG2539" i="1"/>
  <c r="BF2539" i="1"/>
  <c r="BE2539" i="1"/>
  <c r="BD2539" i="1"/>
  <c r="BC2539" i="1"/>
  <c r="BB2539" i="1"/>
  <c r="BA2539" i="1"/>
  <c r="AZ2539" i="1"/>
  <c r="AY2539" i="1"/>
  <c r="AX2539" i="1"/>
  <c r="AW2539" i="1"/>
  <c r="AV2539" i="1"/>
  <c r="C2539" i="1" s="1" a="1"/>
  <c r="C2539" i="1" s="1"/>
  <c r="AU2539" i="1"/>
  <c r="AT2539" i="1"/>
  <c r="AS2539" i="1"/>
  <c r="AR2539" i="1"/>
  <c r="BP2538" i="1"/>
  <c r="BO2538" i="1"/>
  <c r="BN2538" i="1"/>
  <c r="BM2538" i="1"/>
  <c r="BL2538" i="1"/>
  <c r="BK2538" i="1"/>
  <c r="BJ2538" i="1"/>
  <c r="BI2538" i="1"/>
  <c r="BH2538" i="1"/>
  <c r="BG2538" i="1"/>
  <c r="BF2538" i="1"/>
  <c r="BE2538" i="1"/>
  <c r="BD2538" i="1"/>
  <c r="BC2538" i="1"/>
  <c r="BB2538" i="1"/>
  <c r="BA2538" i="1"/>
  <c r="AZ2538" i="1"/>
  <c r="AY2538" i="1"/>
  <c r="AX2538" i="1"/>
  <c r="AW2538" i="1"/>
  <c r="C2538" i="1" s="1" a="1"/>
  <c r="C2538" i="1" s="1"/>
  <c r="AV2538" i="1"/>
  <c r="AU2538" i="1"/>
  <c r="AT2538" i="1"/>
  <c r="AS2538" i="1"/>
  <c r="AR2538" i="1"/>
  <c r="BP2537" i="1"/>
  <c r="BO2537" i="1"/>
  <c r="BN2537" i="1"/>
  <c r="BM2537" i="1"/>
  <c r="BL2537" i="1"/>
  <c r="BK2537" i="1"/>
  <c r="BJ2537" i="1"/>
  <c r="BI2537" i="1"/>
  <c r="BH2537" i="1"/>
  <c r="BG2537" i="1"/>
  <c r="BF2537" i="1"/>
  <c r="BE2537" i="1"/>
  <c r="BD2537" i="1"/>
  <c r="BC2537" i="1"/>
  <c r="BB2537" i="1"/>
  <c r="BA2537" i="1"/>
  <c r="AZ2537" i="1"/>
  <c r="AY2537" i="1"/>
  <c r="AX2537" i="1"/>
  <c r="AW2537" i="1"/>
  <c r="AV2537" i="1"/>
  <c r="C2537" i="1" s="1" a="1"/>
  <c r="C2537" i="1" s="1"/>
  <c r="AU2537" i="1"/>
  <c r="AT2537" i="1"/>
  <c r="AS2537" i="1"/>
  <c r="AR2537" i="1"/>
  <c r="BP2536" i="1"/>
  <c r="BO2536" i="1"/>
  <c r="BN2536" i="1"/>
  <c r="BM2536" i="1"/>
  <c r="BL2536" i="1"/>
  <c r="BK2536" i="1"/>
  <c r="BJ2536" i="1"/>
  <c r="BI2536" i="1"/>
  <c r="BH2536" i="1"/>
  <c r="BG2536" i="1"/>
  <c r="BF2536" i="1"/>
  <c r="BE2536" i="1"/>
  <c r="BD2536" i="1"/>
  <c r="BC2536" i="1"/>
  <c r="BB2536" i="1"/>
  <c r="BA2536" i="1"/>
  <c r="AZ2536" i="1"/>
  <c r="AY2536" i="1"/>
  <c r="AX2536" i="1"/>
  <c r="AW2536" i="1"/>
  <c r="C2536" i="1" s="1" a="1"/>
  <c r="C2536" i="1" s="1"/>
  <c r="AV2536" i="1"/>
  <c r="AU2536" i="1"/>
  <c r="AT2536" i="1"/>
  <c r="AS2536" i="1"/>
  <c r="AR2536" i="1"/>
  <c r="BP2535" i="1"/>
  <c r="BO2535" i="1"/>
  <c r="BN2535" i="1"/>
  <c r="BM2535" i="1"/>
  <c r="BL2535" i="1"/>
  <c r="BK2535" i="1"/>
  <c r="BJ2535" i="1"/>
  <c r="BI2535" i="1"/>
  <c r="BH2535" i="1"/>
  <c r="BG2535" i="1"/>
  <c r="BF2535" i="1"/>
  <c r="BE2535" i="1"/>
  <c r="BD2535" i="1"/>
  <c r="BC2535" i="1"/>
  <c r="BB2535" i="1"/>
  <c r="BA2535" i="1"/>
  <c r="AZ2535" i="1"/>
  <c r="AY2535" i="1"/>
  <c r="AX2535" i="1"/>
  <c r="AW2535" i="1"/>
  <c r="AV2535" i="1"/>
  <c r="C2535" i="1" s="1" a="1"/>
  <c r="C2535" i="1" s="1"/>
  <c r="AU2535" i="1"/>
  <c r="AT2535" i="1"/>
  <c r="AS2535" i="1"/>
  <c r="AR2535" i="1"/>
  <c r="BP2534" i="1"/>
  <c r="BO2534" i="1"/>
  <c r="BN2534" i="1"/>
  <c r="BM2534" i="1"/>
  <c r="BL2534" i="1"/>
  <c r="BK2534" i="1"/>
  <c r="BJ2534" i="1"/>
  <c r="BI2534" i="1"/>
  <c r="BH2534" i="1"/>
  <c r="BG2534" i="1"/>
  <c r="BF2534" i="1"/>
  <c r="BE2534" i="1"/>
  <c r="BD2534" i="1"/>
  <c r="BC2534" i="1"/>
  <c r="BB2534" i="1"/>
  <c r="BA2534" i="1"/>
  <c r="AZ2534" i="1"/>
  <c r="AY2534" i="1"/>
  <c r="AX2534" i="1"/>
  <c r="AW2534" i="1"/>
  <c r="C2534" i="1" s="1" a="1"/>
  <c r="C2534" i="1" s="1"/>
  <c r="AV2534" i="1"/>
  <c r="AU2534" i="1"/>
  <c r="AT2534" i="1"/>
  <c r="AS2534" i="1"/>
  <c r="AR2534" i="1"/>
  <c r="BP2533" i="1"/>
  <c r="BO2533" i="1"/>
  <c r="BN2533" i="1"/>
  <c r="BM2533" i="1"/>
  <c r="BL2533" i="1"/>
  <c r="BK2533" i="1"/>
  <c r="BJ2533" i="1"/>
  <c r="BI2533" i="1"/>
  <c r="BH2533" i="1"/>
  <c r="BG2533" i="1"/>
  <c r="BF2533" i="1"/>
  <c r="BE2533" i="1"/>
  <c r="BD2533" i="1"/>
  <c r="BC2533" i="1"/>
  <c r="BB2533" i="1"/>
  <c r="BA2533" i="1"/>
  <c r="AZ2533" i="1"/>
  <c r="AY2533" i="1"/>
  <c r="AX2533" i="1"/>
  <c r="AW2533" i="1"/>
  <c r="AV2533" i="1"/>
  <c r="C2533" i="1" s="1" a="1"/>
  <c r="C2533" i="1" s="1"/>
  <c r="AU2533" i="1"/>
  <c r="AT2533" i="1"/>
  <c r="AS2533" i="1"/>
  <c r="AR2533" i="1"/>
  <c r="BP2532" i="1"/>
  <c r="BO2532" i="1"/>
  <c r="BN2532" i="1"/>
  <c r="BM2532" i="1"/>
  <c r="BL2532" i="1"/>
  <c r="BK2532" i="1"/>
  <c r="BJ2532" i="1"/>
  <c r="BI2532" i="1"/>
  <c r="BH2532" i="1"/>
  <c r="BG2532" i="1"/>
  <c r="BF2532" i="1"/>
  <c r="BE2532" i="1"/>
  <c r="BD2532" i="1"/>
  <c r="BC2532" i="1"/>
  <c r="BB2532" i="1"/>
  <c r="BA2532" i="1"/>
  <c r="AZ2532" i="1"/>
  <c r="AY2532" i="1"/>
  <c r="AX2532" i="1"/>
  <c r="AW2532" i="1"/>
  <c r="C2532" i="1" s="1" a="1"/>
  <c r="C2532" i="1" s="1"/>
  <c r="AV2532" i="1"/>
  <c r="AU2532" i="1"/>
  <c r="AT2532" i="1"/>
  <c r="AS2532" i="1"/>
  <c r="AR2532" i="1"/>
  <c r="BP2531" i="1"/>
  <c r="BO2531" i="1"/>
  <c r="BN2531" i="1"/>
  <c r="BM2531" i="1"/>
  <c r="BL2531" i="1"/>
  <c r="BK2531" i="1"/>
  <c r="BJ2531" i="1"/>
  <c r="BI2531" i="1"/>
  <c r="BH2531" i="1"/>
  <c r="BG2531" i="1"/>
  <c r="BF2531" i="1"/>
  <c r="BE2531" i="1"/>
  <c r="BD2531" i="1"/>
  <c r="BC2531" i="1"/>
  <c r="BB2531" i="1"/>
  <c r="BA2531" i="1"/>
  <c r="AZ2531" i="1"/>
  <c r="AY2531" i="1"/>
  <c r="AX2531" i="1"/>
  <c r="AW2531" i="1"/>
  <c r="AV2531" i="1"/>
  <c r="AU2531" i="1"/>
  <c r="AT2531" i="1"/>
  <c r="AS2531" i="1"/>
  <c r="AR2531" i="1"/>
  <c r="C2531" i="1" s="1" a="1"/>
  <c r="C2531" i="1" s="1"/>
  <c r="BP2530" i="1"/>
  <c r="BO2530" i="1"/>
  <c r="BN2530" i="1"/>
  <c r="BM2530" i="1"/>
  <c r="BL2530" i="1"/>
  <c r="BK2530" i="1"/>
  <c r="BJ2530" i="1"/>
  <c r="BI2530" i="1"/>
  <c r="BH2530" i="1"/>
  <c r="BG2530" i="1"/>
  <c r="BF2530" i="1"/>
  <c r="BE2530" i="1"/>
  <c r="BD2530" i="1"/>
  <c r="BC2530" i="1"/>
  <c r="BB2530" i="1"/>
  <c r="BA2530" i="1"/>
  <c r="AZ2530" i="1"/>
  <c r="AY2530" i="1"/>
  <c r="AX2530" i="1"/>
  <c r="AW2530" i="1"/>
  <c r="C2530" i="1" s="1" a="1"/>
  <c r="C2530" i="1" s="1"/>
  <c r="AV2530" i="1"/>
  <c r="AU2530" i="1"/>
  <c r="AT2530" i="1"/>
  <c r="AS2530" i="1"/>
  <c r="AR2530" i="1"/>
  <c r="BP2529" i="1"/>
  <c r="BO2529" i="1"/>
  <c r="BN2529" i="1"/>
  <c r="BM2529" i="1"/>
  <c r="BL2529" i="1"/>
  <c r="BK2529" i="1"/>
  <c r="BJ2529" i="1"/>
  <c r="BI2529" i="1"/>
  <c r="BH2529" i="1"/>
  <c r="BG2529" i="1"/>
  <c r="BF2529" i="1"/>
  <c r="BE2529" i="1"/>
  <c r="BD2529" i="1"/>
  <c r="BC2529" i="1"/>
  <c r="BB2529" i="1"/>
  <c r="BA2529" i="1"/>
  <c r="AZ2529" i="1"/>
  <c r="AY2529" i="1"/>
  <c r="AX2529" i="1"/>
  <c r="AW2529" i="1"/>
  <c r="AV2529" i="1"/>
  <c r="AU2529" i="1"/>
  <c r="AT2529" i="1"/>
  <c r="AS2529" i="1"/>
  <c r="AR2529" i="1"/>
  <c r="C2529" i="1" s="1" a="1"/>
  <c r="C2529" i="1" s="1"/>
  <c r="BP2528" i="1"/>
  <c r="BO2528" i="1"/>
  <c r="BN2528" i="1"/>
  <c r="BM2528" i="1"/>
  <c r="BL2528" i="1"/>
  <c r="BK2528" i="1"/>
  <c r="BJ2528" i="1"/>
  <c r="BI2528" i="1"/>
  <c r="BH2528" i="1"/>
  <c r="BG2528" i="1"/>
  <c r="BF2528" i="1"/>
  <c r="BE2528" i="1"/>
  <c r="BD2528" i="1"/>
  <c r="BC2528" i="1"/>
  <c r="BB2528" i="1"/>
  <c r="BA2528" i="1"/>
  <c r="AZ2528" i="1"/>
  <c r="AY2528" i="1"/>
  <c r="AX2528" i="1"/>
  <c r="AW2528" i="1"/>
  <c r="C2528" i="1" s="1" a="1"/>
  <c r="C2528" i="1" s="1"/>
  <c r="AV2528" i="1"/>
  <c r="AU2528" i="1"/>
  <c r="AT2528" i="1"/>
  <c r="AS2528" i="1"/>
  <c r="AR2528" i="1"/>
  <c r="BP2527" i="1"/>
  <c r="BO2527" i="1"/>
  <c r="BN2527" i="1"/>
  <c r="BM2527" i="1"/>
  <c r="BL2527" i="1"/>
  <c r="BK2527" i="1"/>
  <c r="BJ2527" i="1"/>
  <c r="BI2527" i="1"/>
  <c r="BH2527" i="1"/>
  <c r="BG2527" i="1"/>
  <c r="BF2527" i="1"/>
  <c r="BE2527" i="1"/>
  <c r="BD2527" i="1"/>
  <c r="BC2527" i="1"/>
  <c r="BB2527" i="1"/>
  <c r="BA2527" i="1"/>
  <c r="AZ2527" i="1"/>
  <c r="AY2527" i="1"/>
  <c r="AX2527" i="1"/>
  <c r="AW2527" i="1"/>
  <c r="AV2527" i="1"/>
  <c r="AU2527" i="1"/>
  <c r="AT2527" i="1"/>
  <c r="AS2527" i="1"/>
  <c r="AR2527" i="1"/>
  <c r="C2527" i="1" s="1" a="1"/>
  <c r="C2527" i="1" s="1"/>
  <c r="BP2526" i="1"/>
  <c r="BO2526" i="1"/>
  <c r="BN2526" i="1"/>
  <c r="BM2526" i="1"/>
  <c r="BL2526" i="1"/>
  <c r="BK2526" i="1"/>
  <c r="BJ2526" i="1"/>
  <c r="BI2526" i="1"/>
  <c r="BH2526" i="1"/>
  <c r="BG2526" i="1"/>
  <c r="BF2526" i="1"/>
  <c r="BE2526" i="1"/>
  <c r="BD2526" i="1"/>
  <c r="BC2526" i="1"/>
  <c r="BB2526" i="1"/>
  <c r="BA2526" i="1"/>
  <c r="AZ2526" i="1"/>
  <c r="AY2526" i="1"/>
  <c r="AX2526" i="1"/>
  <c r="AW2526" i="1"/>
  <c r="C2526" i="1" s="1" a="1"/>
  <c r="C2526" i="1" s="1"/>
  <c r="AV2526" i="1"/>
  <c r="AU2526" i="1"/>
  <c r="AT2526" i="1"/>
  <c r="AS2526" i="1"/>
  <c r="AR2526" i="1"/>
  <c r="BP2525" i="1"/>
  <c r="BO2525" i="1"/>
  <c r="BN2525" i="1"/>
  <c r="BM2525" i="1"/>
  <c r="BL2525" i="1"/>
  <c r="BK2525" i="1"/>
  <c r="BJ2525" i="1"/>
  <c r="BI2525" i="1"/>
  <c r="BH2525" i="1"/>
  <c r="BG2525" i="1"/>
  <c r="BF2525" i="1"/>
  <c r="BE2525" i="1"/>
  <c r="BD2525" i="1"/>
  <c r="BC2525" i="1"/>
  <c r="BB2525" i="1"/>
  <c r="BA2525" i="1"/>
  <c r="AZ2525" i="1"/>
  <c r="AY2525" i="1"/>
  <c r="AX2525" i="1"/>
  <c r="AW2525" i="1"/>
  <c r="AV2525" i="1"/>
  <c r="AU2525" i="1"/>
  <c r="AT2525" i="1"/>
  <c r="AS2525" i="1"/>
  <c r="AR2525" i="1"/>
  <c r="C2525" i="1" s="1" a="1"/>
  <c r="C2525" i="1" s="1"/>
  <c r="BP2524" i="1"/>
  <c r="BO2524" i="1"/>
  <c r="BN2524" i="1"/>
  <c r="BM2524" i="1"/>
  <c r="BL2524" i="1"/>
  <c r="BK2524" i="1"/>
  <c r="BJ2524" i="1"/>
  <c r="BI2524" i="1"/>
  <c r="BH2524" i="1"/>
  <c r="BG2524" i="1"/>
  <c r="BF2524" i="1"/>
  <c r="BE2524" i="1"/>
  <c r="BD2524" i="1"/>
  <c r="BC2524" i="1"/>
  <c r="BB2524" i="1"/>
  <c r="BA2524" i="1"/>
  <c r="AZ2524" i="1"/>
  <c r="AY2524" i="1"/>
  <c r="AX2524" i="1"/>
  <c r="AW2524" i="1"/>
  <c r="C2524" i="1" s="1" a="1"/>
  <c r="C2524" i="1" s="1"/>
  <c r="AV2524" i="1"/>
  <c r="AU2524" i="1"/>
  <c r="AT2524" i="1"/>
  <c r="AS2524" i="1"/>
  <c r="AR2524" i="1"/>
  <c r="BP2523" i="1"/>
  <c r="BO2523" i="1"/>
  <c r="BN2523" i="1"/>
  <c r="BM2523" i="1"/>
  <c r="BL2523" i="1"/>
  <c r="BK2523" i="1"/>
  <c r="BJ2523" i="1"/>
  <c r="BI2523" i="1"/>
  <c r="BH2523" i="1"/>
  <c r="BG2523" i="1"/>
  <c r="BF2523" i="1"/>
  <c r="BE2523" i="1"/>
  <c r="BD2523" i="1"/>
  <c r="BC2523" i="1"/>
  <c r="BB2523" i="1"/>
  <c r="BA2523" i="1"/>
  <c r="AZ2523" i="1"/>
  <c r="AY2523" i="1"/>
  <c r="AX2523" i="1"/>
  <c r="AW2523" i="1"/>
  <c r="AV2523" i="1"/>
  <c r="AU2523" i="1"/>
  <c r="AT2523" i="1"/>
  <c r="AS2523" i="1"/>
  <c r="AR2523" i="1"/>
  <c r="C2523" i="1" s="1" a="1"/>
  <c r="C2523" i="1" s="1"/>
  <c r="BP2522" i="1"/>
  <c r="BO2522" i="1"/>
  <c r="BN2522" i="1"/>
  <c r="BM2522" i="1"/>
  <c r="BL2522" i="1"/>
  <c r="BK2522" i="1"/>
  <c r="BJ2522" i="1"/>
  <c r="BI2522" i="1"/>
  <c r="BH2522" i="1"/>
  <c r="BG2522" i="1"/>
  <c r="BF2522" i="1"/>
  <c r="BE2522" i="1"/>
  <c r="BD2522" i="1"/>
  <c r="BC2522" i="1"/>
  <c r="BB2522" i="1"/>
  <c r="BA2522" i="1"/>
  <c r="AZ2522" i="1"/>
  <c r="AY2522" i="1"/>
  <c r="AX2522" i="1"/>
  <c r="AW2522" i="1"/>
  <c r="C2522" i="1" s="1" a="1"/>
  <c r="C2522" i="1" s="1"/>
  <c r="AV2522" i="1"/>
  <c r="AU2522" i="1"/>
  <c r="AT2522" i="1"/>
  <c r="AS2522" i="1"/>
  <c r="AR2522" i="1"/>
  <c r="BP2521" i="1"/>
  <c r="BO2521" i="1"/>
  <c r="BN2521" i="1"/>
  <c r="BM2521" i="1"/>
  <c r="BL2521" i="1"/>
  <c r="BK2521" i="1"/>
  <c r="BJ2521" i="1"/>
  <c r="BI2521" i="1"/>
  <c r="BH2521" i="1"/>
  <c r="BG2521" i="1"/>
  <c r="BF2521" i="1"/>
  <c r="BE2521" i="1"/>
  <c r="BD2521" i="1"/>
  <c r="BC2521" i="1"/>
  <c r="BB2521" i="1"/>
  <c r="BA2521" i="1"/>
  <c r="AZ2521" i="1"/>
  <c r="AY2521" i="1"/>
  <c r="AX2521" i="1"/>
  <c r="AW2521" i="1"/>
  <c r="AV2521" i="1"/>
  <c r="AU2521" i="1"/>
  <c r="AT2521" i="1"/>
  <c r="AS2521" i="1"/>
  <c r="AR2521" i="1"/>
  <c r="C2521" i="1" s="1" a="1"/>
  <c r="C2521" i="1" s="1"/>
  <c r="BP2520" i="1"/>
  <c r="BO2520" i="1"/>
  <c r="BN2520" i="1"/>
  <c r="BM2520" i="1"/>
  <c r="BL2520" i="1"/>
  <c r="BK2520" i="1"/>
  <c r="BJ2520" i="1"/>
  <c r="BI2520" i="1"/>
  <c r="BH2520" i="1"/>
  <c r="BG2520" i="1"/>
  <c r="BF2520" i="1"/>
  <c r="BE2520" i="1"/>
  <c r="BD2520" i="1"/>
  <c r="BC2520" i="1"/>
  <c r="BB2520" i="1"/>
  <c r="BA2520" i="1"/>
  <c r="AZ2520" i="1"/>
  <c r="AY2520" i="1"/>
  <c r="AX2520" i="1"/>
  <c r="AW2520" i="1"/>
  <c r="C2520" i="1" s="1" a="1"/>
  <c r="C2520" i="1" s="1"/>
  <c r="AV2520" i="1"/>
  <c r="AU2520" i="1"/>
  <c r="AT2520" i="1"/>
  <c r="AS2520" i="1"/>
  <c r="AR2520" i="1"/>
  <c r="BP2519" i="1"/>
  <c r="BO2519" i="1"/>
  <c r="BN2519" i="1"/>
  <c r="BM2519" i="1"/>
  <c r="BL2519" i="1"/>
  <c r="BK2519" i="1"/>
  <c r="BJ2519" i="1"/>
  <c r="BI2519" i="1"/>
  <c r="BH2519" i="1"/>
  <c r="BG2519" i="1"/>
  <c r="BF2519" i="1"/>
  <c r="BE2519" i="1"/>
  <c r="BD2519" i="1"/>
  <c r="BC2519" i="1"/>
  <c r="BB2519" i="1"/>
  <c r="BA2519" i="1"/>
  <c r="AZ2519" i="1"/>
  <c r="AY2519" i="1"/>
  <c r="AX2519" i="1"/>
  <c r="AW2519" i="1"/>
  <c r="AV2519" i="1"/>
  <c r="AU2519" i="1"/>
  <c r="AT2519" i="1"/>
  <c r="AS2519" i="1"/>
  <c r="AR2519" i="1"/>
  <c r="C2519" i="1" s="1" a="1"/>
  <c r="C2519" i="1" s="1"/>
  <c r="BP2518" i="1"/>
  <c r="BO2518" i="1"/>
  <c r="BN2518" i="1"/>
  <c r="BM2518" i="1"/>
  <c r="BL2518" i="1"/>
  <c r="BK2518" i="1"/>
  <c r="BJ2518" i="1"/>
  <c r="BI2518" i="1"/>
  <c r="BH2518" i="1"/>
  <c r="BG2518" i="1"/>
  <c r="BF2518" i="1"/>
  <c r="BE2518" i="1"/>
  <c r="BD2518" i="1"/>
  <c r="BC2518" i="1"/>
  <c r="BB2518" i="1"/>
  <c r="BA2518" i="1"/>
  <c r="AZ2518" i="1"/>
  <c r="AY2518" i="1"/>
  <c r="AX2518" i="1"/>
  <c r="AW2518" i="1"/>
  <c r="C2518" i="1" s="1" a="1"/>
  <c r="C2518" i="1" s="1"/>
  <c r="AV2518" i="1"/>
  <c r="AU2518" i="1"/>
  <c r="AT2518" i="1"/>
  <c r="AS2518" i="1"/>
  <c r="AR2518" i="1"/>
  <c r="BP2517" i="1"/>
  <c r="BO2517" i="1"/>
  <c r="BN2517" i="1"/>
  <c r="BM2517" i="1"/>
  <c r="BL2517" i="1"/>
  <c r="BK2517" i="1"/>
  <c r="BJ2517" i="1"/>
  <c r="BI2517" i="1"/>
  <c r="BH2517" i="1"/>
  <c r="BG2517" i="1"/>
  <c r="BF2517" i="1"/>
  <c r="BE2517" i="1"/>
  <c r="BD2517" i="1"/>
  <c r="BC2517" i="1"/>
  <c r="BB2517" i="1"/>
  <c r="BA2517" i="1"/>
  <c r="AZ2517" i="1"/>
  <c r="AY2517" i="1"/>
  <c r="AX2517" i="1"/>
  <c r="AW2517" i="1"/>
  <c r="AV2517" i="1"/>
  <c r="AU2517" i="1"/>
  <c r="AT2517" i="1"/>
  <c r="AS2517" i="1"/>
  <c r="AR2517" i="1"/>
  <c r="C2517" i="1" s="1" a="1"/>
  <c r="C2517" i="1" s="1"/>
  <c r="BP2516" i="1"/>
  <c r="BO2516" i="1"/>
  <c r="BN2516" i="1"/>
  <c r="BM2516" i="1"/>
  <c r="BL2516" i="1"/>
  <c r="BK2516" i="1"/>
  <c r="BJ2516" i="1"/>
  <c r="BI2516" i="1"/>
  <c r="BH2516" i="1"/>
  <c r="BG2516" i="1"/>
  <c r="BF2516" i="1"/>
  <c r="BE2516" i="1"/>
  <c r="BD2516" i="1"/>
  <c r="BC2516" i="1"/>
  <c r="BB2516" i="1"/>
  <c r="BA2516" i="1"/>
  <c r="AZ2516" i="1"/>
  <c r="AY2516" i="1"/>
  <c r="AX2516" i="1"/>
  <c r="AW2516" i="1"/>
  <c r="C2516" i="1" s="1" a="1"/>
  <c r="C2516" i="1" s="1"/>
  <c r="AV2516" i="1"/>
  <c r="AU2516" i="1"/>
  <c r="AT2516" i="1"/>
  <c r="AS2516" i="1"/>
  <c r="AR2516" i="1"/>
  <c r="BP2515" i="1"/>
  <c r="BO2515" i="1"/>
  <c r="BN2515" i="1"/>
  <c r="BM2515" i="1"/>
  <c r="BL2515" i="1"/>
  <c r="BK2515" i="1"/>
  <c r="BJ2515" i="1"/>
  <c r="BI2515" i="1"/>
  <c r="BH2515" i="1"/>
  <c r="BG2515" i="1"/>
  <c r="BF2515" i="1"/>
  <c r="BE2515" i="1"/>
  <c r="BD2515" i="1"/>
  <c r="BC2515" i="1"/>
  <c r="BB2515" i="1"/>
  <c r="BA2515" i="1"/>
  <c r="AZ2515" i="1"/>
  <c r="AY2515" i="1"/>
  <c r="AX2515" i="1"/>
  <c r="AW2515" i="1"/>
  <c r="AV2515" i="1"/>
  <c r="AU2515" i="1"/>
  <c r="AT2515" i="1"/>
  <c r="AS2515" i="1"/>
  <c r="AR2515" i="1"/>
  <c r="C2515" i="1" s="1" a="1"/>
  <c r="C2515" i="1" s="1"/>
  <c r="BP2514" i="1"/>
  <c r="BO2514" i="1"/>
  <c r="BN2514" i="1"/>
  <c r="BM2514" i="1"/>
  <c r="BL2514" i="1"/>
  <c r="BK2514" i="1"/>
  <c r="BJ2514" i="1"/>
  <c r="BI2514" i="1"/>
  <c r="BH2514" i="1"/>
  <c r="BG2514" i="1"/>
  <c r="BF2514" i="1"/>
  <c r="BE2514" i="1"/>
  <c r="BD2514" i="1"/>
  <c r="BC2514" i="1"/>
  <c r="BB2514" i="1"/>
  <c r="BA2514" i="1"/>
  <c r="AZ2514" i="1"/>
  <c r="AY2514" i="1"/>
  <c r="AX2514" i="1"/>
  <c r="AW2514" i="1"/>
  <c r="C2514" i="1" s="1" a="1"/>
  <c r="C2514" i="1" s="1"/>
  <c r="AV2514" i="1"/>
  <c r="AU2514" i="1"/>
  <c r="AT2514" i="1"/>
  <c r="AS2514" i="1"/>
  <c r="AR2514" i="1"/>
  <c r="BP2513" i="1"/>
  <c r="BO2513" i="1"/>
  <c r="BN2513" i="1"/>
  <c r="BM2513" i="1"/>
  <c r="BL2513" i="1"/>
  <c r="BK2513" i="1"/>
  <c r="BJ2513" i="1"/>
  <c r="BI2513" i="1"/>
  <c r="BH2513" i="1"/>
  <c r="BG2513" i="1"/>
  <c r="BF2513" i="1"/>
  <c r="BE2513" i="1"/>
  <c r="BD2513" i="1"/>
  <c r="BC2513" i="1"/>
  <c r="BB2513" i="1"/>
  <c r="BA2513" i="1"/>
  <c r="AZ2513" i="1"/>
  <c r="AY2513" i="1"/>
  <c r="AX2513" i="1"/>
  <c r="AW2513" i="1"/>
  <c r="AV2513" i="1"/>
  <c r="AU2513" i="1"/>
  <c r="AT2513" i="1"/>
  <c r="AS2513" i="1"/>
  <c r="AR2513" i="1"/>
  <c r="C2513" i="1" s="1" a="1"/>
  <c r="C2513" i="1" s="1"/>
  <c r="BP2512" i="1"/>
  <c r="BO2512" i="1"/>
  <c r="BN2512" i="1"/>
  <c r="BM2512" i="1"/>
  <c r="BL2512" i="1"/>
  <c r="BK2512" i="1"/>
  <c r="BJ2512" i="1"/>
  <c r="BI2512" i="1"/>
  <c r="BH2512" i="1"/>
  <c r="BG2512" i="1"/>
  <c r="BF2512" i="1"/>
  <c r="BE2512" i="1"/>
  <c r="BD2512" i="1"/>
  <c r="BC2512" i="1"/>
  <c r="BB2512" i="1"/>
  <c r="BA2512" i="1"/>
  <c r="AZ2512" i="1"/>
  <c r="AY2512" i="1"/>
  <c r="AX2512" i="1"/>
  <c r="AW2512" i="1"/>
  <c r="C2512" i="1" s="1" a="1"/>
  <c r="C2512" i="1" s="1"/>
  <c r="AV2512" i="1"/>
  <c r="AU2512" i="1"/>
  <c r="AT2512" i="1"/>
  <c r="AS2512" i="1"/>
  <c r="AR2512" i="1"/>
  <c r="BP2511" i="1"/>
  <c r="BO2511" i="1"/>
  <c r="BN2511" i="1"/>
  <c r="BM2511" i="1"/>
  <c r="BL2511" i="1"/>
  <c r="BK2511" i="1"/>
  <c r="BJ2511" i="1"/>
  <c r="BI2511" i="1"/>
  <c r="BH2511" i="1"/>
  <c r="BG2511" i="1"/>
  <c r="BF2511" i="1"/>
  <c r="BE2511" i="1"/>
  <c r="BD2511" i="1"/>
  <c r="BC2511" i="1"/>
  <c r="BB2511" i="1"/>
  <c r="BA2511" i="1"/>
  <c r="AZ2511" i="1"/>
  <c r="AY2511" i="1"/>
  <c r="AX2511" i="1"/>
  <c r="AW2511" i="1"/>
  <c r="AV2511" i="1"/>
  <c r="AU2511" i="1"/>
  <c r="AT2511" i="1"/>
  <c r="AS2511" i="1"/>
  <c r="AR2511" i="1"/>
  <c r="C2511" i="1" s="1" a="1"/>
  <c r="C2511" i="1" s="1"/>
  <c r="BP2510" i="1"/>
  <c r="BO2510" i="1"/>
  <c r="BN2510" i="1"/>
  <c r="BM2510" i="1"/>
  <c r="BL2510" i="1"/>
  <c r="BK2510" i="1"/>
  <c r="BJ2510" i="1"/>
  <c r="BI2510" i="1"/>
  <c r="BH2510" i="1"/>
  <c r="BG2510" i="1"/>
  <c r="BF2510" i="1"/>
  <c r="BE2510" i="1"/>
  <c r="BD2510" i="1"/>
  <c r="BC2510" i="1"/>
  <c r="BB2510" i="1"/>
  <c r="BA2510" i="1"/>
  <c r="AZ2510" i="1"/>
  <c r="AY2510" i="1"/>
  <c r="AX2510" i="1"/>
  <c r="AW2510" i="1"/>
  <c r="C2510" i="1" s="1" a="1"/>
  <c r="C2510" i="1" s="1"/>
  <c r="AV2510" i="1"/>
  <c r="AU2510" i="1"/>
  <c r="AT2510" i="1"/>
  <c r="AS2510" i="1"/>
  <c r="AR2510" i="1"/>
  <c r="BP2509" i="1"/>
  <c r="BO2509" i="1"/>
  <c r="BN2509" i="1"/>
  <c r="BM2509" i="1"/>
  <c r="BL2509" i="1"/>
  <c r="BK2509" i="1"/>
  <c r="BJ2509" i="1"/>
  <c r="BI2509" i="1"/>
  <c r="BH2509" i="1"/>
  <c r="BG2509" i="1"/>
  <c r="BF2509" i="1"/>
  <c r="BE2509" i="1"/>
  <c r="BD2509" i="1"/>
  <c r="BC2509" i="1"/>
  <c r="BB2509" i="1"/>
  <c r="BA2509" i="1"/>
  <c r="AZ2509" i="1"/>
  <c r="AY2509" i="1"/>
  <c r="AX2509" i="1"/>
  <c r="AW2509" i="1"/>
  <c r="AV2509" i="1"/>
  <c r="AU2509" i="1"/>
  <c r="AT2509" i="1"/>
  <c r="AS2509" i="1"/>
  <c r="AR2509" i="1"/>
  <c r="C2509" i="1" s="1" a="1"/>
  <c r="C2509" i="1" s="1"/>
  <c r="BP2508" i="1"/>
  <c r="BO2508" i="1"/>
  <c r="BN2508" i="1"/>
  <c r="BM2508" i="1"/>
  <c r="BL2508" i="1"/>
  <c r="BK2508" i="1"/>
  <c r="BJ2508" i="1"/>
  <c r="BI2508" i="1"/>
  <c r="BH2508" i="1"/>
  <c r="BG2508" i="1"/>
  <c r="BF2508" i="1"/>
  <c r="BE2508" i="1"/>
  <c r="BD2508" i="1"/>
  <c r="BC2508" i="1"/>
  <c r="BB2508" i="1"/>
  <c r="BA2508" i="1"/>
  <c r="AZ2508" i="1"/>
  <c r="AY2508" i="1"/>
  <c r="AX2508" i="1"/>
  <c r="AW2508" i="1"/>
  <c r="C2508" i="1" s="1" a="1"/>
  <c r="C2508" i="1" s="1"/>
  <c r="AV2508" i="1"/>
  <c r="AU2508" i="1"/>
  <c r="AT2508" i="1"/>
  <c r="AS2508" i="1"/>
  <c r="AR2508" i="1"/>
  <c r="BP2507" i="1"/>
  <c r="BO2507" i="1"/>
  <c r="BN2507" i="1"/>
  <c r="BM2507" i="1"/>
  <c r="BL2507" i="1"/>
  <c r="BK2507" i="1"/>
  <c r="BJ2507" i="1"/>
  <c r="BI2507" i="1"/>
  <c r="BH2507" i="1"/>
  <c r="BG2507" i="1"/>
  <c r="BF2507" i="1"/>
  <c r="BE2507" i="1"/>
  <c r="BD2507" i="1"/>
  <c r="BC2507" i="1"/>
  <c r="BB2507" i="1"/>
  <c r="BA2507" i="1"/>
  <c r="AZ2507" i="1"/>
  <c r="AY2507" i="1"/>
  <c r="AX2507" i="1"/>
  <c r="AW2507" i="1"/>
  <c r="AV2507" i="1"/>
  <c r="AU2507" i="1"/>
  <c r="AT2507" i="1"/>
  <c r="AS2507" i="1"/>
  <c r="AR2507" i="1"/>
  <c r="C2507" i="1" s="1" a="1"/>
  <c r="C2507" i="1" s="1"/>
  <c r="BP2506" i="1"/>
  <c r="BO2506" i="1"/>
  <c r="BN2506" i="1"/>
  <c r="BM2506" i="1"/>
  <c r="BL2506" i="1"/>
  <c r="BK2506" i="1"/>
  <c r="BJ2506" i="1"/>
  <c r="BI2506" i="1"/>
  <c r="BH2506" i="1"/>
  <c r="BG2506" i="1"/>
  <c r="BF2506" i="1"/>
  <c r="BE2506" i="1"/>
  <c r="BD2506" i="1"/>
  <c r="BC2506" i="1"/>
  <c r="BB2506" i="1"/>
  <c r="BA2506" i="1"/>
  <c r="AZ2506" i="1"/>
  <c r="AY2506" i="1"/>
  <c r="AX2506" i="1"/>
  <c r="AW2506" i="1"/>
  <c r="C2506" i="1" s="1" a="1"/>
  <c r="C2506" i="1" s="1"/>
  <c r="AV2506" i="1"/>
  <c r="AU2506" i="1"/>
  <c r="AT2506" i="1"/>
  <c r="AS2506" i="1"/>
  <c r="AR2506" i="1"/>
  <c r="BP2505" i="1"/>
  <c r="BO2505" i="1"/>
  <c r="BN2505" i="1"/>
  <c r="BM2505" i="1"/>
  <c r="BL2505" i="1"/>
  <c r="BK2505" i="1"/>
  <c r="BJ2505" i="1"/>
  <c r="BI2505" i="1"/>
  <c r="BH2505" i="1"/>
  <c r="BG2505" i="1"/>
  <c r="BF2505" i="1"/>
  <c r="BE2505" i="1"/>
  <c r="BD2505" i="1"/>
  <c r="BC2505" i="1"/>
  <c r="BB2505" i="1"/>
  <c r="BA2505" i="1"/>
  <c r="AZ2505" i="1"/>
  <c r="AY2505" i="1"/>
  <c r="AX2505" i="1"/>
  <c r="AW2505" i="1"/>
  <c r="AV2505" i="1"/>
  <c r="AU2505" i="1"/>
  <c r="AT2505" i="1"/>
  <c r="AS2505" i="1"/>
  <c r="AR2505" i="1"/>
  <c r="C2505" i="1" s="1" a="1"/>
  <c r="C2505" i="1" s="1"/>
  <c r="BP2504" i="1"/>
  <c r="BO2504" i="1"/>
  <c r="BN2504" i="1"/>
  <c r="BM2504" i="1"/>
  <c r="BL2504" i="1"/>
  <c r="BK2504" i="1"/>
  <c r="BJ2504" i="1"/>
  <c r="BI2504" i="1"/>
  <c r="BH2504" i="1"/>
  <c r="BG2504" i="1"/>
  <c r="BF2504" i="1"/>
  <c r="BE2504" i="1"/>
  <c r="BD2504" i="1"/>
  <c r="BC2504" i="1"/>
  <c r="BB2504" i="1"/>
  <c r="BA2504" i="1"/>
  <c r="AZ2504" i="1"/>
  <c r="AY2504" i="1"/>
  <c r="AX2504" i="1"/>
  <c r="AW2504" i="1"/>
  <c r="C2504" i="1" s="1" a="1"/>
  <c r="C2504" i="1" s="1"/>
  <c r="AV2504" i="1"/>
  <c r="AU2504" i="1"/>
  <c r="AT2504" i="1"/>
  <c r="AS2504" i="1"/>
  <c r="AR2504" i="1"/>
  <c r="BP2503" i="1"/>
  <c r="BO2503" i="1"/>
  <c r="BN2503" i="1"/>
  <c r="BM2503" i="1"/>
  <c r="BL2503" i="1"/>
  <c r="BK2503" i="1"/>
  <c r="BJ2503" i="1"/>
  <c r="BI2503" i="1"/>
  <c r="BH2503" i="1"/>
  <c r="BG2503" i="1"/>
  <c r="BF2503" i="1"/>
  <c r="BE2503" i="1"/>
  <c r="BD2503" i="1"/>
  <c r="BC2503" i="1"/>
  <c r="BB2503" i="1"/>
  <c r="BA2503" i="1"/>
  <c r="AZ2503" i="1"/>
  <c r="AY2503" i="1"/>
  <c r="AX2503" i="1"/>
  <c r="AW2503" i="1"/>
  <c r="AV2503" i="1"/>
  <c r="AU2503" i="1"/>
  <c r="AT2503" i="1"/>
  <c r="AS2503" i="1"/>
  <c r="AR2503" i="1"/>
  <c r="C2503" i="1" s="1" a="1"/>
  <c r="C2503" i="1" s="1"/>
  <c r="BP2502" i="1"/>
  <c r="BO2502" i="1"/>
  <c r="BN2502" i="1"/>
  <c r="BM2502" i="1"/>
  <c r="BL2502" i="1"/>
  <c r="BK2502" i="1"/>
  <c r="BJ2502" i="1"/>
  <c r="BI2502" i="1"/>
  <c r="BH2502" i="1"/>
  <c r="BG2502" i="1"/>
  <c r="BF2502" i="1"/>
  <c r="BE2502" i="1"/>
  <c r="BD2502" i="1"/>
  <c r="BC2502" i="1"/>
  <c r="BB2502" i="1"/>
  <c r="BA2502" i="1"/>
  <c r="AZ2502" i="1"/>
  <c r="AY2502" i="1"/>
  <c r="AX2502" i="1"/>
  <c r="AW2502" i="1"/>
  <c r="C2502" i="1" s="1" a="1"/>
  <c r="C2502" i="1" s="1"/>
  <c r="AV2502" i="1"/>
  <c r="AU2502" i="1"/>
  <c r="AT2502" i="1"/>
  <c r="AS2502" i="1"/>
  <c r="AR2502" i="1"/>
  <c r="BP2501" i="1"/>
  <c r="BO2501" i="1"/>
  <c r="BN2501" i="1"/>
  <c r="BM2501" i="1"/>
  <c r="BL2501" i="1"/>
  <c r="BK2501" i="1"/>
  <c r="BJ2501" i="1"/>
  <c r="BI2501" i="1"/>
  <c r="BH2501" i="1"/>
  <c r="BG2501" i="1"/>
  <c r="BF2501" i="1"/>
  <c r="BE2501" i="1"/>
  <c r="BD2501" i="1"/>
  <c r="BC2501" i="1"/>
  <c r="BB2501" i="1"/>
  <c r="BA2501" i="1"/>
  <c r="AZ2501" i="1"/>
  <c r="AY2501" i="1"/>
  <c r="AX2501" i="1"/>
  <c r="AW2501" i="1"/>
  <c r="AV2501" i="1"/>
  <c r="AU2501" i="1"/>
  <c r="AT2501" i="1"/>
  <c r="AS2501" i="1"/>
  <c r="AR2501" i="1"/>
  <c r="C2501" i="1" s="1" a="1"/>
  <c r="C2501" i="1" s="1"/>
  <c r="BP2500" i="1"/>
  <c r="BO2500" i="1"/>
  <c r="BN2500" i="1"/>
  <c r="BM2500" i="1"/>
  <c r="BL2500" i="1"/>
  <c r="BK2500" i="1"/>
  <c r="BJ2500" i="1"/>
  <c r="BI2500" i="1"/>
  <c r="BH2500" i="1"/>
  <c r="BG2500" i="1"/>
  <c r="BF2500" i="1"/>
  <c r="BE2500" i="1"/>
  <c r="BD2500" i="1"/>
  <c r="BC2500" i="1"/>
  <c r="BB2500" i="1"/>
  <c r="BA2500" i="1"/>
  <c r="AZ2500" i="1"/>
  <c r="AY2500" i="1"/>
  <c r="AX2500" i="1"/>
  <c r="AW2500" i="1"/>
  <c r="C2500" i="1" s="1" a="1"/>
  <c r="C2500" i="1" s="1"/>
  <c r="AV2500" i="1"/>
  <c r="AU2500" i="1"/>
  <c r="AT2500" i="1"/>
  <c r="AS2500" i="1"/>
  <c r="AR2500" i="1"/>
  <c r="BP2499" i="1"/>
  <c r="BO2499" i="1"/>
  <c r="BN2499" i="1"/>
  <c r="BM2499" i="1"/>
  <c r="BL2499" i="1"/>
  <c r="BK2499" i="1"/>
  <c r="BJ2499" i="1"/>
  <c r="BI2499" i="1"/>
  <c r="BH2499" i="1"/>
  <c r="BG2499" i="1"/>
  <c r="BF2499" i="1"/>
  <c r="BE2499" i="1"/>
  <c r="BD2499" i="1"/>
  <c r="BC2499" i="1"/>
  <c r="BB2499" i="1"/>
  <c r="BA2499" i="1"/>
  <c r="AZ2499" i="1"/>
  <c r="AY2499" i="1"/>
  <c r="AX2499" i="1"/>
  <c r="AW2499" i="1"/>
  <c r="AV2499" i="1"/>
  <c r="AU2499" i="1"/>
  <c r="AT2499" i="1"/>
  <c r="AS2499" i="1"/>
  <c r="AR2499" i="1"/>
  <c r="C2499" i="1" s="1" a="1"/>
  <c r="C2499" i="1" s="1"/>
  <c r="BP2498" i="1"/>
  <c r="BO2498" i="1"/>
  <c r="BN2498" i="1"/>
  <c r="BM2498" i="1"/>
  <c r="BL2498" i="1"/>
  <c r="BK2498" i="1"/>
  <c r="BJ2498" i="1"/>
  <c r="BI2498" i="1"/>
  <c r="BH2498" i="1"/>
  <c r="BG2498" i="1"/>
  <c r="BF2498" i="1"/>
  <c r="BE2498" i="1"/>
  <c r="BD2498" i="1"/>
  <c r="BC2498" i="1"/>
  <c r="BB2498" i="1"/>
  <c r="BA2498" i="1"/>
  <c r="AZ2498" i="1"/>
  <c r="AY2498" i="1"/>
  <c r="AX2498" i="1"/>
  <c r="C2498" i="1" s="1" a="1"/>
  <c r="C2498" i="1" s="1"/>
  <c r="AW2498" i="1"/>
  <c r="AV2498" i="1"/>
  <c r="AU2498" i="1"/>
  <c r="AT2498" i="1"/>
  <c r="AS2498" i="1"/>
  <c r="AR2498" i="1"/>
  <c r="BP2497" i="1"/>
  <c r="BO2497" i="1"/>
  <c r="BN2497" i="1"/>
  <c r="BM2497" i="1"/>
  <c r="BL2497" i="1"/>
  <c r="BK2497" i="1"/>
  <c r="BJ2497" i="1"/>
  <c r="BI2497" i="1"/>
  <c r="BH2497" i="1"/>
  <c r="BG2497" i="1"/>
  <c r="BF2497" i="1"/>
  <c r="BE2497" i="1"/>
  <c r="BD2497" i="1"/>
  <c r="BC2497" i="1"/>
  <c r="BB2497" i="1"/>
  <c r="BA2497" i="1"/>
  <c r="AZ2497" i="1"/>
  <c r="AY2497" i="1"/>
  <c r="AX2497" i="1"/>
  <c r="AW2497" i="1"/>
  <c r="AV2497" i="1"/>
  <c r="AU2497" i="1"/>
  <c r="AT2497" i="1"/>
  <c r="AS2497" i="1"/>
  <c r="AR2497" i="1"/>
  <c r="C2497" i="1" s="1" a="1"/>
  <c r="C2497" i="1" s="1"/>
  <c r="BP2496" i="1"/>
  <c r="BO2496" i="1"/>
  <c r="BN2496" i="1"/>
  <c r="BM2496" i="1"/>
  <c r="BL2496" i="1"/>
  <c r="BK2496" i="1"/>
  <c r="BJ2496" i="1"/>
  <c r="BI2496" i="1"/>
  <c r="BH2496" i="1"/>
  <c r="BG2496" i="1"/>
  <c r="BF2496" i="1"/>
  <c r="BE2496" i="1"/>
  <c r="BD2496" i="1"/>
  <c r="BC2496" i="1"/>
  <c r="BB2496" i="1"/>
  <c r="BA2496" i="1"/>
  <c r="AZ2496" i="1"/>
  <c r="AY2496" i="1"/>
  <c r="AX2496" i="1"/>
  <c r="C2496" i="1" s="1" a="1"/>
  <c r="C2496" i="1" s="1"/>
  <c r="AW2496" i="1"/>
  <c r="AV2496" i="1"/>
  <c r="AU2496" i="1"/>
  <c r="AT2496" i="1"/>
  <c r="AS2496" i="1"/>
  <c r="AR2496" i="1"/>
  <c r="BP2495" i="1"/>
  <c r="BO2495" i="1"/>
  <c r="BN2495" i="1"/>
  <c r="BM2495" i="1"/>
  <c r="BL2495" i="1"/>
  <c r="BK2495" i="1"/>
  <c r="BJ2495" i="1"/>
  <c r="BI2495" i="1"/>
  <c r="BH2495" i="1"/>
  <c r="BG2495" i="1"/>
  <c r="BF2495" i="1"/>
  <c r="BE2495" i="1"/>
  <c r="BD2495" i="1"/>
  <c r="BC2495" i="1"/>
  <c r="BB2495" i="1"/>
  <c r="BA2495" i="1"/>
  <c r="AZ2495" i="1"/>
  <c r="AY2495" i="1"/>
  <c r="AX2495" i="1"/>
  <c r="AW2495" i="1"/>
  <c r="AV2495" i="1"/>
  <c r="AU2495" i="1"/>
  <c r="AT2495" i="1"/>
  <c r="AS2495" i="1"/>
  <c r="AR2495" i="1"/>
  <c r="C2495" i="1" s="1" a="1"/>
  <c r="C2495" i="1" s="1"/>
  <c r="BP2494" i="1"/>
  <c r="BO2494" i="1"/>
  <c r="BN2494" i="1"/>
  <c r="BM2494" i="1"/>
  <c r="BL2494" i="1"/>
  <c r="BK2494" i="1"/>
  <c r="BJ2494" i="1"/>
  <c r="BI2494" i="1"/>
  <c r="BH2494" i="1"/>
  <c r="BG2494" i="1"/>
  <c r="BF2494" i="1"/>
  <c r="BE2494" i="1"/>
  <c r="BD2494" i="1"/>
  <c r="BC2494" i="1"/>
  <c r="BB2494" i="1"/>
  <c r="BA2494" i="1"/>
  <c r="AZ2494" i="1"/>
  <c r="AY2494" i="1"/>
  <c r="AX2494" i="1"/>
  <c r="C2494" i="1" s="1" a="1"/>
  <c r="C2494" i="1" s="1"/>
  <c r="AW2494" i="1"/>
  <c r="AV2494" i="1"/>
  <c r="AU2494" i="1"/>
  <c r="AT2494" i="1"/>
  <c r="AS2494" i="1"/>
  <c r="AR2494" i="1"/>
  <c r="BP2493" i="1"/>
  <c r="BO2493" i="1"/>
  <c r="BN2493" i="1"/>
  <c r="BM2493" i="1"/>
  <c r="BL2493" i="1"/>
  <c r="BK2493" i="1"/>
  <c r="BJ2493" i="1"/>
  <c r="BI2493" i="1"/>
  <c r="BH2493" i="1"/>
  <c r="BG2493" i="1"/>
  <c r="BF2493" i="1"/>
  <c r="BE2493" i="1"/>
  <c r="BD2493" i="1"/>
  <c r="BC2493" i="1"/>
  <c r="BB2493" i="1"/>
  <c r="BA2493" i="1"/>
  <c r="AZ2493" i="1"/>
  <c r="AY2493" i="1"/>
  <c r="AX2493" i="1"/>
  <c r="AW2493" i="1"/>
  <c r="AV2493" i="1"/>
  <c r="AU2493" i="1"/>
  <c r="AT2493" i="1"/>
  <c r="AS2493" i="1"/>
  <c r="AR2493" i="1"/>
  <c r="C2493" i="1" s="1" a="1"/>
  <c r="C2493" i="1" s="1"/>
  <c r="BP2492" i="1"/>
  <c r="BO2492" i="1"/>
  <c r="BN2492" i="1"/>
  <c r="BM2492" i="1"/>
  <c r="BL2492" i="1"/>
  <c r="BK2492" i="1"/>
  <c r="BJ2492" i="1"/>
  <c r="BI2492" i="1"/>
  <c r="BH2492" i="1"/>
  <c r="BG2492" i="1"/>
  <c r="BF2492" i="1"/>
  <c r="BE2492" i="1"/>
  <c r="BD2492" i="1"/>
  <c r="BC2492" i="1"/>
  <c r="BB2492" i="1"/>
  <c r="BA2492" i="1"/>
  <c r="AZ2492" i="1"/>
  <c r="AY2492" i="1"/>
  <c r="AX2492" i="1"/>
  <c r="C2492" i="1" s="1" a="1"/>
  <c r="C2492" i="1" s="1"/>
  <c r="AW2492" i="1"/>
  <c r="AV2492" i="1"/>
  <c r="AU2492" i="1"/>
  <c r="AT2492" i="1"/>
  <c r="AS2492" i="1"/>
  <c r="AR2492" i="1"/>
  <c r="BP2491" i="1"/>
  <c r="BO2491" i="1"/>
  <c r="BN2491" i="1"/>
  <c r="BM2491" i="1"/>
  <c r="BL2491" i="1"/>
  <c r="BK2491" i="1"/>
  <c r="BJ2491" i="1"/>
  <c r="BI2491" i="1"/>
  <c r="BH2491" i="1"/>
  <c r="BG2491" i="1"/>
  <c r="BF2491" i="1"/>
  <c r="BE2491" i="1"/>
  <c r="BD2491" i="1"/>
  <c r="BC2491" i="1"/>
  <c r="BB2491" i="1"/>
  <c r="BA2491" i="1"/>
  <c r="AZ2491" i="1"/>
  <c r="AY2491" i="1"/>
  <c r="AX2491" i="1"/>
  <c r="AW2491" i="1"/>
  <c r="AV2491" i="1"/>
  <c r="AU2491" i="1"/>
  <c r="AT2491" i="1"/>
  <c r="AS2491" i="1"/>
  <c r="AR2491" i="1"/>
  <c r="C2491" i="1" s="1" a="1"/>
  <c r="C2491" i="1" s="1"/>
  <c r="BP2490" i="1"/>
  <c r="BO2490" i="1"/>
  <c r="BN2490" i="1"/>
  <c r="BM2490" i="1"/>
  <c r="BL2490" i="1"/>
  <c r="BK2490" i="1"/>
  <c r="BJ2490" i="1"/>
  <c r="BI2490" i="1"/>
  <c r="BH2490" i="1"/>
  <c r="BG2490" i="1"/>
  <c r="BF2490" i="1"/>
  <c r="BE2490" i="1"/>
  <c r="BD2490" i="1"/>
  <c r="BC2490" i="1"/>
  <c r="BB2490" i="1"/>
  <c r="BA2490" i="1"/>
  <c r="AZ2490" i="1"/>
  <c r="AY2490" i="1"/>
  <c r="AX2490" i="1"/>
  <c r="C2490" i="1" s="1" a="1"/>
  <c r="C2490" i="1" s="1"/>
  <c r="AW2490" i="1"/>
  <c r="AV2490" i="1"/>
  <c r="AU2490" i="1"/>
  <c r="AT2490" i="1"/>
  <c r="AS2490" i="1"/>
  <c r="AR2490" i="1"/>
  <c r="BP2489" i="1"/>
  <c r="BO2489" i="1"/>
  <c r="BN2489" i="1"/>
  <c r="BM2489" i="1"/>
  <c r="BL2489" i="1"/>
  <c r="BK2489" i="1"/>
  <c r="BJ2489" i="1"/>
  <c r="BI2489" i="1"/>
  <c r="BH2489" i="1"/>
  <c r="BG2489" i="1"/>
  <c r="BF2489" i="1"/>
  <c r="BE2489" i="1"/>
  <c r="BD2489" i="1"/>
  <c r="BC2489" i="1"/>
  <c r="BB2489" i="1"/>
  <c r="BA2489" i="1"/>
  <c r="AZ2489" i="1"/>
  <c r="AY2489" i="1"/>
  <c r="AX2489" i="1"/>
  <c r="AW2489" i="1"/>
  <c r="AV2489" i="1"/>
  <c r="AU2489" i="1"/>
  <c r="AT2489" i="1"/>
  <c r="AS2489" i="1"/>
  <c r="AR2489" i="1"/>
  <c r="C2489" i="1" s="1" a="1"/>
  <c r="C2489" i="1" s="1"/>
  <c r="BP2488" i="1"/>
  <c r="BO2488" i="1"/>
  <c r="BN2488" i="1"/>
  <c r="BM2488" i="1"/>
  <c r="BL2488" i="1"/>
  <c r="BK2488" i="1"/>
  <c r="BJ2488" i="1"/>
  <c r="BI2488" i="1"/>
  <c r="BH2488" i="1"/>
  <c r="BG2488" i="1"/>
  <c r="BF2488" i="1"/>
  <c r="BE2488" i="1"/>
  <c r="BD2488" i="1"/>
  <c r="BC2488" i="1"/>
  <c r="BB2488" i="1"/>
  <c r="BA2488" i="1"/>
  <c r="AZ2488" i="1"/>
  <c r="AY2488" i="1"/>
  <c r="AX2488" i="1"/>
  <c r="C2488" i="1" s="1" a="1"/>
  <c r="C2488" i="1" s="1"/>
  <c r="AW2488" i="1"/>
  <c r="AV2488" i="1"/>
  <c r="AU2488" i="1"/>
  <c r="AT2488" i="1"/>
  <c r="AS2488" i="1"/>
  <c r="AR2488" i="1"/>
  <c r="BP2487" i="1"/>
  <c r="BO2487" i="1"/>
  <c r="BN2487" i="1"/>
  <c r="BM2487" i="1"/>
  <c r="BL2487" i="1"/>
  <c r="BK2487" i="1"/>
  <c r="BJ2487" i="1"/>
  <c r="BI2487" i="1"/>
  <c r="BH2487" i="1"/>
  <c r="BG2487" i="1"/>
  <c r="BF2487" i="1"/>
  <c r="BE2487" i="1"/>
  <c r="BD2487" i="1"/>
  <c r="BC2487" i="1"/>
  <c r="BB2487" i="1"/>
  <c r="BA2487" i="1"/>
  <c r="AZ2487" i="1"/>
  <c r="AY2487" i="1"/>
  <c r="AX2487" i="1"/>
  <c r="AW2487" i="1"/>
  <c r="AV2487" i="1"/>
  <c r="AU2487" i="1"/>
  <c r="AT2487" i="1"/>
  <c r="AS2487" i="1"/>
  <c r="AR2487" i="1"/>
  <c r="C2487" i="1" s="1" a="1"/>
  <c r="C2487" i="1" s="1"/>
  <c r="BP2486" i="1"/>
  <c r="BO2486" i="1"/>
  <c r="BN2486" i="1"/>
  <c r="BM2486" i="1"/>
  <c r="BL2486" i="1"/>
  <c r="BK2486" i="1"/>
  <c r="BJ2486" i="1"/>
  <c r="BI2486" i="1"/>
  <c r="BH2486" i="1"/>
  <c r="BG2486" i="1"/>
  <c r="BF2486" i="1"/>
  <c r="BE2486" i="1"/>
  <c r="BD2486" i="1"/>
  <c r="BC2486" i="1"/>
  <c r="BB2486" i="1"/>
  <c r="BA2486" i="1"/>
  <c r="AZ2486" i="1"/>
  <c r="AY2486" i="1"/>
  <c r="AX2486" i="1"/>
  <c r="C2486" i="1" s="1" a="1"/>
  <c r="C2486" i="1" s="1"/>
  <c r="AW2486" i="1"/>
  <c r="AV2486" i="1"/>
  <c r="AU2486" i="1"/>
  <c r="AT2486" i="1"/>
  <c r="AS2486" i="1"/>
  <c r="AR2486" i="1"/>
  <c r="BP2485" i="1"/>
  <c r="BO2485" i="1"/>
  <c r="BN2485" i="1"/>
  <c r="BM2485" i="1"/>
  <c r="BL2485" i="1"/>
  <c r="BK2485" i="1"/>
  <c r="BJ2485" i="1"/>
  <c r="BI2485" i="1"/>
  <c r="BH2485" i="1"/>
  <c r="BG2485" i="1"/>
  <c r="BF2485" i="1"/>
  <c r="BE2485" i="1"/>
  <c r="BD2485" i="1"/>
  <c r="BC2485" i="1"/>
  <c r="BB2485" i="1"/>
  <c r="BA2485" i="1"/>
  <c r="AZ2485" i="1"/>
  <c r="AY2485" i="1"/>
  <c r="AX2485" i="1"/>
  <c r="AW2485" i="1"/>
  <c r="AV2485" i="1"/>
  <c r="AU2485" i="1"/>
  <c r="AT2485" i="1"/>
  <c r="AS2485" i="1"/>
  <c r="AR2485" i="1"/>
  <c r="C2485" i="1" s="1" a="1"/>
  <c r="C2485" i="1" s="1"/>
  <c r="BP2484" i="1"/>
  <c r="BO2484" i="1"/>
  <c r="BN2484" i="1"/>
  <c r="BM2484" i="1"/>
  <c r="BL2484" i="1"/>
  <c r="BK2484" i="1"/>
  <c r="BJ2484" i="1"/>
  <c r="BI2484" i="1"/>
  <c r="BH2484" i="1"/>
  <c r="BG2484" i="1"/>
  <c r="BF2484" i="1"/>
  <c r="BE2484" i="1"/>
  <c r="BD2484" i="1"/>
  <c r="BC2484" i="1"/>
  <c r="BB2484" i="1"/>
  <c r="BA2484" i="1"/>
  <c r="AZ2484" i="1"/>
  <c r="AY2484" i="1"/>
  <c r="AX2484" i="1"/>
  <c r="C2484" i="1" s="1" a="1"/>
  <c r="C2484" i="1" s="1"/>
  <c r="AW2484" i="1"/>
  <c r="AV2484" i="1"/>
  <c r="AU2484" i="1"/>
  <c r="AT2484" i="1"/>
  <c r="AS2484" i="1"/>
  <c r="AR2484" i="1"/>
  <c r="BP2483" i="1"/>
  <c r="BO2483" i="1"/>
  <c r="BN2483" i="1"/>
  <c r="BM2483" i="1"/>
  <c r="BL2483" i="1"/>
  <c r="BK2483" i="1"/>
  <c r="BJ2483" i="1"/>
  <c r="BI2483" i="1"/>
  <c r="BH2483" i="1"/>
  <c r="BG2483" i="1"/>
  <c r="BF2483" i="1"/>
  <c r="BE2483" i="1"/>
  <c r="BD2483" i="1"/>
  <c r="BC2483" i="1"/>
  <c r="BB2483" i="1"/>
  <c r="BA2483" i="1"/>
  <c r="AZ2483" i="1"/>
  <c r="AY2483" i="1"/>
  <c r="AX2483" i="1"/>
  <c r="AW2483" i="1"/>
  <c r="AV2483" i="1"/>
  <c r="AU2483" i="1"/>
  <c r="AT2483" i="1"/>
  <c r="AS2483" i="1"/>
  <c r="AR2483" i="1"/>
  <c r="C2483" i="1" s="1" a="1"/>
  <c r="C2483" i="1" s="1"/>
  <c r="BP2482" i="1"/>
  <c r="BO2482" i="1"/>
  <c r="BN2482" i="1"/>
  <c r="BM2482" i="1"/>
  <c r="BL2482" i="1"/>
  <c r="BK2482" i="1"/>
  <c r="BJ2482" i="1"/>
  <c r="BI2482" i="1"/>
  <c r="BH2482" i="1"/>
  <c r="BG2482" i="1"/>
  <c r="BF2482" i="1"/>
  <c r="BE2482" i="1"/>
  <c r="BD2482" i="1"/>
  <c r="BC2482" i="1"/>
  <c r="BB2482" i="1"/>
  <c r="BA2482" i="1"/>
  <c r="AZ2482" i="1"/>
  <c r="AY2482" i="1"/>
  <c r="AX2482" i="1"/>
  <c r="C2482" i="1" s="1" a="1"/>
  <c r="C2482" i="1" s="1"/>
  <c r="AW2482" i="1"/>
  <c r="AV2482" i="1"/>
  <c r="AU2482" i="1"/>
  <c r="AT2482" i="1"/>
  <c r="AS2482" i="1"/>
  <c r="AR2482" i="1"/>
  <c r="BP2481" i="1"/>
  <c r="BO2481" i="1"/>
  <c r="BN2481" i="1"/>
  <c r="BM2481" i="1"/>
  <c r="BL2481" i="1"/>
  <c r="BK2481" i="1"/>
  <c r="BJ2481" i="1"/>
  <c r="BI2481" i="1"/>
  <c r="BH2481" i="1"/>
  <c r="BG2481" i="1"/>
  <c r="BF2481" i="1"/>
  <c r="BE2481" i="1"/>
  <c r="BD2481" i="1"/>
  <c r="BC2481" i="1"/>
  <c r="BB2481" i="1"/>
  <c r="BA2481" i="1"/>
  <c r="AZ2481" i="1"/>
  <c r="AY2481" i="1"/>
  <c r="AX2481" i="1"/>
  <c r="AW2481" i="1"/>
  <c r="AV2481" i="1"/>
  <c r="AU2481" i="1"/>
  <c r="AT2481" i="1"/>
  <c r="AS2481" i="1"/>
  <c r="AR2481" i="1"/>
  <c r="C2481" i="1" s="1" a="1"/>
  <c r="C2481" i="1" s="1"/>
  <c r="BP2480" i="1"/>
  <c r="BO2480" i="1"/>
  <c r="BN2480" i="1"/>
  <c r="BM2480" i="1"/>
  <c r="BL2480" i="1"/>
  <c r="BK2480" i="1"/>
  <c r="BJ2480" i="1"/>
  <c r="BI2480" i="1"/>
  <c r="BH2480" i="1"/>
  <c r="BG2480" i="1"/>
  <c r="BF2480" i="1"/>
  <c r="BE2480" i="1"/>
  <c r="BD2480" i="1"/>
  <c r="BC2480" i="1"/>
  <c r="BB2480" i="1"/>
  <c r="BA2480" i="1"/>
  <c r="AZ2480" i="1"/>
  <c r="AY2480" i="1"/>
  <c r="AX2480" i="1"/>
  <c r="C2480" i="1" s="1" a="1"/>
  <c r="C2480" i="1" s="1"/>
  <c r="AW2480" i="1"/>
  <c r="AV2480" i="1"/>
  <c r="AU2480" i="1"/>
  <c r="AT2480" i="1"/>
  <c r="AS2480" i="1"/>
  <c r="AR2480" i="1"/>
  <c r="BP2479" i="1"/>
  <c r="BO2479" i="1"/>
  <c r="BN2479" i="1"/>
  <c r="BM2479" i="1"/>
  <c r="BL2479" i="1"/>
  <c r="BK2479" i="1"/>
  <c r="BJ2479" i="1"/>
  <c r="BI2479" i="1"/>
  <c r="BH2479" i="1"/>
  <c r="BG2479" i="1"/>
  <c r="BF2479" i="1"/>
  <c r="BE2479" i="1"/>
  <c r="BD2479" i="1"/>
  <c r="BC2479" i="1"/>
  <c r="BB2479" i="1"/>
  <c r="BA2479" i="1"/>
  <c r="AZ2479" i="1"/>
  <c r="AY2479" i="1"/>
  <c r="AX2479" i="1"/>
  <c r="AW2479" i="1"/>
  <c r="AV2479" i="1"/>
  <c r="AU2479" i="1"/>
  <c r="AT2479" i="1"/>
  <c r="AS2479" i="1"/>
  <c r="AR2479" i="1"/>
  <c r="C2479" i="1" s="1" a="1"/>
  <c r="C2479" i="1" s="1"/>
  <c r="BP2478" i="1"/>
  <c r="BO2478" i="1"/>
  <c r="BN2478" i="1"/>
  <c r="BM2478" i="1"/>
  <c r="BL2478" i="1"/>
  <c r="BK2478" i="1"/>
  <c r="BJ2478" i="1"/>
  <c r="BI2478" i="1"/>
  <c r="BH2478" i="1"/>
  <c r="BG2478" i="1"/>
  <c r="BF2478" i="1"/>
  <c r="BE2478" i="1"/>
  <c r="BD2478" i="1"/>
  <c r="BC2478" i="1"/>
  <c r="BB2478" i="1"/>
  <c r="BA2478" i="1"/>
  <c r="AZ2478" i="1"/>
  <c r="AY2478" i="1"/>
  <c r="AX2478" i="1"/>
  <c r="C2478" i="1" s="1" a="1"/>
  <c r="C2478" i="1" s="1"/>
  <c r="AW2478" i="1"/>
  <c r="AV2478" i="1"/>
  <c r="AU2478" i="1"/>
  <c r="AT2478" i="1"/>
  <c r="AS2478" i="1"/>
  <c r="AR2478" i="1"/>
  <c r="BP2477" i="1"/>
  <c r="BO2477" i="1"/>
  <c r="BN2477" i="1"/>
  <c r="BM2477" i="1"/>
  <c r="BL2477" i="1"/>
  <c r="BK2477" i="1"/>
  <c r="BJ2477" i="1"/>
  <c r="BI2477" i="1"/>
  <c r="BH2477" i="1"/>
  <c r="BG2477" i="1"/>
  <c r="BF2477" i="1"/>
  <c r="BE2477" i="1"/>
  <c r="BD2477" i="1"/>
  <c r="BC2477" i="1"/>
  <c r="BB2477" i="1"/>
  <c r="BA2477" i="1"/>
  <c r="AZ2477" i="1"/>
  <c r="AY2477" i="1"/>
  <c r="AX2477" i="1"/>
  <c r="AW2477" i="1"/>
  <c r="AV2477" i="1"/>
  <c r="AU2477" i="1"/>
  <c r="AT2477" i="1"/>
  <c r="AS2477" i="1"/>
  <c r="AR2477" i="1"/>
  <c r="C2477" i="1" s="1" a="1"/>
  <c r="C2477" i="1" s="1"/>
  <c r="BP2476" i="1"/>
  <c r="BO2476" i="1"/>
  <c r="BN2476" i="1"/>
  <c r="BM2476" i="1"/>
  <c r="BL2476" i="1"/>
  <c r="BK2476" i="1"/>
  <c r="BJ2476" i="1"/>
  <c r="BI2476" i="1"/>
  <c r="BH2476" i="1"/>
  <c r="BG2476" i="1"/>
  <c r="BF2476" i="1"/>
  <c r="BE2476" i="1"/>
  <c r="BD2476" i="1"/>
  <c r="BC2476" i="1"/>
  <c r="BB2476" i="1"/>
  <c r="BA2476" i="1"/>
  <c r="AZ2476" i="1"/>
  <c r="AY2476" i="1"/>
  <c r="AX2476" i="1"/>
  <c r="AW2476" i="1"/>
  <c r="AV2476" i="1"/>
  <c r="AU2476" i="1"/>
  <c r="AT2476" i="1"/>
  <c r="AS2476" i="1"/>
  <c r="AR2476" i="1"/>
  <c r="C2476" i="1" a="1"/>
  <c r="C2476" i="1" s="1"/>
  <c r="BP2475" i="1"/>
  <c r="BO2475" i="1"/>
  <c r="BN2475" i="1"/>
  <c r="BM2475" i="1"/>
  <c r="BL2475" i="1"/>
  <c r="BK2475" i="1"/>
  <c r="BJ2475" i="1"/>
  <c r="BI2475" i="1"/>
  <c r="BH2475" i="1"/>
  <c r="BG2475" i="1"/>
  <c r="BF2475" i="1"/>
  <c r="BE2475" i="1"/>
  <c r="BD2475" i="1"/>
  <c r="BC2475" i="1"/>
  <c r="BB2475" i="1"/>
  <c r="BA2475" i="1"/>
  <c r="AZ2475" i="1"/>
  <c r="AY2475" i="1"/>
  <c r="AX2475" i="1"/>
  <c r="AW2475" i="1"/>
  <c r="AV2475" i="1"/>
  <c r="AU2475" i="1"/>
  <c r="AT2475" i="1"/>
  <c r="AS2475" i="1"/>
  <c r="AR2475" i="1"/>
  <c r="C2475" i="1" s="1" a="1"/>
  <c r="C2475" i="1" s="1"/>
  <c r="BP2474" i="1"/>
  <c r="BO2474" i="1"/>
  <c r="BN2474" i="1"/>
  <c r="BM2474" i="1"/>
  <c r="BL2474" i="1"/>
  <c r="BK2474" i="1"/>
  <c r="BJ2474" i="1"/>
  <c r="BI2474" i="1"/>
  <c r="BH2474" i="1"/>
  <c r="BG2474" i="1"/>
  <c r="BF2474" i="1"/>
  <c r="BE2474" i="1"/>
  <c r="BD2474" i="1"/>
  <c r="BC2474" i="1"/>
  <c r="BB2474" i="1"/>
  <c r="BA2474" i="1"/>
  <c r="AZ2474" i="1"/>
  <c r="AY2474" i="1"/>
  <c r="AX2474" i="1"/>
  <c r="AW2474" i="1"/>
  <c r="AV2474" i="1"/>
  <c r="AU2474" i="1"/>
  <c r="AT2474" i="1"/>
  <c r="AS2474" i="1"/>
  <c r="AR2474" i="1"/>
  <c r="C2474" i="1" a="1"/>
  <c r="C2474" i="1" s="1"/>
  <c r="BP2473" i="1"/>
  <c r="BO2473" i="1"/>
  <c r="BN2473" i="1"/>
  <c r="BM2473" i="1"/>
  <c r="BL2473" i="1"/>
  <c r="BK2473" i="1"/>
  <c r="BJ2473" i="1"/>
  <c r="BI2473" i="1"/>
  <c r="BH2473" i="1"/>
  <c r="BG2473" i="1"/>
  <c r="BF2473" i="1"/>
  <c r="BE2473" i="1"/>
  <c r="BD2473" i="1"/>
  <c r="BC2473" i="1"/>
  <c r="BB2473" i="1"/>
  <c r="BA2473" i="1"/>
  <c r="AZ2473" i="1"/>
  <c r="AY2473" i="1"/>
  <c r="AX2473" i="1"/>
  <c r="AW2473" i="1"/>
  <c r="AV2473" i="1"/>
  <c r="AU2473" i="1"/>
  <c r="AT2473" i="1"/>
  <c r="AS2473" i="1"/>
  <c r="AR2473" i="1"/>
  <c r="C2473" i="1" s="1" a="1"/>
  <c r="C2473" i="1" s="1"/>
  <c r="BP2472" i="1"/>
  <c r="BO2472" i="1"/>
  <c r="BN2472" i="1"/>
  <c r="BM2472" i="1"/>
  <c r="BL2472" i="1"/>
  <c r="BK2472" i="1"/>
  <c r="BJ2472" i="1"/>
  <c r="BI2472" i="1"/>
  <c r="BH2472" i="1"/>
  <c r="BG2472" i="1"/>
  <c r="BF2472" i="1"/>
  <c r="BE2472" i="1"/>
  <c r="BD2472" i="1"/>
  <c r="BC2472" i="1"/>
  <c r="BB2472" i="1"/>
  <c r="BA2472" i="1"/>
  <c r="AZ2472" i="1"/>
  <c r="AY2472" i="1"/>
  <c r="AX2472" i="1"/>
  <c r="AW2472" i="1"/>
  <c r="AV2472" i="1"/>
  <c r="AU2472" i="1"/>
  <c r="AT2472" i="1"/>
  <c r="AS2472" i="1"/>
  <c r="AR2472" i="1"/>
  <c r="C2472" i="1" a="1"/>
  <c r="C2472" i="1" s="1"/>
  <c r="BP2471" i="1"/>
  <c r="BO2471" i="1"/>
  <c r="BN2471" i="1"/>
  <c r="BM2471" i="1"/>
  <c r="BL2471" i="1"/>
  <c r="BK2471" i="1"/>
  <c r="BJ2471" i="1"/>
  <c r="BI2471" i="1"/>
  <c r="BH2471" i="1"/>
  <c r="BG2471" i="1"/>
  <c r="BF2471" i="1"/>
  <c r="BE2471" i="1"/>
  <c r="BD2471" i="1"/>
  <c r="BC2471" i="1"/>
  <c r="BB2471" i="1"/>
  <c r="BA2471" i="1"/>
  <c r="AZ2471" i="1"/>
  <c r="AY2471" i="1"/>
  <c r="AX2471" i="1"/>
  <c r="AW2471" i="1"/>
  <c r="AV2471" i="1"/>
  <c r="AU2471" i="1"/>
  <c r="AT2471" i="1"/>
  <c r="AS2471" i="1"/>
  <c r="AR2471" i="1"/>
  <c r="C2471" i="1" s="1" a="1"/>
  <c r="C2471" i="1" s="1"/>
  <c r="BP2470" i="1"/>
  <c r="BO2470" i="1"/>
  <c r="BN2470" i="1"/>
  <c r="BM2470" i="1"/>
  <c r="BL2470" i="1"/>
  <c r="BK2470" i="1"/>
  <c r="BJ2470" i="1"/>
  <c r="BI2470" i="1"/>
  <c r="BH2470" i="1"/>
  <c r="BG2470" i="1"/>
  <c r="BF2470" i="1"/>
  <c r="BE2470" i="1"/>
  <c r="BD2470" i="1"/>
  <c r="BC2470" i="1"/>
  <c r="BB2470" i="1"/>
  <c r="BA2470" i="1"/>
  <c r="AZ2470" i="1"/>
  <c r="AY2470" i="1"/>
  <c r="AX2470" i="1"/>
  <c r="AW2470" i="1"/>
  <c r="AV2470" i="1"/>
  <c r="AU2470" i="1"/>
  <c r="AT2470" i="1"/>
  <c r="AS2470" i="1"/>
  <c r="AR2470" i="1"/>
  <c r="C2470" i="1" a="1"/>
  <c r="C2470" i="1" s="1"/>
  <c r="BP2469" i="1"/>
  <c r="BO2469" i="1"/>
  <c r="BN2469" i="1"/>
  <c r="BM2469" i="1"/>
  <c r="BL2469" i="1"/>
  <c r="BK2469" i="1"/>
  <c r="BJ2469" i="1"/>
  <c r="BI2469" i="1"/>
  <c r="BH2469" i="1"/>
  <c r="BG2469" i="1"/>
  <c r="BF2469" i="1"/>
  <c r="BE2469" i="1"/>
  <c r="BD2469" i="1"/>
  <c r="BC2469" i="1"/>
  <c r="BB2469" i="1"/>
  <c r="BA2469" i="1"/>
  <c r="AZ2469" i="1"/>
  <c r="AY2469" i="1"/>
  <c r="AX2469" i="1"/>
  <c r="AW2469" i="1"/>
  <c r="AV2469" i="1"/>
  <c r="C2469" i="1" s="1" a="1"/>
  <c r="C2469" i="1" s="1"/>
  <c r="AU2469" i="1"/>
  <c r="AT2469" i="1"/>
  <c r="AS2469" i="1"/>
  <c r="AR2469" i="1"/>
  <c r="BP2468" i="1"/>
  <c r="BO2468" i="1"/>
  <c r="BN2468" i="1"/>
  <c r="BM2468" i="1"/>
  <c r="BL2468" i="1"/>
  <c r="BK2468" i="1"/>
  <c r="BJ2468" i="1"/>
  <c r="BI2468" i="1"/>
  <c r="BH2468" i="1"/>
  <c r="BG2468" i="1"/>
  <c r="BF2468" i="1"/>
  <c r="BE2468" i="1"/>
  <c r="BD2468" i="1"/>
  <c r="BC2468" i="1"/>
  <c r="BB2468" i="1"/>
  <c r="BA2468" i="1"/>
  <c r="AZ2468" i="1"/>
  <c r="AY2468" i="1"/>
  <c r="AX2468" i="1"/>
  <c r="AW2468" i="1"/>
  <c r="AV2468" i="1"/>
  <c r="AU2468" i="1"/>
  <c r="AT2468" i="1"/>
  <c r="AS2468" i="1"/>
  <c r="AR2468" i="1"/>
  <c r="C2468" i="1" a="1"/>
  <c r="C2468" i="1" s="1"/>
  <c r="BP2467" i="1"/>
  <c r="BO2467" i="1"/>
  <c r="BN2467" i="1"/>
  <c r="BM2467" i="1"/>
  <c r="BL2467" i="1"/>
  <c r="BK2467" i="1"/>
  <c r="BJ2467" i="1"/>
  <c r="BI2467" i="1"/>
  <c r="BH2467" i="1"/>
  <c r="BG2467" i="1"/>
  <c r="BF2467" i="1"/>
  <c r="BE2467" i="1"/>
  <c r="BD2467" i="1"/>
  <c r="BC2467" i="1"/>
  <c r="BB2467" i="1"/>
  <c r="BA2467" i="1"/>
  <c r="AZ2467" i="1"/>
  <c r="AY2467" i="1"/>
  <c r="AX2467" i="1"/>
  <c r="AW2467" i="1"/>
  <c r="AV2467" i="1"/>
  <c r="C2467" i="1" s="1" a="1"/>
  <c r="C2467" i="1" s="1"/>
  <c r="AU2467" i="1"/>
  <c r="AT2467" i="1"/>
  <c r="AS2467" i="1"/>
  <c r="AR2467" i="1"/>
  <c r="BP2466" i="1"/>
  <c r="BO2466" i="1"/>
  <c r="BN2466" i="1"/>
  <c r="BM2466" i="1"/>
  <c r="BL2466" i="1"/>
  <c r="BK2466" i="1"/>
  <c r="BJ2466" i="1"/>
  <c r="BI2466" i="1"/>
  <c r="BH2466" i="1"/>
  <c r="BG2466" i="1"/>
  <c r="BF2466" i="1"/>
  <c r="BE2466" i="1"/>
  <c r="BD2466" i="1"/>
  <c r="BC2466" i="1"/>
  <c r="BB2466" i="1"/>
  <c r="BA2466" i="1"/>
  <c r="AZ2466" i="1"/>
  <c r="AY2466" i="1"/>
  <c r="AX2466" i="1"/>
  <c r="AW2466" i="1"/>
  <c r="AV2466" i="1"/>
  <c r="AU2466" i="1"/>
  <c r="AT2466" i="1"/>
  <c r="AS2466" i="1"/>
  <c r="AR2466" i="1"/>
  <c r="C2466" i="1" a="1"/>
  <c r="C2466" i="1" s="1"/>
  <c r="BP2465" i="1"/>
  <c r="BO2465" i="1"/>
  <c r="BN2465" i="1"/>
  <c r="BM2465" i="1"/>
  <c r="BL2465" i="1"/>
  <c r="BK2465" i="1"/>
  <c r="BJ2465" i="1"/>
  <c r="BI2465" i="1"/>
  <c r="BH2465" i="1"/>
  <c r="BG2465" i="1"/>
  <c r="BF2465" i="1"/>
  <c r="BE2465" i="1"/>
  <c r="BD2465" i="1"/>
  <c r="BC2465" i="1"/>
  <c r="BB2465" i="1"/>
  <c r="BA2465" i="1"/>
  <c r="AZ2465" i="1"/>
  <c r="AY2465" i="1"/>
  <c r="AX2465" i="1"/>
  <c r="AW2465" i="1"/>
  <c r="AV2465" i="1"/>
  <c r="C2465" i="1" s="1" a="1"/>
  <c r="C2465" i="1" s="1"/>
  <c r="AU2465" i="1"/>
  <c r="AT2465" i="1"/>
  <c r="AS2465" i="1"/>
  <c r="AR2465" i="1"/>
  <c r="BP2464" i="1"/>
  <c r="BO2464" i="1"/>
  <c r="BN2464" i="1"/>
  <c r="BM2464" i="1"/>
  <c r="BL2464" i="1"/>
  <c r="BK2464" i="1"/>
  <c r="BJ2464" i="1"/>
  <c r="BI2464" i="1"/>
  <c r="BH2464" i="1"/>
  <c r="BG2464" i="1"/>
  <c r="BF2464" i="1"/>
  <c r="BE2464" i="1"/>
  <c r="BD2464" i="1"/>
  <c r="BC2464" i="1"/>
  <c r="BB2464" i="1"/>
  <c r="BA2464" i="1"/>
  <c r="AZ2464" i="1"/>
  <c r="AY2464" i="1"/>
  <c r="AX2464" i="1"/>
  <c r="AW2464" i="1"/>
  <c r="AV2464" i="1"/>
  <c r="AU2464" i="1"/>
  <c r="AT2464" i="1"/>
  <c r="AS2464" i="1"/>
  <c r="AR2464" i="1"/>
  <c r="C2464" i="1" a="1"/>
  <c r="C2464" i="1" s="1"/>
  <c r="BP2463" i="1"/>
  <c r="BO2463" i="1"/>
  <c r="BN2463" i="1"/>
  <c r="BM2463" i="1"/>
  <c r="BL2463" i="1"/>
  <c r="BK2463" i="1"/>
  <c r="BJ2463" i="1"/>
  <c r="BI2463" i="1"/>
  <c r="BH2463" i="1"/>
  <c r="BG2463" i="1"/>
  <c r="BF2463" i="1"/>
  <c r="BE2463" i="1"/>
  <c r="BD2463" i="1"/>
  <c r="BC2463" i="1"/>
  <c r="BB2463" i="1"/>
  <c r="BA2463" i="1"/>
  <c r="AZ2463" i="1"/>
  <c r="AY2463" i="1"/>
  <c r="AX2463" i="1"/>
  <c r="AW2463" i="1"/>
  <c r="AV2463" i="1"/>
  <c r="C2463" i="1" s="1" a="1"/>
  <c r="C2463" i="1" s="1"/>
  <c r="AU2463" i="1"/>
  <c r="AT2463" i="1"/>
  <c r="AS2463" i="1"/>
  <c r="AR2463" i="1"/>
  <c r="BP2462" i="1"/>
  <c r="BO2462" i="1"/>
  <c r="BN2462" i="1"/>
  <c r="BM2462" i="1"/>
  <c r="BL2462" i="1"/>
  <c r="BK2462" i="1"/>
  <c r="BJ2462" i="1"/>
  <c r="BI2462" i="1"/>
  <c r="BH2462" i="1"/>
  <c r="BG2462" i="1"/>
  <c r="BF2462" i="1"/>
  <c r="BE2462" i="1"/>
  <c r="BD2462" i="1"/>
  <c r="BC2462" i="1"/>
  <c r="BB2462" i="1"/>
  <c r="BA2462" i="1"/>
  <c r="AZ2462" i="1"/>
  <c r="AY2462" i="1"/>
  <c r="AX2462" i="1"/>
  <c r="AW2462" i="1"/>
  <c r="AV2462" i="1"/>
  <c r="AU2462" i="1"/>
  <c r="AT2462" i="1"/>
  <c r="AS2462" i="1"/>
  <c r="AR2462" i="1"/>
  <c r="C2462" i="1" a="1"/>
  <c r="C2462" i="1" s="1"/>
  <c r="BP2461" i="1"/>
  <c r="BO2461" i="1"/>
  <c r="BN2461" i="1"/>
  <c r="BM2461" i="1"/>
  <c r="BL2461" i="1"/>
  <c r="BK2461" i="1"/>
  <c r="BJ2461" i="1"/>
  <c r="BI2461" i="1"/>
  <c r="BH2461" i="1"/>
  <c r="BG2461" i="1"/>
  <c r="BF2461" i="1"/>
  <c r="BE2461" i="1"/>
  <c r="BD2461" i="1"/>
  <c r="BC2461" i="1"/>
  <c r="BB2461" i="1"/>
  <c r="BA2461" i="1"/>
  <c r="AZ2461" i="1"/>
  <c r="AY2461" i="1"/>
  <c r="AX2461" i="1"/>
  <c r="AW2461" i="1"/>
  <c r="AV2461" i="1"/>
  <c r="C2461" i="1" s="1" a="1"/>
  <c r="C2461" i="1" s="1"/>
  <c r="AU2461" i="1"/>
  <c r="AT2461" i="1"/>
  <c r="AS2461" i="1"/>
  <c r="AR2461" i="1"/>
  <c r="BP2460" i="1"/>
  <c r="BO2460" i="1"/>
  <c r="BN2460" i="1"/>
  <c r="BM2460" i="1"/>
  <c r="BL2460" i="1"/>
  <c r="BK2460" i="1"/>
  <c r="BJ2460" i="1"/>
  <c r="BI2460" i="1"/>
  <c r="BH2460" i="1"/>
  <c r="BG2460" i="1"/>
  <c r="BF2460" i="1"/>
  <c r="BE2460" i="1"/>
  <c r="BD2460" i="1"/>
  <c r="BC2460" i="1"/>
  <c r="BB2460" i="1"/>
  <c r="BA2460" i="1"/>
  <c r="AZ2460" i="1"/>
  <c r="AY2460" i="1"/>
  <c r="AX2460" i="1"/>
  <c r="AW2460" i="1"/>
  <c r="AV2460" i="1"/>
  <c r="AU2460" i="1"/>
  <c r="AT2460" i="1"/>
  <c r="AS2460" i="1"/>
  <c r="AR2460" i="1"/>
  <c r="C2460" i="1" a="1"/>
  <c r="C2460" i="1" s="1"/>
  <c r="BP2459" i="1"/>
  <c r="BO2459" i="1"/>
  <c r="BN2459" i="1"/>
  <c r="BM2459" i="1"/>
  <c r="BL2459" i="1"/>
  <c r="BK2459" i="1"/>
  <c r="BJ2459" i="1"/>
  <c r="BI2459" i="1"/>
  <c r="BH2459" i="1"/>
  <c r="BG2459" i="1"/>
  <c r="BF2459" i="1"/>
  <c r="BE2459" i="1"/>
  <c r="BD2459" i="1"/>
  <c r="BC2459" i="1"/>
  <c r="BB2459" i="1"/>
  <c r="BA2459" i="1"/>
  <c r="AZ2459" i="1"/>
  <c r="AY2459" i="1"/>
  <c r="AX2459" i="1"/>
  <c r="AW2459" i="1"/>
  <c r="AV2459" i="1"/>
  <c r="C2459" i="1" s="1" a="1"/>
  <c r="C2459" i="1" s="1"/>
  <c r="AU2459" i="1"/>
  <c r="AT2459" i="1"/>
  <c r="AS2459" i="1"/>
  <c r="AR2459" i="1"/>
  <c r="BP2458" i="1"/>
  <c r="BO2458" i="1"/>
  <c r="BN2458" i="1"/>
  <c r="BM2458" i="1"/>
  <c r="BL2458" i="1"/>
  <c r="BK2458" i="1"/>
  <c r="BJ2458" i="1"/>
  <c r="BI2458" i="1"/>
  <c r="BH2458" i="1"/>
  <c r="BG2458" i="1"/>
  <c r="BF2458" i="1"/>
  <c r="BE2458" i="1"/>
  <c r="BD2458" i="1"/>
  <c r="BC2458" i="1"/>
  <c r="BB2458" i="1"/>
  <c r="BA2458" i="1"/>
  <c r="AZ2458" i="1"/>
  <c r="AY2458" i="1"/>
  <c r="AX2458" i="1"/>
  <c r="AW2458" i="1"/>
  <c r="AV2458" i="1"/>
  <c r="AU2458" i="1"/>
  <c r="AT2458" i="1"/>
  <c r="AS2458" i="1"/>
  <c r="AR2458" i="1"/>
  <c r="C2458" i="1" a="1"/>
  <c r="C2458" i="1" s="1"/>
  <c r="BP2457" i="1"/>
  <c r="BO2457" i="1"/>
  <c r="BN2457" i="1"/>
  <c r="BM2457" i="1"/>
  <c r="BL2457" i="1"/>
  <c r="BK2457" i="1"/>
  <c r="BJ2457" i="1"/>
  <c r="BI2457" i="1"/>
  <c r="BH2457" i="1"/>
  <c r="BG2457" i="1"/>
  <c r="BF2457" i="1"/>
  <c r="BE2457" i="1"/>
  <c r="BD2457" i="1"/>
  <c r="BC2457" i="1"/>
  <c r="BB2457" i="1"/>
  <c r="BA2457" i="1"/>
  <c r="AZ2457" i="1"/>
  <c r="AY2457" i="1"/>
  <c r="AX2457" i="1"/>
  <c r="AW2457" i="1"/>
  <c r="AV2457" i="1"/>
  <c r="C2457" i="1" s="1" a="1"/>
  <c r="C2457" i="1" s="1"/>
  <c r="AU2457" i="1"/>
  <c r="AT2457" i="1"/>
  <c r="AS2457" i="1"/>
  <c r="AR2457" i="1"/>
  <c r="BP2456" i="1"/>
  <c r="BO2456" i="1"/>
  <c r="BN2456" i="1"/>
  <c r="BM2456" i="1"/>
  <c r="BL2456" i="1"/>
  <c r="BK2456" i="1"/>
  <c r="BJ2456" i="1"/>
  <c r="BI2456" i="1"/>
  <c r="BH2456" i="1"/>
  <c r="BG2456" i="1"/>
  <c r="BF2456" i="1"/>
  <c r="BE2456" i="1"/>
  <c r="BD2456" i="1"/>
  <c r="BC2456" i="1"/>
  <c r="BB2456" i="1"/>
  <c r="BA2456" i="1"/>
  <c r="AZ2456" i="1"/>
  <c r="AY2456" i="1"/>
  <c r="AX2456" i="1"/>
  <c r="AW2456" i="1"/>
  <c r="AV2456" i="1"/>
  <c r="AU2456" i="1"/>
  <c r="AT2456" i="1"/>
  <c r="AS2456" i="1"/>
  <c r="AR2456" i="1"/>
  <c r="C2456" i="1" a="1"/>
  <c r="C2456" i="1" s="1"/>
  <c r="BP2455" i="1"/>
  <c r="BO2455" i="1"/>
  <c r="BN2455" i="1"/>
  <c r="BM2455" i="1"/>
  <c r="BL2455" i="1"/>
  <c r="BK2455" i="1"/>
  <c r="BJ2455" i="1"/>
  <c r="BI2455" i="1"/>
  <c r="BH2455" i="1"/>
  <c r="BG2455" i="1"/>
  <c r="BF2455" i="1"/>
  <c r="BE2455" i="1"/>
  <c r="BD2455" i="1"/>
  <c r="BC2455" i="1"/>
  <c r="BB2455" i="1"/>
  <c r="BA2455" i="1"/>
  <c r="AZ2455" i="1"/>
  <c r="AY2455" i="1"/>
  <c r="AX2455" i="1"/>
  <c r="AW2455" i="1"/>
  <c r="AV2455" i="1"/>
  <c r="C2455" i="1" s="1" a="1"/>
  <c r="C2455" i="1" s="1"/>
  <c r="AU2455" i="1"/>
  <c r="AT2455" i="1"/>
  <c r="AS2455" i="1"/>
  <c r="AR2455" i="1"/>
  <c r="BP2454" i="1"/>
  <c r="BO2454" i="1"/>
  <c r="BN2454" i="1"/>
  <c r="BM2454" i="1"/>
  <c r="BL2454" i="1"/>
  <c r="BK2454" i="1"/>
  <c r="BJ2454" i="1"/>
  <c r="BI2454" i="1"/>
  <c r="BH2454" i="1"/>
  <c r="BG2454" i="1"/>
  <c r="BF2454" i="1"/>
  <c r="BE2454" i="1"/>
  <c r="BD2454" i="1"/>
  <c r="BC2454" i="1"/>
  <c r="BB2454" i="1"/>
  <c r="BA2454" i="1"/>
  <c r="AZ2454" i="1"/>
  <c r="AY2454" i="1"/>
  <c r="AX2454" i="1"/>
  <c r="AW2454" i="1"/>
  <c r="AV2454" i="1"/>
  <c r="AU2454" i="1"/>
  <c r="AT2454" i="1"/>
  <c r="AS2454" i="1"/>
  <c r="AR2454" i="1"/>
  <c r="C2454" i="1" a="1"/>
  <c r="C2454" i="1" s="1"/>
  <c r="BP2453" i="1"/>
  <c r="BO2453" i="1"/>
  <c r="BN2453" i="1"/>
  <c r="BM2453" i="1"/>
  <c r="BL2453" i="1"/>
  <c r="BK2453" i="1"/>
  <c r="BJ2453" i="1"/>
  <c r="BI2453" i="1"/>
  <c r="BH2453" i="1"/>
  <c r="BG2453" i="1"/>
  <c r="BF2453" i="1"/>
  <c r="BE2453" i="1"/>
  <c r="BD2453" i="1"/>
  <c r="BC2453" i="1"/>
  <c r="BB2453" i="1"/>
  <c r="BA2453" i="1"/>
  <c r="AZ2453" i="1"/>
  <c r="AY2453" i="1"/>
  <c r="AX2453" i="1"/>
  <c r="AW2453" i="1"/>
  <c r="AV2453" i="1"/>
  <c r="C2453" i="1" s="1" a="1"/>
  <c r="C2453" i="1" s="1"/>
  <c r="AU2453" i="1"/>
  <c r="AT2453" i="1"/>
  <c r="AS2453" i="1"/>
  <c r="AR2453" i="1"/>
  <c r="BP2452" i="1"/>
  <c r="BO2452" i="1"/>
  <c r="BN2452" i="1"/>
  <c r="BM2452" i="1"/>
  <c r="BL2452" i="1"/>
  <c r="BK2452" i="1"/>
  <c r="BJ2452" i="1"/>
  <c r="BI2452" i="1"/>
  <c r="BH2452" i="1"/>
  <c r="BG2452" i="1"/>
  <c r="BF2452" i="1"/>
  <c r="BE2452" i="1"/>
  <c r="BD2452" i="1"/>
  <c r="BC2452" i="1"/>
  <c r="BB2452" i="1"/>
  <c r="BA2452" i="1"/>
  <c r="AZ2452" i="1"/>
  <c r="AY2452" i="1"/>
  <c r="AX2452" i="1"/>
  <c r="AW2452" i="1"/>
  <c r="AV2452" i="1"/>
  <c r="AU2452" i="1"/>
  <c r="AT2452" i="1"/>
  <c r="AS2452" i="1"/>
  <c r="AR2452" i="1"/>
  <c r="C2452" i="1" a="1"/>
  <c r="C2452" i="1" s="1"/>
  <c r="BP2451" i="1"/>
  <c r="BO2451" i="1"/>
  <c r="BN2451" i="1"/>
  <c r="BM2451" i="1"/>
  <c r="BL2451" i="1"/>
  <c r="BK2451" i="1"/>
  <c r="BJ2451" i="1"/>
  <c r="BI2451" i="1"/>
  <c r="BH2451" i="1"/>
  <c r="BG2451" i="1"/>
  <c r="BF2451" i="1"/>
  <c r="BE2451" i="1"/>
  <c r="BD2451" i="1"/>
  <c r="BC2451" i="1"/>
  <c r="BB2451" i="1"/>
  <c r="BA2451" i="1"/>
  <c r="AZ2451" i="1"/>
  <c r="AY2451" i="1"/>
  <c r="AX2451" i="1"/>
  <c r="AW2451" i="1"/>
  <c r="AV2451" i="1"/>
  <c r="C2451" i="1" s="1" a="1"/>
  <c r="C2451" i="1" s="1"/>
  <c r="AU2451" i="1"/>
  <c r="AT2451" i="1"/>
  <c r="AS2451" i="1"/>
  <c r="AR2451" i="1"/>
  <c r="BP2450" i="1"/>
  <c r="BO2450" i="1"/>
  <c r="BN2450" i="1"/>
  <c r="BM2450" i="1"/>
  <c r="BL2450" i="1"/>
  <c r="BK2450" i="1"/>
  <c r="BJ2450" i="1"/>
  <c r="BI2450" i="1"/>
  <c r="BH2450" i="1"/>
  <c r="BG2450" i="1"/>
  <c r="BF2450" i="1"/>
  <c r="BE2450" i="1"/>
  <c r="BD2450" i="1"/>
  <c r="BC2450" i="1"/>
  <c r="BB2450" i="1"/>
  <c r="BA2450" i="1"/>
  <c r="AZ2450" i="1"/>
  <c r="AY2450" i="1"/>
  <c r="AX2450" i="1"/>
  <c r="AW2450" i="1"/>
  <c r="AV2450" i="1"/>
  <c r="AU2450" i="1"/>
  <c r="AT2450" i="1"/>
  <c r="AS2450" i="1"/>
  <c r="AR2450" i="1"/>
  <c r="C2450" i="1" a="1"/>
  <c r="C2450" i="1" s="1"/>
  <c r="BP2449" i="1"/>
  <c r="BO2449" i="1"/>
  <c r="BN2449" i="1"/>
  <c r="BM2449" i="1"/>
  <c r="BL2449" i="1"/>
  <c r="BK2449" i="1"/>
  <c r="BJ2449" i="1"/>
  <c r="BI2449" i="1"/>
  <c r="BH2449" i="1"/>
  <c r="BG2449" i="1"/>
  <c r="BF2449" i="1"/>
  <c r="BE2449" i="1"/>
  <c r="BD2449" i="1"/>
  <c r="BC2449" i="1"/>
  <c r="BB2449" i="1"/>
  <c r="BA2449" i="1"/>
  <c r="AZ2449" i="1"/>
  <c r="AY2449" i="1"/>
  <c r="AX2449" i="1"/>
  <c r="AW2449" i="1"/>
  <c r="AV2449" i="1"/>
  <c r="C2449" i="1" s="1" a="1"/>
  <c r="C2449" i="1" s="1"/>
  <c r="AU2449" i="1"/>
  <c r="AT2449" i="1"/>
  <c r="AS2449" i="1"/>
  <c r="AR2449" i="1"/>
  <c r="BP2448" i="1"/>
  <c r="BO2448" i="1"/>
  <c r="BN2448" i="1"/>
  <c r="BM2448" i="1"/>
  <c r="BL2448" i="1"/>
  <c r="BK2448" i="1"/>
  <c r="BJ2448" i="1"/>
  <c r="BI2448" i="1"/>
  <c r="BH2448" i="1"/>
  <c r="BG2448" i="1"/>
  <c r="BF2448" i="1"/>
  <c r="BE2448" i="1"/>
  <c r="BD2448" i="1"/>
  <c r="BC2448" i="1"/>
  <c r="BB2448" i="1"/>
  <c r="BA2448" i="1"/>
  <c r="AZ2448" i="1"/>
  <c r="AY2448" i="1"/>
  <c r="AX2448" i="1"/>
  <c r="AW2448" i="1"/>
  <c r="AV2448" i="1"/>
  <c r="AU2448" i="1"/>
  <c r="AT2448" i="1"/>
  <c r="AS2448" i="1"/>
  <c r="AR2448" i="1"/>
  <c r="C2448" i="1" a="1"/>
  <c r="C2448" i="1" s="1"/>
  <c r="BP2447" i="1"/>
  <c r="BO2447" i="1"/>
  <c r="BN2447" i="1"/>
  <c r="BM2447" i="1"/>
  <c r="BL2447" i="1"/>
  <c r="BK2447" i="1"/>
  <c r="BJ2447" i="1"/>
  <c r="BI2447" i="1"/>
  <c r="BH2447" i="1"/>
  <c r="BG2447" i="1"/>
  <c r="BF2447" i="1"/>
  <c r="BE2447" i="1"/>
  <c r="BD2447" i="1"/>
  <c r="BC2447" i="1"/>
  <c r="BB2447" i="1"/>
  <c r="BA2447" i="1"/>
  <c r="AZ2447" i="1"/>
  <c r="AY2447" i="1"/>
  <c r="AX2447" i="1"/>
  <c r="AW2447" i="1"/>
  <c r="AV2447" i="1"/>
  <c r="C2447" i="1" s="1" a="1"/>
  <c r="C2447" i="1" s="1"/>
  <c r="AU2447" i="1"/>
  <c r="AT2447" i="1"/>
  <c r="AS2447" i="1"/>
  <c r="AR2447" i="1"/>
  <c r="BP2446" i="1"/>
  <c r="BO2446" i="1"/>
  <c r="BN2446" i="1"/>
  <c r="BM2446" i="1"/>
  <c r="BL2446" i="1"/>
  <c r="BK2446" i="1"/>
  <c r="BJ2446" i="1"/>
  <c r="BI2446" i="1"/>
  <c r="BH2446" i="1"/>
  <c r="BG2446" i="1"/>
  <c r="BF2446" i="1"/>
  <c r="BE2446" i="1"/>
  <c r="BD2446" i="1"/>
  <c r="BC2446" i="1"/>
  <c r="BB2446" i="1"/>
  <c r="BA2446" i="1"/>
  <c r="AZ2446" i="1"/>
  <c r="AY2446" i="1"/>
  <c r="AX2446" i="1"/>
  <c r="AW2446" i="1"/>
  <c r="AV2446" i="1"/>
  <c r="AU2446" i="1"/>
  <c r="AT2446" i="1"/>
  <c r="AS2446" i="1"/>
  <c r="AR2446" i="1"/>
  <c r="C2446" i="1" a="1"/>
  <c r="C2446" i="1" s="1"/>
  <c r="BP2445" i="1"/>
  <c r="BO2445" i="1"/>
  <c r="BN2445" i="1"/>
  <c r="BM2445" i="1"/>
  <c r="BL2445" i="1"/>
  <c r="BK2445" i="1"/>
  <c r="BJ2445" i="1"/>
  <c r="BI2445" i="1"/>
  <c r="BH2445" i="1"/>
  <c r="BG2445" i="1"/>
  <c r="BF2445" i="1"/>
  <c r="BE2445" i="1"/>
  <c r="BD2445" i="1"/>
  <c r="BC2445" i="1"/>
  <c r="BB2445" i="1"/>
  <c r="BA2445" i="1"/>
  <c r="AZ2445" i="1"/>
  <c r="AY2445" i="1"/>
  <c r="AX2445" i="1"/>
  <c r="AW2445" i="1"/>
  <c r="AV2445" i="1"/>
  <c r="C2445" i="1" s="1" a="1"/>
  <c r="C2445" i="1" s="1"/>
  <c r="AU2445" i="1"/>
  <c r="AT2445" i="1"/>
  <c r="AS2445" i="1"/>
  <c r="AR2445" i="1"/>
  <c r="BP2444" i="1"/>
  <c r="BO2444" i="1"/>
  <c r="BN2444" i="1"/>
  <c r="BM2444" i="1"/>
  <c r="BL2444" i="1"/>
  <c r="BK2444" i="1"/>
  <c r="BJ2444" i="1"/>
  <c r="BI2444" i="1"/>
  <c r="BH2444" i="1"/>
  <c r="BG2444" i="1"/>
  <c r="BF2444" i="1"/>
  <c r="BE2444" i="1"/>
  <c r="BD2444" i="1"/>
  <c r="BC2444" i="1"/>
  <c r="BB2444" i="1"/>
  <c r="BA2444" i="1"/>
  <c r="AZ2444" i="1"/>
  <c r="AY2444" i="1"/>
  <c r="AX2444" i="1"/>
  <c r="AW2444" i="1"/>
  <c r="AV2444" i="1"/>
  <c r="C2444" i="1" s="1" a="1"/>
  <c r="C2444" i="1" s="1"/>
  <c r="AU2444" i="1"/>
  <c r="AT2444" i="1"/>
  <c r="AS2444" i="1"/>
  <c r="AR2444" i="1"/>
  <c r="BP2443" i="1"/>
  <c r="BO2443" i="1"/>
  <c r="BN2443" i="1"/>
  <c r="BM2443" i="1"/>
  <c r="BL2443" i="1"/>
  <c r="BK2443" i="1"/>
  <c r="BJ2443" i="1"/>
  <c r="BI2443" i="1"/>
  <c r="BH2443" i="1"/>
  <c r="BG2443" i="1"/>
  <c r="BF2443" i="1"/>
  <c r="BE2443" i="1"/>
  <c r="BD2443" i="1"/>
  <c r="BC2443" i="1"/>
  <c r="BB2443" i="1"/>
  <c r="C2443" i="1" s="1" a="1"/>
  <c r="C2443" i="1" s="1"/>
  <c r="BA2443" i="1"/>
  <c r="AZ2443" i="1"/>
  <c r="AY2443" i="1"/>
  <c r="AX2443" i="1"/>
  <c r="AW2443" i="1"/>
  <c r="AV2443" i="1"/>
  <c r="AU2443" i="1"/>
  <c r="AT2443" i="1"/>
  <c r="AS2443" i="1"/>
  <c r="AR2443" i="1"/>
  <c r="BP2442" i="1"/>
  <c r="BO2442" i="1"/>
  <c r="BN2442" i="1"/>
  <c r="BM2442" i="1"/>
  <c r="BL2442" i="1"/>
  <c r="BK2442" i="1"/>
  <c r="BJ2442" i="1"/>
  <c r="BI2442" i="1"/>
  <c r="BH2442" i="1"/>
  <c r="BG2442" i="1"/>
  <c r="BF2442" i="1"/>
  <c r="BE2442" i="1"/>
  <c r="BD2442" i="1"/>
  <c r="BC2442" i="1"/>
  <c r="BB2442" i="1"/>
  <c r="BA2442" i="1"/>
  <c r="AZ2442" i="1"/>
  <c r="AY2442" i="1"/>
  <c r="AX2442" i="1"/>
  <c r="AW2442" i="1"/>
  <c r="AV2442" i="1"/>
  <c r="C2442" i="1" s="1" a="1"/>
  <c r="C2442" i="1" s="1"/>
  <c r="AU2442" i="1"/>
  <c r="AT2442" i="1"/>
  <c r="AS2442" i="1"/>
  <c r="AR2442" i="1"/>
  <c r="BP2441" i="1"/>
  <c r="BO2441" i="1"/>
  <c r="BN2441" i="1"/>
  <c r="BM2441" i="1"/>
  <c r="BL2441" i="1"/>
  <c r="BK2441" i="1"/>
  <c r="BJ2441" i="1"/>
  <c r="BI2441" i="1"/>
  <c r="BH2441" i="1"/>
  <c r="BG2441" i="1"/>
  <c r="BF2441" i="1"/>
  <c r="BE2441" i="1"/>
  <c r="BD2441" i="1"/>
  <c r="BC2441" i="1"/>
  <c r="BB2441" i="1"/>
  <c r="C2441" i="1" s="1" a="1"/>
  <c r="C2441" i="1" s="1"/>
  <c r="BA2441" i="1"/>
  <c r="AZ2441" i="1"/>
  <c r="AY2441" i="1"/>
  <c r="AX2441" i="1"/>
  <c r="AW2441" i="1"/>
  <c r="AV2441" i="1"/>
  <c r="AU2441" i="1"/>
  <c r="AT2441" i="1"/>
  <c r="AS2441" i="1"/>
  <c r="AR2441" i="1"/>
  <c r="BP2440" i="1"/>
  <c r="BO2440" i="1"/>
  <c r="BN2440" i="1"/>
  <c r="BM2440" i="1"/>
  <c r="BL2440" i="1"/>
  <c r="BK2440" i="1"/>
  <c r="BJ2440" i="1"/>
  <c r="BI2440" i="1"/>
  <c r="BH2440" i="1"/>
  <c r="BG2440" i="1"/>
  <c r="BF2440" i="1"/>
  <c r="BE2440" i="1"/>
  <c r="BD2440" i="1"/>
  <c r="BC2440" i="1"/>
  <c r="BB2440" i="1"/>
  <c r="BA2440" i="1"/>
  <c r="AZ2440" i="1"/>
  <c r="AY2440" i="1"/>
  <c r="AX2440" i="1"/>
  <c r="AW2440" i="1"/>
  <c r="AV2440" i="1"/>
  <c r="AU2440" i="1"/>
  <c r="AT2440" i="1"/>
  <c r="AS2440" i="1"/>
  <c r="AR2440" i="1"/>
  <c r="C2440" i="1" a="1"/>
  <c r="C2440" i="1" s="1"/>
  <c r="BP2439" i="1"/>
  <c r="BO2439" i="1"/>
  <c r="BN2439" i="1"/>
  <c r="BM2439" i="1"/>
  <c r="BL2439" i="1"/>
  <c r="BK2439" i="1"/>
  <c r="BJ2439" i="1"/>
  <c r="BI2439" i="1"/>
  <c r="BH2439" i="1"/>
  <c r="BG2439" i="1"/>
  <c r="BF2439" i="1"/>
  <c r="BE2439" i="1"/>
  <c r="BD2439" i="1"/>
  <c r="BC2439" i="1"/>
  <c r="BB2439" i="1"/>
  <c r="BA2439" i="1"/>
  <c r="AZ2439" i="1"/>
  <c r="AY2439" i="1"/>
  <c r="AX2439" i="1"/>
  <c r="AW2439" i="1"/>
  <c r="AV2439" i="1"/>
  <c r="C2439" i="1" s="1" a="1"/>
  <c r="C2439" i="1" s="1"/>
  <c r="AU2439" i="1"/>
  <c r="AT2439" i="1"/>
  <c r="AS2439" i="1"/>
  <c r="AR2439" i="1"/>
  <c r="BP2438" i="1"/>
  <c r="BO2438" i="1"/>
  <c r="BN2438" i="1"/>
  <c r="BM2438" i="1"/>
  <c r="BL2438" i="1"/>
  <c r="BK2438" i="1"/>
  <c r="BJ2438" i="1"/>
  <c r="BI2438" i="1"/>
  <c r="BH2438" i="1"/>
  <c r="BG2438" i="1"/>
  <c r="BF2438" i="1"/>
  <c r="BE2438" i="1"/>
  <c r="BD2438" i="1"/>
  <c r="BC2438" i="1"/>
  <c r="BB2438" i="1"/>
  <c r="BA2438" i="1"/>
  <c r="AZ2438" i="1"/>
  <c r="AY2438" i="1"/>
  <c r="AX2438" i="1"/>
  <c r="AW2438" i="1"/>
  <c r="AV2438" i="1"/>
  <c r="C2438" i="1" s="1" a="1"/>
  <c r="C2438" i="1" s="1"/>
  <c r="AU2438" i="1"/>
  <c r="AT2438" i="1"/>
  <c r="AS2438" i="1"/>
  <c r="AR2438" i="1"/>
  <c r="BP2437" i="1"/>
  <c r="BO2437" i="1"/>
  <c r="BN2437" i="1"/>
  <c r="BM2437" i="1"/>
  <c r="BL2437" i="1"/>
  <c r="BK2437" i="1"/>
  <c r="BJ2437" i="1"/>
  <c r="BI2437" i="1"/>
  <c r="BH2437" i="1"/>
  <c r="BG2437" i="1"/>
  <c r="BF2437" i="1"/>
  <c r="BE2437" i="1"/>
  <c r="BD2437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C2437" i="1" a="1"/>
  <c r="C2437" i="1" s="1"/>
  <c r="E2437" i="1" s="1"/>
  <c r="BP2436" i="1"/>
  <c r="BO2436" i="1"/>
  <c r="BN2436" i="1"/>
  <c r="BM2436" i="1"/>
  <c r="BL2436" i="1"/>
  <c r="BK2436" i="1"/>
  <c r="BJ2436" i="1"/>
  <c r="BI2436" i="1"/>
  <c r="BH2436" i="1"/>
  <c r="BG2436" i="1"/>
  <c r="BF2436" i="1"/>
  <c r="BE2436" i="1"/>
  <c r="BD2436" i="1"/>
  <c r="BC2436" i="1"/>
  <c r="BB2436" i="1"/>
  <c r="BA2436" i="1"/>
  <c r="AZ2436" i="1"/>
  <c r="AY2436" i="1"/>
  <c r="AX2436" i="1"/>
  <c r="AW2436" i="1"/>
  <c r="AV2436" i="1"/>
  <c r="C2436" i="1" s="1" a="1"/>
  <c r="C2436" i="1" s="1"/>
  <c r="AU2436" i="1"/>
  <c r="AT2436" i="1"/>
  <c r="AS2436" i="1"/>
  <c r="AR2436" i="1"/>
  <c r="BP2435" i="1"/>
  <c r="BO2435" i="1"/>
  <c r="BN2435" i="1"/>
  <c r="BM2435" i="1"/>
  <c r="BL2435" i="1"/>
  <c r="BK2435" i="1"/>
  <c r="BJ2435" i="1"/>
  <c r="BI2435" i="1"/>
  <c r="BH2435" i="1"/>
  <c r="BG2435" i="1"/>
  <c r="BF2435" i="1"/>
  <c r="BE2435" i="1"/>
  <c r="BD2435" i="1"/>
  <c r="BC2435" i="1"/>
  <c r="BB2435" i="1"/>
  <c r="BA2435" i="1"/>
  <c r="AZ2435" i="1"/>
  <c r="AY2435" i="1"/>
  <c r="AX2435" i="1"/>
  <c r="AW2435" i="1"/>
  <c r="AV2435" i="1"/>
  <c r="AU2435" i="1"/>
  <c r="AT2435" i="1"/>
  <c r="AS2435" i="1"/>
  <c r="AR2435" i="1"/>
  <c r="C2435" i="1" a="1"/>
  <c r="C2435" i="1" s="1"/>
  <c r="E2435" i="1" s="1"/>
  <c r="BP2434" i="1"/>
  <c r="BO2434" i="1"/>
  <c r="BN2434" i="1"/>
  <c r="BM2434" i="1"/>
  <c r="BL2434" i="1"/>
  <c r="BK2434" i="1"/>
  <c r="BJ2434" i="1"/>
  <c r="BI2434" i="1"/>
  <c r="BH2434" i="1"/>
  <c r="BG2434" i="1"/>
  <c r="BF2434" i="1"/>
  <c r="BE2434" i="1"/>
  <c r="BD2434" i="1"/>
  <c r="BC2434" i="1"/>
  <c r="BB2434" i="1"/>
  <c r="BA2434" i="1"/>
  <c r="AZ2434" i="1"/>
  <c r="AY2434" i="1"/>
  <c r="AX2434" i="1"/>
  <c r="AW2434" i="1"/>
  <c r="AV2434" i="1"/>
  <c r="C2434" i="1" s="1" a="1"/>
  <c r="C2434" i="1" s="1"/>
  <c r="AU2434" i="1"/>
  <c r="AT2434" i="1"/>
  <c r="AS2434" i="1"/>
  <c r="AR2434" i="1"/>
  <c r="BP2433" i="1"/>
  <c r="BO2433" i="1"/>
  <c r="BN2433" i="1"/>
  <c r="BM2433" i="1"/>
  <c r="BL2433" i="1"/>
  <c r="BK2433" i="1"/>
  <c r="BJ2433" i="1"/>
  <c r="BI2433" i="1"/>
  <c r="BH2433" i="1"/>
  <c r="BG2433" i="1"/>
  <c r="BF2433" i="1"/>
  <c r="BE2433" i="1"/>
  <c r="BD2433" i="1"/>
  <c r="BC2433" i="1"/>
  <c r="BB2433" i="1"/>
  <c r="BA2433" i="1"/>
  <c r="AZ2433" i="1"/>
  <c r="AY2433" i="1"/>
  <c r="AX2433" i="1"/>
  <c r="AW2433" i="1"/>
  <c r="AV2433" i="1"/>
  <c r="AU2433" i="1"/>
  <c r="AT2433" i="1"/>
  <c r="AS2433" i="1"/>
  <c r="AR2433" i="1"/>
  <c r="C2433" i="1" s="1" a="1"/>
  <c r="C2433" i="1" s="1"/>
  <c r="BP2432" i="1"/>
  <c r="BO2432" i="1"/>
  <c r="BN2432" i="1"/>
  <c r="BM2432" i="1"/>
  <c r="BL2432" i="1"/>
  <c r="BK2432" i="1"/>
  <c r="BJ2432" i="1"/>
  <c r="BI2432" i="1"/>
  <c r="BH2432" i="1"/>
  <c r="BG2432" i="1"/>
  <c r="BF2432" i="1"/>
  <c r="BE2432" i="1"/>
  <c r="BD2432" i="1"/>
  <c r="BC2432" i="1"/>
  <c r="BB2432" i="1"/>
  <c r="BA2432" i="1"/>
  <c r="AZ2432" i="1"/>
  <c r="AY2432" i="1"/>
  <c r="AX2432" i="1"/>
  <c r="C2432" i="1" s="1" a="1"/>
  <c r="C2432" i="1" s="1"/>
  <c r="AW2432" i="1"/>
  <c r="AV2432" i="1"/>
  <c r="AU2432" i="1"/>
  <c r="AT2432" i="1"/>
  <c r="AS2432" i="1"/>
  <c r="AR2432" i="1"/>
  <c r="BP2431" i="1"/>
  <c r="BO2431" i="1"/>
  <c r="BN2431" i="1"/>
  <c r="BM2431" i="1"/>
  <c r="BL2431" i="1"/>
  <c r="BK2431" i="1"/>
  <c r="BJ2431" i="1"/>
  <c r="BI2431" i="1"/>
  <c r="BH2431" i="1"/>
  <c r="BG2431" i="1"/>
  <c r="BF2431" i="1"/>
  <c r="BE2431" i="1"/>
  <c r="BD2431" i="1"/>
  <c r="BC2431" i="1"/>
  <c r="BB2431" i="1"/>
  <c r="BA2431" i="1"/>
  <c r="AZ2431" i="1"/>
  <c r="AY2431" i="1"/>
  <c r="AX2431" i="1"/>
  <c r="AW2431" i="1"/>
  <c r="AV2431" i="1"/>
  <c r="AU2431" i="1"/>
  <c r="AT2431" i="1"/>
  <c r="AS2431" i="1"/>
  <c r="AR2431" i="1"/>
  <c r="C2431" i="1" s="1" a="1"/>
  <c r="C2431" i="1" s="1"/>
  <c r="BP2430" i="1"/>
  <c r="BO2430" i="1"/>
  <c r="BN2430" i="1"/>
  <c r="BM2430" i="1"/>
  <c r="BL2430" i="1"/>
  <c r="BK2430" i="1"/>
  <c r="BJ2430" i="1"/>
  <c r="BI2430" i="1"/>
  <c r="BH2430" i="1"/>
  <c r="BG2430" i="1"/>
  <c r="BF2430" i="1"/>
  <c r="BE2430" i="1"/>
  <c r="BD2430" i="1"/>
  <c r="BC2430" i="1"/>
  <c r="BB2430" i="1"/>
  <c r="BA2430" i="1"/>
  <c r="AZ2430" i="1"/>
  <c r="AY2430" i="1"/>
  <c r="AX2430" i="1"/>
  <c r="AW2430" i="1"/>
  <c r="AV2430" i="1"/>
  <c r="AU2430" i="1"/>
  <c r="AT2430" i="1"/>
  <c r="AS2430" i="1"/>
  <c r="AR2430" i="1"/>
  <c r="C2430" i="1" a="1"/>
  <c r="C2430" i="1" s="1"/>
  <c r="BP2429" i="1"/>
  <c r="BO2429" i="1"/>
  <c r="BN2429" i="1"/>
  <c r="BM2429" i="1"/>
  <c r="BL2429" i="1"/>
  <c r="BK2429" i="1"/>
  <c r="BJ2429" i="1"/>
  <c r="BI2429" i="1"/>
  <c r="BH2429" i="1"/>
  <c r="BG2429" i="1"/>
  <c r="BF2429" i="1"/>
  <c r="BE2429" i="1"/>
  <c r="BD2429" i="1"/>
  <c r="BC2429" i="1"/>
  <c r="BB2429" i="1"/>
  <c r="BA2429" i="1"/>
  <c r="AZ2429" i="1"/>
  <c r="AY2429" i="1"/>
  <c r="AX2429" i="1"/>
  <c r="AW2429" i="1"/>
  <c r="AV2429" i="1"/>
  <c r="AU2429" i="1"/>
  <c r="AT2429" i="1"/>
  <c r="AS2429" i="1"/>
  <c r="C2429" i="1" s="1" a="1"/>
  <c r="C2429" i="1" s="1"/>
  <c r="AR2429" i="1"/>
  <c r="BP2428" i="1"/>
  <c r="BO2428" i="1"/>
  <c r="BN2428" i="1"/>
  <c r="BM2428" i="1"/>
  <c r="BL2428" i="1"/>
  <c r="BK2428" i="1"/>
  <c r="BJ2428" i="1"/>
  <c r="BI2428" i="1"/>
  <c r="BH2428" i="1"/>
  <c r="BG2428" i="1"/>
  <c r="BF2428" i="1"/>
  <c r="BE2428" i="1"/>
  <c r="BD2428" i="1"/>
  <c r="BC2428" i="1"/>
  <c r="BB2428" i="1"/>
  <c r="BA2428" i="1"/>
  <c r="AZ2428" i="1"/>
  <c r="AY2428" i="1"/>
  <c r="AX2428" i="1"/>
  <c r="AW2428" i="1"/>
  <c r="AV2428" i="1"/>
  <c r="C2428" i="1" s="1" a="1"/>
  <c r="C2428" i="1" s="1"/>
  <c r="AU2428" i="1"/>
  <c r="AT2428" i="1"/>
  <c r="AS2428" i="1"/>
  <c r="AR2428" i="1"/>
  <c r="BP2427" i="1"/>
  <c r="BO2427" i="1"/>
  <c r="BN2427" i="1"/>
  <c r="BM2427" i="1"/>
  <c r="BL2427" i="1"/>
  <c r="BK2427" i="1"/>
  <c r="BJ2427" i="1"/>
  <c r="BI2427" i="1"/>
  <c r="BH2427" i="1"/>
  <c r="BG2427" i="1"/>
  <c r="BF2427" i="1"/>
  <c r="BE2427" i="1"/>
  <c r="BD2427" i="1"/>
  <c r="BC2427" i="1"/>
  <c r="BB2427" i="1"/>
  <c r="BA2427" i="1"/>
  <c r="AZ2427" i="1"/>
  <c r="AY2427" i="1"/>
  <c r="AX2427" i="1"/>
  <c r="AW2427" i="1"/>
  <c r="AV2427" i="1"/>
  <c r="AU2427" i="1"/>
  <c r="AT2427" i="1"/>
  <c r="AS2427" i="1"/>
  <c r="C2427" i="1" s="1" a="1"/>
  <c r="C2427" i="1" s="1"/>
  <c r="AR2427" i="1"/>
  <c r="BP2426" i="1"/>
  <c r="BO2426" i="1"/>
  <c r="BN2426" i="1"/>
  <c r="BM2426" i="1"/>
  <c r="BL2426" i="1"/>
  <c r="BK2426" i="1"/>
  <c r="BJ2426" i="1"/>
  <c r="BI2426" i="1"/>
  <c r="BH2426" i="1"/>
  <c r="BG2426" i="1"/>
  <c r="BF2426" i="1"/>
  <c r="BE2426" i="1"/>
  <c r="BD2426" i="1"/>
  <c r="BC2426" i="1"/>
  <c r="BB2426" i="1"/>
  <c r="BA2426" i="1"/>
  <c r="AZ2426" i="1"/>
  <c r="AY2426" i="1"/>
  <c r="AX2426" i="1"/>
  <c r="AW2426" i="1"/>
  <c r="AV2426" i="1"/>
  <c r="C2426" i="1" s="1" a="1"/>
  <c r="C2426" i="1" s="1"/>
  <c r="AU2426" i="1"/>
  <c r="AT2426" i="1"/>
  <c r="AS2426" i="1"/>
  <c r="AR2426" i="1"/>
  <c r="BP2425" i="1"/>
  <c r="BO2425" i="1"/>
  <c r="BN2425" i="1"/>
  <c r="BM2425" i="1"/>
  <c r="BL2425" i="1"/>
  <c r="BK2425" i="1"/>
  <c r="BJ2425" i="1"/>
  <c r="BI2425" i="1"/>
  <c r="BH2425" i="1"/>
  <c r="BG2425" i="1"/>
  <c r="BF2425" i="1"/>
  <c r="BE2425" i="1"/>
  <c r="BD2425" i="1"/>
  <c r="BC2425" i="1"/>
  <c r="BB2425" i="1"/>
  <c r="BA2425" i="1"/>
  <c r="AZ2425" i="1"/>
  <c r="AY2425" i="1"/>
  <c r="AX2425" i="1"/>
  <c r="AW2425" i="1"/>
  <c r="AV2425" i="1"/>
  <c r="AU2425" i="1"/>
  <c r="AT2425" i="1"/>
  <c r="AS2425" i="1"/>
  <c r="AR2425" i="1"/>
  <c r="C2425" i="1" s="1" a="1"/>
  <c r="C2425" i="1" s="1"/>
  <c r="BP2424" i="1"/>
  <c r="BO2424" i="1"/>
  <c r="BN2424" i="1"/>
  <c r="BM2424" i="1"/>
  <c r="BL2424" i="1"/>
  <c r="BK2424" i="1"/>
  <c r="BJ2424" i="1"/>
  <c r="BI2424" i="1"/>
  <c r="BH2424" i="1"/>
  <c r="BG2424" i="1"/>
  <c r="BF2424" i="1"/>
  <c r="BE2424" i="1"/>
  <c r="BD2424" i="1"/>
  <c r="BC2424" i="1"/>
  <c r="BB2424" i="1"/>
  <c r="BA2424" i="1"/>
  <c r="AZ2424" i="1"/>
  <c r="AY2424" i="1"/>
  <c r="AX2424" i="1"/>
  <c r="AW2424" i="1"/>
  <c r="AV2424" i="1"/>
  <c r="AU2424" i="1"/>
  <c r="C2424" i="1" s="1" a="1"/>
  <c r="C2424" i="1" s="1"/>
  <c r="AT2424" i="1"/>
  <c r="AS2424" i="1"/>
  <c r="AR2424" i="1"/>
  <c r="BP2423" i="1"/>
  <c r="BO2423" i="1"/>
  <c r="BN2423" i="1"/>
  <c r="BM2423" i="1"/>
  <c r="BL2423" i="1"/>
  <c r="BK2423" i="1"/>
  <c r="BJ2423" i="1"/>
  <c r="BI2423" i="1"/>
  <c r="BH2423" i="1"/>
  <c r="BG2423" i="1"/>
  <c r="BF2423" i="1"/>
  <c r="BE2423" i="1"/>
  <c r="BD2423" i="1"/>
  <c r="BC2423" i="1"/>
  <c r="BB2423" i="1"/>
  <c r="BA2423" i="1"/>
  <c r="AZ2423" i="1"/>
  <c r="AY2423" i="1"/>
  <c r="AX2423" i="1"/>
  <c r="AW2423" i="1"/>
  <c r="AV2423" i="1"/>
  <c r="AU2423" i="1"/>
  <c r="AT2423" i="1"/>
  <c r="AS2423" i="1"/>
  <c r="AR2423" i="1"/>
  <c r="C2423" i="1" s="1" a="1"/>
  <c r="C2423" i="1" s="1"/>
  <c r="BP2422" i="1"/>
  <c r="BO2422" i="1"/>
  <c r="BN2422" i="1"/>
  <c r="BM2422" i="1"/>
  <c r="BL2422" i="1"/>
  <c r="BK2422" i="1"/>
  <c r="BJ2422" i="1"/>
  <c r="BI2422" i="1"/>
  <c r="BH2422" i="1"/>
  <c r="BG2422" i="1"/>
  <c r="BF2422" i="1"/>
  <c r="BE2422" i="1"/>
  <c r="BD2422" i="1"/>
  <c r="BC2422" i="1"/>
  <c r="BB2422" i="1"/>
  <c r="BA2422" i="1"/>
  <c r="AZ2422" i="1"/>
  <c r="AY2422" i="1"/>
  <c r="AX2422" i="1"/>
  <c r="AW2422" i="1"/>
  <c r="AV2422" i="1"/>
  <c r="AU2422" i="1"/>
  <c r="C2422" i="1" s="1" a="1"/>
  <c r="C2422" i="1" s="1"/>
  <c r="AT2422" i="1"/>
  <c r="AS2422" i="1"/>
  <c r="AR2422" i="1"/>
  <c r="BP2421" i="1"/>
  <c r="BO2421" i="1"/>
  <c r="BN2421" i="1"/>
  <c r="BM2421" i="1"/>
  <c r="BL2421" i="1"/>
  <c r="BK2421" i="1"/>
  <c r="BJ2421" i="1"/>
  <c r="BI2421" i="1"/>
  <c r="BH2421" i="1"/>
  <c r="BG2421" i="1"/>
  <c r="BF2421" i="1"/>
  <c r="BE2421" i="1"/>
  <c r="BD2421" i="1"/>
  <c r="BC2421" i="1"/>
  <c r="BB2421" i="1"/>
  <c r="BA2421" i="1"/>
  <c r="AZ2421" i="1"/>
  <c r="AY2421" i="1"/>
  <c r="AX2421" i="1"/>
  <c r="AW2421" i="1"/>
  <c r="AV2421" i="1"/>
  <c r="AU2421" i="1"/>
  <c r="AT2421" i="1"/>
  <c r="AS2421" i="1"/>
  <c r="AR2421" i="1"/>
  <c r="C2421" i="1" s="1" a="1"/>
  <c r="C2421" i="1" s="1"/>
  <c r="BP2420" i="1"/>
  <c r="BO2420" i="1"/>
  <c r="BN2420" i="1"/>
  <c r="BM2420" i="1"/>
  <c r="BL2420" i="1"/>
  <c r="BK2420" i="1"/>
  <c r="BJ2420" i="1"/>
  <c r="BI2420" i="1"/>
  <c r="BH2420" i="1"/>
  <c r="BG2420" i="1"/>
  <c r="BF2420" i="1"/>
  <c r="BE2420" i="1"/>
  <c r="BD2420" i="1"/>
  <c r="BC2420" i="1"/>
  <c r="BB2420" i="1"/>
  <c r="BA2420" i="1"/>
  <c r="AZ2420" i="1"/>
  <c r="AY2420" i="1"/>
  <c r="AX2420" i="1"/>
  <c r="AW2420" i="1"/>
  <c r="AV2420" i="1"/>
  <c r="C2420" i="1" s="1" a="1"/>
  <c r="C2420" i="1" s="1"/>
  <c r="AU2420" i="1"/>
  <c r="AT2420" i="1"/>
  <c r="AS2420" i="1"/>
  <c r="AR2420" i="1"/>
  <c r="BP2419" i="1"/>
  <c r="BO2419" i="1"/>
  <c r="BN2419" i="1"/>
  <c r="BM2419" i="1"/>
  <c r="BL2419" i="1"/>
  <c r="BK2419" i="1"/>
  <c r="BJ2419" i="1"/>
  <c r="BI2419" i="1"/>
  <c r="BH2419" i="1"/>
  <c r="BG2419" i="1"/>
  <c r="BF2419" i="1"/>
  <c r="BE2419" i="1"/>
  <c r="BD2419" i="1"/>
  <c r="BC2419" i="1"/>
  <c r="BB2419" i="1"/>
  <c r="BA2419" i="1"/>
  <c r="AZ2419" i="1"/>
  <c r="AY2419" i="1"/>
  <c r="AX2419" i="1"/>
  <c r="AW2419" i="1"/>
  <c r="AV2419" i="1"/>
  <c r="AU2419" i="1"/>
  <c r="AT2419" i="1"/>
  <c r="AS2419" i="1"/>
  <c r="AR2419" i="1"/>
  <c r="C2419" i="1" s="1" a="1"/>
  <c r="C2419" i="1" s="1"/>
  <c r="BP2418" i="1"/>
  <c r="BO2418" i="1"/>
  <c r="BN2418" i="1"/>
  <c r="BM2418" i="1"/>
  <c r="BL2418" i="1"/>
  <c r="BK2418" i="1"/>
  <c r="BJ2418" i="1"/>
  <c r="BI2418" i="1"/>
  <c r="BH2418" i="1"/>
  <c r="BG2418" i="1"/>
  <c r="BF2418" i="1"/>
  <c r="BE2418" i="1"/>
  <c r="BD2418" i="1"/>
  <c r="BC2418" i="1"/>
  <c r="BB2418" i="1"/>
  <c r="BA2418" i="1"/>
  <c r="AZ2418" i="1"/>
  <c r="AY2418" i="1"/>
  <c r="AX2418" i="1"/>
  <c r="AW2418" i="1"/>
  <c r="AV2418" i="1"/>
  <c r="AU2418" i="1"/>
  <c r="AT2418" i="1"/>
  <c r="AS2418" i="1"/>
  <c r="C2418" i="1" s="1" a="1"/>
  <c r="C2418" i="1" s="1"/>
  <c r="AR2418" i="1"/>
  <c r="BP2417" i="1"/>
  <c r="BO2417" i="1"/>
  <c r="BN2417" i="1"/>
  <c r="BM2417" i="1"/>
  <c r="BL2417" i="1"/>
  <c r="BK2417" i="1"/>
  <c r="BJ2417" i="1"/>
  <c r="BI2417" i="1"/>
  <c r="BH2417" i="1"/>
  <c r="BG2417" i="1"/>
  <c r="BF2417" i="1"/>
  <c r="BE2417" i="1"/>
  <c r="BD2417" i="1"/>
  <c r="BC2417" i="1"/>
  <c r="BB2417" i="1"/>
  <c r="BA2417" i="1"/>
  <c r="AZ2417" i="1"/>
  <c r="AY2417" i="1"/>
  <c r="AX2417" i="1"/>
  <c r="AW2417" i="1"/>
  <c r="AV2417" i="1"/>
  <c r="AU2417" i="1"/>
  <c r="AT2417" i="1"/>
  <c r="AS2417" i="1"/>
  <c r="AR2417" i="1"/>
  <c r="C2417" i="1" s="1" a="1"/>
  <c r="C2417" i="1" s="1"/>
  <c r="BP2416" i="1"/>
  <c r="BO2416" i="1"/>
  <c r="BN2416" i="1"/>
  <c r="BM2416" i="1"/>
  <c r="BL2416" i="1"/>
  <c r="BK2416" i="1"/>
  <c r="BJ2416" i="1"/>
  <c r="BI2416" i="1"/>
  <c r="BH2416" i="1"/>
  <c r="BG2416" i="1"/>
  <c r="BF2416" i="1"/>
  <c r="BE2416" i="1"/>
  <c r="BD2416" i="1"/>
  <c r="BC2416" i="1"/>
  <c r="BB2416" i="1"/>
  <c r="BA2416" i="1"/>
  <c r="AZ2416" i="1"/>
  <c r="AY2416" i="1"/>
  <c r="AX2416" i="1"/>
  <c r="AW2416" i="1"/>
  <c r="C2416" i="1" s="1" a="1"/>
  <c r="C2416" i="1" s="1"/>
  <c r="AV2416" i="1"/>
  <c r="AU2416" i="1"/>
  <c r="AT2416" i="1"/>
  <c r="AS2416" i="1"/>
  <c r="AR2416" i="1"/>
  <c r="BP2415" i="1"/>
  <c r="BO2415" i="1"/>
  <c r="BN2415" i="1"/>
  <c r="BM2415" i="1"/>
  <c r="BL2415" i="1"/>
  <c r="BK2415" i="1"/>
  <c r="BJ2415" i="1"/>
  <c r="BI2415" i="1"/>
  <c r="BH2415" i="1"/>
  <c r="BG2415" i="1"/>
  <c r="BF2415" i="1"/>
  <c r="BE2415" i="1"/>
  <c r="BD2415" i="1"/>
  <c r="BC2415" i="1"/>
  <c r="BB2415" i="1"/>
  <c r="BA2415" i="1"/>
  <c r="C2415" i="1" s="1" a="1"/>
  <c r="C2415" i="1" s="1"/>
  <c r="AZ2415" i="1"/>
  <c r="AY2415" i="1"/>
  <c r="AX2415" i="1"/>
  <c r="AW2415" i="1"/>
  <c r="AV2415" i="1"/>
  <c r="AU2415" i="1"/>
  <c r="AT2415" i="1"/>
  <c r="AS2415" i="1"/>
  <c r="AR2415" i="1"/>
  <c r="BP2414" i="1"/>
  <c r="BO2414" i="1"/>
  <c r="BN2414" i="1"/>
  <c r="BM2414" i="1"/>
  <c r="BL2414" i="1"/>
  <c r="BK2414" i="1"/>
  <c r="BJ2414" i="1"/>
  <c r="BI2414" i="1"/>
  <c r="BH2414" i="1"/>
  <c r="BG2414" i="1"/>
  <c r="BF2414" i="1"/>
  <c r="BE2414" i="1"/>
  <c r="BD2414" i="1"/>
  <c r="BC2414" i="1"/>
  <c r="BB2414" i="1"/>
  <c r="BA2414" i="1"/>
  <c r="AZ2414" i="1"/>
  <c r="AY2414" i="1"/>
  <c r="AX2414" i="1"/>
  <c r="AW2414" i="1"/>
  <c r="AV2414" i="1"/>
  <c r="AU2414" i="1"/>
  <c r="C2414" i="1" s="1" a="1"/>
  <c r="C2414" i="1" s="1"/>
  <c r="AT2414" i="1"/>
  <c r="AS2414" i="1"/>
  <c r="AR2414" i="1"/>
  <c r="BP2413" i="1"/>
  <c r="BO2413" i="1"/>
  <c r="BN2413" i="1"/>
  <c r="BM2413" i="1"/>
  <c r="BL2413" i="1"/>
  <c r="BK2413" i="1"/>
  <c r="BJ2413" i="1"/>
  <c r="BI2413" i="1"/>
  <c r="BH2413" i="1"/>
  <c r="BG2413" i="1"/>
  <c r="BF2413" i="1"/>
  <c r="BE2413" i="1"/>
  <c r="BD2413" i="1"/>
  <c r="BC2413" i="1"/>
  <c r="BB2413" i="1"/>
  <c r="BA2413" i="1"/>
  <c r="AZ2413" i="1"/>
  <c r="AY2413" i="1"/>
  <c r="AX2413" i="1"/>
  <c r="AW2413" i="1"/>
  <c r="AV2413" i="1"/>
  <c r="AU2413" i="1"/>
  <c r="AT2413" i="1"/>
  <c r="AS2413" i="1"/>
  <c r="AR2413" i="1"/>
  <c r="C2413" i="1" s="1" a="1"/>
  <c r="C2413" i="1" s="1"/>
  <c r="BP2412" i="1"/>
  <c r="BO2412" i="1"/>
  <c r="BN2412" i="1"/>
  <c r="BM2412" i="1"/>
  <c r="BL2412" i="1"/>
  <c r="BK2412" i="1"/>
  <c r="BJ2412" i="1"/>
  <c r="BI2412" i="1"/>
  <c r="BH2412" i="1"/>
  <c r="BG2412" i="1"/>
  <c r="BF2412" i="1"/>
  <c r="BE2412" i="1"/>
  <c r="BD2412" i="1"/>
  <c r="BC2412" i="1"/>
  <c r="BB2412" i="1"/>
  <c r="BA2412" i="1"/>
  <c r="AZ2412" i="1"/>
  <c r="AY2412" i="1"/>
  <c r="AX2412" i="1"/>
  <c r="AW2412" i="1"/>
  <c r="AV2412" i="1"/>
  <c r="AU2412" i="1"/>
  <c r="AT2412" i="1"/>
  <c r="AS2412" i="1"/>
  <c r="AR2412" i="1"/>
  <c r="C2412" i="1" s="1" a="1"/>
  <c r="C2412" i="1" s="1"/>
  <c r="BP2411" i="1"/>
  <c r="BO2411" i="1"/>
  <c r="BN2411" i="1"/>
  <c r="BM2411" i="1"/>
  <c r="BL2411" i="1"/>
  <c r="BK2411" i="1"/>
  <c r="BJ2411" i="1"/>
  <c r="BI2411" i="1"/>
  <c r="BH2411" i="1"/>
  <c r="BG2411" i="1"/>
  <c r="BF2411" i="1"/>
  <c r="BE2411" i="1"/>
  <c r="BD2411" i="1"/>
  <c r="BC2411" i="1"/>
  <c r="BB2411" i="1"/>
  <c r="BA2411" i="1"/>
  <c r="AZ2411" i="1"/>
  <c r="AY2411" i="1"/>
  <c r="AX2411" i="1"/>
  <c r="AW2411" i="1"/>
  <c r="AV2411" i="1"/>
  <c r="C2411" i="1" s="1" a="1"/>
  <c r="C2411" i="1" s="1"/>
  <c r="AU2411" i="1"/>
  <c r="AT2411" i="1"/>
  <c r="AS2411" i="1"/>
  <c r="AR2411" i="1"/>
  <c r="BP2410" i="1"/>
  <c r="BO2410" i="1"/>
  <c r="BN2410" i="1"/>
  <c r="BM2410" i="1"/>
  <c r="BL2410" i="1"/>
  <c r="BK2410" i="1"/>
  <c r="BJ2410" i="1"/>
  <c r="BI2410" i="1"/>
  <c r="BH2410" i="1"/>
  <c r="BG2410" i="1"/>
  <c r="BF2410" i="1"/>
  <c r="BE2410" i="1"/>
  <c r="BD2410" i="1"/>
  <c r="BC2410" i="1"/>
  <c r="BB2410" i="1"/>
  <c r="BA2410" i="1"/>
  <c r="AZ2410" i="1"/>
  <c r="AY2410" i="1"/>
  <c r="AX2410" i="1"/>
  <c r="AW2410" i="1"/>
  <c r="AV2410" i="1"/>
  <c r="AU2410" i="1"/>
  <c r="AT2410" i="1"/>
  <c r="AS2410" i="1"/>
  <c r="C2410" i="1" s="1" a="1"/>
  <c r="C2410" i="1" s="1"/>
  <c r="AR2410" i="1"/>
  <c r="BP2409" i="1"/>
  <c r="BO2409" i="1"/>
  <c r="BN2409" i="1"/>
  <c r="BM2409" i="1"/>
  <c r="BL2409" i="1"/>
  <c r="BK2409" i="1"/>
  <c r="BJ2409" i="1"/>
  <c r="BI2409" i="1"/>
  <c r="BH2409" i="1"/>
  <c r="BG2409" i="1"/>
  <c r="BF2409" i="1"/>
  <c r="BE2409" i="1"/>
  <c r="BD2409" i="1"/>
  <c r="BC2409" i="1"/>
  <c r="BB2409" i="1"/>
  <c r="BA2409" i="1"/>
  <c r="AZ2409" i="1"/>
  <c r="AY2409" i="1"/>
  <c r="AX2409" i="1"/>
  <c r="AW2409" i="1"/>
  <c r="AV2409" i="1"/>
  <c r="AU2409" i="1"/>
  <c r="AT2409" i="1"/>
  <c r="AS2409" i="1"/>
  <c r="AR2409" i="1"/>
  <c r="C2409" i="1" s="1" a="1"/>
  <c r="C2409" i="1" s="1"/>
  <c r="BP2408" i="1"/>
  <c r="BO2408" i="1"/>
  <c r="BN2408" i="1"/>
  <c r="BM2408" i="1"/>
  <c r="BL2408" i="1"/>
  <c r="BK2408" i="1"/>
  <c r="BJ2408" i="1"/>
  <c r="BI2408" i="1"/>
  <c r="BH2408" i="1"/>
  <c r="BG2408" i="1"/>
  <c r="BF2408" i="1"/>
  <c r="BE2408" i="1"/>
  <c r="BD2408" i="1"/>
  <c r="BC2408" i="1"/>
  <c r="BB2408" i="1"/>
  <c r="BA2408" i="1"/>
  <c r="AZ2408" i="1"/>
  <c r="AY2408" i="1"/>
  <c r="AX2408" i="1"/>
  <c r="AW2408" i="1"/>
  <c r="C2408" i="1" s="1" a="1"/>
  <c r="C2408" i="1" s="1"/>
  <c r="AV2408" i="1"/>
  <c r="AU2408" i="1"/>
  <c r="AT2408" i="1"/>
  <c r="AS2408" i="1"/>
  <c r="AR2408" i="1"/>
  <c r="BP2407" i="1"/>
  <c r="BO2407" i="1"/>
  <c r="BN2407" i="1"/>
  <c r="BM2407" i="1"/>
  <c r="BL2407" i="1"/>
  <c r="BK2407" i="1"/>
  <c r="BJ2407" i="1"/>
  <c r="BI2407" i="1"/>
  <c r="BH2407" i="1"/>
  <c r="BG2407" i="1"/>
  <c r="BF2407" i="1"/>
  <c r="BE2407" i="1"/>
  <c r="BD2407" i="1"/>
  <c r="BC2407" i="1"/>
  <c r="BB2407" i="1"/>
  <c r="BA2407" i="1"/>
  <c r="C2407" i="1" s="1" a="1"/>
  <c r="C2407" i="1" s="1"/>
  <c r="AZ2407" i="1"/>
  <c r="AY2407" i="1"/>
  <c r="AX2407" i="1"/>
  <c r="AW2407" i="1"/>
  <c r="AV2407" i="1"/>
  <c r="AU2407" i="1"/>
  <c r="AT2407" i="1"/>
  <c r="AS2407" i="1"/>
  <c r="AR2407" i="1"/>
  <c r="BP2406" i="1"/>
  <c r="BO2406" i="1"/>
  <c r="BN2406" i="1"/>
  <c r="BM2406" i="1"/>
  <c r="BL2406" i="1"/>
  <c r="BK2406" i="1"/>
  <c r="BJ2406" i="1"/>
  <c r="BI2406" i="1"/>
  <c r="BH2406" i="1"/>
  <c r="BG2406" i="1"/>
  <c r="BF2406" i="1"/>
  <c r="BE2406" i="1"/>
  <c r="BD2406" i="1"/>
  <c r="BC2406" i="1"/>
  <c r="BB2406" i="1"/>
  <c r="BA2406" i="1"/>
  <c r="AZ2406" i="1"/>
  <c r="AY2406" i="1"/>
  <c r="AX2406" i="1"/>
  <c r="AW2406" i="1"/>
  <c r="AV2406" i="1"/>
  <c r="AU2406" i="1"/>
  <c r="C2406" i="1" s="1" a="1"/>
  <c r="C2406" i="1" s="1"/>
  <c r="AT2406" i="1"/>
  <c r="AS2406" i="1"/>
  <c r="AR2406" i="1"/>
  <c r="BP2405" i="1"/>
  <c r="BO2405" i="1"/>
  <c r="BN2405" i="1"/>
  <c r="BM2405" i="1"/>
  <c r="BL2405" i="1"/>
  <c r="BK2405" i="1"/>
  <c r="BJ2405" i="1"/>
  <c r="BI2405" i="1"/>
  <c r="BH2405" i="1"/>
  <c r="BG2405" i="1"/>
  <c r="BF2405" i="1"/>
  <c r="BE2405" i="1"/>
  <c r="BD2405" i="1"/>
  <c r="BC2405" i="1"/>
  <c r="BB2405" i="1"/>
  <c r="BA2405" i="1"/>
  <c r="AZ2405" i="1"/>
  <c r="AY2405" i="1"/>
  <c r="AX2405" i="1"/>
  <c r="AW2405" i="1"/>
  <c r="AV2405" i="1"/>
  <c r="AU2405" i="1"/>
  <c r="AT2405" i="1"/>
  <c r="AS2405" i="1"/>
  <c r="AR2405" i="1"/>
  <c r="C2405" i="1" s="1" a="1"/>
  <c r="C2405" i="1" s="1"/>
  <c r="BP2404" i="1"/>
  <c r="BO2404" i="1"/>
  <c r="BN2404" i="1"/>
  <c r="BM2404" i="1"/>
  <c r="BL2404" i="1"/>
  <c r="BK2404" i="1"/>
  <c r="BJ2404" i="1"/>
  <c r="BI2404" i="1"/>
  <c r="BH2404" i="1"/>
  <c r="BG2404" i="1"/>
  <c r="BF2404" i="1"/>
  <c r="BE2404" i="1"/>
  <c r="BD2404" i="1"/>
  <c r="BC2404" i="1"/>
  <c r="BB2404" i="1"/>
  <c r="BA2404" i="1"/>
  <c r="AZ2404" i="1"/>
  <c r="AY2404" i="1"/>
  <c r="AX2404" i="1"/>
  <c r="AW2404" i="1"/>
  <c r="AV2404" i="1"/>
  <c r="AU2404" i="1"/>
  <c r="AT2404" i="1"/>
  <c r="AS2404" i="1"/>
  <c r="AR2404" i="1"/>
  <c r="C2404" i="1" s="1" a="1"/>
  <c r="C2404" i="1" s="1"/>
  <c r="BP2403" i="1"/>
  <c r="BO2403" i="1"/>
  <c r="BN2403" i="1"/>
  <c r="BM2403" i="1"/>
  <c r="BL2403" i="1"/>
  <c r="BK2403" i="1"/>
  <c r="BJ2403" i="1"/>
  <c r="BI2403" i="1"/>
  <c r="BH2403" i="1"/>
  <c r="BG2403" i="1"/>
  <c r="BF2403" i="1"/>
  <c r="BE2403" i="1"/>
  <c r="BD2403" i="1"/>
  <c r="BC2403" i="1"/>
  <c r="BB2403" i="1"/>
  <c r="BA2403" i="1"/>
  <c r="AZ2403" i="1"/>
  <c r="AY2403" i="1"/>
  <c r="AX2403" i="1"/>
  <c r="AW2403" i="1"/>
  <c r="AV2403" i="1"/>
  <c r="C2403" i="1" s="1" a="1"/>
  <c r="C2403" i="1" s="1"/>
  <c r="AU2403" i="1"/>
  <c r="AT2403" i="1"/>
  <c r="AS2403" i="1"/>
  <c r="AR2403" i="1"/>
  <c r="BP2402" i="1"/>
  <c r="BO2402" i="1"/>
  <c r="BN2402" i="1"/>
  <c r="BM2402" i="1"/>
  <c r="BL2402" i="1"/>
  <c r="BK2402" i="1"/>
  <c r="BJ2402" i="1"/>
  <c r="BI2402" i="1"/>
  <c r="BH2402" i="1"/>
  <c r="BG2402" i="1"/>
  <c r="BF2402" i="1"/>
  <c r="BE2402" i="1"/>
  <c r="BD2402" i="1"/>
  <c r="BC2402" i="1"/>
  <c r="BB2402" i="1"/>
  <c r="BA2402" i="1"/>
  <c r="AZ2402" i="1"/>
  <c r="AY2402" i="1"/>
  <c r="AX2402" i="1"/>
  <c r="AW2402" i="1"/>
  <c r="AV2402" i="1"/>
  <c r="AU2402" i="1"/>
  <c r="AT2402" i="1"/>
  <c r="AS2402" i="1"/>
  <c r="C2402" i="1" s="1" a="1"/>
  <c r="C2402" i="1" s="1"/>
  <c r="AR2402" i="1"/>
  <c r="BP2401" i="1"/>
  <c r="BO2401" i="1"/>
  <c r="BN2401" i="1"/>
  <c r="BM2401" i="1"/>
  <c r="BL2401" i="1"/>
  <c r="BK2401" i="1"/>
  <c r="BJ2401" i="1"/>
  <c r="BI2401" i="1"/>
  <c r="BH2401" i="1"/>
  <c r="BG2401" i="1"/>
  <c r="BF2401" i="1"/>
  <c r="BE2401" i="1"/>
  <c r="BD2401" i="1"/>
  <c r="BC2401" i="1"/>
  <c r="BB2401" i="1"/>
  <c r="BA2401" i="1"/>
  <c r="AZ2401" i="1"/>
  <c r="AY2401" i="1"/>
  <c r="AX2401" i="1"/>
  <c r="AW2401" i="1"/>
  <c r="AV2401" i="1"/>
  <c r="AU2401" i="1"/>
  <c r="AT2401" i="1"/>
  <c r="AS2401" i="1"/>
  <c r="AR2401" i="1"/>
  <c r="C2401" i="1" s="1" a="1"/>
  <c r="C2401" i="1" s="1"/>
  <c r="BP2400" i="1"/>
  <c r="BO2400" i="1"/>
  <c r="BN2400" i="1"/>
  <c r="BM2400" i="1"/>
  <c r="BL2400" i="1"/>
  <c r="BK2400" i="1"/>
  <c r="BJ2400" i="1"/>
  <c r="BI2400" i="1"/>
  <c r="BH2400" i="1"/>
  <c r="BG2400" i="1"/>
  <c r="BF2400" i="1"/>
  <c r="BE2400" i="1"/>
  <c r="BD2400" i="1"/>
  <c r="BC2400" i="1"/>
  <c r="BB2400" i="1"/>
  <c r="BA2400" i="1"/>
  <c r="AZ2400" i="1"/>
  <c r="AY2400" i="1"/>
  <c r="AX2400" i="1"/>
  <c r="AW2400" i="1"/>
  <c r="C2400" i="1" s="1" a="1"/>
  <c r="C2400" i="1" s="1"/>
  <c r="AV2400" i="1"/>
  <c r="AU2400" i="1"/>
  <c r="AT2400" i="1"/>
  <c r="AS2400" i="1"/>
  <c r="AR2400" i="1"/>
  <c r="BP2399" i="1"/>
  <c r="BO2399" i="1"/>
  <c r="BN2399" i="1"/>
  <c r="BM2399" i="1"/>
  <c r="BL2399" i="1"/>
  <c r="BK2399" i="1"/>
  <c r="BJ2399" i="1"/>
  <c r="BI2399" i="1"/>
  <c r="BH2399" i="1"/>
  <c r="BG2399" i="1"/>
  <c r="BF2399" i="1"/>
  <c r="BE2399" i="1"/>
  <c r="BD2399" i="1"/>
  <c r="BC2399" i="1"/>
  <c r="BB2399" i="1"/>
  <c r="BA2399" i="1"/>
  <c r="C2399" i="1" s="1" a="1"/>
  <c r="C2399" i="1" s="1"/>
  <c r="AZ2399" i="1"/>
  <c r="AY2399" i="1"/>
  <c r="AX2399" i="1"/>
  <c r="AW2399" i="1"/>
  <c r="AV2399" i="1"/>
  <c r="AU2399" i="1"/>
  <c r="AT2399" i="1"/>
  <c r="AS2399" i="1"/>
  <c r="AR2399" i="1"/>
  <c r="BP2398" i="1"/>
  <c r="BO2398" i="1"/>
  <c r="BN2398" i="1"/>
  <c r="BM2398" i="1"/>
  <c r="BL2398" i="1"/>
  <c r="BK2398" i="1"/>
  <c r="BJ2398" i="1"/>
  <c r="BI2398" i="1"/>
  <c r="BH2398" i="1"/>
  <c r="BG2398" i="1"/>
  <c r="BF2398" i="1"/>
  <c r="BE2398" i="1"/>
  <c r="BD2398" i="1"/>
  <c r="BC2398" i="1"/>
  <c r="BB2398" i="1"/>
  <c r="BA2398" i="1"/>
  <c r="AZ2398" i="1"/>
  <c r="AY2398" i="1"/>
  <c r="AX2398" i="1"/>
  <c r="AW2398" i="1"/>
  <c r="AV2398" i="1"/>
  <c r="AU2398" i="1"/>
  <c r="C2398" i="1" s="1" a="1"/>
  <c r="C2398" i="1" s="1"/>
  <c r="AT2398" i="1"/>
  <c r="AS2398" i="1"/>
  <c r="AR2398" i="1"/>
  <c r="BP2397" i="1"/>
  <c r="BO2397" i="1"/>
  <c r="BN2397" i="1"/>
  <c r="BM2397" i="1"/>
  <c r="BL2397" i="1"/>
  <c r="BK2397" i="1"/>
  <c r="BJ2397" i="1"/>
  <c r="BI2397" i="1"/>
  <c r="BH2397" i="1"/>
  <c r="BG2397" i="1"/>
  <c r="BF2397" i="1"/>
  <c r="BE2397" i="1"/>
  <c r="BD2397" i="1"/>
  <c r="BC2397" i="1"/>
  <c r="BB2397" i="1"/>
  <c r="BA2397" i="1"/>
  <c r="AZ2397" i="1"/>
  <c r="AY2397" i="1"/>
  <c r="AX2397" i="1"/>
  <c r="AW2397" i="1"/>
  <c r="AV2397" i="1"/>
  <c r="AU2397" i="1"/>
  <c r="AT2397" i="1"/>
  <c r="AS2397" i="1"/>
  <c r="AR2397" i="1"/>
  <c r="C2397" i="1" s="1" a="1"/>
  <c r="C2397" i="1" s="1"/>
  <c r="BP2396" i="1"/>
  <c r="BO2396" i="1"/>
  <c r="BN2396" i="1"/>
  <c r="BM2396" i="1"/>
  <c r="BL2396" i="1"/>
  <c r="BK2396" i="1"/>
  <c r="BJ2396" i="1"/>
  <c r="BI2396" i="1"/>
  <c r="BH2396" i="1"/>
  <c r="BG2396" i="1"/>
  <c r="BF2396" i="1"/>
  <c r="BE2396" i="1"/>
  <c r="BD2396" i="1"/>
  <c r="BC2396" i="1"/>
  <c r="BB2396" i="1"/>
  <c r="BA2396" i="1"/>
  <c r="AZ2396" i="1"/>
  <c r="AY2396" i="1"/>
  <c r="AX2396" i="1"/>
  <c r="AW2396" i="1"/>
  <c r="AV2396" i="1"/>
  <c r="AU2396" i="1"/>
  <c r="AT2396" i="1"/>
  <c r="AS2396" i="1"/>
  <c r="AR2396" i="1"/>
  <c r="C2396" i="1" s="1" a="1"/>
  <c r="C2396" i="1" s="1"/>
  <c r="BP2395" i="1"/>
  <c r="BO2395" i="1"/>
  <c r="BN2395" i="1"/>
  <c r="BM2395" i="1"/>
  <c r="BL2395" i="1"/>
  <c r="BK2395" i="1"/>
  <c r="BJ2395" i="1"/>
  <c r="BI2395" i="1"/>
  <c r="BH2395" i="1"/>
  <c r="BG2395" i="1"/>
  <c r="BF2395" i="1"/>
  <c r="BE2395" i="1"/>
  <c r="BD2395" i="1"/>
  <c r="BC2395" i="1"/>
  <c r="BB2395" i="1"/>
  <c r="BA2395" i="1"/>
  <c r="AZ2395" i="1"/>
  <c r="AY2395" i="1"/>
  <c r="AX2395" i="1"/>
  <c r="AW2395" i="1"/>
  <c r="AV2395" i="1"/>
  <c r="C2395" i="1" s="1" a="1"/>
  <c r="C2395" i="1" s="1"/>
  <c r="AU2395" i="1"/>
  <c r="AT2395" i="1"/>
  <c r="AS2395" i="1"/>
  <c r="AR2395" i="1"/>
  <c r="BP2394" i="1"/>
  <c r="BO2394" i="1"/>
  <c r="BN2394" i="1"/>
  <c r="BM2394" i="1"/>
  <c r="BL2394" i="1"/>
  <c r="BK2394" i="1"/>
  <c r="BJ2394" i="1"/>
  <c r="BI2394" i="1"/>
  <c r="BH2394" i="1"/>
  <c r="BG2394" i="1"/>
  <c r="BF2394" i="1"/>
  <c r="BE2394" i="1"/>
  <c r="BD2394" i="1"/>
  <c r="BC2394" i="1"/>
  <c r="BB2394" i="1"/>
  <c r="BA2394" i="1"/>
  <c r="AZ2394" i="1"/>
  <c r="AY2394" i="1"/>
  <c r="AX2394" i="1"/>
  <c r="AW2394" i="1"/>
  <c r="AV2394" i="1"/>
  <c r="AU2394" i="1"/>
  <c r="AT2394" i="1"/>
  <c r="AS2394" i="1"/>
  <c r="C2394" i="1" s="1" a="1"/>
  <c r="C2394" i="1" s="1"/>
  <c r="AR2394" i="1"/>
  <c r="BP2393" i="1"/>
  <c r="BO2393" i="1"/>
  <c r="BN2393" i="1"/>
  <c r="BM2393" i="1"/>
  <c r="BL2393" i="1"/>
  <c r="BK2393" i="1"/>
  <c r="BJ2393" i="1"/>
  <c r="BI2393" i="1"/>
  <c r="BH2393" i="1"/>
  <c r="BG2393" i="1"/>
  <c r="BF2393" i="1"/>
  <c r="BE2393" i="1"/>
  <c r="BD2393" i="1"/>
  <c r="BC2393" i="1"/>
  <c r="BB2393" i="1"/>
  <c r="BA2393" i="1"/>
  <c r="AZ2393" i="1"/>
  <c r="AY2393" i="1"/>
  <c r="AX2393" i="1"/>
  <c r="AW2393" i="1"/>
  <c r="AV2393" i="1"/>
  <c r="AU2393" i="1"/>
  <c r="AT2393" i="1"/>
  <c r="AS2393" i="1"/>
  <c r="AR2393" i="1"/>
  <c r="C2393" i="1" s="1" a="1"/>
  <c r="C2393" i="1" s="1"/>
  <c r="BP2392" i="1"/>
  <c r="BO2392" i="1"/>
  <c r="BN2392" i="1"/>
  <c r="BM2392" i="1"/>
  <c r="BL2392" i="1"/>
  <c r="BK2392" i="1"/>
  <c r="BJ2392" i="1"/>
  <c r="BI2392" i="1"/>
  <c r="BH2392" i="1"/>
  <c r="BG2392" i="1"/>
  <c r="BF2392" i="1"/>
  <c r="BE2392" i="1"/>
  <c r="BD2392" i="1"/>
  <c r="BC2392" i="1"/>
  <c r="BB2392" i="1"/>
  <c r="BA2392" i="1"/>
  <c r="AZ2392" i="1"/>
  <c r="AY2392" i="1"/>
  <c r="AX2392" i="1"/>
  <c r="AW2392" i="1"/>
  <c r="C2392" i="1" s="1" a="1"/>
  <c r="C2392" i="1" s="1"/>
  <c r="AV2392" i="1"/>
  <c r="AU2392" i="1"/>
  <c r="AT2392" i="1"/>
  <c r="AS2392" i="1"/>
  <c r="AR2392" i="1"/>
  <c r="BP2391" i="1"/>
  <c r="BO2391" i="1"/>
  <c r="BN2391" i="1"/>
  <c r="BM2391" i="1"/>
  <c r="BL2391" i="1"/>
  <c r="BK2391" i="1"/>
  <c r="BJ2391" i="1"/>
  <c r="BI2391" i="1"/>
  <c r="BH2391" i="1"/>
  <c r="BG2391" i="1"/>
  <c r="BF2391" i="1"/>
  <c r="BE2391" i="1"/>
  <c r="BD2391" i="1"/>
  <c r="BC2391" i="1"/>
  <c r="BB2391" i="1"/>
  <c r="BA2391" i="1"/>
  <c r="C2391" i="1" s="1" a="1"/>
  <c r="C2391" i="1" s="1"/>
  <c r="AZ2391" i="1"/>
  <c r="AY2391" i="1"/>
  <c r="AX2391" i="1"/>
  <c r="AW2391" i="1"/>
  <c r="AV2391" i="1"/>
  <c r="AU2391" i="1"/>
  <c r="AT2391" i="1"/>
  <c r="AS2391" i="1"/>
  <c r="AR2391" i="1"/>
  <c r="BP2390" i="1"/>
  <c r="BO2390" i="1"/>
  <c r="BN2390" i="1"/>
  <c r="BM2390" i="1"/>
  <c r="BL2390" i="1"/>
  <c r="BK2390" i="1"/>
  <c r="BJ2390" i="1"/>
  <c r="BI2390" i="1"/>
  <c r="BH2390" i="1"/>
  <c r="BG2390" i="1"/>
  <c r="BF2390" i="1"/>
  <c r="BE2390" i="1"/>
  <c r="BD2390" i="1"/>
  <c r="BC2390" i="1"/>
  <c r="BB2390" i="1"/>
  <c r="BA2390" i="1"/>
  <c r="AZ2390" i="1"/>
  <c r="AY2390" i="1"/>
  <c r="AX2390" i="1"/>
  <c r="AW2390" i="1"/>
  <c r="AV2390" i="1"/>
  <c r="AU2390" i="1"/>
  <c r="C2390" i="1" s="1" a="1"/>
  <c r="C2390" i="1" s="1"/>
  <c r="AT2390" i="1"/>
  <c r="AS2390" i="1"/>
  <c r="AR2390" i="1"/>
  <c r="BP2389" i="1"/>
  <c r="BO2389" i="1"/>
  <c r="BN2389" i="1"/>
  <c r="BM2389" i="1"/>
  <c r="BL2389" i="1"/>
  <c r="BK2389" i="1"/>
  <c r="BJ2389" i="1"/>
  <c r="BI2389" i="1"/>
  <c r="BH2389" i="1"/>
  <c r="BG2389" i="1"/>
  <c r="BF2389" i="1"/>
  <c r="BE2389" i="1"/>
  <c r="BD2389" i="1"/>
  <c r="BC2389" i="1"/>
  <c r="BB2389" i="1"/>
  <c r="BA2389" i="1"/>
  <c r="AZ2389" i="1"/>
  <c r="AY2389" i="1"/>
  <c r="AX2389" i="1"/>
  <c r="AW2389" i="1"/>
  <c r="AV2389" i="1"/>
  <c r="AU2389" i="1"/>
  <c r="AT2389" i="1"/>
  <c r="AS2389" i="1"/>
  <c r="AR2389" i="1"/>
  <c r="C2389" i="1" s="1" a="1"/>
  <c r="C2389" i="1" s="1"/>
  <c r="BP2388" i="1"/>
  <c r="BO2388" i="1"/>
  <c r="BN2388" i="1"/>
  <c r="BM2388" i="1"/>
  <c r="BL2388" i="1"/>
  <c r="BK2388" i="1"/>
  <c r="BJ2388" i="1"/>
  <c r="BI2388" i="1"/>
  <c r="BH2388" i="1"/>
  <c r="BG2388" i="1"/>
  <c r="BF2388" i="1"/>
  <c r="BE2388" i="1"/>
  <c r="BD2388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C2388" i="1" s="1" a="1"/>
  <c r="C2388" i="1" s="1"/>
  <c r="BP2387" i="1"/>
  <c r="BO2387" i="1"/>
  <c r="BN2387" i="1"/>
  <c r="BM2387" i="1"/>
  <c r="BL2387" i="1"/>
  <c r="BK2387" i="1"/>
  <c r="BJ2387" i="1"/>
  <c r="BI2387" i="1"/>
  <c r="BH2387" i="1"/>
  <c r="BG2387" i="1"/>
  <c r="BF2387" i="1"/>
  <c r="BE2387" i="1"/>
  <c r="BD2387" i="1"/>
  <c r="BC2387" i="1"/>
  <c r="BB2387" i="1"/>
  <c r="BA2387" i="1"/>
  <c r="AZ2387" i="1"/>
  <c r="AY2387" i="1"/>
  <c r="AX2387" i="1"/>
  <c r="AW2387" i="1"/>
  <c r="AV2387" i="1"/>
  <c r="C2387" i="1" s="1" a="1"/>
  <c r="C2387" i="1" s="1"/>
  <c r="AU2387" i="1"/>
  <c r="AT2387" i="1"/>
  <c r="AS2387" i="1"/>
  <c r="AR2387" i="1"/>
  <c r="BP2386" i="1"/>
  <c r="BO2386" i="1"/>
  <c r="BN2386" i="1"/>
  <c r="BM2386" i="1"/>
  <c r="BL2386" i="1"/>
  <c r="BK2386" i="1"/>
  <c r="BJ2386" i="1"/>
  <c r="BI2386" i="1"/>
  <c r="BH2386" i="1"/>
  <c r="BG2386" i="1"/>
  <c r="BF2386" i="1"/>
  <c r="BE2386" i="1"/>
  <c r="BD2386" i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C2386" i="1" a="1"/>
  <c r="C2386" i="1" s="1"/>
  <c r="BQ2386" i="1" s="1"/>
  <c r="BS2386" i="1" s="1"/>
  <c r="BP2385" i="1"/>
  <c r="BO2385" i="1"/>
  <c r="BN2385" i="1"/>
  <c r="BM2385" i="1"/>
  <c r="BL2385" i="1"/>
  <c r="BK2385" i="1"/>
  <c r="BJ2385" i="1"/>
  <c r="BI2385" i="1"/>
  <c r="BH2385" i="1"/>
  <c r="BG2385" i="1"/>
  <c r="BF2385" i="1"/>
  <c r="BE2385" i="1"/>
  <c r="BD2385" i="1"/>
  <c r="BC2385" i="1"/>
  <c r="BB2385" i="1"/>
  <c r="BA2385" i="1"/>
  <c r="AZ2385" i="1"/>
  <c r="AY2385" i="1"/>
  <c r="AX2385" i="1"/>
  <c r="AW2385" i="1"/>
  <c r="AV2385" i="1"/>
  <c r="AU2385" i="1"/>
  <c r="AT2385" i="1"/>
  <c r="AS2385" i="1"/>
  <c r="AR2385" i="1"/>
  <c r="C2385" i="1" s="1" a="1"/>
  <c r="C2385" i="1" s="1"/>
  <c r="BP2384" i="1"/>
  <c r="BO2384" i="1"/>
  <c r="BN2384" i="1"/>
  <c r="BM2384" i="1"/>
  <c r="BL2384" i="1"/>
  <c r="BK2384" i="1"/>
  <c r="BJ2384" i="1"/>
  <c r="BI2384" i="1"/>
  <c r="BH2384" i="1"/>
  <c r="BG2384" i="1"/>
  <c r="BF2384" i="1"/>
  <c r="BE2384" i="1"/>
  <c r="BD2384" i="1"/>
  <c r="BC2384" i="1"/>
  <c r="BB2384" i="1"/>
  <c r="BA2384" i="1"/>
  <c r="AZ2384" i="1"/>
  <c r="AY2384" i="1"/>
  <c r="AX2384" i="1"/>
  <c r="AW2384" i="1"/>
  <c r="AV2384" i="1"/>
  <c r="AU2384" i="1"/>
  <c r="AT2384" i="1"/>
  <c r="AS2384" i="1"/>
  <c r="AR2384" i="1"/>
  <c r="C2384" i="1" s="1" a="1"/>
  <c r="C2384" i="1" s="1"/>
  <c r="BP2383" i="1"/>
  <c r="BO2383" i="1"/>
  <c r="BN2383" i="1"/>
  <c r="BM2383" i="1"/>
  <c r="BL2383" i="1"/>
  <c r="BK2383" i="1"/>
  <c r="BJ2383" i="1"/>
  <c r="BI2383" i="1"/>
  <c r="BH2383" i="1"/>
  <c r="BG2383" i="1"/>
  <c r="BF2383" i="1"/>
  <c r="BE2383" i="1"/>
  <c r="BD2383" i="1"/>
  <c r="BC2383" i="1"/>
  <c r="BB2383" i="1"/>
  <c r="BA2383" i="1"/>
  <c r="AZ2383" i="1"/>
  <c r="AY2383" i="1"/>
  <c r="AX2383" i="1"/>
  <c r="AW2383" i="1"/>
  <c r="AV2383" i="1"/>
  <c r="AU2383" i="1"/>
  <c r="AT2383" i="1"/>
  <c r="AS2383" i="1"/>
  <c r="AR2383" i="1"/>
  <c r="C2383" i="1" s="1" a="1"/>
  <c r="C2383" i="1" s="1"/>
  <c r="BP2382" i="1"/>
  <c r="BO2382" i="1"/>
  <c r="BN2382" i="1"/>
  <c r="BM2382" i="1"/>
  <c r="BL2382" i="1"/>
  <c r="BK2382" i="1"/>
  <c r="BJ2382" i="1"/>
  <c r="BI2382" i="1"/>
  <c r="BH2382" i="1"/>
  <c r="BG2382" i="1"/>
  <c r="BF2382" i="1"/>
  <c r="BE2382" i="1"/>
  <c r="BD2382" i="1"/>
  <c r="BC2382" i="1"/>
  <c r="BB2382" i="1"/>
  <c r="BA2382" i="1"/>
  <c r="AZ2382" i="1"/>
  <c r="AY2382" i="1"/>
  <c r="AX2382" i="1"/>
  <c r="AW2382" i="1"/>
  <c r="C2382" i="1" s="1" a="1"/>
  <c r="C2382" i="1" s="1"/>
  <c r="AV2382" i="1"/>
  <c r="AU2382" i="1"/>
  <c r="AT2382" i="1"/>
  <c r="AS2382" i="1"/>
  <c r="AR2382" i="1"/>
  <c r="BP2381" i="1"/>
  <c r="BO2381" i="1"/>
  <c r="BN2381" i="1"/>
  <c r="BM2381" i="1"/>
  <c r="BL2381" i="1"/>
  <c r="BK2381" i="1"/>
  <c r="BJ2381" i="1"/>
  <c r="BI2381" i="1"/>
  <c r="BH2381" i="1"/>
  <c r="BG2381" i="1"/>
  <c r="BF2381" i="1"/>
  <c r="BE2381" i="1"/>
  <c r="BD2381" i="1"/>
  <c r="BC2381" i="1"/>
  <c r="BB2381" i="1"/>
  <c r="BA2381" i="1"/>
  <c r="C2381" i="1" s="1" a="1"/>
  <c r="C2381" i="1" s="1"/>
  <c r="AZ2381" i="1"/>
  <c r="AY2381" i="1"/>
  <c r="AX2381" i="1"/>
  <c r="AW2381" i="1"/>
  <c r="AV2381" i="1"/>
  <c r="AU2381" i="1"/>
  <c r="AT2381" i="1"/>
  <c r="AS2381" i="1"/>
  <c r="AR2381" i="1"/>
  <c r="BP2380" i="1"/>
  <c r="BO2380" i="1"/>
  <c r="BN2380" i="1"/>
  <c r="BM2380" i="1"/>
  <c r="BL2380" i="1"/>
  <c r="BK2380" i="1"/>
  <c r="BJ2380" i="1"/>
  <c r="BI2380" i="1"/>
  <c r="BH2380" i="1"/>
  <c r="BG2380" i="1"/>
  <c r="BF2380" i="1"/>
  <c r="BE2380" i="1"/>
  <c r="BD2380" i="1"/>
  <c r="BC2380" i="1"/>
  <c r="BB2380" i="1"/>
  <c r="BA2380" i="1"/>
  <c r="AZ2380" i="1"/>
  <c r="AY2380" i="1"/>
  <c r="AX2380" i="1"/>
  <c r="AW2380" i="1"/>
  <c r="AV2380" i="1"/>
  <c r="AU2380" i="1"/>
  <c r="C2380" i="1" s="1" a="1"/>
  <c r="C2380" i="1" s="1"/>
  <c r="AT2380" i="1"/>
  <c r="AS2380" i="1"/>
  <c r="AR2380" i="1"/>
  <c r="BP2379" i="1"/>
  <c r="BO2379" i="1"/>
  <c r="BN2379" i="1"/>
  <c r="BM2379" i="1"/>
  <c r="BL2379" i="1"/>
  <c r="BK2379" i="1"/>
  <c r="BJ2379" i="1"/>
  <c r="BI2379" i="1"/>
  <c r="BH2379" i="1"/>
  <c r="BG2379" i="1"/>
  <c r="BF2379" i="1"/>
  <c r="BE2379" i="1"/>
  <c r="BD2379" i="1"/>
  <c r="BC2379" i="1"/>
  <c r="BB2379" i="1"/>
  <c r="BA2379" i="1"/>
  <c r="AZ2379" i="1"/>
  <c r="AY2379" i="1"/>
  <c r="C2379" i="1" s="1" a="1"/>
  <c r="C2379" i="1" s="1"/>
  <c r="AX2379" i="1"/>
  <c r="AW2379" i="1"/>
  <c r="AV2379" i="1"/>
  <c r="AU2379" i="1"/>
  <c r="AT2379" i="1"/>
  <c r="AS2379" i="1"/>
  <c r="AR2379" i="1"/>
  <c r="BP2378" i="1"/>
  <c r="BO2378" i="1"/>
  <c r="BN2378" i="1"/>
  <c r="BM2378" i="1"/>
  <c r="BL2378" i="1"/>
  <c r="BK2378" i="1"/>
  <c r="BJ2378" i="1"/>
  <c r="BI2378" i="1"/>
  <c r="BH2378" i="1"/>
  <c r="BG2378" i="1"/>
  <c r="BF2378" i="1"/>
  <c r="BE2378" i="1"/>
  <c r="BD2378" i="1"/>
  <c r="BC2378" i="1"/>
  <c r="BB2378" i="1"/>
  <c r="BA2378" i="1"/>
  <c r="AZ2378" i="1"/>
  <c r="AY2378" i="1"/>
  <c r="AX2378" i="1"/>
  <c r="AW2378" i="1"/>
  <c r="AV2378" i="1"/>
  <c r="AU2378" i="1"/>
  <c r="AT2378" i="1"/>
  <c r="AS2378" i="1"/>
  <c r="AR2378" i="1"/>
  <c r="C2378" i="1" s="1" a="1"/>
  <c r="C2378" i="1" s="1"/>
  <c r="BP2377" i="1"/>
  <c r="BO2377" i="1"/>
  <c r="BN2377" i="1"/>
  <c r="BM2377" i="1"/>
  <c r="BL2377" i="1"/>
  <c r="BK2377" i="1"/>
  <c r="BJ2377" i="1"/>
  <c r="BI2377" i="1"/>
  <c r="BH2377" i="1"/>
  <c r="BG2377" i="1"/>
  <c r="BF2377" i="1"/>
  <c r="BE2377" i="1"/>
  <c r="BD2377" i="1"/>
  <c r="BC2377" i="1"/>
  <c r="BB2377" i="1"/>
  <c r="BA2377" i="1"/>
  <c r="AZ2377" i="1"/>
  <c r="AY2377" i="1"/>
  <c r="AX2377" i="1"/>
  <c r="AW2377" i="1"/>
  <c r="C2377" i="1" s="1" a="1"/>
  <c r="C2377" i="1" s="1"/>
  <c r="AV2377" i="1"/>
  <c r="AU2377" i="1"/>
  <c r="AT2377" i="1"/>
  <c r="AS2377" i="1"/>
  <c r="AR2377" i="1"/>
  <c r="BP2376" i="1"/>
  <c r="BO2376" i="1"/>
  <c r="BN2376" i="1"/>
  <c r="BM2376" i="1"/>
  <c r="BL2376" i="1"/>
  <c r="BK2376" i="1"/>
  <c r="BJ2376" i="1"/>
  <c r="BI2376" i="1"/>
  <c r="BH2376" i="1"/>
  <c r="BG2376" i="1"/>
  <c r="BF2376" i="1"/>
  <c r="BE2376" i="1"/>
  <c r="BD2376" i="1"/>
  <c r="BC2376" i="1"/>
  <c r="BB2376" i="1"/>
  <c r="BA2376" i="1"/>
  <c r="AZ2376" i="1"/>
  <c r="AY2376" i="1"/>
  <c r="AX2376" i="1"/>
  <c r="AW2376" i="1"/>
  <c r="AV2376" i="1"/>
  <c r="AU2376" i="1"/>
  <c r="AT2376" i="1"/>
  <c r="AS2376" i="1"/>
  <c r="AR2376" i="1"/>
  <c r="C2376" i="1" s="1" a="1"/>
  <c r="C2376" i="1" s="1"/>
  <c r="BP2375" i="1"/>
  <c r="BO2375" i="1"/>
  <c r="BN2375" i="1"/>
  <c r="BM2375" i="1"/>
  <c r="BL2375" i="1"/>
  <c r="BK2375" i="1"/>
  <c r="BJ2375" i="1"/>
  <c r="BI2375" i="1"/>
  <c r="BH2375" i="1"/>
  <c r="BG2375" i="1"/>
  <c r="BF2375" i="1"/>
  <c r="BE2375" i="1"/>
  <c r="BD2375" i="1"/>
  <c r="BC2375" i="1"/>
  <c r="BB2375" i="1"/>
  <c r="BA2375" i="1"/>
  <c r="AZ2375" i="1"/>
  <c r="AY2375" i="1"/>
  <c r="AX2375" i="1"/>
  <c r="AW2375" i="1"/>
  <c r="AV2375" i="1"/>
  <c r="C2375" i="1" s="1" a="1"/>
  <c r="C2375" i="1" s="1"/>
  <c r="AU2375" i="1"/>
  <c r="AT2375" i="1"/>
  <c r="AS2375" i="1"/>
  <c r="AR2375" i="1"/>
  <c r="BP2374" i="1"/>
  <c r="BO2374" i="1"/>
  <c r="BN2374" i="1"/>
  <c r="BM2374" i="1"/>
  <c r="BL2374" i="1"/>
  <c r="BK2374" i="1"/>
  <c r="BJ2374" i="1"/>
  <c r="BI2374" i="1"/>
  <c r="BH2374" i="1"/>
  <c r="BG2374" i="1"/>
  <c r="BF2374" i="1"/>
  <c r="BE2374" i="1"/>
  <c r="BD2374" i="1"/>
  <c r="BC2374" i="1"/>
  <c r="BB2374" i="1"/>
  <c r="BA2374" i="1"/>
  <c r="AZ2374" i="1"/>
  <c r="AY2374" i="1"/>
  <c r="AX2374" i="1"/>
  <c r="AW2374" i="1"/>
  <c r="AV2374" i="1"/>
  <c r="AU2374" i="1"/>
  <c r="AT2374" i="1"/>
  <c r="AS2374" i="1"/>
  <c r="AR2374" i="1"/>
  <c r="C2374" i="1" a="1"/>
  <c r="C2374" i="1" s="1"/>
  <c r="BQ2374" i="1" s="1"/>
  <c r="BS2374" i="1" s="1"/>
  <c r="BP2373" i="1"/>
  <c r="BO2373" i="1"/>
  <c r="BN2373" i="1"/>
  <c r="BM2373" i="1"/>
  <c r="BL2373" i="1"/>
  <c r="BK2373" i="1"/>
  <c r="BJ2373" i="1"/>
  <c r="BI2373" i="1"/>
  <c r="BH2373" i="1"/>
  <c r="BG2373" i="1"/>
  <c r="BF2373" i="1"/>
  <c r="BE2373" i="1"/>
  <c r="BD2373" i="1"/>
  <c r="BC2373" i="1"/>
  <c r="BB2373" i="1"/>
  <c r="BA2373" i="1"/>
  <c r="AZ2373" i="1"/>
  <c r="AY2373" i="1"/>
  <c r="AX2373" i="1"/>
  <c r="AW2373" i="1"/>
  <c r="AV2373" i="1"/>
  <c r="AU2373" i="1"/>
  <c r="AT2373" i="1"/>
  <c r="AS2373" i="1"/>
  <c r="AR2373" i="1"/>
  <c r="C2373" i="1" s="1" a="1"/>
  <c r="C2373" i="1" s="1"/>
  <c r="BP2372" i="1"/>
  <c r="BO2372" i="1"/>
  <c r="BN2372" i="1"/>
  <c r="BM2372" i="1"/>
  <c r="BL2372" i="1"/>
  <c r="BK2372" i="1"/>
  <c r="BJ2372" i="1"/>
  <c r="BI2372" i="1"/>
  <c r="BH2372" i="1"/>
  <c r="BG2372" i="1"/>
  <c r="BF2372" i="1"/>
  <c r="BE2372" i="1"/>
  <c r="BD2372" i="1"/>
  <c r="BC2372" i="1"/>
  <c r="BB2372" i="1"/>
  <c r="BA2372" i="1"/>
  <c r="AZ2372" i="1"/>
  <c r="AY2372" i="1"/>
  <c r="C2372" i="1" s="1" a="1"/>
  <c r="C2372" i="1" s="1"/>
  <c r="AX2372" i="1"/>
  <c r="AW2372" i="1"/>
  <c r="AV2372" i="1"/>
  <c r="AU2372" i="1"/>
  <c r="AT2372" i="1"/>
  <c r="AS2372" i="1"/>
  <c r="AR2372" i="1"/>
  <c r="BP2371" i="1"/>
  <c r="BO2371" i="1"/>
  <c r="BN2371" i="1"/>
  <c r="BM2371" i="1"/>
  <c r="BL2371" i="1"/>
  <c r="BK2371" i="1"/>
  <c r="BJ2371" i="1"/>
  <c r="BI2371" i="1"/>
  <c r="BH2371" i="1"/>
  <c r="BG2371" i="1"/>
  <c r="BF2371" i="1"/>
  <c r="BE2371" i="1"/>
  <c r="BD2371" i="1"/>
  <c r="BC2371" i="1"/>
  <c r="BB2371" i="1"/>
  <c r="BA2371" i="1"/>
  <c r="AZ2371" i="1"/>
  <c r="AY2371" i="1"/>
  <c r="AX2371" i="1"/>
  <c r="AW2371" i="1"/>
  <c r="AV2371" i="1"/>
  <c r="AU2371" i="1"/>
  <c r="AT2371" i="1"/>
  <c r="AS2371" i="1"/>
  <c r="AR2371" i="1"/>
  <c r="C2371" i="1" s="1" a="1"/>
  <c r="C2371" i="1" s="1"/>
  <c r="BP2370" i="1"/>
  <c r="BO2370" i="1"/>
  <c r="BN2370" i="1"/>
  <c r="BM2370" i="1"/>
  <c r="BL2370" i="1"/>
  <c r="BK2370" i="1"/>
  <c r="BJ2370" i="1"/>
  <c r="BI2370" i="1"/>
  <c r="BH2370" i="1"/>
  <c r="BG2370" i="1"/>
  <c r="BF2370" i="1"/>
  <c r="BE2370" i="1"/>
  <c r="BD2370" i="1"/>
  <c r="BC2370" i="1"/>
  <c r="BB2370" i="1"/>
  <c r="BA2370" i="1"/>
  <c r="AZ2370" i="1"/>
  <c r="AY2370" i="1"/>
  <c r="AX2370" i="1"/>
  <c r="AW2370" i="1"/>
  <c r="C2370" i="1" s="1" a="1"/>
  <c r="C2370" i="1" s="1"/>
  <c r="AV2370" i="1"/>
  <c r="AU2370" i="1"/>
  <c r="AT2370" i="1"/>
  <c r="AS2370" i="1"/>
  <c r="AR2370" i="1"/>
  <c r="BP2369" i="1"/>
  <c r="BO2369" i="1"/>
  <c r="BN2369" i="1"/>
  <c r="BM2369" i="1"/>
  <c r="BL2369" i="1"/>
  <c r="BK2369" i="1"/>
  <c r="BJ2369" i="1"/>
  <c r="BI2369" i="1"/>
  <c r="BH2369" i="1"/>
  <c r="BG2369" i="1"/>
  <c r="BF2369" i="1"/>
  <c r="BE2369" i="1"/>
  <c r="BD2369" i="1"/>
  <c r="BC2369" i="1"/>
  <c r="BB2369" i="1"/>
  <c r="BA2369" i="1"/>
  <c r="C2369" i="1" s="1" a="1"/>
  <c r="C2369" i="1" s="1"/>
  <c r="AZ2369" i="1"/>
  <c r="AY2369" i="1"/>
  <c r="AX2369" i="1"/>
  <c r="AW2369" i="1"/>
  <c r="AV2369" i="1"/>
  <c r="AU2369" i="1"/>
  <c r="AT2369" i="1"/>
  <c r="AS2369" i="1"/>
  <c r="AR2369" i="1"/>
  <c r="BP2368" i="1"/>
  <c r="BO2368" i="1"/>
  <c r="BN2368" i="1"/>
  <c r="BM2368" i="1"/>
  <c r="BL2368" i="1"/>
  <c r="BK2368" i="1"/>
  <c r="BJ2368" i="1"/>
  <c r="BI2368" i="1"/>
  <c r="BH2368" i="1"/>
  <c r="BG2368" i="1"/>
  <c r="BF2368" i="1"/>
  <c r="BE2368" i="1"/>
  <c r="BD2368" i="1"/>
  <c r="BC2368" i="1"/>
  <c r="BB2368" i="1"/>
  <c r="BA2368" i="1"/>
  <c r="AZ2368" i="1"/>
  <c r="AY2368" i="1"/>
  <c r="AX2368" i="1"/>
  <c r="AW2368" i="1"/>
  <c r="AV2368" i="1"/>
  <c r="AU2368" i="1"/>
  <c r="C2368" i="1" s="1" a="1"/>
  <c r="C2368" i="1" s="1"/>
  <c r="AT2368" i="1"/>
  <c r="AS2368" i="1"/>
  <c r="AR2368" i="1"/>
  <c r="BP2367" i="1"/>
  <c r="BO2367" i="1"/>
  <c r="BN2367" i="1"/>
  <c r="BM2367" i="1"/>
  <c r="BL2367" i="1"/>
  <c r="BK2367" i="1"/>
  <c r="BJ2367" i="1"/>
  <c r="BI2367" i="1"/>
  <c r="BH2367" i="1"/>
  <c r="BG2367" i="1"/>
  <c r="BF2367" i="1"/>
  <c r="BE2367" i="1"/>
  <c r="BD2367" i="1"/>
  <c r="BC2367" i="1"/>
  <c r="BB2367" i="1"/>
  <c r="BA2367" i="1"/>
  <c r="AZ2367" i="1"/>
  <c r="AY2367" i="1"/>
  <c r="C2367" i="1" s="1" a="1"/>
  <c r="C2367" i="1" s="1"/>
  <c r="AX2367" i="1"/>
  <c r="AW2367" i="1"/>
  <c r="AV2367" i="1"/>
  <c r="AU2367" i="1"/>
  <c r="AT2367" i="1"/>
  <c r="AS2367" i="1"/>
  <c r="AR2367" i="1"/>
  <c r="BP2366" i="1"/>
  <c r="BO2366" i="1"/>
  <c r="BN2366" i="1"/>
  <c r="BM2366" i="1"/>
  <c r="BL2366" i="1"/>
  <c r="BK2366" i="1"/>
  <c r="BJ2366" i="1"/>
  <c r="BI2366" i="1"/>
  <c r="BH2366" i="1"/>
  <c r="BG2366" i="1"/>
  <c r="BF2366" i="1"/>
  <c r="BE2366" i="1"/>
  <c r="BD2366" i="1"/>
  <c r="BC2366" i="1"/>
  <c r="BB2366" i="1"/>
  <c r="BA2366" i="1"/>
  <c r="AZ2366" i="1"/>
  <c r="AY2366" i="1"/>
  <c r="AX2366" i="1"/>
  <c r="AW2366" i="1"/>
  <c r="AV2366" i="1"/>
  <c r="AU2366" i="1"/>
  <c r="AT2366" i="1"/>
  <c r="AS2366" i="1"/>
  <c r="AR2366" i="1"/>
  <c r="C2366" i="1" s="1" a="1"/>
  <c r="C2366" i="1" s="1"/>
  <c r="BP2365" i="1"/>
  <c r="BO2365" i="1"/>
  <c r="BN2365" i="1"/>
  <c r="BM2365" i="1"/>
  <c r="BL2365" i="1"/>
  <c r="BK2365" i="1"/>
  <c r="BJ2365" i="1"/>
  <c r="BI2365" i="1"/>
  <c r="BH2365" i="1"/>
  <c r="BG2365" i="1"/>
  <c r="BF2365" i="1"/>
  <c r="BE2365" i="1"/>
  <c r="BD2365" i="1"/>
  <c r="BC2365" i="1"/>
  <c r="BB2365" i="1"/>
  <c r="BA2365" i="1"/>
  <c r="AZ2365" i="1"/>
  <c r="AY2365" i="1"/>
  <c r="AX2365" i="1"/>
  <c r="AW2365" i="1"/>
  <c r="C2365" i="1" s="1" a="1"/>
  <c r="C2365" i="1" s="1"/>
  <c r="AV2365" i="1"/>
  <c r="AU2365" i="1"/>
  <c r="AT2365" i="1"/>
  <c r="AS2365" i="1"/>
  <c r="AR2365" i="1"/>
  <c r="BP2364" i="1"/>
  <c r="BO2364" i="1"/>
  <c r="BN2364" i="1"/>
  <c r="BM2364" i="1"/>
  <c r="BL2364" i="1"/>
  <c r="BK2364" i="1"/>
  <c r="BJ2364" i="1"/>
  <c r="BI2364" i="1"/>
  <c r="BH2364" i="1"/>
  <c r="BG2364" i="1"/>
  <c r="BF2364" i="1"/>
  <c r="BE2364" i="1"/>
  <c r="BD2364" i="1"/>
  <c r="BC2364" i="1"/>
  <c r="BB2364" i="1"/>
  <c r="BA2364" i="1"/>
  <c r="AZ2364" i="1"/>
  <c r="AY2364" i="1"/>
  <c r="AX2364" i="1"/>
  <c r="AW2364" i="1"/>
  <c r="AV2364" i="1"/>
  <c r="AU2364" i="1"/>
  <c r="AT2364" i="1"/>
  <c r="AS2364" i="1"/>
  <c r="AR2364" i="1"/>
  <c r="C2364" i="1" s="1" a="1"/>
  <c r="C2364" i="1" s="1"/>
  <c r="BP2363" i="1"/>
  <c r="BO2363" i="1"/>
  <c r="BN2363" i="1"/>
  <c r="BM2363" i="1"/>
  <c r="BL2363" i="1"/>
  <c r="BK2363" i="1"/>
  <c r="BJ2363" i="1"/>
  <c r="BI2363" i="1"/>
  <c r="BH2363" i="1"/>
  <c r="BG2363" i="1"/>
  <c r="BF2363" i="1"/>
  <c r="BE2363" i="1"/>
  <c r="BD2363" i="1"/>
  <c r="BC2363" i="1"/>
  <c r="BB2363" i="1"/>
  <c r="BA2363" i="1"/>
  <c r="AZ2363" i="1"/>
  <c r="AY2363" i="1"/>
  <c r="AX2363" i="1"/>
  <c r="AW2363" i="1"/>
  <c r="AV2363" i="1"/>
  <c r="C2363" i="1" s="1" a="1"/>
  <c r="C2363" i="1" s="1"/>
  <c r="AU2363" i="1"/>
  <c r="AT2363" i="1"/>
  <c r="AS2363" i="1"/>
  <c r="AR2363" i="1"/>
  <c r="BP2362" i="1"/>
  <c r="BO2362" i="1"/>
  <c r="BN2362" i="1"/>
  <c r="BM2362" i="1"/>
  <c r="BL2362" i="1"/>
  <c r="BK2362" i="1"/>
  <c r="BJ2362" i="1"/>
  <c r="BI2362" i="1"/>
  <c r="BH2362" i="1"/>
  <c r="BG2362" i="1"/>
  <c r="BF2362" i="1"/>
  <c r="BE2362" i="1"/>
  <c r="BD2362" i="1"/>
  <c r="BC2362" i="1"/>
  <c r="BB2362" i="1"/>
  <c r="BA2362" i="1"/>
  <c r="AZ2362" i="1"/>
  <c r="AY2362" i="1"/>
  <c r="AX2362" i="1"/>
  <c r="AW2362" i="1"/>
  <c r="AV2362" i="1"/>
  <c r="AU2362" i="1"/>
  <c r="AT2362" i="1"/>
  <c r="AS2362" i="1"/>
  <c r="AR2362" i="1"/>
  <c r="C2362" i="1" s="1" a="1"/>
  <c r="C2362" i="1" s="1"/>
  <c r="BP2361" i="1"/>
  <c r="BO2361" i="1"/>
  <c r="BN2361" i="1"/>
  <c r="BM2361" i="1"/>
  <c r="BL2361" i="1"/>
  <c r="BK2361" i="1"/>
  <c r="BJ2361" i="1"/>
  <c r="BI2361" i="1"/>
  <c r="BH2361" i="1"/>
  <c r="BG2361" i="1"/>
  <c r="BF2361" i="1"/>
  <c r="BE2361" i="1"/>
  <c r="BD2361" i="1"/>
  <c r="BC2361" i="1"/>
  <c r="BB2361" i="1"/>
  <c r="BA2361" i="1"/>
  <c r="AZ2361" i="1"/>
  <c r="AY2361" i="1"/>
  <c r="AX2361" i="1"/>
  <c r="AW2361" i="1"/>
  <c r="AV2361" i="1"/>
  <c r="AU2361" i="1"/>
  <c r="AT2361" i="1"/>
  <c r="AS2361" i="1"/>
  <c r="AR2361" i="1"/>
  <c r="C2361" i="1" s="1" a="1"/>
  <c r="C2361" i="1" s="1"/>
  <c r="BP2360" i="1"/>
  <c r="BO2360" i="1"/>
  <c r="BN2360" i="1"/>
  <c r="BM2360" i="1"/>
  <c r="BL2360" i="1"/>
  <c r="BK2360" i="1"/>
  <c r="BJ2360" i="1"/>
  <c r="BI2360" i="1"/>
  <c r="BH2360" i="1"/>
  <c r="BG2360" i="1"/>
  <c r="BF2360" i="1"/>
  <c r="BE2360" i="1"/>
  <c r="BD2360" i="1"/>
  <c r="BC2360" i="1"/>
  <c r="BB2360" i="1"/>
  <c r="BA2360" i="1"/>
  <c r="AZ2360" i="1"/>
  <c r="AY2360" i="1"/>
  <c r="C2360" i="1" s="1" a="1"/>
  <c r="C2360" i="1" s="1"/>
  <c r="AX2360" i="1"/>
  <c r="AW2360" i="1"/>
  <c r="AV2360" i="1"/>
  <c r="AU2360" i="1"/>
  <c r="AT2360" i="1"/>
  <c r="AS2360" i="1"/>
  <c r="AR2360" i="1"/>
  <c r="BP2359" i="1"/>
  <c r="BO2359" i="1"/>
  <c r="BN2359" i="1"/>
  <c r="BM2359" i="1"/>
  <c r="BL2359" i="1"/>
  <c r="BK2359" i="1"/>
  <c r="BJ2359" i="1"/>
  <c r="BI2359" i="1"/>
  <c r="BH2359" i="1"/>
  <c r="BG2359" i="1"/>
  <c r="BF2359" i="1"/>
  <c r="BE2359" i="1"/>
  <c r="BD2359" i="1"/>
  <c r="BC2359" i="1"/>
  <c r="BB2359" i="1"/>
  <c r="BA2359" i="1"/>
  <c r="AZ2359" i="1"/>
  <c r="AY2359" i="1"/>
  <c r="AX2359" i="1"/>
  <c r="AW2359" i="1"/>
  <c r="AV2359" i="1"/>
  <c r="AU2359" i="1"/>
  <c r="AT2359" i="1"/>
  <c r="AS2359" i="1"/>
  <c r="AR2359" i="1"/>
  <c r="C2359" i="1" s="1" a="1"/>
  <c r="C2359" i="1" s="1"/>
  <c r="BP2358" i="1"/>
  <c r="BO2358" i="1"/>
  <c r="BN2358" i="1"/>
  <c r="BM2358" i="1"/>
  <c r="BL2358" i="1"/>
  <c r="BK2358" i="1"/>
  <c r="BJ2358" i="1"/>
  <c r="BI2358" i="1"/>
  <c r="BH2358" i="1"/>
  <c r="BG2358" i="1"/>
  <c r="BF2358" i="1"/>
  <c r="BE2358" i="1"/>
  <c r="BD2358" i="1"/>
  <c r="BC2358" i="1"/>
  <c r="BB2358" i="1"/>
  <c r="BA2358" i="1"/>
  <c r="AZ2358" i="1"/>
  <c r="AY2358" i="1"/>
  <c r="AX2358" i="1"/>
  <c r="AW2358" i="1"/>
  <c r="C2358" i="1" s="1" a="1"/>
  <c r="C2358" i="1" s="1"/>
  <c r="AV2358" i="1"/>
  <c r="AU2358" i="1"/>
  <c r="AT2358" i="1"/>
  <c r="AS2358" i="1"/>
  <c r="AR2358" i="1"/>
  <c r="BP2357" i="1"/>
  <c r="BO2357" i="1"/>
  <c r="BN2357" i="1"/>
  <c r="BM2357" i="1"/>
  <c r="BL2357" i="1"/>
  <c r="BK2357" i="1"/>
  <c r="BJ2357" i="1"/>
  <c r="BI2357" i="1"/>
  <c r="BH2357" i="1"/>
  <c r="BG2357" i="1"/>
  <c r="BF2357" i="1"/>
  <c r="BE2357" i="1"/>
  <c r="BD2357" i="1"/>
  <c r="BC2357" i="1"/>
  <c r="BB2357" i="1"/>
  <c r="BA2357" i="1"/>
  <c r="AZ2357" i="1"/>
  <c r="AY2357" i="1"/>
  <c r="AX2357" i="1"/>
  <c r="AW2357" i="1"/>
  <c r="AV2357" i="1"/>
  <c r="AU2357" i="1"/>
  <c r="AT2357" i="1"/>
  <c r="AS2357" i="1"/>
  <c r="AR2357" i="1"/>
  <c r="C2357" i="1" s="1" a="1"/>
  <c r="C2357" i="1" s="1"/>
  <c r="BP2356" i="1"/>
  <c r="BO2356" i="1"/>
  <c r="BN2356" i="1"/>
  <c r="BM2356" i="1"/>
  <c r="BL2356" i="1"/>
  <c r="BK2356" i="1"/>
  <c r="BJ2356" i="1"/>
  <c r="BI2356" i="1"/>
  <c r="BH2356" i="1"/>
  <c r="BG2356" i="1"/>
  <c r="BF2356" i="1"/>
  <c r="BE2356" i="1"/>
  <c r="BD2356" i="1"/>
  <c r="BC2356" i="1"/>
  <c r="BB2356" i="1"/>
  <c r="BA2356" i="1"/>
  <c r="AZ2356" i="1"/>
  <c r="AY2356" i="1"/>
  <c r="AX2356" i="1"/>
  <c r="AW2356" i="1"/>
  <c r="AV2356" i="1"/>
  <c r="AU2356" i="1"/>
  <c r="C2356" i="1" s="1" a="1"/>
  <c r="C2356" i="1" s="1"/>
  <c r="AT2356" i="1"/>
  <c r="AS2356" i="1"/>
  <c r="AR2356" i="1"/>
  <c r="BP2355" i="1"/>
  <c r="BO2355" i="1"/>
  <c r="BN2355" i="1"/>
  <c r="BM2355" i="1"/>
  <c r="BL2355" i="1"/>
  <c r="BK2355" i="1"/>
  <c r="BJ2355" i="1"/>
  <c r="BI2355" i="1"/>
  <c r="BH2355" i="1"/>
  <c r="BG2355" i="1"/>
  <c r="BF2355" i="1"/>
  <c r="BE2355" i="1"/>
  <c r="BD2355" i="1"/>
  <c r="BC2355" i="1"/>
  <c r="BB2355" i="1"/>
  <c r="BA2355" i="1"/>
  <c r="AZ2355" i="1"/>
  <c r="AY2355" i="1"/>
  <c r="C2355" i="1" s="1" a="1"/>
  <c r="C2355" i="1" s="1"/>
  <c r="AX2355" i="1"/>
  <c r="AW2355" i="1"/>
  <c r="AV2355" i="1"/>
  <c r="AU2355" i="1"/>
  <c r="AT2355" i="1"/>
  <c r="AS2355" i="1"/>
  <c r="AR2355" i="1"/>
  <c r="BP2354" i="1"/>
  <c r="BO2354" i="1"/>
  <c r="BN2354" i="1"/>
  <c r="BM2354" i="1"/>
  <c r="BL2354" i="1"/>
  <c r="BK2354" i="1"/>
  <c r="BJ2354" i="1"/>
  <c r="BI2354" i="1"/>
  <c r="BH2354" i="1"/>
  <c r="BG2354" i="1"/>
  <c r="BF2354" i="1"/>
  <c r="BE2354" i="1"/>
  <c r="BD2354" i="1"/>
  <c r="BC2354" i="1"/>
  <c r="BB2354" i="1"/>
  <c r="BA2354" i="1"/>
  <c r="AZ2354" i="1"/>
  <c r="AY2354" i="1"/>
  <c r="AX2354" i="1"/>
  <c r="AW2354" i="1"/>
  <c r="AV2354" i="1"/>
  <c r="AU2354" i="1"/>
  <c r="AT2354" i="1"/>
  <c r="AS2354" i="1"/>
  <c r="AR2354" i="1"/>
  <c r="C2354" i="1" s="1" a="1"/>
  <c r="C2354" i="1" s="1"/>
  <c r="BP2353" i="1"/>
  <c r="BO2353" i="1"/>
  <c r="BN2353" i="1"/>
  <c r="BM2353" i="1"/>
  <c r="BL2353" i="1"/>
  <c r="BK2353" i="1"/>
  <c r="BJ2353" i="1"/>
  <c r="BI2353" i="1"/>
  <c r="BH2353" i="1"/>
  <c r="BG2353" i="1"/>
  <c r="BF2353" i="1"/>
  <c r="BE2353" i="1"/>
  <c r="BD2353" i="1"/>
  <c r="BC2353" i="1"/>
  <c r="BB2353" i="1"/>
  <c r="BA2353" i="1"/>
  <c r="AZ2353" i="1"/>
  <c r="AY2353" i="1"/>
  <c r="AX2353" i="1"/>
  <c r="AW2353" i="1"/>
  <c r="AV2353" i="1"/>
  <c r="AU2353" i="1"/>
  <c r="AT2353" i="1"/>
  <c r="AS2353" i="1"/>
  <c r="AR2353" i="1"/>
  <c r="C2353" i="1" s="1" a="1"/>
  <c r="C2353" i="1" s="1"/>
  <c r="BP2352" i="1"/>
  <c r="BO2352" i="1"/>
  <c r="BN2352" i="1"/>
  <c r="BM2352" i="1"/>
  <c r="BL2352" i="1"/>
  <c r="BK2352" i="1"/>
  <c r="BJ2352" i="1"/>
  <c r="BI2352" i="1"/>
  <c r="BH2352" i="1"/>
  <c r="BG2352" i="1"/>
  <c r="BF2352" i="1"/>
  <c r="BE2352" i="1"/>
  <c r="BD2352" i="1"/>
  <c r="BC2352" i="1"/>
  <c r="BB2352" i="1"/>
  <c r="BA2352" i="1"/>
  <c r="AZ2352" i="1"/>
  <c r="AY2352" i="1"/>
  <c r="AX2352" i="1"/>
  <c r="AW2352" i="1"/>
  <c r="AV2352" i="1"/>
  <c r="AU2352" i="1"/>
  <c r="AT2352" i="1"/>
  <c r="AS2352" i="1"/>
  <c r="AR2352" i="1"/>
  <c r="C2352" i="1" s="1" a="1"/>
  <c r="C2352" i="1" s="1"/>
  <c r="BP2351" i="1"/>
  <c r="BO2351" i="1"/>
  <c r="BN2351" i="1"/>
  <c r="BM2351" i="1"/>
  <c r="BL2351" i="1"/>
  <c r="BK2351" i="1"/>
  <c r="BJ2351" i="1"/>
  <c r="BI2351" i="1"/>
  <c r="BH2351" i="1"/>
  <c r="BG2351" i="1"/>
  <c r="BF2351" i="1"/>
  <c r="BE2351" i="1"/>
  <c r="BD2351" i="1"/>
  <c r="BC2351" i="1"/>
  <c r="BB2351" i="1"/>
  <c r="BA2351" i="1"/>
  <c r="AZ2351" i="1"/>
  <c r="AY2351" i="1"/>
  <c r="AX2351" i="1"/>
  <c r="AW2351" i="1"/>
  <c r="AV2351" i="1"/>
  <c r="C2351" i="1" s="1" a="1"/>
  <c r="C2351" i="1" s="1"/>
  <c r="AU2351" i="1"/>
  <c r="AT2351" i="1"/>
  <c r="AS2351" i="1"/>
  <c r="AR2351" i="1"/>
  <c r="BP2350" i="1"/>
  <c r="BO2350" i="1"/>
  <c r="BN2350" i="1"/>
  <c r="BM2350" i="1"/>
  <c r="BL2350" i="1"/>
  <c r="BK2350" i="1"/>
  <c r="BJ2350" i="1"/>
  <c r="BI2350" i="1"/>
  <c r="BH2350" i="1"/>
  <c r="BG2350" i="1"/>
  <c r="BF2350" i="1"/>
  <c r="BE2350" i="1"/>
  <c r="BD2350" i="1"/>
  <c r="BC2350" i="1"/>
  <c r="BB2350" i="1"/>
  <c r="BA2350" i="1"/>
  <c r="AZ2350" i="1"/>
  <c r="AY2350" i="1"/>
  <c r="AX2350" i="1"/>
  <c r="AW2350" i="1"/>
  <c r="AV2350" i="1"/>
  <c r="AU2350" i="1"/>
  <c r="AT2350" i="1"/>
  <c r="AS2350" i="1"/>
  <c r="AR2350" i="1"/>
  <c r="C2350" i="1" s="1" a="1"/>
  <c r="C2350" i="1" s="1"/>
  <c r="BP2349" i="1"/>
  <c r="BO2349" i="1"/>
  <c r="BN2349" i="1"/>
  <c r="BM2349" i="1"/>
  <c r="BL2349" i="1"/>
  <c r="BK2349" i="1"/>
  <c r="BJ2349" i="1"/>
  <c r="BI2349" i="1"/>
  <c r="BH2349" i="1"/>
  <c r="BG2349" i="1"/>
  <c r="BF2349" i="1"/>
  <c r="BE2349" i="1"/>
  <c r="BD2349" i="1"/>
  <c r="BC2349" i="1"/>
  <c r="BB2349" i="1"/>
  <c r="BA2349" i="1"/>
  <c r="AZ2349" i="1"/>
  <c r="AY2349" i="1"/>
  <c r="AX2349" i="1"/>
  <c r="AW2349" i="1"/>
  <c r="AV2349" i="1"/>
  <c r="AU2349" i="1"/>
  <c r="AT2349" i="1"/>
  <c r="AS2349" i="1"/>
  <c r="C2349" i="1" s="1" a="1"/>
  <c r="C2349" i="1" s="1"/>
  <c r="AR2349" i="1"/>
  <c r="BP2348" i="1"/>
  <c r="BO2348" i="1"/>
  <c r="BN2348" i="1"/>
  <c r="BM2348" i="1"/>
  <c r="BL2348" i="1"/>
  <c r="BK2348" i="1"/>
  <c r="BJ2348" i="1"/>
  <c r="BI2348" i="1"/>
  <c r="BH2348" i="1"/>
  <c r="BG2348" i="1"/>
  <c r="BF2348" i="1"/>
  <c r="BE2348" i="1"/>
  <c r="BD2348" i="1"/>
  <c r="BC2348" i="1"/>
  <c r="BB2348" i="1"/>
  <c r="BA2348" i="1"/>
  <c r="AZ2348" i="1"/>
  <c r="AY2348" i="1"/>
  <c r="C2348" i="1" s="1" a="1"/>
  <c r="C2348" i="1" s="1"/>
  <c r="AX2348" i="1"/>
  <c r="AW2348" i="1"/>
  <c r="AV2348" i="1"/>
  <c r="AU2348" i="1"/>
  <c r="AT2348" i="1"/>
  <c r="AS2348" i="1"/>
  <c r="AR2348" i="1"/>
  <c r="BP2347" i="1"/>
  <c r="BO2347" i="1"/>
  <c r="BN2347" i="1"/>
  <c r="BM2347" i="1"/>
  <c r="BL2347" i="1"/>
  <c r="BK2347" i="1"/>
  <c r="BJ2347" i="1"/>
  <c r="BI2347" i="1"/>
  <c r="BH2347" i="1"/>
  <c r="BG2347" i="1"/>
  <c r="BF2347" i="1"/>
  <c r="BE2347" i="1"/>
  <c r="BD2347" i="1"/>
  <c r="BC2347" i="1"/>
  <c r="BB2347" i="1"/>
  <c r="BA2347" i="1"/>
  <c r="AZ2347" i="1"/>
  <c r="AY2347" i="1"/>
  <c r="AX2347" i="1"/>
  <c r="AW2347" i="1"/>
  <c r="AV2347" i="1"/>
  <c r="AU2347" i="1"/>
  <c r="AT2347" i="1"/>
  <c r="AS2347" i="1"/>
  <c r="AR2347" i="1"/>
  <c r="C2347" i="1" s="1" a="1"/>
  <c r="C2347" i="1" s="1"/>
  <c r="BP2346" i="1"/>
  <c r="BO2346" i="1"/>
  <c r="BN2346" i="1"/>
  <c r="BM2346" i="1"/>
  <c r="BL2346" i="1"/>
  <c r="BK2346" i="1"/>
  <c r="BJ2346" i="1"/>
  <c r="BI2346" i="1"/>
  <c r="BH2346" i="1"/>
  <c r="BG2346" i="1"/>
  <c r="BF2346" i="1"/>
  <c r="BE2346" i="1"/>
  <c r="BD2346" i="1"/>
  <c r="BC2346" i="1"/>
  <c r="BB2346" i="1"/>
  <c r="BA2346" i="1"/>
  <c r="AZ2346" i="1"/>
  <c r="AY2346" i="1"/>
  <c r="AX2346" i="1"/>
  <c r="AW2346" i="1"/>
  <c r="AV2346" i="1"/>
  <c r="AU2346" i="1"/>
  <c r="AT2346" i="1"/>
  <c r="C2346" i="1" s="1" a="1"/>
  <c r="C2346" i="1" s="1"/>
  <c r="AS2346" i="1"/>
  <c r="AR2346" i="1"/>
  <c r="BP2345" i="1"/>
  <c r="BO2345" i="1"/>
  <c r="BN2345" i="1"/>
  <c r="BM2345" i="1"/>
  <c r="BL2345" i="1"/>
  <c r="BK2345" i="1"/>
  <c r="BJ2345" i="1"/>
  <c r="BI2345" i="1"/>
  <c r="BH2345" i="1"/>
  <c r="BG2345" i="1"/>
  <c r="BF2345" i="1"/>
  <c r="BE2345" i="1"/>
  <c r="BD2345" i="1"/>
  <c r="BC2345" i="1"/>
  <c r="BB2345" i="1"/>
  <c r="BA2345" i="1"/>
  <c r="AZ2345" i="1"/>
  <c r="AY2345" i="1"/>
  <c r="AX2345" i="1"/>
  <c r="AW2345" i="1"/>
  <c r="AV2345" i="1"/>
  <c r="AU2345" i="1"/>
  <c r="AT2345" i="1"/>
  <c r="AS2345" i="1"/>
  <c r="AR2345" i="1"/>
  <c r="C2345" i="1" s="1" a="1"/>
  <c r="C2345" i="1" s="1"/>
  <c r="BP2344" i="1"/>
  <c r="BO2344" i="1"/>
  <c r="BN2344" i="1"/>
  <c r="BM2344" i="1"/>
  <c r="BL2344" i="1"/>
  <c r="BK2344" i="1"/>
  <c r="BJ2344" i="1"/>
  <c r="BI2344" i="1"/>
  <c r="BH2344" i="1"/>
  <c r="BG2344" i="1"/>
  <c r="BF2344" i="1"/>
  <c r="BE2344" i="1"/>
  <c r="BD2344" i="1"/>
  <c r="BC2344" i="1"/>
  <c r="BB2344" i="1"/>
  <c r="BA2344" i="1"/>
  <c r="AZ2344" i="1"/>
  <c r="AY2344" i="1"/>
  <c r="AX2344" i="1"/>
  <c r="AW2344" i="1"/>
  <c r="AV2344" i="1"/>
  <c r="AU2344" i="1"/>
  <c r="AT2344" i="1"/>
  <c r="AS2344" i="1"/>
  <c r="AR2344" i="1"/>
  <c r="C2344" i="1" s="1" a="1"/>
  <c r="C2344" i="1" s="1"/>
  <c r="BP2343" i="1"/>
  <c r="BO2343" i="1"/>
  <c r="BN2343" i="1"/>
  <c r="BM2343" i="1"/>
  <c r="BL2343" i="1"/>
  <c r="BK2343" i="1"/>
  <c r="BJ2343" i="1"/>
  <c r="BI2343" i="1"/>
  <c r="BH2343" i="1"/>
  <c r="BG2343" i="1"/>
  <c r="BF2343" i="1"/>
  <c r="BE2343" i="1"/>
  <c r="BD2343" i="1"/>
  <c r="BC2343" i="1"/>
  <c r="BB2343" i="1"/>
  <c r="BA2343" i="1"/>
  <c r="AZ2343" i="1"/>
  <c r="AY2343" i="1"/>
  <c r="C2343" i="1" s="1" a="1"/>
  <c r="C2343" i="1" s="1"/>
  <c r="AX2343" i="1"/>
  <c r="AW2343" i="1"/>
  <c r="AV2343" i="1"/>
  <c r="AU2343" i="1"/>
  <c r="AT2343" i="1"/>
  <c r="AS2343" i="1"/>
  <c r="AR2343" i="1"/>
  <c r="BP2342" i="1"/>
  <c r="BO2342" i="1"/>
  <c r="BN2342" i="1"/>
  <c r="BM2342" i="1"/>
  <c r="BL2342" i="1"/>
  <c r="BK2342" i="1"/>
  <c r="BJ2342" i="1"/>
  <c r="BI2342" i="1"/>
  <c r="BH2342" i="1"/>
  <c r="BG2342" i="1"/>
  <c r="BF2342" i="1"/>
  <c r="BE2342" i="1"/>
  <c r="BD2342" i="1"/>
  <c r="BC2342" i="1"/>
  <c r="BB2342" i="1"/>
  <c r="BA2342" i="1"/>
  <c r="AZ2342" i="1"/>
  <c r="AY2342" i="1"/>
  <c r="AX2342" i="1"/>
  <c r="AW2342" i="1"/>
  <c r="AV2342" i="1"/>
  <c r="AU2342" i="1"/>
  <c r="AT2342" i="1"/>
  <c r="AS2342" i="1"/>
  <c r="C2342" i="1" s="1" a="1"/>
  <c r="C2342" i="1" s="1"/>
  <c r="AR2342" i="1"/>
  <c r="BP2341" i="1"/>
  <c r="BO2341" i="1"/>
  <c r="BN2341" i="1"/>
  <c r="BM2341" i="1"/>
  <c r="BL2341" i="1"/>
  <c r="BK2341" i="1"/>
  <c r="BJ2341" i="1"/>
  <c r="BI2341" i="1"/>
  <c r="BH2341" i="1"/>
  <c r="BG2341" i="1"/>
  <c r="BF2341" i="1"/>
  <c r="BE2341" i="1"/>
  <c r="BD2341" i="1"/>
  <c r="BC2341" i="1"/>
  <c r="BB2341" i="1"/>
  <c r="BA2341" i="1"/>
  <c r="AZ2341" i="1"/>
  <c r="AY2341" i="1"/>
  <c r="AX2341" i="1"/>
  <c r="AW2341" i="1"/>
  <c r="AV2341" i="1"/>
  <c r="AU2341" i="1"/>
  <c r="AT2341" i="1"/>
  <c r="AS2341" i="1"/>
  <c r="AR2341" i="1"/>
  <c r="C2341" i="1" s="1" a="1"/>
  <c r="C2341" i="1" s="1"/>
  <c r="BP2340" i="1"/>
  <c r="BO2340" i="1"/>
  <c r="BN2340" i="1"/>
  <c r="BM2340" i="1"/>
  <c r="BL2340" i="1"/>
  <c r="BK2340" i="1"/>
  <c r="BJ2340" i="1"/>
  <c r="BI2340" i="1"/>
  <c r="BH2340" i="1"/>
  <c r="BG2340" i="1"/>
  <c r="BF2340" i="1"/>
  <c r="BE2340" i="1"/>
  <c r="BD2340" i="1"/>
  <c r="BC2340" i="1"/>
  <c r="BB2340" i="1"/>
  <c r="BA2340" i="1"/>
  <c r="AZ2340" i="1"/>
  <c r="AY2340" i="1"/>
  <c r="AX2340" i="1"/>
  <c r="AW2340" i="1"/>
  <c r="AV2340" i="1"/>
  <c r="AU2340" i="1"/>
  <c r="AT2340" i="1"/>
  <c r="AS2340" i="1"/>
  <c r="AR2340" i="1"/>
  <c r="C2340" i="1" s="1" a="1"/>
  <c r="C2340" i="1" s="1"/>
  <c r="BP2339" i="1"/>
  <c r="BO2339" i="1"/>
  <c r="BN2339" i="1"/>
  <c r="BM2339" i="1"/>
  <c r="BL2339" i="1"/>
  <c r="BK2339" i="1"/>
  <c r="BJ2339" i="1"/>
  <c r="BI2339" i="1"/>
  <c r="BH2339" i="1"/>
  <c r="BG2339" i="1"/>
  <c r="BF2339" i="1"/>
  <c r="BE2339" i="1"/>
  <c r="BD2339" i="1"/>
  <c r="BC2339" i="1"/>
  <c r="BB2339" i="1"/>
  <c r="BA2339" i="1"/>
  <c r="AZ2339" i="1"/>
  <c r="AY2339" i="1"/>
  <c r="AX2339" i="1"/>
  <c r="AW2339" i="1"/>
  <c r="AV2339" i="1"/>
  <c r="AU2339" i="1"/>
  <c r="AT2339" i="1"/>
  <c r="AS2339" i="1"/>
  <c r="AR2339" i="1"/>
  <c r="C2339" i="1" s="1" a="1"/>
  <c r="C2339" i="1" s="1"/>
  <c r="BP2338" i="1"/>
  <c r="BO2338" i="1"/>
  <c r="BN2338" i="1"/>
  <c r="BM2338" i="1"/>
  <c r="BL2338" i="1"/>
  <c r="BK2338" i="1"/>
  <c r="BJ2338" i="1"/>
  <c r="BI2338" i="1"/>
  <c r="BH2338" i="1"/>
  <c r="BG2338" i="1"/>
  <c r="BF2338" i="1"/>
  <c r="BE2338" i="1"/>
  <c r="BD2338" i="1"/>
  <c r="BC2338" i="1"/>
  <c r="BB2338" i="1"/>
  <c r="BA2338" i="1"/>
  <c r="AZ2338" i="1"/>
  <c r="AY2338" i="1"/>
  <c r="AX2338" i="1"/>
  <c r="AW2338" i="1"/>
  <c r="AV2338" i="1"/>
  <c r="AU2338" i="1"/>
  <c r="AT2338" i="1"/>
  <c r="AS2338" i="1"/>
  <c r="AR2338" i="1"/>
  <c r="C2338" i="1" s="1" a="1"/>
  <c r="C2338" i="1" s="1"/>
  <c r="BP2337" i="1"/>
  <c r="BO2337" i="1"/>
  <c r="BN2337" i="1"/>
  <c r="BM2337" i="1"/>
  <c r="BL2337" i="1"/>
  <c r="BK2337" i="1"/>
  <c r="BJ2337" i="1"/>
  <c r="BI2337" i="1"/>
  <c r="BH2337" i="1"/>
  <c r="BG2337" i="1"/>
  <c r="BF2337" i="1"/>
  <c r="BE2337" i="1"/>
  <c r="BD2337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C2337" i="1" s="1" a="1"/>
  <c r="C2337" i="1" s="1"/>
  <c r="AR2337" i="1"/>
  <c r="BP2336" i="1"/>
  <c r="BO2336" i="1"/>
  <c r="BN2336" i="1"/>
  <c r="BM2336" i="1"/>
  <c r="BL2336" i="1"/>
  <c r="BK2336" i="1"/>
  <c r="BJ2336" i="1"/>
  <c r="BI2336" i="1"/>
  <c r="BH2336" i="1"/>
  <c r="BG2336" i="1"/>
  <c r="BF2336" i="1"/>
  <c r="BE2336" i="1"/>
  <c r="BD2336" i="1"/>
  <c r="BC2336" i="1"/>
  <c r="BB2336" i="1"/>
  <c r="BA2336" i="1"/>
  <c r="AZ2336" i="1"/>
  <c r="AY2336" i="1"/>
  <c r="AX2336" i="1"/>
  <c r="AW2336" i="1"/>
  <c r="AV2336" i="1"/>
  <c r="C2336" i="1" s="1" a="1"/>
  <c r="C2336" i="1" s="1"/>
  <c r="AU2336" i="1"/>
  <c r="AT2336" i="1"/>
  <c r="AS2336" i="1"/>
  <c r="AR2336" i="1"/>
  <c r="BP2335" i="1"/>
  <c r="BO2335" i="1"/>
  <c r="BN2335" i="1"/>
  <c r="BM2335" i="1"/>
  <c r="BL2335" i="1"/>
  <c r="BK2335" i="1"/>
  <c r="BJ2335" i="1"/>
  <c r="BI2335" i="1"/>
  <c r="BH2335" i="1"/>
  <c r="BG2335" i="1"/>
  <c r="BF2335" i="1"/>
  <c r="BE2335" i="1"/>
  <c r="BD2335" i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C2335" i="1" s="1" a="1"/>
  <c r="C2335" i="1" s="1"/>
  <c r="BP2334" i="1"/>
  <c r="BO2334" i="1"/>
  <c r="BN2334" i="1"/>
  <c r="BM2334" i="1"/>
  <c r="BL2334" i="1"/>
  <c r="BK2334" i="1"/>
  <c r="BJ2334" i="1"/>
  <c r="BI2334" i="1"/>
  <c r="BH2334" i="1"/>
  <c r="BG2334" i="1"/>
  <c r="BF2334" i="1"/>
  <c r="BE2334" i="1"/>
  <c r="BD2334" i="1"/>
  <c r="BC2334" i="1"/>
  <c r="BB2334" i="1"/>
  <c r="BA2334" i="1"/>
  <c r="AZ2334" i="1"/>
  <c r="AY2334" i="1"/>
  <c r="AX2334" i="1"/>
  <c r="AW2334" i="1"/>
  <c r="AV2334" i="1"/>
  <c r="AU2334" i="1"/>
  <c r="AT2334" i="1"/>
  <c r="AS2334" i="1"/>
  <c r="AR2334" i="1"/>
  <c r="C2334" i="1" s="1" a="1"/>
  <c r="C2334" i="1" s="1"/>
  <c r="BP2333" i="1"/>
  <c r="BO2333" i="1"/>
  <c r="BN2333" i="1"/>
  <c r="BM2333" i="1"/>
  <c r="BL2333" i="1"/>
  <c r="BK2333" i="1"/>
  <c r="BJ2333" i="1"/>
  <c r="BI2333" i="1"/>
  <c r="BH2333" i="1"/>
  <c r="BG2333" i="1"/>
  <c r="BF2333" i="1"/>
  <c r="BE2333" i="1"/>
  <c r="BD2333" i="1"/>
  <c r="BC2333" i="1"/>
  <c r="BB2333" i="1"/>
  <c r="BA2333" i="1"/>
  <c r="AZ2333" i="1"/>
  <c r="AY2333" i="1"/>
  <c r="AX2333" i="1"/>
  <c r="AW2333" i="1"/>
  <c r="AV2333" i="1"/>
  <c r="AU2333" i="1"/>
  <c r="AT2333" i="1"/>
  <c r="AS2333" i="1"/>
  <c r="AR2333" i="1"/>
  <c r="C2333" i="1" s="1" a="1"/>
  <c r="C2333" i="1" s="1"/>
  <c r="BP2332" i="1"/>
  <c r="BO2332" i="1"/>
  <c r="BN2332" i="1"/>
  <c r="BM2332" i="1"/>
  <c r="BL2332" i="1"/>
  <c r="BK2332" i="1"/>
  <c r="BJ2332" i="1"/>
  <c r="BI2332" i="1"/>
  <c r="BH2332" i="1"/>
  <c r="BG2332" i="1"/>
  <c r="BF2332" i="1"/>
  <c r="BE2332" i="1"/>
  <c r="BD2332" i="1"/>
  <c r="BC2332" i="1"/>
  <c r="BB2332" i="1"/>
  <c r="BA2332" i="1"/>
  <c r="AZ2332" i="1"/>
  <c r="AY2332" i="1"/>
  <c r="AX2332" i="1"/>
  <c r="AW2332" i="1"/>
  <c r="AV2332" i="1"/>
  <c r="AU2332" i="1"/>
  <c r="AT2332" i="1"/>
  <c r="AS2332" i="1"/>
  <c r="AR2332" i="1"/>
  <c r="C2332" i="1" s="1" a="1"/>
  <c r="C2332" i="1" s="1"/>
  <c r="BP2331" i="1"/>
  <c r="BO2331" i="1"/>
  <c r="BN2331" i="1"/>
  <c r="BM2331" i="1"/>
  <c r="BL2331" i="1"/>
  <c r="BK2331" i="1"/>
  <c r="BJ2331" i="1"/>
  <c r="BI2331" i="1"/>
  <c r="BH2331" i="1"/>
  <c r="BG2331" i="1"/>
  <c r="BF2331" i="1"/>
  <c r="BE2331" i="1"/>
  <c r="BD2331" i="1"/>
  <c r="BC2331" i="1"/>
  <c r="BB2331" i="1"/>
  <c r="BA2331" i="1"/>
  <c r="AZ2331" i="1"/>
  <c r="AY2331" i="1"/>
  <c r="AX2331" i="1"/>
  <c r="AW2331" i="1"/>
  <c r="AV2331" i="1"/>
  <c r="AU2331" i="1"/>
  <c r="AT2331" i="1"/>
  <c r="AS2331" i="1"/>
  <c r="AR2331" i="1"/>
  <c r="C2331" i="1" s="1" a="1"/>
  <c r="C2331" i="1" s="1"/>
  <c r="BP2330" i="1"/>
  <c r="BO2330" i="1"/>
  <c r="BN2330" i="1"/>
  <c r="BM2330" i="1"/>
  <c r="BL2330" i="1"/>
  <c r="BK2330" i="1"/>
  <c r="BJ2330" i="1"/>
  <c r="BI2330" i="1"/>
  <c r="BH2330" i="1"/>
  <c r="BG2330" i="1"/>
  <c r="BF2330" i="1"/>
  <c r="BE2330" i="1"/>
  <c r="BD2330" i="1"/>
  <c r="BC2330" i="1"/>
  <c r="BB2330" i="1"/>
  <c r="BA2330" i="1"/>
  <c r="AZ2330" i="1"/>
  <c r="AY2330" i="1"/>
  <c r="AX2330" i="1"/>
  <c r="AW2330" i="1"/>
  <c r="AV2330" i="1"/>
  <c r="AU2330" i="1"/>
  <c r="AT2330" i="1"/>
  <c r="AS2330" i="1"/>
  <c r="AR2330" i="1"/>
  <c r="C2330" i="1" s="1" a="1"/>
  <c r="C2330" i="1" s="1"/>
  <c r="BP2329" i="1"/>
  <c r="BO2329" i="1"/>
  <c r="BN2329" i="1"/>
  <c r="BM2329" i="1"/>
  <c r="BL2329" i="1"/>
  <c r="BK2329" i="1"/>
  <c r="BJ2329" i="1"/>
  <c r="BI2329" i="1"/>
  <c r="BH2329" i="1"/>
  <c r="BG2329" i="1"/>
  <c r="BF2329" i="1"/>
  <c r="BE2329" i="1"/>
  <c r="BD2329" i="1"/>
  <c r="BC2329" i="1"/>
  <c r="BB2329" i="1"/>
  <c r="BA2329" i="1"/>
  <c r="AZ2329" i="1"/>
  <c r="AY2329" i="1"/>
  <c r="AX2329" i="1"/>
  <c r="AW2329" i="1"/>
  <c r="AV2329" i="1"/>
  <c r="AU2329" i="1"/>
  <c r="AT2329" i="1"/>
  <c r="AS2329" i="1"/>
  <c r="AR2329" i="1"/>
  <c r="C2329" i="1" s="1" a="1"/>
  <c r="C2329" i="1" s="1"/>
  <c r="BP2328" i="1"/>
  <c r="BO2328" i="1"/>
  <c r="BN2328" i="1"/>
  <c r="BM2328" i="1"/>
  <c r="BL2328" i="1"/>
  <c r="BK2328" i="1"/>
  <c r="BJ2328" i="1"/>
  <c r="BI2328" i="1"/>
  <c r="BH2328" i="1"/>
  <c r="BG2328" i="1"/>
  <c r="BF2328" i="1"/>
  <c r="BE2328" i="1"/>
  <c r="BD2328" i="1"/>
  <c r="BC2328" i="1"/>
  <c r="BB2328" i="1"/>
  <c r="BA2328" i="1"/>
  <c r="AZ2328" i="1"/>
  <c r="AY2328" i="1"/>
  <c r="AX2328" i="1"/>
  <c r="AW2328" i="1"/>
  <c r="AV2328" i="1"/>
  <c r="AU2328" i="1"/>
  <c r="AT2328" i="1"/>
  <c r="AS2328" i="1"/>
  <c r="AR2328" i="1"/>
  <c r="C2328" i="1" s="1" a="1"/>
  <c r="C2328" i="1" s="1"/>
  <c r="BP2327" i="1"/>
  <c r="BO2327" i="1"/>
  <c r="BN2327" i="1"/>
  <c r="BM2327" i="1"/>
  <c r="BL2327" i="1"/>
  <c r="BK2327" i="1"/>
  <c r="BJ2327" i="1"/>
  <c r="BI2327" i="1"/>
  <c r="BH2327" i="1"/>
  <c r="BG2327" i="1"/>
  <c r="BF2327" i="1"/>
  <c r="BE2327" i="1"/>
  <c r="BD2327" i="1"/>
  <c r="BC2327" i="1"/>
  <c r="BB2327" i="1"/>
  <c r="BA2327" i="1"/>
  <c r="AZ2327" i="1"/>
  <c r="AY2327" i="1"/>
  <c r="AX2327" i="1"/>
  <c r="AW2327" i="1"/>
  <c r="AV2327" i="1"/>
  <c r="AU2327" i="1"/>
  <c r="AT2327" i="1"/>
  <c r="AS2327" i="1"/>
  <c r="AR2327" i="1"/>
  <c r="C2327" i="1" s="1" a="1"/>
  <c r="C2327" i="1" s="1"/>
  <c r="BP2326" i="1"/>
  <c r="BO2326" i="1"/>
  <c r="BN2326" i="1"/>
  <c r="BM2326" i="1"/>
  <c r="BL2326" i="1"/>
  <c r="BK2326" i="1"/>
  <c r="BJ2326" i="1"/>
  <c r="BI2326" i="1"/>
  <c r="BH2326" i="1"/>
  <c r="BG2326" i="1"/>
  <c r="BF2326" i="1"/>
  <c r="BE2326" i="1"/>
  <c r="BD2326" i="1"/>
  <c r="BC2326" i="1"/>
  <c r="BB2326" i="1"/>
  <c r="BA2326" i="1"/>
  <c r="AZ2326" i="1"/>
  <c r="AY2326" i="1"/>
  <c r="AX2326" i="1"/>
  <c r="AW2326" i="1"/>
  <c r="AV2326" i="1"/>
  <c r="AU2326" i="1"/>
  <c r="AT2326" i="1"/>
  <c r="AS2326" i="1"/>
  <c r="AR2326" i="1"/>
  <c r="C2326" i="1" s="1" a="1"/>
  <c r="C2326" i="1" s="1"/>
  <c r="BP2325" i="1"/>
  <c r="BO2325" i="1"/>
  <c r="BN2325" i="1"/>
  <c r="BM2325" i="1"/>
  <c r="BL2325" i="1"/>
  <c r="BK2325" i="1"/>
  <c r="BJ2325" i="1"/>
  <c r="BI2325" i="1"/>
  <c r="BH2325" i="1"/>
  <c r="BG2325" i="1"/>
  <c r="BF2325" i="1"/>
  <c r="BE2325" i="1"/>
  <c r="BD2325" i="1"/>
  <c r="BC2325" i="1"/>
  <c r="BB2325" i="1"/>
  <c r="BA2325" i="1"/>
  <c r="AZ2325" i="1"/>
  <c r="AY2325" i="1"/>
  <c r="AX2325" i="1"/>
  <c r="AW2325" i="1"/>
  <c r="AV2325" i="1"/>
  <c r="AU2325" i="1"/>
  <c r="AT2325" i="1"/>
  <c r="AS2325" i="1"/>
  <c r="AR2325" i="1"/>
  <c r="C2325" i="1" s="1" a="1"/>
  <c r="C2325" i="1" s="1"/>
  <c r="BP2324" i="1"/>
  <c r="BO2324" i="1"/>
  <c r="BN2324" i="1"/>
  <c r="BM2324" i="1"/>
  <c r="BL2324" i="1"/>
  <c r="BK2324" i="1"/>
  <c r="BJ2324" i="1"/>
  <c r="BI2324" i="1"/>
  <c r="BH2324" i="1"/>
  <c r="BG2324" i="1"/>
  <c r="BF2324" i="1"/>
  <c r="BE2324" i="1"/>
  <c r="BD2324" i="1"/>
  <c r="BC2324" i="1"/>
  <c r="BB2324" i="1"/>
  <c r="BA2324" i="1"/>
  <c r="AZ2324" i="1"/>
  <c r="AY2324" i="1"/>
  <c r="AX2324" i="1"/>
  <c r="AW2324" i="1"/>
  <c r="AV2324" i="1"/>
  <c r="AU2324" i="1"/>
  <c r="AT2324" i="1"/>
  <c r="AS2324" i="1"/>
  <c r="AR2324" i="1"/>
  <c r="C2324" i="1" s="1" a="1"/>
  <c r="C2324" i="1" s="1"/>
  <c r="BP2323" i="1"/>
  <c r="BO2323" i="1"/>
  <c r="BN2323" i="1"/>
  <c r="BM2323" i="1"/>
  <c r="BL2323" i="1"/>
  <c r="BK2323" i="1"/>
  <c r="BJ2323" i="1"/>
  <c r="BI2323" i="1"/>
  <c r="BH2323" i="1"/>
  <c r="BG2323" i="1"/>
  <c r="BF2323" i="1"/>
  <c r="BE2323" i="1"/>
  <c r="BD2323" i="1"/>
  <c r="BC2323" i="1"/>
  <c r="BB2323" i="1"/>
  <c r="BA2323" i="1"/>
  <c r="AZ2323" i="1"/>
  <c r="AY2323" i="1"/>
  <c r="AX2323" i="1"/>
  <c r="AW2323" i="1"/>
  <c r="AV2323" i="1"/>
  <c r="AU2323" i="1"/>
  <c r="AT2323" i="1"/>
  <c r="AS2323" i="1"/>
  <c r="AR2323" i="1"/>
  <c r="C2323" i="1" s="1" a="1"/>
  <c r="C2323" i="1" s="1"/>
  <c r="BP2322" i="1"/>
  <c r="BO2322" i="1"/>
  <c r="BN2322" i="1"/>
  <c r="BM2322" i="1"/>
  <c r="BL2322" i="1"/>
  <c r="BK2322" i="1"/>
  <c r="BJ2322" i="1"/>
  <c r="BI2322" i="1"/>
  <c r="BH2322" i="1"/>
  <c r="BG2322" i="1"/>
  <c r="BF2322" i="1"/>
  <c r="BE2322" i="1"/>
  <c r="BD2322" i="1"/>
  <c r="BC2322" i="1"/>
  <c r="BB2322" i="1"/>
  <c r="BA2322" i="1"/>
  <c r="AZ2322" i="1"/>
  <c r="AY2322" i="1"/>
  <c r="AX2322" i="1"/>
  <c r="AW2322" i="1"/>
  <c r="AV2322" i="1"/>
  <c r="AU2322" i="1"/>
  <c r="AT2322" i="1"/>
  <c r="AS2322" i="1"/>
  <c r="AR2322" i="1"/>
  <c r="C2322" i="1" s="1" a="1"/>
  <c r="C2322" i="1" s="1"/>
  <c r="BP2321" i="1"/>
  <c r="BO2321" i="1"/>
  <c r="BN2321" i="1"/>
  <c r="BM2321" i="1"/>
  <c r="BL2321" i="1"/>
  <c r="BK2321" i="1"/>
  <c r="BJ2321" i="1"/>
  <c r="BI2321" i="1"/>
  <c r="BH2321" i="1"/>
  <c r="BG2321" i="1"/>
  <c r="BF2321" i="1"/>
  <c r="BE2321" i="1"/>
  <c r="BD2321" i="1"/>
  <c r="BC2321" i="1"/>
  <c r="BB2321" i="1"/>
  <c r="BA2321" i="1"/>
  <c r="AZ2321" i="1"/>
  <c r="AY2321" i="1"/>
  <c r="AX2321" i="1"/>
  <c r="AW2321" i="1"/>
  <c r="AV2321" i="1"/>
  <c r="AU2321" i="1"/>
  <c r="AT2321" i="1"/>
  <c r="AS2321" i="1"/>
  <c r="AR2321" i="1"/>
  <c r="C2321" i="1" s="1" a="1"/>
  <c r="C2321" i="1" s="1"/>
  <c r="BP2320" i="1"/>
  <c r="BO2320" i="1"/>
  <c r="BN2320" i="1"/>
  <c r="BM2320" i="1"/>
  <c r="BL2320" i="1"/>
  <c r="BK2320" i="1"/>
  <c r="BJ2320" i="1"/>
  <c r="BI2320" i="1"/>
  <c r="BH2320" i="1"/>
  <c r="BG2320" i="1"/>
  <c r="BF2320" i="1"/>
  <c r="BE2320" i="1"/>
  <c r="BD2320" i="1"/>
  <c r="BC2320" i="1"/>
  <c r="BB2320" i="1"/>
  <c r="BA2320" i="1"/>
  <c r="AZ2320" i="1"/>
  <c r="AY2320" i="1"/>
  <c r="AX2320" i="1"/>
  <c r="AW2320" i="1"/>
  <c r="AV2320" i="1"/>
  <c r="AU2320" i="1"/>
  <c r="AT2320" i="1"/>
  <c r="AS2320" i="1"/>
  <c r="AR2320" i="1"/>
  <c r="C2320" i="1" s="1" a="1"/>
  <c r="C2320" i="1" s="1"/>
  <c r="BP2319" i="1"/>
  <c r="BO2319" i="1"/>
  <c r="BN2319" i="1"/>
  <c r="BM2319" i="1"/>
  <c r="BL2319" i="1"/>
  <c r="BK2319" i="1"/>
  <c r="BJ2319" i="1"/>
  <c r="BI2319" i="1"/>
  <c r="BH2319" i="1"/>
  <c r="BG2319" i="1"/>
  <c r="BF2319" i="1"/>
  <c r="BE2319" i="1"/>
  <c r="BD2319" i="1"/>
  <c r="BC2319" i="1"/>
  <c r="BB2319" i="1"/>
  <c r="BA2319" i="1"/>
  <c r="AZ2319" i="1"/>
  <c r="AY2319" i="1"/>
  <c r="AX2319" i="1"/>
  <c r="AW2319" i="1"/>
  <c r="AV2319" i="1"/>
  <c r="AU2319" i="1"/>
  <c r="AT2319" i="1"/>
  <c r="AS2319" i="1"/>
  <c r="AR2319" i="1"/>
  <c r="C2319" i="1" s="1" a="1"/>
  <c r="C2319" i="1" s="1"/>
  <c r="BP2318" i="1"/>
  <c r="BO2318" i="1"/>
  <c r="BN2318" i="1"/>
  <c r="BM2318" i="1"/>
  <c r="BL2318" i="1"/>
  <c r="BK2318" i="1"/>
  <c r="BJ2318" i="1"/>
  <c r="BI2318" i="1"/>
  <c r="BH2318" i="1"/>
  <c r="BG2318" i="1"/>
  <c r="BF2318" i="1"/>
  <c r="BE2318" i="1"/>
  <c r="BD2318" i="1"/>
  <c r="BC2318" i="1"/>
  <c r="BB2318" i="1"/>
  <c r="BA2318" i="1"/>
  <c r="AZ2318" i="1"/>
  <c r="AY2318" i="1"/>
  <c r="AX2318" i="1"/>
  <c r="AW2318" i="1"/>
  <c r="AV2318" i="1"/>
  <c r="AU2318" i="1"/>
  <c r="AT2318" i="1"/>
  <c r="AS2318" i="1"/>
  <c r="AR2318" i="1"/>
  <c r="C2318" i="1" s="1" a="1"/>
  <c r="C2318" i="1" s="1"/>
  <c r="BP2317" i="1"/>
  <c r="BO2317" i="1"/>
  <c r="BN2317" i="1"/>
  <c r="BM2317" i="1"/>
  <c r="BL2317" i="1"/>
  <c r="BK2317" i="1"/>
  <c r="BJ2317" i="1"/>
  <c r="BI2317" i="1"/>
  <c r="BH2317" i="1"/>
  <c r="BG2317" i="1"/>
  <c r="BF2317" i="1"/>
  <c r="BE2317" i="1"/>
  <c r="BD2317" i="1"/>
  <c r="BC2317" i="1"/>
  <c r="BB2317" i="1"/>
  <c r="BA2317" i="1"/>
  <c r="AZ2317" i="1"/>
  <c r="AY2317" i="1"/>
  <c r="AX2317" i="1"/>
  <c r="AW2317" i="1"/>
  <c r="AV2317" i="1"/>
  <c r="AU2317" i="1"/>
  <c r="AT2317" i="1"/>
  <c r="AS2317" i="1"/>
  <c r="AR2317" i="1"/>
  <c r="C2317" i="1" s="1" a="1"/>
  <c r="C2317" i="1" s="1"/>
  <c r="BP2316" i="1"/>
  <c r="BO2316" i="1"/>
  <c r="BN2316" i="1"/>
  <c r="BM2316" i="1"/>
  <c r="BL2316" i="1"/>
  <c r="BK2316" i="1"/>
  <c r="BJ2316" i="1"/>
  <c r="BI2316" i="1"/>
  <c r="BH2316" i="1"/>
  <c r="BG2316" i="1"/>
  <c r="BF2316" i="1"/>
  <c r="BE2316" i="1"/>
  <c r="BD2316" i="1"/>
  <c r="BC2316" i="1"/>
  <c r="BB2316" i="1"/>
  <c r="BA2316" i="1"/>
  <c r="AZ2316" i="1"/>
  <c r="AY2316" i="1"/>
  <c r="AX2316" i="1"/>
  <c r="AW2316" i="1"/>
  <c r="AV2316" i="1"/>
  <c r="AU2316" i="1"/>
  <c r="AT2316" i="1"/>
  <c r="AS2316" i="1"/>
  <c r="AR2316" i="1"/>
  <c r="C2316" i="1" s="1" a="1"/>
  <c r="C2316" i="1" s="1"/>
  <c r="BP2315" i="1"/>
  <c r="BO2315" i="1"/>
  <c r="BN2315" i="1"/>
  <c r="BM2315" i="1"/>
  <c r="BL2315" i="1"/>
  <c r="BK2315" i="1"/>
  <c r="BJ2315" i="1"/>
  <c r="BI2315" i="1"/>
  <c r="BH2315" i="1"/>
  <c r="BG2315" i="1"/>
  <c r="BF2315" i="1"/>
  <c r="BE2315" i="1"/>
  <c r="BD2315" i="1"/>
  <c r="BC2315" i="1"/>
  <c r="BB2315" i="1"/>
  <c r="BA2315" i="1"/>
  <c r="AZ2315" i="1"/>
  <c r="AY2315" i="1"/>
  <c r="AX2315" i="1"/>
  <c r="AW2315" i="1"/>
  <c r="AV2315" i="1"/>
  <c r="AU2315" i="1"/>
  <c r="AT2315" i="1"/>
  <c r="AS2315" i="1"/>
  <c r="AR2315" i="1"/>
  <c r="C2315" i="1" s="1" a="1"/>
  <c r="C2315" i="1" s="1"/>
  <c r="BP2314" i="1"/>
  <c r="BO2314" i="1"/>
  <c r="BN2314" i="1"/>
  <c r="BM2314" i="1"/>
  <c r="BL2314" i="1"/>
  <c r="BK2314" i="1"/>
  <c r="BJ2314" i="1"/>
  <c r="BI2314" i="1"/>
  <c r="BH2314" i="1"/>
  <c r="BG2314" i="1"/>
  <c r="BF2314" i="1"/>
  <c r="BE2314" i="1"/>
  <c r="BD2314" i="1"/>
  <c r="BC2314" i="1"/>
  <c r="BB2314" i="1"/>
  <c r="BA2314" i="1"/>
  <c r="AZ2314" i="1"/>
  <c r="AY2314" i="1"/>
  <c r="AX2314" i="1"/>
  <c r="AW2314" i="1"/>
  <c r="AV2314" i="1"/>
  <c r="AU2314" i="1"/>
  <c r="AT2314" i="1"/>
  <c r="AS2314" i="1"/>
  <c r="AR2314" i="1"/>
  <c r="C2314" i="1" s="1" a="1"/>
  <c r="C2314" i="1" s="1"/>
  <c r="BP2313" i="1"/>
  <c r="BO2313" i="1"/>
  <c r="BN2313" i="1"/>
  <c r="BM2313" i="1"/>
  <c r="BL2313" i="1"/>
  <c r="BK2313" i="1"/>
  <c r="BJ2313" i="1"/>
  <c r="BI2313" i="1"/>
  <c r="BH2313" i="1"/>
  <c r="BG2313" i="1"/>
  <c r="BF2313" i="1"/>
  <c r="BE2313" i="1"/>
  <c r="BD2313" i="1"/>
  <c r="BC2313" i="1"/>
  <c r="BB2313" i="1"/>
  <c r="BA2313" i="1"/>
  <c r="AZ2313" i="1"/>
  <c r="AY2313" i="1"/>
  <c r="AX2313" i="1"/>
  <c r="AW2313" i="1"/>
  <c r="AV2313" i="1"/>
  <c r="AU2313" i="1"/>
  <c r="AT2313" i="1"/>
  <c r="AS2313" i="1"/>
  <c r="AR2313" i="1"/>
  <c r="C2313" i="1" s="1" a="1"/>
  <c r="C2313" i="1" s="1"/>
  <c r="BP2312" i="1"/>
  <c r="BO2312" i="1"/>
  <c r="BN2312" i="1"/>
  <c r="BM2312" i="1"/>
  <c r="BL2312" i="1"/>
  <c r="BK2312" i="1"/>
  <c r="BJ2312" i="1"/>
  <c r="BI2312" i="1"/>
  <c r="BH2312" i="1"/>
  <c r="BG2312" i="1"/>
  <c r="BF2312" i="1"/>
  <c r="BE2312" i="1"/>
  <c r="BD2312" i="1"/>
  <c r="BC2312" i="1"/>
  <c r="BB2312" i="1"/>
  <c r="BA2312" i="1"/>
  <c r="AZ2312" i="1"/>
  <c r="AY2312" i="1"/>
  <c r="AX2312" i="1"/>
  <c r="AW2312" i="1"/>
  <c r="AV2312" i="1"/>
  <c r="AU2312" i="1"/>
  <c r="AT2312" i="1"/>
  <c r="AS2312" i="1"/>
  <c r="AR2312" i="1"/>
  <c r="C2312" i="1" s="1" a="1"/>
  <c r="C2312" i="1" s="1"/>
  <c r="BP2311" i="1"/>
  <c r="BO2311" i="1"/>
  <c r="BN2311" i="1"/>
  <c r="BM2311" i="1"/>
  <c r="BL2311" i="1"/>
  <c r="BK2311" i="1"/>
  <c r="BJ2311" i="1"/>
  <c r="BI2311" i="1"/>
  <c r="BH2311" i="1"/>
  <c r="BG2311" i="1"/>
  <c r="BF2311" i="1"/>
  <c r="BE2311" i="1"/>
  <c r="BD2311" i="1"/>
  <c r="BC2311" i="1"/>
  <c r="BB2311" i="1"/>
  <c r="BA2311" i="1"/>
  <c r="AZ2311" i="1"/>
  <c r="AY2311" i="1"/>
  <c r="AX2311" i="1"/>
  <c r="AW2311" i="1"/>
  <c r="AV2311" i="1"/>
  <c r="AU2311" i="1"/>
  <c r="AT2311" i="1"/>
  <c r="AS2311" i="1"/>
  <c r="AR2311" i="1"/>
  <c r="C2311" i="1" s="1" a="1"/>
  <c r="C2311" i="1" s="1"/>
  <c r="BP2310" i="1"/>
  <c r="BO2310" i="1"/>
  <c r="BN2310" i="1"/>
  <c r="BM2310" i="1"/>
  <c r="BL2310" i="1"/>
  <c r="BK2310" i="1"/>
  <c r="BJ2310" i="1"/>
  <c r="BI2310" i="1"/>
  <c r="BH2310" i="1"/>
  <c r="BG2310" i="1"/>
  <c r="BF2310" i="1"/>
  <c r="BE2310" i="1"/>
  <c r="BD2310" i="1"/>
  <c r="BC2310" i="1"/>
  <c r="BB2310" i="1"/>
  <c r="BA2310" i="1"/>
  <c r="AZ2310" i="1"/>
  <c r="AY2310" i="1"/>
  <c r="AX2310" i="1"/>
  <c r="AW2310" i="1"/>
  <c r="AV2310" i="1"/>
  <c r="AU2310" i="1"/>
  <c r="AT2310" i="1"/>
  <c r="AS2310" i="1"/>
  <c r="AR2310" i="1"/>
  <c r="C2310" i="1" s="1" a="1"/>
  <c r="C2310" i="1" s="1"/>
  <c r="BP2309" i="1"/>
  <c r="BO2309" i="1"/>
  <c r="BN2309" i="1"/>
  <c r="BM2309" i="1"/>
  <c r="BL2309" i="1"/>
  <c r="BK2309" i="1"/>
  <c r="BJ2309" i="1"/>
  <c r="BI2309" i="1"/>
  <c r="BH2309" i="1"/>
  <c r="BG2309" i="1"/>
  <c r="BF2309" i="1"/>
  <c r="BE2309" i="1"/>
  <c r="BD2309" i="1"/>
  <c r="BC2309" i="1"/>
  <c r="BB2309" i="1"/>
  <c r="BA2309" i="1"/>
  <c r="AZ2309" i="1"/>
  <c r="AY2309" i="1"/>
  <c r="AX2309" i="1"/>
  <c r="AW2309" i="1"/>
  <c r="AV2309" i="1"/>
  <c r="AU2309" i="1"/>
  <c r="AT2309" i="1"/>
  <c r="AS2309" i="1"/>
  <c r="AR2309" i="1"/>
  <c r="C2309" i="1" s="1" a="1"/>
  <c r="C2309" i="1" s="1"/>
  <c r="BP2308" i="1"/>
  <c r="BO2308" i="1"/>
  <c r="BN2308" i="1"/>
  <c r="BM2308" i="1"/>
  <c r="BL2308" i="1"/>
  <c r="BK2308" i="1"/>
  <c r="BJ2308" i="1"/>
  <c r="BI2308" i="1"/>
  <c r="BH2308" i="1"/>
  <c r="BG2308" i="1"/>
  <c r="BF2308" i="1"/>
  <c r="BE2308" i="1"/>
  <c r="BD2308" i="1"/>
  <c r="BC2308" i="1"/>
  <c r="BB2308" i="1"/>
  <c r="BA2308" i="1"/>
  <c r="AZ2308" i="1"/>
  <c r="AY2308" i="1"/>
  <c r="AX2308" i="1"/>
  <c r="AW2308" i="1"/>
  <c r="AV2308" i="1"/>
  <c r="AU2308" i="1"/>
  <c r="AT2308" i="1"/>
  <c r="AS2308" i="1"/>
  <c r="AR2308" i="1"/>
  <c r="C2308" i="1" s="1" a="1"/>
  <c r="C2308" i="1" s="1"/>
  <c r="BP2307" i="1"/>
  <c r="BO2307" i="1"/>
  <c r="BN2307" i="1"/>
  <c r="BM2307" i="1"/>
  <c r="BL2307" i="1"/>
  <c r="BK2307" i="1"/>
  <c r="BJ2307" i="1"/>
  <c r="BI2307" i="1"/>
  <c r="BH2307" i="1"/>
  <c r="BG2307" i="1"/>
  <c r="BF2307" i="1"/>
  <c r="BE2307" i="1"/>
  <c r="BD2307" i="1"/>
  <c r="BC2307" i="1"/>
  <c r="BB2307" i="1"/>
  <c r="BA2307" i="1"/>
  <c r="AZ2307" i="1"/>
  <c r="AY2307" i="1"/>
  <c r="AX2307" i="1"/>
  <c r="AW2307" i="1"/>
  <c r="AV2307" i="1"/>
  <c r="AU2307" i="1"/>
  <c r="AT2307" i="1"/>
  <c r="AS2307" i="1"/>
  <c r="AR2307" i="1"/>
  <c r="C2307" i="1" s="1" a="1"/>
  <c r="C2307" i="1" s="1"/>
  <c r="BP2306" i="1"/>
  <c r="BO2306" i="1"/>
  <c r="BN2306" i="1"/>
  <c r="BM2306" i="1"/>
  <c r="BL2306" i="1"/>
  <c r="BK2306" i="1"/>
  <c r="BJ2306" i="1"/>
  <c r="BI2306" i="1"/>
  <c r="BH2306" i="1"/>
  <c r="BG2306" i="1"/>
  <c r="BF2306" i="1"/>
  <c r="BE2306" i="1"/>
  <c r="BD2306" i="1"/>
  <c r="BC2306" i="1"/>
  <c r="BB2306" i="1"/>
  <c r="BA2306" i="1"/>
  <c r="AZ2306" i="1"/>
  <c r="AY2306" i="1"/>
  <c r="AX2306" i="1"/>
  <c r="AW2306" i="1"/>
  <c r="AV2306" i="1"/>
  <c r="AU2306" i="1"/>
  <c r="AT2306" i="1"/>
  <c r="AS2306" i="1"/>
  <c r="AR2306" i="1"/>
  <c r="C2306" i="1" s="1" a="1"/>
  <c r="C2306" i="1" s="1"/>
  <c r="BP2305" i="1"/>
  <c r="BO2305" i="1"/>
  <c r="BN2305" i="1"/>
  <c r="BM2305" i="1"/>
  <c r="BL2305" i="1"/>
  <c r="BK2305" i="1"/>
  <c r="BJ2305" i="1"/>
  <c r="BI2305" i="1"/>
  <c r="BH2305" i="1"/>
  <c r="BG2305" i="1"/>
  <c r="BF2305" i="1"/>
  <c r="BE2305" i="1"/>
  <c r="BD2305" i="1"/>
  <c r="BC2305" i="1"/>
  <c r="BB2305" i="1"/>
  <c r="BA2305" i="1"/>
  <c r="AZ2305" i="1"/>
  <c r="AY2305" i="1"/>
  <c r="AX2305" i="1"/>
  <c r="AW2305" i="1"/>
  <c r="AV2305" i="1"/>
  <c r="AU2305" i="1"/>
  <c r="AT2305" i="1"/>
  <c r="AS2305" i="1"/>
  <c r="AR2305" i="1"/>
  <c r="C2305" i="1" s="1" a="1"/>
  <c r="C2305" i="1" s="1"/>
  <c r="BP2304" i="1"/>
  <c r="BO2304" i="1"/>
  <c r="BN2304" i="1"/>
  <c r="BM2304" i="1"/>
  <c r="BL2304" i="1"/>
  <c r="BK2304" i="1"/>
  <c r="BJ2304" i="1"/>
  <c r="BI2304" i="1"/>
  <c r="BH2304" i="1"/>
  <c r="BG2304" i="1"/>
  <c r="BF2304" i="1"/>
  <c r="BE2304" i="1"/>
  <c r="BD2304" i="1"/>
  <c r="BC2304" i="1"/>
  <c r="BB2304" i="1"/>
  <c r="BA2304" i="1"/>
  <c r="AZ2304" i="1"/>
  <c r="AY2304" i="1"/>
  <c r="AX2304" i="1"/>
  <c r="AW2304" i="1"/>
  <c r="AV2304" i="1"/>
  <c r="AU2304" i="1"/>
  <c r="AT2304" i="1"/>
  <c r="AS2304" i="1"/>
  <c r="AR2304" i="1"/>
  <c r="C2304" i="1" s="1" a="1"/>
  <c r="C2304" i="1" s="1"/>
  <c r="BP2303" i="1"/>
  <c r="BO2303" i="1"/>
  <c r="BN2303" i="1"/>
  <c r="BM2303" i="1"/>
  <c r="BL2303" i="1"/>
  <c r="BK2303" i="1"/>
  <c r="BJ2303" i="1"/>
  <c r="BI2303" i="1"/>
  <c r="BH2303" i="1"/>
  <c r="BG2303" i="1"/>
  <c r="BF2303" i="1"/>
  <c r="BE2303" i="1"/>
  <c r="BD2303" i="1"/>
  <c r="BC2303" i="1"/>
  <c r="BB2303" i="1"/>
  <c r="BA2303" i="1"/>
  <c r="AZ2303" i="1"/>
  <c r="AY2303" i="1"/>
  <c r="AX2303" i="1"/>
  <c r="AW2303" i="1"/>
  <c r="AV2303" i="1"/>
  <c r="AU2303" i="1"/>
  <c r="AT2303" i="1"/>
  <c r="AS2303" i="1"/>
  <c r="AR2303" i="1"/>
  <c r="C2303" i="1" s="1" a="1"/>
  <c r="C2303" i="1" s="1"/>
  <c r="BP2302" i="1"/>
  <c r="BO2302" i="1"/>
  <c r="BN2302" i="1"/>
  <c r="BM2302" i="1"/>
  <c r="BL2302" i="1"/>
  <c r="BK2302" i="1"/>
  <c r="BJ2302" i="1"/>
  <c r="BI2302" i="1"/>
  <c r="BH2302" i="1"/>
  <c r="BG2302" i="1"/>
  <c r="BF2302" i="1"/>
  <c r="BE2302" i="1"/>
  <c r="BD2302" i="1"/>
  <c r="BC2302" i="1"/>
  <c r="BB2302" i="1"/>
  <c r="BA2302" i="1"/>
  <c r="AZ2302" i="1"/>
  <c r="AY2302" i="1"/>
  <c r="AX2302" i="1"/>
  <c r="AW2302" i="1"/>
  <c r="AV2302" i="1"/>
  <c r="AU2302" i="1"/>
  <c r="AT2302" i="1"/>
  <c r="AS2302" i="1"/>
  <c r="AR2302" i="1"/>
  <c r="C2302" i="1" s="1" a="1"/>
  <c r="C2302" i="1" s="1"/>
  <c r="BP2301" i="1"/>
  <c r="BO2301" i="1"/>
  <c r="BN2301" i="1"/>
  <c r="BM2301" i="1"/>
  <c r="BL2301" i="1"/>
  <c r="BK2301" i="1"/>
  <c r="BJ2301" i="1"/>
  <c r="BI2301" i="1"/>
  <c r="BH2301" i="1"/>
  <c r="BG2301" i="1"/>
  <c r="BF2301" i="1"/>
  <c r="BE2301" i="1"/>
  <c r="BD2301" i="1"/>
  <c r="BC2301" i="1"/>
  <c r="BB2301" i="1"/>
  <c r="BA2301" i="1"/>
  <c r="AZ2301" i="1"/>
  <c r="AY2301" i="1"/>
  <c r="AX2301" i="1"/>
  <c r="AW2301" i="1"/>
  <c r="AV2301" i="1"/>
  <c r="AU2301" i="1"/>
  <c r="AT2301" i="1"/>
  <c r="AS2301" i="1"/>
  <c r="AR2301" i="1"/>
  <c r="C2301" i="1" s="1" a="1"/>
  <c r="C2301" i="1" s="1"/>
  <c r="BP2300" i="1"/>
  <c r="BO2300" i="1"/>
  <c r="BN2300" i="1"/>
  <c r="BM2300" i="1"/>
  <c r="BL2300" i="1"/>
  <c r="BK2300" i="1"/>
  <c r="BJ2300" i="1"/>
  <c r="BI2300" i="1"/>
  <c r="BH2300" i="1"/>
  <c r="BG2300" i="1"/>
  <c r="BF2300" i="1"/>
  <c r="BE2300" i="1"/>
  <c r="BD2300" i="1"/>
  <c r="BC2300" i="1"/>
  <c r="BB2300" i="1"/>
  <c r="BA2300" i="1"/>
  <c r="AZ2300" i="1"/>
  <c r="AY2300" i="1"/>
  <c r="AX2300" i="1"/>
  <c r="AW2300" i="1"/>
  <c r="AV2300" i="1"/>
  <c r="AU2300" i="1"/>
  <c r="AT2300" i="1"/>
  <c r="AS2300" i="1"/>
  <c r="AR2300" i="1"/>
  <c r="C2300" i="1" s="1" a="1"/>
  <c r="C2300" i="1" s="1"/>
  <c r="BP2299" i="1"/>
  <c r="BO2299" i="1"/>
  <c r="BN2299" i="1"/>
  <c r="BM2299" i="1"/>
  <c r="BL2299" i="1"/>
  <c r="BK2299" i="1"/>
  <c r="BJ2299" i="1"/>
  <c r="BI2299" i="1"/>
  <c r="BH2299" i="1"/>
  <c r="BG2299" i="1"/>
  <c r="BF2299" i="1"/>
  <c r="BE2299" i="1"/>
  <c r="BD2299" i="1"/>
  <c r="BC2299" i="1"/>
  <c r="BB2299" i="1"/>
  <c r="BA2299" i="1"/>
  <c r="AZ2299" i="1"/>
  <c r="AY2299" i="1"/>
  <c r="AX2299" i="1"/>
  <c r="AW2299" i="1"/>
  <c r="AV2299" i="1"/>
  <c r="AU2299" i="1"/>
  <c r="AT2299" i="1"/>
  <c r="AS2299" i="1"/>
  <c r="AR2299" i="1"/>
  <c r="C2299" i="1" s="1" a="1"/>
  <c r="C2299" i="1" s="1"/>
  <c r="BP2298" i="1"/>
  <c r="BO2298" i="1"/>
  <c r="BN2298" i="1"/>
  <c r="BM2298" i="1"/>
  <c r="BL2298" i="1"/>
  <c r="BK2298" i="1"/>
  <c r="BJ2298" i="1"/>
  <c r="BI2298" i="1"/>
  <c r="BH2298" i="1"/>
  <c r="BG2298" i="1"/>
  <c r="BF2298" i="1"/>
  <c r="BE2298" i="1"/>
  <c r="BD2298" i="1"/>
  <c r="BC2298" i="1"/>
  <c r="BB2298" i="1"/>
  <c r="BA2298" i="1"/>
  <c r="AZ2298" i="1"/>
  <c r="AY2298" i="1"/>
  <c r="AX2298" i="1"/>
  <c r="AW2298" i="1"/>
  <c r="AV2298" i="1"/>
  <c r="AU2298" i="1"/>
  <c r="AT2298" i="1"/>
  <c r="AS2298" i="1"/>
  <c r="AR2298" i="1"/>
  <c r="C2298" i="1" s="1" a="1"/>
  <c r="C2298" i="1" s="1"/>
  <c r="BP2297" i="1"/>
  <c r="BO2297" i="1"/>
  <c r="BN2297" i="1"/>
  <c r="BM2297" i="1"/>
  <c r="BL2297" i="1"/>
  <c r="BK2297" i="1"/>
  <c r="BJ2297" i="1"/>
  <c r="BI2297" i="1"/>
  <c r="BH2297" i="1"/>
  <c r="BG2297" i="1"/>
  <c r="BF2297" i="1"/>
  <c r="BE2297" i="1"/>
  <c r="BD2297" i="1"/>
  <c r="BC2297" i="1"/>
  <c r="BB2297" i="1"/>
  <c r="BA2297" i="1"/>
  <c r="AZ2297" i="1"/>
  <c r="AY2297" i="1"/>
  <c r="AX2297" i="1"/>
  <c r="AW2297" i="1"/>
  <c r="AV2297" i="1"/>
  <c r="AU2297" i="1"/>
  <c r="AT2297" i="1"/>
  <c r="AS2297" i="1"/>
  <c r="AR2297" i="1"/>
  <c r="C2297" i="1" s="1" a="1"/>
  <c r="C2297" i="1" s="1"/>
  <c r="BP2296" i="1"/>
  <c r="BO2296" i="1"/>
  <c r="BN2296" i="1"/>
  <c r="BM2296" i="1"/>
  <c r="BL2296" i="1"/>
  <c r="BK2296" i="1"/>
  <c r="BJ2296" i="1"/>
  <c r="BI2296" i="1"/>
  <c r="BH2296" i="1"/>
  <c r="BG2296" i="1"/>
  <c r="BF2296" i="1"/>
  <c r="BE2296" i="1"/>
  <c r="BD2296" i="1"/>
  <c r="BC2296" i="1"/>
  <c r="BB2296" i="1"/>
  <c r="BA2296" i="1"/>
  <c r="AZ2296" i="1"/>
  <c r="AY2296" i="1"/>
  <c r="AX2296" i="1"/>
  <c r="AW2296" i="1"/>
  <c r="AV2296" i="1"/>
  <c r="AU2296" i="1"/>
  <c r="AT2296" i="1"/>
  <c r="AS2296" i="1"/>
  <c r="AR2296" i="1"/>
  <c r="C2296" i="1" s="1" a="1"/>
  <c r="C2296" i="1" s="1"/>
  <c r="BP2295" i="1"/>
  <c r="BO2295" i="1"/>
  <c r="BN2295" i="1"/>
  <c r="BM2295" i="1"/>
  <c r="BL2295" i="1"/>
  <c r="BK2295" i="1"/>
  <c r="BJ2295" i="1"/>
  <c r="BI2295" i="1"/>
  <c r="BH2295" i="1"/>
  <c r="BG2295" i="1"/>
  <c r="BF2295" i="1"/>
  <c r="BE2295" i="1"/>
  <c r="BD2295" i="1"/>
  <c r="BC2295" i="1"/>
  <c r="BB2295" i="1"/>
  <c r="BA2295" i="1"/>
  <c r="AZ2295" i="1"/>
  <c r="AY2295" i="1"/>
  <c r="AX2295" i="1"/>
  <c r="AW2295" i="1"/>
  <c r="AV2295" i="1"/>
  <c r="AU2295" i="1"/>
  <c r="AT2295" i="1"/>
  <c r="AS2295" i="1"/>
  <c r="AR2295" i="1"/>
  <c r="C2295" i="1" s="1" a="1"/>
  <c r="C2295" i="1" s="1"/>
  <c r="BP2294" i="1"/>
  <c r="BO2294" i="1"/>
  <c r="BN2294" i="1"/>
  <c r="BM2294" i="1"/>
  <c r="BL2294" i="1"/>
  <c r="BK2294" i="1"/>
  <c r="BJ2294" i="1"/>
  <c r="BI2294" i="1"/>
  <c r="BH2294" i="1"/>
  <c r="BG2294" i="1"/>
  <c r="BF2294" i="1"/>
  <c r="BE2294" i="1"/>
  <c r="BD2294" i="1"/>
  <c r="BC2294" i="1"/>
  <c r="BB2294" i="1"/>
  <c r="BA2294" i="1"/>
  <c r="AZ2294" i="1"/>
  <c r="AY2294" i="1"/>
  <c r="AX2294" i="1"/>
  <c r="AW2294" i="1"/>
  <c r="AV2294" i="1"/>
  <c r="AU2294" i="1"/>
  <c r="AT2294" i="1"/>
  <c r="AS2294" i="1"/>
  <c r="AR2294" i="1"/>
  <c r="C2294" i="1" s="1" a="1"/>
  <c r="C2294" i="1" s="1"/>
  <c r="BP2293" i="1"/>
  <c r="BO2293" i="1"/>
  <c r="BN2293" i="1"/>
  <c r="BM2293" i="1"/>
  <c r="BL2293" i="1"/>
  <c r="BK2293" i="1"/>
  <c r="BJ2293" i="1"/>
  <c r="BI2293" i="1"/>
  <c r="BH2293" i="1"/>
  <c r="BG2293" i="1"/>
  <c r="BF2293" i="1"/>
  <c r="BE2293" i="1"/>
  <c r="BD2293" i="1"/>
  <c r="BC2293" i="1"/>
  <c r="BB2293" i="1"/>
  <c r="BA2293" i="1"/>
  <c r="AZ2293" i="1"/>
  <c r="AY2293" i="1"/>
  <c r="AX2293" i="1"/>
  <c r="AW2293" i="1"/>
  <c r="AV2293" i="1"/>
  <c r="AU2293" i="1"/>
  <c r="AT2293" i="1"/>
  <c r="AS2293" i="1"/>
  <c r="AR2293" i="1"/>
  <c r="C2293" i="1" s="1" a="1"/>
  <c r="C2293" i="1" s="1"/>
  <c r="BP2292" i="1"/>
  <c r="BO2292" i="1"/>
  <c r="BN2292" i="1"/>
  <c r="BM2292" i="1"/>
  <c r="BL2292" i="1"/>
  <c r="BK2292" i="1"/>
  <c r="BJ2292" i="1"/>
  <c r="BI2292" i="1"/>
  <c r="BH2292" i="1"/>
  <c r="BG2292" i="1"/>
  <c r="BF2292" i="1"/>
  <c r="BE2292" i="1"/>
  <c r="BD2292" i="1"/>
  <c r="BC2292" i="1"/>
  <c r="BB2292" i="1"/>
  <c r="BA2292" i="1"/>
  <c r="AZ2292" i="1"/>
  <c r="AY2292" i="1"/>
  <c r="AX2292" i="1"/>
  <c r="AW2292" i="1"/>
  <c r="AV2292" i="1"/>
  <c r="AU2292" i="1"/>
  <c r="AT2292" i="1"/>
  <c r="AS2292" i="1"/>
  <c r="AR2292" i="1"/>
  <c r="C2292" i="1" s="1" a="1"/>
  <c r="C2292" i="1" s="1"/>
  <c r="BP2291" i="1"/>
  <c r="BO2291" i="1"/>
  <c r="BN2291" i="1"/>
  <c r="BM2291" i="1"/>
  <c r="BL2291" i="1"/>
  <c r="BK2291" i="1"/>
  <c r="BJ2291" i="1"/>
  <c r="BI2291" i="1"/>
  <c r="BH2291" i="1"/>
  <c r="BG2291" i="1"/>
  <c r="BF2291" i="1"/>
  <c r="BE2291" i="1"/>
  <c r="BD2291" i="1"/>
  <c r="BC2291" i="1"/>
  <c r="BB2291" i="1"/>
  <c r="BA2291" i="1"/>
  <c r="AZ2291" i="1"/>
  <c r="AY2291" i="1"/>
  <c r="AX2291" i="1"/>
  <c r="AW2291" i="1"/>
  <c r="AV2291" i="1"/>
  <c r="AU2291" i="1"/>
  <c r="AT2291" i="1"/>
  <c r="AS2291" i="1"/>
  <c r="AR2291" i="1"/>
  <c r="C2291" i="1" s="1" a="1"/>
  <c r="C2291" i="1" s="1"/>
  <c r="BP2290" i="1"/>
  <c r="BO2290" i="1"/>
  <c r="BN2290" i="1"/>
  <c r="BM2290" i="1"/>
  <c r="BL2290" i="1"/>
  <c r="BK2290" i="1"/>
  <c r="BJ2290" i="1"/>
  <c r="BI2290" i="1"/>
  <c r="BH2290" i="1"/>
  <c r="BG2290" i="1"/>
  <c r="BF2290" i="1"/>
  <c r="BE2290" i="1"/>
  <c r="BD2290" i="1"/>
  <c r="BC2290" i="1"/>
  <c r="BB2290" i="1"/>
  <c r="BA2290" i="1"/>
  <c r="AZ2290" i="1"/>
  <c r="AY2290" i="1"/>
  <c r="AX2290" i="1"/>
  <c r="AW2290" i="1"/>
  <c r="AV2290" i="1"/>
  <c r="AU2290" i="1"/>
  <c r="AT2290" i="1"/>
  <c r="AS2290" i="1"/>
  <c r="AR2290" i="1"/>
  <c r="C2290" i="1" s="1" a="1"/>
  <c r="C2290" i="1" s="1"/>
  <c r="BP2289" i="1"/>
  <c r="BO2289" i="1"/>
  <c r="BN2289" i="1"/>
  <c r="BM2289" i="1"/>
  <c r="BL2289" i="1"/>
  <c r="BK2289" i="1"/>
  <c r="BJ2289" i="1"/>
  <c r="BI2289" i="1"/>
  <c r="BH2289" i="1"/>
  <c r="BG2289" i="1"/>
  <c r="BF2289" i="1"/>
  <c r="BE2289" i="1"/>
  <c r="BD2289" i="1"/>
  <c r="BC2289" i="1"/>
  <c r="BB2289" i="1"/>
  <c r="BA2289" i="1"/>
  <c r="AZ2289" i="1"/>
  <c r="AY2289" i="1"/>
  <c r="AX2289" i="1"/>
  <c r="AW2289" i="1"/>
  <c r="AV2289" i="1"/>
  <c r="AU2289" i="1"/>
  <c r="AT2289" i="1"/>
  <c r="AS2289" i="1"/>
  <c r="AR2289" i="1"/>
  <c r="BP2288" i="1"/>
  <c r="BO2288" i="1"/>
  <c r="BN2288" i="1"/>
  <c r="BM2288" i="1"/>
  <c r="BL2288" i="1"/>
  <c r="BK2288" i="1"/>
  <c r="BJ2288" i="1"/>
  <c r="BI2288" i="1"/>
  <c r="BH2288" i="1"/>
  <c r="BG2288" i="1"/>
  <c r="BF2288" i="1"/>
  <c r="BE2288" i="1"/>
  <c r="BD2288" i="1"/>
  <c r="BC2288" i="1"/>
  <c r="BB2288" i="1"/>
  <c r="BA2288" i="1"/>
  <c r="AZ2288" i="1"/>
  <c r="AY2288" i="1"/>
  <c r="AX2288" i="1"/>
  <c r="AW2288" i="1"/>
  <c r="AV2288" i="1"/>
  <c r="AU2288" i="1"/>
  <c r="AT2288" i="1"/>
  <c r="AS2288" i="1"/>
  <c r="AR2288" i="1"/>
  <c r="C2288" i="1" a="1"/>
  <c r="C2288" i="1" s="1"/>
  <c r="BP2287" i="1"/>
  <c r="BO2287" i="1"/>
  <c r="BN2287" i="1"/>
  <c r="BM2287" i="1"/>
  <c r="BL2287" i="1"/>
  <c r="BK2287" i="1"/>
  <c r="BJ2287" i="1"/>
  <c r="BI2287" i="1"/>
  <c r="BH2287" i="1"/>
  <c r="BG2287" i="1"/>
  <c r="BF2287" i="1"/>
  <c r="BE2287" i="1"/>
  <c r="BD2287" i="1"/>
  <c r="BC2287" i="1"/>
  <c r="BB2287" i="1"/>
  <c r="BA2287" i="1"/>
  <c r="AZ2287" i="1"/>
  <c r="AY2287" i="1"/>
  <c r="AX2287" i="1"/>
  <c r="C2287" i="1" s="1" a="1"/>
  <c r="C2287" i="1" s="1"/>
  <c r="AW2287" i="1"/>
  <c r="AV2287" i="1"/>
  <c r="AU2287" i="1"/>
  <c r="AT2287" i="1"/>
  <c r="AS2287" i="1"/>
  <c r="AR2287" i="1"/>
  <c r="BP2286" i="1"/>
  <c r="BO2286" i="1"/>
  <c r="BN2286" i="1"/>
  <c r="BM2286" i="1"/>
  <c r="BL2286" i="1"/>
  <c r="BK2286" i="1"/>
  <c r="BJ2286" i="1"/>
  <c r="BI2286" i="1"/>
  <c r="BH2286" i="1"/>
  <c r="BG2286" i="1"/>
  <c r="BF2286" i="1"/>
  <c r="BE2286" i="1"/>
  <c r="BD2286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C2286" i="1" s="1" a="1"/>
  <c r="C2286" i="1" s="1"/>
  <c r="BP2285" i="1"/>
  <c r="BO2285" i="1"/>
  <c r="BN2285" i="1"/>
  <c r="BM2285" i="1"/>
  <c r="BL2285" i="1"/>
  <c r="BK2285" i="1"/>
  <c r="BJ2285" i="1"/>
  <c r="BI2285" i="1"/>
  <c r="BH2285" i="1"/>
  <c r="BG2285" i="1"/>
  <c r="BF2285" i="1"/>
  <c r="BE2285" i="1"/>
  <c r="BD2285" i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C2285" i="1" s="1" a="1"/>
  <c r="C2285" i="1" s="1"/>
  <c r="BP2284" i="1"/>
  <c r="BO2284" i="1"/>
  <c r="BN2284" i="1"/>
  <c r="BM2284" i="1"/>
  <c r="BL2284" i="1"/>
  <c r="BK2284" i="1"/>
  <c r="BJ2284" i="1"/>
  <c r="BI2284" i="1"/>
  <c r="BH2284" i="1"/>
  <c r="BG2284" i="1"/>
  <c r="BF2284" i="1"/>
  <c r="BE2284" i="1"/>
  <c r="BD2284" i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C2284" i="1" s="1" a="1"/>
  <c r="C2284" i="1" s="1"/>
  <c r="BP2283" i="1"/>
  <c r="BO2283" i="1"/>
  <c r="BN2283" i="1"/>
  <c r="BM2283" i="1"/>
  <c r="BL2283" i="1"/>
  <c r="BK2283" i="1"/>
  <c r="BJ2283" i="1"/>
  <c r="BI2283" i="1"/>
  <c r="BH2283" i="1"/>
  <c r="BG2283" i="1"/>
  <c r="BF2283" i="1"/>
  <c r="BE2283" i="1"/>
  <c r="BD2283" i="1"/>
  <c r="BC2283" i="1"/>
  <c r="BB2283" i="1"/>
  <c r="BA2283" i="1"/>
  <c r="AZ2283" i="1"/>
  <c r="AY2283" i="1"/>
  <c r="AX2283" i="1"/>
  <c r="AW2283" i="1"/>
  <c r="AV2283" i="1"/>
  <c r="AU2283" i="1"/>
  <c r="AT2283" i="1"/>
  <c r="AS2283" i="1"/>
  <c r="AR2283" i="1"/>
  <c r="C2283" i="1" s="1" a="1"/>
  <c r="C2283" i="1" s="1"/>
  <c r="BP2282" i="1"/>
  <c r="BO2282" i="1"/>
  <c r="BN2282" i="1"/>
  <c r="BM2282" i="1"/>
  <c r="BL2282" i="1"/>
  <c r="BK2282" i="1"/>
  <c r="BJ2282" i="1"/>
  <c r="BI2282" i="1"/>
  <c r="BH2282" i="1"/>
  <c r="BG2282" i="1"/>
  <c r="BF2282" i="1"/>
  <c r="BE2282" i="1"/>
  <c r="BD2282" i="1"/>
  <c r="BC2282" i="1"/>
  <c r="BB2282" i="1"/>
  <c r="BA2282" i="1"/>
  <c r="AZ2282" i="1"/>
  <c r="AY2282" i="1"/>
  <c r="AX2282" i="1"/>
  <c r="AW2282" i="1"/>
  <c r="AV2282" i="1"/>
  <c r="AU2282" i="1"/>
  <c r="AT2282" i="1"/>
  <c r="AS2282" i="1"/>
  <c r="AR2282" i="1"/>
  <c r="C2282" i="1" a="1"/>
  <c r="C2282" i="1" s="1"/>
  <c r="BP2281" i="1"/>
  <c r="BO2281" i="1"/>
  <c r="BN2281" i="1"/>
  <c r="BM2281" i="1"/>
  <c r="BL2281" i="1"/>
  <c r="BK2281" i="1"/>
  <c r="BJ2281" i="1"/>
  <c r="BI2281" i="1"/>
  <c r="BH2281" i="1"/>
  <c r="BG2281" i="1"/>
  <c r="BF2281" i="1"/>
  <c r="BE2281" i="1"/>
  <c r="BD2281" i="1"/>
  <c r="BC2281" i="1"/>
  <c r="BB2281" i="1"/>
  <c r="BA2281" i="1"/>
  <c r="AZ2281" i="1"/>
  <c r="AY2281" i="1"/>
  <c r="AX2281" i="1"/>
  <c r="C2281" i="1" s="1" a="1"/>
  <c r="C2281" i="1" s="1"/>
  <c r="AW2281" i="1"/>
  <c r="AV2281" i="1"/>
  <c r="AU2281" i="1"/>
  <c r="AT2281" i="1"/>
  <c r="AS2281" i="1"/>
  <c r="AR2281" i="1"/>
  <c r="BP2280" i="1"/>
  <c r="BO2280" i="1"/>
  <c r="BN2280" i="1"/>
  <c r="BM2280" i="1"/>
  <c r="BL2280" i="1"/>
  <c r="BK2280" i="1"/>
  <c r="BJ2280" i="1"/>
  <c r="BI2280" i="1"/>
  <c r="BH2280" i="1"/>
  <c r="BG2280" i="1"/>
  <c r="BF2280" i="1"/>
  <c r="BE2280" i="1"/>
  <c r="BD2280" i="1"/>
  <c r="BC2280" i="1"/>
  <c r="BB2280" i="1"/>
  <c r="BA2280" i="1"/>
  <c r="AZ2280" i="1"/>
  <c r="AY2280" i="1"/>
  <c r="AX2280" i="1"/>
  <c r="AW2280" i="1"/>
  <c r="AV2280" i="1"/>
  <c r="C2280" i="1" s="1" a="1"/>
  <c r="C2280" i="1" s="1"/>
  <c r="AU2280" i="1"/>
  <c r="AT2280" i="1"/>
  <c r="AS2280" i="1"/>
  <c r="AR2280" i="1"/>
  <c r="BP2279" i="1"/>
  <c r="BO2279" i="1"/>
  <c r="BN2279" i="1"/>
  <c r="BM2279" i="1"/>
  <c r="BL2279" i="1"/>
  <c r="BK2279" i="1"/>
  <c r="BJ2279" i="1"/>
  <c r="BI2279" i="1"/>
  <c r="BH2279" i="1"/>
  <c r="BG2279" i="1"/>
  <c r="BF2279" i="1"/>
  <c r="BE2279" i="1"/>
  <c r="BD2279" i="1"/>
  <c r="BC2279" i="1"/>
  <c r="BB2279" i="1"/>
  <c r="BA2279" i="1"/>
  <c r="AZ2279" i="1"/>
  <c r="AY2279" i="1"/>
  <c r="AX2279" i="1"/>
  <c r="C2279" i="1" s="1" a="1"/>
  <c r="C2279" i="1" s="1"/>
  <c r="AW2279" i="1"/>
  <c r="AV2279" i="1"/>
  <c r="AU2279" i="1"/>
  <c r="AT2279" i="1"/>
  <c r="AS2279" i="1"/>
  <c r="AR2279" i="1"/>
  <c r="BP2278" i="1"/>
  <c r="BO2278" i="1"/>
  <c r="BN2278" i="1"/>
  <c r="BM2278" i="1"/>
  <c r="BL2278" i="1"/>
  <c r="BK2278" i="1"/>
  <c r="BJ2278" i="1"/>
  <c r="BI2278" i="1"/>
  <c r="BH2278" i="1"/>
  <c r="BG2278" i="1"/>
  <c r="BF2278" i="1"/>
  <c r="BE2278" i="1"/>
  <c r="BD2278" i="1"/>
  <c r="BC2278" i="1"/>
  <c r="BB2278" i="1"/>
  <c r="BA2278" i="1"/>
  <c r="AZ2278" i="1"/>
  <c r="AY2278" i="1"/>
  <c r="AX2278" i="1"/>
  <c r="AW2278" i="1"/>
  <c r="AV2278" i="1"/>
  <c r="AU2278" i="1"/>
  <c r="AT2278" i="1"/>
  <c r="AS2278" i="1"/>
  <c r="AR2278" i="1"/>
  <c r="C2278" i="1" s="1" a="1"/>
  <c r="C2278" i="1" s="1"/>
  <c r="BP2277" i="1"/>
  <c r="BO2277" i="1"/>
  <c r="BN2277" i="1"/>
  <c r="BM2277" i="1"/>
  <c r="BL2277" i="1"/>
  <c r="BK2277" i="1"/>
  <c r="BJ2277" i="1"/>
  <c r="BI2277" i="1"/>
  <c r="BH2277" i="1"/>
  <c r="BG2277" i="1"/>
  <c r="BF2277" i="1"/>
  <c r="BE2277" i="1"/>
  <c r="BD2277" i="1"/>
  <c r="BC2277" i="1"/>
  <c r="BB2277" i="1"/>
  <c r="BA2277" i="1"/>
  <c r="AZ2277" i="1"/>
  <c r="AY2277" i="1"/>
  <c r="AX2277" i="1"/>
  <c r="AW2277" i="1"/>
  <c r="AV2277" i="1"/>
  <c r="AU2277" i="1"/>
  <c r="AT2277" i="1"/>
  <c r="AS2277" i="1"/>
  <c r="AR2277" i="1"/>
  <c r="C2277" i="1" a="1"/>
  <c r="C2277" i="1" s="1"/>
  <c r="BP2276" i="1"/>
  <c r="BO2276" i="1"/>
  <c r="BN2276" i="1"/>
  <c r="BM2276" i="1"/>
  <c r="BL2276" i="1"/>
  <c r="BK2276" i="1"/>
  <c r="BJ2276" i="1"/>
  <c r="BI2276" i="1"/>
  <c r="BH2276" i="1"/>
  <c r="BG2276" i="1"/>
  <c r="BF2276" i="1"/>
  <c r="BE2276" i="1"/>
  <c r="BD2276" i="1"/>
  <c r="BC2276" i="1"/>
  <c r="BB2276" i="1"/>
  <c r="BA2276" i="1"/>
  <c r="AZ2276" i="1"/>
  <c r="AY2276" i="1"/>
  <c r="AX2276" i="1"/>
  <c r="AW2276" i="1"/>
  <c r="AV2276" i="1"/>
  <c r="AU2276" i="1"/>
  <c r="AT2276" i="1"/>
  <c r="AS2276" i="1"/>
  <c r="AR2276" i="1"/>
  <c r="C2276" i="1" s="1" a="1"/>
  <c r="C2276" i="1" s="1"/>
  <c r="BP2275" i="1"/>
  <c r="BO2275" i="1"/>
  <c r="BN2275" i="1"/>
  <c r="BM2275" i="1"/>
  <c r="BL2275" i="1"/>
  <c r="BK2275" i="1"/>
  <c r="BJ2275" i="1"/>
  <c r="BI2275" i="1"/>
  <c r="BH2275" i="1"/>
  <c r="BG2275" i="1"/>
  <c r="BF2275" i="1"/>
  <c r="BE2275" i="1"/>
  <c r="BD2275" i="1"/>
  <c r="BC2275" i="1"/>
  <c r="BB2275" i="1"/>
  <c r="BA2275" i="1"/>
  <c r="AZ2275" i="1"/>
  <c r="AY2275" i="1"/>
  <c r="AX2275" i="1"/>
  <c r="AW2275" i="1"/>
  <c r="AV2275" i="1"/>
  <c r="C2275" i="1" s="1" a="1"/>
  <c r="C2275" i="1" s="1"/>
  <c r="AU2275" i="1"/>
  <c r="AT2275" i="1"/>
  <c r="AS2275" i="1"/>
  <c r="AR2275" i="1"/>
  <c r="BP2274" i="1"/>
  <c r="BO2274" i="1"/>
  <c r="BN2274" i="1"/>
  <c r="BM2274" i="1"/>
  <c r="BL2274" i="1"/>
  <c r="BK2274" i="1"/>
  <c r="BJ2274" i="1"/>
  <c r="BI2274" i="1"/>
  <c r="BH2274" i="1"/>
  <c r="BG2274" i="1"/>
  <c r="BF2274" i="1"/>
  <c r="BE2274" i="1"/>
  <c r="BD2274" i="1"/>
  <c r="BC2274" i="1"/>
  <c r="BB2274" i="1"/>
  <c r="BA2274" i="1"/>
  <c r="AZ2274" i="1"/>
  <c r="AY2274" i="1"/>
  <c r="AX2274" i="1"/>
  <c r="AW2274" i="1"/>
  <c r="AV2274" i="1"/>
  <c r="AU2274" i="1"/>
  <c r="AT2274" i="1"/>
  <c r="AS2274" i="1"/>
  <c r="AR2274" i="1"/>
  <c r="C2274" i="1" s="1" a="1"/>
  <c r="C2274" i="1" s="1"/>
  <c r="BP2273" i="1"/>
  <c r="BO2273" i="1"/>
  <c r="BN2273" i="1"/>
  <c r="BM2273" i="1"/>
  <c r="BL2273" i="1"/>
  <c r="BK2273" i="1"/>
  <c r="BJ2273" i="1"/>
  <c r="BI2273" i="1"/>
  <c r="BH2273" i="1"/>
  <c r="BG2273" i="1"/>
  <c r="BF2273" i="1"/>
  <c r="BE2273" i="1"/>
  <c r="BD2273" i="1"/>
  <c r="BC2273" i="1"/>
  <c r="BB2273" i="1"/>
  <c r="BA2273" i="1"/>
  <c r="AZ2273" i="1"/>
  <c r="AY2273" i="1"/>
  <c r="AX2273" i="1"/>
  <c r="AW2273" i="1"/>
  <c r="AV2273" i="1"/>
  <c r="AU2273" i="1"/>
  <c r="AT2273" i="1"/>
  <c r="AS2273" i="1"/>
  <c r="AR2273" i="1"/>
  <c r="C2273" i="1" s="1" a="1"/>
  <c r="C2273" i="1" s="1"/>
  <c r="BP2272" i="1"/>
  <c r="BO2272" i="1"/>
  <c r="BN2272" i="1"/>
  <c r="BM2272" i="1"/>
  <c r="BL2272" i="1"/>
  <c r="BK2272" i="1"/>
  <c r="BJ2272" i="1"/>
  <c r="BI2272" i="1"/>
  <c r="BH2272" i="1"/>
  <c r="BG2272" i="1"/>
  <c r="BF2272" i="1"/>
  <c r="BE2272" i="1"/>
  <c r="BD2272" i="1"/>
  <c r="BC2272" i="1"/>
  <c r="BB2272" i="1"/>
  <c r="BA2272" i="1"/>
  <c r="AZ2272" i="1"/>
  <c r="AY2272" i="1"/>
  <c r="AX2272" i="1"/>
  <c r="AW2272" i="1"/>
  <c r="AV2272" i="1"/>
  <c r="AU2272" i="1"/>
  <c r="AT2272" i="1"/>
  <c r="AS2272" i="1"/>
  <c r="AR2272" i="1"/>
  <c r="C2272" i="1" s="1" a="1"/>
  <c r="C2272" i="1" s="1"/>
  <c r="BP2271" i="1"/>
  <c r="BO2271" i="1"/>
  <c r="BN2271" i="1"/>
  <c r="BM2271" i="1"/>
  <c r="BL2271" i="1"/>
  <c r="BK2271" i="1"/>
  <c r="BJ2271" i="1"/>
  <c r="BI2271" i="1"/>
  <c r="BH2271" i="1"/>
  <c r="BG2271" i="1"/>
  <c r="BF2271" i="1"/>
  <c r="BE2271" i="1"/>
  <c r="BD2271" i="1"/>
  <c r="BC2271" i="1"/>
  <c r="BB2271" i="1"/>
  <c r="BA2271" i="1"/>
  <c r="AZ2271" i="1"/>
  <c r="AY2271" i="1"/>
  <c r="AX2271" i="1"/>
  <c r="AW2271" i="1"/>
  <c r="AV2271" i="1"/>
  <c r="AU2271" i="1"/>
  <c r="AT2271" i="1"/>
  <c r="AS2271" i="1"/>
  <c r="AR2271" i="1"/>
  <c r="C2271" i="1" a="1"/>
  <c r="C2271" i="1" s="1"/>
  <c r="BP2270" i="1"/>
  <c r="BO2270" i="1"/>
  <c r="BN2270" i="1"/>
  <c r="BM2270" i="1"/>
  <c r="BL2270" i="1"/>
  <c r="BK2270" i="1"/>
  <c r="BJ2270" i="1"/>
  <c r="BI2270" i="1"/>
  <c r="BH2270" i="1"/>
  <c r="BG2270" i="1"/>
  <c r="BF2270" i="1"/>
  <c r="BE2270" i="1"/>
  <c r="BD2270" i="1"/>
  <c r="BC2270" i="1"/>
  <c r="BB2270" i="1"/>
  <c r="BA2270" i="1"/>
  <c r="AZ2270" i="1"/>
  <c r="AY2270" i="1"/>
  <c r="AX2270" i="1"/>
  <c r="AW2270" i="1"/>
  <c r="AV2270" i="1"/>
  <c r="AU2270" i="1"/>
  <c r="AT2270" i="1"/>
  <c r="AS2270" i="1"/>
  <c r="AR2270" i="1"/>
  <c r="C2270" i="1" s="1" a="1"/>
  <c r="C2270" i="1" s="1"/>
  <c r="BP2269" i="1"/>
  <c r="BO2269" i="1"/>
  <c r="BN2269" i="1"/>
  <c r="BM2269" i="1"/>
  <c r="BL2269" i="1"/>
  <c r="BK2269" i="1"/>
  <c r="BJ2269" i="1"/>
  <c r="BI2269" i="1"/>
  <c r="BH2269" i="1"/>
  <c r="BG2269" i="1"/>
  <c r="BF2269" i="1"/>
  <c r="BE2269" i="1"/>
  <c r="BD2269" i="1"/>
  <c r="BC2269" i="1"/>
  <c r="BB2269" i="1"/>
  <c r="BA2269" i="1"/>
  <c r="AZ2269" i="1"/>
  <c r="AY2269" i="1"/>
  <c r="AX2269" i="1"/>
  <c r="AW2269" i="1"/>
  <c r="AV2269" i="1"/>
  <c r="AU2269" i="1"/>
  <c r="AT2269" i="1"/>
  <c r="AS2269" i="1"/>
  <c r="AR2269" i="1"/>
  <c r="C2269" i="1" s="1" a="1"/>
  <c r="C2269" i="1" s="1"/>
  <c r="BP2268" i="1"/>
  <c r="BO2268" i="1"/>
  <c r="BN2268" i="1"/>
  <c r="BM2268" i="1"/>
  <c r="BL2268" i="1"/>
  <c r="BK2268" i="1"/>
  <c r="BJ2268" i="1"/>
  <c r="BI2268" i="1"/>
  <c r="BH2268" i="1"/>
  <c r="BG2268" i="1"/>
  <c r="BF2268" i="1"/>
  <c r="BE2268" i="1"/>
  <c r="BD2268" i="1"/>
  <c r="BC2268" i="1"/>
  <c r="BB2268" i="1"/>
  <c r="BA2268" i="1"/>
  <c r="AZ2268" i="1"/>
  <c r="AY2268" i="1"/>
  <c r="AX2268" i="1"/>
  <c r="AW2268" i="1"/>
  <c r="AV2268" i="1"/>
  <c r="AU2268" i="1"/>
  <c r="C2268" i="1" s="1" a="1"/>
  <c r="C2268" i="1" s="1"/>
  <c r="AT2268" i="1"/>
  <c r="AS2268" i="1"/>
  <c r="AR2268" i="1"/>
  <c r="BP2267" i="1"/>
  <c r="BO2267" i="1"/>
  <c r="BN2267" i="1"/>
  <c r="BM2267" i="1"/>
  <c r="BL2267" i="1"/>
  <c r="BK2267" i="1"/>
  <c r="BJ2267" i="1"/>
  <c r="BI2267" i="1"/>
  <c r="BH2267" i="1"/>
  <c r="BG2267" i="1"/>
  <c r="BF2267" i="1"/>
  <c r="BE2267" i="1"/>
  <c r="BD2267" i="1"/>
  <c r="BC2267" i="1"/>
  <c r="BB2267" i="1"/>
  <c r="BA2267" i="1"/>
  <c r="AZ2267" i="1"/>
  <c r="AY2267" i="1"/>
  <c r="AX2267" i="1"/>
  <c r="AW2267" i="1"/>
  <c r="AV2267" i="1"/>
  <c r="AU2267" i="1"/>
  <c r="AT2267" i="1"/>
  <c r="AS2267" i="1"/>
  <c r="AR2267" i="1"/>
  <c r="C2267" i="1" s="1" a="1"/>
  <c r="C2267" i="1" s="1"/>
  <c r="BP2266" i="1"/>
  <c r="BO2266" i="1"/>
  <c r="BN2266" i="1"/>
  <c r="BM2266" i="1"/>
  <c r="BL2266" i="1"/>
  <c r="BK2266" i="1"/>
  <c r="BJ2266" i="1"/>
  <c r="BI2266" i="1"/>
  <c r="BH2266" i="1"/>
  <c r="BG2266" i="1"/>
  <c r="BF2266" i="1"/>
  <c r="BE2266" i="1"/>
  <c r="BD2266" i="1"/>
  <c r="BC2266" i="1"/>
  <c r="BB2266" i="1"/>
  <c r="BA2266" i="1"/>
  <c r="AZ2266" i="1"/>
  <c r="AY2266" i="1"/>
  <c r="AX2266" i="1"/>
  <c r="AW2266" i="1"/>
  <c r="AV2266" i="1"/>
  <c r="AU2266" i="1"/>
  <c r="AT2266" i="1"/>
  <c r="AS2266" i="1"/>
  <c r="AR2266" i="1"/>
  <c r="C2266" i="1" s="1" a="1"/>
  <c r="C2266" i="1" s="1"/>
  <c r="BP2265" i="1"/>
  <c r="BO2265" i="1"/>
  <c r="BN2265" i="1"/>
  <c r="BM2265" i="1"/>
  <c r="BL2265" i="1"/>
  <c r="BK2265" i="1"/>
  <c r="BJ2265" i="1"/>
  <c r="BI2265" i="1"/>
  <c r="BH2265" i="1"/>
  <c r="BG2265" i="1"/>
  <c r="BF2265" i="1"/>
  <c r="BE2265" i="1"/>
  <c r="BD2265" i="1"/>
  <c r="BC2265" i="1"/>
  <c r="BB2265" i="1"/>
  <c r="BA2265" i="1"/>
  <c r="AZ2265" i="1"/>
  <c r="AY2265" i="1"/>
  <c r="AX2265" i="1"/>
  <c r="AW2265" i="1"/>
  <c r="AV2265" i="1"/>
  <c r="AU2265" i="1"/>
  <c r="AT2265" i="1"/>
  <c r="AS2265" i="1"/>
  <c r="AR2265" i="1"/>
  <c r="C2265" i="1" s="1" a="1"/>
  <c r="C2265" i="1" s="1"/>
  <c r="BP2264" i="1"/>
  <c r="BO2264" i="1"/>
  <c r="BN2264" i="1"/>
  <c r="BM2264" i="1"/>
  <c r="BL2264" i="1"/>
  <c r="BK2264" i="1"/>
  <c r="BJ2264" i="1"/>
  <c r="BI2264" i="1"/>
  <c r="BH2264" i="1"/>
  <c r="BG2264" i="1"/>
  <c r="BF2264" i="1"/>
  <c r="BE2264" i="1"/>
  <c r="BD2264" i="1"/>
  <c r="BC2264" i="1"/>
  <c r="BB2264" i="1"/>
  <c r="BA2264" i="1"/>
  <c r="AZ2264" i="1"/>
  <c r="AY2264" i="1"/>
  <c r="AX2264" i="1"/>
  <c r="AW2264" i="1"/>
  <c r="AV2264" i="1"/>
  <c r="AU2264" i="1"/>
  <c r="AT2264" i="1"/>
  <c r="AS2264" i="1"/>
  <c r="AR2264" i="1"/>
  <c r="C2264" i="1" s="1" a="1"/>
  <c r="C2264" i="1" s="1"/>
  <c r="BP2263" i="1"/>
  <c r="BO2263" i="1"/>
  <c r="BN2263" i="1"/>
  <c r="BM2263" i="1"/>
  <c r="BL2263" i="1"/>
  <c r="BK2263" i="1"/>
  <c r="BJ2263" i="1"/>
  <c r="BI2263" i="1"/>
  <c r="BH2263" i="1"/>
  <c r="BG2263" i="1"/>
  <c r="BF2263" i="1"/>
  <c r="BE2263" i="1"/>
  <c r="BD2263" i="1"/>
  <c r="BC2263" i="1"/>
  <c r="BB2263" i="1"/>
  <c r="BA2263" i="1"/>
  <c r="AZ2263" i="1"/>
  <c r="AY2263" i="1"/>
  <c r="AX2263" i="1"/>
  <c r="AW2263" i="1"/>
  <c r="AV2263" i="1"/>
  <c r="AU2263" i="1"/>
  <c r="AT2263" i="1"/>
  <c r="AS2263" i="1"/>
  <c r="AR2263" i="1"/>
  <c r="C2263" i="1" s="1" a="1"/>
  <c r="C2263" i="1" s="1"/>
  <c r="BP2262" i="1"/>
  <c r="BO2262" i="1"/>
  <c r="BN2262" i="1"/>
  <c r="BM2262" i="1"/>
  <c r="BL2262" i="1"/>
  <c r="BK2262" i="1"/>
  <c r="BJ2262" i="1"/>
  <c r="BI2262" i="1"/>
  <c r="BH2262" i="1"/>
  <c r="BG2262" i="1"/>
  <c r="BF2262" i="1"/>
  <c r="BE2262" i="1"/>
  <c r="BD2262" i="1"/>
  <c r="BC2262" i="1"/>
  <c r="BB2262" i="1"/>
  <c r="BA2262" i="1"/>
  <c r="AZ2262" i="1"/>
  <c r="AY2262" i="1"/>
  <c r="AX2262" i="1"/>
  <c r="AW2262" i="1"/>
  <c r="AV2262" i="1"/>
  <c r="AU2262" i="1"/>
  <c r="AT2262" i="1"/>
  <c r="AS2262" i="1"/>
  <c r="C2262" i="1" s="1" a="1"/>
  <c r="C2262" i="1" s="1"/>
  <c r="AR2262" i="1"/>
  <c r="BP2261" i="1"/>
  <c r="BO2261" i="1"/>
  <c r="BN2261" i="1"/>
  <c r="BM2261" i="1"/>
  <c r="BL2261" i="1"/>
  <c r="BK2261" i="1"/>
  <c r="BJ2261" i="1"/>
  <c r="BI2261" i="1"/>
  <c r="BH2261" i="1"/>
  <c r="BG2261" i="1"/>
  <c r="BF2261" i="1"/>
  <c r="BE2261" i="1"/>
  <c r="BD2261" i="1"/>
  <c r="BC2261" i="1"/>
  <c r="BB2261" i="1"/>
  <c r="BA2261" i="1"/>
  <c r="AZ2261" i="1"/>
  <c r="AY2261" i="1"/>
  <c r="AX2261" i="1"/>
  <c r="AW2261" i="1"/>
  <c r="AV2261" i="1"/>
  <c r="AU2261" i="1"/>
  <c r="AT2261" i="1"/>
  <c r="AS2261" i="1"/>
  <c r="AR2261" i="1"/>
  <c r="C2261" i="1" s="1" a="1"/>
  <c r="C2261" i="1" s="1"/>
  <c r="BP2260" i="1"/>
  <c r="BO2260" i="1"/>
  <c r="BN2260" i="1"/>
  <c r="BM2260" i="1"/>
  <c r="BL2260" i="1"/>
  <c r="BK2260" i="1"/>
  <c r="BJ2260" i="1"/>
  <c r="BI2260" i="1"/>
  <c r="BH2260" i="1"/>
  <c r="BG2260" i="1"/>
  <c r="BF2260" i="1"/>
  <c r="BE2260" i="1"/>
  <c r="BD2260" i="1"/>
  <c r="BC2260" i="1"/>
  <c r="BB2260" i="1"/>
  <c r="BA2260" i="1"/>
  <c r="AZ2260" i="1"/>
  <c r="AY2260" i="1"/>
  <c r="AX2260" i="1"/>
  <c r="AW2260" i="1"/>
  <c r="AV2260" i="1"/>
  <c r="AU2260" i="1"/>
  <c r="AT2260" i="1"/>
  <c r="AS2260" i="1"/>
  <c r="AR2260" i="1"/>
  <c r="C2260" i="1" s="1" a="1"/>
  <c r="C2260" i="1" s="1"/>
  <c r="BP2259" i="1"/>
  <c r="BO2259" i="1"/>
  <c r="BN2259" i="1"/>
  <c r="BM2259" i="1"/>
  <c r="BL2259" i="1"/>
  <c r="BK2259" i="1"/>
  <c r="BJ2259" i="1"/>
  <c r="BI2259" i="1"/>
  <c r="BH2259" i="1"/>
  <c r="BG2259" i="1"/>
  <c r="BF2259" i="1"/>
  <c r="BE2259" i="1"/>
  <c r="BD2259" i="1"/>
  <c r="BC2259" i="1"/>
  <c r="BB2259" i="1"/>
  <c r="BA2259" i="1"/>
  <c r="AZ2259" i="1"/>
  <c r="AY2259" i="1"/>
  <c r="AX2259" i="1"/>
  <c r="AW2259" i="1"/>
  <c r="AV2259" i="1"/>
  <c r="AU2259" i="1"/>
  <c r="AT2259" i="1"/>
  <c r="AS2259" i="1"/>
  <c r="AR2259" i="1"/>
  <c r="C2259" i="1" s="1" a="1"/>
  <c r="C2259" i="1" s="1"/>
  <c r="BP2258" i="1"/>
  <c r="BO2258" i="1"/>
  <c r="BN2258" i="1"/>
  <c r="BM2258" i="1"/>
  <c r="BL2258" i="1"/>
  <c r="BK2258" i="1"/>
  <c r="BJ2258" i="1"/>
  <c r="BI2258" i="1"/>
  <c r="BH2258" i="1"/>
  <c r="BG2258" i="1"/>
  <c r="BF2258" i="1"/>
  <c r="BE2258" i="1"/>
  <c r="BD2258" i="1"/>
  <c r="BC2258" i="1"/>
  <c r="BB2258" i="1"/>
  <c r="BA2258" i="1"/>
  <c r="AZ2258" i="1"/>
  <c r="AY2258" i="1"/>
  <c r="AX2258" i="1"/>
  <c r="AW2258" i="1"/>
  <c r="AV2258" i="1"/>
  <c r="AU2258" i="1"/>
  <c r="AT2258" i="1"/>
  <c r="AS2258" i="1"/>
  <c r="AR2258" i="1"/>
  <c r="C2258" i="1" s="1" a="1"/>
  <c r="C2258" i="1" s="1"/>
  <c r="BP2257" i="1"/>
  <c r="BO2257" i="1"/>
  <c r="BN2257" i="1"/>
  <c r="BM2257" i="1"/>
  <c r="BL2257" i="1"/>
  <c r="BK2257" i="1"/>
  <c r="BJ2257" i="1"/>
  <c r="BI2257" i="1"/>
  <c r="BH2257" i="1"/>
  <c r="BG2257" i="1"/>
  <c r="BF2257" i="1"/>
  <c r="BE2257" i="1"/>
  <c r="BD2257" i="1"/>
  <c r="BC2257" i="1"/>
  <c r="BB2257" i="1"/>
  <c r="BA2257" i="1"/>
  <c r="AZ2257" i="1"/>
  <c r="AY2257" i="1"/>
  <c r="AX2257" i="1"/>
  <c r="AW2257" i="1"/>
  <c r="AV2257" i="1"/>
  <c r="AU2257" i="1"/>
  <c r="AT2257" i="1"/>
  <c r="AS2257" i="1"/>
  <c r="AR2257" i="1"/>
  <c r="C2257" i="1" a="1"/>
  <c r="C2257" i="1" s="1"/>
  <c r="BP2256" i="1"/>
  <c r="BO2256" i="1"/>
  <c r="BN2256" i="1"/>
  <c r="BM2256" i="1"/>
  <c r="BL2256" i="1"/>
  <c r="BK2256" i="1"/>
  <c r="BJ2256" i="1"/>
  <c r="BI2256" i="1"/>
  <c r="BH2256" i="1"/>
  <c r="BG2256" i="1"/>
  <c r="BF2256" i="1"/>
  <c r="BE2256" i="1"/>
  <c r="BD2256" i="1"/>
  <c r="BC2256" i="1"/>
  <c r="BB2256" i="1"/>
  <c r="BA2256" i="1"/>
  <c r="AZ2256" i="1"/>
  <c r="AY2256" i="1"/>
  <c r="AX2256" i="1"/>
  <c r="AW2256" i="1"/>
  <c r="AV2256" i="1"/>
  <c r="AU2256" i="1"/>
  <c r="AT2256" i="1"/>
  <c r="AS2256" i="1"/>
  <c r="C2256" i="1" s="1" a="1"/>
  <c r="C2256" i="1" s="1"/>
  <c r="AR2256" i="1"/>
  <c r="BP2255" i="1"/>
  <c r="BO2255" i="1"/>
  <c r="BN2255" i="1"/>
  <c r="BM2255" i="1"/>
  <c r="BL2255" i="1"/>
  <c r="BK2255" i="1"/>
  <c r="BJ2255" i="1"/>
  <c r="BI2255" i="1"/>
  <c r="BH2255" i="1"/>
  <c r="BG2255" i="1"/>
  <c r="BF2255" i="1"/>
  <c r="BE2255" i="1"/>
  <c r="BD2255" i="1"/>
  <c r="BC2255" i="1"/>
  <c r="BB2255" i="1"/>
  <c r="BA2255" i="1"/>
  <c r="AZ2255" i="1"/>
  <c r="AY2255" i="1"/>
  <c r="AX2255" i="1"/>
  <c r="AW2255" i="1"/>
  <c r="AV2255" i="1"/>
  <c r="AU2255" i="1"/>
  <c r="AT2255" i="1"/>
  <c r="AS2255" i="1"/>
  <c r="AR2255" i="1"/>
  <c r="C2255" i="1" s="1" a="1"/>
  <c r="C2255" i="1" s="1"/>
  <c r="BP2254" i="1"/>
  <c r="BO2254" i="1"/>
  <c r="BN2254" i="1"/>
  <c r="BM2254" i="1"/>
  <c r="BL2254" i="1"/>
  <c r="BK2254" i="1"/>
  <c r="BJ2254" i="1"/>
  <c r="BI2254" i="1"/>
  <c r="BH2254" i="1"/>
  <c r="BG2254" i="1"/>
  <c r="BF2254" i="1"/>
  <c r="BE2254" i="1"/>
  <c r="BD2254" i="1"/>
  <c r="BC2254" i="1"/>
  <c r="BB2254" i="1"/>
  <c r="BA2254" i="1"/>
  <c r="AZ2254" i="1"/>
  <c r="AY2254" i="1"/>
  <c r="AX2254" i="1"/>
  <c r="AW2254" i="1"/>
  <c r="AV2254" i="1"/>
  <c r="AU2254" i="1"/>
  <c r="AT2254" i="1"/>
  <c r="AS2254" i="1"/>
  <c r="AR2254" i="1"/>
  <c r="C2254" i="1" s="1" a="1"/>
  <c r="C2254" i="1" s="1"/>
  <c r="BP2253" i="1"/>
  <c r="BO2253" i="1"/>
  <c r="BN2253" i="1"/>
  <c r="BM2253" i="1"/>
  <c r="BL2253" i="1"/>
  <c r="BK2253" i="1"/>
  <c r="BJ2253" i="1"/>
  <c r="BI2253" i="1"/>
  <c r="BH2253" i="1"/>
  <c r="BG2253" i="1"/>
  <c r="BF2253" i="1"/>
  <c r="BE2253" i="1"/>
  <c r="BD2253" i="1"/>
  <c r="BC2253" i="1"/>
  <c r="BB2253" i="1"/>
  <c r="BA2253" i="1"/>
  <c r="AZ2253" i="1"/>
  <c r="AY2253" i="1"/>
  <c r="AX2253" i="1"/>
  <c r="AW2253" i="1"/>
  <c r="AV2253" i="1"/>
  <c r="AU2253" i="1"/>
  <c r="AT2253" i="1"/>
  <c r="AS2253" i="1"/>
  <c r="AR2253" i="1"/>
  <c r="C2253" i="1" s="1" a="1"/>
  <c r="C2253" i="1" s="1"/>
  <c r="BP2252" i="1"/>
  <c r="BO2252" i="1"/>
  <c r="BN2252" i="1"/>
  <c r="BM2252" i="1"/>
  <c r="BL2252" i="1"/>
  <c r="BK2252" i="1"/>
  <c r="BJ2252" i="1"/>
  <c r="BI2252" i="1"/>
  <c r="BH2252" i="1"/>
  <c r="BG2252" i="1"/>
  <c r="BF2252" i="1"/>
  <c r="BE2252" i="1"/>
  <c r="BD2252" i="1"/>
  <c r="BC2252" i="1"/>
  <c r="BB2252" i="1"/>
  <c r="BA2252" i="1"/>
  <c r="AZ2252" i="1"/>
  <c r="AY2252" i="1"/>
  <c r="AX2252" i="1"/>
  <c r="AW2252" i="1"/>
  <c r="AV2252" i="1"/>
  <c r="AU2252" i="1"/>
  <c r="AT2252" i="1"/>
  <c r="AS2252" i="1"/>
  <c r="AR2252" i="1"/>
  <c r="C2252" i="1" s="1" a="1"/>
  <c r="C2252" i="1" s="1"/>
  <c r="BP2251" i="1"/>
  <c r="BO2251" i="1"/>
  <c r="BN2251" i="1"/>
  <c r="BM2251" i="1"/>
  <c r="BL2251" i="1"/>
  <c r="BK2251" i="1"/>
  <c r="BJ2251" i="1"/>
  <c r="BI2251" i="1"/>
  <c r="BH2251" i="1"/>
  <c r="BG2251" i="1"/>
  <c r="BF2251" i="1"/>
  <c r="BE2251" i="1"/>
  <c r="BD2251" i="1"/>
  <c r="BC2251" i="1"/>
  <c r="BB2251" i="1"/>
  <c r="BA2251" i="1"/>
  <c r="AZ2251" i="1"/>
  <c r="AY2251" i="1"/>
  <c r="AX2251" i="1"/>
  <c r="AW2251" i="1"/>
  <c r="AV2251" i="1"/>
  <c r="AU2251" i="1"/>
  <c r="AT2251" i="1"/>
  <c r="AS2251" i="1"/>
  <c r="AR2251" i="1"/>
  <c r="C2251" i="1" s="1" a="1"/>
  <c r="C2251" i="1" s="1"/>
  <c r="BP2250" i="1"/>
  <c r="BO2250" i="1"/>
  <c r="BN2250" i="1"/>
  <c r="BM2250" i="1"/>
  <c r="BL2250" i="1"/>
  <c r="BK2250" i="1"/>
  <c r="BJ2250" i="1"/>
  <c r="BI2250" i="1"/>
  <c r="BH2250" i="1"/>
  <c r="BG2250" i="1"/>
  <c r="BF2250" i="1"/>
  <c r="BE2250" i="1"/>
  <c r="BD2250" i="1"/>
  <c r="BC2250" i="1"/>
  <c r="BB2250" i="1"/>
  <c r="BA2250" i="1"/>
  <c r="AZ2250" i="1"/>
  <c r="AY2250" i="1"/>
  <c r="AX2250" i="1"/>
  <c r="AW2250" i="1"/>
  <c r="AV2250" i="1"/>
  <c r="AU2250" i="1"/>
  <c r="AT2250" i="1"/>
  <c r="AS2250" i="1"/>
  <c r="C2250" i="1" s="1" a="1"/>
  <c r="C2250" i="1" s="1"/>
  <c r="AR2250" i="1"/>
  <c r="BP2249" i="1"/>
  <c r="BO2249" i="1"/>
  <c r="BN2249" i="1"/>
  <c r="BM2249" i="1"/>
  <c r="BL2249" i="1"/>
  <c r="BK2249" i="1"/>
  <c r="BJ2249" i="1"/>
  <c r="BI2249" i="1"/>
  <c r="BH2249" i="1"/>
  <c r="BG2249" i="1"/>
  <c r="BF2249" i="1"/>
  <c r="BE2249" i="1"/>
  <c r="BD2249" i="1"/>
  <c r="BC2249" i="1"/>
  <c r="BB2249" i="1"/>
  <c r="BA2249" i="1"/>
  <c r="AZ2249" i="1"/>
  <c r="AY2249" i="1"/>
  <c r="AX2249" i="1"/>
  <c r="AW2249" i="1"/>
  <c r="AV2249" i="1"/>
  <c r="AU2249" i="1"/>
  <c r="AT2249" i="1"/>
  <c r="AS2249" i="1"/>
  <c r="AR2249" i="1"/>
  <c r="C2249" i="1" a="1"/>
  <c r="C2249" i="1" s="1"/>
  <c r="BP2248" i="1"/>
  <c r="BO2248" i="1"/>
  <c r="BN2248" i="1"/>
  <c r="BM2248" i="1"/>
  <c r="BL2248" i="1"/>
  <c r="BK2248" i="1"/>
  <c r="BJ2248" i="1"/>
  <c r="BI2248" i="1"/>
  <c r="BH2248" i="1"/>
  <c r="BG2248" i="1"/>
  <c r="BF2248" i="1"/>
  <c r="BE2248" i="1"/>
  <c r="BD2248" i="1"/>
  <c r="BC2248" i="1"/>
  <c r="BB2248" i="1"/>
  <c r="BA2248" i="1"/>
  <c r="AZ2248" i="1"/>
  <c r="AY2248" i="1"/>
  <c r="AX2248" i="1"/>
  <c r="AW2248" i="1"/>
  <c r="AV2248" i="1"/>
  <c r="AU2248" i="1"/>
  <c r="AT2248" i="1"/>
  <c r="AS2248" i="1"/>
  <c r="C2248" i="1" s="1" a="1"/>
  <c r="C2248" i="1" s="1"/>
  <c r="AR2248" i="1"/>
  <c r="BP2247" i="1"/>
  <c r="BO2247" i="1"/>
  <c r="BN2247" i="1"/>
  <c r="BM2247" i="1"/>
  <c r="BL2247" i="1"/>
  <c r="BK2247" i="1"/>
  <c r="BJ2247" i="1"/>
  <c r="BI2247" i="1"/>
  <c r="BH2247" i="1"/>
  <c r="BG2247" i="1"/>
  <c r="BF2247" i="1"/>
  <c r="BE2247" i="1"/>
  <c r="BD2247" i="1"/>
  <c r="BC2247" i="1"/>
  <c r="BB2247" i="1"/>
  <c r="BA2247" i="1"/>
  <c r="AZ2247" i="1"/>
  <c r="AY2247" i="1"/>
  <c r="AX2247" i="1"/>
  <c r="AW2247" i="1"/>
  <c r="AV2247" i="1"/>
  <c r="AU2247" i="1"/>
  <c r="AT2247" i="1"/>
  <c r="AS2247" i="1"/>
  <c r="AR2247" i="1"/>
  <c r="C2247" i="1" s="1" a="1"/>
  <c r="C2247" i="1" s="1"/>
  <c r="BP2246" i="1"/>
  <c r="BO2246" i="1"/>
  <c r="BN2246" i="1"/>
  <c r="BM2246" i="1"/>
  <c r="BL2246" i="1"/>
  <c r="BK2246" i="1"/>
  <c r="BJ2246" i="1"/>
  <c r="BI2246" i="1"/>
  <c r="BH2246" i="1"/>
  <c r="BG2246" i="1"/>
  <c r="BF2246" i="1"/>
  <c r="BE2246" i="1"/>
  <c r="BD2246" i="1"/>
  <c r="BC2246" i="1"/>
  <c r="BB2246" i="1"/>
  <c r="BA2246" i="1"/>
  <c r="AZ2246" i="1"/>
  <c r="AY2246" i="1"/>
  <c r="AX2246" i="1"/>
  <c r="AW2246" i="1"/>
  <c r="AV2246" i="1"/>
  <c r="AU2246" i="1"/>
  <c r="AT2246" i="1"/>
  <c r="AS2246" i="1"/>
  <c r="AR2246" i="1"/>
  <c r="C2246" i="1" s="1" a="1"/>
  <c r="C2246" i="1" s="1"/>
  <c r="BP2245" i="1"/>
  <c r="BO2245" i="1"/>
  <c r="BN2245" i="1"/>
  <c r="BM2245" i="1"/>
  <c r="BL2245" i="1"/>
  <c r="BK2245" i="1"/>
  <c r="BJ2245" i="1"/>
  <c r="BI2245" i="1"/>
  <c r="BH2245" i="1"/>
  <c r="BG2245" i="1"/>
  <c r="BF2245" i="1"/>
  <c r="BE2245" i="1"/>
  <c r="BD2245" i="1"/>
  <c r="BC2245" i="1"/>
  <c r="BB2245" i="1"/>
  <c r="BA2245" i="1"/>
  <c r="AZ2245" i="1"/>
  <c r="AY2245" i="1"/>
  <c r="AX2245" i="1"/>
  <c r="AW2245" i="1"/>
  <c r="AV2245" i="1"/>
  <c r="C2245" i="1" s="1" a="1"/>
  <c r="C2245" i="1" s="1"/>
  <c r="AU2245" i="1"/>
  <c r="AT2245" i="1"/>
  <c r="AS2245" i="1"/>
  <c r="AR2245" i="1"/>
  <c r="BP2244" i="1"/>
  <c r="BO2244" i="1"/>
  <c r="BN2244" i="1"/>
  <c r="BM2244" i="1"/>
  <c r="BL2244" i="1"/>
  <c r="BK2244" i="1"/>
  <c r="BJ2244" i="1"/>
  <c r="BI2244" i="1"/>
  <c r="BH2244" i="1"/>
  <c r="BG2244" i="1"/>
  <c r="BF2244" i="1"/>
  <c r="BE2244" i="1"/>
  <c r="BD2244" i="1"/>
  <c r="BC2244" i="1"/>
  <c r="BB2244" i="1"/>
  <c r="BA2244" i="1"/>
  <c r="AZ2244" i="1"/>
  <c r="AY2244" i="1"/>
  <c r="AX2244" i="1"/>
  <c r="AW2244" i="1"/>
  <c r="AV2244" i="1"/>
  <c r="AU2244" i="1"/>
  <c r="AT2244" i="1"/>
  <c r="AS2244" i="1"/>
  <c r="AR2244" i="1"/>
  <c r="C2244" i="1" s="1" a="1"/>
  <c r="C2244" i="1" s="1"/>
  <c r="BP2243" i="1"/>
  <c r="BO2243" i="1"/>
  <c r="BN2243" i="1"/>
  <c r="BM2243" i="1"/>
  <c r="BL2243" i="1"/>
  <c r="BK2243" i="1"/>
  <c r="BJ2243" i="1"/>
  <c r="BI2243" i="1"/>
  <c r="BH2243" i="1"/>
  <c r="BG2243" i="1"/>
  <c r="BF2243" i="1"/>
  <c r="BE2243" i="1"/>
  <c r="BD2243" i="1"/>
  <c r="BC2243" i="1"/>
  <c r="BB2243" i="1"/>
  <c r="BA2243" i="1"/>
  <c r="AZ2243" i="1"/>
  <c r="AY2243" i="1"/>
  <c r="AX2243" i="1"/>
  <c r="AW2243" i="1"/>
  <c r="AV2243" i="1"/>
  <c r="AU2243" i="1"/>
  <c r="AT2243" i="1"/>
  <c r="C2243" i="1" s="1" a="1"/>
  <c r="C2243" i="1" s="1"/>
  <c r="AS2243" i="1"/>
  <c r="AR2243" i="1"/>
  <c r="BP2242" i="1"/>
  <c r="BO2242" i="1"/>
  <c r="BN2242" i="1"/>
  <c r="BM2242" i="1"/>
  <c r="BL2242" i="1"/>
  <c r="BK2242" i="1"/>
  <c r="BJ2242" i="1"/>
  <c r="BI2242" i="1"/>
  <c r="BH2242" i="1"/>
  <c r="BG2242" i="1"/>
  <c r="BF2242" i="1"/>
  <c r="BE2242" i="1"/>
  <c r="BD2242" i="1"/>
  <c r="BC2242" i="1"/>
  <c r="BB2242" i="1"/>
  <c r="BA2242" i="1"/>
  <c r="AZ2242" i="1"/>
  <c r="AY2242" i="1"/>
  <c r="AX2242" i="1"/>
  <c r="AW2242" i="1"/>
  <c r="AV2242" i="1"/>
  <c r="AU2242" i="1"/>
  <c r="AT2242" i="1"/>
  <c r="AS2242" i="1"/>
  <c r="AR2242" i="1"/>
  <c r="C2242" i="1" a="1"/>
  <c r="C2242" i="1" s="1"/>
  <c r="BQ2242" i="1" s="1"/>
  <c r="BS2242" i="1" s="1"/>
  <c r="BP2241" i="1"/>
  <c r="BO2241" i="1"/>
  <c r="BN2241" i="1"/>
  <c r="BM2241" i="1"/>
  <c r="BL2241" i="1"/>
  <c r="BK2241" i="1"/>
  <c r="BJ2241" i="1"/>
  <c r="BI2241" i="1"/>
  <c r="BH2241" i="1"/>
  <c r="BG2241" i="1"/>
  <c r="BF2241" i="1"/>
  <c r="BE2241" i="1"/>
  <c r="BD2241" i="1"/>
  <c r="BC2241" i="1"/>
  <c r="BB2241" i="1"/>
  <c r="BA2241" i="1"/>
  <c r="AZ2241" i="1"/>
  <c r="AY2241" i="1"/>
  <c r="AX2241" i="1"/>
  <c r="AW2241" i="1"/>
  <c r="AV2241" i="1"/>
  <c r="AU2241" i="1"/>
  <c r="AT2241" i="1"/>
  <c r="AS2241" i="1"/>
  <c r="AR2241" i="1"/>
  <c r="C2241" i="1" s="1" a="1"/>
  <c r="C2241" i="1" s="1"/>
  <c r="BP2240" i="1"/>
  <c r="BO2240" i="1"/>
  <c r="BN2240" i="1"/>
  <c r="BM2240" i="1"/>
  <c r="BL2240" i="1"/>
  <c r="BK2240" i="1"/>
  <c r="BJ2240" i="1"/>
  <c r="BI2240" i="1"/>
  <c r="BH2240" i="1"/>
  <c r="BG2240" i="1"/>
  <c r="BF2240" i="1"/>
  <c r="BE2240" i="1"/>
  <c r="BD2240" i="1"/>
  <c r="BC2240" i="1"/>
  <c r="BB2240" i="1"/>
  <c r="BA2240" i="1"/>
  <c r="AZ2240" i="1"/>
  <c r="AY2240" i="1"/>
  <c r="AX2240" i="1"/>
  <c r="AW2240" i="1"/>
  <c r="AV2240" i="1"/>
  <c r="AU2240" i="1"/>
  <c r="AT2240" i="1"/>
  <c r="AS2240" i="1"/>
  <c r="AR2240" i="1"/>
  <c r="C2240" i="1" s="1" a="1"/>
  <c r="C2240" i="1" s="1"/>
  <c r="BP2239" i="1"/>
  <c r="BO2239" i="1"/>
  <c r="BN2239" i="1"/>
  <c r="BM2239" i="1"/>
  <c r="BL2239" i="1"/>
  <c r="BK2239" i="1"/>
  <c r="BJ2239" i="1"/>
  <c r="BI2239" i="1"/>
  <c r="BH2239" i="1"/>
  <c r="BG2239" i="1"/>
  <c r="BF2239" i="1"/>
  <c r="BE2239" i="1"/>
  <c r="BD2239" i="1"/>
  <c r="BC2239" i="1"/>
  <c r="BB2239" i="1"/>
  <c r="BA2239" i="1"/>
  <c r="AZ2239" i="1"/>
  <c r="AY2239" i="1"/>
  <c r="AX2239" i="1"/>
  <c r="AW2239" i="1"/>
  <c r="AV2239" i="1"/>
  <c r="AU2239" i="1"/>
  <c r="AT2239" i="1"/>
  <c r="AS2239" i="1"/>
  <c r="AR2239" i="1"/>
  <c r="C2239" i="1" s="1" a="1"/>
  <c r="C2239" i="1" s="1"/>
  <c r="BP2238" i="1"/>
  <c r="BO2238" i="1"/>
  <c r="BN2238" i="1"/>
  <c r="BM2238" i="1"/>
  <c r="BL2238" i="1"/>
  <c r="BK2238" i="1"/>
  <c r="BJ2238" i="1"/>
  <c r="BI2238" i="1"/>
  <c r="BH2238" i="1"/>
  <c r="BG2238" i="1"/>
  <c r="BF2238" i="1"/>
  <c r="BE2238" i="1"/>
  <c r="BD2238" i="1"/>
  <c r="BC2238" i="1"/>
  <c r="BB2238" i="1"/>
  <c r="BA2238" i="1"/>
  <c r="AZ2238" i="1"/>
  <c r="AY2238" i="1"/>
  <c r="AX2238" i="1"/>
  <c r="AW2238" i="1"/>
  <c r="AV2238" i="1"/>
  <c r="AU2238" i="1"/>
  <c r="AT2238" i="1"/>
  <c r="AS2238" i="1"/>
  <c r="AR2238" i="1"/>
  <c r="C2238" i="1" s="1" a="1"/>
  <c r="C2238" i="1" s="1"/>
  <c r="BP2237" i="1"/>
  <c r="BO2237" i="1"/>
  <c r="BN2237" i="1"/>
  <c r="BM2237" i="1"/>
  <c r="BL2237" i="1"/>
  <c r="BK2237" i="1"/>
  <c r="BJ2237" i="1"/>
  <c r="BI2237" i="1"/>
  <c r="BH2237" i="1"/>
  <c r="BG2237" i="1"/>
  <c r="BF2237" i="1"/>
  <c r="BE2237" i="1"/>
  <c r="BD2237" i="1"/>
  <c r="BC2237" i="1"/>
  <c r="BB2237" i="1"/>
  <c r="BA2237" i="1"/>
  <c r="AZ2237" i="1"/>
  <c r="AY2237" i="1"/>
  <c r="AX2237" i="1"/>
  <c r="AW2237" i="1"/>
  <c r="AV2237" i="1"/>
  <c r="AU2237" i="1"/>
  <c r="AT2237" i="1"/>
  <c r="AS2237" i="1"/>
  <c r="AR2237" i="1"/>
  <c r="C2237" i="1" a="1"/>
  <c r="C2237" i="1" s="1"/>
  <c r="BP2236" i="1"/>
  <c r="BO2236" i="1"/>
  <c r="BN2236" i="1"/>
  <c r="BM2236" i="1"/>
  <c r="BL2236" i="1"/>
  <c r="BK2236" i="1"/>
  <c r="BJ2236" i="1"/>
  <c r="BI2236" i="1"/>
  <c r="BH2236" i="1"/>
  <c r="BG2236" i="1"/>
  <c r="BF2236" i="1"/>
  <c r="BE2236" i="1"/>
  <c r="BD2236" i="1"/>
  <c r="BC2236" i="1"/>
  <c r="BB2236" i="1"/>
  <c r="BA2236" i="1"/>
  <c r="AZ2236" i="1"/>
  <c r="AY2236" i="1"/>
  <c r="AX2236" i="1"/>
  <c r="AW2236" i="1"/>
  <c r="AV2236" i="1"/>
  <c r="AU2236" i="1"/>
  <c r="AT2236" i="1"/>
  <c r="AS2236" i="1"/>
  <c r="C2236" i="1" s="1" a="1"/>
  <c r="C2236" i="1" s="1"/>
  <c r="AR2236" i="1"/>
  <c r="BP2235" i="1"/>
  <c r="BO2235" i="1"/>
  <c r="BN2235" i="1"/>
  <c r="BM2235" i="1"/>
  <c r="BL2235" i="1"/>
  <c r="BK2235" i="1"/>
  <c r="BJ2235" i="1"/>
  <c r="BI2235" i="1"/>
  <c r="BH2235" i="1"/>
  <c r="BG2235" i="1"/>
  <c r="BF2235" i="1"/>
  <c r="BE2235" i="1"/>
  <c r="BD2235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C2235" i="1" s="1" a="1"/>
  <c r="C2235" i="1" s="1"/>
  <c r="BP2234" i="1"/>
  <c r="BO2234" i="1"/>
  <c r="BN2234" i="1"/>
  <c r="BM2234" i="1"/>
  <c r="BL2234" i="1"/>
  <c r="BK2234" i="1"/>
  <c r="BJ2234" i="1"/>
  <c r="BI2234" i="1"/>
  <c r="BH2234" i="1"/>
  <c r="BG2234" i="1"/>
  <c r="BF2234" i="1"/>
  <c r="BE2234" i="1"/>
  <c r="BD2234" i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C2234" i="1" s="1" a="1"/>
  <c r="C2234" i="1" s="1"/>
  <c r="BP2233" i="1"/>
  <c r="BO2233" i="1"/>
  <c r="BN2233" i="1"/>
  <c r="BM2233" i="1"/>
  <c r="BL2233" i="1"/>
  <c r="BK2233" i="1"/>
  <c r="BJ2233" i="1"/>
  <c r="BI2233" i="1"/>
  <c r="BH2233" i="1"/>
  <c r="BG2233" i="1"/>
  <c r="BF2233" i="1"/>
  <c r="BE2233" i="1"/>
  <c r="BD2233" i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C2233" i="1" s="1" a="1"/>
  <c r="C2233" i="1" s="1"/>
  <c r="BP2232" i="1"/>
  <c r="BO2232" i="1"/>
  <c r="BN2232" i="1"/>
  <c r="BM2232" i="1"/>
  <c r="BL2232" i="1"/>
  <c r="BK2232" i="1"/>
  <c r="BJ2232" i="1"/>
  <c r="BI2232" i="1"/>
  <c r="BH2232" i="1"/>
  <c r="BG2232" i="1"/>
  <c r="BF2232" i="1"/>
  <c r="BE2232" i="1"/>
  <c r="BD2232" i="1"/>
  <c r="BC2232" i="1"/>
  <c r="BB2232" i="1"/>
  <c r="BA2232" i="1"/>
  <c r="AZ2232" i="1"/>
  <c r="AY2232" i="1"/>
  <c r="AX2232" i="1"/>
  <c r="AW2232" i="1"/>
  <c r="AV2232" i="1"/>
  <c r="AU2232" i="1"/>
  <c r="AT2232" i="1"/>
  <c r="AS2232" i="1"/>
  <c r="AR2232" i="1"/>
  <c r="C2232" i="1" s="1" a="1"/>
  <c r="C2232" i="1" s="1"/>
  <c r="BP2231" i="1"/>
  <c r="BO2231" i="1"/>
  <c r="BN2231" i="1"/>
  <c r="BM2231" i="1"/>
  <c r="BL2231" i="1"/>
  <c r="BK2231" i="1"/>
  <c r="BJ2231" i="1"/>
  <c r="BI2231" i="1"/>
  <c r="BH2231" i="1"/>
  <c r="BG2231" i="1"/>
  <c r="BF2231" i="1"/>
  <c r="BE2231" i="1"/>
  <c r="BD2231" i="1"/>
  <c r="BC2231" i="1"/>
  <c r="BB2231" i="1"/>
  <c r="BA2231" i="1"/>
  <c r="AZ2231" i="1"/>
  <c r="AY2231" i="1"/>
  <c r="AX2231" i="1"/>
  <c r="AW2231" i="1"/>
  <c r="AV2231" i="1"/>
  <c r="AU2231" i="1"/>
  <c r="AT2231" i="1"/>
  <c r="C2231" i="1" s="1" a="1"/>
  <c r="C2231" i="1" s="1"/>
  <c r="AS2231" i="1"/>
  <c r="AR2231" i="1"/>
  <c r="BP2230" i="1"/>
  <c r="BO2230" i="1"/>
  <c r="BN2230" i="1"/>
  <c r="BM2230" i="1"/>
  <c r="BL2230" i="1"/>
  <c r="BK2230" i="1"/>
  <c r="BJ2230" i="1"/>
  <c r="BI2230" i="1"/>
  <c r="BH2230" i="1"/>
  <c r="BG2230" i="1"/>
  <c r="BF2230" i="1"/>
  <c r="BE2230" i="1"/>
  <c r="BD2230" i="1"/>
  <c r="BC2230" i="1"/>
  <c r="BB2230" i="1"/>
  <c r="BA2230" i="1"/>
  <c r="AZ2230" i="1"/>
  <c r="AY2230" i="1"/>
  <c r="AX2230" i="1"/>
  <c r="AW2230" i="1"/>
  <c r="AV2230" i="1"/>
  <c r="AU2230" i="1"/>
  <c r="AT2230" i="1"/>
  <c r="AS2230" i="1"/>
  <c r="AR2230" i="1"/>
  <c r="C2230" i="1" a="1"/>
  <c r="C2230" i="1" s="1"/>
  <c r="BQ2230" i="1" s="1"/>
  <c r="BS2230" i="1" s="1"/>
  <c r="BP2229" i="1"/>
  <c r="BO2229" i="1"/>
  <c r="BN2229" i="1"/>
  <c r="BM2229" i="1"/>
  <c r="BL2229" i="1"/>
  <c r="BK2229" i="1"/>
  <c r="BJ2229" i="1"/>
  <c r="BI2229" i="1"/>
  <c r="BH2229" i="1"/>
  <c r="BG2229" i="1"/>
  <c r="BF2229" i="1"/>
  <c r="BE2229" i="1"/>
  <c r="BD2229" i="1"/>
  <c r="BC2229" i="1"/>
  <c r="BB2229" i="1"/>
  <c r="BA2229" i="1"/>
  <c r="AZ2229" i="1"/>
  <c r="AY2229" i="1"/>
  <c r="AX2229" i="1"/>
  <c r="AW2229" i="1"/>
  <c r="AV2229" i="1"/>
  <c r="AU2229" i="1"/>
  <c r="AT2229" i="1"/>
  <c r="AS2229" i="1"/>
  <c r="AR2229" i="1"/>
  <c r="C2229" i="1" s="1" a="1"/>
  <c r="C2229" i="1" s="1"/>
  <c r="BP2228" i="1"/>
  <c r="BO2228" i="1"/>
  <c r="BN2228" i="1"/>
  <c r="BM2228" i="1"/>
  <c r="BL2228" i="1"/>
  <c r="BK2228" i="1"/>
  <c r="BJ2228" i="1"/>
  <c r="BI2228" i="1"/>
  <c r="BH2228" i="1"/>
  <c r="BG2228" i="1"/>
  <c r="BF2228" i="1"/>
  <c r="BE2228" i="1"/>
  <c r="BD2228" i="1"/>
  <c r="BC2228" i="1"/>
  <c r="BB2228" i="1"/>
  <c r="BA2228" i="1"/>
  <c r="AZ2228" i="1"/>
  <c r="AY2228" i="1"/>
  <c r="AX2228" i="1"/>
  <c r="AW2228" i="1"/>
  <c r="AV2228" i="1"/>
  <c r="AU2228" i="1"/>
  <c r="AT2228" i="1"/>
  <c r="AS2228" i="1"/>
  <c r="AR2228" i="1"/>
  <c r="C2228" i="1" s="1" a="1"/>
  <c r="C2228" i="1" s="1"/>
  <c r="BP2227" i="1"/>
  <c r="BO2227" i="1"/>
  <c r="BN2227" i="1"/>
  <c r="BM2227" i="1"/>
  <c r="BL2227" i="1"/>
  <c r="BK2227" i="1"/>
  <c r="BJ2227" i="1"/>
  <c r="BI2227" i="1"/>
  <c r="BH2227" i="1"/>
  <c r="BG2227" i="1"/>
  <c r="BF2227" i="1"/>
  <c r="BE2227" i="1"/>
  <c r="BD2227" i="1"/>
  <c r="BC2227" i="1"/>
  <c r="BB2227" i="1"/>
  <c r="BA2227" i="1"/>
  <c r="AZ2227" i="1"/>
  <c r="AY2227" i="1"/>
  <c r="AX2227" i="1"/>
  <c r="AW2227" i="1"/>
  <c r="AV2227" i="1"/>
  <c r="AU2227" i="1"/>
  <c r="AT2227" i="1"/>
  <c r="AS2227" i="1"/>
  <c r="AR2227" i="1"/>
  <c r="C2227" i="1" s="1" a="1"/>
  <c r="C2227" i="1" s="1"/>
  <c r="BP2226" i="1"/>
  <c r="BO2226" i="1"/>
  <c r="BN2226" i="1"/>
  <c r="BM2226" i="1"/>
  <c r="BL2226" i="1"/>
  <c r="BK2226" i="1"/>
  <c r="BJ2226" i="1"/>
  <c r="BI2226" i="1"/>
  <c r="BH2226" i="1"/>
  <c r="BG2226" i="1"/>
  <c r="BF2226" i="1"/>
  <c r="BE2226" i="1"/>
  <c r="BD2226" i="1"/>
  <c r="BC2226" i="1"/>
  <c r="BB2226" i="1"/>
  <c r="BA2226" i="1"/>
  <c r="AZ2226" i="1"/>
  <c r="AY2226" i="1"/>
  <c r="AX2226" i="1"/>
  <c r="AW2226" i="1"/>
  <c r="AV2226" i="1"/>
  <c r="AU2226" i="1"/>
  <c r="AT2226" i="1"/>
  <c r="AS2226" i="1"/>
  <c r="AR2226" i="1"/>
  <c r="C2226" i="1" s="1" a="1"/>
  <c r="C2226" i="1" s="1"/>
  <c r="BP2225" i="1"/>
  <c r="BO2225" i="1"/>
  <c r="BN2225" i="1"/>
  <c r="BM2225" i="1"/>
  <c r="BL2225" i="1"/>
  <c r="BK2225" i="1"/>
  <c r="BJ2225" i="1"/>
  <c r="BI2225" i="1"/>
  <c r="BH2225" i="1"/>
  <c r="BG2225" i="1"/>
  <c r="BF2225" i="1"/>
  <c r="BE2225" i="1"/>
  <c r="BD2225" i="1"/>
  <c r="BC2225" i="1"/>
  <c r="BB2225" i="1"/>
  <c r="BA2225" i="1"/>
  <c r="AZ2225" i="1"/>
  <c r="AY2225" i="1"/>
  <c r="AX2225" i="1"/>
  <c r="AW2225" i="1"/>
  <c r="AV2225" i="1"/>
  <c r="AU2225" i="1"/>
  <c r="AT2225" i="1"/>
  <c r="AS2225" i="1"/>
  <c r="AR2225" i="1"/>
  <c r="C2225" i="1" a="1"/>
  <c r="C2225" i="1" s="1"/>
  <c r="BP2224" i="1"/>
  <c r="BO2224" i="1"/>
  <c r="BN2224" i="1"/>
  <c r="BM2224" i="1"/>
  <c r="BL2224" i="1"/>
  <c r="BK2224" i="1"/>
  <c r="BJ2224" i="1"/>
  <c r="BI2224" i="1"/>
  <c r="BH2224" i="1"/>
  <c r="BG2224" i="1"/>
  <c r="BF2224" i="1"/>
  <c r="BE2224" i="1"/>
  <c r="BD2224" i="1"/>
  <c r="BC2224" i="1"/>
  <c r="BB2224" i="1"/>
  <c r="BA2224" i="1"/>
  <c r="AZ2224" i="1"/>
  <c r="AY2224" i="1"/>
  <c r="AX2224" i="1"/>
  <c r="AW2224" i="1"/>
  <c r="AV2224" i="1"/>
  <c r="AU2224" i="1"/>
  <c r="AT2224" i="1"/>
  <c r="AS2224" i="1"/>
  <c r="C2224" i="1" s="1" a="1"/>
  <c r="C2224" i="1" s="1"/>
  <c r="AR2224" i="1"/>
  <c r="BP2223" i="1"/>
  <c r="BO2223" i="1"/>
  <c r="BN2223" i="1"/>
  <c r="BM2223" i="1"/>
  <c r="BL2223" i="1"/>
  <c r="BK2223" i="1"/>
  <c r="BJ2223" i="1"/>
  <c r="BI2223" i="1"/>
  <c r="BH2223" i="1"/>
  <c r="BG2223" i="1"/>
  <c r="BF2223" i="1"/>
  <c r="BE2223" i="1"/>
  <c r="BD2223" i="1"/>
  <c r="BC2223" i="1"/>
  <c r="BB2223" i="1"/>
  <c r="BA2223" i="1"/>
  <c r="AZ2223" i="1"/>
  <c r="AY2223" i="1"/>
  <c r="AX2223" i="1"/>
  <c r="AW2223" i="1"/>
  <c r="AV2223" i="1"/>
  <c r="AU2223" i="1"/>
  <c r="AT2223" i="1"/>
  <c r="AS2223" i="1"/>
  <c r="AR2223" i="1"/>
  <c r="C2223" i="1" s="1" a="1"/>
  <c r="C2223" i="1" s="1"/>
  <c r="BP2222" i="1"/>
  <c r="BO2222" i="1"/>
  <c r="BN2222" i="1"/>
  <c r="BM2222" i="1"/>
  <c r="BL2222" i="1"/>
  <c r="BK2222" i="1"/>
  <c r="BJ2222" i="1"/>
  <c r="BI2222" i="1"/>
  <c r="BH2222" i="1"/>
  <c r="BG2222" i="1"/>
  <c r="BF2222" i="1"/>
  <c r="BE2222" i="1"/>
  <c r="BD2222" i="1"/>
  <c r="BC2222" i="1"/>
  <c r="BB2222" i="1"/>
  <c r="BA2222" i="1"/>
  <c r="AZ2222" i="1"/>
  <c r="AY2222" i="1"/>
  <c r="AX2222" i="1"/>
  <c r="AW2222" i="1"/>
  <c r="AV2222" i="1"/>
  <c r="AU2222" i="1"/>
  <c r="AT2222" i="1"/>
  <c r="AS2222" i="1"/>
  <c r="AR2222" i="1"/>
  <c r="C2222" i="1" s="1" a="1"/>
  <c r="C2222" i="1" s="1"/>
  <c r="BP2221" i="1"/>
  <c r="BO2221" i="1"/>
  <c r="BN2221" i="1"/>
  <c r="BM2221" i="1"/>
  <c r="BL2221" i="1"/>
  <c r="BK2221" i="1"/>
  <c r="BJ2221" i="1"/>
  <c r="BI2221" i="1"/>
  <c r="BH2221" i="1"/>
  <c r="BG2221" i="1"/>
  <c r="BF2221" i="1"/>
  <c r="BE2221" i="1"/>
  <c r="BD2221" i="1"/>
  <c r="BC2221" i="1"/>
  <c r="BB2221" i="1"/>
  <c r="BA2221" i="1"/>
  <c r="AZ2221" i="1"/>
  <c r="AY2221" i="1"/>
  <c r="AX2221" i="1"/>
  <c r="AW2221" i="1"/>
  <c r="AV2221" i="1"/>
  <c r="AU2221" i="1"/>
  <c r="AT2221" i="1"/>
  <c r="AS2221" i="1"/>
  <c r="AR2221" i="1"/>
  <c r="C2221" i="1" s="1" a="1"/>
  <c r="C2221" i="1" s="1"/>
  <c r="BP2220" i="1"/>
  <c r="BO2220" i="1"/>
  <c r="BN2220" i="1"/>
  <c r="BM2220" i="1"/>
  <c r="BL2220" i="1"/>
  <c r="BK2220" i="1"/>
  <c r="BJ2220" i="1"/>
  <c r="BI2220" i="1"/>
  <c r="BH2220" i="1"/>
  <c r="BG2220" i="1"/>
  <c r="BF2220" i="1"/>
  <c r="BE2220" i="1"/>
  <c r="BD2220" i="1"/>
  <c r="BC2220" i="1"/>
  <c r="BB2220" i="1"/>
  <c r="BA2220" i="1"/>
  <c r="AZ2220" i="1"/>
  <c r="AY2220" i="1"/>
  <c r="AX2220" i="1"/>
  <c r="AW2220" i="1"/>
  <c r="AV2220" i="1"/>
  <c r="AU2220" i="1"/>
  <c r="AT2220" i="1"/>
  <c r="AS2220" i="1"/>
  <c r="AR2220" i="1"/>
  <c r="C2220" i="1" s="1" a="1"/>
  <c r="C2220" i="1" s="1"/>
  <c r="BP2219" i="1"/>
  <c r="BO2219" i="1"/>
  <c r="BN2219" i="1"/>
  <c r="BM2219" i="1"/>
  <c r="BL2219" i="1"/>
  <c r="BK2219" i="1"/>
  <c r="BJ2219" i="1"/>
  <c r="BI2219" i="1"/>
  <c r="BH2219" i="1"/>
  <c r="BG2219" i="1"/>
  <c r="BF2219" i="1"/>
  <c r="BE2219" i="1"/>
  <c r="BD2219" i="1"/>
  <c r="BC2219" i="1"/>
  <c r="BB2219" i="1"/>
  <c r="BA2219" i="1"/>
  <c r="AZ2219" i="1"/>
  <c r="AY2219" i="1"/>
  <c r="AX2219" i="1"/>
  <c r="AW2219" i="1"/>
  <c r="AV2219" i="1"/>
  <c r="AU2219" i="1"/>
  <c r="AT2219" i="1"/>
  <c r="C2219" i="1" s="1" a="1"/>
  <c r="C2219" i="1" s="1"/>
  <c r="AS2219" i="1"/>
  <c r="AR2219" i="1"/>
  <c r="BP2218" i="1"/>
  <c r="BO2218" i="1"/>
  <c r="BN2218" i="1"/>
  <c r="BM2218" i="1"/>
  <c r="BL2218" i="1"/>
  <c r="BK2218" i="1"/>
  <c r="BJ2218" i="1"/>
  <c r="BI2218" i="1"/>
  <c r="BH2218" i="1"/>
  <c r="BG2218" i="1"/>
  <c r="BF2218" i="1"/>
  <c r="BE2218" i="1"/>
  <c r="BD2218" i="1"/>
  <c r="BC2218" i="1"/>
  <c r="BB2218" i="1"/>
  <c r="BA2218" i="1"/>
  <c r="AZ2218" i="1"/>
  <c r="AY2218" i="1"/>
  <c r="AX2218" i="1"/>
  <c r="AW2218" i="1"/>
  <c r="AV2218" i="1"/>
  <c r="AU2218" i="1"/>
  <c r="AT2218" i="1"/>
  <c r="AS2218" i="1"/>
  <c r="AR2218" i="1"/>
  <c r="C2218" i="1" a="1"/>
  <c r="C2218" i="1" s="1"/>
  <c r="BQ2218" i="1" s="1"/>
  <c r="BS2218" i="1" s="1"/>
  <c r="BP2217" i="1"/>
  <c r="BO2217" i="1"/>
  <c r="BN2217" i="1"/>
  <c r="BM2217" i="1"/>
  <c r="BL2217" i="1"/>
  <c r="BK2217" i="1"/>
  <c r="BJ2217" i="1"/>
  <c r="BI2217" i="1"/>
  <c r="BH2217" i="1"/>
  <c r="BG2217" i="1"/>
  <c r="BF2217" i="1"/>
  <c r="BE2217" i="1"/>
  <c r="BD2217" i="1"/>
  <c r="BC2217" i="1"/>
  <c r="BB2217" i="1"/>
  <c r="BA2217" i="1"/>
  <c r="AZ2217" i="1"/>
  <c r="AY2217" i="1"/>
  <c r="AX2217" i="1"/>
  <c r="AW2217" i="1"/>
  <c r="AV2217" i="1"/>
  <c r="AU2217" i="1"/>
  <c r="AT2217" i="1"/>
  <c r="AS2217" i="1"/>
  <c r="AR2217" i="1"/>
  <c r="C2217" i="1" s="1" a="1"/>
  <c r="C2217" i="1" s="1"/>
  <c r="BP2216" i="1"/>
  <c r="BO2216" i="1"/>
  <c r="BN2216" i="1"/>
  <c r="BM2216" i="1"/>
  <c r="BL2216" i="1"/>
  <c r="BK2216" i="1"/>
  <c r="BJ2216" i="1"/>
  <c r="BI2216" i="1"/>
  <c r="BH2216" i="1"/>
  <c r="BG2216" i="1"/>
  <c r="BF2216" i="1"/>
  <c r="BE2216" i="1"/>
  <c r="BD2216" i="1"/>
  <c r="BC2216" i="1"/>
  <c r="BB2216" i="1"/>
  <c r="BA2216" i="1"/>
  <c r="AZ2216" i="1"/>
  <c r="AY2216" i="1"/>
  <c r="AX2216" i="1"/>
  <c r="AW2216" i="1"/>
  <c r="AV2216" i="1"/>
  <c r="AU2216" i="1"/>
  <c r="AT2216" i="1"/>
  <c r="AS2216" i="1"/>
  <c r="AR2216" i="1"/>
  <c r="C2216" i="1" s="1" a="1"/>
  <c r="C2216" i="1" s="1"/>
  <c r="BP2215" i="1"/>
  <c r="BO2215" i="1"/>
  <c r="BN2215" i="1"/>
  <c r="BM2215" i="1"/>
  <c r="BL2215" i="1"/>
  <c r="BK2215" i="1"/>
  <c r="BJ2215" i="1"/>
  <c r="BI2215" i="1"/>
  <c r="BH2215" i="1"/>
  <c r="BG2215" i="1"/>
  <c r="BF2215" i="1"/>
  <c r="BE2215" i="1"/>
  <c r="BD2215" i="1"/>
  <c r="BC2215" i="1"/>
  <c r="BB2215" i="1"/>
  <c r="BA2215" i="1"/>
  <c r="AZ2215" i="1"/>
  <c r="AY2215" i="1"/>
  <c r="AX2215" i="1"/>
  <c r="AW2215" i="1"/>
  <c r="AV2215" i="1"/>
  <c r="AU2215" i="1"/>
  <c r="AT2215" i="1"/>
  <c r="AS2215" i="1"/>
  <c r="AR2215" i="1"/>
  <c r="C2215" i="1" s="1" a="1"/>
  <c r="C2215" i="1" s="1"/>
  <c r="BP2214" i="1"/>
  <c r="BO2214" i="1"/>
  <c r="BN2214" i="1"/>
  <c r="BM2214" i="1"/>
  <c r="BL2214" i="1"/>
  <c r="BK2214" i="1"/>
  <c r="BJ2214" i="1"/>
  <c r="BI2214" i="1"/>
  <c r="BH2214" i="1"/>
  <c r="BG2214" i="1"/>
  <c r="BF2214" i="1"/>
  <c r="BE2214" i="1"/>
  <c r="BD2214" i="1"/>
  <c r="BC2214" i="1"/>
  <c r="BB2214" i="1"/>
  <c r="BA2214" i="1"/>
  <c r="AZ2214" i="1"/>
  <c r="AY2214" i="1"/>
  <c r="AX2214" i="1"/>
  <c r="AW2214" i="1"/>
  <c r="AV2214" i="1"/>
  <c r="AU2214" i="1"/>
  <c r="AT2214" i="1"/>
  <c r="AS2214" i="1"/>
  <c r="AR2214" i="1"/>
  <c r="C2214" i="1" s="1" a="1"/>
  <c r="C2214" i="1" s="1"/>
  <c r="BP2213" i="1"/>
  <c r="BO2213" i="1"/>
  <c r="BN2213" i="1"/>
  <c r="BM2213" i="1"/>
  <c r="BL2213" i="1"/>
  <c r="BK2213" i="1"/>
  <c r="BJ2213" i="1"/>
  <c r="BI2213" i="1"/>
  <c r="BH2213" i="1"/>
  <c r="BG2213" i="1"/>
  <c r="BF2213" i="1"/>
  <c r="BE2213" i="1"/>
  <c r="BD2213" i="1"/>
  <c r="BC2213" i="1"/>
  <c r="BB2213" i="1"/>
  <c r="BA2213" i="1"/>
  <c r="AZ2213" i="1"/>
  <c r="AY2213" i="1"/>
  <c r="AX2213" i="1"/>
  <c r="AW2213" i="1"/>
  <c r="AV2213" i="1"/>
  <c r="AU2213" i="1"/>
  <c r="AT2213" i="1"/>
  <c r="AS2213" i="1"/>
  <c r="AR2213" i="1"/>
  <c r="C2213" i="1" a="1"/>
  <c r="C2213" i="1" s="1"/>
  <c r="BP2212" i="1"/>
  <c r="BO2212" i="1"/>
  <c r="BN2212" i="1"/>
  <c r="BM2212" i="1"/>
  <c r="BL2212" i="1"/>
  <c r="BK2212" i="1"/>
  <c r="BJ2212" i="1"/>
  <c r="BI2212" i="1"/>
  <c r="BH2212" i="1"/>
  <c r="BG2212" i="1"/>
  <c r="BF2212" i="1"/>
  <c r="BE2212" i="1"/>
  <c r="BD2212" i="1"/>
  <c r="BC2212" i="1"/>
  <c r="BB2212" i="1"/>
  <c r="BA2212" i="1"/>
  <c r="AZ2212" i="1"/>
  <c r="AY2212" i="1"/>
  <c r="AX2212" i="1"/>
  <c r="AW2212" i="1"/>
  <c r="AV2212" i="1"/>
  <c r="AU2212" i="1"/>
  <c r="AT2212" i="1"/>
  <c r="AS2212" i="1"/>
  <c r="C2212" i="1" s="1" a="1"/>
  <c r="C2212" i="1" s="1"/>
  <c r="AR2212" i="1"/>
  <c r="BP2211" i="1"/>
  <c r="BO2211" i="1"/>
  <c r="BN2211" i="1"/>
  <c r="BM2211" i="1"/>
  <c r="BL2211" i="1"/>
  <c r="BK2211" i="1"/>
  <c r="BJ2211" i="1"/>
  <c r="BI2211" i="1"/>
  <c r="BH2211" i="1"/>
  <c r="BG2211" i="1"/>
  <c r="BF2211" i="1"/>
  <c r="BE2211" i="1"/>
  <c r="BD2211" i="1"/>
  <c r="BC2211" i="1"/>
  <c r="BB2211" i="1"/>
  <c r="BA2211" i="1"/>
  <c r="AZ2211" i="1"/>
  <c r="AY2211" i="1"/>
  <c r="AX2211" i="1"/>
  <c r="AW2211" i="1"/>
  <c r="AV2211" i="1"/>
  <c r="AU2211" i="1"/>
  <c r="AT2211" i="1"/>
  <c r="AS2211" i="1"/>
  <c r="AR2211" i="1"/>
  <c r="C2211" i="1" s="1" a="1"/>
  <c r="C2211" i="1" s="1"/>
  <c r="BP2210" i="1"/>
  <c r="BO2210" i="1"/>
  <c r="BN2210" i="1"/>
  <c r="BM2210" i="1"/>
  <c r="BL2210" i="1"/>
  <c r="BK2210" i="1"/>
  <c r="BJ2210" i="1"/>
  <c r="BI2210" i="1"/>
  <c r="BH2210" i="1"/>
  <c r="BG2210" i="1"/>
  <c r="BF2210" i="1"/>
  <c r="BE2210" i="1"/>
  <c r="BD2210" i="1"/>
  <c r="BC2210" i="1"/>
  <c r="BB2210" i="1"/>
  <c r="BA2210" i="1"/>
  <c r="AZ2210" i="1"/>
  <c r="AY2210" i="1"/>
  <c r="AX2210" i="1"/>
  <c r="AW2210" i="1"/>
  <c r="AV2210" i="1"/>
  <c r="AU2210" i="1"/>
  <c r="AT2210" i="1"/>
  <c r="AS2210" i="1"/>
  <c r="AR2210" i="1"/>
  <c r="C2210" i="1" s="1" a="1"/>
  <c r="C2210" i="1" s="1"/>
  <c r="BP2209" i="1"/>
  <c r="BO2209" i="1"/>
  <c r="BN2209" i="1"/>
  <c r="BM2209" i="1"/>
  <c r="BL2209" i="1"/>
  <c r="BK2209" i="1"/>
  <c r="BJ2209" i="1"/>
  <c r="BI2209" i="1"/>
  <c r="BH2209" i="1"/>
  <c r="BG2209" i="1"/>
  <c r="BF2209" i="1"/>
  <c r="BE2209" i="1"/>
  <c r="BD2209" i="1"/>
  <c r="BC2209" i="1"/>
  <c r="BB2209" i="1"/>
  <c r="BA2209" i="1"/>
  <c r="AZ2209" i="1"/>
  <c r="AY2209" i="1"/>
  <c r="AX2209" i="1"/>
  <c r="AW2209" i="1"/>
  <c r="AV2209" i="1"/>
  <c r="AU2209" i="1"/>
  <c r="AT2209" i="1"/>
  <c r="AS2209" i="1"/>
  <c r="AR2209" i="1"/>
  <c r="C2209" i="1" s="1" a="1"/>
  <c r="C2209" i="1" s="1"/>
  <c r="BP2208" i="1"/>
  <c r="BO2208" i="1"/>
  <c r="BN2208" i="1"/>
  <c r="BM2208" i="1"/>
  <c r="BL2208" i="1"/>
  <c r="BK2208" i="1"/>
  <c r="BJ2208" i="1"/>
  <c r="BI2208" i="1"/>
  <c r="BH2208" i="1"/>
  <c r="BG2208" i="1"/>
  <c r="BF2208" i="1"/>
  <c r="BE2208" i="1"/>
  <c r="BD2208" i="1"/>
  <c r="BC2208" i="1"/>
  <c r="BB2208" i="1"/>
  <c r="BA2208" i="1"/>
  <c r="AZ2208" i="1"/>
  <c r="AY2208" i="1"/>
  <c r="AX2208" i="1"/>
  <c r="AW2208" i="1"/>
  <c r="AV2208" i="1"/>
  <c r="AU2208" i="1"/>
  <c r="AT2208" i="1"/>
  <c r="AS2208" i="1"/>
  <c r="AR2208" i="1"/>
  <c r="C2208" i="1" s="1" a="1"/>
  <c r="C2208" i="1" s="1"/>
  <c r="BP2207" i="1"/>
  <c r="BO2207" i="1"/>
  <c r="BN2207" i="1"/>
  <c r="BM2207" i="1"/>
  <c r="BL2207" i="1"/>
  <c r="BK2207" i="1"/>
  <c r="BJ2207" i="1"/>
  <c r="BI2207" i="1"/>
  <c r="BH2207" i="1"/>
  <c r="BG2207" i="1"/>
  <c r="BF2207" i="1"/>
  <c r="BE2207" i="1"/>
  <c r="BD2207" i="1"/>
  <c r="BC2207" i="1"/>
  <c r="BB2207" i="1"/>
  <c r="BA2207" i="1"/>
  <c r="AZ2207" i="1"/>
  <c r="AY2207" i="1"/>
  <c r="AX2207" i="1"/>
  <c r="AW2207" i="1"/>
  <c r="AV2207" i="1"/>
  <c r="AU2207" i="1"/>
  <c r="AT2207" i="1"/>
  <c r="C2207" i="1" s="1" a="1"/>
  <c r="C2207" i="1" s="1"/>
  <c r="AS2207" i="1"/>
  <c r="AR2207" i="1"/>
  <c r="BP2206" i="1"/>
  <c r="BO2206" i="1"/>
  <c r="BN2206" i="1"/>
  <c r="BM2206" i="1"/>
  <c r="BL2206" i="1"/>
  <c r="BK2206" i="1"/>
  <c r="BJ2206" i="1"/>
  <c r="BI2206" i="1"/>
  <c r="BH2206" i="1"/>
  <c r="BG2206" i="1"/>
  <c r="BF2206" i="1"/>
  <c r="BE2206" i="1"/>
  <c r="BD2206" i="1"/>
  <c r="BC2206" i="1"/>
  <c r="BB2206" i="1"/>
  <c r="BA2206" i="1"/>
  <c r="AZ2206" i="1"/>
  <c r="AY2206" i="1"/>
  <c r="AX2206" i="1"/>
  <c r="AW2206" i="1"/>
  <c r="AV2206" i="1"/>
  <c r="AU2206" i="1"/>
  <c r="AT2206" i="1"/>
  <c r="AS2206" i="1"/>
  <c r="AR2206" i="1"/>
  <c r="C2206" i="1" a="1"/>
  <c r="C2206" i="1" s="1"/>
  <c r="BQ2206" i="1" s="1"/>
  <c r="BS2206" i="1" s="1"/>
  <c r="BP2205" i="1"/>
  <c r="BO2205" i="1"/>
  <c r="BN2205" i="1"/>
  <c r="BM2205" i="1"/>
  <c r="BL2205" i="1"/>
  <c r="BK2205" i="1"/>
  <c r="BJ2205" i="1"/>
  <c r="BI2205" i="1"/>
  <c r="BH2205" i="1"/>
  <c r="BG2205" i="1"/>
  <c r="BF2205" i="1"/>
  <c r="BE2205" i="1"/>
  <c r="BD2205" i="1"/>
  <c r="BC2205" i="1"/>
  <c r="BB2205" i="1"/>
  <c r="BA2205" i="1"/>
  <c r="AZ2205" i="1"/>
  <c r="AY2205" i="1"/>
  <c r="AX2205" i="1"/>
  <c r="AW2205" i="1"/>
  <c r="AV2205" i="1"/>
  <c r="AU2205" i="1"/>
  <c r="AT2205" i="1"/>
  <c r="AS2205" i="1"/>
  <c r="AR2205" i="1"/>
  <c r="C2205" i="1" s="1" a="1"/>
  <c r="C2205" i="1" s="1"/>
  <c r="BP2204" i="1"/>
  <c r="BO2204" i="1"/>
  <c r="BN2204" i="1"/>
  <c r="BM2204" i="1"/>
  <c r="BL2204" i="1"/>
  <c r="BK2204" i="1"/>
  <c r="BJ2204" i="1"/>
  <c r="BI2204" i="1"/>
  <c r="BH2204" i="1"/>
  <c r="BG2204" i="1"/>
  <c r="BF2204" i="1"/>
  <c r="BE2204" i="1"/>
  <c r="BD2204" i="1"/>
  <c r="BC2204" i="1"/>
  <c r="BB2204" i="1"/>
  <c r="BA2204" i="1"/>
  <c r="AZ2204" i="1"/>
  <c r="AY2204" i="1"/>
  <c r="AX2204" i="1"/>
  <c r="AW2204" i="1"/>
  <c r="AV2204" i="1"/>
  <c r="AU2204" i="1"/>
  <c r="AT2204" i="1"/>
  <c r="AS2204" i="1"/>
  <c r="AR2204" i="1"/>
  <c r="C2204" i="1" s="1" a="1"/>
  <c r="C2204" i="1" s="1"/>
  <c r="BP2203" i="1"/>
  <c r="BO2203" i="1"/>
  <c r="BN2203" i="1"/>
  <c r="BM2203" i="1"/>
  <c r="BL2203" i="1"/>
  <c r="BK2203" i="1"/>
  <c r="BJ2203" i="1"/>
  <c r="BI2203" i="1"/>
  <c r="BH2203" i="1"/>
  <c r="BG2203" i="1"/>
  <c r="BF2203" i="1"/>
  <c r="BE2203" i="1"/>
  <c r="BD2203" i="1"/>
  <c r="BC2203" i="1"/>
  <c r="BB2203" i="1"/>
  <c r="BA2203" i="1"/>
  <c r="AZ2203" i="1"/>
  <c r="AY2203" i="1"/>
  <c r="AX2203" i="1"/>
  <c r="AW2203" i="1"/>
  <c r="AV2203" i="1"/>
  <c r="AU2203" i="1"/>
  <c r="AT2203" i="1"/>
  <c r="AS2203" i="1"/>
  <c r="AR2203" i="1"/>
  <c r="C2203" i="1" s="1" a="1"/>
  <c r="C2203" i="1" s="1"/>
  <c r="BP2202" i="1"/>
  <c r="BO2202" i="1"/>
  <c r="BN2202" i="1"/>
  <c r="BM2202" i="1"/>
  <c r="BL2202" i="1"/>
  <c r="BK2202" i="1"/>
  <c r="BJ2202" i="1"/>
  <c r="BI2202" i="1"/>
  <c r="BH2202" i="1"/>
  <c r="BG2202" i="1"/>
  <c r="BF2202" i="1"/>
  <c r="BE2202" i="1"/>
  <c r="BD2202" i="1"/>
  <c r="BC2202" i="1"/>
  <c r="BB2202" i="1"/>
  <c r="BA2202" i="1"/>
  <c r="AZ2202" i="1"/>
  <c r="AY2202" i="1"/>
  <c r="AX2202" i="1"/>
  <c r="AW2202" i="1"/>
  <c r="AV2202" i="1"/>
  <c r="AU2202" i="1"/>
  <c r="AT2202" i="1"/>
  <c r="AS2202" i="1"/>
  <c r="AR2202" i="1"/>
  <c r="C2202" i="1" s="1" a="1"/>
  <c r="C2202" i="1" s="1"/>
  <c r="BP2201" i="1"/>
  <c r="BO2201" i="1"/>
  <c r="BN2201" i="1"/>
  <c r="BM2201" i="1"/>
  <c r="BL2201" i="1"/>
  <c r="BK2201" i="1"/>
  <c r="BJ2201" i="1"/>
  <c r="BI2201" i="1"/>
  <c r="BH2201" i="1"/>
  <c r="BG2201" i="1"/>
  <c r="BF2201" i="1"/>
  <c r="BE2201" i="1"/>
  <c r="BD2201" i="1"/>
  <c r="BC2201" i="1"/>
  <c r="BB2201" i="1"/>
  <c r="BA2201" i="1"/>
  <c r="AZ2201" i="1"/>
  <c r="AY2201" i="1"/>
  <c r="AX2201" i="1"/>
  <c r="AW2201" i="1"/>
  <c r="AV2201" i="1"/>
  <c r="AU2201" i="1"/>
  <c r="AT2201" i="1"/>
  <c r="AS2201" i="1"/>
  <c r="AR2201" i="1"/>
  <c r="C2201" i="1" a="1"/>
  <c r="C2201" i="1" s="1"/>
  <c r="BP2200" i="1"/>
  <c r="BO2200" i="1"/>
  <c r="BN2200" i="1"/>
  <c r="BM2200" i="1"/>
  <c r="BL2200" i="1"/>
  <c r="BK2200" i="1"/>
  <c r="BJ2200" i="1"/>
  <c r="BI2200" i="1"/>
  <c r="BH2200" i="1"/>
  <c r="BG2200" i="1"/>
  <c r="BF2200" i="1"/>
  <c r="BE2200" i="1"/>
  <c r="BD2200" i="1"/>
  <c r="BC2200" i="1"/>
  <c r="BB2200" i="1"/>
  <c r="BA2200" i="1"/>
  <c r="AZ2200" i="1"/>
  <c r="AY2200" i="1"/>
  <c r="AX2200" i="1"/>
  <c r="AW2200" i="1"/>
  <c r="AV2200" i="1"/>
  <c r="AU2200" i="1"/>
  <c r="AT2200" i="1"/>
  <c r="C2200" i="1" s="1" a="1"/>
  <c r="C2200" i="1" s="1"/>
  <c r="AS2200" i="1"/>
  <c r="AR2200" i="1"/>
  <c r="BP2199" i="1"/>
  <c r="BO2199" i="1"/>
  <c r="BN2199" i="1"/>
  <c r="BM2199" i="1"/>
  <c r="BL2199" i="1"/>
  <c r="BK2199" i="1"/>
  <c r="BJ2199" i="1"/>
  <c r="BI2199" i="1"/>
  <c r="BH2199" i="1"/>
  <c r="BG2199" i="1"/>
  <c r="BF2199" i="1"/>
  <c r="BE2199" i="1"/>
  <c r="BD2199" i="1"/>
  <c r="BC2199" i="1"/>
  <c r="BB2199" i="1"/>
  <c r="BA2199" i="1"/>
  <c r="AZ2199" i="1"/>
  <c r="AY2199" i="1"/>
  <c r="AX2199" i="1"/>
  <c r="AW2199" i="1"/>
  <c r="AV2199" i="1"/>
  <c r="AU2199" i="1"/>
  <c r="AT2199" i="1"/>
  <c r="AS2199" i="1"/>
  <c r="AR2199" i="1"/>
  <c r="C2199" i="1" s="1" a="1"/>
  <c r="C2199" i="1" s="1"/>
  <c r="BP2198" i="1"/>
  <c r="BO2198" i="1"/>
  <c r="BN2198" i="1"/>
  <c r="BM2198" i="1"/>
  <c r="BL2198" i="1"/>
  <c r="BK2198" i="1"/>
  <c r="BJ2198" i="1"/>
  <c r="BI2198" i="1"/>
  <c r="BH2198" i="1"/>
  <c r="BG2198" i="1"/>
  <c r="BF2198" i="1"/>
  <c r="BE2198" i="1"/>
  <c r="BD2198" i="1"/>
  <c r="BC2198" i="1"/>
  <c r="BB2198" i="1"/>
  <c r="BA2198" i="1"/>
  <c r="AZ2198" i="1"/>
  <c r="AY2198" i="1"/>
  <c r="AX2198" i="1"/>
  <c r="AW2198" i="1"/>
  <c r="AV2198" i="1"/>
  <c r="AU2198" i="1"/>
  <c r="AT2198" i="1"/>
  <c r="AS2198" i="1"/>
  <c r="AR2198" i="1"/>
  <c r="C2198" i="1" s="1" a="1"/>
  <c r="C2198" i="1" s="1"/>
  <c r="BP2197" i="1"/>
  <c r="BO2197" i="1"/>
  <c r="BN2197" i="1"/>
  <c r="BM2197" i="1"/>
  <c r="BL2197" i="1"/>
  <c r="BK2197" i="1"/>
  <c r="BJ2197" i="1"/>
  <c r="BI2197" i="1"/>
  <c r="BH2197" i="1"/>
  <c r="BG2197" i="1"/>
  <c r="BF2197" i="1"/>
  <c r="BE2197" i="1"/>
  <c r="BD2197" i="1"/>
  <c r="BC2197" i="1"/>
  <c r="BB2197" i="1"/>
  <c r="BA2197" i="1"/>
  <c r="AZ2197" i="1"/>
  <c r="AY2197" i="1"/>
  <c r="AX2197" i="1"/>
  <c r="AW2197" i="1"/>
  <c r="AV2197" i="1"/>
  <c r="AU2197" i="1"/>
  <c r="AT2197" i="1"/>
  <c r="AS2197" i="1"/>
  <c r="AR2197" i="1"/>
  <c r="C2197" i="1" s="1" a="1"/>
  <c r="C2197" i="1" s="1"/>
  <c r="BP2196" i="1"/>
  <c r="BO2196" i="1"/>
  <c r="BN2196" i="1"/>
  <c r="BM2196" i="1"/>
  <c r="BL2196" i="1"/>
  <c r="BK2196" i="1"/>
  <c r="BJ2196" i="1"/>
  <c r="BI2196" i="1"/>
  <c r="BH2196" i="1"/>
  <c r="BG2196" i="1"/>
  <c r="BF2196" i="1"/>
  <c r="BE2196" i="1"/>
  <c r="BD2196" i="1"/>
  <c r="BC2196" i="1"/>
  <c r="BB2196" i="1"/>
  <c r="BA2196" i="1"/>
  <c r="AZ2196" i="1"/>
  <c r="AY2196" i="1"/>
  <c r="AX2196" i="1"/>
  <c r="AW2196" i="1"/>
  <c r="AV2196" i="1"/>
  <c r="AU2196" i="1"/>
  <c r="AT2196" i="1"/>
  <c r="AS2196" i="1"/>
  <c r="AR2196" i="1"/>
  <c r="C2196" i="1" s="1" a="1"/>
  <c r="C2196" i="1" s="1"/>
  <c r="BP2195" i="1"/>
  <c r="BO2195" i="1"/>
  <c r="BN2195" i="1"/>
  <c r="BM2195" i="1"/>
  <c r="BL2195" i="1"/>
  <c r="BK2195" i="1"/>
  <c r="BJ2195" i="1"/>
  <c r="BI2195" i="1"/>
  <c r="BH2195" i="1"/>
  <c r="BG2195" i="1"/>
  <c r="BF2195" i="1"/>
  <c r="BE2195" i="1"/>
  <c r="BD2195" i="1"/>
  <c r="BC2195" i="1"/>
  <c r="BB2195" i="1"/>
  <c r="BA2195" i="1"/>
  <c r="AZ2195" i="1"/>
  <c r="AY2195" i="1"/>
  <c r="AX2195" i="1"/>
  <c r="AW2195" i="1"/>
  <c r="AV2195" i="1"/>
  <c r="AU2195" i="1"/>
  <c r="AT2195" i="1"/>
  <c r="C2195" i="1" s="1" a="1"/>
  <c r="C2195" i="1" s="1"/>
  <c r="AS2195" i="1"/>
  <c r="AR2195" i="1"/>
  <c r="BP2194" i="1"/>
  <c r="BO2194" i="1"/>
  <c r="BN2194" i="1"/>
  <c r="BM2194" i="1"/>
  <c r="BL2194" i="1"/>
  <c r="BK2194" i="1"/>
  <c r="BJ2194" i="1"/>
  <c r="BI2194" i="1"/>
  <c r="BH2194" i="1"/>
  <c r="BG2194" i="1"/>
  <c r="BF2194" i="1"/>
  <c r="BE2194" i="1"/>
  <c r="BD2194" i="1"/>
  <c r="BC2194" i="1"/>
  <c r="BB2194" i="1"/>
  <c r="BA2194" i="1"/>
  <c r="AZ2194" i="1"/>
  <c r="AY2194" i="1"/>
  <c r="AX2194" i="1"/>
  <c r="AW2194" i="1"/>
  <c r="AV2194" i="1"/>
  <c r="AU2194" i="1"/>
  <c r="AT2194" i="1"/>
  <c r="AS2194" i="1"/>
  <c r="AR2194" i="1"/>
  <c r="C2194" i="1" a="1"/>
  <c r="C2194" i="1" s="1"/>
  <c r="BQ2194" i="1" s="1"/>
  <c r="BS2194" i="1" s="1"/>
  <c r="BP2193" i="1"/>
  <c r="BO2193" i="1"/>
  <c r="BN2193" i="1"/>
  <c r="BM2193" i="1"/>
  <c r="BL2193" i="1"/>
  <c r="BK2193" i="1"/>
  <c r="BJ2193" i="1"/>
  <c r="BI2193" i="1"/>
  <c r="BH2193" i="1"/>
  <c r="BG2193" i="1"/>
  <c r="BF2193" i="1"/>
  <c r="BE2193" i="1"/>
  <c r="BD2193" i="1"/>
  <c r="BC2193" i="1"/>
  <c r="BB2193" i="1"/>
  <c r="BA2193" i="1"/>
  <c r="AZ2193" i="1"/>
  <c r="AY2193" i="1"/>
  <c r="AX2193" i="1"/>
  <c r="AW2193" i="1"/>
  <c r="AV2193" i="1"/>
  <c r="AU2193" i="1"/>
  <c r="AT2193" i="1"/>
  <c r="AS2193" i="1"/>
  <c r="AR2193" i="1"/>
  <c r="C2193" i="1" s="1" a="1"/>
  <c r="C2193" i="1" s="1"/>
  <c r="BP2192" i="1"/>
  <c r="BO2192" i="1"/>
  <c r="BN2192" i="1"/>
  <c r="BM2192" i="1"/>
  <c r="BL2192" i="1"/>
  <c r="BK2192" i="1"/>
  <c r="BJ2192" i="1"/>
  <c r="BI2192" i="1"/>
  <c r="BH2192" i="1"/>
  <c r="BG2192" i="1"/>
  <c r="BF2192" i="1"/>
  <c r="BE2192" i="1"/>
  <c r="BD2192" i="1"/>
  <c r="BC2192" i="1"/>
  <c r="BB2192" i="1"/>
  <c r="BA2192" i="1"/>
  <c r="AZ2192" i="1"/>
  <c r="AY2192" i="1"/>
  <c r="AX2192" i="1"/>
  <c r="AW2192" i="1"/>
  <c r="AV2192" i="1"/>
  <c r="AU2192" i="1"/>
  <c r="AT2192" i="1"/>
  <c r="AS2192" i="1"/>
  <c r="AR2192" i="1"/>
  <c r="C2192" i="1" s="1" a="1"/>
  <c r="C2192" i="1" s="1"/>
  <c r="BP2191" i="1"/>
  <c r="BO2191" i="1"/>
  <c r="BN2191" i="1"/>
  <c r="BM2191" i="1"/>
  <c r="BL2191" i="1"/>
  <c r="BK2191" i="1"/>
  <c r="BJ2191" i="1"/>
  <c r="BI2191" i="1"/>
  <c r="BH2191" i="1"/>
  <c r="BG2191" i="1"/>
  <c r="BF2191" i="1"/>
  <c r="BE2191" i="1"/>
  <c r="BD2191" i="1"/>
  <c r="BC2191" i="1"/>
  <c r="BB2191" i="1"/>
  <c r="BA2191" i="1"/>
  <c r="AZ2191" i="1"/>
  <c r="AY2191" i="1"/>
  <c r="AX2191" i="1"/>
  <c r="AW2191" i="1"/>
  <c r="AV2191" i="1"/>
  <c r="AU2191" i="1"/>
  <c r="AT2191" i="1"/>
  <c r="AS2191" i="1"/>
  <c r="AR2191" i="1"/>
  <c r="C2191" i="1" s="1" a="1"/>
  <c r="C2191" i="1" s="1"/>
  <c r="BP2190" i="1"/>
  <c r="BO2190" i="1"/>
  <c r="BN2190" i="1"/>
  <c r="BM2190" i="1"/>
  <c r="BL2190" i="1"/>
  <c r="BK2190" i="1"/>
  <c r="BJ2190" i="1"/>
  <c r="BI2190" i="1"/>
  <c r="BH2190" i="1"/>
  <c r="BG2190" i="1"/>
  <c r="BF2190" i="1"/>
  <c r="BE2190" i="1"/>
  <c r="BD2190" i="1"/>
  <c r="BC2190" i="1"/>
  <c r="BB2190" i="1"/>
  <c r="BA2190" i="1"/>
  <c r="AZ2190" i="1"/>
  <c r="AY2190" i="1"/>
  <c r="AX2190" i="1"/>
  <c r="AW2190" i="1"/>
  <c r="AV2190" i="1"/>
  <c r="AU2190" i="1"/>
  <c r="AT2190" i="1"/>
  <c r="AS2190" i="1"/>
  <c r="AR2190" i="1"/>
  <c r="C2190" i="1" s="1" a="1"/>
  <c r="C2190" i="1" s="1"/>
  <c r="BP2189" i="1"/>
  <c r="BO2189" i="1"/>
  <c r="BN2189" i="1"/>
  <c r="BM2189" i="1"/>
  <c r="BL2189" i="1"/>
  <c r="BK2189" i="1"/>
  <c r="BJ2189" i="1"/>
  <c r="BI2189" i="1"/>
  <c r="BH2189" i="1"/>
  <c r="BG2189" i="1"/>
  <c r="BF2189" i="1"/>
  <c r="BE2189" i="1"/>
  <c r="BD2189" i="1"/>
  <c r="BC2189" i="1"/>
  <c r="BB2189" i="1"/>
  <c r="BA2189" i="1"/>
  <c r="AZ2189" i="1"/>
  <c r="AY2189" i="1"/>
  <c r="AX2189" i="1"/>
  <c r="AW2189" i="1"/>
  <c r="AV2189" i="1"/>
  <c r="AU2189" i="1"/>
  <c r="AT2189" i="1"/>
  <c r="AS2189" i="1"/>
  <c r="AR2189" i="1"/>
  <c r="C2189" i="1" a="1"/>
  <c r="C2189" i="1" s="1"/>
  <c r="BP2188" i="1"/>
  <c r="BO2188" i="1"/>
  <c r="BN2188" i="1"/>
  <c r="BM2188" i="1"/>
  <c r="BL2188" i="1"/>
  <c r="BK2188" i="1"/>
  <c r="BJ2188" i="1"/>
  <c r="BI2188" i="1"/>
  <c r="BH2188" i="1"/>
  <c r="BG2188" i="1"/>
  <c r="BF2188" i="1"/>
  <c r="BE2188" i="1"/>
  <c r="BD2188" i="1"/>
  <c r="BC2188" i="1"/>
  <c r="BB2188" i="1"/>
  <c r="BA2188" i="1"/>
  <c r="AZ2188" i="1"/>
  <c r="AY2188" i="1"/>
  <c r="AX2188" i="1"/>
  <c r="AW2188" i="1"/>
  <c r="AV2188" i="1"/>
  <c r="AU2188" i="1"/>
  <c r="AT2188" i="1"/>
  <c r="C2188" i="1" s="1" a="1"/>
  <c r="C2188" i="1" s="1"/>
  <c r="AS2188" i="1"/>
  <c r="AR2188" i="1"/>
  <c r="BP2187" i="1"/>
  <c r="BO2187" i="1"/>
  <c r="BN2187" i="1"/>
  <c r="BM2187" i="1"/>
  <c r="BL2187" i="1"/>
  <c r="BK2187" i="1"/>
  <c r="BJ2187" i="1"/>
  <c r="BI2187" i="1"/>
  <c r="BH2187" i="1"/>
  <c r="BG2187" i="1"/>
  <c r="BF2187" i="1"/>
  <c r="BE2187" i="1"/>
  <c r="BD2187" i="1"/>
  <c r="BC2187" i="1"/>
  <c r="BB2187" i="1"/>
  <c r="BA2187" i="1"/>
  <c r="AZ2187" i="1"/>
  <c r="AY2187" i="1"/>
  <c r="AX2187" i="1"/>
  <c r="AW2187" i="1"/>
  <c r="AV2187" i="1"/>
  <c r="AU2187" i="1"/>
  <c r="AT2187" i="1"/>
  <c r="AS2187" i="1"/>
  <c r="AR2187" i="1"/>
  <c r="C2187" i="1" s="1" a="1"/>
  <c r="C2187" i="1" s="1"/>
  <c r="BP2186" i="1"/>
  <c r="BO2186" i="1"/>
  <c r="BN2186" i="1"/>
  <c r="BM2186" i="1"/>
  <c r="BL2186" i="1"/>
  <c r="BK2186" i="1"/>
  <c r="BJ2186" i="1"/>
  <c r="BI2186" i="1"/>
  <c r="BH2186" i="1"/>
  <c r="BG2186" i="1"/>
  <c r="BF2186" i="1"/>
  <c r="BE2186" i="1"/>
  <c r="BD2186" i="1"/>
  <c r="BC2186" i="1"/>
  <c r="BB2186" i="1"/>
  <c r="BA2186" i="1"/>
  <c r="AZ2186" i="1"/>
  <c r="AY2186" i="1"/>
  <c r="AX2186" i="1"/>
  <c r="AW2186" i="1"/>
  <c r="AV2186" i="1"/>
  <c r="AU2186" i="1"/>
  <c r="AT2186" i="1"/>
  <c r="AS2186" i="1"/>
  <c r="AR2186" i="1"/>
  <c r="C2186" i="1" s="1" a="1"/>
  <c r="C2186" i="1" s="1"/>
  <c r="BP2185" i="1"/>
  <c r="BO2185" i="1"/>
  <c r="BN2185" i="1"/>
  <c r="BM2185" i="1"/>
  <c r="BL2185" i="1"/>
  <c r="BK2185" i="1"/>
  <c r="BJ2185" i="1"/>
  <c r="BI2185" i="1"/>
  <c r="BH2185" i="1"/>
  <c r="BG2185" i="1"/>
  <c r="BF2185" i="1"/>
  <c r="BE2185" i="1"/>
  <c r="BD2185" i="1"/>
  <c r="BC2185" i="1"/>
  <c r="BB2185" i="1"/>
  <c r="BA2185" i="1"/>
  <c r="AZ2185" i="1"/>
  <c r="AY2185" i="1"/>
  <c r="AX2185" i="1"/>
  <c r="AW2185" i="1"/>
  <c r="AV2185" i="1"/>
  <c r="AU2185" i="1"/>
  <c r="AT2185" i="1"/>
  <c r="AS2185" i="1"/>
  <c r="AR2185" i="1"/>
  <c r="C2185" i="1" s="1" a="1"/>
  <c r="C2185" i="1" s="1"/>
  <c r="BP2184" i="1"/>
  <c r="BO2184" i="1"/>
  <c r="BN2184" i="1"/>
  <c r="BM2184" i="1"/>
  <c r="BL2184" i="1"/>
  <c r="BK2184" i="1"/>
  <c r="BJ2184" i="1"/>
  <c r="BI2184" i="1"/>
  <c r="BH2184" i="1"/>
  <c r="BG2184" i="1"/>
  <c r="BF2184" i="1"/>
  <c r="BE2184" i="1"/>
  <c r="BD2184" i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C2184" i="1" s="1" a="1"/>
  <c r="C2184" i="1" s="1"/>
  <c r="BP2183" i="1"/>
  <c r="BO2183" i="1"/>
  <c r="BN2183" i="1"/>
  <c r="BM2183" i="1"/>
  <c r="BL2183" i="1"/>
  <c r="BK2183" i="1"/>
  <c r="BJ2183" i="1"/>
  <c r="BI2183" i="1"/>
  <c r="BH2183" i="1"/>
  <c r="BG2183" i="1"/>
  <c r="BF2183" i="1"/>
  <c r="BE2183" i="1"/>
  <c r="BD2183" i="1"/>
  <c r="BC2183" i="1"/>
  <c r="BB2183" i="1"/>
  <c r="BA2183" i="1"/>
  <c r="AZ2183" i="1"/>
  <c r="AY2183" i="1"/>
  <c r="AX2183" i="1"/>
  <c r="AW2183" i="1"/>
  <c r="AV2183" i="1"/>
  <c r="AU2183" i="1"/>
  <c r="AT2183" i="1"/>
  <c r="C2183" i="1" s="1" a="1"/>
  <c r="C2183" i="1" s="1"/>
  <c r="AS2183" i="1"/>
  <c r="AR2183" i="1"/>
  <c r="BP2182" i="1"/>
  <c r="BO2182" i="1"/>
  <c r="BN2182" i="1"/>
  <c r="BM2182" i="1"/>
  <c r="BL2182" i="1"/>
  <c r="BK2182" i="1"/>
  <c r="BJ2182" i="1"/>
  <c r="BI2182" i="1"/>
  <c r="BH2182" i="1"/>
  <c r="BG2182" i="1"/>
  <c r="BF2182" i="1"/>
  <c r="BE2182" i="1"/>
  <c r="BD2182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C2182" i="1" a="1"/>
  <c r="C2182" i="1" s="1"/>
  <c r="BQ2182" i="1" s="1"/>
  <c r="BS2182" i="1" s="1"/>
  <c r="BP2181" i="1"/>
  <c r="BO2181" i="1"/>
  <c r="BN2181" i="1"/>
  <c r="BM2181" i="1"/>
  <c r="BL2181" i="1"/>
  <c r="BK2181" i="1"/>
  <c r="BJ2181" i="1"/>
  <c r="BI2181" i="1"/>
  <c r="BH2181" i="1"/>
  <c r="BG2181" i="1"/>
  <c r="BF2181" i="1"/>
  <c r="BE2181" i="1"/>
  <c r="BD2181" i="1"/>
  <c r="BC2181" i="1"/>
  <c r="BB2181" i="1"/>
  <c r="BA2181" i="1"/>
  <c r="AZ2181" i="1"/>
  <c r="AY2181" i="1"/>
  <c r="AX2181" i="1"/>
  <c r="AW2181" i="1"/>
  <c r="AV2181" i="1"/>
  <c r="AU2181" i="1"/>
  <c r="AT2181" i="1"/>
  <c r="AS2181" i="1"/>
  <c r="AR2181" i="1"/>
  <c r="C2181" i="1" s="1" a="1"/>
  <c r="C2181" i="1" s="1"/>
  <c r="BP2180" i="1"/>
  <c r="BO2180" i="1"/>
  <c r="BN2180" i="1"/>
  <c r="BM2180" i="1"/>
  <c r="BL2180" i="1"/>
  <c r="BK2180" i="1"/>
  <c r="BJ2180" i="1"/>
  <c r="BI2180" i="1"/>
  <c r="BH2180" i="1"/>
  <c r="BG2180" i="1"/>
  <c r="BF2180" i="1"/>
  <c r="BE2180" i="1"/>
  <c r="BD2180" i="1"/>
  <c r="BC2180" i="1"/>
  <c r="BB2180" i="1"/>
  <c r="BA2180" i="1"/>
  <c r="AZ2180" i="1"/>
  <c r="AY2180" i="1"/>
  <c r="AX2180" i="1"/>
  <c r="AW2180" i="1"/>
  <c r="AV2180" i="1"/>
  <c r="AU2180" i="1"/>
  <c r="AT2180" i="1"/>
  <c r="AS2180" i="1"/>
  <c r="AR2180" i="1"/>
  <c r="C2180" i="1" s="1" a="1"/>
  <c r="C2180" i="1" s="1"/>
  <c r="BP2179" i="1"/>
  <c r="BO2179" i="1"/>
  <c r="BN2179" i="1"/>
  <c r="BM2179" i="1"/>
  <c r="BL2179" i="1"/>
  <c r="BK2179" i="1"/>
  <c r="BJ2179" i="1"/>
  <c r="BI2179" i="1"/>
  <c r="BH2179" i="1"/>
  <c r="BG2179" i="1"/>
  <c r="BF2179" i="1"/>
  <c r="BE2179" i="1"/>
  <c r="BD2179" i="1"/>
  <c r="BC2179" i="1"/>
  <c r="BB2179" i="1"/>
  <c r="BA2179" i="1"/>
  <c r="AZ2179" i="1"/>
  <c r="AY2179" i="1"/>
  <c r="AX2179" i="1"/>
  <c r="AW2179" i="1"/>
  <c r="AV2179" i="1"/>
  <c r="AU2179" i="1"/>
  <c r="AT2179" i="1"/>
  <c r="AS2179" i="1"/>
  <c r="AR2179" i="1"/>
  <c r="C2179" i="1" s="1" a="1"/>
  <c r="C2179" i="1" s="1"/>
  <c r="BP2178" i="1"/>
  <c r="BO2178" i="1"/>
  <c r="BN2178" i="1"/>
  <c r="BM2178" i="1"/>
  <c r="BL2178" i="1"/>
  <c r="BK2178" i="1"/>
  <c r="BJ2178" i="1"/>
  <c r="BI2178" i="1"/>
  <c r="BH2178" i="1"/>
  <c r="BG2178" i="1"/>
  <c r="BF2178" i="1"/>
  <c r="BE2178" i="1"/>
  <c r="BD2178" i="1"/>
  <c r="BC2178" i="1"/>
  <c r="BB2178" i="1"/>
  <c r="BA2178" i="1"/>
  <c r="AZ2178" i="1"/>
  <c r="AY2178" i="1"/>
  <c r="AX2178" i="1"/>
  <c r="AW2178" i="1"/>
  <c r="AV2178" i="1"/>
  <c r="AU2178" i="1"/>
  <c r="AT2178" i="1"/>
  <c r="AS2178" i="1"/>
  <c r="AR2178" i="1"/>
  <c r="C2178" i="1" s="1" a="1"/>
  <c r="C2178" i="1" s="1"/>
  <c r="BP2177" i="1"/>
  <c r="BO2177" i="1"/>
  <c r="BN2177" i="1"/>
  <c r="BM2177" i="1"/>
  <c r="BL2177" i="1"/>
  <c r="BK2177" i="1"/>
  <c r="BJ2177" i="1"/>
  <c r="BI2177" i="1"/>
  <c r="BH2177" i="1"/>
  <c r="BG2177" i="1"/>
  <c r="BF2177" i="1"/>
  <c r="BE2177" i="1"/>
  <c r="BD2177" i="1"/>
  <c r="BC2177" i="1"/>
  <c r="BB2177" i="1"/>
  <c r="BA2177" i="1"/>
  <c r="AZ2177" i="1"/>
  <c r="AY2177" i="1"/>
  <c r="AX2177" i="1"/>
  <c r="AW2177" i="1"/>
  <c r="AV2177" i="1"/>
  <c r="AU2177" i="1"/>
  <c r="AT2177" i="1"/>
  <c r="AS2177" i="1"/>
  <c r="AR2177" i="1"/>
  <c r="C2177" i="1" a="1"/>
  <c r="C2177" i="1" s="1"/>
  <c r="BP2176" i="1"/>
  <c r="BO2176" i="1"/>
  <c r="BN2176" i="1"/>
  <c r="BM2176" i="1"/>
  <c r="BL2176" i="1"/>
  <c r="BK2176" i="1"/>
  <c r="BJ2176" i="1"/>
  <c r="BI2176" i="1"/>
  <c r="BH2176" i="1"/>
  <c r="BG2176" i="1"/>
  <c r="BF2176" i="1"/>
  <c r="BE2176" i="1"/>
  <c r="BD2176" i="1"/>
  <c r="BC2176" i="1"/>
  <c r="BB2176" i="1"/>
  <c r="BA2176" i="1"/>
  <c r="AZ2176" i="1"/>
  <c r="AY2176" i="1"/>
  <c r="AX2176" i="1"/>
  <c r="AW2176" i="1"/>
  <c r="AV2176" i="1"/>
  <c r="AU2176" i="1"/>
  <c r="AT2176" i="1"/>
  <c r="C2176" i="1" s="1" a="1"/>
  <c r="C2176" i="1" s="1"/>
  <c r="AS2176" i="1"/>
  <c r="AR2176" i="1"/>
  <c r="BP2175" i="1"/>
  <c r="BO2175" i="1"/>
  <c r="BN2175" i="1"/>
  <c r="BM2175" i="1"/>
  <c r="BL2175" i="1"/>
  <c r="BK2175" i="1"/>
  <c r="BJ2175" i="1"/>
  <c r="BI2175" i="1"/>
  <c r="BH2175" i="1"/>
  <c r="BG2175" i="1"/>
  <c r="BF2175" i="1"/>
  <c r="BE2175" i="1"/>
  <c r="BD2175" i="1"/>
  <c r="BC2175" i="1"/>
  <c r="BB2175" i="1"/>
  <c r="BA2175" i="1"/>
  <c r="AZ2175" i="1"/>
  <c r="AY2175" i="1"/>
  <c r="AX2175" i="1"/>
  <c r="AW2175" i="1"/>
  <c r="AV2175" i="1"/>
  <c r="AU2175" i="1"/>
  <c r="AT2175" i="1"/>
  <c r="AS2175" i="1"/>
  <c r="AR2175" i="1"/>
  <c r="C2175" i="1" s="1" a="1"/>
  <c r="C2175" i="1" s="1"/>
  <c r="BP2174" i="1"/>
  <c r="BO2174" i="1"/>
  <c r="BN2174" i="1"/>
  <c r="BM2174" i="1"/>
  <c r="BL2174" i="1"/>
  <c r="BK2174" i="1"/>
  <c r="BJ2174" i="1"/>
  <c r="BI2174" i="1"/>
  <c r="BH2174" i="1"/>
  <c r="BG2174" i="1"/>
  <c r="BF2174" i="1"/>
  <c r="BE2174" i="1"/>
  <c r="BD2174" i="1"/>
  <c r="BC2174" i="1"/>
  <c r="BB2174" i="1"/>
  <c r="BA2174" i="1"/>
  <c r="AZ2174" i="1"/>
  <c r="AY2174" i="1"/>
  <c r="AX2174" i="1"/>
  <c r="AW2174" i="1"/>
  <c r="AV2174" i="1"/>
  <c r="AU2174" i="1"/>
  <c r="AT2174" i="1"/>
  <c r="AS2174" i="1"/>
  <c r="AR2174" i="1"/>
  <c r="C2174" i="1" s="1" a="1"/>
  <c r="C2174" i="1" s="1"/>
  <c r="BP2173" i="1"/>
  <c r="BO2173" i="1"/>
  <c r="BN2173" i="1"/>
  <c r="BM2173" i="1"/>
  <c r="BL2173" i="1"/>
  <c r="BK2173" i="1"/>
  <c r="BJ2173" i="1"/>
  <c r="BI2173" i="1"/>
  <c r="BH2173" i="1"/>
  <c r="BG2173" i="1"/>
  <c r="BF2173" i="1"/>
  <c r="BE2173" i="1"/>
  <c r="BD2173" i="1"/>
  <c r="BC2173" i="1"/>
  <c r="BB2173" i="1"/>
  <c r="BA2173" i="1"/>
  <c r="AZ2173" i="1"/>
  <c r="AY2173" i="1"/>
  <c r="AX2173" i="1"/>
  <c r="AW2173" i="1"/>
  <c r="AV2173" i="1"/>
  <c r="AU2173" i="1"/>
  <c r="AT2173" i="1"/>
  <c r="AS2173" i="1"/>
  <c r="AR2173" i="1"/>
  <c r="C2173" i="1" s="1" a="1"/>
  <c r="C2173" i="1" s="1"/>
  <c r="BP2172" i="1"/>
  <c r="BO2172" i="1"/>
  <c r="BN2172" i="1"/>
  <c r="BM2172" i="1"/>
  <c r="BL2172" i="1"/>
  <c r="BK2172" i="1"/>
  <c r="BJ2172" i="1"/>
  <c r="BI2172" i="1"/>
  <c r="BH2172" i="1"/>
  <c r="BG2172" i="1"/>
  <c r="BF2172" i="1"/>
  <c r="BE2172" i="1"/>
  <c r="BD2172" i="1"/>
  <c r="BC2172" i="1"/>
  <c r="BB2172" i="1"/>
  <c r="BA2172" i="1"/>
  <c r="AZ2172" i="1"/>
  <c r="AY2172" i="1"/>
  <c r="AX2172" i="1"/>
  <c r="AW2172" i="1"/>
  <c r="AV2172" i="1"/>
  <c r="AU2172" i="1"/>
  <c r="AT2172" i="1"/>
  <c r="AS2172" i="1"/>
  <c r="AR2172" i="1"/>
  <c r="C2172" i="1" s="1" a="1"/>
  <c r="C2172" i="1" s="1"/>
  <c r="BP2171" i="1"/>
  <c r="BO2171" i="1"/>
  <c r="BN2171" i="1"/>
  <c r="BM2171" i="1"/>
  <c r="BL2171" i="1"/>
  <c r="BK2171" i="1"/>
  <c r="BJ2171" i="1"/>
  <c r="BI2171" i="1"/>
  <c r="BH2171" i="1"/>
  <c r="BG2171" i="1"/>
  <c r="BF2171" i="1"/>
  <c r="BE2171" i="1"/>
  <c r="BD2171" i="1"/>
  <c r="BC2171" i="1"/>
  <c r="BB2171" i="1"/>
  <c r="BA2171" i="1"/>
  <c r="AZ2171" i="1"/>
  <c r="AY2171" i="1"/>
  <c r="AX2171" i="1"/>
  <c r="AW2171" i="1"/>
  <c r="AV2171" i="1"/>
  <c r="AU2171" i="1"/>
  <c r="AT2171" i="1"/>
  <c r="C2171" i="1" s="1" a="1"/>
  <c r="C2171" i="1" s="1"/>
  <c r="AS2171" i="1"/>
  <c r="AR2171" i="1"/>
  <c r="BP2170" i="1"/>
  <c r="BO2170" i="1"/>
  <c r="BN2170" i="1"/>
  <c r="BM2170" i="1"/>
  <c r="BL2170" i="1"/>
  <c r="BK2170" i="1"/>
  <c r="BJ2170" i="1"/>
  <c r="BI2170" i="1"/>
  <c r="BH2170" i="1"/>
  <c r="BG2170" i="1"/>
  <c r="BF2170" i="1"/>
  <c r="BE2170" i="1"/>
  <c r="BD2170" i="1"/>
  <c r="BC2170" i="1"/>
  <c r="BB2170" i="1"/>
  <c r="BA2170" i="1"/>
  <c r="AZ2170" i="1"/>
  <c r="AY2170" i="1"/>
  <c r="AX2170" i="1"/>
  <c r="AW2170" i="1"/>
  <c r="AV2170" i="1"/>
  <c r="AU2170" i="1"/>
  <c r="AT2170" i="1"/>
  <c r="AS2170" i="1"/>
  <c r="AR2170" i="1"/>
  <c r="C2170" i="1" a="1"/>
  <c r="C2170" i="1" s="1"/>
  <c r="BQ2170" i="1" s="1"/>
  <c r="BS2170" i="1" s="1"/>
  <c r="BP2169" i="1"/>
  <c r="BO2169" i="1"/>
  <c r="BN2169" i="1"/>
  <c r="BM2169" i="1"/>
  <c r="BL2169" i="1"/>
  <c r="BK2169" i="1"/>
  <c r="BJ2169" i="1"/>
  <c r="BI2169" i="1"/>
  <c r="BH2169" i="1"/>
  <c r="BG2169" i="1"/>
  <c r="BF2169" i="1"/>
  <c r="BE2169" i="1"/>
  <c r="BD2169" i="1"/>
  <c r="BC2169" i="1"/>
  <c r="BB2169" i="1"/>
  <c r="BA2169" i="1"/>
  <c r="AZ2169" i="1"/>
  <c r="AY2169" i="1"/>
  <c r="AX2169" i="1"/>
  <c r="AW2169" i="1"/>
  <c r="AV2169" i="1"/>
  <c r="AU2169" i="1"/>
  <c r="AT2169" i="1"/>
  <c r="AS2169" i="1"/>
  <c r="AR2169" i="1"/>
  <c r="C2169" i="1" s="1" a="1"/>
  <c r="C2169" i="1" s="1"/>
  <c r="BP2168" i="1"/>
  <c r="BO2168" i="1"/>
  <c r="BN2168" i="1"/>
  <c r="BM2168" i="1"/>
  <c r="BL2168" i="1"/>
  <c r="BK2168" i="1"/>
  <c r="BJ2168" i="1"/>
  <c r="BI2168" i="1"/>
  <c r="BH2168" i="1"/>
  <c r="BG2168" i="1"/>
  <c r="BF2168" i="1"/>
  <c r="BE2168" i="1"/>
  <c r="BD2168" i="1"/>
  <c r="BC2168" i="1"/>
  <c r="BB2168" i="1"/>
  <c r="BA2168" i="1"/>
  <c r="AZ2168" i="1"/>
  <c r="AY2168" i="1"/>
  <c r="AX2168" i="1"/>
  <c r="AW2168" i="1"/>
  <c r="AV2168" i="1"/>
  <c r="AU2168" i="1"/>
  <c r="AT2168" i="1"/>
  <c r="AS2168" i="1"/>
  <c r="AR2168" i="1"/>
  <c r="C2168" i="1" s="1" a="1"/>
  <c r="C2168" i="1" s="1"/>
  <c r="BP2167" i="1"/>
  <c r="BO2167" i="1"/>
  <c r="BN2167" i="1"/>
  <c r="BM2167" i="1"/>
  <c r="BL2167" i="1"/>
  <c r="BK2167" i="1"/>
  <c r="BJ2167" i="1"/>
  <c r="BI2167" i="1"/>
  <c r="BH2167" i="1"/>
  <c r="BG2167" i="1"/>
  <c r="BF2167" i="1"/>
  <c r="BE2167" i="1"/>
  <c r="BD2167" i="1"/>
  <c r="BC2167" i="1"/>
  <c r="BB2167" i="1"/>
  <c r="BA2167" i="1"/>
  <c r="AZ2167" i="1"/>
  <c r="AY2167" i="1"/>
  <c r="AX2167" i="1"/>
  <c r="AW2167" i="1"/>
  <c r="AV2167" i="1"/>
  <c r="AU2167" i="1"/>
  <c r="AT2167" i="1"/>
  <c r="AS2167" i="1"/>
  <c r="AR2167" i="1"/>
  <c r="C2167" i="1" s="1" a="1"/>
  <c r="C2167" i="1" s="1"/>
  <c r="BP2166" i="1"/>
  <c r="BO2166" i="1"/>
  <c r="BN2166" i="1"/>
  <c r="BM2166" i="1"/>
  <c r="BL2166" i="1"/>
  <c r="BK2166" i="1"/>
  <c r="BJ2166" i="1"/>
  <c r="BI2166" i="1"/>
  <c r="BH2166" i="1"/>
  <c r="BG2166" i="1"/>
  <c r="BF2166" i="1"/>
  <c r="BE2166" i="1"/>
  <c r="BD2166" i="1"/>
  <c r="BC2166" i="1"/>
  <c r="BB2166" i="1"/>
  <c r="BA2166" i="1"/>
  <c r="AZ2166" i="1"/>
  <c r="AY2166" i="1"/>
  <c r="AX2166" i="1"/>
  <c r="AW2166" i="1"/>
  <c r="AV2166" i="1"/>
  <c r="AU2166" i="1"/>
  <c r="AT2166" i="1"/>
  <c r="AS2166" i="1"/>
  <c r="AR2166" i="1"/>
  <c r="C2166" i="1" s="1" a="1"/>
  <c r="C2166" i="1" s="1"/>
  <c r="BP2165" i="1"/>
  <c r="BO2165" i="1"/>
  <c r="BN2165" i="1"/>
  <c r="BM2165" i="1"/>
  <c r="BL2165" i="1"/>
  <c r="BK2165" i="1"/>
  <c r="BJ2165" i="1"/>
  <c r="BI2165" i="1"/>
  <c r="BH2165" i="1"/>
  <c r="BG2165" i="1"/>
  <c r="BF2165" i="1"/>
  <c r="BE2165" i="1"/>
  <c r="BD2165" i="1"/>
  <c r="BC2165" i="1"/>
  <c r="BB2165" i="1"/>
  <c r="BA2165" i="1"/>
  <c r="AZ2165" i="1"/>
  <c r="AY2165" i="1"/>
  <c r="AX2165" i="1"/>
  <c r="AW2165" i="1"/>
  <c r="AV2165" i="1"/>
  <c r="AU2165" i="1"/>
  <c r="AT2165" i="1"/>
  <c r="AS2165" i="1"/>
  <c r="AR2165" i="1"/>
  <c r="C2165" i="1" a="1"/>
  <c r="C2165" i="1" s="1"/>
  <c r="BP2164" i="1"/>
  <c r="BO2164" i="1"/>
  <c r="BN2164" i="1"/>
  <c r="BM2164" i="1"/>
  <c r="BL2164" i="1"/>
  <c r="BK2164" i="1"/>
  <c r="BJ2164" i="1"/>
  <c r="BI2164" i="1"/>
  <c r="BH2164" i="1"/>
  <c r="BG2164" i="1"/>
  <c r="BF2164" i="1"/>
  <c r="BE2164" i="1"/>
  <c r="BD2164" i="1"/>
  <c r="BC2164" i="1"/>
  <c r="BB2164" i="1"/>
  <c r="BA2164" i="1"/>
  <c r="AZ2164" i="1"/>
  <c r="AY2164" i="1"/>
  <c r="AX2164" i="1"/>
  <c r="AW2164" i="1"/>
  <c r="AV2164" i="1"/>
  <c r="AU2164" i="1"/>
  <c r="AT2164" i="1"/>
  <c r="C2164" i="1" s="1" a="1"/>
  <c r="C2164" i="1" s="1"/>
  <c r="AS2164" i="1"/>
  <c r="AR2164" i="1"/>
  <c r="BP2163" i="1"/>
  <c r="BO2163" i="1"/>
  <c r="BN2163" i="1"/>
  <c r="BM2163" i="1"/>
  <c r="BL2163" i="1"/>
  <c r="BK2163" i="1"/>
  <c r="BJ2163" i="1"/>
  <c r="BI2163" i="1"/>
  <c r="BH2163" i="1"/>
  <c r="BG2163" i="1"/>
  <c r="BF2163" i="1"/>
  <c r="BE2163" i="1"/>
  <c r="BD2163" i="1"/>
  <c r="BC2163" i="1"/>
  <c r="BB2163" i="1"/>
  <c r="BA2163" i="1"/>
  <c r="AZ2163" i="1"/>
  <c r="AY2163" i="1"/>
  <c r="AX2163" i="1"/>
  <c r="AW2163" i="1"/>
  <c r="AV2163" i="1"/>
  <c r="AU2163" i="1"/>
  <c r="AT2163" i="1"/>
  <c r="AS2163" i="1"/>
  <c r="AR2163" i="1"/>
  <c r="C2163" i="1" s="1" a="1"/>
  <c r="C2163" i="1" s="1"/>
  <c r="BP2162" i="1"/>
  <c r="BO2162" i="1"/>
  <c r="BN2162" i="1"/>
  <c r="BM2162" i="1"/>
  <c r="BL2162" i="1"/>
  <c r="BK2162" i="1"/>
  <c r="BJ2162" i="1"/>
  <c r="BI2162" i="1"/>
  <c r="BH2162" i="1"/>
  <c r="BG2162" i="1"/>
  <c r="BF2162" i="1"/>
  <c r="BE2162" i="1"/>
  <c r="BD2162" i="1"/>
  <c r="BC2162" i="1"/>
  <c r="BB2162" i="1"/>
  <c r="BA2162" i="1"/>
  <c r="AZ2162" i="1"/>
  <c r="AY2162" i="1"/>
  <c r="AX2162" i="1"/>
  <c r="AW2162" i="1"/>
  <c r="AV2162" i="1"/>
  <c r="AU2162" i="1"/>
  <c r="AT2162" i="1"/>
  <c r="AS2162" i="1"/>
  <c r="AR2162" i="1"/>
  <c r="C2162" i="1" s="1" a="1"/>
  <c r="C2162" i="1" s="1"/>
  <c r="BP2161" i="1"/>
  <c r="BO2161" i="1"/>
  <c r="BN2161" i="1"/>
  <c r="BM2161" i="1"/>
  <c r="BL2161" i="1"/>
  <c r="BK2161" i="1"/>
  <c r="BJ2161" i="1"/>
  <c r="BI2161" i="1"/>
  <c r="BH2161" i="1"/>
  <c r="BG2161" i="1"/>
  <c r="BF2161" i="1"/>
  <c r="BE2161" i="1"/>
  <c r="BD2161" i="1"/>
  <c r="BC2161" i="1"/>
  <c r="BB2161" i="1"/>
  <c r="BA2161" i="1"/>
  <c r="AZ2161" i="1"/>
  <c r="AY2161" i="1"/>
  <c r="AX2161" i="1"/>
  <c r="AW2161" i="1"/>
  <c r="AV2161" i="1"/>
  <c r="AU2161" i="1"/>
  <c r="AT2161" i="1"/>
  <c r="AS2161" i="1"/>
  <c r="AR2161" i="1"/>
  <c r="C2161" i="1" s="1" a="1"/>
  <c r="C2161" i="1" s="1"/>
  <c r="BP2160" i="1"/>
  <c r="BO2160" i="1"/>
  <c r="BN2160" i="1"/>
  <c r="BM2160" i="1"/>
  <c r="BL2160" i="1"/>
  <c r="BK2160" i="1"/>
  <c r="BJ2160" i="1"/>
  <c r="BI2160" i="1"/>
  <c r="BH2160" i="1"/>
  <c r="BG2160" i="1"/>
  <c r="BF2160" i="1"/>
  <c r="BE2160" i="1"/>
  <c r="BD2160" i="1"/>
  <c r="BC2160" i="1"/>
  <c r="BB2160" i="1"/>
  <c r="BA2160" i="1"/>
  <c r="AZ2160" i="1"/>
  <c r="AY2160" i="1"/>
  <c r="AX2160" i="1"/>
  <c r="AW2160" i="1"/>
  <c r="AV2160" i="1"/>
  <c r="AU2160" i="1"/>
  <c r="AT2160" i="1"/>
  <c r="AS2160" i="1"/>
  <c r="AR2160" i="1"/>
  <c r="C2160" i="1" s="1" a="1"/>
  <c r="C2160" i="1" s="1"/>
  <c r="BP2159" i="1"/>
  <c r="BO2159" i="1"/>
  <c r="BN2159" i="1"/>
  <c r="BM2159" i="1"/>
  <c r="BL2159" i="1"/>
  <c r="BK2159" i="1"/>
  <c r="BJ2159" i="1"/>
  <c r="BI2159" i="1"/>
  <c r="BH2159" i="1"/>
  <c r="BG2159" i="1"/>
  <c r="BF2159" i="1"/>
  <c r="BE2159" i="1"/>
  <c r="BD2159" i="1"/>
  <c r="BC2159" i="1"/>
  <c r="BB2159" i="1"/>
  <c r="BA2159" i="1"/>
  <c r="AZ2159" i="1"/>
  <c r="AY2159" i="1"/>
  <c r="AX2159" i="1"/>
  <c r="AW2159" i="1"/>
  <c r="AV2159" i="1"/>
  <c r="AU2159" i="1"/>
  <c r="AT2159" i="1"/>
  <c r="C2159" i="1" s="1" a="1"/>
  <c r="C2159" i="1" s="1"/>
  <c r="AS2159" i="1"/>
  <c r="AR2159" i="1"/>
  <c r="BP2158" i="1"/>
  <c r="BO2158" i="1"/>
  <c r="BN2158" i="1"/>
  <c r="BM2158" i="1"/>
  <c r="BL2158" i="1"/>
  <c r="BK2158" i="1"/>
  <c r="BJ2158" i="1"/>
  <c r="BI2158" i="1"/>
  <c r="BH2158" i="1"/>
  <c r="BG2158" i="1"/>
  <c r="BF2158" i="1"/>
  <c r="BE2158" i="1"/>
  <c r="BD2158" i="1"/>
  <c r="BC2158" i="1"/>
  <c r="BB2158" i="1"/>
  <c r="BA2158" i="1"/>
  <c r="AZ2158" i="1"/>
  <c r="AY2158" i="1"/>
  <c r="AX2158" i="1"/>
  <c r="AW2158" i="1"/>
  <c r="AV2158" i="1"/>
  <c r="AU2158" i="1"/>
  <c r="AT2158" i="1"/>
  <c r="AS2158" i="1"/>
  <c r="AR2158" i="1"/>
  <c r="C2158" i="1" a="1"/>
  <c r="C2158" i="1" s="1"/>
  <c r="BQ2158" i="1" s="1"/>
  <c r="BS2158" i="1" s="1"/>
  <c r="BP2157" i="1"/>
  <c r="BO2157" i="1"/>
  <c r="BN2157" i="1"/>
  <c r="BM2157" i="1"/>
  <c r="BL2157" i="1"/>
  <c r="BK2157" i="1"/>
  <c r="BJ2157" i="1"/>
  <c r="BI2157" i="1"/>
  <c r="BH2157" i="1"/>
  <c r="BG2157" i="1"/>
  <c r="BF2157" i="1"/>
  <c r="BE2157" i="1"/>
  <c r="BD2157" i="1"/>
  <c r="BC2157" i="1"/>
  <c r="BB2157" i="1"/>
  <c r="BA2157" i="1"/>
  <c r="AZ2157" i="1"/>
  <c r="AY2157" i="1"/>
  <c r="AX2157" i="1"/>
  <c r="AW2157" i="1"/>
  <c r="AV2157" i="1"/>
  <c r="AU2157" i="1"/>
  <c r="AT2157" i="1"/>
  <c r="AS2157" i="1"/>
  <c r="AR2157" i="1"/>
  <c r="C2157" i="1" s="1" a="1"/>
  <c r="C2157" i="1" s="1"/>
  <c r="BP2156" i="1"/>
  <c r="BO2156" i="1"/>
  <c r="BN2156" i="1"/>
  <c r="BM2156" i="1"/>
  <c r="BL2156" i="1"/>
  <c r="BK2156" i="1"/>
  <c r="BJ2156" i="1"/>
  <c r="BI2156" i="1"/>
  <c r="BH2156" i="1"/>
  <c r="BG2156" i="1"/>
  <c r="BF2156" i="1"/>
  <c r="BE2156" i="1"/>
  <c r="BD2156" i="1"/>
  <c r="BC2156" i="1"/>
  <c r="BB2156" i="1"/>
  <c r="BA2156" i="1"/>
  <c r="AZ2156" i="1"/>
  <c r="AY2156" i="1"/>
  <c r="AX2156" i="1"/>
  <c r="AW2156" i="1"/>
  <c r="AV2156" i="1"/>
  <c r="AU2156" i="1"/>
  <c r="AT2156" i="1"/>
  <c r="AS2156" i="1"/>
  <c r="AR2156" i="1"/>
  <c r="C2156" i="1" s="1" a="1"/>
  <c r="C2156" i="1" s="1"/>
  <c r="BP2155" i="1"/>
  <c r="BO2155" i="1"/>
  <c r="BN2155" i="1"/>
  <c r="BM2155" i="1"/>
  <c r="BL2155" i="1"/>
  <c r="BK2155" i="1"/>
  <c r="BJ2155" i="1"/>
  <c r="BI2155" i="1"/>
  <c r="BH2155" i="1"/>
  <c r="BG2155" i="1"/>
  <c r="BF2155" i="1"/>
  <c r="BE2155" i="1"/>
  <c r="BD2155" i="1"/>
  <c r="BC2155" i="1"/>
  <c r="BB2155" i="1"/>
  <c r="BA2155" i="1"/>
  <c r="AZ2155" i="1"/>
  <c r="AY2155" i="1"/>
  <c r="AX2155" i="1"/>
  <c r="AW2155" i="1"/>
  <c r="AV2155" i="1"/>
  <c r="AU2155" i="1"/>
  <c r="AT2155" i="1"/>
  <c r="AS2155" i="1"/>
  <c r="AR2155" i="1"/>
  <c r="C2155" i="1" s="1" a="1"/>
  <c r="C2155" i="1" s="1"/>
  <c r="BP2154" i="1"/>
  <c r="BO2154" i="1"/>
  <c r="BN2154" i="1"/>
  <c r="BM2154" i="1"/>
  <c r="BL2154" i="1"/>
  <c r="BK2154" i="1"/>
  <c r="BJ2154" i="1"/>
  <c r="BI2154" i="1"/>
  <c r="BH2154" i="1"/>
  <c r="BG2154" i="1"/>
  <c r="BF2154" i="1"/>
  <c r="BE2154" i="1"/>
  <c r="BD2154" i="1"/>
  <c r="BC2154" i="1"/>
  <c r="BB2154" i="1"/>
  <c r="BA2154" i="1"/>
  <c r="AZ2154" i="1"/>
  <c r="AY2154" i="1"/>
  <c r="AX2154" i="1"/>
  <c r="AW2154" i="1"/>
  <c r="AV2154" i="1"/>
  <c r="AU2154" i="1"/>
  <c r="AT2154" i="1"/>
  <c r="AS2154" i="1"/>
  <c r="AR2154" i="1"/>
  <c r="C2154" i="1" s="1" a="1"/>
  <c r="C2154" i="1" s="1"/>
  <c r="BP2153" i="1"/>
  <c r="BO2153" i="1"/>
  <c r="BN2153" i="1"/>
  <c r="BM2153" i="1"/>
  <c r="BL2153" i="1"/>
  <c r="BK2153" i="1"/>
  <c r="BJ2153" i="1"/>
  <c r="BI2153" i="1"/>
  <c r="BH2153" i="1"/>
  <c r="BG2153" i="1"/>
  <c r="BF2153" i="1"/>
  <c r="BE2153" i="1"/>
  <c r="BD2153" i="1"/>
  <c r="BC2153" i="1"/>
  <c r="BB2153" i="1"/>
  <c r="BA2153" i="1"/>
  <c r="AZ2153" i="1"/>
  <c r="AY2153" i="1"/>
  <c r="AX2153" i="1"/>
  <c r="AW2153" i="1"/>
  <c r="AV2153" i="1"/>
  <c r="AU2153" i="1"/>
  <c r="AT2153" i="1"/>
  <c r="AS2153" i="1"/>
  <c r="AR2153" i="1"/>
  <c r="C2153" i="1" a="1"/>
  <c r="C2153" i="1" s="1"/>
  <c r="BP2152" i="1"/>
  <c r="BO2152" i="1"/>
  <c r="BN2152" i="1"/>
  <c r="BM2152" i="1"/>
  <c r="BL2152" i="1"/>
  <c r="BK2152" i="1"/>
  <c r="BJ2152" i="1"/>
  <c r="BI2152" i="1"/>
  <c r="BH2152" i="1"/>
  <c r="BG2152" i="1"/>
  <c r="BF2152" i="1"/>
  <c r="BE2152" i="1"/>
  <c r="BD2152" i="1"/>
  <c r="BC2152" i="1"/>
  <c r="BB2152" i="1"/>
  <c r="BA2152" i="1"/>
  <c r="AZ2152" i="1"/>
  <c r="AY2152" i="1"/>
  <c r="AX2152" i="1"/>
  <c r="AW2152" i="1"/>
  <c r="AV2152" i="1"/>
  <c r="AU2152" i="1"/>
  <c r="AT2152" i="1"/>
  <c r="C2152" i="1" s="1" a="1"/>
  <c r="C2152" i="1" s="1"/>
  <c r="AS2152" i="1"/>
  <c r="AR2152" i="1"/>
  <c r="BP2151" i="1"/>
  <c r="BO2151" i="1"/>
  <c r="BN2151" i="1"/>
  <c r="BM2151" i="1"/>
  <c r="BL2151" i="1"/>
  <c r="BK2151" i="1"/>
  <c r="BJ2151" i="1"/>
  <c r="BI2151" i="1"/>
  <c r="BH2151" i="1"/>
  <c r="BG2151" i="1"/>
  <c r="BF2151" i="1"/>
  <c r="BE2151" i="1"/>
  <c r="BD2151" i="1"/>
  <c r="BC2151" i="1"/>
  <c r="BB2151" i="1"/>
  <c r="BA2151" i="1"/>
  <c r="AZ2151" i="1"/>
  <c r="AY2151" i="1"/>
  <c r="AX2151" i="1"/>
  <c r="AW2151" i="1"/>
  <c r="AV2151" i="1"/>
  <c r="AU2151" i="1"/>
  <c r="AT2151" i="1"/>
  <c r="AS2151" i="1"/>
  <c r="AR2151" i="1"/>
  <c r="C2151" i="1" s="1" a="1"/>
  <c r="C2151" i="1" s="1"/>
  <c r="BP2150" i="1"/>
  <c r="BO2150" i="1"/>
  <c r="BN2150" i="1"/>
  <c r="BM2150" i="1"/>
  <c r="BL2150" i="1"/>
  <c r="BK2150" i="1"/>
  <c r="BJ2150" i="1"/>
  <c r="BI2150" i="1"/>
  <c r="BH2150" i="1"/>
  <c r="BG2150" i="1"/>
  <c r="BF2150" i="1"/>
  <c r="BE2150" i="1"/>
  <c r="BD2150" i="1"/>
  <c r="BC2150" i="1"/>
  <c r="BB2150" i="1"/>
  <c r="BA2150" i="1"/>
  <c r="AZ2150" i="1"/>
  <c r="AY2150" i="1"/>
  <c r="AX2150" i="1"/>
  <c r="AW2150" i="1"/>
  <c r="AV2150" i="1"/>
  <c r="AU2150" i="1"/>
  <c r="AT2150" i="1"/>
  <c r="AS2150" i="1"/>
  <c r="AR2150" i="1"/>
  <c r="C2150" i="1" s="1" a="1"/>
  <c r="C2150" i="1" s="1"/>
  <c r="BP2149" i="1"/>
  <c r="BO2149" i="1"/>
  <c r="BN2149" i="1"/>
  <c r="BM2149" i="1"/>
  <c r="BL2149" i="1"/>
  <c r="BK2149" i="1"/>
  <c r="BJ2149" i="1"/>
  <c r="BI2149" i="1"/>
  <c r="BH2149" i="1"/>
  <c r="BG2149" i="1"/>
  <c r="BF2149" i="1"/>
  <c r="BE2149" i="1"/>
  <c r="BD2149" i="1"/>
  <c r="BC2149" i="1"/>
  <c r="BB2149" i="1"/>
  <c r="BA2149" i="1"/>
  <c r="AZ2149" i="1"/>
  <c r="AY2149" i="1"/>
  <c r="AX2149" i="1"/>
  <c r="AW2149" i="1"/>
  <c r="AV2149" i="1"/>
  <c r="AU2149" i="1"/>
  <c r="AT2149" i="1"/>
  <c r="AS2149" i="1"/>
  <c r="AR2149" i="1"/>
  <c r="C2149" i="1" s="1" a="1"/>
  <c r="C2149" i="1" s="1"/>
  <c r="BP2148" i="1"/>
  <c r="BO2148" i="1"/>
  <c r="BN2148" i="1"/>
  <c r="BM2148" i="1"/>
  <c r="BL2148" i="1"/>
  <c r="BK2148" i="1"/>
  <c r="BJ2148" i="1"/>
  <c r="BI2148" i="1"/>
  <c r="BH2148" i="1"/>
  <c r="BG2148" i="1"/>
  <c r="BF2148" i="1"/>
  <c r="BE2148" i="1"/>
  <c r="BD2148" i="1"/>
  <c r="BC2148" i="1"/>
  <c r="BB2148" i="1"/>
  <c r="BA2148" i="1"/>
  <c r="AZ2148" i="1"/>
  <c r="AY2148" i="1"/>
  <c r="AX2148" i="1"/>
  <c r="AW2148" i="1"/>
  <c r="AV2148" i="1"/>
  <c r="AU2148" i="1"/>
  <c r="AT2148" i="1"/>
  <c r="AS2148" i="1"/>
  <c r="AR2148" i="1"/>
  <c r="C2148" i="1" s="1" a="1"/>
  <c r="C2148" i="1" s="1"/>
  <c r="BP2147" i="1"/>
  <c r="BO2147" i="1"/>
  <c r="BN2147" i="1"/>
  <c r="BM2147" i="1"/>
  <c r="BL2147" i="1"/>
  <c r="BK2147" i="1"/>
  <c r="BJ2147" i="1"/>
  <c r="BI2147" i="1"/>
  <c r="BH2147" i="1"/>
  <c r="BG2147" i="1"/>
  <c r="BF2147" i="1"/>
  <c r="BE2147" i="1"/>
  <c r="BD2147" i="1"/>
  <c r="BC2147" i="1"/>
  <c r="BB2147" i="1"/>
  <c r="BA2147" i="1"/>
  <c r="AZ2147" i="1"/>
  <c r="AY2147" i="1"/>
  <c r="AX2147" i="1"/>
  <c r="AW2147" i="1"/>
  <c r="AV2147" i="1"/>
  <c r="AU2147" i="1"/>
  <c r="AT2147" i="1"/>
  <c r="C2147" i="1" s="1" a="1"/>
  <c r="C2147" i="1" s="1"/>
  <c r="AS2147" i="1"/>
  <c r="AR2147" i="1"/>
  <c r="BP2146" i="1"/>
  <c r="BO2146" i="1"/>
  <c r="BN2146" i="1"/>
  <c r="BM2146" i="1"/>
  <c r="BL2146" i="1"/>
  <c r="BK2146" i="1"/>
  <c r="BJ2146" i="1"/>
  <c r="BI2146" i="1"/>
  <c r="BH2146" i="1"/>
  <c r="BG2146" i="1"/>
  <c r="BF2146" i="1"/>
  <c r="BE2146" i="1"/>
  <c r="BD2146" i="1"/>
  <c r="BC2146" i="1"/>
  <c r="BB2146" i="1"/>
  <c r="BA2146" i="1"/>
  <c r="AZ2146" i="1"/>
  <c r="AY2146" i="1"/>
  <c r="AX2146" i="1"/>
  <c r="AW2146" i="1"/>
  <c r="AV2146" i="1"/>
  <c r="AU2146" i="1"/>
  <c r="AT2146" i="1"/>
  <c r="AS2146" i="1"/>
  <c r="AR2146" i="1"/>
  <c r="C2146" i="1" a="1"/>
  <c r="C2146" i="1" s="1"/>
  <c r="BQ2146" i="1" s="1"/>
  <c r="BS2146" i="1" s="1"/>
  <c r="BP2145" i="1"/>
  <c r="BO2145" i="1"/>
  <c r="BN2145" i="1"/>
  <c r="BM2145" i="1"/>
  <c r="BL2145" i="1"/>
  <c r="BK2145" i="1"/>
  <c r="BJ2145" i="1"/>
  <c r="BI2145" i="1"/>
  <c r="BH2145" i="1"/>
  <c r="BG2145" i="1"/>
  <c r="BF2145" i="1"/>
  <c r="BE2145" i="1"/>
  <c r="BD2145" i="1"/>
  <c r="BC2145" i="1"/>
  <c r="BB2145" i="1"/>
  <c r="BA2145" i="1"/>
  <c r="AZ2145" i="1"/>
  <c r="AY2145" i="1"/>
  <c r="AX2145" i="1"/>
  <c r="AW2145" i="1"/>
  <c r="AV2145" i="1"/>
  <c r="AU2145" i="1"/>
  <c r="AT2145" i="1"/>
  <c r="AS2145" i="1"/>
  <c r="AR2145" i="1"/>
  <c r="C2145" i="1" s="1" a="1"/>
  <c r="C2145" i="1" s="1"/>
  <c r="BP2144" i="1"/>
  <c r="BO2144" i="1"/>
  <c r="BN2144" i="1"/>
  <c r="BM2144" i="1"/>
  <c r="BL2144" i="1"/>
  <c r="BK2144" i="1"/>
  <c r="BJ2144" i="1"/>
  <c r="BI2144" i="1"/>
  <c r="BH2144" i="1"/>
  <c r="BG2144" i="1"/>
  <c r="BF2144" i="1"/>
  <c r="BE2144" i="1"/>
  <c r="BD2144" i="1"/>
  <c r="BC2144" i="1"/>
  <c r="BB2144" i="1"/>
  <c r="BA2144" i="1"/>
  <c r="AZ2144" i="1"/>
  <c r="AY2144" i="1"/>
  <c r="AX2144" i="1"/>
  <c r="AW2144" i="1"/>
  <c r="AV2144" i="1"/>
  <c r="AU2144" i="1"/>
  <c r="AT2144" i="1"/>
  <c r="AS2144" i="1"/>
  <c r="AR2144" i="1"/>
  <c r="C2144" i="1" s="1" a="1"/>
  <c r="C2144" i="1" s="1"/>
  <c r="BP2143" i="1"/>
  <c r="BO2143" i="1"/>
  <c r="BN2143" i="1"/>
  <c r="BM2143" i="1"/>
  <c r="BL2143" i="1"/>
  <c r="BK2143" i="1"/>
  <c r="BJ2143" i="1"/>
  <c r="BI2143" i="1"/>
  <c r="BH2143" i="1"/>
  <c r="BG2143" i="1"/>
  <c r="BF2143" i="1"/>
  <c r="BE2143" i="1"/>
  <c r="BD2143" i="1"/>
  <c r="BC2143" i="1"/>
  <c r="BB2143" i="1"/>
  <c r="BA2143" i="1"/>
  <c r="AZ2143" i="1"/>
  <c r="AY2143" i="1"/>
  <c r="AX2143" i="1"/>
  <c r="AW2143" i="1"/>
  <c r="AV2143" i="1"/>
  <c r="AU2143" i="1"/>
  <c r="AT2143" i="1"/>
  <c r="AS2143" i="1"/>
  <c r="AR2143" i="1"/>
  <c r="C2143" i="1" s="1" a="1"/>
  <c r="C2143" i="1" s="1"/>
  <c r="BP2142" i="1"/>
  <c r="BO2142" i="1"/>
  <c r="BN2142" i="1"/>
  <c r="BM2142" i="1"/>
  <c r="BL2142" i="1"/>
  <c r="BK2142" i="1"/>
  <c r="BJ2142" i="1"/>
  <c r="BI2142" i="1"/>
  <c r="BH2142" i="1"/>
  <c r="BG2142" i="1"/>
  <c r="BF2142" i="1"/>
  <c r="BE2142" i="1"/>
  <c r="BD2142" i="1"/>
  <c r="BC2142" i="1"/>
  <c r="BB2142" i="1"/>
  <c r="BA2142" i="1"/>
  <c r="AZ2142" i="1"/>
  <c r="AY2142" i="1"/>
  <c r="AX2142" i="1"/>
  <c r="AW2142" i="1"/>
  <c r="AV2142" i="1"/>
  <c r="AU2142" i="1"/>
  <c r="AT2142" i="1"/>
  <c r="AS2142" i="1"/>
  <c r="AR2142" i="1"/>
  <c r="C2142" i="1" s="1" a="1"/>
  <c r="C2142" i="1" s="1"/>
  <c r="BP2141" i="1"/>
  <c r="BO2141" i="1"/>
  <c r="BN2141" i="1"/>
  <c r="BM2141" i="1"/>
  <c r="BL2141" i="1"/>
  <c r="BK2141" i="1"/>
  <c r="BJ2141" i="1"/>
  <c r="BI2141" i="1"/>
  <c r="BH2141" i="1"/>
  <c r="BG2141" i="1"/>
  <c r="BF2141" i="1"/>
  <c r="BE2141" i="1"/>
  <c r="BD2141" i="1"/>
  <c r="BC2141" i="1"/>
  <c r="BB2141" i="1"/>
  <c r="BA2141" i="1"/>
  <c r="AZ2141" i="1"/>
  <c r="AY2141" i="1"/>
  <c r="AX2141" i="1"/>
  <c r="AW2141" i="1"/>
  <c r="AV2141" i="1"/>
  <c r="AU2141" i="1"/>
  <c r="AT2141" i="1"/>
  <c r="AS2141" i="1"/>
  <c r="AR2141" i="1"/>
  <c r="C2141" i="1" a="1"/>
  <c r="C2141" i="1" s="1"/>
  <c r="BP2140" i="1"/>
  <c r="BO2140" i="1"/>
  <c r="BN2140" i="1"/>
  <c r="BM2140" i="1"/>
  <c r="BL2140" i="1"/>
  <c r="BK2140" i="1"/>
  <c r="BJ2140" i="1"/>
  <c r="BI2140" i="1"/>
  <c r="BH2140" i="1"/>
  <c r="BG2140" i="1"/>
  <c r="BF2140" i="1"/>
  <c r="BE2140" i="1"/>
  <c r="BD2140" i="1"/>
  <c r="BC2140" i="1"/>
  <c r="BB2140" i="1"/>
  <c r="BA2140" i="1"/>
  <c r="AZ2140" i="1"/>
  <c r="AY2140" i="1"/>
  <c r="AX2140" i="1"/>
  <c r="AW2140" i="1"/>
  <c r="AV2140" i="1"/>
  <c r="AU2140" i="1"/>
  <c r="AT2140" i="1"/>
  <c r="C2140" i="1" s="1" a="1"/>
  <c r="C2140" i="1" s="1"/>
  <c r="AS2140" i="1"/>
  <c r="AR2140" i="1"/>
  <c r="BP2139" i="1"/>
  <c r="BO2139" i="1"/>
  <c r="BN2139" i="1"/>
  <c r="BM2139" i="1"/>
  <c r="BL2139" i="1"/>
  <c r="BK2139" i="1"/>
  <c r="BJ2139" i="1"/>
  <c r="BI2139" i="1"/>
  <c r="BH2139" i="1"/>
  <c r="BG2139" i="1"/>
  <c r="BF2139" i="1"/>
  <c r="BE2139" i="1"/>
  <c r="BD2139" i="1"/>
  <c r="BC2139" i="1"/>
  <c r="BB2139" i="1"/>
  <c r="BA2139" i="1"/>
  <c r="AZ2139" i="1"/>
  <c r="AY2139" i="1"/>
  <c r="AX2139" i="1"/>
  <c r="AW2139" i="1"/>
  <c r="AV2139" i="1"/>
  <c r="AU2139" i="1"/>
  <c r="AT2139" i="1"/>
  <c r="C2139" i="1" s="1" a="1"/>
  <c r="C2139" i="1" s="1"/>
  <c r="AS2139" i="1"/>
  <c r="AR2139" i="1"/>
  <c r="BP2138" i="1"/>
  <c r="BO2138" i="1"/>
  <c r="BN2138" i="1"/>
  <c r="BM2138" i="1"/>
  <c r="BL2138" i="1"/>
  <c r="BK2138" i="1"/>
  <c r="BJ2138" i="1"/>
  <c r="BI2138" i="1"/>
  <c r="BH2138" i="1"/>
  <c r="BG2138" i="1"/>
  <c r="BF2138" i="1"/>
  <c r="BE2138" i="1"/>
  <c r="BD2138" i="1"/>
  <c r="BC2138" i="1"/>
  <c r="BB2138" i="1"/>
  <c r="BA2138" i="1"/>
  <c r="AZ2138" i="1"/>
  <c r="AY2138" i="1"/>
  <c r="AX2138" i="1"/>
  <c r="AW2138" i="1"/>
  <c r="AV2138" i="1"/>
  <c r="AU2138" i="1"/>
  <c r="AT2138" i="1"/>
  <c r="AS2138" i="1"/>
  <c r="AR2138" i="1"/>
  <c r="C2138" i="1" s="1" a="1"/>
  <c r="C2138" i="1" s="1"/>
  <c r="BP2137" i="1"/>
  <c r="BO2137" i="1"/>
  <c r="BN2137" i="1"/>
  <c r="BM2137" i="1"/>
  <c r="BL2137" i="1"/>
  <c r="BK2137" i="1"/>
  <c r="BJ2137" i="1"/>
  <c r="BI2137" i="1"/>
  <c r="BH2137" i="1"/>
  <c r="BG2137" i="1"/>
  <c r="BF2137" i="1"/>
  <c r="BE2137" i="1"/>
  <c r="BD2137" i="1"/>
  <c r="BC2137" i="1"/>
  <c r="BB2137" i="1"/>
  <c r="BA2137" i="1"/>
  <c r="AZ2137" i="1"/>
  <c r="AY2137" i="1"/>
  <c r="AX2137" i="1"/>
  <c r="AW2137" i="1"/>
  <c r="AV2137" i="1"/>
  <c r="AU2137" i="1"/>
  <c r="AT2137" i="1"/>
  <c r="AS2137" i="1"/>
  <c r="AR2137" i="1"/>
  <c r="C2137" i="1" s="1" a="1"/>
  <c r="C2137" i="1" s="1"/>
  <c r="BP2136" i="1"/>
  <c r="BO2136" i="1"/>
  <c r="BN2136" i="1"/>
  <c r="BM2136" i="1"/>
  <c r="BL2136" i="1"/>
  <c r="BK2136" i="1"/>
  <c r="BJ2136" i="1"/>
  <c r="BI2136" i="1"/>
  <c r="BH2136" i="1"/>
  <c r="BG2136" i="1"/>
  <c r="BF2136" i="1"/>
  <c r="BE2136" i="1"/>
  <c r="BD2136" i="1"/>
  <c r="BC2136" i="1"/>
  <c r="BB2136" i="1"/>
  <c r="BA2136" i="1"/>
  <c r="AZ2136" i="1"/>
  <c r="AY2136" i="1"/>
  <c r="AX2136" i="1"/>
  <c r="AW2136" i="1"/>
  <c r="AV2136" i="1"/>
  <c r="AU2136" i="1"/>
  <c r="AT2136" i="1"/>
  <c r="AS2136" i="1"/>
  <c r="AR2136" i="1"/>
  <c r="C2136" i="1" s="1" a="1"/>
  <c r="C2136" i="1" s="1"/>
  <c r="BP2135" i="1"/>
  <c r="BO2135" i="1"/>
  <c r="BN2135" i="1"/>
  <c r="BM2135" i="1"/>
  <c r="BL2135" i="1"/>
  <c r="BK2135" i="1"/>
  <c r="BJ2135" i="1"/>
  <c r="BI2135" i="1"/>
  <c r="BH2135" i="1"/>
  <c r="BG2135" i="1"/>
  <c r="BF2135" i="1"/>
  <c r="BE2135" i="1"/>
  <c r="BD2135" i="1"/>
  <c r="BC2135" i="1"/>
  <c r="BB2135" i="1"/>
  <c r="BA2135" i="1"/>
  <c r="AZ2135" i="1"/>
  <c r="AY2135" i="1"/>
  <c r="AX2135" i="1"/>
  <c r="AW2135" i="1"/>
  <c r="AV2135" i="1"/>
  <c r="AU2135" i="1"/>
  <c r="AT2135" i="1"/>
  <c r="C2135" i="1" s="1" a="1"/>
  <c r="C2135" i="1" s="1"/>
  <c r="AS2135" i="1"/>
  <c r="AR2135" i="1"/>
  <c r="BP2134" i="1"/>
  <c r="BO2134" i="1"/>
  <c r="BN2134" i="1"/>
  <c r="BM2134" i="1"/>
  <c r="BL2134" i="1"/>
  <c r="BK2134" i="1"/>
  <c r="BJ2134" i="1"/>
  <c r="BI2134" i="1"/>
  <c r="BH2134" i="1"/>
  <c r="BG2134" i="1"/>
  <c r="BF2134" i="1"/>
  <c r="BE2134" i="1"/>
  <c r="BD2134" i="1"/>
  <c r="BC2134" i="1"/>
  <c r="BB2134" i="1"/>
  <c r="BA2134" i="1"/>
  <c r="AZ2134" i="1"/>
  <c r="AY2134" i="1"/>
  <c r="AX2134" i="1"/>
  <c r="AW2134" i="1"/>
  <c r="AV2134" i="1"/>
  <c r="C2134" i="1" s="1" a="1"/>
  <c r="C2134" i="1" s="1"/>
  <c r="AU2134" i="1"/>
  <c r="AT2134" i="1"/>
  <c r="AS2134" i="1"/>
  <c r="AR2134" i="1"/>
  <c r="BP2133" i="1"/>
  <c r="BO2133" i="1"/>
  <c r="BN2133" i="1"/>
  <c r="BM2133" i="1"/>
  <c r="BL2133" i="1"/>
  <c r="BK2133" i="1"/>
  <c r="BJ2133" i="1"/>
  <c r="BI2133" i="1"/>
  <c r="BH2133" i="1"/>
  <c r="BG2133" i="1"/>
  <c r="BF2133" i="1"/>
  <c r="BE2133" i="1"/>
  <c r="BD2133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C2133" i="1" s="1" a="1"/>
  <c r="C2133" i="1" s="1"/>
  <c r="BP2132" i="1"/>
  <c r="BO2132" i="1"/>
  <c r="BN2132" i="1"/>
  <c r="BM2132" i="1"/>
  <c r="BL2132" i="1"/>
  <c r="BK2132" i="1"/>
  <c r="BJ2132" i="1"/>
  <c r="BI2132" i="1"/>
  <c r="BH2132" i="1"/>
  <c r="BG2132" i="1"/>
  <c r="BF2132" i="1"/>
  <c r="BE2132" i="1"/>
  <c r="BD2132" i="1"/>
  <c r="BC2132" i="1"/>
  <c r="BB2132" i="1"/>
  <c r="BA2132" i="1"/>
  <c r="AZ2132" i="1"/>
  <c r="AY2132" i="1"/>
  <c r="AX2132" i="1"/>
  <c r="AW2132" i="1"/>
  <c r="AV2132" i="1"/>
  <c r="AU2132" i="1"/>
  <c r="AT2132" i="1"/>
  <c r="C2132" i="1" s="1" a="1"/>
  <c r="C2132" i="1" s="1"/>
  <c r="AS2132" i="1"/>
  <c r="AR2132" i="1"/>
  <c r="BP2131" i="1"/>
  <c r="BO2131" i="1"/>
  <c r="BN2131" i="1"/>
  <c r="BM2131" i="1"/>
  <c r="BL2131" i="1"/>
  <c r="BK2131" i="1"/>
  <c r="BJ2131" i="1"/>
  <c r="BI2131" i="1"/>
  <c r="BH2131" i="1"/>
  <c r="BG2131" i="1"/>
  <c r="BF2131" i="1"/>
  <c r="BE2131" i="1"/>
  <c r="BD2131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C2131" i="1" s="1" a="1"/>
  <c r="C2131" i="1" s="1"/>
  <c r="BP2130" i="1"/>
  <c r="BO2130" i="1"/>
  <c r="BN2130" i="1"/>
  <c r="BM2130" i="1"/>
  <c r="BL2130" i="1"/>
  <c r="BK2130" i="1"/>
  <c r="BJ2130" i="1"/>
  <c r="BI2130" i="1"/>
  <c r="BH2130" i="1"/>
  <c r="BG2130" i="1"/>
  <c r="BF2130" i="1"/>
  <c r="BE2130" i="1"/>
  <c r="BD2130" i="1"/>
  <c r="BC2130" i="1"/>
  <c r="BB2130" i="1"/>
  <c r="BA2130" i="1"/>
  <c r="AZ2130" i="1"/>
  <c r="AY2130" i="1"/>
  <c r="AX2130" i="1"/>
  <c r="AW2130" i="1"/>
  <c r="AV2130" i="1"/>
  <c r="AU2130" i="1"/>
  <c r="AT2130" i="1"/>
  <c r="AS2130" i="1"/>
  <c r="AR2130" i="1"/>
  <c r="C2130" i="1" s="1" a="1"/>
  <c r="C2130" i="1" s="1"/>
  <c r="BP2129" i="1"/>
  <c r="BO2129" i="1"/>
  <c r="BN2129" i="1"/>
  <c r="BM2129" i="1"/>
  <c r="BL2129" i="1"/>
  <c r="BK2129" i="1"/>
  <c r="BJ2129" i="1"/>
  <c r="BI2129" i="1"/>
  <c r="BH2129" i="1"/>
  <c r="BG2129" i="1"/>
  <c r="BF2129" i="1"/>
  <c r="BE2129" i="1"/>
  <c r="BD2129" i="1"/>
  <c r="BC2129" i="1"/>
  <c r="BB2129" i="1"/>
  <c r="BA2129" i="1"/>
  <c r="AZ2129" i="1"/>
  <c r="AY2129" i="1"/>
  <c r="AX2129" i="1"/>
  <c r="AW2129" i="1"/>
  <c r="AV2129" i="1"/>
  <c r="C2129" i="1" s="1" a="1"/>
  <c r="C2129" i="1" s="1"/>
  <c r="AU2129" i="1"/>
  <c r="AT2129" i="1"/>
  <c r="AS2129" i="1"/>
  <c r="AR2129" i="1"/>
  <c r="BP2128" i="1"/>
  <c r="BO2128" i="1"/>
  <c r="BN2128" i="1"/>
  <c r="BM2128" i="1"/>
  <c r="BL2128" i="1"/>
  <c r="BK2128" i="1"/>
  <c r="BJ2128" i="1"/>
  <c r="BI2128" i="1"/>
  <c r="BH2128" i="1"/>
  <c r="BG2128" i="1"/>
  <c r="BF2128" i="1"/>
  <c r="BE2128" i="1"/>
  <c r="BD2128" i="1"/>
  <c r="BC2128" i="1"/>
  <c r="BB2128" i="1"/>
  <c r="BA2128" i="1"/>
  <c r="AZ2128" i="1"/>
  <c r="AY2128" i="1"/>
  <c r="AX2128" i="1"/>
  <c r="AW2128" i="1"/>
  <c r="AV2128" i="1"/>
  <c r="AU2128" i="1"/>
  <c r="AT2128" i="1"/>
  <c r="AS2128" i="1"/>
  <c r="AR2128" i="1"/>
  <c r="C2128" i="1" a="1"/>
  <c r="C2128" i="1" s="1"/>
  <c r="E2128" i="1" s="1"/>
  <c r="BP2127" i="1"/>
  <c r="BO2127" i="1"/>
  <c r="BN2127" i="1"/>
  <c r="BM2127" i="1"/>
  <c r="BL2127" i="1"/>
  <c r="BK2127" i="1"/>
  <c r="BJ2127" i="1"/>
  <c r="BI2127" i="1"/>
  <c r="BH2127" i="1"/>
  <c r="BG2127" i="1"/>
  <c r="BF2127" i="1"/>
  <c r="BE2127" i="1"/>
  <c r="BD2127" i="1"/>
  <c r="BC2127" i="1"/>
  <c r="BB2127" i="1"/>
  <c r="BA2127" i="1"/>
  <c r="AZ2127" i="1"/>
  <c r="AY2127" i="1"/>
  <c r="AX2127" i="1"/>
  <c r="AW2127" i="1"/>
  <c r="AV2127" i="1"/>
  <c r="AU2127" i="1"/>
  <c r="AT2127" i="1"/>
  <c r="C2127" i="1" s="1" a="1"/>
  <c r="C2127" i="1" s="1"/>
  <c r="AS2127" i="1"/>
  <c r="AR2127" i="1"/>
  <c r="BP2126" i="1"/>
  <c r="BO2126" i="1"/>
  <c r="BN2126" i="1"/>
  <c r="BM2126" i="1"/>
  <c r="BL2126" i="1"/>
  <c r="BK2126" i="1"/>
  <c r="BJ2126" i="1"/>
  <c r="BI2126" i="1"/>
  <c r="BH2126" i="1"/>
  <c r="BG2126" i="1"/>
  <c r="BF2126" i="1"/>
  <c r="BE2126" i="1"/>
  <c r="BD2126" i="1"/>
  <c r="BC2126" i="1"/>
  <c r="BB2126" i="1"/>
  <c r="BA2126" i="1"/>
  <c r="AZ2126" i="1"/>
  <c r="AY2126" i="1"/>
  <c r="AX2126" i="1"/>
  <c r="AW2126" i="1"/>
  <c r="AV2126" i="1"/>
  <c r="AU2126" i="1"/>
  <c r="AT2126" i="1"/>
  <c r="AS2126" i="1"/>
  <c r="AR2126" i="1"/>
  <c r="C2126" i="1" s="1" a="1"/>
  <c r="C2126" i="1" s="1"/>
  <c r="BP2125" i="1"/>
  <c r="BO2125" i="1"/>
  <c r="BN2125" i="1"/>
  <c r="BM2125" i="1"/>
  <c r="BL2125" i="1"/>
  <c r="BK2125" i="1"/>
  <c r="BJ2125" i="1"/>
  <c r="BI2125" i="1"/>
  <c r="BH2125" i="1"/>
  <c r="BG2125" i="1"/>
  <c r="BF2125" i="1"/>
  <c r="BE2125" i="1"/>
  <c r="BD2125" i="1"/>
  <c r="BC2125" i="1"/>
  <c r="BB2125" i="1"/>
  <c r="BA2125" i="1"/>
  <c r="AZ2125" i="1"/>
  <c r="AY2125" i="1"/>
  <c r="AX2125" i="1"/>
  <c r="AW2125" i="1"/>
  <c r="AV2125" i="1"/>
  <c r="AU2125" i="1"/>
  <c r="AT2125" i="1"/>
  <c r="AS2125" i="1"/>
  <c r="AR2125" i="1"/>
  <c r="C2125" i="1" s="1" a="1"/>
  <c r="C2125" i="1" s="1"/>
  <c r="BP2124" i="1"/>
  <c r="BO2124" i="1"/>
  <c r="BN2124" i="1"/>
  <c r="BM2124" i="1"/>
  <c r="BL2124" i="1"/>
  <c r="BK2124" i="1"/>
  <c r="BJ2124" i="1"/>
  <c r="BI2124" i="1"/>
  <c r="BH2124" i="1"/>
  <c r="BG2124" i="1"/>
  <c r="BF2124" i="1"/>
  <c r="BE2124" i="1"/>
  <c r="BD2124" i="1"/>
  <c r="BC2124" i="1"/>
  <c r="BB2124" i="1"/>
  <c r="BA2124" i="1"/>
  <c r="AZ2124" i="1"/>
  <c r="AY2124" i="1"/>
  <c r="AX2124" i="1"/>
  <c r="AW2124" i="1"/>
  <c r="AV2124" i="1"/>
  <c r="AU2124" i="1"/>
  <c r="AT2124" i="1"/>
  <c r="AS2124" i="1"/>
  <c r="AR2124" i="1"/>
  <c r="C2124" i="1" s="1" a="1"/>
  <c r="C2124" i="1" s="1"/>
  <c r="BP2123" i="1"/>
  <c r="BO2123" i="1"/>
  <c r="BN2123" i="1"/>
  <c r="BM2123" i="1"/>
  <c r="BL2123" i="1"/>
  <c r="BK2123" i="1"/>
  <c r="BJ2123" i="1"/>
  <c r="BI2123" i="1"/>
  <c r="BH2123" i="1"/>
  <c r="BG2123" i="1"/>
  <c r="BF2123" i="1"/>
  <c r="BE2123" i="1"/>
  <c r="BD2123" i="1"/>
  <c r="BC2123" i="1"/>
  <c r="BB2123" i="1"/>
  <c r="BA2123" i="1"/>
  <c r="AZ2123" i="1"/>
  <c r="AY2123" i="1"/>
  <c r="AX2123" i="1"/>
  <c r="AW2123" i="1"/>
  <c r="AV2123" i="1"/>
  <c r="AU2123" i="1"/>
  <c r="AT2123" i="1"/>
  <c r="C2123" i="1" s="1" a="1"/>
  <c r="C2123" i="1" s="1"/>
  <c r="BQ2123" i="1" s="1"/>
  <c r="BS2123" i="1" s="1"/>
  <c r="AS2123" i="1"/>
  <c r="AR2123" i="1"/>
  <c r="BP2122" i="1"/>
  <c r="BO2122" i="1"/>
  <c r="BN2122" i="1"/>
  <c r="BM2122" i="1"/>
  <c r="BL2122" i="1"/>
  <c r="BK2122" i="1"/>
  <c r="BJ2122" i="1"/>
  <c r="BI2122" i="1"/>
  <c r="BH2122" i="1"/>
  <c r="BG2122" i="1"/>
  <c r="BF2122" i="1"/>
  <c r="BE2122" i="1"/>
  <c r="BD2122" i="1"/>
  <c r="BC2122" i="1"/>
  <c r="BB2122" i="1"/>
  <c r="BA2122" i="1"/>
  <c r="AZ2122" i="1"/>
  <c r="AY2122" i="1"/>
  <c r="AX2122" i="1"/>
  <c r="AW2122" i="1"/>
  <c r="AV2122" i="1"/>
  <c r="AU2122" i="1"/>
  <c r="AT2122" i="1"/>
  <c r="AS2122" i="1"/>
  <c r="AR2122" i="1"/>
  <c r="BP2121" i="1"/>
  <c r="BO2121" i="1"/>
  <c r="BN2121" i="1"/>
  <c r="BM2121" i="1"/>
  <c r="BL2121" i="1"/>
  <c r="BK2121" i="1"/>
  <c r="BJ2121" i="1"/>
  <c r="BI2121" i="1"/>
  <c r="BH2121" i="1"/>
  <c r="BG2121" i="1"/>
  <c r="BF2121" i="1"/>
  <c r="BE2121" i="1"/>
  <c r="BD2121" i="1"/>
  <c r="BC2121" i="1"/>
  <c r="BB2121" i="1"/>
  <c r="BA2121" i="1"/>
  <c r="AZ2121" i="1"/>
  <c r="AY2121" i="1"/>
  <c r="AX2121" i="1"/>
  <c r="AW2121" i="1"/>
  <c r="AV2121" i="1"/>
  <c r="AU2121" i="1"/>
  <c r="AT2121" i="1"/>
  <c r="AS2121" i="1"/>
  <c r="AR2121" i="1"/>
  <c r="C2121" i="1" a="1"/>
  <c r="C2121" i="1" s="1"/>
  <c r="BP2120" i="1"/>
  <c r="BO2120" i="1"/>
  <c r="BN2120" i="1"/>
  <c r="BM2120" i="1"/>
  <c r="BL2120" i="1"/>
  <c r="BK2120" i="1"/>
  <c r="BJ2120" i="1"/>
  <c r="BI2120" i="1"/>
  <c r="BH2120" i="1"/>
  <c r="BG2120" i="1"/>
  <c r="BF2120" i="1"/>
  <c r="BE2120" i="1"/>
  <c r="BD2120" i="1"/>
  <c r="BC2120" i="1"/>
  <c r="BB2120" i="1"/>
  <c r="BA2120" i="1"/>
  <c r="AZ2120" i="1"/>
  <c r="AY2120" i="1"/>
  <c r="AX2120" i="1"/>
  <c r="AW2120" i="1"/>
  <c r="AV2120" i="1"/>
  <c r="C2120" i="1" s="1" a="1"/>
  <c r="C2120" i="1" s="1"/>
  <c r="AU2120" i="1"/>
  <c r="AT2120" i="1"/>
  <c r="AS2120" i="1"/>
  <c r="AR2120" i="1"/>
  <c r="BP2119" i="1"/>
  <c r="BO2119" i="1"/>
  <c r="BN2119" i="1"/>
  <c r="BM2119" i="1"/>
  <c r="BL2119" i="1"/>
  <c r="BK2119" i="1"/>
  <c r="BJ2119" i="1"/>
  <c r="BI2119" i="1"/>
  <c r="BH2119" i="1"/>
  <c r="BG2119" i="1"/>
  <c r="BF2119" i="1"/>
  <c r="BE2119" i="1"/>
  <c r="BD2119" i="1"/>
  <c r="BC2119" i="1"/>
  <c r="BB2119" i="1"/>
  <c r="BA2119" i="1"/>
  <c r="AZ2119" i="1"/>
  <c r="AY2119" i="1"/>
  <c r="AX2119" i="1"/>
  <c r="AW2119" i="1"/>
  <c r="AV2119" i="1"/>
  <c r="AU2119" i="1"/>
  <c r="AT2119" i="1"/>
  <c r="AS2119" i="1"/>
  <c r="AR2119" i="1"/>
  <c r="C2119" i="1" s="1" a="1"/>
  <c r="C2119" i="1" s="1"/>
  <c r="BP2118" i="1"/>
  <c r="BO2118" i="1"/>
  <c r="BN2118" i="1"/>
  <c r="BM2118" i="1"/>
  <c r="BL2118" i="1"/>
  <c r="BK2118" i="1"/>
  <c r="BJ2118" i="1"/>
  <c r="BI2118" i="1"/>
  <c r="BH2118" i="1"/>
  <c r="BG2118" i="1"/>
  <c r="BF2118" i="1"/>
  <c r="BE2118" i="1"/>
  <c r="BD2118" i="1"/>
  <c r="BC2118" i="1"/>
  <c r="BB2118" i="1"/>
  <c r="BA2118" i="1"/>
  <c r="AZ2118" i="1"/>
  <c r="AY2118" i="1"/>
  <c r="AX2118" i="1"/>
  <c r="AW2118" i="1"/>
  <c r="AV2118" i="1"/>
  <c r="AU2118" i="1"/>
  <c r="AT2118" i="1"/>
  <c r="AS2118" i="1"/>
  <c r="AR2118" i="1"/>
  <c r="BP2117" i="1"/>
  <c r="BO2117" i="1"/>
  <c r="BN2117" i="1"/>
  <c r="BM2117" i="1"/>
  <c r="BL2117" i="1"/>
  <c r="BK2117" i="1"/>
  <c r="BJ2117" i="1"/>
  <c r="BI2117" i="1"/>
  <c r="BH2117" i="1"/>
  <c r="BG2117" i="1"/>
  <c r="BF2117" i="1"/>
  <c r="BE2117" i="1"/>
  <c r="BD2117" i="1"/>
  <c r="BC2117" i="1"/>
  <c r="BB2117" i="1"/>
  <c r="BA2117" i="1"/>
  <c r="AZ2117" i="1"/>
  <c r="AY2117" i="1"/>
  <c r="AX2117" i="1"/>
  <c r="AW2117" i="1"/>
  <c r="AV2117" i="1"/>
  <c r="AU2117" i="1"/>
  <c r="AT2117" i="1"/>
  <c r="AS2117" i="1"/>
  <c r="AR2117" i="1"/>
  <c r="BP2116" i="1"/>
  <c r="BO2116" i="1"/>
  <c r="BN2116" i="1"/>
  <c r="BM2116" i="1"/>
  <c r="BL2116" i="1"/>
  <c r="BK2116" i="1"/>
  <c r="BJ2116" i="1"/>
  <c r="BI2116" i="1"/>
  <c r="BH2116" i="1"/>
  <c r="BG2116" i="1"/>
  <c r="BF2116" i="1"/>
  <c r="BE2116" i="1"/>
  <c r="BD2116" i="1"/>
  <c r="BC2116" i="1"/>
  <c r="BB2116" i="1"/>
  <c r="BA2116" i="1"/>
  <c r="AZ2116" i="1"/>
  <c r="AY2116" i="1"/>
  <c r="AX2116" i="1"/>
  <c r="AW2116" i="1"/>
  <c r="AV2116" i="1"/>
  <c r="AU2116" i="1"/>
  <c r="AT2116" i="1"/>
  <c r="AS2116" i="1"/>
  <c r="AR2116" i="1"/>
  <c r="BP2115" i="1"/>
  <c r="BO2115" i="1"/>
  <c r="BN2115" i="1"/>
  <c r="BM2115" i="1"/>
  <c r="BL2115" i="1"/>
  <c r="BK2115" i="1"/>
  <c r="BJ2115" i="1"/>
  <c r="BI2115" i="1"/>
  <c r="BH2115" i="1"/>
  <c r="BG2115" i="1"/>
  <c r="BF2115" i="1"/>
  <c r="BE2115" i="1"/>
  <c r="BD2115" i="1"/>
  <c r="BC2115" i="1"/>
  <c r="BB2115" i="1"/>
  <c r="BA2115" i="1"/>
  <c r="AZ2115" i="1"/>
  <c r="AY2115" i="1"/>
  <c r="AX2115" i="1"/>
  <c r="AW2115" i="1"/>
  <c r="AV2115" i="1"/>
  <c r="AU2115" i="1"/>
  <c r="AT2115" i="1"/>
  <c r="AS2115" i="1"/>
  <c r="AR2115" i="1"/>
  <c r="BP2114" i="1"/>
  <c r="BO2114" i="1"/>
  <c r="BN2114" i="1"/>
  <c r="BM2114" i="1"/>
  <c r="BL2114" i="1"/>
  <c r="BK2114" i="1"/>
  <c r="BJ2114" i="1"/>
  <c r="BI2114" i="1"/>
  <c r="BH2114" i="1"/>
  <c r="BG2114" i="1"/>
  <c r="BF2114" i="1"/>
  <c r="BE2114" i="1"/>
  <c r="BD2114" i="1"/>
  <c r="BC2114" i="1"/>
  <c r="BB2114" i="1"/>
  <c r="BA2114" i="1"/>
  <c r="AZ2114" i="1"/>
  <c r="AY2114" i="1"/>
  <c r="AX2114" i="1"/>
  <c r="AW2114" i="1"/>
  <c r="AV2114" i="1"/>
  <c r="AU2114" i="1"/>
  <c r="AT2114" i="1"/>
  <c r="AS2114" i="1"/>
  <c r="C2114" i="1" s="1" a="1"/>
  <c r="C2114" i="1" s="1"/>
  <c r="E2114" i="1" s="1"/>
  <c r="AR2114" i="1"/>
  <c r="BP2113" i="1"/>
  <c r="BO2113" i="1"/>
  <c r="BN2113" i="1"/>
  <c r="BM2113" i="1"/>
  <c r="BL2113" i="1"/>
  <c r="BK2113" i="1"/>
  <c r="BJ2113" i="1"/>
  <c r="BI2113" i="1"/>
  <c r="BH2113" i="1"/>
  <c r="BG2113" i="1"/>
  <c r="BF2113" i="1"/>
  <c r="BE2113" i="1"/>
  <c r="BD2113" i="1"/>
  <c r="BC2113" i="1"/>
  <c r="BB2113" i="1"/>
  <c r="BA2113" i="1"/>
  <c r="AZ2113" i="1"/>
  <c r="AY2113" i="1"/>
  <c r="AX2113" i="1"/>
  <c r="AW2113" i="1"/>
  <c r="AV2113" i="1"/>
  <c r="AU2113" i="1"/>
  <c r="AT2113" i="1"/>
  <c r="AS2113" i="1"/>
  <c r="AR2113" i="1"/>
  <c r="C2113" i="1" s="1" a="1"/>
  <c r="C2113" i="1" s="1"/>
  <c r="BP2112" i="1"/>
  <c r="BO2112" i="1"/>
  <c r="BN2112" i="1"/>
  <c r="BM2112" i="1"/>
  <c r="BL2112" i="1"/>
  <c r="BK2112" i="1"/>
  <c r="BJ2112" i="1"/>
  <c r="BI2112" i="1"/>
  <c r="BH2112" i="1"/>
  <c r="BG2112" i="1"/>
  <c r="BF2112" i="1"/>
  <c r="BE2112" i="1"/>
  <c r="BD2112" i="1"/>
  <c r="BC2112" i="1"/>
  <c r="BB2112" i="1"/>
  <c r="BA2112" i="1"/>
  <c r="AZ2112" i="1"/>
  <c r="AY2112" i="1"/>
  <c r="AX2112" i="1"/>
  <c r="AW2112" i="1"/>
  <c r="AV2112" i="1"/>
  <c r="AU2112" i="1"/>
  <c r="AT2112" i="1"/>
  <c r="AS2112" i="1"/>
  <c r="AR2112" i="1"/>
  <c r="C2112" i="1" s="1" a="1"/>
  <c r="C2112" i="1" s="1"/>
  <c r="BP2111" i="1"/>
  <c r="BO2111" i="1"/>
  <c r="BN2111" i="1"/>
  <c r="BM2111" i="1"/>
  <c r="BL2111" i="1"/>
  <c r="BK2111" i="1"/>
  <c r="BJ2111" i="1"/>
  <c r="BI2111" i="1"/>
  <c r="BH2111" i="1"/>
  <c r="BG2111" i="1"/>
  <c r="BF2111" i="1"/>
  <c r="BE2111" i="1"/>
  <c r="BD2111" i="1"/>
  <c r="BC2111" i="1"/>
  <c r="BB2111" i="1"/>
  <c r="BA2111" i="1"/>
  <c r="AZ2111" i="1"/>
  <c r="AY2111" i="1"/>
  <c r="AX2111" i="1"/>
  <c r="AW2111" i="1"/>
  <c r="AV2111" i="1"/>
  <c r="AU2111" i="1"/>
  <c r="AT2111" i="1"/>
  <c r="C2111" i="1" s="1" a="1"/>
  <c r="C2111" i="1" s="1"/>
  <c r="AS2111" i="1"/>
  <c r="AR2111" i="1"/>
  <c r="BP2110" i="1"/>
  <c r="BO2110" i="1"/>
  <c r="BN2110" i="1"/>
  <c r="BM2110" i="1"/>
  <c r="BL2110" i="1"/>
  <c r="BK2110" i="1"/>
  <c r="BJ2110" i="1"/>
  <c r="BI2110" i="1"/>
  <c r="BH2110" i="1"/>
  <c r="BG2110" i="1"/>
  <c r="BF2110" i="1"/>
  <c r="BE2110" i="1"/>
  <c r="BD2110" i="1"/>
  <c r="BC2110" i="1"/>
  <c r="BB2110" i="1"/>
  <c r="BA2110" i="1"/>
  <c r="AZ2110" i="1"/>
  <c r="AY2110" i="1"/>
  <c r="AX2110" i="1"/>
  <c r="AW2110" i="1"/>
  <c r="AV2110" i="1"/>
  <c r="AU2110" i="1"/>
  <c r="AT2110" i="1"/>
  <c r="AS2110" i="1"/>
  <c r="AR2110" i="1"/>
  <c r="BP2109" i="1"/>
  <c r="BO2109" i="1"/>
  <c r="BN2109" i="1"/>
  <c r="BM2109" i="1"/>
  <c r="BL2109" i="1"/>
  <c r="BK2109" i="1"/>
  <c r="BJ2109" i="1"/>
  <c r="BI2109" i="1"/>
  <c r="BH2109" i="1"/>
  <c r="BG2109" i="1"/>
  <c r="BF2109" i="1"/>
  <c r="BE2109" i="1"/>
  <c r="BD2109" i="1"/>
  <c r="BC2109" i="1"/>
  <c r="BB2109" i="1"/>
  <c r="BA2109" i="1"/>
  <c r="AZ2109" i="1"/>
  <c r="AY2109" i="1"/>
  <c r="AX2109" i="1"/>
  <c r="AW2109" i="1"/>
  <c r="AV2109" i="1"/>
  <c r="C2109" i="1" s="1" a="1"/>
  <c r="C2109" i="1" s="1"/>
  <c r="AU2109" i="1"/>
  <c r="AT2109" i="1"/>
  <c r="AS2109" i="1"/>
  <c r="AR2109" i="1"/>
  <c r="BP2108" i="1"/>
  <c r="BO2108" i="1"/>
  <c r="BN2108" i="1"/>
  <c r="BM2108" i="1"/>
  <c r="BL2108" i="1"/>
  <c r="BK2108" i="1"/>
  <c r="BJ2108" i="1"/>
  <c r="BI2108" i="1"/>
  <c r="BH2108" i="1"/>
  <c r="BG2108" i="1"/>
  <c r="BF2108" i="1"/>
  <c r="BE2108" i="1"/>
  <c r="BD2108" i="1"/>
  <c r="BC2108" i="1"/>
  <c r="BB2108" i="1"/>
  <c r="BA2108" i="1"/>
  <c r="AZ2108" i="1"/>
  <c r="AY2108" i="1"/>
  <c r="AX2108" i="1"/>
  <c r="AW2108" i="1"/>
  <c r="AV2108" i="1"/>
  <c r="AU2108" i="1"/>
  <c r="AT2108" i="1"/>
  <c r="AS2108" i="1"/>
  <c r="AR2108" i="1"/>
  <c r="C2108" i="1" a="1"/>
  <c r="C2108" i="1" s="1"/>
  <c r="BP2107" i="1"/>
  <c r="BO2107" i="1"/>
  <c r="BN2107" i="1"/>
  <c r="BM2107" i="1"/>
  <c r="BL2107" i="1"/>
  <c r="BK2107" i="1"/>
  <c r="BJ2107" i="1"/>
  <c r="BI2107" i="1"/>
  <c r="BH2107" i="1"/>
  <c r="BG2107" i="1"/>
  <c r="BF2107" i="1"/>
  <c r="BE2107" i="1"/>
  <c r="BD2107" i="1"/>
  <c r="BC2107" i="1"/>
  <c r="BB2107" i="1"/>
  <c r="BA2107" i="1"/>
  <c r="AZ2107" i="1"/>
  <c r="AY2107" i="1"/>
  <c r="AX2107" i="1"/>
  <c r="AW2107" i="1"/>
  <c r="AV2107" i="1"/>
  <c r="AU2107" i="1"/>
  <c r="AT2107" i="1"/>
  <c r="AS2107" i="1"/>
  <c r="AR2107" i="1"/>
  <c r="BP2106" i="1"/>
  <c r="BO2106" i="1"/>
  <c r="BN2106" i="1"/>
  <c r="BM2106" i="1"/>
  <c r="BL2106" i="1"/>
  <c r="BK2106" i="1"/>
  <c r="BJ2106" i="1"/>
  <c r="BI2106" i="1"/>
  <c r="BH2106" i="1"/>
  <c r="BG2106" i="1"/>
  <c r="BF2106" i="1"/>
  <c r="BE2106" i="1"/>
  <c r="BD2106" i="1"/>
  <c r="BC2106" i="1"/>
  <c r="BB2106" i="1"/>
  <c r="BA2106" i="1"/>
  <c r="AZ2106" i="1"/>
  <c r="AY2106" i="1"/>
  <c r="AX2106" i="1"/>
  <c r="AW2106" i="1"/>
  <c r="AV2106" i="1"/>
  <c r="AU2106" i="1"/>
  <c r="AT2106" i="1"/>
  <c r="AS2106" i="1"/>
  <c r="C2106" i="1" s="1" a="1"/>
  <c r="C2106" i="1" s="1"/>
  <c r="E2106" i="1" s="1"/>
  <c r="AR2106" i="1"/>
  <c r="BP2105" i="1"/>
  <c r="BO2105" i="1"/>
  <c r="BN2105" i="1"/>
  <c r="BM2105" i="1"/>
  <c r="BL2105" i="1"/>
  <c r="BK2105" i="1"/>
  <c r="BJ2105" i="1"/>
  <c r="BI2105" i="1"/>
  <c r="BH2105" i="1"/>
  <c r="BG2105" i="1"/>
  <c r="BF2105" i="1"/>
  <c r="BE2105" i="1"/>
  <c r="BD2105" i="1"/>
  <c r="BC2105" i="1"/>
  <c r="BB2105" i="1"/>
  <c r="BA2105" i="1"/>
  <c r="AZ2105" i="1"/>
  <c r="AY2105" i="1"/>
  <c r="AX2105" i="1"/>
  <c r="AW2105" i="1"/>
  <c r="AV2105" i="1"/>
  <c r="AU2105" i="1"/>
  <c r="AT2105" i="1"/>
  <c r="C2105" i="1" s="1" a="1"/>
  <c r="C2105" i="1" s="1"/>
  <c r="AS2105" i="1"/>
  <c r="AR2105" i="1"/>
  <c r="BP2104" i="1"/>
  <c r="BO2104" i="1"/>
  <c r="BN2104" i="1"/>
  <c r="BM2104" i="1"/>
  <c r="BL2104" i="1"/>
  <c r="BK2104" i="1"/>
  <c r="BJ2104" i="1"/>
  <c r="BI2104" i="1"/>
  <c r="BH2104" i="1"/>
  <c r="BG2104" i="1"/>
  <c r="BF2104" i="1"/>
  <c r="BE2104" i="1"/>
  <c r="BD2104" i="1"/>
  <c r="BC2104" i="1"/>
  <c r="BB2104" i="1"/>
  <c r="BA2104" i="1"/>
  <c r="AZ2104" i="1"/>
  <c r="AY2104" i="1"/>
  <c r="AX2104" i="1"/>
  <c r="AW2104" i="1"/>
  <c r="AV2104" i="1"/>
  <c r="AU2104" i="1"/>
  <c r="AT2104" i="1"/>
  <c r="AS2104" i="1"/>
  <c r="AR2104" i="1"/>
  <c r="BP2103" i="1"/>
  <c r="BO2103" i="1"/>
  <c r="BN2103" i="1"/>
  <c r="BM2103" i="1"/>
  <c r="BL2103" i="1"/>
  <c r="BK2103" i="1"/>
  <c r="BJ2103" i="1"/>
  <c r="BI2103" i="1"/>
  <c r="BH2103" i="1"/>
  <c r="BG2103" i="1"/>
  <c r="BF2103" i="1"/>
  <c r="BE2103" i="1"/>
  <c r="BD2103" i="1"/>
  <c r="BC2103" i="1"/>
  <c r="BB2103" i="1"/>
  <c r="BA2103" i="1"/>
  <c r="AZ2103" i="1"/>
  <c r="AY2103" i="1"/>
  <c r="AX2103" i="1"/>
  <c r="AW2103" i="1"/>
  <c r="AV2103" i="1"/>
  <c r="AU2103" i="1"/>
  <c r="AT2103" i="1"/>
  <c r="AS2103" i="1"/>
  <c r="AR2103" i="1"/>
  <c r="BP2102" i="1"/>
  <c r="BO2102" i="1"/>
  <c r="BN2102" i="1"/>
  <c r="BM2102" i="1"/>
  <c r="BL2102" i="1"/>
  <c r="BK2102" i="1"/>
  <c r="BJ2102" i="1"/>
  <c r="BI2102" i="1"/>
  <c r="BH2102" i="1"/>
  <c r="BG2102" i="1"/>
  <c r="BF2102" i="1"/>
  <c r="BE2102" i="1"/>
  <c r="BD2102" i="1"/>
  <c r="BC2102" i="1"/>
  <c r="BB2102" i="1"/>
  <c r="BA2102" i="1"/>
  <c r="AZ2102" i="1"/>
  <c r="AY2102" i="1"/>
  <c r="AX2102" i="1"/>
  <c r="AW2102" i="1"/>
  <c r="AV2102" i="1"/>
  <c r="AU2102" i="1"/>
  <c r="AT2102" i="1"/>
  <c r="AS2102" i="1"/>
  <c r="AR2102" i="1"/>
  <c r="BP2101" i="1"/>
  <c r="BO2101" i="1"/>
  <c r="BN2101" i="1"/>
  <c r="BM2101" i="1"/>
  <c r="BL2101" i="1"/>
  <c r="BK2101" i="1"/>
  <c r="BJ2101" i="1"/>
  <c r="BI2101" i="1"/>
  <c r="BH2101" i="1"/>
  <c r="BG2101" i="1"/>
  <c r="BF2101" i="1"/>
  <c r="BE2101" i="1"/>
  <c r="BD2101" i="1"/>
  <c r="BC2101" i="1"/>
  <c r="BB2101" i="1"/>
  <c r="BA2101" i="1"/>
  <c r="AZ2101" i="1"/>
  <c r="AY2101" i="1"/>
  <c r="AX2101" i="1"/>
  <c r="AW2101" i="1"/>
  <c r="AV2101" i="1"/>
  <c r="AU2101" i="1"/>
  <c r="AT2101" i="1"/>
  <c r="AS2101" i="1"/>
  <c r="AR2101" i="1"/>
  <c r="C2101" i="1" s="1" a="1"/>
  <c r="C2101" i="1" s="1"/>
  <c r="BP2100" i="1"/>
  <c r="BO2100" i="1"/>
  <c r="BN2100" i="1"/>
  <c r="BM2100" i="1"/>
  <c r="BL2100" i="1"/>
  <c r="BK2100" i="1"/>
  <c r="BJ2100" i="1"/>
  <c r="BI2100" i="1"/>
  <c r="BH2100" i="1"/>
  <c r="BG2100" i="1"/>
  <c r="BF2100" i="1"/>
  <c r="BE2100" i="1"/>
  <c r="BD2100" i="1"/>
  <c r="BC2100" i="1"/>
  <c r="BB2100" i="1"/>
  <c r="BA2100" i="1"/>
  <c r="AZ2100" i="1"/>
  <c r="AY2100" i="1"/>
  <c r="AX2100" i="1"/>
  <c r="AW2100" i="1"/>
  <c r="AV2100" i="1"/>
  <c r="AU2100" i="1"/>
  <c r="AT2100" i="1"/>
  <c r="AS2100" i="1"/>
  <c r="AR2100" i="1"/>
  <c r="C2100" i="1" s="1" a="1"/>
  <c r="C2100" i="1" s="1"/>
  <c r="BP2099" i="1"/>
  <c r="BO2099" i="1"/>
  <c r="BN2099" i="1"/>
  <c r="BM2099" i="1"/>
  <c r="BL2099" i="1"/>
  <c r="BK2099" i="1"/>
  <c r="BJ2099" i="1"/>
  <c r="BI2099" i="1"/>
  <c r="BH2099" i="1"/>
  <c r="BG2099" i="1"/>
  <c r="BF2099" i="1"/>
  <c r="BE2099" i="1"/>
  <c r="BD2099" i="1"/>
  <c r="BC2099" i="1"/>
  <c r="BB2099" i="1"/>
  <c r="BA2099" i="1"/>
  <c r="AZ2099" i="1"/>
  <c r="AY2099" i="1"/>
  <c r="AX2099" i="1"/>
  <c r="AW2099" i="1"/>
  <c r="AV2099" i="1"/>
  <c r="AU2099" i="1"/>
  <c r="AT2099" i="1"/>
  <c r="AS2099" i="1"/>
  <c r="AR2099" i="1"/>
  <c r="BP2098" i="1"/>
  <c r="BO2098" i="1"/>
  <c r="BN2098" i="1"/>
  <c r="BM2098" i="1"/>
  <c r="BL2098" i="1"/>
  <c r="BK2098" i="1"/>
  <c r="BJ2098" i="1"/>
  <c r="BI2098" i="1"/>
  <c r="BH2098" i="1"/>
  <c r="BG2098" i="1"/>
  <c r="BF2098" i="1"/>
  <c r="BE2098" i="1"/>
  <c r="BD2098" i="1"/>
  <c r="BC2098" i="1"/>
  <c r="BB2098" i="1"/>
  <c r="BA2098" i="1"/>
  <c r="AZ2098" i="1"/>
  <c r="AY2098" i="1"/>
  <c r="AX2098" i="1"/>
  <c r="AW2098" i="1"/>
  <c r="AV2098" i="1"/>
  <c r="AU2098" i="1"/>
  <c r="AT2098" i="1"/>
  <c r="AS2098" i="1"/>
  <c r="AR2098" i="1"/>
  <c r="BP2097" i="1"/>
  <c r="BO2097" i="1"/>
  <c r="BN2097" i="1"/>
  <c r="BM2097" i="1"/>
  <c r="BL2097" i="1"/>
  <c r="BK2097" i="1"/>
  <c r="BJ2097" i="1"/>
  <c r="BI2097" i="1"/>
  <c r="BH2097" i="1"/>
  <c r="BG2097" i="1"/>
  <c r="BF2097" i="1"/>
  <c r="BE2097" i="1"/>
  <c r="BD2097" i="1"/>
  <c r="BC2097" i="1"/>
  <c r="BB2097" i="1"/>
  <c r="BA2097" i="1"/>
  <c r="AZ2097" i="1"/>
  <c r="AY2097" i="1"/>
  <c r="AX2097" i="1"/>
  <c r="AW2097" i="1"/>
  <c r="AV2097" i="1"/>
  <c r="AU2097" i="1"/>
  <c r="AT2097" i="1"/>
  <c r="AS2097" i="1"/>
  <c r="AR2097" i="1"/>
  <c r="C2097" i="1" s="1" a="1"/>
  <c r="C2097" i="1" s="1"/>
  <c r="BP2096" i="1"/>
  <c r="BO2096" i="1"/>
  <c r="BN2096" i="1"/>
  <c r="BM2096" i="1"/>
  <c r="BL2096" i="1"/>
  <c r="BK2096" i="1"/>
  <c r="BJ2096" i="1"/>
  <c r="BI2096" i="1"/>
  <c r="BH2096" i="1"/>
  <c r="BG2096" i="1"/>
  <c r="BF2096" i="1"/>
  <c r="BE2096" i="1"/>
  <c r="BD2096" i="1"/>
  <c r="BC2096" i="1"/>
  <c r="BB2096" i="1"/>
  <c r="BA2096" i="1"/>
  <c r="AZ2096" i="1"/>
  <c r="AY2096" i="1"/>
  <c r="AX2096" i="1"/>
  <c r="AW2096" i="1"/>
  <c r="AV2096" i="1"/>
  <c r="AU2096" i="1"/>
  <c r="AT2096" i="1"/>
  <c r="AS2096" i="1"/>
  <c r="AR2096" i="1"/>
  <c r="C2096" i="1" s="1" a="1"/>
  <c r="C2096" i="1" s="1"/>
  <c r="BP2095" i="1"/>
  <c r="BO2095" i="1"/>
  <c r="BN2095" i="1"/>
  <c r="BM2095" i="1"/>
  <c r="BL2095" i="1"/>
  <c r="BK2095" i="1"/>
  <c r="BJ2095" i="1"/>
  <c r="BI2095" i="1"/>
  <c r="BH2095" i="1"/>
  <c r="BG2095" i="1"/>
  <c r="BF2095" i="1"/>
  <c r="BE2095" i="1"/>
  <c r="BD2095" i="1"/>
  <c r="BC2095" i="1"/>
  <c r="BB2095" i="1"/>
  <c r="BA2095" i="1"/>
  <c r="AZ2095" i="1"/>
  <c r="AY2095" i="1"/>
  <c r="AX2095" i="1"/>
  <c r="AW2095" i="1"/>
  <c r="AV2095" i="1"/>
  <c r="AU2095" i="1"/>
  <c r="AT2095" i="1"/>
  <c r="AS2095" i="1"/>
  <c r="AR2095" i="1"/>
  <c r="BP2094" i="1"/>
  <c r="BO2094" i="1"/>
  <c r="BN2094" i="1"/>
  <c r="BM2094" i="1"/>
  <c r="BL2094" i="1"/>
  <c r="BK2094" i="1"/>
  <c r="BJ2094" i="1"/>
  <c r="BI2094" i="1"/>
  <c r="BH2094" i="1"/>
  <c r="BG2094" i="1"/>
  <c r="BF2094" i="1"/>
  <c r="BE2094" i="1"/>
  <c r="BD2094" i="1"/>
  <c r="BC2094" i="1"/>
  <c r="BB2094" i="1"/>
  <c r="BA2094" i="1"/>
  <c r="AZ2094" i="1"/>
  <c r="AY2094" i="1"/>
  <c r="AX2094" i="1"/>
  <c r="AW2094" i="1"/>
  <c r="AV2094" i="1"/>
  <c r="AU2094" i="1"/>
  <c r="AT2094" i="1"/>
  <c r="AS2094" i="1"/>
  <c r="AR2094" i="1"/>
  <c r="BP2093" i="1"/>
  <c r="BO2093" i="1"/>
  <c r="BN2093" i="1"/>
  <c r="BM2093" i="1"/>
  <c r="BL2093" i="1"/>
  <c r="BK2093" i="1"/>
  <c r="BJ2093" i="1"/>
  <c r="BI2093" i="1"/>
  <c r="BH2093" i="1"/>
  <c r="BG2093" i="1"/>
  <c r="BF2093" i="1"/>
  <c r="BE2093" i="1"/>
  <c r="BD2093" i="1"/>
  <c r="BC2093" i="1"/>
  <c r="BB2093" i="1"/>
  <c r="BA2093" i="1"/>
  <c r="AZ2093" i="1"/>
  <c r="AY2093" i="1"/>
  <c r="AX2093" i="1"/>
  <c r="AW2093" i="1"/>
  <c r="AV2093" i="1"/>
  <c r="AU2093" i="1"/>
  <c r="AT2093" i="1"/>
  <c r="AS2093" i="1"/>
  <c r="AR2093" i="1"/>
  <c r="C2093" i="1" a="1"/>
  <c r="C2093" i="1" s="1"/>
  <c r="BP2092" i="1"/>
  <c r="BO2092" i="1"/>
  <c r="BN2092" i="1"/>
  <c r="BM2092" i="1"/>
  <c r="BL2092" i="1"/>
  <c r="BK2092" i="1"/>
  <c r="BJ2092" i="1"/>
  <c r="BI2092" i="1"/>
  <c r="BH2092" i="1"/>
  <c r="BG2092" i="1"/>
  <c r="BF2092" i="1"/>
  <c r="BE2092" i="1"/>
  <c r="BD2092" i="1"/>
  <c r="BC2092" i="1"/>
  <c r="BB2092" i="1"/>
  <c r="BA2092" i="1"/>
  <c r="AZ2092" i="1"/>
  <c r="AY2092" i="1"/>
  <c r="AX2092" i="1"/>
  <c r="AW2092" i="1"/>
  <c r="AV2092" i="1"/>
  <c r="AU2092" i="1"/>
  <c r="AT2092" i="1"/>
  <c r="AS2092" i="1"/>
  <c r="AR2092" i="1"/>
  <c r="BP2091" i="1"/>
  <c r="BO2091" i="1"/>
  <c r="BN2091" i="1"/>
  <c r="BM2091" i="1"/>
  <c r="BL2091" i="1"/>
  <c r="BK2091" i="1"/>
  <c r="BJ2091" i="1"/>
  <c r="BI2091" i="1"/>
  <c r="BH2091" i="1"/>
  <c r="BG2091" i="1"/>
  <c r="BF2091" i="1"/>
  <c r="BE2091" i="1"/>
  <c r="BD2091" i="1"/>
  <c r="BC2091" i="1"/>
  <c r="BB2091" i="1"/>
  <c r="BA2091" i="1"/>
  <c r="AZ2091" i="1"/>
  <c r="AY2091" i="1"/>
  <c r="AX2091" i="1"/>
  <c r="AW2091" i="1"/>
  <c r="AV2091" i="1"/>
  <c r="AU2091" i="1"/>
  <c r="AT2091" i="1"/>
  <c r="AS2091" i="1"/>
  <c r="AR2091" i="1"/>
  <c r="BP2090" i="1"/>
  <c r="BO2090" i="1"/>
  <c r="BN2090" i="1"/>
  <c r="BM2090" i="1"/>
  <c r="BL2090" i="1"/>
  <c r="BK2090" i="1"/>
  <c r="BJ2090" i="1"/>
  <c r="BI2090" i="1"/>
  <c r="BH2090" i="1"/>
  <c r="BG2090" i="1"/>
  <c r="BF2090" i="1"/>
  <c r="BE2090" i="1"/>
  <c r="BD2090" i="1"/>
  <c r="BC2090" i="1"/>
  <c r="BB2090" i="1"/>
  <c r="BA2090" i="1"/>
  <c r="AZ2090" i="1"/>
  <c r="AY2090" i="1"/>
  <c r="AX2090" i="1"/>
  <c r="AW2090" i="1"/>
  <c r="AV2090" i="1"/>
  <c r="AU2090" i="1"/>
  <c r="AT2090" i="1"/>
  <c r="AS2090" i="1"/>
  <c r="AR2090" i="1"/>
  <c r="BP2089" i="1"/>
  <c r="BO2089" i="1"/>
  <c r="BN2089" i="1"/>
  <c r="BM2089" i="1"/>
  <c r="BL2089" i="1"/>
  <c r="BK2089" i="1"/>
  <c r="BJ2089" i="1"/>
  <c r="BI2089" i="1"/>
  <c r="BH2089" i="1"/>
  <c r="BG2089" i="1"/>
  <c r="BF2089" i="1"/>
  <c r="BE2089" i="1"/>
  <c r="BD2089" i="1"/>
  <c r="BC2089" i="1"/>
  <c r="BB2089" i="1"/>
  <c r="BA2089" i="1"/>
  <c r="AZ2089" i="1"/>
  <c r="AY2089" i="1"/>
  <c r="AX2089" i="1"/>
  <c r="AW2089" i="1"/>
  <c r="AV2089" i="1"/>
  <c r="AU2089" i="1"/>
  <c r="AT2089" i="1"/>
  <c r="AS2089" i="1"/>
  <c r="AR2089" i="1"/>
  <c r="C2089" i="1" a="1"/>
  <c r="C2089" i="1" s="1"/>
  <c r="BP2088" i="1"/>
  <c r="BO2088" i="1"/>
  <c r="BN2088" i="1"/>
  <c r="BM2088" i="1"/>
  <c r="BL2088" i="1"/>
  <c r="BK2088" i="1"/>
  <c r="BJ2088" i="1"/>
  <c r="BI2088" i="1"/>
  <c r="BH2088" i="1"/>
  <c r="BG2088" i="1"/>
  <c r="BF2088" i="1"/>
  <c r="BE2088" i="1"/>
  <c r="BD2088" i="1"/>
  <c r="BC2088" i="1"/>
  <c r="BB2088" i="1"/>
  <c r="BA2088" i="1"/>
  <c r="AZ2088" i="1"/>
  <c r="AY2088" i="1"/>
  <c r="AX2088" i="1"/>
  <c r="AW2088" i="1"/>
  <c r="AV2088" i="1"/>
  <c r="AU2088" i="1"/>
  <c r="AT2088" i="1"/>
  <c r="AS2088" i="1"/>
  <c r="AR2088" i="1"/>
  <c r="BP2087" i="1"/>
  <c r="BO2087" i="1"/>
  <c r="BN2087" i="1"/>
  <c r="BM2087" i="1"/>
  <c r="BL2087" i="1"/>
  <c r="BK2087" i="1"/>
  <c r="BJ2087" i="1"/>
  <c r="BI2087" i="1"/>
  <c r="BH2087" i="1"/>
  <c r="BG2087" i="1"/>
  <c r="BF2087" i="1"/>
  <c r="BE2087" i="1"/>
  <c r="BD2087" i="1"/>
  <c r="BC2087" i="1"/>
  <c r="BB2087" i="1"/>
  <c r="BA2087" i="1"/>
  <c r="AZ2087" i="1"/>
  <c r="AY2087" i="1"/>
  <c r="AX2087" i="1"/>
  <c r="AW2087" i="1"/>
  <c r="AV2087" i="1"/>
  <c r="AU2087" i="1"/>
  <c r="AT2087" i="1"/>
  <c r="AS2087" i="1"/>
  <c r="AR2087" i="1"/>
  <c r="BP2086" i="1"/>
  <c r="BO2086" i="1"/>
  <c r="BN2086" i="1"/>
  <c r="BM2086" i="1"/>
  <c r="BL2086" i="1"/>
  <c r="BK2086" i="1"/>
  <c r="BJ2086" i="1"/>
  <c r="BI2086" i="1"/>
  <c r="BH2086" i="1"/>
  <c r="BG2086" i="1"/>
  <c r="BF2086" i="1"/>
  <c r="BE2086" i="1"/>
  <c r="BD2086" i="1"/>
  <c r="BC2086" i="1"/>
  <c r="BB2086" i="1"/>
  <c r="BA2086" i="1"/>
  <c r="AZ2086" i="1"/>
  <c r="AY2086" i="1"/>
  <c r="AX2086" i="1"/>
  <c r="AW2086" i="1"/>
  <c r="AV2086" i="1"/>
  <c r="AU2086" i="1"/>
  <c r="AT2086" i="1"/>
  <c r="AS2086" i="1"/>
  <c r="AR2086" i="1"/>
  <c r="BP2085" i="1"/>
  <c r="BO2085" i="1"/>
  <c r="BN2085" i="1"/>
  <c r="BM2085" i="1"/>
  <c r="BL2085" i="1"/>
  <c r="BK2085" i="1"/>
  <c r="BJ2085" i="1"/>
  <c r="BI2085" i="1"/>
  <c r="BH2085" i="1"/>
  <c r="BG2085" i="1"/>
  <c r="BF2085" i="1"/>
  <c r="BE2085" i="1"/>
  <c r="BD2085" i="1"/>
  <c r="BC2085" i="1"/>
  <c r="BB2085" i="1"/>
  <c r="BA2085" i="1"/>
  <c r="AZ2085" i="1"/>
  <c r="AY2085" i="1"/>
  <c r="AX2085" i="1"/>
  <c r="AW2085" i="1"/>
  <c r="AV2085" i="1"/>
  <c r="AU2085" i="1"/>
  <c r="AT2085" i="1"/>
  <c r="AS2085" i="1"/>
  <c r="AR2085" i="1"/>
  <c r="C2085" i="1" a="1"/>
  <c r="C2085" i="1" s="1"/>
  <c r="BP2084" i="1"/>
  <c r="BO2084" i="1"/>
  <c r="BN2084" i="1"/>
  <c r="BM2084" i="1"/>
  <c r="BL2084" i="1"/>
  <c r="BK2084" i="1"/>
  <c r="BJ2084" i="1"/>
  <c r="BI2084" i="1"/>
  <c r="BH2084" i="1"/>
  <c r="BG2084" i="1"/>
  <c r="BF2084" i="1"/>
  <c r="BE2084" i="1"/>
  <c r="BD2084" i="1"/>
  <c r="BC2084" i="1"/>
  <c r="BB2084" i="1"/>
  <c r="BA2084" i="1"/>
  <c r="AZ2084" i="1"/>
  <c r="AY2084" i="1"/>
  <c r="AX2084" i="1"/>
  <c r="AW2084" i="1"/>
  <c r="AV2084" i="1"/>
  <c r="AU2084" i="1"/>
  <c r="AT2084" i="1"/>
  <c r="C2084" i="1" s="1" a="1"/>
  <c r="C2084" i="1" s="1"/>
  <c r="AS2084" i="1"/>
  <c r="AR2084" i="1"/>
  <c r="BP2083" i="1"/>
  <c r="BO2083" i="1"/>
  <c r="BN2083" i="1"/>
  <c r="BM2083" i="1"/>
  <c r="BL2083" i="1"/>
  <c r="BK2083" i="1"/>
  <c r="BJ2083" i="1"/>
  <c r="BI2083" i="1"/>
  <c r="BH2083" i="1"/>
  <c r="BG2083" i="1"/>
  <c r="BF2083" i="1"/>
  <c r="BE2083" i="1"/>
  <c r="BD2083" i="1"/>
  <c r="BC2083" i="1"/>
  <c r="BB2083" i="1"/>
  <c r="BA2083" i="1"/>
  <c r="AZ2083" i="1"/>
  <c r="AY2083" i="1"/>
  <c r="AX2083" i="1"/>
  <c r="AW2083" i="1"/>
  <c r="AV2083" i="1"/>
  <c r="AU2083" i="1"/>
  <c r="AT2083" i="1"/>
  <c r="AS2083" i="1"/>
  <c r="AR2083" i="1"/>
  <c r="BP2082" i="1"/>
  <c r="BO2082" i="1"/>
  <c r="BN2082" i="1"/>
  <c r="BM2082" i="1"/>
  <c r="BL2082" i="1"/>
  <c r="BK2082" i="1"/>
  <c r="BJ2082" i="1"/>
  <c r="BI2082" i="1"/>
  <c r="BH2082" i="1"/>
  <c r="BG2082" i="1"/>
  <c r="BF2082" i="1"/>
  <c r="BE2082" i="1"/>
  <c r="BD2082" i="1"/>
  <c r="BC2082" i="1"/>
  <c r="BB2082" i="1"/>
  <c r="BA2082" i="1"/>
  <c r="C2082" i="1" s="1" a="1"/>
  <c r="C2082" i="1" s="1"/>
  <c r="BQ2082" i="1" s="1"/>
  <c r="BS2082" i="1" s="1"/>
  <c r="AZ2082" i="1"/>
  <c r="AY2082" i="1"/>
  <c r="AX2082" i="1"/>
  <c r="AW2082" i="1"/>
  <c r="AV2082" i="1"/>
  <c r="AU2082" i="1"/>
  <c r="AT2082" i="1"/>
  <c r="AS2082" i="1"/>
  <c r="AR2082" i="1"/>
  <c r="BP2081" i="1"/>
  <c r="BO2081" i="1"/>
  <c r="BN2081" i="1"/>
  <c r="BM2081" i="1"/>
  <c r="BL2081" i="1"/>
  <c r="BK2081" i="1"/>
  <c r="BJ2081" i="1"/>
  <c r="BI2081" i="1"/>
  <c r="BH2081" i="1"/>
  <c r="BG2081" i="1"/>
  <c r="BF2081" i="1"/>
  <c r="BE2081" i="1"/>
  <c r="BD2081" i="1"/>
  <c r="BC2081" i="1"/>
  <c r="BB2081" i="1"/>
  <c r="BA2081" i="1"/>
  <c r="AZ2081" i="1"/>
  <c r="AY2081" i="1"/>
  <c r="AX2081" i="1"/>
  <c r="AW2081" i="1"/>
  <c r="AV2081" i="1"/>
  <c r="AU2081" i="1"/>
  <c r="AT2081" i="1"/>
  <c r="AS2081" i="1"/>
  <c r="AR2081" i="1"/>
  <c r="BP2080" i="1"/>
  <c r="BO2080" i="1"/>
  <c r="BN2080" i="1"/>
  <c r="BM2080" i="1"/>
  <c r="BL2080" i="1"/>
  <c r="BK2080" i="1"/>
  <c r="BJ2080" i="1"/>
  <c r="BI2080" i="1"/>
  <c r="BH2080" i="1"/>
  <c r="BG2080" i="1"/>
  <c r="BF2080" i="1"/>
  <c r="BE2080" i="1"/>
  <c r="BD2080" i="1"/>
  <c r="BC2080" i="1"/>
  <c r="BB2080" i="1"/>
  <c r="BA2080" i="1"/>
  <c r="AZ2080" i="1"/>
  <c r="AY2080" i="1"/>
  <c r="AX2080" i="1"/>
  <c r="AW2080" i="1"/>
  <c r="AV2080" i="1"/>
  <c r="C2080" i="1" s="1" a="1"/>
  <c r="C2080" i="1" s="1"/>
  <c r="AU2080" i="1"/>
  <c r="AT2080" i="1"/>
  <c r="AS2080" i="1"/>
  <c r="AR2080" i="1"/>
  <c r="BP2079" i="1"/>
  <c r="BO2079" i="1"/>
  <c r="BN2079" i="1"/>
  <c r="BM2079" i="1"/>
  <c r="BL2079" i="1"/>
  <c r="BK2079" i="1"/>
  <c r="BJ2079" i="1"/>
  <c r="BI2079" i="1"/>
  <c r="BH2079" i="1"/>
  <c r="BG2079" i="1"/>
  <c r="BF2079" i="1"/>
  <c r="BE2079" i="1"/>
  <c r="BD2079" i="1"/>
  <c r="BC2079" i="1"/>
  <c r="BB2079" i="1"/>
  <c r="BA2079" i="1"/>
  <c r="AZ2079" i="1"/>
  <c r="AY2079" i="1"/>
  <c r="AX2079" i="1"/>
  <c r="AW2079" i="1"/>
  <c r="AV2079" i="1"/>
  <c r="AU2079" i="1"/>
  <c r="AT2079" i="1"/>
  <c r="AS2079" i="1"/>
  <c r="AR2079" i="1"/>
  <c r="BP2078" i="1"/>
  <c r="BO2078" i="1"/>
  <c r="BN2078" i="1"/>
  <c r="BM2078" i="1"/>
  <c r="BL2078" i="1"/>
  <c r="BK2078" i="1"/>
  <c r="BJ2078" i="1"/>
  <c r="BI2078" i="1"/>
  <c r="BH2078" i="1"/>
  <c r="BG2078" i="1"/>
  <c r="BF2078" i="1"/>
  <c r="BE2078" i="1"/>
  <c r="BD2078" i="1"/>
  <c r="BC2078" i="1"/>
  <c r="BB2078" i="1"/>
  <c r="BA2078" i="1"/>
  <c r="AZ2078" i="1"/>
  <c r="AY2078" i="1"/>
  <c r="AX2078" i="1"/>
  <c r="AW2078" i="1"/>
  <c r="AV2078" i="1"/>
  <c r="AU2078" i="1"/>
  <c r="AT2078" i="1"/>
  <c r="AS2078" i="1"/>
  <c r="AR2078" i="1"/>
  <c r="BP2077" i="1"/>
  <c r="BO2077" i="1"/>
  <c r="BN2077" i="1"/>
  <c r="BM2077" i="1"/>
  <c r="BL2077" i="1"/>
  <c r="BK2077" i="1"/>
  <c r="BJ2077" i="1"/>
  <c r="BI2077" i="1"/>
  <c r="BH2077" i="1"/>
  <c r="BG2077" i="1"/>
  <c r="BF2077" i="1"/>
  <c r="BE2077" i="1"/>
  <c r="BD2077" i="1"/>
  <c r="BC2077" i="1"/>
  <c r="BB2077" i="1"/>
  <c r="BA2077" i="1"/>
  <c r="AZ2077" i="1"/>
  <c r="AY2077" i="1"/>
  <c r="AX2077" i="1"/>
  <c r="AW2077" i="1"/>
  <c r="AV2077" i="1"/>
  <c r="AU2077" i="1"/>
  <c r="AT2077" i="1"/>
  <c r="AS2077" i="1"/>
  <c r="AR2077" i="1"/>
  <c r="BP2076" i="1"/>
  <c r="BO2076" i="1"/>
  <c r="BN2076" i="1"/>
  <c r="BM2076" i="1"/>
  <c r="BL2076" i="1"/>
  <c r="BK2076" i="1"/>
  <c r="BJ2076" i="1"/>
  <c r="BI2076" i="1"/>
  <c r="BH2076" i="1"/>
  <c r="BG2076" i="1"/>
  <c r="BF2076" i="1"/>
  <c r="BE2076" i="1"/>
  <c r="BD2076" i="1"/>
  <c r="BC2076" i="1"/>
  <c r="BB2076" i="1"/>
  <c r="BA2076" i="1"/>
  <c r="AZ2076" i="1"/>
  <c r="AY2076" i="1"/>
  <c r="AX2076" i="1"/>
  <c r="AW2076" i="1"/>
  <c r="AV2076" i="1"/>
  <c r="AU2076" i="1"/>
  <c r="AT2076" i="1"/>
  <c r="AS2076" i="1"/>
  <c r="AR2076" i="1"/>
  <c r="C2076" i="1" s="1" a="1"/>
  <c r="C2076" i="1" s="1"/>
  <c r="BP2075" i="1"/>
  <c r="BO2075" i="1"/>
  <c r="BN2075" i="1"/>
  <c r="BM2075" i="1"/>
  <c r="BL2075" i="1"/>
  <c r="BK2075" i="1"/>
  <c r="BJ2075" i="1"/>
  <c r="BI2075" i="1"/>
  <c r="BH2075" i="1"/>
  <c r="BG2075" i="1"/>
  <c r="BF2075" i="1"/>
  <c r="BE2075" i="1"/>
  <c r="BD2075" i="1"/>
  <c r="BC2075" i="1"/>
  <c r="BB2075" i="1"/>
  <c r="BA2075" i="1"/>
  <c r="AZ2075" i="1"/>
  <c r="AY2075" i="1"/>
  <c r="AX2075" i="1"/>
  <c r="AW2075" i="1"/>
  <c r="AV2075" i="1"/>
  <c r="AU2075" i="1"/>
  <c r="AT2075" i="1"/>
  <c r="AS2075" i="1"/>
  <c r="AR2075" i="1"/>
  <c r="BP2074" i="1"/>
  <c r="BO2074" i="1"/>
  <c r="BN2074" i="1"/>
  <c r="BM2074" i="1"/>
  <c r="BL2074" i="1"/>
  <c r="BK2074" i="1"/>
  <c r="BJ2074" i="1"/>
  <c r="BI2074" i="1"/>
  <c r="BH2074" i="1"/>
  <c r="BG2074" i="1"/>
  <c r="BF2074" i="1"/>
  <c r="BE2074" i="1"/>
  <c r="BD2074" i="1"/>
  <c r="BC2074" i="1"/>
  <c r="BB2074" i="1"/>
  <c r="BA2074" i="1"/>
  <c r="AZ2074" i="1"/>
  <c r="AY2074" i="1"/>
  <c r="AX2074" i="1"/>
  <c r="AW2074" i="1"/>
  <c r="AV2074" i="1"/>
  <c r="AU2074" i="1"/>
  <c r="AT2074" i="1"/>
  <c r="AS2074" i="1"/>
  <c r="C2074" i="1" s="1" a="1"/>
  <c r="C2074" i="1" s="1"/>
  <c r="AR2074" i="1"/>
  <c r="BP2073" i="1"/>
  <c r="BO2073" i="1"/>
  <c r="BN2073" i="1"/>
  <c r="BM2073" i="1"/>
  <c r="BL2073" i="1"/>
  <c r="BK2073" i="1"/>
  <c r="BJ2073" i="1"/>
  <c r="BI2073" i="1"/>
  <c r="BH2073" i="1"/>
  <c r="BG2073" i="1"/>
  <c r="BF2073" i="1"/>
  <c r="BE2073" i="1"/>
  <c r="BD2073" i="1"/>
  <c r="BC2073" i="1"/>
  <c r="BB2073" i="1"/>
  <c r="BA2073" i="1"/>
  <c r="AZ2073" i="1"/>
  <c r="AY2073" i="1"/>
  <c r="AX2073" i="1"/>
  <c r="AW2073" i="1"/>
  <c r="AV2073" i="1"/>
  <c r="AU2073" i="1"/>
  <c r="AT2073" i="1"/>
  <c r="AS2073" i="1"/>
  <c r="AR2073" i="1"/>
  <c r="C2073" i="1" s="1" a="1"/>
  <c r="C2073" i="1" s="1"/>
  <c r="BP2072" i="1"/>
  <c r="BO2072" i="1"/>
  <c r="BN2072" i="1"/>
  <c r="BM2072" i="1"/>
  <c r="BL2072" i="1"/>
  <c r="BK2072" i="1"/>
  <c r="BJ2072" i="1"/>
  <c r="BI2072" i="1"/>
  <c r="BH2072" i="1"/>
  <c r="BG2072" i="1"/>
  <c r="BF2072" i="1"/>
  <c r="BE2072" i="1"/>
  <c r="BD2072" i="1"/>
  <c r="BC2072" i="1"/>
  <c r="BB2072" i="1"/>
  <c r="BA2072" i="1"/>
  <c r="AZ2072" i="1"/>
  <c r="AY2072" i="1"/>
  <c r="AX2072" i="1"/>
  <c r="AW2072" i="1"/>
  <c r="AV2072" i="1"/>
  <c r="AU2072" i="1"/>
  <c r="AT2072" i="1"/>
  <c r="AS2072" i="1"/>
  <c r="AR2072" i="1"/>
  <c r="BP2071" i="1"/>
  <c r="BO2071" i="1"/>
  <c r="BN2071" i="1"/>
  <c r="BM2071" i="1"/>
  <c r="BL2071" i="1"/>
  <c r="BK2071" i="1"/>
  <c r="BJ2071" i="1"/>
  <c r="BI2071" i="1"/>
  <c r="BH2071" i="1"/>
  <c r="BG2071" i="1"/>
  <c r="BF2071" i="1"/>
  <c r="BE2071" i="1"/>
  <c r="BD2071" i="1"/>
  <c r="BC2071" i="1"/>
  <c r="BB2071" i="1"/>
  <c r="BA2071" i="1"/>
  <c r="AZ2071" i="1"/>
  <c r="AY2071" i="1"/>
  <c r="AX2071" i="1"/>
  <c r="AW2071" i="1"/>
  <c r="AV2071" i="1"/>
  <c r="AU2071" i="1"/>
  <c r="AT2071" i="1"/>
  <c r="AS2071" i="1"/>
  <c r="AR2071" i="1"/>
  <c r="C2071" i="1" s="1" a="1"/>
  <c r="C2071" i="1" s="1"/>
  <c r="BP2070" i="1"/>
  <c r="BO2070" i="1"/>
  <c r="BN2070" i="1"/>
  <c r="BM2070" i="1"/>
  <c r="BL2070" i="1"/>
  <c r="BK2070" i="1"/>
  <c r="BJ2070" i="1"/>
  <c r="BI2070" i="1"/>
  <c r="BH2070" i="1"/>
  <c r="BG2070" i="1"/>
  <c r="BF2070" i="1"/>
  <c r="BE2070" i="1"/>
  <c r="BD2070" i="1"/>
  <c r="BC2070" i="1"/>
  <c r="BB2070" i="1"/>
  <c r="BA2070" i="1"/>
  <c r="AZ2070" i="1"/>
  <c r="AY2070" i="1"/>
  <c r="AX2070" i="1"/>
  <c r="AW2070" i="1"/>
  <c r="AV2070" i="1"/>
  <c r="C2070" i="1" s="1" a="1"/>
  <c r="C2070" i="1" s="1"/>
  <c r="AU2070" i="1"/>
  <c r="AT2070" i="1"/>
  <c r="AS2070" i="1"/>
  <c r="AR2070" i="1"/>
  <c r="BP2069" i="1"/>
  <c r="BO2069" i="1"/>
  <c r="BN2069" i="1"/>
  <c r="BM2069" i="1"/>
  <c r="BL2069" i="1"/>
  <c r="BK2069" i="1"/>
  <c r="BJ2069" i="1"/>
  <c r="BI2069" i="1"/>
  <c r="BH2069" i="1"/>
  <c r="BG2069" i="1"/>
  <c r="BF2069" i="1"/>
  <c r="BE2069" i="1"/>
  <c r="BD2069" i="1"/>
  <c r="BC2069" i="1"/>
  <c r="BB2069" i="1"/>
  <c r="BA2069" i="1"/>
  <c r="AZ2069" i="1"/>
  <c r="AY2069" i="1"/>
  <c r="AX2069" i="1"/>
  <c r="AW2069" i="1"/>
  <c r="AV2069" i="1"/>
  <c r="AU2069" i="1"/>
  <c r="AT2069" i="1"/>
  <c r="C2069" i="1" s="1" a="1"/>
  <c r="C2069" i="1" s="1"/>
  <c r="AS2069" i="1"/>
  <c r="AR2069" i="1"/>
  <c r="BP2068" i="1"/>
  <c r="BO2068" i="1"/>
  <c r="BN2068" i="1"/>
  <c r="BM2068" i="1"/>
  <c r="BL2068" i="1"/>
  <c r="BK2068" i="1"/>
  <c r="BJ2068" i="1"/>
  <c r="BI2068" i="1"/>
  <c r="BH2068" i="1"/>
  <c r="BG2068" i="1"/>
  <c r="BF2068" i="1"/>
  <c r="BE2068" i="1"/>
  <c r="BD2068" i="1"/>
  <c r="BC2068" i="1"/>
  <c r="BB2068" i="1"/>
  <c r="BA2068" i="1"/>
  <c r="AZ2068" i="1"/>
  <c r="AY2068" i="1"/>
  <c r="AX2068" i="1"/>
  <c r="AW2068" i="1"/>
  <c r="AV2068" i="1"/>
  <c r="AU2068" i="1"/>
  <c r="AT2068" i="1"/>
  <c r="AS2068" i="1"/>
  <c r="AR2068" i="1"/>
  <c r="C2068" i="1" a="1"/>
  <c r="C2068" i="1" s="1"/>
  <c r="BP2067" i="1"/>
  <c r="BO2067" i="1"/>
  <c r="BN2067" i="1"/>
  <c r="BM2067" i="1"/>
  <c r="BL2067" i="1"/>
  <c r="BK2067" i="1"/>
  <c r="BJ2067" i="1"/>
  <c r="BI2067" i="1"/>
  <c r="BH2067" i="1"/>
  <c r="BG2067" i="1"/>
  <c r="BF2067" i="1"/>
  <c r="BE2067" i="1"/>
  <c r="BD2067" i="1"/>
  <c r="BC2067" i="1"/>
  <c r="BB2067" i="1"/>
  <c r="BA2067" i="1"/>
  <c r="AZ2067" i="1"/>
  <c r="AY2067" i="1"/>
  <c r="AX2067" i="1"/>
  <c r="AW2067" i="1"/>
  <c r="AV2067" i="1"/>
  <c r="AU2067" i="1"/>
  <c r="AT2067" i="1"/>
  <c r="AS2067" i="1"/>
  <c r="AR2067" i="1"/>
  <c r="BP2066" i="1"/>
  <c r="BO2066" i="1"/>
  <c r="BN2066" i="1"/>
  <c r="BM2066" i="1"/>
  <c r="BL2066" i="1"/>
  <c r="BK2066" i="1"/>
  <c r="BJ2066" i="1"/>
  <c r="BI2066" i="1"/>
  <c r="BH2066" i="1"/>
  <c r="BG2066" i="1"/>
  <c r="BF2066" i="1"/>
  <c r="BE2066" i="1"/>
  <c r="BD2066" i="1"/>
  <c r="BC2066" i="1"/>
  <c r="BB2066" i="1"/>
  <c r="BA2066" i="1"/>
  <c r="AZ2066" i="1"/>
  <c r="AY2066" i="1"/>
  <c r="AX2066" i="1"/>
  <c r="AW2066" i="1"/>
  <c r="AV2066" i="1"/>
  <c r="AU2066" i="1"/>
  <c r="AT2066" i="1"/>
  <c r="AS2066" i="1"/>
  <c r="AR2066" i="1"/>
  <c r="C2066" i="1" s="1" a="1"/>
  <c r="C2066" i="1" s="1"/>
  <c r="BP2065" i="1"/>
  <c r="BO2065" i="1"/>
  <c r="BN2065" i="1"/>
  <c r="BM2065" i="1"/>
  <c r="BL2065" i="1"/>
  <c r="BK2065" i="1"/>
  <c r="BJ2065" i="1"/>
  <c r="BI2065" i="1"/>
  <c r="BH2065" i="1"/>
  <c r="BG2065" i="1"/>
  <c r="BF2065" i="1"/>
  <c r="BE2065" i="1"/>
  <c r="BD2065" i="1"/>
  <c r="BC2065" i="1"/>
  <c r="C2065" i="1" s="1" a="1"/>
  <c r="C2065" i="1" s="1"/>
  <c r="BQ2065" i="1" s="1"/>
  <c r="BS2065" i="1" s="1"/>
  <c r="BB2065" i="1"/>
  <c r="BA2065" i="1"/>
  <c r="AZ2065" i="1"/>
  <c r="AY2065" i="1"/>
  <c r="AX2065" i="1"/>
  <c r="AW2065" i="1"/>
  <c r="AV2065" i="1"/>
  <c r="AU2065" i="1"/>
  <c r="AT2065" i="1"/>
  <c r="AS2065" i="1"/>
  <c r="AR2065" i="1"/>
  <c r="E2065" i="1"/>
  <c r="BP2064" i="1"/>
  <c r="BO2064" i="1"/>
  <c r="BN2064" i="1"/>
  <c r="BM2064" i="1"/>
  <c r="BL2064" i="1"/>
  <c r="BK2064" i="1"/>
  <c r="BJ2064" i="1"/>
  <c r="BI2064" i="1"/>
  <c r="BH2064" i="1"/>
  <c r="BG2064" i="1"/>
  <c r="BF2064" i="1"/>
  <c r="BE2064" i="1"/>
  <c r="BD2064" i="1"/>
  <c r="BC2064" i="1"/>
  <c r="BB2064" i="1"/>
  <c r="BA2064" i="1"/>
  <c r="AZ2064" i="1"/>
  <c r="AY2064" i="1"/>
  <c r="AX2064" i="1"/>
  <c r="AW2064" i="1"/>
  <c r="AV2064" i="1"/>
  <c r="AU2064" i="1"/>
  <c r="AT2064" i="1"/>
  <c r="AS2064" i="1"/>
  <c r="AR2064" i="1"/>
  <c r="C2064" i="1" s="1" a="1"/>
  <c r="C2064" i="1" s="1"/>
  <c r="BP2063" i="1"/>
  <c r="BO2063" i="1"/>
  <c r="BN2063" i="1"/>
  <c r="BM2063" i="1"/>
  <c r="BL2063" i="1"/>
  <c r="BK2063" i="1"/>
  <c r="BJ2063" i="1"/>
  <c r="BI2063" i="1"/>
  <c r="BH2063" i="1"/>
  <c r="BG2063" i="1"/>
  <c r="BF2063" i="1"/>
  <c r="BE2063" i="1"/>
  <c r="BD2063" i="1"/>
  <c r="BC2063" i="1"/>
  <c r="BB2063" i="1"/>
  <c r="BA2063" i="1"/>
  <c r="AZ2063" i="1"/>
  <c r="AY2063" i="1"/>
  <c r="AX2063" i="1"/>
  <c r="AW2063" i="1"/>
  <c r="AV2063" i="1"/>
  <c r="AU2063" i="1"/>
  <c r="AT2063" i="1"/>
  <c r="AS2063" i="1"/>
  <c r="C2063" i="1" s="1" a="1"/>
  <c r="C2063" i="1" s="1"/>
  <c r="AR2063" i="1"/>
  <c r="BP2062" i="1"/>
  <c r="BO2062" i="1"/>
  <c r="BN2062" i="1"/>
  <c r="BM2062" i="1"/>
  <c r="BL2062" i="1"/>
  <c r="BK2062" i="1"/>
  <c r="BJ2062" i="1"/>
  <c r="BI2062" i="1"/>
  <c r="BH2062" i="1"/>
  <c r="BG2062" i="1"/>
  <c r="BF2062" i="1"/>
  <c r="BE2062" i="1"/>
  <c r="BD2062" i="1"/>
  <c r="BC2062" i="1"/>
  <c r="BB2062" i="1"/>
  <c r="BA2062" i="1"/>
  <c r="AZ2062" i="1"/>
  <c r="AY2062" i="1"/>
  <c r="AX2062" i="1"/>
  <c r="AW2062" i="1"/>
  <c r="AV2062" i="1"/>
  <c r="AU2062" i="1"/>
  <c r="AT2062" i="1"/>
  <c r="AS2062" i="1"/>
  <c r="AR2062" i="1"/>
  <c r="C2062" i="1" s="1" a="1"/>
  <c r="C2062" i="1" s="1"/>
  <c r="BP2061" i="1"/>
  <c r="BO2061" i="1"/>
  <c r="BN2061" i="1"/>
  <c r="BM2061" i="1"/>
  <c r="BL2061" i="1"/>
  <c r="BK2061" i="1"/>
  <c r="BJ2061" i="1"/>
  <c r="BI2061" i="1"/>
  <c r="BH2061" i="1"/>
  <c r="BG2061" i="1"/>
  <c r="BF2061" i="1"/>
  <c r="BE2061" i="1"/>
  <c r="BD2061" i="1"/>
  <c r="BC2061" i="1"/>
  <c r="BB2061" i="1"/>
  <c r="BA2061" i="1"/>
  <c r="AZ2061" i="1"/>
  <c r="AY2061" i="1"/>
  <c r="AX2061" i="1"/>
  <c r="AW2061" i="1"/>
  <c r="AV2061" i="1"/>
  <c r="AU2061" i="1"/>
  <c r="C2061" i="1" s="1" a="1"/>
  <c r="C2061" i="1" s="1"/>
  <c r="AT2061" i="1"/>
  <c r="AS2061" i="1"/>
  <c r="AR2061" i="1"/>
  <c r="BP2060" i="1"/>
  <c r="BO2060" i="1"/>
  <c r="BN2060" i="1"/>
  <c r="BM2060" i="1"/>
  <c r="BL2060" i="1"/>
  <c r="BK2060" i="1"/>
  <c r="BJ2060" i="1"/>
  <c r="BI2060" i="1"/>
  <c r="BH2060" i="1"/>
  <c r="BG2060" i="1"/>
  <c r="BF2060" i="1"/>
  <c r="BE2060" i="1"/>
  <c r="BD2060" i="1"/>
  <c r="BC2060" i="1"/>
  <c r="BB2060" i="1"/>
  <c r="BA2060" i="1"/>
  <c r="AZ2060" i="1"/>
  <c r="AY2060" i="1"/>
  <c r="AX2060" i="1"/>
  <c r="AW2060" i="1"/>
  <c r="AV2060" i="1"/>
  <c r="AU2060" i="1"/>
  <c r="AT2060" i="1"/>
  <c r="AS2060" i="1"/>
  <c r="AR2060" i="1"/>
  <c r="C2060" i="1" s="1" a="1"/>
  <c r="C2060" i="1" s="1"/>
  <c r="BP2059" i="1"/>
  <c r="BO2059" i="1"/>
  <c r="BN2059" i="1"/>
  <c r="BM2059" i="1"/>
  <c r="BL2059" i="1"/>
  <c r="BK2059" i="1"/>
  <c r="BJ2059" i="1"/>
  <c r="BI2059" i="1"/>
  <c r="BH2059" i="1"/>
  <c r="BG2059" i="1"/>
  <c r="BF2059" i="1"/>
  <c r="BE2059" i="1"/>
  <c r="BD2059" i="1"/>
  <c r="BC2059" i="1"/>
  <c r="BB2059" i="1"/>
  <c r="BA2059" i="1"/>
  <c r="AZ2059" i="1"/>
  <c r="AY2059" i="1"/>
  <c r="AX2059" i="1"/>
  <c r="AW2059" i="1"/>
  <c r="AV2059" i="1"/>
  <c r="AU2059" i="1"/>
  <c r="AT2059" i="1"/>
  <c r="AS2059" i="1"/>
  <c r="AR2059" i="1"/>
  <c r="BP2058" i="1"/>
  <c r="BO2058" i="1"/>
  <c r="BN2058" i="1"/>
  <c r="BM2058" i="1"/>
  <c r="BL2058" i="1"/>
  <c r="BK2058" i="1"/>
  <c r="BJ2058" i="1"/>
  <c r="BI2058" i="1"/>
  <c r="BH2058" i="1"/>
  <c r="BG2058" i="1"/>
  <c r="BF2058" i="1"/>
  <c r="BE2058" i="1"/>
  <c r="BD2058" i="1"/>
  <c r="BC2058" i="1"/>
  <c r="BB2058" i="1"/>
  <c r="BA2058" i="1"/>
  <c r="AZ2058" i="1"/>
  <c r="AY2058" i="1"/>
  <c r="AX2058" i="1"/>
  <c r="AW2058" i="1"/>
  <c r="AV2058" i="1"/>
  <c r="C2058" i="1" s="1" a="1"/>
  <c r="C2058" i="1" s="1"/>
  <c r="AU2058" i="1"/>
  <c r="AT2058" i="1"/>
  <c r="AS2058" i="1"/>
  <c r="AR2058" i="1"/>
  <c r="BP2057" i="1"/>
  <c r="BO2057" i="1"/>
  <c r="BN2057" i="1"/>
  <c r="BM2057" i="1"/>
  <c r="BL2057" i="1"/>
  <c r="BK2057" i="1"/>
  <c r="BJ2057" i="1"/>
  <c r="BI2057" i="1"/>
  <c r="BH2057" i="1"/>
  <c r="BG2057" i="1"/>
  <c r="BF2057" i="1"/>
  <c r="BE2057" i="1"/>
  <c r="BD2057" i="1"/>
  <c r="BC2057" i="1"/>
  <c r="C2057" i="1" s="1" a="1"/>
  <c r="C2057" i="1" s="1"/>
  <c r="BQ2057" i="1" s="1"/>
  <c r="BS2057" i="1" s="1"/>
  <c r="BB2057" i="1"/>
  <c r="BA2057" i="1"/>
  <c r="AZ2057" i="1"/>
  <c r="AY2057" i="1"/>
  <c r="AX2057" i="1"/>
  <c r="AW2057" i="1"/>
  <c r="AV2057" i="1"/>
  <c r="AU2057" i="1"/>
  <c r="AT2057" i="1"/>
  <c r="AS2057" i="1"/>
  <c r="AR2057" i="1"/>
  <c r="E2057" i="1"/>
  <c r="BP2056" i="1"/>
  <c r="BO2056" i="1"/>
  <c r="BN2056" i="1"/>
  <c r="BM2056" i="1"/>
  <c r="BL2056" i="1"/>
  <c r="BK2056" i="1"/>
  <c r="BJ2056" i="1"/>
  <c r="BI2056" i="1"/>
  <c r="BH2056" i="1"/>
  <c r="BG2056" i="1"/>
  <c r="BF2056" i="1"/>
  <c r="BE2056" i="1"/>
  <c r="BD2056" i="1"/>
  <c r="BC2056" i="1"/>
  <c r="BB2056" i="1"/>
  <c r="BA2056" i="1"/>
  <c r="AZ2056" i="1"/>
  <c r="AY2056" i="1"/>
  <c r="AX2056" i="1"/>
  <c r="AW2056" i="1"/>
  <c r="AV2056" i="1"/>
  <c r="AU2056" i="1"/>
  <c r="AT2056" i="1"/>
  <c r="AS2056" i="1"/>
  <c r="AR2056" i="1"/>
  <c r="C2056" i="1" s="1" a="1"/>
  <c r="C2056" i="1" s="1"/>
  <c r="BP2055" i="1"/>
  <c r="BO2055" i="1"/>
  <c r="BN2055" i="1"/>
  <c r="BM2055" i="1"/>
  <c r="BL2055" i="1"/>
  <c r="BK2055" i="1"/>
  <c r="BJ2055" i="1"/>
  <c r="BI2055" i="1"/>
  <c r="BH2055" i="1"/>
  <c r="BG2055" i="1"/>
  <c r="BF2055" i="1"/>
  <c r="BE2055" i="1"/>
  <c r="BD2055" i="1"/>
  <c r="BC2055" i="1"/>
  <c r="BB2055" i="1"/>
  <c r="BA2055" i="1"/>
  <c r="AZ2055" i="1"/>
  <c r="AY2055" i="1"/>
  <c r="AX2055" i="1"/>
  <c r="AW2055" i="1"/>
  <c r="AV2055" i="1"/>
  <c r="AU2055" i="1"/>
  <c r="AT2055" i="1"/>
  <c r="AS2055" i="1"/>
  <c r="C2055" i="1" s="1" a="1"/>
  <c r="C2055" i="1" s="1"/>
  <c r="AR2055" i="1"/>
  <c r="BP2054" i="1"/>
  <c r="BO2054" i="1"/>
  <c r="BN2054" i="1"/>
  <c r="BM2054" i="1"/>
  <c r="BL2054" i="1"/>
  <c r="BK2054" i="1"/>
  <c r="BJ2054" i="1"/>
  <c r="BI2054" i="1"/>
  <c r="BH2054" i="1"/>
  <c r="BG2054" i="1"/>
  <c r="BF2054" i="1"/>
  <c r="BE2054" i="1"/>
  <c r="BD2054" i="1"/>
  <c r="BC2054" i="1"/>
  <c r="BB2054" i="1"/>
  <c r="BA2054" i="1"/>
  <c r="AZ2054" i="1"/>
  <c r="AY2054" i="1"/>
  <c r="AX2054" i="1"/>
  <c r="AW2054" i="1"/>
  <c r="AV2054" i="1"/>
  <c r="AU2054" i="1"/>
  <c r="AT2054" i="1"/>
  <c r="AS2054" i="1"/>
  <c r="AR2054" i="1"/>
  <c r="C2054" i="1" s="1" a="1"/>
  <c r="C2054" i="1" s="1"/>
  <c r="BP2053" i="1"/>
  <c r="BO2053" i="1"/>
  <c r="BN2053" i="1"/>
  <c r="BM2053" i="1"/>
  <c r="BL2053" i="1"/>
  <c r="BK2053" i="1"/>
  <c r="BJ2053" i="1"/>
  <c r="BI2053" i="1"/>
  <c r="BH2053" i="1"/>
  <c r="BG2053" i="1"/>
  <c r="BF2053" i="1"/>
  <c r="BE2053" i="1"/>
  <c r="BD2053" i="1"/>
  <c r="BC2053" i="1"/>
  <c r="BB2053" i="1"/>
  <c r="BA2053" i="1"/>
  <c r="AZ2053" i="1"/>
  <c r="AY2053" i="1"/>
  <c r="AX2053" i="1"/>
  <c r="AW2053" i="1"/>
  <c r="AV2053" i="1"/>
  <c r="AU2053" i="1"/>
  <c r="C2053" i="1" s="1" a="1"/>
  <c r="C2053" i="1" s="1"/>
  <c r="AT2053" i="1"/>
  <c r="AS2053" i="1"/>
  <c r="AR2053" i="1"/>
  <c r="BP2052" i="1"/>
  <c r="BO2052" i="1"/>
  <c r="BN2052" i="1"/>
  <c r="BM2052" i="1"/>
  <c r="BL2052" i="1"/>
  <c r="BK2052" i="1"/>
  <c r="BJ2052" i="1"/>
  <c r="BI2052" i="1"/>
  <c r="BH2052" i="1"/>
  <c r="BG2052" i="1"/>
  <c r="BF2052" i="1"/>
  <c r="BE2052" i="1"/>
  <c r="BD2052" i="1"/>
  <c r="BC2052" i="1"/>
  <c r="BB2052" i="1"/>
  <c r="BA2052" i="1"/>
  <c r="AZ2052" i="1"/>
  <c r="AY2052" i="1"/>
  <c r="AX2052" i="1"/>
  <c r="AW2052" i="1"/>
  <c r="AV2052" i="1"/>
  <c r="AU2052" i="1"/>
  <c r="AT2052" i="1"/>
  <c r="AS2052" i="1"/>
  <c r="AR2052" i="1"/>
  <c r="BP2051" i="1"/>
  <c r="BO2051" i="1"/>
  <c r="BN2051" i="1"/>
  <c r="BM2051" i="1"/>
  <c r="BL2051" i="1"/>
  <c r="BK2051" i="1"/>
  <c r="BJ2051" i="1"/>
  <c r="BI2051" i="1"/>
  <c r="BH2051" i="1"/>
  <c r="BG2051" i="1"/>
  <c r="BF2051" i="1"/>
  <c r="BE2051" i="1"/>
  <c r="BD2051" i="1"/>
  <c r="BC2051" i="1"/>
  <c r="BB2051" i="1"/>
  <c r="BA2051" i="1"/>
  <c r="AZ2051" i="1"/>
  <c r="AY2051" i="1"/>
  <c r="AX2051" i="1"/>
  <c r="AW2051" i="1"/>
  <c r="AV2051" i="1"/>
  <c r="AU2051" i="1"/>
  <c r="AT2051" i="1"/>
  <c r="AS2051" i="1"/>
  <c r="C2051" i="1" s="1" a="1"/>
  <c r="C2051" i="1" s="1"/>
  <c r="AR2051" i="1"/>
  <c r="BP2050" i="1"/>
  <c r="BO2050" i="1"/>
  <c r="BN2050" i="1"/>
  <c r="BM2050" i="1"/>
  <c r="BL2050" i="1"/>
  <c r="BK2050" i="1"/>
  <c r="BJ2050" i="1"/>
  <c r="BI2050" i="1"/>
  <c r="BH2050" i="1"/>
  <c r="BG2050" i="1"/>
  <c r="BF2050" i="1"/>
  <c r="BE2050" i="1"/>
  <c r="BD2050" i="1"/>
  <c r="BC2050" i="1"/>
  <c r="BB2050" i="1"/>
  <c r="BA2050" i="1"/>
  <c r="AZ2050" i="1"/>
  <c r="AY2050" i="1"/>
  <c r="AX2050" i="1"/>
  <c r="AW2050" i="1"/>
  <c r="AV2050" i="1"/>
  <c r="AU2050" i="1"/>
  <c r="C2050" i="1" s="1" a="1"/>
  <c r="C2050" i="1" s="1"/>
  <c r="AT2050" i="1"/>
  <c r="AS2050" i="1"/>
  <c r="AR2050" i="1"/>
  <c r="BP2049" i="1"/>
  <c r="BO2049" i="1"/>
  <c r="BN2049" i="1"/>
  <c r="BM2049" i="1"/>
  <c r="BL2049" i="1"/>
  <c r="BK2049" i="1"/>
  <c r="BJ2049" i="1"/>
  <c r="BI2049" i="1"/>
  <c r="BH2049" i="1"/>
  <c r="BG2049" i="1"/>
  <c r="BF2049" i="1"/>
  <c r="BE2049" i="1"/>
  <c r="BD2049" i="1"/>
  <c r="BC2049" i="1"/>
  <c r="BB2049" i="1"/>
  <c r="BA2049" i="1"/>
  <c r="AZ2049" i="1"/>
  <c r="AY2049" i="1"/>
  <c r="AX2049" i="1"/>
  <c r="AW2049" i="1"/>
  <c r="AV2049" i="1"/>
  <c r="AU2049" i="1"/>
  <c r="AT2049" i="1"/>
  <c r="AS2049" i="1"/>
  <c r="AR2049" i="1"/>
  <c r="BP2048" i="1"/>
  <c r="BO2048" i="1"/>
  <c r="BN2048" i="1"/>
  <c r="BM2048" i="1"/>
  <c r="BL2048" i="1"/>
  <c r="BK2048" i="1"/>
  <c r="BJ2048" i="1"/>
  <c r="BI2048" i="1"/>
  <c r="BH2048" i="1"/>
  <c r="BG2048" i="1"/>
  <c r="BF2048" i="1"/>
  <c r="BE2048" i="1"/>
  <c r="BD2048" i="1"/>
  <c r="BC2048" i="1"/>
  <c r="BB2048" i="1"/>
  <c r="BA2048" i="1"/>
  <c r="AZ2048" i="1"/>
  <c r="AY2048" i="1"/>
  <c r="AX2048" i="1"/>
  <c r="AW2048" i="1"/>
  <c r="AV2048" i="1"/>
  <c r="C2048" i="1" s="1" a="1"/>
  <c r="C2048" i="1" s="1"/>
  <c r="AU2048" i="1"/>
  <c r="AT2048" i="1"/>
  <c r="AS2048" i="1"/>
  <c r="AR2048" i="1"/>
  <c r="BP2047" i="1"/>
  <c r="BO2047" i="1"/>
  <c r="BN2047" i="1"/>
  <c r="BM2047" i="1"/>
  <c r="BL2047" i="1"/>
  <c r="BK2047" i="1"/>
  <c r="BJ2047" i="1"/>
  <c r="BI2047" i="1"/>
  <c r="BH2047" i="1"/>
  <c r="BG2047" i="1"/>
  <c r="BF2047" i="1"/>
  <c r="BE2047" i="1"/>
  <c r="BD2047" i="1"/>
  <c r="BC2047" i="1"/>
  <c r="BB2047" i="1"/>
  <c r="BA2047" i="1"/>
  <c r="AZ2047" i="1"/>
  <c r="AY2047" i="1"/>
  <c r="AX2047" i="1"/>
  <c r="AW2047" i="1"/>
  <c r="AV2047" i="1"/>
  <c r="AU2047" i="1"/>
  <c r="AT2047" i="1"/>
  <c r="AS2047" i="1"/>
  <c r="AR2047" i="1"/>
  <c r="BP2046" i="1"/>
  <c r="BO2046" i="1"/>
  <c r="BN2046" i="1"/>
  <c r="BM2046" i="1"/>
  <c r="BL2046" i="1"/>
  <c r="BK2046" i="1"/>
  <c r="BJ2046" i="1"/>
  <c r="BI2046" i="1"/>
  <c r="BH2046" i="1"/>
  <c r="BG2046" i="1"/>
  <c r="BF2046" i="1"/>
  <c r="BE2046" i="1"/>
  <c r="BD2046" i="1"/>
  <c r="BC2046" i="1"/>
  <c r="BB2046" i="1"/>
  <c r="BA2046" i="1"/>
  <c r="AZ2046" i="1"/>
  <c r="AY2046" i="1"/>
  <c r="AX2046" i="1"/>
  <c r="AW2046" i="1"/>
  <c r="AV2046" i="1"/>
  <c r="AU2046" i="1"/>
  <c r="AT2046" i="1"/>
  <c r="AS2046" i="1"/>
  <c r="AR2046" i="1"/>
  <c r="C2046" i="1" s="1" a="1"/>
  <c r="C2046" i="1" s="1"/>
  <c r="BP2045" i="1"/>
  <c r="BO2045" i="1"/>
  <c r="BN2045" i="1"/>
  <c r="BM2045" i="1"/>
  <c r="BL2045" i="1"/>
  <c r="BK2045" i="1"/>
  <c r="BJ2045" i="1"/>
  <c r="BI2045" i="1"/>
  <c r="BH2045" i="1"/>
  <c r="BG2045" i="1"/>
  <c r="BF2045" i="1"/>
  <c r="BE2045" i="1"/>
  <c r="BD2045" i="1"/>
  <c r="BC2045" i="1"/>
  <c r="BB2045" i="1"/>
  <c r="C2045" i="1" s="1" a="1"/>
  <c r="C2045" i="1" s="1"/>
  <c r="BA2045" i="1"/>
  <c r="AZ2045" i="1"/>
  <c r="AY2045" i="1"/>
  <c r="AX2045" i="1"/>
  <c r="AW2045" i="1"/>
  <c r="AV2045" i="1"/>
  <c r="AU2045" i="1"/>
  <c r="AT2045" i="1"/>
  <c r="AS2045" i="1"/>
  <c r="AR2045" i="1"/>
  <c r="BP2044" i="1"/>
  <c r="BO2044" i="1"/>
  <c r="BN2044" i="1"/>
  <c r="BM2044" i="1"/>
  <c r="BL2044" i="1"/>
  <c r="BK2044" i="1"/>
  <c r="BJ2044" i="1"/>
  <c r="BI2044" i="1"/>
  <c r="BH2044" i="1"/>
  <c r="BG2044" i="1"/>
  <c r="BF2044" i="1"/>
  <c r="BE2044" i="1"/>
  <c r="BD2044" i="1"/>
  <c r="BC2044" i="1"/>
  <c r="BB2044" i="1"/>
  <c r="BA2044" i="1"/>
  <c r="AZ2044" i="1"/>
  <c r="AY2044" i="1"/>
  <c r="AX2044" i="1"/>
  <c r="AW2044" i="1"/>
  <c r="AV2044" i="1"/>
  <c r="AU2044" i="1"/>
  <c r="AT2044" i="1"/>
  <c r="AS2044" i="1"/>
  <c r="AR2044" i="1"/>
  <c r="BP2043" i="1"/>
  <c r="BO2043" i="1"/>
  <c r="BN2043" i="1"/>
  <c r="BM2043" i="1"/>
  <c r="BL2043" i="1"/>
  <c r="BK2043" i="1"/>
  <c r="BJ2043" i="1"/>
  <c r="BI2043" i="1"/>
  <c r="BH2043" i="1"/>
  <c r="BG2043" i="1"/>
  <c r="BF2043" i="1"/>
  <c r="BE2043" i="1"/>
  <c r="BD2043" i="1"/>
  <c r="BC2043" i="1"/>
  <c r="BB2043" i="1"/>
  <c r="BA2043" i="1"/>
  <c r="AZ2043" i="1"/>
  <c r="AY2043" i="1"/>
  <c r="AX2043" i="1"/>
  <c r="AW2043" i="1"/>
  <c r="AV2043" i="1"/>
  <c r="AU2043" i="1"/>
  <c r="AT2043" i="1"/>
  <c r="AS2043" i="1"/>
  <c r="AR2043" i="1"/>
  <c r="BP2042" i="1"/>
  <c r="BO2042" i="1"/>
  <c r="BN2042" i="1"/>
  <c r="BM2042" i="1"/>
  <c r="BL2042" i="1"/>
  <c r="BK2042" i="1"/>
  <c r="BJ2042" i="1"/>
  <c r="BI2042" i="1"/>
  <c r="BH2042" i="1"/>
  <c r="BG2042" i="1"/>
  <c r="BF2042" i="1"/>
  <c r="BE2042" i="1"/>
  <c r="BD2042" i="1"/>
  <c r="BC2042" i="1"/>
  <c r="BB2042" i="1"/>
  <c r="BA2042" i="1"/>
  <c r="AZ2042" i="1"/>
  <c r="AY2042" i="1"/>
  <c r="AX2042" i="1"/>
  <c r="AW2042" i="1"/>
  <c r="AV2042" i="1"/>
  <c r="AU2042" i="1"/>
  <c r="AT2042" i="1"/>
  <c r="AS2042" i="1"/>
  <c r="AR2042" i="1"/>
  <c r="BP2041" i="1"/>
  <c r="BO2041" i="1"/>
  <c r="BN2041" i="1"/>
  <c r="BM2041" i="1"/>
  <c r="BL2041" i="1"/>
  <c r="BK2041" i="1"/>
  <c r="BJ2041" i="1"/>
  <c r="BI2041" i="1"/>
  <c r="BH2041" i="1"/>
  <c r="BG2041" i="1"/>
  <c r="BF2041" i="1"/>
  <c r="BE2041" i="1"/>
  <c r="BD2041" i="1"/>
  <c r="BC2041" i="1"/>
  <c r="BB2041" i="1"/>
  <c r="BA2041" i="1"/>
  <c r="AZ2041" i="1"/>
  <c r="AY2041" i="1"/>
  <c r="AX2041" i="1"/>
  <c r="AW2041" i="1"/>
  <c r="AV2041" i="1"/>
  <c r="AU2041" i="1"/>
  <c r="AT2041" i="1"/>
  <c r="AS2041" i="1"/>
  <c r="AR2041" i="1"/>
  <c r="BP2040" i="1"/>
  <c r="BO2040" i="1"/>
  <c r="BN2040" i="1"/>
  <c r="BM2040" i="1"/>
  <c r="BL2040" i="1"/>
  <c r="BK2040" i="1"/>
  <c r="BJ2040" i="1"/>
  <c r="BI2040" i="1"/>
  <c r="BH2040" i="1"/>
  <c r="BG2040" i="1"/>
  <c r="BF2040" i="1"/>
  <c r="BE2040" i="1"/>
  <c r="BD2040" i="1"/>
  <c r="BC2040" i="1"/>
  <c r="BB2040" i="1"/>
  <c r="BA2040" i="1"/>
  <c r="AZ2040" i="1"/>
  <c r="AY2040" i="1"/>
  <c r="AX2040" i="1"/>
  <c r="AW2040" i="1"/>
  <c r="AV2040" i="1"/>
  <c r="AU2040" i="1"/>
  <c r="AT2040" i="1"/>
  <c r="AS2040" i="1"/>
  <c r="AR2040" i="1"/>
  <c r="BP2039" i="1"/>
  <c r="BO2039" i="1"/>
  <c r="BN2039" i="1"/>
  <c r="BM2039" i="1"/>
  <c r="BL2039" i="1"/>
  <c r="BK2039" i="1"/>
  <c r="BJ2039" i="1"/>
  <c r="BI2039" i="1"/>
  <c r="BH2039" i="1"/>
  <c r="BG2039" i="1"/>
  <c r="BF2039" i="1"/>
  <c r="BE2039" i="1"/>
  <c r="BD2039" i="1"/>
  <c r="BC2039" i="1"/>
  <c r="BB2039" i="1"/>
  <c r="BA2039" i="1"/>
  <c r="AZ2039" i="1"/>
  <c r="AY2039" i="1"/>
  <c r="AX2039" i="1"/>
  <c r="AW2039" i="1"/>
  <c r="AV2039" i="1"/>
  <c r="AU2039" i="1"/>
  <c r="AT2039" i="1"/>
  <c r="AS2039" i="1"/>
  <c r="AR2039" i="1"/>
  <c r="BP2038" i="1"/>
  <c r="BO2038" i="1"/>
  <c r="BN2038" i="1"/>
  <c r="BM2038" i="1"/>
  <c r="BL2038" i="1"/>
  <c r="BK2038" i="1"/>
  <c r="BJ2038" i="1"/>
  <c r="BI2038" i="1"/>
  <c r="BH2038" i="1"/>
  <c r="BG2038" i="1"/>
  <c r="BF2038" i="1"/>
  <c r="BE2038" i="1"/>
  <c r="BD2038" i="1"/>
  <c r="BC2038" i="1"/>
  <c r="BB2038" i="1"/>
  <c r="BA2038" i="1"/>
  <c r="AZ2038" i="1"/>
  <c r="AY2038" i="1"/>
  <c r="AX2038" i="1"/>
  <c r="AW2038" i="1"/>
  <c r="AV2038" i="1"/>
  <c r="AU2038" i="1"/>
  <c r="AT2038" i="1"/>
  <c r="AS2038" i="1"/>
  <c r="C2038" i="1" s="1" a="1"/>
  <c r="C2038" i="1" s="1"/>
  <c r="E2038" i="1" s="1"/>
  <c r="AR2038" i="1"/>
  <c r="BP2037" i="1"/>
  <c r="BO2037" i="1"/>
  <c r="BN2037" i="1"/>
  <c r="BM2037" i="1"/>
  <c r="BL2037" i="1"/>
  <c r="BK2037" i="1"/>
  <c r="BJ2037" i="1"/>
  <c r="BI2037" i="1"/>
  <c r="BH2037" i="1"/>
  <c r="BG2037" i="1"/>
  <c r="BF2037" i="1"/>
  <c r="BE2037" i="1"/>
  <c r="BD2037" i="1"/>
  <c r="BC2037" i="1"/>
  <c r="BB2037" i="1"/>
  <c r="BA2037" i="1"/>
  <c r="AZ2037" i="1"/>
  <c r="AY2037" i="1"/>
  <c r="AX2037" i="1"/>
  <c r="AW2037" i="1"/>
  <c r="AV2037" i="1"/>
  <c r="AU2037" i="1"/>
  <c r="AT2037" i="1"/>
  <c r="AS2037" i="1"/>
  <c r="AR2037" i="1"/>
  <c r="C2037" i="1" s="1" a="1"/>
  <c r="C2037" i="1" s="1"/>
  <c r="BP2036" i="1"/>
  <c r="BO2036" i="1"/>
  <c r="BN2036" i="1"/>
  <c r="BM2036" i="1"/>
  <c r="BL2036" i="1"/>
  <c r="BK2036" i="1"/>
  <c r="BJ2036" i="1"/>
  <c r="BI2036" i="1"/>
  <c r="BH2036" i="1"/>
  <c r="BG2036" i="1"/>
  <c r="BF2036" i="1"/>
  <c r="BE2036" i="1"/>
  <c r="BD2036" i="1"/>
  <c r="BC2036" i="1"/>
  <c r="BB2036" i="1"/>
  <c r="BA2036" i="1"/>
  <c r="AZ2036" i="1"/>
  <c r="AY2036" i="1"/>
  <c r="AX2036" i="1"/>
  <c r="AW2036" i="1"/>
  <c r="AV2036" i="1"/>
  <c r="AU2036" i="1"/>
  <c r="AT2036" i="1"/>
  <c r="AS2036" i="1"/>
  <c r="AR2036" i="1"/>
  <c r="C2036" i="1" s="1" a="1"/>
  <c r="C2036" i="1" s="1"/>
  <c r="BP2035" i="1"/>
  <c r="BO2035" i="1"/>
  <c r="BN2035" i="1"/>
  <c r="BM2035" i="1"/>
  <c r="BL2035" i="1"/>
  <c r="BK2035" i="1"/>
  <c r="BJ2035" i="1"/>
  <c r="BI2035" i="1"/>
  <c r="BH2035" i="1"/>
  <c r="BG2035" i="1"/>
  <c r="BF2035" i="1"/>
  <c r="BE2035" i="1"/>
  <c r="BD2035" i="1"/>
  <c r="BC2035" i="1"/>
  <c r="BB2035" i="1"/>
  <c r="BA2035" i="1"/>
  <c r="AZ2035" i="1"/>
  <c r="AY2035" i="1"/>
  <c r="AX2035" i="1"/>
  <c r="AW2035" i="1"/>
  <c r="AV2035" i="1"/>
  <c r="AU2035" i="1"/>
  <c r="C2035" i="1" s="1" a="1"/>
  <c r="C2035" i="1" s="1"/>
  <c r="AT2035" i="1"/>
  <c r="AS2035" i="1"/>
  <c r="AR2035" i="1"/>
  <c r="BP2034" i="1"/>
  <c r="BO2034" i="1"/>
  <c r="BN2034" i="1"/>
  <c r="BM2034" i="1"/>
  <c r="BL2034" i="1"/>
  <c r="BK2034" i="1"/>
  <c r="BJ2034" i="1"/>
  <c r="BI2034" i="1"/>
  <c r="BH2034" i="1"/>
  <c r="BG2034" i="1"/>
  <c r="BF2034" i="1"/>
  <c r="BE2034" i="1"/>
  <c r="BD2034" i="1"/>
  <c r="BC2034" i="1"/>
  <c r="BB2034" i="1"/>
  <c r="BA2034" i="1"/>
  <c r="AZ2034" i="1"/>
  <c r="AY2034" i="1"/>
  <c r="AX2034" i="1"/>
  <c r="AW2034" i="1"/>
  <c r="AV2034" i="1"/>
  <c r="AU2034" i="1"/>
  <c r="AT2034" i="1"/>
  <c r="AS2034" i="1"/>
  <c r="AR2034" i="1"/>
  <c r="C2034" i="1" a="1"/>
  <c r="C2034" i="1" s="1"/>
  <c r="BP2033" i="1"/>
  <c r="BO2033" i="1"/>
  <c r="BN2033" i="1"/>
  <c r="BM2033" i="1"/>
  <c r="BL2033" i="1"/>
  <c r="BK2033" i="1"/>
  <c r="BJ2033" i="1"/>
  <c r="BI2033" i="1"/>
  <c r="BH2033" i="1"/>
  <c r="BG2033" i="1"/>
  <c r="BF2033" i="1"/>
  <c r="BE2033" i="1"/>
  <c r="BD2033" i="1"/>
  <c r="BC2033" i="1"/>
  <c r="BB2033" i="1"/>
  <c r="BA2033" i="1"/>
  <c r="AZ2033" i="1"/>
  <c r="AY2033" i="1"/>
  <c r="AX2033" i="1"/>
  <c r="AW2033" i="1"/>
  <c r="AV2033" i="1"/>
  <c r="AU2033" i="1"/>
  <c r="AT2033" i="1"/>
  <c r="C2033" i="1" s="1" a="1"/>
  <c r="C2033" i="1" s="1"/>
  <c r="AS2033" i="1"/>
  <c r="AR2033" i="1"/>
  <c r="BP2032" i="1"/>
  <c r="BO2032" i="1"/>
  <c r="BN2032" i="1"/>
  <c r="BM2032" i="1"/>
  <c r="BL2032" i="1"/>
  <c r="BK2032" i="1"/>
  <c r="BJ2032" i="1"/>
  <c r="BI2032" i="1"/>
  <c r="BH2032" i="1"/>
  <c r="BG2032" i="1"/>
  <c r="BF2032" i="1"/>
  <c r="BE2032" i="1"/>
  <c r="BD2032" i="1"/>
  <c r="BC2032" i="1"/>
  <c r="BB2032" i="1"/>
  <c r="BA2032" i="1"/>
  <c r="AZ2032" i="1"/>
  <c r="AY2032" i="1"/>
  <c r="AX2032" i="1"/>
  <c r="AW2032" i="1"/>
  <c r="AV2032" i="1"/>
  <c r="AU2032" i="1"/>
  <c r="C2032" i="1" s="1" a="1"/>
  <c r="C2032" i="1" s="1"/>
  <c r="AT2032" i="1"/>
  <c r="AS2032" i="1"/>
  <c r="AR2032" i="1"/>
  <c r="BP2031" i="1"/>
  <c r="BO2031" i="1"/>
  <c r="BN2031" i="1"/>
  <c r="BM2031" i="1"/>
  <c r="BL2031" i="1"/>
  <c r="BK2031" i="1"/>
  <c r="BJ2031" i="1"/>
  <c r="BI2031" i="1"/>
  <c r="BH2031" i="1"/>
  <c r="BG2031" i="1"/>
  <c r="BF2031" i="1"/>
  <c r="BE2031" i="1"/>
  <c r="BD2031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BP2030" i="1"/>
  <c r="BO2030" i="1"/>
  <c r="BN2030" i="1"/>
  <c r="BM2030" i="1"/>
  <c r="BL2030" i="1"/>
  <c r="BK2030" i="1"/>
  <c r="BJ2030" i="1"/>
  <c r="BI2030" i="1"/>
  <c r="BH2030" i="1"/>
  <c r="BG2030" i="1"/>
  <c r="BF2030" i="1"/>
  <c r="BE2030" i="1"/>
  <c r="BD2030" i="1"/>
  <c r="BC2030" i="1"/>
  <c r="BB2030" i="1"/>
  <c r="BA2030" i="1"/>
  <c r="AZ2030" i="1"/>
  <c r="AY2030" i="1"/>
  <c r="AX2030" i="1"/>
  <c r="AW2030" i="1"/>
  <c r="AV2030" i="1"/>
  <c r="AU2030" i="1"/>
  <c r="AT2030" i="1"/>
  <c r="AS2030" i="1"/>
  <c r="AR2030" i="1"/>
  <c r="BP2029" i="1"/>
  <c r="BO2029" i="1"/>
  <c r="BN2029" i="1"/>
  <c r="BM2029" i="1"/>
  <c r="BL2029" i="1"/>
  <c r="BK2029" i="1"/>
  <c r="BJ2029" i="1"/>
  <c r="BI2029" i="1"/>
  <c r="BH2029" i="1"/>
  <c r="BG2029" i="1"/>
  <c r="BF2029" i="1"/>
  <c r="BE2029" i="1"/>
  <c r="BD2029" i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BP2028" i="1"/>
  <c r="BO2028" i="1"/>
  <c r="BN2028" i="1"/>
  <c r="BM2028" i="1"/>
  <c r="BL2028" i="1"/>
  <c r="BK2028" i="1"/>
  <c r="BJ2028" i="1"/>
  <c r="BI2028" i="1"/>
  <c r="BH2028" i="1"/>
  <c r="BG2028" i="1"/>
  <c r="BF2028" i="1"/>
  <c r="BE2028" i="1"/>
  <c r="BD2028" i="1"/>
  <c r="BC2028" i="1"/>
  <c r="BB2028" i="1"/>
  <c r="BA2028" i="1"/>
  <c r="AZ2028" i="1"/>
  <c r="AY2028" i="1"/>
  <c r="AX2028" i="1"/>
  <c r="AW2028" i="1"/>
  <c r="AV2028" i="1"/>
  <c r="AU2028" i="1"/>
  <c r="AT2028" i="1"/>
  <c r="AS2028" i="1"/>
  <c r="AR2028" i="1"/>
  <c r="BP2027" i="1"/>
  <c r="BO2027" i="1"/>
  <c r="BN2027" i="1"/>
  <c r="BM2027" i="1"/>
  <c r="BL2027" i="1"/>
  <c r="BK2027" i="1"/>
  <c r="BJ2027" i="1"/>
  <c r="BI2027" i="1"/>
  <c r="BH2027" i="1"/>
  <c r="BG2027" i="1"/>
  <c r="BF2027" i="1"/>
  <c r="BE2027" i="1"/>
  <c r="BD2027" i="1"/>
  <c r="BC2027" i="1"/>
  <c r="BB2027" i="1"/>
  <c r="BA2027" i="1"/>
  <c r="AZ2027" i="1"/>
  <c r="AY2027" i="1"/>
  <c r="AX2027" i="1"/>
  <c r="AW2027" i="1"/>
  <c r="AV2027" i="1"/>
  <c r="AU2027" i="1"/>
  <c r="AT2027" i="1"/>
  <c r="AS2027" i="1"/>
  <c r="AR2027" i="1"/>
  <c r="C2027" i="1" s="1" a="1"/>
  <c r="C2027" i="1" s="1"/>
  <c r="E2027" i="1" s="1"/>
  <c r="BP2026" i="1"/>
  <c r="BO2026" i="1"/>
  <c r="BN2026" i="1"/>
  <c r="BM2026" i="1"/>
  <c r="BL2026" i="1"/>
  <c r="BK2026" i="1"/>
  <c r="BJ2026" i="1"/>
  <c r="BI2026" i="1"/>
  <c r="BH2026" i="1"/>
  <c r="BG2026" i="1"/>
  <c r="BF2026" i="1"/>
  <c r="BE2026" i="1"/>
  <c r="BD2026" i="1"/>
  <c r="BC2026" i="1"/>
  <c r="BB2026" i="1"/>
  <c r="BA2026" i="1"/>
  <c r="AZ2026" i="1"/>
  <c r="AY2026" i="1"/>
  <c r="AX2026" i="1"/>
  <c r="AW2026" i="1"/>
  <c r="AV2026" i="1"/>
  <c r="AU2026" i="1"/>
  <c r="AT2026" i="1"/>
  <c r="AS2026" i="1"/>
  <c r="AR2026" i="1"/>
  <c r="C2026" i="1" s="1" a="1"/>
  <c r="C2026" i="1" s="1"/>
  <c r="BP2025" i="1"/>
  <c r="BO2025" i="1"/>
  <c r="BN2025" i="1"/>
  <c r="BM2025" i="1"/>
  <c r="BL2025" i="1"/>
  <c r="BK2025" i="1"/>
  <c r="BJ2025" i="1"/>
  <c r="BI2025" i="1"/>
  <c r="BH2025" i="1"/>
  <c r="BG2025" i="1"/>
  <c r="BF2025" i="1"/>
  <c r="BE2025" i="1"/>
  <c r="BD2025" i="1"/>
  <c r="BC2025" i="1"/>
  <c r="BB2025" i="1"/>
  <c r="BA2025" i="1"/>
  <c r="AZ2025" i="1"/>
  <c r="AY2025" i="1"/>
  <c r="AX2025" i="1"/>
  <c r="AW2025" i="1"/>
  <c r="AV2025" i="1"/>
  <c r="AU2025" i="1"/>
  <c r="AT2025" i="1"/>
  <c r="AS2025" i="1"/>
  <c r="AR2025" i="1"/>
  <c r="C2025" i="1" s="1" a="1"/>
  <c r="C2025" i="1" s="1"/>
  <c r="BP2024" i="1"/>
  <c r="BO2024" i="1"/>
  <c r="BN2024" i="1"/>
  <c r="BM2024" i="1"/>
  <c r="BL2024" i="1"/>
  <c r="BK2024" i="1"/>
  <c r="BJ2024" i="1"/>
  <c r="BI2024" i="1"/>
  <c r="BH2024" i="1"/>
  <c r="BG2024" i="1"/>
  <c r="BF2024" i="1"/>
  <c r="BE2024" i="1"/>
  <c r="BD2024" i="1"/>
  <c r="BC2024" i="1"/>
  <c r="BB2024" i="1"/>
  <c r="BA2024" i="1"/>
  <c r="AZ2024" i="1"/>
  <c r="AY2024" i="1"/>
  <c r="AX2024" i="1"/>
  <c r="AW2024" i="1"/>
  <c r="AV2024" i="1"/>
  <c r="AU2024" i="1"/>
  <c r="AT2024" i="1"/>
  <c r="AS2024" i="1"/>
  <c r="AR2024" i="1"/>
  <c r="BP2023" i="1"/>
  <c r="BO2023" i="1"/>
  <c r="BN2023" i="1"/>
  <c r="BM2023" i="1"/>
  <c r="BL2023" i="1"/>
  <c r="BK2023" i="1"/>
  <c r="BJ2023" i="1"/>
  <c r="BI2023" i="1"/>
  <c r="BH2023" i="1"/>
  <c r="BG2023" i="1"/>
  <c r="BF2023" i="1"/>
  <c r="BE2023" i="1"/>
  <c r="BD2023" i="1"/>
  <c r="BC2023" i="1"/>
  <c r="BB2023" i="1"/>
  <c r="BA2023" i="1"/>
  <c r="C2023" i="1" s="1" a="1"/>
  <c r="C2023" i="1" s="1"/>
  <c r="BQ2023" i="1" s="1"/>
  <c r="BS2023" i="1" s="1"/>
  <c r="AZ2023" i="1"/>
  <c r="AY2023" i="1"/>
  <c r="AX2023" i="1"/>
  <c r="AW2023" i="1"/>
  <c r="AV2023" i="1"/>
  <c r="AU2023" i="1"/>
  <c r="AT2023" i="1"/>
  <c r="AS2023" i="1"/>
  <c r="AR2023" i="1"/>
  <c r="BP2022" i="1"/>
  <c r="BO2022" i="1"/>
  <c r="BN2022" i="1"/>
  <c r="BM2022" i="1"/>
  <c r="BL2022" i="1"/>
  <c r="BK2022" i="1"/>
  <c r="BJ2022" i="1"/>
  <c r="BI2022" i="1"/>
  <c r="BH2022" i="1"/>
  <c r="BG2022" i="1"/>
  <c r="BF2022" i="1"/>
  <c r="BE2022" i="1"/>
  <c r="BD2022" i="1"/>
  <c r="BC2022" i="1"/>
  <c r="BB2022" i="1"/>
  <c r="BA2022" i="1"/>
  <c r="AZ2022" i="1"/>
  <c r="AY2022" i="1"/>
  <c r="AX2022" i="1"/>
  <c r="AW2022" i="1"/>
  <c r="AV2022" i="1"/>
  <c r="AU2022" i="1"/>
  <c r="AT2022" i="1"/>
  <c r="AS2022" i="1"/>
  <c r="AR2022" i="1"/>
  <c r="BP2021" i="1"/>
  <c r="BO2021" i="1"/>
  <c r="BN2021" i="1"/>
  <c r="BM2021" i="1"/>
  <c r="BL2021" i="1"/>
  <c r="BK2021" i="1"/>
  <c r="BJ2021" i="1"/>
  <c r="BI2021" i="1"/>
  <c r="BH2021" i="1"/>
  <c r="BG2021" i="1"/>
  <c r="BF2021" i="1"/>
  <c r="BE2021" i="1"/>
  <c r="BD2021" i="1"/>
  <c r="BC2021" i="1"/>
  <c r="BB2021" i="1"/>
  <c r="BA2021" i="1"/>
  <c r="AZ2021" i="1"/>
  <c r="AY2021" i="1"/>
  <c r="AX2021" i="1"/>
  <c r="AW2021" i="1"/>
  <c r="AV2021" i="1"/>
  <c r="AU2021" i="1"/>
  <c r="AT2021" i="1"/>
  <c r="AS2021" i="1"/>
  <c r="AR2021" i="1"/>
  <c r="C2021" i="1" a="1"/>
  <c r="C2021" i="1" s="1"/>
  <c r="BP2020" i="1"/>
  <c r="BO2020" i="1"/>
  <c r="BN2020" i="1"/>
  <c r="BM2020" i="1"/>
  <c r="BL2020" i="1"/>
  <c r="BK2020" i="1"/>
  <c r="BJ2020" i="1"/>
  <c r="BI2020" i="1"/>
  <c r="BH2020" i="1"/>
  <c r="BG2020" i="1"/>
  <c r="BF2020" i="1"/>
  <c r="BE2020" i="1"/>
  <c r="BD2020" i="1"/>
  <c r="BC2020" i="1"/>
  <c r="BB2020" i="1"/>
  <c r="BA2020" i="1"/>
  <c r="AZ2020" i="1"/>
  <c r="AY2020" i="1"/>
  <c r="AX2020" i="1"/>
  <c r="AW2020" i="1"/>
  <c r="AV2020" i="1"/>
  <c r="AU2020" i="1"/>
  <c r="AT2020" i="1"/>
  <c r="C2020" i="1" s="1" a="1"/>
  <c r="C2020" i="1" s="1"/>
  <c r="AS2020" i="1"/>
  <c r="AR2020" i="1"/>
  <c r="BP2019" i="1"/>
  <c r="BO2019" i="1"/>
  <c r="BN2019" i="1"/>
  <c r="BM2019" i="1"/>
  <c r="BL2019" i="1"/>
  <c r="BK2019" i="1"/>
  <c r="BJ2019" i="1"/>
  <c r="BI2019" i="1"/>
  <c r="BH2019" i="1"/>
  <c r="BG2019" i="1"/>
  <c r="BF2019" i="1"/>
  <c r="BE2019" i="1"/>
  <c r="BD2019" i="1"/>
  <c r="BC2019" i="1"/>
  <c r="BB2019" i="1"/>
  <c r="BA2019" i="1"/>
  <c r="AZ2019" i="1"/>
  <c r="AY2019" i="1"/>
  <c r="AX2019" i="1"/>
  <c r="AW2019" i="1"/>
  <c r="AV2019" i="1"/>
  <c r="AU2019" i="1"/>
  <c r="AT2019" i="1"/>
  <c r="C2019" i="1" s="1" a="1"/>
  <c r="C2019" i="1" s="1"/>
  <c r="AS2019" i="1"/>
  <c r="AR2019" i="1"/>
  <c r="BP2018" i="1"/>
  <c r="BO2018" i="1"/>
  <c r="BN2018" i="1"/>
  <c r="BM2018" i="1"/>
  <c r="BL2018" i="1"/>
  <c r="BK2018" i="1"/>
  <c r="BJ2018" i="1"/>
  <c r="BI2018" i="1"/>
  <c r="BH2018" i="1"/>
  <c r="BG2018" i="1"/>
  <c r="BF2018" i="1"/>
  <c r="BE2018" i="1"/>
  <c r="BD2018" i="1"/>
  <c r="BC2018" i="1"/>
  <c r="BB2018" i="1"/>
  <c r="BA2018" i="1"/>
  <c r="AZ2018" i="1"/>
  <c r="AY2018" i="1"/>
  <c r="AX2018" i="1"/>
  <c r="AW2018" i="1"/>
  <c r="AV2018" i="1"/>
  <c r="AU2018" i="1"/>
  <c r="AT2018" i="1"/>
  <c r="AS2018" i="1"/>
  <c r="AR2018" i="1"/>
  <c r="C2018" i="1" s="1" a="1"/>
  <c r="C2018" i="1" s="1"/>
  <c r="BP2017" i="1"/>
  <c r="BO2017" i="1"/>
  <c r="BN2017" i="1"/>
  <c r="BM2017" i="1"/>
  <c r="BL2017" i="1"/>
  <c r="BK2017" i="1"/>
  <c r="BJ2017" i="1"/>
  <c r="BI2017" i="1"/>
  <c r="BH2017" i="1"/>
  <c r="BG2017" i="1"/>
  <c r="BF2017" i="1"/>
  <c r="BE2017" i="1"/>
  <c r="BD2017" i="1"/>
  <c r="BC2017" i="1"/>
  <c r="BB2017" i="1"/>
  <c r="BA2017" i="1"/>
  <c r="AZ2017" i="1"/>
  <c r="AY2017" i="1"/>
  <c r="AX2017" i="1"/>
  <c r="AW2017" i="1"/>
  <c r="AV2017" i="1"/>
  <c r="AU2017" i="1"/>
  <c r="AT2017" i="1"/>
  <c r="AS2017" i="1"/>
  <c r="C2017" i="1" s="1" a="1"/>
  <c r="C2017" i="1" s="1"/>
  <c r="AR2017" i="1"/>
  <c r="BP2016" i="1"/>
  <c r="BO2016" i="1"/>
  <c r="BN2016" i="1"/>
  <c r="BM2016" i="1"/>
  <c r="BL2016" i="1"/>
  <c r="BK2016" i="1"/>
  <c r="BJ2016" i="1"/>
  <c r="BI2016" i="1"/>
  <c r="BH2016" i="1"/>
  <c r="BG2016" i="1"/>
  <c r="BF2016" i="1"/>
  <c r="BE2016" i="1"/>
  <c r="BD2016" i="1"/>
  <c r="BC2016" i="1"/>
  <c r="BB2016" i="1"/>
  <c r="BA2016" i="1"/>
  <c r="AZ2016" i="1"/>
  <c r="AY2016" i="1"/>
  <c r="AX2016" i="1"/>
  <c r="AW2016" i="1"/>
  <c r="AV2016" i="1"/>
  <c r="AU2016" i="1"/>
  <c r="AT2016" i="1"/>
  <c r="AS2016" i="1"/>
  <c r="AR2016" i="1"/>
  <c r="BP2015" i="1"/>
  <c r="BO2015" i="1"/>
  <c r="BN2015" i="1"/>
  <c r="BM2015" i="1"/>
  <c r="BL2015" i="1"/>
  <c r="BK2015" i="1"/>
  <c r="BJ2015" i="1"/>
  <c r="BI2015" i="1"/>
  <c r="BH2015" i="1"/>
  <c r="BG2015" i="1"/>
  <c r="BF2015" i="1"/>
  <c r="BE2015" i="1"/>
  <c r="BD2015" i="1"/>
  <c r="BC2015" i="1"/>
  <c r="BB2015" i="1"/>
  <c r="BA2015" i="1"/>
  <c r="AZ2015" i="1"/>
  <c r="AY2015" i="1"/>
  <c r="AX2015" i="1"/>
  <c r="AW2015" i="1"/>
  <c r="AV2015" i="1"/>
  <c r="AU2015" i="1"/>
  <c r="AT2015" i="1"/>
  <c r="AS2015" i="1"/>
  <c r="AR2015" i="1"/>
  <c r="BP2014" i="1"/>
  <c r="BO2014" i="1"/>
  <c r="BN2014" i="1"/>
  <c r="BM2014" i="1"/>
  <c r="BL2014" i="1"/>
  <c r="BK2014" i="1"/>
  <c r="BJ2014" i="1"/>
  <c r="BI2014" i="1"/>
  <c r="BH2014" i="1"/>
  <c r="BG2014" i="1"/>
  <c r="BF2014" i="1"/>
  <c r="BE2014" i="1"/>
  <c r="BD2014" i="1"/>
  <c r="BC2014" i="1"/>
  <c r="BB2014" i="1"/>
  <c r="BA2014" i="1"/>
  <c r="AZ2014" i="1"/>
  <c r="AY2014" i="1"/>
  <c r="AX2014" i="1"/>
  <c r="AW2014" i="1"/>
  <c r="AV2014" i="1"/>
  <c r="AU2014" i="1"/>
  <c r="AT2014" i="1"/>
  <c r="AS2014" i="1"/>
  <c r="C2014" i="1" s="1" a="1"/>
  <c r="C2014" i="1" s="1"/>
  <c r="E2014" i="1" s="1"/>
  <c r="AR2014" i="1"/>
  <c r="BP2013" i="1"/>
  <c r="BO2013" i="1"/>
  <c r="BN2013" i="1"/>
  <c r="BM2013" i="1"/>
  <c r="BL2013" i="1"/>
  <c r="BK2013" i="1"/>
  <c r="BJ2013" i="1"/>
  <c r="BI2013" i="1"/>
  <c r="BH2013" i="1"/>
  <c r="BG2013" i="1"/>
  <c r="BF2013" i="1"/>
  <c r="BE2013" i="1"/>
  <c r="BD2013" i="1"/>
  <c r="BC2013" i="1"/>
  <c r="BB2013" i="1"/>
  <c r="BA2013" i="1"/>
  <c r="AZ2013" i="1"/>
  <c r="AY2013" i="1"/>
  <c r="AX2013" i="1"/>
  <c r="AW2013" i="1"/>
  <c r="AV2013" i="1"/>
  <c r="AU2013" i="1"/>
  <c r="AT2013" i="1"/>
  <c r="AS2013" i="1"/>
  <c r="AR2013" i="1"/>
  <c r="BP2012" i="1"/>
  <c r="BO2012" i="1"/>
  <c r="BN2012" i="1"/>
  <c r="BM2012" i="1"/>
  <c r="BL2012" i="1"/>
  <c r="BK2012" i="1"/>
  <c r="BJ2012" i="1"/>
  <c r="BI2012" i="1"/>
  <c r="BH2012" i="1"/>
  <c r="BG2012" i="1"/>
  <c r="BF2012" i="1"/>
  <c r="BE2012" i="1"/>
  <c r="BD2012" i="1"/>
  <c r="BC2012" i="1"/>
  <c r="BB2012" i="1"/>
  <c r="BA2012" i="1"/>
  <c r="AZ2012" i="1"/>
  <c r="AY2012" i="1"/>
  <c r="AX2012" i="1"/>
  <c r="AW2012" i="1"/>
  <c r="AV2012" i="1"/>
  <c r="AU2012" i="1"/>
  <c r="AT2012" i="1"/>
  <c r="AS2012" i="1"/>
  <c r="AR2012" i="1"/>
  <c r="C2012" i="1" s="1" a="1"/>
  <c r="C2012" i="1" s="1"/>
  <c r="BP2011" i="1"/>
  <c r="BO2011" i="1"/>
  <c r="BN2011" i="1"/>
  <c r="BM2011" i="1"/>
  <c r="BL2011" i="1"/>
  <c r="BK2011" i="1"/>
  <c r="BJ2011" i="1"/>
  <c r="BI2011" i="1"/>
  <c r="BH2011" i="1"/>
  <c r="BG2011" i="1"/>
  <c r="BF2011" i="1"/>
  <c r="BE2011" i="1"/>
  <c r="BD2011" i="1"/>
  <c r="BC2011" i="1"/>
  <c r="BB2011" i="1"/>
  <c r="BA2011" i="1"/>
  <c r="AZ2011" i="1"/>
  <c r="AY2011" i="1"/>
  <c r="AX2011" i="1"/>
  <c r="AW2011" i="1"/>
  <c r="AV2011" i="1"/>
  <c r="AU2011" i="1"/>
  <c r="C2011" i="1" s="1" a="1"/>
  <c r="C2011" i="1" s="1"/>
  <c r="AT2011" i="1"/>
  <c r="AS2011" i="1"/>
  <c r="AR2011" i="1"/>
  <c r="BP2010" i="1"/>
  <c r="BO2010" i="1"/>
  <c r="BN2010" i="1"/>
  <c r="BM2010" i="1"/>
  <c r="BL2010" i="1"/>
  <c r="BK2010" i="1"/>
  <c r="BJ2010" i="1"/>
  <c r="BI2010" i="1"/>
  <c r="BH2010" i="1"/>
  <c r="BG2010" i="1"/>
  <c r="BF2010" i="1"/>
  <c r="BE2010" i="1"/>
  <c r="BD2010" i="1"/>
  <c r="BC2010" i="1"/>
  <c r="BB2010" i="1"/>
  <c r="BA2010" i="1"/>
  <c r="AZ2010" i="1"/>
  <c r="AY2010" i="1"/>
  <c r="AX2010" i="1"/>
  <c r="AW2010" i="1"/>
  <c r="AV2010" i="1"/>
  <c r="AU2010" i="1"/>
  <c r="AT2010" i="1"/>
  <c r="AS2010" i="1"/>
  <c r="AR2010" i="1"/>
  <c r="C2010" i="1" a="1"/>
  <c r="C2010" i="1" s="1"/>
  <c r="BP2009" i="1"/>
  <c r="BO2009" i="1"/>
  <c r="BN2009" i="1"/>
  <c r="BM2009" i="1"/>
  <c r="BL2009" i="1"/>
  <c r="BK2009" i="1"/>
  <c r="BJ2009" i="1"/>
  <c r="BI2009" i="1"/>
  <c r="BH2009" i="1"/>
  <c r="BG2009" i="1"/>
  <c r="BF2009" i="1"/>
  <c r="BE2009" i="1"/>
  <c r="BD2009" i="1"/>
  <c r="BC2009" i="1"/>
  <c r="BB2009" i="1"/>
  <c r="BA2009" i="1"/>
  <c r="AZ2009" i="1"/>
  <c r="AY2009" i="1"/>
  <c r="AX2009" i="1"/>
  <c r="AW2009" i="1"/>
  <c r="AV2009" i="1"/>
  <c r="AU2009" i="1"/>
  <c r="AT2009" i="1"/>
  <c r="AS2009" i="1"/>
  <c r="AR2009" i="1"/>
  <c r="BP2008" i="1"/>
  <c r="BO2008" i="1"/>
  <c r="BN2008" i="1"/>
  <c r="BM2008" i="1"/>
  <c r="BL2008" i="1"/>
  <c r="BK2008" i="1"/>
  <c r="BJ2008" i="1"/>
  <c r="BI2008" i="1"/>
  <c r="BH2008" i="1"/>
  <c r="BG2008" i="1"/>
  <c r="BF2008" i="1"/>
  <c r="BE2008" i="1"/>
  <c r="BD2008" i="1"/>
  <c r="BC2008" i="1"/>
  <c r="BB2008" i="1"/>
  <c r="BA2008" i="1"/>
  <c r="AZ2008" i="1"/>
  <c r="AY2008" i="1"/>
  <c r="AX2008" i="1"/>
  <c r="AW2008" i="1"/>
  <c r="AV2008" i="1"/>
  <c r="AU2008" i="1"/>
  <c r="C2008" i="1" s="1" a="1"/>
  <c r="AT2008" i="1"/>
  <c r="AS2008" i="1"/>
  <c r="AR2008" i="1"/>
  <c r="C2008" i="1"/>
  <c r="BP2007" i="1"/>
  <c r="BO2007" i="1"/>
  <c r="BN2007" i="1"/>
  <c r="BM2007" i="1"/>
  <c r="BL2007" i="1"/>
  <c r="BK2007" i="1"/>
  <c r="BJ2007" i="1"/>
  <c r="BI2007" i="1"/>
  <c r="BH2007" i="1"/>
  <c r="BG2007" i="1"/>
  <c r="BF2007" i="1"/>
  <c r="BE2007" i="1"/>
  <c r="BD2007" i="1"/>
  <c r="BC2007" i="1"/>
  <c r="BB2007" i="1"/>
  <c r="BA2007" i="1"/>
  <c r="AZ2007" i="1"/>
  <c r="AY2007" i="1"/>
  <c r="AX2007" i="1"/>
  <c r="AW2007" i="1"/>
  <c r="AV2007" i="1"/>
  <c r="AU2007" i="1"/>
  <c r="AT2007" i="1"/>
  <c r="AS2007" i="1"/>
  <c r="C2007" i="1" s="1" a="1"/>
  <c r="C2007" i="1" s="1"/>
  <c r="AR2007" i="1"/>
  <c r="BP2006" i="1"/>
  <c r="BO2006" i="1"/>
  <c r="BN2006" i="1"/>
  <c r="BM2006" i="1"/>
  <c r="BL2006" i="1"/>
  <c r="BK2006" i="1"/>
  <c r="BJ2006" i="1"/>
  <c r="BI2006" i="1"/>
  <c r="BH2006" i="1"/>
  <c r="BG2006" i="1"/>
  <c r="BF2006" i="1"/>
  <c r="BE2006" i="1"/>
  <c r="BD2006" i="1"/>
  <c r="BC2006" i="1"/>
  <c r="BB2006" i="1"/>
  <c r="BA2006" i="1"/>
  <c r="AZ2006" i="1"/>
  <c r="AY2006" i="1"/>
  <c r="AX2006" i="1"/>
  <c r="AW2006" i="1"/>
  <c r="AV2006" i="1"/>
  <c r="AU2006" i="1"/>
  <c r="AT2006" i="1"/>
  <c r="AS2006" i="1"/>
  <c r="AR2006" i="1"/>
  <c r="BP2005" i="1"/>
  <c r="BO2005" i="1"/>
  <c r="BN2005" i="1"/>
  <c r="BM2005" i="1"/>
  <c r="BL2005" i="1"/>
  <c r="BK2005" i="1"/>
  <c r="BJ2005" i="1"/>
  <c r="BI2005" i="1"/>
  <c r="BH2005" i="1"/>
  <c r="BG2005" i="1"/>
  <c r="BF2005" i="1"/>
  <c r="BE2005" i="1"/>
  <c r="BD2005" i="1"/>
  <c r="BC2005" i="1"/>
  <c r="BB2005" i="1"/>
  <c r="BA2005" i="1"/>
  <c r="AZ2005" i="1"/>
  <c r="AY2005" i="1"/>
  <c r="AX2005" i="1"/>
  <c r="AW2005" i="1"/>
  <c r="AV2005" i="1"/>
  <c r="AU2005" i="1"/>
  <c r="AT2005" i="1"/>
  <c r="AS2005" i="1"/>
  <c r="AR2005" i="1"/>
  <c r="C2005" i="1" s="1" a="1"/>
  <c r="C2005" i="1" s="1"/>
  <c r="BP2004" i="1"/>
  <c r="BO2004" i="1"/>
  <c r="BN2004" i="1"/>
  <c r="BM2004" i="1"/>
  <c r="BL2004" i="1"/>
  <c r="BK2004" i="1"/>
  <c r="BJ2004" i="1"/>
  <c r="BI2004" i="1"/>
  <c r="BH2004" i="1"/>
  <c r="BG2004" i="1"/>
  <c r="BF2004" i="1"/>
  <c r="BE2004" i="1"/>
  <c r="BD2004" i="1"/>
  <c r="BC2004" i="1"/>
  <c r="BB2004" i="1"/>
  <c r="BA2004" i="1"/>
  <c r="AZ2004" i="1"/>
  <c r="AY2004" i="1"/>
  <c r="AX2004" i="1"/>
  <c r="AW2004" i="1"/>
  <c r="AV2004" i="1"/>
  <c r="AU2004" i="1"/>
  <c r="AT2004" i="1"/>
  <c r="AS2004" i="1"/>
  <c r="AR2004" i="1"/>
  <c r="BP2003" i="1"/>
  <c r="BO2003" i="1"/>
  <c r="BN2003" i="1"/>
  <c r="BM2003" i="1"/>
  <c r="BL2003" i="1"/>
  <c r="BK2003" i="1"/>
  <c r="BJ2003" i="1"/>
  <c r="BI2003" i="1"/>
  <c r="BH2003" i="1"/>
  <c r="BG2003" i="1"/>
  <c r="BF2003" i="1"/>
  <c r="BE2003" i="1"/>
  <c r="BD2003" i="1"/>
  <c r="BC2003" i="1"/>
  <c r="BB2003" i="1"/>
  <c r="BA2003" i="1"/>
  <c r="AZ2003" i="1"/>
  <c r="AY2003" i="1"/>
  <c r="AX2003" i="1"/>
  <c r="AW2003" i="1"/>
  <c r="AV2003" i="1"/>
  <c r="AU2003" i="1"/>
  <c r="AT2003" i="1"/>
  <c r="AS2003" i="1"/>
  <c r="AR2003" i="1"/>
  <c r="BP2002" i="1"/>
  <c r="BO2002" i="1"/>
  <c r="BN2002" i="1"/>
  <c r="BM2002" i="1"/>
  <c r="BL2002" i="1"/>
  <c r="BK2002" i="1"/>
  <c r="BJ2002" i="1"/>
  <c r="BI2002" i="1"/>
  <c r="BH2002" i="1"/>
  <c r="BG2002" i="1"/>
  <c r="BF2002" i="1"/>
  <c r="BE2002" i="1"/>
  <c r="BD2002" i="1"/>
  <c r="BC2002" i="1"/>
  <c r="BB2002" i="1"/>
  <c r="BA2002" i="1"/>
  <c r="AZ2002" i="1"/>
  <c r="AY2002" i="1"/>
  <c r="AX2002" i="1"/>
  <c r="AW2002" i="1"/>
  <c r="AV2002" i="1"/>
  <c r="AU2002" i="1"/>
  <c r="AT2002" i="1"/>
  <c r="AS2002" i="1"/>
  <c r="AR2002" i="1"/>
  <c r="C2002" i="1" s="1" a="1"/>
  <c r="C2002" i="1" s="1"/>
  <c r="BP2001" i="1"/>
  <c r="BO2001" i="1"/>
  <c r="BN2001" i="1"/>
  <c r="BM2001" i="1"/>
  <c r="BL2001" i="1"/>
  <c r="BK2001" i="1"/>
  <c r="BJ2001" i="1"/>
  <c r="BI2001" i="1"/>
  <c r="BH2001" i="1"/>
  <c r="BG2001" i="1"/>
  <c r="BF2001" i="1"/>
  <c r="BE2001" i="1"/>
  <c r="BD2001" i="1"/>
  <c r="BC2001" i="1"/>
  <c r="BB2001" i="1"/>
  <c r="BA2001" i="1"/>
  <c r="AZ2001" i="1"/>
  <c r="AY2001" i="1"/>
  <c r="AX2001" i="1"/>
  <c r="AW2001" i="1"/>
  <c r="AV2001" i="1"/>
  <c r="AU2001" i="1"/>
  <c r="AT2001" i="1"/>
  <c r="AS2001" i="1"/>
  <c r="AR2001" i="1"/>
  <c r="C2001" i="1" s="1" a="1"/>
  <c r="C2001" i="1" s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AU2000" i="1"/>
  <c r="AT2000" i="1"/>
  <c r="AS2000" i="1"/>
  <c r="AR2000" i="1"/>
  <c r="C2000" i="1" s="1" a="1"/>
  <c r="C2000" i="1" s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AU1999" i="1"/>
  <c r="AT1999" i="1"/>
  <c r="AS1999" i="1"/>
  <c r="AR1999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AU1998" i="1"/>
  <c r="C1998" i="1" s="1" a="1"/>
  <c r="C1998" i="1" s="1"/>
  <c r="AT1998" i="1"/>
  <c r="AS1998" i="1"/>
  <c r="AR1998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C1997" i="1" s="1" a="1"/>
  <c r="C1997" i="1" s="1"/>
  <c r="BA1997" i="1"/>
  <c r="AZ1997" i="1"/>
  <c r="AY1997" i="1"/>
  <c r="AX1997" i="1"/>
  <c r="AW1997" i="1"/>
  <c r="AV1997" i="1"/>
  <c r="AU1997" i="1"/>
  <c r="AT1997" i="1"/>
  <c r="AS1997" i="1"/>
  <c r="AR1997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AU1996" i="1"/>
  <c r="AT1996" i="1"/>
  <c r="AS1996" i="1"/>
  <c r="AR1996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AU1995" i="1"/>
  <c r="AT1995" i="1"/>
  <c r="AS1995" i="1"/>
  <c r="AR1995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AU1994" i="1"/>
  <c r="AT1994" i="1"/>
  <c r="AS1994" i="1"/>
  <c r="AR1994" i="1"/>
  <c r="C1994" i="1" s="1" a="1"/>
  <c r="C1994" i="1" s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AU1993" i="1"/>
  <c r="AT1993" i="1"/>
  <c r="AS1993" i="1"/>
  <c r="AR1993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AU1992" i="1"/>
  <c r="AT1992" i="1"/>
  <c r="AS1992" i="1"/>
  <c r="AR1992" i="1"/>
  <c r="C1992" i="1" s="1" a="1"/>
  <c r="C1992" i="1" s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AU1991" i="1"/>
  <c r="AT1991" i="1"/>
  <c r="AS1991" i="1"/>
  <c r="AR1991" i="1"/>
  <c r="C1991" i="1" s="1" a="1"/>
  <c r="C1991" i="1" s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AU1990" i="1"/>
  <c r="AT1990" i="1"/>
  <c r="AS1990" i="1"/>
  <c r="C1990" i="1" s="1" a="1"/>
  <c r="C1990" i="1" s="1"/>
  <c r="E1990" i="1" s="1"/>
  <c r="AR1990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AU1989" i="1"/>
  <c r="AT1989" i="1"/>
  <c r="AS1989" i="1"/>
  <c r="AR1989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AU1988" i="1"/>
  <c r="AT1988" i="1"/>
  <c r="AS1988" i="1"/>
  <c r="AR1988" i="1"/>
  <c r="C1988" i="1" s="1" a="1"/>
  <c r="C1988" i="1" s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AU1987" i="1"/>
  <c r="C1987" i="1" s="1" a="1"/>
  <c r="C1987" i="1" s="1"/>
  <c r="AT1987" i="1"/>
  <c r="AS1987" i="1"/>
  <c r="AR1987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AU1986" i="1"/>
  <c r="AT1986" i="1"/>
  <c r="AS1986" i="1"/>
  <c r="AR1986" i="1"/>
  <c r="C1986" i="1" a="1"/>
  <c r="C1986" i="1" s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AU1985" i="1"/>
  <c r="AT1985" i="1"/>
  <c r="C1985" i="1" s="1" a="1"/>
  <c r="C1985" i="1" s="1"/>
  <c r="AS1985" i="1"/>
  <c r="AR1985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AU1984" i="1"/>
  <c r="AT1984" i="1"/>
  <c r="AS1984" i="1"/>
  <c r="AR1984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AU1983" i="1"/>
  <c r="AT1983" i="1"/>
  <c r="AS1983" i="1"/>
  <c r="C1983" i="1" s="1" a="1"/>
  <c r="C1983" i="1" s="1"/>
  <c r="AR1983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AU1982" i="1"/>
  <c r="AT1982" i="1"/>
  <c r="AS1982" i="1"/>
  <c r="AR1982" i="1"/>
  <c r="C1982" i="1" s="1" a="1"/>
  <c r="C1982" i="1" s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AU1981" i="1"/>
  <c r="AT1981" i="1"/>
  <c r="AS1981" i="1"/>
  <c r="AR1981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AU1979" i="1"/>
  <c r="AT1979" i="1"/>
  <c r="AS1979" i="1"/>
  <c r="AR1979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AU1977" i="1"/>
  <c r="AT1977" i="1"/>
  <c r="AS1977" i="1"/>
  <c r="AR1977" i="1"/>
  <c r="C1977" i="1" s="1" a="1"/>
  <c r="C1977" i="1" s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AU1976" i="1"/>
  <c r="AT1976" i="1"/>
  <c r="AS1976" i="1"/>
  <c r="AR1976" i="1"/>
  <c r="C1976" i="1" s="1" a="1"/>
  <c r="C1976" i="1" s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C1975" i="1" s="1" a="1"/>
  <c r="C1975" i="1" s="1"/>
  <c r="BQ1975" i="1" s="1"/>
  <c r="BS1975" i="1" s="1"/>
  <c r="AZ1975" i="1"/>
  <c r="AY1975" i="1"/>
  <c r="AX1975" i="1"/>
  <c r="AW1975" i="1"/>
  <c r="AV1975" i="1"/>
  <c r="AU1975" i="1"/>
  <c r="AT1975" i="1"/>
  <c r="AS1975" i="1"/>
  <c r="AR1975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AU1974" i="1"/>
  <c r="AT1974" i="1"/>
  <c r="AS1974" i="1"/>
  <c r="AR1974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AU1973" i="1"/>
  <c r="AT1973" i="1"/>
  <c r="AS1973" i="1"/>
  <c r="AR1973" i="1"/>
  <c r="C1973" i="1" a="1"/>
  <c r="C1973" i="1" s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AU1972" i="1"/>
  <c r="AT1972" i="1"/>
  <c r="C1972" i="1" s="1" a="1"/>
  <c r="C1972" i="1" s="1"/>
  <c r="AS1972" i="1"/>
  <c r="AR1972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AU1971" i="1"/>
  <c r="AT1971" i="1"/>
  <c r="C1971" i="1" s="1" a="1"/>
  <c r="C1971" i="1" s="1"/>
  <c r="AS1971" i="1"/>
  <c r="AR1971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AU1970" i="1"/>
  <c r="AT1970" i="1"/>
  <c r="AS1970" i="1"/>
  <c r="AR1970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AU1969" i="1"/>
  <c r="AT1969" i="1"/>
  <c r="AS1969" i="1"/>
  <c r="AR1969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AU1968" i="1"/>
  <c r="AT1968" i="1"/>
  <c r="AS1968" i="1"/>
  <c r="AR1968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AU1967" i="1"/>
  <c r="AT1967" i="1"/>
  <c r="AS1967" i="1"/>
  <c r="AR1967" i="1"/>
  <c r="C1967" i="1" s="1" a="1"/>
  <c r="C1967" i="1" s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AU1966" i="1"/>
  <c r="AT1966" i="1"/>
  <c r="AS1966" i="1"/>
  <c r="C1966" i="1" s="1" a="1"/>
  <c r="C1966" i="1" s="1"/>
  <c r="E1966" i="1" s="1"/>
  <c r="AR1966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AU1965" i="1"/>
  <c r="AT1965" i="1"/>
  <c r="AS1965" i="1"/>
  <c r="AR1965" i="1"/>
  <c r="C1965" i="1" s="1" a="1"/>
  <c r="C1965" i="1" s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AU1964" i="1"/>
  <c r="AT1964" i="1"/>
  <c r="AS1964" i="1"/>
  <c r="AR1964" i="1"/>
  <c r="C1964" i="1" s="1" a="1"/>
  <c r="C1964" i="1" s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AU1963" i="1"/>
  <c r="C1963" i="1" s="1" a="1"/>
  <c r="C1963" i="1" s="1"/>
  <c r="AT1963" i="1"/>
  <c r="AS1963" i="1"/>
  <c r="AR1963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AU1962" i="1"/>
  <c r="AT1962" i="1"/>
  <c r="AS1962" i="1"/>
  <c r="AR1962" i="1"/>
  <c r="C1962" i="1" a="1"/>
  <c r="C1962" i="1" s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AU1961" i="1"/>
  <c r="AT1961" i="1"/>
  <c r="AS1961" i="1"/>
  <c r="AR1961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AU1960" i="1"/>
  <c r="AT1960" i="1"/>
  <c r="AS1960" i="1"/>
  <c r="AR1960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AU1959" i="1"/>
  <c r="AT1959" i="1"/>
  <c r="AS1959" i="1"/>
  <c r="C1959" i="1" s="1" a="1"/>
  <c r="C1959" i="1" s="1"/>
  <c r="AR1959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AU1958" i="1"/>
  <c r="AT1958" i="1"/>
  <c r="AS1958" i="1"/>
  <c r="AR1958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AU1957" i="1"/>
  <c r="AT1957" i="1"/>
  <c r="AS1957" i="1"/>
  <c r="AR1957" i="1"/>
  <c r="C1957" i="1" s="1" a="1"/>
  <c r="C1957" i="1" s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AU1956" i="1"/>
  <c r="AT1956" i="1"/>
  <c r="AS1956" i="1"/>
  <c r="C1956" i="1" s="1" a="1"/>
  <c r="C1956" i="1" s="1"/>
  <c r="AR1956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AU1955" i="1"/>
  <c r="AT1955" i="1"/>
  <c r="AS1955" i="1"/>
  <c r="AR1955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AU1954" i="1"/>
  <c r="AT1954" i="1"/>
  <c r="AS1954" i="1"/>
  <c r="AR1954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AU1953" i="1"/>
  <c r="AT1953" i="1"/>
  <c r="AS1953" i="1"/>
  <c r="AR1953" i="1"/>
  <c r="C1953" i="1" s="1" a="1"/>
  <c r="C1953" i="1" s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AU1952" i="1"/>
  <c r="AT1952" i="1"/>
  <c r="AS1952" i="1"/>
  <c r="AR1952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AU1951" i="1"/>
  <c r="AT1951" i="1"/>
  <c r="AS1951" i="1"/>
  <c r="AR1951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AU1950" i="1"/>
  <c r="C1950" i="1" s="1" a="1"/>
  <c r="C1950" i="1" s="1"/>
  <c r="AT1950" i="1"/>
  <c r="AS1950" i="1"/>
  <c r="AR1950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C1949" i="1" s="1" a="1"/>
  <c r="C1949" i="1" s="1"/>
  <c r="BA1949" i="1"/>
  <c r="AZ1949" i="1"/>
  <c r="AY1949" i="1"/>
  <c r="AX1949" i="1"/>
  <c r="AW1949" i="1"/>
  <c r="AV1949" i="1"/>
  <c r="AU1949" i="1"/>
  <c r="AT1949" i="1"/>
  <c r="AS1949" i="1"/>
  <c r="AR1949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AU1948" i="1"/>
  <c r="AT1948" i="1"/>
  <c r="AS1948" i="1"/>
  <c r="AR1948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AU1947" i="1"/>
  <c r="AT1947" i="1"/>
  <c r="C1947" i="1" s="1" a="1"/>
  <c r="AS1947" i="1"/>
  <c r="AR1947" i="1"/>
  <c r="C1947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AU1946" i="1"/>
  <c r="AT1946" i="1"/>
  <c r="AS1946" i="1"/>
  <c r="AR1946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AU1945" i="1"/>
  <c r="AT1945" i="1"/>
  <c r="AS1945" i="1"/>
  <c r="AR1945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AU1944" i="1"/>
  <c r="AT1944" i="1"/>
  <c r="AS1944" i="1"/>
  <c r="AR1944" i="1"/>
  <c r="C1944" i="1" s="1" a="1"/>
  <c r="C1944" i="1" s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AU1943" i="1"/>
  <c r="AT1943" i="1"/>
  <c r="AS1943" i="1"/>
  <c r="AR1943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AU1942" i="1"/>
  <c r="AT1942" i="1"/>
  <c r="AS1942" i="1"/>
  <c r="C1942" i="1" s="1" a="1"/>
  <c r="C1942" i="1" s="1"/>
  <c r="E1942" i="1" s="1"/>
  <c r="AR1942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AU1941" i="1"/>
  <c r="AT1941" i="1"/>
  <c r="AS1941" i="1"/>
  <c r="AR1941" i="1"/>
  <c r="C1941" i="1" s="1" a="1"/>
  <c r="C1941" i="1" s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AU1940" i="1"/>
  <c r="AT1940" i="1"/>
  <c r="AS1940" i="1"/>
  <c r="AR1940" i="1"/>
  <c r="C1940" i="1" s="1" a="1"/>
  <c r="C1940" i="1" s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AU1939" i="1"/>
  <c r="C1939" i="1" s="1" a="1"/>
  <c r="C1939" i="1" s="1"/>
  <c r="AT1939" i="1"/>
  <c r="AS1939" i="1"/>
  <c r="AR1939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AU1938" i="1"/>
  <c r="AT1938" i="1"/>
  <c r="AS1938" i="1"/>
  <c r="AR1938" i="1"/>
  <c r="C1938" i="1" a="1"/>
  <c r="C1938" i="1" s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AU1937" i="1"/>
  <c r="AT1937" i="1"/>
  <c r="C1937" i="1" s="1" a="1"/>
  <c r="C1937" i="1" s="1"/>
  <c r="AS1937" i="1"/>
  <c r="AR1937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AU1936" i="1"/>
  <c r="C1936" i="1" s="1" a="1"/>
  <c r="C1936" i="1" s="1"/>
  <c r="AT1936" i="1"/>
  <c r="AS1936" i="1"/>
  <c r="AR1936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AU1935" i="1"/>
  <c r="AT1935" i="1"/>
  <c r="AS1935" i="1"/>
  <c r="AR1935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AU1934" i="1"/>
  <c r="AT1934" i="1"/>
  <c r="AS1934" i="1"/>
  <c r="AR1934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AU1933" i="1"/>
  <c r="AT1933" i="1"/>
  <c r="AS1933" i="1"/>
  <c r="AR1933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AU1932" i="1"/>
  <c r="AT1932" i="1"/>
  <c r="AS1932" i="1"/>
  <c r="AR1932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AU1931" i="1"/>
  <c r="AT1931" i="1"/>
  <c r="AS1931" i="1"/>
  <c r="AR1931" i="1"/>
  <c r="C1931" i="1" s="1" a="1"/>
  <c r="C1931" i="1" s="1"/>
  <c r="E1931" i="1" s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AU1930" i="1"/>
  <c r="AT1930" i="1"/>
  <c r="AS1930" i="1"/>
  <c r="AR1930" i="1"/>
  <c r="C1930" i="1" s="1" a="1"/>
  <c r="C1930" i="1" s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C1929" i="1" s="1" a="1"/>
  <c r="C1929" i="1" s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AU1928" i="1"/>
  <c r="AT1928" i="1"/>
  <c r="AS1928" i="1"/>
  <c r="AR1928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C1927" i="1" s="1" a="1"/>
  <c r="C1927" i="1" s="1"/>
  <c r="BQ1927" i="1" s="1"/>
  <c r="BS1927" i="1" s="1"/>
  <c r="AZ1927" i="1"/>
  <c r="AY1927" i="1"/>
  <c r="AX1927" i="1"/>
  <c r="AW1927" i="1"/>
  <c r="AV1927" i="1"/>
  <c r="AU1927" i="1"/>
  <c r="AT1927" i="1"/>
  <c r="AS1927" i="1"/>
  <c r="AR1927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AU1926" i="1"/>
  <c r="AT1926" i="1"/>
  <c r="AS1926" i="1"/>
  <c r="AR1926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AU1925" i="1"/>
  <c r="AT1925" i="1"/>
  <c r="AS1925" i="1"/>
  <c r="AR1925" i="1"/>
  <c r="C1925" i="1" a="1"/>
  <c r="C1925" i="1" s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AU1924" i="1"/>
  <c r="AT1924" i="1"/>
  <c r="C1924" i="1" s="1" a="1"/>
  <c r="C1924" i="1" s="1"/>
  <c r="AS1924" i="1"/>
  <c r="AR1924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AU1923" i="1"/>
  <c r="AT1923" i="1"/>
  <c r="C1923" i="1" s="1" a="1"/>
  <c r="C1923" i="1" s="1"/>
  <c r="AS1923" i="1"/>
  <c r="AR1923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AU1922" i="1"/>
  <c r="AT1922" i="1"/>
  <c r="AS1922" i="1"/>
  <c r="AR1922" i="1"/>
  <c r="C1922" i="1" s="1" a="1"/>
  <c r="C1922" i="1" s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AU1921" i="1"/>
  <c r="AT1921" i="1"/>
  <c r="AS1921" i="1"/>
  <c r="C1921" i="1" s="1" a="1"/>
  <c r="C1921" i="1" s="1"/>
  <c r="AR1921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AU1920" i="1"/>
  <c r="AT1920" i="1"/>
  <c r="AS1920" i="1"/>
  <c r="AR1920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AU1919" i="1"/>
  <c r="AT1919" i="1"/>
  <c r="AS1919" i="1"/>
  <c r="AR1919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AU1918" i="1"/>
  <c r="AT1918" i="1"/>
  <c r="AS1918" i="1"/>
  <c r="C1918" i="1" s="1" a="1"/>
  <c r="C1918" i="1" s="1"/>
  <c r="E1918" i="1" s="1"/>
  <c r="AR1918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AU1917" i="1"/>
  <c r="AT1917" i="1"/>
  <c r="AS1917" i="1"/>
  <c r="AR1917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AU1916" i="1"/>
  <c r="AT1916" i="1"/>
  <c r="AS1916" i="1"/>
  <c r="AR1916" i="1"/>
  <c r="C1916" i="1" s="1" a="1"/>
  <c r="C1916" i="1" s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AU1915" i="1"/>
  <c r="AT1915" i="1"/>
  <c r="AS1915" i="1"/>
  <c r="AR1915" i="1"/>
  <c r="C1915" i="1" s="1" a="1"/>
  <c r="C1915" i="1" s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AU1914" i="1"/>
  <c r="AT1914" i="1"/>
  <c r="AS1914" i="1"/>
  <c r="AR1914" i="1"/>
  <c r="C1914" i="1" a="1"/>
  <c r="C1914" i="1" s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AU1913" i="1"/>
  <c r="AT1913" i="1"/>
  <c r="AS1913" i="1"/>
  <c r="AR1913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AU1912" i="1"/>
  <c r="C1912" i="1" s="1" a="1"/>
  <c r="AT1912" i="1"/>
  <c r="AS1912" i="1"/>
  <c r="AR1912" i="1"/>
  <c r="C1912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AU1911" i="1"/>
  <c r="AT1911" i="1"/>
  <c r="AS1911" i="1"/>
  <c r="C1911" i="1" s="1" a="1"/>
  <c r="C1911" i="1" s="1"/>
  <c r="AR1911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AU1910" i="1"/>
  <c r="AT1910" i="1"/>
  <c r="AS1910" i="1"/>
  <c r="AR1910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AU1909" i="1"/>
  <c r="AT1909" i="1"/>
  <c r="AS1909" i="1"/>
  <c r="AR1909" i="1"/>
  <c r="C1909" i="1" s="1" a="1"/>
  <c r="C1909" i="1" s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AU1908" i="1"/>
  <c r="AT1908" i="1"/>
  <c r="AS1908" i="1"/>
  <c r="AR1908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AU1907" i="1"/>
  <c r="AT1907" i="1"/>
  <c r="AS1907" i="1"/>
  <c r="AR1907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AU1906" i="1"/>
  <c r="AT1906" i="1"/>
  <c r="AS1906" i="1"/>
  <c r="AR1906" i="1"/>
  <c r="C1906" i="1" s="1" a="1"/>
  <c r="C1906" i="1" s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AU1905" i="1"/>
  <c r="AT1905" i="1"/>
  <c r="AS1905" i="1"/>
  <c r="AR1905" i="1"/>
  <c r="C1905" i="1" s="1" a="1"/>
  <c r="C1905" i="1" s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AU1904" i="1"/>
  <c r="AT1904" i="1"/>
  <c r="AS1904" i="1"/>
  <c r="AR1904" i="1"/>
  <c r="C1904" i="1" s="1" a="1"/>
  <c r="C1904" i="1" s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AU1903" i="1"/>
  <c r="AT1903" i="1"/>
  <c r="AS1903" i="1"/>
  <c r="AR1903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AU1902" i="1"/>
  <c r="C1902" i="1" s="1" a="1"/>
  <c r="C1902" i="1" s="1"/>
  <c r="AT1902" i="1"/>
  <c r="AS1902" i="1"/>
  <c r="AR1902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AU1901" i="1"/>
  <c r="AT1901" i="1"/>
  <c r="AS1901" i="1"/>
  <c r="AR1901" i="1"/>
  <c r="C1901" i="1" a="1"/>
  <c r="C1901" i="1" s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AU1900" i="1"/>
  <c r="AT1900" i="1"/>
  <c r="AS1900" i="1"/>
  <c r="AR1900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AU1899" i="1"/>
  <c r="AT1899" i="1"/>
  <c r="AS1899" i="1"/>
  <c r="AR1899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AU1898" i="1"/>
  <c r="AT1898" i="1"/>
  <c r="AS1898" i="1"/>
  <c r="AR1898" i="1"/>
  <c r="C1898" i="1" s="1" a="1"/>
  <c r="C1898" i="1" s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AU1897" i="1"/>
  <c r="AT1897" i="1"/>
  <c r="AS1897" i="1"/>
  <c r="AR1897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AU1896" i="1"/>
  <c r="AT1896" i="1"/>
  <c r="AS1896" i="1"/>
  <c r="AR1896" i="1"/>
  <c r="C1896" i="1" s="1" a="1"/>
  <c r="C1896" i="1" s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AU1895" i="1"/>
  <c r="AT1895" i="1"/>
  <c r="AS1895" i="1"/>
  <c r="C1895" i="1" s="1" a="1"/>
  <c r="C1895" i="1" s="1"/>
  <c r="AR1895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AU1894" i="1"/>
  <c r="AT1894" i="1"/>
  <c r="AS1894" i="1"/>
  <c r="AR1894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AU1893" i="1"/>
  <c r="AT1893" i="1"/>
  <c r="AS1893" i="1"/>
  <c r="AR1893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AU1892" i="1"/>
  <c r="AT1892" i="1"/>
  <c r="AS1892" i="1"/>
  <c r="AR1892" i="1"/>
  <c r="C1892" i="1" s="1" a="1"/>
  <c r="C1892" i="1" s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AU1891" i="1"/>
  <c r="AT1891" i="1"/>
  <c r="AS1891" i="1"/>
  <c r="AR1891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AU1890" i="1"/>
  <c r="AT1890" i="1"/>
  <c r="AS1890" i="1"/>
  <c r="AR1890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AU1889" i="1"/>
  <c r="AT1889" i="1"/>
  <c r="AS1889" i="1"/>
  <c r="AR1889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AU1888" i="1"/>
  <c r="AT1888" i="1"/>
  <c r="AS1888" i="1"/>
  <c r="AR1888" i="1"/>
  <c r="C1888" i="1" s="1" a="1"/>
  <c r="C1888" i="1" s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AU1887" i="1"/>
  <c r="AT1887" i="1"/>
  <c r="AS1887" i="1"/>
  <c r="C1887" i="1" s="1" a="1"/>
  <c r="C1887" i="1" s="1"/>
  <c r="AR1887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AU1886" i="1"/>
  <c r="AT1886" i="1"/>
  <c r="AS1886" i="1"/>
  <c r="AR1886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AU1885" i="1"/>
  <c r="AT1885" i="1"/>
  <c r="AS1885" i="1"/>
  <c r="AR1885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AU1884" i="1"/>
  <c r="AT1884" i="1"/>
  <c r="AS1884" i="1"/>
  <c r="AR1884" i="1"/>
  <c r="C1884" i="1" s="1" a="1"/>
  <c r="C1884" i="1" s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AU1883" i="1"/>
  <c r="AT1883" i="1"/>
  <c r="AS1883" i="1"/>
  <c r="AR1883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AU1882" i="1"/>
  <c r="AT1882" i="1"/>
  <c r="AS1882" i="1"/>
  <c r="AR1882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AU1881" i="1"/>
  <c r="AT1881" i="1"/>
  <c r="AS1881" i="1"/>
  <c r="AR1881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AU1880" i="1"/>
  <c r="AT1880" i="1"/>
  <c r="AS1880" i="1"/>
  <c r="AR1880" i="1"/>
  <c r="C1880" i="1" s="1" a="1"/>
  <c r="C1880" i="1" s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AU1879" i="1"/>
  <c r="AT1879" i="1"/>
  <c r="AS1879" i="1"/>
  <c r="AR1879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AU1877" i="1"/>
  <c r="AT1877" i="1"/>
  <c r="AS1877" i="1"/>
  <c r="AR1877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AU1875" i="1"/>
  <c r="AT1875" i="1"/>
  <c r="AS1875" i="1"/>
  <c r="AR1875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AU1874" i="1"/>
  <c r="AT1874" i="1"/>
  <c r="AS1874" i="1"/>
  <c r="AR1874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AU1873" i="1"/>
  <c r="AT1873" i="1"/>
  <c r="AS1873" i="1"/>
  <c r="AR1873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AU1872" i="1"/>
  <c r="AT1872" i="1"/>
  <c r="AS1872" i="1"/>
  <c r="AR1872" i="1"/>
  <c r="C1872" i="1" s="1" a="1"/>
  <c r="C1872" i="1" s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AU1871" i="1"/>
  <c r="AT1871" i="1"/>
  <c r="AS1871" i="1"/>
  <c r="AR1871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AU1870" i="1"/>
  <c r="AT1870" i="1"/>
  <c r="AS1870" i="1"/>
  <c r="AR1870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AU1869" i="1"/>
  <c r="AT1869" i="1"/>
  <c r="AS1869" i="1"/>
  <c r="AR1869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AU1868" i="1"/>
  <c r="AT1868" i="1"/>
  <c r="AS1868" i="1"/>
  <c r="AR1868" i="1"/>
  <c r="C1868" i="1" s="1" a="1"/>
  <c r="C1868" i="1" s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AU1867" i="1"/>
  <c r="AT1867" i="1"/>
  <c r="AS1867" i="1"/>
  <c r="AR1867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AU1866" i="1"/>
  <c r="AT1866" i="1"/>
  <c r="AS1866" i="1"/>
  <c r="AR1866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AU1865" i="1"/>
  <c r="AT1865" i="1"/>
  <c r="AS1865" i="1"/>
  <c r="C1865" i="1" s="1" a="1"/>
  <c r="AR1865" i="1"/>
  <c r="C1865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AU1864" i="1"/>
  <c r="AT1864" i="1"/>
  <c r="AS1864" i="1"/>
  <c r="AR1864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AU1863" i="1"/>
  <c r="AT1863" i="1"/>
  <c r="AS1863" i="1"/>
  <c r="AR1863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AU1862" i="1"/>
  <c r="AT1862" i="1"/>
  <c r="AS1862" i="1"/>
  <c r="AR1862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AU1861" i="1"/>
  <c r="AT1861" i="1"/>
  <c r="AS1861" i="1"/>
  <c r="AR1861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AU1860" i="1"/>
  <c r="AT1860" i="1"/>
  <c r="AS1860" i="1"/>
  <c r="AR1860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AU1859" i="1"/>
  <c r="AT1859" i="1"/>
  <c r="AS1859" i="1"/>
  <c r="C1859" i="1" s="1" a="1"/>
  <c r="AR1859" i="1"/>
  <c r="C1859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AU1858" i="1"/>
  <c r="AT1858" i="1"/>
  <c r="AS1858" i="1"/>
  <c r="AR1858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AU1857" i="1"/>
  <c r="AT1857" i="1"/>
  <c r="AS1857" i="1"/>
  <c r="AR1857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AU1856" i="1"/>
  <c r="AT1856" i="1"/>
  <c r="AS1856" i="1"/>
  <c r="AR1856" i="1"/>
  <c r="C1856" i="1" s="1" a="1"/>
  <c r="C1856" i="1" s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AU1855" i="1"/>
  <c r="AT1855" i="1"/>
  <c r="AS1855" i="1"/>
  <c r="AR1855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AU1854" i="1"/>
  <c r="AT1854" i="1"/>
  <c r="AS1854" i="1"/>
  <c r="AR1854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AU1853" i="1"/>
  <c r="AT1853" i="1"/>
  <c r="AS1853" i="1"/>
  <c r="C1853" i="1" s="1" a="1"/>
  <c r="C1853" i="1" s="1"/>
  <c r="E1853" i="1" s="1"/>
  <c r="AR1853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AU1852" i="1"/>
  <c r="AT1852" i="1"/>
  <c r="AS1852" i="1"/>
  <c r="AR1852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AU1851" i="1"/>
  <c r="AT1851" i="1"/>
  <c r="AS1851" i="1"/>
  <c r="AR1851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AU1850" i="1"/>
  <c r="AT1850" i="1"/>
  <c r="AS1850" i="1"/>
  <c r="AR1850" i="1"/>
  <c r="C1850" i="1" s="1" a="1"/>
  <c r="C1850" i="1" s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AU1849" i="1"/>
  <c r="AT1849" i="1"/>
  <c r="AS1849" i="1"/>
  <c r="AR1849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AU1848" i="1"/>
  <c r="AT1848" i="1"/>
  <c r="AS1848" i="1"/>
  <c r="AR1848" i="1"/>
  <c r="C1848" i="1" s="1" a="1"/>
  <c r="C1848" i="1" s="1"/>
  <c r="E1848" i="1" s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AU1847" i="1"/>
  <c r="AT1847" i="1"/>
  <c r="AS1847" i="1"/>
  <c r="C1847" i="1" s="1" a="1"/>
  <c r="C1847" i="1" s="1"/>
  <c r="AR1847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AU1846" i="1"/>
  <c r="AT1846" i="1"/>
  <c r="AS1846" i="1"/>
  <c r="AR1846" i="1"/>
  <c r="C1846" i="1" s="1" a="1"/>
  <c r="C1846" i="1" s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AU1845" i="1"/>
  <c r="AT1845" i="1"/>
  <c r="C1845" i="1" s="1" a="1"/>
  <c r="C1845" i="1" s="1"/>
  <c r="AS1845" i="1"/>
  <c r="AR1845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AU1844" i="1"/>
  <c r="AT1844" i="1"/>
  <c r="AS1844" i="1"/>
  <c r="AR1844" i="1"/>
  <c r="C1844" i="1" a="1"/>
  <c r="C1844" i="1" s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1843" i="1" s="1" a="1"/>
  <c r="C1843" i="1" s="1"/>
  <c r="AU1843" i="1"/>
  <c r="AT1843" i="1"/>
  <c r="AS1843" i="1"/>
  <c r="AR1843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AU1842" i="1"/>
  <c r="AT1842" i="1"/>
  <c r="AS1842" i="1"/>
  <c r="AR1842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AU1841" i="1"/>
  <c r="C1841" i="1" s="1" a="1"/>
  <c r="C1841" i="1" s="1"/>
  <c r="AT1841" i="1"/>
  <c r="AS1841" i="1"/>
  <c r="AR1841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AU1840" i="1"/>
  <c r="AT1840" i="1"/>
  <c r="AS1840" i="1"/>
  <c r="AR1840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AU1839" i="1"/>
  <c r="C1839" i="1" s="1" a="1"/>
  <c r="C1839" i="1" s="1"/>
  <c r="AT1839" i="1"/>
  <c r="AS1839" i="1"/>
  <c r="AR1839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AU1838" i="1"/>
  <c r="AT1838" i="1"/>
  <c r="AS1838" i="1"/>
  <c r="AR1838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AU1837" i="1"/>
  <c r="C1837" i="1" s="1" a="1"/>
  <c r="C1837" i="1" s="1"/>
  <c r="AT1837" i="1"/>
  <c r="AS1837" i="1"/>
  <c r="AR1837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AU1836" i="1"/>
  <c r="C1836" i="1" s="1" a="1"/>
  <c r="AT1836" i="1"/>
  <c r="AS1836" i="1"/>
  <c r="AR1836" i="1"/>
  <c r="C1836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AU1835" i="1"/>
  <c r="C1835" i="1" s="1" a="1"/>
  <c r="C1835" i="1" s="1"/>
  <c r="AT1835" i="1"/>
  <c r="AS1835" i="1"/>
  <c r="AR1835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AU1834" i="1"/>
  <c r="C1834" i="1" s="1" a="1"/>
  <c r="C1834" i="1" s="1"/>
  <c r="AT1834" i="1"/>
  <c r="AS1834" i="1"/>
  <c r="AR1834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AU1833" i="1"/>
  <c r="C1833" i="1" s="1" a="1"/>
  <c r="C1833" i="1" s="1"/>
  <c r="AT1833" i="1"/>
  <c r="AS1833" i="1"/>
  <c r="AR1833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AU1832" i="1"/>
  <c r="AT1832" i="1"/>
  <c r="AS1832" i="1"/>
  <c r="AR1832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AU1831" i="1"/>
  <c r="C1831" i="1" s="1" a="1"/>
  <c r="C1831" i="1" s="1"/>
  <c r="AT1831" i="1"/>
  <c r="AS1831" i="1"/>
  <c r="AR1831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AU1830" i="1"/>
  <c r="AT1830" i="1"/>
  <c r="AS1830" i="1"/>
  <c r="AR1830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AU1829" i="1"/>
  <c r="C1829" i="1" s="1" a="1"/>
  <c r="C1829" i="1" s="1"/>
  <c r="AT1829" i="1"/>
  <c r="AS1829" i="1"/>
  <c r="AR1829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AU1828" i="1"/>
  <c r="C1828" i="1" s="1" a="1"/>
  <c r="AT1828" i="1"/>
  <c r="AS1828" i="1"/>
  <c r="AR1828" i="1"/>
  <c r="C1828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AU1827" i="1"/>
  <c r="C1827" i="1" s="1" a="1"/>
  <c r="C1827" i="1" s="1"/>
  <c r="AT1827" i="1"/>
  <c r="AS1827" i="1"/>
  <c r="AR1827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AU1826" i="1"/>
  <c r="C1826" i="1" s="1" a="1"/>
  <c r="C1826" i="1" s="1"/>
  <c r="AT1826" i="1"/>
  <c r="AS1826" i="1"/>
  <c r="AR1826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AU1825" i="1"/>
  <c r="C1825" i="1" s="1" a="1"/>
  <c r="C1825" i="1" s="1"/>
  <c r="AT1825" i="1"/>
  <c r="AS1825" i="1"/>
  <c r="AR1825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AU1824" i="1"/>
  <c r="AT1824" i="1"/>
  <c r="AS1824" i="1"/>
  <c r="AR1824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AU1823" i="1"/>
  <c r="C1823" i="1" s="1" a="1"/>
  <c r="C1823" i="1" s="1"/>
  <c r="AT1823" i="1"/>
  <c r="AS1823" i="1"/>
  <c r="AR1823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AU1822" i="1"/>
  <c r="AT1822" i="1"/>
  <c r="AS1822" i="1"/>
  <c r="AR1822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AU1821" i="1"/>
  <c r="C1821" i="1" s="1" a="1"/>
  <c r="C1821" i="1" s="1"/>
  <c r="AT1821" i="1"/>
  <c r="AS1821" i="1"/>
  <c r="AR1821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AU1820" i="1"/>
  <c r="C1820" i="1" s="1" a="1"/>
  <c r="AT1820" i="1"/>
  <c r="AS1820" i="1"/>
  <c r="AR1820" i="1"/>
  <c r="C1820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AU1819" i="1"/>
  <c r="C1819" i="1" s="1" a="1"/>
  <c r="C1819" i="1" s="1"/>
  <c r="AT1819" i="1"/>
  <c r="AS1819" i="1"/>
  <c r="AR1819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AU1818" i="1"/>
  <c r="C1818" i="1" s="1" a="1"/>
  <c r="C1818" i="1" s="1"/>
  <c r="AT1818" i="1"/>
  <c r="AS1818" i="1"/>
  <c r="AR1818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AU1817" i="1"/>
  <c r="C1817" i="1" s="1" a="1"/>
  <c r="C1817" i="1" s="1"/>
  <c r="AT1817" i="1"/>
  <c r="AS1817" i="1"/>
  <c r="AR1817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AU1816" i="1"/>
  <c r="AT1816" i="1"/>
  <c r="AS1816" i="1"/>
  <c r="AR1816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AU1815" i="1"/>
  <c r="C1815" i="1" s="1" a="1"/>
  <c r="C1815" i="1" s="1"/>
  <c r="AT1815" i="1"/>
  <c r="AS1815" i="1"/>
  <c r="AR1815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AU1814" i="1"/>
  <c r="AT1814" i="1"/>
  <c r="AS1814" i="1"/>
  <c r="AR1814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AU1813" i="1"/>
  <c r="C1813" i="1" s="1" a="1"/>
  <c r="C1813" i="1" s="1"/>
  <c r="AT1813" i="1"/>
  <c r="AS1813" i="1"/>
  <c r="AR1813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AU1812" i="1"/>
  <c r="C1812" i="1" s="1" a="1"/>
  <c r="AT1812" i="1"/>
  <c r="AS1812" i="1"/>
  <c r="AR1812" i="1"/>
  <c r="C1812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AU1811" i="1"/>
  <c r="C1811" i="1" s="1" a="1"/>
  <c r="C1811" i="1" s="1"/>
  <c r="AT1811" i="1"/>
  <c r="AS1811" i="1"/>
  <c r="AR1811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AU1810" i="1"/>
  <c r="C1810" i="1" s="1" a="1"/>
  <c r="C1810" i="1" s="1"/>
  <c r="AT1810" i="1"/>
  <c r="AS1810" i="1"/>
  <c r="AR1810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AU1809" i="1"/>
  <c r="C1809" i="1" s="1" a="1"/>
  <c r="C1809" i="1" s="1"/>
  <c r="AT1809" i="1"/>
  <c r="AS1809" i="1"/>
  <c r="AR1809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AU1808" i="1"/>
  <c r="AT1808" i="1"/>
  <c r="AS1808" i="1"/>
  <c r="AR1808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AU1807" i="1"/>
  <c r="C1807" i="1" s="1" a="1"/>
  <c r="C1807" i="1" s="1"/>
  <c r="AT1807" i="1"/>
  <c r="AS1807" i="1"/>
  <c r="AR1807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AU1806" i="1"/>
  <c r="AT1806" i="1"/>
  <c r="AS1806" i="1"/>
  <c r="AR1806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AU1805" i="1"/>
  <c r="C1805" i="1" s="1" a="1"/>
  <c r="C1805" i="1" s="1"/>
  <c r="AT1805" i="1"/>
  <c r="AS1805" i="1"/>
  <c r="AR1805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AU1804" i="1"/>
  <c r="C1804" i="1" s="1" a="1"/>
  <c r="AT1804" i="1"/>
  <c r="AS1804" i="1"/>
  <c r="AR1804" i="1"/>
  <c r="C1804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AU1803" i="1"/>
  <c r="C1803" i="1" s="1" a="1"/>
  <c r="C1803" i="1" s="1"/>
  <c r="AT1803" i="1"/>
  <c r="AS1803" i="1"/>
  <c r="AR1803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AU1802" i="1"/>
  <c r="C1802" i="1" s="1" a="1"/>
  <c r="C1802" i="1" s="1"/>
  <c r="AT1802" i="1"/>
  <c r="AS1802" i="1"/>
  <c r="AR1802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AU1801" i="1"/>
  <c r="C1801" i="1" s="1" a="1"/>
  <c r="C1801" i="1" s="1"/>
  <c r="AT1801" i="1"/>
  <c r="AS1801" i="1"/>
  <c r="AR1801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AU1800" i="1"/>
  <c r="AT1800" i="1"/>
  <c r="AS1800" i="1"/>
  <c r="AR1800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AU1799" i="1"/>
  <c r="C1799" i="1" s="1" a="1"/>
  <c r="C1799" i="1" s="1"/>
  <c r="AT1799" i="1"/>
  <c r="AS1799" i="1"/>
  <c r="AR1799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AU1798" i="1"/>
  <c r="AT1798" i="1"/>
  <c r="AS1798" i="1"/>
  <c r="AR1798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AU1797" i="1"/>
  <c r="C1797" i="1" s="1" a="1"/>
  <c r="C1797" i="1" s="1"/>
  <c r="AT1797" i="1"/>
  <c r="AS1797" i="1"/>
  <c r="AR1797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AU1796" i="1"/>
  <c r="C1796" i="1" s="1" a="1"/>
  <c r="AT1796" i="1"/>
  <c r="AS1796" i="1"/>
  <c r="AR1796" i="1"/>
  <c r="C1796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AU1795" i="1"/>
  <c r="C1795" i="1" s="1" a="1"/>
  <c r="C1795" i="1" s="1"/>
  <c r="AT1795" i="1"/>
  <c r="AS1795" i="1"/>
  <c r="AR1795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AU1794" i="1"/>
  <c r="C1794" i="1" s="1" a="1"/>
  <c r="C1794" i="1" s="1"/>
  <c r="AT1794" i="1"/>
  <c r="AS1794" i="1"/>
  <c r="AR1794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AU1793" i="1"/>
  <c r="C1793" i="1" s="1" a="1"/>
  <c r="C1793" i="1" s="1"/>
  <c r="AT1793" i="1"/>
  <c r="AS1793" i="1"/>
  <c r="AR1793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AU1792" i="1"/>
  <c r="AT1792" i="1"/>
  <c r="AS1792" i="1"/>
  <c r="AR1792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AU1791" i="1"/>
  <c r="C1791" i="1" s="1" a="1"/>
  <c r="C1791" i="1" s="1"/>
  <c r="AT1791" i="1"/>
  <c r="AS1791" i="1"/>
  <c r="AR1791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AU1790" i="1"/>
  <c r="AT1790" i="1"/>
  <c r="AS1790" i="1"/>
  <c r="AR1790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AU1789" i="1"/>
  <c r="C1789" i="1" s="1" a="1"/>
  <c r="C1789" i="1" s="1"/>
  <c r="AT1789" i="1"/>
  <c r="AS1789" i="1"/>
  <c r="AR1789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AU1788" i="1"/>
  <c r="C1788" i="1" s="1" a="1"/>
  <c r="AT1788" i="1"/>
  <c r="AS1788" i="1"/>
  <c r="AR1788" i="1"/>
  <c r="C1788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AU1787" i="1"/>
  <c r="C1787" i="1" s="1" a="1"/>
  <c r="C1787" i="1" s="1"/>
  <c r="AT1787" i="1"/>
  <c r="AS1787" i="1"/>
  <c r="AR1787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AU1786" i="1"/>
  <c r="C1786" i="1" s="1" a="1"/>
  <c r="C1786" i="1" s="1"/>
  <c r="AT1786" i="1"/>
  <c r="AS1786" i="1"/>
  <c r="AR1786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AU1785" i="1"/>
  <c r="C1785" i="1" s="1" a="1"/>
  <c r="C1785" i="1" s="1"/>
  <c r="AT1785" i="1"/>
  <c r="AS1785" i="1"/>
  <c r="AR1785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AU1784" i="1"/>
  <c r="AT1784" i="1"/>
  <c r="AS1784" i="1"/>
  <c r="AR1784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AU1783" i="1"/>
  <c r="C1783" i="1" s="1" a="1"/>
  <c r="C1783" i="1" s="1"/>
  <c r="AT1783" i="1"/>
  <c r="AS1783" i="1"/>
  <c r="AR1783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C1782" i="1" s="1" a="1"/>
  <c r="C1782" i="1" s="1"/>
  <c r="AZ1782" i="1"/>
  <c r="AY1782" i="1"/>
  <c r="AX1782" i="1"/>
  <c r="AW1782" i="1"/>
  <c r="AV1782" i="1"/>
  <c r="AU1782" i="1"/>
  <c r="AT1782" i="1"/>
  <c r="AS1782" i="1"/>
  <c r="AR1782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AU1781" i="1"/>
  <c r="C1781" i="1" s="1" a="1"/>
  <c r="C1781" i="1" s="1"/>
  <c r="AT1781" i="1"/>
  <c r="AS1781" i="1"/>
  <c r="AR1781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C1780" i="1" s="1" a="1"/>
  <c r="AZ1780" i="1"/>
  <c r="AY1780" i="1"/>
  <c r="AX1780" i="1"/>
  <c r="AW1780" i="1"/>
  <c r="AV1780" i="1"/>
  <c r="AU1780" i="1"/>
  <c r="AT1780" i="1"/>
  <c r="AS1780" i="1"/>
  <c r="AR1780" i="1"/>
  <c r="C1780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AU1779" i="1"/>
  <c r="C1779" i="1" s="1" a="1"/>
  <c r="C1779" i="1" s="1"/>
  <c r="AT1779" i="1"/>
  <c r="AS1779" i="1"/>
  <c r="AR1779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C1778" i="1" s="1" a="1"/>
  <c r="C1778" i="1" s="1"/>
  <c r="AZ1778" i="1"/>
  <c r="AY1778" i="1"/>
  <c r="AX1778" i="1"/>
  <c r="AW1778" i="1"/>
  <c r="AV1778" i="1"/>
  <c r="AU1778" i="1"/>
  <c r="AT1778" i="1"/>
  <c r="AS1778" i="1"/>
  <c r="AR1778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AU1777" i="1"/>
  <c r="C1777" i="1" s="1" a="1"/>
  <c r="C1777" i="1" s="1"/>
  <c r="AT1777" i="1"/>
  <c r="AS1777" i="1"/>
  <c r="AR1777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C1776" i="1" s="1" a="1"/>
  <c r="C1776" i="1" s="1"/>
  <c r="AZ1776" i="1"/>
  <c r="AY1776" i="1"/>
  <c r="AX1776" i="1"/>
  <c r="AW1776" i="1"/>
  <c r="AV1776" i="1"/>
  <c r="AU1776" i="1"/>
  <c r="AT1776" i="1"/>
  <c r="AS1776" i="1"/>
  <c r="AR1776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AU1775" i="1"/>
  <c r="C1775" i="1" s="1" a="1"/>
  <c r="C1775" i="1" s="1"/>
  <c r="AT1775" i="1"/>
  <c r="AS1775" i="1"/>
  <c r="AR1775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C1774" i="1" s="1" a="1"/>
  <c r="C1774" i="1" s="1"/>
  <c r="AZ1774" i="1"/>
  <c r="AY1774" i="1"/>
  <c r="AX1774" i="1"/>
  <c r="AW1774" i="1"/>
  <c r="AV1774" i="1"/>
  <c r="AU1774" i="1"/>
  <c r="AT1774" i="1"/>
  <c r="AS1774" i="1"/>
  <c r="AR1774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AU1773" i="1"/>
  <c r="C1773" i="1" s="1" a="1"/>
  <c r="C1773" i="1" s="1"/>
  <c r="AT1773" i="1"/>
  <c r="AS1773" i="1"/>
  <c r="AR1773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C1772" i="1" s="1" a="1"/>
  <c r="AZ1772" i="1"/>
  <c r="AY1772" i="1"/>
  <c r="AX1772" i="1"/>
  <c r="AW1772" i="1"/>
  <c r="AV1772" i="1"/>
  <c r="AU1772" i="1"/>
  <c r="AT1772" i="1"/>
  <c r="AS1772" i="1"/>
  <c r="AR1772" i="1"/>
  <c r="C1772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AU1771" i="1"/>
  <c r="C1771" i="1" s="1" a="1"/>
  <c r="C1771" i="1" s="1"/>
  <c r="AT1771" i="1"/>
  <c r="AS1771" i="1"/>
  <c r="AR1771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C1770" i="1" s="1" a="1"/>
  <c r="C1770" i="1" s="1"/>
  <c r="AZ1770" i="1"/>
  <c r="AY1770" i="1"/>
  <c r="AX1770" i="1"/>
  <c r="AW1770" i="1"/>
  <c r="AV1770" i="1"/>
  <c r="AU1770" i="1"/>
  <c r="AT1770" i="1"/>
  <c r="AS1770" i="1"/>
  <c r="AR1770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AU1769" i="1"/>
  <c r="C1769" i="1" s="1" a="1"/>
  <c r="C1769" i="1" s="1"/>
  <c r="AT1769" i="1"/>
  <c r="AS1769" i="1"/>
  <c r="AR1769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C1768" i="1" s="1" a="1"/>
  <c r="C1768" i="1" s="1"/>
  <c r="AZ1768" i="1"/>
  <c r="AY1768" i="1"/>
  <c r="AX1768" i="1"/>
  <c r="AW1768" i="1"/>
  <c r="AV1768" i="1"/>
  <c r="AU1768" i="1"/>
  <c r="AT1768" i="1"/>
  <c r="AS1768" i="1"/>
  <c r="AR1768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AU1767" i="1"/>
  <c r="C1767" i="1" s="1" a="1"/>
  <c r="C1767" i="1" s="1"/>
  <c r="AT1767" i="1"/>
  <c r="AS1767" i="1"/>
  <c r="AR1767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C1766" i="1" s="1" a="1"/>
  <c r="C1766" i="1" s="1"/>
  <c r="AZ1766" i="1"/>
  <c r="AY1766" i="1"/>
  <c r="AX1766" i="1"/>
  <c r="AW1766" i="1"/>
  <c r="AV1766" i="1"/>
  <c r="AU1766" i="1"/>
  <c r="AT1766" i="1"/>
  <c r="AS1766" i="1"/>
  <c r="AR1766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AU1765" i="1"/>
  <c r="C1765" i="1" s="1" a="1"/>
  <c r="C1765" i="1" s="1"/>
  <c r="AT1765" i="1"/>
  <c r="AS1765" i="1"/>
  <c r="AR1765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C1764" i="1" s="1" a="1"/>
  <c r="AZ1764" i="1"/>
  <c r="AY1764" i="1"/>
  <c r="AX1764" i="1"/>
  <c r="AW1764" i="1"/>
  <c r="AV1764" i="1"/>
  <c r="AU1764" i="1"/>
  <c r="AT1764" i="1"/>
  <c r="AS1764" i="1"/>
  <c r="AR1764" i="1"/>
  <c r="C1764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AU1763" i="1"/>
  <c r="C1763" i="1" s="1" a="1"/>
  <c r="C1763" i="1" s="1"/>
  <c r="AT1763" i="1"/>
  <c r="AS1763" i="1"/>
  <c r="AR1763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C1762" i="1" s="1" a="1"/>
  <c r="C1762" i="1" s="1"/>
  <c r="AZ1762" i="1"/>
  <c r="AY1762" i="1"/>
  <c r="AX1762" i="1"/>
  <c r="AW1762" i="1"/>
  <c r="AV1762" i="1"/>
  <c r="AU1762" i="1"/>
  <c r="AT1762" i="1"/>
  <c r="AS1762" i="1"/>
  <c r="AR1762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AU1761" i="1"/>
  <c r="C1761" i="1" s="1" a="1"/>
  <c r="C1761" i="1" s="1"/>
  <c r="AT1761" i="1"/>
  <c r="AS1761" i="1"/>
  <c r="AR1761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C1760" i="1" s="1" a="1"/>
  <c r="C1760" i="1" s="1"/>
  <c r="AZ1760" i="1"/>
  <c r="AY1760" i="1"/>
  <c r="AX1760" i="1"/>
  <c r="AW1760" i="1"/>
  <c r="AV1760" i="1"/>
  <c r="AU1760" i="1"/>
  <c r="AT1760" i="1"/>
  <c r="AS1760" i="1"/>
  <c r="AR1760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AU1759" i="1"/>
  <c r="C1759" i="1" s="1" a="1"/>
  <c r="C1759" i="1" s="1"/>
  <c r="AT1759" i="1"/>
  <c r="AS1759" i="1"/>
  <c r="AR1759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C1758" i="1" s="1" a="1"/>
  <c r="C1758" i="1" s="1"/>
  <c r="AZ1758" i="1"/>
  <c r="AY1758" i="1"/>
  <c r="AX1758" i="1"/>
  <c r="AW1758" i="1"/>
  <c r="AV1758" i="1"/>
  <c r="AU1758" i="1"/>
  <c r="AT1758" i="1"/>
  <c r="AS1758" i="1"/>
  <c r="AR1758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AU1757" i="1"/>
  <c r="C1757" i="1" s="1" a="1"/>
  <c r="C1757" i="1" s="1"/>
  <c r="AT1757" i="1"/>
  <c r="AS1757" i="1"/>
  <c r="AR1757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C1756" i="1" s="1" a="1"/>
  <c r="AZ1756" i="1"/>
  <c r="AY1756" i="1"/>
  <c r="AX1756" i="1"/>
  <c r="AW1756" i="1"/>
  <c r="AV1756" i="1"/>
  <c r="AU1756" i="1"/>
  <c r="AT1756" i="1"/>
  <c r="AS1756" i="1"/>
  <c r="AR1756" i="1"/>
  <c r="C1756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AU1755" i="1"/>
  <c r="C1755" i="1" s="1" a="1"/>
  <c r="C1755" i="1" s="1"/>
  <c r="AT1755" i="1"/>
  <c r="AS1755" i="1"/>
  <c r="AR1755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C1754" i="1" s="1" a="1"/>
  <c r="C1754" i="1" s="1"/>
  <c r="AZ1754" i="1"/>
  <c r="AY1754" i="1"/>
  <c r="AX1754" i="1"/>
  <c r="AW1754" i="1"/>
  <c r="AV1754" i="1"/>
  <c r="AU1754" i="1"/>
  <c r="AT1754" i="1"/>
  <c r="AS1754" i="1"/>
  <c r="AR1754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AU1753" i="1"/>
  <c r="C1753" i="1" s="1" a="1"/>
  <c r="C1753" i="1" s="1"/>
  <c r="AT1753" i="1"/>
  <c r="AS1753" i="1"/>
  <c r="AR1753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C1752" i="1" s="1" a="1"/>
  <c r="C1752" i="1" s="1"/>
  <c r="AZ1752" i="1"/>
  <c r="AY1752" i="1"/>
  <c r="AX1752" i="1"/>
  <c r="AW1752" i="1"/>
  <c r="AV1752" i="1"/>
  <c r="AU1752" i="1"/>
  <c r="AT1752" i="1"/>
  <c r="AS1752" i="1"/>
  <c r="AR1752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AU1751" i="1"/>
  <c r="C1751" i="1" s="1" a="1"/>
  <c r="C1751" i="1" s="1"/>
  <c r="AT1751" i="1"/>
  <c r="AS1751" i="1"/>
  <c r="AR1751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C1750" i="1" s="1" a="1"/>
  <c r="C1750" i="1" s="1"/>
  <c r="AZ1750" i="1"/>
  <c r="AY1750" i="1"/>
  <c r="AX1750" i="1"/>
  <c r="AW1750" i="1"/>
  <c r="AV1750" i="1"/>
  <c r="AU1750" i="1"/>
  <c r="AT1750" i="1"/>
  <c r="AS1750" i="1"/>
  <c r="AR1750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AU1749" i="1"/>
  <c r="C1749" i="1" s="1" a="1"/>
  <c r="C1749" i="1" s="1"/>
  <c r="AT1749" i="1"/>
  <c r="AS1749" i="1"/>
  <c r="AR1749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C1748" i="1" s="1" a="1"/>
  <c r="AZ1748" i="1"/>
  <c r="AY1748" i="1"/>
  <c r="AX1748" i="1"/>
  <c r="AW1748" i="1"/>
  <c r="AV1748" i="1"/>
  <c r="AU1748" i="1"/>
  <c r="AT1748" i="1"/>
  <c r="AS1748" i="1"/>
  <c r="AR1748" i="1"/>
  <c r="C1748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AU1747" i="1"/>
  <c r="C1747" i="1" s="1" a="1"/>
  <c r="C1747" i="1" s="1"/>
  <c r="AT1747" i="1"/>
  <c r="AS1747" i="1"/>
  <c r="AR1747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C1746" i="1" s="1" a="1"/>
  <c r="C1746" i="1" s="1"/>
  <c r="AZ1746" i="1"/>
  <c r="AY1746" i="1"/>
  <c r="AX1746" i="1"/>
  <c r="AW1746" i="1"/>
  <c r="AV1746" i="1"/>
  <c r="AU1746" i="1"/>
  <c r="AT1746" i="1"/>
  <c r="AS1746" i="1"/>
  <c r="AR1746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AU1745" i="1"/>
  <c r="C1745" i="1" s="1" a="1"/>
  <c r="C1745" i="1" s="1"/>
  <c r="AT1745" i="1"/>
  <c r="AS1745" i="1"/>
  <c r="AR1745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C1744" i="1" s="1" a="1"/>
  <c r="C1744" i="1" s="1"/>
  <c r="AZ1744" i="1"/>
  <c r="AY1744" i="1"/>
  <c r="AX1744" i="1"/>
  <c r="AW1744" i="1"/>
  <c r="AV1744" i="1"/>
  <c r="AU1744" i="1"/>
  <c r="AT1744" i="1"/>
  <c r="AS1744" i="1"/>
  <c r="AR1744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AU1743" i="1"/>
  <c r="C1743" i="1" s="1" a="1"/>
  <c r="C1743" i="1" s="1"/>
  <c r="AT1743" i="1"/>
  <c r="AS1743" i="1"/>
  <c r="AR1743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C1742" i="1" s="1" a="1"/>
  <c r="C1742" i="1" s="1"/>
  <c r="AZ1742" i="1"/>
  <c r="AY1742" i="1"/>
  <c r="AX1742" i="1"/>
  <c r="AW1742" i="1"/>
  <c r="AV1742" i="1"/>
  <c r="AU1742" i="1"/>
  <c r="AT1742" i="1"/>
  <c r="AS1742" i="1"/>
  <c r="AR1742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AU1741" i="1"/>
  <c r="C1741" i="1" s="1" a="1"/>
  <c r="C1741" i="1" s="1"/>
  <c r="AT1741" i="1"/>
  <c r="AS1741" i="1"/>
  <c r="AR1741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C1740" i="1" s="1" a="1"/>
  <c r="AZ1740" i="1"/>
  <c r="AY1740" i="1"/>
  <c r="AX1740" i="1"/>
  <c r="AW1740" i="1"/>
  <c r="AV1740" i="1"/>
  <c r="AU1740" i="1"/>
  <c r="AT1740" i="1"/>
  <c r="AS1740" i="1"/>
  <c r="AR1740" i="1"/>
  <c r="C1740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AU1739" i="1"/>
  <c r="C1739" i="1" s="1" a="1"/>
  <c r="C1739" i="1" s="1"/>
  <c r="AT1739" i="1"/>
  <c r="AS1739" i="1"/>
  <c r="AR1739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C1738" i="1" s="1" a="1"/>
  <c r="C1738" i="1" s="1"/>
  <c r="AZ1738" i="1"/>
  <c r="AY1738" i="1"/>
  <c r="AX1738" i="1"/>
  <c r="AW1738" i="1"/>
  <c r="AV1738" i="1"/>
  <c r="AU1738" i="1"/>
  <c r="AT1738" i="1"/>
  <c r="AS1738" i="1"/>
  <c r="AR1738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AU1737" i="1"/>
  <c r="C1737" i="1" s="1" a="1"/>
  <c r="C1737" i="1" s="1"/>
  <c r="AT1737" i="1"/>
  <c r="AS1737" i="1"/>
  <c r="AR1737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C1736" i="1" s="1" a="1"/>
  <c r="C1736" i="1" s="1"/>
  <c r="AZ1736" i="1"/>
  <c r="AY1736" i="1"/>
  <c r="AX1736" i="1"/>
  <c r="AW1736" i="1"/>
  <c r="AV1736" i="1"/>
  <c r="AU1736" i="1"/>
  <c r="AT1736" i="1"/>
  <c r="AS1736" i="1"/>
  <c r="AR1736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AU1735" i="1"/>
  <c r="C1735" i="1" s="1" a="1"/>
  <c r="C1735" i="1" s="1"/>
  <c r="AT1735" i="1"/>
  <c r="AS1735" i="1"/>
  <c r="AR1735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C1734" i="1" s="1" a="1"/>
  <c r="C1734" i="1" s="1"/>
  <c r="AZ1734" i="1"/>
  <c r="AY1734" i="1"/>
  <c r="AX1734" i="1"/>
  <c r="AW1734" i="1"/>
  <c r="AV1734" i="1"/>
  <c r="AU1734" i="1"/>
  <c r="AT1734" i="1"/>
  <c r="AS1734" i="1"/>
  <c r="AR1734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AU1733" i="1"/>
  <c r="C1733" i="1" s="1" a="1"/>
  <c r="C1733" i="1" s="1"/>
  <c r="AT1733" i="1"/>
  <c r="AS1733" i="1"/>
  <c r="AR1733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C1732" i="1" s="1" a="1"/>
  <c r="AZ1732" i="1"/>
  <c r="AY1732" i="1"/>
  <c r="AX1732" i="1"/>
  <c r="AW1732" i="1"/>
  <c r="AV1732" i="1"/>
  <c r="AU1732" i="1"/>
  <c r="AT1732" i="1"/>
  <c r="AS1732" i="1"/>
  <c r="AR1732" i="1"/>
  <c r="C1732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AU1731" i="1"/>
  <c r="C1731" i="1" s="1" a="1"/>
  <c r="C1731" i="1" s="1"/>
  <c r="AT1731" i="1"/>
  <c r="AS1731" i="1"/>
  <c r="AR1731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C1730" i="1" s="1" a="1"/>
  <c r="C1730" i="1" s="1"/>
  <c r="AZ1730" i="1"/>
  <c r="AY1730" i="1"/>
  <c r="AX1730" i="1"/>
  <c r="AW1730" i="1"/>
  <c r="AV1730" i="1"/>
  <c r="AU1730" i="1"/>
  <c r="AT1730" i="1"/>
  <c r="AS1730" i="1"/>
  <c r="AR1730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AU1729" i="1"/>
  <c r="C1729" i="1" s="1" a="1"/>
  <c r="C1729" i="1" s="1"/>
  <c r="AT1729" i="1"/>
  <c r="AS1729" i="1"/>
  <c r="AR1729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C1728" i="1" s="1" a="1"/>
  <c r="C1728" i="1" s="1"/>
  <c r="AZ1728" i="1"/>
  <c r="AY1728" i="1"/>
  <c r="AX1728" i="1"/>
  <c r="AW1728" i="1"/>
  <c r="AV1728" i="1"/>
  <c r="AU1728" i="1"/>
  <c r="AT1728" i="1"/>
  <c r="AS1728" i="1"/>
  <c r="AR1728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AU1727" i="1"/>
  <c r="C1727" i="1" s="1" a="1"/>
  <c r="C1727" i="1" s="1"/>
  <c r="AT1727" i="1"/>
  <c r="AS1727" i="1"/>
  <c r="AR1727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C1726" i="1" s="1" a="1"/>
  <c r="C1726" i="1" s="1"/>
  <c r="AZ1726" i="1"/>
  <c r="AY1726" i="1"/>
  <c r="AX1726" i="1"/>
  <c r="AW1726" i="1"/>
  <c r="AV1726" i="1"/>
  <c r="AU1726" i="1"/>
  <c r="AT1726" i="1"/>
  <c r="AS1726" i="1"/>
  <c r="AR1726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AU1725" i="1"/>
  <c r="C1725" i="1" s="1" a="1"/>
  <c r="C1725" i="1" s="1"/>
  <c r="AT1725" i="1"/>
  <c r="AS1725" i="1"/>
  <c r="AR1725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C1724" i="1" s="1" a="1"/>
  <c r="AZ1724" i="1"/>
  <c r="AY1724" i="1"/>
  <c r="AX1724" i="1"/>
  <c r="AW1724" i="1"/>
  <c r="AV1724" i="1"/>
  <c r="AU1724" i="1"/>
  <c r="AT1724" i="1"/>
  <c r="AS1724" i="1"/>
  <c r="AR1724" i="1"/>
  <c r="C1724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AU1723" i="1"/>
  <c r="C1723" i="1" s="1" a="1"/>
  <c r="C1723" i="1" s="1"/>
  <c r="AT1723" i="1"/>
  <c r="AS1723" i="1"/>
  <c r="AR1723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C1722" i="1" s="1" a="1"/>
  <c r="C1722" i="1" s="1"/>
  <c r="AZ1722" i="1"/>
  <c r="AY1722" i="1"/>
  <c r="AX1722" i="1"/>
  <c r="AW1722" i="1"/>
  <c r="AV1722" i="1"/>
  <c r="AU1722" i="1"/>
  <c r="AT1722" i="1"/>
  <c r="AS1722" i="1"/>
  <c r="AR1722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AU1721" i="1"/>
  <c r="C1721" i="1" s="1" a="1"/>
  <c r="C1721" i="1" s="1"/>
  <c r="AT1721" i="1"/>
  <c r="AS1721" i="1"/>
  <c r="AR1721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C1720" i="1" s="1" a="1"/>
  <c r="C1720" i="1" s="1"/>
  <c r="AZ1720" i="1"/>
  <c r="AY1720" i="1"/>
  <c r="AX1720" i="1"/>
  <c r="AW1720" i="1"/>
  <c r="AV1720" i="1"/>
  <c r="AU1720" i="1"/>
  <c r="AT1720" i="1"/>
  <c r="AS1720" i="1"/>
  <c r="AR1720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AU1719" i="1"/>
  <c r="C1719" i="1" s="1" a="1"/>
  <c r="C1719" i="1" s="1"/>
  <c r="AT1719" i="1"/>
  <c r="AS1719" i="1"/>
  <c r="AR1719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C1718" i="1" s="1" a="1"/>
  <c r="C1718" i="1" s="1"/>
  <c r="AZ1718" i="1"/>
  <c r="AY1718" i="1"/>
  <c r="AX1718" i="1"/>
  <c r="AW1718" i="1"/>
  <c r="AV1718" i="1"/>
  <c r="AU1718" i="1"/>
  <c r="AT1718" i="1"/>
  <c r="AS1718" i="1"/>
  <c r="AR1718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AU1717" i="1"/>
  <c r="C1717" i="1" s="1" a="1"/>
  <c r="C1717" i="1" s="1"/>
  <c r="AT1717" i="1"/>
  <c r="AS1717" i="1"/>
  <c r="AR1717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C1716" i="1" s="1" a="1"/>
  <c r="AZ1716" i="1"/>
  <c r="AY1716" i="1"/>
  <c r="AX1716" i="1"/>
  <c r="AW1716" i="1"/>
  <c r="AV1716" i="1"/>
  <c r="AU1716" i="1"/>
  <c r="AT1716" i="1"/>
  <c r="AS1716" i="1"/>
  <c r="AR1716" i="1"/>
  <c r="C1716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AU1715" i="1"/>
  <c r="C1715" i="1" s="1" a="1"/>
  <c r="C1715" i="1" s="1"/>
  <c r="AT1715" i="1"/>
  <c r="AS1715" i="1"/>
  <c r="AR1715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C1714" i="1" s="1" a="1"/>
  <c r="C1714" i="1" s="1"/>
  <c r="AZ1714" i="1"/>
  <c r="AY1714" i="1"/>
  <c r="AX1714" i="1"/>
  <c r="AW1714" i="1"/>
  <c r="AV1714" i="1"/>
  <c r="AU1714" i="1"/>
  <c r="AT1714" i="1"/>
  <c r="AS1714" i="1"/>
  <c r="AR1714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AU1713" i="1"/>
  <c r="C1713" i="1" s="1" a="1"/>
  <c r="C1713" i="1" s="1"/>
  <c r="AT1713" i="1"/>
  <c r="AS1713" i="1"/>
  <c r="AR1713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C1712" i="1" s="1" a="1"/>
  <c r="C1712" i="1" s="1"/>
  <c r="AZ1712" i="1"/>
  <c r="AY1712" i="1"/>
  <c r="AX1712" i="1"/>
  <c r="AW1712" i="1"/>
  <c r="AV1712" i="1"/>
  <c r="AU1712" i="1"/>
  <c r="AT1712" i="1"/>
  <c r="AS1712" i="1"/>
  <c r="AR1712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AU1711" i="1"/>
  <c r="C1711" i="1" s="1" a="1"/>
  <c r="C1711" i="1" s="1"/>
  <c r="AT1711" i="1"/>
  <c r="AS1711" i="1"/>
  <c r="AR1711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C1710" i="1" s="1" a="1"/>
  <c r="C1710" i="1" s="1"/>
  <c r="AZ1710" i="1"/>
  <c r="AY1710" i="1"/>
  <c r="AX1710" i="1"/>
  <c r="AW1710" i="1"/>
  <c r="AV1710" i="1"/>
  <c r="AU1710" i="1"/>
  <c r="AT1710" i="1"/>
  <c r="AS1710" i="1"/>
  <c r="AR1710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AU1709" i="1"/>
  <c r="C1709" i="1" s="1" a="1"/>
  <c r="C1709" i="1" s="1"/>
  <c r="AT1709" i="1"/>
  <c r="AS1709" i="1"/>
  <c r="AR1709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C1708" i="1" s="1" a="1"/>
  <c r="AZ1708" i="1"/>
  <c r="AY1708" i="1"/>
  <c r="AX1708" i="1"/>
  <c r="AW1708" i="1"/>
  <c r="AV1708" i="1"/>
  <c r="AU1708" i="1"/>
  <c r="AT1708" i="1"/>
  <c r="AS1708" i="1"/>
  <c r="AR1708" i="1"/>
  <c r="C1708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AU1707" i="1"/>
  <c r="C1707" i="1" s="1" a="1"/>
  <c r="C1707" i="1" s="1"/>
  <c r="AT1707" i="1"/>
  <c r="AS1707" i="1"/>
  <c r="AR1707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C1706" i="1" s="1" a="1"/>
  <c r="C1706" i="1" s="1"/>
  <c r="AZ1706" i="1"/>
  <c r="AY1706" i="1"/>
  <c r="AX1706" i="1"/>
  <c r="AW1706" i="1"/>
  <c r="AV1706" i="1"/>
  <c r="AU1706" i="1"/>
  <c r="AT1706" i="1"/>
  <c r="AS1706" i="1"/>
  <c r="AR1706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AU1705" i="1"/>
  <c r="C1705" i="1" s="1" a="1"/>
  <c r="C1705" i="1" s="1"/>
  <c r="AT1705" i="1"/>
  <c r="AS1705" i="1"/>
  <c r="AR1705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C1704" i="1" s="1" a="1"/>
  <c r="C1704" i="1" s="1"/>
  <c r="AZ1704" i="1"/>
  <c r="AY1704" i="1"/>
  <c r="AX1704" i="1"/>
  <c r="AW1704" i="1"/>
  <c r="AV1704" i="1"/>
  <c r="AU1704" i="1"/>
  <c r="AT1704" i="1"/>
  <c r="AS1704" i="1"/>
  <c r="AR1704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AU1703" i="1"/>
  <c r="C1703" i="1" s="1" a="1"/>
  <c r="C1703" i="1" s="1"/>
  <c r="AT1703" i="1"/>
  <c r="AS1703" i="1"/>
  <c r="AR1703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C1702" i="1" s="1" a="1"/>
  <c r="C1702" i="1" s="1"/>
  <c r="AZ1702" i="1"/>
  <c r="AY1702" i="1"/>
  <c r="AX1702" i="1"/>
  <c r="AW1702" i="1"/>
  <c r="AV1702" i="1"/>
  <c r="AU1702" i="1"/>
  <c r="AT1702" i="1"/>
  <c r="AS1702" i="1"/>
  <c r="AR1702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AU1701" i="1"/>
  <c r="C1701" i="1" s="1" a="1"/>
  <c r="C1701" i="1" s="1"/>
  <c r="AT1701" i="1"/>
  <c r="AS1701" i="1"/>
  <c r="AR1701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C1700" i="1" s="1" a="1"/>
  <c r="AZ1700" i="1"/>
  <c r="AY1700" i="1"/>
  <c r="AX1700" i="1"/>
  <c r="AW1700" i="1"/>
  <c r="AV1700" i="1"/>
  <c r="AU1700" i="1"/>
  <c r="AT1700" i="1"/>
  <c r="AS1700" i="1"/>
  <c r="AR1700" i="1"/>
  <c r="C1700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AU1699" i="1"/>
  <c r="C1699" i="1" s="1" a="1"/>
  <c r="C1699" i="1" s="1"/>
  <c r="AT1699" i="1"/>
  <c r="AS1699" i="1"/>
  <c r="AR1699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C1698" i="1" s="1" a="1"/>
  <c r="C1698" i="1" s="1"/>
  <c r="AZ1698" i="1"/>
  <c r="AY1698" i="1"/>
  <c r="AX1698" i="1"/>
  <c r="AW1698" i="1"/>
  <c r="AV1698" i="1"/>
  <c r="AU1698" i="1"/>
  <c r="AT1698" i="1"/>
  <c r="AS1698" i="1"/>
  <c r="AR1698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AU1697" i="1"/>
  <c r="C1697" i="1" s="1" a="1"/>
  <c r="C1697" i="1" s="1"/>
  <c r="AT1697" i="1"/>
  <c r="AS1697" i="1"/>
  <c r="AR1697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C1696" i="1" s="1" a="1"/>
  <c r="C1696" i="1" s="1"/>
  <c r="AZ1696" i="1"/>
  <c r="AY1696" i="1"/>
  <c r="AX1696" i="1"/>
  <c r="AW1696" i="1"/>
  <c r="AV1696" i="1"/>
  <c r="AU1696" i="1"/>
  <c r="AT1696" i="1"/>
  <c r="AS1696" i="1"/>
  <c r="AR1696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AU1695" i="1"/>
  <c r="C1695" i="1" s="1" a="1"/>
  <c r="C1695" i="1" s="1"/>
  <c r="AT1695" i="1"/>
  <c r="AS1695" i="1"/>
  <c r="AR1695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C1694" i="1" s="1" a="1"/>
  <c r="C1694" i="1" s="1"/>
  <c r="AZ1694" i="1"/>
  <c r="AY1694" i="1"/>
  <c r="AX1694" i="1"/>
  <c r="AW1694" i="1"/>
  <c r="AV1694" i="1"/>
  <c r="AU1694" i="1"/>
  <c r="AT1694" i="1"/>
  <c r="AS1694" i="1"/>
  <c r="AR1694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AU1693" i="1"/>
  <c r="C1693" i="1" s="1" a="1"/>
  <c r="C1693" i="1" s="1"/>
  <c r="AT1693" i="1"/>
  <c r="AS1693" i="1"/>
  <c r="AR1693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C1692" i="1" s="1" a="1"/>
  <c r="AZ1692" i="1"/>
  <c r="AY1692" i="1"/>
  <c r="AX1692" i="1"/>
  <c r="AW1692" i="1"/>
  <c r="AV1692" i="1"/>
  <c r="AU1692" i="1"/>
  <c r="AT1692" i="1"/>
  <c r="AS1692" i="1"/>
  <c r="AR1692" i="1"/>
  <c r="C1692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AU1691" i="1"/>
  <c r="C1691" i="1" s="1" a="1"/>
  <c r="C1691" i="1" s="1"/>
  <c r="AT1691" i="1"/>
  <c r="AS1691" i="1"/>
  <c r="AR1691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C1690" i="1" s="1" a="1"/>
  <c r="C1690" i="1" s="1"/>
  <c r="AZ1690" i="1"/>
  <c r="AY1690" i="1"/>
  <c r="AX1690" i="1"/>
  <c r="AW1690" i="1"/>
  <c r="AV1690" i="1"/>
  <c r="AU1690" i="1"/>
  <c r="AT1690" i="1"/>
  <c r="AS1690" i="1"/>
  <c r="AR1690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AU1689" i="1"/>
  <c r="C1689" i="1" s="1" a="1"/>
  <c r="C1689" i="1" s="1"/>
  <c r="AT1689" i="1"/>
  <c r="AS1689" i="1"/>
  <c r="AR1689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C1688" i="1" s="1" a="1"/>
  <c r="C1688" i="1" s="1"/>
  <c r="AZ1688" i="1"/>
  <c r="AY1688" i="1"/>
  <c r="AX1688" i="1"/>
  <c r="AW1688" i="1"/>
  <c r="AV1688" i="1"/>
  <c r="AU1688" i="1"/>
  <c r="AT1688" i="1"/>
  <c r="AS1688" i="1"/>
  <c r="AR1688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AU1687" i="1"/>
  <c r="C1687" i="1" s="1" a="1"/>
  <c r="C1687" i="1" s="1"/>
  <c r="AT1687" i="1"/>
  <c r="AS1687" i="1"/>
  <c r="AR1687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C1686" i="1" s="1" a="1"/>
  <c r="C1686" i="1" s="1"/>
  <c r="AZ1686" i="1"/>
  <c r="AY1686" i="1"/>
  <c r="AX1686" i="1"/>
  <c r="AW1686" i="1"/>
  <c r="AV1686" i="1"/>
  <c r="AU1686" i="1"/>
  <c r="AT1686" i="1"/>
  <c r="AS1686" i="1"/>
  <c r="AR1686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AU1685" i="1"/>
  <c r="C1685" i="1" s="1" a="1"/>
  <c r="C1685" i="1" s="1"/>
  <c r="AT1685" i="1"/>
  <c r="AS1685" i="1"/>
  <c r="AR1685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C1684" i="1" s="1" a="1"/>
  <c r="AZ1684" i="1"/>
  <c r="AY1684" i="1"/>
  <c r="AX1684" i="1"/>
  <c r="AW1684" i="1"/>
  <c r="AV1684" i="1"/>
  <c r="AU1684" i="1"/>
  <c r="AT1684" i="1"/>
  <c r="AS1684" i="1"/>
  <c r="AR1684" i="1"/>
  <c r="C1684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AU1683" i="1"/>
  <c r="C1683" i="1" s="1" a="1"/>
  <c r="C1683" i="1" s="1"/>
  <c r="AT1683" i="1"/>
  <c r="AS1683" i="1"/>
  <c r="AR1683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C1682" i="1" s="1" a="1"/>
  <c r="C1682" i="1" s="1"/>
  <c r="AZ1682" i="1"/>
  <c r="AY1682" i="1"/>
  <c r="AX1682" i="1"/>
  <c r="AW1682" i="1"/>
  <c r="AV1682" i="1"/>
  <c r="AU1682" i="1"/>
  <c r="AT1682" i="1"/>
  <c r="AS1682" i="1"/>
  <c r="AR1682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AU1681" i="1"/>
  <c r="C1681" i="1" s="1" a="1"/>
  <c r="C1681" i="1" s="1"/>
  <c r="AT1681" i="1"/>
  <c r="AS1681" i="1"/>
  <c r="AR1681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C1680" i="1" s="1" a="1"/>
  <c r="C1680" i="1" s="1"/>
  <c r="AZ1680" i="1"/>
  <c r="AY1680" i="1"/>
  <c r="AX1680" i="1"/>
  <c r="AW1680" i="1"/>
  <c r="AV1680" i="1"/>
  <c r="AU1680" i="1"/>
  <c r="AT1680" i="1"/>
  <c r="AS1680" i="1"/>
  <c r="AR1680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AU1679" i="1"/>
  <c r="C1679" i="1" s="1" a="1"/>
  <c r="C1679" i="1" s="1"/>
  <c r="AT1679" i="1"/>
  <c r="AS1679" i="1"/>
  <c r="AR1679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C1678" i="1" s="1" a="1"/>
  <c r="AZ1678" i="1"/>
  <c r="AY1678" i="1"/>
  <c r="AX1678" i="1"/>
  <c r="AW1678" i="1"/>
  <c r="AV1678" i="1"/>
  <c r="AU1678" i="1"/>
  <c r="AT1678" i="1"/>
  <c r="AS1678" i="1"/>
  <c r="AR1678" i="1"/>
  <c r="C1678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AU1677" i="1"/>
  <c r="C1677" i="1" s="1" a="1"/>
  <c r="C1677" i="1" s="1"/>
  <c r="AT1677" i="1"/>
  <c r="AS1677" i="1"/>
  <c r="AR1677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AU1676" i="1"/>
  <c r="AT1676" i="1"/>
  <c r="AS1676" i="1"/>
  <c r="AR1676" i="1"/>
  <c r="C1676" i="1" a="1"/>
  <c r="C1676" i="1" s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AU1675" i="1"/>
  <c r="C1675" i="1" s="1" a="1"/>
  <c r="C1675" i="1" s="1"/>
  <c r="AT1675" i="1"/>
  <c r="AS1675" i="1"/>
  <c r="AR1675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C1674" i="1" s="1" a="1"/>
  <c r="C1674" i="1" s="1"/>
  <c r="AZ1674" i="1"/>
  <c r="AY1674" i="1"/>
  <c r="AX1674" i="1"/>
  <c r="AW1674" i="1"/>
  <c r="AV1674" i="1"/>
  <c r="AU1674" i="1"/>
  <c r="AT1674" i="1"/>
  <c r="AS1674" i="1"/>
  <c r="AR1674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AU1673" i="1"/>
  <c r="C1673" i="1" s="1" a="1"/>
  <c r="C1673" i="1" s="1"/>
  <c r="AT1673" i="1"/>
  <c r="AS1673" i="1"/>
  <c r="AR1673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AU1671" i="1"/>
  <c r="C1671" i="1" s="1" a="1"/>
  <c r="C1671" i="1" s="1"/>
  <c r="AT1671" i="1"/>
  <c r="AS1671" i="1"/>
  <c r="AR1671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AU1670" i="1"/>
  <c r="AT1670" i="1"/>
  <c r="AS1670" i="1"/>
  <c r="AR1670" i="1"/>
  <c r="C1670" i="1" a="1"/>
  <c r="C1670" i="1" s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AU1669" i="1"/>
  <c r="C1669" i="1" s="1" a="1"/>
  <c r="C1669" i="1" s="1"/>
  <c r="AT1669" i="1"/>
  <c r="AS1669" i="1"/>
  <c r="AR1669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1668" i="1" s="1" a="1"/>
  <c r="C1668" i="1" s="1"/>
  <c r="AU1668" i="1"/>
  <c r="AT1668" i="1"/>
  <c r="AS1668" i="1"/>
  <c r="AR1668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AU1667" i="1"/>
  <c r="AT1667" i="1"/>
  <c r="AS1667" i="1"/>
  <c r="AR1667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C1666" i="1" s="1" a="1"/>
  <c r="BA1666" i="1"/>
  <c r="AZ1666" i="1"/>
  <c r="AY1666" i="1"/>
  <c r="AX1666" i="1"/>
  <c r="AW1666" i="1"/>
  <c r="AV1666" i="1"/>
  <c r="AU1666" i="1"/>
  <c r="AT1666" i="1"/>
  <c r="AS1666" i="1"/>
  <c r="AR1666" i="1"/>
  <c r="C1666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AU1665" i="1"/>
  <c r="C1665" i="1" s="1" a="1"/>
  <c r="C1665" i="1" s="1"/>
  <c r="AT1665" i="1"/>
  <c r="AS1665" i="1"/>
  <c r="AR1665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AU1664" i="1"/>
  <c r="AT1664" i="1"/>
  <c r="AS1664" i="1"/>
  <c r="AR1664" i="1"/>
  <c r="C1664" i="1" a="1"/>
  <c r="C1664" i="1" s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C1663" i="1" s="1" a="1"/>
  <c r="C1663" i="1" s="1"/>
  <c r="BA1663" i="1"/>
  <c r="AZ1663" i="1"/>
  <c r="AY1663" i="1"/>
  <c r="AX1663" i="1"/>
  <c r="AW1663" i="1"/>
  <c r="AV1663" i="1"/>
  <c r="AU1663" i="1"/>
  <c r="AT1663" i="1"/>
  <c r="AS1663" i="1"/>
  <c r="AR1663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1662" i="1" s="1" a="1"/>
  <c r="C1662" i="1" s="1"/>
  <c r="AU1662" i="1"/>
  <c r="AT1662" i="1"/>
  <c r="AS1662" i="1"/>
  <c r="AR1662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AU1661" i="1"/>
  <c r="AT1661" i="1"/>
  <c r="AS1661" i="1"/>
  <c r="AR1661" i="1"/>
  <c r="C1661" i="1" a="1"/>
  <c r="C1661" i="1" s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C1660" i="1" s="1" a="1"/>
  <c r="C1660" i="1" s="1"/>
  <c r="AZ1660" i="1"/>
  <c r="AY1660" i="1"/>
  <c r="AX1660" i="1"/>
  <c r="AW1660" i="1"/>
  <c r="AV1660" i="1"/>
  <c r="AU1660" i="1"/>
  <c r="AT1660" i="1"/>
  <c r="AS1660" i="1"/>
  <c r="AR1660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AU1659" i="1"/>
  <c r="C1659" i="1" s="1" a="1"/>
  <c r="C1659" i="1" s="1"/>
  <c r="AT1659" i="1"/>
  <c r="AS1659" i="1"/>
  <c r="AR1659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C1658" i="1" s="1" a="1"/>
  <c r="C1658" i="1" s="1"/>
  <c r="BA1658" i="1"/>
  <c r="AZ1658" i="1"/>
  <c r="AY1658" i="1"/>
  <c r="AX1658" i="1"/>
  <c r="AW1658" i="1"/>
  <c r="AV1658" i="1"/>
  <c r="AU1658" i="1"/>
  <c r="AT1658" i="1"/>
  <c r="AS1658" i="1"/>
  <c r="AR1658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AU1657" i="1"/>
  <c r="AT1657" i="1"/>
  <c r="AS1657" i="1"/>
  <c r="AR1657" i="1"/>
  <c r="C1657" i="1" a="1"/>
  <c r="C1657" i="1" s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AU1656" i="1"/>
  <c r="AT1656" i="1"/>
  <c r="AS1656" i="1"/>
  <c r="AR1656" i="1"/>
  <c r="C1656" i="1" a="1"/>
  <c r="C1656" i="1" s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AU1655" i="1"/>
  <c r="AT1655" i="1"/>
  <c r="AS1655" i="1"/>
  <c r="AR1655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1654" i="1" s="1" a="1"/>
  <c r="C1654" i="1" s="1"/>
  <c r="AU1654" i="1"/>
  <c r="AT1654" i="1"/>
  <c r="AS1654" i="1"/>
  <c r="AR1654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AU1653" i="1"/>
  <c r="C1653" i="1" s="1" a="1"/>
  <c r="C1653" i="1" s="1"/>
  <c r="AT1653" i="1"/>
  <c r="AS1653" i="1"/>
  <c r="AR1653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AU1652" i="1"/>
  <c r="AT1652" i="1"/>
  <c r="AS1652" i="1"/>
  <c r="AR1652" i="1"/>
  <c r="C1652" i="1" a="1"/>
  <c r="C1652" i="1" s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1651" i="1" s="1" a="1"/>
  <c r="C1651" i="1" s="1"/>
  <c r="AU1651" i="1"/>
  <c r="AT1651" i="1"/>
  <c r="AS1651" i="1"/>
  <c r="AR1651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1650" i="1" s="1" a="1"/>
  <c r="C1650" i="1" s="1"/>
  <c r="AU1650" i="1"/>
  <c r="AT1650" i="1"/>
  <c r="AS1650" i="1"/>
  <c r="AR1650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AU1649" i="1"/>
  <c r="C1649" i="1" s="1" a="1"/>
  <c r="C1649" i="1" s="1"/>
  <c r="AT1649" i="1"/>
  <c r="AS1649" i="1"/>
  <c r="AR1649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C1648" i="1" s="1" a="1"/>
  <c r="C1648" i="1" s="1"/>
  <c r="AZ1648" i="1"/>
  <c r="AY1648" i="1"/>
  <c r="AX1648" i="1"/>
  <c r="AW1648" i="1"/>
  <c r="AV1648" i="1"/>
  <c r="AU1648" i="1"/>
  <c r="AT1648" i="1"/>
  <c r="AS1648" i="1"/>
  <c r="AR1648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C1647" i="1" s="1" a="1"/>
  <c r="C1647" i="1" s="1"/>
  <c r="BA1647" i="1"/>
  <c r="AZ1647" i="1"/>
  <c r="AY1647" i="1"/>
  <c r="AX1647" i="1"/>
  <c r="AW1647" i="1"/>
  <c r="AV1647" i="1"/>
  <c r="AU1647" i="1"/>
  <c r="AT1647" i="1"/>
  <c r="AS1647" i="1"/>
  <c r="AR1647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1646" i="1" s="1" a="1"/>
  <c r="C1646" i="1" s="1"/>
  <c r="AU1646" i="1"/>
  <c r="AT1646" i="1"/>
  <c r="AS1646" i="1"/>
  <c r="AR1646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AU1645" i="1"/>
  <c r="C1645" i="1" s="1" a="1"/>
  <c r="C1645" i="1" s="1"/>
  <c r="AT1645" i="1"/>
  <c r="AS1645" i="1"/>
  <c r="AR1645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AU1644" i="1"/>
  <c r="AT1644" i="1"/>
  <c r="AS1644" i="1"/>
  <c r="AR1644" i="1"/>
  <c r="C1644" i="1" a="1"/>
  <c r="C1644" i="1" s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C1643" i="1" s="1" a="1"/>
  <c r="C1643" i="1" s="1"/>
  <c r="BA1643" i="1"/>
  <c r="AZ1643" i="1"/>
  <c r="AY1643" i="1"/>
  <c r="AX1643" i="1"/>
  <c r="AW1643" i="1"/>
  <c r="AV1643" i="1"/>
  <c r="AU1643" i="1"/>
  <c r="AT1643" i="1"/>
  <c r="AS1643" i="1"/>
  <c r="AR1643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1642" i="1" s="1" a="1"/>
  <c r="C1642" i="1" s="1"/>
  <c r="AU1642" i="1"/>
  <c r="AT1642" i="1"/>
  <c r="AS1642" i="1"/>
  <c r="AR1642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AU1641" i="1"/>
  <c r="C1641" i="1" s="1" a="1"/>
  <c r="C1641" i="1" s="1"/>
  <c r="AT1641" i="1"/>
  <c r="AS1641" i="1"/>
  <c r="AR1641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AU1640" i="1"/>
  <c r="AT1640" i="1"/>
  <c r="AS1640" i="1"/>
  <c r="AR1640" i="1"/>
  <c r="C1640" i="1" a="1"/>
  <c r="C1640" i="1" s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C1639" i="1" s="1" a="1"/>
  <c r="C1639" i="1" s="1"/>
  <c r="BA1639" i="1"/>
  <c r="AZ1639" i="1"/>
  <c r="AY1639" i="1"/>
  <c r="AX1639" i="1"/>
  <c r="AW1639" i="1"/>
  <c r="AV1639" i="1"/>
  <c r="AU1639" i="1"/>
  <c r="AT1639" i="1"/>
  <c r="AS1639" i="1"/>
  <c r="AR1639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1638" i="1" s="1" a="1"/>
  <c r="C1638" i="1" s="1"/>
  <c r="AU1638" i="1"/>
  <c r="AT1638" i="1"/>
  <c r="AS1638" i="1"/>
  <c r="AR1638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AU1637" i="1"/>
  <c r="C1637" i="1" s="1" a="1"/>
  <c r="C1637" i="1" s="1"/>
  <c r="AT1637" i="1"/>
  <c r="AS1637" i="1"/>
  <c r="AR1637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AU1636" i="1"/>
  <c r="AT1636" i="1"/>
  <c r="AS1636" i="1"/>
  <c r="AR1636" i="1"/>
  <c r="C1636" i="1" a="1"/>
  <c r="C1636" i="1" s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C1635" i="1" s="1" a="1"/>
  <c r="C1635" i="1" s="1"/>
  <c r="BA1635" i="1"/>
  <c r="AZ1635" i="1"/>
  <c r="AY1635" i="1"/>
  <c r="AX1635" i="1"/>
  <c r="AW1635" i="1"/>
  <c r="AV1635" i="1"/>
  <c r="AU1635" i="1"/>
  <c r="AT1635" i="1"/>
  <c r="AS1635" i="1"/>
  <c r="AR1635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1634" i="1" s="1" a="1"/>
  <c r="C1634" i="1" s="1"/>
  <c r="AU1634" i="1"/>
  <c r="AT1634" i="1"/>
  <c r="AS1634" i="1"/>
  <c r="AR1634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AU1633" i="1"/>
  <c r="AT1633" i="1"/>
  <c r="AS1633" i="1"/>
  <c r="AR1633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AU1632" i="1"/>
  <c r="AT1632" i="1"/>
  <c r="AS1632" i="1"/>
  <c r="AR1632" i="1"/>
  <c r="C1632" i="1" a="1"/>
  <c r="C1632" i="1" s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AU1631" i="1"/>
  <c r="AT1631" i="1"/>
  <c r="AS1631" i="1"/>
  <c r="AR1631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AU1630" i="1"/>
  <c r="AT1630" i="1"/>
  <c r="AS1630" i="1"/>
  <c r="AR1630" i="1"/>
  <c r="C1630" i="1" s="1" a="1"/>
  <c r="C1630" i="1" s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AU1629" i="1"/>
  <c r="AT1629" i="1"/>
  <c r="AS1629" i="1"/>
  <c r="AR1629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AU1628" i="1"/>
  <c r="AT1628" i="1"/>
  <c r="AS1628" i="1"/>
  <c r="AR1628" i="1"/>
  <c r="C1628" i="1" s="1" a="1"/>
  <c r="C1628" i="1" s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AU1627" i="1"/>
  <c r="AT1627" i="1"/>
  <c r="AS1627" i="1"/>
  <c r="AR1627" i="1"/>
  <c r="C1627" i="1" a="1"/>
  <c r="C1627" i="1" s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1626" i="1" s="1" a="1"/>
  <c r="C1626" i="1" s="1"/>
  <c r="AU1626" i="1"/>
  <c r="AT1626" i="1"/>
  <c r="AS1626" i="1"/>
  <c r="AR1626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1625" i="1" s="1" a="1"/>
  <c r="C1625" i="1" s="1"/>
  <c r="AU1625" i="1"/>
  <c r="AT1625" i="1"/>
  <c r="AS1625" i="1"/>
  <c r="AR1625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AU1624" i="1"/>
  <c r="AT1624" i="1"/>
  <c r="AS1624" i="1"/>
  <c r="AR1624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AU1623" i="1"/>
  <c r="C1623" i="1" s="1" a="1"/>
  <c r="C1623" i="1" s="1"/>
  <c r="AT1623" i="1"/>
  <c r="AS1623" i="1"/>
  <c r="AR1623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AU1622" i="1"/>
  <c r="AT1622" i="1"/>
  <c r="AS1622" i="1"/>
  <c r="AR1622" i="1"/>
  <c r="C1622" i="1" s="1" a="1"/>
  <c r="C1622" i="1" s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AU1620" i="1"/>
  <c r="AT1620" i="1"/>
  <c r="AS1620" i="1"/>
  <c r="AR1620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AU1619" i="1"/>
  <c r="C1619" i="1" s="1" a="1"/>
  <c r="C1619" i="1" s="1"/>
  <c r="AT1619" i="1"/>
  <c r="AS1619" i="1"/>
  <c r="AR1619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AU1618" i="1"/>
  <c r="AT1618" i="1"/>
  <c r="AS1618" i="1"/>
  <c r="AR1618" i="1"/>
  <c r="C1618" i="1" a="1"/>
  <c r="C1618" i="1" s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C1617" i="1" s="1" a="1"/>
  <c r="C1617" i="1" s="1"/>
  <c r="AW1617" i="1"/>
  <c r="AV1617" i="1"/>
  <c r="AU1617" i="1"/>
  <c r="AT1617" i="1"/>
  <c r="AS1617" i="1"/>
  <c r="AR1617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AU1616" i="1"/>
  <c r="AT1616" i="1"/>
  <c r="AS1616" i="1"/>
  <c r="AR1616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AU1615" i="1"/>
  <c r="C1615" i="1" s="1" a="1"/>
  <c r="C1615" i="1" s="1"/>
  <c r="AT1615" i="1"/>
  <c r="AS1615" i="1"/>
  <c r="AR1615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C1614" i="1" s="1" a="1"/>
  <c r="C1614" i="1" s="1"/>
  <c r="BA1614" i="1"/>
  <c r="AZ1614" i="1"/>
  <c r="AY1614" i="1"/>
  <c r="AX1614" i="1"/>
  <c r="AW1614" i="1"/>
  <c r="AV1614" i="1"/>
  <c r="AU1614" i="1"/>
  <c r="AT1614" i="1"/>
  <c r="AS1614" i="1"/>
  <c r="AR1614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1613" i="1" s="1" a="1"/>
  <c r="C1613" i="1" s="1"/>
  <c r="AU1613" i="1"/>
  <c r="AT1613" i="1"/>
  <c r="AS1613" i="1"/>
  <c r="AR1613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AU1612" i="1"/>
  <c r="AT1612" i="1"/>
  <c r="AS1612" i="1"/>
  <c r="AR1612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AU1611" i="1"/>
  <c r="AT1611" i="1"/>
  <c r="AS1611" i="1"/>
  <c r="AR1611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AU1610" i="1"/>
  <c r="AT1610" i="1"/>
  <c r="AS1610" i="1"/>
  <c r="AR1610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AU1609" i="1"/>
  <c r="AT1609" i="1"/>
  <c r="AS1609" i="1"/>
  <c r="AR1609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AU1608" i="1"/>
  <c r="AT1608" i="1"/>
  <c r="AS1608" i="1"/>
  <c r="AR1608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AU1607" i="1"/>
  <c r="AT1607" i="1"/>
  <c r="AS1607" i="1"/>
  <c r="AR1607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AU1606" i="1"/>
  <c r="C1606" i="1" s="1" a="1"/>
  <c r="C1606" i="1" s="1"/>
  <c r="AT1606" i="1"/>
  <c r="AS1606" i="1"/>
  <c r="AR1606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AU1605" i="1"/>
  <c r="AT1605" i="1"/>
  <c r="AS1605" i="1"/>
  <c r="AR1605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AU1604" i="1"/>
  <c r="AT1604" i="1"/>
  <c r="AS1604" i="1"/>
  <c r="AR1604" i="1"/>
  <c r="C1604" i="1" s="1" a="1"/>
  <c r="C1604" i="1" s="1"/>
  <c r="BQ1604" i="1" s="1"/>
  <c r="BS1604" i="1" s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AU1603" i="1"/>
  <c r="C1603" i="1" s="1" a="1"/>
  <c r="C1603" i="1" s="1"/>
  <c r="AT1603" i="1"/>
  <c r="AS1603" i="1"/>
  <c r="AR1603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AU1602" i="1"/>
  <c r="AT1602" i="1"/>
  <c r="AS1602" i="1"/>
  <c r="AR1602" i="1"/>
  <c r="C1602" i="1" a="1"/>
  <c r="C1602" i="1" s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1601" i="1" s="1" a="1"/>
  <c r="C1601" i="1" s="1"/>
  <c r="AU1601" i="1"/>
  <c r="AT1601" i="1"/>
  <c r="AS1601" i="1"/>
  <c r="AR1601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AU1600" i="1"/>
  <c r="AT1600" i="1"/>
  <c r="AS1600" i="1"/>
  <c r="AR1600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AU1599" i="1"/>
  <c r="AT1599" i="1"/>
  <c r="AS1599" i="1"/>
  <c r="AR1599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1598" i="1" s="1" a="1"/>
  <c r="C1598" i="1" s="1"/>
  <c r="AU1598" i="1"/>
  <c r="AT1598" i="1"/>
  <c r="AS1598" i="1"/>
  <c r="AR1598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C1597" i="1" s="1" a="1"/>
  <c r="C1597" i="1" s="1"/>
  <c r="AW1597" i="1"/>
  <c r="AV1597" i="1"/>
  <c r="AU1597" i="1"/>
  <c r="AT1597" i="1"/>
  <c r="AS1597" i="1"/>
  <c r="AR1597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AU1596" i="1"/>
  <c r="AT1596" i="1"/>
  <c r="AS1596" i="1"/>
  <c r="AR1596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AU1595" i="1"/>
  <c r="C1595" i="1" s="1" a="1"/>
  <c r="C1595" i="1" s="1"/>
  <c r="AT1595" i="1"/>
  <c r="AS1595" i="1"/>
  <c r="AR1595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C1594" i="1" s="1" a="1"/>
  <c r="C1594" i="1" s="1"/>
  <c r="BA1594" i="1"/>
  <c r="AZ1594" i="1"/>
  <c r="AY1594" i="1"/>
  <c r="AX1594" i="1"/>
  <c r="AW1594" i="1"/>
  <c r="AV1594" i="1"/>
  <c r="AU1594" i="1"/>
  <c r="AT1594" i="1"/>
  <c r="AS1594" i="1"/>
  <c r="AR1594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AU1593" i="1"/>
  <c r="AT1593" i="1"/>
  <c r="AS1593" i="1"/>
  <c r="AR1593" i="1"/>
  <c r="C1593" i="1" s="1" a="1"/>
  <c r="C1593" i="1" s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AU1592" i="1"/>
  <c r="AT1592" i="1"/>
  <c r="AS1592" i="1"/>
  <c r="C1592" i="1" s="1" a="1"/>
  <c r="C1592" i="1" s="1"/>
  <c r="AR1592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AU1591" i="1"/>
  <c r="AT1591" i="1"/>
  <c r="AS1591" i="1"/>
  <c r="AR1591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1590" i="1" s="1" a="1"/>
  <c r="C1590" i="1" s="1"/>
  <c r="AU1590" i="1"/>
  <c r="AT1590" i="1"/>
  <c r="AS1590" i="1"/>
  <c r="AR1590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C1589" i="1" s="1" a="1"/>
  <c r="C1589" i="1" s="1"/>
  <c r="AW1589" i="1"/>
  <c r="AV1589" i="1"/>
  <c r="AU1589" i="1"/>
  <c r="AT1589" i="1"/>
  <c r="AS1589" i="1"/>
  <c r="AR1589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AU1588" i="1"/>
  <c r="AT1588" i="1"/>
  <c r="AS1588" i="1"/>
  <c r="AR1588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AU1587" i="1"/>
  <c r="AT1587" i="1"/>
  <c r="AS1587" i="1"/>
  <c r="AR1587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AU1586" i="1"/>
  <c r="AT1586" i="1"/>
  <c r="AS1586" i="1"/>
  <c r="AR1586" i="1"/>
  <c r="C1586" i="1" s="1" a="1"/>
  <c r="C1586" i="1" s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1585" i="1" s="1" a="1"/>
  <c r="C1585" i="1" s="1"/>
  <c r="AU1585" i="1"/>
  <c r="AT1585" i="1"/>
  <c r="AS1585" i="1"/>
  <c r="AR1585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C1584" i="1" s="1" a="1"/>
  <c r="C1584" i="1" s="1"/>
  <c r="BA1584" i="1"/>
  <c r="AZ1584" i="1"/>
  <c r="AY1584" i="1"/>
  <c r="AX1584" i="1"/>
  <c r="AW1584" i="1"/>
  <c r="AV1584" i="1"/>
  <c r="AU1584" i="1"/>
  <c r="AT1584" i="1"/>
  <c r="AS1584" i="1"/>
  <c r="AR1584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AU1583" i="1"/>
  <c r="AT1583" i="1"/>
  <c r="AS1583" i="1"/>
  <c r="AR1583" i="1"/>
  <c r="C1583" i="1" s="1" a="1"/>
  <c r="C1583" i="1" s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C1582" i="1" s="1" a="1"/>
  <c r="C1582" i="1" s="1"/>
  <c r="AW1582" i="1"/>
  <c r="AV1582" i="1"/>
  <c r="AU1582" i="1"/>
  <c r="AT1582" i="1"/>
  <c r="AS1582" i="1"/>
  <c r="AR1582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AU1581" i="1"/>
  <c r="AT1581" i="1"/>
  <c r="AS1581" i="1"/>
  <c r="AR1581" i="1"/>
  <c r="C1581" i="1" a="1"/>
  <c r="C1581" i="1" s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AU1580" i="1"/>
  <c r="AT1580" i="1"/>
  <c r="AS1580" i="1"/>
  <c r="AR1580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AU1579" i="1"/>
  <c r="AT1579" i="1"/>
  <c r="AS1579" i="1"/>
  <c r="AR1579" i="1"/>
  <c r="C1579" i="1" a="1"/>
  <c r="C1579" i="1" s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AU1578" i="1"/>
  <c r="AT1578" i="1"/>
  <c r="C1578" i="1" s="1" a="1"/>
  <c r="C1578" i="1" s="1"/>
  <c r="AS1578" i="1"/>
  <c r="AR1578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C1577" i="1" s="1" a="1"/>
  <c r="C1577" i="1" s="1"/>
  <c r="AW1577" i="1"/>
  <c r="AV1577" i="1"/>
  <c r="AU1577" i="1"/>
  <c r="AT1577" i="1"/>
  <c r="AS1577" i="1"/>
  <c r="AR1577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AU1576" i="1"/>
  <c r="AT1576" i="1"/>
  <c r="AS1576" i="1"/>
  <c r="AR1576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AU1575" i="1"/>
  <c r="AT1575" i="1"/>
  <c r="AS1575" i="1"/>
  <c r="AR1575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AU1574" i="1"/>
  <c r="AT1574" i="1"/>
  <c r="AS1574" i="1"/>
  <c r="AR1574" i="1"/>
  <c r="C1574" i="1" s="1" a="1"/>
  <c r="C1574" i="1" s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AU1573" i="1"/>
  <c r="AT1573" i="1"/>
  <c r="C1573" i="1" s="1" a="1"/>
  <c r="C1573" i="1" s="1"/>
  <c r="AS1573" i="1"/>
  <c r="AR1573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C1572" i="1" s="1" a="1"/>
  <c r="C1572" i="1" s="1"/>
  <c r="AR1572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AU1571" i="1"/>
  <c r="AT1571" i="1"/>
  <c r="AS1571" i="1"/>
  <c r="AR1571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C1570" i="1" a="1"/>
  <c r="C1570" i="1" s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AU1569" i="1"/>
  <c r="AT1569" i="1"/>
  <c r="AS1569" i="1"/>
  <c r="AR1569" i="1"/>
  <c r="C1569" i="1" s="1" a="1"/>
  <c r="C1569" i="1" s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AU1568" i="1"/>
  <c r="AT1568" i="1"/>
  <c r="AS1568" i="1"/>
  <c r="AR1568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AU1567" i="1"/>
  <c r="AT1567" i="1"/>
  <c r="AS1567" i="1"/>
  <c r="AR1567" i="1"/>
  <c r="C1567" i="1" s="1" a="1"/>
  <c r="C1567" i="1" s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C1566" i="1" s="1" a="1"/>
  <c r="C1566" i="1" s="1"/>
  <c r="AW1566" i="1"/>
  <c r="AV1566" i="1"/>
  <c r="AU1566" i="1"/>
  <c r="AT1566" i="1"/>
  <c r="AS1566" i="1"/>
  <c r="AR1566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AU1565" i="1"/>
  <c r="AT1565" i="1"/>
  <c r="AS1565" i="1"/>
  <c r="AR1565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AU1564" i="1"/>
  <c r="AT1564" i="1"/>
  <c r="AS1564" i="1"/>
  <c r="AR1564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AU1563" i="1"/>
  <c r="AT1563" i="1"/>
  <c r="AS1563" i="1"/>
  <c r="AR1563" i="1"/>
  <c r="C1563" i="1" a="1"/>
  <c r="C1563" i="1" s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AU1562" i="1"/>
  <c r="AT1562" i="1"/>
  <c r="AS1562" i="1"/>
  <c r="AR1562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AU1561" i="1"/>
  <c r="AT1561" i="1"/>
  <c r="AS1561" i="1"/>
  <c r="AR1561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AU1560" i="1"/>
  <c r="AT1560" i="1"/>
  <c r="AS1560" i="1"/>
  <c r="C1560" i="1" s="1" a="1"/>
  <c r="C1560" i="1" s="1"/>
  <c r="AR1560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AU1559" i="1"/>
  <c r="AT1559" i="1"/>
  <c r="AS1559" i="1"/>
  <c r="AR1559" i="1"/>
  <c r="C1559" i="1" a="1"/>
  <c r="C1559" i="1" s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AU1558" i="1"/>
  <c r="AT1558" i="1"/>
  <c r="AS1558" i="1"/>
  <c r="AR1558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AU1557" i="1"/>
  <c r="AT1557" i="1"/>
  <c r="AS1557" i="1"/>
  <c r="AR1557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AU1556" i="1"/>
  <c r="AT1556" i="1"/>
  <c r="AS1556" i="1"/>
  <c r="AR1556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AU1555" i="1"/>
  <c r="AT1555" i="1"/>
  <c r="AS1555" i="1"/>
  <c r="AR1555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AU1554" i="1"/>
  <c r="AT1554" i="1"/>
  <c r="AS1554" i="1"/>
  <c r="AR1554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AU1553" i="1"/>
  <c r="AT1553" i="1"/>
  <c r="AS1553" i="1"/>
  <c r="AR1553" i="1"/>
  <c r="C1553" i="1" s="1" a="1"/>
  <c r="C1553" i="1" s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AU1552" i="1"/>
  <c r="AT1552" i="1"/>
  <c r="AS1552" i="1"/>
  <c r="AR1552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AU1551" i="1"/>
  <c r="AT1551" i="1"/>
  <c r="AS1551" i="1"/>
  <c r="AR1551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AU1550" i="1"/>
  <c r="AT1550" i="1"/>
  <c r="AS1550" i="1"/>
  <c r="AR1550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AU1549" i="1"/>
  <c r="AT1549" i="1"/>
  <c r="AS1549" i="1"/>
  <c r="AR1549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AU1548" i="1"/>
  <c r="AT1548" i="1"/>
  <c r="AS1548" i="1"/>
  <c r="AR1548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AU1547" i="1"/>
  <c r="AT1547" i="1"/>
  <c r="AS1547" i="1"/>
  <c r="AR1547" i="1"/>
  <c r="C1547" i="1" s="1" a="1"/>
  <c r="C1547" i="1" s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AU1546" i="1"/>
  <c r="AT1546" i="1"/>
  <c r="AS1546" i="1"/>
  <c r="AR1546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AU1545" i="1"/>
  <c r="AT1545" i="1"/>
  <c r="AS1545" i="1"/>
  <c r="AR1545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AU1544" i="1"/>
  <c r="AT1544" i="1"/>
  <c r="AS1544" i="1"/>
  <c r="AR1544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AU1543" i="1"/>
  <c r="AT1543" i="1"/>
  <c r="AS1543" i="1"/>
  <c r="AR1543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AU1542" i="1"/>
  <c r="AT1542" i="1"/>
  <c r="AS1542" i="1"/>
  <c r="AR1542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AU1541" i="1"/>
  <c r="AT1541" i="1"/>
  <c r="AS1541" i="1"/>
  <c r="AR1541" i="1"/>
  <c r="C1541" i="1" s="1" a="1"/>
  <c r="C1541" i="1" s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AU1540" i="1"/>
  <c r="AT1540" i="1"/>
  <c r="AS1540" i="1"/>
  <c r="AR1540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AU1539" i="1"/>
  <c r="AT1539" i="1"/>
  <c r="AS1539" i="1"/>
  <c r="AR1539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AU1538" i="1"/>
  <c r="AT1538" i="1"/>
  <c r="AS1538" i="1"/>
  <c r="AR1538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AU1537" i="1"/>
  <c r="AT1537" i="1"/>
  <c r="AS1537" i="1"/>
  <c r="AR1537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AU1536" i="1"/>
  <c r="AT1536" i="1"/>
  <c r="AS1536" i="1"/>
  <c r="AR1536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AU1535" i="1"/>
  <c r="AT1535" i="1"/>
  <c r="AS1535" i="1"/>
  <c r="AR1535" i="1"/>
  <c r="C1535" i="1" s="1" a="1"/>
  <c r="C1535" i="1" s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AU1534" i="1"/>
  <c r="AT1534" i="1"/>
  <c r="AS1534" i="1"/>
  <c r="AR1534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AU1533" i="1"/>
  <c r="AT1533" i="1"/>
  <c r="AS1533" i="1"/>
  <c r="AR1533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AU1532" i="1"/>
  <c r="AT1532" i="1"/>
  <c r="AS1532" i="1"/>
  <c r="AR1532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AU1531" i="1"/>
  <c r="AT1531" i="1"/>
  <c r="AS1531" i="1"/>
  <c r="AR1531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AU1530" i="1"/>
  <c r="AT1530" i="1"/>
  <c r="AS1530" i="1"/>
  <c r="AR1530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AU1529" i="1"/>
  <c r="AT1529" i="1"/>
  <c r="AS1529" i="1"/>
  <c r="AR1529" i="1"/>
  <c r="C1529" i="1" s="1" a="1"/>
  <c r="C1529" i="1" s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AU1528" i="1"/>
  <c r="AT1528" i="1"/>
  <c r="AS1528" i="1"/>
  <c r="AR1528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AU1527" i="1"/>
  <c r="AT1527" i="1"/>
  <c r="AS1527" i="1"/>
  <c r="AR1527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AU1526" i="1"/>
  <c r="AT1526" i="1"/>
  <c r="AS1526" i="1"/>
  <c r="AR1526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AU1525" i="1"/>
  <c r="AT1525" i="1"/>
  <c r="AS1525" i="1"/>
  <c r="AR1525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AU1524" i="1"/>
  <c r="AT1524" i="1"/>
  <c r="AS1524" i="1"/>
  <c r="AR1524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AU1523" i="1"/>
  <c r="AT1523" i="1"/>
  <c r="AS1523" i="1"/>
  <c r="AR1523" i="1"/>
  <c r="C1523" i="1" s="1" a="1"/>
  <c r="C1523" i="1" s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AU1522" i="1"/>
  <c r="AT1522" i="1"/>
  <c r="AS1522" i="1"/>
  <c r="AR1522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AU1518" i="1"/>
  <c r="AT1518" i="1"/>
  <c r="AS1518" i="1"/>
  <c r="AR1518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AU1517" i="1"/>
  <c r="AT1517" i="1"/>
  <c r="AS1517" i="1"/>
  <c r="AR1517" i="1"/>
  <c r="C1517" i="1" s="1" a="1"/>
  <c r="C1517" i="1" s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AU1516" i="1"/>
  <c r="AT1516" i="1"/>
  <c r="AS1516" i="1"/>
  <c r="AR1516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AU1515" i="1"/>
  <c r="AT1515" i="1"/>
  <c r="AS1515" i="1"/>
  <c r="AR1515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AU1514" i="1"/>
  <c r="AT1514" i="1"/>
  <c r="AS1514" i="1"/>
  <c r="AR1514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AU1513" i="1"/>
  <c r="AT1513" i="1"/>
  <c r="AS1513" i="1"/>
  <c r="AR1513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AU1512" i="1"/>
  <c r="AT1512" i="1"/>
  <c r="AS1512" i="1"/>
  <c r="AR1512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AU1511" i="1"/>
  <c r="AT1511" i="1"/>
  <c r="AS1511" i="1"/>
  <c r="AR1511" i="1"/>
  <c r="C1511" i="1" s="1" a="1"/>
  <c r="C1511" i="1" s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AU1510" i="1"/>
  <c r="AT1510" i="1"/>
  <c r="AS1510" i="1"/>
  <c r="AR1510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AU1509" i="1"/>
  <c r="AT1509" i="1"/>
  <c r="AS1509" i="1"/>
  <c r="AR1509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AU1508" i="1"/>
  <c r="AT1508" i="1"/>
  <c r="AS1508" i="1"/>
  <c r="AR1508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AU1507" i="1"/>
  <c r="AT1507" i="1"/>
  <c r="AS1507" i="1"/>
  <c r="AR1507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AU1506" i="1"/>
  <c r="AT1506" i="1"/>
  <c r="AS1506" i="1"/>
  <c r="AR1506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AU1505" i="1"/>
  <c r="AT1505" i="1"/>
  <c r="AS1505" i="1"/>
  <c r="AR1505" i="1"/>
  <c r="C1505" i="1" s="1" a="1"/>
  <c r="C1505" i="1" s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AU1504" i="1"/>
  <c r="AT1504" i="1"/>
  <c r="AS1504" i="1"/>
  <c r="AR1504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AU1503" i="1"/>
  <c r="AT1503" i="1"/>
  <c r="AS1503" i="1"/>
  <c r="AR1503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AU1502" i="1"/>
  <c r="AT1502" i="1"/>
  <c r="AS1502" i="1"/>
  <c r="AR1502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AU1501" i="1"/>
  <c r="AT1501" i="1"/>
  <c r="AS1501" i="1"/>
  <c r="AR1501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AU1500" i="1"/>
  <c r="AT1500" i="1"/>
  <c r="AS1500" i="1"/>
  <c r="AR1500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AU1499" i="1"/>
  <c r="AT1499" i="1"/>
  <c r="AS1499" i="1"/>
  <c r="AR1499" i="1"/>
  <c r="C1499" i="1" s="1" a="1"/>
  <c r="C1499" i="1" s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AU1498" i="1"/>
  <c r="AT1498" i="1"/>
  <c r="AS1498" i="1"/>
  <c r="AR1498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AU1497" i="1"/>
  <c r="AT1497" i="1"/>
  <c r="AS1497" i="1"/>
  <c r="AR1497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AU1496" i="1"/>
  <c r="AT1496" i="1"/>
  <c r="AS1496" i="1"/>
  <c r="AR1496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AU1495" i="1"/>
  <c r="AT1495" i="1"/>
  <c r="AS1495" i="1"/>
  <c r="AR1495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AU1494" i="1"/>
  <c r="AT1494" i="1"/>
  <c r="AS1494" i="1"/>
  <c r="AR1494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AU1493" i="1"/>
  <c r="AT1493" i="1"/>
  <c r="AS1493" i="1"/>
  <c r="AR1493" i="1"/>
  <c r="C1493" i="1" s="1" a="1"/>
  <c r="C1493" i="1" s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AU1492" i="1"/>
  <c r="AT1492" i="1"/>
  <c r="AS1492" i="1"/>
  <c r="AR1492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AU1491" i="1"/>
  <c r="AT1491" i="1"/>
  <c r="AS1491" i="1"/>
  <c r="AR1491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AU1490" i="1"/>
  <c r="AT1490" i="1"/>
  <c r="AS1490" i="1"/>
  <c r="AR1490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AU1489" i="1"/>
  <c r="AT1489" i="1"/>
  <c r="AS1489" i="1"/>
  <c r="AR1489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AU1488" i="1"/>
  <c r="AT1488" i="1"/>
  <c r="AS1488" i="1"/>
  <c r="AR1488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AU1487" i="1"/>
  <c r="AT1487" i="1"/>
  <c r="AS1487" i="1"/>
  <c r="AR1487" i="1"/>
  <c r="C1487" i="1" s="1" a="1"/>
  <c r="C1487" i="1" s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AU1486" i="1"/>
  <c r="AT1486" i="1"/>
  <c r="AS1486" i="1"/>
  <c r="AR1486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AU1485" i="1"/>
  <c r="AT1485" i="1"/>
  <c r="AS1485" i="1"/>
  <c r="AR1485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AU1484" i="1"/>
  <c r="AT1484" i="1"/>
  <c r="AS1484" i="1"/>
  <c r="AR1484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AU1483" i="1"/>
  <c r="AT1483" i="1"/>
  <c r="AS1483" i="1"/>
  <c r="AR1483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AU1482" i="1"/>
  <c r="AT1482" i="1"/>
  <c r="AS1482" i="1"/>
  <c r="AR1482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AU1481" i="1"/>
  <c r="AT1481" i="1"/>
  <c r="AS1481" i="1"/>
  <c r="AR1481" i="1"/>
  <c r="C1481" i="1" s="1" a="1"/>
  <c r="C1481" i="1" s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AU1480" i="1"/>
  <c r="AT1480" i="1"/>
  <c r="AS1480" i="1"/>
  <c r="AR1480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AU1479" i="1"/>
  <c r="AT1479" i="1"/>
  <c r="AS1479" i="1"/>
  <c r="AR1479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AU1478" i="1"/>
  <c r="AT1478" i="1"/>
  <c r="AS1478" i="1"/>
  <c r="AR1478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AU1477" i="1"/>
  <c r="AT1477" i="1"/>
  <c r="AS1477" i="1"/>
  <c r="AR1477" i="1"/>
  <c r="C1477" i="1" s="1" a="1"/>
  <c r="C1477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AU1476" i="1"/>
  <c r="AT1476" i="1"/>
  <c r="AS1476" i="1"/>
  <c r="AR1476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AU1475" i="1"/>
  <c r="AT1475" i="1"/>
  <c r="AS1475" i="1"/>
  <c r="AR1475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AU1474" i="1"/>
  <c r="AT1474" i="1"/>
  <c r="AS1474" i="1"/>
  <c r="AR1474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AU1473" i="1"/>
  <c r="AT1473" i="1"/>
  <c r="AS1473" i="1"/>
  <c r="AR1473" i="1"/>
  <c r="C1473" i="1" s="1" a="1"/>
  <c r="C1473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AU1472" i="1"/>
  <c r="AT1472" i="1"/>
  <c r="AS1472" i="1"/>
  <c r="AR1472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AU1471" i="1"/>
  <c r="AT1471" i="1"/>
  <c r="AS1471" i="1"/>
  <c r="AR1471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C1470" i="1" s="1" a="1"/>
  <c r="C1470" i="1" s="1"/>
  <c r="BQ1470" i="1" s="1"/>
  <c r="BS1470" i="1" s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AU1469" i="1"/>
  <c r="AT1469" i="1"/>
  <c r="AS1469" i="1"/>
  <c r="AR1469" i="1"/>
  <c r="C1469" i="1" s="1" a="1"/>
  <c r="C1469" i="1" s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AU1467" i="1"/>
  <c r="AT1467" i="1"/>
  <c r="AS1467" i="1"/>
  <c r="AR1467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AU1466" i="1"/>
  <c r="AT1466" i="1"/>
  <c r="AS1466" i="1"/>
  <c r="AR1466" i="1"/>
  <c r="C1466" i="1" s="1" a="1"/>
  <c r="C1466" i="1" s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AU1465" i="1"/>
  <c r="AT1465" i="1"/>
  <c r="AS1465" i="1"/>
  <c r="AR1465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AU1464" i="1"/>
  <c r="AT1464" i="1"/>
  <c r="AS1464" i="1"/>
  <c r="AR1464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AU1463" i="1"/>
  <c r="AT1463" i="1"/>
  <c r="AS1463" i="1"/>
  <c r="AR1463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AU1462" i="1"/>
  <c r="AT1462" i="1"/>
  <c r="AS1462" i="1"/>
  <c r="AR1462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AU1461" i="1"/>
  <c r="AT1461" i="1"/>
  <c r="AS1461" i="1"/>
  <c r="AR1461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AU1460" i="1"/>
  <c r="AT1460" i="1"/>
  <c r="AS1460" i="1"/>
  <c r="AR1460" i="1"/>
  <c r="C1460" i="1" s="1" a="1"/>
  <c r="C1460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AU1459" i="1"/>
  <c r="AT1459" i="1"/>
  <c r="AS1459" i="1"/>
  <c r="AR1459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AU1458" i="1"/>
  <c r="AT1458" i="1"/>
  <c r="AS1458" i="1"/>
  <c r="AR1458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AU1457" i="1"/>
  <c r="AT1457" i="1"/>
  <c r="AS1457" i="1"/>
  <c r="AR1457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AU1456" i="1"/>
  <c r="AT1456" i="1"/>
  <c r="AS1456" i="1"/>
  <c r="AR1456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AU1455" i="1"/>
  <c r="AT1455" i="1"/>
  <c r="AS1455" i="1"/>
  <c r="AR1455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AU1454" i="1"/>
  <c r="AT1454" i="1"/>
  <c r="AS1454" i="1"/>
  <c r="AR1454" i="1"/>
  <c r="C1454" i="1" s="1" a="1"/>
  <c r="C1454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AU1453" i="1"/>
  <c r="AT1453" i="1"/>
  <c r="AS1453" i="1"/>
  <c r="AR1453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AU1452" i="1"/>
  <c r="AT1452" i="1"/>
  <c r="AS1452" i="1"/>
  <c r="AR1452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AU1451" i="1"/>
  <c r="AT1451" i="1"/>
  <c r="AS1451" i="1"/>
  <c r="AR1451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AU1450" i="1"/>
  <c r="AT1450" i="1"/>
  <c r="AS1450" i="1"/>
  <c r="AR1450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AU1449" i="1"/>
  <c r="AT1449" i="1"/>
  <c r="AS1449" i="1"/>
  <c r="AR1449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AU1448" i="1"/>
  <c r="AT1448" i="1"/>
  <c r="AS1448" i="1"/>
  <c r="AR1448" i="1"/>
  <c r="C1448" i="1" s="1" a="1"/>
  <c r="C1448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AU1447" i="1"/>
  <c r="AT1447" i="1"/>
  <c r="AS1447" i="1"/>
  <c r="AR1447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AU1446" i="1"/>
  <c r="AT1446" i="1"/>
  <c r="AS1446" i="1"/>
  <c r="AR1446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AU1445" i="1"/>
  <c r="AT1445" i="1"/>
  <c r="AS1445" i="1"/>
  <c r="AR1445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AU1444" i="1"/>
  <c r="AT1444" i="1"/>
  <c r="AS1444" i="1"/>
  <c r="AR1444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AU1443" i="1"/>
  <c r="AT1443" i="1"/>
  <c r="AS1443" i="1"/>
  <c r="AR1443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AU1442" i="1"/>
  <c r="AT1442" i="1"/>
  <c r="AS1442" i="1"/>
  <c r="AR1442" i="1"/>
  <c r="C1442" i="1" s="1" a="1"/>
  <c r="C1442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AU1441" i="1"/>
  <c r="AT1441" i="1"/>
  <c r="AS1441" i="1"/>
  <c r="AR1441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AU1440" i="1"/>
  <c r="AT1440" i="1"/>
  <c r="AS1440" i="1"/>
  <c r="AR1440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AU1439" i="1"/>
  <c r="AT1439" i="1"/>
  <c r="AS1439" i="1"/>
  <c r="AR1439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AU1438" i="1"/>
  <c r="AT1438" i="1"/>
  <c r="AS1438" i="1"/>
  <c r="AR1438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AU1437" i="1"/>
  <c r="AT1437" i="1"/>
  <c r="AS1437" i="1"/>
  <c r="AR1437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AU1436" i="1"/>
  <c r="AT1436" i="1"/>
  <c r="AS1436" i="1"/>
  <c r="AR1436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AU1435" i="1"/>
  <c r="AT1435" i="1"/>
  <c r="AS1435" i="1"/>
  <c r="AR1435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AU1434" i="1"/>
  <c r="AT1434" i="1"/>
  <c r="AS1434" i="1"/>
  <c r="AR1434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AU1433" i="1"/>
  <c r="AT1433" i="1"/>
  <c r="AS1433" i="1"/>
  <c r="AR1433" i="1"/>
  <c r="C1433" i="1" s="1" a="1"/>
  <c r="C1433" i="1" s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AU1432" i="1"/>
  <c r="AT1432" i="1"/>
  <c r="AS1432" i="1"/>
  <c r="AR1432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AU1431" i="1"/>
  <c r="AT1431" i="1"/>
  <c r="AS1431" i="1"/>
  <c r="AR1431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AU1430" i="1"/>
  <c r="AT1430" i="1"/>
  <c r="AS1430" i="1"/>
  <c r="AR1430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AU1429" i="1"/>
  <c r="AT1429" i="1"/>
  <c r="AS1429" i="1"/>
  <c r="AR1429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AU1428" i="1"/>
  <c r="AT1428" i="1"/>
  <c r="AS1428" i="1"/>
  <c r="AR1428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AU1427" i="1"/>
  <c r="AT1427" i="1"/>
  <c r="AS1427" i="1"/>
  <c r="AR1427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AU1426" i="1"/>
  <c r="AT1426" i="1"/>
  <c r="AS1426" i="1"/>
  <c r="AR1426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AU1425" i="1"/>
  <c r="C1425" i="1" s="1" a="1"/>
  <c r="C1425" i="1" s="1"/>
  <c r="AT1425" i="1"/>
  <c r="AS1425" i="1"/>
  <c r="AR1425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AU1424" i="1"/>
  <c r="AT1424" i="1"/>
  <c r="AS1424" i="1"/>
  <c r="AR1424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AU1423" i="1"/>
  <c r="AT1423" i="1"/>
  <c r="AS1423" i="1"/>
  <c r="AR1423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AU1422" i="1"/>
  <c r="AT1422" i="1"/>
  <c r="AS1422" i="1"/>
  <c r="AR1422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C1421" i="1" s="1" a="1"/>
  <c r="C1421" i="1" s="1"/>
  <c r="BA1421" i="1"/>
  <c r="AZ1421" i="1"/>
  <c r="AY1421" i="1"/>
  <c r="AX1421" i="1"/>
  <c r="AW1421" i="1"/>
  <c r="AV1421" i="1"/>
  <c r="AU1421" i="1"/>
  <c r="AT1421" i="1"/>
  <c r="AS1421" i="1"/>
  <c r="AR1421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AU1420" i="1"/>
  <c r="AT1420" i="1"/>
  <c r="AS1420" i="1"/>
  <c r="AR1420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C1419" i="1" s="1" a="1"/>
  <c r="C1419" i="1" s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AU1418" i="1"/>
  <c r="AT1418" i="1"/>
  <c r="AS1418" i="1"/>
  <c r="AR1418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C1417" i="1" s="1" a="1"/>
  <c r="C1417" i="1" s="1"/>
  <c r="AY1417" i="1"/>
  <c r="AX1417" i="1"/>
  <c r="AW1417" i="1"/>
  <c r="AV1417" i="1"/>
  <c r="AU1417" i="1"/>
  <c r="AT1417" i="1"/>
  <c r="AS1417" i="1"/>
  <c r="AR1417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AU1416" i="1"/>
  <c r="AT1416" i="1"/>
  <c r="C1416" i="1" s="1" a="1"/>
  <c r="C1416" i="1" s="1"/>
  <c r="AS1416" i="1"/>
  <c r="AR1416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C1415" i="1" s="1" a="1"/>
  <c r="C1415" i="1" s="1"/>
  <c r="AX1415" i="1"/>
  <c r="AW1415" i="1"/>
  <c r="AV1415" i="1"/>
  <c r="AU1415" i="1"/>
  <c r="AT1415" i="1"/>
  <c r="AS1415" i="1"/>
  <c r="AR1415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AU1414" i="1"/>
  <c r="AT1414" i="1"/>
  <c r="AS1414" i="1"/>
  <c r="C1414" i="1" s="1" a="1"/>
  <c r="C1414" i="1" s="1"/>
  <c r="E1414" i="1" s="1"/>
  <c r="AR1414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AU1413" i="1"/>
  <c r="AT1413" i="1"/>
  <c r="AS1413" i="1"/>
  <c r="AR1413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AU1412" i="1"/>
  <c r="AT1412" i="1"/>
  <c r="AS1412" i="1"/>
  <c r="AR1412" i="1"/>
  <c r="C1412" i="1" s="1" a="1"/>
  <c r="C1412" i="1" s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AU1411" i="1"/>
  <c r="AT1411" i="1"/>
  <c r="AS1411" i="1"/>
  <c r="AR1411" i="1"/>
  <c r="C1411" i="1" s="1" a="1"/>
  <c r="C1411" i="1" s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AU1410" i="1"/>
  <c r="AT1410" i="1"/>
  <c r="AS1410" i="1"/>
  <c r="AR1410" i="1"/>
  <c r="C1410" i="1" s="1" a="1"/>
  <c r="C1410" i="1" s="1"/>
  <c r="BQ1410" i="1" s="1"/>
  <c r="BS1410" i="1" s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1409" i="1" s="1" a="1"/>
  <c r="C1409" i="1" s="1"/>
  <c r="AU1409" i="1"/>
  <c r="AT1409" i="1"/>
  <c r="AS1409" i="1"/>
  <c r="AR1409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C1408" i="1" s="1" a="1"/>
  <c r="C1408" i="1" s="1"/>
  <c r="BA1408" i="1"/>
  <c r="AZ1408" i="1"/>
  <c r="AY1408" i="1"/>
  <c r="AX1408" i="1"/>
  <c r="AW1408" i="1"/>
  <c r="AV1408" i="1"/>
  <c r="AU1408" i="1"/>
  <c r="AT1408" i="1"/>
  <c r="AS1408" i="1"/>
  <c r="AR1408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AU1407" i="1"/>
  <c r="AT1407" i="1"/>
  <c r="AS1407" i="1"/>
  <c r="AR1407" i="1"/>
  <c r="C1407" i="1" s="1" a="1"/>
  <c r="C1407" i="1" s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AU1406" i="1"/>
  <c r="AT1406" i="1"/>
  <c r="AS1406" i="1"/>
  <c r="AR1406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AU1405" i="1"/>
  <c r="AT1405" i="1"/>
  <c r="C1405" i="1" s="1" a="1"/>
  <c r="C1405" i="1" s="1"/>
  <c r="AS1405" i="1"/>
  <c r="AR1405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AU1404" i="1"/>
  <c r="AT1404" i="1"/>
  <c r="AS1404" i="1"/>
  <c r="AR1404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AU1403" i="1"/>
  <c r="AT1403" i="1"/>
  <c r="AS1403" i="1"/>
  <c r="AR1403" i="1"/>
  <c r="C1403" i="1" a="1"/>
  <c r="C1403" i="1" s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1402" i="1" s="1" a="1"/>
  <c r="C1402" i="1" s="1"/>
  <c r="AU1402" i="1"/>
  <c r="AT1402" i="1"/>
  <c r="AS1402" i="1"/>
  <c r="AR1402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AU1401" i="1"/>
  <c r="AT1401" i="1"/>
  <c r="AS1401" i="1"/>
  <c r="AR1401" i="1"/>
  <c r="C1401" i="1" s="1" a="1"/>
  <c r="C1401" i="1" s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AU1400" i="1"/>
  <c r="C1400" i="1" s="1" a="1"/>
  <c r="C1400" i="1" s="1"/>
  <c r="AT1400" i="1"/>
  <c r="AS1400" i="1"/>
  <c r="AR1400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AU1399" i="1"/>
  <c r="AT1399" i="1"/>
  <c r="AS1399" i="1"/>
  <c r="AR1399" i="1"/>
  <c r="C1399" i="1" s="1" a="1"/>
  <c r="C1399" i="1" s="1"/>
  <c r="BQ1399" i="1" s="1"/>
  <c r="BS1399" i="1" s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AU1398" i="1"/>
  <c r="AT1398" i="1"/>
  <c r="AS1398" i="1"/>
  <c r="AR1398" i="1"/>
  <c r="C1398" i="1" s="1" a="1"/>
  <c r="C1398" i="1" s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C1397" i="1" s="1" a="1"/>
  <c r="C1397" i="1" s="1"/>
  <c r="BA1397" i="1"/>
  <c r="AZ1397" i="1"/>
  <c r="AY1397" i="1"/>
  <c r="AX1397" i="1"/>
  <c r="AW1397" i="1"/>
  <c r="AV1397" i="1"/>
  <c r="AU1397" i="1"/>
  <c r="AT1397" i="1"/>
  <c r="AS1397" i="1"/>
  <c r="AR1397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AU1396" i="1"/>
  <c r="AT1396" i="1"/>
  <c r="AS1396" i="1"/>
  <c r="AR1396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AU1395" i="1"/>
  <c r="AT1395" i="1"/>
  <c r="AS1395" i="1"/>
  <c r="AR1395" i="1"/>
  <c r="C1395" i="1" s="1" a="1"/>
  <c r="C1395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AU1394" i="1"/>
  <c r="AT1394" i="1"/>
  <c r="AS1394" i="1"/>
  <c r="AR1394" i="1"/>
  <c r="C1394" i="1" s="1" a="1"/>
  <c r="C1394" i="1" s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AU1393" i="1"/>
  <c r="AT1393" i="1"/>
  <c r="AS1393" i="1"/>
  <c r="AR1393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AU1392" i="1"/>
  <c r="AT1392" i="1"/>
  <c r="C1392" i="1" s="1" a="1"/>
  <c r="C1392" i="1" s="1"/>
  <c r="AS1392" i="1"/>
  <c r="AR1392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1391" i="1" s="1" a="1"/>
  <c r="C1391" i="1" s="1"/>
  <c r="AU1391" i="1"/>
  <c r="AT1391" i="1"/>
  <c r="AS1391" i="1"/>
  <c r="AR1391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AU1390" i="1"/>
  <c r="AT1390" i="1"/>
  <c r="AS1390" i="1"/>
  <c r="C1390" i="1" s="1" a="1"/>
  <c r="C1390" i="1" s="1"/>
  <c r="E1390" i="1" s="1"/>
  <c r="AR1390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AU1389" i="1"/>
  <c r="C1389" i="1" s="1" a="1"/>
  <c r="C1389" i="1" s="1"/>
  <c r="AT1389" i="1"/>
  <c r="AS1389" i="1"/>
  <c r="AR1389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AU1388" i="1"/>
  <c r="AT1388" i="1"/>
  <c r="AS1388" i="1"/>
  <c r="AR1388" i="1"/>
  <c r="C1388" i="1" s="1" a="1"/>
  <c r="C1388" i="1" s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AU1387" i="1"/>
  <c r="AT1387" i="1"/>
  <c r="AS1387" i="1"/>
  <c r="AR1387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AU1386" i="1"/>
  <c r="AT1386" i="1"/>
  <c r="AS1386" i="1"/>
  <c r="AR1386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1385" i="1" s="1" a="1"/>
  <c r="C1385" i="1" s="1"/>
  <c r="AU1385" i="1"/>
  <c r="AT1385" i="1"/>
  <c r="AS1385" i="1"/>
  <c r="AR1385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C1384" i="1" s="1" a="1"/>
  <c r="C1384" i="1" s="1"/>
  <c r="BA1384" i="1"/>
  <c r="AZ1384" i="1"/>
  <c r="AY1384" i="1"/>
  <c r="AX1384" i="1"/>
  <c r="AW1384" i="1"/>
  <c r="AV1384" i="1"/>
  <c r="AU1384" i="1"/>
  <c r="AT1384" i="1"/>
  <c r="AS1384" i="1"/>
  <c r="AR1384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AU1383" i="1"/>
  <c r="AT1383" i="1"/>
  <c r="AS1383" i="1"/>
  <c r="AR1383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AU1382" i="1"/>
  <c r="AT1382" i="1"/>
  <c r="AS1382" i="1"/>
  <c r="AR1382" i="1"/>
  <c r="C1382" i="1" s="1" a="1"/>
  <c r="C1382" i="1" s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AU1381" i="1"/>
  <c r="AT1381" i="1"/>
  <c r="C1381" i="1" s="1" a="1"/>
  <c r="C1381" i="1" s="1"/>
  <c r="AS1381" i="1"/>
  <c r="AR1381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AU1380" i="1"/>
  <c r="AT1380" i="1"/>
  <c r="AS1380" i="1"/>
  <c r="AR1380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AU1379" i="1"/>
  <c r="AT1379" i="1"/>
  <c r="AS1379" i="1"/>
  <c r="AR1379" i="1"/>
  <c r="C1379" i="1" a="1"/>
  <c r="C1379" i="1" s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1378" i="1" s="1" a="1"/>
  <c r="C1378" i="1" s="1"/>
  <c r="AU1378" i="1"/>
  <c r="AT1378" i="1"/>
  <c r="AS1378" i="1"/>
  <c r="AR1378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AU1377" i="1"/>
  <c r="AT1377" i="1"/>
  <c r="AS1377" i="1"/>
  <c r="AR1377" i="1"/>
  <c r="C1377" i="1" s="1" a="1"/>
  <c r="C1377" i="1" s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AU1376" i="1"/>
  <c r="AT1376" i="1"/>
  <c r="AS1376" i="1"/>
  <c r="AR1376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AU1375" i="1"/>
  <c r="AT1375" i="1"/>
  <c r="AS1375" i="1"/>
  <c r="AR1375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AU1374" i="1"/>
  <c r="AT1374" i="1"/>
  <c r="AS1374" i="1"/>
  <c r="AR1374" i="1"/>
  <c r="C1374" i="1" s="1" a="1"/>
  <c r="C1374" i="1" s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C1373" i="1" s="1" a="1"/>
  <c r="C1373" i="1" s="1"/>
  <c r="BA1373" i="1"/>
  <c r="AZ1373" i="1"/>
  <c r="AY1373" i="1"/>
  <c r="AX1373" i="1"/>
  <c r="AW1373" i="1"/>
  <c r="AV1373" i="1"/>
  <c r="AU1373" i="1"/>
  <c r="AT1373" i="1"/>
  <c r="AS1373" i="1"/>
  <c r="AR1373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AU1372" i="1"/>
  <c r="AT1372" i="1"/>
  <c r="AS1372" i="1"/>
  <c r="AR1372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AU1371" i="1"/>
  <c r="AT1371" i="1"/>
  <c r="AS1371" i="1"/>
  <c r="AR1371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AU1370" i="1"/>
  <c r="AT1370" i="1"/>
  <c r="AS1370" i="1"/>
  <c r="AR1370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AU1369" i="1"/>
  <c r="AT1369" i="1"/>
  <c r="AS1369" i="1"/>
  <c r="AR1369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AU1368" i="1"/>
  <c r="AT1368" i="1"/>
  <c r="C1368" i="1" s="1" a="1"/>
  <c r="C1368" i="1" s="1"/>
  <c r="AS1368" i="1"/>
  <c r="AR1368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AU1367" i="1"/>
  <c r="AT1367" i="1"/>
  <c r="AS1367" i="1"/>
  <c r="AR1367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C1366" i="1" s="1" a="1"/>
  <c r="C1366" i="1" s="1"/>
  <c r="E1366" i="1" s="1"/>
  <c r="AR1366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AU1365" i="1"/>
  <c r="AT1365" i="1"/>
  <c r="AS1365" i="1"/>
  <c r="AR1365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AU1364" i="1"/>
  <c r="AT1364" i="1"/>
  <c r="AS1364" i="1"/>
  <c r="AR1364" i="1"/>
  <c r="C1364" i="1" s="1" a="1"/>
  <c r="C1364" i="1" s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AU1363" i="1"/>
  <c r="AT1363" i="1"/>
  <c r="AS1363" i="1"/>
  <c r="AR1363" i="1"/>
  <c r="C1363" i="1" s="1" a="1"/>
  <c r="C1363" i="1" s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AU1362" i="1"/>
  <c r="AT1362" i="1"/>
  <c r="AS1362" i="1"/>
  <c r="AR1362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AU1361" i="1"/>
  <c r="AT1361" i="1"/>
  <c r="AS1361" i="1"/>
  <c r="AR1361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AU1360" i="1"/>
  <c r="AT1360" i="1"/>
  <c r="AS1360" i="1"/>
  <c r="AR1360" i="1"/>
  <c r="C1360" i="1" a="1"/>
  <c r="C1360" i="1" s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AU1359" i="1"/>
  <c r="AT1359" i="1"/>
  <c r="AS1359" i="1"/>
  <c r="AR1359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AU1358" i="1"/>
  <c r="AT1358" i="1"/>
  <c r="AS1358" i="1"/>
  <c r="AR1358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AU1357" i="1"/>
  <c r="AT1357" i="1"/>
  <c r="AS1357" i="1"/>
  <c r="AR1357" i="1"/>
  <c r="C1357" i="1" s="1" a="1"/>
  <c r="C1357" i="1" s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C1356" i="1" s="1" a="1"/>
  <c r="C1356" i="1" s="1"/>
  <c r="AV1356" i="1"/>
  <c r="AU1356" i="1"/>
  <c r="AT1356" i="1"/>
  <c r="AS1356" i="1"/>
  <c r="AR1356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AU1355" i="1"/>
  <c r="AT1355" i="1"/>
  <c r="AS1355" i="1"/>
  <c r="AR1355" i="1"/>
  <c r="C1355" i="1" a="1"/>
  <c r="C1355" i="1" s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1354" i="1" s="1" a="1"/>
  <c r="C1354" i="1" s="1"/>
  <c r="AU1354" i="1"/>
  <c r="AT1354" i="1"/>
  <c r="AS1354" i="1"/>
  <c r="AR1354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AU1353" i="1"/>
  <c r="AT1353" i="1"/>
  <c r="AS1353" i="1"/>
  <c r="AR1353" i="1"/>
  <c r="C1353" i="1" s="1" a="1"/>
  <c r="C1353" i="1" s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AU1352" i="1"/>
  <c r="AT1352" i="1"/>
  <c r="AS1352" i="1"/>
  <c r="AR1352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AU1351" i="1"/>
  <c r="AT1351" i="1"/>
  <c r="AS1351" i="1"/>
  <c r="AR1351" i="1"/>
  <c r="C1351" i="1" s="1" a="1"/>
  <c r="C1351" i="1" s="1"/>
  <c r="BQ1351" i="1" s="1"/>
  <c r="BS1351" i="1" s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AU1350" i="1"/>
  <c r="AT1350" i="1"/>
  <c r="AS1350" i="1"/>
  <c r="AR1350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AU1349" i="1"/>
  <c r="AT1349" i="1"/>
  <c r="AS1349" i="1"/>
  <c r="AR1349" i="1"/>
  <c r="C1349" i="1" a="1"/>
  <c r="C1349" i="1" s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AU1348" i="1"/>
  <c r="AT1348" i="1"/>
  <c r="AS1348" i="1"/>
  <c r="AR1348" i="1"/>
  <c r="C1348" i="1" s="1" a="1"/>
  <c r="C1348" i="1" s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AU1347" i="1"/>
  <c r="AT1347" i="1"/>
  <c r="AS1347" i="1"/>
  <c r="AR1347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AU1346" i="1"/>
  <c r="AT1346" i="1"/>
  <c r="AS1346" i="1"/>
  <c r="AR1346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C1345" i="1" s="1" a="1"/>
  <c r="C1345" i="1" s="1"/>
  <c r="AV1345" i="1"/>
  <c r="AU1345" i="1"/>
  <c r="AT1345" i="1"/>
  <c r="AS1345" i="1"/>
  <c r="AR1345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AU1344" i="1"/>
  <c r="AT1344" i="1"/>
  <c r="AS1344" i="1"/>
  <c r="AR1344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AU1343" i="1"/>
  <c r="AT1343" i="1"/>
  <c r="AS1343" i="1"/>
  <c r="AR1343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AU1342" i="1"/>
  <c r="AT1342" i="1"/>
  <c r="AS1342" i="1"/>
  <c r="C1342" i="1" s="1" a="1"/>
  <c r="C1342" i="1" s="1"/>
  <c r="E1342" i="1" s="1"/>
  <c r="AR1342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AU1341" i="1"/>
  <c r="C1341" i="1" s="1" a="1"/>
  <c r="C1341" i="1" s="1"/>
  <c r="AT1341" i="1"/>
  <c r="AS1341" i="1"/>
  <c r="AR1341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AU1340" i="1"/>
  <c r="AT1340" i="1"/>
  <c r="AS1340" i="1"/>
  <c r="AR1340" i="1"/>
  <c r="C1340" i="1" s="1" a="1"/>
  <c r="C1340" i="1" s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AU1339" i="1"/>
  <c r="AT1339" i="1"/>
  <c r="AS1339" i="1"/>
  <c r="AR1339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AU1338" i="1"/>
  <c r="AT1338" i="1"/>
  <c r="AS1338" i="1"/>
  <c r="AR1338" i="1"/>
  <c r="C1338" i="1" s="1" a="1"/>
  <c r="C1338" i="1" s="1"/>
  <c r="BQ1338" i="1" s="1"/>
  <c r="BS1338" i="1" s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AU1337" i="1"/>
  <c r="AT1337" i="1"/>
  <c r="AS1337" i="1"/>
  <c r="AR1337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C1336" i="1" s="1" a="1"/>
  <c r="C1336" i="1" s="1"/>
  <c r="BA1336" i="1"/>
  <c r="AZ1336" i="1"/>
  <c r="AY1336" i="1"/>
  <c r="AX1336" i="1"/>
  <c r="AW1336" i="1"/>
  <c r="AV1336" i="1"/>
  <c r="AU1336" i="1"/>
  <c r="AT1336" i="1"/>
  <c r="AS1336" i="1"/>
  <c r="AR1336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AU1335" i="1"/>
  <c r="AT1335" i="1"/>
  <c r="AS1335" i="1"/>
  <c r="AR1335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AU1334" i="1"/>
  <c r="AT1334" i="1"/>
  <c r="AS1334" i="1"/>
  <c r="AR1334" i="1"/>
  <c r="C1334" i="1" s="1" a="1"/>
  <c r="C1334" i="1" s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AU1333" i="1"/>
  <c r="AT1333" i="1"/>
  <c r="AS1333" i="1"/>
  <c r="AR1333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C1332" i="1" s="1" a="1"/>
  <c r="C1332" i="1" s="1"/>
  <c r="AV1332" i="1"/>
  <c r="AU1332" i="1"/>
  <c r="AT1332" i="1"/>
  <c r="AS1332" i="1"/>
  <c r="AR1332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AU1331" i="1"/>
  <c r="AT1331" i="1"/>
  <c r="AS1331" i="1"/>
  <c r="AR1331" i="1"/>
  <c r="C1331" i="1" a="1"/>
  <c r="C1331" i="1" s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AU1330" i="1"/>
  <c r="AT1330" i="1"/>
  <c r="AS1330" i="1"/>
  <c r="AR1330" i="1"/>
  <c r="C1330" i="1" s="1" a="1"/>
  <c r="C1330" i="1" s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AU1329" i="1"/>
  <c r="AT1329" i="1"/>
  <c r="AS1329" i="1"/>
  <c r="AR1329" i="1"/>
  <c r="C1329" i="1" s="1" a="1"/>
  <c r="C1329" i="1" s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AU1328" i="1"/>
  <c r="AT1328" i="1"/>
  <c r="AS1328" i="1"/>
  <c r="AR1328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AU1327" i="1"/>
  <c r="AT1327" i="1"/>
  <c r="AS1327" i="1"/>
  <c r="AR1327" i="1"/>
  <c r="C1327" i="1" s="1" a="1"/>
  <c r="C1327" i="1" s="1"/>
  <c r="BQ1327" i="1" s="1"/>
  <c r="BS1327" i="1" s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AU1326" i="1"/>
  <c r="AT1326" i="1"/>
  <c r="C1326" i="1" s="1" a="1"/>
  <c r="C1326" i="1" s="1"/>
  <c r="AS1326" i="1"/>
  <c r="AR1326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C1325" i="1" s="1" a="1"/>
  <c r="C1325" i="1" s="1"/>
  <c r="BA1325" i="1"/>
  <c r="AZ1325" i="1"/>
  <c r="AY1325" i="1"/>
  <c r="AX1325" i="1"/>
  <c r="AW1325" i="1"/>
  <c r="AV1325" i="1"/>
  <c r="AU1325" i="1"/>
  <c r="AT1325" i="1"/>
  <c r="AS1325" i="1"/>
  <c r="AR1325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AU1324" i="1"/>
  <c r="AT1324" i="1"/>
  <c r="AS1324" i="1"/>
  <c r="AR1324" i="1"/>
  <c r="C1324" i="1" s="1" a="1"/>
  <c r="C1324" i="1" s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AU1323" i="1"/>
  <c r="AT1323" i="1"/>
  <c r="AS1323" i="1"/>
  <c r="AR1323" i="1"/>
  <c r="C1323" i="1" s="1" a="1"/>
  <c r="C1323" i="1" s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AU1322" i="1"/>
  <c r="AT1322" i="1"/>
  <c r="AS1322" i="1"/>
  <c r="AR1322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AU1321" i="1"/>
  <c r="AT1321" i="1"/>
  <c r="AS1321" i="1"/>
  <c r="AR1321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AU1320" i="1"/>
  <c r="AT1320" i="1"/>
  <c r="AS1320" i="1"/>
  <c r="AR1320" i="1"/>
  <c r="C1320" i="1" s="1" a="1"/>
  <c r="C1320" i="1" s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AU1319" i="1"/>
  <c r="AT1319" i="1"/>
  <c r="AS1319" i="1"/>
  <c r="AR1319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AU1318" i="1"/>
  <c r="AT1318" i="1"/>
  <c r="AS1318" i="1"/>
  <c r="C1318" i="1" s="1" a="1"/>
  <c r="C1318" i="1" s="1"/>
  <c r="E1318" i="1" s="1"/>
  <c r="AR1318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AU1317" i="1"/>
  <c r="C1317" i="1" s="1" a="1"/>
  <c r="C1317" i="1" s="1"/>
  <c r="AT1317" i="1"/>
  <c r="AS1317" i="1"/>
  <c r="AR1317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C1316" i="1" s="1" a="1"/>
  <c r="C1316" i="1" s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AU1314" i="1"/>
  <c r="AT1314" i="1"/>
  <c r="AS1314" i="1"/>
  <c r="AR1314" i="1"/>
  <c r="C1314" i="1" s="1" a="1"/>
  <c r="C1314" i="1" s="1"/>
  <c r="BQ1314" i="1" s="1"/>
  <c r="BS1314" i="1" s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AU1313" i="1"/>
  <c r="AT1313" i="1"/>
  <c r="AS1313" i="1"/>
  <c r="AR1313" i="1"/>
  <c r="C1313" i="1" s="1" a="1"/>
  <c r="C1313" i="1" s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C1312" i="1" s="1" a="1"/>
  <c r="C1312" i="1" s="1"/>
  <c r="BA1312" i="1"/>
  <c r="AZ1312" i="1"/>
  <c r="AY1312" i="1"/>
  <c r="AX1312" i="1"/>
  <c r="AW1312" i="1"/>
  <c r="AV1312" i="1"/>
  <c r="AU1312" i="1"/>
  <c r="AT1312" i="1"/>
  <c r="AS1312" i="1"/>
  <c r="AR1312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AU1311" i="1"/>
  <c r="AT1311" i="1"/>
  <c r="AS1311" i="1"/>
  <c r="AR1311" i="1"/>
  <c r="C1311" i="1" s="1" a="1"/>
  <c r="C1311" i="1" s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AU1310" i="1"/>
  <c r="AT1310" i="1"/>
  <c r="AS1310" i="1"/>
  <c r="AR1310" i="1"/>
  <c r="C1310" i="1" s="1" a="1"/>
  <c r="C1310" i="1" s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AU1309" i="1"/>
  <c r="AT1309" i="1"/>
  <c r="AS1309" i="1"/>
  <c r="AR1309" i="1"/>
  <c r="C1309" i="1" s="1" a="1"/>
  <c r="C1309" i="1" s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AU1308" i="1"/>
  <c r="AT1308" i="1"/>
  <c r="AS1308" i="1"/>
  <c r="AR1308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AU1307" i="1"/>
  <c r="AT1307" i="1"/>
  <c r="AS1307" i="1"/>
  <c r="AR1307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AU1306" i="1"/>
  <c r="AT1306" i="1"/>
  <c r="AS1306" i="1"/>
  <c r="AR1306" i="1"/>
  <c r="C1306" i="1" s="1" a="1"/>
  <c r="C1306" i="1" s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AU1305" i="1"/>
  <c r="AT1305" i="1"/>
  <c r="AS1305" i="1"/>
  <c r="AR1305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AU1304" i="1"/>
  <c r="AT1304" i="1"/>
  <c r="AS1304" i="1"/>
  <c r="AR1304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AU1303" i="1"/>
  <c r="AT1303" i="1"/>
  <c r="AS1303" i="1"/>
  <c r="AR1303" i="1"/>
  <c r="C1303" i="1" s="1" a="1"/>
  <c r="C1303" i="1" s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AU1302" i="1"/>
  <c r="AT1302" i="1"/>
  <c r="AS1302" i="1"/>
  <c r="AR1302" i="1"/>
  <c r="C1302" i="1" s="1" a="1"/>
  <c r="C1302" i="1" s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AU1301" i="1"/>
  <c r="AT1301" i="1"/>
  <c r="AS1301" i="1"/>
  <c r="AR1301" i="1"/>
  <c r="C1301" i="1" s="1" a="1"/>
  <c r="C1301" i="1" s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AU1300" i="1"/>
  <c r="AT1300" i="1"/>
  <c r="AS1300" i="1"/>
  <c r="AR1300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AU1299" i="1"/>
  <c r="AT1299" i="1"/>
  <c r="AS1299" i="1"/>
  <c r="AR1299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AU1298" i="1"/>
  <c r="AT1298" i="1"/>
  <c r="AS1298" i="1"/>
  <c r="AR1298" i="1"/>
  <c r="C1298" i="1" s="1" a="1"/>
  <c r="C1298" i="1" s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AU1297" i="1"/>
  <c r="AT1297" i="1"/>
  <c r="AS1297" i="1"/>
  <c r="AR1297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AU1296" i="1"/>
  <c r="AT1296" i="1"/>
  <c r="AS1296" i="1"/>
  <c r="AR1296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AU1295" i="1"/>
  <c r="AT1295" i="1"/>
  <c r="AS1295" i="1"/>
  <c r="AR1295" i="1"/>
  <c r="C1295" i="1" s="1" a="1"/>
  <c r="C1295" i="1" s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AU1294" i="1"/>
  <c r="AT1294" i="1"/>
  <c r="AS1294" i="1"/>
  <c r="AR1294" i="1"/>
  <c r="C1294" i="1" s="1" a="1"/>
  <c r="C1294" i="1" s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AU1293" i="1"/>
  <c r="AT1293" i="1"/>
  <c r="AS1293" i="1"/>
  <c r="AR1293" i="1"/>
  <c r="C1293" i="1" s="1" a="1"/>
  <c r="C1293" i="1" s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AU1292" i="1"/>
  <c r="AT1292" i="1"/>
  <c r="AS1292" i="1"/>
  <c r="AR1292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AU1291" i="1"/>
  <c r="AT1291" i="1"/>
  <c r="AS1291" i="1"/>
  <c r="AR1291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AU1290" i="1"/>
  <c r="AT1290" i="1"/>
  <c r="AS1290" i="1"/>
  <c r="AR1290" i="1"/>
  <c r="C1290" i="1" s="1" a="1"/>
  <c r="C1290" i="1" s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AU1289" i="1"/>
  <c r="AT1289" i="1"/>
  <c r="AS1289" i="1"/>
  <c r="AR1289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AU1288" i="1"/>
  <c r="AT1288" i="1"/>
  <c r="AS1288" i="1"/>
  <c r="AR1288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AU1287" i="1"/>
  <c r="AT1287" i="1"/>
  <c r="AS1287" i="1"/>
  <c r="AR1287" i="1"/>
  <c r="C1287" i="1" s="1" a="1"/>
  <c r="C1287" i="1" s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AU1286" i="1"/>
  <c r="AT1286" i="1"/>
  <c r="AS1286" i="1"/>
  <c r="AR1286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AU1285" i="1"/>
  <c r="AT1285" i="1"/>
  <c r="AS1285" i="1"/>
  <c r="AR1285" i="1"/>
  <c r="C1285" i="1" s="1" a="1"/>
  <c r="C1285" i="1" s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AU1284" i="1"/>
  <c r="AT1284" i="1"/>
  <c r="AS1284" i="1"/>
  <c r="AR1284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AU1283" i="1"/>
  <c r="AT1283" i="1"/>
  <c r="AS1283" i="1"/>
  <c r="AR1283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AU1282" i="1"/>
  <c r="AT1282" i="1"/>
  <c r="AS1282" i="1"/>
  <c r="AR1282" i="1"/>
  <c r="C1282" i="1" s="1" a="1"/>
  <c r="C1282" i="1" s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AU1281" i="1"/>
  <c r="AT1281" i="1"/>
  <c r="AS1281" i="1"/>
  <c r="AR1281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AU1280" i="1"/>
  <c r="AT1280" i="1"/>
  <c r="AS1280" i="1"/>
  <c r="AR1280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AU1279" i="1"/>
  <c r="AT1279" i="1"/>
  <c r="AS1279" i="1"/>
  <c r="AR1279" i="1"/>
  <c r="C1279" i="1" s="1" a="1"/>
  <c r="C1279" i="1" s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AU1278" i="1"/>
  <c r="AT1278" i="1"/>
  <c r="AS1278" i="1"/>
  <c r="AR1278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AU1277" i="1"/>
  <c r="AT1277" i="1"/>
  <c r="AS1277" i="1"/>
  <c r="AR1277" i="1"/>
  <c r="C1277" i="1" s="1" a="1"/>
  <c r="C1277" i="1" s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AU1276" i="1"/>
  <c r="AT1276" i="1"/>
  <c r="AS1276" i="1"/>
  <c r="AR1276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AU1275" i="1"/>
  <c r="AT1275" i="1"/>
  <c r="AS1275" i="1"/>
  <c r="AR1275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AU1274" i="1"/>
  <c r="AT1274" i="1"/>
  <c r="AS1274" i="1"/>
  <c r="AR1274" i="1"/>
  <c r="C1274" i="1" s="1" a="1"/>
  <c r="C1274" i="1" s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AU1273" i="1"/>
  <c r="AT1273" i="1"/>
  <c r="AS1273" i="1"/>
  <c r="AR1273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AU1272" i="1"/>
  <c r="AT1272" i="1"/>
  <c r="AS1272" i="1"/>
  <c r="AR1272" i="1"/>
  <c r="C1272" i="1" s="1" a="1"/>
  <c r="C1272" i="1" s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AU1271" i="1"/>
  <c r="AT1271" i="1"/>
  <c r="AS1271" i="1"/>
  <c r="AR1271" i="1"/>
  <c r="C1271" i="1" s="1" a="1"/>
  <c r="C1271" i="1" s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AU1270" i="1"/>
  <c r="AT1270" i="1"/>
  <c r="AS1270" i="1"/>
  <c r="AR1270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AU1269" i="1"/>
  <c r="AT1269" i="1"/>
  <c r="AS1269" i="1"/>
  <c r="AR1269" i="1"/>
  <c r="C1269" i="1" s="1" a="1"/>
  <c r="C1269" i="1" s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AU1268" i="1"/>
  <c r="AT1268" i="1"/>
  <c r="AS1268" i="1"/>
  <c r="AR1268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AU1267" i="1"/>
  <c r="AT1267" i="1"/>
  <c r="AS1267" i="1"/>
  <c r="AR1267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C1266" i="1" s="1" a="1"/>
  <c r="C1266" i="1" s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AU1265" i="1"/>
  <c r="AT1265" i="1"/>
  <c r="AS1265" i="1"/>
  <c r="AR1265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C1264" i="1" s="1" a="1"/>
  <c r="C1264" i="1" s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AU1263" i="1"/>
  <c r="AT1263" i="1"/>
  <c r="AS1263" i="1"/>
  <c r="AR1263" i="1"/>
  <c r="C1263" i="1" s="1" a="1"/>
  <c r="C1263" i="1" s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AU1262" i="1"/>
  <c r="AT1262" i="1"/>
  <c r="AS1262" i="1"/>
  <c r="AR1262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AU1261" i="1"/>
  <c r="AT1261" i="1"/>
  <c r="AS1261" i="1"/>
  <c r="AR1261" i="1"/>
  <c r="C1261" i="1" s="1" a="1"/>
  <c r="C1261" i="1" s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AU1260" i="1"/>
  <c r="AT1260" i="1"/>
  <c r="AS1260" i="1"/>
  <c r="AR1260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AU1259" i="1"/>
  <c r="AT1259" i="1"/>
  <c r="AS1259" i="1"/>
  <c r="AR1259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AU1258" i="1"/>
  <c r="AT1258" i="1"/>
  <c r="AS1258" i="1"/>
  <c r="AR1258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AU1257" i="1"/>
  <c r="AT1257" i="1"/>
  <c r="AS1257" i="1"/>
  <c r="AR1257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AU1256" i="1"/>
  <c r="AT1256" i="1"/>
  <c r="AS1256" i="1"/>
  <c r="AR1256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AU1255" i="1"/>
  <c r="AT1255" i="1"/>
  <c r="AS1255" i="1"/>
  <c r="AR1255" i="1"/>
  <c r="C1255" i="1" s="1" a="1"/>
  <c r="C1255" i="1" s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AU1254" i="1"/>
  <c r="AT1254" i="1"/>
  <c r="AS1254" i="1"/>
  <c r="AR1254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AU1253" i="1"/>
  <c r="AT1253" i="1"/>
  <c r="AS1253" i="1"/>
  <c r="AR1253" i="1"/>
  <c r="C1253" i="1" s="1" a="1"/>
  <c r="C1253" i="1" s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C1252" i="1" s="1" a="1"/>
  <c r="C1252" i="1" s="1"/>
  <c r="AW1252" i="1"/>
  <c r="AV1252" i="1"/>
  <c r="AU1252" i="1"/>
  <c r="AT1252" i="1"/>
  <c r="AS1252" i="1"/>
  <c r="AR1252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AU1251" i="1"/>
  <c r="AT1251" i="1"/>
  <c r="AS1251" i="1"/>
  <c r="AR1251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AU1250" i="1"/>
  <c r="AT1250" i="1"/>
  <c r="C1250" i="1" s="1" a="1"/>
  <c r="C1250" i="1" s="1"/>
  <c r="AS1250" i="1"/>
  <c r="AR1250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AU1249" i="1"/>
  <c r="AT1249" i="1"/>
  <c r="AS1249" i="1"/>
  <c r="AR1249" i="1"/>
  <c r="C1249" i="1" s="1" a="1"/>
  <c r="C1249" i="1" s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C1248" i="1" a="1"/>
  <c r="C1248" i="1" s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AU1247" i="1"/>
  <c r="AT1247" i="1"/>
  <c r="AS1247" i="1"/>
  <c r="AR1247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1246" i="1" s="1" a="1"/>
  <c r="C1246" i="1" s="1"/>
  <c r="AU1246" i="1"/>
  <c r="AT1246" i="1"/>
  <c r="AS1246" i="1"/>
  <c r="AR1246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AU1245" i="1"/>
  <c r="AT1245" i="1"/>
  <c r="AS1245" i="1"/>
  <c r="AR1245" i="1"/>
  <c r="C1245" i="1" s="1" a="1"/>
  <c r="C1245" i="1" s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AU1244" i="1"/>
  <c r="AT1244" i="1"/>
  <c r="AS1244" i="1"/>
  <c r="AR1244" i="1"/>
  <c r="C1244" i="1" s="1" a="1"/>
  <c r="C1244" i="1" s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AU1243" i="1"/>
  <c r="AT1243" i="1"/>
  <c r="AS1243" i="1"/>
  <c r="AR1243" i="1"/>
  <c r="C1243" i="1" s="1" a="1"/>
  <c r="C1243" i="1" s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AU1242" i="1"/>
  <c r="AT1242" i="1"/>
  <c r="AS1242" i="1"/>
  <c r="AR1242" i="1"/>
  <c r="C1242" i="1" s="1" a="1"/>
  <c r="C1242" i="1" s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AU1241" i="1"/>
  <c r="AT1241" i="1"/>
  <c r="AS1241" i="1"/>
  <c r="AR1241" i="1"/>
  <c r="C1241" i="1" s="1" a="1"/>
  <c r="C1241" i="1" s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AU1240" i="1"/>
  <c r="AT1240" i="1"/>
  <c r="AS1240" i="1"/>
  <c r="AR1240" i="1"/>
  <c r="C1240" i="1" s="1" a="1"/>
  <c r="C1240" i="1" s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AU1239" i="1"/>
  <c r="C1239" i="1" s="1" a="1"/>
  <c r="C1239" i="1" s="1"/>
  <c r="AT1239" i="1"/>
  <c r="AS1239" i="1"/>
  <c r="AR1239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AU1238" i="1"/>
  <c r="AT1238" i="1"/>
  <c r="AS1238" i="1"/>
  <c r="AR1238" i="1"/>
  <c r="C1238" i="1" s="1" a="1"/>
  <c r="C1238" i="1" s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AU1237" i="1"/>
  <c r="AT1237" i="1"/>
  <c r="AS1237" i="1"/>
  <c r="AR1237" i="1"/>
  <c r="C1237" i="1" s="1" a="1"/>
  <c r="C1237" i="1" s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AU1236" i="1"/>
  <c r="AT1236" i="1"/>
  <c r="AS1236" i="1"/>
  <c r="AR1236" i="1"/>
  <c r="C1236" i="1" s="1" a="1"/>
  <c r="C1236" i="1" s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AU1235" i="1"/>
  <c r="C1235" i="1" s="1" a="1"/>
  <c r="C1235" i="1" s="1"/>
  <c r="AT1235" i="1"/>
  <c r="AS1235" i="1"/>
  <c r="AR1235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AU1234" i="1"/>
  <c r="AT1234" i="1"/>
  <c r="AS1234" i="1"/>
  <c r="AR1234" i="1"/>
  <c r="C1234" i="1" s="1" a="1"/>
  <c r="C1234" i="1" s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AU1233" i="1"/>
  <c r="AT1233" i="1"/>
  <c r="AS1233" i="1"/>
  <c r="AR1233" i="1"/>
  <c r="C1233" i="1" s="1" a="1"/>
  <c r="C1233" i="1" s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AU1232" i="1"/>
  <c r="AT1232" i="1"/>
  <c r="AS1232" i="1"/>
  <c r="AR1232" i="1"/>
  <c r="C1232" i="1" s="1" a="1"/>
  <c r="C1232" i="1" s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AU1231" i="1"/>
  <c r="C1231" i="1" s="1" a="1"/>
  <c r="C1231" i="1" s="1"/>
  <c r="AT1231" i="1"/>
  <c r="AS1231" i="1"/>
  <c r="AR1231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AU1230" i="1"/>
  <c r="AT1230" i="1"/>
  <c r="AS1230" i="1"/>
  <c r="AR1230" i="1"/>
  <c r="C1230" i="1" s="1" a="1"/>
  <c r="C1230" i="1" s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AU1229" i="1"/>
  <c r="AT1229" i="1"/>
  <c r="AS1229" i="1"/>
  <c r="AR1229" i="1"/>
  <c r="C1229" i="1" s="1" a="1"/>
  <c r="C1229" i="1" s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AU1228" i="1"/>
  <c r="AT1228" i="1"/>
  <c r="AS1228" i="1"/>
  <c r="AR1228" i="1"/>
  <c r="C1228" i="1" s="1" a="1"/>
  <c r="C1228" i="1" s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AU1227" i="1"/>
  <c r="C1227" i="1" s="1" a="1"/>
  <c r="C1227" i="1" s="1"/>
  <c r="AT1227" i="1"/>
  <c r="AS1227" i="1"/>
  <c r="AR1227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AU1226" i="1"/>
  <c r="AT1226" i="1"/>
  <c r="AS1226" i="1"/>
  <c r="AR1226" i="1"/>
  <c r="C1226" i="1" s="1" a="1"/>
  <c r="C1226" i="1" s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AU1225" i="1"/>
  <c r="AT1225" i="1"/>
  <c r="AS1225" i="1"/>
  <c r="AR1225" i="1"/>
  <c r="C1225" i="1" s="1" a="1"/>
  <c r="C1225" i="1" s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AU1224" i="1"/>
  <c r="AT1224" i="1"/>
  <c r="AS1224" i="1"/>
  <c r="AR1224" i="1"/>
  <c r="C1224" i="1" s="1" a="1"/>
  <c r="C1224" i="1" s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AU1223" i="1"/>
  <c r="C1223" i="1" s="1" a="1"/>
  <c r="C1223" i="1" s="1"/>
  <c r="AT1223" i="1"/>
  <c r="AS1223" i="1"/>
  <c r="AR1223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AU1222" i="1"/>
  <c r="AT1222" i="1"/>
  <c r="AS1222" i="1"/>
  <c r="AR1222" i="1"/>
  <c r="C1222" i="1" s="1" a="1"/>
  <c r="C1222" i="1" s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AU1221" i="1"/>
  <c r="AT1221" i="1"/>
  <c r="AS1221" i="1"/>
  <c r="AR1221" i="1"/>
  <c r="C1221" i="1" s="1" a="1"/>
  <c r="C1221" i="1" s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AU1220" i="1"/>
  <c r="AT1220" i="1"/>
  <c r="AS1220" i="1"/>
  <c r="AR1220" i="1"/>
  <c r="C1220" i="1" s="1" a="1"/>
  <c r="C1220" i="1" s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AU1219" i="1"/>
  <c r="C1219" i="1" s="1" a="1"/>
  <c r="C1219" i="1" s="1"/>
  <c r="AT1219" i="1"/>
  <c r="AS1219" i="1"/>
  <c r="AR1219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AU1218" i="1"/>
  <c r="AT1218" i="1"/>
  <c r="AS1218" i="1"/>
  <c r="AR1218" i="1"/>
  <c r="C1218" i="1" s="1" a="1"/>
  <c r="C1218" i="1" s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AU1217" i="1"/>
  <c r="AT1217" i="1"/>
  <c r="AS1217" i="1"/>
  <c r="AR1217" i="1"/>
  <c r="C1217" i="1" s="1" a="1"/>
  <c r="C1217" i="1" s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C1216" i="1" s="1" a="1"/>
  <c r="C1216" i="1" s="1"/>
  <c r="AW1216" i="1"/>
  <c r="AV1216" i="1"/>
  <c r="AU1216" i="1"/>
  <c r="AT1216" i="1"/>
  <c r="AS1216" i="1"/>
  <c r="AR1216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C1215" i="1" s="1" a="1"/>
  <c r="C1215" i="1" s="1"/>
  <c r="BA1215" i="1"/>
  <c r="AZ1215" i="1"/>
  <c r="AY1215" i="1"/>
  <c r="AX1215" i="1"/>
  <c r="AW1215" i="1"/>
  <c r="AV1215" i="1"/>
  <c r="AU1215" i="1"/>
  <c r="AT1215" i="1"/>
  <c r="AS1215" i="1"/>
  <c r="AR1215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C1214" i="1" a="1"/>
  <c r="C1214" i="1" s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C1213" i="1" s="1" a="1"/>
  <c r="C1213" i="1" s="1"/>
  <c r="AV1213" i="1"/>
  <c r="AU1213" i="1"/>
  <c r="AT1213" i="1"/>
  <c r="AS1213" i="1"/>
  <c r="AR1213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AU1212" i="1"/>
  <c r="AT1212" i="1"/>
  <c r="AS1212" i="1"/>
  <c r="AR1212" i="1"/>
  <c r="C1212" i="1" s="1" a="1"/>
  <c r="C1212" i="1" s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AU1211" i="1"/>
  <c r="AT1211" i="1"/>
  <c r="AS1211" i="1"/>
  <c r="AR1211" i="1"/>
  <c r="C1211" i="1" s="1" a="1"/>
  <c r="C1211" i="1" s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AU1210" i="1"/>
  <c r="AT1210" i="1"/>
  <c r="AS1210" i="1"/>
  <c r="AR1210" i="1"/>
  <c r="C1210" i="1" s="1" a="1"/>
  <c r="C1210" i="1" s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AU1209" i="1"/>
  <c r="AT1209" i="1"/>
  <c r="AS1209" i="1"/>
  <c r="AR1209" i="1"/>
  <c r="C1209" i="1" s="1" a="1"/>
  <c r="C1209" i="1" s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AU1208" i="1"/>
  <c r="AT1208" i="1"/>
  <c r="AS1208" i="1"/>
  <c r="AR1208" i="1"/>
  <c r="C1208" i="1" s="1" a="1"/>
  <c r="C1208" i="1" s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AU1207" i="1"/>
  <c r="AT1207" i="1"/>
  <c r="AS1207" i="1"/>
  <c r="C1207" i="1" s="1" a="1"/>
  <c r="C1207" i="1" s="1"/>
  <c r="AR1207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AU1206" i="1"/>
  <c r="AT1206" i="1"/>
  <c r="C1206" i="1" s="1" a="1"/>
  <c r="C1206" i="1" s="1"/>
  <c r="AS1206" i="1"/>
  <c r="AR1206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AU1205" i="1"/>
  <c r="AT1205" i="1"/>
  <c r="AS1205" i="1"/>
  <c r="AR1205" i="1"/>
  <c r="C1205" i="1" s="1" a="1"/>
  <c r="C1205" i="1" s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AU1204" i="1"/>
  <c r="AT1204" i="1"/>
  <c r="AS1204" i="1"/>
  <c r="AR1204" i="1"/>
  <c r="C1204" i="1" s="1" a="1"/>
  <c r="C1204" i="1" s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AU1203" i="1"/>
  <c r="AT1203" i="1"/>
  <c r="AS1203" i="1"/>
  <c r="AR1203" i="1"/>
  <c r="C1203" i="1" s="1" a="1"/>
  <c r="C1203" i="1" s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AU1202" i="1"/>
  <c r="AT1202" i="1"/>
  <c r="AS1202" i="1"/>
  <c r="AR1202" i="1"/>
  <c r="C1202" i="1" s="1" a="1"/>
  <c r="C1202" i="1" s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AU1201" i="1"/>
  <c r="AT1201" i="1"/>
  <c r="AS1201" i="1"/>
  <c r="C1201" i="1" s="1" a="1"/>
  <c r="C1201" i="1" s="1"/>
  <c r="AR1201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AU1200" i="1"/>
  <c r="AT1200" i="1"/>
  <c r="C1200" i="1" s="1" a="1"/>
  <c r="C1200" i="1" s="1"/>
  <c r="AS1200" i="1"/>
  <c r="AR1200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AU1199" i="1"/>
  <c r="AT1199" i="1"/>
  <c r="AS1199" i="1"/>
  <c r="AR1199" i="1"/>
  <c r="C1199" i="1" s="1" a="1"/>
  <c r="C1199" i="1" s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AU1198" i="1"/>
  <c r="AT1198" i="1"/>
  <c r="AS1198" i="1"/>
  <c r="AR1198" i="1"/>
  <c r="C1198" i="1" s="1" a="1"/>
  <c r="C1198" i="1" s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AU1197" i="1"/>
  <c r="AT1197" i="1"/>
  <c r="AS1197" i="1"/>
  <c r="AR1197" i="1"/>
  <c r="C1197" i="1" s="1" a="1"/>
  <c r="C1197" i="1" s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AU1196" i="1"/>
  <c r="AT1196" i="1"/>
  <c r="AS1196" i="1"/>
  <c r="AR1196" i="1"/>
  <c r="C1196" i="1" s="1" a="1"/>
  <c r="C1196" i="1" s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AU1195" i="1"/>
  <c r="AT1195" i="1"/>
  <c r="AS1195" i="1"/>
  <c r="C1195" i="1" s="1" a="1"/>
  <c r="C1195" i="1" s="1"/>
  <c r="AR1195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AU1194" i="1"/>
  <c r="AT1194" i="1"/>
  <c r="AS1194" i="1"/>
  <c r="AR1194" i="1"/>
  <c r="C1194" i="1" s="1" a="1"/>
  <c r="C1194" i="1" s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AU1193" i="1"/>
  <c r="AT1193" i="1"/>
  <c r="AS1193" i="1"/>
  <c r="AR1193" i="1"/>
  <c r="C1193" i="1" s="1" a="1"/>
  <c r="C1193" i="1" s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AU1192" i="1"/>
  <c r="AT1192" i="1"/>
  <c r="AS1192" i="1"/>
  <c r="AR1192" i="1"/>
  <c r="C1192" i="1" s="1" a="1"/>
  <c r="C1192" i="1" s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AU1191" i="1"/>
  <c r="AT1191" i="1"/>
  <c r="AS1191" i="1"/>
  <c r="AR1191" i="1"/>
  <c r="C1191" i="1" s="1" a="1"/>
  <c r="C1191" i="1" s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AU1190" i="1"/>
  <c r="AT1190" i="1"/>
  <c r="AS1190" i="1"/>
  <c r="AR1190" i="1"/>
  <c r="C1190" i="1" s="1" a="1"/>
  <c r="C1190" i="1" s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AU1189" i="1"/>
  <c r="AT1189" i="1"/>
  <c r="AS1189" i="1"/>
  <c r="C1189" i="1" s="1" a="1"/>
  <c r="C1189" i="1" s="1"/>
  <c r="AR1189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AU1188" i="1"/>
  <c r="AT1188" i="1"/>
  <c r="AS1188" i="1"/>
  <c r="AR1188" i="1"/>
  <c r="C1188" i="1" s="1" a="1"/>
  <c r="C1188" i="1" s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AU1187" i="1"/>
  <c r="AT1187" i="1"/>
  <c r="AS1187" i="1"/>
  <c r="AR1187" i="1"/>
  <c r="C1187" i="1" s="1" a="1"/>
  <c r="C1187" i="1" s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AU1186" i="1"/>
  <c r="AT1186" i="1"/>
  <c r="AS1186" i="1"/>
  <c r="C1186" i="1" s="1" a="1"/>
  <c r="C1186" i="1" s="1"/>
  <c r="AR1186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AU1185" i="1"/>
  <c r="AT1185" i="1"/>
  <c r="AS1185" i="1"/>
  <c r="C1185" i="1" s="1" a="1"/>
  <c r="C1185" i="1" s="1"/>
  <c r="AR1185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AU1184" i="1"/>
  <c r="AT1184" i="1"/>
  <c r="AS1184" i="1"/>
  <c r="C1184" i="1" s="1" a="1"/>
  <c r="C1184" i="1" s="1"/>
  <c r="AR1184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AU1183" i="1"/>
  <c r="AT1183" i="1"/>
  <c r="AS1183" i="1"/>
  <c r="AR1183" i="1"/>
  <c r="C1183" i="1" s="1" a="1"/>
  <c r="C1183" i="1" s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AU1182" i="1"/>
  <c r="AT1182" i="1"/>
  <c r="AS1182" i="1"/>
  <c r="AR1182" i="1"/>
  <c r="C1182" i="1" a="1"/>
  <c r="C1182" i="1" s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AU1181" i="1"/>
  <c r="AT1181" i="1"/>
  <c r="AS1181" i="1"/>
  <c r="AR1181" i="1"/>
  <c r="C1181" i="1" s="1" a="1"/>
  <c r="C1181" i="1" s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AU1180" i="1"/>
  <c r="AT1180" i="1"/>
  <c r="AS1180" i="1"/>
  <c r="AR1180" i="1"/>
  <c r="C1180" i="1" s="1" a="1"/>
  <c r="C1180" i="1" s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AU1179" i="1"/>
  <c r="AT1179" i="1"/>
  <c r="AS1179" i="1"/>
  <c r="AR1179" i="1"/>
  <c r="C1179" i="1" s="1" a="1"/>
  <c r="C1179" i="1" s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AU1178" i="1"/>
  <c r="AT1178" i="1"/>
  <c r="AS1178" i="1"/>
  <c r="C1178" i="1" s="1" a="1"/>
  <c r="C1178" i="1" s="1"/>
  <c r="AR1178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AU1177" i="1"/>
  <c r="AT1177" i="1"/>
  <c r="AS1177" i="1"/>
  <c r="C1177" i="1" s="1" a="1"/>
  <c r="C1177" i="1" s="1"/>
  <c r="AR1177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AU1176" i="1"/>
  <c r="AT1176" i="1"/>
  <c r="AS1176" i="1"/>
  <c r="C1176" i="1" s="1" a="1"/>
  <c r="C1176" i="1" s="1"/>
  <c r="AR1176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AU1175" i="1"/>
  <c r="AT1175" i="1"/>
  <c r="AS1175" i="1"/>
  <c r="AR1175" i="1"/>
  <c r="C1175" i="1" s="1" a="1"/>
  <c r="C1175" i="1" s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AU1174" i="1"/>
  <c r="AT1174" i="1"/>
  <c r="AS1174" i="1"/>
  <c r="AR1174" i="1"/>
  <c r="C1174" i="1" a="1"/>
  <c r="C1174" i="1" s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AU1173" i="1"/>
  <c r="AT1173" i="1"/>
  <c r="AS1173" i="1"/>
  <c r="AR1173" i="1"/>
  <c r="C1173" i="1" s="1" a="1"/>
  <c r="C1173" i="1" s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AU1172" i="1"/>
  <c r="AT1172" i="1"/>
  <c r="AS1172" i="1"/>
  <c r="AR1172" i="1"/>
  <c r="C1172" i="1" s="1" a="1"/>
  <c r="C1172" i="1" s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AU1171" i="1"/>
  <c r="AT1171" i="1"/>
  <c r="AS1171" i="1"/>
  <c r="AR1171" i="1"/>
  <c r="C1171" i="1" s="1" a="1"/>
  <c r="C1171" i="1" s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AU1170" i="1"/>
  <c r="AT1170" i="1"/>
  <c r="AS1170" i="1"/>
  <c r="C1170" i="1" s="1" a="1"/>
  <c r="C1170" i="1" s="1"/>
  <c r="AR1170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AU1169" i="1"/>
  <c r="AT1169" i="1"/>
  <c r="AS1169" i="1"/>
  <c r="C1169" i="1" s="1" a="1"/>
  <c r="C1169" i="1" s="1"/>
  <c r="AR1169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AU1168" i="1"/>
  <c r="AT1168" i="1"/>
  <c r="AS1168" i="1"/>
  <c r="C1168" i="1" s="1" a="1"/>
  <c r="C1168" i="1" s="1"/>
  <c r="AR1168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AU1167" i="1"/>
  <c r="AT1167" i="1"/>
  <c r="AS1167" i="1"/>
  <c r="AR1167" i="1"/>
  <c r="C1167" i="1" s="1" a="1"/>
  <c r="C1167" i="1" s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AU1166" i="1"/>
  <c r="AT1166" i="1"/>
  <c r="AS1166" i="1"/>
  <c r="AR1166" i="1"/>
  <c r="C1166" i="1" a="1"/>
  <c r="C1166" i="1" s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C1165" i="1" s="1" a="1"/>
  <c r="C1165" i="1" s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C1164" i="1" s="1" a="1"/>
  <c r="C1164" i="1" s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AU1163" i="1"/>
  <c r="AT1163" i="1"/>
  <c r="AS1163" i="1"/>
  <c r="AR1163" i="1"/>
  <c r="C1163" i="1" s="1" a="1"/>
  <c r="C1163" i="1" s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C1162" i="1" s="1" a="1"/>
  <c r="C1162" i="1" s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AU1161" i="1"/>
  <c r="AT1161" i="1"/>
  <c r="AS1161" i="1"/>
  <c r="AR1161" i="1"/>
  <c r="C1161" i="1" a="1"/>
  <c r="C1161" i="1" s="1"/>
  <c r="E1161" i="1" s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AU1160" i="1"/>
  <c r="AT1160" i="1"/>
  <c r="AS1160" i="1"/>
  <c r="AR1160" i="1"/>
  <c r="C1160" i="1" s="1" a="1"/>
  <c r="C1160" i="1" s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AU1159" i="1"/>
  <c r="AT1159" i="1"/>
  <c r="AS1159" i="1"/>
  <c r="AR1159" i="1"/>
  <c r="C1159" i="1" s="1" a="1"/>
  <c r="C1159" i="1" s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AU1158" i="1"/>
  <c r="AT1158" i="1"/>
  <c r="AS1158" i="1"/>
  <c r="C1158" i="1" s="1" a="1"/>
  <c r="C1158" i="1" s="1"/>
  <c r="AR1158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C1157" i="1" s="1" a="1"/>
  <c r="C1157" i="1" s="1"/>
  <c r="AW1157" i="1"/>
  <c r="AV1157" i="1"/>
  <c r="AU1157" i="1"/>
  <c r="AT1157" i="1"/>
  <c r="AS1157" i="1"/>
  <c r="AR1157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AU1156" i="1"/>
  <c r="AT1156" i="1"/>
  <c r="AS1156" i="1"/>
  <c r="AR1156" i="1"/>
  <c r="C1156" i="1" s="1" a="1"/>
  <c r="C1156" i="1" s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AU1155" i="1"/>
  <c r="AT1155" i="1"/>
  <c r="AS1155" i="1"/>
  <c r="C1155" i="1" s="1" a="1"/>
  <c r="C1155" i="1" s="1"/>
  <c r="AR1155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AU1154" i="1"/>
  <c r="AT1154" i="1"/>
  <c r="AS1154" i="1"/>
  <c r="C1154" i="1" s="1" a="1"/>
  <c r="C1154" i="1" s="1"/>
  <c r="AR1154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AU1153" i="1"/>
  <c r="AT1153" i="1"/>
  <c r="AS1153" i="1"/>
  <c r="AR1153" i="1"/>
  <c r="C1153" i="1" s="1" a="1"/>
  <c r="C1153" i="1" s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AU1152" i="1"/>
  <c r="AT1152" i="1"/>
  <c r="AS1152" i="1"/>
  <c r="AR1152" i="1"/>
  <c r="C1152" i="1" s="1" a="1"/>
  <c r="C1152" i="1" s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AU1151" i="1"/>
  <c r="AT1151" i="1"/>
  <c r="AS1151" i="1"/>
  <c r="AR1151" i="1"/>
  <c r="C1151" i="1" s="1" a="1"/>
  <c r="C1151" i="1" s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AU1150" i="1"/>
  <c r="AT1150" i="1"/>
  <c r="AS1150" i="1"/>
  <c r="AR1150" i="1"/>
  <c r="C1150" i="1" s="1" a="1"/>
  <c r="C1150" i="1" s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AU1149" i="1"/>
  <c r="AT1149" i="1"/>
  <c r="AS1149" i="1"/>
  <c r="AR1149" i="1"/>
  <c r="C1149" i="1" a="1"/>
  <c r="C1149" i="1" s="1"/>
  <c r="E1149" i="1" s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AU1148" i="1"/>
  <c r="AT1148" i="1"/>
  <c r="AS1148" i="1"/>
  <c r="AR1148" i="1"/>
  <c r="C1148" i="1" s="1" a="1"/>
  <c r="C1148" i="1" s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AU1147" i="1"/>
  <c r="AT1147" i="1"/>
  <c r="AS1147" i="1"/>
  <c r="AR1147" i="1"/>
  <c r="C1147" i="1" s="1" a="1"/>
  <c r="C1147" i="1" s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AU1146" i="1"/>
  <c r="AT1146" i="1"/>
  <c r="AS1146" i="1"/>
  <c r="C1146" i="1" s="1" a="1"/>
  <c r="C1146" i="1" s="1"/>
  <c r="AR1146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AU1145" i="1"/>
  <c r="AT1145" i="1"/>
  <c r="AS1145" i="1"/>
  <c r="AR1145" i="1"/>
  <c r="C1145" i="1" s="1" a="1"/>
  <c r="C1145" i="1" s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AU1144" i="1"/>
  <c r="AT1144" i="1"/>
  <c r="AS1144" i="1"/>
  <c r="C1144" i="1" s="1" a="1"/>
  <c r="C1144" i="1" s="1"/>
  <c r="AR1144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AU1143" i="1"/>
  <c r="AT1143" i="1"/>
  <c r="AS1143" i="1"/>
  <c r="AR1143" i="1"/>
  <c r="C1143" i="1" s="1" a="1"/>
  <c r="C1143" i="1" s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AU1142" i="1"/>
  <c r="AT1142" i="1"/>
  <c r="AS1142" i="1"/>
  <c r="C1142" i="1" s="1" a="1"/>
  <c r="C1142" i="1" s="1"/>
  <c r="AR1142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AU1141" i="1"/>
  <c r="AT1141" i="1"/>
  <c r="AS1141" i="1"/>
  <c r="AR1141" i="1"/>
  <c r="C1141" i="1" s="1" a="1"/>
  <c r="C1141" i="1" s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AU1140" i="1"/>
  <c r="AT1140" i="1"/>
  <c r="AS1140" i="1"/>
  <c r="C1140" i="1" s="1" a="1"/>
  <c r="C1140" i="1" s="1"/>
  <c r="AR1140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AU1139" i="1"/>
  <c r="AT1139" i="1"/>
  <c r="AS1139" i="1"/>
  <c r="AR1139" i="1"/>
  <c r="C1139" i="1" s="1" a="1"/>
  <c r="C1139" i="1" s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AU1138" i="1"/>
  <c r="AT1138" i="1"/>
  <c r="AS1138" i="1"/>
  <c r="C1138" i="1" s="1" a="1"/>
  <c r="C1138" i="1" s="1"/>
  <c r="AR1138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AU1137" i="1"/>
  <c r="AT1137" i="1"/>
  <c r="AS1137" i="1"/>
  <c r="AR1137" i="1"/>
  <c r="C1137" i="1" s="1" a="1"/>
  <c r="C1137" i="1" s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AU1136" i="1"/>
  <c r="AT1136" i="1"/>
  <c r="AS1136" i="1"/>
  <c r="C1136" i="1" s="1" a="1"/>
  <c r="C1136" i="1" s="1"/>
  <c r="AR1136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AU1135" i="1"/>
  <c r="AT1135" i="1"/>
  <c r="AS1135" i="1"/>
  <c r="AR1135" i="1"/>
  <c r="C1135" i="1" s="1" a="1"/>
  <c r="C1135" i="1" s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AU1134" i="1"/>
  <c r="AT1134" i="1"/>
  <c r="AS1134" i="1"/>
  <c r="C1134" i="1" s="1" a="1"/>
  <c r="C1134" i="1" s="1"/>
  <c r="AR1134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AU1133" i="1"/>
  <c r="AT1133" i="1"/>
  <c r="AS1133" i="1"/>
  <c r="AR1133" i="1"/>
  <c r="C1133" i="1" s="1" a="1"/>
  <c r="C1133" i="1" s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AU1132" i="1"/>
  <c r="AT1132" i="1"/>
  <c r="AS1132" i="1"/>
  <c r="C1132" i="1" s="1" a="1"/>
  <c r="C1132" i="1" s="1"/>
  <c r="AR1132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AU1131" i="1"/>
  <c r="AT1131" i="1"/>
  <c r="AS1131" i="1"/>
  <c r="AR1131" i="1"/>
  <c r="C1131" i="1" s="1" a="1"/>
  <c r="C1131" i="1" s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AU1130" i="1"/>
  <c r="AT1130" i="1"/>
  <c r="AS1130" i="1"/>
  <c r="C1130" i="1" s="1" a="1"/>
  <c r="C1130" i="1" s="1"/>
  <c r="AR1130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AU1129" i="1"/>
  <c r="AT1129" i="1"/>
  <c r="AS1129" i="1"/>
  <c r="AR1129" i="1"/>
  <c r="C1129" i="1" s="1" a="1"/>
  <c r="C1129" i="1" s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AU1128" i="1"/>
  <c r="AT1128" i="1"/>
  <c r="AS1128" i="1"/>
  <c r="C1128" i="1" s="1" a="1"/>
  <c r="C1128" i="1" s="1"/>
  <c r="AR1128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AU1127" i="1"/>
  <c r="AT1127" i="1"/>
  <c r="AS1127" i="1"/>
  <c r="AR1127" i="1"/>
  <c r="C1127" i="1" s="1" a="1"/>
  <c r="C1127" i="1" s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AU1126" i="1"/>
  <c r="AT1126" i="1"/>
  <c r="AS1126" i="1"/>
  <c r="C1126" i="1" s="1" a="1"/>
  <c r="C1126" i="1" s="1"/>
  <c r="AR1126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AU1125" i="1"/>
  <c r="AT1125" i="1"/>
  <c r="AS1125" i="1"/>
  <c r="AR1125" i="1"/>
  <c r="C1125" i="1" s="1" a="1"/>
  <c r="C1125" i="1" s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AU1124" i="1"/>
  <c r="AT1124" i="1"/>
  <c r="AS1124" i="1"/>
  <c r="AR1124" i="1"/>
  <c r="C1124" i="1" a="1"/>
  <c r="C1124" i="1" s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AU1123" i="1"/>
  <c r="AT1123" i="1"/>
  <c r="AS1123" i="1"/>
  <c r="AR1123" i="1"/>
  <c r="C1123" i="1" s="1" a="1"/>
  <c r="C1123" i="1" s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AU1122" i="1"/>
  <c r="AT1122" i="1"/>
  <c r="AS1122" i="1"/>
  <c r="AR1122" i="1"/>
  <c r="C1122" i="1" a="1"/>
  <c r="C1122" i="1" s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AU1121" i="1"/>
  <c r="AT1121" i="1"/>
  <c r="AS1121" i="1"/>
  <c r="AR1121" i="1"/>
  <c r="C1121" i="1" s="1" a="1"/>
  <c r="C1121" i="1" s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AU1120" i="1"/>
  <c r="AT1120" i="1"/>
  <c r="AS1120" i="1"/>
  <c r="AR1120" i="1"/>
  <c r="C1120" i="1" a="1"/>
  <c r="C1120" i="1" s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AU1119" i="1"/>
  <c r="AT1119" i="1"/>
  <c r="AS1119" i="1"/>
  <c r="AR1119" i="1"/>
  <c r="C1119" i="1" s="1" a="1"/>
  <c r="C1119" i="1" s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AU1118" i="1"/>
  <c r="AT1118" i="1"/>
  <c r="AS1118" i="1"/>
  <c r="AR1118" i="1"/>
  <c r="C1118" i="1" a="1"/>
  <c r="C1118" i="1" s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AU1117" i="1"/>
  <c r="AT1117" i="1"/>
  <c r="AS1117" i="1"/>
  <c r="AR1117" i="1"/>
  <c r="C1117" i="1" s="1" a="1"/>
  <c r="C1117" i="1" s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AU1116" i="1"/>
  <c r="AT1116" i="1"/>
  <c r="AS1116" i="1"/>
  <c r="AR1116" i="1"/>
  <c r="C1116" i="1" a="1"/>
  <c r="C1116" i="1" s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AU1115" i="1"/>
  <c r="AT1115" i="1"/>
  <c r="AS1115" i="1"/>
  <c r="AR1115" i="1"/>
  <c r="C1115" i="1" s="1" a="1"/>
  <c r="C1115" i="1" s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AU1114" i="1"/>
  <c r="AT1114" i="1"/>
  <c r="AS1114" i="1"/>
  <c r="AR1114" i="1"/>
  <c r="C1114" i="1" a="1"/>
  <c r="C1114" i="1" s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C1113" i="1" s="1" a="1"/>
  <c r="C1113" i="1" s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AU1112" i="1"/>
  <c r="AT1112" i="1"/>
  <c r="AS1112" i="1"/>
  <c r="AR1112" i="1"/>
  <c r="C1112" i="1" a="1"/>
  <c r="C1112" i="1" s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C1111" i="1" s="1" a="1"/>
  <c r="C1111" i="1" s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AU1110" i="1"/>
  <c r="AT1110" i="1"/>
  <c r="AS1110" i="1"/>
  <c r="AR1110" i="1"/>
  <c r="C1110" i="1" a="1"/>
  <c r="C1110" i="1" s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AU1109" i="1"/>
  <c r="AT1109" i="1"/>
  <c r="AS1109" i="1"/>
  <c r="AR1109" i="1"/>
  <c r="C1109" i="1" s="1" a="1"/>
  <c r="C1109" i="1" s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AU1108" i="1"/>
  <c r="AT1108" i="1"/>
  <c r="AS1108" i="1"/>
  <c r="AR1108" i="1"/>
  <c r="C1108" i="1" a="1"/>
  <c r="C1108" i="1" s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AU1107" i="1"/>
  <c r="AT1107" i="1"/>
  <c r="AS1107" i="1"/>
  <c r="AR1107" i="1"/>
  <c r="C1107" i="1" s="1" a="1"/>
  <c r="C1107" i="1" s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AU1106" i="1"/>
  <c r="AT1106" i="1"/>
  <c r="AS1106" i="1"/>
  <c r="AR1106" i="1"/>
  <c r="C1106" i="1" a="1"/>
  <c r="C1106" i="1" s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AU1105" i="1"/>
  <c r="AT1105" i="1"/>
  <c r="AS1105" i="1"/>
  <c r="AR1105" i="1"/>
  <c r="C1105" i="1" s="1" a="1"/>
  <c r="C1105" i="1" s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AU1104" i="1"/>
  <c r="AT1104" i="1"/>
  <c r="AS1104" i="1"/>
  <c r="AR1104" i="1"/>
  <c r="C1104" i="1" a="1"/>
  <c r="C1104" i="1" s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AU1103" i="1"/>
  <c r="AT1103" i="1"/>
  <c r="AS1103" i="1"/>
  <c r="AR1103" i="1"/>
  <c r="C1103" i="1" s="1" a="1"/>
  <c r="C1103" i="1" s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AU1102" i="1"/>
  <c r="AT1102" i="1"/>
  <c r="AS1102" i="1"/>
  <c r="AR1102" i="1"/>
  <c r="C1102" i="1" a="1"/>
  <c r="C1102" i="1" s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AU1101" i="1"/>
  <c r="AT1101" i="1"/>
  <c r="AS1101" i="1"/>
  <c r="AR1101" i="1"/>
  <c r="C1101" i="1" s="1" a="1"/>
  <c r="C1101" i="1" s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AU1100" i="1"/>
  <c r="AT1100" i="1"/>
  <c r="AS1100" i="1"/>
  <c r="AR1100" i="1"/>
  <c r="C1100" i="1" a="1"/>
  <c r="C1100" i="1" s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AU1099" i="1"/>
  <c r="AT1099" i="1"/>
  <c r="AS1099" i="1"/>
  <c r="AR1099" i="1"/>
  <c r="C1099" i="1" s="1" a="1"/>
  <c r="C1099" i="1" s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AU1098" i="1"/>
  <c r="AT1098" i="1"/>
  <c r="AS1098" i="1"/>
  <c r="AR1098" i="1"/>
  <c r="C1098" i="1" a="1"/>
  <c r="C1098" i="1" s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AU1097" i="1"/>
  <c r="AT1097" i="1"/>
  <c r="AS1097" i="1"/>
  <c r="AR1097" i="1"/>
  <c r="C1097" i="1" s="1" a="1"/>
  <c r="C1097" i="1" s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AU1096" i="1"/>
  <c r="AT1096" i="1"/>
  <c r="AS1096" i="1"/>
  <c r="AR1096" i="1"/>
  <c r="C1096" i="1" a="1"/>
  <c r="C1096" i="1" s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AU1095" i="1"/>
  <c r="AT1095" i="1"/>
  <c r="AS1095" i="1"/>
  <c r="AR1095" i="1"/>
  <c r="C1095" i="1" s="1" a="1"/>
  <c r="C1095" i="1" s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AU1094" i="1"/>
  <c r="AT1094" i="1"/>
  <c r="AS1094" i="1"/>
  <c r="AR1094" i="1"/>
  <c r="C1094" i="1" a="1"/>
  <c r="C1094" i="1" s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AU1093" i="1"/>
  <c r="AT1093" i="1"/>
  <c r="AS1093" i="1"/>
  <c r="AR1093" i="1"/>
  <c r="C1093" i="1" s="1" a="1"/>
  <c r="C1093" i="1" s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AU1092" i="1"/>
  <c r="AT1092" i="1"/>
  <c r="AS1092" i="1"/>
  <c r="AR1092" i="1"/>
  <c r="C1092" i="1" a="1"/>
  <c r="C1092" i="1" s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AU1091" i="1"/>
  <c r="AT1091" i="1"/>
  <c r="AS1091" i="1"/>
  <c r="AR1091" i="1"/>
  <c r="C1091" i="1" s="1" a="1"/>
  <c r="C1091" i="1" s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AU1090" i="1"/>
  <c r="AT1090" i="1"/>
  <c r="AS1090" i="1"/>
  <c r="AR1090" i="1"/>
  <c r="C1090" i="1" a="1"/>
  <c r="C1090" i="1" s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AU1089" i="1"/>
  <c r="AT1089" i="1"/>
  <c r="AS1089" i="1"/>
  <c r="AR1089" i="1"/>
  <c r="C1089" i="1" s="1" a="1"/>
  <c r="C1089" i="1" s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AU1088" i="1"/>
  <c r="AT1088" i="1"/>
  <c r="AS1088" i="1"/>
  <c r="AR1088" i="1"/>
  <c r="C1088" i="1" a="1"/>
  <c r="C1088" i="1" s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AU1087" i="1"/>
  <c r="AT1087" i="1"/>
  <c r="AS1087" i="1"/>
  <c r="AR1087" i="1"/>
  <c r="C1087" i="1" s="1" a="1"/>
  <c r="C1087" i="1" s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AU1086" i="1"/>
  <c r="AT1086" i="1"/>
  <c r="AS1086" i="1"/>
  <c r="AR1086" i="1"/>
  <c r="C1086" i="1" a="1"/>
  <c r="C1086" i="1" s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AU1085" i="1"/>
  <c r="AT1085" i="1"/>
  <c r="AS1085" i="1"/>
  <c r="AR1085" i="1"/>
  <c r="C1085" i="1" s="1" a="1"/>
  <c r="C1085" i="1" s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C1084" i="1" s="1" a="1"/>
  <c r="C1084" i="1" s="1"/>
  <c r="BA1084" i="1"/>
  <c r="AZ1084" i="1"/>
  <c r="AY1084" i="1"/>
  <c r="AX1084" i="1"/>
  <c r="AW1084" i="1"/>
  <c r="AV1084" i="1"/>
  <c r="AU1084" i="1"/>
  <c r="AT1084" i="1"/>
  <c r="AS1084" i="1"/>
  <c r="AR1084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AU1083" i="1"/>
  <c r="AT1083" i="1"/>
  <c r="AS1083" i="1"/>
  <c r="AR1083" i="1"/>
  <c r="C1083" i="1" s="1" a="1"/>
  <c r="C1083" i="1" s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C1082" i="1" s="1" a="1"/>
  <c r="C1082" i="1" s="1"/>
  <c r="BA1082" i="1"/>
  <c r="AZ1082" i="1"/>
  <c r="AY1082" i="1"/>
  <c r="AX1082" i="1"/>
  <c r="AW1082" i="1"/>
  <c r="AV1082" i="1"/>
  <c r="AU1082" i="1"/>
  <c r="AT1082" i="1"/>
  <c r="AS1082" i="1"/>
  <c r="AR1082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AU1081" i="1"/>
  <c r="AT1081" i="1"/>
  <c r="AS1081" i="1"/>
  <c r="AR1081" i="1"/>
  <c r="C1081" i="1" s="1" a="1"/>
  <c r="C1081" i="1" s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C1080" i="1" s="1" a="1"/>
  <c r="C1080" i="1" s="1"/>
  <c r="BA1080" i="1"/>
  <c r="AZ1080" i="1"/>
  <c r="AY1080" i="1"/>
  <c r="AX1080" i="1"/>
  <c r="AW1080" i="1"/>
  <c r="AV1080" i="1"/>
  <c r="AU1080" i="1"/>
  <c r="AT1080" i="1"/>
  <c r="AS1080" i="1"/>
  <c r="AR1080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AU1079" i="1"/>
  <c r="AT1079" i="1"/>
  <c r="AS1079" i="1"/>
  <c r="AR1079" i="1"/>
  <c r="C1079" i="1" s="1" a="1"/>
  <c r="C1079" i="1" s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AU1078" i="1"/>
  <c r="AT1078" i="1"/>
  <c r="AS1078" i="1"/>
  <c r="C1078" i="1" s="1" a="1"/>
  <c r="C1078" i="1" s="1"/>
  <c r="AR1078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AU1077" i="1"/>
  <c r="AT1077" i="1"/>
  <c r="AS1077" i="1"/>
  <c r="AR1077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AU1076" i="1"/>
  <c r="AT1076" i="1"/>
  <c r="AS1076" i="1"/>
  <c r="C1076" i="1" s="1" a="1"/>
  <c r="C1076" i="1" s="1"/>
  <c r="AR1076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AU1075" i="1"/>
  <c r="AT1075" i="1"/>
  <c r="AS1075" i="1"/>
  <c r="AR1075" i="1"/>
  <c r="C1075" i="1" s="1" a="1"/>
  <c r="C1075" i="1" s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C1074" i="1" s="1" a="1"/>
  <c r="C1074" i="1" s="1"/>
  <c r="AW1074" i="1"/>
  <c r="AV1074" i="1"/>
  <c r="AU1074" i="1"/>
  <c r="AT1074" i="1"/>
  <c r="AS1074" i="1"/>
  <c r="AR1074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AU1073" i="1"/>
  <c r="AT1073" i="1"/>
  <c r="AS1073" i="1"/>
  <c r="AR1073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AU1072" i="1"/>
  <c r="AT1072" i="1"/>
  <c r="AS1072" i="1"/>
  <c r="AR1072" i="1"/>
  <c r="C1072" i="1" a="1"/>
  <c r="C1072" i="1" s="1"/>
  <c r="BQ1072" i="1" s="1"/>
  <c r="BS1072" i="1" s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AU1071" i="1"/>
  <c r="AT1071" i="1"/>
  <c r="AS1071" i="1"/>
  <c r="AR1071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AU1070" i="1"/>
  <c r="AT1070" i="1"/>
  <c r="AS1070" i="1"/>
  <c r="C1070" i="1" s="1" a="1"/>
  <c r="C1070" i="1" s="1"/>
  <c r="AR1070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AU1069" i="1"/>
  <c r="AT1069" i="1"/>
  <c r="AS1069" i="1"/>
  <c r="AR1069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C1068" i="1" s="1" a="1"/>
  <c r="C1068" i="1" s="1"/>
  <c r="AW1068" i="1"/>
  <c r="AV1068" i="1"/>
  <c r="AU1068" i="1"/>
  <c r="AT1068" i="1"/>
  <c r="AS1068" i="1"/>
  <c r="AR1068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AU1067" i="1"/>
  <c r="AT1067" i="1"/>
  <c r="AS1067" i="1"/>
  <c r="AR1067" i="1"/>
  <c r="C1067" i="1" s="1" a="1"/>
  <c r="C1067" i="1" s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AU1066" i="1"/>
  <c r="AT1066" i="1"/>
  <c r="AS1066" i="1"/>
  <c r="C1066" i="1" s="1" a="1"/>
  <c r="C1066" i="1" s="1"/>
  <c r="AR1066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AU1065" i="1"/>
  <c r="AT1065" i="1"/>
  <c r="AS1065" i="1"/>
  <c r="AR1065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AU1064" i="1"/>
  <c r="AT1064" i="1"/>
  <c r="AS1064" i="1"/>
  <c r="C1064" i="1" s="1" a="1"/>
  <c r="C1064" i="1" s="1"/>
  <c r="AR1064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AU1063" i="1"/>
  <c r="AT1063" i="1"/>
  <c r="AS1063" i="1"/>
  <c r="AR1063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C1062" i="1" s="1" a="1"/>
  <c r="C1062" i="1" s="1"/>
  <c r="AR1062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AU1061" i="1"/>
  <c r="AT1061" i="1"/>
  <c r="AS1061" i="1"/>
  <c r="AR1061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AU1060" i="1"/>
  <c r="AT1060" i="1"/>
  <c r="C1060" i="1" s="1" a="1"/>
  <c r="C1060" i="1" s="1"/>
  <c r="AS1060" i="1"/>
  <c r="AR1060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AU1059" i="1"/>
  <c r="AT1059" i="1"/>
  <c r="AS1059" i="1"/>
  <c r="AR1059" i="1"/>
  <c r="C1059" i="1" s="1" a="1"/>
  <c r="C1059" i="1" s="1"/>
  <c r="BQ1059" i="1" s="1"/>
  <c r="BS1059" i="1" s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AU1058" i="1"/>
  <c r="AT1058" i="1"/>
  <c r="AS1058" i="1"/>
  <c r="C1058" i="1" s="1" a="1"/>
  <c r="C1058" i="1" s="1"/>
  <c r="AR1058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AU1057" i="1"/>
  <c r="AT1057" i="1"/>
  <c r="AS1057" i="1"/>
  <c r="AR1057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AU1056" i="1"/>
  <c r="AT1056" i="1"/>
  <c r="AS1056" i="1"/>
  <c r="C1056" i="1" s="1" a="1"/>
  <c r="C1056" i="1" s="1"/>
  <c r="AR1056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AU1055" i="1"/>
  <c r="AT1055" i="1"/>
  <c r="AS1055" i="1"/>
  <c r="AR1055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AU1054" i="1"/>
  <c r="AT1054" i="1"/>
  <c r="C1054" i="1" s="1" a="1"/>
  <c r="C1054" i="1" s="1"/>
  <c r="AS1054" i="1"/>
  <c r="AR1054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AU1053" i="1"/>
  <c r="AT1053" i="1"/>
  <c r="AS1053" i="1"/>
  <c r="AR1053" i="1"/>
  <c r="C1053" i="1" s="1" a="1"/>
  <c r="C1053" i="1" s="1"/>
  <c r="BQ1053" i="1" s="1"/>
  <c r="BS1053" i="1" s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AU1052" i="1"/>
  <c r="AT1052" i="1"/>
  <c r="AS1052" i="1"/>
  <c r="C1052" i="1" s="1" a="1"/>
  <c r="C1052" i="1" s="1"/>
  <c r="AR1052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C1051" i="1" s="1" a="1"/>
  <c r="C1051" i="1" s="1"/>
  <c r="AV1051" i="1"/>
  <c r="AU1051" i="1"/>
  <c r="AT1051" i="1"/>
  <c r="AS1051" i="1"/>
  <c r="AR1051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AU1050" i="1"/>
  <c r="AT1050" i="1"/>
  <c r="AS1050" i="1"/>
  <c r="C1050" i="1" s="1" a="1"/>
  <c r="C1050" i="1" s="1"/>
  <c r="AR1050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AU1049" i="1"/>
  <c r="AT1049" i="1"/>
  <c r="AS1049" i="1"/>
  <c r="AR1049" i="1"/>
  <c r="C1049" i="1" s="1" a="1"/>
  <c r="C1049" i="1" s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AU1048" i="1"/>
  <c r="AT1048" i="1"/>
  <c r="AS1048" i="1"/>
  <c r="AR1048" i="1"/>
  <c r="C1048" i="1" a="1"/>
  <c r="C1048" i="1" s="1"/>
  <c r="BQ1048" i="1" s="1"/>
  <c r="BS1048" i="1" s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AU1047" i="1"/>
  <c r="AT1047" i="1"/>
  <c r="AS1047" i="1"/>
  <c r="AR1047" i="1"/>
  <c r="C1047" i="1" s="1" a="1"/>
  <c r="C1047" i="1" s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AU1046" i="1"/>
  <c r="AT1046" i="1"/>
  <c r="AS1046" i="1"/>
  <c r="C1046" i="1" s="1" a="1"/>
  <c r="C1046" i="1" s="1"/>
  <c r="AR1046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AU1045" i="1"/>
  <c r="AT1045" i="1"/>
  <c r="AS1045" i="1"/>
  <c r="AR1045" i="1"/>
  <c r="C1045" i="1" s="1" a="1"/>
  <c r="C1045" i="1" s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AU1044" i="1"/>
  <c r="AT1044" i="1"/>
  <c r="AS1044" i="1"/>
  <c r="C1044" i="1" s="1" a="1"/>
  <c r="C1044" i="1" s="1"/>
  <c r="AR1044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AU1043" i="1"/>
  <c r="AT1043" i="1"/>
  <c r="AS1043" i="1"/>
  <c r="AR1043" i="1"/>
  <c r="C1043" i="1" a="1"/>
  <c r="C1043" i="1" s="1"/>
  <c r="BQ1043" i="1" s="1"/>
  <c r="BS1043" i="1" s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AU1042" i="1"/>
  <c r="AT1042" i="1"/>
  <c r="AS1042" i="1"/>
  <c r="C1042" i="1" s="1" a="1"/>
  <c r="C1042" i="1" s="1"/>
  <c r="AR1042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AU1041" i="1"/>
  <c r="AT1041" i="1"/>
  <c r="AS1041" i="1"/>
  <c r="C1041" i="1" s="1" a="1"/>
  <c r="C1041" i="1" s="1"/>
  <c r="AR1041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AU1040" i="1"/>
  <c r="AT1040" i="1"/>
  <c r="AS1040" i="1"/>
  <c r="C1040" i="1" s="1" a="1"/>
  <c r="C1040" i="1" s="1"/>
  <c r="AR1040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AU1039" i="1"/>
  <c r="AT1039" i="1"/>
  <c r="AS1039" i="1"/>
  <c r="AR1039" i="1"/>
  <c r="C1039" i="1" s="1" a="1"/>
  <c r="C1039" i="1" s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AU1038" i="1"/>
  <c r="AT1038" i="1"/>
  <c r="AS1038" i="1"/>
  <c r="AR1038" i="1"/>
  <c r="C1038" i="1" a="1"/>
  <c r="C1038" i="1" s="1"/>
  <c r="BQ1038" i="1" s="1"/>
  <c r="BS1038" i="1" s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1037" i="1" s="1" a="1"/>
  <c r="C1037" i="1" s="1"/>
  <c r="AU1037" i="1"/>
  <c r="AT1037" i="1"/>
  <c r="AS1037" i="1"/>
  <c r="AR1037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AU1036" i="1"/>
  <c r="AT1036" i="1"/>
  <c r="C1036" i="1" s="1" a="1"/>
  <c r="C1036" i="1" s="1"/>
  <c r="AS1036" i="1"/>
  <c r="AR1036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AU1035" i="1"/>
  <c r="AT1035" i="1"/>
  <c r="AS1035" i="1"/>
  <c r="C1035" i="1" s="1" a="1"/>
  <c r="C1035" i="1" s="1"/>
  <c r="AR1035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AU1034" i="1"/>
  <c r="AT1034" i="1"/>
  <c r="AS1034" i="1"/>
  <c r="C1034" i="1" s="1" a="1"/>
  <c r="C1034" i="1" s="1"/>
  <c r="AR1034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AU1033" i="1"/>
  <c r="AT1033" i="1"/>
  <c r="AS1033" i="1"/>
  <c r="AR1033" i="1"/>
  <c r="C1033" i="1" s="1" a="1"/>
  <c r="C1033" i="1" s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1032" i="1" s="1" a="1"/>
  <c r="C1032" i="1" s="1"/>
  <c r="AU1032" i="1"/>
  <c r="AT1032" i="1"/>
  <c r="AS1032" i="1"/>
  <c r="AR1032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C1031" i="1" s="1" a="1"/>
  <c r="C1031" i="1" s="1"/>
  <c r="AZ1031" i="1"/>
  <c r="AY1031" i="1"/>
  <c r="AX1031" i="1"/>
  <c r="AW1031" i="1"/>
  <c r="AV1031" i="1"/>
  <c r="AU1031" i="1"/>
  <c r="AT1031" i="1"/>
  <c r="AS1031" i="1"/>
  <c r="AR1031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AU1030" i="1"/>
  <c r="C1030" i="1" s="1" a="1"/>
  <c r="C1030" i="1" s="1"/>
  <c r="AT1030" i="1"/>
  <c r="AS1030" i="1"/>
  <c r="AR1030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AU1029" i="1"/>
  <c r="AT1029" i="1"/>
  <c r="C1029" i="1" s="1" a="1"/>
  <c r="C1029" i="1" s="1"/>
  <c r="AS1029" i="1"/>
  <c r="AR1029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AU1028" i="1"/>
  <c r="AT1028" i="1"/>
  <c r="AS1028" i="1"/>
  <c r="C1028" i="1" s="1" a="1"/>
  <c r="C1028" i="1" s="1"/>
  <c r="AR1028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AU1027" i="1"/>
  <c r="AT1027" i="1"/>
  <c r="AS1027" i="1"/>
  <c r="C1027" i="1" s="1" a="1"/>
  <c r="C1027" i="1" s="1"/>
  <c r="AR1027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AU1026" i="1"/>
  <c r="AT1026" i="1"/>
  <c r="AS1026" i="1"/>
  <c r="C1026" i="1" s="1" a="1"/>
  <c r="C1026" i="1" s="1"/>
  <c r="AR1026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AU1025" i="1"/>
  <c r="AT1025" i="1"/>
  <c r="AS1025" i="1"/>
  <c r="AR1025" i="1"/>
  <c r="C1025" i="1" s="1" a="1"/>
  <c r="C1025" i="1" s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AU1024" i="1"/>
  <c r="AT1024" i="1"/>
  <c r="AS1024" i="1"/>
  <c r="C1024" i="1" s="1" a="1"/>
  <c r="C1024" i="1" s="1"/>
  <c r="AR1024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AU1023" i="1"/>
  <c r="AT1023" i="1"/>
  <c r="AS1023" i="1"/>
  <c r="AR1023" i="1"/>
  <c r="C1023" i="1" s="1" a="1"/>
  <c r="C1023" i="1" s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AU1022" i="1"/>
  <c r="AT1022" i="1"/>
  <c r="C1022" i="1" s="1" a="1"/>
  <c r="C1022" i="1" s="1"/>
  <c r="AS1022" i="1"/>
  <c r="AR1022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1021" i="1" s="1" a="1"/>
  <c r="C1021" i="1" s="1"/>
  <c r="AU1021" i="1"/>
  <c r="AT1021" i="1"/>
  <c r="AS1021" i="1"/>
  <c r="AR1021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AU1020" i="1"/>
  <c r="AT1020" i="1"/>
  <c r="AS1020" i="1"/>
  <c r="AR1020" i="1"/>
  <c r="C1020" i="1" a="1"/>
  <c r="C1020" i="1" s="1"/>
  <c r="BQ1020" i="1" s="1"/>
  <c r="BS1020" i="1" s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AU1019" i="1"/>
  <c r="AT1019" i="1"/>
  <c r="AS1019" i="1"/>
  <c r="AR1019" i="1"/>
  <c r="C1019" i="1" a="1"/>
  <c r="C1019" i="1" s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AU1018" i="1"/>
  <c r="C1018" i="1" s="1" a="1"/>
  <c r="C1018" i="1" s="1"/>
  <c r="AT1018" i="1"/>
  <c r="AS1018" i="1"/>
  <c r="AR1018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AU1017" i="1"/>
  <c r="AT1017" i="1"/>
  <c r="AS1017" i="1"/>
  <c r="AR1017" i="1"/>
  <c r="C1017" i="1" s="1" a="1"/>
  <c r="C1017" i="1" s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AU1016" i="1"/>
  <c r="AT1016" i="1"/>
  <c r="AS1016" i="1"/>
  <c r="C1016" i="1" s="1" a="1"/>
  <c r="C1016" i="1" s="1"/>
  <c r="AR1016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AU1015" i="1"/>
  <c r="AT1015" i="1"/>
  <c r="AS1015" i="1"/>
  <c r="AR1015" i="1"/>
  <c r="C1015" i="1" s="1" a="1"/>
  <c r="C1015" i="1" s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AU1014" i="1"/>
  <c r="AT1014" i="1"/>
  <c r="AS1014" i="1"/>
  <c r="C1014" i="1" s="1" a="1"/>
  <c r="C1014" i="1" s="1"/>
  <c r="AR1014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AU1013" i="1"/>
  <c r="AT1013" i="1"/>
  <c r="AS1013" i="1"/>
  <c r="AR1013" i="1"/>
  <c r="C1013" i="1" s="1" a="1"/>
  <c r="C1013" i="1" s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AU1012" i="1"/>
  <c r="AT1012" i="1"/>
  <c r="AS1012" i="1"/>
  <c r="C1012" i="1" s="1" a="1"/>
  <c r="C1012" i="1" s="1"/>
  <c r="AR1012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C1011" i="1" s="1" a="1"/>
  <c r="C1011" i="1" s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AU1010" i="1"/>
  <c r="AT1010" i="1"/>
  <c r="AS1010" i="1"/>
  <c r="C1010" i="1" s="1" a="1"/>
  <c r="C1010" i="1" s="1"/>
  <c r="AR1010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C1009" i="1" a="1"/>
  <c r="C1009" i="1" s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AU1008" i="1"/>
  <c r="C1008" i="1" s="1" a="1"/>
  <c r="C1008" i="1" s="1"/>
  <c r="AT1008" i="1"/>
  <c r="AS1008" i="1"/>
  <c r="AR1008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1007" i="1" s="1" a="1"/>
  <c r="C1007" i="1" s="1"/>
  <c r="AU1007" i="1"/>
  <c r="AT1007" i="1"/>
  <c r="AS1007" i="1"/>
  <c r="AR1007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AU1006" i="1"/>
  <c r="C1006" i="1" s="1" a="1"/>
  <c r="C1006" i="1" s="1"/>
  <c r="AT1006" i="1"/>
  <c r="AS1006" i="1"/>
  <c r="AR1006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AU1005" i="1"/>
  <c r="AT1005" i="1"/>
  <c r="AS1005" i="1"/>
  <c r="C1005" i="1" s="1" a="1"/>
  <c r="C1005" i="1" s="1"/>
  <c r="AR1005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AU1004" i="1"/>
  <c r="AT1004" i="1"/>
  <c r="AS1004" i="1"/>
  <c r="C1004" i="1" s="1" a="1"/>
  <c r="C1004" i="1" s="1"/>
  <c r="AR1004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C1003" i="1" s="1" a="1"/>
  <c r="C1003" i="1" s="1"/>
  <c r="AX1003" i="1"/>
  <c r="AW1003" i="1"/>
  <c r="AV1003" i="1"/>
  <c r="AU1003" i="1"/>
  <c r="AT1003" i="1"/>
  <c r="AS1003" i="1"/>
  <c r="AR1003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AU1002" i="1"/>
  <c r="AT1002" i="1"/>
  <c r="AS1002" i="1"/>
  <c r="C1002" i="1" s="1" a="1"/>
  <c r="C1002" i="1" s="1"/>
  <c r="AR1002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AU1001" i="1"/>
  <c r="AT1001" i="1"/>
  <c r="AS1001" i="1"/>
  <c r="AR1001" i="1"/>
  <c r="C1001" i="1" s="1" a="1"/>
  <c r="C1001" i="1" s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AU1000" i="1"/>
  <c r="AT1000" i="1"/>
  <c r="AS1000" i="1"/>
  <c r="C1000" i="1" s="1" a="1"/>
  <c r="C1000" i="1" s="1"/>
  <c r="AR1000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AU999" i="1"/>
  <c r="AT999" i="1"/>
  <c r="AS999" i="1"/>
  <c r="AR999" i="1"/>
  <c r="C999" i="1" s="1" a="1"/>
  <c r="C999" i="1" s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AU998" i="1"/>
  <c r="AT998" i="1"/>
  <c r="C998" i="1" s="1" a="1"/>
  <c r="C998" i="1" s="1"/>
  <c r="AS998" i="1"/>
  <c r="AR998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997" i="1" s="1" a="1"/>
  <c r="C997" i="1" s="1"/>
  <c r="AU997" i="1"/>
  <c r="AT997" i="1"/>
  <c r="AS997" i="1"/>
  <c r="AR997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AU996" i="1"/>
  <c r="AT996" i="1"/>
  <c r="AS996" i="1"/>
  <c r="AR996" i="1"/>
  <c r="C996" i="1" a="1"/>
  <c r="C996" i="1" s="1"/>
  <c r="BQ996" i="1" s="1"/>
  <c r="BS996" i="1" s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AU995" i="1"/>
  <c r="AT995" i="1"/>
  <c r="AS995" i="1"/>
  <c r="AR995" i="1"/>
  <c r="C995" i="1" a="1"/>
  <c r="C995" i="1" s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AU994" i="1"/>
  <c r="C994" i="1" s="1" a="1"/>
  <c r="C994" i="1" s="1"/>
  <c r="AT994" i="1"/>
  <c r="AS994" i="1"/>
  <c r="AR994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AU993" i="1"/>
  <c r="AT993" i="1"/>
  <c r="AS993" i="1"/>
  <c r="C993" i="1" s="1" a="1"/>
  <c r="C993" i="1" s="1"/>
  <c r="AR993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AU992" i="1"/>
  <c r="AT992" i="1"/>
  <c r="AS992" i="1"/>
  <c r="C992" i="1" s="1" a="1"/>
  <c r="C992" i="1" s="1"/>
  <c r="AR992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AU991" i="1"/>
  <c r="AT991" i="1"/>
  <c r="AS991" i="1"/>
  <c r="AR991" i="1"/>
  <c r="C991" i="1" s="1" a="1"/>
  <c r="C991" i="1" s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C990" i="1" s="1" a="1"/>
  <c r="C990" i="1" s="1"/>
  <c r="AX990" i="1"/>
  <c r="AW990" i="1"/>
  <c r="AV990" i="1"/>
  <c r="AU990" i="1"/>
  <c r="AT990" i="1"/>
  <c r="AS990" i="1"/>
  <c r="AR990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AU989" i="1"/>
  <c r="AT989" i="1"/>
  <c r="AS989" i="1"/>
  <c r="AR989" i="1"/>
  <c r="C989" i="1" s="1" a="1"/>
  <c r="C989" i="1" s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AU988" i="1"/>
  <c r="AT988" i="1"/>
  <c r="AS988" i="1"/>
  <c r="C988" i="1" s="1" a="1"/>
  <c r="C988" i="1" s="1"/>
  <c r="AR988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AU987" i="1"/>
  <c r="AT987" i="1"/>
  <c r="C987" i="1" s="1" a="1"/>
  <c r="C987" i="1" s="1"/>
  <c r="AS987" i="1"/>
  <c r="AR987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AU986" i="1"/>
  <c r="AT986" i="1"/>
  <c r="AS986" i="1"/>
  <c r="C986" i="1" s="1" a="1"/>
  <c r="C986" i="1" s="1"/>
  <c r="AR986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AU985" i="1"/>
  <c r="AT985" i="1"/>
  <c r="AS985" i="1"/>
  <c r="AR985" i="1"/>
  <c r="C985" i="1" a="1"/>
  <c r="C985" i="1" s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AU984" i="1"/>
  <c r="AT984" i="1"/>
  <c r="AS984" i="1"/>
  <c r="C984" i="1" s="1" a="1"/>
  <c r="C984" i="1" s="1"/>
  <c r="AR984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AU983" i="1"/>
  <c r="AT983" i="1"/>
  <c r="AS983" i="1"/>
  <c r="AR983" i="1"/>
  <c r="C983" i="1" s="1" a="1"/>
  <c r="C983" i="1" s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AU982" i="1"/>
  <c r="C982" i="1" s="1" a="1"/>
  <c r="C982" i="1" s="1"/>
  <c r="AT982" i="1"/>
  <c r="AS982" i="1"/>
  <c r="AR982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AU981" i="1"/>
  <c r="AT981" i="1"/>
  <c r="AS981" i="1"/>
  <c r="C981" i="1" s="1" a="1"/>
  <c r="C981" i="1" s="1"/>
  <c r="AR981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AU980" i="1"/>
  <c r="AT980" i="1"/>
  <c r="AS980" i="1"/>
  <c r="C980" i="1" s="1" a="1"/>
  <c r="C980" i="1" s="1"/>
  <c r="AR980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C979" i="1" s="1" a="1"/>
  <c r="C979" i="1" s="1"/>
  <c r="AX979" i="1"/>
  <c r="AW979" i="1"/>
  <c r="AV979" i="1"/>
  <c r="AU979" i="1"/>
  <c r="AT979" i="1"/>
  <c r="AS979" i="1"/>
  <c r="AR979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AU978" i="1"/>
  <c r="AT978" i="1"/>
  <c r="AS978" i="1"/>
  <c r="C978" i="1" s="1" a="1"/>
  <c r="C978" i="1" s="1"/>
  <c r="AR978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AU977" i="1"/>
  <c r="AT977" i="1"/>
  <c r="AS977" i="1"/>
  <c r="AR977" i="1"/>
  <c r="C977" i="1" s="1" a="1"/>
  <c r="C977" i="1" s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AU976" i="1"/>
  <c r="AT976" i="1"/>
  <c r="AS976" i="1"/>
  <c r="C976" i="1" s="1" a="1"/>
  <c r="C976" i="1" s="1"/>
  <c r="AR976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AU975" i="1"/>
  <c r="AT975" i="1"/>
  <c r="AS975" i="1"/>
  <c r="AR975" i="1"/>
  <c r="C975" i="1" s="1" a="1"/>
  <c r="C975" i="1" s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AU974" i="1"/>
  <c r="AT974" i="1"/>
  <c r="C974" i="1" s="1" a="1"/>
  <c r="C974" i="1" s="1"/>
  <c r="AS974" i="1"/>
  <c r="AR974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AU973" i="1"/>
  <c r="AT973" i="1"/>
  <c r="AS973" i="1"/>
  <c r="AR973" i="1"/>
  <c r="C973" i="1" s="1" a="1"/>
  <c r="C973" i="1" s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AU972" i="1"/>
  <c r="AT972" i="1"/>
  <c r="AS972" i="1"/>
  <c r="C972" i="1" s="1" a="1"/>
  <c r="C972" i="1" s="1"/>
  <c r="AR972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C971" i="1" s="1" a="1"/>
  <c r="C971" i="1" s="1"/>
  <c r="BB971" i="1"/>
  <c r="BA971" i="1"/>
  <c r="AZ971" i="1"/>
  <c r="AY971" i="1"/>
  <c r="AX971" i="1"/>
  <c r="AW971" i="1"/>
  <c r="AV971" i="1"/>
  <c r="AU971" i="1"/>
  <c r="AT971" i="1"/>
  <c r="AS971" i="1"/>
  <c r="AR971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970" i="1" s="1" a="1"/>
  <c r="C970" i="1" s="1"/>
  <c r="AU970" i="1"/>
  <c r="AT970" i="1"/>
  <c r="AS970" i="1"/>
  <c r="AR970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AU969" i="1"/>
  <c r="AT969" i="1"/>
  <c r="C969" i="1" s="1" a="1"/>
  <c r="C969" i="1" s="1"/>
  <c r="AS969" i="1"/>
  <c r="AR969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AU968" i="1"/>
  <c r="AT968" i="1"/>
  <c r="AS968" i="1"/>
  <c r="C968" i="1" s="1" a="1"/>
  <c r="C968" i="1" s="1"/>
  <c r="AR968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AU967" i="1"/>
  <c r="AT967" i="1"/>
  <c r="AS967" i="1"/>
  <c r="AR967" i="1"/>
  <c r="C967" i="1" s="1" a="1"/>
  <c r="C967" i="1" s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AU966" i="1"/>
  <c r="AT966" i="1"/>
  <c r="AS966" i="1"/>
  <c r="AR966" i="1"/>
  <c r="C966" i="1" a="1"/>
  <c r="C966" i="1" s="1"/>
  <c r="BQ966" i="1" s="1"/>
  <c r="BS966" i="1" s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AU965" i="1"/>
  <c r="AT965" i="1"/>
  <c r="AS965" i="1"/>
  <c r="AR965" i="1"/>
  <c r="C965" i="1" s="1" a="1"/>
  <c r="C965" i="1" s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AU964" i="1"/>
  <c r="AT964" i="1"/>
  <c r="AS964" i="1"/>
  <c r="C964" i="1" s="1" a="1"/>
  <c r="C964" i="1" s="1"/>
  <c r="AR964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AU963" i="1"/>
  <c r="AT963" i="1"/>
  <c r="C963" i="1" s="1" a="1"/>
  <c r="C963" i="1" s="1"/>
  <c r="AS963" i="1"/>
  <c r="AR963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AU962" i="1"/>
  <c r="AT962" i="1"/>
  <c r="AS962" i="1"/>
  <c r="C962" i="1" s="1" a="1"/>
  <c r="C962" i="1" s="1"/>
  <c r="AR962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AU961" i="1"/>
  <c r="AT961" i="1"/>
  <c r="AS961" i="1"/>
  <c r="C961" i="1" s="1" a="1"/>
  <c r="C961" i="1" s="1"/>
  <c r="AR961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AU960" i="1"/>
  <c r="AT960" i="1"/>
  <c r="AS960" i="1"/>
  <c r="C960" i="1" s="1" a="1"/>
  <c r="C960" i="1" s="1"/>
  <c r="AR960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AU959" i="1"/>
  <c r="AT959" i="1"/>
  <c r="AS959" i="1"/>
  <c r="AR959" i="1"/>
  <c r="C959" i="1" s="1" a="1"/>
  <c r="C959" i="1" s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AU958" i="1"/>
  <c r="C958" i="1" s="1" a="1"/>
  <c r="C958" i="1" s="1"/>
  <c r="AT958" i="1"/>
  <c r="AS958" i="1"/>
  <c r="AR958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AU957" i="1"/>
  <c r="AT957" i="1"/>
  <c r="C957" i="1" s="1" a="1"/>
  <c r="C957" i="1" s="1"/>
  <c r="AS957" i="1"/>
  <c r="AR957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C956" i="1" s="1" a="1"/>
  <c r="C956" i="1" s="1"/>
  <c r="AV956" i="1"/>
  <c r="AU956" i="1"/>
  <c r="AT956" i="1"/>
  <c r="AS956" i="1"/>
  <c r="AR956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AU955" i="1"/>
  <c r="AT955" i="1"/>
  <c r="AS955" i="1"/>
  <c r="AR955" i="1"/>
  <c r="C955" i="1" a="1"/>
  <c r="C955" i="1" s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AU954" i="1"/>
  <c r="AT954" i="1"/>
  <c r="AS954" i="1"/>
  <c r="C954" i="1" s="1" a="1"/>
  <c r="C954" i="1" s="1"/>
  <c r="AR954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AU953" i="1"/>
  <c r="AT953" i="1"/>
  <c r="AS953" i="1"/>
  <c r="AR953" i="1"/>
  <c r="C953" i="1" s="1" a="1"/>
  <c r="C953" i="1" s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AU952" i="1"/>
  <c r="AT952" i="1"/>
  <c r="AS952" i="1"/>
  <c r="C952" i="1" s="1" a="1"/>
  <c r="C952" i="1" s="1"/>
  <c r="AR952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AU951" i="1"/>
  <c r="AT951" i="1"/>
  <c r="AS951" i="1"/>
  <c r="AR951" i="1"/>
  <c r="C951" i="1" s="1" a="1"/>
  <c r="C951" i="1" s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AU950" i="1"/>
  <c r="AT950" i="1"/>
  <c r="C950" i="1" s="1" a="1"/>
  <c r="C950" i="1" s="1"/>
  <c r="AS950" i="1"/>
  <c r="AR950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C949" i="1" s="1" a="1"/>
  <c r="C949" i="1" s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C948" i="1" s="1" a="1"/>
  <c r="C948" i="1" s="1"/>
  <c r="AR948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C947" i="1" s="1" a="1"/>
  <c r="C947" i="1" s="1"/>
  <c r="BB947" i="1"/>
  <c r="BA947" i="1"/>
  <c r="AZ947" i="1"/>
  <c r="AY947" i="1"/>
  <c r="AX947" i="1"/>
  <c r="AW947" i="1"/>
  <c r="AV947" i="1"/>
  <c r="AU947" i="1"/>
  <c r="AT947" i="1"/>
  <c r="AS947" i="1"/>
  <c r="AR947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946" i="1" s="1" a="1"/>
  <c r="C946" i="1" s="1"/>
  <c r="AU946" i="1"/>
  <c r="AT946" i="1"/>
  <c r="AS946" i="1"/>
  <c r="AR946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C945" i="1" s="1" a="1"/>
  <c r="C945" i="1" s="1"/>
  <c r="AV945" i="1"/>
  <c r="AU945" i="1"/>
  <c r="AT945" i="1"/>
  <c r="AS945" i="1"/>
  <c r="AR945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AU944" i="1"/>
  <c r="AT944" i="1"/>
  <c r="AS944" i="1"/>
  <c r="C944" i="1" s="1" a="1"/>
  <c r="C944" i="1" s="1"/>
  <c r="AR944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AU943" i="1"/>
  <c r="AT943" i="1"/>
  <c r="AS943" i="1"/>
  <c r="AR943" i="1"/>
  <c r="C943" i="1" s="1" a="1"/>
  <c r="C943" i="1" s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AU942" i="1"/>
  <c r="AT942" i="1"/>
  <c r="AS942" i="1"/>
  <c r="AR942" i="1"/>
  <c r="C942" i="1" a="1"/>
  <c r="C942" i="1" s="1"/>
  <c r="BQ942" i="1" s="1"/>
  <c r="BS942" i="1" s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C941" i="1" s="1" a="1"/>
  <c r="C941" i="1" s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C940" i="1" s="1" a="1"/>
  <c r="C940" i="1" s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C939" i="1" s="1" a="1"/>
  <c r="C939" i="1" s="1"/>
  <c r="AS939" i="1"/>
  <c r="AR939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AU938" i="1"/>
  <c r="AT938" i="1"/>
  <c r="AS938" i="1"/>
  <c r="AR938" i="1"/>
  <c r="C938" i="1" s="1" a="1"/>
  <c r="C938" i="1" s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AU937" i="1"/>
  <c r="AT937" i="1"/>
  <c r="AS937" i="1"/>
  <c r="C937" i="1" s="1" a="1"/>
  <c r="C937" i="1" s="1"/>
  <c r="AR937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AU936" i="1"/>
  <c r="AT936" i="1"/>
  <c r="AS936" i="1"/>
  <c r="AR936" i="1"/>
  <c r="C936" i="1" s="1" a="1"/>
  <c r="C936" i="1" s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AU935" i="1"/>
  <c r="AT935" i="1"/>
  <c r="AS935" i="1"/>
  <c r="AR935" i="1"/>
  <c r="C935" i="1" s="1" a="1"/>
  <c r="C935" i="1" s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C934" i="1" s="1" a="1"/>
  <c r="C934" i="1" s="1"/>
  <c r="AW934" i="1"/>
  <c r="AV934" i="1"/>
  <c r="AU934" i="1"/>
  <c r="AT934" i="1"/>
  <c r="AS934" i="1"/>
  <c r="AR934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AU933" i="1"/>
  <c r="AT933" i="1"/>
  <c r="AS933" i="1"/>
  <c r="C933" i="1" s="1" a="1"/>
  <c r="C933" i="1" s="1"/>
  <c r="AR933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C932" i="1" s="1" a="1"/>
  <c r="C932" i="1" s="1"/>
  <c r="AV932" i="1"/>
  <c r="AU932" i="1"/>
  <c r="AT932" i="1"/>
  <c r="AS932" i="1"/>
  <c r="AR932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AU931" i="1"/>
  <c r="AT931" i="1"/>
  <c r="AS931" i="1"/>
  <c r="AR931" i="1"/>
  <c r="C931" i="1" a="1"/>
  <c r="C931" i="1" s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AU930" i="1"/>
  <c r="AT930" i="1"/>
  <c r="AS930" i="1"/>
  <c r="AR930" i="1"/>
  <c r="C930" i="1" s="1" a="1"/>
  <c r="C930" i="1" s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AU929" i="1"/>
  <c r="AT929" i="1"/>
  <c r="AS929" i="1"/>
  <c r="AR929" i="1"/>
  <c r="C929" i="1" s="1" a="1"/>
  <c r="C929" i="1" s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AU928" i="1"/>
  <c r="AT928" i="1"/>
  <c r="AS928" i="1"/>
  <c r="AR928" i="1"/>
  <c r="C928" i="1" s="1" a="1"/>
  <c r="C928" i="1" s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AU927" i="1"/>
  <c r="AT927" i="1"/>
  <c r="AS927" i="1"/>
  <c r="AR927" i="1"/>
  <c r="C927" i="1" s="1" a="1"/>
  <c r="C927" i="1" s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AU926" i="1"/>
  <c r="AT926" i="1"/>
  <c r="C926" i="1" s="1" a="1"/>
  <c r="C926" i="1" s="1"/>
  <c r="AS926" i="1"/>
  <c r="AR926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AU925" i="1"/>
  <c r="AT925" i="1"/>
  <c r="AS925" i="1"/>
  <c r="AR925" i="1"/>
  <c r="C925" i="1" s="1" a="1"/>
  <c r="C925" i="1" s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AU924" i="1"/>
  <c r="AT924" i="1"/>
  <c r="AS924" i="1"/>
  <c r="C924" i="1" s="1" a="1"/>
  <c r="C924" i="1" s="1"/>
  <c r="AR924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C923" i="1" s="1" a="1"/>
  <c r="C923" i="1" s="1"/>
  <c r="AW923" i="1"/>
  <c r="AV923" i="1"/>
  <c r="AU923" i="1"/>
  <c r="AT923" i="1"/>
  <c r="AS923" i="1"/>
  <c r="AR923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AU922" i="1"/>
  <c r="AT922" i="1"/>
  <c r="AS922" i="1"/>
  <c r="AR922" i="1"/>
  <c r="C922" i="1" s="1" a="1"/>
  <c r="C922" i="1" s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C921" i="1" s="1" a="1"/>
  <c r="C921" i="1" s="1"/>
  <c r="AV921" i="1"/>
  <c r="AU921" i="1"/>
  <c r="AT921" i="1"/>
  <c r="AS921" i="1"/>
  <c r="AR921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AU920" i="1"/>
  <c r="AT920" i="1"/>
  <c r="AS920" i="1"/>
  <c r="C920" i="1" s="1" a="1"/>
  <c r="C920" i="1" s="1"/>
  <c r="AR920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AU919" i="1"/>
  <c r="AT919" i="1"/>
  <c r="AS919" i="1"/>
  <c r="AR919" i="1"/>
  <c r="C919" i="1" s="1" a="1"/>
  <c r="C919" i="1" s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C918" i="1" a="1"/>
  <c r="C918" i="1" s="1"/>
  <c r="BQ918" i="1" s="1"/>
  <c r="BS918" i="1" s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C917" i="1" s="1" a="1"/>
  <c r="C917" i="1" s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AU916" i="1"/>
  <c r="AT916" i="1"/>
  <c r="AS916" i="1"/>
  <c r="AR916" i="1"/>
  <c r="C916" i="1" s="1" a="1"/>
  <c r="C916" i="1" s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AU915" i="1"/>
  <c r="AT915" i="1"/>
  <c r="C915" i="1" s="1" a="1"/>
  <c r="C915" i="1" s="1"/>
  <c r="AS915" i="1"/>
  <c r="AR915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AU914" i="1"/>
  <c r="AT914" i="1"/>
  <c r="AS914" i="1"/>
  <c r="AR914" i="1"/>
  <c r="C914" i="1" s="1" a="1"/>
  <c r="C914" i="1" s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AU913" i="1"/>
  <c r="AT913" i="1"/>
  <c r="AS913" i="1"/>
  <c r="C913" i="1" s="1" a="1"/>
  <c r="C913" i="1" s="1"/>
  <c r="AR913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AU912" i="1"/>
  <c r="AT912" i="1"/>
  <c r="AS912" i="1"/>
  <c r="AR912" i="1"/>
  <c r="C912" i="1" s="1" a="1"/>
  <c r="C912" i="1" s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AU911" i="1"/>
  <c r="AT911" i="1"/>
  <c r="AS911" i="1"/>
  <c r="AR911" i="1"/>
  <c r="C911" i="1" s="1" a="1"/>
  <c r="C911" i="1" s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C910" i="1" s="1" a="1"/>
  <c r="C910" i="1" s="1"/>
  <c r="AW910" i="1"/>
  <c r="AV910" i="1"/>
  <c r="AU910" i="1"/>
  <c r="AT910" i="1"/>
  <c r="AS910" i="1"/>
  <c r="AR910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C909" i="1" s="1" a="1"/>
  <c r="C909" i="1" s="1"/>
  <c r="AR909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C908" i="1" s="1" a="1"/>
  <c r="C908" i="1" s="1"/>
  <c r="AV908" i="1"/>
  <c r="AU908" i="1"/>
  <c r="AT908" i="1"/>
  <c r="AS908" i="1"/>
  <c r="AR908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C907" i="1" a="1"/>
  <c r="C907" i="1" s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AU906" i="1"/>
  <c r="AT906" i="1"/>
  <c r="AS906" i="1"/>
  <c r="C906" i="1" s="1" a="1"/>
  <c r="C906" i="1" s="1"/>
  <c r="AR906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AU905" i="1"/>
  <c r="AT905" i="1"/>
  <c r="AS905" i="1"/>
  <c r="AR905" i="1"/>
  <c r="C905" i="1" a="1"/>
  <c r="C905" i="1" s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AU904" i="1"/>
  <c r="AT904" i="1"/>
  <c r="AS904" i="1"/>
  <c r="AR904" i="1"/>
  <c r="C904" i="1" s="1" a="1"/>
  <c r="C904" i="1" s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AU903" i="1"/>
  <c r="AT903" i="1"/>
  <c r="AS903" i="1"/>
  <c r="AR903" i="1"/>
  <c r="C903" i="1" a="1"/>
  <c r="C903" i="1" s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902" i="1" s="1" a="1"/>
  <c r="C902" i="1" s="1"/>
  <c r="AU902" i="1"/>
  <c r="AT902" i="1"/>
  <c r="AS902" i="1"/>
  <c r="AR902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AU901" i="1"/>
  <c r="AT901" i="1"/>
  <c r="AS901" i="1"/>
  <c r="AR901" i="1"/>
  <c r="C901" i="1" a="1"/>
  <c r="C901" i="1" s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AU900" i="1"/>
  <c r="AT900" i="1"/>
  <c r="AS900" i="1"/>
  <c r="AR900" i="1"/>
  <c r="C900" i="1" s="1" a="1"/>
  <c r="C900" i="1" s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AU899" i="1"/>
  <c r="AT899" i="1"/>
  <c r="AS899" i="1"/>
  <c r="AR899" i="1"/>
  <c r="C899" i="1" a="1"/>
  <c r="C899" i="1" s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898" i="1" s="1" a="1"/>
  <c r="C898" i="1" s="1"/>
  <c r="AU898" i="1"/>
  <c r="AT898" i="1"/>
  <c r="AS898" i="1"/>
  <c r="AR898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AU897" i="1"/>
  <c r="AT897" i="1"/>
  <c r="AS897" i="1"/>
  <c r="AR897" i="1"/>
  <c r="C897" i="1" a="1"/>
  <c r="C897" i="1" s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896" i="1" s="1" a="1"/>
  <c r="C896" i="1" s="1"/>
  <c r="AU896" i="1"/>
  <c r="AT896" i="1"/>
  <c r="AS896" i="1"/>
  <c r="AR896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AU895" i="1"/>
  <c r="AT895" i="1"/>
  <c r="AS895" i="1"/>
  <c r="AR895" i="1"/>
  <c r="C895" i="1" a="1"/>
  <c r="C895" i="1" s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894" i="1" s="1" a="1"/>
  <c r="C894" i="1" s="1"/>
  <c r="AU894" i="1"/>
  <c r="AT894" i="1"/>
  <c r="AS894" i="1"/>
  <c r="AR894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AU893" i="1"/>
  <c r="AT893" i="1"/>
  <c r="AS893" i="1"/>
  <c r="AR893" i="1"/>
  <c r="C893" i="1" a="1"/>
  <c r="C893" i="1" s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892" i="1" s="1" a="1"/>
  <c r="C892" i="1" s="1"/>
  <c r="AU892" i="1"/>
  <c r="AT892" i="1"/>
  <c r="AS892" i="1"/>
  <c r="AR892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AU891" i="1"/>
  <c r="AT891" i="1"/>
  <c r="AS891" i="1"/>
  <c r="AR891" i="1"/>
  <c r="C891" i="1" a="1"/>
  <c r="C891" i="1" s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890" i="1" s="1" a="1"/>
  <c r="C890" i="1" s="1"/>
  <c r="AU890" i="1"/>
  <c r="AT890" i="1"/>
  <c r="AS890" i="1"/>
  <c r="AR890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AU889" i="1"/>
  <c r="AT889" i="1"/>
  <c r="AS889" i="1"/>
  <c r="AR889" i="1"/>
  <c r="C889" i="1" a="1"/>
  <c r="C889" i="1" s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888" i="1" s="1" a="1"/>
  <c r="C888" i="1" s="1"/>
  <c r="AU888" i="1"/>
  <c r="AT888" i="1"/>
  <c r="AS888" i="1"/>
  <c r="AR888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C887" i="1" a="1"/>
  <c r="C887" i="1" s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AU886" i="1"/>
  <c r="AT886" i="1"/>
  <c r="AS886" i="1"/>
  <c r="AR886" i="1"/>
  <c r="C886" i="1" s="1" a="1"/>
  <c r="C886" i="1" s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AU885" i="1"/>
  <c r="AT885" i="1"/>
  <c r="AS885" i="1"/>
  <c r="AR885" i="1"/>
  <c r="C885" i="1" a="1"/>
  <c r="C885" i="1" s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AU884" i="1"/>
  <c r="AT884" i="1"/>
  <c r="AS884" i="1"/>
  <c r="AR884" i="1"/>
  <c r="C884" i="1" s="1" a="1"/>
  <c r="C884" i="1" s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AU883" i="1"/>
  <c r="AT883" i="1"/>
  <c r="AS883" i="1"/>
  <c r="AR883" i="1"/>
  <c r="C883" i="1" a="1"/>
  <c r="C883" i="1" s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AU882" i="1"/>
  <c r="AT882" i="1"/>
  <c r="AS882" i="1"/>
  <c r="AR882" i="1"/>
  <c r="C882" i="1" s="1" a="1"/>
  <c r="C882" i="1" s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AU881" i="1"/>
  <c r="AT881" i="1"/>
  <c r="AS881" i="1"/>
  <c r="AR881" i="1"/>
  <c r="C881" i="1" a="1"/>
  <c r="C881" i="1" s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AU880" i="1"/>
  <c r="AT880" i="1"/>
  <c r="AS880" i="1"/>
  <c r="AR880" i="1"/>
  <c r="C880" i="1" s="1" a="1"/>
  <c r="C880" i="1" s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C879" i="1" a="1"/>
  <c r="C879" i="1" s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C878" i="1" s="1" a="1"/>
  <c r="C878" i="1" s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C877" i="1" a="1"/>
  <c r="C877" i="1" s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AU876" i="1"/>
  <c r="AT876" i="1"/>
  <c r="AS876" i="1"/>
  <c r="AR876" i="1"/>
  <c r="C876" i="1" s="1" a="1"/>
  <c r="C876" i="1" s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AU875" i="1"/>
  <c r="AT875" i="1"/>
  <c r="AS875" i="1"/>
  <c r="AR875" i="1"/>
  <c r="C875" i="1" a="1"/>
  <c r="C875" i="1" s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AU874" i="1"/>
  <c r="AT874" i="1"/>
  <c r="AS874" i="1"/>
  <c r="AR874" i="1"/>
  <c r="C874" i="1" s="1" a="1"/>
  <c r="C874" i="1" s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AU873" i="1"/>
  <c r="AT873" i="1"/>
  <c r="AS873" i="1"/>
  <c r="AR873" i="1"/>
  <c r="C873" i="1" a="1"/>
  <c r="C873" i="1" s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872" i="1" s="1" a="1"/>
  <c r="C872" i="1" s="1"/>
  <c r="AU872" i="1"/>
  <c r="AT872" i="1"/>
  <c r="AS872" i="1"/>
  <c r="AR872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AU871" i="1"/>
  <c r="AT871" i="1"/>
  <c r="AS871" i="1"/>
  <c r="AR871" i="1"/>
  <c r="C871" i="1" a="1"/>
  <c r="C871" i="1" s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870" i="1" s="1" a="1"/>
  <c r="C870" i="1" s="1"/>
  <c r="AU870" i="1"/>
  <c r="AT870" i="1"/>
  <c r="AS870" i="1"/>
  <c r="AR870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AU869" i="1"/>
  <c r="AT869" i="1"/>
  <c r="AS869" i="1"/>
  <c r="AR869" i="1"/>
  <c r="C869" i="1" a="1"/>
  <c r="C869" i="1" s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868" i="1" s="1" a="1"/>
  <c r="C868" i="1" s="1"/>
  <c r="AU868" i="1"/>
  <c r="AT868" i="1"/>
  <c r="AS868" i="1"/>
  <c r="AR868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AU867" i="1"/>
  <c r="AT867" i="1"/>
  <c r="AS867" i="1"/>
  <c r="AR867" i="1"/>
  <c r="C867" i="1" a="1"/>
  <c r="C867" i="1" s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866" i="1" s="1" a="1"/>
  <c r="C866" i="1" s="1"/>
  <c r="AU866" i="1"/>
  <c r="AT866" i="1"/>
  <c r="AS866" i="1"/>
  <c r="AR866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AU865" i="1"/>
  <c r="AT865" i="1"/>
  <c r="AS865" i="1"/>
  <c r="AR865" i="1"/>
  <c r="C865" i="1" a="1"/>
  <c r="C865" i="1" s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864" i="1" s="1" a="1"/>
  <c r="C864" i="1" s="1"/>
  <c r="AU864" i="1"/>
  <c r="AT864" i="1"/>
  <c r="AS864" i="1"/>
  <c r="AR864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AU863" i="1"/>
  <c r="AT863" i="1"/>
  <c r="AS863" i="1"/>
  <c r="AR863" i="1"/>
  <c r="C863" i="1" a="1"/>
  <c r="C863" i="1" s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862" i="1" s="1" a="1"/>
  <c r="C862" i="1" s="1"/>
  <c r="AU862" i="1"/>
  <c r="AT862" i="1"/>
  <c r="AS862" i="1"/>
  <c r="AR862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AU861" i="1"/>
  <c r="AT861" i="1"/>
  <c r="AS861" i="1"/>
  <c r="AR861" i="1"/>
  <c r="C861" i="1" a="1"/>
  <c r="C861" i="1" s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860" i="1" s="1" a="1"/>
  <c r="C860" i="1" s="1"/>
  <c r="AU860" i="1"/>
  <c r="AT860" i="1"/>
  <c r="AS860" i="1"/>
  <c r="AR860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AU859" i="1"/>
  <c r="AT859" i="1"/>
  <c r="AS859" i="1"/>
  <c r="AR859" i="1"/>
  <c r="C859" i="1" a="1"/>
  <c r="C859" i="1" s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858" i="1" s="1" a="1"/>
  <c r="C858" i="1" s="1"/>
  <c r="AU858" i="1"/>
  <c r="AT858" i="1"/>
  <c r="AS858" i="1"/>
  <c r="AR858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C857" i="1" a="1"/>
  <c r="C857" i="1" s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856" i="1" s="1" a="1"/>
  <c r="C856" i="1" s="1"/>
  <c r="AU856" i="1"/>
  <c r="AT856" i="1"/>
  <c r="AS856" i="1"/>
  <c r="AR856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C855" i="1" a="1"/>
  <c r="C855" i="1" s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854" i="1" s="1" a="1"/>
  <c r="C854" i="1" s="1"/>
  <c r="AU854" i="1"/>
  <c r="AT854" i="1"/>
  <c r="AS854" i="1"/>
  <c r="AR854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AU853" i="1"/>
  <c r="AT853" i="1"/>
  <c r="AS853" i="1"/>
  <c r="AR853" i="1"/>
  <c r="C853" i="1" a="1"/>
  <c r="C853" i="1" s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852" i="1" s="1" a="1"/>
  <c r="C852" i="1" s="1"/>
  <c r="AU852" i="1"/>
  <c r="AT852" i="1"/>
  <c r="AS852" i="1"/>
  <c r="AR852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AU851" i="1"/>
  <c r="AT851" i="1"/>
  <c r="AS851" i="1"/>
  <c r="AR851" i="1"/>
  <c r="C851" i="1" a="1"/>
  <c r="C851" i="1" s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850" i="1" s="1" a="1"/>
  <c r="C850" i="1" s="1"/>
  <c r="AU850" i="1"/>
  <c r="AT850" i="1"/>
  <c r="AS850" i="1"/>
  <c r="AR850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AU849" i="1"/>
  <c r="AT849" i="1"/>
  <c r="AS849" i="1"/>
  <c r="AR849" i="1"/>
  <c r="C849" i="1" a="1"/>
  <c r="C849" i="1" s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848" i="1" s="1" a="1"/>
  <c r="C848" i="1" s="1"/>
  <c r="AU848" i="1"/>
  <c r="AT848" i="1"/>
  <c r="AS848" i="1"/>
  <c r="AR848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C847" i="1" a="1"/>
  <c r="C847" i="1" s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846" i="1" s="1" a="1"/>
  <c r="C846" i="1" s="1"/>
  <c r="AU846" i="1"/>
  <c r="AT846" i="1"/>
  <c r="AS846" i="1"/>
  <c r="AR846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AU845" i="1"/>
  <c r="AT845" i="1"/>
  <c r="AS845" i="1"/>
  <c r="AR845" i="1"/>
  <c r="C845" i="1" a="1"/>
  <c r="C845" i="1" s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844" i="1" s="1" a="1"/>
  <c r="C844" i="1" s="1"/>
  <c r="AU844" i="1"/>
  <c r="AT844" i="1"/>
  <c r="AS844" i="1"/>
  <c r="AR844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AU843" i="1"/>
  <c r="AT843" i="1"/>
  <c r="AS843" i="1"/>
  <c r="AR843" i="1"/>
  <c r="C843" i="1" a="1"/>
  <c r="C843" i="1" s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842" i="1" s="1" a="1"/>
  <c r="C842" i="1" s="1"/>
  <c r="AU842" i="1"/>
  <c r="AT842" i="1"/>
  <c r="AS842" i="1"/>
  <c r="AR842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AU841" i="1"/>
  <c r="AT841" i="1"/>
  <c r="AS841" i="1"/>
  <c r="AR841" i="1"/>
  <c r="C841" i="1" a="1"/>
  <c r="C841" i="1" s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840" i="1" s="1" a="1"/>
  <c r="C840" i="1" s="1"/>
  <c r="AU840" i="1"/>
  <c r="AT840" i="1"/>
  <c r="AS840" i="1"/>
  <c r="AR840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AU839" i="1"/>
  <c r="AT839" i="1"/>
  <c r="AS839" i="1"/>
  <c r="AR839" i="1"/>
  <c r="C839" i="1" a="1"/>
  <c r="C839" i="1" s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838" i="1" s="1" a="1"/>
  <c r="C838" i="1" s="1"/>
  <c r="AU838" i="1"/>
  <c r="AT838" i="1"/>
  <c r="AS838" i="1"/>
  <c r="AR838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AU837" i="1"/>
  <c r="AT837" i="1"/>
  <c r="AS837" i="1"/>
  <c r="AR837" i="1"/>
  <c r="C837" i="1" a="1"/>
  <c r="C837" i="1" s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836" i="1" s="1" a="1"/>
  <c r="C836" i="1" s="1"/>
  <c r="AU836" i="1"/>
  <c r="AT836" i="1"/>
  <c r="AS836" i="1"/>
  <c r="AR836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AU835" i="1"/>
  <c r="AT835" i="1"/>
  <c r="AS835" i="1"/>
  <c r="AR835" i="1"/>
  <c r="C835" i="1" a="1"/>
  <c r="C835" i="1" s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834" i="1" s="1" a="1"/>
  <c r="C834" i="1" s="1"/>
  <c r="AU834" i="1"/>
  <c r="AT834" i="1"/>
  <c r="AS834" i="1"/>
  <c r="AR834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AU833" i="1"/>
  <c r="AT833" i="1"/>
  <c r="AS833" i="1"/>
  <c r="AR833" i="1"/>
  <c r="C833" i="1" a="1"/>
  <c r="C833" i="1" s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832" i="1" s="1" a="1"/>
  <c r="C832" i="1" s="1"/>
  <c r="AU832" i="1"/>
  <c r="AT832" i="1"/>
  <c r="AS832" i="1"/>
  <c r="AR832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AU831" i="1"/>
  <c r="AT831" i="1"/>
  <c r="AS831" i="1"/>
  <c r="AR831" i="1"/>
  <c r="C831" i="1" a="1"/>
  <c r="C831" i="1" s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830" i="1" s="1" a="1"/>
  <c r="C830" i="1" s="1"/>
  <c r="AU830" i="1"/>
  <c r="AT830" i="1"/>
  <c r="AS830" i="1"/>
  <c r="AR830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AU829" i="1"/>
  <c r="AT829" i="1"/>
  <c r="AS829" i="1"/>
  <c r="AR829" i="1"/>
  <c r="C829" i="1" a="1"/>
  <c r="C829" i="1" s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828" i="1" s="1" a="1"/>
  <c r="C828" i="1" s="1"/>
  <c r="AU828" i="1"/>
  <c r="AT828" i="1"/>
  <c r="AS828" i="1"/>
  <c r="AR828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AU827" i="1"/>
  <c r="AT827" i="1"/>
  <c r="AS827" i="1"/>
  <c r="AR827" i="1"/>
  <c r="C827" i="1" a="1"/>
  <c r="C827" i="1" s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826" i="1" s="1" a="1"/>
  <c r="C826" i="1" s="1"/>
  <c r="AU826" i="1"/>
  <c r="AT826" i="1"/>
  <c r="AS826" i="1"/>
  <c r="AR826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C825" i="1" a="1"/>
  <c r="C825" i="1" s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824" i="1" s="1" a="1"/>
  <c r="C824" i="1" s="1"/>
  <c r="AU824" i="1"/>
  <c r="AT824" i="1"/>
  <c r="AS824" i="1"/>
  <c r="AR824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AU823" i="1"/>
  <c r="AT823" i="1"/>
  <c r="AS823" i="1"/>
  <c r="AR823" i="1"/>
  <c r="C823" i="1" a="1"/>
  <c r="C823" i="1" s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822" i="1" s="1" a="1"/>
  <c r="C822" i="1" s="1"/>
  <c r="AU822" i="1"/>
  <c r="AT822" i="1"/>
  <c r="AS822" i="1"/>
  <c r="AR822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AU821" i="1"/>
  <c r="AT821" i="1"/>
  <c r="AS821" i="1"/>
  <c r="AR821" i="1"/>
  <c r="C821" i="1" a="1"/>
  <c r="C821" i="1" s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820" i="1" s="1" a="1"/>
  <c r="C820" i="1" s="1"/>
  <c r="AU820" i="1"/>
  <c r="AT820" i="1"/>
  <c r="AS820" i="1"/>
  <c r="AR820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C819" i="1" s="1" a="1"/>
  <c r="C819" i="1" s="1"/>
  <c r="BA819" i="1"/>
  <c r="AZ819" i="1"/>
  <c r="AY819" i="1"/>
  <c r="AX819" i="1"/>
  <c r="AW819" i="1"/>
  <c r="AV819" i="1"/>
  <c r="AU819" i="1"/>
  <c r="AT819" i="1"/>
  <c r="AS819" i="1"/>
  <c r="AR819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818" i="1" s="1" a="1"/>
  <c r="C818" i="1" s="1"/>
  <c r="AU818" i="1"/>
  <c r="AT818" i="1"/>
  <c r="AS818" i="1"/>
  <c r="AR818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C817" i="1" a="1"/>
  <c r="C817" i="1" s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816" i="1" s="1" a="1"/>
  <c r="C816" i="1" s="1"/>
  <c r="AU816" i="1"/>
  <c r="AT816" i="1"/>
  <c r="AS816" i="1"/>
  <c r="AR816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C815" i="1" a="1"/>
  <c r="C815" i="1" s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814" i="1" s="1" a="1"/>
  <c r="C814" i="1" s="1"/>
  <c r="AU814" i="1"/>
  <c r="AT814" i="1"/>
  <c r="AS814" i="1"/>
  <c r="AR814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AU813" i="1"/>
  <c r="AT813" i="1"/>
  <c r="AS813" i="1"/>
  <c r="AR813" i="1"/>
  <c r="C813" i="1" a="1"/>
  <c r="C813" i="1" s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812" i="1" s="1" a="1"/>
  <c r="C812" i="1" s="1"/>
  <c r="AU812" i="1"/>
  <c r="AT812" i="1"/>
  <c r="AS812" i="1"/>
  <c r="AR812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C811" i="1" s="1" a="1"/>
  <c r="C811" i="1" s="1"/>
  <c r="BA811" i="1"/>
  <c r="AZ811" i="1"/>
  <c r="AY811" i="1"/>
  <c r="AX811" i="1"/>
  <c r="AW811" i="1"/>
  <c r="AV811" i="1"/>
  <c r="AU811" i="1"/>
  <c r="AT811" i="1"/>
  <c r="AS811" i="1"/>
  <c r="AR811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810" i="1" s="1" a="1"/>
  <c r="C810" i="1" s="1"/>
  <c r="AU810" i="1"/>
  <c r="AT810" i="1"/>
  <c r="AS810" i="1"/>
  <c r="AR810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AU809" i="1"/>
  <c r="AT809" i="1"/>
  <c r="AS809" i="1"/>
  <c r="AR809" i="1"/>
  <c r="C809" i="1" a="1"/>
  <c r="C809" i="1" s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808" i="1" s="1" a="1"/>
  <c r="C808" i="1" s="1"/>
  <c r="AU808" i="1"/>
  <c r="AT808" i="1"/>
  <c r="AS808" i="1"/>
  <c r="AR808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C807" i="1" a="1"/>
  <c r="C807" i="1" s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806" i="1" s="1" a="1"/>
  <c r="C806" i="1" s="1"/>
  <c r="AU806" i="1"/>
  <c r="AT806" i="1"/>
  <c r="AS806" i="1"/>
  <c r="AR806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C805" i="1" a="1"/>
  <c r="C805" i="1" s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804" i="1" s="1" a="1"/>
  <c r="C804" i="1" s="1"/>
  <c r="AU804" i="1"/>
  <c r="AT804" i="1"/>
  <c r="AS804" i="1"/>
  <c r="AR804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C803" i="1" s="1" a="1"/>
  <c r="C803" i="1" s="1"/>
  <c r="BA803" i="1"/>
  <c r="AZ803" i="1"/>
  <c r="AY803" i="1"/>
  <c r="AX803" i="1"/>
  <c r="AW803" i="1"/>
  <c r="AV803" i="1"/>
  <c r="AU803" i="1"/>
  <c r="AT803" i="1"/>
  <c r="AS803" i="1"/>
  <c r="AR803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802" i="1" s="1" a="1"/>
  <c r="C802" i="1" s="1"/>
  <c r="AU802" i="1"/>
  <c r="AT802" i="1"/>
  <c r="AS802" i="1"/>
  <c r="AR802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AU801" i="1"/>
  <c r="AT801" i="1"/>
  <c r="AS801" i="1"/>
  <c r="AR801" i="1"/>
  <c r="C801" i="1" a="1"/>
  <c r="C801" i="1" s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800" i="1" s="1" a="1"/>
  <c r="C800" i="1" s="1"/>
  <c r="AU800" i="1"/>
  <c r="AT800" i="1"/>
  <c r="AS800" i="1"/>
  <c r="AR800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AU799" i="1"/>
  <c r="AT799" i="1"/>
  <c r="AS799" i="1"/>
  <c r="AR799" i="1"/>
  <c r="C799" i="1" a="1"/>
  <c r="C799" i="1" s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798" i="1" s="1" a="1"/>
  <c r="C798" i="1" s="1"/>
  <c r="AU798" i="1"/>
  <c r="AT798" i="1"/>
  <c r="AS798" i="1"/>
  <c r="AR798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AU797" i="1"/>
  <c r="AT797" i="1"/>
  <c r="AS797" i="1"/>
  <c r="AR797" i="1"/>
  <c r="C797" i="1" a="1"/>
  <c r="C797" i="1" s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796" i="1" s="1" a="1"/>
  <c r="C796" i="1" s="1"/>
  <c r="AU796" i="1"/>
  <c r="AT796" i="1"/>
  <c r="AS796" i="1"/>
  <c r="AR796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C795" i="1" s="1" a="1"/>
  <c r="C795" i="1" s="1"/>
  <c r="BA795" i="1"/>
  <c r="AZ795" i="1"/>
  <c r="AY795" i="1"/>
  <c r="AX795" i="1"/>
  <c r="AW795" i="1"/>
  <c r="AV795" i="1"/>
  <c r="AU795" i="1"/>
  <c r="AT795" i="1"/>
  <c r="AS795" i="1"/>
  <c r="AR795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AU794" i="1"/>
  <c r="AT794" i="1"/>
  <c r="AS794" i="1"/>
  <c r="AR794" i="1"/>
  <c r="C794" i="1" a="1"/>
  <c r="C794" i="1" s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AU793" i="1"/>
  <c r="AT793" i="1"/>
  <c r="AS793" i="1"/>
  <c r="AR793" i="1"/>
  <c r="C793" i="1" a="1"/>
  <c r="C793" i="1" s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792" i="1" s="1" a="1"/>
  <c r="C792" i="1" s="1"/>
  <c r="AU792" i="1"/>
  <c r="AT792" i="1"/>
  <c r="AS792" i="1"/>
  <c r="AR792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791" i="1" s="1" a="1"/>
  <c r="C791" i="1" s="1"/>
  <c r="AU791" i="1"/>
  <c r="AT791" i="1"/>
  <c r="AS791" i="1"/>
  <c r="AR791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C790" i="1" s="1" a="1"/>
  <c r="C790" i="1" s="1"/>
  <c r="BA790" i="1"/>
  <c r="AZ790" i="1"/>
  <c r="AY790" i="1"/>
  <c r="AX790" i="1"/>
  <c r="AW790" i="1"/>
  <c r="AV790" i="1"/>
  <c r="AU790" i="1"/>
  <c r="AT790" i="1"/>
  <c r="AS790" i="1"/>
  <c r="AR790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C789" i="1" s="1" a="1"/>
  <c r="C789" i="1" s="1"/>
  <c r="BA789" i="1"/>
  <c r="AZ789" i="1"/>
  <c r="AY789" i="1"/>
  <c r="AX789" i="1"/>
  <c r="AW789" i="1"/>
  <c r="AV789" i="1"/>
  <c r="AU789" i="1"/>
  <c r="AT789" i="1"/>
  <c r="AS789" i="1"/>
  <c r="AR789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AU788" i="1"/>
  <c r="AT788" i="1"/>
  <c r="AS788" i="1"/>
  <c r="AR788" i="1"/>
  <c r="C788" i="1" a="1"/>
  <c r="C788" i="1" s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AU787" i="1"/>
  <c r="C787" i="1" s="1" a="1"/>
  <c r="C787" i="1" s="1"/>
  <c r="AT787" i="1"/>
  <c r="AS787" i="1"/>
  <c r="AR787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786" i="1" s="1" a="1"/>
  <c r="C786" i="1" s="1"/>
  <c r="AU786" i="1"/>
  <c r="AT786" i="1"/>
  <c r="AS786" i="1"/>
  <c r="AR786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AU785" i="1"/>
  <c r="C785" i="1" s="1" a="1"/>
  <c r="C785" i="1" s="1"/>
  <c r="AT785" i="1"/>
  <c r="AS785" i="1"/>
  <c r="AR785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C784" i="1" s="1" a="1"/>
  <c r="BA784" i="1"/>
  <c r="AZ784" i="1"/>
  <c r="AY784" i="1"/>
  <c r="AX784" i="1"/>
  <c r="AW784" i="1"/>
  <c r="AV784" i="1"/>
  <c r="AU784" i="1"/>
  <c r="AT784" i="1"/>
  <c r="AS784" i="1"/>
  <c r="AR784" i="1"/>
  <c r="C784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AU783" i="1"/>
  <c r="C783" i="1" s="1" a="1"/>
  <c r="C783" i="1" s="1"/>
  <c r="AT783" i="1"/>
  <c r="AS783" i="1"/>
  <c r="AR783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782" i="1" s="1" a="1"/>
  <c r="C782" i="1" s="1"/>
  <c r="AU782" i="1"/>
  <c r="AT782" i="1"/>
  <c r="AS782" i="1"/>
  <c r="AR782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C781" i="1" s="1" a="1"/>
  <c r="C781" i="1" s="1"/>
  <c r="AW781" i="1"/>
  <c r="AV781" i="1"/>
  <c r="AU781" i="1"/>
  <c r="AT781" i="1"/>
  <c r="AS781" i="1"/>
  <c r="AR781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AU780" i="1"/>
  <c r="AT780" i="1"/>
  <c r="AS780" i="1"/>
  <c r="AR780" i="1"/>
  <c r="C780" i="1" s="1" a="1"/>
  <c r="C780" i="1" s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AU779" i="1"/>
  <c r="AT779" i="1"/>
  <c r="AS779" i="1"/>
  <c r="AR779" i="1"/>
  <c r="C779" i="1" a="1"/>
  <c r="C779" i="1" s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AU778" i="1"/>
  <c r="AT778" i="1"/>
  <c r="AS778" i="1"/>
  <c r="AR778" i="1"/>
  <c r="C778" i="1" s="1" a="1"/>
  <c r="C778" i="1" s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AU777" i="1"/>
  <c r="AT777" i="1"/>
  <c r="AS777" i="1"/>
  <c r="AR777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C776" i="1" s="1" a="1"/>
  <c r="C776" i="1" s="1"/>
  <c r="AW776" i="1"/>
  <c r="AV776" i="1"/>
  <c r="AU776" i="1"/>
  <c r="AT776" i="1"/>
  <c r="AS776" i="1"/>
  <c r="AR776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C775" i="1" s="1" a="1"/>
  <c r="C775" i="1" s="1"/>
  <c r="BA775" i="1"/>
  <c r="AZ775" i="1"/>
  <c r="AY775" i="1"/>
  <c r="AX775" i="1"/>
  <c r="AW775" i="1"/>
  <c r="AV775" i="1"/>
  <c r="AU775" i="1"/>
  <c r="AT775" i="1"/>
  <c r="AS775" i="1"/>
  <c r="AR775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AU774" i="1"/>
  <c r="AT774" i="1"/>
  <c r="AS774" i="1"/>
  <c r="AR774" i="1"/>
  <c r="C774" i="1" a="1"/>
  <c r="C774" i="1" s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AU773" i="1"/>
  <c r="AT773" i="1"/>
  <c r="AS773" i="1"/>
  <c r="AR773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AU772" i="1"/>
  <c r="AT772" i="1"/>
  <c r="AS772" i="1"/>
  <c r="AR772" i="1"/>
  <c r="C772" i="1" s="1" a="1"/>
  <c r="C772" i="1" s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C771" i="1" s="1" a="1"/>
  <c r="C771" i="1" s="1"/>
  <c r="BA771" i="1"/>
  <c r="AZ771" i="1"/>
  <c r="AY771" i="1"/>
  <c r="AX771" i="1"/>
  <c r="AW771" i="1"/>
  <c r="AV771" i="1"/>
  <c r="AU771" i="1"/>
  <c r="AT771" i="1"/>
  <c r="AS771" i="1"/>
  <c r="AR771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AU770" i="1"/>
  <c r="AT770" i="1"/>
  <c r="AS770" i="1"/>
  <c r="AR770" i="1"/>
  <c r="C770" i="1" s="1" a="1"/>
  <c r="C770" i="1" s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AU769" i="1"/>
  <c r="AT769" i="1"/>
  <c r="AS769" i="1"/>
  <c r="AR769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AU768" i="1"/>
  <c r="AT768" i="1"/>
  <c r="AS768" i="1"/>
  <c r="AR768" i="1"/>
  <c r="C768" i="1" s="1" a="1"/>
  <c r="C768" i="1" s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AU767" i="1"/>
  <c r="AT767" i="1"/>
  <c r="AS767" i="1"/>
  <c r="AR767" i="1"/>
  <c r="C767" i="1" s="1" a="1"/>
  <c r="C767" i="1" s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AU766" i="1"/>
  <c r="AT766" i="1"/>
  <c r="AS766" i="1"/>
  <c r="C766" i="1" s="1" a="1"/>
  <c r="C766" i="1" s="1"/>
  <c r="AR766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AU765" i="1"/>
  <c r="AT765" i="1"/>
  <c r="AS765" i="1"/>
  <c r="AR765" i="1"/>
  <c r="C765" i="1" s="1" a="1"/>
  <c r="C765" i="1" s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AU764" i="1"/>
  <c r="AT764" i="1"/>
  <c r="AS764" i="1"/>
  <c r="AR764" i="1"/>
  <c r="C764" i="1" s="1" a="1"/>
  <c r="C764" i="1" s="1"/>
  <c r="BQ764" i="1" s="1"/>
  <c r="BS764" i="1" s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AU763" i="1"/>
  <c r="AT763" i="1"/>
  <c r="AS763" i="1"/>
  <c r="AR763" i="1"/>
  <c r="C763" i="1" s="1" a="1"/>
  <c r="C763" i="1" s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C762" i="1" s="1" a="1"/>
  <c r="C762" i="1" s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C761" i="1" s="1" a="1"/>
  <c r="C761" i="1" s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760" i="1" s="1" a="1"/>
  <c r="C760" i="1" s="1"/>
  <c r="AU760" i="1"/>
  <c r="AT760" i="1"/>
  <c r="AS760" i="1"/>
  <c r="AR760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AU759" i="1"/>
  <c r="AT759" i="1"/>
  <c r="AS759" i="1"/>
  <c r="AR759" i="1"/>
  <c r="C759" i="1" s="1" a="1"/>
  <c r="C759" i="1" s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AU758" i="1"/>
  <c r="AT758" i="1"/>
  <c r="AS758" i="1"/>
  <c r="AR758" i="1"/>
  <c r="C758" i="1" s="1" a="1"/>
  <c r="C758" i="1" s="1"/>
  <c r="BQ758" i="1" s="1"/>
  <c r="BS758" i="1" s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AU757" i="1"/>
  <c r="AT757" i="1"/>
  <c r="AS757" i="1"/>
  <c r="AR757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C756" i="1" s="1" a="1"/>
  <c r="C756" i="1" s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C755" i="1" s="1" a="1"/>
  <c r="C755" i="1" s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C754" i="1" s="1" a="1"/>
  <c r="C754" i="1" s="1"/>
  <c r="AR754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C753" i="1" s="1" a="1"/>
  <c r="C753" i="1" s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AU752" i="1"/>
  <c r="AT752" i="1"/>
  <c r="AS752" i="1"/>
  <c r="AR752" i="1"/>
  <c r="C752" i="1" s="1" a="1"/>
  <c r="C752" i="1" s="1"/>
  <c r="BQ752" i="1" s="1"/>
  <c r="BS752" i="1" s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AU751" i="1"/>
  <c r="AT751" i="1"/>
  <c r="AS751" i="1"/>
  <c r="AR751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AU750" i="1"/>
  <c r="AT750" i="1"/>
  <c r="AS750" i="1"/>
  <c r="AR750" i="1"/>
  <c r="C750" i="1" s="1" a="1"/>
  <c r="C750" i="1" s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AU749" i="1"/>
  <c r="AT749" i="1"/>
  <c r="AS749" i="1"/>
  <c r="AR749" i="1"/>
  <c r="C749" i="1" s="1" a="1"/>
  <c r="C749" i="1" s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748" i="1" s="1" a="1"/>
  <c r="C748" i="1" s="1"/>
  <c r="AU748" i="1"/>
  <c r="AT748" i="1"/>
  <c r="AS748" i="1"/>
  <c r="AR748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AU747" i="1"/>
  <c r="AT747" i="1"/>
  <c r="AS747" i="1"/>
  <c r="AR747" i="1"/>
  <c r="C747" i="1" s="1" a="1"/>
  <c r="C747" i="1" s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AU746" i="1"/>
  <c r="AT746" i="1"/>
  <c r="AS746" i="1"/>
  <c r="AR746" i="1"/>
  <c r="C746" i="1" s="1" a="1"/>
  <c r="C746" i="1" s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AU745" i="1"/>
  <c r="AT745" i="1"/>
  <c r="AS745" i="1"/>
  <c r="AR745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AU744" i="1"/>
  <c r="AT744" i="1"/>
  <c r="AS744" i="1"/>
  <c r="AR744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AU743" i="1"/>
  <c r="AT743" i="1"/>
  <c r="AS743" i="1"/>
  <c r="AR743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C742" i="1" s="1" a="1"/>
  <c r="C742" i="1" s="1"/>
  <c r="AW742" i="1"/>
  <c r="AV742" i="1"/>
  <c r="AU742" i="1"/>
  <c r="AT742" i="1"/>
  <c r="AS742" i="1"/>
  <c r="AR742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AU741" i="1"/>
  <c r="AT741" i="1"/>
  <c r="AS741" i="1"/>
  <c r="AR741" i="1"/>
  <c r="C741" i="1" a="1"/>
  <c r="C741" i="1" s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AU740" i="1"/>
  <c r="AT740" i="1"/>
  <c r="AS740" i="1"/>
  <c r="AR740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AU739" i="1"/>
  <c r="AT739" i="1"/>
  <c r="AS739" i="1"/>
  <c r="AR739" i="1"/>
  <c r="C739" i="1" s="1" a="1"/>
  <c r="C739" i="1" s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AU738" i="1"/>
  <c r="AT738" i="1"/>
  <c r="AS738" i="1"/>
  <c r="AR738" i="1"/>
  <c r="C738" i="1" s="1" a="1"/>
  <c r="C738" i="1" s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AU737" i="1"/>
  <c r="AT737" i="1"/>
  <c r="AS737" i="1"/>
  <c r="AR737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AU736" i="1"/>
  <c r="AT736" i="1"/>
  <c r="AS736" i="1"/>
  <c r="C736" i="1" s="1" a="1"/>
  <c r="C736" i="1" s="1"/>
  <c r="AR736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AU735" i="1"/>
  <c r="AT735" i="1"/>
  <c r="AS735" i="1"/>
  <c r="AR735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C734" i="1" s="1" a="1"/>
  <c r="C734" i="1" s="1"/>
  <c r="AW734" i="1"/>
  <c r="AV734" i="1"/>
  <c r="AU734" i="1"/>
  <c r="AT734" i="1"/>
  <c r="AS734" i="1"/>
  <c r="AR734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AU733" i="1"/>
  <c r="AT733" i="1"/>
  <c r="AS733" i="1"/>
  <c r="AR733" i="1"/>
  <c r="C733" i="1" a="1"/>
  <c r="C733" i="1" s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C732" i="1" s="1" a="1"/>
  <c r="C732" i="1" s="1"/>
  <c r="AR732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C731" i="1" s="1" a="1"/>
  <c r="C731" i="1" s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C730" i="1" s="1" a="1"/>
  <c r="C730" i="1" s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AU729" i="1"/>
  <c r="AT729" i="1"/>
  <c r="AS729" i="1"/>
  <c r="AR729" i="1"/>
  <c r="C729" i="1" s="1" a="1"/>
  <c r="C729" i="1" s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AU728" i="1"/>
  <c r="AT728" i="1"/>
  <c r="AS728" i="1"/>
  <c r="C728" i="1" s="1" a="1"/>
  <c r="C728" i="1" s="1"/>
  <c r="AR728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AU727" i="1"/>
  <c r="AT727" i="1"/>
  <c r="AS727" i="1"/>
  <c r="AR727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C726" i="1" s="1" a="1"/>
  <c r="C726" i="1" s="1"/>
  <c r="AW726" i="1"/>
  <c r="AV726" i="1"/>
  <c r="AU726" i="1"/>
  <c r="AT726" i="1"/>
  <c r="AS726" i="1"/>
  <c r="AR726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AU725" i="1"/>
  <c r="AT725" i="1"/>
  <c r="AS725" i="1"/>
  <c r="AR725" i="1"/>
  <c r="C725" i="1" a="1"/>
  <c r="C725" i="1" s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C724" i="1" s="1" a="1"/>
  <c r="C724" i="1" s="1"/>
  <c r="AR724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C723" i="1" s="1" a="1"/>
  <c r="C723" i="1" s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C722" i="1" s="1" a="1"/>
  <c r="C722" i="1" s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AU721" i="1"/>
  <c r="AT721" i="1"/>
  <c r="AS721" i="1"/>
  <c r="AR721" i="1"/>
  <c r="C721" i="1" s="1" a="1"/>
  <c r="C721" i="1" s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AU720" i="1"/>
  <c r="AT720" i="1"/>
  <c r="AS720" i="1"/>
  <c r="C720" i="1" s="1" a="1"/>
  <c r="AR720" i="1"/>
  <c r="C720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AU719" i="1"/>
  <c r="AT719" i="1"/>
  <c r="AS719" i="1"/>
  <c r="AR719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C718" i="1" s="1" a="1"/>
  <c r="C718" i="1" s="1"/>
  <c r="AW718" i="1"/>
  <c r="AV718" i="1"/>
  <c r="AU718" i="1"/>
  <c r="AT718" i="1"/>
  <c r="AS718" i="1"/>
  <c r="AR718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AU717" i="1"/>
  <c r="AT717" i="1"/>
  <c r="AS717" i="1"/>
  <c r="AR717" i="1"/>
  <c r="C717" i="1" a="1"/>
  <c r="C717" i="1" s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AU716" i="1"/>
  <c r="AT716" i="1"/>
  <c r="AS716" i="1"/>
  <c r="AR716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AU715" i="1"/>
  <c r="AT715" i="1"/>
  <c r="AS715" i="1"/>
  <c r="AR715" i="1"/>
  <c r="C715" i="1" s="1" a="1"/>
  <c r="C715" i="1" s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AU714" i="1"/>
  <c r="AT714" i="1"/>
  <c r="AS714" i="1"/>
  <c r="AR714" i="1"/>
  <c r="C714" i="1" s="1" a="1"/>
  <c r="C714" i="1" s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AU713" i="1"/>
  <c r="AT713" i="1"/>
  <c r="AS713" i="1"/>
  <c r="AR713" i="1"/>
  <c r="C713" i="1" s="1" a="1"/>
  <c r="C713" i="1" s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AU712" i="1"/>
  <c r="AT712" i="1"/>
  <c r="AS712" i="1"/>
  <c r="C712" i="1" s="1" a="1"/>
  <c r="C712" i="1" s="1"/>
  <c r="AR712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AU711" i="1"/>
  <c r="AT711" i="1"/>
  <c r="AS711" i="1"/>
  <c r="AR711" i="1"/>
  <c r="C711" i="1" s="1" a="1"/>
  <c r="C711" i="1" s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C710" i="1" s="1" a="1"/>
  <c r="C710" i="1" s="1"/>
  <c r="AW710" i="1"/>
  <c r="AV710" i="1"/>
  <c r="AU710" i="1"/>
  <c r="AT710" i="1"/>
  <c r="AS710" i="1"/>
  <c r="AR710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AU709" i="1"/>
  <c r="AT709" i="1"/>
  <c r="AS709" i="1"/>
  <c r="AR709" i="1"/>
  <c r="C709" i="1" a="1"/>
  <c r="C709" i="1" s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AU708" i="1"/>
  <c r="AT708" i="1"/>
  <c r="AS708" i="1"/>
  <c r="AR708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AU707" i="1"/>
  <c r="AT707" i="1"/>
  <c r="AS707" i="1"/>
  <c r="AR707" i="1"/>
  <c r="C707" i="1" s="1" a="1"/>
  <c r="C707" i="1" s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AU706" i="1"/>
  <c r="AT706" i="1"/>
  <c r="AS706" i="1"/>
  <c r="AR706" i="1"/>
  <c r="C706" i="1" s="1" a="1"/>
  <c r="C706" i="1" s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C705" i="1" s="1" a="1"/>
  <c r="C705" i="1" s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AU704" i="1"/>
  <c r="AT704" i="1"/>
  <c r="AS704" i="1"/>
  <c r="C704" i="1" s="1" a="1"/>
  <c r="AR704" i="1"/>
  <c r="C704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C703" i="1" s="1" a="1"/>
  <c r="C703" i="1" s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C702" i="1" s="1" a="1"/>
  <c r="C702" i="1" s="1"/>
  <c r="AW702" i="1"/>
  <c r="AV702" i="1"/>
  <c r="AU702" i="1"/>
  <c r="AT702" i="1"/>
  <c r="AS702" i="1"/>
  <c r="AR702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C701" i="1" a="1"/>
  <c r="C701" i="1" s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C700" i="1" s="1" a="1"/>
  <c r="C700" i="1" s="1"/>
  <c r="AR700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C699" i="1" s="1" a="1"/>
  <c r="C699" i="1" s="1"/>
  <c r="AR699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AU698" i="1"/>
  <c r="AT698" i="1"/>
  <c r="AS698" i="1"/>
  <c r="AR698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AU697" i="1"/>
  <c r="AT697" i="1"/>
  <c r="AS697" i="1"/>
  <c r="AR697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AU696" i="1"/>
  <c r="AT696" i="1"/>
  <c r="AS696" i="1"/>
  <c r="AR696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C695" i="1" s="1" a="1"/>
  <c r="C695" i="1" s="1"/>
  <c r="AX695" i="1"/>
  <c r="AW695" i="1"/>
  <c r="AV695" i="1"/>
  <c r="AU695" i="1"/>
  <c r="AT695" i="1"/>
  <c r="AS695" i="1"/>
  <c r="AR695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AU694" i="1"/>
  <c r="AT694" i="1"/>
  <c r="AS694" i="1"/>
  <c r="AR694" i="1"/>
  <c r="C694" i="1" s="1" a="1"/>
  <c r="C694" i="1" s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C693" i="1" s="1" a="1"/>
  <c r="C693" i="1" s="1"/>
  <c r="AR693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AU692" i="1"/>
  <c r="C692" i="1" s="1" a="1"/>
  <c r="C692" i="1" s="1"/>
  <c r="BQ692" i="1" s="1"/>
  <c r="BS692" i="1" s="1"/>
  <c r="AT692" i="1"/>
  <c r="AS692" i="1"/>
  <c r="AR692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AU690" i="1"/>
  <c r="AT690" i="1"/>
  <c r="AS690" i="1"/>
  <c r="AR690" i="1"/>
  <c r="C690" i="1" a="1"/>
  <c r="C690" i="1" s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AU689" i="1"/>
  <c r="AT689" i="1"/>
  <c r="AS689" i="1"/>
  <c r="AR689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AU688" i="1"/>
  <c r="AT688" i="1"/>
  <c r="AS688" i="1"/>
  <c r="AR688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AU687" i="1"/>
  <c r="AT687" i="1"/>
  <c r="AS687" i="1"/>
  <c r="C687" i="1" s="1" a="1"/>
  <c r="C687" i="1" s="1"/>
  <c r="AR687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AU686" i="1"/>
  <c r="AT686" i="1"/>
  <c r="AS686" i="1"/>
  <c r="AR686" i="1"/>
  <c r="C686" i="1" s="1" a="1"/>
  <c r="C686" i="1" s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AU685" i="1"/>
  <c r="AT685" i="1"/>
  <c r="AS685" i="1"/>
  <c r="AR685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AU684" i="1"/>
  <c r="AT684" i="1"/>
  <c r="C684" i="1" s="1" a="1"/>
  <c r="C684" i="1" s="1"/>
  <c r="AS684" i="1"/>
  <c r="AR684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AU683" i="1"/>
  <c r="AT683" i="1"/>
  <c r="AS683" i="1"/>
  <c r="AR683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C682" i="1" s="1" a="1"/>
  <c r="C682" i="1" s="1"/>
  <c r="AW682" i="1"/>
  <c r="AV682" i="1"/>
  <c r="AU682" i="1"/>
  <c r="AT682" i="1"/>
  <c r="AS682" i="1"/>
  <c r="AR682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AU681" i="1"/>
  <c r="AT681" i="1"/>
  <c r="AS681" i="1"/>
  <c r="AR681" i="1"/>
  <c r="C681" i="1" s="1" a="1"/>
  <c r="C681" i="1" s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AU680" i="1"/>
  <c r="AT680" i="1"/>
  <c r="AS680" i="1"/>
  <c r="AR680" i="1"/>
  <c r="C680" i="1" s="1" a="1"/>
  <c r="C680" i="1" s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AU679" i="1"/>
  <c r="AT679" i="1"/>
  <c r="AS679" i="1"/>
  <c r="AR679" i="1"/>
  <c r="C679" i="1" a="1"/>
  <c r="C679" i="1" s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AU678" i="1"/>
  <c r="AT678" i="1"/>
  <c r="AS678" i="1"/>
  <c r="AR678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AU677" i="1"/>
  <c r="AT677" i="1"/>
  <c r="C677" i="1" s="1" a="1"/>
  <c r="C677" i="1" s="1"/>
  <c r="AS677" i="1"/>
  <c r="AR677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AU676" i="1"/>
  <c r="AT676" i="1"/>
  <c r="AS676" i="1"/>
  <c r="C676" i="1" s="1" a="1"/>
  <c r="C676" i="1" s="1"/>
  <c r="AR676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AU675" i="1"/>
  <c r="AT675" i="1"/>
  <c r="AS675" i="1"/>
  <c r="AR675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AU674" i="1"/>
  <c r="AT674" i="1"/>
  <c r="AS674" i="1"/>
  <c r="C674" i="1" s="1" a="1"/>
  <c r="C674" i="1" s="1"/>
  <c r="AR674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AU673" i="1"/>
  <c r="AT673" i="1"/>
  <c r="AS673" i="1"/>
  <c r="AR673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AU672" i="1"/>
  <c r="AT672" i="1"/>
  <c r="AS672" i="1"/>
  <c r="AR672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C671" i="1" s="1" a="1"/>
  <c r="C671" i="1" s="1"/>
  <c r="AX671" i="1"/>
  <c r="AW671" i="1"/>
  <c r="AV671" i="1"/>
  <c r="AU671" i="1"/>
  <c r="AT671" i="1"/>
  <c r="AS671" i="1"/>
  <c r="AR671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C670" i="1" s="1" a="1"/>
  <c r="C670" i="1" s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C669" i="1" s="1" a="1"/>
  <c r="C669" i="1" s="1"/>
  <c r="AR669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AU668" i="1"/>
  <c r="AT668" i="1"/>
  <c r="AS668" i="1"/>
  <c r="AR668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AU667" i="1"/>
  <c r="AT667" i="1"/>
  <c r="AS667" i="1"/>
  <c r="AR667" i="1"/>
  <c r="C667" i="1" s="1" a="1"/>
  <c r="C667" i="1" s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AU666" i="1"/>
  <c r="AT666" i="1"/>
  <c r="AS666" i="1"/>
  <c r="AR666" i="1"/>
  <c r="C666" i="1" a="1"/>
  <c r="C666" i="1" s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AU665" i="1"/>
  <c r="AT665" i="1"/>
  <c r="AS665" i="1"/>
  <c r="AR665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AU664" i="1"/>
  <c r="AT664" i="1"/>
  <c r="AS664" i="1"/>
  <c r="C664" i="1" s="1" a="1"/>
  <c r="C664" i="1" s="1"/>
  <c r="AR664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AU663" i="1"/>
  <c r="AT663" i="1"/>
  <c r="AS663" i="1"/>
  <c r="AR663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C660" i="1" s="1" a="1"/>
  <c r="C660" i="1" s="1"/>
  <c r="AS660" i="1"/>
  <c r="AR660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AU659" i="1"/>
  <c r="AT659" i="1"/>
  <c r="AS659" i="1"/>
  <c r="AR659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C658" i="1" s="1" a="1"/>
  <c r="C658" i="1" s="1"/>
  <c r="AW658" i="1"/>
  <c r="AV658" i="1"/>
  <c r="AU658" i="1"/>
  <c r="AT658" i="1"/>
  <c r="AS658" i="1"/>
  <c r="AR658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AU657" i="1"/>
  <c r="AT657" i="1"/>
  <c r="AS657" i="1"/>
  <c r="AR657" i="1"/>
  <c r="C657" i="1" s="1" a="1"/>
  <c r="C657" i="1" s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AU656" i="1"/>
  <c r="AT656" i="1"/>
  <c r="AS656" i="1"/>
  <c r="AR656" i="1"/>
  <c r="C656" i="1" s="1" a="1"/>
  <c r="C656" i="1" s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AU655" i="1"/>
  <c r="AT655" i="1"/>
  <c r="AS655" i="1"/>
  <c r="AR655" i="1"/>
  <c r="C655" i="1" a="1"/>
  <c r="C655" i="1" s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AU653" i="1"/>
  <c r="AT653" i="1"/>
  <c r="C653" i="1" s="1" a="1"/>
  <c r="AS653" i="1"/>
  <c r="AR653" i="1"/>
  <c r="C653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AU652" i="1"/>
  <c r="AT652" i="1"/>
  <c r="AS652" i="1"/>
  <c r="C652" i="1" s="1" a="1"/>
  <c r="C652" i="1" s="1"/>
  <c r="AR652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AU651" i="1"/>
  <c r="AT651" i="1"/>
  <c r="AS651" i="1"/>
  <c r="AR651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AU650" i="1"/>
  <c r="AT650" i="1"/>
  <c r="AS650" i="1"/>
  <c r="AR650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AU649" i="1"/>
  <c r="AT649" i="1"/>
  <c r="AS649" i="1"/>
  <c r="AR649" i="1"/>
  <c r="C649" i="1" s="1" a="1"/>
  <c r="C649" i="1" s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AU648" i="1"/>
  <c r="AT648" i="1"/>
  <c r="AS648" i="1"/>
  <c r="AR648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C647" i="1" s="1" a="1"/>
  <c r="C647" i="1" s="1"/>
  <c r="AX647" i="1"/>
  <c r="AW647" i="1"/>
  <c r="AV647" i="1"/>
  <c r="AU647" i="1"/>
  <c r="AT647" i="1"/>
  <c r="AS647" i="1"/>
  <c r="AR647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AU646" i="1"/>
  <c r="AT646" i="1"/>
  <c r="AS646" i="1"/>
  <c r="AR646" i="1"/>
  <c r="C646" i="1" s="1" a="1"/>
  <c r="C646" i="1" s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AU645" i="1"/>
  <c r="AT645" i="1"/>
  <c r="AS645" i="1"/>
  <c r="C645" i="1" s="1" a="1"/>
  <c r="C645" i="1" s="1"/>
  <c r="AR645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AU644" i="1"/>
  <c r="AT644" i="1"/>
  <c r="AS644" i="1"/>
  <c r="AR644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AU643" i="1"/>
  <c r="AT643" i="1"/>
  <c r="AS643" i="1"/>
  <c r="AR643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C642" i="1" s="1" a="1"/>
  <c r="C642" i="1" s="1"/>
  <c r="BA642" i="1"/>
  <c r="AZ642" i="1"/>
  <c r="AY642" i="1"/>
  <c r="AX642" i="1"/>
  <c r="AW642" i="1"/>
  <c r="AV642" i="1"/>
  <c r="AU642" i="1"/>
  <c r="AT642" i="1"/>
  <c r="AS642" i="1"/>
  <c r="AR642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AU641" i="1"/>
  <c r="AT641" i="1"/>
  <c r="AS641" i="1"/>
  <c r="AR641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AU640" i="1"/>
  <c r="AT640" i="1"/>
  <c r="AS640" i="1"/>
  <c r="C640" i="1" s="1" a="1"/>
  <c r="AR640" i="1"/>
  <c r="C640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C639" i="1" s="1" a="1"/>
  <c r="C639" i="1" s="1"/>
  <c r="AR639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AU637" i="1"/>
  <c r="AT637" i="1"/>
  <c r="AS637" i="1"/>
  <c r="AR637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AU636" i="1"/>
  <c r="AT636" i="1"/>
  <c r="AS636" i="1"/>
  <c r="AR636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AU635" i="1"/>
  <c r="AT635" i="1"/>
  <c r="AS635" i="1"/>
  <c r="AR635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C634" i="1" s="1" a="1"/>
  <c r="C634" i="1" s="1"/>
  <c r="AW634" i="1"/>
  <c r="AV634" i="1"/>
  <c r="AU634" i="1"/>
  <c r="AT634" i="1"/>
  <c r="AS634" i="1"/>
  <c r="AR634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AU633" i="1"/>
  <c r="AT633" i="1"/>
  <c r="AS633" i="1"/>
  <c r="AR633" i="1"/>
  <c r="C633" i="1" s="1" a="1"/>
  <c r="C633" i="1" s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AU632" i="1"/>
  <c r="AT632" i="1"/>
  <c r="AS632" i="1"/>
  <c r="AR632" i="1"/>
  <c r="C632" i="1" s="1" a="1"/>
  <c r="C632" i="1" s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C631" i="1" a="1"/>
  <c r="C631" i="1" s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C629" i="1" s="1" a="1"/>
  <c r="C629" i="1" s="1"/>
  <c r="AS629" i="1"/>
  <c r="AR629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AU628" i="1"/>
  <c r="AT628" i="1"/>
  <c r="AS628" i="1"/>
  <c r="C628" i="1" s="1" a="1"/>
  <c r="C628" i="1" s="1"/>
  <c r="AR628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AU627" i="1"/>
  <c r="AT627" i="1"/>
  <c r="AS627" i="1"/>
  <c r="AR627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AU626" i="1"/>
  <c r="AT626" i="1"/>
  <c r="AS626" i="1"/>
  <c r="AR626" i="1"/>
  <c r="C626" i="1" s="1" a="1"/>
  <c r="C626" i="1" s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AU625" i="1"/>
  <c r="AT625" i="1"/>
  <c r="AS625" i="1"/>
  <c r="AR625" i="1"/>
  <c r="C625" i="1" s="1" a="1"/>
  <c r="C625" i="1" s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AU624" i="1"/>
  <c r="AT624" i="1"/>
  <c r="AS624" i="1"/>
  <c r="AR624" i="1"/>
  <c r="C624" i="1" s="1" a="1"/>
  <c r="C624" i="1" s="1"/>
  <c r="E624" i="1" s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C623" i="1" s="1" a="1"/>
  <c r="C623" i="1" s="1"/>
  <c r="AX623" i="1"/>
  <c r="AW623" i="1"/>
  <c r="AV623" i="1"/>
  <c r="AU623" i="1"/>
  <c r="AT623" i="1"/>
  <c r="AS623" i="1"/>
  <c r="AR623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AU622" i="1"/>
  <c r="AT622" i="1"/>
  <c r="AS622" i="1"/>
  <c r="AR622" i="1"/>
  <c r="C622" i="1" s="1" a="1"/>
  <c r="C622" i="1" s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AU621" i="1"/>
  <c r="AT621" i="1"/>
  <c r="AS621" i="1"/>
  <c r="AR621" i="1"/>
  <c r="C621" i="1" s="1" a="1"/>
  <c r="C621" i="1" s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AU620" i="1"/>
  <c r="AT620" i="1"/>
  <c r="AS620" i="1"/>
  <c r="AR620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AU619" i="1"/>
  <c r="AT619" i="1"/>
  <c r="AS619" i="1"/>
  <c r="AR619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AU618" i="1"/>
  <c r="AT618" i="1"/>
  <c r="AS618" i="1"/>
  <c r="AR618" i="1"/>
  <c r="C618" i="1" a="1"/>
  <c r="C618" i="1" s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AU617" i="1"/>
  <c r="AT617" i="1"/>
  <c r="AS617" i="1"/>
  <c r="AR617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AU616" i="1"/>
  <c r="AT616" i="1"/>
  <c r="AS616" i="1"/>
  <c r="AR616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AU615" i="1"/>
  <c r="AT615" i="1"/>
  <c r="AS615" i="1"/>
  <c r="C615" i="1" s="1" a="1"/>
  <c r="C615" i="1" s="1"/>
  <c r="AR615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AU614" i="1"/>
  <c r="AT614" i="1"/>
  <c r="AS614" i="1"/>
  <c r="AR614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AU613" i="1"/>
  <c r="AT613" i="1"/>
  <c r="AS613" i="1"/>
  <c r="AR613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AU612" i="1"/>
  <c r="AT612" i="1"/>
  <c r="C612" i="1" s="1" a="1"/>
  <c r="C612" i="1" s="1"/>
  <c r="AS612" i="1"/>
  <c r="AR612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AU611" i="1"/>
  <c r="AT611" i="1"/>
  <c r="AS611" i="1"/>
  <c r="AR611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C610" i="1" s="1" a="1"/>
  <c r="C610" i="1" s="1"/>
  <c r="AW610" i="1"/>
  <c r="AV610" i="1"/>
  <c r="AU610" i="1"/>
  <c r="AT610" i="1"/>
  <c r="AS610" i="1"/>
  <c r="AR610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AU609" i="1"/>
  <c r="AT609" i="1"/>
  <c r="AS609" i="1"/>
  <c r="AR609" i="1"/>
  <c r="C609" i="1" s="1" a="1"/>
  <c r="C609" i="1" s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C608" i="1" s="1" a="1"/>
  <c r="C608" i="1" s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C607" i="1" a="1"/>
  <c r="C607" i="1" s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AU606" i="1"/>
  <c r="AT606" i="1"/>
  <c r="AS606" i="1"/>
  <c r="AR606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AU605" i="1"/>
  <c r="AT605" i="1"/>
  <c r="AS605" i="1"/>
  <c r="AR605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AU604" i="1"/>
  <c r="AT604" i="1"/>
  <c r="AS604" i="1"/>
  <c r="C604" i="1" s="1" a="1"/>
  <c r="C604" i="1" s="1"/>
  <c r="AR604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AU603" i="1"/>
  <c r="AT603" i="1"/>
  <c r="AS603" i="1"/>
  <c r="C603" i="1" s="1" a="1"/>
  <c r="C603" i="1" s="1"/>
  <c r="AR603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C602" i="1" s="1" a="1"/>
  <c r="C602" i="1" s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C599" i="1" s="1" a="1"/>
  <c r="C599" i="1" s="1"/>
  <c r="AX599" i="1"/>
  <c r="AW599" i="1"/>
  <c r="AV599" i="1"/>
  <c r="AU599" i="1"/>
  <c r="AT599" i="1"/>
  <c r="AS599" i="1"/>
  <c r="AR599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C598" i="1" s="1" a="1"/>
  <c r="C598" i="1" s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AU597" i="1"/>
  <c r="AT597" i="1"/>
  <c r="AS597" i="1"/>
  <c r="AR597" i="1"/>
  <c r="C597" i="1" s="1" a="1"/>
  <c r="C597" i="1" s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AU596" i="1"/>
  <c r="AT596" i="1"/>
  <c r="AS596" i="1"/>
  <c r="AR596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AU595" i="1"/>
  <c r="AT595" i="1"/>
  <c r="AS595" i="1"/>
  <c r="AR595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AU594" i="1"/>
  <c r="AT594" i="1"/>
  <c r="AS594" i="1"/>
  <c r="AR594" i="1"/>
  <c r="C594" i="1" a="1"/>
  <c r="C594" i="1" s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AU593" i="1"/>
  <c r="AT593" i="1"/>
  <c r="AS593" i="1"/>
  <c r="AR593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AU592" i="1"/>
  <c r="AT592" i="1"/>
  <c r="AS592" i="1"/>
  <c r="AR592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AU591" i="1"/>
  <c r="AT591" i="1"/>
  <c r="AS591" i="1"/>
  <c r="C591" i="1" s="1" a="1"/>
  <c r="C591" i="1" s="1"/>
  <c r="AR591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AU590" i="1"/>
  <c r="AT590" i="1"/>
  <c r="AS590" i="1"/>
  <c r="AR590" i="1"/>
  <c r="C590" i="1" s="1" a="1"/>
  <c r="C590" i="1" s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AU589" i="1"/>
  <c r="AT589" i="1"/>
  <c r="AS589" i="1"/>
  <c r="AR589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AU588" i="1"/>
  <c r="AT588" i="1"/>
  <c r="C588" i="1" s="1" a="1"/>
  <c r="C588" i="1" s="1"/>
  <c r="AS588" i="1"/>
  <c r="AR588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AU587" i="1"/>
  <c r="AT587" i="1"/>
  <c r="AS587" i="1"/>
  <c r="C587" i="1" s="1" a="1"/>
  <c r="C587" i="1" s="1"/>
  <c r="E587" i="1" s="1"/>
  <c r="AR587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C586" i="1" s="1" a="1"/>
  <c r="C586" i="1" s="1"/>
  <c r="AW586" i="1"/>
  <c r="AV586" i="1"/>
  <c r="AU586" i="1"/>
  <c r="AT586" i="1"/>
  <c r="AS586" i="1"/>
  <c r="AR586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AU585" i="1"/>
  <c r="AT585" i="1"/>
  <c r="AS585" i="1"/>
  <c r="AR585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AU584" i="1"/>
  <c r="AT584" i="1"/>
  <c r="AS584" i="1"/>
  <c r="AR584" i="1"/>
  <c r="C584" i="1" s="1" a="1"/>
  <c r="C584" i="1" s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AU583" i="1"/>
  <c r="C583" i="1" s="1" a="1"/>
  <c r="C583" i="1" s="1"/>
  <c r="AT583" i="1"/>
  <c r="AS583" i="1"/>
  <c r="AR583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AU582" i="1"/>
  <c r="AT582" i="1"/>
  <c r="AS582" i="1"/>
  <c r="AR582" i="1"/>
  <c r="C582" i="1" s="1" a="1"/>
  <c r="C582" i="1" s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AU581" i="1"/>
  <c r="AT581" i="1"/>
  <c r="C581" i="1" s="1" a="1"/>
  <c r="C581" i="1" s="1"/>
  <c r="AS581" i="1"/>
  <c r="AR581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AU580" i="1"/>
  <c r="AT580" i="1"/>
  <c r="AS580" i="1"/>
  <c r="AR580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AU579" i="1"/>
  <c r="AT579" i="1"/>
  <c r="AS579" i="1"/>
  <c r="C579" i="1" s="1" a="1"/>
  <c r="C579" i="1" s="1"/>
  <c r="AR579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AU578" i="1"/>
  <c r="AT578" i="1"/>
  <c r="AS578" i="1"/>
  <c r="AR578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AU575" i="1"/>
  <c r="C575" i="1" s="1" a="1"/>
  <c r="C575" i="1" s="1"/>
  <c r="AT575" i="1"/>
  <c r="AS575" i="1"/>
  <c r="AR575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AU574" i="1"/>
  <c r="AT574" i="1"/>
  <c r="AS574" i="1"/>
  <c r="C574" i="1" s="1" a="1"/>
  <c r="C574" i="1" s="1"/>
  <c r="AR574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AU573" i="1"/>
  <c r="AT573" i="1"/>
  <c r="AS573" i="1"/>
  <c r="AR573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AU572" i="1"/>
  <c r="AT572" i="1"/>
  <c r="AS572" i="1"/>
  <c r="AR572" i="1"/>
  <c r="C572" i="1" s="1" a="1"/>
  <c r="C572" i="1" s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AU571" i="1"/>
  <c r="AT571" i="1"/>
  <c r="AS571" i="1"/>
  <c r="AR571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C570" i="1" s="1" a="1"/>
  <c r="C570" i="1" s="1"/>
  <c r="AW570" i="1"/>
  <c r="AV570" i="1"/>
  <c r="AU570" i="1"/>
  <c r="AT570" i="1"/>
  <c r="AS570" i="1"/>
  <c r="AR570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C568" i="1" s="1" a="1"/>
  <c r="C568" i="1" s="1"/>
  <c r="AR568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C567" i="1" a="1"/>
  <c r="C567" i="1" s="1"/>
  <c r="E567" i="1" s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C566" i="1" s="1" a="1"/>
  <c r="C566" i="1" s="1"/>
  <c r="AZ566" i="1"/>
  <c r="AY566" i="1"/>
  <c r="AX566" i="1"/>
  <c r="AW566" i="1"/>
  <c r="AV566" i="1"/>
  <c r="AU566" i="1"/>
  <c r="AT566" i="1"/>
  <c r="AS566" i="1"/>
  <c r="AR566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AU565" i="1"/>
  <c r="AT565" i="1"/>
  <c r="AS565" i="1"/>
  <c r="AR565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AU564" i="1"/>
  <c r="AT564" i="1"/>
  <c r="AS564" i="1"/>
  <c r="AR564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AU563" i="1"/>
  <c r="AT563" i="1"/>
  <c r="AS563" i="1"/>
  <c r="C563" i="1" s="1" a="1"/>
  <c r="C563" i="1" s="1"/>
  <c r="AR563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AU562" i="1"/>
  <c r="AT562" i="1"/>
  <c r="C562" i="1" s="1" a="1"/>
  <c r="C562" i="1" s="1"/>
  <c r="AS562" i="1"/>
  <c r="AR562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AU561" i="1"/>
  <c r="AT561" i="1"/>
  <c r="C561" i="1" s="1" a="1"/>
  <c r="C561" i="1" s="1"/>
  <c r="AS561" i="1"/>
  <c r="AR561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AU560" i="1"/>
  <c r="AT560" i="1"/>
  <c r="AS560" i="1"/>
  <c r="AR560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AU559" i="1"/>
  <c r="AT559" i="1"/>
  <c r="AS559" i="1"/>
  <c r="AR559" i="1"/>
  <c r="C559" i="1" s="1" a="1"/>
  <c r="C559" i="1" s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AU558" i="1"/>
  <c r="AT558" i="1"/>
  <c r="AS558" i="1"/>
  <c r="AR558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AU557" i="1"/>
  <c r="AT557" i="1"/>
  <c r="AS557" i="1"/>
  <c r="AR557" i="1"/>
  <c r="C557" i="1" s="1" a="1"/>
  <c r="C557" i="1" s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AU556" i="1"/>
  <c r="AT556" i="1"/>
  <c r="C556" i="1" s="1" a="1"/>
  <c r="C556" i="1" s="1"/>
  <c r="AS556" i="1"/>
  <c r="AR556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555" i="1" s="1" a="1"/>
  <c r="C555" i="1" s="1"/>
  <c r="AU555" i="1"/>
  <c r="AT555" i="1"/>
  <c r="AS555" i="1"/>
  <c r="AR555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AU554" i="1"/>
  <c r="AT554" i="1"/>
  <c r="AS554" i="1"/>
  <c r="AR554" i="1"/>
  <c r="C554" i="1" s="1" a="1"/>
  <c r="C554" i="1" s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AU551" i="1"/>
  <c r="AT551" i="1"/>
  <c r="AS551" i="1"/>
  <c r="AR551" i="1"/>
  <c r="C551" i="1" a="1"/>
  <c r="C551" i="1" s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C550" i="1" s="1" a="1"/>
  <c r="C550" i="1" s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AU549" i="1"/>
  <c r="AT549" i="1"/>
  <c r="AS549" i="1"/>
  <c r="AR549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C548" i="1" s="1" a="1"/>
  <c r="C548" i="1" s="1"/>
  <c r="BB548" i="1"/>
  <c r="BA548" i="1"/>
  <c r="AZ548" i="1"/>
  <c r="AY548" i="1"/>
  <c r="AX548" i="1"/>
  <c r="AW548" i="1"/>
  <c r="AV548" i="1"/>
  <c r="AU548" i="1"/>
  <c r="AT548" i="1"/>
  <c r="AS548" i="1"/>
  <c r="AR548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AU547" i="1"/>
  <c r="AT547" i="1"/>
  <c r="AS547" i="1"/>
  <c r="AR547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C546" i="1" s="1" a="1"/>
  <c r="C546" i="1" s="1"/>
  <c r="AS546" i="1"/>
  <c r="AR546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C545" i="1" a="1"/>
  <c r="C545" i="1" s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C544" i="1" s="1" a="1"/>
  <c r="C544" i="1" s="1"/>
  <c r="AR544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AU543" i="1"/>
  <c r="AT543" i="1"/>
  <c r="AS543" i="1"/>
  <c r="C543" i="1" s="1" a="1"/>
  <c r="C543" i="1" s="1"/>
  <c r="AR543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AU542" i="1"/>
  <c r="AT542" i="1"/>
  <c r="AS542" i="1"/>
  <c r="AR542" i="1"/>
  <c r="C542" i="1" a="1"/>
  <c r="C542" i="1" s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AU541" i="1"/>
  <c r="AT541" i="1"/>
  <c r="AS541" i="1"/>
  <c r="AR541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AU540" i="1"/>
  <c r="AT540" i="1"/>
  <c r="AS540" i="1"/>
  <c r="AR540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AU539" i="1"/>
  <c r="AT539" i="1"/>
  <c r="AS539" i="1"/>
  <c r="AR539" i="1"/>
  <c r="C539" i="1" s="1" a="1"/>
  <c r="C539" i="1" s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C538" i="1" s="1" a="1"/>
  <c r="C538" i="1" s="1"/>
  <c r="AR538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C537" i="1" s="1" a="1"/>
  <c r="C537" i="1" s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C536" i="1" s="1" a="1"/>
  <c r="C536" i="1" s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AU535" i="1"/>
  <c r="AT535" i="1"/>
  <c r="AS535" i="1"/>
  <c r="AR535" i="1"/>
  <c r="C535" i="1" s="1" a="1"/>
  <c r="C535" i="1" s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AU534" i="1"/>
  <c r="AT534" i="1"/>
  <c r="AS534" i="1"/>
  <c r="AR534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AU533" i="1"/>
  <c r="AT533" i="1"/>
  <c r="AS533" i="1"/>
  <c r="AR533" i="1"/>
  <c r="C533" i="1" s="1" a="1"/>
  <c r="C533" i="1" s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AU532" i="1"/>
  <c r="AT532" i="1"/>
  <c r="C532" i="1" s="1" a="1"/>
  <c r="C532" i="1" s="1"/>
  <c r="AS532" i="1"/>
  <c r="AR532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531" i="1" s="1" a="1"/>
  <c r="C531" i="1" s="1"/>
  <c r="AU531" i="1"/>
  <c r="AT531" i="1"/>
  <c r="AS531" i="1"/>
  <c r="AR531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AU530" i="1"/>
  <c r="AT530" i="1"/>
  <c r="AS530" i="1"/>
  <c r="AR530" i="1"/>
  <c r="C530" i="1" s="1" a="1"/>
  <c r="C530" i="1" s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AU529" i="1"/>
  <c r="AT529" i="1"/>
  <c r="AS529" i="1"/>
  <c r="AR529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AU528" i="1"/>
  <c r="AT528" i="1"/>
  <c r="AS528" i="1"/>
  <c r="AR528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AU527" i="1"/>
  <c r="AT527" i="1"/>
  <c r="AS527" i="1"/>
  <c r="AR527" i="1"/>
  <c r="C527" i="1" a="1"/>
  <c r="C527" i="1" s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AU526" i="1"/>
  <c r="AT526" i="1"/>
  <c r="AS526" i="1"/>
  <c r="AR526" i="1"/>
  <c r="C526" i="1" s="1" a="1"/>
  <c r="C526" i="1" s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AU525" i="1"/>
  <c r="AT525" i="1"/>
  <c r="AS525" i="1"/>
  <c r="AR525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C524" i="1" s="1" a="1"/>
  <c r="C524" i="1" s="1"/>
  <c r="BB524" i="1"/>
  <c r="BA524" i="1"/>
  <c r="AZ524" i="1"/>
  <c r="AY524" i="1"/>
  <c r="AX524" i="1"/>
  <c r="AW524" i="1"/>
  <c r="AV524" i="1"/>
  <c r="AU524" i="1"/>
  <c r="AT524" i="1"/>
  <c r="AS524" i="1"/>
  <c r="AR524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AU523" i="1"/>
  <c r="AT523" i="1"/>
  <c r="AS523" i="1"/>
  <c r="AR523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AU522" i="1"/>
  <c r="AT522" i="1"/>
  <c r="C522" i="1" s="1" a="1"/>
  <c r="C522" i="1" s="1"/>
  <c r="AS522" i="1"/>
  <c r="AR522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AU521" i="1"/>
  <c r="AT521" i="1"/>
  <c r="AS521" i="1"/>
  <c r="AR521" i="1"/>
  <c r="C521" i="1" a="1"/>
  <c r="C521" i="1" s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AU520" i="1"/>
  <c r="AT520" i="1"/>
  <c r="AS520" i="1"/>
  <c r="C520" i="1" s="1" a="1"/>
  <c r="C520" i="1" s="1"/>
  <c r="AR520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AU519" i="1"/>
  <c r="AT519" i="1"/>
  <c r="AS519" i="1"/>
  <c r="C519" i="1" s="1" a="1"/>
  <c r="C519" i="1" s="1"/>
  <c r="AR519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AU518" i="1"/>
  <c r="AT518" i="1"/>
  <c r="AS518" i="1"/>
  <c r="AR518" i="1"/>
  <c r="C518" i="1" a="1"/>
  <c r="C518" i="1" s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AU517" i="1"/>
  <c r="AT517" i="1"/>
  <c r="AS517" i="1"/>
  <c r="AR517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AU516" i="1"/>
  <c r="AT516" i="1"/>
  <c r="AS516" i="1"/>
  <c r="AR516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C515" i="1" s="1" a="1"/>
  <c r="C515" i="1" s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S514" i="1"/>
  <c r="C514" i="1" s="1" a="1"/>
  <c r="C514" i="1" s="1"/>
  <c r="AR514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AU513" i="1"/>
  <c r="AT513" i="1"/>
  <c r="AS513" i="1"/>
  <c r="AR513" i="1"/>
  <c r="C513" i="1" s="1" a="1"/>
  <c r="C513" i="1" s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AU512" i="1"/>
  <c r="AT512" i="1"/>
  <c r="AS512" i="1"/>
  <c r="AR512" i="1"/>
  <c r="C512" i="1" s="1" a="1"/>
  <c r="C512" i="1" s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AU511" i="1"/>
  <c r="AT511" i="1"/>
  <c r="AS511" i="1"/>
  <c r="AR511" i="1"/>
  <c r="C511" i="1" s="1" a="1"/>
  <c r="C511" i="1" s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AU510" i="1"/>
  <c r="AT510" i="1"/>
  <c r="AS510" i="1"/>
  <c r="AR510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AU509" i="1"/>
  <c r="AT509" i="1"/>
  <c r="AS509" i="1"/>
  <c r="AR509" i="1"/>
  <c r="C509" i="1" s="1" a="1"/>
  <c r="C509" i="1" s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AU508" i="1"/>
  <c r="AT508" i="1"/>
  <c r="C508" i="1" s="1" a="1"/>
  <c r="C508" i="1" s="1"/>
  <c r="AS508" i="1"/>
  <c r="AR508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507" i="1" s="1" a="1"/>
  <c r="C507" i="1" s="1"/>
  <c r="AU507" i="1"/>
  <c r="AT507" i="1"/>
  <c r="AS507" i="1"/>
  <c r="AR507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C506" i="1" s="1" a="1"/>
  <c r="C506" i="1" s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AU504" i="1"/>
  <c r="AT504" i="1"/>
  <c r="AS504" i="1"/>
  <c r="AR504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AU503" i="1"/>
  <c r="AT503" i="1"/>
  <c r="AS503" i="1"/>
  <c r="AR503" i="1"/>
  <c r="C503" i="1" a="1"/>
  <c r="C503" i="1" s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AU502" i="1"/>
  <c r="AT502" i="1"/>
  <c r="AS502" i="1"/>
  <c r="AR502" i="1"/>
  <c r="C502" i="1" s="1" a="1"/>
  <c r="C502" i="1" s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C500" i="1" s="1" a="1"/>
  <c r="C500" i="1" s="1"/>
  <c r="BB500" i="1"/>
  <c r="BA500" i="1"/>
  <c r="AZ500" i="1"/>
  <c r="AY500" i="1"/>
  <c r="AX500" i="1"/>
  <c r="AW500" i="1"/>
  <c r="AV500" i="1"/>
  <c r="AU500" i="1"/>
  <c r="AT500" i="1"/>
  <c r="AS500" i="1"/>
  <c r="AR500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AU498" i="1"/>
  <c r="AT498" i="1"/>
  <c r="AS498" i="1"/>
  <c r="AR498" i="1"/>
  <c r="C498" i="1" s="1" a="1"/>
  <c r="C498" i="1" s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AU497" i="1"/>
  <c r="AT497" i="1"/>
  <c r="AS497" i="1"/>
  <c r="AR497" i="1"/>
  <c r="C497" i="1" s="1" a="1"/>
  <c r="C497" i="1" s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AU496" i="1"/>
  <c r="AT496" i="1"/>
  <c r="AS496" i="1"/>
  <c r="AR496" i="1"/>
  <c r="C496" i="1" s="1" a="1"/>
  <c r="C496" i="1" s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AU495" i="1"/>
  <c r="AT495" i="1"/>
  <c r="AS495" i="1"/>
  <c r="AR495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C494" i="1" s="1" a="1"/>
  <c r="C494" i="1" s="1"/>
  <c r="BB494" i="1"/>
  <c r="BA494" i="1"/>
  <c r="AZ494" i="1"/>
  <c r="AY494" i="1"/>
  <c r="AX494" i="1"/>
  <c r="AW494" i="1"/>
  <c r="AV494" i="1"/>
  <c r="AU494" i="1"/>
  <c r="AT494" i="1"/>
  <c r="AS494" i="1"/>
  <c r="AR494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AU493" i="1"/>
  <c r="AT493" i="1"/>
  <c r="AS493" i="1"/>
  <c r="AR493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AU492" i="1"/>
  <c r="AT492" i="1"/>
  <c r="AS492" i="1"/>
  <c r="AR492" i="1"/>
  <c r="C492" i="1" s="1" a="1"/>
  <c r="C492" i="1" s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AU491" i="1"/>
  <c r="AT491" i="1"/>
  <c r="AS491" i="1"/>
  <c r="AR491" i="1"/>
  <c r="C491" i="1" s="1" a="1"/>
  <c r="C491" i="1" s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AU490" i="1"/>
  <c r="AT490" i="1"/>
  <c r="AS490" i="1"/>
  <c r="AR490" i="1"/>
  <c r="C490" i="1" s="1" a="1"/>
  <c r="C490" i="1" s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AU489" i="1"/>
  <c r="AT489" i="1"/>
  <c r="AS489" i="1"/>
  <c r="AR489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C488" i="1" s="1" a="1"/>
  <c r="C488" i="1" s="1"/>
  <c r="BB488" i="1"/>
  <c r="BA488" i="1"/>
  <c r="AZ488" i="1"/>
  <c r="AY488" i="1"/>
  <c r="AX488" i="1"/>
  <c r="AW488" i="1"/>
  <c r="AV488" i="1"/>
  <c r="AU488" i="1"/>
  <c r="AT488" i="1"/>
  <c r="AS488" i="1"/>
  <c r="AR488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AU487" i="1"/>
  <c r="AT487" i="1"/>
  <c r="AS487" i="1"/>
  <c r="AR487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AU486" i="1"/>
  <c r="AT486" i="1"/>
  <c r="AS486" i="1"/>
  <c r="AR486" i="1"/>
  <c r="C486" i="1" s="1" a="1"/>
  <c r="C486" i="1" s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AU485" i="1"/>
  <c r="AT485" i="1"/>
  <c r="AS485" i="1"/>
  <c r="AR485" i="1"/>
  <c r="C485" i="1" s="1" a="1"/>
  <c r="C485" i="1" s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C484" i="1" s="1" a="1"/>
  <c r="C484" i="1" s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C482" i="1" s="1" a="1"/>
  <c r="C482" i="1" s="1"/>
  <c r="AX482" i="1"/>
  <c r="AW482" i="1"/>
  <c r="AV482" i="1"/>
  <c r="AU482" i="1"/>
  <c r="AT482" i="1"/>
  <c r="AS482" i="1"/>
  <c r="AR482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AU481" i="1"/>
  <c r="AT481" i="1"/>
  <c r="AS481" i="1"/>
  <c r="AR481" i="1"/>
  <c r="C481" i="1" s="1" a="1"/>
  <c r="C481" i="1" s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AU480" i="1"/>
  <c r="AT480" i="1"/>
  <c r="AS480" i="1"/>
  <c r="AR480" i="1"/>
  <c r="C480" i="1" s="1" a="1"/>
  <c r="C480" i="1" s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AU479" i="1"/>
  <c r="AT479" i="1"/>
  <c r="AS479" i="1"/>
  <c r="AR479" i="1"/>
  <c r="C479" i="1" s="1" a="1"/>
  <c r="C479" i="1" s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AU478" i="1"/>
  <c r="AT478" i="1"/>
  <c r="AS478" i="1"/>
  <c r="AR478" i="1"/>
  <c r="C478" i="1" s="1" a="1"/>
  <c r="C478" i="1" s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AU477" i="1"/>
  <c r="AT477" i="1"/>
  <c r="AS477" i="1"/>
  <c r="AR477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C476" i="1" s="1" a="1"/>
  <c r="C476" i="1" s="1"/>
  <c r="AX476" i="1"/>
  <c r="AW476" i="1"/>
  <c r="AV476" i="1"/>
  <c r="AU476" i="1"/>
  <c r="AT476" i="1"/>
  <c r="AS476" i="1"/>
  <c r="AR476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C475" i="1" s="1" a="1"/>
  <c r="C475" i="1" s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C474" i="1" s="1" a="1"/>
  <c r="C474" i="1" s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AU473" i="1"/>
  <c r="AT473" i="1"/>
  <c r="AS473" i="1"/>
  <c r="AR473" i="1"/>
  <c r="C473" i="1" s="1" a="1"/>
  <c r="C473" i="1" s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AU472" i="1"/>
  <c r="AT472" i="1"/>
  <c r="AS472" i="1"/>
  <c r="AR472" i="1"/>
  <c r="C472" i="1" s="1" a="1"/>
  <c r="C472" i="1" s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AU471" i="1"/>
  <c r="AT471" i="1"/>
  <c r="AS471" i="1"/>
  <c r="AR471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C470" i="1" s="1" a="1"/>
  <c r="C470" i="1" s="1"/>
  <c r="AX470" i="1"/>
  <c r="AW470" i="1"/>
  <c r="AV470" i="1"/>
  <c r="AU470" i="1"/>
  <c r="AT470" i="1"/>
  <c r="AS470" i="1"/>
  <c r="AR470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AU469" i="1"/>
  <c r="AT469" i="1"/>
  <c r="AS469" i="1"/>
  <c r="AR469" i="1"/>
  <c r="C469" i="1" s="1" a="1"/>
  <c r="C469" i="1" s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AU468" i="1"/>
  <c r="AT468" i="1"/>
  <c r="AS468" i="1"/>
  <c r="AR468" i="1"/>
  <c r="C468" i="1" s="1" a="1"/>
  <c r="C468" i="1" s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AU467" i="1"/>
  <c r="AT467" i="1"/>
  <c r="AS467" i="1"/>
  <c r="AR467" i="1"/>
  <c r="C467" i="1" s="1" a="1"/>
  <c r="C467" i="1" s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AU466" i="1"/>
  <c r="AT466" i="1"/>
  <c r="AS466" i="1"/>
  <c r="AR466" i="1"/>
  <c r="C466" i="1" s="1" a="1"/>
  <c r="C466" i="1" s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AU465" i="1"/>
  <c r="AT465" i="1"/>
  <c r="AS465" i="1"/>
  <c r="AR465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C464" i="1" s="1" a="1"/>
  <c r="C464" i="1" s="1"/>
  <c r="AX464" i="1"/>
  <c r="AW464" i="1"/>
  <c r="AV464" i="1"/>
  <c r="AU464" i="1"/>
  <c r="AT464" i="1"/>
  <c r="AS464" i="1"/>
  <c r="AR464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AU463" i="1"/>
  <c r="AT463" i="1"/>
  <c r="AS463" i="1"/>
  <c r="AR463" i="1"/>
  <c r="C463" i="1" s="1" a="1"/>
  <c r="C463" i="1" s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AU462" i="1"/>
  <c r="AT462" i="1"/>
  <c r="AS462" i="1"/>
  <c r="AR462" i="1"/>
  <c r="C462" i="1" s="1" a="1"/>
  <c r="C462" i="1" s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AU461" i="1"/>
  <c r="AT461" i="1"/>
  <c r="AS461" i="1"/>
  <c r="AR461" i="1"/>
  <c r="C461" i="1" s="1" a="1"/>
  <c r="C461" i="1" s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AU460" i="1"/>
  <c r="AT460" i="1"/>
  <c r="AS460" i="1"/>
  <c r="AR460" i="1"/>
  <c r="C460" i="1" s="1" a="1"/>
  <c r="C460" i="1" s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AU459" i="1"/>
  <c r="AT459" i="1"/>
  <c r="AS459" i="1"/>
  <c r="AR459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C458" i="1" s="1" a="1"/>
  <c r="C458" i="1" s="1"/>
  <c r="AX458" i="1"/>
  <c r="AW458" i="1"/>
  <c r="AV458" i="1"/>
  <c r="AU458" i="1"/>
  <c r="AT458" i="1"/>
  <c r="AS458" i="1"/>
  <c r="AR458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AU457" i="1"/>
  <c r="AT457" i="1"/>
  <c r="AS457" i="1"/>
  <c r="AR457" i="1"/>
  <c r="C457" i="1" s="1" a="1"/>
  <c r="C457" i="1" s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AU456" i="1"/>
  <c r="AT456" i="1"/>
  <c r="AS456" i="1"/>
  <c r="AR456" i="1"/>
  <c r="C456" i="1" s="1" a="1"/>
  <c r="C456" i="1" s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AU455" i="1"/>
  <c r="AT455" i="1"/>
  <c r="AS455" i="1"/>
  <c r="AR455" i="1"/>
  <c r="C455" i="1" s="1" a="1"/>
  <c r="C455" i="1" s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AU454" i="1"/>
  <c r="AT454" i="1"/>
  <c r="AS454" i="1"/>
  <c r="AR454" i="1"/>
  <c r="C454" i="1" s="1" a="1"/>
  <c r="C454" i="1" s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C453" i="1" s="1" a="1"/>
  <c r="C453" i="1" s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C452" i="1" s="1" a="1"/>
  <c r="C452" i="1" s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C451" i="1" s="1" a="1"/>
  <c r="C451" i="1" s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AU450" i="1"/>
  <c r="AT450" i="1"/>
  <c r="AS450" i="1"/>
  <c r="C450" i="1" s="1" a="1"/>
  <c r="C450" i="1" s="1"/>
  <c r="AR450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AU449" i="1"/>
  <c r="AT449" i="1"/>
  <c r="AS449" i="1"/>
  <c r="C449" i="1" s="1" a="1"/>
  <c r="C449" i="1" s="1"/>
  <c r="AR449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AU448" i="1"/>
  <c r="AT448" i="1"/>
  <c r="AS448" i="1"/>
  <c r="C448" i="1" s="1" a="1"/>
  <c r="C448" i="1" s="1"/>
  <c r="AR448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C447" i="1" s="1" a="1"/>
  <c r="C447" i="1" s="1"/>
  <c r="AX447" i="1"/>
  <c r="AW447" i="1"/>
  <c r="AV447" i="1"/>
  <c r="AU447" i="1"/>
  <c r="AT447" i="1"/>
  <c r="AS447" i="1"/>
  <c r="AR447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AU446" i="1"/>
  <c r="AT446" i="1"/>
  <c r="AS446" i="1"/>
  <c r="AR446" i="1"/>
  <c r="C446" i="1" s="1" a="1"/>
  <c r="C446" i="1" s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C445" i="1" s="1" a="1"/>
  <c r="C445" i="1" s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C444" i="1" s="1" a="1"/>
  <c r="C444" i="1" s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C443" i="1" s="1" a="1"/>
  <c r="C443" i="1" s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AU442" i="1"/>
  <c r="AT442" i="1"/>
  <c r="AS442" i="1"/>
  <c r="C442" i="1" s="1" a="1"/>
  <c r="C442" i="1" s="1"/>
  <c r="AR442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AU441" i="1"/>
  <c r="AT441" i="1"/>
  <c r="AS441" i="1"/>
  <c r="C441" i="1" s="1" a="1"/>
  <c r="C441" i="1" s="1"/>
  <c r="AR441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AU440" i="1"/>
  <c r="AT440" i="1"/>
  <c r="AS440" i="1"/>
  <c r="AR440" i="1"/>
  <c r="C440" i="1" s="1" a="1"/>
  <c r="C440" i="1" s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AU439" i="1"/>
  <c r="AT439" i="1"/>
  <c r="AS439" i="1"/>
  <c r="AR439" i="1"/>
  <c r="C439" i="1" s="1" a="1"/>
  <c r="C439" i="1" s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AU438" i="1"/>
  <c r="AT438" i="1"/>
  <c r="AS438" i="1"/>
  <c r="AR438" i="1"/>
  <c r="C438" i="1" s="1" a="1"/>
  <c r="C438" i="1" s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AU437" i="1"/>
  <c r="C437" i="1" s="1" a="1"/>
  <c r="C437" i="1" s="1"/>
  <c r="AT437" i="1"/>
  <c r="AS437" i="1"/>
  <c r="AR437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AU436" i="1"/>
  <c r="AT436" i="1"/>
  <c r="C436" i="1" s="1" a="1"/>
  <c r="C436" i="1" s="1"/>
  <c r="AS436" i="1"/>
  <c r="AR436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AU435" i="1"/>
  <c r="AT435" i="1"/>
  <c r="AS435" i="1"/>
  <c r="AR435" i="1"/>
  <c r="C435" i="1" s="1" a="1"/>
  <c r="C435" i="1" s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AU434" i="1"/>
  <c r="AT434" i="1"/>
  <c r="AS434" i="1"/>
  <c r="AR434" i="1"/>
  <c r="C434" i="1" s="1" a="1"/>
  <c r="C434" i="1" s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AU433" i="1"/>
  <c r="AT433" i="1"/>
  <c r="AS433" i="1"/>
  <c r="C433" i="1" s="1" a="1"/>
  <c r="C433" i="1" s="1"/>
  <c r="AR433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C432" i="1" s="1" a="1"/>
  <c r="C432" i="1" s="1"/>
  <c r="AX432" i="1"/>
  <c r="AW432" i="1"/>
  <c r="AV432" i="1"/>
  <c r="AU432" i="1"/>
  <c r="AT432" i="1"/>
  <c r="AS432" i="1"/>
  <c r="AR432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AU431" i="1"/>
  <c r="AT431" i="1"/>
  <c r="AS431" i="1"/>
  <c r="AR431" i="1"/>
  <c r="C431" i="1" s="1" a="1"/>
  <c r="C431" i="1" s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C430" i="1" s="1" a="1"/>
  <c r="C430" i="1" s="1"/>
  <c r="AW430" i="1"/>
  <c r="AV430" i="1"/>
  <c r="AU430" i="1"/>
  <c r="AT430" i="1"/>
  <c r="AS430" i="1"/>
  <c r="AR430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AU429" i="1"/>
  <c r="C429" i="1" s="1" a="1"/>
  <c r="C429" i="1" s="1"/>
  <c r="AT429" i="1"/>
  <c r="AS429" i="1"/>
  <c r="AR429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AU428" i="1"/>
  <c r="AT428" i="1"/>
  <c r="AS428" i="1"/>
  <c r="C428" i="1" s="1" a="1"/>
  <c r="C428" i="1" s="1"/>
  <c r="AR428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AU427" i="1"/>
  <c r="AT427" i="1"/>
  <c r="AS427" i="1"/>
  <c r="C427" i="1" s="1" a="1"/>
  <c r="C427" i="1" s="1"/>
  <c r="AR427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AU426" i="1"/>
  <c r="AT426" i="1"/>
  <c r="AS426" i="1"/>
  <c r="AR426" i="1"/>
  <c r="C426" i="1" s="1" a="1"/>
  <c r="C426" i="1" s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AU425" i="1"/>
  <c r="AT425" i="1"/>
  <c r="AS425" i="1"/>
  <c r="AR425" i="1"/>
  <c r="C425" i="1" s="1" a="1"/>
  <c r="C425" i="1" s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AU424" i="1"/>
  <c r="AT424" i="1"/>
  <c r="AS424" i="1"/>
  <c r="AR424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AU423" i="1"/>
  <c r="AT423" i="1"/>
  <c r="AS423" i="1"/>
  <c r="AR423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C421" i="1" s="1" a="1"/>
  <c r="C421" i="1" s="1"/>
  <c r="BA421" i="1"/>
  <c r="AZ421" i="1"/>
  <c r="AY421" i="1"/>
  <c r="AX421" i="1"/>
  <c r="AW421" i="1"/>
  <c r="AV421" i="1"/>
  <c r="AU421" i="1"/>
  <c r="AT421" i="1"/>
  <c r="AS421" i="1"/>
  <c r="AR421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AU420" i="1"/>
  <c r="AT420" i="1"/>
  <c r="AS420" i="1"/>
  <c r="AR420" i="1"/>
  <c r="C420" i="1" s="1" a="1"/>
  <c r="C420" i="1" s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AU419" i="1"/>
  <c r="AT419" i="1"/>
  <c r="AS419" i="1"/>
  <c r="AR419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AU418" i="1"/>
  <c r="AT418" i="1"/>
  <c r="AS418" i="1"/>
  <c r="AR418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AU417" i="1"/>
  <c r="AT417" i="1"/>
  <c r="AS417" i="1"/>
  <c r="C417" i="1" s="1" a="1"/>
  <c r="C417" i="1" s="1"/>
  <c r="AR417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AU416" i="1"/>
  <c r="AT416" i="1"/>
  <c r="AS416" i="1"/>
  <c r="AR416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AU415" i="1"/>
  <c r="AT415" i="1"/>
  <c r="AS415" i="1"/>
  <c r="AR415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C414" i="1" s="1" a="1"/>
  <c r="C414" i="1" s="1"/>
  <c r="E414" i="1" s="1"/>
  <c r="AR414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AU412" i="1"/>
  <c r="AT412" i="1"/>
  <c r="AS412" i="1"/>
  <c r="AR412" i="1"/>
  <c r="C412" i="1" s="1" a="1"/>
  <c r="C412" i="1" s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AU411" i="1"/>
  <c r="AT411" i="1"/>
  <c r="AS411" i="1"/>
  <c r="AR411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AU410" i="1"/>
  <c r="AT410" i="1"/>
  <c r="AS410" i="1"/>
  <c r="AR410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AU409" i="1"/>
  <c r="AT409" i="1"/>
  <c r="AS409" i="1"/>
  <c r="AR409" i="1"/>
  <c r="C409" i="1" s="1" a="1"/>
  <c r="C409" i="1" s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AU408" i="1"/>
  <c r="AT408" i="1"/>
  <c r="AS408" i="1"/>
  <c r="AR408" i="1"/>
  <c r="C408" i="1" a="1"/>
  <c r="C408" i="1" s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AU407" i="1"/>
  <c r="AT407" i="1"/>
  <c r="AS407" i="1"/>
  <c r="AR407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AU406" i="1"/>
  <c r="AT406" i="1"/>
  <c r="AS406" i="1"/>
  <c r="AR406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AU405" i="1"/>
  <c r="AT405" i="1"/>
  <c r="AS405" i="1"/>
  <c r="AR405" i="1"/>
  <c r="C405" i="1" s="1" a="1"/>
  <c r="C405" i="1" s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AU404" i="1"/>
  <c r="AT404" i="1"/>
  <c r="AS404" i="1"/>
  <c r="C404" i="1" s="1" a="1"/>
  <c r="C404" i="1" s="1"/>
  <c r="AR404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AU403" i="1"/>
  <c r="AT403" i="1"/>
  <c r="AS403" i="1"/>
  <c r="C403" i="1" s="1" a="1"/>
  <c r="C403" i="1" s="1"/>
  <c r="E403" i="1" s="1"/>
  <c r="AR403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C400" i="1" s="1" a="1"/>
  <c r="C400" i="1" s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AU398" i="1"/>
  <c r="AT398" i="1"/>
  <c r="AS398" i="1"/>
  <c r="C398" i="1" s="1" a="1"/>
  <c r="C398" i="1" s="1"/>
  <c r="AR398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C397" i="1" a="1"/>
  <c r="C397" i="1" s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AU396" i="1"/>
  <c r="AT396" i="1"/>
  <c r="AS396" i="1"/>
  <c r="AR396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C395" i="1" s="1" a="1"/>
  <c r="C395" i="1" s="1"/>
  <c r="AW395" i="1"/>
  <c r="AV395" i="1"/>
  <c r="AU395" i="1"/>
  <c r="AT395" i="1"/>
  <c r="AS395" i="1"/>
  <c r="AR395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AU394" i="1"/>
  <c r="AT394" i="1"/>
  <c r="AS394" i="1"/>
  <c r="AR394" i="1"/>
  <c r="C394" i="1" s="1" a="1"/>
  <c r="C394" i="1" s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AU393" i="1"/>
  <c r="AT393" i="1"/>
  <c r="AS393" i="1"/>
  <c r="AR393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AU392" i="1"/>
  <c r="AT392" i="1"/>
  <c r="AS392" i="1"/>
  <c r="AR392" i="1"/>
  <c r="C392" i="1" s="1" a="1"/>
  <c r="C392" i="1" s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C391" i="1" s="1" a="1"/>
  <c r="C391" i="1" s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C390" i="1" s="1" a="1"/>
  <c r="C390" i="1" s="1"/>
  <c r="E390" i="1" s="1"/>
  <c r="AR390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AU388" i="1"/>
  <c r="AT388" i="1"/>
  <c r="AS388" i="1"/>
  <c r="AR388" i="1"/>
  <c r="C388" i="1" s="1" a="1"/>
  <c r="C388" i="1" s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AU387" i="1"/>
  <c r="AT387" i="1"/>
  <c r="AS387" i="1"/>
  <c r="AR387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AU385" i="1"/>
  <c r="AT385" i="1"/>
  <c r="AS385" i="1"/>
  <c r="AR385" i="1"/>
  <c r="C385" i="1" s="1" a="1"/>
  <c r="C385" i="1" s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AU384" i="1"/>
  <c r="AT384" i="1"/>
  <c r="AS384" i="1"/>
  <c r="AR384" i="1"/>
  <c r="C384" i="1" a="1"/>
  <c r="C384" i="1" s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C382" i="1" s="1" a="1"/>
  <c r="AW382" i="1"/>
  <c r="AV382" i="1"/>
  <c r="AU382" i="1"/>
  <c r="AT382" i="1"/>
  <c r="AS382" i="1"/>
  <c r="AR382" i="1"/>
  <c r="C382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C381" i="1" s="1" a="1"/>
  <c r="C381" i="1" s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AU380" i="1"/>
  <c r="AT380" i="1"/>
  <c r="AS380" i="1"/>
  <c r="C380" i="1" s="1" a="1"/>
  <c r="C380" i="1" s="1"/>
  <c r="AR380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AU379" i="1"/>
  <c r="AT379" i="1"/>
  <c r="AS379" i="1"/>
  <c r="C379" i="1" s="1" a="1"/>
  <c r="C379" i="1" s="1"/>
  <c r="E379" i="1" s="1"/>
  <c r="AR379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AU378" i="1"/>
  <c r="AT378" i="1"/>
  <c r="AS378" i="1"/>
  <c r="AR378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AU377" i="1"/>
  <c r="AT377" i="1"/>
  <c r="AS377" i="1"/>
  <c r="AR377" i="1"/>
  <c r="C377" i="1" s="1" a="1"/>
  <c r="C377" i="1" s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AU376" i="1"/>
  <c r="AT376" i="1"/>
  <c r="AS376" i="1"/>
  <c r="AR376" i="1"/>
  <c r="C376" i="1" s="1" a="1"/>
  <c r="C376" i="1" s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AU375" i="1"/>
  <c r="AT375" i="1"/>
  <c r="AS375" i="1"/>
  <c r="AR375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AU374" i="1"/>
  <c r="AT374" i="1"/>
  <c r="AS374" i="1"/>
  <c r="C374" i="1" s="1" a="1"/>
  <c r="C374" i="1" s="1"/>
  <c r="AR374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AU373" i="1"/>
  <c r="AT373" i="1"/>
  <c r="AS373" i="1"/>
  <c r="AR373" i="1"/>
  <c r="C373" i="1" a="1"/>
  <c r="C373" i="1" s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AU372" i="1"/>
  <c r="AT372" i="1"/>
  <c r="AS372" i="1"/>
  <c r="AR372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AU371" i="1"/>
  <c r="AT371" i="1"/>
  <c r="AS371" i="1"/>
  <c r="AR371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AU369" i="1"/>
  <c r="AT369" i="1"/>
  <c r="AS369" i="1"/>
  <c r="AR369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AT368" i="1"/>
  <c r="AS368" i="1"/>
  <c r="AR368" i="1"/>
  <c r="C368" i="1" s="1" a="1"/>
  <c r="C368" i="1" s="1"/>
  <c r="BQ368" i="1" s="1"/>
  <c r="BS368" i="1" s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AU367" i="1"/>
  <c r="AT367" i="1"/>
  <c r="AS367" i="1"/>
  <c r="AR367" i="1"/>
  <c r="C367" i="1" s="1" a="1"/>
  <c r="C367" i="1" s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AU366" i="1"/>
  <c r="AT366" i="1"/>
  <c r="AS366" i="1"/>
  <c r="AR366" i="1"/>
  <c r="C366" i="1" a="1"/>
  <c r="C366" i="1" s="1"/>
  <c r="E366" i="1" s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AU364" i="1"/>
  <c r="AT364" i="1"/>
  <c r="AS364" i="1"/>
  <c r="AR364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AU362" i="1"/>
  <c r="AT362" i="1"/>
  <c r="AS362" i="1"/>
  <c r="AR362" i="1"/>
  <c r="C362" i="1" s="1" a="1"/>
  <c r="C362" i="1" s="1"/>
  <c r="BQ362" i="1" s="1"/>
  <c r="BS362" i="1" s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AU361" i="1"/>
  <c r="AT361" i="1"/>
  <c r="AS361" i="1"/>
  <c r="C361" i="1" s="1" a="1"/>
  <c r="C361" i="1" s="1"/>
  <c r="E361" i="1" s="1"/>
  <c r="AR361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C360" i="1" s="1" a="1"/>
  <c r="C360" i="1" s="1"/>
  <c r="BA360" i="1"/>
  <c r="AZ360" i="1"/>
  <c r="AY360" i="1"/>
  <c r="AX360" i="1"/>
  <c r="AW360" i="1"/>
  <c r="AV360" i="1"/>
  <c r="AU360" i="1"/>
  <c r="AT360" i="1"/>
  <c r="AS360" i="1"/>
  <c r="AR360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C359" i="1" s="1" a="1"/>
  <c r="C359" i="1" s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AU357" i="1"/>
  <c r="AT357" i="1"/>
  <c r="AS357" i="1"/>
  <c r="AR357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AU356" i="1"/>
  <c r="AT356" i="1"/>
  <c r="AS356" i="1"/>
  <c r="AR356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AU355" i="1"/>
  <c r="AT355" i="1"/>
  <c r="AS355" i="1"/>
  <c r="AR355" i="1"/>
  <c r="C355" i="1" a="1"/>
  <c r="C355" i="1" s="1"/>
  <c r="E355" i="1" s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AU354" i="1"/>
  <c r="AT354" i="1"/>
  <c r="AS354" i="1"/>
  <c r="AR354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AU353" i="1"/>
  <c r="AT353" i="1"/>
  <c r="AS353" i="1"/>
  <c r="AR353" i="1"/>
  <c r="C353" i="1" s="1" a="1"/>
  <c r="C353" i="1" s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C352" i="1" s="1" a="1"/>
  <c r="C352" i="1" s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C351" i="1" s="1" a="1"/>
  <c r="C351" i="1" s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AU349" i="1"/>
  <c r="AT349" i="1"/>
  <c r="AS349" i="1"/>
  <c r="AR349" i="1"/>
  <c r="C349" i="1" s="1" a="1"/>
  <c r="C349" i="1" s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AU348" i="1"/>
  <c r="AT348" i="1"/>
  <c r="AS348" i="1"/>
  <c r="AR348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AU347" i="1"/>
  <c r="AT347" i="1"/>
  <c r="AS347" i="1"/>
  <c r="AR347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AU346" i="1"/>
  <c r="AT346" i="1"/>
  <c r="AS346" i="1"/>
  <c r="AR346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AU345" i="1"/>
  <c r="AT345" i="1"/>
  <c r="AS345" i="1"/>
  <c r="AR345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AU344" i="1"/>
  <c r="AT344" i="1"/>
  <c r="AS344" i="1"/>
  <c r="AR344" i="1"/>
  <c r="C344" i="1" s="1" a="1"/>
  <c r="C344" i="1" s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AU343" i="1"/>
  <c r="AT343" i="1"/>
  <c r="AS343" i="1"/>
  <c r="AR343" i="1"/>
  <c r="C343" i="1" s="1" a="1"/>
  <c r="C343" i="1" s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AU342" i="1"/>
  <c r="AT342" i="1"/>
  <c r="AS342" i="1"/>
  <c r="AR342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AU341" i="1"/>
  <c r="AT341" i="1"/>
  <c r="AS341" i="1"/>
  <c r="AR341" i="1"/>
  <c r="C341" i="1" s="1" a="1"/>
  <c r="C341" i="1" s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AU340" i="1"/>
  <c r="AT340" i="1"/>
  <c r="AS340" i="1"/>
  <c r="AR340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C339" i="1" s="1" a="1"/>
  <c r="C339" i="1" s="1"/>
  <c r="AZ339" i="1"/>
  <c r="AY339" i="1"/>
  <c r="AX339" i="1"/>
  <c r="AW339" i="1"/>
  <c r="AV339" i="1"/>
  <c r="AU339" i="1"/>
  <c r="AT339" i="1"/>
  <c r="AS339" i="1"/>
  <c r="AR339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AU338" i="1"/>
  <c r="AT338" i="1"/>
  <c r="AS338" i="1"/>
  <c r="AR338" i="1"/>
  <c r="C338" i="1" s="1" a="1"/>
  <c r="C338" i="1" s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C337" i="1" s="1" a="1"/>
  <c r="C337" i="1" s="1"/>
  <c r="BA337" i="1"/>
  <c r="AZ337" i="1"/>
  <c r="AY337" i="1"/>
  <c r="AX337" i="1"/>
  <c r="AW337" i="1"/>
  <c r="AV337" i="1"/>
  <c r="AU337" i="1"/>
  <c r="AT337" i="1"/>
  <c r="AS337" i="1"/>
  <c r="AR337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AU336" i="1"/>
  <c r="AT336" i="1"/>
  <c r="AS336" i="1"/>
  <c r="AR336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C335" i="1" s="1" a="1"/>
  <c r="C335" i="1" s="1"/>
  <c r="AZ335" i="1"/>
  <c r="AY335" i="1"/>
  <c r="AX335" i="1"/>
  <c r="AW335" i="1"/>
  <c r="AV335" i="1"/>
  <c r="AU335" i="1"/>
  <c r="AT335" i="1"/>
  <c r="AS335" i="1"/>
  <c r="AR335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AU334" i="1"/>
  <c r="AT334" i="1"/>
  <c r="AS334" i="1"/>
  <c r="AR334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AU333" i="1"/>
  <c r="AT333" i="1"/>
  <c r="AS333" i="1"/>
  <c r="AR333" i="1"/>
  <c r="C333" i="1" s="1" a="1"/>
  <c r="C333" i="1" s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AU332" i="1"/>
  <c r="AT332" i="1"/>
  <c r="AS332" i="1"/>
  <c r="AR332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AU331" i="1"/>
  <c r="AT331" i="1"/>
  <c r="AS331" i="1"/>
  <c r="AR331" i="1"/>
  <c r="C331" i="1" s="1" a="1"/>
  <c r="C331" i="1" s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AU330" i="1"/>
  <c r="AT330" i="1"/>
  <c r="AS330" i="1"/>
  <c r="AR330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C329" i="1" s="1" a="1"/>
  <c r="C329" i="1" s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C327" i="1" s="1" a="1"/>
  <c r="C327" i="1" s="1"/>
  <c r="AR327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AU326" i="1"/>
  <c r="AT326" i="1"/>
  <c r="AS326" i="1"/>
  <c r="AR326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AU325" i="1"/>
  <c r="AT325" i="1"/>
  <c r="AS325" i="1"/>
  <c r="AR325" i="1"/>
  <c r="C325" i="1" s="1" a="1"/>
  <c r="C325" i="1" s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AU324" i="1"/>
  <c r="AT324" i="1"/>
  <c r="AS324" i="1"/>
  <c r="AR324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AU323" i="1"/>
  <c r="AT323" i="1"/>
  <c r="AS323" i="1"/>
  <c r="AR323" i="1"/>
  <c r="C323" i="1" a="1"/>
  <c r="C323" i="1" s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AU322" i="1"/>
  <c r="AT322" i="1"/>
  <c r="AS322" i="1"/>
  <c r="AR322" i="1"/>
  <c r="C322" i="1" s="1" a="1"/>
  <c r="C322" i="1" s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C321" i="1" s="1" a="1"/>
  <c r="C321" i="1" s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C319" i="1" s="1" a="1"/>
  <c r="C319" i="1" s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AU318" i="1"/>
  <c r="AT318" i="1"/>
  <c r="AS318" i="1"/>
  <c r="AR318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AU317" i="1"/>
  <c r="AT317" i="1"/>
  <c r="AS317" i="1"/>
  <c r="AR317" i="1"/>
  <c r="C317" i="1" s="1" a="1"/>
  <c r="C317" i="1" s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AU315" i="1"/>
  <c r="AT315" i="1"/>
  <c r="AS315" i="1"/>
  <c r="AR315" i="1"/>
  <c r="C315" i="1" s="1" a="1"/>
  <c r="C315" i="1" s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AU314" i="1"/>
  <c r="AT314" i="1"/>
  <c r="AS314" i="1"/>
  <c r="AR314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AU313" i="1"/>
  <c r="AT313" i="1"/>
  <c r="AS313" i="1"/>
  <c r="AR313" i="1"/>
  <c r="C313" i="1" s="1" a="1"/>
  <c r="C313" i="1" s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AU312" i="1"/>
  <c r="AT312" i="1"/>
  <c r="AS312" i="1"/>
  <c r="AR312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C311" i="1" s="1" a="1"/>
  <c r="C311" i="1" s="1"/>
  <c r="BA311" i="1"/>
  <c r="AZ311" i="1"/>
  <c r="AY311" i="1"/>
  <c r="AX311" i="1"/>
  <c r="AW311" i="1"/>
  <c r="AV311" i="1"/>
  <c r="AU311" i="1"/>
  <c r="AT311" i="1"/>
  <c r="AS311" i="1"/>
  <c r="AR311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AU310" i="1"/>
  <c r="AT310" i="1"/>
  <c r="AS310" i="1"/>
  <c r="AR310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AU309" i="1"/>
  <c r="AT309" i="1"/>
  <c r="AS309" i="1"/>
  <c r="AR309" i="1"/>
  <c r="C309" i="1" s="1" a="1"/>
  <c r="C309" i="1" s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AU308" i="1"/>
  <c r="AT308" i="1"/>
  <c r="AS308" i="1"/>
  <c r="AR308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AU307" i="1"/>
  <c r="AT307" i="1"/>
  <c r="AS307" i="1"/>
  <c r="AR307" i="1"/>
  <c r="C307" i="1" s="1" a="1"/>
  <c r="C307" i="1" s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AU306" i="1"/>
  <c r="AT306" i="1"/>
  <c r="AS306" i="1"/>
  <c r="AR306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AU305" i="1"/>
  <c r="AT305" i="1"/>
  <c r="AS305" i="1"/>
  <c r="C305" i="1" s="1" a="1"/>
  <c r="C305" i="1" s="1"/>
  <c r="AR305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AU304" i="1"/>
  <c r="AT304" i="1"/>
  <c r="AS304" i="1"/>
  <c r="AR304" i="1"/>
  <c r="C304" i="1" s="1" a="1"/>
  <c r="C304" i="1" s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AU303" i="1"/>
  <c r="AT303" i="1"/>
  <c r="AS303" i="1"/>
  <c r="AR303" i="1"/>
  <c r="C303" i="1" s="1" a="1"/>
  <c r="C303" i="1" s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AU302" i="1"/>
  <c r="AT302" i="1"/>
  <c r="AS302" i="1"/>
  <c r="AR302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AU301" i="1"/>
  <c r="AT301" i="1"/>
  <c r="AS301" i="1"/>
  <c r="AR301" i="1"/>
  <c r="C301" i="1" s="1" a="1"/>
  <c r="C301" i="1" s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AU300" i="1"/>
  <c r="AT300" i="1"/>
  <c r="AS300" i="1"/>
  <c r="AR300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AU299" i="1"/>
  <c r="AT299" i="1"/>
  <c r="AS299" i="1"/>
  <c r="C299" i="1" s="1" a="1"/>
  <c r="C299" i="1" s="1"/>
  <c r="AR299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AU297" i="1"/>
  <c r="AT297" i="1"/>
  <c r="AS297" i="1"/>
  <c r="C297" i="1" s="1" a="1"/>
  <c r="C297" i="1" s="1"/>
  <c r="AR297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AU296" i="1"/>
  <c r="AT296" i="1"/>
  <c r="AS296" i="1"/>
  <c r="AR296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AU295" i="1"/>
  <c r="AT295" i="1"/>
  <c r="AS295" i="1"/>
  <c r="AR295" i="1"/>
  <c r="C295" i="1" s="1" a="1"/>
  <c r="C295" i="1" s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C293" i="1" s="1" a="1"/>
  <c r="C293" i="1" s="1"/>
  <c r="AR293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AU292" i="1"/>
  <c r="AT292" i="1"/>
  <c r="AS292" i="1"/>
  <c r="AR292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C291" i="1" s="1" a="1"/>
  <c r="C291" i="1" s="1"/>
  <c r="AW291" i="1"/>
  <c r="AV291" i="1"/>
  <c r="AU291" i="1"/>
  <c r="AT291" i="1"/>
  <c r="AS291" i="1"/>
  <c r="AR291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C289" i="1" s="1" a="1"/>
  <c r="C289" i="1" s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AU288" i="1"/>
  <c r="AT288" i="1"/>
  <c r="AS288" i="1"/>
  <c r="AR288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AU287" i="1"/>
  <c r="AT287" i="1"/>
  <c r="AS287" i="1"/>
  <c r="AR287" i="1"/>
  <c r="C287" i="1" a="1"/>
  <c r="C287" i="1" s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AU286" i="1"/>
  <c r="AT286" i="1"/>
  <c r="AS286" i="1"/>
  <c r="AR286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AU285" i="1"/>
  <c r="AT285" i="1"/>
  <c r="AS285" i="1"/>
  <c r="AR285" i="1"/>
  <c r="C285" i="1" s="1" a="1"/>
  <c r="C285" i="1" s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AU284" i="1"/>
  <c r="AT284" i="1"/>
  <c r="AS284" i="1"/>
  <c r="AR284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AU283" i="1"/>
  <c r="AT283" i="1"/>
  <c r="AS283" i="1"/>
  <c r="AR283" i="1"/>
  <c r="C283" i="1" s="1" a="1"/>
  <c r="C283" i="1" s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AU282" i="1"/>
  <c r="AT282" i="1"/>
  <c r="AS282" i="1"/>
  <c r="AR282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AU281" i="1"/>
  <c r="AT281" i="1"/>
  <c r="AS281" i="1"/>
  <c r="C281" i="1" s="1" a="1"/>
  <c r="C281" i="1" s="1"/>
  <c r="AR281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AU280" i="1"/>
  <c r="AT280" i="1"/>
  <c r="AS280" i="1"/>
  <c r="AR280" i="1"/>
  <c r="C280" i="1" s="1" a="1"/>
  <c r="C280" i="1" s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AU279" i="1"/>
  <c r="AT279" i="1"/>
  <c r="AS279" i="1"/>
  <c r="AR279" i="1"/>
  <c r="C279" i="1" s="1" a="1"/>
  <c r="C279" i="1" s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AU278" i="1"/>
  <c r="AT278" i="1"/>
  <c r="AS278" i="1"/>
  <c r="AR278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AU277" i="1"/>
  <c r="AT277" i="1"/>
  <c r="AS277" i="1"/>
  <c r="AR277" i="1"/>
  <c r="C277" i="1" a="1"/>
  <c r="C277" i="1" s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AT276" i="1"/>
  <c r="AS276" i="1"/>
  <c r="AR276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AU275" i="1"/>
  <c r="AT275" i="1"/>
  <c r="AS275" i="1"/>
  <c r="AR275" i="1"/>
  <c r="C275" i="1" s="1" a="1"/>
  <c r="C275" i="1" s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AU274" i="1"/>
  <c r="AT274" i="1"/>
  <c r="AS274" i="1"/>
  <c r="AR274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AT273" i="1"/>
  <c r="AS273" i="1"/>
  <c r="AR273" i="1"/>
  <c r="C273" i="1" s="1" a="1"/>
  <c r="C273" i="1" s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AU272" i="1"/>
  <c r="AT272" i="1"/>
  <c r="AS272" i="1"/>
  <c r="AR272" i="1"/>
  <c r="BP271" i="1"/>
  <c r="BO271" i="1"/>
  <c r="BN271" i="1"/>
  <c r="C271" i="1" s="1" a="1"/>
  <c r="C271" i="1" s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AU270" i="1"/>
  <c r="AT270" i="1"/>
  <c r="AS270" i="1"/>
  <c r="AR270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AU269" i="1"/>
  <c r="AT269" i="1"/>
  <c r="AS269" i="1"/>
  <c r="AR269" i="1"/>
  <c r="C269" i="1" s="1" a="1"/>
  <c r="C269" i="1" s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AU268" i="1"/>
  <c r="AT268" i="1"/>
  <c r="AS268" i="1"/>
  <c r="AR268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C267" i="1" s="1" a="1"/>
  <c r="C267" i="1" s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C265" i="1" a="1"/>
  <c r="C265" i="1" s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C263" i="1" s="1" a="1"/>
  <c r="C263" i="1" s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C261" i="1" s="1" a="1"/>
  <c r="C261" i="1" s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C259" i="1" a="1"/>
  <c r="C259" i="1" s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C257" i="1" s="1" a="1"/>
  <c r="C257" i="1" s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C255" i="1" s="1" a="1"/>
  <c r="C255" i="1" s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C253" i="1" s="1" a="1"/>
  <c r="C253" i="1" s="1"/>
  <c r="BA253" i="1"/>
  <c r="AZ253" i="1"/>
  <c r="AY253" i="1"/>
  <c r="AX253" i="1"/>
  <c r="AW253" i="1"/>
  <c r="AV253" i="1"/>
  <c r="AU253" i="1"/>
  <c r="AT253" i="1"/>
  <c r="AS253" i="1"/>
  <c r="AR253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C251" i="1" s="1" a="1"/>
  <c r="C251" i="1" s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AU249" i="1"/>
  <c r="AT249" i="1"/>
  <c r="AS249" i="1"/>
  <c r="AR249" i="1"/>
  <c r="C249" i="1" s="1" a="1"/>
  <c r="C249" i="1" s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AU248" i="1"/>
  <c r="AT248" i="1"/>
  <c r="AS248" i="1"/>
  <c r="AR248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C247" i="1" s="1" a="1"/>
  <c r="C247" i="1" s="1"/>
  <c r="BA247" i="1"/>
  <c r="AZ247" i="1"/>
  <c r="AY247" i="1"/>
  <c r="AX247" i="1"/>
  <c r="AW247" i="1"/>
  <c r="AV247" i="1"/>
  <c r="AU247" i="1"/>
  <c r="AT247" i="1"/>
  <c r="AS247" i="1"/>
  <c r="AR247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AU246" i="1"/>
  <c r="AT246" i="1"/>
  <c r="AS246" i="1"/>
  <c r="AR246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AU245" i="1"/>
  <c r="AT245" i="1"/>
  <c r="AS245" i="1"/>
  <c r="AR245" i="1"/>
  <c r="C245" i="1" s="1" a="1"/>
  <c r="C245" i="1" s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AU244" i="1"/>
  <c r="AT244" i="1"/>
  <c r="AS244" i="1"/>
  <c r="AR244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AU243" i="1"/>
  <c r="AT243" i="1"/>
  <c r="AS243" i="1"/>
  <c r="AR243" i="1"/>
  <c r="C243" i="1" s="1" a="1"/>
  <c r="C243" i="1" s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AU242" i="1"/>
  <c r="AT242" i="1"/>
  <c r="AS242" i="1"/>
  <c r="AR242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C241" i="1" s="1" a="1"/>
  <c r="C241" i="1" s="1"/>
  <c r="BA241" i="1"/>
  <c r="AZ241" i="1"/>
  <c r="AY241" i="1"/>
  <c r="AX241" i="1"/>
  <c r="AW241" i="1"/>
  <c r="AV241" i="1"/>
  <c r="AU241" i="1"/>
  <c r="AT241" i="1"/>
  <c r="AS241" i="1"/>
  <c r="AR241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AU240" i="1"/>
  <c r="AT240" i="1"/>
  <c r="AS240" i="1"/>
  <c r="AR240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C239" i="1" s="1" a="1"/>
  <c r="C239" i="1" s="1"/>
  <c r="AW239" i="1"/>
  <c r="AV239" i="1"/>
  <c r="AU239" i="1"/>
  <c r="AT239" i="1"/>
  <c r="AS239" i="1"/>
  <c r="AR239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AU238" i="1"/>
  <c r="AT238" i="1"/>
  <c r="AS238" i="1"/>
  <c r="AR238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AU237" i="1"/>
  <c r="AT237" i="1"/>
  <c r="AS237" i="1"/>
  <c r="AR237" i="1"/>
  <c r="C237" i="1" s="1" a="1"/>
  <c r="C237" i="1" s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C235" i="1" s="1" a="1"/>
  <c r="C235" i="1" s="1"/>
  <c r="BA235" i="1"/>
  <c r="AZ235" i="1"/>
  <c r="AY235" i="1"/>
  <c r="AX235" i="1"/>
  <c r="AW235" i="1"/>
  <c r="AV235" i="1"/>
  <c r="AU235" i="1"/>
  <c r="AT235" i="1"/>
  <c r="AS235" i="1"/>
  <c r="AR235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C233" i="1" s="1" a="1"/>
  <c r="C233" i="1" s="1"/>
  <c r="AW233" i="1"/>
  <c r="AV233" i="1"/>
  <c r="AU233" i="1"/>
  <c r="AT233" i="1"/>
  <c r="AS233" i="1"/>
  <c r="AR233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AU232" i="1"/>
  <c r="AT232" i="1"/>
  <c r="AS232" i="1"/>
  <c r="AR232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C231" i="1" s="1" a="1"/>
  <c r="C231" i="1" s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AU230" i="1"/>
  <c r="AT230" i="1"/>
  <c r="AS230" i="1"/>
  <c r="AR230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C229" i="1" s="1" a="1"/>
  <c r="C229" i="1" s="1"/>
  <c r="BA229" i="1"/>
  <c r="AZ229" i="1"/>
  <c r="AY229" i="1"/>
  <c r="AX229" i="1"/>
  <c r="AW229" i="1"/>
  <c r="AV229" i="1"/>
  <c r="AU229" i="1"/>
  <c r="AT229" i="1"/>
  <c r="AS229" i="1"/>
  <c r="AR229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C227" i="1" s="1" a="1"/>
  <c r="C227" i="1" s="1"/>
  <c r="AW227" i="1"/>
  <c r="AV227" i="1"/>
  <c r="AU227" i="1"/>
  <c r="AT227" i="1"/>
  <c r="AS227" i="1"/>
  <c r="AR227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AU226" i="1"/>
  <c r="AT226" i="1"/>
  <c r="AS226" i="1"/>
  <c r="AR226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AU225" i="1"/>
  <c r="AT225" i="1"/>
  <c r="AS225" i="1"/>
  <c r="AR225" i="1"/>
  <c r="C225" i="1" s="1" a="1"/>
  <c r="C225" i="1" s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AU224" i="1"/>
  <c r="AT224" i="1"/>
  <c r="AS224" i="1"/>
  <c r="AR224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AU223" i="1"/>
  <c r="AT223" i="1"/>
  <c r="AS223" i="1"/>
  <c r="AR223" i="1"/>
  <c r="C223" i="1" a="1"/>
  <c r="C223" i="1" s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AU222" i="1"/>
  <c r="AT222" i="1"/>
  <c r="AS222" i="1"/>
  <c r="AR222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C221" i="1" s="1" a="1"/>
  <c r="C221" i="1" s="1"/>
  <c r="AW221" i="1"/>
  <c r="AV221" i="1"/>
  <c r="AU221" i="1"/>
  <c r="AT221" i="1"/>
  <c r="AS221" i="1"/>
  <c r="AR221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AU220" i="1"/>
  <c r="AT220" i="1"/>
  <c r="AS220" i="1"/>
  <c r="AR220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AU219" i="1"/>
  <c r="AT219" i="1"/>
  <c r="AS219" i="1"/>
  <c r="AR219" i="1"/>
  <c r="C219" i="1" s="1" a="1"/>
  <c r="C219" i="1" s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AU218" i="1"/>
  <c r="AT218" i="1"/>
  <c r="AS218" i="1"/>
  <c r="AR218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C217" i="1" s="1" a="1"/>
  <c r="C217" i="1" s="1"/>
  <c r="BA217" i="1"/>
  <c r="AZ217" i="1"/>
  <c r="AY217" i="1"/>
  <c r="AX217" i="1"/>
  <c r="AW217" i="1"/>
  <c r="AV217" i="1"/>
  <c r="AU217" i="1"/>
  <c r="AT217" i="1"/>
  <c r="AS217" i="1"/>
  <c r="AR217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AU216" i="1"/>
  <c r="AT216" i="1"/>
  <c r="AS216" i="1"/>
  <c r="AR216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C215" i="1" s="1" a="1"/>
  <c r="C215" i="1" s="1"/>
  <c r="AW215" i="1"/>
  <c r="AV215" i="1"/>
  <c r="AU215" i="1"/>
  <c r="AT215" i="1"/>
  <c r="AS215" i="1"/>
  <c r="AR215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AU214" i="1"/>
  <c r="AT214" i="1"/>
  <c r="AS214" i="1"/>
  <c r="AR214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C213" i="1" s="1" a="1"/>
  <c r="C213" i="1" s="1"/>
  <c r="AW213" i="1"/>
  <c r="AV213" i="1"/>
  <c r="AU213" i="1"/>
  <c r="AT213" i="1"/>
  <c r="AS213" i="1"/>
  <c r="AR213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AU212" i="1"/>
  <c r="AT212" i="1"/>
  <c r="AS212" i="1"/>
  <c r="AR212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C211" i="1" s="1" a="1"/>
  <c r="C211" i="1" s="1"/>
  <c r="BA211" i="1"/>
  <c r="AZ211" i="1"/>
  <c r="AY211" i="1"/>
  <c r="AX211" i="1"/>
  <c r="AW211" i="1"/>
  <c r="AV211" i="1"/>
  <c r="AU211" i="1"/>
  <c r="AT211" i="1"/>
  <c r="AS211" i="1"/>
  <c r="AR211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AU210" i="1"/>
  <c r="AT210" i="1"/>
  <c r="AS210" i="1"/>
  <c r="AR210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C209" i="1" s="1" a="1"/>
  <c r="C209" i="1" s="1"/>
  <c r="AW209" i="1"/>
  <c r="AV209" i="1"/>
  <c r="AU209" i="1"/>
  <c r="AT209" i="1"/>
  <c r="AS209" i="1"/>
  <c r="AR209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AU208" i="1"/>
  <c r="AT208" i="1"/>
  <c r="AS208" i="1"/>
  <c r="AR208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C207" i="1" s="1" a="1"/>
  <c r="C207" i="1" s="1"/>
  <c r="AW207" i="1"/>
  <c r="AV207" i="1"/>
  <c r="AU207" i="1"/>
  <c r="AT207" i="1"/>
  <c r="AS207" i="1"/>
  <c r="AR207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AU206" i="1"/>
  <c r="AT206" i="1"/>
  <c r="AS206" i="1"/>
  <c r="AR206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C205" i="1" s="1" a="1"/>
  <c r="C205" i="1" s="1"/>
  <c r="BA205" i="1"/>
  <c r="AZ205" i="1"/>
  <c r="AY205" i="1"/>
  <c r="AX205" i="1"/>
  <c r="AW205" i="1"/>
  <c r="AV205" i="1"/>
  <c r="AU205" i="1"/>
  <c r="AT205" i="1"/>
  <c r="AS205" i="1"/>
  <c r="AR205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C203" i="1" s="1" a="1"/>
  <c r="C203" i="1" s="1"/>
  <c r="AW203" i="1"/>
  <c r="AV203" i="1"/>
  <c r="AU203" i="1"/>
  <c r="AT203" i="1"/>
  <c r="AS203" i="1"/>
  <c r="AR203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AU202" i="1"/>
  <c r="AT202" i="1"/>
  <c r="AS202" i="1"/>
  <c r="AR202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C201" i="1" s="1" a="1"/>
  <c r="C201" i="1" s="1"/>
  <c r="AW201" i="1"/>
  <c r="AV201" i="1"/>
  <c r="AU201" i="1"/>
  <c r="AT201" i="1"/>
  <c r="AS201" i="1"/>
  <c r="AR201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AU200" i="1"/>
  <c r="AT200" i="1"/>
  <c r="AS200" i="1"/>
  <c r="AR200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C199" i="1" s="1" a="1"/>
  <c r="C199" i="1" s="1"/>
  <c r="BA199" i="1"/>
  <c r="AZ199" i="1"/>
  <c r="AY199" i="1"/>
  <c r="AX199" i="1"/>
  <c r="AW199" i="1"/>
  <c r="AV199" i="1"/>
  <c r="AU199" i="1"/>
  <c r="AT199" i="1"/>
  <c r="AS199" i="1"/>
  <c r="AR199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AU198" i="1"/>
  <c r="AT198" i="1"/>
  <c r="AS198" i="1"/>
  <c r="AR198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C197" i="1" s="1" a="1"/>
  <c r="C197" i="1" s="1"/>
  <c r="AW197" i="1"/>
  <c r="AV197" i="1"/>
  <c r="AU197" i="1"/>
  <c r="AT197" i="1"/>
  <c r="AS197" i="1"/>
  <c r="AR197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C195" i="1" s="1" a="1"/>
  <c r="C195" i="1" s="1"/>
  <c r="AW195" i="1"/>
  <c r="AV195" i="1"/>
  <c r="AU195" i="1"/>
  <c r="AT195" i="1"/>
  <c r="AS195" i="1"/>
  <c r="AR195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AU194" i="1"/>
  <c r="AT194" i="1"/>
  <c r="AS194" i="1"/>
  <c r="AR194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C193" i="1" a="1"/>
  <c r="C193" i="1" s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C191" i="1" s="1" a="1"/>
  <c r="C191" i="1" s="1"/>
  <c r="AW191" i="1"/>
  <c r="AV191" i="1"/>
  <c r="AU191" i="1"/>
  <c r="AT191" i="1"/>
  <c r="AS191" i="1"/>
  <c r="AR191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AU190" i="1"/>
  <c r="AT190" i="1"/>
  <c r="AS190" i="1"/>
  <c r="AR190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C189" i="1" s="1" a="1"/>
  <c r="C189" i="1" s="1"/>
  <c r="AW189" i="1"/>
  <c r="AV189" i="1"/>
  <c r="AU189" i="1"/>
  <c r="AT189" i="1"/>
  <c r="AS189" i="1"/>
  <c r="AR189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AU188" i="1"/>
  <c r="AT188" i="1"/>
  <c r="AS188" i="1"/>
  <c r="AR188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AU187" i="1"/>
  <c r="AT187" i="1"/>
  <c r="AS187" i="1"/>
  <c r="AR187" i="1"/>
  <c r="C187" i="1" s="1" a="1"/>
  <c r="C187" i="1" s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AU186" i="1"/>
  <c r="AT186" i="1"/>
  <c r="AS186" i="1"/>
  <c r="AR186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AU185" i="1"/>
  <c r="AT185" i="1"/>
  <c r="AS185" i="1"/>
  <c r="AR185" i="1"/>
  <c r="C185" i="1" s="1" a="1"/>
  <c r="C185" i="1" s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AU184" i="1"/>
  <c r="AT184" i="1"/>
  <c r="AS184" i="1"/>
  <c r="AR184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C183" i="1" s="1" a="1"/>
  <c r="C183" i="1" s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AU181" i="1"/>
  <c r="AT181" i="1"/>
  <c r="C181" i="1" s="1" a="1"/>
  <c r="C181" i="1" s="1"/>
  <c r="AS181" i="1"/>
  <c r="AR181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C179" i="1" s="1" a="1"/>
  <c r="C179" i="1" s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AU178" i="1"/>
  <c r="AT178" i="1"/>
  <c r="AS178" i="1"/>
  <c r="AR178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AU177" i="1"/>
  <c r="AT177" i="1"/>
  <c r="AS177" i="1"/>
  <c r="AR177" i="1"/>
  <c r="C177" i="1" s="1" a="1"/>
  <c r="C177" i="1" s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C176" i="1" s="1" a="1"/>
  <c r="C176" i="1" s="1"/>
  <c r="AV176" i="1"/>
  <c r="AU176" i="1"/>
  <c r="AT176" i="1"/>
  <c r="AS176" i="1"/>
  <c r="AR176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C175" i="1" s="1" a="1"/>
  <c r="C175" i="1" s="1"/>
  <c r="AW175" i="1"/>
  <c r="AV175" i="1"/>
  <c r="AU175" i="1"/>
  <c r="AT175" i="1"/>
  <c r="AS175" i="1"/>
  <c r="AR175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C174" i="1" s="1" a="1"/>
  <c r="C174" i="1" s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C173" i="1" s="1" a="1"/>
  <c r="C173" i="1" s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C172" i="1" s="1" a="1"/>
  <c r="C172" i="1" s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AU171" i="1"/>
  <c r="AT171" i="1"/>
  <c r="C171" i="1" s="1" a="1"/>
  <c r="C171" i="1" s="1"/>
  <c r="AS171" i="1"/>
  <c r="AR171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AU170" i="1"/>
  <c r="C170" i="1" s="1" a="1"/>
  <c r="C170" i="1" s="1"/>
  <c r="AT170" i="1"/>
  <c r="AS170" i="1"/>
  <c r="AR170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C169" i="1" s="1" a="1"/>
  <c r="C169" i="1" s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AU168" i="1"/>
  <c r="AT168" i="1"/>
  <c r="AS168" i="1"/>
  <c r="AR168" i="1"/>
  <c r="C168" i="1" s="1" a="1"/>
  <c r="C168" i="1" s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C167" i="1" s="1" a="1"/>
  <c r="C167" i="1" s="1"/>
  <c r="BA167" i="1"/>
  <c r="AZ167" i="1"/>
  <c r="AY167" i="1"/>
  <c r="AX167" i="1"/>
  <c r="AW167" i="1"/>
  <c r="AV167" i="1"/>
  <c r="AU167" i="1"/>
  <c r="AT167" i="1"/>
  <c r="AS167" i="1"/>
  <c r="AR167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C166" i="1" s="1" a="1"/>
  <c r="C166" i="1" s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C165" i="1" s="1" a="1"/>
  <c r="C165" i="1" s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C164" i="1" s="1" a="1"/>
  <c r="C164" i="1" s="1"/>
  <c r="AV164" i="1"/>
  <c r="AU164" i="1"/>
  <c r="AT164" i="1"/>
  <c r="AS164" i="1"/>
  <c r="AR164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C163" i="1" s="1" a="1"/>
  <c r="C163" i="1" s="1"/>
  <c r="AW163" i="1"/>
  <c r="AV163" i="1"/>
  <c r="AU163" i="1"/>
  <c r="AT163" i="1"/>
  <c r="AS163" i="1"/>
  <c r="AR163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C162" i="1" s="1" a="1"/>
  <c r="C162" i="1" s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C161" i="1" s="1" a="1"/>
  <c r="C161" i="1" s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C160" i="1" s="1" a="1"/>
  <c r="C160" i="1" s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AU159" i="1"/>
  <c r="AT159" i="1"/>
  <c r="C159" i="1" s="1" a="1"/>
  <c r="C159" i="1" s="1"/>
  <c r="AS159" i="1"/>
  <c r="AR159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AU158" i="1"/>
  <c r="C158" i="1" s="1" a="1"/>
  <c r="C158" i="1" s="1"/>
  <c r="AT158" i="1"/>
  <c r="AS158" i="1"/>
  <c r="AR158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C157" i="1" s="1" a="1"/>
  <c r="C157" i="1" s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AU156" i="1"/>
  <c r="AT156" i="1"/>
  <c r="AS156" i="1"/>
  <c r="AR156" i="1"/>
  <c r="C156" i="1" s="1" a="1"/>
  <c r="C156" i="1" s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C155" i="1" s="1" a="1"/>
  <c r="C155" i="1" s="1"/>
  <c r="BA155" i="1"/>
  <c r="AZ155" i="1"/>
  <c r="AY155" i="1"/>
  <c r="AX155" i="1"/>
  <c r="AW155" i="1"/>
  <c r="AV155" i="1"/>
  <c r="AU155" i="1"/>
  <c r="AT155" i="1"/>
  <c r="AS155" i="1"/>
  <c r="AR155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C154" i="1" s="1" a="1"/>
  <c r="C154" i="1" s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C153" i="1" s="1" a="1"/>
  <c r="C153" i="1" s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C152" i="1" s="1" a="1"/>
  <c r="C152" i="1" s="1"/>
  <c r="AS152" i="1"/>
  <c r="AR152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C151" i="1" s="1" a="1"/>
  <c r="C151" i="1" s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C150" i="1" s="1" a="1"/>
  <c r="C150" i="1" s="1"/>
  <c r="AV150" i="1"/>
  <c r="AU150" i="1"/>
  <c r="AT150" i="1"/>
  <c r="AS150" i="1"/>
  <c r="AR150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AU149" i="1"/>
  <c r="C149" i="1" s="1" a="1"/>
  <c r="C149" i="1" s="1"/>
  <c r="AT149" i="1"/>
  <c r="AS149" i="1"/>
  <c r="AR149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C148" i="1" s="1" a="1"/>
  <c r="C148" i="1" s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AU147" i="1"/>
  <c r="C147" i="1" s="1" a="1"/>
  <c r="C147" i="1" s="1"/>
  <c r="AT147" i="1"/>
  <c r="AS147" i="1"/>
  <c r="AR147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C146" i="1" s="1" a="1"/>
  <c r="C146" i="1" s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C145" i="1" s="1" a="1"/>
  <c r="C145" i="1" s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C144" i="1" a="1"/>
  <c r="C144" i="1" s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C143" i="1" s="1" a="1"/>
  <c r="C143" i="1" s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C142" i="1" s="1" a="1"/>
  <c r="C142" i="1" s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C141" i="1" s="1" a="1"/>
  <c r="C141" i="1" s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C140" i="1" s="1" a="1"/>
  <c r="C140" i="1" s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AU139" i="1"/>
  <c r="AT139" i="1"/>
  <c r="C139" i="1" s="1" a="1"/>
  <c r="C139" i="1" s="1"/>
  <c r="AS139" i="1"/>
  <c r="AR139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C138" i="1" s="1" a="1"/>
  <c r="C138" i="1" s="1"/>
  <c r="AT138" i="1"/>
  <c r="AS138" i="1"/>
  <c r="AR138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C137" i="1" s="1" a="1"/>
  <c r="C137" i="1" s="1"/>
  <c r="AR137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AU136" i="1"/>
  <c r="AT136" i="1"/>
  <c r="C136" i="1" s="1" a="1"/>
  <c r="C136" i="1" s="1"/>
  <c r="AS136" i="1"/>
  <c r="AR136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C135" i="1" s="1" a="1"/>
  <c r="C135" i="1" s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C134" i="1" s="1" a="1"/>
  <c r="C134" i="1" s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C133" i="1" s="1" a="1"/>
  <c r="C133" i="1" s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C132" i="1" s="1" a="1"/>
  <c r="C132" i="1" s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C131" i="1" s="1" a="1"/>
  <c r="C131" i="1" s="1"/>
  <c r="BA131" i="1"/>
  <c r="AZ131" i="1"/>
  <c r="AY131" i="1"/>
  <c r="AX131" i="1"/>
  <c r="AW131" i="1"/>
  <c r="AV131" i="1"/>
  <c r="AU131" i="1"/>
  <c r="AT131" i="1"/>
  <c r="AS131" i="1"/>
  <c r="AR131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C130" i="1" s="1" a="1"/>
  <c r="C130" i="1" s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C129" i="1" s="1" a="1"/>
  <c r="C129" i="1" s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AU128" i="1"/>
  <c r="AT128" i="1"/>
  <c r="C128" i="1" s="1" a="1"/>
  <c r="C128" i="1" s="1"/>
  <c r="AS128" i="1"/>
  <c r="AR128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C127" i="1" s="1" a="1"/>
  <c r="C127" i="1" s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C126" i="1" s="1" a="1"/>
  <c r="C126" i="1" s="1"/>
  <c r="AV126" i="1"/>
  <c r="AU126" i="1"/>
  <c r="AT126" i="1"/>
  <c r="AS126" i="1"/>
  <c r="AR126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C125" i="1" s="1" a="1"/>
  <c r="C125" i="1" s="1"/>
  <c r="AR125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C124" i="1" s="1" a="1"/>
  <c r="C124" i="1" s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C123" i="1" s="1" a="1"/>
  <c r="C123" i="1" s="1"/>
  <c r="AW123" i="1"/>
  <c r="AV123" i="1"/>
  <c r="AU123" i="1"/>
  <c r="AT123" i="1"/>
  <c r="AS123" i="1"/>
  <c r="AR123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AU122" i="1"/>
  <c r="AT122" i="1"/>
  <c r="C122" i="1" s="1" a="1"/>
  <c r="C122" i="1" s="1"/>
  <c r="AS122" i="1"/>
  <c r="AR122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C121" i="1" s="1" a="1"/>
  <c r="C121" i="1" s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C120" i="1" s="1" a="1"/>
  <c r="C120" i="1" s="1"/>
  <c r="BA120" i="1"/>
  <c r="AZ120" i="1"/>
  <c r="AY120" i="1"/>
  <c r="AX120" i="1"/>
  <c r="AW120" i="1"/>
  <c r="AV120" i="1"/>
  <c r="AU120" i="1"/>
  <c r="AT120" i="1"/>
  <c r="AS120" i="1"/>
  <c r="AR120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C119" i="1" s="1" a="1"/>
  <c r="C119" i="1" s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C118" i="1" s="1" a="1"/>
  <c r="C118" i="1" s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C117" i="1" s="1" a="1"/>
  <c r="C117" i="1" s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C116" i="1" s="1" a="1"/>
  <c r="C116" i="1" s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C115" i="1" s="1" a="1"/>
  <c r="C115" i="1" s="1"/>
  <c r="AS115" i="1"/>
  <c r="AR115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C114" i="1" s="1" a="1"/>
  <c r="C114" i="1" s="1"/>
  <c r="AT114" i="1"/>
  <c r="AS114" i="1"/>
  <c r="AR114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C113" i="1" s="1" a="1"/>
  <c r="C113" i="1" s="1"/>
  <c r="AR113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AU112" i="1"/>
  <c r="C112" i="1" s="1" a="1"/>
  <c r="C112" i="1" s="1"/>
  <c r="AT112" i="1"/>
  <c r="AS112" i="1"/>
  <c r="AR112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C111" i="1" s="1" a="1"/>
  <c r="C111" i="1" s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C110" i="1" s="1" a="1"/>
  <c r="C110" i="1" s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AU109" i="1"/>
  <c r="AT109" i="1"/>
  <c r="C109" i="1" s="1" a="1"/>
  <c r="C109" i="1" s="1"/>
  <c r="AS109" i="1"/>
  <c r="AR109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C108" i="1" s="1" a="1"/>
  <c r="C108" i="1" s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C107" i="1" s="1" a="1"/>
  <c r="C107" i="1" s="1"/>
  <c r="BA107" i="1"/>
  <c r="AZ107" i="1"/>
  <c r="AY107" i="1"/>
  <c r="AX107" i="1"/>
  <c r="AW107" i="1"/>
  <c r="AV107" i="1"/>
  <c r="AU107" i="1"/>
  <c r="AT107" i="1"/>
  <c r="AS107" i="1"/>
  <c r="AR107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C106" i="1" s="1" a="1"/>
  <c r="C106" i="1" s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C105" i="1" s="1" a="1"/>
  <c r="C105" i="1" s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C104" i="1" s="1" a="1"/>
  <c r="C104" i="1" s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C103" i="1" s="1" a="1"/>
  <c r="C103" i="1" s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C102" i="1" s="1" a="1"/>
  <c r="C102" i="1" s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C101" i="1" s="1" a="1"/>
  <c r="C101" i="1" s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C100" i="1" s="1" a="1"/>
  <c r="C100" i="1" s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C99" i="1" s="1" a="1"/>
  <c r="C99" i="1" s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C98" i="1" s="1" a="1"/>
  <c r="C98" i="1" s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C97" i="1" s="1" a="1"/>
  <c r="C97" i="1" s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C96" i="1" s="1" a="1"/>
  <c r="C96" i="1" s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C95" i="1" s="1" a="1"/>
  <c r="C95" i="1" s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C94" i="1" s="1" a="1"/>
  <c r="C94" i="1" s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C93" i="1" s="1" a="1"/>
  <c r="C93" i="1" s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C92" i="1" s="1" a="1"/>
  <c r="C92" i="1" s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C91" i="1" s="1" a="1"/>
  <c r="C91" i="1" s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C90" i="1" s="1" a="1"/>
  <c r="C90" i="1" s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C89" i="1" s="1" a="1"/>
  <c r="C89" i="1" s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C88" i="1" s="1" a="1"/>
  <c r="C88" i="1" s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C87" i="1" s="1" a="1"/>
  <c r="C87" i="1" s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C86" i="1" s="1" a="1"/>
  <c r="C86" i="1" s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C85" i="1" s="1" a="1"/>
  <c r="C85" i="1" s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C84" i="1" s="1" a="1"/>
  <c r="C84" i="1" s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C83" i="1" s="1" a="1"/>
  <c r="C83" i="1" s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C82" i="1" s="1" a="1"/>
  <c r="C82" i="1" s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C81" i="1" s="1" a="1"/>
  <c r="C81" i="1" s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C80" i="1" s="1" a="1"/>
  <c r="C80" i="1" s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C79" i="1" s="1" a="1"/>
  <c r="C79" i="1" s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C78" i="1" s="1" a="1"/>
  <c r="C78" i="1" s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C77" i="1" s="1" a="1"/>
  <c r="C77" i="1" s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C76" i="1" s="1" a="1"/>
  <c r="C76" i="1" s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C75" i="1" s="1" a="1"/>
  <c r="C75" i="1" s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C74" i="1" s="1" a="1"/>
  <c r="C74" i="1" s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C73" i="1" s="1" a="1"/>
  <c r="C73" i="1" s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C72" i="1" s="1" a="1"/>
  <c r="C72" i="1" s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C71" i="1" s="1" a="1"/>
  <c r="C71" i="1" s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C70" i="1" s="1" a="1"/>
  <c r="C70" i="1" s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C69" i="1" s="1" a="1"/>
  <c r="C69" i="1" s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C68" i="1" s="1" a="1"/>
  <c r="C68" i="1" s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C67" i="1" s="1" a="1"/>
  <c r="C67" i="1" s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C66" i="1" s="1" a="1"/>
  <c r="C66" i="1" s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C65" i="1" s="1" a="1"/>
  <c r="C65" i="1" s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C64" i="1" s="1" a="1"/>
  <c r="C64" i="1" s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C63" i="1" s="1" a="1"/>
  <c r="C63" i="1" s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C62" i="1" s="1" a="1"/>
  <c r="C62" i="1" s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C61" i="1" s="1" a="1"/>
  <c r="C61" i="1" s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C60" i="1" s="1" a="1"/>
  <c r="C60" i="1" s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C59" i="1" s="1" a="1"/>
  <c r="C59" i="1" s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C58" i="1" s="1" a="1"/>
  <c r="C58" i="1" s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C57" i="1" s="1" a="1"/>
  <c r="C57" i="1" s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C56" i="1" s="1" a="1"/>
  <c r="C56" i="1" s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C55" i="1" s="1" a="1"/>
  <c r="C55" i="1" s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C54" i="1" s="1" a="1"/>
  <c r="C54" i="1" s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C53" i="1" s="1" a="1"/>
  <c r="C53" i="1" s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C52" i="1" s="1" a="1"/>
  <c r="C52" i="1" s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C51" i="1" s="1" a="1"/>
  <c r="C51" i="1" s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C50" i="1" s="1" a="1"/>
  <c r="C50" i="1" s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C49" i="1" s="1" a="1"/>
  <c r="C49" i="1" s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C48" i="1" s="1" a="1"/>
  <c r="C48" i="1" s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C47" i="1" s="1" a="1"/>
  <c r="C47" i="1" s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C46" i="1" s="1" a="1"/>
  <c r="C46" i="1" s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C45" i="1" s="1" a="1"/>
  <c r="C45" i="1" s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C44" i="1" s="1" a="1"/>
  <c r="C44" i="1" s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C43" i="1" s="1" a="1"/>
  <c r="C43" i="1" s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C42" i="1" s="1" a="1"/>
  <c r="C42" i="1" s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C41" i="1" s="1" a="1"/>
  <c r="C41" i="1" s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C40" i="1" s="1" a="1"/>
  <c r="C40" i="1" s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C39" i="1" s="1" a="1"/>
  <c r="C39" i="1" s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C38" i="1" s="1" a="1"/>
  <c r="C38" i="1" s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C37" i="1" s="1" a="1"/>
  <c r="C37" i="1" s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C36" i="1" s="1" a="1"/>
  <c r="C36" i="1" s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C35" i="1" s="1" a="1"/>
  <c r="C35" i="1" s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C34" i="1" s="1" a="1"/>
  <c r="C34" i="1" s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C33" i="1" s="1" a="1"/>
  <c r="C33" i="1" s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C32" i="1" s="1" a="1"/>
  <c r="C32" i="1" s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C31" i="1" s="1" a="1"/>
  <c r="C31" i="1" s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C30" i="1" s="1" a="1"/>
  <c r="C30" i="1" s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C29" i="1" s="1" a="1"/>
  <c r="C29" i="1" s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C28" i="1" s="1" a="1"/>
  <c r="C28" i="1" s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C27" i="1" s="1" a="1"/>
  <c r="C27" i="1" s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C26" i="1" s="1" a="1"/>
  <c r="C26" i="1" s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C25" i="1" s="1" a="1"/>
  <c r="C25" i="1" s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C24" i="1" s="1" a="1"/>
  <c r="C24" i="1" s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C23" i="1" s="1" a="1"/>
  <c r="C23" i="1" s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C22" i="1" s="1" a="1"/>
  <c r="C22" i="1" s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C21" i="1" s="1" a="1"/>
  <c r="C21" i="1" s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C20" i="1" s="1" a="1"/>
  <c r="C20" i="1" s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C19" i="1" s="1" a="1"/>
  <c r="C19" i="1" s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C18" i="1" s="1" a="1"/>
  <c r="C18" i="1" s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C17" i="1" s="1" a="1"/>
  <c r="C17" i="1" s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C16" i="1" s="1" a="1"/>
  <c r="C16" i="1" s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C15" i="1" s="1" a="1"/>
  <c r="C15" i="1" s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C14" i="1" s="1" a="1"/>
  <c r="C14" i="1" s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C13" i="1" s="1" a="1"/>
  <c r="C13" i="1" s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C12" i="1" s="1" a="1"/>
  <c r="C12" i="1" s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C11" i="1" s="1" a="1"/>
  <c r="C11" i="1" s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C10" i="1" s="1" a="1"/>
  <c r="C10" i="1" s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C9" i="1" s="1" a="1"/>
  <c r="C9" i="1" s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C8" i="1" s="1" a="1"/>
  <c r="C8" i="1" s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C7" i="1" s="1" a="1"/>
  <c r="C7" i="1" s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C6" i="1" s="1" a="1"/>
  <c r="C6" i="1" s="1"/>
  <c r="AT6" i="1"/>
  <c r="AS6" i="1"/>
  <c r="AR6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C5" i="1" s="1" a="1"/>
  <c r="C5" i="1" s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C4" i="1" s="1" a="1"/>
  <c r="C4" i="1" s="1"/>
  <c r="AT4" i="1"/>
  <c r="AS4" i="1"/>
  <c r="AR4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C3" i="1" s="1" a="1"/>
  <c r="C3" i="1" s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C2" i="1" s="1" a="1"/>
  <c r="C2" i="1" s="1"/>
  <c r="AT2" i="1"/>
  <c r="AS2" i="1"/>
  <c r="AR2" i="1"/>
  <c r="BQ57" i="1" l="1"/>
  <c r="BS57" i="1" s="1"/>
  <c r="E57" i="1"/>
  <c r="BQ115" i="1"/>
  <c r="BS115" i="1" s="1"/>
  <c r="E115" i="1"/>
  <c r="E8" i="1"/>
  <c r="BQ8" i="1"/>
  <c r="BS8" i="1" s="1"/>
  <c r="E20" i="1"/>
  <c r="BQ20" i="1"/>
  <c r="BS20" i="1" s="1"/>
  <c r="E32" i="1"/>
  <c r="BQ32" i="1"/>
  <c r="BS32" i="1" s="1"/>
  <c r="E44" i="1"/>
  <c r="BQ44" i="1"/>
  <c r="BS44" i="1" s="1"/>
  <c r="E56" i="1"/>
  <c r="BQ56" i="1"/>
  <c r="BS56" i="1" s="1"/>
  <c r="E68" i="1"/>
  <c r="BQ68" i="1"/>
  <c r="BS68" i="1" s="1"/>
  <c r="E80" i="1"/>
  <c r="BQ80" i="1"/>
  <c r="BS80" i="1" s="1"/>
  <c r="E92" i="1"/>
  <c r="BQ92" i="1"/>
  <c r="BS92" i="1" s="1"/>
  <c r="E104" i="1"/>
  <c r="BQ104" i="1"/>
  <c r="BS104" i="1" s="1"/>
  <c r="BQ116" i="1"/>
  <c r="BS116" i="1" s="1"/>
  <c r="E116" i="1"/>
  <c r="BQ140" i="1"/>
  <c r="BS140" i="1" s="1"/>
  <c r="E140" i="1"/>
  <c r="BQ151" i="1"/>
  <c r="BS151" i="1" s="1"/>
  <c r="E151" i="1"/>
  <c r="E187" i="1"/>
  <c r="BQ187" i="1"/>
  <c r="BS187" i="1" s="1"/>
  <c r="BQ227" i="1"/>
  <c r="BS227" i="1" s="1"/>
  <c r="E227" i="1"/>
  <c r="BQ235" i="1"/>
  <c r="BS235" i="1" s="1"/>
  <c r="E235" i="1"/>
  <c r="BQ239" i="1"/>
  <c r="BS239" i="1" s="1"/>
  <c r="E239" i="1"/>
  <c r="BQ245" i="1"/>
  <c r="BS245" i="1" s="1"/>
  <c r="E245" i="1"/>
  <c r="BQ247" i="1"/>
  <c r="BS247" i="1" s="1"/>
  <c r="E247" i="1"/>
  <c r="BQ257" i="1"/>
  <c r="BS257" i="1" s="1"/>
  <c r="E257" i="1"/>
  <c r="BQ267" i="1"/>
  <c r="BS267" i="1" s="1"/>
  <c r="E267" i="1"/>
  <c r="E289" i="1"/>
  <c r="BQ289" i="1"/>
  <c r="BS289" i="1" s="1"/>
  <c r="BQ301" i="1"/>
  <c r="BS301" i="1" s="1"/>
  <c r="E301" i="1"/>
  <c r="E313" i="1"/>
  <c r="BQ313" i="1"/>
  <c r="BS313" i="1" s="1"/>
  <c r="BQ339" i="1"/>
  <c r="BS339" i="1" s="1"/>
  <c r="E339" i="1"/>
  <c r="BQ21" i="1"/>
  <c r="BS21" i="1" s="1"/>
  <c r="E21" i="1"/>
  <c r="BQ129" i="1"/>
  <c r="BS129" i="1" s="1"/>
  <c r="E129" i="1"/>
  <c r="E141" i="1"/>
  <c r="BQ141" i="1"/>
  <c r="BS141" i="1" s="1"/>
  <c r="BQ149" i="1"/>
  <c r="BS149" i="1" s="1"/>
  <c r="E149" i="1"/>
  <c r="BQ223" i="1"/>
  <c r="BS223" i="1" s="1"/>
  <c r="E223" i="1"/>
  <c r="BQ279" i="1"/>
  <c r="BS279" i="1" s="1"/>
  <c r="E279" i="1"/>
  <c r="E325" i="1"/>
  <c r="BQ325" i="1"/>
  <c r="BS325" i="1" s="1"/>
  <c r="BQ349" i="1"/>
  <c r="BS349" i="1" s="1"/>
  <c r="E349" i="1"/>
  <c r="BQ45" i="1"/>
  <c r="BS45" i="1" s="1"/>
  <c r="E45" i="1"/>
  <c r="E58" i="1"/>
  <c r="BQ58" i="1"/>
  <c r="BS58" i="1" s="1"/>
  <c r="E82" i="1"/>
  <c r="BQ82" i="1"/>
  <c r="BS82" i="1" s="1"/>
  <c r="E94" i="1"/>
  <c r="BQ94" i="1"/>
  <c r="BS94" i="1" s="1"/>
  <c r="BQ106" i="1"/>
  <c r="BS106" i="1" s="1"/>
  <c r="E106" i="1"/>
  <c r="BQ118" i="1"/>
  <c r="BS118" i="1" s="1"/>
  <c r="E118" i="1"/>
  <c r="BQ120" i="1"/>
  <c r="BS120" i="1" s="1"/>
  <c r="E120" i="1"/>
  <c r="BQ128" i="1"/>
  <c r="BS128" i="1" s="1"/>
  <c r="E128" i="1"/>
  <c r="BQ130" i="1"/>
  <c r="BS130" i="1" s="1"/>
  <c r="E130" i="1"/>
  <c r="BQ142" i="1"/>
  <c r="BS142" i="1" s="1"/>
  <c r="E142" i="1"/>
  <c r="BQ153" i="1"/>
  <c r="BS153" i="1" s="1"/>
  <c r="E153" i="1"/>
  <c r="BQ155" i="1"/>
  <c r="BS155" i="1" s="1"/>
  <c r="E155" i="1"/>
  <c r="BQ165" i="1"/>
  <c r="BS165" i="1" s="1"/>
  <c r="E165" i="1"/>
  <c r="BQ167" i="1"/>
  <c r="BS167" i="1" s="1"/>
  <c r="E167" i="1"/>
  <c r="BQ177" i="1"/>
  <c r="BS177" i="1" s="1"/>
  <c r="E177" i="1"/>
  <c r="BQ259" i="1"/>
  <c r="BS259" i="1" s="1"/>
  <c r="E259" i="1"/>
  <c r="BQ269" i="1"/>
  <c r="BS269" i="1" s="1"/>
  <c r="E269" i="1"/>
  <c r="BQ271" i="1"/>
  <c r="BS271" i="1" s="1"/>
  <c r="E271" i="1"/>
  <c r="BQ303" i="1"/>
  <c r="BS303" i="1" s="1"/>
  <c r="E303" i="1"/>
  <c r="E315" i="1"/>
  <c r="BQ315" i="1"/>
  <c r="BS315" i="1" s="1"/>
  <c r="BQ114" i="1"/>
  <c r="BS114" i="1" s="1"/>
  <c r="E114" i="1"/>
  <c r="E70" i="1"/>
  <c r="BQ70" i="1"/>
  <c r="BS70" i="1" s="1"/>
  <c r="BQ23" i="1"/>
  <c r="BS23" i="1" s="1"/>
  <c r="E23" i="1"/>
  <c r="BQ35" i="1"/>
  <c r="BS35" i="1" s="1"/>
  <c r="E35" i="1"/>
  <c r="BQ47" i="1"/>
  <c r="BS47" i="1" s="1"/>
  <c r="E47" i="1"/>
  <c r="BQ59" i="1"/>
  <c r="BS59" i="1" s="1"/>
  <c r="E59" i="1"/>
  <c r="BQ71" i="1"/>
  <c r="BS71" i="1" s="1"/>
  <c r="E71" i="1"/>
  <c r="BQ83" i="1"/>
  <c r="BS83" i="1" s="1"/>
  <c r="E83" i="1"/>
  <c r="BQ95" i="1"/>
  <c r="BS95" i="1" s="1"/>
  <c r="E95" i="1"/>
  <c r="E119" i="1"/>
  <c r="BQ119" i="1"/>
  <c r="BS119" i="1" s="1"/>
  <c r="BQ126" i="1"/>
  <c r="BS126" i="1" s="1"/>
  <c r="E126" i="1"/>
  <c r="E143" i="1"/>
  <c r="BQ143" i="1"/>
  <c r="BS143" i="1" s="1"/>
  <c r="BQ152" i="1"/>
  <c r="BS152" i="1" s="1"/>
  <c r="E152" i="1"/>
  <c r="BQ154" i="1"/>
  <c r="BS154" i="1" s="1"/>
  <c r="E154" i="1"/>
  <c r="BQ166" i="1"/>
  <c r="BS166" i="1" s="1"/>
  <c r="E166" i="1"/>
  <c r="BQ195" i="1"/>
  <c r="BS195" i="1" s="1"/>
  <c r="E195" i="1"/>
  <c r="BQ207" i="1"/>
  <c r="BS207" i="1" s="1"/>
  <c r="E207" i="1"/>
  <c r="BQ351" i="1"/>
  <c r="BS351" i="1" s="1"/>
  <c r="E351" i="1"/>
  <c r="BQ11" i="1"/>
  <c r="BS11" i="1" s="1"/>
  <c r="E11" i="1"/>
  <c r="E12" i="1"/>
  <c r="BQ12" i="1"/>
  <c r="BS12" i="1" s="1"/>
  <c r="E24" i="1"/>
  <c r="BQ24" i="1"/>
  <c r="BS24" i="1" s="1"/>
  <c r="E36" i="1"/>
  <c r="BQ36" i="1"/>
  <c r="BS36" i="1" s="1"/>
  <c r="E48" i="1"/>
  <c r="BQ48" i="1"/>
  <c r="BS48" i="1" s="1"/>
  <c r="E60" i="1"/>
  <c r="BQ60" i="1"/>
  <c r="BS60" i="1" s="1"/>
  <c r="E72" i="1"/>
  <c r="BQ72" i="1"/>
  <c r="BS72" i="1" s="1"/>
  <c r="E84" i="1"/>
  <c r="BQ84" i="1"/>
  <c r="BS84" i="1" s="1"/>
  <c r="E96" i="1"/>
  <c r="BQ96" i="1"/>
  <c r="BS96" i="1" s="1"/>
  <c r="BQ108" i="1"/>
  <c r="BS108" i="1" s="1"/>
  <c r="E108" i="1"/>
  <c r="BQ132" i="1"/>
  <c r="BS132" i="1" s="1"/>
  <c r="E132" i="1"/>
  <c r="BQ144" i="1"/>
  <c r="BS144" i="1" s="1"/>
  <c r="E144" i="1"/>
  <c r="BQ150" i="1"/>
  <c r="BS150" i="1" s="1"/>
  <c r="E150" i="1"/>
  <c r="E179" i="1"/>
  <c r="BQ179" i="1"/>
  <c r="BS179" i="1" s="1"/>
  <c r="BQ225" i="1"/>
  <c r="BS225" i="1" s="1"/>
  <c r="E225" i="1"/>
  <c r="BQ237" i="1"/>
  <c r="BS237" i="1" s="1"/>
  <c r="E237" i="1"/>
  <c r="BQ249" i="1"/>
  <c r="BS249" i="1" s="1"/>
  <c r="E249" i="1"/>
  <c r="BQ281" i="1"/>
  <c r="BS281" i="1" s="1"/>
  <c r="E281" i="1"/>
  <c r="E317" i="1"/>
  <c r="BQ317" i="1"/>
  <c r="BS317" i="1" s="1"/>
  <c r="E327" i="1"/>
  <c r="BQ327" i="1"/>
  <c r="BS327" i="1" s="1"/>
  <c r="E117" i="1"/>
  <c r="BQ117" i="1"/>
  <c r="BS117" i="1" s="1"/>
  <c r="E46" i="1"/>
  <c r="BQ46" i="1"/>
  <c r="BS46" i="1" s="1"/>
  <c r="BQ13" i="1"/>
  <c r="BS13" i="1" s="1"/>
  <c r="E13" i="1"/>
  <c r="BQ25" i="1"/>
  <c r="BS25" i="1" s="1"/>
  <c r="E25" i="1"/>
  <c r="BQ37" i="1"/>
  <c r="BS37" i="1" s="1"/>
  <c r="E37" i="1"/>
  <c r="BQ49" i="1"/>
  <c r="BS49" i="1" s="1"/>
  <c r="E49" i="1"/>
  <c r="BQ61" i="1"/>
  <c r="BS61" i="1" s="1"/>
  <c r="E61" i="1"/>
  <c r="BQ73" i="1"/>
  <c r="BS73" i="1" s="1"/>
  <c r="E73" i="1"/>
  <c r="BQ85" i="1"/>
  <c r="BS85" i="1" s="1"/>
  <c r="E85" i="1"/>
  <c r="BQ97" i="1"/>
  <c r="BS97" i="1" s="1"/>
  <c r="E97" i="1"/>
  <c r="BQ121" i="1"/>
  <c r="BS121" i="1" s="1"/>
  <c r="E121" i="1"/>
  <c r="E133" i="1"/>
  <c r="BQ133" i="1"/>
  <c r="BS133" i="1" s="1"/>
  <c r="BQ156" i="1"/>
  <c r="BS156" i="1" s="1"/>
  <c r="E156" i="1"/>
  <c r="BQ168" i="1"/>
  <c r="BS168" i="1" s="1"/>
  <c r="E168" i="1"/>
  <c r="BQ197" i="1"/>
  <c r="BS197" i="1" s="1"/>
  <c r="E197" i="1"/>
  <c r="BQ205" i="1"/>
  <c r="BS205" i="1" s="1"/>
  <c r="E205" i="1"/>
  <c r="BQ209" i="1"/>
  <c r="BS209" i="1" s="1"/>
  <c r="E209" i="1"/>
  <c r="BQ217" i="1"/>
  <c r="BS217" i="1" s="1"/>
  <c r="E217" i="1"/>
  <c r="BQ221" i="1"/>
  <c r="BS221" i="1" s="1"/>
  <c r="E221" i="1"/>
  <c r="BQ261" i="1"/>
  <c r="BS261" i="1" s="1"/>
  <c r="E261" i="1"/>
  <c r="BQ283" i="1"/>
  <c r="BS283" i="1" s="1"/>
  <c r="E283" i="1"/>
  <c r="E293" i="1"/>
  <c r="BQ293" i="1"/>
  <c r="BS293" i="1" s="1"/>
  <c r="BQ305" i="1"/>
  <c r="BS305" i="1" s="1"/>
  <c r="E305" i="1"/>
  <c r="E329" i="1"/>
  <c r="BQ329" i="1"/>
  <c r="BS329" i="1" s="1"/>
  <c r="BQ341" i="1"/>
  <c r="BS341" i="1" s="1"/>
  <c r="E341" i="1"/>
  <c r="BQ353" i="1"/>
  <c r="BS353" i="1" s="1"/>
  <c r="E353" i="1"/>
  <c r="BQ81" i="1"/>
  <c r="BS81" i="1" s="1"/>
  <c r="E81" i="1"/>
  <c r="BQ107" i="1"/>
  <c r="BS107" i="1" s="1"/>
  <c r="E107" i="1"/>
  <c r="E34" i="1"/>
  <c r="BQ34" i="1"/>
  <c r="BS34" i="1" s="1"/>
  <c r="E26" i="1"/>
  <c r="BQ26" i="1"/>
  <c r="BS26" i="1" s="1"/>
  <c r="E38" i="1"/>
  <c r="BQ38" i="1"/>
  <c r="BS38" i="1" s="1"/>
  <c r="E50" i="1"/>
  <c r="BQ50" i="1"/>
  <c r="BS50" i="1" s="1"/>
  <c r="E62" i="1"/>
  <c r="BQ62" i="1"/>
  <c r="BS62" i="1" s="1"/>
  <c r="E74" i="1"/>
  <c r="BQ74" i="1"/>
  <c r="BS74" i="1" s="1"/>
  <c r="E86" i="1"/>
  <c r="BQ86" i="1"/>
  <c r="BS86" i="1" s="1"/>
  <c r="E98" i="1"/>
  <c r="BQ98" i="1"/>
  <c r="BS98" i="1" s="1"/>
  <c r="BQ110" i="1"/>
  <c r="BS110" i="1" s="1"/>
  <c r="E110" i="1"/>
  <c r="BQ134" i="1"/>
  <c r="BS134" i="1" s="1"/>
  <c r="E134" i="1"/>
  <c r="BQ145" i="1"/>
  <c r="BS145" i="1" s="1"/>
  <c r="E145" i="1"/>
  <c r="BQ157" i="1"/>
  <c r="BS157" i="1" s="1"/>
  <c r="E157" i="1"/>
  <c r="BQ163" i="1"/>
  <c r="BS163" i="1" s="1"/>
  <c r="E163" i="1"/>
  <c r="BQ164" i="1"/>
  <c r="BS164" i="1" s="1"/>
  <c r="E164" i="1"/>
  <c r="BQ169" i="1"/>
  <c r="BS169" i="1" s="1"/>
  <c r="E169" i="1"/>
  <c r="BQ175" i="1"/>
  <c r="BS175" i="1" s="1"/>
  <c r="E175" i="1"/>
  <c r="BQ176" i="1"/>
  <c r="BS176" i="1" s="1"/>
  <c r="E176" i="1"/>
  <c r="BQ193" i="1"/>
  <c r="BS193" i="1" s="1"/>
  <c r="E193" i="1"/>
  <c r="BQ229" i="1"/>
  <c r="BS229" i="1" s="1"/>
  <c r="E229" i="1"/>
  <c r="BQ233" i="1"/>
  <c r="BS233" i="1" s="1"/>
  <c r="E233" i="1"/>
  <c r="BQ241" i="1"/>
  <c r="BS241" i="1" s="1"/>
  <c r="E241" i="1"/>
  <c r="BQ251" i="1"/>
  <c r="BS251" i="1" s="1"/>
  <c r="E251" i="1"/>
  <c r="BQ253" i="1"/>
  <c r="BS253" i="1" s="1"/>
  <c r="E253" i="1"/>
  <c r="BQ273" i="1"/>
  <c r="BS273" i="1" s="1"/>
  <c r="E273" i="1"/>
  <c r="BQ295" i="1"/>
  <c r="BS295" i="1" s="1"/>
  <c r="E295" i="1"/>
  <c r="BQ307" i="1"/>
  <c r="BS307" i="1" s="1"/>
  <c r="E307" i="1"/>
  <c r="E319" i="1"/>
  <c r="BQ319" i="1"/>
  <c r="BS319" i="1" s="1"/>
  <c r="BQ421" i="1"/>
  <c r="BS421" i="1" s="1"/>
  <c r="E421" i="1"/>
  <c r="BQ93" i="1"/>
  <c r="BS93" i="1" s="1"/>
  <c r="E93" i="1"/>
  <c r="BQ131" i="1"/>
  <c r="BS131" i="1" s="1"/>
  <c r="E131" i="1"/>
  <c r="E22" i="1"/>
  <c r="BQ22" i="1"/>
  <c r="BS22" i="1" s="1"/>
  <c r="BQ3" i="1"/>
  <c r="BS3" i="1" s="1"/>
  <c r="E3" i="1"/>
  <c r="BQ15" i="1"/>
  <c r="BS15" i="1" s="1"/>
  <c r="E15" i="1"/>
  <c r="BQ27" i="1"/>
  <c r="BS27" i="1" s="1"/>
  <c r="E27" i="1"/>
  <c r="BQ39" i="1"/>
  <c r="BS39" i="1" s="1"/>
  <c r="E39" i="1"/>
  <c r="BQ51" i="1"/>
  <c r="BS51" i="1" s="1"/>
  <c r="E51" i="1"/>
  <c r="BQ63" i="1"/>
  <c r="BS63" i="1" s="1"/>
  <c r="E63" i="1"/>
  <c r="BQ75" i="1"/>
  <c r="BS75" i="1" s="1"/>
  <c r="E75" i="1"/>
  <c r="BQ87" i="1"/>
  <c r="BS87" i="1" s="1"/>
  <c r="E87" i="1"/>
  <c r="BQ99" i="1"/>
  <c r="BS99" i="1" s="1"/>
  <c r="E99" i="1"/>
  <c r="E109" i="1"/>
  <c r="BQ109" i="1"/>
  <c r="BS109" i="1" s="1"/>
  <c r="BQ111" i="1"/>
  <c r="BS111" i="1" s="1"/>
  <c r="E111" i="1"/>
  <c r="BQ135" i="1"/>
  <c r="BS135" i="1" s="1"/>
  <c r="E135" i="1"/>
  <c r="BQ146" i="1"/>
  <c r="BS146" i="1" s="1"/>
  <c r="E146" i="1"/>
  <c r="BQ263" i="1"/>
  <c r="BS263" i="1" s="1"/>
  <c r="E263" i="1"/>
  <c r="BQ285" i="1"/>
  <c r="BS285" i="1" s="1"/>
  <c r="E285" i="1"/>
  <c r="E331" i="1"/>
  <c r="BQ331" i="1"/>
  <c r="BS331" i="1" s="1"/>
  <c r="BQ343" i="1"/>
  <c r="BS343" i="1" s="1"/>
  <c r="E343" i="1"/>
  <c r="BQ9" i="1"/>
  <c r="BS9" i="1" s="1"/>
  <c r="E9" i="1"/>
  <c r="BQ69" i="1"/>
  <c r="BS69" i="1" s="1"/>
  <c r="E69" i="1"/>
  <c r="BQ138" i="1"/>
  <c r="BS138" i="1" s="1"/>
  <c r="E138" i="1"/>
  <c r="E14" i="1"/>
  <c r="BQ14" i="1"/>
  <c r="BS14" i="1" s="1"/>
  <c r="E16" i="1"/>
  <c r="BQ16" i="1"/>
  <c r="BS16" i="1" s="1"/>
  <c r="E28" i="1"/>
  <c r="BQ28" i="1"/>
  <c r="BS28" i="1" s="1"/>
  <c r="E40" i="1"/>
  <c r="BQ40" i="1"/>
  <c r="BS40" i="1" s="1"/>
  <c r="E52" i="1"/>
  <c r="BQ52" i="1"/>
  <c r="BS52" i="1" s="1"/>
  <c r="E64" i="1"/>
  <c r="BQ64" i="1"/>
  <c r="BS64" i="1" s="1"/>
  <c r="E76" i="1"/>
  <c r="BQ76" i="1"/>
  <c r="BS76" i="1" s="1"/>
  <c r="E88" i="1"/>
  <c r="BQ88" i="1"/>
  <c r="BS88" i="1" s="1"/>
  <c r="E100" i="1"/>
  <c r="BQ100" i="1"/>
  <c r="BS100" i="1" s="1"/>
  <c r="BQ122" i="1"/>
  <c r="BS122" i="1" s="1"/>
  <c r="E122" i="1"/>
  <c r="BQ124" i="1"/>
  <c r="BS124" i="1" s="1"/>
  <c r="E124" i="1"/>
  <c r="BQ181" i="1"/>
  <c r="BS181" i="1" s="1"/>
  <c r="E181" i="1"/>
  <c r="BQ183" i="1"/>
  <c r="BS183" i="1" s="1"/>
  <c r="E183" i="1"/>
  <c r="BQ189" i="1"/>
  <c r="BS189" i="1" s="1"/>
  <c r="E189" i="1"/>
  <c r="BQ275" i="1"/>
  <c r="BS275" i="1" s="1"/>
  <c r="E275" i="1"/>
  <c r="BQ291" i="1"/>
  <c r="BS291" i="1" s="1"/>
  <c r="E291" i="1"/>
  <c r="BQ309" i="1"/>
  <c r="BS309" i="1" s="1"/>
  <c r="E309" i="1"/>
  <c r="BQ311" i="1"/>
  <c r="BS311" i="1" s="1"/>
  <c r="E311" i="1"/>
  <c r="E321" i="1"/>
  <c r="BQ321" i="1"/>
  <c r="BS321" i="1" s="1"/>
  <c r="BQ335" i="1"/>
  <c r="BS335" i="1" s="1"/>
  <c r="E335" i="1"/>
  <c r="E6" i="1"/>
  <c r="BQ6" i="1"/>
  <c r="BS6" i="1" s="1"/>
  <c r="E2" i="1"/>
  <c r="BQ2" i="1"/>
  <c r="BS2" i="1" s="1"/>
  <c r="BQ5" i="1"/>
  <c r="BS5" i="1" s="1"/>
  <c r="E5" i="1"/>
  <c r="BQ17" i="1"/>
  <c r="BS17" i="1" s="1"/>
  <c r="E17" i="1"/>
  <c r="BQ29" i="1"/>
  <c r="BS29" i="1" s="1"/>
  <c r="E29" i="1"/>
  <c r="BQ41" i="1"/>
  <c r="BS41" i="1" s="1"/>
  <c r="E41" i="1"/>
  <c r="BQ53" i="1"/>
  <c r="BS53" i="1" s="1"/>
  <c r="E53" i="1"/>
  <c r="BQ65" i="1"/>
  <c r="BS65" i="1" s="1"/>
  <c r="E65" i="1"/>
  <c r="BQ77" i="1"/>
  <c r="BS77" i="1" s="1"/>
  <c r="E77" i="1"/>
  <c r="BQ89" i="1"/>
  <c r="BS89" i="1" s="1"/>
  <c r="E89" i="1"/>
  <c r="BQ101" i="1"/>
  <c r="BS101" i="1" s="1"/>
  <c r="E101" i="1"/>
  <c r="BQ148" i="1"/>
  <c r="BS148" i="1" s="1"/>
  <c r="E148" i="1"/>
  <c r="BQ160" i="1"/>
  <c r="BS160" i="1" s="1"/>
  <c r="E160" i="1"/>
  <c r="BQ172" i="1"/>
  <c r="BS172" i="1" s="1"/>
  <c r="E172" i="1"/>
  <c r="BQ201" i="1"/>
  <c r="BS201" i="1" s="1"/>
  <c r="E201" i="1"/>
  <c r="BQ213" i="1"/>
  <c r="BS213" i="1" s="1"/>
  <c r="E213" i="1"/>
  <c r="BQ219" i="1"/>
  <c r="BS219" i="1" s="1"/>
  <c r="E219" i="1"/>
  <c r="BQ265" i="1"/>
  <c r="BS265" i="1" s="1"/>
  <c r="E265" i="1"/>
  <c r="BQ287" i="1"/>
  <c r="BS287" i="1" s="1"/>
  <c r="E287" i="1"/>
  <c r="E297" i="1"/>
  <c r="BQ297" i="1"/>
  <c r="BS297" i="1" s="1"/>
  <c r="E333" i="1"/>
  <c r="BQ333" i="1"/>
  <c r="BS333" i="1" s="1"/>
  <c r="BQ105" i="1"/>
  <c r="BS105" i="1" s="1"/>
  <c r="E105" i="1"/>
  <c r="BQ139" i="1"/>
  <c r="BS139" i="1" s="1"/>
  <c r="E139" i="1"/>
  <c r="E10" i="1"/>
  <c r="BQ10" i="1"/>
  <c r="BS10" i="1" s="1"/>
  <c r="E18" i="1"/>
  <c r="BQ18" i="1"/>
  <c r="BS18" i="1" s="1"/>
  <c r="E30" i="1"/>
  <c r="BQ30" i="1"/>
  <c r="BS30" i="1" s="1"/>
  <c r="E42" i="1"/>
  <c r="BQ42" i="1"/>
  <c r="BS42" i="1" s="1"/>
  <c r="E54" i="1"/>
  <c r="BQ54" i="1"/>
  <c r="BS54" i="1" s="1"/>
  <c r="E66" i="1"/>
  <c r="BQ66" i="1"/>
  <c r="BS66" i="1" s="1"/>
  <c r="E78" i="1"/>
  <c r="BQ78" i="1"/>
  <c r="BS78" i="1" s="1"/>
  <c r="E90" i="1"/>
  <c r="BQ90" i="1"/>
  <c r="BS90" i="1" s="1"/>
  <c r="E102" i="1"/>
  <c r="BQ102" i="1"/>
  <c r="BS102" i="1" s="1"/>
  <c r="BQ113" i="1"/>
  <c r="BS113" i="1" s="1"/>
  <c r="E113" i="1"/>
  <c r="BQ125" i="1"/>
  <c r="BS125" i="1" s="1"/>
  <c r="E125" i="1"/>
  <c r="BQ136" i="1"/>
  <c r="BS136" i="1" s="1"/>
  <c r="E136" i="1"/>
  <c r="BQ137" i="1"/>
  <c r="BS137" i="1" s="1"/>
  <c r="E137" i="1"/>
  <c r="BQ158" i="1"/>
  <c r="BS158" i="1" s="1"/>
  <c r="E158" i="1"/>
  <c r="BQ159" i="1"/>
  <c r="BS159" i="1" s="1"/>
  <c r="E159" i="1"/>
  <c r="E161" i="1"/>
  <c r="BQ161" i="1"/>
  <c r="BS161" i="1" s="1"/>
  <c r="BQ170" i="1"/>
  <c r="BS170" i="1" s="1"/>
  <c r="E170" i="1"/>
  <c r="BQ171" i="1"/>
  <c r="BS171" i="1" s="1"/>
  <c r="E171" i="1"/>
  <c r="E173" i="1"/>
  <c r="BQ173" i="1"/>
  <c r="BS173" i="1" s="1"/>
  <c r="BQ185" i="1"/>
  <c r="BS185" i="1" s="1"/>
  <c r="E185" i="1"/>
  <c r="BQ191" i="1"/>
  <c r="BS191" i="1" s="1"/>
  <c r="E191" i="1"/>
  <c r="BQ231" i="1"/>
  <c r="BS231" i="1" s="1"/>
  <c r="E231" i="1"/>
  <c r="BQ243" i="1"/>
  <c r="BS243" i="1" s="1"/>
  <c r="E243" i="1"/>
  <c r="BQ255" i="1"/>
  <c r="BS255" i="1" s="1"/>
  <c r="E255" i="1"/>
  <c r="BQ277" i="1"/>
  <c r="BS277" i="1" s="1"/>
  <c r="E277" i="1"/>
  <c r="E323" i="1"/>
  <c r="BQ323" i="1"/>
  <c r="BS323" i="1" s="1"/>
  <c r="BQ395" i="1"/>
  <c r="BS395" i="1" s="1"/>
  <c r="E395" i="1"/>
  <c r="BQ33" i="1"/>
  <c r="BS33" i="1" s="1"/>
  <c r="E33" i="1"/>
  <c r="BQ123" i="1"/>
  <c r="BS123" i="1" s="1"/>
  <c r="E123" i="1"/>
  <c r="BQ4" i="1"/>
  <c r="BS4" i="1" s="1"/>
  <c r="E4" i="1"/>
  <c r="BQ7" i="1"/>
  <c r="BS7" i="1" s="1"/>
  <c r="E7" i="1"/>
  <c r="BQ19" i="1"/>
  <c r="BS19" i="1" s="1"/>
  <c r="E19" i="1"/>
  <c r="BQ31" i="1"/>
  <c r="BS31" i="1" s="1"/>
  <c r="E31" i="1"/>
  <c r="BQ43" i="1"/>
  <c r="BS43" i="1" s="1"/>
  <c r="E43" i="1"/>
  <c r="BQ55" i="1"/>
  <c r="BS55" i="1" s="1"/>
  <c r="E55" i="1"/>
  <c r="BQ67" i="1"/>
  <c r="BS67" i="1" s="1"/>
  <c r="E67" i="1"/>
  <c r="BQ79" i="1"/>
  <c r="BS79" i="1" s="1"/>
  <c r="E79" i="1"/>
  <c r="BQ91" i="1"/>
  <c r="BS91" i="1" s="1"/>
  <c r="E91" i="1"/>
  <c r="BQ103" i="1"/>
  <c r="BS103" i="1" s="1"/>
  <c r="E103" i="1"/>
  <c r="BQ112" i="1"/>
  <c r="BS112" i="1" s="1"/>
  <c r="E112" i="1"/>
  <c r="BQ127" i="1"/>
  <c r="BS127" i="1" s="1"/>
  <c r="E127" i="1"/>
  <c r="BQ147" i="1"/>
  <c r="BS147" i="1" s="1"/>
  <c r="E147" i="1"/>
  <c r="BQ162" i="1"/>
  <c r="BS162" i="1" s="1"/>
  <c r="E162" i="1"/>
  <c r="BQ174" i="1"/>
  <c r="BS174" i="1" s="1"/>
  <c r="E174" i="1"/>
  <c r="BQ199" i="1"/>
  <c r="BS199" i="1" s="1"/>
  <c r="E199" i="1"/>
  <c r="BQ203" i="1"/>
  <c r="BS203" i="1" s="1"/>
  <c r="E203" i="1"/>
  <c r="BQ211" i="1"/>
  <c r="BS211" i="1" s="1"/>
  <c r="E211" i="1"/>
  <c r="BQ215" i="1"/>
  <c r="BS215" i="1" s="1"/>
  <c r="E215" i="1"/>
  <c r="E299" i="1"/>
  <c r="BQ299" i="1"/>
  <c r="BS299" i="1" s="1"/>
  <c r="BQ337" i="1"/>
  <c r="BS337" i="1" s="1"/>
  <c r="E337" i="1"/>
  <c r="BQ360" i="1"/>
  <c r="BS360" i="1" s="1"/>
  <c r="E360" i="1"/>
  <c r="C192" i="1" a="1"/>
  <c r="C192" i="1" s="1"/>
  <c r="C198" i="1" a="1"/>
  <c r="C198" i="1" s="1"/>
  <c r="C204" i="1" a="1"/>
  <c r="C204" i="1" s="1"/>
  <c r="C210" i="1" a="1"/>
  <c r="C210" i="1" s="1"/>
  <c r="C216" i="1" a="1"/>
  <c r="C216" i="1" s="1"/>
  <c r="C222" i="1" a="1"/>
  <c r="C222" i="1" s="1"/>
  <c r="C228" i="1" a="1"/>
  <c r="C228" i="1" s="1"/>
  <c r="C234" i="1" a="1"/>
  <c r="C234" i="1" s="1"/>
  <c r="C240" i="1" a="1"/>
  <c r="C240" i="1" s="1"/>
  <c r="C246" i="1" a="1"/>
  <c r="C246" i="1" s="1"/>
  <c r="C252" i="1" a="1"/>
  <c r="C252" i="1" s="1"/>
  <c r="C258" i="1" a="1"/>
  <c r="C258" i="1" s="1"/>
  <c r="C264" i="1" a="1"/>
  <c r="C264" i="1" s="1"/>
  <c r="C270" i="1" a="1"/>
  <c r="C270" i="1" s="1"/>
  <c r="C276" i="1" a="1"/>
  <c r="C276" i="1" s="1"/>
  <c r="C286" i="1" a="1"/>
  <c r="C286" i="1" s="1"/>
  <c r="C310" i="1" a="1"/>
  <c r="C310" i="1" s="1"/>
  <c r="BQ373" i="1"/>
  <c r="BS373" i="1" s="1"/>
  <c r="E373" i="1"/>
  <c r="BQ382" i="1"/>
  <c r="BS382" i="1" s="1"/>
  <c r="E382" i="1"/>
  <c r="BQ390" i="1"/>
  <c r="BS390" i="1" s="1"/>
  <c r="BQ398" i="1"/>
  <c r="BS398" i="1" s="1"/>
  <c r="E398" i="1"/>
  <c r="BQ408" i="1"/>
  <c r="BS408" i="1" s="1"/>
  <c r="E408" i="1"/>
  <c r="BQ425" i="1"/>
  <c r="BS425" i="1" s="1"/>
  <c r="E425" i="1"/>
  <c r="BQ448" i="1"/>
  <c r="BS448" i="1" s="1"/>
  <c r="E448" i="1"/>
  <c r="E461" i="1"/>
  <c r="BQ461" i="1"/>
  <c r="BS461" i="1" s="1"/>
  <c r="E473" i="1"/>
  <c r="BQ473" i="1"/>
  <c r="BS473" i="1" s="1"/>
  <c r="E485" i="1"/>
  <c r="BQ485" i="1"/>
  <c r="BS485" i="1" s="1"/>
  <c r="E497" i="1"/>
  <c r="BQ497" i="1"/>
  <c r="BS497" i="1" s="1"/>
  <c r="BQ642" i="1"/>
  <c r="BS642" i="1" s="1"/>
  <c r="E642" i="1"/>
  <c r="BQ374" i="1"/>
  <c r="BS374" i="1" s="1"/>
  <c r="E374" i="1"/>
  <c r="BQ570" i="1"/>
  <c r="BS570" i="1" s="1"/>
  <c r="E570" i="1"/>
  <c r="C300" i="1" a="1"/>
  <c r="C300" i="1" s="1"/>
  <c r="BQ322" i="1"/>
  <c r="BS322" i="1" s="1"/>
  <c r="E322" i="1"/>
  <c r="BQ344" i="1"/>
  <c r="BS344" i="1" s="1"/>
  <c r="E344" i="1"/>
  <c r="BQ352" i="1"/>
  <c r="BS352" i="1" s="1"/>
  <c r="E352" i="1"/>
  <c r="E359" i="1"/>
  <c r="BQ359" i="1"/>
  <c r="BS359" i="1" s="1"/>
  <c r="BQ391" i="1"/>
  <c r="BS391" i="1" s="1"/>
  <c r="E391" i="1"/>
  <c r="C399" i="1" a="1"/>
  <c r="C399" i="1" s="1"/>
  <c r="BQ426" i="1"/>
  <c r="BS426" i="1" s="1"/>
  <c r="E426" i="1"/>
  <c r="E436" i="1"/>
  <c r="BQ436" i="1"/>
  <c r="BS436" i="1" s="1"/>
  <c r="BQ438" i="1"/>
  <c r="BS438" i="1" s="1"/>
  <c r="E438" i="1"/>
  <c r="E449" i="1"/>
  <c r="BQ449" i="1"/>
  <c r="BS449" i="1" s="1"/>
  <c r="BQ462" i="1"/>
  <c r="BS462" i="1" s="1"/>
  <c r="E462" i="1"/>
  <c r="BQ474" i="1"/>
  <c r="BS474" i="1" s="1"/>
  <c r="E474" i="1"/>
  <c r="BQ486" i="1"/>
  <c r="BS486" i="1" s="1"/>
  <c r="E486" i="1"/>
  <c r="BQ498" i="1"/>
  <c r="BS498" i="1" s="1"/>
  <c r="E498" i="1"/>
  <c r="E509" i="1"/>
  <c r="BQ509" i="1"/>
  <c r="BS509" i="1" s="1"/>
  <c r="E519" i="1"/>
  <c r="BQ519" i="1"/>
  <c r="BS519" i="1" s="1"/>
  <c r="E530" i="1"/>
  <c r="BQ530" i="1"/>
  <c r="BS530" i="1" s="1"/>
  <c r="BQ542" i="1"/>
  <c r="BS542" i="1" s="1"/>
  <c r="E542" i="1"/>
  <c r="E561" i="1"/>
  <c r="BQ561" i="1"/>
  <c r="BS561" i="1" s="1"/>
  <c r="BQ566" i="1"/>
  <c r="BS566" i="1" s="1"/>
  <c r="E566" i="1"/>
  <c r="E583" i="1"/>
  <c r="BQ583" i="1"/>
  <c r="BS583" i="1" s="1"/>
  <c r="E629" i="1"/>
  <c r="BQ629" i="1"/>
  <c r="BS629" i="1" s="1"/>
  <c r="BQ736" i="1"/>
  <c r="BS736" i="1" s="1"/>
  <c r="E736" i="1"/>
  <c r="C184" i="1" a="1"/>
  <c r="C184" i="1" s="1"/>
  <c r="C290" i="1" a="1"/>
  <c r="C290" i="1" s="1"/>
  <c r="C314" i="1" a="1"/>
  <c r="C314" i="1" s="1"/>
  <c r="C318" i="1" a="1"/>
  <c r="C318" i="1" s="1"/>
  <c r="C332" i="1" a="1"/>
  <c r="C332" i="1" s="1"/>
  <c r="BQ366" i="1"/>
  <c r="BS366" i="1" s="1"/>
  <c r="C383" i="1" a="1"/>
  <c r="C383" i="1" s="1"/>
  <c r="E392" i="1"/>
  <c r="BQ392" i="1"/>
  <c r="BS392" i="1" s="1"/>
  <c r="BQ400" i="1"/>
  <c r="BS400" i="1" s="1"/>
  <c r="E400" i="1"/>
  <c r="BQ409" i="1"/>
  <c r="BS409" i="1" s="1"/>
  <c r="E409" i="1"/>
  <c r="BQ417" i="1"/>
  <c r="BS417" i="1" s="1"/>
  <c r="E417" i="1"/>
  <c r="C418" i="1" a="1"/>
  <c r="C418" i="1" s="1"/>
  <c r="BQ432" i="1"/>
  <c r="BS432" i="1" s="1"/>
  <c r="E432" i="1"/>
  <c r="E439" i="1"/>
  <c r="BQ439" i="1"/>
  <c r="BS439" i="1" s="1"/>
  <c r="BQ450" i="1"/>
  <c r="BS450" i="1" s="1"/>
  <c r="E450" i="1"/>
  <c r="E451" i="1"/>
  <c r="BQ451" i="1"/>
  <c r="BS451" i="1" s="1"/>
  <c r="E463" i="1"/>
  <c r="BQ463" i="1"/>
  <c r="BS463" i="1" s="1"/>
  <c r="E475" i="1"/>
  <c r="BQ475" i="1"/>
  <c r="BS475" i="1" s="1"/>
  <c r="BQ488" i="1"/>
  <c r="BS488" i="1" s="1"/>
  <c r="E488" i="1"/>
  <c r="BQ500" i="1"/>
  <c r="BS500" i="1" s="1"/>
  <c r="E500" i="1"/>
  <c r="E508" i="1"/>
  <c r="BQ508" i="1"/>
  <c r="BS508" i="1" s="1"/>
  <c r="BQ520" i="1"/>
  <c r="BS520" i="1" s="1"/>
  <c r="E520" i="1"/>
  <c r="BQ562" i="1"/>
  <c r="BS562" i="1" s="1"/>
  <c r="E562" i="1"/>
  <c r="E563" i="1"/>
  <c r="BQ563" i="1"/>
  <c r="BS563" i="1" s="1"/>
  <c r="BQ574" i="1"/>
  <c r="BS574" i="1" s="1"/>
  <c r="E574" i="1"/>
  <c r="C190" i="1" a="1"/>
  <c r="C190" i="1" s="1"/>
  <c r="C196" i="1" a="1"/>
  <c r="C196" i="1" s="1"/>
  <c r="C202" i="1" a="1"/>
  <c r="C202" i="1" s="1"/>
  <c r="C208" i="1" a="1"/>
  <c r="C208" i="1" s="1"/>
  <c r="C214" i="1" a="1"/>
  <c r="C214" i="1" s="1"/>
  <c r="C220" i="1" a="1"/>
  <c r="C220" i="1" s="1"/>
  <c r="C226" i="1" a="1"/>
  <c r="C226" i="1" s="1"/>
  <c r="C232" i="1" a="1"/>
  <c r="C232" i="1" s="1"/>
  <c r="C238" i="1" a="1"/>
  <c r="C238" i="1" s="1"/>
  <c r="C244" i="1" a="1"/>
  <c r="C244" i="1" s="1"/>
  <c r="C250" i="1" a="1"/>
  <c r="C250" i="1" s="1"/>
  <c r="C256" i="1" a="1"/>
  <c r="C256" i="1" s="1"/>
  <c r="C262" i="1" a="1"/>
  <c r="C262" i="1" s="1"/>
  <c r="C268" i="1" a="1"/>
  <c r="C268" i="1" s="1"/>
  <c r="C274" i="1" a="1"/>
  <c r="C274" i="1" s="1"/>
  <c r="C294" i="1" a="1"/>
  <c r="C294" i="1" s="1"/>
  <c r="C328" i="1" a="1"/>
  <c r="C328" i="1" s="1"/>
  <c r="C346" i="1" a="1"/>
  <c r="C346" i="1" s="1"/>
  <c r="C354" i="1" a="1"/>
  <c r="C354" i="1" s="1"/>
  <c r="E368" i="1"/>
  <c r="C371" i="1" a="1"/>
  <c r="C371" i="1" s="1"/>
  <c r="C375" i="1" a="1"/>
  <c r="C375" i="1" s="1"/>
  <c r="C402" i="1" a="1"/>
  <c r="C402" i="1" s="1"/>
  <c r="C406" i="1" a="1"/>
  <c r="C406" i="1" s="1"/>
  <c r="C410" i="1" a="1"/>
  <c r="C410" i="1" s="1"/>
  <c r="BQ428" i="1"/>
  <c r="BS428" i="1" s="1"/>
  <c r="E428" i="1"/>
  <c r="E453" i="1"/>
  <c r="BQ453" i="1"/>
  <c r="BS453" i="1" s="1"/>
  <c r="BQ458" i="1"/>
  <c r="BS458" i="1" s="1"/>
  <c r="E458" i="1"/>
  <c r="BQ470" i="1"/>
  <c r="BS470" i="1" s="1"/>
  <c r="E470" i="1"/>
  <c r="BQ482" i="1"/>
  <c r="BS482" i="1" s="1"/>
  <c r="E482" i="1"/>
  <c r="E512" i="1"/>
  <c r="BQ512" i="1"/>
  <c r="BS512" i="1" s="1"/>
  <c r="E533" i="1"/>
  <c r="BQ533" i="1"/>
  <c r="BS533" i="1" s="1"/>
  <c r="E543" i="1"/>
  <c r="BQ543" i="1"/>
  <c r="BS543" i="1" s="1"/>
  <c r="E554" i="1"/>
  <c r="BQ554" i="1"/>
  <c r="BS554" i="1" s="1"/>
  <c r="BQ728" i="1"/>
  <c r="BS728" i="1" s="1"/>
  <c r="E728" i="1"/>
  <c r="BQ384" i="1"/>
  <c r="BS384" i="1" s="1"/>
  <c r="E384" i="1"/>
  <c r="E511" i="1"/>
  <c r="BQ511" i="1"/>
  <c r="BS511" i="1" s="1"/>
  <c r="C182" i="1" a="1"/>
  <c r="C182" i="1" s="1"/>
  <c r="C284" i="1" a="1"/>
  <c r="C284" i="1" s="1"/>
  <c r="C308" i="1" a="1"/>
  <c r="C308" i="1" s="1"/>
  <c r="BQ361" i="1"/>
  <c r="BS361" i="1" s="1"/>
  <c r="BQ376" i="1"/>
  <c r="BS376" i="1" s="1"/>
  <c r="E376" i="1"/>
  <c r="BQ385" i="1"/>
  <c r="BS385" i="1" s="1"/>
  <c r="E385" i="1"/>
  <c r="C393" i="1" a="1"/>
  <c r="C393" i="1" s="1"/>
  <c r="E394" i="1"/>
  <c r="BQ394" i="1"/>
  <c r="BS394" i="1" s="1"/>
  <c r="BQ420" i="1"/>
  <c r="BS420" i="1" s="1"/>
  <c r="E420" i="1"/>
  <c r="E441" i="1"/>
  <c r="BQ441" i="1"/>
  <c r="BS441" i="1" s="1"/>
  <c r="E447" i="1"/>
  <c r="BQ447" i="1"/>
  <c r="BS447" i="1" s="1"/>
  <c r="E454" i="1"/>
  <c r="BQ454" i="1"/>
  <c r="BS454" i="1" s="1"/>
  <c r="E466" i="1"/>
  <c r="BQ466" i="1"/>
  <c r="BS466" i="1" s="1"/>
  <c r="E478" i="1"/>
  <c r="BQ478" i="1"/>
  <c r="BS478" i="1" s="1"/>
  <c r="E490" i="1"/>
  <c r="BQ490" i="1"/>
  <c r="BS490" i="1" s="1"/>
  <c r="E502" i="1"/>
  <c r="BQ502" i="1"/>
  <c r="BS502" i="1" s="1"/>
  <c r="E513" i="1"/>
  <c r="BQ513" i="1"/>
  <c r="BS513" i="1" s="1"/>
  <c r="BQ524" i="1"/>
  <c r="BS524" i="1" s="1"/>
  <c r="E524" i="1"/>
  <c r="E532" i="1"/>
  <c r="BQ532" i="1"/>
  <c r="BS532" i="1" s="1"/>
  <c r="BQ544" i="1"/>
  <c r="BS544" i="1" s="1"/>
  <c r="E544" i="1"/>
  <c r="E575" i="1"/>
  <c r="BQ575" i="1"/>
  <c r="BS575" i="1" s="1"/>
  <c r="BQ304" i="1"/>
  <c r="BS304" i="1" s="1"/>
  <c r="E304" i="1"/>
  <c r="C345" i="1" a="1"/>
  <c r="C345" i="1" s="1"/>
  <c r="C401" i="1" a="1"/>
  <c r="C401" i="1" s="1"/>
  <c r="BQ664" i="1"/>
  <c r="BS664" i="1" s="1"/>
  <c r="E664" i="1"/>
  <c r="C298" i="1" a="1"/>
  <c r="C298" i="1" s="1"/>
  <c r="C324" i="1" a="1"/>
  <c r="C324" i="1" s="1"/>
  <c r="C347" i="1" a="1"/>
  <c r="C347" i="1" s="1"/>
  <c r="C358" i="1" a="1"/>
  <c r="C358" i="1" s="1"/>
  <c r="E362" i="1"/>
  <c r="BQ377" i="1"/>
  <c r="BS377" i="1" s="1"/>
  <c r="E377" i="1"/>
  <c r="BQ403" i="1"/>
  <c r="BS403" i="1" s="1"/>
  <c r="C411" i="1" a="1"/>
  <c r="C411" i="1" s="1"/>
  <c r="BQ412" i="1"/>
  <c r="BS412" i="1" s="1"/>
  <c r="E412" i="1"/>
  <c r="E431" i="1"/>
  <c r="BQ431" i="1"/>
  <c r="BS431" i="1" s="1"/>
  <c r="BQ442" i="1"/>
  <c r="BS442" i="1" s="1"/>
  <c r="E442" i="1"/>
  <c r="E443" i="1"/>
  <c r="BQ443" i="1"/>
  <c r="BS443" i="1" s="1"/>
  <c r="E455" i="1"/>
  <c r="BQ455" i="1"/>
  <c r="BS455" i="1" s="1"/>
  <c r="E467" i="1"/>
  <c r="BQ467" i="1"/>
  <c r="BS467" i="1" s="1"/>
  <c r="E479" i="1"/>
  <c r="BQ479" i="1"/>
  <c r="BS479" i="1" s="1"/>
  <c r="E491" i="1"/>
  <c r="BQ491" i="1"/>
  <c r="BS491" i="1" s="1"/>
  <c r="BQ522" i="1"/>
  <c r="BS522" i="1" s="1"/>
  <c r="E522" i="1"/>
  <c r="E531" i="1"/>
  <c r="BQ531" i="1"/>
  <c r="BS531" i="1" s="1"/>
  <c r="E535" i="1"/>
  <c r="BQ535" i="1"/>
  <c r="BS535" i="1" s="1"/>
  <c r="E677" i="1"/>
  <c r="BQ677" i="1"/>
  <c r="BS677" i="1" s="1"/>
  <c r="BQ280" i="1"/>
  <c r="BS280" i="1" s="1"/>
  <c r="E280" i="1"/>
  <c r="BQ452" i="1"/>
  <c r="BS452" i="1" s="1"/>
  <c r="E452" i="1"/>
  <c r="C288" i="1" a="1"/>
  <c r="C288" i="1" s="1"/>
  <c r="C312" i="1" a="1"/>
  <c r="C312" i="1" s="1"/>
  <c r="C334" i="1" a="1"/>
  <c r="C334" i="1" s="1"/>
  <c r="C340" i="1" a="1"/>
  <c r="C340" i="1" s="1"/>
  <c r="C348" i="1" a="1"/>
  <c r="C348" i="1" s="1"/>
  <c r="BQ355" i="1"/>
  <c r="BS355" i="1" s="1"/>
  <c r="C378" i="1" a="1"/>
  <c r="C378" i="1" s="1"/>
  <c r="C386" i="1" a="1"/>
  <c r="C386" i="1" s="1"/>
  <c r="C413" i="1" a="1"/>
  <c r="C413" i="1" s="1"/>
  <c r="E429" i="1"/>
  <c r="BQ429" i="1"/>
  <c r="BS429" i="1" s="1"/>
  <c r="BQ444" i="1"/>
  <c r="BS444" i="1" s="1"/>
  <c r="E444" i="1"/>
  <c r="BQ456" i="1"/>
  <c r="BS456" i="1" s="1"/>
  <c r="E456" i="1"/>
  <c r="BQ468" i="1"/>
  <c r="BS468" i="1" s="1"/>
  <c r="E468" i="1"/>
  <c r="BQ480" i="1"/>
  <c r="BS480" i="1" s="1"/>
  <c r="E480" i="1"/>
  <c r="BQ492" i="1"/>
  <c r="BS492" i="1" s="1"/>
  <c r="E492" i="1"/>
  <c r="E514" i="1"/>
  <c r="BQ514" i="1"/>
  <c r="BS514" i="1" s="1"/>
  <c r="E515" i="1"/>
  <c r="BQ515" i="1"/>
  <c r="BS515" i="1" s="1"/>
  <c r="E536" i="1"/>
  <c r="BQ536" i="1"/>
  <c r="BS536" i="1" s="1"/>
  <c r="E557" i="1"/>
  <c r="BQ557" i="1"/>
  <c r="BS557" i="1" s="1"/>
  <c r="E579" i="1"/>
  <c r="BQ579" i="1"/>
  <c r="BS579" i="1" s="1"/>
  <c r="BQ367" i="1"/>
  <c r="BS367" i="1" s="1"/>
  <c r="E367" i="1"/>
  <c r="E437" i="1"/>
  <c r="BQ437" i="1"/>
  <c r="BS437" i="1" s="1"/>
  <c r="C180" i="1" a="1"/>
  <c r="C180" i="1" s="1"/>
  <c r="C188" i="1" a="1"/>
  <c r="C188" i="1" s="1"/>
  <c r="C194" i="1" a="1"/>
  <c r="C194" i="1" s="1"/>
  <c r="C200" i="1" a="1"/>
  <c r="C200" i="1" s="1"/>
  <c r="C206" i="1" a="1"/>
  <c r="C206" i="1" s="1"/>
  <c r="C212" i="1" a="1"/>
  <c r="C212" i="1" s="1"/>
  <c r="C218" i="1" a="1"/>
  <c r="C218" i="1" s="1"/>
  <c r="C224" i="1" a="1"/>
  <c r="C224" i="1" s="1"/>
  <c r="C230" i="1" a="1"/>
  <c r="C230" i="1" s="1"/>
  <c r="C236" i="1" a="1"/>
  <c r="C236" i="1" s="1"/>
  <c r="C242" i="1" a="1"/>
  <c r="C242" i="1" s="1"/>
  <c r="C248" i="1" a="1"/>
  <c r="C248" i="1" s="1"/>
  <c r="C254" i="1" a="1"/>
  <c r="C254" i="1" s="1"/>
  <c r="C260" i="1" a="1"/>
  <c r="C260" i="1" s="1"/>
  <c r="C266" i="1" a="1"/>
  <c r="C266" i="1" s="1"/>
  <c r="C272" i="1" a="1"/>
  <c r="C272" i="1" s="1"/>
  <c r="C278" i="1" a="1"/>
  <c r="C278" i="1" s="1"/>
  <c r="C302" i="1" a="1"/>
  <c r="C302" i="1" s="1"/>
  <c r="C316" i="1" a="1"/>
  <c r="C316" i="1" s="1"/>
  <c r="C320" i="1" a="1"/>
  <c r="C320" i="1" s="1"/>
  <c r="C369" i="1" a="1"/>
  <c r="C369" i="1" s="1"/>
  <c r="C370" i="1" a="1"/>
  <c r="C370" i="1" s="1"/>
  <c r="C396" i="1" a="1"/>
  <c r="C396" i="1" s="1"/>
  <c r="BQ404" i="1"/>
  <c r="BS404" i="1" s="1"/>
  <c r="E404" i="1"/>
  <c r="E405" i="1"/>
  <c r="BQ405" i="1"/>
  <c r="BS405" i="1" s="1"/>
  <c r="E445" i="1"/>
  <c r="BQ445" i="1"/>
  <c r="BS445" i="1" s="1"/>
  <c r="E457" i="1"/>
  <c r="BQ457" i="1"/>
  <c r="BS457" i="1" s="1"/>
  <c r="E469" i="1"/>
  <c r="BQ469" i="1"/>
  <c r="BS469" i="1" s="1"/>
  <c r="E481" i="1"/>
  <c r="BQ481" i="1"/>
  <c r="BS481" i="1" s="1"/>
  <c r="BQ494" i="1"/>
  <c r="BS494" i="1" s="1"/>
  <c r="E494" i="1"/>
  <c r="E526" i="1"/>
  <c r="BQ526" i="1"/>
  <c r="BS526" i="1" s="1"/>
  <c r="E537" i="1"/>
  <c r="BQ537" i="1"/>
  <c r="BS537" i="1" s="1"/>
  <c r="BQ548" i="1"/>
  <c r="BS548" i="1" s="1"/>
  <c r="E548" i="1"/>
  <c r="E556" i="1"/>
  <c r="BQ556" i="1"/>
  <c r="BS556" i="1" s="1"/>
  <c r="BQ568" i="1"/>
  <c r="BS568" i="1" s="1"/>
  <c r="E568" i="1"/>
  <c r="BQ427" i="1"/>
  <c r="BS427" i="1" s="1"/>
  <c r="E427" i="1"/>
  <c r="C292" i="1" a="1"/>
  <c r="C292" i="1" s="1"/>
  <c r="C330" i="1" a="1"/>
  <c r="C330" i="1" s="1"/>
  <c r="C356" i="1" a="1"/>
  <c r="C356" i="1" s="1"/>
  <c r="C363" i="1" a="1"/>
  <c r="C363" i="1" s="1"/>
  <c r="BQ379" i="1"/>
  <c r="BS379" i="1" s="1"/>
  <c r="C387" i="1" a="1"/>
  <c r="C387" i="1" s="1"/>
  <c r="BQ388" i="1"/>
  <c r="BS388" i="1" s="1"/>
  <c r="E388" i="1"/>
  <c r="BQ397" i="1"/>
  <c r="BS397" i="1" s="1"/>
  <c r="E397" i="1"/>
  <c r="BQ414" i="1"/>
  <c r="BS414" i="1" s="1"/>
  <c r="C422" i="1" a="1"/>
  <c r="C422" i="1" s="1"/>
  <c r="E433" i="1"/>
  <c r="BQ433" i="1"/>
  <c r="BS433" i="1" s="1"/>
  <c r="BQ434" i="1"/>
  <c r="BS434" i="1" s="1"/>
  <c r="E434" i="1"/>
  <c r="E446" i="1"/>
  <c r="BQ446" i="1"/>
  <c r="BS446" i="1" s="1"/>
  <c r="BQ546" i="1"/>
  <c r="BS546" i="1" s="1"/>
  <c r="E546" i="1"/>
  <c r="E555" i="1"/>
  <c r="BQ555" i="1"/>
  <c r="BS555" i="1" s="1"/>
  <c r="E559" i="1"/>
  <c r="BQ559" i="1"/>
  <c r="BS559" i="1" s="1"/>
  <c r="BQ712" i="1"/>
  <c r="BS712" i="1" s="1"/>
  <c r="E712" i="1"/>
  <c r="BQ338" i="1"/>
  <c r="BS338" i="1" s="1"/>
  <c r="E338" i="1"/>
  <c r="BQ440" i="1"/>
  <c r="BS440" i="1" s="1"/>
  <c r="E440" i="1"/>
  <c r="C282" i="1" a="1"/>
  <c r="C282" i="1" s="1"/>
  <c r="C306" i="1" a="1"/>
  <c r="C306" i="1" s="1"/>
  <c r="C342" i="1" a="1"/>
  <c r="C342" i="1" s="1"/>
  <c r="C350" i="1" a="1"/>
  <c r="C350" i="1" s="1"/>
  <c r="C357" i="1" a="1"/>
  <c r="C357" i="1" s="1"/>
  <c r="C364" i="1" a="1"/>
  <c r="C364" i="1" s="1"/>
  <c r="C389" i="1" a="1"/>
  <c r="C389" i="1" s="1"/>
  <c r="C415" i="1" a="1"/>
  <c r="C415" i="1" s="1"/>
  <c r="C419" i="1" a="1"/>
  <c r="C419" i="1" s="1"/>
  <c r="C423" i="1" a="1"/>
  <c r="C423" i="1" s="1"/>
  <c r="E435" i="1"/>
  <c r="BQ435" i="1"/>
  <c r="BS435" i="1" s="1"/>
  <c r="BQ464" i="1"/>
  <c r="BS464" i="1" s="1"/>
  <c r="E464" i="1"/>
  <c r="BQ476" i="1"/>
  <c r="BS476" i="1" s="1"/>
  <c r="E476" i="1"/>
  <c r="E506" i="1"/>
  <c r="BQ506" i="1"/>
  <c r="BS506" i="1" s="1"/>
  <c r="BQ518" i="1"/>
  <c r="BS518" i="1" s="1"/>
  <c r="E518" i="1"/>
  <c r="E538" i="1"/>
  <c r="BQ538" i="1"/>
  <c r="BS538" i="1" s="1"/>
  <c r="E539" i="1"/>
  <c r="BQ539" i="1"/>
  <c r="BS539" i="1" s="1"/>
  <c r="E581" i="1"/>
  <c r="BQ581" i="1"/>
  <c r="BS581" i="1" s="1"/>
  <c r="E507" i="1"/>
  <c r="BQ507" i="1"/>
  <c r="BS507" i="1" s="1"/>
  <c r="C178" i="1" a="1"/>
  <c r="C178" i="1" s="1"/>
  <c r="C186" i="1" a="1"/>
  <c r="C186" i="1" s="1"/>
  <c r="C296" i="1" a="1"/>
  <c r="C296" i="1" s="1"/>
  <c r="C326" i="1" a="1"/>
  <c r="C326" i="1" s="1"/>
  <c r="C336" i="1" a="1"/>
  <c r="C336" i="1" s="1"/>
  <c r="C365" i="1" a="1"/>
  <c r="C365" i="1" s="1"/>
  <c r="C372" i="1" a="1"/>
  <c r="C372" i="1" s="1"/>
  <c r="BQ380" i="1"/>
  <c r="BS380" i="1" s="1"/>
  <c r="E380" i="1"/>
  <c r="E381" i="1"/>
  <c r="BQ381" i="1"/>
  <c r="BS381" i="1" s="1"/>
  <c r="C407" i="1" a="1"/>
  <c r="C407" i="1" s="1"/>
  <c r="C416" i="1" a="1"/>
  <c r="C416" i="1" s="1"/>
  <c r="C424" i="1" a="1"/>
  <c r="C424" i="1" s="1"/>
  <c r="BQ430" i="1"/>
  <c r="BS430" i="1" s="1"/>
  <c r="E430" i="1"/>
  <c r="E460" i="1"/>
  <c r="BQ460" i="1"/>
  <c r="BS460" i="1" s="1"/>
  <c r="E472" i="1"/>
  <c r="BQ472" i="1"/>
  <c r="BS472" i="1" s="1"/>
  <c r="E484" i="1"/>
  <c r="BQ484" i="1"/>
  <c r="BS484" i="1" s="1"/>
  <c r="E496" i="1"/>
  <c r="BQ496" i="1"/>
  <c r="BS496" i="1" s="1"/>
  <c r="E550" i="1"/>
  <c r="BQ550" i="1"/>
  <c r="BS550" i="1" s="1"/>
  <c r="E572" i="1"/>
  <c r="BQ572" i="1"/>
  <c r="BS572" i="1" s="1"/>
  <c r="BQ584" i="1"/>
  <c r="BS584" i="1" s="1"/>
  <c r="E584" i="1"/>
  <c r="C505" i="1" a="1"/>
  <c r="C505" i="1" s="1"/>
  <c r="C529" i="1" a="1"/>
  <c r="C529" i="1" s="1"/>
  <c r="C553" i="1" a="1"/>
  <c r="C553" i="1" s="1"/>
  <c r="C580" i="1" a="1"/>
  <c r="C580" i="1" s="1"/>
  <c r="C596" i="1" a="1"/>
  <c r="C596" i="1" s="1"/>
  <c r="BQ610" i="1"/>
  <c r="BS610" i="1" s="1"/>
  <c r="E610" i="1"/>
  <c r="C614" i="1" a="1"/>
  <c r="C614" i="1" s="1"/>
  <c r="C620" i="1" a="1"/>
  <c r="C620" i="1" s="1"/>
  <c r="E649" i="1"/>
  <c r="BQ649" i="1"/>
  <c r="BS649" i="1" s="1"/>
  <c r="BQ711" i="1"/>
  <c r="BS711" i="1" s="1"/>
  <c r="E711" i="1"/>
  <c r="E730" i="1"/>
  <c r="BQ730" i="1"/>
  <c r="BS730" i="1" s="1"/>
  <c r="BQ750" i="1"/>
  <c r="BS750" i="1" s="1"/>
  <c r="E750" i="1"/>
  <c r="E776" i="1"/>
  <c r="BQ776" i="1"/>
  <c r="BS776" i="1" s="1"/>
  <c r="BQ910" i="1"/>
  <c r="BS910" i="1" s="1"/>
  <c r="E910" i="1"/>
  <c r="BQ916" i="1"/>
  <c r="BS916" i="1" s="1"/>
  <c r="E916" i="1"/>
  <c r="BQ927" i="1"/>
  <c r="BS927" i="1" s="1"/>
  <c r="E927" i="1"/>
  <c r="BQ937" i="1"/>
  <c r="BS937" i="1" s="1"/>
  <c r="E937" i="1"/>
  <c r="BQ938" i="1"/>
  <c r="BS938" i="1" s="1"/>
  <c r="E938" i="1"/>
  <c r="BQ948" i="1"/>
  <c r="BS948" i="1" s="1"/>
  <c r="E948" i="1"/>
  <c r="BQ949" i="1"/>
  <c r="BS949" i="1" s="1"/>
  <c r="E949" i="1"/>
  <c r="E969" i="1"/>
  <c r="BQ969" i="1"/>
  <c r="BS969" i="1" s="1"/>
  <c r="BQ983" i="1"/>
  <c r="BS983" i="1" s="1"/>
  <c r="E983" i="1"/>
  <c r="E993" i="1"/>
  <c r="BQ993" i="1"/>
  <c r="BS993" i="1" s="1"/>
  <c r="BQ1014" i="1"/>
  <c r="BS1014" i="1" s="1"/>
  <c r="E1014" i="1"/>
  <c r="E1015" i="1"/>
  <c r="BQ1015" i="1"/>
  <c r="BS1015" i="1" s="1"/>
  <c r="BQ1021" i="1"/>
  <c r="BS1021" i="1" s="1"/>
  <c r="E1021" i="1"/>
  <c r="BQ1024" i="1"/>
  <c r="BS1024" i="1" s="1"/>
  <c r="E1024" i="1"/>
  <c r="BQ1025" i="1"/>
  <c r="BS1025" i="1" s="1"/>
  <c r="E1025" i="1"/>
  <c r="BQ1046" i="1"/>
  <c r="BS1046" i="1" s="1"/>
  <c r="E1046" i="1"/>
  <c r="E1047" i="1"/>
  <c r="BQ1047" i="1"/>
  <c r="BS1047" i="1" s="1"/>
  <c r="C576" i="1" a="1"/>
  <c r="C576" i="1" s="1"/>
  <c r="C589" i="1" a="1"/>
  <c r="C589" i="1" s="1"/>
  <c r="E597" i="1"/>
  <c r="BQ597" i="1"/>
  <c r="BS597" i="1" s="1"/>
  <c r="C606" i="1" a="1"/>
  <c r="C606" i="1" s="1"/>
  <c r="BQ632" i="1"/>
  <c r="BS632" i="1" s="1"/>
  <c r="E632" i="1"/>
  <c r="C641" i="1" a="1"/>
  <c r="C641" i="1" s="1"/>
  <c r="C659" i="1" a="1"/>
  <c r="C659" i="1" s="1"/>
  <c r="E667" i="1"/>
  <c r="BQ667" i="1"/>
  <c r="BS667" i="1" s="1"/>
  <c r="E671" i="1"/>
  <c r="BQ671" i="1"/>
  <c r="BS671" i="1" s="1"/>
  <c r="C675" i="1" a="1"/>
  <c r="C675" i="1" s="1"/>
  <c r="C685" i="1" a="1"/>
  <c r="C685" i="1" s="1"/>
  <c r="BQ721" i="1"/>
  <c r="BS721" i="1" s="1"/>
  <c r="E721" i="1"/>
  <c r="BQ726" i="1"/>
  <c r="BS726" i="1" s="1"/>
  <c r="E726" i="1"/>
  <c r="BQ731" i="1"/>
  <c r="BS731" i="1" s="1"/>
  <c r="E731" i="1"/>
  <c r="C740" i="1" a="1"/>
  <c r="C740" i="1" s="1"/>
  <c r="BQ741" i="1"/>
  <c r="BS741" i="1" s="1"/>
  <c r="E741" i="1"/>
  <c r="C751" i="1" a="1"/>
  <c r="C751" i="1" s="1"/>
  <c r="BQ761" i="1"/>
  <c r="BS761" i="1" s="1"/>
  <c r="E761" i="1"/>
  <c r="E772" i="1"/>
  <c r="BQ772" i="1"/>
  <c r="BS772" i="1" s="1"/>
  <c r="BQ819" i="1"/>
  <c r="BS819" i="1" s="1"/>
  <c r="E819" i="1"/>
  <c r="C560" i="1" a="1"/>
  <c r="C560" i="1" s="1"/>
  <c r="C573" i="1" a="1"/>
  <c r="C573" i="1" s="1"/>
  <c r="BQ588" i="1"/>
  <c r="BS588" i="1" s="1"/>
  <c r="E588" i="1"/>
  <c r="E598" i="1"/>
  <c r="BQ598" i="1"/>
  <c r="BS598" i="1" s="1"/>
  <c r="C605" i="1" a="1"/>
  <c r="C605" i="1" s="1"/>
  <c r="E607" i="1"/>
  <c r="BQ607" i="1"/>
  <c r="BS607" i="1" s="1"/>
  <c r="E615" i="1"/>
  <c r="BQ615" i="1"/>
  <c r="BS615" i="1" s="1"/>
  <c r="BQ624" i="1"/>
  <c r="BS624" i="1" s="1"/>
  <c r="E633" i="1"/>
  <c r="BQ633" i="1"/>
  <c r="BS633" i="1" s="1"/>
  <c r="C650" i="1" a="1"/>
  <c r="C650" i="1" s="1"/>
  <c r="BQ676" i="1"/>
  <c r="BS676" i="1" s="1"/>
  <c r="E676" i="1"/>
  <c r="BQ684" i="1"/>
  <c r="BS684" i="1" s="1"/>
  <c r="E684" i="1"/>
  <c r="E693" i="1"/>
  <c r="BQ693" i="1"/>
  <c r="BS693" i="1" s="1"/>
  <c r="E694" i="1"/>
  <c r="BQ694" i="1"/>
  <c r="BS694" i="1" s="1"/>
  <c r="BQ703" i="1"/>
  <c r="BS703" i="1" s="1"/>
  <c r="E703" i="1"/>
  <c r="E722" i="1"/>
  <c r="BQ722" i="1"/>
  <c r="BS722" i="1" s="1"/>
  <c r="BQ748" i="1"/>
  <c r="BS748" i="1" s="1"/>
  <c r="E748" i="1"/>
  <c r="E752" i="1"/>
  <c r="BQ762" i="1"/>
  <c r="BS762" i="1" s="1"/>
  <c r="E762" i="1"/>
  <c r="C773" i="1" a="1"/>
  <c r="C773" i="1" s="1"/>
  <c r="BQ811" i="1"/>
  <c r="BS811" i="1" s="1"/>
  <c r="E811" i="1"/>
  <c r="E503" i="1"/>
  <c r="BQ503" i="1"/>
  <c r="BS503" i="1" s="1"/>
  <c r="E521" i="1"/>
  <c r="BQ521" i="1"/>
  <c r="BS521" i="1" s="1"/>
  <c r="E527" i="1"/>
  <c r="BQ527" i="1"/>
  <c r="BS527" i="1" s="1"/>
  <c r="E545" i="1"/>
  <c r="BQ545" i="1"/>
  <c r="BS545" i="1" s="1"/>
  <c r="E551" i="1"/>
  <c r="BQ551" i="1"/>
  <c r="BS551" i="1" s="1"/>
  <c r="BQ582" i="1"/>
  <c r="BS582" i="1" s="1"/>
  <c r="E582" i="1"/>
  <c r="BQ586" i="1"/>
  <c r="BS586" i="1" s="1"/>
  <c r="E586" i="1"/>
  <c r="BQ590" i="1"/>
  <c r="BS590" i="1" s="1"/>
  <c r="E590" i="1"/>
  <c r="E625" i="1"/>
  <c r="BQ625" i="1"/>
  <c r="BS625" i="1" s="1"/>
  <c r="BQ682" i="1"/>
  <c r="BS682" i="1" s="1"/>
  <c r="E682" i="1"/>
  <c r="BQ686" i="1"/>
  <c r="BS686" i="1" s="1"/>
  <c r="E686" i="1"/>
  <c r="BQ704" i="1"/>
  <c r="BS704" i="1" s="1"/>
  <c r="E704" i="1"/>
  <c r="BQ713" i="1"/>
  <c r="BS713" i="1" s="1"/>
  <c r="E713" i="1"/>
  <c r="BQ718" i="1"/>
  <c r="BS718" i="1" s="1"/>
  <c r="E718" i="1"/>
  <c r="BQ723" i="1"/>
  <c r="BS723" i="1" s="1"/>
  <c r="E723" i="1"/>
  <c r="BQ732" i="1"/>
  <c r="BS732" i="1" s="1"/>
  <c r="E732" i="1"/>
  <c r="BQ733" i="1"/>
  <c r="BS733" i="1" s="1"/>
  <c r="E733" i="1"/>
  <c r="BQ763" i="1"/>
  <c r="BS763" i="1" s="1"/>
  <c r="E763" i="1"/>
  <c r="E774" i="1"/>
  <c r="BQ774" i="1"/>
  <c r="BS774" i="1" s="1"/>
  <c r="BQ775" i="1"/>
  <c r="BS775" i="1" s="1"/>
  <c r="E775" i="1"/>
  <c r="E784" i="1"/>
  <c r="BQ784" i="1"/>
  <c r="BS784" i="1" s="1"/>
  <c r="BQ803" i="1"/>
  <c r="BS803" i="1" s="1"/>
  <c r="E803" i="1"/>
  <c r="BQ567" i="1"/>
  <c r="BS567" i="1" s="1"/>
  <c r="C600" i="1" a="1"/>
  <c r="C600" i="1" s="1"/>
  <c r="BQ608" i="1"/>
  <c r="BS608" i="1" s="1"/>
  <c r="E608" i="1"/>
  <c r="C616" i="1" a="1"/>
  <c r="C616" i="1" s="1"/>
  <c r="C617" i="1" a="1"/>
  <c r="C617" i="1" s="1"/>
  <c r="BQ626" i="1"/>
  <c r="BS626" i="1" s="1"/>
  <c r="E626" i="1"/>
  <c r="C635" i="1" a="1"/>
  <c r="C635" i="1" s="1"/>
  <c r="C643" i="1" a="1"/>
  <c r="C643" i="1" s="1"/>
  <c r="E647" i="1"/>
  <c r="BQ647" i="1"/>
  <c r="BS647" i="1" s="1"/>
  <c r="C651" i="1" a="1"/>
  <c r="C651" i="1" s="1"/>
  <c r="C661" i="1" a="1"/>
  <c r="C661" i="1" s="1"/>
  <c r="C678" i="1" a="1"/>
  <c r="C678" i="1" s="1"/>
  <c r="C696" i="1" a="1"/>
  <c r="C696" i="1" s="1"/>
  <c r="E714" i="1"/>
  <c r="BQ714" i="1"/>
  <c r="BS714" i="1" s="1"/>
  <c r="C743" i="1" a="1"/>
  <c r="C743" i="1" s="1"/>
  <c r="BQ753" i="1"/>
  <c r="BS753" i="1" s="1"/>
  <c r="E753" i="1"/>
  <c r="BQ760" i="1"/>
  <c r="BS760" i="1" s="1"/>
  <c r="E760" i="1"/>
  <c r="E764" i="1"/>
  <c r="BQ791" i="1"/>
  <c r="BS791" i="1" s="1"/>
  <c r="E791" i="1"/>
  <c r="E794" i="1"/>
  <c r="BQ794" i="1"/>
  <c r="BS794" i="1" s="1"/>
  <c r="BQ795" i="1"/>
  <c r="BS795" i="1" s="1"/>
  <c r="E795" i="1"/>
  <c r="C577" i="1" a="1"/>
  <c r="C577" i="1" s="1"/>
  <c r="E591" i="1"/>
  <c r="BQ591" i="1"/>
  <c r="BS591" i="1" s="1"/>
  <c r="E609" i="1"/>
  <c r="BQ609" i="1"/>
  <c r="BS609" i="1" s="1"/>
  <c r="BQ618" i="1"/>
  <c r="BS618" i="1" s="1"/>
  <c r="E618" i="1"/>
  <c r="BQ652" i="1"/>
  <c r="BS652" i="1" s="1"/>
  <c r="E652" i="1"/>
  <c r="E653" i="1"/>
  <c r="BQ653" i="1"/>
  <c r="BS653" i="1" s="1"/>
  <c r="BQ660" i="1"/>
  <c r="BS660" i="1" s="1"/>
  <c r="E660" i="1"/>
  <c r="E669" i="1"/>
  <c r="BQ669" i="1"/>
  <c r="BS669" i="1" s="1"/>
  <c r="E670" i="1"/>
  <c r="BQ670" i="1"/>
  <c r="BS670" i="1" s="1"/>
  <c r="E679" i="1"/>
  <c r="BQ679" i="1"/>
  <c r="BS679" i="1" s="1"/>
  <c r="E687" i="1"/>
  <c r="BQ687" i="1"/>
  <c r="BS687" i="1" s="1"/>
  <c r="BQ705" i="1"/>
  <c r="BS705" i="1" s="1"/>
  <c r="E705" i="1"/>
  <c r="BQ710" i="1"/>
  <c r="BS710" i="1" s="1"/>
  <c r="E710" i="1"/>
  <c r="BQ715" i="1"/>
  <c r="BS715" i="1" s="1"/>
  <c r="E715" i="1"/>
  <c r="BQ724" i="1"/>
  <c r="BS724" i="1" s="1"/>
  <c r="E724" i="1"/>
  <c r="BQ725" i="1"/>
  <c r="BS725" i="1" s="1"/>
  <c r="E725" i="1"/>
  <c r="E782" i="1"/>
  <c r="BQ782" i="1"/>
  <c r="BS782" i="1" s="1"/>
  <c r="BQ783" i="1"/>
  <c r="BS783" i="1" s="1"/>
  <c r="E783" i="1"/>
  <c r="E792" i="1"/>
  <c r="BQ792" i="1"/>
  <c r="BS792" i="1" s="1"/>
  <c r="C571" i="1" a="1"/>
  <c r="C571" i="1" s="1"/>
  <c r="C578" i="1" a="1"/>
  <c r="C578" i="1" s="1"/>
  <c r="C601" i="1" a="1"/>
  <c r="C601" i="1" s="1"/>
  <c r="BQ658" i="1"/>
  <c r="BS658" i="1" s="1"/>
  <c r="E658" i="1"/>
  <c r="C662" i="1" a="1"/>
  <c r="C662" i="1" s="1"/>
  <c r="C668" i="1" a="1"/>
  <c r="C668" i="1" s="1"/>
  <c r="C697" i="1" a="1"/>
  <c r="C697" i="1" s="1"/>
  <c r="E706" i="1"/>
  <c r="BQ706" i="1"/>
  <c r="BS706" i="1" s="1"/>
  <c r="C735" i="1" a="1"/>
  <c r="C735" i="1" s="1"/>
  <c r="BQ754" i="1"/>
  <c r="BS754" i="1" s="1"/>
  <c r="E754" i="1"/>
  <c r="BQ755" i="1"/>
  <c r="BS755" i="1" s="1"/>
  <c r="E755" i="1"/>
  <c r="BQ765" i="1"/>
  <c r="BS765" i="1" s="1"/>
  <c r="E765" i="1"/>
  <c r="BQ781" i="1"/>
  <c r="BS781" i="1" s="1"/>
  <c r="E781" i="1"/>
  <c r="C459" i="1" a="1"/>
  <c r="C459" i="1" s="1"/>
  <c r="C465" i="1" a="1"/>
  <c r="C465" i="1" s="1"/>
  <c r="C471" i="1" a="1"/>
  <c r="C471" i="1" s="1"/>
  <c r="C477" i="1" a="1"/>
  <c r="C477" i="1" s="1"/>
  <c r="C483" i="1" a="1"/>
  <c r="C483" i="1" s="1"/>
  <c r="C489" i="1" a="1"/>
  <c r="C489" i="1" s="1"/>
  <c r="C495" i="1" a="1"/>
  <c r="C495" i="1" s="1"/>
  <c r="C501" i="1" a="1"/>
  <c r="C501" i="1" s="1"/>
  <c r="C525" i="1" a="1"/>
  <c r="C525" i="1" s="1"/>
  <c r="C549" i="1" a="1"/>
  <c r="C549" i="1" s="1"/>
  <c r="C558" i="1" a="1"/>
  <c r="C558" i="1" s="1"/>
  <c r="C592" i="1" a="1"/>
  <c r="C592" i="1" s="1"/>
  <c r="C593" i="1" a="1"/>
  <c r="C593" i="1" s="1"/>
  <c r="BQ602" i="1"/>
  <c r="BS602" i="1" s="1"/>
  <c r="E602" i="1"/>
  <c r="C611" i="1" a="1"/>
  <c r="C611" i="1" s="1"/>
  <c r="C619" i="1" a="1"/>
  <c r="C619" i="1" s="1"/>
  <c r="E623" i="1"/>
  <c r="BQ623" i="1"/>
  <c r="BS623" i="1" s="1"/>
  <c r="C627" i="1" a="1"/>
  <c r="C627" i="1" s="1"/>
  <c r="C637" i="1" a="1"/>
  <c r="C637" i="1" s="1"/>
  <c r="C654" i="1" a="1"/>
  <c r="C654" i="1" s="1"/>
  <c r="C672" i="1" a="1"/>
  <c r="C672" i="1" s="1"/>
  <c r="BQ680" i="1"/>
  <c r="BS680" i="1" s="1"/>
  <c r="E680" i="1"/>
  <c r="C688" i="1" a="1"/>
  <c r="C688" i="1" s="1"/>
  <c r="C689" i="1" a="1"/>
  <c r="C689" i="1" s="1"/>
  <c r="BQ702" i="1"/>
  <c r="BS702" i="1" s="1"/>
  <c r="E702" i="1"/>
  <c r="BQ707" i="1"/>
  <c r="BS707" i="1" s="1"/>
  <c r="E707" i="1"/>
  <c r="C716" i="1" a="1"/>
  <c r="C716" i="1" s="1"/>
  <c r="BQ717" i="1"/>
  <c r="BS717" i="1" s="1"/>
  <c r="E717" i="1"/>
  <c r="C744" i="1" a="1"/>
  <c r="C744" i="1" s="1"/>
  <c r="C745" i="1" a="1"/>
  <c r="C745" i="1" s="1"/>
  <c r="BQ756" i="1"/>
  <c r="BS756" i="1" s="1"/>
  <c r="E756" i="1"/>
  <c r="C777" i="1" a="1"/>
  <c r="C777" i="1" s="1"/>
  <c r="C504" i="1" a="1"/>
  <c r="C504" i="1" s="1"/>
  <c r="C510" i="1" a="1"/>
  <c r="C510" i="1" s="1"/>
  <c r="C528" i="1" a="1"/>
  <c r="C528" i="1" s="1"/>
  <c r="C534" i="1" a="1"/>
  <c r="C534" i="1" s="1"/>
  <c r="C552" i="1" a="1"/>
  <c r="C552" i="1" s="1"/>
  <c r="C564" i="1" a="1"/>
  <c r="C564" i="1" s="1"/>
  <c r="C565" i="1" a="1"/>
  <c r="C565" i="1" s="1"/>
  <c r="C585" i="1" a="1"/>
  <c r="C585" i="1" s="1"/>
  <c r="BQ594" i="1"/>
  <c r="BS594" i="1" s="1"/>
  <c r="E594" i="1"/>
  <c r="BQ628" i="1"/>
  <c r="BS628" i="1" s="1"/>
  <c r="E628" i="1"/>
  <c r="C636" i="1" a="1"/>
  <c r="C636" i="1" s="1"/>
  <c r="E645" i="1"/>
  <c r="BQ645" i="1"/>
  <c r="BS645" i="1" s="1"/>
  <c r="E646" i="1"/>
  <c r="BQ646" i="1"/>
  <c r="BS646" i="1" s="1"/>
  <c r="E655" i="1"/>
  <c r="BQ655" i="1"/>
  <c r="BS655" i="1" s="1"/>
  <c r="C663" i="1" a="1"/>
  <c r="C663" i="1" s="1"/>
  <c r="E681" i="1"/>
  <c r="BQ681" i="1"/>
  <c r="BS681" i="1" s="1"/>
  <c r="BQ690" i="1"/>
  <c r="BS690" i="1" s="1"/>
  <c r="E690" i="1"/>
  <c r="C698" i="1" a="1"/>
  <c r="C698" i="1" s="1"/>
  <c r="C727" i="1" a="1"/>
  <c r="C727" i="1" s="1"/>
  <c r="E746" i="1"/>
  <c r="BQ746" i="1"/>
  <c r="BS746" i="1" s="1"/>
  <c r="C757" i="1" a="1"/>
  <c r="C757" i="1" s="1"/>
  <c r="BQ766" i="1"/>
  <c r="BS766" i="1" s="1"/>
  <c r="E766" i="1"/>
  <c r="BQ767" i="1"/>
  <c r="BS767" i="1" s="1"/>
  <c r="E767" i="1"/>
  <c r="E778" i="1"/>
  <c r="BQ778" i="1"/>
  <c r="BS778" i="1" s="1"/>
  <c r="BQ785" i="1"/>
  <c r="BS785" i="1" s="1"/>
  <c r="E785" i="1"/>
  <c r="E788" i="1"/>
  <c r="BQ788" i="1"/>
  <c r="BS788" i="1" s="1"/>
  <c r="BQ789" i="1"/>
  <c r="BS789" i="1" s="1"/>
  <c r="E789" i="1"/>
  <c r="BQ634" i="1"/>
  <c r="BS634" i="1" s="1"/>
  <c r="E634" i="1"/>
  <c r="C638" i="1" a="1"/>
  <c r="C638" i="1" s="1"/>
  <c r="C644" i="1" a="1"/>
  <c r="C644" i="1" s="1"/>
  <c r="C673" i="1" a="1"/>
  <c r="C673" i="1" s="1"/>
  <c r="C708" i="1" a="1"/>
  <c r="C708" i="1" s="1"/>
  <c r="BQ709" i="1"/>
  <c r="BS709" i="1" s="1"/>
  <c r="E709" i="1"/>
  <c r="C737" i="1" a="1"/>
  <c r="C737" i="1" s="1"/>
  <c r="BQ742" i="1"/>
  <c r="BS742" i="1" s="1"/>
  <c r="E742" i="1"/>
  <c r="BQ747" i="1"/>
  <c r="BS747" i="1" s="1"/>
  <c r="E747" i="1"/>
  <c r="E758" i="1"/>
  <c r="BQ768" i="1"/>
  <c r="BS768" i="1" s="1"/>
  <c r="E768" i="1"/>
  <c r="BQ779" i="1"/>
  <c r="BS779" i="1" s="1"/>
  <c r="E779" i="1"/>
  <c r="E790" i="1"/>
  <c r="BQ790" i="1"/>
  <c r="BS790" i="1" s="1"/>
  <c r="C516" i="1" a="1"/>
  <c r="C516" i="1" s="1"/>
  <c r="C540" i="1" a="1"/>
  <c r="C540" i="1" s="1"/>
  <c r="C595" i="1" a="1"/>
  <c r="C595" i="1" s="1"/>
  <c r="E599" i="1"/>
  <c r="BQ599" i="1"/>
  <c r="BS599" i="1" s="1"/>
  <c r="E603" i="1"/>
  <c r="BQ603" i="1"/>
  <c r="BS603" i="1" s="1"/>
  <c r="C613" i="1" a="1"/>
  <c r="C613" i="1" s="1"/>
  <c r="E621" i="1"/>
  <c r="BQ621" i="1"/>
  <c r="BS621" i="1" s="1"/>
  <c r="C630" i="1" a="1"/>
  <c r="C630" i="1" s="1"/>
  <c r="C648" i="1" a="1"/>
  <c r="C648" i="1" s="1"/>
  <c r="BQ656" i="1"/>
  <c r="BS656" i="1" s="1"/>
  <c r="E656" i="1"/>
  <c r="C665" i="1" a="1"/>
  <c r="C665" i="1" s="1"/>
  <c r="C683" i="1" a="1"/>
  <c r="C683" i="1" s="1"/>
  <c r="C691" i="1" a="1"/>
  <c r="C691" i="1" s="1"/>
  <c r="E695" i="1"/>
  <c r="BQ695" i="1"/>
  <c r="BS695" i="1" s="1"/>
  <c r="E699" i="1"/>
  <c r="BQ699" i="1"/>
  <c r="BS699" i="1" s="1"/>
  <c r="C719" i="1" a="1"/>
  <c r="C719" i="1" s="1"/>
  <c r="E738" i="1"/>
  <c r="BQ738" i="1"/>
  <c r="BS738" i="1" s="1"/>
  <c r="C769" i="1" a="1"/>
  <c r="C769" i="1" s="1"/>
  <c r="BQ771" i="1"/>
  <c r="BS771" i="1" s="1"/>
  <c r="E771" i="1"/>
  <c r="E786" i="1"/>
  <c r="BQ786" i="1"/>
  <c r="BS786" i="1" s="1"/>
  <c r="BQ787" i="1"/>
  <c r="BS787" i="1" s="1"/>
  <c r="E787" i="1"/>
  <c r="C487" i="1" a="1"/>
  <c r="C487" i="1" s="1"/>
  <c r="C493" i="1" a="1"/>
  <c r="C493" i="1" s="1"/>
  <c r="C499" i="1" a="1"/>
  <c r="C499" i="1" s="1"/>
  <c r="C517" i="1" a="1"/>
  <c r="C517" i="1" s="1"/>
  <c r="C523" i="1" a="1"/>
  <c r="C523" i="1" s="1"/>
  <c r="C541" i="1" a="1"/>
  <c r="C541" i="1" s="1"/>
  <c r="C547" i="1" a="1"/>
  <c r="C547" i="1" s="1"/>
  <c r="C569" i="1" a="1"/>
  <c r="C569" i="1" s="1"/>
  <c r="BQ587" i="1"/>
  <c r="BS587" i="1" s="1"/>
  <c r="BQ604" i="1"/>
  <c r="BS604" i="1" s="1"/>
  <c r="E604" i="1"/>
  <c r="BQ612" i="1"/>
  <c r="BS612" i="1" s="1"/>
  <c r="E612" i="1"/>
  <c r="E622" i="1"/>
  <c r="BQ622" i="1"/>
  <c r="BS622" i="1" s="1"/>
  <c r="E631" i="1"/>
  <c r="BQ631" i="1"/>
  <c r="BS631" i="1" s="1"/>
  <c r="E639" i="1"/>
  <c r="BQ639" i="1"/>
  <c r="BS639" i="1" s="1"/>
  <c r="BQ640" i="1"/>
  <c r="BS640" i="1" s="1"/>
  <c r="E640" i="1"/>
  <c r="E657" i="1"/>
  <c r="BQ657" i="1"/>
  <c r="BS657" i="1" s="1"/>
  <c r="BQ666" i="1"/>
  <c r="BS666" i="1" s="1"/>
  <c r="E666" i="1"/>
  <c r="BQ674" i="1"/>
  <c r="BS674" i="1" s="1"/>
  <c r="E674" i="1"/>
  <c r="E692" i="1"/>
  <c r="BQ700" i="1"/>
  <c r="BS700" i="1" s="1"/>
  <c r="E700" i="1"/>
  <c r="BQ701" i="1"/>
  <c r="BS701" i="1" s="1"/>
  <c r="E701" i="1"/>
  <c r="BQ720" i="1"/>
  <c r="BS720" i="1" s="1"/>
  <c r="E720" i="1"/>
  <c r="BQ729" i="1"/>
  <c r="BS729" i="1" s="1"/>
  <c r="E729" i="1"/>
  <c r="BQ734" i="1"/>
  <c r="BS734" i="1" s="1"/>
  <c r="E734" i="1"/>
  <c r="BQ739" i="1"/>
  <c r="BS739" i="1" s="1"/>
  <c r="E739" i="1"/>
  <c r="BQ749" i="1"/>
  <c r="BS749" i="1" s="1"/>
  <c r="E749" i="1"/>
  <c r="BQ759" i="1"/>
  <c r="BS759" i="1" s="1"/>
  <c r="E759" i="1"/>
  <c r="E770" i="1"/>
  <c r="BQ770" i="1"/>
  <c r="BS770" i="1" s="1"/>
  <c r="E780" i="1"/>
  <c r="BQ780" i="1"/>
  <c r="BS780" i="1" s="1"/>
  <c r="E874" i="1"/>
  <c r="BQ874" i="1"/>
  <c r="BS874" i="1" s="1"/>
  <c r="E882" i="1"/>
  <c r="BQ882" i="1"/>
  <c r="BS882" i="1" s="1"/>
  <c r="BQ915" i="1"/>
  <c r="BS915" i="1" s="1"/>
  <c r="E915" i="1"/>
  <c r="BQ917" i="1"/>
  <c r="BS917" i="1" s="1"/>
  <c r="E917" i="1"/>
  <c r="BQ926" i="1"/>
  <c r="BS926" i="1" s="1"/>
  <c r="E926" i="1"/>
  <c r="BQ928" i="1"/>
  <c r="BS928" i="1" s="1"/>
  <c r="E928" i="1"/>
  <c r="E945" i="1"/>
  <c r="BQ945" i="1"/>
  <c r="BS945" i="1" s="1"/>
  <c r="BQ946" i="1"/>
  <c r="BS946" i="1" s="1"/>
  <c r="E946" i="1"/>
  <c r="E956" i="1"/>
  <c r="BQ956" i="1"/>
  <c r="BS956" i="1" s="1"/>
  <c r="BQ958" i="1"/>
  <c r="BS958" i="1" s="1"/>
  <c r="E958" i="1"/>
  <c r="BQ960" i="1"/>
  <c r="BS960" i="1" s="1"/>
  <c r="E960" i="1"/>
  <c r="BQ995" i="1"/>
  <c r="BS995" i="1" s="1"/>
  <c r="E995" i="1"/>
  <c r="E1004" i="1"/>
  <c r="BQ1004" i="1"/>
  <c r="BS1004" i="1" s="1"/>
  <c r="BQ1036" i="1"/>
  <c r="BS1036" i="1" s="1"/>
  <c r="E1036" i="1"/>
  <c r="BQ1058" i="1"/>
  <c r="BS1058" i="1" s="1"/>
  <c r="E1058" i="1"/>
  <c r="BQ1070" i="1"/>
  <c r="BS1070" i="1" s="1"/>
  <c r="E1070" i="1"/>
  <c r="BQ1084" i="1"/>
  <c r="BS1084" i="1" s="1"/>
  <c r="E1084" i="1"/>
  <c r="E800" i="1"/>
  <c r="BQ800" i="1"/>
  <c r="BS800" i="1" s="1"/>
  <c r="E808" i="1"/>
  <c r="BQ808" i="1"/>
  <c r="BS808" i="1" s="1"/>
  <c r="E816" i="1"/>
  <c r="BQ816" i="1"/>
  <c r="BS816" i="1" s="1"/>
  <c r="E824" i="1"/>
  <c r="BQ824" i="1"/>
  <c r="BS824" i="1" s="1"/>
  <c r="BQ827" i="1"/>
  <c r="BS827" i="1" s="1"/>
  <c r="E827" i="1"/>
  <c r="E832" i="1"/>
  <c r="BQ832" i="1"/>
  <c r="BS832" i="1" s="1"/>
  <c r="BQ835" i="1"/>
  <c r="BS835" i="1" s="1"/>
  <c r="E835" i="1"/>
  <c r="E840" i="1"/>
  <c r="BQ840" i="1"/>
  <c r="BS840" i="1" s="1"/>
  <c r="BQ843" i="1"/>
  <c r="BS843" i="1" s="1"/>
  <c r="E843" i="1"/>
  <c r="E848" i="1"/>
  <c r="BQ848" i="1"/>
  <c r="BS848" i="1" s="1"/>
  <c r="BQ851" i="1"/>
  <c r="BS851" i="1" s="1"/>
  <c r="E851" i="1"/>
  <c r="E856" i="1"/>
  <c r="BQ856" i="1"/>
  <c r="BS856" i="1" s="1"/>
  <c r="BQ859" i="1"/>
  <c r="BS859" i="1" s="1"/>
  <c r="E859" i="1"/>
  <c r="E864" i="1"/>
  <c r="BQ864" i="1"/>
  <c r="BS864" i="1" s="1"/>
  <c r="BQ867" i="1"/>
  <c r="BS867" i="1" s="1"/>
  <c r="E867" i="1"/>
  <c r="E872" i="1"/>
  <c r="BQ872" i="1"/>
  <c r="BS872" i="1" s="1"/>
  <c r="BQ875" i="1"/>
  <c r="BS875" i="1" s="1"/>
  <c r="E875" i="1"/>
  <c r="BQ883" i="1"/>
  <c r="BS883" i="1" s="1"/>
  <c r="E883" i="1"/>
  <c r="E888" i="1"/>
  <c r="BQ888" i="1"/>
  <c r="BS888" i="1" s="1"/>
  <c r="BQ891" i="1"/>
  <c r="BS891" i="1" s="1"/>
  <c r="E891" i="1"/>
  <c r="E896" i="1"/>
  <c r="BQ896" i="1"/>
  <c r="BS896" i="1" s="1"/>
  <c r="BQ899" i="1"/>
  <c r="BS899" i="1" s="1"/>
  <c r="E899" i="1"/>
  <c r="E906" i="1"/>
  <c r="BQ906" i="1"/>
  <c r="BS906" i="1" s="1"/>
  <c r="BQ907" i="1"/>
  <c r="BS907" i="1" s="1"/>
  <c r="E907" i="1"/>
  <c r="BQ923" i="1"/>
  <c r="BS923" i="1" s="1"/>
  <c r="E923" i="1"/>
  <c r="BQ929" i="1"/>
  <c r="BS929" i="1" s="1"/>
  <c r="E929" i="1"/>
  <c r="BQ934" i="1"/>
  <c r="BS934" i="1" s="1"/>
  <c r="E934" i="1"/>
  <c r="BQ940" i="1"/>
  <c r="BS940" i="1" s="1"/>
  <c r="E940" i="1"/>
  <c r="BQ951" i="1"/>
  <c r="BS951" i="1" s="1"/>
  <c r="E951" i="1"/>
  <c r="BQ961" i="1"/>
  <c r="BS961" i="1" s="1"/>
  <c r="E961" i="1"/>
  <c r="BQ972" i="1"/>
  <c r="BS972" i="1" s="1"/>
  <c r="E972" i="1"/>
  <c r="BQ973" i="1"/>
  <c r="BS973" i="1" s="1"/>
  <c r="E973" i="1"/>
  <c r="BQ982" i="1"/>
  <c r="BS982" i="1" s="1"/>
  <c r="E982" i="1"/>
  <c r="BQ984" i="1"/>
  <c r="BS984" i="1" s="1"/>
  <c r="E984" i="1"/>
  <c r="BQ985" i="1"/>
  <c r="BS985" i="1" s="1"/>
  <c r="E985" i="1"/>
  <c r="BQ1005" i="1"/>
  <c r="BS1005" i="1" s="1"/>
  <c r="E1005" i="1"/>
  <c r="BQ1016" i="1"/>
  <c r="BS1016" i="1" s="1"/>
  <c r="E1016" i="1"/>
  <c r="E1017" i="1"/>
  <c r="BQ1017" i="1"/>
  <c r="BS1017" i="1" s="1"/>
  <c r="E1026" i="1"/>
  <c r="BQ1026" i="1"/>
  <c r="BS1026" i="1" s="1"/>
  <c r="E930" i="1"/>
  <c r="BQ930" i="1"/>
  <c r="BS930" i="1" s="1"/>
  <c r="BQ939" i="1"/>
  <c r="BS939" i="1" s="1"/>
  <c r="E939" i="1"/>
  <c r="BQ941" i="1"/>
  <c r="BS941" i="1" s="1"/>
  <c r="E941" i="1"/>
  <c r="BQ950" i="1"/>
  <c r="BS950" i="1" s="1"/>
  <c r="E950" i="1"/>
  <c r="BQ962" i="1"/>
  <c r="BS962" i="1" s="1"/>
  <c r="E962" i="1"/>
  <c r="BQ970" i="1"/>
  <c r="BS970" i="1" s="1"/>
  <c r="E970" i="1"/>
  <c r="BQ979" i="1"/>
  <c r="BS979" i="1" s="1"/>
  <c r="E979" i="1"/>
  <c r="BQ990" i="1"/>
  <c r="BS990" i="1" s="1"/>
  <c r="E990" i="1"/>
  <c r="BQ994" i="1"/>
  <c r="BS994" i="1" s="1"/>
  <c r="E994" i="1"/>
  <c r="BQ1027" i="1"/>
  <c r="BS1027" i="1" s="1"/>
  <c r="E1027" i="1"/>
  <c r="BQ1031" i="1"/>
  <c r="BS1031" i="1" s="1"/>
  <c r="E1031" i="1"/>
  <c r="BQ1039" i="1"/>
  <c r="BS1039" i="1" s="1"/>
  <c r="E1039" i="1"/>
  <c r="BQ1049" i="1"/>
  <c r="BS1049" i="1" s="1"/>
  <c r="E1049" i="1"/>
  <c r="E876" i="1"/>
  <c r="BQ876" i="1"/>
  <c r="BS876" i="1" s="1"/>
  <c r="E884" i="1"/>
  <c r="BQ884" i="1"/>
  <c r="BS884" i="1" s="1"/>
  <c r="E900" i="1"/>
  <c r="BQ900" i="1"/>
  <c r="BS900" i="1" s="1"/>
  <c r="E919" i="1"/>
  <c r="BQ919" i="1"/>
  <c r="BS919" i="1" s="1"/>
  <c r="BQ931" i="1"/>
  <c r="BS931" i="1" s="1"/>
  <c r="E931" i="1"/>
  <c r="BQ952" i="1"/>
  <c r="BS952" i="1" s="1"/>
  <c r="E952" i="1"/>
  <c r="BQ953" i="1"/>
  <c r="BS953" i="1" s="1"/>
  <c r="E953" i="1"/>
  <c r="BQ975" i="1"/>
  <c r="BS975" i="1" s="1"/>
  <c r="E975" i="1"/>
  <c r="BQ1019" i="1"/>
  <c r="BS1019" i="1" s="1"/>
  <c r="E1019" i="1"/>
  <c r="E1028" i="1"/>
  <c r="BQ1028" i="1"/>
  <c r="BS1028" i="1" s="1"/>
  <c r="BQ1037" i="1"/>
  <c r="BS1037" i="1" s="1"/>
  <c r="E1037" i="1"/>
  <c r="BQ1060" i="1"/>
  <c r="BS1060" i="1" s="1"/>
  <c r="E1060" i="1"/>
  <c r="BQ1068" i="1"/>
  <c r="BS1068" i="1" s="1"/>
  <c r="E1068" i="1"/>
  <c r="BQ797" i="1"/>
  <c r="BS797" i="1" s="1"/>
  <c r="E797" i="1"/>
  <c r="E802" i="1"/>
  <c r="BQ802" i="1"/>
  <c r="BS802" i="1" s="1"/>
  <c r="BQ805" i="1"/>
  <c r="BS805" i="1" s="1"/>
  <c r="E805" i="1"/>
  <c r="E810" i="1"/>
  <c r="BQ810" i="1"/>
  <c r="BS810" i="1" s="1"/>
  <c r="BQ813" i="1"/>
  <c r="BS813" i="1" s="1"/>
  <c r="E813" i="1"/>
  <c r="E818" i="1"/>
  <c r="BQ818" i="1"/>
  <c r="BS818" i="1" s="1"/>
  <c r="BQ821" i="1"/>
  <c r="BS821" i="1" s="1"/>
  <c r="E821" i="1"/>
  <c r="E826" i="1"/>
  <c r="BQ826" i="1"/>
  <c r="BS826" i="1" s="1"/>
  <c r="BQ829" i="1"/>
  <c r="BS829" i="1" s="1"/>
  <c r="E829" i="1"/>
  <c r="E834" i="1"/>
  <c r="BQ834" i="1"/>
  <c r="BS834" i="1" s="1"/>
  <c r="BQ837" i="1"/>
  <c r="BS837" i="1" s="1"/>
  <c r="E837" i="1"/>
  <c r="E842" i="1"/>
  <c r="BQ842" i="1"/>
  <c r="BS842" i="1" s="1"/>
  <c r="BQ845" i="1"/>
  <c r="BS845" i="1" s="1"/>
  <c r="E845" i="1"/>
  <c r="E850" i="1"/>
  <c r="BQ850" i="1"/>
  <c r="BS850" i="1" s="1"/>
  <c r="BQ853" i="1"/>
  <c r="BS853" i="1" s="1"/>
  <c r="E853" i="1"/>
  <c r="E858" i="1"/>
  <c r="BQ858" i="1"/>
  <c r="BS858" i="1" s="1"/>
  <c r="BQ861" i="1"/>
  <c r="BS861" i="1" s="1"/>
  <c r="E861" i="1"/>
  <c r="E866" i="1"/>
  <c r="BQ866" i="1"/>
  <c r="BS866" i="1" s="1"/>
  <c r="BQ869" i="1"/>
  <c r="BS869" i="1" s="1"/>
  <c r="E869" i="1"/>
  <c r="BQ877" i="1"/>
  <c r="BS877" i="1" s="1"/>
  <c r="E877" i="1"/>
  <c r="BQ885" i="1"/>
  <c r="BS885" i="1" s="1"/>
  <c r="E885" i="1"/>
  <c r="E890" i="1"/>
  <c r="BQ890" i="1"/>
  <c r="BS890" i="1" s="1"/>
  <c r="BQ893" i="1"/>
  <c r="BS893" i="1" s="1"/>
  <c r="E893" i="1"/>
  <c r="E898" i="1"/>
  <c r="BQ898" i="1"/>
  <c r="BS898" i="1" s="1"/>
  <c r="BQ901" i="1"/>
  <c r="BS901" i="1" s="1"/>
  <c r="E901" i="1"/>
  <c r="BQ963" i="1"/>
  <c r="BS963" i="1" s="1"/>
  <c r="E963" i="1"/>
  <c r="BQ964" i="1"/>
  <c r="BS964" i="1" s="1"/>
  <c r="E964" i="1"/>
  <c r="BQ965" i="1"/>
  <c r="BS965" i="1" s="1"/>
  <c r="E965" i="1"/>
  <c r="BQ974" i="1"/>
  <c r="BS974" i="1" s="1"/>
  <c r="E974" i="1"/>
  <c r="BQ986" i="1"/>
  <c r="BS986" i="1" s="1"/>
  <c r="E986" i="1"/>
  <c r="BQ1006" i="1"/>
  <c r="BS1006" i="1" s="1"/>
  <c r="E1006" i="1"/>
  <c r="BQ1009" i="1"/>
  <c r="BS1009" i="1" s="1"/>
  <c r="E1009" i="1"/>
  <c r="BQ1040" i="1"/>
  <c r="BS1040" i="1" s="1"/>
  <c r="E1040" i="1"/>
  <c r="E1050" i="1"/>
  <c r="BQ1050" i="1"/>
  <c r="BS1050" i="1" s="1"/>
  <c r="E1062" i="1"/>
  <c r="BQ1062" i="1"/>
  <c r="BS1062" i="1" s="1"/>
  <c r="BQ909" i="1"/>
  <c r="BS909" i="1" s="1"/>
  <c r="E909" i="1"/>
  <c r="BQ920" i="1"/>
  <c r="BS920" i="1" s="1"/>
  <c r="E920" i="1"/>
  <c r="E943" i="1"/>
  <c r="BQ943" i="1"/>
  <c r="BS943" i="1" s="1"/>
  <c r="E954" i="1"/>
  <c r="BQ954" i="1"/>
  <c r="BS954" i="1" s="1"/>
  <c r="BQ955" i="1"/>
  <c r="BS955" i="1" s="1"/>
  <c r="E955" i="1"/>
  <c r="BQ976" i="1"/>
  <c r="BS976" i="1" s="1"/>
  <c r="E976" i="1"/>
  <c r="BQ977" i="1"/>
  <c r="BS977" i="1" s="1"/>
  <c r="E977" i="1"/>
  <c r="BQ1003" i="1"/>
  <c r="BS1003" i="1" s="1"/>
  <c r="E1003" i="1"/>
  <c r="BQ1018" i="1"/>
  <c r="BS1018" i="1" s="1"/>
  <c r="E1018" i="1"/>
  <c r="BQ1029" i="1"/>
  <c r="BS1029" i="1" s="1"/>
  <c r="E1029" i="1"/>
  <c r="BQ1041" i="1"/>
  <c r="BS1041" i="1" s="1"/>
  <c r="E1041" i="1"/>
  <c r="E878" i="1"/>
  <c r="BQ878" i="1"/>
  <c r="BS878" i="1" s="1"/>
  <c r="E886" i="1"/>
  <c r="BQ886" i="1"/>
  <c r="BS886" i="1" s="1"/>
  <c r="BQ911" i="1"/>
  <c r="BS911" i="1" s="1"/>
  <c r="E911" i="1"/>
  <c r="BQ922" i="1"/>
  <c r="BS922" i="1" s="1"/>
  <c r="E922" i="1"/>
  <c r="BQ987" i="1"/>
  <c r="BS987" i="1" s="1"/>
  <c r="E987" i="1"/>
  <c r="BQ988" i="1"/>
  <c r="BS988" i="1" s="1"/>
  <c r="E988" i="1"/>
  <c r="BQ989" i="1"/>
  <c r="BS989" i="1" s="1"/>
  <c r="E989" i="1"/>
  <c r="BQ999" i="1"/>
  <c r="BS999" i="1" s="1"/>
  <c r="E999" i="1"/>
  <c r="BQ1007" i="1"/>
  <c r="BS1007" i="1" s="1"/>
  <c r="E1007" i="1"/>
  <c r="BQ1008" i="1"/>
  <c r="BS1008" i="1" s="1"/>
  <c r="E1008" i="1"/>
  <c r="E1042" i="1"/>
  <c r="BQ1042" i="1"/>
  <c r="BS1042" i="1" s="1"/>
  <c r="BQ1052" i="1"/>
  <c r="BS1052" i="1" s="1"/>
  <c r="E1052" i="1"/>
  <c r="BQ1064" i="1"/>
  <c r="BS1064" i="1" s="1"/>
  <c r="E1064" i="1"/>
  <c r="E796" i="1"/>
  <c r="BQ796" i="1"/>
  <c r="BS796" i="1" s="1"/>
  <c r="BQ799" i="1"/>
  <c r="BS799" i="1" s="1"/>
  <c r="E799" i="1"/>
  <c r="E804" i="1"/>
  <c r="BQ804" i="1"/>
  <c r="BS804" i="1" s="1"/>
  <c r="BQ807" i="1"/>
  <c r="BS807" i="1" s="1"/>
  <c r="E807" i="1"/>
  <c r="E812" i="1"/>
  <c r="BQ812" i="1"/>
  <c r="BS812" i="1" s="1"/>
  <c r="BQ815" i="1"/>
  <c r="BS815" i="1" s="1"/>
  <c r="E815" i="1"/>
  <c r="E820" i="1"/>
  <c r="BQ820" i="1"/>
  <c r="BS820" i="1" s="1"/>
  <c r="BQ823" i="1"/>
  <c r="BS823" i="1" s="1"/>
  <c r="E823" i="1"/>
  <c r="E828" i="1"/>
  <c r="BQ828" i="1"/>
  <c r="BS828" i="1" s="1"/>
  <c r="BQ831" i="1"/>
  <c r="BS831" i="1" s="1"/>
  <c r="E831" i="1"/>
  <c r="E836" i="1"/>
  <c r="BQ836" i="1"/>
  <c r="BS836" i="1" s="1"/>
  <c r="BQ839" i="1"/>
  <c r="BS839" i="1" s="1"/>
  <c r="E839" i="1"/>
  <c r="E844" i="1"/>
  <c r="BQ844" i="1"/>
  <c r="BS844" i="1" s="1"/>
  <c r="BQ847" i="1"/>
  <c r="BS847" i="1" s="1"/>
  <c r="E847" i="1"/>
  <c r="E852" i="1"/>
  <c r="BQ852" i="1"/>
  <c r="BS852" i="1" s="1"/>
  <c r="BQ855" i="1"/>
  <c r="BS855" i="1" s="1"/>
  <c r="E855" i="1"/>
  <c r="E860" i="1"/>
  <c r="BQ860" i="1"/>
  <c r="BS860" i="1" s="1"/>
  <c r="BQ863" i="1"/>
  <c r="BS863" i="1" s="1"/>
  <c r="E863" i="1"/>
  <c r="E868" i="1"/>
  <c r="BQ868" i="1"/>
  <c r="BS868" i="1" s="1"/>
  <c r="BQ871" i="1"/>
  <c r="BS871" i="1" s="1"/>
  <c r="E871" i="1"/>
  <c r="BQ879" i="1"/>
  <c r="BS879" i="1" s="1"/>
  <c r="E879" i="1"/>
  <c r="BQ887" i="1"/>
  <c r="BS887" i="1" s="1"/>
  <c r="E887" i="1"/>
  <c r="E892" i="1"/>
  <c r="BQ892" i="1"/>
  <c r="BS892" i="1" s="1"/>
  <c r="BQ895" i="1"/>
  <c r="BS895" i="1" s="1"/>
  <c r="E895" i="1"/>
  <c r="BQ903" i="1"/>
  <c r="BS903" i="1" s="1"/>
  <c r="E903" i="1"/>
  <c r="BQ912" i="1"/>
  <c r="BS912" i="1" s="1"/>
  <c r="E912" i="1"/>
  <c r="BQ933" i="1"/>
  <c r="BS933" i="1" s="1"/>
  <c r="E933" i="1"/>
  <c r="BQ944" i="1"/>
  <c r="BS944" i="1" s="1"/>
  <c r="E944" i="1"/>
  <c r="E967" i="1"/>
  <c r="BQ967" i="1"/>
  <c r="BS967" i="1" s="1"/>
  <c r="E978" i="1"/>
  <c r="BQ978" i="1"/>
  <c r="BS978" i="1" s="1"/>
  <c r="BQ998" i="1"/>
  <c r="BS998" i="1" s="1"/>
  <c r="E998" i="1"/>
  <c r="BQ1010" i="1"/>
  <c r="BS1010" i="1" s="1"/>
  <c r="E1010" i="1"/>
  <c r="BQ1011" i="1"/>
  <c r="BS1011" i="1" s="1"/>
  <c r="E1011" i="1"/>
  <c r="BQ1030" i="1"/>
  <c r="BS1030" i="1" s="1"/>
  <c r="E1030" i="1"/>
  <c r="BQ1033" i="1"/>
  <c r="BS1033" i="1" s="1"/>
  <c r="E1033" i="1"/>
  <c r="BQ1076" i="1"/>
  <c r="BS1076" i="1" s="1"/>
  <c r="E1076" i="1"/>
  <c r="E908" i="1"/>
  <c r="BQ908" i="1"/>
  <c r="BS908" i="1" s="1"/>
  <c r="BQ935" i="1"/>
  <c r="BS935" i="1" s="1"/>
  <c r="E935" i="1"/>
  <c r="BQ947" i="1"/>
  <c r="BS947" i="1" s="1"/>
  <c r="E947" i="1"/>
  <c r="E991" i="1"/>
  <c r="BQ991" i="1"/>
  <c r="BS991" i="1" s="1"/>
  <c r="BQ997" i="1"/>
  <c r="BS997" i="1" s="1"/>
  <c r="E997" i="1"/>
  <c r="BQ1000" i="1"/>
  <c r="BS1000" i="1" s="1"/>
  <c r="E1000" i="1"/>
  <c r="BQ1001" i="1"/>
  <c r="BS1001" i="1" s="1"/>
  <c r="E1001" i="1"/>
  <c r="E1066" i="1"/>
  <c r="BQ1066" i="1"/>
  <c r="BS1066" i="1" s="1"/>
  <c r="BQ1080" i="1"/>
  <c r="BS1080" i="1" s="1"/>
  <c r="E1080" i="1"/>
  <c r="BQ793" i="1"/>
  <c r="BS793" i="1" s="1"/>
  <c r="E793" i="1"/>
  <c r="E880" i="1"/>
  <c r="BQ880" i="1"/>
  <c r="BS880" i="1" s="1"/>
  <c r="E904" i="1"/>
  <c r="BQ904" i="1"/>
  <c r="BS904" i="1" s="1"/>
  <c r="BQ913" i="1"/>
  <c r="BS913" i="1" s="1"/>
  <c r="E913" i="1"/>
  <c r="BQ914" i="1"/>
  <c r="BS914" i="1" s="1"/>
  <c r="E914" i="1"/>
  <c r="BQ924" i="1"/>
  <c r="BS924" i="1" s="1"/>
  <c r="E924" i="1"/>
  <c r="BQ925" i="1"/>
  <c r="BS925" i="1" s="1"/>
  <c r="E925" i="1"/>
  <c r="BQ936" i="1"/>
  <c r="BS936" i="1" s="1"/>
  <c r="E936" i="1"/>
  <c r="BQ968" i="1"/>
  <c r="BS968" i="1" s="1"/>
  <c r="E968" i="1"/>
  <c r="E980" i="1"/>
  <c r="BQ980" i="1"/>
  <c r="BS980" i="1" s="1"/>
  <c r="BQ1012" i="1"/>
  <c r="BS1012" i="1" s="1"/>
  <c r="E1012" i="1"/>
  <c r="BQ1013" i="1"/>
  <c r="BS1013" i="1" s="1"/>
  <c r="E1013" i="1"/>
  <c r="BQ1023" i="1"/>
  <c r="BS1023" i="1" s="1"/>
  <c r="E1023" i="1"/>
  <c r="BQ1034" i="1"/>
  <c r="BS1034" i="1" s="1"/>
  <c r="E1034" i="1"/>
  <c r="BQ1044" i="1"/>
  <c r="BS1044" i="1" s="1"/>
  <c r="E1044" i="1"/>
  <c r="BQ1045" i="1"/>
  <c r="BS1045" i="1" s="1"/>
  <c r="E1045" i="1"/>
  <c r="BQ1051" i="1"/>
  <c r="BS1051" i="1" s="1"/>
  <c r="E1051" i="1"/>
  <c r="BQ1054" i="1"/>
  <c r="BS1054" i="1" s="1"/>
  <c r="E1054" i="1"/>
  <c r="BQ1078" i="1"/>
  <c r="BS1078" i="1" s="1"/>
  <c r="E1078" i="1"/>
  <c r="E798" i="1"/>
  <c r="BQ798" i="1"/>
  <c r="BS798" i="1" s="1"/>
  <c r="BQ801" i="1"/>
  <c r="BS801" i="1" s="1"/>
  <c r="E801" i="1"/>
  <c r="E806" i="1"/>
  <c r="BQ806" i="1"/>
  <c r="BS806" i="1" s="1"/>
  <c r="BQ809" i="1"/>
  <c r="BS809" i="1" s="1"/>
  <c r="E809" i="1"/>
  <c r="E814" i="1"/>
  <c r="BQ814" i="1"/>
  <c r="BS814" i="1" s="1"/>
  <c r="BQ817" i="1"/>
  <c r="BS817" i="1" s="1"/>
  <c r="E817" i="1"/>
  <c r="E822" i="1"/>
  <c r="BQ822" i="1"/>
  <c r="BS822" i="1" s="1"/>
  <c r="BQ825" i="1"/>
  <c r="BS825" i="1" s="1"/>
  <c r="E825" i="1"/>
  <c r="E830" i="1"/>
  <c r="BQ830" i="1"/>
  <c r="BS830" i="1" s="1"/>
  <c r="BQ833" i="1"/>
  <c r="BS833" i="1" s="1"/>
  <c r="E833" i="1"/>
  <c r="E838" i="1"/>
  <c r="BQ838" i="1"/>
  <c r="BS838" i="1" s="1"/>
  <c r="BQ841" i="1"/>
  <c r="BS841" i="1" s="1"/>
  <c r="E841" i="1"/>
  <c r="E846" i="1"/>
  <c r="BQ846" i="1"/>
  <c r="BS846" i="1" s="1"/>
  <c r="BQ849" i="1"/>
  <c r="BS849" i="1" s="1"/>
  <c r="E849" i="1"/>
  <c r="E854" i="1"/>
  <c r="BQ854" i="1"/>
  <c r="BS854" i="1" s="1"/>
  <c r="BQ857" i="1"/>
  <c r="BS857" i="1" s="1"/>
  <c r="E857" i="1"/>
  <c r="E862" i="1"/>
  <c r="BQ862" i="1"/>
  <c r="BS862" i="1" s="1"/>
  <c r="BQ865" i="1"/>
  <c r="BS865" i="1" s="1"/>
  <c r="E865" i="1"/>
  <c r="E870" i="1"/>
  <c r="BQ870" i="1"/>
  <c r="BS870" i="1" s="1"/>
  <c r="BQ873" i="1"/>
  <c r="BS873" i="1" s="1"/>
  <c r="E873" i="1"/>
  <c r="BQ881" i="1"/>
  <c r="BS881" i="1" s="1"/>
  <c r="E881" i="1"/>
  <c r="BQ889" i="1"/>
  <c r="BS889" i="1" s="1"/>
  <c r="E889" i="1"/>
  <c r="E894" i="1"/>
  <c r="BQ894" i="1"/>
  <c r="BS894" i="1" s="1"/>
  <c r="BQ897" i="1"/>
  <c r="BS897" i="1" s="1"/>
  <c r="E897" i="1"/>
  <c r="E902" i="1"/>
  <c r="BQ902" i="1"/>
  <c r="BS902" i="1" s="1"/>
  <c r="BQ905" i="1"/>
  <c r="BS905" i="1" s="1"/>
  <c r="E905" i="1"/>
  <c r="E921" i="1"/>
  <c r="BQ921" i="1"/>
  <c r="BS921" i="1" s="1"/>
  <c r="E932" i="1"/>
  <c r="BQ932" i="1"/>
  <c r="BS932" i="1" s="1"/>
  <c r="BQ957" i="1"/>
  <c r="BS957" i="1" s="1"/>
  <c r="E957" i="1"/>
  <c r="BQ959" i="1"/>
  <c r="BS959" i="1" s="1"/>
  <c r="E959" i="1"/>
  <c r="BQ971" i="1"/>
  <c r="BS971" i="1" s="1"/>
  <c r="E971" i="1"/>
  <c r="BQ981" i="1"/>
  <c r="BS981" i="1" s="1"/>
  <c r="E981" i="1"/>
  <c r="BQ992" i="1"/>
  <c r="BS992" i="1" s="1"/>
  <c r="E992" i="1"/>
  <c r="E1002" i="1"/>
  <c r="BQ1002" i="1"/>
  <c r="BS1002" i="1" s="1"/>
  <c r="BQ1022" i="1"/>
  <c r="BS1022" i="1" s="1"/>
  <c r="E1022" i="1"/>
  <c r="BQ1032" i="1"/>
  <c r="BS1032" i="1" s="1"/>
  <c r="E1032" i="1"/>
  <c r="E1035" i="1"/>
  <c r="BQ1035" i="1"/>
  <c r="BS1035" i="1" s="1"/>
  <c r="BQ1056" i="1"/>
  <c r="BS1056" i="1" s="1"/>
  <c r="E1056" i="1"/>
  <c r="BQ1074" i="1"/>
  <c r="BS1074" i="1" s="1"/>
  <c r="E1074" i="1"/>
  <c r="BQ1082" i="1"/>
  <c r="BS1082" i="1" s="1"/>
  <c r="E1082" i="1"/>
  <c r="E1053" i="1"/>
  <c r="E1059" i="1"/>
  <c r="C1071" i="1" a="1"/>
  <c r="C1071" i="1" s="1"/>
  <c r="BQ1132" i="1"/>
  <c r="BS1132" i="1" s="1"/>
  <c r="E1132" i="1"/>
  <c r="BQ1133" i="1"/>
  <c r="BS1133" i="1" s="1"/>
  <c r="E1133" i="1"/>
  <c r="BQ1144" i="1"/>
  <c r="BS1144" i="1" s="1"/>
  <c r="E1144" i="1"/>
  <c r="BQ1145" i="1"/>
  <c r="BS1145" i="1" s="1"/>
  <c r="E1145" i="1"/>
  <c r="BQ1155" i="1"/>
  <c r="BS1155" i="1" s="1"/>
  <c r="E1155" i="1"/>
  <c r="BQ1156" i="1"/>
  <c r="BS1156" i="1" s="1"/>
  <c r="E1156" i="1"/>
  <c r="BQ1176" i="1"/>
  <c r="BS1176" i="1" s="1"/>
  <c r="E1176" i="1"/>
  <c r="BQ1188" i="1"/>
  <c r="BS1188" i="1" s="1"/>
  <c r="E1188" i="1"/>
  <c r="BQ1212" i="1"/>
  <c r="BS1212" i="1" s="1"/>
  <c r="E1212" i="1"/>
  <c r="BQ1252" i="1"/>
  <c r="BS1252" i="1" s="1"/>
  <c r="E1252" i="1"/>
  <c r="BQ1282" i="1"/>
  <c r="BS1282" i="1" s="1"/>
  <c r="E1282" i="1"/>
  <c r="BQ1294" i="1"/>
  <c r="BS1294" i="1" s="1"/>
  <c r="E1294" i="1"/>
  <c r="BQ1306" i="1"/>
  <c r="BS1306" i="1" s="1"/>
  <c r="E1306" i="1"/>
  <c r="BQ1419" i="1"/>
  <c r="BS1419" i="1" s="1"/>
  <c r="E1419" i="1"/>
  <c r="BQ1421" i="1"/>
  <c r="BS1421" i="1" s="1"/>
  <c r="E1421" i="1"/>
  <c r="BQ1083" i="1"/>
  <c r="BS1083" i="1" s="1"/>
  <c r="E1083" i="1"/>
  <c r="BQ1091" i="1"/>
  <c r="BS1091" i="1" s="1"/>
  <c r="E1091" i="1"/>
  <c r="BQ1099" i="1"/>
  <c r="BS1099" i="1" s="1"/>
  <c r="E1099" i="1"/>
  <c r="BQ1107" i="1"/>
  <c r="BS1107" i="1" s="1"/>
  <c r="E1107" i="1"/>
  <c r="BQ1115" i="1"/>
  <c r="BS1115" i="1" s="1"/>
  <c r="E1115" i="1"/>
  <c r="BQ1123" i="1"/>
  <c r="BS1123" i="1" s="1"/>
  <c r="E1123" i="1"/>
  <c r="E1167" i="1"/>
  <c r="BQ1167" i="1"/>
  <c r="BS1167" i="1" s="1"/>
  <c r="E1177" i="1"/>
  <c r="BQ1177" i="1"/>
  <c r="BS1177" i="1" s="1"/>
  <c r="BQ1224" i="1"/>
  <c r="BS1224" i="1" s="1"/>
  <c r="E1224" i="1"/>
  <c r="BQ1236" i="1"/>
  <c r="BS1236" i="1" s="1"/>
  <c r="E1236" i="1"/>
  <c r="BQ1248" i="1"/>
  <c r="BS1248" i="1" s="1"/>
  <c r="E1248" i="1"/>
  <c r="E996" i="1"/>
  <c r="E1020" i="1"/>
  <c r="E1038" i="1"/>
  <c r="E1048" i="1"/>
  <c r="BQ1067" i="1"/>
  <c r="BS1067" i="1" s="1"/>
  <c r="E1067" i="1"/>
  <c r="E1072" i="1"/>
  <c r="BQ1092" i="1"/>
  <c r="BS1092" i="1" s="1"/>
  <c r="E1092" i="1"/>
  <c r="BQ1100" i="1"/>
  <c r="BS1100" i="1" s="1"/>
  <c r="E1100" i="1"/>
  <c r="BQ1108" i="1"/>
  <c r="BS1108" i="1" s="1"/>
  <c r="E1108" i="1"/>
  <c r="BQ1116" i="1"/>
  <c r="BS1116" i="1" s="1"/>
  <c r="E1116" i="1"/>
  <c r="BQ1124" i="1"/>
  <c r="BS1124" i="1" s="1"/>
  <c r="E1124" i="1"/>
  <c r="BQ1134" i="1"/>
  <c r="BS1134" i="1" s="1"/>
  <c r="E1134" i="1"/>
  <c r="BQ1135" i="1"/>
  <c r="BS1135" i="1" s="1"/>
  <c r="E1135" i="1"/>
  <c r="BQ1146" i="1"/>
  <c r="BS1146" i="1" s="1"/>
  <c r="E1146" i="1"/>
  <c r="BQ1147" i="1"/>
  <c r="BS1147" i="1" s="1"/>
  <c r="E1147" i="1"/>
  <c r="BQ1178" i="1"/>
  <c r="BS1178" i="1" s="1"/>
  <c r="E1178" i="1"/>
  <c r="E1179" i="1"/>
  <c r="BQ1179" i="1"/>
  <c r="BS1179" i="1" s="1"/>
  <c r="E1189" i="1"/>
  <c r="BQ1189" i="1"/>
  <c r="BS1189" i="1" s="1"/>
  <c r="BQ1190" i="1"/>
  <c r="BS1190" i="1" s="1"/>
  <c r="E1190" i="1"/>
  <c r="BQ1200" i="1"/>
  <c r="BS1200" i="1" s="1"/>
  <c r="E1200" i="1"/>
  <c r="E1201" i="1"/>
  <c r="BQ1201" i="1"/>
  <c r="BS1201" i="1" s="1"/>
  <c r="BQ1202" i="1"/>
  <c r="BS1202" i="1" s="1"/>
  <c r="E1202" i="1"/>
  <c r="BQ1214" i="1"/>
  <c r="BS1214" i="1" s="1"/>
  <c r="E1214" i="1"/>
  <c r="BQ1215" i="1"/>
  <c r="BS1215" i="1" s="1"/>
  <c r="E1215" i="1"/>
  <c r="BQ1225" i="1"/>
  <c r="BS1225" i="1" s="1"/>
  <c r="E1225" i="1"/>
  <c r="BQ1237" i="1"/>
  <c r="BS1237" i="1" s="1"/>
  <c r="E1237" i="1"/>
  <c r="BQ1272" i="1"/>
  <c r="BS1272" i="1" s="1"/>
  <c r="E1272" i="1"/>
  <c r="E1043" i="1"/>
  <c r="C1063" i="1" a="1"/>
  <c r="C1063" i="1" s="1"/>
  <c r="C1077" i="1" a="1"/>
  <c r="C1077" i="1" s="1"/>
  <c r="BQ1148" i="1"/>
  <c r="BS1148" i="1" s="1"/>
  <c r="E1148" i="1"/>
  <c r="BQ1158" i="1"/>
  <c r="BS1158" i="1" s="1"/>
  <c r="E1158" i="1"/>
  <c r="BQ1159" i="1"/>
  <c r="BS1159" i="1" s="1"/>
  <c r="E1159" i="1"/>
  <c r="BQ1168" i="1"/>
  <c r="BS1168" i="1" s="1"/>
  <c r="E1168" i="1"/>
  <c r="BQ1180" i="1"/>
  <c r="BS1180" i="1" s="1"/>
  <c r="E1180" i="1"/>
  <c r="E1191" i="1"/>
  <c r="BQ1191" i="1"/>
  <c r="BS1191" i="1" s="1"/>
  <c r="E1203" i="1"/>
  <c r="BQ1203" i="1"/>
  <c r="BS1203" i="1" s="1"/>
  <c r="BQ1223" i="1"/>
  <c r="BS1223" i="1" s="1"/>
  <c r="E1223" i="1"/>
  <c r="BQ1226" i="1"/>
  <c r="BS1226" i="1" s="1"/>
  <c r="E1226" i="1"/>
  <c r="BQ1235" i="1"/>
  <c r="BS1235" i="1" s="1"/>
  <c r="E1235" i="1"/>
  <c r="BQ1238" i="1"/>
  <c r="BS1238" i="1" s="1"/>
  <c r="E1238" i="1"/>
  <c r="BQ1246" i="1"/>
  <c r="BS1246" i="1" s="1"/>
  <c r="E1246" i="1"/>
  <c r="BQ1085" i="1"/>
  <c r="BS1085" i="1" s="1"/>
  <c r="E1085" i="1"/>
  <c r="BQ1093" i="1"/>
  <c r="BS1093" i="1" s="1"/>
  <c r="E1093" i="1"/>
  <c r="BQ1101" i="1"/>
  <c r="BS1101" i="1" s="1"/>
  <c r="E1101" i="1"/>
  <c r="BQ1109" i="1"/>
  <c r="BS1109" i="1" s="1"/>
  <c r="E1109" i="1"/>
  <c r="BQ1117" i="1"/>
  <c r="BS1117" i="1" s="1"/>
  <c r="E1117" i="1"/>
  <c r="BQ1125" i="1"/>
  <c r="BS1125" i="1" s="1"/>
  <c r="E1125" i="1"/>
  <c r="BQ1136" i="1"/>
  <c r="BS1136" i="1" s="1"/>
  <c r="E1136" i="1"/>
  <c r="BQ1137" i="1"/>
  <c r="BS1137" i="1" s="1"/>
  <c r="E1137" i="1"/>
  <c r="BQ1160" i="1"/>
  <c r="BS1160" i="1" s="1"/>
  <c r="E1160" i="1"/>
  <c r="E1169" i="1"/>
  <c r="BQ1169" i="1"/>
  <c r="BS1169" i="1" s="1"/>
  <c r="E1181" i="1"/>
  <c r="BQ1181" i="1"/>
  <c r="BS1181" i="1" s="1"/>
  <c r="BQ1192" i="1"/>
  <c r="BS1192" i="1" s="1"/>
  <c r="E1192" i="1"/>
  <c r="BQ1204" i="1"/>
  <c r="BS1204" i="1" s="1"/>
  <c r="E1204" i="1"/>
  <c r="BQ1274" i="1"/>
  <c r="BS1274" i="1" s="1"/>
  <c r="E1274" i="1"/>
  <c r="BQ1298" i="1"/>
  <c r="BS1298" i="1" s="1"/>
  <c r="E1298" i="1"/>
  <c r="BQ1310" i="1"/>
  <c r="BS1310" i="1" s="1"/>
  <c r="E1310" i="1"/>
  <c r="BQ1312" i="1"/>
  <c r="BS1312" i="1" s="1"/>
  <c r="E1312" i="1"/>
  <c r="E918" i="1"/>
  <c r="E942" i="1"/>
  <c r="E966" i="1"/>
  <c r="C1057" i="1" a="1"/>
  <c r="C1057" i="1" s="1"/>
  <c r="C1073" i="1" a="1"/>
  <c r="C1073" i="1" s="1"/>
  <c r="BQ1086" i="1"/>
  <c r="BS1086" i="1" s="1"/>
  <c r="E1086" i="1"/>
  <c r="BQ1094" i="1"/>
  <c r="BS1094" i="1" s="1"/>
  <c r="E1094" i="1"/>
  <c r="BQ1102" i="1"/>
  <c r="BS1102" i="1" s="1"/>
  <c r="E1102" i="1"/>
  <c r="BQ1110" i="1"/>
  <c r="BS1110" i="1" s="1"/>
  <c r="E1110" i="1"/>
  <c r="BQ1118" i="1"/>
  <c r="BS1118" i="1" s="1"/>
  <c r="E1118" i="1"/>
  <c r="BQ1170" i="1"/>
  <c r="BS1170" i="1" s="1"/>
  <c r="E1170" i="1"/>
  <c r="E1171" i="1"/>
  <c r="BQ1171" i="1"/>
  <c r="BS1171" i="1" s="1"/>
  <c r="E1182" i="1"/>
  <c r="BQ1182" i="1"/>
  <c r="BS1182" i="1" s="1"/>
  <c r="E1193" i="1"/>
  <c r="BQ1193" i="1"/>
  <c r="BS1193" i="1" s="1"/>
  <c r="E1205" i="1"/>
  <c r="BQ1205" i="1"/>
  <c r="BS1205" i="1" s="1"/>
  <c r="BQ1228" i="1"/>
  <c r="BS1228" i="1" s="1"/>
  <c r="E1228" i="1"/>
  <c r="BQ1240" i="1"/>
  <c r="BS1240" i="1" s="1"/>
  <c r="E1240" i="1"/>
  <c r="BQ1323" i="1"/>
  <c r="BS1323" i="1" s="1"/>
  <c r="E1323" i="1"/>
  <c r="BQ1325" i="1"/>
  <c r="BS1325" i="1" s="1"/>
  <c r="E1325" i="1"/>
  <c r="BQ1334" i="1"/>
  <c r="BS1334" i="1" s="1"/>
  <c r="E1334" i="1"/>
  <c r="BQ1336" i="1"/>
  <c r="BS1336" i="1" s="1"/>
  <c r="E1336" i="1"/>
  <c r="BQ1126" i="1"/>
  <c r="BS1126" i="1" s="1"/>
  <c r="E1126" i="1"/>
  <c r="BQ1127" i="1"/>
  <c r="BS1127" i="1" s="1"/>
  <c r="E1127" i="1"/>
  <c r="BQ1138" i="1"/>
  <c r="BS1138" i="1" s="1"/>
  <c r="E1138" i="1"/>
  <c r="BQ1139" i="1"/>
  <c r="BS1139" i="1" s="1"/>
  <c r="E1139" i="1"/>
  <c r="BQ1150" i="1"/>
  <c r="BS1150" i="1" s="1"/>
  <c r="E1150" i="1"/>
  <c r="BQ1172" i="1"/>
  <c r="BS1172" i="1" s="1"/>
  <c r="E1172" i="1"/>
  <c r="BQ1194" i="1"/>
  <c r="BS1194" i="1" s="1"/>
  <c r="E1194" i="1"/>
  <c r="BQ1213" i="1"/>
  <c r="BS1213" i="1" s="1"/>
  <c r="E1213" i="1"/>
  <c r="BQ1217" i="1"/>
  <c r="BS1217" i="1" s="1"/>
  <c r="E1217" i="1"/>
  <c r="BQ1229" i="1"/>
  <c r="BS1229" i="1" s="1"/>
  <c r="E1229" i="1"/>
  <c r="BQ1241" i="1"/>
  <c r="BS1241" i="1" s="1"/>
  <c r="E1241" i="1"/>
  <c r="BQ1250" i="1"/>
  <c r="BS1250" i="1" s="1"/>
  <c r="E1250" i="1"/>
  <c r="BQ1264" i="1"/>
  <c r="BS1264" i="1" s="1"/>
  <c r="E1264" i="1"/>
  <c r="C1069" i="1" a="1"/>
  <c r="C1069" i="1" s="1"/>
  <c r="BQ1079" i="1"/>
  <c r="BS1079" i="1" s="1"/>
  <c r="E1079" i="1"/>
  <c r="BQ1087" i="1"/>
  <c r="BS1087" i="1" s="1"/>
  <c r="E1087" i="1"/>
  <c r="BQ1095" i="1"/>
  <c r="BS1095" i="1" s="1"/>
  <c r="E1095" i="1"/>
  <c r="BQ1103" i="1"/>
  <c r="BS1103" i="1" s="1"/>
  <c r="E1103" i="1"/>
  <c r="BQ1111" i="1"/>
  <c r="BS1111" i="1" s="1"/>
  <c r="E1111" i="1"/>
  <c r="BQ1119" i="1"/>
  <c r="BS1119" i="1" s="1"/>
  <c r="E1119" i="1"/>
  <c r="BQ1151" i="1"/>
  <c r="BS1151" i="1" s="1"/>
  <c r="E1151" i="1"/>
  <c r="BQ1157" i="1"/>
  <c r="BS1157" i="1" s="1"/>
  <c r="E1157" i="1"/>
  <c r="BQ1162" i="1"/>
  <c r="BS1162" i="1" s="1"/>
  <c r="E1162" i="1"/>
  <c r="E1173" i="1"/>
  <c r="BQ1173" i="1"/>
  <c r="BS1173" i="1" s="1"/>
  <c r="E1183" i="1"/>
  <c r="BQ1183" i="1"/>
  <c r="BS1183" i="1" s="1"/>
  <c r="BQ1218" i="1"/>
  <c r="BS1218" i="1" s="1"/>
  <c r="E1218" i="1"/>
  <c r="BQ1227" i="1"/>
  <c r="BS1227" i="1" s="1"/>
  <c r="E1227" i="1"/>
  <c r="BQ1230" i="1"/>
  <c r="BS1230" i="1" s="1"/>
  <c r="E1230" i="1"/>
  <c r="BQ1239" i="1"/>
  <c r="BS1239" i="1" s="1"/>
  <c r="E1239" i="1"/>
  <c r="BQ1242" i="1"/>
  <c r="BS1242" i="1" s="1"/>
  <c r="E1242" i="1"/>
  <c r="C1061" i="1" a="1"/>
  <c r="C1061" i="1" s="1"/>
  <c r="BQ1088" i="1"/>
  <c r="BS1088" i="1" s="1"/>
  <c r="E1088" i="1"/>
  <c r="BQ1096" i="1"/>
  <c r="BS1096" i="1" s="1"/>
  <c r="E1096" i="1"/>
  <c r="BQ1104" i="1"/>
  <c r="BS1104" i="1" s="1"/>
  <c r="E1104" i="1"/>
  <c r="BQ1112" i="1"/>
  <c r="BS1112" i="1" s="1"/>
  <c r="E1112" i="1"/>
  <c r="BQ1120" i="1"/>
  <c r="BS1120" i="1" s="1"/>
  <c r="E1120" i="1"/>
  <c r="BQ1128" i="1"/>
  <c r="BS1128" i="1" s="1"/>
  <c r="E1128" i="1"/>
  <c r="BQ1129" i="1"/>
  <c r="BS1129" i="1" s="1"/>
  <c r="E1129" i="1"/>
  <c r="BQ1140" i="1"/>
  <c r="BS1140" i="1" s="1"/>
  <c r="E1140" i="1"/>
  <c r="BQ1141" i="1"/>
  <c r="BS1141" i="1" s="1"/>
  <c r="E1141" i="1"/>
  <c r="BQ1152" i="1"/>
  <c r="BS1152" i="1" s="1"/>
  <c r="E1152" i="1"/>
  <c r="BQ1163" i="1"/>
  <c r="BS1163" i="1" s="1"/>
  <c r="E1163" i="1"/>
  <c r="E1174" i="1"/>
  <c r="BQ1174" i="1"/>
  <c r="BS1174" i="1" s="1"/>
  <c r="E1195" i="1"/>
  <c r="BQ1195" i="1"/>
  <c r="BS1195" i="1" s="1"/>
  <c r="BQ1196" i="1"/>
  <c r="BS1196" i="1" s="1"/>
  <c r="E1196" i="1"/>
  <c r="BQ1206" i="1"/>
  <c r="BS1206" i="1" s="1"/>
  <c r="E1206" i="1"/>
  <c r="E1207" i="1"/>
  <c r="BQ1207" i="1"/>
  <c r="BS1207" i="1" s="1"/>
  <c r="BQ1208" i="1"/>
  <c r="BS1208" i="1" s="1"/>
  <c r="E1208" i="1"/>
  <c r="BQ1243" i="1"/>
  <c r="BS1243" i="1" s="1"/>
  <c r="E1243" i="1"/>
  <c r="BQ1266" i="1"/>
  <c r="BS1266" i="1" s="1"/>
  <c r="E1266" i="1"/>
  <c r="BQ1290" i="1"/>
  <c r="BS1290" i="1" s="1"/>
  <c r="E1290" i="1"/>
  <c r="BQ1302" i="1"/>
  <c r="BS1302" i="1" s="1"/>
  <c r="E1302" i="1"/>
  <c r="C1055" i="1" a="1"/>
  <c r="C1055" i="1" s="1"/>
  <c r="C1065" i="1" a="1"/>
  <c r="C1065" i="1" s="1"/>
  <c r="BQ1153" i="1"/>
  <c r="BS1153" i="1" s="1"/>
  <c r="E1153" i="1"/>
  <c r="BQ1164" i="1"/>
  <c r="BS1164" i="1" s="1"/>
  <c r="E1164" i="1"/>
  <c r="BQ1184" i="1"/>
  <c r="BS1184" i="1" s="1"/>
  <c r="E1184" i="1"/>
  <c r="E1197" i="1"/>
  <c r="BQ1197" i="1"/>
  <c r="BS1197" i="1" s="1"/>
  <c r="E1209" i="1"/>
  <c r="BQ1209" i="1"/>
  <c r="BS1209" i="1" s="1"/>
  <c r="BQ1220" i="1"/>
  <c r="BS1220" i="1" s="1"/>
  <c r="E1220" i="1"/>
  <c r="BQ1232" i="1"/>
  <c r="BS1232" i="1" s="1"/>
  <c r="E1232" i="1"/>
  <c r="BQ1244" i="1"/>
  <c r="BS1244" i="1" s="1"/>
  <c r="E1244" i="1"/>
  <c r="BQ1373" i="1"/>
  <c r="BS1373" i="1" s="1"/>
  <c r="E1373" i="1"/>
  <c r="BQ1382" i="1"/>
  <c r="BS1382" i="1" s="1"/>
  <c r="E1382" i="1"/>
  <c r="BQ1384" i="1"/>
  <c r="BS1384" i="1" s="1"/>
  <c r="E1384" i="1"/>
  <c r="BQ1075" i="1"/>
  <c r="BS1075" i="1" s="1"/>
  <c r="E1075" i="1"/>
  <c r="BQ1081" i="1"/>
  <c r="BS1081" i="1" s="1"/>
  <c r="E1081" i="1"/>
  <c r="BQ1089" i="1"/>
  <c r="BS1089" i="1" s="1"/>
  <c r="E1089" i="1"/>
  <c r="BQ1097" i="1"/>
  <c r="BS1097" i="1" s="1"/>
  <c r="E1097" i="1"/>
  <c r="BQ1105" i="1"/>
  <c r="BS1105" i="1" s="1"/>
  <c r="E1105" i="1"/>
  <c r="BQ1113" i="1"/>
  <c r="BS1113" i="1" s="1"/>
  <c r="E1113" i="1"/>
  <c r="BQ1121" i="1"/>
  <c r="BS1121" i="1" s="1"/>
  <c r="E1121" i="1"/>
  <c r="BQ1130" i="1"/>
  <c r="BS1130" i="1" s="1"/>
  <c r="E1130" i="1"/>
  <c r="BQ1131" i="1"/>
  <c r="BS1131" i="1" s="1"/>
  <c r="E1131" i="1"/>
  <c r="BQ1142" i="1"/>
  <c r="BS1142" i="1" s="1"/>
  <c r="E1142" i="1"/>
  <c r="BQ1143" i="1"/>
  <c r="BS1143" i="1" s="1"/>
  <c r="E1143" i="1"/>
  <c r="E1165" i="1"/>
  <c r="BQ1165" i="1"/>
  <c r="BS1165" i="1" s="1"/>
  <c r="E1175" i="1"/>
  <c r="BQ1175" i="1"/>
  <c r="BS1175" i="1" s="1"/>
  <c r="E1185" i="1"/>
  <c r="BQ1185" i="1"/>
  <c r="BS1185" i="1" s="1"/>
  <c r="BQ1198" i="1"/>
  <c r="BS1198" i="1" s="1"/>
  <c r="E1198" i="1"/>
  <c r="BQ1210" i="1"/>
  <c r="BS1210" i="1" s="1"/>
  <c r="E1210" i="1"/>
  <c r="BQ1221" i="1"/>
  <c r="BS1221" i="1" s="1"/>
  <c r="E1221" i="1"/>
  <c r="BQ1233" i="1"/>
  <c r="BS1233" i="1" s="1"/>
  <c r="E1233" i="1"/>
  <c r="BQ1245" i="1"/>
  <c r="BS1245" i="1" s="1"/>
  <c r="E1245" i="1"/>
  <c r="BQ1090" i="1"/>
  <c r="BS1090" i="1" s="1"/>
  <c r="E1090" i="1"/>
  <c r="BQ1098" i="1"/>
  <c r="BS1098" i="1" s="1"/>
  <c r="E1098" i="1"/>
  <c r="BQ1106" i="1"/>
  <c r="BS1106" i="1" s="1"/>
  <c r="E1106" i="1"/>
  <c r="BQ1114" i="1"/>
  <c r="BS1114" i="1" s="1"/>
  <c r="E1114" i="1"/>
  <c r="BQ1122" i="1"/>
  <c r="BS1122" i="1" s="1"/>
  <c r="E1122" i="1"/>
  <c r="E1154" i="1"/>
  <c r="BQ1154" i="1"/>
  <c r="BS1154" i="1" s="1"/>
  <c r="E1166" i="1"/>
  <c r="BQ1166" i="1"/>
  <c r="BS1166" i="1" s="1"/>
  <c r="BQ1186" i="1"/>
  <c r="BS1186" i="1" s="1"/>
  <c r="E1186" i="1"/>
  <c r="E1187" i="1"/>
  <c r="BQ1187" i="1"/>
  <c r="BS1187" i="1" s="1"/>
  <c r="E1199" i="1"/>
  <c r="BQ1199" i="1"/>
  <c r="BS1199" i="1" s="1"/>
  <c r="BQ1211" i="1"/>
  <c r="BS1211" i="1" s="1"/>
  <c r="E1211" i="1"/>
  <c r="BQ1216" i="1"/>
  <c r="BS1216" i="1" s="1"/>
  <c r="E1216" i="1"/>
  <c r="BQ1219" i="1"/>
  <c r="BS1219" i="1" s="1"/>
  <c r="E1219" i="1"/>
  <c r="BQ1222" i="1"/>
  <c r="BS1222" i="1" s="1"/>
  <c r="E1222" i="1"/>
  <c r="BQ1231" i="1"/>
  <c r="BS1231" i="1" s="1"/>
  <c r="E1231" i="1"/>
  <c r="BQ1234" i="1"/>
  <c r="BS1234" i="1" s="1"/>
  <c r="E1234" i="1"/>
  <c r="BQ1397" i="1"/>
  <c r="BS1397" i="1" s="1"/>
  <c r="E1397" i="1"/>
  <c r="BQ1408" i="1"/>
  <c r="BS1408" i="1" s="1"/>
  <c r="E1408" i="1"/>
  <c r="BQ1149" i="1"/>
  <c r="BS1149" i="1" s="1"/>
  <c r="BQ1161" i="1"/>
  <c r="BS1161" i="1" s="1"/>
  <c r="C1268" i="1" a="1"/>
  <c r="C1268" i="1" s="1"/>
  <c r="C1276" i="1" a="1"/>
  <c r="C1276" i="1" s="1"/>
  <c r="C1284" i="1" a="1"/>
  <c r="C1284" i="1" s="1"/>
  <c r="C1292" i="1" a="1"/>
  <c r="C1292" i="1" s="1"/>
  <c r="C1300" i="1" a="1"/>
  <c r="C1300" i="1" s="1"/>
  <c r="C1308" i="1" a="1"/>
  <c r="C1308" i="1" s="1"/>
  <c r="C1315" i="1" a="1"/>
  <c r="C1315" i="1" s="1"/>
  <c r="BQ1342" i="1"/>
  <c r="BS1342" i="1" s="1"/>
  <c r="E1351" i="1"/>
  <c r="C1359" i="1" a="1"/>
  <c r="C1359" i="1" s="1"/>
  <c r="E1392" i="1"/>
  <c r="BQ1392" i="1"/>
  <c r="BS1392" i="1" s="1"/>
  <c r="E1410" i="1"/>
  <c r="BQ1425" i="1"/>
  <c r="BS1425" i="1" s="1"/>
  <c r="E1425" i="1"/>
  <c r="C1427" i="1" a="1"/>
  <c r="C1427" i="1" s="1"/>
  <c r="BQ1617" i="1"/>
  <c r="BS1617" i="1" s="1"/>
  <c r="E1617" i="1"/>
  <c r="BQ1253" i="1"/>
  <c r="BS1253" i="1" s="1"/>
  <c r="E1253" i="1"/>
  <c r="BQ1261" i="1"/>
  <c r="BS1261" i="1" s="1"/>
  <c r="E1261" i="1"/>
  <c r="BQ1269" i="1"/>
  <c r="BS1269" i="1" s="1"/>
  <c r="E1269" i="1"/>
  <c r="BQ1277" i="1"/>
  <c r="BS1277" i="1" s="1"/>
  <c r="E1277" i="1"/>
  <c r="BQ1285" i="1"/>
  <c r="BS1285" i="1" s="1"/>
  <c r="E1285" i="1"/>
  <c r="BQ1293" i="1"/>
  <c r="BS1293" i="1" s="1"/>
  <c r="E1293" i="1"/>
  <c r="BQ1301" i="1"/>
  <c r="BS1301" i="1" s="1"/>
  <c r="E1301" i="1"/>
  <c r="BQ1309" i="1"/>
  <c r="BS1309" i="1" s="1"/>
  <c r="E1309" i="1"/>
  <c r="BQ1341" i="1"/>
  <c r="BS1341" i="1" s="1"/>
  <c r="E1341" i="1"/>
  <c r="BQ1356" i="1"/>
  <c r="BS1356" i="1" s="1"/>
  <c r="E1356" i="1"/>
  <c r="BQ1360" i="1"/>
  <c r="BS1360" i="1" s="1"/>
  <c r="E1360" i="1"/>
  <c r="BQ1377" i="1"/>
  <c r="BS1377" i="1" s="1"/>
  <c r="E1377" i="1"/>
  <c r="BQ1391" i="1"/>
  <c r="BS1391" i="1" s="1"/>
  <c r="E1391" i="1"/>
  <c r="BQ1394" i="1"/>
  <c r="BS1394" i="1" s="1"/>
  <c r="E1394" i="1"/>
  <c r="BQ1400" i="1"/>
  <c r="BS1400" i="1" s="1"/>
  <c r="E1400" i="1"/>
  <c r="BQ1403" i="1"/>
  <c r="BS1403" i="1" s="1"/>
  <c r="E1403" i="1"/>
  <c r="BQ1614" i="1"/>
  <c r="BS1614" i="1" s="1"/>
  <c r="E1614" i="1"/>
  <c r="C1260" i="1" a="1"/>
  <c r="C1260" i="1" s="1"/>
  <c r="BQ1318" i="1"/>
  <c r="BS1318" i="1" s="1"/>
  <c r="E1327" i="1"/>
  <c r="C1335" i="1" a="1"/>
  <c r="C1335" i="1" s="1"/>
  <c r="C1344" i="1" a="1"/>
  <c r="C1344" i="1" s="1"/>
  <c r="E1368" i="1"/>
  <c r="BQ1368" i="1"/>
  <c r="BS1368" i="1" s="1"/>
  <c r="BQ1395" i="1"/>
  <c r="BS1395" i="1" s="1"/>
  <c r="E1395" i="1"/>
  <c r="BQ1411" i="1"/>
  <c r="BS1411" i="1" s="1"/>
  <c r="E1411" i="1"/>
  <c r="BQ1415" i="1"/>
  <c r="BS1415" i="1" s="1"/>
  <c r="E1415" i="1"/>
  <c r="BQ1487" i="1"/>
  <c r="BS1487" i="1" s="1"/>
  <c r="E1487" i="1"/>
  <c r="BQ1499" i="1"/>
  <c r="BS1499" i="1" s="1"/>
  <c r="E1499" i="1"/>
  <c r="BQ1511" i="1"/>
  <c r="BS1511" i="1" s="1"/>
  <c r="E1511" i="1"/>
  <c r="BQ1523" i="1"/>
  <c r="BS1523" i="1" s="1"/>
  <c r="E1523" i="1"/>
  <c r="BQ1535" i="1"/>
  <c r="BS1535" i="1" s="1"/>
  <c r="E1535" i="1"/>
  <c r="BQ1547" i="1"/>
  <c r="BS1547" i="1" s="1"/>
  <c r="E1547" i="1"/>
  <c r="C1270" i="1" a="1"/>
  <c r="C1270" i="1" s="1"/>
  <c r="C1278" i="1" a="1"/>
  <c r="C1278" i="1" s="1"/>
  <c r="C1286" i="1" a="1"/>
  <c r="C1286" i="1" s="1"/>
  <c r="BQ1317" i="1"/>
  <c r="BS1317" i="1" s="1"/>
  <c r="E1317" i="1"/>
  <c r="C1319" i="1" a="1"/>
  <c r="C1319" i="1" s="1"/>
  <c r="BQ1326" i="1"/>
  <c r="BS1326" i="1" s="1"/>
  <c r="E1326" i="1"/>
  <c r="BQ1332" i="1"/>
  <c r="BS1332" i="1" s="1"/>
  <c r="E1332" i="1"/>
  <c r="BQ1353" i="1"/>
  <c r="BS1353" i="1" s="1"/>
  <c r="E1353" i="1"/>
  <c r="C1361" i="1" a="1"/>
  <c r="C1361" i="1" s="1"/>
  <c r="C1367" i="1" a="1"/>
  <c r="C1367" i="1" s="1"/>
  <c r="C1370" i="1" a="1"/>
  <c r="C1370" i="1" s="1"/>
  <c r="C1376" i="1" a="1"/>
  <c r="C1376" i="1" s="1"/>
  <c r="BQ1379" i="1"/>
  <c r="BS1379" i="1" s="1"/>
  <c r="E1379" i="1"/>
  <c r="C1386" i="1" a="1"/>
  <c r="C1386" i="1" s="1"/>
  <c r="BQ1409" i="1"/>
  <c r="BS1409" i="1" s="1"/>
  <c r="E1409" i="1"/>
  <c r="BQ1412" i="1"/>
  <c r="BS1412" i="1" s="1"/>
  <c r="E1412" i="1"/>
  <c r="C1420" i="1" a="1"/>
  <c r="C1420" i="1" s="1"/>
  <c r="BQ1448" i="1"/>
  <c r="BS1448" i="1" s="1"/>
  <c r="E1448" i="1"/>
  <c r="BQ1466" i="1"/>
  <c r="BS1466" i="1" s="1"/>
  <c r="E1466" i="1"/>
  <c r="BQ1477" i="1"/>
  <c r="BS1477" i="1" s="1"/>
  <c r="E1477" i="1"/>
  <c r="BQ1249" i="1"/>
  <c r="BS1249" i="1" s="1"/>
  <c r="E1249" i="1"/>
  <c r="BQ1255" i="1"/>
  <c r="BS1255" i="1" s="1"/>
  <c r="E1255" i="1"/>
  <c r="BQ1263" i="1"/>
  <c r="BS1263" i="1" s="1"/>
  <c r="E1263" i="1"/>
  <c r="BQ1271" i="1"/>
  <c r="BS1271" i="1" s="1"/>
  <c r="E1271" i="1"/>
  <c r="BQ1279" i="1"/>
  <c r="BS1279" i="1" s="1"/>
  <c r="E1279" i="1"/>
  <c r="BQ1287" i="1"/>
  <c r="BS1287" i="1" s="1"/>
  <c r="E1287" i="1"/>
  <c r="BQ1295" i="1"/>
  <c r="BS1295" i="1" s="1"/>
  <c r="E1295" i="1"/>
  <c r="BQ1303" i="1"/>
  <c r="BS1303" i="1" s="1"/>
  <c r="E1303" i="1"/>
  <c r="BQ1311" i="1"/>
  <c r="BS1311" i="1" s="1"/>
  <c r="E1311" i="1"/>
  <c r="E1320" i="1"/>
  <c r="BQ1320" i="1"/>
  <c r="BS1320" i="1" s="1"/>
  <c r="C1387" i="1" a="1"/>
  <c r="C1387" i="1" s="1"/>
  <c r="BQ1402" i="1"/>
  <c r="BS1402" i="1" s="1"/>
  <c r="E1402" i="1"/>
  <c r="BQ1594" i="1"/>
  <c r="BS1594" i="1" s="1"/>
  <c r="E1594" i="1"/>
  <c r="C1254" i="1" a="1"/>
  <c r="C1254" i="1" s="1"/>
  <c r="C1262" i="1" a="1"/>
  <c r="C1262" i="1" s="1"/>
  <c r="BQ1329" i="1"/>
  <c r="BS1329" i="1" s="1"/>
  <c r="E1329" i="1"/>
  <c r="C1337" i="1" a="1"/>
  <c r="C1337" i="1" s="1"/>
  <c r="C1343" i="1" a="1"/>
  <c r="C1343" i="1" s="1"/>
  <c r="C1346" i="1" a="1"/>
  <c r="C1346" i="1" s="1"/>
  <c r="C1352" i="1" a="1"/>
  <c r="C1352" i="1" s="1"/>
  <c r="BQ1355" i="1"/>
  <c r="BS1355" i="1" s="1"/>
  <c r="E1355" i="1"/>
  <c r="C1362" i="1" a="1"/>
  <c r="C1362" i="1" s="1"/>
  <c r="C1371" i="1" a="1"/>
  <c r="C1371" i="1" s="1"/>
  <c r="BQ1385" i="1"/>
  <c r="BS1385" i="1" s="1"/>
  <c r="E1385" i="1"/>
  <c r="BQ1388" i="1"/>
  <c r="BS1388" i="1" s="1"/>
  <c r="E1388" i="1"/>
  <c r="C1393" i="1" a="1"/>
  <c r="C1393" i="1" s="1"/>
  <c r="C1396" i="1" a="1"/>
  <c r="C1396" i="1" s="1"/>
  <c r="C1422" i="1" a="1"/>
  <c r="C1422" i="1" s="1"/>
  <c r="BQ1662" i="1"/>
  <c r="BS1662" i="1" s="1"/>
  <c r="E1662" i="1"/>
  <c r="C1280" i="1" a="1"/>
  <c r="C1280" i="1" s="1"/>
  <c r="C1288" i="1" a="1"/>
  <c r="C1288" i="1" s="1"/>
  <c r="C1296" i="1" a="1"/>
  <c r="C1296" i="1" s="1"/>
  <c r="C1304" i="1" a="1"/>
  <c r="C1304" i="1" s="1"/>
  <c r="BQ1330" i="1"/>
  <c r="BS1330" i="1" s="1"/>
  <c r="E1330" i="1"/>
  <c r="E1338" i="1"/>
  <c r="BQ1363" i="1"/>
  <c r="BS1363" i="1" s="1"/>
  <c r="E1363" i="1"/>
  <c r="BQ1378" i="1"/>
  <c r="BS1378" i="1" s="1"/>
  <c r="E1378" i="1"/>
  <c r="BQ1414" i="1"/>
  <c r="BS1414" i="1" s="1"/>
  <c r="BQ1417" i="1"/>
  <c r="BS1417" i="1" s="1"/>
  <c r="E1417" i="1"/>
  <c r="BQ1469" i="1"/>
  <c r="BS1469" i="1" s="1"/>
  <c r="E1469" i="1"/>
  <c r="BQ1584" i="1"/>
  <c r="BS1584" i="1" s="1"/>
  <c r="E1584" i="1"/>
  <c r="C1257" i="1" a="1"/>
  <c r="C1257" i="1" s="1"/>
  <c r="C1265" i="1" a="1"/>
  <c r="C1265" i="1" s="1"/>
  <c r="C1273" i="1" a="1"/>
  <c r="C1273" i="1" s="1"/>
  <c r="C1281" i="1" a="1"/>
  <c r="C1281" i="1" s="1"/>
  <c r="C1289" i="1" a="1"/>
  <c r="C1289" i="1" s="1"/>
  <c r="C1297" i="1" a="1"/>
  <c r="C1297" i="1" s="1"/>
  <c r="C1305" i="1" a="1"/>
  <c r="C1305" i="1" s="1"/>
  <c r="BQ1313" i="1"/>
  <c r="BS1313" i="1" s="1"/>
  <c r="E1313" i="1"/>
  <c r="C1322" i="1" a="1"/>
  <c r="C1322" i="1" s="1"/>
  <c r="C1328" i="1" a="1"/>
  <c r="C1328" i="1" s="1"/>
  <c r="BQ1331" i="1"/>
  <c r="BS1331" i="1" s="1"/>
  <c r="E1331" i="1"/>
  <c r="C1347" i="1" a="1"/>
  <c r="C1347" i="1" s="1"/>
  <c r="BQ1364" i="1"/>
  <c r="BS1364" i="1" s="1"/>
  <c r="E1364" i="1"/>
  <c r="C1369" i="1" a="1"/>
  <c r="C1369" i="1" s="1"/>
  <c r="C1372" i="1" a="1"/>
  <c r="C1372" i="1" s="1"/>
  <c r="BQ1398" i="1"/>
  <c r="BS1398" i="1" s="1"/>
  <c r="E1398" i="1"/>
  <c r="BQ1405" i="1"/>
  <c r="BS1405" i="1" s="1"/>
  <c r="E1405" i="1"/>
  <c r="C1406" i="1" a="1"/>
  <c r="C1406" i="1" s="1"/>
  <c r="C1413" i="1" a="1"/>
  <c r="C1413" i="1" s="1"/>
  <c r="C1423" i="1" a="1"/>
  <c r="C1423" i="1" s="1"/>
  <c r="BQ1442" i="1"/>
  <c r="BS1442" i="1" s="1"/>
  <c r="E1442" i="1"/>
  <c r="BQ1460" i="1"/>
  <c r="BS1460" i="1" s="1"/>
  <c r="E1460" i="1"/>
  <c r="BQ1572" i="1"/>
  <c r="BS1572" i="1" s="1"/>
  <c r="E1572" i="1"/>
  <c r="BQ1628" i="1"/>
  <c r="BS1628" i="1" s="1"/>
  <c r="E1628" i="1"/>
  <c r="C1256" i="1" a="1"/>
  <c r="C1256" i="1" s="1"/>
  <c r="E1314" i="1"/>
  <c r="C1339" i="1" a="1"/>
  <c r="C1339" i="1" s="1"/>
  <c r="BQ1348" i="1"/>
  <c r="BS1348" i="1" s="1"/>
  <c r="E1348" i="1"/>
  <c r="BQ1354" i="1"/>
  <c r="BS1354" i="1" s="1"/>
  <c r="E1354" i="1"/>
  <c r="BQ1390" i="1"/>
  <c r="BS1390" i="1" s="1"/>
  <c r="E1399" i="1"/>
  <c r="BQ1407" i="1"/>
  <c r="BS1407" i="1" s="1"/>
  <c r="E1407" i="1"/>
  <c r="BQ1433" i="1"/>
  <c r="BS1433" i="1" s="1"/>
  <c r="E1433" i="1"/>
  <c r="BQ1481" i="1"/>
  <c r="BS1481" i="1" s="1"/>
  <c r="E1481" i="1"/>
  <c r="BQ1493" i="1"/>
  <c r="BS1493" i="1" s="1"/>
  <c r="E1493" i="1"/>
  <c r="BQ1505" i="1"/>
  <c r="BS1505" i="1" s="1"/>
  <c r="E1505" i="1"/>
  <c r="BQ1517" i="1"/>
  <c r="BS1517" i="1" s="1"/>
  <c r="E1517" i="1"/>
  <c r="BQ1529" i="1"/>
  <c r="BS1529" i="1" s="1"/>
  <c r="E1529" i="1"/>
  <c r="BQ1541" i="1"/>
  <c r="BS1541" i="1" s="1"/>
  <c r="E1541" i="1"/>
  <c r="BQ1553" i="1"/>
  <c r="BS1553" i="1" s="1"/>
  <c r="E1553" i="1"/>
  <c r="BQ1574" i="1"/>
  <c r="BS1574" i="1" s="1"/>
  <c r="E1574" i="1"/>
  <c r="C1251" i="1" a="1"/>
  <c r="C1251" i="1" s="1"/>
  <c r="BQ1340" i="1"/>
  <c r="BS1340" i="1" s="1"/>
  <c r="E1340" i="1"/>
  <c r="BQ1345" i="1"/>
  <c r="BS1345" i="1" s="1"/>
  <c r="E1345" i="1"/>
  <c r="BQ1349" i="1"/>
  <c r="BS1349" i="1" s="1"/>
  <c r="E1349" i="1"/>
  <c r="BQ1357" i="1"/>
  <c r="BS1357" i="1" s="1"/>
  <c r="E1357" i="1"/>
  <c r="BQ1374" i="1"/>
  <c r="BS1374" i="1" s="1"/>
  <c r="E1374" i="1"/>
  <c r="BQ1381" i="1"/>
  <c r="BS1381" i="1" s="1"/>
  <c r="E1381" i="1"/>
  <c r="BQ1389" i="1"/>
  <c r="BS1389" i="1" s="1"/>
  <c r="E1389" i="1"/>
  <c r="C1404" i="1" a="1"/>
  <c r="C1404" i="1" s="1"/>
  <c r="C1259" i="1" a="1"/>
  <c r="C1259" i="1" s="1"/>
  <c r="C1267" i="1" a="1"/>
  <c r="C1267" i="1" s="1"/>
  <c r="C1275" i="1" a="1"/>
  <c r="C1275" i="1" s="1"/>
  <c r="C1283" i="1" a="1"/>
  <c r="C1283" i="1" s="1"/>
  <c r="C1291" i="1" a="1"/>
  <c r="C1291" i="1" s="1"/>
  <c r="C1299" i="1" a="1"/>
  <c r="C1299" i="1" s="1"/>
  <c r="C1307" i="1" a="1"/>
  <c r="C1307" i="1" s="1"/>
  <c r="BQ1324" i="1"/>
  <c r="BS1324" i="1" s="1"/>
  <c r="E1324" i="1"/>
  <c r="BQ1366" i="1"/>
  <c r="BS1366" i="1" s="1"/>
  <c r="C1383" i="1" a="1"/>
  <c r="C1383" i="1" s="1"/>
  <c r="E1416" i="1"/>
  <c r="BQ1416" i="1"/>
  <c r="BS1416" i="1" s="1"/>
  <c r="BQ1473" i="1"/>
  <c r="BS1473" i="1" s="1"/>
  <c r="E1473" i="1"/>
  <c r="BQ1586" i="1"/>
  <c r="BS1586" i="1" s="1"/>
  <c r="E1586" i="1"/>
  <c r="C1247" i="1" a="1"/>
  <c r="C1247" i="1" s="1"/>
  <c r="C1258" i="1" a="1"/>
  <c r="C1258" i="1" s="1"/>
  <c r="BQ1316" i="1"/>
  <c r="BS1316" i="1" s="1"/>
  <c r="E1316" i="1"/>
  <c r="C1321" i="1" a="1"/>
  <c r="C1321" i="1" s="1"/>
  <c r="C1333" i="1" a="1"/>
  <c r="C1333" i="1" s="1"/>
  <c r="C1350" i="1" a="1"/>
  <c r="C1350" i="1" s="1"/>
  <c r="C1358" i="1" a="1"/>
  <c r="C1358" i="1" s="1"/>
  <c r="C1365" i="1" a="1"/>
  <c r="C1365" i="1" s="1"/>
  <c r="C1375" i="1" a="1"/>
  <c r="C1375" i="1" s="1"/>
  <c r="C1380" i="1" a="1"/>
  <c r="C1380" i="1" s="1"/>
  <c r="BQ1401" i="1"/>
  <c r="BS1401" i="1" s="1"/>
  <c r="E1401" i="1"/>
  <c r="C1418" i="1" a="1"/>
  <c r="C1418" i="1" s="1"/>
  <c r="BQ1454" i="1"/>
  <c r="BS1454" i="1" s="1"/>
  <c r="E1454" i="1"/>
  <c r="C1441" i="1" a="1"/>
  <c r="C1441" i="1" s="1"/>
  <c r="C1447" i="1" a="1"/>
  <c r="C1447" i="1" s="1"/>
  <c r="C1453" i="1" a="1"/>
  <c r="C1453" i="1" s="1"/>
  <c r="C1459" i="1" a="1"/>
  <c r="C1459" i="1" s="1"/>
  <c r="C1558" i="1" a="1"/>
  <c r="C1558" i="1" s="1"/>
  <c r="BQ1559" i="1"/>
  <c r="BS1559" i="1" s="1"/>
  <c r="E1559" i="1"/>
  <c r="C1580" i="1" a="1"/>
  <c r="C1580" i="1" s="1"/>
  <c r="C1596" i="1" a="1"/>
  <c r="C1596" i="1" s="1"/>
  <c r="BQ1601" i="1"/>
  <c r="BS1601" i="1" s="1"/>
  <c r="E1601" i="1"/>
  <c r="E1604" i="1"/>
  <c r="C1609" i="1" a="1"/>
  <c r="C1609" i="1" s="1"/>
  <c r="BQ1627" i="1"/>
  <c r="BS1627" i="1" s="1"/>
  <c r="E1627" i="1"/>
  <c r="C1631" i="1" a="1"/>
  <c r="C1631" i="1" s="1"/>
  <c r="C1633" i="1" a="1"/>
  <c r="C1633" i="1" s="1"/>
  <c r="BQ1636" i="1"/>
  <c r="BS1636" i="1" s="1"/>
  <c r="E1636" i="1"/>
  <c r="BQ1642" i="1"/>
  <c r="BS1642" i="1" s="1"/>
  <c r="E1642" i="1"/>
  <c r="BQ1647" i="1"/>
  <c r="BS1647" i="1" s="1"/>
  <c r="E1647" i="1"/>
  <c r="BQ1648" i="1"/>
  <c r="BS1648" i="1" s="1"/>
  <c r="E1648" i="1"/>
  <c r="BQ1653" i="1"/>
  <c r="BS1653" i="1" s="1"/>
  <c r="E1653" i="1"/>
  <c r="BQ1656" i="1"/>
  <c r="BS1656" i="1" s="1"/>
  <c r="E1656" i="1"/>
  <c r="BQ1664" i="1"/>
  <c r="BS1664" i="1" s="1"/>
  <c r="E1664" i="1"/>
  <c r="BQ1706" i="1"/>
  <c r="BS1706" i="1" s="1"/>
  <c r="E1706" i="1"/>
  <c r="BQ1738" i="1"/>
  <c r="BS1738" i="1" s="1"/>
  <c r="E1738" i="1"/>
  <c r="BQ1770" i="1"/>
  <c r="BS1770" i="1" s="1"/>
  <c r="E1770" i="1"/>
  <c r="BQ1786" i="1"/>
  <c r="BS1786" i="1" s="1"/>
  <c r="E1786" i="1"/>
  <c r="BQ1818" i="1"/>
  <c r="BS1818" i="1" s="1"/>
  <c r="E1818" i="1"/>
  <c r="BQ1577" i="1"/>
  <c r="BS1577" i="1" s="1"/>
  <c r="E1577" i="1"/>
  <c r="BQ1581" i="1"/>
  <c r="BS1581" i="1" s="1"/>
  <c r="E1581" i="1"/>
  <c r="BQ1595" i="1"/>
  <c r="BS1595" i="1" s="1"/>
  <c r="E1595" i="1"/>
  <c r="BQ1691" i="1"/>
  <c r="BS1691" i="1" s="1"/>
  <c r="E1691" i="1"/>
  <c r="BQ1696" i="1"/>
  <c r="BS1696" i="1" s="1"/>
  <c r="E1696" i="1"/>
  <c r="BQ1723" i="1"/>
  <c r="BS1723" i="1" s="1"/>
  <c r="E1723" i="1"/>
  <c r="BQ1728" i="1"/>
  <c r="BS1728" i="1" s="1"/>
  <c r="E1728" i="1"/>
  <c r="BQ1755" i="1"/>
  <c r="BS1755" i="1" s="1"/>
  <c r="E1755" i="1"/>
  <c r="BQ1760" i="1"/>
  <c r="BS1760" i="1" s="1"/>
  <c r="E1760" i="1"/>
  <c r="BQ1787" i="1"/>
  <c r="BS1787" i="1" s="1"/>
  <c r="E1787" i="1"/>
  <c r="BQ1819" i="1"/>
  <c r="BS1819" i="1" s="1"/>
  <c r="E1819" i="1"/>
  <c r="C1428" i="1" a="1"/>
  <c r="C1428" i="1" s="1"/>
  <c r="C1436" i="1" a="1"/>
  <c r="C1436" i="1" s="1"/>
  <c r="E1470" i="1"/>
  <c r="C1482" i="1" a="1"/>
  <c r="C1482" i="1" s="1"/>
  <c r="C1488" i="1" a="1"/>
  <c r="C1488" i="1" s="1"/>
  <c r="C1494" i="1" a="1"/>
  <c r="C1494" i="1" s="1"/>
  <c r="C1500" i="1" a="1"/>
  <c r="C1500" i="1" s="1"/>
  <c r="C1506" i="1" a="1"/>
  <c r="C1506" i="1" s="1"/>
  <c r="C1512" i="1" a="1"/>
  <c r="C1512" i="1" s="1"/>
  <c r="C1518" i="1" a="1"/>
  <c r="C1518" i="1" s="1"/>
  <c r="C1524" i="1" a="1"/>
  <c r="C1524" i="1" s="1"/>
  <c r="C1530" i="1" a="1"/>
  <c r="C1530" i="1" s="1"/>
  <c r="C1536" i="1" a="1"/>
  <c r="C1536" i="1" s="1"/>
  <c r="C1542" i="1" a="1"/>
  <c r="C1542" i="1" s="1"/>
  <c r="C1548" i="1" a="1"/>
  <c r="C1548" i="1" s="1"/>
  <c r="C1554" i="1" a="1"/>
  <c r="C1554" i="1" s="1"/>
  <c r="BQ1567" i="1"/>
  <c r="BS1567" i="1" s="1"/>
  <c r="E1567" i="1"/>
  <c r="BQ1603" i="1"/>
  <c r="BS1603" i="1" s="1"/>
  <c r="E1603" i="1"/>
  <c r="C1620" i="1" a="1"/>
  <c r="C1620" i="1" s="1"/>
  <c r="BQ1625" i="1"/>
  <c r="BS1625" i="1" s="1"/>
  <c r="E1625" i="1"/>
  <c r="BQ1634" i="1"/>
  <c r="BS1634" i="1" s="1"/>
  <c r="E1634" i="1"/>
  <c r="BQ1639" i="1"/>
  <c r="BS1639" i="1" s="1"/>
  <c r="E1639" i="1"/>
  <c r="BQ1654" i="1"/>
  <c r="BS1654" i="1" s="1"/>
  <c r="E1654" i="1"/>
  <c r="C1655" i="1" a="1"/>
  <c r="C1655" i="1" s="1"/>
  <c r="BQ1657" i="1"/>
  <c r="BS1657" i="1" s="1"/>
  <c r="E1657" i="1"/>
  <c r="BQ1658" i="1"/>
  <c r="BS1658" i="1" s="1"/>
  <c r="E1658" i="1"/>
  <c r="BQ1684" i="1"/>
  <c r="BS1684" i="1" s="1"/>
  <c r="E1684" i="1"/>
  <c r="BQ1686" i="1"/>
  <c r="BS1686" i="1" s="1"/>
  <c r="E1686" i="1"/>
  <c r="BQ1716" i="1"/>
  <c r="BS1716" i="1" s="1"/>
  <c r="E1716" i="1"/>
  <c r="BQ1718" i="1"/>
  <c r="BS1718" i="1" s="1"/>
  <c r="E1718" i="1"/>
  <c r="BQ1748" i="1"/>
  <c r="BS1748" i="1" s="1"/>
  <c r="E1748" i="1"/>
  <c r="BQ1750" i="1"/>
  <c r="BS1750" i="1" s="1"/>
  <c r="E1750" i="1"/>
  <c r="BQ1780" i="1"/>
  <c r="BS1780" i="1" s="1"/>
  <c r="E1780" i="1"/>
  <c r="BQ1782" i="1"/>
  <c r="BS1782" i="1" s="1"/>
  <c r="E1782" i="1"/>
  <c r="BQ1812" i="1"/>
  <c r="BS1812" i="1" s="1"/>
  <c r="E1812" i="1"/>
  <c r="E1844" i="1"/>
  <c r="BQ1844" i="1"/>
  <c r="BS1844" i="1" s="1"/>
  <c r="BQ1560" i="1"/>
  <c r="BS1560" i="1" s="1"/>
  <c r="E1560" i="1"/>
  <c r="BQ1573" i="1"/>
  <c r="BS1573" i="1" s="1"/>
  <c r="E1573" i="1"/>
  <c r="BQ1619" i="1"/>
  <c r="BS1619" i="1" s="1"/>
  <c r="E1619" i="1"/>
  <c r="BQ1626" i="1"/>
  <c r="BS1626" i="1" s="1"/>
  <c r="E1626" i="1"/>
  <c r="BQ1645" i="1"/>
  <c r="BS1645" i="1" s="1"/>
  <c r="E1645" i="1"/>
  <c r="BQ1660" i="1"/>
  <c r="BS1660" i="1" s="1"/>
  <c r="E1660" i="1"/>
  <c r="BQ1666" i="1"/>
  <c r="BS1666" i="1" s="1"/>
  <c r="E1666" i="1"/>
  <c r="BQ1698" i="1"/>
  <c r="BS1698" i="1" s="1"/>
  <c r="E1698" i="1"/>
  <c r="BQ1730" i="1"/>
  <c r="BS1730" i="1" s="1"/>
  <c r="E1730" i="1"/>
  <c r="BQ1762" i="1"/>
  <c r="BS1762" i="1" s="1"/>
  <c r="E1762" i="1"/>
  <c r="BQ1810" i="1"/>
  <c r="BS1810" i="1" s="1"/>
  <c r="E1810" i="1"/>
  <c r="BQ2045" i="1"/>
  <c r="BS2045" i="1" s="1"/>
  <c r="E2045" i="1"/>
  <c r="BQ2097" i="1"/>
  <c r="BS2097" i="1" s="1"/>
  <c r="E2097" i="1"/>
  <c r="C1426" i="1" a="1"/>
  <c r="C1426" i="1" s="1"/>
  <c r="C1431" i="1" a="1"/>
  <c r="C1431" i="1" s="1"/>
  <c r="C1439" i="1" a="1"/>
  <c r="C1439" i="1" s="1"/>
  <c r="C1445" i="1" a="1"/>
  <c r="C1445" i="1" s="1"/>
  <c r="C1451" i="1" a="1"/>
  <c r="C1451" i="1" s="1"/>
  <c r="C1457" i="1" a="1"/>
  <c r="C1457" i="1" s="1"/>
  <c r="C1463" i="1" a="1"/>
  <c r="C1463" i="1" s="1"/>
  <c r="C1474" i="1" a="1"/>
  <c r="C1474" i="1" s="1"/>
  <c r="C1478" i="1" a="1"/>
  <c r="C1478" i="1" s="1"/>
  <c r="C1568" i="1" a="1"/>
  <c r="C1568" i="1" s="1"/>
  <c r="C1575" i="1" a="1"/>
  <c r="C1575" i="1" s="1"/>
  <c r="BQ1583" i="1"/>
  <c r="BS1583" i="1" s="1"/>
  <c r="E1583" i="1"/>
  <c r="C1611" i="1" a="1"/>
  <c r="C1611" i="1" s="1"/>
  <c r="BQ1676" i="1"/>
  <c r="BS1676" i="1" s="1"/>
  <c r="E1676" i="1"/>
  <c r="BQ1683" i="1"/>
  <c r="BS1683" i="1" s="1"/>
  <c r="E1683" i="1"/>
  <c r="BQ1688" i="1"/>
  <c r="BS1688" i="1" s="1"/>
  <c r="E1688" i="1"/>
  <c r="BQ1715" i="1"/>
  <c r="BS1715" i="1" s="1"/>
  <c r="E1715" i="1"/>
  <c r="BQ1720" i="1"/>
  <c r="BS1720" i="1" s="1"/>
  <c r="E1720" i="1"/>
  <c r="BQ1747" i="1"/>
  <c r="BS1747" i="1" s="1"/>
  <c r="E1747" i="1"/>
  <c r="BQ1752" i="1"/>
  <c r="BS1752" i="1" s="1"/>
  <c r="E1752" i="1"/>
  <c r="BQ1779" i="1"/>
  <c r="BS1779" i="1" s="1"/>
  <c r="E1779" i="1"/>
  <c r="BQ1811" i="1"/>
  <c r="BS1811" i="1" s="1"/>
  <c r="E1811" i="1"/>
  <c r="C1434" i="1" a="1"/>
  <c r="C1434" i="1" s="1"/>
  <c r="C1483" i="1" a="1"/>
  <c r="C1483" i="1" s="1"/>
  <c r="C1489" i="1" a="1"/>
  <c r="C1489" i="1" s="1"/>
  <c r="C1495" i="1" a="1"/>
  <c r="C1495" i="1" s="1"/>
  <c r="C1501" i="1" a="1"/>
  <c r="C1501" i="1" s="1"/>
  <c r="C1507" i="1" a="1"/>
  <c r="C1507" i="1" s="1"/>
  <c r="C1513" i="1" a="1"/>
  <c r="C1513" i="1" s="1"/>
  <c r="C1519" i="1" a="1"/>
  <c r="C1519" i="1" s="1"/>
  <c r="C1525" i="1" a="1"/>
  <c r="C1525" i="1" s="1"/>
  <c r="C1531" i="1" a="1"/>
  <c r="C1531" i="1" s="1"/>
  <c r="C1537" i="1" a="1"/>
  <c r="C1537" i="1" s="1"/>
  <c r="C1543" i="1" a="1"/>
  <c r="C1543" i="1" s="1"/>
  <c r="C1549" i="1" a="1"/>
  <c r="C1549" i="1" s="1"/>
  <c r="C1555" i="1" a="1"/>
  <c r="C1555" i="1" s="1"/>
  <c r="BQ1569" i="1"/>
  <c r="BS1569" i="1" s="1"/>
  <c r="E1569" i="1"/>
  <c r="C1576" i="1" a="1"/>
  <c r="C1576" i="1" s="1"/>
  <c r="C1612" i="1" a="1"/>
  <c r="C1612" i="1" s="1"/>
  <c r="BQ1622" i="1"/>
  <c r="BS1622" i="1" s="1"/>
  <c r="E1622" i="1"/>
  <c r="BQ1630" i="1"/>
  <c r="BS1630" i="1" s="1"/>
  <c r="E1630" i="1"/>
  <c r="BQ1637" i="1"/>
  <c r="BS1637" i="1" s="1"/>
  <c r="E1637" i="1"/>
  <c r="BQ1640" i="1"/>
  <c r="BS1640" i="1" s="1"/>
  <c r="E1640" i="1"/>
  <c r="BQ1646" i="1"/>
  <c r="BS1646" i="1" s="1"/>
  <c r="E1646" i="1"/>
  <c r="BQ1665" i="1"/>
  <c r="BS1665" i="1" s="1"/>
  <c r="E1665" i="1"/>
  <c r="BQ1708" i="1"/>
  <c r="BS1708" i="1" s="1"/>
  <c r="E1708" i="1"/>
  <c r="BQ1710" i="1"/>
  <c r="BS1710" i="1" s="1"/>
  <c r="E1710" i="1"/>
  <c r="BQ1740" i="1"/>
  <c r="BS1740" i="1" s="1"/>
  <c r="E1740" i="1"/>
  <c r="BQ1742" i="1"/>
  <c r="BS1742" i="1" s="1"/>
  <c r="E1742" i="1"/>
  <c r="BQ1772" i="1"/>
  <c r="BS1772" i="1" s="1"/>
  <c r="E1772" i="1"/>
  <c r="BQ1774" i="1"/>
  <c r="BS1774" i="1" s="1"/>
  <c r="E1774" i="1"/>
  <c r="BQ1804" i="1"/>
  <c r="BS1804" i="1" s="1"/>
  <c r="E1804" i="1"/>
  <c r="BQ1836" i="1"/>
  <c r="BS1836" i="1" s="1"/>
  <c r="E1836" i="1"/>
  <c r="C1424" i="1" a="1"/>
  <c r="C1424" i="1" s="1"/>
  <c r="C1464" i="1" a="1"/>
  <c r="C1464" i="1" s="1"/>
  <c r="C1467" i="1" a="1"/>
  <c r="C1467" i="1" s="1"/>
  <c r="C1484" i="1" a="1"/>
  <c r="C1484" i="1" s="1"/>
  <c r="C1490" i="1" a="1"/>
  <c r="C1490" i="1" s="1"/>
  <c r="C1496" i="1" a="1"/>
  <c r="C1496" i="1" s="1"/>
  <c r="C1502" i="1" a="1"/>
  <c r="C1502" i="1" s="1"/>
  <c r="C1508" i="1" a="1"/>
  <c r="C1508" i="1" s="1"/>
  <c r="C1514" i="1" a="1"/>
  <c r="C1514" i="1" s="1"/>
  <c r="C1520" i="1" a="1"/>
  <c r="C1520" i="1" s="1"/>
  <c r="C1526" i="1" a="1"/>
  <c r="C1526" i="1" s="1"/>
  <c r="C1532" i="1" a="1"/>
  <c r="C1532" i="1" s="1"/>
  <c r="C1538" i="1" a="1"/>
  <c r="C1538" i="1" s="1"/>
  <c r="C1544" i="1" a="1"/>
  <c r="C1544" i="1" s="1"/>
  <c r="C1550" i="1" a="1"/>
  <c r="C1550" i="1" s="1"/>
  <c r="C1556" i="1" a="1"/>
  <c r="C1556" i="1" s="1"/>
  <c r="C1562" i="1" a="1"/>
  <c r="C1562" i="1" s="1"/>
  <c r="E1590" i="1"/>
  <c r="BQ1590" i="1"/>
  <c r="BS1590" i="1" s="1"/>
  <c r="C1605" i="1" a="1"/>
  <c r="C1605" i="1" s="1"/>
  <c r="C1624" i="1" a="1"/>
  <c r="C1624" i="1" s="1"/>
  <c r="BQ1675" i="1"/>
  <c r="BS1675" i="1" s="1"/>
  <c r="E1675" i="1"/>
  <c r="BQ1690" i="1"/>
  <c r="BS1690" i="1" s="1"/>
  <c r="E1690" i="1"/>
  <c r="BQ1722" i="1"/>
  <c r="BS1722" i="1" s="1"/>
  <c r="E1722" i="1"/>
  <c r="BQ1754" i="1"/>
  <c r="BS1754" i="1" s="1"/>
  <c r="E1754" i="1"/>
  <c r="BQ1802" i="1"/>
  <c r="BS1802" i="1" s="1"/>
  <c r="E1802" i="1"/>
  <c r="BQ1834" i="1"/>
  <c r="BS1834" i="1" s="1"/>
  <c r="E1834" i="1"/>
  <c r="BQ1923" i="1"/>
  <c r="BS1923" i="1" s="1"/>
  <c r="E1923" i="1"/>
  <c r="BQ1947" i="1"/>
  <c r="BS1947" i="1" s="1"/>
  <c r="E1947" i="1"/>
  <c r="BQ1990" i="1"/>
  <c r="BS1990" i="1" s="1"/>
  <c r="C1429" i="1" a="1"/>
  <c r="C1429" i="1" s="1"/>
  <c r="C1437" i="1" a="1"/>
  <c r="C1437" i="1" s="1"/>
  <c r="C1440" i="1" a="1"/>
  <c r="C1440" i="1" s="1"/>
  <c r="C1446" i="1" a="1"/>
  <c r="C1446" i="1" s="1"/>
  <c r="C1452" i="1" a="1"/>
  <c r="C1452" i="1" s="1"/>
  <c r="C1458" i="1" a="1"/>
  <c r="C1458" i="1" s="1"/>
  <c r="BQ1563" i="1"/>
  <c r="BS1563" i="1" s="1"/>
  <c r="E1563" i="1"/>
  <c r="BQ1566" i="1"/>
  <c r="BS1566" i="1" s="1"/>
  <c r="E1566" i="1"/>
  <c r="BQ1570" i="1"/>
  <c r="BS1570" i="1" s="1"/>
  <c r="E1570" i="1"/>
  <c r="BQ1589" i="1"/>
  <c r="BS1589" i="1" s="1"/>
  <c r="E1589" i="1"/>
  <c r="BQ1592" i="1"/>
  <c r="BS1592" i="1" s="1"/>
  <c r="E1592" i="1"/>
  <c r="BQ1593" i="1"/>
  <c r="BS1593" i="1" s="1"/>
  <c r="E1593" i="1"/>
  <c r="E1598" i="1"/>
  <c r="BQ1598" i="1"/>
  <c r="BS1598" i="1" s="1"/>
  <c r="BQ1606" i="1"/>
  <c r="BS1606" i="1" s="1"/>
  <c r="E1606" i="1"/>
  <c r="BQ1613" i="1"/>
  <c r="BS1613" i="1" s="1"/>
  <c r="E1613" i="1"/>
  <c r="C1616" i="1" a="1"/>
  <c r="C1616" i="1" s="1"/>
  <c r="C1621" i="1" a="1"/>
  <c r="C1621" i="1" s="1"/>
  <c r="C1629" i="1" a="1"/>
  <c r="C1629" i="1" s="1"/>
  <c r="BQ1632" i="1"/>
  <c r="BS1632" i="1" s="1"/>
  <c r="E1632" i="1"/>
  <c r="BQ1638" i="1"/>
  <c r="BS1638" i="1" s="1"/>
  <c r="E1638" i="1"/>
  <c r="BQ1643" i="1"/>
  <c r="BS1643" i="1" s="1"/>
  <c r="E1643" i="1"/>
  <c r="BQ1649" i="1"/>
  <c r="BS1649" i="1" s="1"/>
  <c r="E1649" i="1"/>
  <c r="BQ1652" i="1"/>
  <c r="BS1652" i="1" s="1"/>
  <c r="E1652" i="1"/>
  <c r="BQ1661" i="1"/>
  <c r="BS1661" i="1" s="1"/>
  <c r="E1661" i="1"/>
  <c r="BQ1678" i="1"/>
  <c r="BS1678" i="1" s="1"/>
  <c r="E1678" i="1"/>
  <c r="BQ1680" i="1"/>
  <c r="BS1680" i="1" s="1"/>
  <c r="E1680" i="1"/>
  <c r="BQ1707" i="1"/>
  <c r="BS1707" i="1" s="1"/>
  <c r="E1707" i="1"/>
  <c r="BQ1712" i="1"/>
  <c r="BS1712" i="1" s="1"/>
  <c r="E1712" i="1"/>
  <c r="BQ1739" i="1"/>
  <c r="BS1739" i="1" s="1"/>
  <c r="E1739" i="1"/>
  <c r="BQ1744" i="1"/>
  <c r="BS1744" i="1" s="1"/>
  <c r="E1744" i="1"/>
  <c r="BQ1771" i="1"/>
  <c r="BS1771" i="1" s="1"/>
  <c r="E1771" i="1"/>
  <c r="BQ1776" i="1"/>
  <c r="BS1776" i="1" s="1"/>
  <c r="E1776" i="1"/>
  <c r="BQ1803" i="1"/>
  <c r="BS1803" i="1" s="1"/>
  <c r="E1803" i="1"/>
  <c r="BQ1835" i="1"/>
  <c r="BS1835" i="1" s="1"/>
  <c r="E1835" i="1"/>
  <c r="C1432" i="1" a="1"/>
  <c r="C1432" i="1" s="1"/>
  <c r="C1443" i="1" a="1"/>
  <c r="C1443" i="1" s="1"/>
  <c r="C1449" i="1" a="1"/>
  <c r="C1449" i="1" s="1"/>
  <c r="C1455" i="1" a="1"/>
  <c r="C1455" i="1" s="1"/>
  <c r="C1461" i="1" a="1"/>
  <c r="C1461" i="1" s="1"/>
  <c r="C1468" i="1" a="1"/>
  <c r="C1468" i="1" s="1"/>
  <c r="C1471" i="1" a="1"/>
  <c r="C1471" i="1" s="1"/>
  <c r="BQ1597" i="1"/>
  <c r="BS1597" i="1" s="1"/>
  <c r="E1597" i="1"/>
  <c r="C1600" i="1" a="1"/>
  <c r="C1600" i="1" s="1"/>
  <c r="C1608" i="1" a="1"/>
  <c r="C1608" i="1" s="1"/>
  <c r="BQ1659" i="1"/>
  <c r="BS1659" i="1" s="1"/>
  <c r="E1659" i="1"/>
  <c r="C1667" i="1" a="1"/>
  <c r="C1667" i="1" s="1"/>
  <c r="BQ1670" i="1"/>
  <c r="BS1670" i="1" s="1"/>
  <c r="E1670" i="1"/>
  <c r="BQ1700" i="1"/>
  <c r="BS1700" i="1" s="1"/>
  <c r="E1700" i="1"/>
  <c r="BQ1702" i="1"/>
  <c r="BS1702" i="1" s="1"/>
  <c r="E1702" i="1"/>
  <c r="BQ1732" i="1"/>
  <c r="BS1732" i="1" s="1"/>
  <c r="E1732" i="1"/>
  <c r="BQ1734" i="1"/>
  <c r="BS1734" i="1" s="1"/>
  <c r="E1734" i="1"/>
  <c r="BQ1764" i="1"/>
  <c r="BS1764" i="1" s="1"/>
  <c r="E1764" i="1"/>
  <c r="BQ1766" i="1"/>
  <c r="BS1766" i="1" s="1"/>
  <c r="E1766" i="1"/>
  <c r="BQ1796" i="1"/>
  <c r="BS1796" i="1" s="1"/>
  <c r="E1796" i="1"/>
  <c r="BQ1828" i="1"/>
  <c r="BS1828" i="1" s="1"/>
  <c r="E1828" i="1"/>
  <c r="E1938" i="1"/>
  <c r="BQ1938" i="1"/>
  <c r="BS1938" i="1" s="1"/>
  <c r="C1475" i="1" a="1"/>
  <c r="C1475" i="1" s="1"/>
  <c r="C1479" i="1" a="1"/>
  <c r="C1479" i="1" s="1"/>
  <c r="C1485" i="1" a="1"/>
  <c r="C1485" i="1" s="1"/>
  <c r="C1491" i="1" a="1"/>
  <c r="C1491" i="1" s="1"/>
  <c r="C1497" i="1" a="1"/>
  <c r="C1497" i="1" s="1"/>
  <c r="C1503" i="1" a="1"/>
  <c r="C1503" i="1" s="1"/>
  <c r="C1509" i="1" a="1"/>
  <c r="C1509" i="1" s="1"/>
  <c r="C1515" i="1" a="1"/>
  <c r="C1515" i="1" s="1"/>
  <c r="C1521" i="1" a="1"/>
  <c r="C1521" i="1" s="1"/>
  <c r="C1527" i="1" a="1"/>
  <c r="C1527" i="1" s="1"/>
  <c r="C1533" i="1" a="1"/>
  <c r="C1533" i="1" s="1"/>
  <c r="C1539" i="1" a="1"/>
  <c r="C1539" i="1" s="1"/>
  <c r="C1545" i="1" a="1"/>
  <c r="C1545" i="1" s="1"/>
  <c r="C1551" i="1" a="1"/>
  <c r="C1551" i="1" s="1"/>
  <c r="C1557" i="1" a="1"/>
  <c r="C1557" i="1" s="1"/>
  <c r="BQ1582" i="1"/>
  <c r="BS1582" i="1" s="1"/>
  <c r="E1582" i="1"/>
  <c r="BQ1602" i="1"/>
  <c r="BS1602" i="1" s="1"/>
  <c r="E1602" i="1"/>
  <c r="C1607" i="1" a="1"/>
  <c r="C1607" i="1" s="1"/>
  <c r="BQ1615" i="1"/>
  <c r="BS1615" i="1" s="1"/>
  <c r="E1615" i="1"/>
  <c r="BQ1623" i="1"/>
  <c r="BS1623" i="1" s="1"/>
  <c r="E1623" i="1"/>
  <c r="BQ1635" i="1"/>
  <c r="BS1635" i="1" s="1"/>
  <c r="E1635" i="1"/>
  <c r="BQ1650" i="1"/>
  <c r="BS1650" i="1" s="1"/>
  <c r="E1650" i="1"/>
  <c r="BQ1663" i="1"/>
  <c r="BS1663" i="1" s="1"/>
  <c r="E1663" i="1"/>
  <c r="C1672" i="1" a="1"/>
  <c r="C1672" i="1" s="1"/>
  <c r="BQ1682" i="1"/>
  <c r="BS1682" i="1" s="1"/>
  <c r="E1682" i="1"/>
  <c r="BQ1714" i="1"/>
  <c r="BS1714" i="1" s="1"/>
  <c r="E1714" i="1"/>
  <c r="BQ1746" i="1"/>
  <c r="BS1746" i="1" s="1"/>
  <c r="E1746" i="1"/>
  <c r="BQ1778" i="1"/>
  <c r="BS1778" i="1" s="1"/>
  <c r="E1778" i="1"/>
  <c r="BQ1794" i="1"/>
  <c r="BS1794" i="1" s="1"/>
  <c r="E1794" i="1"/>
  <c r="BQ1826" i="1"/>
  <c r="BS1826" i="1" s="1"/>
  <c r="E1826" i="1"/>
  <c r="E1872" i="1"/>
  <c r="BQ1872" i="1"/>
  <c r="BS1872" i="1" s="1"/>
  <c r="C1435" i="1" a="1"/>
  <c r="C1435" i="1" s="1"/>
  <c r="C1472" i="1" a="1"/>
  <c r="C1472" i="1" s="1"/>
  <c r="C1476" i="1" a="1"/>
  <c r="C1476" i="1" s="1"/>
  <c r="C1480" i="1" a="1"/>
  <c r="C1480" i="1" s="1"/>
  <c r="C1486" i="1" a="1"/>
  <c r="C1486" i="1" s="1"/>
  <c r="C1492" i="1" a="1"/>
  <c r="C1492" i="1" s="1"/>
  <c r="C1498" i="1" a="1"/>
  <c r="C1498" i="1" s="1"/>
  <c r="C1504" i="1" a="1"/>
  <c r="C1504" i="1" s="1"/>
  <c r="C1510" i="1" a="1"/>
  <c r="C1510" i="1" s="1"/>
  <c r="C1516" i="1" a="1"/>
  <c r="C1516" i="1" s="1"/>
  <c r="C1522" i="1" a="1"/>
  <c r="C1522" i="1" s="1"/>
  <c r="C1528" i="1" a="1"/>
  <c r="C1528" i="1" s="1"/>
  <c r="C1534" i="1" a="1"/>
  <c r="C1534" i="1" s="1"/>
  <c r="C1540" i="1" a="1"/>
  <c r="C1540" i="1" s="1"/>
  <c r="C1546" i="1" a="1"/>
  <c r="C1546" i="1" s="1"/>
  <c r="C1552" i="1" a="1"/>
  <c r="C1552" i="1" s="1"/>
  <c r="C1561" i="1" a="1"/>
  <c r="C1561" i="1" s="1"/>
  <c r="C1564" i="1" a="1"/>
  <c r="C1564" i="1" s="1"/>
  <c r="E1578" i="1"/>
  <c r="BQ1578" i="1"/>
  <c r="BS1578" i="1" s="1"/>
  <c r="BQ1579" i="1"/>
  <c r="BS1579" i="1" s="1"/>
  <c r="E1579" i="1"/>
  <c r="C1587" i="1" a="1"/>
  <c r="C1587" i="1" s="1"/>
  <c r="C1591" i="1" a="1"/>
  <c r="C1591" i="1" s="1"/>
  <c r="BQ1618" i="1"/>
  <c r="BS1618" i="1" s="1"/>
  <c r="E1618" i="1"/>
  <c r="BQ1641" i="1"/>
  <c r="BS1641" i="1" s="1"/>
  <c r="E1641" i="1"/>
  <c r="BQ1644" i="1"/>
  <c r="BS1644" i="1" s="1"/>
  <c r="E1644" i="1"/>
  <c r="BQ1651" i="1"/>
  <c r="BS1651" i="1" s="1"/>
  <c r="E1651" i="1"/>
  <c r="BQ1668" i="1"/>
  <c r="BS1668" i="1" s="1"/>
  <c r="E1668" i="1"/>
  <c r="BQ1669" i="1"/>
  <c r="BS1669" i="1" s="1"/>
  <c r="E1669" i="1"/>
  <c r="BQ1699" i="1"/>
  <c r="BS1699" i="1" s="1"/>
  <c r="E1699" i="1"/>
  <c r="BQ1704" i="1"/>
  <c r="BS1704" i="1" s="1"/>
  <c r="E1704" i="1"/>
  <c r="BQ1731" i="1"/>
  <c r="BS1731" i="1" s="1"/>
  <c r="E1731" i="1"/>
  <c r="BQ1736" i="1"/>
  <c r="BS1736" i="1" s="1"/>
  <c r="E1736" i="1"/>
  <c r="BQ1763" i="1"/>
  <c r="BS1763" i="1" s="1"/>
  <c r="E1763" i="1"/>
  <c r="BQ1768" i="1"/>
  <c r="BS1768" i="1" s="1"/>
  <c r="E1768" i="1"/>
  <c r="BQ1795" i="1"/>
  <c r="BS1795" i="1" s="1"/>
  <c r="E1795" i="1"/>
  <c r="BQ1827" i="1"/>
  <c r="BS1827" i="1" s="1"/>
  <c r="E1827" i="1"/>
  <c r="C1430" i="1" a="1"/>
  <c r="C1430" i="1" s="1"/>
  <c r="C1438" i="1" a="1"/>
  <c r="C1438" i="1" s="1"/>
  <c r="C1444" i="1" a="1"/>
  <c r="C1444" i="1" s="1"/>
  <c r="C1450" i="1" a="1"/>
  <c r="C1450" i="1" s="1"/>
  <c r="C1456" i="1" a="1"/>
  <c r="C1456" i="1" s="1"/>
  <c r="C1462" i="1" a="1"/>
  <c r="C1462" i="1" s="1"/>
  <c r="C1465" i="1" a="1"/>
  <c r="C1465" i="1" s="1"/>
  <c r="C1565" i="1" a="1"/>
  <c r="C1565" i="1" s="1"/>
  <c r="C1571" i="1" a="1"/>
  <c r="C1571" i="1" s="1"/>
  <c r="BQ1585" i="1"/>
  <c r="BS1585" i="1" s="1"/>
  <c r="E1585" i="1"/>
  <c r="C1588" i="1" a="1"/>
  <c r="C1588" i="1" s="1"/>
  <c r="C1599" i="1" a="1"/>
  <c r="C1599" i="1" s="1"/>
  <c r="C1610" i="1" a="1"/>
  <c r="C1610" i="1" s="1"/>
  <c r="BQ1674" i="1"/>
  <c r="BS1674" i="1" s="1"/>
  <c r="E1674" i="1"/>
  <c r="BQ1692" i="1"/>
  <c r="BS1692" i="1" s="1"/>
  <c r="E1692" i="1"/>
  <c r="BQ1694" i="1"/>
  <c r="BS1694" i="1" s="1"/>
  <c r="E1694" i="1"/>
  <c r="BQ1724" i="1"/>
  <c r="BS1724" i="1" s="1"/>
  <c r="E1724" i="1"/>
  <c r="BQ1726" i="1"/>
  <c r="BS1726" i="1" s="1"/>
  <c r="E1726" i="1"/>
  <c r="BQ1756" i="1"/>
  <c r="BS1756" i="1" s="1"/>
  <c r="E1756" i="1"/>
  <c r="BQ1758" i="1"/>
  <c r="BS1758" i="1" s="1"/>
  <c r="E1758" i="1"/>
  <c r="BQ1788" i="1"/>
  <c r="BS1788" i="1" s="1"/>
  <c r="E1788" i="1"/>
  <c r="BQ1820" i="1"/>
  <c r="BS1820" i="1" s="1"/>
  <c r="E1820" i="1"/>
  <c r="BQ1681" i="1"/>
  <c r="BS1681" i="1" s="1"/>
  <c r="E1681" i="1"/>
  <c r="BQ1689" i="1"/>
  <c r="BS1689" i="1" s="1"/>
  <c r="E1689" i="1"/>
  <c r="BQ1697" i="1"/>
  <c r="BS1697" i="1" s="1"/>
  <c r="E1697" i="1"/>
  <c r="BQ1705" i="1"/>
  <c r="BS1705" i="1" s="1"/>
  <c r="E1705" i="1"/>
  <c r="BQ1713" i="1"/>
  <c r="BS1713" i="1" s="1"/>
  <c r="E1713" i="1"/>
  <c r="BQ1721" i="1"/>
  <c r="BS1721" i="1" s="1"/>
  <c r="E1721" i="1"/>
  <c r="BQ1729" i="1"/>
  <c r="BS1729" i="1" s="1"/>
  <c r="E1729" i="1"/>
  <c r="BQ1737" i="1"/>
  <c r="BS1737" i="1" s="1"/>
  <c r="E1737" i="1"/>
  <c r="BQ1745" i="1"/>
  <c r="BS1745" i="1" s="1"/>
  <c r="E1745" i="1"/>
  <c r="BQ1753" i="1"/>
  <c r="BS1753" i="1" s="1"/>
  <c r="E1753" i="1"/>
  <c r="BQ1761" i="1"/>
  <c r="BS1761" i="1" s="1"/>
  <c r="E1761" i="1"/>
  <c r="BQ1769" i="1"/>
  <c r="BS1769" i="1" s="1"/>
  <c r="E1769" i="1"/>
  <c r="BQ1777" i="1"/>
  <c r="BS1777" i="1" s="1"/>
  <c r="E1777" i="1"/>
  <c r="BQ1785" i="1"/>
  <c r="BS1785" i="1" s="1"/>
  <c r="E1785" i="1"/>
  <c r="BQ1793" i="1"/>
  <c r="BS1793" i="1" s="1"/>
  <c r="E1793" i="1"/>
  <c r="BQ1801" i="1"/>
  <c r="BS1801" i="1" s="1"/>
  <c r="E1801" i="1"/>
  <c r="BQ1809" i="1"/>
  <c r="BS1809" i="1" s="1"/>
  <c r="E1809" i="1"/>
  <c r="BQ1817" i="1"/>
  <c r="BS1817" i="1" s="1"/>
  <c r="E1817" i="1"/>
  <c r="BQ1825" i="1"/>
  <c r="BS1825" i="1" s="1"/>
  <c r="E1825" i="1"/>
  <c r="BQ1833" i="1"/>
  <c r="BS1833" i="1" s="1"/>
  <c r="E1833" i="1"/>
  <c r="BQ1841" i="1"/>
  <c r="BS1841" i="1" s="1"/>
  <c r="E1841" i="1"/>
  <c r="BQ2048" i="1"/>
  <c r="BS2048" i="1" s="1"/>
  <c r="E2048" i="1"/>
  <c r="BQ1853" i="1"/>
  <c r="BS1853" i="1" s="1"/>
  <c r="BQ1949" i="1"/>
  <c r="BS1949" i="1" s="1"/>
  <c r="E1949" i="1"/>
  <c r="BQ2019" i="1"/>
  <c r="BS2019" i="1" s="1"/>
  <c r="E2019" i="1"/>
  <c r="BQ1843" i="1"/>
  <c r="BS1843" i="1" s="1"/>
  <c r="E1843" i="1"/>
  <c r="E1846" i="1"/>
  <c r="BQ1846" i="1"/>
  <c r="BS1846" i="1" s="1"/>
  <c r="E1865" i="1"/>
  <c r="BQ1865" i="1"/>
  <c r="BS1865" i="1" s="1"/>
  <c r="E1936" i="1"/>
  <c r="BQ1936" i="1"/>
  <c r="BS1936" i="1" s="1"/>
  <c r="E2034" i="1"/>
  <c r="BQ2034" i="1"/>
  <c r="BS2034" i="1" s="1"/>
  <c r="BQ1671" i="1"/>
  <c r="BS1671" i="1" s="1"/>
  <c r="E1671" i="1"/>
  <c r="BQ1677" i="1"/>
  <c r="BS1677" i="1" s="1"/>
  <c r="E1677" i="1"/>
  <c r="BQ1845" i="1"/>
  <c r="BS1845" i="1" s="1"/>
  <c r="E1845" i="1"/>
  <c r="E1856" i="1"/>
  <c r="BQ1856" i="1"/>
  <c r="BS1856" i="1" s="1"/>
  <c r="E2032" i="1"/>
  <c r="BQ2032" i="1"/>
  <c r="BS2032" i="1" s="1"/>
  <c r="BQ1685" i="1"/>
  <c r="BS1685" i="1" s="1"/>
  <c r="E1685" i="1"/>
  <c r="BQ1693" i="1"/>
  <c r="BS1693" i="1" s="1"/>
  <c r="E1693" i="1"/>
  <c r="BQ1701" i="1"/>
  <c r="BS1701" i="1" s="1"/>
  <c r="E1701" i="1"/>
  <c r="BQ1709" i="1"/>
  <c r="BS1709" i="1" s="1"/>
  <c r="E1709" i="1"/>
  <c r="BQ1717" i="1"/>
  <c r="BS1717" i="1" s="1"/>
  <c r="E1717" i="1"/>
  <c r="BQ1725" i="1"/>
  <c r="BS1725" i="1" s="1"/>
  <c r="E1725" i="1"/>
  <c r="BQ1733" i="1"/>
  <c r="BS1733" i="1" s="1"/>
  <c r="E1733" i="1"/>
  <c r="BQ1741" i="1"/>
  <c r="BS1741" i="1" s="1"/>
  <c r="E1741" i="1"/>
  <c r="BQ1749" i="1"/>
  <c r="BS1749" i="1" s="1"/>
  <c r="E1749" i="1"/>
  <c r="BQ1757" i="1"/>
  <c r="BS1757" i="1" s="1"/>
  <c r="E1757" i="1"/>
  <c r="BQ1765" i="1"/>
  <c r="BS1765" i="1" s="1"/>
  <c r="E1765" i="1"/>
  <c r="BQ1773" i="1"/>
  <c r="BS1773" i="1" s="1"/>
  <c r="E1773" i="1"/>
  <c r="BQ1781" i="1"/>
  <c r="BS1781" i="1" s="1"/>
  <c r="E1781" i="1"/>
  <c r="BQ1789" i="1"/>
  <c r="BS1789" i="1" s="1"/>
  <c r="E1789" i="1"/>
  <c r="BQ1797" i="1"/>
  <c r="BS1797" i="1" s="1"/>
  <c r="E1797" i="1"/>
  <c r="BQ1805" i="1"/>
  <c r="BS1805" i="1" s="1"/>
  <c r="E1805" i="1"/>
  <c r="BQ1813" i="1"/>
  <c r="BS1813" i="1" s="1"/>
  <c r="E1813" i="1"/>
  <c r="BQ1821" i="1"/>
  <c r="BS1821" i="1" s="1"/>
  <c r="E1821" i="1"/>
  <c r="BQ1829" i="1"/>
  <c r="BS1829" i="1" s="1"/>
  <c r="E1829" i="1"/>
  <c r="BQ1837" i="1"/>
  <c r="BS1837" i="1" s="1"/>
  <c r="E1837" i="1"/>
  <c r="BQ1847" i="1"/>
  <c r="BS1847" i="1" s="1"/>
  <c r="E1847" i="1"/>
  <c r="BQ1929" i="1"/>
  <c r="BS1929" i="1" s="1"/>
  <c r="E1929" i="1"/>
  <c r="BQ1971" i="1"/>
  <c r="BS1971" i="1" s="1"/>
  <c r="E1971" i="1"/>
  <c r="BQ1973" i="1"/>
  <c r="BS1973" i="1" s="1"/>
  <c r="E1973" i="1"/>
  <c r="BQ1848" i="1"/>
  <c r="BS1848" i="1" s="1"/>
  <c r="BQ2025" i="1"/>
  <c r="BS2025" i="1" s="1"/>
  <c r="E2025" i="1"/>
  <c r="C1790" i="1" a="1"/>
  <c r="C1790" i="1" s="1"/>
  <c r="C1798" i="1" a="1"/>
  <c r="C1798" i="1" s="1"/>
  <c r="C1806" i="1" a="1"/>
  <c r="C1806" i="1" s="1"/>
  <c r="C1814" i="1" a="1"/>
  <c r="C1814" i="1" s="1"/>
  <c r="C1822" i="1" a="1"/>
  <c r="C1822" i="1" s="1"/>
  <c r="C1830" i="1" a="1"/>
  <c r="C1830" i="1" s="1"/>
  <c r="C1838" i="1" a="1"/>
  <c r="C1838" i="1" s="1"/>
  <c r="E1859" i="1"/>
  <c r="BQ1859" i="1"/>
  <c r="BS1859" i="1" s="1"/>
  <c r="E1868" i="1"/>
  <c r="BQ1868" i="1"/>
  <c r="BS1868" i="1" s="1"/>
  <c r="BQ1997" i="1"/>
  <c r="BS1997" i="1" s="1"/>
  <c r="E1997" i="1"/>
  <c r="BQ1673" i="1"/>
  <c r="BS1673" i="1" s="1"/>
  <c r="E1673" i="1"/>
  <c r="BQ1679" i="1"/>
  <c r="BS1679" i="1" s="1"/>
  <c r="E1679" i="1"/>
  <c r="BQ1687" i="1"/>
  <c r="BS1687" i="1" s="1"/>
  <c r="E1687" i="1"/>
  <c r="BQ1695" i="1"/>
  <c r="BS1695" i="1" s="1"/>
  <c r="E1695" i="1"/>
  <c r="BQ1703" i="1"/>
  <c r="BS1703" i="1" s="1"/>
  <c r="E1703" i="1"/>
  <c r="BQ1711" i="1"/>
  <c r="BS1711" i="1" s="1"/>
  <c r="E1711" i="1"/>
  <c r="BQ1719" i="1"/>
  <c r="BS1719" i="1" s="1"/>
  <c r="E1719" i="1"/>
  <c r="BQ1727" i="1"/>
  <c r="BS1727" i="1" s="1"/>
  <c r="E1727" i="1"/>
  <c r="BQ1735" i="1"/>
  <c r="BS1735" i="1" s="1"/>
  <c r="E1735" i="1"/>
  <c r="BQ1743" i="1"/>
  <c r="BS1743" i="1" s="1"/>
  <c r="E1743" i="1"/>
  <c r="BQ1751" i="1"/>
  <c r="BS1751" i="1" s="1"/>
  <c r="E1751" i="1"/>
  <c r="BQ1759" i="1"/>
  <c r="BS1759" i="1" s="1"/>
  <c r="E1759" i="1"/>
  <c r="BQ1767" i="1"/>
  <c r="BS1767" i="1" s="1"/>
  <c r="E1767" i="1"/>
  <c r="BQ1775" i="1"/>
  <c r="BS1775" i="1" s="1"/>
  <c r="E1775" i="1"/>
  <c r="BQ1783" i="1"/>
  <c r="BS1783" i="1" s="1"/>
  <c r="E1783" i="1"/>
  <c r="BQ1791" i="1"/>
  <c r="BS1791" i="1" s="1"/>
  <c r="E1791" i="1"/>
  <c r="BQ1799" i="1"/>
  <c r="BS1799" i="1" s="1"/>
  <c r="E1799" i="1"/>
  <c r="BQ1807" i="1"/>
  <c r="BS1807" i="1" s="1"/>
  <c r="E1807" i="1"/>
  <c r="BQ1815" i="1"/>
  <c r="BS1815" i="1" s="1"/>
  <c r="E1815" i="1"/>
  <c r="BQ1823" i="1"/>
  <c r="BS1823" i="1" s="1"/>
  <c r="E1823" i="1"/>
  <c r="BQ1831" i="1"/>
  <c r="BS1831" i="1" s="1"/>
  <c r="E1831" i="1"/>
  <c r="BQ1839" i="1"/>
  <c r="BS1839" i="1" s="1"/>
  <c r="E1839" i="1"/>
  <c r="E1850" i="1"/>
  <c r="BQ1850" i="1"/>
  <c r="BS1850" i="1" s="1"/>
  <c r="E1911" i="1"/>
  <c r="BQ1911" i="1"/>
  <c r="BS1911" i="1" s="1"/>
  <c r="E1912" i="1"/>
  <c r="BQ1912" i="1"/>
  <c r="BS1912" i="1" s="1"/>
  <c r="E1964" i="1"/>
  <c r="BQ1964" i="1"/>
  <c r="BS1964" i="1" s="1"/>
  <c r="BQ2060" i="1"/>
  <c r="BS2060" i="1" s="1"/>
  <c r="E2060" i="1"/>
  <c r="E2007" i="1"/>
  <c r="BQ2007" i="1"/>
  <c r="BS2007" i="1" s="1"/>
  <c r="E2008" i="1"/>
  <c r="BQ2008" i="1"/>
  <c r="BS2008" i="1" s="1"/>
  <c r="C1784" i="1" a="1"/>
  <c r="C1784" i="1" s="1"/>
  <c r="C1792" i="1" a="1"/>
  <c r="C1792" i="1" s="1"/>
  <c r="C1800" i="1" a="1"/>
  <c r="C1800" i="1" s="1"/>
  <c r="C1808" i="1" a="1"/>
  <c r="C1808" i="1" s="1"/>
  <c r="C1816" i="1" a="1"/>
  <c r="C1816" i="1" s="1"/>
  <c r="C1824" i="1" a="1"/>
  <c r="C1824" i="1" s="1"/>
  <c r="C1832" i="1" a="1"/>
  <c r="C1832" i="1" s="1"/>
  <c r="C1840" i="1" a="1"/>
  <c r="C1840" i="1" s="1"/>
  <c r="C1842" i="1" a="1"/>
  <c r="C1842" i="1" s="1"/>
  <c r="C1871" i="1" a="1"/>
  <c r="C1871" i="1" s="1"/>
  <c r="C1885" i="1" a="1"/>
  <c r="C1885" i="1" s="1"/>
  <c r="C1886" i="1" a="1"/>
  <c r="C1886" i="1" s="1"/>
  <c r="C1893" i="1" a="1"/>
  <c r="C1893" i="1" s="1"/>
  <c r="C1894" i="1" a="1"/>
  <c r="C1894" i="1" s="1"/>
  <c r="C1920" i="1" a="1"/>
  <c r="C1920" i="1" s="1"/>
  <c r="C1926" i="1" a="1"/>
  <c r="C1926" i="1" s="1"/>
  <c r="C1928" i="1" a="1"/>
  <c r="C1928" i="1" s="1"/>
  <c r="C1945" i="1" a="1"/>
  <c r="C1945" i="1" s="1"/>
  <c r="C1946" i="1" a="1"/>
  <c r="C1946" i="1" s="1"/>
  <c r="C1955" i="1" a="1"/>
  <c r="C1955" i="1" s="1"/>
  <c r="C1980" i="1" a="1"/>
  <c r="C1980" i="1" s="1"/>
  <c r="C1981" i="1" a="1"/>
  <c r="C1981" i="1" s="1"/>
  <c r="BQ1987" i="1"/>
  <c r="BS1987" i="1" s="1"/>
  <c r="E1987" i="1"/>
  <c r="C2016" i="1" a="1"/>
  <c r="C2016" i="1" s="1"/>
  <c r="C2022" i="1" a="1"/>
  <c r="C2022" i="1" s="1"/>
  <c r="C2024" i="1" a="1"/>
  <c r="C2024" i="1" s="1"/>
  <c r="C2041" i="1" a="1"/>
  <c r="C2041" i="1" s="1"/>
  <c r="C2042" i="1" a="1"/>
  <c r="C2042" i="1" s="1"/>
  <c r="BQ2096" i="1"/>
  <c r="BS2096" i="1" s="1"/>
  <c r="E2096" i="1"/>
  <c r="BQ2106" i="1"/>
  <c r="BS2106" i="1" s="1"/>
  <c r="C1862" i="1" a="1"/>
  <c r="C1862" i="1" s="1"/>
  <c r="C1875" i="1" a="1"/>
  <c r="C1875" i="1" s="1"/>
  <c r="C1879" i="1" a="1"/>
  <c r="C1879" i="1" s="1"/>
  <c r="E1930" i="1"/>
  <c r="BQ1930" i="1"/>
  <c r="BS1930" i="1" s="1"/>
  <c r="E1937" i="1"/>
  <c r="BQ1937" i="1"/>
  <c r="BS1937" i="1" s="1"/>
  <c r="BQ1965" i="1"/>
  <c r="BS1965" i="1" s="1"/>
  <c r="E1965" i="1"/>
  <c r="E1972" i="1"/>
  <c r="BQ1972" i="1"/>
  <c r="BS1972" i="1" s="1"/>
  <c r="E1982" i="1"/>
  <c r="BQ1982" i="1"/>
  <c r="BS1982" i="1" s="1"/>
  <c r="BQ1991" i="1"/>
  <c r="BS1991" i="1" s="1"/>
  <c r="E1991" i="1"/>
  <c r="E2026" i="1"/>
  <c r="BQ2026" i="1"/>
  <c r="BS2026" i="1" s="1"/>
  <c r="E2033" i="1"/>
  <c r="BQ2033" i="1"/>
  <c r="BS2033" i="1" s="1"/>
  <c r="E2051" i="1"/>
  <c r="BQ2051" i="1"/>
  <c r="BS2051" i="1" s="1"/>
  <c r="BQ2058" i="1"/>
  <c r="BS2058" i="1" s="1"/>
  <c r="E2058" i="1"/>
  <c r="BQ2069" i="1"/>
  <c r="BS2069" i="1" s="1"/>
  <c r="E2069" i="1"/>
  <c r="BQ2071" i="1"/>
  <c r="BS2071" i="1" s="1"/>
  <c r="E2071" i="1"/>
  <c r="BQ2119" i="1"/>
  <c r="BS2119" i="1" s="1"/>
  <c r="E2119" i="1"/>
  <c r="BQ1880" i="1"/>
  <c r="BS1880" i="1" s="1"/>
  <c r="E1880" i="1"/>
  <c r="BQ1887" i="1"/>
  <c r="BS1887" i="1" s="1"/>
  <c r="E1887" i="1"/>
  <c r="BQ1888" i="1"/>
  <c r="BS1888" i="1" s="1"/>
  <c r="E1888" i="1"/>
  <c r="BQ1895" i="1"/>
  <c r="BS1895" i="1" s="1"/>
  <c r="E1895" i="1"/>
  <c r="BQ1896" i="1"/>
  <c r="BS1896" i="1" s="1"/>
  <c r="E1896" i="1"/>
  <c r="E1902" i="1"/>
  <c r="BQ1902" i="1"/>
  <c r="BS1902" i="1" s="1"/>
  <c r="E1904" i="1"/>
  <c r="BQ1904" i="1"/>
  <c r="BS1904" i="1" s="1"/>
  <c r="BQ1921" i="1"/>
  <c r="BS1921" i="1" s="1"/>
  <c r="E1921" i="1"/>
  <c r="E1922" i="1"/>
  <c r="BQ1922" i="1"/>
  <c r="BS1922" i="1" s="1"/>
  <c r="E1956" i="1"/>
  <c r="BQ1956" i="1"/>
  <c r="BS1956" i="1" s="1"/>
  <c r="BQ1957" i="1"/>
  <c r="BS1957" i="1" s="1"/>
  <c r="E1957" i="1"/>
  <c r="BQ1963" i="1"/>
  <c r="BS1963" i="1" s="1"/>
  <c r="E1963" i="1"/>
  <c r="E1992" i="1"/>
  <c r="BQ1992" i="1"/>
  <c r="BS1992" i="1" s="1"/>
  <c r="E1998" i="1"/>
  <c r="BQ1998" i="1"/>
  <c r="BS1998" i="1" s="1"/>
  <c r="E2000" i="1"/>
  <c r="BQ2000" i="1"/>
  <c r="BS2000" i="1" s="1"/>
  <c r="BQ2017" i="1"/>
  <c r="BS2017" i="1" s="1"/>
  <c r="E2017" i="1"/>
  <c r="E2018" i="1"/>
  <c r="BQ2018" i="1"/>
  <c r="BS2018" i="1" s="1"/>
  <c r="BQ2050" i="1"/>
  <c r="BS2050" i="1" s="1"/>
  <c r="E2050" i="1"/>
  <c r="BQ2062" i="1"/>
  <c r="BS2062" i="1" s="1"/>
  <c r="E2062" i="1"/>
  <c r="BQ2130" i="1"/>
  <c r="BS2130" i="1" s="1"/>
  <c r="E2130" i="1"/>
  <c r="E2140" i="1"/>
  <c r="BQ2140" i="1"/>
  <c r="BS2140" i="1" s="1"/>
  <c r="BQ2162" i="1"/>
  <c r="BS2162" i="1" s="1"/>
  <c r="E2162" i="1"/>
  <c r="BQ2172" i="1"/>
  <c r="BS2172" i="1" s="1"/>
  <c r="E2172" i="1"/>
  <c r="BQ2193" i="1"/>
  <c r="BS2193" i="1" s="1"/>
  <c r="E2193" i="1"/>
  <c r="BQ2203" i="1"/>
  <c r="BS2203" i="1" s="1"/>
  <c r="E2203" i="1"/>
  <c r="BQ2234" i="1"/>
  <c r="BS2234" i="1" s="1"/>
  <c r="E2234" i="1"/>
  <c r="BQ2244" i="1"/>
  <c r="BS2244" i="1" s="1"/>
  <c r="E2244" i="1"/>
  <c r="BQ2255" i="1"/>
  <c r="BS2255" i="1" s="1"/>
  <c r="E2255" i="1"/>
  <c r="BQ2266" i="1"/>
  <c r="BS2266" i="1" s="1"/>
  <c r="E2266" i="1"/>
  <c r="BQ2277" i="1"/>
  <c r="BS2277" i="1" s="1"/>
  <c r="E2277" i="1"/>
  <c r="C1851" i="1" a="1"/>
  <c r="C1851" i="1" s="1"/>
  <c r="C1854" i="1" a="1"/>
  <c r="C1854" i="1" s="1"/>
  <c r="C1876" i="1" a="1"/>
  <c r="C1876" i="1" s="1"/>
  <c r="BQ1905" i="1"/>
  <c r="BS1905" i="1" s="1"/>
  <c r="E1905" i="1"/>
  <c r="E1914" i="1"/>
  <c r="BQ1914" i="1"/>
  <c r="BS1914" i="1" s="1"/>
  <c r="BQ1931" i="1"/>
  <c r="BS1931" i="1" s="1"/>
  <c r="E1940" i="1"/>
  <c r="BQ1940" i="1"/>
  <c r="BS1940" i="1" s="1"/>
  <c r="BQ1966" i="1"/>
  <c r="BS1966" i="1" s="1"/>
  <c r="E1975" i="1"/>
  <c r="E1983" i="1"/>
  <c r="BQ1983" i="1"/>
  <c r="BS1983" i="1" s="1"/>
  <c r="BQ2001" i="1"/>
  <c r="BS2001" i="1" s="1"/>
  <c r="E2001" i="1"/>
  <c r="E2010" i="1"/>
  <c r="BQ2010" i="1"/>
  <c r="BS2010" i="1" s="1"/>
  <c r="BQ2027" i="1"/>
  <c r="BS2027" i="1" s="1"/>
  <c r="E2036" i="1"/>
  <c r="BQ2036" i="1"/>
  <c r="BS2036" i="1" s="1"/>
  <c r="C2072" i="1" a="1"/>
  <c r="C2072" i="1" s="1"/>
  <c r="E2082" i="1"/>
  <c r="BQ2100" i="1"/>
  <c r="BS2100" i="1" s="1"/>
  <c r="E2100" i="1"/>
  <c r="BQ2121" i="1"/>
  <c r="BS2121" i="1" s="1"/>
  <c r="E2121" i="1"/>
  <c r="C1869" i="1" a="1"/>
  <c r="C1869" i="1" s="1"/>
  <c r="E1906" i="1"/>
  <c r="BQ1906" i="1"/>
  <c r="BS1906" i="1" s="1"/>
  <c r="C1913" i="1" a="1"/>
  <c r="C1913" i="1" s="1"/>
  <c r="BQ1941" i="1"/>
  <c r="BS1941" i="1" s="1"/>
  <c r="E1941" i="1"/>
  <c r="C1948" i="1" a="1"/>
  <c r="C1948" i="1" s="1"/>
  <c r="C1951" i="1" a="1"/>
  <c r="C1951" i="1" s="1"/>
  <c r="C1958" i="1" a="1"/>
  <c r="C1958" i="1" s="1"/>
  <c r="BQ1967" i="1"/>
  <c r="BS1967" i="1" s="1"/>
  <c r="E1967" i="1"/>
  <c r="E2002" i="1"/>
  <c r="BQ2002" i="1"/>
  <c r="BS2002" i="1" s="1"/>
  <c r="C2009" i="1" a="1"/>
  <c r="C2009" i="1" s="1"/>
  <c r="BQ2037" i="1"/>
  <c r="BS2037" i="1" s="1"/>
  <c r="E2037" i="1"/>
  <c r="C2044" i="1" a="1"/>
  <c r="C2044" i="1" s="1"/>
  <c r="C2047" i="1" a="1"/>
  <c r="C2047" i="1" s="1"/>
  <c r="BQ2054" i="1"/>
  <c r="BS2054" i="1" s="1"/>
  <c r="E2054" i="1"/>
  <c r="BQ2061" i="1"/>
  <c r="BS2061" i="1" s="1"/>
  <c r="E2061" i="1"/>
  <c r="BQ2063" i="1"/>
  <c r="BS2063" i="1" s="1"/>
  <c r="E2063" i="1"/>
  <c r="BQ2064" i="1"/>
  <c r="BS2064" i="1" s="1"/>
  <c r="E2064" i="1"/>
  <c r="BQ2070" i="1"/>
  <c r="BS2070" i="1" s="1"/>
  <c r="E2070" i="1"/>
  <c r="BQ2073" i="1"/>
  <c r="BS2073" i="1" s="1"/>
  <c r="E2073" i="1"/>
  <c r="C2081" i="1" a="1"/>
  <c r="C2081" i="1" s="1"/>
  <c r="C1849" i="1" a="1"/>
  <c r="C1849" i="1" s="1"/>
  <c r="C1860" i="1" a="1"/>
  <c r="C1860" i="1" s="1"/>
  <c r="C1866" i="1" a="1"/>
  <c r="C1866" i="1" s="1"/>
  <c r="C1881" i="1" a="1"/>
  <c r="C1881" i="1" s="1"/>
  <c r="C1882" i="1" a="1"/>
  <c r="C1882" i="1" s="1"/>
  <c r="C1889" i="1" a="1"/>
  <c r="C1889" i="1" s="1"/>
  <c r="C1890" i="1" a="1"/>
  <c r="C1890" i="1" s="1"/>
  <c r="C1897" i="1" a="1"/>
  <c r="C1897" i="1" s="1"/>
  <c r="E1898" i="1"/>
  <c r="BQ1898" i="1"/>
  <c r="BS1898" i="1" s="1"/>
  <c r="C1907" i="1" a="1"/>
  <c r="C1907" i="1" s="1"/>
  <c r="BQ1915" i="1"/>
  <c r="BS1915" i="1" s="1"/>
  <c r="E1915" i="1"/>
  <c r="C1932" i="1" a="1"/>
  <c r="C1932" i="1" s="1"/>
  <c r="C1933" i="1" a="1"/>
  <c r="C1933" i="1" s="1"/>
  <c r="BQ1939" i="1"/>
  <c r="BS1939" i="1" s="1"/>
  <c r="E1939" i="1"/>
  <c r="C1968" i="1" a="1"/>
  <c r="C1968" i="1" s="1"/>
  <c r="C1974" i="1" a="1"/>
  <c r="C1974" i="1" s="1"/>
  <c r="E1976" i="1"/>
  <c r="BQ1976" i="1"/>
  <c r="BS1976" i="1" s="1"/>
  <c r="C1993" i="1" a="1"/>
  <c r="C1993" i="1" s="1"/>
  <c r="E1994" i="1"/>
  <c r="BQ1994" i="1"/>
  <c r="BS1994" i="1" s="1"/>
  <c r="C2003" i="1" a="1"/>
  <c r="C2003" i="1" s="1"/>
  <c r="C2028" i="1" a="1"/>
  <c r="C2028" i="1" s="1"/>
  <c r="C2029" i="1" a="1"/>
  <c r="C2029" i="1" s="1"/>
  <c r="BQ2035" i="1"/>
  <c r="BS2035" i="1" s="1"/>
  <c r="E2035" i="1"/>
  <c r="E2046" i="1"/>
  <c r="BQ2046" i="1"/>
  <c r="BS2046" i="1" s="1"/>
  <c r="C2052" i="1" a="1"/>
  <c r="C2052" i="1" s="1"/>
  <c r="BQ2080" i="1"/>
  <c r="BS2080" i="1" s="1"/>
  <c r="E2080" i="1"/>
  <c r="C1852" i="1" a="1"/>
  <c r="C1852" i="1" s="1"/>
  <c r="C1857" i="1" a="1"/>
  <c r="C1857" i="1" s="1"/>
  <c r="C1863" i="1" a="1"/>
  <c r="C1863" i="1" s="1"/>
  <c r="C1873" i="1" a="1"/>
  <c r="C1873" i="1" s="1"/>
  <c r="E1916" i="1"/>
  <c r="BQ1916" i="1"/>
  <c r="BS1916" i="1" s="1"/>
  <c r="BQ1925" i="1"/>
  <c r="BS1925" i="1" s="1"/>
  <c r="E1925" i="1"/>
  <c r="BQ1942" i="1"/>
  <c r="BS1942" i="1" s="1"/>
  <c r="E1959" i="1"/>
  <c r="BQ1959" i="1"/>
  <c r="BS1959" i="1" s="1"/>
  <c r="BQ1977" i="1"/>
  <c r="BS1977" i="1" s="1"/>
  <c r="E1977" i="1"/>
  <c r="E1986" i="1"/>
  <c r="BQ1986" i="1"/>
  <c r="BS1986" i="1" s="1"/>
  <c r="E2012" i="1"/>
  <c r="BQ2012" i="1"/>
  <c r="BS2012" i="1" s="1"/>
  <c r="BQ2021" i="1"/>
  <c r="BS2021" i="1" s="1"/>
  <c r="E2021" i="1"/>
  <c r="BQ2038" i="1"/>
  <c r="BS2038" i="1" s="1"/>
  <c r="BQ2053" i="1"/>
  <c r="BS2053" i="1" s="1"/>
  <c r="E2053" i="1"/>
  <c r="BQ2055" i="1"/>
  <c r="BS2055" i="1" s="1"/>
  <c r="E2055" i="1"/>
  <c r="BQ2056" i="1"/>
  <c r="BS2056" i="1" s="1"/>
  <c r="E2056" i="1"/>
  <c r="BQ2074" i="1"/>
  <c r="BS2074" i="1" s="1"/>
  <c r="E2074" i="1"/>
  <c r="C1870" i="1" a="1"/>
  <c r="C1870" i="1" s="1"/>
  <c r="C1877" i="1" a="1"/>
  <c r="C1877" i="1" s="1"/>
  <c r="C1903" i="1" a="1"/>
  <c r="C1903" i="1" s="1"/>
  <c r="C1917" i="1" a="1"/>
  <c r="C1917" i="1" s="1"/>
  <c r="E1924" i="1"/>
  <c r="BQ1924" i="1"/>
  <c r="BS1924" i="1" s="1"/>
  <c r="C1934" i="1" a="1"/>
  <c r="C1934" i="1" s="1"/>
  <c r="C1943" i="1" a="1"/>
  <c r="C1943" i="1" s="1"/>
  <c r="C1978" i="1" a="1"/>
  <c r="C1978" i="1" s="1"/>
  <c r="C1984" i="1" a="1"/>
  <c r="C1984" i="1" s="1"/>
  <c r="E1985" i="1"/>
  <c r="BQ1985" i="1"/>
  <c r="BS1985" i="1" s="1"/>
  <c r="C2013" i="1" a="1"/>
  <c r="C2013" i="1" s="1"/>
  <c r="E2020" i="1"/>
  <c r="BQ2020" i="1"/>
  <c r="BS2020" i="1" s="1"/>
  <c r="C2030" i="1" a="1"/>
  <c r="C2030" i="1" s="1"/>
  <c r="C2039" i="1" a="1"/>
  <c r="C2039" i="1" s="1"/>
  <c r="BQ2066" i="1"/>
  <c r="BS2066" i="1" s="1"/>
  <c r="E2066" i="1"/>
  <c r="BQ2093" i="1"/>
  <c r="BS2093" i="1" s="1"/>
  <c r="E2093" i="1"/>
  <c r="BQ2109" i="1"/>
  <c r="BS2109" i="1" s="1"/>
  <c r="E2109" i="1"/>
  <c r="BQ2111" i="1"/>
  <c r="BS2111" i="1" s="1"/>
  <c r="E2111" i="1"/>
  <c r="BQ2113" i="1"/>
  <c r="BS2113" i="1" s="1"/>
  <c r="E2113" i="1"/>
  <c r="C1883" i="1" a="1"/>
  <c r="C1883" i="1" s="1"/>
  <c r="BQ1884" i="1"/>
  <c r="BS1884" i="1" s="1"/>
  <c r="E1884" i="1"/>
  <c r="C1891" i="1" a="1"/>
  <c r="C1891" i="1" s="1"/>
  <c r="BQ1892" i="1"/>
  <c r="BS1892" i="1" s="1"/>
  <c r="E1892" i="1"/>
  <c r="C1908" i="1" a="1"/>
  <c r="C1908" i="1" s="1"/>
  <c r="BQ1909" i="1"/>
  <c r="BS1909" i="1" s="1"/>
  <c r="E1909" i="1"/>
  <c r="E1944" i="1"/>
  <c r="BQ1944" i="1"/>
  <c r="BS1944" i="1" s="1"/>
  <c r="E1950" i="1"/>
  <c r="BQ1950" i="1"/>
  <c r="BS1950" i="1" s="1"/>
  <c r="C1952" i="1" a="1"/>
  <c r="C1952" i="1" s="1"/>
  <c r="C1969" i="1" a="1"/>
  <c r="C1969" i="1" s="1"/>
  <c r="C1970" i="1" a="1"/>
  <c r="C1970" i="1" s="1"/>
  <c r="C1979" i="1" a="1"/>
  <c r="C1979" i="1" s="1"/>
  <c r="C2004" i="1" a="1"/>
  <c r="C2004" i="1" s="1"/>
  <c r="BQ2005" i="1"/>
  <c r="BS2005" i="1" s="1"/>
  <c r="E2005" i="1"/>
  <c r="BQ2011" i="1"/>
  <c r="BS2011" i="1" s="1"/>
  <c r="E2011" i="1"/>
  <c r="C2040" i="1" a="1"/>
  <c r="C2040" i="1" s="1"/>
  <c r="C2043" i="1" a="1"/>
  <c r="C2043" i="1" s="1"/>
  <c r="BQ2076" i="1"/>
  <c r="BS2076" i="1" s="1"/>
  <c r="E2076" i="1"/>
  <c r="BQ2084" i="1"/>
  <c r="BS2084" i="1" s="1"/>
  <c r="E2084" i="1"/>
  <c r="C2092" i="1" a="1"/>
  <c r="C2092" i="1" s="1"/>
  <c r="C1855" i="1" a="1"/>
  <c r="C1855" i="1" s="1"/>
  <c r="C1858" i="1" a="1"/>
  <c r="C1858" i="1" s="1"/>
  <c r="C1864" i="1" a="1"/>
  <c r="C1864" i="1" s="1"/>
  <c r="C1867" i="1" a="1"/>
  <c r="C1867" i="1" s="1"/>
  <c r="C1874" i="1" a="1"/>
  <c r="C1874" i="1" s="1"/>
  <c r="C1878" i="1" a="1"/>
  <c r="C1878" i="1" s="1"/>
  <c r="C1899" i="1" a="1"/>
  <c r="C1899" i="1" s="1"/>
  <c r="BQ1901" i="1"/>
  <c r="BS1901" i="1" s="1"/>
  <c r="E1901" i="1"/>
  <c r="BQ1918" i="1"/>
  <c r="BS1918" i="1" s="1"/>
  <c r="E1927" i="1"/>
  <c r="C1935" i="1" a="1"/>
  <c r="C1935" i="1" s="1"/>
  <c r="BQ1953" i="1"/>
  <c r="BS1953" i="1" s="1"/>
  <c r="E1953" i="1"/>
  <c r="E1962" i="1"/>
  <c r="BQ1962" i="1"/>
  <c r="BS1962" i="1" s="1"/>
  <c r="E1988" i="1"/>
  <c r="BQ1988" i="1"/>
  <c r="BS1988" i="1" s="1"/>
  <c r="C1995" i="1" a="1"/>
  <c r="C1995" i="1" s="1"/>
  <c r="BQ2014" i="1"/>
  <c r="BS2014" i="1" s="1"/>
  <c r="E2023" i="1"/>
  <c r="C2031" i="1" a="1"/>
  <c r="C2031" i="1" s="1"/>
  <c r="C2049" i="1" a="1"/>
  <c r="C2049" i="1" s="1"/>
  <c r="BQ2068" i="1"/>
  <c r="BS2068" i="1" s="1"/>
  <c r="E2068" i="1"/>
  <c r="C1861" i="1" a="1"/>
  <c r="C1861" i="1" s="1"/>
  <c r="C1900" i="1" a="1"/>
  <c r="C1900" i="1" s="1"/>
  <c r="C1910" i="1" a="1"/>
  <c r="C1910" i="1" s="1"/>
  <c r="C1919" i="1" a="1"/>
  <c r="C1919" i="1" s="1"/>
  <c r="C1954" i="1" a="1"/>
  <c r="C1954" i="1" s="1"/>
  <c r="C1960" i="1" a="1"/>
  <c r="C1960" i="1" s="1"/>
  <c r="C1961" i="1" a="1"/>
  <c r="C1961" i="1" s="1"/>
  <c r="C1989" i="1" a="1"/>
  <c r="C1989" i="1" s="1"/>
  <c r="C1996" i="1" a="1"/>
  <c r="C1996" i="1" s="1"/>
  <c r="C1999" i="1" a="1"/>
  <c r="C1999" i="1" s="1"/>
  <c r="C2006" i="1" a="1"/>
  <c r="C2006" i="1" s="1"/>
  <c r="C2015" i="1" a="1"/>
  <c r="C2015" i="1" s="1"/>
  <c r="C2059" i="1" a="1"/>
  <c r="C2059" i="1" s="1"/>
  <c r="C2067" i="1" a="1"/>
  <c r="C2067" i="1" s="1"/>
  <c r="C2091" i="1" a="1"/>
  <c r="C2091" i="1" s="1"/>
  <c r="C2110" i="1" a="1"/>
  <c r="C2110" i="1" s="1"/>
  <c r="BQ2147" i="1"/>
  <c r="BS2147" i="1" s="1"/>
  <c r="E2147" i="1"/>
  <c r="BQ2149" i="1"/>
  <c r="BS2149" i="1" s="1"/>
  <c r="E2149" i="1"/>
  <c r="BQ2180" i="1"/>
  <c r="BS2180" i="1" s="1"/>
  <c r="E2180" i="1"/>
  <c r="BQ2190" i="1"/>
  <c r="BS2190" i="1" s="1"/>
  <c r="E2190" i="1"/>
  <c r="BQ2201" i="1"/>
  <c r="BS2201" i="1" s="1"/>
  <c r="E2201" i="1"/>
  <c r="BQ2211" i="1"/>
  <c r="BS2211" i="1" s="1"/>
  <c r="E2211" i="1"/>
  <c r="BQ2219" i="1"/>
  <c r="BS2219" i="1" s="1"/>
  <c r="E2219" i="1"/>
  <c r="BQ2221" i="1"/>
  <c r="BS2221" i="1" s="1"/>
  <c r="E2221" i="1"/>
  <c r="BQ2252" i="1"/>
  <c r="BS2252" i="1" s="1"/>
  <c r="E2252" i="1"/>
  <c r="E2262" i="1"/>
  <c r="BQ2262" i="1"/>
  <c r="BS2262" i="1" s="1"/>
  <c r="BQ2263" i="1"/>
  <c r="BS2263" i="1" s="1"/>
  <c r="E2263" i="1"/>
  <c r="BQ2274" i="1"/>
  <c r="BS2274" i="1" s="1"/>
  <c r="E2274" i="1"/>
  <c r="BQ2279" i="1"/>
  <c r="BS2279" i="1" s="1"/>
  <c r="E2279" i="1"/>
  <c r="BQ2284" i="1"/>
  <c r="BS2284" i="1" s="1"/>
  <c r="E2284" i="1"/>
  <c r="BQ2085" i="1"/>
  <c r="BS2085" i="1" s="1"/>
  <c r="E2085" i="1"/>
  <c r="BQ2089" i="1"/>
  <c r="BS2089" i="1" s="1"/>
  <c r="E2089" i="1"/>
  <c r="C2095" i="1" a="1"/>
  <c r="C2095" i="1" s="1"/>
  <c r="BQ2127" i="1"/>
  <c r="BS2127" i="1" s="1"/>
  <c r="E2127" i="1"/>
  <c r="BQ2150" i="1"/>
  <c r="BS2150" i="1" s="1"/>
  <c r="E2150" i="1"/>
  <c r="BQ2160" i="1"/>
  <c r="BS2160" i="1" s="1"/>
  <c r="E2160" i="1"/>
  <c r="BQ2181" i="1"/>
  <c r="BS2181" i="1" s="1"/>
  <c r="E2181" i="1"/>
  <c r="BQ2191" i="1"/>
  <c r="BS2191" i="1" s="1"/>
  <c r="E2191" i="1"/>
  <c r="E2200" i="1"/>
  <c r="BQ2200" i="1"/>
  <c r="BS2200" i="1" s="1"/>
  <c r="BQ2222" i="1"/>
  <c r="BS2222" i="1" s="1"/>
  <c r="E2222" i="1"/>
  <c r="BQ2232" i="1"/>
  <c r="BS2232" i="1" s="1"/>
  <c r="E2232" i="1"/>
  <c r="BQ2253" i="1"/>
  <c r="BS2253" i="1" s="1"/>
  <c r="E2253" i="1"/>
  <c r="E2264" i="1"/>
  <c r="BQ2264" i="1"/>
  <c r="BS2264" i="1" s="1"/>
  <c r="BQ2285" i="1"/>
  <c r="BS2285" i="1" s="1"/>
  <c r="E2285" i="1"/>
  <c r="C2078" i="1" a="1"/>
  <c r="C2078" i="1" s="1"/>
  <c r="BQ2101" i="1"/>
  <c r="BS2101" i="1" s="1"/>
  <c r="E2101" i="1"/>
  <c r="BQ2105" i="1"/>
  <c r="BS2105" i="1" s="1"/>
  <c r="E2105" i="1"/>
  <c r="BQ2112" i="1"/>
  <c r="BS2112" i="1" s="1"/>
  <c r="E2112" i="1"/>
  <c r="BQ2139" i="1"/>
  <c r="BS2139" i="1" s="1"/>
  <c r="E2139" i="1"/>
  <c r="BQ2141" i="1"/>
  <c r="BS2141" i="1" s="1"/>
  <c r="E2141" i="1"/>
  <c r="BQ2151" i="1"/>
  <c r="BS2151" i="1" s="1"/>
  <c r="E2151" i="1"/>
  <c r="BQ2159" i="1"/>
  <c r="BS2159" i="1" s="1"/>
  <c r="E2159" i="1"/>
  <c r="BQ2161" i="1"/>
  <c r="BS2161" i="1" s="1"/>
  <c r="E2161" i="1"/>
  <c r="BQ2192" i="1"/>
  <c r="BS2192" i="1" s="1"/>
  <c r="E2192" i="1"/>
  <c r="BQ2202" i="1"/>
  <c r="BS2202" i="1" s="1"/>
  <c r="E2202" i="1"/>
  <c r="E2212" i="1"/>
  <c r="BQ2212" i="1"/>
  <c r="BS2212" i="1" s="1"/>
  <c r="BQ2213" i="1"/>
  <c r="BS2213" i="1" s="1"/>
  <c r="E2213" i="1"/>
  <c r="BQ2223" i="1"/>
  <c r="BS2223" i="1" s="1"/>
  <c r="E2223" i="1"/>
  <c r="BQ2231" i="1"/>
  <c r="BS2231" i="1" s="1"/>
  <c r="E2231" i="1"/>
  <c r="BQ2233" i="1"/>
  <c r="BS2233" i="1" s="1"/>
  <c r="E2233" i="1"/>
  <c r="E2254" i="1"/>
  <c r="BQ2254" i="1"/>
  <c r="BS2254" i="1" s="1"/>
  <c r="BQ2265" i="1"/>
  <c r="BS2265" i="1" s="1"/>
  <c r="E2265" i="1"/>
  <c r="BQ2276" i="1"/>
  <c r="BS2276" i="1" s="1"/>
  <c r="E2276" i="1"/>
  <c r="BQ2281" i="1"/>
  <c r="BS2281" i="1" s="1"/>
  <c r="E2281" i="1"/>
  <c r="BQ2286" i="1"/>
  <c r="BS2286" i="1" s="1"/>
  <c r="E2286" i="1"/>
  <c r="C2075" i="1" a="1"/>
  <c r="C2075" i="1" s="1"/>
  <c r="C2086" i="1" a="1"/>
  <c r="C2086" i="1" s="1"/>
  <c r="BQ2131" i="1"/>
  <c r="BS2131" i="1" s="1"/>
  <c r="E2131" i="1"/>
  <c r="BQ2142" i="1"/>
  <c r="BS2142" i="1" s="1"/>
  <c r="E2142" i="1"/>
  <c r="BQ2153" i="1"/>
  <c r="BS2153" i="1" s="1"/>
  <c r="E2153" i="1"/>
  <c r="BQ2163" i="1"/>
  <c r="BS2163" i="1" s="1"/>
  <c r="E2163" i="1"/>
  <c r="BQ2171" i="1"/>
  <c r="BS2171" i="1" s="1"/>
  <c r="E2171" i="1"/>
  <c r="BQ2173" i="1"/>
  <c r="BS2173" i="1" s="1"/>
  <c r="E2173" i="1"/>
  <c r="BQ2204" i="1"/>
  <c r="BS2204" i="1" s="1"/>
  <c r="E2204" i="1"/>
  <c r="BQ2214" i="1"/>
  <c r="BS2214" i="1" s="1"/>
  <c r="E2214" i="1"/>
  <c r="E2224" i="1"/>
  <c r="BQ2224" i="1"/>
  <c r="BS2224" i="1" s="1"/>
  <c r="BQ2225" i="1"/>
  <c r="BS2225" i="1" s="1"/>
  <c r="E2225" i="1"/>
  <c r="BQ2235" i="1"/>
  <c r="BS2235" i="1" s="1"/>
  <c r="E2235" i="1"/>
  <c r="BQ2243" i="1"/>
  <c r="BS2243" i="1" s="1"/>
  <c r="E2243" i="1"/>
  <c r="BQ2267" i="1"/>
  <c r="BS2267" i="1" s="1"/>
  <c r="E2267" i="1"/>
  <c r="C2090" i="1" a="1"/>
  <c r="C2090" i="1" s="1"/>
  <c r="C2107" i="1" a="1"/>
  <c r="C2107" i="1" s="1"/>
  <c r="BQ2114" i="1"/>
  <c r="BS2114" i="1" s="1"/>
  <c r="BQ2143" i="1"/>
  <c r="BS2143" i="1" s="1"/>
  <c r="E2143" i="1"/>
  <c r="E2152" i="1"/>
  <c r="BQ2152" i="1"/>
  <c r="BS2152" i="1" s="1"/>
  <c r="BQ2174" i="1"/>
  <c r="BS2174" i="1" s="1"/>
  <c r="E2174" i="1"/>
  <c r="BQ2184" i="1"/>
  <c r="BS2184" i="1" s="1"/>
  <c r="E2184" i="1"/>
  <c r="BQ2205" i="1"/>
  <c r="BS2205" i="1" s="1"/>
  <c r="E2205" i="1"/>
  <c r="BQ2215" i="1"/>
  <c r="BS2215" i="1" s="1"/>
  <c r="E2215" i="1"/>
  <c r="BQ2246" i="1"/>
  <c r="BS2246" i="1" s="1"/>
  <c r="E2246" i="1"/>
  <c r="E2256" i="1"/>
  <c r="BQ2256" i="1"/>
  <c r="BS2256" i="1" s="1"/>
  <c r="BQ2257" i="1"/>
  <c r="BS2257" i="1" s="1"/>
  <c r="E2257" i="1"/>
  <c r="BQ2275" i="1"/>
  <c r="BS2275" i="1" s="1"/>
  <c r="E2275" i="1"/>
  <c r="BQ2278" i="1"/>
  <c r="BS2278" i="1" s="1"/>
  <c r="E2278" i="1"/>
  <c r="C2102" i="1" a="1"/>
  <c r="C2102" i="1" s="1"/>
  <c r="E2108" i="1"/>
  <c r="BQ2108" i="1"/>
  <c r="BS2108" i="1" s="1"/>
  <c r="BQ2120" i="1"/>
  <c r="BS2120" i="1" s="1"/>
  <c r="E2120" i="1"/>
  <c r="C2122" i="1" a="1"/>
  <c r="C2122" i="1" s="1"/>
  <c r="E2123" i="1"/>
  <c r="BQ2129" i="1"/>
  <c r="BS2129" i="1" s="1"/>
  <c r="E2129" i="1"/>
  <c r="BQ2133" i="1"/>
  <c r="BS2133" i="1" s="1"/>
  <c r="E2133" i="1"/>
  <c r="BQ2144" i="1"/>
  <c r="BS2144" i="1" s="1"/>
  <c r="E2144" i="1"/>
  <c r="BQ2154" i="1"/>
  <c r="BS2154" i="1" s="1"/>
  <c r="E2154" i="1"/>
  <c r="BQ2165" i="1"/>
  <c r="BS2165" i="1" s="1"/>
  <c r="E2165" i="1"/>
  <c r="BQ2175" i="1"/>
  <c r="BS2175" i="1" s="1"/>
  <c r="E2175" i="1"/>
  <c r="BQ2183" i="1"/>
  <c r="BS2183" i="1" s="1"/>
  <c r="E2183" i="1"/>
  <c r="BQ2185" i="1"/>
  <c r="BS2185" i="1" s="1"/>
  <c r="E2185" i="1"/>
  <c r="BQ2216" i="1"/>
  <c r="BS2216" i="1" s="1"/>
  <c r="E2216" i="1"/>
  <c r="BQ2226" i="1"/>
  <c r="BS2226" i="1" s="1"/>
  <c r="E2226" i="1"/>
  <c r="E2236" i="1"/>
  <c r="BQ2236" i="1"/>
  <c r="BS2236" i="1" s="1"/>
  <c r="BQ2237" i="1"/>
  <c r="BS2237" i="1" s="1"/>
  <c r="E2237" i="1"/>
  <c r="BQ2247" i="1"/>
  <c r="BS2247" i="1" s="1"/>
  <c r="E2247" i="1"/>
  <c r="BQ2269" i="1"/>
  <c r="BS2269" i="1" s="1"/>
  <c r="E2269" i="1"/>
  <c r="C2079" i="1" a="1"/>
  <c r="C2079" i="1" s="1"/>
  <c r="C2094" i="1" a="1"/>
  <c r="C2094" i="1" s="1"/>
  <c r="C2098" i="1" a="1"/>
  <c r="C2098" i="1" s="1"/>
  <c r="BQ2132" i="1"/>
  <c r="BS2132" i="1" s="1"/>
  <c r="E2132" i="1"/>
  <c r="BQ2145" i="1"/>
  <c r="BS2145" i="1" s="1"/>
  <c r="E2145" i="1"/>
  <c r="BQ2155" i="1"/>
  <c r="BS2155" i="1" s="1"/>
  <c r="E2155" i="1"/>
  <c r="E2164" i="1"/>
  <c r="BQ2164" i="1"/>
  <c r="BS2164" i="1" s="1"/>
  <c r="BQ2186" i="1"/>
  <c r="BS2186" i="1" s="1"/>
  <c r="E2186" i="1"/>
  <c r="BQ2196" i="1"/>
  <c r="BS2196" i="1" s="1"/>
  <c r="E2196" i="1"/>
  <c r="BQ2217" i="1"/>
  <c r="BS2217" i="1" s="1"/>
  <c r="E2217" i="1"/>
  <c r="BQ2227" i="1"/>
  <c r="BS2227" i="1" s="1"/>
  <c r="E2227" i="1"/>
  <c r="E2258" i="1"/>
  <c r="BQ2258" i="1"/>
  <c r="BS2258" i="1" s="1"/>
  <c r="BQ2270" i="1"/>
  <c r="BS2270" i="1" s="1"/>
  <c r="E2270" i="1"/>
  <c r="BQ2290" i="1"/>
  <c r="BS2290" i="1" s="1"/>
  <c r="E2290" i="1"/>
  <c r="C2083" i="1" a="1"/>
  <c r="C2083" i="1" s="1"/>
  <c r="BQ2124" i="1"/>
  <c r="BS2124" i="1" s="1"/>
  <c r="E2124" i="1"/>
  <c r="BQ2156" i="1"/>
  <c r="BS2156" i="1" s="1"/>
  <c r="E2156" i="1"/>
  <c r="BQ2166" i="1"/>
  <c r="BS2166" i="1" s="1"/>
  <c r="E2166" i="1"/>
  <c r="BQ2177" i="1"/>
  <c r="BS2177" i="1" s="1"/>
  <c r="E2177" i="1"/>
  <c r="BQ2187" i="1"/>
  <c r="BS2187" i="1" s="1"/>
  <c r="E2187" i="1"/>
  <c r="BQ2195" i="1"/>
  <c r="BS2195" i="1" s="1"/>
  <c r="E2195" i="1"/>
  <c r="BQ2197" i="1"/>
  <c r="BS2197" i="1" s="1"/>
  <c r="E2197" i="1"/>
  <c r="BQ2228" i="1"/>
  <c r="BS2228" i="1" s="1"/>
  <c r="E2228" i="1"/>
  <c r="BQ2238" i="1"/>
  <c r="BS2238" i="1" s="1"/>
  <c r="E2238" i="1"/>
  <c r="BQ2245" i="1"/>
  <c r="BS2245" i="1" s="1"/>
  <c r="E2245" i="1"/>
  <c r="E2248" i="1"/>
  <c r="BQ2248" i="1"/>
  <c r="BS2248" i="1" s="1"/>
  <c r="BQ2249" i="1"/>
  <c r="BS2249" i="1" s="1"/>
  <c r="E2249" i="1"/>
  <c r="BQ2259" i="1"/>
  <c r="BS2259" i="1" s="1"/>
  <c r="E2259" i="1"/>
  <c r="BQ2268" i="1"/>
  <c r="BS2268" i="1" s="1"/>
  <c r="E2268" i="1"/>
  <c r="BQ2271" i="1"/>
  <c r="BS2271" i="1" s="1"/>
  <c r="E2271" i="1"/>
  <c r="C2099" i="1" a="1"/>
  <c r="C2099" i="1" s="1"/>
  <c r="C2115" i="1" a="1"/>
  <c r="C2115" i="1" s="1"/>
  <c r="BQ2125" i="1"/>
  <c r="BS2125" i="1" s="1"/>
  <c r="E2125" i="1"/>
  <c r="BQ2136" i="1"/>
  <c r="BS2136" i="1" s="1"/>
  <c r="E2136" i="1"/>
  <c r="BQ2157" i="1"/>
  <c r="BS2157" i="1" s="1"/>
  <c r="E2157" i="1"/>
  <c r="BQ2167" i="1"/>
  <c r="BS2167" i="1" s="1"/>
  <c r="E2167" i="1"/>
  <c r="E2176" i="1"/>
  <c r="BQ2176" i="1"/>
  <c r="BS2176" i="1" s="1"/>
  <c r="BQ2198" i="1"/>
  <c r="BS2198" i="1" s="1"/>
  <c r="E2198" i="1"/>
  <c r="BQ2208" i="1"/>
  <c r="BS2208" i="1" s="1"/>
  <c r="E2208" i="1"/>
  <c r="BQ2229" i="1"/>
  <c r="BS2229" i="1" s="1"/>
  <c r="E2229" i="1"/>
  <c r="BQ2239" i="1"/>
  <c r="BS2239" i="1" s="1"/>
  <c r="E2239" i="1"/>
  <c r="E2260" i="1"/>
  <c r="BQ2260" i="1"/>
  <c r="BS2260" i="1" s="1"/>
  <c r="BQ2287" i="1"/>
  <c r="BS2287" i="1" s="1"/>
  <c r="E2287" i="1"/>
  <c r="C2077" i="1" a="1"/>
  <c r="C2077" i="1" s="1"/>
  <c r="C2087" i="1" a="1"/>
  <c r="C2087" i="1" s="1"/>
  <c r="C2088" i="1" a="1"/>
  <c r="C2088" i="1" s="1"/>
  <c r="C2103" i="1" a="1"/>
  <c r="C2103" i="1" s="1"/>
  <c r="C2104" i="1" a="1"/>
  <c r="C2104" i="1" s="1"/>
  <c r="C2116" i="1" a="1"/>
  <c r="C2116" i="1" s="1"/>
  <c r="C2117" i="1" a="1"/>
  <c r="C2117" i="1" s="1"/>
  <c r="BQ2126" i="1"/>
  <c r="BS2126" i="1" s="1"/>
  <c r="E2126" i="1"/>
  <c r="BQ2135" i="1"/>
  <c r="BS2135" i="1" s="1"/>
  <c r="E2135" i="1"/>
  <c r="BQ2137" i="1"/>
  <c r="BS2137" i="1" s="1"/>
  <c r="E2137" i="1"/>
  <c r="BQ2168" i="1"/>
  <c r="BS2168" i="1" s="1"/>
  <c r="E2168" i="1"/>
  <c r="BQ2178" i="1"/>
  <c r="BS2178" i="1" s="1"/>
  <c r="E2178" i="1"/>
  <c r="BQ2189" i="1"/>
  <c r="BS2189" i="1" s="1"/>
  <c r="E2189" i="1"/>
  <c r="BQ2199" i="1"/>
  <c r="BS2199" i="1" s="1"/>
  <c r="E2199" i="1"/>
  <c r="BQ2207" i="1"/>
  <c r="BS2207" i="1" s="1"/>
  <c r="E2207" i="1"/>
  <c r="BQ2209" i="1"/>
  <c r="BS2209" i="1" s="1"/>
  <c r="E2209" i="1"/>
  <c r="BQ2240" i="1"/>
  <c r="BS2240" i="1" s="1"/>
  <c r="E2240" i="1"/>
  <c r="BQ2261" i="1"/>
  <c r="BS2261" i="1" s="1"/>
  <c r="E2261" i="1"/>
  <c r="BQ2272" i="1"/>
  <c r="BS2272" i="1" s="1"/>
  <c r="E2272" i="1"/>
  <c r="C2118" i="1" a="1"/>
  <c r="C2118" i="1" s="1"/>
  <c r="BQ2134" i="1"/>
  <c r="BS2134" i="1" s="1"/>
  <c r="E2134" i="1"/>
  <c r="BQ2138" i="1"/>
  <c r="BS2138" i="1" s="1"/>
  <c r="E2138" i="1"/>
  <c r="BQ2148" i="1"/>
  <c r="BS2148" i="1" s="1"/>
  <c r="E2148" i="1"/>
  <c r="BQ2169" i="1"/>
  <c r="BS2169" i="1" s="1"/>
  <c r="E2169" i="1"/>
  <c r="BQ2179" i="1"/>
  <c r="BS2179" i="1" s="1"/>
  <c r="E2179" i="1"/>
  <c r="E2188" i="1"/>
  <c r="BQ2188" i="1"/>
  <c r="BS2188" i="1" s="1"/>
  <c r="BQ2210" i="1"/>
  <c r="BS2210" i="1" s="1"/>
  <c r="E2210" i="1"/>
  <c r="BQ2220" i="1"/>
  <c r="BS2220" i="1" s="1"/>
  <c r="E2220" i="1"/>
  <c r="BQ2241" i="1"/>
  <c r="BS2241" i="1" s="1"/>
  <c r="E2241" i="1"/>
  <c r="BQ2250" i="1"/>
  <c r="BS2250" i="1" s="1"/>
  <c r="E2250" i="1"/>
  <c r="BQ2251" i="1"/>
  <c r="BS2251" i="1" s="1"/>
  <c r="E2251" i="1"/>
  <c r="BQ2273" i="1"/>
  <c r="BS2273" i="1" s="1"/>
  <c r="E2273" i="1"/>
  <c r="BQ2280" i="1"/>
  <c r="BS2280" i="1" s="1"/>
  <c r="E2280" i="1"/>
  <c r="BQ2283" i="1"/>
  <c r="BS2283" i="1" s="1"/>
  <c r="E2283" i="1"/>
  <c r="BQ2128" i="1"/>
  <c r="BS2128" i="1" s="1"/>
  <c r="BQ2295" i="1"/>
  <c r="BS2295" i="1" s="1"/>
  <c r="E2295" i="1"/>
  <c r="BQ2307" i="1"/>
  <c r="BS2307" i="1" s="1"/>
  <c r="E2307" i="1"/>
  <c r="BQ2319" i="1"/>
  <c r="BS2319" i="1" s="1"/>
  <c r="E2319" i="1"/>
  <c r="BQ2331" i="1"/>
  <c r="BS2331" i="1" s="1"/>
  <c r="E2331" i="1"/>
  <c r="E2342" i="1"/>
  <c r="BQ2342" i="1"/>
  <c r="BS2342" i="1" s="1"/>
  <c r="BQ2348" i="1"/>
  <c r="BS2348" i="1" s="1"/>
  <c r="E2348" i="1"/>
  <c r="BQ2351" i="1"/>
  <c r="BS2351" i="1" s="1"/>
  <c r="E2351" i="1"/>
  <c r="BQ2360" i="1"/>
  <c r="BS2360" i="1" s="1"/>
  <c r="E2360" i="1"/>
  <c r="BQ2363" i="1"/>
  <c r="BS2363" i="1" s="1"/>
  <c r="E2363" i="1"/>
  <c r="BQ2372" i="1"/>
  <c r="BS2372" i="1" s="1"/>
  <c r="E2372" i="1"/>
  <c r="E2378" i="1"/>
  <c r="BQ2378" i="1"/>
  <c r="BS2378" i="1" s="1"/>
  <c r="BQ2381" i="1"/>
  <c r="BS2381" i="1" s="1"/>
  <c r="E2381" i="1"/>
  <c r="BQ2389" i="1"/>
  <c r="BS2389" i="1" s="1"/>
  <c r="E2389" i="1"/>
  <c r="E2398" i="1"/>
  <c r="BQ2398" i="1"/>
  <c r="BS2398" i="1" s="1"/>
  <c r="BQ2401" i="1"/>
  <c r="BS2401" i="1" s="1"/>
  <c r="E2401" i="1"/>
  <c r="BQ2408" i="1"/>
  <c r="BS2408" i="1" s="1"/>
  <c r="E2408" i="1"/>
  <c r="BQ2413" i="1"/>
  <c r="BS2413" i="1" s="1"/>
  <c r="E2413" i="1"/>
  <c r="BQ2422" i="1"/>
  <c r="BS2422" i="1" s="1"/>
  <c r="E2422" i="1"/>
  <c r="BQ2425" i="1"/>
  <c r="BS2425" i="1" s="1"/>
  <c r="E2425" i="1"/>
  <c r="BQ2296" i="1"/>
  <c r="BS2296" i="1" s="1"/>
  <c r="E2296" i="1"/>
  <c r="BQ2308" i="1"/>
  <c r="BS2308" i="1" s="1"/>
  <c r="E2308" i="1"/>
  <c r="BQ2320" i="1"/>
  <c r="BS2320" i="1" s="1"/>
  <c r="E2320" i="1"/>
  <c r="BQ2332" i="1"/>
  <c r="BS2332" i="1" s="1"/>
  <c r="E2332" i="1"/>
  <c r="BQ2344" i="1"/>
  <c r="BS2344" i="1" s="1"/>
  <c r="E2344" i="1"/>
  <c r="BQ2375" i="1"/>
  <c r="BS2375" i="1" s="1"/>
  <c r="E2375" i="1"/>
  <c r="BQ2442" i="1"/>
  <c r="BS2442" i="1" s="1"/>
  <c r="E2442" i="1"/>
  <c r="BQ2297" i="1"/>
  <c r="BS2297" i="1" s="1"/>
  <c r="E2297" i="1"/>
  <c r="BQ2309" i="1"/>
  <c r="BS2309" i="1" s="1"/>
  <c r="E2309" i="1"/>
  <c r="BQ2321" i="1"/>
  <c r="BS2321" i="1" s="1"/>
  <c r="E2321" i="1"/>
  <c r="BQ2333" i="1"/>
  <c r="BS2333" i="1" s="1"/>
  <c r="E2333" i="1"/>
  <c r="BQ2345" i="1"/>
  <c r="BS2345" i="1" s="1"/>
  <c r="E2345" i="1"/>
  <c r="BQ2357" i="1"/>
  <c r="BS2357" i="1" s="1"/>
  <c r="E2357" i="1"/>
  <c r="BQ2387" i="1"/>
  <c r="BS2387" i="1" s="1"/>
  <c r="E2387" i="1"/>
  <c r="BQ2402" i="1"/>
  <c r="BS2402" i="1" s="1"/>
  <c r="E2402" i="1"/>
  <c r="BQ2411" i="1"/>
  <c r="BS2411" i="1" s="1"/>
  <c r="E2411" i="1"/>
  <c r="BQ2424" i="1"/>
  <c r="BS2424" i="1" s="1"/>
  <c r="E2424" i="1"/>
  <c r="BQ2432" i="1"/>
  <c r="BS2432" i="1" s="1"/>
  <c r="E2432" i="1"/>
  <c r="BQ2434" i="1"/>
  <c r="BS2434" i="1" s="1"/>
  <c r="E2434" i="1"/>
  <c r="BQ2282" i="1"/>
  <c r="BS2282" i="1" s="1"/>
  <c r="E2282" i="1"/>
  <c r="BQ2288" i="1"/>
  <c r="BS2288" i="1" s="1"/>
  <c r="E2288" i="1"/>
  <c r="BQ2298" i="1"/>
  <c r="BS2298" i="1" s="1"/>
  <c r="E2298" i="1"/>
  <c r="BQ2310" i="1"/>
  <c r="BS2310" i="1" s="1"/>
  <c r="E2310" i="1"/>
  <c r="BQ2322" i="1"/>
  <c r="BS2322" i="1" s="1"/>
  <c r="E2322" i="1"/>
  <c r="BQ2334" i="1"/>
  <c r="BS2334" i="1" s="1"/>
  <c r="E2334" i="1"/>
  <c r="BQ2365" i="1"/>
  <c r="BS2365" i="1" s="1"/>
  <c r="E2365" i="1"/>
  <c r="BQ2404" i="1"/>
  <c r="BS2404" i="1" s="1"/>
  <c r="E2404" i="1"/>
  <c r="BQ2407" i="1"/>
  <c r="BS2407" i="1" s="1"/>
  <c r="E2407" i="1"/>
  <c r="E2427" i="1"/>
  <c r="BQ2427" i="1"/>
  <c r="BS2427" i="1" s="1"/>
  <c r="BQ2444" i="1"/>
  <c r="BS2444" i="1" s="1"/>
  <c r="E2444" i="1"/>
  <c r="E2146" i="1"/>
  <c r="E2158" i="1"/>
  <c r="E2170" i="1"/>
  <c r="E2182" i="1"/>
  <c r="E2194" i="1"/>
  <c r="E2206" i="1"/>
  <c r="E2218" i="1"/>
  <c r="E2230" i="1"/>
  <c r="E2242" i="1"/>
  <c r="BQ2299" i="1"/>
  <c r="BS2299" i="1" s="1"/>
  <c r="E2299" i="1"/>
  <c r="BQ2311" i="1"/>
  <c r="BS2311" i="1" s="1"/>
  <c r="E2311" i="1"/>
  <c r="BQ2323" i="1"/>
  <c r="BS2323" i="1" s="1"/>
  <c r="E2323" i="1"/>
  <c r="BQ2335" i="1"/>
  <c r="BS2335" i="1" s="1"/>
  <c r="E2335" i="1"/>
  <c r="BQ2347" i="1"/>
  <c r="BS2347" i="1" s="1"/>
  <c r="E2347" i="1"/>
  <c r="BQ2356" i="1"/>
  <c r="BS2356" i="1" s="1"/>
  <c r="E2356" i="1"/>
  <c r="BQ2359" i="1"/>
  <c r="BS2359" i="1" s="1"/>
  <c r="E2359" i="1"/>
  <c r="BQ2368" i="1"/>
  <c r="BS2368" i="1" s="1"/>
  <c r="E2368" i="1"/>
  <c r="BQ2371" i="1"/>
  <c r="BS2371" i="1" s="1"/>
  <c r="E2371" i="1"/>
  <c r="BQ2377" i="1"/>
  <c r="BS2377" i="1" s="1"/>
  <c r="E2377" i="1"/>
  <c r="E2390" i="1"/>
  <c r="BQ2390" i="1"/>
  <c r="BS2390" i="1" s="1"/>
  <c r="BQ2393" i="1"/>
  <c r="BS2393" i="1" s="1"/>
  <c r="E2393" i="1"/>
  <c r="BQ2400" i="1"/>
  <c r="BS2400" i="1" s="1"/>
  <c r="E2400" i="1"/>
  <c r="BQ2405" i="1"/>
  <c r="BS2405" i="1" s="1"/>
  <c r="E2405" i="1"/>
  <c r="E2414" i="1"/>
  <c r="BQ2414" i="1"/>
  <c r="BS2414" i="1" s="1"/>
  <c r="BQ2417" i="1"/>
  <c r="BS2417" i="1" s="1"/>
  <c r="E2417" i="1"/>
  <c r="BQ2445" i="1"/>
  <c r="BS2445" i="1" s="1"/>
  <c r="E2445" i="1"/>
  <c r="C2289" i="1" a="1"/>
  <c r="C2289" i="1" s="1"/>
  <c r="BQ2300" i="1"/>
  <c r="BS2300" i="1" s="1"/>
  <c r="E2300" i="1"/>
  <c r="BQ2312" i="1"/>
  <c r="BS2312" i="1" s="1"/>
  <c r="E2312" i="1"/>
  <c r="BQ2324" i="1"/>
  <c r="BS2324" i="1" s="1"/>
  <c r="E2324" i="1"/>
  <c r="BQ2346" i="1"/>
  <c r="BS2346" i="1" s="1"/>
  <c r="E2346" i="1"/>
  <c r="BQ2380" i="1"/>
  <c r="BS2380" i="1" s="1"/>
  <c r="E2380" i="1"/>
  <c r="BQ2383" i="1"/>
  <c r="BS2383" i="1" s="1"/>
  <c r="E2383" i="1"/>
  <c r="BQ2426" i="1"/>
  <c r="BS2426" i="1" s="1"/>
  <c r="E2426" i="1"/>
  <c r="E2429" i="1"/>
  <c r="BQ2429" i="1"/>
  <c r="BS2429" i="1" s="1"/>
  <c r="BQ2436" i="1"/>
  <c r="BS2436" i="1" s="1"/>
  <c r="E2436" i="1"/>
  <c r="BQ2301" i="1"/>
  <c r="BS2301" i="1" s="1"/>
  <c r="E2301" i="1"/>
  <c r="BQ2313" i="1"/>
  <c r="BS2313" i="1" s="1"/>
  <c r="E2313" i="1"/>
  <c r="BQ2325" i="1"/>
  <c r="BS2325" i="1" s="1"/>
  <c r="E2325" i="1"/>
  <c r="E2361" i="1"/>
  <c r="BQ2361" i="1"/>
  <c r="BS2361" i="1" s="1"/>
  <c r="E2373" i="1"/>
  <c r="BQ2373" i="1"/>
  <c r="BS2373" i="1" s="1"/>
  <c r="BQ2384" i="1"/>
  <c r="BS2384" i="1" s="1"/>
  <c r="E2384" i="1"/>
  <c r="BQ2394" i="1"/>
  <c r="BS2394" i="1" s="1"/>
  <c r="E2394" i="1"/>
  <c r="BQ2403" i="1"/>
  <c r="BS2403" i="1" s="1"/>
  <c r="E2403" i="1"/>
  <c r="BQ2418" i="1"/>
  <c r="BS2418" i="1" s="1"/>
  <c r="E2418" i="1"/>
  <c r="BQ2419" i="1"/>
  <c r="BS2419" i="1" s="1"/>
  <c r="E2419" i="1"/>
  <c r="BQ2441" i="1"/>
  <c r="BS2441" i="1" s="1"/>
  <c r="E2441" i="1"/>
  <c r="BQ2302" i="1"/>
  <c r="BS2302" i="1" s="1"/>
  <c r="E2302" i="1"/>
  <c r="BQ2314" i="1"/>
  <c r="BS2314" i="1" s="1"/>
  <c r="E2314" i="1"/>
  <c r="BQ2326" i="1"/>
  <c r="BS2326" i="1" s="1"/>
  <c r="E2326" i="1"/>
  <c r="E2337" i="1"/>
  <c r="BQ2337" i="1"/>
  <c r="BS2337" i="1" s="1"/>
  <c r="BQ2338" i="1"/>
  <c r="BS2338" i="1" s="1"/>
  <c r="E2338" i="1"/>
  <c r="BQ2343" i="1"/>
  <c r="BS2343" i="1" s="1"/>
  <c r="E2343" i="1"/>
  <c r="E2349" i="1"/>
  <c r="BQ2349" i="1"/>
  <c r="BS2349" i="1" s="1"/>
  <c r="BQ2350" i="1"/>
  <c r="BS2350" i="1" s="1"/>
  <c r="E2350" i="1"/>
  <c r="BQ2355" i="1"/>
  <c r="BS2355" i="1" s="1"/>
  <c r="E2355" i="1"/>
  <c r="BQ2362" i="1"/>
  <c r="BS2362" i="1" s="1"/>
  <c r="E2362" i="1"/>
  <c r="BQ2367" i="1"/>
  <c r="BS2367" i="1" s="1"/>
  <c r="E2367" i="1"/>
  <c r="E2385" i="1"/>
  <c r="BQ2385" i="1"/>
  <c r="BS2385" i="1" s="1"/>
  <c r="BQ2396" i="1"/>
  <c r="BS2396" i="1" s="1"/>
  <c r="E2396" i="1"/>
  <c r="BQ2399" i="1"/>
  <c r="BS2399" i="1" s="1"/>
  <c r="E2399" i="1"/>
  <c r="BQ2428" i="1"/>
  <c r="BS2428" i="1" s="1"/>
  <c r="E2428" i="1"/>
  <c r="E2431" i="1"/>
  <c r="BQ2431" i="1"/>
  <c r="BS2431" i="1" s="1"/>
  <c r="BQ2291" i="1"/>
  <c r="BS2291" i="1" s="1"/>
  <c r="E2291" i="1"/>
  <c r="BQ2303" i="1"/>
  <c r="BS2303" i="1" s="1"/>
  <c r="E2303" i="1"/>
  <c r="BQ2315" i="1"/>
  <c r="BS2315" i="1" s="1"/>
  <c r="E2315" i="1"/>
  <c r="BQ2327" i="1"/>
  <c r="BS2327" i="1" s="1"/>
  <c r="E2327" i="1"/>
  <c r="BQ2339" i="1"/>
  <c r="BS2339" i="1" s="1"/>
  <c r="E2339" i="1"/>
  <c r="BQ2358" i="1"/>
  <c r="BS2358" i="1" s="1"/>
  <c r="E2358" i="1"/>
  <c r="BQ2370" i="1"/>
  <c r="BS2370" i="1" s="1"/>
  <c r="E2370" i="1"/>
  <c r="BQ2379" i="1"/>
  <c r="BS2379" i="1" s="1"/>
  <c r="E2379" i="1"/>
  <c r="BQ2392" i="1"/>
  <c r="BS2392" i="1" s="1"/>
  <c r="E2392" i="1"/>
  <c r="BQ2397" i="1"/>
  <c r="BS2397" i="1" s="1"/>
  <c r="E2397" i="1"/>
  <c r="E2406" i="1"/>
  <c r="BQ2406" i="1"/>
  <c r="BS2406" i="1" s="1"/>
  <c r="BQ2409" i="1"/>
  <c r="BS2409" i="1" s="1"/>
  <c r="E2409" i="1"/>
  <c r="BQ2416" i="1"/>
  <c r="BS2416" i="1" s="1"/>
  <c r="E2416" i="1"/>
  <c r="BQ2421" i="1"/>
  <c r="BS2421" i="1" s="1"/>
  <c r="E2421" i="1"/>
  <c r="BQ2438" i="1"/>
  <c r="BS2438" i="1" s="1"/>
  <c r="E2438" i="1"/>
  <c r="BQ2443" i="1"/>
  <c r="BS2443" i="1" s="1"/>
  <c r="E2443" i="1"/>
  <c r="BQ2292" i="1"/>
  <c r="BS2292" i="1" s="1"/>
  <c r="E2292" i="1"/>
  <c r="BQ2304" i="1"/>
  <c r="BS2304" i="1" s="1"/>
  <c r="E2304" i="1"/>
  <c r="BQ2316" i="1"/>
  <c r="BS2316" i="1" s="1"/>
  <c r="E2316" i="1"/>
  <c r="BQ2328" i="1"/>
  <c r="BS2328" i="1" s="1"/>
  <c r="E2328" i="1"/>
  <c r="BQ2336" i="1"/>
  <c r="BS2336" i="1" s="1"/>
  <c r="E2336" i="1"/>
  <c r="BQ2340" i="1"/>
  <c r="BS2340" i="1" s="1"/>
  <c r="E2340" i="1"/>
  <c r="BQ2352" i="1"/>
  <c r="BS2352" i="1" s="1"/>
  <c r="E2352" i="1"/>
  <c r="BQ2364" i="1"/>
  <c r="BS2364" i="1" s="1"/>
  <c r="E2364" i="1"/>
  <c r="BQ2382" i="1"/>
  <c r="BS2382" i="1" s="1"/>
  <c r="E2382" i="1"/>
  <c r="E2433" i="1"/>
  <c r="BQ2433" i="1"/>
  <c r="BS2433" i="1" s="1"/>
  <c r="BQ2439" i="1"/>
  <c r="BS2439" i="1" s="1"/>
  <c r="E2439" i="1"/>
  <c r="BQ2293" i="1"/>
  <c r="BS2293" i="1" s="1"/>
  <c r="E2293" i="1"/>
  <c r="BQ2305" i="1"/>
  <c r="BS2305" i="1" s="1"/>
  <c r="E2305" i="1"/>
  <c r="BQ2317" i="1"/>
  <c r="BS2317" i="1" s="1"/>
  <c r="E2317" i="1"/>
  <c r="BQ2329" i="1"/>
  <c r="BS2329" i="1" s="1"/>
  <c r="E2329" i="1"/>
  <c r="BQ2341" i="1"/>
  <c r="BS2341" i="1" s="1"/>
  <c r="E2341" i="1"/>
  <c r="BQ2353" i="1"/>
  <c r="BS2353" i="1" s="1"/>
  <c r="E2353" i="1"/>
  <c r="BQ2376" i="1"/>
  <c r="BS2376" i="1" s="1"/>
  <c r="E2376" i="1"/>
  <c r="BQ2395" i="1"/>
  <c r="BS2395" i="1" s="1"/>
  <c r="E2395" i="1"/>
  <c r="BQ2410" i="1"/>
  <c r="BS2410" i="1" s="1"/>
  <c r="E2410" i="1"/>
  <c r="BQ2423" i="1"/>
  <c r="BS2423" i="1" s="1"/>
  <c r="E2423" i="1"/>
  <c r="BQ2294" i="1"/>
  <c r="BS2294" i="1" s="1"/>
  <c r="E2294" i="1"/>
  <c r="BQ2306" i="1"/>
  <c r="BS2306" i="1" s="1"/>
  <c r="E2306" i="1"/>
  <c r="BQ2318" i="1"/>
  <c r="BS2318" i="1" s="1"/>
  <c r="E2318" i="1"/>
  <c r="BQ2330" i="1"/>
  <c r="BS2330" i="1" s="1"/>
  <c r="E2330" i="1"/>
  <c r="E2354" i="1"/>
  <c r="BQ2354" i="1"/>
  <c r="BS2354" i="1" s="1"/>
  <c r="E2366" i="1"/>
  <c r="BQ2366" i="1"/>
  <c r="BS2366" i="1" s="1"/>
  <c r="BQ2369" i="1"/>
  <c r="BS2369" i="1" s="1"/>
  <c r="E2369" i="1"/>
  <c r="BQ2388" i="1"/>
  <c r="BS2388" i="1" s="1"/>
  <c r="E2388" i="1"/>
  <c r="BQ2391" i="1"/>
  <c r="BS2391" i="1" s="1"/>
  <c r="E2391" i="1"/>
  <c r="BQ2412" i="1"/>
  <c r="BS2412" i="1" s="1"/>
  <c r="E2412" i="1"/>
  <c r="BQ2415" i="1"/>
  <c r="BS2415" i="1" s="1"/>
  <c r="E2415" i="1"/>
  <c r="BQ2420" i="1"/>
  <c r="BS2420" i="1" s="1"/>
  <c r="E2420" i="1"/>
  <c r="BQ2477" i="1"/>
  <c r="BS2477" i="1" s="1"/>
  <c r="E2477" i="1"/>
  <c r="BQ2489" i="1"/>
  <c r="BS2489" i="1" s="1"/>
  <c r="E2489" i="1"/>
  <c r="BQ2501" i="1"/>
  <c r="BS2501" i="1" s="1"/>
  <c r="E2501" i="1"/>
  <c r="BQ2508" i="1"/>
  <c r="BS2508" i="1" s="1"/>
  <c r="E2508" i="1"/>
  <c r="BQ2513" i="1"/>
  <c r="BS2513" i="1" s="1"/>
  <c r="E2513" i="1"/>
  <c r="BQ2520" i="1"/>
  <c r="BS2520" i="1" s="1"/>
  <c r="E2520" i="1"/>
  <c r="BQ2525" i="1"/>
  <c r="BS2525" i="1" s="1"/>
  <c r="E2525" i="1"/>
  <c r="BQ2532" i="1"/>
  <c r="BS2532" i="1" s="1"/>
  <c r="E2532" i="1"/>
  <c r="BQ2533" i="1"/>
  <c r="BS2533" i="1" s="1"/>
  <c r="E2533" i="1"/>
  <c r="BQ2560" i="1"/>
  <c r="BS2560" i="1" s="1"/>
  <c r="E2560" i="1"/>
  <c r="BQ2572" i="1"/>
  <c r="BS2572" i="1" s="1"/>
  <c r="E2572" i="1"/>
  <c r="BQ2585" i="1"/>
  <c r="BS2585" i="1" s="1"/>
  <c r="E2585" i="1"/>
  <c r="BQ2593" i="1"/>
  <c r="BS2593" i="1" s="1"/>
  <c r="E2593" i="1"/>
  <c r="BQ2597" i="1"/>
  <c r="BS2597" i="1" s="1"/>
  <c r="E2597" i="1"/>
  <c r="BQ2605" i="1"/>
  <c r="BS2605" i="1" s="1"/>
  <c r="E2605" i="1"/>
  <c r="BQ2641" i="1"/>
  <c r="BS2641" i="1" s="1"/>
  <c r="E2641" i="1"/>
  <c r="BQ2430" i="1"/>
  <c r="BS2430" i="1" s="1"/>
  <c r="E2430" i="1"/>
  <c r="BQ2440" i="1"/>
  <c r="BS2440" i="1" s="1"/>
  <c r="E2440" i="1"/>
  <c r="BQ2446" i="1"/>
  <c r="BS2446" i="1" s="1"/>
  <c r="E2446" i="1"/>
  <c r="BQ2451" i="1"/>
  <c r="BS2451" i="1" s="1"/>
  <c r="E2451" i="1"/>
  <c r="BQ2454" i="1"/>
  <c r="BS2454" i="1" s="1"/>
  <c r="E2454" i="1"/>
  <c r="BQ2459" i="1"/>
  <c r="BS2459" i="1" s="1"/>
  <c r="E2459" i="1"/>
  <c r="BQ2462" i="1"/>
  <c r="BS2462" i="1" s="1"/>
  <c r="E2462" i="1"/>
  <c r="BQ2467" i="1"/>
  <c r="BS2467" i="1" s="1"/>
  <c r="E2467" i="1"/>
  <c r="BQ2470" i="1"/>
  <c r="BS2470" i="1" s="1"/>
  <c r="E2470" i="1"/>
  <c r="BQ2484" i="1"/>
  <c r="BS2484" i="1" s="1"/>
  <c r="E2484" i="1"/>
  <c r="BQ2496" i="1"/>
  <c r="BS2496" i="1" s="1"/>
  <c r="E2496" i="1"/>
  <c r="BQ2546" i="1"/>
  <c r="BS2546" i="1" s="1"/>
  <c r="E2546" i="1"/>
  <c r="BQ2561" i="1"/>
  <c r="BS2561" i="1" s="1"/>
  <c r="E2561" i="1"/>
  <c r="BQ2573" i="1"/>
  <c r="BS2573" i="1" s="1"/>
  <c r="E2573" i="1"/>
  <c r="BQ2586" i="1"/>
  <c r="BS2586" i="1" s="1"/>
  <c r="E2586" i="1"/>
  <c r="BQ2598" i="1"/>
  <c r="BS2598" i="1" s="1"/>
  <c r="E2598" i="1"/>
  <c r="BQ2610" i="1"/>
  <c r="BS2610" i="1" s="1"/>
  <c r="E2610" i="1"/>
  <c r="BQ2616" i="1"/>
  <c r="BS2616" i="1" s="1"/>
  <c r="E2616" i="1"/>
  <c r="BQ2621" i="1"/>
  <c r="BS2621" i="1" s="1"/>
  <c r="E2621" i="1"/>
  <c r="BQ2631" i="1"/>
  <c r="BS2631" i="1" s="1"/>
  <c r="E2631" i="1"/>
  <c r="BQ2479" i="1"/>
  <c r="BS2479" i="1" s="1"/>
  <c r="E2479" i="1"/>
  <c r="BQ2491" i="1"/>
  <c r="BS2491" i="1" s="1"/>
  <c r="E2491" i="1"/>
  <c r="BQ2503" i="1"/>
  <c r="BS2503" i="1" s="1"/>
  <c r="E2503" i="1"/>
  <c r="BQ2510" i="1"/>
  <c r="BS2510" i="1" s="1"/>
  <c r="E2510" i="1"/>
  <c r="BQ2515" i="1"/>
  <c r="BS2515" i="1" s="1"/>
  <c r="E2515" i="1"/>
  <c r="BQ2522" i="1"/>
  <c r="BS2522" i="1" s="1"/>
  <c r="E2522" i="1"/>
  <c r="BQ2527" i="1"/>
  <c r="BS2527" i="1" s="1"/>
  <c r="E2527" i="1"/>
  <c r="BQ2534" i="1"/>
  <c r="BS2534" i="1" s="1"/>
  <c r="E2534" i="1"/>
  <c r="BQ2535" i="1"/>
  <c r="BS2535" i="1" s="1"/>
  <c r="E2535" i="1"/>
  <c r="BQ2547" i="1"/>
  <c r="BS2547" i="1" s="1"/>
  <c r="E2547" i="1"/>
  <c r="BQ2550" i="1"/>
  <c r="BS2550" i="1" s="1"/>
  <c r="E2550" i="1"/>
  <c r="BQ2562" i="1"/>
  <c r="BS2562" i="1" s="1"/>
  <c r="E2562" i="1"/>
  <c r="BQ2574" i="1"/>
  <c r="BS2574" i="1" s="1"/>
  <c r="E2574" i="1"/>
  <c r="BQ2583" i="1"/>
  <c r="BS2583" i="1" s="1"/>
  <c r="E2583" i="1"/>
  <c r="BQ2587" i="1"/>
  <c r="BS2587" i="1" s="1"/>
  <c r="E2587" i="1"/>
  <c r="BQ2607" i="1"/>
  <c r="BS2607" i="1" s="1"/>
  <c r="E2607" i="1"/>
  <c r="BQ2617" i="1"/>
  <c r="BS2617" i="1" s="1"/>
  <c r="E2617" i="1"/>
  <c r="E2374" i="1"/>
  <c r="E2386" i="1"/>
  <c r="BQ2435" i="1"/>
  <c r="BS2435" i="1" s="1"/>
  <c r="BQ2471" i="1"/>
  <c r="BS2471" i="1" s="1"/>
  <c r="E2471" i="1"/>
  <c r="BQ2486" i="1"/>
  <c r="BS2486" i="1" s="1"/>
  <c r="E2486" i="1"/>
  <c r="BQ2498" i="1"/>
  <c r="BS2498" i="1" s="1"/>
  <c r="E2498" i="1"/>
  <c r="BQ2548" i="1"/>
  <c r="BS2548" i="1" s="1"/>
  <c r="E2548" i="1"/>
  <c r="BQ2551" i="1"/>
  <c r="BS2551" i="1" s="1"/>
  <c r="E2551" i="1"/>
  <c r="BQ2563" i="1"/>
  <c r="BS2563" i="1" s="1"/>
  <c r="E2563" i="1"/>
  <c r="BQ2575" i="1"/>
  <c r="BS2575" i="1" s="1"/>
  <c r="E2575" i="1"/>
  <c r="BQ2588" i="1"/>
  <c r="BS2588" i="1" s="1"/>
  <c r="E2588" i="1"/>
  <c r="BQ2596" i="1"/>
  <c r="BS2596" i="1" s="1"/>
  <c r="E2596" i="1"/>
  <c r="BQ2600" i="1"/>
  <c r="BS2600" i="1" s="1"/>
  <c r="E2600" i="1"/>
  <c r="BQ2608" i="1"/>
  <c r="BS2608" i="1" s="1"/>
  <c r="E2608" i="1"/>
  <c r="BQ2633" i="1"/>
  <c r="BS2633" i="1" s="1"/>
  <c r="E2633" i="1"/>
  <c r="BQ2448" i="1"/>
  <c r="BS2448" i="1" s="1"/>
  <c r="E2448" i="1"/>
  <c r="BQ2453" i="1"/>
  <c r="BS2453" i="1" s="1"/>
  <c r="E2453" i="1"/>
  <c r="BQ2456" i="1"/>
  <c r="BS2456" i="1" s="1"/>
  <c r="E2456" i="1"/>
  <c r="BQ2461" i="1"/>
  <c r="BS2461" i="1" s="1"/>
  <c r="E2461" i="1"/>
  <c r="BQ2464" i="1"/>
  <c r="BS2464" i="1" s="1"/>
  <c r="E2464" i="1"/>
  <c r="BQ2469" i="1"/>
  <c r="BS2469" i="1" s="1"/>
  <c r="E2469" i="1"/>
  <c r="BQ2472" i="1"/>
  <c r="BS2472" i="1" s="1"/>
  <c r="E2472" i="1"/>
  <c r="BQ2481" i="1"/>
  <c r="BS2481" i="1" s="1"/>
  <c r="E2481" i="1"/>
  <c r="BQ2493" i="1"/>
  <c r="BS2493" i="1" s="1"/>
  <c r="E2493" i="1"/>
  <c r="BQ2500" i="1"/>
  <c r="BS2500" i="1" s="1"/>
  <c r="E2500" i="1"/>
  <c r="BQ2505" i="1"/>
  <c r="BS2505" i="1" s="1"/>
  <c r="E2505" i="1"/>
  <c r="BQ2512" i="1"/>
  <c r="BS2512" i="1" s="1"/>
  <c r="E2512" i="1"/>
  <c r="BQ2517" i="1"/>
  <c r="BS2517" i="1" s="1"/>
  <c r="E2517" i="1"/>
  <c r="BQ2524" i="1"/>
  <c r="BS2524" i="1" s="1"/>
  <c r="E2524" i="1"/>
  <c r="BQ2529" i="1"/>
  <c r="BS2529" i="1" s="1"/>
  <c r="E2529" i="1"/>
  <c r="BQ2536" i="1"/>
  <c r="BS2536" i="1" s="1"/>
  <c r="E2536" i="1"/>
  <c r="BQ2537" i="1"/>
  <c r="BS2537" i="1" s="1"/>
  <c r="E2537" i="1"/>
  <c r="BQ2552" i="1"/>
  <c r="BS2552" i="1" s="1"/>
  <c r="E2552" i="1"/>
  <c r="BQ2564" i="1"/>
  <c r="BS2564" i="1" s="1"/>
  <c r="E2564" i="1"/>
  <c r="BQ2576" i="1"/>
  <c r="BS2576" i="1" s="1"/>
  <c r="E2576" i="1"/>
  <c r="BQ2589" i="1"/>
  <c r="BS2589" i="1" s="1"/>
  <c r="E2589" i="1"/>
  <c r="BQ2601" i="1"/>
  <c r="BS2601" i="1" s="1"/>
  <c r="E2601" i="1"/>
  <c r="BQ2488" i="1"/>
  <c r="BS2488" i="1" s="1"/>
  <c r="E2488" i="1"/>
  <c r="BQ2543" i="1"/>
  <c r="BS2543" i="1" s="1"/>
  <c r="E2543" i="1"/>
  <c r="BQ2553" i="1"/>
  <c r="BS2553" i="1" s="1"/>
  <c r="E2553" i="1"/>
  <c r="BQ2565" i="1"/>
  <c r="BS2565" i="1" s="1"/>
  <c r="E2565" i="1"/>
  <c r="BQ2577" i="1"/>
  <c r="BS2577" i="1" s="1"/>
  <c r="E2577" i="1"/>
  <c r="BQ2645" i="1"/>
  <c r="BS2645" i="1" s="1"/>
  <c r="E2645" i="1"/>
  <c r="BQ2473" i="1"/>
  <c r="BS2473" i="1" s="1"/>
  <c r="E2473" i="1"/>
  <c r="BQ2483" i="1"/>
  <c r="BS2483" i="1" s="1"/>
  <c r="E2483" i="1"/>
  <c r="BQ2495" i="1"/>
  <c r="BS2495" i="1" s="1"/>
  <c r="E2495" i="1"/>
  <c r="BQ2502" i="1"/>
  <c r="BS2502" i="1" s="1"/>
  <c r="E2502" i="1"/>
  <c r="BQ2507" i="1"/>
  <c r="BS2507" i="1" s="1"/>
  <c r="E2507" i="1"/>
  <c r="BQ2514" i="1"/>
  <c r="BS2514" i="1" s="1"/>
  <c r="E2514" i="1"/>
  <c r="BQ2519" i="1"/>
  <c r="BS2519" i="1" s="1"/>
  <c r="E2519" i="1"/>
  <c r="BQ2526" i="1"/>
  <c r="BS2526" i="1" s="1"/>
  <c r="E2526" i="1"/>
  <c r="BQ2531" i="1"/>
  <c r="BS2531" i="1" s="1"/>
  <c r="E2531" i="1"/>
  <c r="BQ2538" i="1"/>
  <c r="BS2538" i="1" s="1"/>
  <c r="E2538" i="1"/>
  <c r="BQ2539" i="1"/>
  <c r="BS2539" i="1" s="1"/>
  <c r="E2539" i="1"/>
  <c r="BQ2554" i="1"/>
  <c r="BS2554" i="1" s="1"/>
  <c r="E2554" i="1"/>
  <c r="BQ2566" i="1"/>
  <c r="BS2566" i="1" s="1"/>
  <c r="E2566" i="1"/>
  <c r="BQ2578" i="1"/>
  <c r="BS2578" i="1" s="1"/>
  <c r="E2578" i="1"/>
  <c r="BQ2591" i="1"/>
  <c r="BS2591" i="1" s="1"/>
  <c r="E2591" i="1"/>
  <c r="BQ2599" i="1"/>
  <c r="BS2599" i="1" s="1"/>
  <c r="E2599" i="1"/>
  <c r="BQ2603" i="1"/>
  <c r="BS2603" i="1" s="1"/>
  <c r="E2603" i="1"/>
  <c r="BQ2609" i="1"/>
  <c r="BS2609" i="1" s="1"/>
  <c r="E2609" i="1"/>
  <c r="BQ2611" i="1"/>
  <c r="BS2611" i="1" s="1"/>
  <c r="E2611" i="1"/>
  <c r="BQ2625" i="1"/>
  <c r="BS2625" i="1" s="1"/>
  <c r="E2625" i="1"/>
  <c r="BQ2447" i="1"/>
  <c r="BS2447" i="1" s="1"/>
  <c r="E2447" i="1"/>
  <c r="BQ2450" i="1"/>
  <c r="BS2450" i="1" s="1"/>
  <c r="E2450" i="1"/>
  <c r="BQ2455" i="1"/>
  <c r="BS2455" i="1" s="1"/>
  <c r="E2455" i="1"/>
  <c r="BQ2458" i="1"/>
  <c r="BS2458" i="1" s="1"/>
  <c r="E2458" i="1"/>
  <c r="BQ2463" i="1"/>
  <c r="BS2463" i="1" s="1"/>
  <c r="E2463" i="1"/>
  <c r="BQ2466" i="1"/>
  <c r="BS2466" i="1" s="1"/>
  <c r="E2466" i="1"/>
  <c r="BQ2474" i="1"/>
  <c r="BS2474" i="1" s="1"/>
  <c r="E2474" i="1"/>
  <c r="BQ2478" i="1"/>
  <c r="BS2478" i="1" s="1"/>
  <c r="E2478" i="1"/>
  <c r="BQ2490" i="1"/>
  <c r="BS2490" i="1" s="1"/>
  <c r="E2490" i="1"/>
  <c r="BQ2545" i="1"/>
  <c r="BS2545" i="1" s="1"/>
  <c r="E2545" i="1"/>
  <c r="BQ2555" i="1"/>
  <c r="BS2555" i="1" s="1"/>
  <c r="E2555" i="1"/>
  <c r="BQ2567" i="1"/>
  <c r="BS2567" i="1" s="1"/>
  <c r="E2567" i="1"/>
  <c r="BQ2579" i="1"/>
  <c r="BS2579" i="1" s="1"/>
  <c r="E2579" i="1"/>
  <c r="BQ2580" i="1"/>
  <c r="BS2580" i="1" s="1"/>
  <c r="E2580" i="1"/>
  <c r="BQ2592" i="1"/>
  <c r="BS2592" i="1" s="1"/>
  <c r="E2592" i="1"/>
  <c r="BQ2604" i="1"/>
  <c r="BS2604" i="1" s="1"/>
  <c r="E2604" i="1"/>
  <c r="BQ2647" i="1"/>
  <c r="BS2647" i="1" s="1"/>
  <c r="E2647" i="1"/>
  <c r="BQ2437" i="1"/>
  <c r="BS2437" i="1" s="1"/>
  <c r="BQ2485" i="1"/>
  <c r="BS2485" i="1" s="1"/>
  <c r="E2485" i="1"/>
  <c r="BQ2497" i="1"/>
  <c r="BS2497" i="1" s="1"/>
  <c r="E2497" i="1"/>
  <c r="BQ2504" i="1"/>
  <c r="BS2504" i="1" s="1"/>
  <c r="E2504" i="1"/>
  <c r="BQ2509" i="1"/>
  <c r="BS2509" i="1" s="1"/>
  <c r="E2509" i="1"/>
  <c r="BQ2516" i="1"/>
  <c r="BS2516" i="1" s="1"/>
  <c r="E2516" i="1"/>
  <c r="BQ2521" i="1"/>
  <c r="BS2521" i="1" s="1"/>
  <c r="E2521" i="1"/>
  <c r="BQ2528" i="1"/>
  <c r="BS2528" i="1" s="1"/>
  <c r="E2528" i="1"/>
  <c r="BQ2540" i="1"/>
  <c r="BS2540" i="1" s="1"/>
  <c r="E2540" i="1"/>
  <c r="BQ2541" i="1"/>
  <c r="BS2541" i="1" s="1"/>
  <c r="E2541" i="1"/>
  <c r="BQ2556" i="1"/>
  <c r="BS2556" i="1" s="1"/>
  <c r="E2556" i="1"/>
  <c r="BQ2568" i="1"/>
  <c r="BS2568" i="1" s="1"/>
  <c r="E2568" i="1"/>
  <c r="BQ2637" i="1"/>
  <c r="BS2637" i="1" s="1"/>
  <c r="E2637" i="1"/>
  <c r="BQ2475" i="1"/>
  <c r="BS2475" i="1" s="1"/>
  <c r="E2475" i="1"/>
  <c r="BQ2480" i="1"/>
  <c r="BS2480" i="1" s="1"/>
  <c r="E2480" i="1"/>
  <c r="BQ2492" i="1"/>
  <c r="BS2492" i="1" s="1"/>
  <c r="E2492" i="1"/>
  <c r="BQ2542" i="1"/>
  <c r="BS2542" i="1" s="1"/>
  <c r="E2542" i="1"/>
  <c r="BQ2557" i="1"/>
  <c r="BS2557" i="1" s="1"/>
  <c r="E2557" i="1"/>
  <c r="BQ2569" i="1"/>
  <c r="BS2569" i="1" s="1"/>
  <c r="E2569" i="1"/>
  <c r="BQ2590" i="1"/>
  <c r="BS2590" i="1" s="1"/>
  <c r="E2590" i="1"/>
  <c r="BQ2594" i="1"/>
  <c r="BS2594" i="1" s="1"/>
  <c r="E2594" i="1"/>
  <c r="BQ2602" i="1"/>
  <c r="BS2602" i="1" s="1"/>
  <c r="E2602" i="1"/>
  <c r="BQ2606" i="1"/>
  <c r="BS2606" i="1" s="1"/>
  <c r="E2606" i="1"/>
  <c r="BQ2613" i="1"/>
  <c r="BS2613" i="1" s="1"/>
  <c r="E2613" i="1"/>
  <c r="BQ2649" i="1"/>
  <c r="BS2649" i="1" s="1"/>
  <c r="E2649" i="1"/>
  <c r="BQ2449" i="1"/>
  <c r="BS2449" i="1" s="1"/>
  <c r="E2449" i="1"/>
  <c r="BQ2452" i="1"/>
  <c r="BS2452" i="1" s="1"/>
  <c r="E2452" i="1"/>
  <c r="BQ2457" i="1"/>
  <c r="BS2457" i="1" s="1"/>
  <c r="E2457" i="1"/>
  <c r="BQ2460" i="1"/>
  <c r="BS2460" i="1" s="1"/>
  <c r="E2460" i="1"/>
  <c r="BQ2465" i="1"/>
  <c r="BS2465" i="1" s="1"/>
  <c r="E2465" i="1"/>
  <c r="BQ2468" i="1"/>
  <c r="BS2468" i="1" s="1"/>
  <c r="E2468" i="1"/>
  <c r="BQ2476" i="1"/>
  <c r="BS2476" i="1" s="1"/>
  <c r="E2476" i="1"/>
  <c r="BQ2487" i="1"/>
  <c r="BS2487" i="1" s="1"/>
  <c r="E2487" i="1"/>
  <c r="BQ2499" i="1"/>
  <c r="BS2499" i="1" s="1"/>
  <c r="E2499" i="1"/>
  <c r="BQ2506" i="1"/>
  <c r="BS2506" i="1" s="1"/>
  <c r="E2506" i="1"/>
  <c r="BQ2511" i="1"/>
  <c r="BS2511" i="1" s="1"/>
  <c r="E2511" i="1"/>
  <c r="BQ2518" i="1"/>
  <c r="BS2518" i="1" s="1"/>
  <c r="E2518" i="1"/>
  <c r="BQ2523" i="1"/>
  <c r="BS2523" i="1" s="1"/>
  <c r="E2523" i="1"/>
  <c r="BQ2530" i="1"/>
  <c r="BS2530" i="1" s="1"/>
  <c r="E2530" i="1"/>
  <c r="BQ2558" i="1"/>
  <c r="BS2558" i="1" s="1"/>
  <c r="E2558" i="1"/>
  <c r="BQ2570" i="1"/>
  <c r="BS2570" i="1" s="1"/>
  <c r="E2570" i="1"/>
  <c r="BQ2581" i="1"/>
  <c r="BS2581" i="1" s="1"/>
  <c r="E2581" i="1"/>
  <c r="BQ2595" i="1"/>
  <c r="BS2595" i="1" s="1"/>
  <c r="E2595" i="1"/>
  <c r="BQ2614" i="1"/>
  <c r="BS2614" i="1" s="1"/>
  <c r="E2614" i="1"/>
  <c r="BQ2639" i="1"/>
  <c r="BS2639" i="1" s="1"/>
  <c r="E2639" i="1"/>
  <c r="BQ2482" i="1"/>
  <c r="BS2482" i="1" s="1"/>
  <c r="E2482" i="1"/>
  <c r="BQ2494" i="1"/>
  <c r="BS2494" i="1" s="1"/>
  <c r="E2494" i="1"/>
  <c r="BQ2544" i="1"/>
  <c r="BS2544" i="1" s="1"/>
  <c r="E2544" i="1"/>
  <c r="BQ2549" i="1"/>
  <c r="BS2549" i="1" s="1"/>
  <c r="E2549" i="1"/>
  <c r="BQ2559" i="1"/>
  <c r="BS2559" i="1" s="1"/>
  <c r="E2559" i="1"/>
  <c r="BQ2571" i="1"/>
  <c r="BS2571" i="1" s="1"/>
  <c r="E2571" i="1"/>
  <c r="BQ2582" i="1"/>
  <c r="BS2582" i="1" s="1"/>
  <c r="E2582" i="1"/>
  <c r="BQ2584" i="1"/>
  <c r="BS2584" i="1" s="1"/>
  <c r="E2584" i="1"/>
  <c r="BQ2629" i="1"/>
  <c r="BS2629" i="1" s="1"/>
  <c r="E2629" i="1"/>
  <c r="BQ2612" i="1"/>
  <c r="BS2612" i="1" s="1"/>
  <c r="E2612" i="1"/>
  <c r="BQ2650" i="1"/>
  <c r="BS2650" i="1" s="1"/>
  <c r="E2650" i="1"/>
  <c r="BQ2658" i="1"/>
  <c r="BS2658" i="1" s="1"/>
  <c r="E2658" i="1"/>
  <c r="BQ2666" i="1"/>
  <c r="BS2666" i="1" s="1"/>
  <c r="E2666" i="1"/>
  <c r="BQ2674" i="1"/>
  <c r="BS2674" i="1" s="1"/>
  <c r="E2674" i="1"/>
  <c r="BQ2682" i="1"/>
  <c r="BS2682" i="1" s="1"/>
  <c r="E2682" i="1"/>
  <c r="BQ2690" i="1"/>
  <c r="BS2690" i="1" s="1"/>
  <c r="E2690" i="1"/>
  <c r="BQ2698" i="1"/>
  <c r="BS2698" i="1" s="1"/>
  <c r="E2698" i="1"/>
  <c r="BQ2706" i="1"/>
  <c r="BS2706" i="1" s="1"/>
  <c r="E2706" i="1"/>
  <c r="BQ2714" i="1"/>
  <c r="BS2714" i="1" s="1"/>
  <c r="E2714" i="1"/>
  <c r="BQ2725" i="1"/>
  <c r="BS2725" i="1" s="1"/>
  <c r="E2725" i="1"/>
  <c r="BQ2731" i="1"/>
  <c r="BS2731" i="1" s="1"/>
  <c r="E2731" i="1"/>
  <c r="BQ2734" i="1"/>
  <c r="BS2734" i="1" s="1"/>
  <c r="E2734" i="1"/>
  <c r="E2756" i="1"/>
  <c r="BQ2756" i="1"/>
  <c r="BS2756" i="1" s="1"/>
  <c r="BQ2619" i="1"/>
  <c r="BS2619" i="1" s="1"/>
  <c r="E2619" i="1"/>
  <c r="BQ2624" i="1"/>
  <c r="BS2624" i="1" s="1"/>
  <c r="E2624" i="1"/>
  <c r="BQ2627" i="1"/>
  <c r="BS2627" i="1" s="1"/>
  <c r="E2627" i="1"/>
  <c r="BQ2632" i="1"/>
  <c r="BS2632" i="1" s="1"/>
  <c r="E2632" i="1"/>
  <c r="BQ2635" i="1"/>
  <c r="BS2635" i="1" s="1"/>
  <c r="E2635" i="1"/>
  <c r="BQ2640" i="1"/>
  <c r="BS2640" i="1" s="1"/>
  <c r="E2640" i="1"/>
  <c r="BQ2643" i="1"/>
  <c r="BS2643" i="1" s="1"/>
  <c r="E2643" i="1"/>
  <c r="BQ2651" i="1"/>
  <c r="BS2651" i="1" s="1"/>
  <c r="E2651" i="1"/>
  <c r="BQ2659" i="1"/>
  <c r="BS2659" i="1" s="1"/>
  <c r="E2659" i="1"/>
  <c r="BQ2667" i="1"/>
  <c r="BS2667" i="1" s="1"/>
  <c r="E2667" i="1"/>
  <c r="BQ2675" i="1"/>
  <c r="BS2675" i="1" s="1"/>
  <c r="E2675" i="1"/>
  <c r="BQ2683" i="1"/>
  <c r="BS2683" i="1" s="1"/>
  <c r="E2683" i="1"/>
  <c r="BQ2691" i="1"/>
  <c r="BS2691" i="1" s="1"/>
  <c r="E2691" i="1"/>
  <c r="BQ2699" i="1"/>
  <c r="BS2699" i="1" s="1"/>
  <c r="E2699" i="1"/>
  <c r="BQ2707" i="1"/>
  <c r="BS2707" i="1" s="1"/>
  <c r="E2707" i="1"/>
  <c r="BQ2716" i="1"/>
  <c r="BS2716" i="1" s="1"/>
  <c r="E2716" i="1"/>
  <c r="BQ2743" i="1"/>
  <c r="BS2743" i="1" s="1"/>
  <c r="E2743" i="1"/>
  <c r="BQ2727" i="1"/>
  <c r="BS2727" i="1" s="1"/>
  <c r="E2727" i="1"/>
  <c r="BQ2733" i="1"/>
  <c r="BS2733" i="1" s="1"/>
  <c r="E2733" i="1"/>
  <c r="E2746" i="1"/>
  <c r="BQ2746" i="1"/>
  <c r="BS2746" i="1" s="1"/>
  <c r="BQ2644" i="1"/>
  <c r="BS2644" i="1" s="1"/>
  <c r="E2644" i="1"/>
  <c r="BQ2652" i="1"/>
  <c r="BS2652" i="1" s="1"/>
  <c r="E2652" i="1"/>
  <c r="BQ2660" i="1"/>
  <c r="BS2660" i="1" s="1"/>
  <c r="E2660" i="1"/>
  <c r="BQ2668" i="1"/>
  <c r="BS2668" i="1" s="1"/>
  <c r="E2668" i="1"/>
  <c r="BQ2676" i="1"/>
  <c r="BS2676" i="1" s="1"/>
  <c r="E2676" i="1"/>
  <c r="BQ2684" i="1"/>
  <c r="BS2684" i="1" s="1"/>
  <c r="E2684" i="1"/>
  <c r="BQ2692" i="1"/>
  <c r="BS2692" i="1" s="1"/>
  <c r="E2692" i="1"/>
  <c r="BQ2700" i="1"/>
  <c r="BS2700" i="1" s="1"/>
  <c r="E2700" i="1"/>
  <c r="BQ2708" i="1"/>
  <c r="BS2708" i="1" s="1"/>
  <c r="E2708" i="1"/>
  <c r="BQ2717" i="1"/>
  <c r="BS2717" i="1" s="1"/>
  <c r="E2717" i="1"/>
  <c r="BQ2726" i="1"/>
  <c r="BS2726" i="1" s="1"/>
  <c r="E2726" i="1"/>
  <c r="E2736" i="1"/>
  <c r="BQ2736" i="1"/>
  <c r="BS2736" i="1" s="1"/>
  <c r="E2768" i="1"/>
  <c r="BQ2768" i="1"/>
  <c r="BS2768" i="1" s="1"/>
  <c r="BQ2618" i="1"/>
  <c r="BS2618" i="1" s="1"/>
  <c r="E2618" i="1"/>
  <c r="BQ2626" i="1"/>
  <c r="BS2626" i="1" s="1"/>
  <c r="E2626" i="1"/>
  <c r="BQ2634" i="1"/>
  <c r="BS2634" i="1" s="1"/>
  <c r="E2634" i="1"/>
  <c r="BQ2642" i="1"/>
  <c r="BS2642" i="1" s="1"/>
  <c r="E2642" i="1"/>
  <c r="BQ2653" i="1"/>
  <c r="BS2653" i="1" s="1"/>
  <c r="E2653" i="1"/>
  <c r="BQ2661" i="1"/>
  <c r="BS2661" i="1" s="1"/>
  <c r="E2661" i="1"/>
  <c r="BQ2669" i="1"/>
  <c r="BS2669" i="1" s="1"/>
  <c r="E2669" i="1"/>
  <c r="BQ2677" i="1"/>
  <c r="BS2677" i="1" s="1"/>
  <c r="E2677" i="1"/>
  <c r="BQ2685" i="1"/>
  <c r="BS2685" i="1" s="1"/>
  <c r="E2685" i="1"/>
  <c r="BQ2693" i="1"/>
  <c r="BS2693" i="1" s="1"/>
  <c r="E2693" i="1"/>
  <c r="BQ2701" i="1"/>
  <c r="BS2701" i="1" s="1"/>
  <c r="E2701" i="1"/>
  <c r="BQ2709" i="1"/>
  <c r="BS2709" i="1" s="1"/>
  <c r="E2709" i="1"/>
  <c r="BQ2718" i="1"/>
  <c r="BS2718" i="1" s="1"/>
  <c r="E2718" i="1"/>
  <c r="BQ2728" i="1"/>
  <c r="BS2728" i="1" s="1"/>
  <c r="E2728" i="1"/>
  <c r="BQ2738" i="1"/>
  <c r="BS2738" i="1" s="1"/>
  <c r="E2738" i="1"/>
  <c r="BQ2719" i="1"/>
  <c r="BS2719" i="1" s="1"/>
  <c r="E2719" i="1"/>
  <c r="BQ2735" i="1"/>
  <c r="BS2735" i="1" s="1"/>
  <c r="E2735" i="1"/>
  <c r="E2760" i="1"/>
  <c r="BQ2760" i="1"/>
  <c r="BS2760" i="1" s="1"/>
  <c r="BQ2615" i="1"/>
  <c r="BS2615" i="1" s="1"/>
  <c r="E2615" i="1"/>
  <c r="BQ2646" i="1"/>
  <c r="BS2646" i="1" s="1"/>
  <c r="E2646" i="1"/>
  <c r="BQ2654" i="1"/>
  <c r="BS2654" i="1" s="1"/>
  <c r="E2654" i="1"/>
  <c r="BQ2662" i="1"/>
  <c r="BS2662" i="1" s="1"/>
  <c r="E2662" i="1"/>
  <c r="BQ2670" i="1"/>
  <c r="BS2670" i="1" s="1"/>
  <c r="E2670" i="1"/>
  <c r="BQ2678" i="1"/>
  <c r="BS2678" i="1" s="1"/>
  <c r="E2678" i="1"/>
  <c r="BQ2686" i="1"/>
  <c r="BS2686" i="1" s="1"/>
  <c r="E2686" i="1"/>
  <c r="BQ2694" i="1"/>
  <c r="BS2694" i="1" s="1"/>
  <c r="E2694" i="1"/>
  <c r="BQ2702" i="1"/>
  <c r="BS2702" i="1" s="1"/>
  <c r="E2702" i="1"/>
  <c r="BQ2710" i="1"/>
  <c r="BS2710" i="1" s="1"/>
  <c r="E2710" i="1"/>
  <c r="BQ2737" i="1"/>
  <c r="BS2737" i="1" s="1"/>
  <c r="E2737" i="1"/>
  <c r="BQ2620" i="1"/>
  <c r="BS2620" i="1" s="1"/>
  <c r="E2620" i="1"/>
  <c r="BQ2623" i="1"/>
  <c r="BS2623" i="1" s="1"/>
  <c r="E2623" i="1"/>
  <c r="BQ2628" i="1"/>
  <c r="BS2628" i="1" s="1"/>
  <c r="E2628" i="1"/>
  <c r="BQ2636" i="1"/>
  <c r="BS2636" i="1" s="1"/>
  <c r="E2636" i="1"/>
  <c r="BQ2655" i="1"/>
  <c r="BS2655" i="1" s="1"/>
  <c r="E2655" i="1"/>
  <c r="BQ2663" i="1"/>
  <c r="BS2663" i="1" s="1"/>
  <c r="E2663" i="1"/>
  <c r="BQ2671" i="1"/>
  <c r="BS2671" i="1" s="1"/>
  <c r="E2671" i="1"/>
  <c r="BQ2679" i="1"/>
  <c r="BS2679" i="1" s="1"/>
  <c r="E2679" i="1"/>
  <c r="BQ2687" i="1"/>
  <c r="BS2687" i="1" s="1"/>
  <c r="E2687" i="1"/>
  <c r="BQ2695" i="1"/>
  <c r="BS2695" i="1" s="1"/>
  <c r="E2695" i="1"/>
  <c r="BQ2703" i="1"/>
  <c r="BS2703" i="1" s="1"/>
  <c r="E2703" i="1"/>
  <c r="BQ2711" i="1"/>
  <c r="BS2711" i="1" s="1"/>
  <c r="E2711" i="1"/>
  <c r="E2730" i="1"/>
  <c r="BQ2730" i="1"/>
  <c r="BS2730" i="1" s="1"/>
  <c r="BQ2740" i="1"/>
  <c r="BS2740" i="1" s="1"/>
  <c r="E2740" i="1"/>
  <c r="E2752" i="1"/>
  <c r="BQ2752" i="1"/>
  <c r="BS2752" i="1" s="1"/>
  <c r="BQ2712" i="1"/>
  <c r="BS2712" i="1" s="1"/>
  <c r="E2712" i="1"/>
  <c r="E2720" i="1"/>
  <c r="BQ2720" i="1"/>
  <c r="BS2720" i="1" s="1"/>
  <c r="BQ2722" i="1"/>
  <c r="BS2722" i="1" s="1"/>
  <c r="E2722" i="1"/>
  <c r="C2648" i="1" a="1"/>
  <c r="C2648" i="1" s="1"/>
  <c r="BQ2656" i="1"/>
  <c r="BS2656" i="1" s="1"/>
  <c r="E2656" i="1"/>
  <c r="BQ2664" i="1"/>
  <c r="BS2664" i="1" s="1"/>
  <c r="E2664" i="1"/>
  <c r="BQ2672" i="1"/>
  <c r="BS2672" i="1" s="1"/>
  <c r="E2672" i="1"/>
  <c r="BQ2680" i="1"/>
  <c r="BS2680" i="1" s="1"/>
  <c r="E2680" i="1"/>
  <c r="BQ2688" i="1"/>
  <c r="BS2688" i="1" s="1"/>
  <c r="E2688" i="1"/>
  <c r="BQ2696" i="1"/>
  <c r="BS2696" i="1" s="1"/>
  <c r="E2696" i="1"/>
  <c r="BQ2704" i="1"/>
  <c r="BS2704" i="1" s="1"/>
  <c r="E2704" i="1"/>
  <c r="BQ2713" i="1"/>
  <c r="BS2713" i="1" s="1"/>
  <c r="E2713" i="1"/>
  <c r="BQ2723" i="1"/>
  <c r="BS2723" i="1" s="1"/>
  <c r="E2723" i="1"/>
  <c r="BQ2732" i="1"/>
  <c r="BS2732" i="1" s="1"/>
  <c r="E2732" i="1"/>
  <c r="BQ2622" i="1"/>
  <c r="BS2622" i="1" s="1"/>
  <c r="E2622" i="1"/>
  <c r="BQ2630" i="1"/>
  <c r="BS2630" i="1" s="1"/>
  <c r="E2630" i="1"/>
  <c r="BQ2638" i="1"/>
  <c r="BS2638" i="1" s="1"/>
  <c r="E2638" i="1"/>
  <c r="BQ2657" i="1"/>
  <c r="BS2657" i="1" s="1"/>
  <c r="E2657" i="1"/>
  <c r="BQ2665" i="1"/>
  <c r="BS2665" i="1" s="1"/>
  <c r="E2665" i="1"/>
  <c r="BQ2673" i="1"/>
  <c r="BS2673" i="1" s="1"/>
  <c r="E2673" i="1"/>
  <c r="BQ2681" i="1"/>
  <c r="BS2681" i="1" s="1"/>
  <c r="E2681" i="1"/>
  <c r="BQ2689" i="1"/>
  <c r="BS2689" i="1" s="1"/>
  <c r="E2689" i="1"/>
  <c r="BQ2697" i="1"/>
  <c r="BS2697" i="1" s="1"/>
  <c r="E2697" i="1"/>
  <c r="BQ2705" i="1"/>
  <c r="BS2705" i="1" s="1"/>
  <c r="E2705" i="1"/>
  <c r="E2742" i="1"/>
  <c r="BQ2742" i="1"/>
  <c r="BS2742" i="1" s="1"/>
  <c r="E2764" i="1"/>
  <c r="BQ2764" i="1"/>
  <c r="BS2764" i="1" s="1"/>
  <c r="BQ2715" i="1"/>
  <c r="BS2715" i="1" s="1"/>
  <c r="E2715" i="1"/>
  <c r="BQ2721" i="1"/>
  <c r="BS2721" i="1" s="1"/>
  <c r="E2721" i="1"/>
  <c r="BQ2724" i="1"/>
  <c r="BS2724" i="1" s="1"/>
  <c r="E2724" i="1"/>
  <c r="BQ2729" i="1"/>
  <c r="BS2729" i="1" s="1"/>
  <c r="E2729" i="1"/>
  <c r="BQ2741" i="1"/>
  <c r="BS2741" i="1" s="1"/>
  <c r="E2741" i="1"/>
  <c r="E2744" i="1"/>
  <c r="BQ2744" i="1"/>
  <c r="BS2744" i="1" s="1"/>
  <c r="C2747" i="1" a="1"/>
  <c r="C2747" i="1" s="1"/>
  <c r="BQ2779" i="1"/>
  <c r="BS2779" i="1" s="1"/>
  <c r="E2779" i="1"/>
  <c r="BQ2787" i="1"/>
  <c r="BS2787" i="1" s="1"/>
  <c r="E2787" i="1"/>
  <c r="BQ2836" i="1"/>
  <c r="BS2836" i="1" s="1"/>
  <c r="E2836" i="1"/>
  <c r="BQ2847" i="1"/>
  <c r="BS2847" i="1" s="1"/>
  <c r="E2847" i="1"/>
  <c r="BQ2868" i="1"/>
  <c r="BS2868" i="1" s="1"/>
  <c r="E2868" i="1"/>
  <c r="BQ2886" i="1"/>
  <c r="BS2886" i="1" s="1"/>
  <c r="E2886" i="1"/>
  <c r="BQ2891" i="1"/>
  <c r="BS2891" i="1" s="1"/>
  <c r="E2891" i="1"/>
  <c r="BQ2901" i="1"/>
  <c r="BS2901" i="1" s="1"/>
  <c r="E2901" i="1"/>
  <c r="BQ2913" i="1"/>
  <c r="BS2913" i="1" s="1"/>
  <c r="E2913" i="1"/>
  <c r="BQ2919" i="1"/>
  <c r="BS2919" i="1" s="1"/>
  <c r="E2919" i="1"/>
  <c r="BQ2935" i="1"/>
  <c r="BS2935" i="1" s="1"/>
  <c r="E2935" i="1"/>
  <c r="E2750" i="1"/>
  <c r="BQ2750" i="1"/>
  <c r="BS2750" i="1" s="1"/>
  <c r="BQ2755" i="1"/>
  <c r="BS2755" i="1" s="1"/>
  <c r="E2755" i="1"/>
  <c r="E2758" i="1"/>
  <c r="BQ2758" i="1"/>
  <c r="BS2758" i="1" s="1"/>
  <c r="BQ2763" i="1"/>
  <c r="BS2763" i="1" s="1"/>
  <c r="E2763" i="1"/>
  <c r="E2766" i="1"/>
  <c r="BQ2766" i="1"/>
  <c r="BS2766" i="1" s="1"/>
  <c r="BQ2771" i="1"/>
  <c r="BS2771" i="1" s="1"/>
  <c r="E2771" i="1"/>
  <c r="E2774" i="1"/>
  <c r="BQ2774" i="1"/>
  <c r="BS2774" i="1" s="1"/>
  <c r="E2782" i="1"/>
  <c r="BQ2782" i="1"/>
  <c r="BS2782" i="1" s="1"/>
  <c r="E2790" i="1"/>
  <c r="BQ2790" i="1"/>
  <c r="BS2790" i="1" s="1"/>
  <c r="E2800" i="1"/>
  <c r="BQ2800" i="1"/>
  <c r="BS2800" i="1" s="1"/>
  <c r="BQ2801" i="1"/>
  <c r="BS2801" i="1" s="1"/>
  <c r="E2801" i="1"/>
  <c r="E2812" i="1"/>
  <c r="BQ2812" i="1"/>
  <c r="BS2812" i="1" s="1"/>
  <c r="BQ2813" i="1"/>
  <c r="BS2813" i="1" s="1"/>
  <c r="E2813" i="1"/>
  <c r="E2824" i="1"/>
  <c r="BQ2824" i="1"/>
  <c r="BS2824" i="1" s="1"/>
  <c r="BQ2825" i="1"/>
  <c r="BS2825" i="1" s="1"/>
  <c r="E2825" i="1"/>
  <c r="BQ2848" i="1"/>
  <c r="BS2848" i="1" s="1"/>
  <c r="E2848" i="1"/>
  <c r="BQ2858" i="1"/>
  <c r="BS2858" i="1" s="1"/>
  <c r="E2858" i="1"/>
  <c r="BQ2859" i="1"/>
  <c r="BS2859" i="1" s="1"/>
  <c r="E2859" i="1"/>
  <c r="E2880" i="1"/>
  <c r="BQ2880" i="1"/>
  <c r="BS2880" i="1" s="1"/>
  <c r="BQ2881" i="1"/>
  <c r="BS2881" i="1" s="1"/>
  <c r="E2881" i="1"/>
  <c r="BQ2900" i="1"/>
  <c r="BS2900" i="1" s="1"/>
  <c r="E2900" i="1"/>
  <c r="BQ2908" i="1"/>
  <c r="BS2908" i="1" s="1"/>
  <c r="E2908" i="1"/>
  <c r="BQ2910" i="1"/>
  <c r="BS2910" i="1" s="1"/>
  <c r="E2910" i="1"/>
  <c r="BQ2915" i="1"/>
  <c r="BS2915" i="1" s="1"/>
  <c r="E2915" i="1"/>
  <c r="BQ2870" i="1"/>
  <c r="BS2870" i="1" s="1"/>
  <c r="E2870" i="1"/>
  <c r="BQ2871" i="1"/>
  <c r="BS2871" i="1" s="1"/>
  <c r="E2871" i="1"/>
  <c r="BQ2893" i="1"/>
  <c r="BS2893" i="1" s="1"/>
  <c r="E2893" i="1"/>
  <c r="BQ2903" i="1"/>
  <c r="BS2903" i="1" s="1"/>
  <c r="E2903" i="1"/>
  <c r="BQ2909" i="1"/>
  <c r="BS2909" i="1" s="1"/>
  <c r="E2909" i="1"/>
  <c r="BQ2937" i="1"/>
  <c r="BS2937" i="1" s="1"/>
  <c r="E2937" i="1"/>
  <c r="BQ2745" i="1"/>
  <c r="BS2745" i="1" s="1"/>
  <c r="E2745" i="1"/>
  <c r="BQ2781" i="1"/>
  <c r="BS2781" i="1" s="1"/>
  <c r="E2781" i="1"/>
  <c r="BQ2789" i="1"/>
  <c r="BS2789" i="1" s="1"/>
  <c r="E2789" i="1"/>
  <c r="E2802" i="1"/>
  <c r="BQ2802" i="1"/>
  <c r="BS2802" i="1" s="1"/>
  <c r="BQ2803" i="1"/>
  <c r="BS2803" i="1" s="1"/>
  <c r="E2803" i="1"/>
  <c r="E2814" i="1"/>
  <c r="BQ2814" i="1"/>
  <c r="BS2814" i="1" s="1"/>
  <c r="BQ2815" i="1"/>
  <c r="BS2815" i="1" s="1"/>
  <c r="E2815" i="1"/>
  <c r="E2826" i="1"/>
  <c r="BQ2826" i="1"/>
  <c r="BS2826" i="1" s="1"/>
  <c r="BQ2827" i="1"/>
  <c r="BS2827" i="1" s="1"/>
  <c r="E2827" i="1"/>
  <c r="BQ2837" i="1"/>
  <c r="BS2837" i="1" s="1"/>
  <c r="E2837" i="1"/>
  <c r="BQ2860" i="1"/>
  <c r="BS2860" i="1" s="1"/>
  <c r="E2860" i="1"/>
  <c r="E2882" i="1"/>
  <c r="BQ2882" i="1"/>
  <c r="BS2882" i="1" s="1"/>
  <c r="BQ2883" i="1"/>
  <c r="BS2883" i="1" s="1"/>
  <c r="E2883" i="1"/>
  <c r="BQ2892" i="1"/>
  <c r="BS2892" i="1" s="1"/>
  <c r="E2892" i="1"/>
  <c r="BQ2902" i="1"/>
  <c r="BS2902" i="1" s="1"/>
  <c r="E2902" i="1"/>
  <c r="BQ2927" i="1"/>
  <c r="BS2927" i="1" s="1"/>
  <c r="E2927" i="1"/>
  <c r="C2749" i="1" a="1"/>
  <c r="C2749" i="1" s="1"/>
  <c r="BQ2757" i="1"/>
  <c r="BS2757" i="1" s="1"/>
  <c r="E2757" i="1"/>
  <c r="BQ2765" i="1"/>
  <c r="BS2765" i="1" s="1"/>
  <c r="E2765" i="1"/>
  <c r="BQ2773" i="1"/>
  <c r="BS2773" i="1" s="1"/>
  <c r="E2773" i="1"/>
  <c r="E2776" i="1"/>
  <c r="BQ2776" i="1"/>
  <c r="BS2776" i="1" s="1"/>
  <c r="E2784" i="1"/>
  <c r="BQ2784" i="1"/>
  <c r="BS2784" i="1" s="1"/>
  <c r="BQ2839" i="1"/>
  <c r="BS2839" i="1" s="1"/>
  <c r="E2839" i="1"/>
  <c r="BQ2849" i="1"/>
  <c r="BS2849" i="1" s="1"/>
  <c r="E2849" i="1"/>
  <c r="BQ2872" i="1"/>
  <c r="BS2872" i="1" s="1"/>
  <c r="E2872" i="1"/>
  <c r="BQ2895" i="1"/>
  <c r="BS2895" i="1" s="1"/>
  <c r="E2895" i="1"/>
  <c r="BQ2911" i="1"/>
  <c r="BS2911" i="1" s="1"/>
  <c r="E2911" i="1"/>
  <c r="BQ2912" i="1"/>
  <c r="BS2912" i="1" s="1"/>
  <c r="E2912" i="1"/>
  <c r="BQ2791" i="1"/>
  <c r="BS2791" i="1" s="1"/>
  <c r="E2791" i="1"/>
  <c r="E2792" i="1"/>
  <c r="BQ2792" i="1"/>
  <c r="BS2792" i="1" s="1"/>
  <c r="BQ2793" i="1"/>
  <c r="BS2793" i="1" s="1"/>
  <c r="E2793" i="1"/>
  <c r="E2804" i="1"/>
  <c r="BQ2804" i="1"/>
  <c r="BS2804" i="1" s="1"/>
  <c r="BQ2805" i="1"/>
  <c r="BS2805" i="1" s="1"/>
  <c r="E2805" i="1"/>
  <c r="E2816" i="1"/>
  <c r="BQ2816" i="1"/>
  <c r="BS2816" i="1" s="1"/>
  <c r="BQ2817" i="1"/>
  <c r="BS2817" i="1" s="1"/>
  <c r="E2817" i="1"/>
  <c r="E2828" i="1"/>
  <c r="BQ2828" i="1"/>
  <c r="BS2828" i="1" s="1"/>
  <c r="BQ2829" i="1"/>
  <c r="BS2829" i="1" s="1"/>
  <c r="E2829" i="1"/>
  <c r="BQ2840" i="1"/>
  <c r="BS2840" i="1" s="1"/>
  <c r="E2840" i="1"/>
  <c r="BQ2851" i="1"/>
  <c r="BS2851" i="1" s="1"/>
  <c r="E2851" i="1"/>
  <c r="BQ2861" i="1"/>
  <c r="BS2861" i="1" s="1"/>
  <c r="E2861" i="1"/>
  <c r="E2884" i="1"/>
  <c r="BQ2884" i="1"/>
  <c r="BS2884" i="1" s="1"/>
  <c r="BQ2885" i="1"/>
  <c r="BS2885" i="1" s="1"/>
  <c r="E2885" i="1"/>
  <c r="BQ2894" i="1"/>
  <c r="BS2894" i="1" s="1"/>
  <c r="E2894" i="1"/>
  <c r="BQ2905" i="1"/>
  <c r="BS2905" i="1" s="1"/>
  <c r="E2905" i="1"/>
  <c r="BQ2918" i="1"/>
  <c r="BS2918" i="1" s="1"/>
  <c r="E2918" i="1"/>
  <c r="BQ2922" i="1"/>
  <c r="BS2922" i="1" s="1"/>
  <c r="E2922" i="1"/>
  <c r="BQ2929" i="1"/>
  <c r="BS2929" i="1" s="1"/>
  <c r="E2929" i="1"/>
  <c r="BQ2775" i="1"/>
  <c r="BS2775" i="1" s="1"/>
  <c r="E2775" i="1"/>
  <c r="BQ2783" i="1"/>
  <c r="BS2783" i="1" s="1"/>
  <c r="E2783" i="1"/>
  <c r="BQ2833" i="1"/>
  <c r="BS2833" i="1" s="1"/>
  <c r="E2833" i="1"/>
  <c r="BQ2841" i="1"/>
  <c r="BS2841" i="1" s="1"/>
  <c r="E2841" i="1"/>
  <c r="BQ2852" i="1"/>
  <c r="BS2852" i="1" s="1"/>
  <c r="E2852" i="1"/>
  <c r="BQ2863" i="1"/>
  <c r="BS2863" i="1" s="1"/>
  <c r="E2863" i="1"/>
  <c r="BQ2873" i="1"/>
  <c r="BS2873" i="1" s="1"/>
  <c r="E2873" i="1"/>
  <c r="BQ2889" i="1"/>
  <c r="BS2889" i="1" s="1"/>
  <c r="E2889" i="1"/>
  <c r="BQ2904" i="1"/>
  <c r="BS2904" i="1" s="1"/>
  <c r="E2904" i="1"/>
  <c r="BQ2914" i="1"/>
  <c r="BS2914" i="1" s="1"/>
  <c r="E2914" i="1"/>
  <c r="BQ2923" i="1"/>
  <c r="BS2923" i="1" s="1"/>
  <c r="E2923" i="1"/>
  <c r="BQ2751" i="1"/>
  <c r="BS2751" i="1" s="1"/>
  <c r="E2751" i="1"/>
  <c r="E2754" i="1"/>
  <c r="BQ2754" i="1"/>
  <c r="BS2754" i="1" s="1"/>
  <c r="BQ2759" i="1"/>
  <c r="BS2759" i="1" s="1"/>
  <c r="E2759" i="1"/>
  <c r="E2762" i="1"/>
  <c r="BQ2762" i="1"/>
  <c r="BS2762" i="1" s="1"/>
  <c r="BQ2767" i="1"/>
  <c r="BS2767" i="1" s="1"/>
  <c r="E2767" i="1"/>
  <c r="E2770" i="1"/>
  <c r="BQ2770" i="1"/>
  <c r="BS2770" i="1" s="1"/>
  <c r="E2778" i="1"/>
  <c r="BQ2778" i="1"/>
  <c r="BS2778" i="1" s="1"/>
  <c r="E2786" i="1"/>
  <c r="BQ2786" i="1"/>
  <c r="BS2786" i="1" s="1"/>
  <c r="E2794" i="1"/>
  <c r="BQ2794" i="1"/>
  <c r="BS2794" i="1" s="1"/>
  <c r="BQ2795" i="1"/>
  <c r="BS2795" i="1" s="1"/>
  <c r="E2795" i="1"/>
  <c r="E2806" i="1"/>
  <c r="BQ2806" i="1"/>
  <c r="BS2806" i="1" s="1"/>
  <c r="BQ2807" i="1"/>
  <c r="BS2807" i="1" s="1"/>
  <c r="E2807" i="1"/>
  <c r="E2818" i="1"/>
  <c r="BQ2818" i="1"/>
  <c r="BS2818" i="1" s="1"/>
  <c r="BQ2819" i="1"/>
  <c r="BS2819" i="1" s="1"/>
  <c r="E2819" i="1"/>
  <c r="E2830" i="1"/>
  <c r="BQ2830" i="1"/>
  <c r="BS2830" i="1" s="1"/>
  <c r="BQ2831" i="1"/>
  <c r="BS2831" i="1" s="1"/>
  <c r="E2831" i="1"/>
  <c r="BQ2845" i="1"/>
  <c r="BS2845" i="1" s="1"/>
  <c r="E2845" i="1"/>
  <c r="BQ2853" i="1"/>
  <c r="BS2853" i="1" s="1"/>
  <c r="E2853" i="1"/>
  <c r="BQ2875" i="1"/>
  <c r="BS2875" i="1" s="1"/>
  <c r="E2875" i="1"/>
  <c r="BQ2887" i="1"/>
  <c r="BS2887" i="1" s="1"/>
  <c r="E2887" i="1"/>
  <c r="BQ2897" i="1"/>
  <c r="BS2897" i="1" s="1"/>
  <c r="E2897" i="1"/>
  <c r="BQ2907" i="1"/>
  <c r="BS2907" i="1" s="1"/>
  <c r="E2907" i="1"/>
  <c r="BQ2924" i="1"/>
  <c r="BS2924" i="1" s="1"/>
  <c r="E2924" i="1"/>
  <c r="BQ2941" i="1"/>
  <c r="BS2941" i="1" s="1"/>
  <c r="E2941" i="1"/>
  <c r="BQ2832" i="1"/>
  <c r="BS2832" i="1" s="1"/>
  <c r="E2832" i="1"/>
  <c r="E2842" i="1"/>
  <c r="BQ2842" i="1"/>
  <c r="BS2842" i="1" s="1"/>
  <c r="BQ2843" i="1"/>
  <c r="BS2843" i="1" s="1"/>
  <c r="E2843" i="1"/>
  <c r="BQ2857" i="1"/>
  <c r="BS2857" i="1" s="1"/>
  <c r="E2857" i="1"/>
  <c r="BQ2864" i="1"/>
  <c r="BS2864" i="1" s="1"/>
  <c r="E2864" i="1"/>
  <c r="BQ2865" i="1"/>
  <c r="BS2865" i="1" s="1"/>
  <c r="E2865" i="1"/>
  <c r="BQ2896" i="1"/>
  <c r="BS2896" i="1" s="1"/>
  <c r="E2896" i="1"/>
  <c r="BQ2906" i="1"/>
  <c r="BS2906" i="1" s="1"/>
  <c r="E2906" i="1"/>
  <c r="BQ2916" i="1"/>
  <c r="BS2916" i="1" s="1"/>
  <c r="E2916" i="1"/>
  <c r="BQ2925" i="1"/>
  <c r="BS2925" i="1" s="1"/>
  <c r="E2925" i="1"/>
  <c r="BQ2739" i="1"/>
  <c r="BS2739" i="1" s="1"/>
  <c r="E2739" i="1"/>
  <c r="BQ2777" i="1"/>
  <c r="BS2777" i="1" s="1"/>
  <c r="E2777" i="1"/>
  <c r="BQ2785" i="1"/>
  <c r="BS2785" i="1" s="1"/>
  <c r="E2785" i="1"/>
  <c r="E2796" i="1"/>
  <c r="BQ2796" i="1"/>
  <c r="BS2796" i="1" s="1"/>
  <c r="BQ2797" i="1"/>
  <c r="BS2797" i="1" s="1"/>
  <c r="E2797" i="1"/>
  <c r="E2808" i="1"/>
  <c r="BQ2808" i="1"/>
  <c r="BS2808" i="1" s="1"/>
  <c r="BQ2809" i="1"/>
  <c r="BS2809" i="1" s="1"/>
  <c r="E2809" i="1"/>
  <c r="E2820" i="1"/>
  <c r="BQ2820" i="1"/>
  <c r="BS2820" i="1" s="1"/>
  <c r="BQ2821" i="1"/>
  <c r="BS2821" i="1" s="1"/>
  <c r="E2821" i="1"/>
  <c r="BQ2844" i="1"/>
  <c r="BS2844" i="1" s="1"/>
  <c r="E2844" i="1"/>
  <c r="E2854" i="1"/>
  <c r="BQ2854" i="1"/>
  <c r="BS2854" i="1" s="1"/>
  <c r="BQ2855" i="1"/>
  <c r="BS2855" i="1" s="1"/>
  <c r="E2855" i="1"/>
  <c r="BQ2869" i="1"/>
  <c r="BS2869" i="1" s="1"/>
  <c r="E2869" i="1"/>
  <c r="E2876" i="1"/>
  <c r="BQ2876" i="1"/>
  <c r="BS2876" i="1" s="1"/>
  <c r="BQ2877" i="1"/>
  <c r="BS2877" i="1" s="1"/>
  <c r="E2877" i="1"/>
  <c r="BQ2899" i="1"/>
  <c r="BS2899" i="1" s="1"/>
  <c r="E2899" i="1"/>
  <c r="BQ2753" i="1"/>
  <c r="BS2753" i="1" s="1"/>
  <c r="E2753" i="1"/>
  <c r="BQ2761" i="1"/>
  <c r="BS2761" i="1" s="1"/>
  <c r="E2761" i="1"/>
  <c r="BQ2769" i="1"/>
  <c r="BS2769" i="1" s="1"/>
  <c r="E2769" i="1"/>
  <c r="E2772" i="1"/>
  <c r="BQ2772" i="1"/>
  <c r="BS2772" i="1" s="1"/>
  <c r="E2780" i="1"/>
  <c r="BQ2780" i="1"/>
  <c r="BS2780" i="1" s="1"/>
  <c r="E2788" i="1"/>
  <c r="BQ2788" i="1"/>
  <c r="BS2788" i="1" s="1"/>
  <c r="BQ2834" i="1"/>
  <c r="BS2834" i="1" s="1"/>
  <c r="E2834" i="1"/>
  <c r="E2866" i="1"/>
  <c r="BQ2866" i="1"/>
  <c r="BS2866" i="1" s="1"/>
  <c r="BQ2867" i="1"/>
  <c r="BS2867" i="1" s="1"/>
  <c r="E2867" i="1"/>
  <c r="BQ2888" i="1"/>
  <c r="BS2888" i="1" s="1"/>
  <c r="E2888" i="1"/>
  <c r="BQ2898" i="1"/>
  <c r="BS2898" i="1" s="1"/>
  <c r="E2898" i="1"/>
  <c r="BQ2917" i="1"/>
  <c r="BS2917" i="1" s="1"/>
  <c r="E2917" i="1"/>
  <c r="BQ2933" i="1"/>
  <c r="BS2933" i="1" s="1"/>
  <c r="E2933" i="1"/>
  <c r="BQ2748" i="1"/>
  <c r="BS2748" i="1" s="1"/>
  <c r="E2798" i="1"/>
  <c r="BQ2798" i="1"/>
  <c r="BS2798" i="1" s="1"/>
  <c r="BQ2799" i="1"/>
  <c r="BS2799" i="1" s="1"/>
  <c r="E2799" i="1"/>
  <c r="E2810" i="1"/>
  <c r="BQ2810" i="1"/>
  <c r="BS2810" i="1" s="1"/>
  <c r="BQ2811" i="1"/>
  <c r="BS2811" i="1" s="1"/>
  <c r="E2811" i="1"/>
  <c r="E2822" i="1"/>
  <c r="BQ2822" i="1"/>
  <c r="BS2822" i="1" s="1"/>
  <c r="BQ2823" i="1"/>
  <c r="BS2823" i="1" s="1"/>
  <c r="E2823" i="1"/>
  <c r="BQ2835" i="1"/>
  <c r="BS2835" i="1" s="1"/>
  <c r="E2835" i="1"/>
  <c r="BQ2846" i="1"/>
  <c r="BS2846" i="1" s="1"/>
  <c r="E2846" i="1"/>
  <c r="BQ2856" i="1"/>
  <c r="BS2856" i="1" s="1"/>
  <c r="E2856" i="1"/>
  <c r="E2878" i="1"/>
  <c r="BQ2878" i="1"/>
  <c r="BS2878" i="1" s="1"/>
  <c r="BQ2879" i="1"/>
  <c r="BS2879" i="1" s="1"/>
  <c r="E2879" i="1"/>
  <c r="BQ2921" i="1"/>
  <c r="BS2921" i="1" s="1"/>
  <c r="E2921" i="1"/>
  <c r="BQ2959" i="1"/>
  <c r="BS2959" i="1" s="1"/>
  <c r="E2959" i="1"/>
  <c r="BQ2989" i="1"/>
  <c r="BS2989" i="1" s="1"/>
  <c r="E2989" i="1"/>
  <c r="E2998" i="1"/>
  <c r="BQ2998" i="1"/>
  <c r="BS2998" i="1" s="1"/>
  <c r="E3000" i="1"/>
  <c r="BQ3000" i="1"/>
  <c r="BS3000" i="1" s="1"/>
  <c r="BQ3001" i="1"/>
  <c r="BS3001" i="1" s="1"/>
  <c r="E3001" i="1"/>
  <c r="BQ3022" i="1"/>
  <c r="BS3022" i="1" s="1"/>
  <c r="E3022" i="1"/>
  <c r="BQ3034" i="1"/>
  <c r="BS3034" i="1" s="1"/>
  <c r="E3034" i="1"/>
  <c r="E3041" i="1"/>
  <c r="BQ3041" i="1"/>
  <c r="BS3041" i="1" s="1"/>
  <c r="E3085" i="1"/>
  <c r="BQ3085" i="1"/>
  <c r="BS3085" i="1" s="1"/>
  <c r="E3105" i="1"/>
  <c r="BQ3105" i="1"/>
  <c r="BS3105" i="1" s="1"/>
  <c r="E3115" i="1"/>
  <c r="BQ3115" i="1"/>
  <c r="BS3115" i="1" s="1"/>
  <c r="BQ2926" i="1"/>
  <c r="BS2926" i="1" s="1"/>
  <c r="E2926" i="1"/>
  <c r="BQ2947" i="1"/>
  <c r="BS2947" i="1" s="1"/>
  <c r="E2947" i="1"/>
  <c r="BQ2954" i="1"/>
  <c r="BS2954" i="1" s="1"/>
  <c r="E2954" i="1"/>
  <c r="BQ2966" i="1"/>
  <c r="BS2966" i="1" s="1"/>
  <c r="E2966" i="1"/>
  <c r="E2978" i="1"/>
  <c r="BQ2978" i="1"/>
  <c r="BS2978" i="1" s="1"/>
  <c r="BQ2979" i="1"/>
  <c r="BS2979" i="1" s="1"/>
  <c r="E2979" i="1"/>
  <c r="E2990" i="1"/>
  <c r="BQ2990" i="1"/>
  <c r="BS2990" i="1" s="1"/>
  <c r="BQ3023" i="1"/>
  <c r="BS3023" i="1" s="1"/>
  <c r="E3023" i="1"/>
  <c r="E3035" i="1"/>
  <c r="BQ3035" i="1"/>
  <c r="BS3035" i="1" s="1"/>
  <c r="BQ3040" i="1"/>
  <c r="BS3040" i="1" s="1"/>
  <c r="E3040" i="1"/>
  <c r="BQ3042" i="1"/>
  <c r="BS3042" i="1" s="1"/>
  <c r="E3042" i="1"/>
  <c r="E3055" i="1"/>
  <c r="BQ3055" i="1"/>
  <c r="BS3055" i="1" s="1"/>
  <c r="E3075" i="1"/>
  <c r="BQ3075" i="1"/>
  <c r="BS3075" i="1" s="1"/>
  <c r="E2874" i="1"/>
  <c r="BQ2934" i="1"/>
  <c r="BS2934" i="1" s="1"/>
  <c r="E2934" i="1"/>
  <c r="BQ2942" i="1"/>
  <c r="BS2942" i="1" s="1"/>
  <c r="E2942" i="1"/>
  <c r="BQ2961" i="1"/>
  <c r="BS2961" i="1" s="1"/>
  <c r="E2961" i="1"/>
  <c r="BQ2969" i="1"/>
  <c r="BS2969" i="1" s="1"/>
  <c r="E2969" i="1"/>
  <c r="E2980" i="1"/>
  <c r="BQ2980" i="1"/>
  <c r="BS2980" i="1" s="1"/>
  <c r="BQ2991" i="1"/>
  <c r="BS2991" i="1" s="1"/>
  <c r="E2991" i="1"/>
  <c r="E3012" i="1"/>
  <c r="BQ3012" i="1"/>
  <c r="BS3012" i="1" s="1"/>
  <c r="E3013" i="1"/>
  <c r="BQ3013" i="1"/>
  <c r="BS3013" i="1" s="1"/>
  <c r="BQ3020" i="1"/>
  <c r="BS3020" i="1" s="1"/>
  <c r="E3020" i="1"/>
  <c r="BQ3032" i="1"/>
  <c r="BS3032" i="1" s="1"/>
  <c r="E3032" i="1"/>
  <c r="E3045" i="1"/>
  <c r="BQ3045" i="1"/>
  <c r="BS3045" i="1" s="1"/>
  <c r="BQ3048" i="1"/>
  <c r="BS3048" i="1" s="1"/>
  <c r="E3048" i="1"/>
  <c r="E3097" i="1"/>
  <c r="BQ3097" i="1"/>
  <c r="BS3097" i="1" s="1"/>
  <c r="E3117" i="1"/>
  <c r="BQ3117" i="1"/>
  <c r="BS3117" i="1" s="1"/>
  <c r="E2838" i="1"/>
  <c r="E2850" i="1"/>
  <c r="E2862" i="1"/>
  <c r="BQ2949" i="1"/>
  <c r="BS2949" i="1" s="1"/>
  <c r="E2949" i="1"/>
  <c r="BQ2956" i="1"/>
  <c r="BS2956" i="1" s="1"/>
  <c r="E2956" i="1"/>
  <c r="BQ2968" i="1"/>
  <c r="BS2968" i="1" s="1"/>
  <c r="E2968" i="1"/>
  <c r="E2981" i="1"/>
  <c r="BQ2981" i="1"/>
  <c r="BS2981" i="1" s="1"/>
  <c r="E2992" i="1"/>
  <c r="BQ2992" i="1"/>
  <c r="BS2992" i="1" s="1"/>
  <c r="E3002" i="1"/>
  <c r="BQ3002" i="1"/>
  <c r="BS3002" i="1" s="1"/>
  <c r="BQ3003" i="1"/>
  <c r="BS3003" i="1" s="1"/>
  <c r="E3003" i="1"/>
  <c r="BQ3025" i="1"/>
  <c r="BS3025" i="1" s="1"/>
  <c r="E3025" i="1"/>
  <c r="E3037" i="1"/>
  <c r="BQ3037" i="1"/>
  <c r="BS3037" i="1" s="1"/>
  <c r="E3047" i="1"/>
  <c r="BQ3047" i="1"/>
  <c r="BS3047" i="1" s="1"/>
  <c r="E3057" i="1"/>
  <c r="BQ3057" i="1"/>
  <c r="BS3057" i="1" s="1"/>
  <c r="E3067" i="1"/>
  <c r="BQ3067" i="1"/>
  <c r="BS3067" i="1" s="1"/>
  <c r="E3087" i="1"/>
  <c r="BQ3087" i="1"/>
  <c r="BS3087" i="1" s="1"/>
  <c r="BQ2944" i="1"/>
  <c r="BS2944" i="1" s="1"/>
  <c r="E2944" i="1"/>
  <c r="BQ2963" i="1"/>
  <c r="BS2963" i="1" s="1"/>
  <c r="E2963" i="1"/>
  <c r="BQ2971" i="1"/>
  <c r="BS2971" i="1" s="1"/>
  <c r="E2971" i="1"/>
  <c r="BQ2997" i="1"/>
  <c r="BS2997" i="1" s="1"/>
  <c r="E2997" i="1"/>
  <c r="E3004" i="1"/>
  <c r="BQ3004" i="1"/>
  <c r="BS3004" i="1" s="1"/>
  <c r="BQ3026" i="1"/>
  <c r="BS3026" i="1" s="1"/>
  <c r="E3026" i="1"/>
  <c r="E3109" i="1"/>
  <c r="BQ3109" i="1"/>
  <c r="BS3109" i="1" s="1"/>
  <c r="BQ3142" i="1"/>
  <c r="BS3142" i="1" s="1"/>
  <c r="E3142" i="1"/>
  <c r="BQ2890" i="1"/>
  <c r="BS2890" i="1" s="1"/>
  <c r="E2890" i="1"/>
  <c r="BQ2928" i="1"/>
  <c r="BS2928" i="1" s="1"/>
  <c r="E2928" i="1"/>
  <c r="BQ2936" i="1"/>
  <c r="BS2936" i="1" s="1"/>
  <c r="E2936" i="1"/>
  <c r="BQ2951" i="1"/>
  <c r="BS2951" i="1" s="1"/>
  <c r="E2951" i="1"/>
  <c r="BQ2958" i="1"/>
  <c r="BS2958" i="1" s="1"/>
  <c r="E2958" i="1"/>
  <c r="BQ2970" i="1"/>
  <c r="BS2970" i="1" s="1"/>
  <c r="E2970" i="1"/>
  <c r="E2983" i="1"/>
  <c r="BQ2983" i="1"/>
  <c r="BS2983" i="1" s="1"/>
  <c r="E2994" i="1"/>
  <c r="BQ2994" i="1"/>
  <c r="BS2994" i="1" s="1"/>
  <c r="E3005" i="1"/>
  <c r="BQ3005" i="1"/>
  <c r="BS3005" i="1" s="1"/>
  <c r="BQ3027" i="1"/>
  <c r="BS3027" i="1" s="1"/>
  <c r="E3027" i="1"/>
  <c r="E3079" i="1"/>
  <c r="BQ3079" i="1"/>
  <c r="BS3079" i="1" s="1"/>
  <c r="E3099" i="1"/>
  <c r="BQ3099" i="1"/>
  <c r="BS3099" i="1" s="1"/>
  <c r="BQ2931" i="1"/>
  <c r="BS2931" i="1" s="1"/>
  <c r="E2931" i="1"/>
  <c r="BQ2939" i="1"/>
  <c r="BS2939" i="1" s="1"/>
  <c r="E2939" i="1"/>
  <c r="BQ2946" i="1"/>
  <c r="BS2946" i="1" s="1"/>
  <c r="E2946" i="1"/>
  <c r="BQ2965" i="1"/>
  <c r="BS2965" i="1" s="1"/>
  <c r="E2965" i="1"/>
  <c r="BQ2973" i="1"/>
  <c r="BS2973" i="1" s="1"/>
  <c r="E2973" i="1"/>
  <c r="E2984" i="1"/>
  <c r="BQ2984" i="1"/>
  <c r="BS2984" i="1" s="1"/>
  <c r="BQ2993" i="1"/>
  <c r="BS2993" i="1" s="1"/>
  <c r="E2993" i="1"/>
  <c r="E3006" i="1"/>
  <c r="BQ3006" i="1"/>
  <c r="BS3006" i="1" s="1"/>
  <c r="BQ3024" i="1"/>
  <c r="BS3024" i="1" s="1"/>
  <c r="E3024" i="1"/>
  <c r="BQ3036" i="1"/>
  <c r="BS3036" i="1" s="1"/>
  <c r="E3036" i="1"/>
  <c r="E3039" i="1"/>
  <c r="BQ3039" i="1"/>
  <c r="BS3039" i="1" s="1"/>
  <c r="BQ3046" i="1"/>
  <c r="BS3046" i="1" s="1"/>
  <c r="E3046" i="1"/>
  <c r="E3069" i="1"/>
  <c r="BQ3069" i="1"/>
  <c r="BS3069" i="1" s="1"/>
  <c r="BQ2920" i="1"/>
  <c r="BS2920" i="1" s="1"/>
  <c r="E2920" i="1"/>
  <c r="BQ2953" i="1"/>
  <c r="BS2953" i="1" s="1"/>
  <c r="E2953" i="1"/>
  <c r="BQ2960" i="1"/>
  <c r="BS2960" i="1" s="1"/>
  <c r="E2960" i="1"/>
  <c r="BQ2972" i="1"/>
  <c r="BS2972" i="1" s="1"/>
  <c r="E2972" i="1"/>
  <c r="BQ2995" i="1"/>
  <c r="BS2995" i="1" s="1"/>
  <c r="E2995" i="1"/>
  <c r="BQ3007" i="1"/>
  <c r="BS3007" i="1" s="1"/>
  <c r="E3007" i="1"/>
  <c r="BQ3017" i="1"/>
  <c r="BS3017" i="1" s="1"/>
  <c r="E3017" i="1"/>
  <c r="BQ3029" i="1"/>
  <c r="BS3029" i="1" s="1"/>
  <c r="E3029" i="1"/>
  <c r="BQ3044" i="1"/>
  <c r="BS3044" i="1" s="1"/>
  <c r="E3044" i="1"/>
  <c r="E3091" i="1"/>
  <c r="BQ3091" i="1"/>
  <c r="BS3091" i="1" s="1"/>
  <c r="E3111" i="1"/>
  <c r="BQ3111" i="1"/>
  <c r="BS3111" i="1" s="1"/>
  <c r="BQ2930" i="1"/>
  <c r="BS2930" i="1" s="1"/>
  <c r="E2930" i="1"/>
  <c r="BQ2938" i="1"/>
  <c r="BS2938" i="1" s="1"/>
  <c r="E2938" i="1"/>
  <c r="BQ2948" i="1"/>
  <c r="BS2948" i="1" s="1"/>
  <c r="E2948" i="1"/>
  <c r="BQ2955" i="1"/>
  <c r="BS2955" i="1" s="1"/>
  <c r="E2955" i="1"/>
  <c r="BQ2967" i="1"/>
  <c r="BS2967" i="1" s="1"/>
  <c r="E2967" i="1"/>
  <c r="BQ2975" i="1"/>
  <c r="BS2975" i="1" s="1"/>
  <c r="E2975" i="1"/>
  <c r="E2996" i="1"/>
  <c r="BQ2996" i="1"/>
  <c r="BS2996" i="1" s="1"/>
  <c r="E3008" i="1"/>
  <c r="BQ3008" i="1"/>
  <c r="BS3008" i="1" s="1"/>
  <c r="BQ3018" i="1"/>
  <c r="BS3018" i="1" s="1"/>
  <c r="E3018" i="1"/>
  <c r="BQ3030" i="1"/>
  <c r="BS3030" i="1" s="1"/>
  <c r="E3030" i="1"/>
  <c r="E3051" i="1"/>
  <c r="BQ3051" i="1"/>
  <c r="BS3051" i="1" s="1"/>
  <c r="E3061" i="1"/>
  <c r="BQ3061" i="1"/>
  <c r="BS3061" i="1" s="1"/>
  <c r="E3081" i="1"/>
  <c r="BQ3081" i="1"/>
  <c r="BS3081" i="1" s="1"/>
  <c r="E3121" i="1"/>
  <c r="BQ3121" i="1"/>
  <c r="BS3121" i="1" s="1"/>
  <c r="BQ2943" i="1"/>
  <c r="BS2943" i="1" s="1"/>
  <c r="E2943" i="1"/>
  <c r="BQ2950" i="1"/>
  <c r="BS2950" i="1" s="1"/>
  <c r="E2950" i="1"/>
  <c r="BQ2962" i="1"/>
  <c r="BS2962" i="1" s="1"/>
  <c r="E2962" i="1"/>
  <c r="BQ2985" i="1"/>
  <c r="BS2985" i="1" s="1"/>
  <c r="E2985" i="1"/>
  <c r="E2986" i="1"/>
  <c r="BQ2986" i="1"/>
  <c r="BS2986" i="1" s="1"/>
  <c r="BQ2987" i="1"/>
  <c r="BS2987" i="1" s="1"/>
  <c r="E2987" i="1"/>
  <c r="BQ3011" i="1"/>
  <c r="BS3011" i="1" s="1"/>
  <c r="E3011" i="1"/>
  <c r="BQ3019" i="1"/>
  <c r="BS3019" i="1" s="1"/>
  <c r="E3019" i="1"/>
  <c r="BQ3031" i="1"/>
  <c r="BS3031" i="1" s="1"/>
  <c r="E3031" i="1"/>
  <c r="E3103" i="1"/>
  <c r="BQ3103" i="1"/>
  <c r="BS3103" i="1" s="1"/>
  <c r="BQ2957" i="1"/>
  <c r="BS2957" i="1" s="1"/>
  <c r="E2957" i="1"/>
  <c r="E2974" i="1"/>
  <c r="BQ2974" i="1"/>
  <c r="BS2974" i="1" s="1"/>
  <c r="E2976" i="1"/>
  <c r="BQ2976" i="1"/>
  <c r="BS2976" i="1" s="1"/>
  <c r="BQ2977" i="1"/>
  <c r="BS2977" i="1" s="1"/>
  <c r="E2977" i="1"/>
  <c r="E2988" i="1"/>
  <c r="BQ2988" i="1"/>
  <c r="BS2988" i="1" s="1"/>
  <c r="BQ2999" i="1"/>
  <c r="BS2999" i="1" s="1"/>
  <c r="E2999" i="1"/>
  <c r="BQ3009" i="1"/>
  <c r="BS3009" i="1" s="1"/>
  <c r="E3009" i="1"/>
  <c r="E3016" i="1"/>
  <c r="BQ3016" i="1"/>
  <c r="BS3016" i="1" s="1"/>
  <c r="BQ3028" i="1"/>
  <c r="BS3028" i="1" s="1"/>
  <c r="E3028" i="1"/>
  <c r="E3063" i="1"/>
  <c r="BQ3063" i="1"/>
  <c r="BS3063" i="1" s="1"/>
  <c r="E3073" i="1"/>
  <c r="BQ3073" i="1"/>
  <c r="BS3073" i="1" s="1"/>
  <c r="E3093" i="1"/>
  <c r="BQ3093" i="1"/>
  <c r="BS3093" i="1" s="1"/>
  <c r="BQ2932" i="1"/>
  <c r="BS2932" i="1" s="1"/>
  <c r="E2932" i="1"/>
  <c r="BQ2940" i="1"/>
  <c r="BS2940" i="1" s="1"/>
  <c r="E2940" i="1"/>
  <c r="BQ2945" i="1"/>
  <c r="BS2945" i="1" s="1"/>
  <c r="E2945" i="1"/>
  <c r="BQ2952" i="1"/>
  <c r="BS2952" i="1" s="1"/>
  <c r="E2952" i="1"/>
  <c r="BQ2964" i="1"/>
  <c r="BS2964" i="1" s="1"/>
  <c r="E2964" i="1"/>
  <c r="E2982" i="1"/>
  <c r="BQ2982" i="1"/>
  <c r="BS2982" i="1" s="1"/>
  <c r="E3010" i="1"/>
  <c r="BQ3010" i="1"/>
  <c r="BS3010" i="1" s="1"/>
  <c r="BQ3015" i="1"/>
  <c r="BS3015" i="1" s="1"/>
  <c r="E3015" i="1"/>
  <c r="BQ3021" i="1"/>
  <c r="BS3021" i="1" s="1"/>
  <c r="E3021" i="1"/>
  <c r="BQ3033" i="1"/>
  <c r="BS3033" i="1" s="1"/>
  <c r="E3033" i="1"/>
  <c r="BQ3050" i="1"/>
  <c r="BS3050" i="1" s="1"/>
  <c r="E3050" i="1"/>
  <c r="BQ3056" i="1"/>
  <c r="BS3056" i="1" s="1"/>
  <c r="E3056" i="1"/>
  <c r="BQ3062" i="1"/>
  <c r="BS3062" i="1" s="1"/>
  <c r="E3062" i="1"/>
  <c r="BQ3068" i="1"/>
  <c r="BS3068" i="1" s="1"/>
  <c r="E3068" i="1"/>
  <c r="BQ3074" i="1"/>
  <c r="BS3074" i="1" s="1"/>
  <c r="E3074" i="1"/>
  <c r="BQ3080" i="1"/>
  <c r="BS3080" i="1" s="1"/>
  <c r="E3080" i="1"/>
  <c r="BQ3086" i="1"/>
  <c r="BS3086" i="1" s="1"/>
  <c r="E3086" i="1"/>
  <c r="BQ3092" i="1"/>
  <c r="BS3092" i="1" s="1"/>
  <c r="E3092" i="1"/>
  <c r="BQ3098" i="1"/>
  <c r="BS3098" i="1" s="1"/>
  <c r="E3098" i="1"/>
  <c r="BQ3104" i="1"/>
  <c r="BS3104" i="1" s="1"/>
  <c r="E3104" i="1"/>
  <c r="BQ3110" i="1"/>
  <c r="BS3110" i="1" s="1"/>
  <c r="E3110" i="1"/>
  <c r="BQ3116" i="1"/>
  <c r="BS3116" i="1" s="1"/>
  <c r="E3116" i="1"/>
  <c r="E3133" i="1"/>
  <c r="BQ3133" i="1"/>
  <c r="BS3133" i="1" s="1"/>
  <c r="E3135" i="1"/>
  <c r="BQ3135" i="1"/>
  <c r="BS3135" i="1" s="1"/>
  <c r="BQ3156" i="1"/>
  <c r="BS3156" i="1" s="1"/>
  <c r="E3156" i="1"/>
  <c r="BQ3184" i="1"/>
  <c r="BS3184" i="1" s="1"/>
  <c r="E3184" i="1"/>
  <c r="BQ3205" i="1"/>
  <c r="BS3205" i="1" s="1"/>
  <c r="E3205" i="1"/>
  <c r="BQ3209" i="1"/>
  <c r="BS3209" i="1" s="1"/>
  <c r="E3209" i="1"/>
  <c r="E3231" i="1"/>
  <c r="BQ3231" i="1"/>
  <c r="BS3231" i="1" s="1"/>
  <c r="BQ3278" i="1"/>
  <c r="BS3278" i="1" s="1"/>
  <c r="E3278" i="1"/>
  <c r="BQ3292" i="1"/>
  <c r="BS3292" i="1" s="1"/>
  <c r="E3292" i="1"/>
  <c r="BQ3301" i="1"/>
  <c r="BS3301" i="1" s="1"/>
  <c r="E3301" i="1"/>
  <c r="BQ3392" i="1"/>
  <c r="BS3392" i="1" s="1"/>
  <c r="E3392" i="1"/>
  <c r="BQ3038" i="1"/>
  <c r="BS3038" i="1" s="1"/>
  <c r="E3038" i="1"/>
  <c r="BQ3126" i="1"/>
  <c r="BS3126" i="1" s="1"/>
  <c r="E3126" i="1"/>
  <c r="BQ3136" i="1"/>
  <c r="BS3136" i="1" s="1"/>
  <c r="E3136" i="1"/>
  <c r="BQ3147" i="1"/>
  <c r="BS3147" i="1" s="1"/>
  <c r="E3147" i="1"/>
  <c r="BQ3157" i="1"/>
  <c r="BS3157" i="1" s="1"/>
  <c r="E3157" i="1"/>
  <c r="BQ3160" i="1"/>
  <c r="BS3160" i="1" s="1"/>
  <c r="E3160" i="1"/>
  <c r="BQ3164" i="1"/>
  <c r="BS3164" i="1" s="1"/>
  <c r="E3164" i="1"/>
  <c r="BQ3173" i="1"/>
  <c r="BS3173" i="1" s="1"/>
  <c r="E3173" i="1"/>
  <c r="BQ3228" i="1"/>
  <c r="BS3228" i="1" s="1"/>
  <c r="E3228" i="1"/>
  <c r="E3137" i="1"/>
  <c r="BQ3137" i="1"/>
  <c r="BS3137" i="1" s="1"/>
  <c r="BQ3193" i="1"/>
  <c r="BS3193" i="1" s="1"/>
  <c r="E3193" i="1"/>
  <c r="BQ3199" i="1"/>
  <c r="BS3199" i="1" s="1"/>
  <c r="E3199" i="1"/>
  <c r="BQ3207" i="1"/>
  <c r="BS3207" i="1" s="1"/>
  <c r="E3207" i="1"/>
  <c r="BQ3014" i="1"/>
  <c r="BS3014" i="1" s="1"/>
  <c r="BQ3043" i="1"/>
  <c r="BS3043" i="1" s="1"/>
  <c r="BQ3053" i="1"/>
  <c r="BS3053" i="1" s="1"/>
  <c r="BQ3059" i="1"/>
  <c r="BS3059" i="1" s="1"/>
  <c r="BQ3065" i="1"/>
  <c r="BS3065" i="1" s="1"/>
  <c r="BQ3071" i="1"/>
  <c r="BS3071" i="1" s="1"/>
  <c r="BQ3077" i="1"/>
  <c r="BS3077" i="1" s="1"/>
  <c r="BQ3083" i="1"/>
  <c r="BS3083" i="1" s="1"/>
  <c r="BQ3089" i="1"/>
  <c r="BS3089" i="1" s="1"/>
  <c r="BQ3095" i="1"/>
  <c r="BS3095" i="1" s="1"/>
  <c r="BQ3101" i="1"/>
  <c r="BS3101" i="1" s="1"/>
  <c r="BQ3107" i="1"/>
  <c r="BS3107" i="1" s="1"/>
  <c r="BQ3113" i="1"/>
  <c r="BS3113" i="1" s="1"/>
  <c r="BQ3119" i="1"/>
  <c r="BS3119" i="1" s="1"/>
  <c r="E3125" i="1"/>
  <c r="BQ3125" i="1"/>
  <c r="BS3125" i="1" s="1"/>
  <c r="C3127" i="1" a="1"/>
  <c r="C3127" i="1" s="1"/>
  <c r="BQ3138" i="1"/>
  <c r="BS3138" i="1" s="1"/>
  <c r="E3138" i="1"/>
  <c r="BQ3159" i="1"/>
  <c r="BS3159" i="1" s="1"/>
  <c r="E3159" i="1"/>
  <c r="BQ3169" i="1"/>
  <c r="BS3169" i="1" s="1"/>
  <c r="E3169" i="1"/>
  <c r="BQ3172" i="1"/>
  <c r="BS3172" i="1" s="1"/>
  <c r="E3172" i="1"/>
  <c r="BQ3177" i="1"/>
  <c r="BS3177" i="1" s="1"/>
  <c r="E3177" i="1"/>
  <c r="BQ3052" i="1"/>
  <c r="BS3052" i="1" s="1"/>
  <c r="E3052" i="1"/>
  <c r="BQ3058" i="1"/>
  <c r="BS3058" i="1" s="1"/>
  <c r="E3058" i="1"/>
  <c r="BQ3064" i="1"/>
  <c r="BS3064" i="1" s="1"/>
  <c r="E3064" i="1"/>
  <c r="BQ3070" i="1"/>
  <c r="BS3070" i="1" s="1"/>
  <c r="E3070" i="1"/>
  <c r="BQ3076" i="1"/>
  <c r="BS3076" i="1" s="1"/>
  <c r="E3076" i="1"/>
  <c r="C3082" i="1" a="1"/>
  <c r="C3082" i="1" s="1"/>
  <c r="C3088" i="1" a="1"/>
  <c r="C3088" i="1" s="1"/>
  <c r="C3094" i="1" a="1"/>
  <c r="C3094" i="1" s="1"/>
  <c r="C3100" i="1" a="1"/>
  <c r="C3100" i="1" s="1"/>
  <c r="C3106" i="1" a="1"/>
  <c r="C3106" i="1" s="1"/>
  <c r="C3112" i="1" a="1"/>
  <c r="C3112" i="1" s="1"/>
  <c r="BQ3118" i="1"/>
  <c r="BS3118" i="1" s="1"/>
  <c r="E3118" i="1"/>
  <c r="BQ3128" i="1"/>
  <c r="BS3128" i="1" s="1"/>
  <c r="E3128" i="1"/>
  <c r="E3139" i="1"/>
  <c r="BQ3139" i="1"/>
  <c r="BS3139" i="1" s="1"/>
  <c r="BQ3146" i="1"/>
  <c r="BS3146" i="1" s="1"/>
  <c r="E3146" i="1"/>
  <c r="BQ3155" i="1"/>
  <c r="BS3155" i="1" s="1"/>
  <c r="E3155" i="1"/>
  <c r="BQ3168" i="1"/>
  <c r="BS3168" i="1" s="1"/>
  <c r="E3168" i="1"/>
  <c r="BQ3176" i="1"/>
  <c r="BS3176" i="1" s="1"/>
  <c r="E3176" i="1"/>
  <c r="BQ3187" i="1"/>
  <c r="BS3187" i="1" s="1"/>
  <c r="E3187" i="1"/>
  <c r="BQ3197" i="1"/>
  <c r="BS3197" i="1" s="1"/>
  <c r="E3197" i="1"/>
  <c r="E3237" i="1"/>
  <c r="BQ3237" i="1"/>
  <c r="BS3237" i="1" s="1"/>
  <c r="BQ3255" i="1"/>
  <c r="BS3255" i="1" s="1"/>
  <c r="E3255" i="1"/>
  <c r="E3129" i="1"/>
  <c r="BQ3129" i="1"/>
  <c r="BS3129" i="1" s="1"/>
  <c r="C3140" i="1" a="1"/>
  <c r="C3140" i="1" s="1"/>
  <c r="BQ3150" i="1"/>
  <c r="BS3150" i="1" s="1"/>
  <c r="E3150" i="1"/>
  <c r="BQ3171" i="1"/>
  <c r="BS3171" i="1" s="1"/>
  <c r="E3171" i="1"/>
  <c r="BQ3198" i="1"/>
  <c r="BS3198" i="1" s="1"/>
  <c r="E3198" i="1"/>
  <c r="BQ3049" i="1"/>
  <c r="BS3049" i="1" s="1"/>
  <c r="BQ3124" i="1"/>
  <c r="BS3124" i="1" s="1"/>
  <c r="E3124" i="1"/>
  <c r="BQ3130" i="1"/>
  <c r="BS3130" i="1" s="1"/>
  <c r="E3130" i="1"/>
  <c r="BQ3151" i="1"/>
  <c r="BS3151" i="1" s="1"/>
  <c r="E3151" i="1"/>
  <c r="BQ3154" i="1"/>
  <c r="BS3154" i="1" s="1"/>
  <c r="E3154" i="1"/>
  <c r="BQ3158" i="1"/>
  <c r="BS3158" i="1" s="1"/>
  <c r="E3158" i="1"/>
  <c r="BQ3167" i="1"/>
  <c r="BS3167" i="1" s="1"/>
  <c r="E3167" i="1"/>
  <c r="BQ3179" i="1"/>
  <c r="BS3179" i="1" s="1"/>
  <c r="E3179" i="1"/>
  <c r="BQ3181" i="1"/>
  <c r="BS3181" i="1" s="1"/>
  <c r="E3181" i="1"/>
  <c r="BQ3203" i="1"/>
  <c r="BS3203" i="1" s="1"/>
  <c r="E3203" i="1"/>
  <c r="BQ3211" i="1"/>
  <c r="BS3211" i="1" s="1"/>
  <c r="E3211" i="1"/>
  <c r="E3131" i="1"/>
  <c r="BQ3131" i="1"/>
  <c r="BS3131" i="1" s="1"/>
  <c r="BQ3180" i="1"/>
  <c r="BS3180" i="1" s="1"/>
  <c r="E3180" i="1"/>
  <c r="BQ3054" i="1"/>
  <c r="BS3054" i="1" s="1"/>
  <c r="E3054" i="1"/>
  <c r="BQ3060" i="1"/>
  <c r="BS3060" i="1" s="1"/>
  <c r="E3060" i="1"/>
  <c r="BQ3066" i="1"/>
  <c r="BS3066" i="1" s="1"/>
  <c r="E3066" i="1"/>
  <c r="BQ3072" i="1"/>
  <c r="BS3072" i="1" s="1"/>
  <c r="E3072" i="1"/>
  <c r="BQ3078" i="1"/>
  <c r="BS3078" i="1" s="1"/>
  <c r="E3078" i="1"/>
  <c r="BQ3084" i="1"/>
  <c r="BS3084" i="1" s="1"/>
  <c r="E3084" i="1"/>
  <c r="BQ3090" i="1"/>
  <c r="BS3090" i="1" s="1"/>
  <c r="E3090" i="1"/>
  <c r="BQ3096" i="1"/>
  <c r="BS3096" i="1" s="1"/>
  <c r="E3096" i="1"/>
  <c r="BQ3102" i="1"/>
  <c r="BS3102" i="1" s="1"/>
  <c r="E3102" i="1"/>
  <c r="BQ3108" i="1"/>
  <c r="BS3108" i="1" s="1"/>
  <c r="E3108" i="1"/>
  <c r="BQ3114" i="1"/>
  <c r="BS3114" i="1" s="1"/>
  <c r="E3114" i="1"/>
  <c r="BQ3120" i="1"/>
  <c r="BS3120" i="1" s="1"/>
  <c r="E3120" i="1"/>
  <c r="C3132" i="1" a="1"/>
  <c r="C3132" i="1" s="1"/>
  <c r="BQ3153" i="1"/>
  <c r="BS3153" i="1" s="1"/>
  <c r="E3153" i="1"/>
  <c r="BQ3163" i="1"/>
  <c r="BS3163" i="1" s="1"/>
  <c r="E3163" i="1"/>
  <c r="BQ3166" i="1"/>
  <c r="BS3166" i="1" s="1"/>
  <c r="E3166" i="1"/>
  <c r="BQ3170" i="1"/>
  <c r="BS3170" i="1" s="1"/>
  <c r="E3170" i="1"/>
  <c r="BQ3189" i="1"/>
  <c r="BS3189" i="1" s="1"/>
  <c r="E3189" i="1"/>
  <c r="BQ3201" i="1"/>
  <c r="BS3201" i="1" s="1"/>
  <c r="E3201" i="1"/>
  <c r="C3122" i="1" a="1"/>
  <c r="C3122" i="1" s="1"/>
  <c r="C3123" i="1" a="1"/>
  <c r="C3123" i="1" s="1"/>
  <c r="E3141" i="1"/>
  <c r="BQ3141" i="1"/>
  <c r="BS3141" i="1" s="1"/>
  <c r="C3143" i="1" a="1"/>
  <c r="C3143" i="1" s="1"/>
  <c r="BQ3149" i="1"/>
  <c r="BS3149" i="1" s="1"/>
  <c r="E3149" i="1"/>
  <c r="BQ3162" i="1"/>
  <c r="BS3162" i="1" s="1"/>
  <c r="E3162" i="1"/>
  <c r="BQ3191" i="1"/>
  <c r="BS3191" i="1" s="1"/>
  <c r="E3191" i="1"/>
  <c r="BQ3202" i="1"/>
  <c r="BS3202" i="1" s="1"/>
  <c r="E3202" i="1"/>
  <c r="BQ3144" i="1"/>
  <c r="BS3144" i="1" s="1"/>
  <c r="E3144" i="1"/>
  <c r="BQ3165" i="1"/>
  <c r="BS3165" i="1" s="1"/>
  <c r="E3165" i="1"/>
  <c r="BQ3195" i="1"/>
  <c r="BS3195" i="1" s="1"/>
  <c r="E3195" i="1"/>
  <c r="BQ3240" i="1"/>
  <c r="BS3240" i="1" s="1"/>
  <c r="E3240" i="1"/>
  <c r="E3241" i="1"/>
  <c r="BQ3241" i="1"/>
  <c r="BS3241" i="1" s="1"/>
  <c r="C3134" i="1" a="1"/>
  <c r="C3134" i="1" s="1"/>
  <c r="BQ3145" i="1"/>
  <c r="BS3145" i="1" s="1"/>
  <c r="E3145" i="1"/>
  <c r="BQ3148" i="1"/>
  <c r="BS3148" i="1" s="1"/>
  <c r="E3148" i="1"/>
  <c r="BQ3152" i="1"/>
  <c r="BS3152" i="1" s="1"/>
  <c r="E3152" i="1"/>
  <c r="BQ3161" i="1"/>
  <c r="BS3161" i="1" s="1"/>
  <c r="E3161" i="1"/>
  <c r="BQ3174" i="1"/>
  <c r="BS3174" i="1" s="1"/>
  <c r="E3174" i="1"/>
  <c r="BQ3183" i="1"/>
  <c r="BS3183" i="1" s="1"/>
  <c r="E3183" i="1"/>
  <c r="BQ3232" i="1"/>
  <c r="BS3232" i="1" s="1"/>
  <c r="E3232" i="1"/>
  <c r="BQ3244" i="1"/>
  <c r="BS3244" i="1" s="1"/>
  <c r="E3244" i="1"/>
  <c r="C3194" i="1" a="1"/>
  <c r="C3194" i="1" s="1"/>
  <c r="BQ3214" i="1"/>
  <c r="BS3214" i="1" s="1"/>
  <c r="E3214" i="1"/>
  <c r="BQ3222" i="1"/>
  <c r="BS3222" i="1" s="1"/>
  <c r="E3222" i="1"/>
  <c r="BQ3267" i="1"/>
  <c r="BS3267" i="1" s="1"/>
  <c r="E3267" i="1"/>
  <c r="BQ3268" i="1"/>
  <c r="BS3268" i="1" s="1"/>
  <c r="E3268" i="1"/>
  <c r="BQ3404" i="1"/>
  <c r="BS3404" i="1" s="1"/>
  <c r="E3404" i="1"/>
  <c r="BQ3175" i="1"/>
  <c r="BS3175" i="1" s="1"/>
  <c r="E3175" i="1"/>
  <c r="BQ3185" i="1"/>
  <c r="BS3185" i="1" s="1"/>
  <c r="E3185" i="1"/>
  <c r="BQ3208" i="1"/>
  <c r="BS3208" i="1" s="1"/>
  <c r="E3208" i="1"/>
  <c r="BQ3215" i="1"/>
  <c r="BS3215" i="1" s="1"/>
  <c r="E3215" i="1"/>
  <c r="BQ3223" i="1"/>
  <c r="BS3223" i="1" s="1"/>
  <c r="E3223" i="1"/>
  <c r="BQ3251" i="1"/>
  <c r="BS3251" i="1" s="1"/>
  <c r="E3251" i="1"/>
  <c r="BQ3259" i="1"/>
  <c r="BS3259" i="1" s="1"/>
  <c r="E3259" i="1"/>
  <c r="BQ3260" i="1"/>
  <c r="BS3260" i="1" s="1"/>
  <c r="E3260" i="1"/>
  <c r="BQ3281" i="1"/>
  <c r="BS3281" i="1" s="1"/>
  <c r="E3281" i="1"/>
  <c r="BQ3379" i="1"/>
  <c r="BS3379" i="1" s="1"/>
  <c r="E3379" i="1"/>
  <c r="BQ3230" i="1"/>
  <c r="BS3230" i="1" s="1"/>
  <c r="E3230" i="1"/>
  <c r="BQ3250" i="1"/>
  <c r="BS3250" i="1" s="1"/>
  <c r="E3250" i="1"/>
  <c r="BQ3290" i="1"/>
  <c r="BS3290" i="1" s="1"/>
  <c r="E3290" i="1"/>
  <c r="BQ3291" i="1"/>
  <c r="BS3291" i="1" s="1"/>
  <c r="E3291" i="1"/>
  <c r="BQ3340" i="1"/>
  <c r="BS3340" i="1" s="1"/>
  <c r="E3340" i="1"/>
  <c r="C3188" i="1" a="1"/>
  <c r="C3188" i="1" s="1"/>
  <c r="BQ3216" i="1"/>
  <c r="BS3216" i="1" s="1"/>
  <c r="E3216" i="1"/>
  <c r="BQ3224" i="1"/>
  <c r="BS3224" i="1" s="1"/>
  <c r="E3224" i="1"/>
  <c r="C3233" i="1" a="1"/>
  <c r="C3233" i="1" s="1"/>
  <c r="E3234" i="1"/>
  <c r="BQ3234" i="1"/>
  <c r="BS3234" i="1" s="1"/>
  <c r="C3178" i="1" a="1"/>
  <c r="C3178" i="1" s="1"/>
  <c r="BQ3217" i="1"/>
  <c r="BS3217" i="1" s="1"/>
  <c r="E3217" i="1"/>
  <c r="BQ3225" i="1"/>
  <c r="BS3225" i="1" s="1"/>
  <c r="E3225" i="1"/>
  <c r="BQ3242" i="1"/>
  <c r="BS3242" i="1" s="1"/>
  <c r="E3242" i="1"/>
  <c r="BQ3243" i="1"/>
  <c r="BS3243" i="1" s="1"/>
  <c r="E3243" i="1"/>
  <c r="BQ3271" i="1"/>
  <c r="BS3271" i="1" s="1"/>
  <c r="BQ3279" i="1"/>
  <c r="BS3279" i="1" s="1"/>
  <c r="E3279" i="1"/>
  <c r="BQ3385" i="1"/>
  <c r="BS3385" i="1" s="1"/>
  <c r="E3385" i="1"/>
  <c r="C3192" i="1" a="1"/>
  <c r="C3192" i="1" s="1"/>
  <c r="C3204" i="1" a="1"/>
  <c r="C3204" i="1" s="1"/>
  <c r="C3210" i="1" a="1"/>
  <c r="C3210" i="1" s="1"/>
  <c r="BQ3253" i="1"/>
  <c r="BS3253" i="1" s="1"/>
  <c r="E3253" i="1"/>
  <c r="BQ3270" i="1"/>
  <c r="BS3270" i="1" s="1"/>
  <c r="E3270" i="1"/>
  <c r="BQ3272" i="1"/>
  <c r="BS3272" i="1" s="1"/>
  <c r="E3272" i="1"/>
  <c r="BQ3284" i="1"/>
  <c r="BS3284" i="1" s="1"/>
  <c r="E3284" i="1"/>
  <c r="C3182" i="1" a="1"/>
  <c r="C3182" i="1" s="1"/>
  <c r="C3218" i="1" a="1"/>
  <c r="C3218" i="1" s="1"/>
  <c r="BQ3246" i="1"/>
  <c r="BS3246" i="1" s="1"/>
  <c r="E3246" i="1"/>
  <c r="BQ3261" i="1"/>
  <c r="BS3261" i="1" s="1"/>
  <c r="E3261" i="1"/>
  <c r="BQ3262" i="1"/>
  <c r="BS3262" i="1" s="1"/>
  <c r="E3262" i="1"/>
  <c r="C3196" i="1" a="1"/>
  <c r="C3196" i="1" s="1"/>
  <c r="C3200" i="1" a="1"/>
  <c r="C3200" i="1" s="1"/>
  <c r="BQ3219" i="1"/>
  <c r="BS3219" i="1" s="1"/>
  <c r="E3219" i="1"/>
  <c r="BQ3227" i="1"/>
  <c r="BS3227" i="1" s="1"/>
  <c r="E3227" i="1"/>
  <c r="BQ3254" i="1"/>
  <c r="BS3254" i="1" s="1"/>
  <c r="E3254" i="1"/>
  <c r="C3264" i="1" a="1"/>
  <c r="C3264" i="1" s="1"/>
  <c r="BQ3274" i="1"/>
  <c r="BS3274" i="1" s="1"/>
  <c r="E3274" i="1"/>
  <c r="BQ3310" i="1"/>
  <c r="BS3310" i="1" s="1"/>
  <c r="E3310" i="1"/>
  <c r="BQ3352" i="1"/>
  <c r="BS3352" i="1" s="1"/>
  <c r="E3352" i="1"/>
  <c r="C3186" i="1" a="1"/>
  <c r="C3186" i="1" s="1"/>
  <c r="C3226" i="1" a="1"/>
  <c r="C3226" i="1" s="1"/>
  <c r="E3235" i="1"/>
  <c r="BQ3235" i="1"/>
  <c r="BS3235" i="1" s="1"/>
  <c r="BQ3236" i="1"/>
  <c r="BS3236" i="1" s="1"/>
  <c r="E3236" i="1"/>
  <c r="C3238" i="1" a="1"/>
  <c r="C3238" i="1" s="1"/>
  <c r="C3247" i="1" a="1"/>
  <c r="C3247" i="1" s="1"/>
  <c r="E3265" i="1"/>
  <c r="BQ3265" i="1"/>
  <c r="BS3265" i="1" s="1"/>
  <c r="BQ3275" i="1"/>
  <c r="BS3275" i="1" s="1"/>
  <c r="E3275" i="1"/>
  <c r="C3206" i="1" a="1"/>
  <c r="C3206" i="1" s="1"/>
  <c r="C3212" i="1" a="1"/>
  <c r="C3212" i="1" s="1"/>
  <c r="C3220" i="1" a="1"/>
  <c r="C3220" i="1" s="1"/>
  <c r="E3239" i="1"/>
  <c r="BQ3239" i="1"/>
  <c r="BS3239" i="1" s="1"/>
  <c r="C3248" i="1" a="1"/>
  <c r="C3248" i="1" s="1"/>
  <c r="E3257" i="1"/>
  <c r="BQ3342" i="1"/>
  <c r="BS3342" i="1" s="1"/>
  <c r="E3342" i="1"/>
  <c r="BQ3345" i="1"/>
  <c r="BS3345" i="1" s="1"/>
  <c r="E3345" i="1"/>
  <c r="C3190" i="1" a="1"/>
  <c r="C3190" i="1" s="1"/>
  <c r="BQ3213" i="1"/>
  <c r="BS3213" i="1" s="1"/>
  <c r="E3213" i="1"/>
  <c r="BQ3221" i="1"/>
  <c r="BS3221" i="1" s="1"/>
  <c r="E3221" i="1"/>
  <c r="BQ3229" i="1"/>
  <c r="BS3229" i="1" s="1"/>
  <c r="E3229" i="1"/>
  <c r="E3249" i="1"/>
  <c r="C3256" i="1" a="1"/>
  <c r="C3256" i="1" s="1"/>
  <c r="BQ3303" i="1"/>
  <c r="BS3303" i="1" s="1"/>
  <c r="E3303" i="1"/>
  <c r="BQ3400" i="1"/>
  <c r="BS3400" i="1" s="1"/>
  <c r="E3400" i="1"/>
  <c r="BQ3416" i="1"/>
  <c r="BS3416" i="1" s="1"/>
  <c r="E3416" i="1"/>
  <c r="BQ3419" i="1"/>
  <c r="BS3419" i="1" s="1"/>
  <c r="E3419" i="1"/>
  <c r="BQ3543" i="1"/>
  <c r="BS3543" i="1" s="1"/>
  <c r="E3543" i="1"/>
  <c r="BQ3293" i="1"/>
  <c r="BS3293" i="1" s="1"/>
  <c r="E3293" i="1"/>
  <c r="BQ3302" i="1"/>
  <c r="BS3302" i="1" s="1"/>
  <c r="E3302" i="1"/>
  <c r="E3311" i="1"/>
  <c r="BQ3311" i="1"/>
  <c r="BS3311" i="1" s="1"/>
  <c r="BQ3319" i="1"/>
  <c r="BS3319" i="1" s="1"/>
  <c r="E3319" i="1"/>
  <c r="E3337" i="1"/>
  <c r="BQ3337" i="1"/>
  <c r="BS3337" i="1" s="1"/>
  <c r="BQ3346" i="1"/>
  <c r="BS3346" i="1" s="1"/>
  <c r="E3346" i="1"/>
  <c r="C3353" i="1" a="1"/>
  <c r="C3353" i="1" s="1"/>
  <c r="BQ3354" i="1"/>
  <c r="BS3354" i="1" s="1"/>
  <c r="E3354" i="1"/>
  <c r="C3372" i="1" a="1"/>
  <c r="C3372" i="1" s="1"/>
  <c r="C3381" i="1" a="1"/>
  <c r="C3381" i="1" s="1"/>
  <c r="C3401" i="1" a="1"/>
  <c r="C3401" i="1" s="1"/>
  <c r="BQ3431" i="1"/>
  <c r="BS3431" i="1" s="1"/>
  <c r="E3431" i="1"/>
  <c r="BQ3443" i="1"/>
  <c r="BS3443" i="1" s="1"/>
  <c r="E3443" i="1"/>
  <c r="BQ3497" i="1"/>
  <c r="BS3497" i="1" s="1"/>
  <c r="E3497" i="1"/>
  <c r="C3252" i="1" a="1"/>
  <c r="C3252" i="1" s="1"/>
  <c r="C3263" i="1" a="1"/>
  <c r="C3263" i="1" s="1"/>
  <c r="BQ3285" i="1"/>
  <c r="BS3285" i="1" s="1"/>
  <c r="BQ3320" i="1"/>
  <c r="BS3320" i="1" s="1"/>
  <c r="E3320" i="1"/>
  <c r="E3329" i="1"/>
  <c r="C3336" i="1" a="1"/>
  <c r="C3336" i="1" s="1"/>
  <c r="BQ3355" i="1"/>
  <c r="BS3355" i="1" s="1"/>
  <c r="E3355" i="1"/>
  <c r="BQ3364" i="1"/>
  <c r="BS3364" i="1" s="1"/>
  <c r="E3364" i="1"/>
  <c r="C3371" i="1" a="1"/>
  <c r="C3371" i="1" s="1"/>
  <c r="BQ3373" i="1"/>
  <c r="BS3373" i="1" s="1"/>
  <c r="E3373" i="1"/>
  <c r="BQ3382" i="1"/>
  <c r="BS3382" i="1" s="1"/>
  <c r="E3382" i="1"/>
  <c r="BQ3398" i="1"/>
  <c r="BS3398" i="1" s="1"/>
  <c r="E3398" i="1"/>
  <c r="BQ3456" i="1"/>
  <c r="BS3456" i="1" s="1"/>
  <c r="E3456" i="1"/>
  <c r="C3269" i="1" a="1"/>
  <c r="C3269" i="1" s="1"/>
  <c r="BQ3321" i="1"/>
  <c r="BS3321" i="1" s="1"/>
  <c r="E3321" i="1"/>
  <c r="BQ3328" i="1"/>
  <c r="BS3328" i="1" s="1"/>
  <c r="E3328" i="1"/>
  <c r="BQ3356" i="1"/>
  <c r="BS3356" i="1" s="1"/>
  <c r="E3356" i="1"/>
  <c r="C3363" i="1" a="1"/>
  <c r="C3363" i="1" s="1"/>
  <c r="BQ3378" i="1"/>
  <c r="BS3378" i="1" s="1"/>
  <c r="E3378" i="1"/>
  <c r="BQ3391" i="1"/>
  <c r="BS3391" i="1" s="1"/>
  <c r="E3391" i="1"/>
  <c r="BQ3447" i="1"/>
  <c r="BS3447" i="1" s="1"/>
  <c r="E3447" i="1"/>
  <c r="E3455" i="1"/>
  <c r="BQ3455" i="1"/>
  <c r="BS3455" i="1" s="1"/>
  <c r="BQ3566" i="1"/>
  <c r="BS3566" i="1" s="1"/>
  <c r="E3566" i="1"/>
  <c r="E3287" i="1"/>
  <c r="BQ3287" i="1"/>
  <c r="BS3287" i="1" s="1"/>
  <c r="C3295" i="1" a="1"/>
  <c r="C3295" i="1" s="1"/>
  <c r="E3313" i="1"/>
  <c r="BQ3313" i="1"/>
  <c r="BS3313" i="1" s="1"/>
  <c r="BQ3330" i="1"/>
  <c r="BS3330" i="1" s="1"/>
  <c r="E3330" i="1"/>
  <c r="BQ3348" i="1"/>
  <c r="BS3348" i="1" s="1"/>
  <c r="E3348" i="1"/>
  <c r="BQ3365" i="1"/>
  <c r="BS3365" i="1" s="1"/>
  <c r="E3365" i="1"/>
  <c r="BQ3384" i="1"/>
  <c r="BS3384" i="1" s="1"/>
  <c r="E3384" i="1"/>
  <c r="BQ3393" i="1"/>
  <c r="BS3393" i="1" s="1"/>
  <c r="E3393" i="1"/>
  <c r="BQ3410" i="1"/>
  <c r="BS3410" i="1" s="1"/>
  <c r="E3410" i="1"/>
  <c r="BQ3420" i="1"/>
  <c r="BS3420" i="1" s="1"/>
  <c r="E3420" i="1"/>
  <c r="BQ3460" i="1"/>
  <c r="BS3460" i="1" s="1"/>
  <c r="E3460" i="1"/>
  <c r="BQ3471" i="1"/>
  <c r="BS3471" i="1" s="1"/>
  <c r="E3471" i="1"/>
  <c r="BQ3490" i="1"/>
  <c r="BS3490" i="1" s="1"/>
  <c r="C3258" i="1" a="1"/>
  <c r="C3258" i="1" s="1"/>
  <c r="C3286" i="1" a="1"/>
  <c r="C3286" i="1" s="1"/>
  <c r="BQ3296" i="1"/>
  <c r="BS3296" i="1" s="1"/>
  <c r="E3296" i="1"/>
  <c r="C3312" i="1" a="1"/>
  <c r="C3312" i="1" s="1"/>
  <c r="BQ3331" i="1"/>
  <c r="BS3331" i="1" s="1"/>
  <c r="E3331" i="1"/>
  <c r="C3347" i="1" a="1"/>
  <c r="C3347" i="1" s="1"/>
  <c r="BQ3357" i="1"/>
  <c r="BS3357" i="1" s="1"/>
  <c r="E3366" i="1"/>
  <c r="BQ3375" i="1"/>
  <c r="BS3375" i="1" s="1"/>
  <c r="E3375" i="1"/>
  <c r="BQ3383" i="1"/>
  <c r="BS3383" i="1" s="1"/>
  <c r="E3383" i="1"/>
  <c r="BQ3394" i="1"/>
  <c r="BS3394" i="1" s="1"/>
  <c r="E3394" i="1"/>
  <c r="BQ3435" i="1"/>
  <c r="BS3435" i="1" s="1"/>
  <c r="E3435" i="1"/>
  <c r="BQ3524" i="1"/>
  <c r="BS3524" i="1" s="1"/>
  <c r="E3524" i="1"/>
  <c r="C3245" i="1" a="1"/>
  <c r="C3245" i="1" s="1"/>
  <c r="C3266" i="1" a="1"/>
  <c r="C3266" i="1" s="1"/>
  <c r="C3276" i="1" a="1"/>
  <c r="C3276" i="1" s="1"/>
  <c r="C3294" i="1" a="1"/>
  <c r="C3294" i="1" s="1"/>
  <c r="C3332" i="1" a="1"/>
  <c r="C3332" i="1" s="1"/>
  <c r="C3338" i="1" a="1"/>
  <c r="C3338" i="1" s="1"/>
  <c r="C3339" i="1" a="1"/>
  <c r="C3339" i="1" s="1"/>
  <c r="C3358" i="1" a="1"/>
  <c r="C3358" i="1" s="1"/>
  <c r="C3376" i="1" a="1"/>
  <c r="C3376" i="1" s="1"/>
  <c r="C3390" i="1" a="1"/>
  <c r="C3390" i="1" s="1"/>
  <c r="C3403" i="1" a="1"/>
  <c r="C3403" i="1" s="1"/>
  <c r="BQ3414" i="1"/>
  <c r="BS3414" i="1" s="1"/>
  <c r="E3414" i="1"/>
  <c r="C3280" i="1" a="1"/>
  <c r="C3280" i="1" s="1"/>
  <c r="C3289" i="1" a="1"/>
  <c r="C3289" i="1" s="1"/>
  <c r="BQ3297" i="1"/>
  <c r="BS3297" i="1" s="1"/>
  <c r="E3297" i="1"/>
  <c r="C3305" i="1" a="1"/>
  <c r="C3305" i="1" s="1"/>
  <c r="C3306" i="1" a="1"/>
  <c r="C3306" i="1" s="1"/>
  <c r="BQ3322" i="1"/>
  <c r="BS3322" i="1" s="1"/>
  <c r="E3322" i="1"/>
  <c r="BQ3324" i="1"/>
  <c r="BS3324" i="1" s="1"/>
  <c r="E3324" i="1"/>
  <c r="C3333" i="1" a="1"/>
  <c r="C3333" i="1" s="1"/>
  <c r="C3341" i="1" a="1"/>
  <c r="C3341" i="1" s="1"/>
  <c r="C3349" i="1" a="1"/>
  <c r="C3349" i="1" s="1"/>
  <c r="C3350" i="1" a="1"/>
  <c r="C3350" i="1" s="1"/>
  <c r="C3359" i="1" a="1"/>
  <c r="C3359" i="1" s="1"/>
  <c r="C3367" i="1" a="1"/>
  <c r="C3367" i="1" s="1"/>
  <c r="C3377" i="1" a="1"/>
  <c r="C3377" i="1" s="1"/>
  <c r="BQ3396" i="1"/>
  <c r="BS3396" i="1" s="1"/>
  <c r="E3396" i="1"/>
  <c r="C3405" i="1" a="1"/>
  <c r="C3405" i="1" s="1"/>
  <c r="C3412" i="1" a="1"/>
  <c r="C3412" i="1" s="1"/>
  <c r="BQ3484" i="1"/>
  <c r="BS3484" i="1" s="1"/>
  <c r="E3484" i="1"/>
  <c r="C3273" i="1" a="1"/>
  <c r="C3273" i="1" s="1"/>
  <c r="BQ3288" i="1"/>
  <c r="BS3288" i="1" s="1"/>
  <c r="E3288" i="1"/>
  <c r="BQ3304" i="1"/>
  <c r="BS3304" i="1" s="1"/>
  <c r="E3304" i="1"/>
  <c r="BQ3307" i="1"/>
  <c r="BS3307" i="1" s="1"/>
  <c r="E3307" i="1"/>
  <c r="BQ3316" i="1"/>
  <c r="BS3316" i="1" s="1"/>
  <c r="E3316" i="1"/>
  <c r="BQ3323" i="1"/>
  <c r="BS3323" i="1" s="1"/>
  <c r="E3323" i="1"/>
  <c r="BQ3325" i="1"/>
  <c r="BS3325" i="1" s="1"/>
  <c r="E3325" i="1"/>
  <c r="BQ3351" i="1"/>
  <c r="BS3351" i="1" s="1"/>
  <c r="E3351" i="1"/>
  <c r="BQ3368" i="1"/>
  <c r="BS3368" i="1" s="1"/>
  <c r="E3368" i="1"/>
  <c r="BQ3374" i="1"/>
  <c r="BS3374" i="1" s="1"/>
  <c r="E3374" i="1"/>
  <c r="BQ3387" i="1"/>
  <c r="BS3387" i="1" s="1"/>
  <c r="E3387" i="1"/>
  <c r="BQ3395" i="1"/>
  <c r="BS3395" i="1" s="1"/>
  <c r="E3395" i="1"/>
  <c r="BQ3397" i="1"/>
  <c r="BS3397" i="1" s="1"/>
  <c r="E3397" i="1"/>
  <c r="BQ3406" i="1"/>
  <c r="BS3406" i="1" s="1"/>
  <c r="E3406" i="1"/>
  <c r="BQ3495" i="1"/>
  <c r="BS3495" i="1" s="1"/>
  <c r="E3495" i="1"/>
  <c r="E3516" i="1"/>
  <c r="BQ3516" i="1"/>
  <c r="BS3516" i="1" s="1"/>
  <c r="C3308" i="1" a="1"/>
  <c r="C3308" i="1" s="1"/>
  <c r="C3314" i="1" a="1"/>
  <c r="C3314" i="1" s="1"/>
  <c r="C3334" i="1" a="1"/>
  <c r="C3334" i="1" s="1"/>
  <c r="BQ3369" i="1"/>
  <c r="BS3369" i="1" s="1"/>
  <c r="E3369" i="1"/>
  <c r="C3388" i="1" a="1"/>
  <c r="C3388" i="1" s="1"/>
  <c r="C3402" i="1" a="1"/>
  <c r="C3402" i="1" s="1"/>
  <c r="BQ3439" i="1"/>
  <c r="BS3439" i="1" s="1"/>
  <c r="E3439" i="1"/>
  <c r="BQ3549" i="1"/>
  <c r="BS3549" i="1" s="1"/>
  <c r="C3282" i="1" a="1"/>
  <c r="C3282" i="1" s="1"/>
  <c r="BQ3298" i="1"/>
  <c r="BS3298" i="1" s="1"/>
  <c r="E3298" i="1"/>
  <c r="C3300" i="1" a="1"/>
  <c r="C3300" i="1" s="1"/>
  <c r="C3317" i="1" a="1"/>
  <c r="C3317" i="1" s="1"/>
  <c r="C3326" i="1" a="1"/>
  <c r="C3326" i="1" s="1"/>
  <c r="C3335" i="1" a="1"/>
  <c r="C3335" i="1" s="1"/>
  <c r="C3343" i="1" a="1"/>
  <c r="C3343" i="1" s="1"/>
  <c r="C3361" i="1" a="1"/>
  <c r="C3361" i="1" s="1"/>
  <c r="BQ3370" i="1"/>
  <c r="BS3370" i="1" s="1"/>
  <c r="E3370" i="1"/>
  <c r="C3389" i="1" a="1"/>
  <c r="C3389" i="1" s="1"/>
  <c r="BQ3408" i="1"/>
  <c r="BS3408" i="1" s="1"/>
  <c r="E3408" i="1"/>
  <c r="BQ3508" i="1"/>
  <c r="BS3508" i="1" s="1"/>
  <c r="E3508" i="1"/>
  <c r="BQ3519" i="1"/>
  <c r="BS3519" i="1" s="1"/>
  <c r="E3519" i="1"/>
  <c r="C3277" i="1" a="1"/>
  <c r="C3277" i="1" s="1"/>
  <c r="BQ3283" i="1"/>
  <c r="BS3283" i="1" s="1"/>
  <c r="E3283" i="1"/>
  <c r="BQ3299" i="1"/>
  <c r="BS3299" i="1" s="1"/>
  <c r="E3299" i="1"/>
  <c r="BQ3309" i="1"/>
  <c r="BS3309" i="1" s="1"/>
  <c r="BQ3315" i="1"/>
  <c r="BS3315" i="1" s="1"/>
  <c r="E3315" i="1"/>
  <c r="E3318" i="1"/>
  <c r="BQ3327" i="1"/>
  <c r="BS3327" i="1" s="1"/>
  <c r="E3327" i="1"/>
  <c r="BQ3344" i="1"/>
  <c r="BS3344" i="1" s="1"/>
  <c r="E3344" i="1"/>
  <c r="BQ3360" i="1"/>
  <c r="BS3360" i="1" s="1"/>
  <c r="E3360" i="1"/>
  <c r="BQ3362" i="1"/>
  <c r="BS3362" i="1" s="1"/>
  <c r="E3362" i="1"/>
  <c r="BQ3380" i="1"/>
  <c r="BS3380" i="1" s="1"/>
  <c r="E3380" i="1"/>
  <c r="BQ3386" i="1"/>
  <c r="BS3386" i="1" s="1"/>
  <c r="E3386" i="1"/>
  <c r="BQ3399" i="1"/>
  <c r="BS3399" i="1" s="1"/>
  <c r="E3399" i="1"/>
  <c r="BQ3407" i="1"/>
  <c r="BS3407" i="1" s="1"/>
  <c r="E3407" i="1"/>
  <c r="BQ3418" i="1"/>
  <c r="BS3418" i="1" s="1"/>
  <c r="E3418" i="1"/>
  <c r="BQ3507" i="1"/>
  <c r="BS3507" i="1" s="1"/>
  <c r="E3507" i="1"/>
  <c r="BQ3532" i="1"/>
  <c r="BS3532" i="1" s="1"/>
  <c r="E3532" i="1"/>
  <c r="BQ3430" i="1"/>
  <c r="BS3430" i="1" s="1"/>
  <c r="E3430" i="1"/>
  <c r="BQ3438" i="1"/>
  <c r="BS3438" i="1" s="1"/>
  <c r="E3438" i="1"/>
  <c r="BQ3446" i="1"/>
  <c r="BS3446" i="1" s="1"/>
  <c r="E3446" i="1"/>
  <c r="BQ3454" i="1"/>
  <c r="BS3454" i="1" s="1"/>
  <c r="E3454" i="1"/>
  <c r="BQ3463" i="1"/>
  <c r="BS3463" i="1" s="1"/>
  <c r="E3463" i="1"/>
  <c r="E3479" i="1"/>
  <c r="BQ3479" i="1"/>
  <c r="BS3479" i="1" s="1"/>
  <c r="BQ3506" i="1"/>
  <c r="BS3506" i="1" s="1"/>
  <c r="E3506" i="1"/>
  <c r="BQ3514" i="1"/>
  <c r="BS3514" i="1" s="1"/>
  <c r="BQ3528" i="1"/>
  <c r="BS3528" i="1" s="1"/>
  <c r="E3528" i="1"/>
  <c r="BQ3531" i="1"/>
  <c r="BS3531" i="1" s="1"/>
  <c r="E3531" i="1"/>
  <c r="E3540" i="1"/>
  <c r="BQ3540" i="1"/>
  <c r="BS3540" i="1" s="1"/>
  <c r="BQ3548" i="1"/>
  <c r="BS3548" i="1" s="1"/>
  <c r="E3548" i="1"/>
  <c r="C3424" i="1" a="1"/>
  <c r="C3424" i="1" s="1"/>
  <c r="BQ3464" i="1"/>
  <c r="BS3464" i="1" s="1"/>
  <c r="E3464" i="1"/>
  <c r="BQ3472" i="1"/>
  <c r="BS3472" i="1" s="1"/>
  <c r="E3472" i="1"/>
  <c r="BQ3480" i="1"/>
  <c r="BS3480" i="1" s="1"/>
  <c r="E3480" i="1"/>
  <c r="BQ3481" i="1"/>
  <c r="BS3481" i="1" s="1"/>
  <c r="E3481" i="1"/>
  <c r="BQ3489" i="1"/>
  <c r="BS3489" i="1" s="1"/>
  <c r="E3489" i="1"/>
  <c r="BQ3513" i="1"/>
  <c r="BS3513" i="1" s="1"/>
  <c r="E3513" i="1"/>
  <c r="BQ3522" i="1"/>
  <c r="BS3522" i="1" s="1"/>
  <c r="E3522" i="1"/>
  <c r="BQ3523" i="1"/>
  <c r="BS3523" i="1" s="1"/>
  <c r="E3523" i="1"/>
  <c r="BQ3539" i="1"/>
  <c r="BS3539" i="1" s="1"/>
  <c r="E3539" i="1"/>
  <c r="BQ3557" i="1"/>
  <c r="BS3557" i="1" s="1"/>
  <c r="E3557" i="1"/>
  <c r="BQ3564" i="1"/>
  <c r="BS3564" i="1" s="1"/>
  <c r="E3564" i="1"/>
  <c r="C3409" i="1" a="1"/>
  <c r="C3409" i="1" s="1"/>
  <c r="C3415" i="1" a="1"/>
  <c r="C3415" i="1" s="1"/>
  <c r="C3425" i="1" a="1"/>
  <c r="C3425" i="1" s="1"/>
  <c r="C3432" i="1" a="1"/>
  <c r="C3432" i="1" s="1"/>
  <c r="C3440" i="1" a="1"/>
  <c r="C3440" i="1" s="1"/>
  <c r="BQ3448" i="1"/>
  <c r="BS3448" i="1" s="1"/>
  <c r="E3448" i="1"/>
  <c r="C3457" i="1" a="1"/>
  <c r="C3457" i="1" s="1"/>
  <c r="BQ3465" i="1"/>
  <c r="BS3465" i="1" s="1"/>
  <c r="E3465" i="1"/>
  <c r="C3482" i="1" a="1"/>
  <c r="C3482" i="1" s="1"/>
  <c r="BQ3498" i="1"/>
  <c r="BS3498" i="1" s="1"/>
  <c r="E3498" i="1"/>
  <c r="BQ3499" i="1"/>
  <c r="BS3499" i="1" s="1"/>
  <c r="E3499" i="1"/>
  <c r="BQ3515" i="1"/>
  <c r="BS3515" i="1" s="1"/>
  <c r="E3515" i="1"/>
  <c r="C3541" i="1" a="1"/>
  <c r="C3541" i="1" s="1"/>
  <c r="BQ3558" i="1"/>
  <c r="BS3558" i="1" s="1"/>
  <c r="BQ3568" i="1"/>
  <c r="BS3568" i="1" s="1"/>
  <c r="E3568" i="1"/>
  <c r="BQ3466" i="1"/>
  <c r="BS3466" i="1" s="1"/>
  <c r="C3473" i="1" a="1"/>
  <c r="C3473" i="1" s="1"/>
  <c r="C3483" i="1" a="1"/>
  <c r="C3483" i="1" s="1"/>
  <c r="BQ3491" i="1"/>
  <c r="BS3491" i="1" s="1"/>
  <c r="E3491" i="1"/>
  <c r="E3492" i="1"/>
  <c r="BQ3492" i="1"/>
  <c r="BS3492" i="1" s="1"/>
  <c r="BQ3500" i="1"/>
  <c r="BS3500" i="1" s="1"/>
  <c r="E3500" i="1"/>
  <c r="BQ3525" i="1"/>
  <c r="BS3525" i="1" s="1"/>
  <c r="C3533" i="1" a="1"/>
  <c r="C3533" i="1" s="1"/>
  <c r="BQ3542" i="1"/>
  <c r="BS3542" i="1" s="1"/>
  <c r="E3542" i="1"/>
  <c r="E3565" i="1"/>
  <c r="BQ3565" i="1"/>
  <c r="BS3565" i="1" s="1"/>
  <c r="C3426" i="1" a="1"/>
  <c r="C3426" i="1" s="1"/>
  <c r="C3433" i="1" a="1"/>
  <c r="C3433" i="1" s="1"/>
  <c r="C3441" i="1" a="1"/>
  <c r="C3441" i="1" s="1"/>
  <c r="C3449" i="1" a="1"/>
  <c r="C3449" i="1" s="1"/>
  <c r="C3458" i="1" a="1"/>
  <c r="C3458" i="1" s="1"/>
  <c r="BQ3474" i="1"/>
  <c r="BS3474" i="1" s="1"/>
  <c r="E3474" i="1"/>
  <c r="BQ3475" i="1"/>
  <c r="BS3475" i="1" s="1"/>
  <c r="E3475" i="1"/>
  <c r="C3517" i="1" a="1"/>
  <c r="C3517" i="1" s="1"/>
  <c r="C3560" i="1" a="1"/>
  <c r="C3560" i="1" s="1"/>
  <c r="C3570" i="1" a="1"/>
  <c r="C3570" i="1" s="1"/>
  <c r="BQ3434" i="1"/>
  <c r="BS3434" i="1" s="1"/>
  <c r="E3434" i="1"/>
  <c r="BQ3442" i="1"/>
  <c r="BS3442" i="1" s="1"/>
  <c r="E3442" i="1"/>
  <c r="BQ3459" i="1"/>
  <c r="BS3459" i="1" s="1"/>
  <c r="E3459" i="1"/>
  <c r="BQ3467" i="1"/>
  <c r="BS3467" i="1" s="1"/>
  <c r="E3467" i="1"/>
  <c r="E3468" i="1"/>
  <c r="BQ3468" i="1"/>
  <c r="BS3468" i="1" s="1"/>
  <c r="C3476" i="1" a="1"/>
  <c r="C3476" i="1" s="1"/>
  <c r="BQ3501" i="1"/>
  <c r="BS3501" i="1" s="1"/>
  <c r="BQ3509" i="1"/>
  <c r="BS3509" i="1" s="1"/>
  <c r="E3509" i="1"/>
  <c r="E3510" i="1"/>
  <c r="BQ3518" i="1"/>
  <c r="BS3518" i="1" s="1"/>
  <c r="E3518" i="1"/>
  <c r="C3534" i="1" a="1"/>
  <c r="C3534" i="1" s="1"/>
  <c r="C3535" i="1" a="1"/>
  <c r="C3535" i="1" s="1"/>
  <c r="BQ3550" i="1"/>
  <c r="BS3550" i="1" s="1"/>
  <c r="E3550" i="1"/>
  <c r="E3551" i="1"/>
  <c r="BQ3551" i="1"/>
  <c r="BS3551" i="1" s="1"/>
  <c r="BQ3561" i="1"/>
  <c r="BS3561" i="1" s="1"/>
  <c r="E3561" i="1"/>
  <c r="C3413" i="1" a="1"/>
  <c r="C3413" i="1" s="1"/>
  <c r="C3421" i="1" a="1"/>
  <c r="C3421" i="1" s="1"/>
  <c r="C3427" i="1" a="1"/>
  <c r="C3427" i="1" s="1"/>
  <c r="BQ3450" i="1"/>
  <c r="BS3450" i="1" s="1"/>
  <c r="E3450" i="1"/>
  <c r="BQ3451" i="1"/>
  <c r="BS3451" i="1" s="1"/>
  <c r="E3451" i="1"/>
  <c r="C3493" i="1" a="1"/>
  <c r="C3493" i="1" s="1"/>
  <c r="C3502" i="1" a="1"/>
  <c r="C3502" i="1" s="1"/>
  <c r="BQ3536" i="1"/>
  <c r="BS3536" i="1" s="1"/>
  <c r="E3536" i="1"/>
  <c r="BQ3544" i="1"/>
  <c r="BS3544" i="1" s="1"/>
  <c r="E3544" i="1"/>
  <c r="BQ3553" i="1"/>
  <c r="BS3553" i="1" s="1"/>
  <c r="E3553" i="1"/>
  <c r="C3452" i="1" a="1"/>
  <c r="C3452" i="1" s="1"/>
  <c r="BQ3477" i="1"/>
  <c r="BS3477" i="1" s="1"/>
  <c r="C3485" i="1" a="1"/>
  <c r="C3485" i="1" s="1"/>
  <c r="BQ3494" i="1"/>
  <c r="BS3494" i="1" s="1"/>
  <c r="E3494" i="1"/>
  <c r="C3511" i="1" a="1"/>
  <c r="C3511" i="1" s="1"/>
  <c r="C3526" i="1" a="1"/>
  <c r="C3526" i="1" s="1"/>
  <c r="E3527" i="1"/>
  <c r="BQ3527" i="1"/>
  <c r="BS3527" i="1" s="1"/>
  <c r="BQ3559" i="1"/>
  <c r="BS3559" i="1" s="1"/>
  <c r="E3559" i="1"/>
  <c r="C3572" i="1" a="1"/>
  <c r="C3572" i="1" s="1"/>
  <c r="C3417" i="1" a="1"/>
  <c r="C3417" i="1" s="1"/>
  <c r="C3422" i="1" a="1"/>
  <c r="C3422" i="1" s="1"/>
  <c r="C3428" i="1" a="1"/>
  <c r="C3428" i="1" s="1"/>
  <c r="C3436" i="1" a="1"/>
  <c r="C3436" i="1" s="1"/>
  <c r="C3444" i="1" a="1"/>
  <c r="C3444" i="1" s="1"/>
  <c r="C3469" i="1" a="1"/>
  <c r="C3469" i="1" s="1"/>
  <c r="BQ3512" i="1"/>
  <c r="BS3512" i="1" s="1"/>
  <c r="E3512" i="1"/>
  <c r="C3520" i="1" a="1"/>
  <c r="C3520" i="1" s="1"/>
  <c r="C3529" i="1" a="1"/>
  <c r="C3529" i="1" s="1"/>
  <c r="C3554" i="1" a="1"/>
  <c r="C3554" i="1" s="1"/>
  <c r="C3562" i="1" a="1"/>
  <c r="C3562" i="1" s="1"/>
  <c r="BQ3563" i="1"/>
  <c r="BS3563" i="1" s="1"/>
  <c r="E3563" i="1"/>
  <c r="BQ3453" i="1"/>
  <c r="BS3453" i="1" s="1"/>
  <c r="C3461" i="1" a="1"/>
  <c r="C3461" i="1" s="1"/>
  <c r="E3462" i="1"/>
  <c r="C3470" i="1" a="1"/>
  <c r="C3470" i="1" s="1"/>
  <c r="C3478" i="1" a="1"/>
  <c r="C3478" i="1" s="1"/>
  <c r="C3486" i="1" a="1"/>
  <c r="C3486" i="1" s="1"/>
  <c r="C3487" i="1" a="1"/>
  <c r="C3487" i="1" s="1"/>
  <c r="E3503" i="1"/>
  <c r="BQ3503" i="1"/>
  <c r="BS3503" i="1" s="1"/>
  <c r="E3521" i="1"/>
  <c r="BQ3538" i="1"/>
  <c r="BS3538" i="1" s="1"/>
  <c r="C3545" i="1" a="1"/>
  <c r="C3545" i="1" s="1"/>
  <c r="C3552" i="1" a="1"/>
  <c r="C3552" i="1" s="1"/>
  <c r="C3555" i="1" a="1"/>
  <c r="C3555" i="1" s="1"/>
  <c r="C3411" i="1" a="1"/>
  <c r="C3411" i="1" s="1"/>
  <c r="C3423" i="1" a="1"/>
  <c r="C3423" i="1" s="1"/>
  <c r="C3429" i="1" a="1"/>
  <c r="C3429" i="1" s="1"/>
  <c r="C3437" i="1" a="1"/>
  <c r="C3437" i="1" s="1"/>
  <c r="C3445" i="1" a="1"/>
  <c r="C3445" i="1" s="1"/>
  <c r="BQ3488" i="1"/>
  <c r="BS3488" i="1" s="1"/>
  <c r="E3488" i="1"/>
  <c r="C3496" i="1" a="1"/>
  <c r="C3496" i="1" s="1"/>
  <c r="C3504" i="1" a="1"/>
  <c r="C3504" i="1" s="1"/>
  <c r="C3505" i="1" a="1"/>
  <c r="C3505" i="1" s="1"/>
  <c r="C3530" i="1" a="1"/>
  <c r="C3530" i="1" s="1"/>
  <c r="C3537" i="1" a="1"/>
  <c r="C3537" i="1" s="1"/>
  <c r="C3546" i="1" a="1"/>
  <c r="C3546" i="1" s="1"/>
  <c r="BQ3547" i="1"/>
  <c r="BS3547" i="1" s="1"/>
  <c r="E3547" i="1"/>
  <c r="E3556" i="1"/>
  <c r="C3574" i="1" a="1"/>
  <c r="C3574" i="1" s="1"/>
  <c r="C3571" i="1" a="1"/>
  <c r="C3571" i="1" s="1"/>
  <c r="C3569" i="1" a="1"/>
  <c r="C3569" i="1" s="1"/>
  <c r="C3567" i="1" a="1"/>
  <c r="C3567" i="1" s="1"/>
  <c r="C3573" i="1" a="1"/>
  <c r="C3573" i="1" s="1"/>
  <c r="BQ3571" i="1" l="1"/>
  <c r="BS3571" i="1" s="1"/>
  <c r="E3571" i="1"/>
  <c r="BQ3569" i="1"/>
  <c r="BS3569" i="1" s="1"/>
  <c r="E3569" i="1"/>
  <c r="BQ3554" i="1"/>
  <c r="BS3554" i="1" s="1"/>
  <c r="E3554" i="1"/>
  <c r="BQ3421" i="1"/>
  <c r="BS3421" i="1" s="1"/>
  <c r="E3421" i="1"/>
  <c r="BQ3441" i="1"/>
  <c r="BS3441" i="1" s="1"/>
  <c r="E3441" i="1"/>
  <c r="BQ3425" i="1"/>
  <c r="BS3425" i="1" s="1"/>
  <c r="E3425" i="1"/>
  <c r="BQ3306" i="1"/>
  <c r="BS3306" i="1" s="1"/>
  <c r="E3306" i="1"/>
  <c r="BQ3339" i="1"/>
  <c r="BS3339" i="1" s="1"/>
  <c r="E3339" i="1"/>
  <c r="BQ3295" i="1"/>
  <c r="BS3295" i="1" s="1"/>
  <c r="E3295" i="1"/>
  <c r="BQ3381" i="1"/>
  <c r="BS3381" i="1" s="1"/>
  <c r="E3381" i="1"/>
  <c r="BQ3200" i="1"/>
  <c r="BS3200" i="1" s="1"/>
  <c r="E3200" i="1"/>
  <c r="BQ3140" i="1"/>
  <c r="BS3140" i="1" s="1"/>
  <c r="E3140" i="1"/>
  <c r="BQ2289" i="1"/>
  <c r="BS2289" i="1" s="1"/>
  <c r="E2289" i="1"/>
  <c r="BQ2122" i="1"/>
  <c r="BS2122" i="1" s="1"/>
  <c r="E2122" i="1"/>
  <c r="BQ2091" i="1"/>
  <c r="BS2091" i="1" s="1"/>
  <c r="E2091" i="1"/>
  <c r="E1910" i="1"/>
  <c r="BQ1910" i="1"/>
  <c r="BS1910" i="1" s="1"/>
  <c r="E1867" i="1"/>
  <c r="BQ1867" i="1"/>
  <c r="BS1867" i="1" s="1"/>
  <c r="E1873" i="1"/>
  <c r="BQ1873" i="1"/>
  <c r="BS1873" i="1" s="1"/>
  <c r="E2028" i="1"/>
  <c r="BQ2028" i="1"/>
  <c r="BS2028" i="1" s="1"/>
  <c r="E1932" i="1"/>
  <c r="BQ1932" i="1"/>
  <c r="BS1932" i="1" s="1"/>
  <c r="E1860" i="1"/>
  <c r="BQ1860" i="1"/>
  <c r="BS1860" i="1" s="1"/>
  <c r="E1958" i="1"/>
  <c r="BQ1958" i="1"/>
  <c r="BS1958" i="1" s="1"/>
  <c r="E2016" i="1"/>
  <c r="BQ2016" i="1"/>
  <c r="BS2016" i="1" s="1"/>
  <c r="BQ1893" i="1"/>
  <c r="BS1893" i="1" s="1"/>
  <c r="E1893" i="1"/>
  <c r="BQ1784" i="1"/>
  <c r="BS1784" i="1" s="1"/>
  <c r="E1784" i="1"/>
  <c r="BQ1565" i="1"/>
  <c r="BS1565" i="1" s="1"/>
  <c r="E1565" i="1"/>
  <c r="BQ1591" i="1"/>
  <c r="BS1591" i="1" s="1"/>
  <c r="E1591" i="1"/>
  <c r="E1528" i="1"/>
  <c r="BQ1528" i="1"/>
  <c r="BS1528" i="1" s="1"/>
  <c r="BQ1521" i="1"/>
  <c r="BS1521" i="1" s="1"/>
  <c r="E1521" i="1"/>
  <c r="BQ1471" i="1"/>
  <c r="BS1471" i="1" s="1"/>
  <c r="E1471" i="1"/>
  <c r="BQ1458" i="1"/>
  <c r="BS1458" i="1" s="1"/>
  <c r="E1458" i="1"/>
  <c r="BQ1605" i="1"/>
  <c r="BS1605" i="1" s="1"/>
  <c r="E1605" i="1"/>
  <c r="E1508" i="1"/>
  <c r="BQ1508" i="1"/>
  <c r="BS1508" i="1" s="1"/>
  <c r="BQ1612" i="1"/>
  <c r="BS1612" i="1" s="1"/>
  <c r="E1612" i="1"/>
  <c r="BQ1507" i="1"/>
  <c r="BS1507" i="1" s="1"/>
  <c r="E1507" i="1"/>
  <c r="BQ1611" i="1"/>
  <c r="BS1611" i="1" s="1"/>
  <c r="E1611" i="1"/>
  <c r="BQ1431" i="1"/>
  <c r="BS1431" i="1" s="1"/>
  <c r="E1431" i="1"/>
  <c r="E1518" i="1"/>
  <c r="BQ1518" i="1"/>
  <c r="BS1518" i="1" s="1"/>
  <c r="BQ1609" i="1"/>
  <c r="BS1609" i="1" s="1"/>
  <c r="E1609" i="1"/>
  <c r="BQ1441" i="1"/>
  <c r="BS1441" i="1" s="1"/>
  <c r="E1441" i="1"/>
  <c r="BQ1321" i="1"/>
  <c r="BS1321" i="1" s="1"/>
  <c r="E1321" i="1"/>
  <c r="BQ1281" i="1"/>
  <c r="BS1281" i="1" s="1"/>
  <c r="E1281" i="1"/>
  <c r="BQ1422" i="1"/>
  <c r="BS1422" i="1" s="1"/>
  <c r="E1422" i="1"/>
  <c r="BQ1346" i="1"/>
  <c r="BS1346" i="1" s="1"/>
  <c r="E1346" i="1"/>
  <c r="BQ1367" i="1"/>
  <c r="BS1367" i="1" s="1"/>
  <c r="E1367" i="1"/>
  <c r="BQ1278" i="1"/>
  <c r="BS1278" i="1" s="1"/>
  <c r="E1278" i="1"/>
  <c r="BQ1315" i="1"/>
  <c r="BS1315" i="1" s="1"/>
  <c r="E1315" i="1"/>
  <c r="BQ1071" i="1"/>
  <c r="BS1071" i="1" s="1"/>
  <c r="E1071" i="1"/>
  <c r="E487" i="1"/>
  <c r="BQ487" i="1"/>
  <c r="BS487" i="1" s="1"/>
  <c r="E613" i="1"/>
  <c r="BQ613" i="1"/>
  <c r="BS613" i="1" s="1"/>
  <c r="BQ644" i="1"/>
  <c r="BS644" i="1" s="1"/>
  <c r="E644" i="1"/>
  <c r="BQ745" i="1"/>
  <c r="BS745" i="1" s="1"/>
  <c r="E745" i="1"/>
  <c r="BQ592" i="1"/>
  <c r="BS592" i="1" s="1"/>
  <c r="E592" i="1"/>
  <c r="BQ668" i="1"/>
  <c r="BS668" i="1" s="1"/>
  <c r="E668" i="1"/>
  <c r="E661" i="1"/>
  <c r="BQ661" i="1"/>
  <c r="BS661" i="1" s="1"/>
  <c r="E600" i="1"/>
  <c r="BQ600" i="1"/>
  <c r="BS600" i="1" s="1"/>
  <c r="BQ773" i="1"/>
  <c r="BS773" i="1" s="1"/>
  <c r="E773" i="1"/>
  <c r="BQ620" i="1"/>
  <c r="BS620" i="1" s="1"/>
  <c r="E620" i="1"/>
  <c r="BQ296" i="1"/>
  <c r="BS296" i="1" s="1"/>
  <c r="E296" i="1"/>
  <c r="BQ389" i="1"/>
  <c r="BS389" i="1" s="1"/>
  <c r="E389" i="1"/>
  <c r="BQ292" i="1"/>
  <c r="BS292" i="1" s="1"/>
  <c r="E292" i="1"/>
  <c r="BQ260" i="1"/>
  <c r="BS260" i="1" s="1"/>
  <c r="E260" i="1"/>
  <c r="BQ188" i="1"/>
  <c r="BS188" i="1" s="1"/>
  <c r="E188" i="1"/>
  <c r="BQ288" i="1"/>
  <c r="BS288" i="1" s="1"/>
  <c r="E288" i="1"/>
  <c r="BQ324" i="1"/>
  <c r="BS324" i="1" s="1"/>
  <c r="E324" i="1"/>
  <c r="BQ393" i="1"/>
  <c r="BS393" i="1" s="1"/>
  <c r="E393" i="1"/>
  <c r="BQ375" i="1"/>
  <c r="BS375" i="1" s="1"/>
  <c r="E375" i="1"/>
  <c r="BQ244" i="1"/>
  <c r="BS244" i="1" s="1"/>
  <c r="E244" i="1"/>
  <c r="E418" i="1"/>
  <c r="BQ418" i="1"/>
  <c r="BS418" i="1" s="1"/>
  <c r="BQ318" i="1"/>
  <c r="BS318" i="1" s="1"/>
  <c r="E318" i="1"/>
  <c r="BQ246" i="1"/>
  <c r="BS246" i="1" s="1"/>
  <c r="E246" i="1"/>
  <c r="BQ3433" i="1"/>
  <c r="BS3433" i="1" s="1"/>
  <c r="E3433" i="1"/>
  <c r="BQ3415" i="1"/>
  <c r="BS3415" i="1" s="1"/>
  <c r="E3415" i="1"/>
  <c r="BQ3424" i="1"/>
  <c r="BS3424" i="1" s="1"/>
  <c r="E3424" i="1"/>
  <c r="BQ3282" i="1"/>
  <c r="BS3282" i="1" s="1"/>
  <c r="E3282" i="1"/>
  <c r="E3377" i="1"/>
  <c r="BQ3377" i="1"/>
  <c r="BS3377" i="1" s="1"/>
  <c r="BQ3305" i="1"/>
  <c r="BS3305" i="1" s="1"/>
  <c r="E3305" i="1"/>
  <c r="BQ3338" i="1"/>
  <c r="BS3338" i="1" s="1"/>
  <c r="E3338" i="1"/>
  <c r="BQ3286" i="1"/>
  <c r="BS3286" i="1" s="1"/>
  <c r="E3286" i="1"/>
  <c r="BQ3363" i="1"/>
  <c r="BS3363" i="1" s="1"/>
  <c r="E3363" i="1"/>
  <c r="BQ3372" i="1"/>
  <c r="BS3372" i="1" s="1"/>
  <c r="E3372" i="1"/>
  <c r="BQ3196" i="1"/>
  <c r="BS3196" i="1" s="1"/>
  <c r="E3196" i="1"/>
  <c r="E3233" i="1"/>
  <c r="BQ3233" i="1"/>
  <c r="BS3233" i="1" s="1"/>
  <c r="BQ3112" i="1"/>
  <c r="BS3112" i="1" s="1"/>
  <c r="E3112" i="1"/>
  <c r="BQ2067" i="1"/>
  <c r="BS2067" i="1" s="1"/>
  <c r="E2067" i="1"/>
  <c r="E1900" i="1"/>
  <c r="BQ1900" i="1"/>
  <c r="BS1900" i="1" s="1"/>
  <c r="E1864" i="1"/>
  <c r="BQ1864" i="1"/>
  <c r="BS1864" i="1" s="1"/>
  <c r="E1863" i="1"/>
  <c r="BQ1863" i="1"/>
  <c r="BS1863" i="1" s="1"/>
  <c r="E2003" i="1"/>
  <c r="BQ2003" i="1"/>
  <c r="BS2003" i="1" s="1"/>
  <c r="BQ1849" i="1"/>
  <c r="BS1849" i="1" s="1"/>
  <c r="E1849" i="1"/>
  <c r="BQ1951" i="1"/>
  <c r="BS1951" i="1" s="1"/>
  <c r="E1951" i="1"/>
  <c r="BQ1886" i="1"/>
  <c r="BS1886" i="1" s="1"/>
  <c r="E1886" i="1"/>
  <c r="BQ1465" i="1"/>
  <c r="BS1465" i="1" s="1"/>
  <c r="E1465" i="1"/>
  <c r="BQ1587" i="1"/>
  <c r="BS1587" i="1" s="1"/>
  <c r="E1587" i="1"/>
  <c r="E1522" i="1"/>
  <c r="BQ1522" i="1"/>
  <c r="BS1522" i="1" s="1"/>
  <c r="BQ1607" i="1"/>
  <c r="BS1607" i="1" s="1"/>
  <c r="E1607" i="1"/>
  <c r="BQ1515" i="1"/>
  <c r="BS1515" i="1" s="1"/>
  <c r="E1515" i="1"/>
  <c r="BQ1468" i="1"/>
  <c r="BS1468" i="1" s="1"/>
  <c r="E1468" i="1"/>
  <c r="BQ1452" i="1"/>
  <c r="BS1452" i="1" s="1"/>
  <c r="E1452" i="1"/>
  <c r="E1502" i="1"/>
  <c r="BQ1502" i="1"/>
  <c r="BS1502" i="1" s="1"/>
  <c r="BQ1576" i="1"/>
  <c r="BS1576" i="1" s="1"/>
  <c r="E1576" i="1"/>
  <c r="BQ1501" i="1"/>
  <c r="BS1501" i="1" s="1"/>
  <c r="E1501" i="1"/>
  <c r="BQ1426" i="1"/>
  <c r="BS1426" i="1" s="1"/>
  <c r="E1426" i="1"/>
  <c r="BQ1620" i="1"/>
  <c r="BS1620" i="1" s="1"/>
  <c r="E1620" i="1"/>
  <c r="E1512" i="1"/>
  <c r="BQ1512" i="1"/>
  <c r="BS1512" i="1" s="1"/>
  <c r="BQ1251" i="1"/>
  <c r="BS1251" i="1" s="1"/>
  <c r="E1251" i="1"/>
  <c r="BQ1273" i="1"/>
  <c r="BS1273" i="1" s="1"/>
  <c r="E1273" i="1"/>
  <c r="BQ1396" i="1"/>
  <c r="BS1396" i="1" s="1"/>
  <c r="E1396" i="1"/>
  <c r="BQ1343" i="1"/>
  <c r="BS1343" i="1" s="1"/>
  <c r="E1343" i="1"/>
  <c r="BQ1361" i="1"/>
  <c r="BS1361" i="1" s="1"/>
  <c r="E1361" i="1"/>
  <c r="BQ1270" i="1"/>
  <c r="BS1270" i="1" s="1"/>
  <c r="E1270" i="1"/>
  <c r="BQ1308" i="1"/>
  <c r="BS1308" i="1" s="1"/>
  <c r="E1308" i="1"/>
  <c r="BQ1073" i="1"/>
  <c r="BS1073" i="1" s="1"/>
  <c r="E1073" i="1"/>
  <c r="BQ638" i="1"/>
  <c r="BS638" i="1" s="1"/>
  <c r="E638" i="1"/>
  <c r="E663" i="1"/>
  <c r="BQ663" i="1"/>
  <c r="BS663" i="1" s="1"/>
  <c r="E585" i="1"/>
  <c r="BQ585" i="1"/>
  <c r="BS585" i="1" s="1"/>
  <c r="BQ744" i="1"/>
  <c r="BS744" i="1" s="1"/>
  <c r="E744" i="1"/>
  <c r="E672" i="1"/>
  <c r="BQ672" i="1"/>
  <c r="BS672" i="1" s="1"/>
  <c r="BQ558" i="1"/>
  <c r="BS558" i="1" s="1"/>
  <c r="E558" i="1"/>
  <c r="BQ662" i="1"/>
  <c r="BS662" i="1" s="1"/>
  <c r="E662" i="1"/>
  <c r="E651" i="1"/>
  <c r="BQ651" i="1"/>
  <c r="BS651" i="1" s="1"/>
  <c r="E685" i="1"/>
  <c r="BQ685" i="1"/>
  <c r="BS685" i="1" s="1"/>
  <c r="BQ614" i="1"/>
  <c r="BS614" i="1" s="1"/>
  <c r="E614" i="1"/>
  <c r="BQ424" i="1"/>
  <c r="BS424" i="1" s="1"/>
  <c r="E424" i="1"/>
  <c r="BQ186" i="1"/>
  <c r="BS186" i="1" s="1"/>
  <c r="E186" i="1"/>
  <c r="BQ364" i="1"/>
  <c r="BS364" i="1" s="1"/>
  <c r="E364" i="1"/>
  <c r="BQ422" i="1"/>
  <c r="BS422" i="1" s="1"/>
  <c r="E422" i="1"/>
  <c r="BQ254" i="1"/>
  <c r="BS254" i="1" s="1"/>
  <c r="E254" i="1"/>
  <c r="BQ180" i="1"/>
  <c r="BS180" i="1" s="1"/>
  <c r="E180" i="1"/>
  <c r="BQ298" i="1"/>
  <c r="BS298" i="1" s="1"/>
  <c r="E298" i="1"/>
  <c r="BQ371" i="1"/>
  <c r="BS371" i="1" s="1"/>
  <c r="E371" i="1"/>
  <c r="BQ238" i="1"/>
  <c r="BS238" i="1" s="1"/>
  <c r="E238" i="1"/>
  <c r="BQ314" i="1"/>
  <c r="BS314" i="1" s="1"/>
  <c r="E314" i="1"/>
  <c r="BQ300" i="1"/>
  <c r="BS300" i="1" s="1"/>
  <c r="E300" i="1"/>
  <c r="BQ240" i="1"/>
  <c r="BS240" i="1" s="1"/>
  <c r="E240" i="1"/>
  <c r="BQ3574" i="1"/>
  <c r="BS3574" i="1" s="1"/>
  <c r="E3574" i="1"/>
  <c r="BQ3445" i="1"/>
  <c r="BS3445" i="1" s="1"/>
  <c r="E3445" i="1"/>
  <c r="BQ3487" i="1"/>
  <c r="BS3487" i="1" s="1"/>
  <c r="E3487" i="1"/>
  <c r="BQ3520" i="1"/>
  <c r="BS3520" i="1" s="1"/>
  <c r="E3520" i="1"/>
  <c r="BQ3426" i="1"/>
  <c r="BS3426" i="1" s="1"/>
  <c r="E3426" i="1"/>
  <c r="BQ3409" i="1"/>
  <c r="BS3409" i="1" s="1"/>
  <c r="E3409" i="1"/>
  <c r="E3389" i="1"/>
  <c r="BQ3389" i="1"/>
  <c r="BS3389" i="1" s="1"/>
  <c r="BQ3367" i="1"/>
  <c r="BS3367" i="1" s="1"/>
  <c r="E3367" i="1"/>
  <c r="BQ3332" i="1"/>
  <c r="BS3332" i="1" s="1"/>
  <c r="E3332" i="1"/>
  <c r="BQ3258" i="1"/>
  <c r="BS3258" i="1" s="1"/>
  <c r="E3258" i="1"/>
  <c r="E3123" i="1"/>
  <c r="BQ3123" i="1"/>
  <c r="BS3123" i="1" s="1"/>
  <c r="BQ3106" i="1"/>
  <c r="BS3106" i="1" s="1"/>
  <c r="E3106" i="1"/>
  <c r="BQ2095" i="1"/>
  <c r="BS2095" i="1" s="1"/>
  <c r="E2095" i="1"/>
  <c r="BQ2059" i="1"/>
  <c r="BS2059" i="1" s="1"/>
  <c r="E2059" i="1"/>
  <c r="E1861" i="1"/>
  <c r="BQ1861" i="1"/>
  <c r="BS1861" i="1" s="1"/>
  <c r="E1858" i="1"/>
  <c r="BQ1858" i="1"/>
  <c r="BS1858" i="1" s="1"/>
  <c r="E1908" i="1"/>
  <c r="BQ1908" i="1"/>
  <c r="BS1908" i="1" s="1"/>
  <c r="E1984" i="1"/>
  <c r="BQ1984" i="1"/>
  <c r="BS1984" i="1" s="1"/>
  <c r="BQ1857" i="1"/>
  <c r="BS1857" i="1" s="1"/>
  <c r="E1857" i="1"/>
  <c r="BQ2081" i="1"/>
  <c r="BS2081" i="1" s="1"/>
  <c r="E2081" i="1"/>
  <c r="E1948" i="1"/>
  <c r="BQ1948" i="1"/>
  <c r="BS1948" i="1" s="1"/>
  <c r="BQ2072" i="1"/>
  <c r="BS2072" i="1" s="1"/>
  <c r="E2072" i="1"/>
  <c r="BQ1879" i="1"/>
  <c r="BS1879" i="1" s="1"/>
  <c r="E1879" i="1"/>
  <c r="BQ1885" i="1"/>
  <c r="BS1885" i="1" s="1"/>
  <c r="E1885" i="1"/>
  <c r="E1462" i="1"/>
  <c r="BQ1462" i="1"/>
  <c r="BS1462" i="1" s="1"/>
  <c r="E1516" i="1"/>
  <c r="BQ1516" i="1"/>
  <c r="BS1516" i="1" s="1"/>
  <c r="BQ1672" i="1"/>
  <c r="BS1672" i="1" s="1"/>
  <c r="E1672" i="1"/>
  <c r="BQ1509" i="1"/>
  <c r="BS1509" i="1" s="1"/>
  <c r="E1509" i="1"/>
  <c r="BQ1461" i="1"/>
  <c r="BS1461" i="1" s="1"/>
  <c r="E1461" i="1"/>
  <c r="BQ1446" i="1"/>
  <c r="BS1446" i="1" s="1"/>
  <c r="E1446" i="1"/>
  <c r="E1496" i="1"/>
  <c r="BQ1496" i="1"/>
  <c r="BS1496" i="1" s="1"/>
  <c r="BQ1495" i="1"/>
  <c r="BS1495" i="1" s="1"/>
  <c r="E1495" i="1"/>
  <c r="E1506" i="1"/>
  <c r="BQ1506" i="1"/>
  <c r="BS1506" i="1" s="1"/>
  <c r="BQ1347" i="1"/>
  <c r="BS1347" i="1" s="1"/>
  <c r="E1347" i="1"/>
  <c r="BQ1265" i="1"/>
  <c r="BS1265" i="1" s="1"/>
  <c r="E1265" i="1"/>
  <c r="BQ1393" i="1"/>
  <c r="BS1393" i="1" s="1"/>
  <c r="E1393" i="1"/>
  <c r="BQ1337" i="1"/>
  <c r="BS1337" i="1" s="1"/>
  <c r="E1337" i="1"/>
  <c r="BQ1420" i="1"/>
  <c r="BS1420" i="1" s="1"/>
  <c r="E1420" i="1"/>
  <c r="BQ1260" i="1"/>
  <c r="BS1260" i="1" s="1"/>
  <c r="E1260" i="1"/>
  <c r="BQ1300" i="1"/>
  <c r="BS1300" i="1" s="1"/>
  <c r="E1300" i="1"/>
  <c r="BQ1069" i="1"/>
  <c r="BS1069" i="1" s="1"/>
  <c r="E1069" i="1"/>
  <c r="BQ1057" i="1"/>
  <c r="BS1057" i="1" s="1"/>
  <c r="E1057" i="1"/>
  <c r="E565" i="1"/>
  <c r="BQ565" i="1"/>
  <c r="BS565" i="1" s="1"/>
  <c r="BQ654" i="1"/>
  <c r="BS654" i="1" s="1"/>
  <c r="E654" i="1"/>
  <c r="E549" i="1"/>
  <c r="BQ549" i="1"/>
  <c r="BS549" i="1" s="1"/>
  <c r="E605" i="1"/>
  <c r="BQ605" i="1"/>
  <c r="BS605" i="1" s="1"/>
  <c r="E675" i="1"/>
  <c r="BQ675" i="1"/>
  <c r="BS675" i="1" s="1"/>
  <c r="E589" i="1"/>
  <c r="BQ589" i="1"/>
  <c r="BS589" i="1" s="1"/>
  <c r="E416" i="1"/>
  <c r="BQ416" i="1"/>
  <c r="BS416" i="1" s="1"/>
  <c r="BQ178" i="1"/>
  <c r="BS178" i="1" s="1"/>
  <c r="E178" i="1"/>
  <c r="BQ357" i="1"/>
  <c r="BS357" i="1" s="1"/>
  <c r="E357" i="1"/>
  <c r="BQ248" i="1"/>
  <c r="BS248" i="1" s="1"/>
  <c r="E248" i="1"/>
  <c r="BQ232" i="1"/>
  <c r="BS232" i="1" s="1"/>
  <c r="E232" i="1"/>
  <c r="BQ290" i="1"/>
  <c r="BS290" i="1" s="1"/>
  <c r="E290" i="1"/>
  <c r="BQ399" i="1"/>
  <c r="BS399" i="1" s="1"/>
  <c r="E399" i="1"/>
  <c r="BQ234" i="1"/>
  <c r="BS234" i="1" s="1"/>
  <c r="E234" i="1"/>
  <c r="E3413" i="1"/>
  <c r="BQ3413" i="1"/>
  <c r="BS3413" i="1" s="1"/>
  <c r="BQ3437" i="1"/>
  <c r="BS3437" i="1" s="1"/>
  <c r="E3437" i="1"/>
  <c r="BQ3486" i="1"/>
  <c r="BS3486" i="1" s="1"/>
  <c r="E3486" i="1"/>
  <c r="BQ3570" i="1"/>
  <c r="BS3570" i="1" s="1"/>
  <c r="E3570" i="1"/>
  <c r="BQ3483" i="1"/>
  <c r="BS3483" i="1" s="1"/>
  <c r="E3483" i="1"/>
  <c r="E3359" i="1"/>
  <c r="BQ3359" i="1"/>
  <c r="BS3359" i="1" s="1"/>
  <c r="BQ3294" i="1"/>
  <c r="BS3294" i="1" s="1"/>
  <c r="E3294" i="1"/>
  <c r="BQ3263" i="1"/>
  <c r="BS3263" i="1" s="1"/>
  <c r="E3263" i="1"/>
  <c r="BQ3256" i="1"/>
  <c r="BS3256" i="1" s="1"/>
  <c r="E3256" i="1"/>
  <c r="E3247" i="1"/>
  <c r="BQ3247" i="1"/>
  <c r="BS3247" i="1" s="1"/>
  <c r="BQ3122" i="1"/>
  <c r="BS3122" i="1" s="1"/>
  <c r="E3122" i="1"/>
  <c r="BQ3100" i="1"/>
  <c r="BS3100" i="1" s="1"/>
  <c r="E3100" i="1"/>
  <c r="E3127" i="1"/>
  <c r="BQ3127" i="1"/>
  <c r="BS3127" i="1" s="1"/>
  <c r="BQ2648" i="1"/>
  <c r="BS2648" i="1" s="1"/>
  <c r="E2648" i="1"/>
  <c r="BQ2118" i="1"/>
  <c r="BS2118" i="1" s="1"/>
  <c r="E2118" i="1"/>
  <c r="E2078" i="1"/>
  <c r="BQ2078" i="1"/>
  <c r="BS2078" i="1" s="1"/>
  <c r="BQ2015" i="1"/>
  <c r="BS2015" i="1" s="1"/>
  <c r="E2015" i="1"/>
  <c r="BQ1855" i="1"/>
  <c r="BS1855" i="1" s="1"/>
  <c r="E1855" i="1"/>
  <c r="E2004" i="1"/>
  <c r="BQ2004" i="1"/>
  <c r="BS2004" i="1" s="1"/>
  <c r="E1978" i="1"/>
  <c r="BQ1978" i="1"/>
  <c r="BS1978" i="1" s="1"/>
  <c r="E1852" i="1"/>
  <c r="BQ1852" i="1"/>
  <c r="BS1852" i="1" s="1"/>
  <c r="E1907" i="1"/>
  <c r="BQ1907" i="1"/>
  <c r="BS1907" i="1" s="1"/>
  <c r="BQ2047" i="1"/>
  <c r="BS2047" i="1" s="1"/>
  <c r="E2047" i="1"/>
  <c r="BQ1875" i="1"/>
  <c r="BS1875" i="1" s="1"/>
  <c r="E1875" i="1"/>
  <c r="BQ1981" i="1"/>
  <c r="BS1981" i="1" s="1"/>
  <c r="E1981" i="1"/>
  <c r="E1871" i="1"/>
  <c r="BQ1871" i="1"/>
  <c r="BS1871" i="1" s="1"/>
  <c r="E1456" i="1"/>
  <c r="BQ1456" i="1"/>
  <c r="BS1456" i="1" s="1"/>
  <c r="E1510" i="1"/>
  <c r="BQ1510" i="1"/>
  <c r="BS1510" i="1" s="1"/>
  <c r="BQ1503" i="1"/>
  <c r="BS1503" i="1" s="1"/>
  <c r="E1503" i="1"/>
  <c r="BQ1455" i="1"/>
  <c r="BS1455" i="1" s="1"/>
  <c r="E1455" i="1"/>
  <c r="BQ1629" i="1"/>
  <c r="BS1629" i="1" s="1"/>
  <c r="E1629" i="1"/>
  <c r="BQ1440" i="1"/>
  <c r="BS1440" i="1" s="1"/>
  <c r="E1440" i="1"/>
  <c r="BQ1562" i="1"/>
  <c r="BS1562" i="1" s="1"/>
  <c r="E1562" i="1"/>
  <c r="E1490" i="1"/>
  <c r="BQ1490" i="1"/>
  <c r="BS1490" i="1" s="1"/>
  <c r="BQ1489" i="1"/>
  <c r="BS1489" i="1" s="1"/>
  <c r="E1489" i="1"/>
  <c r="BQ1575" i="1"/>
  <c r="BS1575" i="1" s="1"/>
  <c r="E1575" i="1"/>
  <c r="E1500" i="1"/>
  <c r="BQ1500" i="1"/>
  <c r="BS1500" i="1" s="1"/>
  <c r="BQ1418" i="1"/>
  <c r="BS1418" i="1" s="1"/>
  <c r="E1418" i="1"/>
  <c r="BQ1258" i="1"/>
  <c r="BS1258" i="1" s="1"/>
  <c r="E1258" i="1"/>
  <c r="BQ1307" i="1"/>
  <c r="BS1307" i="1" s="1"/>
  <c r="E1307" i="1"/>
  <c r="BQ1423" i="1"/>
  <c r="BS1423" i="1" s="1"/>
  <c r="E1423" i="1"/>
  <c r="BQ1257" i="1"/>
  <c r="BS1257" i="1" s="1"/>
  <c r="E1257" i="1"/>
  <c r="BQ1427" i="1"/>
  <c r="BS1427" i="1" s="1"/>
  <c r="E1427" i="1"/>
  <c r="BQ1292" i="1"/>
  <c r="BS1292" i="1" s="1"/>
  <c r="E1292" i="1"/>
  <c r="E691" i="1"/>
  <c r="BQ691" i="1"/>
  <c r="BS691" i="1" s="1"/>
  <c r="BQ564" i="1"/>
  <c r="BS564" i="1" s="1"/>
  <c r="E564" i="1"/>
  <c r="E637" i="1"/>
  <c r="BQ637" i="1"/>
  <c r="BS637" i="1" s="1"/>
  <c r="E525" i="1"/>
  <c r="BQ525" i="1"/>
  <c r="BS525" i="1" s="1"/>
  <c r="BQ751" i="1"/>
  <c r="BS751" i="1" s="1"/>
  <c r="E751" i="1"/>
  <c r="BQ576" i="1"/>
  <c r="BS576" i="1" s="1"/>
  <c r="E576" i="1"/>
  <c r="E407" i="1"/>
  <c r="BQ407" i="1"/>
  <c r="BS407" i="1" s="1"/>
  <c r="BQ350" i="1"/>
  <c r="BS350" i="1" s="1"/>
  <c r="E350" i="1"/>
  <c r="BQ396" i="1"/>
  <c r="BS396" i="1" s="1"/>
  <c r="E396" i="1"/>
  <c r="BQ242" i="1"/>
  <c r="BS242" i="1" s="1"/>
  <c r="E242" i="1"/>
  <c r="BQ354" i="1"/>
  <c r="BS354" i="1" s="1"/>
  <c r="E354" i="1"/>
  <c r="BQ226" i="1"/>
  <c r="BS226" i="1" s="1"/>
  <c r="E226" i="1"/>
  <c r="BQ184" i="1"/>
  <c r="BS184" i="1" s="1"/>
  <c r="E184" i="1"/>
  <c r="BQ228" i="1"/>
  <c r="BS228" i="1" s="1"/>
  <c r="E228" i="1"/>
  <c r="BQ3526" i="1"/>
  <c r="BS3526" i="1" s="1"/>
  <c r="E3526" i="1"/>
  <c r="BQ3476" i="1"/>
  <c r="BS3476" i="1" s="1"/>
  <c r="E3476" i="1"/>
  <c r="BQ3560" i="1"/>
  <c r="BS3560" i="1" s="1"/>
  <c r="E3560" i="1"/>
  <c r="BQ3473" i="1"/>
  <c r="BS3473" i="1" s="1"/>
  <c r="E3473" i="1"/>
  <c r="BQ3482" i="1"/>
  <c r="BS3482" i="1" s="1"/>
  <c r="E3482" i="1"/>
  <c r="BQ3350" i="1"/>
  <c r="BS3350" i="1" s="1"/>
  <c r="E3350" i="1"/>
  <c r="E3289" i="1"/>
  <c r="BQ3289" i="1"/>
  <c r="BS3289" i="1" s="1"/>
  <c r="BQ3276" i="1"/>
  <c r="BS3276" i="1" s="1"/>
  <c r="E3276" i="1"/>
  <c r="BQ3252" i="1"/>
  <c r="BS3252" i="1" s="1"/>
  <c r="E3252" i="1"/>
  <c r="BQ3353" i="1"/>
  <c r="BS3353" i="1" s="1"/>
  <c r="E3353" i="1"/>
  <c r="BQ3238" i="1"/>
  <c r="BS3238" i="1" s="1"/>
  <c r="E3238" i="1"/>
  <c r="BQ3134" i="1"/>
  <c r="BS3134" i="1" s="1"/>
  <c r="E3134" i="1"/>
  <c r="BQ3132" i="1"/>
  <c r="BS3132" i="1" s="1"/>
  <c r="E3132" i="1"/>
  <c r="BQ3094" i="1"/>
  <c r="BS3094" i="1" s="1"/>
  <c r="E3094" i="1"/>
  <c r="BQ2117" i="1"/>
  <c r="BS2117" i="1" s="1"/>
  <c r="E2117" i="1"/>
  <c r="BQ2098" i="1"/>
  <c r="BS2098" i="1" s="1"/>
  <c r="E2098" i="1"/>
  <c r="E2006" i="1"/>
  <c r="BQ2006" i="1"/>
  <c r="BS2006" i="1" s="1"/>
  <c r="E1935" i="1"/>
  <c r="BQ1935" i="1"/>
  <c r="BS1935" i="1" s="1"/>
  <c r="BQ2092" i="1"/>
  <c r="BS2092" i="1" s="1"/>
  <c r="E2092" i="1"/>
  <c r="E1979" i="1"/>
  <c r="BQ1979" i="1"/>
  <c r="BS1979" i="1" s="1"/>
  <c r="BQ1943" i="1"/>
  <c r="BS1943" i="1" s="1"/>
  <c r="E1943" i="1"/>
  <c r="BQ1993" i="1"/>
  <c r="BS1993" i="1" s="1"/>
  <c r="E1993" i="1"/>
  <c r="E2044" i="1"/>
  <c r="BQ2044" i="1"/>
  <c r="BS2044" i="1" s="1"/>
  <c r="E1862" i="1"/>
  <c r="BQ1862" i="1"/>
  <c r="BS1862" i="1" s="1"/>
  <c r="E1980" i="1"/>
  <c r="BQ1980" i="1"/>
  <c r="BS1980" i="1" s="1"/>
  <c r="E1842" i="1"/>
  <c r="BQ1842" i="1"/>
  <c r="BS1842" i="1" s="1"/>
  <c r="E1450" i="1"/>
  <c r="BQ1450" i="1"/>
  <c r="BS1450" i="1" s="1"/>
  <c r="E1504" i="1"/>
  <c r="BQ1504" i="1"/>
  <c r="BS1504" i="1" s="1"/>
  <c r="BQ1497" i="1"/>
  <c r="BS1497" i="1" s="1"/>
  <c r="E1497" i="1"/>
  <c r="BQ1449" i="1"/>
  <c r="BS1449" i="1" s="1"/>
  <c r="E1449" i="1"/>
  <c r="BQ1621" i="1"/>
  <c r="BS1621" i="1" s="1"/>
  <c r="E1621" i="1"/>
  <c r="BQ1437" i="1"/>
  <c r="BS1437" i="1" s="1"/>
  <c r="E1437" i="1"/>
  <c r="E1556" i="1"/>
  <c r="BQ1556" i="1"/>
  <c r="BS1556" i="1" s="1"/>
  <c r="E1484" i="1"/>
  <c r="BQ1484" i="1"/>
  <c r="BS1484" i="1" s="1"/>
  <c r="BQ1555" i="1"/>
  <c r="BS1555" i="1" s="1"/>
  <c r="E1555" i="1"/>
  <c r="BQ1483" i="1"/>
  <c r="BS1483" i="1" s="1"/>
  <c r="E1483" i="1"/>
  <c r="BQ1568" i="1"/>
  <c r="BS1568" i="1" s="1"/>
  <c r="E1568" i="1"/>
  <c r="BQ1655" i="1"/>
  <c r="BS1655" i="1" s="1"/>
  <c r="E1655" i="1"/>
  <c r="E1494" i="1"/>
  <c r="BQ1494" i="1"/>
  <c r="BS1494" i="1" s="1"/>
  <c r="E1596" i="1"/>
  <c r="BQ1596" i="1"/>
  <c r="BS1596" i="1" s="1"/>
  <c r="BQ1247" i="1"/>
  <c r="BS1247" i="1" s="1"/>
  <c r="E1247" i="1"/>
  <c r="BQ1299" i="1"/>
  <c r="BS1299" i="1" s="1"/>
  <c r="E1299" i="1"/>
  <c r="BQ1339" i="1"/>
  <c r="BS1339" i="1" s="1"/>
  <c r="E1339" i="1"/>
  <c r="BQ1413" i="1"/>
  <c r="BS1413" i="1" s="1"/>
  <c r="E1413" i="1"/>
  <c r="BQ1284" i="1"/>
  <c r="BS1284" i="1" s="1"/>
  <c r="E1284" i="1"/>
  <c r="BQ1077" i="1"/>
  <c r="BS1077" i="1" s="1"/>
  <c r="E1077" i="1"/>
  <c r="E683" i="1"/>
  <c r="BQ683" i="1"/>
  <c r="BS683" i="1" s="1"/>
  <c r="BQ757" i="1"/>
  <c r="BS757" i="1" s="1"/>
  <c r="E757" i="1"/>
  <c r="BQ552" i="1"/>
  <c r="BS552" i="1" s="1"/>
  <c r="E552" i="1"/>
  <c r="BQ716" i="1"/>
  <c r="BS716" i="1" s="1"/>
  <c r="E716" i="1"/>
  <c r="E627" i="1"/>
  <c r="BQ627" i="1"/>
  <c r="BS627" i="1" s="1"/>
  <c r="E501" i="1"/>
  <c r="BQ501" i="1"/>
  <c r="BS501" i="1" s="1"/>
  <c r="E601" i="1"/>
  <c r="BQ601" i="1"/>
  <c r="BS601" i="1" s="1"/>
  <c r="E643" i="1"/>
  <c r="BQ643" i="1"/>
  <c r="BS643" i="1" s="1"/>
  <c r="BQ596" i="1"/>
  <c r="BS596" i="1" s="1"/>
  <c r="E596" i="1"/>
  <c r="BQ342" i="1"/>
  <c r="BS342" i="1" s="1"/>
  <c r="E342" i="1"/>
  <c r="E370" i="1"/>
  <c r="BQ370" i="1"/>
  <c r="BS370" i="1" s="1"/>
  <c r="BQ236" i="1"/>
  <c r="BS236" i="1" s="1"/>
  <c r="E236" i="1"/>
  <c r="BQ413" i="1"/>
  <c r="BS413" i="1" s="1"/>
  <c r="E413" i="1"/>
  <c r="BQ401" i="1"/>
  <c r="BS401" i="1" s="1"/>
  <c r="E401" i="1"/>
  <c r="BQ346" i="1"/>
  <c r="BS346" i="1" s="1"/>
  <c r="E346" i="1"/>
  <c r="BQ220" i="1"/>
  <c r="BS220" i="1" s="1"/>
  <c r="E220" i="1"/>
  <c r="BQ222" i="1"/>
  <c r="BS222" i="1" s="1"/>
  <c r="E222" i="1"/>
  <c r="BQ3470" i="1"/>
  <c r="BS3470" i="1" s="1"/>
  <c r="E3470" i="1"/>
  <c r="BQ3469" i="1"/>
  <c r="BS3469" i="1" s="1"/>
  <c r="E3469" i="1"/>
  <c r="BQ3511" i="1"/>
  <c r="BS3511" i="1" s="1"/>
  <c r="E3511" i="1"/>
  <c r="BQ3502" i="1"/>
  <c r="BS3502" i="1" s="1"/>
  <c r="E3502" i="1"/>
  <c r="BQ3517" i="1"/>
  <c r="BS3517" i="1" s="1"/>
  <c r="E3517" i="1"/>
  <c r="E3361" i="1"/>
  <c r="BQ3361" i="1"/>
  <c r="BS3361" i="1" s="1"/>
  <c r="BQ3402" i="1"/>
  <c r="BS3402" i="1" s="1"/>
  <c r="E3402" i="1"/>
  <c r="BQ3349" i="1"/>
  <c r="BS3349" i="1" s="1"/>
  <c r="E3349" i="1"/>
  <c r="BQ3280" i="1"/>
  <c r="BS3280" i="1" s="1"/>
  <c r="E3280" i="1"/>
  <c r="BQ3266" i="1"/>
  <c r="BS3266" i="1" s="1"/>
  <c r="E3266" i="1"/>
  <c r="BQ3371" i="1"/>
  <c r="BS3371" i="1" s="1"/>
  <c r="E3371" i="1"/>
  <c r="BQ3248" i="1"/>
  <c r="BS3248" i="1" s="1"/>
  <c r="E3248" i="1"/>
  <c r="BQ3264" i="1"/>
  <c r="BS3264" i="1" s="1"/>
  <c r="E3264" i="1"/>
  <c r="BQ3088" i="1"/>
  <c r="BS3088" i="1" s="1"/>
  <c r="E3088" i="1"/>
  <c r="BQ2116" i="1"/>
  <c r="BS2116" i="1" s="1"/>
  <c r="E2116" i="1"/>
  <c r="BQ2083" i="1"/>
  <c r="BS2083" i="1" s="1"/>
  <c r="E2083" i="1"/>
  <c r="BQ2094" i="1"/>
  <c r="BS2094" i="1" s="1"/>
  <c r="E2094" i="1"/>
  <c r="BQ2102" i="1"/>
  <c r="BS2102" i="1" s="1"/>
  <c r="E2102" i="1"/>
  <c r="BQ2107" i="1"/>
  <c r="BS2107" i="1" s="1"/>
  <c r="E2107" i="1"/>
  <c r="BQ1999" i="1"/>
  <c r="BS1999" i="1" s="1"/>
  <c r="E1999" i="1"/>
  <c r="E2049" i="1"/>
  <c r="BQ2049" i="1"/>
  <c r="BS2049" i="1" s="1"/>
  <c r="E1970" i="1"/>
  <c r="BQ1970" i="1"/>
  <c r="BS1970" i="1" s="1"/>
  <c r="BQ1891" i="1"/>
  <c r="BS1891" i="1" s="1"/>
  <c r="E1891" i="1"/>
  <c r="E1934" i="1"/>
  <c r="BQ1934" i="1"/>
  <c r="BS1934" i="1" s="1"/>
  <c r="E1913" i="1"/>
  <c r="BQ1913" i="1"/>
  <c r="BS1913" i="1" s="1"/>
  <c r="E1955" i="1"/>
  <c r="BQ1955" i="1"/>
  <c r="BS1955" i="1" s="1"/>
  <c r="BQ1840" i="1"/>
  <c r="BS1840" i="1" s="1"/>
  <c r="E1840" i="1"/>
  <c r="BQ1838" i="1"/>
  <c r="BS1838" i="1" s="1"/>
  <c r="E1838" i="1"/>
  <c r="E1444" i="1"/>
  <c r="BQ1444" i="1"/>
  <c r="BS1444" i="1" s="1"/>
  <c r="E1498" i="1"/>
  <c r="BQ1498" i="1"/>
  <c r="BS1498" i="1" s="1"/>
  <c r="BQ1491" i="1"/>
  <c r="BS1491" i="1" s="1"/>
  <c r="E1491" i="1"/>
  <c r="BQ1667" i="1"/>
  <c r="BS1667" i="1" s="1"/>
  <c r="E1667" i="1"/>
  <c r="BQ1443" i="1"/>
  <c r="BS1443" i="1" s="1"/>
  <c r="E1443" i="1"/>
  <c r="BQ1616" i="1"/>
  <c r="BS1616" i="1" s="1"/>
  <c r="E1616" i="1"/>
  <c r="BQ1429" i="1"/>
  <c r="BS1429" i="1" s="1"/>
  <c r="E1429" i="1"/>
  <c r="E1550" i="1"/>
  <c r="BQ1550" i="1"/>
  <c r="BS1550" i="1" s="1"/>
  <c r="BQ1467" i="1"/>
  <c r="BS1467" i="1" s="1"/>
  <c r="E1467" i="1"/>
  <c r="BQ1549" i="1"/>
  <c r="BS1549" i="1" s="1"/>
  <c r="E1549" i="1"/>
  <c r="BQ1434" i="1"/>
  <c r="BS1434" i="1" s="1"/>
  <c r="E1434" i="1"/>
  <c r="E1478" i="1"/>
  <c r="BQ1478" i="1"/>
  <c r="BS1478" i="1" s="1"/>
  <c r="E1488" i="1"/>
  <c r="BQ1488" i="1"/>
  <c r="BS1488" i="1" s="1"/>
  <c r="BQ1580" i="1"/>
  <c r="BS1580" i="1" s="1"/>
  <c r="E1580" i="1"/>
  <c r="BQ1291" i="1"/>
  <c r="BS1291" i="1" s="1"/>
  <c r="E1291" i="1"/>
  <c r="BQ1406" i="1"/>
  <c r="BS1406" i="1" s="1"/>
  <c r="E1406" i="1"/>
  <c r="BQ1328" i="1"/>
  <c r="BS1328" i="1" s="1"/>
  <c r="E1328" i="1"/>
  <c r="BQ1262" i="1"/>
  <c r="BS1262" i="1" s="1"/>
  <c r="E1262" i="1"/>
  <c r="BQ1276" i="1"/>
  <c r="BS1276" i="1" s="1"/>
  <c r="E1276" i="1"/>
  <c r="E1061" i="1"/>
  <c r="BQ1061" i="1"/>
  <c r="BS1061" i="1" s="1"/>
  <c r="E1063" i="1"/>
  <c r="BQ1063" i="1"/>
  <c r="BS1063" i="1" s="1"/>
  <c r="E569" i="1"/>
  <c r="BQ569" i="1"/>
  <c r="BS569" i="1" s="1"/>
  <c r="E665" i="1"/>
  <c r="BQ665" i="1"/>
  <c r="BS665" i="1" s="1"/>
  <c r="E595" i="1"/>
  <c r="BQ595" i="1"/>
  <c r="BS595" i="1" s="1"/>
  <c r="BQ534" i="1"/>
  <c r="BS534" i="1" s="1"/>
  <c r="E534" i="1"/>
  <c r="E495" i="1"/>
  <c r="BQ495" i="1"/>
  <c r="BS495" i="1" s="1"/>
  <c r="BQ578" i="1"/>
  <c r="BS578" i="1" s="1"/>
  <c r="E578" i="1"/>
  <c r="E635" i="1"/>
  <c r="BQ635" i="1"/>
  <c r="BS635" i="1" s="1"/>
  <c r="BQ580" i="1"/>
  <c r="BS580" i="1" s="1"/>
  <c r="E580" i="1"/>
  <c r="BQ306" i="1"/>
  <c r="BS306" i="1" s="1"/>
  <c r="E306" i="1"/>
  <c r="BQ369" i="1"/>
  <c r="BS369" i="1" s="1"/>
  <c r="E369" i="1"/>
  <c r="BQ230" i="1"/>
  <c r="BS230" i="1" s="1"/>
  <c r="E230" i="1"/>
  <c r="BQ386" i="1"/>
  <c r="BS386" i="1" s="1"/>
  <c r="E386" i="1"/>
  <c r="BQ411" i="1"/>
  <c r="BS411" i="1" s="1"/>
  <c r="E411" i="1"/>
  <c r="BQ345" i="1"/>
  <c r="BS345" i="1" s="1"/>
  <c r="E345" i="1"/>
  <c r="BQ328" i="1"/>
  <c r="BS328" i="1" s="1"/>
  <c r="E328" i="1"/>
  <c r="BQ214" i="1"/>
  <c r="BS214" i="1" s="1"/>
  <c r="E214" i="1"/>
  <c r="BQ310" i="1"/>
  <c r="BS310" i="1" s="1"/>
  <c r="E310" i="1"/>
  <c r="BQ216" i="1"/>
  <c r="BS216" i="1" s="1"/>
  <c r="E216" i="1"/>
  <c r="BQ3478" i="1"/>
  <c r="BS3478" i="1" s="1"/>
  <c r="E3478" i="1"/>
  <c r="BQ3423" i="1"/>
  <c r="BS3423" i="1" s="1"/>
  <c r="E3423" i="1"/>
  <c r="BQ3546" i="1"/>
  <c r="BS3546" i="1" s="1"/>
  <c r="E3546" i="1"/>
  <c r="E3411" i="1"/>
  <c r="BQ3411" i="1"/>
  <c r="BS3411" i="1" s="1"/>
  <c r="BQ3444" i="1"/>
  <c r="BS3444" i="1" s="1"/>
  <c r="E3444" i="1"/>
  <c r="BQ3493" i="1"/>
  <c r="BS3493" i="1" s="1"/>
  <c r="E3493" i="1"/>
  <c r="BQ3343" i="1"/>
  <c r="BS3343" i="1" s="1"/>
  <c r="E3343" i="1"/>
  <c r="BQ3388" i="1"/>
  <c r="BS3388" i="1" s="1"/>
  <c r="E3388" i="1"/>
  <c r="BQ3273" i="1"/>
  <c r="BS3273" i="1" s="1"/>
  <c r="E3273" i="1"/>
  <c r="BQ3341" i="1"/>
  <c r="BS3341" i="1" s="1"/>
  <c r="E3341" i="1"/>
  <c r="BQ3245" i="1"/>
  <c r="BS3245" i="1" s="1"/>
  <c r="E3245" i="1"/>
  <c r="BQ3210" i="1"/>
  <c r="BS3210" i="1" s="1"/>
  <c r="E3210" i="1"/>
  <c r="BQ3188" i="1"/>
  <c r="BS3188" i="1" s="1"/>
  <c r="E3188" i="1"/>
  <c r="BQ3082" i="1"/>
  <c r="BS3082" i="1" s="1"/>
  <c r="E3082" i="1"/>
  <c r="BQ2747" i="1"/>
  <c r="BS2747" i="1" s="1"/>
  <c r="E2747" i="1"/>
  <c r="BQ2104" i="1"/>
  <c r="BS2104" i="1" s="1"/>
  <c r="E2104" i="1"/>
  <c r="BQ2079" i="1"/>
  <c r="BS2079" i="1" s="1"/>
  <c r="E2079" i="1"/>
  <c r="E2090" i="1"/>
  <c r="BQ2090" i="1"/>
  <c r="BS2090" i="1" s="1"/>
  <c r="E1996" i="1"/>
  <c r="BQ1996" i="1"/>
  <c r="BS1996" i="1" s="1"/>
  <c r="E2031" i="1"/>
  <c r="BQ2031" i="1"/>
  <c r="BS2031" i="1" s="1"/>
  <c r="BQ1969" i="1"/>
  <c r="BS1969" i="1" s="1"/>
  <c r="E1969" i="1"/>
  <c r="BQ2052" i="1"/>
  <c r="BS2052" i="1" s="1"/>
  <c r="E2052" i="1"/>
  <c r="BQ1897" i="1"/>
  <c r="BS1897" i="1" s="1"/>
  <c r="E1897" i="1"/>
  <c r="E1946" i="1"/>
  <c r="BQ1946" i="1"/>
  <c r="BS1946" i="1" s="1"/>
  <c r="BQ1832" i="1"/>
  <c r="BS1832" i="1" s="1"/>
  <c r="E1832" i="1"/>
  <c r="BQ1830" i="1"/>
  <c r="BS1830" i="1" s="1"/>
  <c r="E1830" i="1"/>
  <c r="BQ1610" i="1"/>
  <c r="BS1610" i="1" s="1"/>
  <c r="E1610" i="1"/>
  <c r="E1438" i="1"/>
  <c r="BQ1438" i="1"/>
  <c r="BS1438" i="1" s="1"/>
  <c r="BQ1564" i="1"/>
  <c r="BS1564" i="1" s="1"/>
  <c r="E1564" i="1"/>
  <c r="E1492" i="1"/>
  <c r="BQ1492" i="1"/>
  <c r="BS1492" i="1" s="1"/>
  <c r="BQ1557" i="1"/>
  <c r="BS1557" i="1" s="1"/>
  <c r="E1557" i="1"/>
  <c r="BQ1485" i="1"/>
  <c r="BS1485" i="1" s="1"/>
  <c r="E1485" i="1"/>
  <c r="BQ1432" i="1"/>
  <c r="BS1432" i="1" s="1"/>
  <c r="E1432" i="1"/>
  <c r="E1544" i="1"/>
  <c r="BQ1544" i="1"/>
  <c r="BS1544" i="1" s="1"/>
  <c r="BQ1464" i="1"/>
  <c r="BS1464" i="1" s="1"/>
  <c r="E1464" i="1"/>
  <c r="BQ1543" i="1"/>
  <c r="BS1543" i="1" s="1"/>
  <c r="E1543" i="1"/>
  <c r="E1474" i="1"/>
  <c r="BQ1474" i="1"/>
  <c r="BS1474" i="1" s="1"/>
  <c r="E1554" i="1"/>
  <c r="BQ1554" i="1"/>
  <c r="BS1554" i="1" s="1"/>
  <c r="E1482" i="1"/>
  <c r="BQ1482" i="1"/>
  <c r="BS1482" i="1" s="1"/>
  <c r="BQ1380" i="1"/>
  <c r="BS1380" i="1" s="1"/>
  <c r="E1380" i="1"/>
  <c r="BQ1283" i="1"/>
  <c r="BS1283" i="1" s="1"/>
  <c r="E1283" i="1"/>
  <c r="BQ1256" i="1"/>
  <c r="BS1256" i="1" s="1"/>
  <c r="E1256" i="1"/>
  <c r="BQ1322" i="1"/>
  <c r="BS1322" i="1" s="1"/>
  <c r="E1322" i="1"/>
  <c r="BQ1304" i="1"/>
  <c r="BS1304" i="1" s="1"/>
  <c r="E1304" i="1"/>
  <c r="BQ1254" i="1"/>
  <c r="BS1254" i="1" s="1"/>
  <c r="E1254" i="1"/>
  <c r="BQ1268" i="1"/>
  <c r="BS1268" i="1" s="1"/>
  <c r="E1268" i="1"/>
  <c r="E547" i="1"/>
  <c r="BQ547" i="1"/>
  <c r="BS547" i="1" s="1"/>
  <c r="BQ540" i="1"/>
  <c r="BS540" i="1" s="1"/>
  <c r="E540" i="1"/>
  <c r="BQ528" i="1"/>
  <c r="BS528" i="1" s="1"/>
  <c r="E528" i="1"/>
  <c r="E489" i="1"/>
  <c r="BQ489" i="1"/>
  <c r="BS489" i="1" s="1"/>
  <c r="E571" i="1"/>
  <c r="BQ571" i="1"/>
  <c r="BS571" i="1" s="1"/>
  <c r="BQ650" i="1"/>
  <c r="BS650" i="1" s="1"/>
  <c r="E650" i="1"/>
  <c r="BQ740" i="1"/>
  <c r="BS740" i="1" s="1"/>
  <c r="E740" i="1"/>
  <c r="E553" i="1"/>
  <c r="BQ553" i="1"/>
  <c r="BS553" i="1" s="1"/>
  <c r="BQ282" i="1"/>
  <c r="BS282" i="1" s="1"/>
  <c r="E282" i="1"/>
  <c r="BQ320" i="1"/>
  <c r="BS320" i="1" s="1"/>
  <c r="E320" i="1"/>
  <c r="BQ224" i="1"/>
  <c r="BS224" i="1" s="1"/>
  <c r="E224" i="1"/>
  <c r="BQ378" i="1"/>
  <c r="BS378" i="1" s="1"/>
  <c r="E378" i="1"/>
  <c r="BQ308" i="1"/>
  <c r="BS308" i="1" s="1"/>
  <c r="E308" i="1"/>
  <c r="BQ294" i="1"/>
  <c r="BS294" i="1" s="1"/>
  <c r="E294" i="1"/>
  <c r="BQ208" i="1"/>
  <c r="BS208" i="1" s="1"/>
  <c r="E208" i="1"/>
  <c r="BQ286" i="1"/>
  <c r="BS286" i="1" s="1"/>
  <c r="E286" i="1"/>
  <c r="BQ210" i="1"/>
  <c r="BS210" i="1" s="1"/>
  <c r="E210" i="1"/>
  <c r="BQ3537" i="1"/>
  <c r="BS3537" i="1" s="1"/>
  <c r="E3537" i="1"/>
  <c r="BQ3461" i="1"/>
  <c r="BS3461" i="1" s="1"/>
  <c r="E3461" i="1"/>
  <c r="BQ3436" i="1"/>
  <c r="BS3436" i="1" s="1"/>
  <c r="E3436" i="1"/>
  <c r="BQ3533" i="1"/>
  <c r="BS3533" i="1" s="1"/>
  <c r="E3533" i="1"/>
  <c r="BQ3457" i="1"/>
  <c r="BS3457" i="1" s="1"/>
  <c r="E3457" i="1"/>
  <c r="BQ3277" i="1"/>
  <c r="BS3277" i="1" s="1"/>
  <c r="E3277" i="1"/>
  <c r="E3335" i="1"/>
  <c r="BQ3335" i="1"/>
  <c r="BS3335" i="1" s="1"/>
  <c r="E3333" i="1"/>
  <c r="BQ3333" i="1"/>
  <c r="BS3333" i="1" s="1"/>
  <c r="BQ3347" i="1"/>
  <c r="BS3347" i="1" s="1"/>
  <c r="E3347" i="1"/>
  <c r="BQ3204" i="1"/>
  <c r="BS3204" i="1" s="1"/>
  <c r="E3204" i="1"/>
  <c r="BQ2103" i="1"/>
  <c r="BS2103" i="1" s="1"/>
  <c r="E2103" i="1"/>
  <c r="BQ1989" i="1"/>
  <c r="BS1989" i="1" s="1"/>
  <c r="E1989" i="1"/>
  <c r="E1952" i="1"/>
  <c r="BQ1952" i="1"/>
  <c r="BS1952" i="1" s="1"/>
  <c r="BQ2039" i="1"/>
  <c r="BS2039" i="1" s="1"/>
  <c r="E2039" i="1"/>
  <c r="E1974" i="1"/>
  <c r="BQ1974" i="1"/>
  <c r="BS1974" i="1" s="1"/>
  <c r="BQ1890" i="1"/>
  <c r="BS1890" i="1" s="1"/>
  <c r="E1890" i="1"/>
  <c r="E2009" i="1"/>
  <c r="BQ2009" i="1"/>
  <c r="BS2009" i="1" s="1"/>
  <c r="BQ1945" i="1"/>
  <c r="BS1945" i="1" s="1"/>
  <c r="E1945" i="1"/>
  <c r="BQ1824" i="1"/>
  <c r="BS1824" i="1" s="1"/>
  <c r="E1824" i="1"/>
  <c r="BQ1822" i="1"/>
  <c r="BS1822" i="1" s="1"/>
  <c r="E1822" i="1"/>
  <c r="BQ1599" i="1"/>
  <c r="BS1599" i="1" s="1"/>
  <c r="E1599" i="1"/>
  <c r="E1430" i="1"/>
  <c r="BQ1430" i="1"/>
  <c r="BS1430" i="1" s="1"/>
  <c r="BQ1561" i="1"/>
  <c r="BS1561" i="1" s="1"/>
  <c r="E1561" i="1"/>
  <c r="E1486" i="1"/>
  <c r="BQ1486" i="1"/>
  <c r="BS1486" i="1" s="1"/>
  <c r="BQ1551" i="1"/>
  <c r="BS1551" i="1" s="1"/>
  <c r="E1551" i="1"/>
  <c r="BQ1479" i="1"/>
  <c r="BS1479" i="1" s="1"/>
  <c r="E1479" i="1"/>
  <c r="E1538" i="1"/>
  <c r="BQ1538" i="1"/>
  <c r="BS1538" i="1" s="1"/>
  <c r="BQ1424" i="1"/>
  <c r="BS1424" i="1" s="1"/>
  <c r="E1424" i="1"/>
  <c r="BQ1537" i="1"/>
  <c r="BS1537" i="1" s="1"/>
  <c r="E1537" i="1"/>
  <c r="BQ1463" i="1"/>
  <c r="BS1463" i="1" s="1"/>
  <c r="E1463" i="1"/>
  <c r="E1548" i="1"/>
  <c r="BQ1548" i="1"/>
  <c r="BS1548" i="1" s="1"/>
  <c r="BQ1375" i="1"/>
  <c r="BS1375" i="1" s="1"/>
  <c r="E1375" i="1"/>
  <c r="BQ1275" i="1"/>
  <c r="BS1275" i="1" s="1"/>
  <c r="E1275" i="1"/>
  <c r="BQ1296" i="1"/>
  <c r="BS1296" i="1" s="1"/>
  <c r="E1296" i="1"/>
  <c r="BQ1371" i="1"/>
  <c r="BS1371" i="1" s="1"/>
  <c r="E1371" i="1"/>
  <c r="BQ1386" i="1"/>
  <c r="BS1386" i="1" s="1"/>
  <c r="E1386" i="1"/>
  <c r="E541" i="1"/>
  <c r="BQ541" i="1"/>
  <c r="BS541" i="1" s="1"/>
  <c r="BQ769" i="1"/>
  <c r="BS769" i="1" s="1"/>
  <c r="E769" i="1"/>
  <c r="BQ516" i="1"/>
  <c r="BS516" i="1" s="1"/>
  <c r="E516" i="1"/>
  <c r="BQ737" i="1"/>
  <c r="BS737" i="1" s="1"/>
  <c r="E737" i="1"/>
  <c r="BQ727" i="1"/>
  <c r="BS727" i="1" s="1"/>
  <c r="E727" i="1"/>
  <c r="BQ510" i="1"/>
  <c r="BS510" i="1" s="1"/>
  <c r="E510" i="1"/>
  <c r="E619" i="1"/>
  <c r="BQ619" i="1"/>
  <c r="BS619" i="1" s="1"/>
  <c r="E483" i="1"/>
  <c r="BQ483" i="1"/>
  <c r="BS483" i="1" s="1"/>
  <c r="E577" i="1"/>
  <c r="BQ577" i="1"/>
  <c r="BS577" i="1" s="1"/>
  <c r="BQ743" i="1"/>
  <c r="BS743" i="1" s="1"/>
  <c r="E743" i="1"/>
  <c r="E573" i="1"/>
  <c r="BQ573" i="1"/>
  <c r="BS573" i="1" s="1"/>
  <c r="E659" i="1"/>
  <c r="BQ659" i="1"/>
  <c r="BS659" i="1" s="1"/>
  <c r="E529" i="1"/>
  <c r="BQ529" i="1"/>
  <c r="BS529" i="1" s="1"/>
  <c r="BQ387" i="1"/>
  <c r="BS387" i="1" s="1"/>
  <c r="E387" i="1"/>
  <c r="BQ316" i="1"/>
  <c r="BS316" i="1" s="1"/>
  <c r="E316" i="1"/>
  <c r="BQ218" i="1"/>
  <c r="BS218" i="1" s="1"/>
  <c r="E218" i="1"/>
  <c r="BQ284" i="1"/>
  <c r="BS284" i="1" s="1"/>
  <c r="E284" i="1"/>
  <c r="BQ274" i="1"/>
  <c r="BS274" i="1" s="1"/>
  <c r="E274" i="1"/>
  <c r="BQ202" i="1"/>
  <c r="BS202" i="1" s="1"/>
  <c r="E202" i="1"/>
  <c r="BQ276" i="1"/>
  <c r="BS276" i="1" s="1"/>
  <c r="E276" i="1"/>
  <c r="BQ204" i="1"/>
  <c r="BS204" i="1" s="1"/>
  <c r="E204" i="1"/>
  <c r="BQ3529" i="1"/>
  <c r="BS3529" i="1" s="1"/>
  <c r="E3529" i="1"/>
  <c r="BQ3555" i="1"/>
  <c r="BS3555" i="1" s="1"/>
  <c r="E3555" i="1"/>
  <c r="BQ3530" i="1"/>
  <c r="BS3530" i="1" s="1"/>
  <c r="E3530" i="1"/>
  <c r="BQ3552" i="1"/>
  <c r="BS3552" i="1" s="1"/>
  <c r="E3552" i="1"/>
  <c r="BQ3428" i="1"/>
  <c r="BS3428" i="1" s="1"/>
  <c r="E3428" i="1"/>
  <c r="BQ3485" i="1"/>
  <c r="BS3485" i="1" s="1"/>
  <c r="E3485" i="1"/>
  <c r="BQ3535" i="1"/>
  <c r="BS3535" i="1" s="1"/>
  <c r="E3535" i="1"/>
  <c r="BQ3326" i="1"/>
  <c r="BS3326" i="1" s="1"/>
  <c r="E3326" i="1"/>
  <c r="BQ3403" i="1"/>
  <c r="BS3403" i="1" s="1"/>
  <c r="E3403" i="1"/>
  <c r="BQ3269" i="1"/>
  <c r="BS3269" i="1" s="1"/>
  <c r="E3269" i="1"/>
  <c r="BQ3220" i="1"/>
  <c r="BS3220" i="1" s="1"/>
  <c r="E3220" i="1"/>
  <c r="BQ3218" i="1"/>
  <c r="BS3218" i="1" s="1"/>
  <c r="E3218" i="1"/>
  <c r="BQ3192" i="1"/>
  <c r="BS3192" i="1" s="1"/>
  <c r="E3192" i="1"/>
  <c r="E2088" i="1"/>
  <c r="BQ2088" i="1"/>
  <c r="BS2088" i="1" s="1"/>
  <c r="E1961" i="1"/>
  <c r="BQ1961" i="1"/>
  <c r="BS1961" i="1" s="1"/>
  <c r="BQ1883" i="1"/>
  <c r="BS1883" i="1" s="1"/>
  <c r="E1883" i="1"/>
  <c r="E2030" i="1"/>
  <c r="BQ2030" i="1"/>
  <c r="BS2030" i="1" s="1"/>
  <c r="BQ1917" i="1"/>
  <c r="BS1917" i="1" s="1"/>
  <c r="E1917" i="1"/>
  <c r="E1968" i="1"/>
  <c r="BQ1968" i="1"/>
  <c r="BS1968" i="1" s="1"/>
  <c r="BQ1889" i="1"/>
  <c r="BS1889" i="1" s="1"/>
  <c r="E1889" i="1"/>
  <c r="E1869" i="1"/>
  <c r="BQ1869" i="1"/>
  <c r="BS1869" i="1" s="1"/>
  <c r="E2042" i="1"/>
  <c r="BQ2042" i="1"/>
  <c r="BS2042" i="1" s="1"/>
  <c r="E1928" i="1"/>
  <c r="BQ1928" i="1"/>
  <c r="BS1928" i="1" s="1"/>
  <c r="BQ1816" i="1"/>
  <c r="BS1816" i="1" s="1"/>
  <c r="E1816" i="1"/>
  <c r="BQ1814" i="1"/>
  <c r="BS1814" i="1" s="1"/>
  <c r="E1814" i="1"/>
  <c r="BQ1588" i="1"/>
  <c r="BS1588" i="1" s="1"/>
  <c r="E1588" i="1"/>
  <c r="E1552" i="1"/>
  <c r="BQ1552" i="1"/>
  <c r="BS1552" i="1" s="1"/>
  <c r="E1480" i="1"/>
  <c r="BQ1480" i="1"/>
  <c r="BS1480" i="1" s="1"/>
  <c r="BQ1545" i="1"/>
  <c r="BS1545" i="1" s="1"/>
  <c r="E1545" i="1"/>
  <c r="BQ1475" i="1"/>
  <c r="BS1475" i="1" s="1"/>
  <c r="E1475" i="1"/>
  <c r="BQ1608" i="1"/>
  <c r="BS1608" i="1" s="1"/>
  <c r="E1608" i="1"/>
  <c r="E1532" i="1"/>
  <c r="BQ1532" i="1"/>
  <c r="BS1532" i="1" s="1"/>
  <c r="BQ1531" i="1"/>
  <c r="BS1531" i="1" s="1"/>
  <c r="E1531" i="1"/>
  <c r="BQ1457" i="1"/>
  <c r="BS1457" i="1" s="1"/>
  <c r="E1457" i="1"/>
  <c r="E1542" i="1"/>
  <c r="BQ1542" i="1"/>
  <c r="BS1542" i="1" s="1"/>
  <c r="BQ1436" i="1"/>
  <c r="BS1436" i="1" s="1"/>
  <c r="E1436" i="1"/>
  <c r="BQ1633" i="1"/>
  <c r="BS1633" i="1" s="1"/>
  <c r="E1633" i="1"/>
  <c r="E1558" i="1"/>
  <c r="BQ1558" i="1"/>
  <c r="BS1558" i="1" s="1"/>
  <c r="BQ1365" i="1"/>
  <c r="BS1365" i="1" s="1"/>
  <c r="E1365" i="1"/>
  <c r="BQ1267" i="1"/>
  <c r="BS1267" i="1" s="1"/>
  <c r="E1267" i="1"/>
  <c r="BQ1288" i="1"/>
  <c r="BS1288" i="1" s="1"/>
  <c r="E1288" i="1"/>
  <c r="BQ1362" i="1"/>
  <c r="BS1362" i="1" s="1"/>
  <c r="E1362" i="1"/>
  <c r="BQ1319" i="1"/>
  <c r="BS1319" i="1" s="1"/>
  <c r="E1319" i="1"/>
  <c r="E523" i="1"/>
  <c r="BQ523" i="1"/>
  <c r="BS523" i="1" s="1"/>
  <c r="E648" i="1"/>
  <c r="BQ648" i="1"/>
  <c r="BS648" i="1" s="1"/>
  <c r="BQ698" i="1"/>
  <c r="BS698" i="1" s="1"/>
  <c r="E698" i="1"/>
  <c r="BQ636" i="1"/>
  <c r="BS636" i="1" s="1"/>
  <c r="E636" i="1"/>
  <c r="BQ504" i="1"/>
  <c r="BS504" i="1" s="1"/>
  <c r="E504" i="1"/>
  <c r="E611" i="1"/>
  <c r="BQ611" i="1"/>
  <c r="BS611" i="1" s="1"/>
  <c r="E477" i="1"/>
  <c r="BQ477" i="1"/>
  <c r="BS477" i="1" s="1"/>
  <c r="BQ735" i="1"/>
  <c r="BS735" i="1" s="1"/>
  <c r="E735" i="1"/>
  <c r="E617" i="1"/>
  <c r="BQ617" i="1"/>
  <c r="BS617" i="1" s="1"/>
  <c r="E560" i="1"/>
  <c r="BQ560" i="1"/>
  <c r="BS560" i="1" s="1"/>
  <c r="E641" i="1"/>
  <c r="BQ641" i="1"/>
  <c r="BS641" i="1" s="1"/>
  <c r="E505" i="1"/>
  <c r="BQ505" i="1"/>
  <c r="BS505" i="1" s="1"/>
  <c r="BQ372" i="1"/>
  <c r="BS372" i="1" s="1"/>
  <c r="E372" i="1"/>
  <c r="BQ302" i="1"/>
  <c r="BS302" i="1" s="1"/>
  <c r="E302" i="1"/>
  <c r="BQ212" i="1"/>
  <c r="BS212" i="1" s="1"/>
  <c r="E212" i="1"/>
  <c r="BQ348" i="1"/>
  <c r="BS348" i="1" s="1"/>
  <c r="E348" i="1"/>
  <c r="BQ182" i="1"/>
  <c r="BS182" i="1" s="1"/>
  <c r="E182" i="1"/>
  <c r="BQ268" i="1"/>
  <c r="BS268" i="1" s="1"/>
  <c r="E268" i="1"/>
  <c r="BQ196" i="1"/>
  <c r="BS196" i="1" s="1"/>
  <c r="E196" i="1"/>
  <c r="BQ270" i="1"/>
  <c r="BS270" i="1" s="1"/>
  <c r="E270" i="1"/>
  <c r="BQ198" i="1"/>
  <c r="BS198" i="1" s="1"/>
  <c r="E198" i="1"/>
  <c r="BQ3429" i="1"/>
  <c r="BS3429" i="1" s="1"/>
  <c r="E3429" i="1"/>
  <c r="BQ3505" i="1"/>
  <c r="BS3505" i="1" s="1"/>
  <c r="E3505" i="1"/>
  <c r="BQ3545" i="1"/>
  <c r="BS3545" i="1" s="1"/>
  <c r="E3545" i="1"/>
  <c r="BQ3422" i="1"/>
  <c r="BS3422" i="1" s="1"/>
  <c r="E3422" i="1"/>
  <c r="BQ3534" i="1"/>
  <c r="BS3534" i="1" s="1"/>
  <c r="E3534" i="1"/>
  <c r="BQ3541" i="1"/>
  <c r="BS3541" i="1" s="1"/>
  <c r="E3541" i="1"/>
  <c r="BQ3317" i="1"/>
  <c r="BS3317" i="1" s="1"/>
  <c r="E3317" i="1"/>
  <c r="BQ3334" i="1"/>
  <c r="BS3334" i="1" s="1"/>
  <c r="E3334" i="1"/>
  <c r="BQ3412" i="1"/>
  <c r="BS3412" i="1" s="1"/>
  <c r="E3412" i="1"/>
  <c r="BQ3390" i="1"/>
  <c r="BS3390" i="1" s="1"/>
  <c r="E3390" i="1"/>
  <c r="BQ3212" i="1"/>
  <c r="BS3212" i="1" s="1"/>
  <c r="E3212" i="1"/>
  <c r="BQ3226" i="1"/>
  <c r="BS3226" i="1" s="1"/>
  <c r="E3226" i="1"/>
  <c r="BQ3182" i="1"/>
  <c r="BS3182" i="1" s="1"/>
  <c r="E3182" i="1"/>
  <c r="BQ2087" i="1"/>
  <c r="BS2087" i="1" s="1"/>
  <c r="E2087" i="1"/>
  <c r="BQ2115" i="1"/>
  <c r="BS2115" i="1" s="1"/>
  <c r="E2115" i="1"/>
  <c r="BQ2086" i="1"/>
  <c r="BS2086" i="1" s="1"/>
  <c r="E2086" i="1"/>
  <c r="E1960" i="1"/>
  <c r="BQ1960" i="1"/>
  <c r="BS1960" i="1" s="1"/>
  <c r="BQ1995" i="1"/>
  <c r="BS1995" i="1" s="1"/>
  <c r="E1995" i="1"/>
  <c r="BQ1899" i="1"/>
  <c r="BS1899" i="1" s="1"/>
  <c r="E1899" i="1"/>
  <c r="BQ2043" i="1"/>
  <c r="BS2043" i="1" s="1"/>
  <c r="E2043" i="1"/>
  <c r="BQ1903" i="1"/>
  <c r="BS1903" i="1" s="1"/>
  <c r="E1903" i="1"/>
  <c r="BQ1882" i="1"/>
  <c r="BS1882" i="1" s="1"/>
  <c r="E1882" i="1"/>
  <c r="E1876" i="1"/>
  <c r="BQ1876" i="1"/>
  <c r="BS1876" i="1" s="1"/>
  <c r="BQ2041" i="1"/>
  <c r="BS2041" i="1" s="1"/>
  <c r="E2041" i="1"/>
  <c r="E1926" i="1"/>
  <c r="BQ1926" i="1"/>
  <c r="BS1926" i="1" s="1"/>
  <c r="BQ1808" i="1"/>
  <c r="BS1808" i="1" s="1"/>
  <c r="E1808" i="1"/>
  <c r="BQ1806" i="1"/>
  <c r="BS1806" i="1" s="1"/>
  <c r="E1806" i="1"/>
  <c r="E1546" i="1"/>
  <c r="BQ1546" i="1"/>
  <c r="BS1546" i="1" s="1"/>
  <c r="E1476" i="1"/>
  <c r="BQ1476" i="1"/>
  <c r="BS1476" i="1" s="1"/>
  <c r="BQ1539" i="1"/>
  <c r="BS1539" i="1" s="1"/>
  <c r="E1539" i="1"/>
  <c r="BQ1600" i="1"/>
  <c r="BS1600" i="1" s="1"/>
  <c r="E1600" i="1"/>
  <c r="E1526" i="1"/>
  <c r="BQ1526" i="1"/>
  <c r="BS1526" i="1" s="1"/>
  <c r="BQ1525" i="1"/>
  <c r="BS1525" i="1" s="1"/>
  <c r="E1525" i="1"/>
  <c r="BQ1451" i="1"/>
  <c r="BS1451" i="1" s="1"/>
  <c r="E1451" i="1"/>
  <c r="E1536" i="1"/>
  <c r="BQ1536" i="1"/>
  <c r="BS1536" i="1" s="1"/>
  <c r="BQ1428" i="1"/>
  <c r="BS1428" i="1" s="1"/>
  <c r="E1428" i="1"/>
  <c r="BQ1631" i="1"/>
  <c r="BS1631" i="1" s="1"/>
  <c r="E1631" i="1"/>
  <c r="BQ1459" i="1"/>
  <c r="BS1459" i="1" s="1"/>
  <c r="E1459" i="1"/>
  <c r="BQ1358" i="1"/>
  <c r="BS1358" i="1" s="1"/>
  <c r="E1358" i="1"/>
  <c r="BQ1259" i="1"/>
  <c r="BS1259" i="1" s="1"/>
  <c r="E1259" i="1"/>
  <c r="BQ1305" i="1"/>
  <c r="BS1305" i="1" s="1"/>
  <c r="E1305" i="1"/>
  <c r="BQ1280" i="1"/>
  <c r="BS1280" i="1" s="1"/>
  <c r="E1280" i="1"/>
  <c r="BQ1359" i="1"/>
  <c r="BS1359" i="1" s="1"/>
  <c r="E1359" i="1"/>
  <c r="BQ1065" i="1"/>
  <c r="BS1065" i="1" s="1"/>
  <c r="E1065" i="1"/>
  <c r="E517" i="1"/>
  <c r="BQ517" i="1"/>
  <c r="BS517" i="1" s="1"/>
  <c r="BQ630" i="1"/>
  <c r="BS630" i="1" s="1"/>
  <c r="E630" i="1"/>
  <c r="BQ777" i="1"/>
  <c r="BS777" i="1" s="1"/>
  <c r="E777" i="1"/>
  <c r="E689" i="1"/>
  <c r="BQ689" i="1"/>
  <c r="BS689" i="1" s="1"/>
  <c r="E471" i="1"/>
  <c r="BQ471" i="1"/>
  <c r="BS471" i="1" s="1"/>
  <c r="BQ616" i="1"/>
  <c r="BS616" i="1" s="1"/>
  <c r="E616" i="1"/>
  <c r="BQ365" i="1"/>
  <c r="BS365" i="1" s="1"/>
  <c r="E365" i="1"/>
  <c r="BQ423" i="1"/>
  <c r="BS423" i="1" s="1"/>
  <c r="E423" i="1"/>
  <c r="BQ363" i="1"/>
  <c r="BS363" i="1" s="1"/>
  <c r="E363" i="1"/>
  <c r="BQ278" i="1"/>
  <c r="BS278" i="1" s="1"/>
  <c r="E278" i="1"/>
  <c r="BQ206" i="1"/>
  <c r="BS206" i="1" s="1"/>
  <c r="E206" i="1"/>
  <c r="BQ340" i="1"/>
  <c r="BS340" i="1" s="1"/>
  <c r="E340" i="1"/>
  <c r="BQ410" i="1"/>
  <c r="BS410" i="1" s="1"/>
  <c r="E410" i="1"/>
  <c r="BQ262" i="1"/>
  <c r="BS262" i="1" s="1"/>
  <c r="E262" i="1"/>
  <c r="BQ190" i="1"/>
  <c r="BS190" i="1" s="1"/>
  <c r="E190" i="1"/>
  <c r="E383" i="1"/>
  <c r="BQ383" i="1"/>
  <c r="BS383" i="1" s="1"/>
  <c r="BQ264" i="1"/>
  <c r="BS264" i="1" s="1"/>
  <c r="E264" i="1"/>
  <c r="BQ192" i="1"/>
  <c r="BS192" i="1" s="1"/>
  <c r="E192" i="1"/>
  <c r="E3573" i="1"/>
  <c r="BQ3573" i="1"/>
  <c r="BS3573" i="1" s="1"/>
  <c r="BQ3504" i="1"/>
  <c r="BS3504" i="1" s="1"/>
  <c r="E3504" i="1"/>
  <c r="BQ3417" i="1"/>
  <c r="BS3417" i="1" s="1"/>
  <c r="E3417" i="1"/>
  <c r="BQ3452" i="1"/>
  <c r="BS3452" i="1" s="1"/>
  <c r="E3452" i="1"/>
  <c r="BQ3458" i="1"/>
  <c r="BS3458" i="1" s="1"/>
  <c r="E3458" i="1"/>
  <c r="BQ3440" i="1"/>
  <c r="BS3440" i="1" s="1"/>
  <c r="E3440" i="1"/>
  <c r="BQ3300" i="1"/>
  <c r="BS3300" i="1" s="1"/>
  <c r="E3300" i="1"/>
  <c r="BQ3314" i="1"/>
  <c r="BS3314" i="1" s="1"/>
  <c r="E3314" i="1"/>
  <c r="BQ3405" i="1"/>
  <c r="BS3405" i="1" s="1"/>
  <c r="E3405" i="1"/>
  <c r="BQ3376" i="1"/>
  <c r="BS3376" i="1" s="1"/>
  <c r="E3376" i="1"/>
  <c r="BQ3312" i="1"/>
  <c r="BS3312" i="1" s="1"/>
  <c r="E3312" i="1"/>
  <c r="BQ3336" i="1"/>
  <c r="BS3336" i="1" s="1"/>
  <c r="E3336" i="1"/>
  <c r="BQ3206" i="1"/>
  <c r="BS3206" i="1" s="1"/>
  <c r="E3206" i="1"/>
  <c r="BQ3186" i="1"/>
  <c r="BS3186" i="1" s="1"/>
  <c r="E3186" i="1"/>
  <c r="BQ3178" i="1"/>
  <c r="BS3178" i="1" s="1"/>
  <c r="E3178" i="1"/>
  <c r="BQ2077" i="1"/>
  <c r="BS2077" i="1" s="1"/>
  <c r="E2077" i="1"/>
  <c r="BQ2099" i="1"/>
  <c r="BS2099" i="1" s="1"/>
  <c r="E2099" i="1"/>
  <c r="BQ2075" i="1"/>
  <c r="BS2075" i="1" s="1"/>
  <c r="E2075" i="1"/>
  <c r="E1954" i="1"/>
  <c r="BQ1954" i="1"/>
  <c r="BS1954" i="1" s="1"/>
  <c r="E1878" i="1"/>
  <c r="BQ1878" i="1"/>
  <c r="BS1878" i="1" s="1"/>
  <c r="E2040" i="1"/>
  <c r="BQ2040" i="1"/>
  <c r="BS2040" i="1" s="1"/>
  <c r="BQ1877" i="1"/>
  <c r="BS1877" i="1" s="1"/>
  <c r="E1877" i="1"/>
  <c r="BQ1881" i="1"/>
  <c r="BS1881" i="1" s="1"/>
  <c r="E1881" i="1"/>
  <c r="E1854" i="1"/>
  <c r="BQ1854" i="1"/>
  <c r="BS1854" i="1" s="1"/>
  <c r="E2024" i="1"/>
  <c r="BQ2024" i="1"/>
  <c r="BS2024" i="1" s="1"/>
  <c r="E1920" i="1"/>
  <c r="BQ1920" i="1"/>
  <c r="BS1920" i="1" s="1"/>
  <c r="BQ1800" i="1"/>
  <c r="BS1800" i="1" s="1"/>
  <c r="E1800" i="1"/>
  <c r="BQ1798" i="1"/>
  <c r="BS1798" i="1" s="1"/>
  <c r="E1798" i="1"/>
  <c r="E1540" i="1"/>
  <c r="BQ1540" i="1"/>
  <c r="BS1540" i="1" s="1"/>
  <c r="BQ1472" i="1"/>
  <c r="BS1472" i="1" s="1"/>
  <c r="E1472" i="1"/>
  <c r="BQ1533" i="1"/>
  <c r="BS1533" i="1" s="1"/>
  <c r="E1533" i="1"/>
  <c r="E1520" i="1"/>
  <c r="BQ1520" i="1"/>
  <c r="BS1520" i="1" s="1"/>
  <c r="BQ1519" i="1"/>
  <c r="BS1519" i="1" s="1"/>
  <c r="E1519" i="1"/>
  <c r="BQ1445" i="1"/>
  <c r="BS1445" i="1" s="1"/>
  <c r="E1445" i="1"/>
  <c r="E1530" i="1"/>
  <c r="BQ1530" i="1"/>
  <c r="BS1530" i="1" s="1"/>
  <c r="BQ1453" i="1"/>
  <c r="BS1453" i="1" s="1"/>
  <c r="E1453" i="1"/>
  <c r="BQ1350" i="1"/>
  <c r="BS1350" i="1" s="1"/>
  <c r="E1350" i="1"/>
  <c r="BQ1404" i="1"/>
  <c r="BS1404" i="1" s="1"/>
  <c r="E1404" i="1"/>
  <c r="BQ1372" i="1"/>
  <c r="BS1372" i="1" s="1"/>
  <c r="E1372" i="1"/>
  <c r="BQ1297" i="1"/>
  <c r="BS1297" i="1" s="1"/>
  <c r="E1297" i="1"/>
  <c r="BQ1376" i="1"/>
  <c r="BS1376" i="1" s="1"/>
  <c r="E1376" i="1"/>
  <c r="E1344" i="1"/>
  <c r="BQ1344" i="1"/>
  <c r="BS1344" i="1" s="1"/>
  <c r="BQ1055" i="1"/>
  <c r="BS1055" i="1" s="1"/>
  <c r="E1055" i="1"/>
  <c r="E499" i="1"/>
  <c r="BQ499" i="1"/>
  <c r="BS499" i="1" s="1"/>
  <c r="BQ719" i="1"/>
  <c r="BS719" i="1" s="1"/>
  <c r="E719" i="1"/>
  <c r="BQ708" i="1"/>
  <c r="BS708" i="1" s="1"/>
  <c r="E708" i="1"/>
  <c r="BQ688" i="1"/>
  <c r="BS688" i="1" s="1"/>
  <c r="E688" i="1"/>
  <c r="E465" i="1"/>
  <c r="BQ465" i="1"/>
  <c r="BS465" i="1" s="1"/>
  <c r="E696" i="1"/>
  <c r="BQ696" i="1"/>
  <c r="BS696" i="1" s="1"/>
  <c r="BQ336" i="1"/>
  <c r="BS336" i="1" s="1"/>
  <c r="E336" i="1"/>
  <c r="BQ419" i="1"/>
  <c r="BS419" i="1" s="1"/>
  <c r="E419" i="1"/>
  <c r="BQ356" i="1"/>
  <c r="BS356" i="1" s="1"/>
  <c r="E356" i="1"/>
  <c r="BQ272" i="1"/>
  <c r="BS272" i="1" s="1"/>
  <c r="E272" i="1"/>
  <c r="BQ200" i="1"/>
  <c r="BS200" i="1" s="1"/>
  <c r="E200" i="1"/>
  <c r="BQ334" i="1"/>
  <c r="BS334" i="1" s="1"/>
  <c r="E334" i="1"/>
  <c r="BQ358" i="1"/>
  <c r="BS358" i="1" s="1"/>
  <c r="E358" i="1"/>
  <c r="BQ406" i="1"/>
  <c r="BS406" i="1" s="1"/>
  <c r="E406" i="1"/>
  <c r="BQ256" i="1"/>
  <c r="BS256" i="1" s="1"/>
  <c r="E256" i="1"/>
  <c r="BQ258" i="1"/>
  <c r="BS258" i="1" s="1"/>
  <c r="E258" i="1"/>
  <c r="BQ3567" i="1"/>
  <c r="BS3567" i="1" s="1"/>
  <c r="E3567" i="1"/>
  <c r="BQ3496" i="1"/>
  <c r="BS3496" i="1" s="1"/>
  <c r="E3496" i="1"/>
  <c r="BQ3562" i="1"/>
  <c r="BS3562" i="1" s="1"/>
  <c r="E3562" i="1"/>
  <c r="BQ3572" i="1"/>
  <c r="BS3572" i="1" s="1"/>
  <c r="E3572" i="1"/>
  <c r="BQ3427" i="1"/>
  <c r="BS3427" i="1" s="1"/>
  <c r="E3427" i="1"/>
  <c r="BQ3449" i="1"/>
  <c r="BS3449" i="1" s="1"/>
  <c r="E3449" i="1"/>
  <c r="BQ3432" i="1"/>
  <c r="BS3432" i="1" s="1"/>
  <c r="E3432" i="1"/>
  <c r="BQ3308" i="1"/>
  <c r="BS3308" i="1" s="1"/>
  <c r="E3308" i="1"/>
  <c r="BQ3358" i="1"/>
  <c r="BS3358" i="1" s="1"/>
  <c r="E3358" i="1"/>
  <c r="E3401" i="1"/>
  <c r="BQ3401" i="1"/>
  <c r="BS3401" i="1" s="1"/>
  <c r="BQ3190" i="1"/>
  <c r="BS3190" i="1" s="1"/>
  <c r="E3190" i="1"/>
  <c r="BQ3194" i="1"/>
  <c r="BS3194" i="1" s="1"/>
  <c r="E3194" i="1"/>
  <c r="E3143" i="1"/>
  <c r="BQ3143" i="1"/>
  <c r="BS3143" i="1" s="1"/>
  <c r="BQ2749" i="1"/>
  <c r="BS2749" i="1" s="1"/>
  <c r="E2749" i="1"/>
  <c r="BQ2110" i="1"/>
  <c r="BS2110" i="1" s="1"/>
  <c r="E2110" i="1"/>
  <c r="BQ1919" i="1"/>
  <c r="BS1919" i="1" s="1"/>
  <c r="E1919" i="1"/>
  <c r="E1874" i="1"/>
  <c r="BQ1874" i="1"/>
  <c r="BS1874" i="1" s="1"/>
  <c r="BQ2013" i="1"/>
  <c r="BS2013" i="1" s="1"/>
  <c r="E2013" i="1"/>
  <c r="E1870" i="1"/>
  <c r="BQ1870" i="1"/>
  <c r="BS1870" i="1" s="1"/>
  <c r="BQ2029" i="1"/>
  <c r="BS2029" i="1" s="1"/>
  <c r="E2029" i="1"/>
  <c r="BQ1933" i="1"/>
  <c r="BS1933" i="1" s="1"/>
  <c r="E1933" i="1"/>
  <c r="E1866" i="1"/>
  <c r="BQ1866" i="1"/>
  <c r="BS1866" i="1" s="1"/>
  <c r="BQ1851" i="1"/>
  <c r="BS1851" i="1" s="1"/>
  <c r="E1851" i="1"/>
  <c r="E2022" i="1"/>
  <c r="BQ2022" i="1"/>
  <c r="BS2022" i="1" s="1"/>
  <c r="BQ1894" i="1"/>
  <c r="BS1894" i="1" s="1"/>
  <c r="E1894" i="1"/>
  <c r="BQ1792" i="1"/>
  <c r="BS1792" i="1" s="1"/>
  <c r="E1792" i="1"/>
  <c r="BQ1790" i="1"/>
  <c r="BS1790" i="1" s="1"/>
  <c r="E1790" i="1"/>
  <c r="BQ1571" i="1"/>
  <c r="BS1571" i="1" s="1"/>
  <c r="E1571" i="1"/>
  <c r="E1534" i="1"/>
  <c r="BQ1534" i="1"/>
  <c r="BS1534" i="1" s="1"/>
  <c r="BQ1435" i="1"/>
  <c r="BS1435" i="1" s="1"/>
  <c r="E1435" i="1"/>
  <c r="BQ1527" i="1"/>
  <c r="BS1527" i="1" s="1"/>
  <c r="E1527" i="1"/>
  <c r="BQ1624" i="1"/>
  <c r="BS1624" i="1" s="1"/>
  <c r="E1624" i="1"/>
  <c r="E1514" i="1"/>
  <c r="BQ1514" i="1"/>
  <c r="BS1514" i="1" s="1"/>
  <c r="BQ1513" i="1"/>
  <c r="BS1513" i="1" s="1"/>
  <c r="E1513" i="1"/>
  <c r="BQ1439" i="1"/>
  <c r="BS1439" i="1" s="1"/>
  <c r="E1439" i="1"/>
  <c r="E1524" i="1"/>
  <c r="BQ1524" i="1"/>
  <c r="BS1524" i="1" s="1"/>
  <c r="BQ1447" i="1"/>
  <c r="BS1447" i="1" s="1"/>
  <c r="E1447" i="1"/>
  <c r="BQ1333" i="1"/>
  <c r="BS1333" i="1" s="1"/>
  <c r="E1333" i="1"/>
  <c r="BQ1383" i="1"/>
  <c r="BS1383" i="1" s="1"/>
  <c r="E1383" i="1"/>
  <c r="BQ1369" i="1"/>
  <c r="BS1369" i="1" s="1"/>
  <c r="E1369" i="1"/>
  <c r="BQ1289" i="1"/>
  <c r="BS1289" i="1" s="1"/>
  <c r="E1289" i="1"/>
  <c r="BQ1352" i="1"/>
  <c r="BS1352" i="1" s="1"/>
  <c r="E1352" i="1"/>
  <c r="BQ1387" i="1"/>
  <c r="BS1387" i="1" s="1"/>
  <c r="E1387" i="1"/>
  <c r="BQ1370" i="1"/>
  <c r="BS1370" i="1" s="1"/>
  <c r="E1370" i="1"/>
  <c r="BQ1286" i="1"/>
  <c r="BS1286" i="1" s="1"/>
  <c r="E1286" i="1"/>
  <c r="BQ1335" i="1"/>
  <c r="BS1335" i="1" s="1"/>
  <c r="E1335" i="1"/>
  <c r="E493" i="1"/>
  <c r="BQ493" i="1"/>
  <c r="BS493" i="1" s="1"/>
  <c r="E673" i="1"/>
  <c r="BQ673" i="1"/>
  <c r="BS673" i="1" s="1"/>
  <c r="E593" i="1"/>
  <c r="BQ593" i="1"/>
  <c r="BS593" i="1" s="1"/>
  <c r="E459" i="1"/>
  <c r="BQ459" i="1"/>
  <c r="BS459" i="1" s="1"/>
  <c r="E697" i="1"/>
  <c r="BQ697" i="1"/>
  <c r="BS697" i="1" s="1"/>
  <c r="BQ678" i="1"/>
  <c r="BS678" i="1" s="1"/>
  <c r="E678" i="1"/>
  <c r="BQ606" i="1"/>
  <c r="BS606" i="1" s="1"/>
  <c r="E606" i="1"/>
  <c r="BQ326" i="1"/>
  <c r="BS326" i="1" s="1"/>
  <c r="E326" i="1"/>
  <c r="BQ415" i="1"/>
  <c r="BS415" i="1" s="1"/>
  <c r="E415" i="1"/>
  <c r="BQ330" i="1"/>
  <c r="BS330" i="1" s="1"/>
  <c r="E330" i="1"/>
  <c r="BQ266" i="1"/>
  <c r="BS266" i="1" s="1"/>
  <c r="E266" i="1"/>
  <c r="BQ194" i="1"/>
  <c r="BS194" i="1" s="1"/>
  <c r="E194" i="1"/>
  <c r="BQ312" i="1"/>
  <c r="BS312" i="1" s="1"/>
  <c r="E312" i="1"/>
  <c r="BQ347" i="1"/>
  <c r="BS347" i="1" s="1"/>
  <c r="E347" i="1"/>
  <c r="BQ402" i="1"/>
  <c r="BS402" i="1" s="1"/>
  <c r="E402" i="1"/>
  <c r="BQ250" i="1"/>
  <c r="BS250" i="1" s="1"/>
  <c r="E250" i="1"/>
  <c r="BQ332" i="1"/>
  <c r="BS332" i="1" s="1"/>
  <c r="E332" i="1"/>
  <c r="BQ252" i="1"/>
  <c r="BS252" i="1" s="1"/>
  <c r="E252" i="1"/>
</calcChain>
</file>

<file path=xl/sharedStrings.xml><?xml version="1.0" encoding="utf-8"?>
<sst xmlns="http://schemas.openxmlformats.org/spreadsheetml/2006/main" count="732" uniqueCount="166">
  <si>
    <t>ФИО кандидата</t>
  </si>
  <si>
    <t>Дата прохождения</t>
  </si>
  <si>
    <t>Набрано баллов</t>
  </si>
  <si>
    <t>% по итогу прохождения</t>
  </si>
  <si>
    <t>Транскрипция</t>
  </si>
  <si>
    <t>Вопрос 1 (ответ) - Какой формат работы вам ближе?</t>
  </si>
  <si>
    <t>Вопрос 2 (ответ) - Если коллега допустил серьёзную ошибку, что для вас логичнее сделать?</t>
  </si>
  <si>
    <t>Вопрос 3 (ответ) - В команде нарастает напряжение, которое влияет на общий процесс. Как вы реагируете?</t>
  </si>
  <si>
    <t>Вопрос 4 (ответ) - Как относитесь к комментариям по вашей работе?</t>
  </si>
  <si>
    <t>Вопрос 5 (ответ) - Клиент или партнер выражает недовольство результатом. Как поступаете?</t>
  </si>
  <si>
    <t>Вопрос 6 (ответ) - Какой рабочий стиль для вас комфортнее?</t>
  </si>
  <si>
    <t>Вопрос 7 (ответ) - Как вы относитесь к идее поддерживать контакт с бывшими клиентами или коллегами, чтобы в будущем возможно было сотрудничество?</t>
  </si>
  <si>
    <t>Вопрос 8 (ответ) - Если приходится выбирать между краткосрочной выгодой и построением долгосрочных отношений, что окажется важнее?</t>
  </si>
  <si>
    <t>Вопрос 9 (ответ) - Насколько вы готовы вкладываться в общее развитие и успехи команды?</t>
  </si>
  <si>
    <t xml:space="preserve">Вопрос 10 (ответ) - Как относитесь к идее регулярных встреч или мозговых штурмов с коллегами для совершенствования общего процесса? </t>
  </si>
  <si>
    <t>Вопрос 11 (ответ) - Как относитесь к повышению квалификации?</t>
  </si>
  <si>
    <t xml:space="preserve">Вопрос 12 (ответ) - Как реагируете, когда сталкиваетесь с незнакомой задачей?  </t>
  </si>
  <si>
    <t>Вопрос 13 (ответ) - Как относитесь к обмену знаниями в команде?</t>
  </si>
  <si>
    <t>Вопрос 14 (ответ) - Что делаете, если замечаете, что используемый процесс устарел?</t>
  </si>
  <si>
    <t>Вопрос 15 (ответ) - Насколько важно для вас идти в ногу с новыми трендами в своей сфере?</t>
  </si>
  <si>
    <t>Вопрос 16 (ответ) - Как подходите к решению сложных задач?</t>
  </si>
  <si>
    <t>Вопрос 17 (ответ) - Как относитесь к критическому анализу своих профессиональных методов?</t>
  </si>
  <si>
    <t xml:space="preserve">Вопрос 18 (ответ) - Какой тип задач для вас наиболее интересен?  </t>
  </si>
  <si>
    <t>Вопрос 19 (ответ) - Как оцениваете качество выполненной работы?</t>
  </si>
  <si>
    <t xml:space="preserve">Вопрос 20 (ответ) - Как относитесь к инициативе, выходящей за рамки поставленных задач? </t>
  </si>
  <si>
    <t>Вопрос 21 (ответ) - Как воспринимаете нестандартные решения?</t>
  </si>
  <si>
    <t>Вопрос 22 (ответ) - Какую обратную связь по работе вам приятнее всего получать?</t>
  </si>
  <si>
    <t xml:space="preserve">Вопрос 23 (ответ) - Если видите возможность улучшить процесс, что делаете? </t>
  </si>
  <si>
    <t>Вопрос 24 (ответ) - Как относитесь к деталям в работе?</t>
  </si>
  <si>
    <t>Вопрос 25 (ответ) - Как воспринимаете конечных пользователей или клиентов вашей работы?</t>
  </si>
  <si>
    <t>Итог</t>
  </si>
  <si>
    <t>Баллов Всего</t>
  </si>
  <si>
    <t>% прохождения</t>
  </si>
  <si>
    <t>Поляков Дмитрий Александрович</t>
  </si>
  <si>
    <t>24.03.2025 14:55</t>
  </si>
  <si>
    <t>Когда задачи достаточно разнообразны и требуют гибкого подхода</t>
  </si>
  <si>
    <t>В первую очередь скорректировать свои планы с учётом возникших проблем</t>
  </si>
  <si>
    <t>Наблюдаю за развитием ситуации и при необходимости высказываю своё мнение</t>
  </si>
  <si>
    <t>Выслушиваю, но меняю подход только при реальной необходимости</t>
  </si>
  <si>
    <t>Сначала оцениваю обоснованность претензий, при необходимости уточняю детали</t>
  </si>
  <si>
    <t>Сосредотачиваться на своих задачах, минимизируя отвлечения на внешние факторы</t>
  </si>
  <si>
    <t>Считаю это важным для выстраивания долгосрочных отношений</t>
  </si>
  <si>
    <t>Долгосрочная перспектива, даже если сейчас придётся чем-то пожертвовать</t>
  </si>
  <si>
    <t>Считаю важным делиться опытом, помогать коллегам и укреплять общий результат</t>
  </si>
  <si>
    <t>Участвую, если уверен(а), что это оправданно и не перегружает рабочее время</t>
  </si>
  <si>
    <t>Изучаю что-то новое, когда это действительно нужно для выполнения задач</t>
  </si>
  <si>
    <t>С радостью вижу шанс изучить новую область и расширить компетенции</t>
  </si>
  <si>
    <t>Готов(а) поделиться опытом, если вижу, что это действительно кому-то полезно</t>
  </si>
  <si>
    <t>Изучаю, как его можно обновить, и вношу конкретные предложения</t>
  </si>
  <si>
    <t>Ориентируюсь в основном на проверенные временем технологии</t>
  </si>
  <si>
    <t>Использую знакомые шаблоны, которые уже доказали свою эффективность</t>
  </si>
  <si>
    <t>Прислушиваюсь, если замечания выглядят обоснованными и практичными</t>
  </si>
  <si>
    <t>Когда нужно сочетать проверенные подходы и что-то новое</t>
  </si>
  <si>
    <t>Если всё сделано надёжно, в срок и соответствует ключевым целям</t>
  </si>
  <si>
    <t>Предпочитаю не выходить за рамки инструкции, чтобы не рисковать понапрасну</t>
  </si>
  <si>
    <t>Готов(а) их рассмотреть, если они оправданы и не слишком рискованны</t>
  </si>
  <si>
    <t>Когда говорят, что всё получилось даже лучше, чем ожидали</t>
  </si>
  <si>
    <t>Если текущая схема работает стабильно, глобальных перемен обычно не вношу</t>
  </si>
  <si>
    <t>Главная цель — выполнить работу по основным критериям, не вдаваясь в мелочи</t>
  </si>
  <si>
    <t>Важно, чтобы они получили то, что нужно, и остались довольны</t>
  </si>
  <si>
    <t>24.03.2025 15:08</t>
  </si>
  <si>
    <t>Предпочитаю не вовлекаться, если это напрямую не затрагивает мою зону ответственности</t>
  </si>
  <si>
    <t>Если работа выполнена по стандартам, дополнительные замечания не критичны</t>
  </si>
  <si>
    <t>Выстраивать системные процессы, учитывая интересы всех сторон надолго вперёд</t>
  </si>
  <si>
    <t>Скорее выберу краткосрочную выгоду, ведь будущее сложно прогнозировать</t>
  </si>
  <si>
    <t>Предпочитаю решать задачи в индивидуальном порядке, без лишних обсуждений</t>
  </si>
  <si>
    <t>Постоянно осваиваю новые инструменты и технологии, чтобы быть в курсе трендов</t>
  </si>
  <si>
    <t>Считаю, что это взаимовыгодный процесс: чем больше делимся, тем сильнее команда</t>
  </si>
  <si>
    <t>Если процесс пока работает, значит, радикальные изменения не обязательны</t>
  </si>
  <si>
    <t>Постоянно ищу и пробую инновационные подходы, слежу за профессиональными сообществами</t>
  </si>
  <si>
    <t>Стараюсь рассмотреть задачу под разными углами и привлекаю экспертов при необходимости</t>
  </si>
  <si>
    <t>Считаю, что это естественный путь к росту экспертизы и поиску новых решений</t>
  </si>
  <si>
    <t>Когда можно глубоко вникнуть и довести методику до высокого уровня</t>
  </si>
  <si>
    <t>Если задача решена строго по заданным критериям и нет существенных нареканий</t>
  </si>
  <si>
    <t>Это шанс получить новый опыт и порадовать команду или клиентов</t>
  </si>
  <si>
    <t>Инициирую изменения, стремясь поднять планку качества и удивить результатом</t>
  </si>
  <si>
    <t>Стараюсь удивить их качеством и оригинальностью, чтобы оставить сильное впечатление</t>
  </si>
  <si>
    <t>24.03.2025 17:41</t>
  </si>
  <si>
    <t>Понять, что пошло не так, и вместе найти пути исправления</t>
  </si>
  <si>
    <t>Считаю их возможностью для развития, если они аргументированы</t>
  </si>
  <si>
    <t>Следовать намеченному плану, при необходимости поддерживая взаимодействие</t>
  </si>
  <si>
    <t>Поддерживаю такие инициативы, если они не мешают моей продуктивности</t>
  </si>
  <si>
    <t>Изучаю столько, сколько требуется, чтобы качественно решить задачу</t>
  </si>
  <si>
    <t>Изучаю новинки по мере необходимости, когда они могут пригодиться в работе</t>
  </si>
  <si>
    <t>Опираюсь на имеющиеся знания, обращаясь за поддержкой только если это действительно нужно</t>
  </si>
  <si>
    <t>Часто предлагаю идеи, которые могут сделать итог действительно впечатляющим</t>
  </si>
  <si>
    <t>Предпочитаю проверенные пути, чтобы избежать лишних экспериментов</t>
  </si>
  <si>
    <t>Когда отмечают аккуратное, качественное выполнение без ошибок</t>
  </si>
  <si>
    <t>Оцениваю плюсы и минусы, предлагаю улучшения, если они действительно востребованы</t>
  </si>
  <si>
    <t>Уделяю им внимание, когда это влияет на общее впечатление и удовлетворённость клиентов</t>
  </si>
  <si>
    <t>Главное — соответствие техническим требованиям и срокам, без лишних нюансов</t>
  </si>
  <si>
    <t>25.03.2025 09:41</t>
  </si>
  <si>
    <t>Когда можно детально разобраться в процессах и построить устойчивую систему</t>
  </si>
  <si>
    <t>Пытаюсь понять, где возникли расхождения, и найти приемлемое решение</t>
  </si>
  <si>
    <t>Можно поддерживать связь, если в этом есть очевидная практическая выгода</t>
  </si>
  <si>
    <t>Сосредотачиваюсь на своей зоне ответственности, дополнительные усилия — опциональны</t>
  </si>
  <si>
    <t>Считаю, что уже имеющихся знаний обычно достаточно для базовых процессов</t>
  </si>
  <si>
    <t>Когда есть чёткая инструкция и предсказуемый результат, без лишнего эксперимента</t>
  </si>
  <si>
    <t>Высказываю предложения, когда вижу, что это принесёт реальную пользу</t>
  </si>
  <si>
    <t>Считаю, что именно нюансы придают результату яркость и особое качество</t>
  </si>
  <si>
    <t>25.03.2025 11:16</t>
  </si>
  <si>
    <t>Когда есть чёткий алгоритм действий и понятный конечный результат</t>
  </si>
  <si>
    <t>Сделать выводы для себя и минимизировать влияние на мою работу</t>
  </si>
  <si>
    <t>Зависит от ситуации — оцениваю риски, возможности и совокупную пользу</t>
  </si>
  <si>
    <t>Если метод работает, то лишний анализ может только замедлить процесс</t>
  </si>
  <si>
    <t>Если результат заметно превосходит обычные ожидания и удивляет заказчика/коллег</t>
  </si>
  <si>
    <t>25.03.2025 15:13</t>
  </si>
  <si>
    <t>Стараюсь выяснить причину и предложить возможные решения, учитывая интересы всех</t>
  </si>
  <si>
    <t>Считаю это ценным инструментом для укрепления взаимопонимания и улучшения результата</t>
  </si>
  <si>
    <t>Когда просто подтверждают, что всё соответствует заранее установленным требованиям</t>
  </si>
  <si>
    <t>04.04.2025 10:25</t>
  </si>
  <si>
    <t>Если всё сделано согласно договорённостям, считаю, что моя задача выполнена</t>
  </si>
  <si>
    <t>Предпочитаю применять проверенные методы, если они дают нужный результат</t>
  </si>
  <si>
    <t>04.04.2025 12:23</t>
  </si>
  <si>
    <t>Предпочитаю фокусироваться на текущих проектах, не распыляясь на прошлое</t>
  </si>
  <si>
    <t>04.04.2025 12:48</t>
  </si>
  <si>
    <t>04.04.2025 13:47</t>
  </si>
  <si>
    <t>04.04.2025 13:55</t>
  </si>
  <si>
    <t>04.04.2025 14:00</t>
  </si>
  <si>
    <t>04.04.2025 14:59</t>
  </si>
  <si>
    <t>04.04.2025 15:00</t>
  </si>
  <si>
    <t>Юрьева Полина Александровна</t>
  </si>
  <si>
    <t>04.04.2025 16:44</t>
  </si>
  <si>
    <t>Предлагаю альтернативы, если вижу в этом реальную пользу</t>
  </si>
  <si>
    <t>Заверталюк Максим Григорьевич</t>
  </si>
  <si>
    <t>07.04.2025 13:35</t>
  </si>
  <si>
    <t>Каждый занимается своей областью, делиться или нет — решение сугубо личное</t>
  </si>
  <si>
    <t>Вишневецкий Артём Игоревич</t>
  </si>
  <si>
    <t>09.04.2025 21:14</t>
  </si>
  <si>
    <t>12.05.2025 09:29</t>
  </si>
  <si>
    <t>27.05.2025 11:08</t>
  </si>
  <si>
    <t>Чирва Максим Сергеевич</t>
  </si>
  <si>
    <t>27.05.2025 20:46</t>
  </si>
  <si>
    <t>Каримова Венера Жанибековна</t>
  </si>
  <si>
    <t>28.05.2025 12:00</t>
  </si>
  <si>
    <t>Шишова Мария Александровна</t>
  </si>
  <si>
    <t>28.05.2025 17:16</t>
  </si>
  <si>
    <t>Какой формат работы вам ближе?</t>
  </si>
  <si>
    <t>Если коллега допустил серьёзную ошибку, что для вас логичнее сделать?</t>
  </si>
  <si>
    <t xml:space="preserve">В команде нарастает напряжение, которое влияет на общий процесс. Как вы реагируете?  </t>
  </si>
  <si>
    <t>Как относитесь к комментариям по вашей работе?</t>
  </si>
  <si>
    <t>Клиент или партнер выражает недовольство результатом. Как поступаете?</t>
  </si>
  <si>
    <t>Какой рабочий стиль для вас комфортнее?</t>
  </si>
  <si>
    <t>Как вы относитесь к идее поддерживать контакт с бывшими клиентами или коллегами, чтобы в будущем возможно было сотрудничество?</t>
  </si>
  <si>
    <t>Если приходится выбирать между краткосрочной выгодой и построением долгосрочных отношений, что окажется важнее?</t>
  </si>
  <si>
    <t>Насколько вы готовы вкладываться в общее развитие и успехи команды?</t>
  </si>
  <si>
    <t>Как относитесь к идее регулярных встреч или мозговых штурмов с коллегами для совершенствования общего процесса?</t>
  </si>
  <si>
    <t>Как относитесь к повышению квалификации?</t>
  </si>
  <si>
    <t>Как реагируете, когда сталкиваетесь с незнакомой задачей?</t>
  </si>
  <si>
    <t>Как относитесь к обмену знаниями в команде?</t>
  </si>
  <si>
    <t>Что делаете, если замечаете, что используемый процесс устарел?</t>
  </si>
  <si>
    <t>Насколько важно для вас идти в ногу с новыми трендами в своей сфере?</t>
  </si>
  <si>
    <t xml:space="preserve">Как подходите к решению сложных задач?  </t>
  </si>
  <si>
    <t xml:space="preserve">Как относитесь к критическому анализу своих профессиональных методов? </t>
  </si>
  <si>
    <t>Какой тип задач для вас наиболее интересен?</t>
  </si>
  <si>
    <t>Как оцениваете качество выполненной работы?</t>
  </si>
  <si>
    <t>Как относитесь к инициативе, выходящей за рамки поставленных задач?</t>
  </si>
  <si>
    <t>Как воспринимаете нестандартные решения?</t>
  </si>
  <si>
    <t xml:space="preserve">Какую обратную связь по работе вам приятнее всего получать? </t>
  </si>
  <si>
    <t>Если видите возможность улучшить процесс, что делаете?</t>
  </si>
  <si>
    <t>Как относитесь к деталям в работе?</t>
  </si>
  <si>
    <t xml:space="preserve">Как воспринимаете конечных пользователей или клиентов вашей работы? </t>
  </si>
  <si>
    <t>Подход кандидата существенно отличается от культуры компании: вероятно, ему близки иные профессиональные приоритеты</t>
  </si>
  <si>
    <t>У кандидата иной акцент в работе: он скорее ориентирован на базовые результаты и может быть менее вовлечён в развитие и «вау»-эффект</t>
  </si>
  <si>
    <t>Кандидат поддерживает многие принципы, но может нуждаться в адаптации или дополнительных стимулах, чтобы раскрыть потенциал в полной мере</t>
  </si>
  <si>
    <t>Кандидат во многом разделяет подходы к долгосрочному партнёрству, стремится к углублённой экспертизе и нередко нацелен на «вау»-эффект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</si>
</sst>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6" fillId="0" borderId="0"/>
  </cellStyleXfs>
  <cellXfs count="12">
    <xf numFmtId="0" fontId="0" fillId="0" borderId="0" xfId="0"/>
    <xf numFmtId="0" fontId="5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wrapText="1"/>
    </xf>
    <xf numFmtId="9" fontId="0" fillId="0" borderId="0" xfId="1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4099"/>
  <sheetViews>
    <sheetView tabSelected="1" zoomScale="50" zoomScaleNormal="50" workbookViewId="0">
      <selection sqref="A1:XFD1"/>
    </sheetView>
  </sheetViews>
  <sheetFormatPr defaultColWidth="9.140625" defaultRowHeight="15" x14ac:dyDescent="0.25"/>
  <cols>
    <col min="1" max="1" width="32.28515625" style="4" customWidth="1"/>
    <col min="2" max="2" width="23.85546875" style="4" customWidth="1"/>
    <col min="3" max="3" width="9.42578125" style="4" customWidth="1"/>
    <col min="4" max="4" width="24.28515625" style="4" hidden="1" customWidth="1"/>
    <col min="5" max="5" width="65.140625" style="4" customWidth="1"/>
    <col min="6" max="8" width="15.85546875" style="4" customWidth="1"/>
    <col min="9" max="9" width="15.7109375" style="4" customWidth="1"/>
    <col min="10" max="10" width="16" style="4" customWidth="1"/>
    <col min="11" max="12" width="15.5703125" style="4" customWidth="1"/>
    <col min="13" max="13" width="15.7109375" style="4" customWidth="1"/>
    <col min="14" max="14" width="15.85546875" style="4" customWidth="1"/>
    <col min="15" max="15" width="16.7109375" style="4" customWidth="1"/>
    <col min="16" max="16" width="16.85546875" style="4" customWidth="1"/>
    <col min="17" max="17" width="16.5703125" style="4" customWidth="1"/>
    <col min="18" max="18" width="16.85546875" style="4" customWidth="1"/>
    <col min="19" max="19" width="16.5703125" style="4" customWidth="1"/>
    <col min="20" max="20" width="16.42578125" style="4" customWidth="1"/>
    <col min="21" max="23" width="16.5703125" style="4" customWidth="1"/>
    <col min="24" max="24" width="16.42578125" style="4" customWidth="1"/>
    <col min="25" max="28" width="16.5703125" style="4" customWidth="1"/>
    <col min="29" max="29" width="16.7109375" style="4" customWidth="1"/>
    <col min="30" max="30" width="16.42578125" style="4" customWidth="1"/>
    <col min="31" max="43" width="9.140625" style="3" customWidth="1"/>
    <col min="44" max="47" width="4.140625" style="3" hidden="1" customWidth="1"/>
    <col min="48" max="48" width="3.85546875" style="3" hidden="1" customWidth="1"/>
    <col min="49" max="66" width="4.140625" style="3" hidden="1" customWidth="1"/>
    <col min="67" max="67" width="4.42578125" style="3" hidden="1" customWidth="1"/>
    <col min="68" max="68" width="4.140625" style="3" hidden="1" customWidth="1"/>
    <col min="69" max="71" width="13" style="3" hidden="1" customWidth="1"/>
    <col min="72" max="96" width="9.140625" style="3" customWidth="1"/>
    <col min="97" max="16384" width="9.140625" style="3"/>
  </cols>
  <sheetData>
    <row r="1" spans="1:71" s="7" customFormat="1" ht="63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5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R1" s="7">
        <v>1</v>
      </c>
      <c r="AS1" s="7">
        <v>2</v>
      </c>
      <c r="AT1" s="7">
        <v>3</v>
      </c>
      <c r="AU1" s="7">
        <v>4</v>
      </c>
      <c r="AV1" s="7">
        <v>5</v>
      </c>
      <c r="AW1" s="7">
        <v>6</v>
      </c>
      <c r="AX1" s="7">
        <v>7</v>
      </c>
      <c r="AY1" s="7">
        <v>8</v>
      </c>
      <c r="AZ1" s="7">
        <v>9</v>
      </c>
      <c r="BA1" s="7">
        <v>10</v>
      </c>
      <c r="BB1" s="7">
        <v>11</v>
      </c>
      <c r="BC1" s="7">
        <v>12</v>
      </c>
      <c r="BD1" s="7">
        <v>13</v>
      </c>
      <c r="BE1" s="7">
        <v>14</v>
      </c>
      <c r="BF1" s="7">
        <v>15</v>
      </c>
      <c r="BG1" s="7">
        <v>16</v>
      </c>
      <c r="BH1" s="7">
        <v>17</v>
      </c>
      <c r="BI1" s="7">
        <v>18</v>
      </c>
      <c r="BJ1" s="7">
        <v>19</v>
      </c>
      <c r="BK1" s="7">
        <v>20</v>
      </c>
      <c r="BL1" s="7">
        <v>21</v>
      </c>
      <c r="BM1" s="7">
        <v>22</v>
      </c>
      <c r="BN1" s="7">
        <v>23</v>
      </c>
      <c r="BO1" s="7">
        <v>24</v>
      </c>
      <c r="BP1" s="7">
        <v>25</v>
      </c>
      <c r="BQ1" s="7" t="s">
        <v>30</v>
      </c>
      <c r="BR1" s="7" t="s">
        <v>31</v>
      </c>
      <c r="BS1" s="7" t="s">
        <v>32</v>
      </c>
    </row>
    <row r="2" spans="1:71" ht="49.5" customHeight="1" x14ac:dyDescent="0.25">
      <c r="A2" s="11" t="s">
        <v>33</v>
      </c>
      <c r="B2" s="11" t="s">
        <v>34</v>
      </c>
      <c r="C2" s="4">
        <f t="array" ref="C2">IF(SUM(LEN(AR2:BP2))=0, "", SUM(AR2:BP2))</f>
        <v>25</v>
      </c>
      <c r="E2" s="4" t="str">
        <f>IF(C2="","",IF(AND(C2&gt;=0,C2&lt;=9),Методология!$B$26,IF(AND(C2&gt;=10,C2&lt;=24),Методология!$C$26,IF(AND(C2&gt;=40,C2&lt;=50),Методология!$E$26,Методология!$D$26))))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2" s="11" t="s">
        <v>35</v>
      </c>
      <c r="G2" s="11" t="s">
        <v>36</v>
      </c>
      <c r="H2" s="11" t="s">
        <v>37</v>
      </c>
      <c r="I2" s="11" t="s">
        <v>38</v>
      </c>
      <c r="J2" s="11" t="s">
        <v>39</v>
      </c>
      <c r="K2" s="11" t="s">
        <v>40</v>
      </c>
      <c r="L2" s="11" t="s">
        <v>41</v>
      </c>
      <c r="M2" s="11" t="s">
        <v>42</v>
      </c>
      <c r="N2" s="11" t="s">
        <v>43</v>
      </c>
      <c r="O2" s="11" t="s">
        <v>44</v>
      </c>
      <c r="P2" s="11" t="s">
        <v>45</v>
      </c>
      <c r="Q2" s="11" t="s">
        <v>46</v>
      </c>
      <c r="R2" s="11" t="s">
        <v>47</v>
      </c>
      <c r="S2" s="11" t="s">
        <v>48</v>
      </c>
      <c r="T2" s="11" t="s">
        <v>49</v>
      </c>
      <c r="U2" s="11" t="s">
        <v>50</v>
      </c>
      <c r="V2" s="11" t="s">
        <v>51</v>
      </c>
      <c r="W2" s="11" t="s">
        <v>52</v>
      </c>
      <c r="X2" s="11" t="s">
        <v>53</v>
      </c>
      <c r="Y2" s="11" t="s">
        <v>54</v>
      </c>
      <c r="Z2" s="11" t="s">
        <v>55</v>
      </c>
      <c r="AA2" s="11" t="s">
        <v>56</v>
      </c>
      <c r="AB2" s="11" t="s">
        <v>57</v>
      </c>
      <c r="AC2" s="11" t="s">
        <v>58</v>
      </c>
      <c r="AD2" s="11" t="s">
        <v>59</v>
      </c>
      <c r="AR2" s="3">
        <f>IF(Свод!F2="", "", IF(Свод!F2=Методология!$B$1, 2, IF(Свод!F2=Методология!$C$1, 1, 0)))</f>
        <v>1</v>
      </c>
      <c r="AS2" s="3">
        <f>IF(Свод!G2="", "", IF(Свод!G2=Методология!$B$2, 2, IF(Свод!G2=Методология!$C$2, 1, 0)))</f>
        <v>1</v>
      </c>
      <c r="AT2" s="3">
        <f>IF(Свод!H2="", "", IF(Свод!H2=Методология!$B$3, 2, IF(Свод!H2=Методология!$C$3, 1, 0)))</f>
        <v>1</v>
      </c>
      <c r="AU2" s="3">
        <f>IF(Свод!I2="", "", IF(Свод!I2=Методология!$B$4, 2, IF(Свод!I2=Методология!$C$4, 1, 0)))</f>
        <v>1</v>
      </c>
      <c r="AV2" s="3">
        <f>IF(Свод!J2="", "", IF(Свод!J2=Методология!$B$5, 2, IF(Свод!J2=Методология!$C$5, 1, 0)))</f>
        <v>1</v>
      </c>
      <c r="AW2" s="3">
        <f>IF(Свод!K2="", "", IF(Свод!K2=Методология!$B$6, 2, IF(Свод!K2=Методология!$C$6, 1, 0)))</f>
        <v>0</v>
      </c>
      <c r="AX2" s="3">
        <f>IF(Свод!L2="", "", IF(Свод!L2=Методология!$B$7, 2, IF(Свод!L2=Методология!$C$7, 1, 0)))</f>
        <v>2</v>
      </c>
      <c r="AY2" s="3">
        <f>IF(Свод!M2="", "", IF(Свод!M2=Методология!$B$8, 2, IF(Свод!M2=Методология!$C$8, 1, 0)))</f>
        <v>2</v>
      </c>
      <c r="AZ2" s="3">
        <f>IF(Свод!N2="", "", IF(Свод!N2=Методология!$B$9, 2, IF(Свод!N2=Методология!$C$9, 1, 0)))</f>
        <v>2</v>
      </c>
      <c r="BA2" s="3">
        <f>IF(Свод!O2="", "", IF(Свод!O2=Методология!$B$10, 2, IF(Свод!O2=Методология!$C$10, 1, 0)))</f>
        <v>1</v>
      </c>
      <c r="BB2" s="3">
        <f>IF(Свод!P2="", "", IF(Свод!P2=Методология!$B$11, 2, IF(Свод!P2=Методология!$C$11, 1, 0)))</f>
        <v>1</v>
      </c>
      <c r="BC2" s="3">
        <f>IF(Свод!Q2="", "", IF(Свод!Q2=Методология!$B$12, 2, IF(Свод!Q2=Методология!$C$12, 1, 0)))</f>
        <v>2</v>
      </c>
      <c r="BD2" s="3">
        <f>IF(Свод!R2="", "", IF(Свод!R2=Методология!$B$13, 2, IF(Свод!R2=Методология!$C$13, 1, 0)))</f>
        <v>1</v>
      </c>
      <c r="BE2" s="3">
        <f>IF(Свод!S2="", "", IF(Свод!S2=Методология!$B$14, 2, IF(Свод!S2=Методология!$C$14, 1, 0)))</f>
        <v>2</v>
      </c>
      <c r="BF2" s="3">
        <f>IF(Свод!T2="", "", IF(Свод!T2=Методология!$B$15, 2, IF(Свод!T2=Методология!$C$15, 1, 0)))</f>
        <v>0</v>
      </c>
      <c r="BG2" s="3">
        <f>IF(Свод!U2="", "", IF(Свод!U2=Методология!$B$16, 2, IF(Свод!U2=Методология!$C$16, 1, 0)))</f>
        <v>0</v>
      </c>
      <c r="BH2" s="3">
        <f>IF(Свод!V2="", "", IF(Свод!V2=Методология!$B$17, 2, IF(Свод!V2=Методология!$C$17, 1, 0)))</f>
        <v>1</v>
      </c>
      <c r="BI2" s="3">
        <f>IF(Свод!W2="", "", IF(Свод!W2=Методология!$B$18, 2, IF(Свод!W2=Методология!$C$18, 1, 0)))</f>
        <v>1</v>
      </c>
      <c r="BJ2" s="3">
        <f>IF(Свод!X2="", "", IF(Свод!X2=Методология!$B$19, 2, IF(Свод!X2=Методология!$C$19, 1, 0)))</f>
        <v>1</v>
      </c>
      <c r="BK2" s="3">
        <f>IF(Свод!Y2="", "", IF(Свод!Y2=Методология!$B$20, 2, IF(Свод!Y2=Методология!$C$20, 1, 0)))</f>
        <v>0</v>
      </c>
      <c r="BL2" s="3">
        <f>IF(Свод!Z2="", "", IF(Свод!Z2=Методология!$B$21, 2, IF(Свод!Z2=Методология!$C$21, 1, 0)))</f>
        <v>1</v>
      </c>
      <c r="BM2" s="3">
        <f>IF(Свод!AA2="", "", IF(Свод!AA2=Методология!$B$22, 2, IF(Свод!AA2=Методология!$C$22, 1, 0)))</f>
        <v>2</v>
      </c>
      <c r="BN2" s="3">
        <f>IF(Свод!AB2="", "", IF(Свод!AB2=Методология!$B$23, 2, IF(Свод!AB2=Методология!$C$23, 1, 0)))</f>
        <v>0</v>
      </c>
      <c r="BO2" s="3">
        <f>IF(Свод!AC2="", "", IF(Свод!AC2=Методология!$B$24, 2, IF(Свод!AC2=Методология!$C$24, 1, 0)))</f>
        <v>0</v>
      </c>
      <c r="BP2" s="3">
        <f>IF(Свод!AD2="", "", IF(Свод!AD2=Методология!$B$25, 2, IF(Свод!AD2=Методология!$C$25, 1, 0)))</f>
        <v>1</v>
      </c>
      <c r="BQ2" s="3">
        <f t="shared" ref="BQ2:BQ65" si="0">C2</f>
        <v>25</v>
      </c>
      <c r="BR2" s="3">
        <v>50</v>
      </c>
      <c r="BS2" s="9">
        <f t="shared" ref="BS2:BS65" si="1">BQ2/BR2</f>
        <v>0.5</v>
      </c>
    </row>
    <row r="3" spans="1:71" ht="49.5" customHeight="1" x14ac:dyDescent="0.25">
      <c r="A3" s="11" t="s">
        <v>33</v>
      </c>
      <c r="B3" s="11" t="s">
        <v>60</v>
      </c>
      <c r="C3" s="4">
        <f t="array" ref="C3">IF(SUM(LEN(AR3:BP3))=0, "", SUM(AR3:BP3))</f>
        <v>31</v>
      </c>
      <c r="E3" s="4" t="str">
        <f>IF(C3="","",IF(AND(C3&gt;=0,C3&lt;=9),Методология!$B$26,IF(AND(C3&gt;=10,C3&lt;=24),Методология!$C$26,IF(AND(C3&gt;=40,C3&lt;=50),Методология!$E$26,Методология!$D$26))))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3" s="11" t="s">
        <v>35</v>
      </c>
      <c r="G3" s="11" t="s">
        <v>36</v>
      </c>
      <c r="H3" s="11" t="s">
        <v>61</v>
      </c>
      <c r="I3" s="11" t="s">
        <v>62</v>
      </c>
      <c r="J3" s="11" t="s">
        <v>39</v>
      </c>
      <c r="K3" s="11" t="s">
        <v>63</v>
      </c>
      <c r="L3" s="11" t="s">
        <v>41</v>
      </c>
      <c r="M3" s="11" t="s">
        <v>64</v>
      </c>
      <c r="N3" s="11" t="s">
        <v>43</v>
      </c>
      <c r="O3" s="11" t="s">
        <v>65</v>
      </c>
      <c r="P3" s="11" t="s">
        <v>66</v>
      </c>
      <c r="Q3" s="11" t="s">
        <v>46</v>
      </c>
      <c r="R3" s="11" t="s">
        <v>67</v>
      </c>
      <c r="S3" s="11" t="s">
        <v>68</v>
      </c>
      <c r="T3" s="11" t="s">
        <v>69</v>
      </c>
      <c r="U3" s="11" t="s">
        <v>70</v>
      </c>
      <c r="V3" s="11" t="s">
        <v>71</v>
      </c>
      <c r="W3" s="11" t="s">
        <v>72</v>
      </c>
      <c r="X3" s="11" t="s">
        <v>73</v>
      </c>
      <c r="Y3" s="11" t="s">
        <v>54</v>
      </c>
      <c r="Z3" s="11" t="s">
        <v>74</v>
      </c>
      <c r="AA3" s="11" t="s">
        <v>56</v>
      </c>
      <c r="AB3" s="11" t="s">
        <v>75</v>
      </c>
      <c r="AC3" s="11" t="s">
        <v>58</v>
      </c>
      <c r="AD3" s="11" t="s">
        <v>76</v>
      </c>
      <c r="AR3" s="3">
        <f>IF(Свод!F3="", "", IF(Свод!F3=Методология!$B$1, 2, IF(Свод!F3=Методология!$C$1, 1, 0)))</f>
        <v>1</v>
      </c>
      <c r="AS3" s="3">
        <f>IF(Свод!G3="", "", IF(Свод!G3=Методология!$B$2, 2, IF(Свод!G3=Методология!$C$2, 1, 0)))</f>
        <v>1</v>
      </c>
      <c r="AT3" s="3">
        <f>IF(Свод!H3="", "", IF(Свод!H3=Методология!$B$3, 2, IF(Свод!H3=Методология!$C$3, 1, 0)))</f>
        <v>0</v>
      </c>
      <c r="AU3" s="3">
        <f>IF(Свод!I3="", "", IF(Свод!I3=Методология!$B$4, 2, IF(Свод!I3=Методология!$C$4, 1, 0)))</f>
        <v>0</v>
      </c>
      <c r="AV3" s="3">
        <f>IF(Свод!J3="", "", IF(Свод!J3=Методология!$B$5, 2, IF(Свод!J3=Методология!$C$5, 1, 0)))</f>
        <v>1</v>
      </c>
      <c r="AW3" s="3">
        <f>IF(Свод!K3="", "", IF(Свод!K3=Методология!$B$6, 2, IF(Свод!K3=Методология!$C$6, 1, 0)))</f>
        <v>2</v>
      </c>
      <c r="AX3" s="3">
        <f>IF(Свод!L3="", "", IF(Свод!L3=Методология!$B$7, 2, IF(Свод!L3=Методология!$C$7, 1, 0)))</f>
        <v>2</v>
      </c>
      <c r="AY3" s="3">
        <f>IF(Свод!M3="", "", IF(Свод!M3=Методология!$B$8, 2, IF(Свод!M3=Методология!$C$8, 1, 0)))</f>
        <v>0</v>
      </c>
      <c r="AZ3" s="3">
        <f>IF(Свод!N3="", "", IF(Свод!N3=Методология!$B$9, 2, IF(Свод!N3=Методология!$C$9, 1, 0)))</f>
        <v>2</v>
      </c>
      <c r="BA3" s="3">
        <f>IF(Свод!O3="", "", IF(Свод!O3=Методология!$B$10, 2, IF(Свод!O3=Методология!$C$10, 1, 0)))</f>
        <v>0</v>
      </c>
      <c r="BB3" s="3">
        <f>IF(Свод!P3="", "", IF(Свод!P3=Методология!$B$11, 2, IF(Свод!P3=Методология!$C$11, 1, 0)))</f>
        <v>2</v>
      </c>
      <c r="BC3" s="3">
        <f>IF(Свод!Q3="", "", IF(Свод!Q3=Методология!$B$12, 2, IF(Свод!Q3=Методология!$C$12, 1, 0)))</f>
        <v>2</v>
      </c>
      <c r="BD3" s="3">
        <f>IF(Свод!R3="", "", IF(Свод!R3=Методология!$B$13, 2, IF(Свод!R3=Методология!$C$13, 1, 0)))</f>
        <v>2</v>
      </c>
      <c r="BE3" s="3">
        <f>IF(Свод!S3="", "", IF(Свод!S3=Методология!$B$14, 2, IF(Свод!S3=Методология!$C$14, 1, 0)))</f>
        <v>0</v>
      </c>
      <c r="BF3" s="3">
        <f>IF(Свод!T3="", "", IF(Свод!T3=Методология!$B$15, 2, IF(Свод!T3=Методология!$C$15, 1, 0)))</f>
        <v>2</v>
      </c>
      <c r="BG3" s="3">
        <f>IF(Свод!U3="", "", IF(Свод!U3=Методология!$B$16, 2, IF(Свод!U3=Методология!$C$16, 1, 0)))</f>
        <v>2</v>
      </c>
      <c r="BH3" s="3">
        <f>IF(Свод!V3="", "", IF(Свод!V3=Методология!$B$17, 2, IF(Свод!V3=Методология!$C$17, 1, 0)))</f>
        <v>2</v>
      </c>
      <c r="BI3" s="3">
        <f>IF(Свод!W3="", "", IF(Свод!W3=Методология!$B$18, 2, IF(Свод!W3=Методология!$C$18, 1, 0)))</f>
        <v>2</v>
      </c>
      <c r="BJ3" s="3">
        <f>IF(Свод!X3="", "", IF(Свод!X3=Методология!$B$19, 2, IF(Свод!X3=Методология!$C$19, 1, 0)))</f>
        <v>0</v>
      </c>
      <c r="BK3" s="3">
        <f>IF(Свод!Y3="", "", IF(Свод!Y3=Методология!$B$20, 2, IF(Свод!Y3=Методология!$C$20, 1, 0)))</f>
        <v>0</v>
      </c>
      <c r="BL3" s="3">
        <f>IF(Свод!Z3="", "", IF(Свод!Z3=Методология!$B$21, 2, IF(Свод!Z3=Методология!$C$21, 1, 0)))</f>
        <v>2</v>
      </c>
      <c r="BM3" s="3">
        <f>IF(Свод!AA3="", "", IF(Свод!AA3=Методология!$B$22, 2, IF(Свод!AA3=Методология!$C$22, 1, 0)))</f>
        <v>2</v>
      </c>
      <c r="BN3" s="3">
        <f>IF(Свод!AB3="", "", IF(Свод!AB3=Методология!$B$23, 2, IF(Свод!AB3=Методология!$C$23, 1, 0)))</f>
        <v>2</v>
      </c>
      <c r="BO3" s="3">
        <f>IF(Свод!AC3="", "", IF(Свод!AC3=Методология!$B$24, 2, IF(Свод!AC3=Методология!$C$24, 1, 0)))</f>
        <v>0</v>
      </c>
      <c r="BP3" s="3">
        <f>IF(Свод!AD3="", "", IF(Свод!AD3=Методология!$B$25, 2, IF(Свод!AD3=Методология!$C$25, 1, 0)))</f>
        <v>2</v>
      </c>
      <c r="BQ3" s="3">
        <f t="shared" si="0"/>
        <v>31</v>
      </c>
      <c r="BR3" s="3">
        <v>50</v>
      </c>
      <c r="BS3" s="9">
        <f t="shared" si="1"/>
        <v>0.62</v>
      </c>
    </row>
    <row r="4" spans="1:71" ht="49.5" customHeight="1" x14ac:dyDescent="0.25">
      <c r="A4" t="s">
        <v>33</v>
      </c>
      <c r="B4" t="s">
        <v>77</v>
      </c>
      <c r="C4" s="4">
        <f t="array" ref="C4">IF(SUM(LEN(AR4:BP4))=0, "", SUM(AR4:BP4))</f>
        <v>30</v>
      </c>
      <c r="E4" s="4" t="str">
        <f>IF(C4="","",IF(AND(C4&gt;=0,C4&lt;=9),Методология!$B$26,IF(AND(C4&gt;=10,C4&lt;=24),Методология!$C$26,IF(AND(C4&gt;=40,C4&lt;=50),Методология!$E$26,Методология!$D$26))))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4" t="s">
        <v>35</v>
      </c>
      <c r="G4" t="s">
        <v>78</v>
      </c>
      <c r="H4" t="s">
        <v>37</v>
      </c>
      <c r="I4" t="s">
        <v>79</v>
      </c>
      <c r="J4" t="s">
        <v>39</v>
      </c>
      <c r="K4" t="s">
        <v>80</v>
      </c>
      <c r="L4" t="s">
        <v>41</v>
      </c>
      <c r="M4" t="s">
        <v>42</v>
      </c>
      <c r="N4" t="s">
        <v>81</v>
      </c>
      <c r="O4" t="s">
        <v>44</v>
      </c>
      <c r="P4" t="s">
        <v>45</v>
      </c>
      <c r="Q4" t="s">
        <v>82</v>
      </c>
      <c r="R4" t="s">
        <v>67</v>
      </c>
      <c r="S4" t="s">
        <v>48</v>
      </c>
      <c r="T4" t="s">
        <v>83</v>
      </c>
      <c r="U4" t="s">
        <v>84</v>
      </c>
      <c r="V4" t="s">
        <v>51</v>
      </c>
      <c r="W4" t="s">
        <v>72</v>
      </c>
      <c r="X4" t="s">
        <v>73</v>
      </c>
      <c r="Y4" t="s">
        <v>85</v>
      </c>
      <c r="Z4" t="s">
        <v>86</v>
      </c>
      <c r="AA4" t="s">
        <v>87</v>
      </c>
      <c r="AB4" t="s">
        <v>88</v>
      </c>
      <c r="AC4" t="s">
        <v>89</v>
      </c>
      <c r="AD4" t="s">
        <v>90</v>
      </c>
      <c r="AR4" s="3">
        <f>IF(Свод!F4="", "", IF(Свод!F4=Методология!$B$1, 2, IF(Свод!F4=Методология!$C$1, 1, 0)))</f>
        <v>1</v>
      </c>
      <c r="AS4" s="3">
        <f>IF(Свод!G4="", "", IF(Свод!G4=Методология!$B$2, 2, IF(Свод!G4=Методология!$C$2, 1, 0)))</f>
        <v>2</v>
      </c>
      <c r="AT4" s="3">
        <f>IF(Свод!H4="", "", IF(Свод!H4=Методология!$B$3, 2, IF(Свод!H4=Методология!$C$3, 1, 0)))</f>
        <v>1</v>
      </c>
      <c r="AU4" s="3">
        <f>IF(Свод!I4="", "", IF(Свод!I4=Методология!$B$4, 2, IF(Свод!I4=Методология!$C$4, 1, 0)))</f>
        <v>2</v>
      </c>
      <c r="AV4" s="3">
        <f>IF(Свод!J4="", "", IF(Свод!J4=Методология!$B$5, 2, IF(Свод!J4=Методология!$C$5, 1, 0)))</f>
        <v>1</v>
      </c>
      <c r="AW4" s="3">
        <f>IF(Свод!K4="", "", IF(Свод!K4=Методология!$B$6, 2, IF(Свод!K4=Методология!$C$6, 1, 0)))</f>
        <v>1</v>
      </c>
      <c r="AX4" s="3">
        <f>IF(Свод!L4="", "", IF(Свод!L4=Методология!$B$7, 2, IF(Свод!L4=Методология!$C$7, 1, 0)))</f>
        <v>2</v>
      </c>
      <c r="AY4" s="3">
        <f>IF(Свод!M4="", "", IF(Свод!M4=Методология!$B$8, 2, IF(Свод!M4=Методология!$C$8, 1, 0)))</f>
        <v>2</v>
      </c>
      <c r="AZ4" s="3">
        <f>IF(Свод!N4="", "", IF(Свод!N4=Методология!$B$9, 2, IF(Свод!N4=Методология!$C$9, 1, 0)))</f>
        <v>1</v>
      </c>
      <c r="BA4" s="3">
        <f>IF(Свод!O4="", "", IF(Свод!O4=Методология!$B$10, 2, IF(Свод!O4=Методология!$C$10, 1, 0)))</f>
        <v>1</v>
      </c>
      <c r="BB4" s="3">
        <f>IF(Свод!P4="", "", IF(Свод!P4=Методология!$B$11, 2, IF(Свод!P4=Методология!$C$11, 1, 0)))</f>
        <v>1</v>
      </c>
      <c r="BC4" s="3">
        <f>IF(Свод!Q4="", "", IF(Свод!Q4=Методология!$B$12, 2, IF(Свод!Q4=Методология!$C$12, 1, 0)))</f>
        <v>1</v>
      </c>
      <c r="BD4" s="3">
        <f>IF(Свод!R4="", "", IF(Свод!R4=Методология!$B$13, 2, IF(Свод!R4=Методология!$C$13, 1, 0)))</f>
        <v>2</v>
      </c>
      <c r="BE4" s="3">
        <f>IF(Свод!S4="", "", IF(Свод!S4=Методология!$B$14, 2, IF(Свод!S4=Методология!$C$14, 1, 0)))</f>
        <v>2</v>
      </c>
      <c r="BF4" s="3">
        <f>IF(Свод!T4="", "", IF(Свод!T4=Методология!$B$15, 2, IF(Свод!T4=Методология!$C$15, 1, 0)))</f>
        <v>1</v>
      </c>
      <c r="BG4" s="3">
        <f>IF(Свод!U4="", "", IF(Свод!U4=Методология!$B$16, 2, IF(Свод!U4=Методология!$C$16, 1, 0)))</f>
        <v>1</v>
      </c>
      <c r="BH4" s="3">
        <f>IF(Свод!V4="", "", IF(Свод!V4=Методология!$B$17, 2, IF(Свод!V4=Методология!$C$17, 1, 0)))</f>
        <v>1</v>
      </c>
      <c r="BI4" s="3">
        <f>IF(Свод!W4="", "", IF(Свод!W4=Методология!$B$18, 2, IF(Свод!W4=Методология!$C$18, 1, 0)))</f>
        <v>2</v>
      </c>
      <c r="BJ4" s="3">
        <f>IF(Свод!X4="", "", IF(Свод!X4=Методология!$B$19, 2, IF(Свод!X4=Методология!$C$19, 1, 0)))</f>
        <v>0</v>
      </c>
      <c r="BK4" s="3">
        <f>IF(Свод!Y4="", "", IF(Свод!Y4=Методология!$B$20, 2, IF(Свод!Y4=Методология!$C$20, 1, 0)))</f>
        <v>2</v>
      </c>
      <c r="BL4" s="3">
        <f>IF(Свод!Z4="", "", IF(Свод!Z4=Методология!$B$21, 2, IF(Свод!Z4=Методология!$C$21, 1, 0)))</f>
        <v>0</v>
      </c>
      <c r="BM4" s="3">
        <f>IF(Свод!AA4="", "", IF(Свод!AA4=Методология!$B$22, 2, IF(Свод!AA4=Методология!$C$22, 1, 0)))</f>
        <v>1</v>
      </c>
      <c r="BN4" s="3">
        <f>IF(Свод!AB4="", "", IF(Свод!AB4=Методология!$B$23, 2, IF(Свод!AB4=Методология!$C$23, 1, 0)))</f>
        <v>1</v>
      </c>
      <c r="BO4" s="3">
        <f>IF(Свод!AC4="", "", IF(Свод!AC4=Методология!$B$24, 2, IF(Свод!AC4=Методология!$C$24, 1, 0)))</f>
        <v>1</v>
      </c>
      <c r="BP4" s="3">
        <f>IF(Свод!AD4="", "", IF(Свод!AD4=Методология!$B$25, 2, IF(Свод!AD4=Методология!$C$25, 1, 0)))</f>
        <v>0</v>
      </c>
      <c r="BQ4" s="3">
        <f t="shared" si="0"/>
        <v>30</v>
      </c>
      <c r="BR4" s="3">
        <v>50</v>
      </c>
      <c r="BS4" s="9">
        <f t="shared" si="1"/>
        <v>0.6</v>
      </c>
    </row>
    <row r="5" spans="1:71" ht="49.5" customHeight="1" x14ac:dyDescent="0.25">
      <c r="A5" t="s">
        <v>33</v>
      </c>
      <c r="B5" t="s">
        <v>91</v>
      </c>
      <c r="C5" s="4">
        <f t="array" ref="C5">IF(SUM(LEN(AR5:BP5))=0, "", SUM(AR5:BP5))</f>
        <v>26</v>
      </c>
      <c r="E5" s="4" t="str">
        <f>IF(C5="","",IF(AND(C5&gt;=0,C5&lt;=9),Методология!$B$26,IF(AND(C5&gt;=10,C5&lt;=24),Методология!$C$26,IF(AND(C5&gt;=40,C5&lt;=50),Методология!$E$26,Методология!$D$26))))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5" t="s">
        <v>92</v>
      </c>
      <c r="G5" t="s">
        <v>78</v>
      </c>
      <c r="H5" t="s">
        <v>61</v>
      </c>
      <c r="I5" t="s">
        <v>79</v>
      </c>
      <c r="J5" t="s">
        <v>93</v>
      </c>
      <c r="K5" t="s">
        <v>40</v>
      </c>
      <c r="L5" t="s">
        <v>94</v>
      </c>
      <c r="M5" t="s">
        <v>64</v>
      </c>
      <c r="N5" t="s">
        <v>95</v>
      </c>
      <c r="O5" t="s">
        <v>44</v>
      </c>
      <c r="P5" t="s">
        <v>96</v>
      </c>
      <c r="Q5" t="s">
        <v>46</v>
      </c>
      <c r="R5" t="s">
        <v>67</v>
      </c>
      <c r="S5" t="s">
        <v>68</v>
      </c>
      <c r="T5" t="s">
        <v>69</v>
      </c>
      <c r="U5" t="s">
        <v>50</v>
      </c>
      <c r="V5" t="s">
        <v>71</v>
      </c>
      <c r="W5" t="s">
        <v>97</v>
      </c>
      <c r="X5" t="s">
        <v>73</v>
      </c>
      <c r="Y5" t="s">
        <v>98</v>
      </c>
      <c r="Z5" t="s">
        <v>55</v>
      </c>
      <c r="AA5" t="s">
        <v>56</v>
      </c>
      <c r="AB5" t="s">
        <v>57</v>
      </c>
      <c r="AC5" t="s">
        <v>99</v>
      </c>
      <c r="AD5" t="s">
        <v>76</v>
      </c>
      <c r="AR5" s="3">
        <f>IF(Свод!F5="", "", IF(Свод!F5=Методология!$B$1, 2, IF(Свод!F5=Методология!$C$1, 1, 0)))</f>
        <v>2</v>
      </c>
      <c r="AS5" s="3">
        <f>IF(Свод!G5="", "", IF(Свод!G5=Методология!$B$2, 2, IF(Свод!G5=Методология!$C$2, 1, 0)))</f>
        <v>2</v>
      </c>
      <c r="AT5" s="3">
        <f>IF(Свод!H5="", "", IF(Свод!H5=Методология!$B$3, 2, IF(Свод!H5=Методология!$C$3, 1, 0)))</f>
        <v>0</v>
      </c>
      <c r="AU5" s="3">
        <f>IF(Свод!I5="", "", IF(Свод!I5=Методология!$B$4, 2, IF(Свод!I5=Методология!$C$4, 1, 0)))</f>
        <v>2</v>
      </c>
      <c r="AV5" s="3">
        <f>IF(Свод!J5="", "", IF(Свод!J5=Методология!$B$5, 2, IF(Свод!J5=Методология!$C$5, 1, 0)))</f>
        <v>2</v>
      </c>
      <c r="AW5" s="3">
        <f>IF(Свод!K5="", "", IF(Свод!K5=Методология!$B$6, 2, IF(Свод!K5=Методология!$C$6, 1, 0)))</f>
        <v>0</v>
      </c>
      <c r="AX5" s="3">
        <f>IF(Свод!L5="", "", IF(Свод!L5=Методология!$B$7, 2, IF(Свод!L5=Методология!$C$7, 1, 0)))</f>
        <v>1</v>
      </c>
      <c r="AY5" s="3">
        <f>IF(Свод!M5="", "", IF(Свод!M5=Методология!$B$8, 2, IF(Свод!M5=Методология!$C$8, 1, 0)))</f>
        <v>0</v>
      </c>
      <c r="AZ5" s="3">
        <f>IF(Свод!N5="", "", IF(Свод!N5=Методология!$B$9, 2, IF(Свод!N5=Методология!$C$9, 1, 0)))</f>
        <v>0</v>
      </c>
      <c r="BA5" s="3">
        <f>IF(Свод!O5="", "", IF(Свод!O5=Методология!$B$10, 2, IF(Свод!O5=Методология!$C$10, 1, 0)))</f>
        <v>1</v>
      </c>
      <c r="BB5" s="3">
        <f>IF(Свод!P5="", "", IF(Свод!P5=Методология!$B$11, 2, IF(Свод!P5=Методология!$C$11, 1, 0)))</f>
        <v>0</v>
      </c>
      <c r="BC5" s="3">
        <f>IF(Свод!Q5="", "", IF(Свод!Q5=Методология!$B$12, 2, IF(Свод!Q5=Методология!$C$12, 1, 0)))</f>
        <v>2</v>
      </c>
      <c r="BD5" s="3">
        <f>IF(Свод!R5="", "", IF(Свод!R5=Методология!$B$13, 2, IF(Свод!R5=Методология!$C$13, 1, 0)))</f>
        <v>2</v>
      </c>
      <c r="BE5" s="3">
        <f>IF(Свод!S5="", "", IF(Свод!S5=Методология!$B$14, 2, IF(Свод!S5=Методология!$C$14, 1, 0)))</f>
        <v>0</v>
      </c>
      <c r="BF5" s="3">
        <f>IF(Свод!T5="", "", IF(Свод!T5=Методология!$B$15, 2, IF(Свод!T5=Методология!$C$15, 1, 0)))</f>
        <v>2</v>
      </c>
      <c r="BG5" s="3">
        <f>IF(Свод!U5="", "", IF(Свод!U5=Методология!$B$16, 2, IF(Свод!U5=Методология!$C$16, 1, 0)))</f>
        <v>0</v>
      </c>
      <c r="BH5" s="3">
        <f>IF(Свод!V5="", "", IF(Свод!V5=Методология!$B$17, 2, IF(Свод!V5=Методология!$C$17, 1, 0)))</f>
        <v>2</v>
      </c>
      <c r="BI5" s="3">
        <f>IF(Свод!W5="", "", IF(Свод!W5=Методология!$B$18, 2, IF(Свод!W5=Методология!$C$18, 1, 0)))</f>
        <v>0</v>
      </c>
      <c r="BJ5" s="3">
        <f>IF(Свод!X5="", "", IF(Свод!X5=Методология!$B$19, 2, IF(Свод!X5=Методология!$C$19, 1, 0)))</f>
        <v>0</v>
      </c>
      <c r="BK5" s="3">
        <f>IF(Свод!Y5="", "", IF(Свод!Y5=Методология!$B$20, 2, IF(Свод!Y5=Методология!$C$20, 1, 0)))</f>
        <v>1</v>
      </c>
      <c r="BL5" s="3">
        <f>IF(Свод!Z5="", "", IF(Свод!Z5=Методология!$B$21, 2, IF(Свод!Z5=Методология!$C$21, 1, 0)))</f>
        <v>1</v>
      </c>
      <c r="BM5" s="3">
        <f>IF(Свод!AA5="", "", IF(Свод!AA5=Методология!$B$22, 2, IF(Свод!AA5=Методология!$C$22, 1, 0)))</f>
        <v>2</v>
      </c>
      <c r="BN5" s="3">
        <f>IF(Свод!AB5="", "", IF(Свод!AB5=Методология!$B$23, 2, IF(Свод!AB5=Методология!$C$23, 1, 0)))</f>
        <v>0</v>
      </c>
      <c r="BO5" s="3">
        <f>IF(Свод!AC5="", "", IF(Свод!AC5=Методология!$B$24, 2, IF(Свод!AC5=Методология!$C$24, 1, 0)))</f>
        <v>2</v>
      </c>
      <c r="BP5" s="3">
        <f>IF(Свод!AD5="", "", IF(Свод!AD5=Методология!$B$25, 2, IF(Свод!AD5=Методология!$C$25, 1, 0)))</f>
        <v>2</v>
      </c>
      <c r="BQ5" s="3">
        <f t="shared" si="0"/>
        <v>26</v>
      </c>
      <c r="BR5" s="3">
        <v>50</v>
      </c>
      <c r="BS5" s="9">
        <f t="shared" si="1"/>
        <v>0.52</v>
      </c>
    </row>
    <row r="6" spans="1:71" ht="49.5" customHeight="1" x14ac:dyDescent="0.25">
      <c r="A6" t="s">
        <v>33</v>
      </c>
      <c r="B6" s="11" t="s">
        <v>100</v>
      </c>
      <c r="C6" s="4">
        <f t="array" ref="C6">IF(SUM(LEN(AR6:BP6))=0, "", SUM(AR6:BP6))</f>
        <v>35</v>
      </c>
      <c r="E6" s="4" t="str">
        <f>IF(C6="","",IF(AND(C6&gt;=0,C6&lt;=9),Методология!$B$26,IF(AND(C6&gt;=10,C6&lt;=24),Методология!$C$26,IF(AND(C6&gt;=40,C6&lt;=50),Методология!$E$26,Методология!$D$26))))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6" t="s">
        <v>101</v>
      </c>
      <c r="G6" t="s">
        <v>102</v>
      </c>
      <c r="H6" t="s">
        <v>37</v>
      </c>
      <c r="I6" t="s">
        <v>79</v>
      </c>
      <c r="J6" t="s">
        <v>93</v>
      </c>
      <c r="K6" t="s">
        <v>63</v>
      </c>
      <c r="L6" t="s">
        <v>94</v>
      </c>
      <c r="M6" t="s">
        <v>103</v>
      </c>
      <c r="N6" t="s">
        <v>81</v>
      </c>
      <c r="O6" t="s">
        <v>44</v>
      </c>
      <c r="P6" t="s">
        <v>66</v>
      </c>
      <c r="Q6" t="s">
        <v>82</v>
      </c>
      <c r="R6" t="s">
        <v>67</v>
      </c>
      <c r="S6" t="s">
        <v>48</v>
      </c>
      <c r="T6" t="s">
        <v>69</v>
      </c>
      <c r="U6" t="s">
        <v>70</v>
      </c>
      <c r="V6" t="s">
        <v>104</v>
      </c>
      <c r="W6" t="s">
        <v>52</v>
      </c>
      <c r="X6" t="s">
        <v>105</v>
      </c>
      <c r="Y6" t="s">
        <v>85</v>
      </c>
      <c r="Z6" t="s">
        <v>55</v>
      </c>
      <c r="AA6" t="s">
        <v>56</v>
      </c>
      <c r="AB6" t="s">
        <v>75</v>
      </c>
      <c r="AC6" t="s">
        <v>89</v>
      </c>
      <c r="AD6" t="s">
        <v>76</v>
      </c>
      <c r="AR6" s="3">
        <f>IF(Свод!F6="", "", IF(Свод!F6=Методология!$B$1, 2, IF(Свод!F6=Методология!$C$1, 1, 0)))</f>
        <v>0</v>
      </c>
      <c r="AS6" s="3">
        <f>IF(Свод!G6="", "", IF(Свод!G6=Методология!$B$2, 2, IF(Свод!G6=Методология!$C$2, 1, 0)))</f>
        <v>0</v>
      </c>
      <c r="AT6" s="3">
        <f>IF(Свод!H6="", "", IF(Свод!H6=Методология!$B$3, 2, IF(Свод!H6=Методология!$C$3, 1, 0)))</f>
        <v>1</v>
      </c>
      <c r="AU6" s="3">
        <f>IF(Свод!I6="", "", IF(Свод!I6=Методология!$B$4, 2, IF(Свод!I6=Методология!$C$4, 1, 0)))</f>
        <v>2</v>
      </c>
      <c r="AV6" s="3">
        <f>IF(Свод!J6="", "", IF(Свод!J6=Методология!$B$5, 2, IF(Свод!J6=Методология!$C$5, 1, 0)))</f>
        <v>2</v>
      </c>
      <c r="AW6" s="3">
        <f>IF(Свод!K6="", "", IF(Свод!K6=Методология!$B$6, 2, IF(Свод!K6=Методология!$C$6, 1, 0)))</f>
        <v>2</v>
      </c>
      <c r="AX6" s="3">
        <f>IF(Свод!L6="", "", IF(Свод!L6=Методология!$B$7, 2, IF(Свод!L6=Методология!$C$7, 1, 0)))</f>
        <v>1</v>
      </c>
      <c r="AY6" s="3">
        <f>IF(Свод!M6="", "", IF(Свод!M6=Методология!$B$8, 2, IF(Свод!M6=Методология!$C$8, 1, 0)))</f>
        <v>1</v>
      </c>
      <c r="AZ6" s="3">
        <f>IF(Свод!N6="", "", IF(Свод!N6=Методология!$B$9, 2, IF(Свод!N6=Методология!$C$9, 1, 0)))</f>
        <v>1</v>
      </c>
      <c r="BA6" s="3">
        <f>IF(Свод!O6="", "", IF(Свод!O6=Методология!$B$10, 2, IF(Свод!O6=Методология!$C$10, 1, 0)))</f>
        <v>1</v>
      </c>
      <c r="BB6" s="3">
        <f>IF(Свод!P6="", "", IF(Свод!P6=Методология!$B$11, 2, IF(Свод!P6=Методология!$C$11, 1, 0)))</f>
        <v>2</v>
      </c>
      <c r="BC6" s="3">
        <f>IF(Свод!Q6="", "", IF(Свод!Q6=Методология!$B$12, 2, IF(Свод!Q6=Методология!$C$12, 1, 0)))</f>
        <v>1</v>
      </c>
      <c r="BD6" s="3">
        <f>IF(Свод!R6="", "", IF(Свод!R6=Методология!$B$13, 2, IF(Свод!R6=Методология!$C$13, 1, 0)))</f>
        <v>2</v>
      </c>
      <c r="BE6" s="3">
        <f>IF(Свод!S6="", "", IF(Свод!S6=Методология!$B$14, 2, IF(Свод!S6=Методология!$C$14, 1, 0)))</f>
        <v>2</v>
      </c>
      <c r="BF6" s="3">
        <f>IF(Свод!T6="", "", IF(Свод!T6=Методология!$B$15, 2, IF(Свод!T6=Методология!$C$15, 1, 0)))</f>
        <v>2</v>
      </c>
      <c r="BG6" s="3">
        <f>IF(Свод!U6="", "", IF(Свод!U6=Методология!$B$16, 2, IF(Свод!U6=Методология!$C$16, 1, 0)))</f>
        <v>2</v>
      </c>
      <c r="BH6" s="3">
        <f>IF(Свод!V6="", "", IF(Свод!V6=Методология!$B$17, 2, IF(Свод!V6=Методология!$C$17, 1, 0)))</f>
        <v>0</v>
      </c>
      <c r="BI6" s="3">
        <f>IF(Свод!W6="", "", IF(Свод!W6=Методология!$B$18, 2, IF(Свод!W6=Методология!$C$18, 1, 0)))</f>
        <v>1</v>
      </c>
      <c r="BJ6" s="3">
        <f>IF(Свод!X6="", "", IF(Свод!X6=Методология!$B$19, 2, IF(Свод!X6=Методология!$C$19, 1, 0)))</f>
        <v>2</v>
      </c>
      <c r="BK6" s="3">
        <f>IF(Свод!Y6="", "", IF(Свод!Y6=Методология!$B$20, 2, IF(Свод!Y6=Методология!$C$20, 1, 0)))</f>
        <v>2</v>
      </c>
      <c r="BL6" s="3">
        <f>IF(Свод!Z6="", "", IF(Свод!Z6=Методология!$B$21, 2, IF(Свод!Z6=Методология!$C$21, 1, 0)))</f>
        <v>1</v>
      </c>
      <c r="BM6" s="3">
        <f>IF(Свод!AA6="", "", IF(Свод!AA6=Методология!$B$22, 2, IF(Свод!AA6=Методология!$C$22, 1, 0)))</f>
        <v>2</v>
      </c>
      <c r="BN6" s="3">
        <f>IF(Свод!AB6="", "", IF(Свод!AB6=Методология!$B$23, 2, IF(Свод!AB6=Методология!$C$23, 1, 0)))</f>
        <v>2</v>
      </c>
      <c r="BO6" s="3">
        <f>IF(Свод!AC6="", "", IF(Свод!AC6=Методология!$B$24, 2, IF(Свод!AC6=Методология!$C$24, 1, 0)))</f>
        <v>1</v>
      </c>
      <c r="BP6" s="3">
        <f>IF(Свод!AD6="", "", IF(Свод!AD6=Методология!$B$25, 2, IF(Свод!AD6=Методология!$C$25, 1, 0)))</f>
        <v>2</v>
      </c>
      <c r="BQ6" s="3">
        <f t="shared" si="0"/>
        <v>35</v>
      </c>
      <c r="BR6" s="3">
        <v>50</v>
      </c>
      <c r="BS6" s="9">
        <f t="shared" si="1"/>
        <v>0.7</v>
      </c>
    </row>
    <row r="7" spans="1:71" ht="49.5" customHeight="1" x14ac:dyDescent="0.25">
      <c r="A7" t="s">
        <v>33</v>
      </c>
      <c r="B7" s="11" t="s">
        <v>106</v>
      </c>
      <c r="C7" s="4">
        <f t="array" ref="C7">IF(SUM(LEN(AR7:BP7))=0, "", SUM(AR7:BP7))</f>
        <v>31</v>
      </c>
      <c r="E7" s="4" t="str">
        <f>IF(C7="","",IF(AND(C7&gt;=0,C7&lt;=9),Методология!$B$26,IF(AND(C7&gt;=10,C7&lt;=24),Методология!$C$26,IF(AND(C7&gt;=40,C7&lt;=50),Методология!$E$26,Методология!$D$26))))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7" t="s">
        <v>92</v>
      </c>
      <c r="G7" t="s">
        <v>102</v>
      </c>
      <c r="H7" t="s">
        <v>107</v>
      </c>
      <c r="I7" t="s">
        <v>79</v>
      </c>
      <c r="J7" t="s">
        <v>39</v>
      </c>
      <c r="K7" t="s">
        <v>63</v>
      </c>
      <c r="L7" t="s">
        <v>41</v>
      </c>
      <c r="M7" t="s">
        <v>42</v>
      </c>
      <c r="N7" t="s">
        <v>95</v>
      </c>
      <c r="O7" t="s">
        <v>108</v>
      </c>
      <c r="P7" t="s">
        <v>45</v>
      </c>
      <c r="Q7" t="s">
        <v>46</v>
      </c>
      <c r="R7" t="s">
        <v>47</v>
      </c>
      <c r="S7" t="s">
        <v>68</v>
      </c>
      <c r="T7" t="s">
        <v>69</v>
      </c>
      <c r="U7" t="s">
        <v>70</v>
      </c>
      <c r="V7" t="s">
        <v>51</v>
      </c>
      <c r="W7" t="s">
        <v>72</v>
      </c>
      <c r="X7" t="s">
        <v>105</v>
      </c>
      <c r="Y7" t="s">
        <v>54</v>
      </c>
      <c r="Z7" t="s">
        <v>86</v>
      </c>
      <c r="AA7" t="s">
        <v>109</v>
      </c>
      <c r="AB7" t="s">
        <v>75</v>
      </c>
      <c r="AC7" t="s">
        <v>89</v>
      </c>
      <c r="AD7" t="s">
        <v>90</v>
      </c>
      <c r="AR7" s="3">
        <f>IF(Свод!F7="", "", IF(Свод!F7=Методология!$B$1, 2, IF(Свод!F7=Методология!$C$1, 1, 0)))</f>
        <v>2</v>
      </c>
      <c r="AS7" s="3">
        <f>IF(Свод!G7="", "", IF(Свод!G7=Методология!$B$2, 2, IF(Свод!G7=Методология!$C$2, 1, 0)))</f>
        <v>0</v>
      </c>
      <c r="AT7" s="3">
        <f>IF(Свод!H7="", "", IF(Свод!H7=Методология!$B$3, 2, IF(Свод!H7=Методология!$C$3, 1, 0)))</f>
        <v>2</v>
      </c>
      <c r="AU7" s="3">
        <f>IF(Свод!I7="", "", IF(Свод!I7=Методология!$B$4, 2, IF(Свод!I7=Методология!$C$4, 1, 0)))</f>
        <v>2</v>
      </c>
      <c r="AV7" s="3">
        <f>IF(Свод!J7="", "", IF(Свод!J7=Методология!$B$5, 2, IF(Свод!J7=Методология!$C$5, 1, 0)))</f>
        <v>1</v>
      </c>
      <c r="AW7" s="3">
        <f>IF(Свод!K7="", "", IF(Свод!K7=Методология!$B$6, 2, IF(Свод!K7=Методология!$C$6, 1, 0)))</f>
        <v>2</v>
      </c>
      <c r="AX7" s="3">
        <f>IF(Свод!L7="", "", IF(Свод!L7=Методология!$B$7, 2, IF(Свод!L7=Методология!$C$7, 1, 0)))</f>
        <v>2</v>
      </c>
      <c r="AY7" s="3">
        <f>IF(Свод!M7="", "", IF(Свод!M7=Методология!$B$8, 2, IF(Свод!M7=Методология!$C$8, 1, 0)))</f>
        <v>2</v>
      </c>
      <c r="AZ7" s="3">
        <f>IF(Свод!N7="", "", IF(Свод!N7=Методология!$B$9, 2, IF(Свод!N7=Методология!$C$9, 1, 0)))</f>
        <v>0</v>
      </c>
      <c r="BA7" s="3">
        <f>IF(Свод!O7="", "", IF(Свод!O7=Методология!$B$10, 2, IF(Свод!O7=Методология!$C$10, 1, 0)))</f>
        <v>2</v>
      </c>
      <c r="BB7" s="3">
        <f>IF(Свод!P7="", "", IF(Свод!P7=Методология!$B$11, 2, IF(Свод!P7=Методология!$C$11, 1, 0)))</f>
        <v>1</v>
      </c>
      <c r="BC7" s="3">
        <f>IF(Свод!Q7="", "", IF(Свод!Q7=Методология!$B$12, 2, IF(Свод!Q7=Методология!$C$12, 1, 0)))</f>
        <v>2</v>
      </c>
      <c r="BD7" s="3">
        <f>IF(Свод!R7="", "", IF(Свод!R7=Методология!$B$13, 2, IF(Свод!R7=Методология!$C$13, 1, 0)))</f>
        <v>1</v>
      </c>
      <c r="BE7" s="3">
        <f>IF(Свод!S7="", "", IF(Свод!S7=Методология!$B$14, 2, IF(Свод!S7=Методология!$C$14, 1, 0)))</f>
        <v>0</v>
      </c>
      <c r="BF7" s="3">
        <f>IF(Свод!T7="", "", IF(Свод!T7=Методология!$B$15, 2, IF(Свод!T7=Методология!$C$15, 1, 0)))</f>
        <v>2</v>
      </c>
      <c r="BG7" s="3">
        <f>IF(Свод!U7="", "", IF(Свод!U7=Методология!$B$16, 2, IF(Свод!U7=Методология!$C$16, 1, 0)))</f>
        <v>2</v>
      </c>
      <c r="BH7" s="3">
        <f>IF(Свод!V7="", "", IF(Свод!V7=Методология!$B$17, 2, IF(Свод!V7=Методология!$C$17, 1, 0)))</f>
        <v>1</v>
      </c>
      <c r="BI7" s="3">
        <f>IF(Свод!W7="", "", IF(Свод!W7=Методология!$B$18, 2, IF(Свод!W7=Методология!$C$18, 1, 0)))</f>
        <v>2</v>
      </c>
      <c r="BJ7" s="3">
        <f>IF(Свод!X7="", "", IF(Свод!X7=Методология!$B$19, 2, IF(Свод!X7=Методология!$C$19, 1, 0)))</f>
        <v>2</v>
      </c>
      <c r="BK7" s="3">
        <f>IF(Свод!Y7="", "", IF(Свод!Y7=Методология!$B$20, 2, IF(Свод!Y7=Методология!$C$20, 1, 0)))</f>
        <v>0</v>
      </c>
      <c r="BL7" s="3">
        <f>IF(Свод!Z7="", "", IF(Свод!Z7=Методология!$B$21, 2, IF(Свод!Z7=Методология!$C$21, 1, 0)))</f>
        <v>0</v>
      </c>
      <c r="BM7" s="3">
        <f>IF(Свод!AA7="", "", IF(Свод!AA7=Методология!$B$22, 2, IF(Свод!AA7=Методология!$C$22, 1, 0)))</f>
        <v>0</v>
      </c>
      <c r="BN7" s="3">
        <f>IF(Свод!AB7="", "", IF(Свод!AB7=Методология!$B$23, 2, IF(Свод!AB7=Методология!$C$23, 1, 0)))</f>
        <v>2</v>
      </c>
      <c r="BO7" s="3">
        <f>IF(Свод!AC7="", "", IF(Свод!AC7=Методология!$B$24, 2, IF(Свод!AC7=Методология!$C$24, 1, 0)))</f>
        <v>1</v>
      </c>
      <c r="BP7" s="3">
        <f>IF(Свод!AD7="", "", IF(Свод!AD7=Методология!$B$25, 2, IF(Свод!AD7=Методология!$C$25, 1, 0)))</f>
        <v>0</v>
      </c>
      <c r="BQ7" s="3">
        <f t="shared" si="0"/>
        <v>31</v>
      </c>
      <c r="BR7" s="3">
        <v>50</v>
      </c>
      <c r="BS7" s="9">
        <f t="shared" si="1"/>
        <v>0.62</v>
      </c>
    </row>
    <row r="8" spans="1:71" ht="49.5" customHeight="1" x14ac:dyDescent="0.25">
      <c r="A8" t="s">
        <v>33</v>
      </c>
      <c r="B8" s="11" t="s">
        <v>110</v>
      </c>
      <c r="C8" s="4">
        <f t="array" ref="C8">IF(SUM(LEN(AR8:BP8))=0, "", SUM(AR8:BP8))</f>
        <v>24</v>
      </c>
      <c r="E8" s="4" t="str">
        <f>IF(C8="","",IF(AND(C8&gt;=0,C8&lt;=9),Методология!$B$26,IF(AND(C8&gt;=10,C8&lt;=24),Методология!$C$26,IF(AND(C8&gt;=40,C8&lt;=50),Методология!$E$26,Методология!$D$26))))</f>
        <v>У кандидата иной акцент в работе: он скорее ориентирован на базовые результаты и может быть менее вовлечён в развитие и «вау»-эффект</v>
      </c>
      <c r="F8" t="s">
        <v>101</v>
      </c>
      <c r="G8" t="s">
        <v>78</v>
      </c>
      <c r="H8" t="s">
        <v>37</v>
      </c>
      <c r="I8" t="s">
        <v>62</v>
      </c>
      <c r="J8" t="s">
        <v>111</v>
      </c>
      <c r="K8" t="s">
        <v>63</v>
      </c>
      <c r="L8" t="s">
        <v>94</v>
      </c>
      <c r="M8" t="s">
        <v>42</v>
      </c>
      <c r="N8" t="s">
        <v>81</v>
      </c>
      <c r="O8" t="s">
        <v>108</v>
      </c>
      <c r="P8" t="s">
        <v>66</v>
      </c>
      <c r="Q8" t="s">
        <v>112</v>
      </c>
      <c r="R8" t="s">
        <v>47</v>
      </c>
      <c r="S8" t="s">
        <v>48</v>
      </c>
      <c r="T8" t="s">
        <v>69</v>
      </c>
      <c r="U8" t="s">
        <v>50</v>
      </c>
      <c r="V8" t="s">
        <v>71</v>
      </c>
      <c r="W8" t="s">
        <v>52</v>
      </c>
      <c r="X8" t="s">
        <v>73</v>
      </c>
      <c r="Y8" t="s">
        <v>54</v>
      </c>
      <c r="Z8" t="s">
        <v>86</v>
      </c>
      <c r="AA8" t="s">
        <v>109</v>
      </c>
      <c r="AB8" t="s">
        <v>57</v>
      </c>
      <c r="AC8" t="s">
        <v>89</v>
      </c>
      <c r="AD8" t="s">
        <v>76</v>
      </c>
      <c r="AR8" s="3">
        <f>IF(Свод!F8="", "", IF(Свод!F8=Методология!$B$1, 2, IF(Свод!F8=Методология!$C$1, 1, 0)))</f>
        <v>0</v>
      </c>
      <c r="AS8" s="3">
        <f>IF(Свод!G8="", "", IF(Свод!G8=Методология!$B$2, 2, IF(Свод!G8=Методология!$C$2, 1, 0)))</f>
        <v>2</v>
      </c>
      <c r="AT8" s="3">
        <f>IF(Свод!H8="", "", IF(Свод!H8=Методология!$B$3, 2, IF(Свод!H8=Методология!$C$3, 1, 0)))</f>
        <v>1</v>
      </c>
      <c r="AU8" s="3">
        <f>IF(Свод!I8="", "", IF(Свод!I8=Методология!$B$4, 2, IF(Свод!I8=Методология!$C$4, 1, 0)))</f>
        <v>0</v>
      </c>
      <c r="AV8" s="3">
        <f>IF(Свод!J8="", "", IF(Свод!J8=Методология!$B$5, 2, IF(Свод!J8=Методология!$C$5, 1, 0)))</f>
        <v>0</v>
      </c>
      <c r="AW8" s="3">
        <f>IF(Свод!K8="", "", IF(Свод!K8=Методология!$B$6, 2, IF(Свод!K8=Методология!$C$6, 1, 0)))</f>
        <v>2</v>
      </c>
      <c r="AX8" s="3">
        <f>IF(Свод!L8="", "", IF(Свод!L8=Методология!$B$7, 2, IF(Свод!L8=Методология!$C$7, 1, 0)))</f>
        <v>1</v>
      </c>
      <c r="AY8" s="3">
        <f>IF(Свод!M8="", "", IF(Свод!M8=Методология!$B$8, 2, IF(Свод!M8=Методология!$C$8, 1, 0)))</f>
        <v>2</v>
      </c>
      <c r="AZ8" s="3">
        <f>IF(Свод!N8="", "", IF(Свод!N8=Методология!$B$9, 2, IF(Свод!N8=Методология!$C$9, 1, 0)))</f>
        <v>1</v>
      </c>
      <c r="BA8" s="3">
        <f>IF(Свод!O8="", "", IF(Свод!O8=Методология!$B$10, 2, IF(Свод!O8=Методология!$C$10, 1, 0)))</f>
        <v>2</v>
      </c>
      <c r="BB8" s="3">
        <f>IF(Свод!P8="", "", IF(Свод!P8=Методология!$B$11, 2, IF(Свод!P8=Методология!$C$11, 1, 0)))</f>
        <v>2</v>
      </c>
      <c r="BC8" s="3">
        <f>IF(Свод!Q8="", "", IF(Свод!Q8=Методология!$B$12, 2, IF(Свод!Q8=Методология!$C$12, 1, 0)))</f>
        <v>0</v>
      </c>
      <c r="BD8" s="3">
        <f>IF(Свод!R8="", "", IF(Свод!R8=Методология!$B$13, 2, IF(Свод!R8=Методология!$C$13, 1, 0)))</f>
        <v>1</v>
      </c>
      <c r="BE8" s="3">
        <f>IF(Свод!S8="", "", IF(Свод!S8=Методология!$B$14, 2, IF(Свод!S8=Методология!$C$14, 1, 0)))</f>
        <v>2</v>
      </c>
      <c r="BF8" s="3">
        <f>IF(Свод!T8="", "", IF(Свод!T8=Методология!$B$15, 2, IF(Свод!T8=Методология!$C$15, 1, 0)))</f>
        <v>2</v>
      </c>
      <c r="BG8" s="3">
        <f>IF(Свод!U8="", "", IF(Свод!U8=Методология!$B$16, 2, IF(Свод!U8=Методология!$C$16, 1, 0)))</f>
        <v>0</v>
      </c>
      <c r="BH8" s="3">
        <f>IF(Свод!V8="", "", IF(Свод!V8=Методология!$B$17, 2, IF(Свод!V8=Методология!$C$17, 1, 0)))</f>
        <v>2</v>
      </c>
      <c r="BI8" s="3">
        <f>IF(Свод!W8="", "", IF(Свод!W8=Методология!$B$18, 2, IF(Свод!W8=Методология!$C$18, 1, 0)))</f>
        <v>1</v>
      </c>
      <c r="BJ8" s="3">
        <f>IF(Свод!X8="", "", IF(Свод!X8=Методология!$B$19, 2, IF(Свод!X8=Методология!$C$19, 1, 0)))</f>
        <v>0</v>
      </c>
      <c r="BK8" s="3">
        <f>IF(Свод!Y8="", "", IF(Свод!Y8=Методология!$B$20, 2, IF(Свод!Y8=Методология!$C$20, 1, 0)))</f>
        <v>0</v>
      </c>
      <c r="BL8" s="3">
        <f>IF(Свод!Z8="", "", IF(Свод!Z8=Методология!$B$21, 2, IF(Свод!Z8=Методология!$C$21, 1, 0)))</f>
        <v>0</v>
      </c>
      <c r="BM8" s="3">
        <f>IF(Свод!AA8="", "", IF(Свод!AA8=Методология!$B$22, 2, IF(Свод!AA8=Методология!$C$22, 1, 0)))</f>
        <v>0</v>
      </c>
      <c r="BN8" s="3">
        <f>IF(Свод!AB8="", "", IF(Свод!AB8=Методология!$B$23, 2, IF(Свод!AB8=Методология!$C$23, 1, 0)))</f>
        <v>0</v>
      </c>
      <c r="BO8" s="3">
        <f>IF(Свод!AC8="", "", IF(Свод!AC8=Методология!$B$24, 2, IF(Свод!AC8=Методология!$C$24, 1, 0)))</f>
        <v>1</v>
      </c>
      <c r="BP8" s="3">
        <f>IF(Свод!AD8="", "", IF(Свод!AD8=Методология!$B$25, 2, IF(Свод!AD8=Методология!$C$25, 1, 0)))</f>
        <v>2</v>
      </c>
      <c r="BQ8" s="3">
        <f t="shared" si="0"/>
        <v>24</v>
      </c>
      <c r="BR8" s="3">
        <v>50</v>
      </c>
      <c r="BS8" s="9">
        <f t="shared" si="1"/>
        <v>0.48</v>
      </c>
    </row>
    <row r="9" spans="1:71" ht="49.5" customHeight="1" x14ac:dyDescent="0.25">
      <c r="A9" t="s">
        <v>33</v>
      </c>
      <c r="B9" s="11" t="s">
        <v>113</v>
      </c>
      <c r="C9" s="4">
        <f t="array" ref="C9">IF(SUM(LEN(AR9:BP9))=0, "", SUM(AR9:BP9))</f>
        <v>22</v>
      </c>
      <c r="E9" s="4" t="str">
        <f>IF(C9="","",IF(AND(C9&gt;=0,C9&lt;=9),Методология!$B$26,IF(AND(C9&gt;=10,C9&lt;=24),Методология!$C$26,IF(AND(C9&gt;=40,C9&lt;=50),Методология!$E$26,Методология!$D$26))))</f>
        <v>У кандидата иной акцент в работе: он скорее ориентирован на базовые результаты и может быть менее вовлечён в развитие и «вау»-эффект</v>
      </c>
      <c r="F9" t="s">
        <v>101</v>
      </c>
      <c r="G9" t="s">
        <v>102</v>
      </c>
      <c r="H9" t="s">
        <v>107</v>
      </c>
      <c r="I9" t="s">
        <v>62</v>
      </c>
      <c r="J9" t="s">
        <v>111</v>
      </c>
      <c r="K9" t="s">
        <v>63</v>
      </c>
      <c r="L9" t="s">
        <v>114</v>
      </c>
      <c r="M9" t="s">
        <v>103</v>
      </c>
      <c r="N9" t="s">
        <v>95</v>
      </c>
      <c r="O9" t="s">
        <v>108</v>
      </c>
      <c r="P9" t="s">
        <v>96</v>
      </c>
      <c r="Q9" t="s">
        <v>46</v>
      </c>
      <c r="R9" t="s">
        <v>67</v>
      </c>
      <c r="S9" t="s">
        <v>68</v>
      </c>
      <c r="T9" t="s">
        <v>83</v>
      </c>
      <c r="U9" t="s">
        <v>84</v>
      </c>
      <c r="V9" t="s">
        <v>104</v>
      </c>
      <c r="W9" t="s">
        <v>72</v>
      </c>
      <c r="X9" t="s">
        <v>73</v>
      </c>
      <c r="Y9" t="s">
        <v>54</v>
      </c>
      <c r="Z9" t="s">
        <v>74</v>
      </c>
      <c r="AA9" t="s">
        <v>56</v>
      </c>
      <c r="AB9" t="s">
        <v>88</v>
      </c>
      <c r="AC9" t="s">
        <v>58</v>
      </c>
      <c r="AD9" t="s">
        <v>76</v>
      </c>
      <c r="AR9" s="3">
        <f>IF(Свод!F9="", "", IF(Свод!F9=Методология!$B$1, 2, IF(Свод!F9=Методология!$C$1, 1, 0)))</f>
        <v>0</v>
      </c>
      <c r="AS9" s="3">
        <f>IF(Свод!G9="", "", IF(Свод!G9=Методология!$B$2, 2, IF(Свод!G9=Методология!$C$2, 1, 0)))</f>
        <v>0</v>
      </c>
      <c r="AT9" s="3">
        <f>IF(Свод!H9="", "", IF(Свод!H9=Методология!$B$3, 2, IF(Свод!H9=Методология!$C$3, 1, 0)))</f>
        <v>2</v>
      </c>
      <c r="AU9" s="3">
        <f>IF(Свод!I9="", "", IF(Свод!I9=Методология!$B$4, 2, IF(Свод!I9=Методология!$C$4, 1, 0)))</f>
        <v>0</v>
      </c>
      <c r="AV9" s="3">
        <f>IF(Свод!J9="", "", IF(Свод!J9=Методология!$B$5, 2, IF(Свод!J9=Методология!$C$5, 1, 0)))</f>
        <v>0</v>
      </c>
      <c r="AW9" s="3">
        <f>IF(Свод!K9="", "", IF(Свод!K9=Методология!$B$6, 2, IF(Свод!K9=Методология!$C$6, 1, 0)))</f>
        <v>2</v>
      </c>
      <c r="AX9" s="3">
        <f>IF(Свод!L9="", "", IF(Свод!L9=Методология!$B$7, 2, IF(Свод!L9=Методология!$C$7, 1, 0)))</f>
        <v>0</v>
      </c>
      <c r="AY9" s="3">
        <f>IF(Свод!M9="", "", IF(Свод!M9=Методология!$B$8, 2, IF(Свод!M9=Методология!$C$8, 1, 0)))</f>
        <v>1</v>
      </c>
      <c r="AZ9" s="3">
        <f>IF(Свод!N9="", "", IF(Свод!N9=Методология!$B$9, 2, IF(Свод!N9=Методология!$C$9, 1, 0)))</f>
        <v>0</v>
      </c>
      <c r="BA9" s="3">
        <f>IF(Свод!O9="", "", IF(Свод!O9=Методология!$B$10, 2, IF(Свод!O9=Методология!$C$10, 1, 0)))</f>
        <v>2</v>
      </c>
      <c r="BB9" s="3">
        <f>IF(Свод!P9="", "", IF(Свод!P9=Методология!$B$11, 2, IF(Свод!P9=Методология!$C$11, 1, 0)))</f>
        <v>0</v>
      </c>
      <c r="BC9" s="3">
        <f>IF(Свод!Q9="", "", IF(Свод!Q9=Методология!$B$12, 2, IF(Свод!Q9=Методология!$C$12, 1, 0)))</f>
        <v>2</v>
      </c>
      <c r="BD9" s="3">
        <f>IF(Свод!R9="", "", IF(Свод!R9=Методология!$B$13, 2, IF(Свод!R9=Методология!$C$13, 1, 0)))</f>
        <v>2</v>
      </c>
      <c r="BE9" s="3">
        <f>IF(Свод!S9="", "", IF(Свод!S9=Методология!$B$14, 2, IF(Свод!S9=Методология!$C$14, 1, 0)))</f>
        <v>0</v>
      </c>
      <c r="BF9" s="3">
        <f>IF(Свод!T9="", "", IF(Свод!T9=Методология!$B$15, 2, IF(Свод!T9=Методология!$C$15, 1, 0)))</f>
        <v>1</v>
      </c>
      <c r="BG9" s="3">
        <f>IF(Свод!U9="", "", IF(Свод!U9=Методология!$B$16, 2, IF(Свод!U9=Методология!$C$16, 1, 0)))</f>
        <v>1</v>
      </c>
      <c r="BH9" s="3">
        <f>IF(Свод!V9="", "", IF(Свод!V9=Методология!$B$17, 2, IF(Свод!V9=Методология!$C$17, 1, 0)))</f>
        <v>0</v>
      </c>
      <c r="BI9" s="3">
        <f>IF(Свод!W9="", "", IF(Свод!W9=Методология!$B$18, 2, IF(Свод!W9=Методология!$C$18, 1, 0)))</f>
        <v>2</v>
      </c>
      <c r="BJ9" s="3">
        <f>IF(Свод!X9="", "", IF(Свод!X9=Методология!$B$19, 2, IF(Свод!X9=Методология!$C$19, 1, 0)))</f>
        <v>0</v>
      </c>
      <c r="BK9" s="3">
        <f>IF(Свод!Y9="", "", IF(Свод!Y9=Методология!$B$20, 2, IF(Свод!Y9=Методология!$C$20, 1, 0)))</f>
        <v>0</v>
      </c>
      <c r="BL9" s="3">
        <f>IF(Свод!Z9="", "", IF(Свод!Z9=Методология!$B$21, 2, IF(Свод!Z9=Методология!$C$21, 1, 0)))</f>
        <v>2</v>
      </c>
      <c r="BM9" s="3">
        <f>IF(Свод!AA9="", "", IF(Свод!AA9=Методология!$B$22, 2, IF(Свод!AA9=Методология!$C$22, 1, 0)))</f>
        <v>2</v>
      </c>
      <c r="BN9" s="3">
        <f>IF(Свод!AB9="", "", IF(Свод!AB9=Методология!$B$23, 2, IF(Свод!AB9=Методология!$C$23, 1, 0)))</f>
        <v>1</v>
      </c>
      <c r="BO9" s="3">
        <f>IF(Свод!AC9="", "", IF(Свод!AC9=Методология!$B$24, 2, IF(Свод!AC9=Методология!$C$24, 1, 0)))</f>
        <v>0</v>
      </c>
      <c r="BP9" s="3">
        <f>IF(Свод!AD9="", "", IF(Свод!AD9=Методология!$B$25, 2, IF(Свод!AD9=Методология!$C$25, 1, 0)))</f>
        <v>2</v>
      </c>
      <c r="BQ9" s="3">
        <f t="shared" si="0"/>
        <v>22</v>
      </c>
      <c r="BR9" s="3">
        <v>50</v>
      </c>
      <c r="BS9" s="9">
        <f t="shared" si="1"/>
        <v>0.44</v>
      </c>
    </row>
    <row r="10" spans="1:71" ht="49.5" customHeight="1" x14ac:dyDescent="0.25">
      <c r="A10" t="s">
        <v>33</v>
      </c>
      <c r="B10" s="11" t="s">
        <v>115</v>
      </c>
      <c r="C10" s="4">
        <f t="array" ref="C10">IF(SUM(LEN(AR10:BP10))=0, "", SUM(AR10:BP10))</f>
        <v>26</v>
      </c>
      <c r="E10" s="4" t="str">
        <f>IF(C10="","",IF(AND(C10&gt;=0,C10&lt;=9),Методология!$B$26,IF(AND(C10&gt;=10,C10&lt;=24),Методология!$C$26,IF(AND(C10&gt;=40,C10&lt;=50),Методология!$E$26,Методология!$D$26))))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0" t="s">
        <v>101</v>
      </c>
      <c r="G10" t="s">
        <v>102</v>
      </c>
      <c r="H10" t="s">
        <v>37</v>
      </c>
      <c r="I10" t="s">
        <v>38</v>
      </c>
      <c r="J10" t="s">
        <v>93</v>
      </c>
      <c r="K10" t="s">
        <v>40</v>
      </c>
      <c r="L10" t="s">
        <v>41</v>
      </c>
      <c r="M10" t="s">
        <v>64</v>
      </c>
      <c r="N10" t="s">
        <v>81</v>
      </c>
      <c r="O10" t="s">
        <v>108</v>
      </c>
      <c r="P10" t="s">
        <v>96</v>
      </c>
      <c r="Q10" t="s">
        <v>82</v>
      </c>
      <c r="R10" t="s">
        <v>67</v>
      </c>
      <c r="S10" t="s">
        <v>68</v>
      </c>
      <c r="T10" t="s">
        <v>69</v>
      </c>
      <c r="U10" t="s">
        <v>70</v>
      </c>
      <c r="V10" t="s">
        <v>71</v>
      </c>
      <c r="W10" t="s">
        <v>52</v>
      </c>
      <c r="X10" t="s">
        <v>53</v>
      </c>
      <c r="Y10" t="s">
        <v>54</v>
      </c>
      <c r="Z10" t="s">
        <v>86</v>
      </c>
      <c r="AA10" t="s">
        <v>56</v>
      </c>
      <c r="AB10" t="s">
        <v>75</v>
      </c>
      <c r="AC10" t="s">
        <v>99</v>
      </c>
      <c r="AD10" t="s">
        <v>90</v>
      </c>
      <c r="AR10" s="3">
        <f>IF(Свод!F10="", "", IF(Свод!F10=Методология!$B$1, 2, IF(Свод!F10=Методология!$C$1, 1, 0)))</f>
        <v>0</v>
      </c>
      <c r="AS10" s="3">
        <f>IF(Свод!G10="", "", IF(Свод!G10=Методология!$B$2, 2, IF(Свод!G10=Методология!$C$2, 1, 0)))</f>
        <v>0</v>
      </c>
      <c r="AT10" s="3">
        <f>IF(Свод!H10="", "", IF(Свод!H10=Методология!$B$3, 2, IF(Свод!H10=Методология!$C$3, 1, 0)))</f>
        <v>1</v>
      </c>
      <c r="AU10" s="3">
        <f>IF(Свод!I10="", "", IF(Свод!I10=Методология!$B$4, 2, IF(Свод!I10=Методология!$C$4, 1, 0)))</f>
        <v>1</v>
      </c>
      <c r="AV10" s="3">
        <f>IF(Свод!J10="", "", IF(Свод!J10=Методология!$B$5, 2, IF(Свод!J10=Методология!$C$5, 1, 0)))</f>
        <v>2</v>
      </c>
      <c r="AW10" s="3">
        <f>IF(Свод!K10="", "", IF(Свод!K10=Методология!$B$6, 2, IF(Свод!K10=Методология!$C$6, 1, 0)))</f>
        <v>0</v>
      </c>
      <c r="AX10" s="3">
        <f>IF(Свод!L10="", "", IF(Свод!L10=Методология!$B$7, 2, IF(Свод!L10=Методология!$C$7, 1, 0)))</f>
        <v>2</v>
      </c>
      <c r="AY10" s="3">
        <f>IF(Свод!M10="", "", IF(Свод!M10=Методология!$B$8, 2, IF(Свод!M10=Методология!$C$8, 1, 0)))</f>
        <v>0</v>
      </c>
      <c r="AZ10" s="3">
        <f>IF(Свод!N10="", "", IF(Свод!N10=Методология!$B$9, 2, IF(Свод!N10=Методология!$C$9, 1, 0)))</f>
        <v>1</v>
      </c>
      <c r="BA10" s="3">
        <f>IF(Свод!O10="", "", IF(Свод!O10=Методология!$B$10, 2, IF(Свод!O10=Методология!$C$10, 1, 0)))</f>
        <v>2</v>
      </c>
      <c r="BB10" s="3">
        <f>IF(Свод!P10="", "", IF(Свод!P10=Методология!$B$11, 2, IF(Свод!P10=Методология!$C$11, 1, 0)))</f>
        <v>0</v>
      </c>
      <c r="BC10" s="3">
        <f>IF(Свод!Q10="", "", IF(Свод!Q10=Методология!$B$12, 2, IF(Свод!Q10=Методология!$C$12, 1, 0)))</f>
        <v>1</v>
      </c>
      <c r="BD10" s="3">
        <f>IF(Свод!R10="", "", IF(Свод!R10=Методология!$B$13, 2, IF(Свод!R10=Методология!$C$13, 1, 0)))</f>
        <v>2</v>
      </c>
      <c r="BE10" s="3">
        <f>IF(Свод!S10="", "", IF(Свод!S10=Методология!$B$14, 2, IF(Свод!S10=Методология!$C$14, 1, 0)))</f>
        <v>0</v>
      </c>
      <c r="BF10" s="3">
        <f>IF(Свод!T10="", "", IF(Свод!T10=Методология!$B$15, 2, IF(Свод!T10=Методология!$C$15, 1, 0)))</f>
        <v>2</v>
      </c>
      <c r="BG10" s="3">
        <f>IF(Свод!U10="", "", IF(Свод!U10=Методология!$B$16, 2, IF(Свод!U10=Методология!$C$16, 1, 0)))</f>
        <v>2</v>
      </c>
      <c r="BH10" s="3">
        <f>IF(Свод!V10="", "", IF(Свод!V10=Методология!$B$17, 2, IF(Свод!V10=Методология!$C$17, 1, 0)))</f>
        <v>2</v>
      </c>
      <c r="BI10" s="3">
        <f>IF(Свод!W10="", "", IF(Свод!W10=Методология!$B$18, 2, IF(Свод!W10=Методология!$C$18, 1, 0)))</f>
        <v>1</v>
      </c>
      <c r="BJ10" s="3">
        <f>IF(Свод!X10="", "", IF(Свод!X10=Методология!$B$19, 2, IF(Свод!X10=Методология!$C$19, 1, 0)))</f>
        <v>1</v>
      </c>
      <c r="BK10" s="3">
        <f>IF(Свод!Y10="", "", IF(Свод!Y10=Методология!$B$20, 2, IF(Свод!Y10=Методология!$C$20, 1, 0)))</f>
        <v>0</v>
      </c>
      <c r="BL10" s="3">
        <f>IF(Свод!Z10="", "", IF(Свод!Z10=Методология!$B$21, 2, IF(Свод!Z10=Методология!$C$21, 1, 0)))</f>
        <v>0</v>
      </c>
      <c r="BM10" s="3">
        <f>IF(Свод!AA10="", "", IF(Свод!AA10=Методология!$B$22, 2, IF(Свод!AA10=Методология!$C$22, 1, 0)))</f>
        <v>2</v>
      </c>
      <c r="BN10" s="3">
        <f>IF(Свод!AB10="", "", IF(Свод!AB10=Методология!$B$23, 2, IF(Свод!AB10=Методология!$C$23, 1, 0)))</f>
        <v>2</v>
      </c>
      <c r="BO10" s="3">
        <f>IF(Свод!AC10="", "", IF(Свод!AC10=Методология!$B$24, 2, IF(Свод!AC10=Методология!$C$24, 1, 0)))</f>
        <v>2</v>
      </c>
      <c r="BP10" s="3">
        <f>IF(Свод!AD10="", "", IF(Свод!AD10=Методология!$B$25, 2, IF(Свод!AD10=Методология!$C$25, 1, 0)))</f>
        <v>0</v>
      </c>
      <c r="BQ10" s="3">
        <f t="shared" si="0"/>
        <v>26</v>
      </c>
      <c r="BR10" s="3">
        <v>50</v>
      </c>
      <c r="BS10" s="9">
        <f t="shared" si="1"/>
        <v>0.52</v>
      </c>
    </row>
    <row r="11" spans="1:71" ht="49.5" customHeight="1" x14ac:dyDescent="0.25">
      <c r="A11" t="s">
        <v>33</v>
      </c>
      <c r="B11" s="11" t="s">
        <v>116</v>
      </c>
      <c r="C11" s="4">
        <f t="array" ref="C11">IF(SUM(LEN(AR11:BP11))=0, "", SUM(AR11:BP11))</f>
        <v>27</v>
      </c>
      <c r="E11" s="4" t="str">
        <f>IF(C11="","",IF(AND(C11&gt;=0,C11&lt;=9),Методология!$B$26,IF(AND(C11&gt;=10,C11&lt;=24),Методология!$C$26,IF(AND(C11&gt;=40,C11&lt;=50),Методология!$E$26,Методология!$D$26))))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1" t="s">
        <v>35</v>
      </c>
      <c r="G11" t="s">
        <v>78</v>
      </c>
      <c r="H11" t="s">
        <v>61</v>
      </c>
      <c r="I11" t="s">
        <v>62</v>
      </c>
      <c r="J11" t="s">
        <v>93</v>
      </c>
      <c r="K11" t="s">
        <v>80</v>
      </c>
      <c r="L11" t="s">
        <v>114</v>
      </c>
      <c r="M11" t="s">
        <v>103</v>
      </c>
      <c r="N11" t="s">
        <v>43</v>
      </c>
      <c r="O11" t="s">
        <v>44</v>
      </c>
      <c r="P11" t="s">
        <v>66</v>
      </c>
      <c r="Q11" t="s">
        <v>46</v>
      </c>
      <c r="R11" t="s">
        <v>47</v>
      </c>
      <c r="S11" t="s">
        <v>48</v>
      </c>
      <c r="T11" t="s">
        <v>49</v>
      </c>
      <c r="U11" t="s">
        <v>70</v>
      </c>
      <c r="V11" t="s">
        <v>104</v>
      </c>
      <c r="W11" t="s">
        <v>52</v>
      </c>
      <c r="X11" t="s">
        <v>105</v>
      </c>
      <c r="Y11" t="s">
        <v>98</v>
      </c>
      <c r="Z11" t="s">
        <v>86</v>
      </c>
      <c r="AA11" t="s">
        <v>87</v>
      </c>
      <c r="AB11" t="s">
        <v>88</v>
      </c>
      <c r="AC11" t="s">
        <v>58</v>
      </c>
      <c r="AD11" t="s">
        <v>76</v>
      </c>
      <c r="AR11" s="3">
        <f>IF(Свод!F11="", "", IF(Свод!F11=Методология!$B$1, 2, IF(Свод!F11=Методология!$C$1, 1, 0)))</f>
        <v>1</v>
      </c>
      <c r="AS11" s="3">
        <f>IF(Свод!G11="", "", IF(Свод!G11=Методология!$B$2, 2, IF(Свод!G11=Методология!$C$2, 1, 0)))</f>
        <v>2</v>
      </c>
      <c r="AT11" s="3">
        <f>IF(Свод!H11="", "", IF(Свод!H11=Методология!$B$3, 2, IF(Свод!H11=Методология!$C$3, 1, 0)))</f>
        <v>0</v>
      </c>
      <c r="AU11" s="3">
        <f>IF(Свод!I11="", "", IF(Свод!I11=Методология!$B$4, 2, IF(Свод!I11=Методология!$C$4, 1, 0)))</f>
        <v>0</v>
      </c>
      <c r="AV11" s="3">
        <f>IF(Свод!J11="", "", IF(Свод!J11=Методология!$B$5, 2, IF(Свод!J11=Методология!$C$5, 1, 0)))</f>
        <v>2</v>
      </c>
      <c r="AW11" s="3">
        <f>IF(Свод!K11="", "", IF(Свод!K11=Методология!$B$6, 2, IF(Свод!K11=Методология!$C$6, 1, 0)))</f>
        <v>1</v>
      </c>
      <c r="AX11" s="3">
        <f>IF(Свод!L11="", "", IF(Свод!L11=Методология!$B$7, 2, IF(Свод!L11=Методология!$C$7, 1, 0)))</f>
        <v>0</v>
      </c>
      <c r="AY11" s="3">
        <f>IF(Свод!M11="", "", IF(Свод!M11=Методология!$B$8, 2, IF(Свод!M11=Методология!$C$8, 1, 0)))</f>
        <v>1</v>
      </c>
      <c r="AZ11" s="3">
        <f>IF(Свод!N11="", "", IF(Свод!N11=Методология!$B$9, 2, IF(Свод!N11=Методология!$C$9, 1, 0)))</f>
        <v>2</v>
      </c>
      <c r="BA11" s="3">
        <f>IF(Свод!O11="", "", IF(Свод!O11=Методология!$B$10, 2, IF(Свод!O11=Методология!$C$10, 1, 0)))</f>
        <v>1</v>
      </c>
      <c r="BB11" s="3">
        <f>IF(Свод!P11="", "", IF(Свод!P11=Методология!$B$11, 2, IF(Свод!P11=Методология!$C$11, 1, 0)))</f>
        <v>2</v>
      </c>
      <c r="BC11" s="3">
        <f>IF(Свод!Q11="", "", IF(Свод!Q11=Методология!$B$12, 2, IF(Свод!Q11=Методология!$C$12, 1, 0)))</f>
        <v>2</v>
      </c>
      <c r="BD11" s="3">
        <f>IF(Свод!R11="", "", IF(Свод!R11=Методология!$B$13, 2, IF(Свод!R11=Методология!$C$13, 1, 0)))</f>
        <v>1</v>
      </c>
      <c r="BE11" s="3">
        <f>IF(Свод!S11="", "", IF(Свод!S11=Методология!$B$14, 2, IF(Свод!S11=Методология!$C$14, 1, 0)))</f>
        <v>2</v>
      </c>
      <c r="BF11" s="3">
        <f>IF(Свод!T11="", "", IF(Свод!T11=Методология!$B$15, 2, IF(Свод!T11=Методология!$C$15, 1, 0)))</f>
        <v>0</v>
      </c>
      <c r="BG11" s="3">
        <f>IF(Свод!U11="", "", IF(Свод!U11=Методология!$B$16, 2, IF(Свод!U11=Методология!$C$16, 1, 0)))</f>
        <v>2</v>
      </c>
      <c r="BH11" s="3">
        <f>IF(Свод!V11="", "", IF(Свод!V11=Методология!$B$17, 2, IF(Свод!V11=Методология!$C$17, 1, 0)))</f>
        <v>0</v>
      </c>
      <c r="BI11" s="3">
        <f>IF(Свод!W11="", "", IF(Свод!W11=Методология!$B$18, 2, IF(Свод!W11=Методология!$C$18, 1, 0)))</f>
        <v>1</v>
      </c>
      <c r="BJ11" s="3">
        <f>IF(Свод!X11="", "", IF(Свод!X11=Методология!$B$19, 2, IF(Свод!X11=Методология!$C$19, 1, 0)))</f>
        <v>2</v>
      </c>
      <c r="BK11" s="3">
        <f>IF(Свод!Y11="", "", IF(Свод!Y11=Методология!$B$20, 2, IF(Свод!Y11=Методология!$C$20, 1, 0)))</f>
        <v>1</v>
      </c>
      <c r="BL11" s="3">
        <f>IF(Свод!Z11="", "", IF(Свод!Z11=Методология!$B$21, 2, IF(Свод!Z11=Методология!$C$21, 1, 0)))</f>
        <v>0</v>
      </c>
      <c r="BM11" s="3">
        <f>IF(Свод!AA11="", "", IF(Свод!AA11=Методология!$B$22, 2, IF(Свод!AA11=Методология!$C$22, 1, 0)))</f>
        <v>1</v>
      </c>
      <c r="BN11" s="3">
        <f>IF(Свод!AB11="", "", IF(Свод!AB11=Методология!$B$23, 2, IF(Свод!AB11=Методология!$C$23, 1, 0)))</f>
        <v>1</v>
      </c>
      <c r="BO11" s="3">
        <f>IF(Свод!AC11="", "", IF(Свод!AC11=Методология!$B$24, 2, IF(Свод!AC11=Методология!$C$24, 1, 0)))</f>
        <v>0</v>
      </c>
      <c r="BP11" s="3">
        <f>IF(Свод!AD11="", "", IF(Свод!AD11=Методология!$B$25, 2, IF(Свод!AD11=Методология!$C$25, 1, 0)))</f>
        <v>2</v>
      </c>
      <c r="BQ11" s="3">
        <f t="shared" si="0"/>
        <v>27</v>
      </c>
      <c r="BR11" s="3">
        <v>50</v>
      </c>
      <c r="BS11" s="9">
        <f t="shared" si="1"/>
        <v>0.54</v>
      </c>
    </row>
    <row r="12" spans="1:71" ht="49.5" customHeight="1" x14ac:dyDescent="0.25">
      <c r="A12" t="s">
        <v>33</v>
      </c>
      <c r="B12" s="11" t="s">
        <v>117</v>
      </c>
      <c r="C12" s="4">
        <f t="array" ref="C12">IF(SUM(LEN(AR12:BP12))=0, "", SUM(AR12:BP12))</f>
        <v>27</v>
      </c>
      <c r="E12" s="4" t="str">
        <f>IF(C12="","",IF(AND(C12&gt;=0,C12&lt;=9),Методология!$B$26,IF(AND(C12&gt;=10,C12&lt;=24),Методология!$C$26,IF(AND(C12&gt;=40,C12&lt;=50),Методология!$E$26,Методология!$D$26))))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2" t="s">
        <v>35</v>
      </c>
      <c r="G12" t="s">
        <v>78</v>
      </c>
      <c r="H12" t="s">
        <v>37</v>
      </c>
      <c r="I12" t="s">
        <v>62</v>
      </c>
      <c r="J12" t="s">
        <v>39</v>
      </c>
      <c r="K12" t="s">
        <v>80</v>
      </c>
      <c r="L12" t="s">
        <v>41</v>
      </c>
      <c r="M12" t="s">
        <v>42</v>
      </c>
      <c r="N12" t="s">
        <v>43</v>
      </c>
      <c r="O12" t="s">
        <v>65</v>
      </c>
      <c r="P12" t="s">
        <v>66</v>
      </c>
      <c r="Q12" t="s">
        <v>112</v>
      </c>
      <c r="R12" t="s">
        <v>47</v>
      </c>
      <c r="S12" t="s">
        <v>48</v>
      </c>
      <c r="T12" t="s">
        <v>49</v>
      </c>
      <c r="U12" t="s">
        <v>70</v>
      </c>
      <c r="V12" t="s">
        <v>71</v>
      </c>
      <c r="W12" t="s">
        <v>72</v>
      </c>
      <c r="X12" t="s">
        <v>53</v>
      </c>
      <c r="Y12" t="s">
        <v>54</v>
      </c>
      <c r="Z12" t="s">
        <v>86</v>
      </c>
      <c r="AA12" t="s">
        <v>109</v>
      </c>
      <c r="AB12" t="s">
        <v>88</v>
      </c>
      <c r="AC12" t="s">
        <v>99</v>
      </c>
      <c r="AD12" t="s">
        <v>90</v>
      </c>
      <c r="AR12" s="3">
        <f>IF(Свод!F12="", "", IF(Свод!F12=Методология!$B$1, 2, IF(Свод!F12=Методология!$C$1, 1, 0)))</f>
        <v>1</v>
      </c>
      <c r="AS12" s="3">
        <f>IF(Свод!G12="", "", IF(Свод!G12=Методология!$B$2, 2, IF(Свод!G12=Методология!$C$2, 1, 0)))</f>
        <v>2</v>
      </c>
      <c r="AT12" s="3">
        <f>IF(Свод!H12="", "", IF(Свод!H12=Методология!$B$3, 2, IF(Свод!H12=Методология!$C$3, 1, 0)))</f>
        <v>1</v>
      </c>
      <c r="AU12" s="3">
        <f>IF(Свод!I12="", "", IF(Свод!I12=Методология!$B$4, 2, IF(Свод!I12=Методология!$C$4, 1, 0)))</f>
        <v>0</v>
      </c>
      <c r="AV12" s="3">
        <f>IF(Свод!J12="", "", IF(Свод!J12=Методология!$B$5, 2, IF(Свод!J12=Методология!$C$5, 1, 0)))</f>
        <v>1</v>
      </c>
      <c r="AW12" s="3">
        <f>IF(Свод!K12="", "", IF(Свод!K12=Методология!$B$6, 2, IF(Свод!K12=Методология!$C$6, 1, 0)))</f>
        <v>1</v>
      </c>
      <c r="AX12" s="3">
        <f>IF(Свод!L12="", "", IF(Свод!L12=Методология!$B$7, 2, IF(Свод!L12=Методология!$C$7, 1, 0)))</f>
        <v>2</v>
      </c>
      <c r="AY12" s="3">
        <f>IF(Свод!M12="", "", IF(Свод!M12=Методология!$B$8, 2, IF(Свод!M12=Методология!$C$8, 1, 0)))</f>
        <v>2</v>
      </c>
      <c r="AZ12" s="3">
        <f>IF(Свод!N12="", "", IF(Свод!N12=Методология!$B$9, 2, IF(Свод!N12=Методология!$C$9, 1, 0)))</f>
        <v>2</v>
      </c>
      <c r="BA12" s="3">
        <f>IF(Свод!O12="", "", IF(Свод!O12=Методология!$B$10, 2, IF(Свод!O12=Методология!$C$10, 1, 0)))</f>
        <v>0</v>
      </c>
      <c r="BB12" s="3">
        <f>IF(Свод!P12="", "", IF(Свод!P12=Методология!$B$11, 2, IF(Свод!P12=Методология!$C$11, 1, 0)))</f>
        <v>2</v>
      </c>
      <c r="BC12" s="3">
        <f>IF(Свод!Q12="", "", IF(Свод!Q12=Методология!$B$12, 2, IF(Свод!Q12=Методология!$C$12, 1, 0)))</f>
        <v>0</v>
      </c>
      <c r="BD12" s="3">
        <f>IF(Свод!R12="", "", IF(Свод!R12=Методология!$B$13, 2, IF(Свод!R12=Методология!$C$13, 1, 0)))</f>
        <v>1</v>
      </c>
      <c r="BE12" s="3">
        <f>IF(Свод!S12="", "", IF(Свод!S12=Методология!$B$14, 2, IF(Свод!S12=Методология!$C$14, 1, 0)))</f>
        <v>2</v>
      </c>
      <c r="BF12" s="3">
        <f>IF(Свод!T12="", "", IF(Свод!T12=Методология!$B$15, 2, IF(Свод!T12=Методология!$C$15, 1, 0)))</f>
        <v>0</v>
      </c>
      <c r="BG12" s="3">
        <f>IF(Свод!U12="", "", IF(Свод!U12=Методология!$B$16, 2, IF(Свод!U12=Методология!$C$16, 1, 0)))</f>
        <v>2</v>
      </c>
      <c r="BH12" s="3">
        <f>IF(Свод!V12="", "", IF(Свод!V12=Методология!$B$17, 2, IF(Свод!V12=Методология!$C$17, 1, 0)))</f>
        <v>2</v>
      </c>
      <c r="BI12" s="3">
        <f>IF(Свод!W12="", "", IF(Свод!W12=Методология!$B$18, 2, IF(Свод!W12=Методология!$C$18, 1, 0)))</f>
        <v>2</v>
      </c>
      <c r="BJ12" s="3">
        <f>IF(Свод!X12="", "", IF(Свод!X12=Методология!$B$19, 2, IF(Свод!X12=Методология!$C$19, 1, 0)))</f>
        <v>1</v>
      </c>
      <c r="BK12" s="3">
        <f>IF(Свод!Y12="", "", IF(Свод!Y12=Методология!$B$20, 2, IF(Свод!Y12=Методология!$C$20, 1, 0)))</f>
        <v>0</v>
      </c>
      <c r="BL12" s="3">
        <f>IF(Свод!Z12="", "", IF(Свод!Z12=Методология!$B$21, 2, IF(Свод!Z12=Методология!$C$21, 1, 0)))</f>
        <v>0</v>
      </c>
      <c r="BM12" s="3">
        <f>IF(Свод!AA12="", "", IF(Свод!AA12=Методология!$B$22, 2, IF(Свод!AA12=Методология!$C$22, 1, 0)))</f>
        <v>0</v>
      </c>
      <c r="BN12" s="3">
        <f>IF(Свод!AB12="", "", IF(Свод!AB12=Методология!$B$23, 2, IF(Свод!AB12=Методология!$C$23, 1, 0)))</f>
        <v>1</v>
      </c>
      <c r="BO12" s="3">
        <f>IF(Свод!AC12="", "", IF(Свод!AC12=Методология!$B$24, 2, IF(Свод!AC12=Методология!$C$24, 1, 0)))</f>
        <v>2</v>
      </c>
      <c r="BP12" s="3">
        <f>IF(Свод!AD12="", "", IF(Свод!AD12=Методология!$B$25, 2, IF(Свод!AD12=Методология!$C$25, 1, 0)))</f>
        <v>0</v>
      </c>
      <c r="BQ12" s="3">
        <f t="shared" si="0"/>
        <v>27</v>
      </c>
      <c r="BR12" s="3">
        <v>50</v>
      </c>
      <c r="BS12" s="9">
        <f t="shared" si="1"/>
        <v>0.54</v>
      </c>
    </row>
    <row r="13" spans="1:71" ht="49.5" customHeight="1" x14ac:dyDescent="0.25">
      <c r="A13" t="s">
        <v>33</v>
      </c>
      <c r="B13" s="11" t="s">
        <v>118</v>
      </c>
      <c r="C13" s="4">
        <f t="array" ref="C13">IF(SUM(LEN(AR13:BP13))=0, "", SUM(AR13:BP13))</f>
        <v>31</v>
      </c>
      <c r="E13" s="4" t="str">
        <f>IF(C13="","",IF(AND(C13&gt;=0,C13&lt;=9),Методология!$B$26,IF(AND(C13&gt;=10,C13&lt;=24),Методология!$C$26,IF(AND(C13&gt;=40,C13&lt;=50),Методология!$E$26,Методология!$D$26))))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3" t="s">
        <v>35</v>
      </c>
      <c r="G13" t="s">
        <v>36</v>
      </c>
      <c r="H13" t="s">
        <v>107</v>
      </c>
      <c r="I13" t="s">
        <v>38</v>
      </c>
      <c r="J13" t="s">
        <v>111</v>
      </c>
      <c r="K13" t="s">
        <v>63</v>
      </c>
      <c r="L13" t="s">
        <v>94</v>
      </c>
      <c r="M13" t="s">
        <v>64</v>
      </c>
      <c r="N13" t="s">
        <v>43</v>
      </c>
      <c r="O13" t="s">
        <v>65</v>
      </c>
      <c r="P13" t="s">
        <v>96</v>
      </c>
      <c r="Q13" t="s">
        <v>112</v>
      </c>
      <c r="R13" t="s">
        <v>67</v>
      </c>
      <c r="S13" t="s">
        <v>48</v>
      </c>
      <c r="T13" t="s">
        <v>69</v>
      </c>
      <c r="U13" t="s">
        <v>70</v>
      </c>
      <c r="V13" t="s">
        <v>71</v>
      </c>
      <c r="W13" t="s">
        <v>72</v>
      </c>
      <c r="X13" t="s">
        <v>105</v>
      </c>
      <c r="Y13" t="s">
        <v>98</v>
      </c>
      <c r="Z13" t="s">
        <v>86</v>
      </c>
      <c r="AA13" t="s">
        <v>87</v>
      </c>
      <c r="AB13" t="s">
        <v>75</v>
      </c>
      <c r="AC13" t="s">
        <v>89</v>
      </c>
      <c r="AD13" t="s">
        <v>76</v>
      </c>
      <c r="AR13" s="3">
        <f>IF(Свод!F13="", "", IF(Свод!F13=Методология!$B$1, 2, IF(Свод!F13=Методология!$C$1, 1, 0)))</f>
        <v>1</v>
      </c>
      <c r="AS13" s="3">
        <f>IF(Свод!G13="", "", IF(Свод!G13=Методология!$B$2, 2, IF(Свод!G13=Методология!$C$2, 1, 0)))</f>
        <v>1</v>
      </c>
      <c r="AT13" s="3">
        <f>IF(Свод!H13="", "", IF(Свод!H13=Методология!$B$3, 2, IF(Свод!H13=Методология!$C$3, 1, 0)))</f>
        <v>2</v>
      </c>
      <c r="AU13" s="3">
        <f>IF(Свод!I13="", "", IF(Свод!I13=Методология!$B$4, 2, IF(Свод!I13=Методология!$C$4, 1, 0)))</f>
        <v>1</v>
      </c>
      <c r="AV13" s="3">
        <f>IF(Свод!J13="", "", IF(Свод!J13=Методология!$B$5, 2, IF(Свод!J13=Методология!$C$5, 1, 0)))</f>
        <v>0</v>
      </c>
      <c r="AW13" s="3">
        <f>IF(Свод!K13="", "", IF(Свод!K13=Методология!$B$6, 2, IF(Свод!K13=Методология!$C$6, 1, 0)))</f>
        <v>2</v>
      </c>
      <c r="AX13" s="3">
        <f>IF(Свод!L13="", "", IF(Свод!L13=Методология!$B$7, 2, IF(Свод!L13=Методология!$C$7, 1, 0)))</f>
        <v>1</v>
      </c>
      <c r="AY13" s="3">
        <f>IF(Свод!M13="", "", IF(Свод!M13=Методология!$B$8, 2, IF(Свод!M13=Методология!$C$8, 1, 0)))</f>
        <v>0</v>
      </c>
      <c r="AZ13" s="3">
        <f>IF(Свод!N13="", "", IF(Свод!N13=Методология!$B$9, 2, IF(Свод!N13=Методология!$C$9, 1, 0)))</f>
        <v>2</v>
      </c>
      <c r="BA13" s="3">
        <f>IF(Свод!O13="", "", IF(Свод!O13=Методология!$B$10, 2, IF(Свод!O13=Методология!$C$10, 1, 0)))</f>
        <v>0</v>
      </c>
      <c r="BB13" s="3">
        <f>IF(Свод!P13="", "", IF(Свод!P13=Методология!$B$11, 2, IF(Свод!P13=Методология!$C$11, 1, 0)))</f>
        <v>0</v>
      </c>
      <c r="BC13" s="3">
        <f>IF(Свод!Q13="", "", IF(Свод!Q13=Методология!$B$12, 2, IF(Свод!Q13=Методология!$C$12, 1, 0)))</f>
        <v>0</v>
      </c>
      <c r="BD13" s="3">
        <f>IF(Свод!R13="", "", IF(Свод!R13=Методология!$B$13, 2, IF(Свод!R13=Методология!$C$13, 1, 0)))</f>
        <v>2</v>
      </c>
      <c r="BE13" s="3">
        <f>IF(Свод!S13="", "", IF(Свод!S13=Методология!$B$14, 2, IF(Свод!S13=Методология!$C$14, 1, 0)))</f>
        <v>2</v>
      </c>
      <c r="BF13" s="3">
        <f>IF(Свод!T13="", "", IF(Свод!T13=Методология!$B$15, 2, IF(Свод!T13=Методология!$C$15, 1, 0)))</f>
        <v>2</v>
      </c>
      <c r="BG13" s="3">
        <f>IF(Свод!U13="", "", IF(Свод!U13=Методология!$B$16, 2, IF(Свод!U13=Методология!$C$16, 1, 0)))</f>
        <v>2</v>
      </c>
      <c r="BH13" s="3">
        <f>IF(Свод!V13="", "", IF(Свод!V13=Методология!$B$17, 2, IF(Свод!V13=Методология!$C$17, 1, 0)))</f>
        <v>2</v>
      </c>
      <c r="BI13" s="3">
        <f>IF(Свод!W13="", "", IF(Свод!W13=Методология!$B$18, 2, IF(Свод!W13=Методология!$C$18, 1, 0)))</f>
        <v>2</v>
      </c>
      <c r="BJ13" s="3">
        <f>IF(Свод!X13="", "", IF(Свод!X13=Методология!$B$19, 2, IF(Свод!X13=Методология!$C$19, 1, 0)))</f>
        <v>2</v>
      </c>
      <c r="BK13" s="3">
        <f>IF(Свод!Y13="", "", IF(Свод!Y13=Методология!$B$20, 2, IF(Свод!Y13=Методология!$C$20, 1, 0)))</f>
        <v>1</v>
      </c>
      <c r="BL13" s="3">
        <f>IF(Свод!Z13="", "", IF(Свод!Z13=Методология!$B$21, 2, IF(Свод!Z13=Методология!$C$21, 1, 0)))</f>
        <v>0</v>
      </c>
      <c r="BM13" s="3">
        <f>IF(Свод!AA13="", "", IF(Свод!AA13=Методология!$B$22, 2, IF(Свод!AA13=Методология!$C$22, 1, 0)))</f>
        <v>1</v>
      </c>
      <c r="BN13" s="3">
        <f>IF(Свод!AB13="", "", IF(Свод!AB13=Методология!$B$23, 2, IF(Свод!AB13=Методология!$C$23, 1, 0)))</f>
        <v>2</v>
      </c>
      <c r="BO13" s="3">
        <f>IF(Свод!AC13="", "", IF(Свод!AC13=Методология!$B$24, 2, IF(Свод!AC13=Методология!$C$24, 1, 0)))</f>
        <v>1</v>
      </c>
      <c r="BP13" s="3">
        <f>IF(Свод!AD13="", "", IF(Свод!AD13=Методология!$B$25, 2, IF(Свод!AD13=Методология!$C$25, 1, 0)))</f>
        <v>2</v>
      </c>
      <c r="BQ13" s="3">
        <f t="shared" si="0"/>
        <v>31</v>
      </c>
      <c r="BR13" s="3">
        <v>50</v>
      </c>
      <c r="BS13" s="9">
        <f t="shared" si="1"/>
        <v>0.62</v>
      </c>
    </row>
    <row r="14" spans="1:71" ht="49.5" customHeight="1" x14ac:dyDescent="0.25">
      <c r="A14" t="s">
        <v>33</v>
      </c>
      <c r="B14" s="11" t="s">
        <v>119</v>
      </c>
      <c r="C14" s="4">
        <f t="array" ref="C14">IF(SUM(LEN(AR14:BP14))=0, "", SUM(AR14:BP14))</f>
        <v>28</v>
      </c>
      <c r="E14" s="4" t="str">
        <f>IF(C14="","",IF(AND(C14&gt;=0,C14&lt;=9),Методология!$B$26,IF(AND(C14&gt;=10,C14&lt;=24),Методология!$C$26,IF(AND(C14&gt;=40,C14&lt;=50),Методология!$E$26,Методология!$D$26))))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4" t="s">
        <v>92</v>
      </c>
      <c r="G14" t="s">
        <v>78</v>
      </c>
      <c r="H14" t="s">
        <v>61</v>
      </c>
      <c r="I14" t="s">
        <v>62</v>
      </c>
      <c r="J14" t="s">
        <v>39</v>
      </c>
      <c r="K14" t="s">
        <v>63</v>
      </c>
      <c r="L14" t="s">
        <v>114</v>
      </c>
      <c r="M14" t="s">
        <v>42</v>
      </c>
      <c r="N14" t="s">
        <v>95</v>
      </c>
      <c r="O14" t="s">
        <v>44</v>
      </c>
      <c r="P14" t="s">
        <v>66</v>
      </c>
      <c r="Q14" t="s">
        <v>82</v>
      </c>
      <c r="R14" t="s">
        <v>67</v>
      </c>
      <c r="S14" t="s">
        <v>68</v>
      </c>
      <c r="T14" t="s">
        <v>49</v>
      </c>
      <c r="U14" t="s">
        <v>70</v>
      </c>
      <c r="V14" t="s">
        <v>71</v>
      </c>
      <c r="W14" t="s">
        <v>72</v>
      </c>
      <c r="X14" t="s">
        <v>53</v>
      </c>
      <c r="Y14" t="s">
        <v>54</v>
      </c>
      <c r="Z14" t="s">
        <v>86</v>
      </c>
      <c r="AA14" t="s">
        <v>56</v>
      </c>
      <c r="AB14" t="s">
        <v>75</v>
      </c>
      <c r="AC14" t="s">
        <v>99</v>
      </c>
      <c r="AD14" t="s">
        <v>90</v>
      </c>
      <c r="AR14" s="3">
        <f>IF(Свод!F14="", "", IF(Свод!F14=Методология!$B$1, 2, IF(Свод!F14=Методология!$C$1, 1, 0)))</f>
        <v>2</v>
      </c>
      <c r="AS14" s="3">
        <f>IF(Свод!G14="", "", IF(Свод!G14=Методология!$B$2, 2, IF(Свод!G14=Методология!$C$2, 1, 0)))</f>
        <v>2</v>
      </c>
      <c r="AT14" s="3">
        <f>IF(Свод!H14="", "", IF(Свод!H14=Методология!$B$3, 2, IF(Свод!H14=Методология!$C$3, 1, 0)))</f>
        <v>0</v>
      </c>
      <c r="AU14" s="3">
        <f>IF(Свод!I14="", "", IF(Свод!I14=Методология!$B$4, 2, IF(Свод!I14=Методология!$C$4, 1, 0)))</f>
        <v>0</v>
      </c>
      <c r="AV14" s="3">
        <f>IF(Свод!J14="", "", IF(Свод!J14=Методология!$B$5, 2, IF(Свод!J14=Методология!$C$5, 1, 0)))</f>
        <v>1</v>
      </c>
      <c r="AW14" s="3">
        <f>IF(Свод!K14="", "", IF(Свод!K14=Методология!$B$6, 2, IF(Свод!K14=Методология!$C$6, 1, 0)))</f>
        <v>2</v>
      </c>
      <c r="AX14" s="3">
        <f>IF(Свод!L14="", "", IF(Свод!L14=Методология!$B$7, 2, IF(Свод!L14=Методология!$C$7, 1, 0)))</f>
        <v>0</v>
      </c>
      <c r="AY14" s="3">
        <f>IF(Свод!M14="", "", IF(Свод!M14=Методология!$B$8, 2, IF(Свод!M14=Методология!$C$8, 1, 0)))</f>
        <v>2</v>
      </c>
      <c r="AZ14" s="3">
        <f>IF(Свод!N14="", "", IF(Свод!N14=Методология!$B$9, 2, IF(Свод!N14=Методология!$C$9, 1, 0)))</f>
        <v>0</v>
      </c>
      <c r="BA14" s="3">
        <f>IF(Свод!O14="", "", IF(Свод!O14=Методология!$B$10, 2, IF(Свод!O14=Методология!$C$10, 1, 0)))</f>
        <v>1</v>
      </c>
      <c r="BB14" s="3">
        <f>IF(Свод!P14="", "", IF(Свод!P14=Методология!$B$11, 2, IF(Свод!P14=Методология!$C$11, 1, 0)))</f>
        <v>2</v>
      </c>
      <c r="BC14" s="3">
        <f>IF(Свод!Q14="", "", IF(Свод!Q14=Методология!$B$12, 2, IF(Свод!Q14=Методология!$C$12, 1, 0)))</f>
        <v>1</v>
      </c>
      <c r="BD14" s="3">
        <f>IF(Свод!R14="", "", IF(Свод!R14=Методология!$B$13, 2, IF(Свод!R14=Методология!$C$13, 1, 0)))</f>
        <v>2</v>
      </c>
      <c r="BE14" s="3">
        <f>IF(Свод!S14="", "", IF(Свод!S14=Методология!$B$14, 2, IF(Свод!S14=Методология!$C$14, 1, 0)))</f>
        <v>0</v>
      </c>
      <c r="BF14" s="3">
        <f>IF(Свод!T14="", "", IF(Свод!T14=Методология!$B$15, 2, IF(Свод!T14=Методология!$C$15, 1, 0)))</f>
        <v>0</v>
      </c>
      <c r="BG14" s="3">
        <f>IF(Свод!U14="", "", IF(Свод!U14=Методология!$B$16, 2, IF(Свод!U14=Методология!$C$16, 1, 0)))</f>
        <v>2</v>
      </c>
      <c r="BH14" s="3">
        <f>IF(Свод!V14="", "", IF(Свод!V14=Методология!$B$17, 2, IF(Свод!V14=Методология!$C$17, 1, 0)))</f>
        <v>2</v>
      </c>
      <c r="BI14" s="3">
        <f>IF(Свод!W14="", "", IF(Свод!W14=Методология!$B$18, 2, IF(Свод!W14=Методология!$C$18, 1, 0)))</f>
        <v>2</v>
      </c>
      <c r="BJ14" s="3">
        <f>IF(Свод!X14="", "", IF(Свод!X14=Методология!$B$19, 2, IF(Свод!X14=Методология!$C$19, 1, 0)))</f>
        <v>1</v>
      </c>
      <c r="BK14" s="3">
        <f>IF(Свод!Y14="", "", IF(Свод!Y14=Методология!$B$20, 2, IF(Свод!Y14=Методология!$C$20, 1, 0)))</f>
        <v>0</v>
      </c>
      <c r="BL14" s="3">
        <f>IF(Свод!Z14="", "", IF(Свод!Z14=Методология!$B$21, 2, IF(Свод!Z14=Методология!$C$21, 1, 0)))</f>
        <v>0</v>
      </c>
      <c r="BM14" s="3">
        <f>IF(Свод!AA14="", "", IF(Свод!AA14=Методология!$B$22, 2, IF(Свод!AA14=Методология!$C$22, 1, 0)))</f>
        <v>2</v>
      </c>
      <c r="BN14" s="3">
        <f>IF(Свод!AB14="", "", IF(Свод!AB14=Методология!$B$23, 2, IF(Свод!AB14=Методология!$C$23, 1, 0)))</f>
        <v>2</v>
      </c>
      <c r="BO14" s="3">
        <f>IF(Свод!AC14="", "", IF(Свод!AC14=Методология!$B$24, 2, IF(Свод!AC14=Методология!$C$24, 1, 0)))</f>
        <v>2</v>
      </c>
      <c r="BP14" s="3">
        <f>IF(Свод!AD14="", "", IF(Свод!AD14=Методология!$B$25, 2, IF(Свод!AD14=Методология!$C$25, 1, 0)))</f>
        <v>0</v>
      </c>
      <c r="BQ14" s="3">
        <f t="shared" si="0"/>
        <v>28</v>
      </c>
      <c r="BR14" s="3">
        <v>50</v>
      </c>
      <c r="BS14" s="9">
        <f t="shared" si="1"/>
        <v>0.56000000000000005</v>
      </c>
    </row>
    <row r="15" spans="1:71" ht="49.5" customHeight="1" x14ac:dyDescent="0.25">
      <c r="A15" t="s">
        <v>33</v>
      </c>
      <c r="B15" s="11" t="s">
        <v>120</v>
      </c>
      <c r="C15" s="4">
        <f t="array" ref="C15">IF(SUM(LEN(AR15:BP15))=0, "", SUM(AR15:BP15))</f>
        <v>29</v>
      </c>
      <c r="E15" s="4" t="str">
        <f>IF(C15="","",IF(AND(C15&gt;=0,C15&lt;=9),Методология!$B$26,IF(AND(C15&gt;=10,C15&lt;=24),Методология!$C$26,IF(AND(C15&gt;=40,C15&lt;=50),Методология!$E$26,Методология!$D$26))))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5" t="s">
        <v>101</v>
      </c>
      <c r="G15" t="s">
        <v>36</v>
      </c>
      <c r="H15" t="s">
        <v>107</v>
      </c>
      <c r="I15" t="s">
        <v>79</v>
      </c>
      <c r="J15" t="s">
        <v>93</v>
      </c>
      <c r="K15" t="s">
        <v>63</v>
      </c>
      <c r="L15" t="s">
        <v>94</v>
      </c>
      <c r="M15" t="s">
        <v>64</v>
      </c>
      <c r="N15" t="s">
        <v>81</v>
      </c>
      <c r="O15" t="s">
        <v>44</v>
      </c>
      <c r="P15" t="s">
        <v>66</v>
      </c>
      <c r="Q15" t="s">
        <v>46</v>
      </c>
      <c r="R15" t="s">
        <v>47</v>
      </c>
      <c r="S15" t="s">
        <v>48</v>
      </c>
      <c r="T15" t="s">
        <v>49</v>
      </c>
      <c r="U15" t="s">
        <v>84</v>
      </c>
      <c r="V15" t="s">
        <v>71</v>
      </c>
      <c r="W15" t="s">
        <v>52</v>
      </c>
      <c r="X15" t="s">
        <v>73</v>
      </c>
      <c r="Y15" t="s">
        <v>54</v>
      </c>
      <c r="Z15" t="s">
        <v>74</v>
      </c>
      <c r="AA15" t="s">
        <v>109</v>
      </c>
      <c r="AB15" t="s">
        <v>88</v>
      </c>
      <c r="AC15" t="s">
        <v>89</v>
      </c>
      <c r="AD15" t="s">
        <v>76</v>
      </c>
      <c r="AR15" s="3">
        <f>IF(Свод!F15="", "", IF(Свод!F15=Методология!$B$1, 2, IF(Свод!F15=Методология!$C$1, 1, 0)))</f>
        <v>0</v>
      </c>
      <c r="AS15" s="3">
        <f>IF(Свод!G15="", "", IF(Свод!G15=Методология!$B$2, 2, IF(Свод!G15=Методология!$C$2, 1, 0)))</f>
        <v>1</v>
      </c>
      <c r="AT15" s="3">
        <f>IF(Свод!H15="", "", IF(Свод!H15=Методология!$B$3, 2, IF(Свод!H15=Методология!$C$3, 1, 0)))</f>
        <v>2</v>
      </c>
      <c r="AU15" s="3">
        <f>IF(Свод!I15="", "", IF(Свод!I15=Методология!$B$4, 2, IF(Свод!I15=Методология!$C$4, 1, 0)))</f>
        <v>2</v>
      </c>
      <c r="AV15" s="3">
        <f>IF(Свод!J15="", "", IF(Свод!J15=Методология!$B$5, 2, IF(Свод!J15=Методология!$C$5, 1, 0)))</f>
        <v>2</v>
      </c>
      <c r="AW15" s="3">
        <f>IF(Свод!K15="", "", IF(Свод!K15=Методология!$B$6, 2, IF(Свод!K15=Методология!$C$6, 1, 0)))</f>
        <v>2</v>
      </c>
      <c r="AX15" s="3">
        <f>IF(Свод!L15="", "", IF(Свод!L15=Методология!$B$7, 2, IF(Свод!L15=Методология!$C$7, 1, 0)))</f>
        <v>1</v>
      </c>
      <c r="AY15" s="3">
        <f>IF(Свод!M15="", "", IF(Свод!M15=Методология!$B$8, 2, IF(Свод!M15=Методология!$C$8, 1, 0)))</f>
        <v>0</v>
      </c>
      <c r="AZ15" s="3">
        <f>IF(Свод!N15="", "", IF(Свод!N15=Методология!$B$9, 2, IF(Свод!N15=Методология!$C$9, 1, 0)))</f>
        <v>1</v>
      </c>
      <c r="BA15" s="3">
        <f>IF(Свод!O15="", "", IF(Свод!O15=Методология!$B$10, 2, IF(Свод!O15=Методология!$C$10, 1, 0)))</f>
        <v>1</v>
      </c>
      <c r="BB15" s="3">
        <f>IF(Свод!P15="", "", IF(Свод!P15=Методология!$B$11, 2, IF(Свод!P15=Методология!$C$11, 1, 0)))</f>
        <v>2</v>
      </c>
      <c r="BC15" s="3">
        <f>IF(Свод!Q15="", "", IF(Свод!Q15=Методология!$B$12, 2, IF(Свод!Q15=Методология!$C$12, 1, 0)))</f>
        <v>2</v>
      </c>
      <c r="BD15" s="3">
        <f>IF(Свод!R15="", "", IF(Свод!R15=Методология!$B$13, 2, IF(Свод!R15=Методология!$C$13, 1, 0)))</f>
        <v>1</v>
      </c>
      <c r="BE15" s="3">
        <f>IF(Свод!S15="", "", IF(Свод!S15=Методология!$B$14, 2, IF(Свод!S15=Методология!$C$14, 1, 0)))</f>
        <v>2</v>
      </c>
      <c r="BF15" s="3">
        <f>IF(Свод!T15="", "", IF(Свод!T15=Методология!$B$15, 2, IF(Свод!T15=Методология!$C$15, 1, 0)))</f>
        <v>0</v>
      </c>
      <c r="BG15" s="3">
        <f>IF(Свод!U15="", "", IF(Свод!U15=Методология!$B$16, 2, IF(Свод!U15=Методология!$C$16, 1, 0)))</f>
        <v>1</v>
      </c>
      <c r="BH15" s="3">
        <f>IF(Свод!V15="", "", IF(Свод!V15=Методология!$B$17, 2, IF(Свод!V15=Методология!$C$17, 1, 0)))</f>
        <v>2</v>
      </c>
      <c r="BI15" s="3">
        <f>IF(Свод!W15="", "", IF(Свод!W15=Методология!$B$18, 2, IF(Свод!W15=Методология!$C$18, 1, 0)))</f>
        <v>1</v>
      </c>
      <c r="BJ15" s="3">
        <f>IF(Свод!X15="", "", IF(Свод!X15=Методология!$B$19, 2, IF(Свод!X15=Методология!$C$19, 1, 0)))</f>
        <v>0</v>
      </c>
      <c r="BK15" s="3">
        <f>IF(Свод!Y15="", "", IF(Свод!Y15=Методология!$B$20, 2, IF(Свод!Y15=Методология!$C$20, 1, 0)))</f>
        <v>0</v>
      </c>
      <c r="BL15" s="3">
        <f>IF(Свод!Z15="", "", IF(Свод!Z15=Методология!$B$21, 2, IF(Свод!Z15=Методология!$C$21, 1, 0)))</f>
        <v>2</v>
      </c>
      <c r="BM15" s="3">
        <f>IF(Свод!AA15="", "", IF(Свод!AA15=Методология!$B$22, 2, IF(Свод!AA15=Методология!$C$22, 1, 0)))</f>
        <v>0</v>
      </c>
      <c r="BN15" s="3">
        <f>IF(Свод!AB15="", "", IF(Свод!AB15=Методология!$B$23, 2, IF(Свод!AB15=Методология!$C$23, 1, 0)))</f>
        <v>1</v>
      </c>
      <c r="BO15" s="3">
        <f>IF(Свод!AC15="", "", IF(Свод!AC15=Методология!$B$24, 2, IF(Свод!AC15=Методология!$C$24, 1, 0)))</f>
        <v>1</v>
      </c>
      <c r="BP15" s="3">
        <f>IF(Свод!AD15="", "", IF(Свод!AD15=Методология!$B$25, 2, IF(Свод!AD15=Методология!$C$25, 1, 0)))</f>
        <v>2</v>
      </c>
      <c r="BQ15" s="3">
        <f t="shared" si="0"/>
        <v>29</v>
      </c>
      <c r="BR15" s="3">
        <v>50</v>
      </c>
      <c r="BS15" s="9">
        <f t="shared" si="1"/>
        <v>0.57999999999999996</v>
      </c>
    </row>
    <row r="16" spans="1:71" ht="49.5" customHeight="1" x14ac:dyDescent="0.25">
      <c r="A16" t="s">
        <v>121</v>
      </c>
      <c r="B16" s="11" t="s">
        <v>122</v>
      </c>
      <c r="C16" s="4">
        <f t="array" ref="C16">IF(SUM(LEN(AR16:BP16))=0, "", SUM(AR16:BP16))</f>
        <v>31</v>
      </c>
      <c r="E16" s="4" t="str">
        <f>IF(C16="","",IF(AND(C16&gt;=0,C16&lt;=9),Методология!$B$26,IF(AND(C16&gt;=10,C16&lt;=24),Методология!$C$26,IF(AND(C16&gt;=40,C16&lt;=50),Методология!$E$26,Методология!$D$26))))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6" t="s">
        <v>35</v>
      </c>
      <c r="G16" t="s">
        <v>78</v>
      </c>
      <c r="H16" t="s">
        <v>37</v>
      </c>
      <c r="I16" t="s">
        <v>79</v>
      </c>
      <c r="J16" t="s">
        <v>39</v>
      </c>
      <c r="K16" t="s">
        <v>63</v>
      </c>
      <c r="L16" t="s">
        <v>94</v>
      </c>
      <c r="M16" t="s">
        <v>103</v>
      </c>
      <c r="N16" t="s">
        <v>81</v>
      </c>
      <c r="O16" t="s">
        <v>44</v>
      </c>
      <c r="P16" t="s">
        <v>66</v>
      </c>
      <c r="Q16" t="s">
        <v>46</v>
      </c>
      <c r="R16" t="s">
        <v>47</v>
      </c>
      <c r="S16" t="s">
        <v>123</v>
      </c>
      <c r="T16" t="s">
        <v>69</v>
      </c>
      <c r="U16" t="s">
        <v>70</v>
      </c>
      <c r="V16" t="s">
        <v>51</v>
      </c>
      <c r="W16" t="s">
        <v>52</v>
      </c>
      <c r="X16" t="s">
        <v>53</v>
      </c>
      <c r="Y16" t="s">
        <v>98</v>
      </c>
      <c r="Z16" t="s">
        <v>55</v>
      </c>
      <c r="AA16" t="s">
        <v>109</v>
      </c>
      <c r="AB16" t="s">
        <v>88</v>
      </c>
      <c r="AC16" t="s">
        <v>89</v>
      </c>
      <c r="AD16" t="s">
        <v>59</v>
      </c>
      <c r="AR16" s="3">
        <f>IF(Свод!F16="", "", IF(Свод!F16=Методология!$B$1, 2, IF(Свод!F16=Методология!$C$1, 1, 0)))</f>
        <v>1</v>
      </c>
      <c r="AS16" s="3">
        <f>IF(Свод!G16="", "", IF(Свод!G16=Методология!$B$2, 2, IF(Свод!G16=Методология!$C$2, 1, 0)))</f>
        <v>2</v>
      </c>
      <c r="AT16" s="3">
        <f>IF(Свод!H16="", "", IF(Свод!H16=Методология!$B$3, 2, IF(Свод!H16=Методология!$C$3, 1, 0)))</f>
        <v>1</v>
      </c>
      <c r="AU16" s="3">
        <f>IF(Свод!I16="", "", IF(Свод!I16=Методология!$B$4, 2, IF(Свод!I16=Методология!$C$4, 1, 0)))</f>
        <v>2</v>
      </c>
      <c r="AV16" s="3">
        <f>IF(Свод!J16="", "", IF(Свод!J16=Методология!$B$5, 2, IF(Свод!J16=Методология!$C$5, 1, 0)))</f>
        <v>1</v>
      </c>
      <c r="AW16" s="3">
        <f>IF(Свод!K16="", "", IF(Свод!K16=Методология!$B$6, 2, IF(Свод!K16=Методология!$C$6, 1, 0)))</f>
        <v>2</v>
      </c>
      <c r="AX16" s="3">
        <f>IF(Свод!L16="", "", IF(Свод!L16=Методология!$B$7, 2, IF(Свод!L16=Методология!$C$7, 1, 0)))</f>
        <v>1</v>
      </c>
      <c r="AY16" s="3">
        <f>IF(Свод!M16="", "", IF(Свод!M16=Методология!$B$8, 2, IF(Свод!M16=Методология!$C$8, 1, 0)))</f>
        <v>1</v>
      </c>
      <c r="AZ16" s="3">
        <f>IF(Свод!N16="", "", IF(Свод!N16=Методология!$B$9, 2, IF(Свод!N16=Методология!$C$9, 1, 0)))</f>
        <v>1</v>
      </c>
      <c r="BA16" s="3">
        <f>IF(Свод!O16="", "", IF(Свод!O16=Методология!$B$10, 2, IF(Свод!O16=Методология!$C$10, 1, 0)))</f>
        <v>1</v>
      </c>
      <c r="BB16" s="3">
        <f>IF(Свод!P16="", "", IF(Свод!P16=Методология!$B$11, 2, IF(Свод!P16=Методология!$C$11, 1, 0)))</f>
        <v>2</v>
      </c>
      <c r="BC16" s="3">
        <f>IF(Свод!Q16="", "", IF(Свод!Q16=Методология!$B$12, 2, IF(Свод!Q16=Методология!$C$12, 1, 0)))</f>
        <v>2</v>
      </c>
      <c r="BD16" s="3">
        <f>IF(Свод!R16="", "", IF(Свод!R16=Методология!$B$13, 2, IF(Свод!R16=Методология!$C$13, 1, 0)))</f>
        <v>1</v>
      </c>
      <c r="BE16" s="3">
        <f>IF(Свод!S16="", "", IF(Свод!S16=Методология!$B$14, 2, IF(Свод!S16=Методология!$C$14, 1, 0)))</f>
        <v>1</v>
      </c>
      <c r="BF16" s="3">
        <f>IF(Свод!T16="", "", IF(Свод!T16=Методология!$B$15, 2, IF(Свод!T16=Методология!$C$15, 1, 0)))</f>
        <v>2</v>
      </c>
      <c r="BG16" s="3">
        <f>IF(Свод!U16="", "", IF(Свод!U16=Методология!$B$16, 2, IF(Свод!U16=Методология!$C$16, 1, 0)))</f>
        <v>2</v>
      </c>
      <c r="BH16" s="3">
        <f>IF(Свод!V16="", "", IF(Свод!V16=Методология!$B$17, 2, IF(Свод!V16=Методология!$C$17, 1, 0)))</f>
        <v>1</v>
      </c>
      <c r="BI16" s="3">
        <f>IF(Свод!W16="", "", IF(Свод!W16=Методология!$B$18, 2, IF(Свод!W16=Методология!$C$18, 1, 0)))</f>
        <v>1</v>
      </c>
      <c r="BJ16" s="3">
        <f>IF(Свод!X16="", "", IF(Свод!X16=Методология!$B$19, 2, IF(Свод!X16=Методология!$C$19, 1, 0)))</f>
        <v>1</v>
      </c>
      <c r="BK16" s="3">
        <f>IF(Свод!Y16="", "", IF(Свод!Y16=Методология!$B$20, 2, IF(Свод!Y16=Методология!$C$20, 1, 0)))</f>
        <v>1</v>
      </c>
      <c r="BL16" s="3">
        <f>IF(Свод!Z16="", "", IF(Свод!Z16=Методология!$B$21, 2, IF(Свод!Z16=Методология!$C$21, 1, 0)))</f>
        <v>1</v>
      </c>
      <c r="BM16" s="3">
        <f>IF(Свод!AA16="", "", IF(Свод!AA16=Методология!$B$22, 2, IF(Свод!AA16=Методология!$C$22, 1, 0)))</f>
        <v>0</v>
      </c>
      <c r="BN16" s="3">
        <f>IF(Свод!AB16="", "", IF(Свод!AB16=Методология!$B$23, 2, IF(Свод!AB16=Методология!$C$23, 1, 0)))</f>
        <v>1</v>
      </c>
      <c r="BO16" s="3">
        <f>IF(Свод!AC16="", "", IF(Свод!AC16=Методология!$B$24, 2, IF(Свод!AC16=Методология!$C$24, 1, 0)))</f>
        <v>1</v>
      </c>
      <c r="BP16" s="3">
        <f>IF(Свод!AD16="", "", IF(Свод!AD16=Методология!$B$25, 2, IF(Свод!AD16=Методология!$C$25, 1, 0)))</f>
        <v>1</v>
      </c>
      <c r="BQ16" s="3">
        <f t="shared" si="0"/>
        <v>31</v>
      </c>
      <c r="BR16" s="3">
        <v>50</v>
      </c>
      <c r="BS16" s="9">
        <f t="shared" si="1"/>
        <v>0.62</v>
      </c>
    </row>
    <row r="17" spans="1:71" ht="49.5" customHeight="1" x14ac:dyDescent="0.25">
      <c r="A17" t="s">
        <v>124</v>
      </c>
      <c r="B17" t="s">
        <v>125</v>
      </c>
      <c r="C17" s="4">
        <f t="array" ref="C17">IF(SUM(LEN(AR17:BP17))=0, "", SUM(AR17:BP17))</f>
        <v>37</v>
      </c>
      <c r="E17" s="4" t="str">
        <f>IF(C17="","",IF(AND(C17&gt;=0,C17&lt;=9),Методология!$B$26,IF(AND(C17&gt;=10,C17&lt;=24),Методология!$C$26,IF(AND(C17&gt;=40,C17&lt;=50),Методология!$E$26,Методология!$D$26))))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7" t="s">
        <v>35</v>
      </c>
      <c r="G17" t="s">
        <v>78</v>
      </c>
      <c r="H17" t="s">
        <v>107</v>
      </c>
      <c r="I17" t="s">
        <v>79</v>
      </c>
      <c r="J17" t="s">
        <v>93</v>
      </c>
      <c r="K17" t="s">
        <v>63</v>
      </c>
      <c r="L17" t="s">
        <v>41</v>
      </c>
      <c r="M17" t="s">
        <v>42</v>
      </c>
      <c r="N17" t="s">
        <v>43</v>
      </c>
      <c r="O17" t="s">
        <v>108</v>
      </c>
      <c r="P17" t="s">
        <v>66</v>
      </c>
      <c r="Q17" t="s">
        <v>46</v>
      </c>
      <c r="R17" t="s">
        <v>126</v>
      </c>
      <c r="S17" t="s">
        <v>123</v>
      </c>
      <c r="T17" t="s">
        <v>83</v>
      </c>
      <c r="U17" t="s">
        <v>70</v>
      </c>
      <c r="V17" t="s">
        <v>71</v>
      </c>
      <c r="W17" t="s">
        <v>72</v>
      </c>
      <c r="X17" t="s">
        <v>53</v>
      </c>
      <c r="Y17" t="s">
        <v>98</v>
      </c>
      <c r="Z17" t="s">
        <v>55</v>
      </c>
      <c r="AA17" t="s">
        <v>87</v>
      </c>
      <c r="AB17" t="s">
        <v>88</v>
      </c>
      <c r="AC17" t="s">
        <v>89</v>
      </c>
      <c r="AD17" t="s">
        <v>90</v>
      </c>
      <c r="AR17" s="3">
        <f>IF(Свод!F17="", "", IF(Свод!F17=Методология!$B$1, 2, IF(Свод!F17=Методология!$C$1, 1, 0)))</f>
        <v>1</v>
      </c>
      <c r="AS17" s="3">
        <f>IF(Свод!G17="", "", IF(Свод!G17=Методология!$B$2, 2, IF(Свод!G17=Методология!$C$2, 1, 0)))</f>
        <v>2</v>
      </c>
      <c r="AT17" s="3">
        <f>IF(Свод!H17="", "", IF(Свод!H17=Методология!$B$3, 2, IF(Свод!H17=Методология!$C$3, 1, 0)))</f>
        <v>2</v>
      </c>
      <c r="AU17" s="3">
        <f>IF(Свод!I17="", "", IF(Свод!I17=Методология!$B$4, 2, IF(Свод!I17=Методология!$C$4, 1, 0)))</f>
        <v>2</v>
      </c>
      <c r="AV17" s="3">
        <f>IF(Свод!J17="", "", IF(Свод!J17=Методология!$B$5, 2, IF(Свод!J17=Методология!$C$5, 1, 0)))</f>
        <v>2</v>
      </c>
      <c r="AW17" s="3">
        <f>IF(Свод!K17="", "", IF(Свод!K17=Методология!$B$6, 2, IF(Свод!K17=Методология!$C$6, 1, 0)))</f>
        <v>2</v>
      </c>
      <c r="AX17" s="3">
        <f>IF(Свод!L17="", "", IF(Свод!L17=Методология!$B$7, 2, IF(Свод!L17=Методология!$C$7, 1, 0)))</f>
        <v>2</v>
      </c>
      <c r="AY17" s="3">
        <f>IF(Свод!M17="", "", IF(Свод!M17=Методология!$B$8, 2, IF(Свод!M17=Методология!$C$8, 1, 0)))</f>
        <v>2</v>
      </c>
      <c r="AZ17" s="3">
        <f>IF(Свод!N17="", "", IF(Свод!N17=Методология!$B$9, 2, IF(Свод!N17=Методология!$C$9, 1, 0)))</f>
        <v>2</v>
      </c>
      <c r="BA17" s="3">
        <f>IF(Свод!O17="", "", IF(Свод!O17=Методология!$B$10, 2, IF(Свод!O17=Методология!$C$10, 1, 0)))</f>
        <v>2</v>
      </c>
      <c r="BB17" s="3">
        <f>IF(Свод!P17="", "", IF(Свод!P17=Методология!$B$11, 2, IF(Свод!P17=Методология!$C$11, 1, 0)))</f>
        <v>2</v>
      </c>
      <c r="BC17" s="3">
        <f>IF(Свод!Q17="", "", IF(Свод!Q17=Методология!$B$12, 2, IF(Свод!Q17=Методология!$C$12, 1, 0)))</f>
        <v>2</v>
      </c>
      <c r="BD17" s="3">
        <f>IF(Свод!R17="", "", IF(Свод!R17=Методология!$B$13, 2, IF(Свод!R17=Методология!$C$13, 1, 0)))</f>
        <v>0</v>
      </c>
      <c r="BE17" s="3">
        <f>IF(Свод!S17="", "", IF(Свод!S17=Методология!$B$14, 2, IF(Свод!S17=Методология!$C$14, 1, 0)))</f>
        <v>1</v>
      </c>
      <c r="BF17" s="3">
        <f>IF(Свод!T17="", "", IF(Свод!T17=Методология!$B$15, 2, IF(Свод!T17=Методология!$C$15, 1, 0)))</f>
        <v>1</v>
      </c>
      <c r="BG17" s="3">
        <f>IF(Свод!U17="", "", IF(Свод!U17=Методология!$B$16, 2, IF(Свод!U17=Методология!$C$16, 1, 0)))</f>
        <v>2</v>
      </c>
      <c r="BH17" s="3">
        <f>IF(Свод!V17="", "", IF(Свод!V17=Методология!$B$17, 2, IF(Свод!V17=Методология!$C$17, 1, 0)))</f>
        <v>2</v>
      </c>
      <c r="BI17" s="3">
        <f>IF(Свод!W17="", "", IF(Свод!W17=Методология!$B$18, 2, IF(Свод!W17=Методология!$C$18, 1, 0)))</f>
        <v>2</v>
      </c>
      <c r="BJ17" s="3">
        <f>IF(Свод!X17="", "", IF(Свод!X17=Методология!$B$19, 2, IF(Свод!X17=Методология!$C$19, 1, 0)))</f>
        <v>1</v>
      </c>
      <c r="BK17" s="3">
        <f>IF(Свод!Y17="", "", IF(Свод!Y17=Методология!$B$20, 2, IF(Свод!Y17=Методология!$C$20, 1, 0)))</f>
        <v>1</v>
      </c>
      <c r="BL17" s="3">
        <f>IF(Свод!Z17="", "", IF(Свод!Z17=Методология!$B$21, 2, IF(Свод!Z17=Методология!$C$21, 1, 0)))</f>
        <v>1</v>
      </c>
      <c r="BM17" s="3">
        <f>IF(Свод!AA17="", "", IF(Свод!AA17=Методология!$B$22, 2, IF(Свод!AA17=Методология!$C$22, 1, 0)))</f>
        <v>1</v>
      </c>
      <c r="BN17" s="3">
        <f>IF(Свод!AB17="", "", IF(Свод!AB17=Методология!$B$23, 2, IF(Свод!AB17=Методология!$C$23, 1, 0)))</f>
        <v>1</v>
      </c>
      <c r="BO17" s="3">
        <f>IF(Свод!AC17="", "", IF(Свод!AC17=Методология!$B$24, 2, IF(Свод!AC17=Методология!$C$24, 1, 0)))</f>
        <v>1</v>
      </c>
      <c r="BP17" s="3">
        <f>IF(Свод!AD17="", "", IF(Свод!AD17=Методология!$B$25, 2, IF(Свод!AD17=Методология!$C$25, 1, 0)))</f>
        <v>0</v>
      </c>
      <c r="BQ17" s="3">
        <f t="shared" si="0"/>
        <v>37</v>
      </c>
      <c r="BR17" s="3">
        <v>50</v>
      </c>
      <c r="BS17" s="9">
        <f t="shared" si="1"/>
        <v>0.74</v>
      </c>
    </row>
    <row r="18" spans="1:71" ht="49.5" customHeight="1" x14ac:dyDescent="0.25">
      <c r="A18" t="s">
        <v>127</v>
      </c>
      <c r="B18" t="s">
        <v>128</v>
      </c>
      <c r="C18" s="4">
        <f t="array" ref="C18">IF(SUM(LEN(AR18:BP18))=0, "", SUM(AR18:BP18))</f>
        <v>28</v>
      </c>
      <c r="E18" s="4" t="str">
        <f>IF(C18="","",IF(AND(C18&gt;=0,C18&lt;=9),Методология!$B$26,IF(AND(C18&gt;=10,C18&lt;=24),Методология!$C$26,IF(AND(C18&gt;=40,C18&lt;=50),Методология!$E$26,Методология!$D$26))))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18" t="s">
        <v>35</v>
      </c>
      <c r="G18" t="s">
        <v>36</v>
      </c>
      <c r="H18" t="s">
        <v>37</v>
      </c>
      <c r="I18" t="s">
        <v>62</v>
      </c>
      <c r="J18" t="s">
        <v>111</v>
      </c>
      <c r="K18" t="s">
        <v>40</v>
      </c>
      <c r="L18" t="s">
        <v>41</v>
      </c>
      <c r="M18" t="s">
        <v>64</v>
      </c>
      <c r="N18" t="s">
        <v>81</v>
      </c>
      <c r="O18" t="s">
        <v>65</v>
      </c>
      <c r="P18" t="s">
        <v>66</v>
      </c>
      <c r="Q18" t="s">
        <v>82</v>
      </c>
      <c r="R18" t="s">
        <v>67</v>
      </c>
      <c r="S18" t="s">
        <v>48</v>
      </c>
      <c r="T18" t="s">
        <v>83</v>
      </c>
      <c r="U18" t="s">
        <v>84</v>
      </c>
      <c r="V18" t="s">
        <v>71</v>
      </c>
      <c r="W18" t="s">
        <v>52</v>
      </c>
      <c r="X18" t="s">
        <v>105</v>
      </c>
      <c r="Y18" t="s">
        <v>85</v>
      </c>
      <c r="Z18" t="s">
        <v>86</v>
      </c>
      <c r="AA18" t="s">
        <v>109</v>
      </c>
      <c r="AB18" t="s">
        <v>75</v>
      </c>
      <c r="AC18" t="s">
        <v>99</v>
      </c>
      <c r="AD18" t="s">
        <v>76</v>
      </c>
      <c r="AR18" s="3">
        <f>IF(Свод!F18="", "", IF(Свод!F18=Методология!$B$1, 2, IF(Свод!F18=Методология!$C$1, 1, 0)))</f>
        <v>1</v>
      </c>
      <c r="AS18" s="3">
        <f>IF(Свод!G18="", "", IF(Свод!G18=Методология!$B$2, 2, IF(Свод!G18=Методология!$C$2, 1, 0)))</f>
        <v>1</v>
      </c>
      <c r="AT18" s="3">
        <f>IF(Свод!H18="", "", IF(Свод!H18=Методология!$B$3, 2, IF(Свод!H18=Методология!$C$3, 1, 0)))</f>
        <v>1</v>
      </c>
      <c r="AU18" s="3">
        <f>IF(Свод!I18="", "", IF(Свод!I18=Методология!$B$4, 2, IF(Свод!I18=Методология!$C$4, 1, 0)))</f>
        <v>0</v>
      </c>
      <c r="AV18" s="3">
        <f>IF(Свод!J18="", "", IF(Свод!J18=Методология!$B$5, 2, IF(Свод!J18=Методология!$C$5, 1, 0)))</f>
        <v>0</v>
      </c>
      <c r="AW18" s="3">
        <f>IF(Свод!K18="", "", IF(Свод!K18=Методология!$B$6, 2, IF(Свод!K18=Методология!$C$6, 1, 0)))</f>
        <v>0</v>
      </c>
      <c r="AX18" s="3">
        <f>IF(Свод!L18="", "", IF(Свод!L18=Методология!$B$7, 2, IF(Свод!L18=Методология!$C$7, 1, 0)))</f>
        <v>2</v>
      </c>
      <c r="AY18" s="3">
        <f>IF(Свод!M18="", "", IF(Свод!M18=Методология!$B$8, 2, IF(Свод!M18=Методология!$C$8, 1, 0)))</f>
        <v>0</v>
      </c>
      <c r="AZ18" s="3">
        <f>IF(Свод!N18="", "", IF(Свод!N18=Методология!$B$9, 2, IF(Свод!N18=Методология!$C$9, 1, 0)))</f>
        <v>1</v>
      </c>
      <c r="BA18" s="3">
        <f>IF(Свод!O18="", "", IF(Свод!O18=Методология!$B$10, 2, IF(Свод!O18=Методология!$C$10, 1, 0)))</f>
        <v>0</v>
      </c>
      <c r="BB18" s="3">
        <f>IF(Свод!P18="", "", IF(Свод!P18=Методология!$B$11, 2, IF(Свод!P18=Методология!$C$11, 1, 0)))</f>
        <v>2</v>
      </c>
      <c r="BC18" s="3">
        <f>IF(Свод!Q18="", "", IF(Свод!Q18=Методология!$B$12, 2, IF(Свод!Q18=Методология!$C$12, 1, 0)))</f>
        <v>1</v>
      </c>
      <c r="BD18" s="3">
        <f>IF(Свод!R18="", "", IF(Свод!R18=Методология!$B$13, 2, IF(Свод!R18=Методология!$C$13, 1, 0)))</f>
        <v>2</v>
      </c>
      <c r="BE18" s="3">
        <f>IF(Свод!S18="", "", IF(Свод!S18=Методология!$B$14, 2, IF(Свод!S18=Методология!$C$14, 1, 0)))</f>
        <v>2</v>
      </c>
      <c r="BF18" s="3">
        <f>IF(Свод!T18="", "", IF(Свод!T18=Методология!$B$15, 2, IF(Свод!T18=Методология!$C$15, 1, 0)))</f>
        <v>1</v>
      </c>
      <c r="BG18" s="3">
        <f>IF(Свод!U18="", "", IF(Свод!U18=Методология!$B$16, 2, IF(Свод!U18=Методология!$C$16, 1, 0)))</f>
        <v>1</v>
      </c>
      <c r="BH18" s="3">
        <f>IF(Свод!V18="", "", IF(Свод!V18=Методология!$B$17, 2, IF(Свод!V18=Методология!$C$17, 1, 0)))</f>
        <v>2</v>
      </c>
      <c r="BI18" s="3">
        <f>IF(Свод!W18="", "", IF(Свод!W18=Методология!$B$18, 2, IF(Свод!W18=Методология!$C$18, 1, 0)))</f>
        <v>1</v>
      </c>
      <c r="BJ18" s="3">
        <f>IF(Свод!X18="", "", IF(Свод!X18=Методология!$B$19, 2, IF(Свод!X18=Методология!$C$19, 1, 0)))</f>
        <v>2</v>
      </c>
      <c r="BK18" s="3">
        <f>IF(Свод!Y18="", "", IF(Свод!Y18=Методология!$B$20, 2, IF(Свод!Y18=Методология!$C$20, 1, 0)))</f>
        <v>2</v>
      </c>
      <c r="BL18" s="3">
        <f>IF(Свод!Z18="", "", IF(Свод!Z18=Методология!$B$21, 2, IF(Свод!Z18=Методология!$C$21, 1, 0)))</f>
        <v>0</v>
      </c>
      <c r="BM18" s="3">
        <f>IF(Свод!AA18="", "", IF(Свод!AA18=Методология!$B$22, 2, IF(Свод!AA18=Методология!$C$22, 1, 0)))</f>
        <v>0</v>
      </c>
      <c r="BN18" s="3">
        <f>IF(Свод!AB18="", "", IF(Свод!AB18=Методология!$B$23, 2, IF(Свод!AB18=Методология!$C$23, 1, 0)))</f>
        <v>2</v>
      </c>
      <c r="BO18" s="3">
        <f>IF(Свод!AC18="", "", IF(Свод!AC18=Методология!$B$24, 2, IF(Свод!AC18=Методология!$C$24, 1, 0)))</f>
        <v>2</v>
      </c>
      <c r="BP18" s="3">
        <f>IF(Свод!AD18="", "", IF(Свод!AD18=Методология!$B$25, 2, IF(Свод!AD18=Методология!$C$25, 1, 0)))</f>
        <v>2</v>
      </c>
      <c r="BQ18" s="3">
        <f t="shared" si="0"/>
        <v>28</v>
      </c>
      <c r="BR18" s="3">
        <v>50</v>
      </c>
      <c r="BS18" s="9">
        <f t="shared" si="1"/>
        <v>0.56000000000000005</v>
      </c>
    </row>
    <row r="19" spans="1:71" ht="49.5" customHeight="1" x14ac:dyDescent="0.25">
      <c r="A19" t="s">
        <v>33</v>
      </c>
      <c r="B19" t="s">
        <v>129</v>
      </c>
      <c r="C19" s="4">
        <f t="array" ref="C19">IF(SUM(LEN(AR19:BP19))=0, "", SUM(AR19:BP19))</f>
        <v>21</v>
      </c>
      <c r="E19" s="4" t="str">
        <f>IF(C19="","",IF(AND(C19&gt;=0,C19&lt;=9),Методология!$B$26,IF(AND(C19&gt;=10,C19&lt;=24),Методология!$C$26,IF(AND(C19&gt;=40,C19&lt;=50),Методология!$E$26,Методология!$D$26))))</f>
        <v>У кандидата иной акцент в работе: он скорее ориентирован на базовые результаты и может быть менее вовлечён в развитие и «вау»-эффект</v>
      </c>
      <c r="F19" t="s">
        <v>92</v>
      </c>
      <c r="G19" t="s">
        <v>102</v>
      </c>
      <c r="H19" t="s">
        <v>37</v>
      </c>
      <c r="I19" t="s">
        <v>38</v>
      </c>
      <c r="J19" t="s">
        <v>93</v>
      </c>
      <c r="K19" t="s">
        <v>40</v>
      </c>
      <c r="L19" t="s">
        <v>94</v>
      </c>
      <c r="M19" t="s">
        <v>103</v>
      </c>
      <c r="N19" t="s">
        <v>95</v>
      </c>
      <c r="O19" t="s">
        <v>65</v>
      </c>
      <c r="P19" t="s">
        <v>45</v>
      </c>
      <c r="Q19" t="s">
        <v>46</v>
      </c>
      <c r="R19" t="s">
        <v>126</v>
      </c>
      <c r="S19" t="s">
        <v>68</v>
      </c>
      <c r="T19" t="s">
        <v>69</v>
      </c>
      <c r="U19" t="s">
        <v>84</v>
      </c>
      <c r="V19" t="s">
        <v>51</v>
      </c>
      <c r="W19" t="s">
        <v>52</v>
      </c>
      <c r="X19" t="s">
        <v>53</v>
      </c>
      <c r="Y19" t="s">
        <v>98</v>
      </c>
      <c r="Z19" t="s">
        <v>86</v>
      </c>
      <c r="AA19" t="s">
        <v>56</v>
      </c>
      <c r="AB19" t="s">
        <v>57</v>
      </c>
      <c r="AC19" t="s">
        <v>89</v>
      </c>
      <c r="AD19" t="s">
        <v>90</v>
      </c>
      <c r="AR19" s="3">
        <f>IF(Свод!F19="", "", IF(Свод!F19=Методология!$B$1, 2, IF(Свод!F19=Методология!$C$1, 1, 0)))</f>
        <v>2</v>
      </c>
      <c r="AS19" s="3">
        <f>IF(Свод!G19="", "", IF(Свод!G19=Методология!$B$2, 2, IF(Свод!G19=Методология!$C$2, 1, 0)))</f>
        <v>0</v>
      </c>
      <c r="AT19" s="3">
        <f>IF(Свод!H19="", "", IF(Свод!H19=Методология!$B$3, 2, IF(Свод!H19=Методология!$C$3, 1, 0)))</f>
        <v>1</v>
      </c>
      <c r="AU19" s="3">
        <f>IF(Свод!I19="", "", IF(Свод!I19=Методология!$B$4, 2, IF(Свод!I19=Методология!$C$4, 1, 0)))</f>
        <v>1</v>
      </c>
      <c r="AV19" s="3">
        <f>IF(Свод!J19="", "", IF(Свод!J19=Методология!$B$5, 2, IF(Свод!J19=Методология!$C$5, 1, 0)))</f>
        <v>2</v>
      </c>
      <c r="AW19" s="3">
        <f>IF(Свод!K19="", "", IF(Свод!K19=Методология!$B$6, 2, IF(Свод!K19=Методология!$C$6, 1, 0)))</f>
        <v>0</v>
      </c>
      <c r="AX19" s="3">
        <f>IF(Свод!L19="", "", IF(Свод!L19=Методология!$B$7, 2, IF(Свод!L19=Методология!$C$7, 1, 0)))</f>
        <v>1</v>
      </c>
      <c r="AY19" s="3">
        <f>IF(Свод!M19="", "", IF(Свод!M19=Методология!$B$8, 2, IF(Свод!M19=Методология!$C$8, 1, 0)))</f>
        <v>1</v>
      </c>
      <c r="AZ19" s="3">
        <f>IF(Свод!N19="", "", IF(Свод!N19=Методология!$B$9, 2, IF(Свод!N19=Методология!$C$9, 1, 0)))</f>
        <v>0</v>
      </c>
      <c r="BA19" s="3">
        <f>IF(Свод!O19="", "", IF(Свод!O19=Методология!$B$10, 2, IF(Свод!O19=Методология!$C$10, 1, 0)))</f>
        <v>0</v>
      </c>
      <c r="BB19" s="3">
        <f>IF(Свод!P19="", "", IF(Свод!P19=Методология!$B$11, 2, IF(Свод!P19=Методология!$C$11, 1, 0)))</f>
        <v>1</v>
      </c>
      <c r="BC19" s="3">
        <f>IF(Свод!Q19="", "", IF(Свод!Q19=Методология!$B$12, 2, IF(Свод!Q19=Методология!$C$12, 1, 0)))</f>
        <v>2</v>
      </c>
      <c r="BD19" s="3">
        <f>IF(Свод!R19="", "", IF(Свод!R19=Методология!$B$13, 2, IF(Свод!R19=Методология!$C$13, 1, 0)))</f>
        <v>0</v>
      </c>
      <c r="BE19" s="3">
        <f>IF(Свод!S19="", "", IF(Свод!S19=Методология!$B$14, 2, IF(Свод!S19=Методология!$C$14, 1, 0)))</f>
        <v>0</v>
      </c>
      <c r="BF19" s="3">
        <f>IF(Свод!T19="", "", IF(Свод!T19=Методология!$B$15, 2, IF(Свод!T19=Методология!$C$15, 1, 0)))</f>
        <v>2</v>
      </c>
      <c r="BG19" s="3">
        <f>IF(Свод!U19="", "", IF(Свод!U19=Методология!$B$16, 2, IF(Свод!U19=Методология!$C$16, 1, 0)))</f>
        <v>1</v>
      </c>
      <c r="BH19" s="3">
        <f>IF(Свод!V19="", "", IF(Свод!V19=Методология!$B$17, 2, IF(Свод!V19=Методология!$C$17, 1, 0)))</f>
        <v>1</v>
      </c>
      <c r="BI19" s="3">
        <f>IF(Свод!W19="", "", IF(Свод!W19=Методология!$B$18, 2, IF(Свод!W19=Методология!$C$18, 1, 0)))</f>
        <v>1</v>
      </c>
      <c r="BJ19" s="3">
        <f>IF(Свод!X19="", "", IF(Свод!X19=Методология!$B$19, 2, IF(Свод!X19=Методология!$C$19, 1, 0)))</f>
        <v>1</v>
      </c>
      <c r="BK19" s="3">
        <f>IF(Свод!Y19="", "", IF(Свод!Y19=Методология!$B$20, 2, IF(Свод!Y19=Методология!$C$20, 1, 0)))</f>
        <v>1</v>
      </c>
      <c r="BL19" s="3">
        <f>IF(Свод!Z19="", "", IF(Свод!Z19=Методология!$B$21, 2, IF(Свод!Z19=Методология!$C$21, 1, 0)))</f>
        <v>0</v>
      </c>
      <c r="BM19" s="3">
        <f>IF(Свод!AA19="", "", IF(Свод!AA19=Методология!$B$22, 2, IF(Свод!AA19=Методология!$C$22, 1, 0)))</f>
        <v>2</v>
      </c>
      <c r="BN19" s="3">
        <f>IF(Свод!AB19="", "", IF(Свод!AB19=Методология!$B$23, 2, IF(Свод!AB19=Методология!$C$23, 1, 0)))</f>
        <v>0</v>
      </c>
      <c r="BO19" s="3">
        <f>IF(Свод!AC19="", "", IF(Свод!AC19=Методология!$B$24, 2, IF(Свод!AC19=Методология!$C$24, 1, 0)))</f>
        <v>1</v>
      </c>
      <c r="BP19" s="3">
        <f>IF(Свод!AD19="", "", IF(Свод!AD19=Методология!$B$25, 2, IF(Свод!AD19=Методология!$C$25, 1, 0)))</f>
        <v>0</v>
      </c>
      <c r="BQ19" s="3">
        <f t="shared" si="0"/>
        <v>21</v>
      </c>
      <c r="BR19" s="3">
        <v>50</v>
      </c>
      <c r="BS19" s="9">
        <f t="shared" si="1"/>
        <v>0.42</v>
      </c>
    </row>
    <row r="20" spans="1:71" ht="49.5" customHeight="1" x14ac:dyDescent="0.25">
      <c r="A20" t="s">
        <v>33</v>
      </c>
      <c r="B20" t="s">
        <v>130</v>
      </c>
      <c r="C20" s="4">
        <f t="array" ref="C20">IF(SUM(LEN(AR20:BP20))=0, "", SUM(AR20:BP20))</f>
        <v>35</v>
      </c>
      <c r="E20" s="4" t="str">
        <f>IF(C20="","",IF(AND(C20&gt;=0,C20&lt;=9),Методология!$B$26,IF(AND(C20&gt;=10,C20&lt;=24),Методология!$C$26,IF(AND(C20&gt;=40,C20&lt;=50),Методология!$E$26,Методология!$D$26))))</f>
        <v>Кандидат поддерживает многие принципы, но может нуждаться в адаптации или дополнительных стимулах, чтобы раскрыть потенциал в полной мере</v>
      </c>
      <c r="F20" t="s">
        <v>35</v>
      </c>
      <c r="G20" t="s">
        <v>78</v>
      </c>
      <c r="H20" t="s">
        <v>37</v>
      </c>
      <c r="I20" t="s">
        <v>79</v>
      </c>
      <c r="J20" t="s">
        <v>111</v>
      </c>
      <c r="K20" t="s">
        <v>63</v>
      </c>
      <c r="L20" t="s">
        <v>114</v>
      </c>
      <c r="M20" t="s">
        <v>103</v>
      </c>
      <c r="N20" t="s">
        <v>43</v>
      </c>
      <c r="O20" t="s">
        <v>108</v>
      </c>
      <c r="P20" t="s">
        <v>45</v>
      </c>
      <c r="Q20" t="s">
        <v>46</v>
      </c>
      <c r="R20" t="s">
        <v>47</v>
      </c>
      <c r="S20" t="s">
        <v>48</v>
      </c>
      <c r="T20" t="s">
        <v>83</v>
      </c>
      <c r="U20" t="s">
        <v>70</v>
      </c>
      <c r="V20" t="s">
        <v>71</v>
      </c>
      <c r="W20" t="s">
        <v>72</v>
      </c>
      <c r="X20" t="s">
        <v>53</v>
      </c>
      <c r="Y20" t="s">
        <v>85</v>
      </c>
      <c r="Z20" t="s">
        <v>55</v>
      </c>
      <c r="AA20" t="s">
        <v>109</v>
      </c>
      <c r="AB20" t="s">
        <v>75</v>
      </c>
      <c r="AC20" t="s">
        <v>89</v>
      </c>
      <c r="AD20" t="s">
        <v>76</v>
      </c>
      <c r="AR20" s="3">
        <f>IF(Свод!F20="", "", IF(Свод!F20=Методология!$B$1, 2, IF(Свод!F20=Методология!$C$1, 1, 0)))</f>
        <v>1</v>
      </c>
      <c r="AS20" s="3">
        <f>IF(Свод!G20="", "", IF(Свод!G20=Методология!$B$2, 2, IF(Свод!G20=Методология!$C$2, 1, 0)))</f>
        <v>2</v>
      </c>
      <c r="AT20" s="3">
        <f>IF(Свод!H20="", "", IF(Свод!H20=Методология!$B$3, 2, IF(Свод!H20=Методология!$C$3, 1, 0)))</f>
        <v>1</v>
      </c>
      <c r="AU20" s="3">
        <f>IF(Свод!I20="", "", IF(Свод!I20=Методология!$B$4, 2, IF(Свод!I20=Методология!$C$4, 1, 0)))</f>
        <v>2</v>
      </c>
      <c r="AV20" s="3">
        <f>IF(Свод!J20="", "", IF(Свод!J20=Методология!$B$5, 2, IF(Свод!J20=Методология!$C$5, 1, 0)))</f>
        <v>0</v>
      </c>
      <c r="AW20" s="3">
        <f>IF(Свод!K20="", "", IF(Свод!K20=Методология!$B$6, 2, IF(Свод!K20=Методология!$C$6, 1, 0)))</f>
        <v>2</v>
      </c>
      <c r="AX20" s="3">
        <f>IF(Свод!L20="", "", IF(Свод!L20=Методология!$B$7, 2, IF(Свод!L20=Методология!$C$7, 1, 0)))</f>
        <v>0</v>
      </c>
      <c r="AY20" s="3">
        <f>IF(Свод!M20="", "", IF(Свод!M20=Методология!$B$8, 2, IF(Свод!M20=Методология!$C$8, 1, 0)))</f>
        <v>1</v>
      </c>
      <c r="AZ20" s="3">
        <f>IF(Свод!N20="", "", IF(Свод!N20=Методология!$B$9, 2, IF(Свод!N20=Методология!$C$9, 1, 0)))</f>
        <v>2</v>
      </c>
      <c r="BA20" s="3">
        <f>IF(Свод!O20="", "", IF(Свод!O20=Методология!$B$10, 2, IF(Свод!O20=Методология!$C$10, 1, 0)))</f>
        <v>2</v>
      </c>
      <c r="BB20" s="3">
        <f>IF(Свод!P20="", "", IF(Свод!P20=Методология!$B$11, 2, IF(Свод!P20=Методология!$C$11, 1, 0)))</f>
        <v>1</v>
      </c>
      <c r="BC20" s="3">
        <f>IF(Свод!Q20="", "", IF(Свод!Q20=Методология!$B$12, 2, IF(Свод!Q20=Методология!$C$12, 1, 0)))</f>
        <v>2</v>
      </c>
      <c r="BD20" s="3">
        <f>IF(Свод!R20="", "", IF(Свод!R20=Методология!$B$13, 2, IF(Свод!R20=Методология!$C$13, 1, 0)))</f>
        <v>1</v>
      </c>
      <c r="BE20" s="3">
        <f>IF(Свод!S20="", "", IF(Свод!S20=Методология!$B$14, 2, IF(Свод!S20=Методология!$C$14, 1, 0)))</f>
        <v>2</v>
      </c>
      <c r="BF20" s="3">
        <f>IF(Свод!T20="", "", IF(Свод!T20=Методология!$B$15, 2, IF(Свод!T20=Методология!$C$15, 1, 0)))</f>
        <v>1</v>
      </c>
      <c r="BG20" s="3">
        <f>IF(Свод!U20="", "", IF(Свод!U20=Методология!$B$16, 2, IF(Свод!U20=Методология!$C$16, 1, 0)))</f>
        <v>2</v>
      </c>
      <c r="BH20" s="3">
        <f>IF(Свод!V20="", "", IF(Свод!V20=Методология!$B$17, 2, IF(Свод!V20=Методология!$C$17, 1, 0)))</f>
        <v>2</v>
      </c>
      <c r="BI20" s="3">
        <f>IF(Свод!W20="", "", IF(Свод!W20=Методология!$B$18, 2, IF(Свод!W20=Методология!$C$18, 1, 0)))</f>
        <v>2</v>
      </c>
      <c r="BJ20" s="3">
        <f>IF(Свод!X20="", "", IF(Свод!X20=Методология!$B$19, 2, IF(Свод!X20=Методология!$C$19, 1, 0)))</f>
        <v>1</v>
      </c>
      <c r="BK20" s="3">
        <f>IF(Свод!Y20="", "", IF(Свод!Y20=Методология!$B$20, 2, IF(Свод!Y20=Методология!$C$20, 1, 0)))</f>
        <v>2</v>
      </c>
      <c r="BL20" s="3">
        <f>IF(Свод!Z20="", "", IF(Свод!Z20=Методология!$B$21, 2, IF(Свод!Z20=Методология!$C$21, 1, 0)))</f>
        <v>1</v>
      </c>
      <c r="BM20" s="3">
        <f>IF(Свод!AA20="", "", IF(Свод!AA20=Методология!$B$22, 2, IF(Свод!AA20=Методология!$C$22, 1, 0)))</f>
        <v>0</v>
      </c>
      <c r="BN20" s="3">
        <f>IF(Свод!AB20="", "", IF(Свод!AB20=Методология!$B$23, 2, IF(Свод!AB20=Методология!$C$23, 1, 0)))</f>
        <v>2</v>
      </c>
      <c r="BO20" s="3">
        <f>IF(Свод!AC20="", "", IF(Свод!AC20=Методология!$B$24, 2, IF(Свод!AC20=Методология!$C$24, 1, 0)))</f>
        <v>1</v>
      </c>
      <c r="BP20" s="3">
        <f>IF(Свод!AD20="", "", IF(Свод!AD20=Методология!$B$25, 2, IF(Свод!AD20=Методология!$C$25, 1, 0)))</f>
        <v>2</v>
      </c>
      <c r="BQ20" s="3">
        <f t="shared" si="0"/>
        <v>35</v>
      </c>
      <c r="BR20" s="3">
        <v>50</v>
      </c>
      <c r="BS20" s="9">
        <f t="shared" si="1"/>
        <v>0.7</v>
      </c>
    </row>
    <row r="21" spans="1:71" ht="49.5" customHeight="1" x14ac:dyDescent="0.25">
      <c r="A21" t="s">
        <v>131</v>
      </c>
      <c r="B21" t="s">
        <v>132</v>
      </c>
      <c r="C21" s="4">
        <f t="array" ref="C21">IF(SUM(LEN(AR21:BP21))=0, "", SUM(AR21:BP21))</f>
        <v>40</v>
      </c>
      <c r="E21" s="4" t="str">
        <f>IF(C21="","",IF(AND(C21&gt;=0,C21&lt;=9),Методология!$B$26,IF(AND(C21&gt;=10,C21&lt;=24),Методология!$C$26,IF(AND(C21&gt;=40,C21&lt;=50),Методология!$E$26,Методология!$D$26))))</f>
        <v>Кандидат во многом разделяет подходы к долгосрочному партнёрству, стремится к углублённой экспертизе и нередко нацелен на «вау»-эффект</v>
      </c>
      <c r="F21" t="s">
        <v>35</v>
      </c>
      <c r="G21" t="s">
        <v>78</v>
      </c>
      <c r="H21" t="s">
        <v>107</v>
      </c>
      <c r="I21" t="s">
        <v>38</v>
      </c>
      <c r="J21" t="s">
        <v>93</v>
      </c>
      <c r="K21" t="s">
        <v>80</v>
      </c>
      <c r="L21" t="s">
        <v>41</v>
      </c>
      <c r="M21" t="s">
        <v>103</v>
      </c>
      <c r="N21" t="s">
        <v>43</v>
      </c>
      <c r="O21" t="s">
        <v>108</v>
      </c>
      <c r="P21" t="s">
        <v>66</v>
      </c>
      <c r="Q21" t="s">
        <v>46</v>
      </c>
      <c r="R21" t="s">
        <v>67</v>
      </c>
      <c r="S21" t="s">
        <v>123</v>
      </c>
      <c r="T21" t="s">
        <v>69</v>
      </c>
      <c r="U21" t="s">
        <v>84</v>
      </c>
      <c r="V21" t="s">
        <v>71</v>
      </c>
      <c r="W21" t="s">
        <v>52</v>
      </c>
      <c r="X21" t="s">
        <v>53</v>
      </c>
      <c r="Y21" t="s">
        <v>85</v>
      </c>
      <c r="Z21" t="s">
        <v>55</v>
      </c>
      <c r="AA21" t="s">
        <v>56</v>
      </c>
      <c r="AB21" t="s">
        <v>88</v>
      </c>
      <c r="AC21" t="s">
        <v>99</v>
      </c>
      <c r="AD21" t="s">
        <v>76</v>
      </c>
      <c r="AR21" s="3">
        <f>IF(Свод!F21="", "", IF(Свод!F21=Методология!$B$1, 2, IF(Свод!F21=Методология!$C$1, 1, 0)))</f>
        <v>1</v>
      </c>
      <c r="AS21" s="3">
        <f>IF(Свод!G21="", "", IF(Свод!G21=Методология!$B$2, 2, IF(Свод!G21=Методология!$C$2, 1, 0)))</f>
        <v>2</v>
      </c>
      <c r="AT21" s="3">
        <f>IF(Свод!H21="", "", IF(Свод!H21=Методология!$B$3, 2, IF(Свод!H21=Методология!$C$3, 1, 0)))</f>
        <v>2</v>
      </c>
      <c r="AU21" s="3">
        <f>IF(Свод!I21="", "", IF(Свод!I21=Методология!$B$4, 2, IF(Свод!I21=Методология!$C$4, 1, 0)))</f>
        <v>1</v>
      </c>
      <c r="AV21" s="3">
        <f>IF(Свод!J21="", "", IF(Свод!J21=Методология!$B$5, 2, IF(Свод!J21=Методология!$C$5, 1, 0)))</f>
        <v>2</v>
      </c>
      <c r="AW21" s="3">
        <f>IF(Свод!K21="", "", IF(Свод!K21=Методология!$B$6, 2, IF(Свод!K21=Методология!$C$6, 1, 0)))</f>
        <v>1</v>
      </c>
      <c r="AX21" s="3">
        <f>IF(Свод!L21="", "", IF(Свод!L21=Методология!$B$7, 2, IF(Свод!L21=Методология!$C$7, 1, 0)))</f>
        <v>2</v>
      </c>
      <c r="AY21" s="3">
        <f>IF(Свод!M21="", "", IF(Свод!M21=Методология!$B$8, 2, IF(Свод!M21=Методология!$C$8, 1, 0)))</f>
        <v>1</v>
      </c>
      <c r="AZ21" s="3">
        <f>IF(Свод!N21="", "", IF(Свод!N21=Методология!$B$9, 2, IF(Свод!N21=Методология!$C$9, 1, 0)))</f>
        <v>2</v>
      </c>
      <c r="BA21" s="3">
        <f>IF(Свод!O21="", "", IF(Свод!O21=Методология!$B$10, 2, IF(Свод!O21=Методология!$C$10, 1, 0)))</f>
        <v>2</v>
      </c>
      <c r="BB21" s="3">
        <f>IF(Свод!P21="", "", IF(Свод!P21=Методология!$B$11, 2, IF(Свод!P21=Методология!$C$11, 1, 0)))</f>
        <v>2</v>
      </c>
      <c r="BC21" s="3">
        <f>IF(Свод!Q21="", "", IF(Свод!Q21=Методология!$B$12, 2, IF(Свод!Q21=Методология!$C$12, 1, 0)))</f>
        <v>2</v>
      </c>
      <c r="BD21" s="3">
        <f>IF(Свод!R21="", "", IF(Свод!R21=Методология!$B$13, 2, IF(Свод!R21=Методология!$C$13, 1, 0)))</f>
        <v>2</v>
      </c>
      <c r="BE21" s="3">
        <f>IF(Свод!S21="", "", IF(Свод!S21=Методология!$B$14, 2, IF(Свод!S21=Методология!$C$14, 1, 0)))</f>
        <v>1</v>
      </c>
      <c r="BF21" s="3">
        <f>IF(Свод!T21="", "", IF(Свод!T21=Методология!$B$15, 2, IF(Свод!T21=Методология!$C$15, 1, 0)))</f>
        <v>2</v>
      </c>
      <c r="BG21" s="3">
        <f>IF(Свод!U21="", "", IF(Свод!U21=Методология!$B$16, 2, IF(Свод!U21=Методология!$C$16, 1, 0)))</f>
        <v>1</v>
      </c>
      <c r="BH21" s="3">
        <f>IF(Свод!V21="", "", IF(Свод!V21=Методология!$B$17, 2, IF(Свод!V21=Методология!$C$17, 1, 0)))</f>
        <v>2</v>
      </c>
      <c r="BI21" s="3">
        <f>IF(Свод!W21="", "", IF(Свод!W21=Методология!$B$18, 2, IF(Свод!W21=Методология!$C$18, 1, 0)))</f>
        <v>1</v>
      </c>
      <c r="BJ21" s="3">
        <f>IF(Свод!X21="", "", IF(Свод!X21=Методология!$B$19, 2, IF(Свод!X21=Методология!$C$19, 1, 0)))</f>
        <v>1</v>
      </c>
      <c r="BK21" s="3">
        <f>IF(Свод!Y21="", "", IF(Свод!Y21=Методология!$B$20, 2, IF(Свод!Y21=Методология!$C$20, 1, 0)))</f>
        <v>2</v>
      </c>
      <c r="BL21" s="3">
        <f>IF(Свод!Z21="", "", IF(Свод!Z21=Методология!$B$21, 2, IF(Свод!Z21=Методология!$C$21, 1, 0)))</f>
        <v>1</v>
      </c>
      <c r="BM21" s="3">
        <f>IF(Свод!AA21="", "", IF(Свод!AA21=Методология!$B$22, 2, IF(Свод!AA21=Методология!$C$22, 1, 0)))</f>
        <v>2</v>
      </c>
      <c r="BN21" s="3">
        <f>IF(Свод!AB21="", "", IF(Свод!AB21=Методология!$B$23, 2, IF(Свод!AB21=Методология!$C$23, 1, 0)))</f>
        <v>1</v>
      </c>
      <c r="BO21" s="3">
        <f>IF(Свод!AC21="", "", IF(Свод!AC21=Методология!$B$24, 2, IF(Свод!AC21=Методология!$C$24, 1, 0)))</f>
        <v>2</v>
      </c>
      <c r="BP21" s="3">
        <f>IF(Свод!AD21="", "", IF(Свод!AD21=Методология!$B$25, 2, IF(Свод!AD21=Методология!$C$25, 1, 0)))</f>
        <v>2</v>
      </c>
      <c r="BQ21" s="3">
        <f t="shared" si="0"/>
        <v>40</v>
      </c>
      <c r="BR21" s="3">
        <v>50</v>
      </c>
      <c r="BS21" s="9">
        <f t="shared" si="1"/>
        <v>0.8</v>
      </c>
    </row>
    <row r="22" spans="1:71" ht="49.5" customHeight="1" x14ac:dyDescent="0.25">
      <c r="A22" t="s">
        <v>133</v>
      </c>
      <c r="B22" t="s">
        <v>134</v>
      </c>
      <c r="C22" s="4">
        <f t="array" ref="C22">IF(SUM(LEN(AR22:BP22))=0, "", SUM(AR22:BP22))</f>
        <v>43</v>
      </c>
      <c r="E22" s="4" t="str">
        <f>IF(C22="","",IF(AND(C22&gt;=0,C22&lt;=9),Методология!$B$26,IF(AND(C22&gt;=10,C22&lt;=24),Методология!$C$26,IF(AND(C22&gt;=40,C22&lt;=50),Методология!$E$26,Методология!$D$26))))</f>
        <v>Кандидат во многом разделяет подходы к долгосрочному партнёрству, стремится к углублённой экспертизе и нередко нацелен на «вау»-эффект</v>
      </c>
      <c r="F22" t="s">
        <v>35</v>
      </c>
      <c r="G22" t="s">
        <v>78</v>
      </c>
      <c r="H22" t="s">
        <v>107</v>
      </c>
      <c r="I22" t="s">
        <v>79</v>
      </c>
      <c r="J22" t="s">
        <v>93</v>
      </c>
      <c r="K22" t="s">
        <v>63</v>
      </c>
      <c r="L22" t="s">
        <v>41</v>
      </c>
      <c r="M22" t="s">
        <v>103</v>
      </c>
      <c r="N22" t="s">
        <v>43</v>
      </c>
      <c r="O22" t="s">
        <v>108</v>
      </c>
      <c r="P22" t="s">
        <v>66</v>
      </c>
      <c r="Q22" t="s">
        <v>46</v>
      </c>
      <c r="R22" t="s">
        <v>67</v>
      </c>
      <c r="S22" t="s">
        <v>48</v>
      </c>
      <c r="T22" t="s">
        <v>83</v>
      </c>
      <c r="U22" t="s">
        <v>70</v>
      </c>
      <c r="V22" t="s">
        <v>71</v>
      </c>
      <c r="W22" t="s">
        <v>52</v>
      </c>
      <c r="X22" t="s">
        <v>105</v>
      </c>
      <c r="Y22" t="s">
        <v>85</v>
      </c>
      <c r="Z22" t="s">
        <v>55</v>
      </c>
      <c r="AA22" t="s">
        <v>56</v>
      </c>
      <c r="AB22" t="s">
        <v>88</v>
      </c>
      <c r="AC22" t="s">
        <v>99</v>
      </c>
      <c r="AD22" t="s">
        <v>59</v>
      </c>
      <c r="AR22" s="3">
        <f>IF(Свод!F22="", "", IF(Свод!F22=Методология!$B$1, 2, IF(Свод!F22=Методология!$C$1, 1, 0)))</f>
        <v>1</v>
      </c>
      <c r="AS22" s="3">
        <f>IF(Свод!G22="", "", IF(Свод!G22=Методология!$B$2, 2, IF(Свод!G22=Методология!$C$2, 1, 0)))</f>
        <v>2</v>
      </c>
      <c r="AT22" s="3">
        <f>IF(Свод!H22="", "", IF(Свод!H22=Методология!$B$3, 2, IF(Свод!H22=Методология!$C$3, 1, 0)))</f>
        <v>2</v>
      </c>
      <c r="AU22" s="3">
        <f>IF(Свод!I22="", "", IF(Свод!I22=Методология!$B$4, 2, IF(Свод!I22=Методология!$C$4, 1, 0)))</f>
        <v>2</v>
      </c>
      <c r="AV22" s="3">
        <f>IF(Свод!J22="", "", IF(Свод!J22=Методология!$B$5, 2, IF(Свод!J22=Методология!$C$5, 1, 0)))</f>
        <v>2</v>
      </c>
      <c r="AW22" s="3">
        <f>IF(Свод!K22="", "", IF(Свод!K22=Методология!$B$6, 2, IF(Свод!K22=Методология!$C$6, 1, 0)))</f>
        <v>2</v>
      </c>
      <c r="AX22" s="3">
        <f>IF(Свод!L22="", "", IF(Свод!L22=Методология!$B$7, 2, IF(Свод!L22=Методология!$C$7, 1, 0)))</f>
        <v>2</v>
      </c>
      <c r="AY22" s="3">
        <f>IF(Свод!M22="", "", IF(Свод!M22=Методология!$B$8, 2, IF(Свод!M22=Методология!$C$8, 1, 0)))</f>
        <v>1</v>
      </c>
      <c r="AZ22" s="3">
        <f>IF(Свод!N22="", "", IF(Свод!N22=Методология!$B$9, 2, IF(Свод!N22=Методология!$C$9, 1, 0)))</f>
        <v>2</v>
      </c>
      <c r="BA22" s="3">
        <f>IF(Свод!O22="", "", IF(Свод!O22=Методология!$B$10, 2, IF(Свод!O22=Методология!$C$10, 1, 0)))</f>
        <v>2</v>
      </c>
      <c r="BB22" s="3">
        <f>IF(Свод!P22="", "", IF(Свод!P22=Методология!$B$11, 2, IF(Свод!P22=Методология!$C$11, 1, 0)))</f>
        <v>2</v>
      </c>
      <c r="BC22" s="3">
        <f>IF(Свод!Q22="", "", IF(Свод!Q22=Методология!$B$12, 2, IF(Свод!Q22=Методология!$C$12, 1, 0)))</f>
        <v>2</v>
      </c>
      <c r="BD22" s="3">
        <f>IF(Свод!R22="", "", IF(Свод!R22=Методология!$B$13, 2, IF(Свод!R22=Методология!$C$13, 1, 0)))</f>
        <v>2</v>
      </c>
      <c r="BE22" s="3">
        <f>IF(Свод!S22="", "", IF(Свод!S22=Методология!$B$14, 2, IF(Свод!S22=Методология!$C$14, 1, 0)))</f>
        <v>2</v>
      </c>
      <c r="BF22" s="3">
        <f>IF(Свод!T22="", "", IF(Свод!T22=Методология!$B$15, 2, IF(Свод!T22=Методология!$C$15, 1, 0)))</f>
        <v>1</v>
      </c>
      <c r="BG22" s="3">
        <f>IF(Свод!U22="", "", IF(Свод!U22=Методология!$B$16, 2, IF(Свод!U22=Методология!$C$16, 1, 0)))</f>
        <v>2</v>
      </c>
      <c r="BH22" s="3">
        <f>IF(Свод!V22="", "", IF(Свод!V22=Методология!$B$17, 2, IF(Свод!V22=Методология!$C$17, 1, 0)))</f>
        <v>2</v>
      </c>
      <c r="BI22" s="3">
        <f>IF(Свод!W22="", "", IF(Свод!W22=Методология!$B$18, 2, IF(Свод!W22=Методология!$C$18, 1, 0)))</f>
        <v>1</v>
      </c>
      <c r="BJ22" s="3">
        <f>IF(Свод!X22="", "", IF(Свод!X22=Методология!$B$19, 2, IF(Свод!X22=Методология!$C$19, 1, 0)))</f>
        <v>2</v>
      </c>
      <c r="BK22" s="3">
        <f>IF(Свод!Y22="", "", IF(Свод!Y22=Методология!$B$20, 2, IF(Свод!Y22=Методология!$C$20, 1, 0)))</f>
        <v>2</v>
      </c>
      <c r="BL22" s="3">
        <f>IF(Свод!Z22="", "", IF(Свод!Z22=Методология!$B$21, 2, IF(Свод!Z22=Методология!$C$21, 1, 0)))</f>
        <v>1</v>
      </c>
      <c r="BM22" s="3">
        <f>IF(Свод!AA22="", "", IF(Свод!AA22=Методология!$B$22, 2, IF(Свод!AA22=Методология!$C$22, 1, 0)))</f>
        <v>2</v>
      </c>
      <c r="BN22" s="3">
        <f>IF(Свод!AB22="", "", IF(Свод!AB22=Методология!$B$23, 2, IF(Свод!AB22=Методология!$C$23, 1, 0)))</f>
        <v>1</v>
      </c>
      <c r="BO22" s="3">
        <f>IF(Свод!AC22="", "", IF(Свод!AC22=Методология!$B$24, 2, IF(Свод!AC22=Методология!$C$24, 1, 0)))</f>
        <v>2</v>
      </c>
      <c r="BP22" s="3">
        <f>IF(Свод!AD22="", "", IF(Свод!AD22=Методология!$B$25, 2, IF(Свод!AD22=Методология!$C$25, 1, 0)))</f>
        <v>1</v>
      </c>
      <c r="BQ22" s="3">
        <f t="shared" si="0"/>
        <v>43</v>
      </c>
      <c r="BR22" s="3">
        <v>50</v>
      </c>
      <c r="BS22" s="9">
        <f t="shared" si="1"/>
        <v>0.86</v>
      </c>
    </row>
    <row r="23" spans="1:71" ht="49.5" customHeight="1" x14ac:dyDescent="0.25">
      <c r="A23" t="s">
        <v>135</v>
      </c>
      <c r="B23" t="s">
        <v>136</v>
      </c>
      <c r="C23" s="4">
        <f t="array" ref="C23">IF(SUM(LEN(AR23:BP23))=0, "", SUM(AR23:BP23))</f>
        <v>42</v>
      </c>
      <c r="E23" s="4" t="str">
        <f>IF(C23="","",IF(AND(C23&gt;=0,C23&lt;=9),Методология!$B$26,IF(AND(C23&gt;=10,C23&lt;=24),Методология!$C$26,IF(AND(C23&gt;=40,C23&lt;=50),Методология!$E$26,Методология!$D$26))))</f>
        <v>Кандидат во многом разделяет подходы к долгосрочному партнёрству, стремится к углублённой экспертизе и нередко нацелен на «вау»-эффект</v>
      </c>
      <c r="F23" t="s">
        <v>35</v>
      </c>
      <c r="G23" t="s">
        <v>78</v>
      </c>
      <c r="H23" t="s">
        <v>37</v>
      </c>
      <c r="I23" t="s">
        <v>79</v>
      </c>
      <c r="J23" t="s">
        <v>93</v>
      </c>
      <c r="K23" t="s">
        <v>63</v>
      </c>
      <c r="L23" t="s">
        <v>41</v>
      </c>
      <c r="M23" t="s">
        <v>103</v>
      </c>
      <c r="N23" t="s">
        <v>43</v>
      </c>
      <c r="O23" t="s">
        <v>108</v>
      </c>
      <c r="P23" t="s">
        <v>66</v>
      </c>
      <c r="Q23" t="s">
        <v>46</v>
      </c>
      <c r="R23" t="s">
        <v>47</v>
      </c>
      <c r="S23" t="s">
        <v>123</v>
      </c>
      <c r="T23" t="s">
        <v>69</v>
      </c>
      <c r="U23" t="s">
        <v>70</v>
      </c>
      <c r="V23" t="s">
        <v>51</v>
      </c>
      <c r="W23" t="s">
        <v>72</v>
      </c>
      <c r="X23" t="s">
        <v>105</v>
      </c>
      <c r="Y23" t="s">
        <v>98</v>
      </c>
      <c r="Z23" t="s">
        <v>74</v>
      </c>
      <c r="AA23" t="s">
        <v>56</v>
      </c>
      <c r="AB23" t="s">
        <v>88</v>
      </c>
      <c r="AC23" t="s">
        <v>99</v>
      </c>
      <c r="AD23" t="s">
        <v>76</v>
      </c>
      <c r="AR23" s="3">
        <f>IF(Свод!F23="", "", IF(Свод!F23=Методология!$B$1, 2, IF(Свод!F23=Методология!$C$1, 1, 0)))</f>
        <v>1</v>
      </c>
      <c r="AS23" s="3">
        <f>IF(Свод!G23="", "", IF(Свод!G23=Методология!$B$2, 2, IF(Свод!G23=Методология!$C$2, 1, 0)))</f>
        <v>2</v>
      </c>
      <c r="AT23" s="3">
        <f>IF(Свод!H23="", "", IF(Свод!H23=Методология!$B$3, 2, IF(Свод!H23=Методология!$C$3, 1, 0)))</f>
        <v>1</v>
      </c>
      <c r="AU23" s="3">
        <f>IF(Свод!I23="", "", IF(Свод!I23=Методология!$B$4, 2, IF(Свод!I23=Методология!$C$4, 1, 0)))</f>
        <v>2</v>
      </c>
      <c r="AV23" s="3">
        <f>IF(Свод!J23="", "", IF(Свод!J23=Методология!$B$5, 2, IF(Свод!J23=Методология!$C$5, 1, 0)))</f>
        <v>2</v>
      </c>
      <c r="AW23" s="3">
        <f>IF(Свод!K23="", "", IF(Свод!K23=Методология!$B$6, 2, IF(Свод!K23=Методология!$C$6, 1, 0)))</f>
        <v>2</v>
      </c>
      <c r="AX23" s="3">
        <f>IF(Свод!L23="", "", IF(Свод!L23=Методология!$B$7, 2, IF(Свод!L23=Методология!$C$7, 1, 0)))</f>
        <v>2</v>
      </c>
      <c r="AY23" s="3">
        <f>IF(Свод!M23="", "", IF(Свод!M23=Методология!$B$8, 2, IF(Свод!M23=Методология!$C$8, 1, 0)))</f>
        <v>1</v>
      </c>
      <c r="AZ23" s="3">
        <f>IF(Свод!N23="", "", IF(Свод!N23=Методология!$B$9, 2, IF(Свод!N23=Методология!$C$9, 1, 0)))</f>
        <v>2</v>
      </c>
      <c r="BA23" s="3">
        <f>IF(Свод!O23="", "", IF(Свод!O23=Методология!$B$10, 2, IF(Свод!O23=Методология!$C$10, 1, 0)))</f>
        <v>2</v>
      </c>
      <c r="BB23" s="3">
        <f>IF(Свод!P23="", "", IF(Свод!P23=Методология!$B$11, 2, IF(Свод!P23=Методология!$C$11, 1, 0)))</f>
        <v>2</v>
      </c>
      <c r="BC23" s="3">
        <f>IF(Свод!Q23="", "", IF(Свод!Q23=Методология!$B$12, 2, IF(Свод!Q23=Методология!$C$12, 1, 0)))</f>
        <v>2</v>
      </c>
      <c r="BD23" s="3">
        <f>IF(Свод!R23="", "", IF(Свод!R23=Методология!$B$13, 2, IF(Свод!R23=Методология!$C$13, 1, 0)))</f>
        <v>1</v>
      </c>
      <c r="BE23" s="3">
        <f>IF(Свод!S23="", "", IF(Свод!S23=Методология!$B$14, 2, IF(Свод!S23=Методология!$C$14, 1, 0)))</f>
        <v>1</v>
      </c>
      <c r="BF23" s="3">
        <f>IF(Свод!T23="", "", IF(Свод!T23=Методология!$B$15, 2, IF(Свод!T23=Методология!$C$15, 1, 0)))</f>
        <v>2</v>
      </c>
      <c r="BG23" s="3">
        <f>IF(Свод!U23="", "", IF(Свод!U23=Методология!$B$16, 2, IF(Свод!U23=Методология!$C$16, 1, 0)))</f>
        <v>2</v>
      </c>
      <c r="BH23" s="3">
        <f>IF(Свод!V23="", "", IF(Свод!V23=Методология!$B$17, 2, IF(Свод!V23=Методология!$C$17, 1, 0)))</f>
        <v>1</v>
      </c>
      <c r="BI23" s="3">
        <f>IF(Свод!W23="", "", IF(Свод!W23=Методология!$B$18, 2, IF(Свод!W23=Методология!$C$18, 1, 0)))</f>
        <v>2</v>
      </c>
      <c r="BJ23" s="3">
        <f>IF(Свод!X23="", "", IF(Свод!X23=Методология!$B$19, 2, IF(Свод!X23=Методология!$C$19, 1, 0)))</f>
        <v>2</v>
      </c>
      <c r="BK23" s="3">
        <f>IF(Свод!Y23="", "", IF(Свод!Y23=Методология!$B$20, 2, IF(Свод!Y23=Методология!$C$20, 1, 0)))</f>
        <v>1</v>
      </c>
      <c r="BL23" s="3">
        <f>IF(Свод!Z23="", "", IF(Свод!Z23=Методология!$B$21, 2, IF(Свод!Z23=Методология!$C$21, 1, 0)))</f>
        <v>2</v>
      </c>
      <c r="BM23" s="3">
        <f>IF(Свод!AA23="", "", IF(Свод!AA23=Методология!$B$22, 2, IF(Свод!AA23=Методология!$C$22, 1, 0)))</f>
        <v>2</v>
      </c>
      <c r="BN23" s="3">
        <f>IF(Свод!AB23="", "", IF(Свод!AB23=Методология!$B$23, 2, IF(Свод!AB23=Методология!$C$23, 1, 0)))</f>
        <v>1</v>
      </c>
      <c r="BO23" s="3">
        <f>IF(Свод!AC23="", "", IF(Свод!AC23=Методология!$B$24, 2, IF(Свод!AC23=Методология!$C$24, 1, 0)))</f>
        <v>2</v>
      </c>
      <c r="BP23" s="3">
        <f>IF(Свод!AD23="", "", IF(Свод!AD23=Методология!$B$25, 2, IF(Свод!AD23=Методология!$C$25, 1, 0)))</f>
        <v>2</v>
      </c>
      <c r="BQ23" s="3">
        <f t="shared" si="0"/>
        <v>42</v>
      </c>
      <c r="BR23" s="3">
        <v>50</v>
      </c>
      <c r="BS23" s="9">
        <f t="shared" si="1"/>
        <v>0.84</v>
      </c>
    </row>
    <row r="24" spans="1:71" ht="49.5" customHeight="1" x14ac:dyDescent="0.25">
      <c r="C24" s="4" t="str">
        <f t="array" ref="C24">IF(SUM(LEN(AR24:BP24))=0, "", SUM(AR24:BP24))</f>
        <v/>
      </c>
      <c r="E24" s="4" t="str">
        <f>IF(C24="","",IF(AND(C24&gt;=0,C24&lt;=9),Методология!$B$26,IF(AND(C24&gt;=10,C24&lt;=24),Методология!$C$26,IF(AND(C24&gt;=40,C24&lt;=50),Методология!$E$26,Методология!$D$26))))</f>
        <v/>
      </c>
      <c r="AR24" s="3" t="str">
        <f>IF(Свод!F24="", "", IF(Свод!F24=Методология!$B$1, 2, IF(Свод!F24=Методология!$C$1, 1, 0)))</f>
        <v/>
      </c>
      <c r="AS24" s="3" t="str">
        <f>IF(Свод!G24="", "", IF(Свод!G24=Методология!$B$2, 2, IF(Свод!G24=Методология!$C$2, 1, 0)))</f>
        <v/>
      </c>
      <c r="AT24" s="3" t="str">
        <f>IF(Свод!H24="", "", IF(Свод!H24=Методология!$B$3, 2, IF(Свод!H24=Методология!$C$3, 1, 0)))</f>
        <v/>
      </c>
      <c r="AU24" s="3" t="str">
        <f>IF(Свод!I24="", "", IF(Свод!I24=Методология!$B$4, 2, IF(Свод!I24=Методология!$C$4, 1, 0)))</f>
        <v/>
      </c>
      <c r="AV24" s="3" t="str">
        <f>IF(Свод!J24="", "", IF(Свод!J24=Методология!$B$5, 2, IF(Свод!J24=Методология!$C$5, 1, 0)))</f>
        <v/>
      </c>
      <c r="AW24" s="3" t="str">
        <f>IF(Свод!K24="", "", IF(Свод!K24=Методология!$B$6, 2, IF(Свод!K24=Методология!$C$6, 1, 0)))</f>
        <v/>
      </c>
      <c r="AX24" s="3" t="str">
        <f>IF(Свод!L24="", "", IF(Свод!L24=Методология!$B$7, 2, IF(Свод!L24=Методология!$C$7, 1, 0)))</f>
        <v/>
      </c>
      <c r="AY24" s="3" t="str">
        <f>IF(Свод!M24="", "", IF(Свод!M24=Методология!$B$8, 2, IF(Свод!M24=Методология!$C$8, 1, 0)))</f>
        <v/>
      </c>
      <c r="AZ24" s="3" t="str">
        <f>IF(Свод!N24="", "", IF(Свод!N24=Методология!$B$9, 2, IF(Свод!N24=Методология!$C$9, 1, 0)))</f>
        <v/>
      </c>
      <c r="BA24" s="3" t="str">
        <f>IF(Свод!O24="", "", IF(Свод!O24=Методология!$B$10, 2, IF(Свод!O24=Методология!$C$10, 1, 0)))</f>
        <v/>
      </c>
      <c r="BB24" s="3" t="str">
        <f>IF(Свод!P24="", "", IF(Свод!P24=Методология!$B$11, 2, IF(Свод!P24=Методология!$C$11, 1, 0)))</f>
        <v/>
      </c>
      <c r="BC24" s="3" t="str">
        <f>IF(Свод!Q24="", "", IF(Свод!Q24=Методология!$B$12, 2, IF(Свод!Q24=Методология!$C$12, 1, 0)))</f>
        <v/>
      </c>
      <c r="BD24" s="3" t="str">
        <f>IF(Свод!R24="", "", IF(Свод!R24=Методология!$B$13, 2, IF(Свод!R24=Методология!$C$13, 1, 0)))</f>
        <v/>
      </c>
      <c r="BE24" s="3" t="str">
        <f>IF(Свод!S24="", "", IF(Свод!S24=Методология!$B$14, 2, IF(Свод!S24=Методология!$C$14, 1, 0)))</f>
        <v/>
      </c>
      <c r="BF24" s="3" t="str">
        <f>IF(Свод!T24="", "", IF(Свод!T24=Методология!$B$15, 2, IF(Свод!T24=Методология!$C$15, 1, 0)))</f>
        <v/>
      </c>
      <c r="BG24" s="3" t="str">
        <f>IF(Свод!U24="", "", IF(Свод!U24=Методология!$B$16, 2, IF(Свод!U24=Методология!$C$16, 1, 0)))</f>
        <v/>
      </c>
      <c r="BH24" s="3" t="str">
        <f>IF(Свод!V24="", "", IF(Свод!V24=Методология!$B$17, 2, IF(Свод!V24=Методология!$C$17, 1, 0)))</f>
        <v/>
      </c>
      <c r="BI24" s="3" t="str">
        <f>IF(Свод!W24="", "", IF(Свод!W24=Методология!$B$18, 2, IF(Свод!W24=Методология!$C$18, 1, 0)))</f>
        <v/>
      </c>
      <c r="BJ24" s="3" t="str">
        <f>IF(Свод!X24="", "", IF(Свод!X24=Методология!$B$19, 2, IF(Свод!X24=Методология!$C$19, 1, 0)))</f>
        <v/>
      </c>
      <c r="BK24" s="3" t="str">
        <f>IF(Свод!Y24="", "", IF(Свод!Y24=Методология!$B$20, 2, IF(Свод!Y24=Методология!$C$20, 1, 0)))</f>
        <v/>
      </c>
      <c r="BL24" s="3" t="str">
        <f>IF(Свод!Z24="", "", IF(Свод!Z24=Методология!$B$21, 2, IF(Свод!Z24=Методология!$C$21, 1, 0)))</f>
        <v/>
      </c>
      <c r="BM24" s="3" t="str">
        <f>IF(Свод!AA24="", "", IF(Свод!AA24=Методология!$B$22, 2, IF(Свод!AA24=Методология!$C$22, 1, 0)))</f>
        <v/>
      </c>
      <c r="BN24" s="3" t="str">
        <f>IF(Свод!AB24="", "", IF(Свод!AB24=Методология!$B$23, 2, IF(Свод!AB24=Методология!$C$23, 1, 0)))</f>
        <v/>
      </c>
      <c r="BO24" s="3" t="str">
        <f>IF(Свод!AC24="", "", IF(Свод!AC24=Методология!$B$24, 2, IF(Свод!AC24=Методология!$C$24, 1, 0)))</f>
        <v/>
      </c>
      <c r="BP24" s="3" t="str">
        <f>IF(Свод!AD24="", "", IF(Свод!AD24=Методология!$B$25, 2, IF(Свод!AD24=Методология!$C$25, 1, 0)))</f>
        <v/>
      </c>
      <c r="BQ24" s="3" t="str">
        <f t="shared" si="0"/>
        <v/>
      </c>
      <c r="BR24" s="3">
        <v>50</v>
      </c>
      <c r="BS24" s="9" t="e">
        <f t="shared" si="1"/>
        <v>#VALUE!</v>
      </c>
    </row>
    <row r="25" spans="1:71" ht="49.5" customHeight="1" x14ac:dyDescent="0.25">
      <c r="C25" s="4" t="str">
        <f t="array" ref="C25">IF(SUM(LEN(AR25:BP25))=0, "", SUM(AR25:BP25))</f>
        <v/>
      </c>
      <c r="E25" s="4" t="str">
        <f>IF(C25="","",IF(AND(C25&gt;=0,C25&lt;=9),Методология!$B$26,IF(AND(C25&gt;=10,C25&lt;=24),Методология!$C$26,IF(AND(C25&gt;=40,C25&lt;=50),Методология!$E$26,Методология!$D$26))))</f>
        <v/>
      </c>
      <c r="AR25" s="3" t="str">
        <f>IF(Свод!F25="", "", IF(Свод!F25=Методология!$B$1, 2, IF(Свод!F25=Методология!$C$1, 1, 0)))</f>
        <v/>
      </c>
      <c r="AS25" s="3" t="str">
        <f>IF(Свод!G25="", "", IF(Свод!G25=Методология!$B$2, 2, IF(Свод!G25=Методология!$C$2, 1, 0)))</f>
        <v/>
      </c>
      <c r="AT25" s="3" t="str">
        <f>IF(Свод!H25="", "", IF(Свод!H25=Методология!$B$3, 2, IF(Свод!H25=Методология!$C$3, 1, 0)))</f>
        <v/>
      </c>
      <c r="AU25" s="3" t="str">
        <f>IF(Свод!I25="", "", IF(Свод!I25=Методология!$B$4, 2, IF(Свод!I25=Методология!$C$4, 1, 0)))</f>
        <v/>
      </c>
      <c r="AV25" s="3" t="str">
        <f>IF(Свод!J25="", "", IF(Свод!J25=Методология!$B$5, 2, IF(Свод!J25=Методология!$C$5, 1, 0)))</f>
        <v/>
      </c>
      <c r="AW25" s="3" t="str">
        <f>IF(Свод!K25="", "", IF(Свод!K25=Методология!$B$6, 2, IF(Свод!K25=Методология!$C$6, 1, 0)))</f>
        <v/>
      </c>
      <c r="AX25" s="3" t="str">
        <f>IF(Свод!L25="", "", IF(Свод!L25=Методология!$B$7, 2, IF(Свод!L25=Методология!$C$7, 1, 0)))</f>
        <v/>
      </c>
      <c r="AY25" s="3" t="str">
        <f>IF(Свод!M25="", "", IF(Свод!M25=Методология!$B$8, 2, IF(Свод!M25=Методология!$C$8, 1, 0)))</f>
        <v/>
      </c>
      <c r="AZ25" s="3" t="str">
        <f>IF(Свод!N25="", "", IF(Свод!N25=Методология!$B$9, 2, IF(Свод!N25=Методология!$C$9, 1, 0)))</f>
        <v/>
      </c>
      <c r="BA25" s="3" t="str">
        <f>IF(Свод!O25="", "", IF(Свод!O25=Методология!$B$10, 2, IF(Свод!O25=Методология!$C$10, 1, 0)))</f>
        <v/>
      </c>
      <c r="BB25" s="3" t="str">
        <f>IF(Свод!P25="", "", IF(Свод!P25=Методология!$B$11, 2, IF(Свод!P25=Методология!$C$11, 1, 0)))</f>
        <v/>
      </c>
      <c r="BC25" s="3" t="str">
        <f>IF(Свод!Q25="", "", IF(Свод!Q25=Методология!$B$12, 2, IF(Свод!Q25=Методология!$C$12, 1, 0)))</f>
        <v/>
      </c>
      <c r="BD25" s="3" t="str">
        <f>IF(Свод!R25="", "", IF(Свод!R25=Методология!$B$13, 2, IF(Свод!R25=Методология!$C$13, 1, 0)))</f>
        <v/>
      </c>
      <c r="BE25" s="3" t="str">
        <f>IF(Свод!S25="", "", IF(Свод!S25=Методология!$B$14, 2, IF(Свод!S25=Методология!$C$14, 1, 0)))</f>
        <v/>
      </c>
      <c r="BF25" s="3" t="str">
        <f>IF(Свод!T25="", "", IF(Свод!T25=Методология!$B$15, 2, IF(Свод!T25=Методология!$C$15, 1, 0)))</f>
        <v/>
      </c>
      <c r="BG25" s="3" t="str">
        <f>IF(Свод!U25="", "", IF(Свод!U25=Методология!$B$16, 2, IF(Свод!U25=Методология!$C$16, 1, 0)))</f>
        <v/>
      </c>
      <c r="BH25" s="3" t="str">
        <f>IF(Свод!V25="", "", IF(Свод!V25=Методология!$B$17, 2, IF(Свод!V25=Методология!$C$17, 1, 0)))</f>
        <v/>
      </c>
      <c r="BI25" s="3" t="str">
        <f>IF(Свод!W25="", "", IF(Свод!W25=Методология!$B$18, 2, IF(Свод!W25=Методология!$C$18, 1, 0)))</f>
        <v/>
      </c>
      <c r="BJ25" s="3" t="str">
        <f>IF(Свод!X25="", "", IF(Свод!X25=Методология!$B$19, 2, IF(Свод!X25=Методология!$C$19, 1, 0)))</f>
        <v/>
      </c>
      <c r="BK25" s="3" t="str">
        <f>IF(Свод!Y25="", "", IF(Свод!Y25=Методология!$B$20, 2, IF(Свод!Y25=Методология!$C$20, 1, 0)))</f>
        <v/>
      </c>
      <c r="BL25" s="3" t="str">
        <f>IF(Свод!Z25="", "", IF(Свод!Z25=Методология!$B$21, 2, IF(Свод!Z25=Методология!$C$21, 1, 0)))</f>
        <v/>
      </c>
      <c r="BM25" s="3" t="str">
        <f>IF(Свод!AA25="", "", IF(Свод!AA25=Методология!$B$22, 2, IF(Свод!AA25=Методология!$C$22, 1, 0)))</f>
        <v/>
      </c>
      <c r="BN25" s="3" t="str">
        <f>IF(Свод!AB25="", "", IF(Свод!AB25=Методология!$B$23, 2, IF(Свод!AB25=Методология!$C$23, 1, 0)))</f>
        <v/>
      </c>
      <c r="BO25" s="3" t="str">
        <f>IF(Свод!AC25="", "", IF(Свод!AC25=Методология!$B$24, 2, IF(Свод!AC25=Методология!$C$24, 1, 0)))</f>
        <v/>
      </c>
      <c r="BP25" s="3" t="str">
        <f>IF(Свод!AD25="", "", IF(Свод!AD25=Методология!$B$25, 2, IF(Свод!AD25=Методология!$C$25, 1, 0)))</f>
        <v/>
      </c>
      <c r="BQ25" s="3" t="str">
        <f t="shared" si="0"/>
        <v/>
      </c>
      <c r="BR25" s="3">
        <v>50</v>
      </c>
      <c r="BS25" s="9" t="e">
        <f t="shared" si="1"/>
        <v>#VALUE!</v>
      </c>
    </row>
    <row r="26" spans="1:71" ht="49.5" customHeight="1" x14ac:dyDescent="0.25">
      <c r="C26" s="4" t="str">
        <f t="array" ref="C26">IF(SUM(LEN(AR26:BP26))=0, "", SUM(AR26:BP26))</f>
        <v/>
      </c>
      <c r="E26" s="4" t="str">
        <f>IF(C26="","",IF(AND(C26&gt;=0,C26&lt;=9),Методология!$B$26,IF(AND(C26&gt;=10,C26&lt;=24),Методология!$C$26,IF(AND(C26&gt;=40,C26&lt;=50),Методология!$E$26,Методология!$D$26))))</f>
        <v/>
      </c>
      <c r="AR26" s="3" t="str">
        <f>IF(Свод!F26="", "", IF(Свод!F26=Методология!$B$1, 2, IF(Свод!F26=Методология!$C$1, 1, 0)))</f>
        <v/>
      </c>
      <c r="AS26" s="3" t="str">
        <f>IF(Свод!G26="", "", IF(Свод!G26=Методология!$B$2, 2, IF(Свод!G26=Методология!$C$2, 1, 0)))</f>
        <v/>
      </c>
      <c r="AT26" s="3" t="str">
        <f>IF(Свод!H26="", "", IF(Свод!H26=Методология!$B$3, 2, IF(Свод!H26=Методология!$C$3, 1, 0)))</f>
        <v/>
      </c>
      <c r="AU26" s="3" t="str">
        <f>IF(Свод!I26="", "", IF(Свод!I26=Методология!$B$4, 2, IF(Свод!I26=Методология!$C$4, 1, 0)))</f>
        <v/>
      </c>
      <c r="AV26" s="3" t="str">
        <f>IF(Свод!J26="", "", IF(Свод!J26=Методология!$B$5, 2, IF(Свод!J26=Методология!$C$5, 1, 0)))</f>
        <v/>
      </c>
      <c r="AW26" s="3" t="str">
        <f>IF(Свод!K26="", "", IF(Свод!K26=Методология!$B$6, 2, IF(Свод!K26=Методология!$C$6, 1, 0)))</f>
        <v/>
      </c>
      <c r="AX26" s="3" t="str">
        <f>IF(Свод!L26="", "", IF(Свод!L26=Методология!$B$7, 2, IF(Свод!L26=Методология!$C$7, 1, 0)))</f>
        <v/>
      </c>
      <c r="AY26" s="3" t="str">
        <f>IF(Свод!M26="", "", IF(Свод!M26=Методология!$B$8, 2, IF(Свод!M26=Методология!$C$8, 1, 0)))</f>
        <v/>
      </c>
      <c r="AZ26" s="3" t="str">
        <f>IF(Свод!N26="", "", IF(Свод!N26=Методология!$B$9, 2, IF(Свод!N26=Методология!$C$9, 1, 0)))</f>
        <v/>
      </c>
      <c r="BA26" s="3" t="str">
        <f>IF(Свод!O26="", "", IF(Свод!O26=Методология!$B$10, 2, IF(Свод!O26=Методология!$C$10, 1, 0)))</f>
        <v/>
      </c>
      <c r="BB26" s="3" t="str">
        <f>IF(Свод!P26="", "", IF(Свод!P26=Методология!$B$11, 2, IF(Свод!P26=Методология!$C$11, 1, 0)))</f>
        <v/>
      </c>
      <c r="BC26" s="3" t="str">
        <f>IF(Свод!Q26="", "", IF(Свод!Q26=Методология!$B$12, 2, IF(Свод!Q26=Методология!$C$12, 1, 0)))</f>
        <v/>
      </c>
      <c r="BD26" s="3" t="str">
        <f>IF(Свод!R26="", "", IF(Свод!R26=Методология!$B$13, 2, IF(Свод!R26=Методология!$C$13, 1, 0)))</f>
        <v/>
      </c>
      <c r="BE26" s="3" t="str">
        <f>IF(Свод!S26="", "", IF(Свод!S26=Методология!$B$14, 2, IF(Свод!S26=Методология!$C$14, 1, 0)))</f>
        <v/>
      </c>
      <c r="BF26" s="3" t="str">
        <f>IF(Свод!T26="", "", IF(Свод!T26=Методология!$B$15, 2, IF(Свод!T26=Методология!$C$15, 1, 0)))</f>
        <v/>
      </c>
      <c r="BG26" s="3" t="str">
        <f>IF(Свод!U26="", "", IF(Свод!U26=Методология!$B$16, 2, IF(Свод!U26=Методология!$C$16, 1, 0)))</f>
        <v/>
      </c>
      <c r="BH26" s="3" t="str">
        <f>IF(Свод!V26="", "", IF(Свод!V26=Методология!$B$17, 2, IF(Свод!V26=Методология!$C$17, 1, 0)))</f>
        <v/>
      </c>
      <c r="BI26" s="3" t="str">
        <f>IF(Свод!W26="", "", IF(Свод!W26=Методология!$B$18, 2, IF(Свод!W26=Методология!$C$18, 1, 0)))</f>
        <v/>
      </c>
      <c r="BJ26" s="3" t="str">
        <f>IF(Свод!X26="", "", IF(Свод!X26=Методология!$B$19, 2, IF(Свод!X26=Методология!$C$19, 1, 0)))</f>
        <v/>
      </c>
      <c r="BK26" s="3" t="str">
        <f>IF(Свод!Y26="", "", IF(Свод!Y26=Методология!$B$20, 2, IF(Свод!Y26=Методология!$C$20, 1, 0)))</f>
        <v/>
      </c>
      <c r="BL26" s="3" t="str">
        <f>IF(Свод!Z26="", "", IF(Свод!Z26=Методология!$B$21, 2, IF(Свод!Z26=Методология!$C$21, 1, 0)))</f>
        <v/>
      </c>
      <c r="BM26" s="3" t="str">
        <f>IF(Свод!AA26="", "", IF(Свод!AA26=Методология!$B$22, 2, IF(Свод!AA26=Методология!$C$22, 1, 0)))</f>
        <v/>
      </c>
      <c r="BN26" s="3" t="str">
        <f>IF(Свод!AB26="", "", IF(Свод!AB26=Методология!$B$23, 2, IF(Свод!AB26=Методология!$C$23, 1, 0)))</f>
        <v/>
      </c>
      <c r="BO26" s="3" t="str">
        <f>IF(Свод!AC26="", "", IF(Свод!AC26=Методология!$B$24, 2, IF(Свод!AC26=Методология!$C$24, 1, 0)))</f>
        <v/>
      </c>
      <c r="BP26" s="3" t="str">
        <f>IF(Свод!AD26="", "", IF(Свод!AD26=Методология!$B$25, 2, IF(Свод!AD26=Методология!$C$25, 1, 0)))</f>
        <v/>
      </c>
      <c r="BQ26" s="3" t="str">
        <f t="shared" si="0"/>
        <v/>
      </c>
      <c r="BR26" s="3">
        <v>50</v>
      </c>
      <c r="BS26" s="9" t="e">
        <f t="shared" si="1"/>
        <v>#VALUE!</v>
      </c>
    </row>
    <row r="27" spans="1:71" ht="49.5" customHeight="1" x14ac:dyDescent="0.25">
      <c r="C27" s="4" t="str">
        <f t="array" ref="C27">IF(SUM(LEN(AR27:BP27))=0, "", SUM(AR27:BP27))</f>
        <v/>
      </c>
      <c r="E27" s="4" t="str">
        <f>IF(C27="","",IF(AND(C27&gt;=0,C27&lt;=9),Методология!$B$26,IF(AND(C27&gt;=10,C27&lt;=24),Методология!$C$26,IF(AND(C27&gt;=40,C27&lt;=50),Методология!$E$26,Методология!$D$26))))</f>
        <v/>
      </c>
      <c r="AR27" s="3" t="str">
        <f>IF(Свод!F27="", "", IF(Свод!F27=Методология!$B$1, 2, IF(Свод!F27=Методология!$C$1, 1, 0)))</f>
        <v/>
      </c>
      <c r="AS27" s="3" t="str">
        <f>IF(Свод!G27="", "", IF(Свод!G27=Методология!$B$2, 2, IF(Свод!G27=Методология!$C$2, 1, 0)))</f>
        <v/>
      </c>
      <c r="AT27" s="3" t="str">
        <f>IF(Свод!H27="", "", IF(Свод!H27=Методология!$B$3, 2, IF(Свод!H27=Методология!$C$3, 1, 0)))</f>
        <v/>
      </c>
      <c r="AU27" s="3" t="str">
        <f>IF(Свод!I27="", "", IF(Свод!I27=Методология!$B$4, 2, IF(Свод!I27=Методология!$C$4, 1, 0)))</f>
        <v/>
      </c>
      <c r="AV27" s="3" t="str">
        <f>IF(Свод!J27="", "", IF(Свод!J27=Методология!$B$5, 2, IF(Свод!J27=Методология!$C$5, 1, 0)))</f>
        <v/>
      </c>
      <c r="AW27" s="3" t="str">
        <f>IF(Свод!K27="", "", IF(Свод!K27=Методология!$B$6, 2, IF(Свод!K27=Методология!$C$6, 1, 0)))</f>
        <v/>
      </c>
      <c r="AX27" s="3" t="str">
        <f>IF(Свод!L27="", "", IF(Свод!L27=Методология!$B$7, 2, IF(Свод!L27=Методология!$C$7, 1, 0)))</f>
        <v/>
      </c>
      <c r="AY27" s="3" t="str">
        <f>IF(Свод!M27="", "", IF(Свод!M27=Методология!$B$8, 2, IF(Свод!M27=Методология!$C$8, 1, 0)))</f>
        <v/>
      </c>
      <c r="AZ27" s="3" t="str">
        <f>IF(Свод!N27="", "", IF(Свод!N27=Методология!$B$9, 2, IF(Свод!N27=Методология!$C$9, 1, 0)))</f>
        <v/>
      </c>
      <c r="BA27" s="3" t="str">
        <f>IF(Свод!O27="", "", IF(Свод!O27=Методология!$B$10, 2, IF(Свод!O27=Методология!$C$10, 1, 0)))</f>
        <v/>
      </c>
      <c r="BB27" s="3" t="str">
        <f>IF(Свод!P27="", "", IF(Свод!P27=Методология!$B$11, 2, IF(Свод!P27=Методология!$C$11, 1, 0)))</f>
        <v/>
      </c>
      <c r="BC27" s="3" t="str">
        <f>IF(Свод!Q27="", "", IF(Свод!Q27=Методология!$B$12, 2, IF(Свод!Q27=Методология!$C$12, 1, 0)))</f>
        <v/>
      </c>
      <c r="BD27" s="3" t="str">
        <f>IF(Свод!R27="", "", IF(Свод!R27=Методология!$B$13, 2, IF(Свод!R27=Методология!$C$13, 1, 0)))</f>
        <v/>
      </c>
      <c r="BE27" s="3" t="str">
        <f>IF(Свод!S27="", "", IF(Свод!S27=Методология!$B$14, 2, IF(Свод!S27=Методология!$C$14, 1, 0)))</f>
        <v/>
      </c>
      <c r="BF27" s="3" t="str">
        <f>IF(Свод!T27="", "", IF(Свод!T27=Методология!$B$15, 2, IF(Свод!T27=Методология!$C$15, 1, 0)))</f>
        <v/>
      </c>
      <c r="BG27" s="3" t="str">
        <f>IF(Свод!U27="", "", IF(Свод!U27=Методология!$B$16, 2, IF(Свод!U27=Методология!$C$16, 1, 0)))</f>
        <v/>
      </c>
      <c r="BH27" s="3" t="str">
        <f>IF(Свод!V27="", "", IF(Свод!V27=Методология!$B$17, 2, IF(Свод!V27=Методология!$C$17, 1, 0)))</f>
        <v/>
      </c>
      <c r="BI27" s="3" t="str">
        <f>IF(Свод!W27="", "", IF(Свод!W27=Методология!$B$18, 2, IF(Свод!W27=Методология!$C$18, 1, 0)))</f>
        <v/>
      </c>
      <c r="BJ27" s="3" t="str">
        <f>IF(Свод!X27="", "", IF(Свод!X27=Методология!$B$19, 2, IF(Свод!X27=Методология!$C$19, 1, 0)))</f>
        <v/>
      </c>
      <c r="BK27" s="3" t="str">
        <f>IF(Свод!Y27="", "", IF(Свод!Y27=Методология!$B$20, 2, IF(Свод!Y27=Методология!$C$20, 1, 0)))</f>
        <v/>
      </c>
      <c r="BL27" s="3" t="str">
        <f>IF(Свод!Z27="", "", IF(Свод!Z27=Методология!$B$21, 2, IF(Свод!Z27=Методология!$C$21, 1, 0)))</f>
        <v/>
      </c>
      <c r="BM27" s="3" t="str">
        <f>IF(Свод!AA27="", "", IF(Свод!AA27=Методология!$B$22, 2, IF(Свод!AA27=Методология!$C$22, 1, 0)))</f>
        <v/>
      </c>
      <c r="BN27" s="3" t="str">
        <f>IF(Свод!AB27="", "", IF(Свод!AB27=Методология!$B$23, 2, IF(Свод!AB27=Методология!$C$23, 1, 0)))</f>
        <v/>
      </c>
      <c r="BO27" s="3" t="str">
        <f>IF(Свод!AC27="", "", IF(Свод!AC27=Методология!$B$24, 2, IF(Свод!AC27=Методология!$C$24, 1, 0)))</f>
        <v/>
      </c>
      <c r="BP27" s="3" t="str">
        <f>IF(Свод!AD27="", "", IF(Свод!AD27=Методология!$B$25, 2, IF(Свод!AD27=Методология!$C$25, 1, 0)))</f>
        <v/>
      </c>
      <c r="BQ27" s="3" t="str">
        <f t="shared" si="0"/>
        <v/>
      </c>
      <c r="BR27" s="3">
        <v>50</v>
      </c>
      <c r="BS27" s="9" t="e">
        <f t="shared" si="1"/>
        <v>#VALUE!</v>
      </c>
    </row>
    <row r="28" spans="1:71" ht="49.5" customHeight="1" x14ac:dyDescent="0.25">
      <c r="C28" s="4" t="str">
        <f t="array" ref="C28">IF(SUM(LEN(AR28:BP28))=0, "", SUM(AR28:BP28))</f>
        <v/>
      </c>
      <c r="E28" s="4" t="str">
        <f>IF(C28="","",IF(AND(C28&gt;=0,C28&lt;=9),Методология!$B$26,IF(AND(C28&gt;=10,C28&lt;=24),Методология!$C$26,IF(AND(C28&gt;=40,C28&lt;=50),Методология!$E$26,Методология!$D$26))))</f>
        <v/>
      </c>
      <c r="AR28" s="3" t="str">
        <f>IF(Свод!F28="", "", IF(Свод!F28=Методология!$B$1, 2, IF(Свод!F28=Методология!$C$1, 1, 0)))</f>
        <v/>
      </c>
      <c r="AS28" s="3" t="str">
        <f>IF(Свод!G28="", "", IF(Свод!G28=Методология!$B$2, 2, IF(Свод!G28=Методология!$C$2, 1, 0)))</f>
        <v/>
      </c>
      <c r="AT28" s="3" t="str">
        <f>IF(Свод!H28="", "", IF(Свод!H28=Методология!$B$3, 2, IF(Свод!H28=Методология!$C$3, 1, 0)))</f>
        <v/>
      </c>
      <c r="AU28" s="3" t="str">
        <f>IF(Свод!I28="", "", IF(Свод!I28=Методология!$B$4, 2, IF(Свод!I28=Методология!$C$4, 1, 0)))</f>
        <v/>
      </c>
      <c r="AV28" s="3" t="str">
        <f>IF(Свод!J28="", "", IF(Свод!J28=Методология!$B$5, 2, IF(Свод!J28=Методология!$C$5, 1, 0)))</f>
        <v/>
      </c>
      <c r="AW28" s="3" t="str">
        <f>IF(Свод!K28="", "", IF(Свод!K28=Методология!$B$6, 2, IF(Свод!K28=Методология!$C$6, 1, 0)))</f>
        <v/>
      </c>
      <c r="AX28" s="3" t="str">
        <f>IF(Свод!L28="", "", IF(Свод!L28=Методология!$B$7, 2, IF(Свод!L28=Методология!$C$7, 1, 0)))</f>
        <v/>
      </c>
      <c r="AY28" s="3" t="str">
        <f>IF(Свод!M28="", "", IF(Свод!M28=Методология!$B$8, 2, IF(Свод!M28=Методология!$C$8, 1, 0)))</f>
        <v/>
      </c>
      <c r="AZ28" s="3" t="str">
        <f>IF(Свод!N28="", "", IF(Свод!N28=Методология!$B$9, 2, IF(Свод!N28=Методология!$C$9, 1, 0)))</f>
        <v/>
      </c>
      <c r="BA28" s="3" t="str">
        <f>IF(Свод!O28="", "", IF(Свод!O28=Методология!$B$10, 2, IF(Свод!O28=Методология!$C$10, 1, 0)))</f>
        <v/>
      </c>
      <c r="BB28" s="3" t="str">
        <f>IF(Свод!P28="", "", IF(Свод!P28=Методология!$B$11, 2, IF(Свод!P28=Методология!$C$11, 1, 0)))</f>
        <v/>
      </c>
      <c r="BC28" s="3" t="str">
        <f>IF(Свод!Q28="", "", IF(Свод!Q28=Методология!$B$12, 2, IF(Свод!Q28=Методология!$C$12, 1, 0)))</f>
        <v/>
      </c>
      <c r="BD28" s="3" t="str">
        <f>IF(Свод!R28="", "", IF(Свод!R28=Методология!$B$13, 2, IF(Свод!R28=Методология!$C$13, 1, 0)))</f>
        <v/>
      </c>
      <c r="BE28" s="3" t="str">
        <f>IF(Свод!S28="", "", IF(Свод!S28=Методология!$B$14, 2, IF(Свод!S28=Методология!$C$14, 1, 0)))</f>
        <v/>
      </c>
      <c r="BF28" s="3" t="str">
        <f>IF(Свод!T28="", "", IF(Свод!T28=Методология!$B$15, 2, IF(Свод!T28=Методология!$C$15, 1, 0)))</f>
        <v/>
      </c>
      <c r="BG28" s="3" t="str">
        <f>IF(Свод!U28="", "", IF(Свод!U28=Методология!$B$16, 2, IF(Свод!U28=Методология!$C$16, 1, 0)))</f>
        <v/>
      </c>
      <c r="BH28" s="3" t="str">
        <f>IF(Свод!V28="", "", IF(Свод!V28=Методология!$B$17, 2, IF(Свод!V28=Методология!$C$17, 1, 0)))</f>
        <v/>
      </c>
      <c r="BI28" s="3" t="str">
        <f>IF(Свод!W28="", "", IF(Свод!W28=Методология!$B$18, 2, IF(Свод!W28=Методология!$C$18, 1, 0)))</f>
        <v/>
      </c>
      <c r="BJ28" s="3" t="str">
        <f>IF(Свод!X28="", "", IF(Свод!X28=Методология!$B$19, 2, IF(Свод!X28=Методология!$C$19, 1, 0)))</f>
        <v/>
      </c>
      <c r="BK28" s="3" t="str">
        <f>IF(Свод!Y28="", "", IF(Свод!Y28=Методология!$B$20, 2, IF(Свод!Y28=Методология!$C$20, 1, 0)))</f>
        <v/>
      </c>
      <c r="BL28" s="3" t="str">
        <f>IF(Свод!Z28="", "", IF(Свод!Z28=Методология!$B$21, 2, IF(Свод!Z28=Методология!$C$21, 1, 0)))</f>
        <v/>
      </c>
      <c r="BM28" s="3" t="str">
        <f>IF(Свод!AA28="", "", IF(Свод!AA28=Методология!$B$22, 2, IF(Свод!AA28=Методология!$C$22, 1, 0)))</f>
        <v/>
      </c>
      <c r="BN28" s="3" t="str">
        <f>IF(Свод!AB28="", "", IF(Свод!AB28=Методология!$B$23, 2, IF(Свод!AB28=Методология!$C$23, 1, 0)))</f>
        <v/>
      </c>
      <c r="BO28" s="3" t="str">
        <f>IF(Свод!AC28="", "", IF(Свод!AC28=Методология!$B$24, 2, IF(Свод!AC28=Методология!$C$24, 1, 0)))</f>
        <v/>
      </c>
      <c r="BP28" s="3" t="str">
        <f>IF(Свод!AD28="", "", IF(Свод!AD28=Методология!$B$25, 2, IF(Свод!AD28=Методология!$C$25, 1, 0)))</f>
        <v/>
      </c>
      <c r="BQ28" s="3" t="str">
        <f t="shared" si="0"/>
        <v/>
      </c>
      <c r="BR28" s="3">
        <v>50</v>
      </c>
      <c r="BS28" s="9" t="e">
        <f t="shared" si="1"/>
        <v>#VALUE!</v>
      </c>
    </row>
    <row r="29" spans="1:71" ht="49.5" customHeight="1" x14ac:dyDescent="0.25">
      <c r="C29" s="4" t="str">
        <f t="array" ref="C29">IF(SUM(LEN(AR29:BP29))=0, "", SUM(AR29:BP29))</f>
        <v/>
      </c>
      <c r="E29" s="4" t="str">
        <f>IF(C29="","",IF(AND(C29&gt;=0,C29&lt;=9),Методология!$B$26,IF(AND(C29&gt;=10,C29&lt;=24),Методология!$C$26,IF(AND(C29&gt;=40,C29&lt;=50),Методология!$E$26,Методология!$D$26))))</f>
        <v/>
      </c>
      <c r="AR29" s="3" t="str">
        <f>IF(Свод!F29="", "", IF(Свод!F29=Методология!$B$1, 2, IF(Свод!F29=Методология!$C$1, 1, 0)))</f>
        <v/>
      </c>
      <c r="AS29" s="3" t="str">
        <f>IF(Свод!G29="", "", IF(Свод!G29=Методология!$B$2, 2, IF(Свод!G29=Методология!$C$2, 1, 0)))</f>
        <v/>
      </c>
      <c r="AT29" s="3" t="str">
        <f>IF(Свод!H29="", "", IF(Свод!H29=Методология!$B$3, 2, IF(Свод!H29=Методология!$C$3, 1, 0)))</f>
        <v/>
      </c>
      <c r="AU29" s="3" t="str">
        <f>IF(Свод!I29="", "", IF(Свод!I29=Методология!$B$4, 2, IF(Свод!I29=Методология!$C$4, 1, 0)))</f>
        <v/>
      </c>
      <c r="AV29" s="3" t="str">
        <f>IF(Свод!J29="", "", IF(Свод!J29=Методология!$B$5, 2, IF(Свод!J29=Методология!$C$5, 1, 0)))</f>
        <v/>
      </c>
      <c r="AW29" s="3" t="str">
        <f>IF(Свод!K29="", "", IF(Свод!K29=Методология!$B$6, 2, IF(Свод!K29=Методология!$C$6, 1, 0)))</f>
        <v/>
      </c>
      <c r="AX29" s="3" t="str">
        <f>IF(Свод!L29="", "", IF(Свод!L29=Методология!$B$7, 2, IF(Свод!L29=Методология!$C$7, 1, 0)))</f>
        <v/>
      </c>
      <c r="AY29" s="3" t="str">
        <f>IF(Свод!M29="", "", IF(Свод!M29=Методология!$B$8, 2, IF(Свод!M29=Методология!$C$8, 1, 0)))</f>
        <v/>
      </c>
      <c r="AZ29" s="3" t="str">
        <f>IF(Свод!N29="", "", IF(Свод!N29=Методология!$B$9, 2, IF(Свод!N29=Методология!$C$9, 1, 0)))</f>
        <v/>
      </c>
      <c r="BA29" s="3" t="str">
        <f>IF(Свод!O29="", "", IF(Свод!O29=Методология!$B$10, 2, IF(Свод!O29=Методология!$C$10, 1, 0)))</f>
        <v/>
      </c>
      <c r="BB29" s="3" t="str">
        <f>IF(Свод!P29="", "", IF(Свод!P29=Методология!$B$11, 2, IF(Свод!P29=Методология!$C$11, 1, 0)))</f>
        <v/>
      </c>
      <c r="BC29" s="3" t="str">
        <f>IF(Свод!Q29="", "", IF(Свод!Q29=Методология!$B$12, 2, IF(Свод!Q29=Методология!$C$12, 1, 0)))</f>
        <v/>
      </c>
      <c r="BD29" s="3" t="str">
        <f>IF(Свод!R29="", "", IF(Свод!R29=Методология!$B$13, 2, IF(Свод!R29=Методология!$C$13, 1, 0)))</f>
        <v/>
      </c>
      <c r="BE29" s="3" t="str">
        <f>IF(Свод!S29="", "", IF(Свод!S29=Методология!$B$14, 2, IF(Свод!S29=Методология!$C$14, 1, 0)))</f>
        <v/>
      </c>
      <c r="BF29" s="3" t="str">
        <f>IF(Свод!T29="", "", IF(Свод!T29=Методология!$B$15, 2, IF(Свод!T29=Методология!$C$15, 1, 0)))</f>
        <v/>
      </c>
      <c r="BG29" s="3" t="str">
        <f>IF(Свод!U29="", "", IF(Свод!U29=Методология!$B$16, 2, IF(Свод!U29=Методология!$C$16, 1, 0)))</f>
        <v/>
      </c>
      <c r="BH29" s="3" t="str">
        <f>IF(Свод!V29="", "", IF(Свод!V29=Методология!$B$17, 2, IF(Свод!V29=Методология!$C$17, 1, 0)))</f>
        <v/>
      </c>
      <c r="BI29" s="3" t="str">
        <f>IF(Свод!W29="", "", IF(Свод!W29=Методология!$B$18, 2, IF(Свод!W29=Методология!$C$18, 1, 0)))</f>
        <v/>
      </c>
      <c r="BJ29" s="3" t="str">
        <f>IF(Свод!X29="", "", IF(Свод!X29=Методология!$B$19, 2, IF(Свод!X29=Методология!$C$19, 1, 0)))</f>
        <v/>
      </c>
      <c r="BK29" s="3" t="str">
        <f>IF(Свод!Y29="", "", IF(Свод!Y29=Методология!$B$20, 2, IF(Свод!Y29=Методология!$C$20, 1, 0)))</f>
        <v/>
      </c>
      <c r="BL29" s="3" t="str">
        <f>IF(Свод!Z29="", "", IF(Свод!Z29=Методология!$B$21, 2, IF(Свод!Z29=Методология!$C$21, 1, 0)))</f>
        <v/>
      </c>
      <c r="BM29" s="3" t="str">
        <f>IF(Свод!AA29="", "", IF(Свод!AA29=Методология!$B$22, 2, IF(Свод!AA29=Методология!$C$22, 1, 0)))</f>
        <v/>
      </c>
      <c r="BN29" s="3" t="str">
        <f>IF(Свод!AB29="", "", IF(Свод!AB29=Методология!$B$23, 2, IF(Свод!AB29=Методология!$C$23, 1, 0)))</f>
        <v/>
      </c>
      <c r="BO29" s="3" t="str">
        <f>IF(Свод!AC29="", "", IF(Свод!AC29=Методология!$B$24, 2, IF(Свод!AC29=Методология!$C$24, 1, 0)))</f>
        <v/>
      </c>
      <c r="BP29" s="3" t="str">
        <f>IF(Свод!AD29="", "", IF(Свод!AD29=Методология!$B$25, 2, IF(Свод!AD29=Методология!$C$25, 1, 0)))</f>
        <v/>
      </c>
      <c r="BQ29" s="3" t="str">
        <f t="shared" si="0"/>
        <v/>
      </c>
      <c r="BR29" s="3">
        <v>50</v>
      </c>
      <c r="BS29" s="9" t="e">
        <f t="shared" si="1"/>
        <v>#VALUE!</v>
      </c>
    </row>
    <row r="30" spans="1:71" ht="49.5" customHeight="1" x14ac:dyDescent="0.25">
      <c r="C30" s="4" t="str">
        <f t="array" ref="C30">IF(SUM(LEN(AR30:BP30))=0, "", SUM(AR30:BP30))</f>
        <v/>
      </c>
      <c r="E30" s="4" t="str">
        <f>IF(C30="","",IF(AND(C30&gt;=0,C30&lt;=9),Методология!$B$26,IF(AND(C30&gt;=10,C30&lt;=24),Методология!$C$26,IF(AND(C30&gt;=40,C30&lt;=50),Методология!$E$26,Методология!$D$26))))</f>
        <v/>
      </c>
      <c r="AR30" s="3" t="str">
        <f>IF(Свод!F30="", "", IF(Свод!F30=Методология!$B$1, 2, IF(Свод!F30=Методология!$C$1, 1, 0)))</f>
        <v/>
      </c>
      <c r="AS30" s="3" t="str">
        <f>IF(Свод!G30="", "", IF(Свод!G30=Методология!$B$2, 2, IF(Свод!G30=Методология!$C$2, 1, 0)))</f>
        <v/>
      </c>
      <c r="AT30" s="3" t="str">
        <f>IF(Свод!H30="", "", IF(Свод!H30=Методология!$B$3, 2, IF(Свод!H30=Методология!$C$3, 1, 0)))</f>
        <v/>
      </c>
      <c r="AU30" s="3" t="str">
        <f>IF(Свод!I30="", "", IF(Свод!I30=Методология!$B$4, 2, IF(Свод!I30=Методология!$C$4, 1, 0)))</f>
        <v/>
      </c>
      <c r="AV30" s="3" t="str">
        <f>IF(Свод!J30="", "", IF(Свод!J30=Методология!$B$5, 2, IF(Свод!J30=Методология!$C$5, 1, 0)))</f>
        <v/>
      </c>
      <c r="AW30" s="3" t="str">
        <f>IF(Свод!K30="", "", IF(Свод!K30=Методология!$B$6, 2, IF(Свод!K30=Методология!$C$6, 1, 0)))</f>
        <v/>
      </c>
      <c r="AX30" s="3" t="str">
        <f>IF(Свод!L30="", "", IF(Свод!L30=Методология!$B$7, 2, IF(Свод!L30=Методология!$C$7, 1, 0)))</f>
        <v/>
      </c>
      <c r="AY30" s="3" t="str">
        <f>IF(Свод!M30="", "", IF(Свод!M30=Методология!$B$8, 2, IF(Свод!M30=Методология!$C$8, 1, 0)))</f>
        <v/>
      </c>
      <c r="AZ30" s="3" t="str">
        <f>IF(Свод!N30="", "", IF(Свод!N30=Методология!$B$9, 2, IF(Свод!N30=Методология!$C$9, 1, 0)))</f>
        <v/>
      </c>
      <c r="BA30" s="3" t="str">
        <f>IF(Свод!O30="", "", IF(Свод!O30=Методология!$B$10, 2, IF(Свод!O30=Методология!$C$10, 1, 0)))</f>
        <v/>
      </c>
      <c r="BB30" s="3" t="str">
        <f>IF(Свод!P30="", "", IF(Свод!P30=Методология!$B$11, 2, IF(Свод!P30=Методология!$C$11, 1, 0)))</f>
        <v/>
      </c>
      <c r="BC30" s="3" t="str">
        <f>IF(Свод!Q30="", "", IF(Свод!Q30=Методология!$B$12, 2, IF(Свод!Q30=Методология!$C$12, 1, 0)))</f>
        <v/>
      </c>
      <c r="BD30" s="3" t="str">
        <f>IF(Свод!R30="", "", IF(Свод!R30=Методология!$B$13, 2, IF(Свод!R30=Методология!$C$13, 1, 0)))</f>
        <v/>
      </c>
      <c r="BE30" s="3" t="str">
        <f>IF(Свод!S30="", "", IF(Свод!S30=Методология!$B$14, 2, IF(Свод!S30=Методология!$C$14, 1, 0)))</f>
        <v/>
      </c>
      <c r="BF30" s="3" t="str">
        <f>IF(Свод!T30="", "", IF(Свод!T30=Методология!$B$15, 2, IF(Свод!T30=Методология!$C$15, 1, 0)))</f>
        <v/>
      </c>
      <c r="BG30" s="3" t="str">
        <f>IF(Свод!U30="", "", IF(Свод!U30=Методология!$B$16, 2, IF(Свод!U30=Методология!$C$16, 1, 0)))</f>
        <v/>
      </c>
      <c r="BH30" s="3" t="str">
        <f>IF(Свод!V30="", "", IF(Свод!V30=Методология!$B$17, 2, IF(Свод!V30=Методология!$C$17, 1, 0)))</f>
        <v/>
      </c>
      <c r="BI30" s="3" t="str">
        <f>IF(Свод!W30="", "", IF(Свод!W30=Методология!$B$18, 2, IF(Свод!W30=Методология!$C$18, 1, 0)))</f>
        <v/>
      </c>
      <c r="BJ30" s="3" t="str">
        <f>IF(Свод!X30="", "", IF(Свод!X30=Методология!$B$19, 2, IF(Свод!X30=Методология!$C$19, 1, 0)))</f>
        <v/>
      </c>
      <c r="BK30" s="3" t="str">
        <f>IF(Свод!Y30="", "", IF(Свод!Y30=Методология!$B$20, 2, IF(Свод!Y30=Методология!$C$20, 1, 0)))</f>
        <v/>
      </c>
      <c r="BL30" s="3" t="str">
        <f>IF(Свод!Z30="", "", IF(Свод!Z30=Методология!$B$21, 2, IF(Свод!Z30=Методология!$C$21, 1, 0)))</f>
        <v/>
      </c>
      <c r="BM30" s="3" t="str">
        <f>IF(Свод!AA30="", "", IF(Свод!AA30=Методология!$B$22, 2, IF(Свод!AA30=Методология!$C$22, 1, 0)))</f>
        <v/>
      </c>
      <c r="BN30" s="3" t="str">
        <f>IF(Свод!AB30="", "", IF(Свод!AB30=Методология!$B$23, 2, IF(Свод!AB30=Методология!$C$23, 1, 0)))</f>
        <v/>
      </c>
      <c r="BO30" s="3" t="str">
        <f>IF(Свод!AC30="", "", IF(Свод!AC30=Методология!$B$24, 2, IF(Свод!AC30=Методология!$C$24, 1, 0)))</f>
        <v/>
      </c>
      <c r="BP30" s="3" t="str">
        <f>IF(Свод!AD30="", "", IF(Свод!AD30=Методология!$B$25, 2, IF(Свод!AD30=Методология!$C$25, 1, 0)))</f>
        <v/>
      </c>
      <c r="BQ30" s="3" t="str">
        <f t="shared" si="0"/>
        <v/>
      </c>
      <c r="BR30" s="3">
        <v>50</v>
      </c>
      <c r="BS30" s="9" t="e">
        <f t="shared" si="1"/>
        <v>#VALUE!</v>
      </c>
    </row>
    <row r="31" spans="1:71" ht="49.5" customHeight="1" x14ac:dyDescent="0.25">
      <c r="C31" s="4" t="str">
        <f t="array" ref="C31">IF(SUM(LEN(AR31:BP31))=0, "", SUM(AR31:BP31))</f>
        <v/>
      </c>
      <c r="E31" s="4" t="str">
        <f>IF(C31="","",IF(AND(C31&gt;=0,C31&lt;=9),Методология!$B$26,IF(AND(C31&gt;=10,C31&lt;=24),Методология!$C$26,IF(AND(C31&gt;=40,C31&lt;=50),Методология!$E$26,Методология!$D$26))))</f>
        <v/>
      </c>
      <c r="AR31" s="3" t="str">
        <f>IF(Свод!F31="", "", IF(Свод!F31=Методология!$B$1, 2, IF(Свод!F31=Методология!$C$1, 1, 0)))</f>
        <v/>
      </c>
      <c r="AS31" s="3" t="str">
        <f>IF(Свод!G31="", "", IF(Свод!G31=Методология!$B$2, 2, IF(Свод!G31=Методология!$C$2, 1, 0)))</f>
        <v/>
      </c>
      <c r="AT31" s="3" t="str">
        <f>IF(Свод!H31="", "", IF(Свод!H31=Методология!$B$3, 2, IF(Свод!H31=Методология!$C$3, 1, 0)))</f>
        <v/>
      </c>
      <c r="AU31" s="3" t="str">
        <f>IF(Свод!I31="", "", IF(Свод!I31=Методология!$B$4, 2, IF(Свод!I31=Методология!$C$4, 1, 0)))</f>
        <v/>
      </c>
      <c r="AV31" s="3" t="str">
        <f>IF(Свод!J31="", "", IF(Свод!J31=Методология!$B$5, 2, IF(Свод!J31=Методология!$C$5, 1, 0)))</f>
        <v/>
      </c>
      <c r="AW31" s="3" t="str">
        <f>IF(Свод!K31="", "", IF(Свод!K31=Методология!$B$6, 2, IF(Свод!K31=Методология!$C$6, 1, 0)))</f>
        <v/>
      </c>
      <c r="AX31" s="3" t="str">
        <f>IF(Свод!L31="", "", IF(Свод!L31=Методология!$B$7, 2, IF(Свод!L31=Методология!$C$7, 1, 0)))</f>
        <v/>
      </c>
      <c r="AY31" s="3" t="str">
        <f>IF(Свод!M31="", "", IF(Свод!M31=Методология!$B$8, 2, IF(Свод!M31=Методология!$C$8, 1, 0)))</f>
        <v/>
      </c>
      <c r="AZ31" s="3" t="str">
        <f>IF(Свод!N31="", "", IF(Свод!N31=Методология!$B$9, 2, IF(Свод!N31=Методология!$C$9, 1, 0)))</f>
        <v/>
      </c>
      <c r="BA31" s="3" t="str">
        <f>IF(Свод!O31="", "", IF(Свод!O31=Методология!$B$10, 2, IF(Свод!O31=Методология!$C$10, 1, 0)))</f>
        <v/>
      </c>
      <c r="BB31" s="3" t="str">
        <f>IF(Свод!P31="", "", IF(Свод!P31=Методология!$B$11, 2, IF(Свод!P31=Методология!$C$11, 1, 0)))</f>
        <v/>
      </c>
      <c r="BC31" s="3" t="str">
        <f>IF(Свод!Q31="", "", IF(Свод!Q31=Методология!$B$12, 2, IF(Свод!Q31=Методология!$C$12, 1, 0)))</f>
        <v/>
      </c>
      <c r="BD31" s="3" t="str">
        <f>IF(Свод!R31="", "", IF(Свод!R31=Методология!$B$13, 2, IF(Свод!R31=Методология!$C$13, 1, 0)))</f>
        <v/>
      </c>
      <c r="BE31" s="3" t="str">
        <f>IF(Свод!S31="", "", IF(Свод!S31=Методология!$B$14, 2, IF(Свод!S31=Методология!$C$14, 1, 0)))</f>
        <v/>
      </c>
      <c r="BF31" s="3" t="str">
        <f>IF(Свод!T31="", "", IF(Свод!T31=Методология!$B$15, 2, IF(Свод!T31=Методология!$C$15, 1, 0)))</f>
        <v/>
      </c>
      <c r="BG31" s="3" t="str">
        <f>IF(Свод!U31="", "", IF(Свод!U31=Методология!$B$16, 2, IF(Свод!U31=Методология!$C$16, 1, 0)))</f>
        <v/>
      </c>
      <c r="BH31" s="3" t="str">
        <f>IF(Свод!V31="", "", IF(Свод!V31=Методология!$B$17, 2, IF(Свод!V31=Методология!$C$17, 1, 0)))</f>
        <v/>
      </c>
      <c r="BI31" s="3" t="str">
        <f>IF(Свод!W31="", "", IF(Свод!W31=Методология!$B$18, 2, IF(Свод!W31=Методология!$C$18, 1, 0)))</f>
        <v/>
      </c>
      <c r="BJ31" s="3" t="str">
        <f>IF(Свод!X31="", "", IF(Свод!X31=Методология!$B$19, 2, IF(Свод!X31=Методология!$C$19, 1, 0)))</f>
        <v/>
      </c>
      <c r="BK31" s="3" t="str">
        <f>IF(Свод!Y31="", "", IF(Свод!Y31=Методология!$B$20, 2, IF(Свод!Y31=Методология!$C$20, 1, 0)))</f>
        <v/>
      </c>
      <c r="BL31" s="3" t="str">
        <f>IF(Свод!Z31="", "", IF(Свод!Z31=Методология!$B$21, 2, IF(Свод!Z31=Методология!$C$21, 1, 0)))</f>
        <v/>
      </c>
      <c r="BM31" s="3" t="str">
        <f>IF(Свод!AA31="", "", IF(Свод!AA31=Методология!$B$22, 2, IF(Свод!AA31=Методология!$C$22, 1, 0)))</f>
        <v/>
      </c>
      <c r="BN31" s="3" t="str">
        <f>IF(Свод!AB31="", "", IF(Свод!AB31=Методология!$B$23, 2, IF(Свод!AB31=Методология!$C$23, 1, 0)))</f>
        <v/>
      </c>
      <c r="BO31" s="3" t="str">
        <f>IF(Свод!AC31="", "", IF(Свод!AC31=Методология!$B$24, 2, IF(Свод!AC31=Методология!$C$24, 1, 0)))</f>
        <v/>
      </c>
      <c r="BP31" s="3" t="str">
        <f>IF(Свод!AD31="", "", IF(Свод!AD31=Методология!$B$25, 2, IF(Свод!AD31=Методология!$C$25, 1, 0)))</f>
        <v/>
      </c>
      <c r="BQ31" s="3" t="str">
        <f t="shared" si="0"/>
        <v/>
      </c>
      <c r="BR31" s="3">
        <v>50</v>
      </c>
      <c r="BS31" s="9" t="e">
        <f t="shared" si="1"/>
        <v>#VALUE!</v>
      </c>
    </row>
    <row r="32" spans="1:71" ht="49.5" customHeight="1" x14ac:dyDescent="0.25">
      <c r="C32" s="4" t="str">
        <f t="array" ref="C32">IF(SUM(LEN(AR32:BP32))=0, "", SUM(AR32:BP32))</f>
        <v/>
      </c>
      <c r="E32" s="4" t="str">
        <f>IF(C32="","",IF(AND(C32&gt;=0,C32&lt;=9),Методология!$B$26,IF(AND(C32&gt;=10,C32&lt;=24),Методология!$C$26,IF(AND(C32&gt;=40,C32&lt;=50),Методология!$E$26,Методология!$D$26))))</f>
        <v/>
      </c>
      <c r="AR32" s="3" t="str">
        <f>IF(Свод!F32="", "", IF(Свод!F32=Методология!$B$1, 2, IF(Свод!F32=Методология!$C$1, 1, 0)))</f>
        <v/>
      </c>
      <c r="AS32" s="3" t="str">
        <f>IF(Свод!G32="", "", IF(Свод!G32=Методология!$B$2, 2, IF(Свод!G32=Методология!$C$2, 1, 0)))</f>
        <v/>
      </c>
      <c r="AT32" s="3" t="str">
        <f>IF(Свод!H32="", "", IF(Свод!H32=Методология!$B$3, 2, IF(Свод!H32=Методология!$C$3, 1, 0)))</f>
        <v/>
      </c>
      <c r="AU32" s="3" t="str">
        <f>IF(Свод!I32="", "", IF(Свод!I32=Методология!$B$4, 2, IF(Свод!I32=Методология!$C$4, 1, 0)))</f>
        <v/>
      </c>
      <c r="AV32" s="3" t="str">
        <f>IF(Свод!J32="", "", IF(Свод!J32=Методология!$B$5, 2, IF(Свод!J32=Методология!$C$5, 1, 0)))</f>
        <v/>
      </c>
      <c r="AW32" s="3" t="str">
        <f>IF(Свод!K32="", "", IF(Свод!K32=Методология!$B$6, 2, IF(Свод!K32=Методология!$C$6, 1, 0)))</f>
        <v/>
      </c>
      <c r="AX32" s="3" t="str">
        <f>IF(Свод!L32="", "", IF(Свод!L32=Методология!$B$7, 2, IF(Свод!L32=Методология!$C$7, 1, 0)))</f>
        <v/>
      </c>
      <c r="AY32" s="3" t="str">
        <f>IF(Свод!M32="", "", IF(Свод!M32=Методология!$B$8, 2, IF(Свод!M32=Методология!$C$8, 1, 0)))</f>
        <v/>
      </c>
      <c r="AZ32" s="3" t="str">
        <f>IF(Свод!N32="", "", IF(Свод!N32=Методология!$B$9, 2, IF(Свод!N32=Методология!$C$9, 1, 0)))</f>
        <v/>
      </c>
      <c r="BA32" s="3" t="str">
        <f>IF(Свод!O32="", "", IF(Свод!O32=Методология!$B$10, 2, IF(Свод!O32=Методология!$C$10, 1, 0)))</f>
        <v/>
      </c>
      <c r="BB32" s="3" t="str">
        <f>IF(Свод!P32="", "", IF(Свод!P32=Методология!$B$11, 2, IF(Свод!P32=Методология!$C$11, 1, 0)))</f>
        <v/>
      </c>
      <c r="BC32" s="3" t="str">
        <f>IF(Свод!Q32="", "", IF(Свод!Q32=Методология!$B$12, 2, IF(Свод!Q32=Методология!$C$12, 1, 0)))</f>
        <v/>
      </c>
      <c r="BD32" s="3" t="str">
        <f>IF(Свод!R32="", "", IF(Свод!R32=Методология!$B$13, 2, IF(Свод!R32=Методология!$C$13, 1, 0)))</f>
        <v/>
      </c>
      <c r="BE32" s="3" t="str">
        <f>IF(Свод!S32="", "", IF(Свод!S32=Методология!$B$14, 2, IF(Свод!S32=Методология!$C$14, 1, 0)))</f>
        <v/>
      </c>
      <c r="BF32" s="3" t="str">
        <f>IF(Свод!T32="", "", IF(Свод!T32=Методология!$B$15, 2, IF(Свод!T32=Методология!$C$15, 1, 0)))</f>
        <v/>
      </c>
      <c r="BG32" s="3" t="str">
        <f>IF(Свод!U32="", "", IF(Свод!U32=Методология!$B$16, 2, IF(Свод!U32=Методология!$C$16, 1, 0)))</f>
        <v/>
      </c>
      <c r="BH32" s="3" t="str">
        <f>IF(Свод!V32="", "", IF(Свод!V32=Методология!$B$17, 2, IF(Свод!V32=Методология!$C$17, 1, 0)))</f>
        <v/>
      </c>
      <c r="BI32" s="3" t="str">
        <f>IF(Свод!W32="", "", IF(Свод!W32=Методология!$B$18, 2, IF(Свод!W32=Методология!$C$18, 1, 0)))</f>
        <v/>
      </c>
      <c r="BJ32" s="3" t="str">
        <f>IF(Свод!X32="", "", IF(Свод!X32=Методология!$B$19, 2, IF(Свод!X32=Методология!$C$19, 1, 0)))</f>
        <v/>
      </c>
      <c r="BK32" s="3" t="str">
        <f>IF(Свод!Y32="", "", IF(Свод!Y32=Методология!$B$20, 2, IF(Свод!Y32=Методология!$C$20, 1, 0)))</f>
        <v/>
      </c>
      <c r="BL32" s="3" t="str">
        <f>IF(Свод!Z32="", "", IF(Свод!Z32=Методология!$B$21, 2, IF(Свод!Z32=Методология!$C$21, 1, 0)))</f>
        <v/>
      </c>
      <c r="BM32" s="3" t="str">
        <f>IF(Свод!AA32="", "", IF(Свод!AA32=Методология!$B$22, 2, IF(Свод!AA32=Методология!$C$22, 1, 0)))</f>
        <v/>
      </c>
      <c r="BN32" s="3" t="str">
        <f>IF(Свод!AB32="", "", IF(Свод!AB32=Методология!$B$23, 2, IF(Свод!AB32=Методология!$C$23, 1, 0)))</f>
        <v/>
      </c>
      <c r="BO32" s="3" t="str">
        <f>IF(Свод!AC32="", "", IF(Свод!AC32=Методология!$B$24, 2, IF(Свод!AC32=Методология!$C$24, 1, 0)))</f>
        <v/>
      </c>
      <c r="BP32" s="3" t="str">
        <f>IF(Свод!AD32="", "", IF(Свод!AD32=Методология!$B$25, 2, IF(Свод!AD32=Методология!$C$25, 1, 0)))</f>
        <v/>
      </c>
      <c r="BQ32" s="3" t="str">
        <f t="shared" si="0"/>
        <v/>
      </c>
      <c r="BR32" s="3">
        <v>50</v>
      </c>
      <c r="BS32" s="9" t="e">
        <f t="shared" si="1"/>
        <v>#VALUE!</v>
      </c>
    </row>
    <row r="33" spans="3:71" ht="49.5" customHeight="1" x14ac:dyDescent="0.25">
      <c r="C33" s="4" t="str">
        <f t="array" ref="C33">IF(SUM(LEN(AR33:BP33))=0, "", SUM(AR33:BP33))</f>
        <v/>
      </c>
      <c r="E33" s="4" t="str">
        <f>IF(C33="","",IF(AND(C33&gt;=0,C33&lt;=9),Методология!$B$26,IF(AND(C33&gt;=10,C33&lt;=24),Методология!$C$26,IF(AND(C33&gt;=40,C33&lt;=50),Методология!$E$26,Методология!$D$26))))</f>
        <v/>
      </c>
      <c r="AR33" s="3" t="str">
        <f>IF(Свод!F33="", "", IF(Свод!F33=Методология!$B$1, 2, IF(Свод!F33=Методология!$C$1, 1, 0)))</f>
        <v/>
      </c>
      <c r="AS33" s="3" t="str">
        <f>IF(Свод!G33="", "", IF(Свод!G33=Методология!$B$2, 2, IF(Свод!G33=Методология!$C$2, 1, 0)))</f>
        <v/>
      </c>
      <c r="AT33" s="3" t="str">
        <f>IF(Свод!H33="", "", IF(Свод!H33=Методология!$B$3, 2, IF(Свод!H33=Методология!$C$3, 1, 0)))</f>
        <v/>
      </c>
      <c r="AU33" s="3" t="str">
        <f>IF(Свод!I33="", "", IF(Свод!I33=Методология!$B$4, 2, IF(Свод!I33=Методология!$C$4, 1, 0)))</f>
        <v/>
      </c>
      <c r="AV33" s="3" t="str">
        <f>IF(Свод!J33="", "", IF(Свод!J33=Методология!$B$5, 2, IF(Свод!J33=Методология!$C$5, 1, 0)))</f>
        <v/>
      </c>
      <c r="AW33" s="3" t="str">
        <f>IF(Свод!K33="", "", IF(Свод!K33=Методология!$B$6, 2, IF(Свод!K33=Методология!$C$6, 1, 0)))</f>
        <v/>
      </c>
      <c r="AX33" s="3" t="str">
        <f>IF(Свод!L33="", "", IF(Свод!L33=Методология!$B$7, 2, IF(Свод!L33=Методология!$C$7, 1, 0)))</f>
        <v/>
      </c>
      <c r="AY33" s="3" t="str">
        <f>IF(Свод!M33="", "", IF(Свод!M33=Методология!$B$8, 2, IF(Свод!M33=Методология!$C$8, 1, 0)))</f>
        <v/>
      </c>
      <c r="AZ33" s="3" t="str">
        <f>IF(Свод!N33="", "", IF(Свод!N33=Методология!$B$9, 2, IF(Свод!N33=Методология!$C$9, 1, 0)))</f>
        <v/>
      </c>
      <c r="BA33" s="3" t="str">
        <f>IF(Свод!O33="", "", IF(Свод!O33=Методология!$B$10, 2, IF(Свод!O33=Методология!$C$10, 1, 0)))</f>
        <v/>
      </c>
      <c r="BB33" s="3" t="str">
        <f>IF(Свод!P33="", "", IF(Свод!P33=Методология!$B$11, 2, IF(Свод!P33=Методология!$C$11, 1, 0)))</f>
        <v/>
      </c>
      <c r="BC33" s="3" t="str">
        <f>IF(Свод!Q33="", "", IF(Свод!Q33=Методология!$B$12, 2, IF(Свод!Q33=Методология!$C$12, 1, 0)))</f>
        <v/>
      </c>
      <c r="BD33" s="3" t="str">
        <f>IF(Свод!R33="", "", IF(Свод!R33=Методология!$B$13, 2, IF(Свод!R33=Методология!$C$13, 1, 0)))</f>
        <v/>
      </c>
      <c r="BE33" s="3" t="str">
        <f>IF(Свод!S33="", "", IF(Свод!S33=Методология!$B$14, 2, IF(Свод!S33=Методология!$C$14, 1, 0)))</f>
        <v/>
      </c>
      <c r="BF33" s="3" t="str">
        <f>IF(Свод!T33="", "", IF(Свод!T33=Методология!$B$15, 2, IF(Свод!T33=Методология!$C$15, 1, 0)))</f>
        <v/>
      </c>
      <c r="BG33" s="3" t="str">
        <f>IF(Свод!U33="", "", IF(Свод!U33=Методология!$B$16, 2, IF(Свод!U33=Методология!$C$16, 1, 0)))</f>
        <v/>
      </c>
      <c r="BH33" s="3" t="str">
        <f>IF(Свод!V33="", "", IF(Свод!V33=Методология!$B$17, 2, IF(Свод!V33=Методология!$C$17, 1, 0)))</f>
        <v/>
      </c>
      <c r="BI33" s="3" t="str">
        <f>IF(Свод!W33="", "", IF(Свод!W33=Методология!$B$18, 2, IF(Свод!W33=Методология!$C$18, 1, 0)))</f>
        <v/>
      </c>
      <c r="BJ33" s="3" t="str">
        <f>IF(Свод!X33="", "", IF(Свод!X33=Методология!$B$19, 2, IF(Свод!X33=Методология!$C$19, 1, 0)))</f>
        <v/>
      </c>
      <c r="BK33" s="3" t="str">
        <f>IF(Свод!Y33="", "", IF(Свод!Y33=Методология!$B$20, 2, IF(Свод!Y33=Методология!$C$20, 1, 0)))</f>
        <v/>
      </c>
      <c r="BL33" s="3" t="str">
        <f>IF(Свод!Z33="", "", IF(Свод!Z33=Методология!$B$21, 2, IF(Свод!Z33=Методология!$C$21, 1, 0)))</f>
        <v/>
      </c>
      <c r="BM33" s="3" t="str">
        <f>IF(Свод!AA33="", "", IF(Свод!AA33=Методология!$B$22, 2, IF(Свод!AA33=Методология!$C$22, 1, 0)))</f>
        <v/>
      </c>
      <c r="BN33" s="3" t="str">
        <f>IF(Свод!AB33="", "", IF(Свод!AB33=Методология!$B$23, 2, IF(Свод!AB33=Методология!$C$23, 1, 0)))</f>
        <v/>
      </c>
      <c r="BO33" s="3" t="str">
        <f>IF(Свод!AC33="", "", IF(Свод!AC33=Методология!$B$24, 2, IF(Свод!AC33=Методология!$C$24, 1, 0)))</f>
        <v/>
      </c>
      <c r="BP33" s="3" t="str">
        <f>IF(Свод!AD33="", "", IF(Свод!AD33=Методология!$B$25, 2, IF(Свод!AD33=Методология!$C$25, 1, 0)))</f>
        <v/>
      </c>
      <c r="BQ33" s="3" t="str">
        <f t="shared" si="0"/>
        <v/>
      </c>
      <c r="BR33" s="3">
        <v>50</v>
      </c>
      <c r="BS33" s="9" t="e">
        <f t="shared" si="1"/>
        <v>#VALUE!</v>
      </c>
    </row>
    <row r="34" spans="3:71" ht="49.5" customHeight="1" x14ac:dyDescent="0.25">
      <c r="C34" s="4" t="str">
        <f t="array" ref="C34">IF(SUM(LEN(AR34:BP34))=0, "", SUM(AR34:BP34))</f>
        <v/>
      </c>
      <c r="E34" s="4" t="str">
        <f>IF(C34="","",IF(AND(C34&gt;=0,C34&lt;=9),Методология!$B$26,IF(AND(C34&gt;=10,C34&lt;=24),Методология!$C$26,IF(AND(C34&gt;=40,C34&lt;=50),Методология!$E$26,Методология!$D$26))))</f>
        <v/>
      </c>
      <c r="AR34" s="3" t="str">
        <f>IF(Свод!F34="", "", IF(Свод!F34=Методология!$B$1, 2, IF(Свод!F34=Методология!$C$1, 1, 0)))</f>
        <v/>
      </c>
      <c r="AS34" s="3" t="str">
        <f>IF(Свод!G34="", "", IF(Свод!G34=Методология!$B$2, 2, IF(Свод!G34=Методология!$C$2, 1, 0)))</f>
        <v/>
      </c>
      <c r="AT34" s="3" t="str">
        <f>IF(Свод!H34="", "", IF(Свод!H34=Методология!$B$3, 2, IF(Свод!H34=Методология!$C$3, 1, 0)))</f>
        <v/>
      </c>
      <c r="AU34" s="3" t="str">
        <f>IF(Свод!I34="", "", IF(Свод!I34=Методология!$B$4, 2, IF(Свод!I34=Методология!$C$4, 1, 0)))</f>
        <v/>
      </c>
      <c r="AV34" s="3" t="str">
        <f>IF(Свод!J34="", "", IF(Свод!J34=Методология!$B$5, 2, IF(Свод!J34=Методология!$C$5, 1, 0)))</f>
        <v/>
      </c>
      <c r="AW34" s="3" t="str">
        <f>IF(Свод!K34="", "", IF(Свод!K34=Методология!$B$6, 2, IF(Свод!K34=Методология!$C$6, 1, 0)))</f>
        <v/>
      </c>
      <c r="AX34" s="3" t="str">
        <f>IF(Свод!L34="", "", IF(Свод!L34=Методология!$B$7, 2, IF(Свод!L34=Методология!$C$7, 1, 0)))</f>
        <v/>
      </c>
      <c r="AY34" s="3" t="str">
        <f>IF(Свод!M34="", "", IF(Свод!M34=Методология!$B$8, 2, IF(Свод!M34=Методология!$C$8, 1, 0)))</f>
        <v/>
      </c>
      <c r="AZ34" s="3" t="str">
        <f>IF(Свод!N34="", "", IF(Свод!N34=Методология!$B$9, 2, IF(Свод!N34=Методология!$C$9, 1, 0)))</f>
        <v/>
      </c>
      <c r="BA34" s="3" t="str">
        <f>IF(Свод!O34="", "", IF(Свод!O34=Методология!$B$10, 2, IF(Свод!O34=Методология!$C$10, 1, 0)))</f>
        <v/>
      </c>
      <c r="BB34" s="3" t="str">
        <f>IF(Свод!P34="", "", IF(Свод!P34=Методология!$B$11, 2, IF(Свод!P34=Методология!$C$11, 1, 0)))</f>
        <v/>
      </c>
      <c r="BC34" s="3" t="str">
        <f>IF(Свод!Q34="", "", IF(Свод!Q34=Методология!$B$12, 2, IF(Свод!Q34=Методология!$C$12, 1, 0)))</f>
        <v/>
      </c>
      <c r="BD34" s="3" t="str">
        <f>IF(Свод!R34="", "", IF(Свод!R34=Методология!$B$13, 2, IF(Свод!R34=Методология!$C$13, 1, 0)))</f>
        <v/>
      </c>
      <c r="BE34" s="3" t="str">
        <f>IF(Свод!S34="", "", IF(Свод!S34=Методология!$B$14, 2, IF(Свод!S34=Методология!$C$14, 1, 0)))</f>
        <v/>
      </c>
      <c r="BF34" s="3" t="str">
        <f>IF(Свод!T34="", "", IF(Свод!T34=Методология!$B$15, 2, IF(Свод!T34=Методология!$C$15, 1, 0)))</f>
        <v/>
      </c>
      <c r="BG34" s="3" t="str">
        <f>IF(Свод!U34="", "", IF(Свод!U34=Методология!$B$16, 2, IF(Свод!U34=Методология!$C$16, 1, 0)))</f>
        <v/>
      </c>
      <c r="BH34" s="3" t="str">
        <f>IF(Свод!V34="", "", IF(Свод!V34=Методология!$B$17, 2, IF(Свод!V34=Методология!$C$17, 1, 0)))</f>
        <v/>
      </c>
      <c r="BI34" s="3" t="str">
        <f>IF(Свод!W34="", "", IF(Свод!W34=Методология!$B$18, 2, IF(Свод!W34=Методология!$C$18, 1, 0)))</f>
        <v/>
      </c>
      <c r="BJ34" s="3" t="str">
        <f>IF(Свод!X34="", "", IF(Свод!X34=Методология!$B$19, 2, IF(Свод!X34=Методология!$C$19, 1, 0)))</f>
        <v/>
      </c>
      <c r="BK34" s="3" t="str">
        <f>IF(Свод!Y34="", "", IF(Свод!Y34=Методология!$B$20, 2, IF(Свод!Y34=Методология!$C$20, 1, 0)))</f>
        <v/>
      </c>
      <c r="BL34" s="3" t="str">
        <f>IF(Свод!Z34="", "", IF(Свод!Z34=Методология!$B$21, 2, IF(Свод!Z34=Методология!$C$21, 1, 0)))</f>
        <v/>
      </c>
      <c r="BM34" s="3" t="str">
        <f>IF(Свод!AA34="", "", IF(Свод!AA34=Методология!$B$22, 2, IF(Свод!AA34=Методология!$C$22, 1, 0)))</f>
        <v/>
      </c>
      <c r="BN34" s="3" t="str">
        <f>IF(Свод!AB34="", "", IF(Свод!AB34=Методология!$B$23, 2, IF(Свод!AB34=Методология!$C$23, 1, 0)))</f>
        <v/>
      </c>
      <c r="BO34" s="3" t="str">
        <f>IF(Свод!AC34="", "", IF(Свод!AC34=Методология!$B$24, 2, IF(Свод!AC34=Методология!$C$24, 1, 0)))</f>
        <v/>
      </c>
      <c r="BP34" s="3" t="str">
        <f>IF(Свод!AD34="", "", IF(Свод!AD34=Методология!$B$25, 2, IF(Свод!AD34=Методология!$C$25, 1, 0)))</f>
        <v/>
      </c>
      <c r="BQ34" s="3" t="str">
        <f t="shared" si="0"/>
        <v/>
      </c>
      <c r="BR34" s="3">
        <v>50</v>
      </c>
      <c r="BS34" s="9" t="e">
        <f t="shared" si="1"/>
        <v>#VALUE!</v>
      </c>
    </row>
    <row r="35" spans="3:71" ht="49.5" customHeight="1" x14ac:dyDescent="0.25">
      <c r="C35" s="4" t="str">
        <f t="array" ref="C35">IF(SUM(LEN(AR35:BP35))=0, "", SUM(AR35:BP35))</f>
        <v/>
      </c>
      <c r="E35" s="4" t="str">
        <f>IF(C35="","",IF(AND(C35&gt;=0,C35&lt;=9),Методология!$B$26,IF(AND(C35&gt;=10,C35&lt;=24),Методология!$C$26,IF(AND(C35&gt;=40,C35&lt;=50),Методология!$E$26,Методология!$D$26))))</f>
        <v/>
      </c>
      <c r="AR35" s="3" t="str">
        <f>IF(Свод!F35="", "", IF(Свод!F35=Методология!$B$1, 2, IF(Свод!F35=Методология!$C$1, 1, 0)))</f>
        <v/>
      </c>
      <c r="AS35" s="3" t="str">
        <f>IF(Свод!G35="", "", IF(Свод!G35=Методология!$B$2, 2, IF(Свод!G35=Методология!$C$2, 1, 0)))</f>
        <v/>
      </c>
      <c r="AT35" s="3" t="str">
        <f>IF(Свод!H35="", "", IF(Свод!H35=Методология!$B$3, 2, IF(Свод!H35=Методология!$C$3, 1, 0)))</f>
        <v/>
      </c>
      <c r="AU35" s="3" t="str">
        <f>IF(Свод!I35="", "", IF(Свод!I35=Методология!$B$4, 2, IF(Свод!I35=Методология!$C$4, 1, 0)))</f>
        <v/>
      </c>
      <c r="AV35" s="3" t="str">
        <f>IF(Свод!J35="", "", IF(Свод!J35=Методология!$B$5, 2, IF(Свод!J35=Методология!$C$5, 1, 0)))</f>
        <v/>
      </c>
      <c r="AW35" s="3" t="str">
        <f>IF(Свод!K35="", "", IF(Свод!K35=Методология!$B$6, 2, IF(Свод!K35=Методология!$C$6, 1, 0)))</f>
        <v/>
      </c>
      <c r="AX35" s="3" t="str">
        <f>IF(Свод!L35="", "", IF(Свод!L35=Методология!$B$7, 2, IF(Свод!L35=Методология!$C$7, 1, 0)))</f>
        <v/>
      </c>
      <c r="AY35" s="3" t="str">
        <f>IF(Свод!M35="", "", IF(Свод!M35=Методология!$B$8, 2, IF(Свод!M35=Методология!$C$8, 1, 0)))</f>
        <v/>
      </c>
      <c r="AZ35" s="3" t="str">
        <f>IF(Свод!N35="", "", IF(Свод!N35=Методология!$B$9, 2, IF(Свод!N35=Методология!$C$9, 1, 0)))</f>
        <v/>
      </c>
      <c r="BA35" s="3" t="str">
        <f>IF(Свод!O35="", "", IF(Свод!O35=Методология!$B$10, 2, IF(Свод!O35=Методология!$C$10, 1, 0)))</f>
        <v/>
      </c>
      <c r="BB35" s="3" t="str">
        <f>IF(Свод!P35="", "", IF(Свод!P35=Методология!$B$11, 2, IF(Свод!P35=Методология!$C$11, 1, 0)))</f>
        <v/>
      </c>
      <c r="BC35" s="3" t="str">
        <f>IF(Свод!Q35="", "", IF(Свод!Q35=Методология!$B$12, 2, IF(Свод!Q35=Методология!$C$12, 1, 0)))</f>
        <v/>
      </c>
      <c r="BD35" s="3" t="str">
        <f>IF(Свод!R35="", "", IF(Свод!R35=Методология!$B$13, 2, IF(Свод!R35=Методология!$C$13, 1, 0)))</f>
        <v/>
      </c>
      <c r="BE35" s="3" t="str">
        <f>IF(Свод!S35="", "", IF(Свод!S35=Методология!$B$14, 2, IF(Свод!S35=Методология!$C$14, 1, 0)))</f>
        <v/>
      </c>
      <c r="BF35" s="3" t="str">
        <f>IF(Свод!T35="", "", IF(Свод!T35=Методология!$B$15, 2, IF(Свод!T35=Методология!$C$15, 1, 0)))</f>
        <v/>
      </c>
      <c r="BG35" s="3" t="str">
        <f>IF(Свод!U35="", "", IF(Свод!U35=Методология!$B$16, 2, IF(Свод!U35=Методология!$C$16, 1, 0)))</f>
        <v/>
      </c>
      <c r="BH35" s="3" t="str">
        <f>IF(Свод!V35="", "", IF(Свод!V35=Методология!$B$17, 2, IF(Свод!V35=Методология!$C$17, 1, 0)))</f>
        <v/>
      </c>
      <c r="BI35" s="3" t="str">
        <f>IF(Свод!W35="", "", IF(Свод!W35=Методология!$B$18, 2, IF(Свод!W35=Методология!$C$18, 1, 0)))</f>
        <v/>
      </c>
      <c r="BJ35" s="3" t="str">
        <f>IF(Свод!X35="", "", IF(Свод!X35=Методология!$B$19, 2, IF(Свод!X35=Методология!$C$19, 1, 0)))</f>
        <v/>
      </c>
      <c r="BK35" s="3" t="str">
        <f>IF(Свод!Y35="", "", IF(Свод!Y35=Методология!$B$20, 2, IF(Свод!Y35=Методология!$C$20, 1, 0)))</f>
        <v/>
      </c>
      <c r="BL35" s="3" t="str">
        <f>IF(Свод!Z35="", "", IF(Свод!Z35=Методология!$B$21, 2, IF(Свод!Z35=Методология!$C$21, 1, 0)))</f>
        <v/>
      </c>
      <c r="BM35" s="3" t="str">
        <f>IF(Свод!AA35="", "", IF(Свод!AA35=Методология!$B$22, 2, IF(Свод!AA35=Методология!$C$22, 1, 0)))</f>
        <v/>
      </c>
      <c r="BN35" s="3" t="str">
        <f>IF(Свод!AB35="", "", IF(Свод!AB35=Методология!$B$23, 2, IF(Свод!AB35=Методология!$C$23, 1, 0)))</f>
        <v/>
      </c>
      <c r="BO35" s="3" t="str">
        <f>IF(Свод!AC35="", "", IF(Свод!AC35=Методология!$B$24, 2, IF(Свод!AC35=Методология!$C$24, 1, 0)))</f>
        <v/>
      </c>
      <c r="BP35" s="3" t="str">
        <f>IF(Свод!AD35="", "", IF(Свод!AD35=Методология!$B$25, 2, IF(Свод!AD35=Методология!$C$25, 1, 0)))</f>
        <v/>
      </c>
      <c r="BQ35" s="3" t="str">
        <f t="shared" si="0"/>
        <v/>
      </c>
      <c r="BR35" s="3">
        <v>50</v>
      </c>
      <c r="BS35" s="9" t="e">
        <f t="shared" si="1"/>
        <v>#VALUE!</v>
      </c>
    </row>
    <row r="36" spans="3:71" ht="49.5" customHeight="1" x14ac:dyDescent="0.25">
      <c r="C36" s="4" t="str">
        <f t="array" ref="C36">IF(SUM(LEN(AR36:BP36))=0, "", SUM(AR36:BP36))</f>
        <v/>
      </c>
      <c r="E36" s="4" t="str">
        <f>IF(C36="","",IF(AND(C36&gt;=0,C36&lt;=9),Методология!$B$26,IF(AND(C36&gt;=10,C36&lt;=24),Методология!$C$26,IF(AND(C36&gt;=40,C36&lt;=50),Методология!$E$26,Методология!$D$26))))</f>
        <v/>
      </c>
      <c r="AR36" s="3" t="str">
        <f>IF(Свод!F36="", "", IF(Свод!F36=Методология!$B$1, 2, IF(Свод!F36=Методология!$C$1, 1, 0)))</f>
        <v/>
      </c>
      <c r="AS36" s="3" t="str">
        <f>IF(Свод!G36="", "", IF(Свод!G36=Методология!$B$2, 2, IF(Свод!G36=Методология!$C$2, 1, 0)))</f>
        <v/>
      </c>
      <c r="AT36" s="3" t="str">
        <f>IF(Свод!H36="", "", IF(Свод!H36=Методология!$B$3, 2, IF(Свод!H36=Методология!$C$3, 1, 0)))</f>
        <v/>
      </c>
      <c r="AU36" s="3" t="str">
        <f>IF(Свод!I36="", "", IF(Свод!I36=Методология!$B$4, 2, IF(Свод!I36=Методология!$C$4, 1, 0)))</f>
        <v/>
      </c>
      <c r="AV36" s="3" t="str">
        <f>IF(Свод!J36="", "", IF(Свод!J36=Методология!$B$5, 2, IF(Свод!J36=Методология!$C$5, 1, 0)))</f>
        <v/>
      </c>
      <c r="AW36" s="3" t="str">
        <f>IF(Свод!K36="", "", IF(Свод!K36=Методология!$B$6, 2, IF(Свод!K36=Методология!$C$6, 1, 0)))</f>
        <v/>
      </c>
      <c r="AX36" s="3" t="str">
        <f>IF(Свод!L36="", "", IF(Свод!L36=Методология!$B$7, 2, IF(Свод!L36=Методология!$C$7, 1, 0)))</f>
        <v/>
      </c>
      <c r="AY36" s="3" t="str">
        <f>IF(Свод!M36="", "", IF(Свод!M36=Методология!$B$8, 2, IF(Свод!M36=Методология!$C$8, 1, 0)))</f>
        <v/>
      </c>
      <c r="AZ36" s="3" t="str">
        <f>IF(Свод!N36="", "", IF(Свод!N36=Методология!$B$9, 2, IF(Свод!N36=Методология!$C$9, 1, 0)))</f>
        <v/>
      </c>
      <c r="BA36" s="3" t="str">
        <f>IF(Свод!O36="", "", IF(Свод!O36=Методология!$B$10, 2, IF(Свод!O36=Методология!$C$10, 1, 0)))</f>
        <v/>
      </c>
      <c r="BB36" s="3" t="str">
        <f>IF(Свод!P36="", "", IF(Свод!P36=Методология!$B$11, 2, IF(Свод!P36=Методология!$C$11, 1, 0)))</f>
        <v/>
      </c>
      <c r="BC36" s="3" t="str">
        <f>IF(Свод!Q36="", "", IF(Свод!Q36=Методология!$B$12, 2, IF(Свод!Q36=Методология!$C$12, 1, 0)))</f>
        <v/>
      </c>
      <c r="BD36" s="3" t="str">
        <f>IF(Свод!R36="", "", IF(Свод!R36=Методология!$B$13, 2, IF(Свод!R36=Методология!$C$13, 1, 0)))</f>
        <v/>
      </c>
      <c r="BE36" s="3" t="str">
        <f>IF(Свод!S36="", "", IF(Свод!S36=Методология!$B$14, 2, IF(Свод!S36=Методология!$C$14, 1, 0)))</f>
        <v/>
      </c>
      <c r="BF36" s="3" t="str">
        <f>IF(Свод!T36="", "", IF(Свод!T36=Методология!$B$15, 2, IF(Свод!T36=Методология!$C$15, 1, 0)))</f>
        <v/>
      </c>
      <c r="BG36" s="3" t="str">
        <f>IF(Свод!U36="", "", IF(Свод!U36=Методология!$B$16, 2, IF(Свод!U36=Методология!$C$16, 1, 0)))</f>
        <v/>
      </c>
      <c r="BH36" s="3" t="str">
        <f>IF(Свод!V36="", "", IF(Свод!V36=Методология!$B$17, 2, IF(Свод!V36=Методология!$C$17, 1, 0)))</f>
        <v/>
      </c>
      <c r="BI36" s="3" t="str">
        <f>IF(Свод!W36="", "", IF(Свод!W36=Методология!$B$18, 2, IF(Свод!W36=Методология!$C$18, 1, 0)))</f>
        <v/>
      </c>
      <c r="BJ36" s="3" t="str">
        <f>IF(Свод!X36="", "", IF(Свод!X36=Методология!$B$19, 2, IF(Свод!X36=Методология!$C$19, 1, 0)))</f>
        <v/>
      </c>
      <c r="BK36" s="3" t="str">
        <f>IF(Свод!Y36="", "", IF(Свод!Y36=Методология!$B$20, 2, IF(Свод!Y36=Методология!$C$20, 1, 0)))</f>
        <v/>
      </c>
      <c r="BL36" s="3" t="str">
        <f>IF(Свод!Z36="", "", IF(Свод!Z36=Методология!$B$21, 2, IF(Свод!Z36=Методология!$C$21, 1, 0)))</f>
        <v/>
      </c>
      <c r="BM36" s="3" t="str">
        <f>IF(Свод!AA36="", "", IF(Свод!AA36=Методология!$B$22, 2, IF(Свод!AA36=Методология!$C$22, 1, 0)))</f>
        <v/>
      </c>
      <c r="BN36" s="3" t="str">
        <f>IF(Свод!AB36="", "", IF(Свод!AB36=Методология!$B$23, 2, IF(Свод!AB36=Методология!$C$23, 1, 0)))</f>
        <v/>
      </c>
      <c r="BO36" s="3" t="str">
        <f>IF(Свод!AC36="", "", IF(Свод!AC36=Методология!$B$24, 2, IF(Свод!AC36=Методология!$C$24, 1, 0)))</f>
        <v/>
      </c>
      <c r="BP36" s="3" t="str">
        <f>IF(Свод!AD36="", "", IF(Свод!AD36=Методология!$B$25, 2, IF(Свод!AD36=Методология!$C$25, 1, 0)))</f>
        <v/>
      </c>
      <c r="BQ36" s="3" t="str">
        <f t="shared" si="0"/>
        <v/>
      </c>
      <c r="BR36" s="3">
        <v>50</v>
      </c>
      <c r="BS36" s="9" t="e">
        <f t="shared" si="1"/>
        <v>#VALUE!</v>
      </c>
    </row>
    <row r="37" spans="3:71" ht="49.5" customHeight="1" x14ac:dyDescent="0.25">
      <c r="C37" s="4" t="str">
        <f t="array" ref="C37">IF(SUM(LEN(AR37:BP37))=0, "", SUM(AR37:BP37))</f>
        <v/>
      </c>
      <c r="E37" s="4" t="str">
        <f>IF(C37="","",IF(AND(C37&gt;=0,C37&lt;=9),Методология!$B$26,IF(AND(C37&gt;=10,C37&lt;=24),Методология!$C$26,IF(AND(C37&gt;=40,C37&lt;=50),Методология!$E$26,Методология!$D$26))))</f>
        <v/>
      </c>
      <c r="AR37" s="3" t="str">
        <f>IF(Свод!F37="", "", IF(Свод!F37=Методология!$B$1, 2, IF(Свод!F37=Методология!$C$1, 1, 0)))</f>
        <v/>
      </c>
      <c r="AS37" s="3" t="str">
        <f>IF(Свод!G37="", "", IF(Свод!G37=Методология!$B$2, 2, IF(Свод!G37=Методология!$C$2, 1, 0)))</f>
        <v/>
      </c>
      <c r="AT37" s="3" t="str">
        <f>IF(Свод!H37="", "", IF(Свод!H37=Методология!$B$3, 2, IF(Свод!H37=Методология!$C$3, 1, 0)))</f>
        <v/>
      </c>
      <c r="AU37" s="3" t="str">
        <f>IF(Свод!I37="", "", IF(Свод!I37=Методология!$B$4, 2, IF(Свод!I37=Методология!$C$4, 1, 0)))</f>
        <v/>
      </c>
      <c r="AV37" s="3" t="str">
        <f>IF(Свод!J37="", "", IF(Свод!J37=Методология!$B$5, 2, IF(Свод!J37=Методология!$C$5, 1, 0)))</f>
        <v/>
      </c>
      <c r="AW37" s="3" t="str">
        <f>IF(Свод!K37="", "", IF(Свод!K37=Методология!$B$6, 2, IF(Свод!K37=Методология!$C$6, 1, 0)))</f>
        <v/>
      </c>
      <c r="AX37" s="3" t="str">
        <f>IF(Свод!L37="", "", IF(Свод!L37=Методология!$B$7, 2, IF(Свод!L37=Методология!$C$7, 1, 0)))</f>
        <v/>
      </c>
      <c r="AY37" s="3" t="str">
        <f>IF(Свод!M37="", "", IF(Свод!M37=Методология!$B$8, 2, IF(Свод!M37=Методология!$C$8, 1, 0)))</f>
        <v/>
      </c>
      <c r="AZ37" s="3" t="str">
        <f>IF(Свод!N37="", "", IF(Свод!N37=Методология!$B$9, 2, IF(Свод!N37=Методология!$C$9, 1, 0)))</f>
        <v/>
      </c>
      <c r="BA37" s="3" t="str">
        <f>IF(Свод!O37="", "", IF(Свод!O37=Методология!$B$10, 2, IF(Свод!O37=Методология!$C$10, 1, 0)))</f>
        <v/>
      </c>
      <c r="BB37" s="3" t="str">
        <f>IF(Свод!P37="", "", IF(Свод!P37=Методология!$B$11, 2, IF(Свод!P37=Методология!$C$11, 1, 0)))</f>
        <v/>
      </c>
      <c r="BC37" s="3" t="str">
        <f>IF(Свод!Q37="", "", IF(Свод!Q37=Методология!$B$12, 2, IF(Свод!Q37=Методология!$C$12, 1, 0)))</f>
        <v/>
      </c>
      <c r="BD37" s="3" t="str">
        <f>IF(Свод!R37="", "", IF(Свод!R37=Методология!$B$13, 2, IF(Свод!R37=Методология!$C$13, 1, 0)))</f>
        <v/>
      </c>
      <c r="BE37" s="3" t="str">
        <f>IF(Свод!S37="", "", IF(Свод!S37=Методология!$B$14, 2, IF(Свод!S37=Методология!$C$14, 1, 0)))</f>
        <v/>
      </c>
      <c r="BF37" s="3" t="str">
        <f>IF(Свод!T37="", "", IF(Свод!T37=Методология!$B$15, 2, IF(Свод!T37=Методология!$C$15, 1, 0)))</f>
        <v/>
      </c>
      <c r="BG37" s="3" t="str">
        <f>IF(Свод!U37="", "", IF(Свод!U37=Методология!$B$16, 2, IF(Свод!U37=Методология!$C$16, 1, 0)))</f>
        <v/>
      </c>
      <c r="BH37" s="3" t="str">
        <f>IF(Свод!V37="", "", IF(Свод!V37=Методология!$B$17, 2, IF(Свод!V37=Методология!$C$17, 1, 0)))</f>
        <v/>
      </c>
      <c r="BI37" s="3" t="str">
        <f>IF(Свод!W37="", "", IF(Свод!W37=Методология!$B$18, 2, IF(Свод!W37=Методология!$C$18, 1, 0)))</f>
        <v/>
      </c>
      <c r="BJ37" s="3" t="str">
        <f>IF(Свод!X37="", "", IF(Свод!X37=Методология!$B$19, 2, IF(Свод!X37=Методология!$C$19, 1, 0)))</f>
        <v/>
      </c>
      <c r="BK37" s="3" t="str">
        <f>IF(Свод!Y37="", "", IF(Свод!Y37=Методология!$B$20, 2, IF(Свод!Y37=Методология!$C$20, 1, 0)))</f>
        <v/>
      </c>
      <c r="BL37" s="3" t="str">
        <f>IF(Свод!Z37="", "", IF(Свод!Z37=Методология!$B$21, 2, IF(Свод!Z37=Методология!$C$21, 1, 0)))</f>
        <v/>
      </c>
      <c r="BM37" s="3" t="str">
        <f>IF(Свод!AA37="", "", IF(Свод!AA37=Методология!$B$22, 2, IF(Свод!AA37=Методология!$C$22, 1, 0)))</f>
        <v/>
      </c>
      <c r="BN37" s="3" t="str">
        <f>IF(Свод!AB37="", "", IF(Свод!AB37=Методология!$B$23, 2, IF(Свод!AB37=Методология!$C$23, 1, 0)))</f>
        <v/>
      </c>
      <c r="BO37" s="3" t="str">
        <f>IF(Свод!AC37="", "", IF(Свод!AC37=Методология!$B$24, 2, IF(Свод!AC37=Методология!$C$24, 1, 0)))</f>
        <v/>
      </c>
      <c r="BP37" s="3" t="str">
        <f>IF(Свод!AD37="", "", IF(Свод!AD37=Методология!$B$25, 2, IF(Свод!AD37=Методология!$C$25, 1, 0)))</f>
        <v/>
      </c>
      <c r="BQ37" s="3" t="str">
        <f t="shared" si="0"/>
        <v/>
      </c>
      <c r="BR37" s="3">
        <v>50</v>
      </c>
      <c r="BS37" s="9" t="e">
        <f t="shared" si="1"/>
        <v>#VALUE!</v>
      </c>
    </row>
    <row r="38" spans="3:71" ht="49.5" customHeight="1" x14ac:dyDescent="0.25">
      <c r="C38" s="4" t="str">
        <f t="array" ref="C38">IF(SUM(LEN(AR38:BP38))=0, "", SUM(AR38:BP38))</f>
        <v/>
      </c>
      <c r="E38" s="4" t="str">
        <f>IF(C38="","",IF(AND(C38&gt;=0,C38&lt;=9),Методология!$B$26,IF(AND(C38&gt;=10,C38&lt;=24),Методология!$C$26,IF(AND(C38&gt;=40,C38&lt;=50),Методология!$E$26,Методология!$D$26))))</f>
        <v/>
      </c>
      <c r="AR38" s="3" t="str">
        <f>IF(Свод!F38="", "", IF(Свод!F38=Методология!$B$1, 2, IF(Свод!F38=Методология!$C$1, 1, 0)))</f>
        <v/>
      </c>
      <c r="AS38" s="3" t="str">
        <f>IF(Свод!G38="", "", IF(Свод!G38=Методология!$B$2, 2, IF(Свод!G38=Методология!$C$2, 1, 0)))</f>
        <v/>
      </c>
      <c r="AT38" s="3" t="str">
        <f>IF(Свод!H38="", "", IF(Свод!H38=Методология!$B$3, 2, IF(Свод!H38=Методология!$C$3, 1, 0)))</f>
        <v/>
      </c>
      <c r="AU38" s="3" t="str">
        <f>IF(Свод!I38="", "", IF(Свод!I38=Методология!$B$4, 2, IF(Свод!I38=Методология!$C$4, 1, 0)))</f>
        <v/>
      </c>
      <c r="AV38" s="3" t="str">
        <f>IF(Свод!J38="", "", IF(Свод!J38=Методология!$B$5, 2, IF(Свод!J38=Методология!$C$5, 1, 0)))</f>
        <v/>
      </c>
      <c r="AW38" s="3" t="str">
        <f>IF(Свод!K38="", "", IF(Свод!K38=Методология!$B$6, 2, IF(Свод!K38=Методология!$C$6, 1, 0)))</f>
        <v/>
      </c>
      <c r="AX38" s="3" t="str">
        <f>IF(Свод!L38="", "", IF(Свод!L38=Методология!$B$7, 2, IF(Свод!L38=Методология!$C$7, 1, 0)))</f>
        <v/>
      </c>
      <c r="AY38" s="3" t="str">
        <f>IF(Свод!M38="", "", IF(Свод!M38=Методология!$B$8, 2, IF(Свод!M38=Методология!$C$8, 1, 0)))</f>
        <v/>
      </c>
      <c r="AZ38" s="3" t="str">
        <f>IF(Свод!N38="", "", IF(Свод!N38=Методология!$B$9, 2, IF(Свод!N38=Методология!$C$9, 1, 0)))</f>
        <v/>
      </c>
      <c r="BA38" s="3" t="str">
        <f>IF(Свод!O38="", "", IF(Свод!O38=Методология!$B$10, 2, IF(Свод!O38=Методология!$C$10, 1, 0)))</f>
        <v/>
      </c>
      <c r="BB38" s="3" t="str">
        <f>IF(Свод!P38="", "", IF(Свод!P38=Методология!$B$11, 2, IF(Свод!P38=Методология!$C$11, 1, 0)))</f>
        <v/>
      </c>
      <c r="BC38" s="3" t="str">
        <f>IF(Свод!Q38="", "", IF(Свод!Q38=Методология!$B$12, 2, IF(Свод!Q38=Методология!$C$12, 1, 0)))</f>
        <v/>
      </c>
      <c r="BD38" s="3" t="str">
        <f>IF(Свод!R38="", "", IF(Свод!R38=Методология!$B$13, 2, IF(Свод!R38=Методология!$C$13, 1, 0)))</f>
        <v/>
      </c>
      <c r="BE38" s="3" t="str">
        <f>IF(Свод!S38="", "", IF(Свод!S38=Методология!$B$14, 2, IF(Свод!S38=Методология!$C$14, 1, 0)))</f>
        <v/>
      </c>
      <c r="BF38" s="3" t="str">
        <f>IF(Свод!T38="", "", IF(Свод!T38=Методология!$B$15, 2, IF(Свод!T38=Методология!$C$15, 1, 0)))</f>
        <v/>
      </c>
      <c r="BG38" s="3" t="str">
        <f>IF(Свод!U38="", "", IF(Свод!U38=Методология!$B$16, 2, IF(Свод!U38=Методология!$C$16, 1, 0)))</f>
        <v/>
      </c>
      <c r="BH38" s="3" t="str">
        <f>IF(Свод!V38="", "", IF(Свод!V38=Методология!$B$17, 2, IF(Свод!V38=Методология!$C$17, 1, 0)))</f>
        <v/>
      </c>
      <c r="BI38" s="3" t="str">
        <f>IF(Свод!W38="", "", IF(Свод!W38=Методология!$B$18, 2, IF(Свод!W38=Методология!$C$18, 1, 0)))</f>
        <v/>
      </c>
      <c r="BJ38" s="3" t="str">
        <f>IF(Свод!X38="", "", IF(Свод!X38=Методология!$B$19, 2, IF(Свод!X38=Методология!$C$19, 1, 0)))</f>
        <v/>
      </c>
      <c r="BK38" s="3" t="str">
        <f>IF(Свод!Y38="", "", IF(Свод!Y38=Методология!$B$20, 2, IF(Свод!Y38=Методология!$C$20, 1, 0)))</f>
        <v/>
      </c>
      <c r="BL38" s="3" t="str">
        <f>IF(Свод!Z38="", "", IF(Свод!Z38=Методология!$B$21, 2, IF(Свод!Z38=Методология!$C$21, 1, 0)))</f>
        <v/>
      </c>
      <c r="BM38" s="3" t="str">
        <f>IF(Свод!AA38="", "", IF(Свод!AA38=Методология!$B$22, 2, IF(Свод!AA38=Методология!$C$22, 1, 0)))</f>
        <v/>
      </c>
      <c r="BN38" s="3" t="str">
        <f>IF(Свод!AB38="", "", IF(Свод!AB38=Методология!$B$23, 2, IF(Свод!AB38=Методология!$C$23, 1, 0)))</f>
        <v/>
      </c>
      <c r="BO38" s="3" t="str">
        <f>IF(Свод!AC38="", "", IF(Свод!AC38=Методология!$B$24, 2, IF(Свод!AC38=Методология!$C$24, 1, 0)))</f>
        <v/>
      </c>
      <c r="BP38" s="3" t="str">
        <f>IF(Свод!AD38="", "", IF(Свод!AD38=Методология!$B$25, 2, IF(Свод!AD38=Методология!$C$25, 1, 0)))</f>
        <v/>
      </c>
      <c r="BQ38" s="3" t="str">
        <f t="shared" si="0"/>
        <v/>
      </c>
      <c r="BR38" s="3">
        <v>50</v>
      </c>
      <c r="BS38" s="9" t="e">
        <f t="shared" si="1"/>
        <v>#VALUE!</v>
      </c>
    </row>
    <row r="39" spans="3:71" ht="49.5" customHeight="1" x14ac:dyDescent="0.25">
      <c r="C39" s="4" t="str">
        <f t="array" ref="C39">IF(SUM(LEN(AR39:BP39))=0, "", SUM(AR39:BP39))</f>
        <v/>
      </c>
      <c r="E39" s="4" t="str">
        <f>IF(C39="","",IF(AND(C39&gt;=0,C39&lt;=9),Методология!$B$26,IF(AND(C39&gt;=10,C39&lt;=24),Методология!$C$26,IF(AND(C39&gt;=40,C39&lt;=50),Методология!$E$26,Методология!$D$26))))</f>
        <v/>
      </c>
      <c r="AR39" s="3" t="str">
        <f>IF(Свод!F39="", "", IF(Свод!F39=Методология!$B$1, 2, IF(Свод!F39=Методология!$C$1, 1, 0)))</f>
        <v/>
      </c>
      <c r="AS39" s="3" t="str">
        <f>IF(Свод!G39="", "", IF(Свод!G39=Методология!$B$2, 2, IF(Свод!G39=Методология!$C$2, 1, 0)))</f>
        <v/>
      </c>
      <c r="AT39" s="3" t="str">
        <f>IF(Свод!H39="", "", IF(Свод!H39=Методология!$B$3, 2, IF(Свод!H39=Методология!$C$3, 1, 0)))</f>
        <v/>
      </c>
      <c r="AU39" s="3" t="str">
        <f>IF(Свод!I39="", "", IF(Свод!I39=Методология!$B$4, 2, IF(Свод!I39=Методология!$C$4, 1, 0)))</f>
        <v/>
      </c>
      <c r="AV39" s="3" t="str">
        <f>IF(Свод!J39="", "", IF(Свод!J39=Методология!$B$5, 2, IF(Свод!J39=Методология!$C$5, 1, 0)))</f>
        <v/>
      </c>
      <c r="AW39" s="3" t="str">
        <f>IF(Свод!K39="", "", IF(Свод!K39=Методология!$B$6, 2, IF(Свод!K39=Методология!$C$6, 1, 0)))</f>
        <v/>
      </c>
      <c r="AX39" s="3" t="str">
        <f>IF(Свод!L39="", "", IF(Свод!L39=Методология!$B$7, 2, IF(Свод!L39=Методология!$C$7, 1, 0)))</f>
        <v/>
      </c>
      <c r="AY39" s="3" t="str">
        <f>IF(Свод!M39="", "", IF(Свод!M39=Методология!$B$8, 2, IF(Свод!M39=Методология!$C$8, 1, 0)))</f>
        <v/>
      </c>
      <c r="AZ39" s="3" t="str">
        <f>IF(Свод!N39="", "", IF(Свод!N39=Методология!$B$9, 2, IF(Свод!N39=Методология!$C$9, 1, 0)))</f>
        <v/>
      </c>
      <c r="BA39" s="3" t="str">
        <f>IF(Свод!O39="", "", IF(Свод!O39=Методология!$B$10, 2, IF(Свод!O39=Методология!$C$10, 1, 0)))</f>
        <v/>
      </c>
      <c r="BB39" s="3" t="str">
        <f>IF(Свод!P39="", "", IF(Свод!P39=Методология!$B$11, 2, IF(Свод!P39=Методология!$C$11, 1, 0)))</f>
        <v/>
      </c>
      <c r="BC39" s="3" t="str">
        <f>IF(Свод!Q39="", "", IF(Свод!Q39=Методология!$B$12, 2, IF(Свод!Q39=Методология!$C$12, 1, 0)))</f>
        <v/>
      </c>
      <c r="BD39" s="3" t="str">
        <f>IF(Свод!R39="", "", IF(Свод!R39=Методология!$B$13, 2, IF(Свод!R39=Методология!$C$13, 1, 0)))</f>
        <v/>
      </c>
      <c r="BE39" s="3" t="str">
        <f>IF(Свод!S39="", "", IF(Свод!S39=Методология!$B$14, 2, IF(Свод!S39=Методология!$C$14, 1, 0)))</f>
        <v/>
      </c>
      <c r="BF39" s="3" t="str">
        <f>IF(Свод!T39="", "", IF(Свод!T39=Методология!$B$15, 2, IF(Свод!T39=Методология!$C$15, 1, 0)))</f>
        <v/>
      </c>
      <c r="BG39" s="3" t="str">
        <f>IF(Свод!U39="", "", IF(Свод!U39=Методология!$B$16, 2, IF(Свод!U39=Методология!$C$16, 1, 0)))</f>
        <v/>
      </c>
      <c r="BH39" s="3" t="str">
        <f>IF(Свод!V39="", "", IF(Свод!V39=Методология!$B$17, 2, IF(Свод!V39=Методология!$C$17, 1, 0)))</f>
        <v/>
      </c>
      <c r="BI39" s="3" t="str">
        <f>IF(Свод!W39="", "", IF(Свод!W39=Методология!$B$18, 2, IF(Свод!W39=Методология!$C$18, 1, 0)))</f>
        <v/>
      </c>
      <c r="BJ39" s="3" t="str">
        <f>IF(Свод!X39="", "", IF(Свод!X39=Методология!$B$19, 2, IF(Свод!X39=Методология!$C$19, 1, 0)))</f>
        <v/>
      </c>
      <c r="BK39" s="3" t="str">
        <f>IF(Свод!Y39="", "", IF(Свод!Y39=Методология!$B$20, 2, IF(Свод!Y39=Методология!$C$20, 1, 0)))</f>
        <v/>
      </c>
      <c r="BL39" s="3" t="str">
        <f>IF(Свод!Z39="", "", IF(Свод!Z39=Методология!$B$21, 2, IF(Свод!Z39=Методология!$C$21, 1, 0)))</f>
        <v/>
      </c>
      <c r="BM39" s="3" t="str">
        <f>IF(Свод!AA39="", "", IF(Свод!AA39=Методология!$B$22, 2, IF(Свод!AA39=Методология!$C$22, 1, 0)))</f>
        <v/>
      </c>
      <c r="BN39" s="3" t="str">
        <f>IF(Свод!AB39="", "", IF(Свод!AB39=Методология!$B$23, 2, IF(Свод!AB39=Методология!$C$23, 1, 0)))</f>
        <v/>
      </c>
      <c r="BO39" s="3" t="str">
        <f>IF(Свод!AC39="", "", IF(Свод!AC39=Методология!$B$24, 2, IF(Свод!AC39=Методология!$C$24, 1, 0)))</f>
        <v/>
      </c>
      <c r="BP39" s="3" t="str">
        <f>IF(Свод!AD39="", "", IF(Свод!AD39=Методология!$B$25, 2, IF(Свод!AD39=Методология!$C$25, 1, 0)))</f>
        <v/>
      </c>
      <c r="BQ39" s="3" t="str">
        <f t="shared" si="0"/>
        <v/>
      </c>
      <c r="BR39" s="3">
        <v>50</v>
      </c>
      <c r="BS39" s="9" t="e">
        <f t="shared" si="1"/>
        <v>#VALUE!</v>
      </c>
    </row>
    <row r="40" spans="3:71" ht="49.5" customHeight="1" x14ac:dyDescent="0.25">
      <c r="C40" s="4" t="str">
        <f t="array" ref="C40">IF(SUM(LEN(AR40:BP40))=0, "", SUM(AR40:BP40))</f>
        <v/>
      </c>
      <c r="E40" s="4" t="str">
        <f>IF(C40="","",IF(AND(C40&gt;=0,C40&lt;=9),Методология!$B$26,IF(AND(C40&gt;=10,C40&lt;=24),Методология!$C$26,IF(AND(C40&gt;=40,C40&lt;=50),Методология!$E$26,Методология!$D$26))))</f>
        <v/>
      </c>
      <c r="AR40" s="3" t="str">
        <f>IF(Свод!F40="", "", IF(Свод!F40=Методология!$B$1, 2, IF(Свод!F40=Методология!$C$1, 1, 0)))</f>
        <v/>
      </c>
      <c r="AS40" s="3" t="str">
        <f>IF(Свод!G40="", "", IF(Свод!G40=Методология!$B$2, 2, IF(Свод!G40=Методология!$C$2, 1, 0)))</f>
        <v/>
      </c>
      <c r="AT40" s="3" t="str">
        <f>IF(Свод!H40="", "", IF(Свод!H40=Методология!$B$3, 2, IF(Свод!H40=Методология!$C$3, 1, 0)))</f>
        <v/>
      </c>
      <c r="AU40" s="3" t="str">
        <f>IF(Свод!I40="", "", IF(Свод!I40=Методология!$B$4, 2, IF(Свод!I40=Методология!$C$4, 1, 0)))</f>
        <v/>
      </c>
      <c r="AV40" s="3" t="str">
        <f>IF(Свод!J40="", "", IF(Свод!J40=Методология!$B$5, 2, IF(Свод!J40=Методология!$C$5, 1, 0)))</f>
        <v/>
      </c>
      <c r="AW40" s="3" t="str">
        <f>IF(Свод!K40="", "", IF(Свод!K40=Методология!$B$6, 2, IF(Свод!K40=Методология!$C$6, 1, 0)))</f>
        <v/>
      </c>
      <c r="AX40" s="3" t="str">
        <f>IF(Свод!L40="", "", IF(Свод!L40=Методология!$B$7, 2, IF(Свод!L40=Методология!$C$7, 1, 0)))</f>
        <v/>
      </c>
      <c r="AY40" s="3" t="str">
        <f>IF(Свод!M40="", "", IF(Свод!M40=Методология!$B$8, 2, IF(Свод!M40=Методология!$C$8, 1, 0)))</f>
        <v/>
      </c>
      <c r="AZ40" s="3" t="str">
        <f>IF(Свод!N40="", "", IF(Свод!N40=Методология!$B$9, 2, IF(Свод!N40=Методология!$C$9, 1, 0)))</f>
        <v/>
      </c>
      <c r="BA40" s="3" t="str">
        <f>IF(Свод!O40="", "", IF(Свод!O40=Методология!$B$10, 2, IF(Свод!O40=Методология!$C$10, 1, 0)))</f>
        <v/>
      </c>
      <c r="BB40" s="3" t="str">
        <f>IF(Свод!P40="", "", IF(Свод!P40=Методология!$B$11, 2, IF(Свод!P40=Методология!$C$11, 1, 0)))</f>
        <v/>
      </c>
      <c r="BC40" s="3" t="str">
        <f>IF(Свод!Q40="", "", IF(Свод!Q40=Методология!$B$12, 2, IF(Свод!Q40=Методология!$C$12, 1, 0)))</f>
        <v/>
      </c>
      <c r="BD40" s="3" t="str">
        <f>IF(Свод!R40="", "", IF(Свод!R40=Методология!$B$13, 2, IF(Свод!R40=Методология!$C$13, 1, 0)))</f>
        <v/>
      </c>
      <c r="BE40" s="3" t="str">
        <f>IF(Свод!S40="", "", IF(Свод!S40=Методология!$B$14, 2, IF(Свод!S40=Методология!$C$14, 1, 0)))</f>
        <v/>
      </c>
      <c r="BF40" s="3" t="str">
        <f>IF(Свод!T40="", "", IF(Свод!T40=Методология!$B$15, 2, IF(Свод!T40=Методология!$C$15, 1, 0)))</f>
        <v/>
      </c>
      <c r="BG40" s="3" t="str">
        <f>IF(Свод!U40="", "", IF(Свод!U40=Методология!$B$16, 2, IF(Свод!U40=Методология!$C$16, 1, 0)))</f>
        <v/>
      </c>
      <c r="BH40" s="3" t="str">
        <f>IF(Свод!V40="", "", IF(Свод!V40=Методология!$B$17, 2, IF(Свод!V40=Методология!$C$17, 1, 0)))</f>
        <v/>
      </c>
      <c r="BI40" s="3" t="str">
        <f>IF(Свод!W40="", "", IF(Свод!W40=Методология!$B$18, 2, IF(Свод!W40=Методология!$C$18, 1, 0)))</f>
        <v/>
      </c>
      <c r="BJ40" s="3" t="str">
        <f>IF(Свод!X40="", "", IF(Свод!X40=Методология!$B$19, 2, IF(Свод!X40=Методология!$C$19, 1, 0)))</f>
        <v/>
      </c>
      <c r="BK40" s="3" t="str">
        <f>IF(Свод!Y40="", "", IF(Свод!Y40=Методология!$B$20, 2, IF(Свод!Y40=Методология!$C$20, 1, 0)))</f>
        <v/>
      </c>
      <c r="BL40" s="3" t="str">
        <f>IF(Свод!Z40="", "", IF(Свод!Z40=Методология!$B$21, 2, IF(Свод!Z40=Методология!$C$21, 1, 0)))</f>
        <v/>
      </c>
      <c r="BM40" s="3" t="str">
        <f>IF(Свод!AA40="", "", IF(Свод!AA40=Методология!$B$22, 2, IF(Свод!AA40=Методология!$C$22, 1, 0)))</f>
        <v/>
      </c>
      <c r="BN40" s="3" t="str">
        <f>IF(Свод!AB40="", "", IF(Свод!AB40=Методология!$B$23, 2, IF(Свод!AB40=Методология!$C$23, 1, 0)))</f>
        <v/>
      </c>
      <c r="BO40" s="3" t="str">
        <f>IF(Свод!AC40="", "", IF(Свод!AC40=Методология!$B$24, 2, IF(Свод!AC40=Методология!$C$24, 1, 0)))</f>
        <v/>
      </c>
      <c r="BP40" s="3" t="str">
        <f>IF(Свод!AD40="", "", IF(Свод!AD40=Методология!$B$25, 2, IF(Свод!AD40=Методология!$C$25, 1, 0)))</f>
        <v/>
      </c>
      <c r="BQ40" s="3" t="str">
        <f t="shared" si="0"/>
        <v/>
      </c>
      <c r="BR40" s="3">
        <v>50</v>
      </c>
      <c r="BS40" s="9" t="e">
        <f t="shared" si="1"/>
        <v>#VALUE!</v>
      </c>
    </row>
    <row r="41" spans="3:71" ht="49.5" customHeight="1" x14ac:dyDescent="0.25">
      <c r="C41" s="4" t="str">
        <f t="array" ref="C41">IF(SUM(LEN(AR41:BP41))=0, "", SUM(AR41:BP41))</f>
        <v/>
      </c>
      <c r="E41" s="4" t="str">
        <f>IF(C41="","",IF(AND(C41&gt;=0,C41&lt;=9),Методология!$B$26,IF(AND(C41&gt;=10,C41&lt;=24),Методология!$C$26,IF(AND(C41&gt;=40,C41&lt;=50),Методология!$E$26,Методология!$D$26))))</f>
        <v/>
      </c>
      <c r="AR41" s="3" t="str">
        <f>IF(Свод!F41="", "", IF(Свод!F41=Методология!$B$1, 2, IF(Свод!F41=Методология!$C$1, 1, 0)))</f>
        <v/>
      </c>
      <c r="AS41" s="3" t="str">
        <f>IF(Свод!G41="", "", IF(Свод!G41=Методология!$B$2, 2, IF(Свод!G41=Методология!$C$2, 1, 0)))</f>
        <v/>
      </c>
      <c r="AT41" s="3" t="str">
        <f>IF(Свод!H41="", "", IF(Свод!H41=Методология!$B$3, 2, IF(Свод!H41=Методология!$C$3, 1, 0)))</f>
        <v/>
      </c>
      <c r="AU41" s="3" t="str">
        <f>IF(Свод!I41="", "", IF(Свод!I41=Методология!$B$4, 2, IF(Свод!I41=Методология!$C$4, 1, 0)))</f>
        <v/>
      </c>
      <c r="AV41" s="3" t="str">
        <f>IF(Свод!J41="", "", IF(Свод!J41=Методология!$B$5, 2, IF(Свод!J41=Методология!$C$5, 1, 0)))</f>
        <v/>
      </c>
      <c r="AW41" s="3" t="str">
        <f>IF(Свод!K41="", "", IF(Свод!K41=Методология!$B$6, 2, IF(Свод!K41=Методология!$C$6, 1, 0)))</f>
        <v/>
      </c>
      <c r="AX41" s="3" t="str">
        <f>IF(Свод!L41="", "", IF(Свод!L41=Методология!$B$7, 2, IF(Свод!L41=Методология!$C$7, 1, 0)))</f>
        <v/>
      </c>
      <c r="AY41" s="3" t="str">
        <f>IF(Свод!M41="", "", IF(Свод!M41=Методология!$B$8, 2, IF(Свод!M41=Методология!$C$8, 1, 0)))</f>
        <v/>
      </c>
      <c r="AZ41" s="3" t="str">
        <f>IF(Свод!N41="", "", IF(Свод!N41=Методология!$B$9, 2, IF(Свод!N41=Методология!$C$9, 1, 0)))</f>
        <v/>
      </c>
      <c r="BA41" s="3" t="str">
        <f>IF(Свод!O41="", "", IF(Свод!O41=Методология!$B$10, 2, IF(Свод!O41=Методология!$C$10, 1, 0)))</f>
        <v/>
      </c>
      <c r="BB41" s="3" t="str">
        <f>IF(Свод!P41="", "", IF(Свод!P41=Методология!$B$11, 2, IF(Свод!P41=Методология!$C$11, 1, 0)))</f>
        <v/>
      </c>
      <c r="BC41" s="3" t="str">
        <f>IF(Свод!Q41="", "", IF(Свод!Q41=Методология!$B$12, 2, IF(Свод!Q41=Методология!$C$12, 1, 0)))</f>
        <v/>
      </c>
      <c r="BD41" s="3" t="str">
        <f>IF(Свод!R41="", "", IF(Свод!R41=Методология!$B$13, 2, IF(Свод!R41=Методология!$C$13, 1, 0)))</f>
        <v/>
      </c>
      <c r="BE41" s="3" t="str">
        <f>IF(Свод!S41="", "", IF(Свод!S41=Методология!$B$14, 2, IF(Свод!S41=Методология!$C$14, 1, 0)))</f>
        <v/>
      </c>
      <c r="BF41" s="3" t="str">
        <f>IF(Свод!T41="", "", IF(Свод!T41=Методология!$B$15, 2, IF(Свод!T41=Методология!$C$15, 1, 0)))</f>
        <v/>
      </c>
      <c r="BG41" s="3" t="str">
        <f>IF(Свод!U41="", "", IF(Свод!U41=Методология!$B$16, 2, IF(Свод!U41=Методология!$C$16, 1, 0)))</f>
        <v/>
      </c>
      <c r="BH41" s="3" t="str">
        <f>IF(Свод!V41="", "", IF(Свод!V41=Методология!$B$17, 2, IF(Свод!V41=Методология!$C$17, 1, 0)))</f>
        <v/>
      </c>
      <c r="BI41" s="3" t="str">
        <f>IF(Свод!W41="", "", IF(Свод!W41=Методология!$B$18, 2, IF(Свод!W41=Методология!$C$18, 1, 0)))</f>
        <v/>
      </c>
      <c r="BJ41" s="3" t="str">
        <f>IF(Свод!X41="", "", IF(Свод!X41=Методология!$B$19, 2, IF(Свод!X41=Методология!$C$19, 1, 0)))</f>
        <v/>
      </c>
      <c r="BK41" s="3" t="str">
        <f>IF(Свод!Y41="", "", IF(Свод!Y41=Методология!$B$20, 2, IF(Свод!Y41=Методология!$C$20, 1, 0)))</f>
        <v/>
      </c>
      <c r="BL41" s="3" t="str">
        <f>IF(Свод!Z41="", "", IF(Свод!Z41=Методология!$B$21, 2, IF(Свод!Z41=Методология!$C$21, 1, 0)))</f>
        <v/>
      </c>
      <c r="BM41" s="3" t="str">
        <f>IF(Свод!AA41="", "", IF(Свод!AA41=Методология!$B$22, 2, IF(Свод!AA41=Методология!$C$22, 1, 0)))</f>
        <v/>
      </c>
      <c r="BN41" s="3" t="str">
        <f>IF(Свод!AB41="", "", IF(Свод!AB41=Методология!$B$23, 2, IF(Свод!AB41=Методология!$C$23, 1, 0)))</f>
        <v/>
      </c>
      <c r="BO41" s="3" t="str">
        <f>IF(Свод!AC41="", "", IF(Свод!AC41=Методология!$B$24, 2, IF(Свод!AC41=Методология!$C$24, 1, 0)))</f>
        <v/>
      </c>
      <c r="BP41" s="3" t="str">
        <f>IF(Свод!AD41="", "", IF(Свод!AD41=Методология!$B$25, 2, IF(Свод!AD41=Методология!$C$25, 1, 0)))</f>
        <v/>
      </c>
      <c r="BQ41" s="3" t="str">
        <f t="shared" si="0"/>
        <v/>
      </c>
      <c r="BR41" s="3">
        <v>50</v>
      </c>
      <c r="BS41" s="9" t="e">
        <f t="shared" si="1"/>
        <v>#VALUE!</v>
      </c>
    </row>
    <row r="42" spans="3:71" ht="49.5" customHeight="1" x14ac:dyDescent="0.25">
      <c r="C42" s="4" t="str">
        <f t="array" ref="C42">IF(SUM(LEN(AR42:BP42))=0, "", SUM(AR42:BP42))</f>
        <v/>
      </c>
      <c r="E42" s="4" t="str">
        <f>IF(C42="","",IF(AND(C42&gt;=0,C42&lt;=9),Методология!$B$26,IF(AND(C42&gt;=10,C42&lt;=24),Методология!$C$26,IF(AND(C42&gt;=40,C42&lt;=50),Методология!$E$26,Методология!$D$26))))</f>
        <v/>
      </c>
      <c r="AR42" s="3" t="str">
        <f>IF(Свод!F42="", "", IF(Свод!F42=Методология!$B$1, 2, IF(Свод!F42=Методология!$C$1, 1, 0)))</f>
        <v/>
      </c>
      <c r="AS42" s="3" t="str">
        <f>IF(Свод!G42="", "", IF(Свод!G42=Методология!$B$2, 2, IF(Свод!G42=Методология!$C$2, 1, 0)))</f>
        <v/>
      </c>
      <c r="AT42" s="3" t="str">
        <f>IF(Свод!H42="", "", IF(Свод!H42=Методология!$B$3, 2, IF(Свод!H42=Методология!$C$3, 1, 0)))</f>
        <v/>
      </c>
      <c r="AU42" s="3" t="str">
        <f>IF(Свод!I42="", "", IF(Свод!I42=Методология!$B$4, 2, IF(Свод!I42=Методология!$C$4, 1, 0)))</f>
        <v/>
      </c>
      <c r="AV42" s="3" t="str">
        <f>IF(Свод!J42="", "", IF(Свод!J42=Методология!$B$5, 2, IF(Свод!J42=Методология!$C$5, 1, 0)))</f>
        <v/>
      </c>
      <c r="AW42" s="3" t="str">
        <f>IF(Свод!K42="", "", IF(Свод!K42=Методология!$B$6, 2, IF(Свод!K42=Методология!$C$6, 1, 0)))</f>
        <v/>
      </c>
      <c r="AX42" s="3" t="str">
        <f>IF(Свод!L42="", "", IF(Свод!L42=Методология!$B$7, 2, IF(Свод!L42=Методология!$C$7, 1, 0)))</f>
        <v/>
      </c>
      <c r="AY42" s="3" t="str">
        <f>IF(Свод!M42="", "", IF(Свод!M42=Методология!$B$8, 2, IF(Свод!M42=Методология!$C$8, 1, 0)))</f>
        <v/>
      </c>
      <c r="AZ42" s="3" t="str">
        <f>IF(Свод!N42="", "", IF(Свод!N42=Методология!$B$9, 2, IF(Свод!N42=Методология!$C$9, 1, 0)))</f>
        <v/>
      </c>
      <c r="BA42" s="3" t="str">
        <f>IF(Свод!O42="", "", IF(Свод!O42=Методология!$B$10, 2, IF(Свод!O42=Методология!$C$10, 1, 0)))</f>
        <v/>
      </c>
      <c r="BB42" s="3" t="str">
        <f>IF(Свод!P42="", "", IF(Свод!P42=Методология!$B$11, 2, IF(Свод!P42=Методология!$C$11, 1, 0)))</f>
        <v/>
      </c>
      <c r="BC42" s="3" t="str">
        <f>IF(Свод!Q42="", "", IF(Свод!Q42=Методология!$B$12, 2, IF(Свод!Q42=Методология!$C$12, 1, 0)))</f>
        <v/>
      </c>
      <c r="BD42" s="3" t="str">
        <f>IF(Свод!R42="", "", IF(Свод!R42=Методология!$B$13, 2, IF(Свод!R42=Методология!$C$13, 1, 0)))</f>
        <v/>
      </c>
      <c r="BE42" s="3" t="str">
        <f>IF(Свод!S42="", "", IF(Свод!S42=Методология!$B$14, 2, IF(Свод!S42=Методология!$C$14, 1, 0)))</f>
        <v/>
      </c>
      <c r="BF42" s="3" t="str">
        <f>IF(Свод!T42="", "", IF(Свод!T42=Методология!$B$15, 2, IF(Свод!T42=Методология!$C$15, 1, 0)))</f>
        <v/>
      </c>
      <c r="BG42" s="3" t="str">
        <f>IF(Свод!U42="", "", IF(Свод!U42=Методология!$B$16, 2, IF(Свод!U42=Методология!$C$16, 1, 0)))</f>
        <v/>
      </c>
      <c r="BH42" s="3" t="str">
        <f>IF(Свод!V42="", "", IF(Свод!V42=Методология!$B$17, 2, IF(Свод!V42=Методология!$C$17, 1, 0)))</f>
        <v/>
      </c>
      <c r="BI42" s="3" t="str">
        <f>IF(Свод!W42="", "", IF(Свод!W42=Методология!$B$18, 2, IF(Свод!W42=Методология!$C$18, 1, 0)))</f>
        <v/>
      </c>
      <c r="BJ42" s="3" t="str">
        <f>IF(Свод!X42="", "", IF(Свод!X42=Методология!$B$19, 2, IF(Свод!X42=Методология!$C$19, 1, 0)))</f>
        <v/>
      </c>
      <c r="BK42" s="3" t="str">
        <f>IF(Свод!Y42="", "", IF(Свод!Y42=Методология!$B$20, 2, IF(Свод!Y42=Методология!$C$20, 1, 0)))</f>
        <v/>
      </c>
      <c r="BL42" s="3" t="str">
        <f>IF(Свод!Z42="", "", IF(Свод!Z42=Методология!$B$21, 2, IF(Свод!Z42=Методология!$C$21, 1, 0)))</f>
        <v/>
      </c>
      <c r="BM42" s="3" t="str">
        <f>IF(Свод!AA42="", "", IF(Свод!AA42=Методология!$B$22, 2, IF(Свод!AA42=Методология!$C$22, 1, 0)))</f>
        <v/>
      </c>
      <c r="BN42" s="3" t="str">
        <f>IF(Свод!AB42="", "", IF(Свод!AB42=Методология!$B$23, 2, IF(Свод!AB42=Методология!$C$23, 1, 0)))</f>
        <v/>
      </c>
      <c r="BO42" s="3" t="str">
        <f>IF(Свод!AC42="", "", IF(Свод!AC42=Методология!$B$24, 2, IF(Свод!AC42=Методология!$C$24, 1, 0)))</f>
        <v/>
      </c>
      <c r="BP42" s="3" t="str">
        <f>IF(Свод!AD42="", "", IF(Свод!AD42=Методология!$B$25, 2, IF(Свод!AD42=Методология!$C$25, 1, 0)))</f>
        <v/>
      </c>
      <c r="BQ42" s="3" t="str">
        <f t="shared" si="0"/>
        <v/>
      </c>
      <c r="BR42" s="3">
        <v>50</v>
      </c>
      <c r="BS42" s="9" t="e">
        <f t="shared" si="1"/>
        <v>#VALUE!</v>
      </c>
    </row>
    <row r="43" spans="3:71" ht="49.5" customHeight="1" x14ac:dyDescent="0.25">
      <c r="C43" s="4" t="str">
        <f t="array" ref="C43">IF(SUM(LEN(AR43:BP43))=0, "", SUM(AR43:BP43))</f>
        <v/>
      </c>
      <c r="E43" s="4" t="str">
        <f>IF(C43="","",IF(AND(C43&gt;=0,C43&lt;=9),Методология!$B$26,IF(AND(C43&gt;=10,C43&lt;=24),Методология!$C$26,IF(AND(C43&gt;=40,C43&lt;=50),Методология!$E$26,Методология!$D$26))))</f>
        <v/>
      </c>
      <c r="AR43" s="3" t="str">
        <f>IF(Свод!F43="", "", IF(Свод!F43=Методология!$B$1, 2, IF(Свод!F43=Методология!$C$1, 1, 0)))</f>
        <v/>
      </c>
      <c r="AS43" s="3" t="str">
        <f>IF(Свод!G43="", "", IF(Свод!G43=Методология!$B$2, 2, IF(Свод!G43=Методология!$C$2, 1, 0)))</f>
        <v/>
      </c>
      <c r="AT43" s="3" t="str">
        <f>IF(Свод!H43="", "", IF(Свод!H43=Методология!$B$3, 2, IF(Свод!H43=Методология!$C$3, 1, 0)))</f>
        <v/>
      </c>
      <c r="AU43" s="3" t="str">
        <f>IF(Свод!I43="", "", IF(Свод!I43=Методология!$B$4, 2, IF(Свод!I43=Методология!$C$4, 1, 0)))</f>
        <v/>
      </c>
      <c r="AV43" s="3" t="str">
        <f>IF(Свод!J43="", "", IF(Свод!J43=Методология!$B$5, 2, IF(Свод!J43=Методология!$C$5, 1, 0)))</f>
        <v/>
      </c>
      <c r="AW43" s="3" t="str">
        <f>IF(Свод!K43="", "", IF(Свод!K43=Методология!$B$6, 2, IF(Свод!K43=Методология!$C$6, 1, 0)))</f>
        <v/>
      </c>
      <c r="AX43" s="3" t="str">
        <f>IF(Свод!L43="", "", IF(Свод!L43=Методология!$B$7, 2, IF(Свод!L43=Методология!$C$7, 1, 0)))</f>
        <v/>
      </c>
      <c r="AY43" s="3" t="str">
        <f>IF(Свод!M43="", "", IF(Свод!M43=Методология!$B$8, 2, IF(Свод!M43=Методология!$C$8, 1, 0)))</f>
        <v/>
      </c>
      <c r="AZ43" s="3" t="str">
        <f>IF(Свод!N43="", "", IF(Свод!N43=Методология!$B$9, 2, IF(Свод!N43=Методология!$C$9, 1, 0)))</f>
        <v/>
      </c>
      <c r="BA43" s="3" t="str">
        <f>IF(Свод!O43="", "", IF(Свод!O43=Методология!$B$10, 2, IF(Свод!O43=Методология!$C$10, 1, 0)))</f>
        <v/>
      </c>
      <c r="BB43" s="3" t="str">
        <f>IF(Свод!P43="", "", IF(Свод!P43=Методология!$B$11, 2, IF(Свод!P43=Методология!$C$11, 1, 0)))</f>
        <v/>
      </c>
      <c r="BC43" s="3" t="str">
        <f>IF(Свод!Q43="", "", IF(Свод!Q43=Методология!$B$12, 2, IF(Свод!Q43=Методология!$C$12, 1, 0)))</f>
        <v/>
      </c>
      <c r="BD43" s="3" t="str">
        <f>IF(Свод!R43="", "", IF(Свод!R43=Методология!$B$13, 2, IF(Свод!R43=Методология!$C$13, 1, 0)))</f>
        <v/>
      </c>
      <c r="BE43" s="3" t="str">
        <f>IF(Свод!S43="", "", IF(Свод!S43=Методология!$B$14, 2, IF(Свод!S43=Методология!$C$14, 1, 0)))</f>
        <v/>
      </c>
      <c r="BF43" s="3" t="str">
        <f>IF(Свод!T43="", "", IF(Свод!T43=Методология!$B$15, 2, IF(Свод!T43=Методология!$C$15, 1, 0)))</f>
        <v/>
      </c>
      <c r="BG43" s="3" t="str">
        <f>IF(Свод!U43="", "", IF(Свод!U43=Методология!$B$16, 2, IF(Свод!U43=Методология!$C$16, 1, 0)))</f>
        <v/>
      </c>
      <c r="BH43" s="3" t="str">
        <f>IF(Свод!V43="", "", IF(Свод!V43=Методология!$B$17, 2, IF(Свод!V43=Методология!$C$17, 1, 0)))</f>
        <v/>
      </c>
      <c r="BI43" s="3" t="str">
        <f>IF(Свод!W43="", "", IF(Свод!W43=Методология!$B$18, 2, IF(Свод!W43=Методология!$C$18, 1, 0)))</f>
        <v/>
      </c>
      <c r="BJ43" s="3" t="str">
        <f>IF(Свод!X43="", "", IF(Свод!X43=Методология!$B$19, 2, IF(Свод!X43=Методология!$C$19, 1, 0)))</f>
        <v/>
      </c>
      <c r="BK43" s="3" t="str">
        <f>IF(Свод!Y43="", "", IF(Свод!Y43=Методология!$B$20, 2, IF(Свод!Y43=Методология!$C$20, 1, 0)))</f>
        <v/>
      </c>
      <c r="BL43" s="3" t="str">
        <f>IF(Свод!Z43="", "", IF(Свод!Z43=Методология!$B$21, 2, IF(Свод!Z43=Методология!$C$21, 1, 0)))</f>
        <v/>
      </c>
      <c r="BM43" s="3" t="str">
        <f>IF(Свод!AA43="", "", IF(Свод!AA43=Методология!$B$22, 2, IF(Свод!AA43=Методология!$C$22, 1, 0)))</f>
        <v/>
      </c>
      <c r="BN43" s="3" t="str">
        <f>IF(Свод!AB43="", "", IF(Свод!AB43=Методология!$B$23, 2, IF(Свод!AB43=Методология!$C$23, 1, 0)))</f>
        <v/>
      </c>
      <c r="BO43" s="3" t="str">
        <f>IF(Свод!AC43="", "", IF(Свод!AC43=Методология!$B$24, 2, IF(Свод!AC43=Методология!$C$24, 1, 0)))</f>
        <v/>
      </c>
      <c r="BP43" s="3" t="str">
        <f>IF(Свод!AD43="", "", IF(Свод!AD43=Методология!$B$25, 2, IF(Свод!AD43=Методология!$C$25, 1, 0)))</f>
        <v/>
      </c>
      <c r="BQ43" s="3" t="str">
        <f t="shared" si="0"/>
        <v/>
      </c>
      <c r="BR43" s="3">
        <v>50</v>
      </c>
      <c r="BS43" s="9" t="e">
        <f t="shared" si="1"/>
        <v>#VALUE!</v>
      </c>
    </row>
    <row r="44" spans="3:71" ht="49.5" customHeight="1" x14ac:dyDescent="0.25">
      <c r="C44" s="4" t="str">
        <f t="array" ref="C44">IF(SUM(LEN(AR44:BP44))=0, "", SUM(AR44:BP44))</f>
        <v/>
      </c>
      <c r="E44" s="4" t="str">
        <f>IF(C44="","",IF(AND(C44&gt;=0,C44&lt;=9),Методология!$B$26,IF(AND(C44&gt;=10,C44&lt;=24),Методология!$C$26,IF(AND(C44&gt;=40,C44&lt;=50),Методология!$E$26,Методология!$D$26))))</f>
        <v/>
      </c>
      <c r="AR44" s="3" t="str">
        <f>IF(Свод!F44="", "", IF(Свод!F44=Методология!$B$1, 2, IF(Свод!F44=Методология!$C$1, 1, 0)))</f>
        <v/>
      </c>
      <c r="AS44" s="3" t="str">
        <f>IF(Свод!G44="", "", IF(Свод!G44=Методология!$B$2, 2, IF(Свод!G44=Методология!$C$2, 1, 0)))</f>
        <v/>
      </c>
      <c r="AT44" s="3" t="str">
        <f>IF(Свод!H44="", "", IF(Свод!H44=Методология!$B$3, 2, IF(Свод!H44=Методология!$C$3, 1, 0)))</f>
        <v/>
      </c>
      <c r="AU44" s="3" t="str">
        <f>IF(Свод!I44="", "", IF(Свод!I44=Методология!$B$4, 2, IF(Свод!I44=Методология!$C$4, 1, 0)))</f>
        <v/>
      </c>
      <c r="AV44" s="3" t="str">
        <f>IF(Свод!J44="", "", IF(Свод!J44=Методология!$B$5, 2, IF(Свод!J44=Методология!$C$5, 1, 0)))</f>
        <v/>
      </c>
      <c r="AW44" s="3" t="str">
        <f>IF(Свод!K44="", "", IF(Свод!K44=Методология!$B$6, 2, IF(Свод!K44=Методология!$C$6, 1, 0)))</f>
        <v/>
      </c>
      <c r="AX44" s="3" t="str">
        <f>IF(Свод!L44="", "", IF(Свод!L44=Методология!$B$7, 2, IF(Свод!L44=Методология!$C$7, 1, 0)))</f>
        <v/>
      </c>
      <c r="AY44" s="3" t="str">
        <f>IF(Свод!M44="", "", IF(Свод!M44=Методология!$B$8, 2, IF(Свод!M44=Методология!$C$8, 1, 0)))</f>
        <v/>
      </c>
      <c r="AZ44" s="3" t="str">
        <f>IF(Свод!N44="", "", IF(Свод!N44=Методология!$B$9, 2, IF(Свод!N44=Методология!$C$9, 1, 0)))</f>
        <v/>
      </c>
      <c r="BA44" s="3" t="str">
        <f>IF(Свод!O44="", "", IF(Свод!O44=Методология!$B$10, 2, IF(Свод!O44=Методология!$C$10, 1, 0)))</f>
        <v/>
      </c>
      <c r="BB44" s="3" t="str">
        <f>IF(Свод!P44="", "", IF(Свод!P44=Методология!$B$11, 2, IF(Свод!P44=Методология!$C$11, 1, 0)))</f>
        <v/>
      </c>
      <c r="BC44" s="3" t="str">
        <f>IF(Свод!Q44="", "", IF(Свод!Q44=Методология!$B$12, 2, IF(Свод!Q44=Методология!$C$12, 1, 0)))</f>
        <v/>
      </c>
      <c r="BD44" s="3" t="str">
        <f>IF(Свод!R44="", "", IF(Свод!R44=Методология!$B$13, 2, IF(Свод!R44=Методология!$C$13, 1, 0)))</f>
        <v/>
      </c>
      <c r="BE44" s="3" t="str">
        <f>IF(Свод!S44="", "", IF(Свод!S44=Методология!$B$14, 2, IF(Свод!S44=Методология!$C$14, 1, 0)))</f>
        <v/>
      </c>
      <c r="BF44" s="3" t="str">
        <f>IF(Свод!T44="", "", IF(Свод!T44=Методология!$B$15, 2, IF(Свод!T44=Методология!$C$15, 1, 0)))</f>
        <v/>
      </c>
      <c r="BG44" s="3" t="str">
        <f>IF(Свод!U44="", "", IF(Свод!U44=Методология!$B$16, 2, IF(Свод!U44=Методология!$C$16, 1, 0)))</f>
        <v/>
      </c>
      <c r="BH44" s="3" t="str">
        <f>IF(Свод!V44="", "", IF(Свод!V44=Методология!$B$17, 2, IF(Свод!V44=Методология!$C$17, 1, 0)))</f>
        <v/>
      </c>
      <c r="BI44" s="3" t="str">
        <f>IF(Свод!W44="", "", IF(Свод!W44=Методология!$B$18, 2, IF(Свод!W44=Методология!$C$18, 1, 0)))</f>
        <v/>
      </c>
      <c r="BJ44" s="3" t="str">
        <f>IF(Свод!X44="", "", IF(Свод!X44=Методология!$B$19, 2, IF(Свод!X44=Методология!$C$19, 1, 0)))</f>
        <v/>
      </c>
      <c r="BK44" s="3" t="str">
        <f>IF(Свод!Y44="", "", IF(Свод!Y44=Методология!$B$20, 2, IF(Свод!Y44=Методология!$C$20, 1, 0)))</f>
        <v/>
      </c>
      <c r="BL44" s="3" t="str">
        <f>IF(Свод!Z44="", "", IF(Свод!Z44=Методология!$B$21, 2, IF(Свод!Z44=Методология!$C$21, 1, 0)))</f>
        <v/>
      </c>
      <c r="BM44" s="3" t="str">
        <f>IF(Свод!AA44="", "", IF(Свод!AA44=Методология!$B$22, 2, IF(Свод!AA44=Методология!$C$22, 1, 0)))</f>
        <v/>
      </c>
      <c r="BN44" s="3" t="str">
        <f>IF(Свод!AB44="", "", IF(Свод!AB44=Методология!$B$23, 2, IF(Свод!AB44=Методология!$C$23, 1, 0)))</f>
        <v/>
      </c>
      <c r="BO44" s="3" t="str">
        <f>IF(Свод!AC44="", "", IF(Свод!AC44=Методология!$B$24, 2, IF(Свод!AC44=Методология!$C$24, 1, 0)))</f>
        <v/>
      </c>
      <c r="BP44" s="3" t="str">
        <f>IF(Свод!AD44="", "", IF(Свод!AD44=Методология!$B$25, 2, IF(Свод!AD44=Методология!$C$25, 1, 0)))</f>
        <v/>
      </c>
      <c r="BQ44" s="3" t="str">
        <f t="shared" si="0"/>
        <v/>
      </c>
      <c r="BR44" s="3">
        <v>50</v>
      </c>
      <c r="BS44" s="9" t="e">
        <f t="shared" si="1"/>
        <v>#VALUE!</v>
      </c>
    </row>
    <row r="45" spans="3:71" ht="49.5" customHeight="1" x14ac:dyDescent="0.25">
      <c r="C45" s="4" t="str">
        <f t="array" ref="C45">IF(SUM(LEN(AR45:BP45))=0, "", SUM(AR45:BP45))</f>
        <v/>
      </c>
      <c r="E45" s="4" t="str">
        <f>IF(C45="","",IF(AND(C45&gt;=0,C45&lt;=9),Методология!$B$26,IF(AND(C45&gt;=10,C45&lt;=24),Методология!$C$26,IF(AND(C45&gt;=40,C45&lt;=50),Методология!$E$26,Методология!$D$26))))</f>
        <v/>
      </c>
      <c r="AR45" s="3" t="str">
        <f>IF(Свод!F45="", "", IF(Свод!F45=Методология!$B$1, 2, IF(Свод!F45=Методология!$C$1, 1, 0)))</f>
        <v/>
      </c>
      <c r="AS45" s="3" t="str">
        <f>IF(Свод!G45="", "", IF(Свод!G45=Методология!$B$2, 2, IF(Свод!G45=Методология!$C$2, 1, 0)))</f>
        <v/>
      </c>
      <c r="AT45" s="3" t="str">
        <f>IF(Свод!H45="", "", IF(Свод!H45=Методология!$B$3, 2, IF(Свод!H45=Методология!$C$3, 1, 0)))</f>
        <v/>
      </c>
      <c r="AU45" s="3" t="str">
        <f>IF(Свод!I45="", "", IF(Свод!I45=Методология!$B$4, 2, IF(Свод!I45=Методология!$C$4, 1, 0)))</f>
        <v/>
      </c>
      <c r="AV45" s="3" t="str">
        <f>IF(Свод!J45="", "", IF(Свод!J45=Методология!$B$5, 2, IF(Свод!J45=Методология!$C$5, 1, 0)))</f>
        <v/>
      </c>
      <c r="AW45" s="3" t="str">
        <f>IF(Свод!K45="", "", IF(Свод!K45=Методология!$B$6, 2, IF(Свод!K45=Методология!$C$6, 1, 0)))</f>
        <v/>
      </c>
      <c r="AX45" s="3" t="str">
        <f>IF(Свод!L45="", "", IF(Свод!L45=Методология!$B$7, 2, IF(Свод!L45=Методология!$C$7, 1, 0)))</f>
        <v/>
      </c>
      <c r="AY45" s="3" t="str">
        <f>IF(Свод!M45="", "", IF(Свод!M45=Методология!$B$8, 2, IF(Свод!M45=Методология!$C$8, 1, 0)))</f>
        <v/>
      </c>
      <c r="AZ45" s="3" t="str">
        <f>IF(Свод!N45="", "", IF(Свод!N45=Методология!$B$9, 2, IF(Свод!N45=Методология!$C$9, 1, 0)))</f>
        <v/>
      </c>
      <c r="BA45" s="3" t="str">
        <f>IF(Свод!O45="", "", IF(Свод!O45=Методология!$B$10, 2, IF(Свод!O45=Методология!$C$10, 1, 0)))</f>
        <v/>
      </c>
      <c r="BB45" s="3" t="str">
        <f>IF(Свод!P45="", "", IF(Свод!P45=Методология!$B$11, 2, IF(Свод!P45=Методология!$C$11, 1, 0)))</f>
        <v/>
      </c>
      <c r="BC45" s="3" t="str">
        <f>IF(Свод!Q45="", "", IF(Свод!Q45=Методология!$B$12, 2, IF(Свод!Q45=Методология!$C$12, 1, 0)))</f>
        <v/>
      </c>
      <c r="BD45" s="3" t="str">
        <f>IF(Свод!R45="", "", IF(Свод!R45=Методология!$B$13, 2, IF(Свод!R45=Методология!$C$13, 1, 0)))</f>
        <v/>
      </c>
      <c r="BE45" s="3" t="str">
        <f>IF(Свод!S45="", "", IF(Свод!S45=Методология!$B$14, 2, IF(Свод!S45=Методология!$C$14, 1, 0)))</f>
        <v/>
      </c>
      <c r="BF45" s="3" t="str">
        <f>IF(Свод!T45="", "", IF(Свод!T45=Методология!$B$15, 2, IF(Свод!T45=Методология!$C$15, 1, 0)))</f>
        <v/>
      </c>
      <c r="BG45" s="3" t="str">
        <f>IF(Свод!U45="", "", IF(Свод!U45=Методология!$B$16, 2, IF(Свод!U45=Методология!$C$16, 1, 0)))</f>
        <v/>
      </c>
      <c r="BH45" s="3" t="str">
        <f>IF(Свод!V45="", "", IF(Свод!V45=Методология!$B$17, 2, IF(Свод!V45=Методология!$C$17, 1, 0)))</f>
        <v/>
      </c>
      <c r="BI45" s="3" t="str">
        <f>IF(Свод!W45="", "", IF(Свод!W45=Методология!$B$18, 2, IF(Свод!W45=Методология!$C$18, 1, 0)))</f>
        <v/>
      </c>
      <c r="BJ45" s="3" t="str">
        <f>IF(Свод!X45="", "", IF(Свод!X45=Методология!$B$19, 2, IF(Свод!X45=Методология!$C$19, 1, 0)))</f>
        <v/>
      </c>
      <c r="BK45" s="3" t="str">
        <f>IF(Свод!Y45="", "", IF(Свод!Y45=Методология!$B$20, 2, IF(Свод!Y45=Методология!$C$20, 1, 0)))</f>
        <v/>
      </c>
      <c r="BL45" s="3" t="str">
        <f>IF(Свод!Z45="", "", IF(Свод!Z45=Методология!$B$21, 2, IF(Свод!Z45=Методология!$C$21, 1, 0)))</f>
        <v/>
      </c>
      <c r="BM45" s="3" t="str">
        <f>IF(Свод!AA45="", "", IF(Свод!AA45=Методология!$B$22, 2, IF(Свод!AA45=Методология!$C$22, 1, 0)))</f>
        <v/>
      </c>
      <c r="BN45" s="3" t="str">
        <f>IF(Свод!AB45="", "", IF(Свод!AB45=Методология!$B$23, 2, IF(Свод!AB45=Методология!$C$23, 1, 0)))</f>
        <v/>
      </c>
      <c r="BO45" s="3" t="str">
        <f>IF(Свод!AC45="", "", IF(Свод!AC45=Методология!$B$24, 2, IF(Свод!AC45=Методология!$C$24, 1, 0)))</f>
        <v/>
      </c>
      <c r="BP45" s="3" t="str">
        <f>IF(Свод!AD45="", "", IF(Свод!AD45=Методология!$B$25, 2, IF(Свод!AD45=Методология!$C$25, 1, 0)))</f>
        <v/>
      </c>
      <c r="BQ45" s="3" t="str">
        <f t="shared" si="0"/>
        <v/>
      </c>
      <c r="BR45" s="3">
        <v>50</v>
      </c>
      <c r="BS45" s="9" t="e">
        <f t="shared" si="1"/>
        <v>#VALUE!</v>
      </c>
    </row>
    <row r="46" spans="3:71" ht="49.5" customHeight="1" x14ac:dyDescent="0.25">
      <c r="C46" s="4" t="str">
        <f t="array" ref="C46">IF(SUM(LEN(AR46:BP46))=0, "", SUM(AR46:BP46))</f>
        <v/>
      </c>
      <c r="E46" s="4" t="str">
        <f>IF(C46="","",IF(AND(C46&gt;=0,C46&lt;=9),Методология!$B$26,IF(AND(C46&gt;=10,C46&lt;=24),Методология!$C$26,IF(AND(C46&gt;=40,C46&lt;=50),Методология!$E$26,Методология!$D$26))))</f>
        <v/>
      </c>
      <c r="AR46" s="3" t="str">
        <f>IF(Свод!F46="", "", IF(Свод!F46=Методология!$B$1, 2, IF(Свод!F46=Методология!$C$1, 1, 0)))</f>
        <v/>
      </c>
      <c r="AS46" s="3" t="str">
        <f>IF(Свод!G46="", "", IF(Свод!G46=Методология!$B$2, 2, IF(Свод!G46=Методология!$C$2, 1, 0)))</f>
        <v/>
      </c>
      <c r="AT46" s="3" t="str">
        <f>IF(Свод!H46="", "", IF(Свод!H46=Методология!$B$3, 2, IF(Свод!H46=Методология!$C$3, 1, 0)))</f>
        <v/>
      </c>
      <c r="AU46" s="3" t="str">
        <f>IF(Свод!I46="", "", IF(Свод!I46=Методология!$B$4, 2, IF(Свод!I46=Методология!$C$4, 1, 0)))</f>
        <v/>
      </c>
      <c r="AV46" s="3" t="str">
        <f>IF(Свод!J46="", "", IF(Свод!J46=Методология!$B$5, 2, IF(Свод!J46=Методология!$C$5, 1, 0)))</f>
        <v/>
      </c>
      <c r="AW46" s="3" t="str">
        <f>IF(Свод!K46="", "", IF(Свод!K46=Методология!$B$6, 2, IF(Свод!K46=Методология!$C$6, 1, 0)))</f>
        <v/>
      </c>
      <c r="AX46" s="3" t="str">
        <f>IF(Свод!L46="", "", IF(Свод!L46=Методология!$B$7, 2, IF(Свод!L46=Методология!$C$7, 1, 0)))</f>
        <v/>
      </c>
      <c r="AY46" s="3" t="str">
        <f>IF(Свод!M46="", "", IF(Свод!M46=Методология!$B$8, 2, IF(Свод!M46=Методология!$C$8, 1, 0)))</f>
        <v/>
      </c>
      <c r="AZ46" s="3" t="str">
        <f>IF(Свод!N46="", "", IF(Свод!N46=Методология!$B$9, 2, IF(Свод!N46=Методология!$C$9, 1, 0)))</f>
        <v/>
      </c>
      <c r="BA46" s="3" t="str">
        <f>IF(Свод!O46="", "", IF(Свод!O46=Методология!$B$10, 2, IF(Свод!O46=Методология!$C$10, 1, 0)))</f>
        <v/>
      </c>
      <c r="BB46" s="3" t="str">
        <f>IF(Свод!P46="", "", IF(Свод!P46=Методология!$B$11, 2, IF(Свод!P46=Методология!$C$11, 1, 0)))</f>
        <v/>
      </c>
      <c r="BC46" s="3" t="str">
        <f>IF(Свод!Q46="", "", IF(Свод!Q46=Методология!$B$12, 2, IF(Свод!Q46=Методология!$C$12, 1, 0)))</f>
        <v/>
      </c>
      <c r="BD46" s="3" t="str">
        <f>IF(Свод!R46="", "", IF(Свод!R46=Методология!$B$13, 2, IF(Свод!R46=Методология!$C$13, 1, 0)))</f>
        <v/>
      </c>
      <c r="BE46" s="3" t="str">
        <f>IF(Свод!S46="", "", IF(Свод!S46=Методология!$B$14, 2, IF(Свод!S46=Методология!$C$14, 1, 0)))</f>
        <v/>
      </c>
      <c r="BF46" s="3" t="str">
        <f>IF(Свод!T46="", "", IF(Свод!T46=Методология!$B$15, 2, IF(Свод!T46=Методология!$C$15, 1, 0)))</f>
        <v/>
      </c>
      <c r="BG46" s="3" t="str">
        <f>IF(Свод!U46="", "", IF(Свод!U46=Методология!$B$16, 2, IF(Свод!U46=Методология!$C$16, 1, 0)))</f>
        <v/>
      </c>
      <c r="BH46" s="3" t="str">
        <f>IF(Свод!V46="", "", IF(Свод!V46=Методология!$B$17, 2, IF(Свод!V46=Методология!$C$17, 1, 0)))</f>
        <v/>
      </c>
      <c r="BI46" s="3" t="str">
        <f>IF(Свод!W46="", "", IF(Свод!W46=Методология!$B$18, 2, IF(Свод!W46=Методология!$C$18, 1, 0)))</f>
        <v/>
      </c>
      <c r="BJ46" s="3" t="str">
        <f>IF(Свод!X46="", "", IF(Свод!X46=Методология!$B$19, 2, IF(Свод!X46=Методология!$C$19, 1, 0)))</f>
        <v/>
      </c>
      <c r="BK46" s="3" t="str">
        <f>IF(Свод!Y46="", "", IF(Свод!Y46=Методология!$B$20, 2, IF(Свод!Y46=Методология!$C$20, 1, 0)))</f>
        <v/>
      </c>
      <c r="BL46" s="3" t="str">
        <f>IF(Свод!Z46="", "", IF(Свод!Z46=Методология!$B$21, 2, IF(Свод!Z46=Методология!$C$21, 1, 0)))</f>
        <v/>
      </c>
      <c r="BM46" s="3" t="str">
        <f>IF(Свод!AA46="", "", IF(Свод!AA46=Методология!$B$22, 2, IF(Свод!AA46=Методология!$C$22, 1, 0)))</f>
        <v/>
      </c>
      <c r="BN46" s="3" t="str">
        <f>IF(Свод!AB46="", "", IF(Свод!AB46=Методология!$B$23, 2, IF(Свод!AB46=Методология!$C$23, 1, 0)))</f>
        <v/>
      </c>
      <c r="BO46" s="3" t="str">
        <f>IF(Свод!AC46="", "", IF(Свод!AC46=Методология!$B$24, 2, IF(Свод!AC46=Методология!$C$24, 1, 0)))</f>
        <v/>
      </c>
      <c r="BP46" s="3" t="str">
        <f>IF(Свод!AD46="", "", IF(Свод!AD46=Методология!$B$25, 2, IF(Свод!AD46=Методология!$C$25, 1, 0)))</f>
        <v/>
      </c>
      <c r="BQ46" s="3" t="str">
        <f t="shared" si="0"/>
        <v/>
      </c>
      <c r="BR46" s="3">
        <v>50</v>
      </c>
      <c r="BS46" s="9" t="e">
        <f t="shared" si="1"/>
        <v>#VALUE!</v>
      </c>
    </row>
    <row r="47" spans="3:71" ht="49.5" customHeight="1" x14ac:dyDescent="0.25">
      <c r="C47" s="4" t="str">
        <f t="array" ref="C47">IF(SUM(LEN(AR47:BP47))=0, "", SUM(AR47:BP47))</f>
        <v/>
      </c>
      <c r="E47" s="4" t="str">
        <f>IF(C47="","",IF(AND(C47&gt;=0,C47&lt;=9),Методология!$B$26,IF(AND(C47&gt;=10,C47&lt;=24),Методология!$C$26,IF(AND(C47&gt;=40,C47&lt;=50),Методология!$E$26,Методология!$D$26))))</f>
        <v/>
      </c>
      <c r="AR47" s="3" t="str">
        <f>IF(Свод!F47="", "", IF(Свод!F47=Методология!$B$1, 2, IF(Свод!F47=Методология!$C$1, 1, 0)))</f>
        <v/>
      </c>
      <c r="AS47" s="3" t="str">
        <f>IF(Свод!G47="", "", IF(Свод!G47=Методология!$B$2, 2, IF(Свод!G47=Методология!$C$2, 1, 0)))</f>
        <v/>
      </c>
      <c r="AT47" s="3" t="str">
        <f>IF(Свод!H47="", "", IF(Свод!H47=Методология!$B$3, 2, IF(Свод!H47=Методология!$C$3, 1, 0)))</f>
        <v/>
      </c>
      <c r="AU47" s="3" t="str">
        <f>IF(Свод!I47="", "", IF(Свод!I47=Методология!$B$4, 2, IF(Свод!I47=Методология!$C$4, 1, 0)))</f>
        <v/>
      </c>
      <c r="AV47" s="3" t="str">
        <f>IF(Свод!J47="", "", IF(Свод!J47=Методология!$B$5, 2, IF(Свод!J47=Методология!$C$5, 1, 0)))</f>
        <v/>
      </c>
      <c r="AW47" s="3" t="str">
        <f>IF(Свод!K47="", "", IF(Свод!K47=Методология!$B$6, 2, IF(Свод!K47=Методология!$C$6, 1, 0)))</f>
        <v/>
      </c>
      <c r="AX47" s="3" t="str">
        <f>IF(Свод!L47="", "", IF(Свод!L47=Методология!$B$7, 2, IF(Свод!L47=Методология!$C$7, 1, 0)))</f>
        <v/>
      </c>
      <c r="AY47" s="3" t="str">
        <f>IF(Свод!M47="", "", IF(Свод!M47=Методология!$B$8, 2, IF(Свод!M47=Методология!$C$8, 1, 0)))</f>
        <v/>
      </c>
      <c r="AZ47" s="3" t="str">
        <f>IF(Свод!N47="", "", IF(Свод!N47=Методология!$B$9, 2, IF(Свод!N47=Методология!$C$9, 1, 0)))</f>
        <v/>
      </c>
      <c r="BA47" s="3" t="str">
        <f>IF(Свод!O47="", "", IF(Свод!O47=Методология!$B$10, 2, IF(Свод!O47=Методология!$C$10, 1, 0)))</f>
        <v/>
      </c>
      <c r="BB47" s="3" t="str">
        <f>IF(Свод!P47="", "", IF(Свод!P47=Методология!$B$11, 2, IF(Свод!P47=Методология!$C$11, 1, 0)))</f>
        <v/>
      </c>
      <c r="BC47" s="3" t="str">
        <f>IF(Свод!Q47="", "", IF(Свод!Q47=Методология!$B$12, 2, IF(Свод!Q47=Методология!$C$12, 1, 0)))</f>
        <v/>
      </c>
      <c r="BD47" s="3" t="str">
        <f>IF(Свод!R47="", "", IF(Свод!R47=Методология!$B$13, 2, IF(Свод!R47=Методология!$C$13, 1, 0)))</f>
        <v/>
      </c>
      <c r="BE47" s="3" t="str">
        <f>IF(Свод!S47="", "", IF(Свод!S47=Методология!$B$14, 2, IF(Свод!S47=Методология!$C$14, 1, 0)))</f>
        <v/>
      </c>
      <c r="BF47" s="3" t="str">
        <f>IF(Свод!T47="", "", IF(Свод!T47=Методология!$B$15, 2, IF(Свод!T47=Методология!$C$15, 1, 0)))</f>
        <v/>
      </c>
      <c r="BG47" s="3" t="str">
        <f>IF(Свод!U47="", "", IF(Свод!U47=Методология!$B$16, 2, IF(Свод!U47=Методология!$C$16, 1, 0)))</f>
        <v/>
      </c>
      <c r="BH47" s="3" t="str">
        <f>IF(Свод!V47="", "", IF(Свод!V47=Методология!$B$17, 2, IF(Свод!V47=Методология!$C$17, 1, 0)))</f>
        <v/>
      </c>
      <c r="BI47" s="3" t="str">
        <f>IF(Свод!W47="", "", IF(Свод!W47=Методология!$B$18, 2, IF(Свод!W47=Методология!$C$18, 1, 0)))</f>
        <v/>
      </c>
      <c r="BJ47" s="3" t="str">
        <f>IF(Свод!X47="", "", IF(Свод!X47=Методология!$B$19, 2, IF(Свод!X47=Методология!$C$19, 1, 0)))</f>
        <v/>
      </c>
      <c r="BK47" s="3" t="str">
        <f>IF(Свод!Y47="", "", IF(Свод!Y47=Методология!$B$20, 2, IF(Свод!Y47=Методология!$C$20, 1, 0)))</f>
        <v/>
      </c>
      <c r="BL47" s="3" t="str">
        <f>IF(Свод!Z47="", "", IF(Свод!Z47=Методология!$B$21, 2, IF(Свод!Z47=Методология!$C$21, 1, 0)))</f>
        <v/>
      </c>
      <c r="BM47" s="3" t="str">
        <f>IF(Свод!AA47="", "", IF(Свод!AA47=Методология!$B$22, 2, IF(Свод!AA47=Методология!$C$22, 1, 0)))</f>
        <v/>
      </c>
      <c r="BN47" s="3" t="str">
        <f>IF(Свод!AB47="", "", IF(Свод!AB47=Методология!$B$23, 2, IF(Свод!AB47=Методология!$C$23, 1, 0)))</f>
        <v/>
      </c>
      <c r="BO47" s="3" t="str">
        <f>IF(Свод!AC47="", "", IF(Свод!AC47=Методология!$B$24, 2, IF(Свод!AC47=Методология!$C$24, 1, 0)))</f>
        <v/>
      </c>
      <c r="BP47" s="3" t="str">
        <f>IF(Свод!AD47="", "", IF(Свод!AD47=Методология!$B$25, 2, IF(Свод!AD47=Методология!$C$25, 1, 0)))</f>
        <v/>
      </c>
      <c r="BQ47" s="3" t="str">
        <f t="shared" si="0"/>
        <v/>
      </c>
      <c r="BR47" s="3">
        <v>50</v>
      </c>
      <c r="BS47" s="9" t="e">
        <f t="shared" si="1"/>
        <v>#VALUE!</v>
      </c>
    </row>
    <row r="48" spans="3:71" ht="49.5" customHeight="1" x14ac:dyDescent="0.25">
      <c r="C48" s="4" t="str">
        <f t="array" ref="C48">IF(SUM(LEN(AR48:BP48))=0, "", SUM(AR48:BP48))</f>
        <v/>
      </c>
      <c r="E48" s="4" t="str">
        <f>IF(C48="","",IF(AND(C48&gt;=0,C48&lt;=9),Методология!$B$26,IF(AND(C48&gt;=10,C48&lt;=24),Методология!$C$26,IF(AND(C48&gt;=40,C48&lt;=50),Методология!$E$26,Методология!$D$26))))</f>
        <v/>
      </c>
      <c r="AR48" s="3" t="str">
        <f>IF(Свод!F48="", "", IF(Свод!F48=Методология!$B$1, 2, IF(Свод!F48=Методология!$C$1, 1, 0)))</f>
        <v/>
      </c>
      <c r="AS48" s="3" t="str">
        <f>IF(Свод!G48="", "", IF(Свод!G48=Методология!$B$2, 2, IF(Свод!G48=Методология!$C$2, 1, 0)))</f>
        <v/>
      </c>
      <c r="AT48" s="3" t="str">
        <f>IF(Свод!H48="", "", IF(Свод!H48=Методология!$B$3, 2, IF(Свод!H48=Методология!$C$3, 1, 0)))</f>
        <v/>
      </c>
      <c r="AU48" s="3" t="str">
        <f>IF(Свод!I48="", "", IF(Свод!I48=Методология!$B$4, 2, IF(Свод!I48=Методология!$C$4, 1, 0)))</f>
        <v/>
      </c>
      <c r="AV48" s="3" t="str">
        <f>IF(Свод!J48="", "", IF(Свод!J48=Методология!$B$5, 2, IF(Свод!J48=Методология!$C$5, 1, 0)))</f>
        <v/>
      </c>
      <c r="AW48" s="3" t="str">
        <f>IF(Свод!K48="", "", IF(Свод!K48=Методология!$B$6, 2, IF(Свод!K48=Методология!$C$6, 1, 0)))</f>
        <v/>
      </c>
      <c r="AX48" s="3" t="str">
        <f>IF(Свод!L48="", "", IF(Свод!L48=Методология!$B$7, 2, IF(Свод!L48=Методология!$C$7, 1, 0)))</f>
        <v/>
      </c>
      <c r="AY48" s="3" t="str">
        <f>IF(Свод!M48="", "", IF(Свод!M48=Методология!$B$8, 2, IF(Свод!M48=Методология!$C$8, 1, 0)))</f>
        <v/>
      </c>
      <c r="AZ48" s="3" t="str">
        <f>IF(Свод!N48="", "", IF(Свод!N48=Методология!$B$9, 2, IF(Свод!N48=Методология!$C$9, 1, 0)))</f>
        <v/>
      </c>
      <c r="BA48" s="3" t="str">
        <f>IF(Свод!O48="", "", IF(Свод!O48=Методология!$B$10, 2, IF(Свод!O48=Методология!$C$10, 1, 0)))</f>
        <v/>
      </c>
      <c r="BB48" s="3" t="str">
        <f>IF(Свод!P48="", "", IF(Свод!P48=Методология!$B$11, 2, IF(Свод!P48=Методология!$C$11, 1, 0)))</f>
        <v/>
      </c>
      <c r="BC48" s="3" t="str">
        <f>IF(Свод!Q48="", "", IF(Свод!Q48=Методология!$B$12, 2, IF(Свод!Q48=Методология!$C$12, 1, 0)))</f>
        <v/>
      </c>
      <c r="BD48" s="3" t="str">
        <f>IF(Свод!R48="", "", IF(Свод!R48=Методология!$B$13, 2, IF(Свод!R48=Методология!$C$13, 1, 0)))</f>
        <v/>
      </c>
      <c r="BE48" s="3" t="str">
        <f>IF(Свод!S48="", "", IF(Свод!S48=Методология!$B$14, 2, IF(Свод!S48=Методология!$C$14, 1, 0)))</f>
        <v/>
      </c>
      <c r="BF48" s="3" t="str">
        <f>IF(Свод!T48="", "", IF(Свод!T48=Методология!$B$15, 2, IF(Свод!T48=Методология!$C$15, 1, 0)))</f>
        <v/>
      </c>
      <c r="BG48" s="3" t="str">
        <f>IF(Свод!U48="", "", IF(Свод!U48=Методология!$B$16, 2, IF(Свод!U48=Методология!$C$16, 1, 0)))</f>
        <v/>
      </c>
      <c r="BH48" s="3" t="str">
        <f>IF(Свод!V48="", "", IF(Свод!V48=Методология!$B$17, 2, IF(Свод!V48=Методология!$C$17, 1, 0)))</f>
        <v/>
      </c>
      <c r="BI48" s="3" t="str">
        <f>IF(Свод!W48="", "", IF(Свод!W48=Методология!$B$18, 2, IF(Свод!W48=Методология!$C$18, 1, 0)))</f>
        <v/>
      </c>
      <c r="BJ48" s="3" t="str">
        <f>IF(Свод!X48="", "", IF(Свод!X48=Методология!$B$19, 2, IF(Свод!X48=Методология!$C$19, 1, 0)))</f>
        <v/>
      </c>
      <c r="BK48" s="3" t="str">
        <f>IF(Свод!Y48="", "", IF(Свод!Y48=Методология!$B$20, 2, IF(Свод!Y48=Методология!$C$20, 1, 0)))</f>
        <v/>
      </c>
      <c r="BL48" s="3" t="str">
        <f>IF(Свод!Z48="", "", IF(Свод!Z48=Методология!$B$21, 2, IF(Свод!Z48=Методология!$C$21, 1, 0)))</f>
        <v/>
      </c>
      <c r="BM48" s="3" t="str">
        <f>IF(Свод!AA48="", "", IF(Свод!AA48=Методология!$B$22, 2, IF(Свод!AA48=Методология!$C$22, 1, 0)))</f>
        <v/>
      </c>
      <c r="BN48" s="3" t="str">
        <f>IF(Свод!AB48="", "", IF(Свод!AB48=Методология!$B$23, 2, IF(Свод!AB48=Методология!$C$23, 1, 0)))</f>
        <v/>
      </c>
      <c r="BO48" s="3" t="str">
        <f>IF(Свод!AC48="", "", IF(Свод!AC48=Методология!$B$24, 2, IF(Свод!AC48=Методология!$C$24, 1, 0)))</f>
        <v/>
      </c>
      <c r="BP48" s="3" t="str">
        <f>IF(Свод!AD48="", "", IF(Свод!AD48=Методология!$B$25, 2, IF(Свод!AD48=Методология!$C$25, 1, 0)))</f>
        <v/>
      </c>
      <c r="BQ48" s="3" t="str">
        <f t="shared" si="0"/>
        <v/>
      </c>
      <c r="BR48" s="3">
        <v>50</v>
      </c>
      <c r="BS48" s="9" t="e">
        <f t="shared" si="1"/>
        <v>#VALUE!</v>
      </c>
    </row>
    <row r="49" spans="3:71" ht="49.5" customHeight="1" x14ac:dyDescent="0.25">
      <c r="C49" s="4" t="str">
        <f t="array" ref="C49">IF(SUM(LEN(AR49:BP49))=0, "", SUM(AR49:BP49))</f>
        <v/>
      </c>
      <c r="E49" s="4" t="str">
        <f>IF(C49="","",IF(AND(C49&gt;=0,C49&lt;=9),Методология!$B$26,IF(AND(C49&gt;=10,C49&lt;=24),Методология!$C$26,IF(AND(C49&gt;=40,C49&lt;=50),Методология!$E$26,Методология!$D$26))))</f>
        <v/>
      </c>
      <c r="AR49" s="3" t="str">
        <f>IF(Свод!F49="", "", IF(Свод!F49=Методология!$B$1, 2, IF(Свод!F49=Методология!$C$1, 1, 0)))</f>
        <v/>
      </c>
      <c r="AS49" s="3" t="str">
        <f>IF(Свод!G49="", "", IF(Свод!G49=Методология!$B$2, 2, IF(Свод!G49=Методология!$C$2, 1, 0)))</f>
        <v/>
      </c>
      <c r="AT49" s="3" t="str">
        <f>IF(Свод!H49="", "", IF(Свод!H49=Методология!$B$3, 2, IF(Свод!H49=Методология!$C$3, 1, 0)))</f>
        <v/>
      </c>
      <c r="AU49" s="3" t="str">
        <f>IF(Свод!I49="", "", IF(Свод!I49=Методология!$B$4, 2, IF(Свод!I49=Методология!$C$4, 1, 0)))</f>
        <v/>
      </c>
      <c r="AV49" s="3" t="str">
        <f>IF(Свод!J49="", "", IF(Свод!J49=Методология!$B$5, 2, IF(Свод!J49=Методология!$C$5, 1, 0)))</f>
        <v/>
      </c>
      <c r="AW49" s="3" t="str">
        <f>IF(Свод!K49="", "", IF(Свод!K49=Методология!$B$6, 2, IF(Свод!K49=Методология!$C$6, 1, 0)))</f>
        <v/>
      </c>
      <c r="AX49" s="3" t="str">
        <f>IF(Свод!L49="", "", IF(Свод!L49=Методология!$B$7, 2, IF(Свод!L49=Методология!$C$7, 1, 0)))</f>
        <v/>
      </c>
      <c r="AY49" s="3" t="str">
        <f>IF(Свод!M49="", "", IF(Свод!M49=Методология!$B$8, 2, IF(Свод!M49=Методология!$C$8, 1, 0)))</f>
        <v/>
      </c>
      <c r="AZ49" s="3" t="str">
        <f>IF(Свод!N49="", "", IF(Свод!N49=Методология!$B$9, 2, IF(Свод!N49=Методология!$C$9, 1, 0)))</f>
        <v/>
      </c>
      <c r="BA49" s="3" t="str">
        <f>IF(Свод!O49="", "", IF(Свод!O49=Методология!$B$10, 2, IF(Свод!O49=Методология!$C$10, 1, 0)))</f>
        <v/>
      </c>
      <c r="BB49" s="3" t="str">
        <f>IF(Свод!P49="", "", IF(Свод!P49=Методология!$B$11, 2, IF(Свод!P49=Методология!$C$11, 1, 0)))</f>
        <v/>
      </c>
      <c r="BC49" s="3" t="str">
        <f>IF(Свод!Q49="", "", IF(Свод!Q49=Методология!$B$12, 2, IF(Свод!Q49=Методология!$C$12, 1, 0)))</f>
        <v/>
      </c>
      <c r="BD49" s="3" t="str">
        <f>IF(Свод!R49="", "", IF(Свод!R49=Методология!$B$13, 2, IF(Свод!R49=Методология!$C$13, 1, 0)))</f>
        <v/>
      </c>
      <c r="BE49" s="3" t="str">
        <f>IF(Свод!S49="", "", IF(Свод!S49=Методология!$B$14, 2, IF(Свод!S49=Методология!$C$14, 1, 0)))</f>
        <v/>
      </c>
      <c r="BF49" s="3" t="str">
        <f>IF(Свод!T49="", "", IF(Свод!T49=Методология!$B$15, 2, IF(Свод!T49=Методология!$C$15, 1, 0)))</f>
        <v/>
      </c>
      <c r="BG49" s="3" t="str">
        <f>IF(Свод!U49="", "", IF(Свод!U49=Методология!$B$16, 2, IF(Свод!U49=Методология!$C$16, 1, 0)))</f>
        <v/>
      </c>
      <c r="BH49" s="3" t="str">
        <f>IF(Свод!V49="", "", IF(Свод!V49=Методология!$B$17, 2, IF(Свод!V49=Методология!$C$17, 1, 0)))</f>
        <v/>
      </c>
      <c r="BI49" s="3" t="str">
        <f>IF(Свод!W49="", "", IF(Свод!W49=Методология!$B$18, 2, IF(Свод!W49=Методология!$C$18, 1, 0)))</f>
        <v/>
      </c>
      <c r="BJ49" s="3" t="str">
        <f>IF(Свод!X49="", "", IF(Свод!X49=Методология!$B$19, 2, IF(Свод!X49=Методология!$C$19, 1, 0)))</f>
        <v/>
      </c>
      <c r="BK49" s="3" t="str">
        <f>IF(Свод!Y49="", "", IF(Свод!Y49=Методология!$B$20, 2, IF(Свод!Y49=Методология!$C$20, 1, 0)))</f>
        <v/>
      </c>
      <c r="BL49" s="3" t="str">
        <f>IF(Свод!Z49="", "", IF(Свод!Z49=Методология!$B$21, 2, IF(Свод!Z49=Методология!$C$21, 1, 0)))</f>
        <v/>
      </c>
      <c r="BM49" s="3" t="str">
        <f>IF(Свод!AA49="", "", IF(Свод!AA49=Методология!$B$22, 2, IF(Свод!AA49=Методология!$C$22, 1, 0)))</f>
        <v/>
      </c>
      <c r="BN49" s="3" t="str">
        <f>IF(Свод!AB49="", "", IF(Свод!AB49=Методология!$B$23, 2, IF(Свод!AB49=Методология!$C$23, 1, 0)))</f>
        <v/>
      </c>
      <c r="BO49" s="3" t="str">
        <f>IF(Свод!AC49="", "", IF(Свод!AC49=Методология!$B$24, 2, IF(Свод!AC49=Методология!$C$24, 1, 0)))</f>
        <v/>
      </c>
      <c r="BP49" s="3" t="str">
        <f>IF(Свод!AD49="", "", IF(Свод!AD49=Методология!$B$25, 2, IF(Свод!AD49=Методология!$C$25, 1, 0)))</f>
        <v/>
      </c>
      <c r="BQ49" s="3" t="str">
        <f t="shared" si="0"/>
        <v/>
      </c>
      <c r="BR49" s="3">
        <v>50</v>
      </c>
      <c r="BS49" s="9" t="e">
        <f t="shared" si="1"/>
        <v>#VALUE!</v>
      </c>
    </row>
    <row r="50" spans="3:71" ht="49.5" customHeight="1" x14ac:dyDescent="0.25">
      <c r="C50" s="4" t="str">
        <f t="array" ref="C50">IF(SUM(LEN(AR50:BP50))=0, "", SUM(AR50:BP50))</f>
        <v/>
      </c>
      <c r="E50" s="4" t="str">
        <f>IF(C50="","",IF(AND(C50&gt;=0,C50&lt;=9),Методология!$B$26,IF(AND(C50&gt;=10,C50&lt;=24),Методология!$C$26,IF(AND(C50&gt;=40,C50&lt;=50),Методология!$E$26,Методология!$D$26))))</f>
        <v/>
      </c>
      <c r="AR50" s="3" t="str">
        <f>IF(Свод!F50="", "", IF(Свод!F50=Методология!$B$1, 2, IF(Свод!F50=Методология!$C$1, 1, 0)))</f>
        <v/>
      </c>
      <c r="AS50" s="3" t="str">
        <f>IF(Свод!G50="", "", IF(Свод!G50=Методология!$B$2, 2, IF(Свод!G50=Методология!$C$2, 1, 0)))</f>
        <v/>
      </c>
      <c r="AT50" s="3" t="str">
        <f>IF(Свод!H50="", "", IF(Свод!H50=Методология!$B$3, 2, IF(Свод!H50=Методология!$C$3, 1, 0)))</f>
        <v/>
      </c>
      <c r="AU50" s="3" t="str">
        <f>IF(Свод!I50="", "", IF(Свод!I50=Методология!$B$4, 2, IF(Свод!I50=Методология!$C$4, 1, 0)))</f>
        <v/>
      </c>
      <c r="AV50" s="3" t="str">
        <f>IF(Свод!J50="", "", IF(Свод!J50=Методология!$B$5, 2, IF(Свод!J50=Методология!$C$5, 1, 0)))</f>
        <v/>
      </c>
      <c r="AW50" s="3" t="str">
        <f>IF(Свод!K50="", "", IF(Свод!K50=Методология!$B$6, 2, IF(Свод!K50=Методология!$C$6, 1, 0)))</f>
        <v/>
      </c>
      <c r="AX50" s="3" t="str">
        <f>IF(Свод!L50="", "", IF(Свод!L50=Методология!$B$7, 2, IF(Свод!L50=Методология!$C$7, 1, 0)))</f>
        <v/>
      </c>
      <c r="AY50" s="3" t="str">
        <f>IF(Свод!M50="", "", IF(Свод!M50=Методология!$B$8, 2, IF(Свод!M50=Методология!$C$8, 1, 0)))</f>
        <v/>
      </c>
      <c r="AZ50" s="3" t="str">
        <f>IF(Свод!N50="", "", IF(Свод!N50=Методология!$B$9, 2, IF(Свод!N50=Методология!$C$9, 1, 0)))</f>
        <v/>
      </c>
      <c r="BA50" s="3" t="str">
        <f>IF(Свод!O50="", "", IF(Свод!O50=Методология!$B$10, 2, IF(Свод!O50=Методология!$C$10, 1, 0)))</f>
        <v/>
      </c>
      <c r="BB50" s="3" t="str">
        <f>IF(Свод!P50="", "", IF(Свод!P50=Методология!$B$11, 2, IF(Свод!P50=Методология!$C$11, 1, 0)))</f>
        <v/>
      </c>
      <c r="BC50" s="3" t="str">
        <f>IF(Свод!Q50="", "", IF(Свод!Q50=Методология!$B$12, 2, IF(Свод!Q50=Методология!$C$12, 1, 0)))</f>
        <v/>
      </c>
      <c r="BD50" s="3" t="str">
        <f>IF(Свод!R50="", "", IF(Свод!R50=Методология!$B$13, 2, IF(Свод!R50=Методология!$C$13, 1, 0)))</f>
        <v/>
      </c>
      <c r="BE50" s="3" t="str">
        <f>IF(Свод!S50="", "", IF(Свод!S50=Методология!$B$14, 2, IF(Свод!S50=Методология!$C$14, 1, 0)))</f>
        <v/>
      </c>
      <c r="BF50" s="3" t="str">
        <f>IF(Свод!T50="", "", IF(Свод!T50=Методология!$B$15, 2, IF(Свод!T50=Методология!$C$15, 1, 0)))</f>
        <v/>
      </c>
      <c r="BG50" s="3" t="str">
        <f>IF(Свод!U50="", "", IF(Свод!U50=Методология!$B$16, 2, IF(Свод!U50=Методология!$C$16, 1, 0)))</f>
        <v/>
      </c>
      <c r="BH50" s="3" t="str">
        <f>IF(Свод!V50="", "", IF(Свод!V50=Методология!$B$17, 2, IF(Свод!V50=Методология!$C$17, 1, 0)))</f>
        <v/>
      </c>
      <c r="BI50" s="3" t="str">
        <f>IF(Свод!W50="", "", IF(Свод!W50=Методология!$B$18, 2, IF(Свод!W50=Методология!$C$18, 1, 0)))</f>
        <v/>
      </c>
      <c r="BJ50" s="3" t="str">
        <f>IF(Свод!X50="", "", IF(Свод!X50=Методология!$B$19, 2, IF(Свод!X50=Методология!$C$19, 1, 0)))</f>
        <v/>
      </c>
      <c r="BK50" s="3" t="str">
        <f>IF(Свод!Y50="", "", IF(Свод!Y50=Методология!$B$20, 2, IF(Свод!Y50=Методология!$C$20, 1, 0)))</f>
        <v/>
      </c>
      <c r="BL50" s="3" t="str">
        <f>IF(Свод!Z50="", "", IF(Свод!Z50=Методология!$B$21, 2, IF(Свод!Z50=Методология!$C$21, 1, 0)))</f>
        <v/>
      </c>
      <c r="BM50" s="3" t="str">
        <f>IF(Свод!AA50="", "", IF(Свод!AA50=Методология!$B$22, 2, IF(Свод!AA50=Методология!$C$22, 1, 0)))</f>
        <v/>
      </c>
      <c r="BN50" s="3" t="str">
        <f>IF(Свод!AB50="", "", IF(Свод!AB50=Методология!$B$23, 2, IF(Свод!AB50=Методология!$C$23, 1, 0)))</f>
        <v/>
      </c>
      <c r="BO50" s="3" t="str">
        <f>IF(Свод!AC50="", "", IF(Свод!AC50=Методология!$B$24, 2, IF(Свод!AC50=Методология!$C$24, 1, 0)))</f>
        <v/>
      </c>
      <c r="BP50" s="3" t="str">
        <f>IF(Свод!AD50="", "", IF(Свод!AD50=Методология!$B$25, 2, IF(Свод!AD50=Методология!$C$25, 1, 0)))</f>
        <v/>
      </c>
      <c r="BQ50" s="3" t="str">
        <f t="shared" si="0"/>
        <v/>
      </c>
      <c r="BR50" s="3">
        <v>50</v>
      </c>
      <c r="BS50" s="9" t="e">
        <f t="shared" si="1"/>
        <v>#VALUE!</v>
      </c>
    </row>
    <row r="51" spans="3:71" ht="49.5" customHeight="1" x14ac:dyDescent="0.25">
      <c r="C51" s="4" t="str">
        <f t="array" ref="C51">IF(SUM(LEN(AR51:BP51))=0, "", SUM(AR51:BP51))</f>
        <v/>
      </c>
      <c r="E51" s="4" t="str">
        <f>IF(C51="","",IF(AND(C51&gt;=0,C51&lt;=9),Методология!$B$26,IF(AND(C51&gt;=10,C51&lt;=24),Методология!$C$26,IF(AND(C51&gt;=40,C51&lt;=50),Методология!$E$26,Методология!$D$26))))</f>
        <v/>
      </c>
      <c r="AR51" s="3" t="str">
        <f>IF(Свод!F51="", "", IF(Свод!F51=Методология!$B$1, 2, IF(Свод!F51=Методология!$C$1, 1, 0)))</f>
        <v/>
      </c>
      <c r="AS51" s="3" t="str">
        <f>IF(Свод!G51="", "", IF(Свод!G51=Методология!$B$2, 2, IF(Свод!G51=Методология!$C$2, 1, 0)))</f>
        <v/>
      </c>
      <c r="AT51" s="3" t="str">
        <f>IF(Свод!H51="", "", IF(Свод!H51=Методология!$B$3, 2, IF(Свод!H51=Методология!$C$3, 1, 0)))</f>
        <v/>
      </c>
      <c r="AU51" s="3" t="str">
        <f>IF(Свод!I51="", "", IF(Свод!I51=Методология!$B$4, 2, IF(Свод!I51=Методология!$C$4, 1, 0)))</f>
        <v/>
      </c>
      <c r="AV51" s="3" t="str">
        <f>IF(Свод!J51="", "", IF(Свод!J51=Методология!$B$5, 2, IF(Свод!J51=Методология!$C$5, 1, 0)))</f>
        <v/>
      </c>
      <c r="AW51" s="3" t="str">
        <f>IF(Свод!K51="", "", IF(Свод!K51=Методология!$B$6, 2, IF(Свод!K51=Методология!$C$6, 1, 0)))</f>
        <v/>
      </c>
      <c r="AX51" s="3" t="str">
        <f>IF(Свод!L51="", "", IF(Свод!L51=Методология!$B$7, 2, IF(Свод!L51=Методология!$C$7, 1, 0)))</f>
        <v/>
      </c>
      <c r="AY51" s="3" t="str">
        <f>IF(Свод!M51="", "", IF(Свод!M51=Методология!$B$8, 2, IF(Свод!M51=Методология!$C$8, 1, 0)))</f>
        <v/>
      </c>
      <c r="AZ51" s="3" t="str">
        <f>IF(Свод!N51="", "", IF(Свод!N51=Методология!$B$9, 2, IF(Свод!N51=Методология!$C$9, 1, 0)))</f>
        <v/>
      </c>
      <c r="BA51" s="3" t="str">
        <f>IF(Свод!O51="", "", IF(Свод!O51=Методология!$B$10, 2, IF(Свод!O51=Методология!$C$10, 1, 0)))</f>
        <v/>
      </c>
      <c r="BB51" s="3" t="str">
        <f>IF(Свод!P51="", "", IF(Свод!P51=Методология!$B$11, 2, IF(Свод!P51=Методология!$C$11, 1, 0)))</f>
        <v/>
      </c>
      <c r="BC51" s="3" t="str">
        <f>IF(Свод!Q51="", "", IF(Свод!Q51=Методология!$B$12, 2, IF(Свод!Q51=Методология!$C$12, 1, 0)))</f>
        <v/>
      </c>
      <c r="BD51" s="3" t="str">
        <f>IF(Свод!R51="", "", IF(Свод!R51=Методология!$B$13, 2, IF(Свод!R51=Методология!$C$13, 1, 0)))</f>
        <v/>
      </c>
      <c r="BE51" s="3" t="str">
        <f>IF(Свод!S51="", "", IF(Свод!S51=Методология!$B$14, 2, IF(Свод!S51=Методология!$C$14, 1, 0)))</f>
        <v/>
      </c>
      <c r="BF51" s="3" t="str">
        <f>IF(Свод!T51="", "", IF(Свод!T51=Методология!$B$15, 2, IF(Свод!T51=Методология!$C$15, 1, 0)))</f>
        <v/>
      </c>
      <c r="BG51" s="3" t="str">
        <f>IF(Свод!U51="", "", IF(Свод!U51=Методология!$B$16, 2, IF(Свод!U51=Методология!$C$16, 1, 0)))</f>
        <v/>
      </c>
      <c r="BH51" s="3" t="str">
        <f>IF(Свод!V51="", "", IF(Свод!V51=Методология!$B$17, 2, IF(Свод!V51=Методология!$C$17, 1, 0)))</f>
        <v/>
      </c>
      <c r="BI51" s="3" t="str">
        <f>IF(Свод!W51="", "", IF(Свод!W51=Методология!$B$18, 2, IF(Свод!W51=Методология!$C$18, 1, 0)))</f>
        <v/>
      </c>
      <c r="BJ51" s="3" t="str">
        <f>IF(Свод!X51="", "", IF(Свод!X51=Методология!$B$19, 2, IF(Свод!X51=Методология!$C$19, 1, 0)))</f>
        <v/>
      </c>
      <c r="BK51" s="3" t="str">
        <f>IF(Свод!Y51="", "", IF(Свод!Y51=Методология!$B$20, 2, IF(Свод!Y51=Методология!$C$20, 1, 0)))</f>
        <v/>
      </c>
      <c r="BL51" s="3" t="str">
        <f>IF(Свод!Z51="", "", IF(Свод!Z51=Методология!$B$21, 2, IF(Свод!Z51=Методология!$C$21, 1, 0)))</f>
        <v/>
      </c>
      <c r="BM51" s="3" t="str">
        <f>IF(Свод!AA51="", "", IF(Свод!AA51=Методология!$B$22, 2, IF(Свод!AA51=Методология!$C$22, 1, 0)))</f>
        <v/>
      </c>
      <c r="BN51" s="3" t="str">
        <f>IF(Свод!AB51="", "", IF(Свод!AB51=Методология!$B$23, 2, IF(Свод!AB51=Методология!$C$23, 1, 0)))</f>
        <v/>
      </c>
      <c r="BO51" s="3" t="str">
        <f>IF(Свод!AC51="", "", IF(Свод!AC51=Методология!$B$24, 2, IF(Свод!AC51=Методология!$C$24, 1, 0)))</f>
        <v/>
      </c>
      <c r="BP51" s="3" t="str">
        <f>IF(Свод!AD51="", "", IF(Свод!AD51=Методология!$B$25, 2, IF(Свод!AD51=Методология!$C$25, 1, 0)))</f>
        <v/>
      </c>
      <c r="BQ51" s="3" t="str">
        <f t="shared" si="0"/>
        <v/>
      </c>
      <c r="BR51" s="3">
        <v>50</v>
      </c>
      <c r="BS51" s="9" t="e">
        <f t="shared" si="1"/>
        <v>#VALUE!</v>
      </c>
    </row>
    <row r="52" spans="3:71" x14ac:dyDescent="0.25">
      <c r="C52" s="4" t="str">
        <f t="array" ref="C52">IF(SUM(LEN(AR52:BP52))=0, "", SUM(AR52:BP52))</f>
        <v/>
      </c>
      <c r="E52" s="4" t="str">
        <f>IF(C52="","",IF(AND(C52&gt;=0,C52&lt;=9),Методология!$B$26,IF(AND(C52&gt;=10,C52&lt;=24),Методология!$C$26,IF(AND(C52&gt;=40,C52&lt;=50),Методология!$E$26,Методология!$D$26))))</f>
        <v/>
      </c>
      <c r="AR52" s="3" t="str">
        <f>IF(Свод!F52="", "", IF(Свод!F52=Методология!$B$1, 2, IF(Свод!F52=Методология!$C$1, 1, 0)))</f>
        <v/>
      </c>
      <c r="AS52" s="3" t="str">
        <f>IF(Свод!G52="", "", IF(Свод!G52=Методология!$B$2, 2, IF(Свод!G52=Методология!$C$2, 1, 0)))</f>
        <v/>
      </c>
      <c r="AT52" s="3" t="str">
        <f>IF(Свод!H52="", "", IF(Свод!H52=Методология!$B$3, 2, IF(Свод!H52=Методология!$C$3, 1, 0)))</f>
        <v/>
      </c>
      <c r="AU52" s="3" t="str">
        <f>IF(Свод!I52="", "", IF(Свод!I52=Методология!$B$4, 2, IF(Свод!I52=Методология!$C$4, 1, 0)))</f>
        <v/>
      </c>
      <c r="AV52" s="3" t="str">
        <f>IF(Свод!J52="", "", IF(Свод!J52=Методология!$B$5, 2, IF(Свод!J52=Методология!$C$5, 1, 0)))</f>
        <v/>
      </c>
      <c r="AW52" s="3" t="str">
        <f>IF(Свод!K52="", "", IF(Свод!K52=Методология!$B$6, 2, IF(Свод!K52=Методология!$C$6, 1, 0)))</f>
        <v/>
      </c>
      <c r="AX52" s="3" t="str">
        <f>IF(Свод!L52="", "", IF(Свод!L52=Методология!$B$7, 2, IF(Свод!L52=Методология!$C$7, 1, 0)))</f>
        <v/>
      </c>
      <c r="AY52" s="3" t="str">
        <f>IF(Свод!M52="", "", IF(Свод!M52=Методология!$B$8, 2, IF(Свод!M52=Методология!$C$8, 1, 0)))</f>
        <v/>
      </c>
      <c r="AZ52" s="3" t="str">
        <f>IF(Свод!N52="", "", IF(Свод!N52=Методология!$B$9, 2, IF(Свод!N52=Методология!$C$9, 1, 0)))</f>
        <v/>
      </c>
      <c r="BA52" s="3" t="str">
        <f>IF(Свод!O52="", "", IF(Свод!O52=Методология!$B$10, 2, IF(Свод!O52=Методология!$C$10, 1, 0)))</f>
        <v/>
      </c>
      <c r="BB52" s="3" t="str">
        <f>IF(Свод!P52="", "", IF(Свод!P52=Методология!$B$11, 2, IF(Свод!P52=Методология!$C$11, 1, 0)))</f>
        <v/>
      </c>
      <c r="BC52" s="3" t="str">
        <f>IF(Свод!Q52="", "", IF(Свод!Q52=Методология!$B$12, 2, IF(Свод!Q52=Методология!$C$12, 1, 0)))</f>
        <v/>
      </c>
      <c r="BD52" s="3" t="str">
        <f>IF(Свод!R52="", "", IF(Свод!R52=Методология!$B$13, 2, IF(Свод!R52=Методология!$C$13, 1, 0)))</f>
        <v/>
      </c>
      <c r="BE52" s="3" t="str">
        <f>IF(Свод!S52="", "", IF(Свод!S52=Методология!$B$14, 2, IF(Свод!S52=Методология!$C$14, 1, 0)))</f>
        <v/>
      </c>
      <c r="BF52" s="3" t="str">
        <f>IF(Свод!T52="", "", IF(Свод!T52=Методология!$B$15, 2, IF(Свод!T52=Методология!$C$15, 1, 0)))</f>
        <v/>
      </c>
      <c r="BG52" s="3" t="str">
        <f>IF(Свод!U52="", "", IF(Свод!U52=Методология!$B$16, 2, IF(Свод!U52=Методология!$C$16, 1, 0)))</f>
        <v/>
      </c>
      <c r="BH52" s="3" t="str">
        <f>IF(Свод!V52="", "", IF(Свод!V52=Методология!$B$17, 2, IF(Свод!V52=Методология!$C$17, 1, 0)))</f>
        <v/>
      </c>
      <c r="BI52" s="3" t="str">
        <f>IF(Свод!W52="", "", IF(Свод!W52=Методология!$B$18, 2, IF(Свод!W52=Методология!$C$18, 1, 0)))</f>
        <v/>
      </c>
      <c r="BJ52" s="3" t="str">
        <f>IF(Свод!X52="", "", IF(Свод!X52=Методология!$B$19, 2, IF(Свод!X52=Методология!$C$19, 1, 0)))</f>
        <v/>
      </c>
      <c r="BK52" s="3" t="str">
        <f>IF(Свод!Y52="", "", IF(Свод!Y52=Методология!$B$20, 2, IF(Свод!Y52=Методология!$C$20, 1, 0)))</f>
        <v/>
      </c>
      <c r="BL52" s="3" t="str">
        <f>IF(Свод!Z52="", "", IF(Свод!Z52=Методология!$B$21, 2, IF(Свод!Z52=Методология!$C$21, 1, 0)))</f>
        <v/>
      </c>
      <c r="BM52" s="3" t="str">
        <f>IF(Свод!AA52="", "", IF(Свод!AA52=Методология!$B$22, 2, IF(Свод!AA52=Методология!$C$22, 1, 0)))</f>
        <v/>
      </c>
      <c r="BN52" s="3" t="str">
        <f>IF(Свод!AB52="", "", IF(Свод!AB52=Методология!$B$23, 2, IF(Свод!AB52=Методология!$C$23, 1, 0)))</f>
        <v/>
      </c>
      <c r="BO52" s="3" t="str">
        <f>IF(Свод!AC52="", "", IF(Свод!AC52=Методология!$B$24, 2, IF(Свод!AC52=Методология!$C$24, 1, 0)))</f>
        <v/>
      </c>
      <c r="BP52" s="3" t="str">
        <f>IF(Свод!AD52="", "", IF(Свод!AD52=Методология!$B$25, 2, IF(Свод!AD52=Методология!$C$25, 1, 0)))</f>
        <v/>
      </c>
      <c r="BQ52" s="3" t="str">
        <f t="shared" si="0"/>
        <v/>
      </c>
      <c r="BR52" s="3">
        <v>50</v>
      </c>
      <c r="BS52" s="9" t="e">
        <f t="shared" si="1"/>
        <v>#VALUE!</v>
      </c>
    </row>
    <row r="53" spans="3:71" ht="45" customHeight="1" x14ac:dyDescent="0.25">
      <c r="C53" s="4" t="str">
        <f t="array" ref="C53">IF(SUM(LEN(AR53:BP53))=0, "", SUM(AR53:BP53))</f>
        <v/>
      </c>
      <c r="E53" s="4" t="str">
        <f>IF(C53="","",IF(AND(C53&gt;=0,C53&lt;=9),Методология!$B$26,IF(AND(C53&gt;=10,C53&lt;=24),Методология!$C$26,IF(AND(C53&gt;=40,C53&lt;=50),Методология!$E$26,Методология!$D$26))))</f>
        <v/>
      </c>
      <c r="AR53" s="3" t="str">
        <f>IF(Свод!F53="", "", IF(Свод!F53=Методология!$B$1, 2, IF(Свод!F53=Методология!$C$1, 1, 0)))</f>
        <v/>
      </c>
      <c r="AS53" s="3" t="str">
        <f>IF(Свод!G53="", "", IF(Свод!G53=Методология!$B$2, 2, IF(Свод!G53=Методология!$C$2, 1, 0)))</f>
        <v/>
      </c>
      <c r="AT53" s="3" t="str">
        <f>IF(Свод!H53="", "", IF(Свод!H53=Методология!$B$3, 2, IF(Свод!H53=Методология!$C$3, 1, 0)))</f>
        <v/>
      </c>
      <c r="AU53" s="3" t="str">
        <f>IF(Свод!I53="", "", IF(Свод!I53=Методология!$B$4, 2, IF(Свод!I53=Методология!$C$4, 1, 0)))</f>
        <v/>
      </c>
      <c r="AV53" s="3" t="str">
        <f>IF(Свод!J53="", "", IF(Свод!J53=Методология!$B$5, 2, IF(Свод!J53=Методология!$C$5, 1, 0)))</f>
        <v/>
      </c>
      <c r="AW53" s="3" t="str">
        <f>IF(Свод!K53="", "", IF(Свод!K53=Методология!$B$6, 2, IF(Свод!K53=Методология!$C$6, 1, 0)))</f>
        <v/>
      </c>
      <c r="AX53" s="3" t="str">
        <f>IF(Свод!L53="", "", IF(Свод!L53=Методология!$B$7, 2, IF(Свод!L53=Методология!$C$7, 1, 0)))</f>
        <v/>
      </c>
      <c r="AY53" s="3" t="str">
        <f>IF(Свод!M53="", "", IF(Свод!M53=Методология!$B$8, 2, IF(Свод!M53=Методология!$C$8, 1, 0)))</f>
        <v/>
      </c>
      <c r="AZ53" s="3" t="str">
        <f>IF(Свод!N53="", "", IF(Свод!N53=Методология!$B$9, 2, IF(Свод!N53=Методология!$C$9, 1, 0)))</f>
        <v/>
      </c>
      <c r="BA53" s="3" t="str">
        <f>IF(Свод!O53="", "", IF(Свод!O53=Методология!$B$10, 2, IF(Свод!O53=Методология!$C$10, 1, 0)))</f>
        <v/>
      </c>
      <c r="BB53" s="3" t="str">
        <f>IF(Свод!P53="", "", IF(Свод!P53=Методология!$B$11, 2, IF(Свод!P53=Методология!$C$11, 1, 0)))</f>
        <v/>
      </c>
      <c r="BC53" s="3" t="str">
        <f>IF(Свод!Q53="", "", IF(Свод!Q53=Методология!$B$12, 2, IF(Свод!Q53=Методология!$C$12, 1, 0)))</f>
        <v/>
      </c>
      <c r="BD53" s="3" t="str">
        <f>IF(Свод!R53="", "", IF(Свод!R53=Методология!$B$13, 2, IF(Свод!R53=Методология!$C$13, 1, 0)))</f>
        <v/>
      </c>
      <c r="BE53" s="3" t="str">
        <f>IF(Свод!S53="", "", IF(Свод!S53=Методология!$B$14, 2, IF(Свод!S53=Методология!$C$14, 1, 0)))</f>
        <v/>
      </c>
      <c r="BF53" s="3" t="str">
        <f>IF(Свод!T53="", "", IF(Свод!T53=Методология!$B$15, 2, IF(Свод!T53=Методология!$C$15, 1, 0)))</f>
        <v/>
      </c>
      <c r="BG53" s="3" t="str">
        <f>IF(Свод!U53="", "", IF(Свод!U53=Методология!$B$16, 2, IF(Свод!U53=Методология!$C$16, 1, 0)))</f>
        <v/>
      </c>
      <c r="BH53" s="3" t="str">
        <f>IF(Свод!V53="", "", IF(Свод!V53=Методология!$B$17, 2, IF(Свод!V53=Методология!$C$17, 1, 0)))</f>
        <v/>
      </c>
      <c r="BI53" s="3" t="str">
        <f>IF(Свод!W53="", "", IF(Свод!W53=Методология!$B$18, 2, IF(Свод!W53=Методология!$C$18, 1, 0)))</f>
        <v/>
      </c>
      <c r="BJ53" s="3" t="str">
        <f>IF(Свод!X53="", "", IF(Свод!X53=Методология!$B$19, 2, IF(Свод!X53=Методология!$C$19, 1, 0)))</f>
        <v/>
      </c>
      <c r="BK53" s="3" t="str">
        <f>IF(Свод!Y53="", "", IF(Свод!Y53=Методология!$B$20, 2, IF(Свод!Y53=Методология!$C$20, 1, 0)))</f>
        <v/>
      </c>
      <c r="BL53" s="3" t="str">
        <f>IF(Свод!Z53="", "", IF(Свод!Z53=Методология!$B$21, 2, IF(Свод!Z53=Методология!$C$21, 1, 0)))</f>
        <v/>
      </c>
      <c r="BM53" s="3" t="str">
        <f>IF(Свод!AA53="", "", IF(Свод!AA53=Методология!$B$22, 2, IF(Свод!AA53=Методология!$C$22, 1, 0)))</f>
        <v/>
      </c>
      <c r="BN53" s="3" t="str">
        <f>IF(Свод!AB53="", "", IF(Свод!AB53=Методология!$B$23, 2, IF(Свод!AB53=Методология!$C$23, 1, 0)))</f>
        <v/>
      </c>
      <c r="BO53" s="3" t="str">
        <f>IF(Свод!AC53="", "", IF(Свод!AC53=Методология!$B$24, 2, IF(Свод!AC53=Методология!$C$24, 1, 0)))</f>
        <v/>
      </c>
      <c r="BP53" s="3" t="str">
        <f>IF(Свод!AD53="", "", IF(Свод!AD53=Методология!$B$25, 2, IF(Свод!AD53=Методология!$C$25, 1, 0)))</f>
        <v/>
      </c>
      <c r="BQ53" s="3" t="str">
        <f t="shared" si="0"/>
        <v/>
      </c>
      <c r="BR53" s="3">
        <v>50</v>
      </c>
      <c r="BS53" s="9" t="e">
        <f t="shared" si="1"/>
        <v>#VALUE!</v>
      </c>
    </row>
    <row r="54" spans="3:71" x14ac:dyDescent="0.25">
      <c r="C54" s="4" t="str">
        <f t="array" ref="C54">IF(SUM(LEN(AR54:BP54))=0, "", SUM(AR54:BP54))</f>
        <v/>
      </c>
      <c r="E54" s="4" t="str">
        <f>IF(C54="","",IF(AND(C54&gt;=0,C54&lt;=9),Методология!$B$26,IF(AND(C54&gt;=10,C54&lt;=24),Методология!$C$26,IF(AND(C54&gt;=40,C54&lt;=50),Методология!$E$26,Методология!$D$26))))</f>
        <v/>
      </c>
      <c r="AR54" s="3" t="str">
        <f>IF(Свод!F54="", "", IF(Свод!F54=Методология!$B$1, 2, IF(Свод!F54=Методология!$C$1, 1, 0)))</f>
        <v/>
      </c>
      <c r="AS54" s="3" t="str">
        <f>IF(Свод!G54="", "", IF(Свод!G54=Методология!$B$2, 2, IF(Свод!G54=Методология!$C$2, 1, 0)))</f>
        <v/>
      </c>
      <c r="AT54" s="3" t="str">
        <f>IF(Свод!H54="", "", IF(Свод!H54=Методология!$B$3, 2, IF(Свод!H54=Методология!$C$3, 1, 0)))</f>
        <v/>
      </c>
      <c r="AU54" s="3" t="str">
        <f>IF(Свод!I54="", "", IF(Свод!I54=Методология!$B$4, 2, IF(Свод!I54=Методология!$C$4, 1, 0)))</f>
        <v/>
      </c>
      <c r="AV54" s="3" t="str">
        <f>IF(Свод!J54="", "", IF(Свод!J54=Методология!$B$5, 2, IF(Свод!J54=Методология!$C$5, 1, 0)))</f>
        <v/>
      </c>
      <c r="AW54" s="3" t="str">
        <f>IF(Свод!K54="", "", IF(Свод!K54=Методология!$B$6, 2, IF(Свод!K54=Методология!$C$6, 1, 0)))</f>
        <v/>
      </c>
      <c r="AX54" s="3" t="str">
        <f>IF(Свод!L54="", "", IF(Свод!L54=Методология!$B$7, 2, IF(Свод!L54=Методология!$C$7, 1, 0)))</f>
        <v/>
      </c>
      <c r="AY54" s="3" t="str">
        <f>IF(Свод!M54="", "", IF(Свод!M54=Методология!$B$8, 2, IF(Свод!M54=Методология!$C$8, 1, 0)))</f>
        <v/>
      </c>
      <c r="AZ54" s="3" t="str">
        <f>IF(Свод!N54="", "", IF(Свод!N54=Методология!$B$9, 2, IF(Свод!N54=Методология!$C$9, 1, 0)))</f>
        <v/>
      </c>
      <c r="BA54" s="3" t="str">
        <f>IF(Свод!O54="", "", IF(Свод!O54=Методология!$B$10, 2, IF(Свод!O54=Методология!$C$10, 1, 0)))</f>
        <v/>
      </c>
      <c r="BB54" s="3" t="str">
        <f>IF(Свод!P54="", "", IF(Свод!P54=Методология!$B$11, 2, IF(Свод!P54=Методология!$C$11, 1, 0)))</f>
        <v/>
      </c>
      <c r="BC54" s="3" t="str">
        <f>IF(Свод!Q54="", "", IF(Свод!Q54=Методология!$B$12, 2, IF(Свод!Q54=Методология!$C$12, 1, 0)))</f>
        <v/>
      </c>
      <c r="BD54" s="3" t="str">
        <f>IF(Свод!R54="", "", IF(Свод!R54=Методология!$B$13, 2, IF(Свод!R54=Методология!$C$13, 1, 0)))</f>
        <v/>
      </c>
      <c r="BE54" s="3" t="str">
        <f>IF(Свод!S54="", "", IF(Свод!S54=Методология!$B$14, 2, IF(Свод!S54=Методология!$C$14, 1, 0)))</f>
        <v/>
      </c>
      <c r="BF54" s="3" t="str">
        <f>IF(Свод!T54="", "", IF(Свод!T54=Методология!$B$15, 2, IF(Свод!T54=Методология!$C$15, 1, 0)))</f>
        <v/>
      </c>
      <c r="BG54" s="3" t="str">
        <f>IF(Свод!U54="", "", IF(Свод!U54=Методология!$B$16, 2, IF(Свод!U54=Методология!$C$16, 1, 0)))</f>
        <v/>
      </c>
      <c r="BH54" s="3" t="str">
        <f>IF(Свод!V54="", "", IF(Свод!V54=Методология!$B$17, 2, IF(Свод!V54=Методология!$C$17, 1, 0)))</f>
        <v/>
      </c>
      <c r="BI54" s="3" t="str">
        <f>IF(Свод!W54="", "", IF(Свод!W54=Методология!$B$18, 2, IF(Свод!W54=Методология!$C$18, 1, 0)))</f>
        <v/>
      </c>
      <c r="BJ54" s="3" t="str">
        <f>IF(Свод!X54="", "", IF(Свод!X54=Методология!$B$19, 2, IF(Свод!X54=Методология!$C$19, 1, 0)))</f>
        <v/>
      </c>
      <c r="BK54" s="3" t="str">
        <f>IF(Свод!Y54="", "", IF(Свод!Y54=Методология!$B$20, 2, IF(Свод!Y54=Методология!$C$20, 1, 0)))</f>
        <v/>
      </c>
      <c r="BL54" s="3" t="str">
        <f>IF(Свод!Z54="", "", IF(Свод!Z54=Методология!$B$21, 2, IF(Свод!Z54=Методология!$C$21, 1, 0)))</f>
        <v/>
      </c>
      <c r="BM54" s="3" t="str">
        <f>IF(Свод!AA54="", "", IF(Свод!AA54=Методология!$B$22, 2, IF(Свод!AA54=Методология!$C$22, 1, 0)))</f>
        <v/>
      </c>
      <c r="BN54" s="3" t="str">
        <f>IF(Свод!AB54="", "", IF(Свод!AB54=Методология!$B$23, 2, IF(Свод!AB54=Методология!$C$23, 1, 0)))</f>
        <v/>
      </c>
      <c r="BO54" s="3" t="str">
        <f>IF(Свод!AC54="", "", IF(Свод!AC54=Методология!$B$24, 2, IF(Свод!AC54=Методология!$C$24, 1, 0)))</f>
        <v/>
      </c>
      <c r="BP54" s="3" t="str">
        <f>IF(Свод!AD54="", "", IF(Свод!AD54=Методология!$B$25, 2, IF(Свод!AD54=Методология!$C$25, 1, 0)))</f>
        <v/>
      </c>
      <c r="BQ54" s="3" t="str">
        <f t="shared" si="0"/>
        <v/>
      </c>
      <c r="BR54" s="3">
        <v>50</v>
      </c>
      <c r="BS54" s="9" t="e">
        <f t="shared" si="1"/>
        <v>#VALUE!</v>
      </c>
    </row>
    <row r="55" spans="3:71" ht="45" customHeight="1" x14ac:dyDescent="0.25">
      <c r="C55" s="4" t="str">
        <f t="array" ref="C55">IF(SUM(LEN(AR55:BP55))=0, "", SUM(AR55:BP55))</f>
        <v/>
      </c>
      <c r="E55" s="4" t="str">
        <f>IF(C55="","",IF(AND(C55&gt;=0,C55&lt;=9),Методология!$B$26,IF(AND(C55&gt;=10,C55&lt;=24),Методология!$C$26,IF(AND(C55&gt;=40,C55&lt;=50),Методология!$E$26,Методология!$D$26))))</f>
        <v/>
      </c>
      <c r="AR55" s="3" t="str">
        <f>IF(Свод!F55="", "", IF(Свод!F55=Методология!$B$1, 2, IF(Свод!F55=Методология!$C$1, 1, 0)))</f>
        <v/>
      </c>
      <c r="AS55" s="3" t="str">
        <f>IF(Свод!G55="", "", IF(Свод!G55=Методология!$B$2, 2, IF(Свод!G55=Методология!$C$2, 1, 0)))</f>
        <v/>
      </c>
      <c r="AT55" s="3" t="str">
        <f>IF(Свод!H55="", "", IF(Свод!H55=Методология!$B$3, 2, IF(Свод!H55=Методология!$C$3, 1, 0)))</f>
        <v/>
      </c>
      <c r="AU55" s="3" t="str">
        <f>IF(Свод!I55="", "", IF(Свод!I55=Методология!$B$4, 2, IF(Свод!I55=Методология!$C$4, 1, 0)))</f>
        <v/>
      </c>
      <c r="AV55" s="3" t="str">
        <f>IF(Свод!J55="", "", IF(Свод!J55=Методология!$B$5, 2, IF(Свод!J55=Методология!$C$5, 1, 0)))</f>
        <v/>
      </c>
      <c r="AW55" s="3" t="str">
        <f>IF(Свод!K55="", "", IF(Свод!K55=Методология!$B$6, 2, IF(Свод!K55=Методология!$C$6, 1, 0)))</f>
        <v/>
      </c>
      <c r="AX55" s="3" t="str">
        <f>IF(Свод!L55="", "", IF(Свод!L55=Методология!$B$7, 2, IF(Свод!L55=Методология!$C$7, 1, 0)))</f>
        <v/>
      </c>
      <c r="AY55" s="3" t="str">
        <f>IF(Свод!M55="", "", IF(Свод!M55=Методология!$B$8, 2, IF(Свод!M55=Методология!$C$8, 1, 0)))</f>
        <v/>
      </c>
      <c r="AZ55" s="3" t="str">
        <f>IF(Свод!N55="", "", IF(Свод!N55=Методология!$B$9, 2, IF(Свод!N55=Методология!$C$9, 1, 0)))</f>
        <v/>
      </c>
      <c r="BA55" s="3" t="str">
        <f>IF(Свод!O55="", "", IF(Свод!O55=Методология!$B$10, 2, IF(Свод!O55=Методология!$C$10, 1, 0)))</f>
        <v/>
      </c>
      <c r="BB55" s="3" t="str">
        <f>IF(Свод!P55="", "", IF(Свод!P55=Методология!$B$11, 2, IF(Свод!P55=Методология!$C$11, 1, 0)))</f>
        <v/>
      </c>
      <c r="BC55" s="3" t="str">
        <f>IF(Свод!Q55="", "", IF(Свод!Q55=Методология!$B$12, 2, IF(Свод!Q55=Методология!$C$12, 1, 0)))</f>
        <v/>
      </c>
      <c r="BD55" s="3" t="str">
        <f>IF(Свод!R55="", "", IF(Свод!R55=Методология!$B$13, 2, IF(Свод!R55=Методология!$C$13, 1, 0)))</f>
        <v/>
      </c>
      <c r="BE55" s="3" t="str">
        <f>IF(Свод!S55="", "", IF(Свод!S55=Методология!$B$14, 2, IF(Свод!S55=Методология!$C$14, 1, 0)))</f>
        <v/>
      </c>
      <c r="BF55" s="3" t="str">
        <f>IF(Свод!T55="", "", IF(Свод!T55=Методология!$B$15, 2, IF(Свод!T55=Методология!$C$15, 1, 0)))</f>
        <v/>
      </c>
      <c r="BG55" s="3" t="str">
        <f>IF(Свод!U55="", "", IF(Свод!U55=Методология!$B$16, 2, IF(Свод!U55=Методология!$C$16, 1, 0)))</f>
        <v/>
      </c>
      <c r="BH55" s="3" t="str">
        <f>IF(Свод!V55="", "", IF(Свод!V55=Методология!$B$17, 2, IF(Свод!V55=Методология!$C$17, 1, 0)))</f>
        <v/>
      </c>
      <c r="BI55" s="3" t="str">
        <f>IF(Свод!W55="", "", IF(Свод!W55=Методология!$B$18, 2, IF(Свод!W55=Методология!$C$18, 1, 0)))</f>
        <v/>
      </c>
      <c r="BJ55" s="3" t="str">
        <f>IF(Свод!X55="", "", IF(Свод!X55=Методология!$B$19, 2, IF(Свод!X55=Методология!$C$19, 1, 0)))</f>
        <v/>
      </c>
      <c r="BK55" s="3" t="str">
        <f>IF(Свод!Y55="", "", IF(Свод!Y55=Методология!$B$20, 2, IF(Свод!Y55=Методология!$C$20, 1, 0)))</f>
        <v/>
      </c>
      <c r="BL55" s="3" t="str">
        <f>IF(Свод!Z55="", "", IF(Свод!Z55=Методология!$B$21, 2, IF(Свод!Z55=Методология!$C$21, 1, 0)))</f>
        <v/>
      </c>
      <c r="BM55" s="3" t="str">
        <f>IF(Свод!AA55="", "", IF(Свод!AA55=Методология!$B$22, 2, IF(Свод!AA55=Методология!$C$22, 1, 0)))</f>
        <v/>
      </c>
      <c r="BN55" s="3" t="str">
        <f>IF(Свод!AB55="", "", IF(Свод!AB55=Методология!$B$23, 2, IF(Свод!AB55=Методология!$C$23, 1, 0)))</f>
        <v/>
      </c>
      <c r="BO55" s="3" t="str">
        <f>IF(Свод!AC55="", "", IF(Свод!AC55=Методология!$B$24, 2, IF(Свод!AC55=Методология!$C$24, 1, 0)))</f>
        <v/>
      </c>
      <c r="BP55" s="3" t="str">
        <f>IF(Свод!AD55="", "", IF(Свод!AD55=Методология!$B$25, 2, IF(Свод!AD55=Методология!$C$25, 1, 0)))</f>
        <v/>
      </c>
      <c r="BQ55" s="3" t="str">
        <f t="shared" si="0"/>
        <v/>
      </c>
      <c r="BR55" s="3">
        <v>50</v>
      </c>
      <c r="BS55" s="9" t="e">
        <f t="shared" si="1"/>
        <v>#VALUE!</v>
      </c>
    </row>
    <row r="56" spans="3:71" x14ac:dyDescent="0.25">
      <c r="C56" s="4" t="str">
        <f t="array" ref="C56">IF(SUM(LEN(AR56:BP56))=0, "", SUM(AR56:BP56))</f>
        <v/>
      </c>
      <c r="E56" s="4" t="str">
        <f>IF(C56="","",IF(AND(C56&gt;=0,C56&lt;=9),Методология!$B$26,IF(AND(C56&gt;=10,C56&lt;=24),Методология!$C$26,IF(AND(C56&gt;=40,C56&lt;=50),Методология!$E$26,Методология!$D$26))))</f>
        <v/>
      </c>
      <c r="AR56" s="3" t="str">
        <f>IF(Свод!F56="", "", IF(Свод!F56=Методология!$B$1, 2, IF(Свод!F56=Методология!$C$1, 1, 0)))</f>
        <v/>
      </c>
      <c r="AS56" s="3" t="str">
        <f>IF(Свод!G56="", "", IF(Свод!G56=Методология!$B$2, 2, IF(Свод!G56=Методология!$C$2, 1, 0)))</f>
        <v/>
      </c>
      <c r="AT56" s="3" t="str">
        <f>IF(Свод!H56="", "", IF(Свод!H56=Методология!$B$3, 2, IF(Свод!H56=Методология!$C$3, 1, 0)))</f>
        <v/>
      </c>
      <c r="AU56" s="3" t="str">
        <f>IF(Свод!I56="", "", IF(Свод!I56=Методология!$B$4, 2, IF(Свод!I56=Методология!$C$4, 1, 0)))</f>
        <v/>
      </c>
      <c r="AV56" s="3" t="str">
        <f>IF(Свод!J56="", "", IF(Свод!J56=Методология!$B$5, 2, IF(Свод!J56=Методология!$C$5, 1, 0)))</f>
        <v/>
      </c>
      <c r="AW56" s="3" t="str">
        <f>IF(Свод!K56="", "", IF(Свод!K56=Методология!$B$6, 2, IF(Свод!K56=Методология!$C$6, 1, 0)))</f>
        <v/>
      </c>
      <c r="AX56" s="3" t="str">
        <f>IF(Свод!L56="", "", IF(Свод!L56=Методология!$B$7, 2, IF(Свод!L56=Методология!$C$7, 1, 0)))</f>
        <v/>
      </c>
      <c r="AY56" s="3" t="str">
        <f>IF(Свод!M56="", "", IF(Свод!M56=Методология!$B$8, 2, IF(Свод!M56=Методология!$C$8, 1, 0)))</f>
        <v/>
      </c>
      <c r="AZ56" s="3" t="str">
        <f>IF(Свод!N56="", "", IF(Свод!N56=Методология!$B$9, 2, IF(Свод!N56=Методология!$C$9, 1, 0)))</f>
        <v/>
      </c>
      <c r="BA56" s="3" t="str">
        <f>IF(Свод!O56="", "", IF(Свод!O56=Методология!$B$10, 2, IF(Свод!O56=Методология!$C$10, 1, 0)))</f>
        <v/>
      </c>
      <c r="BB56" s="3" t="str">
        <f>IF(Свод!P56="", "", IF(Свод!P56=Методология!$B$11, 2, IF(Свод!P56=Методология!$C$11, 1, 0)))</f>
        <v/>
      </c>
      <c r="BC56" s="3" t="str">
        <f>IF(Свод!Q56="", "", IF(Свод!Q56=Методология!$B$12, 2, IF(Свод!Q56=Методология!$C$12, 1, 0)))</f>
        <v/>
      </c>
      <c r="BD56" s="3" t="str">
        <f>IF(Свод!R56="", "", IF(Свод!R56=Методология!$B$13, 2, IF(Свод!R56=Методология!$C$13, 1, 0)))</f>
        <v/>
      </c>
      <c r="BE56" s="3" t="str">
        <f>IF(Свод!S56="", "", IF(Свод!S56=Методология!$B$14, 2, IF(Свод!S56=Методология!$C$14, 1, 0)))</f>
        <v/>
      </c>
      <c r="BF56" s="3" t="str">
        <f>IF(Свод!T56="", "", IF(Свод!T56=Методология!$B$15, 2, IF(Свод!T56=Методология!$C$15, 1, 0)))</f>
        <v/>
      </c>
      <c r="BG56" s="3" t="str">
        <f>IF(Свод!U56="", "", IF(Свод!U56=Методология!$B$16, 2, IF(Свод!U56=Методология!$C$16, 1, 0)))</f>
        <v/>
      </c>
      <c r="BH56" s="3" t="str">
        <f>IF(Свод!V56="", "", IF(Свод!V56=Методология!$B$17, 2, IF(Свод!V56=Методология!$C$17, 1, 0)))</f>
        <v/>
      </c>
      <c r="BI56" s="3" t="str">
        <f>IF(Свод!W56="", "", IF(Свод!W56=Методология!$B$18, 2, IF(Свод!W56=Методология!$C$18, 1, 0)))</f>
        <v/>
      </c>
      <c r="BJ56" s="3" t="str">
        <f>IF(Свод!X56="", "", IF(Свод!X56=Методология!$B$19, 2, IF(Свод!X56=Методология!$C$19, 1, 0)))</f>
        <v/>
      </c>
      <c r="BK56" s="3" t="str">
        <f>IF(Свод!Y56="", "", IF(Свод!Y56=Методология!$B$20, 2, IF(Свод!Y56=Методология!$C$20, 1, 0)))</f>
        <v/>
      </c>
      <c r="BL56" s="3" t="str">
        <f>IF(Свод!Z56="", "", IF(Свод!Z56=Методология!$B$21, 2, IF(Свод!Z56=Методология!$C$21, 1, 0)))</f>
        <v/>
      </c>
      <c r="BM56" s="3" t="str">
        <f>IF(Свод!AA56="", "", IF(Свод!AA56=Методология!$B$22, 2, IF(Свод!AA56=Методология!$C$22, 1, 0)))</f>
        <v/>
      </c>
      <c r="BN56" s="3" t="str">
        <f>IF(Свод!AB56="", "", IF(Свод!AB56=Методология!$B$23, 2, IF(Свод!AB56=Методология!$C$23, 1, 0)))</f>
        <v/>
      </c>
      <c r="BO56" s="3" t="str">
        <f>IF(Свод!AC56="", "", IF(Свод!AC56=Методология!$B$24, 2, IF(Свод!AC56=Методология!$C$24, 1, 0)))</f>
        <v/>
      </c>
      <c r="BP56" s="3" t="str">
        <f>IF(Свод!AD56="", "", IF(Свод!AD56=Методология!$B$25, 2, IF(Свод!AD56=Методология!$C$25, 1, 0)))</f>
        <v/>
      </c>
      <c r="BQ56" s="3" t="str">
        <f t="shared" si="0"/>
        <v/>
      </c>
      <c r="BR56" s="3">
        <v>50</v>
      </c>
      <c r="BS56" s="9" t="e">
        <f t="shared" si="1"/>
        <v>#VALUE!</v>
      </c>
    </row>
    <row r="57" spans="3:71" ht="45" customHeight="1" x14ac:dyDescent="0.25">
      <c r="C57" s="4" t="str">
        <f t="array" ref="C57">IF(SUM(LEN(AR57:BP57))=0, "", SUM(AR57:BP57))</f>
        <v/>
      </c>
      <c r="E57" s="4" t="str">
        <f>IF(C57="","",IF(AND(C57&gt;=0,C57&lt;=9),Методология!$B$26,IF(AND(C57&gt;=10,C57&lt;=24),Методология!$C$26,IF(AND(C57&gt;=40,C57&lt;=50),Методология!$E$26,Методология!$D$26))))</f>
        <v/>
      </c>
      <c r="AR57" s="3" t="str">
        <f>IF(Свод!F57="", "", IF(Свод!F57=Методология!$B$1, 2, IF(Свод!F57=Методология!$C$1, 1, 0)))</f>
        <v/>
      </c>
      <c r="AS57" s="3" t="str">
        <f>IF(Свод!G57="", "", IF(Свод!G57=Методология!$B$2, 2, IF(Свод!G57=Методология!$C$2, 1, 0)))</f>
        <v/>
      </c>
      <c r="AT57" s="3" t="str">
        <f>IF(Свод!H57="", "", IF(Свод!H57=Методология!$B$3, 2, IF(Свод!H57=Методология!$C$3, 1, 0)))</f>
        <v/>
      </c>
      <c r="AU57" s="3" t="str">
        <f>IF(Свод!I57="", "", IF(Свод!I57=Методология!$B$4, 2, IF(Свод!I57=Методология!$C$4, 1, 0)))</f>
        <v/>
      </c>
      <c r="AV57" s="3" t="str">
        <f>IF(Свод!J57="", "", IF(Свод!J57=Методология!$B$5, 2, IF(Свод!J57=Методология!$C$5, 1, 0)))</f>
        <v/>
      </c>
      <c r="AW57" s="3" t="str">
        <f>IF(Свод!K57="", "", IF(Свод!K57=Методология!$B$6, 2, IF(Свод!K57=Методология!$C$6, 1, 0)))</f>
        <v/>
      </c>
      <c r="AX57" s="3" t="str">
        <f>IF(Свод!L57="", "", IF(Свод!L57=Методология!$B$7, 2, IF(Свод!L57=Методология!$C$7, 1, 0)))</f>
        <v/>
      </c>
      <c r="AY57" s="3" t="str">
        <f>IF(Свод!M57="", "", IF(Свод!M57=Методология!$B$8, 2, IF(Свод!M57=Методология!$C$8, 1, 0)))</f>
        <v/>
      </c>
      <c r="AZ57" s="3" t="str">
        <f>IF(Свод!N57="", "", IF(Свод!N57=Методология!$B$9, 2, IF(Свод!N57=Методология!$C$9, 1, 0)))</f>
        <v/>
      </c>
      <c r="BA57" s="3" t="str">
        <f>IF(Свод!O57="", "", IF(Свод!O57=Методология!$B$10, 2, IF(Свод!O57=Методология!$C$10, 1, 0)))</f>
        <v/>
      </c>
      <c r="BB57" s="3" t="str">
        <f>IF(Свод!P57="", "", IF(Свод!P57=Методология!$B$11, 2, IF(Свод!P57=Методология!$C$11, 1, 0)))</f>
        <v/>
      </c>
      <c r="BC57" s="3" t="str">
        <f>IF(Свод!Q57="", "", IF(Свод!Q57=Методология!$B$12, 2, IF(Свод!Q57=Методология!$C$12, 1, 0)))</f>
        <v/>
      </c>
      <c r="BD57" s="3" t="str">
        <f>IF(Свод!R57="", "", IF(Свод!R57=Методология!$B$13, 2, IF(Свод!R57=Методология!$C$13, 1, 0)))</f>
        <v/>
      </c>
      <c r="BE57" s="3" t="str">
        <f>IF(Свод!S57="", "", IF(Свод!S57=Методология!$B$14, 2, IF(Свод!S57=Методология!$C$14, 1, 0)))</f>
        <v/>
      </c>
      <c r="BF57" s="3" t="str">
        <f>IF(Свод!T57="", "", IF(Свод!T57=Методология!$B$15, 2, IF(Свод!T57=Методология!$C$15, 1, 0)))</f>
        <v/>
      </c>
      <c r="BG57" s="3" t="str">
        <f>IF(Свод!U57="", "", IF(Свод!U57=Методология!$B$16, 2, IF(Свод!U57=Методология!$C$16, 1, 0)))</f>
        <v/>
      </c>
      <c r="BH57" s="3" t="str">
        <f>IF(Свод!V57="", "", IF(Свод!V57=Методология!$B$17, 2, IF(Свод!V57=Методология!$C$17, 1, 0)))</f>
        <v/>
      </c>
      <c r="BI57" s="3" t="str">
        <f>IF(Свод!W57="", "", IF(Свод!W57=Методология!$B$18, 2, IF(Свод!W57=Методология!$C$18, 1, 0)))</f>
        <v/>
      </c>
      <c r="BJ57" s="3" t="str">
        <f>IF(Свод!X57="", "", IF(Свод!X57=Методология!$B$19, 2, IF(Свод!X57=Методология!$C$19, 1, 0)))</f>
        <v/>
      </c>
      <c r="BK57" s="3" t="str">
        <f>IF(Свод!Y57="", "", IF(Свод!Y57=Методология!$B$20, 2, IF(Свод!Y57=Методология!$C$20, 1, 0)))</f>
        <v/>
      </c>
      <c r="BL57" s="3" t="str">
        <f>IF(Свод!Z57="", "", IF(Свод!Z57=Методология!$B$21, 2, IF(Свод!Z57=Методология!$C$21, 1, 0)))</f>
        <v/>
      </c>
      <c r="BM57" s="3" t="str">
        <f>IF(Свод!AA57="", "", IF(Свод!AA57=Методология!$B$22, 2, IF(Свод!AA57=Методология!$C$22, 1, 0)))</f>
        <v/>
      </c>
      <c r="BN57" s="3" t="str">
        <f>IF(Свод!AB57="", "", IF(Свод!AB57=Методология!$B$23, 2, IF(Свод!AB57=Методология!$C$23, 1, 0)))</f>
        <v/>
      </c>
      <c r="BO57" s="3" t="str">
        <f>IF(Свод!AC57="", "", IF(Свод!AC57=Методология!$B$24, 2, IF(Свод!AC57=Методология!$C$24, 1, 0)))</f>
        <v/>
      </c>
      <c r="BP57" s="3" t="str">
        <f>IF(Свод!AD57="", "", IF(Свод!AD57=Методология!$B$25, 2, IF(Свод!AD57=Методология!$C$25, 1, 0)))</f>
        <v/>
      </c>
      <c r="BQ57" s="3" t="str">
        <f t="shared" si="0"/>
        <v/>
      </c>
      <c r="BR57" s="3">
        <v>50</v>
      </c>
      <c r="BS57" s="9" t="e">
        <f t="shared" si="1"/>
        <v>#VALUE!</v>
      </c>
    </row>
    <row r="58" spans="3:71" x14ac:dyDescent="0.25">
      <c r="C58" s="4" t="str">
        <f t="array" ref="C58">IF(SUM(LEN(AR58:BP58))=0, "", SUM(AR58:BP58))</f>
        <v/>
      </c>
      <c r="E58" s="4" t="str">
        <f>IF(C58="","",IF(AND(C58&gt;=0,C58&lt;=9),Методология!$B$26,IF(AND(C58&gt;=10,C58&lt;=24),Методология!$C$26,IF(AND(C58&gt;=40,C58&lt;=50),Методология!$E$26,Методология!$D$26))))</f>
        <v/>
      </c>
      <c r="AR58" s="3" t="str">
        <f>IF(Свод!F58="", "", IF(Свод!F58=Методология!$B$1, 2, IF(Свод!F58=Методология!$C$1, 1, 0)))</f>
        <v/>
      </c>
      <c r="AS58" s="3" t="str">
        <f>IF(Свод!G58="", "", IF(Свод!G58=Методология!$B$2, 2, IF(Свод!G58=Методология!$C$2, 1, 0)))</f>
        <v/>
      </c>
      <c r="AT58" s="3" t="str">
        <f>IF(Свод!H58="", "", IF(Свод!H58=Методология!$B$3, 2, IF(Свод!H58=Методология!$C$3, 1, 0)))</f>
        <v/>
      </c>
      <c r="AU58" s="3" t="str">
        <f>IF(Свод!I58="", "", IF(Свод!I58=Методология!$B$4, 2, IF(Свод!I58=Методология!$C$4, 1, 0)))</f>
        <v/>
      </c>
      <c r="AV58" s="3" t="str">
        <f>IF(Свод!J58="", "", IF(Свод!J58=Методология!$B$5, 2, IF(Свод!J58=Методология!$C$5, 1, 0)))</f>
        <v/>
      </c>
      <c r="AW58" s="3" t="str">
        <f>IF(Свод!K58="", "", IF(Свод!K58=Методология!$B$6, 2, IF(Свод!K58=Методология!$C$6, 1, 0)))</f>
        <v/>
      </c>
      <c r="AX58" s="3" t="str">
        <f>IF(Свод!L58="", "", IF(Свод!L58=Методология!$B$7, 2, IF(Свод!L58=Методология!$C$7, 1, 0)))</f>
        <v/>
      </c>
      <c r="AY58" s="3" t="str">
        <f>IF(Свод!M58="", "", IF(Свод!M58=Методология!$B$8, 2, IF(Свод!M58=Методология!$C$8, 1, 0)))</f>
        <v/>
      </c>
      <c r="AZ58" s="3" t="str">
        <f>IF(Свод!N58="", "", IF(Свод!N58=Методология!$B$9, 2, IF(Свод!N58=Методология!$C$9, 1, 0)))</f>
        <v/>
      </c>
      <c r="BA58" s="3" t="str">
        <f>IF(Свод!O58="", "", IF(Свод!O58=Методология!$B$10, 2, IF(Свод!O58=Методология!$C$10, 1, 0)))</f>
        <v/>
      </c>
      <c r="BB58" s="3" t="str">
        <f>IF(Свод!P58="", "", IF(Свод!P58=Методология!$B$11, 2, IF(Свод!P58=Методология!$C$11, 1, 0)))</f>
        <v/>
      </c>
      <c r="BC58" s="3" t="str">
        <f>IF(Свод!Q58="", "", IF(Свод!Q58=Методология!$B$12, 2, IF(Свод!Q58=Методология!$C$12, 1, 0)))</f>
        <v/>
      </c>
      <c r="BD58" s="3" t="str">
        <f>IF(Свод!R58="", "", IF(Свод!R58=Методология!$B$13, 2, IF(Свод!R58=Методология!$C$13, 1, 0)))</f>
        <v/>
      </c>
      <c r="BE58" s="3" t="str">
        <f>IF(Свод!S58="", "", IF(Свод!S58=Методология!$B$14, 2, IF(Свод!S58=Методология!$C$14, 1, 0)))</f>
        <v/>
      </c>
      <c r="BF58" s="3" t="str">
        <f>IF(Свод!T58="", "", IF(Свод!T58=Методология!$B$15, 2, IF(Свод!T58=Методология!$C$15, 1, 0)))</f>
        <v/>
      </c>
      <c r="BG58" s="3" t="str">
        <f>IF(Свод!U58="", "", IF(Свод!U58=Методология!$B$16, 2, IF(Свод!U58=Методология!$C$16, 1, 0)))</f>
        <v/>
      </c>
      <c r="BH58" s="3" t="str">
        <f>IF(Свод!V58="", "", IF(Свод!V58=Методология!$B$17, 2, IF(Свод!V58=Методология!$C$17, 1, 0)))</f>
        <v/>
      </c>
      <c r="BI58" s="3" t="str">
        <f>IF(Свод!W58="", "", IF(Свод!W58=Методология!$B$18, 2, IF(Свод!W58=Методология!$C$18, 1, 0)))</f>
        <v/>
      </c>
      <c r="BJ58" s="3" t="str">
        <f>IF(Свод!X58="", "", IF(Свод!X58=Методология!$B$19, 2, IF(Свод!X58=Методология!$C$19, 1, 0)))</f>
        <v/>
      </c>
      <c r="BK58" s="3" t="str">
        <f>IF(Свод!Y58="", "", IF(Свод!Y58=Методология!$B$20, 2, IF(Свод!Y58=Методология!$C$20, 1, 0)))</f>
        <v/>
      </c>
      <c r="BL58" s="3" t="str">
        <f>IF(Свод!Z58="", "", IF(Свод!Z58=Методология!$B$21, 2, IF(Свод!Z58=Методология!$C$21, 1, 0)))</f>
        <v/>
      </c>
      <c r="BM58" s="3" t="str">
        <f>IF(Свод!AA58="", "", IF(Свод!AA58=Методология!$B$22, 2, IF(Свод!AA58=Методология!$C$22, 1, 0)))</f>
        <v/>
      </c>
      <c r="BN58" s="3" t="str">
        <f>IF(Свод!AB58="", "", IF(Свод!AB58=Методология!$B$23, 2, IF(Свод!AB58=Методология!$C$23, 1, 0)))</f>
        <v/>
      </c>
      <c r="BO58" s="3" t="str">
        <f>IF(Свод!AC58="", "", IF(Свод!AC58=Методология!$B$24, 2, IF(Свод!AC58=Методология!$C$24, 1, 0)))</f>
        <v/>
      </c>
      <c r="BP58" s="3" t="str">
        <f>IF(Свод!AD58="", "", IF(Свод!AD58=Методология!$B$25, 2, IF(Свод!AD58=Методология!$C$25, 1, 0)))</f>
        <v/>
      </c>
      <c r="BQ58" s="3" t="str">
        <f t="shared" si="0"/>
        <v/>
      </c>
      <c r="BR58" s="3">
        <v>50</v>
      </c>
      <c r="BS58" s="9" t="e">
        <f t="shared" si="1"/>
        <v>#VALUE!</v>
      </c>
    </row>
    <row r="59" spans="3:71" ht="45" customHeight="1" x14ac:dyDescent="0.25">
      <c r="C59" s="4" t="str">
        <f t="array" ref="C59">IF(SUM(LEN(AR59:BP59))=0, "", SUM(AR59:BP59))</f>
        <v/>
      </c>
      <c r="E59" s="4" t="str">
        <f>IF(C59="","",IF(AND(C59&gt;=0,C59&lt;=9),Методология!$B$26,IF(AND(C59&gt;=10,C59&lt;=24),Методология!$C$26,IF(AND(C59&gt;=40,C59&lt;=50),Методология!$E$26,Методология!$D$26))))</f>
        <v/>
      </c>
      <c r="AR59" s="3" t="str">
        <f>IF(Свод!F59="", "", IF(Свод!F59=Методология!$B$1, 2, IF(Свод!F59=Методология!$C$1, 1, 0)))</f>
        <v/>
      </c>
      <c r="AS59" s="3" t="str">
        <f>IF(Свод!G59="", "", IF(Свод!G59=Методология!$B$2, 2, IF(Свод!G59=Методология!$C$2, 1, 0)))</f>
        <v/>
      </c>
      <c r="AT59" s="3" t="str">
        <f>IF(Свод!H59="", "", IF(Свод!H59=Методология!$B$3, 2, IF(Свод!H59=Методология!$C$3, 1, 0)))</f>
        <v/>
      </c>
      <c r="AU59" s="3" t="str">
        <f>IF(Свод!I59="", "", IF(Свод!I59=Методология!$B$4, 2, IF(Свод!I59=Методология!$C$4, 1, 0)))</f>
        <v/>
      </c>
      <c r="AV59" s="3" t="str">
        <f>IF(Свод!J59="", "", IF(Свод!J59=Методология!$B$5, 2, IF(Свод!J59=Методология!$C$5, 1, 0)))</f>
        <v/>
      </c>
      <c r="AW59" s="3" t="str">
        <f>IF(Свод!K59="", "", IF(Свод!K59=Методология!$B$6, 2, IF(Свод!K59=Методология!$C$6, 1, 0)))</f>
        <v/>
      </c>
      <c r="AX59" s="3" t="str">
        <f>IF(Свод!L59="", "", IF(Свод!L59=Методология!$B$7, 2, IF(Свод!L59=Методология!$C$7, 1, 0)))</f>
        <v/>
      </c>
      <c r="AY59" s="3" t="str">
        <f>IF(Свод!M59="", "", IF(Свод!M59=Методология!$B$8, 2, IF(Свод!M59=Методология!$C$8, 1, 0)))</f>
        <v/>
      </c>
      <c r="AZ59" s="3" t="str">
        <f>IF(Свод!N59="", "", IF(Свод!N59=Методология!$B$9, 2, IF(Свод!N59=Методология!$C$9, 1, 0)))</f>
        <v/>
      </c>
      <c r="BA59" s="3" t="str">
        <f>IF(Свод!O59="", "", IF(Свод!O59=Методология!$B$10, 2, IF(Свод!O59=Методология!$C$10, 1, 0)))</f>
        <v/>
      </c>
      <c r="BB59" s="3" t="str">
        <f>IF(Свод!P59="", "", IF(Свод!P59=Методология!$B$11, 2, IF(Свод!P59=Методология!$C$11, 1, 0)))</f>
        <v/>
      </c>
      <c r="BC59" s="3" t="str">
        <f>IF(Свод!Q59="", "", IF(Свод!Q59=Методология!$B$12, 2, IF(Свод!Q59=Методология!$C$12, 1, 0)))</f>
        <v/>
      </c>
      <c r="BD59" s="3" t="str">
        <f>IF(Свод!R59="", "", IF(Свод!R59=Методология!$B$13, 2, IF(Свод!R59=Методология!$C$13, 1, 0)))</f>
        <v/>
      </c>
      <c r="BE59" s="3" t="str">
        <f>IF(Свод!S59="", "", IF(Свод!S59=Методология!$B$14, 2, IF(Свод!S59=Методология!$C$14, 1, 0)))</f>
        <v/>
      </c>
      <c r="BF59" s="3" t="str">
        <f>IF(Свод!T59="", "", IF(Свод!T59=Методология!$B$15, 2, IF(Свод!T59=Методология!$C$15, 1, 0)))</f>
        <v/>
      </c>
      <c r="BG59" s="3" t="str">
        <f>IF(Свод!U59="", "", IF(Свод!U59=Методология!$B$16, 2, IF(Свод!U59=Методология!$C$16, 1, 0)))</f>
        <v/>
      </c>
      <c r="BH59" s="3" t="str">
        <f>IF(Свод!V59="", "", IF(Свод!V59=Методология!$B$17, 2, IF(Свод!V59=Методология!$C$17, 1, 0)))</f>
        <v/>
      </c>
      <c r="BI59" s="3" t="str">
        <f>IF(Свод!W59="", "", IF(Свод!W59=Методология!$B$18, 2, IF(Свод!W59=Методология!$C$18, 1, 0)))</f>
        <v/>
      </c>
      <c r="BJ59" s="3" t="str">
        <f>IF(Свод!X59="", "", IF(Свод!X59=Методология!$B$19, 2, IF(Свод!X59=Методология!$C$19, 1, 0)))</f>
        <v/>
      </c>
      <c r="BK59" s="3" t="str">
        <f>IF(Свод!Y59="", "", IF(Свод!Y59=Методология!$B$20, 2, IF(Свод!Y59=Методология!$C$20, 1, 0)))</f>
        <v/>
      </c>
      <c r="BL59" s="3" t="str">
        <f>IF(Свод!Z59="", "", IF(Свод!Z59=Методология!$B$21, 2, IF(Свод!Z59=Методология!$C$21, 1, 0)))</f>
        <v/>
      </c>
      <c r="BM59" s="3" t="str">
        <f>IF(Свод!AA59="", "", IF(Свод!AA59=Методология!$B$22, 2, IF(Свод!AA59=Методология!$C$22, 1, 0)))</f>
        <v/>
      </c>
      <c r="BN59" s="3" t="str">
        <f>IF(Свод!AB59="", "", IF(Свод!AB59=Методология!$B$23, 2, IF(Свод!AB59=Методология!$C$23, 1, 0)))</f>
        <v/>
      </c>
      <c r="BO59" s="3" t="str">
        <f>IF(Свод!AC59="", "", IF(Свод!AC59=Методология!$B$24, 2, IF(Свод!AC59=Методология!$C$24, 1, 0)))</f>
        <v/>
      </c>
      <c r="BP59" s="3" t="str">
        <f>IF(Свод!AD59="", "", IF(Свод!AD59=Методология!$B$25, 2, IF(Свод!AD59=Методология!$C$25, 1, 0)))</f>
        <v/>
      </c>
      <c r="BQ59" s="3" t="str">
        <f t="shared" si="0"/>
        <v/>
      </c>
      <c r="BR59" s="3">
        <v>50</v>
      </c>
      <c r="BS59" s="9" t="e">
        <f t="shared" si="1"/>
        <v>#VALUE!</v>
      </c>
    </row>
    <row r="60" spans="3:71" x14ac:dyDescent="0.25">
      <c r="C60" s="4" t="str">
        <f t="array" ref="C60">IF(SUM(LEN(AR60:BP60))=0, "", SUM(AR60:BP60))</f>
        <v/>
      </c>
      <c r="E60" s="4" t="str">
        <f>IF(C60="","",IF(AND(C60&gt;=0,C60&lt;=9),Методология!$B$26,IF(AND(C60&gt;=10,C60&lt;=24),Методология!$C$26,IF(AND(C60&gt;=40,C60&lt;=50),Методология!$E$26,Методология!$D$26))))</f>
        <v/>
      </c>
      <c r="AR60" s="3" t="str">
        <f>IF(Свод!F60="", "", IF(Свод!F60=Методология!$B$1, 2, IF(Свод!F60=Методология!$C$1, 1, 0)))</f>
        <v/>
      </c>
      <c r="AS60" s="3" t="str">
        <f>IF(Свод!G60="", "", IF(Свод!G60=Методология!$B$2, 2, IF(Свод!G60=Методология!$C$2, 1, 0)))</f>
        <v/>
      </c>
      <c r="AT60" s="3" t="str">
        <f>IF(Свод!H60="", "", IF(Свод!H60=Методология!$B$3, 2, IF(Свод!H60=Методология!$C$3, 1, 0)))</f>
        <v/>
      </c>
      <c r="AU60" s="3" t="str">
        <f>IF(Свод!I60="", "", IF(Свод!I60=Методология!$B$4, 2, IF(Свод!I60=Методология!$C$4, 1, 0)))</f>
        <v/>
      </c>
      <c r="AV60" s="3" t="str">
        <f>IF(Свод!J60="", "", IF(Свод!J60=Методология!$B$5, 2, IF(Свод!J60=Методология!$C$5, 1, 0)))</f>
        <v/>
      </c>
      <c r="AW60" s="3" t="str">
        <f>IF(Свод!K60="", "", IF(Свод!K60=Методология!$B$6, 2, IF(Свод!K60=Методология!$C$6, 1, 0)))</f>
        <v/>
      </c>
      <c r="AX60" s="3" t="str">
        <f>IF(Свод!L60="", "", IF(Свод!L60=Методология!$B$7, 2, IF(Свод!L60=Методология!$C$7, 1, 0)))</f>
        <v/>
      </c>
      <c r="AY60" s="3" t="str">
        <f>IF(Свод!M60="", "", IF(Свод!M60=Методология!$B$8, 2, IF(Свод!M60=Методология!$C$8, 1, 0)))</f>
        <v/>
      </c>
      <c r="AZ60" s="3" t="str">
        <f>IF(Свод!N60="", "", IF(Свод!N60=Методология!$B$9, 2, IF(Свод!N60=Методология!$C$9, 1, 0)))</f>
        <v/>
      </c>
      <c r="BA60" s="3" t="str">
        <f>IF(Свод!O60="", "", IF(Свод!O60=Методология!$B$10, 2, IF(Свод!O60=Методология!$C$10, 1, 0)))</f>
        <v/>
      </c>
      <c r="BB60" s="3" t="str">
        <f>IF(Свод!P60="", "", IF(Свод!P60=Методология!$B$11, 2, IF(Свод!P60=Методология!$C$11, 1, 0)))</f>
        <v/>
      </c>
      <c r="BC60" s="3" t="str">
        <f>IF(Свод!Q60="", "", IF(Свод!Q60=Методология!$B$12, 2, IF(Свод!Q60=Методология!$C$12, 1, 0)))</f>
        <v/>
      </c>
      <c r="BD60" s="3" t="str">
        <f>IF(Свод!R60="", "", IF(Свод!R60=Методология!$B$13, 2, IF(Свод!R60=Методология!$C$13, 1, 0)))</f>
        <v/>
      </c>
      <c r="BE60" s="3" t="str">
        <f>IF(Свод!S60="", "", IF(Свод!S60=Методология!$B$14, 2, IF(Свод!S60=Методология!$C$14, 1, 0)))</f>
        <v/>
      </c>
      <c r="BF60" s="3" t="str">
        <f>IF(Свод!T60="", "", IF(Свод!T60=Методология!$B$15, 2, IF(Свод!T60=Методология!$C$15, 1, 0)))</f>
        <v/>
      </c>
      <c r="BG60" s="3" t="str">
        <f>IF(Свод!U60="", "", IF(Свод!U60=Методология!$B$16, 2, IF(Свод!U60=Методология!$C$16, 1, 0)))</f>
        <v/>
      </c>
      <c r="BH60" s="3" t="str">
        <f>IF(Свод!V60="", "", IF(Свод!V60=Методология!$B$17, 2, IF(Свод!V60=Методология!$C$17, 1, 0)))</f>
        <v/>
      </c>
      <c r="BI60" s="3" t="str">
        <f>IF(Свод!W60="", "", IF(Свод!W60=Методология!$B$18, 2, IF(Свод!W60=Методология!$C$18, 1, 0)))</f>
        <v/>
      </c>
      <c r="BJ60" s="3" t="str">
        <f>IF(Свод!X60="", "", IF(Свод!X60=Методология!$B$19, 2, IF(Свод!X60=Методология!$C$19, 1, 0)))</f>
        <v/>
      </c>
      <c r="BK60" s="3" t="str">
        <f>IF(Свод!Y60="", "", IF(Свод!Y60=Методология!$B$20, 2, IF(Свод!Y60=Методология!$C$20, 1, 0)))</f>
        <v/>
      </c>
      <c r="BL60" s="3" t="str">
        <f>IF(Свод!Z60="", "", IF(Свод!Z60=Методология!$B$21, 2, IF(Свод!Z60=Методология!$C$21, 1, 0)))</f>
        <v/>
      </c>
      <c r="BM60" s="3" t="str">
        <f>IF(Свод!AA60="", "", IF(Свод!AA60=Методология!$B$22, 2, IF(Свод!AA60=Методология!$C$22, 1, 0)))</f>
        <v/>
      </c>
      <c r="BN60" s="3" t="str">
        <f>IF(Свод!AB60="", "", IF(Свод!AB60=Методология!$B$23, 2, IF(Свод!AB60=Методология!$C$23, 1, 0)))</f>
        <v/>
      </c>
      <c r="BO60" s="3" t="str">
        <f>IF(Свод!AC60="", "", IF(Свод!AC60=Методология!$B$24, 2, IF(Свод!AC60=Методология!$C$24, 1, 0)))</f>
        <v/>
      </c>
      <c r="BP60" s="3" t="str">
        <f>IF(Свод!AD60="", "", IF(Свод!AD60=Методология!$B$25, 2, IF(Свод!AD60=Методология!$C$25, 1, 0)))</f>
        <v/>
      </c>
      <c r="BQ60" s="3" t="str">
        <f t="shared" si="0"/>
        <v/>
      </c>
      <c r="BR60" s="3">
        <v>50</v>
      </c>
      <c r="BS60" s="9" t="e">
        <f t="shared" si="1"/>
        <v>#VALUE!</v>
      </c>
    </row>
    <row r="61" spans="3:71" ht="45" customHeight="1" x14ac:dyDescent="0.25">
      <c r="C61" s="4" t="str">
        <f t="array" ref="C61">IF(SUM(LEN(AR61:BP61))=0, "", SUM(AR61:BP61))</f>
        <v/>
      </c>
      <c r="E61" s="4" t="str">
        <f>IF(C61="","",IF(AND(C61&gt;=0,C61&lt;=9),Методология!$B$26,IF(AND(C61&gt;=10,C61&lt;=24),Методология!$C$26,IF(AND(C61&gt;=40,C61&lt;=50),Методология!$E$26,Методология!$D$26))))</f>
        <v/>
      </c>
      <c r="AR61" s="3" t="str">
        <f>IF(Свод!F61="", "", IF(Свод!F61=Методология!$B$1, 2, IF(Свод!F61=Методология!$C$1, 1, 0)))</f>
        <v/>
      </c>
      <c r="AS61" s="3" t="str">
        <f>IF(Свод!G61="", "", IF(Свод!G61=Методология!$B$2, 2, IF(Свод!G61=Методология!$C$2, 1, 0)))</f>
        <v/>
      </c>
      <c r="AT61" s="3" t="str">
        <f>IF(Свод!H61="", "", IF(Свод!H61=Методология!$B$3, 2, IF(Свод!H61=Методология!$C$3, 1, 0)))</f>
        <v/>
      </c>
      <c r="AU61" s="3" t="str">
        <f>IF(Свод!I61="", "", IF(Свод!I61=Методология!$B$4, 2, IF(Свод!I61=Методология!$C$4, 1, 0)))</f>
        <v/>
      </c>
      <c r="AV61" s="3" t="str">
        <f>IF(Свод!J61="", "", IF(Свод!J61=Методология!$B$5, 2, IF(Свод!J61=Методология!$C$5, 1, 0)))</f>
        <v/>
      </c>
      <c r="AW61" s="3" t="str">
        <f>IF(Свод!K61="", "", IF(Свод!K61=Методология!$B$6, 2, IF(Свод!K61=Методология!$C$6, 1, 0)))</f>
        <v/>
      </c>
      <c r="AX61" s="3" t="str">
        <f>IF(Свод!L61="", "", IF(Свод!L61=Методология!$B$7, 2, IF(Свод!L61=Методология!$C$7, 1, 0)))</f>
        <v/>
      </c>
      <c r="AY61" s="3" t="str">
        <f>IF(Свод!M61="", "", IF(Свод!M61=Методология!$B$8, 2, IF(Свод!M61=Методология!$C$8, 1, 0)))</f>
        <v/>
      </c>
      <c r="AZ61" s="3" t="str">
        <f>IF(Свод!N61="", "", IF(Свод!N61=Методология!$B$9, 2, IF(Свод!N61=Методология!$C$9, 1, 0)))</f>
        <v/>
      </c>
      <c r="BA61" s="3" t="str">
        <f>IF(Свод!O61="", "", IF(Свод!O61=Методология!$B$10, 2, IF(Свод!O61=Методология!$C$10, 1, 0)))</f>
        <v/>
      </c>
      <c r="BB61" s="3" t="str">
        <f>IF(Свод!P61="", "", IF(Свод!P61=Методология!$B$11, 2, IF(Свод!P61=Методология!$C$11, 1, 0)))</f>
        <v/>
      </c>
      <c r="BC61" s="3" t="str">
        <f>IF(Свод!Q61="", "", IF(Свод!Q61=Методология!$B$12, 2, IF(Свод!Q61=Методология!$C$12, 1, 0)))</f>
        <v/>
      </c>
      <c r="BD61" s="3" t="str">
        <f>IF(Свод!R61="", "", IF(Свод!R61=Методология!$B$13, 2, IF(Свод!R61=Методология!$C$13, 1, 0)))</f>
        <v/>
      </c>
      <c r="BE61" s="3" t="str">
        <f>IF(Свод!S61="", "", IF(Свод!S61=Методология!$B$14, 2, IF(Свод!S61=Методология!$C$14, 1, 0)))</f>
        <v/>
      </c>
      <c r="BF61" s="3" t="str">
        <f>IF(Свод!T61="", "", IF(Свод!T61=Методология!$B$15, 2, IF(Свод!T61=Методология!$C$15, 1, 0)))</f>
        <v/>
      </c>
      <c r="BG61" s="3" t="str">
        <f>IF(Свод!U61="", "", IF(Свод!U61=Методология!$B$16, 2, IF(Свод!U61=Методология!$C$16, 1, 0)))</f>
        <v/>
      </c>
      <c r="BH61" s="3" t="str">
        <f>IF(Свод!V61="", "", IF(Свод!V61=Методология!$B$17, 2, IF(Свод!V61=Методология!$C$17, 1, 0)))</f>
        <v/>
      </c>
      <c r="BI61" s="3" t="str">
        <f>IF(Свод!W61="", "", IF(Свод!W61=Методология!$B$18, 2, IF(Свод!W61=Методология!$C$18, 1, 0)))</f>
        <v/>
      </c>
      <c r="BJ61" s="3" t="str">
        <f>IF(Свод!X61="", "", IF(Свод!X61=Методология!$B$19, 2, IF(Свод!X61=Методология!$C$19, 1, 0)))</f>
        <v/>
      </c>
      <c r="BK61" s="3" t="str">
        <f>IF(Свод!Y61="", "", IF(Свод!Y61=Методология!$B$20, 2, IF(Свод!Y61=Методология!$C$20, 1, 0)))</f>
        <v/>
      </c>
      <c r="BL61" s="3" t="str">
        <f>IF(Свод!Z61="", "", IF(Свод!Z61=Методология!$B$21, 2, IF(Свод!Z61=Методология!$C$21, 1, 0)))</f>
        <v/>
      </c>
      <c r="BM61" s="3" t="str">
        <f>IF(Свод!AA61="", "", IF(Свод!AA61=Методология!$B$22, 2, IF(Свод!AA61=Методология!$C$22, 1, 0)))</f>
        <v/>
      </c>
      <c r="BN61" s="3" t="str">
        <f>IF(Свод!AB61="", "", IF(Свод!AB61=Методология!$B$23, 2, IF(Свод!AB61=Методология!$C$23, 1, 0)))</f>
        <v/>
      </c>
      <c r="BO61" s="3" t="str">
        <f>IF(Свод!AC61="", "", IF(Свод!AC61=Методология!$B$24, 2, IF(Свод!AC61=Методология!$C$24, 1, 0)))</f>
        <v/>
      </c>
      <c r="BP61" s="3" t="str">
        <f>IF(Свод!AD61="", "", IF(Свод!AD61=Методология!$B$25, 2, IF(Свод!AD61=Методология!$C$25, 1, 0)))</f>
        <v/>
      </c>
      <c r="BQ61" s="3" t="str">
        <f t="shared" si="0"/>
        <v/>
      </c>
      <c r="BR61" s="3">
        <v>50</v>
      </c>
      <c r="BS61" s="9" t="e">
        <f t="shared" si="1"/>
        <v>#VALUE!</v>
      </c>
    </row>
    <row r="62" spans="3:71" x14ac:dyDescent="0.25">
      <c r="C62" s="4" t="str">
        <f t="array" ref="C62">IF(SUM(LEN(AR62:BP62))=0, "", SUM(AR62:BP62))</f>
        <v/>
      </c>
      <c r="E62" s="4" t="str">
        <f>IF(C62="","",IF(AND(C62&gt;=0,C62&lt;=9),Методология!$B$26,IF(AND(C62&gt;=10,C62&lt;=24),Методология!$C$26,IF(AND(C62&gt;=40,C62&lt;=50),Методология!$E$26,Методология!$D$26))))</f>
        <v/>
      </c>
      <c r="AR62" s="3" t="str">
        <f>IF(Свод!F62="", "", IF(Свод!F62=Методология!$B$1, 2, IF(Свод!F62=Методология!$C$1, 1, 0)))</f>
        <v/>
      </c>
      <c r="AS62" s="3" t="str">
        <f>IF(Свод!G62="", "", IF(Свод!G62=Методология!$B$2, 2, IF(Свод!G62=Методология!$C$2, 1, 0)))</f>
        <v/>
      </c>
      <c r="AT62" s="3" t="str">
        <f>IF(Свод!H62="", "", IF(Свод!H62=Методология!$B$3, 2, IF(Свод!H62=Методология!$C$3, 1, 0)))</f>
        <v/>
      </c>
      <c r="AU62" s="3" t="str">
        <f>IF(Свод!I62="", "", IF(Свод!I62=Методология!$B$4, 2, IF(Свод!I62=Методология!$C$4, 1, 0)))</f>
        <v/>
      </c>
      <c r="AV62" s="3" t="str">
        <f>IF(Свод!J62="", "", IF(Свод!J62=Методология!$B$5, 2, IF(Свод!J62=Методология!$C$5, 1, 0)))</f>
        <v/>
      </c>
      <c r="AW62" s="3" t="str">
        <f>IF(Свод!K62="", "", IF(Свод!K62=Методология!$B$6, 2, IF(Свод!K62=Методология!$C$6, 1, 0)))</f>
        <v/>
      </c>
      <c r="AX62" s="3" t="str">
        <f>IF(Свод!L62="", "", IF(Свод!L62=Методология!$B$7, 2, IF(Свод!L62=Методология!$C$7, 1, 0)))</f>
        <v/>
      </c>
      <c r="AY62" s="3" t="str">
        <f>IF(Свод!M62="", "", IF(Свод!M62=Методология!$B$8, 2, IF(Свод!M62=Методология!$C$8, 1, 0)))</f>
        <v/>
      </c>
      <c r="AZ62" s="3" t="str">
        <f>IF(Свод!N62="", "", IF(Свод!N62=Методология!$B$9, 2, IF(Свод!N62=Методология!$C$9, 1, 0)))</f>
        <v/>
      </c>
      <c r="BA62" s="3" t="str">
        <f>IF(Свод!O62="", "", IF(Свод!O62=Методология!$B$10, 2, IF(Свод!O62=Методология!$C$10, 1, 0)))</f>
        <v/>
      </c>
      <c r="BB62" s="3" t="str">
        <f>IF(Свод!P62="", "", IF(Свод!P62=Методология!$B$11, 2, IF(Свод!P62=Методология!$C$11, 1, 0)))</f>
        <v/>
      </c>
      <c r="BC62" s="3" t="str">
        <f>IF(Свод!Q62="", "", IF(Свод!Q62=Методология!$B$12, 2, IF(Свод!Q62=Методология!$C$12, 1, 0)))</f>
        <v/>
      </c>
      <c r="BD62" s="3" t="str">
        <f>IF(Свод!R62="", "", IF(Свод!R62=Методология!$B$13, 2, IF(Свод!R62=Методология!$C$13, 1, 0)))</f>
        <v/>
      </c>
      <c r="BE62" s="3" t="str">
        <f>IF(Свод!S62="", "", IF(Свод!S62=Методология!$B$14, 2, IF(Свод!S62=Методология!$C$14, 1, 0)))</f>
        <v/>
      </c>
      <c r="BF62" s="3" t="str">
        <f>IF(Свод!T62="", "", IF(Свод!T62=Методология!$B$15, 2, IF(Свод!T62=Методология!$C$15, 1, 0)))</f>
        <v/>
      </c>
      <c r="BG62" s="3" t="str">
        <f>IF(Свод!U62="", "", IF(Свод!U62=Методология!$B$16, 2, IF(Свод!U62=Методология!$C$16, 1, 0)))</f>
        <v/>
      </c>
      <c r="BH62" s="3" t="str">
        <f>IF(Свод!V62="", "", IF(Свод!V62=Методология!$B$17, 2, IF(Свод!V62=Методология!$C$17, 1, 0)))</f>
        <v/>
      </c>
      <c r="BI62" s="3" t="str">
        <f>IF(Свод!W62="", "", IF(Свод!W62=Методология!$B$18, 2, IF(Свод!W62=Методология!$C$18, 1, 0)))</f>
        <v/>
      </c>
      <c r="BJ62" s="3" t="str">
        <f>IF(Свод!X62="", "", IF(Свод!X62=Методология!$B$19, 2, IF(Свод!X62=Методология!$C$19, 1, 0)))</f>
        <v/>
      </c>
      <c r="BK62" s="3" t="str">
        <f>IF(Свод!Y62="", "", IF(Свод!Y62=Методология!$B$20, 2, IF(Свод!Y62=Методология!$C$20, 1, 0)))</f>
        <v/>
      </c>
      <c r="BL62" s="3" t="str">
        <f>IF(Свод!Z62="", "", IF(Свод!Z62=Методология!$B$21, 2, IF(Свод!Z62=Методология!$C$21, 1, 0)))</f>
        <v/>
      </c>
      <c r="BM62" s="3" t="str">
        <f>IF(Свод!AA62="", "", IF(Свод!AA62=Методология!$B$22, 2, IF(Свод!AA62=Методология!$C$22, 1, 0)))</f>
        <v/>
      </c>
      <c r="BN62" s="3" t="str">
        <f>IF(Свод!AB62="", "", IF(Свод!AB62=Методология!$B$23, 2, IF(Свод!AB62=Методология!$C$23, 1, 0)))</f>
        <v/>
      </c>
      <c r="BO62" s="3" t="str">
        <f>IF(Свод!AC62="", "", IF(Свод!AC62=Методология!$B$24, 2, IF(Свод!AC62=Методология!$C$24, 1, 0)))</f>
        <v/>
      </c>
      <c r="BP62" s="3" t="str">
        <f>IF(Свод!AD62="", "", IF(Свод!AD62=Методология!$B$25, 2, IF(Свод!AD62=Методология!$C$25, 1, 0)))</f>
        <v/>
      </c>
      <c r="BQ62" s="3" t="str">
        <f t="shared" si="0"/>
        <v/>
      </c>
      <c r="BR62" s="3">
        <v>50</v>
      </c>
      <c r="BS62" s="9" t="e">
        <f t="shared" si="1"/>
        <v>#VALUE!</v>
      </c>
    </row>
    <row r="63" spans="3:71" ht="45" customHeight="1" x14ac:dyDescent="0.25">
      <c r="C63" s="4" t="str">
        <f t="array" ref="C63">IF(SUM(LEN(AR63:BP63))=0, "", SUM(AR63:BP63))</f>
        <v/>
      </c>
      <c r="E63" s="4" t="str">
        <f>IF(C63="","",IF(AND(C63&gt;=0,C63&lt;=9),Методология!$B$26,IF(AND(C63&gt;=10,C63&lt;=24),Методология!$C$26,IF(AND(C63&gt;=40,C63&lt;=50),Методология!$E$26,Методология!$D$26))))</f>
        <v/>
      </c>
      <c r="AR63" s="3" t="str">
        <f>IF(Свод!F63="", "", IF(Свод!F63=Методология!$B$1, 2, IF(Свод!F63=Методология!$C$1, 1, 0)))</f>
        <v/>
      </c>
      <c r="AS63" s="3" t="str">
        <f>IF(Свод!G63="", "", IF(Свод!G63=Методология!$B$2, 2, IF(Свод!G63=Методология!$C$2, 1, 0)))</f>
        <v/>
      </c>
      <c r="AT63" s="3" t="str">
        <f>IF(Свод!H63="", "", IF(Свод!H63=Методология!$B$3, 2, IF(Свод!H63=Методология!$C$3, 1, 0)))</f>
        <v/>
      </c>
      <c r="AU63" s="3" t="str">
        <f>IF(Свод!I63="", "", IF(Свод!I63=Методология!$B$4, 2, IF(Свод!I63=Методология!$C$4, 1, 0)))</f>
        <v/>
      </c>
      <c r="AV63" s="3" t="str">
        <f>IF(Свод!J63="", "", IF(Свод!J63=Методология!$B$5, 2, IF(Свод!J63=Методология!$C$5, 1, 0)))</f>
        <v/>
      </c>
      <c r="AW63" s="3" t="str">
        <f>IF(Свод!K63="", "", IF(Свод!K63=Методология!$B$6, 2, IF(Свод!K63=Методология!$C$6, 1, 0)))</f>
        <v/>
      </c>
      <c r="AX63" s="3" t="str">
        <f>IF(Свод!L63="", "", IF(Свод!L63=Методология!$B$7, 2, IF(Свод!L63=Методология!$C$7, 1, 0)))</f>
        <v/>
      </c>
      <c r="AY63" s="3" t="str">
        <f>IF(Свод!M63="", "", IF(Свод!M63=Методология!$B$8, 2, IF(Свод!M63=Методология!$C$8, 1, 0)))</f>
        <v/>
      </c>
      <c r="AZ63" s="3" t="str">
        <f>IF(Свод!N63="", "", IF(Свод!N63=Методология!$B$9, 2, IF(Свод!N63=Методология!$C$9, 1, 0)))</f>
        <v/>
      </c>
      <c r="BA63" s="3" t="str">
        <f>IF(Свод!O63="", "", IF(Свод!O63=Методология!$B$10, 2, IF(Свод!O63=Методология!$C$10, 1, 0)))</f>
        <v/>
      </c>
      <c r="BB63" s="3" t="str">
        <f>IF(Свод!P63="", "", IF(Свод!P63=Методология!$B$11, 2, IF(Свод!P63=Методология!$C$11, 1, 0)))</f>
        <v/>
      </c>
      <c r="BC63" s="3" t="str">
        <f>IF(Свод!Q63="", "", IF(Свод!Q63=Методология!$B$12, 2, IF(Свод!Q63=Методология!$C$12, 1, 0)))</f>
        <v/>
      </c>
      <c r="BD63" s="3" t="str">
        <f>IF(Свод!R63="", "", IF(Свод!R63=Методология!$B$13, 2, IF(Свод!R63=Методология!$C$13, 1, 0)))</f>
        <v/>
      </c>
      <c r="BE63" s="3" t="str">
        <f>IF(Свод!S63="", "", IF(Свод!S63=Методология!$B$14, 2, IF(Свод!S63=Методология!$C$14, 1, 0)))</f>
        <v/>
      </c>
      <c r="BF63" s="3" t="str">
        <f>IF(Свод!T63="", "", IF(Свод!T63=Методология!$B$15, 2, IF(Свод!T63=Методология!$C$15, 1, 0)))</f>
        <v/>
      </c>
      <c r="BG63" s="3" t="str">
        <f>IF(Свод!U63="", "", IF(Свод!U63=Методология!$B$16, 2, IF(Свод!U63=Методология!$C$16, 1, 0)))</f>
        <v/>
      </c>
      <c r="BH63" s="3" t="str">
        <f>IF(Свод!V63="", "", IF(Свод!V63=Методология!$B$17, 2, IF(Свод!V63=Методология!$C$17, 1, 0)))</f>
        <v/>
      </c>
      <c r="BI63" s="3" t="str">
        <f>IF(Свод!W63="", "", IF(Свод!W63=Методология!$B$18, 2, IF(Свод!W63=Методология!$C$18, 1, 0)))</f>
        <v/>
      </c>
      <c r="BJ63" s="3" t="str">
        <f>IF(Свод!X63="", "", IF(Свод!X63=Методология!$B$19, 2, IF(Свод!X63=Методология!$C$19, 1, 0)))</f>
        <v/>
      </c>
      <c r="BK63" s="3" t="str">
        <f>IF(Свод!Y63="", "", IF(Свод!Y63=Методология!$B$20, 2, IF(Свод!Y63=Методология!$C$20, 1, 0)))</f>
        <v/>
      </c>
      <c r="BL63" s="3" t="str">
        <f>IF(Свод!Z63="", "", IF(Свод!Z63=Методология!$B$21, 2, IF(Свод!Z63=Методология!$C$21, 1, 0)))</f>
        <v/>
      </c>
      <c r="BM63" s="3" t="str">
        <f>IF(Свод!AA63="", "", IF(Свод!AA63=Методология!$B$22, 2, IF(Свод!AA63=Методология!$C$22, 1, 0)))</f>
        <v/>
      </c>
      <c r="BN63" s="3" t="str">
        <f>IF(Свод!AB63="", "", IF(Свод!AB63=Методология!$B$23, 2, IF(Свод!AB63=Методология!$C$23, 1, 0)))</f>
        <v/>
      </c>
      <c r="BO63" s="3" t="str">
        <f>IF(Свод!AC63="", "", IF(Свод!AC63=Методология!$B$24, 2, IF(Свод!AC63=Методология!$C$24, 1, 0)))</f>
        <v/>
      </c>
      <c r="BP63" s="3" t="str">
        <f>IF(Свод!AD63="", "", IF(Свод!AD63=Методология!$B$25, 2, IF(Свод!AD63=Методология!$C$25, 1, 0)))</f>
        <v/>
      </c>
      <c r="BQ63" s="3" t="str">
        <f t="shared" si="0"/>
        <v/>
      </c>
      <c r="BR63" s="3">
        <v>50</v>
      </c>
      <c r="BS63" s="9" t="e">
        <f t="shared" si="1"/>
        <v>#VALUE!</v>
      </c>
    </row>
    <row r="64" spans="3:71" x14ac:dyDescent="0.25">
      <c r="C64" s="4" t="str">
        <f t="array" ref="C64">IF(SUM(LEN(AR64:BP64))=0, "", SUM(AR64:BP64))</f>
        <v/>
      </c>
      <c r="E64" s="4" t="str">
        <f>IF(C64="","",IF(AND(C64&gt;=0,C64&lt;=9),Методология!$B$26,IF(AND(C64&gt;=10,C64&lt;=24),Методология!$C$26,IF(AND(C64&gt;=40,C64&lt;=50),Методология!$E$26,Методология!$D$26))))</f>
        <v/>
      </c>
      <c r="AR64" s="3" t="str">
        <f>IF(Свод!F64="", "", IF(Свод!F64=Методология!$B$1, 2, IF(Свод!F64=Методология!$C$1, 1, 0)))</f>
        <v/>
      </c>
      <c r="AS64" s="3" t="str">
        <f>IF(Свод!G64="", "", IF(Свод!G64=Методология!$B$2, 2, IF(Свод!G64=Методология!$C$2, 1, 0)))</f>
        <v/>
      </c>
      <c r="AT64" s="3" t="str">
        <f>IF(Свод!H64="", "", IF(Свод!H64=Методология!$B$3, 2, IF(Свод!H64=Методология!$C$3, 1, 0)))</f>
        <v/>
      </c>
      <c r="AU64" s="3" t="str">
        <f>IF(Свод!I64="", "", IF(Свод!I64=Методология!$B$4, 2, IF(Свод!I64=Методология!$C$4, 1, 0)))</f>
        <v/>
      </c>
      <c r="AV64" s="3" t="str">
        <f>IF(Свод!J64="", "", IF(Свод!J64=Методология!$B$5, 2, IF(Свод!J64=Методология!$C$5, 1, 0)))</f>
        <v/>
      </c>
      <c r="AW64" s="3" t="str">
        <f>IF(Свод!K64="", "", IF(Свод!K64=Методология!$B$6, 2, IF(Свод!K64=Методология!$C$6, 1, 0)))</f>
        <v/>
      </c>
      <c r="AX64" s="3" t="str">
        <f>IF(Свод!L64="", "", IF(Свод!L64=Методология!$B$7, 2, IF(Свод!L64=Методология!$C$7, 1, 0)))</f>
        <v/>
      </c>
      <c r="AY64" s="3" t="str">
        <f>IF(Свод!M64="", "", IF(Свод!M64=Методология!$B$8, 2, IF(Свод!M64=Методология!$C$8, 1, 0)))</f>
        <v/>
      </c>
      <c r="AZ64" s="3" t="str">
        <f>IF(Свод!N64="", "", IF(Свод!N64=Методология!$B$9, 2, IF(Свод!N64=Методология!$C$9, 1, 0)))</f>
        <v/>
      </c>
      <c r="BA64" s="3" t="str">
        <f>IF(Свод!O64="", "", IF(Свод!O64=Методология!$B$10, 2, IF(Свод!O64=Методология!$C$10, 1, 0)))</f>
        <v/>
      </c>
      <c r="BB64" s="3" t="str">
        <f>IF(Свод!P64="", "", IF(Свод!P64=Методология!$B$11, 2, IF(Свод!P64=Методология!$C$11, 1, 0)))</f>
        <v/>
      </c>
      <c r="BC64" s="3" t="str">
        <f>IF(Свод!Q64="", "", IF(Свод!Q64=Методология!$B$12, 2, IF(Свод!Q64=Методология!$C$12, 1, 0)))</f>
        <v/>
      </c>
      <c r="BD64" s="3" t="str">
        <f>IF(Свод!R64="", "", IF(Свод!R64=Методология!$B$13, 2, IF(Свод!R64=Методология!$C$13, 1, 0)))</f>
        <v/>
      </c>
      <c r="BE64" s="3" t="str">
        <f>IF(Свод!S64="", "", IF(Свод!S64=Методология!$B$14, 2, IF(Свод!S64=Методология!$C$14, 1, 0)))</f>
        <v/>
      </c>
      <c r="BF64" s="3" t="str">
        <f>IF(Свод!T64="", "", IF(Свод!T64=Методология!$B$15, 2, IF(Свод!T64=Методология!$C$15, 1, 0)))</f>
        <v/>
      </c>
      <c r="BG64" s="3" t="str">
        <f>IF(Свод!U64="", "", IF(Свод!U64=Методология!$B$16, 2, IF(Свод!U64=Методология!$C$16, 1, 0)))</f>
        <v/>
      </c>
      <c r="BH64" s="3" t="str">
        <f>IF(Свод!V64="", "", IF(Свод!V64=Методология!$B$17, 2, IF(Свод!V64=Методология!$C$17, 1, 0)))</f>
        <v/>
      </c>
      <c r="BI64" s="3" t="str">
        <f>IF(Свод!W64="", "", IF(Свод!W64=Методология!$B$18, 2, IF(Свод!W64=Методология!$C$18, 1, 0)))</f>
        <v/>
      </c>
      <c r="BJ64" s="3" t="str">
        <f>IF(Свод!X64="", "", IF(Свод!X64=Методология!$B$19, 2, IF(Свод!X64=Методология!$C$19, 1, 0)))</f>
        <v/>
      </c>
      <c r="BK64" s="3" t="str">
        <f>IF(Свод!Y64="", "", IF(Свод!Y64=Методология!$B$20, 2, IF(Свод!Y64=Методология!$C$20, 1, 0)))</f>
        <v/>
      </c>
      <c r="BL64" s="3" t="str">
        <f>IF(Свод!Z64="", "", IF(Свод!Z64=Методология!$B$21, 2, IF(Свод!Z64=Методология!$C$21, 1, 0)))</f>
        <v/>
      </c>
      <c r="BM64" s="3" t="str">
        <f>IF(Свод!AA64="", "", IF(Свод!AA64=Методология!$B$22, 2, IF(Свод!AA64=Методология!$C$22, 1, 0)))</f>
        <v/>
      </c>
      <c r="BN64" s="3" t="str">
        <f>IF(Свод!AB64="", "", IF(Свод!AB64=Методология!$B$23, 2, IF(Свод!AB64=Методология!$C$23, 1, 0)))</f>
        <v/>
      </c>
      <c r="BO64" s="3" t="str">
        <f>IF(Свод!AC64="", "", IF(Свод!AC64=Методология!$B$24, 2, IF(Свод!AC64=Методология!$C$24, 1, 0)))</f>
        <v/>
      </c>
      <c r="BP64" s="3" t="str">
        <f>IF(Свод!AD64="", "", IF(Свод!AD64=Методология!$B$25, 2, IF(Свод!AD64=Методология!$C$25, 1, 0)))</f>
        <v/>
      </c>
      <c r="BQ64" s="3" t="str">
        <f t="shared" si="0"/>
        <v/>
      </c>
      <c r="BR64" s="3">
        <v>50</v>
      </c>
      <c r="BS64" s="9" t="e">
        <f t="shared" si="1"/>
        <v>#VALUE!</v>
      </c>
    </row>
    <row r="65" spans="3:71" ht="45" customHeight="1" x14ac:dyDescent="0.25">
      <c r="C65" s="4" t="str">
        <f t="array" ref="C65">IF(SUM(LEN(AR65:BP65))=0, "", SUM(AR65:BP65))</f>
        <v/>
      </c>
      <c r="E65" s="4" t="str">
        <f>IF(C65="","",IF(AND(C65&gt;=0,C65&lt;=9),Методология!$B$26,IF(AND(C65&gt;=10,C65&lt;=24),Методология!$C$26,IF(AND(C65&gt;=40,C65&lt;=50),Методология!$E$26,Методология!$D$26))))</f>
        <v/>
      </c>
      <c r="AR65" s="3" t="str">
        <f>IF(Свод!F65="", "", IF(Свод!F65=Методология!$B$1, 2, IF(Свод!F65=Методология!$C$1, 1, 0)))</f>
        <v/>
      </c>
      <c r="AS65" s="3" t="str">
        <f>IF(Свод!G65="", "", IF(Свод!G65=Методология!$B$2, 2, IF(Свод!G65=Методология!$C$2, 1, 0)))</f>
        <v/>
      </c>
      <c r="AT65" s="3" t="str">
        <f>IF(Свод!H65="", "", IF(Свод!H65=Методология!$B$3, 2, IF(Свод!H65=Методология!$C$3, 1, 0)))</f>
        <v/>
      </c>
      <c r="AU65" s="3" t="str">
        <f>IF(Свод!I65="", "", IF(Свод!I65=Методология!$B$4, 2, IF(Свод!I65=Методология!$C$4, 1, 0)))</f>
        <v/>
      </c>
      <c r="AV65" s="3" t="str">
        <f>IF(Свод!J65="", "", IF(Свод!J65=Методология!$B$5, 2, IF(Свод!J65=Методология!$C$5, 1, 0)))</f>
        <v/>
      </c>
      <c r="AW65" s="3" t="str">
        <f>IF(Свод!K65="", "", IF(Свод!K65=Методология!$B$6, 2, IF(Свод!K65=Методология!$C$6, 1, 0)))</f>
        <v/>
      </c>
      <c r="AX65" s="3" t="str">
        <f>IF(Свод!L65="", "", IF(Свод!L65=Методология!$B$7, 2, IF(Свод!L65=Методология!$C$7, 1, 0)))</f>
        <v/>
      </c>
      <c r="AY65" s="3" t="str">
        <f>IF(Свод!M65="", "", IF(Свод!M65=Методология!$B$8, 2, IF(Свод!M65=Методология!$C$8, 1, 0)))</f>
        <v/>
      </c>
      <c r="AZ65" s="3" t="str">
        <f>IF(Свод!N65="", "", IF(Свод!N65=Методология!$B$9, 2, IF(Свод!N65=Методология!$C$9, 1, 0)))</f>
        <v/>
      </c>
      <c r="BA65" s="3" t="str">
        <f>IF(Свод!O65="", "", IF(Свод!O65=Методология!$B$10, 2, IF(Свод!O65=Методология!$C$10, 1, 0)))</f>
        <v/>
      </c>
      <c r="BB65" s="3" t="str">
        <f>IF(Свод!P65="", "", IF(Свод!P65=Методология!$B$11, 2, IF(Свод!P65=Методология!$C$11, 1, 0)))</f>
        <v/>
      </c>
      <c r="BC65" s="3" t="str">
        <f>IF(Свод!Q65="", "", IF(Свод!Q65=Методология!$B$12, 2, IF(Свод!Q65=Методология!$C$12, 1, 0)))</f>
        <v/>
      </c>
      <c r="BD65" s="3" t="str">
        <f>IF(Свод!R65="", "", IF(Свод!R65=Методология!$B$13, 2, IF(Свод!R65=Методология!$C$13, 1, 0)))</f>
        <v/>
      </c>
      <c r="BE65" s="3" t="str">
        <f>IF(Свод!S65="", "", IF(Свод!S65=Методология!$B$14, 2, IF(Свод!S65=Методология!$C$14, 1, 0)))</f>
        <v/>
      </c>
      <c r="BF65" s="3" t="str">
        <f>IF(Свод!T65="", "", IF(Свод!T65=Методология!$B$15, 2, IF(Свод!T65=Методология!$C$15, 1, 0)))</f>
        <v/>
      </c>
      <c r="BG65" s="3" t="str">
        <f>IF(Свод!U65="", "", IF(Свод!U65=Методология!$B$16, 2, IF(Свод!U65=Методология!$C$16, 1, 0)))</f>
        <v/>
      </c>
      <c r="BH65" s="3" t="str">
        <f>IF(Свод!V65="", "", IF(Свод!V65=Методология!$B$17, 2, IF(Свод!V65=Методология!$C$17, 1, 0)))</f>
        <v/>
      </c>
      <c r="BI65" s="3" t="str">
        <f>IF(Свод!W65="", "", IF(Свод!W65=Методология!$B$18, 2, IF(Свод!W65=Методология!$C$18, 1, 0)))</f>
        <v/>
      </c>
      <c r="BJ65" s="3" t="str">
        <f>IF(Свод!X65="", "", IF(Свод!X65=Методология!$B$19, 2, IF(Свод!X65=Методология!$C$19, 1, 0)))</f>
        <v/>
      </c>
      <c r="BK65" s="3" t="str">
        <f>IF(Свод!Y65="", "", IF(Свод!Y65=Методология!$B$20, 2, IF(Свод!Y65=Методология!$C$20, 1, 0)))</f>
        <v/>
      </c>
      <c r="BL65" s="3" t="str">
        <f>IF(Свод!Z65="", "", IF(Свод!Z65=Методология!$B$21, 2, IF(Свод!Z65=Методология!$C$21, 1, 0)))</f>
        <v/>
      </c>
      <c r="BM65" s="3" t="str">
        <f>IF(Свод!AA65="", "", IF(Свод!AA65=Методология!$B$22, 2, IF(Свод!AA65=Методология!$C$22, 1, 0)))</f>
        <v/>
      </c>
      <c r="BN65" s="3" t="str">
        <f>IF(Свод!AB65="", "", IF(Свод!AB65=Методология!$B$23, 2, IF(Свод!AB65=Методология!$C$23, 1, 0)))</f>
        <v/>
      </c>
      <c r="BO65" s="3" t="str">
        <f>IF(Свод!AC65="", "", IF(Свод!AC65=Методология!$B$24, 2, IF(Свод!AC65=Методология!$C$24, 1, 0)))</f>
        <v/>
      </c>
      <c r="BP65" s="3" t="str">
        <f>IF(Свод!AD65="", "", IF(Свод!AD65=Методология!$B$25, 2, IF(Свод!AD65=Методология!$C$25, 1, 0)))</f>
        <v/>
      </c>
      <c r="BQ65" s="3" t="str">
        <f t="shared" si="0"/>
        <v/>
      </c>
      <c r="BR65" s="3">
        <v>50</v>
      </c>
      <c r="BS65" s="9" t="e">
        <f t="shared" si="1"/>
        <v>#VALUE!</v>
      </c>
    </row>
    <row r="66" spans="3:71" x14ac:dyDescent="0.25">
      <c r="C66" s="4" t="str">
        <f t="array" ref="C66">IF(SUM(LEN(AR66:BP66))=0, "", SUM(AR66:BP66))</f>
        <v/>
      </c>
      <c r="E66" s="4" t="str">
        <f>IF(C66="","",IF(AND(C66&gt;=0,C66&lt;=9),Методология!$B$26,IF(AND(C66&gt;=10,C66&lt;=24),Методология!$C$26,IF(AND(C66&gt;=40,C66&lt;=50),Методология!$E$26,Методология!$D$26))))</f>
        <v/>
      </c>
      <c r="AR66" s="3" t="str">
        <f>IF(Свод!F66="", "", IF(Свод!F66=Методология!$B$1, 2, IF(Свод!F66=Методология!$C$1, 1, 0)))</f>
        <v/>
      </c>
      <c r="AS66" s="3" t="str">
        <f>IF(Свод!G66="", "", IF(Свод!G66=Методология!$B$2, 2, IF(Свод!G66=Методология!$C$2, 1, 0)))</f>
        <v/>
      </c>
      <c r="AT66" s="3" t="str">
        <f>IF(Свод!H66="", "", IF(Свод!H66=Методология!$B$3, 2, IF(Свод!H66=Методология!$C$3, 1, 0)))</f>
        <v/>
      </c>
      <c r="AU66" s="3" t="str">
        <f>IF(Свод!I66="", "", IF(Свод!I66=Методология!$B$4, 2, IF(Свод!I66=Методология!$C$4, 1, 0)))</f>
        <v/>
      </c>
      <c r="AV66" s="3" t="str">
        <f>IF(Свод!J66="", "", IF(Свод!J66=Методология!$B$5, 2, IF(Свод!J66=Методология!$C$5, 1, 0)))</f>
        <v/>
      </c>
      <c r="AW66" s="3" t="str">
        <f>IF(Свод!K66="", "", IF(Свод!K66=Методология!$B$6, 2, IF(Свод!K66=Методология!$C$6, 1, 0)))</f>
        <v/>
      </c>
      <c r="AX66" s="3" t="str">
        <f>IF(Свод!L66="", "", IF(Свод!L66=Методология!$B$7, 2, IF(Свод!L66=Методология!$C$7, 1, 0)))</f>
        <v/>
      </c>
      <c r="AY66" s="3" t="str">
        <f>IF(Свод!M66="", "", IF(Свод!M66=Методология!$B$8, 2, IF(Свод!M66=Методология!$C$8, 1, 0)))</f>
        <v/>
      </c>
      <c r="AZ66" s="3" t="str">
        <f>IF(Свод!N66="", "", IF(Свод!N66=Методология!$B$9, 2, IF(Свод!N66=Методология!$C$9, 1, 0)))</f>
        <v/>
      </c>
      <c r="BA66" s="3" t="str">
        <f>IF(Свод!O66="", "", IF(Свод!O66=Методология!$B$10, 2, IF(Свод!O66=Методология!$C$10, 1, 0)))</f>
        <v/>
      </c>
      <c r="BB66" s="3" t="str">
        <f>IF(Свод!P66="", "", IF(Свод!P66=Методология!$B$11, 2, IF(Свод!P66=Методология!$C$11, 1, 0)))</f>
        <v/>
      </c>
      <c r="BC66" s="3" t="str">
        <f>IF(Свод!Q66="", "", IF(Свод!Q66=Методология!$B$12, 2, IF(Свод!Q66=Методология!$C$12, 1, 0)))</f>
        <v/>
      </c>
      <c r="BD66" s="3" t="str">
        <f>IF(Свод!R66="", "", IF(Свод!R66=Методология!$B$13, 2, IF(Свод!R66=Методология!$C$13, 1, 0)))</f>
        <v/>
      </c>
      <c r="BE66" s="3" t="str">
        <f>IF(Свод!S66="", "", IF(Свод!S66=Методология!$B$14, 2, IF(Свод!S66=Методология!$C$14, 1, 0)))</f>
        <v/>
      </c>
      <c r="BF66" s="3" t="str">
        <f>IF(Свод!T66="", "", IF(Свод!T66=Методология!$B$15, 2, IF(Свод!T66=Методология!$C$15, 1, 0)))</f>
        <v/>
      </c>
      <c r="BG66" s="3" t="str">
        <f>IF(Свод!U66="", "", IF(Свод!U66=Методология!$B$16, 2, IF(Свод!U66=Методология!$C$16, 1, 0)))</f>
        <v/>
      </c>
      <c r="BH66" s="3" t="str">
        <f>IF(Свод!V66="", "", IF(Свод!V66=Методология!$B$17, 2, IF(Свод!V66=Методология!$C$17, 1, 0)))</f>
        <v/>
      </c>
      <c r="BI66" s="3" t="str">
        <f>IF(Свод!W66="", "", IF(Свод!W66=Методология!$B$18, 2, IF(Свод!W66=Методология!$C$18, 1, 0)))</f>
        <v/>
      </c>
      <c r="BJ66" s="3" t="str">
        <f>IF(Свод!X66="", "", IF(Свод!X66=Методология!$B$19, 2, IF(Свод!X66=Методология!$C$19, 1, 0)))</f>
        <v/>
      </c>
      <c r="BK66" s="3" t="str">
        <f>IF(Свод!Y66="", "", IF(Свод!Y66=Методология!$B$20, 2, IF(Свод!Y66=Методология!$C$20, 1, 0)))</f>
        <v/>
      </c>
      <c r="BL66" s="3" t="str">
        <f>IF(Свод!Z66="", "", IF(Свод!Z66=Методология!$B$21, 2, IF(Свод!Z66=Методология!$C$21, 1, 0)))</f>
        <v/>
      </c>
      <c r="BM66" s="3" t="str">
        <f>IF(Свод!AA66="", "", IF(Свод!AA66=Методология!$B$22, 2, IF(Свод!AA66=Методология!$C$22, 1, 0)))</f>
        <v/>
      </c>
      <c r="BN66" s="3" t="str">
        <f>IF(Свод!AB66="", "", IF(Свод!AB66=Методология!$B$23, 2, IF(Свод!AB66=Методология!$C$23, 1, 0)))</f>
        <v/>
      </c>
      <c r="BO66" s="3" t="str">
        <f>IF(Свод!AC66="", "", IF(Свод!AC66=Методология!$B$24, 2, IF(Свод!AC66=Методология!$C$24, 1, 0)))</f>
        <v/>
      </c>
      <c r="BP66" s="3" t="str">
        <f>IF(Свод!AD66="", "", IF(Свод!AD66=Методология!$B$25, 2, IF(Свод!AD66=Методология!$C$25, 1, 0)))</f>
        <v/>
      </c>
      <c r="BQ66" s="3" t="str">
        <f t="shared" ref="BQ66:BQ129" si="2">C66</f>
        <v/>
      </c>
      <c r="BR66" s="3">
        <v>50</v>
      </c>
      <c r="BS66" s="9" t="e">
        <f t="shared" ref="BS66:BS129" si="3">BQ66/BR66</f>
        <v>#VALUE!</v>
      </c>
    </row>
    <row r="67" spans="3:71" ht="45" customHeight="1" x14ac:dyDescent="0.25">
      <c r="C67" s="4" t="str">
        <f t="array" ref="C67">IF(SUM(LEN(AR67:BP67))=0, "", SUM(AR67:BP67))</f>
        <v/>
      </c>
      <c r="E67" s="4" t="str">
        <f>IF(C67="","",IF(AND(C67&gt;=0,C67&lt;=9),Методология!$B$26,IF(AND(C67&gt;=10,C67&lt;=24),Методология!$C$26,IF(AND(C67&gt;=40,C67&lt;=50),Методология!$E$26,Методология!$D$26))))</f>
        <v/>
      </c>
      <c r="AR67" s="3" t="str">
        <f>IF(Свод!F67="", "", IF(Свод!F67=Методология!$B$1, 2, IF(Свод!F67=Методология!$C$1, 1, 0)))</f>
        <v/>
      </c>
      <c r="AS67" s="3" t="str">
        <f>IF(Свод!G67="", "", IF(Свод!G67=Методология!$B$2, 2, IF(Свод!G67=Методология!$C$2, 1, 0)))</f>
        <v/>
      </c>
      <c r="AT67" s="3" t="str">
        <f>IF(Свод!H67="", "", IF(Свод!H67=Методология!$B$3, 2, IF(Свод!H67=Методология!$C$3, 1, 0)))</f>
        <v/>
      </c>
      <c r="AU67" s="3" t="str">
        <f>IF(Свод!I67="", "", IF(Свод!I67=Методология!$B$4, 2, IF(Свод!I67=Методология!$C$4, 1, 0)))</f>
        <v/>
      </c>
      <c r="AV67" s="3" t="str">
        <f>IF(Свод!J67="", "", IF(Свод!J67=Методология!$B$5, 2, IF(Свод!J67=Методология!$C$5, 1, 0)))</f>
        <v/>
      </c>
      <c r="AW67" s="3" t="str">
        <f>IF(Свод!K67="", "", IF(Свод!K67=Методология!$B$6, 2, IF(Свод!K67=Методология!$C$6, 1, 0)))</f>
        <v/>
      </c>
      <c r="AX67" s="3" t="str">
        <f>IF(Свод!L67="", "", IF(Свод!L67=Методология!$B$7, 2, IF(Свод!L67=Методология!$C$7, 1, 0)))</f>
        <v/>
      </c>
      <c r="AY67" s="3" t="str">
        <f>IF(Свод!M67="", "", IF(Свод!M67=Методология!$B$8, 2, IF(Свод!M67=Методология!$C$8, 1, 0)))</f>
        <v/>
      </c>
      <c r="AZ67" s="3" t="str">
        <f>IF(Свод!N67="", "", IF(Свод!N67=Методология!$B$9, 2, IF(Свод!N67=Методология!$C$9, 1, 0)))</f>
        <v/>
      </c>
      <c r="BA67" s="3" t="str">
        <f>IF(Свод!O67="", "", IF(Свод!O67=Методология!$B$10, 2, IF(Свод!O67=Методология!$C$10, 1, 0)))</f>
        <v/>
      </c>
      <c r="BB67" s="3" t="str">
        <f>IF(Свод!P67="", "", IF(Свод!P67=Методология!$B$11, 2, IF(Свод!P67=Методология!$C$11, 1, 0)))</f>
        <v/>
      </c>
      <c r="BC67" s="3" t="str">
        <f>IF(Свод!Q67="", "", IF(Свод!Q67=Методология!$B$12, 2, IF(Свод!Q67=Методология!$C$12, 1, 0)))</f>
        <v/>
      </c>
      <c r="BD67" s="3" t="str">
        <f>IF(Свод!R67="", "", IF(Свод!R67=Методология!$B$13, 2, IF(Свод!R67=Методология!$C$13, 1, 0)))</f>
        <v/>
      </c>
      <c r="BE67" s="3" t="str">
        <f>IF(Свод!S67="", "", IF(Свод!S67=Методология!$B$14, 2, IF(Свод!S67=Методология!$C$14, 1, 0)))</f>
        <v/>
      </c>
      <c r="BF67" s="3" t="str">
        <f>IF(Свод!T67="", "", IF(Свод!T67=Методология!$B$15, 2, IF(Свод!T67=Методология!$C$15, 1, 0)))</f>
        <v/>
      </c>
      <c r="BG67" s="3" t="str">
        <f>IF(Свод!U67="", "", IF(Свод!U67=Методология!$B$16, 2, IF(Свод!U67=Методология!$C$16, 1, 0)))</f>
        <v/>
      </c>
      <c r="BH67" s="3" t="str">
        <f>IF(Свод!V67="", "", IF(Свод!V67=Методология!$B$17, 2, IF(Свод!V67=Методология!$C$17, 1, 0)))</f>
        <v/>
      </c>
      <c r="BI67" s="3" t="str">
        <f>IF(Свод!W67="", "", IF(Свод!W67=Методология!$B$18, 2, IF(Свод!W67=Методология!$C$18, 1, 0)))</f>
        <v/>
      </c>
      <c r="BJ67" s="3" t="str">
        <f>IF(Свод!X67="", "", IF(Свод!X67=Методология!$B$19, 2, IF(Свод!X67=Методология!$C$19, 1, 0)))</f>
        <v/>
      </c>
      <c r="BK67" s="3" t="str">
        <f>IF(Свод!Y67="", "", IF(Свод!Y67=Методология!$B$20, 2, IF(Свод!Y67=Методология!$C$20, 1, 0)))</f>
        <v/>
      </c>
      <c r="BL67" s="3" t="str">
        <f>IF(Свод!Z67="", "", IF(Свод!Z67=Методология!$B$21, 2, IF(Свод!Z67=Методология!$C$21, 1, 0)))</f>
        <v/>
      </c>
      <c r="BM67" s="3" t="str">
        <f>IF(Свод!AA67="", "", IF(Свод!AA67=Методология!$B$22, 2, IF(Свод!AA67=Методология!$C$22, 1, 0)))</f>
        <v/>
      </c>
      <c r="BN67" s="3" t="str">
        <f>IF(Свод!AB67="", "", IF(Свод!AB67=Методология!$B$23, 2, IF(Свод!AB67=Методология!$C$23, 1, 0)))</f>
        <v/>
      </c>
      <c r="BO67" s="3" t="str">
        <f>IF(Свод!AC67="", "", IF(Свод!AC67=Методология!$B$24, 2, IF(Свод!AC67=Методология!$C$24, 1, 0)))</f>
        <v/>
      </c>
      <c r="BP67" s="3" t="str">
        <f>IF(Свод!AD67="", "", IF(Свод!AD67=Методология!$B$25, 2, IF(Свод!AD67=Методология!$C$25, 1, 0)))</f>
        <v/>
      </c>
      <c r="BQ67" s="3" t="str">
        <f t="shared" si="2"/>
        <v/>
      </c>
      <c r="BR67" s="3">
        <v>50</v>
      </c>
      <c r="BS67" s="9" t="e">
        <f t="shared" si="3"/>
        <v>#VALUE!</v>
      </c>
    </row>
    <row r="68" spans="3:71" x14ac:dyDescent="0.25">
      <c r="C68" s="4" t="str">
        <f t="array" ref="C68">IF(SUM(LEN(AR68:BP68))=0, "", SUM(AR68:BP68))</f>
        <v/>
      </c>
      <c r="E68" s="4" t="str">
        <f>IF(C68="","",IF(AND(C68&gt;=0,C68&lt;=9),Методология!$B$26,IF(AND(C68&gt;=10,C68&lt;=24),Методология!$C$26,IF(AND(C68&gt;=40,C68&lt;=50),Методология!$E$26,Методология!$D$26))))</f>
        <v/>
      </c>
      <c r="AR68" s="3" t="str">
        <f>IF(Свод!F68="", "", IF(Свод!F68=Методология!$B$1, 2, IF(Свод!F68=Методология!$C$1, 1, 0)))</f>
        <v/>
      </c>
      <c r="AS68" s="3" t="str">
        <f>IF(Свод!G68="", "", IF(Свод!G68=Методология!$B$2, 2, IF(Свод!G68=Методология!$C$2, 1, 0)))</f>
        <v/>
      </c>
      <c r="AT68" s="3" t="str">
        <f>IF(Свод!H68="", "", IF(Свод!H68=Методология!$B$3, 2, IF(Свод!H68=Методология!$C$3, 1, 0)))</f>
        <v/>
      </c>
      <c r="AU68" s="3" t="str">
        <f>IF(Свод!I68="", "", IF(Свод!I68=Методология!$B$4, 2, IF(Свод!I68=Методология!$C$4, 1, 0)))</f>
        <v/>
      </c>
      <c r="AV68" s="3" t="str">
        <f>IF(Свод!J68="", "", IF(Свод!J68=Методология!$B$5, 2, IF(Свод!J68=Методология!$C$5, 1, 0)))</f>
        <v/>
      </c>
      <c r="AW68" s="3" t="str">
        <f>IF(Свод!K68="", "", IF(Свод!K68=Методология!$B$6, 2, IF(Свод!K68=Методология!$C$6, 1, 0)))</f>
        <v/>
      </c>
      <c r="AX68" s="3" t="str">
        <f>IF(Свод!L68="", "", IF(Свод!L68=Методология!$B$7, 2, IF(Свод!L68=Методология!$C$7, 1, 0)))</f>
        <v/>
      </c>
      <c r="AY68" s="3" t="str">
        <f>IF(Свод!M68="", "", IF(Свод!M68=Методология!$B$8, 2, IF(Свод!M68=Методология!$C$8, 1, 0)))</f>
        <v/>
      </c>
      <c r="AZ68" s="3" t="str">
        <f>IF(Свод!N68="", "", IF(Свод!N68=Методология!$B$9, 2, IF(Свод!N68=Методология!$C$9, 1, 0)))</f>
        <v/>
      </c>
      <c r="BA68" s="3" t="str">
        <f>IF(Свод!O68="", "", IF(Свод!O68=Методология!$B$10, 2, IF(Свод!O68=Методология!$C$10, 1, 0)))</f>
        <v/>
      </c>
      <c r="BB68" s="3" t="str">
        <f>IF(Свод!P68="", "", IF(Свод!P68=Методология!$B$11, 2, IF(Свод!P68=Методология!$C$11, 1, 0)))</f>
        <v/>
      </c>
      <c r="BC68" s="3" t="str">
        <f>IF(Свод!Q68="", "", IF(Свод!Q68=Методология!$B$12, 2, IF(Свод!Q68=Методология!$C$12, 1, 0)))</f>
        <v/>
      </c>
      <c r="BD68" s="3" t="str">
        <f>IF(Свод!R68="", "", IF(Свод!R68=Методология!$B$13, 2, IF(Свод!R68=Методология!$C$13, 1, 0)))</f>
        <v/>
      </c>
      <c r="BE68" s="3" t="str">
        <f>IF(Свод!S68="", "", IF(Свод!S68=Методология!$B$14, 2, IF(Свод!S68=Методология!$C$14, 1, 0)))</f>
        <v/>
      </c>
      <c r="BF68" s="3" t="str">
        <f>IF(Свод!T68="", "", IF(Свод!T68=Методология!$B$15, 2, IF(Свод!T68=Методология!$C$15, 1, 0)))</f>
        <v/>
      </c>
      <c r="BG68" s="3" t="str">
        <f>IF(Свод!U68="", "", IF(Свод!U68=Методология!$B$16, 2, IF(Свод!U68=Методология!$C$16, 1, 0)))</f>
        <v/>
      </c>
      <c r="BH68" s="3" t="str">
        <f>IF(Свод!V68="", "", IF(Свод!V68=Методология!$B$17, 2, IF(Свод!V68=Методология!$C$17, 1, 0)))</f>
        <v/>
      </c>
      <c r="BI68" s="3" t="str">
        <f>IF(Свод!W68="", "", IF(Свод!W68=Методология!$B$18, 2, IF(Свод!W68=Методология!$C$18, 1, 0)))</f>
        <v/>
      </c>
      <c r="BJ68" s="3" t="str">
        <f>IF(Свод!X68="", "", IF(Свод!X68=Методология!$B$19, 2, IF(Свод!X68=Методология!$C$19, 1, 0)))</f>
        <v/>
      </c>
      <c r="BK68" s="3" t="str">
        <f>IF(Свод!Y68="", "", IF(Свод!Y68=Методология!$B$20, 2, IF(Свод!Y68=Методология!$C$20, 1, 0)))</f>
        <v/>
      </c>
      <c r="BL68" s="3" t="str">
        <f>IF(Свод!Z68="", "", IF(Свод!Z68=Методология!$B$21, 2, IF(Свод!Z68=Методология!$C$21, 1, 0)))</f>
        <v/>
      </c>
      <c r="BM68" s="3" t="str">
        <f>IF(Свод!AA68="", "", IF(Свод!AA68=Методология!$B$22, 2, IF(Свод!AA68=Методология!$C$22, 1, 0)))</f>
        <v/>
      </c>
      <c r="BN68" s="3" t="str">
        <f>IF(Свод!AB68="", "", IF(Свод!AB68=Методология!$B$23, 2, IF(Свод!AB68=Методология!$C$23, 1, 0)))</f>
        <v/>
      </c>
      <c r="BO68" s="3" t="str">
        <f>IF(Свод!AC68="", "", IF(Свод!AC68=Методология!$B$24, 2, IF(Свод!AC68=Методология!$C$24, 1, 0)))</f>
        <v/>
      </c>
      <c r="BP68" s="3" t="str">
        <f>IF(Свод!AD68="", "", IF(Свод!AD68=Методология!$B$25, 2, IF(Свод!AD68=Методология!$C$25, 1, 0)))</f>
        <v/>
      </c>
      <c r="BQ68" s="3" t="str">
        <f t="shared" si="2"/>
        <v/>
      </c>
      <c r="BR68" s="3">
        <v>50</v>
      </c>
      <c r="BS68" s="9" t="e">
        <f t="shared" si="3"/>
        <v>#VALUE!</v>
      </c>
    </row>
    <row r="69" spans="3:71" ht="45" customHeight="1" x14ac:dyDescent="0.25">
      <c r="C69" s="4" t="str">
        <f t="array" ref="C69">IF(SUM(LEN(AR69:BP69))=0, "", SUM(AR69:BP69))</f>
        <v/>
      </c>
      <c r="E69" s="4" t="str">
        <f>IF(C69="","",IF(AND(C69&gt;=0,C69&lt;=9),Методология!$B$26,IF(AND(C69&gt;=10,C69&lt;=24),Методология!$C$26,IF(AND(C69&gt;=40,C69&lt;=50),Методология!$E$26,Методология!$D$26))))</f>
        <v/>
      </c>
      <c r="AR69" s="3" t="str">
        <f>IF(Свод!F69="", "", IF(Свод!F69=Методология!$B$1, 2, IF(Свод!F69=Методология!$C$1, 1, 0)))</f>
        <v/>
      </c>
      <c r="AS69" s="3" t="str">
        <f>IF(Свод!G69="", "", IF(Свод!G69=Методология!$B$2, 2, IF(Свод!G69=Методология!$C$2, 1, 0)))</f>
        <v/>
      </c>
      <c r="AT69" s="3" t="str">
        <f>IF(Свод!H69="", "", IF(Свод!H69=Методология!$B$3, 2, IF(Свод!H69=Методология!$C$3, 1, 0)))</f>
        <v/>
      </c>
      <c r="AU69" s="3" t="str">
        <f>IF(Свод!I69="", "", IF(Свод!I69=Методология!$B$4, 2, IF(Свод!I69=Методология!$C$4, 1, 0)))</f>
        <v/>
      </c>
      <c r="AV69" s="3" t="str">
        <f>IF(Свод!J69="", "", IF(Свод!J69=Методология!$B$5, 2, IF(Свод!J69=Методология!$C$5, 1, 0)))</f>
        <v/>
      </c>
      <c r="AW69" s="3" t="str">
        <f>IF(Свод!K69="", "", IF(Свод!K69=Методология!$B$6, 2, IF(Свод!K69=Методология!$C$6, 1, 0)))</f>
        <v/>
      </c>
      <c r="AX69" s="3" t="str">
        <f>IF(Свод!L69="", "", IF(Свод!L69=Методология!$B$7, 2, IF(Свод!L69=Методология!$C$7, 1, 0)))</f>
        <v/>
      </c>
      <c r="AY69" s="3" t="str">
        <f>IF(Свод!M69="", "", IF(Свод!M69=Методология!$B$8, 2, IF(Свод!M69=Методология!$C$8, 1, 0)))</f>
        <v/>
      </c>
      <c r="AZ69" s="3" t="str">
        <f>IF(Свод!N69="", "", IF(Свод!N69=Методология!$B$9, 2, IF(Свод!N69=Методология!$C$9, 1, 0)))</f>
        <v/>
      </c>
      <c r="BA69" s="3" t="str">
        <f>IF(Свод!O69="", "", IF(Свод!O69=Методология!$B$10, 2, IF(Свод!O69=Методология!$C$10, 1, 0)))</f>
        <v/>
      </c>
      <c r="BB69" s="3" t="str">
        <f>IF(Свод!P69="", "", IF(Свод!P69=Методология!$B$11, 2, IF(Свод!P69=Методология!$C$11, 1, 0)))</f>
        <v/>
      </c>
      <c r="BC69" s="3" t="str">
        <f>IF(Свод!Q69="", "", IF(Свод!Q69=Методология!$B$12, 2, IF(Свод!Q69=Методология!$C$12, 1, 0)))</f>
        <v/>
      </c>
      <c r="BD69" s="3" t="str">
        <f>IF(Свод!R69="", "", IF(Свод!R69=Методология!$B$13, 2, IF(Свод!R69=Методология!$C$13, 1, 0)))</f>
        <v/>
      </c>
      <c r="BE69" s="3" t="str">
        <f>IF(Свод!S69="", "", IF(Свод!S69=Методология!$B$14, 2, IF(Свод!S69=Методология!$C$14, 1, 0)))</f>
        <v/>
      </c>
      <c r="BF69" s="3" t="str">
        <f>IF(Свод!T69="", "", IF(Свод!T69=Методология!$B$15, 2, IF(Свод!T69=Методология!$C$15, 1, 0)))</f>
        <v/>
      </c>
      <c r="BG69" s="3" t="str">
        <f>IF(Свод!U69="", "", IF(Свод!U69=Методология!$B$16, 2, IF(Свод!U69=Методология!$C$16, 1, 0)))</f>
        <v/>
      </c>
      <c r="BH69" s="3" t="str">
        <f>IF(Свод!V69="", "", IF(Свод!V69=Методология!$B$17, 2, IF(Свод!V69=Методология!$C$17, 1, 0)))</f>
        <v/>
      </c>
      <c r="BI69" s="3" t="str">
        <f>IF(Свод!W69="", "", IF(Свод!W69=Методология!$B$18, 2, IF(Свод!W69=Методология!$C$18, 1, 0)))</f>
        <v/>
      </c>
      <c r="BJ69" s="3" t="str">
        <f>IF(Свод!X69="", "", IF(Свод!X69=Методология!$B$19, 2, IF(Свод!X69=Методология!$C$19, 1, 0)))</f>
        <v/>
      </c>
      <c r="BK69" s="3" t="str">
        <f>IF(Свод!Y69="", "", IF(Свод!Y69=Методология!$B$20, 2, IF(Свод!Y69=Методология!$C$20, 1, 0)))</f>
        <v/>
      </c>
      <c r="BL69" s="3" t="str">
        <f>IF(Свод!Z69="", "", IF(Свод!Z69=Методология!$B$21, 2, IF(Свод!Z69=Методология!$C$21, 1, 0)))</f>
        <v/>
      </c>
      <c r="BM69" s="3" t="str">
        <f>IF(Свод!AA69="", "", IF(Свод!AA69=Методология!$B$22, 2, IF(Свод!AA69=Методология!$C$22, 1, 0)))</f>
        <v/>
      </c>
      <c r="BN69" s="3" t="str">
        <f>IF(Свод!AB69="", "", IF(Свод!AB69=Методология!$B$23, 2, IF(Свод!AB69=Методология!$C$23, 1, 0)))</f>
        <v/>
      </c>
      <c r="BO69" s="3" t="str">
        <f>IF(Свод!AC69="", "", IF(Свод!AC69=Методология!$B$24, 2, IF(Свод!AC69=Методология!$C$24, 1, 0)))</f>
        <v/>
      </c>
      <c r="BP69" s="3" t="str">
        <f>IF(Свод!AD69="", "", IF(Свод!AD69=Методология!$B$25, 2, IF(Свод!AD69=Методология!$C$25, 1, 0)))</f>
        <v/>
      </c>
      <c r="BQ69" s="3" t="str">
        <f t="shared" si="2"/>
        <v/>
      </c>
      <c r="BR69" s="3">
        <v>50</v>
      </c>
      <c r="BS69" s="9" t="e">
        <f t="shared" si="3"/>
        <v>#VALUE!</v>
      </c>
    </row>
    <row r="70" spans="3:71" x14ac:dyDescent="0.25">
      <c r="C70" s="4" t="str">
        <f t="array" ref="C70">IF(SUM(LEN(AR70:BP70))=0, "", SUM(AR70:BP70))</f>
        <v/>
      </c>
      <c r="E70" s="4" t="str">
        <f>IF(C70="","",IF(AND(C70&gt;=0,C70&lt;=9),Методология!$B$26,IF(AND(C70&gt;=10,C70&lt;=24),Методология!$C$26,IF(AND(C70&gt;=40,C70&lt;=50),Методология!$E$26,Методология!$D$26))))</f>
        <v/>
      </c>
      <c r="AR70" s="3" t="str">
        <f>IF(Свод!F70="", "", IF(Свод!F70=Методология!$B$1, 2, IF(Свод!F70=Методология!$C$1, 1, 0)))</f>
        <v/>
      </c>
      <c r="AS70" s="3" t="str">
        <f>IF(Свод!G70="", "", IF(Свод!G70=Методология!$B$2, 2, IF(Свод!G70=Методология!$C$2, 1, 0)))</f>
        <v/>
      </c>
      <c r="AT70" s="3" t="str">
        <f>IF(Свод!H70="", "", IF(Свод!H70=Методология!$B$3, 2, IF(Свод!H70=Методология!$C$3, 1, 0)))</f>
        <v/>
      </c>
      <c r="AU70" s="3" t="str">
        <f>IF(Свод!I70="", "", IF(Свод!I70=Методология!$B$4, 2, IF(Свод!I70=Методология!$C$4, 1, 0)))</f>
        <v/>
      </c>
      <c r="AV70" s="3" t="str">
        <f>IF(Свод!J70="", "", IF(Свод!J70=Методология!$B$5, 2, IF(Свод!J70=Методология!$C$5, 1, 0)))</f>
        <v/>
      </c>
      <c r="AW70" s="3" t="str">
        <f>IF(Свод!K70="", "", IF(Свод!K70=Методология!$B$6, 2, IF(Свод!K70=Методология!$C$6, 1, 0)))</f>
        <v/>
      </c>
      <c r="AX70" s="3" t="str">
        <f>IF(Свод!L70="", "", IF(Свод!L70=Методология!$B$7, 2, IF(Свод!L70=Методология!$C$7, 1, 0)))</f>
        <v/>
      </c>
      <c r="AY70" s="3" t="str">
        <f>IF(Свод!M70="", "", IF(Свод!M70=Методология!$B$8, 2, IF(Свод!M70=Методология!$C$8, 1, 0)))</f>
        <v/>
      </c>
      <c r="AZ70" s="3" t="str">
        <f>IF(Свод!N70="", "", IF(Свод!N70=Методология!$B$9, 2, IF(Свод!N70=Методология!$C$9, 1, 0)))</f>
        <v/>
      </c>
      <c r="BA70" s="3" t="str">
        <f>IF(Свод!O70="", "", IF(Свод!O70=Методология!$B$10, 2, IF(Свод!O70=Методология!$C$10, 1, 0)))</f>
        <v/>
      </c>
      <c r="BB70" s="3" t="str">
        <f>IF(Свод!P70="", "", IF(Свод!P70=Методология!$B$11, 2, IF(Свод!P70=Методология!$C$11, 1, 0)))</f>
        <v/>
      </c>
      <c r="BC70" s="3" t="str">
        <f>IF(Свод!Q70="", "", IF(Свод!Q70=Методология!$B$12, 2, IF(Свод!Q70=Методология!$C$12, 1, 0)))</f>
        <v/>
      </c>
      <c r="BD70" s="3" t="str">
        <f>IF(Свод!R70="", "", IF(Свод!R70=Методология!$B$13, 2, IF(Свод!R70=Методология!$C$13, 1, 0)))</f>
        <v/>
      </c>
      <c r="BE70" s="3" t="str">
        <f>IF(Свод!S70="", "", IF(Свод!S70=Методология!$B$14, 2, IF(Свод!S70=Методология!$C$14, 1, 0)))</f>
        <v/>
      </c>
      <c r="BF70" s="3" t="str">
        <f>IF(Свод!T70="", "", IF(Свод!T70=Методология!$B$15, 2, IF(Свод!T70=Методология!$C$15, 1, 0)))</f>
        <v/>
      </c>
      <c r="BG70" s="3" t="str">
        <f>IF(Свод!U70="", "", IF(Свод!U70=Методология!$B$16, 2, IF(Свод!U70=Методология!$C$16, 1, 0)))</f>
        <v/>
      </c>
      <c r="BH70" s="3" t="str">
        <f>IF(Свод!V70="", "", IF(Свод!V70=Методология!$B$17, 2, IF(Свод!V70=Методология!$C$17, 1, 0)))</f>
        <v/>
      </c>
      <c r="BI70" s="3" t="str">
        <f>IF(Свод!W70="", "", IF(Свод!W70=Методология!$B$18, 2, IF(Свод!W70=Методология!$C$18, 1, 0)))</f>
        <v/>
      </c>
      <c r="BJ70" s="3" t="str">
        <f>IF(Свод!X70="", "", IF(Свод!X70=Методология!$B$19, 2, IF(Свод!X70=Методология!$C$19, 1, 0)))</f>
        <v/>
      </c>
      <c r="BK70" s="3" t="str">
        <f>IF(Свод!Y70="", "", IF(Свод!Y70=Методология!$B$20, 2, IF(Свод!Y70=Методология!$C$20, 1, 0)))</f>
        <v/>
      </c>
      <c r="BL70" s="3" t="str">
        <f>IF(Свод!Z70="", "", IF(Свод!Z70=Методология!$B$21, 2, IF(Свод!Z70=Методология!$C$21, 1, 0)))</f>
        <v/>
      </c>
      <c r="BM70" s="3" t="str">
        <f>IF(Свод!AA70="", "", IF(Свод!AA70=Методология!$B$22, 2, IF(Свод!AA70=Методология!$C$22, 1, 0)))</f>
        <v/>
      </c>
      <c r="BN70" s="3" t="str">
        <f>IF(Свод!AB70="", "", IF(Свод!AB70=Методология!$B$23, 2, IF(Свод!AB70=Методология!$C$23, 1, 0)))</f>
        <v/>
      </c>
      <c r="BO70" s="3" t="str">
        <f>IF(Свод!AC70="", "", IF(Свод!AC70=Методология!$B$24, 2, IF(Свод!AC70=Методология!$C$24, 1, 0)))</f>
        <v/>
      </c>
      <c r="BP70" s="3" t="str">
        <f>IF(Свод!AD70="", "", IF(Свод!AD70=Методология!$B$25, 2, IF(Свод!AD70=Методология!$C$25, 1, 0)))</f>
        <v/>
      </c>
      <c r="BQ70" s="3" t="str">
        <f t="shared" si="2"/>
        <v/>
      </c>
      <c r="BR70" s="3">
        <v>50</v>
      </c>
      <c r="BS70" s="9" t="e">
        <f t="shared" si="3"/>
        <v>#VALUE!</v>
      </c>
    </row>
    <row r="71" spans="3:71" ht="45" customHeight="1" x14ac:dyDescent="0.25">
      <c r="C71" s="4" t="str">
        <f t="array" ref="C71">IF(SUM(LEN(AR71:BP71))=0, "", SUM(AR71:BP71))</f>
        <v/>
      </c>
      <c r="E71" s="4" t="str">
        <f>IF(C71="","",IF(AND(C71&gt;=0,C71&lt;=9),Методология!$B$26,IF(AND(C71&gt;=10,C71&lt;=24),Методология!$C$26,IF(AND(C71&gt;=40,C71&lt;=50),Методология!$E$26,Методология!$D$26))))</f>
        <v/>
      </c>
      <c r="AR71" s="3" t="str">
        <f>IF(Свод!F71="", "", IF(Свод!F71=Методология!$B$1, 2, IF(Свод!F71=Методология!$C$1, 1, 0)))</f>
        <v/>
      </c>
      <c r="AS71" s="3" t="str">
        <f>IF(Свод!G71="", "", IF(Свод!G71=Методология!$B$2, 2, IF(Свод!G71=Методология!$C$2, 1, 0)))</f>
        <v/>
      </c>
      <c r="AT71" s="3" t="str">
        <f>IF(Свод!H71="", "", IF(Свод!H71=Методология!$B$3, 2, IF(Свод!H71=Методология!$C$3, 1, 0)))</f>
        <v/>
      </c>
      <c r="AU71" s="3" t="str">
        <f>IF(Свод!I71="", "", IF(Свод!I71=Методология!$B$4, 2, IF(Свод!I71=Методология!$C$4, 1, 0)))</f>
        <v/>
      </c>
      <c r="AV71" s="3" t="str">
        <f>IF(Свод!J71="", "", IF(Свод!J71=Методология!$B$5, 2, IF(Свод!J71=Методология!$C$5, 1, 0)))</f>
        <v/>
      </c>
      <c r="AW71" s="3" t="str">
        <f>IF(Свод!K71="", "", IF(Свод!K71=Методология!$B$6, 2, IF(Свод!K71=Методология!$C$6, 1, 0)))</f>
        <v/>
      </c>
      <c r="AX71" s="3" t="str">
        <f>IF(Свод!L71="", "", IF(Свод!L71=Методология!$B$7, 2, IF(Свод!L71=Методология!$C$7, 1, 0)))</f>
        <v/>
      </c>
      <c r="AY71" s="3" t="str">
        <f>IF(Свод!M71="", "", IF(Свод!M71=Методология!$B$8, 2, IF(Свод!M71=Методология!$C$8, 1, 0)))</f>
        <v/>
      </c>
      <c r="AZ71" s="3" t="str">
        <f>IF(Свод!N71="", "", IF(Свод!N71=Методология!$B$9, 2, IF(Свод!N71=Методология!$C$9, 1, 0)))</f>
        <v/>
      </c>
      <c r="BA71" s="3" t="str">
        <f>IF(Свод!O71="", "", IF(Свод!O71=Методология!$B$10, 2, IF(Свод!O71=Методология!$C$10, 1, 0)))</f>
        <v/>
      </c>
      <c r="BB71" s="3" t="str">
        <f>IF(Свод!P71="", "", IF(Свод!P71=Методология!$B$11, 2, IF(Свод!P71=Методология!$C$11, 1, 0)))</f>
        <v/>
      </c>
      <c r="BC71" s="3" t="str">
        <f>IF(Свод!Q71="", "", IF(Свод!Q71=Методология!$B$12, 2, IF(Свод!Q71=Методология!$C$12, 1, 0)))</f>
        <v/>
      </c>
      <c r="BD71" s="3" t="str">
        <f>IF(Свод!R71="", "", IF(Свод!R71=Методология!$B$13, 2, IF(Свод!R71=Методология!$C$13, 1, 0)))</f>
        <v/>
      </c>
      <c r="BE71" s="3" t="str">
        <f>IF(Свод!S71="", "", IF(Свод!S71=Методология!$B$14, 2, IF(Свод!S71=Методология!$C$14, 1, 0)))</f>
        <v/>
      </c>
      <c r="BF71" s="3" t="str">
        <f>IF(Свод!T71="", "", IF(Свод!T71=Методология!$B$15, 2, IF(Свод!T71=Методология!$C$15, 1, 0)))</f>
        <v/>
      </c>
      <c r="BG71" s="3" t="str">
        <f>IF(Свод!U71="", "", IF(Свод!U71=Методология!$B$16, 2, IF(Свод!U71=Методология!$C$16, 1, 0)))</f>
        <v/>
      </c>
      <c r="BH71" s="3" t="str">
        <f>IF(Свод!V71="", "", IF(Свод!V71=Методология!$B$17, 2, IF(Свод!V71=Методология!$C$17, 1, 0)))</f>
        <v/>
      </c>
      <c r="BI71" s="3" t="str">
        <f>IF(Свод!W71="", "", IF(Свод!W71=Методология!$B$18, 2, IF(Свод!W71=Методология!$C$18, 1, 0)))</f>
        <v/>
      </c>
      <c r="BJ71" s="3" t="str">
        <f>IF(Свод!X71="", "", IF(Свод!X71=Методология!$B$19, 2, IF(Свод!X71=Методология!$C$19, 1, 0)))</f>
        <v/>
      </c>
      <c r="BK71" s="3" t="str">
        <f>IF(Свод!Y71="", "", IF(Свод!Y71=Методология!$B$20, 2, IF(Свод!Y71=Методология!$C$20, 1, 0)))</f>
        <v/>
      </c>
      <c r="BL71" s="3" t="str">
        <f>IF(Свод!Z71="", "", IF(Свод!Z71=Методология!$B$21, 2, IF(Свод!Z71=Методология!$C$21, 1, 0)))</f>
        <v/>
      </c>
      <c r="BM71" s="3" t="str">
        <f>IF(Свод!AA71="", "", IF(Свод!AA71=Методология!$B$22, 2, IF(Свод!AA71=Методология!$C$22, 1, 0)))</f>
        <v/>
      </c>
      <c r="BN71" s="3" t="str">
        <f>IF(Свод!AB71="", "", IF(Свод!AB71=Методология!$B$23, 2, IF(Свод!AB71=Методология!$C$23, 1, 0)))</f>
        <v/>
      </c>
      <c r="BO71" s="3" t="str">
        <f>IF(Свод!AC71="", "", IF(Свод!AC71=Методология!$B$24, 2, IF(Свод!AC71=Методология!$C$24, 1, 0)))</f>
        <v/>
      </c>
      <c r="BP71" s="3" t="str">
        <f>IF(Свод!AD71="", "", IF(Свод!AD71=Методология!$B$25, 2, IF(Свод!AD71=Методология!$C$25, 1, 0)))</f>
        <v/>
      </c>
      <c r="BQ71" s="3" t="str">
        <f t="shared" si="2"/>
        <v/>
      </c>
      <c r="BR71" s="3">
        <v>50</v>
      </c>
      <c r="BS71" s="9" t="e">
        <f t="shared" si="3"/>
        <v>#VALUE!</v>
      </c>
    </row>
    <row r="72" spans="3:71" x14ac:dyDescent="0.25">
      <c r="C72" s="4" t="str">
        <f t="array" ref="C72">IF(SUM(LEN(AR72:BP72))=0, "", SUM(AR72:BP72))</f>
        <v/>
      </c>
      <c r="E72" s="4" t="str">
        <f>IF(C72="","",IF(AND(C72&gt;=0,C72&lt;=9),Методология!$B$26,IF(AND(C72&gt;=10,C72&lt;=24),Методология!$C$26,IF(AND(C72&gt;=40,C72&lt;=50),Методология!$E$26,Методология!$D$26))))</f>
        <v/>
      </c>
      <c r="AR72" s="3" t="str">
        <f>IF(Свод!F72="", "", IF(Свод!F72=Методология!$B$1, 2, IF(Свод!F72=Методология!$C$1, 1, 0)))</f>
        <v/>
      </c>
      <c r="AS72" s="3" t="str">
        <f>IF(Свод!G72="", "", IF(Свод!G72=Методология!$B$2, 2, IF(Свод!G72=Методология!$C$2, 1, 0)))</f>
        <v/>
      </c>
      <c r="AT72" s="3" t="str">
        <f>IF(Свод!H72="", "", IF(Свод!H72=Методология!$B$3, 2, IF(Свод!H72=Методология!$C$3, 1, 0)))</f>
        <v/>
      </c>
      <c r="AU72" s="3" t="str">
        <f>IF(Свод!I72="", "", IF(Свод!I72=Методология!$B$4, 2, IF(Свод!I72=Методология!$C$4, 1, 0)))</f>
        <v/>
      </c>
      <c r="AV72" s="3" t="str">
        <f>IF(Свод!J72="", "", IF(Свод!J72=Методология!$B$5, 2, IF(Свод!J72=Методология!$C$5, 1, 0)))</f>
        <v/>
      </c>
      <c r="AW72" s="3" t="str">
        <f>IF(Свод!K72="", "", IF(Свод!K72=Методология!$B$6, 2, IF(Свод!K72=Методология!$C$6, 1, 0)))</f>
        <v/>
      </c>
      <c r="AX72" s="3" t="str">
        <f>IF(Свод!L72="", "", IF(Свод!L72=Методология!$B$7, 2, IF(Свод!L72=Методология!$C$7, 1, 0)))</f>
        <v/>
      </c>
      <c r="AY72" s="3" t="str">
        <f>IF(Свод!M72="", "", IF(Свод!M72=Методология!$B$8, 2, IF(Свод!M72=Методология!$C$8, 1, 0)))</f>
        <v/>
      </c>
      <c r="AZ72" s="3" t="str">
        <f>IF(Свод!N72="", "", IF(Свод!N72=Методология!$B$9, 2, IF(Свод!N72=Методология!$C$9, 1, 0)))</f>
        <v/>
      </c>
      <c r="BA72" s="3" t="str">
        <f>IF(Свод!O72="", "", IF(Свод!O72=Методология!$B$10, 2, IF(Свод!O72=Методология!$C$10, 1, 0)))</f>
        <v/>
      </c>
      <c r="BB72" s="3" t="str">
        <f>IF(Свод!P72="", "", IF(Свод!P72=Методология!$B$11, 2, IF(Свод!P72=Методология!$C$11, 1, 0)))</f>
        <v/>
      </c>
      <c r="BC72" s="3" t="str">
        <f>IF(Свод!Q72="", "", IF(Свод!Q72=Методология!$B$12, 2, IF(Свод!Q72=Методология!$C$12, 1, 0)))</f>
        <v/>
      </c>
      <c r="BD72" s="3" t="str">
        <f>IF(Свод!R72="", "", IF(Свод!R72=Методология!$B$13, 2, IF(Свод!R72=Методология!$C$13, 1, 0)))</f>
        <v/>
      </c>
      <c r="BE72" s="3" t="str">
        <f>IF(Свод!S72="", "", IF(Свод!S72=Методология!$B$14, 2, IF(Свод!S72=Методология!$C$14, 1, 0)))</f>
        <v/>
      </c>
      <c r="BF72" s="3" t="str">
        <f>IF(Свод!T72="", "", IF(Свод!T72=Методология!$B$15, 2, IF(Свод!T72=Методология!$C$15, 1, 0)))</f>
        <v/>
      </c>
      <c r="BG72" s="3" t="str">
        <f>IF(Свод!U72="", "", IF(Свод!U72=Методология!$B$16, 2, IF(Свод!U72=Методология!$C$16, 1, 0)))</f>
        <v/>
      </c>
      <c r="BH72" s="3" t="str">
        <f>IF(Свод!V72="", "", IF(Свод!V72=Методология!$B$17, 2, IF(Свод!V72=Методология!$C$17, 1, 0)))</f>
        <v/>
      </c>
      <c r="BI72" s="3" t="str">
        <f>IF(Свод!W72="", "", IF(Свод!W72=Методология!$B$18, 2, IF(Свод!W72=Методология!$C$18, 1, 0)))</f>
        <v/>
      </c>
      <c r="BJ72" s="3" t="str">
        <f>IF(Свод!X72="", "", IF(Свод!X72=Методология!$B$19, 2, IF(Свод!X72=Методология!$C$19, 1, 0)))</f>
        <v/>
      </c>
      <c r="BK72" s="3" t="str">
        <f>IF(Свод!Y72="", "", IF(Свод!Y72=Методология!$B$20, 2, IF(Свод!Y72=Методология!$C$20, 1, 0)))</f>
        <v/>
      </c>
      <c r="BL72" s="3" t="str">
        <f>IF(Свод!Z72="", "", IF(Свод!Z72=Методология!$B$21, 2, IF(Свод!Z72=Методология!$C$21, 1, 0)))</f>
        <v/>
      </c>
      <c r="BM72" s="3" t="str">
        <f>IF(Свод!AA72="", "", IF(Свод!AA72=Методология!$B$22, 2, IF(Свод!AA72=Методология!$C$22, 1, 0)))</f>
        <v/>
      </c>
      <c r="BN72" s="3" t="str">
        <f>IF(Свод!AB72="", "", IF(Свод!AB72=Методология!$B$23, 2, IF(Свод!AB72=Методология!$C$23, 1, 0)))</f>
        <v/>
      </c>
      <c r="BO72" s="3" t="str">
        <f>IF(Свод!AC72="", "", IF(Свод!AC72=Методология!$B$24, 2, IF(Свод!AC72=Методология!$C$24, 1, 0)))</f>
        <v/>
      </c>
      <c r="BP72" s="3" t="str">
        <f>IF(Свод!AD72="", "", IF(Свод!AD72=Методология!$B$25, 2, IF(Свод!AD72=Методология!$C$25, 1, 0)))</f>
        <v/>
      </c>
      <c r="BQ72" s="3" t="str">
        <f t="shared" si="2"/>
        <v/>
      </c>
      <c r="BR72" s="3">
        <v>50</v>
      </c>
      <c r="BS72" s="9" t="e">
        <f t="shared" si="3"/>
        <v>#VALUE!</v>
      </c>
    </row>
    <row r="73" spans="3:71" ht="45" customHeight="1" x14ac:dyDescent="0.25">
      <c r="C73" s="4" t="str">
        <f t="array" ref="C73">IF(SUM(LEN(AR73:BP73))=0, "", SUM(AR73:BP73))</f>
        <v/>
      </c>
      <c r="E73" s="4" t="str">
        <f>IF(C73="","",IF(AND(C73&gt;=0,C73&lt;=9),Методология!$B$26,IF(AND(C73&gt;=10,C73&lt;=24),Методология!$C$26,IF(AND(C73&gt;=40,C73&lt;=50),Методология!$E$26,Методология!$D$26))))</f>
        <v/>
      </c>
      <c r="AR73" s="3" t="str">
        <f>IF(Свод!F73="", "", IF(Свод!F73=Методология!$B$1, 2, IF(Свод!F73=Методология!$C$1, 1, 0)))</f>
        <v/>
      </c>
      <c r="AS73" s="3" t="str">
        <f>IF(Свод!G73="", "", IF(Свод!G73=Методология!$B$2, 2, IF(Свод!G73=Методология!$C$2, 1, 0)))</f>
        <v/>
      </c>
      <c r="AT73" s="3" t="str">
        <f>IF(Свод!H73="", "", IF(Свод!H73=Методология!$B$3, 2, IF(Свод!H73=Методология!$C$3, 1, 0)))</f>
        <v/>
      </c>
      <c r="AU73" s="3" t="str">
        <f>IF(Свод!I73="", "", IF(Свод!I73=Методология!$B$4, 2, IF(Свод!I73=Методология!$C$4, 1, 0)))</f>
        <v/>
      </c>
      <c r="AV73" s="3" t="str">
        <f>IF(Свод!J73="", "", IF(Свод!J73=Методология!$B$5, 2, IF(Свод!J73=Методология!$C$5, 1, 0)))</f>
        <v/>
      </c>
      <c r="AW73" s="3" t="str">
        <f>IF(Свод!K73="", "", IF(Свод!K73=Методология!$B$6, 2, IF(Свод!K73=Методология!$C$6, 1, 0)))</f>
        <v/>
      </c>
      <c r="AX73" s="3" t="str">
        <f>IF(Свод!L73="", "", IF(Свод!L73=Методология!$B$7, 2, IF(Свод!L73=Методология!$C$7, 1, 0)))</f>
        <v/>
      </c>
      <c r="AY73" s="3" t="str">
        <f>IF(Свод!M73="", "", IF(Свод!M73=Методология!$B$8, 2, IF(Свод!M73=Методология!$C$8, 1, 0)))</f>
        <v/>
      </c>
      <c r="AZ73" s="3" t="str">
        <f>IF(Свод!N73="", "", IF(Свод!N73=Методология!$B$9, 2, IF(Свод!N73=Методология!$C$9, 1, 0)))</f>
        <v/>
      </c>
      <c r="BA73" s="3" t="str">
        <f>IF(Свод!O73="", "", IF(Свод!O73=Методология!$B$10, 2, IF(Свод!O73=Методология!$C$10, 1, 0)))</f>
        <v/>
      </c>
      <c r="BB73" s="3" t="str">
        <f>IF(Свод!P73="", "", IF(Свод!P73=Методология!$B$11, 2, IF(Свод!P73=Методология!$C$11, 1, 0)))</f>
        <v/>
      </c>
      <c r="BC73" s="3" t="str">
        <f>IF(Свод!Q73="", "", IF(Свод!Q73=Методология!$B$12, 2, IF(Свод!Q73=Методология!$C$12, 1, 0)))</f>
        <v/>
      </c>
      <c r="BD73" s="3" t="str">
        <f>IF(Свод!R73="", "", IF(Свод!R73=Методология!$B$13, 2, IF(Свод!R73=Методология!$C$13, 1, 0)))</f>
        <v/>
      </c>
      <c r="BE73" s="3" t="str">
        <f>IF(Свод!S73="", "", IF(Свод!S73=Методология!$B$14, 2, IF(Свод!S73=Методология!$C$14, 1, 0)))</f>
        <v/>
      </c>
      <c r="BF73" s="3" t="str">
        <f>IF(Свод!T73="", "", IF(Свод!T73=Методология!$B$15, 2, IF(Свод!T73=Методология!$C$15, 1, 0)))</f>
        <v/>
      </c>
      <c r="BG73" s="3" t="str">
        <f>IF(Свод!U73="", "", IF(Свод!U73=Методология!$B$16, 2, IF(Свод!U73=Методология!$C$16, 1, 0)))</f>
        <v/>
      </c>
      <c r="BH73" s="3" t="str">
        <f>IF(Свод!V73="", "", IF(Свод!V73=Методология!$B$17, 2, IF(Свод!V73=Методология!$C$17, 1, 0)))</f>
        <v/>
      </c>
      <c r="BI73" s="3" t="str">
        <f>IF(Свод!W73="", "", IF(Свод!W73=Методология!$B$18, 2, IF(Свод!W73=Методология!$C$18, 1, 0)))</f>
        <v/>
      </c>
      <c r="BJ73" s="3" t="str">
        <f>IF(Свод!X73="", "", IF(Свод!X73=Методология!$B$19, 2, IF(Свод!X73=Методология!$C$19, 1, 0)))</f>
        <v/>
      </c>
      <c r="BK73" s="3" t="str">
        <f>IF(Свод!Y73="", "", IF(Свод!Y73=Методология!$B$20, 2, IF(Свод!Y73=Методология!$C$20, 1, 0)))</f>
        <v/>
      </c>
      <c r="BL73" s="3" t="str">
        <f>IF(Свод!Z73="", "", IF(Свод!Z73=Методология!$B$21, 2, IF(Свод!Z73=Методология!$C$21, 1, 0)))</f>
        <v/>
      </c>
      <c r="BM73" s="3" t="str">
        <f>IF(Свод!AA73="", "", IF(Свод!AA73=Методология!$B$22, 2, IF(Свод!AA73=Методология!$C$22, 1, 0)))</f>
        <v/>
      </c>
      <c r="BN73" s="3" t="str">
        <f>IF(Свод!AB73="", "", IF(Свод!AB73=Методология!$B$23, 2, IF(Свод!AB73=Методология!$C$23, 1, 0)))</f>
        <v/>
      </c>
      <c r="BO73" s="3" t="str">
        <f>IF(Свод!AC73="", "", IF(Свод!AC73=Методология!$B$24, 2, IF(Свод!AC73=Методология!$C$24, 1, 0)))</f>
        <v/>
      </c>
      <c r="BP73" s="3" t="str">
        <f>IF(Свод!AD73="", "", IF(Свод!AD73=Методология!$B$25, 2, IF(Свод!AD73=Методология!$C$25, 1, 0)))</f>
        <v/>
      </c>
      <c r="BQ73" s="3" t="str">
        <f t="shared" si="2"/>
        <v/>
      </c>
      <c r="BR73" s="3">
        <v>50</v>
      </c>
      <c r="BS73" s="9" t="e">
        <f t="shared" si="3"/>
        <v>#VALUE!</v>
      </c>
    </row>
    <row r="74" spans="3:71" x14ac:dyDescent="0.25">
      <c r="C74" s="4" t="str">
        <f t="array" ref="C74">IF(SUM(LEN(AR74:BP74))=0, "", SUM(AR74:BP74))</f>
        <v/>
      </c>
      <c r="E74" s="4" t="str">
        <f>IF(C74="","",IF(AND(C74&gt;=0,C74&lt;=9),Методология!$B$26,IF(AND(C74&gt;=10,C74&lt;=24),Методология!$C$26,IF(AND(C74&gt;=40,C74&lt;=50),Методология!$E$26,Методология!$D$26))))</f>
        <v/>
      </c>
      <c r="AR74" s="3" t="str">
        <f>IF(Свод!F74="", "", IF(Свод!F74=Методология!$B$1, 2, IF(Свод!F74=Методология!$C$1, 1, 0)))</f>
        <v/>
      </c>
      <c r="AS74" s="3" t="str">
        <f>IF(Свод!G74="", "", IF(Свод!G74=Методология!$B$2, 2, IF(Свод!G74=Методология!$C$2, 1, 0)))</f>
        <v/>
      </c>
      <c r="AT74" s="3" t="str">
        <f>IF(Свод!H74="", "", IF(Свод!H74=Методология!$B$3, 2, IF(Свод!H74=Методология!$C$3, 1, 0)))</f>
        <v/>
      </c>
      <c r="AU74" s="3" t="str">
        <f>IF(Свод!I74="", "", IF(Свод!I74=Методология!$B$4, 2, IF(Свод!I74=Методология!$C$4, 1, 0)))</f>
        <v/>
      </c>
      <c r="AV74" s="3" t="str">
        <f>IF(Свод!J74="", "", IF(Свод!J74=Методология!$B$5, 2, IF(Свод!J74=Методология!$C$5, 1, 0)))</f>
        <v/>
      </c>
      <c r="AW74" s="3" t="str">
        <f>IF(Свод!K74="", "", IF(Свод!K74=Методология!$B$6, 2, IF(Свод!K74=Методология!$C$6, 1, 0)))</f>
        <v/>
      </c>
      <c r="AX74" s="3" t="str">
        <f>IF(Свод!L74="", "", IF(Свод!L74=Методология!$B$7, 2, IF(Свод!L74=Методология!$C$7, 1, 0)))</f>
        <v/>
      </c>
      <c r="AY74" s="3" t="str">
        <f>IF(Свод!M74="", "", IF(Свод!M74=Методология!$B$8, 2, IF(Свод!M74=Методология!$C$8, 1, 0)))</f>
        <v/>
      </c>
      <c r="AZ74" s="3" t="str">
        <f>IF(Свод!N74="", "", IF(Свод!N74=Методология!$B$9, 2, IF(Свод!N74=Методология!$C$9, 1, 0)))</f>
        <v/>
      </c>
      <c r="BA74" s="3" t="str">
        <f>IF(Свод!O74="", "", IF(Свод!O74=Методология!$B$10, 2, IF(Свод!O74=Методология!$C$10, 1, 0)))</f>
        <v/>
      </c>
      <c r="BB74" s="3" t="str">
        <f>IF(Свод!P74="", "", IF(Свод!P74=Методология!$B$11, 2, IF(Свод!P74=Методология!$C$11, 1, 0)))</f>
        <v/>
      </c>
      <c r="BC74" s="3" t="str">
        <f>IF(Свод!Q74="", "", IF(Свод!Q74=Методология!$B$12, 2, IF(Свод!Q74=Методология!$C$12, 1, 0)))</f>
        <v/>
      </c>
      <c r="BD74" s="3" t="str">
        <f>IF(Свод!R74="", "", IF(Свод!R74=Методология!$B$13, 2, IF(Свод!R74=Методология!$C$13, 1, 0)))</f>
        <v/>
      </c>
      <c r="BE74" s="3" t="str">
        <f>IF(Свод!S74="", "", IF(Свод!S74=Методология!$B$14, 2, IF(Свод!S74=Методология!$C$14, 1, 0)))</f>
        <v/>
      </c>
      <c r="BF74" s="3" t="str">
        <f>IF(Свод!T74="", "", IF(Свод!T74=Методология!$B$15, 2, IF(Свод!T74=Методология!$C$15, 1, 0)))</f>
        <v/>
      </c>
      <c r="BG74" s="3" t="str">
        <f>IF(Свод!U74="", "", IF(Свод!U74=Методология!$B$16, 2, IF(Свод!U74=Методология!$C$16, 1, 0)))</f>
        <v/>
      </c>
      <c r="BH74" s="3" t="str">
        <f>IF(Свод!V74="", "", IF(Свод!V74=Методология!$B$17, 2, IF(Свод!V74=Методология!$C$17, 1, 0)))</f>
        <v/>
      </c>
      <c r="BI74" s="3" t="str">
        <f>IF(Свод!W74="", "", IF(Свод!W74=Методология!$B$18, 2, IF(Свод!W74=Методология!$C$18, 1, 0)))</f>
        <v/>
      </c>
      <c r="BJ74" s="3" t="str">
        <f>IF(Свод!X74="", "", IF(Свод!X74=Методология!$B$19, 2, IF(Свод!X74=Методология!$C$19, 1, 0)))</f>
        <v/>
      </c>
      <c r="BK74" s="3" t="str">
        <f>IF(Свод!Y74="", "", IF(Свод!Y74=Методология!$B$20, 2, IF(Свод!Y74=Методология!$C$20, 1, 0)))</f>
        <v/>
      </c>
      <c r="BL74" s="3" t="str">
        <f>IF(Свод!Z74="", "", IF(Свод!Z74=Методология!$B$21, 2, IF(Свод!Z74=Методология!$C$21, 1, 0)))</f>
        <v/>
      </c>
      <c r="BM74" s="3" t="str">
        <f>IF(Свод!AA74="", "", IF(Свод!AA74=Методология!$B$22, 2, IF(Свод!AA74=Методология!$C$22, 1, 0)))</f>
        <v/>
      </c>
      <c r="BN74" s="3" t="str">
        <f>IF(Свод!AB74="", "", IF(Свод!AB74=Методология!$B$23, 2, IF(Свод!AB74=Методология!$C$23, 1, 0)))</f>
        <v/>
      </c>
      <c r="BO74" s="3" t="str">
        <f>IF(Свод!AC74="", "", IF(Свод!AC74=Методология!$B$24, 2, IF(Свод!AC74=Методология!$C$24, 1, 0)))</f>
        <v/>
      </c>
      <c r="BP74" s="3" t="str">
        <f>IF(Свод!AD74="", "", IF(Свод!AD74=Методология!$B$25, 2, IF(Свод!AD74=Методология!$C$25, 1, 0)))</f>
        <v/>
      </c>
      <c r="BQ74" s="3" t="str">
        <f t="shared" si="2"/>
        <v/>
      </c>
      <c r="BR74" s="3">
        <v>50</v>
      </c>
      <c r="BS74" s="9" t="e">
        <f t="shared" si="3"/>
        <v>#VALUE!</v>
      </c>
    </row>
    <row r="75" spans="3:71" ht="45" customHeight="1" x14ac:dyDescent="0.25">
      <c r="C75" s="4" t="str">
        <f t="array" ref="C75">IF(SUM(LEN(AR75:BP75))=0, "", SUM(AR75:BP75))</f>
        <v/>
      </c>
      <c r="E75" s="4" t="str">
        <f>IF(C75="","",IF(AND(C75&gt;=0,C75&lt;=9),Методология!$B$26,IF(AND(C75&gt;=10,C75&lt;=24),Методология!$C$26,IF(AND(C75&gt;=40,C75&lt;=50),Методология!$E$26,Методология!$D$26))))</f>
        <v/>
      </c>
      <c r="AR75" s="3" t="str">
        <f>IF(Свод!F75="", "", IF(Свод!F75=Методология!$B$1, 2, IF(Свод!F75=Методология!$C$1, 1, 0)))</f>
        <v/>
      </c>
      <c r="AS75" s="3" t="str">
        <f>IF(Свод!G75="", "", IF(Свод!G75=Методология!$B$2, 2, IF(Свод!G75=Методология!$C$2, 1, 0)))</f>
        <v/>
      </c>
      <c r="AT75" s="3" t="str">
        <f>IF(Свод!H75="", "", IF(Свод!H75=Методология!$B$3, 2, IF(Свод!H75=Методология!$C$3, 1, 0)))</f>
        <v/>
      </c>
      <c r="AU75" s="3" t="str">
        <f>IF(Свод!I75="", "", IF(Свод!I75=Методология!$B$4, 2, IF(Свод!I75=Методология!$C$4, 1, 0)))</f>
        <v/>
      </c>
      <c r="AV75" s="3" t="str">
        <f>IF(Свод!J75="", "", IF(Свод!J75=Методология!$B$5, 2, IF(Свод!J75=Методология!$C$5, 1, 0)))</f>
        <v/>
      </c>
      <c r="AW75" s="3" t="str">
        <f>IF(Свод!K75="", "", IF(Свод!K75=Методология!$B$6, 2, IF(Свод!K75=Методология!$C$6, 1, 0)))</f>
        <v/>
      </c>
      <c r="AX75" s="3" t="str">
        <f>IF(Свод!L75="", "", IF(Свод!L75=Методология!$B$7, 2, IF(Свод!L75=Методология!$C$7, 1, 0)))</f>
        <v/>
      </c>
      <c r="AY75" s="3" t="str">
        <f>IF(Свод!M75="", "", IF(Свод!M75=Методология!$B$8, 2, IF(Свод!M75=Методология!$C$8, 1, 0)))</f>
        <v/>
      </c>
      <c r="AZ75" s="3" t="str">
        <f>IF(Свод!N75="", "", IF(Свод!N75=Методология!$B$9, 2, IF(Свод!N75=Методология!$C$9, 1, 0)))</f>
        <v/>
      </c>
      <c r="BA75" s="3" t="str">
        <f>IF(Свод!O75="", "", IF(Свод!O75=Методология!$B$10, 2, IF(Свод!O75=Методология!$C$10, 1, 0)))</f>
        <v/>
      </c>
      <c r="BB75" s="3" t="str">
        <f>IF(Свод!P75="", "", IF(Свод!P75=Методология!$B$11, 2, IF(Свод!P75=Методология!$C$11, 1, 0)))</f>
        <v/>
      </c>
      <c r="BC75" s="3" t="str">
        <f>IF(Свод!Q75="", "", IF(Свод!Q75=Методология!$B$12, 2, IF(Свод!Q75=Методология!$C$12, 1, 0)))</f>
        <v/>
      </c>
      <c r="BD75" s="3" t="str">
        <f>IF(Свод!R75="", "", IF(Свод!R75=Методология!$B$13, 2, IF(Свод!R75=Методология!$C$13, 1, 0)))</f>
        <v/>
      </c>
      <c r="BE75" s="3" t="str">
        <f>IF(Свод!S75="", "", IF(Свод!S75=Методология!$B$14, 2, IF(Свод!S75=Методология!$C$14, 1, 0)))</f>
        <v/>
      </c>
      <c r="BF75" s="3" t="str">
        <f>IF(Свод!T75="", "", IF(Свод!T75=Методология!$B$15, 2, IF(Свод!T75=Методология!$C$15, 1, 0)))</f>
        <v/>
      </c>
      <c r="BG75" s="3" t="str">
        <f>IF(Свод!U75="", "", IF(Свод!U75=Методология!$B$16, 2, IF(Свод!U75=Методология!$C$16, 1, 0)))</f>
        <v/>
      </c>
      <c r="BH75" s="3" t="str">
        <f>IF(Свод!V75="", "", IF(Свод!V75=Методология!$B$17, 2, IF(Свод!V75=Методология!$C$17, 1, 0)))</f>
        <v/>
      </c>
      <c r="BI75" s="3" t="str">
        <f>IF(Свод!W75="", "", IF(Свод!W75=Методология!$B$18, 2, IF(Свод!W75=Методология!$C$18, 1, 0)))</f>
        <v/>
      </c>
      <c r="BJ75" s="3" t="str">
        <f>IF(Свод!X75="", "", IF(Свод!X75=Методология!$B$19, 2, IF(Свод!X75=Методология!$C$19, 1, 0)))</f>
        <v/>
      </c>
      <c r="BK75" s="3" t="str">
        <f>IF(Свод!Y75="", "", IF(Свод!Y75=Методология!$B$20, 2, IF(Свод!Y75=Методология!$C$20, 1, 0)))</f>
        <v/>
      </c>
      <c r="BL75" s="3" t="str">
        <f>IF(Свод!Z75="", "", IF(Свод!Z75=Методология!$B$21, 2, IF(Свод!Z75=Методология!$C$21, 1, 0)))</f>
        <v/>
      </c>
      <c r="BM75" s="3" t="str">
        <f>IF(Свод!AA75="", "", IF(Свод!AA75=Методология!$B$22, 2, IF(Свод!AA75=Методология!$C$22, 1, 0)))</f>
        <v/>
      </c>
      <c r="BN75" s="3" t="str">
        <f>IF(Свод!AB75="", "", IF(Свод!AB75=Методология!$B$23, 2, IF(Свод!AB75=Методология!$C$23, 1, 0)))</f>
        <v/>
      </c>
      <c r="BO75" s="3" t="str">
        <f>IF(Свод!AC75="", "", IF(Свод!AC75=Методология!$B$24, 2, IF(Свод!AC75=Методология!$C$24, 1, 0)))</f>
        <v/>
      </c>
      <c r="BP75" s="3" t="str">
        <f>IF(Свод!AD75="", "", IF(Свод!AD75=Методология!$B$25, 2, IF(Свод!AD75=Методология!$C$25, 1, 0)))</f>
        <v/>
      </c>
      <c r="BQ75" s="3" t="str">
        <f t="shared" si="2"/>
        <v/>
      </c>
      <c r="BR75" s="3">
        <v>50</v>
      </c>
      <c r="BS75" s="9" t="e">
        <f t="shared" si="3"/>
        <v>#VALUE!</v>
      </c>
    </row>
    <row r="76" spans="3:71" x14ac:dyDescent="0.25">
      <c r="C76" s="4" t="str">
        <f t="array" ref="C76">IF(SUM(LEN(AR76:BP76))=0, "", SUM(AR76:BP76))</f>
        <v/>
      </c>
      <c r="E76" s="4" t="str">
        <f>IF(C76="","",IF(AND(C76&gt;=0,C76&lt;=9),Методология!$B$26,IF(AND(C76&gt;=10,C76&lt;=24),Методология!$C$26,IF(AND(C76&gt;=40,C76&lt;=50),Методология!$E$26,Методология!$D$26))))</f>
        <v/>
      </c>
      <c r="AR76" s="3" t="str">
        <f>IF(Свод!F76="", "", IF(Свод!F76=Методология!$B$1, 2, IF(Свод!F76=Методология!$C$1, 1, 0)))</f>
        <v/>
      </c>
      <c r="AS76" s="3" t="str">
        <f>IF(Свод!G76="", "", IF(Свод!G76=Методология!$B$2, 2, IF(Свод!G76=Методология!$C$2, 1, 0)))</f>
        <v/>
      </c>
      <c r="AT76" s="3" t="str">
        <f>IF(Свод!H76="", "", IF(Свод!H76=Методология!$B$3, 2, IF(Свод!H76=Методология!$C$3, 1, 0)))</f>
        <v/>
      </c>
      <c r="AU76" s="3" t="str">
        <f>IF(Свод!I76="", "", IF(Свод!I76=Методология!$B$4, 2, IF(Свод!I76=Методология!$C$4, 1, 0)))</f>
        <v/>
      </c>
      <c r="AV76" s="3" t="str">
        <f>IF(Свод!J76="", "", IF(Свод!J76=Методология!$B$5, 2, IF(Свод!J76=Методология!$C$5, 1, 0)))</f>
        <v/>
      </c>
      <c r="AW76" s="3" t="str">
        <f>IF(Свод!K76="", "", IF(Свод!K76=Методология!$B$6, 2, IF(Свод!K76=Методология!$C$6, 1, 0)))</f>
        <v/>
      </c>
      <c r="AX76" s="3" t="str">
        <f>IF(Свод!L76="", "", IF(Свод!L76=Методология!$B$7, 2, IF(Свод!L76=Методология!$C$7, 1, 0)))</f>
        <v/>
      </c>
      <c r="AY76" s="3" t="str">
        <f>IF(Свод!M76="", "", IF(Свод!M76=Методология!$B$8, 2, IF(Свод!M76=Методология!$C$8, 1, 0)))</f>
        <v/>
      </c>
      <c r="AZ76" s="3" t="str">
        <f>IF(Свод!N76="", "", IF(Свод!N76=Методология!$B$9, 2, IF(Свод!N76=Методология!$C$9, 1, 0)))</f>
        <v/>
      </c>
      <c r="BA76" s="3" t="str">
        <f>IF(Свод!O76="", "", IF(Свод!O76=Методология!$B$10, 2, IF(Свод!O76=Методология!$C$10, 1, 0)))</f>
        <v/>
      </c>
      <c r="BB76" s="3" t="str">
        <f>IF(Свод!P76="", "", IF(Свод!P76=Методология!$B$11, 2, IF(Свод!P76=Методология!$C$11, 1, 0)))</f>
        <v/>
      </c>
      <c r="BC76" s="3" t="str">
        <f>IF(Свод!Q76="", "", IF(Свод!Q76=Методология!$B$12, 2, IF(Свод!Q76=Методология!$C$12, 1, 0)))</f>
        <v/>
      </c>
      <c r="BD76" s="3" t="str">
        <f>IF(Свод!R76="", "", IF(Свод!R76=Методология!$B$13, 2, IF(Свод!R76=Методология!$C$13, 1, 0)))</f>
        <v/>
      </c>
      <c r="BE76" s="3" t="str">
        <f>IF(Свод!S76="", "", IF(Свод!S76=Методология!$B$14, 2, IF(Свод!S76=Методология!$C$14, 1, 0)))</f>
        <v/>
      </c>
      <c r="BF76" s="3" t="str">
        <f>IF(Свод!T76="", "", IF(Свод!T76=Методология!$B$15, 2, IF(Свод!T76=Методология!$C$15, 1, 0)))</f>
        <v/>
      </c>
      <c r="BG76" s="3" t="str">
        <f>IF(Свод!U76="", "", IF(Свод!U76=Методология!$B$16, 2, IF(Свод!U76=Методология!$C$16, 1, 0)))</f>
        <v/>
      </c>
      <c r="BH76" s="3" t="str">
        <f>IF(Свод!V76="", "", IF(Свод!V76=Методология!$B$17, 2, IF(Свод!V76=Методология!$C$17, 1, 0)))</f>
        <v/>
      </c>
      <c r="BI76" s="3" t="str">
        <f>IF(Свод!W76="", "", IF(Свод!W76=Методология!$B$18, 2, IF(Свод!W76=Методология!$C$18, 1, 0)))</f>
        <v/>
      </c>
      <c r="BJ76" s="3" t="str">
        <f>IF(Свод!X76="", "", IF(Свод!X76=Методология!$B$19, 2, IF(Свод!X76=Методология!$C$19, 1, 0)))</f>
        <v/>
      </c>
      <c r="BK76" s="3" t="str">
        <f>IF(Свод!Y76="", "", IF(Свод!Y76=Методология!$B$20, 2, IF(Свод!Y76=Методология!$C$20, 1, 0)))</f>
        <v/>
      </c>
      <c r="BL76" s="3" t="str">
        <f>IF(Свод!Z76="", "", IF(Свод!Z76=Методология!$B$21, 2, IF(Свод!Z76=Методология!$C$21, 1, 0)))</f>
        <v/>
      </c>
      <c r="BM76" s="3" t="str">
        <f>IF(Свод!AA76="", "", IF(Свод!AA76=Методология!$B$22, 2, IF(Свод!AA76=Методология!$C$22, 1, 0)))</f>
        <v/>
      </c>
      <c r="BN76" s="3" t="str">
        <f>IF(Свод!AB76="", "", IF(Свод!AB76=Методология!$B$23, 2, IF(Свод!AB76=Методология!$C$23, 1, 0)))</f>
        <v/>
      </c>
      <c r="BO76" s="3" t="str">
        <f>IF(Свод!AC76="", "", IF(Свод!AC76=Методология!$B$24, 2, IF(Свод!AC76=Методология!$C$24, 1, 0)))</f>
        <v/>
      </c>
      <c r="BP76" s="3" t="str">
        <f>IF(Свод!AD76="", "", IF(Свод!AD76=Методология!$B$25, 2, IF(Свод!AD76=Методология!$C$25, 1, 0)))</f>
        <v/>
      </c>
      <c r="BQ76" s="3" t="str">
        <f t="shared" si="2"/>
        <v/>
      </c>
      <c r="BR76" s="3">
        <v>50</v>
      </c>
      <c r="BS76" s="9" t="e">
        <f t="shared" si="3"/>
        <v>#VALUE!</v>
      </c>
    </row>
    <row r="77" spans="3:71" ht="45" customHeight="1" x14ac:dyDescent="0.25">
      <c r="C77" s="4" t="str">
        <f t="array" ref="C77">IF(SUM(LEN(AR77:BP77))=0, "", SUM(AR77:BP77))</f>
        <v/>
      </c>
      <c r="E77" s="4" t="str">
        <f>IF(C77="","",IF(AND(C77&gt;=0,C77&lt;=9),Методология!$B$26,IF(AND(C77&gt;=10,C77&lt;=24),Методология!$C$26,IF(AND(C77&gt;=40,C77&lt;=50),Методология!$E$26,Методология!$D$26))))</f>
        <v/>
      </c>
      <c r="AR77" s="3" t="str">
        <f>IF(Свод!F77="", "", IF(Свод!F77=Методология!$B$1, 2, IF(Свод!F77=Методология!$C$1, 1, 0)))</f>
        <v/>
      </c>
      <c r="AS77" s="3" t="str">
        <f>IF(Свод!G77="", "", IF(Свод!G77=Методология!$B$2, 2, IF(Свод!G77=Методология!$C$2, 1, 0)))</f>
        <v/>
      </c>
      <c r="AT77" s="3" t="str">
        <f>IF(Свод!H77="", "", IF(Свод!H77=Методология!$B$3, 2, IF(Свод!H77=Методология!$C$3, 1, 0)))</f>
        <v/>
      </c>
      <c r="AU77" s="3" t="str">
        <f>IF(Свод!I77="", "", IF(Свод!I77=Методология!$B$4, 2, IF(Свод!I77=Методология!$C$4, 1, 0)))</f>
        <v/>
      </c>
      <c r="AV77" s="3" t="str">
        <f>IF(Свод!J77="", "", IF(Свод!J77=Методология!$B$5, 2, IF(Свод!J77=Методология!$C$5, 1, 0)))</f>
        <v/>
      </c>
      <c r="AW77" s="3" t="str">
        <f>IF(Свод!K77="", "", IF(Свод!K77=Методология!$B$6, 2, IF(Свод!K77=Методология!$C$6, 1, 0)))</f>
        <v/>
      </c>
      <c r="AX77" s="3" t="str">
        <f>IF(Свод!L77="", "", IF(Свод!L77=Методология!$B$7, 2, IF(Свод!L77=Методология!$C$7, 1, 0)))</f>
        <v/>
      </c>
      <c r="AY77" s="3" t="str">
        <f>IF(Свод!M77="", "", IF(Свод!M77=Методология!$B$8, 2, IF(Свод!M77=Методология!$C$8, 1, 0)))</f>
        <v/>
      </c>
      <c r="AZ77" s="3" t="str">
        <f>IF(Свод!N77="", "", IF(Свод!N77=Методология!$B$9, 2, IF(Свод!N77=Методология!$C$9, 1, 0)))</f>
        <v/>
      </c>
      <c r="BA77" s="3" t="str">
        <f>IF(Свод!O77="", "", IF(Свод!O77=Методология!$B$10, 2, IF(Свод!O77=Методология!$C$10, 1, 0)))</f>
        <v/>
      </c>
      <c r="BB77" s="3" t="str">
        <f>IF(Свод!P77="", "", IF(Свод!P77=Методология!$B$11, 2, IF(Свод!P77=Методология!$C$11, 1, 0)))</f>
        <v/>
      </c>
      <c r="BC77" s="3" t="str">
        <f>IF(Свод!Q77="", "", IF(Свод!Q77=Методология!$B$12, 2, IF(Свод!Q77=Методология!$C$12, 1, 0)))</f>
        <v/>
      </c>
      <c r="BD77" s="3" t="str">
        <f>IF(Свод!R77="", "", IF(Свод!R77=Методология!$B$13, 2, IF(Свод!R77=Методология!$C$13, 1, 0)))</f>
        <v/>
      </c>
      <c r="BE77" s="3" t="str">
        <f>IF(Свод!S77="", "", IF(Свод!S77=Методология!$B$14, 2, IF(Свод!S77=Методология!$C$14, 1, 0)))</f>
        <v/>
      </c>
      <c r="BF77" s="3" t="str">
        <f>IF(Свод!T77="", "", IF(Свод!T77=Методология!$B$15, 2, IF(Свод!T77=Методология!$C$15, 1, 0)))</f>
        <v/>
      </c>
      <c r="BG77" s="3" t="str">
        <f>IF(Свод!U77="", "", IF(Свод!U77=Методология!$B$16, 2, IF(Свод!U77=Методология!$C$16, 1, 0)))</f>
        <v/>
      </c>
      <c r="BH77" s="3" t="str">
        <f>IF(Свод!V77="", "", IF(Свод!V77=Методология!$B$17, 2, IF(Свод!V77=Методология!$C$17, 1, 0)))</f>
        <v/>
      </c>
      <c r="BI77" s="3" t="str">
        <f>IF(Свод!W77="", "", IF(Свод!W77=Методология!$B$18, 2, IF(Свод!W77=Методология!$C$18, 1, 0)))</f>
        <v/>
      </c>
      <c r="BJ77" s="3" t="str">
        <f>IF(Свод!X77="", "", IF(Свод!X77=Методология!$B$19, 2, IF(Свод!X77=Методология!$C$19, 1, 0)))</f>
        <v/>
      </c>
      <c r="BK77" s="3" t="str">
        <f>IF(Свод!Y77="", "", IF(Свод!Y77=Методология!$B$20, 2, IF(Свод!Y77=Методология!$C$20, 1, 0)))</f>
        <v/>
      </c>
      <c r="BL77" s="3" t="str">
        <f>IF(Свод!Z77="", "", IF(Свод!Z77=Методология!$B$21, 2, IF(Свод!Z77=Методология!$C$21, 1, 0)))</f>
        <v/>
      </c>
      <c r="BM77" s="3" t="str">
        <f>IF(Свод!AA77="", "", IF(Свод!AA77=Методология!$B$22, 2, IF(Свод!AA77=Методология!$C$22, 1, 0)))</f>
        <v/>
      </c>
      <c r="BN77" s="3" t="str">
        <f>IF(Свод!AB77="", "", IF(Свод!AB77=Методология!$B$23, 2, IF(Свод!AB77=Методология!$C$23, 1, 0)))</f>
        <v/>
      </c>
      <c r="BO77" s="3" t="str">
        <f>IF(Свод!AC77="", "", IF(Свод!AC77=Методология!$B$24, 2, IF(Свод!AC77=Методология!$C$24, 1, 0)))</f>
        <v/>
      </c>
      <c r="BP77" s="3" t="str">
        <f>IF(Свод!AD77="", "", IF(Свод!AD77=Методология!$B$25, 2, IF(Свод!AD77=Методология!$C$25, 1, 0)))</f>
        <v/>
      </c>
      <c r="BQ77" s="3" t="str">
        <f t="shared" si="2"/>
        <v/>
      </c>
      <c r="BR77" s="3">
        <v>50</v>
      </c>
      <c r="BS77" s="9" t="e">
        <f t="shared" si="3"/>
        <v>#VALUE!</v>
      </c>
    </row>
    <row r="78" spans="3:71" x14ac:dyDescent="0.25">
      <c r="C78" s="4" t="str">
        <f t="array" ref="C78">IF(SUM(LEN(AR78:BP78))=0, "", SUM(AR78:BP78))</f>
        <v/>
      </c>
      <c r="E78" s="4" t="str">
        <f>IF(C78="","",IF(AND(C78&gt;=0,C78&lt;=9),Методология!$B$26,IF(AND(C78&gt;=10,C78&lt;=24),Методология!$C$26,IF(AND(C78&gt;=40,C78&lt;=50),Методология!$E$26,Методология!$D$26))))</f>
        <v/>
      </c>
      <c r="AR78" s="3" t="str">
        <f>IF(Свод!F78="", "", IF(Свод!F78=Методология!$B$1, 2, IF(Свод!F78=Методология!$C$1, 1, 0)))</f>
        <v/>
      </c>
      <c r="AS78" s="3" t="str">
        <f>IF(Свод!G78="", "", IF(Свод!G78=Методология!$B$2, 2, IF(Свод!G78=Методология!$C$2, 1, 0)))</f>
        <v/>
      </c>
      <c r="AT78" s="3" t="str">
        <f>IF(Свод!H78="", "", IF(Свод!H78=Методология!$B$3, 2, IF(Свод!H78=Методология!$C$3, 1, 0)))</f>
        <v/>
      </c>
      <c r="AU78" s="3" t="str">
        <f>IF(Свод!I78="", "", IF(Свод!I78=Методология!$B$4, 2, IF(Свод!I78=Методология!$C$4, 1, 0)))</f>
        <v/>
      </c>
      <c r="AV78" s="3" t="str">
        <f>IF(Свод!J78="", "", IF(Свод!J78=Методология!$B$5, 2, IF(Свод!J78=Методология!$C$5, 1, 0)))</f>
        <v/>
      </c>
      <c r="AW78" s="3" t="str">
        <f>IF(Свод!K78="", "", IF(Свод!K78=Методология!$B$6, 2, IF(Свод!K78=Методология!$C$6, 1, 0)))</f>
        <v/>
      </c>
      <c r="AX78" s="3" t="str">
        <f>IF(Свод!L78="", "", IF(Свод!L78=Методология!$B$7, 2, IF(Свод!L78=Методология!$C$7, 1, 0)))</f>
        <v/>
      </c>
      <c r="AY78" s="3" t="str">
        <f>IF(Свод!M78="", "", IF(Свод!M78=Методология!$B$8, 2, IF(Свод!M78=Методология!$C$8, 1, 0)))</f>
        <v/>
      </c>
      <c r="AZ78" s="3" t="str">
        <f>IF(Свод!N78="", "", IF(Свод!N78=Методология!$B$9, 2, IF(Свод!N78=Методология!$C$9, 1, 0)))</f>
        <v/>
      </c>
      <c r="BA78" s="3" t="str">
        <f>IF(Свод!O78="", "", IF(Свод!O78=Методология!$B$10, 2, IF(Свод!O78=Методология!$C$10, 1, 0)))</f>
        <v/>
      </c>
      <c r="BB78" s="3" t="str">
        <f>IF(Свод!P78="", "", IF(Свод!P78=Методология!$B$11, 2, IF(Свод!P78=Методология!$C$11, 1, 0)))</f>
        <v/>
      </c>
      <c r="BC78" s="3" t="str">
        <f>IF(Свод!Q78="", "", IF(Свод!Q78=Методология!$B$12, 2, IF(Свод!Q78=Методология!$C$12, 1, 0)))</f>
        <v/>
      </c>
      <c r="BD78" s="3" t="str">
        <f>IF(Свод!R78="", "", IF(Свод!R78=Методология!$B$13, 2, IF(Свод!R78=Методология!$C$13, 1, 0)))</f>
        <v/>
      </c>
      <c r="BE78" s="3" t="str">
        <f>IF(Свод!S78="", "", IF(Свод!S78=Методология!$B$14, 2, IF(Свод!S78=Методология!$C$14, 1, 0)))</f>
        <v/>
      </c>
      <c r="BF78" s="3" t="str">
        <f>IF(Свод!T78="", "", IF(Свод!T78=Методология!$B$15, 2, IF(Свод!T78=Методология!$C$15, 1, 0)))</f>
        <v/>
      </c>
      <c r="BG78" s="3" t="str">
        <f>IF(Свод!U78="", "", IF(Свод!U78=Методология!$B$16, 2, IF(Свод!U78=Методология!$C$16, 1, 0)))</f>
        <v/>
      </c>
      <c r="BH78" s="3" t="str">
        <f>IF(Свод!V78="", "", IF(Свод!V78=Методология!$B$17, 2, IF(Свод!V78=Методология!$C$17, 1, 0)))</f>
        <v/>
      </c>
      <c r="BI78" s="3" t="str">
        <f>IF(Свод!W78="", "", IF(Свод!W78=Методология!$B$18, 2, IF(Свод!W78=Методология!$C$18, 1, 0)))</f>
        <v/>
      </c>
      <c r="BJ78" s="3" t="str">
        <f>IF(Свод!X78="", "", IF(Свод!X78=Методология!$B$19, 2, IF(Свод!X78=Методология!$C$19, 1, 0)))</f>
        <v/>
      </c>
      <c r="BK78" s="3" t="str">
        <f>IF(Свод!Y78="", "", IF(Свод!Y78=Методология!$B$20, 2, IF(Свод!Y78=Методология!$C$20, 1, 0)))</f>
        <v/>
      </c>
      <c r="BL78" s="3" t="str">
        <f>IF(Свод!Z78="", "", IF(Свод!Z78=Методология!$B$21, 2, IF(Свод!Z78=Методология!$C$21, 1, 0)))</f>
        <v/>
      </c>
      <c r="BM78" s="3" t="str">
        <f>IF(Свод!AA78="", "", IF(Свод!AA78=Методология!$B$22, 2, IF(Свод!AA78=Методология!$C$22, 1, 0)))</f>
        <v/>
      </c>
      <c r="BN78" s="3" t="str">
        <f>IF(Свод!AB78="", "", IF(Свод!AB78=Методология!$B$23, 2, IF(Свод!AB78=Методология!$C$23, 1, 0)))</f>
        <v/>
      </c>
      <c r="BO78" s="3" t="str">
        <f>IF(Свод!AC78="", "", IF(Свод!AC78=Методология!$B$24, 2, IF(Свод!AC78=Методология!$C$24, 1, 0)))</f>
        <v/>
      </c>
      <c r="BP78" s="3" t="str">
        <f>IF(Свод!AD78="", "", IF(Свод!AD78=Методология!$B$25, 2, IF(Свод!AD78=Методология!$C$25, 1, 0)))</f>
        <v/>
      </c>
      <c r="BQ78" s="3" t="str">
        <f t="shared" si="2"/>
        <v/>
      </c>
      <c r="BR78" s="3">
        <v>50</v>
      </c>
      <c r="BS78" s="9" t="e">
        <f t="shared" si="3"/>
        <v>#VALUE!</v>
      </c>
    </row>
    <row r="79" spans="3:71" ht="45" customHeight="1" x14ac:dyDescent="0.25">
      <c r="C79" s="4" t="str">
        <f t="array" ref="C79">IF(SUM(LEN(AR79:BP79))=0, "", SUM(AR79:BP79))</f>
        <v/>
      </c>
      <c r="E79" s="4" t="str">
        <f>IF(C79="","",IF(AND(C79&gt;=0,C79&lt;=9),Методология!$B$26,IF(AND(C79&gt;=10,C79&lt;=24),Методология!$C$26,IF(AND(C79&gt;=40,C79&lt;=50),Методология!$E$26,Методология!$D$26))))</f>
        <v/>
      </c>
      <c r="AR79" s="3" t="str">
        <f>IF(Свод!F79="", "", IF(Свод!F79=Методология!$B$1, 2, IF(Свод!F79=Методология!$C$1, 1, 0)))</f>
        <v/>
      </c>
      <c r="AS79" s="3" t="str">
        <f>IF(Свод!G79="", "", IF(Свод!G79=Методология!$B$2, 2, IF(Свод!G79=Методология!$C$2, 1, 0)))</f>
        <v/>
      </c>
      <c r="AT79" s="3" t="str">
        <f>IF(Свод!H79="", "", IF(Свод!H79=Методология!$B$3, 2, IF(Свод!H79=Методология!$C$3, 1, 0)))</f>
        <v/>
      </c>
      <c r="AU79" s="3" t="str">
        <f>IF(Свод!I79="", "", IF(Свод!I79=Методология!$B$4, 2, IF(Свод!I79=Методология!$C$4, 1, 0)))</f>
        <v/>
      </c>
      <c r="AV79" s="3" t="str">
        <f>IF(Свод!J79="", "", IF(Свод!J79=Методология!$B$5, 2, IF(Свод!J79=Методология!$C$5, 1, 0)))</f>
        <v/>
      </c>
      <c r="AW79" s="3" t="str">
        <f>IF(Свод!K79="", "", IF(Свод!K79=Методология!$B$6, 2, IF(Свод!K79=Методология!$C$6, 1, 0)))</f>
        <v/>
      </c>
      <c r="AX79" s="3" t="str">
        <f>IF(Свод!L79="", "", IF(Свод!L79=Методология!$B$7, 2, IF(Свод!L79=Методология!$C$7, 1, 0)))</f>
        <v/>
      </c>
      <c r="AY79" s="3" t="str">
        <f>IF(Свод!M79="", "", IF(Свод!M79=Методология!$B$8, 2, IF(Свод!M79=Методология!$C$8, 1, 0)))</f>
        <v/>
      </c>
      <c r="AZ79" s="3" t="str">
        <f>IF(Свод!N79="", "", IF(Свод!N79=Методология!$B$9, 2, IF(Свод!N79=Методология!$C$9, 1, 0)))</f>
        <v/>
      </c>
      <c r="BA79" s="3" t="str">
        <f>IF(Свод!O79="", "", IF(Свод!O79=Методология!$B$10, 2, IF(Свод!O79=Методология!$C$10, 1, 0)))</f>
        <v/>
      </c>
      <c r="BB79" s="3" t="str">
        <f>IF(Свод!P79="", "", IF(Свод!P79=Методология!$B$11, 2, IF(Свод!P79=Методология!$C$11, 1, 0)))</f>
        <v/>
      </c>
      <c r="BC79" s="3" t="str">
        <f>IF(Свод!Q79="", "", IF(Свод!Q79=Методология!$B$12, 2, IF(Свод!Q79=Методология!$C$12, 1, 0)))</f>
        <v/>
      </c>
      <c r="BD79" s="3" t="str">
        <f>IF(Свод!R79="", "", IF(Свод!R79=Методология!$B$13, 2, IF(Свод!R79=Методология!$C$13, 1, 0)))</f>
        <v/>
      </c>
      <c r="BE79" s="3" t="str">
        <f>IF(Свод!S79="", "", IF(Свод!S79=Методология!$B$14, 2, IF(Свод!S79=Методология!$C$14, 1, 0)))</f>
        <v/>
      </c>
      <c r="BF79" s="3" t="str">
        <f>IF(Свод!T79="", "", IF(Свод!T79=Методология!$B$15, 2, IF(Свод!T79=Методология!$C$15, 1, 0)))</f>
        <v/>
      </c>
      <c r="BG79" s="3" t="str">
        <f>IF(Свод!U79="", "", IF(Свод!U79=Методология!$B$16, 2, IF(Свод!U79=Методология!$C$16, 1, 0)))</f>
        <v/>
      </c>
      <c r="BH79" s="3" t="str">
        <f>IF(Свод!V79="", "", IF(Свод!V79=Методология!$B$17, 2, IF(Свод!V79=Методология!$C$17, 1, 0)))</f>
        <v/>
      </c>
      <c r="BI79" s="3" t="str">
        <f>IF(Свод!W79="", "", IF(Свод!W79=Методология!$B$18, 2, IF(Свод!W79=Методология!$C$18, 1, 0)))</f>
        <v/>
      </c>
      <c r="BJ79" s="3" t="str">
        <f>IF(Свод!X79="", "", IF(Свод!X79=Методология!$B$19, 2, IF(Свод!X79=Методология!$C$19, 1, 0)))</f>
        <v/>
      </c>
      <c r="BK79" s="3" t="str">
        <f>IF(Свод!Y79="", "", IF(Свод!Y79=Методология!$B$20, 2, IF(Свод!Y79=Методология!$C$20, 1, 0)))</f>
        <v/>
      </c>
      <c r="BL79" s="3" t="str">
        <f>IF(Свод!Z79="", "", IF(Свод!Z79=Методология!$B$21, 2, IF(Свод!Z79=Методология!$C$21, 1, 0)))</f>
        <v/>
      </c>
      <c r="BM79" s="3" t="str">
        <f>IF(Свод!AA79="", "", IF(Свод!AA79=Методология!$B$22, 2, IF(Свод!AA79=Методология!$C$22, 1, 0)))</f>
        <v/>
      </c>
      <c r="BN79" s="3" t="str">
        <f>IF(Свод!AB79="", "", IF(Свод!AB79=Методология!$B$23, 2, IF(Свод!AB79=Методология!$C$23, 1, 0)))</f>
        <v/>
      </c>
      <c r="BO79" s="3" t="str">
        <f>IF(Свод!AC79="", "", IF(Свод!AC79=Методология!$B$24, 2, IF(Свод!AC79=Методология!$C$24, 1, 0)))</f>
        <v/>
      </c>
      <c r="BP79" s="3" t="str">
        <f>IF(Свод!AD79="", "", IF(Свод!AD79=Методология!$B$25, 2, IF(Свод!AD79=Методология!$C$25, 1, 0)))</f>
        <v/>
      </c>
      <c r="BQ79" s="3" t="str">
        <f t="shared" si="2"/>
        <v/>
      </c>
      <c r="BR79" s="3">
        <v>50</v>
      </c>
      <c r="BS79" s="9" t="e">
        <f t="shared" si="3"/>
        <v>#VALUE!</v>
      </c>
    </row>
    <row r="80" spans="3:71" x14ac:dyDescent="0.25">
      <c r="C80" s="4" t="str">
        <f t="array" ref="C80">IF(SUM(LEN(AR80:BP80))=0, "", SUM(AR80:BP80))</f>
        <v/>
      </c>
      <c r="E80" s="4" t="str">
        <f>IF(C80="","",IF(AND(C80&gt;=0,C80&lt;=9),Методология!$B$26,IF(AND(C80&gt;=10,C80&lt;=24),Методология!$C$26,IF(AND(C80&gt;=40,C80&lt;=50),Методология!$E$26,Методология!$D$26))))</f>
        <v/>
      </c>
      <c r="AR80" s="3" t="str">
        <f>IF(Свод!F80="", "", IF(Свод!F80=Методология!$B$1, 2, IF(Свод!F80=Методология!$C$1, 1, 0)))</f>
        <v/>
      </c>
      <c r="AS80" s="3" t="str">
        <f>IF(Свод!G80="", "", IF(Свод!G80=Методология!$B$2, 2, IF(Свод!G80=Методология!$C$2, 1, 0)))</f>
        <v/>
      </c>
      <c r="AT80" s="3" t="str">
        <f>IF(Свод!H80="", "", IF(Свод!H80=Методология!$B$3, 2, IF(Свод!H80=Методология!$C$3, 1, 0)))</f>
        <v/>
      </c>
      <c r="AU80" s="3" t="str">
        <f>IF(Свод!I80="", "", IF(Свод!I80=Методология!$B$4, 2, IF(Свод!I80=Методология!$C$4, 1, 0)))</f>
        <v/>
      </c>
      <c r="AV80" s="3" t="str">
        <f>IF(Свод!J80="", "", IF(Свод!J80=Методология!$B$5, 2, IF(Свод!J80=Методология!$C$5, 1, 0)))</f>
        <v/>
      </c>
      <c r="AW80" s="3" t="str">
        <f>IF(Свод!K80="", "", IF(Свод!K80=Методология!$B$6, 2, IF(Свод!K80=Методология!$C$6, 1, 0)))</f>
        <v/>
      </c>
      <c r="AX80" s="3" t="str">
        <f>IF(Свод!L80="", "", IF(Свод!L80=Методология!$B$7, 2, IF(Свод!L80=Методология!$C$7, 1, 0)))</f>
        <v/>
      </c>
      <c r="AY80" s="3" t="str">
        <f>IF(Свод!M80="", "", IF(Свод!M80=Методология!$B$8, 2, IF(Свод!M80=Методология!$C$8, 1, 0)))</f>
        <v/>
      </c>
      <c r="AZ80" s="3" t="str">
        <f>IF(Свод!N80="", "", IF(Свод!N80=Методология!$B$9, 2, IF(Свод!N80=Методология!$C$9, 1, 0)))</f>
        <v/>
      </c>
      <c r="BA80" s="3" t="str">
        <f>IF(Свод!O80="", "", IF(Свод!O80=Методология!$B$10, 2, IF(Свод!O80=Методология!$C$10, 1, 0)))</f>
        <v/>
      </c>
      <c r="BB80" s="3" t="str">
        <f>IF(Свод!P80="", "", IF(Свод!P80=Методология!$B$11, 2, IF(Свод!P80=Методология!$C$11, 1, 0)))</f>
        <v/>
      </c>
      <c r="BC80" s="3" t="str">
        <f>IF(Свод!Q80="", "", IF(Свод!Q80=Методология!$B$12, 2, IF(Свод!Q80=Методология!$C$12, 1, 0)))</f>
        <v/>
      </c>
      <c r="BD80" s="3" t="str">
        <f>IF(Свод!R80="", "", IF(Свод!R80=Методология!$B$13, 2, IF(Свод!R80=Методология!$C$13, 1, 0)))</f>
        <v/>
      </c>
      <c r="BE80" s="3" t="str">
        <f>IF(Свод!S80="", "", IF(Свод!S80=Методология!$B$14, 2, IF(Свод!S80=Методология!$C$14, 1, 0)))</f>
        <v/>
      </c>
      <c r="BF80" s="3" t="str">
        <f>IF(Свод!T80="", "", IF(Свод!T80=Методология!$B$15, 2, IF(Свод!T80=Методология!$C$15, 1, 0)))</f>
        <v/>
      </c>
      <c r="BG80" s="3" t="str">
        <f>IF(Свод!U80="", "", IF(Свод!U80=Методология!$B$16, 2, IF(Свод!U80=Методология!$C$16, 1, 0)))</f>
        <v/>
      </c>
      <c r="BH80" s="3" t="str">
        <f>IF(Свод!V80="", "", IF(Свод!V80=Методология!$B$17, 2, IF(Свод!V80=Методология!$C$17, 1, 0)))</f>
        <v/>
      </c>
      <c r="BI80" s="3" t="str">
        <f>IF(Свод!W80="", "", IF(Свод!W80=Методология!$B$18, 2, IF(Свод!W80=Методология!$C$18, 1, 0)))</f>
        <v/>
      </c>
      <c r="BJ80" s="3" t="str">
        <f>IF(Свод!X80="", "", IF(Свод!X80=Методология!$B$19, 2, IF(Свод!X80=Методология!$C$19, 1, 0)))</f>
        <v/>
      </c>
      <c r="BK80" s="3" t="str">
        <f>IF(Свод!Y80="", "", IF(Свод!Y80=Методология!$B$20, 2, IF(Свод!Y80=Методология!$C$20, 1, 0)))</f>
        <v/>
      </c>
      <c r="BL80" s="3" t="str">
        <f>IF(Свод!Z80="", "", IF(Свод!Z80=Методология!$B$21, 2, IF(Свод!Z80=Методология!$C$21, 1, 0)))</f>
        <v/>
      </c>
      <c r="BM80" s="3" t="str">
        <f>IF(Свод!AA80="", "", IF(Свод!AA80=Методология!$B$22, 2, IF(Свод!AA80=Методология!$C$22, 1, 0)))</f>
        <v/>
      </c>
      <c r="BN80" s="3" t="str">
        <f>IF(Свод!AB80="", "", IF(Свод!AB80=Методология!$B$23, 2, IF(Свод!AB80=Методология!$C$23, 1, 0)))</f>
        <v/>
      </c>
      <c r="BO80" s="3" t="str">
        <f>IF(Свод!AC80="", "", IF(Свод!AC80=Методология!$B$24, 2, IF(Свод!AC80=Методология!$C$24, 1, 0)))</f>
        <v/>
      </c>
      <c r="BP80" s="3" t="str">
        <f>IF(Свод!AD80="", "", IF(Свод!AD80=Методология!$B$25, 2, IF(Свод!AD80=Методология!$C$25, 1, 0)))</f>
        <v/>
      </c>
      <c r="BQ80" s="3" t="str">
        <f t="shared" si="2"/>
        <v/>
      </c>
      <c r="BR80" s="3">
        <v>50</v>
      </c>
      <c r="BS80" s="9" t="e">
        <f t="shared" si="3"/>
        <v>#VALUE!</v>
      </c>
    </row>
    <row r="81" spans="3:71" ht="45" customHeight="1" x14ac:dyDescent="0.25">
      <c r="C81" s="4" t="str">
        <f t="array" ref="C81">IF(SUM(LEN(AR81:BP81))=0, "", SUM(AR81:BP81))</f>
        <v/>
      </c>
      <c r="E81" s="4" t="str">
        <f>IF(C81="","",IF(AND(C81&gt;=0,C81&lt;=9),Методология!$B$26,IF(AND(C81&gt;=10,C81&lt;=24),Методология!$C$26,IF(AND(C81&gt;=40,C81&lt;=50),Методология!$E$26,Методология!$D$26))))</f>
        <v/>
      </c>
      <c r="AR81" s="3" t="str">
        <f>IF(Свод!F81="", "", IF(Свод!F81=Методология!$B$1, 2, IF(Свод!F81=Методология!$C$1, 1, 0)))</f>
        <v/>
      </c>
      <c r="AS81" s="3" t="str">
        <f>IF(Свод!G81="", "", IF(Свод!G81=Методология!$B$2, 2, IF(Свод!G81=Методология!$C$2, 1, 0)))</f>
        <v/>
      </c>
      <c r="AT81" s="3" t="str">
        <f>IF(Свод!H81="", "", IF(Свод!H81=Методология!$B$3, 2, IF(Свод!H81=Методология!$C$3, 1, 0)))</f>
        <v/>
      </c>
      <c r="AU81" s="3" t="str">
        <f>IF(Свод!I81="", "", IF(Свод!I81=Методология!$B$4, 2, IF(Свод!I81=Методология!$C$4, 1, 0)))</f>
        <v/>
      </c>
      <c r="AV81" s="3" t="str">
        <f>IF(Свод!J81="", "", IF(Свод!J81=Методология!$B$5, 2, IF(Свод!J81=Методология!$C$5, 1, 0)))</f>
        <v/>
      </c>
      <c r="AW81" s="3" t="str">
        <f>IF(Свод!K81="", "", IF(Свод!K81=Методология!$B$6, 2, IF(Свод!K81=Методология!$C$6, 1, 0)))</f>
        <v/>
      </c>
      <c r="AX81" s="3" t="str">
        <f>IF(Свод!L81="", "", IF(Свод!L81=Методология!$B$7, 2, IF(Свод!L81=Методология!$C$7, 1, 0)))</f>
        <v/>
      </c>
      <c r="AY81" s="3" t="str">
        <f>IF(Свод!M81="", "", IF(Свод!M81=Методология!$B$8, 2, IF(Свод!M81=Методология!$C$8, 1, 0)))</f>
        <v/>
      </c>
      <c r="AZ81" s="3" t="str">
        <f>IF(Свод!N81="", "", IF(Свод!N81=Методология!$B$9, 2, IF(Свод!N81=Методология!$C$9, 1, 0)))</f>
        <v/>
      </c>
      <c r="BA81" s="3" t="str">
        <f>IF(Свод!O81="", "", IF(Свод!O81=Методология!$B$10, 2, IF(Свод!O81=Методология!$C$10, 1, 0)))</f>
        <v/>
      </c>
      <c r="BB81" s="3" t="str">
        <f>IF(Свод!P81="", "", IF(Свод!P81=Методология!$B$11, 2, IF(Свод!P81=Методология!$C$11, 1, 0)))</f>
        <v/>
      </c>
      <c r="BC81" s="3" t="str">
        <f>IF(Свод!Q81="", "", IF(Свод!Q81=Методология!$B$12, 2, IF(Свод!Q81=Методология!$C$12, 1, 0)))</f>
        <v/>
      </c>
      <c r="BD81" s="3" t="str">
        <f>IF(Свод!R81="", "", IF(Свод!R81=Методология!$B$13, 2, IF(Свод!R81=Методология!$C$13, 1, 0)))</f>
        <v/>
      </c>
      <c r="BE81" s="3" t="str">
        <f>IF(Свод!S81="", "", IF(Свод!S81=Методология!$B$14, 2, IF(Свод!S81=Методология!$C$14, 1, 0)))</f>
        <v/>
      </c>
      <c r="BF81" s="3" t="str">
        <f>IF(Свод!T81="", "", IF(Свод!T81=Методология!$B$15, 2, IF(Свод!T81=Методология!$C$15, 1, 0)))</f>
        <v/>
      </c>
      <c r="BG81" s="3" t="str">
        <f>IF(Свод!U81="", "", IF(Свод!U81=Методология!$B$16, 2, IF(Свод!U81=Методология!$C$16, 1, 0)))</f>
        <v/>
      </c>
      <c r="BH81" s="3" t="str">
        <f>IF(Свод!V81="", "", IF(Свод!V81=Методология!$B$17, 2, IF(Свод!V81=Методология!$C$17, 1, 0)))</f>
        <v/>
      </c>
      <c r="BI81" s="3" t="str">
        <f>IF(Свод!W81="", "", IF(Свод!W81=Методология!$B$18, 2, IF(Свод!W81=Методология!$C$18, 1, 0)))</f>
        <v/>
      </c>
      <c r="BJ81" s="3" t="str">
        <f>IF(Свод!X81="", "", IF(Свод!X81=Методология!$B$19, 2, IF(Свод!X81=Методология!$C$19, 1, 0)))</f>
        <v/>
      </c>
      <c r="BK81" s="3" t="str">
        <f>IF(Свод!Y81="", "", IF(Свод!Y81=Методология!$B$20, 2, IF(Свод!Y81=Методология!$C$20, 1, 0)))</f>
        <v/>
      </c>
      <c r="BL81" s="3" t="str">
        <f>IF(Свод!Z81="", "", IF(Свод!Z81=Методология!$B$21, 2, IF(Свод!Z81=Методология!$C$21, 1, 0)))</f>
        <v/>
      </c>
      <c r="BM81" s="3" t="str">
        <f>IF(Свод!AA81="", "", IF(Свод!AA81=Методология!$B$22, 2, IF(Свод!AA81=Методология!$C$22, 1, 0)))</f>
        <v/>
      </c>
      <c r="BN81" s="3" t="str">
        <f>IF(Свод!AB81="", "", IF(Свод!AB81=Методология!$B$23, 2, IF(Свод!AB81=Методология!$C$23, 1, 0)))</f>
        <v/>
      </c>
      <c r="BO81" s="3" t="str">
        <f>IF(Свод!AC81="", "", IF(Свод!AC81=Методология!$B$24, 2, IF(Свод!AC81=Методология!$C$24, 1, 0)))</f>
        <v/>
      </c>
      <c r="BP81" s="3" t="str">
        <f>IF(Свод!AD81="", "", IF(Свод!AD81=Методология!$B$25, 2, IF(Свод!AD81=Методология!$C$25, 1, 0)))</f>
        <v/>
      </c>
      <c r="BQ81" s="3" t="str">
        <f t="shared" si="2"/>
        <v/>
      </c>
      <c r="BR81" s="3">
        <v>50</v>
      </c>
      <c r="BS81" s="9" t="e">
        <f t="shared" si="3"/>
        <v>#VALUE!</v>
      </c>
    </row>
    <row r="82" spans="3:71" x14ac:dyDescent="0.25">
      <c r="C82" s="4" t="str">
        <f t="array" ref="C82">IF(SUM(LEN(AR82:BP82))=0, "", SUM(AR82:BP82))</f>
        <v/>
      </c>
      <c r="E82" s="4" t="str">
        <f>IF(C82="","",IF(AND(C82&gt;=0,C82&lt;=9),Методология!$B$26,IF(AND(C82&gt;=10,C82&lt;=24),Методология!$C$26,IF(AND(C82&gt;=40,C82&lt;=50),Методология!$E$26,Методология!$D$26))))</f>
        <v/>
      </c>
      <c r="AR82" s="3" t="str">
        <f>IF(Свод!F82="", "", IF(Свод!F82=Методология!$B$1, 2, IF(Свод!F82=Методология!$C$1, 1, 0)))</f>
        <v/>
      </c>
      <c r="AS82" s="3" t="str">
        <f>IF(Свод!G82="", "", IF(Свод!G82=Методология!$B$2, 2, IF(Свод!G82=Методология!$C$2, 1, 0)))</f>
        <v/>
      </c>
      <c r="AT82" s="3" t="str">
        <f>IF(Свод!H82="", "", IF(Свод!H82=Методология!$B$3, 2, IF(Свод!H82=Методология!$C$3, 1, 0)))</f>
        <v/>
      </c>
      <c r="AU82" s="3" t="str">
        <f>IF(Свод!I82="", "", IF(Свод!I82=Методология!$B$4, 2, IF(Свод!I82=Методология!$C$4, 1, 0)))</f>
        <v/>
      </c>
      <c r="AV82" s="3" t="str">
        <f>IF(Свод!J82="", "", IF(Свод!J82=Методология!$B$5, 2, IF(Свод!J82=Методология!$C$5, 1, 0)))</f>
        <v/>
      </c>
      <c r="AW82" s="3" t="str">
        <f>IF(Свод!K82="", "", IF(Свод!K82=Методология!$B$6, 2, IF(Свод!K82=Методология!$C$6, 1, 0)))</f>
        <v/>
      </c>
      <c r="AX82" s="3" t="str">
        <f>IF(Свод!L82="", "", IF(Свод!L82=Методология!$B$7, 2, IF(Свод!L82=Методология!$C$7, 1, 0)))</f>
        <v/>
      </c>
      <c r="AY82" s="3" t="str">
        <f>IF(Свод!M82="", "", IF(Свод!M82=Методология!$B$8, 2, IF(Свод!M82=Методология!$C$8, 1, 0)))</f>
        <v/>
      </c>
      <c r="AZ82" s="3" t="str">
        <f>IF(Свод!N82="", "", IF(Свод!N82=Методология!$B$9, 2, IF(Свод!N82=Методология!$C$9, 1, 0)))</f>
        <v/>
      </c>
      <c r="BA82" s="3" t="str">
        <f>IF(Свод!O82="", "", IF(Свод!O82=Методология!$B$10, 2, IF(Свод!O82=Методология!$C$10, 1, 0)))</f>
        <v/>
      </c>
      <c r="BB82" s="3" t="str">
        <f>IF(Свод!P82="", "", IF(Свод!P82=Методология!$B$11, 2, IF(Свод!P82=Методология!$C$11, 1, 0)))</f>
        <v/>
      </c>
      <c r="BC82" s="3" t="str">
        <f>IF(Свод!Q82="", "", IF(Свод!Q82=Методология!$B$12, 2, IF(Свод!Q82=Методология!$C$12, 1, 0)))</f>
        <v/>
      </c>
      <c r="BD82" s="3" t="str">
        <f>IF(Свод!R82="", "", IF(Свод!R82=Методология!$B$13, 2, IF(Свод!R82=Методология!$C$13, 1, 0)))</f>
        <v/>
      </c>
      <c r="BE82" s="3" t="str">
        <f>IF(Свод!S82="", "", IF(Свод!S82=Методология!$B$14, 2, IF(Свод!S82=Методология!$C$14, 1, 0)))</f>
        <v/>
      </c>
      <c r="BF82" s="3" t="str">
        <f>IF(Свод!T82="", "", IF(Свод!T82=Методология!$B$15, 2, IF(Свод!T82=Методология!$C$15, 1, 0)))</f>
        <v/>
      </c>
      <c r="BG82" s="3" t="str">
        <f>IF(Свод!U82="", "", IF(Свод!U82=Методология!$B$16, 2, IF(Свод!U82=Методология!$C$16, 1, 0)))</f>
        <v/>
      </c>
      <c r="BH82" s="3" t="str">
        <f>IF(Свод!V82="", "", IF(Свод!V82=Методология!$B$17, 2, IF(Свод!V82=Методология!$C$17, 1, 0)))</f>
        <v/>
      </c>
      <c r="BI82" s="3" t="str">
        <f>IF(Свод!W82="", "", IF(Свод!W82=Методология!$B$18, 2, IF(Свод!W82=Методология!$C$18, 1, 0)))</f>
        <v/>
      </c>
      <c r="BJ82" s="3" t="str">
        <f>IF(Свод!X82="", "", IF(Свод!X82=Методология!$B$19, 2, IF(Свод!X82=Методология!$C$19, 1, 0)))</f>
        <v/>
      </c>
      <c r="BK82" s="3" t="str">
        <f>IF(Свод!Y82="", "", IF(Свод!Y82=Методология!$B$20, 2, IF(Свод!Y82=Методология!$C$20, 1, 0)))</f>
        <v/>
      </c>
      <c r="BL82" s="3" t="str">
        <f>IF(Свод!Z82="", "", IF(Свод!Z82=Методология!$B$21, 2, IF(Свод!Z82=Методология!$C$21, 1, 0)))</f>
        <v/>
      </c>
      <c r="BM82" s="3" t="str">
        <f>IF(Свод!AA82="", "", IF(Свод!AA82=Методология!$B$22, 2, IF(Свод!AA82=Методология!$C$22, 1, 0)))</f>
        <v/>
      </c>
      <c r="BN82" s="3" t="str">
        <f>IF(Свод!AB82="", "", IF(Свод!AB82=Методология!$B$23, 2, IF(Свод!AB82=Методология!$C$23, 1, 0)))</f>
        <v/>
      </c>
      <c r="BO82" s="3" t="str">
        <f>IF(Свод!AC82="", "", IF(Свод!AC82=Методология!$B$24, 2, IF(Свод!AC82=Методология!$C$24, 1, 0)))</f>
        <v/>
      </c>
      <c r="BP82" s="3" t="str">
        <f>IF(Свод!AD82="", "", IF(Свод!AD82=Методология!$B$25, 2, IF(Свод!AD82=Методология!$C$25, 1, 0)))</f>
        <v/>
      </c>
      <c r="BQ82" s="3" t="str">
        <f t="shared" si="2"/>
        <v/>
      </c>
      <c r="BR82" s="3">
        <v>50</v>
      </c>
      <c r="BS82" s="9" t="e">
        <f t="shared" si="3"/>
        <v>#VALUE!</v>
      </c>
    </row>
    <row r="83" spans="3:71" ht="45" customHeight="1" x14ac:dyDescent="0.25">
      <c r="C83" s="4" t="str">
        <f t="array" ref="C83">IF(SUM(LEN(AR83:BP83))=0, "", SUM(AR83:BP83))</f>
        <v/>
      </c>
      <c r="E83" s="4" t="str">
        <f>IF(C83="","",IF(AND(C83&gt;=0,C83&lt;=9),Методология!$B$26,IF(AND(C83&gt;=10,C83&lt;=24),Методология!$C$26,IF(AND(C83&gt;=40,C83&lt;=50),Методология!$E$26,Методология!$D$26))))</f>
        <v/>
      </c>
      <c r="AR83" s="3" t="str">
        <f>IF(Свод!F83="", "", IF(Свод!F83=Методология!$B$1, 2, IF(Свод!F83=Методология!$C$1, 1, 0)))</f>
        <v/>
      </c>
      <c r="AS83" s="3" t="str">
        <f>IF(Свод!G83="", "", IF(Свод!G83=Методология!$B$2, 2, IF(Свод!G83=Методология!$C$2, 1, 0)))</f>
        <v/>
      </c>
      <c r="AT83" s="3" t="str">
        <f>IF(Свод!H83="", "", IF(Свод!H83=Методология!$B$3, 2, IF(Свод!H83=Методология!$C$3, 1, 0)))</f>
        <v/>
      </c>
      <c r="AU83" s="3" t="str">
        <f>IF(Свод!I83="", "", IF(Свод!I83=Методология!$B$4, 2, IF(Свод!I83=Методология!$C$4, 1, 0)))</f>
        <v/>
      </c>
      <c r="AV83" s="3" t="str">
        <f>IF(Свод!J83="", "", IF(Свод!J83=Методология!$B$5, 2, IF(Свод!J83=Методология!$C$5, 1, 0)))</f>
        <v/>
      </c>
      <c r="AW83" s="3" t="str">
        <f>IF(Свод!K83="", "", IF(Свод!K83=Методология!$B$6, 2, IF(Свод!K83=Методология!$C$6, 1, 0)))</f>
        <v/>
      </c>
      <c r="AX83" s="3" t="str">
        <f>IF(Свод!L83="", "", IF(Свод!L83=Методология!$B$7, 2, IF(Свод!L83=Методология!$C$7, 1, 0)))</f>
        <v/>
      </c>
      <c r="AY83" s="3" t="str">
        <f>IF(Свод!M83="", "", IF(Свод!M83=Методология!$B$8, 2, IF(Свод!M83=Методология!$C$8, 1, 0)))</f>
        <v/>
      </c>
      <c r="AZ83" s="3" t="str">
        <f>IF(Свод!N83="", "", IF(Свод!N83=Методология!$B$9, 2, IF(Свод!N83=Методология!$C$9, 1, 0)))</f>
        <v/>
      </c>
      <c r="BA83" s="3" t="str">
        <f>IF(Свод!O83="", "", IF(Свод!O83=Методология!$B$10, 2, IF(Свод!O83=Методология!$C$10, 1, 0)))</f>
        <v/>
      </c>
      <c r="BB83" s="3" t="str">
        <f>IF(Свод!P83="", "", IF(Свод!P83=Методология!$B$11, 2, IF(Свод!P83=Методология!$C$11, 1, 0)))</f>
        <v/>
      </c>
      <c r="BC83" s="3" t="str">
        <f>IF(Свод!Q83="", "", IF(Свод!Q83=Методология!$B$12, 2, IF(Свод!Q83=Методология!$C$12, 1, 0)))</f>
        <v/>
      </c>
      <c r="BD83" s="3" t="str">
        <f>IF(Свод!R83="", "", IF(Свод!R83=Методология!$B$13, 2, IF(Свод!R83=Методология!$C$13, 1, 0)))</f>
        <v/>
      </c>
      <c r="BE83" s="3" t="str">
        <f>IF(Свод!S83="", "", IF(Свод!S83=Методология!$B$14, 2, IF(Свод!S83=Методология!$C$14, 1, 0)))</f>
        <v/>
      </c>
      <c r="BF83" s="3" t="str">
        <f>IF(Свод!T83="", "", IF(Свод!T83=Методология!$B$15, 2, IF(Свод!T83=Методология!$C$15, 1, 0)))</f>
        <v/>
      </c>
      <c r="BG83" s="3" t="str">
        <f>IF(Свод!U83="", "", IF(Свод!U83=Методология!$B$16, 2, IF(Свод!U83=Методология!$C$16, 1, 0)))</f>
        <v/>
      </c>
      <c r="BH83" s="3" t="str">
        <f>IF(Свод!V83="", "", IF(Свод!V83=Методология!$B$17, 2, IF(Свод!V83=Методология!$C$17, 1, 0)))</f>
        <v/>
      </c>
      <c r="BI83" s="3" t="str">
        <f>IF(Свод!W83="", "", IF(Свод!W83=Методология!$B$18, 2, IF(Свод!W83=Методология!$C$18, 1, 0)))</f>
        <v/>
      </c>
      <c r="BJ83" s="3" t="str">
        <f>IF(Свод!X83="", "", IF(Свод!X83=Методология!$B$19, 2, IF(Свод!X83=Методология!$C$19, 1, 0)))</f>
        <v/>
      </c>
      <c r="BK83" s="3" t="str">
        <f>IF(Свод!Y83="", "", IF(Свод!Y83=Методология!$B$20, 2, IF(Свод!Y83=Методология!$C$20, 1, 0)))</f>
        <v/>
      </c>
      <c r="BL83" s="3" t="str">
        <f>IF(Свод!Z83="", "", IF(Свод!Z83=Методология!$B$21, 2, IF(Свод!Z83=Методология!$C$21, 1, 0)))</f>
        <v/>
      </c>
      <c r="BM83" s="3" t="str">
        <f>IF(Свод!AA83="", "", IF(Свод!AA83=Методология!$B$22, 2, IF(Свод!AA83=Методология!$C$22, 1, 0)))</f>
        <v/>
      </c>
      <c r="BN83" s="3" t="str">
        <f>IF(Свод!AB83="", "", IF(Свод!AB83=Методология!$B$23, 2, IF(Свод!AB83=Методология!$C$23, 1, 0)))</f>
        <v/>
      </c>
      <c r="BO83" s="3" t="str">
        <f>IF(Свод!AC83="", "", IF(Свод!AC83=Методология!$B$24, 2, IF(Свод!AC83=Методология!$C$24, 1, 0)))</f>
        <v/>
      </c>
      <c r="BP83" s="3" t="str">
        <f>IF(Свод!AD83="", "", IF(Свод!AD83=Методология!$B$25, 2, IF(Свод!AD83=Методология!$C$25, 1, 0)))</f>
        <v/>
      </c>
      <c r="BQ83" s="3" t="str">
        <f t="shared" si="2"/>
        <v/>
      </c>
      <c r="BR83" s="3">
        <v>50</v>
      </c>
      <c r="BS83" s="9" t="e">
        <f t="shared" si="3"/>
        <v>#VALUE!</v>
      </c>
    </row>
    <row r="84" spans="3:71" x14ac:dyDescent="0.25">
      <c r="C84" s="4" t="str">
        <f t="array" ref="C84">IF(SUM(LEN(AR84:BP84))=0, "", SUM(AR84:BP84))</f>
        <v/>
      </c>
      <c r="E84" s="4" t="str">
        <f>IF(C84="","",IF(AND(C84&gt;=0,C84&lt;=9),Методология!$B$26,IF(AND(C84&gt;=10,C84&lt;=24),Методология!$C$26,IF(AND(C84&gt;=40,C84&lt;=50),Методология!$E$26,Методология!$D$26))))</f>
        <v/>
      </c>
      <c r="AR84" s="3" t="str">
        <f>IF(Свод!F84="", "", IF(Свод!F84=Методология!$B$1, 2, IF(Свод!F84=Методология!$C$1, 1, 0)))</f>
        <v/>
      </c>
      <c r="AS84" s="3" t="str">
        <f>IF(Свод!G84="", "", IF(Свод!G84=Методология!$B$2, 2, IF(Свод!G84=Методология!$C$2, 1, 0)))</f>
        <v/>
      </c>
      <c r="AT84" s="3" t="str">
        <f>IF(Свод!H84="", "", IF(Свод!H84=Методология!$B$3, 2, IF(Свод!H84=Методология!$C$3, 1, 0)))</f>
        <v/>
      </c>
      <c r="AU84" s="3" t="str">
        <f>IF(Свод!I84="", "", IF(Свод!I84=Методология!$B$4, 2, IF(Свод!I84=Методология!$C$4, 1, 0)))</f>
        <v/>
      </c>
      <c r="AV84" s="3" t="str">
        <f>IF(Свод!J84="", "", IF(Свод!J84=Методология!$B$5, 2, IF(Свод!J84=Методология!$C$5, 1, 0)))</f>
        <v/>
      </c>
      <c r="AW84" s="3" t="str">
        <f>IF(Свод!K84="", "", IF(Свод!K84=Методология!$B$6, 2, IF(Свод!K84=Методология!$C$6, 1, 0)))</f>
        <v/>
      </c>
      <c r="AX84" s="3" t="str">
        <f>IF(Свод!L84="", "", IF(Свод!L84=Методология!$B$7, 2, IF(Свод!L84=Методология!$C$7, 1, 0)))</f>
        <v/>
      </c>
      <c r="AY84" s="3" t="str">
        <f>IF(Свод!M84="", "", IF(Свод!M84=Методология!$B$8, 2, IF(Свод!M84=Методология!$C$8, 1, 0)))</f>
        <v/>
      </c>
      <c r="AZ84" s="3" t="str">
        <f>IF(Свод!N84="", "", IF(Свод!N84=Методология!$B$9, 2, IF(Свод!N84=Методология!$C$9, 1, 0)))</f>
        <v/>
      </c>
      <c r="BA84" s="3" t="str">
        <f>IF(Свод!O84="", "", IF(Свод!O84=Методология!$B$10, 2, IF(Свод!O84=Методология!$C$10, 1, 0)))</f>
        <v/>
      </c>
      <c r="BB84" s="3" t="str">
        <f>IF(Свод!P84="", "", IF(Свод!P84=Методология!$B$11, 2, IF(Свод!P84=Методология!$C$11, 1, 0)))</f>
        <v/>
      </c>
      <c r="BC84" s="3" t="str">
        <f>IF(Свод!Q84="", "", IF(Свод!Q84=Методология!$B$12, 2, IF(Свод!Q84=Методология!$C$12, 1, 0)))</f>
        <v/>
      </c>
      <c r="BD84" s="3" t="str">
        <f>IF(Свод!R84="", "", IF(Свод!R84=Методология!$B$13, 2, IF(Свод!R84=Методология!$C$13, 1, 0)))</f>
        <v/>
      </c>
      <c r="BE84" s="3" t="str">
        <f>IF(Свод!S84="", "", IF(Свод!S84=Методология!$B$14, 2, IF(Свод!S84=Методология!$C$14, 1, 0)))</f>
        <v/>
      </c>
      <c r="BF84" s="3" t="str">
        <f>IF(Свод!T84="", "", IF(Свод!T84=Методология!$B$15, 2, IF(Свод!T84=Методология!$C$15, 1, 0)))</f>
        <v/>
      </c>
      <c r="BG84" s="3" t="str">
        <f>IF(Свод!U84="", "", IF(Свод!U84=Методология!$B$16, 2, IF(Свод!U84=Методология!$C$16, 1, 0)))</f>
        <v/>
      </c>
      <c r="BH84" s="3" t="str">
        <f>IF(Свод!V84="", "", IF(Свод!V84=Методология!$B$17, 2, IF(Свод!V84=Методология!$C$17, 1, 0)))</f>
        <v/>
      </c>
      <c r="BI84" s="3" t="str">
        <f>IF(Свод!W84="", "", IF(Свод!W84=Методология!$B$18, 2, IF(Свод!W84=Методология!$C$18, 1, 0)))</f>
        <v/>
      </c>
      <c r="BJ84" s="3" t="str">
        <f>IF(Свод!X84="", "", IF(Свод!X84=Методология!$B$19, 2, IF(Свод!X84=Методология!$C$19, 1, 0)))</f>
        <v/>
      </c>
      <c r="BK84" s="3" t="str">
        <f>IF(Свод!Y84="", "", IF(Свод!Y84=Методология!$B$20, 2, IF(Свод!Y84=Методология!$C$20, 1, 0)))</f>
        <v/>
      </c>
      <c r="BL84" s="3" t="str">
        <f>IF(Свод!Z84="", "", IF(Свод!Z84=Методология!$B$21, 2, IF(Свод!Z84=Методология!$C$21, 1, 0)))</f>
        <v/>
      </c>
      <c r="BM84" s="3" t="str">
        <f>IF(Свод!AA84="", "", IF(Свод!AA84=Методология!$B$22, 2, IF(Свод!AA84=Методология!$C$22, 1, 0)))</f>
        <v/>
      </c>
      <c r="BN84" s="3" t="str">
        <f>IF(Свод!AB84="", "", IF(Свод!AB84=Методология!$B$23, 2, IF(Свод!AB84=Методология!$C$23, 1, 0)))</f>
        <v/>
      </c>
      <c r="BO84" s="3" t="str">
        <f>IF(Свод!AC84="", "", IF(Свод!AC84=Методология!$B$24, 2, IF(Свод!AC84=Методология!$C$24, 1, 0)))</f>
        <v/>
      </c>
      <c r="BP84" s="3" t="str">
        <f>IF(Свод!AD84="", "", IF(Свод!AD84=Методология!$B$25, 2, IF(Свод!AD84=Методология!$C$25, 1, 0)))</f>
        <v/>
      </c>
      <c r="BQ84" s="3" t="str">
        <f t="shared" si="2"/>
        <v/>
      </c>
      <c r="BR84" s="3">
        <v>50</v>
      </c>
      <c r="BS84" s="9" t="e">
        <f t="shared" si="3"/>
        <v>#VALUE!</v>
      </c>
    </row>
    <row r="85" spans="3:71" ht="45" customHeight="1" x14ac:dyDescent="0.25">
      <c r="C85" s="4" t="str">
        <f t="array" ref="C85">IF(SUM(LEN(AR85:BP85))=0, "", SUM(AR85:BP85))</f>
        <v/>
      </c>
      <c r="E85" s="4" t="str">
        <f>IF(C85="","",IF(AND(C85&gt;=0,C85&lt;=9),Методология!$B$26,IF(AND(C85&gt;=10,C85&lt;=24),Методология!$C$26,IF(AND(C85&gt;=40,C85&lt;=50),Методология!$E$26,Методология!$D$26))))</f>
        <v/>
      </c>
      <c r="AR85" s="3" t="str">
        <f>IF(Свод!F85="", "", IF(Свод!F85=Методология!$B$1, 2, IF(Свод!F85=Методология!$C$1, 1, 0)))</f>
        <v/>
      </c>
      <c r="AS85" s="3" t="str">
        <f>IF(Свод!G85="", "", IF(Свод!G85=Методология!$B$2, 2, IF(Свод!G85=Методология!$C$2, 1, 0)))</f>
        <v/>
      </c>
      <c r="AT85" s="3" t="str">
        <f>IF(Свод!H85="", "", IF(Свод!H85=Методология!$B$3, 2, IF(Свод!H85=Методология!$C$3, 1, 0)))</f>
        <v/>
      </c>
      <c r="AU85" s="3" t="str">
        <f>IF(Свод!I85="", "", IF(Свод!I85=Методология!$B$4, 2, IF(Свод!I85=Методология!$C$4, 1, 0)))</f>
        <v/>
      </c>
      <c r="AV85" s="3" t="str">
        <f>IF(Свод!J85="", "", IF(Свод!J85=Методология!$B$5, 2, IF(Свод!J85=Методология!$C$5, 1, 0)))</f>
        <v/>
      </c>
      <c r="AW85" s="3" t="str">
        <f>IF(Свод!K85="", "", IF(Свод!K85=Методология!$B$6, 2, IF(Свод!K85=Методология!$C$6, 1, 0)))</f>
        <v/>
      </c>
      <c r="AX85" s="3" t="str">
        <f>IF(Свод!L85="", "", IF(Свод!L85=Методология!$B$7, 2, IF(Свод!L85=Методология!$C$7, 1, 0)))</f>
        <v/>
      </c>
      <c r="AY85" s="3" t="str">
        <f>IF(Свод!M85="", "", IF(Свод!M85=Методология!$B$8, 2, IF(Свод!M85=Методология!$C$8, 1, 0)))</f>
        <v/>
      </c>
      <c r="AZ85" s="3" t="str">
        <f>IF(Свод!N85="", "", IF(Свод!N85=Методология!$B$9, 2, IF(Свод!N85=Методология!$C$9, 1, 0)))</f>
        <v/>
      </c>
      <c r="BA85" s="3" t="str">
        <f>IF(Свод!O85="", "", IF(Свод!O85=Методология!$B$10, 2, IF(Свод!O85=Методология!$C$10, 1, 0)))</f>
        <v/>
      </c>
      <c r="BB85" s="3" t="str">
        <f>IF(Свод!P85="", "", IF(Свод!P85=Методология!$B$11, 2, IF(Свод!P85=Методология!$C$11, 1, 0)))</f>
        <v/>
      </c>
      <c r="BC85" s="3" t="str">
        <f>IF(Свод!Q85="", "", IF(Свод!Q85=Методология!$B$12, 2, IF(Свод!Q85=Методология!$C$12, 1, 0)))</f>
        <v/>
      </c>
      <c r="BD85" s="3" t="str">
        <f>IF(Свод!R85="", "", IF(Свод!R85=Методология!$B$13, 2, IF(Свод!R85=Методология!$C$13, 1, 0)))</f>
        <v/>
      </c>
      <c r="BE85" s="3" t="str">
        <f>IF(Свод!S85="", "", IF(Свод!S85=Методология!$B$14, 2, IF(Свод!S85=Методология!$C$14, 1, 0)))</f>
        <v/>
      </c>
      <c r="BF85" s="3" t="str">
        <f>IF(Свод!T85="", "", IF(Свод!T85=Методология!$B$15, 2, IF(Свод!T85=Методология!$C$15, 1, 0)))</f>
        <v/>
      </c>
      <c r="BG85" s="3" t="str">
        <f>IF(Свод!U85="", "", IF(Свод!U85=Методология!$B$16, 2, IF(Свод!U85=Методология!$C$16, 1, 0)))</f>
        <v/>
      </c>
      <c r="BH85" s="3" t="str">
        <f>IF(Свод!V85="", "", IF(Свод!V85=Методология!$B$17, 2, IF(Свод!V85=Методология!$C$17, 1, 0)))</f>
        <v/>
      </c>
      <c r="BI85" s="3" t="str">
        <f>IF(Свод!W85="", "", IF(Свод!W85=Методология!$B$18, 2, IF(Свод!W85=Методология!$C$18, 1, 0)))</f>
        <v/>
      </c>
      <c r="BJ85" s="3" t="str">
        <f>IF(Свод!X85="", "", IF(Свод!X85=Методология!$B$19, 2, IF(Свод!X85=Методология!$C$19, 1, 0)))</f>
        <v/>
      </c>
      <c r="BK85" s="3" t="str">
        <f>IF(Свод!Y85="", "", IF(Свод!Y85=Методология!$B$20, 2, IF(Свод!Y85=Методология!$C$20, 1, 0)))</f>
        <v/>
      </c>
      <c r="BL85" s="3" t="str">
        <f>IF(Свод!Z85="", "", IF(Свод!Z85=Методология!$B$21, 2, IF(Свод!Z85=Методология!$C$21, 1, 0)))</f>
        <v/>
      </c>
      <c r="BM85" s="3" t="str">
        <f>IF(Свод!AA85="", "", IF(Свод!AA85=Методология!$B$22, 2, IF(Свод!AA85=Методология!$C$22, 1, 0)))</f>
        <v/>
      </c>
      <c r="BN85" s="3" t="str">
        <f>IF(Свод!AB85="", "", IF(Свод!AB85=Методология!$B$23, 2, IF(Свод!AB85=Методология!$C$23, 1, 0)))</f>
        <v/>
      </c>
      <c r="BO85" s="3" t="str">
        <f>IF(Свод!AC85="", "", IF(Свод!AC85=Методология!$B$24, 2, IF(Свод!AC85=Методология!$C$24, 1, 0)))</f>
        <v/>
      </c>
      <c r="BP85" s="3" t="str">
        <f>IF(Свод!AD85="", "", IF(Свод!AD85=Методология!$B$25, 2, IF(Свод!AD85=Методология!$C$25, 1, 0)))</f>
        <v/>
      </c>
      <c r="BQ85" s="3" t="str">
        <f t="shared" si="2"/>
        <v/>
      </c>
      <c r="BR85" s="3">
        <v>50</v>
      </c>
      <c r="BS85" s="9" t="e">
        <f t="shared" si="3"/>
        <v>#VALUE!</v>
      </c>
    </row>
    <row r="86" spans="3:71" x14ac:dyDescent="0.25">
      <c r="C86" s="4" t="str">
        <f t="array" ref="C86">IF(SUM(LEN(AR86:BP86))=0, "", SUM(AR86:BP86))</f>
        <v/>
      </c>
      <c r="E86" s="4" t="str">
        <f>IF(C86="","",IF(AND(C86&gt;=0,C86&lt;=9),Методология!$B$26,IF(AND(C86&gt;=10,C86&lt;=24),Методология!$C$26,IF(AND(C86&gt;=40,C86&lt;=50),Методология!$E$26,Методология!$D$26))))</f>
        <v/>
      </c>
      <c r="AR86" s="3" t="str">
        <f>IF(Свод!F86="", "", IF(Свод!F86=Методология!$B$1, 2, IF(Свод!F86=Методология!$C$1, 1, 0)))</f>
        <v/>
      </c>
      <c r="AS86" s="3" t="str">
        <f>IF(Свод!G86="", "", IF(Свод!G86=Методология!$B$2, 2, IF(Свод!G86=Методология!$C$2, 1, 0)))</f>
        <v/>
      </c>
      <c r="AT86" s="3" t="str">
        <f>IF(Свод!H86="", "", IF(Свод!H86=Методология!$B$3, 2, IF(Свод!H86=Методология!$C$3, 1, 0)))</f>
        <v/>
      </c>
      <c r="AU86" s="3" t="str">
        <f>IF(Свод!I86="", "", IF(Свод!I86=Методология!$B$4, 2, IF(Свод!I86=Методология!$C$4, 1, 0)))</f>
        <v/>
      </c>
      <c r="AV86" s="3" t="str">
        <f>IF(Свод!J86="", "", IF(Свод!J86=Методология!$B$5, 2, IF(Свод!J86=Методология!$C$5, 1, 0)))</f>
        <v/>
      </c>
      <c r="AW86" s="3" t="str">
        <f>IF(Свод!K86="", "", IF(Свод!K86=Методология!$B$6, 2, IF(Свод!K86=Методология!$C$6, 1, 0)))</f>
        <v/>
      </c>
      <c r="AX86" s="3" t="str">
        <f>IF(Свод!L86="", "", IF(Свод!L86=Методология!$B$7, 2, IF(Свод!L86=Методология!$C$7, 1, 0)))</f>
        <v/>
      </c>
      <c r="AY86" s="3" t="str">
        <f>IF(Свод!M86="", "", IF(Свод!M86=Методология!$B$8, 2, IF(Свод!M86=Методология!$C$8, 1, 0)))</f>
        <v/>
      </c>
      <c r="AZ86" s="3" t="str">
        <f>IF(Свод!N86="", "", IF(Свод!N86=Методология!$B$9, 2, IF(Свод!N86=Методология!$C$9, 1, 0)))</f>
        <v/>
      </c>
      <c r="BA86" s="3" t="str">
        <f>IF(Свод!O86="", "", IF(Свод!O86=Методология!$B$10, 2, IF(Свод!O86=Методология!$C$10, 1, 0)))</f>
        <v/>
      </c>
      <c r="BB86" s="3" t="str">
        <f>IF(Свод!P86="", "", IF(Свод!P86=Методология!$B$11, 2, IF(Свод!P86=Методология!$C$11, 1, 0)))</f>
        <v/>
      </c>
      <c r="BC86" s="3" t="str">
        <f>IF(Свод!Q86="", "", IF(Свод!Q86=Методология!$B$12, 2, IF(Свод!Q86=Методология!$C$12, 1, 0)))</f>
        <v/>
      </c>
      <c r="BD86" s="3" t="str">
        <f>IF(Свод!R86="", "", IF(Свод!R86=Методология!$B$13, 2, IF(Свод!R86=Методология!$C$13, 1, 0)))</f>
        <v/>
      </c>
      <c r="BE86" s="3" t="str">
        <f>IF(Свод!S86="", "", IF(Свод!S86=Методология!$B$14, 2, IF(Свод!S86=Методология!$C$14, 1, 0)))</f>
        <v/>
      </c>
      <c r="BF86" s="3" t="str">
        <f>IF(Свод!T86="", "", IF(Свод!T86=Методология!$B$15, 2, IF(Свод!T86=Методология!$C$15, 1, 0)))</f>
        <v/>
      </c>
      <c r="BG86" s="3" t="str">
        <f>IF(Свод!U86="", "", IF(Свод!U86=Методология!$B$16, 2, IF(Свод!U86=Методология!$C$16, 1, 0)))</f>
        <v/>
      </c>
      <c r="BH86" s="3" t="str">
        <f>IF(Свод!V86="", "", IF(Свод!V86=Методология!$B$17, 2, IF(Свод!V86=Методология!$C$17, 1, 0)))</f>
        <v/>
      </c>
      <c r="BI86" s="3" t="str">
        <f>IF(Свод!W86="", "", IF(Свод!W86=Методология!$B$18, 2, IF(Свод!W86=Методология!$C$18, 1, 0)))</f>
        <v/>
      </c>
      <c r="BJ86" s="3" t="str">
        <f>IF(Свод!X86="", "", IF(Свод!X86=Методология!$B$19, 2, IF(Свод!X86=Методология!$C$19, 1, 0)))</f>
        <v/>
      </c>
      <c r="BK86" s="3" t="str">
        <f>IF(Свод!Y86="", "", IF(Свод!Y86=Методология!$B$20, 2, IF(Свод!Y86=Методология!$C$20, 1, 0)))</f>
        <v/>
      </c>
      <c r="BL86" s="3" t="str">
        <f>IF(Свод!Z86="", "", IF(Свод!Z86=Методология!$B$21, 2, IF(Свод!Z86=Методология!$C$21, 1, 0)))</f>
        <v/>
      </c>
      <c r="BM86" s="3" t="str">
        <f>IF(Свод!AA86="", "", IF(Свод!AA86=Методология!$B$22, 2, IF(Свод!AA86=Методология!$C$22, 1, 0)))</f>
        <v/>
      </c>
      <c r="BN86" s="3" t="str">
        <f>IF(Свод!AB86="", "", IF(Свод!AB86=Методология!$B$23, 2, IF(Свод!AB86=Методология!$C$23, 1, 0)))</f>
        <v/>
      </c>
      <c r="BO86" s="3" t="str">
        <f>IF(Свод!AC86="", "", IF(Свод!AC86=Методология!$B$24, 2, IF(Свод!AC86=Методология!$C$24, 1, 0)))</f>
        <v/>
      </c>
      <c r="BP86" s="3" t="str">
        <f>IF(Свод!AD86="", "", IF(Свод!AD86=Методология!$B$25, 2, IF(Свод!AD86=Методология!$C$25, 1, 0)))</f>
        <v/>
      </c>
      <c r="BQ86" s="3" t="str">
        <f t="shared" si="2"/>
        <v/>
      </c>
      <c r="BR86" s="3">
        <v>50</v>
      </c>
      <c r="BS86" s="9" t="e">
        <f t="shared" si="3"/>
        <v>#VALUE!</v>
      </c>
    </row>
    <row r="87" spans="3:71" ht="45" customHeight="1" x14ac:dyDescent="0.25">
      <c r="C87" s="4" t="str">
        <f t="array" ref="C87">IF(SUM(LEN(AR87:BP87))=0, "", SUM(AR87:BP87))</f>
        <v/>
      </c>
      <c r="E87" s="4" t="str">
        <f>IF(C87="","",IF(AND(C87&gt;=0,C87&lt;=9),Методология!$B$26,IF(AND(C87&gt;=10,C87&lt;=24),Методология!$C$26,IF(AND(C87&gt;=40,C87&lt;=50),Методология!$E$26,Методология!$D$26))))</f>
        <v/>
      </c>
      <c r="AR87" s="3" t="str">
        <f>IF(Свод!F87="", "", IF(Свод!F87=Методология!$B$1, 2, IF(Свод!F87=Методология!$C$1, 1, 0)))</f>
        <v/>
      </c>
      <c r="AS87" s="3" t="str">
        <f>IF(Свод!G87="", "", IF(Свод!G87=Методология!$B$2, 2, IF(Свод!G87=Методология!$C$2, 1, 0)))</f>
        <v/>
      </c>
      <c r="AT87" s="3" t="str">
        <f>IF(Свод!H87="", "", IF(Свод!H87=Методология!$B$3, 2, IF(Свод!H87=Методология!$C$3, 1, 0)))</f>
        <v/>
      </c>
      <c r="AU87" s="3" t="str">
        <f>IF(Свод!I87="", "", IF(Свод!I87=Методология!$B$4, 2, IF(Свод!I87=Методология!$C$4, 1, 0)))</f>
        <v/>
      </c>
      <c r="AV87" s="3" t="str">
        <f>IF(Свод!J87="", "", IF(Свод!J87=Методология!$B$5, 2, IF(Свод!J87=Методология!$C$5, 1, 0)))</f>
        <v/>
      </c>
      <c r="AW87" s="3" t="str">
        <f>IF(Свод!K87="", "", IF(Свод!K87=Методология!$B$6, 2, IF(Свод!K87=Методология!$C$6, 1, 0)))</f>
        <v/>
      </c>
      <c r="AX87" s="3" t="str">
        <f>IF(Свод!L87="", "", IF(Свод!L87=Методология!$B$7, 2, IF(Свод!L87=Методология!$C$7, 1, 0)))</f>
        <v/>
      </c>
      <c r="AY87" s="3" t="str">
        <f>IF(Свод!M87="", "", IF(Свод!M87=Методология!$B$8, 2, IF(Свод!M87=Методология!$C$8, 1, 0)))</f>
        <v/>
      </c>
      <c r="AZ87" s="3" t="str">
        <f>IF(Свод!N87="", "", IF(Свод!N87=Методология!$B$9, 2, IF(Свод!N87=Методология!$C$9, 1, 0)))</f>
        <v/>
      </c>
      <c r="BA87" s="3" t="str">
        <f>IF(Свод!O87="", "", IF(Свод!O87=Методология!$B$10, 2, IF(Свод!O87=Методология!$C$10, 1, 0)))</f>
        <v/>
      </c>
      <c r="BB87" s="3" t="str">
        <f>IF(Свод!P87="", "", IF(Свод!P87=Методология!$B$11, 2, IF(Свод!P87=Методология!$C$11, 1, 0)))</f>
        <v/>
      </c>
      <c r="BC87" s="3" t="str">
        <f>IF(Свод!Q87="", "", IF(Свод!Q87=Методология!$B$12, 2, IF(Свод!Q87=Методология!$C$12, 1, 0)))</f>
        <v/>
      </c>
      <c r="BD87" s="3" t="str">
        <f>IF(Свод!R87="", "", IF(Свод!R87=Методология!$B$13, 2, IF(Свод!R87=Методология!$C$13, 1, 0)))</f>
        <v/>
      </c>
      <c r="BE87" s="3" t="str">
        <f>IF(Свод!S87="", "", IF(Свод!S87=Методология!$B$14, 2, IF(Свод!S87=Методология!$C$14, 1, 0)))</f>
        <v/>
      </c>
      <c r="BF87" s="3" t="str">
        <f>IF(Свод!T87="", "", IF(Свод!T87=Методология!$B$15, 2, IF(Свод!T87=Методология!$C$15, 1, 0)))</f>
        <v/>
      </c>
      <c r="BG87" s="3" t="str">
        <f>IF(Свод!U87="", "", IF(Свод!U87=Методология!$B$16, 2, IF(Свод!U87=Методология!$C$16, 1, 0)))</f>
        <v/>
      </c>
      <c r="BH87" s="3" t="str">
        <f>IF(Свод!V87="", "", IF(Свод!V87=Методология!$B$17, 2, IF(Свод!V87=Методология!$C$17, 1, 0)))</f>
        <v/>
      </c>
      <c r="BI87" s="3" t="str">
        <f>IF(Свод!W87="", "", IF(Свод!W87=Методология!$B$18, 2, IF(Свод!W87=Методология!$C$18, 1, 0)))</f>
        <v/>
      </c>
      <c r="BJ87" s="3" t="str">
        <f>IF(Свод!X87="", "", IF(Свод!X87=Методология!$B$19, 2, IF(Свод!X87=Методология!$C$19, 1, 0)))</f>
        <v/>
      </c>
      <c r="BK87" s="3" t="str">
        <f>IF(Свод!Y87="", "", IF(Свод!Y87=Методология!$B$20, 2, IF(Свод!Y87=Методология!$C$20, 1, 0)))</f>
        <v/>
      </c>
      <c r="BL87" s="3" t="str">
        <f>IF(Свод!Z87="", "", IF(Свод!Z87=Методология!$B$21, 2, IF(Свод!Z87=Методология!$C$21, 1, 0)))</f>
        <v/>
      </c>
      <c r="BM87" s="3" t="str">
        <f>IF(Свод!AA87="", "", IF(Свод!AA87=Методология!$B$22, 2, IF(Свод!AA87=Методология!$C$22, 1, 0)))</f>
        <v/>
      </c>
      <c r="BN87" s="3" t="str">
        <f>IF(Свод!AB87="", "", IF(Свод!AB87=Методология!$B$23, 2, IF(Свод!AB87=Методология!$C$23, 1, 0)))</f>
        <v/>
      </c>
      <c r="BO87" s="3" t="str">
        <f>IF(Свод!AC87="", "", IF(Свод!AC87=Методология!$B$24, 2, IF(Свод!AC87=Методология!$C$24, 1, 0)))</f>
        <v/>
      </c>
      <c r="BP87" s="3" t="str">
        <f>IF(Свод!AD87="", "", IF(Свод!AD87=Методология!$B$25, 2, IF(Свод!AD87=Методология!$C$25, 1, 0)))</f>
        <v/>
      </c>
      <c r="BQ87" s="3" t="str">
        <f t="shared" si="2"/>
        <v/>
      </c>
      <c r="BR87" s="3">
        <v>50</v>
      </c>
      <c r="BS87" s="9" t="e">
        <f t="shared" si="3"/>
        <v>#VALUE!</v>
      </c>
    </row>
    <row r="88" spans="3:71" x14ac:dyDescent="0.25">
      <c r="C88" s="4" t="str">
        <f t="array" ref="C88">IF(SUM(LEN(AR88:BP88))=0, "", SUM(AR88:BP88))</f>
        <v/>
      </c>
      <c r="E88" s="4" t="str">
        <f>IF(C88="","",IF(AND(C88&gt;=0,C88&lt;=9),Методология!$B$26,IF(AND(C88&gt;=10,C88&lt;=24),Методология!$C$26,IF(AND(C88&gt;=40,C88&lt;=50),Методология!$E$26,Методология!$D$26))))</f>
        <v/>
      </c>
      <c r="AR88" s="3" t="str">
        <f>IF(Свод!F88="", "", IF(Свод!F88=Методология!$B$1, 2, IF(Свод!F88=Методология!$C$1, 1, 0)))</f>
        <v/>
      </c>
      <c r="AS88" s="3" t="str">
        <f>IF(Свод!G88="", "", IF(Свод!G88=Методология!$B$2, 2, IF(Свод!G88=Методология!$C$2, 1, 0)))</f>
        <v/>
      </c>
      <c r="AT88" s="3" t="str">
        <f>IF(Свод!H88="", "", IF(Свод!H88=Методология!$B$3, 2, IF(Свод!H88=Методология!$C$3, 1, 0)))</f>
        <v/>
      </c>
      <c r="AU88" s="3" t="str">
        <f>IF(Свод!I88="", "", IF(Свод!I88=Методология!$B$4, 2, IF(Свод!I88=Методология!$C$4, 1, 0)))</f>
        <v/>
      </c>
      <c r="AV88" s="3" t="str">
        <f>IF(Свод!J88="", "", IF(Свод!J88=Методология!$B$5, 2, IF(Свод!J88=Методология!$C$5, 1, 0)))</f>
        <v/>
      </c>
      <c r="AW88" s="3" t="str">
        <f>IF(Свод!K88="", "", IF(Свод!K88=Методология!$B$6, 2, IF(Свод!K88=Методология!$C$6, 1, 0)))</f>
        <v/>
      </c>
      <c r="AX88" s="3" t="str">
        <f>IF(Свод!L88="", "", IF(Свод!L88=Методология!$B$7, 2, IF(Свод!L88=Методология!$C$7, 1, 0)))</f>
        <v/>
      </c>
      <c r="AY88" s="3" t="str">
        <f>IF(Свод!M88="", "", IF(Свод!M88=Методология!$B$8, 2, IF(Свод!M88=Методология!$C$8, 1, 0)))</f>
        <v/>
      </c>
      <c r="AZ88" s="3" t="str">
        <f>IF(Свод!N88="", "", IF(Свод!N88=Методология!$B$9, 2, IF(Свод!N88=Методология!$C$9, 1, 0)))</f>
        <v/>
      </c>
      <c r="BA88" s="3" t="str">
        <f>IF(Свод!O88="", "", IF(Свод!O88=Методология!$B$10, 2, IF(Свод!O88=Методология!$C$10, 1, 0)))</f>
        <v/>
      </c>
      <c r="BB88" s="3" t="str">
        <f>IF(Свод!P88="", "", IF(Свод!P88=Методология!$B$11, 2, IF(Свод!P88=Методология!$C$11, 1, 0)))</f>
        <v/>
      </c>
      <c r="BC88" s="3" t="str">
        <f>IF(Свод!Q88="", "", IF(Свод!Q88=Методология!$B$12, 2, IF(Свод!Q88=Методология!$C$12, 1, 0)))</f>
        <v/>
      </c>
      <c r="BD88" s="3" t="str">
        <f>IF(Свод!R88="", "", IF(Свод!R88=Методология!$B$13, 2, IF(Свод!R88=Методология!$C$13, 1, 0)))</f>
        <v/>
      </c>
      <c r="BE88" s="3" t="str">
        <f>IF(Свод!S88="", "", IF(Свод!S88=Методология!$B$14, 2, IF(Свод!S88=Методология!$C$14, 1, 0)))</f>
        <v/>
      </c>
      <c r="BF88" s="3" t="str">
        <f>IF(Свод!T88="", "", IF(Свод!T88=Методология!$B$15, 2, IF(Свод!T88=Методология!$C$15, 1, 0)))</f>
        <v/>
      </c>
      <c r="BG88" s="3" t="str">
        <f>IF(Свод!U88="", "", IF(Свод!U88=Методология!$B$16, 2, IF(Свод!U88=Методология!$C$16, 1, 0)))</f>
        <v/>
      </c>
      <c r="BH88" s="3" t="str">
        <f>IF(Свод!V88="", "", IF(Свод!V88=Методология!$B$17, 2, IF(Свод!V88=Методология!$C$17, 1, 0)))</f>
        <v/>
      </c>
      <c r="BI88" s="3" t="str">
        <f>IF(Свод!W88="", "", IF(Свод!W88=Методология!$B$18, 2, IF(Свод!W88=Методология!$C$18, 1, 0)))</f>
        <v/>
      </c>
      <c r="BJ88" s="3" t="str">
        <f>IF(Свод!X88="", "", IF(Свод!X88=Методология!$B$19, 2, IF(Свод!X88=Методология!$C$19, 1, 0)))</f>
        <v/>
      </c>
      <c r="BK88" s="3" t="str">
        <f>IF(Свод!Y88="", "", IF(Свод!Y88=Методология!$B$20, 2, IF(Свод!Y88=Методология!$C$20, 1, 0)))</f>
        <v/>
      </c>
      <c r="BL88" s="3" t="str">
        <f>IF(Свод!Z88="", "", IF(Свод!Z88=Методология!$B$21, 2, IF(Свод!Z88=Методология!$C$21, 1, 0)))</f>
        <v/>
      </c>
      <c r="BM88" s="3" t="str">
        <f>IF(Свод!AA88="", "", IF(Свод!AA88=Методология!$B$22, 2, IF(Свод!AA88=Методология!$C$22, 1, 0)))</f>
        <v/>
      </c>
      <c r="BN88" s="3" t="str">
        <f>IF(Свод!AB88="", "", IF(Свод!AB88=Методология!$B$23, 2, IF(Свод!AB88=Методология!$C$23, 1, 0)))</f>
        <v/>
      </c>
      <c r="BO88" s="3" t="str">
        <f>IF(Свод!AC88="", "", IF(Свод!AC88=Методология!$B$24, 2, IF(Свод!AC88=Методология!$C$24, 1, 0)))</f>
        <v/>
      </c>
      <c r="BP88" s="3" t="str">
        <f>IF(Свод!AD88="", "", IF(Свод!AD88=Методология!$B$25, 2, IF(Свод!AD88=Методология!$C$25, 1, 0)))</f>
        <v/>
      </c>
      <c r="BQ88" s="3" t="str">
        <f t="shared" si="2"/>
        <v/>
      </c>
      <c r="BR88" s="3">
        <v>50</v>
      </c>
      <c r="BS88" s="9" t="e">
        <f t="shared" si="3"/>
        <v>#VALUE!</v>
      </c>
    </row>
    <row r="89" spans="3:71" ht="45" customHeight="1" x14ac:dyDescent="0.25">
      <c r="C89" s="4" t="str">
        <f t="array" ref="C89">IF(SUM(LEN(AR89:BP89))=0, "", SUM(AR89:BP89))</f>
        <v/>
      </c>
      <c r="E89" s="4" t="str">
        <f>IF(C89="","",IF(AND(C89&gt;=0,C89&lt;=9),Методология!$B$26,IF(AND(C89&gt;=10,C89&lt;=24),Методология!$C$26,IF(AND(C89&gt;=40,C89&lt;=50),Методология!$E$26,Методология!$D$26))))</f>
        <v/>
      </c>
      <c r="AR89" s="3" t="str">
        <f>IF(Свод!F89="", "", IF(Свод!F89=Методология!$B$1, 2, IF(Свод!F89=Методология!$C$1, 1, 0)))</f>
        <v/>
      </c>
      <c r="AS89" s="3" t="str">
        <f>IF(Свод!G89="", "", IF(Свод!G89=Методология!$B$2, 2, IF(Свод!G89=Методология!$C$2, 1, 0)))</f>
        <v/>
      </c>
      <c r="AT89" s="3" t="str">
        <f>IF(Свод!H89="", "", IF(Свод!H89=Методология!$B$3, 2, IF(Свод!H89=Методология!$C$3, 1, 0)))</f>
        <v/>
      </c>
      <c r="AU89" s="3" t="str">
        <f>IF(Свод!I89="", "", IF(Свод!I89=Методология!$B$4, 2, IF(Свод!I89=Методология!$C$4, 1, 0)))</f>
        <v/>
      </c>
      <c r="AV89" s="3" t="str">
        <f>IF(Свод!J89="", "", IF(Свод!J89=Методология!$B$5, 2, IF(Свод!J89=Методология!$C$5, 1, 0)))</f>
        <v/>
      </c>
      <c r="AW89" s="3" t="str">
        <f>IF(Свод!K89="", "", IF(Свод!K89=Методология!$B$6, 2, IF(Свод!K89=Методология!$C$6, 1, 0)))</f>
        <v/>
      </c>
      <c r="AX89" s="3" t="str">
        <f>IF(Свод!L89="", "", IF(Свод!L89=Методология!$B$7, 2, IF(Свод!L89=Методология!$C$7, 1, 0)))</f>
        <v/>
      </c>
      <c r="AY89" s="3" t="str">
        <f>IF(Свод!M89="", "", IF(Свод!M89=Методология!$B$8, 2, IF(Свод!M89=Методология!$C$8, 1, 0)))</f>
        <v/>
      </c>
      <c r="AZ89" s="3" t="str">
        <f>IF(Свод!N89="", "", IF(Свод!N89=Методология!$B$9, 2, IF(Свод!N89=Методология!$C$9, 1, 0)))</f>
        <v/>
      </c>
      <c r="BA89" s="3" t="str">
        <f>IF(Свод!O89="", "", IF(Свод!O89=Методология!$B$10, 2, IF(Свод!O89=Методология!$C$10, 1, 0)))</f>
        <v/>
      </c>
      <c r="BB89" s="3" t="str">
        <f>IF(Свод!P89="", "", IF(Свод!P89=Методология!$B$11, 2, IF(Свод!P89=Методология!$C$11, 1, 0)))</f>
        <v/>
      </c>
      <c r="BC89" s="3" t="str">
        <f>IF(Свод!Q89="", "", IF(Свод!Q89=Методология!$B$12, 2, IF(Свод!Q89=Методология!$C$12, 1, 0)))</f>
        <v/>
      </c>
      <c r="BD89" s="3" t="str">
        <f>IF(Свод!R89="", "", IF(Свод!R89=Методология!$B$13, 2, IF(Свод!R89=Методология!$C$13, 1, 0)))</f>
        <v/>
      </c>
      <c r="BE89" s="3" t="str">
        <f>IF(Свод!S89="", "", IF(Свод!S89=Методология!$B$14, 2, IF(Свод!S89=Методология!$C$14, 1, 0)))</f>
        <v/>
      </c>
      <c r="BF89" s="3" t="str">
        <f>IF(Свод!T89="", "", IF(Свод!T89=Методология!$B$15, 2, IF(Свод!T89=Методология!$C$15, 1, 0)))</f>
        <v/>
      </c>
      <c r="BG89" s="3" t="str">
        <f>IF(Свод!U89="", "", IF(Свод!U89=Методология!$B$16, 2, IF(Свод!U89=Методология!$C$16, 1, 0)))</f>
        <v/>
      </c>
      <c r="BH89" s="3" t="str">
        <f>IF(Свод!V89="", "", IF(Свод!V89=Методология!$B$17, 2, IF(Свод!V89=Методология!$C$17, 1, 0)))</f>
        <v/>
      </c>
      <c r="BI89" s="3" t="str">
        <f>IF(Свод!W89="", "", IF(Свод!W89=Методология!$B$18, 2, IF(Свод!W89=Методология!$C$18, 1, 0)))</f>
        <v/>
      </c>
      <c r="BJ89" s="3" t="str">
        <f>IF(Свод!X89="", "", IF(Свод!X89=Методология!$B$19, 2, IF(Свод!X89=Методология!$C$19, 1, 0)))</f>
        <v/>
      </c>
      <c r="BK89" s="3" t="str">
        <f>IF(Свод!Y89="", "", IF(Свод!Y89=Методология!$B$20, 2, IF(Свод!Y89=Методология!$C$20, 1, 0)))</f>
        <v/>
      </c>
      <c r="BL89" s="3" t="str">
        <f>IF(Свод!Z89="", "", IF(Свод!Z89=Методология!$B$21, 2, IF(Свод!Z89=Методология!$C$21, 1, 0)))</f>
        <v/>
      </c>
      <c r="BM89" s="3" t="str">
        <f>IF(Свод!AA89="", "", IF(Свод!AA89=Методология!$B$22, 2, IF(Свод!AA89=Методология!$C$22, 1, 0)))</f>
        <v/>
      </c>
      <c r="BN89" s="3" t="str">
        <f>IF(Свод!AB89="", "", IF(Свод!AB89=Методология!$B$23, 2, IF(Свод!AB89=Методология!$C$23, 1, 0)))</f>
        <v/>
      </c>
      <c r="BO89" s="3" t="str">
        <f>IF(Свод!AC89="", "", IF(Свод!AC89=Методология!$B$24, 2, IF(Свод!AC89=Методология!$C$24, 1, 0)))</f>
        <v/>
      </c>
      <c r="BP89" s="3" t="str">
        <f>IF(Свод!AD89="", "", IF(Свод!AD89=Методология!$B$25, 2, IF(Свод!AD89=Методология!$C$25, 1, 0)))</f>
        <v/>
      </c>
      <c r="BQ89" s="3" t="str">
        <f t="shared" si="2"/>
        <v/>
      </c>
      <c r="BR89" s="3">
        <v>50</v>
      </c>
      <c r="BS89" s="9" t="e">
        <f t="shared" si="3"/>
        <v>#VALUE!</v>
      </c>
    </row>
    <row r="90" spans="3:71" x14ac:dyDescent="0.25">
      <c r="C90" s="4" t="str">
        <f t="array" ref="C90">IF(SUM(LEN(AR90:BP90))=0, "", SUM(AR90:BP90))</f>
        <v/>
      </c>
      <c r="E90" s="4" t="str">
        <f>IF(C90="","",IF(AND(C90&gt;=0,C90&lt;=9),Методология!$B$26,IF(AND(C90&gt;=10,C90&lt;=24),Методология!$C$26,IF(AND(C90&gt;=40,C90&lt;=50),Методология!$E$26,Методология!$D$26))))</f>
        <v/>
      </c>
      <c r="AR90" s="3" t="str">
        <f>IF(Свод!F90="", "", IF(Свод!F90=Методология!$B$1, 2, IF(Свод!F90=Методология!$C$1, 1, 0)))</f>
        <v/>
      </c>
      <c r="AS90" s="3" t="str">
        <f>IF(Свод!G90="", "", IF(Свод!G90=Методология!$B$2, 2, IF(Свод!G90=Методология!$C$2, 1, 0)))</f>
        <v/>
      </c>
      <c r="AT90" s="3" t="str">
        <f>IF(Свод!H90="", "", IF(Свод!H90=Методология!$B$3, 2, IF(Свод!H90=Методология!$C$3, 1, 0)))</f>
        <v/>
      </c>
      <c r="AU90" s="3" t="str">
        <f>IF(Свод!I90="", "", IF(Свод!I90=Методология!$B$4, 2, IF(Свод!I90=Методология!$C$4, 1, 0)))</f>
        <v/>
      </c>
      <c r="AV90" s="3" t="str">
        <f>IF(Свод!J90="", "", IF(Свод!J90=Методология!$B$5, 2, IF(Свод!J90=Методология!$C$5, 1, 0)))</f>
        <v/>
      </c>
      <c r="AW90" s="3" t="str">
        <f>IF(Свод!K90="", "", IF(Свод!K90=Методология!$B$6, 2, IF(Свод!K90=Методология!$C$6, 1, 0)))</f>
        <v/>
      </c>
      <c r="AX90" s="3" t="str">
        <f>IF(Свод!L90="", "", IF(Свод!L90=Методология!$B$7, 2, IF(Свод!L90=Методология!$C$7, 1, 0)))</f>
        <v/>
      </c>
      <c r="AY90" s="3" t="str">
        <f>IF(Свод!M90="", "", IF(Свод!M90=Методология!$B$8, 2, IF(Свод!M90=Методология!$C$8, 1, 0)))</f>
        <v/>
      </c>
      <c r="AZ90" s="3" t="str">
        <f>IF(Свод!N90="", "", IF(Свод!N90=Методология!$B$9, 2, IF(Свод!N90=Методология!$C$9, 1, 0)))</f>
        <v/>
      </c>
      <c r="BA90" s="3" t="str">
        <f>IF(Свод!O90="", "", IF(Свод!O90=Методология!$B$10, 2, IF(Свод!O90=Методология!$C$10, 1, 0)))</f>
        <v/>
      </c>
      <c r="BB90" s="3" t="str">
        <f>IF(Свод!P90="", "", IF(Свод!P90=Методология!$B$11, 2, IF(Свод!P90=Методология!$C$11, 1, 0)))</f>
        <v/>
      </c>
      <c r="BC90" s="3" t="str">
        <f>IF(Свод!Q90="", "", IF(Свод!Q90=Методология!$B$12, 2, IF(Свод!Q90=Методология!$C$12, 1, 0)))</f>
        <v/>
      </c>
      <c r="BD90" s="3" t="str">
        <f>IF(Свод!R90="", "", IF(Свод!R90=Методология!$B$13, 2, IF(Свод!R90=Методология!$C$13, 1, 0)))</f>
        <v/>
      </c>
      <c r="BE90" s="3" t="str">
        <f>IF(Свод!S90="", "", IF(Свод!S90=Методология!$B$14, 2, IF(Свод!S90=Методология!$C$14, 1, 0)))</f>
        <v/>
      </c>
      <c r="BF90" s="3" t="str">
        <f>IF(Свод!T90="", "", IF(Свод!T90=Методология!$B$15, 2, IF(Свод!T90=Методология!$C$15, 1, 0)))</f>
        <v/>
      </c>
      <c r="BG90" s="3" t="str">
        <f>IF(Свод!U90="", "", IF(Свод!U90=Методология!$B$16, 2, IF(Свод!U90=Методология!$C$16, 1, 0)))</f>
        <v/>
      </c>
      <c r="BH90" s="3" t="str">
        <f>IF(Свод!V90="", "", IF(Свод!V90=Методология!$B$17, 2, IF(Свод!V90=Методология!$C$17, 1, 0)))</f>
        <v/>
      </c>
      <c r="BI90" s="3" t="str">
        <f>IF(Свод!W90="", "", IF(Свод!W90=Методология!$B$18, 2, IF(Свод!W90=Методология!$C$18, 1, 0)))</f>
        <v/>
      </c>
      <c r="BJ90" s="3" t="str">
        <f>IF(Свод!X90="", "", IF(Свод!X90=Методология!$B$19, 2, IF(Свод!X90=Методология!$C$19, 1, 0)))</f>
        <v/>
      </c>
      <c r="BK90" s="3" t="str">
        <f>IF(Свод!Y90="", "", IF(Свод!Y90=Методология!$B$20, 2, IF(Свод!Y90=Методология!$C$20, 1, 0)))</f>
        <v/>
      </c>
      <c r="BL90" s="3" t="str">
        <f>IF(Свод!Z90="", "", IF(Свод!Z90=Методология!$B$21, 2, IF(Свод!Z90=Методология!$C$21, 1, 0)))</f>
        <v/>
      </c>
      <c r="BM90" s="3" t="str">
        <f>IF(Свод!AA90="", "", IF(Свод!AA90=Методология!$B$22, 2, IF(Свод!AA90=Методология!$C$22, 1, 0)))</f>
        <v/>
      </c>
      <c r="BN90" s="3" t="str">
        <f>IF(Свод!AB90="", "", IF(Свод!AB90=Методология!$B$23, 2, IF(Свод!AB90=Методология!$C$23, 1, 0)))</f>
        <v/>
      </c>
      <c r="BO90" s="3" t="str">
        <f>IF(Свод!AC90="", "", IF(Свод!AC90=Методология!$B$24, 2, IF(Свод!AC90=Методология!$C$24, 1, 0)))</f>
        <v/>
      </c>
      <c r="BP90" s="3" t="str">
        <f>IF(Свод!AD90="", "", IF(Свод!AD90=Методология!$B$25, 2, IF(Свод!AD90=Методология!$C$25, 1, 0)))</f>
        <v/>
      </c>
      <c r="BQ90" s="3" t="str">
        <f t="shared" si="2"/>
        <v/>
      </c>
      <c r="BR90" s="3">
        <v>50</v>
      </c>
      <c r="BS90" s="9" t="e">
        <f t="shared" si="3"/>
        <v>#VALUE!</v>
      </c>
    </row>
    <row r="91" spans="3:71" ht="45" customHeight="1" x14ac:dyDescent="0.25">
      <c r="C91" s="4" t="str">
        <f t="array" ref="C91">IF(SUM(LEN(AR91:BP91))=0, "", SUM(AR91:BP91))</f>
        <v/>
      </c>
      <c r="E91" s="4" t="str">
        <f>IF(C91="","",IF(AND(C91&gt;=0,C91&lt;=9),Методология!$B$26,IF(AND(C91&gt;=10,C91&lt;=24),Методология!$C$26,IF(AND(C91&gt;=40,C91&lt;=50),Методология!$E$26,Методология!$D$26))))</f>
        <v/>
      </c>
      <c r="AR91" s="3" t="str">
        <f>IF(Свод!F91="", "", IF(Свод!F91=Методология!$B$1, 2, IF(Свод!F91=Методология!$C$1, 1, 0)))</f>
        <v/>
      </c>
      <c r="AS91" s="3" t="str">
        <f>IF(Свод!G91="", "", IF(Свод!G91=Методология!$B$2, 2, IF(Свод!G91=Методология!$C$2, 1, 0)))</f>
        <v/>
      </c>
      <c r="AT91" s="3" t="str">
        <f>IF(Свод!H91="", "", IF(Свод!H91=Методология!$B$3, 2, IF(Свод!H91=Методология!$C$3, 1, 0)))</f>
        <v/>
      </c>
      <c r="AU91" s="3" t="str">
        <f>IF(Свод!I91="", "", IF(Свод!I91=Методология!$B$4, 2, IF(Свод!I91=Методология!$C$4, 1, 0)))</f>
        <v/>
      </c>
      <c r="AV91" s="3" t="str">
        <f>IF(Свод!J91="", "", IF(Свод!J91=Методология!$B$5, 2, IF(Свод!J91=Методология!$C$5, 1, 0)))</f>
        <v/>
      </c>
      <c r="AW91" s="3" t="str">
        <f>IF(Свод!K91="", "", IF(Свод!K91=Методология!$B$6, 2, IF(Свод!K91=Методология!$C$6, 1, 0)))</f>
        <v/>
      </c>
      <c r="AX91" s="3" t="str">
        <f>IF(Свод!L91="", "", IF(Свод!L91=Методология!$B$7, 2, IF(Свод!L91=Методология!$C$7, 1, 0)))</f>
        <v/>
      </c>
      <c r="AY91" s="3" t="str">
        <f>IF(Свод!M91="", "", IF(Свод!M91=Методология!$B$8, 2, IF(Свод!M91=Методология!$C$8, 1, 0)))</f>
        <v/>
      </c>
      <c r="AZ91" s="3" t="str">
        <f>IF(Свод!N91="", "", IF(Свод!N91=Методология!$B$9, 2, IF(Свод!N91=Методология!$C$9, 1, 0)))</f>
        <v/>
      </c>
      <c r="BA91" s="3" t="str">
        <f>IF(Свод!O91="", "", IF(Свод!O91=Методология!$B$10, 2, IF(Свод!O91=Методология!$C$10, 1, 0)))</f>
        <v/>
      </c>
      <c r="BB91" s="3" t="str">
        <f>IF(Свод!P91="", "", IF(Свод!P91=Методология!$B$11, 2, IF(Свод!P91=Методология!$C$11, 1, 0)))</f>
        <v/>
      </c>
      <c r="BC91" s="3" t="str">
        <f>IF(Свод!Q91="", "", IF(Свод!Q91=Методология!$B$12, 2, IF(Свод!Q91=Методология!$C$12, 1, 0)))</f>
        <v/>
      </c>
      <c r="BD91" s="3" t="str">
        <f>IF(Свод!R91="", "", IF(Свод!R91=Методология!$B$13, 2, IF(Свод!R91=Методология!$C$13, 1, 0)))</f>
        <v/>
      </c>
      <c r="BE91" s="3" t="str">
        <f>IF(Свод!S91="", "", IF(Свод!S91=Методология!$B$14, 2, IF(Свод!S91=Методология!$C$14, 1, 0)))</f>
        <v/>
      </c>
      <c r="BF91" s="3" t="str">
        <f>IF(Свод!T91="", "", IF(Свод!T91=Методология!$B$15, 2, IF(Свод!T91=Методология!$C$15, 1, 0)))</f>
        <v/>
      </c>
      <c r="BG91" s="3" t="str">
        <f>IF(Свод!U91="", "", IF(Свод!U91=Методология!$B$16, 2, IF(Свод!U91=Методология!$C$16, 1, 0)))</f>
        <v/>
      </c>
      <c r="BH91" s="3" t="str">
        <f>IF(Свод!V91="", "", IF(Свод!V91=Методология!$B$17, 2, IF(Свод!V91=Методология!$C$17, 1, 0)))</f>
        <v/>
      </c>
      <c r="BI91" s="3" t="str">
        <f>IF(Свод!W91="", "", IF(Свод!W91=Методология!$B$18, 2, IF(Свод!W91=Методология!$C$18, 1, 0)))</f>
        <v/>
      </c>
      <c r="BJ91" s="3" t="str">
        <f>IF(Свод!X91="", "", IF(Свод!X91=Методология!$B$19, 2, IF(Свод!X91=Методология!$C$19, 1, 0)))</f>
        <v/>
      </c>
      <c r="BK91" s="3" t="str">
        <f>IF(Свод!Y91="", "", IF(Свод!Y91=Методология!$B$20, 2, IF(Свод!Y91=Методология!$C$20, 1, 0)))</f>
        <v/>
      </c>
      <c r="BL91" s="3" t="str">
        <f>IF(Свод!Z91="", "", IF(Свод!Z91=Методология!$B$21, 2, IF(Свод!Z91=Методология!$C$21, 1, 0)))</f>
        <v/>
      </c>
      <c r="BM91" s="3" t="str">
        <f>IF(Свод!AA91="", "", IF(Свод!AA91=Методология!$B$22, 2, IF(Свод!AA91=Методология!$C$22, 1, 0)))</f>
        <v/>
      </c>
      <c r="BN91" s="3" t="str">
        <f>IF(Свод!AB91="", "", IF(Свод!AB91=Методология!$B$23, 2, IF(Свод!AB91=Методология!$C$23, 1, 0)))</f>
        <v/>
      </c>
      <c r="BO91" s="3" t="str">
        <f>IF(Свод!AC91="", "", IF(Свод!AC91=Методология!$B$24, 2, IF(Свод!AC91=Методология!$C$24, 1, 0)))</f>
        <v/>
      </c>
      <c r="BP91" s="3" t="str">
        <f>IF(Свод!AD91="", "", IF(Свод!AD91=Методология!$B$25, 2, IF(Свод!AD91=Методология!$C$25, 1, 0)))</f>
        <v/>
      </c>
      <c r="BQ91" s="3" t="str">
        <f t="shared" si="2"/>
        <v/>
      </c>
      <c r="BR91" s="3">
        <v>50</v>
      </c>
      <c r="BS91" s="9" t="e">
        <f t="shared" si="3"/>
        <v>#VALUE!</v>
      </c>
    </row>
    <row r="92" spans="3:71" x14ac:dyDescent="0.25">
      <c r="C92" s="4" t="str">
        <f t="array" ref="C92">IF(SUM(LEN(AR92:BP92))=0, "", SUM(AR92:BP92))</f>
        <v/>
      </c>
      <c r="E92" s="4" t="str">
        <f>IF(C92="","",IF(AND(C92&gt;=0,C92&lt;=9),Методология!$B$26,IF(AND(C92&gt;=10,C92&lt;=24),Методология!$C$26,IF(AND(C92&gt;=40,C92&lt;=50),Методология!$E$26,Методология!$D$26))))</f>
        <v/>
      </c>
      <c r="AR92" s="3" t="str">
        <f>IF(Свод!F92="", "", IF(Свод!F92=Методология!$B$1, 2, IF(Свод!F92=Методология!$C$1, 1, 0)))</f>
        <v/>
      </c>
      <c r="AS92" s="3" t="str">
        <f>IF(Свод!G92="", "", IF(Свод!G92=Методология!$B$2, 2, IF(Свод!G92=Методология!$C$2, 1, 0)))</f>
        <v/>
      </c>
      <c r="AT92" s="3" t="str">
        <f>IF(Свод!H92="", "", IF(Свод!H92=Методология!$B$3, 2, IF(Свод!H92=Методология!$C$3, 1, 0)))</f>
        <v/>
      </c>
      <c r="AU92" s="3" t="str">
        <f>IF(Свод!I92="", "", IF(Свод!I92=Методология!$B$4, 2, IF(Свод!I92=Методология!$C$4, 1, 0)))</f>
        <v/>
      </c>
      <c r="AV92" s="3" t="str">
        <f>IF(Свод!J92="", "", IF(Свод!J92=Методология!$B$5, 2, IF(Свод!J92=Методология!$C$5, 1, 0)))</f>
        <v/>
      </c>
      <c r="AW92" s="3" t="str">
        <f>IF(Свод!K92="", "", IF(Свод!K92=Методология!$B$6, 2, IF(Свод!K92=Методология!$C$6, 1, 0)))</f>
        <v/>
      </c>
      <c r="AX92" s="3" t="str">
        <f>IF(Свод!L92="", "", IF(Свод!L92=Методология!$B$7, 2, IF(Свод!L92=Методология!$C$7, 1, 0)))</f>
        <v/>
      </c>
      <c r="AY92" s="3" t="str">
        <f>IF(Свод!M92="", "", IF(Свод!M92=Методология!$B$8, 2, IF(Свод!M92=Методология!$C$8, 1, 0)))</f>
        <v/>
      </c>
      <c r="AZ92" s="3" t="str">
        <f>IF(Свод!N92="", "", IF(Свод!N92=Методология!$B$9, 2, IF(Свод!N92=Методология!$C$9, 1, 0)))</f>
        <v/>
      </c>
      <c r="BA92" s="3" t="str">
        <f>IF(Свод!O92="", "", IF(Свод!O92=Методология!$B$10, 2, IF(Свод!O92=Методология!$C$10, 1, 0)))</f>
        <v/>
      </c>
      <c r="BB92" s="3" t="str">
        <f>IF(Свод!P92="", "", IF(Свод!P92=Методология!$B$11, 2, IF(Свод!P92=Методология!$C$11, 1, 0)))</f>
        <v/>
      </c>
      <c r="BC92" s="3" t="str">
        <f>IF(Свод!Q92="", "", IF(Свод!Q92=Методология!$B$12, 2, IF(Свод!Q92=Методология!$C$12, 1, 0)))</f>
        <v/>
      </c>
      <c r="BD92" s="3" t="str">
        <f>IF(Свод!R92="", "", IF(Свод!R92=Методология!$B$13, 2, IF(Свод!R92=Методология!$C$13, 1, 0)))</f>
        <v/>
      </c>
      <c r="BE92" s="3" t="str">
        <f>IF(Свод!S92="", "", IF(Свод!S92=Методология!$B$14, 2, IF(Свод!S92=Методология!$C$14, 1, 0)))</f>
        <v/>
      </c>
      <c r="BF92" s="3" t="str">
        <f>IF(Свод!T92="", "", IF(Свод!T92=Методология!$B$15, 2, IF(Свод!T92=Методология!$C$15, 1, 0)))</f>
        <v/>
      </c>
      <c r="BG92" s="3" t="str">
        <f>IF(Свод!U92="", "", IF(Свод!U92=Методология!$B$16, 2, IF(Свод!U92=Методология!$C$16, 1, 0)))</f>
        <v/>
      </c>
      <c r="BH92" s="3" t="str">
        <f>IF(Свод!V92="", "", IF(Свод!V92=Методология!$B$17, 2, IF(Свод!V92=Методология!$C$17, 1, 0)))</f>
        <v/>
      </c>
      <c r="BI92" s="3" t="str">
        <f>IF(Свод!W92="", "", IF(Свод!W92=Методология!$B$18, 2, IF(Свод!W92=Методология!$C$18, 1, 0)))</f>
        <v/>
      </c>
      <c r="BJ92" s="3" t="str">
        <f>IF(Свод!X92="", "", IF(Свод!X92=Методология!$B$19, 2, IF(Свод!X92=Методология!$C$19, 1, 0)))</f>
        <v/>
      </c>
      <c r="BK92" s="3" t="str">
        <f>IF(Свод!Y92="", "", IF(Свод!Y92=Методология!$B$20, 2, IF(Свод!Y92=Методология!$C$20, 1, 0)))</f>
        <v/>
      </c>
      <c r="BL92" s="3" t="str">
        <f>IF(Свод!Z92="", "", IF(Свод!Z92=Методология!$B$21, 2, IF(Свод!Z92=Методология!$C$21, 1, 0)))</f>
        <v/>
      </c>
      <c r="BM92" s="3" t="str">
        <f>IF(Свод!AA92="", "", IF(Свод!AA92=Методология!$B$22, 2, IF(Свод!AA92=Методология!$C$22, 1, 0)))</f>
        <v/>
      </c>
      <c r="BN92" s="3" t="str">
        <f>IF(Свод!AB92="", "", IF(Свод!AB92=Методология!$B$23, 2, IF(Свод!AB92=Методология!$C$23, 1, 0)))</f>
        <v/>
      </c>
      <c r="BO92" s="3" t="str">
        <f>IF(Свод!AC92="", "", IF(Свод!AC92=Методология!$B$24, 2, IF(Свод!AC92=Методология!$C$24, 1, 0)))</f>
        <v/>
      </c>
      <c r="BP92" s="3" t="str">
        <f>IF(Свод!AD92="", "", IF(Свод!AD92=Методология!$B$25, 2, IF(Свод!AD92=Методология!$C$25, 1, 0)))</f>
        <v/>
      </c>
      <c r="BQ92" s="3" t="str">
        <f t="shared" si="2"/>
        <v/>
      </c>
      <c r="BR92" s="3">
        <v>50</v>
      </c>
      <c r="BS92" s="9" t="e">
        <f t="shared" si="3"/>
        <v>#VALUE!</v>
      </c>
    </row>
    <row r="93" spans="3:71" ht="45" customHeight="1" x14ac:dyDescent="0.25">
      <c r="C93" s="4" t="str">
        <f t="array" ref="C93">IF(SUM(LEN(AR93:BP93))=0, "", SUM(AR93:BP93))</f>
        <v/>
      </c>
      <c r="E93" s="4" t="str">
        <f>IF(C93="","",IF(AND(C93&gt;=0,C93&lt;=9),Методология!$B$26,IF(AND(C93&gt;=10,C93&lt;=24),Методология!$C$26,IF(AND(C93&gt;=40,C93&lt;=50),Методология!$E$26,Методология!$D$26))))</f>
        <v/>
      </c>
      <c r="AR93" s="3" t="str">
        <f>IF(Свод!F93="", "", IF(Свод!F93=Методология!$B$1, 2, IF(Свод!F93=Методология!$C$1, 1, 0)))</f>
        <v/>
      </c>
      <c r="AS93" s="3" t="str">
        <f>IF(Свод!G93="", "", IF(Свод!G93=Методология!$B$2, 2, IF(Свод!G93=Методология!$C$2, 1, 0)))</f>
        <v/>
      </c>
      <c r="AT93" s="3" t="str">
        <f>IF(Свод!H93="", "", IF(Свод!H93=Методология!$B$3, 2, IF(Свод!H93=Методология!$C$3, 1, 0)))</f>
        <v/>
      </c>
      <c r="AU93" s="3" t="str">
        <f>IF(Свод!I93="", "", IF(Свод!I93=Методология!$B$4, 2, IF(Свод!I93=Методология!$C$4, 1, 0)))</f>
        <v/>
      </c>
      <c r="AV93" s="3" t="str">
        <f>IF(Свод!J93="", "", IF(Свод!J93=Методология!$B$5, 2, IF(Свод!J93=Методология!$C$5, 1, 0)))</f>
        <v/>
      </c>
      <c r="AW93" s="3" t="str">
        <f>IF(Свод!K93="", "", IF(Свод!K93=Методология!$B$6, 2, IF(Свод!K93=Методология!$C$6, 1, 0)))</f>
        <v/>
      </c>
      <c r="AX93" s="3" t="str">
        <f>IF(Свод!L93="", "", IF(Свод!L93=Методология!$B$7, 2, IF(Свод!L93=Методология!$C$7, 1, 0)))</f>
        <v/>
      </c>
      <c r="AY93" s="3" t="str">
        <f>IF(Свод!M93="", "", IF(Свод!M93=Методология!$B$8, 2, IF(Свод!M93=Методология!$C$8, 1, 0)))</f>
        <v/>
      </c>
      <c r="AZ93" s="3" t="str">
        <f>IF(Свод!N93="", "", IF(Свод!N93=Методология!$B$9, 2, IF(Свод!N93=Методология!$C$9, 1, 0)))</f>
        <v/>
      </c>
      <c r="BA93" s="3" t="str">
        <f>IF(Свод!O93="", "", IF(Свод!O93=Методология!$B$10, 2, IF(Свод!O93=Методология!$C$10, 1, 0)))</f>
        <v/>
      </c>
      <c r="BB93" s="3" t="str">
        <f>IF(Свод!P93="", "", IF(Свод!P93=Методология!$B$11, 2, IF(Свод!P93=Методология!$C$11, 1, 0)))</f>
        <v/>
      </c>
      <c r="BC93" s="3" t="str">
        <f>IF(Свод!Q93="", "", IF(Свод!Q93=Методология!$B$12, 2, IF(Свод!Q93=Методология!$C$12, 1, 0)))</f>
        <v/>
      </c>
      <c r="BD93" s="3" t="str">
        <f>IF(Свод!R93="", "", IF(Свод!R93=Методология!$B$13, 2, IF(Свод!R93=Методология!$C$13, 1, 0)))</f>
        <v/>
      </c>
      <c r="BE93" s="3" t="str">
        <f>IF(Свод!S93="", "", IF(Свод!S93=Методология!$B$14, 2, IF(Свод!S93=Методология!$C$14, 1, 0)))</f>
        <v/>
      </c>
      <c r="BF93" s="3" t="str">
        <f>IF(Свод!T93="", "", IF(Свод!T93=Методология!$B$15, 2, IF(Свод!T93=Методология!$C$15, 1, 0)))</f>
        <v/>
      </c>
      <c r="BG93" s="3" t="str">
        <f>IF(Свод!U93="", "", IF(Свод!U93=Методология!$B$16, 2, IF(Свод!U93=Методология!$C$16, 1, 0)))</f>
        <v/>
      </c>
      <c r="BH93" s="3" t="str">
        <f>IF(Свод!V93="", "", IF(Свод!V93=Методология!$B$17, 2, IF(Свод!V93=Методология!$C$17, 1, 0)))</f>
        <v/>
      </c>
      <c r="BI93" s="3" t="str">
        <f>IF(Свод!W93="", "", IF(Свод!W93=Методология!$B$18, 2, IF(Свод!W93=Методология!$C$18, 1, 0)))</f>
        <v/>
      </c>
      <c r="BJ93" s="3" t="str">
        <f>IF(Свод!X93="", "", IF(Свод!X93=Методология!$B$19, 2, IF(Свод!X93=Методология!$C$19, 1, 0)))</f>
        <v/>
      </c>
      <c r="BK93" s="3" t="str">
        <f>IF(Свод!Y93="", "", IF(Свод!Y93=Методология!$B$20, 2, IF(Свод!Y93=Методология!$C$20, 1, 0)))</f>
        <v/>
      </c>
      <c r="BL93" s="3" t="str">
        <f>IF(Свод!Z93="", "", IF(Свод!Z93=Методология!$B$21, 2, IF(Свод!Z93=Методология!$C$21, 1, 0)))</f>
        <v/>
      </c>
      <c r="BM93" s="3" t="str">
        <f>IF(Свод!AA93="", "", IF(Свод!AA93=Методология!$B$22, 2, IF(Свод!AA93=Методология!$C$22, 1, 0)))</f>
        <v/>
      </c>
      <c r="BN93" s="3" t="str">
        <f>IF(Свод!AB93="", "", IF(Свод!AB93=Методология!$B$23, 2, IF(Свод!AB93=Методология!$C$23, 1, 0)))</f>
        <v/>
      </c>
      <c r="BO93" s="3" t="str">
        <f>IF(Свод!AC93="", "", IF(Свод!AC93=Методология!$B$24, 2, IF(Свод!AC93=Методология!$C$24, 1, 0)))</f>
        <v/>
      </c>
      <c r="BP93" s="3" t="str">
        <f>IF(Свод!AD93="", "", IF(Свод!AD93=Методология!$B$25, 2, IF(Свод!AD93=Методология!$C$25, 1, 0)))</f>
        <v/>
      </c>
      <c r="BQ93" s="3" t="str">
        <f t="shared" si="2"/>
        <v/>
      </c>
      <c r="BR93" s="3">
        <v>50</v>
      </c>
      <c r="BS93" s="9" t="e">
        <f t="shared" si="3"/>
        <v>#VALUE!</v>
      </c>
    </row>
    <row r="94" spans="3:71" x14ac:dyDescent="0.25">
      <c r="C94" s="4" t="str">
        <f t="array" ref="C94">IF(SUM(LEN(AR94:BP94))=0, "", SUM(AR94:BP94))</f>
        <v/>
      </c>
      <c r="E94" s="4" t="str">
        <f>IF(C94="","",IF(AND(C94&gt;=0,C94&lt;=9),Методология!$B$26,IF(AND(C94&gt;=10,C94&lt;=24),Методология!$C$26,IF(AND(C94&gt;=40,C94&lt;=50),Методология!$E$26,Методология!$D$26))))</f>
        <v/>
      </c>
      <c r="AR94" s="3" t="str">
        <f>IF(Свод!F94="", "", IF(Свод!F94=Методология!$B$1, 2, IF(Свод!F94=Методология!$C$1, 1, 0)))</f>
        <v/>
      </c>
      <c r="AS94" s="3" t="str">
        <f>IF(Свод!G94="", "", IF(Свод!G94=Методология!$B$2, 2, IF(Свод!G94=Методология!$C$2, 1, 0)))</f>
        <v/>
      </c>
      <c r="AT94" s="3" t="str">
        <f>IF(Свод!H94="", "", IF(Свод!H94=Методология!$B$3, 2, IF(Свод!H94=Методология!$C$3, 1, 0)))</f>
        <v/>
      </c>
      <c r="AU94" s="3" t="str">
        <f>IF(Свод!I94="", "", IF(Свод!I94=Методология!$B$4, 2, IF(Свод!I94=Методология!$C$4, 1, 0)))</f>
        <v/>
      </c>
      <c r="AV94" s="3" t="str">
        <f>IF(Свод!J94="", "", IF(Свод!J94=Методология!$B$5, 2, IF(Свод!J94=Методология!$C$5, 1, 0)))</f>
        <v/>
      </c>
      <c r="AW94" s="3" t="str">
        <f>IF(Свод!K94="", "", IF(Свод!K94=Методология!$B$6, 2, IF(Свод!K94=Методология!$C$6, 1, 0)))</f>
        <v/>
      </c>
      <c r="AX94" s="3" t="str">
        <f>IF(Свод!L94="", "", IF(Свод!L94=Методология!$B$7, 2, IF(Свод!L94=Методология!$C$7, 1, 0)))</f>
        <v/>
      </c>
      <c r="AY94" s="3" t="str">
        <f>IF(Свод!M94="", "", IF(Свод!M94=Методология!$B$8, 2, IF(Свод!M94=Методология!$C$8, 1, 0)))</f>
        <v/>
      </c>
      <c r="AZ94" s="3" t="str">
        <f>IF(Свод!N94="", "", IF(Свод!N94=Методология!$B$9, 2, IF(Свод!N94=Методология!$C$9, 1, 0)))</f>
        <v/>
      </c>
      <c r="BA94" s="3" t="str">
        <f>IF(Свод!O94="", "", IF(Свод!O94=Методология!$B$10, 2, IF(Свод!O94=Методология!$C$10, 1, 0)))</f>
        <v/>
      </c>
      <c r="BB94" s="3" t="str">
        <f>IF(Свод!P94="", "", IF(Свод!P94=Методология!$B$11, 2, IF(Свод!P94=Методология!$C$11, 1, 0)))</f>
        <v/>
      </c>
      <c r="BC94" s="3" t="str">
        <f>IF(Свод!Q94="", "", IF(Свод!Q94=Методология!$B$12, 2, IF(Свод!Q94=Методология!$C$12, 1, 0)))</f>
        <v/>
      </c>
      <c r="BD94" s="3" t="str">
        <f>IF(Свод!R94="", "", IF(Свод!R94=Методология!$B$13, 2, IF(Свод!R94=Методология!$C$13, 1, 0)))</f>
        <v/>
      </c>
      <c r="BE94" s="3" t="str">
        <f>IF(Свод!S94="", "", IF(Свод!S94=Методология!$B$14, 2, IF(Свод!S94=Методология!$C$14, 1, 0)))</f>
        <v/>
      </c>
      <c r="BF94" s="3" t="str">
        <f>IF(Свод!T94="", "", IF(Свод!T94=Методология!$B$15, 2, IF(Свод!T94=Методология!$C$15, 1, 0)))</f>
        <v/>
      </c>
      <c r="BG94" s="3" t="str">
        <f>IF(Свод!U94="", "", IF(Свод!U94=Методология!$B$16, 2, IF(Свод!U94=Методология!$C$16, 1, 0)))</f>
        <v/>
      </c>
      <c r="BH94" s="3" t="str">
        <f>IF(Свод!V94="", "", IF(Свод!V94=Методология!$B$17, 2, IF(Свод!V94=Методология!$C$17, 1, 0)))</f>
        <v/>
      </c>
      <c r="BI94" s="3" t="str">
        <f>IF(Свод!W94="", "", IF(Свод!W94=Методология!$B$18, 2, IF(Свод!W94=Методология!$C$18, 1, 0)))</f>
        <v/>
      </c>
      <c r="BJ94" s="3" t="str">
        <f>IF(Свод!X94="", "", IF(Свод!X94=Методология!$B$19, 2, IF(Свод!X94=Методология!$C$19, 1, 0)))</f>
        <v/>
      </c>
      <c r="BK94" s="3" t="str">
        <f>IF(Свод!Y94="", "", IF(Свод!Y94=Методология!$B$20, 2, IF(Свод!Y94=Методология!$C$20, 1, 0)))</f>
        <v/>
      </c>
      <c r="BL94" s="3" t="str">
        <f>IF(Свод!Z94="", "", IF(Свод!Z94=Методология!$B$21, 2, IF(Свод!Z94=Методология!$C$21, 1, 0)))</f>
        <v/>
      </c>
      <c r="BM94" s="3" t="str">
        <f>IF(Свод!AA94="", "", IF(Свод!AA94=Методология!$B$22, 2, IF(Свод!AA94=Методология!$C$22, 1, 0)))</f>
        <v/>
      </c>
      <c r="BN94" s="3" t="str">
        <f>IF(Свод!AB94="", "", IF(Свод!AB94=Методология!$B$23, 2, IF(Свод!AB94=Методология!$C$23, 1, 0)))</f>
        <v/>
      </c>
      <c r="BO94" s="3" t="str">
        <f>IF(Свод!AC94="", "", IF(Свод!AC94=Методология!$B$24, 2, IF(Свод!AC94=Методология!$C$24, 1, 0)))</f>
        <v/>
      </c>
      <c r="BP94" s="3" t="str">
        <f>IF(Свод!AD94="", "", IF(Свод!AD94=Методология!$B$25, 2, IF(Свод!AD94=Методология!$C$25, 1, 0)))</f>
        <v/>
      </c>
      <c r="BQ94" s="3" t="str">
        <f t="shared" si="2"/>
        <v/>
      </c>
      <c r="BR94" s="3">
        <v>50</v>
      </c>
      <c r="BS94" s="9" t="e">
        <f t="shared" si="3"/>
        <v>#VALUE!</v>
      </c>
    </row>
    <row r="95" spans="3:71" ht="45" customHeight="1" x14ac:dyDescent="0.25">
      <c r="C95" s="4" t="str">
        <f t="array" ref="C95">IF(SUM(LEN(AR95:BP95))=0, "", SUM(AR95:BP95))</f>
        <v/>
      </c>
      <c r="E95" s="4" t="str">
        <f>IF(C95="","",IF(AND(C95&gt;=0,C95&lt;=9),Методология!$B$26,IF(AND(C95&gt;=10,C95&lt;=24),Методология!$C$26,IF(AND(C95&gt;=40,C95&lt;=50),Методология!$E$26,Методология!$D$26))))</f>
        <v/>
      </c>
      <c r="AR95" s="3" t="str">
        <f>IF(Свод!F95="", "", IF(Свод!F95=Методология!$B$1, 2, IF(Свод!F95=Методология!$C$1, 1, 0)))</f>
        <v/>
      </c>
      <c r="AS95" s="3" t="str">
        <f>IF(Свод!G95="", "", IF(Свод!G95=Методология!$B$2, 2, IF(Свод!G95=Методология!$C$2, 1, 0)))</f>
        <v/>
      </c>
      <c r="AT95" s="3" t="str">
        <f>IF(Свод!H95="", "", IF(Свод!H95=Методология!$B$3, 2, IF(Свод!H95=Методология!$C$3, 1, 0)))</f>
        <v/>
      </c>
      <c r="AU95" s="3" t="str">
        <f>IF(Свод!I95="", "", IF(Свод!I95=Методология!$B$4, 2, IF(Свод!I95=Методология!$C$4, 1, 0)))</f>
        <v/>
      </c>
      <c r="AV95" s="3" t="str">
        <f>IF(Свод!J95="", "", IF(Свод!J95=Методология!$B$5, 2, IF(Свод!J95=Методология!$C$5, 1, 0)))</f>
        <v/>
      </c>
      <c r="AW95" s="3" t="str">
        <f>IF(Свод!K95="", "", IF(Свод!K95=Методология!$B$6, 2, IF(Свод!K95=Методология!$C$6, 1, 0)))</f>
        <v/>
      </c>
      <c r="AX95" s="3" t="str">
        <f>IF(Свод!L95="", "", IF(Свод!L95=Методология!$B$7, 2, IF(Свод!L95=Методология!$C$7, 1, 0)))</f>
        <v/>
      </c>
      <c r="AY95" s="3" t="str">
        <f>IF(Свод!M95="", "", IF(Свод!M95=Методология!$B$8, 2, IF(Свод!M95=Методология!$C$8, 1, 0)))</f>
        <v/>
      </c>
      <c r="AZ95" s="3" t="str">
        <f>IF(Свод!N95="", "", IF(Свод!N95=Методология!$B$9, 2, IF(Свод!N95=Методология!$C$9, 1, 0)))</f>
        <v/>
      </c>
      <c r="BA95" s="3" t="str">
        <f>IF(Свод!O95="", "", IF(Свод!O95=Методология!$B$10, 2, IF(Свод!O95=Методология!$C$10, 1, 0)))</f>
        <v/>
      </c>
      <c r="BB95" s="3" t="str">
        <f>IF(Свод!P95="", "", IF(Свод!P95=Методология!$B$11, 2, IF(Свод!P95=Методология!$C$11, 1, 0)))</f>
        <v/>
      </c>
      <c r="BC95" s="3" t="str">
        <f>IF(Свод!Q95="", "", IF(Свод!Q95=Методология!$B$12, 2, IF(Свод!Q95=Методология!$C$12, 1, 0)))</f>
        <v/>
      </c>
      <c r="BD95" s="3" t="str">
        <f>IF(Свод!R95="", "", IF(Свод!R95=Методология!$B$13, 2, IF(Свод!R95=Методология!$C$13, 1, 0)))</f>
        <v/>
      </c>
      <c r="BE95" s="3" t="str">
        <f>IF(Свод!S95="", "", IF(Свод!S95=Методология!$B$14, 2, IF(Свод!S95=Методология!$C$14, 1, 0)))</f>
        <v/>
      </c>
      <c r="BF95" s="3" t="str">
        <f>IF(Свод!T95="", "", IF(Свод!T95=Методология!$B$15, 2, IF(Свод!T95=Методология!$C$15, 1, 0)))</f>
        <v/>
      </c>
      <c r="BG95" s="3" t="str">
        <f>IF(Свод!U95="", "", IF(Свод!U95=Методология!$B$16, 2, IF(Свод!U95=Методология!$C$16, 1, 0)))</f>
        <v/>
      </c>
      <c r="BH95" s="3" t="str">
        <f>IF(Свод!V95="", "", IF(Свод!V95=Методология!$B$17, 2, IF(Свод!V95=Методология!$C$17, 1, 0)))</f>
        <v/>
      </c>
      <c r="BI95" s="3" t="str">
        <f>IF(Свод!W95="", "", IF(Свод!W95=Методология!$B$18, 2, IF(Свод!W95=Методология!$C$18, 1, 0)))</f>
        <v/>
      </c>
      <c r="BJ95" s="3" t="str">
        <f>IF(Свод!X95="", "", IF(Свод!X95=Методология!$B$19, 2, IF(Свод!X95=Методология!$C$19, 1, 0)))</f>
        <v/>
      </c>
      <c r="BK95" s="3" t="str">
        <f>IF(Свод!Y95="", "", IF(Свод!Y95=Методология!$B$20, 2, IF(Свод!Y95=Методология!$C$20, 1, 0)))</f>
        <v/>
      </c>
      <c r="BL95" s="3" t="str">
        <f>IF(Свод!Z95="", "", IF(Свод!Z95=Методология!$B$21, 2, IF(Свод!Z95=Методология!$C$21, 1, 0)))</f>
        <v/>
      </c>
      <c r="BM95" s="3" t="str">
        <f>IF(Свод!AA95="", "", IF(Свод!AA95=Методология!$B$22, 2, IF(Свод!AA95=Методология!$C$22, 1, 0)))</f>
        <v/>
      </c>
      <c r="BN95" s="3" t="str">
        <f>IF(Свод!AB95="", "", IF(Свод!AB95=Методология!$B$23, 2, IF(Свод!AB95=Методология!$C$23, 1, 0)))</f>
        <v/>
      </c>
      <c r="BO95" s="3" t="str">
        <f>IF(Свод!AC95="", "", IF(Свод!AC95=Методология!$B$24, 2, IF(Свод!AC95=Методология!$C$24, 1, 0)))</f>
        <v/>
      </c>
      <c r="BP95" s="3" t="str">
        <f>IF(Свод!AD95="", "", IF(Свод!AD95=Методология!$B$25, 2, IF(Свод!AD95=Методология!$C$25, 1, 0)))</f>
        <v/>
      </c>
      <c r="BQ95" s="3" t="str">
        <f t="shared" si="2"/>
        <v/>
      </c>
      <c r="BR95" s="3">
        <v>50</v>
      </c>
      <c r="BS95" s="9" t="e">
        <f t="shared" si="3"/>
        <v>#VALUE!</v>
      </c>
    </row>
    <row r="96" spans="3:71" x14ac:dyDescent="0.25">
      <c r="C96" s="4" t="str">
        <f t="array" ref="C96">IF(SUM(LEN(AR96:BP96))=0, "", SUM(AR96:BP96))</f>
        <v/>
      </c>
      <c r="E96" s="4" t="str">
        <f>IF(C96="","",IF(AND(C96&gt;=0,C96&lt;=9),Методология!$B$26,IF(AND(C96&gt;=10,C96&lt;=24),Методология!$C$26,IF(AND(C96&gt;=40,C96&lt;=50),Методология!$E$26,Методология!$D$26))))</f>
        <v/>
      </c>
      <c r="AR96" s="3" t="str">
        <f>IF(Свод!F96="", "", IF(Свод!F96=Методология!$B$1, 2, IF(Свод!F96=Методология!$C$1, 1, 0)))</f>
        <v/>
      </c>
      <c r="AS96" s="3" t="str">
        <f>IF(Свод!G96="", "", IF(Свод!G96=Методология!$B$2, 2, IF(Свод!G96=Методология!$C$2, 1, 0)))</f>
        <v/>
      </c>
      <c r="AT96" s="3" t="str">
        <f>IF(Свод!H96="", "", IF(Свод!H96=Методология!$B$3, 2, IF(Свод!H96=Методология!$C$3, 1, 0)))</f>
        <v/>
      </c>
      <c r="AU96" s="3" t="str">
        <f>IF(Свод!I96="", "", IF(Свод!I96=Методология!$B$4, 2, IF(Свод!I96=Методология!$C$4, 1, 0)))</f>
        <v/>
      </c>
      <c r="AV96" s="3" t="str">
        <f>IF(Свод!J96="", "", IF(Свод!J96=Методология!$B$5, 2, IF(Свод!J96=Методология!$C$5, 1, 0)))</f>
        <v/>
      </c>
      <c r="AW96" s="3" t="str">
        <f>IF(Свод!K96="", "", IF(Свод!K96=Методология!$B$6, 2, IF(Свод!K96=Методология!$C$6, 1, 0)))</f>
        <v/>
      </c>
      <c r="AX96" s="3" t="str">
        <f>IF(Свод!L96="", "", IF(Свод!L96=Методология!$B$7, 2, IF(Свод!L96=Методология!$C$7, 1, 0)))</f>
        <v/>
      </c>
      <c r="AY96" s="3" t="str">
        <f>IF(Свод!M96="", "", IF(Свод!M96=Методология!$B$8, 2, IF(Свод!M96=Методология!$C$8, 1, 0)))</f>
        <v/>
      </c>
      <c r="AZ96" s="3" t="str">
        <f>IF(Свод!N96="", "", IF(Свод!N96=Методология!$B$9, 2, IF(Свод!N96=Методология!$C$9, 1, 0)))</f>
        <v/>
      </c>
      <c r="BA96" s="3" t="str">
        <f>IF(Свод!O96="", "", IF(Свод!O96=Методология!$B$10, 2, IF(Свод!O96=Методология!$C$10, 1, 0)))</f>
        <v/>
      </c>
      <c r="BB96" s="3" t="str">
        <f>IF(Свод!P96="", "", IF(Свод!P96=Методология!$B$11, 2, IF(Свод!P96=Методология!$C$11, 1, 0)))</f>
        <v/>
      </c>
      <c r="BC96" s="3" t="str">
        <f>IF(Свод!Q96="", "", IF(Свод!Q96=Методология!$B$12, 2, IF(Свод!Q96=Методология!$C$12, 1, 0)))</f>
        <v/>
      </c>
      <c r="BD96" s="3" t="str">
        <f>IF(Свод!R96="", "", IF(Свод!R96=Методология!$B$13, 2, IF(Свод!R96=Методология!$C$13, 1, 0)))</f>
        <v/>
      </c>
      <c r="BE96" s="3" t="str">
        <f>IF(Свод!S96="", "", IF(Свод!S96=Методология!$B$14, 2, IF(Свод!S96=Методология!$C$14, 1, 0)))</f>
        <v/>
      </c>
      <c r="BF96" s="3" t="str">
        <f>IF(Свод!T96="", "", IF(Свод!T96=Методология!$B$15, 2, IF(Свод!T96=Методология!$C$15, 1, 0)))</f>
        <v/>
      </c>
      <c r="BG96" s="3" t="str">
        <f>IF(Свод!U96="", "", IF(Свод!U96=Методология!$B$16, 2, IF(Свод!U96=Методология!$C$16, 1, 0)))</f>
        <v/>
      </c>
      <c r="BH96" s="3" t="str">
        <f>IF(Свод!V96="", "", IF(Свод!V96=Методология!$B$17, 2, IF(Свод!V96=Методология!$C$17, 1, 0)))</f>
        <v/>
      </c>
      <c r="BI96" s="3" t="str">
        <f>IF(Свод!W96="", "", IF(Свод!W96=Методология!$B$18, 2, IF(Свод!W96=Методология!$C$18, 1, 0)))</f>
        <v/>
      </c>
      <c r="BJ96" s="3" t="str">
        <f>IF(Свод!X96="", "", IF(Свод!X96=Методология!$B$19, 2, IF(Свод!X96=Методология!$C$19, 1, 0)))</f>
        <v/>
      </c>
      <c r="BK96" s="3" t="str">
        <f>IF(Свод!Y96="", "", IF(Свод!Y96=Методология!$B$20, 2, IF(Свод!Y96=Методология!$C$20, 1, 0)))</f>
        <v/>
      </c>
      <c r="BL96" s="3" t="str">
        <f>IF(Свод!Z96="", "", IF(Свод!Z96=Методология!$B$21, 2, IF(Свод!Z96=Методология!$C$21, 1, 0)))</f>
        <v/>
      </c>
      <c r="BM96" s="3" t="str">
        <f>IF(Свод!AA96="", "", IF(Свод!AA96=Методология!$B$22, 2, IF(Свод!AA96=Методология!$C$22, 1, 0)))</f>
        <v/>
      </c>
      <c r="BN96" s="3" t="str">
        <f>IF(Свод!AB96="", "", IF(Свод!AB96=Методология!$B$23, 2, IF(Свод!AB96=Методология!$C$23, 1, 0)))</f>
        <v/>
      </c>
      <c r="BO96" s="3" t="str">
        <f>IF(Свод!AC96="", "", IF(Свод!AC96=Методология!$B$24, 2, IF(Свод!AC96=Методология!$C$24, 1, 0)))</f>
        <v/>
      </c>
      <c r="BP96" s="3" t="str">
        <f>IF(Свод!AD96="", "", IF(Свод!AD96=Методология!$B$25, 2, IF(Свод!AD96=Методология!$C$25, 1, 0)))</f>
        <v/>
      </c>
      <c r="BQ96" s="3" t="str">
        <f t="shared" si="2"/>
        <v/>
      </c>
      <c r="BR96" s="3">
        <v>50</v>
      </c>
      <c r="BS96" s="9" t="e">
        <f t="shared" si="3"/>
        <v>#VALUE!</v>
      </c>
    </row>
    <row r="97" spans="3:71" ht="45" customHeight="1" x14ac:dyDescent="0.25">
      <c r="C97" s="4" t="str">
        <f t="array" ref="C97">IF(SUM(LEN(AR97:BP97))=0, "", SUM(AR97:BP97))</f>
        <v/>
      </c>
      <c r="E97" s="4" t="str">
        <f>IF(C97="","",IF(AND(C97&gt;=0,C97&lt;=9),Методология!$B$26,IF(AND(C97&gt;=10,C97&lt;=24),Методология!$C$26,IF(AND(C97&gt;=40,C97&lt;=50),Методология!$E$26,Методология!$D$26))))</f>
        <v/>
      </c>
      <c r="AR97" s="3" t="str">
        <f>IF(Свод!F97="", "", IF(Свод!F97=Методология!$B$1, 2, IF(Свод!F97=Методология!$C$1, 1, 0)))</f>
        <v/>
      </c>
      <c r="AS97" s="3" t="str">
        <f>IF(Свод!G97="", "", IF(Свод!G97=Методология!$B$2, 2, IF(Свод!G97=Методология!$C$2, 1, 0)))</f>
        <v/>
      </c>
      <c r="AT97" s="3" t="str">
        <f>IF(Свод!H97="", "", IF(Свод!H97=Методология!$B$3, 2, IF(Свод!H97=Методология!$C$3, 1, 0)))</f>
        <v/>
      </c>
      <c r="AU97" s="3" t="str">
        <f>IF(Свод!I97="", "", IF(Свод!I97=Методология!$B$4, 2, IF(Свод!I97=Методология!$C$4, 1, 0)))</f>
        <v/>
      </c>
      <c r="AV97" s="3" t="str">
        <f>IF(Свод!J97="", "", IF(Свод!J97=Методология!$B$5, 2, IF(Свод!J97=Методология!$C$5, 1, 0)))</f>
        <v/>
      </c>
      <c r="AW97" s="3" t="str">
        <f>IF(Свод!K97="", "", IF(Свод!K97=Методология!$B$6, 2, IF(Свод!K97=Методология!$C$6, 1, 0)))</f>
        <v/>
      </c>
      <c r="AX97" s="3" t="str">
        <f>IF(Свод!L97="", "", IF(Свод!L97=Методология!$B$7, 2, IF(Свод!L97=Методология!$C$7, 1, 0)))</f>
        <v/>
      </c>
      <c r="AY97" s="3" t="str">
        <f>IF(Свод!M97="", "", IF(Свод!M97=Методология!$B$8, 2, IF(Свод!M97=Методология!$C$8, 1, 0)))</f>
        <v/>
      </c>
      <c r="AZ97" s="3" t="str">
        <f>IF(Свод!N97="", "", IF(Свод!N97=Методология!$B$9, 2, IF(Свод!N97=Методология!$C$9, 1, 0)))</f>
        <v/>
      </c>
      <c r="BA97" s="3" t="str">
        <f>IF(Свод!O97="", "", IF(Свод!O97=Методология!$B$10, 2, IF(Свод!O97=Методология!$C$10, 1, 0)))</f>
        <v/>
      </c>
      <c r="BB97" s="3" t="str">
        <f>IF(Свод!P97="", "", IF(Свод!P97=Методология!$B$11, 2, IF(Свод!P97=Методология!$C$11, 1, 0)))</f>
        <v/>
      </c>
      <c r="BC97" s="3" t="str">
        <f>IF(Свод!Q97="", "", IF(Свод!Q97=Методология!$B$12, 2, IF(Свод!Q97=Методология!$C$12, 1, 0)))</f>
        <v/>
      </c>
      <c r="BD97" s="3" t="str">
        <f>IF(Свод!R97="", "", IF(Свод!R97=Методология!$B$13, 2, IF(Свод!R97=Методология!$C$13, 1, 0)))</f>
        <v/>
      </c>
      <c r="BE97" s="3" t="str">
        <f>IF(Свод!S97="", "", IF(Свод!S97=Методология!$B$14, 2, IF(Свод!S97=Методология!$C$14, 1, 0)))</f>
        <v/>
      </c>
      <c r="BF97" s="3" t="str">
        <f>IF(Свод!T97="", "", IF(Свод!T97=Методология!$B$15, 2, IF(Свод!T97=Методология!$C$15, 1, 0)))</f>
        <v/>
      </c>
      <c r="BG97" s="3" t="str">
        <f>IF(Свод!U97="", "", IF(Свод!U97=Методология!$B$16, 2, IF(Свод!U97=Методология!$C$16, 1, 0)))</f>
        <v/>
      </c>
      <c r="BH97" s="3" t="str">
        <f>IF(Свод!V97="", "", IF(Свод!V97=Методология!$B$17, 2, IF(Свод!V97=Методология!$C$17, 1, 0)))</f>
        <v/>
      </c>
      <c r="BI97" s="3" t="str">
        <f>IF(Свод!W97="", "", IF(Свод!W97=Методология!$B$18, 2, IF(Свод!W97=Методология!$C$18, 1, 0)))</f>
        <v/>
      </c>
      <c r="BJ97" s="3" t="str">
        <f>IF(Свод!X97="", "", IF(Свод!X97=Методология!$B$19, 2, IF(Свод!X97=Методология!$C$19, 1, 0)))</f>
        <v/>
      </c>
      <c r="BK97" s="3" t="str">
        <f>IF(Свод!Y97="", "", IF(Свод!Y97=Методология!$B$20, 2, IF(Свод!Y97=Методология!$C$20, 1, 0)))</f>
        <v/>
      </c>
      <c r="BL97" s="3" t="str">
        <f>IF(Свод!Z97="", "", IF(Свод!Z97=Методология!$B$21, 2, IF(Свод!Z97=Методология!$C$21, 1, 0)))</f>
        <v/>
      </c>
      <c r="BM97" s="3" t="str">
        <f>IF(Свод!AA97="", "", IF(Свод!AA97=Методология!$B$22, 2, IF(Свод!AA97=Методология!$C$22, 1, 0)))</f>
        <v/>
      </c>
      <c r="BN97" s="3" t="str">
        <f>IF(Свод!AB97="", "", IF(Свод!AB97=Методология!$B$23, 2, IF(Свод!AB97=Методология!$C$23, 1, 0)))</f>
        <v/>
      </c>
      <c r="BO97" s="3" t="str">
        <f>IF(Свод!AC97="", "", IF(Свод!AC97=Методология!$B$24, 2, IF(Свод!AC97=Методология!$C$24, 1, 0)))</f>
        <v/>
      </c>
      <c r="BP97" s="3" t="str">
        <f>IF(Свод!AD97="", "", IF(Свод!AD97=Методология!$B$25, 2, IF(Свод!AD97=Методология!$C$25, 1, 0)))</f>
        <v/>
      </c>
      <c r="BQ97" s="3" t="str">
        <f t="shared" si="2"/>
        <v/>
      </c>
      <c r="BR97" s="3">
        <v>50</v>
      </c>
      <c r="BS97" s="9" t="e">
        <f t="shared" si="3"/>
        <v>#VALUE!</v>
      </c>
    </row>
    <row r="98" spans="3:71" x14ac:dyDescent="0.25">
      <c r="C98" s="4" t="str">
        <f t="array" ref="C98">IF(SUM(LEN(AR98:BP98))=0, "", SUM(AR98:BP98))</f>
        <v/>
      </c>
      <c r="E98" s="4" t="str">
        <f>IF(C98="","",IF(AND(C98&gt;=0,C98&lt;=9),Методология!$B$26,IF(AND(C98&gt;=10,C98&lt;=24),Методология!$C$26,IF(AND(C98&gt;=40,C98&lt;=50),Методология!$E$26,Методология!$D$26))))</f>
        <v/>
      </c>
      <c r="AR98" s="3" t="str">
        <f>IF(Свод!F98="", "", IF(Свод!F98=Методология!$B$1, 2, IF(Свод!F98=Методология!$C$1, 1, 0)))</f>
        <v/>
      </c>
      <c r="AS98" s="3" t="str">
        <f>IF(Свод!G98="", "", IF(Свод!G98=Методология!$B$2, 2, IF(Свод!G98=Методология!$C$2, 1, 0)))</f>
        <v/>
      </c>
      <c r="AT98" s="3" t="str">
        <f>IF(Свод!H98="", "", IF(Свод!H98=Методология!$B$3, 2, IF(Свод!H98=Методология!$C$3, 1, 0)))</f>
        <v/>
      </c>
      <c r="AU98" s="3" t="str">
        <f>IF(Свод!I98="", "", IF(Свод!I98=Методология!$B$4, 2, IF(Свод!I98=Методология!$C$4, 1, 0)))</f>
        <v/>
      </c>
      <c r="AV98" s="3" t="str">
        <f>IF(Свод!J98="", "", IF(Свод!J98=Методология!$B$5, 2, IF(Свод!J98=Методология!$C$5, 1, 0)))</f>
        <v/>
      </c>
      <c r="AW98" s="3" t="str">
        <f>IF(Свод!K98="", "", IF(Свод!K98=Методология!$B$6, 2, IF(Свод!K98=Методология!$C$6, 1, 0)))</f>
        <v/>
      </c>
      <c r="AX98" s="3" t="str">
        <f>IF(Свод!L98="", "", IF(Свод!L98=Методология!$B$7, 2, IF(Свод!L98=Методология!$C$7, 1, 0)))</f>
        <v/>
      </c>
      <c r="AY98" s="3" t="str">
        <f>IF(Свод!M98="", "", IF(Свод!M98=Методология!$B$8, 2, IF(Свод!M98=Методология!$C$8, 1, 0)))</f>
        <v/>
      </c>
      <c r="AZ98" s="3" t="str">
        <f>IF(Свод!N98="", "", IF(Свод!N98=Методология!$B$9, 2, IF(Свод!N98=Методология!$C$9, 1, 0)))</f>
        <v/>
      </c>
      <c r="BA98" s="3" t="str">
        <f>IF(Свод!O98="", "", IF(Свод!O98=Методология!$B$10, 2, IF(Свод!O98=Методология!$C$10, 1, 0)))</f>
        <v/>
      </c>
      <c r="BB98" s="3" t="str">
        <f>IF(Свод!P98="", "", IF(Свод!P98=Методология!$B$11, 2, IF(Свод!P98=Методология!$C$11, 1, 0)))</f>
        <v/>
      </c>
      <c r="BC98" s="3" t="str">
        <f>IF(Свод!Q98="", "", IF(Свод!Q98=Методология!$B$12, 2, IF(Свод!Q98=Методология!$C$12, 1, 0)))</f>
        <v/>
      </c>
      <c r="BD98" s="3" t="str">
        <f>IF(Свод!R98="", "", IF(Свод!R98=Методология!$B$13, 2, IF(Свод!R98=Методология!$C$13, 1, 0)))</f>
        <v/>
      </c>
      <c r="BE98" s="3" t="str">
        <f>IF(Свод!S98="", "", IF(Свод!S98=Методология!$B$14, 2, IF(Свод!S98=Методология!$C$14, 1, 0)))</f>
        <v/>
      </c>
      <c r="BF98" s="3" t="str">
        <f>IF(Свод!T98="", "", IF(Свод!T98=Методология!$B$15, 2, IF(Свод!T98=Методология!$C$15, 1, 0)))</f>
        <v/>
      </c>
      <c r="BG98" s="3" t="str">
        <f>IF(Свод!U98="", "", IF(Свод!U98=Методология!$B$16, 2, IF(Свод!U98=Методология!$C$16, 1, 0)))</f>
        <v/>
      </c>
      <c r="BH98" s="3" t="str">
        <f>IF(Свод!V98="", "", IF(Свод!V98=Методология!$B$17, 2, IF(Свод!V98=Методология!$C$17, 1, 0)))</f>
        <v/>
      </c>
      <c r="BI98" s="3" t="str">
        <f>IF(Свод!W98="", "", IF(Свод!W98=Методология!$B$18, 2, IF(Свод!W98=Методология!$C$18, 1, 0)))</f>
        <v/>
      </c>
      <c r="BJ98" s="3" t="str">
        <f>IF(Свод!X98="", "", IF(Свод!X98=Методология!$B$19, 2, IF(Свод!X98=Методология!$C$19, 1, 0)))</f>
        <v/>
      </c>
      <c r="BK98" s="3" t="str">
        <f>IF(Свод!Y98="", "", IF(Свод!Y98=Методология!$B$20, 2, IF(Свод!Y98=Методология!$C$20, 1, 0)))</f>
        <v/>
      </c>
      <c r="BL98" s="3" t="str">
        <f>IF(Свод!Z98="", "", IF(Свод!Z98=Методология!$B$21, 2, IF(Свод!Z98=Методология!$C$21, 1, 0)))</f>
        <v/>
      </c>
      <c r="BM98" s="3" t="str">
        <f>IF(Свод!AA98="", "", IF(Свод!AA98=Методология!$B$22, 2, IF(Свод!AA98=Методология!$C$22, 1, 0)))</f>
        <v/>
      </c>
      <c r="BN98" s="3" t="str">
        <f>IF(Свод!AB98="", "", IF(Свод!AB98=Методология!$B$23, 2, IF(Свод!AB98=Методология!$C$23, 1, 0)))</f>
        <v/>
      </c>
      <c r="BO98" s="3" t="str">
        <f>IF(Свод!AC98="", "", IF(Свод!AC98=Методология!$B$24, 2, IF(Свод!AC98=Методология!$C$24, 1, 0)))</f>
        <v/>
      </c>
      <c r="BP98" s="3" t="str">
        <f>IF(Свод!AD98="", "", IF(Свод!AD98=Методология!$B$25, 2, IF(Свод!AD98=Методология!$C$25, 1, 0)))</f>
        <v/>
      </c>
      <c r="BQ98" s="3" t="str">
        <f t="shared" si="2"/>
        <v/>
      </c>
      <c r="BR98" s="3">
        <v>50</v>
      </c>
      <c r="BS98" s="9" t="e">
        <f t="shared" si="3"/>
        <v>#VALUE!</v>
      </c>
    </row>
    <row r="99" spans="3:71" ht="45" customHeight="1" x14ac:dyDescent="0.25">
      <c r="C99" s="4" t="str">
        <f t="array" ref="C99">IF(SUM(LEN(AR99:BP99))=0, "", SUM(AR99:BP99))</f>
        <v/>
      </c>
      <c r="E99" s="4" t="str">
        <f>IF(C99="","",IF(AND(C99&gt;=0,C99&lt;=9),Методология!$B$26,IF(AND(C99&gt;=10,C99&lt;=24),Методология!$C$26,IF(AND(C99&gt;=40,C99&lt;=50),Методология!$E$26,Методология!$D$26))))</f>
        <v/>
      </c>
      <c r="AR99" s="3" t="str">
        <f>IF(Свод!F99="", "", IF(Свод!F99=Методология!$B$1, 2, IF(Свод!F99=Методология!$C$1, 1, 0)))</f>
        <v/>
      </c>
      <c r="AS99" s="3" t="str">
        <f>IF(Свод!G99="", "", IF(Свод!G99=Методология!$B$2, 2, IF(Свод!G99=Методология!$C$2, 1, 0)))</f>
        <v/>
      </c>
      <c r="AT99" s="3" t="str">
        <f>IF(Свод!H99="", "", IF(Свод!H99=Методология!$B$3, 2, IF(Свод!H99=Методология!$C$3, 1, 0)))</f>
        <v/>
      </c>
      <c r="AU99" s="3" t="str">
        <f>IF(Свод!I99="", "", IF(Свод!I99=Методология!$B$4, 2, IF(Свод!I99=Методология!$C$4, 1, 0)))</f>
        <v/>
      </c>
      <c r="AV99" s="3" t="str">
        <f>IF(Свод!J99="", "", IF(Свод!J99=Методология!$B$5, 2, IF(Свод!J99=Методология!$C$5, 1, 0)))</f>
        <v/>
      </c>
      <c r="AW99" s="3" t="str">
        <f>IF(Свод!K99="", "", IF(Свод!K99=Методология!$B$6, 2, IF(Свод!K99=Методология!$C$6, 1, 0)))</f>
        <v/>
      </c>
      <c r="AX99" s="3" t="str">
        <f>IF(Свод!L99="", "", IF(Свод!L99=Методология!$B$7, 2, IF(Свод!L99=Методология!$C$7, 1, 0)))</f>
        <v/>
      </c>
      <c r="AY99" s="3" t="str">
        <f>IF(Свод!M99="", "", IF(Свод!M99=Методология!$B$8, 2, IF(Свод!M99=Методология!$C$8, 1, 0)))</f>
        <v/>
      </c>
      <c r="AZ99" s="3" t="str">
        <f>IF(Свод!N99="", "", IF(Свод!N99=Методология!$B$9, 2, IF(Свод!N99=Методология!$C$9, 1, 0)))</f>
        <v/>
      </c>
      <c r="BA99" s="3" t="str">
        <f>IF(Свод!O99="", "", IF(Свод!O99=Методология!$B$10, 2, IF(Свод!O99=Методология!$C$10, 1, 0)))</f>
        <v/>
      </c>
      <c r="BB99" s="3" t="str">
        <f>IF(Свод!P99="", "", IF(Свод!P99=Методология!$B$11, 2, IF(Свод!P99=Методология!$C$11, 1, 0)))</f>
        <v/>
      </c>
      <c r="BC99" s="3" t="str">
        <f>IF(Свод!Q99="", "", IF(Свод!Q99=Методология!$B$12, 2, IF(Свод!Q99=Методология!$C$12, 1, 0)))</f>
        <v/>
      </c>
      <c r="BD99" s="3" t="str">
        <f>IF(Свод!R99="", "", IF(Свод!R99=Методология!$B$13, 2, IF(Свод!R99=Методология!$C$13, 1, 0)))</f>
        <v/>
      </c>
      <c r="BE99" s="3" t="str">
        <f>IF(Свод!S99="", "", IF(Свод!S99=Методология!$B$14, 2, IF(Свод!S99=Методология!$C$14, 1, 0)))</f>
        <v/>
      </c>
      <c r="BF99" s="3" t="str">
        <f>IF(Свод!T99="", "", IF(Свод!T99=Методология!$B$15, 2, IF(Свод!T99=Методология!$C$15, 1, 0)))</f>
        <v/>
      </c>
      <c r="BG99" s="3" t="str">
        <f>IF(Свод!U99="", "", IF(Свод!U99=Методология!$B$16, 2, IF(Свод!U99=Методология!$C$16, 1, 0)))</f>
        <v/>
      </c>
      <c r="BH99" s="3" t="str">
        <f>IF(Свод!V99="", "", IF(Свод!V99=Методология!$B$17, 2, IF(Свод!V99=Методология!$C$17, 1, 0)))</f>
        <v/>
      </c>
      <c r="BI99" s="3" t="str">
        <f>IF(Свод!W99="", "", IF(Свод!W99=Методология!$B$18, 2, IF(Свод!W99=Методология!$C$18, 1, 0)))</f>
        <v/>
      </c>
      <c r="BJ99" s="3" t="str">
        <f>IF(Свод!X99="", "", IF(Свод!X99=Методология!$B$19, 2, IF(Свод!X99=Методология!$C$19, 1, 0)))</f>
        <v/>
      </c>
      <c r="BK99" s="3" t="str">
        <f>IF(Свод!Y99="", "", IF(Свод!Y99=Методология!$B$20, 2, IF(Свод!Y99=Методология!$C$20, 1, 0)))</f>
        <v/>
      </c>
      <c r="BL99" s="3" t="str">
        <f>IF(Свод!Z99="", "", IF(Свод!Z99=Методология!$B$21, 2, IF(Свод!Z99=Методология!$C$21, 1, 0)))</f>
        <v/>
      </c>
      <c r="BM99" s="3" t="str">
        <f>IF(Свод!AA99="", "", IF(Свод!AA99=Методология!$B$22, 2, IF(Свод!AA99=Методология!$C$22, 1, 0)))</f>
        <v/>
      </c>
      <c r="BN99" s="3" t="str">
        <f>IF(Свод!AB99="", "", IF(Свод!AB99=Методология!$B$23, 2, IF(Свод!AB99=Методология!$C$23, 1, 0)))</f>
        <v/>
      </c>
      <c r="BO99" s="3" t="str">
        <f>IF(Свод!AC99="", "", IF(Свод!AC99=Методология!$B$24, 2, IF(Свод!AC99=Методология!$C$24, 1, 0)))</f>
        <v/>
      </c>
      <c r="BP99" s="3" t="str">
        <f>IF(Свод!AD99="", "", IF(Свод!AD99=Методология!$B$25, 2, IF(Свод!AD99=Методология!$C$25, 1, 0)))</f>
        <v/>
      </c>
      <c r="BQ99" s="3" t="str">
        <f t="shared" si="2"/>
        <v/>
      </c>
      <c r="BR99" s="3">
        <v>50</v>
      </c>
      <c r="BS99" s="9" t="e">
        <f t="shared" si="3"/>
        <v>#VALUE!</v>
      </c>
    </row>
    <row r="100" spans="3:71" x14ac:dyDescent="0.25">
      <c r="C100" s="4" t="str">
        <f t="array" ref="C100">IF(SUM(LEN(AR100:BP100))=0, "", SUM(AR100:BP100))</f>
        <v/>
      </c>
      <c r="E100" s="4" t="str">
        <f>IF(C100="","",IF(AND(C100&gt;=0,C100&lt;=9),Методология!$B$26,IF(AND(C100&gt;=10,C100&lt;=24),Методология!$C$26,IF(AND(C100&gt;=40,C100&lt;=50),Методология!$E$26,Методология!$D$26))))</f>
        <v/>
      </c>
      <c r="AR100" s="3" t="str">
        <f>IF(Свод!F100="", "", IF(Свод!F100=Методология!$B$1, 2, IF(Свод!F100=Методология!$C$1, 1, 0)))</f>
        <v/>
      </c>
      <c r="AS100" s="3" t="str">
        <f>IF(Свод!G100="", "", IF(Свод!G100=Методология!$B$2, 2, IF(Свод!G100=Методология!$C$2, 1, 0)))</f>
        <v/>
      </c>
      <c r="AT100" s="3" t="str">
        <f>IF(Свод!H100="", "", IF(Свод!H100=Методология!$B$3, 2, IF(Свод!H100=Методология!$C$3, 1, 0)))</f>
        <v/>
      </c>
      <c r="AU100" s="3" t="str">
        <f>IF(Свод!I100="", "", IF(Свод!I100=Методология!$B$4, 2, IF(Свод!I100=Методология!$C$4, 1, 0)))</f>
        <v/>
      </c>
      <c r="AV100" s="3" t="str">
        <f>IF(Свод!J100="", "", IF(Свод!J100=Методология!$B$5, 2, IF(Свод!J100=Методология!$C$5, 1, 0)))</f>
        <v/>
      </c>
      <c r="AW100" s="3" t="str">
        <f>IF(Свод!K100="", "", IF(Свод!K100=Методология!$B$6, 2, IF(Свод!K100=Методология!$C$6, 1, 0)))</f>
        <v/>
      </c>
      <c r="AX100" s="3" t="str">
        <f>IF(Свод!L100="", "", IF(Свод!L100=Методология!$B$7, 2, IF(Свод!L100=Методология!$C$7, 1, 0)))</f>
        <v/>
      </c>
      <c r="AY100" s="3" t="str">
        <f>IF(Свод!M100="", "", IF(Свод!M100=Методология!$B$8, 2, IF(Свод!M100=Методология!$C$8, 1, 0)))</f>
        <v/>
      </c>
      <c r="AZ100" s="3" t="str">
        <f>IF(Свод!N100="", "", IF(Свод!N100=Методология!$B$9, 2, IF(Свод!N100=Методология!$C$9, 1, 0)))</f>
        <v/>
      </c>
      <c r="BA100" s="3" t="str">
        <f>IF(Свод!O100="", "", IF(Свод!O100=Методология!$B$10, 2, IF(Свод!O100=Методология!$C$10, 1, 0)))</f>
        <v/>
      </c>
      <c r="BB100" s="3" t="str">
        <f>IF(Свод!P100="", "", IF(Свод!P100=Методология!$B$11, 2, IF(Свод!P100=Методология!$C$11, 1, 0)))</f>
        <v/>
      </c>
      <c r="BC100" s="3" t="str">
        <f>IF(Свод!Q100="", "", IF(Свод!Q100=Методология!$B$12, 2, IF(Свод!Q100=Методология!$C$12, 1, 0)))</f>
        <v/>
      </c>
      <c r="BD100" s="3" t="str">
        <f>IF(Свод!R100="", "", IF(Свод!R100=Методология!$B$13, 2, IF(Свод!R100=Методология!$C$13, 1, 0)))</f>
        <v/>
      </c>
      <c r="BE100" s="3" t="str">
        <f>IF(Свод!S100="", "", IF(Свод!S100=Методология!$B$14, 2, IF(Свод!S100=Методология!$C$14, 1, 0)))</f>
        <v/>
      </c>
      <c r="BF100" s="3" t="str">
        <f>IF(Свод!T100="", "", IF(Свод!T100=Методология!$B$15, 2, IF(Свод!T100=Методология!$C$15, 1, 0)))</f>
        <v/>
      </c>
      <c r="BG100" s="3" t="str">
        <f>IF(Свод!U100="", "", IF(Свод!U100=Методология!$B$16, 2, IF(Свод!U100=Методология!$C$16, 1, 0)))</f>
        <v/>
      </c>
      <c r="BH100" s="3" t="str">
        <f>IF(Свод!V100="", "", IF(Свод!V100=Методология!$B$17, 2, IF(Свод!V100=Методология!$C$17, 1, 0)))</f>
        <v/>
      </c>
      <c r="BI100" s="3" t="str">
        <f>IF(Свод!W100="", "", IF(Свод!W100=Методология!$B$18, 2, IF(Свод!W100=Методология!$C$18, 1, 0)))</f>
        <v/>
      </c>
      <c r="BJ100" s="3" t="str">
        <f>IF(Свод!X100="", "", IF(Свод!X100=Методология!$B$19, 2, IF(Свод!X100=Методология!$C$19, 1, 0)))</f>
        <v/>
      </c>
      <c r="BK100" s="3" t="str">
        <f>IF(Свод!Y100="", "", IF(Свод!Y100=Методология!$B$20, 2, IF(Свод!Y100=Методология!$C$20, 1, 0)))</f>
        <v/>
      </c>
      <c r="BL100" s="3" t="str">
        <f>IF(Свод!Z100="", "", IF(Свод!Z100=Методология!$B$21, 2, IF(Свод!Z100=Методология!$C$21, 1, 0)))</f>
        <v/>
      </c>
      <c r="BM100" s="3" t="str">
        <f>IF(Свод!AA100="", "", IF(Свод!AA100=Методология!$B$22, 2, IF(Свод!AA100=Методология!$C$22, 1, 0)))</f>
        <v/>
      </c>
      <c r="BN100" s="3" t="str">
        <f>IF(Свод!AB100="", "", IF(Свод!AB100=Методология!$B$23, 2, IF(Свод!AB100=Методология!$C$23, 1, 0)))</f>
        <v/>
      </c>
      <c r="BO100" s="3" t="str">
        <f>IF(Свод!AC100="", "", IF(Свод!AC100=Методология!$B$24, 2, IF(Свод!AC100=Методология!$C$24, 1, 0)))</f>
        <v/>
      </c>
      <c r="BP100" s="3" t="str">
        <f>IF(Свод!AD100="", "", IF(Свод!AD100=Методология!$B$25, 2, IF(Свод!AD100=Методология!$C$25, 1, 0)))</f>
        <v/>
      </c>
      <c r="BQ100" s="3" t="str">
        <f t="shared" si="2"/>
        <v/>
      </c>
      <c r="BR100" s="3">
        <v>50</v>
      </c>
      <c r="BS100" s="9" t="e">
        <f t="shared" si="3"/>
        <v>#VALUE!</v>
      </c>
    </row>
    <row r="101" spans="3:71" ht="45" customHeight="1" x14ac:dyDescent="0.25">
      <c r="C101" s="4" t="str">
        <f t="array" ref="C101">IF(SUM(LEN(AR101:BP101))=0, "", SUM(AR101:BP101))</f>
        <v/>
      </c>
      <c r="E101" s="4" t="str">
        <f>IF(C101="","",IF(AND(C101&gt;=0,C101&lt;=9),Методология!$B$26,IF(AND(C101&gt;=10,C101&lt;=24),Методология!$C$26,IF(AND(C101&gt;=40,C101&lt;=50),Методология!$E$26,Методология!$D$26))))</f>
        <v/>
      </c>
      <c r="AR101" s="3" t="str">
        <f>IF(Свод!F101="", "", IF(Свод!F101=Методология!$B$1, 2, IF(Свод!F101=Методология!$C$1, 1, 0)))</f>
        <v/>
      </c>
      <c r="AS101" s="3" t="str">
        <f>IF(Свод!G101="", "", IF(Свод!G101=Методология!$B$2, 2, IF(Свод!G101=Методология!$C$2, 1, 0)))</f>
        <v/>
      </c>
      <c r="AT101" s="3" t="str">
        <f>IF(Свод!H101="", "", IF(Свод!H101=Методология!$B$3, 2, IF(Свод!H101=Методология!$C$3, 1, 0)))</f>
        <v/>
      </c>
      <c r="AU101" s="3" t="str">
        <f>IF(Свод!I101="", "", IF(Свод!I101=Методология!$B$4, 2, IF(Свод!I101=Методология!$C$4, 1, 0)))</f>
        <v/>
      </c>
      <c r="AV101" s="3" t="str">
        <f>IF(Свод!J101="", "", IF(Свод!J101=Методология!$B$5, 2, IF(Свод!J101=Методология!$C$5, 1, 0)))</f>
        <v/>
      </c>
      <c r="AW101" s="3" t="str">
        <f>IF(Свод!K101="", "", IF(Свод!K101=Методология!$B$6, 2, IF(Свод!K101=Методология!$C$6, 1, 0)))</f>
        <v/>
      </c>
      <c r="AX101" s="3" t="str">
        <f>IF(Свод!L101="", "", IF(Свод!L101=Методология!$B$7, 2, IF(Свод!L101=Методология!$C$7, 1, 0)))</f>
        <v/>
      </c>
      <c r="AY101" s="3" t="str">
        <f>IF(Свод!M101="", "", IF(Свод!M101=Методология!$B$8, 2, IF(Свод!M101=Методология!$C$8, 1, 0)))</f>
        <v/>
      </c>
      <c r="AZ101" s="3" t="str">
        <f>IF(Свод!N101="", "", IF(Свод!N101=Методология!$B$9, 2, IF(Свод!N101=Методология!$C$9, 1, 0)))</f>
        <v/>
      </c>
      <c r="BA101" s="3" t="str">
        <f>IF(Свод!O101="", "", IF(Свод!O101=Методология!$B$10, 2, IF(Свод!O101=Методология!$C$10, 1, 0)))</f>
        <v/>
      </c>
      <c r="BB101" s="3" t="str">
        <f>IF(Свод!P101="", "", IF(Свод!P101=Методология!$B$11, 2, IF(Свод!P101=Методология!$C$11, 1, 0)))</f>
        <v/>
      </c>
      <c r="BC101" s="3" t="str">
        <f>IF(Свод!Q101="", "", IF(Свод!Q101=Методология!$B$12, 2, IF(Свод!Q101=Методология!$C$12, 1, 0)))</f>
        <v/>
      </c>
      <c r="BD101" s="3" t="str">
        <f>IF(Свод!R101="", "", IF(Свод!R101=Методология!$B$13, 2, IF(Свод!R101=Методология!$C$13, 1, 0)))</f>
        <v/>
      </c>
      <c r="BE101" s="3" t="str">
        <f>IF(Свод!S101="", "", IF(Свод!S101=Методология!$B$14, 2, IF(Свод!S101=Методология!$C$14, 1, 0)))</f>
        <v/>
      </c>
      <c r="BF101" s="3" t="str">
        <f>IF(Свод!T101="", "", IF(Свод!T101=Методология!$B$15, 2, IF(Свод!T101=Методология!$C$15, 1, 0)))</f>
        <v/>
      </c>
      <c r="BG101" s="3" t="str">
        <f>IF(Свод!U101="", "", IF(Свод!U101=Методология!$B$16, 2, IF(Свод!U101=Методология!$C$16, 1, 0)))</f>
        <v/>
      </c>
      <c r="BH101" s="3" t="str">
        <f>IF(Свод!V101="", "", IF(Свод!V101=Методология!$B$17, 2, IF(Свод!V101=Методология!$C$17, 1, 0)))</f>
        <v/>
      </c>
      <c r="BI101" s="3" t="str">
        <f>IF(Свод!W101="", "", IF(Свод!W101=Методология!$B$18, 2, IF(Свод!W101=Методология!$C$18, 1, 0)))</f>
        <v/>
      </c>
      <c r="BJ101" s="3" t="str">
        <f>IF(Свод!X101="", "", IF(Свод!X101=Методология!$B$19, 2, IF(Свод!X101=Методология!$C$19, 1, 0)))</f>
        <v/>
      </c>
      <c r="BK101" s="3" t="str">
        <f>IF(Свод!Y101="", "", IF(Свод!Y101=Методология!$B$20, 2, IF(Свод!Y101=Методология!$C$20, 1, 0)))</f>
        <v/>
      </c>
      <c r="BL101" s="3" t="str">
        <f>IF(Свод!Z101="", "", IF(Свод!Z101=Методология!$B$21, 2, IF(Свод!Z101=Методология!$C$21, 1, 0)))</f>
        <v/>
      </c>
      <c r="BM101" s="3" t="str">
        <f>IF(Свод!AA101="", "", IF(Свод!AA101=Методология!$B$22, 2, IF(Свод!AA101=Методология!$C$22, 1, 0)))</f>
        <v/>
      </c>
      <c r="BN101" s="3" t="str">
        <f>IF(Свод!AB101="", "", IF(Свод!AB101=Методология!$B$23, 2, IF(Свод!AB101=Методология!$C$23, 1, 0)))</f>
        <v/>
      </c>
      <c r="BO101" s="3" t="str">
        <f>IF(Свод!AC101="", "", IF(Свод!AC101=Методология!$B$24, 2, IF(Свод!AC101=Методология!$C$24, 1, 0)))</f>
        <v/>
      </c>
      <c r="BP101" s="3" t="str">
        <f>IF(Свод!AD101="", "", IF(Свод!AD101=Методология!$B$25, 2, IF(Свод!AD101=Методология!$C$25, 1, 0)))</f>
        <v/>
      </c>
      <c r="BQ101" s="3" t="str">
        <f t="shared" si="2"/>
        <v/>
      </c>
      <c r="BR101" s="3">
        <v>50</v>
      </c>
      <c r="BS101" s="9" t="e">
        <f t="shared" si="3"/>
        <v>#VALUE!</v>
      </c>
    </row>
    <row r="102" spans="3:71" x14ac:dyDescent="0.25">
      <c r="C102" s="4" t="str">
        <f t="array" ref="C102">IF(SUM(LEN(AR102:BP102))=0, "", SUM(AR102:BP102))</f>
        <v/>
      </c>
      <c r="E102" s="4" t="str">
        <f>IF(C102="","",IF(AND(C102&gt;=0,C102&lt;=9),Методология!$B$26,IF(AND(C102&gt;=10,C102&lt;=24),Методология!$C$26,IF(AND(C102&gt;=40,C102&lt;=50),Методология!$E$26,Методология!$D$26))))</f>
        <v/>
      </c>
      <c r="AR102" s="3" t="str">
        <f>IF(Свод!F102="", "", IF(Свод!F102=Методология!$B$1, 2, IF(Свод!F102=Методология!$C$1, 1, 0)))</f>
        <v/>
      </c>
      <c r="AS102" s="3" t="str">
        <f>IF(Свод!G102="", "", IF(Свод!G102=Методология!$B$2, 2, IF(Свод!G102=Методология!$C$2, 1, 0)))</f>
        <v/>
      </c>
      <c r="AT102" s="3" t="str">
        <f>IF(Свод!H102="", "", IF(Свод!H102=Методология!$B$3, 2, IF(Свод!H102=Методология!$C$3, 1, 0)))</f>
        <v/>
      </c>
      <c r="AU102" s="3" t="str">
        <f>IF(Свод!I102="", "", IF(Свод!I102=Методология!$B$4, 2, IF(Свод!I102=Методология!$C$4, 1, 0)))</f>
        <v/>
      </c>
      <c r="AV102" s="3" t="str">
        <f>IF(Свод!J102="", "", IF(Свод!J102=Методология!$B$5, 2, IF(Свод!J102=Методология!$C$5, 1, 0)))</f>
        <v/>
      </c>
      <c r="AW102" s="3" t="str">
        <f>IF(Свод!K102="", "", IF(Свод!K102=Методология!$B$6, 2, IF(Свод!K102=Методология!$C$6, 1, 0)))</f>
        <v/>
      </c>
      <c r="AX102" s="3" t="str">
        <f>IF(Свод!L102="", "", IF(Свод!L102=Методология!$B$7, 2, IF(Свод!L102=Методология!$C$7, 1, 0)))</f>
        <v/>
      </c>
      <c r="AY102" s="3" t="str">
        <f>IF(Свод!M102="", "", IF(Свод!M102=Методология!$B$8, 2, IF(Свод!M102=Методология!$C$8, 1, 0)))</f>
        <v/>
      </c>
      <c r="AZ102" s="3" t="str">
        <f>IF(Свод!N102="", "", IF(Свод!N102=Методология!$B$9, 2, IF(Свод!N102=Методология!$C$9, 1, 0)))</f>
        <v/>
      </c>
      <c r="BA102" s="3" t="str">
        <f>IF(Свод!O102="", "", IF(Свод!O102=Методология!$B$10, 2, IF(Свод!O102=Методология!$C$10, 1, 0)))</f>
        <v/>
      </c>
      <c r="BB102" s="3" t="str">
        <f>IF(Свод!P102="", "", IF(Свод!P102=Методология!$B$11, 2, IF(Свод!P102=Методология!$C$11, 1, 0)))</f>
        <v/>
      </c>
      <c r="BC102" s="3" t="str">
        <f>IF(Свод!Q102="", "", IF(Свод!Q102=Методология!$B$12, 2, IF(Свод!Q102=Методология!$C$12, 1, 0)))</f>
        <v/>
      </c>
      <c r="BD102" s="3" t="str">
        <f>IF(Свод!R102="", "", IF(Свод!R102=Методология!$B$13, 2, IF(Свод!R102=Методология!$C$13, 1, 0)))</f>
        <v/>
      </c>
      <c r="BE102" s="3" t="str">
        <f>IF(Свод!S102="", "", IF(Свод!S102=Методология!$B$14, 2, IF(Свод!S102=Методология!$C$14, 1, 0)))</f>
        <v/>
      </c>
      <c r="BF102" s="3" t="str">
        <f>IF(Свод!T102="", "", IF(Свод!T102=Методология!$B$15, 2, IF(Свод!T102=Методология!$C$15, 1, 0)))</f>
        <v/>
      </c>
      <c r="BG102" s="3" t="str">
        <f>IF(Свод!U102="", "", IF(Свод!U102=Методология!$B$16, 2, IF(Свод!U102=Методология!$C$16, 1, 0)))</f>
        <v/>
      </c>
      <c r="BH102" s="3" t="str">
        <f>IF(Свод!V102="", "", IF(Свод!V102=Методология!$B$17, 2, IF(Свод!V102=Методология!$C$17, 1, 0)))</f>
        <v/>
      </c>
      <c r="BI102" s="3" t="str">
        <f>IF(Свод!W102="", "", IF(Свод!W102=Методология!$B$18, 2, IF(Свод!W102=Методология!$C$18, 1, 0)))</f>
        <v/>
      </c>
      <c r="BJ102" s="3" t="str">
        <f>IF(Свод!X102="", "", IF(Свод!X102=Методология!$B$19, 2, IF(Свод!X102=Методология!$C$19, 1, 0)))</f>
        <v/>
      </c>
      <c r="BK102" s="3" t="str">
        <f>IF(Свод!Y102="", "", IF(Свод!Y102=Методология!$B$20, 2, IF(Свод!Y102=Методология!$C$20, 1, 0)))</f>
        <v/>
      </c>
      <c r="BL102" s="3" t="str">
        <f>IF(Свод!Z102="", "", IF(Свод!Z102=Методология!$B$21, 2, IF(Свод!Z102=Методология!$C$21, 1, 0)))</f>
        <v/>
      </c>
      <c r="BM102" s="3" t="str">
        <f>IF(Свод!AA102="", "", IF(Свод!AA102=Методология!$B$22, 2, IF(Свод!AA102=Методология!$C$22, 1, 0)))</f>
        <v/>
      </c>
      <c r="BN102" s="3" t="str">
        <f>IF(Свод!AB102="", "", IF(Свод!AB102=Методология!$B$23, 2, IF(Свод!AB102=Методология!$C$23, 1, 0)))</f>
        <v/>
      </c>
      <c r="BO102" s="3" t="str">
        <f>IF(Свод!AC102="", "", IF(Свод!AC102=Методология!$B$24, 2, IF(Свод!AC102=Методология!$C$24, 1, 0)))</f>
        <v/>
      </c>
      <c r="BP102" s="3" t="str">
        <f>IF(Свод!AD102="", "", IF(Свод!AD102=Методология!$B$25, 2, IF(Свод!AD102=Методология!$C$25, 1, 0)))</f>
        <v/>
      </c>
      <c r="BQ102" s="3" t="str">
        <f t="shared" si="2"/>
        <v/>
      </c>
      <c r="BR102" s="3">
        <v>50</v>
      </c>
      <c r="BS102" s="9" t="e">
        <f t="shared" si="3"/>
        <v>#VALUE!</v>
      </c>
    </row>
    <row r="103" spans="3:71" ht="45" customHeight="1" x14ac:dyDescent="0.25">
      <c r="C103" s="4" t="str">
        <f t="array" ref="C103">IF(SUM(LEN(AR103:BP103))=0, "", SUM(AR103:BP103))</f>
        <v/>
      </c>
      <c r="E103" s="4" t="str">
        <f>IF(C103="","",IF(AND(C103&gt;=0,C103&lt;=9),Методология!$B$26,IF(AND(C103&gt;=10,C103&lt;=24),Методология!$C$26,IF(AND(C103&gt;=40,C103&lt;=50),Методология!$E$26,Методология!$D$26))))</f>
        <v/>
      </c>
      <c r="AR103" s="3" t="str">
        <f>IF(Свод!F103="", "", IF(Свод!F103=Методология!$B$1, 2, IF(Свод!F103=Методология!$C$1, 1, 0)))</f>
        <v/>
      </c>
      <c r="AS103" s="3" t="str">
        <f>IF(Свод!G103="", "", IF(Свод!G103=Методология!$B$2, 2, IF(Свод!G103=Методология!$C$2, 1, 0)))</f>
        <v/>
      </c>
      <c r="AT103" s="3" t="str">
        <f>IF(Свод!H103="", "", IF(Свод!H103=Методология!$B$3, 2, IF(Свод!H103=Методология!$C$3, 1, 0)))</f>
        <v/>
      </c>
      <c r="AU103" s="3" t="str">
        <f>IF(Свод!I103="", "", IF(Свод!I103=Методология!$B$4, 2, IF(Свод!I103=Методология!$C$4, 1, 0)))</f>
        <v/>
      </c>
      <c r="AV103" s="3" t="str">
        <f>IF(Свод!J103="", "", IF(Свод!J103=Методология!$B$5, 2, IF(Свод!J103=Методология!$C$5, 1, 0)))</f>
        <v/>
      </c>
      <c r="AW103" s="3" t="str">
        <f>IF(Свод!K103="", "", IF(Свод!K103=Методология!$B$6, 2, IF(Свод!K103=Методология!$C$6, 1, 0)))</f>
        <v/>
      </c>
      <c r="AX103" s="3" t="str">
        <f>IF(Свод!L103="", "", IF(Свод!L103=Методология!$B$7, 2, IF(Свод!L103=Методология!$C$7, 1, 0)))</f>
        <v/>
      </c>
      <c r="AY103" s="3" t="str">
        <f>IF(Свод!M103="", "", IF(Свод!M103=Методология!$B$8, 2, IF(Свод!M103=Методология!$C$8, 1, 0)))</f>
        <v/>
      </c>
      <c r="AZ103" s="3" t="str">
        <f>IF(Свод!N103="", "", IF(Свод!N103=Методология!$B$9, 2, IF(Свод!N103=Методология!$C$9, 1, 0)))</f>
        <v/>
      </c>
      <c r="BA103" s="3" t="str">
        <f>IF(Свод!O103="", "", IF(Свод!O103=Методология!$B$10, 2, IF(Свод!O103=Методология!$C$10, 1, 0)))</f>
        <v/>
      </c>
      <c r="BB103" s="3" t="str">
        <f>IF(Свод!P103="", "", IF(Свод!P103=Методология!$B$11, 2, IF(Свод!P103=Методология!$C$11, 1, 0)))</f>
        <v/>
      </c>
      <c r="BC103" s="3" t="str">
        <f>IF(Свод!Q103="", "", IF(Свод!Q103=Методология!$B$12, 2, IF(Свод!Q103=Методология!$C$12, 1, 0)))</f>
        <v/>
      </c>
      <c r="BD103" s="3" t="str">
        <f>IF(Свод!R103="", "", IF(Свод!R103=Методология!$B$13, 2, IF(Свод!R103=Методология!$C$13, 1, 0)))</f>
        <v/>
      </c>
      <c r="BE103" s="3" t="str">
        <f>IF(Свод!S103="", "", IF(Свод!S103=Методология!$B$14, 2, IF(Свод!S103=Методология!$C$14, 1, 0)))</f>
        <v/>
      </c>
      <c r="BF103" s="3" t="str">
        <f>IF(Свод!T103="", "", IF(Свод!T103=Методология!$B$15, 2, IF(Свод!T103=Методология!$C$15, 1, 0)))</f>
        <v/>
      </c>
      <c r="BG103" s="3" t="str">
        <f>IF(Свод!U103="", "", IF(Свод!U103=Методология!$B$16, 2, IF(Свод!U103=Методология!$C$16, 1, 0)))</f>
        <v/>
      </c>
      <c r="BH103" s="3" t="str">
        <f>IF(Свод!V103="", "", IF(Свод!V103=Методология!$B$17, 2, IF(Свод!V103=Методология!$C$17, 1, 0)))</f>
        <v/>
      </c>
      <c r="BI103" s="3" t="str">
        <f>IF(Свод!W103="", "", IF(Свод!W103=Методология!$B$18, 2, IF(Свод!W103=Методология!$C$18, 1, 0)))</f>
        <v/>
      </c>
      <c r="BJ103" s="3" t="str">
        <f>IF(Свод!X103="", "", IF(Свод!X103=Методология!$B$19, 2, IF(Свод!X103=Методология!$C$19, 1, 0)))</f>
        <v/>
      </c>
      <c r="BK103" s="3" t="str">
        <f>IF(Свод!Y103="", "", IF(Свод!Y103=Методология!$B$20, 2, IF(Свод!Y103=Методология!$C$20, 1, 0)))</f>
        <v/>
      </c>
      <c r="BL103" s="3" t="str">
        <f>IF(Свод!Z103="", "", IF(Свод!Z103=Методология!$B$21, 2, IF(Свод!Z103=Методология!$C$21, 1, 0)))</f>
        <v/>
      </c>
      <c r="BM103" s="3" t="str">
        <f>IF(Свод!AA103="", "", IF(Свод!AA103=Методология!$B$22, 2, IF(Свод!AA103=Методология!$C$22, 1, 0)))</f>
        <v/>
      </c>
      <c r="BN103" s="3" t="str">
        <f>IF(Свод!AB103="", "", IF(Свод!AB103=Методология!$B$23, 2, IF(Свод!AB103=Методология!$C$23, 1, 0)))</f>
        <v/>
      </c>
      <c r="BO103" s="3" t="str">
        <f>IF(Свод!AC103="", "", IF(Свод!AC103=Методология!$B$24, 2, IF(Свод!AC103=Методология!$C$24, 1, 0)))</f>
        <v/>
      </c>
      <c r="BP103" s="3" t="str">
        <f>IF(Свод!AD103="", "", IF(Свод!AD103=Методология!$B$25, 2, IF(Свод!AD103=Методология!$C$25, 1, 0)))</f>
        <v/>
      </c>
      <c r="BQ103" s="3" t="str">
        <f t="shared" si="2"/>
        <v/>
      </c>
      <c r="BR103" s="3">
        <v>50</v>
      </c>
      <c r="BS103" s="9" t="e">
        <f t="shared" si="3"/>
        <v>#VALUE!</v>
      </c>
    </row>
    <row r="104" spans="3:71" x14ac:dyDescent="0.25">
      <c r="C104" s="4" t="str">
        <f t="array" ref="C104">IF(SUM(LEN(AR104:BP104))=0, "", SUM(AR104:BP104))</f>
        <v/>
      </c>
      <c r="E104" s="4" t="str">
        <f>IF(C104="","",IF(AND(C104&gt;=0,C104&lt;=9),Методология!$B$26,IF(AND(C104&gt;=10,C104&lt;=24),Методология!$C$26,IF(AND(C104&gt;=40,C104&lt;=50),Методология!$E$26,Методология!$D$26))))</f>
        <v/>
      </c>
      <c r="AR104" s="3" t="str">
        <f>IF(Свод!F104="", "", IF(Свод!F104=Методология!$B$1, 2, IF(Свод!F104=Методология!$C$1, 1, 0)))</f>
        <v/>
      </c>
      <c r="AS104" s="3" t="str">
        <f>IF(Свод!G104="", "", IF(Свод!G104=Методология!$B$2, 2, IF(Свод!G104=Методология!$C$2, 1, 0)))</f>
        <v/>
      </c>
      <c r="AT104" s="3" t="str">
        <f>IF(Свод!H104="", "", IF(Свод!H104=Методология!$B$3, 2, IF(Свод!H104=Методология!$C$3, 1, 0)))</f>
        <v/>
      </c>
      <c r="AU104" s="3" t="str">
        <f>IF(Свод!I104="", "", IF(Свод!I104=Методология!$B$4, 2, IF(Свод!I104=Методология!$C$4, 1, 0)))</f>
        <v/>
      </c>
      <c r="AV104" s="3" t="str">
        <f>IF(Свод!J104="", "", IF(Свод!J104=Методология!$B$5, 2, IF(Свод!J104=Методология!$C$5, 1, 0)))</f>
        <v/>
      </c>
      <c r="AW104" s="3" t="str">
        <f>IF(Свод!K104="", "", IF(Свод!K104=Методология!$B$6, 2, IF(Свод!K104=Методология!$C$6, 1, 0)))</f>
        <v/>
      </c>
      <c r="AX104" s="3" t="str">
        <f>IF(Свод!L104="", "", IF(Свод!L104=Методология!$B$7, 2, IF(Свод!L104=Методология!$C$7, 1, 0)))</f>
        <v/>
      </c>
      <c r="AY104" s="3" t="str">
        <f>IF(Свод!M104="", "", IF(Свод!M104=Методология!$B$8, 2, IF(Свод!M104=Методология!$C$8, 1, 0)))</f>
        <v/>
      </c>
      <c r="AZ104" s="3" t="str">
        <f>IF(Свод!N104="", "", IF(Свод!N104=Методология!$B$9, 2, IF(Свод!N104=Методология!$C$9, 1, 0)))</f>
        <v/>
      </c>
      <c r="BA104" s="3" t="str">
        <f>IF(Свод!O104="", "", IF(Свод!O104=Методология!$B$10, 2, IF(Свод!O104=Методология!$C$10, 1, 0)))</f>
        <v/>
      </c>
      <c r="BB104" s="3" t="str">
        <f>IF(Свод!P104="", "", IF(Свод!P104=Методология!$B$11, 2, IF(Свод!P104=Методология!$C$11, 1, 0)))</f>
        <v/>
      </c>
      <c r="BC104" s="3" t="str">
        <f>IF(Свод!Q104="", "", IF(Свод!Q104=Методология!$B$12, 2, IF(Свод!Q104=Методология!$C$12, 1, 0)))</f>
        <v/>
      </c>
      <c r="BD104" s="3" t="str">
        <f>IF(Свод!R104="", "", IF(Свод!R104=Методология!$B$13, 2, IF(Свод!R104=Методология!$C$13, 1, 0)))</f>
        <v/>
      </c>
      <c r="BE104" s="3" t="str">
        <f>IF(Свод!S104="", "", IF(Свод!S104=Методология!$B$14, 2, IF(Свод!S104=Методология!$C$14, 1, 0)))</f>
        <v/>
      </c>
      <c r="BF104" s="3" t="str">
        <f>IF(Свод!T104="", "", IF(Свод!T104=Методология!$B$15, 2, IF(Свод!T104=Методология!$C$15, 1, 0)))</f>
        <v/>
      </c>
      <c r="BG104" s="3" t="str">
        <f>IF(Свод!U104="", "", IF(Свод!U104=Методология!$B$16, 2, IF(Свод!U104=Методология!$C$16, 1, 0)))</f>
        <v/>
      </c>
      <c r="BH104" s="3" t="str">
        <f>IF(Свод!V104="", "", IF(Свод!V104=Методология!$B$17, 2, IF(Свод!V104=Методология!$C$17, 1, 0)))</f>
        <v/>
      </c>
      <c r="BI104" s="3" t="str">
        <f>IF(Свод!W104="", "", IF(Свод!W104=Методология!$B$18, 2, IF(Свод!W104=Методология!$C$18, 1, 0)))</f>
        <v/>
      </c>
      <c r="BJ104" s="3" t="str">
        <f>IF(Свод!X104="", "", IF(Свод!X104=Методология!$B$19, 2, IF(Свод!X104=Методология!$C$19, 1, 0)))</f>
        <v/>
      </c>
      <c r="BK104" s="3" t="str">
        <f>IF(Свод!Y104="", "", IF(Свод!Y104=Методология!$B$20, 2, IF(Свод!Y104=Методология!$C$20, 1, 0)))</f>
        <v/>
      </c>
      <c r="BL104" s="3" t="str">
        <f>IF(Свод!Z104="", "", IF(Свод!Z104=Методология!$B$21, 2, IF(Свод!Z104=Методология!$C$21, 1, 0)))</f>
        <v/>
      </c>
      <c r="BM104" s="3" t="str">
        <f>IF(Свод!AA104="", "", IF(Свод!AA104=Методология!$B$22, 2, IF(Свод!AA104=Методология!$C$22, 1, 0)))</f>
        <v/>
      </c>
      <c r="BN104" s="3" t="str">
        <f>IF(Свод!AB104="", "", IF(Свод!AB104=Методология!$B$23, 2, IF(Свод!AB104=Методология!$C$23, 1, 0)))</f>
        <v/>
      </c>
      <c r="BO104" s="3" t="str">
        <f>IF(Свод!AC104="", "", IF(Свод!AC104=Методология!$B$24, 2, IF(Свод!AC104=Методология!$C$24, 1, 0)))</f>
        <v/>
      </c>
      <c r="BP104" s="3" t="str">
        <f>IF(Свод!AD104="", "", IF(Свод!AD104=Методология!$B$25, 2, IF(Свод!AD104=Методология!$C$25, 1, 0)))</f>
        <v/>
      </c>
      <c r="BQ104" s="3" t="str">
        <f t="shared" si="2"/>
        <v/>
      </c>
      <c r="BR104" s="3">
        <v>50</v>
      </c>
      <c r="BS104" s="9" t="e">
        <f t="shared" si="3"/>
        <v>#VALUE!</v>
      </c>
    </row>
    <row r="105" spans="3:71" ht="45" customHeight="1" x14ac:dyDescent="0.25">
      <c r="C105" s="4" t="str">
        <f t="array" ref="C105">IF(SUM(LEN(AR105:BP105))=0, "", SUM(AR105:BP105))</f>
        <v/>
      </c>
      <c r="E105" s="4" t="str">
        <f>IF(C105="","",IF(AND(C105&gt;=0,C105&lt;=9),Методология!$B$26,IF(AND(C105&gt;=10,C105&lt;=24),Методология!$C$26,IF(AND(C105&gt;=40,C105&lt;=50),Методология!$E$26,Методология!$D$26))))</f>
        <v/>
      </c>
      <c r="AR105" s="3" t="str">
        <f>IF(Свод!F105="", "", IF(Свод!F105=Методология!$B$1, 2, IF(Свод!F105=Методология!$C$1, 1, 0)))</f>
        <v/>
      </c>
      <c r="AS105" s="3" t="str">
        <f>IF(Свод!G105="", "", IF(Свод!G105=Методология!$B$2, 2, IF(Свод!G105=Методология!$C$2, 1, 0)))</f>
        <v/>
      </c>
      <c r="AT105" s="3" t="str">
        <f>IF(Свод!H105="", "", IF(Свод!H105=Методология!$B$3, 2, IF(Свод!H105=Методология!$C$3, 1, 0)))</f>
        <v/>
      </c>
      <c r="AU105" s="3" t="str">
        <f>IF(Свод!I105="", "", IF(Свод!I105=Методология!$B$4, 2, IF(Свод!I105=Методология!$C$4, 1, 0)))</f>
        <v/>
      </c>
      <c r="AV105" s="3" t="str">
        <f>IF(Свод!J105="", "", IF(Свод!J105=Методология!$B$5, 2, IF(Свод!J105=Методология!$C$5, 1, 0)))</f>
        <v/>
      </c>
      <c r="AW105" s="3" t="str">
        <f>IF(Свод!K105="", "", IF(Свод!K105=Методология!$B$6, 2, IF(Свод!K105=Методология!$C$6, 1, 0)))</f>
        <v/>
      </c>
      <c r="AX105" s="3" t="str">
        <f>IF(Свод!L105="", "", IF(Свод!L105=Методология!$B$7, 2, IF(Свод!L105=Методология!$C$7, 1, 0)))</f>
        <v/>
      </c>
      <c r="AY105" s="3" t="str">
        <f>IF(Свод!M105="", "", IF(Свод!M105=Методология!$B$8, 2, IF(Свод!M105=Методология!$C$8, 1, 0)))</f>
        <v/>
      </c>
      <c r="AZ105" s="3" t="str">
        <f>IF(Свод!N105="", "", IF(Свод!N105=Методология!$B$9, 2, IF(Свод!N105=Методология!$C$9, 1, 0)))</f>
        <v/>
      </c>
      <c r="BA105" s="3" t="str">
        <f>IF(Свод!O105="", "", IF(Свод!O105=Методология!$B$10, 2, IF(Свод!O105=Методология!$C$10, 1, 0)))</f>
        <v/>
      </c>
      <c r="BB105" s="3" t="str">
        <f>IF(Свод!P105="", "", IF(Свод!P105=Методология!$B$11, 2, IF(Свод!P105=Методология!$C$11, 1, 0)))</f>
        <v/>
      </c>
      <c r="BC105" s="3" t="str">
        <f>IF(Свод!Q105="", "", IF(Свод!Q105=Методология!$B$12, 2, IF(Свод!Q105=Методология!$C$12, 1, 0)))</f>
        <v/>
      </c>
      <c r="BD105" s="3" t="str">
        <f>IF(Свод!R105="", "", IF(Свод!R105=Методология!$B$13, 2, IF(Свод!R105=Методология!$C$13, 1, 0)))</f>
        <v/>
      </c>
      <c r="BE105" s="3" t="str">
        <f>IF(Свод!S105="", "", IF(Свод!S105=Методология!$B$14, 2, IF(Свод!S105=Методология!$C$14, 1, 0)))</f>
        <v/>
      </c>
      <c r="BF105" s="3" t="str">
        <f>IF(Свод!T105="", "", IF(Свод!T105=Методология!$B$15, 2, IF(Свод!T105=Методология!$C$15, 1, 0)))</f>
        <v/>
      </c>
      <c r="BG105" s="3" t="str">
        <f>IF(Свод!U105="", "", IF(Свод!U105=Методология!$B$16, 2, IF(Свод!U105=Методология!$C$16, 1, 0)))</f>
        <v/>
      </c>
      <c r="BH105" s="3" t="str">
        <f>IF(Свод!V105="", "", IF(Свод!V105=Методология!$B$17, 2, IF(Свод!V105=Методология!$C$17, 1, 0)))</f>
        <v/>
      </c>
      <c r="BI105" s="3" t="str">
        <f>IF(Свод!W105="", "", IF(Свод!W105=Методология!$B$18, 2, IF(Свод!W105=Методология!$C$18, 1, 0)))</f>
        <v/>
      </c>
      <c r="BJ105" s="3" t="str">
        <f>IF(Свод!X105="", "", IF(Свод!X105=Методология!$B$19, 2, IF(Свод!X105=Методология!$C$19, 1, 0)))</f>
        <v/>
      </c>
      <c r="BK105" s="3" t="str">
        <f>IF(Свод!Y105="", "", IF(Свод!Y105=Методология!$B$20, 2, IF(Свод!Y105=Методология!$C$20, 1, 0)))</f>
        <v/>
      </c>
      <c r="BL105" s="3" t="str">
        <f>IF(Свод!Z105="", "", IF(Свод!Z105=Методология!$B$21, 2, IF(Свод!Z105=Методология!$C$21, 1, 0)))</f>
        <v/>
      </c>
      <c r="BM105" s="3" t="str">
        <f>IF(Свод!AA105="", "", IF(Свод!AA105=Методология!$B$22, 2, IF(Свод!AA105=Методология!$C$22, 1, 0)))</f>
        <v/>
      </c>
      <c r="BN105" s="3" t="str">
        <f>IF(Свод!AB105="", "", IF(Свод!AB105=Методология!$B$23, 2, IF(Свод!AB105=Методология!$C$23, 1, 0)))</f>
        <v/>
      </c>
      <c r="BO105" s="3" t="str">
        <f>IF(Свод!AC105="", "", IF(Свод!AC105=Методология!$B$24, 2, IF(Свод!AC105=Методология!$C$24, 1, 0)))</f>
        <v/>
      </c>
      <c r="BP105" s="3" t="str">
        <f>IF(Свод!AD105="", "", IF(Свод!AD105=Методология!$B$25, 2, IF(Свод!AD105=Методология!$C$25, 1, 0)))</f>
        <v/>
      </c>
      <c r="BQ105" s="3" t="str">
        <f t="shared" si="2"/>
        <v/>
      </c>
      <c r="BR105" s="3">
        <v>50</v>
      </c>
      <c r="BS105" s="9" t="e">
        <f t="shared" si="3"/>
        <v>#VALUE!</v>
      </c>
    </row>
    <row r="106" spans="3:71" x14ac:dyDescent="0.25">
      <c r="C106" s="4" t="str">
        <f t="array" ref="C106">IF(SUM(LEN(AR106:BP106))=0, "", SUM(AR106:BP106))</f>
        <v/>
      </c>
      <c r="E106" s="4" t="str">
        <f>IF(C106="","",IF(AND(C106&gt;=0,C106&lt;=9),Методология!$B$26,IF(AND(C106&gt;=10,C106&lt;=24),Методология!$C$26,IF(AND(C106&gt;=40,C106&lt;=50),Методология!$E$26,Методология!$D$26))))</f>
        <v/>
      </c>
      <c r="AR106" s="3" t="str">
        <f>IF(Свод!F106="", "", IF(Свод!F106=Методология!$B$1, 2, IF(Свод!F106=Методология!$C$1, 1, 0)))</f>
        <v/>
      </c>
      <c r="AS106" s="3" t="str">
        <f>IF(Свод!G106="", "", IF(Свод!G106=Методология!$B$2, 2, IF(Свод!G106=Методология!$C$2, 1, 0)))</f>
        <v/>
      </c>
      <c r="AT106" s="3" t="str">
        <f>IF(Свод!H106="", "", IF(Свод!H106=Методология!$B$3, 2, IF(Свод!H106=Методология!$C$3, 1, 0)))</f>
        <v/>
      </c>
      <c r="AU106" s="3" t="str">
        <f>IF(Свод!I106="", "", IF(Свод!I106=Методология!$B$4, 2, IF(Свод!I106=Методология!$C$4, 1, 0)))</f>
        <v/>
      </c>
      <c r="AV106" s="3" t="str">
        <f>IF(Свод!J106="", "", IF(Свод!J106=Методология!$B$5, 2, IF(Свод!J106=Методология!$C$5, 1, 0)))</f>
        <v/>
      </c>
      <c r="AW106" s="3" t="str">
        <f>IF(Свод!K106="", "", IF(Свод!K106=Методология!$B$6, 2, IF(Свод!K106=Методология!$C$6, 1, 0)))</f>
        <v/>
      </c>
      <c r="AX106" s="3" t="str">
        <f>IF(Свод!L106="", "", IF(Свод!L106=Методология!$B$7, 2, IF(Свод!L106=Методология!$C$7, 1, 0)))</f>
        <v/>
      </c>
      <c r="AY106" s="3" t="str">
        <f>IF(Свод!M106="", "", IF(Свод!M106=Методология!$B$8, 2, IF(Свод!M106=Методология!$C$8, 1, 0)))</f>
        <v/>
      </c>
      <c r="AZ106" s="3" t="str">
        <f>IF(Свод!N106="", "", IF(Свод!N106=Методология!$B$9, 2, IF(Свод!N106=Методология!$C$9, 1, 0)))</f>
        <v/>
      </c>
      <c r="BA106" s="3" t="str">
        <f>IF(Свод!O106="", "", IF(Свод!O106=Методология!$B$10, 2, IF(Свод!O106=Методология!$C$10, 1, 0)))</f>
        <v/>
      </c>
      <c r="BB106" s="3" t="str">
        <f>IF(Свод!P106="", "", IF(Свод!P106=Методология!$B$11, 2, IF(Свод!P106=Методология!$C$11, 1, 0)))</f>
        <v/>
      </c>
      <c r="BC106" s="3" t="str">
        <f>IF(Свод!Q106="", "", IF(Свод!Q106=Методология!$B$12, 2, IF(Свод!Q106=Методология!$C$12, 1, 0)))</f>
        <v/>
      </c>
      <c r="BD106" s="3" t="str">
        <f>IF(Свод!R106="", "", IF(Свод!R106=Методология!$B$13, 2, IF(Свод!R106=Методология!$C$13, 1, 0)))</f>
        <v/>
      </c>
      <c r="BE106" s="3" t="str">
        <f>IF(Свод!S106="", "", IF(Свод!S106=Методология!$B$14, 2, IF(Свод!S106=Методология!$C$14, 1, 0)))</f>
        <v/>
      </c>
      <c r="BF106" s="3" t="str">
        <f>IF(Свод!T106="", "", IF(Свод!T106=Методология!$B$15, 2, IF(Свод!T106=Методология!$C$15, 1, 0)))</f>
        <v/>
      </c>
      <c r="BG106" s="3" t="str">
        <f>IF(Свод!U106="", "", IF(Свод!U106=Методология!$B$16, 2, IF(Свод!U106=Методология!$C$16, 1, 0)))</f>
        <v/>
      </c>
      <c r="BH106" s="3" t="str">
        <f>IF(Свод!V106="", "", IF(Свод!V106=Методология!$B$17, 2, IF(Свод!V106=Методология!$C$17, 1, 0)))</f>
        <v/>
      </c>
      <c r="BI106" s="3" t="str">
        <f>IF(Свод!W106="", "", IF(Свод!W106=Методология!$B$18, 2, IF(Свод!W106=Методология!$C$18, 1, 0)))</f>
        <v/>
      </c>
      <c r="BJ106" s="3" t="str">
        <f>IF(Свод!X106="", "", IF(Свод!X106=Методология!$B$19, 2, IF(Свод!X106=Методология!$C$19, 1, 0)))</f>
        <v/>
      </c>
      <c r="BK106" s="3" t="str">
        <f>IF(Свод!Y106="", "", IF(Свод!Y106=Методология!$B$20, 2, IF(Свод!Y106=Методология!$C$20, 1, 0)))</f>
        <v/>
      </c>
      <c r="BL106" s="3" t="str">
        <f>IF(Свод!Z106="", "", IF(Свод!Z106=Методология!$B$21, 2, IF(Свод!Z106=Методология!$C$21, 1, 0)))</f>
        <v/>
      </c>
      <c r="BM106" s="3" t="str">
        <f>IF(Свод!AA106="", "", IF(Свод!AA106=Методология!$B$22, 2, IF(Свод!AA106=Методология!$C$22, 1, 0)))</f>
        <v/>
      </c>
      <c r="BN106" s="3" t="str">
        <f>IF(Свод!AB106="", "", IF(Свод!AB106=Методология!$B$23, 2, IF(Свод!AB106=Методология!$C$23, 1, 0)))</f>
        <v/>
      </c>
      <c r="BO106" s="3" t="str">
        <f>IF(Свод!AC106="", "", IF(Свод!AC106=Методология!$B$24, 2, IF(Свод!AC106=Методология!$C$24, 1, 0)))</f>
        <v/>
      </c>
      <c r="BP106" s="3" t="str">
        <f>IF(Свод!AD106="", "", IF(Свод!AD106=Методология!$B$25, 2, IF(Свод!AD106=Методология!$C$25, 1, 0)))</f>
        <v/>
      </c>
      <c r="BQ106" s="3" t="str">
        <f t="shared" si="2"/>
        <v/>
      </c>
      <c r="BR106" s="3">
        <v>50</v>
      </c>
      <c r="BS106" s="9" t="e">
        <f t="shared" si="3"/>
        <v>#VALUE!</v>
      </c>
    </row>
    <row r="107" spans="3:71" ht="45" customHeight="1" x14ac:dyDescent="0.25">
      <c r="C107" s="4" t="str">
        <f t="array" ref="C107">IF(SUM(LEN(AR107:BP107))=0, "", SUM(AR107:BP107))</f>
        <v/>
      </c>
      <c r="E107" s="4" t="str">
        <f>IF(C107="","",IF(AND(C107&gt;=0,C107&lt;=9),Методология!$B$26,IF(AND(C107&gt;=10,C107&lt;=24),Методология!$C$26,IF(AND(C107&gt;=40,C107&lt;=50),Методология!$E$26,Методология!$D$26))))</f>
        <v/>
      </c>
      <c r="AR107" s="3" t="str">
        <f>IF(Свод!F107="", "", IF(Свод!F107=Методология!$B$1, 2, IF(Свод!F107=Методология!$C$1, 1, 0)))</f>
        <v/>
      </c>
      <c r="AS107" s="3" t="str">
        <f>IF(Свод!G107="", "", IF(Свод!G107=Методология!$B$2, 2, IF(Свод!G107=Методология!$C$2, 1, 0)))</f>
        <v/>
      </c>
      <c r="AT107" s="3" t="str">
        <f>IF(Свод!H107="", "", IF(Свод!H107=Методология!$B$3, 2, IF(Свод!H107=Методология!$C$3, 1, 0)))</f>
        <v/>
      </c>
      <c r="AU107" s="3" t="str">
        <f>IF(Свод!I107="", "", IF(Свод!I107=Методология!$B$4, 2, IF(Свод!I107=Методология!$C$4, 1, 0)))</f>
        <v/>
      </c>
      <c r="AV107" s="3" t="str">
        <f>IF(Свод!J107="", "", IF(Свод!J107=Методология!$B$5, 2, IF(Свод!J107=Методология!$C$5, 1, 0)))</f>
        <v/>
      </c>
      <c r="AW107" s="3" t="str">
        <f>IF(Свод!K107="", "", IF(Свод!K107=Методология!$B$6, 2, IF(Свод!K107=Методология!$C$6, 1, 0)))</f>
        <v/>
      </c>
      <c r="AX107" s="3" t="str">
        <f>IF(Свод!L107="", "", IF(Свод!L107=Методология!$B$7, 2, IF(Свод!L107=Методология!$C$7, 1, 0)))</f>
        <v/>
      </c>
      <c r="AY107" s="3" t="str">
        <f>IF(Свод!M107="", "", IF(Свод!M107=Методология!$B$8, 2, IF(Свод!M107=Методология!$C$8, 1, 0)))</f>
        <v/>
      </c>
      <c r="AZ107" s="3" t="str">
        <f>IF(Свод!N107="", "", IF(Свод!N107=Методология!$B$9, 2, IF(Свод!N107=Методология!$C$9, 1, 0)))</f>
        <v/>
      </c>
      <c r="BA107" s="3" t="str">
        <f>IF(Свод!O107="", "", IF(Свод!O107=Методология!$B$10, 2, IF(Свод!O107=Методология!$C$10, 1, 0)))</f>
        <v/>
      </c>
      <c r="BB107" s="3" t="str">
        <f>IF(Свод!P107="", "", IF(Свод!P107=Методология!$B$11, 2, IF(Свод!P107=Методология!$C$11, 1, 0)))</f>
        <v/>
      </c>
      <c r="BC107" s="3" t="str">
        <f>IF(Свод!Q107="", "", IF(Свод!Q107=Методология!$B$12, 2, IF(Свод!Q107=Методология!$C$12, 1, 0)))</f>
        <v/>
      </c>
      <c r="BD107" s="3" t="str">
        <f>IF(Свод!R107="", "", IF(Свод!R107=Методология!$B$13, 2, IF(Свод!R107=Методология!$C$13, 1, 0)))</f>
        <v/>
      </c>
      <c r="BE107" s="3" t="str">
        <f>IF(Свод!S107="", "", IF(Свод!S107=Методология!$B$14, 2, IF(Свод!S107=Методология!$C$14, 1, 0)))</f>
        <v/>
      </c>
      <c r="BF107" s="3" t="str">
        <f>IF(Свод!T107="", "", IF(Свод!T107=Методология!$B$15, 2, IF(Свод!T107=Методология!$C$15, 1, 0)))</f>
        <v/>
      </c>
      <c r="BG107" s="3" t="str">
        <f>IF(Свод!U107="", "", IF(Свод!U107=Методология!$B$16, 2, IF(Свод!U107=Методология!$C$16, 1, 0)))</f>
        <v/>
      </c>
      <c r="BH107" s="3" t="str">
        <f>IF(Свод!V107="", "", IF(Свод!V107=Методология!$B$17, 2, IF(Свод!V107=Методология!$C$17, 1, 0)))</f>
        <v/>
      </c>
      <c r="BI107" s="3" t="str">
        <f>IF(Свод!W107="", "", IF(Свод!W107=Методология!$B$18, 2, IF(Свод!W107=Методология!$C$18, 1, 0)))</f>
        <v/>
      </c>
      <c r="BJ107" s="3" t="str">
        <f>IF(Свод!X107="", "", IF(Свод!X107=Методология!$B$19, 2, IF(Свод!X107=Методология!$C$19, 1, 0)))</f>
        <v/>
      </c>
      <c r="BK107" s="3" t="str">
        <f>IF(Свод!Y107="", "", IF(Свод!Y107=Методология!$B$20, 2, IF(Свод!Y107=Методология!$C$20, 1, 0)))</f>
        <v/>
      </c>
      <c r="BL107" s="3" t="str">
        <f>IF(Свод!Z107="", "", IF(Свод!Z107=Методология!$B$21, 2, IF(Свод!Z107=Методология!$C$21, 1, 0)))</f>
        <v/>
      </c>
      <c r="BM107" s="3" t="str">
        <f>IF(Свод!AA107="", "", IF(Свод!AA107=Методология!$B$22, 2, IF(Свод!AA107=Методология!$C$22, 1, 0)))</f>
        <v/>
      </c>
      <c r="BN107" s="3" t="str">
        <f>IF(Свод!AB107="", "", IF(Свод!AB107=Методология!$B$23, 2, IF(Свод!AB107=Методология!$C$23, 1, 0)))</f>
        <v/>
      </c>
      <c r="BO107" s="3" t="str">
        <f>IF(Свод!AC107="", "", IF(Свод!AC107=Методология!$B$24, 2, IF(Свод!AC107=Методология!$C$24, 1, 0)))</f>
        <v/>
      </c>
      <c r="BP107" s="3" t="str">
        <f>IF(Свод!AD107="", "", IF(Свод!AD107=Методология!$B$25, 2, IF(Свод!AD107=Методология!$C$25, 1, 0)))</f>
        <v/>
      </c>
      <c r="BQ107" s="3" t="str">
        <f t="shared" si="2"/>
        <v/>
      </c>
      <c r="BR107" s="3">
        <v>50</v>
      </c>
      <c r="BS107" s="9" t="e">
        <f t="shared" si="3"/>
        <v>#VALUE!</v>
      </c>
    </row>
    <row r="108" spans="3:71" x14ac:dyDescent="0.25">
      <c r="C108" s="4" t="str">
        <f t="array" ref="C108">IF(SUM(LEN(AR108:BP108))=0, "", SUM(AR108:BP108))</f>
        <v/>
      </c>
      <c r="E108" s="4" t="str">
        <f>IF(C108="","",IF(AND(C108&gt;=0,C108&lt;=9),Методология!$B$26,IF(AND(C108&gt;=10,C108&lt;=24),Методология!$C$26,IF(AND(C108&gt;=40,C108&lt;=50),Методология!$E$26,Методология!$D$26))))</f>
        <v/>
      </c>
      <c r="AR108" s="3" t="str">
        <f>IF(Свод!F108="", "", IF(Свод!F108=Методология!$B$1, 2, IF(Свод!F108=Методология!$C$1, 1, 0)))</f>
        <v/>
      </c>
      <c r="AS108" s="3" t="str">
        <f>IF(Свод!G108="", "", IF(Свод!G108=Методология!$B$2, 2, IF(Свод!G108=Методология!$C$2, 1, 0)))</f>
        <v/>
      </c>
      <c r="AT108" s="3" t="str">
        <f>IF(Свод!H108="", "", IF(Свод!H108=Методология!$B$3, 2, IF(Свод!H108=Методология!$C$3, 1, 0)))</f>
        <v/>
      </c>
      <c r="AU108" s="3" t="str">
        <f>IF(Свод!I108="", "", IF(Свод!I108=Методология!$B$4, 2, IF(Свод!I108=Методология!$C$4, 1, 0)))</f>
        <v/>
      </c>
      <c r="AV108" s="3" t="str">
        <f>IF(Свод!J108="", "", IF(Свод!J108=Методология!$B$5, 2, IF(Свод!J108=Методология!$C$5, 1, 0)))</f>
        <v/>
      </c>
      <c r="AW108" s="3" t="str">
        <f>IF(Свод!K108="", "", IF(Свод!K108=Методология!$B$6, 2, IF(Свод!K108=Методология!$C$6, 1, 0)))</f>
        <v/>
      </c>
      <c r="AX108" s="3" t="str">
        <f>IF(Свод!L108="", "", IF(Свод!L108=Методология!$B$7, 2, IF(Свод!L108=Методология!$C$7, 1, 0)))</f>
        <v/>
      </c>
      <c r="AY108" s="3" t="str">
        <f>IF(Свод!M108="", "", IF(Свод!M108=Методология!$B$8, 2, IF(Свод!M108=Методология!$C$8, 1, 0)))</f>
        <v/>
      </c>
      <c r="AZ108" s="3" t="str">
        <f>IF(Свод!N108="", "", IF(Свод!N108=Методология!$B$9, 2, IF(Свод!N108=Методология!$C$9, 1, 0)))</f>
        <v/>
      </c>
      <c r="BA108" s="3" t="str">
        <f>IF(Свод!O108="", "", IF(Свод!O108=Методология!$B$10, 2, IF(Свод!O108=Методология!$C$10, 1, 0)))</f>
        <v/>
      </c>
      <c r="BB108" s="3" t="str">
        <f>IF(Свод!P108="", "", IF(Свод!P108=Методология!$B$11, 2, IF(Свод!P108=Методология!$C$11, 1, 0)))</f>
        <v/>
      </c>
      <c r="BC108" s="3" t="str">
        <f>IF(Свод!Q108="", "", IF(Свод!Q108=Методология!$B$12, 2, IF(Свод!Q108=Методология!$C$12, 1, 0)))</f>
        <v/>
      </c>
      <c r="BD108" s="3" t="str">
        <f>IF(Свод!R108="", "", IF(Свод!R108=Методология!$B$13, 2, IF(Свод!R108=Методология!$C$13, 1, 0)))</f>
        <v/>
      </c>
      <c r="BE108" s="3" t="str">
        <f>IF(Свод!S108="", "", IF(Свод!S108=Методология!$B$14, 2, IF(Свод!S108=Методология!$C$14, 1, 0)))</f>
        <v/>
      </c>
      <c r="BF108" s="3" t="str">
        <f>IF(Свод!T108="", "", IF(Свод!T108=Методология!$B$15, 2, IF(Свод!T108=Методология!$C$15, 1, 0)))</f>
        <v/>
      </c>
      <c r="BG108" s="3" t="str">
        <f>IF(Свод!U108="", "", IF(Свод!U108=Методология!$B$16, 2, IF(Свод!U108=Методология!$C$16, 1, 0)))</f>
        <v/>
      </c>
      <c r="BH108" s="3" t="str">
        <f>IF(Свод!V108="", "", IF(Свод!V108=Методология!$B$17, 2, IF(Свод!V108=Методология!$C$17, 1, 0)))</f>
        <v/>
      </c>
      <c r="BI108" s="3" t="str">
        <f>IF(Свод!W108="", "", IF(Свод!W108=Методология!$B$18, 2, IF(Свод!W108=Методология!$C$18, 1, 0)))</f>
        <v/>
      </c>
      <c r="BJ108" s="3" t="str">
        <f>IF(Свод!X108="", "", IF(Свод!X108=Методология!$B$19, 2, IF(Свод!X108=Методология!$C$19, 1, 0)))</f>
        <v/>
      </c>
      <c r="BK108" s="3" t="str">
        <f>IF(Свод!Y108="", "", IF(Свод!Y108=Методология!$B$20, 2, IF(Свод!Y108=Методология!$C$20, 1, 0)))</f>
        <v/>
      </c>
      <c r="BL108" s="3" t="str">
        <f>IF(Свод!Z108="", "", IF(Свод!Z108=Методология!$B$21, 2, IF(Свод!Z108=Методология!$C$21, 1, 0)))</f>
        <v/>
      </c>
      <c r="BM108" s="3" t="str">
        <f>IF(Свод!AA108="", "", IF(Свод!AA108=Методология!$B$22, 2, IF(Свод!AA108=Методология!$C$22, 1, 0)))</f>
        <v/>
      </c>
      <c r="BN108" s="3" t="str">
        <f>IF(Свод!AB108="", "", IF(Свод!AB108=Методология!$B$23, 2, IF(Свод!AB108=Методология!$C$23, 1, 0)))</f>
        <v/>
      </c>
      <c r="BO108" s="3" t="str">
        <f>IF(Свод!AC108="", "", IF(Свод!AC108=Методология!$B$24, 2, IF(Свод!AC108=Методология!$C$24, 1, 0)))</f>
        <v/>
      </c>
      <c r="BP108" s="3" t="str">
        <f>IF(Свод!AD108="", "", IF(Свод!AD108=Методология!$B$25, 2, IF(Свод!AD108=Методология!$C$25, 1, 0)))</f>
        <v/>
      </c>
      <c r="BQ108" s="3" t="str">
        <f t="shared" si="2"/>
        <v/>
      </c>
      <c r="BR108" s="3">
        <v>50</v>
      </c>
      <c r="BS108" s="9" t="e">
        <f t="shared" si="3"/>
        <v>#VALUE!</v>
      </c>
    </row>
    <row r="109" spans="3:71" ht="45" customHeight="1" x14ac:dyDescent="0.25">
      <c r="C109" s="4" t="str">
        <f t="array" ref="C109">IF(SUM(LEN(AR109:BP109))=0, "", SUM(AR109:BP109))</f>
        <v/>
      </c>
      <c r="E109" s="4" t="str">
        <f>IF(C109="","",IF(AND(C109&gt;=0,C109&lt;=9),Методология!$B$26,IF(AND(C109&gt;=10,C109&lt;=24),Методология!$C$26,IF(AND(C109&gt;=40,C109&lt;=50),Методология!$E$26,Методология!$D$26))))</f>
        <v/>
      </c>
      <c r="AR109" s="3" t="str">
        <f>IF(Свод!F109="", "", IF(Свод!F109=Методология!$B$1, 2, IF(Свод!F109=Методология!$C$1, 1, 0)))</f>
        <v/>
      </c>
      <c r="AS109" s="3" t="str">
        <f>IF(Свод!G109="", "", IF(Свод!G109=Методология!$B$2, 2, IF(Свод!G109=Методология!$C$2, 1, 0)))</f>
        <v/>
      </c>
      <c r="AT109" s="3" t="str">
        <f>IF(Свод!H109="", "", IF(Свод!H109=Методология!$B$3, 2, IF(Свод!H109=Методология!$C$3, 1, 0)))</f>
        <v/>
      </c>
      <c r="AU109" s="3" t="str">
        <f>IF(Свод!I109="", "", IF(Свод!I109=Методология!$B$4, 2, IF(Свод!I109=Методология!$C$4, 1, 0)))</f>
        <v/>
      </c>
      <c r="AV109" s="3" t="str">
        <f>IF(Свод!J109="", "", IF(Свод!J109=Методология!$B$5, 2, IF(Свод!J109=Методология!$C$5, 1, 0)))</f>
        <v/>
      </c>
      <c r="AW109" s="3" t="str">
        <f>IF(Свод!K109="", "", IF(Свод!K109=Методология!$B$6, 2, IF(Свод!K109=Методология!$C$6, 1, 0)))</f>
        <v/>
      </c>
      <c r="AX109" s="3" t="str">
        <f>IF(Свод!L109="", "", IF(Свод!L109=Методология!$B$7, 2, IF(Свод!L109=Методология!$C$7, 1, 0)))</f>
        <v/>
      </c>
      <c r="AY109" s="3" t="str">
        <f>IF(Свод!M109="", "", IF(Свод!M109=Методология!$B$8, 2, IF(Свод!M109=Методология!$C$8, 1, 0)))</f>
        <v/>
      </c>
      <c r="AZ109" s="3" t="str">
        <f>IF(Свод!N109="", "", IF(Свод!N109=Методология!$B$9, 2, IF(Свод!N109=Методология!$C$9, 1, 0)))</f>
        <v/>
      </c>
      <c r="BA109" s="3" t="str">
        <f>IF(Свод!O109="", "", IF(Свод!O109=Методология!$B$10, 2, IF(Свод!O109=Методология!$C$10, 1, 0)))</f>
        <v/>
      </c>
      <c r="BB109" s="3" t="str">
        <f>IF(Свод!P109="", "", IF(Свод!P109=Методология!$B$11, 2, IF(Свод!P109=Методология!$C$11, 1, 0)))</f>
        <v/>
      </c>
      <c r="BC109" s="3" t="str">
        <f>IF(Свод!Q109="", "", IF(Свод!Q109=Методология!$B$12, 2, IF(Свод!Q109=Методология!$C$12, 1, 0)))</f>
        <v/>
      </c>
      <c r="BD109" s="3" t="str">
        <f>IF(Свод!R109="", "", IF(Свод!R109=Методология!$B$13, 2, IF(Свод!R109=Методология!$C$13, 1, 0)))</f>
        <v/>
      </c>
      <c r="BE109" s="3" t="str">
        <f>IF(Свод!S109="", "", IF(Свод!S109=Методология!$B$14, 2, IF(Свод!S109=Методология!$C$14, 1, 0)))</f>
        <v/>
      </c>
      <c r="BF109" s="3" t="str">
        <f>IF(Свод!T109="", "", IF(Свод!T109=Методология!$B$15, 2, IF(Свод!T109=Методология!$C$15, 1, 0)))</f>
        <v/>
      </c>
      <c r="BG109" s="3" t="str">
        <f>IF(Свод!U109="", "", IF(Свод!U109=Методология!$B$16, 2, IF(Свод!U109=Методология!$C$16, 1, 0)))</f>
        <v/>
      </c>
      <c r="BH109" s="3" t="str">
        <f>IF(Свод!V109="", "", IF(Свод!V109=Методология!$B$17, 2, IF(Свод!V109=Методология!$C$17, 1, 0)))</f>
        <v/>
      </c>
      <c r="BI109" s="3" t="str">
        <f>IF(Свод!W109="", "", IF(Свод!W109=Методология!$B$18, 2, IF(Свод!W109=Методология!$C$18, 1, 0)))</f>
        <v/>
      </c>
      <c r="BJ109" s="3" t="str">
        <f>IF(Свод!X109="", "", IF(Свод!X109=Методология!$B$19, 2, IF(Свод!X109=Методология!$C$19, 1, 0)))</f>
        <v/>
      </c>
      <c r="BK109" s="3" t="str">
        <f>IF(Свод!Y109="", "", IF(Свод!Y109=Методология!$B$20, 2, IF(Свод!Y109=Методология!$C$20, 1, 0)))</f>
        <v/>
      </c>
      <c r="BL109" s="3" t="str">
        <f>IF(Свод!Z109="", "", IF(Свод!Z109=Методология!$B$21, 2, IF(Свод!Z109=Методология!$C$21, 1, 0)))</f>
        <v/>
      </c>
      <c r="BM109" s="3" t="str">
        <f>IF(Свод!AA109="", "", IF(Свод!AA109=Методология!$B$22, 2, IF(Свод!AA109=Методология!$C$22, 1, 0)))</f>
        <v/>
      </c>
      <c r="BN109" s="3" t="str">
        <f>IF(Свод!AB109="", "", IF(Свод!AB109=Методология!$B$23, 2, IF(Свод!AB109=Методология!$C$23, 1, 0)))</f>
        <v/>
      </c>
      <c r="BO109" s="3" t="str">
        <f>IF(Свод!AC109="", "", IF(Свод!AC109=Методология!$B$24, 2, IF(Свод!AC109=Методология!$C$24, 1, 0)))</f>
        <v/>
      </c>
      <c r="BP109" s="3" t="str">
        <f>IF(Свод!AD109="", "", IF(Свод!AD109=Методология!$B$25, 2, IF(Свод!AD109=Методология!$C$25, 1, 0)))</f>
        <v/>
      </c>
      <c r="BQ109" s="3" t="str">
        <f t="shared" si="2"/>
        <v/>
      </c>
      <c r="BR109" s="3">
        <v>50</v>
      </c>
      <c r="BS109" s="9" t="e">
        <f t="shared" si="3"/>
        <v>#VALUE!</v>
      </c>
    </row>
    <row r="110" spans="3:71" x14ac:dyDescent="0.25">
      <c r="C110" s="4" t="str">
        <f t="array" ref="C110">IF(SUM(LEN(AR110:BP110))=0, "", SUM(AR110:BP110))</f>
        <v/>
      </c>
      <c r="E110" s="4" t="str">
        <f>IF(C110="","",IF(AND(C110&gt;=0,C110&lt;=9),Методология!$B$26,IF(AND(C110&gt;=10,C110&lt;=24),Методология!$C$26,IF(AND(C110&gt;=40,C110&lt;=50),Методология!$E$26,Методология!$D$26))))</f>
        <v/>
      </c>
      <c r="AR110" s="3" t="str">
        <f>IF(Свод!F110="", "", IF(Свод!F110=Методология!$B$1, 2, IF(Свод!F110=Методология!$C$1, 1, 0)))</f>
        <v/>
      </c>
      <c r="AS110" s="3" t="str">
        <f>IF(Свод!G110="", "", IF(Свод!G110=Методология!$B$2, 2, IF(Свод!G110=Методология!$C$2, 1, 0)))</f>
        <v/>
      </c>
      <c r="AT110" s="3" t="str">
        <f>IF(Свод!H110="", "", IF(Свод!H110=Методология!$B$3, 2, IF(Свод!H110=Методология!$C$3, 1, 0)))</f>
        <v/>
      </c>
      <c r="AU110" s="3" t="str">
        <f>IF(Свод!I110="", "", IF(Свод!I110=Методология!$B$4, 2, IF(Свод!I110=Методология!$C$4, 1, 0)))</f>
        <v/>
      </c>
      <c r="AV110" s="3" t="str">
        <f>IF(Свод!J110="", "", IF(Свод!J110=Методология!$B$5, 2, IF(Свод!J110=Методология!$C$5, 1, 0)))</f>
        <v/>
      </c>
      <c r="AW110" s="3" t="str">
        <f>IF(Свод!K110="", "", IF(Свод!K110=Методология!$B$6, 2, IF(Свод!K110=Методология!$C$6, 1, 0)))</f>
        <v/>
      </c>
      <c r="AX110" s="3" t="str">
        <f>IF(Свод!L110="", "", IF(Свод!L110=Методология!$B$7, 2, IF(Свод!L110=Методология!$C$7, 1, 0)))</f>
        <v/>
      </c>
      <c r="AY110" s="3" t="str">
        <f>IF(Свод!M110="", "", IF(Свод!M110=Методология!$B$8, 2, IF(Свод!M110=Методология!$C$8, 1, 0)))</f>
        <v/>
      </c>
      <c r="AZ110" s="3" t="str">
        <f>IF(Свод!N110="", "", IF(Свод!N110=Методология!$B$9, 2, IF(Свод!N110=Методология!$C$9, 1, 0)))</f>
        <v/>
      </c>
      <c r="BA110" s="3" t="str">
        <f>IF(Свод!O110="", "", IF(Свод!O110=Методология!$B$10, 2, IF(Свод!O110=Методология!$C$10, 1, 0)))</f>
        <v/>
      </c>
      <c r="BB110" s="3" t="str">
        <f>IF(Свод!P110="", "", IF(Свод!P110=Методология!$B$11, 2, IF(Свод!P110=Методология!$C$11, 1, 0)))</f>
        <v/>
      </c>
      <c r="BC110" s="3" t="str">
        <f>IF(Свод!Q110="", "", IF(Свод!Q110=Методология!$B$12, 2, IF(Свод!Q110=Методология!$C$12, 1, 0)))</f>
        <v/>
      </c>
      <c r="BD110" s="3" t="str">
        <f>IF(Свод!R110="", "", IF(Свод!R110=Методология!$B$13, 2, IF(Свод!R110=Методология!$C$13, 1, 0)))</f>
        <v/>
      </c>
      <c r="BE110" s="3" t="str">
        <f>IF(Свод!S110="", "", IF(Свод!S110=Методология!$B$14, 2, IF(Свод!S110=Методология!$C$14, 1, 0)))</f>
        <v/>
      </c>
      <c r="BF110" s="3" t="str">
        <f>IF(Свод!T110="", "", IF(Свод!T110=Методология!$B$15, 2, IF(Свод!T110=Методология!$C$15, 1, 0)))</f>
        <v/>
      </c>
      <c r="BG110" s="3" t="str">
        <f>IF(Свод!U110="", "", IF(Свод!U110=Методология!$B$16, 2, IF(Свод!U110=Методология!$C$16, 1, 0)))</f>
        <v/>
      </c>
      <c r="BH110" s="3" t="str">
        <f>IF(Свод!V110="", "", IF(Свод!V110=Методология!$B$17, 2, IF(Свод!V110=Методология!$C$17, 1, 0)))</f>
        <v/>
      </c>
      <c r="BI110" s="3" t="str">
        <f>IF(Свод!W110="", "", IF(Свод!W110=Методология!$B$18, 2, IF(Свод!W110=Методология!$C$18, 1, 0)))</f>
        <v/>
      </c>
      <c r="BJ110" s="3" t="str">
        <f>IF(Свод!X110="", "", IF(Свод!X110=Методология!$B$19, 2, IF(Свод!X110=Методология!$C$19, 1, 0)))</f>
        <v/>
      </c>
      <c r="BK110" s="3" t="str">
        <f>IF(Свод!Y110="", "", IF(Свод!Y110=Методология!$B$20, 2, IF(Свод!Y110=Методология!$C$20, 1, 0)))</f>
        <v/>
      </c>
      <c r="BL110" s="3" t="str">
        <f>IF(Свод!Z110="", "", IF(Свод!Z110=Методология!$B$21, 2, IF(Свод!Z110=Методология!$C$21, 1, 0)))</f>
        <v/>
      </c>
      <c r="BM110" s="3" t="str">
        <f>IF(Свод!AA110="", "", IF(Свод!AA110=Методология!$B$22, 2, IF(Свод!AA110=Методология!$C$22, 1, 0)))</f>
        <v/>
      </c>
      <c r="BN110" s="3" t="str">
        <f>IF(Свод!AB110="", "", IF(Свод!AB110=Методология!$B$23, 2, IF(Свод!AB110=Методология!$C$23, 1, 0)))</f>
        <v/>
      </c>
      <c r="BO110" s="3" t="str">
        <f>IF(Свод!AC110="", "", IF(Свод!AC110=Методология!$B$24, 2, IF(Свод!AC110=Методология!$C$24, 1, 0)))</f>
        <v/>
      </c>
      <c r="BP110" s="3" t="str">
        <f>IF(Свод!AD110="", "", IF(Свод!AD110=Методология!$B$25, 2, IF(Свод!AD110=Методология!$C$25, 1, 0)))</f>
        <v/>
      </c>
      <c r="BQ110" s="3" t="str">
        <f t="shared" si="2"/>
        <v/>
      </c>
      <c r="BR110" s="3">
        <v>50</v>
      </c>
      <c r="BS110" s="9" t="e">
        <f t="shared" si="3"/>
        <v>#VALUE!</v>
      </c>
    </row>
    <row r="111" spans="3:71" ht="45" customHeight="1" x14ac:dyDescent="0.25">
      <c r="C111" s="4" t="str">
        <f t="array" ref="C111">IF(SUM(LEN(AR111:BP111))=0, "", SUM(AR111:BP111))</f>
        <v/>
      </c>
      <c r="E111" s="4" t="str">
        <f>IF(C111="","",IF(AND(C111&gt;=0,C111&lt;=9),Методология!$B$26,IF(AND(C111&gt;=10,C111&lt;=24),Методология!$C$26,IF(AND(C111&gt;=40,C111&lt;=50),Методология!$E$26,Методология!$D$26))))</f>
        <v/>
      </c>
      <c r="AR111" s="3" t="str">
        <f>IF(Свод!F111="", "", IF(Свод!F111=Методология!$B$1, 2, IF(Свод!F111=Методология!$C$1, 1, 0)))</f>
        <v/>
      </c>
      <c r="AS111" s="3" t="str">
        <f>IF(Свод!G111="", "", IF(Свод!G111=Методология!$B$2, 2, IF(Свод!G111=Методология!$C$2, 1, 0)))</f>
        <v/>
      </c>
      <c r="AT111" s="3" t="str">
        <f>IF(Свод!H111="", "", IF(Свод!H111=Методология!$B$3, 2, IF(Свод!H111=Методология!$C$3, 1, 0)))</f>
        <v/>
      </c>
      <c r="AU111" s="3" t="str">
        <f>IF(Свод!I111="", "", IF(Свод!I111=Методология!$B$4, 2, IF(Свод!I111=Методология!$C$4, 1, 0)))</f>
        <v/>
      </c>
      <c r="AV111" s="3" t="str">
        <f>IF(Свод!J111="", "", IF(Свод!J111=Методология!$B$5, 2, IF(Свод!J111=Методология!$C$5, 1, 0)))</f>
        <v/>
      </c>
      <c r="AW111" s="3" t="str">
        <f>IF(Свод!K111="", "", IF(Свод!K111=Методология!$B$6, 2, IF(Свод!K111=Методология!$C$6, 1, 0)))</f>
        <v/>
      </c>
      <c r="AX111" s="3" t="str">
        <f>IF(Свод!L111="", "", IF(Свод!L111=Методология!$B$7, 2, IF(Свод!L111=Методология!$C$7, 1, 0)))</f>
        <v/>
      </c>
      <c r="AY111" s="3" t="str">
        <f>IF(Свод!M111="", "", IF(Свод!M111=Методология!$B$8, 2, IF(Свод!M111=Методология!$C$8, 1, 0)))</f>
        <v/>
      </c>
      <c r="AZ111" s="3" t="str">
        <f>IF(Свод!N111="", "", IF(Свод!N111=Методология!$B$9, 2, IF(Свод!N111=Методология!$C$9, 1, 0)))</f>
        <v/>
      </c>
      <c r="BA111" s="3" t="str">
        <f>IF(Свод!O111="", "", IF(Свод!O111=Методология!$B$10, 2, IF(Свод!O111=Методология!$C$10, 1, 0)))</f>
        <v/>
      </c>
      <c r="BB111" s="3" t="str">
        <f>IF(Свод!P111="", "", IF(Свод!P111=Методология!$B$11, 2, IF(Свод!P111=Методология!$C$11, 1, 0)))</f>
        <v/>
      </c>
      <c r="BC111" s="3" t="str">
        <f>IF(Свод!Q111="", "", IF(Свод!Q111=Методология!$B$12, 2, IF(Свод!Q111=Методология!$C$12, 1, 0)))</f>
        <v/>
      </c>
      <c r="BD111" s="3" t="str">
        <f>IF(Свод!R111="", "", IF(Свод!R111=Методология!$B$13, 2, IF(Свод!R111=Методология!$C$13, 1, 0)))</f>
        <v/>
      </c>
      <c r="BE111" s="3" t="str">
        <f>IF(Свод!S111="", "", IF(Свод!S111=Методология!$B$14, 2, IF(Свод!S111=Методология!$C$14, 1, 0)))</f>
        <v/>
      </c>
      <c r="BF111" s="3" t="str">
        <f>IF(Свод!T111="", "", IF(Свод!T111=Методология!$B$15, 2, IF(Свод!T111=Методология!$C$15, 1, 0)))</f>
        <v/>
      </c>
      <c r="BG111" s="3" t="str">
        <f>IF(Свод!U111="", "", IF(Свод!U111=Методология!$B$16, 2, IF(Свод!U111=Методология!$C$16, 1, 0)))</f>
        <v/>
      </c>
      <c r="BH111" s="3" t="str">
        <f>IF(Свод!V111="", "", IF(Свод!V111=Методология!$B$17, 2, IF(Свод!V111=Методология!$C$17, 1, 0)))</f>
        <v/>
      </c>
      <c r="BI111" s="3" t="str">
        <f>IF(Свод!W111="", "", IF(Свод!W111=Методология!$B$18, 2, IF(Свод!W111=Методология!$C$18, 1, 0)))</f>
        <v/>
      </c>
      <c r="BJ111" s="3" t="str">
        <f>IF(Свод!X111="", "", IF(Свод!X111=Методология!$B$19, 2, IF(Свод!X111=Методология!$C$19, 1, 0)))</f>
        <v/>
      </c>
      <c r="BK111" s="3" t="str">
        <f>IF(Свод!Y111="", "", IF(Свод!Y111=Методология!$B$20, 2, IF(Свод!Y111=Методология!$C$20, 1, 0)))</f>
        <v/>
      </c>
      <c r="BL111" s="3" t="str">
        <f>IF(Свод!Z111="", "", IF(Свод!Z111=Методология!$B$21, 2, IF(Свод!Z111=Методология!$C$21, 1, 0)))</f>
        <v/>
      </c>
      <c r="BM111" s="3" t="str">
        <f>IF(Свод!AA111="", "", IF(Свод!AA111=Методология!$B$22, 2, IF(Свод!AA111=Методология!$C$22, 1, 0)))</f>
        <v/>
      </c>
      <c r="BN111" s="3" t="str">
        <f>IF(Свод!AB111="", "", IF(Свод!AB111=Методология!$B$23, 2, IF(Свод!AB111=Методология!$C$23, 1, 0)))</f>
        <v/>
      </c>
      <c r="BO111" s="3" t="str">
        <f>IF(Свод!AC111="", "", IF(Свод!AC111=Методология!$B$24, 2, IF(Свод!AC111=Методология!$C$24, 1, 0)))</f>
        <v/>
      </c>
      <c r="BP111" s="3" t="str">
        <f>IF(Свод!AD111="", "", IF(Свод!AD111=Методология!$B$25, 2, IF(Свод!AD111=Методология!$C$25, 1, 0)))</f>
        <v/>
      </c>
      <c r="BQ111" s="3" t="str">
        <f t="shared" si="2"/>
        <v/>
      </c>
      <c r="BR111" s="3">
        <v>50</v>
      </c>
      <c r="BS111" s="9" t="e">
        <f t="shared" si="3"/>
        <v>#VALUE!</v>
      </c>
    </row>
    <row r="112" spans="3:71" x14ac:dyDescent="0.25">
      <c r="C112" s="4" t="str">
        <f t="array" ref="C112">IF(SUM(LEN(AR112:BP112))=0, "", SUM(AR112:BP112))</f>
        <v/>
      </c>
      <c r="E112" s="4" t="str">
        <f>IF(C112="","",IF(AND(C112&gt;=0,C112&lt;=9),Методология!$B$26,IF(AND(C112&gt;=10,C112&lt;=24),Методология!$C$26,IF(AND(C112&gt;=40,C112&lt;=50),Методология!$E$26,Методология!$D$26))))</f>
        <v/>
      </c>
      <c r="AR112" s="3" t="str">
        <f>IF(Свод!F112="", "", IF(Свод!F112=Методология!$B$1, 2, IF(Свод!F112=Методология!$C$1, 1, 0)))</f>
        <v/>
      </c>
      <c r="AS112" s="3" t="str">
        <f>IF(Свод!G112="", "", IF(Свод!G112=Методология!$B$2, 2, IF(Свод!G112=Методология!$C$2, 1, 0)))</f>
        <v/>
      </c>
      <c r="AT112" s="3" t="str">
        <f>IF(Свод!H112="", "", IF(Свод!H112=Методология!$B$3, 2, IF(Свод!H112=Методология!$C$3, 1, 0)))</f>
        <v/>
      </c>
      <c r="AU112" s="3" t="str">
        <f>IF(Свод!I112="", "", IF(Свод!I112=Методология!$B$4, 2, IF(Свод!I112=Методология!$C$4, 1, 0)))</f>
        <v/>
      </c>
      <c r="AV112" s="3" t="str">
        <f>IF(Свод!J112="", "", IF(Свод!J112=Методология!$B$5, 2, IF(Свод!J112=Методология!$C$5, 1, 0)))</f>
        <v/>
      </c>
      <c r="AW112" s="3" t="str">
        <f>IF(Свод!K112="", "", IF(Свод!K112=Методология!$B$6, 2, IF(Свод!K112=Методология!$C$6, 1, 0)))</f>
        <v/>
      </c>
      <c r="AX112" s="3" t="str">
        <f>IF(Свод!L112="", "", IF(Свод!L112=Методология!$B$7, 2, IF(Свод!L112=Методология!$C$7, 1, 0)))</f>
        <v/>
      </c>
      <c r="AY112" s="3" t="str">
        <f>IF(Свод!M112="", "", IF(Свод!M112=Методология!$B$8, 2, IF(Свод!M112=Методология!$C$8, 1, 0)))</f>
        <v/>
      </c>
      <c r="AZ112" s="3" t="str">
        <f>IF(Свод!N112="", "", IF(Свод!N112=Методология!$B$9, 2, IF(Свод!N112=Методология!$C$9, 1, 0)))</f>
        <v/>
      </c>
      <c r="BA112" s="3" t="str">
        <f>IF(Свод!O112="", "", IF(Свод!O112=Методология!$B$10, 2, IF(Свод!O112=Методология!$C$10, 1, 0)))</f>
        <v/>
      </c>
      <c r="BB112" s="3" t="str">
        <f>IF(Свод!P112="", "", IF(Свод!P112=Методология!$B$11, 2, IF(Свод!P112=Методология!$C$11, 1, 0)))</f>
        <v/>
      </c>
      <c r="BC112" s="3" t="str">
        <f>IF(Свод!Q112="", "", IF(Свод!Q112=Методология!$B$12, 2, IF(Свод!Q112=Методология!$C$12, 1, 0)))</f>
        <v/>
      </c>
      <c r="BD112" s="3" t="str">
        <f>IF(Свод!R112="", "", IF(Свод!R112=Методология!$B$13, 2, IF(Свод!R112=Методология!$C$13, 1, 0)))</f>
        <v/>
      </c>
      <c r="BE112" s="3" t="str">
        <f>IF(Свод!S112="", "", IF(Свод!S112=Методология!$B$14, 2, IF(Свод!S112=Методология!$C$14, 1, 0)))</f>
        <v/>
      </c>
      <c r="BF112" s="3" t="str">
        <f>IF(Свод!T112="", "", IF(Свод!T112=Методология!$B$15, 2, IF(Свод!T112=Методология!$C$15, 1, 0)))</f>
        <v/>
      </c>
      <c r="BG112" s="3" t="str">
        <f>IF(Свод!U112="", "", IF(Свод!U112=Методология!$B$16, 2, IF(Свод!U112=Методология!$C$16, 1, 0)))</f>
        <v/>
      </c>
      <c r="BH112" s="3" t="str">
        <f>IF(Свод!V112="", "", IF(Свод!V112=Методология!$B$17, 2, IF(Свод!V112=Методология!$C$17, 1, 0)))</f>
        <v/>
      </c>
      <c r="BI112" s="3" t="str">
        <f>IF(Свод!W112="", "", IF(Свод!W112=Методология!$B$18, 2, IF(Свод!W112=Методология!$C$18, 1, 0)))</f>
        <v/>
      </c>
      <c r="BJ112" s="3" t="str">
        <f>IF(Свод!X112="", "", IF(Свод!X112=Методология!$B$19, 2, IF(Свод!X112=Методология!$C$19, 1, 0)))</f>
        <v/>
      </c>
      <c r="BK112" s="3" t="str">
        <f>IF(Свод!Y112="", "", IF(Свод!Y112=Методология!$B$20, 2, IF(Свод!Y112=Методология!$C$20, 1, 0)))</f>
        <v/>
      </c>
      <c r="BL112" s="3" t="str">
        <f>IF(Свод!Z112="", "", IF(Свод!Z112=Методология!$B$21, 2, IF(Свод!Z112=Методология!$C$21, 1, 0)))</f>
        <v/>
      </c>
      <c r="BM112" s="3" t="str">
        <f>IF(Свод!AA112="", "", IF(Свод!AA112=Методология!$B$22, 2, IF(Свод!AA112=Методология!$C$22, 1, 0)))</f>
        <v/>
      </c>
      <c r="BN112" s="3" t="str">
        <f>IF(Свод!AB112="", "", IF(Свод!AB112=Методология!$B$23, 2, IF(Свод!AB112=Методология!$C$23, 1, 0)))</f>
        <v/>
      </c>
      <c r="BO112" s="3" t="str">
        <f>IF(Свод!AC112="", "", IF(Свод!AC112=Методология!$B$24, 2, IF(Свод!AC112=Методология!$C$24, 1, 0)))</f>
        <v/>
      </c>
      <c r="BP112" s="3" t="str">
        <f>IF(Свод!AD112="", "", IF(Свод!AD112=Методология!$B$25, 2, IF(Свод!AD112=Методология!$C$25, 1, 0)))</f>
        <v/>
      </c>
      <c r="BQ112" s="3" t="str">
        <f t="shared" si="2"/>
        <v/>
      </c>
      <c r="BR112" s="3">
        <v>50</v>
      </c>
      <c r="BS112" s="9" t="e">
        <f t="shared" si="3"/>
        <v>#VALUE!</v>
      </c>
    </row>
    <row r="113" spans="3:71" ht="45" customHeight="1" x14ac:dyDescent="0.25">
      <c r="C113" s="4" t="str">
        <f t="array" ref="C113">IF(SUM(LEN(AR113:BP113))=0, "", SUM(AR113:BP113))</f>
        <v/>
      </c>
      <c r="E113" s="4" t="str">
        <f>IF(C113="","",IF(AND(C113&gt;=0,C113&lt;=9),Методология!$B$26,IF(AND(C113&gt;=10,C113&lt;=24),Методология!$C$26,IF(AND(C113&gt;=40,C113&lt;=50),Методология!$E$26,Методология!$D$26))))</f>
        <v/>
      </c>
      <c r="AR113" s="3" t="str">
        <f>IF(Свод!F113="", "", IF(Свод!F113=Методология!$B$1, 2, IF(Свод!F113=Методология!$C$1, 1, 0)))</f>
        <v/>
      </c>
      <c r="AS113" s="3" t="str">
        <f>IF(Свод!G113="", "", IF(Свод!G113=Методология!$B$2, 2, IF(Свод!G113=Методология!$C$2, 1, 0)))</f>
        <v/>
      </c>
      <c r="AT113" s="3" t="str">
        <f>IF(Свод!H113="", "", IF(Свод!H113=Методология!$B$3, 2, IF(Свод!H113=Методология!$C$3, 1, 0)))</f>
        <v/>
      </c>
      <c r="AU113" s="3" t="str">
        <f>IF(Свод!I113="", "", IF(Свод!I113=Методология!$B$4, 2, IF(Свод!I113=Методология!$C$4, 1, 0)))</f>
        <v/>
      </c>
      <c r="AV113" s="3" t="str">
        <f>IF(Свод!J113="", "", IF(Свод!J113=Методология!$B$5, 2, IF(Свод!J113=Методология!$C$5, 1, 0)))</f>
        <v/>
      </c>
      <c r="AW113" s="3" t="str">
        <f>IF(Свод!K113="", "", IF(Свод!K113=Методология!$B$6, 2, IF(Свод!K113=Методология!$C$6, 1, 0)))</f>
        <v/>
      </c>
      <c r="AX113" s="3" t="str">
        <f>IF(Свод!L113="", "", IF(Свод!L113=Методология!$B$7, 2, IF(Свод!L113=Методология!$C$7, 1, 0)))</f>
        <v/>
      </c>
      <c r="AY113" s="3" t="str">
        <f>IF(Свод!M113="", "", IF(Свод!M113=Методология!$B$8, 2, IF(Свод!M113=Методология!$C$8, 1, 0)))</f>
        <v/>
      </c>
      <c r="AZ113" s="3" t="str">
        <f>IF(Свод!N113="", "", IF(Свод!N113=Методология!$B$9, 2, IF(Свод!N113=Методология!$C$9, 1, 0)))</f>
        <v/>
      </c>
      <c r="BA113" s="3" t="str">
        <f>IF(Свод!O113="", "", IF(Свод!O113=Методология!$B$10, 2, IF(Свод!O113=Методология!$C$10, 1, 0)))</f>
        <v/>
      </c>
      <c r="BB113" s="3" t="str">
        <f>IF(Свод!P113="", "", IF(Свод!P113=Методология!$B$11, 2, IF(Свод!P113=Методология!$C$11, 1, 0)))</f>
        <v/>
      </c>
      <c r="BC113" s="3" t="str">
        <f>IF(Свод!Q113="", "", IF(Свод!Q113=Методология!$B$12, 2, IF(Свод!Q113=Методология!$C$12, 1, 0)))</f>
        <v/>
      </c>
      <c r="BD113" s="3" t="str">
        <f>IF(Свод!R113="", "", IF(Свод!R113=Методология!$B$13, 2, IF(Свод!R113=Методология!$C$13, 1, 0)))</f>
        <v/>
      </c>
      <c r="BE113" s="3" t="str">
        <f>IF(Свод!S113="", "", IF(Свод!S113=Методология!$B$14, 2, IF(Свод!S113=Методология!$C$14, 1, 0)))</f>
        <v/>
      </c>
      <c r="BF113" s="3" t="str">
        <f>IF(Свод!T113="", "", IF(Свод!T113=Методология!$B$15, 2, IF(Свод!T113=Методология!$C$15, 1, 0)))</f>
        <v/>
      </c>
      <c r="BG113" s="3" t="str">
        <f>IF(Свод!U113="", "", IF(Свод!U113=Методология!$B$16, 2, IF(Свод!U113=Методология!$C$16, 1, 0)))</f>
        <v/>
      </c>
      <c r="BH113" s="3" t="str">
        <f>IF(Свод!V113="", "", IF(Свод!V113=Методология!$B$17, 2, IF(Свод!V113=Методология!$C$17, 1, 0)))</f>
        <v/>
      </c>
      <c r="BI113" s="3" t="str">
        <f>IF(Свод!W113="", "", IF(Свод!W113=Методология!$B$18, 2, IF(Свод!W113=Методология!$C$18, 1, 0)))</f>
        <v/>
      </c>
      <c r="BJ113" s="3" t="str">
        <f>IF(Свод!X113="", "", IF(Свод!X113=Методология!$B$19, 2, IF(Свод!X113=Методология!$C$19, 1, 0)))</f>
        <v/>
      </c>
      <c r="BK113" s="3" t="str">
        <f>IF(Свод!Y113="", "", IF(Свод!Y113=Методология!$B$20, 2, IF(Свод!Y113=Методология!$C$20, 1, 0)))</f>
        <v/>
      </c>
      <c r="BL113" s="3" t="str">
        <f>IF(Свод!Z113="", "", IF(Свод!Z113=Методология!$B$21, 2, IF(Свод!Z113=Методология!$C$21, 1, 0)))</f>
        <v/>
      </c>
      <c r="BM113" s="3" t="str">
        <f>IF(Свод!AA113="", "", IF(Свод!AA113=Методология!$B$22, 2, IF(Свод!AA113=Методология!$C$22, 1, 0)))</f>
        <v/>
      </c>
      <c r="BN113" s="3" t="str">
        <f>IF(Свод!AB113="", "", IF(Свод!AB113=Методология!$B$23, 2, IF(Свод!AB113=Методология!$C$23, 1, 0)))</f>
        <v/>
      </c>
      <c r="BO113" s="3" t="str">
        <f>IF(Свод!AC113="", "", IF(Свод!AC113=Методология!$B$24, 2, IF(Свод!AC113=Методология!$C$24, 1, 0)))</f>
        <v/>
      </c>
      <c r="BP113" s="3" t="str">
        <f>IF(Свод!AD113="", "", IF(Свод!AD113=Методология!$B$25, 2, IF(Свод!AD113=Методология!$C$25, 1, 0)))</f>
        <v/>
      </c>
      <c r="BQ113" s="3" t="str">
        <f t="shared" si="2"/>
        <v/>
      </c>
      <c r="BR113" s="3">
        <v>50</v>
      </c>
      <c r="BS113" s="9" t="e">
        <f t="shared" si="3"/>
        <v>#VALUE!</v>
      </c>
    </row>
    <row r="114" spans="3:71" x14ac:dyDescent="0.25">
      <c r="C114" s="4" t="str">
        <f t="array" ref="C114">IF(SUM(LEN(AR114:BP114))=0, "", SUM(AR114:BP114))</f>
        <v/>
      </c>
      <c r="E114" s="4" t="str">
        <f>IF(C114="","",IF(AND(C114&gt;=0,C114&lt;=9),Методология!$B$26,IF(AND(C114&gt;=10,C114&lt;=24),Методология!$C$26,IF(AND(C114&gt;=40,C114&lt;=50),Методология!$E$26,Методология!$D$26))))</f>
        <v/>
      </c>
      <c r="AR114" s="3" t="str">
        <f>IF(Свод!F114="", "", IF(Свод!F114=Методология!$B$1, 2, IF(Свод!F114=Методология!$C$1, 1, 0)))</f>
        <v/>
      </c>
      <c r="AS114" s="3" t="str">
        <f>IF(Свод!G114="", "", IF(Свод!G114=Методология!$B$2, 2, IF(Свод!G114=Методология!$C$2, 1, 0)))</f>
        <v/>
      </c>
      <c r="AT114" s="3" t="str">
        <f>IF(Свод!H114="", "", IF(Свод!H114=Методология!$B$3, 2, IF(Свод!H114=Методология!$C$3, 1, 0)))</f>
        <v/>
      </c>
      <c r="AU114" s="3" t="str">
        <f>IF(Свод!I114="", "", IF(Свод!I114=Методология!$B$4, 2, IF(Свод!I114=Методология!$C$4, 1, 0)))</f>
        <v/>
      </c>
      <c r="AV114" s="3" t="str">
        <f>IF(Свод!J114="", "", IF(Свод!J114=Методология!$B$5, 2, IF(Свод!J114=Методология!$C$5, 1, 0)))</f>
        <v/>
      </c>
      <c r="AW114" s="3" t="str">
        <f>IF(Свод!K114="", "", IF(Свод!K114=Методология!$B$6, 2, IF(Свод!K114=Методология!$C$6, 1, 0)))</f>
        <v/>
      </c>
      <c r="AX114" s="3" t="str">
        <f>IF(Свод!L114="", "", IF(Свод!L114=Методология!$B$7, 2, IF(Свод!L114=Методология!$C$7, 1, 0)))</f>
        <v/>
      </c>
      <c r="AY114" s="3" t="str">
        <f>IF(Свод!M114="", "", IF(Свод!M114=Методология!$B$8, 2, IF(Свод!M114=Методология!$C$8, 1, 0)))</f>
        <v/>
      </c>
      <c r="AZ114" s="3" t="str">
        <f>IF(Свод!N114="", "", IF(Свод!N114=Методология!$B$9, 2, IF(Свод!N114=Методология!$C$9, 1, 0)))</f>
        <v/>
      </c>
      <c r="BA114" s="3" t="str">
        <f>IF(Свод!O114="", "", IF(Свод!O114=Методология!$B$10, 2, IF(Свод!O114=Методология!$C$10, 1, 0)))</f>
        <v/>
      </c>
      <c r="BB114" s="3" t="str">
        <f>IF(Свод!P114="", "", IF(Свод!P114=Методология!$B$11, 2, IF(Свод!P114=Методология!$C$11, 1, 0)))</f>
        <v/>
      </c>
      <c r="BC114" s="3" t="str">
        <f>IF(Свод!Q114="", "", IF(Свод!Q114=Методология!$B$12, 2, IF(Свод!Q114=Методология!$C$12, 1, 0)))</f>
        <v/>
      </c>
      <c r="BD114" s="3" t="str">
        <f>IF(Свод!R114="", "", IF(Свод!R114=Методология!$B$13, 2, IF(Свод!R114=Методология!$C$13, 1, 0)))</f>
        <v/>
      </c>
      <c r="BE114" s="3" t="str">
        <f>IF(Свод!S114="", "", IF(Свод!S114=Методология!$B$14, 2, IF(Свод!S114=Методология!$C$14, 1, 0)))</f>
        <v/>
      </c>
      <c r="BF114" s="3" t="str">
        <f>IF(Свод!T114="", "", IF(Свод!T114=Методология!$B$15, 2, IF(Свод!T114=Методология!$C$15, 1, 0)))</f>
        <v/>
      </c>
      <c r="BG114" s="3" t="str">
        <f>IF(Свод!U114="", "", IF(Свод!U114=Методология!$B$16, 2, IF(Свод!U114=Методология!$C$16, 1, 0)))</f>
        <v/>
      </c>
      <c r="BH114" s="3" t="str">
        <f>IF(Свод!V114="", "", IF(Свод!V114=Методология!$B$17, 2, IF(Свод!V114=Методология!$C$17, 1, 0)))</f>
        <v/>
      </c>
      <c r="BI114" s="3" t="str">
        <f>IF(Свод!W114="", "", IF(Свод!W114=Методология!$B$18, 2, IF(Свод!W114=Методология!$C$18, 1, 0)))</f>
        <v/>
      </c>
      <c r="BJ114" s="3" t="str">
        <f>IF(Свод!X114="", "", IF(Свод!X114=Методология!$B$19, 2, IF(Свод!X114=Методология!$C$19, 1, 0)))</f>
        <v/>
      </c>
      <c r="BK114" s="3" t="str">
        <f>IF(Свод!Y114="", "", IF(Свод!Y114=Методология!$B$20, 2, IF(Свод!Y114=Методология!$C$20, 1, 0)))</f>
        <v/>
      </c>
      <c r="BL114" s="3" t="str">
        <f>IF(Свод!Z114="", "", IF(Свод!Z114=Методология!$B$21, 2, IF(Свод!Z114=Методология!$C$21, 1, 0)))</f>
        <v/>
      </c>
      <c r="BM114" s="3" t="str">
        <f>IF(Свод!AA114="", "", IF(Свод!AA114=Методология!$B$22, 2, IF(Свод!AA114=Методология!$C$22, 1, 0)))</f>
        <v/>
      </c>
      <c r="BN114" s="3" t="str">
        <f>IF(Свод!AB114="", "", IF(Свод!AB114=Методология!$B$23, 2, IF(Свод!AB114=Методология!$C$23, 1, 0)))</f>
        <v/>
      </c>
      <c r="BO114" s="3" t="str">
        <f>IF(Свод!AC114="", "", IF(Свод!AC114=Методология!$B$24, 2, IF(Свод!AC114=Методология!$C$24, 1, 0)))</f>
        <v/>
      </c>
      <c r="BP114" s="3" t="str">
        <f>IF(Свод!AD114="", "", IF(Свод!AD114=Методология!$B$25, 2, IF(Свод!AD114=Методология!$C$25, 1, 0)))</f>
        <v/>
      </c>
      <c r="BQ114" s="3" t="str">
        <f t="shared" si="2"/>
        <v/>
      </c>
      <c r="BR114" s="3">
        <v>50</v>
      </c>
      <c r="BS114" s="9" t="e">
        <f t="shared" si="3"/>
        <v>#VALUE!</v>
      </c>
    </row>
    <row r="115" spans="3:71" ht="45" customHeight="1" x14ac:dyDescent="0.25">
      <c r="C115" s="4" t="str">
        <f t="array" ref="C115">IF(SUM(LEN(AR115:BP115))=0, "", SUM(AR115:BP115))</f>
        <v/>
      </c>
      <c r="E115" s="4" t="str">
        <f>IF(C115="","",IF(AND(C115&gt;=0,C115&lt;=9),Методология!$B$26,IF(AND(C115&gt;=10,C115&lt;=24),Методология!$C$26,IF(AND(C115&gt;=40,C115&lt;=50),Методология!$E$26,Методология!$D$26))))</f>
        <v/>
      </c>
      <c r="AR115" s="3" t="str">
        <f>IF(Свод!F115="", "", IF(Свод!F115=Методология!$B$1, 2, IF(Свод!F115=Методология!$C$1, 1, 0)))</f>
        <v/>
      </c>
      <c r="AS115" s="3" t="str">
        <f>IF(Свод!G115="", "", IF(Свод!G115=Методология!$B$2, 2, IF(Свод!G115=Методология!$C$2, 1, 0)))</f>
        <v/>
      </c>
      <c r="AT115" s="3" t="str">
        <f>IF(Свод!H115="", "", IF(Свод!H115=Методология!$B$3, 2, IF(Свод!H115=Методология!$C$3, 1, 0)))</f>
        <v/>
      </c>
      <c r="AU115" s="3" t="str">
        <f>IF(Свод!I115="", "", IF(Свод!I115=Методология!$B$4, 2, IF(Свод!I115=Методология!$C$4, 1, 0)))</f>
        <v/>
      </c>
      <c r="AV115" s="3" t="str">
        <f>IF(Свод!J115="", "", IF(Свод!J115=Методология!$B$5, 2, IF(Свод!J115=Методология!$C$5, 1, 0)))</f>
        <v/>
      </c>
      <c r="AW115" s="3" t="str">
        <f>IF(Свод!K115="", "", IF(Свод!K115=Методология!$B$6, 2, IF(Свод!K115=Методология!$C$6, 1, 0)))</f>
        <v/>
      </c>
      <c r="AX115" s="3" t="str">
        <f>IF(Свод!L115="", "", IF(Свод!L115=Методология!$B$7, 2, IF(Свод!L115=Методология!$C$7, 1, 0)))</f>
        <v/>
      </c>
      <c r="AY115" s="3" t="str">
        <f>IF(Свод!M115="", "", IF(Свод!M115=Методология!$B$8, 2, IF(Свод!M115=Методология!$C$8, 1, 0)))</f>
        <v/>
      </c>
      <c r="AZ115" s="3" t="str">
        <f>IF(Свод!N115="", "", IF(Свод!N115=Методология!$B$9, 2, IF(Свод!N115=Методология!$C$9, 1, 0)))</f>
        <v/>
      </c>
      <c r="BA115" s="3" t="str">
        <f>IF(Свод!O115="", "", IF(Свод!O115=Методология!$B$10, 2, IF(Свод!O115=Методология!$C$10, 1, 0)))</f>
        <v/>
      </c>
      <c r="BB115" s="3" t="str">
        <f>IF(Свод!P115="", "", IF(Свод!P115=Методология!$B$11, 2, IF(Свод!P115=Методология!$C$11, 1, 0)))</f>
        <v/>
      </c>
      <c r="BC115" s="3" t="str">
        <f>IF(Свод!Q115="", "", IF(Свод!Q115=Методология!$B$12, 2, IF(Свод!Q115=Методология!$C$12, 1, 0)))</f>
        <v/>
      </c>
      <c r="BD115" s="3" t="str">
        <f>IF(Свод!R115="", "", IF(Свод!R115=Методология!$B$13, 2, IF(Свод!R115=Методология!$C$13, 1, 0)))</f>
        <v/>
      </c>
      <c r="BE115" s="3" t="str">
        <f>IF(Свод!S115="", "", IF(Свод!S115=Методология!$B$14, 2, IF(Свод!S115=Методология!$C$14, 1, 0)))</f>
        <v/>
      </c>
      <c r="BF115" s="3" t="str">
        <f>IF(Свод!T115="", "", IF(Свод!T115=Методология!$B$15, 2, IF(Свод!T115=Методология!$C$15, 1, 0)))</f>
        <v/>
      </c>
      <c r="BG115" s="3" t="str">
        <f>IF(Свод!U115="", "", IF(Свод!U115=Методология!$B$16, 2, IF(Свод!U115=Методология!$C$16, 1, 0)))</f>
        <v/>
      </c>
      <c r="BH115" s="3" t="str">
        <f>IF(Свод!V115="", "", IF(Свод!V115=Методология!$B$17, 2, IF(Свод!V115=Методология!$C$17, 1, 0)))</f>
        <v/>
      </c>
      <c r="BI115" s="3" t="str">
        <f>IF(Свод!W115="", "", IF(Свод!W115=Методология!$B$18, 2, IF(Свод!W115=Методология!$C$18, 1, 0)))</f>
        <v/>
      </c>
      <c r="BJ115" s="3" t="str">
        <f>IF(Свод!X115="", "", IF(Свод!X115=Методология!$B$19, 2, IF(Свод!X115=Методология!$C$19, 1, 0)))</f>
        <v/>
      </c>
      <c r="BK115" s="3" t="str">
        <f>IF(Свод!Y115="", "", IF(Свод!Y115=Методология!$B$20, 2, IF(Свод!Y115=Методология!$C$20, 1, 0)))</f>
        <v/>
      </c>
      <c r="BL115" s="3" t="str">
        <f>IF(Свод!Z115="", "", IF(Свод!Z115=Методология!$B$21, 2, IF(Свод!Z115=Методология!$C$21, 1, 0)))</f>
        <v/>
      </c>
      <c r="BM115" s="3" t="str">
        <f>IF(Свод!AA115="", "", IF(Свод!AA115=Методология!$B$22, 2, IF(Свод!AA115=Методология!$C$22, 1, 0)))</f>
        <v/>
      </c>
      <c r="BN115" s="3" t="str">
        <f>IF(Свод!AB115="", "", IF(Свод!AB115=Методология!$B$23, 2, IF(Свод!AB115=Методология!$C$23, 1, 0)))</f>
        <v/>
      </c>
      <c r="BO115" s="3" t="str">
        <f>IF(Свод!AC115="", "", IF(Свод!AC115=Методология!$B$24, 2, IF(Свод!AC115=Методология!$C$24, 1, 0)))</f>
        <v/>
      </c>
      <c r="BP115" s="3" t="str">
        <f>IF(Свод!AD115="", "", IF(Свод!AD115=Методология!$B$25, 2, IF(Свод!AD115=Методология!$C$25, 1, 0)))</f>
        <v/>
      </c>
      <c r="BQ115" s="3" t="str">
        <f t="shared" si="2"/>
        <v/>
      </c>
      <c r="BR115" s="3">
        <v>50</v>
      </c>
      <c r="BS115" s="9" t="e">
        <f t="shared" si="3"/>
        <v>#VALUE!</v>
      </c>
    </row>
    <row r="116" spans="3:71" x14ac:dyDescent="0.25">
      <c r="C116" s="4" t="str">
        <f t="array" ref="C116">IF(SUM(LEN(AR116:BP116))=0, "", SUM(AR116:BP116))</f>
        <v/>
      </c>
      <c r="E116" s="4" t="str">
        <f>IF(C116="","",IF(AND(C116&gt;=0,C116&lt;=9),Методология!$B$26,IF(AND(C116&gt;=10,C116&lt;=24),Методология!$C$26,IF(AND(C116&gt;=40,C116&lt;=50),Методология!$E$26,Методология!$D$26))))</f>
        <v/>
      </c>
      <c r="AR116" s="3" t="str">
        <f>IF(Свод!F116="", "", IF(Свод!F116=Методология!$B$1, 2, IF(Свод!F116=Методология!$C$1, 1, 0)))</f>
        <v/>
      </c>
      <c r="AS116" s="3" t="str">
        <f>IF(Свод!G116="", "", IF(Свод!G116=Методология!$B$2, 2, IF(Свод!G116=Методология!$C$2, 1, 0)))</f>
        <v/>
      </c>
      <c r="AT116" s="3" t="str">
        <f>IF(Свод!H116="", "", IF(Свод!H116=Методология!$B$3, 2, IF(Свод!H116=Методология!$C$3, 1, 0)))</f>
        <v/>
      </c>
      <c r="AU116" s="3" t="str">
        <f>IF(Свод!I116="", "", IF(Свод!I116=Методология!$B$4, 2, IF(Свод!I116=Методология!$C$4, 1, 0)))</f>
        <v/>
      </c>
      <c r="AV116" s="3" t="str">
        <f>IF(Свод!J116="", "", IF(Свод!J116=Методология!$B$5, 2, IF(Свод!J116=Методология!$C$5, 1, 0)))</f>
        <v/>
      </c>
      <c r="AW116" s="3" t="str">
        <f>IF(Свод!K116="", "", IF(Свод!K116=Методология!$B$6, 2, IF(Свод!K116=Методология!$C$6, 1, 0)))</f>
        <v/>
      </c>
      <c r="AX116" s="3" t="str">
        <f>IF(Свод!L116="", "", IF(Свод!L116=Методология!$B$7, 2, IF(Свод!L116=Методология!$C$7, 1, 0)))</f>
        <v/>
      </c>
      <c r="AY116" s="3" t="str">
        <f>IF(Свод!M116="", "", IF(Свод!M116=Методология!$B$8, 2, IF(Свод!M116=Методология!$C$8, 1, 0)))</f>
        <v/>
      </c>
      <c r="AZ116" s="3" t="str">
        <f>IF(Свод!N116="", "", IF(Свод!N116=Методология!$B$9, 2, IF(Свод!N116=Методология!$C$9, 1, 0)))</f>
        <v/>
      </c>
      <c r="BA116" s="3" t="str">
        <f>IF(Свод!O116="", "", IF(Свод!O116=Методология!$B$10, 2, IF(Свод!O116=Методология!$C$10, 1, 0)))</f>
        <v/>
      </c>
      <c r="BB116" s="3" t="str">
        <f>IF(Свод!P116="", "", IF(Свод!P116=Методология!$B$11, 2, IF(Свод!P116=Методология!$C$11, 1, 0)))</f>
        <v/>
      </c>
      <c r="BC116" s="3" t="str">
        <f>IF(Свод!Q116="", "", IF(Свод!Q116=Методология!$B$12, 2, IF(Свод!Q116=Методология!$C$12, 1, 0)))</f>
        <v/>
      </c>
      <c r="BD116" s="3" t="str">
        <f>IF(Свод!R116="", "", IF(Свод!R116=Методология!$B$13, 2, IF(Свод!R116=Методология!$C$13, 1, 0)))</f>
        <v/>
      </c>
      <c r="BE116" s="3" t="str">
        <f>IF(Свод!S116="", "", IF(Свод!S116=Методология!$B$14, 2, IF(Свод!S116=Методология!$C$14, 1, 0)))</f>
        <v/>
      </c>
      <c r="BF116" s="3" t="str">
        <f>IF(Свод!T116="", "", IF(Свод!T116=Методология!$B$15, 2, IF(Свод!T116=Методология!$C$15, 1, 0)))</f>
        <v/>
      </c>
      <c r="BG116" s="3" t="str">
        <f>IF(Свод!U116="", "", IF(Свод!U116=Методология!$B$16, 2, IF(Свод!U116=Методология!$C$16, 1, 0)))</f>
        <v/>
      </c>
      <c r="BH116" s="3" t="str">
        <f>IF(Свод!V116="", "", IF(Свод!V116=Методология!$B$17, 2, IF(Свод!V116=Методология!$C$17, 1, 0)))</f>
        <v/>
      </c>
      <c r="BI116" s="3" t="str">
        <f>IF(Свод!W116="", "", IF(Свод!W116=Методология!$B$18, 2, IF(Свод!W116=Методология!$C$18, 1, 0)))</f>
        <v/>
      </c>
      <c r="BJ116" s="3" t="str">
        <f>IF(Свод!X116="", "", IF(Свод!X116=Методология!$B$19, 2, IF(Свод!X116=Методология!$C$19, 1, 0)))</f>
        <v/>
      </c>
      <c r="BK116" s="3" t="str">
        <f>IF(Свод!Y116="", "", IF(Свод!Y116=Методология!$B$20, 2, IF(Свод!Y116=Методология!$C$20, 1, 0)))</f>
        <v/>
      </c>
      <c r="BL116" s="3" t="str">
        <f>IF(Свод!Z116="", "", IF(Свод!Z116=Методология!$B$21, 2, IF(Свод!Z116=Методология!$C$21, 1, 0)))</f>
        <v/>
      </c>
      <c r="BM116" s="3" t="str">
        <f>IF(Свод!AA116="", "", IF(Свод!AA116=Методология!$B$22, 2, IF(Свод!AA116=Методология!$C$22, 1, 0)))</f>
        <v/>
      </c>
      <c r="BN116" s="3" t="str">
        <f>IF(Свод!AB116="", "", IF(Свод!AB116=Методология!$B$23, 2, IF(Свод!AB116=Методология!$C$23, 1, 0)))</f>
        <v/>
      </c>
      <c r="BO116" s="3" t="str">
        <f>IF(Свод!AC116="", "", IF(Свод!AC116=Методология!$B$24, 2, IF(Свод!AC116=Методология!$C$24, 1, 0)))</f>
        <v/>
      </c>
      <c r="BP116" s="3" t="str">
        <f>IF(Свод!AD116="", "", IF(Свод!AD116=Методология!$B$25, 2, IF(Свод!AD116=Методология!$C$25, 1, 0)))</f>
        <v/>
      </c>
      <c r="BQ116" s="3" t="str">
        <f t="shared" si="2"/>
        <v/>
      </c>
      <c r="BR116" s="3">
        <v>50</v>
      </c>
      <c r="BS116" s="9" t="e">
        <f t="shared" si="3"/>
        <v>#VALUE!</v>
      </c>
    </row>
    <row r="117" spans="3:71" ht="45" customHeight="1" x14ac:dyDescent="0.25">
      <c r="C117" s="4" t="str">
        <f t="array" ref="C117">IF(SUM(LEN(AR117:BP117))=0, "", SUM(AR117:BP117))</f>
        <v/>
      </c>
      <c r="E117" s="4" t="str">
        <f>IF(C117="","",IF(AND(C117&gt;=0,C117&lt;=9),Методология!$B$26,IF(AND(C117&gt;=10,C117&lt;=24),Методология!$C$26,IF(AND(C117&gt;=40,C117&lt;=50),Методология!$E$26,Методология!$D$26))))</f>
        <v/>
      </c>
      <c r="AR117" s="3" t="str">
        <f>IF(Свод!F117="", "", IF(Свод!F117=Методология!$B$1, 2, IF(Свод!F117=Методология!$C$1, 1, 0)))</f>
        <v/>
      </c>
      <c r="AS117" s="3" t="str">
        <f>IF(Свод!G117="", "", IF(Свод!G117=Методология!$B$2, 2, IF(Свод!G117=Методология!$C$2, 1, 0)))</f>
        <v/>
      </c>
      <c r="AT117" s="3" t="str">
        <f>IF(Свод!H117="", "", IF(Свод!H117=Методология!$B$3, 2, IF(Свод!H117=Методология!$C$3, 1, 0)))</f>
        <v/>
      </c>
      <c r="AU117" s="3" t="str">
        <f>IF(Свод!I117="", "", IF(Свод!I117=Методология!$B$4, 2, IF(Свод!I117=Методология!$C$4, 1, 0)))</f>
        <v/>
      </c>
      <c r="AV117" s="3" t="str">
        <f>IF(Свод!J117="", "", IF(Свод!J117=Методология!$B$5, 2, IF(Свод!J117=Методология!$C$5, 1, 0)))</f>
        <v/>
      </c>
      <c r="AW117" s="3" t="str">
        <f>IF(Свод!K117="", "", IF(Свод!K117=Методология!$B$6, 2, IF(Свод!K117=Методология!$C$6, 1, 0)))</f>
        <v/>
      </c>
      <c r="AX117" s="3" t="str">
        <f>IF(Свод!L117="", "", IF(Свод!L117=Методология!$B$7, 2, IF(Свод!L117=Методология!$C$7, 1, 0)))</f>
        <v/>
      </c>
      <c r="AY117" s="3" t="str">
        <f>IF(Свод!M117="", "", IF(Свод!M117=Методология!$B$8, 2, IF(Свод!M117=Методология!$C$8, 1, 0)))</f>
        <v/>
      </c>
      <c r="AZ117" s="3" t="str">
        <f>IF(Свод!N117="", "", IF(Свод!N117=Методология!$B$9, 2, IF(Свод!N117=Методология!$C$9, 1, 0)))</f>
        <v/>
      </c>
      <c r="BA117" s="3" t="str">
        <f>IF(Свод!O117="", "", IF(Свод!O117=Методология!$B$10, 2, IF(Свод!O117=Методология!$C$10, 1, 0)))</f>
        <v/>
      </c>
      <c r="BB117" s="3" t="str">
        <f>IF(Свод!P117="", "", IF(Свод!P117=Методология!$B$11, 2, IF(Свод!P117=Методология!$C$11, 1, 0)))</f>
        <v/>
      </c>
      <c r="BC117" s="3" t="str">
        <f>IF(Свод!Q117="", "", IF(Свод!Q117=Методология!$B$12, 2, IF(Свод!Q117=Методология!$C$12, 1, 0)))</f>
        <v/>
      </c>
      <c r="BD117" s="3" t="str">
        <f>IF(Свод!R117="", "", IF(Свод!R117=Методология!$B$13, 2, IF(Свод!R117=Методология!$C$13, 1, 0)))</f>
        <v/>
      </c>
      <c r="BE117" s="3" t="str">
        <f>IF(Свод!S117="", "", IF(Свод!S117=Методология!$B$14, 2, IF(Свод!S117=Методология!$C$14, 1, 0)))</f>
        <v/>
      </c>
      <c r="BF117" s="3" t="str">
        <f>IF(Свод!T117="", "", IF(Свод!T117=Методология!$B$15, 2, IF(Свод!T117=Методология!$C$15, 1, 0)))</f>
        <v/>
      </c>
      <c r="BG117" s="3" t="str">
        <f>IF(Свод!U117="", "", IF(Свод!U117=Методология!$B$16, 2, IF(Свод!U117=Методология!$C$16, 1, 0)))</f>
        <v/>
      </c>
      <c r="BH117" s="3" t="str">
        <f>IF(Свод!V117="", "", IF(Свод!V117=Методология!$B$17, 2, IF(Свод!V117=Методология!$C$17, 1, 0)))</f>
        <v/>
      </c>
      <c r="BI117" s="3" t="str">
        <f>IF(Свод!W117="", "", IF(Свод!W117=Методология!$B$18, 2, IF(Свод!W117=Методология!$C$18, 1, 0)))</f>
        <v/>
      </c>
      <c r="BJ117" s="3" t="str">
        <f>IF(Свод!X117="", "", IF(Свод!X117=Методология!$B$19, 2, IF(Свод!X117=Методология!$C$19, 1, 0)))</f>
        <v/>
      </c>
      <c r="BK117" s="3" t="str">
        <f>IF(Свод!Y117="", "", IF(Свод!Y117=Методология!$B$20, 2, IF(Свод!Y117=Методология!$C$20, 1, 0)))</f>
        <v/>
      </c>
      <c r="BL117" s="3" t="str">
        <f>IF(Свод!Z117="", "", IF(Свод!Z117=Методология!$B$21, 2, IF(Свод!Z117=Методология!$C$21, 1, 0)))</f>
        <v/>
      </c>
      <c r="BM117" s="3" t="str">
        <f>IF(Свод!AA117="", "", IF(Свод!AA117=Методология!$B$22, 2, IF(Свод!AA117=Методология!$C$22, 1, 0)))</f>
        <v/>
      </c>
      <c r="BN117" s="3" t="str">
        <f>IF(Свод!AB117="", "", IF(Свод!AB117=Методология!$B$23, 2, IF(Свод!AB117=Методология!$C$23, 1, 0)))</f>
        <v/>
      </c>
      <c r="BO117" s="3" t="str">
        <f>IF(Свод!AC117="", "", IF(Свод!AC117=Методология!$B$24, 2, IF(Свод!AC117=Методология!$C$24, 1, 0)))</f>
        <v/>
      </c>
      <c r="BP117" s="3" t="str">
        <f>IF(Свод!AD117="", "", IF(Свод!AD117=Методология!$B$25, 2, IF(Свод!AD117=Методология!$C$25, 1, 0)))</f>
        <v/>
      </c>
      <c r="BQ117" s="3" t="str">
        <f t="shared" si="2"/>
        <v/>
      </c>
      <c r="BR117" s="3">
        <v>50</v>
      </c>
      <c r="BS117" s="9" t="e">
        <f t="shared" si="3"/>
        <v>#VALUE!</v>
      </c>
    </row>
    <row r="118" spans="3:71" x14ac:dyDescent="0.25">
      <c r="C118" s="4" t="str">
        <f t="array" ref="C118">IF(SUM(LEN(AR118:BP118))=0, "", SUM(AR118:BP118))</f>
        <v/>
      </c>
      <c r="E118" s="4" t="str">
        <f>IF(C118="","",IF(AND(C118&gt;=0,C118&lt;=9),Методология!$B$26,IF(AND(C118&gt;=10,C118&lt;=24),Методология!$C$26,IF(AND(C118&gt;=40,C118&lt;=50),Методология!$E$26,Методология!$D$26))))</f>
        <v/>
      </c>
      <c r="AR118" s="3" t="str">
        <f>IF(Свод!F118="", "", IF(Свод!F118=Методология!$B$1, 2, IF(Свод!F118=Методология!$C$1, 1, 0)))</f>
        <v/>
      </c>
      <c r="AS118" s="3" t="str">
        <f>IF(Свод!G118="", "", IF(Свод!G118=Методология!$B$2, 2, IF(Свод!G118=Методология!$C$2, 1, 0)))</f>
        <v/>
      </c>
      <c r="AT118" s="3" t="str">
        <f>IF(Свод!H118="", "", IF(Свод!H118=Методология!$B$3, 2, IF(Свод!H118=Методология!$C$3, 1, 0)))</f>
        <v/>
      </c>
      <c r="AU118" s="3" t="str">
        <f>IF(Свод!I118="", "", IF(Свод!I118=Методология!$B$4, 2, IF(Свод!I118=Методология!$C$4, 1, 0)))</f>
        <v/>
      </c>
      <c r="AV118" s="3" t="str">
        <f>IF(Свод!J118="", "", IF(Свод!J118=Методология!$B$5, 2, IF(Свод!J118=Методология!$C$5, 1, 0)))</f>
        <v/>
      </c>
      <c r="AW118" s="3" t="str">
        <f>IF(Свод!K118="", "", IF(Свод!K118=Методология!$B$6, 2, IF(Свод!K118=Методология!$C$6, 1, 0)))</f>
        <v/>
      </c>
      <c r="AX118" s="3" t="str">
        <f>IF(Свод!L118="", "", IF(Свод!L118=Методология!$B$7, 2, IF(Свод!L118=Методология!$C$7, 1, 0)))</f>
        <v/>
      </c>
      <c r="AY118" s="3" t="str">
        <f>IF(Свод!M118="", "", IF(Свод!M118=Методология!$B$8, 2, IF(Свод!M118=Методология!$C$8, 1, 0)))</f>
        <v/>
      </c>
      <c r="AZ118" s="3" t="str">
        <f>IF(Свод!N118="", "", IF(Свод!N118=Методология!$B$9, 2, IF(Свод!N118=Методология!$C$9, 1, 0)))</f>
        <v/>
      </c>
      <c r="BA118" s="3" t="str">
        <f>IF(Свод!O118="", "", IF(Свод!O118=Методология!$B$10, 2, IF(Свод!O118=Методология!$C$10, 1, 0)))</f>
        <v/>
      </c>
      <c r="BB118" s="3" t="str">
        <f>IF(Свод!P118="", "", IF(Свод!P118=Методология!$B$11, 2, IF(Свод!P118=Методология!$C$11, 1, 0)))</f>
        <v/>
      </c>
      <c r="BC118" s="3" t="str">
        <f>IF(Свод!Q118="", "", IF(Свод!Q118=Методология!$B$12, 2, IF(Свод!Q118=Методология!$C$12, 1, 0)))</f>
        <v/>
      </c>
      <c r="BD118" s="3" t="str">
        <f>IF(Свод!R118="", "", IF(Свод!R118=Методология!$B$13, 2, IF(Свод!R118=Методология!$C$13, 1, 0)))</f>
        <v/>
      </c>
      <c r="BE118" s="3" t="str">
        <f>IF(Свод!S118="", "", IF(Свод!S118=Методология!$B$14, 2, IF(Свод!S118=Методология!$C$14, 1, 0)))</f>
        <v/>
      </c>
      <c r="BF118" s="3" t="str">
        <f>IF(Свод!T118="", "", IF(Свод!T118=Методология!$B$15, 2, IF(Свод!T118=Методология!$C$15, 1, 0)))</f>
        <v/>
      </c>
      <c r="BG118" s="3" t="str">
        <f>IF(Свод!U118="", "", IF(Свод!U118=Методология!$B$16, 2, IF(Свод!U118=Методология!$C$16, 1, 0)))</f>
        <v/>
      </c>
      <c r="BH118" s="3" t="str">
        <f>IF(Свод!V118="", "", IF(Свод!V118=Методология!$B$17, 2, IF(Свод!V118=Методология!$C$17, 1, 0)))</f>
        <v/>
      </c>
      <c r="BI118" s="3" t="str">
        <f>IF(Свод!W118="", "", IF(Свод!W118=Методология!$B$18, 2, IF(Свод!W118=Методология!$C$18, 1, 0)))</f>
        <v/>
      </c>
      <c r="BJ118" s="3" t="str">
        <f>IF(Свод!X118="", "", IF(Свод!X118=Методология!$B$19, 2, IF(Свод!X118=Методология!$C$19, 1, 0)))</f>
        <v/>
      </c>
      <c r="BK118" s="3" t="str">
        <f>IF(Свод!Y118="", "", IF(Свод!Y118=Методология!$B$20, 2, IF(Свод!Y118=Методология!$C$20, 1, 0)))</f>
        <v/>
      </c>
      <c r="BL118" s="3" t="str">
        <f>IF(Свод!Z118="", "", IF(Свод!Z118=Методология!$B$21, 2, IF(Свод!Z118=Методология!$C$21, 1, 0)))</f>
        <v/>
      </c>
      <c r="BM118" s="3" t="str">
        <f>IF(Свод!AA118="", "", IF(Свод!AA118=Методология!$B$22, 2, IF(Свод!AA118=Методология!$C$22, 1, 0)))</f>
        <v/>
      </c>
      <c r="BN118" s="3" t="str">
        <f>IF(Свод!AB118="", "", IF(Свод!AB118=Методология!$B$23, 2, IF(Свод!AB118=Методология!$C$23, 1, 0)))</f>
        <v/>
      </c>
      <c r="BO118" s="3" t="str">
        <f>IF(Свод!AC118="", "", IF(Свод!AC118=Методология!$B$24, 2, IF(Свод!AC118=Методология!$C$24, 1, 0)))</f>
        <v/>
      </c>
      <c r="BP118" s="3" t="str">
        <f>IF(Свод!AD118="", "", IF(Свод!AD118=Методология!$B$25, 2, IF(Свод!AD118=Методология!$C$25, 1, 0)))</f>
        <v/>
      </c>
      <c r="BQ118" s="3" t="str">
        <f t="shared" si="2"/>
        <v/>
      </c>
      <c r="BR118" s="3">
        <v>50</v>
      </c>
      <c r="BS118" s="9" t="e">
        <f t="shared" si="3"/>
        <v>#VALUE!</v>
      </c>
    </row>
    <row r="119" spans="3:71" ht="45" customHeight="1" x14ac:dyDescent="0.25">
      <c r="C119" s="4" t="str">
        <f t="array" ref="C119">IF(SUM(LEN(AR119:BP119))=0, "", SUM(AR119:BP119))</f>
        <v/>
      </c>
      <c r="E119" s="4" t="str">
        <f>IF(C119="","",IF(AND(C119&gt;=0,C119&lt;=9),Методология!$B$26,IF(AND(C119&gt;=10,C119&lt;=24),Методология!$C$26,IF(AND(C119&gt;=40,C119&lt;=50),Методология!$E$26,Методология!$D$26))))</f>
        <v/>
      </c>
      <c r="AR119" s="3" t="str">
        <f>IF(Свод!F119="", "", IF(Свод!F119=Методология!$B$1, 2, IF(Свод!F119=Методология!$C$1, 1, 0)))</f>
        <v/>
      </c>
      <c r="AS119" s="3" t="str">
        <f>IF(Свод!G119="", "", IF(Свод!G119=Методология!$B$2, 2, IF(Свод!G119=Методология!$C$2, 1, 0)))</f>
        <v/>
      </c>
      <c r="AT119" s="3" t="str">
        <f>IF(Свод!H119="", "", IF(Свод!H119=Методология!$B$3, 2, IF(Свод!H119=Методология!$C$3, 1, 0)))</f>
        <v/>
      </c>
      <c r="AU119" s="3" t="str">
        <f>IF(Свод!I119="", "", IF(Свод!I119=Методология!$B$4, 2, IF(Свод!I119=Методология!$C$4, 1, 0)))</f>
        <v/>
      </c>
      <c r="AV119" s="3" t="str">
        <f>IF(Свод!J119="", "", IF(Свод!J119=Методология!$B$5, 2, IF(Свод!J119=Методология!$C$5, 1, 0)))</f>
        <v/>
      </c>
      <c r="AW119" s="3" t="str">
        <f>IF(Свод!K119="", "", IF(Свод!K119=Методология!$B$6, 2, IF(Свод!K119=Методология!$C$6, 1, 0)))</f>
        <v/>
      </c>
      <c r="AX119" s="3" t="str">
        <f>IF(Свод!L119="", "", IF(Свод!L119=Методология!$B$7, 2, IF(Свод!L119=Методология!$C$7, 1, 0)))</f>
        <v/>
      </c>
      <c r="AY119" s="3" t="str">
        <f>IF(Свод!M119="", "", IF(Свод!M119=Методология!$B$8, 2, IF(Свод!M119=Методология!$C$8, 1, 0)))</f>
        <v/>
      </c>
      <c r="AZ119" s="3" t="str">
        <f>IF(Свод!N119="", "", IF(Свод!N119=Методология!$B$9, 2, IF(Свод!N119=Методология!$C$9, 1, 0)))</f>
        <v/>
      </c>
      <c r="BA119" s="3" t="str">
        <f>IF(Свод!O119="", "", IF(Свод!O119=Методология!$B$10, 2, IF(Свод!O119=Методология!$C$10, 1, 0)))</f>
        <v/>
      </c>
      <c r="BB119" s="3" t="str">
        <f>IF(Свод!P119="", "", IF(Свод!P119=Методология!$B$11, 2, IF(Свод!P119=Методология!$C$11, 1, 0)))</f>
        <v/>
      </c>
      <c r="BC119" s="3" t="str">
        <f>IF(Свод!Q119="", "", IF(Свод!Q119=Методология!$B$12, 2, IF(Свод!Q119=Методология!$C$12, 1, 0)))</f>
        <v/>
      </c>
      <c r="BD119" s="3" t="str">
        <f>IF(Свод!R119="", "", IF(Свод!R119=Методология!$B$13, 2, IF(Свод!R119=Методология!$C$13, 1, 0)))</f>
        <v/>
      </c>
      <c r="BE119" s="3" t="str">
        <f>IF(Свод!S119="", "", IF(Свод!S119=Методология!$B$14, 2, IF(Свод!S119=Методология!$C$14, 1, 0)))</f>
        <v/>
      </c>
      <c r="BF119" s="3" t="str">
        <f>IF(Свод!T119="", "", IF(Свод!T119=Методология!$B$15, 2, IF(Свод!T119=Методология!$C$15, 1, 0)))</f>
        <v/>
      </c>
      <c r="BG119" s="3" t="str">
        <f>IF(Свод!U119="", "", IF(Свод!U119=Методология!$B$16, 2, IF(Свод!U119=Методология!$C$16, 1, 0)))</f>
        <v/>
      </c>
      <c r="BH119" s="3" t="str">
        <f>IF(Свод!V119="", "", IF(Свод!V119=Методология!$B$17, 2, IF(Свод!V119=Методология!$C$17, 1, 0)))</f>
        <v/>
      </c>
      <c r="BI119" s="3" t="str">
        <f>IF(Свод!W119="", "", IF(Свод!W119=Методология!$B$18, 2, IF(Свод!W119=Методология!$C$18, 1, 0)))</f>
        <v/>
      </c>
      <c r="BJ119" s="3" t="str">
        <f>IF(Свод!X119="", "", IF(Свод!X119=Методология!$B$19, 2, IF(Свод!X119=Методология!$C$19, 1, 0)))</f>
        <v/>
      </c>
      <c r="BK119" s="3" t="str">
        <f>IF(Свод!Y119="", "", IF(Свод!Y119=Методология!$B$20, 2, IF(Свод!Y119=Методология!$C$20, 1, 0)))</f>
        <v/>
      </c>
      <c r="BL119" s="3" t="str">
        <f>IF(Свод!Z119="", "", IF(Свод!Z119=Методология!$B$21, 2, IF(Свод!Z119=Методология!$C$21, 1, 0)))</f>
        <v/>
      </c>
      <c r="BM119" s="3" t="str">
        <f>IF(Свод!AA119="", "", IF(Свод!AA119=Методология!$B$22, 2, IF(Свод!AA119=Методология!$C$22, 1, 0)))</f>
        <v/>
      </c>
      <c r="BN119" s="3" t="str">
        <f>IF(Свод!AB119="", "", IF(Свод!AB119=Методология!$B$23, 2, IF(Свод!AB119=Методология!$C$23, 1, 0)))</f>
        <v/>
      </c>
      <c r="BO119" s="3" t="str">
        <f>IF(Свод!AC119="", "", IF(Свод!AC119=Методология!$B$24, 2, IF(Свод!AC119=Методология!$C$24, 1, 0)))</f>
        <v/>
      </c>
      <c r="BP119" s="3" t="str">
        <f>IF(Свод!AD119="", "", IF(Свод!AD119=Методология!$B$25, 2, IF(Свод!AD119=Методология!$C$25, 1, 0)))</f>
        <v/>
      </c>
      <c r="BQ119" s="3" t="str">
        <f t="shared" si="2"/>
        <v/>
      </c>
      <c r="BR119" s="3">
        <v>50</v>
      </c>
      <c r="BS119" s="9" t="e">
        <f t="shared" si="3"/>
        <v>#VALUE!</v>
      </c>
    </row>
    <row r="120" spans="3:71" x14ac:dyDescent="0.25">
      <c r="C120" s="4" t="str">
        <f t="array" ref="C120">IF(SUM(LEN(AR120:BP120))=0, "", SUM(AR120:BP120))</f>
        <v/>
      </c>
      <c r="E120" s="4" t="str">
        <f>IF(C120="","",IF(AND(C120&gt;=0,C120&lt;=9),Методология!$B$26,IF(AND(C120&gt;=10,C120&lt;=24),Методология!$C$26,IF(AND(C120&gt;=40,C120&lt;=50),Методология!$E$26,Методология!$D$26))))</f>
        <v/>
      </c>
      <c r="AR120" s="3" t="str">
        <f>IF(Свод!F120="", "", IF(Свод!F120=Методология!$B$1, 2, IF(Свод!F120=Методология!$C$1, 1, 0)))</f>
        <v/>
      </c>
      <c r="AS120" s="3" t="str">
        <f>IF(Свод!G120="", "", IF(Свод!G120=Методология!$B$2, 2, IF(Свод!G120=Методология!$C$2, 1, 0)))</f>
        <v/>
      </c>
      <c r="AT120" s="3" t="str">
        <f>IF(Свод!H120="", "", IF(Свод!H120=Методология!$B$3, 2, IF(Свод!H120=Методология!$C$3, 1, 0)))</f>
        <v/>
      </c>
      <c r="AU120" s="3" t="str">
        <f>IF(Свод!I120="", "", IF(Свод!I120=Методология!$B$4, 2, IF(Свод!I120=Методология!$C$4, 1, 0)))</f>
        <v/>
      </c>
      <c r="AV120" s="3" t="str">
        <f>IF(Свод!J120="", "", IF(Свод!J120=Методология!$B$5, 2, IF(Свод!J120=Методология!$C$5, 1, 0)))</f>
        <v/>
      </c>
      <c r="AW120" s="3" t="str">
        <f>IF(Свод!K120="", "", IF(Свод!K120=Методология!$B$6, 2, IF(Свод!K120=Методология!$C$6, 1, 0)))</f>
        <v/>
      </c>
      <c r="AX120" s="3" t="str">
        <f>IF(Свод!L120="", "", IF(Свод!L120=Методология!$B$7, 2, IF(Свод!L120=Методология!$C$7, 1, 0)))</f>
        <v/>
      </c>
      <c r="AY120" s="3" t="str">
        <f>IF(Свод!M120="", "", IF(Свод!M120=Методология!$B$8, 2, IF(Свод!M120=Методология!$C$8, 1, 0)))</f>
        <v/>
      </c>
      <c r="AZ120" s="3" t="str">
        <f>IF(Свод!N120="", "", IF(Свод!N120=Методология!$B$9, 2, IF(Свод!N120=Методология!$C$9, 1, 0)))</f>
        <v/>
      </c>
      <c r="BA120" s="3" t="str">
        <f>IF(Свод!O120="", "", IF(Свод!O120=Методология!$B$10, 2, IF(Свод!O120=Методология!$C$10, 1, 0)))</f>
        <v/>
      </c>
      <c r="BB120" s="3" t="str">
        <f>IF(Свод!P120="", "", IF(Свод!P120=Методология!$B$11, 2, IF(Свод!P120=Методология!$C$11, 1, 0)))</f>
        <v/>
      </c>
      <c r="BC120" s="3" t="str">
        <f>IF(Свод!Q120="", "", IF(Свод!Q120=Методология!$B$12, 2, IF(Свод!Q120=Методология!$C$12, 1, 0)))</f>
        <v/>
      </c>
      <c r="BD120" s="3" t="str">
        <f>IF(Свод!R120="", "", IF(Свод!R120=Методология!$B$13, 2, IF(Свод!R120=Методология!$C$13, 1, 0)))</f>
        <v/>
      </c>
      <c r="BE120" s="3" t="str">
        <f>IF(Свод!S120="", "", IF(Свод!S120=Методология!$B$14, 2, IF(Свод!S120=Методология!$C$14, 1, 0)))</f>
        <v/>
      </c>
      <c r="BF120" s="3" t="str">
        <f>IF(Свод!T120="", "", IF(Свод!T120=Методология!$B$15, 2, IF(Свод!T120=Методология!$C$15, 1, 0)))</f>
        <v/>
      </c>
      <c r="BG120" s="3" t="str">
        <f>IF(Свод!U120="", "", IF(Свод!U120=Методология!$B$16, 2, IF(Свод!U120=Методология!$C$16, 1, 0)))</f>
        <v/>
      </c>
      <c r="BH120" s="3" t="str">
        <f>IF(Свод!V120="", "", IF(Свод!V120=Методология!$B$17, 2, IF(Свод!V120=Методология!$C$17, 1, 0)))</f>
        <v/>
      </c>
      <c r="BI120" s="3" t="str">
        <f>IF(Свод!W120="", "", IF(Свод!W120=Методология!$B$18, 2, IF(Свод!W120=Методология!$C$18, 1, 0)))</f>
        <v/>
      </c>
      <c r="BJ120" s="3" t="str">
        <f>IF(Свод!X120="", "", IF(Свод!X120=Методология!$B$19, 2, IF(Свод!X120=Методология!$C$19, 1, 0)))</f>
        <v/>
      </c>
      <c r="BK120" s="3" t="str">
        <f>IF(Свод!Y120="", "", IF(Свод!Y120=Методология!$B$20, 2, IF(Свод!Y120=Методология!$C$20, 1, 0)))</f>
        <v/>
      </c>
      <c r="BL120" s="3" t="str">
        <f>IF(Свод!Z120="", "", IF(Свод!Z120=Методология!$B$21, 2, IF(Свод!Z120=Методология!$C$21, 1, 0)))</f>
        <v/>
      </c>
      <c r="BM120" s="3" t="str">
        <f>IF(Свод!AA120="", "", IF(Свод!AA120=Методология!$B$22, 2, IF(Свод!AA120=Методология!$C$22, 1, 0)))</f>
        <v/>
      </c>
      <c r="BN120" s="3" t="str">
        <f>IF(Свод!AB120="", "", IF(Свод!AB120=Методология!$B$23, 2, IF(Свод!AB120=Методология!$C$23, 1, 0)))</f>
        <v/>
      </c>
      <c r="BO120" s="3" t="str">
        <f>IF(Свод!AC120="", "", IF(Свод!AC120=Методология!$B$24, 2, IF(Свод!AC120=Методология!$C$24, 1, 0)))</f>
        <v/>
      </c>
      <c r="BP120" s="3" t="str">
        <f>IF(Свод!AD120="", "", IF(Свод!AD120=Методология!$B$25, 2, IF(Свод!AD120=Методология!$C$25, 1, 0)))</f>
        <v/>
      </c>
      <c r="BQ120" s="3" t="str">
        <f t="shared" si="2"/>
        <v/>
      </c>
      <c r="BR120" s="3">
        <v>50</v>
      </c>
      <c r="BS120" s="9" t="e">
        <f t="shared" si="3"/>
        <v>#VALUE!</v>
      </c>
    </row>
    <row r="121" spans="3:71" ht="45" customHeight="1" x14ac:dyDescent="0.25">
      <c r="C121" s="4" t="str">
        <f t="array" ref="C121">IF(SUM(LEN(AR121:BP121))=0, "", SUM(AR121:BP121))</f>
        <v/>
      </c>
      <c r="E121" s="4" t="str">
        <f>IF(C121="","",IF(AND(C121&gt;=0,C121&lt;=9),Методология!$B$26,IF(AND(C121&gt;=10,C121&lt;=24),Методология!$C$26,IF(AND(C121&gt;=40,C121&lt;=50),Методология!$E$26,Методология!$D$26))))</f>
        <v/>
      </c>
      <c r="AR121" s="3" t="str">
        <f>IF(Свод!F121="", "", IF(Свод!F121=Методология!$B$1, 2, IF(Свод!F121=Методология!$C$1, 1, 0)))</f>
        <v/>
      </c>
      <c r="AS121" s="3" t="str">
        <f>IF(Свод!G121="", "", IF(Свод!G121=Методология!$B$2, 2, IF(Свод!G121=Методология!$C$2, 1, 0)))</f>
        <v/>
      </c>
      <c r="AT121" s="3" t="str">
        <f>IF(Свод!H121="", "", IF(Свод!H121=Методология!$B$3, 2, IF(Свод!H121=Методология!$C$3, 1, 0)))</f>
        <v/>
      </c>
      <c r="AU121" s="3" t="str">
        <f>IF(Свод!I121="", "", IF(Свод!I121=Методология!$B$4, 2, IF(Свод!I121=Методология!$C$4, 1, 0)))</f>
        <v/>
      </c>
      <c r="AV121" s="3" t="str">
        <f>IF(Свод!J121="", "", IF(Свод!J121=Методология!$B$5, 2, IF(Свод!J121=Методология!$C$5, 1, 0)))</f>
        <v/>
      </c>
      <c r="AW121" s="3" t="str">
        <f>IF(Свод!K121="", "", IF(Свод!K121=Методология!$B$6, 2, IF(Свод!K121=Методология!$C$6, 1, 0)))</f>
        <v/>
      </c>
      <c r="AX121" s="3" t="str">
        <f>IF(Свод!L121="", "", IF(Свод!L121=Методология!$B$7, 2, IF(Свод!L121=Методология!$C$7, 1, 0)))</f>
        <v/>
      </c>
      <c r="AY121" s="3" t="str">
        <f>IF(Свод!M121="", "", IF(Свод!M121=Методология!$B$8, 2, IF(Свод!M121=Методология!$C$8, 1, 0)))</f>
        <v/>
      </c>
      <c r="AZ121" s="3" t="str">
        <f>IF(Свод!N121="", "", IF(Свод!N121=Методология!$B$9, 2, IF(Свод!N121=Методология!$C$9, 1, 0)))</f>
        <v/>
      </c>
      <c r="BA121" s="3" t="str">
        <f>IF(Свод!O121="", "", IF(Свод!O121=Методология!$B$10, 2, IF(Свод!O121=Методология!$C$10, 1, 0)))</f>
        <v/>
      </c>
      <c r="BB121" s="3" t="str">
        <f>IF(Свод!P121="", "", IF(Свод!P121=Методология!$B$11, 2, IF(Свод!P121=Методология!$C$11, 1, 0)))</f>
        <v/>
      </c>
      <c r="BC121" s="3" t="str">
        <f>IF(Свод!Q121="", "", IF(Свод!Q121=Методология!$B$12, 2, IF(Свод!Q121=Методология!$C$12, 1, 0)))</f>
        <v/>
      </c>
      <c r="BD121" s="3" t="str">
        <f>IF(Свод!R121="", "", IF(Свод!R121=Методология!$B$13, 2, IF(Свод!R121=Методология!$C$13, 1, 0)))</f>
        <v/>
      </c>
      <c r="BE121" s="3" t="str">
        <f>IF(Свод!S121="", "", IF(Свод!S121=Методология!$B$14, 2, IF(Свод!S121=Методология!$C$14, 1, 0)))</f>
        <v/>
      </c>
      <c r="BF121" s="3" t="str">
        <f>IF(Свод!T121="", "", IF(Свод!T121=Методология!$B$15, 2, IF(Свод!T121=Методология!$C$15, 1, 0)))</f>
        <v/>
      </c>
      <c r="BG121" s="3" t="str">
        <f>IF(Свод!U121="", "", IF(Свод!U121=Методология!$B$16, 2, IF(Свод!U121=Методология!$C$16, 1, 0)))</f>
        <v/>
      </c>
      <c r="BH121" s="3" t="str">
        <f>IF(Свод!V121="", "", IF(Свод!V121=Методология!$B$17, 2, IF(Свод!V121=Методология!$C$17, 1, 0)))</f>
        <v/>
      </c>
      <c r="BI121" s="3" t="str">
        <f>IF(Свод!W121="", "", IF(Свод!W121=Методология!$B$18, 2, IF(Свод!W121=Методология!$C$18, 1, 0)))</f>
        <v/>
      </c>
      <c r="BJ121" s="3" t="str">
        <f>IF(Свод!X121="", "", IF(Свод!X121=Методология!$B$19, 2, IF(Свод!X121=Методология!$C$19, 1, 0)))</f>
        <v/>
      </c>
      <c r="BK121" s="3" t="str">
        <f>IF(Свод!Y121="", "", IF(Свод!Y121=Методология!$B$20, 2, IF(Свод!Y121=Методология!$C$20, 1, 0)))</f>
        <v/>
      </c>
      <c r="BL121" s="3" t="str">
        <f>IF(Свод!Z121="", "", IF(Свод!Z121=Методология!$B$21, 2, IF(Свод!Z121=Методология!$C$21, 1, 0)))</f>
        <v/>
      </c>
      <c r="BM121" s="3" t="str">
        <f>IF(Свод!AA121="", "", IF(Свод!AA121=Методология!$B$22, 2, IF(Свод!AA121=Методология!$C$22, 1, 0)))</f>
        <v/>
      </c>
      <c r="BN121" s="3" t="str">
        <f>IF(Свод!AB121="", "", IF(Свод!AB121=Методология!$B$23, 2, IF(Свод!AB121=Методология!$C$23, 1, 0)))</f>
        <v/>
      </c>
      <c r="BO121" s="3" t="str">
        <f>IF(Свод!AC121="", "", IF(Свод!AC121=Методология!$B$24, 2, IF(Свод!AC121=Методология!$C$24, 1, 0)))</f>
        <v/>
      </c>
      <c r="BP121" s="3" t="str">
        <f>IF(Свод!AD121="", "", IF(Свод!AD121=Методология!$B$25, 2, IF(Свод!AD121=Методология!$C$25, 1, 0)))</f>
        <v/>
      </c>
      <c r="BQ121" s="3" t="str">
        <f t="shared" si="2"/>
        <v/>
      </c>
      <c r="BR121" s="3">
        <v>50</v>
      </c>
      <c r="BS121" s="9" t="e">
        <f t="shared" si="3"/>
        <v>#VALUE!</v>
      </c>
    </row>
    <row r="122" spans="3:71" x14ac:dyDescent="0.25">
      <c r="C122" s="4" t="str">
        <f t="array" ref="C122">IF(SUM(LEN(AR122:BP122))=0, "", SUM(AR122:BP122))</f>
        <v/>
      </c>
      <c r="E122" s="4" t="str">
        <f>IF(C122="","",IF(AND(C122&gt;=0,C122&lt;=9),Методология!$B$26,IF(AND(C122&gt;=10,C122&lt;=24),Методология!$C$26,IF(AND(C122&gt;=40,C122&lt;=50),Методология!$E$26,Методология!$D$26))))</f>
        <v/>
      </c>
      <c r="AR122" s="3" t="str">
        <f>IF(Свод!F122="", "", IF(Свод!F122=Методология!$B$1, 2, IF(Свод!F122=Методология!$C$1, 1, 0)))</f>
        <v/>
      </c>
      <c r="AS122" s="3" t="str">
        <f>IF(Свод!G122="", "", IF(Свод!G122=Методология!$B$2, 2, IF(Свод!G122=Методология!$C$2, 1, 0)))</f>
        <v/>
      </c>
      <c r="AT122" s="3" t="str">
        <f>IF(Свод!H122="", "", IF(Свод!H122=Методология!$B$3, 2, IF(Свод!H122=Методология!$C$3, 1, 0)))</f>
        <v/>
      </c>
      <c r="AU122" s="3" t="str">
        <f>IF(Свод!I122="", "", IF(Свод!I122=Методология!$B$4, 2, IF(Свод!I122=Методология!$C$4, 1, 0)))</f>
        <v/>
      </c>
      <c r="AV122" s="3" t="str">
        <f>IF(Свод!J122="", "", IF(Свод!J122=Методология!$B$5, 2, IF(Свод!J122=Методология!$C$5, 1, 0)))</f>
        <v/>
      </c>
      <c r="AW122" s="3" t="str">
        <f>IF(Свод!K122="", "", IF(Свод!K122=Методология!$B$6, 2, IF(Свод!K122=Методология!$C$6, 1, 0)))</f>
        <v/>
      </c>
      <c r="AX122" s="3" t="str">
        <f>IF(Свод!L122="", "", IF(Свод!L122=Методология!$B$7, 2, IF(Свод!L122=Методология!$C$7, 1, 0)))</f>
        <v/>
      </c>
      <c r="AY122" s="3" t="str">
        <f>IF(Свод!M122="", "", IF(Свод!M122=Методология!$B$8, 2, IF(Свод!M122=Методология!$C$8, 1, 0)))</f>
        <v/>
      </c>
      <c r="AZ122" s="3" t="str">
        <f>IF(Свод!N122="", "", IF(Свод!N122=Методология!$B$9, 2, IF(Свод!N122=Методология!$C$9, 1, 0)))</f>
        <v/>
      </c>
      <c r="BA122" s="3" t="str">
        <f>IF(Свод!O122="", "", IF(Свод!O122=Методология!$B$10, 2, IF(Свод!O122=Методология!$C$10, 1, 0)))</f>
        <v/>
      </c>
      <c r="BB122" s="3" t="str">
        <f>IF(Свод!P122="", "", IF(Свод!P122=Методология!$B$11, 2, IF(Свод!P122=Методология!$C$11, 1, 0)))</f>
        <v/>
      </c>
      <c r="BC122" s="3" t="str">
        <f>IF(Свод!Q122="", "", IF(Свод!Q122=Методология!$B$12, 2, IF(Свод!Q122=Методология!$C$12, 1, 0)))</f>
        <v/>
      </c>
      <c r="BD122" s="3" t="str">
        <f>IF(Свод!R122="", "", IF(Свод!R122=Методология!$B$13, 2, IF(Свод!R122=Методология!$C$13, 1, 0)))</f>
        <v/>
      </c>
      <c r="BE122" s="3" t="str">
        <f>IF(Свод!S122="", "", IF(Свод!S122=Методология!$B$14, 2, IF(Свод!S122=Методология!$C$14, 1, 0)))</f>
        <v/>
      </c>
      <c r="BF122" s="3" t="str">
        <f>IF(Свод!T122="", "", IF(Свод!T122=Методология!$B$15, 2, IF(Свод!T122=Методология!$C$15, 1, 0)))</f>
        <v/>
      </c>
      <c r="BG122" s="3" t="str">
        <f>IF(Свод!U122="", "", IF(Свод!U122=Методология!$B$16, 2, IF(Свод!U122=Методология!$C$16, 1, 0)))</f>
        <v/>
      </c>
      <c r="BH122" s="3" t="str">
        <f>IF(Свод!V122="", "", IF(Свод!V122=Методология!$B$17, 2, IF(Свод!V122=Методология!$C$17, 1, 0)))</f>
        <v/>
      </c>
      <c r="BI122" s="3" t="str">
        <f>IF(Свод!W122="", "", IF(Свод!W122=Методология!$B$18, 2, IF(Свод!W122=Методология!$C$18, 1, 0)))</f>
        <v/>
      </c>
      <c r="BJ122" s="3" t="str">
        <f>IF(Свод!X122="", "", IF(Свод!X122=Методология!$B$19, 2, IF(Свод!X122=Методология!$C$19, 1, 0)))</f>
        <v/>
      </c>
      <c r="BK122" s="3" t="str">
        <f>IF(Свод!Y122="", "", IF(Свод!Y122=Методология!$B$20, 2, IF(Свод!Y122=Методология!$C$20, 1, 0)))</f>
        <v/>
      </c>
      <c r="BL122" s="3" t="str">
        <f>IF(Свод!Z122="", "", IF(Свод!Z122=Методология!$B$21, 2, IF(Свод!Z122=Методология!$C$21, 1, 0)))</f>
        <v/>
      </c>
      <c r="BM122" s="3" t="str">
        <f>IF(Свод!AA122="", "", IF(Свод!AA122=Методология!$B$22, 2, IF(Свод!AA122=Методология!$C$22, 1, 0)))</f>
        <v/>
      </c>
      <c r="BN122" s="3" t="str">
        <f>IF(Свод!AB122="", "", IF(Свод!AB122=Методология!$B$23, 2, IF(Свод!AB122=Методология!$C$23, 1, 0)))</f>
        <v/>
      </c>
      <c r="BO122" s="3" t="str">
        <f>IF(Свод!AC122="", "", IF(Свод!AC122=Методология!$B$24, 2, IF(Свод!AC122=Методология!$C$24, 1, 0)))</f>
        <v/>
      </c>
      <c r="BP122" s="3" t="str">
        <f>IF(Свод!AD122="", "", IF(Свод!AD122=Методология!$B$25, 2, IF(Свод!AD122=Методология!$C$25, 1, 0)))</f>
        <v/>
      </c>
      <c r="BQ122" s="3" t="str">
        <f t="shared" si="2"/>
        <v/>
      </c>
      <c r="BR122" s="3">
        <v>50</v>
      </c>
      <c r="BS122" s="9" t="e">
        <f t="shared" si="3"/>
        <v>#VALUE!</v>
      </c>
    </row>
    <row r="123" spans="3:71" ht="45" customHeight="1" x14ac:dyDescent="0.25">
      <c r="C123" s="4" t="str">
        <f t="array" ref="C123">IF(SUM(LEN(AR123:BP123))=0, "", SUM(AR123:BP123))</f>
        <v/>
      </c>
      <c r="E123" s="4" t="str">
        <f>IF(C123="","",IF(AND(C123&gt;=0,C123&lt;=9),Методология!$B$26,IF(AND(C123&gt;=10,C123&lt;=24),Методология!$C$26,IF(AND(C123&gt;=40,C123&lt;=50),Методология!$E$26,Методология!$D$26))))</f>
        <v/>
      </c>
      <c r="AR123" s="3" t="str">
        <f>IF(Свод!F123="", "", IF(Свод!F123=Методология!$B$1, 2, IF(Свод!F123=Методология!$C$1, 1, 0)))</f>
        <v/>
      </c>
      <c r="AS123" s="3" t="str">
        <f>IF(Свод!G123="", "", IF(Свод!G123=Методология!$B$2, 2, IF(Свод!G123=Методология!$C$2, 1, 0)))</f>
        <v/>
      </c>
      <c r="AT123" s="3" t="str">
        <f>IF(Свод!H123="", "", IF(Свод!H123=Методология!$B$3, 2, IF(Свод!H123=Методология!$C$3, 1, 0)))</f>
        <v/>
      </c>
      <c r="AU123" s="3" t="str">
        <f>IF(Свод!I123="", "", IF(Свод!I123=Методология!$B$4, 2, IF(Свод!I123=Методология!$C$4, 1, 0)))</f>
        <v/>
      </c>
      <c r="AV123" s="3" t="str">
        <f>IF(Свод!J123="", "", IF(Свод!J123=Методология!$B$5, 2, IF(Свод!J123=Методология!$C$5, 1, 0)))</f>
        <v/>
      </c>
      <c r="AW123" s="3" t="str">
        <f>IF(Свод!K123="", "", IF(Свод!K123=Методология!$B$6, 2, IF(Свод!K123=Методология!$C$6, 1, 0)))</f>
        <v/>
      </c>
      <c r="AX123" s="3" t="str">
        <f>IF(Свод!L123="", "", IF(Свод!L123=Методология!$B$7, 2, IF(Свод!L123=Методология!$C$7, 1, 0)))</f>
        <v/>
      </c>
      <c r="AY123" s="3" t="str">
        <f>IF(Свод!M123="", "", IF(Свод!M123=Методология!$B$8, 2, IF(Свод!M123=Методология!$C$8, 1, 0)))</f>
        <v/>
      </c>
      <c r="AZ123" s="3" t="str">
        <f>IF(Свод!N123="", "", IF(Свод!N123=Методология!$B$9, 2, IF(Свод!N123=Методология!$C$9, 1, 0)))</f>
        <v/>
      </c>
      <c r="BA123" s="3" t="str">
        <f>IF(Свод!O123="", "", IF(Свод!O123=Методология!$B$10, 2, IF(Свод!O123=Методология!$C$10, 1, 0)))</f>
        <v/>
      </c>
      <c r="BB123" s="3" t="str">
        <f>IF(Свод!P123="", "", IF(Свод!P123=Методология!$B$11, 2, IF(Свод!P123=Методология!$C$11, 1, 0)))</f>
        <v/>
      </c>
      <c r="BC123" s="3" t="str">
        <f>IF(Свод!Q123="", "", IF(Свод!Q123=Методология!$B$12, 2, IF(Свод!Q123=Методология!$C$12, 1, 0)))</f>
        <v/>
      </c>
      <c r="BD123" s="3" t="str">
        <f>IF(Свод!R123="", "", IF(Свод!R123=Методология!$B$13, 2, IF(Свод!R123=Методология!$C$13, 1, 0)))</f>
        <v/>
      </c>
      <c r="BE123" s="3" t="str">
        <f>IF(Свод!S123="", "", IF(Свод!S123=Методология!$B$14, 2, IF(Свод!S123=Методология!$C$14, 1, 0)))</f>
        <v/>
      </c>
      <c r="BF123" s="3" t="str">
        <f>IF(Свод!T123="", "", IF(Свод!T123=Методология!$B$15, 2, IF(Свод!T123=Методология!$C$15, 1, 0)))</f>
        <v/>
      </c>
      <c r="BG123" s="3" t="str">
        <f>IF(Свод!U123="", "", IF(Свод!U123=Методология!$B$16, 2, IF(Свод!U123=Методология!$C$16, 1, 0)))</f>
        <v/>
      </c>
      <c r="BH123" s="3" t="str">
        <f>IF(Свод!V123="", "", IF(Свод!V123=Методология!$B$17, 2, IF(Свод!V123=Методология!$C$17, 1, 0)))</f>
        <v/>
      </c>
      <c r="BI123" s="3" t="str">
        <f>IF(Свод!W123="", "", IF(Свод!W123=Методология!$B$18, 2, IF(Свод!W123=Методология!$C$18, 1, 0)))</f>
        <v/>
      </c>
      <c r="BJ123" s="3" t="str">
        <f>IF(Свод!X123="", "", IF(Свод!X123=Методология!$B$19, 2, IF(Свод!X123=Методология!$C$19, 1, 0)))</f>
        <v/>
      </c>
      <c r="BK123" s="3" t="str">
        <f>IF(Свод!Y123="", "", IF(Свод!Y123=Методология!$B$20, 2, IF(Свод!Y123=Методология!$C$20, 1, 0)))</f>
        <v/>
      </c>
      <c r="BL123" s="3" t="str">
        <f>IF(Свод!Z123="", "", IF(Свод!Z123=Методология!$B$21, 2, IF(Свод!Z123=Методология!$C$21, 1, 0)))</f>
        <v/>
      </c>
      <c r="BM123" s="3" t="str">
        <f>IF(Свод!AA123="", "", IF(Свод!AA123=Методология!$B$22, 2, IF(Свод!AA123=Методология!$C$22, 1, 0)))</f>
        <v/>
      </c>
      <c r="BN123" s="3" t="str">
        <f>IF(Свод!AB123="", "", IF(Свод!AB123=Методология!$B$23, 2, IF(Свод!AB123=Методология!$C$23, 1, 0)))</f>
        <v/>
      </c>
      <c r="BO123" s="3" t="str">
        <f>IF(Свод!AC123="", "", IF(Свод!AC123=Методология!$B$24, 2, IF(Свод!AC123=Методология!$C$24, 1, 0)))</f>
        <v/>
      </c>
      <c r="BP123" s="3" t="str">
        <f>IF(Свод!AD123="", "", IF(Свод!AD123=Методология!$B$25, 2, IF(Свод!AD123=Методология!$C$25, 1, 0)))</f>
        <v/>
      </c>
      <c r="BQ123" s="3" t="str">
        <f t="shared" si="2"/>
        <v/>
      </c>
      <c r="BR123" s="3">
        <v>50</v>
      </c>
      <c r="BS123" s="9" t="e">
        <f t="shared" si="3"/>
        <v>#VALUE!</v>
      </c>
    </row>
    <row r="124" spans="3:71" x14ac:dyDescent="0.25">
      <c r="C124" s="4" t="str">
        <f t="array" ref="C124">IF(SUM(LEN(AR124:BP124))=0, "", SUM(AR124:BP124))</f>
        <v/>
      </c>
      <c r="E124" s="4" t="str">
        <f>IF(C124="","",IF(AND(C124&gt;=0,C124&lt;=9),Методология!$B$26,IF(AND(C124&gt;=10,C124&lt;=24),Методология!$C$26,IF(AND(C124&gt;=40,C124&lt;=50),Методология!$E$26,Методология!$D$26))))</f>
        <v/>
      </c>
      <c r="AR124" s="3" t="str">
        <f>IF(Свод!F124="", "", IF(Свод!F124=Методология!$B$1, 2, IF(Свод!F124=Методология!$C$1, 1, 0)))</f>
        <v/>
      </c>
      <c r="AS124" s="3" t="str">
        <f>IF(Свод!G124="", "", IF(Свод!G124=Методология!$B$2, 2, IF(Свод!G124=Методология!$C$2, 1, 0)))</f>
        <v/>
      </c>
      <c r="AT124" s="3" t="str">
        <f>IF(Свод!H124="", "", IF(Свод!H124=Методология!$B$3, 2, IF(Свод!H124=Методология!$C$3, 1, 0)))</f>
        <v/>
      </c>
      <c r="AU124" s="3" t="str">
        <f>IF(Свод!I124="", "", IF(Свод!I124=Методология!$B$4, 2, IF(Свод!I124=Методология!$C$4, 1, 0)))</f>
        <v/>
      </c>
      <c r="AV124" s="3" t="str">
        <f>IF(Свод!J124="", "", IF(Свод!J124=Методология!$B$5, 2, IF(Свод!J124=Методология!$C$5, 1, 0)))</f>
        <v/>
      </c>
      <c r="AW124" s="3" t="str">
        <f>IF(Свод!K124="", "", IF(Свод!K124=Методология!$B$6, 2, IF(Свод!K124=Методология!$C$6, 1, 0)))</f>
        <v/>
      </c>
      <c r="AX124" s="3" t="str">
        <f>IF(Свод!L124="", "", IF(Свод!L124=Методология!$B$7, 2, IF(Свод!L124=Методология!$C$7, 1, 0)))</f>
        <v/>
      </c>
      <c r="AY124" s="3" t="str">
        <f>IF(Свод!M124="", "", IF(Свод!M124=Методология!$B$8, 2, IF(Свод!M124=Методология!$C$8, 1, 0)))</f>
        <v/>
      </c>
      <c r="AZ124" s="3" t="str">
        <f>IF(Свод!N124="", "", IF(Свод!N124=Методология!$B$9, 2, IF(Свод!N124=Методология!$C$9, 1, 0)))</f>
        <v/>
      </c>
      <c r="BA124" s="3" t="str">
        <f>IF(Свод!O124="", "", IF(Свод!O124=Методология!$B$10, 2, IF(Свод!O124=Методология!$C$10, 1, 0)))</f>
        <v/>
      </c>
      <c r="BB124" s="3" t="str">
        <f>IF(Свод!P124="", "", IF(Свод!P124=Методология!$B$11, 2, IF(Свод!P124=Методология!$C$11, 1, 0)))</f>
        <v/>
      </c>
      <c r="BC124" s="3" t="str">
        <f>IF(Свод!Q124="", "", IF(Свод!Q124=Методология!$B$12, 2, IF(Свод!Q124=Методология!$C$12, 1, 0)))</f>
        <v/>
      </c>
      <c r="BD124" s="3" t="str">
        <f>IF(Свод!R124="", "", IF(Свод!R124=Методология!$B$13, 2, IF(Свод!R124=Методология!$C$13, 1, 0)))</f>
        <v/>
      </c>
      <c r="BE124" s="3" t="str">
        <f>IF(Свод!S124="", "", IF(Свод!S124=Методология!$B$14, 2, IF(Свод!S124=Методология!$C$14, 1, 0)))</f>
        <v/>
      </c>
      <c r="BF124" s="3" t="str">
        <f>IF(Свод!T124="", "", IF(Свод!T124=Методология!$B$15, 2, IF(Свод!T124=Методология!$C$15, 1, 0)))</f>
        <v/>
      </c>
      <c r="BG124" s="3" t="str">
        <f>IF(Свод!U124="", "", IF(Свод!U124=Методология!$B$16, 2, IF(Свод!U124=Методология!$C$16, 1, 0)))</f>
        <v/>
      </c>
      <c r="BH124" s="3" t="str">
        <f>IF(Свод!V124="", "", IF(Свод!V124=Методология!$B$17, 2, IF(Свод!V124=Методология!$C$17, 1, 0)))</f>
        <v/>
      </c>
      <c r="BI124" s="3" t="str">
        <f>IF(Свод!W124="", "", IF(Свод!W124=Методология!$B$18, 2, IF(Свод!W124=Методология!$C$18, 1, 0)))</f>
        <v/>
      </c>
      <c r="BJ124" s="3" t="str">
        <f>IF(Свод!X124="", "", IF(Свод!X124=Методология!$B$19, 2, IF(Свод!X124=Методология!$C$19, 1, 0)))</f>
        <v/>
      </c>
      <c r="BK124" s="3" t="str">
        <f>IF(Свод!Y124="", "", IF(Свод!Y124=Методология!$B$20, 2, IF(Свод!Y124=Методология!$C$20, 1, 0)))</f>
        <v/>
      </c>
      <c r="BL124" s="3" t="str">
        <f>IF(Свод!Z124="", "", IF(Свод!Z124=Методология!$B$21, 2, IF(Свод!Z124=Методология!$C$21, 1, 0)))</f>
        <v/>
      </c>
      <c r="BM124" s="3" t="str">
        <f>IF(Свод!AA124="", "", IF(Свод!AA124=Методология!$B$22, 2, IF(Свод!AA124=Методология!$C$22, 1, 0)))</f>
        <v/>
      </c>
      <c r="BN124" s="3" t="str">
        <f>IF(Свод!AB124="", "", IF(Свод!AB124=Методология!$B$23, 2, IF(Свод!AB124=Методология!$C$23, 1, 0)))</f>
        <v/>
      </c>
      <c r="BO124" s="3" t="str">
        <f>IF(Свод!AC124="", "", IF(Свод!AC124=Методология!$B$24, 2, IF(Свод!AC124=Методология!$C$24, 1, 0)))</f>
        <v/>
      </c>
      <c r="BP124" s="3" t="str">
        <f>IF(Свод!AD124="", "", IF(Свод!AD124=Методология!$B$25, 2, IF(Свод!AD124=Методология!$C$25, 1, 0)))</f>
        <v/>
      </c>
      <c r="BQ124" s="3" t="str">
        <f t="shared" si="2"/>
        <v/>
      </c>
      <c r="BR124" s="3">
        <v>50</v>
      </c>
      <c r="BS124" s="9" t="e">
        <f t="shared" si="3"/>
        <v>#VALUE!</v>
      </c>
    </row>
    <row r="125" spans="3:71" ht="45" customHeight="1" x14ac:dyDescent="0.25">
      <c r="C125" s="4" t="str">
        <f t="array" ref="C125">IF(SUM(LEN(AR125:BP125))=0, "", SUM(AR125:BP125))</f>
        <v/>
      </c>
      <c r="E125" s="4" t="str">
        <f>IF(C125="","",IF(AND(C125&gt;=0,C125&lt;=9),Методология!$B$26,IF(AND(C125&gt;=10,C125&lt;=24),Методология!$C$26,IF(AND(C125&gt;=40,C125&lt;=50),Методология!$E$26,Методология!$D$26))))</f>
        <v/>
      </c>
      <c r="AR125" s="3" t="str">
        <f>IF(Свод!F125="", "", IF(Свод!F125=Методология!$B$1, 2, IF(Свод!F125=Методология!$C$1, 1, 0)))</f>
        <v/>
      </c>
      <c r="AS125" s="3" t="str">
        <f>IF(Свод!G125="", "", IF(Свод!G125=Методология!$B$2, 2, IF(Свод!G125=Методология!$C$2, 1, 0)))</f>
        <v/>
      </c>
      <c r="AT125" s="3" t="str">
        <f>IF(Свод!H125="", "", IF(Свод!H125=Методология!$B$3, 2, IF(Свод!H125=Методология!$C$3, 1, 0)))</f>
        <v/>
      </c>
      <c r="AU125" s="3" t="str">
        <f>IF(Свод!I125="", "", IF(Свод!I125=Методология!$B$4, 2, IF(Свод!I125=Методология!$C$4, 1, 0)))</f>
        <v/>
      </c>
      <c r="AV125" s="3" t="str">
        <f>IF(Свод!J125="", "", IF(Свод!J125=Методология!$B$5, 2, IF(Свод!J125=Методология!$C$5, 1, 0)))</f>
        <v/>
      </c>
      <c r="AW125" s="3" t="str">
        <f>IF(Свод!K125="", "", IF(Свод!K125=Методология!$B$6, 2, IF(Свод!K125=Методология!$C$6, 1, 0)))</f>
        <v/>
      </c>
      <c r="AX125" s="3" t="str">
        <f>IF(Свод!L125="", "", IF(Свод!L125=Методология!$B$7, 2, IF(Свод!L125=Методология!$C$7, 1, 0)))</f>
        <v/>
      </c>
      <c r="AY125" s="3" t="str">
        <f>IF(Свод!M125="", "", IF(Свод!M125=Методология!$B$8, 2, IF(Свод!M125=Методология!$C$8, 1, 0)))</f>
        <v/>
      </c>
      <c r="AZ125" s="3" t="str">
        <f>IF(Свод!N125="", "", IF(Свод!N125=Методология!$B$9, 2, IF(Свод!N125=Методология!$C$9, 1, 0)))</f>
        <v/>
      </c>
      <c r="BA125" s="3" t="str">
        <f>IF(Свод!O125="", "", IF(Свод!O125=Методология!$B$10, 2, IF(Свод!O125=Методология!$C$10, 1, 0)))</f>
        <v/>
      </c>
      <c r="BB125" s="3" t="str">
        <f>IF(Свод!P125="", "", IF(Свод!P125=Методология!$B$11, 2, IF(Свод!P125=Методология!$C$11, 1, 0)))</f>
        <v/>
      </c>
      <c r="BC125" s="3" t="str">
        <f>IF(Свод!Q125="", "", IF(Свод!Q125=Методология!$B$12, 2, IF(Свод!Q125=Методология!$C$12, 1, 0)))</f>
        <v/>
      </c>
      <c r="BD125" s="3" t="str">
        <f>IF(Свод!R125="", "", IF(Свод!R125=Методология!$B$13, 2, IF(Свод!R125=Методология!$C$13, 1, 0)))</f>
        <v/>
      </c>
      <c r="BE125" s="3" t="str">
        <f>IF(Свод!S125="", "", IF(Свод!S125=Методология!$B$14, 2, IF(Свод!S125=Методология!$C$14, 1, 0)))</f>
        <v/>
      </c>
      <c r="BF125" s="3" t="str">
        <f>IF(Свод!T125="", "", IF(Свод!T125=Методология!$B$15, 2, IF(Свод!T125=Методология!$C$15, 1, 0)))</f>
        <v/>
      </c>
      <c r="BG125" s="3" t="str">
        <f>IF(Свод!U125="", "", IF(Свод!U125=Методология!$B$16, 2, IF(Свод!U125=Методология!$C$16, 1, 0)))</f>
        <v/>
      </c>
      <c r="BH125" s="3" t="str">
        <f>IF(Свод!V125="", "", IF(Свод!V125=Методология!$B$17, 2, IF(Свод!V125=Методология!$C$17, 1, 0)))</f>
        <v/>
      </c>
      <c r="BI125" s="3" t="str">
        <f>IF(Свод!W125="", "", IF(Свод!W125=Методология!$B$18, 2, IF(Свод!W125=Методология!$C$18, 1, 0)))</f>
        <v/>
      </c>
      <c r="BJ125" s="3" t="str">
        <f>IF(Свод!X125="", "", IF(Свод!X125=Методология!$B$19, 2, IF(Свод!X125=Методология!$C$19, 1, 0)))</f>
        <v/>
      </c>
      <c r="BK125" s="3" t="str">
        <f>IF(Свод!Y125="", "", IF(Свод!Y125=Методология!$B$20, 2, IF(Свод!Y125=Методология!$C$20, 1, 0)))</f>
        <v/>
      </c>
      <c r="BL125" s="3" t="str">
        <f>IF(Свод!Z125="", "", IF(Свод!Z125=Методология!$B$21, 2, IF(Свод!Z125=Методология!$C$21, 1, 0)))</f>
        <v/>
      </c>
      <c r="BM125" s="3" t="str">
        <f>IF(Свод!AA125="", "", IF(Свод!AA125=Методология!$B$22, 2, IF(Свод!AA125=Методология!$C$22, 1, 0)))</f>
        <v/>
      </c>
      <c r="BN125" s="3" t="str">
        <f>IF(Свод!AB125="", "", IF(Свод!AB125=Методология!$B$23, 2, IF(Свод!AB125=Методология!$C$23, 1, 0)))</f>
        <v/>
      </c>
      <c r="BO125" s="3" t="str">
        <f>IF(Свод!AC125="", "", IF(Свод!AC125=Методология!$B$24, 2, IF(Свод!AC125=Методология!$C$24, 1, 0)))</f>
        <v/>
      </c>
      <c r="BP125" s="3" t="str">
        <f>IF(Свод!AD125="", "", IF(Свод!AD125=Методология!$B$25, 2, IF(Свод!AD125=Методология!$C$25, 1, 0)))</f>
        <v/>
      </c>
      <c r="BQ125" s="3" t="str">
        <f t="shared" si="2"/>
        <v/>
      </c>
      <c r="BR125" s="3">
        <v>50</v>
      </c>
      <c r="BS125" s="9" t="e">
        <f t="shared" si="3"/>
        <v>#VALUE!</v>
      </c>
    </row>
    <row r="126" spans="3:71" x14ac:dyDescent="0.25">
      <c r="C126" s="4" t="str">
        <f t="array" ref="C126">IF(SUM(LEN(AR126:BP126))=0, "", SUM(AR126:BP126))</f>
        <v/>
      </c>
      <c r="E126" s="4" t="str">
        <f>IF(C126="","",IF(AND(C126&gt;=0,C126&lt;=9),Методология!$B$26,IF(AND(C126&gt;=10,C126&lt;=24),Методология!$C$26,IF(AND(C126&gt;=40,C126&lt;=50),Методология!$E$26,Методология!$D$26))))</f>
        <v/>
      </c>
      <c r="AR126" s="3" t="str">
        <f>IF(Свод!F126="", "", IF(Свод!F126=Методология!$B$1, 2, IF(Свод!F126=Методология!$C$1, 1, 0)))</f>
        <v/>
      </c>
      <c r="AS126" s="3" t="str">
        <f>IF(Свод!G126="", "", IF(Свод!G126=Методология!$B$2, 2, IF(Свод!G126=Методология!$C$2, 1, 0)))</f>
        <v/>
      </c>
      <c r="AT126" s="3" t="str">
        <f>IF(Свод!H126="", "", IF(Свод!H126=Методология!$B$3, 2, IF(Свод!H126=Методология!$C$3, 1, 0)))</f>
        <v/>
      </c>
      <c r="AU126" s="3" t="str">
        <f>IF(Свод!I126="", "", IF(Свод!I126=Методология!$B$4, 2, IF(Свод!I126=Методология!$C$4, 1, 0)))</f>
        <v/>
      </c>
      <c r="AV126" s="3" t="str">
        <f>IF(Свод!J126="", "", IF(Свод!J126=Методология!$B$5, 2, IF(Свод!J126=Методология!$C$5, 1, 0)))</f>
        <v/>
      </c>
      <c r="AW126" s="3" t="str">
        <f>IF(Свод!K126="", "", IF(Свод!K126=Методология!$B$6, 2, IF(Свод!K126=Методология!$C$6, 1, 0)))</f>
        <v/>
      </c>
      <c r="AX126" s="3" t="str">
        <f>IF(Свод!L126="", "", IF(Свод!L126=Методология!$B$7, 2, IF(Свод!L126=Методология!$C$7, 1, 0)))</f>
        <v/>
      </c>
      <c r="AY126" s="3" t="str">
        <f>IF(Свод!M126="", "", IF(Свод!M126=Методология!$B$8, 2, IF(Свод!M126=Методология!$C$8, 1, 0)))</f>
        <v/>
      </c>
      <c r="AZ126" s="3" t="str">
        <f>IF(Свод!N126="", "", IF(Свод!N126=Методология!$B$9, 2, IF(Свод!N126=Методология!$C$9, 1, 0)))</f>
        <v/>
      </c>
      <c r="BA126" s="3" t="str">
        <f>IF(Свод!O126="", "", IF(Свод!O126=Методология!$B$10, 2, IF(Свод!O126=Методология!$C$10, 1, 0)))</f>
        <v/>
      </c>
      <c r="BB126" s="3" t="str">
        <f>IF(Свод!P126="", "", IF(Свод!P126=Методология!$B$11, 2, IF(Свод!P126=Методология!$C$11, 1, 0)))</f>
        <v/>
      </c>
      <c r="BC126" s="3" t="str">
        <f>IF(Свод!Q126="", "", IF(Свод!Q126=Методология!$B$12, 2, IF(Свод!Q126=Методология!$C$12, 1, 0)))</f>
        <v/>
      </c>
      <c r="BD126" s="3" t="str">
        <f>IF(Свод!R126="", "", IF(Свод!R126=Методология!$B$13, 2, IF(Свод!R126=Методология!$C$13, 1, 0)))</f>
        <v/>
      </c>
      <c r="BE126" s="3" t="str">
        <f>IF(Свод!S126="", "", IF(Свод!S126=Методология!$B$14, 2, IF(Свод!S126=Методология!$C$14, 1, 0)))</f>
        <v/>
      </c>
      <c r="BF126" s="3" t="str">
        <f>IF(Свод!T126="", "", IF(Свод!T126=Методология!$B$15, 2, IF(Свод!T126=Методология!$C$15, 1, 0)))</f>
        <v/>
      </c>
      <c r="BG126" s="3" t="str">
        <f>IF(Свод!U126="", "", IF(Свод!U126=Методология!$B$16, 2, IF(Свод!U126=Методология!$C$16, 1, 0)))</f>
        <v/>
      </c>
      <c r="BH126" s="3" t="str">
        <f>IF(Свод!V126="", "", IF(Свод!V126=Методология!$B$17, 2, IF(Свод!V126=Методология!$C$17, 1, 0)))</f>
        <v/>
      </c>
      <c r="BI126" s="3" t="str">
        <f>IF(Свод!W126="", "", IF(Свод!W126=Методология!$B$18, 2, IF(Свод!W126=Методология!$C$18, 1, 0)))</f>
        <v/>
      </c>
      <c r="BJ126" s="3" t="str">
        <f>IF(Свод!X126="", "", IF(Свод!X126=Методология!$B$19, 2, IF(Свод!X126=Методология!$C$19, 1, 0)))</f>
        <v/>
      </c>
      <c r="BK126" s="3" t="str">
        <f>IF(Свод!Y126="", "", IF(Свод!Y126=Методология!$B$20, 2, IF(Свод!Y126=Методология!$C$20, 1, 0)))</f>
        <v/>
      </c>
      <c r="BL126" s="3" t="str">
        <f>IF(Свод!Z126="", "", IF(Свод!Z126=Методология!$B$21, 2, IF(Свод!Z126=Методология!$C$21, 1, 0)))</f>
        <v/>
      </c>
      <c r="BM126" s="3" t="str">
        <f>IF(Свод!AA126="", "", IF(Свод!AA126=Методология!$B$22, 2, IF(Свод!AA126=Методология!$C$22, 1, 0)))</f>
        <v/>
      </c>
      <c r="BN126" s="3" t="str">
        <f>IF(Свод!AB126="", "", IF(Свод!AB126=Методология!$B$23, 2, IF(Свод!AB126=Методология!$C$23, 1, 0)))</f>
        <v/>
      </c>
      <c r="BO126" s="3" t="str">
        <f>IF(Свод!AC126="", "", IF(Свод!AC126=Методология!$B$24, 2, IF(Свод!AC126=Методология!$C$24, 1, 0)))</f>
        <v/>
      </c>
      <c r="BP126" s="3" t="str">
        <f>IF(Свод!AD126="", "", IF(Свод!AD126=Методология!$B$25, 2, IF(Свод!AD126=Методология!$C$25, 1, 0)))</f>
        <v/>
      </c>
      <c r="BQ126" s="3" t="str">
        <f t="shared" si="2"/>
        <v/>
      </c>
      <c r="BR126" s="3">
        <v>50</v>
      </c>
      <c r="BS126" s="9" t="e">
        <f t="shared" si="3"/>
        <v>#VALUE!</v>
      </c>
    </row>
    <row r="127" spans="3:71" ht="45" customHeight="1" x14ac:dyDescent="0.25">
      <c r="C127" s="4" t="str">
        <f t="array" ref="C127">IF(SUM(LEN(AR127:BP127))=0, "", SUM(AR127:BP127))</f>
        <v/>
      </c>
      <c r="E127" s="4" t="str">
        <f>IF(C127="","",IF(AND(C127&gt;=0,C127&lt;=9),Методология!$B$26,IF(AND(C127&gt;=10,C127&lt;=24),Методология!$C$26,IF(AND(C127&gt;=40,C127&lt;=50),Методология!$E$26,Методология!$D$26))))</f>
        <v/>
      </c>
      <c r="AR127" s="3" t="str">
        <f>IF(Свод!F127="", "", IF(Свод!F127=Методология!$B$1, 2, IF(Свод!F127=Методология!$C$1, 1, 0)))</f>
        <v/>
      </c>
      <c r="AS127" s="3" t="str">
        <f>IF(Свод!G127="", "", IF(Свод!G127=Методология!$B$2, 2, IF(Свод!G127=Методология!$C$2, 1, 0)))</f>
        <v/>
      </c>
      <c r="AT127" s="3" t="str">
        <f>IF(Свод!H127="", "", IF(Свод!H127=Методология!$B$3, 2, IF(Свод!H127=Методология!$C$3, 1, 0)))</f>
        <v/>
      </c>
      <c r="AU127" s="3" t="str">
        <f>IF(Свод!I127="", "", IF(Свод!I127=Методология!$B$4, 2, IF(Свод!I127=Методология!$C$4, 1, 0)))</f>
        <v/>
      </c>
      <c r="AV127" s="3" t="str">
        <f>IF(Свод!J127="", "", IF(Свод!J127=Методология!$B$5, 2, IF(Свод!J127=Методология!$C$5, 1, 0)))</f>
        <v/>
      </c>
      <c r="AW127" s="3" t="str">
        <f>IF(Свод!K127="", "", IF(Свод!K127=Методология!$B$6, 2, IF(Свод!K127=Методология!$C$6, 1, 0)))</f>
        <v/>
      </c>
      <c r="AX127" s="3" t="str">
        <f>IF(Свод!L127="", "", IF(Свод!L127=Методология!$B$7, 2, IF(Свод!L127=Методология!$C$7, 1, 0)))</f>
        <v/>
      </c>
      <c r="AY127" s="3" t="str">
        <f>IF(Свод!M127="", "", IF(Свод!M127=Методология!$B$8, 2, IF(Свод!M127=Методология!$C$8, 1, 0)))</f>
        <v/>
      </c>
      <c r="AZ127" s="3" t="str">
        <f>IF(Свод!N127="", "", IF(Свод!N127=Методология!$B$9, 2, IF(Свод!N127=Методология!$C$9, 1, 0)))</f>
        <v/>
      </c>
      <c r="BA127" s="3" t="str">
        <f>IF(Свод!O127="", "", IF(Свод!O127=Методология!$B$10, 2, IF(Свод!O127=Методология!$C$10, 1, 0)))</f>
        <v/>
      </c>
      <c r="BB127" s="3" t="str">
        <f>IF(Свод!P127="", "", IF(Свод!P127=Методология!$B$11, 2, IF(Свод!P127=Методология!$C$11, 1, 0)))</f>
        <v/>
      </c>
      <c r="BC127" s="3" t="str">
        <f>IF(Свод!Q127="", "", IF(Свод!Q127=Методология!$B$12, 2, IF(Свод!Q127=Методология!$C$12, 1, 0)))</f>
        <v/>
      </c>
      <c r="BD127" s="3" t="str">
        <f>IF(Свод!R127="", "", IF(Свод!R127=Методология!$B$13, 2, IF(Свод!R127=Методология!$C$13, 1, 0)))</f>
        <v/>
      </c>
      <c r="BE127" s="3" t="str">
        <f>IF(Свод!S127="", "", IF(Свод!S127=Методология!$B$14, 2, IF(Свод!S127=Методология!$C$14, 1, 0)))</f>
        <v/>
      </c>
      <c r="BF127" s="3" t="str">
        <f>IF(Свод!T127="", "", IF(Свод!T127=Методология!$B$15, 2, IF(Свод!T127=Методология!$C$15, 1, 0)))</f>
        <v/>
      </c>
      <c r="BG127" s="3" t="str">
        <f>IF(Свод!U127="", "", IF(Свод!U127=Методология!$B$16, 2, IF(Свод!U127=Методология!$C$16, 1, 0)))</f>
        <v/>
      </c>
      <c r="BH127" s="3" t="str">
        <f>IF(Свод!V127="", "", IF(Свод!V127=Методология!$B$17, 2, IF(Свод!V127=Методология!$C$17, 1, 0)))</f>
        <v/>
      </c>
      <c r="BI127" s="3" t="str">
        <f>IF(Свод!W127="", "", IF(Свод!W127=Методология!$B$18, 2, IF(Свод!W127=Методология!$C$18, 1, 0)))</f>
        <v/>
      </c>
      <c r="BJ127" s="3" t="str">
        <f>IF(Свод!X127="", "", IF(Свод!X127=Методология!$B$19, 2, IF(Свод!X127=Методология!$C$19, 1, 0)))</f>
        <v/>
      </c>
      <c r="BK127" s="3" t="str">
        <f>IF(Свод!Y127="", "", IF(Свод!Y127=Методология!$B$20, 2, IF(Свод!Y127=Методология!$C$20, 1, 0)))</f>
        <v/>
      </c>
      <c r="BL127" s="3" t="str">
        <f>IF(Свод!Z127="", "", IF(Свод!Z127=Методология!$B$21, 2, IF(Свод!Z127=Методология!$C$21, 1, 0)))</f>
        <v/>
      </c>
      <c r="BM127" s="3" t="str">
        <f>IF(Свод!AA127="", "", IF(Свод!AA127=Методология!$B$22, 2, IF(Свод!AA127=Методология!$C$22, 1, 0)))</f>
        <v/>
      </c>
      <c r="BN127" s="3" t="str">
        <f>IF(Свод!AB127="", "", IF(Свод!AB127=Методология!$B$23, 2, IF(Свод!AB127=Методология!$C$23, 1, 0)))</f>
        <v/>
      </c>
      <c r="BO127" s="3" t="str">
        <f>IF(Свод!AC127="", "", IF(Свод!AC127=Методология!$B$24, 2, IF(Свод!AC127=Методология!$C$24, 1, 0)))</f>
        <v/>
      </c>
      <c r="BP127" s="3" t="str">
        <f>IF(Свод!AD127="", "", IF(Свод!AD127=Методология!$B$25, 2, IF(Свод!AD127=Методология!$C$25, 1, 0)))</f>
        <v/>
      </c>
      <c r="BQ127" s="3" t="str">
        <f t="shared" si="2"/>
        <v/>
      </c>
      <c r="BR127" s="3">
        <v>50</v>
      </c>
      <c r="BS127" s="9" t="e">
        <f t="shared" si="3"/>
        <v>#VALUE!</v>
      </c>
    </row>
    <row r="128" spans="3:71" x14ac:dyDescent="0.25">
      <c r="C128" s="4" t="str">
        <f t="array" ref="C128">IF(SUM(LEN(AR128:BP128))=0, "", SUM(AR128:BP128))</f>
        <v/>
      </c>
      <c r="E128" s="4" t="str">
        <f>IF(C128="","",IF(AND(C128&gt;=0,C128&lt;=9),Методология!$B$26,IF(AND(C128&gt;=10,C128&lt;=24),Методология!$C$26,IF(AND(C128&gt;=40,C128&lt;=50),Методология!$E$26,Методология!$D$26))))</f>
        <v/>
      </c>
      <c r="AR128" s="3" t="str">
        <f>IF(Свод!F128="", "", IF(Свод!F128=Методология!$B$1, 2, IF(Свод!F128=Методология!$C$1, 1, 0)))</f>
        <v/>
      </c>
      <c r="AS128" s="3" t="str">
        <f>IF(Свод!G128="", "", IF(Свод!G128=Методология!$B$2, 2, IF(Свод!G128=Методология!$C$2, 1, 0)))</f>
        <v/>
      </c>
      <c r="AT128" s="3" t="str">
        <f>IF(Свод!H128="", "", IF(Свод!H128=Методология!$B$3, 2, IF(Свод!H128=Методология!$C$3, 1, 0)))</f>
        <v/>
      </c>
      <c r="AU128" s="3" t="str">
        <f>IF(Свод!I128="", "", IF(Свод!I128=Методология!$B$4, 2, IF(Свод!I128=Методология!$C$4, 1, 0)))</f>
        <v/>
      </c>
      <c r="AV128" s="3" t="str">
        <f>IF(Свод!J128="", "", IF(Свод!J128=Методология!$B$5, 2, IF(Свод!J128=Методология!$C$5, 1, 0)))</f>
        <v/>
      </c>
      <c r="AW128" s="3" t="str">
        <f>IF(Свод!K128="", "", IF(Свод!K128=Методология!$B$6, 2, IF(Свод!K128=Методология!$C$6, 1, 0)))</f>
        <v/>
      </c>
      <c r="AX128" s="3" t="str">
        <f>IF(Свод!L128="", "", IF(Свод!L128=Методология!$B$7, 2, IF(Свод!L128=Методология!$C$7, 1, 0)))</f>
        <v/>
      </c>
      <c r="AY128" s="3" t="str">
        <f>IF(Свод!M128="", "", IF(Свод!M128=Методология!$B$8, 2, IF(Свод!M128=Методология!$C$8, 1, 0)))</f>
        <v/>
      </c>
      <c r="AZ128" s="3" t="str">
        <f>IF(Свод!N128="", "", IF(Свод!N128=Методология!$B$9, 2, IF(Свод!N128=Методология!$C$9, 1, 0)))</f>
        <v/>
      </c>
      <c r="BA128" s="3" t="str">
        <f>IF(Свод!O128="", "", IF(Свод!O128=Методология!$B$10, 2, IF(Свод!O128=Методология!$C$10, 1, 0)))</f>
        <v/>
      </c>
      <c r="BB128" s="3" t="str">
        <f>IF(Свод!P128="", "", IF(Свод!P128=Методология!$B$11, 2, IF(Свод!P128=Методология!$C$11, 1, 0)))</f>
        <v/>
      </c>
      <c r="BC128" s="3" t="str">
        <f>IF(Свод!Q128="", "", IF(Свод!Q128=Методология!$B$12, 2, IF(Свод!Q128=Методология!$C$12, 1, 0)))</f>
        <v/>
      </c>
      <c r="BD128" s="3" t="str">
        <f>IF(Свод!R128="", "", IF(Свод!R128=Методология!$B$13, 2, IF(Свод!R128=Методология!$C$13, 1, 0)))</f>
        <v/>
      </c>
      <c r="BE128" s="3" t="str">
        <f>IF(Свод!S128="", "", IF(Свод!S128=Методология!$B$14, 2, IF(Свод!S128=Методология!$C$14, 1, 0)))</f>
        <v/>
      </c>
      <c r="BF128" s="3" t="str">
        <f>IF(Свод!T128="", "", IF(Свод!T128=Методология!$B$15, 2, IF(Свод!T128=Методология!$C$15, 1, 0)))</f>
        <v/>
      </c>
      <c r="BG128" s="3" t="str">
        <f>IF(Свод!U128="", "", IF(Свод!U128=Методология!$B$16, 2, IF(Свод!U128=Методология!$C$16, 1, 0)))</f>
        <v/>
      </c>
      <c r="BH128" s="3" t="str">
        <f>IF(Свод!V128="", "", IF(Свод!V128=Методология!$B$17, 2, IF(Свод!V128=Методология!$C$17, 1, 0)))</f>
        <v/>
      </c>
      <c r="BI128" s="3" t="str">
        <f>IF(Свод!W128="", "", IF(Свод!W128=Методология!$B$18, 2, IF(Свод!W128=Методология!$C$18, 1, 0)))</f>
        <v/>
      </c>
      <c r="BJ128" s="3" t="str">
        <f>IF(Свод!X128="", "", IF(Свод!X128=Методология!$B$19, 2, IF(Свод!X128=Методология!$C$19, 1, 0)))</f>
        <v/>
      </c>
      <c r="BK128" s="3" t="str">
        <f>IF(Свод!Y128="", "", IF(Свод!Y128=Методология!$B$20, 2, IF(Свод!Y128=Методология!$C$20, 1, 0)))</f>
        <v/>
      </c>
      <c r="BL128" s="3" t="str">
        <f>IF(Свод!Z128="", "", IF(Свод!Z128=Методология!$B$21, 2, IF(Свод!Z128=Методология!$C$21, 1, 0)))</f>
        <v/>
      </c>
      <c r="BM128" s="3" t="str">
        <f>IF(Свод!AA128="", "", IF(Свод!AA128=Методология!$B$22, 2, IF(Свод!AA128=Методология!$C$22, 1, 0)))</f>
        <v/>
      </c>
      <c r="BN128" s="3" t="str">
        <f>IF(Свод!AB128="", "", IF(Свод!AB128=Методология!$B$23, 2, IF(Свод!AB128=Методология!$C$23, 1, 0)))</f>
        <v/>
      </c>
      <c r="BO128" s="3" t="str">
        <f>IF(Свод!AC128="", "", IF(Свод!AC128=Методология!$B$24, 2, IF(Свод!AC128=Методология!$C$24, 1, 0)))</f>
        <v/>
      </c>
      <c r="BP128" s="3" t="str">
        <f>IF(Свод!AD128="", "", IF(Свод!AD128=Методология!$B$25, 2, IF(Свод!AD128=Методология!$C$25, 1, 0)))</f>
        <v/>
      </c>
      <c r="BQ128" s="3" t="str">
        <f t="shared" si="2"/>
        <v/>
      </c>
      <c r="BR128" s="3">
        <v>50</v>
      </c>
      <c r="BS128" s="9" t="e">
        <f t="shared" si="3"/>
        <v>#VALUE!</v>
      </c>
    </row>
    <row r="129" spans="3:71" ht="45" customHeight="1" x14ac:dyDescent="0.25">
      <c r="C129" s="4" t="str">
        <f t="array" ref="C129">IF(SUM(LEN(AR129:BP129))=0, "", SUM(AR129:BP129))</f>
        <v/>
      </c>
      <c r="E129" s="4" t="str">
        <f>IF(C129="","",IF(AND(C129&gt;=0,C129&lt;=9),Методология!$B$26,IF(AND(C129&gt;=10,C129&lt;=24),Методология!$C$26,IF(AND(C129&gt;=40,C129&lt;=50),Методология!$E$26,Методология!$D$26))))</f>
        <v/>
      </c>
      <c r="AR129" s="3" t="str">
        <f>IF(Свод!F129="", "", IF(Свод!F129=Методология!$B$1, 2, IF(Свод!F129=Методология!$C$1, 1, 0)))</f>
        <v/>
      </c>
      <c r="AS129" s="3" t="str">
        <f>IF(Свод!G129="", "", IF(Свод!G129=Методология!$B$2, 2, IF(Свод!G129=Методология!$C$2, 1, 0)))</f>
        <v/>
      </c>
      <c r="AT129" s="3" t="str">
        <f>IF(Свод!H129="", "", IF(Свод!H129=Методология!$B$3, 2, IF(Свод!H129=Методология!$C$3, 1, 0)))</f>
        <v/>
      </c>
      <c r="AU129" s="3" t="str">
        <f>IF(Свод!I129="", "", IF(Свод!I129=Методология!$B$4, 2, IF(Свод!I129=Методология!$C$4, 1, 0)))</f>
        <v/>
      </c>
      <c r="AV129" s="3" t="str">
        <f>IF(Свод!J129="", "", IF(Свод!J129=Методология!$B$5, 2, IF(Свод!J129=Методология!$C$5, 1, 0)))</f>
        <v/>
      </c>
      <c r="AW129" s="3" t="str">
        <f>IF(Свод!K129="", "", IF(Свод!K129=Методология!$B$6, 2, IF(Свод!K129=Методология!$C$6, 1, 0)))</f>
        <v/>
      </c>
      <c r="AX129" s="3" t="str">
        <f>IF(Свод!L129="", "", IF(Свод!L129=Методология!$B$7, 2, IF(Свод!L129=Методология!$C$7, 1, 0)))</f>
        <v/>
      </c>
      <c r="AY129" s="3" t="str">
        <f>IF(Свод!M129="", "", IF(Свод!M129=Методология!$B$8, 2, IF(Свод!M129=Методология!$C$8, 1, 0)))</f>
        <v/>
      </c>
      <c r="AZ129" s="3" t="str">
        <f>IF(Свод!N129="", "", IF(Свод!N129=Методология!$B$9, 2, IF(Свод!N129=Методология!$C$9, 1, 0)))</f>
        <v/>
      </c>
      <c r="BA129" s="3" t="str">
        <f>IF(Свод!O129="", "", IF(Свод!O129=Методология!$B$10, 2, IF(Свод!O129=Методология!$C$10, 1, 0)))</f>
        <v/>
      </c>
      <c r="BB129" s="3" t="str">
        <f>IF(Свод!P129="", "", IF(Свод!P129=Методология!$B$11, 2, IF(Свод!P129=Методология!$C$11, 1, 0)))</f>
        <v/>
      </c>
      <c r="BC129" s="3" t="str">
        <f>IF(Свод!Q129="", "", IF(Свод!Q129=Методология!$B$12, 2, IF(Свод!Q129=Методология!$C$12, 1, 0)))</f>
        <v/>
      </c>
      <c r="BD129" s="3" t="str">
        <f>IF(Свод!R129="", "", IF(Свод!R129=Методология!$B$13, 2, IF(Свод!R129=Методология!$C$13, 1, 0)))</f>
        <v/>
      </c>
      <c r="BE129" s="3" t="str">
        <f>IF(Свод!S129="", "", IF(Свод!S129=Методология!$B$14, 2, IF(Свод!S129=Методология!$C$14, 1, 0)))</f>
        <v/>
      </c>
      <c r="BF129" s="3" t="str">
        <f>IF(Свод!T129="", "", IF(Свод!T129=Методология!$B$15, 2, IF(Свод!T129=Методология!$C$15, 1, 0)))</f>
        <v/>
      </c>
      <c r="BG129" s="3" t="str">
        <f>IF(Свод!U129="", "", IF(Свод!U129=Методология!$B$16, 2, IF(Свод!U129=Методология!$C$16, 1, 0)))</f>
        <v/>
      </c>
      <c r="BH129" s="3" t="str">
        <f>IF(Свод!V129="", "", IF(Свод!V129=Методология!$B$17, 2, IF(Свод!V129=Методология!$C$17, 1, 0)))</f>
        <v/>
      </c>
      <c r="BI129" s="3" t="str">
        <f>IF(Свод!W129="", "", IF(Свод!W129=Методология!$B$18, 2, IF(Свод!W129=Методология!$C$18, 1, 0)))</f>
        <v/>
      </c>
      <c r="BJ129" s="3" t="str">
        <f>IF(Свод!X129="", "", IF(Свод!X129=Методология!$B$19, 2, IF(Свод!X129=Методология!$C$19, 1, 0)))</f>
        <v/>
      </c>
      <c r="BK129" s="3" t="str">
        <f>IF(Свод!Y129="", "", IF(Свод!Y129=Методология!$B$20, 2, IF(Свод!Y129=Методология!$C$20, 1, 0)))</f>
        <v/>
      </c>
      <c r="BL129" s="3" t="str">
        <f>IF(Свод!Z129="", "", IF(Свод!Z129=Методология!$B$21, 2, IF(Свод!Z129=Методология!$C$21, 1, 0)))</f>
        <v/>
      </c>
      <c r="BM129" s="3" t="str">
        <f>IF(Свод!AA129="", "", IF(Свод!AA129=Методология!$B$22, 2, IF(Свод!AA129=Методология!$C$22, 1, 0)))</f>
        <v/>
      </c>
      <c r="BN129" s="3" t="str">
        <f>IF(Свод!AB129="", "", IF(Свод!AB129=Методология!$B$23, 2, IF(Свод!AB129=Методология!$C$23, 1, 0)))</f>
        <v/>
      </c>
      <c r="BO129" s="3" t="str">
        <f>IF(Свод!AC129="", "", IF(Свод!AC129=Методология!$B$24, 2, IF(Свод!AC129=Методология!$C$24, 1, 0)))</f>
        <v/>
      </c>
      <c r="BP129" s="3" t="str">
        <f>IF(Свод!AD129="", "", IF(Свод!AD129=Методология!$B$25, 2, IF(Свод!AD129=Методология!$C$25, 1, 0)))</f>
        <v/>
      </c>
      <c r="BQ129" s="3" t="str">
        <f t="shared" si="2"/>
        <v/>
      </c>
      <c r="BR129" s="3">
        <v>50</v>
      </c>
      <c r="BS129" s="9" t="e">
        <f t="shared" si="3"/>
        <v>#VALUE!</v>
      </c>
    </row>
    <row r="130" spans="3:71" x14ac:dyDescent="0.25">
      <c r="C130" s="4" t="str">
        <f t="array" ref="C130">IF(SUM(LEN(AR130:BP130))=0, "", SUM(AR130:BP130))</f>
        <v/>
      </c>
      <c r="E130" s="4" t="str">
        <f>IF(C130="","",IF(AND(C130&gt;=0,C130&lt;=9),Методология!$B$26,IF(AND(C130&gt;=10,C130&lt;=24),Методология!$C$26,IF(AND(C130&gt;=40,C130&lt;=50),Методология!$E$26,Методология!$D$26))))</f>
        <v/>
      </c>
      <c r="AR130" s="3" t="str">
        <f>IF(Свод!F130="", "", IF(Свод!F130=Методология!$B$1, 2, IF(Свод!F130=Методология!$C$1, 1, 0)))</f>
        <v/>
      </c>
      <c r="AS130" s="3" t="str">
        <f>IF(Свод!G130="", "", IF(Свод!G130=Методология!$B$2, 2, IF(Свод!G130=Методология!$C$2, 1, 0)))</f>
        <v/>
      </c>
      <c r="AT130" s="3" t="str">
        <f>IF(Свод!H130="", "", IF(Свод!H130=Методология!$B$3, 2, IF(Свод!H130=Методология!$C$3, 1, 0)))</f>
        <v/>
      </c>
      <c r="AU130" s="3" t="str">
        <f>IF(Свод!I130="", "", IF(Свод!I130=Методология!$B$4, 2, IF(Свод!I130=Методология!$C$4, 1, 0)))</f>
        <v/>
      </c>
      <c r="AV130" s="3" t="str">
        <f>IF(Свод!J130="", "", IF(Свод!J130=Методология!$B$5, 2, IF(Свод!J130=Методология!$C$5, 1, 0)))</f>
        <v/>
      </c>
      <c r="AW130" s="3" t="str">
        <f>IF(Свод!K130="", "", IF(Свод!K130=Методология!$B$6, 2, IF(Свод!K130=Методология!$C$6, 1, 0)))</f>
        <v/>
      </c>
      <c r="AX130" s="3" t="str">
        <f>IF(Свод!L130="", "", IF(Свод!L130=Методология!$B$7, 2, IF(Свод!L130=Методология!$C$7, 1, 0)))</f>
        <v/>
      </c>
      <c r="AY130" s="3" t="str">
        <f>IF(Свод!M130="", "", IF(Свод!M130=Методология!$B$8, 2, IF(Свод!M130=Методология!$C$8, 1, 0)))</f>
        <v/>
      </c>
      <c r="AZ130" s="3" t="str">
        <f>IF(Свод!N130="", "", IF(Свод!N130=Методология!$B$9, 2, IF(Свод!N130=Методология!$C$9, 1, 0)))</f>
        <v/>
      </c>
      <c r="BA130" s="3" t="str">
        <f>IF(Свод!O130="", "", IF(Свод!O130=Методология!$B$10, 2, IF(Свод!O130=Методология!$C$10, 1, 0)))</f>
        <v/>
      </c>
      <c r="BB130" s="3" t="str">
        <f>IF(Свод!P130="", "", IF(Свод!P130=Методология!$B$11, 2, IF(Свод!P130=Методология!$C$11, 1, 0)))</f>
        <v/>
      </c>
      <c r="BC130" s="3" t="str">
        <f>IF(Свод!Q130="", "", IF(Свод!Q130=Методология!$B$12, 2, IF(Свод!Q130=Методология!$C$12, 1, 0)))</f>
        <v/>
      </c>
      <c r="BD130" s="3" t="str">
        <f>IF(Свод!R130="", "", IF(Свод!R130=Методология!$B$13, 2, IF(Свод!R130=Методология!$C$13, 1, 0)))</f>
        <v/>
      </c>
      <c r="BE130" s="3" t="str">
        <f>IF(Свод!S130="", "", IF(Свод!S130=Методология!$B$14, 2, IF(Свод!S130=Методология!$C$14, 1, 0)))</f>
        <v/>
      </c>
      <c r="BF130" s="3" t="str">
        <f>IF(Свод!T130="", "", IF(Свод!T130=Методология!$B$15, 2, IF(Свод!T130=Методология!$C$15, 1, 0)))</f>
        <v/>
      </c>
      <c r="BG130" s="3" t="str">
        <f>IF(Свод!U130="", "", IF(Свод!U130=Методология!$B$16, 2, IF(Свод!U130=Методология!$C$16, 1, 0)))</f>
        <v/>
      </c>
      <c r="BH130" s="3" t="str">
        <f>IF(Свод!V130="", "", IF(Свод!V130=Методология!$B$17, 2, IF(Свод!V130=Методология!$C$17, 1, 0)))</f>
        <v/>
      </c>
      <c r="BI130" s="3" t="str">
        <f>IF(Свод!W130="", "", IF(Свод!W130=Методология!$B$18, 2, IF(Свод!W130=Методология!$C$18, 1, 0)))</f>
        <v/>
      </c>
      <c r="BJ130" s="3" t="str">
        <f>IF(Свод!X130="", "", IF(Свод!X130=Методология!$B$19, 2, IF(Свод!X130=Методология!$C$19, 1, 0)))</f>
        <v/>
      </c>
      <c r="BK130" s="3" t="str">
        <f>IF(Свод!Y130="", "", IF(Свод!Y130=Методология!$B$20, 2, IF(Свод!Y130=Методология!$C$20, 1, 0)))</f>
        <v/>
      </c>
      <c r="BL130" s="3" t="str">
        <f>IF(Свод!Z130="", "", IF(Свод!Z130=Методология!$B$21, 2, IF(Свод!Z130=Методология!$C$21, 1, 0)))</f>
        <v/>
      </c>
      <c r="BM130" s="3" t="str">
        <f>IF(Свод!AA130="", "", IF(Свод!AA130=Методология!$B$22, 2, IF(Свод!AA130=Методология!$C$22, 1, 0)))</f>
        <v/>
      </c>
      <c r="BN130" s="3" t="str">
        <f>IF(Свод!AB130="", "", IF(Свод!AB130=Методология!$B$23, 2, IF(Свод!AB130=Методология!$C$23, 1, 0)))</f>
        <v/>
      </c>
      <c r="BO130" s="3" t="str">
        <f>IF(Свод!AC130="", "", IF(Свод!AC130=Методология!$B$24, 2, IF(Свод!AC130=Методология!$C$24, 1, 0)))</f>
        <v/>
      </c>
      <c r="BP130" s="3" t="str">
        <f>IF(Свод!AD130="", "", IF(Свод!AD130=Методология!$B$25, 2, IF(Свод!AD130=Методология!$C$25, 1, 0)))</f>
        <v/>
      </c>
      <c r="BQ130" s="3" t="str">
        <f t="shared" ref="BQ130:BQ193" si="4">C130</f>
        <v/>
      </c>
      <c r="BR130" s="3">
        <v>50</v>
      </c>
      <c r="BS130" s="9" t="e">
        <f t="shared" ref="BS130:BS193" si="5">BQ130/BR130</f>
        <v>#VALUE!</v>
      </c>
    </row>
    <row r="131" spans="3:71" ht="45" customHeight="1" x14ac:dyDescent="0.25">
      <c r="C131" s="4" t="str">
        <f t="array" ref="C131">IF(SUM(LEN(AR131:BP131))=0, "", SUM(AR131:BP131))</f>
        <v/>
      </c>
      <c r="E131" s="4" t="str">
        <f>IF(C131="","",IF(AND(C131&gt;=0,C131&lt;=9),Методология!$B$26,IF(AND(C131&gt;=10,C131&lt;=24),Методология!$C$26,IF(AND(C131&gt;=40,C131&lt;=50),Методология!$E$26,Методология!$D$26))))</f>
        <v/>
      </c>
      <c r="AR131" s="3" t="str">
        <f>IF(Свод!F131="", "", IF(Свод!F131=Методология!$B$1, 2, IF(Свод!F131=Методология!$C$1, 1, 0)))</f>
        <v/>
      </c>
      <c r="AS131" s="3" t="str">
        <f>IF(Свод!G131="", "", IF(Свод!G131=Методология!$B$2, 2, IF(Свод!G131=Методология!$C$2, 1, 0)))</f>
        <v/>
      </c>
      <c r="AT131" s="3" t="str">
        <f>IF(Свод!H131="", "", IF(Свод!H131=Методология!$B$3, 2, IF(Свод!H131=Методология!$C$3, 1, 0)))</f>
        <v/>
      </c>
      <c r="AU131" s="3" t="str">
        <f>IF(Свод!I131="", "", IF(Свод!I131=Методология!$B$4, 2, IF(Свод!I131=Методология!$C$4, 1, 0)))</f>
        <v/>
      </c>
      <c r="AV131" s="3" t="str">
        <f>IF(Свод!J131="", "", IF(Свод!J131=Методология!$B$5, 2, IF(Свод!J131=Методология!$C$5, 1, 0)))</f>
        <v/>
      </c>
      <c r="AW131" s="3" t="str">
        <f>IF(Свод!K131="", "", IF(Свод!K131=Методология!$B$6, 2, IF(Свод!K131=Методология!$C$6, 1, 0)))</f>
        <v/>
      </c>
      <c r="AX131" s="3" t="str">
        <f>IF(Свод!L131="", "", IF(Свод!L131=Методология!$B$7, 2, IF(Свод!L131=Методология!$C$7, 1, 0)))</f>
        <v/>
      </c>
      <c r="AY131" s="3" t="str">
        <f>IF(Свод!M131="", "", IF(Свод!M131=Методология!$B$8, 2, IF(Свод!M131=Методология!$C$8, 1, 0)))</f>
        <v/>
      </c>
      <c r="AZ131" s="3" t="str">
        <f>IF(Свод!N131="", "", IF(Свод!N131=Методология!$B$9, 2, IF(Свод!N131=Методология!$C$9, 1, 0)))</f>
        <v/>
      </c>
      <c r="BA131" s="3" t="str">
        <f>IF(Свод!O131="", "", IF(Свод!O131=Методология!$B$10, 2, IF(Свод!O131=Методология!$C$10, 1, 0)))</f>
        <v/>
      </c>
      <c r="BB131" s="3" t="str">
        <f>IF(Свод!P131="", "", IF(Свод!P131=Методология!$B$11, 2, IF(Свод!P131=Методология!$C$11, 1, 0)))</f>
        <v/>
      </c>
      <c r="BC131" s="3" t="str">
        <f>IF(Свод!Q131="", "", IF(Свод!Q131=Методология!$B$12, 2, IF(Свод!Q131=Методология!$C$12, 1, 0)))</f>
        <v/>
      </c>
      <c r="BD131" s="3" t="str">
        <f>IF(Свод!R131="", "", IF(Свод!R131=Методология!$B$13, 2, IF(Свод!R131=Методология!$C$13, 1, 0)))</f>
        <v/>
      </c>
      <c r="BE131" s="3" t="str">
        <f>IF(Свод!S131="", "", IF(Свод!S131=Методология!$B$14, 2, IF(Свод!S131=Методология!$C$14, 1, 0)))</f>
        <v/>
      </c>
      <c r="BF131" s="3" t="str">
        <f>IF(Свод!T131="", "", IF(Свод!T131=Методология!$B$15, 2, IF(Свод!T131=Методология!$C$15, 1, 0)))</f>
        <v/>
      </c>
      <c r="BG131" s="3" t="str">
        <f>IF(Свод!U131="", "", IF(Свод!U131=Методология!$B$16, 2, IF(Свод!U131=Методология!$C$16, 1, 0)))</f>
        <v/>
      </c>
      <c r="BH131" s="3" t="str">
        <f>IF(Свод!V131="", "", IF(Свод!V131=Методология!$B$17, 2, IF(Свод!V131=Методология!$C$17, 1, 0)))</f>
        <v/>
      </c>
      <c r="BI131" s="3" t="str">
        <f>IF(Свод!W131="", "", IF(Свод!W131=Методология!$B$18, 2, IF(Свод!W131=Методология!$C$18, 1, 0)))</f>
        <v/>
      </c>
      <c r="BJ131" s="3" t="str">
        <f>IF(Свод!X131="", "", IF(Свод!X131=Методология!$B$19, 2, IF(Свод!X131=Методология!$C$19, 1, 0)))</f>
        <v/>
      </c>
      <c r="BK131" s="3" t="str">
        <f>IF(Свод!Y131="", "", IF(Свод!Y131=Методология!$B$20, 2, IF(Свод!Y131=Методология!$C$20, 1, 0)))</f>
        <v/>
      </c>
      <c r="BL131" s="3" t="str">
        <f>IF(Свод!Z131="", "", IF(Свод!Z131=Методология!$B$21, 2, IF(Свод!Z131=Методология!$C$21, 1, 0)))</f>
        <v/>
      </c>
      <c r="BM131" s="3" t="str">
        <f>IF(Свод!AA131="", "", IF(Свод!AA131=Методология!$B$22, 2, IF(Свод!AA131=Методология!$C$22, 1, 0)))</f>
        <v/>
      </c>
      <c r="BN131" s="3" t="str">
        <f>IF(Свод!AB131="", "", IF(Свод!AB131=Методология!$B$23, 2, IF(Свод!AB131=Методология!$C$23, 1, 0)))</f>
        <v/>
      </c>
      <c r="BO131" s="3" t="str">
        <f>IF(Свод!AC131="", "", IF(Свод!AC131=Методология!$B$24, 2, IF(Свод!AC131=Методология!$C$24, 1, 0)))</f>
        <v/>
      </c>
      <c r="BP131" s="3" t="str">
        <f>IF(Свод!AD131="", "", IF(Свод!AD131=Методология!$B$25, 2, IF(Свод!AD131=Методология!$C$25, 1, 0)))</f>
        <v/>
      </c>
      <c r="BQ131" s="3" t="str">
        <f t="shared" si="4"/>
        <v/>
      </c>
      <c r="BR131" s="3">
        <v>50</v>
      </c>
      <c r="BS131" s="9" t="e">
        <f t="shared" si="5"/>
        <v>#VALUE!</v>
      </c>
    </row>
    <row r="132" spans="3:71" x14ac:dyDescent="0.25">
      <c r="C132" s="4" t="str">
        <f t="array" ref="C132">IF(SUM(LEN(AR132:BP132))=0, "", SUM(AR132:BP132))</f>
        <v/>
      </c>
      <c r="E132" s="4" t="str">
        <f>IF(C132="","",IF(AND(C132&gt;=0,C132&lt;=9),Методология!$B$26,IF(AND(C132&gt;=10,C132&lt;=24),Методология!$C$26,IF(AND(C132&gt;=40,C132&lt;=50),Методология!$E$26,Методология!$D$26))))</f>
        <v/>
      </c>
      <c r="AR132" s="3" t="str">
        <f>IF(Свод!F132="", "", IF(Свод!F132=Методология!$B$1, 2, IF(Свод!F132=Методология!$C$1, 1, 0)))</f>
        <v/>
      </c>
      <c r="AS132" s="3" t="str">
        <f>IF(Свод!G132="", "", IF(Свод!G132=Методология!$B$2, 2, IF(Свод!G132=Методология!$C$2, 1, 0)))</f>
        <v/>
      </c>
      <c r="AT132" s="3" t="str">
        <f>IF(Свод!H132="", "", IF(Свод!H132=Методология!$B$3, 2, IF(Свод!H132=Методология!$C$3, 1, 0)))</f>
        <v/>
      </c>
      <c r="AU132" s="3" t="str">
        <f>IF(Свод!I132="", "", IF(Свод!I132=Методология!$B$4, 2, IF(Свод!I132=Методология!$C$4, 1, 0)))</f>
        <v/>
      </c>
      <c r="AV132" s="3" t="str">
        <f>IF(Свод!J132="", "", IF(Свод!J132=Методология!$B$5, 2, IF(Свод!J132=Методология!$C$5, 1, 0)))</f>
        <v/>
      </c>
      <c r="AW132" s="3" t="str">
        <f>IF(Свод!K132="", "", IF(Свод!K132=Методология!$B$6, 2, IF(Свод!K132=Методология!$C$6, 1, 0)))</f>
        <v/>
      </c>
      <c r="AX132" s="3" t="str">
        <f>IF(Свод!L132="", "", IF(Свод!L132=Методология!$B$7, 2, IF(Свод!L132=Методология!$C$7, 1, 0)))</f>
        <v/>
      </c>
      <c r="AY132" s="3" t="str">
        <f>IF(Свод!M132="", "", IF(Свод!M132=Методология!$B$8, 2, IF(Свод!M132=Методология!$C$8, 1, 0)))</f>
        <v/>
      </c>
      <c r="AZ132" s="3" t="str">
        <f>IF(Свод!N132="", "", IF(Свод!N132=Методология!$B$9, 2, IF(Свод!N132=Методология!$C$9, 1, 0)))</f>
        <v/>
      </c>
      <c r="BA132" s="3" t="str">
        <f>IF(Свод!O132="", "", IF(Свод!O132=Методология!$B$10, 2, IF(Свод!O132=Методология!$C$10, 1, 0)))</f>
        <v/>
      </c>
      <c r="BB132" s="3" t="str">
        <f>IF(Свод!P132="", "", IF(Свод!P132=Методология!$B$11, 2, IF(Свод!P132=Методология!$C$11, 1, 0)))</f>
        <v/>
      </c>
      <c r="BC132" s="3" t="str">
        <f>IF(Свод!Q132="", "", IF(Свод!Q132=Методология!$B$12, 2, IF(Свод!Q132=Методология!$C$12, 1, 0)))</f>
        <v/>
      </c>
      <c r="BD132" s="3" t="str">
        <f>IF(Свод!R132="", "", IF(Свод!R132=Методология!$B$13, 2, IF(Свод!R132=Методология!$C$13, 1, 0)))</f>
        <v/>
      </c>
      <c r="BE132" s="3" t="str">
        <f>IF(Свод!S132="", "", IF(Свод!S132=Методология!$B$14, 2, IF(Свод!S132=Методология!$C$14, 1, 0)))</f>
        <v/>
      </c>
      <c r="BF132" s="3" t="str">
        <f>IF(Свод!T132="", "", IF(Свод!T132=Методология!$B$15, 2, IF(Свод!T132=Методология!$C$15, 1, 0)))</f>
        <v/>
      </c>
      <c r="BG132" s="3" t="str">
        <f>IF(Свод!U132="", "", IF(Свод!U132=Методология!$B$16, 2, IF(Свод!U132=Методология!$C$16, 1, 0)))</f>
        <v/>
      </c>
      <c r="BH132" s="3" t="str">
        <f>IF(Свод!V132="", "", IF(Свод!V132=Методология!$B$17, 2, IF(Свод!V132=Методология!$C$17, 1, 0)))</f>
        <v/>
      </c>
      <c r="BI132" s="3" t="str">
        <f>IF(Свод!W132="", "", IF(Свод!W132=Методология!$B$18, 2, IF(Свод!W132=Методология!$C$18, 1, 0)))</f>
        <v/>
      </c>
      <c r="BJ132" s="3" t="str">
        <f>IF(Свод!X132="", "", IF(Свод!X132=Методология!$B$19, 2, IF(Свод!X132=Методология!$C$19, 1, 0)))</f>
        <v/>
      </c>
      <c r="BK132" s="3" t="str">
        <f>IF(Свод!Y132="", "", IF(Свод!Y132=Методология!$B$20, 2, IF(Свод!Y132=Методология!$C$20, 1, 0)))</f>
        <v/>
      </c>
      <c r="BL132" s="3" t="str">
        <f>IF(Свод!Z132="", "", IF(Свод!Z132=Методология!$B$21, 2, IF(Свод!Z132=Методология!$C$21, 1, 0)))</f>
        <v/>
      </c>
      <c r="BM132" s="3" t="str">
        <f>IF(Свод!AA132="", "", IF(Свод!AA132=Методология!$B$22, 2, IF(Свод!AA132=Методология!$C$22, 1, 0)))</f>
        <v/>
      </c>
      <c r="BN132" s="3" t="str">
        <f>IF(Свод!AB132="", "", IF(Свод!AB132=Методология!$B$23, 2, IF(Свод!AB132=Методология!$C$23, 1, 0)))</f>
        <v/>
      </c>
      <c r="BO132" s="3" t="str">
        <f>IF(Свод!AC132="", "", IF(Свод!AC132=Методология!$B$24, 2, IF(Свод!AC132=Методология!$C$24, 1, 0)))</f>
        <v/>
      </c>
      <c r="BP132" s="3" t="str">
        <f>IF(Свод!AD132="", "", IF(Свод!AD132=Методология!$B$25, 2, IF(Свод!AD132=Методология!$C$25, 1, 0)))</f>
        <v/>
      </c>
      <c r="BQ132" s="3" t="str">
        <f t="shared" si="4"/>
        <v/>
      </c>
      <c r="BR132" s="3">
        <v>50</v>
      </c>
      <c r="BS132" s="9" t="e">
        <f t="shared" si="5"/>
        <v>#VALUE!</v>
      </c>
    </row>
    <row r="133" spans="3:71" ht="45" customHeight="1" x14ac:dyDescent="0.25">
      <c r="C133" s="4" t="str">
        <f t="array" ref="C133">IF(SUM(LEN(AR133:BP133))=0, "", SUM(AR133:BP133))</f>
        <v/>
      </c>
      <c r="E133" s="4" t="str">
        <f>IF(C133="","",IF(AND(C133&gt;=0,C133&lt;=9),Методология!$B$26,IF(AND(C133&gt;=10,C133&lt;=24),Методология!$C$26,IF(AND(C133&gt;=40,C133&lt;=50),Методология!$E$26,Методология!$D$26))))</f>
        <v/>
      </c>
      <c r="AR133" s="3" t="str">
        <f>IF(Свод!F133="", "", IF(Свод!F133=Методология!$B$1, 2, IF(Свод!F133=Методология!$C$1, 1, 0)))</f>
        <v/>
      </c>
      <c r="AS133" s="3" t="str">
        <f>IF(Свод!G133="", "", IF(Свод!G133=Методология!$B$2, 2, IF(Свод!G133=Методология!$C$2, 1, 0)))</f>
        <v/>
      </c>
      <c r="AT133" s="3" t="str">
        <f>IF(Свод!H133="", "", IF(Свод!H133=Методология!$B$3, 2, IF(Свод!H133=Методология!$C$3, 1, 0)))</f>
        <v/>
      </c>
      <c r="AU133" s="3" t="str">
        <f>IF(Свод!I133="", "", IF(Свод!I133=Методология!$B$4, 2, IF(Свод!I133=Методология!$C$4, 1, 0)))</f>
        <v/>
      </c>
      <c r="AV133" s="3" t="str">
        <f>IF(Свод!J133="", "", IF(Свод!J133=Методология!$B$5, 2, IF(Свод!J133=Методология!$C$5, 1, 0)))</f>
        <v/>
      </c>
      <c r="AW133" s="3" t="str">
        <f>IF(Свод!K133="", "", IF(Свод!K133=Методология!$B$6, 2, IF(Свод!K133=Методология!$C$6, 1, 0)))</f>
        <v/>
      </c>
      <c r="AX133" s="3" t="str">
        <f>IF(Свод!L133="", "", IF(Свод!L133=Методология!$B$7, 2, IF(Свод!L133=Методология!$C$7, 1, 0)))</f>
        <v/>
      </c>
      <c r="AY133" s="3" t="str">
        <f>IF(Свод!M133="", "", IF(Свод!M133=Методология!$B$8, 2, IF(Свод!M133=Методология!$C$8, 1, 0)))</f>
        <v/>
      </c>
      <c r="AZ133" s="3" t="str">
        <f>IF(Свод!N133="", "", IF(Свод!N133=Методология!$B$9, 2, IF(Свод!N133=Методология!$C$9, 1, 0)))</f>
        <v/>
      </c>
      <c r="BA133" s="3" t="str">
        <f>IF(Свод!O133="", "", IF(Свод!O133=Методология!$B$10, 2, IF(Свод!O133=Методология!$C$10, 1, 0)))</f>
        <v/>
      </c>
      <c r="BB133" s="3" t="str">
        <f>IF(Свод!P133="", "", IF(Свод!P133=Методология!$B$11, 2, IF(Свод!P133=Методология!$C$11, 1, 0)))</f>
        <v/>
      </c>
      <c r="BC133" s="3" t="str">
        <f>IF(Свод!Q133="", "", IF(Свод!Q133=Методология!$B$12, 2, IF(Свод!Q133=Методология!$C$12, 1, 0)))</f>
        <v/>
      </c>
      <c r="BD133" s="3" t="str">
        <f>IF(Свод!R133="", "", IF(Свод!R133=Методология!$B$13, 2, IF(Свод!R133=Методология!$C$13, 1, 0)))</f>
        <v/>
      </c>
      <c r="BE133" s="3" t="str">
        <f>IF(Свод!S133="", "", IF(Свод!S133=Методология!$B$14, 2, IF(Свод!S133=Методология!$C$14, 1, 0)))</f>
        <v/>
      </c>
      <c r="BF133" s="3" t="str">
        <f>IF(Свод!T133="", "", IF(Свод!T133=Методология!$B$15, 2, IF(Свод!T133=Методология!$C$15, 1, 0)))</f>
        <v/>
      </c>
      <c r="BG133" s="3" t="str">
        <f>IF(Свод!U133="", "", IF(Свод!U133=Методология!$B$16, 2, IF(Свод!U133=Методология!$C$16, 1, 0)))</f>
        <v/>
      </c>
      <c r="BH133" s="3" t="str">
        <f>IF(Свод!V133="", "", IF(Свод!V133=Методология!$B$17, 2, IF(Свод!V133=Методология!$C$17, 1, 0)))</f>
        <v/>
      </c>
      <c r="BI133" s="3" t="str">
        <f>IF(Свод!W133="", "", IF(Свод!W133=Методология!$B$18, 2, IF(Свод!W133=Методология!$C$18, 1, 0)))</f>
        <v/>
      </c>
      <c r="BJ133" s="3" t="str">
        <f>IF(Свод!X133="", "", IF(Свод!X133=Методология!$B$19, 2, IF(Свод!X133=Методология!$C$19, 1, 0)))</f>
        <v/>
      </c>
      <c r="BK133" s="3" t="str">
        <f>IF(Свод!Y133="", "", IF(Свод!Y133=Методология!$B$20, 2, IF(Свод!Y133=Методология!$C$20, 1, 0)))</f>
        <v/>
      </c>
      <c r="BL133" s="3" t="str">
        <f>IF(Свод!Z133="", "", IF(Свод!Z133=Методология!$B$21, 2, IF(Свод!Z133=Методология!$C$21, 1, 0)))</f>
        <v/>
      </c>
      <c r="BM133" s="3" t="str">
        <f>IF(Свод!AA133="", "", IF(Свод!AA133=Методология!$B$22, 2, IF(Свод!AA133=Методология!$C$22, 1, 0)))</f>
        <v/>
      </c>
      <c r="BN133" s="3" t="str">
        <f>IF(Свод!AB133="", "", IF(Свод!AB133=Методология!$B$23, 2, IF(Свод!AB133=Методология!$C$23, 1, 0)))</f>
        <v/>
      </c>
      <c r="BO133" s="3" t="str">
        <f>IF(Свод!AC133="", "", IF(Свод!AC133=Методология!$B$24, 2, IF(Свод!AC133=Методология!$C$24, 1, 0)))</f>
        <v/>
      </c>
      <c r="BP133" s="3" t="str">
        <f>IF(Свод!AD133="", "", IF(Свод!AD133=Методология!$B$25, 2, IF(Свод!AD133=Методология!$C$25, 1, 0)))</f>
        <v/>
      </c>
      <c r="BQ133" s="3" t="str">
        <f t="shared" si="4"/>
        <v/>
      </c>
      <c r="BR133" s="3">
        <v>50</v>
      </c>
      <c r="BS133" s="9" t="e">
        <f t="shared" si="5"/>
        <v>#VALUE!</v>
      </c>
    </row>
    <row r="134" spans="3:71" x14ac:dyDescent="0.25">
      <c r="C134" s="4" t="str">
        <f t="array" ref="C134">IF(SUM(LEN(AR134:BP134))=0, "", SUM(AR134:BP134))</f>
        <v/>
      </c>
      <c r="E134" s="4" t="str">
        <f>IF(C134="","",IF(AND(C134&gt;=0,C134&lt;=9),Методология!$B$26,IF(AND(C134&gt;=10,C134&lt;=24),Методология!$C$26,IF(AND(C134&gt;=40,C134&lt;=50),Методология!$E$26,Методология!$D$26))))</f>
        <v/>
      </c>
      <c r="AR134" s="3" t="str">
        <f>IF(Свод!F134="", "", IF(Свод!F134=Методология!$B$1, 2, IF(Свод!F134=Методология!$C$1, 1, 0)))</f>
        <v/>
      </c>
      <c r="AS134" s="3" t="str">
        <f>IF(Свод!G134="", "", IF(Свод!G134=Методология!$B$2, 2, IF(Свод!G134=Методология!$C$2, 1, 0)))</f>
        <v/>
      </c>
      <c r="AT134" s="3" t="str">
        <f>IF(Свод!H134="", "", IF(Свод!H134=Методология!$B$3, 2, IF(Свод!H134=Методология!$C$3, 1, 0)))</f>
        <v/>
      </c>
      <c r="AU134" s="3" t="str">
        <f>IF(Свод!I134="", "", IF(Свод!I134=Методология!$B$4, 2, IF(Свод!I134=Методология!$C$4, 1, 0)))</f>
        <v/>
      </c>
      <c r="AV134" s="3" t="str">
        <f>IF(Свод!J134="", "", IF(Свод!J134=Методология!$B$5, 2, IF(Свод!J134=Методология!$C$5, 1, 0)))</f>
        <v/>
      </c>
      <c r="AW134" s="3" t="str">
        <f>IF(Свод!K134="", "", IF(Свод!K134=Методология!$B$6, 2, IF(Свод!K134=Методология!$C$6, 1, 0)))</f>
        <v/>
      </c>
      <c r="AX134" s="3" t="str">
        <f>IF(Свод!L134="", "", IF(Свод!L134=Методология!$B$7, 2, IF(Свод!L134=Методология!$C$7, 1, 0)))</f>
        <v/>
      </c>
      <c r="AY134" s="3" t="str">
        <f>IF(Свод!M134="", "", IF(Свод!M134=Методология!$B$8, 2, IF(Свод!M134=Методология!$C$8, 1, 0)))</f>
        <v/>
      </c>
      <c r="AZ134" s="3" t="str">
        <f>IF(Свод!N134="", "", IF(Свод!N134=Методология!$B$9, 2, IF(Свод!N134=Методология!$C$9, 1, 0)))</f>
        <v/>
      </c>
      <c r="BA134" s="3" t="str">
        <f>IF(Свод!O134="", "", IF(Свод!O134=Методология!$B$10, 2, IF(Свод!O134=Методология!$C$10, 1, 0)))</f>
        <v/>
      </c>
      <c r="BB134" s="3" t="str">
        <f>IF(Свод!P134="", "", IF(Свод!P134=Методология!$B$11, 2, IF(Свод!P134=Методология!$C$11, 1, 0)))</f>
        <v/>
      </c>
      <c r="BC134" s="3" t="str">
        <f>IF(Свод!Q134="", "", IF(Свод!Q134=Методология!$B$12, 2, IF(Свод!Q134=Методология!$C$12, 1, 0)))</f>
        <v/>
      </c>
      <c r="BD134" s="3" t="str">
        <f>IF(Свод!R134="", "", IF(Свод!R134=Методология!$B$13, 2, IF(Свод!R134=Методология!$C$13, 1, 0)))</f>
        <v/>
      </c>
      <c r="BE134" s="3" t="str">
        <f>IF(Свод!S134="", "", IF(Свод!S134=Методология!$B$14, 2, IF(Свод!S134=Методология!$C$14, 1, 0)))</f>
        <v/>
      </c>
      <c r="BF134" s="3" t="str">
        <f>IF(Свод!T134="", "", IF(Свод!T134=Методология!$B$15, 2, IF(Свод!T134=Методология!$C$15, 1, 0)))</f>
        <v/>
      </c>
      <c r="BG134" s="3" t="str">
        <f>IF(Свод!U134="", "", IF(Свод!U134=Методология!$B$16, 2, IF(Свод!U134=Методология!$C$16, 1, 0)))</f>
        <v/>
      </c>
      <c r="BH134" s="3" t="str">
        <f>IF(Свод!V134="", "", IF(Свод!V134=Методология!$B$17, 2, IF(Свод!V134=Методология!$C$17, 1, 0)))</f>
        <v/>
      </c>
      <c r="BI134" s="3" t="str">
        <f>IF(Свод!W134="", "", IF(Свод!W134=Методология!$B$18, 2, IF(Свод!W134=Методология!$C$18, 1, 0)))</f>
        <v/>
      </c>
      <c r="BJ134" s="3" t="str">
        <f>IF(Свод!X134="", "", IF(Свод!X134=Методология!$B$19, 2, IF(Свод!X134=Методология!$C$19, 1, 0)))</f>
        <v/>
      </c>
      <c r="BK134" s="3" t="str">
        <f>IF(Свод!Y134="", "", IF(Свод!Y134=Методология!$B$20, 2, IF(Свод!Y134=Методология!$C$20, 1, 0)))</f>
        <v/>
      </c>
      <c r="BL134" s="3" t="str">
        <f>IF(Свод!Z134="", "", IF(Свод!Z134=Методология!$B$21, 2, IF(Свод!Z134=Методология!$C$21, 1, 0)))</f>
        <v/>
      </c>
      <c r="BM134" s="3" t="str">
        <f>IF(Свод!AA134="", "", IF(Свод!AA134=Методология!$B$22, 2, IF(Свод!AA134=Методология!$C$22, 1, 0)))</f>
        <v/>
      </c>
      <c r="BN134" s="3" t="str">
        <f>IF(Свод!AB134="", "", IF(Свод!AB134=Методология!$B$23, 2, IF(Свод!AB134=Методология!$C$23, 1, 0)))</f>
        <v/>
      </c>
      <c r="BO134" s="3" t="str">
        <f>IF(Свод!AC134="", "", IF(Свод!AC134=Методология!$B$24, 2, IF(Свод!AC134=Методология!$C$24, 1, 0)))</f>
        <v/>
      </c>
      <c r="BP134" s="3" t="str">
        <f>IF(Свод!AD134="", "", IF(Свод!AD134=Методология!$B$25, 2, IF(Свод!AD134=Методология!$C$25, 1, 0)))</f>
        <v/>
      </c>
      <c r="BQ134" s="3" t="str">
        <f t="shared" si="4"/>
        <v/>
      </c>
      <c r="BR134" s="3">
        <v>50</v>
      </c>
      <c r="BS134" s="9" t="e">
        <f t="shared" si="5"/>
        <v>#VALUE!</v>
      </c>
    </row>
    <row r="135" spans="3:71" ht="45" customHeight="1" x14ac:dyDescent="0.25">
      <c r="C135" s="4" t="str">
        <f t="array" ref="C135">IF(SUM(LEN(AR135:BP135))=0, "", SUM(AR135:BP135))</f>
        <v/>
      </c>
      <c r="E135" s="4" t="str">
        <f>IF(C135="","",IF(AND(C135&gt;=0,C135&lt;=9),Методология!$B$26,IF(AND(C135&gt;=10,C135&lt;=24),Методология!$C$26,IF(AND(C135&gt;=40,C135&lt;=50),Методология!$E$26,Методология!$D$26))))</f>
        <v/>
      </c>
      <c r="AR135" s="3" t="str">
        <f>IF(Свод!F135="", "", IF(Свод!F135=Методология!$B$1, 2, IF(Свод!F135=Методология!$C$1, 1, 0)))</f>
        <v/>
      </c>
      <c r="AS135" s="3" t="str">
        <f>IF(Свод!G135="", "", IF(Свод!G135=Методология!$B$2, 2, IF(Свод!G135=Методология!$C$2, 1, 0)))</f>
        <v/>
      </c>
      <c r="AT135" s="3" t="str">
        <f>IF(Свод!H135="", "", IF(Свод!H135=Методология!$B$3, 2, IF(Свод!H135=Методология!$C$3, 1, 0)))</f>
        <v/>
      </c>
      <c r="AU135" s="3" t="str">
        <f>IF(Свод!I135="", "", IF(Свод!I135=Методология!$B$4, 2, IF(Свод!I135=Методология!$C$4, 1, 0)))</f>
        <v/>
      </c>
      <c r="AV135" s="3" t="str">
        <f>IF(Свод!J135="", "", IF(Свод!J135=Методология!$B$5, 2, IF(Свод!J135=Методология!$C$5, 1, 0)))</f>
        <v/>
      </c>
      <c r="AW135" s="3" t="str">
        <f>IF(Свод!K135="", "", IF(Свод!K135=Методология!$B$6, 2, IF(Свод!K135=Методология!$C$6, 1, 0)))</f>
        <v/>
      </c>
      <c r="AX135" s="3" t="str">
        <f>IF(Свод!L135="", "", IF(Свод!L135=Методология!$B$7, 2, IF(Свод!L135=Методология!$C$7, 1, 0)))</f>
        <v/>
      </c>
      <c r="AY135" s="3" t="str">
        <f>IF(Свод!M135="", "", IF(Свод!M135=Методология!$B$8, 2, IF(Свод!M135=Методология!$C$8, 1, 0)))</f>
        <v/>
      </c>
      <c r="AZ135" s="3" t="str">
        <f>IF(Свод!N135="", "", IF(Свод!N135=Методология!$B$9, 2, IF(Свод!N135=Методология!$C$9, 1, 0)))</f>
        <v/>
      </c>
      <c r="BA135" s="3" t="str">
        <f>IF(Свод!O135="", "", IF(Свод!O135=Методология!$B$10, 2, IF(Свод!O135=Методология!$C$10, 1, 0)))</f>
        <v/>
      </c>
      <c r="BB135" s="3" t="str">
        <f>IF(Свод!P135="", "", IF(Свод!P135=Методология!$B$11, 2, IF(Свод!P135=Методология!$C$11, 1, 0)))</f>
        <v/>
      </c>
      <c r="BC135" s="3" t="str">
        <f>IF(Свод!Q135="", "", IF(Свод!Q135=Методология!$B$12, 2, IF(Свод!Q135=Методология!$C$12, 1, 0)))</f>
        <v/>
      </c>
      <c r="BD135" s="3" t="str">
        <f>IF(Свод!R135="", "", IF(Свод!R135=Методология!$B$13, 2, IF(Свод!R135=Методология!$C$13, 1, 0)))</f>
        <v/>
      </c>
      <c r="BE135" s="3" t="str">
        <f>IF(Свод!S135="", "", IF(Свод!S135=Методология!$B$14, 2, IF(Свод!S135=Методология!$C$14, 1, 0)))</f>
        <v/>
      </c>
      <c r="BF135" s="3" t="str">
        <f>IF(Свод!T135="", "", IF(Свод!T135=Методология!$B$15, 2, IF(Свод!T135=Методология!$C$15, 1, 0)))</f>
        <v/>
      </c>
      <c r="BG135" s="3" t="str">
        <f>IF(Свод!U135="", "", IF(Свод!U135=Методология!$B$16, 2, IF(Свод!U135=Методология!$C$16, 1, 0)))</f>
        <v/>
      </c>
      <c r="BH135" s="3" t="str">
        <f>IF(Свод!V135="", "", IF(Свод!V135=Методология!$B$17, 2, IF(Свод!V135=Методология!$C$17, 1, 0)))</f>
        <v/>
      </c>
      <c r="BI135" s="3" t="str">
        <f>IF(Свод!W135="", "", IF(Свод!W135=Методология!$B$18, 2, IF(Свод!W135=Методология!$C$18, 1, 0)))</f>
        <v/>
      </c>
      <c r="BJ135" s="3" t="str">
        <f>IF(Свод!X135="", "", IF(Свод!X135=Методология!$B$19, 2, IF(Свод!X135=Методология!$C$19, 1, 0)))</f>
        <v/>
      </c>
      <c r="BK135" s="3" t="str">
        <f>IF(Свод!Y135="", "", IF(Свод!Y135=Методология!$B$20, 2, IF(Свод!Y135=Методология!$C$20, 1, 0)))</f>
        <v/>
      </c>
      <c r="BL135" s="3" t="str">
        <f>IF(Свод!Z135="", "", IF(Свод!Z135=Методология!$B$21, 2, IF(Свод!Z135=Методология!$C$21, 1, 0)))</f>
        <v/>
      </c>
      <c r="BM135" s="3" t="str">
        <f>IF(Свод!AA135="", "", IF(Свод!AA135=Методология!$B$22, 2, IF(Свод!AA135=Методология!$C$22, 1, 0)))</f>
        <v/>
      </c>
      <c r="BN135" s="3" t="str">
        <f>IF(Свод!AB135="", "", IF(Свод!AB135=Методология!$B$23, 2, IF(Свод!AB135=Методология!$C$23, 1, 0)))</f>
        <v/>
      </c>
      <c r="BO135" s="3" t="str">
        <f>IF(Свод!AC135="", "", IF(Свод!AC135=Методология!$B$24, 2, IF(Свод!AC135=Методология!$C$24, 1, 0)))</f>
        <v/>
      </c>
      <c r="BP135" s="3" t="str">
        <f>IF(Свод!AD135="", "", IF(Свод!AD135=Методология!$B$25, 2, IF(Свод!AD135=Методология!$C$25, 1, 0)))</f>
        <v/>
      </c>
      <c r="BQ135" s="3" t="str">
        <f t="shared" si="4"/>
        <v/>
      </c>
      <c r="BR135" s="3">
        <v>50</v>
      </c>
      <c r="BS135" s="9" t="e">
        <f t="shared" si="5"/>
        <v>#VALUE!</v>
      </c>
    </row>
    <row r="136" spans="3:71" x14ac:dyDescent="0.25">
      <c r="C136" s="4" t="str">
        <f t="array" ref="C136">IF(SUM(LEN(AR136:BP136))=0, "", SUM(AR136:BP136))</f>
        <v/>
      </c>
      <c r="E136" s="4" t="str">
        <f>IF(C136="","",IF(AND(C136&gt;=0,C136&lt;=9),Методология!$B$26,IF(AND(C136&gt;=10,C136&lt;=24),Методология!$C$26,IF(AND(C136&gt;=40,C136&lt;=50),Методология!$E$26,Методология!$D$26))))</f>
        <v/>
      </c>
      <c r="AR136" s="3" t="str">
        <f>IF(Свод!F136="", "", IF(Свод!F136=Методология!$B$1, 2, IF(Свод!F136=Методология!$C$1, 1, 0)))</f>
        <v/>
      </c>
      <c r="AS136" s="3" t="str">
        <f>IF(Свод!G136="", "", IF(Свод!G136=Методология!$B$2, 2, IF(Свод!G136=Методология!$C$2, 1, 0)))</f>
        <v/>
      </c>
      <c r="AT136" s="3" t="str">
        <f>IF(Свод!H136="", "", IF(Свод!H136=Методология!$B$3, 2, IF(Свод!H136=Методология!$C$3, 1, 0)))</f>
        <v/>
      </c>
      <c r="AU136" s="3" t="str">
        <f>IF(Свод!I136="", "", IF(Свод!I136=Методология!$B$4, 2, IF(Свод!I136=Методология!$C$4, 1, 0)))</f>
        <v/>
      </c>
      <c r="AV136" s="3" t="str">
        <f>IF(Свод!J136="", "", IF(Свод!J136=Методология!$B$5, 2, IF(Свод!J136=Методология!$C$5, 1, 0)))</f>
        <v/>
      </c>
      <c r="AW136" s="3" t="str">
        <f>IF(Свод!K136="", "", IF(Свод!K136=Методология!$B$6, 2, IF(Свод!K136=Методология!$C$6, 1, 0)))</f>
        <v/>
      </c>
      <c r="AX136" s="3" t="str">
        <f>IF(Свод!L136="", "", IF(Свод!L136=Методология!$B$7, 2, IF(Свод!L136=Методология!$C$7, 1, 0)))</f>
        <v/>
      </c>
      <c r="AY136" s="3" t="str">
        <f>IF(Свод!M136="", "", IF(Свод!M136=Методология!$B$8, 2, IF(Свод!M136=Методология!$C$8, 1, 0)))</f>
        <v/>
      </c>
      <c r="AZ136" s="3" t="str">
        <f>IF(Свод!N136="", "", IF(Свод!N136=Методология!$B$9, 2, IF(Свод!N136=Методология!$C$9, 1, 0)))</f>
        <v/>
      </c>
      <c r="BA136" s="3" t="str">
        <f>IF(Свод!O136="", "", IF(Свод!O136=Методология!$B$10, 2, IF(Свод!O136=Методология!$C$10, 1, 0)))</f>
        <v/>
      </c>
      <c r="BB136" s="3" t="str">
        <f>IF(Свод!P136="", "", IF(Свод!P136=Методология!$B$11, 2, IF(Свод!P136=Методология!$C$11, 1, 0)))</f>
        <v/>
      </c>
      <c r="BC136" s="3" t="str">
        <f>IF(Свод!Q136="", "", IF(Свод!Q136=Методология!$B$12, 2, IF(Свод!Q136=Методология!$C$12, 1, 0)))</f>
        <v/>
      </c>
      <c r="BD136" s="3" t="str">
        <f>IF(Свод!R136="", "", IF(Свод!R136=Методология!$B$13, 2, IF(Свод!R136=Методология!$C$13, 1, 0)))</f>
        <v/>
      </c>
      <c r="BE136" s="3" t="str">
        <f>IF(Свод!S136="", "", IF(Свод!S136=Методология!$B$14, 2, IF(Свод!S136=Методология!$C$14, 1, 0)))</f>
        <v/>
      </c>
      <c r="BF136" s="3" t="str">
        <f>IF(Свод!T136="", "", IF(Свод!T136=Методология!$B$15, 2, IF(Свод!T136=Методология!$C$15, 1, 0)))</f>
        <v/>
      </c>
      <c r="BG136" s="3" t="str">
        <f>IF(Свод!U136="", "", IF(Свод!U136=Методология!$B$16, 2, IF(Свод!U136=Методология!$C$16, 1, 0)))</f>
        <v/>
      </c>
      <c r="BH136" s="3" t="str">
        <f>IF(Свод!V136="", "", IF(Свод!V136=Методология!$B$17, 2, IF(Свод!V136=Методология!$C$17, 1, 0)))</f>
        <v/>
      </c>
      <c r="BI136" s="3" t="str">
        <f>IF(Свод!W136="", "", IF(Свод!W136=Методология!$B$18, 2, IF(Свод!W136=Методология!$C$18, 1, 0)))</f>
        <v/>
      </c>
      <c r="BJ136" s="3" t="str">
        <f>IF(Свод!X136="", "", IF(Свод!X136=Методология!$B$19, 2, IF(Свод!X136=Методология!$C$19, 1, 0)))</f>
        <v/>
      </c>
      <c r="BK136" s="3" t="str">
        <f>IF(Свод!Y136="", "", IF(Свод!Y136=Методология!$B$20, 2, IF(Свод!Y136=Методология!$C$20, 1, 0)))</f>
        <v/>
      </c>
      <c r="BL136" s="3" t="str">
        <f>IF(Свод!Z136="", "", IF(Свод!Z136=Методология!$B$21, 2, IF(Свод!Z136=Методология!$C$21, 1, 0)))</f>
        <v/>
      </c>
      <c r="BM136" s="3" t="str">
        <f>IF(Свод!AA136="", "", IF(Свод!AA136=Методология!$B$22, 2, IF(Свод!AA136=Методология!$C$22, 1, 0)))</f>
        <v/>
      </c>
      <c r="BN136" s="3" t="str">
        <f>IF(Свод!AB136="", "", IF(Свод!AB136=Методология!$B$23, 2, IF(Свод!AB136=Методология!$C$23, 1, 0)))</f>
        <v/>
      </c>
      <c r="BO136" s="3" t="str">
        <f>IF(Свод!AC136="", "", IF(Свод!AC136=Методология!$B$24, 2, IF(Свод!AC136=Методология!$C$24, 1, 0)))</f>
        <v/>
      </c>
      <c r="BP136" s="3" t="str">
        <f>IF(Свод!AD136="", "", IF(Свод!AD136=Методология!$B$25, 2, IF(Свод!AD136=Методология!$C$25, 1, 0)))</f>
        <v/>
      </c>
      <c r="BQ136" s="3" t="str">
        <f t="shared" si="4"/>
        <v/>
      </c>
      <c r="BR136" s="3">
        <v>50</v>
      </c>
      <c r="BS136" s="9" t="e">
        <f t="shared" si="5"/>
        <v>#VALUE!</v>
      </c>
    </row>
    <row r="137" spans="3:71" ht="45" customHeight="1" x14ac:dyDescent="0.25">
      <c r="C137" s="4" t="str">
        <f t="array" ref="C137">IF(SUM(LEN(AR137:BP137))=0, "", SUM(AR137:BP137))</f>
        <v/>
      </c>
      <c r="E137" s="4" t="str">
        <f>IF(C137="","",IF(AND(C137&gt;=0,C137&lt;=9),Методология!$B$26,IF(AND(C137&gt;=10,C137&lt;=24),Методология!$C$26,IF(AND(C137&gt;=40,C137&lt;=50),Методология!$E$26,Методология!$D$26))))</f>
        <v/>
      </c>
      <c r="AR137" s="3" t="str">
        <f>IF(Свод!F137="", "", IF(Свод!F137=Методология!$B$1, 2, IF(Свод!F137=Методология!$C$1, 1, 0)))</f>
        <v/>
      </c>
      <c r="AS137" s="3" t="str">
        <f>IF(Свод!G137="", "", IF(Свод!G137=Методология!$B$2, 2, IF(Свод!G137=Методология!$C$2, 1, 0)))</f>
        <v/>
      </c>
      <c r="AT137" s="3" t="str">
        <f>IF(Свод!H137="", "", IF(Свод!H137=Методология!$B$3, 2, IF(Свод!H137=Методология!$C$3, 1, 0)))</f>
        <v/>
      </c>
      <c r="AU137" s="3" t="str">
        <f>IF(Свод!I137="", "", IF(Свод!I137=Методология!$B$4, 2, IF(Свод!I137=Методология!$C$4, 1, 0)))</f>
        <v/>
      </c>
      <c r="AV137" s="3" t="str">
        <f>IF(Свод!J137="", "", IF(Свод!J137=Методология!$B$5, 2, IF(Свод!J137=Методология!$C$5, 1, 0)))</f>
        <v/>
      </c>
      <c r="AW137" s="3" t="str">
        <f>IF(Свод!K137="", "", IF(Свод!K137=Методология!$B$6, 2, IF(Свод!K137=Методология!$C$6, 1, 0)))</f>
        <v/>
      </c>
      <c r="AX137" s="3" t="str">
        <f>IF(Свод!L137="", "", IF(Свод!L137=Методология!$B$7, 2, IF(Свод!L137=Методология!$C$7, 1, 0)))</f>
        <v/>
      </c>
      <c r="AY137" s="3" t="str">
        <f>IF(Свод!M137="", "", IF(Свод!M137=Методология!$B$8, 2, IF(Свод!M137=Методология!$C$8, 1, 0)))</f>
        <v/>
      </c>
      <c r="AZ137" s="3" t="str">
        <f>IF(Свод!N137="", "", IF(Свод!N137=Методология!$B$9, 2, IF(Свод!N137=Методология!$C$9, 1, 0)))</f>
        <v/>
      </c>
      <c r="BA137" s="3" t="str">
        <f>IF(Свод!O137="", "", IF(Свод!O137=Методология!$B$10, 2, IF(Свод!O137=Методология!$C$10, 1, 0)))</f>
        <v/>
      </c>
      <c r="BB137" s="3" t="str">
        <f>IF(Свод!P137="", "", IF(Свод!P137=Методология!$B$11, 2, IF(Свод!P137=Методология!$C$11, 1, 0)))</f>
        <v/>
      </c>
      <c r="BC137" s="3" t="str">
        <f>IF(Свод!Q137="", "", IF(Свод!Q137=Методология!$B$12, 2, IF(Свод!Q137=Методология!$C$12, 1, 0)))</f>
        <v/>
      </c>
      <c r="BD137" s="3" t="str">
        <f>IF(Свод!R137="", "", IF(Свод!R137=Методология!$B$13, 2, IF(Свод!R137=Методология!$C$13, 1, 0)))</f>
        <v/>
      </c>
      <c r="BE137" s="3" t="str">
        <f>IF(Свод!S137="", "", IF(Свод!S137=Методология!$B$14, 2, IF(Свод!S137=Методология!$C$14, 1, 0)))</f>
        <v/>
      </c>
      <c r="BF137" s="3" t="str">
        <f>IF(Свод!T137="", "", IF(Свод!T137=Методология!$B$15, 2, IF(Свод!T137=Методология!$C$15, 1, 0)))</f>
        <v/>
      </c>
      <c r="BG137" s="3" t="str">
        <f>IF(Свод!U137="", "", IF(Свод!U137=Методология!$B$16, 2, IF(Свод!U137=Методология!$C$16, 1, 0)))</f>
        <v/>
      </c>
      <c r="BH137" s="3" t="str">
        <f>IF(Свод!V137="", "", IF(Свод!V137=Методология!$B$17, 2, IF(Свод!V137=Методология!$C$17, 1, 0)))</f>
        <v/>
      </c>
      <c r="BI137" s="3" t="str">
        <f>IF(Свод!W137="", "", IF(Свод!W137=Методология!$B$18, 2, IF(Свод!W137=Методология!$C$18, 1, 0)))</f>
        <v/>
      </c>
      <c r="BJ137" s="3" t="str">
        <f>IF(Свод!X137="", "", IF(Свод!X137=Методология!$B$19, 2, IF(Свод!X137=Методология!$C$19, 1, 0)))</f>
        <v/>
      </c>
      <c r="BK137" s="3" t="str">
        <f>IF(Свод!Y137="", "", IF(Свод!Y137=Методология!$B$20, 2, IF(Свод!Y137=Методология!$C$20, 1, 0)))</f>
        <v/>
      </c>
      <c r="BL137" s="3" t="str">
        <f>IF(Свод!Z137="", "", IF(Свод!Z137=Методология!$B$21, 2, IF(Свод!Z137=Методология!$C$21, 1, 0)))</f>
        <v/>
      </c>
      <c r="BM137" s="3" t="str">
        <f>IF(Свод!AA137="", "", IF(Свод!AA137=Методология!$B$22, 2, IF(Свод!AA137=Методология!$C$22, 1, 0)))</f>
        <v/>
      </c>
      <c r="BN137" s="3" t="str">
        <f>IF(Свод!AB137="", "", IF(Свод!AB137=Методология!$B$23, 2, IF(Свод!AB137=Методология!$C$23, 1, 0)))</f>
        <v/>
      </c>
      <c r="BO137" s="3" t="str">
        <f>IF(Свод!AC137="", "", IF(Свод!AC137=Методология!$B$24, 2, IF(Свод!AC137=Методология!$C$24, 1, 0)))</f>
        <v/>
      </c>
      <c r="BP137" s="3" t="str">
        <f>IF(Свод!AD137="", "", IF(Свод!AD137=Методология!$B$25, 2, IF(Свод!AD137=Методология!$C$25, 1, 0)))</f>
        <v/>
      </c>
      <c r="BQ137" s="3" t="str">
        <f t="shared" si="4"/>
        <v/>
      </c>
      <c r="BR137" s="3">
        <v>50</v>
      </c>
      <c r="BS137" s="9" t="e">
        <f t="shared" si="5"/>
        <v>#VALUE!</v>
      </c>
    </row>
    <row r="138" spans="3:71" x14ac:dyDescent="0.25">
      <c r="C138" s="4" t="str">
        <f t="array" ref="C138">IF(SUM(LEN(AR138:BP138))=0, "", SUM(AR138:BP138))</f>
        <v/>
      </c>
      <c r="E138" s="4" t="str">
        <f>IF(C138="","",IF(AND(C138&gt;=0,C138&lt;=9),Методология!$B$26,IF(AND(C138&gt;=10,C138&lt;=24),Методология!$C$26,IF(AND(C138&gt;=40,C138&lt;=50),Методология!$E$26,Методология!$D$26))))</f>
        <v/>
      </c>
      <c r="AR138" s="3" t="str">
        <f>IF(Свод!F138="", "", IF(Свод!F138=Методология!$B$1, 2, IF(Свод!F138=Методология!$C$1, 1, 0)))</f>
        <v/>
      </c>
      <c r="AS138" s="3" t="str">
        <f>IF(Свод!G138="", "", IF(Свод!G138=Методология!$B$2, 2, IF(Свод!G138=Методология!$C$2, 1, 0)))</f>
        <v/>
      </c>
      <c r="AT138" s="3" t="str">
        <f>IF(Свод!H138="", "", IF(Свод!H138=Методология!$B$3, 2, IF(Свод!H138=Методология!$C$3, 1, 0)))</f>
        <v/>
      </c>
      <c r="AU138" s="3" t="str">
        <f>IF(Свод!I138="", "", IF(Свод!I138=Методология!$B$4, 2, IF(Свод!I138=Методология!$C$4, 1, 0)))</f>
        <v/>
      </c>
      <c r="AV138" s="3" t="str">
        <f>IF(Свод!J138="", "", IF(Свод!J138=Методология!$B$5, 2, IF(Свод!J138=Методология!$C$5, 1, 0)))</f>
        <v/>
      </c>
      <c r="AW138" s="3" t="str">
        <f>IF(Свод!K138="", "", IF(Свод!K138=Методология!$B$6, 2, IF(Свод!K138=Методология!$C$6, 1, 0)))</f>
        <v/>
      </c>
      <c r="AX138" s="3" t="str">
        <f>IF(Свод!L138="", "", IF(Свод!L138=Методология!$B$7, 2, IF(Свод!L138=Методология!$C$7, 1, 0)))</f>
        <v/>
      </c>
      <c r="AY138" s="3" t="str">
        <f>IF(Свод!M138="", "", IF(Свод!M138=Методология!$B$8, 2, IF(Свод!M138=Методология!$C$8, 1, 0)))</f>
        <v/>
      </c>
      <c r="AZ138" s="3" t="str">
        <f>IF(Свод!N138="", "", IF(Свод!N138=Методология!$B$9, 2, IF(Свод!N138=Методология!$C$9, 1, 0)))</f>
        <v/>
      </c>
      <c r="BA138" s="3" t="str">
        <f>IF(Свод!O138="", "", IF(Свод!O138=Методология!$B$10, 2, IF(Свод!O138=Методология!$C$10, 1, 0)))</f>
        <v/>
      </c>
      <c r="BB138" s="3" t="str">
        <f>IF(Свод!P138="", "", IF(Свод!P138=Методология!$B$11, 2, IF(Свод!P138=Методология!$C$11, 1, 0)))</f>
        <v/>
      </c>
      <c r="BC138" s="3" t="str">
        <f>IF(Свод!Q138="", "", IF(Свод!Q138=Методология!$B$12, 2, IF(Свод!Q138=Методология!$C$12, 1, 0)))</f>
        <v/>
      </c>
      <c r="BD138" s="3" t="str">
        <f>IF(Свод!R138="", "", IF(Свод!R138=Методология!$B$13, 2, IF(Свод!R138=Методология!$C$13, 1, 0)))</f>
        <v/>
      </c>
      <c r="BE138" s="3" t="str">
        <f>IF(Свод!S138="", "", IF(Свод!S138=Методология!$B$14, 2, IF(Свод!S138=Методология!$C$14, 1, 0)))</f>
        <v/>
      </c>
      <c r="BF138" s="3" t="str">
        <f>IF(Свод!T138="", "", IF(Свод!T138=Методология!$B$15, 2, IF(Свод!T138=Методология!$C$15, 1, 0)))</f>
        <v/>
      </c>
      <c r="BG138" s="3" t="str">
        <f>IF(Свод!U138="", "", IF(Свод!U138=Методология!$B$16, 2, IF(Свод!U138=Методология!$C$16, 1, 0)))</f>
        <v/>
      </c>
      <c r="BH138" s="3" t="str">
        <f>IF(Свод!V138="", "", IF(Свод!V138=Методология!$B$17, 2, IF(Свод!V138=Методология!$C$17, 1, 0)))</f>
        <v/>
      </c>
      <c r="BI138" s="3" t="str">
        <f>IF(Свод!W138="", "", IF(Свод!W138=Методология!$B$18, 2, IF(Свод!W138=Методология!$C$18, 1, 0)))</f>
        <v/>
      </c>
      <c r="BJ138" s="3" t="str">
        <f>IF(Свод!X138="", "", IF(Свод!X138=Методология!$B$19, 2, IF(Свод!X138=Методология!$C$19, 1, 0)))</f>
        <v/>
      </c>
      <c r="BK138" s="3" t="str">
        <f>IF(Свод!Y138="", "", IF(Свод!Y138=Методология!$B$20, 2, IF(Свод!Y138=Методология!$C$20, 1, 0)))</f>
        <v/>
      </c>
      <c r="BL138" s="3" t="str">
        <f>IF(Свод!Z138="", "", IF(Свод!Z138=Методология!$B$21, 2, IF(Свод!Z138=Методология!$C$21, 1, 0)))</f>
        <v/>
      </c>
      <c r="BM138" s="3" t="str">
        <f>IF(Свод!AA138="", "", IF(Свод!AA138=Методология!$B$22, 2, IF(Свод!AA138=Методология!$C$22, 1, 0)))</f>
        <v/>
      </c>
      <c r="BN138" s="3" t="str">
        <f>IF(Свод!AB138="", "", IF(Свод!AB138=Методология!$B$23, 2, IF(Свод!AB138=Методология!$C$23, 1, 0)))</f>
        <v/>
      </c>
      <c r="BO138" s="3" t="str">
        <f>IF(Свод!AC138="", "", IF(Свод!AC138=Методология!$B$24, 2, IF(Свод!AC138=Методология!$C$24, 1, 0)))</f>
        <v/>
      </c>
      <c r="BP138" s="3" t="str">
        <f>IF(Свод!AD138="", "", IF(Свод!AD138=Методология!$B$25, 2, IF(Свод!AD138=Методология!$C$25, 1, 0)))</f>
        <v/>
      </c>
      <c r="BQ138" s="3" t="str">
        <f t="shared" si="4"/>
        <v/>
      </c>
      <c r="BR138" s="3">
        <v>50</v>
      </c>
      <c r="BS138" s="9" t="e">
        <f t="shared" si="5"/>
        <v>#VALUE!</v>
      </c>
    </row>
    <row r="139" spans="3:71" ht="45" customHeight="1" x14ac:dyDescent="0.25">
      <c r="C139" s="4" t="str">
        <f t="array" ref="C139">IF(SUM(LEN(AR139:BP139))=0, "", SUM(AR139:BP139))</f>
        <v/>
      </c>
      <c r="E139" s="4" t="str">
        <f>IF(C139="","",IF(AND(C139&gt;=0,C139&lt;=9),Методология!$B$26,IF(AND(C139&gt;=10,C139&lt;=24),Методология!$C$26,IF(AND(C139&gt;=40,C139&lt;=50),Методология!$E$26,Методология!$D$26))))</f>
        <v/>
      </c>
      <c r="AR139" s="3" t="str">
        <f>IF(Свод!F139="", "", IF(Свод!F139=Методология!$B$1, 2, IF(Свод!F139=Методология!$C$1, 1, 0)))</f>
        <v/>
      </c>
      <c r="AS139" s="3" t="str">
        <f>IF(Свод!G139="", "", IF(Свод!G139=Методология!$B$2, 2, IF(Свод!G139=Методология!$C$2, 1, 0)))</f>
        <v/>
      </c>
      <c r="AT139" s="3" t="str">
        <f>IF(Свод!H139="", "", IF(Свод!H139=Методология!$B$3, 2, IF(Свод!H139=Методология!$C$3, 1, 0)))</f>
        <v/>
      </c>
      <c r="AU139" s="3" t="str">
        <f>IF(Свод!I139="", "", IF(Свод!I139=Методология!$B$4, 2, IF(Свод!I139=Методология!$C$4, 1, 0)))</f>
        <v/>
      </c>
      <c r="AV139" s="3" t="str">
        <f>IF(Свод!J139="", "", IF(Свод!J139=Методология!$B$5, 2, IF(Свод!J139=Методология!$C$5, 1, 0)))</f>
        <v/>
      </c>
      <c r="AW139" s="3" t="str">
        <f>IF(Свод!K139="", "", IF(Свод!K139=Методология!$B$6, 2, IF(Свод!K139=Методология!$C$6, 1, 0)))</f>
        <v/>
      </c>
      <c r="AX139" s="3" t="str">
        <f>IF(Свод!L139="", "", IF(Свод!L139=Методология!$B$7, 2, IF(Свод!L139=Методология!$C$7, 1, 0)))</f>
        <v/>
      </c>
      <c r="AY139" s="3" t="str">
        <f>IF(Свод!M139="", "", IF(Свод!M139=Методология!$B$8, 2, IF(Свод!M139=Методология!$C$8, 1, 0)))</f>
        <v/>
      </c>
      <c r="AZ139" s="3" t="str">
        <f>IF(Свод!N139="", "", IF(Свод!N139=Методология!$B$9, 2, IF(Свод!N139=Методология!$C$9, 1, 0)))</f>
        <v/>
      </c>
      <c r="BA139" s="3" t="str">
        <f>IF(Свод!O139="", "", IF(Свод!O139=Методология!$B$10, 2, IF(Свод!O139=Методология!$C$10, 1, 0)))</f>
        <v/>
      </c>
      <c r="BB139" s="3" t="str">
        <f>IF(Свод!P139="", "", IF(Свод!P139=Методология!$B$11, 2, IF(Свод!P139=Методология!$C$11, 1, 0)))</f>
        <v/>
      </c>
      <c r="BC139" s="3" t="str">
        <f>IF(Свод!Q139="", "", IF(Свод!Q139=Методология!$B$12, 2, IF(Свод!Q139=Методология!$C$12, 1, 0)))</f>
        <v/>
      </c>
      <c r="BD139" s="3" t="str">
        <f>IF(Свод!R139="", "", IF(Свод!R139=Методология!$B$13, 2, IF(Свод!R139=Методология!$C$13, 1, 0)))</f>
        <v/>
      </c>
      <c r="BE139" s="3" t="str">
        <f>IF(Свод!S139="", "", IF(Свод!S139=Методология!$B$14, 2, IF(Свод!S139=Методология!$C$14, 1, 0)))</f>
        <v/>
      </c>
      <c r="BF139" s="3" t="str">
        <f>IF(Свод!T139="", "", IF(Свод!T139=Методология!$B$15, 2, IF(Свод!T139=Методология!$C$15, 1, 0)))</f>
        <v/>
      </c>
      <c r="BG139" s="3" t="str">
        <f>IF(Свод!U139="", "", IF(Свод!U139=Методология!$B$16, 2, IF(Свод!U139=Методология!$C$16, 1, 0)))</f>
        <v/>
      </c>
      <c r="BH139" s="3" t="str">
        <f>IF(Свод!V139="", "", IF(Свод!V139=Методология!$B$17, 2, IF(Свод!V139=Методология!$C$17, 1, 0)))</f>
        <v/>
      </c>
      <c r="BI139" s="3" t="str">
        <f>IF(Свод!W139="", "", IF(Свод!W139=Методология!$B$18, 2, IF(Свод!W139=Методология!$C$18, 1, 0)))</f>
        <v/>
      </c>
      <c r="BJ139" s="3" t="str">
        <f>IF(Свод!X139="", "", IF(Свод!X139=Методология!$B$19, 2, IF(Свод!X139=Методология!$C$19, 1, 0)))</f>
        <v/>
      </c>
      <c r="BK139" s="3" t="str">
        <f>IF(Свод!Y139="", "", IF(Свод!Y139=Методология!$B$20, 2, IF(Свод!Y139=Методология!$C$20, 1, 0)))</f>
        <v/>
      </c>
      <c r="BL139" s="3" t="str">
        <f>IF(Свод!Z139="", "", IF(Свод!Z139=Методология!$B$21, 2, IF(Свод!Z139=Методология!$C$21, 1, 0)))</f>
        <v/>
      </c>
      <c r="BM139" s="3" t="str">
        <f>IF(Свод!AA139="", "", IF(Свод!AA139=Методология!$B$22, 2, IF(Свод!AA139=Методология!$C$22, 1, 0)))</f>
        <v/>
      </c>
      <c r="BN139" s="3" t="str">
        <f>IF(Свод!AB139="", "", IF(Свод!AB139=Методология!$B$23, 2, IF(Свод!AB139=Методология!$C$23, 1, 0)))</f>
        <v/>
      </c>
      <c r="BO139" s="3" t="str">
        <f>IF(Свод!AC139="", "", IF(Свод!AC139=Методология!$B$24, 2, IF(Свод!AC139=Методология!$C$24, 1, 0)))</f>
        <v/>
      </c>
      <c r="BP139" s="3" t="str">
        <f>IF(Свод!AD139="", "", IF(Свод!AD139=Методология!$B$25, 2, IF(Свод!AD139=Методология!$C$25, 1, 0)))</f>
        <v/>
      </c>
      <c r="BQ139" s="3" t="str">
        <f t="shared" si="4"/>
        <v/>
      </c>
      <c r="BR139" s="3">
        <v>50</v>
      </c>
      <c r="BS139" s="9" t="e">
        <f t="shared" si="5"/>
        <v>#VALUE!</v>
      </c>
    </row>
    <row r="140" spans="3:71" x14ac:dyDescent="0.25">
      <c r="C140" s="4" t="str">
        <f t="array" ref="C140">IF(SUM(LEN(AR140:BP140))=0, "", SUM(AR140:BP140))</f>
        <v/>
      </c>
      <c r="E140" s="4" t="str">
        <f>IF(C140="","",IF(AND(C140&gt;=0,C140&lt;=9),Методология!$B$26,IF(AND(C140&gt;=10,C140&lt;=24),Методология!$C$26,IF(AND(C140&gt;=40,C140&lt;=50),Методология!$E$26,Методология!$D$26))))</f>
        <v/>
      </c>
      <c r="AR140" s="3" t="str">
        <f>IF(Свод!F140="", "", IF(Свод!F140=Методология!$B$1, 2, IF(Свод!F140=Методология!$C$1, 1, 0)))</f>
        <v/>
      </c>
      <c r="AS140" s="3" t="str">
        <f>IF(Свод!G140="", "", IF(Свод!G140=Методология!$B$2, 2, IF(Свод!G140=Методология!$C$2, 1, 0)))</f>
        <v/>
      </c>
      <c r="AT140" s="3" t="str">
        <f>IF(Свод!H140="", "", IF(Свод!H140=Методология!$B$3, 2, IF(Свод!H140=Методология!$C$3, 1, 0)))</f>
        <v/>
      </c>
      <c r="AU140" s="3" t="str">
        <f>IF(Свод!I140="", "", IF(Свод!I140=Методология!$B$4, 2, IF(Свод!I140=Методология!$C$4, 1, 0)))</f>
        <v/>
      </c>
      <c r="AV140" s="3" t="str">
        <f>IF(Свод!J140="", "", IF(Свод!J140=Методология!$B$5, 2, IF(Свод!J140=Методология!$C$5, 1, 0)))</f>
        <v/>
      </c>
      <c r="AW140" s="3" t="str">
        <f>IF(Свод!K140="", "", IF(Свод!K140=Методология!$B$6, 2, IF(Свод!K140=Методология!$C$6, 1, 0)))</f>
        <v/>
      </c>
      <c r="AX140" s="3" t="str">
        <f>IF(Свод!L140="", "", IF(Свод!L140=Методология!$B$7, 2, IF(Свод!L140=Методология!$C$7, 1, 0)))</f>
        <v/>
      </c>
      <c r="AY140" s="3" t="str">
        <f>IF(Свод!M140="", "", IF(Свод!M140=Методология!$B$8, 2, IF(Свод!M140=Методология!$C$8, 1, 0)))</f>
        <v/>
      </c>
      <c r="AZ140" s="3" t="str">
        <f>IF(Свод!N140="", "", IF(Свод!N140=Методология!$B$9, 2, IF(Свод!N140=Методология!$C$9, 1, 0)))</f>
        <v/>
      </c>
      <c r="BA140" s="3" t="str">
        <f>IF(Свод!O140="", "", IF(Свод!O140=Методология!$B$10, 2, IF(Свод!O140=Методология!$C$10, 1, 0)))</f>
        <v/>
      </c>
      <c r="BB140" s="3" t="str">
        <f>IF(Свод!P140="", "", IF(Свод!P140=Методология!$B$11, 2, IF(Свод!P140=Методология!$C$11, 1, 0)))</f>
        <v/>
      </c>
      <c r="BC140" s="3" t="str">
        <f>IF(Свод!Q140="", "", IF(Свод!Q140=Методология!$B$12, 2, IF(Свод!Q140=Методология!$C$12, 1, 0)))</f>
        <v/>
      </c>
      <c r="BD140" s="3" t="str">
        <f>IF(Свод!R140="", "", IF(Свод!R140=Методология!$B$13, 2, IF(Свод!R140=Методология!$C$13, 1, 0)))</f>
        <v/>
      </c>
      <c r="BE140" s="3" t="str">
        <f>IF(Свод!S140="", "", IF(Свод!S140=Методология!$B$14, 2, IF(Свод!S140=Методология!$C$14, 1, 0)))</f>
        <v/>
      </c>
      <c r="BF140" s="3" t="str">
        <f>IF(Свод!T140="", "", IF(Свод!T140=Методология!$B$15, 2, IF(Свод!T140=Методология!$C$15, 1, 0)))</f>
        <v/>
      </c>
      <c r="BG140" s="3" t="str">
        <f>IF(Свод!U140="", "", IF(Свод!U140=Методология!$B$16, 2, IF(Свод!U140=Методология!$C$16, 1, 0)))</f>
        <v/>
      </c>
      <c r="BH140" s="3" t="str">
        <f>IF(Свод!V140="", "", IF(Свод!V140=Методология!$B$17, 2, IF(Свод!V140=Методология!$C$17, 1, 0)))</f>
        <v/>
      </c>
      <c r="BI140" s="3" t="str">
        <f>IF(Свод!W140="", "", IF(Свод!W140=Методология!$B$18, 2, IF(Свод!W140=Методология!$C$18, 1, 0)))</f>
        <v/>
      </c>
      <c r="BJ140" s="3" t="str">
        <f>IF(Свод!X140="", "", IF(Свод!X140=Методология!$B$19, 2, IF(Свод!X140=Методология!$C$19, 1, 0)))</f>
        <v/>
      </c>
      <c r="BK140" s="3" t="str">
        <f>IF(Свод!Y140="", "", IF(Свод!Y140=Методология!$B$20, 2, IF(Свод!Y140=Методология!$C$20, 1, 0)))</f>
        <v/>
      </c>
      <c r="BL140" s="3" t="str">
        <f>IF(Свод!Z140="", "", IF(Свод!Z140=Методология!$B$21, 2, IF(Свод!Z140=Методология!$C$21, 1, 0)))</f>
        <v/>
      </c>
      <c r="BM140" s="3" t="str">
        <f>IF(Свод!AA140="", "", IF(Свод!AA140=Методология!$B$22, 2, IF(Свод!AA140=Методология!$C$22, 1, 0)))</f>
        <v/>
      </c>
      <c r="BN140" s="3" t="str">
        <f>IF(Свод!AB140="", "", IF(Свод!AB140=Методология!$B$23, 2, IF(Свод!AB140=Методология!$C$23, 1, 0)))</f>
        <v/>
      </c>
      <c r="BO140" s="3" t="str">
        <f>IF(Свод!AC140="", "", IF(Свод!AC140=Методология!$B$24, 2, IF(Свод!AC140=Методология!$C$24, 1, 0)))</f>
        <v/>
      </c>
      <c r="BP140" s="3" t="str">
        <f>IF(Свод!AD140="", "", IF(Свод!AD140=Методология!$B$25, 2, IF(Свод!AD140=Методология!$C$25, 1, 0)))</f>
        <v/>
      </c>
      <c r="BQ140" s="3" t="str">
        <f t="shared" si="4"/>
        <v/>
      </c>
      <c r="BR140" s="3">
        <v>50</v>
      </c>
      <c r="BS140" s="9" t="e">
        <f t="shared" si="5"/>
        <v>#VALUE!</v>
      </c>
    </row>
    <row r="141" spans="3:71" ht="45" customHeight="1" x14ac:dyDescent="0.25">
      <c r="C141" s="4" t="str">
        <f t="array" ref="C141">IF(SUM(LEN(AR141:BP141))=0, "", SUM(AR141:BP141))</f>
        <v/>
      </c>
      <c r="E141" s="4" t="str">
        <f>IF(C141="","",IF(AND(C141&gt;=0,C141&lt;=9),Методология!$B$26,IF(AND(C141&gt;=10,C141&lt;=24),Методология!$C$26,IF(AND(C141&gt;=40,C141&lt;=50),Методология!$E$26,Методология!$D$26))))</f>
        <v/>
      </c>
      <c r="AR141" s="3" t="str">
        <f>IF(Свод!F141="", "", IF(Свод!F141=Методология!$B$1, 2, IF(Свод!F141=Методология!$C$1, 1, 0)))</f>
        <v/>
      </c>
      <c r="AS141" s="3" t="str">
        <f>IF(Свод!G141="", "", IF(Свод!G141=Методология!$B$2, 2, IF(Свод!G141=Методология!$C$2, 1, 0)))</f>
        <v/>
      </c>
      <c r="AT141" s="3" t="str">
        <f>IF(Свод!H141="", "", IF(Свод!H141=Методология!$B$3, 2, IF(Свод!H141=Методология!$C$3, 1, 0)))</f>
        <v/>
      </c>
      <c r="AU141" s="3" t="str">
        <f>IF(Свод!I141="", "", IF(Свод!I141=Методология!$B$4, 2, IF(Свод!I141=Методология!$C$4, 1, 0)))</f>
        <v/>
      </c>
      <c r="AV141" s="3" t="str">
        <f>IF(Свод!J141="", "", IF(Свод!J141=Методология!$B$5, 2, IF(Свод!J141=Методология!$C$5, 1, 0)))</f>
        <v/>
      </c>
      <c r="AW141" s="3" t="str">
        <f>IF(Свод!K141="", "", IF(Свод!K141=Методология!$B$6, 2, IF(Свод!K141=Методология!$C$6, 1, 0)))</f>
        <v/>
      </c>
      <c r="AX141" s="3" t="str">
        <f>IF(Свод!L141="", "", IF(Свод!L141=Методология!$B$7, 2, IF(Свод!L141=Методология!$C$7, 1, 0)))</f>
        <v/>
      </c>
      <c r="AY141" s="3" t="str">
        <f>IF(Свод!M141="", "", IF(Свод!M141=Методология!$B$8, 2, IF(Свод!M141=Методология!$C$8, 1, 0)))</f>
        <v/>
      </c>
      <c r="AZ141" s="3" t="str">
        <f>IF(Свод!N141="", "", IF(Свод!N141=Методология!$B$9, 2, IF(Свод!N141=Методология!$C$9, 1, 0)))</f>
        <v/>
      </c>
      <c r="BA141" s="3" t="str">
        <f>IF(Свод!O141="", "", IF(Свод!O141=Методология!$B$10, 2, IF(Свод!O141=Методология!$C$10, 1, 0)))</f>
        <v/>
      </c>
      <c r="BB141" s="3" t="str">
        <f>IF(Свод!P141="", "", IF(Свод!P141=Методология!$B$11, 2, IF(Свод!P141=Методология!$C$11, 1, 0)))</f>
        <v/>
      </c>
      <c r="BC141" s="3" t="str">
        <f>IF(Свод!Q141="", "", IF(Свод!Q141=Методология!$B$12, 2, IF(Свод!Q141=Методология!$C$12, 1, 0)))</f>
        <v/>
      </c>
      <c r="BD141" s="3" t="str">
        <f>IF(Свод!R141="", "", IF(Свод!R141=Методология!$B$13, 2, IF(Свод!R141=Методология!$C$13, 1, 0)))</f>
        <v/>
      </c>
      <c r="BE141" s="3" t="str">
        <f>IF(Свод!S141="", "", IF(Свод!S141=Методология!$B$14, 2, IF(Свод!S141=Методология!$C$14, 1, 0)))</f>
        <v/>
      </c>
      <c r="BF141" s="3" t="str">
        <f>IF(Свод!T141="", "", IF(Свод!T141=Методология!$B$15, 2, IF(Свод!T141=Методология!$C$15, 1, 0)))</f>
        <v/>
      </c>
      <c r="BG141" s="3" t="str">
        <f>IF(Свод!U141="", "", IF(Свод!U141=Методология!$B$16, 2, IF(Свод!U141=Методология!$C$16, 1, 0)))</f>
        <v/>
      </c>
      <c r="BH141" s="3" t="str">
        <f>IF(Свод!V141="", "", IF(Свод!V141=Методология!$B$17, 2, IF(Свод!V141=Методология!$C$17, 1, 0)))</f>
        <v/>
      </c>
      <c r="BI141" s="3" t="str">
        <f>IF(Свод!W141="", "", IF(Свод!W141=Методология!$B$18, 2, IF(Свод!W141=Методология!$C$18, 1, 0)))</f>
        <v/>
      </c>
      <c r="BJ141" s="3" t="str">
        <f>IF(Свод!X141="", "", IF(Свод!X141=Методология!$B$19, 2, IF(Свод!X141=Методология!$C$19, 1, 0)))</f>
        <v/>
      </c>
      <c r="BK141" s="3" t="str">
        <f>IF(Свод!Y141="", "", IF(Свод!Y141=Методология!$B$20, 2, IF(Свод!Y141=Методология!$C$20, 1, 0)))</f>
        <v/>
      </c>
      <c r="BL141" s="3" t="str">
        <f>IF(Свод!Z141="", "", IF(Свод!Z141=Методология!$B$21, 2, IF(Свод!Z141=Методология!$C$21, 1, 0)))</f>
        <v/>
      </c>
      <c r="BM141" s="3" t="str">
        <f>IF(Свод!AA141="", "", IF(Свод!AA141=Методология!$B$22, 2, IF(Свод!AA141=Методология!$C$22, 1, 0)))</f>
        <v/>
      </c>
      <c r="BN141" s="3" t="str">
        <f>IF(Свод!AB141="", "", IF(Свод!AB141=Методология!$B$23, 2, IF(Свод!AB141=Методология!$C$23, 1, 0)))</f>
        <v/>
      </c>
      <c r="BO141" s="3" t="str">
        <f>IF(Свод!AC141="", "", IF(Свод!AC141=Методология!$B$24, 2, IF(Свод!AC141=Методология!$C$24, 1, 0)))</f>
        <v/>
      </c>
      <c r="BP141" s="3" t="str">
        <f>IF(Свод!AD141="", "", IF(Свод!AD141=Методология!$B$25, 2, IF(Свод!AD141=Методология!$C$25, 1, 0)))</f>
        <v/>
      </c>
      <c r="BQ141" s="3" t="str">
        <f t="shared" si="4"/>
        <v/>
      </c>
      <c r="BR141" s="3">
        <v>50</v>
      </c>
      <c r="BS141" s="9" t="e">
        <f t="shared" si="5"/>
        <v>#VALUE!</v>
      </c>
    </row>
    <row r="142" spans="3:71" x14ac:dyDescent="0.25">
      <c r="C142" s="4" t="str">
        <f t="array" ref="C142">IF(SUM(LEN(AR142:BP142))=0, "", SUM(AR142:BP142))</f>
        <v/>
      </c>
      <c r="E142" s="4" t="str">
        <f>IF(C142="","",IF(AND(C142&gt;=0,C142&lt;=9),Методология!$B$26,IF(AND(C142&gt;=10,C142&lt;=24),Методология!$C$26,IF(AND(C142&gt;=40,C142&lt;=50),Методология!$E$26,Методология!$D$26))))</f>
        <v/>
      </c>
      <c r="AR142" s="3" t="str">
        <f>IF(Свод!F142="", "", IF(Свод!F142=Методология!$B$1, 2, IF(Свод!F142=Методология!$C$1, 1, 0)))</f>
        <v/>
      </c>
      <c r="AS142" s="3" t="str">
        <f>IF(Свод!G142="", "", IF(Свод!G142=Методология!$B$2, 2, IF(Свод!G142=Методология!$C$2, 1, 0)))</f>
        <v/>
      </c>
      <c r="AT142" s="3" t="str">
        <f>IF(Свод!H142="", "", IF(Свод!H142=Методология!$B$3, 2, IF(Свод!H142=Методология!$C$3, 1, 0)))</f>
        <v/>
      </c>
      <c r="AU142" s="3" t="str">
        <f>IF(Свод!I142="", "", IF(Свод!I142=Методология!$B$4, 2, IF(Свод!I142=Методология!$C$4, 1, 0)))</f>
        <v/>
      </c>
      <c r="AV142" s="3" t="str">
        <f>IF(Свод!J142="", "", IF(Свод!J142=Методология!$B$5, 2, IF(Свод!J142=Методология!$C$5, 1, 0)))</f>
        <v/>
      </c>
      <c r="AW142" s="3" t="str">
        <f>IF(Свод!K142="", "", IF(Свод!K142=Методология!$B$6, 2, IF(Свод!K142=Методология!$C$6, 1, 0)))</f>
        <v/>
      </c>
      <c r="AX142" s="3" t="str">
        <f>IF(Свод!L142="", "", IF(Свод!L142=Методология!$B$7, 2, IF(Свод!L142=Методология!$C$7, 1, 0)))</f>
        <v/>
      </c>
      <c r="AY142" s="3" t="str">
        <f>IF(Свод!M142="", "", IF(Свод!M142=Методология!$B$8, 2, IF(Свод!M142=Методология!$C$8, 1, 0)))</f>
        <v/>
      </c>
      <c r="AZ142" s="3" t="str">
        <f>IF(Свод!N142="", "", IF(Свод!N142=Методология!$B$9, 2, IF(Свод!N142=Методология!$C$9, 1, 0)))</f>
        <v/>
      </c>
      <c r="BA142" s="3" t="str">
        <f>IF(Свод!O142="", "", IF(Свод!O142=Методология!$B$10, 2, IF(Свод!O142=Методология!$C$10, 1, 0)))</f>
        <v/>
      </c>
      <c r="BB142" s="3" t="str">
        <f>IF(Свод!P142="", "", IF(Свод!P142=Методология!$B$11, 2, IF(Свод!P142=Методология!$C$11, 1, 0)))</f>
        <v/>
      </c>
      <c r="BC142" s="3" t="str">
        <f>IF(Свод!Q142="", "", IF(Свод!Q142=Методология!$B$12, 2, IF(Свод!Q142=Методология!$C$12, 1, 0)))</f>
        <v/>
      </c>
      <c r="BD142" s="3" t="str">
        <f>IF(Свод!R142="", "", IF(Свод!R142=Методология!$B$13, 2, IF(Свод!R142=Методология!$C$13, 1, 0)))</f>
        <v/>
      </c>
      <c r="BE142" s="3" t="str">
        <f>IF(Свод!S142="", "", IF(Свод!S142=Методология!$B$14, 2, IF(Свод!S142=Методология!$C$14, 1, 0)))</f>
        <v/>
      </c>
      <c r="BF142" s="3" t="str">
        <f>IF(Свод!T142="", "", IF(Свод!T142=Методология!$B$15, 2, IF(Свод!T142=Методология!$C$15, 1, 0)))</f>
        <v/>
      </c>
      <c r="BG142" s="3" t="str">
        <f>IF(Свод!U142="", "", IF(Свод!U142=Методология!$B$16, 2, IF(Свод!U142=Методология!$C$16, 1, 0)))</f>
        <v/>
      </c>
      <c r="BH142" s="3" t="str">
        <f>IF(Свод!V142="", "", IF(Свод!V142=Методология!$B$17, 2, IF(Свод!V142=Методология!$C$17, 1, 0)))</f>
        <v/>
      </c>
      <c r="BI142" s="3" t="str">
        <f>IF(Свод!W142="", "", IF(Свод!W142=Методология!$B$18, 2, IF(Свод!W142=Методология!$C$18, 1, 0)))</f>
        <v/>
      </c>
      <c r="BJ142" s="3" t="str">
        <f>IF(Свод!X142="", "", IF(Свод!X142=Методология!$B$19, 2, IF(Свод!X142=Методология!$C$19, 1, 0)))</f>
        <v/>
      </c>
      <c r="BK142" s="3" t="str">
        <f>IF(Свод!Y142="", "", IF(Свод!Y142=Методология!$B$20, 2, IF(Свод!Y142=Методология!$C$20, 1, 0)))</f>
        <v/>
      </c>
      <c r="BL142" s="3" t="str">
        <f>IF(Свод!Z142="", "", IF(Свод!Z142=Методология!$B$21, 2, IF(Свод!Z142=Методология!$C$21, 1, 0)))</f>
        <v/>
      </c>
      <c r="BM142" s="3" t="str">
        <f>IF(Свод!AA142="", "", IF(Свод!AA142=Методология!$B$22, 2, IF(Свод!AA142=Методология!$C$22, 1, 0)))</f>
        <v/>
      </c>
      <c r="BN142" s="3" t="str">
        <f>IF(Свод!AB142="", "", IF(Свод!AB142=Методология!$B$23, 2, IF(Свод!AB142=Методология!$C$23, 1, 0)))</f>
        <v/>
      </c>
      <c r="BO142" s="3" t="str">
        <f>IF(Свод!AC142="", "", IF(Свод!AC142=Методология!$B$24, 2, IF(Свод!AC142=Методология!$C$24, 1, 0)))</f>
        <v/>
      </c>
      <c r="BP142" s="3" t="str">
        <f>IF(Свод!AD142="", "", IF(Свод!AD142=Методология!$B$25, 2, IF(Свод!AD142=Методология!$C$25, 1, 0)))</f>
        <v/>
      </c>
      <c r="BQ142" s="3" t="str">
        <f t="shared" si="4"/>
        <v/>
      </c>
      <c r="BR142" s="3">
        <v>50</v>
      </c>
      <c r="BS142" s="9" t="e">
        <f t="shared" si="5"/>
        <v>#VALUE!</v>
      </c>
    </row>
    <row r="143" spans="3:71" ht="45" customHeight="1" x14ac:dyDescent="0.25">
      <c r="C143" s="4" t="str">
        <f t="array" ref="C143">IF(SUM(LEN(AR143:BP143))=0, "", SUM(AR143:BP143))</f>
        <v/>
      </c>
      <c r="E143" s="4" t="str">
        <f>IF(C143="","",IF(AND(C143&gt;=0,C143&lt;=9),Методология!$B$26,IF(AND(C143&gt;=10,C143&lt;=24),Методология!$C$26,IF(AND(C143&gt;=40,C143&lt;=50),Методология!$E$26,Методология!$D$26))))</f>
        <v/>
      </c>
      <c r="AR143" s="3" t="str">
        <f>IF(Свод!F143="", "", IF(Свод!F143=Методология!$B$1, 2, IF(Свод!F143=Методология!$C$1, 1, 0)))</f>
        <v/>
      </c>
      <c r="AS143" s="3" t="str">
        <f>IF(Свод!G143="", "", IF(Свод!G143=Методология!$B$2, 2, IF(Свод!G143=Методология!$C$2, 1, 0)))</f>
        <v/>
      </c>
      <c r="AT143" s="3" t="str">
        <f>IF(Свод!H143="", "", IF(Свод!H143=Методология!$B$3, 2, IF(Свод!H143=Методология!$C$3, 1, 0)))</f>
        <v/>
      </c>
      <c r="AU143" s="3" t="str">
        <f>IF(Свод!I143="", "", IF(Свод!I143=Методология!$B$4, 2, IF(Свод!I143=Методология!$C$4, 1, 0)))</f>
        <v/>
      </c>
      <c r="AV143" s="3" t="str">
        <f>IF(Свод!J143="", "", IF(Свод!J143=Методология!$B$5, 2, IF(Свод!J143=Методология!$C$5, 1, 0)))</f>
        <v/>
      </c>
      <c r="AW143" s="3" t="str">
        <f>IF(Свод!K143="", "", IF(Свод!K143=Методология!$B$6, 2, IF(Свод!K143=Методология!$C$6, 1, 0)))</f>
        <v/>
      </c>
      <c r="AX143" s="3" t="str">
        <f>IF(Свод!L143="", "", IF(Свод!L143=Методология!$B$7, 2, IF(Свод!L143=Методология!$C$7, 1, 0)))</f>
        <v/>
      </c>
      <c r="AY143" s="3" t="str">
        <f>IF(Свод!M143="", "", IF(Свод!M143=Методология!$B$8, 2, IF(Свод!M143=Методология!$C$8, 1, 0)))</f>
        <v/>
      </c>
      <c r="AZ143" s="3" t="str">
        <f>IF(Свод!N143="", "", IF(Свод!N143=Методология!$B$9, 2, IF(Свод!N143=Методология!$C$9, 1, 0)))</f>
        <v/>
      </c>
      <c r="BA143" s="3" t="str">
        <f>IF(Свод!O143="", "", IF(Свод!O143=Методология!$B$10, 2, IF(Свод!O143=Методология!$C$10, 1, 0)))</f>
        <v/>
      </c>
      <c r="BB143" s="3" t="str">
        <f>IF(Свод!P143="", "", IF(Свод!P143=Методология!$B$11, 2, IF(Свод!P143=Методология!$C$11, 1, 0)))</f>
        <v/>
      </c>
      <c r="BC143" s="3" t="str">
        <f>IF(Свод!Q143="", "", IF(Свод!Q143=Методология!$B$12, 2, IF(Свод!Q143=Методология!$C$12, 1, 0)))</f>
        <v/>
      </c>
      <c r="BD143" s="3" t="str">
        <f>IF(Свод!R143="", "", IF(Свод!R143=Методология!$B$13, 2, IF(Свод!R143=Методология!$C$13, 1, 0)))</f>
        <v/>
      </c>
      <c r="BE143" s="3" t="str">
        <f>IF(Свод!S143="", "", IF(Свод!S143=Методология!$B$14, 2, IF(Свод!S143=Методология!$C$14, 1, 0)))</f>
        <v/>
      </c>
      <c r="BF143" s="3" t="str">
        <f>IF(Свод!T143="", "", IF(Свод!T143=Методология!$B$15, 2, IF(Свод!T143=Методология!$C$15, 1, 0)))</f>
        <v/>
      </c>
      <c r="BG143" s="3" t="str">
        <f>IF(Свод!U143="", "", IF(Свод!U143=Методология!$B$16, 2, IF(Свод!U143=Методология!$C$16, 1, 0)))</f>
        <v/>
      </c>
      <c r="BH143" s="3" t="str">
        <f>IF(Свод!V143="", "", IF(Свод!V143=Методология!$B$17, 2, IF(Свод!V143=Методология!$C$17, 1, 0)))</f>
        <v/>
      </c>
      <c r="BI143" s="3" t="str">
        <f>IF(Свод!W143="", "", IF(Свод!W143=Методология!$B$18, 2, IF(Свод!W143=Методология!$C$18, 1, 0)))</f>
        <v/>
      </c>
      <c r="BJ143" s="3" t="str">
        <f>IF(Свод!X143="", "", IF(Свод!X143=Методология!$B$19, 2, IF(Свод!X143=Методология!$C$19, 1, 0)))</f>
        <v/>
      </c>
      <c r="BK143" s="3" t="str">
        <f>IF(Свод!Y143="", "", IF(Свод!Y143=Методология!$B$20, 2, IF(Свод!Y143=Методология!$C$20, 1, 0)))</f>
        <v/>
      </c>
      <c r="BL143" s="3" t="str">
        <f>IF(Свод!Z143="", "", IF(Свод!Z143=Методология!$B$21, 2, IF(Свод!Z143=Методология!$C$21, 1, 0)))</f>
        <v/>
      </c>
      <c r="BM143" s="3" t="str">
        <f>IF(Свод!AA143="", "", IF(Свод!AA143=Методология!$B$22, 2, IF(Свод!AA143=Методология!$C$22, 1, 0)))</f>
        <v/>
      </c>
      <c r="BN143" s="3" t="str">
        <f>IF(Свод!AB143="", "", IF(Свод!AB143=Методология!$B$23, 2, IF(Свод!AB143=Методология!$C$23, 1, 0)))</f>
        <v/>
      </c>
      <c r="BO143" s="3" t="str">
        <f>IF(Свод!AC143="", "", IF(Свод!AC143=Методология!$B$24, 2, IF(Свод!AC143=Методология!$C$24, 1, 0)))</f>
        <v/>
      </c>
      <c r="BP143" s="3" t="str">
        <f>IF(Свод!AD143="", "", IF(Свод!AD143=Методология!$B$25, 2, IF(Свод!AD143=Методология!$C$25, 1, 0)))</f>
        <v/>
      </c>
      <c r="BQ143" s="3" t="str">
        <f t="shared" si="4"/>
        <v/>
      </c>
      <c r="BR143" s="3">
        <v>50</v>
      </c>
      <c r="BS143" s="9" t="e">
        <f t="shared" si="5"/>
        <v>#VALUE!</v>
      </c>
    </row>
    <row r="144" spans="3:71" x14ac:dyDescent="0.25">
      <c r="C144" s="4" t="str">
        <f t="array" ref="C144">IF(SUM(LEN(AR144:BP144))=0, "", SUM(AR144:BP144))</f>
        <v/>
      </c>
      <c r="E144" s="4" t="str">
        <f>IF(C144="","",IF(AND(C144&gt;=0,C144&lt;=9),Методология!$B$26,IF(AND(C144&gt;=10,C144&lt;=24),Методология!$C$26,IF(AND(C144&gt;=40,C144&lt;=50),Методология!$E$26,Методология!$D$26))))</f>
        <v/>
      </c>
      <c r="AR144" s="3" t="str">
        <f>IF(Свод!F144="", "", IF(Свод!F144=Методология!$B$1, 2, IF(Свод!F144=Методология!$C$1, 1, 0)))</f>
        <v/>
      </c>
      <c r="AS144" s="3" t="str">
        <f>IF(Свод!G144="", "", IF(Свод!G144=Методология!$B$2, 2, IF(Свод!G144=Методология!$C$2, 1, 0)))</f>
        <v/>
      </c>
      <c r="AT144" s="3" t="str">
        <f>IF(Свод!H144="", "", IF(Свод!H144=Методология!$B$3, 2, IF(Свод!H144=Методология!$C$3, 1, 0)))</f>
        <v/>
      </c>
      <c r="AU144" s="3" t="str">
        <f>IF(Свод!I144="", "", IF(Свод!I144=Методология!$B$4, 2, IF(Свод!I144=Методология!$C$4, 1, 0)))</f>
        <v/>
      </c>
      <c r="AV144" s="3" t="str">
        <f>IF(Свод!J144="", "", IF(Свод!J144=Методология!$B$5, 2, IF(Свод!J144=Методология!$C$5, 1, 0)))</f>
        <v/>
      </c>
      <c r="AW144" s="3" t="str">
        <f>IF(Свод!K144="", "", IF(Свод!K144=Методология!$B$6, 2, IF(Свод!K144=Методология!$C$6, 1, 0)))</f>
        <v/>
      </c>
      <c r="AX144" s="3" t="str">
        <f>IF(Свод!L144="", "", IF(Свод!L144=Методология!$B$7, 2, IF(Свод!L144=Методология!$C$7, 1, 0)))</f>
        <v/>
      </c>
      <c r="AY144" s="3" t="str">
        <f>IF(Свод!M144="", "", IF(Свод!M144=Методология!$B$8, 2, IF(Свод!M144=Методология!$C$8, 1, 0)))</f>
        <v/>
      </c>
      <c r="AZ144" s="3" t="str">
        <f>IF(Свод!N144="", "", IF(Свод!N144=Методология!$B$9, 2, IF(Свод!N144=Методология!$C$9, 1, 0)))</f>
        <v/>
      </c>
      <c r="BA144" s="3" t="str">
        <f>IF(Свод!O144="", "", IF(Свод!O144=Методология!$B$10, 2, IF(Свод!O144=Методология!$C$10, 1, 0)))</f>
        <v/>
      </c>
      <c r="BB144" s="3" t="str">
        <f>IF(Свод!P144="", "", IF(Свод!P144=Методология!$B$11, 2, IF(Свод!P144=Методология!$C$11, 1, 0)))</f>
        <v/>
      </c>
      <c r="BC144" s="3" t="str">
        <f>IF(Свод!Q144="", "", IF(Свод!Q144=Методология!$B$12, 2, IF(Свод!Q144=Методология!$C$12, 1, 0)))</f>
        <v/>
      </c>
      <c r="BD144" s="3" t="str">
        <f>IF(Свод!R144="", "", IF(Свод!R144=Методология!$B$13, 2, IF(Свод!R144=Методология!$C$13, 1, 0)))</f>
        <v/>
      </c>
      <c r="BE144" s="3" t="str">
        <f>IF(Свод!S144="", "", IF(Свод!S144=Методология!$B$14, 2, IF(Свод!S144=Методология!$C$14, 1, 0)))</f>
        <v/>
      </c>
      <c r="BF144" s="3" t="str">
        <f>IF(Свод!T144="", "", IF(Свод!T144=Методология!$B$15, 2, IF(Свод!T144=Методология!$C$15, 1, 0)))</f>
        <v/>
      </c>
      <c r="BG144" s="3" t="str">
        <f>IF(Свод!U144="", "", IF(Свод!U144=Методология!$B$16, 2, IF(Свод!U144=Методология!$C$16, 1, 0)))</f>
        <v/>
      </c>
      <c r="BH144" s="3" t="str">
        <f>IF(Свод!V144="", "", IF(Свод!V144=Методология!$B$17, 2, IF(Свод!V144=Методология!$C$17, 1, 0)))</f>
        <v/>
      </c>
      <c r="BI144" s="3" t="str">
        <f>IF(Свод!W144="", "", IF(Свод!W144=Методология!$B$18, 2, IF(Свод!W144=Методология!$C$18, 1, 0)))</f>
        <v/>
      </c>
      <c r="BJ144" s="3" t="str">
        <f>IF(Свод!X144="", "", IF(Свод!X144=Методология!$B$19, 2, IF(Свод!X144=Методология!$C$19, 1, 0)))</f>
        <v/>
      </c>
      <c r="BK144" s="3" t="str">
        <f>IF(Свод!Y144="", "", IF(Свод!Y144=Методология!$B$20, 2, IF(Свод!Y144=Методология!$C$20, 1, 0)))</f>
        <v/>
      </c>
      <c r="BL144" s="3" t="str">
        <f>IF(Свод!Z144="", "", IF(Свод!Z144=Методология!$B$21, 2, IF(Свод!Z144=Методология!$C$21, 1, 0)))</f>
        <v/>
      </c>
      <c r="BM144" s="3" t="str">
        <f>IF(Свод!AA144="", "", IF(Свод!AA144=Методология!$B$22, 2, IF(Свод!AA144=Методология!$C$22, 1, 0)))</f>
        <v/>
      </c>
      <c r="BN144" s="3" t="str">
        <f>IF(Свод!AB144="", "", IF(Свод!AB144=Методология!$B$23, 2, IF(Свод!AB144=Методология!$C$23, 1, 0)))</f>
        <v/>
      </c>
      <c r="BO144" s="3" t="str">
        <f>IF(Свод!AC144="", "", IF(Свод!AC144=Методология!$B$24, 2, IF(Свод!AC144=Методология!$C$24, 1, 0)))</f>
        <v/>
      </c>
      <c r="BP144" s="3" t="str">
        <f>IF(Свод!AD144="", "", IF(Свод!AD144=Методология!$B$25, 2, IF(Свод!AD144=Методология!$C$25, 1, 0)))</f>
        <v/>
      </c>
      <c r="BQ144" s="3" t="str">
        <f t="shared" si="4"/>
        <v/>
      </c>
      <c r="BR144" s="3">
        <v>50</v>
      </c>
      <c r="BS144" s="9" t="e">
        <f t="shared" si="5"/>
        <v>#VALUE!</v>
      </c>
    </row>
    <row r="145" spans="3:71" ht="45" customHeight="1" x14ac:dyDescent="0.25">
      <c r="C145" s="4" t="str">
        <f t="array" ref="C145">IF(SUM(LEN(AR145:BP145))=0, "", SUM(AR145:BP145))</f>
        <v/>
      </c>
      <c r="E145" s="4" t="str">
        <f>IF(C145="","",IF(AND(C145&gt;=0,C145&lt;=9),Методология!$B$26,IF(AND(C145&gt;=10,C145&lt;=24),Методология!$C$26,IF(AND(C145&gt;=40,C145&lt;=50),Методология!$E$26,Методология!$D$26))))</f>
        <v/>
      </c>
      <c r="AR145" s="3" t="str">
        <f>IF(Свод!F145="", "", IF(Свод!F145=Методология!$B$1, 2, IF(Свод!F145=Методология!$C$1, 1, 0)))</f>
        <v/>
      </c>
      <c r="AS145" s="3" t="str">
        <f>IF(Свод!G145="", "", IF(Свод!G145=Методология!$B$2, 2, IF(Свод!G145=Методология!$C$2, 1, 0)))</f>
        <v/>
      </c>
      <c r="AT145" s="3" t="str">
        <f>IF(Свод!H145="", "", IF(Свод!H145=Методология!$B$3, 2, IF(Свод!H145=Методология!$C$3, 1, 0)))</f>
        <v/>
      </c>
      <c r="AU145" s="3" t="str">
        <f>IF(Свод!I145="", "", IF(Свод!I145=Методология!$B$4, 2, IF(Свод!I145=Методология!$C$4, 1, 0)))</f>
        <v/>
      </c>
      <c r="AV145" s="3" t="str">
        <f>IF(Свод!J145="", "", IF(Свод!J145=Методология!$B$5, 2, IF(Свод!J145=Методология!$C$5, 1, 0)))</f>
        <v/>
      </c>
      <c r="AW145" s="3" t="str">
        <f>IF(Свод!K145="", "", IF(Свод!K145=Методология!$B$6, 2, IF(Свод!K145=Методология!$C$6, 1, 0)))</f>
        <v/>
      </c>
      <c r="AX145" s="3" t="str">
        <f>IF(Свод!L145="", "", IF(Свод!L145=Методология!$B$7, 2, IF(Свод!L145=Методология!$C$7, 1, 0)))</f>
        <v/>
      </c>
      <c r="AY145" s="3" t="str">
        <f>IF(Свод!M145="", "", IF(Свод!M145=Методология!$B$8, 2, IF(Свод!M145=Методология!$C$8, 1, 0)))</f>
        <v/>
      </c>
      <c r="AZ145" s="3" t="str">
        <f>IF(Свод!N145="", "", IF(Свод!N145=Методология!$B$9, 2, IF(Свод!N145=Методология!$C$9, 1, 0)))</f>
        <v/>
      </c>
      <c r="BA145" s="3" t="str">
        <f>IF(Свод!O145="", "", IF(Свод!O145=Методология!$B$10, 2, IF(Свод!O145=Методология!$C$10, 1, 0)))</f>
        <v/>
      </c>
      <c r="BB145" s="3" t="str">
        <f>IF(Свод!P145="", "", IF(Свод!P145=Методология!$B$11, 2, IF(Свод!P145=Методология!$C$11, 1, 0)))</f>
        <v/>
      </c>
      <c r="BC145" s="3" t="str">
        <f>IF(Свод!Q145="", "", IF(Свод!Q145=Методология!$B$12, 2, IF(Свод!Q145=Методология!$C$12, 1, 0)))</f>
        <v/>
      </c>
      <c r="BD145" s="3" t="str">
        <f>IF(Свод!R145="", "", IF(Свод!R145=Методология!$B$13, 2, IF(Свод!R145=Методология!$C$13, 1, 0)))</f>
        <v/>
      </c>
      <c r="BE145" s="3" t="str">
        <f>IF(Свод!S145="", "", IF(Свод!S145=Методология!$B$14, 2, IF(Свод!S145=Методология!$C$14, 1, 0)))</f>
        <v/>
      </c>
      <c r="BF145" s="3" t="str">
        <f>IF(Свод!T145="", "", IF(Свод!T145=Методология!$B$15, 2, IF(Свод!T145=Методология!$C$15, 1, 0)))</f>
        <v/>
      </c>
      <c r="BG145" s="3" t="str">
        <f>IF(Свод!U145="", "", IF(Свод!U145=Методология!$B$16, 2, IF(Свод!U145=Методология!$C$16, 1, 0)))</f>
        <v/>
      </c>
      <c r="BH145" s="3" t="str">
        <f>IF(Свод!V145="", "", IF(Свод!V145=Методология!$B$17, 2, IF(Свод!V145=Методология!$C$17, 1, 0)))</f>
        <v/>
      </c>
      <c r="BI145" s="3" t="str">
        <f>IF(Свод!W145="", "", IF(Свод!W145=Методология!$B$18, 2, IF(Свод!W145=Методология!$C$18, 1, 0)))</f>
        <v/>
      </c>
      <c r="BJ145" s="3" t="str">
        <f>IF(Свод!X145="", "", IF(Свод!X145=Методология!$B$19, 2, IF(Свод!X145=Методология!$C$19, 1, 0)))</f>
        <v/>
      </c>
      <c r="BK145" s="3" t="str">
        <f>IF(Свод!Y145="", "", IF(Свод!Y145=Методология!$B$20, 2, IF(Свод!Y145=Методология!$C$20, 1, 0)))</f>
        <v/>
      </c>
      <c r="BL145" s="3" t="str">
        <f>IF(Свод!Z145="", "", IF(Свод!Z145=Методология!$B$21, 2, IF(Свод!Z145=Методология!$C$21, 1, 0)))</f>
        <v/>
      </c>
      <c r="BM145" s="3" t="str">
        <f>IF(Свод!AA145="", "", IF(Свод!AA145=Методология!$B$22, 2, IF(Свод!AA145=Методология!$C$22, 1, 0)))</f>
        <v/>
      </c>
      <c r="BN145" s="3" t="str">
        <f>IF(Свод!AB145="", "", IF(Свод!AB145=Методология!$B$23, 2, IF(Свод!AB145=Методология!$C$23, 1, 0)))</f>
        <v/>
      </c>
      <c r="BO145" s="3" t="str">
        <f>IF(Свод!AC145="", "", IF(Свод!AC145=Методология!$B$24, 2, IF(Свод!AC145=Методология!$C$24, 1, 0)))</f>
        <v/>
      </c>
      <c r="BP145" s="3" t="str">
        <f>IF(Свод!AD145="", "", IF(Свод!AD145=Методология!$B$25, 2, IF(Свод!AD145=Методология!$C$25, 1, 0)))</f>
        <v/>
      </c>
      <c r="BQ145" s="3" t="str">
        <f t="shared" si="4"/>
        <v/>
      </c>
      <c r="BR145" s="3">
        <v>50</v>
      </c>
      <c r="BS145" s="9" t="e">
        <f t="shared" si="5"/>
        <v>#VALUE!</v>
      </c>
    </row>
    <row r="146" spans="3:71" x14ac:dyDescent="0.25">
      <c r="C146" s="4" t="str">
        <f t="array" ref="C146">IF(SUM(LEN(AR146:BP146))=0, "", SUM(AR146:BP146))</f>
        <v/>
      </c>
      <c r="E146" s="4" t="str">
        <f>IF(C146="","",IF(AND(C146&gt;=0,C146&lt;=9),Методология!$B$26,IF(AND(C146&gt;=10,C146&lt;=24),Методология!$C$26,IF(AND(C146&gt;=40,C146&lt;=50),Методология!$E$26,Методология!$D$26))))</f>
        <v/>
      </c>
      <c r="AR146" s="3" t="str">
        <f>IF(Свод!F146="", "", IF(Свод!F146=Методология!$B$1, 2, IF(Свод!F146=Методология!$C$1, 1, 0)))</f>
        <v/>
      </c>
      <c r="AS146" s="3" t="str">
        <f>IF(Свод!G146="", "", IF(Свод!G146=Методология!$B$2, 2, IF(Свод!G146=Методология!$C$2, 1, 0)))</f>
        <v/>
      </c>
      <c r="AT146" s="3" t="str">
        <f>IF(Свод!H146="", "", IF(Свод!H146=Методология!$B$3, 2, IF(Свод!H146=Методология!$C$3, 1, 0)))</f>
        <v/>
      </c>
      <c r="AU146" s="3" t="str">
        <f>IF(Свод!I146="", "", IF(Свод!I146=Методология!$B$4, 2, IF(Свод!I146=Методология!$C$4, 1, 0)))</f>
        <v/>
      </c>
      <c r="AV146" s="3" t="str">
        <f>IF(Свод!J146="", "", IF(Свод!J146=Методология!$B$5, 2, IF(Свод!J146=Методология!$C$5, 1, 0)))</f>
        <v/>
      </c>
      <c r="AW146" s="3" t="str">
        <f>IF(Свод!K146="", "", IF(Свод!K146=Методология!$B$6, 2, IF(Свод!K146=Методология!$C$6, 1, 0)))</f>
        <v/>
      </c>
      <c r="AX146" s="3" t="str">
        <f>IF(Свод!L146="", "", IF(Свод!L146=Методология!$B$7, 2, IF(Свод!L146=Методология!$C$7, 1, 0)))</f>
        <v/>
      </c>
      <c r="AY146" s="3" t="str">
        <f>IF(Свод!M146="", "", IF(Свод!M146=Методология!$B$8, 2, IF(Свод!M146=Методология!$C$8, 1, 0)))</f>
        <v/>
      </c>
      <c r="AZ146" s="3" t="str">
        <f>IF(Свод!N146="", "", IF(Свод!N146=Методология!$B$9, 2, IF(Свод!N146=Методология!$C$9, 1, 0)))</f>
        <v/>
      </c>
      <c r="BA146" s="3" t="str">
        <f>IF(Свод!O146="", "", IF(Свод!O146=Методология!$B$10, 2, IF(Свод!O146=Методология!$C$10, 1, 0)))</f>
        <v/>
      </c>
      <c r="BB146" s="3" t="str">
        <f>IF(Свод!P146="", "", IF(Свод!P146=Методология!$B$11, 2, IF(Свод!P146=Методология!$C$11, 1, 0)))</f>
        <v/>
      </c>
      <c r="BC146" s="3" t="str">
        <f>IF(Свод!Q146="", "", IF(Свод!Q146=Методология!$B$12, 2, IF(Свод!Q146=Методология!$C$12, 1, 0)))</f>
        <v/>
      </c>
      <c r="BD146" s="3" t="str">
        <f>IF(Свод!R146="", "", IF(Свод!R146=Методология!$B$13, 2, IF(Свод!R146=Методология!$C$13, 1, 0)))</f>
        <v/>
      </c>
      <c r="BE146" s="3" t="str">
        <f>IF(Свод!S146="", "", IF(Свод!S146=Методология!$B$14, 2, IF(Свод!S146=Методология!$C$14, 1, 0)))</f>
        <v/>
      </c>
      <c r="BF146" s="3" t="str">
        <f>IF(Свод!T146="", "", IF(Свод!T146=Методология!$B$15, 2, IF(Свод!T146=Методология!$C$15, 1, 0)))</f>
        <v/>
      </c>
      <c r="BG146" s="3" t="str">
        <f>IF(Свод!U146="", "", IF(Свод!U146=Методология!$B$16, 2, IF(Свод!U146=Методология!$C$16, 1, 0)))</f>
        <v/>
      </c>
      <c r="BH146" s="3" t="str">
        <f>IF(Свод!V146="", "", IF(Свод!V146=Методология!$B$17, 2, IF(Свод!V146=Методология!$C$17, 1, 0)))</f>
        <v/>
      </c>
      <c r="BI146" s="3" t="str">
        <f>IF(Свод!W146="", "", IF(Свод!W146=Методология!$B$18, 2, IF(Свод!W146=Методология!$C$18, 1, 0)))</f>
        <v/>
      </c>
      <c r="BJ146" s="3" t="str">
        <f>IF(Свод!X146="", "", IF(Свод!X146=Методология!$B$19, 2, IF(Свод!X146=Методология!$C$19, 1, 0)))</f>
        <v/>
      </c>
      <c r="BK146" s="3" t="str">
        <f>IF(Свод!Y146="", "", IF(Свод!Y146=Методология!$B$20, 2, IF(Свод!Y146=Методология!$C$20, 1, 0)))</f>
        <v/>
      </c>
      <c r="BL146" s="3" t="str">
        <f>IF(Свод!Z146="", "", IF(Свод!Z146=Методология!$B$21, 2, IF(Свод!Z146=Методология!$C$21, 1, 0)))</f>
        <v/>
      </c>
      <c r="BM146" s="3" t="str">
        <f>IF(Свод!AA146="", "", IF(Свод!AA146=Методология!$B$22, 2, IF(Свод!AA146=Методология!$C$22, 1, 0)))</f>
        <v/>
      </c>
      <c r="BN146" s="3" t="str">
        <f>IF(Свод!AB146="", "", IF(Свод!AB146=Методология!$B$23, 2, IF(Свод!AB146=Методология!$C$23, 1, 0)))</f>
        <v/>
      </c>
      <c r="BO146" s="3" t="str">
        <f>IF(Свод!AC146="", "", IF(Свод!AC146=Методология!$B$24, 2, IF(Свод!AC146=Методология!$C$24, 1, 0)))</f>
        <v/>
      </c>
      <c r="BP146" s="3" t="str">
        <f>IF(Свод!AD146="", "", IF(Свод!AD146=Методология!$B$25, 2, IF(Свод!AD146=Методология!$C$25, 1, 0)))</f>
        <v/>
      </c>
      <c r="BQ146" s="3" t="str">
        <f t="shared" si="4"/>
        <v/>
      </c>
      <c r="BR146" s="3">
        <v>50</v>
      </c>
      <c r="BS146" s="9" t="e">
        <f t="shared" si="5"/>
        <v>#VALUE!</v>
      </c>
    </row>
    <row r="147" spans="3:71" ht="45" customHeight="1" x14ac:dyDescent="0.25">
      <c r="C147" s="4" t="str">
        <f t="array" ref="C147">IF(SUM(LEN(AR147:BP147))=0, "", SUM(AR147:BP147))</f>
        <v/>
      </c>
      <c r="E147" s="4" t="str">
        <f>IF(C147="","",IF(AND(C147&gt;=0,C147&lt;=9),Методология!$B$26,IF(AND(C147&gt;=10,C147&lt;=24),Методология!$C$26,IF(AND(C147&gt;=40,C147&lt;=50),Методология!$E$26,Методология!$D$26))))</f>
        <v/>
      </c>
      <c r="AR147" s="3" t="str">
        <f>IF(Свод!F147="", "", IF(Свод!F147=Методология!$B$1, 2, IF(Свод!F147=Методология!$C$1, 1, 0)))</f>
        <v/>
      </c>
      <c r="AS147" s="3" t="str">
        <f>IF(Свод!G147="", "", IF(Свод!G147=Методология!$B$2, 2, IF(Свод!G147=Методология!$C$2, 1, 0)))</f>
        <v/>
      </c>
      <c r="AT147" s="3" t="str">
        <f>IF(Свод!H147="", "", IF(Свод!H147=Методология!$B$3, 2, IF(Свод!H147=Методология!$C$3, 1, 0)))</f>
        <v/>
      </c>
      <c r="AU147" s="3" t="str">
        <f>IF(Свод!I147="", "", IF(Свод!I147=Методология!$B$4, 2, IF(Свод!I147=Методология!$C$4, 1, 0)))</f>
        <v/>
      </c>
      <c r="AV147" s="3" t="str">
        <f>IF(Свод!J147="", "", IF(Свод!J147=Методология!$B$5, 2, IF(Свод!J147=Методология!$C$5, 1, 0)))</f>
        <v/>
      </c>
      <c r="AW147" s="3" t="str">
        <f>IF(Свод!K147="", "", IF(Свод!K147=Методология!$B$6, 2, IF(Свод!K147=Методология!$C$6, 1, 0)))</f>
        <v/>
      </c>
      <c r="AX147" s="3" t="str">
        <f>IF(Свод!L147="", "", IF(Свод!L147=Методология!$B$7, 2, IF(Свод!L147=Методология!$C$7, 1, 0)))</f>
        <v/>
      </c>
      <c r="AY147" s="3" t="str">
        <f>IF(Свод!M147="", "", IF(Свод!M147=Методология!$B$8, 2, IF(Свод!M147=Методология!$C$8, 1, 0)))</f>
        <v/>
      </c>
      <c r="AZ147" s="3" t="str">
        <f>IF(Свод!N147="", "", IF(Свод!N147=Методология!$B$9, 2, IF(Свод!N147=Методология!$C$9, 1, 0)))</f>
        <v/>
      </c>
      <c r="BA147" s="3" t="str">
        <f>IF(Свод!O147="", "", IF(Свод!O147=Методология!$B$10, 2, IF(Свод!O147=Методология!$C$10, 1, 0)))</f>
        <v/>
      </c>
      <c r="BB147" s="3" t="str">
        <f>IF(Свод!P147="", "", IF(Свод!P147=Методология!$B$11, 2, IF(Свод!P147=Методология!$C$11, 1, 0)))</f>
        <v/>
      </c>
      <c r="BC147" s="3" t="str">
        <f>IF(Свод!Q147="", "", IF(Свод!Q147=Методология!$B$12, 2, IF(Свод!Q147=Методология!$C$12, 1, 0)))</f>
        <v/>
      </c>
      <c r="BD147" s="3" t="str">
        <f>IF(Свод!R147="", "", IF(Свод!R147=Методология!$B$13, 2, IF(Свод!R147=Методология!$C$13, 1, 0)))</f>
        <v/>
      </c>
      <c r="BE147" s="3" t="str">
        <f>IF(Свод!S147="", "", IF(Свод!S147=Методология!$B$14, 2, IF(Свод!S147=Методология!$C$14, 1, 0)))</f>
        <v/>
      </c>
      <c r="BF147" s="3" t="str">
        <f>IF(Свод!T147="", "", IF(Свод!T147=Методология!$B$15, 2, IF(Свод!T147=Методология!$C$15, 1, 0)))</f>
        <v/>
      </c>
      <c r="BG147" s="3" t="str">
        <f>IF(Свод!U147="", "", IF(Свод!U147=Методология!$B$16, 2, IF(Свод!U147=Методология!$C$16, 1, 0)))</f>
        <v/>
      </c>
      <c r="BH147" s="3" t="str">
        <f>IF(Свод!V147="", "", IF(Свод!V147=Методология!$B$17, 2, IF(Свод!V147=Методология!$C$17, 1, 0)))</f>
        <v/>
      </c>
      <c r="BI147" s="3" t="str">
        <f>IF(Свод!W147="", "", IF(Свод!W147=Методология!$B$18, 2, IF(Свод!W147=Методология!$C$18, 1, 0)))</f>
        <v/>
      </c>
      <c r="BJ147" s="3" t="str">
        <f>IF(Свод!X147="", "", IF(Свод!X147=Методология!$B$19, 2, IF(Свод!X147=Методология!$C$19, 1, 0)))</f>
        <v/>
      </c>
      <c r="BK147" s="3" t="str">
        <f>IF(Свод!Y147="", "", IF(Свод!Y147=Методология!$B$20, 2, IF(Свод!Y147=Методология!$C$20, 1, 0)))</f>
        <v/>
      </c>
      <c r="BL147" s="3" t="str">
        <f>IF(Свод!Z147="", "", IF(Свод!Z147=Методология!$B$21, 2, IF(Свод!Z147=Методология!$C$21, 1, 0)))</f>
        <v/>
      </c>
      <c r="BM147" s="3" t="str">
        <f>IF(Свод!AA147="", "", IF(Свод!AA147=Методология!$B$22, 2, IF(Свод!AA147=Методология!$C$22, 1, 0)))</f>
        <v/>
      </c>
      <c r="BN147" s="3" t="str">
        <f>IF(Свод!AB147="", "", IF(Свод!AB147=Методология!$B$23, 2, IF(Свод!AB147=Методология!$C$23, 1, 0)))</f>
        <v/>
      </c>
      <c r="BO147" s="3" t="str">
        <f>IF(Свод!AC147="", "", IF(Свод!AC147=Методология!$B$24, 2, IF(Свод!AC147=Методология!$C$24, 1, 0)))</f>
        <v/>
      </c>
      <c r="BP147" s="3" t="str">
        <f>IF(Свод!AD147="", "", IF(Свод!AD147=Методология!$B$25, 2, IF(Свод!AD147=Методология!$C$25, 1, 0)))</f>
        <v/>
      </c>
      <c r="BQ147" s="3" t="str">
        <f t="shared" si="4"/>
        <v/>
      </c>
      <c r="BR147" s="3">
        <v>50</v>
      </c>
      <c r="BS147" s="9" t="e">
        <f t="shared" si="5"/>
        <v>#VALUE!</v>
      </c>
    </row>
    <row r="148" spans="3:71" x14ac:dyDescent="0.25">
      <c r="C148" s="4" t="str">
        <f t="array" ref="C148">IF(SUM(LEN(AR148:BP148))=0, "", SUM(AR148:BP148))</f>
        <v/>
      </c>
      <c r="E148" s="4" t="str">
        <f>IF(C148="","",IF(AND(C148&gt;=0,C148&lt;=9),Методология!$B$26,IF(AND(C148&gt;=10,C148&lt;=24),Методология!$C$26,IF(AND(C148&gt;=40,C148&lt;=50),Методология!$E$26,Методология!$D$26))))</f>
        <v/>
      </c>
      <c r="AR148" s="3" t="str">
        <f>IF(Свод!F148="", "", IF(Свод!F148=Методология!$B$1, 2, IF(Свод!F148=Методология!$C$1, 1, 0)))</f>
        <v/>
      </c>
      <c r="AS148" s="3" t="str">
        <f>IF(Свод!G148="", "", IF(Свод!G148=Методология!$B$2, 2, IF(Свод!G148=Методология!$C$2, 1, 0)))</f>
        <v/>
      </c>
      <c r="AT148" s="3" t="str">
        <f>IF(Свод!H148="", "", IF(Свод!H148=Методология!$B$3, 2, IF(Свод!H148=Методология!$C$3, 1, 0)))</f>
        <v/>
      </c>
      <c r="AU148" s="3" t="str">
        <f>IF(Свод!I148="", "", IF(Свод!I148=Методология!$B$4, 2, IF(Свод!I148=Методология!$C$4, 1, 0)))</f>
        <v/>
      </c>
      <c r="AV148" s="3" t="str">
        <f>IF(Свод!J148="", "", IF(Свод!J148=Методология!$B$5, 2, IF(Свод!J148=Методология!$C$5, 1, 0)))</f>
        <v/>
      </c>
      <c r="AW148" s="3" t="str">
        <f>IF(Свод!K148="", "", IF(Свод!K148=Методология!$B$6, 2, IF(Свод!K148=Методология!$C$6, 1, 0)))</f>
        <v/>
      </c>
      <c r="AX148" s="3" t="str">
        <f>IF(Свод!L148="", "", IF(Свод!L148=Методология!$B$7, 2, IF(Свод!L148=Методология!$C$7, 1, 0)))</f>
        <v/>
      </c>
      <c r="AY148" s="3" t="str">
        <f>IF(Свод!M148="", "", IF(Свод!M148=Методология!$B$8, 2, IF(Свод!M148=Методология!$C$8, 1, 0)))</f>
        <v/>
      </c>
      <c r="AZ148" s="3" t="str">
        <f>IF(Свод!N148="", "", IF(Свод!N148=Методология!$B$9, 2, IF(Свод!N148=Методология!$C$9, 1, 0)))</f>
        <v/>
      </c>
      <c r="BA148" s="3" t="str">
        <f>IF(Свод!O148="", "", IF(Свод!O148=Методология!$B$10, 2, IF(Свод!O148=Методология!$C$10, 1, 0)))</f>
        <v/>
      </c>
      <c r="BB148" s="3" t="str">
        <f>IF(Свод!P148="", "", IF(Свод!P148=Методология!$B$11, 2, IF(Свод!P148=Методология!$C$11, 1, 0)))</f>
        <v/>
      </c>
      <c r="BC148" s="3" t="str">
        <f>IF(Свод!Q148="", "", IF(Свод!Q148=Методология!$B$12, 2, IF(Свод!Q148=Методология!$C$12, 1, 0)))</f>
        <v/>
      </c>
      <c r="BD148" s="3" t="str">
        <f>IF(Свод!R148="", "", IF(Свод!R148=Методология!$B$13, 2, IF(Свод!R148=Методология!$C$13, 1, 0)))</f>
        <v/>
      </c>
      <c r="BE148" s="3" t="str">
        <f>IF(Свод!S148="", "", IF(Свод!S148=Методология!$B$14, 2, IF(Свод!S148=Методология!$C$14, 1, 0)))</f>
        <v/>
      </c>
      <c r="BF148" s="3" t="str">
        <f>IF(Свод!T148="", "", IF(Свод!T148=Методология!$B$15, 2, IF(Свод!T148=Методология!$C$15, 1, 0)))</f>
        <v/>
      </c>
      <c r="BG148" s="3" t="str">
        <f>IF(Свод!U148="", "", IF(Свод!U148=Методология!$B$16, 2, IF(Свод!U148=Методология!$C$16, 1, 0)))</f>
        <v/>
      </c>
      <c r="BH148" s="3" t="str">
        <f>IF(Свод!V148="", "", IF(Свод!V148=Методология!$B$17, 2, IF(Свод!V148=Методология!$C$17, 1, 0)))</f>
        <v/>
      </c>
      <c r="BI148" s="3" t="str">
        <f>IF(Свод!W148="", "", IF(Свод!W148=Методология!$B$18, 2, IF(Свод!W148=Методология!$C$18, 1, 0)))</f>
        <v/>
      </c>
      <c r="BJ148" s="3" t="str">
        <f>IF(Свод!X148="", "", IF(Свод!X148=Методология!$B$19, 2, IF(Свод!X148=Методология!$C$19, 1, 0)))</f>
        <v/>
      </c>
      <c r="BK148" s="3" t="str">
        <f>IF(Свод!Y148="", "", IF(Свод!Y148=Методология!$B$20, 2, IF(Свод!Y148=Методология!$C$20, 1, 0)))</f>
        <v/>
      </c>
      <c r="BL148" s="3" t="str">
        <f>IF(Свод!Z148="", "", IF(Свод!Z148=Методология!$B$21, 2, IF(Свод!Z148=Методология!$C$21, 1, 0)))</f>
        <v/>
      </c>
      <c r="BM148" s="3" t="str">
        <f>IF(Свод!AA148="", "", IF(Свод!AA148=Методология!$B$22, 2, IF(Свод!AA148=Методология!$C$22, 1, 0)))</f>
        <v/>
      </c>
      <c r="BN148" s="3" t="str">
        <f>IF(Свод!AB148="", "", IF(Свод!AB148=Методология!$B$23, 2, IF(Свод!AB148=Методология!$C$23, 1, 0)))</f>
        <v/>
      </c>
      <c r="BO148" s="3" t="str">
        <f>IF(Свод!AC148="", "", IF(Свод!AC148=Методология!$B$24, 2, IF(Свод!AC148=Методология!$C$24, 1, 0)))</f>
        <v/>
      </c>
      <c r="BP148" s="3" t="str">
        <f>IF(Свод!AD148="", "", IF(Свод!AD148=Методология!$B$25, 2, IF(Свод!AD148=Методология!$C$25, 1, 0)))</f>
        <v/>
      </c>
      <c r="BQ148" s="3" t="str">
        <f t="shared" si="4"/>
        <v/>
      </c>
      <c r="BR148" s="3">
        <v>50</v>
      </c>
      <c r="BS148" s="9" t="e">
        <f t="shared" si="5"/>
        <v>#VALUE!</v>
      </c>
    </row>
    <row r="149" spans="3:71" ht="45" customHeight="1" x14ac:dyDescent="0.25">
      <c r="C149" s="4" t="str">
        <f t="array" ref="C149">IF(SUM(LEN(AR149:BP149))=0, "", SUM(AR149:BP149))</f>
        <v/>
      </c>
      <c r="E149" s="4" t="str">
        <f>IF(C149="","",IF(AND(C149&gt;=0,C149&lt;=9),Методология!$B$26,IF(AND(C149&gt;=10,C149&lt;=24),Методология!$C$26,IF(AND(C149&gt;=40,C149&lt;=50),Методология!$E$26,Методология!$D$26))))</f>
        <v/>
      </c>
      <c r="AR149" s="3" t="str">
        <f>IF(Свод!F149="", "", IF(Свод!F149=Методология!$B$1, 2, IF(Свод!F149=Методология!$C$1, 1, 0)))</f>
        <v/>
      </c>
      <c r="AS149" s="3" t="str">
        <f>IF(Свод!G149="", "", IF(Свод!G149=Методология!$B$2, 2, IF(Свод!G149=Методология!$C$2, 1, 0)))</f>
        <v/>
      </c>
      <c r="AT149" s="3" t="str">
        <f>IF(Свод!H149="", "", IF(Свод!H149=Методология!$B$3, 2, IF(Свод!H149=Методология!$C$3, 1, 0)))</f>
        <v/>
      </c>
      <c r="AU149" s="3" t="str">
        <f>IF(Свод!I149="", "", IF(Свод!I149=Методология!$B$4, 2, IF(Свод!I149=Методология!$C$4, 1, 0)))</f>
        <v/>
      </c>
      <c r="AV149" s="3" t="str">
        <f>IF(Свод!J149="", "", IF(Свод!J149=Методология!$B$5, 2, IF(Свод!J149=Методология!$C$5, 1, 0)))</f>
        <v/>
      </c>
      <c r="AW149" s="3" t="str">
        <f>IF(Свод!K149="", "", IF(Свод!K149=Методология!$B$6, 2, IF(Свод!K149=Методология!$C$6, 1, 0)))</f>
        <v/>
      </c>
      <c r="AX149" s="3" t="str">
        <f>IF(Свод!L149="", "", IF(Свод!L149=Методология!$B$7, 2, IF(Свод!L149=Методология!$C$7, 1, 0)))</f>
        <v/>
      </c>
      <c r="AY149" s="3" t="str">
        <f>IF(Свод!M149="", "", IF(Свод!M149=Методология!$B$8, 2, IF(Свод!M149=Методология!$C$8, 1, 0)))</f>
        <v/>
      </c>
      <c r="AZ149" s="3" t="str">
        <f>IF(Свод!N149="", "", IF(Свод!N149=Методология!$B$9, 2, IF(Свод!N149=Методология!$C$9, 1, 0)))</f>
        <v/>
      </c>
      <c r="BA149" s="3" t="str">
        <f>IF(Свод!O149="", "", IF(Свод!O149=Методология!$B$10, 2, IF(Свод!O149=Методология!$C$10, 1, 0)))</f>
        <v/>
      </c>
      <c r="BB149" s="3" t="str">
        <f>IF(Свод!P149="", "", IF(Свод!P149=Методология!$B$11, 2, IF(Свод!P149=Методология!$C$11, 1, 0)))</f>
        <v/>
      </c>
      <c r="BC149" s="3" t="str">
        <f>IF(Свод!Q149="", "", IF(Свод!Q149=Методология!$B$12, 2, IF(Свод!Q149=Методология!$C$12, 1, 0)))</f>
        <v/>
      </c>
      <c r="BD149" s="3" t="str">
        <f>IF(Свод!R149="", "", IF(Свод!R149=Методология!$B$13, 2, IF(Свод!R149=Методология!$C$13, 1, 0)))</f>
        <v/>
      </c>
      <c r="BE149" s="3" t="str">
        <f>IF(Свод!S149="", "", IF(Свод!S149=Методология!$B$14, 2, IF(Свод!S149=Методология!$C$14, 1, 0)))</f>
        <v/>
      </c>
      <c r="BF149" s="3" t="str">
        <f>IF(Свод!T149="", "", IF(Свод!T149=Методология!$B$15, 2, IF(Свод!T149=Методология!$C$15, 1, 0)))</f>
        <v/>
      </c>
      <c r="BG149" s="3" t="str">
        <f>IF(Свод!U149="", "", IF(Свод!U149=Методология!$B$16, 2, IF(Свод!U149=Методология!$C$16, 1, 0)))</f>
        <v/>
      </c>
      <c r="BH149" s="3" t="str">
        <f>IF(Свод!V149="", "", IF(Свод!V149=Методология!$B$17, 2, IF(Свод!V149=Методология!$C$17, 1, 0)))</f>
        <v/>
      </c>
      <c r="BI149" s="3" t="str">
        <f>IF(Свод!W149="", "", IF(Свод!W149=Методология!$B$18, 2, IF(Свод!W149=Методология!$C$18, 1, 0)))</f>
        <v/>
      </c>
      <c r="BJ149" s="3" t="str">
        <f>IF(Свод!X149="", "", IF(Свод!X149=Методология!$B$19, 2, IF(Свод!X149=Методология!$C$19, 1, 0)))</f>
        <v/>
      </c>
      <c r="BK149" s="3" t="str">
        <f>IF(Свод!Y149="", "", IF(Свод!Y149=Методология!$B$20, 2, IF(Свод!Y149=Методология!$C$20, 1, 0)))</f>
        <v/>
      </c>
      <c r="BL149" s="3" t="str">
        <f>IF(Свод!Z149="", "", IF(Свод!Z149=Методология!$B$21, 2, IF(Свод!Z149=Методология!$C$21, 1, 0)))</f>
        <v/>
      </c>
      <c r="BM149" s="3" t="str">
        <f>IF(Свод!AA149="", "", IF(Свод!AA149=Методология!$B$22, 2, IF(Свод!AA149=Методология!$C$22, 1, 0)))</f>
        <v/>
      </c>
      <c r="BN149" s="3" t="str">
        <f>IF(Свод!AB149="", "", IF(Свод!AB149=Методология!$B$23, 2, IF(Свод!AB149=Методология!$C$23, 1, 0)))</f>
        <v/>
      </c>
      <c r="BO149" s="3" t="str">
        <f>IF(Свод!AC149="", "", IF(Свод!AC149=Методология!$B$24, 2, IF(Свод!AC149=Методология!$C$24, 1, 0)))</f>
        <v/>
      </c>
      <c r="BP149" s="3" t="str">
        <f>IF(Свод!AD149="", "", IF(Свод!AD149=Методология!$B$25, 2, IF(Свод!AD149=Методология!$C$25, 1, 0)))</f>
        <v/>
      </c>
      <c r="BQ149" s="3" t="str">
        <f t="shared" si="4"/>
        <v/>
      </c>
      <c r="BR149" s="3">
        <v>50</v>
      </c>
      <c r="BS149" s="9" t="e">
        <f t="shared" si="5"/>
        <v>#VALUE!</v>
      </c>
    </row>
    <row r="150" spans="3:71" x14ac:dyDescent="0.25">
      <c r="C150" s="4" t="str">
        <f t="array" ref="C150">IF(SUM(LEN(AR150:BP150))=0, "", SUM(AR150:BP150))</f>
        <v/>
      </c>
      <c r="E150" s="4" t="str">
        <f>IF(C150="","",IF(AND(C150&gt;=0,C150&lt;=9),Методология!$B$26,IF(AND(C150&gt;=10,C150&lt;=24),Методология!$C$26,IF(AND(C150&gt;=40,C150&lt;=50),Методология!$E$26,Методология!$D$26))))</f>
        <v/>
      </c>
      <c r="AR150" s="3" t="str">
        <f>IF(Свод!F150="", "", IF(Свод!F150=Методология!$B$1, 2, IF(Свод!F150=Методология!$C$1, 1, 0)))</f>
        <v/>
      </c>
      <c r="AS150" s="3" t="str">
        <f>IF(Свод!G150="", "", IF(Свод!G150=Методология!$B$2, 2, IF(Свод!G150=Методология!$C$2, 1, 0)))</f>
        <v/>
      </c>
      <c r="AT150" s="3" t="str">
        <f>IF(Свод!H150="", "", IF(Свод!H150=Методология!$B$3, 2, IF(Свод!H150=Методология!$C$3, 1, 0)))</f>
        <v/>
      </c>
      <c r="AU150" s="3" t="str">
        <f>IF(Свод!I150="", "", IF(Свод!I150=Методология!$B$4, 2, IF(Свод!I150=Методология!$C$4, 1, 0)))</f>
        <v/>
      </c>
      <c r="AV150" s="3" t="str">
        <f>IF(Свод!J150="", "", IF(Свод!J150=Методология!$B$5, 2, IF(Свод!J150=Методология!$C$5, 1, 0)))</f>
        <v/>
      </c>
      <c r="AW150" s="3" t="str">
        <f>IF(Свод!K150="", "", IF(Свод!K150=Методология!$B$6, 2, IF(Свод!K150=Методология!$C$6, 1, 0)))</f>
        <v/>
      </c>
      <c r="AX150" s="3" t="str">
        <f>IF(Свод!L150="", "", IF(Свод!L150=Методология!$B$7, 2, IF(Свод!L150=Методология!$C$7, 1, 0)))</f>
        <v/>
      </c>
      <c r="AY150" s="3" t="str">
        <f>IF(Свод!M150="", "", IF(Свод!M150=Методология!$B$8, 2, IF(Свод!M150=Методология!$C$8, 1, 0)))</f>
        <v/>
      </c>
      <c r="AZ150" s="3" t="str">
        <f>IF(Свод!N150="", "", IF(Свод!N150=Методология!$B$9, 2, IF(Свод!N150=Методология!$C$9, 1, 0)))</f>
        <v/>
      </c>
      <c r="BA150" s="3" t="str">
        <f>IF(Свод!O150="", "", IF(Свод!O150=Методология!$B$10, 2, IF(Свод!O150=Методология!$C$10, 1, 0)))</f>
        <v/>
      </c>
      <c r="BB150" s="3" t="str">
        <f>IF(Свод!P150="", "", IF(Свод!P150=Методология!$B$11, 2, IF(Свод!P150=Методология!$C$11, 1, 0)))</f>
        <v/>
      </c>
      <c r="BC150" s="3" t="str">
        <f>IF(Свод!Q150="", "", IF(Свод!Q150=Методология!$B$12, 2, IF(Свод!Q150=Методология!$C$12, 1, 0)))</f>
        <v/>
      </c>
      <c r="BD150" s="3" t="str">
        <f>IF(Свод!R150="", "", IF(Свод!R150=Методология!$B$13, 2, IF(Свод!R150=Методология!$C$13, 1, 0)))</f>
        <v/>
      </c>
      <c r="BE150" s="3" t="str">
        <f>IF(Свод!S150="", "", IF(Свод!S150=Методология!$B$14, 2, IF(Свод!S150=Методология!$C$14, 1, 0)))</f>
        <v/>
      </c>
      <c r="BF150" s="3" t="str">
        <f>IF(Свод!T150="", "", IF(Свод!T150=Методология!$B$15, 2, IF(Свод!T150=Методология!$C$15, 1, 0)))</f>
        <v/>
      </c>
      <c r="BG150" s="3" t="str">
        <f>IF(Свод!U150="", "", IF(Свод!U150=Методология!$B$16, 2, IF(Свод!U150=Методология!$C$16, 1, 0)))</f>
        <v/>
      </c>
      <c r="BH150" s="3" t="str">
        <f>IF(Свод!V150="", "", IF(Свод!V150=Методология!$B$17, 2, IF(Свод!V150=Методология!$C$17, 1, 0)))</f>
        <v/>
      </c>
      <c r="BI150" s="3" t="str">
        <f>IF(Свод!W150="", "", IF(Свод!W150=Методология!$B$18, 2, IF(Свод!W150=Методология!$C$18, 1, 0)))</f>
        <v/>
      </c>
      <c r="BJ150" s="3" t="str">
        <f>IF(Свод!X150="", "", IF(Свод!X150=Методология!$B$19, 2, IF(Свод!X150=Методология!$C$19, 1, 0)))</f>
        <v/>
      </c>
      <c r="BK150" s="3" t="str">
        <f>IF(Свод!Y150="", "", IF(Свод!Y150=Методология!$B$20, 2, IF(Свод!Y150=Методология!$C$20, 1, 0)))</f>
        <v/>
      </c>
      <c r="BL150" s="3" t="str">
        <f>IF(Свод!Z150="", "", IF(Свод!Z150=Методология!$B$21, 2, IF(Свод!Z150=Методология!$C$21, 1, 0)))</f>
        <v/>
      </c>
      <c r="BM150" s="3" t="str">
        <f>IF(Свод!AA150="", "", IF(Свод!AA150=Методология!$B$22, 2, IF(Свод!AA150=Методология!$C$22, 1, 0)))</f>
        <v/>
      </c>
      <c r="BN150" s="3" t="str">
        <f>IF(Свод!AB150="", "", IF(Свод!AB150=Методология!$B$23, 2, IF(Свод!AB150=Методология!$C$23, 1, 0)))</f>
        <v/>
      </c>
      <c r="BO150" s="3" t="str">
        <f>IF(Свод!AC150="", "", IF(Свод!AC150=Методология!$B$24, 2, IF(Свод!AC150=Методология!$C$24, 1, 0)))</f>
        <v/>
      </c>
      <c r="BP150" s="3" t="str">
        <f>IF(Свод!AD150="", "", IF(Свод!AD150=Методология!$B$25, 2, IF(Свод!AD150=Методология!$C$25, 1, 0)))</f>
        <v/>
      </c>
      <c r="BQ150" s="3" t="str">
        <f t="shared" si="4"/>
        <v/>
      </c>
      <c r="BR150" s="3">
        <v>50</v>
      </c>
      <c r="BS150" s="9" t="e">
        <f t="shared" si="5"/>
        <v>#VALUE!</v>
      </c>
    </row>
    <row r="151" spans="3:71" ht="45" customHeight="1" x14ac:dyDescent="0.25">
      <c r="C151" s="4" t="str">
        <f t="array" ref="C151">IF(SUM(LEN(AR151:BP151))=0, "", SUM(AR151:BP151))</f>
        <v/>
      </c>
      <c r="E151" s="4" t="str">
        <f>IF(C151="","",IF(AND(C151&gt;=0,C151&lt;=9),Методология!$B$26,IF(AND(C151&gt;=10,C151&lt;=24),Методология!$C$26,IF(AND(C151&gt;=40,C151&lt;=50),Методология!$E$26,Методология!$D$26))))</f>
        <v/>
      </c>
      <c r="AR151" s="3" t="str">
        <f>IF(Свод!F151="", "", IF(Свод!F151=Методология!$B$1, 2, IF(Свод!F151=Методология!$C$1, 1, 0)))</f>
        <v/>
      </c>
      <c r="AS151" s="3" t="str">
        <f>IF(Свод!G151="", "", IF(Свод!G151=Методология!$B$2, 2, IF(Свод!G151=Методология!$C$2, 1, 0)))</f>
        <v/>
      </c>
      <c r="AT151" s="3" t="str">
        <f>IF(Свод!H151="", "", IF(Свод!H151=Методология!$B$3, 2, IF(Свод!H151=Методология!$C$3, 1, 0)))</f>
        <v/>
      </c>
      <c r="AU151" s="3" t="str">
        <f>IF(Свод!I151="", "", IF(Свод!I151=Методология!$B$4, 2, IF(Свод!I151=Методология!$C$4, 1, 0)))</f>
        <v/>
      </c>
      <c r="AV151" s="3" t="str">
        <f>IF(Свод!J151="", "", IF(Свод!J151=Методология!$B$5, 2, IF(Свод!J151=Методология!$C$5, 1, 0)))</f>
        <v/>
      </c>
      <c r="AW151" s="3" t="str">
        <f>IF(Свод!K151="", "", IF(Свод!K151=Методология!$B$6, 2, IF(Свод!K151=Методология!$C$6, 1, 0)))</f>
        <v/>
      </c>
      <c r="AX151" s="3" t="str">
        <f>IF(Свод!L151="", "", IF(Свод!L151=Методология!$B$7, 2, IF(Свод!L151=Методология!$C$7, 1, 0)))</f>
        <v/>
      </c>
      <c r="AY151" s="3" t="str">
        <f>IF(Свод!M151="", "", IF(Свод!M151=Методология!$B$8, 2, IF(Свод!M151=Методология!$C$8, 1, 0)))</f>
        <v/>
      </c>
      <c r="AZ151" s="3" t="str">
        <f>IF(Свод!N151="", "", IF(Свод!N151=Методология!$B$9, 2, IF(Свод!N151=Методология!$C$9, 1, 0)))</f>
        <v/>
      </c>
      <c r="BA151" s="3" t="str">
        <f>IF(Свод!O151="", "", IF(Свод!O151=Методология!$B$10, 2, IF(Свод!O151=Методология!$C$10, 1, 0)))</f>
        <v/>
      </c>
      <c r="BB151" s="3" t="str">
        <f>IF(Свод!P151="", "", IF(Свод!P151=Методология!$B$11, 2, IF(Свод!P151=Методология!$C$11, 1, 0)))</f>
        <v/>
      </c>
      <c r="BC151" s="3" t="str">
        <f>IF(Свод!Q151="", "", IF(Свод!Q151=Методология!$B$12, 2, IF(Свод!Q151=Методология!$C$12, 1, 0)))</f>
        <v/>
      </c>
      <c r="BD151" s="3" t="str">
        <f>IF(Свод!R151="", "", IF(Свод!R151=Методология!$B$13, 2, IF(Свод!R151=Методология!$C$13, 1, 0)))</f>
        <v/>
      </c>
      <c r="BE151" s="3" t="str">
        <f>IF(Свод!S151="", "", IF(Свод!S151=Методология!$B$14, 2, IF(Свод!S151=Методология!$C$14, 1, 0)))</f>
        <v/>
      </c>
      <c r="BF151" s="3" t="str">
        <f>IF(Свод!T151="", "", IF(Свод!T151=Методология!$B$15, 2, IF(Свод!T151=Методология!$C$15, 1, 0)))</f>
        <v/>
      </c>
      <c r="BG151" s="3" t="str">
        <f>IF(Свод!U151="", "", IF(Свод!U151=Методология!$B$16, 2, IF(Свод!U151=Методология!$C$16, 1, 0)))</f>
        <v/>
      </c>
      <c r="BH151" s="3" t="str">
        <f>IF(Свод!V151="", "", IF(Свод!V151=Методология!$B$17, 2, IF(Свод!V151=Методология!$C$17, 1, 0)))</f>
        <v/>
      </c>
      <c r="BI151" s="3" t="str">
        <f>IF(Свод!W151="", "", IF(Свод!W151=Методология!$B$18, 2, IF(Свод!W151=Методология!$C$18, 1, 0)))</f>
        <v/>
      </c>
      <c r="BJ151" s="3" t="str">
        <f>IF(Свод!X151="", "", IF(Свод!X151=Методология!$B$19, 2, IF(Свод!X151=Методология!$C$19, 1, 0)))</f>
        <v/>
      </c>
      <c r="BK151" s="3" t="str">
        <f>IF(Свод!Y151="", "", IF(Свод!Y151=Методология!$B$20, 2, IF(Свод!Y151=Методология!$C$20, 1, 0)))</f>
        <v/>
      </c>
      <c r="BL151" s="3" t="str">
        <f>IF(Свод!Z151="", "", IF(Свод!Z151=Методология!$B$21, 2, IF(Свод!Z151=Методология!$C$21, 1, 0)))</f>
        <v/>
      </c>
      <c r="BM151" s="3" t="str">
        <f>IF(Свод!AA151="", "", IF(Свод!AA151=Методология!$B$22, 2, IF(Свод!AA151=Методология!$C$22, 1, 0)))</f>
        <v/>
      </c>
      <c r="BN151" s="3" t="str">
        <f>IF(Свод!AB151="", "", IF(Свод!AB151=Методология!$B$23, 2, IF(Свод!AB151=Методология!$C$23, 1, 0)))</f>
        <v/>
      </c>
      <c r="BO151" s="3" t="str">
        <f>IF(Свод!AC151="", "", IF(Свод!AC151=Методология!$B$24, 2, IF(Свод!AC151=Методология!$C$24, 1, 0)))</f>
        <v/>
      </c>
      <c r="BP151" s="3" t="str">
        <f>IF(Свод!AD151="", "", IF(Свод!AD151=Методология!$B$25, 2, IF(Свод!AD151=Методология!$C$25, 1, 0)))</f>
        <v/>
      </c>
      <c r="BQ151" s="3" t="str">
        <f t="shared" si="4"/>
        <v/>
      </c>
      <c r="BR151" s="3">
        <v>50</v>
      </c>
      <c r="BS151" s="9" t="e">
        <f t="shared" si="5"/>
        <v>#VALUE!</v>
      </c>
    </row>
    <row r="152" spans="3:71" x14ac:dyDescent="0.25">
      <c r="C152" s="4" t="str">
        <f t="array" ref="C152">IF(SUM(LEN(AR152:BP152))=0, "", SUM(AR152:BP152))</f>
        <v/>
      </c>
      <c r="E152" s="4" t="str">
        <f>IF(C152="","",IF(AND(C152&gt;=0,C152&lt;=9),Методология!$B$26,IF(AND(C152&gt;=10,C152&lt;=24),Методология!$C$26,IF(AND(C152&gt;=40,C152&lt;=50),Методология!$E$26,Методология!$D$26))))</f>
        <v/>
      </c>
      <c r="AR152" s="3" t="str">
        <f>IF(Свод!F152="", "", IF(Свод!F152=Методология!$B$1, 2, IF(Свод!F152=Методология!$C$1, 1, 0)))</f>
        <v/>
      </c>
      <c r="AS152" s="3" t="str">
        <f>IF(Свод!G152="", "", IF(Свод!G152=Методология!$B$2, 2, IF(Свод!G152=Методология!$C$2, 1, 0)))</f>
        <v/>
      </c>
      <c r="AT152" s="3" t="str">
        <f>IF(Свод!H152="", "", IF(Свод!H152=Методология!$B$3, 2, IF(Свод!H152=Методология!$C$3, 1, 0)))</f>
        <v/>
      </c>
      <c r="AU152" s="3" t="str">
        <f>IF(Свод!I152="", "", IF(Свод!I152=Методология!$B$4, 2, IF(Свод!I152=Методология!$C$4, 1, 0)))</f>
        <v/>
      </c>
      <c r="AV152" s="3" t="str">
        <f>IF(Свод!J152="", "", IF(Свод!J152=Методология!$B$5, 2, IF(Свод!J152=Методология!$C$5, 1, 0)))</f>
        <v/>
      </c>
      <c r="AW152" s="3" t="str">
        <f>IF(Свод!K152="", "", IF(Свод!K152=Методология!$B$6, 2, IF(Свод!K152=Методология!$C$6, 1, 0)))</f>
        <v/>
      </c>
      <c r="AX152" s="3" t="str">
        <f>IF(Свод!L152="", "", IF(Свод!L152=Методология!$B$7, 2, IF(Свод!L152=Методология!$C$7, 1, 0)))</f>
        <v/>
      </c>
      <c r="AY152" s="3" t="str">
        <f>IF(Свод!M152="", "", IF(Свод!M152=Методология!$B$8, 2, IF(Свод!M152=Методология!$C$8, 1, 0)))</f>
        <v/>
      </c>
      <c r="AZ152" s="3" t="str">
        <f>IF(Свод!N152="", "", IF(Свод!N152=Методология!$B$9, 2, IF(Свод!N152=Методология!$C$9, 1, 0)))</f>
        <v/>
      </c>
      <c r="BA152" s="3" t="str">
        <f>IF(Свод!O152="", "", IF(Свод!O152=Методология!$B$10, 2, IF(Свод!O152=Методология!$C$10, 1, 0)))</f>
        <v/>
      </c>
      <c r="BB152" s="3" t="str">
        <f>IF(Свод!P152="", "", IF(Свод!P152=Методология!$B$11, 2, IF(Свод!P152=Методология!$C$11, 1, 0)))</f>
        <v/>
      </c>
      <c r="BC152" s="3" t="str">
        <f>IF(Свод!Q152="", "", IF(Свод!Q152=Методология!$B$12, 2, IF(Свод!Q152=Методология!$C$12, 1, 0)))</f>
        <v/>
      </c>
      <c r="BD152" s="3" t="str">
        <f>IF(Свод!R152="", "", IF(Свод!R152=Методология!$B$13, 2, IF(Свод!R152=Методология!$C$13, 1, 0)))</f>
        <v/>
      </c>
      <c r="BE152" s="3" t="str">
        <f>IF(Свод!S152="", "", IF(Свод!S152=Методология!$B$14, 2, IF(Свод!S152=Методология!$C$14, 1, 0)))</f>
        <v/>
      </c>
      <c r="BF152" s="3" t="str">
        <f>IF(Свод!T152="", "", IF(Свод!T152=Методология!$B$15, 2, IF(Свод!T152=Методология!$C$15, 1, 0)))</f>
        <v/>
      </c>
      <c r="BG152" s="3" t="str">
        <f>IF(Свод!U152="", "", IF(Свод!U152=Методология!$B$16, 2, IF(Свод!U152=Методология!$C$16, 1, 0)))</f>
        <v/>
      </c>
      <c r="BH152" s="3" t="str">
        <f>IF(Свод!V152="", "", IF(Свод!V152=Методология!$B$17, 2, IF(Свод!V152=Методология!$C$17, 1, 0)))</f>
        <v/>
      </c>
      <c r="BI152" s="3" t="str">
        <f>IF(Свод!W152="", "", IF(Свод!W152=Методология!$B$18, 2, IF(Свод!W152=Методология!$C$18, 1, 0)))</f>
        <v/>
      </c>
      <c r="BJ152" s="3" t="str">
        <f>IF(Свод!X152="", "", IF(Свод!X152=Методология!$B$19, 2, IF(Свод!X152=Методология!$C$19, 1, 0)))</f>
        <v/>
      </c>
      <c r="BK152" s="3" t="str">
        <f>IF(Свод!Y152="", "", IF(Свод!Y152=Методология!$B$20, 2, IF(Свод!Y152=Методология!$C$20, 1, 0)))</f>
        <v/>
      </c>
      <c r="BL152" s="3" t="str">
        <f>IF(Свод!Z152="", "", IF(Свод!Z152=Методология!$B$21, 2, IF(Свод!Z152=Методология!$C$21, 1, 0)))</f>
        <v/>
      </c>
      <c r="BM152" s="3" t="str">
        <f>IF(Свод!AA152="", "", IF(Свод!AA152=Методология!$B$22, 2, IF(Свод!AA152=Методология!$C$22, 1, 0)))</f>
        <v/>
      </c>
      <c r="BN152" s="3" t="str">
        <f>IF(Свод!AB152="", "", IF(Свод!AB152=Методология!$B$23, 2, IF(Свод!AB152=Методология!$C$23, 1, 0)))</f>
        <v/>
      </c>
      <c r="BO152" s="3" t="str">
        <f>IF(Свод!AC152="", "", IF(Свод!AC152=Методология!$B$24, 2, IF(Свод!AC152=Методология!$C$24, 1, 0)))</f>
        <v/>
      </c>
      <c r="BP152" s="3" t="str">
        <f>IF(Свод!AD152="", "", IF(Свод!AD152=Методология!$B$25, 2, IF(Свод!AD152=Методология!$C$25, 1, 0)))</f>
        <v/>
      </c>
      <c r="BQ152" s="3" t="str">
        <f t="shared" si="4"/>
        <v/>
      </c>
      <c r="BR152" s="3">
        <v>50</v>
      </c>
      <c r="BS152" s="9" t="e">
        <f t="shared" si="5"/>
        <v>#VALUE!</v>
      </c>
    </row>
    <row r="153" spans="3:71" ht="45" customHeight="1" x14ac:dyDescent="0.25">
      <c r="C153" s="4" t="str">
        <f t="array" ref="C153">IF(SUM(LEN(AR153:BP153))=0, "", SUM(AR153:BP153))</f>
        <v/>
      </c>
      <c r="E153" s="4" t="str">
        <f>IF(C153="","",IF(AND(C153&gt;=0,C153&lt;=9),Методология!$B$26,IF(AND(C153&gt;=10,C153&lt;=24),Методология!$C$26,IF(AND(C153&gt;=40,C153&lt;=50),Методология!$E$26,Методология!$D$26))))</f>
        <v/>
      </c>
      <c r="AR153" s="3" t="str">
        <f>IF(Свод!F153="", "", IF(Свод!F153=Методология!$B$1, 2, IF(Свод!F153=Методология!$C$1, 1, 0)))</f>
        <v/>
      </c>
      <c r="AS153" s="3" t="str">
        <f>IF(Свод!G153="", "", IF(Свод!G153=Методология!$B$2, 2, IF(Свод!G153=Методология!$C$2, 1, 0)))</f>
        <v/>
      </c>
      <c r="AT153" s="3" t="str">
        <f>IF(Свод!H153="", "", IF(Свод!H153=Методология!$B$3, 2, IF(Свод!H153=Методология!$C$3, 1, 0)))</f>
        <v/>
      </c>
      <c r="AU153" s="3" t="str">
        <f>IF(Свод!I153="", "", IF(Свод!I153=Методология!$B$4, 2, IF(Свод!I153=Методология!$C$4, 1, 0)))</f>
        <v/>
      </c>
      <c r="AV153" s="3" t="str">
        <f>IF(Свод!J153="", "", IF(Свод!J153=Методология!$B$5, 2, IF(Свод!J153=Методология!$C$5, 1, 0)))</f>
        <v/>
      </c>
      <c r="AW153" s="3" t="str">
        <f>IF(Свод!K153="", "", IF(Свод!K153=Методология!$B$6, 2, IF(Свод!K153=Методология!$C$6, 1, 0)))</f>
        <v/>
      </c>
      <c r="AX153" s="3" t="str">
        <f>IF(Свод!L153="", "", IF(Свод!L153=Методология!$B$7, 2, IF(Свод!L153=Методология!$C$7, 1, 0)))</f>
        <v/>
      </c>
      <c r="AY153" s="3" t="str">
        <f>IF(Свод!M153="", "", IF(Свод!M153=Методология!$B$8, 2, IF(Свод!M153=Методология!$C$8, 1, 0)))</f>
        <v/>
      </c>
      <c r="AZ153" s="3" t="str">
        <f>IF(Свод!N153="", "", IF(Свод!N153=Методология!$B$9, 2, IF(Свод!N153=Методология!$C$9, 1, 0)))</f>
        <v/>
      </c>
      <c r="BA153" s="3" t="str">
        <f>IF(Свод!O153="", "", IF(Свод!O153=Методология!$B$10, 2, IF(Свод!O153=Методология!$C$10, 1, 0)))</f>
        <v/>
      </c>
      <c r="BB153" s="3" t="str">
        <f>IF(Свод!P153="", "", IF(Свод!P153=Методология!$B$11, 2, IF(Свод!P153=Методология!$C$11, 1, 0)))</f>
        <v/>
      </c>
      <c r="BC153" s="3" t="str">
        <f>IF(Свод!Q153="", "", IF(Свод!Q153=Методология!$B$12, 2, IF(Свод!Q153=Методология!$C$12, 1, 0)))</f>
        <v/>
      </c>
      <c r="BD153" s="3" t="str">
        <f>IF(Свод!R153="", "", IF(Свод!R153=Методология!$B$13, 2, IF(Свод!R153=Методология!$C$13, 1, 0)))</f>
        <v/>
      </c>
      <c r="BE153" s="3" t="str">
        <f>IF(Свод!S153="", "", IF(Свод!S153=Методология!$B$14, 2, IF(Свод!S153=Методология!$C$14, 1, 0)))</f>
        <v/>
      </c>
      <c r="BF153" s="3" t="str">
        <f>IF(Свод!T153="", "", IF(Свод!T153=Методология!$B$15, 2, IF(Свод!T153=Методология!$C$15, 1, 0)))</f>
        <v/>
      </c>
      <c r="BG153" s="3" t="str">
        <f>IF(Свод!U153="", "", IF(Свод!U153=Методология!$B$16, 2, IF(Свод!U153=Методология!$C$16, 1, 0)))</f>
        <v/>
      </c>
      <c r="BH153" s="3" t="str">
        <f>IF(Свод!V153="", "", IF(Свод!V153=Методология!$B$17, 2, IF(Свод!V153=Методология!$C$17, 1, 0)))</f>
        <v/>
      </c>
      <c r="BI153" s="3" t="str">
        <f>IF(Свод!W153="", "", IF(Свод!W153=Методология!$B$18, 2, IF(Свод!W153=Методология!$C$18, 1, 0)))</f>
        <v/>
      </c>
      <c r="BJ153" s="3" t="str">
        <f>IF(Свод!X153="", "", IF(Свод!X153=Методология!$B$19, 2, IF(Свод!X153=Методология!$C$19, 1, 0)))</f>
        <v/>
      </c>
      <c r="BK153" s="3" t="str">
        <f>IF(Свод!Y153="", "", IF(Свод!Y153=Методология!$B$20, 2, IF(Свод!Y153=Методология!$C$20, 1, 0)))</f>
        <v/>
      </c>
      <c r="BL153" s="3" t="str">
        <f>IF(Свод!Z153="", "", IF(Свод!Z153=Методология!$B$21, 2, IF(Свод!Z153=Методология!$C$21, 1, 0)))</f>
        <v/>
      </c>
      <c r="BM153" s="3" t="str">
        <f>IF(Свод!AA153="", "", IF(Свод!AA153=Методология!$B$22, 2, IF(Свод!AA153=Методология!$C$22, 1, 0)))</f>
        <v/>
      </c>
      <c r="BN153" s="3" t="str">
        <f>IF(Свод!AB153="", "", IF(Свод!AB153=Методология!$B$23, 2, IF(Свод!AB153=Методология!$C$23, 1, 0)))</f>
        <v/>
      </c>
      <c r="BO153" s="3" t="str">
        <f>IF(Свод!AC153="", "", IF(Свод!AC153=Методология!$B$24, 2, IF(Свод!AC153=Методология!$C$24, 1, 0)))</f>
        <v/>
      </c>
      <c r="BP153" s="3" t="str">
        <f>IF(Свод!AD153="", "", IF(Свод!AD153=Методология!$B$25, 2, IF(Свод!AD153=Методология!$C$25, 1, 0)))</f>
        <v/>
      </c>
      <c r="BQ153" s="3" t="str">
        <f t="shared" si="4"/>
        <v/>
      </c>
      <c r="BR153" s="3">
        <v>50</v>
      </c>
      <c r="BS153" s="9" t="e">
        <f t="shared" si="5"/>
        <v>#VALUE!</v>
      </c>
    </row>
    <row r="154" spans="3:71" x14ac:dyDescent="0.25">
      <c r="C154" s="4" t="str">
        <f t="array" ref="C154">IF(SUM(LEN(AR154:BP154))=0, "", SUM(AR154:BP154))</f>
        <v/>
      </c>
      <c r="E154" s="4" t="str">
        <f>IF(C154="","",IF(AND(C154&gt;=0,C154&lt;=9),Методология!$B$26,IF(AND(C154&gt;=10,C154&lt;=24),Методология!$C$26,IF(AND(C154&gt;=40,C154&lt;=50),Методология!$E$26,Методология!$D$26))))</f>
        <v/>
      </c>
      <c r="AR154" s="3" t="str">
        <f>IF(Свод!F154="", "", IF(Свод!F154=Методология!$B$1, 2, IF(Свод!F154=Методология!$C$1, 1, 0)))</f>
        <v/>
      </c>
      <c r="AS154" s="3" t="str">
        <f>IF(Свод!G154="", "", IF(Свод!G154=Методология!$B$2, 2, IF(Свод!G154=Методология!$C$2, 1, 0)))</f>
        <v/>
      </c>
      <c r="AT154" s="3" t="str">
        <f>IF(Свод!H154="", "", IF(Свод!H154=Методология!$B$3, 2, IF(Свод!H154=Методология!$C$3, 1, 0)))</f>
        <v/>
      </c>
      <c r="AU154" s="3" t="str">
        <f>IF(Свод!I154="", "", IF(Свод!I154=Методология!$B$4, 2, IF(Свод!I154=Методология!$C$4, 1, 0)))</f>
        <v/>
      </c>
      <c r="AV154" s="3" t="str">
        <f>IF(Свод!J154="", "", IF(Свод!J154=Методология!$B$5, 2, IF(Свод!J154=Методология!$C$5, 1, 0)))</f>
        <v/>
      </c>
      <c r="AW154" s="3" t="str">
        <f>IF(Свод!K154="", "", IF(Свод!K154=Методология!$B$6, 2, IF(Свод!K154=Методология!$C$6, 1, 0)))</f>
        <v/>
      </c>
      <c r="AX154" s="3" t="str">
        <f>IF(Свод!L154="", "", IF(Свод!L154=Методология!$B$7, 2, IF(Свод!L154=Методология!$C$7, 1, 0)))</f>
        <v/>
      </c>
      <c r="AY154" s="3" t="str">
        <f>IF(Свод!M154="", "", IF(Свод!M154=Методология!$B$8, 2, IF(Свод!M154=Методология!$C$8, 1, 0)))</f>
        <v/>
      </c>
      <c r="AZ154" s="3" t="str">
        <f>IF(Свод!N154="", "", IF(Свод!N154=Методология!$B$9, 2, IF(Свод!N154=Методология!$C$9, 1, 0)))</f>
        <v/>
      </c>
      <c r="BA154" s="3" t="str">
        <f>IF(Свод!O154="", "", IF(Свод!O154=Методология!$B$10, 2, IF(Свод!O154=Методология!$C$10, 1, 0)))</f>
        <v/>
      </c>
      <c r="BB154" s="3" t="str">
        <f>IF(Свод!P154="", "", IF(Свод!P154=Методология!$B$11, 2, IF(Свод!P154=Методология!$C$11, 1, 0)))</f>
        <v/>
      </c>
      <c r="BC154" s="3" t="str">
        <f>IF(Свод!Q154="", "", IF(Свод!Q154=Методология!$B$12, 2, IF(Свод!Q154=Методология!$C$12, 1, 0)))</f>
        <v/>
      </c>
      <c r="BD154" s="3" t="str">
        <f>IF(Свод!R154="", "", IF(Свод!R154=Методология!$B$13, 2, IF(Свод!R154=Методология!$C$13, 1, 0)))</f>
        <v/>
      </c>
      <c r="BE154" s="3" t="str">
        <f>IF(Свод!S154="", "", IF(Свод!S154=Методология!$B$14, 2, IF(Свод!S154=Методология!$C$14, 1, 0)))</f>
        <v/>
      </c>
      <c r="BF154" s="3" t="str">
        <f>IF(Свод!T154="", "", IF(Свод!T154=Методология!$B$15, 2, IF(Свод!T154=Методология!$C$15, 1, 0)))</f>
        <v/>
      </c>
      <c r="BG154" s="3" t="str">
        <f>IF(Свод!U154="", "", IF(Свод!U154=Методология!$B$16, 2, IF(Свод!U154=Методология!$C$16, 1, 0)))</f>
        <v/>
      </c>
      <c r="BH154" s="3" t="str">
        <f>IF(Свод!V154="", "", IF(Свод!V154=Методология!$B$17, 2, IF(Свод!V154=Методология!$C$17, 1, 0)))</f>
        <v/>
      </c>
      <c r="BI154" s="3" t="str">
        <f>IF(Свод!W154="", "", IF(Свод!W154=Методология!$B$18, 2, IF(Свод!W154=Методология!$C$18, 1, 0)))</f>
        <v/>
      </c>
      <c r="BJ154" s="3" t="str">
        <f>IF(Свод!X154="", "", IF(Свод!X154=Методология!$B$19, 2, IF(Свод!X154=Методология!$C$19, 1, 0)))</f>
        <v/>
      </c>
      <c r="BK154" s="3" t="str">
        <f>IF(Свод!Y154="", "", IF(Свод!Y154=Методология!$B$20, 2, IF(Свод!Y154=Методология!$C$20, 1, 0)))</f>
        <v/>
      </c>
      <c r="BL154" s="3" t="str">
        <f>IF(Свод!Z154="", "", IF(Свод!Z154=Методология!$B$21, 2, IF(Свод!Z154=Методология!$C$21, 1, 0)))</f>
        <v/>
      </c>
      <c r="BM154" s="3" t="str">
        <f>IF(Свод!AA154="", "", IF(Свод!AA154=Методология!$B$22, 2, IF(Свод!AA154=Методология!$C$22, 1, 0)))</f>
        <v/>
      </c>
      <c r="BN154" s="3" t="str">
        <f>IF(Свод!AB154="", "", IF(Свод!AB154=Методология!$B$23, 2, IF(Свод!AB154=Методология!$C$23, 1, 0)))</f>
        <v/>
      </c>
      <c r="BO154" s="3" t="str">
        <f>IF(Свод!AC154="", "", IF(Свод!AC154=Методология!$B$24, 2, IF(Свод!AC154=Методология!$C$24, 1, 0)))</f>
        <v/>
      </c>
      <c r="BP154" s="3" t="str">
        <f>IF(Свод!AD154="", "", IF(Свод!AD154=Методология!$B$25, 2, IF(Свод!AD154=Методология!$C$25, 1, 0)))</f>
        <v/>
      </c>
      <c r="BQ154" s="3" t="str">
        <f t="shared" si="4"/>
        <v/>
      </c>
      <c r="BR154" s="3">
        <v>50</v>
      </c>
      <c r="BS154" s="9" t="e">
        <f t="shared" si="5"/>
        <v>#VALUE!</v>
      </c>
    </row>
    <row r="155" spans="3:71" ht="45" customHeight="1" x14ac:dyDescent="0.25">
      <c r="C155" s="4" t="str">
        <f t="array" ref="C155">IF(SUM(LEN(AR155:BP155))=0, "", SUM(AR155:BP155))</f>
        <v/>
      </c>
      <c r="E155" s="4" t="str">
        <f>IF(C155="","",IF(AND(C155&gt;=0,C155&lt;=9),Методология!$B$26,IF(AND(C155&gt;=10,C155&lt;=24),Методология!$C$26,IF(AND(C155&gt;=40,C155&lt;=50),Методология!$E$26,Методология!$D$26))))</f>
        <v/>
      </c>
      <c r="AR155" s="3" t="str">
        <f>IF(Свод!F155="", "", IF(Свод!F155=Методология!$B$1, 2, IF(Свод!F155=Методология!$C$1, 1, 0)))</f>
        <v/>
      </c>
      <c r="AS155" s="3" t="str">
        <f>IF(Свод!G155="", "", IF(Свод!G155=Методология!$B$2, 2, IF(Свод!G155=Методология!$C$2, 1, 0)))</f>
        <v/>
      </c>
      <c r="AT155" s="3" t="str">
        <f>IF(Свод!H155="", "", IF(Свод!H155=Методология!$B$3, 2, IF(Свод!H155=Методология!$C$3, 1, 0)))</f>
        <v/>
      </c>
      <c r="AU155" s="3" t="str">
        <f>IF(Свод!I155="", "", IF(Свод!I155=Методология!$B$4, 2, IF(Свод!I155=Методология!$C$4, 1, 0)))</f>
        <v/>
      </c>
      <c r="AV155" s="3" t="str">
        <f>IF(Свод!J155="", "", IF(Свод!J155=Методология!$B$5, 2, IF(Свод!J155=Методология!$C$5, 1, 0)))</f>
        <v/>
      </c>
      <c r="AW155" s="3" t="str">
        <f>IF(Свод!K155="", "", IF(Свод!K155=Методология!$B$6, 2, IF(Свод!K155=Методология!$C$6, 1, 0)))</f>
        <v/>
      </c>
      <c r="AX155" s="3" t="str">
        <f>IF(Свод!L155="", "", IF(Свод!L155=Методология!$B$7, 2, IF(Свод!L155=Методология!$C$7, 1, 0)))</f>
        <v/>
      </c>
      <c r="AY155" s="3" t="str">
        <f>IF(Свод!M155="", "", IF(Свод!M155=Методология!$B$8, 2, IF(Свод!M155=Методология!$C$8, 1, 0)))</f>
        <v/>
      </c>
      <c r="AZ155" s="3" t="str">
        <f>IF(Свод!N155="", "", IF(Свод!N155=Методология!$B$9, 2, IF(Свод!N155=Методология!$C$9, 1, 0)))</f>
        <v/>
      </c>
      <c r="BA155" s="3" t="str">
        <f>IF(Свод!O155="", "", IF(Свод!O155=Методология!$B$10, 2, IF(Свод!O155=Методология!$C$10, 1, 0)))</f>
        <v/>
      </c>
      <c r="BB155" s="3" t="str">
        <f>IF(Свод!P155="", "", IF(Свод!P155=Методология!$B$11, 2, IF(Свод!P155=Методология!$C$11, 1, 0)))</f>
        <v/>
      </c>
      <c r="BC155" s="3" t="str">
        <f>IF(Свод!Q155="", "", IF(Свод!Q155=Методология!$B$12, 2, IF(Свод!Q155=Методология!$C$12, 1, 0)))</f>
        <v/>
      </c>
      <c r="BD155" s="3" t="str">
        <f>IF(Свод!R155="", "", IF(Свод!R155=Методология!$B$13, 2, IF(Свод!R155=Методология!$C$13, 1, 0)))</f>
        <v/>
      </c>
      <c r="BE155" s="3" t="str">
        <f>IF(Свод!S155="", "", IF(Свод!S155=Методология!$B$14, 2, IF(Свод!S155=Методология!$C$14, 1, 0)))</f>
        <v/>
      </c>
      <c r="BF155" s="3" t="str">
        <f>IF(Свод!T155="", "", IF(Свод!T155=Методология!$B$15, 2, IF(Свод!T155=Методология!$C$15, 1, 0)))</f>
        <v/>
      </c>
      <c r="BG155" s="3" t="str">
        <f>IF(Свод!U155="", "", IF(Свод!U155=Методология!$B$16, 2, IF(Свод!U155=Методология!$C$16, 1, 0)))</f>
        <v/>
      </c>
      <c r="BH155" s="3" t="str">
        <f>IF(Свод!V155="", "", IF(Свод!V155=Методология!$B$17, 2, IF(Свод!V155=Методология!$C$17, 1, 0)))</f>
        <v/>
      </c>
      <c r="BI155" s="3" t="str">
        <f>IF(Свод!W155="", "", IF(Свод!W155=Методология!$B$18, 2, IF(Свод!W155=Методология!$C$18, 1, 0)))</f>
        <v/>
      </c>
      <c r="BJ155" s="3" t="str">
        <f>IF(Свод!X155="", "", IF(Свод!X155=Методология!$B$19, 2, IF(Свод!X155=Методология!$C$19, 1, 0)))</f>
        <v/>
      </c>
      <c r="BK155" s="3" t="str">
        <f>IF(Свод!Y155="", "", IF(Свод!Y155=Методология!$B$20, 2, IF(Свод!Y155=Методология!$C$20, 1, 0)))</f>
        <v/>
      </c>
      <c r="BL155" s="3" t="str">
        <f>IF(Свод!Z155="", "", IF(Свод!Z155=Методология!$B$21, 2, IF(Свод!Z155=Методология!$C$21, 1, 0)))</f>
        <v/>
      </c>
      <c r="BM155" s="3" t="str">
        <f>IF(Свод!AA155="", "", IF(Свод!AA155=Методология!$B$22, 2, IF(Свод!AA155=Методология!$C$22, 1, 0)))</f>
        <v/>
      </c>
      <c r="BN155" s="3" t="str">
        <f>IF(Свод!AB155="", "", IF(Свод!AB155=Методология!$B$23, 2, IF(Свод!AB155=Методология!$C$23, 1, 0)))</f>
        <v/>
      </c>
      <c r="BO155" s="3" t="str">
        <f>IF(Свод!AC155="", "", IF(Свод!AC155=Методология!$B$24, 2, IF(Свод!AC155=Методология!$C$24, 1, 0)))</f>
        <v/>
      </c>
      <c r="BP155" s="3" t="str">
        <f>IF(Свод!AD155="", "", IF(Свод!AD155=Методология!$B$25, 2, IF(Свод!AD155=Методология!$C$25, 1, 0)))</f>
        <v/>
      </c>
      <c r="BQ155" s="3" t="str">
        <f t="shared" si="4"/>
        <v/>
      </c>
      <c r="BR155" s="3">
        <v>50</v>
      </c>
      <c r="BS155" s="9" t="e">
        <f t="shared" si="5"/>
        <v>#VALUE!</v>
      </c>
    </row>
    <row r="156" spans="3:71" x14ac:dyDescent="0.25">
      <c r="C156" s="4" t="str">
        <f t="array" ref="C156">IF(SUM(LEN(AR156:BP156))=0, "", SUM(AR156:BP156))</f>
        <v/>
      </c>
      <c r="E156" s="4" t="str">
        <f>IF(C156="","",IF(AND(C156&gt;=0,C156&lt;=9),Методология!$B$26,IF(AND(C156&gt;=10,C156&lt;=24),Методология!$C$26,IF(AND(C156&gt;=40,C156&lt;=50),Методология!$E$26,Методология!$D$26))))</f>
        <v/>
      </c>
      <c r="AR156" s="3" t="str">
        <f>IF(Свод!F156="", "", IF(Свод!F156=Методология!$B$1, 2, IF(Свод!F156=Методология!$C$1, 1, 0)))</f>
        <v/>
      </c>
      <c r="AS156" s="3" t="str">
        <f>IF(Свод!G156="", "", IF(Свод!G156=Методология!$B$2, 2, IF(Свод!G156=Методология!$C$2, 1, 0)))</f>
        <v/>
      </c>
      <c r="AT156" s="3" t="str">
        <f>IF(Свод!H156="", "", IF(Свод!H156=Методология!$B$3, 2, IF(Свод!H156=Методология!$C$3, 1, 0)))</f>
        <v/>
      </c>
      <c r="AU156" s="3" t="str">
        <f>IF(Свод!I156="", "", IF(Свод!I156=Методология!$B$4, 2, IF(Свод!I156=Методология!$C$4, 1, 0)))</f>
        <v/>
      </c>
      <c r="AV156" s="3" t="str">
        <f>IF(Свод!J156="", "", IF(Свод!J156=Методология!$B$5, 2, IF(Свод!J156=Методология!$C$5, 1, 0)))</f>
        <v/>
      </c>
      <c r="AW156" s="3" t="str">
        <f>IF(Свод!K156="", "", IF(Свод!K156=Методология!$B$6, 2, IF(Свод!K156=Методология!$C$6, 1, 0)))</f>
        <v/>
      </c>
      <c r="AX156" s="3" t="str">
        <f>IF(Свод!L156="", "", IF(Свод!L156=Методология!$B$7, 2, IF(Свод!L156=Методология!$C$7, 1, 0)))</f>
        <v/>
      </c>
      <c r="AY156" s="3" t="str">
        <f>IF(Свод!M156="", "", IF(Свод!M156=Методология!$B$8, 2, IF(Свод!M156=Методология!$C$8, 1, 0)))</f>
        <v/>
      </c>
      <c r="AZ156" s="3" t="str">
        <f>IF(Свод!N156="", "", IF(Свод!N156=Методология!$B$9, 2, IF(Свод!N156=Методология!$C$9, 1, 0)))</f>
        <v/>
      </c>
      <c r="BA156" s="3" t="str">
        <f>IF(Свод!O156="", "", IF(Свод!O156=Методология!$B$10, 2, IF(Свод!O156=Методология!$C$10, 1, 0)))</f>
        <v/>
      </c>
      <c r="BB156" s="3" t="str">
        <f>IF(Свод!P156="", "", IF(Свод!P156=Методология!$B$11, 2, IF(Свод!P156=Методология!$C$11, 1, 0)))</f>
        <v/>
      </c>
      <c r="BC156" s="3" t="str">
        <f>IF(Свод!Q156="", "", IF(Свод!Q156=Методология!$B$12, 2, IF(Свод!Q156=Методология!$C$12, 1, 0)))</f>
        <v/>
      </c>
      <c r="BD156" s="3" t="str">
        <f>IF(Свод!R156="", "", IF(Свод!R156=Методология!$B$13, 2, IF(Свод!R156=Методология!$C$13, 1, 0)))</f>
        <v/>
      </c>
      <c r="BE156" s="3" t="str">
        <f>IF(Свод!S156="", "", IF(Свод!S156=Методология!$B$14, 2, IF(Свод!S156=Методология!$C$14, 1, 0)))</f>
        <v/>
      </c>
      <c r="BF156" s="3" t="str">
        <f>IF(Свод!T156="", "", IF(Свод!T156=Методология!$B$15, 2, IF(Свод!T156=Методология!$C$15, 1, 0)))</f>
        <v/>
      </c>
      <c r="BG156" s="3" t="str">
        <f>IF(Свод!U156="", "", IF(Свод!U156=Методология!$B$16, 2, IF(Свод!U156=Методология!$C$16, 1, 0)))</f>
        <v/>
      </c>
      <c r="BH156" s="3" t="str">
        <f>IF(Свод!V156="", "", IF(Свод!V156=Методология!$B$17, 2, IF(Свод!V156=Методология!$C$17, 1, 0)))</f>
        <v/>
      </c>
      <c r="BI156" s="3" t="str">
        <f>IF(Свод!W156="", "", IF(Свод!W156=Методология!$B$18, 2, IF(Свод!W156=Методология!$C$18, 1, 0)))</f>
        <v/>
      </c>
      <c r="BJ156" s="3" t="str">
        <f>IF(Свод!X156="", "", IF(Свод!X156=Методология!$B$19, 2, IF(Свод!X156=Методология!$C$19, 1, 0)))</f>
        <v/>
      </c>
      <c r="BK156" s="3" t="str">
        <f>IF(Свод!Y156="", "", IF(Свод!Y156=Методология!$B$20, 2, IF(Свод!Y156=Методология!$C$20, 1, 0)))</f>
        <v/>
      </c>
      <c r="BL156" s="3" t="str">
        <f>IF(Свод!Z156="", "", IF(Свод!Z156=Методология!$B$21, 2, IF(Свод!Z156=Методология!$C$21, 1, 0)))</f>
        <v/>
      </c>
      <c r="BM156" s="3" t="str">
        <f>IF(Свод!AA156="", "", IF(Свод!AA156=Методология!$B$22, 2, IF(Свод!AA156=Методология!$C$22, 1, 0)))</f>
        <v/>
      </c>
      <c r="BN156" s="3" t="str">
        <f>IF(Свод!AB156="", "", IF(Свод!AB156=Методология!$B$23, 2, IF(Свод!AB156=Методология!$C$23, 1, 0)))</f>
        <v/>
      </c>
      <c r="BO156" s="3" t="str">
        <f>IF(Свод!AC156="", "", IF(Свод!AC156=Методология!$B$24, 2, IF(Свод!AC156=Методология!$C$24, 1, 0)))</f>
        <v/>
      </c>
      <c r="BP156" s="3" t="str">
        <f>IF(Свод!AD156="", "", IF(Свод!AD156=Методология!$B$25, 2, IF(Свод!AD156=Методология!$C$25, 1, 0)))</f>
        <v/>
      </c>
      <c r="BQ156" s="3" t="str">
        <f t="shared" si="4"/>
        <v/>
      </c>
      <c r="BR156" s="3">
        <v>50</v>
      </c>
      <c r="BS156" s="9" t="e">
        <f t="shared" si="5"/>
        <v>#VALUE!</v>
      </c>
    </row>
    <row r="157" spans="3:71" ht="45" customHeight="1" x14ac:dyDescent="0.25">
      <c r="C157" s="4" t="str">
        <f t="array" ref="C157">IF(SUM(LEN(AR157:BP157))=0, "", SUM(AR157:BP157))</f>
        <v/>
      </c>
      <c r="E157" s="4" t="str">
        <f>IF(C157="","",IF(AND(C157&gt;=0,C157&lt;=9),Методология!$B$26,IF(AND(C157&gt;=10,C157&lt;=24),Методология!$C$26,IF(AND(C157&gt;=40,C157&lt;=50),Методология!$E$26,Методология!$D$26))))</f>
        <v/>
      </c>
      <c r="AR157" s="3" t="str">
        <f>IF(Свод!F157="", "", IF(Свод!F157=Методология!$B$1, 2, IF(Свод!F157=Методология!$C$1, 1, 0)))</f>
        <v/>
      </c>
      <c r="AS157" s="3" t="str">
        <f>IF(Свод!G157="", "", IF(Свод!G157=Методология!$B$2, 2, IF(Свод!G157=Методология!$C$2, 1, 0)))</f>
        <v/>
      </c>
      <c r="AT157" s="3" t="str">
        <f>IF(Свод!H157="", "", IF(Свод!H157=Методология!$B$3, 2, IF(Свод!H157=Методология!$C$3, 1, 0)))</f>
        <v/>
      </c>
      <c r="AU157" s="3" t="str">
        <f>IF(Свод!I157="", "", IF(Свод!I157=Методология!$B$4, 2, IF(Свод!I157=Методология!$C$4, 1, 0)))</f>
        <v/>
      </c>
      <c r="AV157" s="3" t="str">
        <f>IF(Свод!J157="", "", IF(Свод!J157=Методология!$B$5, 2, IF(Свод!J157=Методология!$C$5, 1, 0)))</f>
        <v/>
      </c>
      <c r="AW157" s="3" t="str">
        <f>IF(Свод!K157="", "", IF(Свод!K157=Методология!$B$6, 2, IF(Свод!K157=Методология!$C$6, 1, 0)))</f>
        <v/>
      </c>
      <c r="AX157" s="3" t="str">
        <f>IF(Свод!L157="", "", IF(Свод!L157=Методология!$B$7, 2, IF(Свод!L157=Методология!$C$7, 1, 0)))</f>
        <v/>
      </c>
      <c r="AY157" s="3" t="str">
        <f>IF(Свод!M157="", "", IF(Свод!M157=Методология!$B$8, 2, IF(Свод!M157=Методология!$C$8, 1, 0)))</f>
        <v/>
      </c>
      <c r="AZ157" s="3" t="str">
        <f>IF(Свод!N157="", "", IF(Свод!N157=Методология!$B$9, 2, IF(Свод!N157=Методология!$C$9, 1, 0)))</f>
        <v/>
      </c>
      <c r="BA157" s="3" t="str">
        <f>IF(Свод!O157="", "", IF(Свод!O157=Методология!$B$10, 2, IF(Свод!O157=Методология!$C$10, 1, 0)))</f>
        <v/>
      </c>
      <c r="BB157" s="3" t="str">
        <f>IF(Свод!P157="", "", IF(Свод!P157=Методология!$B$11, 2, IF(Свод!P157=Методология!$C$11, 1, 0)))</f>
        <v/>
      </c>
      <c r="BC157" s="3" t="str">
        <f>IF(Свод!Q157="", "", IF(Свод!Q157=Методология!$B$12, 2, IF(Свод!Q157=Методология!$C$12, 1, 0)))</f>
        <v/>
      </c>
      <c r="BD157" s="3" t="str">
        <f>IF(Свод!R157="", "", IF(Свод!R157=Методология!$B$13, 2, IF(Свод!R157=Методология!$C$13, 1, 0)))</f>
        <v/>
      </c>
      <c r="BE157" s="3" t="str">
        <f>IF(Свод!S157="", "", IF(Свод!S157=Методология!$B$14, 2, IF(Свод!S157=Методология!$C$14, 1, 0)))</f>
        <v/>
      </c>
      <c r="BF157" s="3" t="str">
        <f>IF(Свод!T157="", "", IF(Свод!T157=Методология!$B$15, 2, IF(Свод!T157=Методология!$C$15, 1, 0)))</f>
        <v/>
      </c>
      <c r="BG157" s="3" t="str">
        <f>IF(Свод!U157="", "", IF(Свод!U157=Методология!$B$16, 2, IF(Свод!U157=Методология!$C$16, 1, 0)))</f>
        <v/>
      </c>
      <c r="BH157" s="3" t="str">
        <f>IF(Свод!V157="", "", IF(Свод!V157=Методология!$B$17, 2, IF(Свод!V157=Методология!$C$17, 1, 0)))</f>
        <v/>
      </c>
      <c r="BI157" s="3" t="str">
        <f>IF(Свод!W157="", "", IF(Свод!W157=Методология!$B$18, 2, IF(Свод!W157=Методология!$C$18, 1, 0)))</f>
        <v/>
      </c>
      <c r="BJ157" s="3" t="str">
        <f>IF(Свод!X157="", "", IF(Свод!X157=Методология!$B$19, 2, IF(Свод!X157=Методология!$C$19, 1, 0)))</f>
        <v/>
      </c>
      <c r="BK157" s="3" t="str">
        <f>IF(Свод!Y157="", "", IF(Свод!Y157=Методология!$B$20, 2, IF(Свод!Y157=Методология!$C$20, 1, 0)))</f>
        <v/>
      </c>
      <c r="BL157" s="3" t="str">
        <f>IF(Свод!Z157="", "", IF(Свод!Z157=Методология!$B$21, 2, IF(Свод!Z157=Методология!$C$21, 1, 0)))</f>
        <v/>
      </c>
      <c r="BM157" s="3" t="str">
        <f>IF(Свод!AA157="", "", IF(Свод!AA157=Методология!$B$22, 2, IF(Свод!AA157=Методология!$C$22, 1, 0)))</f>
        <v/>
      </c>
      <c r="BN157" s="3" t="str">
        <f>IF(Свод!AB157="", "", IF(Свод!AB157=Методология!$B$23, 2, IF(Свод!AB157=Методология!$C$23, 1, 0)))</f>
        <v/>
      </c>
      <c r="BO157" s="3" t="str">
        <f>IF(Свод!AC157="", "", IF(Свод!AC157=Методология!$B$24, 2, IF(Свод!AC157=Методология!$C$24, 1, 0)))</f>
        <v/>
      </c>
      <c r="BP157" s="3" t="str">
        <f>IF(Свод!AD157="", "", IF(Свод!AD157=Методология!$B$25, 2, IF(Свод!AD157=Методология!$C$25, 1, 0)))</f>
        <v/>
      </c>
      <c r="BQ157" s="3" t="str">
        <f t="shared" si="4"/>
        <v/>
      </c>
      <c r="BR157" s="3">
        <v>50</v>
      </c>
      <c r="BS157" s="9" t="e">
        <f t="shared" si="5"/>
        <v>#VALUE!</v>
      </c>
    </row>
    <row r="158" spans="3:71" x14ac:dyDescent="0.25">
      <c r="C158" s="4" t="str">
        <f t="array" ref="C158">IF(SUM(LEN(AR158:BP158))=0, "", SUM(AR158:BP158))</f>
        <v/>
      </c>
      <c r="E158" s="4" t="str">
        <f>IF(C158="","",IF(AND(C158&gt;=0,C158&lt;=9),Методология!$B$26,IF(AND(C158&gt;=10,C158&lt;=24),Методология!$C$26,IF(AND(C158&gt;=40,C158&lt;=50),Методология!$E$26,Методология!$D$26))))</f>
        <v/>
      </c>
      <c r="AR158" s="3" t="str">
        <f>IF(Свод!F158="", "", IF(Свод!F158=Методология!$B$1, 2, IF(Свод!F158=Методология!$C$1, 1, 0)))</f>
        <v/>
      </c>
      <c r="AS158" s="3" t="str">
        <f>IF(Свод!G158="", "", IF(Свод!G158=Методология!$B$2, 2, IF(Свод!G158=Методология!$C$2, 1, 0)))</f>
        <v/>
      </c>
      <c r="AT158" s="3" t="str">
        <f>IF(Свод!H158="", "", IF(Свод!H158=Методология!$B$3, 2, IF(Свод!H158=Методология!$C$3, 1, 0)))</f>
        <v/>
      </c>
      <c r="AU158" s="3" t="str">
        <f>IF(Свод!I158="", "", IF(Свод!I158=Методология!$B$4, 2, IF(Свод!I158=Методология!$C$4, 1, 0)))</f>
        <v/>
      </c>
      <c r="AV158" s="3" t="str">
        <f>IF(Свод!J158="", "", IF(Свод!J158=Методология!$B$5, 2, IF(Свод!J158=Методология!$C$5, 1, 0)))</f>
        <v/>
      </c>
      <c r="AW158" s="3" t="str">
        <f>IF(Свод!K158="", "", IF(Свод!K158=Методология!$B$6, 2, IF(Свод!K158=Методология!$C$6, 1, 0)))</f>
        <v/>
      </c>
      <c r="AX158" s="3" t="str">
        <f>IF(Свод!L158="", "", IF(Свод!L158=Методология!$B$7, 2, IF(Свод!L158=Методология!$C$7, 1, 0)))</f>
        <v/>
      </c>
      <c r="AY158" s="3" t="str">
        <f>IF(Свод!M158="", "", IF(Свод!M158=Методология!$B$8, 2, IF(Свод!M158=Методология!$C$8, 1, 0)))</f>
        <v/>
      </c>
      <c r="AZ158" s="3" t="str">
        <f>IF(Свод!N158="", "", IF(Свод!N158=Методология!$B$9, 2, IF(Свод!N158=Методология!$C$9, 1, 0)))</f>
        <v/>
      </c>
      <c r="BA158" s="3" t="str">
        <f>IF(Свод!O158="", "", IF(Свод!O158=Методология!$B$10, 2, IF(Свод!O158=Методология!$C$10, 1, 0)))</f>
        <v/>
      </c>
      <c r="BB158" s="3" t="str">
        <f>IF(Свод!P158="", "", IF(Свод!P158=Методология!$B$11, 2, IF(Свод!P158=Методология!$C$11, 1, 0)))</f>
        <v/>
      </c>
      <c r="BC158" s="3" t="str">
        <f>IF(Свод!Q158="", "", IF(Свод!Q158=Методология!$B$12, 2, IF(Свод!Q158=Методология!$C$12, 1, 0)))</f>
        <v/>
      </c>
      <c r="BD158" s="3" t="str">
        <f>IF(Свод!R158="", "", IF(Свод!R158=Методология!$B$13, 2, IF(Свод!R158=Методология!$C$13, 1, 0)))</f>
        <v/>
      </c>
      <c r="BE158" s="3" t="str">
        <f>IF(Свод!S158="", "", IF(Свод!S158=Методология!$B$14, 2, IF(Свод!S158=Методология!$C$14, 1, 0)))</f>
        <v/>
      </c>
      <c r="BF158" s="3" t="str">
        <f>IF(Свод!T158="", "", IF(Свод!T158=Методология!$B$15, 2, IF(Свод!T158=Методология!$C$15, 1, 0)))</f>
        <v/>
      </c>
      <c r="BG158" s="3" t="str">
        <f>IF(Свод!U158="", "", IF(Свод!U158=Методология!$B$16, 2, IF(Свод!U158=Методология!$C$16, 1, 0)))</f>
        <v/>
      </c>
      <c r="BH158" s="3" t="str">
        <f>IF(Свод!V158="", "", IF(Свод!V158=Методология!$B$17, 2, IF(Свод!V158=Методология!$C$17, 1, 0)))</f>
        <v/>
      </c>
      <c r="BI158" s="3" t="str">
        <f>IF(Свод!W158="", "", IF(Свод!W158=Методология!$B$18, 2, IF(Свод!W158=Методология!$C$18, 1, 0)))</f>
        <v/>
      </c>
      <c r="BJ158" s="3" t="str">
        <f>IF(Свод!X158="", "", IF(Свод!X158=Методология!$B$19, 2, IF(Свод!X158=Методология!$C$19, 1, 0)))</f>
        <v/>
      </c>
      <c r="BK158" s="3" t="str">
        <f>IF(Свод!Y158="", "", IF(Свод!Y158=Методология!$B$20, 2, IF(Свод!Y158=Методология!$C$20, 1, 0)))</f>
        <v/>
      </c>
      <c r="BL158" s="3" t="str">
        <f>IF(Свод!Z158="", "", IF(Свод!Z158=Методология!$B$21, 2, IF(Свод!Z158=Методология!$C$21, 1, 0)))</f>
        <v/>
      </c>
      <c r="BM158" s="3" t="str">
        <f>IF(Свод!AA158="", "", IF(Свод!AA158=Методология!$B$22, 2, IF(Свод!AA158=Методология!$C$22, 1, 0)))</f>
        <v/>
      </c>
      <c r="BN158" s="3" t="str">
        <f>IF(Свод!AB158="", "", IF(Свод!AB158=Методология!$B$23, 2, IF(Свод!AB158=Методология!$C$23, 1, 0)))</f>
        <v/>
      </c>
      <c r="BO158" s="3" t="str">
        <f>IF(Свод!AC158="", "", IF(Свод!AC158=Методология!$B$24, 2, IF(Свод!AC158=Методология!$C$24, 1, 0)))</f>
        <v/>
      </c>
      <c r="BP158" s="3" t="str">
        <f>IF(Свод!AD158="", "", IF(Свод!AD158=Методология!$B$25, 2, IF(Свод!AD158=Методология!$C$25, 1, 0)))</f>
        <v/>
      </c>
      <c r="BQ158" s="3" t="str">
        <f t="shared" si="4"/>
        <v/>
      </c>
      <c r="BR158" s="3">
        <v>50</v>
      </c>
      <c r="BS158" s="9" t="e">
        <f t="shared" si="5"/>
        <v>#VALUE!</v>
      </c>
    </row>
    <row r="159" spans="3:71" ht="45" customHeight="1" x14ac:dyDescent="0.25">
      <c r="C159" s="4" t="str">
        <f t="array" ref="C159">IF(SUM(LEN(AR159:BP159))=0, "", SUM(AR159:BP159))</f>
        <v/>
      </c>
      <c r="E159" s="4" t="str">
        <f>IF(C159="","",IF(AND(C159&gt;=0,C159&lt;=9),Методология!$B$26,IF(AND(C159&gt;=10,C159&lt;=24),Методология!$C$26,IF(AND(C159&gt;=40,C159&lt;=50),Методология!$E$26,Методология!$D$26))))</f>
        <v/>
      </c>
      <c r="AR159" s="3" t="str">
        <f>IF(Свод!F159="", "", IF(Свод!F159=Методология!$B$1, 2, IF(Свод!F159=Методология!$C$1, 1, 0)))</f>
        <v/>
      </c>
      <c r="AS159" s="3" t="str">
        <f>IF(Свод!G159="", "", IF(Свод!G159=Методология!$B$2, 2, IF(Свод!G159=Методология!$C$2, 1, 0)))</f>
        <v/>
      </c>
      <c r="AT159" s="3" t="str">
        <f>IF(Свод!H159="", "", IF(Свод!H159=Методология!$B$3, 2, IF(Свод!H159=Методология!$C$3, 1, 0)))</f>
        <v/>
      </c>
      <c r="AU159" s="3" t="str">
        <f>IF(Свод!I159="", "", IF(Свод!I159=Методология!$B$4, 2, IF(Свод!I159=Методология!$C$4, 1, 0)))</f>
        <v/>
      </c>
      <c r="AV159" s="3" t="str">
        <f>IF(Свод!J159="", "", IF(Свод!J159=Методология!$B$5, 2, IF(Свод!J159=Методология!$C$5, 1, 0)))</f>
        <v/>
      </c>
      <c r="AW159" s="3" t="str">
        <f>IF(Свод!K159="", "", IF(Свод!K159=Методология!$B$6, 2, IF(Свод!K159=Методология!$C$6, 1, 0)))</f>
        <v/>
      </c>
      <c r="AX159" s="3" t="str">
        <f>IF(Свод!L159="", "", IF(Свод!L159=Методология!$B$7, 2, IF(Свод!L159=Методология!$C$7, 1, 0)))</f>
        <v/>
      </c>
      <c r="AY159" s="3" t="str">
        <f>IF(Свод!M159="", "", IF(Свод!M159=Методология!$B$8, 2, IF(Свод!M159=Методология!$C$8, 1, 0)))</f>
        <v/>
      </c>
      <c r="AZ159" s="3" t="str">
        <f>IF(Свод!N159="", "", IF(Свод!N159=Методология!$B$9, 2, IF(Свод!N159=Методология!$C$9, 1, 0)))</f>
        <v/>
      </c>
      <c r="BA159" s="3" t="str">
        <f>IF(Свод!O159="", "", IF(Свод!O159=Методология!$B$10, 2, IF(Свод!O159=Методология!$C$10, 1, 0)))</f>
        <v/>
      </c>
      <c r="BB159" s="3" t="str">
        <f>IF(Свод!P159="", "", IF(Свод!P159=Методология!$B$11, 2, IF(Свод!P159=Методология!$C$11, 1, 0)))</f>
        <v/>
      </c>
      <c r="BC159" s="3" t="str">
        <f>IF(Свод!Q159="", "", IF(Свод!Q159=Методология!$B$12, 2, IF(Свод!Q159=Методология!$C$12, 1, 0)))</f>
        <v/>
      </c>
      <c r="BD159" s="3" t="str">
        <f>IF(Свод!R159="", "", IF(Свод!R159=Методология!$B$13, 2, IF(Свод!R159=Методология!$C$13, 1, 0)))</f>
        <v/>
      </c>
      <c r="BE159" s="3" t="str">
        <f>IF(Свод!S159="", "", IF(Свод!S159=Методология!$B$14, 2, IF(Свод!S159=Методология!$C$14, 1, 0)))</f>
        <v/>
      </c>
      <c r="BF159" s="3" t="str">
        <f>IF(Свод!T159="", "", IF(Свод!T159=Методология!$B$15, 2, IF(Свод!T159=Методология!$C$15, 1, 0)))</f>
        <v/>
      </c>
      <c r="BG159" s="3" t="str">
        <f>IF(Свод!U159="", "", IF(Свод!U159=Методология!$B$16, 2, IF(Свод!U159=Методология!$C$16, 1, 0)))</f>
        <v/>
      </c>
      <c r="BH159" s="3" t="str">
        <f>IF(Свод!V159="", "", IF(Свод!V159=Методология!$B$17, 2, IF(Свод!V159=Методология!$C$17, 1, 0)))</f>
        <v/>
      </c>
      <c r="BI159" s="3" t="str">
        <f>IF(Свод!W159="", "", IF(Свод!W159=Методология!$B$18, 2, IF(Свод!W159=Методология!$C$18, 1, 0)))</f>
        <v/>
      </c>
      <c r="BJ159" s="3" t="str">
        <f>IF(Свод!X159="", "", IF(Свод!X159=Методология!$B$19, 2, IF(Свод!X159=Методология!$C$19, 1, 0)))</f>
        <v/>
      </c>
      <c r="BK159" s="3" t="str">
        <f>IF(Свод!Y159="", "", IF(Свод!Y159=Методология!$B$20, 2, IF(Свод!Y159=Методология!$C$20, 1, 0)))</f>
        <v/>
      </c>
      <c r="BL159" s="3" t="str">
        <f>IF(Свод!Z159="", "", IF(Свод!Z159=Методология!$B$21, 2, IF(Свод!Z159=Методология!$C$21, 1, 0)))</f>
        <v/>
      </c>
      <c r="BM159" s="3" t="str">
        <f>IF(Свод!AA159="", "", IF(Свод!AA159=Методология!$B$22, 2, IF(Свод!AA159=Методология!$C$22, 1, 0)))</f>
        <v/>
      </c>
      <c r="BN159" s="3" t="str">
        <f>IF(Свод!AB159="", "", IF(Свод!AB159=Методология!$B$23, 2, IF(Свод!AB159=Методология!$C$23, 1, 0)))</f>
        <v/>
      </c>
      <c r="BO159" s="3" t="str">
        <f>IF(Свод!AC159="", "", IF(Свод!AC159=Методология!$B$24, 2, IF(Свод!AC159=Методология!$C$24, 1, 0)))</f>
        <v/>
      </c>
      <c r="BP159" s="3" t="str">
        <f>IF(Свод!AD159="", "", IF(Свод!AD159=Методология!$B$25, 2, IF(Свод!AD159=Методология!$C$25, 1, 0)))</f>
        <v/>
      </c>
      <c r="BQ159" s="3" t="str">
        <f t="shared" si="4"/>
        <v/>
      </c>
      <c r="BR159" s="3">
        <v>50</v>
      </c>
      <c r="BS159" s="9" t="e">
        <f t="shared" si="5"/>
        <v>#VALUE!</v>
      </c>
    </row>
    <row r="160" spans="3:71" x14ac:dyDescent="0.25">
      <c r="C160" s="4" t="str">
        <f t="array" ref="C160">IF(SUM(LEN(AR160:BP160))=0, "", SUM(AR160:BP160))</f>
        <v/>
      </c>
      <c r="E160" s="4" t="str">
        <f>IF(C160="","",IF(AND(C160&gt;=0,C160&lt;=9),Методология!$B$26,IF(AND(C160&gt;=10,C160&lt;=24),Методология!$C$26,IF(AND(C160&gt;=40,C160&lt;=50),Методология!$E$26,Методология!$D$26))))</f>
        <v/>
      </c>
      <c r="AR160" s="3" t="str">
        <f>IF(Свод!F160="", "", IF(Свод!F160=Методология!$B$1, 2, IF(Свод!F160=Методология!$C$1, 1, 0)))</f>
        <v/>
      </c>
      <c r="AS160" s="3" t="str">
        <f>IF(Свод!G160="", "", IF(Свод!G160=Методология!$B$2, 2, IF(Свод!G160=Методология!$C$2, 1, 0)))</f>
        <v/>
      </c>
      <c r="AT160" s="3" t="str">
        <f>IF(Свод!H160="", "", IF(Свод!H160=Методология!$B$3, 2, IF(Свод!H160=Методология!$C$3, 1, 0)))</f>
        <v/>
      </c>
      <c r="AU160" s="3" t="str">
        <f>IF(Свод!I160="", "", IF(Свод!I160=Методология!$B$4, 2, IF(Свод!I160=Методология!$C$4, 1, 0)))</f>
        <v/>
      </c>
      <c r="AV160" s="3" t="str">
        <f>IF(Свод!J160="", "", IF(Свод!J160=Методология!$B$5, 2, IF(Свод!J160=Методология!$C$5, 1, 0)))</f>
        <v/>
      </c>
      <c r="AW160" s="3" t="str">
        <f>IF(Свод!K160="", "", IF(Свод!K160=Методология!$B$6, 2, IF(Свод!K160=Методология!$C$6, 1, 0)))</f>
        <v/>
      </c>
      <c r="AX160" s="3" t="str">
        <f>IF(Свод!L160="", "", IF(Свод!L160=Методология!$B$7, 2, IF(Свод!L160=Методология!$C$7, 1, 0)))</f>
        <v/>
      </c>
      <c r="AY160" s="3" t="str">
        <f>IF(Свод!M160="", "", IF(Свод!M160=Методология!$B$8, 2, IF(Свод!M160=Методология!$C$8, 1, 0)))</f>
        <v/>
      </c>
      <c r="AZ160" s="3" t="str">
        <f>IF(Свод!N160="", "", IF(Свод!N160=Методология!$B$9, 2, IF(Свод!N160=Методология!$C$9, 1, 0)))</f>
        <v/>
      </c>
      <c r="BA160" s="3" t="str">
        <f>IF(Свод!O160="", "", IF(Свод!O160=Методология!$B$10, 2, IF(Свод!O160=Методология!$C$10, 1, 0)))</f>
        <v/>
      </c>
      <c r="BB160" s="3" t="str">
        <f>IF(Свод!P160="", "", IF(Свод!P160=Методология!$B$11, 2, IF(Свод!P160=Методология!$C$11, 1, 0)))</f>
        <v/>
      </c>
      <c r="BC160" s="3" t="str">
        <f>IF(Свод!Q160="", "", IF(Свод!Q160=Методология!$B$12, 2, IF(Свод!Q160=Методология!$C$12, 1, 0)))</f>
        <v/>
      </c>
      <c r="BD160" s="3" t="str">
        <f>IF(Свод!R160="", "", IF(Свод!R160=Методология!$B$13, 2, IF(Свод!R160=Методология!$C$13, 1, 0)))</f>
        <v/>
      </c>
      <c r="BE160" s="3" t="str">
        <f>IF(Свод!S160="", "", IF(Свод!S160=Методология!$B$14, 2, IF(Свод!S160=Методология!$C$14, 1, 0)))</f>
        <v/>
      </c>
      <c r="BF160" s="3" t="str">
        <f>IF(Свод!T160="", "", IF(Свод!T160=Методология!$B$15, 2, IF(Свод!T160=Методология!$C$15, 1, 0)))</f>
        <v/>
      </c>
      <c r="BG160" s="3" t="str">
        <f>IF(Свод!U160="", "", IF(Свод!U160=Методология!$B$16, 2, IF(Свод!U160=Методология!$C$16, 1, 0)))</f>
        <v/>
      </c>
      <c r="BH160" s="3" t="str">
        <f>IF(Свод!V160="", "", IF(Свод!V160=Методология!$B$17, 2, IF(Свод!V160=Методология!$C$17, 1, 0)))</f>
        <v/>
      </c>
      <c r="BI160" s="3" t="str">
        <f>IF(Свод!W160="", "", IF(Свод!W160=Методология!$B$18, 2, IF(Свод!W160=Методология!$C$18, 1, 0)))</f>
        <v/>
      </c>
      <c r="BJ160" s="3" t="str">
        <f>IF(Свод!X160="", "", IF(Свод!X160=Методология!$B$19, 2, IF(Свод!X160=Методология!$C$19, 1, 0)))</f>
        <v/>
      </c>
      <c r="BK160" s="3" t="str">
        <f>IF(Свод!Y160="", "", IF(Свод!Y160=Методология!$B$20, 2, IF(Свод!Y160=Методология!$C$20, 1, 0)))</f>
        <v/>
      </c>
      <c r="BL160" s="3" t="str">
        <f>IF(Свод!Z160="", "", IF(Свод!Z160=Методология!$B$21, 2, IF(Свод!Z160=Методология!$C$21, 1, 0)))</f>
        <v/>
      </c>
      <c r="BM160" s="3" t="str">
        <f>IF(Свод!AA160="", "", IF(Свод!AA160=Методология!$B$22, 2, IF(Свод!AA160=Методология!$C$22, 1, 0)))</f>
        <v/>
      </c>
      <c r="BN160" s="3" t="str">
        <f>IF(Свод!AB160="", "", IF(Свод!AB160=Методология!$B$23, 2, IF(Свод!AB160=Методология!$C$23, 1, 0)))</f>
        <v/>
      </c>
      <c r="BO160" s="3" t="str">
        <f>IF(Свод!AC160="", "", IF(Свод!AC160=Методология!$B$24, 2, IF(Свод!AC160=Методология!$C$24, 1, 0)))</f>
        <v/>
      </c>
      <c r="BP160" s="3" t="str">
        <f>IF(Свод!AD160="", "", IF(Свод!AD160=Методология!$B$25, 2, IF(Свод!AD160=Методология!$C$25, 1, 0)))</f>
        <v/>
      </c>
      <c r="BQ160" s="3" t="str">
        <f t="shared" si="4"/>
        <v/>
      </c>
      <c r="BR160" s="3">
        <v>50</v>
      </c>
      <c r="BS160" s="9" t="e">
        <f t="shared" si="5"/>
        <v>#VALUE!</v>
      </c>
    </row>
    <row r="161" spans="3:71" ht="45" customHeight="1" x14ac:dyDescent="0.25">
      <c r="C161" s="4" t="str">
        <f t="array" ref="C161">IF(SUM(LEN(AR161:BP161))=0, "", SUM(AR161:BP161))</f>
        <v/>
      </c>
      <c r="E161" s="4" t="str">
        <f>IF(C161="","",IF(AND(C161&gt;=0,C161&lt;=9),Методология!$B$26,IF(AND(C161&gt;=10,C161&lt;=24),Методология!$C$26,IF(AND(C161&gt;=40,C161&lt;=50),Методология!$E$26,Методология!$D$26))))</f>
        <v/>
      </c>
      <c r="AR161" s="3" t="str">
        <f>IF(Свод!F161="", "", IF(Свод!F161=Методология!$B$1, 2, IF(Свод!F161=Методология!$C$1, 1, 0)))</f>
        <v/>
      </c>
      <c r="AS161" s="3" t="str">
        <f>IF(Свод!G161="", "", IF(Свод!G161=Методология!$B$2, 2, IF(Свод!G161=Методология!$C$2, 1, 0)))</f>
        <v/>
      </c>
      <c r="AT161" s="3" t="str">
        <f>IF(Свод!H161="", "", IF(Свод!H161=Методология!$B$3, 2, IF(Свод!H161=Методология!$C$3, 1, 0)))</f>
        <v/>
      </c>
      <c r="AU161" s="3" t="str">
        <f>IF(Свод!I161="", "", IF(Свод!I161=Методология!$B$4, 2, IF(Свод!I161=Методология!$C$4, 1, 0)))</f>
        <v/>
      </c>
      <c r="AV161" s="3" t="str">
        <f>IF(Свод!J161="", "", IF(Свод!J161=Методология!$B$5, 2, IF(Свод!J161=Методология!$C$5, 1, 0)))</f>
        <v/>
      </c>
      <c r="AW161" s="3" t="str">
        <f>IF(Свод!K161="", "", IF(Свод!K161=Методология!$B$6, 2, IF(Свод!K161=Методология!$C$6, 1, 0)))</f>
        <v/>
      </c>
      <c r="AX161" s="3" t="str">
        <f>IF(Свод!L161="", "", IF(Свод!L161=Методология!$B$7, 2, IF(Свод!L161=Методология!$C$7, 1, 0)))</f>
        <v/>
      </c>
      <c r="AY161" s="3" t="str">
        <f>IF(Свод!M161="", "", IF(Свод!M161=Методология!$B$8, 2, IF(Свод!M161=Методология!$C$8, 1, 0)))</f>
        <v/>
      </c>
      <c r="AZ161" s="3" t="str">
        <f>IF(Свод!N161="", "", IF(Свод!N161=Методология!$B$9, 2, IF(Свод!N161=Методология!$C$9, 1, 0)))</f>
        <v/>
      </c>
      <c r="BA161" s="3" t="str">
        <f>IF(Свод!O161="", "", IF(Свод!O161=Методология!$B$10, 2, IF(Свод!O161=Методология!$C$10, 1, 0)))</f>
        <v/>
      </c>
      <c r="BB161" s="3" t="str">
        <f>IF(Свод!P161="", "", IF(Свод!P161=Методология!$B$11, 2, IF(Свод!P161=Методология!$C$11, 1, 0)))</f>
        <v/>
      </c>
      <c r="BC161" s="3" t="str">
        <f>IF(Свод!Q161="", "", IF(Свод!Q161=Методология!$B$12, 2, IF(Свод!Q161=Методология!$C$12, 1, 0)))</f>
        <v/>
      </c>
      <c r="BD161" s="3" t="str">
        <f>IF(Свод!R161="", "", IF(Свод!R161=Методология!$B$13, 2, IF(Свод!R161=Методология!$C$13, 1, 0)))</f>
        <v/>
      </c>
      <c r="BE161" s="3" t="str">
        <f>IF(Свод!S161="", "", IF(Свод!S161=Методология!$B$14, 2, IF(Свод!S161=Методология!$C$14, 1, 0)))</f>
        <v/>
      </c>
      <c r="BF161" s="3" t="str">
        <f>IF(Свод!T161="", "", IF(Свод!T161=Методология!$B$15, 2, IF(Свод!T161=Методология!$C$15, 1, 0)))</f>
        <v/>
      </c>
      <c r="BG161" s="3" t="str">
        <f>IF(Свод!U161="", "", IF(Свод!U161=Методология!$B$16, 2, IF(Свод!U161=Методология!$C$16, 1, 0)))</f>
        <v/>
      </c>
      <c r="BH161" s="3" t="str">
        <f>IF(Свод!V161="", "", IF(Свод!V161=Методология!$B$17, 2, IF(Свод!V161=Методология!$C$17, 1, 0)))</f>
        <v/>
      </c>
      <c r="BI161" s="3" t="str">
        <f>IF(Свод!W161="", "", IF(Свод!W161=Методология!$B$18, 2, IF(Свод!W161=Методология!$C$18, 1, 0)))</f>
        <v/>
      </c>
      <c r="BJ161" s="3" t="str">
        <f>IF(Свод!X161="", "", IF(Свод!X161=Методология!$B$19, 2, IF(Свод!X161=Методология!$C$19, 1, 0)))</f>
        <v/>
      </c>
      <c r="BK161" s="3" t="str">
        <f>IF(Свод!Y161="", "", IF(Свод!Y161=Методология!$B$20, 2, IF(Свод!Y161=Методология!$C$20, 1, 0)))</f>
        <v/>
      </c>
      <c r="BL161" s="3" t="str">
        <f>IF(Свод!Z161="", "", IF(Свод!Z161=Методология!$B$21, 2, IF(Свод!Z161=Методология!$C$21, 1, 0)))</f>
        <v/>
      </c>
      <c r="BM161" s="3" t="str">
        <f>IF(Свод!AA161="", "", IF(Свод!AA161=Методология!$B$22, 2, IF(Свод!AA161=Методология!$C$22, 1, 0)))</f>
        <v/>
      </c>
      <c r="BN161" s="3" t="str">
        <f>IF(Свод!AB161="", "", IF(Свод!AB161=Методология!$B$23, 2, IF(Свод!AB161=Методология!$C$23, 1, 0)))</f>
        <v/>
      </c>
      <c r="BO161" s="3" t="str">
        <f>IF(Свод!AC161="", "", IF(Свод!AC161=Методология!$B$24, 2, IF(Свод!AC161=Методология!$C$24, 1, 0)))</f>
        <v/>
      </c>
      <c r="BP161" s="3" t="str">
        <f>IF(Свод!AD161="", "", IF(Свод!AD161=Методология!$B$25, 2, IF(Свод!AD161=Методология!$C$25, 1, 0)))</f>
        <v/>
      </c>
      <c r="BQ161" s="3" t="str">
        <f t="shared" si="4"/>
        <v/>
      </c>
      <c r="BR161" s="3">
        <v>50</v>
      </c>
      <c r="BS161" s="9" t="e">
        <f t="shared" si="5"/>
        <v>#VALUE!</v>
      </c>
    </row>
    <row r="162" spans="3:71" x14ac:dyDescent="0.25">
      <c r="C162" s="4" t="str">
        <f t="array" ref="C162">IF(SUM(LEN(AR162:BP162))=0, "", SUM(AR162:BP162))</f>
        <v/>
      </c>
      <c r="E162" s="4" t="str">
        <f>IF(C162="","",IF(AND(C162&gt;=0,C162&lt;=9),Методология!$B$26,IF(AND(C162&gt;=10,C162&lt;=24),Методология!$C$26,IF(AND(C162&gt;=40,C162&lt;=50),Методология!$E$26,Методология!$D$26))))</f>
        <v/>
      </c>
      <c r="AR162" s="3" t="str">
        <f>IF(Свод!F162="", "", IF(Свод!F162=Методология!$B$1, 2, IF(Свод!F162=Методология!$C$1, 1, 0)))</f>
        <v/>
      </c>
      <c r="AS162" s="3" t="str">
        <f>IF(Свод!G162="", "", IF(Свод!G162=Методология!$B$2, 2, IF(Свод!G162=Методология!$C$2, 1, 0)))</f>
        <v/>
      </c>
      <c r="AT162" s="3" t="str">
        <f>IF(Свод!H162="", "", IF(Свод!H162=Методология!$B$3, 2, IF(Свод!H162=Методология!$C$3, 1, 0)))</f>
        <v/>
      </c>
      <c r="AU162" s="3" t="str">
        <f>IF(Свод!I162="", "", IF(Свод!I162=Методология!$B$4, 2, IF(Свод!I162=Методология!$C$4, 1, 0)))</f>
        <v/>
      </c>
      <c r="AV162" s="3" t="str">
        <f>IF(Свод!J162="", "", IF(Свод!J162=Методология!$B$5, 2, IF(Свод!J162=Методология!$C$5, 1, 0)))</f>
        <v/>
      </c>
      <c r="AW162" s="3" t="str">
        <f>IF(Свод!K162="", "", IF(Свод!K162=Методология!$B$6, 2, IF(Свод!K162=Методология!$C$6, 1, 0)))</f>
        <v/>
      </c>
      <c r="AX162" s="3" t="str">
        <f>IF(Свод!L162="", "", IF(Свод!L162=Методология!$B$7, 2, IF(Свод!L162=Методология!$C$7, 1, 0)))</f>
        <v/>
      </c>
      <c r="AY162" s="3" t="str">
        <f>IF(Свод!M162="", "", IF(Свод!M162=Методология!$B$8, 2, IF(Свод!M162=Методология!$C$8, 1, 0)))</f>
        <v/>
      </c>
      <c r="AZ162" s="3" t="str">
        <f>IF(Свод!N162="", "", IF(Свод!N162=Методология!$B$9, 2, IF(Свод!N162=Методология!$C$9, 1, 0)))</f>
        <v/>
      </c>
      <c r="BA162" s="3" t="str">
        <f>IF(Свод!O162="", "", IF(Свод!O162=Методология!$B$10, 2, IF(Свод!O162=Методология!$C$10, 1, 0)))</f>
        <v/>
      </c>
      <c r="BB162" s="3" t="str">
        <f>IF(Свод!P162="", "", IF(Свод!P162=Методология!$B$11, 2, IF(Свод!P162=Методология!$C$11, 1, 0)))</f>
        <v/>
      </c>
      <c r="BC162" s="3" t="str">
        <f>IF(Свод!Q162="", "", IF(Свод!Q162=Методология!$B$12, 2, IF(Свод!Q162=Методология!$C$12, 1, 0)))</f>
        <v/>
      </c>
      <c r="BD162" s="3" t="str">
        <f>IF(Свод!R162="", "", IF(Свод!R162=Методология!$B$13, 2, IF(Свод!R162=Методология!$C$13, 1, 0)))</f>
        <v/>
      </c>
      <c r="BE162" s="3" t="str">
        <f>IF(Свод!S162="", "", IF(Свод!S162=Методология!$B$14, 2, IF(Свод!S162=Методология!$C$14, 1, 0)))</f>
        <v/>
      </c>
      <c r="BF162" s="3" t="str">
        <f>IF(Свод!T162="", "", IF(Свод!T162=Методология!$B$15, 2, IF(Свод!T162=Методология!$C$15, 1, 0)))</f>
        <v/>
      </c>
      <c r="BG162" s="3" t="str">
        <f>IF(Свод!U162="", "", IF(Свод!U162=Методология!$B$16, 2, IF(Свод!U162=Методология!$C$16, 1, 0)))</f>
        <v/>
      </c>
      <c r="BH162" s="3" t="str">
        <f>IF(Свод!V162="", "", IF(Свод!V162=Методология!$B$17, 2, IF(Свод!V162=Методология!$C$17, 1, 0)))</f>
        <v/>
      </c>
      <c r="BI162" s="3" t="str">
        <f>IF(Свод!W162="", "", IF(Свод!W162=Методология!$B$18, 2, IF(Свод!W162=Методология!$C$18, 1, 0)))</f>
        <v/>
      </c>
      <c r="BJ162" s="3" t="str">
        <f>IF(Свод!X162="", "", IF(Свод!X162=Методология!$B$19, 2, IF(Свод!X162=Методология!$C$19, 1, 0)))</f>
        <v/>
      </c>
      <c r="BK162" s="3" t="str">
        <f>IF(Свод!Y162="", "", IF(Свод!Y162=Методология!$B$20, 2, IF(Свод!Y162=Методология!$C$20, 1, 0)))</f>
        <v/>
      </c>
      <c r="BL162" s="3" t="str">
        <f>IF(Свод!Z162="", "", IF(Свод!Z162=Методология!$B$21, 2, IF(Свод!Z162=Методология!$C$21, 1, 0)))</f>
        <v/>
      </c>
      <c r="BM162" s="3" t="str">
        <f>IF(Свод!AA162="", "", IF(Свод!AA162=Методология!$B$22, 2, IF(Свод!AA162=Методология!$C$22, 1, 0)))</f>
        <v/>
      </c>
      <c r="BN162" s="3" t="str">
        <f>IF(Свод!AB162="", "", IF(Свод!AB162=Методология!$B$23, 2, IF(Свод!AB162=Методология!$C$23, 1, 0)))</f>
        <v/>
      </c>
      <c r="BO162" s="3" t="str">
        <f>IF(Свод!AC162="", "", IF(Свод!AC162=Методология!$B$24, 2, IF(Свод!AC162=Методология!$C$24, 1, 0)))</f>
        <v/>
      </c>
      <c r="BP162" s="3" t="str">
        <f>IF(Свод!AD162="", "", IF(Свод!AD162=Методология!$B$25, 2, IF(Свод!AD162=Методология!$C$25, 1, 0)))</f>
        <v/>
      </c>
      <c r="BQ162" s="3" t="str">
        <f t="shared" si="4"/>
        <v/>
      </c>
      <c r="BR162" s="3">
        <v>50</v>
      </c>
      <c r="BS162" s="9" t="e">
        <f t="shared" si="5"/>
        <v>#VALUE!</v>
      </c>
    </row>
    <row r="163" spans="3:71" ht="45" customHeight="1" x14ac:dyDescent="0.25">
      <c r="C163" s="4" t="str">
        <f t="array" ref="C163">IF(SUM(LEN(AR163:BP163))=0, "", SUM(AR163:BP163))</f>
        <v/>
      </c>
      <c r="E163" s="4" t="str">
        <f>IF(C163="","",IF(AND(C163&gt;=0,C163&lt;=9),Методология!$B$26,IF(AND(C163&gt;=10,C163&lt;=24),Методология!$C$26,IF(AND(C163&gt;=40,C163&lt;=50),Методология!$E$26,Методология!$D$26))))</f>
        <v/>
      </c>
      <c r="AR163" s="3" t="str">
        <f>IF(Свод!F163="", "", IF(Свод!F163=Методология!$B$1, 2, IF(Свод!F163=Методология!$C$1, 1, 0)))</f>
        <v/>
      </c>
      <c r="AS163" s="3" t="str">
        <f>IF(Свод!G163="", "", IF(Свод!G163=Методология!$B$2, 2, IF(Свод!G163=Методология!$C$2, 1, 0)))</f>
        <v/>
      </c>
      <c r="AT163" s="3" t="str">
        <f>IF(Свод!H163="", "", IF(Свод!H163=Методология!$B$3, 2, IF(Свод!H163=Методология!$C$3, 1, 0)))</f>
        <v/>
      </c>
      <c r="AU163" s="3" t="str">
        <f>IF(Свод!I163="", "", IF(Свод!I163=Методология!$B$4, 2, IF(Свод!I163=Методология!$C$4, 1, 0)))</f>
        <v/>
      </c>
      <c r="AV163" s="3" t="str">
        <f>IF(Свод!J163="", "", IF(Свод!J163=Методология!$B$5, 2, IF(Свод!J163=Методология!$C$5, 1, 0)))</f>
        <v/>
      </c>
      <c r="AW163" s="3" t="str">
        <f>IF(Свод!K163="", "", IF(Свод!K163=Методология!$B$6, 2, IF(Свод!K163=Методология!$C$6, 1, 0)))</f>
        <v/>
      </c>
      <c r="AX163" s="3" t="str">
        <f>IF(Свод!L163="", "", IF(Свод!L163=Методология!$B$7, 2, IF(Свод!L163=Методология!$C$7, 1, 0)))</f>
        <v/>
      </c>
      <c r="AY163" s="3" t="str">
        <f>IF(Свод!M163="", "", IF(Свод!M163=Методология!$B$8, 2, IF(Свод!M163=Методология!$C$8, 1, 0)))</f>
        <v/>
      </c>
      <c r="AZ163" s="3" t="str">
        <f>IF(Свод!N163="", "", IF(Свод!N163=Методология!$B$9, 2, IF(Свод!N163=Методология!$C$9, 1, 0)))</f>
        <v/>
      </c>
      <c r="BA163" s="3" t="str">
        <f>IF(Свод!O163="", "", IF(Свод!O163=Методология!$B$10, 2, IF(Свод!O163=Методология!$C$10, 1, 0)))</f>
        <v/>
      </c>
      <c r="BB163" s="3" t="str">
        <f>IF(Свод!P163="", "", IF(Свод!P163=Методология!$B$11, 2, IF(Свод!P163=Методология!$C$11, 1, 0)))</f>
        <v/>
      </c>
      <c r="BC163" s="3" t="str">
        <f>IF(Свод!Q163="", "", IF(Свод!Q163=Методология!$B$12, 2, IF(Свод!Q163=Методология!$C$12, 1, 0)))</f>
        <v/>
      </c>
      <c r="BD163" s="3" t="str">
        <f>IF(Свод!R163="", "", IF(Свод!R163=Методология!$B$13, 2, IF(Свод!R163=Методология!$C$13, 1, 0)))</f>
        <v/>
      </c>
      <c r="BE163" s="3" t="str">
        <f>IF(Свод!S163="", "", IF(Свод!S163=Методология!$B$14, 2, IF(Свод!S163=Методология!$C$14, 1, 0)))</f>
        <v/>
      </c>
      <c r="BF163" s="3" t="str">
        <f>IF(Свод!T163="", "", IF(Свод!T163=Методология!$B$15, 2, IF(Свод!T163=Методология!$C$15, 1, 0)))</f>
        <v/>
      </c>
      <c r="BG163" s="3" t="str">
        <f>IF(Свод!U163="", "", IF(Свод!U163=Методология!$B$16, 2, IF(Свод!U163=Методология!$C$16, 1, 0)))</f>
        <v/>
      </c>
      <c r="BH163" s="3" t="str">
        <f>IF(Свод!V163="", "", IF(Свод!V163=Методология!$B$17, 2, IF(Свод!V163=Методология!$C$17, 1, 0)))</f>
        <v/>
      </c>
      <c r="BI163" s="3" t="str">
        <f>IF(Свод!W163="", "", IF(Свод!W163=Методология!$B$18, 2, IF(Свод!W163=Методология!$C$18, 1, 0)))</f>
        <v/>
      </c>
      <c r="BJ163" s="3" t="str">
        <f>IF(Свод!X163="", "", IF(Свод!X163=Методология!$B$19, 2, IF(Свод!X163=Методология!$C$19, 1, 0)))</f>
        <v/>
      </c>
      <c r="BK163" s="3" t="str">
        <f>IF(Свод!Y163="", "", IF(Свод!Y163=Методология!$B$20, 2, IF(Свод!Y163=Методология!$C$20, 1, 0)))</f>
        <v/>
      </c>
      <c r="BL163" s="3" t="str">
        <f>IF(Свод!Z163="", "", IF(Свод!Z163=Методология!$B$21, 2, IF(Свод!Z163=Методология!$C$21, 1, 0)))</f>
        <v/>
      </c>
      <c r="BM163" s="3" t="str">
        <f>IF(Свод!AA163="", "", IF(Свод!AA163=Методология!$B$22, 2, IF(Свод!AA163=Методология!$C$22, 1, 0)))</f>
        <v/>
      </c>
      <c r="BN163" s="3" t="str">
        <f>IF(Свод!AB163="", "", IF(Свод!AB163=Методология!$B$23, 2, IF(Свод!AB163=Методология!$C$23, 1, 0)))</f>
        <v/>
      </c>
      <c r="BO163" s="3" t="str">
        <f>IF(Свод!AC163="", "", IF(Свод!AC163=Методология!$B$24, 2, IF(Свод!AC163=Методология!$C$24, 1, 0)))</f>
        <v/>
      </c>
      <c r="BP163" s="3" t="str">
        <f>IF(Свод!AD163="", "", IF(Свод!AD163=Методология!$B$25, 2, IF(Свод!AD163=Методология!$C$25, 1, 0)))</f>
        <v/>
      </c>
      <c r="BQ163" s="3" t="str">
        <f t="shared" si="4"/>
        <v/>
      </c>
      <c r="BR163" s="3">
        <v>50</v>
      </c>
      <c r="BS163" s="9" t="e">
        <f t="shared" si="5"/>
        <v>#VALUE!</v>
      </c>
    </row>
    <row r="164" spans="3:71" x14ac:dyDescent="0.25">
      <c r="C164" s="4" t="str">
        <f t="array" ref="C164">IF(SUM(LEN(AR164:BP164))=0, "", SUM(AR164:BP164))</f>
        <v/>
      </c>
      <c r="E164" s="4" t="str">
        <f>IF(C164="","",IF(AND(C164&gt;=0,C164&lt;=9),Методология!$B$26,IF(AND(C164&gt;=10,C164&lt;=24),Методология!$C$26,IF(AND(C164&gt;=40,C164&lt;=50),Методология!$E$26,Методология!$D$26))))</f>
        <v/>
      </c>
      <c r="AR164" s="3" t="str">
        <f>IF(Свод!F164="", "", IF(Свод!F164=Методология!$B$1, 2, IF(Свод!F164=Методология!$C$1, 1, 0)))</f>
        <v/>
      </c>
      <c r="AS164" s="3" t="str">
        <f>IF(Свод!G164="", "", IF(Свод!G164=Методология!$B$2, 2, IF(Свод!G164=Методология!$C$2, 1, 0)))</f>
        <v/>
      </c>
      <c r="AT164" s="3" t="str">
        <f>IF(Свод!H164="", "", IF(Свод!H164=Методология!$B$3, 2, IF(Свод!H164=Методология!$C$3, 1, 0)))</f>
        <v/>
      </c>
      <c r="AU164" s="3" t="str">
        <f>IF(Свод!I164="", "", IF(Свод!I164=Методология!$B$4, 2, IF(Свод!I164=Методология!$C$4, 1, 0)))</f>
        <v/>
      </c>
      <c r="AV164" s="3" t="str">
        <f>IF(Свод!J164="", "", IF(Свод!J164=Методология!$B$5, 2, IF(Свод!J164=Методология!$C$5, 1, 0)))</f>
        <v/>
      </c>
      <c r="AW164" s="3" t="str">
        <f>IF(Свод!K164="", "", IF(Свод!K164=Методология!$B$6, 2, IF(Свод!K164=Методология!$C$6, 1, 0)))</f>
        <v/>
      </c>
      <c r="AX164" s="3" t="str">
        <f>IF(Свод!L164="", "", IF(Свод!L164=Методология!$B$7, 2, IF(Свод!L164=Методология!$C$7, 1, 0)))</f>
        <v/>
      </c>
      <c r="AY164" s="3" t="str">
        <f>IF(Свод!M164="", "", IF(Свод!M164=Методология!$B$8, 2, IF(Свод!M164=Методология!$C$8, 1, 0)))</f>
        <v/>
      </c>
      <c r="AZ164" s="3" t="str">
        <f>IF(Свод!N164="", "", IF(Свод!N164=Методология!$B$9, 2, IF(Свод!N164=Методология!$C$9, 1, 0)))</f>
        <v/>
      </c>
      <c r="BA164" s="3" t="str">
        <f>IF(Свод!O164="", "", IF(Свод!O164=Методология!$B$10, 2, IF(Свод!O164=Методология!$C$10, 1, 0)))</f>
        <v/>
      </c>
      <c r="BB164" s="3" t="str">
        <f>IF(Свод!P164="", "", IF(Свод!P164=Методология!$B$11, 2, IF(Свод!P164=Методология!$C$11, 1, 0)))</f>
        <v/>
      </c>
      <c r="BC164" s="3" t="str">
        <f>IF(Свод!Q164="", "", IF(Свод!Q164=Методология!$B$12, 2, IF(Свод!Q164=Методология!$C$12, 1, 0)))</f>
        <v/>
      </c>
      <c r="BD164" s="3" t="str">
        <f>IF(Свод!R164="", "", IF(Свод!R164=Методология!$B$13, 2, IF(Свод!R164=Методология!$C$13, 1, 0)))</f>
        <v/>
      </c>
      <c r="BE164" s="3" t="str">
        <f>IF(Свод!S164="", "", IF(Свод!S164=Методология!$B$14, 2, IF(Свод!S164=Методология!$C$14, 1, 0)))</f>
        <v/>
      </c>
      <c r="BF164" s="3" t="str">
        <f>IF(Свод!T164="", "", IF(Свод!T164=Методология!$B$15, 2, IF(Свод!T164=Методология!$C$15, 1, 0)))</f>
        <v/>
      </c>
      <c r="BG164" s="3" t="str">
        <f>IF(Свод!U164="", "", IF(Свод!U164=Методология!$B$16, 2, IF(Свод!U164=Методология!$C$16, 1, 0)))</f>
        <v/>
      </c>
      <c r="BH164" s="3" t="str">
        <f>IF(Свод!V164="", "", IF(Свод!V164=Методология!$B$17, 2, IF(Свод!V164=Методология!$C$17, 1, 0)))</f>
        <v/>
      </c>
      <c r="BI164" s="3" t="str">
        <f>IF(Свод!W164="", "", IF(Свод!W164=Методология!$B$18, 2, IF(Свод!W164=Методология!$C$18, 1, 0)))</f>
        <v/>
      </c>
      <c r="BJ164" s="3" t="str">
        <f>IF(Свод!X164="", "", IF(Свод!X164=Методология!$B$19, 2, IF(Свод!X164=Методология!$C$19, 1, 0)))</f>
        <v/>
      </c>
      <c r="BK164" s="3" t="str">
        <f>IF(Свод!Y164="", "", IF(Свод!Y164=Методология!$B$20, 2, IF(Свод!Y164=Методология!$C$20, 1, 0)))</f>
        <v/>
      </c>
      <c r="BL164" s="3" t="str">
        <f>IF(Свод!Z164="", "", IF(Свод!Z164=Методология!$B$21, 2, IF(Свод!Z164=Методология!$C$21, 1, 0)))</f>
        <v/>
      </c>
      <c r="BM164" s="3" t="str">
        <f>IF(Свод!AA164="", "", IF(Свод!AA164=Методология!$B$22, 2, IF(Свод!AA164=Методология!$C$22, 1, 0)))</f>
        <v/>
      </c>
      <c r="BN164" s="3" t="str">
        <f>IF(Свод!AB164="", "", IF(Свод!AB164=Методология!$B$23, 2, IF(Свод!AB164=Методология!$C$23, 1, 0)))</f>
        <v/>
      </c>
      <c r="BO164" s="3" t="str">
        <f>IF(Свод!AC164="", "", IF(Свод!AC164=Методология!$B$24, 2, IF(Свод!AC164=Методология!$C$24, 1, 0)))</f>
        <v/>
      </c>
      <c r="BP164" s="3" t="str">
        <f>IF(Свод!AD164="", "", IF(Свод!AD164=Методология!$B$25, 2, IF(Свод!AD164=Методология!$C$25, 1, 0)))</f>
        <v/>
      </c>
      <c r="BQ164" s="3" t="str">
        <f t="shared" si="4"/>
        <v/>
      </c>
      <c r="BR164" s="3">
        <v>50</v>
      </c>
      <c r="BS164" s="9" t="e">
        <f t="shared" si="5"/>
        <v>#VALUE!</v>
      </c>
    </row>
    <row r="165" spans="3:71" ht="45" customHeight="1" x14ac:dyDescent="0.25">
      <c r="C165" s="4" t="str">
        <f t="array" ref="C165">IF(SUM(LEN(AR165:BP165))=0, "", SUM(AR165:BP165))</f>
        <v/>
      </c>
      <c r="E165" s="4" t="str">
        <f>IF(C165="","",IF(AND(C165&gt;=0,C165&lt;=9),Методология!$B$26,IF(AND(C165&gt;=10,C165&lt;=24),Методология!$C$26,IF(AND(C165&gt;=40,C165&lt;=50),Методология!$E$26,Методология!$D$26))))</f>
        <v/>
      </c>
      <c r="AR165" s="3" t="str">
        <f>IF(Свод!F165="", "", IF(Свод!F165=Методология!$B$1, 2, IF(Свод!F165=Методология!$C$1, 1, 0)))</f>
        <v/>
      </c>
      <c r="AS165" s="3" t="str">
        <f>IF(Свод!G165="", "", IF(Свод!G165=Методология!$B$2, 2, IF(Свод!G165=Методология!$C$2, 1, 0)))</f>
        <v/>
      </c>
      <c r="AT165" s="3" t="str">
        <f>IF(Свод!H165="", "", IF(Свод!H165=Методология!$B$3, 2, IF(Свод!H165=Методология!$C$3, 1, 0)))</f>
        <v/>
      </c>
      <c r="AU165" s="3" t="str">
        <f>IF(Свод!I165="", "", IF(Свод!I165=Методология!$B$4, 2, IF(Свод!I165=Методология!$C$4, 1, 0)))</f>
        <v/>
      </c>
      <c r="AV165" s="3" t="str">
        <f>IF(Свод!J165="", "", IF(Свод!J165=Методология!$B$5, 2, IF(Свод!J165=Методология!$C$5, 1, 0)))</f>
        <v/>
      </c>
      <c r="AW165" s="3" t="str">
        <f>IF(Свод!K165="", "", IF(Свод!K165=Методология!$B$6, 2, IF(Свод!K165=Методология!$C$6, 1, 0)))</f>
        <v/>
      </c>
      <c r="AX165" s="3" t="str">
        <f>IF(Свод!L165="", "", IF(Свод!L165=Методология!$B$7, 2, IF(Свод!L165=Методология!$C$7, 1, 0)))</f>
        <v/>
      </c>
      <c r="AY165" s="3" t="str">
        <f>IF(Свод!M165="", "", IF(Свод!M165=Методология!$B$8, 2, IF(Свод!M165=Методология!$C$8, 1, 0)))</f>
        <v/>
      </c>
      <c r="AZ165" s="3" t="str">
        <f>IF(Свод!N165="", "", IF(Свод!N165=Методология!$B$9, 2, IF(Свод!N165=Методология!$C$9, 1, 0)))</f>
        <v/>
      </c>
      <c r="BA165" s="3" t="str">
        <f>IF(Свод!O165="", "", IF(Свод!O165=Методология!$B$10, 2, IF(Свод!O165=Методология!$C$10, 1, 0)))</f>
        <v/>
      </c>
      <c r="BB165" s="3" t="str">
        <f>IF(Свод!P165="", "", IF(Свод!P165=Методология!$B$11, 2, IF(Свод!P165=Методология!$C$11, 1, 0)))</f>
        <v/>
      </c>
      <c r="BC165" s="3" t="str">
        <f>IF(Свод!Q165="", "", IF(Свод!Q165=Методология!$B$12, 2, IF(Свод!Q165=Методология!$C$12, 1, 0)))</f>
        <v/>
      </c>
      <c r="BD165" s="3" t="str">
        <f>IF(Свод!R165="", "", IF(Свод!R165=Методология!$B$13, 2, IF(Свод!R165=Методология!$C$13, 1, 0)))</f>
        <v/>
      </c>
      <c r="BE165" s="3" t="str">
        <f>IF(Свод!S165="", "", IF(Свод!S165=Методология!$B$14, 2, IF(Свод!S165=Методология!$C$14, 1, 0)))</f>
        <v/>
      </c>
      <c r="BF165" s="3" t="str">
        <f>IF(Свод!T165="", "", IF(Свод!T165=Методология!$B$15, 2, IF(Свод!T165=Методология!$C$15, 1, 0)))</f>
        <v/>
      </c>
      <c r="BG165" s="3" t="str">
        <f>IF(Свод!U165="", "", IF(Свод!U165=Методология!$B$16, 2, IF(Свод!U165=Методология!$C$16, 1, 0)))</f>
        <v/>
      </c>
      <c r="BH165" s="3" t="str">
        <f>IF(Свод!V165="", "", IF(Свод!V165=Методология!$B$17, 2, IF(Свод!V165=Методология!$C$17, 1, 0)))</f>
        <v/>
      </c>
      <c r="BI165" s="3" t="str">
        <f>IF(Свод!W165="", "", IF(Свод!W165=Методология!$B$18, 2, IF(Свод!W165=Методология!$C$18, 1, 0)))</f>
        <v/>
      </c>
      <c r="BJ165" s="3" t="str">
        <f>IF(Свод!X165="", "", IF(Свод!X165=Методология!$B$19, 2, IF(Свод!X165=Методология!$C$19, 1, 0)))</f>
        <v/>
      </c>
      <c r="BK165" s="3" t="str">
        <f>IF(Свод!Y165="", "", IF(Свод!Y165=Методология!$B$20, 2, IF(Свод!Y165=Методология!$C$20, 1, 0)))</f>
        <v/>
      </c>
      <c r="BL165" s="3" t="str">
        <f>IF(Свод!Z165="", "", IF(Свод!Z165=Методология!$B$21, 2, IF(Свод!Z165=Методология!$C$21, 1, 0)))</f>
        <v/>
      </c>
      <c r="BM165" s="3" t="str">
        <f>IF(Свод!AA165="", "", IF(Свод!AA165=Методология!$B$22, 2, IF(Свод!AA165=Методология!$C$22, 1, 0)))</f>
        <v/>
      </c>
      <c r="BN165" s="3" t="str">
        <f>IF(Свод!AB165="", "", IF(Свод!AB165=Методология!$B$23, 2, IF(Свод!AB165=Методология!$C$23, 1, 0)))</f>
        <v/>
      </c>
      <c r="BO165" s="3" t="str">
        <f>IF(Свод!AC165="", "", IF(Свод!AC165=Методология!$B$24, 2, IF(Свод!AC165=Методология!$C$24, 1, 0)))</f>
        <v/>
      </c>
      <c r="BP165" s="3" t="str">
        <f>IF(Свод!AD165="", "", IF(Свод!AD165=Методология!$B$25, 2, IF(Свод!AD165=Методология!$C$25, 1, 0)))</f>
        <v/>
      </c>
      <c r="BQ165" s="3" t="str">
        <f t="shared" si="4"/>
        <v/>
      </c>
      <c r="BR165" s="3">
        <v>50</v>
      </c>
      <c r="BS165" s="9" t="e">
        <f t="shared" si="5"/>
        <v>#VALUE!</v>
      </c>
    </row>
    <row r="166" spans="3:71" x14ac:dyDescent="0.25">
      <c r="C166" s="4" t="str">
        <f t="array" ref="C166">IF(SUM(LEN(AR166:BP166))=0, "", SUM(AR166:BP166))</f>
        <v/>
      </c>
      <c r="E166" s="4" t="str">
        <f>IF(C166="","",IF(AND(C166&gt;=0,C166&lt;=9),Методология!$B$26,IF(AND(C166&gt;=10,C166&lt;=24),Методология!$C$26,IF(AND(C166&gt;=40,C166&lt;=50),Методология!$E$26,Методология!$D$26))))</f>
        <v/>
      </c>
      <c r="AR166" s="3" t="str">
        <f>IF(Свод!F166="", "", IF(Свод!F166=Методология!$B$1, 2, IF(Свод!F166=Методология!$C$1, 1, 0)))</f>
        <v/>
      </c>
      <c r="AS166" s="3" t="str">
        <f>IF(Свод!G166="", "", IF(Свод!G166=Методология!$B$2, 2, IF(Свод!G166=Методология!$C$2, 1, 0)))</f>
        <v/>
      </c>
      <c r="AT166" s="3" t="str">
        <f>IF(Свод!H166="", "", IF(Свод!H166=Методология!$B$3, 2, IF(Свод!H166=Методология!$C$3, 1, 0)))</f>
        <v/>
      </c>
      <c r="AU166" s="3" t="str">
        <f>IF(Свод!I166="", "", IF(Свод!I166=Методология!$B$4, 2, IF(Свод!I166=Методология!$C$4, 1, 0)))</f>
        <v/>
      </c>
      <c r="AV166" s="3" t="str">
        <f>IF(Свод!J166="", "", IF(Свод!J166=Методология!$B$5, 2, IF(Свод!J166=Методология!$C$5, 1, 0)))</f>
        <v/>
      </c>
      <c r="AW166" s="3" t="str">
        <f>IF(Свод!K166="", "", IF(Свод!K166=Методология!$B$6, 2, IF(Свод!K166=Методология!$C$6, 1, 0)))</f>
        <v/>
      </c>
      <c r="AX166" s="3" t="str">
        <f>IF(Свод!L166="", "", IF(Свод!L166=Методология!$B$7, 2, IF(Свод!L166=Методология!$C$7, 1, 0)))</f>
        <v/>
      </c>
      <c r="AY166" s="3" t="str">
        <f>IF(Свод!M166="", "", IF(Свод!M166=Методология!$B$8, 2, IF(Свод!M166=Методология!$C$8, 1, 0)))</f>
        <v/>
      </c>
      <c r="AZ166" s="3" t="str">
        <f>IF(Свод!N166="", "", IF(Свод!N166=Методология!$B$9, 2, IF(Свод!N166=Методология!$C$9, 1, 0)))</f>
        <v/>
      </c>
      <c r="BA166" s="3" t="str">
        <f>IF(Свод!O166="", "", IF(Свод!O166=Методология!$B$10, 2, IF(Свод!O166=Методология!$C$10, 1, 0)))</f>
        <v/>
      </c>
      <c r="BB166" s="3" t="str">
        <f>IF(Свод!P166="", "", IF(Свод!P166=Методология!$B$11, 2, IF(Свод!P166=Методология!$C$11, 1, 0)))</f>
        <v/>
      </c>
      <c r="BC166" s="3" t="str">
        <f>IF(Свод!Q166="", "", IF(Свод!Q166=Методология!$B$12, 2, IF(Свод!Q166=Методология!$C$12, 1, 0)))</f>
        <v/>
      </c>
      <c r="BD166" s="3" t="str">
        <f>IF(Свод!R166="", "", IF(Свод!R166=Методология!$B$13, 2, IF(Свод!R166=Методология!$C$13, 1, 0)))</f>
        <v/>
      </c>
      <c r="BE166" s="3" t="str">
        <f>IF(Свод!S166="", "", IF(Свод!S166=Методология!$B$14, 2, IF(Свод!S166=Методология!$C$14, 1, 0)))</f>
        <v/>
      </c>
      <c r="BF166" s="3" t="str">
        <f>IF(Свод!T166="", "", IF(Свод!T166=Методология!$B$15, 2, IF(Свод!T166=Методология!$C$15, 1, 0)))</f>
        <v/>
      </c>
      <c r="BG166" s="3" t="str">
        <f>IF(Свод!U166="", "", IF(Свод!U166=Методология!$B$16, 2, IF(Свод!U166=Методология!$C$16, 1, 0)))</f>
        <v/>
      </c>
      <c r="BH166" s="3" t="str">
        <f>IF(Свод!V166="", "", IF(Свод!V166=Методология!$B$17, 2, IF(Свод!V166=Методология!$C$17, 1, 0)))</f>
        <v/>
      </c>
      <c r="BI166" s="3" t="str">
        <f>IF(Свод!W166="", "", IF(Свод!W166=Методология!$B$18, 2, IF(Свод!W166=Методология!$C$18, 1, 0)))</f>
        <v/>
      </c>
      <c r="BJ166" s="3" t="str">
        <f>IF(Свод!X166="", "", IF(Свод!X166=Методология!$B$19, 2, IF(Свод!X166=Методология!$C$19, 1, 0)))</f>
        <v/>
      </c>
      <c r="BK166" s="3" t="str">
        <f>IF(Свод!Y166="", "", IF(Свод!Y166=Методология!$B$20, 2, IF(Свод!Y166=Методология!$C$20, 1, 0)))</f>
        <v/>
      </c>
      <c r="BL166" s="3" t="str">
        <f>IF(Свод!Z166="", "", IF(Свод!Z166=Методология!$B$21, 2, IF(Свод!Z166=Методология!$C$21, 1, 0)))</f>
        <v/>
      </c>
      <c r="BM166" s="3" t="str">
        <f>IF(Свод!AA166="", "", IF(Свод!AA166=Методология!$B$22, 2, IF(Свод!AA166=Методология!$C$22, 1, 0)))</f>
        <v/>
      </c>
      <c r="BN166" s="3" t="str">
        <f>IF(Свод!AB166="", "", IF(Свод!AB166=Методология!$B$23, 2, IF(Свод!AB166=Методология!$C$23, 1, 0)))</f>
        <v/>
      </c>
      <c r="BO166" s="3" t="str">
        <f>IF(Свод!AC166="", "", IF(Свод!AC166=Методология!$B$24, 2, IF(Свод!AC166=Методология!$C$24, 1, 0)))</f>
        <v/>
      </c>
      <c r="BP166" s="3" t="str">
        <f>IF(Свод!AD166="", "", IF(Свод!AD166=Методология!$B$25, 2, IF(Свод!AD166=Методология!$C$25, 1, 0)))</f>
        <v/>
      </c>
      <c r="BQ166" s="3" t="str">
        <f t="shared" si="4"/>
        <v/>
      </c>
      <c r="BR166" s="3">
        <v>50</v>
      </c>
      <c r="BS166" s="9" t="e">
        <f t="shared" si="5"/>
        <v>#VALUE!</v>
      </c>
    </row>
    <row r="167" spans="3:71" ht="45" customHeight="1" x14ac:dyDescent="0.25">
      <c r="C167" s="4" t="str">
        <f t="array" ref="C167">IF(SUM(LEN(AR167:BP167))=0, "", SUM(AR167:BP167))</f>
        <v/>
      </c>
      <c r="E167" s="4" t="str">
        <f>IF(C167="","",IF(AND(C167&gt;=0,C167&lt;=9),Методология!$B$26,IF(AND(C167&gt;=10,C167&lt;=24),Методология!$C$26,IF(AND(C167&gt;=40,C167&lt;=50),Методология!$E$26,Методология!$D$26))))</f>
        <v/>
      </c>
      <c r="AR167" s="3" t="str">
        <f>IF(Свод!F167="", "", IF(Свод!F167=Методология!$B$1, 2, IF(Свод!F167=Методология!$C$1, 1, 0)))</f>
        <v/>
      </c>
      <c r="AS167" s="3" t="str">
        <f>IF(Свод!G167="", "", IF(Свод!G167=Методология!$B$2, 2, IF(Свод!G167=Методология!$C$2, 1, 0)))</f>
        <v/>
      </c>
      <c r="AT167" s="3" t="str">
        <f>IF(Свод!H167="", "", IF(Свод!H167=Методология!$B$3, 2, IF(Свод!H167=Методология!$C$3, 1, 0)))</f>
        <v/>
      </c>
      <c r="AU167" s="3" t="str">
        <f>IF(Свод!I167="", "", IF(Свод!I167=Методология!$B$4, 2, IF(Свод!I167=Методология!$C$4, 1, 0)))</f>
        <v/>
      </c>
      <c r="AV167" s="3" t="str">
        <f>IF(Свод!J167="", "", IF(Свод!J167=Методология!$B$5, 2, IF(Свод!J167=Методология!$C$5, 1, 0)))</f>
        <v/>
      </c>
      <c r="AW167" s="3" t="str">
        <f>IF(Свод!K167="", "", IF(Свод!K167=Методология!$B$6, 2, IF(Свод!K167=Методология!$C$6, 1, 0)))</f>
        <v/>
      </c>
      <c r="AX167" s="3" t="str">
        <f>IF(Свод!L167="", "", IF(Свод!L167=Методология!$B$7, 2, IF(Свод!L167=Методология!$C$7, 1, 0)))</f>
        <v/>
      </c>
      <c r="AY167" s="3" t="str">
        <f>IF(Свод!M167="", "", IF(Свод!M167=Методология!$B$8, 2, IF(Свод!M167=Методология!$C$8, 1, 0)))</f>
        <v/>
      </c>
      <c r="AZ167" s="3" t="str">
        <f>IF(Свод!N167="", "", IF(Свод!N167=Методология!$B$9, 2, IF(Свод!N167=Методология!$C$9, 1, 0)))</f>
        <v/>
      </c>
      <c r="BA167" s="3" t="str">
        <f>IF(Свод!O167="", "", IF(Свод!O167=Методология!$B$10, 2, IF(Свод!O167=Методология!$C$10, 1, 0)))</f>
        <v/>
      </c>
      <c r="BB167" s="3" t="str">
        <f>IF(Свод!P167="", "", IF(Свод!P167=Методология!$B$11, 2, IF(Свод!P167=Методология!$C$11, 1, 0)))</f>
        <v/>
      </c>
      <c r="BC167" s="3" t="str">
        <f>IF(Свод!Q167="", "", IF(Свод!Q167=Методология!$B$12, 2, IF(Свод!Q167=Методология!$C$12, 1, 0)))</f>
        <v/>
      </c>
      <c r="BD167" s="3" t="str">
        <f>IF(Свод!R167="", "", IF(Свод!R167=Методология!$B$13, 2, IF(Свод!R167=Методология!$C$13, 1, 0)))</f>
        <v/>
      </c>
      <c r="BE167" s="3" t="str">
        <f>IF(Свод!S167="", "", IF(Свод!S167=Методология!$B$14, 2, IF(Свод!S167=Методология!$C$14, 1, 0)))</f>
        <v/>
      </c>
      <c r="BF167" s="3" t="str">
        <f>IF(Свод!T167="", "", IF(Свод!T167=Методология!$B$15, 2, IF(Свод!T167=Методология!$C$15, 1, 0)))</f>
        <v/>
      </c>
      <c r="BG167" s="3" t="str">
        <f>IF(Свод!U167="", "", IF(Свод!U167=Методология!$B$16, 2, IF(Свод!U167=Методология!$C$16, 1, 0)))</f>
        <v/>
      </c>
      <c r="BH167" s="3" t="str">
        <f>IF(Свод!V167="", "", IF(Свод!V167=Методология!$B$17, 2, IF(Свод!V167=Методология!$C$17, 1, 0)))</f>
        <v/>
      </c>
      <c r="BI167" s="3" t="str">
        <f>IF(Свод!W167="", "", IF(Свод!W167=Методология!$B$18, 2, IF(Свод!W167=Методология!$C$18, 1, 0)))</f>
        <v/>
      </c>
      <c r="BJ167" s="3" t="str">
        <f>IF(Свод!X167="", "", IF(Свод!X167=Методология!$B$19, 2, IF(Свод!X167=Методология!$C$19, 1, 0)))</f>
        <v/>
      </c>
      <c r="BK167" s="3" t="str">
        <f>IF(Свод!Y167="", "", IF(Свод!Y167=Методология!$B$20, 2, IF(Свод!Y167=Методология!$C$20, 1, 0)))</f>
        <v/>
      </c>
      <c r="BL167" s="3" t="str">
        <f>IF(Свод!Z167="", "", IF(Свод!Z167=Методология!$B$21, 2, IF(Свод!Z167=Методология!$C$21, 1, 0)))</f>
        <v/>
      </c>
      <c r="BM167" s="3" t="str">
        <f>IF(Свод!AA167="", "", IF(Свод!AA167=Методология!$B$22, 2, IF(Свод!AA167=Методология!$C$22, 1, 0)))</f>
        <v/>
      </c>
      <c r="BN167" s="3" t="str">
        <f>IF(Свод!AB167="", "", IF(Свод!AB167=Методология!$B$23, 2, IF(Свод!AB167=Методология!$C$23, 1, 0)))</f>
        <v/>
      </c>
      <c r="BO167" s="3" t="str">
        <f>IF(Свод!AC167="", "", IF(Свод!AC167=Методология!$B$24, 2, IF(Свод!AC167=Методология!$C$24, 1, 0)))</f>
        <v/>
      </c>
      <c r="BP167" s="3" t="str">
        <f>IF(Свод!AD167="", "", IF(Свод!AD167=Методология!$B$25, 2, IF(Свод!AD167=Методология!$C$25, 1, 0)))</f>
        <v/>
      </c>
      <c r="BQ167" s="3" t="str">
        <f t="shared" si="4"/>
        <v/>
      </c>
      <c r="BR167" s="3">
        <v>50</v>
      </c>
      <c r="BS167" s="9" t="e">
        <f t="shared" si="5"/>
        <v>#VALUE!</v>
      </c>
    </row>
    <row r="168" spans="3:71" x14ac:dyDescent="0.25">
      <c r="C168" s="4" t="str">
        <f t="array" ref="C168">IF(SUM(LEN(AR168:BP168))=0, "", SUM(AR168:BP168))</f>
        <v/>
      </c>
      <c r="E168" s="4" t="str">
        <f>IF(C168="","",IF(AND(C168&gt;=0,C168&lt;=9),Методология!$B$26,IF(AND(C168&gt;=10,C168&lt;=24),Методология!$C$26,IF(AND(C168&gt;=40,C168&lt;=50),Методология!$E$26,Методология!$D$26))))</f>
        <v/>
      </c>
      <c r="AR168" s="3" t="str">
        <f>IF(Свод!F168="", "", IF(Свод!F168=Методология!$B$1, 2, IF(Свод!F168=Методология!$C$1, 1, 0)))</f>
        <v/>
      </c>
      <c r="AS168" s="3" t="str">
        <f>IF(Свод!G168="", "", IF(Свод!G168=Методология!$B$2, 2, IF(Свод!G168=Методология!$C$2, 1, 0)))</f>
        <v/>
      </c>
      <c r="AT168" s="3" t="str">
        <f>IF(Свод!H168="", "", IF(Свод!H168=Методология!$B$3, 2, IF(Свод!H168=Методология!$C$3, 1, 0)))</f>
        <v/>
      </c>
      <c r="AU168" s="3" t="str">
        <f>IF(Свод!I168="", "", IF(Свод!I168=Методология!$B$4, 2, IF(Свод!I168=Методология!$C$4, 1, 0)))</f>
        <v/>
      </c>
      <c r="AV168" s="3" t="str">
        <f>IF(Свод!J168="", "", IF(Свод!J168=Методология!$B$5, 2, IF(Свод!J168=Методология!$C$5, 1, 0)))</f>
        <v/>
      </c>
      <c r="AW168" s="3" t="str">
        <f>IF(Свод!K168="", "", IF(Свод!K168=Методология!$B$6, 2, IF(Свод!K168=Методология!$C$6, 1, 0)))</f>
        <v/>
      </c>
      <c r="AX168" s="3" t="str">
        <f>IF(Свод!L168="", "", IF(Свод!L168=Методология!$B$7, 2, IF(Свод!L168=Методология!$C$7, 1, 0)))</f>
        <v/>
      </c>
      <c r="AY168" s="3" t="str">
        <f>IF(Свод!M168="", "", IF(Свод!M168=Методология!$B$8, 2, IF(Свод!M168=Методология!$C$8, 1, 0)))</f>
        <v/>
      </c>
      <c r="AZ168" s="3" t="str">
        <f>IF(Свод!N168="", "", IF(Свод!N168=Методология!$B$9, 2, IF(Свод!N168=Методология!$C$9, 1, 0)))</f>
        <v/>
      </c>
      <c r="BA168" s="3" t="str">
        <f>IF(Свод!O168="", "", IF(Свод!O168=Методология!$B$10, 2, IF(Свод!O168=Методология!$C$10, 1, 0)))</f>
        <v/>
      </c>
      <c r="BB168" s="3" t="str">
        <f>IF(Свод!P168="", "", IF(Свод!P168=Методология!$B$11, 2, IF(Свод!P168=Методология!$C$11, 1, 0)))</f>
        <v/>
      </c>
      <c r="BC168" s="3" t="str">
        <f>IF(Свод!Q168="", "", IF(Свод!Q168=Методология!$B$12, 2, IF(Свод!Q168=Методология!$C$12, 1, 0)))</f>
        <v/>
      </c>
      <c r="BD168" s="3" t="str">
        <f>IF(Свод!R168="", "", IF(Свод!R168=Методология!$B$13, 2, IF(Свод!R168=Методология!$C$13, 1, 0)))</f>
        <v/>
      </c>
      <c r="BE168" s="3" t="str">
        <f>IF(Свод!S168="", "", IF(Свод!S168=Методология!$B$14, 2, IF(Свод!S168=Методология!$C$14, 1, 0)))</f>
        <v/>
      </c>
      <c r="BF168" s="3" t="str">
        <f>IF(Свод!T168="", "", IF(Свод!T168=Методология!$B$15, 2, IF(Свод!T168=Методология!$C$15, 1, 0)))</f>
        <v/>
      </c>
      <c r="BG168" s="3" t="str">
        <f>IF(Свод!U168="", "", IF(Свод!U168=Методология!$B$16, 2, IF(Свод!U168=Методология!$C$16, 1, 0)))</f>
        <v/>
      </c>
      <c r="BH168" s="3" t="str">
        <f>IF(Свод!V168="", "", IF(Свод!V168=Методология!$B$17, 2, IF(Свод!V168=Методология!$C$17, 1, 0)))</f>
        <v/>
      </c>
      <c r="BI168" s="3" t="str">
        <f>IF(Свод!W168="", "", IF(Свод!W168=Методология!$B$18, 2, IF(Свод!W168=Методология!$C$18, 1, 0)))</f>
        <v/>
      </c>
      <c r="BJ168" s="3" t="str">
        <f>IF(Свод!X168="", "", IF(Свод!X168=Методология!$B$19, 2, IF(Свод!X168=Методология!$C$19, 1, 0)))</f>
        <v/>
      </c>
      <c r="BK168" s="3" t="str">
        <f>IF(Свод!Y168="", "", IF(Свод!Y168=Методология!$B$20, 2, IF(Свод!Y168=Методология!$C$20, 1, 0)))</f>
        <v/>
      </c>
      <c r="BL168" s="3" t="str">
        <f>IF(Свод!Z168="", "", IF(Свод!Z168=Методология!$B$21, 2, IF(Свод!Z168=Методология!$C$21, 1, 0)))</f>
        <v/>
      </c>
      <c r="BM168" s="3" t="str">
        <f>IF(Свод!AA168="", "", IF(Свод!AA168=Методология!$B$22, 2, IF(Свод!AA168=Методология!$C$22, 1, 0)))</f>
        <v/>
      </c>
      <c r="BN168" s="3" t="str">
        <f>IF(Свод!AB168="", "", IF(Свод!AB168=Методология!$B$23, 2, IF(Свод!AB168=Методология!$C$23, 1, 0)))</f>
        <v/>
      </c>
      <c r="BO168" s="3" t="str">
        <f>IF(Свод!AC168="", "", IF(Свод!AC168=Методология!$B$24, 2, IF(Свод!AC168=Методология!$C$24, 1, 0)))</f>
        <v/>
      </c>
      <c r="BP168" s="3" t="str">
        <f>IF(Свод!AD168="", "", IF(Свод!AD168=Методология!$B$25, 2, IF(Свод!AD168=Методология!$C$25, 1, 0)))</f>
        <v/>
      </c>
      <c r="BQ168" s="3" t="str">
        <f t="shared" si="4"/>
        <v/>
      </c>
      <c r="BR168" s="3">
        <v>50</v>
      </c>
      <c r="BS168" s="9" t="e">
        <f t="shared" si="5"/>
        <v>#VALUE!</v>
      </c>
    </row>
    <row r="169" spans="3:71" ht="45" customHeight="1" x14ac:dyDescent="0.25">
      <c r="C169" s="4" t="str">
        <f t="array" ref="C169">IF(SUM(LEN(AR169:BP169))=0, "", SUM(AR169:BP169))</f>
        <v/>
      </c>
      <c r="E169" s="4" t="str">
        <f>IF(C169="","",IF(AND(C169&gt;=0,C169&lt;=9),Методология!$B$26,IF(AND(C169&gt;=10,C169&lt;=24),Методология!$C$26,IF(AND(C169&gt;=40,C169&lt;=50),Методология!$E$26,Методология!$D$26))))</f>
        <v/>
      </c>
      <c r="AR169" s="3" t="str">
        <f>IF(Свод!F169="", "", IF(Свод!F169=Методология!$B$1, 2, IF(Свод!F169=Методология!$C$1, 1, 0)))</f>
        <v/>
      </c>
      <c r="AS169" s="3" t="str">
        <f>IF(Свод!G169="", "", IF(Свод!G169=Методология!$B$2, 2, IF(Свод!G169=Методология!$C$2, 1, 0)))</f>
        <v/>
      </c>
      <c r="AT169" s="3" t="str">
        <f>IF(Свод!H169="", "", IF(Свод!H169=Методология!$B$3, 2, IF(Свод!H169=Методология!$C$3, 1, 0)))</f>
        <v/>
      </c>
      <c r="AU169" s="3" t="str">
        <f>IF(Свод!I169="", "", IF(Свод!I169=Методология!$B$4, 2, IF(Свод!I169=Методология!$C$4, 1, 0)))</f>
        <v/>
      </c>
      <c r="AV169" s="3" t="str">
        <f>IF(Свод!J169="", "", IF(Свод!J169=Методология!$B$5, 2, IF(Свод!J169=Методология!$C$5, 1, 0)))</f>
        <v/>
      </c>
      <c r="AW169" s="3" t="str">
        <f>IF(Свод!K169="", "", IF(Свод!K169=Методология!$B$6, 2, IF(Свод!K169=Методология!$C$6, 1, 0)))</f>
        <v/>
      </c>
      <c r="AX169" s="3" t="str">
        <f>IF(Свод!L169="", "", IF(Свод!L169=Методология!$B$7, 2, IF(Свод!L169=Методология!$C$7, 1, 0)))</f>
        <v/>
      </c>
      <c r="AY169" s="3" t="str">
        <f>IF(Свод!M169="", "", IF(Свод!M169=Методология!$B$8, 2, IF(Свод!M169=Методология!$C$8, 1, 0)))</f>
        <v/>
      </c>
      <c r="AZ169" s="3" t="str">
        <f>IF(Свод!N169="", "", IF(Свод!N169=Методология!$B$9, 2, IF(Свод!N169=Методология!$C$9, 1, 0)))</f>
        <v/>
      </c>
      <c r="BA169" s="3" t="str">
        <f>IF(Свод!O169="", "", IF(Свод!O169=Методология!$B$10, 2, IF(Свод!O169=Методология!$C$10, 1, 0)))</f>
        <v/>
      </c>
      <c r="BB169" s="3" t="str">
        <f>IF(Свод!P169="", "", IF(Свод!P169=Методология!$B$11, 2, IF(Свод!P169=Методология!$C$11, 1, 0)))</f>
        <v/>
      </c>
      <c r="BC169" s="3" t="str">
        <f>IF(Свод!Q169="", "", IF(Свод!Q169=Методология!$B$12, 2, IF(Свод!Q169=Методология!$C$12, 1, 0)))</f>
        <v/>
      </c>
      <c r="BD169" s="3" t="str">
        <f>IF(Свод!R169="", "", IF(Свод!R169=Методология!$B$13, 2, IF(Свод!R169=Методология!$C$13, 1, 0)))</f>
        <v/>
      </c>
      <c r="BE169" s="3" t="str">
        <f>IF(Свод!S169="", "", IF(Свод!S169=Методология!$B$14, 2, IF(Свод!S169=Методология!$C$14, 1, 0)))</f>
        <v/>
      </c>
      <c r="BF169" s="3" t="str">
        <f>IF(Свод!T169="", "", IF(Свод!T169=Методология!$B$15, 2, IF(Свод!T169=Методология!$C$15, 1, 0)))</f>
        <v/>
      </c>
      <c r="BG169" s="3" t="str">
        <f>IF(Свод!U169="", "", IF(Свод!U169=Методология!$B$16, 2, IF(Свод!U169=Методология!$C$16, 1, 0)))</f>
        <v/>
      </c>
      <c r="BH169" s="3" t="str">
        <f>IF(Свод!V169="", "", IF(Свод!V169=Методология!$B$17, 2, IF(Свод!V169=Методология!$C$17, 1, 0)))</f>
        <v/>
      </c>
      <c r="BI169" s="3" t="str">
        <f>IF(Свод!W169="", "", IF(Свод!W169=Методология!$B$18, 2, IF(Свод!W169=Методология!$C$18, 1, 0)))</f>
        <v/>
      </c>
      <c r="BJ169" s="3" t="str">
        <f>IF(Свод!X169="", "", IF(Свод!X169=Методология!$B$19, 2, IF(Свод!X169=Методология!$C$19, 1, 0)))</f>
        <v/>
      </c>
      <c r="BK169" s="3" t="str">
        <f>IF(Свод!Y169="", "", IF(Свод!Y169=Методология!$B$20, 2, IF(Свод!Y169=Методология!$C$20, 1, 0)))</f>
        <v/>
      </c>
      <c r="BL169" s="3" t="str">
        <f>IF(Свод!Z169="", "", IF(Свод!Z169=Методология!$B$21, 2, IF(Свод!Z169=Методология!$C$21, 1, 0)))</f>
        <v/>
      </c>
      <c r="BM169" s="3" t="str">
        <f>IF(Свод!AA169="", "", IF(Свод!AA169=Методология!$B$22, 2, IF(Свод!AA169=Методология!$C$22, 1, 0)))</f>
        <v/>
      </c>
      <c r="BN169" s="3" t="str">
        <f>IF(Свод!AB169="", "", IF(Свод!AB169=Методология!$B$23, 2, IF(Свод!AB169=Методология!$C$23, 1, 0)))</f>
        <v/>
      </c>
      <c r="BO169" s="3" t="str">
        <f>IF(Свод!AC169="", "", IF(Свод!AC169=Методология!$B$24, 2, IF(Свод!AC169=Методология!$C$24, 1, 0)))</f>
        <v/>
      </c>
      <c r="BP169" s="3" t="str">
        <f>IF(Свод!AD169="", "", IF(Свод!AD169=Методология!$B$25, 2, IF(Свод!AD169=Методология!$C$25, 1, 0)))</f>
        <v/>
      </c>
      <c r="BQ169" s="3" t="str">
        <f t="shared" si="4"/>
        <v/>
      </c>
      <c r="BR169" s="3">
        <v>50</v>
      </c>
      <c r="BS169" s="9" t="e">
        <f t="shared" si="5"/>
        <v>#VALUE!</v>
      </c>
    </row>
    <row r="170" spans="3:71" x14ac:dyDescent="0.25">
      <c r="C170" s="4" t="str">
        <f t="array" ref="C170">IF(SUM(LEN(AR170:BP170))=0, "", SUM(AR170:BP170))</f>
        <v/>
      </c>
      <c r="E170" s="4" t="str">
        <f>IF(C170="","",IF(AND(C170&gt;=0,C170&lt;=9),Методология!$B$26,IF(AND(C170&gt;=10,C170&lt;=24),Методология!$C$26,IF(AND(C170&gt;=40,C170&lt;=50),Методология!$E$26,Методология!$D$26))))</f>
        <v/>
      </c>
      <c r="AR170" s="3" t="str">
        <f>IF(Свод!F170="", "", IF(Свод!F170=Методология!$B$1, 2, IF(Свод!F170=Методология!$C$1, 1, 0)))</f>
        <v/>
      </c>
      <c r="AS170" s="3" t="str">
        <f>IF(Свод!G170="", "", IF(Свод!G170=Методология!$B$2, 2, IF(Свод!G170=Методология!$C$2, 1, 0)))</f>
        <v/>
      </c>
      <c r="AT170" s="3" t="str">
        <f>IF(Свод!H170="", "", IF(Свод!H170=Методология!$B$3, 2, IF(Свод!H170=Методология!$C$3, 1, 0)))</f>
        <v/>
      </c>
      <c r="AU170" s="3" t="str">
        <f>IF(Свод!I170="", "", IF(Свод!I170=Методология!$B$4, 2, IF(Свод!I170=Методология!$C$4, 1, 0)))</f>
        <v/>
      </c>
      <c r="AV170" s="3" t="str">
        <f>IF(Свод!J170="", "", IF(Свод!J170=Методология!$B$5, 2, IF(Свод!J170=Методология!$C$5, 1, 0)))</f>
        <v/>
      </c>
      <c r="AW170" s="3" t="str">
        <f>IF(Свод!K170="", "", IF(Свод!K170=Методология!$B$6, 2, IF(Свод!K170=Методология!$C$6, 1, 0)))</f>
        <v/>
      </c>
      <c r="AX170" s="3" t="str">
        <f>IF(Свод!L170="", "", IF(Свод!L170=Методология!$B$7, 2, IF(Свод!L170=Методология!$C$7, 1, 0)))</f>
        <v/>
      </c>
      <c r="AY170" s="3" t="str">
        <f>IF(Свод!M170="", "", IF(Свод!M170=Методология!$B$8, 2, IF(Свод!M170=Методология!$C$8, 1, 0)))</f>
        <v/>
      </c>
      <c r="AZ170" s="3" t="str">
        <f>IF(Свод!N170="", "", IF(Свод!N170=Методология!$B$9, 2, IF(Свод!N170=Методология!$C$9, 1, 0)))</f>
        <v/>
      </c>
      <c r="BA170" s="3" t="str">
        <f>IF(Свод!O170="", "", IF(Свод!O170=Методология!$B$10, 2, IF(Свод!O170=Методология!$C$10, 1, 0)))</f>
        <v/>
      </c>
      <c r="BB170" s="3" t="str">
        <f>IF(Свод!P170="", "", IF(Свод!P170=Методология!$B$11, 2, IF(Свод!P170=Методология!$C$11, 1, 0)))</f>
        <v/>
      </c>
      <c r="BC170" s="3" t="str">
        <f>IF(Свод!Q170="", "", IF(Свод!Q170=Методология!$B$12, 2, IF(Свод!Q170=Методология!$C$12, 1, 0)))</f>
        <v/>
      </c>
      <c r="BD170" s="3" t="str">
        <f>IF(Свод!R170="", "", IF(Свод!R170=Методология!$B$13, 2, IF(Свод!R170=Методология!$C$13, 1, 0)))</f>
        <v/>
      </c>
      <c r="BE170" s="3" t="str">
        <f>IF(Свод!S170="", "", IF(Свод!S170=Методология!$B$14, 2, IF(Свод!S170=Методология!$C$14, 1, 0)))</f>
        <v/>
      </c>
      <c r="BF170" s="3" t="str">
        <f>IF(Свод!T170="", "", IF(Свод!T170=Методология!$B$15, 2, IF(Свод!T170=Методология!$C$15, 1, 0)))</f>
        <v/>
      </c>
      <c r="BG170" s="3" t="str">
        <f>IF(Свод!U170="", "", IF(Свод!U170=Методология!$B$16, 2, IF(Свод!U170=Методология!$C$16, 1, 0)))</f>
        <v/>
      </c>
      <c r="BH170" s="3" t="str">
        <f>IF(Свод!V170="", "", IF(Свод!V170=Методология!$B$17, 2, IF(Свод!V170=Методология!$C$17, 1, 0)))</f>
        <v/>
      </c>
      <c r="BI170" s="3" t="str">
        <f>IF(Свод!W170="", "", IF(Свод!W170=Методология!$B$18, 2, IF(Свод!W170=Методология!$C$18, 1, 0)))</f>
        <v/>
      </c>
      <c r="BJ170" s="3" t="str">
        <f>IF(Свод!X170="", "", IF(Свод!X170=Методология!$B$19, 2, IF(Свод!X170=Методология!$C$19, 1, 0)))</f>
        <v/>
      </c>
      <c r="BK170" s="3" t="str">
        <f>IF(Свод!Y170="", "", IF(Свод!Y170=Методология!$B$20, 2, IF(Свод!Y170=Методология!$C$20, 1, 0)))</f>
        <v/>
      </c>
      <c r="BL170" s="3" t="str">
        <f>IF(Свод!Z170="", "", IF(Свод!Z170=Методология!$B$21, 2, IF(Свод!Z170=Методология!$C$21, 1, 0)))</f>
        <v/>
      </c>
      <c r="BM170" s="3" t="str">
        <f>IF(Свод!AA170="", "", IF(Свод!AA170=Методология!$B$22, 2, IF(Свод!AA170=Методология!$C$22, 1, 0)))</f>
        <v/>
      </c>
      <c r="BN170" s="3" t="str">
        <f>IF(Свод!AB170="", "", IF(Свод!AB170=Методология!$B$23, 2, IF(Свод!AB170=Методология!$C$23, 1, 0)))</f>
        <v/>
      </c>
      <c r="BO170" s="3" t="str">
        <f>IF(Свод!AC170="", "", IF(Свод!AC170=Методология!$B$24, 2, IF(Свод!AC170=Методология!$C$24, 1, 0)))</f>
        <v/>
      </c>
      <c r="BP170" s="3" t="str">
        <f>IF(Свод!AD170="", "", IF(Свод!AD170=Методология!$B$25, 2, IF(Свод!AD170=Методология!$C$25, 1, 0)))</f>
        <v/>
      </c>
      <c r="BQ170" s="3" t="str">
        <f t="shared" si="4"/>
        <v/>
      </c>
      <c r="BR170" s="3">
        <v>50</v>
      </c>
      <c r="BS170" s="9" t="e">
        <f t="shared" si="5"/>
        <v>#VALUE!</v>
      </c>
    </row>
    <row r="171" spans="3:71" ht="45" customHeight="1" x14ac:dyDescent="0.25">
      <c r="C171" s="4" t="str">
        <f t="array" ref="C171">IF(SUM(LEN(AR171:BP171))=0, "", SUM(AR171:BP171))</f>
        <v/>
      </c>
      <c r="E171" s="4" t="str">
        <f>IF(C171="","",IF(AND(C171&gt;=0,C171&lt;=9),Методология!$B$26,IF(AND(C171&gt;=10,C171&lt;=24),Методология!$C$26,IF(AND(C171&gt;=40,C171&lt;=50),Методология!$E$26,Методология!$D$26))))</f>
        <v/>
      </c>
      <c r="AR171" s="3" t="str">
        <f>IF(Свод!F171="", "", IF(Свод!F171=Методология!$B$1, 2, IF(Свод!F171=Методология!$C$1, 1, 0)))</f>
        <v/>
      </c>
      <c r="AS171" s="3" t="str">
        <f>IF(Свод!G171="", "", IF(Свод!G171=Методология!$B$2, 2, IF(Свод!G171=Методология!$C$2, 1, 0)))</f>
        <v/>
      </c>
      <c r="AT171" s="3" t="str">
        <f>IF(Свод!H171="", "", IF(Свод!H171=Методология!$B$3, 2, IF(Свод!H171=Методология!$C$3, 1, 0)))</f>
        <v/>
      </c>
      <c r="AU171" s="3" t="str">
        <f>IF(Свод!I171="", "", IF(Свод!I171=Методология!$B$4, 2, IF(Свод!I171=Методология!$C$4, 1, 0)))</f>
        <v/>
      </c>
      <c r="AV171" s="3" t="str">
        <f>IF(Свод!J171="", "", IF(Свод!J171=Методология!$B$5, 2, IF(Свод!J171=Методология!$C$5, 1, 0)))</f>
        <v/>
      </c>
      <c r="AW171" s="3" t="str">
        <f>IF(Свод!K171="", "", IF(Свод!K171=Методология!$B$6, 2, IF(Свод!K171=Методология!$C$6, 1, 0)))</f>
        <v/>
      </c>
      <c r="AX171" s="3" t="str">
        <f>IF(Свод!L171="", "", IF(Свод!L171=Методология!$B$7, 2, IF(Свод!L171=Методология!$C$7, 1, 0)))</f>
        <v/>
      </c>
      <c r="AY171" s="3" t="str">
        <f>IF(Свод!M171="", "", IF(Свод!M171=Методология!$B$8, 2, IF(Свод!M171=Методология!$C$8, 1, 0)))</f>
        <v/>
      </c>
      <c r="AZ171" s="3" t="str">
        <f>IF(Свод!N171="", "", IF(Свод!N171=Методология!$B$9, 2, IF(Свод!N171=Методология!$C$9, 1, 0)))</f>
        <v/>
      </c>
      <c r="BA171" s="3" t="str">
        <f>IF(Свод!O171="", "", IF(Свод!O171=Методология!$B$10, 2, IF(Свод!O171=Методология!$C$10, 1, 0)))</f>
        <v/>
      </c>
      <c r="BB171" s="3" t="str">
        <f>IF(Свод!P171="", "", IF(Свод!P171=Методология!$B$11, 2, IF(Свод!P171=Методология!$C$11, 1, 0)))</f>
        <v/>
      </c>
      <c r="BC171" s="3" t="str">
        <f>IF(Свод!Q171="", "", IF(Свод!Q171=Методология!$B$12, 2, IF(Свод!Q171=Методология!$C$12, 1, 0)))</f>
        <v/>
      </c>
      <c r="BD171" s="3" t="str">
        <f>IF(Свод!R171="", "", IF(Свод!R171=Методология!$B$13, 2, IF(Свод!R171=Методология!$C$13, 1, 0)))</f>
        <v/>
      </c>
      <c r="BE171" s="3" t="str">
        <f>IF(Свод!S171="", "", IF(Свод!S171=Методология!$B$14, 2, IF(Свод!S171=Методология!$C$14, 1, 0)))</f>
        <v/>
      </c>
      <c r="BF171" s="3" t="str">
        <f>IF(Свод!T171="", "", IF(Свод!T171=Методология!$B$15, 2, IF(Свод!T171=Методология!$C$15, 1, 0)))</f>
        <v/>
      </c>
      <c r="BG171" s="3" t="str">
        <f>IF(Свод!U171="", "", IF(Свод!U171=Методология!$B$16, 2, IF(Свод!U171=Методология!$C$16, 1, 0)))</f>
        <v/>
      </c>
      <c r="BH171" s="3" t="str">
        <f>IF(Свод!V171="", "", IF(Свод!V171=Методология!$B$17, 2, IF(Свод!V171=Методология!$C$17, 1, 0)))</f>
        <v/>
      </c>
      <c r="BI171" s="3" t="str">
        <f>IF(Свод!W171="", "", IF(Свод!W171=Методология!$B$18, 2, IF(Свод!W171=Методология!$C$18, 1, 0)))</f>
        <v/>
      </c>
      <c r="BJ171" s="3" t="str">
        <f>IF(Свод!X171="", "", IF(Свод!X171=Методология!$B$19, 2, IF(Свод!X171=Методология!$C$19, 1, 0)))</f>
        <v/>
      </c>
      <c r="BK171" s="3" t="str">
        <f>IF(Свод!Y171="", "", IF(Свод!Y171=Методология!$B$20, 2, IF(Свод!Y171=Методология!$C$20, 1, 0)))</f>
        <v/>
      </c>
      <c r="BL171" s="3" t="str">
        <f>IF(Свод!Z171="", "", IF(Свод!Z171=Методология!$B$21, 2, IF(Свод!Z171=Методология!$C$21, 1, 0)))</f>
        <v/>
      </c>
      <c r="BM171" s="3" t="str">
        <f>IF(Свод!AA171="", "", IF(Свод!AA171=Методология!$B$22, 2, IF(Свод!AA171=Методология!$C$22, 1, 0)))</f>
        <v/>
      </c>
      <c r="BN171" s="3" t="str">
        <f>IF(Свод!AB171="", "", IF(Свод!AB171=Методология!$B$23, 2, IF(Свод!AB171=Методология!$C$23, 1, 0)))</f>
        <v/>
      </c>
      <c r="BO171" s="3" t="str">
        <f>IF(Свод!AC171="", "", IF(Свод!AC171=Методология!$B$24, 2, IF(Свод!AC171=Методология!$C$24, 1, 0)))</f>
        <v/>
      </c>
      <c r="BP171" s="3" t="str">
        <f>IF(Свод!AD171="", "", IF(Свод!AD171=Методология!$B$25, 2, IF(Свод!AD171=Методология!$C$25, 1, 0)))</f>
        <v/>
      </c>
      <c r="BQ171" s="3" t="str">
        <f t="shared" si="4"/>
        <v/>
      </c>
      <c r="BR171" s="3">
        <v>50</v>
      </c>
      <c r="BS171" s="9" t="e">
        <f t="shared" si="5"/>
        <v>#VALUE!</v>
      </c>
    </row>
    <row r="172" spans="3:71" x14ac:dyDescent="0.25">
      <c r="C172" s="4" t="str">
        <f t="array" ref="C172">IF(SUM(LEN(AR172:BP172))=0, "", SUM(AR172:BP172))</f>
        <v/>
      </c>
      <c r="E172" s="4" t="str">
        <f>IF(C172="","",IF(AND(C172&gt;=0,C172&lt;=9),Методология!$B$26,IF(AND(C172&gt;=10,C172&lt;=24),Методология!$C$26,IF(AND(C172&gt;=40,C172&lt;=50),Методология!$E$26,Методология!$D$26))))</f>
        <v/>
      </c>
      <c r="AR172" s="3" t="str">
        <f>IF(Свод!F172="", "", IF(Свод!F172=Методология!$B$1, 2, IF(Свод!F172=Методология!$C$1, 1, 0)))</f>
        <v/>
      </c>
      <c r="AS172" s="3" t="str">
        <f>IF(Свод!G172="", "", IF(Свод!G172=Методология!$B$2, 2, IF(Свод!G172=Методология!$C$2, 1, 0)))</f>
        <v/>
      </c>
      <c r="AT172" s="3" t="str">
        <f>IF(Свод!H172="", "", IF(Свод!H172=Методология!$B$3, 2, IF(Свод!H172=Методология!$C$3, 1, 0)))</f>
        <v/>
      </c>
      <c r="AU172" s="3" t="str">
        <f>IF(Свод!I172="", "", IF(Свод!I172=Методология!$B$4, 2, IF(Свод!I172=Методология!$C$4, 1, 0)))</f>
        <v/>
      </c>
      <c r="AV172" s="3" t="str">
        <f>IF(Свод!J172="", "", IF(Свод!J172=Методология!$B$5, 2, IF(Свод!J172=Методология!$C$5, 1, 0)))</f>
        <v/>
      </c>
      <c r="AW172" s="3" t="str">
        <f>IF(Свод!K172="", "", IF(Свод!K172=Методология!$B$6, 2, IF(Свод!K172=Методология!$C$6, 1, 0)))</f>
        <v/>
      </c>
      <c r="AX172" s="3" t="str">
        <f>IF(Свод!L172="", "", IF(Свод!L172=Методология!$B$7, 2, IF(Свод!L172=Методология!$C$7, 1, 0)))</f>
        <v/>
      </c>
      <c r="AY172" s="3" t="str">
        <f>IF(Свод!M172="", "", IF(Свод!M172=Методология!$B$8, 2, IF(Свод!M172=Методология!$C$8, 1, 0)))</f>
        <v/>
      </c>
      <c r="AZ172" s="3" t="str">
        <f>IF(Свод!N172="", "", IF(Свод!N172=Методология!$B$9, 2, IF(Свод!N172=Методология!$C$9, 1, 0)))</f>
        <v/>
      </c>
      <c r="BA172" s="3" t="str">
        <f>IF(Свод!O172="", "", IF(Свод!O172=Методология!$B$10, 2, IF(Свод!O172=Методология!$C$10, 1, 0)))</f>
        <v/>
      </c>
      <c r="BB172" s="3" t="str">
        <f>IF(Свод!P172="", "", IF(Свод!P172=Методология!$B$11, 2, IF(Свод!P172=Методология!$C$11, 1, 0)))</f>
        <v/>
      </c>
      <c r="BC172" s="3" t="str">
        <f>IF(Свод!Q172="", "", IF(Свод!Q172=Методология!$B$12, 2, IF(Свод!Q172=Методология!$C$12, 1, 0)))</f>
        <v/>
      </c>
      <c r="BD172" s="3" t="str">
        <f>IF(Свод!R172="", "", IF(Свод!R172=Методология!$B$13, 2, IF(Свод!R172=Методология!$C$13, 1, 0)))</f>
        <v/>
      </c>
      <c r="BE172" s="3" t="str">
        <f>IF(Свод!S172="", "", IF(Свод!S172=Методология!$B$14, 2, IF(Свод!S172=Методология!$C$14, 1, 0)))</f>
        <v/>
      </c>
      <c r="BF172" s="3" t="str">
        <f>IF(Свод!T172="", "", IF(Свод!T172=Методология!$B$15, 2, IF(Свод!T172=Методология!$C$15, 1, 0)))</f>
        <v/>
      </c>
      <c r="BG172" s="3" t="str">
        <f>IF(Свод!U172="", "", IF(Свод!U172=Методология!$B$16, 2, IF(Свод!U172=Методология!$C$16, 1, 0)))</f>
        <v/>
      </c>
      <c r="BH172" s="3" t="str">
        <f>IF(Свод!V172="", "", IF(Свод!V172=Методология!$B$17, 2, IF(Свод!V172=Методология!$C$17, 1, 0)))</f>
        <v/>
      </c>
      <c r="BI172" s="3" t="str">
        <f>IF(Свод!W172="", "", IF(Свод!W172=Методология!$B$18, 2, IF(Свод!W172=Методология!$C$18, 1, 0)))</f>
        <v/>
      </c>
      <c r="BJ172" s="3" t="str">
        <f>IF(Свод!X172="", "", IF(Свод!X172=Методология!$B$19, 2, IF(Свод!X172=Методология!$C$19, 1, 0)))</f>
        <v/>
      </c>
      <c r="BK172" s="3" t="str">
        <f>IF(Свод!Y172="", "", IF(Свод!Y172=Методология!$B$20, 2, IF(Свод!Y172=Методология!$C$20, 1, 0)))</f>
        <v/>
      </c>
      <c r="BL172" s="3" t="str">
        <f>IF(Свод!Z172="", "", IF(Свод!Z172=Методология!$B$21, 2, IF(Свод!Z172=Методология!$C$21, 1, 0)))</f>
        <v/>
      </c>
      <c r="BM172" s="3" t="str">
        <f>IF(Свод!AA172="", "", IF(Свод!AA172=Методология!$B$22, 2, IF(Свод!AA172=Методология!$C$22, 1, 0)))</f>
        <v/>
      </c>
      <c r="BN172" s="3" t="str">
        <f>IF(Свод!AB172="", "", IF(Свод!AB172=Методология!$B$23, 2, IF(Свод!AB172=Методология!$C$23, 1, 0)))</f>
        <v/>
      </c>
      <c r="BO172" s="3" t="str">
        <f>IF(Свод!AC172="", "", IF(Свод!AC172=Методология!$B$24, 2, IF(Свод!AC172=Методология!$C$24, 1, 0)))</f>
        <v/>
      </c>
      <c r="BP172" s="3" t="str">
        <f>IF(Свод!AD172="", "", IF(Свод!AD172=Методология!$B$25, 2, IF(Свод!AD172=Методология!$C$25, 1, 0)))</f>
        <v/>
      </c>
      <c r="BQ172" s="3" t="str">
        <f t="shared" si="4"/>
        <v/>
      </c>
      <c r="BR172" s="3">
        <v>50</v>
      </c>
      <c r="BS172" s="9" t="e">
        <f t="shared" si="5"/>
        <v>#VALUE!</v>
      </c>
    </row>
    <row r="173" spans="3:71" ht="45" customHeight="1" x14ac:dyDescent="0.25">
      <c r="C173" s="4" t="str">
        <f t="array" ref="C173">IF(SUM(LEN(AR173:BP173))=0, "", SUM(AR173:BP173))</f>
        <v/>
      </c>
      <c r="E173" s="4" t="str">
        <f>IF(C173="","",IF(AND(C173&gt;=0,C173&lt;=9),Методология!$B$26,IF(AND(C173&gt;=10,C173&lt;=24),Методология!$C$26,IF(AND(C173&gt;=40,C173&lt;=50),Методология!$E$26,Методология!$D$26))))</f>
        <v/>
      </c>
      <c r="AR173" s="3" t="str">
        <f>IF(Свод!F173="", "", IF(Свод!F173=Методология!$B$1, 2, IF(Свод!F173=Методология!$C$1, 1, 0)))</f>
        <v/>
      </c>
      <c r="AS173" s="3" t="str">
        <f>IF(Свод!G173="", "", IF(Свод!G173=Методология!$B$2, 2, IF(Свод!G173=Методология!$C$2, 1, 0)))</f>
        <v/>
      </c>
      <c r="AT173" s="3" t="str">
        <f>IF(Свод!H173="", "", IF(Свод!H173=Методология!$B$3, 2, IF(Свод!H173=Методология!$C$3, 1, 0)))</f>
        <v/>
      </c>
      <c r="AU173" s="3" t="str">
        <f>IF(Свод!I173="", "", IF(Свод!I173=Методология!$B$4, 2, IF(Свод!I173=Методология!$C$4, 1, 0)))</f>
        <v/>
      </c>
      <c r="AV173" s="3" t="str">
        <f>IF(Свод!J173="", "", IF(Свод!J173=Методология!$B$5, 2, IF(Свод!J173=Методология!$C$5, 1, 0)))</f>
        <v/>
      </c>
      <c r="AW173" s="3" t="str">
        <f>IF(Свод!K173="", "", IF(Свод!K173=Методология!$B$6, 2, IF(Свод!K173=Методология!$C$6, 1, 0)))</f>
        <v/>
      </c>
      <c r="AX173" s="3" t="str">
        <f>IF(Свод!L173="", "", IF(Свод!L173=Методология!$B$7, 2, IF(Свод!L173=Методология!$C$7, 1, 0)))</f>
        <v/>
      </c>
      <c r="AY173" s="3" t="str">
        <f>IF(Свод!M173="", "", IF(Свод!M173=Методология!$B$8, 2, IF(Свод!M173=Методология!$C$8, 1, 0)))</f>
        <v/>
      </c>
      <c r="AZ173" s="3" t="str">
        <f>IF(Свод!N173="", "", IF(Свод!N173=Методология!$B$9, 2, IF(Свод!N173=Методология!$C$9, 1, 0)))</f>
        <v/>
      </c>
      <c r="BA173" s="3" t="str">
        <f>IF(Свод!O173="", "", IF(Свод!O173=Методология!$B$10, 2, IF(Свод!O173=Методология!$C$10, 1, 0)))</f>
        <v/>
      </c>
      <c r="BB173" s="3" t="str">
        <f>IF(Свод!P173="", "", IF(Свод!P173=Методология!$B$11, 2, IF(Свод!P173=Методология!$C$11, 1, 0)))</f>
        <v/>
      </c>
      <c r="BC173" s="3" t="str">
        <f>IF(Свод!Q173="", "", IF(Свод!Q173=Методология!$B$12, 2, IF(Свод!Q173=Методология!$C$12, 1, 0)))</f>
        <v/>
      </c>
      <c r="BD173" s="3" t="str">
        <f>IF(Свод!R173="", "", IF(Свод!R173=Методология!$B$13, 2, IF(Свод!R173=Методология!$C$13, 1, 0)))</f>
        <v/>
      </c>
      <c r="BE173" s="3" t="str">
        <f>IF(Свод!S173="", "", IF(Свод!S173=Методология!$B$14, 2, IF(Свод!S173=Методология!$C$14, 1, 0)))</f>
        <v/>
      </c>
      <c r="BF173" s="3" t="str">
        <f>IF(Свод!T173="", "", IF(Свод!T173=Методология!$B$15, 2, IF(Свод!T173=Методология!$C$15, 1, 0)))</f>
        <v/>
      </c>
      <c r="BG173" s="3" t="str">
        <f>IF(Свод!U173="", "", IF(Свод!U173=Методология!$B$16, 2, IF(Свод!U173=Методология!$C$16, 1, 0)))</f>
        <v/>
      </c>
      <c r="BH173" s="3" t="str">
        <f>IF(Свод!V173="", "", IF(Свод!V173=Методология!$B$17, 2, IF(Свод!V173=Методология!$C$17, 1, 0)))</f>
        <v/>
      </c>
      <c r="BI173" s="3" t="str">
        <f>IF(Свод!W173="", "", IF(Свод!W173=Методология!$B$18, 2, IF(Свод!W173=Методология!$C$18, 1, 0)))</f>
        <v/>
      </c>
      <c r="BJ173" s="3" t="str">
        <f>IF(Свод!X173="", "", IF(Свод!X173=Методология!$B$19, 2, IF(Свод!X173=Методология!$C$19, 1, 0)))</f>
        <v/>
      </c>
      <c r="BK173" s="3" t="str">
        <f>IF(Свод!Y173="", "", IF(Свод!Y173=Методология!$B$20, 2, IF(Свод!Y173=Методология!$C$20, 1, 0)))</f>
        <v/>
      </c>
      <c r="BL173" s="3" t="str">
        <f>IF(Свод!Z173="", "", IF(Свод!Z173=Методология!$B$21, 2, IF(Свод!Z173=Методология!$C$21, 1, 0)))</f>
        <v/>
      </c>
      <c r="BM173" s="3" t="str">
        <f>IF(Свод!AA173="", "", IF(Свод!AA173=Методология!$B$22, 2, IF(Свод!AA173=Методология!$C$22, 1, 0)))</f>
        <v/>
      </c>
      <c r="BN173" s="3" t="str">
        <f>IF(Свод!AB173="", "", IF(Свод!AB173=Методология!$B$23, 2, IF(Свод!AB173=Методология!$C$23, 1, 0)))</f>
        <v/>
      </c>
      <c r="BO173" s="3" t="str">
        <f>IF(Свод!AC173="", "", IF(Свод!AC173=Методология!$B$24, 2, IF(Свод!AC173=Методология!$C$24, 1, 0)))</f>
        <v/>
      </c>
      <c r="BP173" s="3" t="str">
        <f>IF(Свод!AD173="", "", IF(Свод!AD173=Методология!$B$25, 2, IF(Свод!AD173=Методология!$C$25, 1, 0)))</f>
        <v/>
      </c>
      <c r="BQ173" s="3" t="str">
        <f t="shared" si="4"/>
        <v/>
      </c>
      <c r="BR173" s="3">
        <v>50</v>
      </c>
      <c r="BS173" s="9" t="e">
        <f t="shared" si="5"/>
        <v>#VALUE!</v>
      </c>
    </row>
    <row r="174" spans="3:71" x14ac:dyDescent="0.25">
      <c r="C174" s="4" t="str">
        <f t="array" ref="C174">IF(SUM(LEN(AR174:BP174))=0, "", SUM(AR174:BP174))</f>
        <v/>
      </c>
      <c r="E174" s="4" t="str">
        <f>IF(C174="","",IF(AND(C174&gt;=0,C174&lt;=9),Методология!$B$26,IF(AND(C174&gt;=10,C174&lt;=24),Методология!$C$26,IF(AND(C174&gt;=40,C174&lt;=50),Методология!$E$26,Методология!$D$26))))</f>
        <v/>
      </c>
      <c r="AR174" s="3" t="str">
        <f>IF(Свод!F174="", "", IF(Свод!F174=Методология!$B$1, 2, IF(Свод!F174=Методология!$C$1, 1, 0)))</f>
        <v/>
      </c>
      <c r="AS174" s="3" t="str">
        <f>IF(Свод!G174="", "", IF(Свод!G174=Методология!$B$2, 2, IF(Свод!G174=Методология!$C$2, 1, 0)))</f>
        <v/>
      </c>
      <c r="AT174" s="3" t="str">
        <f>IF(Свод!H174="", "", IF(Свод!H174=Методология!$B$3, 2, IF(Свод!H174=Методология!$C$3, 1, 0)))</f>
        <v/>
      </c>
      <c r="AU174" s="3" t="str">
        <f>IF(Свод!I174="", "", IF(Свод!I174=Методология!$B$4, 2, IF(Свод!I174=Методология!$C$4, 1, 0)))</f>
        <v/>
      </c>
      <c r="AV174" s="3" t="str">
        <f>IF(Свод!J174="", "", IF(Свод!J174=Методология!$B$5, 2, IF(Свод!J174=Методология!$C$5, 1, 0)))</f>
        <v/>
      </c>
      <c r="AW174" s="3" t="str">
        <f>IF(Свод!K174="", "", IF(Свод!K174=Методология!$B$6, 2, IF(Свод!K174=Методология!$C$6, 1, 0)))</f>
        <v/>
      </c>
      <c r="AX174" s="3" t="str">
        <f>IF(Свод!L174="", "", IF(Свод!L174=Методология!$B$7, 2, IF(Свод!L174=Методология!$C$7, 1, 0)))</f>
        <v/>
      </c>
      <c r="AY174" s="3" t="str">
        <f>IF(Свод!M174="", "", IF(Свод!M174=Методология!$B$8, 2, IF(Свод!M174=Методология!$C$8, 1, 0)))</f>
        <v/>
      </c>
      <c r="AZ174" s="3" t="str">
        <f>IF(Свод!N174="", "", IF(Свод!N174=Методология!$B$9, 2, IF(Свод!N174=Методология!$C$9, 1, 0)))</f>
        <v/>
      </c>
      <c r="BA174" s="3" t="str">
        <f>IF(Свод!O174="", "", IF(Свод!O174=Методология!$B$10, 2, IF(Свод!O174=Методология!$C$10, 1, 0)))</f>
        <v/>
      </c>
      <c r="BB174" s="3" t="str">
        <f>IF(Свод!P174="", "", IF(Свод!P174=Методология!$B$11, 2, IF(Свод!P174=Методология!$C$11, 1, 0)))</f>
        <v/>
      </c>
      <c r="BC174" s="3" t="str">
        <f>IF(Свод!Q174="", "", IF(Свод!Q174=Методология!$B$12, 2, IF(Свод!Q174=Методология!$C$12, 1, 0)))</f>
        <v/>
      </c>
      <c r="BD174" s="3" t="str">
        <f>IF(Свод!R174="", "", IF(Свод!R174=Методология!$B$13, 2, IF(Свод!R174=Методология!$C$13, 1, 0)))</f>
        <v/>
      </c>
      <c r="BE174" s="3" t="str">
        <f>IF(Свод!S174="", "", IF(Свод!S174=Методология!$B$14, 2, IF(Свод!S174=Методология!$C$14, 1, 0)))</f>
        <v/>
      </c>
      <c r="BF174" s="3" t="str">
        <f>IF(Свод!T174="", "", IF(Свод!T174=Методология!$B$15, 2, IF(Свод!T174=Методология!$C$15, 1, 0)))</f>
        <v/>
      </c>
      <c r="BG174" s="3" t="str">
        <f>IF(Свод!U174="", "", IF(Свод!U174=Методология!$B$16, 2, IF(Свод!U174=Методология!$C$16, 1, 0)))</f>
        <v/>
      </c>
      <c r="BH174" s="3" t="str">
        <f>IF(Свод!V174="", "", IF(Свод!V174=Методология!$B$17, 2, IF(Свод!V174=Методология!$C$17, 1, 0)))</f>
        <v/>
      </c>
      <c r="BI174" s="3" t="str">
        <f>IF(Свод!W174="", "", IF(Свод!W174=Методология!$B$18, 2, IF(Свод!W174=Методология!$C$18, 1, 0)))</f>
        <v/>
      </c>
      <c r="BJ174" s="3" t="str">
        <f>IF(Свод!X174="", "", IF(Свод!X174=Методология!$B$19, 2, IF(Свод!X174=Методология!$C$19, 1, 0)))</f>
        <v/>
      </c>
      <c r="BK174" s="3" t="str">
        <f>IF(Свод!Y174="", "", IF(Свод!Y174=Методология!$B$20, 2, IF(Свод!Y174=Методология!$C$20, 1, 0)))</f>
        <v/>
      </c>
      <c r="BL174" s="3" t="str">
        <f>IF(Свод!Z174="", "", IF(Свод!Z174=Методология!$B$21, 2, IF(Свод!Z174=Методология!$C$21, 1, 0)))</f>
        <v/>
      </c>
      <c r="BM174" s="3" t="str">
        <f>IF(Свод!AA174="", "", IF(Свод!AA174=Методология!$B$22, 2, IF(Свод!AA174=Методология!$C$22, 1, 0)))</f>
        <v/>
      </c>
      <c r="BN174" s="3" t="str">
        <f>IF(Свод!AB174="", "", IF(Свод!AB174=Методология!$B$23, 2, IF(Свод!AB174=Методология!$C$23, 1, 0)))</f>
        <v/>
      </c>
      <c r="BO174" s="3" t="str">
        <f>IF(Свод!AC174="", "", IF(Свод!AC174=Методология!$B$24, 2, IF(Свод!AC174=Методология!$C$24, 1, 0)))</f>
        <v/>
      </c>
      <c r="BP174" s="3" t="str">
        <f>IF(Свод!AD174="", "", IF(Свод!AD174=Методология!$B$25, 2, IF(Свод!AD174=Методология!$C$25, 1, 0)))</f>
        <v/>
      </c>
      <c r="BQ174" s="3" t="str">
        <f t="shared" si="4"/>
        <v/>
      </c>
      <c r="BR174" s="3">
        <v>50</v>
      </c>
      <c r="BS174" s="9" t="e">
        <f t="shared" si="5"/>
        <v>#VALUE!</v>
      </c>
    </row>
    <row r="175" spans="3:71" ht="45" customHeight="1" x14ac:dyDescent="0.25">
      <c r="C175" s="4" t="str">
        <f t="array" ref="C175">IF(SUM(LEN(AR175:BP175))=0, "", SUM(AR175:BP175))</f>
        <v/>
      </c>
      <c r="E175" s="4" t="str">
        <f>IF(C175="","",IF(AND(C175&gt;=0,C175&lt;=9),Методология!$B$26,IF(AND(C175&gt;=10,C175&lt;=24),Методология!$C$26,IF(AND(C175&gt;=40,C175&lt;=50),Методология!$E$26,Методология!$D$26))))</f>
        <v/>
      </c>
      <c r="AR175" s="3" t="str">
        <f>IF(Свод!F175="", "", IF(Свод!F175=Методология!$B$1, 2, IF(Свод!F175=Методология!$C$1, 1, 0)))</f>
        <v/>
      </c>
      <c r="AS175" s="3" t="str">
        <f>IF(Свод!G175="", "", IF(Свод!G175=Методология!$B$2, 2, IF(Свод!G175=Методология!$C$2, 1, 0)))</f>
        <v/>
      </c>
      <c r="AT175" s="3" t="str">
        <f>IF(Свод!H175="", "", IF(Свод!H175=Методология!$B$3, 2, IF(Свод!H175=Методология!$C$3, 1, 0)))</f>
        <v/>
      </c>
      <c r="AU175" s="3" t="str">
        <f>IF(Свод!I175="", "", IF(Свод!I175=Методология!$B$4, 2, IF(Свод!I175=Методология!$C$4, 1, 0)))</f>
        <v/>
      </c>
      <c r="AV175" s="3" t="str">
        <f>IF(Свод!J175="", "", IF(Свод!J175=Методология!$B$5, 2, IF(Свод!J175=Методология!$C$5, 1, 0)))</f>
        <v/>
      </c>
      <c r="AW175" s="3" t="str">
        <f>IF(Свод!K175="", "", IF(Свод!K175=Методология!$B$6, 2, IF(Свод!K175=Методология!$C$6, 1, 0)))</f>
        <v/>
      </c>
      <c r="AX175" s="3" t="str">
        <f>IF(Свод!L175="", "", IF(Свод!L175=Методология!$B$7, 2, IF(Свод!L175=Методология!$C$7, 1, 0)))</f>
        <v/>
      </c>
      <c r="AY175" s="3" t="str">
        <f>IF(Свод!M175="", "", IF(Свод!M175=Методология!$B$8, 2, IF(Свод!M175=Методология!$C$8, 1, 0)))</f>
        <v/>
      </c>
      <c r="AZ175" s="3" t="str">
        <f>IF(Свод!N175="", "", IF(Свод!N175=Методология!$B$9, 2, IF(Свод!N175=Методология!$C$9, 1, 0)))</f>
        <v/>
      </c>
      <c r="BA175" s="3" t="str">
        <f>IF(Свод!O175="", "", IF(Свод!O175=Методология!$B$10, 2, IF(Свод!O175=Методология!$C$10, 1, 0)))</f>
        <v/>
      </c>
      <c r="BB175" s="3" t="str">
        <f>IF(Свод!P175="", "", IF(Свод!P175=Методология!$B$11, 2, IF(Свод!P175=Методология!$C$11, 1, 0)))</f>
        <v/>
      </c>
      <c r="BC175" s="3" t="str">
        <f>IF(Свод!Q175="", "", IF(Свод!Q175=Методология!$B$12, 2, IF(Свод!Q175=Методология!$C$12, 1, 0)))</f>
        <v/>
      </c>
      <c r="BD175" s="3" t="str">
        <f>IF(Свод!R175="", "", IF(Свод!R175=Методология!$B$13, 2, IF(Свод!R175=Методология!$C$13, 1, 0)))</f>
        <v/>
      </c>
      <c r="BE175" s="3" t="str">
        <f>IF(Свод!S175="", "", IF(Свод!S175=Методология!$B$14, 2, IF(Свод!S175=Методология!$C$14, 1, 0)))</f>
        <v/>
      </c>
      <c r="BF175" s="3" t="str">
        <f>IF(Свод!T175="", "", IF(Свод!T175=Методология!$B$15, 2, IF(Свод!T175=Методология!$C$15, 1, 0)))</f>
        <v/>
      </c>
      <c r="BG175" s="3" t="str">
        <f>IF(Свод!U175="", "", IF(Свод!U175=Методология!$B$16, 2, IF(Свод!U175=Методология!$C$16, 1, 0)))</f>
        <v/>
      </c>
      <c r="BH175" s="3" t="str">
        <f>IF(Свод!V175="", "", IF(Свод!V175=Методология!$B$17, 2, IF(Свод!V175=Методология!$C$17, 1, 0)))</f>
        <v/>
      </c>
      <c r="BI175" s="3" t="str">
        <f>IF(Свод!W175="", "", IF(Свод!W175=Методология!$B$18, 2, IF(Свод!W175=Методология!$C$18, 1, 0)))</f>
        <v/>
      </c>
      <c r="BJ175" s="3" t="str">
        <f>IF(Свод!X175="", "", IF(Свод!X175=Методология!$B$19, 2, IF(Свод!X175=Методология!$C$19, 1, 0)))</f>
        <v/>
      </c>
      <c r="BK175" s="3" t="str">
        <f>IF(Свод!Y175="", "", IF(Свод!Y175=Методология!$B$20, 2, IF(Свод!Y175=Методология!$C$20, 1, 0)))</f>
        <v/>
      </c>
      <c r="BL175" s="3" t="str">
        <f>IF(Свод!Z175="", "", IF(Свод!Z175=Методология!$B$21, 2, IF(Свод!Z175=Методология!$C$21, 1, 0)))</f>
        <v/>
      </c>
      <c r="BM175" s="3" t="str">
        <f>IF(Свод!AA175="", "", IF(Свод!AA175=Методология!$B$22, 2, IF(Свод!AA175=Методология!$C$22, 1, 0)))</f>
        <v/>
      </c>
      <c r="BN175" s="3" t="str">
        <f>IF(Свод!AB175="", "", IF(Свод!AB175=Методология!$B$23, 2, IF(Свод!AB175=Методология!$C$23, 1, 0)))</f>
        <v/>
      </c>
      <c r="BO175" s="3" t="str">
        <f>IF(Свод!AC175="", "", IF(Свод!AC175=Методология!$B$24, 2, IF(Свод!AC175=Методология!$C$24, 1, 0)))</f>
        <v/>
      </c>
      <c r="BP175" s="3" t="str">
        <f>IF(Свод!AD175="", "", IF(Свод!AD175=Методология!$B$25, 2, IF(Свод!AD175=Методология!$C$25, 1, 0)))</f>
        <v/>
      </c>
      <c r="BQ175" s="3" t="str">
        <f t="shared" si="4"/>
        <v/>
      </c>
      <c r="BR175" s="3">
        <v>50</v>
      </c>
      <c r="BS175" s="9" t="e">
        <f t="shared" si="5"/>
        <v>#VALUE!</v>
      </c>
    </row>
    <row r="176" spans="3:71" x14ac:dyDescent="0.25">
      <c r="C176" s="4" t="str">
        <f t="array" ref="C176">IF(SUM(LEN(AR176:BP176))=0, "", SUM(AR176:BP176))</f>
        <v/>
      </c>
      <c r="E176" s="4" t="str">
        <f>IF(C176="","",IF(AND(C176&gt;=0,C176&lt;=9),Методология!$B$26,IF(AND(C176&gt;=10,C176&lt;=24),Методология!$C$26,IF(AND(C176&gt;=40,C176&lt;=50),Методология!$E$26,Методология!$D$26))))</f>
        <v/>
      </c>
      <c r="AR176" s="3" t="str">
        <f>IF(Свод!F176="", "", IF(Свод!F176=Методология!$B$1, 2, IF(Свод!F176=Методология!$C$1, 1, 0)))</f>
        <v/>
      </c>
      <c r="AS176" s="3" t="str">
        <f>IF(Свод!G176="", "", IF(Свод!G176=Методология!$B$2, 2, IF(Свод!G176=Методология!$C$2, 1, 0)))</f>
        <v/>
      </c>
      <c r="AT176" s="3" t="str">
        <f>IF(Свод!H176="", "", IF(Свод!H176=Методология!$B$3, 2, IF(Свод!H176=Методология!$C$3, 1, 0)))</f>
        <v/>
      </c>
      <c r="AU176" s="3" t="str">
        <f>IF(Свод!I176="", "", IF(Свод!I176=Методология!$B$4, 2, IF(Свод!I176=Методология!$C$4, 1, 0)))</f>
        <v/>
      </c>
      <c r="AV176" s="3" t="str">
        <f>IF(Свод!J176="", "", IF(Свод!J176=Методология!$B$5, 2, IF(Свод!J176=Методология!$C$5, 1, 0)))</f>
        <v/>
      </c>
      <c r="AW176" s="3" t="str">
        <f>IF(Свод!K176="", "", IF(Свод!K176=Методология!$B$6, 2, IF(Свод!K176=Методология!$C$6, 1, 0)))</f>
        <v/>
      </c>
      <c r="AX176" s="3" t="str">
        <f>IF(Свод!L176="", "", IF(Свод!L176=Методология!$B$7, 2, IF(Свод!L176=Методология!$C$7, 1, 0)))</f>
        <v/>
      </c>
      <c r="AY176" s="3" t="str">
        <f>IF(Свод!M176="", "", IF(Свод!M176=Методология!$B$8, 2, IF(Свод!M176=Методология!$C$8, 1, 0)))</f>
        <v/>
      </c>
      <c r="AZ176" s="3" t="str">
        <f>IF(Свод!N176="", "", IF(Свод!N176=Методология!$B$9, 2, IF(Свод!N176=Методология!$C$9, 1, 0)))</f>
        <v/>
      </c>
      <c r="BA176" s="3" t="str">
        <f>IF(Свод!O176="", "", IF(Свод!O176=Методология!$B$10, 2, IF(Свод!O176=Методология!$C$10, 1, 0)))</f>
        <v/>
      </c>
      <c r="BB176" s="3" t="str">
        <f>IF(Свод!P176="", "", IF(Свод!P176=Методология!$B$11, 2, IF(Свод!P176=Методология!$C$11, 1, 0)))</f>
        <v/>
      </c>
      <c r="BC176" s="3" t="str">
        <f>IF(Свод!Q176="", "", IF(Свод!Q176=Методология!$B$12, 2, IF(Свод!Q176=Методология!$C$12, 1, 0)))</f>
        <v/>
      </c>
      <c r="BD176" s="3" t="str">
        <f>IF(Свод!R176="", "", IF(Свод!R176=Методология!$B$13, 2, IF(Свод!R176=Методология!$C$13, 1, 0)))</f>
        <v/>
      </c>
      <c r="BE176" s="3" t="str">
        <f>IF(Свод!S176="", "", IF(Свод!S176=Методология!$B$14, 2, IF(Свод!S176=Методология!$C$14, 1, 0)))</f>
        <v/>
      </c>
      <c r="BF176" s="3" t="str">
        <f>IF(Свод!T176="", "", IF(Свод!T176=Методология!$B$15, 2, IF(Свод!T176=Методология!$C$15, 1, 0)))</f>
        <v/>
      </c>
      <c r="BG176" s="3" t="str">
        <f>IF(Свод!U176="", "", IF(Свод!U176=Методология!$B$16, 2, IF(Свод!U176=Методология!$C$16, 1, 0)))</f>
        <v/>
      </c>
      <c r="BH176" s="3" t="str">
        <f>IF(Свод!V176="", "", IF(Свод!V176=Методология!$B$17, 2, IF(Свод!V176=Методология!$C$17, 1, 0)))</f>
        <v/>
      </c>
      <c r="BI176" s="3" t="str">
        <f>IF(Свод!W176="", "", IF(Свод!W176=Методология!$B$18, 2, IF(Свод!W176=Методология!$C$18, 1, 0)))</f>
        <v/>
      </c>
      <c r="BJ176" s="3" t="str">
        <f>IF(Свод!X176="", "", IF(Свод!X176=Методология!$B$19, 2, IF(Свод!X176=Методология!$C$19, 1, 0)))</f>
        <v/>
      </c>
      <c r="BK176" s="3" t="str">
        <f>IF(Свод!Y176="", "", IF(Свод!Y176=Методология!$B$20, 2, IF(Свод!Y176=Методология!$C$20, 1, 0)))</f>
        <v/>
      </c>
      <c r="BL176" s="3" t="str">
        <f>IF(Свод!Z176="", "", IF(Свод!Z176=Методология!$B$21, 2, IF(Свод!Z176=Методология!$C$21, 1, 0)))</f>
        <v/>
      </c>
      <c r="BM176" s="3" t="str">
        <f>IF(Свод!AA176="", "", IF(Свод!AA176=Методология!$B$22, 2, IF(Свод!AA176=Методология!$C$22, 1, 0)))</f>
        <v/>
      </c>
      <c r="BN176" s="3" t="str">
        <f>IF(Свод!AB176="", "", IF(Свод!AB176=Методология!$B$23, 2, IF(Свод!AB176=Методология!$C$23, 1, 0)))</f>
        <v/>
      </c>
      <c r="BO176" s="3" t="str">
        <f>IF(Свод!AC176="", "", IF(Свод!AC176=Методология!$B$24, 2, IF(Свод!AC176=Методология!$C$24, 1, 0)))</f>
        <v/>
      </c>
      <c r="BP176" s="3" t="str">
        <f>IF(Свод!AD176="", "", IF(Свод!AD176=Методология!$B$25, 2, IF(Свод!AD176=Методология!$C$25, 1, 0)))</f>
        <v/>
      </c>
      <c r="BQ176" s="3" t="str">
        <f t="shared" si="4"/>
        <v/>
      </c>
      <c r="BR176" s="3">
        <v>50</v>
      </c>
      <c r="BS176" s="9" t="e">
        <f t="shared" si="5"/>
        <v>#VALUE!</v>
      </c>
    </row>
    <row r="177" spans="3:71" ht="45" customHeight="1" x14ac:dyDescent="0.25">
      <c r="C177" s="4" t="str">
        <f t="array" ref="C177">IF(SUM(LEN(AR177:BP177))=0, "", SUM(AR177:BP177))</f>
        <v/>
      </c>
      <c r="E177" s="4" t="str">
        <f>IF(C177="","",IF(AND(C177&gt;=0,C177&lt;=9),Методология!$B$26,IF(AND(C177&gt;=10,C177&lt;=24),Методология!$C$26,IF(AND(C177&gt;=40,C177&lt;=50),Методология!$E$26,Методология!$D$26))))</f>
        <v/>
      </c>
      <c r="AR177" s="3" t="str">
        <f>IF(Свод!F177="", "", IF(Свод!F177=Методология!$B$1, 2, IF(Свод!F177=Методология!$C$1, 1, 0)))</f>
        <v/>
      </c>
      <c r="AS177" s="3" t="str">
        <f>IF(Свод!G177="", "", IF(Свод!G177=Методология!$B$2, 2, IF(Свод!G177=Методология!$C$2, 1, 0)))</f>
        <v/>
      </c>
      <c r="AT177" s="3" t="str">
        <f>IF(Свод!H177="", "", IF(Свод!H177=Методология!$B$3, 2, IF(Свод!H177=Методология!$C$3, 1, 0)))</f>
        <v/>
      </c>
      <c r="AU177" s="3" t="str">
        <f>IF(Свод!I177="", "", IF(Свод!I177=Методология!$B$4, 2, IF(Свод!I177=Методология!$C$4, 1, 0)))</f>
        <v/>
      </c>
      <c r="AV177" s="3" t="str">
        <f>IF(Свод!J177="", "", IF(Свод!J177=Методология!$B$5, 2, IF(Свод!J177=Методология!$C$5, 1, 0)))</f>
        <v/>
      </c>
      <c r="AW177" s="3" t="str">
        <f>IF(Свод!K177="", "", IF(Свод!K177=Методология!$B$6, 2, IF(Свод!K177=Методология!$C$6, 1, 0)))</f>
        <v/>
      </c>
      <c r="AX177" s="3" t="str">
        <f>IF(Свод!L177="", "", IF(Свод!L177=Методология!$B$7, 2, IF(Свод!L177=Методология!$C$7, 1, 0)))</f>
        <v/>
      </c>
      <c r="AY177" s="3" t="str">
        <f>IF(Свод!M177="", "", IF(Свод!M177=Методология!$B$8, 2, IF(Свод!M177=Методология!$C$8, 1, 0)))</f>
        <v/>
      </c>
      <c r="AZ177" s="3" t="str">
        <f>IF(Свод!N177="", "", IF(Свод!N177=Методология!$B$9, 2, IF(Свод!N177=Методология!$C$9, 1, 0)))</f>
        <v/>
      </c>
      <c r="BA177" s="3" t="str">
        <f>IF(Свод!O177="", "", IF(Свод!O177=Методология!$B$10, 2, IF(Свод!O177=Методология!$C$10, 1, 0)))</f>
        <v/>
      </c>
      <c r="BB177" s="3" t="str">
        <f>IF(Свод!P177="", "", IF(Свод!P177=Методология!$B$11, 2, IF(Свод!P177=Методология!$C$11, 1, 0)))</f>
        <v/>
      </c>
      <c r="BC177" s="3" t="str">
        <f>IF(Свод!Q177="", "", IF(Свод!Q177=Методология!$B$12, 2, IF(Свод!Q177=Методология!$C$12, 1, 0)))</f>
        <v/>
      </c>
      <c r="BD177" s="3" t="str">
        <f>IF(Свод!R177="", "", IF(Свод!R177=Методология!$B$13, 2, IF(Свод!R177=Методология!$C$13, 1, 0)))</f>
        <v/>
      </c>
      <c r="BE177" s="3" t="str">
        <f>IF(Свод!S177="", "", IF(Свод!S177=Методология!$B$14, 2, IF(Свод!S177=Методология!$C$14, 1, 0)))</f>
        <v/>
      </c>
      <c r="BF177" s="3" t="str">
        <f>IF(Свод!T177="", "", IF(Свод!T177=Методология!$B$15, 2, IF(Свод!T177=Методология!$C$15, 1, 0)))</f>
        <v/>
      </c>
      <c r="BG177" s="3" t="str">
        <f>IF(Свод!U177="", "", IF(Свод!U177=Методология!$B$16, 2, IF(Свод!U177=Методология!$C$16, 1, 0)))</f>
        <v/>
      </c>
      <c r="BH177" s="3" t="str">
        <f>IF(Свод!V177="", "", IF(Свод!V177=Методология!$B$17, 2, IF(Свод!V177=Методология!$C$17, 1, 0)))</f>
        <v/>
      </c>
      <c r="BI177" s="3" t="str">
        <f>IF(Свод!W177="", "", IF(Свод!W177=Методология!$B$18, 2, IF(Свод!W177=Методология!$C$18, 1, 0)))</f>
        <v/>
      </c>
      <c r="BJ177" s="3" t="str">
        <f>IF(Свод!X177="", "", IF(Свод!X177=Методология!$B$19, 2, IF(Свод!X177=Методология!$C$19, 1, 0)))</f>
        <v/>
      </c>
      <c r="BK177" s="3" t="str">
        <f>IF(Свод!Y177="", "", IF(Свод!Y177=Методология!$B$20, 2, IF(Свод!Y177=Методология!$C$20, 1, 0)))</f>
        <v/>
      </c>
      <c r="BL177" s="3" t="str">
        <f>IF(Свод!Z177="", "", IF(Свод!Z177=Методология!$B$21, 2, IF(Свод!Z177=Методология!$C$21, 1, 0)))</f>
        <v/>
      </c>
      <c r="BM177" s="3" t="str">
        <f>IF(Свод!AA177="", "", IF(Свод!AA177=Методология!$B$22, 2, IF(Свод!AA177=Методология!$C$22, 1, 0)))</f>
        <v/>
      </c>
      <c r="BN177" s="3" t="str">
        <f>IF(Свод!AB177="", "", IF(Свод!AB177=Методология!$B$23, 2, IF(Свод!AB177=Методология!$C$23, 1, 0)))</f>
        <v/>
      </c>
      <c r="BO177" s="3" t="str">
        <f>IF(Свод!AC177="", "", IF(Свод!AC177=Методология!$B$24, 2, IF(Свод!AC177=Методология!$C$24, 1, 0)))</f>
        <v/>
      </c>
      <c r="BP177" s="3" t="str">
        <f>IF(Свод!AD177="", "", IF(Свод!AD177=Методология!$B$25, 2, IF(Свод!AD177=Методология!$C$25, 1, 0)))</f>
        <v/>
      </c>
      <c r="BQ177" s="3" t="str">
        <f t="shared" si="4"/>
        <v/>
      </c>
      <c r="BR177" s="3">
        <v>50</v>
      </c>
      <c r="BS177" s="9" t="e">
        <f t="shared" si="5"/>
        <v>#VALUE!</v>
      </c>
    </row>
    <row r="178" spans="3:71" x14ac:dyDescent="0.25">
      <c r="C178" s="4" t="str">
        <f t="array" ref="C178">IF(SUM(LEN(AR178:BP178))=0, "", SUM(AR178:BP178))</f>
        <v/>
      </c>
      <c r="E178" s="4" t="str">
        <f>IF(C178="","",IF(AND(C178&gt;=0,C178&lt;=9),Методология!$B$26,IF(AND(C178&gt;=10,C178&lt;=24),Методология!$C$26,IF(AND(C178&gt;=40,C178&lt;=50),Методология!$E$26,Методология!$D$26))))</f>
        <v/>
      </c>
      <c r="AR178" s="3" t="str">
        <f>IF(Свод!F178="", "", IF(Свод!F178=Методология!$B$1, 2, IF(Свод!F178=Методология!$C$1, 1, 0)))</f>
        <v/>
      </c>
      <c r="AS178" s="3" t="str">
        <f>IF(Свод!G178="", "", IF(Свод!G178=Методология!$B$2, 2, IF(Свод!G178=Методология!$C$2, 1, 0)))</f>
        <v/>
      </c>
      <c r="AT178" s="3" t="str">
        <f>IF(Свод!H178="", "", IF(Свод!H178=Методология!$B$3, 2, IF(Свод!H178=Методология!$C$3, 1, 0)))</f>
        <v/>
      </c>
      <c r="AU178" s="3" t="str">
        <f>IF(Свод!I178="", "", IF(Свод!I178=Методология!$B$4, 2, IF(Свод!I178=Методология!$C$4, 1, 0)))</f>
        <v/>
      </c>
      <c r="AV178" s="3" t="str">
        <f>IF(Свод!J178="", "", IF(Свод!J178=Методология!$B$5, 2, IF(Свод!J178=Методология!$C$5, 1, 0)))</f>
        <v/>
      </c>
      <c r="AW178" s="3" t="str">
        <f>IF(Свод!K178="", "", IF(Свод!K178=Методология!$B$6, 2, IF(Свод!K178=Методология!$C$6, 1, 0)))</f>
        <v/>
      </c>
      <c r="AX178" s="3" t="str">
        <f>IF(Свод!L178="", "", IF(Свод!L178=Методология!$B$7, 2, IF(Свод!L178=Методология!$C$7, 1, 0)))</f>
        <v/>
      </c>
      <c r="AY178" s="3" t="str">
        <f>IF(Свод!M178="", "", IF(Свод!M178=Методология!$B$8, 2, IF(Свод!M178=Методология!$C$8, 1, 0)))</f>
        <v/>
      </c>
      <c r="AZ178" s="3" t="str">
        <f>IF(Свод!N178="", "", IF(Свод!N178=Методология!$B$9, 2, IF(Свод!N178=Методология!$C$9, 1, 0)))</f>
        <v/>
      </c>
      <c r="BA178" s="3" t="str">
        <f>IF(Свод!O178="", "", IF(Свод!O178=Методология!$B$10, 2, IF(Свод!O178=Методология!$C$10, 1, 0)))</f>
        <v/>
      </c>
      <c r="BB178" s="3" t="str">
        <f>IF(Свод!P178="", "", IF(Свод!P178=Методология!$B$11, 2, IF(Свод!P178=Методология!$C$11, 1, 0)))</f>
        <v/>
      </c>
      <c r="BC178" s="3" t="str">
        <f>IF(Свод!Q178="", "", IF(Свод!Q178=Методология!$B$12, 2, IF(Свод!Q178=Методология!$C$12, 1, 0)))</f>
        <v/>
      </c>
      <c r="BD178" s="3" t="str">
        <f>IF(Свод!R178="", "", IF(Свод!R178=Методология!$B$13, 2, IF(Свод!R178=Методология!$C$13, 1, 0)))</f>
        <v/>
      </c>
      <c r="BE178" s="3" t="str">
        <f>IF(Свод!S178="", "", IF(Свод!S178=Методология!$B$14, 2, IF(Свод!S178=Методология!$C$14, 1, 0)))</f>
        <v/>
      </c>
      <c r="BF178" s="3" t="str">
        <f>IF(Свод!T178="", "", IF(Свод!T178=Методология!$B$15, 2, IF(Свод!T178=Методология!$C$15, 1, 0)))</f>
        <v/>
      </c>
      <c r="BG178" s="3" t="str">
        <f>IF(Свод!U178="", "", IF(Свод!U178=Методология!$B$16, 2, IF(Свод!U178=Методология!$C$16, 1, 0)))</f>
        <v/>
      </c>
      <c r="BH178" s="3" t="str">
        <f>IF(Свод!V178="", "", IF(Свод!V178=Методология!$B$17, 2, IF(Свод!V178=Методология!$C$17, 1, 0)))</f>
        <v/>
      </c>
      <c r="BI178" s="3" t="str">
        <f>IF(Свод!W178="", "", IF(Свод!W178=Методология!$B$18, 2, IF(Свод!W178=Методология!$C$18, 1, 0)))</f>
        <v/>
      </c>
      <c r="BJ178" s="3" t="str">
        <f>IF(Свод!X178="", "", IF(Свод!X178=Методология!$B$19, 2, IF(Свод!X178=Методология!$C$19, 1, 0)))</f>
        <v/>
      </c>
      <c r="BK178" s="3" t="str">
        <f>IF(Свод!Y178="", "", IF(Свод!Y178=Методология!$B$20, 2, IF(Свод!Y178=Методология!$C$20, 1, 0)))</f>
        <v/>
      </c>
      <c r="BL178" s="3" t="str">
        <f>IF(Свод!Z178="", "", IF(Свод!Z178=Методология!$B$21, 2, IF(Свод!Z178=Методология!$C$21, 1, 0)))</f>
        <v/>
      </c>
      <c r="BM178" s="3" t="str">
        <f>IF(Свод!AA178="", "", IF(Свод!AA178=Методология!$B$22, 2, IF(Свод!AA178=Методология!$C$22, 1, 0)))</f>
        <v/>
      </c>
      <c r="BN178" s="3" t="str">
        <f>IF(Свод!AB178="", "", IF(Свод!AB178=Методология!$B$23, 2, IF(Свод!AB178=Методология!$C$23, 1, 0)))</f>
        <v/>
      </c>
      <c r="BO178" s="3" t="str">
        <f>IF(Свод!AC178="", "", IF(Свод!AC178=Методология!$B$24, 2, IF(Свод!AC178=Методология!$C$24, 1, 0)))</f>
        <v/>
      </c>
      <c r="BP178" s="3" t="str">
        <f>IF(Свод!AD178="", "", IF(Свод!AD178=Методология!$B$25, 2, IF(Свод!AD178=Методология!$C$25, 1, 0)))</f>
        <v/>
      </c>
      <c r="BQ178" s="3" t="str">
        <f t="shared" si="4"/>
        <v/>
      </c>
      <c r="BR178" s="3">
        <v>50</v>
      </c>
      <c r="BS178" s="9" t="e">
        <f t="shared" si="5"/>
        <v>#VALUE!</v>
      </c>
    </row>
    <row r="179" spans="3:71" ht="45" customHeight="1" x14ac:dyDescent="0.25">
      <c r="C179" s="4" t="str">
        <f t="array" ref="C179">IF(SUM(LEN(AR179:BP179))=0, "", SUM(AR179:BP179))</f>
        <v/>
      </c>
      <c r="E179" s="4" t="str">
        <f>IF(C179="","",IF(AND(C179&gt;=0,C179&lt;=9),Методология!$B$26,IF(AND(C179&gt;=10,C179&lt;=24),Методология!$C$26,IF(AND(C179&gt;=40,C179&lt;=50),Методология!$E$26,Методология!$D$26))))</f>
        <v/>
      </c>
      <c r="AR179" s="3" t="str">
        <f>IF(Свод!F179="", "", IF(Свод!F179=Методология!$B$1, 2, IF(Свод!F179=Методология!$C$1, 1, 0)))</f>
        <v/>
      </c>
      <c r="AS179" s="3" t="str">
        <f>IF(Свод!G179="", "", IF(Свод!G179=Методология!$B$2, 2, IF(Свод!G179=Методология!$C$2, 1, 0)))</f>
        <v/>
      </c>
      <c r="AT179" s="3" t="str">
        <f>IF(Свод!H179="", "", IF(Свод!H179=Методология!$B$3, 2, IF(Свод!H179=Методология!$C$3, 1, 0)))</f>
        <v/>
      </c>
      <c r="AU179" s="3" t="str">
        <f>IF(Свод!I179="", "", IF(Свод!I179=Методология!$B$4, 2, IF(Свод!I179=Методология!$C$4, 1, 0)))</f>
        <v/>
      </c>
      <c r="AV179" s="3" t="str">
        <f>IF(Свод!J179="", "", IF(Свод!J179=Методология!$B$5, 2, IF(Свод!J179=Методология!$C$5, 1, 0)))</f>
        <v/>
      </c>
      <c r="AW179" s="3" t="str">
        <f>IF(Свод!K179="", "", IF(Свод!K179=Методология!$B$6, 2, IF(Свод!K179=Методология!$C$6, 1, 0)))</f>
        <v/>
      </c>
      <c r="AX179" s="3" t="str">
        <f>IF(Свод!L179="", "", IF(Свод!L179=Методология!$B$7, 2, IF(Свод!L179=Методология!$C$7, 1, 0)))</f>
        <v/>
      </c>
      <c r="AY179" s="3" t="str">
        <f>IF(Свод!M179="", "", IF(Свод!M179=Методология!$B$8, 2, IF(Свод!M179=Методология!$C$8, 1, 0)))</f>
        <v/>
      </c>
      <c r="AZ179" s="3" t="str">
        <f>IF(Свод!N179="", "", IF(Свод!N179=Методология!$B$9, 2, IF(Свод!N179=Методология!$C$9, 1, 0)))</f>
        <v/>
      </c>
      <c r="BA179" s="3" t="str">
        <f>IF(Свод!O179="", "", IF(Свод!O179=Методология!$B$10, 2, IF(Свод!O179=Методология!$C$10, 1, 0)))</f>
        <v/>
      </c>
      <c r="BB179" s="3" t="str">
        <f>IF(Свод!P179="", "", IF(Свод!P179=Методология!$B$11, 2, IF(Свод!P179=Методология!$C$11, 1, 0)))</f>
        <v/>
      </c>
      <c r="BC179" s="3" t="str">
        <f>IF(Свод!Q179="", "", IF(Свод!Q179=Методология!$B$12, 2, IF(Свод!Q179=Методология!$C$12, 1, 0)))</f>
        <v/>
      </c>
      <c r="BD179" s="3" t="str">
        <f>IF(Свод!R179="", "", IF(Свод!R179=Методология!$B$13, 2, IF(Свод!R179=Методология!$C$13, 1, 0)))</f>
        <v/>
      </c>
      <c r="BE179" s="3" t="str">
        <f>IF(Свод!S179="", "", IF(Свод!S179=Методология!$B$14, 2, IF(Свод!S179=Методология!$C$14, 1, 0)))</f>
        <v/>
      </c>
      <c r="BF179" s="3" t="str">
        <f>IF(Свод!T179="", "", IF(Свод!T179=Методология!$B$15, 2, IF(Свод!T179=Методология!$C$15, 1, 0)))</f>
        <v/>
      </c>
      <c r="BG179" s="3" t="str">
        <f>IF(Свод!U179="", "", IF(Свод!U179=Методология!$B$16, 2, IF(Свод!U179=Методология!$C$16, 1, 0)))</f>
        <v/>
      </c>
      <c r="BH179" s="3" t="str">
        <f>IF(Свод!V179="", "", IF(Свод!V179=Методология!$B$17, 2, IF(Свод!V179=Методология!$C$17, 1, 0)))</f>
        <v/>
      </c>
      <c r="BI179" s="3" t="str">
        <f>IF(Свод!W179="", "", IF(Свод!W179=Методология!$B$18, 2, IF(Свод!W179=Методология!$C$18, 1, 0)))</f>
        <v/>
      </c>
      <c r="BJ179" s="3" t="str">
        <f>IF(Свод!X179="", "", IF(Свод!X179=Методология!$B$19, 2, IF(Свод!X179=Методология!$C$19, 1, 0)))</f>
        <v/>
      </c>
      <c r="BK179" s="3" t="str">
        <f>IF(Свод!Y179="", "", IF(Свод!Y179=Методология!$B$20, 2, IF(Свод!Y179=Методология!$C$20, 1, 0)))</f>
        <v/>
      </c>
      <c r="BL179" s="3" t="str">
        <f>IF(Свод!Z179="", "", IF(Свод!Z179=Методология!$B$21, 2, IF(Свод!Z179=Методология!$C$21, 1, 0)))</f>
        <v/>
      </c>
      <c r="BM179" s="3" t="str">
        <f>IF(Свод!AA179="", "", IF(Свод!AA179=Методология!$B$22, 2, IF(Свод!AA179=Методология!$C$22, 1, 0)))</f>
        <v/>
      </c>
      <c r="BN179" s="3" t="str">
        <f>IF(Свод!AB179="", "", IF(Свод!AB179=Методология!$B$23, 2, IF(Свод!AB179=Методология!$C$23, 1, 0)))</f>
        <v/>
      </c>
      <c r="BO179" s="3" t="str">
        <f>IF(Свод!AC179="", "", IF(Свод!AC179=Методология!$B$24, 2, IF(Свод!AC179=Методология!$C$24, 1, 0)))</f>
        <v/>
      </c>
      <c r="BP179" s="3" t="str">
        <f>IF(Свод!AD179="", "", IF(Свод!AD179=Методология!$B$25, 2, IF(Свод!AD179=Методология!$C$25, 1, 0)))</f>
        <v/>
      </c>
      <c r="BQ179" s="3" t="str">
        <f t="shared" si="4"/>
        <v/>
      </c>
      <c r="BR179" s="3">
        <v>50</v>
      </c>
      <c r="BS179" s="9" t="e">
        <f t="shared" si="5"/>
        <v>#VALUE!</v>
      </c>
    </row>
    <row r="180" spans="3:71" x14ac:dyDescent="0.25">
      <c r="C180" s="4" t="str">
        <f t="array" ref="C180">IF(SUM(LEN(AR180:BP180))=0, "", SUM(AR180:BP180))</f>
        <v/>
      </c>
      <c r="E180" s="4" t="str">
        <f>IF(C180="","",IF(AND(C180&gt;=0,C180&lt;=9),Методология!$B$26,IF(AND(C180&gt;=10,C180&lt;=24),Методология!$C$26,IF(AND(C180&gt;=40,C180&lt;=50),Методология!$E$26,Методология!$D$26))))</f>
        <v/>
      </c>
      <c r="AR180" s="3" t="str">
        <f>IF(Свод!F180="", "", IF(Свод!F180=Методология!$B$1, 2, IF(Свод!F180=Методология!$C$1, 1, 0)))</f>
        <v/>
      </c>
      <c r="AS180" s="3" t="str">
        <f>IF(Свод!G180="", "", IF(Свод!G180=Методология!$B$2, 2, IF(Свод!G180=Методология!$C$2, 1, 0)))</f>
        <v/>
      </c>
      <c r="AT180" s="3" t="str">
        <f>IF(Свод!H180="", "", IF(Свод!H180=Методология!$B$3, 2, IF(Свод!H180=Методология!$C$3, 1, 0)))</f>
        <v/>
      </c>
      <c r="AU180" s="3" t="str">
        <f>IF(Свод!I180="", "", IF(Свод!I180=Методология!$B$4, 2, IF(Свод!I180=Методология!$C$4, 1, 0)))</f>
        <v/>
      </c>
      <c r="AV180" s="3" t="str">
        <f>IF(Свод!J180="", "", IF(Свод!J180=Методология!$B$5, 2, IF(Свод!J180=Методология!$C$5, 1, 0)))</f>
        <v/>
      </c>
      <c r="AW180" s="3" t="str">
        <f>IF(Свод!K180="", "", IF(Свод!K180=Методология!$B$6, 2, IF(Свод!K180=Методология!$C$6, 1, 0)))</f>
        <v/>
      </c>
      <c r="AX180" s="3" t="str">
        <f>IF(Свод!L180="", "", IF(Свод!L180=Методология!$B$7, 2, IF(Свод!L180=Методология!$C$7, 1, 0)))</f>
        <v/>
      </c>
      <c r="AY180" s="3" t="str">
        <f>IF(Свод!M180="", "", IF(Свод!M180=Методология!$B$8, 2, IF(Свод!M180=Методология!$C$8, 1, 0)))</f>
        <v/>
      </c>
      <c r="AZ180" s="3" t="str">
        <f>IF(Свод!N180="", "", IF(Свод!N180=Методология!$B$9, 2, IF(Свод!N180=Методология!$C$9, 1, 0)))</f>
        <v/>
      </c>
      <c r="BA180" s="3" t="str">
        <f>IF(Свод!O180="", "", IF(Свод!O180=Методология!$B$10, 2, IF(Свод!O180=Методология!$C$10, 1, 0)))</f>
        <v/>
      </c>
      <c r="BB180" s="3" t="str">
        <f>IF(Свод!P180="", "", IF(Свод!P180=Методология!$B$11, 2, IF(Свод!P180=Методология!$C$11, 1, 0)))</f>
        <v/>
      </c>
      <c r="BC180" s="3" t="str">
        <f>IF(Свод!Q180="", "", IF(Свод!Q180=Методология!$B$12, 2, IF(Свод!Q180=Методология!$C$12, 1, 0)))</f>
        <v/>
      </c>
      <c r="BD180" s="3" t="str">
        <f>IF(Свод!R180="", "", IF(Свод!R180=Методология!$B$13, 2, IF(Свод!R180=Методология!$C$13, 1, 0)))</f>
        <v/>
      </c>
      <c r="BE180" s="3" t="str">
        <f>IF(Свод!S180="", "", IF(Свод!S180=Методология!$B$14, 2, IF(Свод!S180=Методология!$C$14, 1, 0)))</f>
        <v/>
      </c>
      <c r="BF180" s="3" t="str">
        <f>IF(Свод!T180="", "", IF(Свод!T180=Методология!$B$15, 2, IF(Свод!T180=Методология!$C$15, 1, 0)))</f>
        <v/>
      </c>
      <c r="BG180" s="3" t="str">
        <f>IF(Свод!U180="", "", IF(Свод!U180=Методология!$B$16, 2, IF(Свод!U180=Методология!$C$16, 1, 0)))</f>
        <v/>
      </c>
      <c r="BH180" s="3" t="str">
        <f>IF(Свод!V180="", "", IF(Свод!V180=Методология!$B$17, 2, IF(Свод!V180=Методология!$C$17, 1, 0)))</f>
        <v/>
      </c>
      <c r="BI180" s="3" t="str">
        <f>IF(Свод!W180="", "", IF(Свод!W180=Методология!$B$18, 2, IF(Свод!W180=Методология!$C$18, 1, 0)))</f>
        <v/>
      </c>
      <c r="BJ180" s="3" t="str">
        <f>IF(Свод!X180="", "", IF(Свод!X180=Методология!$B$19, 2, IF(Свод!X180=Методология!$C$19, 1, 0)))</f>
        <v/>
      </c>
      <c r="BK180" s="3" t="str">
        <f>IF(Свод!Y180="", "", IF(Свод!Y180=Методология!$B$20, 2, IF(Свод!Y180=Методология!$C$20, 1, 0)))</f>
        <v/>
      </c>
      <c r="BL180" s="3" t="str">
        <f>IF(Свод!Z180="", "", IF(Свод!Z180=Методология!$B$21, 2, IF(Свод!Z180=Методология!$C$21, 1, 0)))</f>
        <v/>
      </c>
      <c r="BM180" s="3" t="str">
        <f>IF(Свод!AA180="", "", IF(Свод!AA180=Методология!$B$22, 2, IF(Свод!AA180=Методология!$C$22, 1, 0)))</f>
        <v/>
      </c>
      <c r="BN180" s="3" t="str">
        <f>IF(Свод!AB180="", "", IF(Свод!AB180=Методология!$B$23, 2, IF(Свод!AB180=Методология!$C$23, 1, 0)))</f>
        <v/>
      </c>
      <c r="BO180" s="3" t="str">
        <f>IF(Свод!AC180="", "", IF(Свод!AC180=Методология!$B$24, 2, IF(Свод!AC180=Методология!$C$24, 1, 0)))</f>
        <v/>
      </c>
      <c r="BP180" s="3" t="str">
        <f>IF(Свод!AD180="", "", IF(Свод!AD180=Методология!$B$25, 2, IF(Свод!AD180=Методология!$C$25, 1, 0)))</f>
        <v/>
      </c>
      <c r="BQ180" s="3" t="str">
        <f t="shared" si="4"/>
        <v/>
      </c>
      <c r="BR180" s="3">
        <v>50</v>
      </c>
      <c r="BS180" s="9" t="e">
        <f t="shared" si="5"/>
        <v>#VALUE!</v>
      </c>
    </row>
    <row r="181" spans="3:71" ht="45" customHeight="1" x14ac:dyDescent="0.25">
      <c r="C181" s="4" t="str">
        <f t="array" ref="C181">IF(SUM(LEN(AR181:BP181))=0, "", SUM(AR181:BP181))</f>
        <v/>
      </c>
      <c r="E181" s="4" t="str">
        <f>IF(C181="","",IF(AND(C181&gt;=0,C181&lt;=9),Методология!$B$26,IF(AND(C181&gt;=10,C181&lt;=24),Методология!$C$26,IF(AND(C181&gt;=40,C181&lt;=50),Методология!$E$26,Методология!$D$26))))</f>
        <v/>
      </c>
      <c r="AR181" s="3" t="str">
        <f>IF(Свод!F181="", "", IF(Свод!F181=Методология!$B$1, 2, IF(Свод!F181=Методология!$C$1, 1, 0)))</f>
        <v/>
      </c>
      <c r="AS181" s="3" t="str">
        <f>IF(Свод!G181="", "", IF(Свод!G181=Методология!$B$2, 2, IF(Свод!G181=Методология!$C$2, 1, 0)))</f>
        <v/>
      </c>
      <c r="AT181" s="3" t="str">
        <f>IF(Свод!H181="", "", IF(Свод!H181=Методология!$B$3, 2, IF(Свод!H181=Методология!$C$3, 1, 0)))</f>
        <v/>
      </c>
      <c r="AU181" s="3" t="str">
        <f>IF(Свод!I181="", "", IF(Свод!I181=Методология!$B$4, 2, IF(Свод!I181=Методология!$C$4, 1, 0)))</f>
        <v/>
      </c>
      <c r="AV181" s="3" t="str">
        <f>IF(Свод!J181="", "", IF(Свод!J181=Методология!$B$5, 2, IF(Свод!J181=Методология!$C$5, 1, 0)))</f>
        <v/>
      </c>
      <c r="AW181" s="3" t="str">
        <f>IF(Свод!K181="", "", IF(Свод!K181=Методология!$B$6, 2, IF(Свод!K181=Методология!$C$6, 1, 0)))</f>
        <v/>
      </c>
      <c r="AX181" s="3" t="str">
        <f>IF(Свод!L181="", "", IF(Свод!L181=Методология!$B$7, 2, IF(Свод!L181=Методология!$C$7, 1, 0)))</f>
        <v/>
      </c>
      <c r="AY181" s="3" t="str">
        <f>IF(Свод!M181="", "", IF(Свод!M181=Методология!$B$8, 2, IF(Свод!M181=Методология!$C$8, 1, 0)))</f>
        <v/>
      </c>
      <c r="AZ181" s="3" t="str">
        <f>IF(Свод!N181="", "", IF(Свод!N181=Методология!$B$9, 2, IF(Свод!N181=Методология!$C$9, 1, 0)))</f>
        <v/>
      </c>
      <c r="BA181" s="3" t="str">
        <f>IF(Свод!O181="", "", IF(Свод!O181=Методология!$B$10, 2, IF(Свод!O181=Методология!$C$10, 1, 0)))</f>
        <v/>
      </c>
      <c r="BB181" s="3" t="str">
        <f>IF(Свод!P181="", "", IF(Свод!P181=Методология!$B$11, 2, IF(Свод!P181=Методология!$C$11, 1, 0)))</f>
        <v/>
      </c>
      <c r="BC181" s="3" t="str">
        <f>IF(Свод!Q181="", "", IF(Свод!Q181=Методология!$B$12, 2, IF(Свод!Q181=Методология!$C$12, 1, 0)))</f>
        <v/>
      </c>
      <c r="BD181" s="3" t="str">
        <f>IF(Свод!R181="", "", IF(Свод!R181=Методология!$B$13, 2, IF(Свод!R181=Методология!$C$13, 1, 0)))</f>
        <v/>
      </c>
      <c r="BE181" s="3" t="str">
        <f>IF(Свод!S181="", "", IF(Свод!S181=Методология!$B$14, 2, IF(Свод!S181=Методология!$C$14, 1, 0)))</f>
        <v/>
      </c>
      <c r="BF181" s="3" t="str">
        <f>IF(Свод!T181="", "", IF(Свод!T181=Методология!$B$15, 2, IF(Свод!T181=Методология!$C$15, 1, 0)))</f>
        <v/>
      </c>
      <c r="BG181" s="3" t="str">
        <f>IF(Свод!U181="", "", IF(Свод!U181=Методология!$B$16, 2, IF(Свод!U181=Методология!$C$16, 1, 0)))</f>
        <v/>
      </c>
      <c r="BH181" s="3" t="str">
        <f>IF(Свод!V181="", "", IF(Свод!V181=Методология!$B$17, 2, IF(Свод!V181=Методология!$C$17, 1, 0)))</f>
        <v/>
      </c>
      <c r="BI181" s="3" t="str">
        <f>IF(Свод!W181="", "", IF(Свод!W181=Методология!$B$18, 2, IF(Свод!W181=Методология!$C$18, 1, 0)))</f>
        <v/>
      </c>
      <c r="BJ181" s="3" t="str">
        <f>IF(Свод!X181="", "", IF(Свод!X181=Методология!$B$19, 2, IF(Свод!X181=Методология!$C$19, 1, 0)))</f>
        <v/>
      </c>
      <c r="BK181" s="3" t="str">
        <f>IF(Свод!Y181="", "", IF(Свод!Y181=Методология!$B$20, 2, IF(Свод!Y181=Методология!$C$20, 1, 0)))</f>
        <v/>
      </c>
      <c r="BL181" s="3" t="str">
        <f>IF(Свод!Z181="", "", IF(Свод!Z181=Методология!$B$21, 2, IF(Свод!Z181=Методология!$C$21, 1, 0)))</f>
        <v/>
      </c>
      <c r="BM181" s="3" t="str">
        <f>IF(Свод!AA181="", "", IF(Свод!AA181=Методология!$B$22, 2, IF(Свод!AA181=Методология!$C$22, 1, 0)))</f>
        <v/>
      </c>
      <c r="BN181" s="3" t="str">
        <f>IF(Свод!AB181="", "", IF(Свод!AB181=Методология!$B$23, 2, IF(Свод!AB181=Методология!$C$23, 1, 0)))</f>
        <v/>
      </c>
      <c r="BO181" s="3" t="str">
        <f>IF(Свод!AC181="", "", IF(Свод!AC181=Методология!$B$24, 2, IF(Свод!AC181=Методология!$C$24, 1, 0)))</f>
        <v/>
      </c>
      <c r="BP181" s="3" t="str">
        <f>IF(Свод!AD181="", "", IF(Свод!AD181=Методология!$B$25, 2, IF(Свод!AD181=Методология!$C$25, 1, 0)))</f>
        <v/>
      </c>
      <c r="BQ181" s="3" t="str">
        <f t="shared" si="4"/>
        <v/>
      </c>
      <c r="BR181" s="3">
        <v>50</v>
      </c>
      <c r="BS181" s="9" t="e">
        <f t="shared" si="5"/>
        <v>#VALUE!</v>
      </c>
    </row>
    <row r="182" spans="3:71" x14ac:dyDescent="0.25">
      <c r="C182" s="4" t="str">
        <f t="array" ref="C182">IF(SUM(LEN(AR182:BP182))=0, "", SUM(AR182:BP182))</f>
        <v/>
      </c>
      <c r="E182" s="4" t="str">
        <f>IF(C182="","",IF(AND(C182&gt;=0,C182&lt;=9),Методология!$B$26,IF(AND(C182&gt;=10,C182&lt;=24),Методология!$C$26,IF(AND(C182&gt;=40,C182&lt;=50),Методология!$E$26,Методология!$D$26))))</f>
        <v/>
      </c>
      <c r="AR182" s="3" t="str">
        <f>IF(Свод!F182="", "", IF(Свод!F182=Методология!$B$1, 2, IF(Свод!F182=Методология!$C$1, 1, 0)))</f>
        <v/>
      </c>
      <c r="AS182" s="3" t="str">
        <f>IF(Свод!G182="", "", IF(Свод!G182=Методология!$B$2, 2, IF(Свод!G182=Методология!$C$2, 1, 0)))</f>
        <v/>
      </c>
      <c r="AT182" s="3" t="str">
        <f>IF(Свод!H182="", "", IF(Свод!H182=Методология!$B$3, 2, IF(Свод!H182=Методология!$C$3, 1, 0)))</f>
        <v/>
      </c>
      <c r="AU182" s="3" t="str">
        <f>IF(Свод!I182="", "", IF(Свод!I182=Методология!$B$4, 2, IF(Свод!I182=Методология!$C$4, 1, 0)))</f>
        <v/>
      </c>
      <c r="AV182" s="3" t="str">
        <f>IF(Свод!J182="", "", IF(Свод!J182=Методология!$B$5, 2, IF(Свод!J182=Методология!$C$5, 1, 0)))</f>
        <v/>
      </c>
      <c r="AW182" s="3" t="str">
        <f>IF(Свод!K182="", "", IF(Свод!K182=Методология!$B$6, 2, IF(Свод!K182=Методология!$C$6, 1, 0)))</f>
        <v/>
      </c>
      <c r="AX182" s="3" t="str">
        <f>IF(Свод!L182="", "", IF(Свод!L182=Методология!$B$7, 2, IF(Свод!L182=Методология!$C$7, 1, 0)))</f>
        <v/>
      </c>
      <c r="AY182" s="3" t="str">
        <f>IF(Свод!M182="", "", IF(Свод!M182=Методология!$B$8, 2, IF(Свод!M182=Методология!$C$8, 1, 0)))</f>
        <v/>
      </c>
      <c r="AZ182" s="3" t="str">
        <f>IF(Свод!N182="", "", IF(Свод!N182=Методология!$B$9, 2, IF(Свод!N182=Методология!$C$9, 1, 0)))</f>
        <v/>
      </c>
      <c r="BA182" s="3" t="str">
        <f>IF(Свод!O182="", "", IF(Свод!O182=Методология!$B$10, 2, IF(Свод!O182=Методология!$C$10, 1, 0)))</f>
        <v/>
      </c>
      <c r="BB182" s="3" t="str">
        <f>IF(Свод!P182="", "", IF(Свод!P182=Методология!$B$11, 2, IF(Свод!P182=Методология!$C$11, 1, 0)))</f>
        <v/>
      </c>
      <c r="BC182" s="3" t="str">
        <f>IF(Свод!Q182="", "", IF(Свод!Q182=Методология!$B$12, 2, IF(Свод!Q182=Методология!$C$12, 1, 0)))</f>
        <v/>
      </c>
      <c r="BD182" s="3" t="str">
        <f>IF(Свод!R182="", "", IF(Свод!R182=Методология!$B$13, 2, IF(Свод!R182=Методология!$C$13, 1, 0)))</f>
        <v/>
      </c>
      <c r="BE182" s="3" t="str">
        <f>IF(Свод!S182="", "", IF(Свод!S182=Методология!$B$14, 2, IF(Свод!S182=Методология!$C$14, 1, 0)))</f>
        <v/>
      </c>
      <c r="BF182" s="3" t="str">
        <f>IF(Свод!T182="", "", IF(Свод!T182=Методология!$B$15, 2, IF(Свод!T182=Методология!$C$15, 1, 0)))</f>
        <v/>
      </c>
      <c r="BG182" s="3" t="str">
        <f>IF(Свод!U182="", "", IF(Свод!U182=Методология!$B$16, 2, IF(Свод!U182=Методология!$C$16, 1, 0)))</f>
        <v/>
      </c>
      <c r="BH182" s="3" t="str">
        <f>IF(Свод!V182="", "", IF(Свод!V182=Методология!$B$17, 2, IF(Свод!V182=Методология!$C$17, 1, 0)))</f>
        <v/>
      </c>
      <c r="BI182" s="3" t="str">
        <f>IF(Свод!W182="", "", IF(Свод!W182=Методология!$B$18, 2, IF(Свод!W182=Методология!$C$18, 1, 0)))</f>
        <v/>
      </c>
      <c r="BJ182" s="3" t="str">
        <f>IF(Свод!X182="", "", IF(Свод!X182=Методология!$B$19, 2, IF(Свод!X182=Методология!$C$19, 1, 0)))</f>
        <v/>
      </c>
      <c r="BK182" s="3" t="str">
        <f>IF(Свод!Y182="", "", IF(Свод!Y182=Методология!$B$20, 2, IF(Свод!Y182=Методология!$C$20, 1, 0)))</f>
        <v/>
      </c>
      <c r="BL182" s="3" t="str">
        <f>IF(Свод!Z182="", "", IF(Свод!Z182=Методология!$B$21, 2, IF(Свод!Z182=Методология!$C$21, 1, 0)))</f>
        <v/>
      </c>
      <c r="BM182" s="3" t="str">
        <f>IF(Свод!AA182="", "", IF(Свод!AA182=Методология!$B$22, 2, IF(Свод!AA182=Методология!$C$22, 1, 0)))</f>
        <v/>
      </c>
      <c r="BN182" s="3" t="str">
        <f>IF(Свод!AB182="", "", IF(Свод!AB182=Методология!$B$23, 2, IF(Свод!AB182=Методология!$C$23, 1, 0)))</f>
        <v/>
      </c>
      <c r="BO182" s="3" t="str">
        <f>IF(Свод!AC182="", "", IF(Свод!AC182=Методология!$B$24, 2, IF(Свод!AC182=Методология!$C$24, 1, 0)))</f>
        <v/>
      </c>
      <c r="BP182" s="3" t="str">
        <f>IF(Свод!AD182="", "", IF(Свод!AD182=Методология!$B$25, 2, IF(Свод!AD182=Методология!$C$25, 1, 0)))</f>
        <v/>
      </c>
      <c r="BQ182" s="3" t="str">
        <f t="shared" si="4"/>
        <v/>
      </c>
      <c r="BR182" s="3">
        <v>50</v>
      </c>
      <c r="BS182" s="9" t="e">
        <f t="shared" si="5"/>
        <v>#VALUE!</v>
      </c>
    </row>
    <row r="183" spans="3:71" ht="45" customHeight="1" x14ac:dyDescent="0.25">
      <c r="C183" s="4" t="str">
        <f t="array" ref="C183">IF(SUM(LEN(AR183:BP183))=0, "", SUM(AR183:BP183))</f>
        <v/>
      </c>
      <c r="E183" s="4" t="str">
        <f>IF(C183="","",IF(AND(C183&gt;=0,C183&lt;=9),Методология!$B$26,IF(AND(C183&gt;=10,C183&lt;=24),Методология!$C$26,IF(AND(C183&gt;=40,C183&lt;=50),Методология!$E$26,Методология!$D$26))))</f>
        <v/>
      </c>
      <c r="AR183" s="3" t="str">
        <f>IF(Свод!F183="", "", IF(Свод!F183=Методология!$B$1, 2, IF(Свод!F183=Методология!$C$1, 1, 0)))</f>
        <v/>
      </c>
      <c r="AS183" s="3" t="str">
        <f>IF(Свод!G183="", "", IF(Свод!G183=Методология!$B$2, 2, IF(Свод!G183=Методология!$C$2, 1, 0)))</f>
        <v/>
      </c>
      <c r="AT183" s="3" t="str">
        <f>IF(Свод!H183="", "", IF(Свод!H183=Методология!$B$3, 2, IF(Свод!H183=Методология!$C$3, 1, 0)))</f>
        <v/>
      </c>
      <c r="AU183" s="3" t="str">
        <f>IF(Свод!I183="", "", IF(Свод!I183=Методология!$B$4, 2, IF(Свод!I183=Методология!$C$4, 1, 0)))</f>
        <v/>
      </c>
      <c r="AV183" s="3" t="str">
        <f>IF(Свод!J183="", "", IF(Свод!J183=Методология!$B$5, 2, IF(Свод!J183=Методология!$C$5, 1, 0)))</f>
        <v/>
      </c>
      <c r="AW183" s="3" t="str">
        <f>IF(Свод!K183="", "", IF(Свод!K183=Методология!$B$6, 2, IF(Свод!K183=Методология!$C$6, 1, 0)))</f>
        <v/>
      </c>
      <c r="AX183" s="3" t="str">
        <f>IF(Свод!L183="", "", IF(Свод!L183=Методология!$B$7, 2, IF(Свод!L183=Методология!$C$7, 1, 0)))</f>
        <v/>
      </c>
      <c r="AY183" s="3" t="str">
        <f>IF(Свод!M183="", "", IF(Свод!M183=Методология!$B$8, 2, IF(Свод!M183=Методология!$C$8, 1, 0)))</f>
        <v/>
      </c>
      <c r="AZ183" s="3" t="str">
        <f>IF(Свод!N183="", "", IF(Свод!N183=Методология!$B$9, 2, IF(Свод!N183=Методология!$C$9, 1, 0)))</f>
        <v/>
      </c>
      <c r="BA183" s="3" t="str">
        <f>IF(Свод!O183="", "", IF(Свод!O183=Методология!$B$10, 2, IF(Свод!O183=Методология!$C$10, 1, 0)))</f>
        <v/>
      </c>
      <c r="BB183" s="3" t="str">
        <f>IF(Свод!P183="", "", IF(Свод!P183=Методология!$B$11, 2, IF(Свод!P183=Методология!$C$11, 1, 0)))</f>
        <v/>
      </c>
      <c r="BC183" s="3" t="str">
        <f>IF(Свод!Q183="", "", IF(Свод!Q183=Методология!$B$12, 2, IF(Свод!Q183=Методология!$C$12, 1, 0)))</f>
        <v/>
      </c>
      <c r="BD183" s="3" t="str">
        <f>IF(Свод!R183="", "", IF(Свод!R183=Методология!$B$13, 2, IF(Свод!R183=Методология!$C$13, 1, 0)))</f>
        <v/>
      </c>
      <c r="BE183" s="3" t="str">
        <f>IF(Свод!S183="", "", IF(Свод!S183=Методология!$B$14, 2, IF(Свод!S183=Методология!$C$14, 1, 0)))</f>
        <v/>
      </c>
      <c r="BF183" s="3" t="str">
        <f>IF(Свод!T183="", "", IF(Свод!T183=Методология!$B$15, 2, IF(Свод!T183=Методология!$C$15, 1, 0)))</f>
        <v/>
      </c>
      <c r="BG183" s="3" t="str">
        <f>IF(Свод!U183="", "", IF(Свод!U183=Методология!$B$16, 2, IF(Свод!U183=Методология!$C$16, 1, 0)))</f>
        <v/>
      </c>
      <c r="BH183" s="3" t="str">
        <f>IF(Свод!V183="", "", IF(Свод!V183=Методология!$B$17, 2, IF(Свод!V183=Методология!$C$17, 1, 0)))</f>
        <v/>
      </c>
      <c r="BI183" s="3" t="str">
        <f>IF(Свод!W183="", "", IF(Свод!W183=Методология!$B$18, 2, IF(Свод!W183=Методология!$C$18, 1, 0)))</f>
        <v/>
      </c>
      <c r="BJ183" s="3" t="str">
        <f>IF(Свод!X183="", "", IF(Свод!X183=Методология!$B$19, 2, IF(Свод!X183=Методология!$C$19, 1, 0)))</f>
        <v/>
      </c>
      <c r="BK183" s="3" t="str">
        <f>IF(Свод!Y183="", "", IF(Свод!Y183=Методология!$B$20, 2, IF(Свод!Y183=Методология!$C$20, 1, 0)))</f>
        <v/>
      </c>
      <c r="BL183" s="3" t="str">
        <f>IF(Свод!Z183="", "", IF(Свод!Z183=Методология!$B$21, 2, IF(Свод!Z183=Методология!$C$21, 1, 0)))</f>
        <v/>
      </c>
      <c r="BM183" s="3" t="str">
        <f>IF(Свод!AA183="", "", IF(Свод!AA183=Методология!$B$22, 2, IF(Свод!AA183=Методология!$C$22, 1, 0)))</f>
        <v/>
      </c>
      <c r="BN183" s="3" t="str">
        <f>IF(Свод!AB183="", "", IF(Свод!AB183=Методология!$B$23, 2, IF(Свод!AB183=Методология!$C$23, 1, 0)))</f>
        <v/>
      </c>
      <c r="BO183" s="3" t="str">
        <f>IF(Свод!AC183="", "", IF(Свод!AC183=Методология!$B$24, 2, IF(Свод!AC183=Методология!$C$24, 1, 0)))</f>
        <v/>
      </c>
      <c r="BP183" s="3" t="str">
        <f>IF(Свод!AD183="", "", IF(Свод!AD183=Методология!$B$25, 2, IF(Свод!AD183=Методология!$C$25, 1, 0)))</f>
        <v/>
      </c>
      <c r="BQ183" s="3" t="str">
        <f t="shared" si="4"/>
        <v/>
      </c>
      <c r="BR183" s="3">
        <v>50</v>
      </c>
      <c r="BS183" s="9" t="e">
        <f t="shared" si="5"/>
        <v>#VALUE!</v>
      </c>
    </row>
    <row r="184" spans="3:71" x14ac:dyDescent="0.25">
      <c r="C184" s="4" t="str">
        <f t="array" ref="C184">IF(SUM(LEN(AR184:BP184))=0, "", SUM(AR184:BP184))</f>
        <v/>
      </c>
      <c r="E184" s="4" t="str">
        <f>IF(C184="","",IF(AND(C184&gt;=0,C184&lt;=9),Методология!$B$26,IF(AND(C184&gt;=10,C184&lt;=24),Методология!$C$26,IF(AND(C184&gt;=40,C184&lt;=50),Методология!$E$26,Методология!$D$26))))</f>
        <v/>
      </c>
      <c r="AR184" s="3" t="str">
        <f>IF(Свод!F184="", "", IF(Свод!F184=Методология!$B$1, 2, IF(Свод!F184=Методология!$C$1, 1, 0)))</f>
        <v/>
      </c>
      <c r="AS184" s="3" t="str">
        <f>IF(Свод!G184="", "", IF(Свод!G184=Методология!$B$2, 2, IF(Свод!G184=Методология!$C$2, 1, 0)))</f>
        <v/>
      </c>
      <c r="AT184" s="3" t="str">
        <f>IF(Свод!H184="", "", IF(Свод!H184=Методология!$B$3, 2, IF(Свод!H184=Методология!$C$3, 1, 0)))</f>
        <v/>
      </c>
      <c r="AU184" s="3" t="str">
        <f>IF(Свод!I184="", "", IF(Свод!I184=Методология!$B$4, 2, IF(Свод!I184=Методология!$C$4, 1, 0)))</f>
        <v/>
      </c>
      <c r="AV184" s="3" t="str">
        <f>IF(Свод!J184="", "", IF(Свод!J184=Методология!$B$5, 2, IF(Свод!J184=Методология!$C$5, 1, 0)))</f>
        <v/>
      </c>
      <c r="AW184" s="3" t="str">
        <f>IF(Свод!K184="", "", IF(Свод!K184=Методология!$B$6, 2, IF(Свод!K184=Методология!$C$6, 1, 0)))</f>
        <v/>
      </c>
      <c r="AX184" s="3" t="str">
        <f>IF(Свод!L184="", "", IF(Свод!L184=Методология!$B$7, 2, IF(Свод!L184=Методология!$C$7, 1, 0)))</f>
        <v/>
      </c>
      <c r="AY184" s="3" t="str">
        <f>IF(Свод!M184="", "", IF(Свод!M184=Методология!$B$8, 2, IF(Свод!M184=Методология!$C$8, 1, 0)))</f>
        <v/>
      </c>
      <c r="AZ184" s="3" t="str">
        <f>IF(Свод!N184="", "", IF(Свод!N184=Методология!$B$9, 2, IF(Свод!N184=Методология!$C$9, 1, 0)))</f>
        <v/>
      </c>
      <c r="BA184" s="3" t="str">
        <f>IF(Свод!O184="", "", IF(Свод!O184=Методология!$B$10, 2, IF(Свод!O184=Методология!$C$10, 1, 0)))</f>
        <v/>
      </c>
      <c r="BB184" s="3" t="str">
        <f>IF(Свод!P184="", "", IF(Свод!P184=Методология!$B$11, 2, IF(Свод!P184=Методология!$C$11, 1, 0)))</f>
        <v/>
      </c>
      <c r="BC184" s="3" t="str">
        <f>IF(Свод!Q184="", "", IF(Свод!Q184=Методология!$B$12, 2, IF(Свод!Q184=Методология!$C$12, 1, 0)))</f>
        <v/>
      </c>
      <c r="BD184" s="3" t="str">
        <f>IF(Свод!R184="", "", IF(Свод!R184=Методология!$B$13, 2, IF(Свод!R184=Методология!$C$13, 1, 0)))</f>
        <v/>
      </c>
      <c r="BE184" s="3" t="str">
        <f>IF(Свод!S184="", "", IF(Свод!S184=Методология!$B$14, 2, IF(Свод!S184=Методология!$C$14, 1, 0)))</f>
        <v/>
      </c>
      <c r="BF184" s="3" t="str">
        <f>IF(Свод!T184="", "", IF(Свод!T184=Методология!$B$15, 2, IF(Свод!T184=Методология!$C$15, 1, 0)))</f>
        <v/>
      </c>
      <c r="BG184" s="3" t="str">
        <f>IF(Свод!U184="", "", IF(Свод!U184=Методология!$B$16, 2, IF(Свод!U184=Методология!$C$16, 1, 0)))</f>
        <v/>
      </c>
      <c r="BH184" s="3" t="str">
        <f>IF(Свод!V184="", "", IF(Свод!V184=Методология!$B$17, 2, IF(Свод!V184=Методология!$C$17, 1, 0)))</f>
        <v/>
      </c>
      <c r="BI184" s="3" t="str">
        <f>IF(Свод!W184="", "", IF(Свод!W184=Методология!$B$18, 2, IF(Свод!W184=Методология!$C$18, 1, 0)))</f>
        <v/>
      </c>
      <c r="BJ184" s="3" t="str">
        <f>IF(Свод!X184="", "", IF(Свод!X184=Методология!$B$19, 2, IF(Свод!X184=Методология!$C$19, 1, 0)))</f>
        <v/>
      </c>
      <c r="BK184" s="3" t="str">
        <f>IF(Свод!Y184="", "", IF(Свод!Y184=Методология!$B$20, 2, IF(Свод!Y184=Методология!$C$20, 1, 0)))</f>
        <v/>
      </c>
      <c r="BL184" s="3" t="str">
        <f>IF(Свод!Z184="", "", IF(Свод!Z184=Методология!$B$21, 2, IF(Свод!Z184=Методология!$C$21, 1, 0)))</f>
        <v/>
      </c>
      <c r="BM184" s="3" t="str">
        <f>IF(Свод!AA184="", "", IF(Свод!AA184=Методология!$B$22, 2, IF(Свод!AA184=Методология!$C$22, 1, 0)))</f>
        <v/>
      </c>
      <c r="BN184" s="3" t="str">
        <f>IF(Свод!AB184="", "", IF(Свод!AB184=Методология!$B$23, 2, IF(Свод!AB184=Методология!$C$23, 1, 0)))</f>
        <v/>
      </c>
      <c r="BO184" s="3" t="str">
        <f>IF(Свод!AC184="", "", IF(Свод!AC184=Методология!$B$24, 2, IF(Свод!AC184=Методология!$C$24, 1, 0)))</f>
        <v/>
      </c>
      <c r="BP184" s="3" t="str">
        <f>IF(Свод!AD184="", "", IF(Свод!AD184=Методология!$B$25, 2, IF(Свод!AD184=Методология!$C$25, 1, 0)))</f>
        <v/>
      </c>
      <c r="BQ184" s="3" t="str">
        <f t="shared" si="4"/>
        <v/>
      </c>
      <c r="BR184" s="3">
        <v>50</v>
      </c>
      <c r="BS184" s="9" t="e">
        <f t="shared" si="5"/>
        <v>#VALUE!</v>
      </c>
    </row>
    <row r="185" spans="3:71" ht="45" customHeight="1" x14ac:dyDescent="0.25">
      <c r="C185" s="4" t="str">
        <f t="array" ref="C185">IF(SUM(LEN(AR185:BP185))=0, "", SUM(AR185:BP185))</f>
        <v/>
      </c>
      <c r="E185" s="4" t="str">
        <f>IF(C185="","",IF(AND(C185&gt;=0,C185&lt;=9),Методология!$B$26,IF(AND(C185&gt;=10,C185&lt;=24),Методология!$C$26,IF(AND(C185&gt;=40,C185&lt;=50),Методология!$E$26,Методология!$D$26))))</f>
        <v/>
      </c>
      <c r="AR185" s="3" t="str">
        <f>IF(Свод!F185="", "", IF(Свод!F185=Методология!$B$1, 2, IF(Свод!F185=Методология!$C$1, 1, 0)))</f>
        <v/>
      </c>
      <c r="AS185" s="3" t="str">
        <f>IF(Свод!G185="", "", IF(Свод!G185=Методология!$B$2, 2, IF(Свод!G185=Методология!$C$2, 1, 0)))</f>
        <v/>
      </c>
      <c r="AT185" s="3" t="str">
        <f>IF(Свод!H185="", "", IF(Свод!H185=Методология!$B$3, 2, IF(Свод!H185=Методология!$C$3, 1, 0)))</f>
        <v/>
      </c>
      <c r="AU185" s="3" t="str">
        <f>IF(Свод!I185="", "", IF(Свод!I185=Методология!$B$4, 2, IF(Свод!I185=Методология!$C$4, 1, 0)))</f>
        <v/>
      </c>
      <c r="AV185" s="3" t="str">
        <f>IF(Свод!J185="", "", IF(Свод!J185=Методология!$B$5, 2, IF(Свод!J185=Методология!$C$5, 1, 0)))</f>
        <v/>
      </c>
      <c r="AW185" s="3" t="str">
        <f>IF(Свод!K185="", "", IF(Свод!K185=Методология!$B$6, 2, IF(Свод!K185=Методология!$C$6, 1, 0)))</f>
        <v/>
      </c>
      <c r="AX185" s="3" t="str">
        <f>IF(Свод!L185="", "", IF(Свод!L185=Методология!$B$7, 2, IF(Свод!L185=Методология!$C$7, 1, 0)))</f>
        <v/>
      </c>
      <c r="AY185" s="3" t="str">
        <f>IF(Свод!M185="", "", IF(Свод!M185=Методология!$B$8, 2, IF(Свод!M185=Методология!$C$8, 1, 0)))</f>
        <v/>
      </c>
      <c r="AZ185" s="3" t="str">
        <f>IF(Свод!N185="", "", IF(Свод!N185=Методология!$B$9, 2, IF(Свод!N185=Методология!$C$9, 1, 0)))</f>
        <v/>
      </c>
      <c r="BA185" s="3" t="str">
        <f>IF(Свод!O185="", "", IF(Свод!O185=Методология!$B$10, 2, IF(Свод!O185=Методология!$C$10, 1, 0)))</f>
        <v/>
      </c>
      <c r="BB185" s="3" t="str">
        <f>IF(Свод!P185="", "", IF(Свод!P185=Методология!$B$11, 2, IF(Свод!P185=Методология!$C$11, 1, 0)))</f>
        <v/>
      </c>
      <c r="BC185" s="3" t="str">
        <f>IF(Свод!Q185="", "", IF(Свод!Q185=Методология!$B$12, 2, IF(Свод!Q185=Методология!$C$12, 1, 0)))</f>
        <v/>
      </c>
      <c r="BD185" s="3" t="str">
        <f>IF(Свод!R185="", "", IF(Свод!R185=Методология!$B$13, 2, IF(Свод!R185=Методология!$C$13, 1, 0)))</f>
        <v/>
      </c>
      <c r="BE185" s="3" t="str">
        <f>IF(Свод!S185="", "", IF(Свод!S185=Методология!$B$14, 2, IF(Свод!S185=Методология!$C$14, 1, 0)))</f>
        <v/>
      </c>
      <c r="BF185" s="3" t="str">
        <f>IF(Свод!T185="", "", IF(Свод!T185=Методология!$B$15, 2, IF(Свод!T185=Методология!$C$15, 1, 0)))</f>
        <v/>
      </c>
      <c r="BG185" s="3" t="str">
        <f>IF(Свод!U185="", "", IF(Свод!U185=Методология!$B$16, 2, IF(Свод!U185=Методология!$C$16, 1, 0)))</f>
        <v/>
      </c>
      <c r="BH185" s="3" t="str">
        <f>IF(Свод!V185="", "", IF(Свод!V185=Методология!$B$17, 2, IF(Свод!V185=Методология!$C$17, 1, 0)))</f>
        <v/>
      </c>
      <c r="BI185" s="3" t="str">
        <f>IF(Свод!W185="", "", IF(Свод!W185=Методология!$B$18, 2, IF(Свод!W185=Методология!$C$18, 1, 0)))</f>
        <v/>
      </c>
      <c r="BJ185" s="3" t="str">
        <f>IF(Свод!X185="", "", IF(Свод!X185=Методология!$B$19, 2, IF(Свод!X185=Методология!$C$19, 1, 0)))</f>
        <v/>
      </c>
      <c r="BK185" s="3" t="str">
        <f>IF(Свод!Y185="", "", IF(Свод!Y185=Методология!$B$20, 2, IF(Свод!Y185=Методология!$C$20, 1, 0)))</f>
        <v/>
      </c>
      <c r="BL185" s="3" t="str">
        <f>IF(Свод!Z185="", "", IF(Свод!Z185=Методология!$B$21, 2, IF(Свод!Z185=Методология!$C$21, 1, 0)))</f>
        <v/>
      </c>
      <c r="BM185" s="3" t="str">
        <f>IF(Свод!AA185="", "", IF(Свод!AA185=Методология!$B$22, 2, IF(Свод!AA185=Методология!$C$22, 1, 0)))</f>
        <v/>
      </c>
      <c r="BN185" s="3" t="str">
        <f>IF(Свод!AB185="", "", IF(Свод!AB185=Методология!$B$23, 2, IF(Свод!AB185=Методология!$C$23, 1, 0)))</f>
        <v/>
      </c>
      <c r="BO185" s="3" t="str">
        <f>IF(Свод!AC185="", "", IF(Свод!AC185=Методология!$B$24, 2, IF(Свод!AC185=Методология!$C$24, 1, 0)))</f>
        <v/>
      </c>
      <c r="BP185" s="3" t="str">
        <f>IF(Свод!AD185="", "", IF(Свод!AD185=Методология!$B$25, 2, IF(Свод!AD185=Методология!$C$25, 1, 0)))</f>
        <v/>
      </c>
      <c r="BQ185" s="3" t="str">
        <f t="shared" si="4"/>
        <v/>
      </c>
      <c r="BR185" s="3">
        <v>50</v>
      </c>
      <c r="BS185" s="9" t="e">
        <f t="shared" si="5"/>
        <v>#VALUE!</v>
      </c>
    </row>
    <row r="186" spans="3:71" x14ac:dyDescent="0.25">
      <c r="C186" s="4" t="str">
        <f t="array" ref="C186">IF(SUM(LEN(AR186:BP186))=0, "", SUM(AR186:BP186))</f>
        <v/>
      </c>
      <c r="E186" s="4" t="str">
        <f>IF(C186="","",IF(AND(C186&gt;=0,C186&lt;=9),Методология!$B$26,IF(AND(C186&gt;=10,C186&lt;=24),Методология!$C$26,IF(AND(C186&gt;=40,C186&lt;=50),Методология!$E$26,Методология!$D$26))))</f>
        <v/>
      </c>
      <c r="AR186" s="3" t="str">
        <f>IF(Свод!F186="", "", IF(Свод!F186=Методология!$B$1, 2, IF(Свод!F186=Методология!$C$1, 1, 0)))</f>
        <v/>
      </c>
      <c r="AS186" s="3" t="str">
        <f>IF(Свод!G186="", "", IF(Свод!G186=Методология!$B$2, 2, IF(Свод!G186=Методология!$C$2, 1, 0)))</f>
        <v/>
      </c>
      <c r="AT186" s="3" t="str">
        <f>IF(Свод!H186="", "", IF(Свод!H186=Методология!$B$3, 2, IF(Свод!H186=Методология!$C$3, 1, 0)))</f>
        <v/>
      </c>
      <c r="AU186" s="3" t="str">
        <f>IF(Свод!I186="", "", IF(Свод!I186=Методология!$B$4, 2, IF(Свод!I186=Методология!$C$4, 1, 0)))</f>
        <v/>
      </c>
      <c r="AV186" s="3" t="str">
        <f>IF(Свод!J186="", "", IF(Свод!J186=Методология!$B$5, 2, IF(Свод!J186=Методология!$C$5, 1, 0)))</f>
        <v/>
      </c>
      <c r="AW186" s="3" t="str">
        <f>IF(Свод!K186="", "", IF(Свод!K186=Методология!$B$6, 2, IF(Свод!K186=Методология!$C$6, 1, 0)))</f>
        <v/>
      </c>
      <c r="AX186" s="3" t="str">
        <f>IF(Свод!L186="", "", IF(Свод!L186=Методология!$B$7, 2, IF(Свод!L186=Методология!$C$7, 1, 0)))</f>
        <v/>
      </c>
      <c r="AY186" s="3" t="str">
        <f>IF(Свод!M186="", "", IF(Свод!M186=Методология!$B$8, 2, IF(Свод!M186=Методология!$C$8, 1, 0)))</f>
        <v/>
      </c>
      <c r="AZ186" s="3" t="str">
        <f>IF(Свод!N186="", "", IF(Свод!N186=Методология!$B$9, 2, IF(Свод!N186=Методология!$C$9, 1, 0)))</f>
        <v/>
      </c>
      <c r="BA186" s="3" t="str">
        <f>IF(Свод!O186="", "", IF(Свод!O186=Методология!$B$10, 2, IF(Свод!O186=Методология!$C$10, 1, 0)))</f>
        <v/>
      </c>
      <c r="BB186" s="3" t="str">
        <f>IF(Свод!P186="", "", IF(Свод!P186=Методология!$B$11, 2, IF(Свод!P186=Методология!$C$11, 1, 0)))</f>
        <v/>
      </c>
      <c r="BC186" s="3" t="str">
        <f>IF(Свод!Q186="", "", IF(Свод!Q186=Методология!$B$12, 2, IF(Свод!Q186=Методология!$C$12, 1, 0)))</f>
        <v/>
      </c>
      <c r="BD186" s="3" t="str">
        <f>IF(Свод!R186="", "", IF(Свод!R186=Методология!$B$13, 2, IF(Свод!R186=Методология!$C$13, 1, 0)))</f>
        <v/>
      </c>
      <c r="BE186" s="3" t="str">
        <f>IF(Свод!S186="", "", IF(Свод!S186=Методология!$B$14, 2, IF(Свод!S186=Методология!$C$14, 1, 0)))</f>
        <v/>
      </c>
      <c r="BF186" s="3" t="str">
        <f>IF(Свод!T186="", "", IF(Свод!T186=Методология!$B$15, 2, IF(Свод!T186=Методология!$C$15, 1, 0)))</f>
        <v/>
      </c>
      <c r="BG186" s="3" t="str">
        <f>IF(Свод!U186="", "", IF(Свод!U186=Методология!$B$16, 2, IF(Свод!U186=Методология!$C$16, 1, 0)))</f>
        <v/>
      </c>
      <c r="BH186" s="3" t="str">
        <f>IF(Свод!V186="", "", IF(Свод!V186=Методология!$B$17, 2, IF(Свод!V186=Методология!$C$17, 1, 0)))</f>
        <v/>
      </c>
      <c r="BI186" s="3" t="str">
        <f>IF(Свод!W186="", "", IF(Свод!W186=Методология!$B$18, 2, IF(Свод!W186=Методология!$C$18, 1, 0)))</f>
        <v/>
      </c>
      <c r="BJ186" s="3" t="str">
        <f>IF(Свод!X186="", "", IF(Свод!X186=Методология!$B$19, 2, IF(Свод!X186=Методология!$C$19, 1, 0)))</f>
        <v/>
      </c>
      <c r="BK186" s="3" t="str">
        <f>IF(Свод!Y186="", "", IF(Свод!Y186=Методология!$B$20, 2, IF(Свод!Y186=Методология!$C$20, 1, 0)))</f>
        <v/>
      </c>
      <c r="BL186" s="3" t="str">
        <f>IF(Свод!Z186="", "", IF(Свод!Z186=Методология!$B$21, 2, IF(Свод!Z186=Методология!$C$21, 1, 0)))</f>
        <v/>
      </c>
      <c r="BM186" s="3" t="str">
        <f>IF(Свод!AA186="", "", IF(Свод!AA186=Методология!$B$22, 2, IF(Свод!AA186=Методология!$C$22, 1, 0)))</f>
        <v/>
      </c>
      <c r="BN186" s="3" t="str">
        <f>IF(Свод!AB186="", "", IF(Свод!AB186=Методология!$B$23, 2, IF(Свод!AB186=Методология!$C$23, 1, 0)))</f>
        <v/>
      </c>
      <c r="BO186" s="3" t="str">
        <f>IF(Свод!AC186="", "", IF(Свод!AC186=Методология!$B$24, 2, IF(Свод!AC186=Методология!$C$24, 1, 0)))</f>
        <v/>
      </c>
      <c r="BP186" s="3" t="str">
        <f>IF(Свод!AD186="", "", IF(Свод!AD186=Методология!$B$25, 2, IF(Свод!AD186=Методология!$C$25, 1, 0)))</f>
        <v/>
      </c>
      <c r="BQ186" s="3" t="str">
        <f t="shared" si="4"/>
        <v/>
      </c>
      <c r="BR186" s="3">
        <v>50</v>
      </c>
      <c r="BS186" s="9" t="e">
        <f t="shared" si="5"/>
        <v>#VALUE!</v>
      </c>
    </row>
    <row r="187" spans="3:71" ht="45" customHeight="1" x14ac:dyDescent="0.25">
      <c r="C187" s="4" t="str">
        <f t="array" ref="C187">IF(SUM(LEN(AR187:BP187))=0, "", SUM(AR187:BP187))</f>
        <v/>
      </c>
      <c r="E187" s="4" t="str">
        <f>IF(C187="","",IF(AND(C187&gt;=0,C187&lt;=9),Методология!$B$26,IF(AND(C187&gt;=10,C187&lt;=24),Методология!$C$26,IF(AND(C187&gt;=40,C187&lt;=50),Методология!$E$26,Методология!$D$26))))</f>
        <v/>
      </c>
      <c r="AR187" s="3" t="str">
        <f>IF(Свод!F187="", "", IF(Свод!F187=Методология!$B$1, 2, IF(Свод!F187=Методология!$C$1, 1, 0)))</f>
        <v/>
      </c>
      <c r="AS187" s="3" t="str">
        <f>IF(Свод!G187="", "", IF(Свод!G187=Методология!$B$2, 2, IF(Свод!G187=Методология!$C$2, 1, 0)))</f>
        <v/>
      </c>
      <c r="AT187" s="3" t="str">
        <f>IF(Свод!H187="", "", IF(Свод!H187=Методология!$B$3, 2, IF(Свод!H187=Методология!$C$3, 1, 0)))</f>
        <v/>
      </c>
      <c r="AU187" s="3" t="str">
        <f>IF(Свод!I187="", "", IF(Свод!I187=Методология!$B$4, 2, IF(Свод!I187=Методология!$C$4, 1, 0)))</f>
        <v/>
      </c>
      <c r="AV187" s="3" t="str">
        <f>IF(Свод!J187="", "", IF(Свод!J187=Методология!$B$5, 2, IF(Свод!J187=Методология!$C$5, 1, 0)))</f>
        <v/>
      </c>
      <c r="AW187" s="3" t="str">
        <f>IF(Свод!K187="", "", IF(Свод!K187=Методология!$B$6, 2, IF(Свод!K187=Методология!$C$6, 1, 0)))</f>
        <v/>
      </c>
      <c r="AX187" s="3" t="str">
        <f>IF(Свод!L187="", "", IF(Свод!L187=Методология!$B$7, 2, IF(Свод!L187=Методология!$C$7, 1, 0)))</f>
        <v/>
      </c>
      <c r="AY187" s="3" t="str">
        <f>IF(Свод!M187="", "", IF(Свод!M187=Методология!$B$8, 2, IF(Свод!M187=Методология!$C$8, 1, 0)))</f>
        <v/>
      </c>
      <c r="AZ187" s="3" t="str">
        <f>IF(Свод!N187="", "", IF(Свод!N187=Методология!$B$9, 2, IF(Свод!N187=Методология!$C$9, 1, 0)))</f>
        <v/>
      </c>
      <c r="BA187" s="3" t="str">
        <f>IF(Свод!O187="", "", IF(Свод!O187=Методология!$B$10, 2, IF(Свод!O187=Методология!$C$10, 1, 0)))</f>
        <v/>
      </c>
      <c r="BB187" s="3" t="str">
        <f>IF(Свод!P187="", "", IF(Свод!P187=Методология!$B$11, 2, IF(Свод!P187=Методология!$C$11, 1, 0)))</f>
        <v/>
      </c>
      <c r="BC187" s="3" t="str">
        <f>IF(Свод!Q187="", "", IF(Свод!Q187=Методология!$B$12, 2, IF(Свод!Q187=Методология!$C$12, 1, 0)))</f>
        <v/>
      </c>
      <c r="BD187" s="3" t="str">
        <f>IF(Свод!R187="", "", IF(Свод!R187=Методология!$B$13, 2, IF(Свод!R187=Методология!$C$13, 1, 0)))</f>
        <v/>
      </c>
      <c r="BE187" s="3" t="str">
        <f>IF(Свод!S187="", "", IF(Свод!S187=Методология!$B$14, 2, IF(Свод!S187=Методология!$C$14, 1, 0)))</f>
        <v/>
      </c>
      <c r="BF187" s="3" t="str">
        <f>IF(Свод!T187="", "", IF(Свод!T187=Методология!$B$15, 2, IF(Свод!T187=Методология!$C$15, 1, 0)))</f>
        <v/>
      </c>
      <c r="BG187" s="3" t="str">
        <f>IF(Свод!U187="", "", IF(Свод!U187=Методология!$B$16, 2, IF(Свод!U187=Методология!$C$16, 1, 0)))</f>
        <v/>
      </c>
      <c r="BH187" s="3" t="str">
        <f>IF(Свод!V187="", "", IF(Свод!V187=Методология!$B$17, 2, IF(Свод!V187=Методология!$C$17, 1, 0)))</f>
        <v/>
      </c>
      <c r="BI187" s="3" t="str">
        <f>IF(Свод!W187="", "", IF(Свод!W187=Методология!$B$18, 2, IF(Свод!W187=Методология!$C$18, 1, 0)))</f>
        <v/>
      </c>
      <c r="BJ187" s="3" t="str">
        <f>IF(Свод!X187="", "", IF(Свод!X187=Методология!$B$19, 2, IF(Свод!X187=Методология!$C$19, 1, 0)))</f>
        <v/>
      </c>
      <c r="BK187" s="3" t="str">
        <f>IF(Свод!Y187="", "", IF(Свод!Y187=Методология!$B$20, 2, IF(Свод!Y187=Методология!$C$20, 1, 0)))</f>
        <v/>
      </c>
      <c r="BL187" s="3" t="str">
        <f>IF(Свод!Z187="", "", IF(Свод!Z187=Методология!$B$21, 2, IF(Свод!Z187=Методология!$C$21, 1, 0)))</f>
        <v/>
      </c>
      <c r="BM187" s="3" t="str">
        <f>IF(Свод!AA187="", "", IF(Свод!AA187=Методология!$B$22, 2, IF(Свод!AA187=Методология!$C$22, 1, 0)))</f>
        <v/>
      </c>
      <c r="BN187" s="3" t="str">
        <f>IF(Свод!AB187="", "", IF(Свод!AB187=Методология!$B$23, 2, IF(Свод!AB187=Методология!$C$23, 1, 0)))</f>
        <v/>
      </c>
      <c r="BO187" s="3" t="str">
        <f>IF(Свод!AC187="", "", IF(Свод!AC187=Методология!$B$24, 2, IF(Свод!AC187=Методология!$C$24, 1, 0)))</f>
        <v/>
      </c>
      <c r="BP187" s="3" t="str">
        <f>IF(Свод!AD187="", "", IF(Свод!AD187=Методология!$B$25, 2, IF(Свод!AD187=Методология!$C$25, 1, 0)))</f>
        <v/>
      </c>
      <c r="BQ187" s="3" t="str">
        <f t="shared" si="4"/>
        <v/>
      </c>
      <c r="BR187" s="3">
        <v>50</v>
      </c>
      <c r="BS187" s="9" t="e">
        <f t="shared" si="5"/>
        <v>#VALUE!</v>
      </c>
    </row>
    <row r="188" spans="3:71" x14ac:dyDescent="0.25">
      <c r="C188" s="4" t="str">
        <f t="array" ref="C188">IF(SUM(LEN(AR188:BP188))=0, "", SUM(AR188:BP188))</f>
        <v/>
      </c>
      <c r="E188" s="4" t="str">
        <f>IF(C188="","",IF(AND(C188&gt;=0,C188&lt;=9),Методология!$B$26,IF(AND(C188&gt;=10,C188&lt;=24),Методология!$C$26,IF(AND(C188&gt;=40,C188&lt;=50),Методология!$E$26,Методология!$D$26))))</f>
        <v/>
      </c>
      <c r="AR188" s="3" t="str">
        <f>IF(Свод!F188="", "", IF(Свод!F188=Методология!$B$1, 2, IF(Свод!F188=Методология!$C$1, 1, 0)))</f>
        <v/>
      </c>
      <c r="AS188" s="3" t="str">
        <f>IF(Свод!G188="", "", IF(Свод!G188=Методология!$B$2, 2, IF(Свод!G188=Методология!$C$2, 1, 0)))</f>
        <v/>
      </c>
      <c r="AT188" s="3" t="str">
        <f>IF(Свод!H188="", "", IF(Свод!H188=Методология!$B$3, 2, IF(Свод!H188=Методология!$C$3, 1, 0)))</f>
        <v/>
      </c>
      <c r="AU188" s="3" t="str">
        <f>IF(Свод!I188="", "", IF(Свод!I188=Методология!$B$4, 2, IF(Свод!I188=Методология!$C$4, 1, 0)))</f>
        <v/>
      </c>
      <c r="AV188" s="3" t="str">
        <f>IF(Свод!J188="", "", IF(Свод!J188=Методология!$B$5, 2, IF(Свод!J188=Методология!$C$5, 1, 0)))</f>
        <v/>
      </c>
      <c r="AW188" s="3" t="str">
        <f>IF(Свод!K188="", "", IF(Свод!K188=Методология!$B$6, 2, IF(Свод!K188=Методология!$C$6, 1, 0)))</f>
        <v/>
      </c>
      <c r="AX188" s="3" t="str">
        <f>IF(Свод!L188="", "", IF(Свод!L188=Методология!$B$7, 2, IF(Свод!L188=Методология!$C$7, 1, 0)))</f>
        <v/>
      </c>
      <c r="AY188" s="3" t="str">
        <f>IF(Свод!M188="", "", IF(Свод!M188=Методология!$B$8, 2, IF(Свод!M188=Методология!$C$8, 1, 0)))</f>
        <v/>
      </c>
      <c r="AZ188" s="3" t="str">
        <f>IF(Свод!N188="", "", IF(Свод!N188=Методология!$B$9, 2, IF(Свод!N188=Методология!$C$9, 1, 0)))</f>
        <v/>
      </c>
      <c r="BA188" s="3" t="str">
        <f>IF(Свод!O188="", "", IF(Свод!O188=Методология!$B$10, 2, IF(Свод!O188=Методология!$C$10, 1, 0)))</f>
        <v/>
      </c>
      <c r="BB188" s="3" t="str">
        <f>IF(Свод!P188="", "", IF(Свод!P188=Методология!$B$11, 2, IF(Свод!P188=Методология!$C$11, 1, 0)))</f>
        <v/>
      </c>
      <c r="BC188" s="3" t="str">
        <f>IF(Свод!Q188="", "", IF(Свод!Q188=Методология!$B$12, 2, IF(Свод!Q188=Методология!$C$12, 1, 0)))</f>
        <v/>
      </c>
      <c r="BD188" s="3" t="str">
        <f>IF(Свод!R188="", "", IF(Свод!R188=Методология!$B$13, 2, IF(Свод!R188=Методология!$C$13, 1, 0)))</f>
        <v/>
      </c>
      <c r="BE188" s="3" t="str">
        <f>IF(Свод!S188="", "", IF(Свод!S188=Методология!$B$14, 2, IF(Свод!S188=Методология!$C$14, 1, 0)))</f>
        <v/>
      </c>
      <c r="BF188" s="3" t="str">
        <f>IF(Свод!T188="", "", IF(Свод!T188=Методология!$B$15, 2, IF(Свод!T188=Методология!$C$15, 1, 0)))</f>
        <v/>
      </c>
      <c r="BG188" s="3" t="str">
        <f>IF(Свод!U188="", "", IF(Свод!U188=Методология!$B$16, 2, IF(Свод!U188=Методология!$C$16, 1, 0)))</f>
        <v/>
      </c>
      <c r="BH188" s="3" t="str">
        <f>IF(Свод!V188="", "", IF(Свод!V188=Методология!$B$17, 2, IF(Свод!V188=Методология!$C$17, 1, 0)))</f>
        <v/>
      </c>
      <c r="BI188" s="3" t="str">
        <f>IF(Свод!W188="", "", IF(Свод!W188=Методология!$B$18, 2, IF(Свод!W188=Методология!$C$18, 1, 0)))</f>
        <v/>
      </c>
      <c r="BJ188" s="3" t="str">
        <f>IF(Свод!X188="", "", IF(Свод!X188=Методология!$B$19, 2, IF(Свод!X188=Методология!$C$19, 1, 0)))</f>
        <v/>
      </c>
      <c r="BK188" s="3" t="str">
        <f>IF(Свод!Y188="", "", IF(Свод!Y188=Методология!$B$20, 2, IF(Свод!Y188=Методология!$C$20, 1, 0)))</f>
        <v/>
      </c>
      <c r="BL188" s="3" t="str">
        <f>IF(Свод!Z188="", "", IF(Свод!Z188=Методология!$B$21, 2, IF(Свод!Z188=Методология!$C$21, 1, 0)))</f>
        <v/>
      </c>
      <c r="BM188" s="3" t="str">
        <f>IF(Свод!AA188="", "", IF(Свод!AA188=Методология!$B$22, 2, IF(Свод!AA188=Методология!$C$22, 1, 0)))</f>
        <v/>
      </c>
      <c r="BN188" s="3" t="str">
        <f>IF(Свод!AB188="", "", IF(Свод!AB188=Методология!$B$23, 2, IF(Свод!AB188=Методология!$C$23, 1, 0)))</f>
        <v/>
      </c>
      <c r="BO188" s="3" t="str">
        <f>IF(Свод!AC188="", "", IF(Свод!AC188=Методология!$B$24, 2, IF(Свод!AC188=Методология!$C$24, 1, 0)))</f>
        <v/>
      </c>
      <c r="BP188" s="3" t="str">
        <f>IF(Свод!AD188="", "", IF(Свод!AD188=Методология!$B$25, 2, IF(Свод!AD188=Методология!$C$25, 1, 0)))</f>
        <v/>
      </c>
      <c r="BQ188" s="3" t="str">
        <f t="shared" si="4"/>
        <v/>
      </c>
      <c r="BR188" s="3">
        <v>50</v>
      </c>
      <c r="BS188" s="9" t="e">
        <f t="shared" si="5"/>
        <v>#VALUE!</v>
      </c>
    </row>
    <row r="189" spans="3:71" ht="45" customHeight="1" x14ac:dyDescent="0.25">
      <c r="C189" s="4" t="str">
        <f t="array" ref="C189">IF(SUM(LEN(AR189:BP189))=0, "", SUM(AR189:BP189))</f>
        <v/>
      </c>
      <c r="E189" s="4" t="str">
        <f>IF(C189="","",IF(AND(C189&gt;=0,C189&lt;=9),Методология!$B$26,IF(AND(C189&gt;=10,C189&lt;=24),Методология!$C$26,IF(AND(C189&gt;=40,C189&lt;=50),Методология!$E$26,Методология!$D$26))))</f>
        <v/>
      </c>
      <c r="AR189" s="3" t="str">
        <f>IF(Свод!F189="", "", IF(Свод!F189=Методология!$B$1, 2, IF(Свод!F189=Методология!$C$1, 1, 0)))</f>
        <v/>
      </c>
      <c r="AS189" s="3" t="str">
        <f>IF(Свод!G189="", "", IF(Свод!G189=Методология!$B$2, 2, IF(Свод!G189=Методология!$C$2, 1, 0)))</f>
        <v/>
      </c>
      <c r="AT189" s="3" t="str">
        <f>IF(Свод!H189="", "", IF(Свод!H189=Методология!$B$3, 2, IF(Свод!H189=Методология!$C$3, 1, 0)))</f>
        <v/>
      </c>
      <c r="AU189" s="3" t="str">
        <f>IF(Свод!I189="", "", IF(Свод!I189=Методология!$B$4, 2, IF(Свод!I189=Методология!$C$4, 1, 0)))</f>
        <v/>
      </c>
      <c r="AV189" s="3" t="str">
        <f>IF(Свод!J189="", "", IF(Свод!J189=Методология!$B$5, 2, IF(Свод!J189=Методология!$C$5, 1, 0)))</f>
        <v/>
      </c>
      <c r="AW189" s="3" t="str">
        <f>IF(Свод!K189="", "", IF(Свод!K189=Методология!$B$6, 2, IF(Свод!K189=Методология!$C$6, 1, 0)))</f>
        <v/>
      </c>
      <c r="AX189" s="3" t="str">
        <f>IF(Свод!L189="", "", IF(Свод!L189=Методология!$B$7, 2, IF(Свод!L189=Методология!$C$7, 1, 0)))</f>
        <v/>
      </c>
      <c r="AY189" s="3" t="str">
        <f>IF(Свод!M189="", "", IF(Свод!M189=Методология!$B$8, 2, IF(Свод!M189=Методология!$C$8, 1, 0)))</f>
        <v/>
      </c>
      <c r="AZ189" s="3" t="str">
        <f>IF(Свод!N189="", "", IF(Свод!N189=Методология!$B$9, 2, IF(Свод!N189=Методология!$C$9, 1, 0)))</f>
        <v/>
      </c>
      <c r="BA189" s="3" t="str">
        <f>IF(Свод!O189="", "", IF(Свод!O189=Методология!$B$10, 2, IF(Свод!O189=Методология!$C$10, 1, 0)))</f>
        <v/>
      </c>
      <c r="BB189" s="3" t="str">
        <f>IF(Свод!P189="", "", IF(Свод!P189=Методология!$B$11, 2, IF(Свод!P189=Методология!$C$11, 1, 0)))</f>
        <v/>
      </c>
      <c r="BC189" s="3" t="str">
        <f>IF(Свод!Q189="", "", IF(Свод!Q189=Методология!$B$12, 2, IF(Свод!Q189=Методология!$C$12, 1, 0)))</f>
        <v/>
      </c>
      <c r="BD189" s="3" t="str">
        <f>IF(Свод!R189="", "", IF(Свод!R189=Методология!$B$13, 2, IF(Свод!R189=Методология!$C$13, 1, 0)))</f>
        <v/>
      </c>
      <c r="BE189" s="3" t="str">
        <f>IF(Свод!S189="", "", IF(Свод!S189=Методология!$B$14, 2, IF(Свод!S189=Методология!$C$14, 1, 0)))</f>
        <v/>
      </c>
      <c r="BF189" s="3" t="str">
        <f>IF(Свод!T189="", "", IF(Свод!T189=Методология!$B$15, 2, IF(Свод!T189=Методология!$C$15, 1, 0)))</f>
        <v/>
      </c>
      <c r="BG189" s="3" t="str">
        <f>IF(Свод!U189="", "", IF(Свод!U189=Методология!$B$16, 2, IF(Свод!U189=Методология!$C$16, 1, 0)))</f>
        <v/>
      </c>
      <c r="BH189" s="3" t="str">
        <f>IF(Свод!V189="", "", IF(Свод!V189=Методология!$B$17, 2, IF(Свод!V189=Методология!$C$17, 1, 0)))</f>
        <v/>
      </c>
      <c r="BI189" s="3" t="str">
        <f>IF(Свод!W189="", "", IF(Свод!W189=Методология!$B$18, 2, IF(Свод!W189=Методология!$C$18, 1, 0)))</f>
        <v/>
      </c>
      <c r="BJ189" s="3" t="str">
        <f>IF(Свод!X189="", "", IF(Свод!X189=Методология!$B$19, 2, IF(Свод!X189=Методология!$C$19, 1, 0)))</f>
        <v/>
      </c>
      <c r="BK189" s="3" t="str">
        <f>IF(Свод!Y189="", "", IF(Свод!Y189=Методология!$B$20, 2, IF(Свод!Y189=Методология!$C$20, 1, 0)))</f>
        <v/>
      </c>
      <c r="BL189" s="3" t="str">
        <f>IF(Свод!Z189="", "", IF(Свод!Z189=Методология!$B$21, 2, IF(Свод!Z189=Методология!$C$21, 1, 0)))</f>
        <v/>
      </c>
      <c r="BM189" s="3" t="str">
        <f>IF(Свод!AA189="", "", IF(Свод!AA189=Методология!$B$22, 2, IF(Свод!AA189=Методология!$C$22, 1, 0)))</f>
        <v/>
      </c>
      <c r="BN189" s="3" t="str">
        <f>IF(Свод!AB189="", "", IF(Свод!AB189=Методология!$B$23, 2, IF(Свод!AB189=Методология!$C$23, 1, 0)))</f>
        <v/>
      </c>
      <c r="BO189" s="3" t="str">
        <f>IF(Свод!AC189="", "", IF(Свод!AC189=Методология!$B$24, 2, IF(Свод!AC189=Методология!$C$24, 1, 0)))</f>
        <v/>
      </c>
      <c r="BP189" s="3" t="str">
        <f>IF(Свод!AD189="", "", IF(Свод!AD189=Методология!$B$25, 2, IF(Свод!AD189=Методология!$C$25, 1, 0)))</f>
        <v/>
      </c>
      <c r="BQ189" s="3" t="str">
        <f t="shared" si="4"/>
        <v/>
      </c>
      <c r="BR189" s="3">
        <v>50</v>
      </c>
      <c r="BS189" s="9" t="e">
        <f t="shared" si="5"/>
        <v>#VALUE!</v>
      </c>
    </row>
    <row r="190" spans="3:71" x14ac:dyDescent="0.25">
      <c r="C190" s="4" t="str">
        <f t="array" ref="C190">IF(SUM(LEN(AR190:BP190))=0, "", SUM(AR190:BP190))</f>
        <v/>
      </c>
      <c r="E190" s="4" t="str">
        <f>IF(C190="","",IF(AND(C190&gt;=0,C190&lt;=9),Методология!$B$26,IF(AND(C190&gt;=10,C190&lt;=24),Методология!$C$26,IF(AND(C190&gt;=40,C190&lt;=50),Методология!$E$26,Методология!$D$26))))</f>
        <v/>
      </c>
      <c r="AR190" s="3" t="str">
        <f>IF(Свод!F190="", "", IF(Свод!F190=Методология!$B$1, 2, IF(Свод!F190=Методология!$C$1, 1, 0)))</f>
        <v/>
      </c>
      <c r="AS190" s="3" t="str">
        <f>IF(Свод!G190="", "", IF(Свод!G190=Методология!$B$2, 2, IF(Свод!G190=Методология!$C$2, 1, 0)))</f>
        <v/>
      </c>
      <c r="AT190" s="3" t="str">
        <f>IF(Свод!H190="", "", IF(Свод!H190=Методология!$B$3, 2, IF(Свод!H190=Методология!$C$3, 1, 0)))</f>
        <v/>
      </c>
      <c r="AU190" s="3" t="str">
        <f>IF(Свод!I190="", "", IF(Свод!I190=Методология!$B$4, 2, IF(Свод!I190=Методология!$C$4, 1, 0)))</f>
        <v/>
      </c>
      <c r="AV190" s="3" t="str">
        <f>IF(Свод!J190="", "", IF(Свод!J190=Методология!$B$5, 2, IF(Свод!J190=Методология!$C$5, 1, 0)))</f>
        <v/>
      </c>
      <c r="AW190" s="3" t="str">
        <f>IF(Свод!K190="", "", IF(Свод!K190=Методология!$B$6, 2, IF(Свод!K190=Методология!$C$6, 1, 0)))</f>
        <v/>
      </c>
      <c r="AX190" s="3" t="str">
        <f>IF(Свод!L190="", "", IF(Свод!L190=Методология!$B$7, 2, IF(Свод!L190=Методология!$C$7, 1, 0)))</f>
        <v/>
      </c>
      <c r="AY190" s="3" t="str">
        <f>IF(Свод!M190="", "", IF(Свод!M190=Методология!$B$8, 2, IF(Свод!M190=Методология!$C$8, 1, 0)))</f>
        <v/>
      </c>
      <c r="AZ190" s="3" t="str">
        <f>IF(Свод!N190="", "", IF(Свод!N190=Методология!$B$9, 2, IF(Свод!N190=Методология!$C$9, 1, 0)))</f>
        <v/>
      </c>
      <c r="BA190" s="3" t="str">
        <f>IF(Свод!O190="", "", IF(Свод!O190=Методология!$B$10, 2, IF(Свод!O190=Методология!$C$10, 1, 0)))</f>
        <v/>
      </c>
      <c r="BB190" s="3" t="str">
        <f>IF(Свод!P190="", "", IF(Свод!P190=Методология!$B$11, 2, IF(Свод!P190=Методология!$C$11, 1, 0)))</f>
        <v/>
      </c>
      <c r="BC190" s="3" t="str">
        <f>IF(Свод!Q190="", "", IF(Свод!Q190=Методология!$B$12, 2, IF(Свод!Q190=Методология!$C$12, 1, 0)))</f>
        <v/>
      </c>
      <c r="BD190" s="3" t="str">
        <f>IF(Свод!R190="", "", IF(Свод!R190=Методология!$B$13, 2, IF(Свод!R190=Методология!$C$13, 1, 0)))</f>
        <v/>
      </c>
      <c r="BE190" s="3" t="str">
        <f>IF(Свод!S190="", "", IF(Свод!S190=Методология!$B$14, 2, IF(Свод!S190=Методология!$C$14, 1, 0)))</f>
        <v/>
      </c>
      <c r="BF190" s="3" t="str">
        <f>IF(Свод!T190="", "", IF(Свод!T190=Методология!$B$15, 2, IF(Свод!T190=Методология!$C$15, 1, 0)))</f>
        <v/>
      </c>
      <c r="BG190" s="3" t="str">
        <f>IF(Свод!U190="", "", IF(Свод!U190=Методология!$B$16, 2, IF(Свод!U190=Методология!$C$16, 1, 0)))</f>
        <v/>
      </c>
      <c r="BH190" s="3" t="str">
        <f>IF(Свод!V190="", "", IF(Свод!V190=Методология!$B$17, 2, IF(Свод!V190=Методология!$C$17, 1, 0)))</f>
        <v/>
      </c>
      <c r="BI190" s="3" t="str">
        <f>IF(Свод!W190="", "", IF(Свод!W190=Методология!$B$18, 2, IF(Свод!W190=Методология!$C$18, 1, 0)))</f>
        <v/>
      </c>
      <c r="BJ190" s="3" t="str">
        <f>IF(Свод!X190="", "", IF(Свод!X190=Методология!$B$19, 2, IF(Свод!X190=Методология!$C$19, 1, 0)))</f>
        <v/>
      </c>
      <c r="BK190" s="3" t="str">
        <f>IF(Свод!Y190="", "", IF(Свод!Y190=Методология!$B$20, 2, IF(Свод!Y190=Методология!$C$20, 1, 0)))</f>
        <v/>
      </c>
      <c r="BL190" s="3" t="str">
        <f>IF(Свод!Z190="", "", IF(Свод!Z190=Методология!$B$21, 2, IF(Свод!Z190=Методология!$C$21, 1, 0)))</f>
        <v/>
      </c>
      <c r="BM190" s="3" t="str">
        <f>IF(Свод!AA190="", "", IF(Свод!AA190=Методология!$B$22, 2, IF(Свод!AA190=Методология!$C$22, 1, 0)))</f>
        <v/>
      </c>
      <c r="BN190" s="3" t="str">
        <f>IF(Свод!AB190="", "", IF(Свод!AB190=Методология!$B$23, 2, IF(Свод!AB190=Методология!$C$23, 1, 0)))</f>
        <v/>
      </c>
      <c r="BO190" s="3" t="str">
        <f>IF(Свод!AC190="", "", IF(Свод!AC190=Методология!$B$24, 2, IF(Свод!AC190=Методология!$C$24, 1, 0)))</f>
        <v/>
      </c>
      <c r="BP190" s="3" t="str">
        <f>IF(Свод!AD190="", "", IF(Свод!AD190=Методология!$B$25, 2, IF(Свод!AD190=Методология!$C$25, 1, 0)))</f>
        <v/>
      </c>
      <c r="BQ190" s="3" t="str">
        <f t="shared" si="4"/>
        <v/>
      </c>
      <c r="BR190" s="3">
        <v>50</v>
      </c>
      <c r="BS190" s="9" t="e">
        <f t="shared" si="5"/>
        <v>#VALUE!</v>
      </c>
    </row>
    <row r="191" spans="3:71" ht="45" customHeight="1" x14ac:dyDescent="0.25">
      <c r="C191" s="4" t="str">
        <f t="array" ref="C191">IF(SUM(LEN(AR191:BP191))=0, "", SUM(AR191:BP191))</f>
        <v/>
      </c>
      <c r="E191" s="4" t="str">
        <f>IF(C191="","",IF(AND(C191&gt;=0,C191&lt;=9),Методология!$B$26,IF(AND(C191&gt;=10,C191&lt;=24),Методология!$C$26,IF(AND(C191&gt;=40,C191&lt;=50),Методология!$E$26,Методология!$D$26))))</f>
        <v/>
      </c>
      <c r="AR191" s="3" t="str">
        <f>IF(Свод!F191="", "", IF(Свод!F191=Методология!$B$1, 2, IF(Свод!F191=Методология!$C$1, 1, 0)))</f>
        <v/>
      </c>
      <c r="AS191" s="3" t="str">
        <f>IF(Свод!G191="", "", IF(Свод!G191=Методология!$B$2, 2, IF(Свод!G191=Методология!$C$2, 1, 0)))</f>
        <v/>
      </c>
      <c r="AT191" s="3" t="str">
        <f>IF(Свод!H191="", "", IF(Свод!H191=Методология!$B$3, 2, IF(Свод!H191=Методология!$C$3, 1, 0)))</f>
        <v/>
      </c>
      <c r="AU191" s="3" t="str">
        <f>IF(Свод!I191="", "", IF(Свод!I191=Методология!$B$4, 2, IF(Свод!I191=Методология!$C$4, 1, 0)))</f>
        <v/>
      </c>
      <c r="AV191" s="3" t="str">
        <f>IF(Свод!J191="", "", IF(Свод!J191=Методология!$B$5, 2, IF(Свод!J191=Методология!$C$5, 1, 0)))</f>
        <v/>
      </c>
      <c r="AW191" s="3" t="str">
        <f>IF(Свод!K191="", "", IF(Свод!K191=Методология!$B$6, 2, IF(Свод!K191=Методология!$C$6, 1, 0)))</f>
        <v/>
      </c>
      <c r="AX191" s="3" t="str">
        <f>IF(Свод!L191="", "", IF(Свод!L191=Методология!$B$7, 2, IF(Свод!L191=Методология!$C$7, 1, 0)))</f>
        <v/>
      </c>
      <c r="AY191" s="3" t="str">
        <f>IF(Свод!M191="", "", IF(Свод!M191=Методология!$B$8, 2, IF(Свод!M191=Методология!$C$8, 1, 0)))</f>
        <v/>
      </c>
      <c r="AZ191" s="3" t="str">
        <f>IF(Свод!N191="", "", IF(Свод!N191=Методология!$B$9, 2, IF(Свод!N191=Методология!$C$9, 1, 0)))</f>
        <v/>
      </c>
      <c r="BA191" s="3" t="str">
        <f>IF(Свод!O191="", "", IF(Свод!O191=Методология!$B$10, 2, IF(Свод!O191=Методология!$C$10, 1, 0)))</f>
        <v/>
      </c>
      <c r="BB191" s="3" t="str">
        <f>IF(Свод!P191="", "", IF(Свод!P191=Методология!$B$11, 2, IF(Свод!P191=Методология!$C$11, 1, 0)))</f>
        <v/>
      </c>
      <c r="BC191" s="3" t="str">
        <f>IF(Свод!Q191="", "", IF(Свод!Q191=Методология!$B$12, 2, IF(Свод!Q191=Методология!$C$12, 1, 0)))</f>
        <v/>
      </c>
      <c r="BD191" s="3" t="str">
        <f>IF(Свод!R191="", "", IF(Свод!R191=Методология!$B$13, 2, IF(Свод!R191=Методология!$C$13, 1, 0)))</f>
        <v/>
      </c>
      <c r="BE191" s="3" t="str">
        <f>IF(Свод!S191="", "", IF(Свод!S191=Методология!$B$14, 2, IF(Свод!S191=Методология!$C$14, 1, 0)))</f>
        <v/>
      </c>
      <c r="BF191" s="3" t="str">
        <f>IF(Свод!T191="", "", IF(Свод!T191=Методология!$B$15, 2, IF(Свод!T191=Методология!$C$15, 1, 0)))</f>
        <v/>
      </c>
      <c r="BG191" s="3" t="str">
        <f>IF(Свод!U191="", "", IF(Свод!U191=Методология!$B$16, 2, IF(Свод!U191=Методология!$C$16, 1, 0)))</f>
        <v/>
      </c>
      <c r="BH191" s="3" t="str">
        <f>IF(Свод!V191="", "", IF(Свод!V191=Методология!$B$17, 2, IF(Свод!V191=Методология!$C$17, 1, 0)))</f>
        <v/>
      </c>
      <c r="BI191" s="3" t="str">
        <f>IF(Свод!W191="", "", IF(Свод!W191=Методология!$B$18, 2, IF(Свод!W191=Методология!$C$18, 1, 0)))</f>
        <v/>
      </c>
      <c r="BJ191" s="3" t="str">
        <f>IF(Свод!X191="", "", IF(Свод!X191=Методология!$B$19, 2, IF(Свод!X191=Методология!$C$19, 1, 0)))</f>
        <v/>
      </c>
      <c r="BK191" s="3" t="str">
        <f>IF(Свод!Y191="", "", IF(Свод!Y191=Методология!$B$20, 2, IF(Свод!Y191=Методология!$C$20, 1, 0)))</f>
        <v/>
      </c>
      <c r="BL191" s="3" t="str">
        <f>IF(Свод!Z191="", "", IF(Свод!Z191=Методология!$B$21, 2, IF(Свод!Z191=Методология!$C$21, 1, 0)))</f>
        <v/>
      </c>
      <c r="BM191" s="3" t="str">
        <f>IF(Свод!AA191="", "", IF(Свод!AA191=Методология!$B$22, 2, IF(Свод!AA191=Методология!$C$22, 1, 0)))</f>
        <v/>
      </c>
      <c r="BN191" s="3" t="str">
        <f>IF(Свод!AB191="", "", IF(Свод!AB191=Методология!$B$23, 2, IF(Свод!AB191=Методология!$C$23, 1, 0)))</f>
        <v/>
      </c>
      <c r="BO191" s="3" t="str">
        <f>IF(Свод!AC191="", "", IF(Свод!AC191=Методология!$B$24, 2, IF(Свод!AC191=Методология!$C$24, 1, 0)))</f>
        <v/>
      </c>
      <c r="BP191" s="3" t="str">
        <f>IF(Свод!AD191="", "", IF(Свод!AD191=Методология!$B$25, 2, IF(Свод!AD191=Методология!$C$25, 1, 0)))</f>
        <v/>
      </c>
      <c r="BQ191" s="3" t="str">
        <f t="shared" si="4"/>
        <v/>
      </c>
      <c r="BR191" s="3">
        <v>50</v>
      </c>
      <c r="BS191" s="9" t="e">
        <f t="shared" si="5"/>
        <v>#VALUE!</v>
      </c>
    </row>
    <row r="192" spans="3:71" x14ac:dyDescent="0.25">
      <c r="C192" s="4" t="str">
        <f t="array" ref="C192">IF(SUM(LEN(AR192:BP192))=0, "", SUM(AR192:BP192))</f>
        <v/>
      </c>
      <c r="E192" s="4" t="str">
        <f>IF(C192="","",IF(AND(C192&gt;=0,C192&lt;=9),Методология!$B$26,IF(AND(C192&gt;=10,C192&lt;=24),Методология!$C$26,IF(AND(C192&gt;=40,C192&lt;=50),Методология!$E$26,Методология!$D$26))))</f>
        <v/>
      </c>
      <c r="AR192" s="3" t="str">
        <f>IF(Свод!F192="", "", IF(Свод!F192=Методология!$B$1, 2, IF(Свод!F192=Методология!$C$1, 1, 0)))</f>
        <v/>
      </c>
      <c r="AS192" s="3" t="str">
        <f>IF(Свод!G192="", "", IF(Свод!G192=Методология!$B$2, 2, IF(Свод!G192=Методология!$C$2, 1, 0)))</f>
        <v/>
      </c>
      <c r="AT192" s="3" t="str">
        <f>IF(Свод!H192="", "", IF(Свод!H192=Методология!$B$3, 2, IF(Свод!H192=Методология!$C$3, 1, 0)))</f>
        <v/>
      </c>
      <c r="AU192" s="3" t="str">
        <f>IF(Свод!I192="", "", IF(Свод!I192=Методология!$B$4, 2, IF(Свод!I192=Методология!$C$4, 1, 0)))</f>
        <v/>
      </c>
      <c r="AV192" s="3" t="str">
        <f>IF(Свод!J192="", "", IF(Свод!J192=Методология!$B$5, 2, IF(Свод!J192=Методология!$C$5, 1, 0)))</f>
        <v/>
      </c>
      <c r="AW192" s="3" t="str">
        <f>IF(Свод!K192="", "", IF(Свод!K192=Методология!$B$6, 2, IF(Свод!K192=Методология!$C$6, 1, 0)))</f>
        <v/>
      </c>
      <c r="AX192" s="3" t="str">
        <f>IF(Свод!L192="", "", IF(Свод!L192=Методология!$B$7, 2, IF(Свод!L192=Методология!$C$7, 1, 0)))</f>
        <v/>
      </c>
      <c r="AY192" s="3" t="str">
        <f>IF(Свод!M192="", "", IF(Свод!M192=Методология!$B$8, 2, IF(Свод!M192=Методология!$C$8, 1, 0)))</f>
        <v/>
      </c>
      <c r="AZ192" s="3" t="str">
        <f>IF(Свод!N192="", "", IF(Свод!N192=Методология!$B$9, 2, IF(Свод!N192=Методология!$C$9, 1, 0)))</f>
        <v/>
      </c>
      <c r="BA192" s="3" t="str">
        <f>IF(Свод!O192="", "", IF(Свод!O192=Методология!$B$10, 2, IF(Свод!O192=Методология!$C$10, 1, 0)))</f>
        <v/>
      </c>
      <c r="BB192" s="3" t="str">
        <f>IF(Свод!P192="", "", IF(Свод!P192=Методология!$B$11, 2, IF(Свод!P192=Методология!$C$11, 1, 0)))</f>
        <v/>
      </c>
      <c r="BC192" s="3" t="str">
        <f>IF(Свод!Q192="", "", IF(Свод!Q192=Методология!$B$12, 2, IF(Свод!Q192=Методология!$C$12, 1, 0)))</f>
        <v/>
      </c>
      <c r="BD192" s="3" t="str">
        <f>IF(Свод!R192="", "", IF(Свод!R192=Методология!$B$13, 2, IF(Свод!R192=Методология!$C$13, 1, 0)))</f>
        <v/>
      </c>
      <c r="BE192" s="3" t="str">
        <f>IF(Свод!S192="", "", IF(Свод!S192=Методология!$B$14, 2, IF(Свод!S192=Методология!$C$14, 1, 0)))</f>
        <v/>
      </c>
      <c r="BF192" s="3" t="str">
        <f>IF(Свод!T192="", "", IF(Свод!T192=Методология!$B$15, 2, IF(Свод!T192=Методология!$C$15, 1, 0)))</f>
        <v/>
      </c>
      <c r="BG192" s="3" t="str">
        <f>IF(Свод!U192="", "", IF(Свод!U192=Методология!$B$16, 2, IF(Свод!U192=Методология!$C$16, 1, 0)))</f>
        <v/>
      </c>
      <c r="BH192" s="3" t="str">
        <f>IF(Свод!V192="", "", IF(Свод!V192=Методология!$B$17, 2, IF(Свод!V192=Методология!$C$17, 1, 0)))</f>
        <v/>
      </c>
      <c r="BI192" s="3" t="str">
        <f>IF(Свод!W192="", "", IF(Свод!W192=Методология!$B$18, 2, IF(Свод!W192=Методология!$C$18, 1, 0)))</f>
        <v/>
      </c>
      <c r="BJ192" s="3" t="str">
        <f>IF(Свод!X192="", "", IF(Свод!X192=Методология!$B$19, 2, IF(Свод!X192=Методология!$C$19, 1, 0)))</f>
        <v/>
      </c>
      <c r="BK192" s="3" t="str">
        <f>IF(Свод!Y192="", "", IF(Свод!Y192=Методология!$B$20, 2, IF(Свод!Y192=Методология!$C$20, 1, 0)))</f>
        <v/>
      </c>
      <c r="BL192" s="3" t="str">
        <f>IF(Свод!Z192="", "", IF(Свод!Z192=Методология!$B$21, 2, IF(Свод!Z192=Методология!$C$21, 1, 0)))</f>
        <v/>
      </c>
      <c r="BM192" s="3" t="str">
        <f>IF(Свод!AA192="", "", IF(Свод!AA192=Методология!$B$22, 2, IF(Свод!AA192=Методология!$C$22, 1, 0)))</f>
        <v/>
      </c>
      <c r="BN192" s="3" t="str">
        <f>IF(Свод!AB192="", "", IF(Свод!AB192=Методология!$B$23, 2, IF(Свод!AB192=Методология!$C$23, 1, 0)))</f>
        <v/>
      </c>
      <c r="BO192" s="3" t="str">
        <f>IF(Свод!AC192="", "", IF(Свод!AC192=Методология!$B$24, 2, IF(Свод!AC192=Методология!$C$24, 1, 0)))</f>
        <v/>
      </c>
      <c r="BP192" s="3" t="str">
        <f>IF(Свод!AD192="", "", IF(Свод!AD192=Методология!$B$25, 2, IF(Свод!AD192=Методология!$C$25, 1, 0)))</f>
        <v/>
      </c>
      <c r="BQ192" s="3" t="str">
        <f t="shared" si="4"/>
        <v/>
      </c>
      <c r="BR192" s="3">
        <v>50</v>
      </c>
      <c r="BS192" s="9" t="e">
        <f t="shared" si="5"/>
        <v>#VALUE!</v>
      </c>
    </row>
    <row r="193" spans="3:71" ht="45" customHeight="1" x14ac:dyDescent="0.25">
      <c r="C193" s="4" t="str">
        <f t="array" ref="C193">IF(SUM(LEN(AR193:BP193))=0, "", SUM(AR193:BP193))</f>
        <v/>
      </c>
      <c r="E193" s="4" t="str">
        <f>IF(C193="","",IF(AND(C193&gt;=0,C193&lt;=9),Методология!$B$26,IF(AND(C193&gt;=10,C193&lt;=24),Методология!$C$26,IF(AND(C193&gt;=40,C193&lt;=50),Методология!$E$26,Методология!$D$26))))</f>
        <v/>
      </c>
      <c r="AR193" s="3" t="str">
        <f>IF(Свод!F193="", "", IF(Свод!F193=Методология!$B$1, 2, IF(Свод!F193=Методология!$C$1, 1, 0)))</f>
        <v/>
      </c>
      <c r="AS193" s="3" t="str">
        <f>IF(Свод!G193="", "", IF(Свод!G193=Методология!$B$2, 2, IF(Свод!G193=Методология!$C$2, 1, 0)))</f>
        <v/>
      </c>
      <c r="AT193" s="3" t="str">
        <f>IF(Свод!H193="", "", IF(Свод!H193=Методология!$B$3, 2, IF(Свод!H193=Методология!$C$3, 1, 0)))</f>
        <v/>
      </c>
      <c r="AU193" s="3" t="str">
        <f>IF(Свод!I193="", "", IF(Свод!I193=Методология!$B$4, 2, IF(Свод!I193=Методология!$C$4, 1, 0)))</f>
        <v/>
      </c>
      <c r="AV193" s="3" t="str">
        <f>IF(Свод!J193="", "", IF(Свод!J193=Методология!$B$5, 2, IF(Свод!J193=Методология!$C$5, 1, 0)))</f>
        <v/>
      </c>
      <c r="AW193" s="3" t="str">
        <f>IF(Свод!K193="", "", IF(Свод!K193=Методология!$B$6, 2, IF(Свод!K193=Методология!$C$6, 1, 0)))</f>
        <v/>
      </c>
      <c r="AX193" s="3" t="str">
        <f>IF(Свод!L193="", "", IF(Свод!L193=Методология!$B$7, 2, IF(Свод!L193=Методология!$C$7, 1, 0)))</f>
        <v/>
      </c>
      <c r="AY193" s="3" t="str">
        <f>IF(Свод!M193="", "", IF(Свод!M193=Методология!$B$8, 2, IF(Свод!M193=Методология!$C$8, 1, 0)))</f>
        <v/>
      </c>
      <c r="AZ193" s="3" t="str">
        <f>IF(Свод!N193="", "", IF(Свод!N193=Методология!$B$9, 2, IF(Свод!N193=Методология!$C$9, 1, 0)))</f>
        <v/>
      </c>
      <c r="BA193" s="3" t="str">
        <f>IF(Свод!O193="", "", IF(Свод!O193=Методология!$B$10, 2, IF(Свод!O193=Методология!$C$10, 1, 0)))</f>
        <v/>
      </c>
      <c r="BB193" s="3" t="str">
        <f>IF(Свод!P193="", "", IF(Свод!P193=Методология!$B$11, 2, IF(Свод!P193=Методология!$C$11, 1, 0)))</f>
        <v/>
      </c>
      <c r="BC193" s="3" t="str">
        <f>IF(Свод!Q193="", "", IF(Свод!Q193=Методология!$B$12, 2, IF(Свод!Q193=Методология!$C$12, 1, 0)))</f>
        <v/>
      </c>
      <c r="BD193" s="3" t="str">
        <f>IF(Свод!R193="", "", IF(Свод!R193=Методология!$B$13, 2, IF(Свод!R193=Методология!$C$13, 1, 0)))</f>
        <v/>
      </c>
      <c r="BE193" s="3" t="str">
        <f>IF(Свод!S193="", "", IF(Свод!S193=Методология!$B$14, 2, IF(Свод!S193=Методология!$C$14, 1, 0)))</f>
        <v/>
      </c>
      <c r="BF193" s="3" t="str">
        <f>IF(Свод!T193="", "", IF(Свод!T193=Методология!$B$15, 2, IF(Свод!T193=Методология!$C$15, 1, 0)))</f>
        <v/>
      </c>
      <c r="BG193" s="3" t="str">
        <f>IF(Свод!U193="", "", IF(Свод!U193=Методология!$B$16, 2, IF(Свод!U193=Методология!$C$16, 1, 0)))</f>
        <v/>
      </c>
      <c r="BH193" s="3" t="str">
        <f>IF(Свод!V193="", "", IF(Свод!V193=Методология!$B$17, 2, IF(Свод!V193=Методология!$C$17, 1, 0)))</f>
        <v/>
      </c>
      <c r="BI193" s="3" t="str">
        <f>IF(Свод!W193="", "", IF(Свод!W193=Методология!$B$18, 2, IF(Свод!W193=Методология!$C$18, 1, 0)))</f>
        <v/>
      </c>
      <c r="BJ193" s="3" t="str">
        <f>IF(Свод!X193="", "", IF(Свод!X193=Методология!$B$19, 2, IF(Свод!X193=Методология!$C$19, 1, 0)))</f>
        <v/>
      </c>
      <c r="BK193" s="3" t="str">
        <f>IF(Свод!Y193="", "", IF(Свод!Y193=Методология!$B$20, 2, IF(Свод!Y193=Методология!$C$20, 1, 0)))</f>
        <v/>
      </c>
      <c r="BL193" s="3" t="str">
        <f>IF(Свод!Z193="", "", IF(Свод!Z193=Методология!$B$21, 2, IF(Свод!Z193=Методология!$C$21, 1, 0)))</f>
        <v/>
      </c>
      <c r="BM193" s="3" t="str">
        <f>IF(Свод!AA193="", "", IF(Свод!AA193=Методология!$B$22, 2, IF(Свод!AA193=Методология!$C$22, 1, 0)))</f>
        <v/>
      </c>
      <c r="BN193" s="3" t="str">
        <f>IF(Свод!AB193="", "", IF(Свод!AB193=Методология!$B$23, 2, IF(Свод!AB193=Методология!$C$23, 1, 0)))</f>
        <v/>
      </c>
      <c r="BO193" s="3" t="str">
        <f>IF(Свод!AC193="", "", IF(Свод!AC193=Методология!$B$24, 2, IF(Свод!AC193=Методология!$C$24, 1, 0)))</f>
        <v/>
      </c>
      <c r="BP193" s="3" t="str">
        <f>IF(Свод!AD193="", "", IF(Свод!AD193=Методология!$B$25, 2, IF(Свод!AD193=Методология!$C$25, 1, 0)))</f>
        <v/>
      </c>
      <c r="BQ193" s="3" t="str">
        <f t="shared" si="4"/>
        <v/>
      </c>
      <c r="BR193" s="3">
        <v>50</v>
      </c>
      <c r="BS193" s="9" t="e">
        <f t="shared" si="5"/>
        <v>#VALUE!</v>
      </c>
    </row>
    <row r="194" spans="3:71" x14ac:dyDescent="0.25">
      <c r="C194" s="4" t="str">
        <f t="array" ref="C194">IF(SUM(LEN(AR194:BP194))=0, "", SUM(AR194:BP194))</f>
        <v/>
      </c>
      <c r="E194" s="4" t="str">
        <f>IF(C194="","",IF(AND(C194&gt;=0,C194&lt;=9),Методология!$B$26,IF(AND(C194&gt;=10,C194&lt;=24),Методология!$C$26,IF(AND(C194&gt;=40,C194&lt;=50),Методология!$E$26,Методология!$D$26))))</f>
        <v/>
      </c>
      <c r="AR194" s="3" t="str">
        <f>IF(Свод!F194="", "", IF(Свод!F194=Методология!$B$1, 2, IF(Свод!F194=Методология!$C$1, 1, 0)))</f>
        <v/>
      </c>
      <c r="AS194" s="3" t="str">
        <f>IF(Свод!G194="", "", IF(Свод!G194=Методология!$B$2, 2, IF(Свод!G194=Методология!$C$2, 1, 0)))</f>
        <v/>
      </c>
      <c r="AT194" s="3" t="str">
        <f>IF(Свод!H194="", "", IF(Свод!H194=Методология!$B$3, 2, IF(Свод!H194=Методология!$C$3, 1, 0)))</f>
        <v/>
      </c>
      <c r="AU194" s="3" t="str">
        <f>IF(Свод!I194="", "", IF(Свод!I194=Методология!$B$4, 2, IF(Свод!I194=Методология!$C$4, 1, 0)))</f>
        <v/>
      </c>
      <c r="AV194" s="3" t="str">
        <f>IF(Свод!J194="", "", IF(Свод!J194=Методология!$B$5, 2, IF(Свод!J194=Методология!$C$5, 1, 0)))</f>
        <v/>
      </c>
      <c r="AW194" s="3" t="str">
        <f>IF(Свод!K194="", "", IF(Свод!K194=Методология!$B$6, 2, IF(Свод!K194=Методология!$C$6, 1, 0)))</f>
        <v/>
      </c>
      <c r="AX194" s="3" t="str">
        <f>IF(Свод!L194="", "", IF(Свод!L194=Методология!$B$7, 2, IF(Свод!L194=Методология!$C$7, 1, 0)))</f>
        <v/>
      </c>
      <c r="AY194" s="3" t="str">
        <f>IF(Свод!M194="", "", IF(Свод!M194=Методология!$B$8, 2, IF(Свод!M194=Методология!$C$8, 1, 0)))</f>
        <v/>
      </c>
      <c r="AZ194" s="3" t="str">
        <f>IF(Свод!N194="", "", IF(Свод!N194=Методология!$B$9, 2, IF(Свод!N194=Методология!$C$9, 1, 0)))</f>
        <v/>
      </c>
      <c r="BA194" s="3" t="str">
        <f>IF(Свод!O194="", "", IF(Свод!O194=Методология!$B$10, 2, IF(Свод!O194=Методология!$C$10, 1, 0)))</f>
        <v/>
      </c>
      <c r="BB194" s="3" t="str">
        <f>IF(Свод!P194="", "", IF(Свод!P194=Методология!$B$11, 2, IF(Свод!P194=Методология!$C$11, 1, 0)))</f>
        <v/>
      </c>
      <c r="BC194" s="3" t="str">
        <f>IF(Свод!Q194="", "", IF(Свод!Q194=Методология!$B$12, 2, IF(Свод!Q194=Методология!$C$12, 1, 0)))</f>
        <v/>
      </c>
      <c r="BD194" s="3" t="str">
        <f>IF(Свод!R194="", "", IF(Свод!R194=Методология!$B$13, 2, IF(Свод!R194=Методология!$C$13, 1, 0)))</f>
        <v/>
      </c>
      <c r="BE194" s="3" t="str">
        <f>IF(Свод!S194="", "", IF(Свод!S194=Методология!$B$14, 2, IF(Свод!S194=Методология!$C$14, 1, 0)))</f>
        <v/>
      </c>
      <c r="BF194" s="3" t="str">
        <f>IF(Свод!T194="", "", IF(Свод!T194=Методология!$B$15, 2, IF(Свод!T194=Методология!$C$15, 1, 0)))</f>
        <v/>
      </c>
      <c r="BG194" s="3" t="str">
        <f>IF(Свод!U194="", "", IF(Свод!U194=Методология!$B$16, 2, IF(Свод!U194=Методология!$C$16, 1, 0)))</f>
        <v/>
      </c>
      <c r="BH194" s="3" t="str">
        <f>IF(Свод!V194="", "", IF(Свод!V194=Методология!$B$17, 2, IF(Свод!V194=Методология!$C$17, 1, 0)))</f>
        <v/>
      </c>
      <c r="BI194" s="3" t="str">
        <f>IF(Свод!W194="", "", IF(Свод!W194=Методология!$B$18, 2, IF(Свод!W194=Методология!$C$18, 1, 0)))</f>
        <v/>
      </c>
      <c r="BJ194" s="3" t="str">
        <f>IF(Свод!X194="", "", IF(Свод!X194=Методология!$B$19, 2, IF(Свод!X194=Методология!$C$19, 1, 0)))</f>
        <v/>
      </c>
      <c r="BK194" s="3" t="str">
        <f>IF(Свод!Y194="", "", IF(Свод!Y194=Методология!$B$20, 2, IF(Свод!Y194=Методология!$C$20, 1, 0)))</f>
        <v/>
      </c>
      <c r="BL194" s="3" t="str">
        <f>IF(Свод!Z194="", "", IF(Свод!Z194=Методология!$B$21, 2, IF(Свод!Z194=Методология!$C$21, 1, 0)))</f>
        <v/>
      </c>
      <c r="BM194" s="3" t="str">
        <f>IF(Свод!AA194="", "", IF(Свод!AA194=Методология!$B$22, 2, IF(Свод!AA194=Методология!$C$22, 1, 0)))</f>
        <v/>
      </c>
      <c r="BN194" s="3" t="str">
        <f>IF(Свод!AB194="", "", IF(Свод!AB194=Методология!$B$23, 2, IF(Свод!AB194=Методология!$C$23, 1, 0)))</f>
        <v/>
      </c>
      <c r="BO194" s="3" t="str">
        <f>IF(Свод!AC194="", "", IF(Свод!AC194=Методология!$B$24, 2, IF(Свод!AC194=Методология!$C$24, 1, 0)))</f>
        <v/>
      </c>
      <c r="BP194" s="3" t="str">
        <f>IF(Свод!AD194="", "", IF(Свод!AD194=Методология!$B$25, 2, IF(Свод!AD194=Методология!$C$25, 1, 0)))</f>
        <v/>
      </c>
      <c r="BQ194" s="3" t="str">
        <f t="shared" ref="BQ194:BQ257" si="6">C194</f>
        <v/>
      </c>
      <c r="BR194" s="3">
        <v>50</v>
      </c>
      <c r="BS194" s="9" t="e">
        <f t="shared" ref="BS194:BS257" si="7">BQ194/BR194</f>
        <v>#VALUE!</v>
      </c>
    </row>
    <row r="195" spans="3:71" ht="45" customHeight="1" x14ac:dyDescent="0.25">
      <c r="C195" s="4" t="str">
        <f t="array" ref="C195">IF(SUM(LEN(AR195:BP195))=0, "", SUM(AR195:BP195))</f>
        <v/>
      </c>
      <c r="E195" s="4" t="str">
        <f>IF(C195="","",IF(AND(C195&gt;=0,C195&lt;=9),Методология!$B$26,IF(AND(C195&gt;=10,C195&lt;=24),Методология!$C$26,IF(AND(C195&gt;=40,C195&lt;=50),Методология!$E$26,Методология!$D$26))))</f>
        <v/>
      </c>
      <c r="AR195" s="3" t="str">
        <f>IF(Свод!F195="", "", IF(Свод!F195=Методология!$B$1, 2, IF(Свод!F195=Методология!$C$1, 1, 0)))</f>
        <v/>
      </c>
      <c r="AS195" s="3" t="str">
        <f>IF(Свод!G195="", "", IF(Свод!G195=Методология!$B$2, 2, IF(Свод!G195=Методология!$C$2, 1, 0)))</f>
        <v/>
      </c>
      <c r="AT195" s="3" t="str">
        <f>IF(Свод!H195="", "", IF(Свод!H195=Методология!$B$3, 2, IF(Свод!H195=Методология!$C$3, 1, 0)))</f>
        <v/>
      </c>
      <c r="AU195" s="3" t="str">
        <f>IF(Свод!I195="", "", IF(Свод!I195=Методология!$B$4, 2, IF(Свод!I195=Методология!$C$4, 1, 0)))</f>
        <v/>
      </c>
      <c r="AV195" s="3" t="str">
        <f>IF(Свод!J195="", "", IF(Свод!J195=Методология!$B$5, 2, IF(Свод!J195=Методология!$C$5, 1, 0)))</f>
        <v/>
      </c>
      <c r="AW195" s="3" t="str">
        <f>IF(Свод!K195="", "", IF(Свод!K195=Методология!$B$6, 2, IF(Свод!K195=Методология!$C$6, 1, 0)))</f>
        <v/>
      </c>
      <c r="AX195" s="3" t="str">
        <f>IF(Свод!L195="", "", IF(Свод!L195=Методология!$B$7, 2, IF(Свод!L195=Методология!$C$7, 1, 0)))</f>
        <v/>
      </c>
      <c r="AY195" s="3" t="str">
        <f>IF(Свод!M195="", "", IF(Свод!M195=Методология!$B$8, 2, IF(Свод!M195=Методология!$C$8, 1, 0)))</f>
        <v/>
      </c>
      <c r="AZ195" s="3" t="str">
        <f>IF(Свод!N195="", "", IF(Свод!N195=Методология!$B$9, 2, IF(Свод!N195=Методология!$C$9, 1, 0)))</f>
        <v/>
      </c>
      <c r="BA195" s="3" t="str">
        <f>IF(Свод!O195="", "", IF(Свод!O195=Методология!$B$10, 2, IF(Свод!O195=Методология!$C$10, 1, 0)))</f>
        <v/>
      </c>
      <c r="BB195" s="3" t="str">
        <f>IF(Свод!P195="", "", IF(Свод!P195=Методология!$B$11, 2, IF(Свод!P195=Методология!$C$11, 1, 0)))</f>
        <v/>
      </c>
      <c r="BC195" s="3" t="str">
        <f>IF(Свод!Q195="", "", IF(Свод!Q195=Методология!$B$12, 2, IF(Свод!Q195=Методология!$C$12, 1, 0)))</f>
        <v/>
      </c>
      <c r="BD195" s="3" t="str">
        <f>IF(Свод!R195="", "", IF(Свод!R195=Методология!$B$13, 2, IF(Свод!R195=Методология!$C$13, 1, 0)))</f>
        <v/>
      </c>
      <c r="BE195" s="3" t="str">
        <f>IF(Свод!S195="", "", IF(Свод!S195=Методология!$B$14, 2, IF(Свод!S195=Методология!$C$14, 1, 0)))</f>
        <v/>
      </c>
      <c r="BF195" s="3" t="str">
        <f>IF(Свод!T195="", "", IF(Свод!T195=Методология!$B$15, 2, IF(Свод!T195=Методология!$C$15, 1, 0)))</f>
        <v/>
      </c>
      <c r="BG195" s="3" t="str">
        <f>IF(Свод!U195="", "", IF(Свод!U195=Методология!$B$16, 2, IF(Свод!U195=Методология!$C$16, 1, 0)))</f>
        <v/>
      </c>
      <c r="BH195" s="3" t="str">
        <f>IF(Свод!V195="", "", IF(Свод!V195=Методология!$B$17, 2, IF(Свод!V195=Методология!$C$17, 1, 0)))</f>
        <v/>
      </c>
      <c r="BI195" s="3" t="str">
        <f>IF(Свод!W195="", "", IF(Свод!W195=Методология!$B$18, 2, IF(Свод!W195=Методология!$C$18, 1, 0)))</f>
        <v/>
      </c>
      <c r="BJ195" s="3" t="str">
        <f>IF(Свод!X195="", "", IF(Свод!X195=Методология!$B$19, 2, IF(Свод!X195=Методология!$C$19, 1, 0)))</f>
        <v/>
      </c>
      <c r="BK195" s="3" t="str">
        <f>IF(Свод!Y195="", "", IF(Свод!Y195=Методология!$B$20, 2, IF(Свод!Y195=Методология!$C$20, 1, 0)))</f>
        <v/>
      </c>
      <c r="BL195" s="3" t="str">
        <f>IF(Свод!Z195="", "", IF(Свод!Z195=Методология!$B$21, 2, IF(Свод!Z195=Методология!$C$21, 1, 0)))</f>
        <v/>
      </c>
      <c r="BM195" s="3" t="str">
        <f>IF(Свод!AA195="", "", IF(Свод!AA195=Методология!$B$22, 2, IF(Свод!AA195=Методология!$C$22, 1, 0)))</f>
        <v/>
      </c>
      <c r="BN195" s="3" t="str">
        <f>IF(Свод!AB195="", "", IF(Свод!AB195=Методология!$B$23, 2, IF(Свод!AB195=Методология!$C$23, 1, 0)))</f>
        <v/>
      </c>
      <c r="BO195" s="3" t="str">
        <f>IF(Свод!AC195="", "", IF(Свод!AC195=Методология!$B$24, 2, IF(Свод!AC195=Методология!$C$24, 1, 0)))</f>
        <v/>
      </c>
      <c r="BP195" s="3" t="str">
        <f>IF(Свод!AD195="", "", IF(Свод!AD195=Методология!$B$25, 2, IF(Свод!AD195=Методология!$C$25, 1, 0)))</f>
        <v/>
      </c>
      <c r="BQ195" s="3" t="str">
        <f t="shared" si="6"/>
        <v/>
      </c>
      <c r="BR195" s="3">
        <v>50</v>
      </c>
      <c r="BS195" s="9" t="e">
        <f t="shared" si="7"/>
        <v>#VALUE!</v>
      </c>
    </row>
    <row r="196" spans="3:71" x14ac:dyDescent="0.25">
      <c r="C196" s="4" t="str">
        <f t="array" ref="C196">IF(SUM(LEN(AR196:BP196))=0, "", SUM(AR196:BP196))</f>
        <v/>
      </c>
      <c r="E196" s="4" t="str">
        <f>IF(C196="","",IF(AND(C196&gt;=0,C196&lt;=9),Методология!$B$26,IF(AND(C196&gt;=10,C196&lt;=24),Методология!$C$26,IF(AND(C196&gt;=40,C196&lt;=50),Методология!$E$26,Методология!$D$26))))</f>
        <v/>
      </c>
      <c r="AR196" s="3" t="str">
        <f>IF(Свод!F196="", "", IF(Свод!F196=Методология!$B$1, 2, IF(Свод!F196=Методология!$C$1, 1, 0)))</f>
        <v/>
      </c>
      <c r="AS196" s="3" t="str">
        <f>IF(Свод!G196="", "", IF(Свод!G196=Методология!$B$2, 2, IF(Свод!G196=Методология!$C$2, 1, 0)))</f>
        <v/>
      </c>
      <c r="AT196" s="3" t="str">
        <f>IF(Свод!H196="", "", IF(Свод!H196=Методология!$B$3, 2, IF(Свод!H196=Методология!$C$3, 1, 0)))</f>
        <v/>
      </c>
      <c r="AU196" s="3" t="str">
        <f>IF(Свод!I196="", "", IF(Свод!I196=Методология!$B$4, 2, IF(Свод!I196=Методология!$C$4, 1, 0)))</f>
        <v/>
      </c>
      <c r="AV196" s="3" t="str">
        <f>IF(Свод!J196="", "", IF(Свод!J196=Методология!$B$5, 2, IF(Свод!J196=Методология!$C$5, 1, 0)))</f>
        <v/>
      </c>
      <c r="AW196" s="3" t="str">
        <f>IF(Свод!K196="", "", IF(Свод!K196=Методология!$B$6, 2, IF(Свод!K196=Методология!$C$6, 1, 0)))</f>
        <v/>
      </c>
      <c r="AX196" s="3" t="str">
        <f>IF(Свод!L196="", "", IF(Свод!L196=Методология!$B$7, 2, IF(Свод!L196=Методология!$C$7, 1, 0)))</f>
        <v/>
      </c>
      <c r="AY196" s="3" t="str">
        <f>IF(Свод!M196="", "", IF(Свод!M196=Методология!$B$8, 2, IF(Свод!M196=Методология!$C$8, 1, 0)))</f>
        <v/>
      </c>
      <c r="AZ196" s="3" t="str">
        <f>IF(Свод!N196="", "", IF(Свод!N196=Методология!$B$9, 2, IF(Свод!N196=Методология!$C$9, 1, 0)))</f>
        <v/>
      </c>
      <c r="BA196" s="3" t="str">
        <f>IF(Свод!O196="", "", IF(Свод!O196=Методология!$B$10, 2, IF(Свод!O196=Методология!$C$10, 1, 0)))</f>
        <v/>
      </c>
      <c r="BB196" s="3" t="str">
        <f>IF(Свод!P196="", "", IF(Свод!P196=Методология!$B$11, 2, IF(Свод!P196=Методология!$C$11, 1, 0)))</f>
        <v/>
      </c>
      <c r="BC196" s="3" t="str">
        <f>IF(Свод!Q196="", "", IF(Свод!Q196=Методология!$B$12, 2, IF(Свод!Q196=Методология!$C$12, 1, 0)))</f>
        <v/>
      </c>
      <c r="BD196" s="3" t="str">
        <f>IF(Свод!R196="", "", IF(Свод!R196=Методология!$B$13, 2, IF(Свод!R196=Методология!$C$13, 1, 0)))</f>
        <v/>
      </c>
      <c r="BE196" s="3" t="str">
        <f>IF(Свод!S196="", "", IF(Свод!S196=Методология!$B$14, 2, IF(Свод!S196=Методология!$C$14, 1, 0)))</f>
        <v/>
      </c>
      <c r="BF196" s="3" t="str">
        <f>IF(Свод!T196="", "", IF(Свод!T196=Методология!$B$15, 2, IF(Свод!T196=Методология!$C$15, 1, 0)))</f>
        <v/>
      </c>
      <c r="BG196" s="3" t="str">
        <f>IF(Свод!U196="", "", IF(Свод!U196=Методология!$B$16, 2, IF(Свод!U196=Методология!$C$16, 1, 0)))</f>
        <v/>
      </c>
      <c r="BH196" s="3" t="str">
        <f>IF(Свод!V196="", "", IF(Свод!V196=Методология!$B$17, 2, IF(Свод!V196=Методология!$C$17, 1, 0)))</f>
        <v/>
      </c>
      <c r="BI196" s="3" t="str">
        <f>IF(Свод!W196="", "", IF(Свод!W196=Методология!$B$18, 2, IF(Свод!W196=Методология!$C$18, 1, 0)))</f>
        <v/>
      </c>
      <c r="BJ196" s="3" t="str">
        <f>IF(Свод!X196="", "", IF(Свод!X196=Методология!$B$19, 2, IF(Свод!X196=Методология!$C$19, 1, 0)))</f>
        <v/>
      </c>
      <c r="BK196" s="3" t="str">
        <f>IF(Свод!Y196="", "", IF(Свод!Y196=Методология!$B$20, 2, IF(Свод!Y196=Методология!$C$20, 1, 0)))</f>
        <v/>
      </c>
      <c r="BL196" s="3" t="str">
        <f>IF(Свод!Z196="", "", IF(Свод!Z196=Методология!$B$21, 2, IF(Свод!Z196=Методология!$C$21, 1, 0)))</f>
        <v/>
      </c>
      <c r="BM196" s="3" t="str">
        <f>IF(Свод!AA196="", "", IF(Свод!AA196=Методология!$B$22, 2, IF(Свод!AA196=Методология!$C$22, 1, 0)))</f>
        <v/>
      </c>
      <c r="BN196" s="3" t="str">
        <f>IF(Свод!AB196="", "", IF(Свод!AB196=Методология!$B$23, 2, IF(Свод!AB196=Методология!$C$23, 1, 0)))</f>
        <v/>
      </c>
      <c r="BO196" s="3" t="str">
        <f>IF(Свод!AC196="", "", IF(Свод!AC196=Методология!$B$24, 2, IF(Свод!AC196=Методология!$C$24, 1, 0)))</f>
        <v/>
      </c>
      <c r="BP196" s="3" t="str">
        <f>IF(Свод!AD196="", "", IF(Свод!AD196=Методология!$B$25, 2, IF(Свод!AD196=Методология!$C$25, 1, 0)))</f>
        <v/>
      </c>
      <c r="BQ196" s="3" t="str">
        <f t="shared" si="6"/>
        <v/>
      </c>
      <c r="BR196" s="3">
        <v>50</v>
      </c>
      <c r="BS196" s="9" t="e">
        <f t="shared" si="7"/>
        <v>#VALUE!</v>
      </c>
    </row>
    <row r="197" spans="3:71" ht="45" customHeight="1" x14ac:dyDescent="0.25">
      <c r="C197" s="4" t="str">
        <f t="array" ref="C197">IF(SUM(LEN(AR197:BP197))=0, "", SUM(AR197:BP197))</f>
        <v/>
      </c>
      <c r="E197" s="4" t="str">
        <f>IF(C197="","",IF(AND(C197&gt;=0,C197&lt;=9),Методология!$B$26,IF(AND(C197&gt;=10,C197&lt;=24),Методология!$C$26,IF(AND(C197&gt;=40,C197&lt;=50),Методология!$E$26,Методология!$D$26))))</f>
        <v/>
      </c>
      <c r="AR197" s="3" t="str">
        <f>IF(Свод!F197="", "", IF(Свод!F197=Методология!$B$1, 2, IF(Свод!F197=Методология!$C$1, 1, 0)))</f>
        <v/>
      </c>
      <c r="AS197" s="3" t="str">
        <f>IF(Свод!G197="", "", IF(Свод!G197=Методология!$B$2, 2, IF(Свод!G197=Методология!$C$2, 1, 0)))</f>
        <v/>
      </c>
      <c r="AT197" s="3" t="str">
        <f>IF(Свод!H197="", "", IF(Свод!H197=Методология!$B$3, 2, IF(Свод!H197=Методология!$C$3, 1, 0)))</f>
        <v/>
      </c>
      <c r="AU197" s="3" t="str">
        <f>IF(Свод!I197="", "", IF(Свод!I197=Методология!$B$4, 2, IF(Свод!I197=Методология!$C$4, 1, 0)))</f>
        <v/>
      </c>
      <c r="AV197" s="3" t="str">
        <f>IF(Свод!J197="", "", IF(Свод!J197=Методология!$B$5, 2, IF(Свод!J197=Методология!$C$5, 1, 0)))</f>
        <v/>
      </c>
      <c r="AW197" s="3" t="str">
        <f>IF(Свод!K197="", "", IF(Свод!K197=Методология!$B$6, 2, IF(Свод!K197=Методология!$C$6, 1, 0)))</f>
        <v/>
      </c>
      <c r="AX197" s="3" t="str">
        <f>IF(Свод!L197="", "", IF(Свод!L197=Методология!$B$7, 2, IF(Свод!L197=Методология!$C$7, 1, 0)))</f>
        <v/>
      </c>
      <c r="AY197" s="3" t="str">
        <f>IF(Свод!M197="", "", IF(Свод!M197=Методология!$B$8, 2, IF(Свод!M197=Методология!$C$8, 1, 0)))</f>
        <v/>
      </c>
      <c r="AZ197" s="3" t="str">
        <f>IF(Свод!N197="", "", IF(Свод!N197=Методология!$B$9, 2, IF(Свод!N197=Методология!$C$9, 1, 0)))</f>
        <v/>
      </c>
      <c r="BA197" s="3" t="str">
        <f>IF(Свод!O197="", "", IF(Свод!O197=Методология!$B$10, 2, IF(Свод!O197=Методология!$C$10, 1, 0)))</f>
        <v/>
      </c>
      <c r="BB197" s="3" t="str">
        <f>IF(Свод!P197="", "", IF(Свод!P197=Методология!$B$11, 2, IF(Свод!P197=Методология!$C$11, 1, 0)))</f>
        <v/>
      </c>
      <c r="BC197" s="3" t="str">
        <f>IF(Свод!Q197="", "", IF(Свод!Q197=Методология!$B$12, 2, IF(Свод!Q197=Методология!$C$12, 1, 0)))</f>
        <v/>
      </c>
      <c r="BD197" s="3" t="str">
        <f>IF(Свод!R197="", "", IF(Свод!R197=Методология!$B$13, 2, IF(Свод!R197=Методология!$C$13, 1, 0)))</f>
        <v/>
      </c>
      <c r="BE197" s="3" t="str">
        <f>IF(Свод!S197="", "", IF(Свод!S197=Методология!$B$14, 2, IF(Свод!S197=Методология!$C$14, 1, 0)))</f>
        <v/>
      </c>
      <c r="BF197" s="3" t="str">
        <f>IF(Свод!T197="", "", IF(Свод!T197=Методология!$B$15, 2, IF(Свод!T197=Методология!$C$15, 1, 0)))</f>
        <v/>
      </c>
      <c r="BG197" s="3" t="str">
        <f>IF(Свод!U197="", "", IF(Свод!U197=Методология!$B$16, 2, IF(Свод!U197=Методология!$C$16, 1, 0)))</f>
        <v/>
      </c>
      <c r="BH197" s="3" t="str">
        <f>IF(Свод!V197="", "", IF(Свод!V197=Методология!$B$17, 2, IF(Свод!V197=Методология!$C$17, 1, 0)))</f>
        <v/>
      </c>
      <c r="BI197" s="3" t="str">
        <f>IF(Свод!W197="", "", IF(Свод!W197=Методология!$B$18, 2, IF(Свод!W197=Методология!$C$18, 1, 0)))</f>
        <v/>
      </c>
      <c r="BJ197" s="3" t="str">
        <f>IF(Свод!X197="", "", IF(Свод!X197=Методология!$B$19, 2, IF(Свод!X197=Методология!$C$19, 1, 0)))</f>
        <v/>
      </c>
      <c r="BK197" s="3" t="str">
        <f>IF(Свод!Y197="", "", IF(Свод!Y197=Методология!$B$20, 2, IF(Свод!Y197=Методология!$C$20, 1, 0)))</f>
        <v/>
      </c>
      <c r="BL197" s="3" t="str">
        <f>IF(Свод!Z197="", "", IF(Свод!Z197=Методология!$B$21, 2, IF(Свод!Z197=Методология!$C$21, 1, 0)))</f>
        <v/>
      </c>
      <c r="BM197" s="3" t="str">
        <f>IF(Свод!AA197="", "", IF(Свод!AA197=Методология!$B$22, 2, IF(Свод!AA197=Методология!$C$22, 1, 0)))</f>
        <v/>
      </c>
      <c r="BN197" s="3" t="str">
        <f>IF(Свод!AB197="", "", IF(Свод!AB197=Методология!$B$23, 2, IF(Свод!AB197=Методология!$C$23, 1, 0)))</f>
        <v/>
      </c>
      <c r="BO197" s="3" t="str">
        <f>IF(Свод!AC197="", "", IF(Свод!AC197=Методология!$B$24, 2, IF(Свод!AC197=Методология!$C$24, 1, 0)))</f>
        <v/>
      </c>
      <c r="BP197" s="3" t="str">
        <f>IF(Свод!AD197="", "", IF(Свод!AD197=Методология!$B$25, 2, IF(Свод!AD197=Методология!$C$25, 1, 0)))</f>
        <v/>
      </c>
      <c r="BQ197" s="3" t="str">
        <f t="shared" si="6"/>
        <v/>
      </c>
      <c r="BR197" s="3">
        <v>50</v>
      </c>
      <c r="BS197" s="9" t="e">
        <f t="shared" si="7"/>
        <v>#VALUE!</v>
      </c>
    </row>
    <row r="198" spans="3:71" x14ac:dyDescent="0.25">
      <c r="C198" s="4" t="str">
        <f t="array" ref="C198">IF(SUM(LEN(AR198:BP198))=0, "", SUM(AR198:BP198))</f>
        <v/>
      </c>
      <c r="E198" s="4" t="str">
        <f>IF(C198="","",IF(AND(C198&gt;=0,C198&lt;=9),Методология!$B$26,IF(AND(C198&gt;=10,C198&lt;=24),Методология!$C$26,IF(AND(C198&gt;=40,C198&lt;=50),Методология!$E$26,Методология!$D$26))))</f>
        <v/>
      </c>
      <c r="AR198" s="3" t="str">
        <f>IF(Свод!F198="", "", IF(Свод!F198=Методология!$B$1, 2, IF(Свод!F198=Методология!$C$1, 1, 0)))</f>
        <v/>
      </c>
      <c r="AS198" s="3" t="str">
        <f>IF(Свод!G198="", "", IF(Свод!G198=Методология!$B$2, 2, IF(Свод!G198=Методология!$C$2, 1, 0)))</f>
        <v/>
      </c>
      <c r="AT198" s="3" t="str">
        <f>IF(Свод!H198="", "", IF(Свод!H198=Методология!$B$3, 2, IF(Свод!H198=Методология!$C$3, 1, 0)))</f>
        <v/>
      </c>
      <c r="AU198" s="3" t="str">
        <f>IF(Свод!I198="", "", IF(Свод!I198=Методология!$B$4, 2, IF(Свод!I198=Методология!$C$4, 1, 0)))</f>
        <v/>
      </c>
      <c r="AV198" s="3" t="str">
        <f>IF(Свод!J198="", "", IF(Свод!J198=Методология!$B$5, 2, IF(Свод!J198=Методология!$C$5, 1, 0)))</f>
        <v/>
      </c>
      <c r="AW198" s="3" t="str">
        <f>IF(Свод!K198="", "", IF(Свод!K198=Методология!$B$6, 2, IF(Свод!K198=Методология!$C$6, 1, 0)))</f>
        <v/>
      </c>
      <c r="AX198" s="3" t="str">
        <f>IF(Свод!L198="", "", IF(Свод!L198=Методология!$B$7, 2, IF(Свод!L198=Методология!$C$7, 1, 0)))</f>
        <v/>
      </c>
      <c r="AY198" s="3" t="str">
        <f>IF(Свод!M198="", "", IF(Свод!M198=Методология!$B$8, 2, IF(Свод!M198=Методология!$C$8, 1, 0)))</f>
        <v/>
      </c>
      <c r="AZ198" s="3" t="str">
        <f>IF(Свод!N198="", "", IF(Свод!N198=Методология!$B$9, 2, IF(Свод!N198=Методология!$C$9, 1, 0)))</f>
        <v/>
      </c>
      <c r="BA198" s="3" t="str">
        <f>IF(Свод!O198="", "", IF(Свод!O198=Методология!$B$10, 2, IF(Свод!O198=Методология!$C$10, 1, 0)))</f>
        <v/>
      </c>
      <c r="BB198" s="3" t="str">
        <f>IF(Свод!P198="", "", IF(Свод!P198=Методология!$B$11, 2, IF(Свод!P198=Методология!$C$11, 1, 0)))</f>
        <v/>
      </c>
      <c r="BC198" s="3" t="str">
        <f>IF(Свод!Q198="", "", IF(Свод!Q198=Методология!$B$12, 2, IF(Свод!Q198=Методология!$C$12, 1, 0)))</f>
        <v/>
      </c>
      <c r="BD198" s="3" t="str">
        <f>IF(Свод!R198="", "", IF(Свод!R198=Методология!$B$13, 2, IF(Свод!R198=Методология!$C$13, 1, 0)))</f>
        <v/>
      </c>
      <c r="BE198" s="3" t="str">
        <f>IF(Свод!S198="", "", IF(Свод!S198=Методология!$B$14, 2, IF(Свод!S198=Методология!$C$14, 1, 0)))</f>
        <v/>
      </c>
      <c r="BF198" s="3" t="str">
        <f>IF(Свод!T198="", "", IF(Свод!T198=Методология!$B$15, 2, IF(Свод!T198=Методология!$C$15, 1, 0)))</f>
        <v/>
      </c>
      <c r="BG198" s="3" t="str">
        <f>IF(Свод!U198="", "", IF(Свод!U198=Методология!$B$16, 2, IF(Свод!U198=Методология!$C$16, 1, 0)))</f>
        <v/>
      </c>
      <c r="BH198" s="3" t="str">
        <f>IF(Свод!V198="", "", IF(Свод!V198=Методология!$B$17, 2, IF(Свод!V198=Методология!$C$17, 1, 0)))</f>
        <v/>
      </c>
      <c r="BI198" s="3" t="str">
        <f>IF(Свод!W198="", "", IF(Свод!W198=Методология!$B$18, 2, IF(Свод!W198=Методология!$C$18, 1, 0)))</f>
        <v/>
      </c>
      <c r="BJ198" s="3" t="str">
        <f>IF(Свод!X198="", "", IF(Свод!X198=Методология!$B$19, 2, IF(Свод!X198=Методология!$C$19, 1, 0)))</f>
        <v/>
      </c>
      <c r="BK198" s="3" t="str">
        <f>IF(Свод!Y198="", "", IF(Свод!Y198=Методология!$B$20, 2, IF(Свод!Y198=Методология!$C$20, 1, 0)))</f>
        <v/>
      </c>
      <c r="BL198" s="3" t="str">
        <f>IF(Свод!Z198="", "", IF(Свод!Z198=Методология!$B$21, 2, IF(Свод!Z198=Методология!$C$21, 1, 0)))</f>
        <v/>
      </c>
      <c r="BM198" s="3" t="str">
        <f>IF(Свод!AA198="", "", IF(Свод!AA198=Методология!$B$22, 2, IF(Свод!AA198=Методология!$C$22, 1, 0)))</f>
        <v/>
      </c>
      <c r="BN198" s="3" t="str">
        <f>IF(Свод!AB198="", "", IF(Свод!AB198=Методология!$B$23, 2, IF(Свод!AB198=Методология!$C$23, 1, 0)))</f>
        <v/>
      </c>
      <c r="BO198" s="3" t="str">
        <f>IF(Свод!AC198="", "", IF(Свод!AC198=Методология!$B$24, 2, IF(Свод!AC198=Методология!$C$24, 1, 0)))</f>
        <v/>
      </c>
      <c r="BP198" s="3" t="str">
        <f>IF(Свод!AD198="", "", IF(Свод!AD198=Методология!$B$25, 2, IF(Свод!AD198=Методология!$C$25, 1, 0)))</f>
        <v/>
      </c>
      <c r="BQ198" s="3" t="str">
        <f t="shared" si="6"/>
        <v/>
      </c>
      <c r="BR198" s="3">
        <v>50</v>
      </c>
      <c r="BS198" s="9" t="e">
        <f t="shared" si="7"/>
        <v>#VALUE!</v>
      </c>
    </row>
    <row r="199" spans="3:71" ht="45" customHeight="1" x14ac:dyDescent="0.25">
      <c r="C199" s="4" t="str">
        <f t="array" ref="C199">IF(SUM(LEN(AR199:BP199))=0, "", SUM(AR199:BP199))</f>
        <v/>
      </c>
      <c r="E199" s="4" t="str">
        <f>IF(C199="","",IF(AND(C199&gt;=0,C199&lt;=9),Методология!$B$26,IF(AND(C199&gt;=10,C199&lt;=24),Методология!$C$26,IF(AND(C199&gt;=40,C199&lt;=50),Методология!$E$26,Методология!$D$26))))</f>
        <v/>
      </c>
      <c r="AR199" s="3" t="str">
        <f>IF(Свод!F199="", "", IF(Свод!F199=Методология!$B$1, 2, IF(Свод!F199=Методология!$C$1, 1, 0)))</f>
        <v/>
      </c>
      <c r="AS199" s="3" t="str">
        <f>IF(Свод!G199="", "", IF(Свод!G199=Методология!$B$2, 2, IF(Свод!G199=Методология!$C$2, 1, 0)))</f>
        <v/>
      </c>
      <c r="AT199" s="3" t="str">
        <f>IF(Свод!H199="", "", IF(Свод!H199=Методология!$B$3, 2, IF(Свод!H199=Методология!$C$3, 1, 0)))</f>
        <v/>
      </c>
      <c r="AU199" s="3" t="str">
        <f>IF(Свод!I199="", "", IF(Свод!I199=Методология!$B$4, 2, IF(Свод!I199=Методология!$C$4, 1, 0)))</f>
        <v/>
      </c>
      <c r="AV199" s="3" t="str">
        <f>IF(Свод!J199="", "", IF(Свод!J199=Методология!$B$5, 2, IF(Свод!J199=Методология!$C$5, 1, 0)))</f>
        <v/>
      </c>
      <c r="AW199" s="3" t="str">
        <f>IF(Свод!K199="", "", IF(Свод!K199=Методология!$B$6, 2, IF(Свод!K199=Методология!$C$6, 1, 0)))</f>
        <v/>
      </c>
      <c r="AX199" s="3" t="str">
        <f>IF(Свод!L199="", "", IF(Свод!L199=Методология!$B$7, 2, IF(Свод!L199=Методология!$C$7, 1, 0)))</f>
        <v/>
      </c>
      <c r="AY199" s="3" t="str">
        <f>IF(Свод!M199="", "", IF(Свод!M199=Методология!$B$8, 2, IF(Свод!M199=Методология!$C$8, 1, 0)))</f>
        <v/>
      </c>
      <c r="AZ199" s="3" t="str">
        <f>IF(Свод!N199="", "", IF(Свод!N199=Методология!$B$9, 2, IF(Свод!N199=Методология!$C$9, 1, 0)))</f>
        <v/>
      </c>
      <c r="BA199" s="3" t="str">
        <f>IF(Свод!O199="", "", IF(Свод!O199=Методология!$B$10, 2, IF(Свод!O199=Методология!$C$10, 1, 0)))</f>
        <v/>
      </c>
      <c r="BB199" s="3" t="str">
        <f>IF(Свод!P199="", "", IF(Свод!P199=Методология!$B$11, 2, IF(Свод!P199=Методология!$C$11, 1, 0)))</f>
        <v/>
      </c>
      <c r="BC199" s="3" t="str">
        <f>IF(Свод!Q199="", "", IF(Свод!Q199=Методология!$B$12, 2, IF(Свод!Q199=Методология!$C$12, 1, 0)))</f>
        <v/>
      </c>
      <c r="BD199" s="3" t="str">
        <f>IF(Свод!R199="", "", IF(Свод!R199=Методология!$B$13, 2, IF(Свод!R199=Методология!$C$13, 1, 0)))</f>
        <v/>
      </c>
      <c r="BE199" s="3" t="str">
        <f>IF(Свод!S199="", "", IF(Свод!S199=Методология!$B$14, 2, IF(Свод!S199=Методология!$C$14, 1, 0)))</f>
        <v/>
      </c>
      <c r="BF199" s="3" t="str">
        <f>IF(Свод!T199="", "", IF(Свод!T199=Методология!$B$15, 2, IF(Свод!T199=Методология!$C$15, 1, 0)))</f>
        <v/>
      </c>
      <c r="BG199" s="3" t="str">
        <f>IF(Свод!U199="", "", IF(Свод!U199=Методология!$B$16, 2, IF(Свод!U199=Методология!$C$16, 1, 0)))</f>
        <v/>
      </c>
      <c r="BH199" s="3" t="str">
        <f>IF(Свод!V199="", "", IF(Свод!V199=Методология!$B$17, 2, IF(Свод!V199=Методология!$C$17, 1, 0)))</f>
        <v/>
      </c>
      <c r="BI199" s="3" t="str">
        <f>IF(Свод!W199="", "", IF(Свод!W199=Методология!$B$18, 2, IF(Свод!W199=Методология!$C$18, 1, 0)))</f>
        <v/>
      </c>
      <c r="BJ199" s="3" t="str">
        <f>IF(Свод!X199="", "", IF(Свод!X199=Методология!$B$19, 2, IF(Свод!X199=Методология!$C$19, 1, 0)))</f>
        <v/>
      </c>
      <c r="BK199" s="3" t="str">
        <f>IF(Свод!Y199="", "", IF(Свод!Y199=Методология!$B$20, 2, IF(Свод!Y199=Методология!$C$20, 1, 0)))</f>
        <v/>
      </c>
      <c r="BL199" s="3" t="str">
        <f>IF(Свод!Z199="", "", IF(Свод!Z199=Методология!$B$21, 2, IF(Свод!Z199=Методология!$C$21, 1, 0)))</f>
        <v/>
      </c>
      <c r="BM199" s="3" t="str">
        <f>IF(Свод!AA199="", "", IF(Свод!AA199=Методология!$B$22, 2, IF(Свод!AA199=Методология!$C$22, 1, 0)))</f>
        <v/>
      </c>
      <c r="BN199" s="3" t="str">
        <f>IF(Свод!AB199="", "", IF(Свод!AB199=Методология!$B$23, 2, IF(Свод!AB199=Методология!$C$23, 1, 0)))</f>
        <v/>
      </c>
      <c r="BO199" s="3" t="str">
        <f>IF(Свод!AC199="", "", IF(Свод!AC199=Методология!$B$24, 2, IF(Свод!AC199=Методология!$C$24, 1, 0)))</f>
        <v/>
      </c>
      <c r="BP199" s="3" t="str">
        <f>IF(Свод!AD199="", "", IF(Свод!AD199=Методология!$B$25, 2, IF(Свод!AD199=Методология!$C$25, 1, 0)))</f>
        <v/>
      </c>
      <c r="BQ199" s="3" t="str">
        <f t="shared" si="6"/>
        <v/>
      </c>
      <c r="BR199" s="3">
        <v>50</v>
      </c>
      <c r="BS199" s="9" t="e">
        <f t="shared" si="7"/>
        <v>#VALUE!</v>
      </c>
    </row>
    <row r="200" spans="3:71" x14ac:dyDescent="0.25">
      <c r="C200" s="4" t="str">
        <f t="array" ref="C200">IF(SUM(LEN(AR200:BP200))=0, "", SUM(AR200:BP200))</f>
        <v/>
      </c>
      <c r="E200" s="4" t="str">
        <f>IF(C200="","",IF(AND(C200&gt;=0,C200&lt;=9),Методология!$B$26,IF(AND(C200&gt;=10,C200&lt;=24),Методология!$C$26,IF(AND(C200&gt;=40,C200&lt;=50),Методология!$E$26,Методология!$D$26))))</f>
        <v/>
      </c>
      <c r="AR200" s="3" t="str">
        <f>IF(Свод!F200="", "", IF(Свод!F200=Методология!$B$1, 2, IF(Свод!F200=Методология!$C$1, 1, 0)))</f>
        <v/>
      </c>
      <c r="AS200" s="3" t="str">
        <f>IF(Свод!G200="", "", IF(Свод!G200=Методология!$B$2, 2, IF(Свод!G200=Методология!$C$2, 1, 0)))</f>
        <v/>
      </c>
      <c r="AT200" s="3" t="str">
        <f>IF(Свод!H200="", "", IF(Свод!H200=Методология!$B$3, 2, IF(Свод!H200=Методология!$C$3, 1, 0)))</f>
        <v/>
      </c>
      <c r="AU200" s="3" t="str">
        <f>IF(Свод!I200="", "", IF(Свод!I200=Методология!$B$4, 2, IF(Свод!I200=Методология!$C$4, 1, 0)))</f>
        <v/>
      </c>
      <c r="AV200" s="3" t="str">
        <f>IF(Свод!J200="", "", IF(Свод!J200=Методология!$B$5, 2, IF(Свод!J200=Методология!$C$5, 1, 0)))</f>
        <v/>
      </c>
      <c r="AW200" s="3" t="str">
        <f>IF(Свод!K200="", "", IF(Свод!K200=Методология!$B$6, 2, IF(Свод!K200=Методология!$C$6, 1, 0)))</f>
        <v/>
      </c>
      <c r="AX200" s="3" t="str">
        <f>IF(Свод!L200="", "", IF(Свод!L200=Методология!$B$7, 2, IF(Свод!L200=Методология!$C$7, 1, 0)))</f>
        <v/>
      </c>
      <c r="AY200" s="3" t="str">
        <f>IF(Свод!M200="", "", IF(Свод!M200=Методология!$B$8, 2, IF(Свод!M200=Методология!$C$8, 1, 0)))</f>
        <v/>
      </c>
      <c r="AZ200" s="3" t="str">
        <f>IF(Свод!N200="", "", IF(Свод!N200=Методология!$B$9, 2, IF(Свод!N200=Методология!$C$9, 1, 0)))</f>
        <v/>
      </c>
      <c r="BA200" s="3" t="str">
        <f>IF(Свод!O200="", "", IF(Свод!O200=Методология!$B$10, 2, IF(Свод!O200=Методология!$C$10, 1, 0)))</f>
        <v/>
      </c>
      <c r="BB200" s="3" t="str">
        <f>IF(Свод!P200="", "", IF(Свод!P200=Методология!$B$11, 2, IF(Свод!P200=Методология!$C$11, 1, 0)))</f>
        <v/>
      </c>
      <c r="BC200" s="3" t="str">
        <f>IF(Свод!Q200="", "", IF(Свод!Q200=Методология!$B$12, 2, IF(Свод!Q200=Методология!$C$12, 1, 0)))</f>
        <v/>
      </c>
      <c r="BD200" s="3" t="str">
        <f>IF(Свод!R200="", "", IF(Свод!R200=Методология!$B$13, 2, IF(Свод!R200=Методология!$C$13, 1, 0)))</f>
        <v/>
      </c>
      <c r="BE200" s="3" t="str">
        <f>IF(Свод!S200="", "", IF(Свод!S200=Методология!$B$14, 2, IF(Свод!S200=Методология!$C$14, 1, 0)))</f>
        <v/>
      </c>
      <c r="BF200" s="3" t="str">
        <f>IF(Свод!T200="", "", IF(Свод!T200=Методология!$B$15, 2, IF(Свод!T200=Методология!$C$15, 1, 0)))</f>
        <v/>
      </c>
      <c r="BG200" s="3" t="str">
        <f>IF(Свод!U200="", "", IF(Свод!U200=Методология!$B$16, 2, IF(Свод!U200=Методология!$C$16, 1, 0)))</f>
        <v/>
      </c>
      <c r="BH200" s="3" t="str">
        <f>IF(Свод!V200="", "", IF(Свод!V200=Методология!$B$17, 2, IF(Свод!V200=Методология!$C$17, 1, 0)))</f>
        <v/>
      </c>
      <c r="BI200" s="3" t="str">
        <f>IF(Свод!W200="", "", IF(Свод!W200=Методология!$B$18, 2, IF(Свод!W200=Методология!$C$18, 1, 0)))</f>
        <v/>
      </c>
      <c r="BJ200" s="3" t="str">
        <f>IF(Свод!X200="", "", IF(Свод!X200=Методология!$B$19, 2, IF(Свод!X200=Методология!$C$19, 1, 0)))</f>
        <v/>
      </c>
      <c r="BK200" s="3" t="str">
        <f>IF(Свод!Y200="", "", IF(Свод!Y200=Методология!$B$20, 2, IF(Свод!Y200=Методология!$C$20, 1, 0)))</f>
        <v/>
      </c>
      <c r="BL200" s="3" t="str">
        <f>IF(Свод!Z200="", "", IF(Свод!Z200=Методология!$B$21, 2, IF(Свод!Z200=Методология!$C$21, 1, 0)))</f>
        <v/>
      </c>
      <c r="BM200" s="3" t="str">
        <f>IF(Свод!AA200="", "", IF(Свод!AA200=Методология!$B$22, 2, IF(Свод!AA200=Методология!$C$22, 1, 0)))</f>
        <v/>
      </c>
      <c r="BN200" s="3" t="str">
        <f>IF(Свод!AB200="", "", IF(Свод!AB200=Методология!$B$23, 2, IF(Свод!AB200=Методология!$C$23, 1, 0)))</f>
        <v/>
      </c>
      <c r="BO200" s="3" t="str">
        <f>IF(Свод!AC200="", "", IF(Свод!AC200=Методология!$B$24, 2, IF(Свод!AC200=Методология!$C$24, 1, 0)))</f>
        <v/>
      </c>
      <c r="BP200" s="3" t="str">
        <f>IF(Свод!AD200="", "", IF(Свод!AD200=Методология!$B$25, 2, IF(Свод!AD200=Методология!$C$25, 1, 0)))</f>
        <v/>
      </c>
      <c r="BQ200" s="3" t="str">
        <f t="shared" si="6"/>
        <v/>
      </c>
      <c r="BR200" s="3">
        <v>50</v>
      </c>
      <c r="BS200" s="9" t="e">
        <f t="shared" si="7"/>
        <v>#VALUE!</v>
      </c>
    </row>
    <row r="201" spans="3:71" ht="45" customHeight="1" x14ac:dyDescent="0.25">
      <c r="C201" s="4" t="str">
        <f t="array" ref="C201">IF(SUM(LEN(AR201:BP201))=0, "", SUM(AR201:BP201))</f>
        <v/>
      </c>
      <c r="E201" s="4" t="str">
        <f>IF(C201="","",IF(AND(C201&gt;=0,C201&lt;=9),Методология!$B$26,IF(AND(C201&gt;=10,C201&lt;=24),Методология!$C$26,IF(AND(C201&gt;=40,C201&lt;=50),Методология!$E$26,Методология!$D$26))))</f>
        <v/>
      </c>
      <c r="AR201" s="3" t="str">
        <f>IF(Свод!F201="", "", IF(Свод!F201=Методология!$B$1, 2, IF(Свод!F201=Методология!$C$1, 1, 0)))</f>
        <v/>
      </c>
      <c r="AS201" s="3" t="str">
        <f>IF(Свод!G201="", "", IF(Свод!G201=Методология!$B$2, 2, IF(Свод!G201=Методология!$C$2, 1, 0)))</f>
        <v/>
      </c>
      <c r="AT201" s="3" t="str">
        <f>IF(Свод!H201="", "", IF(Свод!H201=Методология!$B$3, 2, IF(Свод!H201=Методология!$C$3, 1, 0)))</f>
        <v/>
      </c>
      <c r="AU201" s="3" t="str">
        <f>IF(Свод!I201="", "", IF(Свод!I201=Методология!$B$4, 2, IF(Свод!I201=Методология!$C$4, 1, 0)))</f>
        <v/>
      </c>
      <c r="AV201" s="3" t="str">
        <f>IF(Свод!J201="", "", IF(Свод!J201=Методология!$B$5, 2, IF(Свод!J201=Методология!$C$5, 1, 0)))</f>
        <v/>
      </c>
      <c r="AW201" s="3" t="str">
        <f>IF(Свод!K201="", "", IF(Свод!K201=Методология!$B$6, 2, IF(Свод!K201=Методология!$C$6, 1, 0)))</f>
        <v/>
      </c>
      <c r="AX201" s="3" t="str">
        <f>IF(Свод!L201="", "", IF(Свод!L201=Методология!$B$7, 2, IF(Свод!L201=Методология!$C$7, 1, 0)))</f>
        <v/>
      </c>
      <c r="AY201" s="3" t="str">
        <f>IF(Свод!M201="", "", IF(Свод!M201=Методология!$B$8, 2, IF(Свод!M201=Методология!$C$8, 1, 0)))</f>
        <v/>
      </c>
      <c r="AZ201" s="3" t="str">
        <f>IF(Свод!N201="", "", IF(Свод!N201=Методология!$B$9, 2, IF(Свод!N201=Методология!$C$9, 1, 0)))</f>
        <v/>
      </c>
      <c r="BA201" s="3" t="str">
        <f>IF(Свод!O201="", "", IF(Свод!O201=Методология!$B$10, 2, IF(Свод!O201=Методология!$C$10, 1, 0)))</f>
        <v/>
      </c>
      <c r="BB201" s="3" t="str">
        <f>IF(Свод!P201="", "", IF(Свод!P201=Методология!$B$11, 2, IF(Свод!P201=Методология!$C$11, 1, 0)))</f>
        <v/>
      </c>
      <c r="BC201" s="3" t="str">
        <f>IF(Свод!Q201="", "", IF(Свод!Q201=Методология!$B$12, 2, IF(Свод!Q201=Методология!$C$12, 1, 0)))</f>
        <v/>
      </c>
      <c r="BD201" s="3" t="str">
        <f>IF(Свод!R201="", "", IF(Свод!R201=Методология!$B$13, 2, IF(Свод!R201=Методология!$C$13, 1, 0)))</f>
        <v/>
      </c>
      <c r="BE201" s="3" t="str">
        <f>IF(Свод!S201="", "", IF(Свод!S201=Методология!$B$14, 2, IF(Свод!S201=Методология!$C$14, 1, 0)))</f>
        <v/>
      </c>
      <c r="BF201" s="3" t="str">
        <f>IF(Свод!T201="", "", IF(Свод!T201=Методология!$B$15, 2, IF(Свод!T201=Методология!$C$15, 1, 0)))</f>
        <v/>
      </c>
      <c r="BG201" s="3" t="str">
        <f>IF(Свод!U201="", "", IF(Свод!U201=Методология!$B$16, 2, IF(Свод!U201=Методология!$C$16, 1, 0)))</f>
        <v/>
      </c>
      <c r="BH201" s="3" t="str">
        <f>IF(Свод!V201="", "", IF(Свод!V201=Методология!$B$17, 2, IF(Свод!V201=Методология!$C$17, 1, 0)))</f>
        <v/>
      </c>
      <c r="BI201" s="3" t="str">
        <f>IF(Свод!W201="", "", IF(Свод!W201=Методология!$B$18, 2, IF(Свод!W201=Методология!$C$18, 1, 0)))</f>
        <v/>
      </c>
      <c r="BJ201" s="3" t="str">
        <f>IF(Свод!X201="", "", IF(Свод!X201=Методология!$B$19, 2, IF(Свод!X201=Методология!$C$19, 1, 0)))</f>
        <v/>
      </c>
      <c r="BK201" s="3" t="str">
        <f>IF(Свод!Y201="", "", IF(Свод!Y201=Методология!$B$20, 2, IF(Свод!Y201=Методология!$C$20, 1, 0)))</f>
        <v/>
      </c>
      <c r="BL201" s="3" t="str">
        <f>IF(Свод!Z201="", "", IF(Свод!Z201=Методология!$B$21, 2, IF(Свод!Z201=Методология!$C$21, 1, 0)))</f>
        <v/>
      </c>
      <c r="BM201" s="3" t="str">
        <f>IF(Свод!AA201="", "", IF(Свод!AA201=Методология!$B$22, 2, IF(Свод!AA201=Методология!$C$22, 1, 0)))</f>
        <v/>
      </c>
      <c r="BN201" s="3" t="str">
        <f>IF(Свод!AB201="", "", IF(Свод!AB201=Методология!$B$23, 2, IF(Свод!AB201=Методология!$C$23, 1, 0)))</f>
        <v/>
      </c>
      <c r="BO201" s="3" t="str">
        <f>IF(Свод!AC201="", "", IF(Свод!AC201=Методология!$B$24, 2, IF(Свод!AC201=Методология!$C$24, 1, 0)))</f>
        <v/>
      </c>
      <c r="BP201" s="3" t="str">
        <f>IF(Свод!AD201="", "", IF(Свод!AD201=Методология!$B$25, 2, IF(Свод!AD201=Методология!$C$25, 1, 0)))</f>
        <v/>
      </c>
      <c r="BQ201" s="3" t="str">
        <f t="shared" si="6"/>
        <v/>
      </c>
      <c r="BR201" s="3">
        <v>50</v>
      </c>
      <c r="BS201" s="9" t="e">
        <f t="shared" si="7"/>
        <v>#VALUE!</v>
      </c>
    </row>
    <row r="202" spans="3:71" x14ac:dyDescent="0.25">
      <c r="C202" s="4" t="str">
        <f t="array" ref="C202">IF(SUM(LEN(AR202:BP202))=0, "", SUM(AR202:BP202))</f>
        <v/>
      </c>
      <c r="E202" s="4" t="str">
        <f>IF(C202="","",IF(AND(C202&gt;=0,C202&lt;=9),Методология!$B$26,IF(AND(C202&gt;=10,C202&lt;=24),Методология!$C$26,IF(AND(C202&gt;=40,C202&lt;=50),Методология!$E$26,Методология!$D$26))))</f>
        <v/>
      </c>
      <c r="AR202" s="3" t="str">
        <f>IF(Свод!F202="", "", IF(Свод!F202=Методология!$B$1, 2, IF(Свод!F202=Методология!$C$1, 1, 0)))</f>
        <v/>
      </c>
      <c r="AS202" s="3" t="str">
        <f>IF(Свод!G202="", "", IF(Свод!G202=Методология!$B$2, 2, IF(Свод!G202=Методология!$C$2, 1, 0)))</f>
        <v/>
      </c>
      <c r="AT202" s="3" t="str">
        <f>IF(Свод!H202="", "", IF(Свод!H202=Методология!$B$3, 2, IF(Свод!H202=Методология!$C$3, 1, 0)))</f>
        <v/>
      </c>
      <c r="AU202" s="3" t="str">
        <f>IF(Свод!I202="", "", IF(Свод!I202=Методология!$B$4, 2, IF(Свод!I202=Методология!$C$4, 1, 0)))</f>
        <v/>
      </c>
      <c r="AV202" s="3" t="str">
        <f>IF(Свод!J202="", "", IF(Свод!J202=Методология!$B$5, 2, IF(Свод!J202=Методология!$C$5, 1, 0)))</f>
        <v/>
      </c>
      <c r="AW202" s="3" t="str">
        <f>IF(Свод!K202="", "", IF(Свод!K202=Методология!$B$6, 2, IF(Свод!K202=Методология!$C$6, 1, 0)))</f>
        <v/>
      </c>
      <c r="AX202" s="3" t="str">
        <f>IF(Свод!L202="", "", IF(Свод!L202=Методология!$B$7, 2, IF(Свод!L202=Методология!$C$7, 1, 0)))</f>
        <v/>
      </c>
      <c r="AY202" s="3" t="str">
        <f>IF(Свод!M202="", "", IF(Свод!M202=Методология!$B$8, 2, IF(Свод!M202=Методология!$C$8, 1, 0)))</f>
        <v/>
      </c>
      <c r="AZ202" s="3" t="str">
        <f>IF(Свод!N202="", "", IF(Свод!N202=Методология!$B$9, 2, IF(Свод!N202=Методология!$C$9, 1, 0)))</f>
        <v/>
      </c>
      <c r="BA202" s="3" t="str">
        <f>IF(Свод!O202="", "", IF(Свод!O202=Методология!$B$10, 2, IF(Свод!O202=Методология!$C$10, 1, 0)))</f>
        <v/>
      </c>
      <c r="BB202" s="3" t="str">
        <f>IF(Свод!P202="", "", IF(Свод!P202=Методология!$B$11, 2, IF(Свод!P202=Методология!$C$11, 1, 0)))</f>
        <v/>
      </c>
      <c r="BC202" s="3" t="str">
        <f>IF(Свод!Q202="", "", IF(Свод!Q202=Методология!$B$12, 2, IF(Свод!Q202=Методология!$C$12, 1, 0)))</f>
        <v/>
      </c>
      <c r="BD202" s="3" t="str">
        <f>IF(Свод!R202="", "", IF(Свод!R202=Методология!$B$13, 2, IF(Свод!R202=Методология!$C$13, 1, 0)))</f>
        <v/>
      </c>
      <c r="BE202" s="3" t="str">
        <f>IF(Свод!S202="", "", IF(Свод!S202=Методология!$B$14, 2, IF(Свод!S202=Методология!$C$14, 1, 0)))</f>
        <v/>
      </c>
      <c r="BF202" s="3" t="str">
        <f>IF(Свод!T202="", "", IF(Свод!T202=Методология!$B$15, 2, IF(Свод!T202=Методология!$C$15, 1, 0)))</f>
        <v/>
      </c>
      <c r="BG202" s="3" t="str">
        <f>IF(Свод!U202="", "", IF(Свод!U202=Методология!$B$16, 2, IF(Свод!U202=Методология!$C$16, 1, 0)))</f>
        <v/>
      </c>
      <c r="BH202" s="3" t="str">
        <f>IF(Свод!V202="", "", IF(Свод!V202=Методология!$B$17, 2, IF(Свод!V202=Методология!$C$17, 1, 0)))</f>
        <v/>
      </c>
      <c r="BI202" s="3" t="str">
        <f>IF(Свод!W202="", "", IF(Свод!W202=Методология!$B$18, 2, IF(Свод!W202=Методология!$C$18, 1, 0)))</f>
        <v/>
      </c>
      <c r="BJ202" s="3" t="str">
        <f>IF(Свод!X202="", "", IF(Свод!X202=Методология!$B$19, 2, IF(Свод!X202=Методология!$C$19, 1, 0)))</f>
        <v/>
      </c>
      <c r="BK202" s="3" t="str">
        <f>IF(Свод!Y202="", "", IF(Свод!Y202=Методология!$B$20, 2, IF(Свод!Y202=Методология!$C$20, 1, 0)))</f>
        <v/>
      </c>
      <c r="BL202" s="3" t="str">
        <f>IF(Свод!Z202="", "", IF(Свод!Z202=Методология!$B$21, 2, IF(Свод!Z202=Методология!$C$21, 1, 0)))</f>
        <v/>
      </c>
      <c r="BM202" s="3" t="str">
        <f>IF(Свод!AA202="", "", IF(Свод!AA202=Методология!$B$22, 2, IF(Свод!AA202=Методология!$C$22, 1, 0)))</f>
        <v/>
      </c>
      <c r="BN202" s="3" t="str">
        <f>IF(Свод!AB202="", "", IF(Свод!AB202=Методология!$B$23, 2, IF(Свод!AB202=Методология!$C$23, 1, 0)))</f>
        <v/>
      </c>
      <c r="BO202" s="3" t="str">
        <f>IF(Свод!AC202="", "", IF(Свод!AC202=Методология!$B$24, 2, IF(Свод!AC202=Методология!$C$24, 1, 0)))</f>
        <v/>
      </c>
      <c r="BP202" s="3" t="str">
        <f>IF(Свод!AD202="", "", IF(Свод!AD202=Методология!$B$25, 2, IF(Свод!AD202=Методология!$C$25, 1, 0)))</f>
        <v/>
      </c>
      <c r="BQ202" s="3" t="str">
        <f t="shared" si="6"/>
        <v/>
      </c>
      <c r="BR202" s="3">
        <v>50</v>
      </c>
      <c r="BS202" s="9" t="e">
        <f t="shared" si="7"/>
        <v>#VALUE!</v>
      </c>
    </row>
    <row r="203" spans="3:71" ht="45" customHeight="1" x14ac:dyDescent="0.25">
      <c r="C203" s="4" t="str">
        <f t="array" ref="C203">IF(SUM(LEN(AR203:BP203))=0, "", SUM(AR203:BP203))</f>
        <v/>
      </c>
      <c r="E203" s="4" t="str">
        <f>IF(C203="","",IF(AND(C203&gt;=0,C203&lt;=9),Методология!$B$26,IF(AND(C203&gt;=10,C203&lt;=24),Методология!$C$26,IF(AND(C203&gt;=40,C203&lt;=50),Методология!$E$26,Методология!$D$26))))</f>
        <v/>
      </c>
      <c r="AR203" s="3" t="str">
        <f>IF(Свод!F203="", "", IF(Свод!F203=Методология!$B$1, 2, IF(Свод!F203=Методология!$C$1, 1, 0)))</f>
        <v/>
      </c>
      <c r="AS203" s="3" t="str">
        <f>IF(Свод!G203="", "", IF(Свод!G203=Методология!$B$2, 2, IF(Свод!G203=Методология!$C$2, 1, 0)))</f>
        <v/>
      </c>
      <c r="AT203" s="3" t="str">
        <f>IF(Свод!H203="", "", IF(Свод!H203=Методология!$B$3, 2, IF(Свод!H203=Методология!$C$3, 1, 0)))</f>
        <v/>
      </c>
      <c r="AU203" s="3" t="str">
        <f>IF(Свод!I203="", "", IF(Свод!I203=Методология!$B$4, 2, IF(Свод!I203=Методология!$C$4, 1, 0)))</f>
        <v/>
      </c>
      <c r="AV203" s="3" t="str">
        <f>IF(Свод!J203="", "", IF(Свод!J203=Методология!$B$5, 2, IF(Свод!J203=Методология!$C$5, 1, 0)))</f>
        <v/>
      </c>
      <c r="AW203" s="3" t="str">
        <f>IF(Свод!K203="", "", IF(Свод!K203=Методология!$B$6, 2, IF(Свод!K203=Методология!$C$6, 1, 0)))</f>
        <v/>
      </c>
      <c r="AX203" s="3" t="str">
        <f>IF(Свод!L203="", "", IF(Свод!L203=Методология!$B$7, 2, IF(Свод!L203=Методология!$C$7, 1, 0)))</f>
        <v/>
      </c>
      <c r="AY203" s="3" t="str">
        <f>IF(Свод!M203="", "", IF(Свод!M203=Методология!$B$8, 2, IF(Свод!M203=Методология!$C$8, 1, 0)))</f>
        <v/>
      </c>
      <c r="AZ203" s="3" t="str">
        <f>IF(Свод!N203="", "", IF(Свод!N203=Методология!$B$9, 2, IF(Свод!N203=Методология!$C$9, 1, 0)))</f>
        <v/>
      </c>
      <c r="BA203" s="3" t="str">
        <f>IF(Свод!O203="", "", IF(Свод!O203=Методология!$B$10, 2, IF(Свод!O203=Методология!$C$10, 1, 0)))</f>
        <v/>
      </c>
      <c r="BB203" s="3" t="str">
        <f>IF(Свод!P203="", "", IF(Свод!P203=Методология!$B$11, 2, IF(Свод!P203=Методология!$C$11, 1, 0)))</f>
        <v/>
      </c>
      <c r="BC203" s="3" t="str">
        <f>IF(Свод!Q203="", "", IF(Свод!Q203=Методология!$B$12, 2, IF(Свод!Q203=Методология!$C$12, 1, 0)))</f>
        <v/>
      </c>
      <c r="BD203" s="3" t="str">
        <f>IF(Свод!R203="", "", IF(Свод!R203=Методология!$B$13, 2, IF(Свод!R203=Методология!$C$13, 1, 0)))</f>
        <v/>
      </c>
      <c r="BE203" s="3" t="str">
        <f>IF(Свод!S203="", "", IF(Свод!S203=Методология!$B$14, 2, IF(Свод!S203=Методология!$C$14, 1, 0)))</f>
        <v/>
      </c>
      <c r="BF203" s="3" t="str">
        <f>IF(Свод!T203="", "", IF(Свод!T203=Методология!$B$15, 2, IF(Свод!T203=Методология!$C$15, 1, 0)))</f>
        <v/>
      </c>
      <c r="BG203" s="3" t="str">
        <f>IF(Свод!U203="", "", IF(Свод!U203=Методология!$B$16, 2, IF(Свод!U203=Методология!$C$16, 1, 0)))</f>
        <v/>
      </c>
      <c r="BH203" s="3" t="str">
        <f>IF(Свод!V203="", "", IF(Свод!V203=Методология!$B$17, 2, IF(Свод!V203=Методология!$C$17, 1, 0)))</f>
        <v/>
      </c>
      <c r="BI203" s="3" t="str">
        <f>IF(Свод!W203="", "", IF(Свод!W203=Методология!$B$18, 2, IF(Свод!W203=Методология!$C$18, 1, 0)))</f>
        <v/>
      </c>
      <c r="BJ203" s="3" t="str">
        <f>IF(Свод!X203="", "", IF(Свод!X203=Методология!$B$19, 2, IF(Свод!X203=Методология!$C$19, 1, 0)))</f>
        <v/>
      </c>
      <c r="BK203" s="3" t="str">
        <f>IF(Свод!Y203="", "", IF(Свод!Y203=Методология!$B$20, 2, IF(Свод!Y203=Методология!$C$20, 1, 0)))</f>
        <v/>
      </c>
      <c r="BL203" s="3" t="str">
        <f>IF(Свод!Z203="", "", IF(Свод!Z203=Методология!$B$21, 2, IF(Свод!Z203=Методология!$C$21, 1, 0)))</f>
        <v/>
      </c>
      <c r="BM203" s="3" t="str">
        <f>IF(Свод!AA203="", "", IF(Свод!AA203=Методология!$B$22, 2, IF(Свод!AA203=Методология!$C$22, 1, 0)))</f>
        <v/>
      </c>
      <c r="BN203" s="3" t="str">
        <f>IF(Свод!AB203="", "", IF(Свод!AB203=Методология!$B$23, 2, IF(Свод!AB203=Методология!$C$23, 1, 0)))</f>
        <v/>
      </c>
      <c r="BO203" s="3" t="str">
        <f>IF(Свод!AC203="", "", IF(Свод!AC203=Методология!$B$24, 2, IF(Свод!AC203=Методология!$C$24, 1, 0)))</f>
        <v/>
      </c>
      <c r="BP203" s="3" t="str">
        <f>IF(Свод!AD203="", "", IF(Свод!AD203=Методология!$B$25, 2, IF(Свод!AD203=Методология!$C$25, 1, 0)))</f>
        <v/>
      </c>
      <c r="BQ203" s="3" t="str">
        <f t="shared" si="6"/>
        <v/>
      </c>
      <c r="BR203" s="3">
        <v>50</v>
      </c>
      <c r="BS203" s="9" t="e">
        <f t="shared" si="7"/>
        <v>#VALUE!</v>
      </c>
    </row>
    <row r="204" spans="3:71" x14ac:dyDescent="0.25">
      <c r="C204" s="4" t="str">
        <f t="array" ref="C204">IF(SUM(LEN(AR204:BP204))=0, "", SUM(AR204:BP204))</f>
        <v/>
      </c>
      <c r="E204" s="4" t="str">
        <f>IF(C204="","",IF(AND(C204&gt;=0,C204&lt;=9),Методология!$B$26,IF(AND(C204&gt;=10,C204&lt;=24),Методология!$C$26,IF(AND(C204&gt;=40,C204&lt;=50),Методология!$E$26,Методология!$D$26))))</f>
        <v/>
      </c>
      <c r="AR204" s="3" t="str">
        <f>IF(Свод!F204="", "", IF(Свод!F204=Методология!$B$1, 2, IF(Свод!F204=Методология!$C$1, 1, 0)))</f>
        <v/>
      </c>
      <c r="AS204" s="3" t="str">
        <f>IF(Свод!G204="", "", IF(Свод!G204=Методология!$B$2, 2, IF(Свод!G204=Методология!$C$2, 1, 0)))</f>
        <v/>
      </c>
      <c r="AT204" s="3" t="str">
        <f>IF(Свод!H204="", "", IF(Свод!H204=Методология!$B$3, 2, IF(Свод!H204=Методология!$C$3, 1, 0)))</f>
        <v/>
      </c>
      <c r="AU204" s="3" t="str">
        <f>IF(Свод!I204="", "", IF(Свод!I204=Методология!$B$4, 2, IF(Свод!I204=Методология!$C$4, 1, 0)))</f>
        <v/>
      </c>
      <c r="AV204" s="3" t="str">
        <f>IF(Свод!J204="", "", IF(Свод!J204=Методология!$B$5, 2, IF(Свод!J204=Методология!$C$5, 1, 0)))</f>
        <v/>
      </c>
      <c r="AW204" s="3" t="str">
        <f>IF(Свод!K204="", "", IF(Свод!K204=Методология!$B$6, 2, IF(Свод!K204=Методология!$C$6, 1, 0)))</f>
        <v/>
      </c>
      <c r="AX204" s="3" t="str">
        <f>IF(Свод!L204="", "", IF(Свод!L204=Методология!$B$7, 2, IF(Свод!L204=Методология!$C$7, 1, 0)))</f>
        <v/>
      </c>
      <c r="AY204" s="3" t="str">
        <f>IF(Свод!M204="", "", IF(Свод!M204=Методология!$B$8, 2, IF(Свод!M204=Методология!$C$8, 1, 0)))</f>
        <v/>
      </c>
      <c r="AZ204" s="3" t="str">
        <f>IF(Свод!N204="", "", IF(Свод!N204=Методология!$B$9, 2, IF(Свод!N204=Методология!$C$9, 1, 0)))</f>
        <v/>
      </c>
      <c r="BA204" s="3" t="str">
        <f>IF(Свод!O204="", "", IF(Свод!O204=Методология!$B$10, 2, IF(Свод!O204=Методология!$C$10, 1, 0)))</f>
        <v/>
      </c>
      <c r="BB204" s="3" t="str">
        <f>IF(Свод!P204="", "", IF(Свод!P204=Методология!$B$11, 2, IF(Свод!P204=Методология!$C$11, 1, 0)))</f>
        <v/>
      </c>
      <c r="BC204" s="3" t="str">
        <f>IF(Свод!Q204="", "", IF(Свод!Q204=Методология!$B$12, 2, IF(Свод!Q204=Методология!$C$12, 1, 0)))</f>
        <v/>
      </c>
      <c r="BD204" s="3" t="str">
        <f>IF(Свод!R204="", "", IF(Свод!R204=Методология!$B$13, 2, IF(Свод!R204=Методология!$C$13, 1, 0)))</f>
        <v/>
      </c>
      <c r="BE204" s="3" t="str">
        <f>IF(Свод!S204="", "", IF(Свод!S204=Методология!$B$14, 2, IF(Свод!S204=Методология!$C$14, 1, 0)))</f>
        <v/>
      </c>
      <c r="BF204" s="3" t="str">
        <f>IF(Свод!T204="", "", IF(Свод!T204=Методология!$B$15, 2, IF(Свод!T204=Методология!$C$15, 1, 0)))</f>
        <v/>
      </c>
      <c r="BG204" s="3" t="str">
        <f>IF(Свод!U204="", "", IF(Свод!U204=Методология!$B$16, 2, IF(Свод!U204=Методология!$C$16, 1, 0)))</f>
        <v/>
      </c>
      <c r="BH204" s="3" t="str">
        <f>IF(Свод!V204="", "", IF(Свод!V204=Методология!$B$17, 2, IF(Свод!V204=Методология!$C$17, 1, 0)))</f>
        <v/>
      </c>
      <c r="BI204" s="3" t="str">
        <f>IF(Свод!W204="", "", IF(Свод!W204=Методология!$B$18, 2, IF(Свод!W204=Методология!$C$18, 1, 0)))</f>
        <v/>
      </c>
      <c r="BJ204" s="3" t="str">
        <f>IF(Свод!X204="", "", IF(Свод!X204=Методология!$B$19, 2, IF(Свод!X204=Методология!$C$19, 1, 0)))</f>
        <v/>
      </c>
      <c r="BK204" s="3" t="str">
        <f>IF(Свод!Y204="", "", IF(Свод!Y204=Методология!$B$20, 2, IF(Свод!Y204=Методология!$C$20, 1, 0)))</f>
        <v/>
      </c>
      <c r="BL204" s="3" t="str">
        <f>IF(Свод!Z204="", "", IF(Свод!Z204=Методология!$B$21, 2, IF(Свод!Z204=Методология!$C$21, 1, 0)))</f>
        <v/>
      </c>
      <c r="BM204" s="3" t="str">
        <f>IF(Свод!AA204="", "", IF(Свод!AA204=Методология!$B$22, 2, IF(Свод!AA204=Методология!$C$22, 1, 0)))</f>
        <v/>
      </c>
      <c r="BN204" s="3" t="str">
        <f>IF(Свод!AB204="", "", IF(Свод!AB204=Методология!$B$23, 2, IF(Свод!AB204=Методология!$C$23, 1, 0)))</f>
        <v/>
      </c>
      <c r="BO204" s="3" t="str">
        <f>IF(Свод!AC204="", "", IF(Свод!AC204=Методология!$B$24, 2, IF(Свод!AC204=Методология!$C$24, 1, 0)))</f>
        <v/>
      </c>
      <c r="BP204" s="3" t="str">
        <f>IF(Свод!AD204="", "", IF(Свод!AD204=Методология!$B$25, 2, IF(Свод!AD204=Методология!$C$25, 1, 0)))</f>
        <v/>
      </c>
      <c r="BQ204" s="3" t="str">
        <f t="shared" si="6"/>
        <v/>
      </c>
      <c r="BR204" s="3">
        <v>50</v>
      </c>
      <c r="BS204" s="9" t="e">
        <f t="shared" si="7"/>
        <v>#VALUE!</v>
      </c>
    </row>
    <row r="205" spans="3:71" ht="45" customHeight="1" x14ac:dyDescent="0.25">
      <c r="C205" s="4" t="str">
        <f t="array" ref="C205">IF(SUM(LEN(AR205:BP205))=0, "", SUM(AR205:BP205))</f>
        <v/>
      </c>
      <c r="E205" s="4" t="str">
        <f>IF(C205="","",IF(AND(C205&gt;=0,C205&lt;=9),Методология!$B$26,IF(AND(C205&gt;=10,C205&lt;=24),Методология!$C$26,IF(AND(C205&gt;=40,C205&lt;=50),Методология!$E$26,Методология!$D$26))))</f>
        <v/>
      </c>
      <c r="AR205" s="3" t="str">
        <f>IF(Свод!F205="", "", IF(Свод!F205=Методология!$B$1, 2, IF(Свод!F205=Методология!$C$1, 1, 0)))</f>
        <v/>
      </c>
      <c r="AS205" s="3" t="str">
        <f>IF(Свод!G205="", "", IF(Свод!G205=Методология!$B$2, 2, IF(Свод!G205=Методология!$C$2, 1, 0)))</f>
        <v/>
      </c>
      <c r="AT205" s="3" t="str">
        <f>IF(Свод!H205="", "", IF(Свод!H205=Методология!$B$3, 2, IF(Свод!H205=Методология!$C$3, 1, 0)))</f>
        <v/>
      </c>
      <c r="AU205" s="3" t="str">
        <f>IF(Свод!I205="", "", IF(Свод!I205=Методология!$B$4, 2, IF(Свод!I205=Методология!$C$4, 1, 0)))</f>
        <v/>
      </c>
      <c r="AV205" s="3" t="str">
        <f>IF(Свод!J205="", "", IF(Свод!J205=Методология!$B$5, 2, IF(Свод!J205=Методология!$C$5, 1, 0)))</f>
        <v/>
      </c>
      <c r="AW205" s="3" t="str">
        <f>IF(Свод!K205="", "", IF(Свод!K205=Методология!$B$6, 2, IF(Свод!K205=Методология!$C$6, 1, 0)))</f>
        <v/>
      </c>
      <c r="AX205" s="3" t="str">
        <f>IF(Свод!L205="", "", IF(Свод!L205=Методология!$B$7, 2, IF(Свод!L205=Методология!$C$7, 1, 0)))</f>
        <v/>
      </c>
      <c r="AY205" s="3" t="str">
        <f>IF(Свод!M205="", "", IF(Свод!M205=Методология!$B$8, 2, IF(Свод!M205=Методология!$C$8, 1, 0)))</f>
        <v/>
      </c>
      <c r="AZ205" s="3" t="str">
        <f>IF(Свод!N205="", "", IF(Свод!N205=Методология!$B$9, 2, IF(Свод!N205=Методология!$C$9, 1, 0)))</f>
        <v/>
      </c>
      <c r="BA205" s="3" t="str">
        <f>IF(Свод!O205="", "", IF(Свод!O205=Методология!$B$10, 2, IF(Свод!O205=Методология!$C$10, 1, 0)))</f>
        <v/>
      </c>
      <c r="BB205" s="3" t="str">
        <f>IF(Свод!P205="", "", IF(Свод!P205=Методология!$B$11, 2, IF(Свод!P205=Методология!$C$11, 1, 0)))</f>
        <v/>
      </c>
      <c r="BC205" s="3" t="str">
        <f>IF(Свод!Q205="", "", IF(Свод!Q205=Методология!$B$12, 2, IF(Свод!Q205=Методология!$C$12, 1, 0)))</f>
        <v/>
      </c>
      <c r="BD205" s="3" t="str">
        <f>IF(Свод!R205="", "", IF(Свод!R205=Методология!$B$13, 2, IF(Свод!R205=Методология!$C$13, 1, 0)))</f>
        <v/>
      </c>
      <c r="BE205" s="3" t="str">
        <f>IF(Свод!S205="", "", IF(Свод!S205=Методология!$B$14, 2, IF(Свод!S205=Методология!$C$14, 1, 0)))</f>
        <v/>
      </c>
      <c r="BF205" s="3" t="str">
        <f>IF(Свод!T205="", "", IF(Свод!T205=Методология!$B$15, 2, IF(Свод!T205=Методология!$C$15, 1, 0)))</f>
        <v/>
      </c>
      <c r="BG205" s="3" t="str">
        <f>IF(Свод!U205="", "", IF(Свод!U205=Методология!$B$16, 2, IF(Свод!U205=Методология!$C$16, 1, 0)))</f>
        <v/>
      </c>
      <c r="BH205" s="3" t="str">
        <f>IF(Свод!V205="", "", IF(Свод!V205=Методология!$B$17, 2, IF(Свод!V205=Методология!$C$17, 1, 0)))</f>
        <v/>
      </c>
      <c r="BI205" s="3" t="str">
        <f>IF(Свод!W205="", "", IF(Свод!W205=Методология!$B$18, 2, IF(Свод!W205=Методология!$C$18, 1, 0)))</f>
        <v/>
      </c>
      <c r="BJ205" s="3" t="str">
        <f>IF(Свод!X205="", "", IF(Свод!X205=Методология!$B$19, 2, IF(Свод!X205=Методология!$C$19, 1, 0)))</f>
        <v/>
      </c>
      <c r="BK205" s="3" t="str">
        <f>IF(Свод!Y205="", "", IF(Свод!Y205=Методология!$B$20, 2, IF(Свод!Y205=Методология!$C$20, 1, 0)))</f>
        <v/>
      </c>
      <c r="BL205" s="3" t="str">
        <f>IF(Свод!Z205="", "", IF(Свод!Z205=Методология!$B$21, 2, IF(Свод!Z205=Методология!$C$21, 1, 0)))</f>
        <v/>
      </c>
      <c r="BM205" s="3" t="str">
        <f>IF(Свод!AA205="", "", IF(Свод!AA205=Методология!$B$22, 2, IF(Свод!AA205=Методология!$C$22, 1, 0)))</f>
        <v/>
      </c>
      <c r="BN205" s="3" t="str">
        <f>IF(Свод!AB205="", "", IF(Свод!AB205=Методология!$B$23, 2, IF(Свод!AB205=Методология!$C$23, 1, 0)))</f>
        <v/>
      </c>
      <c r="BO205" s="3" t="str">
        <f>IF(Свод!AC205="", "", IF(Свод!AC205=Методология!$B$24, 2, IF(Свод!AC205=Методология!$C$24, 1, 0)))</f>
        <v/>
      </c>
      <c r="BP205" s="3" t="str">
        <f>IF(Свод!AD205="", "", IF(Свод!AD205=Методология!$B$25, 2, IF(Свод!AD205=Методология!$C$25, 1, 0)))</f>
        <v/>
      </c>
      <c r="BQ205" s="3" t="str">
        <f t="shared" si="6"/>
        <v/>
      </c>
      <c r="BR205" s="3">
        <v>50</v>
      </c>
      <c r="BS205" s="9" t="e">
        <f t="shared" si="7"/>
        <v>#VALUE!</v>
      </c>
    </row>
    <row r="206" spans="3:71" x14ac:dyDescent="0.25">
      <c r="C206" s="4" t="str">
        <f t="array" ref="C206">IF(SUM(LEN(AR206:BP206))=0, "", SUM(AR206:BP206))</f>
        <v/>
      </c>
      <c r="E206" s="4" t="str">
        <f>IF(C206="","",IF(AND(C206&gt;=0,C206&lt;=9),Методология!$B$26,IF(AND(C206&gt;=10,C206&lt;=24),Методология!$C$26,IF(AND(C206&gt;=40,C206&lt;=50),Методология!$E$26,Методология!$D$26))))</f>
        <v/>
      </c>
      <c r="AR206" s="3" t="str">
        <f>IF(Свод!F206="", "", IF(Свод!F206=Методология!$B$1, 2, IF(Свод!F206=Методология!$C$1, 1, 0)))</f>
        <v/>
      </c>
      <c r="AS206" s="3" t="str">
        <f>IF(Свод!G206="", "", IF(Свод!G206=Методология!$B$2, 2, IF(Свод!G206=Методология!$C$2, 1, 0)))</f>
        <v/>
      </c>
      <c r="AT206" s="3" t="str">
        <f>IF(Свод!H206="", "", IF(Свод!H206=Методология!$B$3, 2, IF(Свод!H206=Методология!$C$3, 1, 0)))</f>
        <v/>
      </c>
      <c r="AU206" s="3" t="str">
        <f>IF(Свод!I206="", "", IF(Свод!I206=Методология!$B$4, 2, IF(Свод!I206=Методология!$C$4, 1, 0)))</f>
        <v/>
      </c>
      <c r="AV206" s="3" t="str">
        <f>IF(Свод!J206="", "", IF(Свод!J206=Методология!$B$5, 2, IF(Свод!J206=Методология!$C$5, 1, 0)))</f>
        <v/>
      </c>
      <c r="AW206" s="3" t="str">
        <f>IF(Свод!K206="", "", IF(Свод!K206=Методология!$B$6, 2, IF(Свод!K206=Методология!$C$6, 1, 0)))</f>
        <v/>
      </c>
      <c r="AX206" s="3" t="str">
        <f>IF(Свод!L206="", "", IF(Свод!L206=Методология!$B$7, 2, IF(Свод!L206=Методология!$C$7, 1, 0)))</f>
        <v/>
      </c>
      <c r="AY206" s="3" t="str">
        <f>IF(Свод!M206="", "", IF(Свод!M206=Методология!$B$8, 2, IF(Свод!M206=Методология!$C$8, 1, 0)))</f>
        <v/>
      </c>
      <c r="AZ206" s="3" t="str">
        <f>IF(Свод!N206="", "", IF(Свод!N206=Методология!$B$9, 2, IF(Свод!N206=Методология!$C$9, 1, 0)))</f>
        <v/>
      </c>
      <c r="BA206" s="3" t="str">
        <f>IF(Свод!O206="", "", IF(Свод!O206=Методология!$B$10, 2, IF(Свод!O206=Методология!$C$10, 1, 0)))</f>
        <v/>
      </c>
      <c r="BB206" s="3" t="str">
        <f>IF(Свод!P206="", "", IF(Свод!P206=Методология!$B$11, 2, IF(Свод!P206=Методология!$C$11, 1, 0)))</f>
        <v/>
      </c>
      <c r="BC206" s="3" t="str">
        <f>IF(Свод!Q206="", "", IF(Свод!Q206=Методология!$B$12, 2, IF(Свод!Q206=Методология!$C$12, 1, 0)))</f>
        <v/>
      </c>
      <c r="BD206" s="3" t="str">
        <f>IF(Свод!R206="", "", IF(Свод!R206=Методология!$B$13, 2, IF(Свод!R206=Методология!$C$13, 1, 0)))</f>
        <v/>
      </c>
      <c r="BE206" s="3" t="str">
        <f>IF(Свод!S206="", "", IF(Свод!S206=Методология!$B$14, 2, IF(Свод!S206=Методология!$C$14, 1, 0)))</f>
        <v/>
      </c>
      <c r="BF206" s="3" t="str">
        <f>IF(Свод!T206="", "", IF(Свод!T206=Методология!$B$15, 2, IF(Свод!T206=Методология!$C$15, 1, 0)))</f>
        <v/>
      </c>
      <c r="BG206" s="3" t="str">
        <f>IF(Свод!U206="", "", IF(Свод!U206=Методология!$B$16, 2, IF(Свод!U206=Методология!$C$16, 1, 0)))</f>
        <v/>
      </c>
      <c r="BH206" s="3" t="str">
        <f>IF(Свод!V206="", "", IF(Свод!V206=Методология!$B$17, 2, IF(Свод!V206=Методология!$C$17, 1, 0)))</f>
        <v/>
      </c>
      <c r="BI206" s="3" t="str">
        <f>IF(Свод!W206="", "", IF(Свод!W206=Методология!$B$18, 2, IF(Свод!W206=Методология!$C$18, 1, 0)))</f>
        <v/>
      </c>
      <c r="BJ206" s="3" t="str">
        <f>IF(Свод!X206="", "", IF(Свод!X206=Методология!$B$19, 2, IF(Свод!X206=Методология!$C$19, 1, 0)))</f>
        <v/>
      </c>
      <c r="BK206" s="3" t="str">
        <f>IF(Свод!Y206="", "", IF(Свод!Y206=Методология!$B$20, 2, IF(Свод!Y206=Методология!$C$20, 1, 0)))</f>
        <v/>
      </c>
      <c r="BL206" s="3" t="str">
        <f>IF(Свод!Z206="", "", IF(Свод!Z206=Методология!$B$21, 2, IF(Свод!Z206=Методология!$C$21, 1, 0)))</f>
        <v/>
      </c>
      <c r="BM206" s="3" t="str">
        <f>IF(Свод!AA206="", "", IF(Свод!AA206=Методология!$B$22, 2, IF(Свод!AA206=Методология!$C$22, 1, 0)))</f>
        <v/>
      </c>
      <c r="BN206" s="3" t="str">
        <f>IF(Свод!AB206="", "", IF(Свод!AB206=Методология!$B$23, 2, IF(Свод!AB206=Методология!$C$23, 1, 0)))</f>
        <v/>
      </c>
      <c r="BO206" s="3" t="str">
        <f>IF(Свод!AC206="", "", IF(Свод!AC206=Методология!$B$24, 2, IF(Свод!AC206=Методология!$C$24, 1, 0)))</f>
        <v/>
      </c>
      <c r="BP206" s="3" t="str">
        <f>IF(Свод!AD206="", "", IF(Свод!AD206=Методология!$B$25, 2, IF(Свод!AD206=Методология!$C$25, 1, 0)))</f>
        <v/>
      </c>
      <c r="BQ206" s="3" t="str">
        <f t="shared" si="6"/>
        <v/>
      </c>
      <c r="BR206" s="3">
        <v>50</v>
      </c>
      <c r="BS206" s="9" t="e">
        <f t="shared" si="7"/>
        <v>#VALUE!</v>
      </c>
    </row>
    <row r="207" spans="3:71" ht="45" customHeight="1" x14ac:dyDescent="0.25">
      <c r="C207" s="4" t="str">
        <f t="array" ref="C207">IF(SUM(LEN(AR207:BP207))=0, "", SUM(AR207:BP207))</f>
        <v/>
      </c>
      <c r="E207" s="4" t="str">
        <f>IF(C207="","",IF(AND(C207&gt;=0,C207&lt;=9),Методология!$B$26,IF(AND(C207&gt;=10,C207&lt;=24),Методология!$C$26,IF(AND(C207&gt;=40,C207&lt;=50),Методология!$E$26,Методология!$D$26))))</f>
        <v/>
      </c>
      <c r="AR207" s="3" t="str">
        <f>IF(Свод!F207="", "", IF(Свод!F207=Методология!$B$1, 2, IF(Свод!F207=Методология!$C$1, 1, 0)))</f>
        <v/>
      </c>
      <c r="AS207" s="3" t="str">
        <f>IF(Свод!G207="", "", IF(Свод!G207=Методология!$B$2, 2, IF(Свод!G207=Методология!$C$2, 1, 0)))</f>
        <v/>
      </c>
      <c r="AT207" s="3" t="str">
        <f>IF(Свод!H207="", "", IF(Свод!H207=Методология!$B$3, 2, IF(Свод!H207=Методология!$C$3, 1, 0)))</f>
        <v/>
      </c>
      <c r="AU207" s="3" t="str">
        <f>IF(Свод!I207="", "", IF(Свод!I207=Методология!$B$4, 2, IF(Свод!I207=Методология!$C$4, 1, 0)))</f>
        <v/>
      </c>
      <c r="AV207" s="3" t="str">
        <f>IF(Свод!J207="", "", IF(Свод!J207=Методология!$B$5, 2, IF(Свод!J207=Методология!$C$5, 1, 0)))</f>
        <v/>
      </c>
      <c r="AW207" s="3" t="str">
        <f>IF(Свод!K207="", "", IF(Свод!K207=Методология!$B$6, 2, IF(Свод!K207=Методология!$C$6, 1, 0)))</f>
        <v/>
      </c>
      <c r="AX207" s="3" t="str">
        <f>IF(Свод!L207="", "", IF(Свод!L207=Методология!$B$7, 2, IF(Свод!L207=Методология!$C$7, 1, 0)))</f>
        <v/>
      </c>
      <c r="AY207" s="3" t="str">
        <f>IF(Свод!M207="", "", IF(Свод!M207=Методология!$B$8, 2, IF(Свод!M207=Методология!$C$8, 1, 0)))</f>
        <v/>
      </c>
      <c r="AZ207" s="3" t="str">
        <f>IF(Свод!N207="", "", IF(Свод!N207=Методология!$B$9, 2, IF(Свод!N207=Методология!$C$9, 1, 0)))</f>
        <v/>
      </c>
      <c r="BA207" s="3" t="str">
        <f>IF(Свод!O207="", "", IF(Свод!O207=Методология!$B$10, 2, IF(Свод!O207=Методология!$C$10, 1, 0)))</f>
        <v/>
      </c>
      <c r="BB207" s="3" t="str">
        <f>IF(Свод!P207="", "", IF(Свод!P207=Методология!$B$11, 2, IF(Свод!P207=Методология!$C$11, 1, 0)))</f>
        <v/>
      </c>
      <c r="BC207" s="3" t="str">
        <f>IF(Свод!Q207="", "", IF(Свод!Q207=Методология!$B$12, 2, IF(Свод!Q207=Методология!$C$12, 1, 0)))</f>
        <v/>
      </c>
      <c r="BD207" s="3" t="str">
        <f>IF(Свод!R207="", "", IF(Свод!R207=Методология!$B$13, 2, IF(Свод!R207=Методология!$C$13, 1, 0)))</f>
        <v/>
      </c>
      <c r="BE207" s="3" t="str">
        <f>IF(Свод!S207="", "", IF(Свод!S207=Методология!$B$14, 2, IF(Свод!S207=Методология!$C$14, 1, 0)))</f>
        <v/>
      </c>
      <c r="BF207" s="3" t="str">
        <f>IF(Свод!T207="", "", IF(Свод!T207=Методология!$B$15, 2, IF(Свод!T207=Методология!$C$15, 1, 0)))</f>
        <v/>
      </c>
      <c r="BG207" s="3" t="str">
        <f>IF(Свод!U207="", "", IF(Свод!U207=Методология!$B$16, 2, IF(Свод!U207=Методология!$C$16, 1, 0)))</f>
        <v/>
      </c>
      <c r="BH207" s="3" t="str">
        <f>IF(Свод!V207="", "", IF(Свод!V207=Методология!$B$17, 2, IF(Свод!V207=Методология!$C$17, 1, 0)))</f>
        <v/>
      </c>
      <c r="BI207" s="3" t="str">
        <f>IF(Свод!W207="", "", IF(Свод!W207=Методология!$B$18, 2, IF(Свод!W207=Методология!$C$18, 1, 0)))</f>
        <v/>
      </c>
      <c r="BJ207" s="3" t="str">
        <f>IF(Свод!X207="", "", IF(Свод!X207=Методология!$B$19, 2, IF(Свод!X207=Методология!$C$19, 1, 0)))</f>
        <v/>
      </c>
      <c r="BK207" s="3" t="str">
        <f>IF(Свод!Y207="", "", IF(Свод!Y207=Методология!$B$20, 2, IF(Свод!Y207=Методология!$C$20, 1, 0)))</f>
        <v/>
      </c>
      <c r="BL207" s="3" t="str">
        <f>IF(Свод!Z207="", "", IF(Свод!Z207=Методология!$B$21, 2, IF(Свод!Z207=Методология!$C$21, 1, 0)))</f>
        <v/>
      </c>
      <c r="BM207" s="3" t="str">
        <f>IF(Свод!AA207="", "", IF(Свод!AA207=Методология!$B$22, 2, IF(Свод!AA207=Методология!$C$22, 1, 0)))</f>
        <v/>
      </c>
      <c r="BN207" s="3" t="str">
        <f>IF(Свод!AB207="", "", IF(Свод!AB207=Методология!$B$23, 2, IF(Свод!AB207=Методология!$C$23, 1, 0)))</f>
        <v/>
      </c>
      <c r="BO207" s="3" t="str">
        <f>IF(Свод!AC207="", "", IF(Свод!AC207=Методология!$B$24, 2, IF(Свод!AC207=Методология!$C$24, 1, 0)))</f>
        <v/>
      </c>
      <c r="BP207" s="3" t="str">
        <f>IF(Свод!AD207="", "", IF(Свод!AD207=Методология!$B$25, 2, IF(Свод!AD207=Методология!$C$25, 1, 0)))</f>
        <v/>
      </c>
      <c r="BQ207" s="3" t="str">
        <f t="shared" si="6"/>
        <v/>
      </c>
      <c r="BR207" s="3">
        <v>50</v>
      </c>
      <c r="BS207" s="9" t="e">
        <f t="shared" si="7"/>
        <v>#VALUE!</v>
      </c>
    </row>
    <row r="208" spans="3:71" x14ac:dyDescent="0.25">
      <c r="C208" s="4" t="str">
        <f t="array" ref="C208">IF(SUM(LEN(AR208:BP208))=0, "", SUM(AR208:BP208))</f>
        <v/>
      </c>
      <c r="E208" s="4" t="str">
        <f>IF(C208="","",IF(AND(C208&gt;=0,C208&lt;=9),Методология!$B$26,IF(AND(C208&gt;=10,C208&lt;=24),Методология!$C$26,IF(AND(C208&gt;=40,C208&lt;=50),Методология!$E$26,Методология!$D$26))))</f>
        <v/>
      </c>
      <c r="AR208" s="3" t="str">
        <f>IF(Свод!F208="", "", IF(Свод!F208=Методология!$B$1, 2, IF(Свод!F208=Методология!$C$1, 1, 0)))</f>
        <v/>
      </c>
      <c r="AS208" s="3" t="str">
        <f>IF(Свод!G208="", "", IF(Свод!G208=Методология!$B$2, 2, IF(Свод!G208=Методология!$C$2, 1, 0)))</f>
        <v/>
      </c>
      <c r="AT208" s="3" t="str">
        <f>IF(Свод!H208="", "", IF(Свод!H208=Методология!$B$3, 2, IF(Свод!H208=Методология!$C$3, 1, 0)))</f>
        <v/>
      </c>
      <c r="AU208" s="3" t="str">
        <f>IF(Свод!I208="", "", IF(Свод!I208=Методология!$B$4, 2, IF(Свод!I208=Методология!$C$4, 1, 0)))</f>
        <v/>
      </c>
      <c r="AV208" s="3" t="str">
        <f>IF(Свод!J208="", "", IF(Свод!J208=Методология!$B$5, 2, IF(Свод!J208=Методология!$C$5, 1, 0)))</f>
        <v/>
      </c>
      <c r="AW208" s="3" t="str">
        <f>IF(Свод!K208="", "", IF(Свод!K208=Методология!$B$6, 2, IF(Свод!K208=Методология!$C$6, 1, 0)))</f>
        <v/>
      </c>
      <c r="AX208" s="3" t="str">
        <f>IF(Свод!L208="", "", IF(Свод!L208=Методология!$B$7, 2, IF(Свод!L208=Методология!$C$7, 1, 0)))</f>
        <v/>
      </c>
      <c r="AY208" s="3" t="str">
        <f>IF(Свод!M208="", "", IF(Свод!M208=Методология!$B$8, 2, IF(Свод!M208=Методология!$C$8, 1, 0)))</f>
        <v/>
      </c>
      <c r="AZ208" s="3" t="str">
        <f>IF(Свод!N208="", "", IF(Свод!N208=Методология!$B$9, 2, IF(Свод!N208=Методология!$C$9, 1, 0)))</f>
        <v/>
      </c>
      <c r="BA208" s="3" t="str">
        <f>IF(Свод!O208="", "", IF(Свод!O208=Методология!$B$10, 2, IF(Свод!O208=Методология!$C$10, 1, 0)))</f>
        <v/>
      </c>
      <c r="BB208" s="3" t="str">
        <f>IF(Свод!P208="", "", IF(Свод!P208=Методология!$B$11, 2, IF(Свод!P208=Методология!$C$11, 1, 0)))</f>
        <v/>
      </c>
      <c r="BC208" s="3" t="str">
        <f>IF(Свод!Q208="", "", IF(Свод!Q208=Методология!$B$12, 2, IF(Свод!Q208=Методология!$C$12, 1, 0)))</f>
        <v/>
      </c>
      <c r="BD208" s="3" t="str">
        <f>IF(Свод!R208="", "", IF(Свод!R208=Методология!$B$13, 2, IF(Свод!R208=Методология!$C$13, 1, 0)))</f>
        <v/>
      </c>
      <c r="BE208" s="3" t="str">
        <f>IF(Свод!S208="", "", IF(Свод!S208=Методология!$B$14, 2, IF(Свод!S208=Методология!$C$14, 1, 0)))</f>
        <v/>
      </c>
      <c r="BF208" s="3" t="str">
        <f>IF(Свод!T208="", "", IF(Свод!T208=Методология!$B$15, 2, IF(Свод!T208=Методология!$C$15, 1, 0)))</f>
        <v/>
      </c>
      <c r="BG208" s="3" t="str">
        <f>IF(Свод!U208="", "", IF(Свод!U208=Методология!$B$16, 2, IF(Свод!U208=Методология!$C$16, 1, 0)))</f>
        <v/>
      </c>
      <c r="BH208" s="3" t="str">
        <f>IF(Свод!V208="", "", IF(Свод!V208=Методология!$B$17, 2, IF(Свод!V208=Методология!$C$17, 1, 0)))</f>
        <v/>
      </c>
      <c r="BI208" s="3" t="str">
        <f>IF(Свод!W208="", "", IF(Свод!W208=Методология!$B$18, 2, IF(Свод!W208=Методология!$C$18, 1, 0)))</f>
        <v/>
      </c>
      <c r="BJ208" s="3" t="str">
        <f>IF(Свод!X208="", "", IF(Свод!X208=Методология!$B$19, 2, IF(Свод!X208=Методология!$C$19, 1, 0)))</f>
        <v/>
      </c>
      <c r="BK208" s="3" t="str">
        <f>IF(Свод!Y208="", "", IF(Свод!Y208=Методология!$B$20, 2, IF(Свод!Y208=Методология!$C$20, 1, 0)))</f>
        <v/>
      </c>
      <c r="BL208" s="3" t="str">
        <f>IF(Свод!Z208="", "", IF(Свод!Z208=Методология!$B$21, 2, IF(Свод!Z208=Методология!$C$21, 1, 0)))</f>
        <v/>
      </c>
      <c r="BM208" s="3" t="str">
        <f>IF(Свод!AA208="", "", IF(Свод!AA208=Методология!$B$22, 2, IF(Свод!AA208=Методология!$C$22, 1, 0)))</f>
        <v/>
      </c>
      <c r="BN208" s="3" t="str">
        <f>IF(Свод!AB208="", "", IF(Свод!AB208=Методология!$B$23, 2, IF(Свод!AB208=Методология!$C$23, 1, 0)))</f>
        <v/>
      </c>
      <c r="BO208" s="3" t="str">
        <f>IF(Свод!AC208="", "", IF(Свод!AC208=Методология!$B$24, 2, IF(Свод!AC208=Методология!$C$24, 1, 0)))</f>
        <v/>
      </c>
      <c r="BP208" s="3" t="str">
        <f>IF(Свод!AD208="", "", IF(Свод!AD208=Методология!$B$25, 2, IF(Свод!AD208=Методология!$C$25, 1, 0)))</f>
        <v/>
      </c>
      <c r="BQ208" s="3" t="str">
        <f t="shared" si="6"/>
        <v/>
      </c>
      <c r="BR208" s="3">
        <v>50</v>
      </c>
      <c r="BS208" s="9" t="e">
        <f t="shared" si="7"/>
        <v>#VALUE!</v>
      </c>
    </row>
    <row r="209" spans="3:71" ht="45" customHeight="1" x14ac:dyDescent="0.25">
      <c r="C209" s="4" t="str">
        <f t="array" ref="C209">IF(SUM(LEN(AR209:BP209))=0, "", SUM(AR209:BP209))</f>
        <v/>
      </c>
      <c r="E209" s="4" t="str">
        <f>IF(C209="","",IF(AND(C209&gt;=0,C209&lt;=9),Методология!$B$26,IF(AND(C209&gt;=10,C209&lt;=24),Методология!$C$26,IF(AND(C209&gt;=40,C209&lt;=50),Методология!$E$26,Методология!$D$26))))</f>
        <v/>
      </c>
      <c r="AR209" s="3" t="str">
        <f>IF(Свод!F209="", "", IF(Свод!F209=Методология!$B$1, 2, IF(Свод!F209=Методология!$C$1, 1, 0)))</f>
        <v/>
      </c>
      <c r="AS209" s="3" t="str">
        <f>IF(Свод!G209="", "", IF(Свод!G209=Методология!$B$2, 2, IF(Свод!G209=Методология!$C$2, 1, 0)))</f>
        <v/>
      </c>
      <c r="AT209" s="3" t="str">
        <f>IF(Свод!H209="", "", IF(Свод!H209=Методология!$B$3, 2, IF(Свод!H209=Методология!$C$3, 1, 0)))</f>
        <v/>
      </c>
      <c r="AU209" s="3" t="str">
        <f>IF(Свод!I209="", "", IF(Свод!I209=Методология!$B$4, 2, IF(Свод!I209=Методология!$C$4, 1, 0)))</f>
        <v/>
      </c>
      <c r="AV209" s="3" t="str">
        <f>IF(Свод!J209="", "", IF(Свод!J209=Методология!$B$5, 2, IF(Свод!J209=Методология!$C$5, 1, 0)))</f>
        <v/>
      </c>
      <c r="AW209" s="3" t="str">
        <f>IF(Свод!K209="", "", IF(Свод!K209=Методология!$B$6, 2, IF(Свод!K209=Методология!$C$6, 1, 0)))</f>
        <v/>
      </c>
      <c r="AX209" s="3" t="str">
        <f>IF(Свод!L209="", "", IF(Свод!L209=Методология!$B$7, 2, IF(Свод!L209=Методология!$C$7, 1, 0)))</f>
        <v/>
      </c>
      <c r="AY209" s="3" t="str">
        <f>IF(Свод!M209="", "", IF(Свод!M209=Методология!$B$8, 2, IF(Свод!M209=Методология!$C$8, 1, 0)))</f>
        <v/>
      </c>
      <c r="AZ209" s="3" t="str">
        <f>IF(Свод!N209="", "", IF(Свод!N209=Методология!$B$9, 2, IF(Свод!N209=Методология!$C$9, 1, 0)))</f>
        <v/>
      </c>
      <c r="BA209" s="3" t="str">
        <f>IF(Свод!O209="", "", IF(Свод!O209=Методология!$B$10, 2, IF(Свод!O209=Методология!$C$10, 1, 0)))</f>
        <v/>
      </c>
      <c r="BB209" s="3" t="str">
        <f>IF(Свод!P209="", "", IF(Свод!P209=Методология!$B$11, 2, IF(Свод!P209=Методология!$C$11, 1, 0)))</f>
        <v/>
      </c>
      <c r="BC209" s="3" t="str">
        <f>IF(Свод!Q209="", "", IF(Свод!Q209=Методология!$B$12, 2, IF(Свод!Q209=Методология!$C$12, 1, 0)))</f>
        <v/>
      </c>
      <c r="BD209" s="3" t="str">
        <f>IF(Свод!R209="", "", IF(Свод!R209=Методология!$B$13, 2, IF(Свод!R209=Методология!$C$13, 1, 0)))</f>
        <v/>
      </c>
      <c r="BE209" s="3" t="str">
        <f>IF(Свод!S209="", "", IF(Свод!S209=Методология!$B$14, 2, IF(Свод!S209=Методология!$C$14, 1, 0)))</f>
        <v/>
      </c>
      <c r="BF209" s="3" t="str">
        <f>IF(Свод!T209="", "", IF(Свод!T209=Методология!$B$15, 2, IF(Свод!T209=Методология!$C$15, 1, 0)))</f>
        <v/>
      </c>
      <c r="BG209" s="3" t="str">
        <f>IF(Свод!U209="", "", IF(Свод!U209=Методология!$B$16, 2, IF(Свод!U209=Методология!$C$16, 1, 0)))</f>
        <v/>
      </c>
      <c r="BH209" s="3" t="str">
        <f>IF(Свод!V209="", "", IF(Свод!V209=Методология!$B$17, 2, IF(Свод!V209=Методология!$C$17, 1, 0)))</f>
        <v/>
      </c>
      <c r="BI209" s="3" t="str">
        <f>IF(Свод!W209="", "", IF(Свод!W209=Методология!$B$18, 2, IF(Свод!W209=Методология!$C$18, 1, 0)))</f>
        <v/>
      </c>
      <c r="BJ209" s="3" t="str">
        <f>IF(Свод!X209="", "", IF(Свод!X209=Методология!$B$19, 2, IF(Свод!X209=Методология!$C$19, 1, 0)))</f>
        <v/>
      </c>
      <c r="BK209" s="3" t="str">
        <f>IF(Свод!Y209="", "", IF(Свод!Y209=Методология!$B$20, 2, IF(Свод!Y209=Методология!$C$20, 1, 0)))</f>
        <v/>
      </c>
      <c r="BL209" s="3" t="str">
        <f>IF(Свод!Z209="", "", IF(Свод!Z209=Методология!$B$21, 2, IF(Свод!Z209=Методология!$C$21, 1, 0)))</f>
        <v/>
      </c>
      <c r="BM209" s="3" t="str">
        <f>IF(Свод!AA209="", "", IF(Свод!AA209=Методология!$B$22, 2, IF(Свод!AA209=Методология!$C$22, 1, 0)))</f>
        <v/>
      </c>
      <c r="BN209" s="3" t="str">
        <f>IF(Свод!AB209="", "", IF(Свод!AB209=Методология!$B$23, 2, IF(Свод!AB209=Методология!$C$23, 1, 0)))</f>
        <v/>
      </c>
      <c r="BO209" s="3" t="str">
        <f>IF(Свод!AC209="", "", IF(Свод!AC209=Методология!$B$24, 2, IF(Свод!AC209=Методология!$C$24, 1, 0)))</f>
        <v/>
      </c>
      <c r="BP209" s="3" t="str">
        <f>IF(Свод!AD209="", "", IF(Свод!AD209=Методология!$B$25, 2, IF(Свод!AD209=Методология!$C$25, 1, 0)))</f>
        <v/>
      </c>
      <c r="BQ209" s="3" t="str">
        <f t="shared" si="6"/>
        <v/>
      </c>
      <c r="BR209" s="3">
        <v>50</v>
      </c>
      <c r="BS209" s="9" t="e">
        <f t="shared" si="7"/>
        <v>#VALUE!</v>
      </c>
    </row>
    <row r="210" spans="3:71" x14ac:dyDescent="0.25">
      <c r="C210" s="4" t="str">
        <f t="array" ref="C210">IF(SUM(LEN(AR210:BP210))=0, "", SUM(AR210:BP210))</f>
        <v/>
      </c>
      <c r="E210" s="4" t="str">
        <f>IF(C210="","",IF(AND(C210&gt;=0,C210&lt;=9),Методология!$B$26,IF(AND(C210&gt;=10,C210&lt;=24),Методология!$C$26,IF(AND(C210&gt;=40,C210&lt;=50),Методология!$E$26,Методология!$D$26))))</f>
        <v/>
      </c>
      <c r="AR210" s="3" t="str">
        <f>IF(Свод!F210="", "", IF(Свод!F210=Методология!$B$1, 2, IF(Свод!F210=Методология!$C$1, 1, 0)))</f>
        <v/>
      </c>
      <c r="AS210" s="3" t="str">
        <f>IF(Свод!G210="", "", IF(Свод!G210=Методология!$B$2, 2, IF(Свод!G210=Методология!$C$2, 1, 0)))</f>
        <v/>
      </c>
      <c r="AT210" s="3" t="str">
        <f>IF(Свод!H210="", "", IF(Свод!H210=Методология!$B$3, 2, IF(Свод!H210=Методология!$C$3, 1, 0)))</f>
        <v/>
      </c>
      <c r="AU210" s="3" t="str">
        <f>IF(Свод!I210="", "", IF(Свод!I210=Методология!$B$4, 2, IF(Свод!I210=Методология!$C$4, 1, 0)))</f>
        <v/>
      </c>
      <c r="AV210" s="3" t="str">
        <f>IF(Свод!J210="", "", IF(Свод!J210=Методология!$B$5, 2, IF(Свод!J210=Методология!$C$5, 1, 0)))</f>
        <v/>
      </c>
      <c r="AW210" s="3" t="str">
        <f>IF(Свод!K210="", "", IF(Свод!K210=Методология!$B$6, 2, IF(Свод!K210=Методология!$C$6, 1, 0)))</f>
        <v/>
      </c>
      <c r="AX210" s="3" t="str">
        <f>IF(Свод!L210="", "", IF(Свод!L210=Методология!$B$7, 2, IF(Свод!L210=Методология!$C$7, 1, 0)))</f>
        <v/>
      </c>
      <c r="AY210" s="3" t="str">
        <f>IF(Свод!M210="", "", IF(Свод!M210=Методология!$B$8, 2, IF(Свод!M210=Методология!$C$8, 1, 0)))</f>
        <v/>
      </c>
      <c r="AZ210" s="3" t="str">
        <f>IF(Свод!N210="", "", IF(Свод!N210=Методология!$B$9, 2, IF(Свод!N210=Методология!$C$9, 1, 0)))</f>
        <v/>
      </c>
      <c r="BA210" s="3" t="str">
        <f>IF(Свод!O210="", "", IF(Свод!O210=Методология!$B$10, 2, IF(Свод!O210=Методология!$C$10, 1, 0)))</f>
        <v/>
      </c>
      <c r="BB210" s="3" t="str">
        <f>IF(Свод!P210="", "", IF(Свод!P210=Методология!$B$11, 2, IF(Свод!P210=Методология!$C$11, 1, 0)))</f>
        <v/>
      </c>
      <c r="BC210" s="3" t="str">
        <f>IF(Свод!Q210="", "", IF(Свод!Q210=Методология!$B$12, 2, IF(Свод!Q210=Методология!$C$12, 1, 0)))</f>
        <v/>
      </c>
      <c r="BD210" s="3" t="str">
        <f>IF(Свод!R210="", "", IF(Свод!R210=Методология!$B$13, 2, IF(Свод!R210=Методология!$C$13, 1, 0)))</f>
        <v/>
      </c>
      <c r="BE210" s="3" t="str">
        <f>IF(Свод!S210="", "", IF(Свод!S210=Методология!$B$14, 2, IF(Свод!S210=Методология!$C$14, 1, 0)))</f>
        <v/>
      </c>
      <c r="BF210" s="3" t="str">
        <f>IF(Свод!T210="", "", IF(Свод!T210=Методология!$B$15, 2, IF(Свод!T210=Методология!$C$15, 1, 0)))</f>
        <v/>
      </c>
      <c r="BG210" s="3" t="str">
        <f>IF(Свод!U210="", "", IF(Свод!U210=Методология!$B$16, 2, IF(Свод!U210=Методология!$C$16, 1, 0)))</f>
        <v/>
      </c>
      <c r="BH210" s="3" t="str">
        <f>IF(Свод!V210="", "", IF(Свод!V210=Методология!$B$17, 2, IF(Свод!V210=Методология!$C$17, 1, 0)))</f>
        <v/>
      </c>
      <c r="BI210" s="3" t="str">
        <f>IF(Свод!W210="", "", IF(Свод!W210=Методология!$B$18, 2, IF(Свод!W210=Методология!$C$18, 1, 0)))</f>
        <v/>
      </c>
      <c r="BJ210" s="3" t="str">
        <f>IF(Свод!X210="", "", IF(Свод!X210=Методология!$B$19, 2, IF(Свод!X210=Методология!$C$19, 1, 0)))</f>
        <v/>
      </c>
      <c r="BK210" s="3" t="str">
        <f>IF(Свод!Y210="", "", IF(Свод!Y210=Методология!$B$20, 2, IF(Свод!Y210=Методология!$C$20, 1, 0)))</f>
        <v/>
      </c>
      <c r="BL210" s="3" t="str">
        <f>IF(Свод!Z210="", "", IF(Свод!Z210=Методология!$B$21, 2, IF(Свод!Z210=Методология!$C$21, 1, 0)))</f>
        <v/>
      </c>
      <c r="BM210" s="3" t="str">
        <f>IF(Свод!AA210="", "", IF(Свод!AA210=Методология!$B$22, 2, IF(Свод!AA210=Методология!$C$22, 1, 0)))</f>
        <v/>
      </c>
      <c r="BN210" s="3" t="str">
        <f>IF(Свод!AB210="", "", IF(Свод!AB210=Методология!$B$23, 2, IF(Свод!AB210=Методология!$C$23, 1, 0)))</f>
        <v/>
      </c>
      <c r="BO210" s="3" t="str">
        <f>IF(Свод!AC210="", "", IF(Свод!AC210=Методология!$B$24, 2, IF(Свод!AC210=Методология!$C$24, 1, 0)))</f>
        <v/>
      </c>
      <c r="BP210" s="3" t="str">
        <f>IF(Свод!AD210="", "", IF(Свод!AD210=Методология!$B$25, 2, IF(Свод!AD210=Методология!$C$25, 1, 0)))</f>
        <v/>
      </c>
      <c r="BQ210" s="3" t="str">
        <f t="shared" si="6"/>
        <v/>
      </c>
      <c r="BR210" s="3">
        <v>50</v>
      </c>
      <c r="BS210" s="9" t="e">
        <f t="shared" si="7"/>
        <v>#VALUE!</v>
      </c>
    </row>
    <row r="211" spans="3:71" ht="45" customHeight="1" x14ac:dyDescent="0.25">
      <c r="C211" s="4" t="str">
        <f t="array" ref="C211">IF(SUM(LEN(AR211:BP211))=0, "", SUM(AR211:BP211))</f>
        <v/>
      </c>
      <c r="E211" s="4" t="str">
        <f>IF(C211="","",IF(AND(C211&gt;=0,C211&lt;=9),Методология!$B$26,IF(AND(C211&gt;=10,C211&lt;=24),Методология!$C$26,IF(AND(C211&gt;=40,C211&lt;=50),Методология!$E$26,Методология!$D$26))))</f>
        <v/>
      </c>
      <c r="AR211" s="3" t="str">
        <f>IF(Свод!F211="", "", IF(Свод!F211=Методология!$B$1, 2, IF(Свод!F211=Методология!$C$1, 1, 0)))</f>
        <v/>
      </c>
      <c r="AS211" s="3" t="str">
        <f>IF(Свод!G211="", "", IF(Свод!G211=Методология!$B$2, 2, IF(Свод!G211=Методология!$C$2, 1, 0)))</f>
        <v/>
      </c>
      <c r="AT211" s="3" t="str">
        <f>IF(Свод!H211="", "", IF(Свод!H211=Методология!$B$3, 2, IF(Свод!H211=Методология!$C$3, 1, 0)))</f>
        <v/>
      </c>
      <c r="AU211" s="3" t="str">
        <f>IF(Свод!I211="", "", IF(Свод!I211=Методология!$B$4, 2, IF(Свод!I211=Методология!$C$4, 1, 0)))</f>
        <v/>
      </c>
      <c r="AV211" s="3" t="str">
        <f>IF(Свод!J211="", "", IF(Свод!J211=Методология!$B$5, 2, IF(Свод!J211=Методология!$C$5, 1, 0)))</f>
        <v/>
      </c>
      <c r="AW211" s="3" t="str">
        <f>IF(Свод!K211="", "", IF(Свод!K211=Методология!$B$6, 2, IF(Свод!K211=Методология!$C$6, 1, 0)))</f>
        <v/>
      </c>
      <c r="AX211" s="3" t="str">
        <f>IF(Свод!L211="", "", IF(Свод!L211=Методология!$B$7, 2, IF(Свод!L211=Методология!$C$7, 1, 0)))</f>
        <v/>
      </c>
      <c r="AY211" s="3" t="str">
        <f>IF(Свод!M211="", "", IF(Свод!M211=Методология!$B$8, 2, IF(Свод!M211=Методология!$C$8, 1, 0)))</f>
        <v/>
      </c>
      <c r="AZ211" s="3" t="str">
        <f>IF(Свод!N211="", "", IF(Свод!N211=Методология!$B$9, 2, IF(Свод!N211=Методология!$C$9, 1, 0)))</f>
        <v/>
      </c>
      <c r="BA211" s="3" t="str">
        <f>IF(Свод!O211="", "", IF(Свод!O211=Методология!$B$10, 2, IF(Свод!O211=Методология!$C$10, 1, 0)))</f>
        <v/>
      </c>
      <c r="BB211" s="3" t="str">
        <f>IF(Свод!P211="", "", IF(Свод!P211=Методология!$B$11, 2, IF(Свод!P211=Методология!$C$11, 1, 0)))</f>
        <v/>
      </c>
      <c r="BC211" s="3" t="str">
        <f>IF(Свод!Q211="", "", IF(Свод!Q211=Методология!$B$12, 2, IF(Свод!Q211=Методология!$C$12, 1, 0)))</f>
        <v/>
      </c>
      <c r="BD211" s="3" t="str">
        <f>IF(Свод!R211="", "", IF(Свод!R211=Методология!$B$13, 2, IF(Свод!R211=Методология!$C$13, 1, 0)))</f>
        <v/>
      </c>
      <c r="BE211" s="3" t="str">
        <f>IF(Свод!S211="", "", IF(Свод!S211=Методология!$B$14, 2, IF(Свод!S211=Методология!$C$14, 1, 0)))</f>
        <v/>
      </c>
      <c r="BF211" s="3" t="str">
        <f>IF(Свод!T211="", "", IF(Свод!T211=Методология!$B$15, 2, IF(Свод!T211=Методология!$C$15, 1, 0)))</f>
        <v/>
      </c>
      <c r="BG211" s="3" t="str">
        <f>IF(Свод!U211="", "", IF(Свод!U211=Методология!$B$16, 2, IF(Свод!U211=Методология!$C$16, 1, 0)))</f>
        <v/>
      </c>
      <c r="BH211" s="3" t="str">
        <f>IF(Свод!V211="", "", IF(Свод!V211=Методология!$B$17, 2, IF(Свод!V211=Методология!$C$17, 1, 0)))</f>
        <v/>
      </c>
      <c r="BI211" s="3" t="str">
        <f>IF(Свод!W211="", "", IF(Свод!W211=Методология!$B$18, 2, IF(Свод!W211=Методология!$C$18, 1, 0)))</f>
        <v/>
      </c>
      <c r="BJ211" s="3" t="str">
        <f>IF(Свод!X211="", "", IF(Свод!X211=Методология!$B$19, 2, IF(Свод!X211=Методология!$C$19, 1, 0)))</f>
        <v/>
      </c>
      <c r="BK211" s="3" t="str">
        <f>IF(Свод!Y211="", "", IF(Свод!Y211=Методология!$B$20, 2, IF(Свод!Y211=Методология!$C$20, 1, 0)))</f>
        <v/>
      </c>
      <c r="BL211" s="3" t="str">
        <f>IF(Свод!Z211="", "", IF(Свод!Z211=Методология!$B$21, 2, IF(Свод!Z211=Методология!$C$21, 1, 0)))</f>
        <v/>
      </c>
      <c r="BM211" s="3" t="str">
        <f>IF(Свод!AA211="", "", IF(Свод!AA211=Методология!$B$22, 2, IF(Свод!AA211=Методология!$C$22, 1, 0)))</f>
        <v/>
      </c>
      <c r="BN211" s="3" t="str">
        <f>IF(Свод!AB211="", "", IF(Свод!AB211=Методология!$B$23, 2, IF(Свод!AB211=Методология!$C$23, 1, 0)))</f>
        <v/>
      </c>
      <c r="BO211" s="3" t="str">
        <f>IF(Свод!AC211="", "", IF(Свод!AC211=Методология!$B$24, 2, IF(Свод!AC211=Методология!$C$24, 1, 0)))</f>
        <v/>
      </c>
      <c r="BP211" s="3" t="str">
        <f>IF(Свод!AD211="", "", IF(Свод!AD211=Методология!$B$25, 2, IF(Свод!AD211=Методология!$C$25, 1, 0)))</f>
        <v/>
      </c>
      <c r="BQ211" s="3" t="str">
        <f t="shared" si="6"/>
        <v/>
      </c>
      <c r="BR211" s="3">
        <v>50</v>
      </c>
      <c r="BS211" s="9" t="e">
        <f t="shared" si="7"/>
        <v>#VALUE!</v>
      </c>
    </row>
    <row r="212" spans="3:71" x14ac:dyDescent="0.25">
      <c r="C212" s="4" t="str">
        <f t="array" ref="C212">IF(SUM(LEN(AR212:BP212))=0, "", SUM(AR212:BP212))</f>
        <v/>
      </c>
      <c r="E212" s="4" t="str">
        <f>IF(C212="","",IF(AND(C212&gt;=0,C212&lt;=9),Методология!$B$26,IF(AND(C212&gt;=10,C212&lt;=24),Методология!$C$26,IF(AND(C212&gt;=40,C212&lt;=50),Методология!$E$26,Методология!$D$26))))</f>
        <v/>
      </c>
      <c r="AR212" s="3" t="str">
        <f>IF(Свод!F212="", "", IF(Свод!F212=Методология!$B$1, 2, IF(Свод!F212=Методология!$C$1, 1, 0)))</f>
        <v/>
      </c>
      <c r="AS212" s="3" t="str">
        <f>IF(Свод!G212="", "", IF(Свод!G212=Методология!$B$2, 2, IF(Свод!G212=Методология!$C$2, 1, 0)))</f>
        <v/>
      </c>
      <c r="AT212" s="3" t="str">
        <f>IF(Свод!H212="", "", IF(Свод!H212=Методология!$B$3, 2, IF(Свод!H212=Методология!$C$3, 1, 0)))</f>
        <v/>
      </c>
      <c r="AU212" s="3" t="str">
        <f>IF(Свод!I212="", "", IF(Свод!I212=Методология!$B$4, 2, IF(Свод!I212=Методология!$C$4, 1, 0)))</f>
        <v/>
      </c>
      <c r="AV212" s="3" t="str">
        <f>IF(Свод!J212="", "", IF(Свод!J212=Методология!$B$5, 2, IF(Свод!J212=Методология!$C$5, 1, 0)))</f>
        <v/>
      </c>
      <c r="AW212" s="3" t="str">
        <f>IF(Свод!K212="", "", IF(Свод!K212=Методология!$B$6, 2, IF(Свод!K212=Методология!$C$6, 1, 0)))</f>
        <v/>
      </c>
      <c r="AX212" s="3" t="str">
        <f>IF(Свод!L212="", "", IF(Свод!L212=Методология!$B$7, 2, IF(Свод!L212=Методология!$C$7, 1, 0)))</f>
        <v/>
      </c>
      <c r="AY212" s="3" t="str">
        <f>IF(Свод!M212="", "", IF(Свод!M212=Методология!$B$8, 2, IF(Свод!M212=Методология!$C$8, 1, 0)))</f>
        <v/>
      </c>
      <c r="AZ212" s="3" t="str">
        <f>IF(Свод!N212="", "", IF(Свод!N212=Методология!$B$9, 2, IF(Свод!N212=Методология!$C$9, 1, 0)))</f>
        <v/>
      </c>
      <c r="BA212" s="3" t="str">
        <f>IF(Свод!O212="", "", IF(Свод!O212=Методология!$B$10, 2, IF(Свод!O212=Методология!$C$10, 1, 0)))</f>
        <v/>
      </c>
      <c r="BB212" s="3" t="str">
        <f>IF(Свод!P212="", "", IF(Свод!P212=Методология!$B$11, 2, IF(Свод!P212=Методология!$C$11, 1, 0)))</f>
        <v/>
      </c>
      <c r="BC212" s="3" t="str">
        <f>IF(Свод!Q212="", "", IF(Свод!Q212=Методология!$B$12, 2, IF(Свод!Q212=Методология!$C$12, 1, 0)))</f>
        <v/>
      </c>
      <c r="BD212" s="3" t="str">
        <f>IF(Свод!R212="", "", IF(Свод!R212=Методология!$B$13, 2, IF(Свод!R212=Методология!$C$13, 1, 0)))</f>
        <v/>
      </c>
      <c r="BE212" s="3" t="str">
        <f>IF(Свод!S212="", "", IF(Свод!S212=Методология!$B$14, 2, IF(Свод!S212=Методология!$C$14, 1, 0)))</f>
        <v/>
      </c>
      <c r="BF212" s="3" t="str">
        <f>IF(Свод!T212="", "", IF(Свод!T212=Методология!$B$15, 2, IF(Свод!T212=Методология!$C$15, 1, 0)))</f>
        <v/>
      </c>
      <c r="BG212" s="3" t="str">
        <f>IF(Свод!U212="", "", IF(Свод!U212=Методология!$B$16, 2, IF(Свод!U212=Методология!$C$16, 1, 0)))</f>
        <v/>
      </c>
      <c r="BH212" s="3" t="str">
        <f>IF(Свод!V212="", "", IF(Свод!V212=Методология!$B$17, 2, IF(Свод!V212=Методология!$C$17, 1, 0)))</f>
        <v/>
      </c>
      <c r="BI212" s="3" t="str">
        <f>IF(Свод!W212="", "", IF(Свод!W212=Методология!$B$18, 2, IF(Свод!W212=Методология!$C$18, 1, 0)))</f>
        <v/>
      </c>
      <c r="BJ212" s="3" t="str">
        <f>IF(Свод!X212="", "", IF(Свод!X212=Методология!$B$19, 2, IF(Свод!X212=Методология!$C$19, 1, 0)))</f>
        <v/>
      </c>
      <c r="BK212" s="3" t="str">
        <f>IF(Свод!Y212="", "", IF(Свод!Y212=Методология!$B$20, 2, IF(Свод!Y212=Методология!$C$20, 1, 0)))</f>
        <v/>
      </c>
      <c r="BL212" s="3" t="str">
        <f>IF(Свод!Z212="", "", IF(Свод!Z212=Методология!$B$21, 2, IF(Свод!Z212=Методология!$C$21, 1, 0)))</f>
        <v/>
      </c>
      <c r="BM212" s="3" t="str">
        <f>IF(Свод!AA212="", "", IF(Свод!AA212=Методология!$B$22, 2, IF(Свод!AA212=Методология!$C$22, 1, 0)))</f>
        <v/>
      </c>
      <c r="BN212" s="3" t="str">
        <f>IF(Свод!AB212="", "", IF(Свод!AB212=Методология!$B$23, 2, IF(Свод!AB212=Методология!$C$23, 1, 0)))</f>
        <v/>
      </c>
      <c r="BO212" s="3" t="str">
        <f>IF(Свод!AC212="", "", IF(Свод!AC212=Методология!$B$24, 2, IF(Свод!AC212=Методология!$C$24, 1, 0)))</f>
        <v/>
      </c>
      <c r="BP212" s="3" t="str">
        <f>IF(Свод!AD212="", "", IF(Свод!AD212=Методология!$B$25, 2, IF(Свод!AD212=Методология!$C$25, 1, 0)))</f>
        <v/>
      </c>
      <c r="BQ212" s="3" t="str">
        <f t="shared" si="6"/>
        <v/>
      </c>
      <c r="BR212" s="3">
        <v>50</v>
      </c>
      <c r="BS212" s="9" t="e">
        <f t="shared" si="7"/>
        <v>#VALUE!</v>
      </c>
    </row>
    <row r="213" spans="3:71" ht="45" customHeight="1" x14ac:dyDescent="0.25">
      <c r="C213" s="4" t="str">
        <f t="array" ref="C213">IF(SUM(LEN(AR213:BP213))=0, "", SUM(AR213:BP213))</f>
        <v/>
      </c>
      <c r="E213" s="4" t="str">
        <f>IF(C213="","",IF(AND(C213&gt;=0,C213&lt;=9),Методология!$B$26,IF(AND(C213&gt;=10,C213&lt;=24),Методология!$C$26,IF(AND(C213&gt;=40,C213&lt;=50),Методология!$E$26,Методология!$D$26))))</f>
        <v/>
      </c>
      <c r="AR213" s="3" t="str">
        <f>IF(Свод!F213="", "", IF(Свод!F213=Методология!$B$1, 2, IF(Свод!F213=Методология!$C$1, 1, 0)))</f>
        <v/>
      </c>
      <c r="AS213" s="3" t="str">
        <f>IF(Свод!G213="", "", IF(Свод!G213=Методология!$B$2, 2, IF(Свод!G213=Методология!$C$2, 1, 0)))</f>
        <v/>
      </c>
      <c r="AT213" s="3" t="str">
        <f>IF(Свод!H213="", "", IF(Свод!H213=Методология!$B$3, 2, IF(Свод!H213=Методология!$C$3, 1, 0)))</f>
        <v/>
      </c>
      <c r="AU213" s="3" t="str">
        <f>IF(Свод!I213="", "", IF(Свод!I213=Методология!$B$4, 2, IF(Свод!I213=Методология!$C$4, 1, 0)))</f>
        <v/>
      </c>
      <c r="AV213" s="3" t="str">
        <f>IF(Свод!J213="", "", IF(Свод!J213=Методология!$B$5, 2, IF(Свод!J213=Методология!$C$5, 1, 0)))</f>
        <v/>
      </c>
      <c r="AW213" s="3" t="str">
        <f>IF(Свод!K213="", "", IF(Свод!K213=Методология!$B$6, 2, IF(Свод!K213=Методология!$C$6, 1, 0)))</f>
        <v/>
      </c>
      <c r="AX213" s="3" t="str">
        <f>IF(Свод!L213="", "", IF(Свод!L213=Методология!$B$7, 2, IF(Свод!L213=Методология!$C$7, 1, 0)))</f>
        <v/>
      </c>
      <c r="AY213" s="3" t="str">
        <f>IF(Свод!M213="", "", IF(Свод!M213=Методология!$B$8, 2, IF(Свод!M213=Методология!$C$8, 1, 0)))</f>
        <v/>
      </c>
      <c r="AZ213" s="3" t="str">
        <f>IF(Свод!N213="", "", IF(Свод!N213=Методология!$B$9, 2, IF(Свод!N213=Методология!$C$9, 1, 0)))</f>
        <v/>
      </c>
      <c r="BA213" s="3" t="str">
        <f>IF(Свод!O213="", "", IF(Свод!O213=Методология!$B$10, 2, IF(Свод!O213=Методология!$C$10, 1, 0)))</f>
        <v/>
      </c>
      <c r="BB213" s="3" t="str">
        <f>IF(Свод!P213="", "", IF(Свод!P213=Методология!$B$11, 2, IF(Свод!P213=Методология!$C$11, 1, 0)))</f>
        <v/>
      </c>
      <c r="BC213" s="3" t="str">
        <f>IF(Свод!Q213="", "", IF(Свод!Q213=Методология!$B$12, 2, IF(Свод!Q213=Методология!$C$12, 1, 0)))</f>
        <v/>
      </c>
      <c r="BD213" s="3" t="str">
        <f>IF(Свод!R213="", "", IF(Свод!R213=Методология!$B$13, 2, IF(Свод!R213=Методология!$C$13, 1, 0)))</f>
        <v/>
      </c>
      <c r="BE213" s="3" t="str">
        <f>IF(Свод!S213="", "", IF(Свод!S213=Методология!$B$14, 2, IF(Свод!S213=Методология!$C$14, 1, 0)))</f>
        <v/>
      </c>
      <c r="BF213" s="3" t="str">
        <f>IF(Свод!T213="", "", IF(Свод!T213=Методология!$B$15, 2, IF(Свод!T213=Методология!$C$15, 1, 0)))</f>
        <v/>
      </c>
      <c r="BG213" s="3" t="str">
        <f>IF(Свод!U213="", "", IF(Свод!U213=Методология!$B$16, 2, IF(Свод!U213=Методология!$C$16, 1, 0)))</f>
        <v/>
      </c>
      <c r="BH213" s="3" t="str">
        <f>IF(Свод!V213="", "", IF(Свод!V213=Методология!$B$17, 2, IF(Свод!V213=Методология!$C$17, 1, 0)))</f>
        <v/>
      </c>
      <c r="BI213" s="3" t="str">
        <f>IF(Свод!W213="", "", IF(Свод!W213=Методология!$B$18, 2, IF(Свод!W213=Методология!$C$18, 1, 0)))</f>
        <v/>
      </c>
      <c r="BJ213" s="3" t="str">
        <f>IF(Свод!X213="", "", IF(Свод!X213=Методология!$B$19, 2, IF(Свод!X213=Методология!$C$19, 1, 0)))</f>
        <v/>
      </c>
      <c r="BK213" s="3" t="str">
        <f>IF(Свод!Y213="", "", IF(Свод!Y213=Методология!$B$20, 2, IF(Свод!Y213=Методология!$C$20, 1, 0)))</f>
        <v/>
      </c>
      <c r="BL213" s="3" t="str">
        <f>IF(Свод!Z213="", "", IF(Свод!Z213=Методология!$B$21, 2, IF(Свод!Z213=Методология!$C$21, 1, 0)))</f>
        <v/>
      </c>
      <c r="BM213" s="3" t="str">
        <f>IF(Свод!AA213="", "", IF(Свод!AA213=Методология!$B$22, 2, IF(Свод!AA213=Методология!$C$22, 1, 0)))</f>
        <v/>
      </c>
      <c r="BN213" s="3" t="str">
        <f>IF(Свод!AB213="", "", IF(Свод!AB213=Методология!$B$23, 2, IF(Свод!AB213=Методология!$C$23, 1, 0)))</f>
        <v/>
      </c>
      <c r="BO213" s="3" t="str">
        <f>IF(Свод!AC213="", "", IF(Свод!AC213=Методология!$B$24, 2, IF(Свод!AC213=Методология!$C$24, 1, 0)))</f>
        <v/>
      </c>
      <c r="BP213" s="3" t="str">
        <f>IF(Свод!AD213="", "", IF(Свод!AD213=Методология!$B$25, 2, IF(Свод!AD213=Методология!$C$25, 1, 0)))</f>
        <v/>
      </c>
      <c r="BQ213" s="3" t="str">
        <f t="shared" si="6"/>
        <v/>
      </c>
      <c r="BR213" s="3">
        <v>50</v>
      </c>
      <c r="BS213" s="9" t="e">
        <f t="shared" si="7"/>
        <v>#VALUE!</v>
      </c>
    </row>
    <row r="214" spans="3:71" x14ac:dyDescent="0.25">
      <c r="C214" s="4" t="str">
        <f t="array" ref="C214">IF(SUM(LEN(AR214:BP214))=0, "", SUM(AR214:BP214))</f>
        <v/>
      </c>
      <c r="E214" s="4" t="str">
        <f>IF(C214="","",IF(AND(C214&gt;=0,C214&lt;=9),Методология!$B$26,IF(AND(C214&gt;=10,C214&lt;=24),Методология!$C$26,IF(AND(C214&gt;=40,C214&lt;=50),Методология!$E$26,Методология!$D$26))))</f>
        <v/>
      </c>
      <c r="AR214" s="3" t="str">
        <f>IF(Свод!F214="", "", IF(Свод!F214=Методология!$B$1, 2, IF(Свод!F214=Методология!$C$1, 1, 0)))</f>
        <v/>
      </c>
      <c r="AS214" s="3" t="str">
        <f>IF(Свод!G214="", "", IF(Свод!G214=Методология!$B$2, 2, IF(Свод!G214=Методология!$C$2, 1, 0)))</f>
        <v/>
      </c>
      <c r="AT214" s="3" t="str">
        <f>IF(Свод!H214="", "", IF(Свод!H214=Методология!$B$3, 2, IF(Свод!H214=Методология!$C$3, 1, 0)))</f>
        <v/>
      </c>
      <c r="AU214" s="3" t="str">
        <f>IF(Свод!I214="", "", IF(Свод!I214=Методология!$B$4, 2, IF(Свод!I214=Методология!$C$4, 1, 0)))</f>
        <v/>
      </c>
      <c r="AV214" s="3" t="str">
        <f>IF(Свод!J214="", "", IF(Свод!J214=Методология!$B$5, 2, IF(Свод!J214=Методология!$C$5, 1, 0)))</f>
        <v/>
      </c>
      <c r="AW214" s="3" t="str">
        <f>IF(Свод!K214="", "", IF(Свод!K214=Методология!$B$6, 2, IF(Свод!K214=Методология!$C$6, 1, 0)))</f>
        <v/>
      </c>
      <c r="AX214" s="3" t="str">
        <f>IF(Свод!L214="", "", IF(Свод!L214=Методология!$B$7, 2, IF(Свод!L214=Методология!$C$7, 1, 0)))</f>
        <v/>
      </c>
      <c r="AY214" s="3" t="str">
        <f>IF(Свод!M214="", "", IF(Свод!M214=Методология!$B$8, 2, IF(Свод!M214=Методология!$C$8, 1, 0)))</f>
        <v/>
      </c>
      <c r="AZ214" s="3" t="str">
        <f>IF(Свод!N214="", "", IF(Свод!N214=Методология!$B$9, 2, IF(Свод!N214=Методология!$C$9, 1, 0)))</f>
        <v/>
      </c>
      <c r="BA214" s="3" t="str">
        <f>IF(Свод!O214="", "", IF(Свод!O214=Методология!$B$10, 2, IF(Свод!O214=Методология!$C$10, 1, 0)))</f>
        <v/>
      </c>
      <c r="BB214" s="3" t="str">
        <f>IF(Свод!P214="", "", IF(Свод!P214=Методология!$B$11, 2, IF(Свод!P214=Методология!$C$11, 1, 0)))</f>
        <v/>
      </c>
      <c r="BC214" s="3" t="str">
        <f>IF(Свод!Q214="", "", IF(Свод!Q214=Методология!$B$12, 2, IF(Свод!Q214=Методология!$C$12, 1, 0)))</f>
        <v/>
      </c>
      <c r="BD214" s="3" t="str">
        <f>IF(Свод!R214="", "", IF(Свод!R214=Методология!$B$13, 2, IF(Свод!R214=Методология!$C$13, 1, 0)))</f>
        <v/>
      </c>
      <c r="BE214" s="3" t="str">
        <f>IF(Свод!S214="", "", IF(Свод!S214=Методология!$B$14, 2, IF(Свод!S214=Методология!$C$14, 1, 0)))</f>
        <v/>
      </c>
      <c r="BF214" s="3" t="str">
        <f>IF(Свод!T214="", "", IF(Свод!T214=Методология!$B$15, 2, IF(Свод!T214=Методология!$C$15, 1, 0)))</f>
        <v/>
      </c>
      <c r="BG214" s="3" t="str">
        <f>IF(Свод!U214="", "", IF(Свод!U214=Методология!$B$16, 2, IF(Свод!U214=Методология!$C$16, 1, 0)))</f>
        <v/>
      </c>
      <c r="BH214" s="3" t="str">
        <f>IF(Свод!V214="", "", IF(Свод!V214=Методология!$B$17, 2, IF(Свод!V214=Методология!$C$17, 1, 0)))</f>
        <v/>
      </c>
      <c r="BI214" s="3" t="str">
        <f>IF(Свод!W214="", "", IF(Свод!W214=Методология!$B$18, 2, IF(Свод!W214=Методология!$C$18, 1, 0)))</f>
        <v/>
      </c>
      <c r="BJ214" s="3" t="str">
        <f>IF(Свод!X214="", "", IF(Свод!X214=Методология!$B$19, 2, IF(Свод!X214=Методология!$C$19, 1, 0)))</f>
        <v/>
      </c>
      <c r="BK214" s="3" t="str">
        <f>IF(Свод!Y214="", "", IF(Свод!Y214=Методология!$B$20, 2, IF(Свод!Y214=Методология!$C$20, 1, 0)))</f>
        <v/>
      </c>
      <c r="BL214" s="3" t="str">
        <f>IF(Свод!Z214="", "", IF(Свод!Z214=Методология!$B$21, 2, IF(Свод!Z214=Методология!$C$21, 1, 0)))</f>
        <v/>
      </c>
      <c r="BM214" s="3" t="str">
        <f>IF(Свод!AA214="", "", IF(Свод!AA214=Методология!$B$22, 2, IF(Свод!AA214=Методология!$C$22, 1, 0)))</f>
        <v/>
      </c>
      <c r="BN214" s="3" t="str">
        <f>IF(Свод!AB214="", "", IF(Свод!AB214=Методология!$B$23, 2, IF(Свод!AB214=Методология!$C$23, 1, 0)))</f>
        <v/>
      </c>
      <c r="BO214" s="3" t="str">
        <f>IF(Свод!AC214="", "", IF(Свод!AC214=Методология!$B$24, 2, IF(Свод!AC214=Методология!$C$24, 1, 0)))</f>
        <v/>
      </c>
      <c r="BP214" s="3" t="str">
        <f>IF(Свод!AD214="", "", IF(Свод!AD214=Методология!$B$25, 2, IF(Свод!AD214=Методология!$C$25, 1, 0)))</f>
        <v/>
      </c>
      <c r="BQ214" s="3" t="str">
        <f t="shared" si="6"/>
        <v/>
      </c>
      <c r="BR214" s="3">
        <v>50</v>
      </c>
      <c r="BS214" s="9" t="e">
        <f t="shared" si="7"/>
        <v>#VALUE!</v>
      </c>
    </row>
    <row r="215" spans="3:71" ht="45" customHeight="1" x14ac:dyDescent="0.25">
      <c r="C215" s="4" t="str">
        <f t="array" ref="C215">IF(SUM(LEN(AR215:BP215))=0, "", SUM(AR215:BP215))</f>
        <v/>
      </c>
      <c r="E215" s="4" t="str">
        <f>IF(C215="","",IF(AND(C215&gt;=0,C215&lt;=9),Методология!$B$26,IF(AND(C215&gt;=10,C215&lt;=24),Методология!$C$26,IF(AND(C215&gt;=40,C215&lt;=50),Методология!$E$26,Методология!$D$26))))</f>
        <v/>
      </c>
      <c r="AR215" s="3" t="str">
        <f>IF(Свод!F215="", "", IF(Свод!F215=Методология!$B$1, 2, IF(Свод!F215=Методология!$C$1, 1, 0)))</f>
        <v/>
      </c>
      <c r="AS215" s="3" t="str">
        <f>IF(Свод!G215="", "", IF(Свод!G215=Методология!$B$2, 2, IF(Свод!G215=Методология!$C$2, 1, 0)))</f>
        <v/>
      </c>
      <c r="AT215" s="3" t="str">
        <f>IF(Свод!H215="", "", IF(Свод!H215=Методология!$B$3, 2, IF(Свод!H215=Методология!$C$3, 1, 0)))</f>
        <v/>
      </c>
      <c r="AU215" s="3" t="str">
        <f>IF(Свод!I215="", "", IF(Свод!I215=Методология!$B$4, 2, IF(Свод!I215=Методология!$C$4, 1, 0)))</f>
        <v/>
      </c>
      <c r="AV215" s="3" t="str">
        <f>IF(Свод!J215="", "", IF(Свод!J215=Методология!$B$5, 2, IF(Свод!J215=Методология!$C$5, 1, 0)))</f>
        <v/>
      </c>
      <c r="AW215" s="3" t="str">
        <f>IF(Свод!K215="", "", IF(Свод!K215=Методология!$B$6, 2, IF(Свод!K215=Методология!$C$6, 1, 0)))</f>
        <v/>
      </c>
      <c r="AX215" s="3" t="str">
        <f>IF(Свод!L215="", "", IF(Свод!L215=Методология!$B$7, 2, IF(Свод!L215=Методология!$C$7, 1, 0)))</f>
        <v/>
      </c>
      <c r="AY215" s="3" t="str">
        <f>IF(Свод!M215="", "", IF(Свод!M215=Методология!$B$8, 2, IF(Свод!M215=Методология!$C$8, 1, 0)))</f>
        <v/>
      </c>
      <c r="AZ215" s="3" t="str">
        <f>IF(Свод!N215="", "", IF(Свод!N215=Методология!$B$9, 2, IF(Свод!N215=Методология!$C$9, 1, 0)))</f>
        <v/>
      </c>
      <c r="BA215" s="3" t="str">
        <f>IF(Свод!O215="", "", IF(Свод!O215=Методология!$B$10, 2, IF(Свод!O215=Методология!$C$10, 1, 0)))</f>
        <v/>
      </c>
      <c r="BB215" s="3" t="str">
        <f>IF(Свод!P215="", "", IF(Свод!P215=Методология!$B$11, 2, IF(Свод!P215=Методология!$C$11, 1, 0)))</f>
        <v/>
      </c>
      <c r="BC215" s="3" t="str">
        <f>IF(Свод!Q215="", "", IF(Свод!Q215=Методология!$B$12, 2, IF(Свод!Q215=Методология!$C$12, 1, 0)))</f>
        <v/>
      </c>
      <c r="BD215" s="3" t="str">
        <f>IF(Свод!R215="", "", IF(Свод!R215=Методология!$B$13, 2, IF(Свод!R215=Методология!$C$13, 1, 0)))</f>
        <v/>
      </c>
      <c r="BE215" s="3" t="str">
        <f>IF(Свод!S215="", "", IF(Свод!S215=Методология!$B$14, 2, IF(Свод!S215=Методология!$C$14, 1, 0)))</f>
        <v/>
      </c>
      <c r="BF215" s="3" t="str">
        <f>IF(Свод!T215="", "", IF(Свод!T215=Методология!$B$15, 2, IF(Свод!T215=Методология!$C$15, 1, 0)))</f>
        <v/>
      </c>
      <c r="BG215" s="3" t="str">
        <f>IF(Свод!U215="", "", IF(Свод!U215=Методология!$B$16, 2, IF(Свод!U215=Методология!$C$16, 1, 0)))</f>
        <v/>
      </c>
      <c r="BH215" s="3" t="str">
        <f>IF(Свод!V215="", "", IF(Свод!V215=Методология!$B$17, 2, IF(Свод!V215=Методология!$C$17, 1, 0)))</f>
        <v/>
      </c>
      <c r="BI215" s="3" t="str">
        <f>IF(Свод!W215="", "", IF(Свод!W215=Методология!$B$18, 2, IF(Свод!W215=Методология!$C$18, 1, 0)))</f>
        <v/>
      </c>
      <c r="BJ215" s="3" t="str">
        <f>IF(Свод!X215="", "", IF(Свод!X215=Методология!$B$19, 2, IF(Свод!X215=Методология!$C$19, 1, 0)))</f>
        <v/>
      </c>
      <c r="BK215" s="3" t="str">
        <f>IF(Свод!Y215="", "", IF(Свод!Y215=Методология!$B$20, 2, IF(Свод!Y215=Методология!$C$20, 1, 0)))</f>
        <v/>
      </c>
      <c r="BL215" s="3" t="str">
        <f>IF(Свод!Z215="", "", IF(Свод!Z215=Методология!$B$21, 2, IF(Свод!Z215=Методология!$C$21, 1, 0)))</f>
        <v/>
      </c>
      <c r="BM215" s="3" t="str">
        <f>IF(Свод!AA215="", "", IF(Свод!AA215=Методология!$B$22, 2, IF(Свод!AA215=Методология!$C$22, 1, 0)))</f>
        <v/>
      </c>
      <c r="BN215" s="3" t="str">
        <f>IF(Свод!AB215="", "", IF(Свод!AB215=Методология!$B$23, 2, IF(Свод!AB215=Методология!$C$23, 1, 0)))</f>
        <v/>
      </c>
      <c r="BO215" s="3" t="str">
        <f>IF(Свод!AC215="", "", IF(Свод!AC215=Методология!$B$24, 2, IF(Свод!AC215=Методология!$C$24, 1, 0)))</f>
        <v/>
      </c>
      <c r="BP215" s="3" t="str">
        <f>IF(Свод!AD215="", "", IF(Свод!AD215=Методология!$B$25, 2, IF(Свод!AD215=Методология!$C$25, 1, 0)))</f>
        <v/>
      </c>
      <c r="BQ215" s="3" t="str">
        <f t="shared" si="6"/>
        <v/>
      </c>
      <c r="BR215" s="3">
        <v>50</v>
      </c>
      <c r="BS215" s="9" t="e">
        <f t="shared" si="7"/>
        <v>#VALUE!</v>
      </c>
    </row>
    <row r="216" spans="3:71" x14ac:dyDescent="0.25">
      <c r="C216" s="4" t="str">
        <f t="array" ref="C216">IF(SUM(LEN(AR216:BP216))=0, "", SUM(AR216:BP216))</f>
        <v/>
      </c>
      <c r="E216" s="4" t="str">
        <f>IF(C216="","",IF(AND(C216&gt;=0,C216&lt;=9),Методология!$B$26,IF(AND(C216&gt;=10,C216&lt;=24),Методология!$C$26,IF(AND(C216&gt;=40,C216&lt;=50),Методология!$E$26,Методология!$D$26))))</f>
        <v/>
      </c>
      <c r="AR216" s="3" t="str">
        <f>IF(Свод!F216="", "", IF(Свод!F216=Методология!$B$1, 2, IF(Свод!F216=Методология!$C$1, 1, 0)))</f>
        <v/>
      </c>
      <c r="AS216" s="3" t="str">
        <f>IF(Свод!G216="", "", IF(Свод!G216=Методология!$B$2, 2, IF(Свод!G216=Методология!$C$2, 1, 0)))</f>
        <v/>
      </c>
      <c r="AT216" s="3" t="str">
        <f>IF(Свод!H216="", "", IF(Свод!H216=Методология!$B$3, 2, IF(Свод!H216=Методология!$C$3, 1, 0)))</f>
        <v/>
      </c>
      <c r="AU216" s="3" t="str">
        <f>IF(Свод!I216="", "", IF(Свод!I216=Методология!$B$4, 2, IF(Свод!I216=Методология!$C$4, 1, 0)))</f>
        <v/>
      </c>
      <c r="AV216" s="3" t="str">
        <f>IF(Свод!J216="", "", IF(Свод!J216=Методология!$B$5, 2, IF(Свод!J216=Методология!$C$5, 1, 0)))</f>
        <v/>
      </c>
      <c r="AW216" s="3" t="str">
        <f>IF(Свод!K216="", "", IF(Свод!K216=Методология!$B$6, 2, IF(Свод!K216=Методология!$C$6, 1, 0)))</f>
        <v/>
      </c>
      <c r="AX216" s="3" t="str">
        <f>IF(Свод!L216="", "", IF(Свод!L216=Методология!$B$7, 2, IF(Свод!L216=Методология!$C$7, 1, 0)))</f>
        <v/>
      </c>
      <c r="AY216" s="3" t="str">
        <f>IF(Свод!M216="", "", IF(Свод!M216=Методология!$B$8, 2, IF(Свод!M216=Методология!$C$8, 1, 0)))</f>
        <v/>
      </c>
      <c r="AZ216" s="3" t="str">
        <f>IF(Свод!N216="", "", IF(Свод!N216=Методология!$B$9, 2, IF(Свод!N216=Методология!$C$9, 1, 0)))</f>
        <v/>
      </c>
      <c r="BA216" s="3" t="str">
        <f>IF(Свод!O216="", "", IF(Свод!O216=Методология!$B$10, 2, IF(Свод!O216=Методология!$C$10, 1, 0)))</f>
        <v/>
      </c>
      <c r="BB216" s="3" t="str">
        <f>IF(Свод!P216="", "", IF(Свод!P216=Методология!$B$11, 2, IF(Свод!P216=Методология!$C$11, 1, 0)))</f>
        <v/>
      </c>
      <c r="BC216" s="3" t="str">
        <f>IF(Свод!Q216="", "", IF(Свод!Q216=Методология!$B$12, 2, IF(Свод!Q216=Методология!$C$12, 1, 0)))</f>
        <v/>
      </c>
      <c r="BD216" s="3" t="str">
        <f>IF(Свод!R216="", "", IF(Свод!R216=Методология!$B$13, 2, IF(Свод!R216=Методология!$C$13, 1, 0)))</f>
        <v/>
      </c>
      <c r="BE216" s="3" t="str">
        <f>IF(Свод!S216="", "", IF(Свод!S216=Методология!$B$14, 2, IF(Свод!S216=Методология!$C$14, 1, 0)))</f>
        <v/>
      </c>
      <c r="BF216" s="3" t="str">
        <f>IF(Свод!T216="", "", IF(Свод!T216=Методология!$B$15, 2, IF(Свод!T216=Методология!$C$15, 1, 0)))</f>
        <v/>
      </c>
      <c r="BG216" s="3" t="str">
        <f>IF(Свод!U216="", "", IF(Свод!U216=Методология!$B$16, 2, IF(Свод!U216=Методология!$C$16, 1, 0)))</f>
        <v/>
      </c>
      <c r="BH216" s="3" t="str">
        <f>IF(Свод!V216="", "", IF(Свод!V216=Методология!$B$17, 2, IF(Свод!V216=Методология!$C$17, 1, 0)))</f>
        <v/>
      </c>
      <c r="BI216" s="3" t="str">
        <f>IF(Свод!W216="", "", IF(Свод!W216=Методология!$B$18, 2, IF(Свод!W216=Методология!$C$18, 1, 0)))</f>
        <v/>
      </c>
      <c r="BJ216" s="3" t="str">
        <f>IF(Свод!X216="", "", IF(Свод!X216=Методология!$B$19, 2, IF(Свод!X216=Методология!$C$19, 1, 0)))</f>
        <v/>
      </c>
      <c r="BK216" s="3" t="str">
        <f>IF(Свод!Y216="", "", IF(Свод!Y216=Методология!$B$20, 2, IF(Свод!Y216=Методология!$C$20, 1, 0)))</f>
        <v/>
      </c>
      <c r="BL216" s="3" t="str">
        <f>IF(Свод!Z216="", "", IF(Свод!Z216=Методология!$B$21, 2, IF(Свод!Z216=Методология!$C$21, 1, 0)))</f>
        <v/>
      </c>
      <c r="BM216" s="3" t="str">
        <f>IF(Свод!AA216="", "", IF(Свод!AA216=Методология!$B$22, 2, IF(Свод!AA216=Методология!$C$22, 1, 0)))</f>
        <v/>
      </c>
      <c r="BN216" s="3" t="str">
        <f>IF(Свод!AB216="", "", IF(Свод!AB216=Методология!$B$23, 2, IF(Свод!AB216=Методология!$C$23, 1, 0)))</f>
        <v/>
      </c>
      <c r="BO216" s="3" t="str">
        <f>IF(Свод!AC216="", "", IF(Свод!AC216=Методология!$B$24, 2, IF(Свод!AC216=Методология!$C$24, 1, 0)))</f>
        <v/>
      </c>
      <c r="BP216" s="3" t="str">
        <f>IF(Свод!AD216="", "", IF(Свод!AD216=Методология!$B$25, 2, IF(Свод!AD216=Методология!$C$25, 1, 0)))</f>
        <v/>
      </c>
      <c r="BQ216" s="3" t="str">
        <f t="shared" si="6"/>
        <v/>
      </c>
      <c r="BR216" s="3">
        <v>50</v>
      </c>
      <c r="BS216" s="9" t="e">
        <f t="shared" si="7"/>
        <v>#VALUE!</v>
      </c>
    </row>
    <row r="217" spans="3:71" ht="45" customHeight="1" x14ac:dyDescent="0.25">
      <c r="C217" s="4" t="str">
        <f t="array" ref="C217">IF(SUM(LEN(AR217:BP217))=0, "", SUM(AR217:BP217))</f>
        <v/>
      </c>
      <c r="E217" s="4" t="str">
        <f>IF(C217="","",IF(AND(C217&gt;=0,C217&lt;=9),Методология!$B$26,IF(AND(C217&gt;=10,C217&lt;=24),Методология!$C$26,IF(AND(C217&gt;=40,C217&lt;=50),Методология!$E$26,Методология!$D$26))))</f>
        <v/>
      </c>
      <c r="AR217" s="3" t="str">
        <f>IF(Свод!F217="", "", IF(Свод!F217=Методология!$B$1, 2, IF(Свод!F217=Методология!$C$1, 1, 0)))</f>
        <v/>
      </c>
      <c r="AS217" s="3" t="str">
        <f>IF(Свод!G217="", "", IF(Свод!G217=Методология!$B$2, 2, IF(Свод!G217=Методология!$C$2, 1, 0)))</f>
        <v/>
      </c>
      <c r="AT217" s="3" t="str">
        <f>IF(Свод!H217="", "", IF(Свод!H217=Методология!$B$3, 2, IF(Свод!H217=Методология!$C$3, 1, 0)))</f>
        <v/>
      </c>
      <c r="AU217" s="3" t="str">
        <f>IF(Свод!I217="", "", IF(Свод!I217=Методология!$B$4, 2, IF(Свод!I217=Методология!$C$4, 1, 0)))</f>
        <v/>
      </c>
      <c r="AV217" s="3" t="str">
        <f>IF(Свод!J217="", "", IF(Свод!J217=Методология!$B$5, 2, IF(Свод!J217=Методология!$C$5, 1, 0)))</f>
        <v/>
      </c>
      <c r="AW217" s="3" t="str">
        <f>IF(Свод!K217="", "", IF(Свод!K217=Методология!$B$6, 2, IF(Свод!K217=Методология!$C$6, 1, 0)))</f>
        <v/>
      </c>
      <c r="AX217" s="3" t="str">
        <f>IF(Свод!L217="", "", IF(Свод!L217=Методология!$B$7, 2, IF(Свод!L217=Методология!$C$7, 1, 0)))</f>
        <v/>
      </c>
      <c r="AY217" s="3" t="str">
        <f>IF(Свод!M217="", "", IF(Свод!M217=Методология!$B$8, 2, IF(Свод!M217=Методология!$C$8, 1, 0)))</f>
        <v/>
      </c>
      <c r="AZ217" s="3" t="str">
        <f>IF(Свод!N217="", "", IF(Свод!N217=Методология!$B$9, 2, IF(Свод!N217=Методология!$C$9, 1, 0)))</f>
        <v/>
      </c>
      <c r="BA217" s="3" t="str">
        <f>IF(Свод!O217="", "", IF(Свод!O217=Методология!$B$10, 2, IF(Свод!O217=Методология!$C$10, 1, 0)))</f>
        <v/>
      </c>
      <c r="BB217" s="3" t="str">
        <f>IF(Свод!P217="", "", IF(Свод!P217=Методология!$B$11, 2, IF(Свод!P217=Методология!$C$11, 1, 0)))</f>
        <v/>
      </c>
      <c r="BC217" s="3" t="str">
        <f>IF(Свод!Q217="", "", IF(Свод!Q217=Методология!$B$12, 2, IF(Свод!Q217=Методология!$C$12, 1, 0)))</f>
        <v/>
      </c>
      <c r="BD217" s="3" t="str">
        <f>IF(Свод!R217="", "", IF(Свод!R217=Методология!$B$13, 2, IF(Свод!R217=Методология!$C$13, 1, 0)))</f>
        <v/>
      </c>
      <c r="BE217" s="3" t="str">
        <f>IF(Свод!S217="", "", IF(Свод!S217=Методология!$B$14, 2, IF(Свод!S217=Методология!$C$14, 1, 0)))</f>
        <v/>
      </c>
      <c r="BF217" s="3" t="str">
        <f>IF(Свод!T217="", "", IF(Свод!T217=Методология!$B$15, 2, IF(Свод!T217=Методология!$C$15, 1, 0)))</f>
        <v/>
      </c>
      <c r="BG217" s="3" t="str">
        <f>IF(Свод!U217="", "", IF(Свод!U217=Методология!$B$16, 2, IF(Свод!U217=Методология!$C$16, 1, 0)))</f>
        <v/>
      </c>
      <c r="BH217" s="3" t="str">
        <f>IF(Свод!V217="", "", IF(Свод!V217=Методология!$B$17, 2, IF(Свод!V217=Методология!$C$17, 1, 0)))</f>
        <v/>
      </c>
      <c r="BI217" s="3" t="str">
        <f>IF(Свод!W217="", "", IF(Свод!W217=Методология!$B$18, 2, IF(Свод!W217=Методология!$C$18, 1, 0)))</f>
        <v/>
      </c>
      <c r="BJ217" s="3" t="str">
        <f>IF(Свод!X217="", "", IF(Свод!X217=Методология!$B$19, 2, IF(Свод!X217=Методология!$C$19, 1, 0)))</f>
        <v/>
      </c>
      <c r="BK217" s="3" t="str">
        <f>IF(Свод!Y217="", "", IF(Свод!Y217=Методология!$B$20, 2, IF(Свод!Y217=Методология!$C$20, 1, 0)))</f>
        <v/>
      </c>
      <c r="BL217" s="3" t="str">
        <f>IF(Свод!Z217="", "", IF(Свод!Z217=Методология!$B$21, 2, IF(Свод!Z217=Методология!$C$21, 1, 0)))</f>
        <v/>
      </c>
      <c r="BM217" s="3" t="str">
        <f>IF(Свод!AA217="", "", IF(Свод!AA217=Методология!$B$22, 2, IF(Свод!AA217=Методология!$C$22, 1, 0)))</f>
        <v/>
      </c>
      <c r="BN217" s="3" t="str">
        <f>IF(Свод!AB217="", "", IF(Свод!AB217=Методология!$B$23, 2, IF(Свод!AB217=Методология!$C$23, 1, 0)))</f>
        <v/>
      </c>
      <c r="BO217" s="3" t="str">
        <f>IF(Свод!AC217="", "", IF(Свод!AC217=Методология!$B$24, 2, IF(Свод!AC217=Методология!$C$24, 1, 0)))</f>
        <v/>
      </c>
      <c r="BP217" s="3" t="str">
        <f>IF(Свод!AD217="", "", IF(Свод!AD217=Методология!$B$25, 2, IF(Свод!AD217=Методология!$C$25, 1, 0)))</f>
        <v/>
      </c>
      <c r="BQ217" s="3" t="str">
        <f t="shared" si="6"/>
        <v/>
      </c>
      <c r="BR217" s="3">
        <v>50</v>
      </c>
      <c r="BS217" s="9" t="e">
        <f t="shared" si="7"/>
        <v>#VALUE!</v>
      </c>
    </row>
    <row r="218" spans="3:71" x14ac:dyDescent="0.25">
      <c r="C218" s="4" t="str">
        <f t="array" ref="C218">IF(SUM(LEN(AR218:BP218))=0, "", SUM(AR218:BP218))</f>
        <v/>
      </c>
      <c r="E218" s="4" t="str">
        <f>IF(C218="","",IF(AND(C218&gt;=0,C218&lt;=9),Методология!$B$26,IF(AND(C218&gt;=10,C218&lt;=24),Методология!$C$26,IF(AND(C218&gt;=40,C218&lt;=50),Методология!$E$26,Методология!$D$26))))</f>
        <v/>
      </c>
      <c r="AR218" s="3" t="str">
        <f>IF(Свод!F218="", "", IF(Свод!F218=Методология!$B$1, 2, IF(Свод!F218=Методология!$C$1, 1, 0)))</f>
        <v/>
      </c>
      <c r="AS218" s="3" t="str">
        <f>IF(Свод!G218="", "", IF(Свод!G218=Методология!$B$2, 2, IF(Свод!G218=Методология!$C$2, 1, 0)))</f>
        <v/>
      </c>
      <c r="AT218" s="3" t="str">
        <f>IF(Свод!H218="", "", IF(Свод!H218=Методология!$B$3, 2, IF(Свод!H218=Методология!$C$3, 1, 0)))</f>
        <v/>
      </c>
      <c r="AU218" s="3" t="str">
        <f>IF(Свод!I218="", "", IF(Свод!I218=Методология!$B$4, 2, IF(Свод!I218=Методология!$C$4, 1, 0)))</f>
        <v/>
      </c>
      <c r="AV218" s="3" t="str">
        <f>IF(Свод!J218="", "", IF(Свод!J218=Методология!$B$5, 2, IF(Свод!J218=Методология!$C$5, 1, 0)))</f>
        <v/>
      </c>
      <c r="AW218" s="3" t="str">
        <f>IF(Свод!K218="", "", IF(Свод!K218=Методология!$B$6, 2, IF(Свод!K218=Методология!$C$6, 1, 0)))</f>
        <v/>
      </c>
      <c r="AX218" s="3" t="str">
        <f>IF(Свод!L218="", "", IF(Свод!L218=Методология!$B$7, 2, IF(Свод!L218=Методология!$C$7, 1, 0)))</f>
        <v/>
      </c>
      <c r="AY218" s="3" t="str">
        <f>IF(Свод!M218="", "", IF(Свод!M218=Методология!$B$8, 2, IF(Свод!M218=Методология!$C$8, 1, 0)))</f>
        <v/>
      </c>
      <c r="AZ218" s="3" t="str">
        <f>IF(Свод!N218="", "", IF(Свод!N218=Методология!$B$9, 2, IF(Свод!N218=Методология!$C$9, 1, 0)))</f>
        <v/>
      </c>
      <c r="BA218" s="3" t="str">
        <f>IF(Свод!O218="", "", IF(Свод!O218=Методология!$B$10, 2, IF(Свод!O218=Методология!$C$10, 1, 0)))</f>
        <v/>
      </c>
      <c r="BB218" s="3" t="str">
        <f>IF(Свод!P218="", "", IF(Свод!P218=Методология!$B$11, 2, IF(Свод!P218=Методология!$C$11, 1, 0)))</f>
        <v/>
      </c>
      <c r="BC218" s="3" t="str">
        <f>IF(Свод!Q218="", "", IF(Свод!Q218=Методология!$B$12, 2, IF(Свод!Q218=Методология!$C$12, 1, 0)))</f>
        <v/>
      </c>
      <c r="BD218" s="3" t="str">
        <f>IF(Свод!R218="", "", IF(Свод!R218=Методология!$B$13, 2, IF(Свод!R218=Методология!$C$13, 1, 0)))</f>
        <v/>
      </c>
      <c r="BE218" s="3" t="str">
        <f>IF(Свод!S218="", "", IF(Свод!S218=Методология!$B$14, 2, IF(Свод!S218=Методология!$C$14, 1, 0)))</f>
        <v/>
      </c>
      <c r="BF218" s="3" t="str">
        <f>IF(Свод!T218="", "", IF(Свод!T218=Методология!$B$15, 2, IF(Свод!T218=Методология!$C$15, 1, 0)))</f>
        <v/>
      </c>
      <c r="BG218" s="3" t="str">
        <f>IF(Свод!U218="", "", IF(Свод!U218=Методология!$B$16, 2, IF(Свод!U218=Методология!$C$16, 1, 0)))</f>
        <v/>
      </c>
      <c r="BH218" s="3" t="str">
        <f>IF(Свод!V218="", "", IF(Свод!V218=Методология!$B$17, 2, IF(Свод!V218=Методология!$C$17, 1, 0)))</f>
        <v/>
      </c>
      <c r="BI218" s="3" t="str">
        <f>IF(Свод!W218="", "", IF(Свод!W218=Методология!$B$18, 2, IF(Свод!W218=Методология!$C$18, 1, 0)))</f>
        <v/>
      </c>
      <c r="BJ218" s="3" t="str">
        <f>IF(Свод!X218="", "", IF(Свод!X218=Методология!$B$19, 2, IF(Свод!X218=Методология!$C$19, 1, 0)))</f>
        <v/>
      </c>
      <c r="BK218" s="3" t="str">
        <f>IF(Свод!Y218="", "", IF(Свод!Y218=Методология!$B$20, 2, IF(Свод!Y218=Методология!$C$20, 1, 0)))</f>
        <v/>
      </c>
      <c r="BL218" s="3" t="str">
        <f>IF(Свод!Z218="", "", IF(Свод!Z218=Методология!$B$21, 2, IF(Свод!Z218=Методология!$C$21, 1, 0)))</f>
        <v/>
      </c>
      <c r="BM218" s="3" t="str">
        <f>IF(Свод!AA218="", "", IF(Свод!AA218=Методология!$B$22, 2, IF(Свод!AA218=Методология!$C$22, 1, 0)))</f>
        <v/>
      </c>
      <c r="BN218" s="3" t="str">
        <f>IF(Свод!AB218="", "", IF(Свод!AB218=Методология!$B$23, 2, IF(Свод!AB218=Методология!$C$23, 1, 0)))</f>
        <v/>
      </c>
      <c r="BO218" s="3" t="str">
        <f>IF(Свод!AC218="", "", IF(Свод!AC218=Методология!$B$24, 2, IF(Свод!AC218=Методология!$C$24, 1, 0)))</f>
        <v/>
      </c>
      <c r="BP218" s="3" t="str">
        <f>IF(Свод!AD218="", "", IF(Свод!AD218=Методология!$B$25, 2, IF(Свод!AD218=Методология!$C$25, 1, 0)))</f>
        <v/>
      </c>
      <c r="BQ218" s="3" t="str">
        <f t="shared" si="6"/>
        <v/>
      </c>
      <c r="BR218" s="3">
        <v>50</v>
      </c>
      <c r="BS218" s="9" t="e">
        <f t="shared" si="7"/>
        <v>#VALUE!</v>
      </c>
    </row>
    <row r="219" spans="3:71" ht="45" customHeight="1" x14ac:dyDescent="0.25">
      <c r="C219" s="4" t="str">
        <f t="array" ref="C219">IF(SUM(LEN(AR219:BP219))=0, "", SUM(AR219:BP219))</f>
        <v/>
      </c>
      <c r="E219" s="4" t="str">
        <f>IF(C219="","",IF(AND(C219&gt;=0,C219&lt;=9),Методология!$B$26,IF(AND(C219&gt;=10,C219&lt;=24),Методология!$C$26,IF(AND(C219&gt;=40,C219&lt;=50),Методология!$E$26,Методология!$D$26))))</f>
        <v/>
      </c>
      <c r="AR219" s="3" t="str">
        <f>IF(Свод!F219="", "", IF(Свод!F219=Методология!$B$1, 2, IF(Свод!F219=Методология!$C$1, 1, 0)))</f>
        <v/>
      </c>
      <c r="AS219" s="3" t="str">
        <f>IF(Свод!G219="", "", IF(Свод!G219=Методология!$B$2, 2, IF(Свод!G219=Методология!$C$2, 1, 0)))</f>
        <v/>
      </c>
      <c r="AT219" s="3" t="str">
        <f>IF(Свод!H219="", "", IF(Свод!H219=Методология!$B$3, 2, IF(Свод!H219=Методология!$C$3, 1, 0)))</f>
        <v/>
      </c>
      <c r="AU219" s="3" t="str">
        <f>IF(Свод!I219="", "", IF(Свод!I219=Методология!$B$4, 2, IF(Свод!I219=Методология!$C$4, 1, 0)))</f>
        <v/>
      </c>
      <c r="AV219" s="3" t="str">
        <f>IF(Свод!J219="", "", IF(Свод!J219=Методология!$B$5, 2, IF(Свод!J219=Методология!$C$5, 1, 0)))</f>
        <v/>
      </c>
      <c r="AW219" s="3" t="str">
        <f>IF(Свод!K219="", "", IF(Свод!K219=Методология!$B$6, 2, IF(Свод!K219=Методология!$C$6, 1, 0)))</f>
        <v/>
      </c>
      <c r="AX219" s="3" t="str">
        <f>IF(Свод!L219="", "", IF(Свод!L219=Методология!$B$7, 2, IF(Свод!L219=Методология!$C$7, 1, 0)))</f>
        <v/>
      </c>
      <c r="AY219" s="3" t="str">
        <f>IF(Свод!M219="", "", IF(Свод!M219=Методология!$B$8, 2, IF(Свод!M219=Методология!$C$8, 1, 0)))</f>
        <v/>
      </c>
      <c r="AZ219" s="3" t="str">
        <f>IF(Свод!N219="", "", IF(Свод!N219=Методология!$B$9, 2, IF(Свод!N219=Методология!$C$9, 1, 0)))</f>
        <v/>
      </c>
      <c r="BA219" s="3" t="str">
        <f>IF(Свод!O219="", "", IF(Свод!O219=Методология!$B$10, 2, IF(Свод!O219=Методология!$C$10, 1, 0)))</f>
        <v/>
      </c>
      <c r="BB219" s="3" t="str">
        <f>IF(Свод!P219="", "", IF(Свод!P219=Методология!$B$11, 2, IF(Свод!P219=Методология!$C$11, 1, 0)))</f>
        <v/>
      </c>
      <c r="BC219" s="3" t="str">
        <f>IF(Свод!Q219="", "", IF(Свод!Q219=Методология!$B$12, 2, IF(Свод!Q219=Методология!$C$12, 1, 0)))</f>
        <v/>
      </c>
      <c r="BD219" s="3" t="str">
        <f>IF(Свод!R219="", "", IF(Свод!R219=Методология!$B$13, 2, IF(Свод!R219=Методология!$C$13, 1, 0)))</f>
        <v/>
      </c>
      <c r="BE219" s="3" t="str">
        <f>IF(Свод!S219="", "", IF(Свод!S219=Методология!$B$14, 2, IF(Свод!S219=Методология!$C$14, 1, 0)))</f>
        <v/>
      </c>
      <c r="BF219" s="3" t="str">
        <f>IF(Свод!T219="", "", IF(Свод!T219=Методология!$B$15, 2, IF(Свод!T219=Методология!$C$15, 1, 0)))</f>
        <v/>
      </c>
      <c r="BG219" s="3" t="str">
        <f>IF(Свод!U219="", "", IF(Свод!U219=Методология!$B$16, 2, IF(Свод!U219=Методология!$C$16, 1, 0)))</f>
        <v/>
      </c>
      <c r="BH219" s="3" t="str">
        <f>IF(Свод!V219="", "", IF(Свод!V219=Методология!$B$17, 2, IF(Свод!V219=Методология!$C$17, 1, 0)))</f>
        <v/>
      </c>
      <c r="BI219" s="3" t="str">
        <f>IF(Свод!W219="", "", IF(Свод!W219=Методология!$B$18, 2, IF(Свод!W219=Методология!$C$18, 1, 0)))</f>
        <v/>
      </c>
      <c r="BJ219" s="3" t="str">
        <f>IF(Свод!X219="", "", IF(Свод!X219=Методология!$B$19, 2, IF(Свод!X219=Методология!$C$19, 1, 0)))</f>
        <v/>
      </c>
      <c r="BK219" s="3" t="str">
        <f>IF(Свод!Y219="", "", IF(Свод!Y219=Методология!$B$20, 2, IF(Свод!Y219=Методология!$C$20, 1, 0)))</f>
        <v/>
      </c>
      <c r="BL219" s="3" t="str">
        <f>IF(Свод!Z219="", "", IF(Свод!Z219=Методология!$B$21, 2, IF(Свод!Z219=Методология!$C$21, 1, 0)))</f>
        <v/>
      </c>
      <c r="BM219" s="3" t="str">
        <f>IF(Свод!AA219="", "", IF(Свод!AA219=Методология!$B$22, 2, IF(Свод!AA219=Методология!$C$22, 1, 0)))</f>
        <v/>
      </c>
      <c r="BN219" s="3" t="str">
        <f>IF(Свод!AB219="", "", IF(Свод!AB219=Методология!$B$23, 2, IF(Свод!AB219=Методология!$C$23, 1, 0)))</f>
        <v/>
      </c>
      <c r="BO219" s="3" t="str">
        <f>IF(Свод!AC219="", "", IF(Свод!AC219=Методология!$B$24, 2, IF(Свод!AC219=Методология!$C$24, 1, 0)))</f>
        <v/>
      </c>
      <c r="BP219" s="3" t="str">
        <f>IF(Свод!AD219="", "", IF(Свод!AD219=Методология!$B$25, 2, IF(Свод!AD219=Методология!$C$25, 1, 0)))</f>
        <v/>
      </c>
      <c r="BQ219" s="3" t="str">
        <f t="shared" si="6"/>
        <v/>
      </c>
      <c r="BR219" s="3">
        <v>50</v>
      </c>
      <c r="BS219" s="9" t="e">
        <f t="shared" si="7"/>
        <v>#VALUE!</v>
      </c>
    </row>
    <row r="220" spans="3:71" x14ac:dyDescent="0.25">
      <c r="C220" s="4" t="str">
        <f t="array" ref="C220">IF(SUM(LEN(AR220:BP220))=0, "", SUM(AR220:BP220))</f>
        <v/>
      </c>
      <c r="E220" s="4" t="str">
        <f>IF(C220="","",IF(AND(C220&gt;=0,C220&lt;=9),Методология!$B$26,IF(AND(C220&gt;=10,C220&lt;=24),Методология!$C$26,IF(AND(C220&gt;=40,C220&lt;=50),Методология!$E$26,Методология!$D$26))))</f>
        <v/>
      </c>
      <c r="AR220" s="3" t="str">
        <f>IF(Свод!F220="", "", IF(Свод!F220=Методология!$B$1, 2, IF(Свод!F220=Методология!$C$1, 1, 0)))</f>
        <v/>
      </c>
      <c r="AS220" s="3" t="str">
        <f>IF(Свод!G220="", "", IF(Свод!G220=Методология!$B$2, 2, IF(Свод!G220=Методология!$C$2, 1, 0)))</f>
        <v/>
      </c>
      <c r="AT220" s="3" t="str">
        <f>IF(Свод!H220="", "", IF(Свод!H220=Методология!$B$3, 2, IF(Свод!H220=Методология!$C$3, 1, 0)))</f>
        <v/>
      </c>
      <c r="AU220" s="3" t="str">
        <f>IF(Свод!I220="", "", IF(Свод!I220=Методология!$B$4, 2, IF(Свод!I220=Методология!$C$4, 1, 0)))</f>
        <v/>
      </c>
      <c r="AV220" s="3" t="str">
        <f>IF(Свод!J220="", "", IF(Свод!J220=Методология!$B$5, 2, IF(Свод!J220=Методология!$C$5, 1, 0)))</f>
        <v/>
      </c>
      <c r="AW220" s="3" t="str">
        <f>IF(Свод!K220="", "", IF(Свод!K220=Методология!$B$6, 2, IF(Свод!K220=Методология!$C$6, 1, 0)))</f>
        <v/>
      </c>
      <c r="AX220" s="3" t="str">
        <f>IF(Свод!L220="", "", IF(Свод!L220=Методология!$B$7, 2, IF(Свод!L220=Методология!$C$7, 1, 0)))</f>
        <v/>
      </c>
      <c r="AY220" s="3" t="str">
        <f>IF(Свод!M220="", "", IF(Свод!M220=Методология!$B$8, 2, IF(Свод!M220=Методология!$C$8, 1, 0)))</f>
        <v/>
      </c>
      <c r="AZ220" s="3" t="str">
        <f>IF(Свод!N220="", "", IF(Свод!N220=Методология!$B$9, 2, IF(Свод!N220=Методология!$C$9, 1, 0)))</f>
        <v/>
      </c>
      <c r="BA220" s="3" t="str">
        <f>IF(Свод!O220="", "", IF(Свод!O220=Методология!$B$10, 2, IF(Свод!O220=Методология!$C$10, 1, 0)))</f>
        <v/>
      </c>
      <c r="BB220" s="3" t="str">
        <f>IF(Свод!P220="", "", IF(Свод!P220=Методология!$B$11, 2, IF(Свод!P220=Методология!$C$11, 1, 0)))</f>
        <v/>
      </c>
      <c r="BC220" s="3" t="str">
        <f>IF(Свод!Q220="", "", IF(Свод!Q220=Методология!$B$12, 2, IF(Свод!Q220=Методология!$C$12, 1, 0)))</f>
        <v/>
      </c>
      <c r="BD220" s="3" t="str">
        <f>IF(Свод!R220="", "", IF(Свод!R220=Методология!$B$13, 2, IF(Свод!R220=Методология!$C$13, 1, 0)))</f>
        <v/>
      </c>
      <c r="BE220" s="3" t="str">
        <f>IF(Свод!S220="", "", IF(Свод!S220=Методология!$B$14, 2, IF(Свод!S220=Методология!$C$14, 1, 0)))</f>
        <v/>
      </c>
      <c r="BF220" s="3" t="str">
        <f>IF(Свод!T220="", "", IF(Свод!T220=Методология!$B$15, 2, IF(Свод!T220=Методология!$C$15, 1, 0)))</f>
        <v/>
      </c>
      <c r="BG220" s="3" t="str">
        <f>IF(Свод!U220="", "", IF(Свод!U220=Методология!$B$16, 2, IF(Свод!U220=Методология!$C$16, 1, 0)))</f>
        <v/>
      </c>
      <c r="BH220" s="3" t="str">
        <f>IF(Свод!V220="", "", IF(Свод!V220=Методология!$B$17, 2, IF(Свод!V220=Методология!$C$17, 1, 0)))</f>
        <v/>
      </c>
      <c r="BI220" s="3" t="str">
        <f>IF(Свод!W220="", "", IF(Свод!W220=Методология!$B$18, 2, IF(Свод!W220=Методология!$C$18, 1, 0)))</f>
        <v/>
      </c>
      <c r="BJ220" s="3" t="str">
        <f>IF(Свод!X220="", "", IF(Свод!X220=Методология!$B$19, 2, IF(Свод!X220=Методология!$C$19, 1, 0)))</f>
        <v/>
      </c>
      <c r="BK220" s="3" t="str">
        <f>IF(Свод!Y220="", "", IF(Свод!Y220=Методология!$B$20, 2, IF(Свод!Y220=Методология!$C$20, 1, 0)))</f>
        <v/>
      </c>
      <c r="BL220" s="3" t="str">
        <f>IF(Свод!Z220="", "", IF(Свод!Z220=Методология!$B$21, 2, IF(Свод!Z220=Методология!$C$21, 1, 0)))</f>
        <v/>
      </c>
      <c r="BM220" s="3" t="str">
        <f>IF(Свод!AA220="", "", IF(Свод!AA220=Методология!$B$22, 2, IF(Свод!AA220=Методология!$C$22, 1, 0)))</f>
        <v/>
      </c>
      <c r="BN220" s="3" t="str">
        <f>IF(Свод!AB220="", "", IF(Свод!AB220=Методология!$B$23, 2, IF(Свод!AB220=Методология!$C$23, 1, 0)))</f>
        <v/>
      </c>
      <c r="BO220" s="3" t="str">
        <f>IF(Свод!AC220="", "", IF(Свод!AC220=Методология!$B$24, 2, IF(Свод!AC220=Методология!$C$24, 1, 0)))</f>
        <v/>
      </c>
      <c r="BP220" s="3" t="str">
        <f>IF(Свод!AD220="", "", IF(Свод!AD220=Методология!$B$25, 2, IF(Свод!AD220=Методология!$C$25, 1, 0)))</f>
        <v/>
      </c>
      <c r="BQ220" s="3" t="str">
        <f t="shared" si="6"/>
        <v/>
      </c>
      <c r="BR220" s="3">
        <v>50</v>
      </c>
      <c r="BS220" s="9" t="e">
        <f t="shared" si="7"/>
        <v>#VALUE!</v>
      </c>
    </row>
    <row r="221" spans="3:71" ht="45" customHeight="1" x14ac:dyDescent="0.25">
      <c r="C221" s="4" t="str">
        <f t="array" ref="C221">IF(SUM(LEN(AR221:BP221))=0, "", SUM(AR221:BP221))</f>
        <v/>
      </c>
      <c r="E221" s="4" t="str">
        <f>IF(C221="","",IF(AND(C221&gt;=0,C221&lt;=9),Методология!$B$26,IF(AND(C221&gt;=10,C221&lt;=24),Методология!$C$26,IF(AND(C221&gt;=40,C221&lt;=50),Методология!$E$26,Методология!$D$26))))</f>
        <v/>
      </c>
      <c r="AR221" s="3" t="str">
        <f>IF(Свод!F221="", "", IF(Свод!F221=Методология!$B$1, 2, IF(Свод!F221=Методология!$C$1, 1, 0)))</f>
        <v/>
      </c>
      <c r="AS221" s="3" t="str">
        <f>IF(Свод!G221="", "", IF(Свод!G221=Методология!$B$2, 2, IF(Свод!G221=Методология!$C$2, 1, 0)))</f>
        <v/>
      </c>
      <c r="AT221" s="3" t="str">
        <f>IF(Свод!H221="", "", IF(Свод!H221=Методология!$B$3, 2, IF(Свод!H221=Методология!$C$3, 1, 0)))</f>
        <v/>
      </c>
      <c r="AU221" s="3" t="str">
        <f>IF(Свод!I221="", "", IF(Свод!I221=Методология!$B$4, 2, IF(Свод!I221=Методология!$C$4, 1, 0)))</f>
        <v/>
      </c>
      <c r="AV221" s="3" t="str">
        <f>IF(Свод!J221="", "", IF(Свод!J221=Методология!$B$5, 2, IF(Свод!J221=Методология!$C$5, 1, 0)))</f>
        <v/>
      </c>
      <c r="AW221" s="3" t="str">
        <f>IF(Свод!K221="", "", IF(Свод!K221=Методология!$B$6, 2, IF(Свод!K221=Методология!$C$6, 1, 0)))</f>
        <v/>
      </c>
      <c r="AX221" s="3" t="str">
        <f>IF(Свод!L221="", "", IF(Свод!L221=Методология!$B$7, 2, IF(Свод!L221=Методология!$C$7, 1, 0)))</f>
        <v/>
      </c>
      <c r="AY221" s="3" t="str">
        <f>IF(Свод!M221="", "", IF(Свод!M221=Методология!$B$8, 2, IF(Свод!M221=Методология!$C$8, 1, 0)))</f>
        <v/>
      </c>
      <c r="AZ221" s="3" t="str">
        <f>IF(Свод!N221="", "", IF(Свод!N221=Методология!$B$9, 2, IF(Свод!N221=Методология!$C$9, 1, 0)))</f>
        <v/>
      </c>
      <c r="BA221" s="3" t="str">
        <f>IF(Свод!O221="", "", IF(Свод!O221=Методология!$B$10, 2, IF(Свод!O221=Методология!$C$10, 1, 0)))</f>
        <v/>
      </c>
      <c r="BB221" s="3" t="str">
        <f>IF(Свод!P221="", "", IF(Свод!P221=Методология!$B$11, 2, IF(Свод!P221=Методология!$C$11, 1, 0)))</f>
        <v/>
      </c>
      <c r="BC221" s="3" t="str">
        <f>IF(Свод!Q221="", "", IF(Свод!Q221=Методология!$B$12, 2, IF(Свод!Q221=Методология!$C$12, 1, 0)))</f>
        <v/>
      </c>
      <c r="BD221" s="3" t="str">
        <f>IF(Свод!R221="", "", IF(Свод!R221=Методология!$B$13, 2, IF(Свод!R221=Методология!$C$13, 1, 0)))</f>
        <v/>
      </c>
      <c r="BE221" s="3" t="str">
        <f>IF(Свод!S221="", "", IF(Свод!S221=Методология!$B$14, 2, IF(Свод!S221=Методология!$C$14, 1, 0)))</f>
        <v/>
      </c>
      <c r="BF221" s="3" t="str">
        <f>IF(Свод!T221="", "", IF(Свод!T221=Методология!$B$15, 2, IF(Свод!T221=Методология!$C$15, 1, 0)))</f>
        <v/>
      </c>
      <c r="BG221" s="3" t="str">
        <f>IF(Свод!U221="", "", IF(Свод!U221=Методология!$B$16, 2, IF(Свод!U221=Методология!$C$16, 1, 0)))</f>
        <v/>
      </c>
      <c r="BH221" s="3" t="str">
        <f>IF(Свод!V221="", "", IF(Свод!V221=Методология!$B$17, 2, IF(Свод!V221=Методология!$C$17, 1, 0)))</f>
        <v/>
      </c>
      <c r="BI221" s="3" t="str">
        <f>IF(Свод!W221="", "", IF(Свод!W221=Методология!$B$18, 2, IF(Свод!W221=Методология!$C$18, 1, 0)))</f>
        <v/>
      </c>
      <c r="BJ221" s="3" t="str">
        <f>IF(Свод!X221="", "", IF(Свод!X221=Методология!$B$19, 2, IF(Свод!X221=Методология!$C$19, 1, 0)))</f>
        <v/>
      </c>
      <c r="BK221" s="3" t="str">
        <f>IF(Свод!Y221="", "", IF(Свод!Y221=Методология!$B$20, 2, IF(Свод!Y221=Методология!$C$20, 1, 0)))</f>
        <v/>
      </c>
      <c r="BL221" s="3" t="str">
        <f>IF(Свод!Z221="", "", IF(Свод!Z221=Методология!$B$21, 2, IF(Свод!Z221=Методология!$C$21, 1, 0)))</f>
        <v/>
      </c>
      <c r="BM221" s="3" t="str">
        <f>IF(Свод!AA221="", "", IF(Свод!AA221=Методология!$B$22, 2, IF(Свод!AA221=Методология!$C$22, 1, 0)))</f>
        <v/>
      </c>
      <c r="BN221" s="3" t="str">
        <f>IF(Свод!AB221="", "", IF(Свод!AB221=Методология!$B$23, 2, IF(Свод!AB221=Методология!$C$23, 1, 0)))</f>
        <v/>
      </c>
      <c r="BO221" s="3" t="str">
        <f>IF(Свод!AC221="", "", IF(Свод!AC221=Методология!$B$24, 2, IF(Свод!AC221=Методология!$C$24, 1, 0)))</f>
        <v/>
      </c>
      <c r="BP221" s="3" t="str">
        <f>IF(Свод!AD221="", "", IF(Свод!AD221=Методология!$B$25, 2, IF(Свод!AD221=Методология!$C$25, 1, 0)))</f>
        <v/>
      </c>
      <c r="BQ221" s="3" t="str">
        <f t="shared" si="6"/>
        <v/>
      </c>
      <c r="BR221" s="3">
        <v>50</v>
      </c>
      <c r="BS221" s="9" t="e">
        <f t="shared" si="7"/>
        <v>#VALUE!</v>
      </c>
    </row>
    <row r="222" spans="3:71" x14ac:dyDescent="0.25">
      <c r="C222" s="4" t="str">
        <f t="array" ref="C222">IF(SUM(LEN(AR222:BP222))=0, "", SUM(AR222:BP222))</f>
        <v/>
      </c>
      <c r="E222" s="4" t="str">
        <f>IF(C222="","",IF(AND(C222&gt;=0,C222&lt;=9),Методология!$B$26,IF(AND(C222&gt;=10,C222&lt;=24),Методология!$C$26,IF(AND(C222&gt;=40,C222&lt;=50),Методология!$E$26,Методология!$D$26))))</f>
        <v/>
      </c>
      <c r="AR222" s="3" t="str">
        <f>IF(Свод!F222="", "", IF(Свод!F222=Методология!$B$1, 2, IF(Свод!F222=Методология!$C$1, 1, 0)))</f>
        <v/>
      </c>
      <c r="AS222" s="3" t="str">
        <f>IF(Свод!G222="", "", IF(Свод!G222=Методология!$B$2, 2, IF(Свод!G222=Методология!$C$2, 1, 0)))</f>
        <v/>
      </c>
      <c r="AT222" s="3" t="str">
        <f>IF(Свод!H222="", "", IF(Свод!H222=Методология!$B$3, 2, IF(Свод!H222=Методология!$C$3, 1, 0)))</f>
        <v/>
      </c>
      <c r="AU222" s="3" t="str">
        <f>IF(Свод!I222="", "", IF(Свод!I222=Методология!$B$4, 2, IF(Свод!I222=Методология!$C$4, 1, 0)))</f>
        <v/>
      </c>
      <c r="AV222" s="3" t="str">
        <f>IF(Свод!J222="", "", IF(Свод!J222=Методология!$B$5, 2, IF(Свод!J222=Методология!$C$5, 1, 0)))</f>
        <v/>
      </c>
      <c r="AW222" s="3" t="str">
        <f>IF(Свод!K222="", "", IF(Свод!K222=Методология!$B$6, 2, IF(Свод!K222=Методология!$C$6, 1, 0)))</f>
        <v/>
      </c>
      <c r="AX222" s="3" t="str">
        <f>IF(Свод!L222="", "", IF(Свод!L222=Методология!$B$7, 2, IF(Свод!L222=Методология!$C$7, 1, 0)))</f>
        <v/>
      </c>
      <c r="AY222" s="3" t="str">
        <f>IF(Свод!M222="", "", IF(Свод!M222=Методология!$B$8, 2, IF(Свод!M222=Методология!$C$8, 1, 0)))</f>
        <v/>
      </c>
      <c r="AZ222" s="3" t="str">
        <f>IF(Свод!N222="", "", IF(Свод!N222=Методология!$B$9, 2, IF(Свод!N222=Методология!$C$9, 1, 0)))</f>
        <v/>
      </c>
      <c r="BA222" s="3" t="str">
        <f>IF(Свод!O222="", "", IF(Свод!O222=Методология!$B$10, 2, IF(Свод!O222=Методология!$C$10, 1, 0)))</f>
        <v/>
      </c>
      <c r="BB222" s="3" t="str">
        <f>IF(Свод!P222="", "", IF(Свод!P222=Методология!$B$11, 2, IF(Свод!P222=Методология!$C$11, 1, 0)))</f>
        <v/>
      </c>
      <c r="BC222" s="3" t="str">
        <f>IF(Свод!Q222="", "", IF(Свод!Q222=Методология!$B$12, 2, IF(Свод!Q222=Методология!$C$12, 1, 0)))</f>
        <v/>
      </c>
      <c r="BD222" s="3" t="str">
        <f>IF(Свод!R222="", "", IF(Свод!R222=Методология!$B$13, 2, IF(Свод!R222=Методология!$C$13, 1, 0)))</f>
        <v/>
      </c>
      <c r="BE222" s="3" t="str">
        <f>IF(Свод!S222="", "", IF(Свод!S222=Методология!$B$14, 2, IF(Свод!S222=Методология!$C$14, 1, 0)))</f>
        <v/>
      </c>
      <c r="BF222" s="3" t="str">
        <f>IF(Свод!T222="", "", IF(Свод!T222=Методология!$B$15, 2, IF(Свод!T222=Методология!$C$15, 1, 0)))</f>
        <v/>
      </c>
      <c r="BG222" s="3" t="str">
        <f>IF(Свод!U222="", "", IF(Свод!U222=Методология!$B$16, 2, IF(Свод!U222=Методология!$C$16, 1, 0)))</f>
        <v/>
      </c>
      <c r="BH222" s="3" t="str">
        <f>IF(Свод!V222="", "", IF(Свод!V222=Методология!$B$17, 2, IF(Свод!V222=Методология!$C$17, 1, 0)))</f>
        <v/>
      </c>
      <c r="BI222" s="3" t="str">
        <f>IF(Свод!W222="", "", IF(Свод!W222=Методология!$B$18, 2, IF(Свод!W222=Методология!$C$18, 1, 0)))</f>
        <v/>
      </c>
      <c r="BJ222" s="3" t="str">
        <f>IF(Свод!X222="", "", IF(Свод!X222=Методология!$B$19, 2, IF(Свод!X222=Методология!$C$19, 1, 0)))</f>
        <v/>
      </c>
      <c r="BK222" s="3" t="str">
        <f>IF(Свод!Y222="", "", IF(Свод!Y222=Методология!$B$20, 2, IF(Свод!Y222=Методология!$C$20, 1, 0)))</f>
        <v/>
      </c>
      <c r="BL222" s="3" t="str">
        <f>IF(Свод!Z222="", "", IF(Свод!Z222=Методология!$B$21, 2, IF(Свод!Z222=Методология!$C$21, 1, 0)))</f>
        <v/>
      </c>
      <c r="BM222" s="3" t="str">
        <f>IF(Свод!AA222="", "", IF(Свод!AA222=Методология!$B$22, 2, IF(Свод!AA222=Методология!$C$22, 1, 0)))</f>
        <v/>
      </c>
      <c r="BN222" s="3" t="str">
        <f>IF(Свод!AB222="", "", IF(Свод!AB222=Методология!$B$23, 2, IF(Свод!AB222=Методология!$C$23, 1, 0)))</f>
        <v/>
      </c>
      <c r="BO222" s="3" t="str">
        <f>IF(Свод!AC222="", "", IF(Свод!AC222=Методология!$B$24, 2, IF(Свод!AC222=Методология!$C$24, 1, 0)))</f>
        <v/>
      </c>
      <c r="BP222" s="3" t="str">
        <f>IF(Свод!AD222="", "", IF(Свод!AD222=Методология!$B$25, 2, IF(Свод!AD222=Методология!$C$25, 1, 0)))</f>
        <v/>
      </c>
      <c r="BQ222" s="3" t="str">
        <f t="shared" si="6"/>
        <v/>
      </c>
      <c r="BR222" s="3">
        <v>50</v>
      </c>
      <c r="BS222" s="9" t="e">
        <f t="shared" si="7"/>
        <v>#VALUE!</v>
      </c>
    </row>
    <row r="223" spans="3:71" ht="45" customHeight="1" x14ac:dyDescent="0.25">
      <c r="C223" s="4" t="str">
        <f t="array" ref="C223">IF(SUM(LEN(AR223:BP223))=0, "", SUM(AR223:BP223))</f>
        <v/>
      </c>
      <c r="E223" s="4" t="str">
        <f>IF(C223="","",IF(AND(C223&gt;=0,C223&lt;=9),Методология!$B$26,IF(AND(C223&gt;=10,C223&lt;=24),Методология!$C$26,IF(AND(C223&gt;=40,C223&lt;=50),Методология!$E$26,Методология!$D$26))))</f>
        <v/>
      </c>
      <c r="AR223" s="3" t="str">
        <f>IF(Свод!F223="", "", IF(Свод!F223=Методология!$B$1, 2, IF(Свод!F223=Методология!$C$1, 1, 0)))</f>
        <v/>
      </c>
      <c r="AS223" s="3" t="str">
        <f>IF(Свод!G223="", "", IF(Свод!G223=Методология!$B$2, 2, IF(Свод!G223=Методология!$C$2, 1, 0)))</f>
        <v/>
      </c>
      <c r="AT223" s="3" t="str">
        <f>IF(Свод!H223="", "", IF(Свод!H223=Методология!$B$3, 2, IF(Свод!H223=Методология!$C$3, 1, 0)))</f>
        <v/>
      </c>
      <c r="AU223" s="3" t="str">
        <f>IF(Свод!I223="", "", IF(Свод!I223=Методология!$B$4, 2, IF(Свод!I223=Методология!$C$4, 1, 0)))</f>
        <v/>
      </c>
      <c r="AV223" s="3" t="str">
        <f>IF(Свод!J223="", "", IF(Свод!J223=Методология!$B$5, 2, IF(Свод!J223=Методология!$C$5, 1, 0)))</f>
        <v/>
      </c>
      <c r="AW223" s="3" t="str">
        <f>IF(Свод!K223="", "", IF(Свод!K223=Методология!$B$6, 2, IF(Свод!K223=Методология!$C$6, 1, 0)))</f>
        <v/>
      </c>
      <c r="AX223" s="3" t="str">
        <f>IF(Свод!L223="", "", IF(Свод!L223=Методология!$B$7, 2, IF(Свод!L223=Методология!$C$7, 1, 0)))</f>
        <v/>
      </c>
      <c r="AY223" s="3" t="str">
        <f>IF(Свод!M223="", "", IF(Свод!M223=Методология!$B$8, 2, IF(Свод!M223=Методология!$C$8, 1, 0)))</f>
        <v/>
      </c>
      <c r="AZ223" s="3" t="str">
        <f>IF(Свод!N223="", "", IF(Свод!N223=Методология!$B$9, 2, IF(Свод!N223=Методология!$C$9, 1, 0)))</f>
        <v/>
      </c>
      <c r="BA223" s="3" t="str">
        <f>IF(Свод!O223="", "", IF(Свод!O223=Методология!$B$10, 2, IF(Свод!O223=Методология!$C$10, 1, 0)))</f>
        <v/>
      </c>
      <c r="BB223" s="3" t="str">
        <f>IF(Свод!P223="", "", IF(Свод!P223=Методология!$B$11, 2, IF(Свод!P223=Методология!$C$11, 1, 0)))</f>
        <v/>
      </c>
      <c r="BC223" s="3" t="str">
        <f>IF(Свод!Q223="", "", IF(Свод!Q223=Методология!$B$12, 2, IF(Свод!Q223=Методология!$C$12, 1, 0)))</f>
        <v/>
      </c>
      <c r="BD223" s="3" t="str">
        <f>IF(Свод!R223="", "", IF(Свод!R223=Методология!$B$13, 2, IF(Свод!R223=Методология!$C$13, 1, 0)))</f>
        <v/>
      </c>
      <c r="BE223" s="3" t="str">
        <f>IF(Свод!S223="", "", IF(Свод!S223=Методология!$B$14, 2, IF(Свод!S223=Методология!$C$14, 1, 0)))</f>
        <v/>
      </c>
      <c r="BF223" s="3" t="str">
        <f>IF(Свод!T223="", "", IF(Свод!T223=Методология!$B$15, 2, IF(Свод!T223=Методология!$C$15, 1, 0)))</f>
        <v/>
      </c>
      <c r="BG223" s="3" t="str">
        <f>IF(Свод!U223="", "", IF(Свод!U223=Методология!$B$16, 2, IF(Свод!U223=Методология!$C$16, 1, 0)))</f>
        <v/>
      </c>
      <c r="BH223" s="3" t="str">
        <f>IF(Свод!V223="", "", IF(Свод!V223=Методология!$B$17, 2, IF(Свод!V223=Методология!$C$17, 1, 0)))</f>
        <v/>
      </c>
      <c r="BI223" s="3" t="str">
        <f>IF(Свод!W223="", "", IF(Свод!W223=Методология!$B$18, 2, IF(Свод!W223=Методология!$C$18, 1, 0)))</f>
        <v/>
      </c>
      <c r="BJ223" s="3" t="str">
        <f>IF(Свод!X223="", "", IF(Свод!X223=Методология!$B$19, 2, IF(Свод!X223=Методология!$C$19, 1, 0)))</f>
        <v/>
      </c>
      <c r="BK223" s="3" t="str">
        <f>IF(Свод!Y223="", "", IF(Свод!Y223=Методология!$B$20, 2, IF(Свод!Y223=Методология!$C$20, 1, 0)))</f>
        <v/>
      </c>
      <c r="BL223" s="3" t="str">
        <f>IF(Свод!Z223="", "", IF(Свод!Z223=Методология!$B$21, 2, IF(Свод!Z223=Методология!$C$21, 1, 0)))</f>
        <v/>
      </c>
      <c r="BM223" s="3" t="str">
        <f>IF(Свод!AA223="", "", IF(Свод!AA223=Методология!$B$22, 2, IF(Свод!AA223=Методология!$C$22, 1, 0)))</f>
        <v/>
      </c>
      <c r="BN223" s="3" t="str">
        <f>IF(Свод!AB223="", "", IF(Свод!AB223=Методология!$B$23, 2, IF(Свод!AB223=Методология!$C$23, 1, 0)))</f>
        <v/>
      </c>
      <c r="BO223" s="3" t="str">
        <f>IF(Свод!AC223="", "", IF(Свод!AC223=Методология!$B$24, 2, IF(Свод!AC223=Методология!$C$24, 1, 0)))</f>
        <v/>
      </c>
      <c r="BP223" s="3" t="str">
        <f>IF(Свод!AD223="", "", IF(Свод!AD223=Методология!$B$25, 2, IF(Свод!AD223=Методология!$C$25, 1, 0)))</f>
        <v/>
      </c>
      <c r="BQ223" s="3" t="str">
        <f t="shared" si="6"/>
        <v/>
      </c>
      <c r="BR223" s="3">
        <v>50</v>
      </c>
      <c r="BS223" s="9" t="e">
        <f t="shared" si="7"/>
        <v>#VALUE!</v>
      </c>
    </row>
    <row r="224" spans="3:71" x14ac:dyDescent="0.25">
      <c r="C224" s="4" t="str">
        <f t="array" ref="C224">IF(SUM(LEN(AR224:BP224))=0, "", SUM(AR224:BP224))</f>
        <v/>
      </c>
      <c r="E224" s="4" t="str">
        <f>IF(C224="","",IF(AND(C224&gt;=0,C224&lt;=9),Методология!$B$26,IF(AND(C224&gt;=10,C224&lt;=24),Методология!$C$26,IF(AND(C224&gt;=40,C224&lt;=50),Методология!$E$26,Методология!$D$26))))</f>
        <v/>
      </c>
      <c r="AR224" s="3" t="str">
        <f>IF(Свод!F224="", "", IF(Свод!F224=Методология!$B$1, 2, IF(Свод!F224=Методология!$C$1, 1, 0)))</f>
        <v/>
      </c>
      <c r="AS224" s="3" t="str">
        <f>IF(Свод!G224="", "", IF(Свод!G224=Методология!$B$2, 2, IF(Свод!G224=Методология!$C$2, 1, 0)))</f>
        <v/>
      </c>
      <c r="AT224" s="3" t="str">
        <f>IF(Свод!H224="", "", IF(Свод!H224=Методология!$B$3, 2, IF(Свод!H224=Методология!$C$3, 1, 0)))</f>
        <v/>
      </c>
      <c r="AU224" s="3" t="str">
        <f>IF(Свод!I224="", "", IF(Свод!I224=Методология!$B$4, 2, IF(Свод!I224=Методология!$C$4, 1, 0)))</f>
        <v/>
      </c>
      <c r="AV224" s="3" t="str">
        <f>IF(Свод!J224="", "", IF(Свод!J224=Методология!$B$5, 2, IF(Свод!J224=Методология!$C$5, 1, 0)))</f>
        <v/>
      </c>
      <c r="AW224" s="3" t="str">
        <f>IF(Свод!K224="", "", IF(Свод!K224=Методология!$B$6, 2, IF(Свод!K224=Методология!$C$6, 1, 0)))</f>
        <v/>
      </c>
      <c r="AX224" s="3" t="str">
        <f>IF(Свод!L224="", "", IF(Свод!L224=Методология!$B$7, 2, IF(Свод!L224=Методология!$C$7, 1, 0)))</f>
        <v/>
      </c>
      <c r="AY224" s="3" t="str">
        <f>IF(Свод!M224="", "", IF(Свод!M224=Методология!$B$8, 2, IF(Свод!M224=Методология!$C$8, 1, 0)))</f>
        <v/>
      </c>
      <c r="AZ224" s="3" t="str">
        <f>IF(Свод!N224="", "", IF(Свод!N224=Методология!$B$9, 2, IF(Свод!N224=Методология!$C$9, 1, 0)))</f>
        <v/>
      </c>
      <c r="BA224" s="3" t="str">
        <f>IF(Свод!O224="", "", IF(Свод!O224=Методология!$B$10, 2, IF(Свод!O224=Методология!$C$10, 1, 0)))</f>
        <v/>
      </c>
      <c r="BB224" s="3" t="str">
        <f>IF(Свод!P224="", "", IF(Свод!P224=Методология!$B$11, 2, IF(Свод!P224=Методология!$C$11, 1, 0)))</f>
        <v/>
      </c>
      <c r="BC224" s="3" t="str">
        <f>IF(Свод!Q224="", "", IF(Свод!Q224=Методология!$B$12, 2, IF(Свод!Q224=Методология!$C$12, 1, 0)))</f>
        <v/>
      </c>
      <c r="BD224" s="3" t="str">
        <f>IF(Свод!R224="", "", IF(Свод!R224=Методология!$B$13, 2, IF(Свод!R224=Методология!$C$13, 1, 0)))</f>
        <v/>
      </c>
      <c r="BE224" s="3" t="str">
        <f>IF(Свод!S224="", "", IF(Свод!S224=Методология!$B$14, 2, IF(Свод!S224=Методология!$C$14, 1, 0)))</f>
        <v/>
      </c>
      <c r="BF224" s="3" t="str">
        <f>IF(Свод!T224="", "", IF(Свод!T224=Методология!$B$15, 2, IF(Свод!T224=Методология!$C$15, 1, 0)))</f>
        <v/>
      </c>
      <c r="BG224" s="3" t="str">
        <f>IF(Свод!U224="", "", IF(Свод!U224=Методология!$B$16, 2, IF(Свод!U224=Методология!$C$16, 1, 0)))</f>
        <v/>
      </c>
      <c r="BH224" s="3" t="str">
        <f>IF(Свод!V224="", "", IF(Свод!V224=Методология!$B$17, 2, IF(Свод!V224=Методология!$C$17, 1, 0)))</f>
        <v/>
      </c>
      <c r="BI224" s="3" t="str">
        <f>IF(Свод!W224="", "", IF(Свод!W224=Методология!$B$18, 2, IF(Свод!W224=Методология!$C$18, 1, 0)))</f>
        <v/>
      </c>
      <c r="BJ224" s="3" t="str">
        <f>IF(Свод!X224="", "", IF(Свод!X224=Методология!$B$19, 2, IF(Свод!X224=Методология!$C$19, 1, 0)))</f>
        <v/>
      </c>
      <c r="BK224" s="3" t="str">
        <f>IF(Свод!Y224="", "", IF(Свод!Y224=Методология!$B$20, 2, IF(Свод!Y224=Методология!$C$20, 1, 0)))</f>
        <v/>
      </c>
      <c r="BL224" s="3" t="str">
        <f>IF(Свод!Z224="", "", IF(Свод!Z224=Методология!$B$21, 2, IF(Свод!Z224=Методология!$C$21, 1, 0)))</f>
        <v/>
      </c>
      <c r="BM224" s="3" t="str">
        <f>IF(Свод!AA224="", "", IF(Свод!AA224=Методология!$B$22, 2, IF(Свод!AA224=Методология!$C$22, 1, 0)))</f>
        <v/>
      </c>
      <c r="BN224" s="3" t="str">
        <f>IF(Свод!AB224="", "", IF(Свод!AB224=Методология!$B$23, 2, IF(Свод!AB224=Методология!$C$23, 1, 0)))</f>
        <v/>
      </c>
      <c r="BO224" s="3" t="str">
        <f>IF(Свод!AC224="", "", IF(Свод!AC224=Методология!$B$24, 2, IF(Свод!AC224=Методология!$C$24, 1, 0)))</f>
        <v/>
      </c>
      <c r="BP224" s="3" t="str">
        <f>IF(Свод!AD224="", "", IF(Свод!AD224=Методология!$B$25, 2, IF(Свод!AD224=Методология!$C$25, 1, 0)))</f>
        <v/>
      </c>
      <c r="BQ224" s="3" t="str">
        <f t="shared" si="6"/>
        <v/>
      </c>
      <c r="BR224" s="3">
        <v>50</v>
      </c>
      <c r="BS224" s="9" t="e">
        <f t="shared" si="7"/>
        <v>#VALUE!</v>
      </c>
    </row>
    <row r="225" spans="3:71" ht="45" customHeight="1" x14ac:dyDescent="0.25">
      <c r="C225" s="4" t="str">
        <f t="array" ref="C225">IF(SUM(LEN(AR225:BP225))=0, "", SUM(AR225:BP225))</f>
        <v/>
      </c>
      <c r="E225" s="4" t="str">
        <f>IF(C225="","",IF(AND(C225&gt;=0,C225&lt;=9),Методология!$B$26,IF(AND(C225&gt;=10,C225&lt;=24),Методология!$C$26,IF(AND(C225&gt;=40,C225&lt;=50),Методология!$E$26,Методология!$D$26))))</f>
        <v/>
      </c>
      <c r="AR225" s="3" t="str">
        <f>IF(Свод!F225="", "", IF(Свод!F225=Методология!$B$1, 2, IF(Свод!F225=Методология!$C$1, 1, 0)))</f>
        <v/>
      </c>
      <c r="AS225" s="3" t="str">
        <f>IF(Свод!G225="", "", IF(Свод!G225=Методология!$B$2, 2, IF(Свод!G225=Методология!$C$2, 1, 0)))</f>
        <v/>
      </c>
      <c r="AT225" s="3" t="str">
        <f>IF(Свод!H225="", "", IF(Свод!H225=Методология!$B$3, 2, IF(Свод!H225=Методология!$C$3, 1, 0)))</f>
        <v/>
      </c>
      <c r="AU225" s="3" t="str">
        <f>IF(Свод!I225="", "", IF(Свод!I225=Методология!$B$4, 2, IF(Свод!I225=Методология!$C$4, 1, 0)))</f>
        <v/>
      </c>
      <c r="AV225" s="3" t="str">
        <f>IF(Свод!J225="", "", IF(Свод!J225=Методология!$B$5, 2, IF(Свод!J225=Методология!$C$5, 1, 0)))</f>
        <v/>
      </c>
      <c r="AW225" s="3" t="str">
        <f>IF(Свод!K225="", "", IF(Свод!K225=Методология!$B$6, 2, IF(Свод!K225=Методология!$C$6, 1, 0)))</f>
        <v/>
      </c>
      <c r="AX225" s="3" t="str">
        <f>IF(Свод!L225="", "", IF(Свод!L225=Методология!$B$7, 2, IF(Свод!L225=Методология!$C$7, 1, 0)))</f>
        <v/>
      </c>
      <c r="AY225" s="3" t="str">
        <f>IF(Свод!M225="", "", IF(Свод!M225=Методология!$B$8, 2, IF(Свод!M225=Методология!$C$8, 1, 0)))</f>
        <v/>
      </c>
      <c r="AZ225" s="3" t="str">
        <f>IF(Свод!N225="", "", IF(Свод!N225=Методология!$B$9, 2, IF(Свод!N225=Методология!$C$9, 1, 0)))</f>
        <v/>
      </c>
      <c r="BA225" s="3" t="str">
        <f>IF(Свод!O225="", "", IF(Свод!O225=Методология!$B$10, 2, IF(Свод!O225=Методология!$C$10, 1, 0)))</f>
        <v/>
      </c>
      <c r="BB225" s="3" t="str">
        <f>IF(Свод!P225="", "", IF(Свод!P225=Методология!$B$11, 2, IF(Свод!P225=Методология!$C$11, 1, 0)))</f>
        <v/>
      </c>
      <c r="BC225" s="3" t="str">
        <f>IF(Свод!Q225="", "", IF(Свод!Q225=Методология!$B$12, 2, IF(Свод!Q225=Методология!$C$12, 1, 0)))</f>
        <v/>
      </c>
      <c r="BD225" s="3" t="str">
        <f>IF(Свод!R225="", "", IF(Свод!R225=Методология!$B$13, 2, IF(Свод!R225=Методология!$C$13, 1, 0)))</f>
        <v/>
      </c>
      <c r="BE225" s="3" t="str">
        <f>IF(Свод!S225="", "", IF(Свод!S225=Методология!$B$14, 2, IF(Свод!S225=Методология!$C$14, 1, 0)))</f>
        <v/>
      </c>
      <c r="BF225" s="3" t="str">
        <f>IF(Свод!T225="", "", IF(Свод!T225=Методология!$B$15, 2, IF(Свод!T225=Методология!$C$15, 1, 0)))</f>
        <v/>
      </c>
      <c r="BG225" s="3" t="str">
        <f>IF(Свод!U225="", "", IF(Свод!U225=Методология!$B$16, 2, IF(Свод!U225=Методология!$C$16, 1, 0)))</f>
        <v/>
      </c>
      <c r="BH225" s="3" t="str">
        <f>IF(Свод!V225="", "", IF(Свод!V225=Методология!$B$17, 2, IF(Свод!V225=Методология!$C$17, 1, 0)))</f>
        <v/>
      </c>
      <c r="BI225" s="3" t="str">
        <f>IF(Свод!W225="", "", IF(Свод!W225=Методология!$B$18, 2, IF(Свод!W225=Методология!$C$18, 1, 0)))</f>
        <v/>
      </c>
      <c r="BJ225" s="3" t="str">
        <f>IF(Свод!X225="", "", IF(Свод!X225=Методология!$B$19, 2, IF(Свод!X225=Методология!$C$19, 1, 0)))</f>
        <v/>
      </c>
      <c r="BK225" s="3" t="str">
        <f>IF(Свод!Y225="", "", IF(Свод!Y225=Методология!$B$20, 2, IF(Свод!Y225=Методология!$C$20, 1, 0)))</f>
        <v/>
      </c>
      <c r="BL225" s="3" t="str">
        <f>IF(Свод!Z225="", "", IF(Свод!Z225=Методология!$B$21, 2, IF(Свод!Z225=Методология!$C$21, 1, 0)))</f>
        <v/>
      </c>
      <c r="BM225" s="3" t="str">
        <f>IF(Свод!AA225="", "", IF(Свод!AA225=Методология!$B$22, 2, IF(Свод!AA225=Методология!$C$22, 1, 0)))</f>
        <v/>
      </c>
      <c r="BN225" s="3" t="str">
        <f>IF(Свод!AB225="", "", IF(Свод!AB225=Методология!$B$23, 2, IF(Свод!AB225=Методология!$C$23, 1, 0)))</f>
        <v/>
      </c>
      <c r="BO225" s="3" t="str">
        <f>IF(Свод!AC225="", "", IF(Свод!AC225=Методология!$B$24, 2, IF(Свод!AC225=Методология!$C$24, 1, 0)))</f>
        <v/>
      </c>
      <c r="BP225" s="3" t="str">
        <f>IF(Свод!AD225="", "", IF(Свод!AD225=Методология!$B$25, 2, IF(Свод!AD225=Методология!$C$25, 1, 0)))</f>
        <v/>
      </c>
      <c r="BQ225" s="3" t="str">
        <f t="shared" si="6"/>
        <v/>
      </c>
      <c r="BR225" s="3">
        <v>50</v>
      </c>
      <c r="BS225" s="9" t="e">
        <f t="shared" si="7"/>
        <v>#VALUE!</v>
      </c>
    </row>
    <row r="226" spans="3:71" x14ac:dyDescent="0.25">
      <c r="C226" s="4" t="str">
        <f t="array" ref="C226">IF(SUM(LEN(AR226:BP226))=0, "", SUM(AR226:BP226))</f>
        <v/>
      </c>
      <c r="E226" s="4" t="str">
        <f>IF(C226="","",IF(AND(C226&gt;=0,C226&lt;=9),Методология!$B$26,IF(AND(C226&gt;=10,C226&lt;=24),Методология!$C$26,IF(AND(C226&gt;=40,C226&lt;=50),Методология!$E$26,Методология!$D$26))))</f>
        <v/>
      </c>
      <c r="AR226" s="3" t="str">
        <f>IF(Свод!F226="", "", IF(Свод!F226=Методология!$B$1, 2, IF(Свод!F226=Методология!$C$1, 1, 0)))</f>
        <v/>
      </c>
      <c r="AS226" s="3" t="str">
        <f>IF(Свод!G226="", "", IF(Свод!G226=Методология!$B$2, 2, IF(Свод!G226=Методология!$C$2, 1, 0)))</f>
        <v/>
      </c>
      <c r="AT226" s="3" t="str">
        <f>IF(Свод!H226="", "", IF(Свод!H226=Методология!$B$3, 2, IF(Свод!H226=Методология!$C$3, 1, 0)))</f>
        <v/>
      </c>
      <c r="AU226" s="3" t="str">
        <f>IF(Свод!I226="", "", IF(Свод!I226=Методология!$B$4, 2, IF(Свод!I226=Методология!$C$4, 1, 0)))</f>
        <v/>
      </c>
      <c r="AV226" s="3" t="str">
        <f>IF(Свод!J226="", "", IF(Свод!J226=Методология!$B$5, 2, IF(Свод!J226=Методология!$C$5, 1, 0)))</f>
        <v/>
      </c>
      <c r="AW226" s="3" t="str">
        <f>IF(Свод!K226="", "", IF(Свод!K226=Методология!$B$6, 2, IF(Свод!K226=Методология!$C$6, 1, 0)))</f>
        <v/>
      </c>
      <c r="AX226" s="3" t="str">
        <f>IF(Свод!L226="", "", IF(Свод!L226=Методология!$B$7, 2, IF(Свод!L226=Методология!$C$7, 1, 0)))</f>
        <v/>
      </c>
      <c r="AY226" s="3" t="str">
        <f>IF(Свод!M226="", "", IF(Свод!M226=Методология!$B$8, 2, IF(Свод!M226=Методология!$C$8, 1, 0)))</f>
        <v/>
      </c>
      <c r="AZ226" s="3" t="str">
        <f>IF(Свод!N226="", "", IF(Свод!N226=Методология!$B$9, 2, IF(Свод!N226=Методология!$C$9, 1, 0)))</f>
        <v/>
      </c>
      <c r="BA226" s="3" t="str">
        <f>IF(Свод!O226="", "", IF(Свод!O226=Методология!$B$10, 2, IF(Свод!O226=Методология!$C$10, 1, 0)))</f>
        <v/>
      </c>
      <c r="BB226" s="3" t="str">
        <f>IF(Свод!P226="", "", IF(Свод!P226=Методология!$B$11, 2, IF(Свод!P226=Методология!$C$11, 1, 0)))</f>
        <v/>
      </c>
      <c r="BC226" s="3" t="str">
        <f>IF(Свод!Q226="", "", IF(Свод!Q226=Методология!$B$12, 2, IF(Свод!Q226=Методология!$C$12, 1, 0)))</f>
        <v/>
      </c>
      <c r="BD226" s="3" t="str">
        <f>IF(Свод!R226="", "", IF(Свод!R226=Методология!$B$13, 2, IF(Свод!R226=Методология!$C$13, 1, 0)))</f>
        <v/>
      </c>
      <c r="BE226" s="3" t="str">
        <f>IF(Свод!S226="", "", IF(Свод!S226=Методология!$B$14, 2, IF(Свод!S226=Методология!$C$14, 1, 0)))</f>
        <v/>
      </c>
      <c r="BF226" s="3" t="str">
        <f>IF(Свод!T226="", "", IF(Свод!T226=Методология!$B$15, 2, IF(Свод!T226=Методология!$C$15, 1, 0)))</f>
        <v/>
      </c>
      <c r="BG226" s="3" t="str">
        <f>IF(Свод!U226="", "", IF(Свод!U226=Методология!$B$16, 2, IF(Свод!U226=Методология!$C$16, 1, 0)))</f>
        <v/>
      </c>
      <c r="BH226" s="3" t="str">
        <f>IF(Свод!V226="", "", IF(Свод!V226=Методология!$B$17, 2, IF(Свод!V226=Методология!$C$17, 1, 0)))</f>
        <v/>
      </c>
      <c r="BI226" s="3" t="str">
        <f>IF(Свод!W226="", "", IF(Свод!W226=Методология!$B$18, 2, IF(Свод!W226=Методология!$C$18, 1, 0)))</f>
        <v/>
      </c>
      <c r="BJ226" s="3" t="str">
        <f>IF(Свод!X226="", "", IF(Свод!X226=Методология!$B$19, 2, IF(Свод!X226=Методология!$C$19, 1, 0)))</f>
        <v/>
      </c>
      <c r="BK226" s="3" t="str">
        <f>IF(Свод!Y226="", "", IF(Свод!Y226=Методология!$B$20, 2, IF(Свод!Y226=Методология!$C$20, 1, 0)))</f>
        <v/>
      </c>
      <c r="BL226" s="3" t="str">
        <f>IF(Свод!Z226="", "", IF(Свод!Z226=Методология!$B$21, 2, IF(Свод!Z226=Методология!$C$21, 1, 0)))</f>
        <v/>
      </c>
      <c r="BM226" s="3" t="str">
        <f>IF(Свод!AA226="", "", IF(Свод!AA226=Методология!$B$22, 2, IF(Свод!AA226=Методология!$C$22, 1, 0)))</f>
        <v/>
      </c>
      <c r="BN226" s="3" t="str">
        <f>IF(Свод!AB226="", "", IF(Свод!AB226=Методология!$B$23, 2, IF(Свод!AB226=Методология!$C$23, 1, 0)))</f>
        <v/>
      </c>
      <c r="BO226" s="3" t="str">
        <f>IF(Свод!AC226="", "", IF(Свод!AC226=Методология!$B$24, 2, IF(Свод!AC226=Методология!$C$24, 1, 0)))</f>
        <v/>
      </c>
      <c r="BP226" s="3" t="str">
        <f>IF(Свод!AD226="", "", IF(Свод!AD226=Методология!$B$25, 2, IF(Свод!AD226=Методология!$C$25, 1, 0)))</f>
        <v/>
      </c>
      <c r="BQ226" s="3" t="str">
        <f t="shared" si="6"/>
        <v/>
      </c>
      <c r="BR226" s="3">
        <v>50</v>
      </c>
      <c r="BS226" s="9" t="e">
        <f t="shared" si="7"/>
        <v>#VALUE!</v>
      </c>
    </row>
    <row r="227" spans="3:71" ht="45" customHeight="1" x14ac:dyDescent="0.25">
      <c r="C227" s="4" t="str">
        <f t="array" ref="C227">IF(SUM(LEN(AR227:BP227))=0, "", SUM(AR227:BP227))</f>
        <v/>
      </c>
      <c r="E227" s="4" t="str">
        <f>IF(C227="","",IF(AND(C227&gt;=0,C227&lt;=9),Методология!$B$26,IF(AND(C227&gt;=10,C227&lt;=24),Методология!$C$26,IF(AND(C227&gt;=40,C227&lt;=50),Методология!$E$26,Методология!$D$26))))</f>
        <v/>
      </c>
      <c r="AR227" s="3" t="str">
        <f>IF(Свод!F227="", "", IF(Свод!F227=Методология!$B$1, 2, IF(Свод!F227=Методология!$C$1, 1, 0)))</f>
        <v/>
      </c>
      <c r="AS227" s="3" t="str">
        <f>IF(Свод!G227="", "", IF(Свод!G227=Методология!$B$2, 2, IF(Свод!G227=Методология!$C$2, 1, 0)))</f>
        <v/>
      </c>
      <c r="AT227" s="3" t="str">
        <f>IF(Свод!H227="", "", IF(Свод!H227=Методология!$B$3, 2, IF(Свод!H227=Методология!$C$3, 1, 0)))</f>
        <v/>
      </c>
      <c r="AU227" s="3" t="str">
        <f>IF(Свод!I227="", "", IF(Свод!I227=Методология!$B$4, 2, IF(Свод!I227=Методология!$C$4, 1, 0)))</f>
        <v/>
      </c>
      <c r="AV227" s="3" t="str">
        <f>IF(Свод!J227="", "", IF(Свод!J227=Методология!$B$5, 2, IF(Свод!J227=Методология!$C$5, 1, 0)))</f>
        <v/>
      </c>
      <c r="AW227" s="3" t="str">
        <f>IF(Свод!K227="", "", IF(Свод!K227=Методология!$B$6, 2, IF(Свод!K227=Методология!$C$6, 1, 0)))</f>
        <v/>
      </c>
      <c r="AX227" s="3" t="str">
        <f>IF(Свод!L227="", "", IF(Свод!L227=Методология!$B$7, 2, IF(Свод!L227=Методология!$C$7, 1, 0)))</f>
        <v/>
      </c>
      <c r="AY227" s="3" t="str">
        <f>IF(Свод!M227="", "", IF(Свод!M227=Методология!$B$8, 2, IF(Свод!M227=Методология!$C$8, 1, 0)))</f>
        <v/>
      </c>
      <c r="AZ227" s="3" t="str">
        <f>IF(Свод!N227="", "", IF(Свод!N227=Методология!$B$9, 2, IF(Свод!N227=Методология!$C$9, 1, 0)))</f>
        <v/>
      </c>
      <c r="BA227" s="3" t="str">
        <f>IF(Свод!O227="", "", IF(Свод!O227=Методология!$B$10, 2, IF(Свод!O227=Методология!$C$10, 1, 0)))</f>
        <v/>
      </c>
      <c r="BB227" s="3" t="str">
        <f>IF(Свод!P227="", "", IF(Свод!P227=Методология!$B$11, 2, IF(Свод!P227=Методология!$C$11, 1, 0)))</f>
        <v/>
      </c>
      <c r="BC227" s="3" t="str">
        <f>IF(Свод!Q227="", "", IF(Свод!Q227=Методология!$B$12, 2, IF(Свод!Q227=Методология!$C$12, 1, 0)))</f>
        <v/>
      </c>
      <c r="BD227" s="3" t="str">
        <f>IF(Свод!R227="", "", IF(Свод!R227=Методология!$B$13, 2, IF(Свод!R227=Методология!$C$13, 1, 0)))</f>
        <v/>
      </c>
      <c r="BE227" s="3" t="str">
        <f>IF(Свод!S227="", "", IF(Свод!S227=Методология!$B$14, 2, IF(Свод!S227=Методология!$C$14, 1, 0)))</f>
        <v/>
      </c>
      <c r="BF227" s="3" t="str">
        <f>IF(Свод!T227="", "", IF(Свод!T227=Методология!$B$15, 2, IF(Свод!T227=Методология!$C$15, 1, 0)))</f>
        <v/>
      </c>
      <c r="BG227" s="3" t="str">
        <f>IF(Свод!U227="", "", IF(Свод!U227=Методология!$B$16, 2, IF(Свод!U227=Методология!$C$16, 1, 0)))</f>
        <v/>
      </c>
      <c r="BH227" s="3" t="str">
        <f>IF(Свод!V227="", "", IF(Свод!V227=Методология!$B$17, 2, IF(Свод!V227=Методология!$C$17, 1, 0)))</f>
        <v/>
      </c>
      <c r="BI227" s="3" t="str">
        <f>IF(Свод!W227="", "", IF(Свод!W227=Методология!$B$18, 2, IF(Свод!W227=Методология!$C$18, 1, 0)))</f>
        <v/>
      </c>
      <c r="BJ227" s="3" t="str">
        <f>IF(Свод!X227="", "", IF(Свод!X227=Методология!$B$19, 2, IF(Свод!X227=Методология!$C$19, 1, 0)))</f>
        <v/>
      </c>
      <c r="BK227" s="3" t="str">
        <f>IF(Свод!Y227="", "", IF(Свод!Y227=Методология!$B$20, 2, IF(Свод!Y227=Методология!$C$20, 1, 0)))</f>
        <v/>
      </c>
      <c r="BL227" s="3" t="str">
        <f>IF(Свод!Z227="", "", IF(Свод!Z227=Методология!$B$21, 2, IF(Свод!Z227=Методология!$C$21, 1, 0)))</f>
        <v/>
      </c>
      <c r="BM227" s="3" t="str">
        <f>IF(Свод!AA227="", "", IF(Свод!AA227=Методология!$B$22, 2, IF(Свод!AA227=Методология!$C$22, 1, 0)))</f>
        <v/>
      </c>
      <c r="BN227" s="3" t="str">
        <f>IF(Свод!AB227="", "", IF(Свод!AB227=Методология!$B$23, 2, IF(Свод!AB227=Методология!$C$23, 1, 0)))</f>
        <v/>
      </c>
      <c r="BO227" s="3" t="str">
        <f>IF(Свод!AC227="", "", IF(Свод!AC227=Методология!$B$24, 2, IF(Свод!AC227=Методология!$C$24, 1, 0)))</f>
        <v/>
      </c>
      <c r="BP227" s="3" t="str">
        <f>IF(Свод!AD227="", "", IF(Свод!AD227=Методология!$B$25, 2, IF(Свод!AD227=Методология!$C$25, 1, 0)))</f>
        <v/>
      </c>
      <c r="BQ227" s="3" t="str">
        <f t="shared" si="6"/>
        <v/>
      </c>
      <c r="BR227" s="3">
        <v>50</v>
      </c>
      <c r="BS227" s="9" t="e">
        <f t="shared" si="7"/>
        <v>#VALUE!</v>
      </c>
    </row>
    <row r="228" spans="3:71" x14ac:dyDescent="0.25">
      <c r="C228" s="4" t="str">
        <f t="array" ref="C228">IF(SUM(LEN(AR228:BP228))=0, "", SUM(AR228:BP228))</f>
        <v/>
      </c>
      <c r="E228" s="4" t="str">
        <f>IF(C228="","",IF(AND(C228&gt;=0,C228&lt;=9),Методология!$B$26,IF(AND(C228&gt;=10,C228&lt;=24),Методология!$C$26,IF(AND(C228&gt;=40,C228&lt;=50),Методология!$E$26,Методология!$D$26))))</f>
        <v/>
      </c>
      <c r="AR228" s="3" t="str">
        <f>IF(Свод!F228="", "", IF(Свод!F228=Методология!$B$1, 2, IF(Свод!F228=Методология!$C$1, 1, 0)))</f>
        <v/>
      </c>
      <c r="AS228" s="3" t="str">
        <f>IF(Свод!G228="", "", IF(Свод!G228=Методология!$B$2, 2, IF(Свод!G228=Методология!$C$2, 1, 0)))</f>
        <v/>
      </c>
      <c r="AT228" s="3" t="str">
        <f>IF(Свод!H228="", "", IF(Свод!H228=Методология!$B$3, 2, IF(Свод!H228=Методология!$C$3, 1, 0)))</f>
        <v/>
      </c>
      <c r="AU228" s="3" t="str">
        <f>IF(Свод!I228="", "", IF(Свод!I228=Методология!$B$4, 2, IF(Свод!I228=Методология!$C$4, 1, 0)))</f>
        <v/>
      </c>
      <c r="AV228" s="3" t="str">
        <f>IF(Свод!J228="", "", IF(Свод!J228=Методология!$B$5, 2, IF(Свод!J228=Методология!$C$5, 1, 0)))</f>
        <v/>
      </c>
      <c r="AW228" s="3" t="str">
        <f>IF(Свод!K228="", "", IF(Свод!K228=Методология!$B$6, 2, IF(Свод!K228=Методология!$C$6, 1, 0)))</f>
        <v/>
      </c>
      <c r="AX228" s="3" t="str">
        <f>IF(Свод!L228="", "", IF(Свод!L228=Методология!$B$7, 2, IF(Свод!L228=Методология!$C$7, 1, 0)))</f>
        <v/>
      </c>
      <c r="AY228" s="3" t="str">
        <f>IF(Свод!M228="", "", IF(Свод!M228=Методология!$B$8, 2, IF(Свод!M228=Методология!$C$8, 1, 0)))</f>
        <v/>
      </c>
      <c r="AZ228" s="3" t="str">
        <f>IF(Свод!N228="", "", IF(Свод!N228=Методология!$B$9, 2, IF(Свод!N228=Методология!$C$9, 1, 0)))</f>
        <v/>
      </c>
      <c r="BA228" s="3" t="str">
        <f>IF(Свод!O228="", "", IF(Свод!O228=Методология!$B$10, 2, IF(Свод!O228=Методология!$C$10, 1, 0)))</f>
        <v/>
      </c>
      <c r="BB228" s="3" t="str">
        <f>IF(Свод!P228="", "", IF(Свод!P228=Методология!$B$11, 2, IF(Свод!P228=Методология!$C$11, 1, 0)))</f>
        <v/>
      </c>
      <c r="BC228" s="3" t="str">
        <f>IF(Свод!Q228="", "", IF(Свод!Q228=Методология!$B$12, 2, IF(Свод!Q228=Методология!$C$12, 1, 0)))</f>
        <v/>
      </c>
      <c r="BD228" s="3" t="str">
        <f>IF(Свод!R228="", "", IF(Свод!R228=Методология!$B$13, 2, IF(Свод!R228=Методология!$C$13, 1, 0)))</f>
        <v/>
      </c>
      <c r="BE228" s="3" t="str">
        <f>IF(Свод!S228="", "", IF(Свод!S228=Методология!$B$14, 2, IF(Свод!S228=Методология!$C$14, 1, 0)))</f>
        <v/>
      </c>
      <c r="BF228" s="3" t="str">
        <f>IF(Свод!T228="", "", IF(Свод!T228=Методология!$B$15, 2, IF(Свод!T228=Методология!$C$15, 1, 0)))</f>
        <v/>
      </c>
      <c r="BG228" s="3" t="str">
        <f>IF(Свод!U228="", "", IF(Свод!U228=Методология!$B$16, 2, IF(Свод!U228=Методология!$C$16, 1, 0)))</f>
        <v/>
      </c>
      <c r="BH228" s="3" t="str">
        <f>IF(Свод!V228="", "", IF(Свод!V228=Методология!$B$17, 2, IF(Свод!V228=Методология!$C$17, 1, 0)))</f>
        <v/>
      </c>
      <c r="BI228" s="3" t="str">
        <f>IF(Свод!W228="", "", IF(Свод!W228=Методология!$B$18, 2, IF(Свод!W228=Методология!$C$18, 1, 0)))</f>
        <v/>
      </c>
      <c r="BJ228" s="3" t="str">
        <f>IF(Свод!X228="", "", IF(Свод!X228=Методология!$B$19, 2, IF(Свод!X228=Методология!$C$19, 1, 0)))</f>
        <v/>
      </c>
      <c r="BK228" s="3" t="str">
        <f>IF(Свод!Y228="", "", IF(Свод!Y228=Методология!$B$20, 2, IF(Свод!Y228=Методология!$C$20, 1, 0)))</f>
        <v/>
      </c>
      <c r="BL228" s="3" t="str">
        <f>IF(Свод!Z228="", "", IF(Свод!Z228=Методология!$B$21, 2, IF(Свод!Z228=Методология!$C$21, 1, 0)))</f>
        <v/>
      </c>
      <c r="BM228" s="3" t="str">
        <f>IF(Свод!AA228="", "", IF(Свод!AA228=Методология!$B$22, 2, IF(Свод!AA228=Методология!$C$22, 1, 0)))</f>
        <v/>
      </c>
      <c r="BN228" s="3" t="str">
        <f>IF(Свод!AB228="", "", IF(Свод!AB228=Методология!$B$23, 2, IF(Свод!AB228=Методология!$C$23, 1, 0)))</f>
        <v/>
      </c>
      <c r="BO228" s="3" t="str">
        <f>IF(Свод!AC228="", "", IF(Свод!AC228=Методология!$B$24, 2, IF(Свод!AC228=Методология!$C$24, 1, 0)))</f>
        <v/>
      </c>
      <c r="BP228" s="3" t="str">
        <f>IF(Свод!AD228="", "", IF(Свод!AD228=Методология!$B$25, 2, IF(Свод!AD228=Методология!$C$25, 1, 0)))</f>
        <v/>
      </c>
      <c r="BQ228" s="3" t="str">
        <f t="shared" si="6"/>
        <v/>
      </c>
      <c r="BR228" s="3">
        <v>50</v>
      </c>
      <c r="BS228" s="9" t="e">
        <f t="shared" si="7"/>
        <v>#VALUE!</v>
      </c>
    </row>
    <row r="229" spans="3:71" ht="45" customHeight="1" x14ac:dyDescent="0.25">
      <c r="C229" s="4" t="str">
        <f t="array" ref="C229">IF(SUM(LEN(AR229:BP229))=0, "", SUM(AR229:BP229))</f>
        <v/>
      </c>
      <c r="E229" s="4" t="str">
        <f>IF(C229="","",IF(AND(C229&gt;=0,C229&lt;=9),Методология!$B$26,IF(AND(C229&gt;=10,C229&lt;=24),Методология!$C$26,IF(AND(C229&gt;=40,C229&lt;=50),Методология!$E$26,Методология!$D$26))))</f>
        <v/>
      </c>
      <c r="AR229" s="3" t="str">
        <f>IF(Свод!F229="", "", IF(Свод!F229=Методология!$B$1, 2, IF(Свод!F229=Методология!$C$1, 1, 0)))</f>
        <v/>
      </c>
      <c r="AS229" s="3" t="str">
        <f>IF(Свод!G229="", "", IF(Свод!G229=Методология!$B$2, 2, IF(Свод!G229=Методология!$C$2, 1, 0)))</f>
        <v/>
      </c>
      <c r="AT229" s="3" t="str">
        <f>IF(Свод!H229="", "", IF(Свод!H229=Методология!$B$3, 2, IF(Свод!H229=Методология!$C$3, 1, 0)))</f>
        <v/>
      </c>
      <c r="AU229" s="3" t="str">
        <f>IF(Свод!I229="", "", IF(Свод!I229=Методология!$B$4, 2, IF(Свод!I229=Методология!$C$4, 1, 0)))</f>
        <v/>
      </c>
      <c r="AV229" s="3" t="str">
        <f>IF(Свод!J229="", "", IF(Свод!J229=Методология!$B$5, 2, IF(Свод!J229=Методология!$C$5, 1, 0)))</f>
        <v/>
      </c>
      <c r="AW229" s="3" t="str">
        <f>IF(Свод!K229="", "", IF(Свод!K229=Методология!$B$6, 2, IF(Свод!K229=Методология!$C$6, 1, 0)))</f>
        <v/>
      </c>
      <c r="AX229" s="3" t="str">
        <f>IF(Свод!L229="", "", IF(Свод!L229=Методология!$B$7, 2, IF(Свод!L229=Методология!$C$7, 1, 0)))</f>
        <v/>
      </c>
      <c r="AY229" s="3" t="str">
        <f>IF(Свод!M229="", "", IF(Свод!M229=Методология!$B$8, 2, IF(Свод!M229=Методология!$C$8, 1, 0)))</f>
        <v/>
      </c>
      <c r="AZ229" s="3" t="str">
        <f>IF(Свод!N229="", "", IF(Свод!N229=Методология!$B$9, 2, IF(Свод!N229=Методология!$C$9, 1, 0)))</f>
        <v/>
      </c>
      <c r="BA229" s="3" t="str">
        <f>IF(Свод!O229="", "", IF(Свод!O229=Методология!$B$10, 2, IF(Свод!O229=Методология!$C$10, 1, 0)))</f>
        <v/>
      </c>
      <c r="BB229" s="3" t="str">
        <f>IF(Свод!P229="", "", IF(Свод!P229=Методология!$B$11, 2, IF(Свод!P229=Методология!$C$11, 1, 0)))</f>
        <v/>
      </c>
      <c r="BC229" s="3" t="str">
        <f>IF(Свод!Q229="", "", IF(Свод!Q229=Методология!$B$12, 2, IF(Свод!Q229=Методология!$C$12, 1, 0)))</f>
        <v/>
      </c>
      <c r="BD229" s="3" t="str">
        <f>IF(Свод!R229="", "", IF(Свод!R229=Методология!$B$13, 2, IF(Свод!R229=Методология!$C$13, 1, 0)))</f>
        <v/>
      </c>
      <c r="BE229" s="3" t="str">
        <f>IF(Свод!S229="", "", IF(Свод!S229=Методология!$B$14, 2, IF(Свод!S229=Методология!$C$14, 1, 0)))</f>
        <v/>
      </c>
      <c r="BF229" s="3" t="str">
        <f>IF(Свод!T229="", "", IF(Свод!T229=Методология!$B$15, 2, IF(Свод!T229=Методология!$C$15, 1, 0)))</f>
        <v/>
      </c>
      <c r="BG229" s="3" t="str">
        <f>IF(Свод!U229="", "", IF(Свод!U229=Методология!$B$16, 2, IF(Свод!U229=Методология!$C$16, 1, 0)))</f>
        <v/>
      </c>
      <c r="BH229" s="3" t="str">
        <f>IF(Свод!V229="", "", IF(Свод!V229=Методология!$B$17, 2, IF(Свод!V229=Методология!$C$17, 1, 0)))</f>
        <v/>
      </c>
      <c r="BI229" s="3" t="str">
        <f>IF(Свод!W229="", "", IF(Свод!W229=Методология!$B$18, 2, IF(Свод!W229=Методология!$C$18, 1, 0)))</f>
        <v/>
      </c>
      <c r="BJ229" s="3" t="str">
        <f>IF(Свод!X229="", "", IF(Свод!X229=Методология!$B$19, 2, IF(Свод!X229=Методология!$C$19, 1, 0)))</f>
        <v/>
      </c>
      <c r="BK229" s="3" t="str">
        <f>IF(Свод!Y229="", "", IF(Свод!Y229=Методология!$B$20, 2, IF(Свод!Y229=Методология!$C$20, 1, 0)))</f>
        <v/>
      </c>
      <c r="BL229" s="3" t="str">
        <f>IF(Свод!Z229="", "", IF(Свод!Z229=Методология!$B$21, 2, IF(Свод!Z229=Методология!$C$21, 1, 0)))</f>
        <v/>
      </c>
      <c r="BM229" s="3" t="str">
        <f>IF(Свод!AA229="", "", IF(Свод!AA229=Методология!$B$22, 2, IF(Свод!AA229=Методология!$C$22, 1, 0)))</f>
        <v/>
      </c>
      <c r="BN229" s="3" t="str">
        <f>IF(Свод!AB229="", "", IF(Свод!AB229=Методология!$B$23, 2, IF(Свод!AB229=Методология!$C$23, 1, 0)))</f>
        <v/>
      </c>
      <c r="BO229" s="3" t="str">
        <f>IF(Свод!AC229="", "", IF(Свод!AC229=Методология!$B$24, 2, IF(Свод!AC229=Методология!$C$24, 1, 0)))</f>
        <v/>
      </c>
      <c r="BP229" s="3" t="str">
        <f>IF(Свод!AD229="", "", IF(Свод!AD229=Методология!$B$25, 2, IF(Свод!AD229=Методология!$C$25, 1, 0)))</f>
        <v/>
      </c>
      <c r="BQ229" s="3" t="str">
        <f t="shared" si="6"/>
        <v/>
      </c>
      <c r="BR229" s="3">
        <v>50</v>
      </c>
      <c r="BS229" s="9" t="e">
        <f t="shared" si="7"/>
        <v>#VALUE!</v>
      </c>
    </row>
    <row r="230" spans="3:71" x14ac:dyDescent="0.25">
      <c r="C230" s="4" t="str">
        <f t="array" ref="C230">IF(SUM(LEN(AR230:BP230))=0, "", SUM(AR230:BP230))</f>
        <v/>
      </c>
      <c r="E230" s="4" t="str">
        <f>IF(C230="","",IF(AND(C230&gt;=0,C230&lt;=9),Методология!$B$26,IF(AND(C230&gt;=10,C230&lt;=24),Методология!$C$26,IF(AND(C230&gt;=40,C230&lt;=50),Методология!$E$26,Методология!$D$26))))</f>
        <v/>
      </c>
      <c r="AR230" s="3" t="str">
        <f>IF(Свод!F230="", "", IF(Свод!F230=Методология!$B$1, 2, IF(Свод!F230=Методология!$C$1, 1, 0)))</f>
        <v/>
      </c>
      <c r="AS230" s="3" t="str">
        <f>IF(Свод!G230="", "", IF(Свод!G230=Методология!$B$2, 2, IF(Свод!G230=Методология!$C$2, 1, 0)))</f>
        <v/>
      </c>
      <c r="AT230" s="3" t="str">
        <f>IF(Свод!H230="", "", IF(Свод!H230=Методология!$B$3, 2, IF(Свод!H230=Методология!$C$3, 1, 0)))</f>
        <v/>
      </c>
      <c r="AU230" s="3" t="str">
        <f>IF(Свод!I230="", "", IF(Свод!I230=Методология!$B$4, 2, IF(Свод!I230=Методология!$C$4, 1, 0)))</f>
        <v/>
      </c>
      <c r="AV230" s="3" t="str">
        <f>IF(Свод!J230="", "", IF(Свод!J230=Методология!$B$5, 2, IF(Свод!J230=Методология!$C$5, 1, 0)))</f>
        <v/>
      </c>
      <c r="AW230" s="3" t="str">
        <f>IF(Свод!K230="", "", IF(Свод!K230=Методология!$B$6, 2, IF(Свод!K230=Методология!$C$6, 1, 0)))</f>
        <v/>
      </c>
      <c r="AX230" s="3" t="str">
        <f>IF(Свод!L230="", "", IF(Свод!L230=Методология!$B$7, 2, IF(Свод!L230=Методология!$C$7, 1, 0)))</f>
        <v/>
      </c>
      <c r="AY230" s="3" t="str">
        <f>IF(Свод!M230="", "", IF(Свод!M230=Методология!$B$8, 2, IF(Свод!M230=Методология!$C$8, 1, 0)))</f>
        <v/>
      </c>
      <c r="AZ230" s="3" t="str">
        <f>IF(Свод!N230="", "", IF(Свод!N230=Методология!$B$9, 2, IF(Свод!N230=Методология!$C$9, 1, 0)))</f>
        <v/>
      </c>
      <c r="BA230" s="3" t="str">
        <f>IF(Свод!O230="", "", IF(Свод!O230=Методология!$B$10, 2, IF(Свод!O230=Методология!$C$10, 1, 0)))</f>
        <v/>
      </c>
      <c r="BB230" s="3" t="str">
        <f>IF(Свод!P230="", "", IF(Свод!P230=Методология!$B$11, 2, IF(Свод!P230=Методология!$C$11, 1, 0)))</f>
        <v/>
      </c>
      <c r="BC230" s="3" t="str">
        <f>IF(Свод!Q230="", "", IF(Свод!Q230=Методология!$B$12, 2, IF(Свод!Q230=Методология!$C$12, 1, 0)))</f>
        <v/>
      </c>
      <c r="BD230" s="3" t="str">
        <f>IF(Свод!R230="", "", IF(Свод!R230=Методология!$B$13, 2, IF(Свод!R230=Методология!$C$13, 1, 0)))</f>
        <v/>
      </c>
      <c r="BE230" s="3" t="str">
        <f>IF(Свод!S230="", "", IF(Свод!S230=Методология!$B$14, 2, IF(Свод!S230=Методология!$C$14, 1, 0)))</f>
        <v/>
      </c>
      <c r="BF230" s="3" t="str">
        <f>IF(Свод!T230="", "", IF(Свод!T230=Методология!$B$15, 2, IF(Свод!T230=Методология!$C$15, 1, 0)))</f>
        <v/>
      </c>
      <c r="BG230" s="3" t="str">
        <f>IF(Свод!U230="", "", IF(Свод!U230=Методология!$B$16, 2, IF(Свод!U230=Методология!$C$16, 1, 0)))</f>
        <v/>
      </c>
      <c r="BH230" s="3" t="str">
        <f>IF(Свод!V230="", "", IF(Свод!V230=Методология!$B$17, 2, IF(Свод!V230=Методология!$C$17, 1, 0)))</f>
        <v/>
      </c>
      <c r="BI230" s="3" t="str">
        <f>IF(Свод!W230="", "", IF(Свод!W230=Методология!$B$18, 2, IF(Свод!W230=Методология!$C$18, 1, 0)))</f>
        <v/>
      </c>
      <c r="BJ230" s="3" t="str">
        <f>IF(Свод!X230="", "", IF(Свод!X230=Методология!$B$19, 2, IF(Свод!X230=Методология!$C$19, 1, 0)))</f>
        <v/>
      </c>
      <c r="BK230" s="3" t="str">
        <f>IF(Свод!Y230="", "", IF(Свод!Y230=Методология!$B$20, 2, IF(Свод!Y230=Методология!$C$20, 1, 0)))</f>
        <v/>
      </c>
      <c r="BL230" s="3" t="str">
        <f>IF(Свод!Z230="", "", IF(Свод!Z230=Методология!$B$21, 2, IF(Свод!Z230=Методология!$C$21, 1, 0)))</f>
        <v/>
      </c>
      <c r="BM230" s="3" t="str">
        <f>IF(Свод!AA230="", "", IF(Свод!AA230=Методология!$B$22, 2, IF(Свод!AA230=Методология!$C$22, 1, 0)))</f>
        <v/>
      </c>
      <c r="BN230" s="3" t="str">
        <f>IF(Свод!AB230="", "", IF(Свод!AB230=Методология!$B$23, 2, IF(Свод!AB230=Методология!$C$23, 1, 0)))</f>
        <v/>
      </c>
      <c r="BO230" s="3" t="str">
        <f>IF(Свод!AC230="", "", IF(Свод!AC230=Методология!$B$24, 2, IF(Свод!AC230=Методология!$C$24, 1, 0)))</f>
        <v/>
      </c>
      <c r="BP230" s="3" t="str">
        <f>IF(Свод!AD230="", "", IF(Свод!AD230=Методология!$B$25, 2, IF(Свод!AD230=Методология!$C$25, 1, 0)))</f>
        <v/>
      </c>
      <c r="BQ230" s="3" t="str">
        <f t="shared" si="6"/>
        <v/>
      </c>
      <c r="BR230" s="3">
        <v>50</v>
      </c>
      <c r="BS230" s="9" t="e">
        <f t="shared" si="7"/>
        <v>#VALUE!</v>
      </c>
    </row>
    <row r="231" spans="3:71" ht="45" customHeight="1" x14ac:dyDescent="0.25">
      <c r="C231" s="4" t="str">
        <f t="array" ref="C231">IF(SUM(LEN(AR231:BP231))=0, "", SUM(AR231:BP231))</f>
        <v/>
      </c>
      <c r="E231" s="4" t="str">
        <f>IF(C231="","",IF(AND(C231&gt;=0,C231&lt;=9),Методология!$B$26,IF(AND(C231&gt;=10,C231&lt;=24),Методология!$C$26,IF(AND(C231&gt;=40,C231&lt;=50),Методология!$E$26,Методология!$D$26))))</f>
        <v/>
      </c>
      <c r="AR231" s="3" t="str">
        <f>IF(Свод!F231="", "", IF(Свод!F231=Методология!$B$1, 2, IF(Свод!F231=Методология!$C$1, 1, 0)))</f>
        <v/>
      </c>
      <c r="AS231" s="3" t="str">
        <f>IF(Свод!G231="", "", IF(Свод!G231=Методология!$B$2, 2, IF(Свод!G231=Методология!$C$2, 1, 0)))</f>
        <v/>
      </c>
      <c r="AT231" s="3" t="str">
        <f>IF(Свод!H231="", "", IF(Свод!H231=Методология!$B$3, 2, IF(Свод!H231=Методология!$C$3, 1, 0)))</f>
        <v/>
      </c>
      <c r="AU231" s="3" t="str">
        <f>IF(Свод!I231="", "", IF(Свод!I231=Методология!$B$4, 2, IF(Свод!I231=Методология!$C$4, 1, 0)))</f>
        <v/>
      </c>
      <c r="AV231" s="3" t="str">
        <f>IF(Свод!J231="", "", IF(Свод!J231=Методология!$B$5, 2, IF(Свод!J231=Методология!$C$5, 1, 0)))</f>
        <v/>
      </c>
      <c r="AW231" s="3" t="str">
        <f>IF(Свод!K231="", "", IF(Свод!K231=Методология!$B$6, 2, IF(Свод!K231=Методология!$C$6, 1, 0)))</f>
        <v/>
      </c>
      <c r="AX231" s="3" t="str">
        <f>IF(Свод!L231="", "", IF(Свод!L231=Методология!$B$7, 2, IF(Свод!L231=Методология!$C$7, 1, 0)))</f>
        <v/>
      </c>
      <c r="AY231" s="3" t="str">
        <f>IF(Свод!M231="", "", IF(Свод!M231=Методология!$B$8, 2, IF(Свод!M231=Методология!$C$8, 1, 0)))</f>
        <v/>
      </c>
      <c r="AZ231" s="3" t="str">
        <f>IF(Свод!N231="", "", IF(Свод!N231=Методология!$B$9, 2, IF(Свод!N231=Методология!$C$9, 1, 0)))</f>
        <v/>
      </c>
      <c r="BA231" s="3" t="str">
        <f>IF(Свод!O231="", "", IF(Свод!O231=Методология!$B$10, 2, IF(Свод!O231=Методология!$C$10, 1, 0)))</f>
        <v/>
      </c>
      <c r="BB231" s="3" t="str">
        <f>IF(Свод!P231="", "", IF(Свод!P231=Методология!$B$11, 2, IF(Свод!P231=Методология!$C$11, 1, 0)))</f>
        <v/>
      </c>
      <c r="BC231" s="3" t="str">
        <f>IF(Свод!Q231="", "", IF(Свод!Q231=Методология!$B$12, 2, IF(Свод!Q231=Методология!$C$12, 1, 0)))</f>
        <v/>
      </c>
      <c r="BD231" s="3" t="str">
        <f>IF(Свод!R231="", "", IF(Свод!R231=Методология!$B$13, 2, IF(Свод!R231=Методология!$C$13, 1, 0)))</f>
        <v/>
      </c>
      <c r="BE231" s="3" t="str">
        <f>IF(Свод!S231="", "", IF(Свод!S231=Методология!$B$14, 2, IF(Свод!S231=Методология!$C$14, 1, 0)))</f>
        <v/>
      </c>
      <c r="BF231" s="3" t="str">
        <f>IF(Свод!T231="", "", IF(Свод!T231=Методология!$B$15, 2, IF(Свод!T231=Методология!$C$15, 1, 0)))</f>
        <v/>
      </c>
      <c r="BG231" s="3" t="str">
        <f>IF(Свод!U231="", "", IF(Свод!U231=Методология!$B$16, 2, IF(Свод!U231=Методология!$C$16, 1, 0)))</f>
        <v/>
      </c>
      <c r="BH231" s="3" t="str">
        <f>IF(Свод!V231="", "", IF(Свод!V231=Методология!$B$17, 2, IF(Свод!V231=Методология!$C$17, 1, 0)))</f>
        <v/>
      </c>
      <c r="BI231" s="3" t="str">
        <f>IF(Свод!W231="", "", IF(Свод!W231=Методология!$B$18, 2, IF(Свод!W231=Методология!$C$18, 1, 0)))</f>
        <v/>
      </c>
      <c r="BJ231" s="3" t="str">
        <f>IF(Свод!X231="", "", IF(Свод!X231=Методология!$B$19, 2, IF(Свод!X231=Методология!$C$19, 1, 0)))</f>
        <v/>
      </c>
      <c r="BK231" s="3" t="str">
        <f>IF(Свод!Y231="", "", IF(Свод!Y231=Методология!$B$20, 2, IF(Свод!Y231=Методология!$C$20, 1, 0)))</f>
        <v/>
      </c>
      <c r="BL231" s="3" t="str">
        <f>IF(Свод!Z231="", "", IF(Свод!Z231=Методология!$B$21, 2, IF(Свод!Z231=Методология!$C$21, 1, 0)))</f>
        <v/>
      </c>
      <c r="BM231" s="3" t="str">
        <f>IF(Свод!AA231="", "", IF(Свод!AA231=Методология!$B$22, 2, IF(Свод!AA231=Методология!$C$22, 1, 0)))</f>
        <v/>
      </c>
      <c r="BN231" s="3" t="str">
        <f>IF(Свод!AB231="", "", IF(Свод!AB231=Методология!$B$23, 2, IF(Свод!AB231=Методология!$C$23, 1, 0)))</f>
        <v/>
      </c>
      <c r="BO231" s="3" t="str">
        <f>IF(Свод!AC231="", "", IF(Свод!AC231=Методология!$B$24, 2, IF(Свод!AC231=Методология!$C$24, 1, 0)))</f>
        <v/>
      </c>
      <c r="BP231" s="3" t="str">
        <f>IF(Свод!AD231="", "", IF(Свод!AD231=Методология!$B$25, 2, IF(Свод!AD231=Методология!$C$25, 1, 0)))</f>
        <v/>
      </c>
      <c r="BQ231" s="3" t="str">
        <f t="shared" si="6"/>
        <v/>
      </c>
      <c r="BR231" s="3">
        <v>50</v>
      </c>
      <c r="BS231" s="9" t="e">
        <f t="shared" si="7"/>
        <v>#VALUE!</v>
      </c>
    </row>
    <row r="232" spans="3:71" x14ac:dyDescent="0.25">
      <c r="C232" s="4" t="str">
        <f t="array" ref="C232">IF(SUM(LEN(AR232:BP232))=0, "", SUM(AR232:BP232))</f>
        <v/>
      </c>
      <c r="E232" s="4" t="str">
        <f>IF(C232="","",IF(AND(C232&gt;=0,C232&lt;=9),Методология!$B$26,IF(AND(C232&gt;=10,C232&lt;=24),Методология!$C$26,IF(AND(C232&gt;=40,C232&lt;=50),Методология!$E$26,Методология!$D$26))))</f>
        <v/>
      </c>
      <c r="AR232" s="3" t="str">
        <f>IF(Свод!F232="", "", IF(Свод!F232=Методология!$B$1, 2, IF(Свод!F232=Методология!$C$1, 1, 0)))</f>
        <v/>
      </c>
      <c r="AS232" s="3" t="str">
        <f>IF(Свод!G232="", "", IF(Свод!G232=Методология!$B$2, 2, IF(Свод!G232=Методология!$C$2, 1, 0)))</f>
        <v/>
      </c>
      <c r="AT232" s="3" t="str">
        <f>IF(Свод!H232="", "", IF(Свод!H232=Методология!$B$3, 2, IF(Свод!H232=Методология!$C$3, 1, 0)))</f>
        <v/>
      </c>
      <c r="AU232" s="3" t="str">
        <f>IF(Свод!I232="", "", IF(Свод!I232=Методология!$B$4, 2, IF(Свод!I232=Методология!$C$4, 1, 0)))</f>
        <v/>
      </c>
      <c r="AV232" s="3" t="str">
        <f>IF(Свод!J232="", "", IF(Свод!J232=Методология!$B$5, 2, IF(Свод!J232=Методология!$C$5, 1, 0)))</f>
        <v/>
      </c>
      <c r="AW232" s="3" t="str">
        <f>IF(Свод!K232="", "", IF(Свод!K232=Методология!$B$6, 2, IF(Свод!K232=Методология!$C$6, 1, 0)))</f>
        <v/>
      </c>
      <c r="AX232" s="3" t="str">
        <f>IF(Свод!L232="", "", IF(Свод!L232=Методология!$B$7, 2, IF(Свод!L232=Методология!$C$7, 1, 0)))</f>
        <v/>
      </c>
      <c r="AY232" s="3" t="str">
        <f>IF(Свод!M232="", "", IF(Свод!M232=Методология!$B$8, 2, IF(Свод!M232=Методология!$C$8, 1, 0)))</f>
        <v/>
      </c>
      <c r="AZ232" s="3" t="str">
        <f>IF(Свод!N232="", "", IF(Свод!N232=Методология!$B$9, 2, IF(Свод!N232=Методология!$C$9, 1, 0)))</f>
        <v/>
      </c>
      <c r="BA232" s="3" t="str">
        <f>IF(Свод!O232="", "", IF(Свод!O232=Методология!$B$10, 2, IF(Свод!O232=Методология!$C$10, 1, 0)))</f>
        <v/>
      </c>
      <c r="BB232" s="3" t="str">
        <f>IF(Свод!P232="", "", IF(Свод!P232=Методология!$B$11, 2, IF(Свод!P232=Методология!$C$11, 1, 0)))</f>
        <v/>
      </c>
      <c r="BC232" s="3" t="str">
        <f>IF(Свод!Q232="", "", IF(Свод!Q232=Методология!$B$12, 2, IF(Свод!Q232=Методология!$C$12, 1, 0)))</f>
        <v/>
      </c>
      <c r="BD232" s="3" t="str">
        <f>IF(Свод!R232="", "", IF(Свод!R232=Методология!$B$13, 2, IF(Свод!R232=Методология!$C$13, 1, 0)))</f>
        <v/>
      </c>
      <c r="BE232" s="3" t="str">
        <f>IF(Свод!S232="", "", IF(Свод!S232=Методология!$B$14, 2, IF(Свод!S232=Методология!$C$14, 1, 0)))</f>
        <v/>
      </c>
      <c r="BF232" s="3" t="str">
        <f>IF(Свод!T232="", "", IF(Свод!T232=Методология!$B$15, 2, IF(Свод!T232=Методология!$C$15, 1, 0)))</f>
        <v/>
      </c>
      <c r="BG232" s="3" t="str">
        <f>IF(Свод!U232="", "", IF(Свод!U232=Методология!$B$16, 2, IF(Свод!U232=Методология!$C$16, 1, 0)))</f>
        <v/>
      </c>
      <c r="BH232" s="3" t="str">
        <f>IF(Свод!V232="", "", IF(Свод!V232=Методология!$B$17, 2, IF(Свод!V232=Методология!$C$17, 1, 0)))</f>
        <v/>
      </c>
      <c r="BI232" s="3" t="str">
        <f>IF(Свод!W232="", "", IF(Свод!W232=Методология!$B$18, 2, IF(Свод!W232=Методология!$C$18, 1, 0)))</f>
        <v/>
      </c>
      <c r="BJ232" s="3" t="str">
        <f>IF(Свод!X232="", "", IF(Свод!X232=Методология!$B$19, 2, IF(Свод!X232=Методология!$C$19, 1, 0)))</f>
        <v/>
      </c>
      <c r="BK232" s="3" t="str">
        <f>IF(Свод!Y232="", "", IF(Свод!Y232=Методология!$B$20, 2, IF(Свод!Y232=Методология!$C$20, 1, 0)))</f>
        <v/>
      </c>
      <c r="BL232" s="3" t="str">
        <f>IF(Свод!Z232="", "", IF(Свод!Z232=Методология!$B$21, 2, IF(Свод!Z232=Методология!$C$21, 1, 0)))</f>
        <v/>
      </c>
      <c r="BM232" s="3" t="str">
        <f>IF(Свод!AA232="", "", IF(Свод!AA232=Методология!$B$22, 2, IF(Свод!AA232=Методология!$C$22, 1, 0)))</f>
        <v/>
      </c>
      <c r="BN232" s="3" t="str">
        <f>IF(Свод!AB232="", "", IF(Свод!AB232=Методология!$B$23, 2, IF(Свод!AB232=Методология!$C$23, 1, 0)))</f>
        <v/>
      </c>
      <c r="BO232" s="3" t="str">
        <f>IF(Свод!AC232="", "", IF(Свод!AC232=Методология!$B$24, 2, IF(Свод!AC232=Методология!$C$24, 1, 0)))</f>
        <v/>
      </c>
      <c r="BP232" s="3" t="str">
        <f>IF(Свод!AD232="", "", IF(Свод!AD232=Методология!$B$25, 2, IF(Свод!AD232=Методология!$C$25, 1, 0)))</f>
        <v/>
      </c>
      <c r="BQ232" s="3" t="str">
        <f t="shared" si="6"/>
        <v/>
      </c>
      <c r="BR232" s="3">
        <v>50</v>
      </c>
      <c r="BS232" s="9" t="e">
        <f t="shared" si="7"/>
        <v>#VALUE!</v>
      </c>
    </row>
    <row r="233" spans="3:71" ht="45" customHeight="1" x14ac:dyDescent="0.25">
      <c r="C233" s="4" t="str">
        <f t="array" ref="C233">IF(SUM(LEN(AR233:BP233))=0, "", SUM(AR233:BP233))</f>
        <v/>
      </c>
      <c r="E233" s="4" t="str">
        <f>IF(C233="","",IF(AND(C233&gt;=0,C233&lt;=9),Методология!$B$26,IF(AND(C233&gt;=10,C233&lt;=24),Методология!$C$26,IF(AND(C233&gt;=40,C233&lt;=50),Методология!$E$26,Методология!$D$26))))</f>
        <v/>
      </c>
      <c r="AR233" s="3" t="str">
        <f>IF(Свод!F233="", "", IF(Свод!F233=Методология!$B$1, 2, IF(Свод!F233=Методология!$C$1, 1, 0)))</f>
        <v/>
      </c>
      <c r="AS233" s="3" t="str">
        <f>IF(Свод!G233="", "", IF(Свод!G233=Методология!$B$2, 2, IF(Свод!G233=Методология!$C$2, 1, 0)))</f>
        <v/>
      </c>
      <c r="AT233" s="3" t="str">
        <f>IF(Свод!H233="", "", IF(Свод!H233=Методология!$B$3, 2, IF(Свод!H233=Методология!$C$3, 1, 0)))</f>
        <v/>
      </c>
      <c r="AU233" s="3" t="str">
        <f>IF(Свод!I233="", "", IF(Свод!I233=Методология!$B$4, 2, IF(Свод!I233=Методология!$C$4, 1, 0)))</f>
        <v/>
      </c>
      <c r="AV233" s="3" t="str">
        <f>IF(Свод!J233="", "", IF(Свод!J233=Методология!$B$5, 2, IF(Свод!J233=Методология!$C$5, 1, 0)))</f>
        <v/>
      </c>
      <c r="AW233" s="3" t="str">
        <f>IF(Свод!K233="", "", IF(Свод!K233=Методология!$B$6, 2, IF(Свод!K233=Методология!$C$6, 1, 0)))</f>
        <v/>
      </c>
      <c r="AX233" s="3" t="str">
        <f>IF(Свод!L233="", "", IF(Свод!L233=Методология!$B$7, 2, IF(Свод!L233=Методология!$C$7, 1, 0)))</f>
        <v/>
      </c>
      <c r="AY233" s="3" t="str">
        <f>IF(Свод!M233="", "", IF(Свод!M233=Методология!$B$8, 2, IF(Свод!M233=Методология!$C$8, 1, 0)))</f>
        <v/>
      </c>
      <c r="AZ233" s="3" t="str">
        <f>IF(Свод!N233="", "", IF(Свод!N233=Методология!$B$9, 2, IF(Свод!N233=Методология!$C$9, 1, 0)))</f>
        <v/>
      </c>
      <c r="BA233" s="3" t="str">
        <f>IF(Свод!O233="", "", IF(Свод!O233=Методология!$B$10, 2, IF(Свод!O233=Методология!$C$10, 1, 0)))</f>
        <v/>
      </c>
      <c r="BB233" s="3" t="str">
        <f>IF(Свод!P233="", "", IF(Свод!P233=Методология!$B$11, 2, IF(Свод!P233=Методология!$C$11, 1, 0)))</f>
        <v/>
      </c>
      <c r="BC233" s="3" t="str">
        <f>IF(Свод!Q233="", "", IF(Свод!Q233=Методология!$B$12, 2, IF(Свод!Q233=Методология!$C$12, 1, 0)))</f>
        <v/>
      </c>
      <c r="BD233" s="3" t="str">
        <f>IF(Свод!R233="", "", IF(Свод!R233=Методология!$B$13, 2, IF(Свод!R233=Методология!$C$13, 1, 0)))</f>
        <v/>
      </c>
      <c r="BE233" s="3" t="str">
        <f>IF(Свод!S233="", "", IF(Свод!S233=Методология!$B$14, 2, IF(Свод!S233=Методология!$C$14, 1, 0)))</f>
        <v/>
      </c>
      <c r="BF233" s="3" t="str">
        <f>IF(Свод!T233="", "", IF(Свод!T233=Методология!$B$15, 2, IF(Свод!T233=Методология!$C$15, 1, 0)))</f>
        <v/>
      </c>
      <c r="BG233" s="3" t="str">
        <f>IF(Свод!U233="", "", IF(Свод!U233=Методология!$B$16, 2, IF(Свод!U233=Методология!$C$16, 1, 0)))</f>
        <v/>
      </c>
      <c r="BH233" s="3" t="str">
        <f>IF(Свод!V233="", "", IF(Свод!V233=Методология!$B$17, 2, IF(Свод!V233=Методология!$C$17, 1, 0)))</f>
        <v/>
      </c>
      <c r="BI233" s="3" t="str">
        <f>IF(Свод!W233="", "", IF(Свод!W233=Методология!$B$18, 2, IF(Свод!W233=Методология!$C$18, 1, 0)))</f>
        <v/>
      </c>
      <c r="BJ233" s="3" t="str">
        <f>IF(Свод!X233="", "", IF(Свод!X233=Методология!$B$19, 2, IF(Свод!X233=Методология!$C$19, 1, 0)))</f>
        <v/>
      </c>
      <c r="BK233" s="3" t="str">
        <f>IF(Свод!Y233="", "", IF(Свод!Y233=Методология!$B$20, 2, IF(Свод!Y233=Методология!$C$20, 1, 0)))</f>
        <v/>
      </c>
      <c r="BL233" s="3" t="str">
        <f>IF(Свод!Z233="", "", IF(Свод!Z233=Методология!$B$21, 2, IF(Свод!Z233=Методология!$C$21, 1, 0)))</f>
        <v/>
      </c>
      <c r="BM233" s="3" t="str">
        <f>IF(Свод!AA233="", "", IF(Свод!AA233=Методология!$B$22, 2, IF(Свод!AA233=Методология!$C$22, 1, 0)))</f>
        <v/>
      </c>
      <c r="BN233" s="3" t="str">
        <f>IF(Свод!AB233="", "", IF(Свод!AB233=Методология!$B$23, 2, IF(Свод!AB233=Методология!$C$23, 1, 0)))</f>
        <v/>
      </c>
      <c r="BO233" s="3" t="str">
        <f>IF(Свод!AC233="", "", IF(Свод!AC233=Методология!$B$24, 2, IF(Свод!AC233=Методология!$C$24, 1, 0)))</f>
        <v/>
      </c>
      <c r="BP233" s="3" t="str">
        <f>IF(Свод!AD233="", "", IF(Свод!AD233=Методология!$B$25, 2, IF(Свод!AD233=Методология!$C$25, 1, 0)))</f>
        <v/>
      </c>
      <c r="BQ233" s="3" t="str">
        <f t="shared" si="6"/>
        <v/>
      </c>
      <c r="BR233" s="3">
        <v>50</v>
      </c>
      <c r="BS233" s="9" t="e">
        <f t="shared" si="7"/>
        <v>#VALUE!</v>
      </c>
    </row>
    <row r="234" spans="3:71" x14ac:dyDescent="0.25">
      <c r="C234" s="4" t="str">
        <f t="array" ref="C234">IF(SUM(LEN(AR234:BP234))=0, "", SUM(AR234:BP234))</f>
        <v/>
      </c>
      <c r="E234" s="4" t="str">
        <f>IF(C234="","",IF(AND(C234&gt;=0,C234&lt;=9),Методология!$B$26,IF(AND(C234&gt;=10,C234&lt;=24),Методология!$C$26,IF(AND(C234&gt;=40,C234&lt;=50),Методология!$E$26,Методология!$D$26))))</f>
        <v/>
      </c>
      <c r="AR234" s="3" t="str">
        <f>IF(Свод!F234="", "", IF(Свод!F234=Методология!$B$1, 2, IF(Свод!F234=Методология!$C$1, 1, 0)))</f>
        <v/>
      </c>
      <c r="AS234" s="3" t="str">
        <f>IF(Свод!G234="", "", IF(Свод!G234=Методология!$B$2, 2, IF(Свод!G234=Методология!$C$2, 1, 0)))</f>
        <v/>
      </c>
      <c r="AT234" s="3" t="str">
        <f>IF(Свод!H234="", "", IF(Свод!H234=Методология!$B$3, 2, IF(Свод!H234=Методология!$C$3, 1, 0)))</f>
        <v/>
      </c>
      <c r="AU234" s="3" t="str">
        <f>IF(Свод!I234="", "", IF(Свод!I234=Методология!$B$4, 2, IF(Свод!I234=Методология!$C$4, 1, 0)))</f>
        <v/>
      </c>
      <c r="AV234" s="3" t="str">
        <f>IF(Свод!J234="", "", IF(Свод!J234=Методология!$B$5, 2, IF(Свод!J234=Методология!$C$5, 1, 0)))</f>
        <v/>
      </c>
      <c r="AW234" s="3" t="str">
        <f>IF(Свод!K234="", "", IF(Свод!K234=Методология!$B$6, 2, IF(Свод!K234=Методология!$C$6, 1, 0)))</f>
        <v/>
      </c>
      <c r="AX234" s="3" t="str">
        <f>IF(Свод!L234="", "", IF(Свод!L234=Методология!$B$7, 2, IF(Свод!L234=Методология!$C$7, 1, 0)))</f>
        <v/>
      </c>
      <c r="AY234" s="3" t="str">
        <f>IF(Свод!M234="", "", IF(Свод!M234=Методология!$B$8, 2, IF(Свод!M234=Методология!$C$8, 1, 0)))</f>
        <v/>
      </c>
      <c r="AZ234" s="3" t="str">
        <f>IF(Свод!N234="", "", IF(Свод!N234=Методология!$B$9, 2, IF(Свод!N234=Методология!$C$9, 1, 0)))</f>
        <v/>
      </c>
      <c r="BA234" s="3" t="str">
        <f>IF(Свод!O234="", "", IF(Свод!O234=Методология!$B$10, 2, IF(Свод!O234=Методология!$C$10, 1, 0)))</f>
        <v/>
      </c>
      <c r="BB234" s="3" t="str">
        <f>IF(Свод!P234="", "", IF(Свод!P234=Методология!$B$11, 2, IF(Свод!P234=Методология!$C$11, 1, 0)))</f>
        <v/>
      </c>
      <c r="BC234" s="3" t="str">
        <f>IF(Свод!Q234="", "", IF(Свод!Q234=Методология!$B$12, 2, IF(Свод!Q234=Методология!$C$12, 1, 0)))</f>
        <v/>
      </c>
      <c r="BD234" s="3" t="str">
        <f>IF(Свод!R234="", "", IF(Свод!R234=Методология!$B$13, 2, IF(Свод!R234=Методология!$C$13, 1, 0)))</f>
        <v/>
      </c>
      <c r="BE234" s="3" t="str">
        <f>IF(Свод!S234="", "", IF(Свод!S234=Методология!$B$14, 2, IF(Свод!S234=Методология!$C$14, 1, 0)))</f>
        <v/>
      </c>
      <c r="BF234" s="3" t="str">
        <f>IF(Свод!T234="", "", IF(Свод!T234=Методология!$B$15, 2, IF(Свод!T234=Методология!$C$15, 1, 0)))</f>
        <v/>
      </c>
      <c r="BG234" s="3" t="str">
        <f>IF(Свод!U234="", "", IF(Свод!U234=Методология!$B$16, 2, IF(Свод!U234=Методология!$C$16, 1, 0)))</f>
        <v/>
      </c>
      <c r="BH234" s="3" t="str">
        <f>IF(Свод!V234="", "", IF(Свод!V234=Методология!$B$17, 2, IF(Свод!V234=Методология!$C$17, 1, 0)))</f>
        <v/>
      </c>
      <c r="BI234" s="3" t="str">
        <f>IF(Свод!W234="", "", IF(Свод!W234=Методология!$B$18, 2, IF(Свод!W234=Методология!$C$18, 1, 0)))</f>
        <v/>
      </c>
      <c r="BJ234" s="3" t="str">
        <f>IF(Свод!X234="", "", IF(Свод!X234=Методология!$B$19, 2, IF(Свод!X234=Методология!$C$19, 1, 0)))</f>
        <v/>
      </c>
      <c r="BK234" s="3" t="str">
        <f>IF(Свод!Y234="", "", IF(Свод!Y234=Методология!$B$20, 2, IF(Свод!Y234=Методология!$C$20, 1, 0)))</f>
        <v/>
      </c>
      <c r="BL234" s="3" t="str">
        <f>IF(Свод!Z234="", "", IF(Свод!Z234=Методология!$B$21, 2, IF(Свод!Z234=Методология!$C$21, 1, 0)))</f>
        <v/>
      </c>
      <c r="BM234" s="3" t="str">
        <f>IF(Свод!AA234="", "", IF(Свод!AA234=Методология!$B$22, 2, IF(Свод!AA234=Методология!$C$22, 1, 0)))</f>
        <v/>
      </c>
      <c r="BN234" s="3" t="str">
        <f>IF(Свод!AB234="", "", IF(Свод!AB234=Методология!$B$23, 2, IF(Свод!AB234=Методология!$C$23, 1, 0)))</f>
        <v/>
      </c>
      <c r="BO234" s="3" t="str">
        <f>IF(Свод!AC234="", "", IF(Свод!AC234=Методология!$B$24, 2, IF(Свод!AC234=Методология!$C$24, 1, 0)))</f>
        <v/>
      </c>
      <c r="BP234" s="3" t="str">
        <f>IF(Свод!AD234="", "", IF(Свод!AD234=Методология!$B$25, 2, IF(Свод!AD234=Методология!$C$25, 1, 0)))</f>
        <v/>
      </c>
      <c r="BQ234" s="3" t="str">
        <f t="shared" si="6"/>
        <v/>
      </c>
      <c r="BR234" s="3">
        <v>50</v>
      </c>
      <c r="BS234" s="9" t="e">
        <f t="shared" si="7"/>
        <v>#VALUE!</v>
      </c>
    </row>
    <row r="235" spans="3:71" ht="45" customHeight="1" x14ac:dyDescent="0.25">
      <c r="C235" s="4" t="str">
        <f t="array" ref="C235">IF(SUM(LEN(AR235:BP235))=0, "", SUM(AR235:BP235))</f>
        <v/>
      </c>
      <c r="E235" s="4" t="str">
        <f>IF(C235="","",IF(AND(C235&gt;=0,C235&lt;=9),Методология!$B$26,IF(AND(C235&gt;=10,C235&lt;=24),Методология!$C$26,IF(AND(C235&gt;=40,C235&lt;=50),Методология!$E$26,Методология!$D$26))))</f>
        <v/>
      </c>
      <c r="AR235" s="3" t="str">
        <f>IF(Свод!F235="", "", IF(Свод!F235=Методология!$B$1, 2, IF(Свод!F235=Методология!$C$1, 1, 0)))</f>
        <v/>
      </c>
      <c r="AS235" s="3" t="str">
        <f>IF(Свод!G235="", "", IF(Свод!G235=Методология!$B$2, 2, IF(Свод!G235=Методология!$C$2, 1, 0)))</f>
        <v/>
      </c>
      <c r="AT235" s="3" t="str">
        <f>IF(Свод!H235="", "", IF(Свод!H235=Методология!$B$3, 2, IF(Свод!H235=Методология!$C$3, 1, 0)))</f>
        <v/>
      </c>
      <c r="AU235" s="3" t="str">
        <f>IF(Свод!I235="", "", IF(Свод!I235=Методология!$B$4, 2, IF(Свод!I235=Методология!$C$4, 1, 0)))</f>
        <v/>
      </c>
      <c r="AV235" s="3" t="str">
        <f>IF(Свод!J235="", "", IF(Свод!J235=Методология!$B$5, 2, IF(Свод!J235=Методология!$C$5, 1, 0)))</f>
        <v/>
      </c>
      <c r="AW235" s="3" t="str">
        <f>IF(Свод!K235="", "", IF(Свод!K235=Методология!$B$6, 2, IF(Свод!K235=Методология!$C$6, 1, 0)))</f>
        <v/>
      </c>
      <c r="AX235" s="3" t="str">
        <f>IF(Свод!L235="", "", IF(Свод!L235=Методология!$B$7, 2, IF(Свод!L235=Методология!$C$7, 1, 0)))</f>
        <v/>
      </c>
      <c r="AY235" s="3" t="str">
        <f>IF(Свод!M235="", "", IF(Свод!M235=Методология!$B$8, 2, IF(Свод!M235=Методология!$C$8, 1, 0)))</f>
        <v/>
      </c>
      <c r="AZ235" s="3" t="str">
        <f>IF(Свод!N235="", "", IF(Свод!N235=Методология!$B$9, 2, IF(Свод!N235=Методология!$C$9, 1, 0)))</f>
        <v/>
      </c>
      <c r="BA235" s="3" t="str">
        <f>IF(Свод!O235="", "", IF(Свод!O235=Методология!$B$10, 2, IF(Свод!O235=Методология!$C$10, 1, 0)))</f>
        <v/>
      </c>
      <c r="BB235" s="3" t="str">
        <f>IF(Свод!P235="", "", IF(Свод!P235=Методология!$B$11, 2, IF(Свод!P235=Методология!$C$11, 1, 0)))</f>
        <v/>
      </c>
      <c r="BC235" s="3" t="str">
        <f>IF(Свод!Q235="", "", IF(Свод!Q235=Методология!$B$12, 2, IF(Свод!Q235=Методология!$C$12, 1, 0)))</f>
        <v/>
      </c>
      <c r="BD235" s="3" t="str">
        <f>IF(Свод!R235="", "", IF(Свод!R235=Методология!$B$13, 2, IF(Свод!R235=Методология!$C$13, 1, 0)))</f>
        <v/>
      </c>
      <c r="BE235" s="3" t="str">
        <f>IF(Свод!S235="", "", IF(Свод!S235=Методология!$B$14, 2, IF(Свод!S235=Методология!$C$14, 1, 0)))</f>
        <v/>
      </c>
      <c r="BF235" s="3" t="str">
        <f>IF(Свод!T235="", "", IF(Свод!T235=Методология!$B$15, 2, IF(Свод!T235=Методология!$C$15, 1, 0)))</f>
        <v/>
      </c>
      <c r="BG235" s="3" t="str">
        <f>IF(Свод!U235="", "", IF(Свод!U235=Методология!$B$16, 2, IF(Свод!U235=Методология!$C$16, 1, 0)))</f>
        <v/>
      </c>
      <c r="BH235" s="3" t="str">
        <f>IF(Свод!V235="", "", IF(Свод!V235=Методология!$B$17, 2, IF(Свод!V235=Методология!$C$17, 1, 0)))</f>
        <v/>
      </c>
      <c r="BI235" s="3" t="str">
        <f>IF(Свод!W235="", "", IF(Свод!W235=Методология!$B$18, 2, IF(Свод!W235=Методология!$C$18, 1, 0)))</f>
        <v/>
      </c>
      <c r="BJ235" s="3" t="str">
        <f>IF(Свод!X235="", "", IF(Свод!X235=Методология!$B$19, 2, IF(Свод!X235=Методология!$C$19, 1, 0)))</f>
        <v/>
      </c>
      <c r="BK235" s="3" t="str">
        <f>IF(Свод!Y235="", "", IF(Свод!Y235=Методология!$B$20, 2, IF(Свод!Y235=Методология!$C$20, 1, 0)))</f>
        <v/>
      </c>
      <c r="BL235" s="3" t="str">
        <f>IF(Свод!Z235="", "", IF(Свод!Z235=Методология!$B$21, 2, IF(Свод!Z235=Методология!$C$21, 1, 0)))</f>
        <v/>
      </c>
      <c r="BM235" s="3" t="str">
        <f>IF(Свод!AA235="", "", IF(Свод!AA235=Методология!$B$22, 2, IF(Свод!AA235=Методология!$C$22, 1, 0)))</f>
        <v/>
      </c>
      <c r="BN235" s="3" t="str">
        <f>IF(Свод!AB235="", "", IF(Свод!AB235=Методология!$B$23, 2, IF(Свод!AB235=Методология!$C$23, 1, 0)))</f>
        <v/>
      </c>
      <c r="BO235" s="3" t="str">
        <f>IF(Свод!AC235="", "", IF(Свод!AC235=Методология!$B$24, 2, IF(Свод!AC235=Методология!$C$24, 1, 0)))</f>
        <v/>
      </c>
      <c r="BP235" s="3" t="str">
        <f>IF(Свод!AD235="", "", IF(Свод!AD235=Методология!$B$25, 2, IF(Свод!AD235=Методология!$C$25, 1, 0)))</f>
        <v/>
      </c>
      <c r="BQ235" s="3" t="str">
        <f t="shared" si="6"/>
        <v/>
      </c>
      <c r="BR235" s="3">
        <v>50</v>
      </c>
      <c r="BS235" s="9" t="e">
        <f t="shared" si="7"/>
        <v>#VALUE!</v>
      </c>
    </row>
    <row r="236" spans="3:71" x14ac:dyDescent="0.25">
      <c r="C236" s="4" t="str">
        <f t="array" ref="C236">IF(SUM(LEN(AR236:BP236))=0, "", SUM(AR236:BP236))</f>
        <v/>
      </c>
      <c r="E236" s="4" t="str">
        <f>IF(C236="","",IF(AND(C236&gt;=0,C236&lt;=9),Методология!$B$26,IF(AND(C236&gt;=10,C236&lt;=24),Методология!$C$26,IF(AND(C236&gt;=40,C236&lt;=50),Методология!$E$26,Методология!$D$26))))</f>
        <v/>
      </c>
      <c r="AR236" s="3" t="str">
        <f>IF(Свод!F236="", "", IF(Свод!F236=Методология!$B$1, 2, IF(Свод!F236=Методология!$C$1, 1, 0)))</f>
        <v/>
      </c>
      <c r="AS236" s="3" t="str">
        <f>IF(Свод!G236="", "", IF(Свод!G236=Методология!$B$2, 2, IF(Свод!G236=Методология!$C$2, 1, 0)))</f>
        <v/>
      </c>
      <c r="AT236" s="3" t="str">
        <f>IF(Свод!H236="", "", IF(Свод!H236=Методология!$B$3, 2, IF(Свод!H236=Методология!$C$3, 1, 0)))</f>
        <v/>
      </c>
      <c r="AU236" s="3" t="str">
        <f>IF(Свод!I236="", "", IF(Свод!I236=Методология!$B$4, 2, IF(Свод!I236=Методология!$C$4, 1, 0)))</f>
        <v/>
      </c>
      <c r="AV236" s="3" t="str">
        <f>IF(Свод!J236="", "", IF(Свод!J236=Методология!$B$5, 2, IF(Свод!J236=Методология!$C$5, 1, 0)))</f>
        <v/>
      </c>
      <c r="AW236" s="3" t="str">
        <f>IF(Свод!K236="", "", IF(Свод!K236=Методология!$B$6, 2, IF(Свод!K236=Методология!$C$6, 1, 0)))</f>
        <v/>
      </c>
      <c r="AX236" s="3" t="str">
        <f>IF(Свод!L236="", "", IF(Свод!L236=Методология!$B$7, 2, IF(Свод!L236=Методология!$C$7, 1, 0)))</f>
        <v/>
      </c>
      <c r="AY236" s="3" t="str">
        <f>IF(Свод!M236="", "", IF(Свод!M236=Методология!$B$8, 2, IF(Свод!M236=Методология!$C$8, 1, 0)))</f>
        <v/>
      </c>
      <c r="AZ236" s="3" t="str">
        <f>IF(Свод!N236="", "", IF(Свод!N236=Методология!$B$9, 2, IF(Свод!N236=Методология!$C$9, 1, 0)))</f>
        <v/>
      </c>
      <c r="BA236" s="3" t="str">
        <f>IF(Свод!O236="", "", IF(Свод!O236=Методология!$B$10, 2, IF(Свод!O236=Методология!$C$10, 1, 0)))</f>
        <v/>
      </c>
      <c r="BB236" s="3" t="str">
        <f>IF(Свод!P236="", "", IF(Свод!P236=Методология!$B$11, 2, IF(Свод!P236=Методология!$C$11, 1, 0)))</f>
        <v/>
      </c>
      <c r="BC236" s="3" t="str">
        <f>IF(Свод!Q236="", "", IF(Свод!Q236=Методология!$B$12, 2, IF(Свод!Q236=Методология!$C$12, 1, 0)))</f>
        <v/>
      </c>
      <c r="BD236" s="3" t="str">
        <f>IF(Свод!R236="", "", IF(Свод!R236=Методология!$B$13, 2, IF(Свод!R236=Методология!$C$13, 1, 0)))</f>
        <v/>
      </c>
      <c r="BE236" s="3" t="str">
        <f>IF(Свод!S236="", "", IF(Свод!S236=Методология!$B$14, 2, IF(Свод!S236=Методология!$C$14, 1, 0)))</f>
        <v/>
      </c>
      <c r="BF236" s="3" t="str">
        <f>IF(Свод!T236="", "", IF(Свод!T236=Методология!$B$15, 2, IF(Свод!T236=Методология!$C$15, 1, 0)))</f>
        <v/>
      </c>
      <c r="BG236" s="3" t="str">
        <f>IF(Свод!U236="", "", IF(Свод!U236=Методология!$B$16, 2, IF(Свод!U236=Методология!$C$16, 1, 0)))</f>
        <v/>
      </c>
      <c r="BH236" s="3" t="str">
        <f>IF(Свод!V236="", "", IF(Свод!V236=Методология!$B$17, 2, IF(Свод!V236=Методология!$C$17, 1, 0)))</f>
        <v/>
      </c>
      <c r="BI236" s="3" t="str">
        <f>IF(Свод!W236="", "", IF(Свод!W236=Методология!$B$18, 2, IF(Свод!W236=Методология!$C$18, 1, 0)))</f>
        <v/>
      </c>
      <c r="BJ236" s="3" t="str">
        <f>IF(Свод!X236="", "", IF(Свод!X236=Методология!$B$19, 2, IF(Свод!X236=Методология!$C$19, 1, 0)))</f>
        <v/>
      </c>
      <c r="BK236" s="3" t="str">
        <f>IF(Свод!Y236="", "", IF(Свод!Y236=Методология!$B$20, 2, IF(Свод!Y236=Методология!$C$20, 1, 0)))</f>
        <v/>
      </c>
      <c r="BL236" s="3" t="str">
        <f>IF(Свод!Z236="", "", IF(Свод!Z236=Методология!$B$21, 2, IF(Свод!Z236=Методология!$C$21, 1, 0)))</f>
        <v/>
      </c>
      <c r="BM236" s="3" t="str">
        <f>IF(Свод!AA236="", "", IF(Свод!AA236=Методология!$B$22, 2, IF(Свод!AA236=Методология!$C$22, 1, 0)))</f>
        <v/>
      </c>
      <c r="BN236" s="3" t="str">
        <f>IF(Свод!AB236="", "", IF(Свод!AB236=Методология!$B$23, 2, IF(Свод!AB236=Методология!$C$23, 1, 0)))</f>
        <v/>
      </c>
      <c r="BO236" s="3" t="str">
        <f>IF(Свод!AC236="", "", IF(Свод!AC236=Методология!$B$24, 2, IF(Свод!AC236=Методология!$C$24, 1, 0)))</f>
        <v/>
      </c>
      <c r="BP236" s="3" t="str">
        <f>IF(Свод!AD236="", "", IF(Свод!AD236=Методология!$B$25, 2, IF(Свод!AD236=Методология!$C$25, 1, 0)))</f>
        <v/>
      </c>
      <c r="BQ236" s="3" t="str">
        <f t="shared" si="6"/>
        <v/>
      </c>
      <c r="BR236" s="3">
        <v>50</v>
      </c>
      <c r="BS236" s="9" t="e">
        <f t="shared" si="7"/>
        <v>#VALUE!</v>
      </c>
    </row>
    <row r="237" spans="3:71" ht="45" customHeight="1" x14ac:dyDescent="0.25">
      <c r="C237" s="4" t="str">
        <f t="array" ref="C237">IF(SUM(LEN(AR237:BP237))=0, "", SUM(AR237:BP237))</f>
        <v/>
      </c>
      <c r="E237" s="4" t="str">
        <f>IF(C237="","",IF(AND(C237&gt;=0,C237&lt;=9),Методология!$B$26,IF(AND(C237&gt;=10,C237&lt;=24),Методология!$C$26,IF(AND(C237&gt;=40,C237&lt;=50),Методология!$E$26,Методология!$D$26))))</f>
        <v/>
      </c>
      <c r="AR237" s="3" t="str">
        <f>IF(Свод!F237="", "", IF(Свод!F237=Методология!$B$1, 2, IF(Свод!F237=Методология!$C$1, 1, 0)))</f>
        <v/>
      </c>
      <c r="AS237" s="3" t="str">
        <f>IF(Свод!G237="", "", IF(Свод!G237=Методология!$B$2, 2, IF(Свод!G237=Методология!$C$2, 1, 0)))</f>
        <v/>
      </c>
      <c r="AT237" s="3" t="str">
        <f>IF(Свод!H237="", "", IF(Свод!H237=Методология!$B$3, 2, IF(Свод!H237=Методология!$C$3, 1, 0)))</f>
        <v/>
      </c>
      <c r="AU237" s="3" t="str">
        <f>IF(Свод!I237="", "", IF(Свод!I237=Методология!$B$4, 2, IF(Свод!I237=Методология!$C$4, 1, 0)))</f>
        <v/>
      </c>
      <c r="AV237" s="3" t="str">
        <f>IF(Свод!J237="", "", IF(Свод!J237=Методология!$B$5, 2, IF(Свод!J237=Методология!$C$5, 1, 0)))</f>
        <v/>
      </c>
      <c r="AW237" s="3" t="str">
        <f>IF(Свод!K237="", "", IF(Свод!K237=Методология!$B$6, 2, IF(Свод!K237=Методология!$C$6, 1, 0)))</f>
        <v/>
      </c>
      <c r="AX237" s="3" t="str">
        <f>IF(Свод!L237="", "", IF(Свод!L237=Методология!$B$7, 2, IF(Свод!L237=Методология!$C$7, 1, 0)))</f>
        <v/>
      </c>
      <c r="AY237" s="3" t="str">
        <f>IF(Свод!M237="", "", IF(Свод!M237=Методология!$B$8, 2, IF(Свод!M237=Методология!$C$8, 1, 0)))</f>
        <v/>
      </c>
      <c r="AZ237" s="3" t="str">
        <f>IF(Свод!N237="", "", IF(Свод!N237=Методология!$B$9, 2, IF(Свод!N237=Методология!$C$9, 1, 0)))</f>
        <v/>
      </c>
      <c r="BA237" s="3" t="str">
        <f>IF(Свод!O237="", "", IF(Свод!O237=Методология!$B$10, 2, IF(Свод!O237=Методология!$C$10, 1, 0)))</f>
        <v/>
      </c>
      <c r="BB237" s="3" t="str">
        <f>IF(Свод!P237="", "", IF(Свод!P237=Методология!$B$11, 2, IF(Свод!P237=Методология!$C$11, 1, 0)))</f>
        <v/>
      </c>
      <c r="BC237" s="3" t="str">
        <f>IF(Свод!Q237="", "", IF(Свод!Q237=Методология!$B$12, 2, IF(Свод!Q237=Методология!$C$12, 1, 0)))</f>
        <v/>
      </c>
      <c r="BD237" s="3" t="str">
        <f>IF(Свод!R237="", "", IF(Свод!R237=Методология!$B$13, 2, IF(Свод!R237=Методология!$C$13, 1, 0)))</f>
        <v/>
      </c>
      <c r="BE237" s="3" t="str">
        <f>IF(Свод!S237="", "", IF(Свод!S237=Методология!$B$14, 2, IF(Свод!S237=Методология!$C$14, 1, 0)))</f>
        <v/>
      </c>
      <c r="BF237" s="3" t="str">
        <f>IF(Свод!T237="", "", IF(Свод!T237=Методология!$B$15, 2, IF(Свод!T237=Методология!$C$15, 1, 0)))</f>
        <v/>
      </c>
      <c r="BG237" s="3" t="str">
        <f>IF(Свод!U237="", "", IF(Свод!U237=Методология!$B$16, 2, IF(Свод!U237=Методология!$C$16, 1, 0)))</f>
        <v/>
      </c>
      <c r="BH237" s="3" t="str">
        <f>IF(Свод!V237="", "", IF(Свод!V237=Методология!$B$17, 2, IF(Свод!V237=Методология!$C$17, 1, 0)))</f>
        <v/>
      </c>
      <c r="BI237" s="3" t="str">
        <f>IF(Свод!W237="", "", IF(Свод!W237=Методология!$B$18, 2, IF(Свод!W237=Методология!$C$18, 1, 0)))</f>
        <v/>
      </c>
      <c r="BJ237" s="3" t="str">
        <f>IF(Свод!X237="", "", IF(Свод!X237=Методология!$B$19, 2, IF(Свод!X237=Методология!$C$19, 1, 0)))</f>
        <v/>
      </c>
      <c r="BK237" s="3" t="str">
        <f>IF(Свод!Y237="", "", IF(Свод!Y237=Методология!$B$20, 2, IF(Свод!Y237=Методология!$C$20, 1, 0)))</f>
        <v/>
      </c>
      <c r="BL237" s="3" t="str">
        <f>IF(Свод!Z237="", "", IF(Свод!Z237=Методология!$B$21, 2, IF(Свод!Z237=Методология!$C$21, 1, 0)))</f>
        <v/>
      </c>
      <c r="BM237" s="3" t="str">
        <f>IF(Свод!AA237="", "", IF(Свод!AA237=Методология!$B$22, 2, IF(Свод!AA237=Методология!$C$22, 1, 0)))</f>
        <v/>
      </c>
      <c r="BN237" s="3" t="str">
        <f>IF(Свод!AB237="", "", IF(Свод!AB237=Методология!$B$23, 2, IF(Свод!AB237=Методология!$C$23, 1, 0)))</f>
        <v/>
      </c>
      <c r="BO237" s="3" t="str">
        <f>IF(Свод!AC237="", "", IF(Свод!AC237=Методология!$B$24, 2, IF(Свод!AC237=Методология!$C$24, 1, 0)))</f>
        <v/>
      </c>
      <c r="BP237" s="3" t="str">
        <f>IF(Свод!AD237="", "", IF(Свод!AD237=Методология!$B$25, 2, IF(Свод!AD237=Методология!$C$25, 1, 0)))</f>
        <v/>
      </c>
      <c r="BQ237" s="3" t="str">
        <f t="shared" si="6"/>
        <v/>
      </c>
      <c r="BR237" s="3">
        <v>50</v>
      </c>
      <c r="BS237" s="9" t="e">
        <f t="shared" si="7"/>
        <v>#VALUE!</v>
      </c>
    </row>
    <row r="238" spans="3:71" x14ac:dyDescent="0.25">
      <c r="C238" s="4" t="str">
        <f t="array" ref="C238">IF(SUM(LEN(AR238:BP238))=0, "", SUM(AR238:BP238))</f>
        <v/>
      </c>
      <c r="E238" s="4" t="str">
        <f>IF(C238="","",IF(AND(C238&gt;=0,C238&lt;=9),Методология!$B$26,IF(AND(C238&gt;=10,C238&lt;=24),Методология!$C$26,IF(AND(C238&gt;=40,C238&lt;=50),Методология!$E$26,Методология!$D$26))))</f>
        <v/>
      </c>
      <c r="AR238" s="3" t="str">
        <f>IF(Свод!F238="", "", IF(Свод!F238=Методология!$B$1, 2, IF(Свод!F238=Методология!$C$1, 1, 0)))</f>
        <v/>
      </c>
      <c r="AS238" s="3" t="str">
        <f>IF(Свод!G238="", "", IF(Свод!G238=Методология!$B$2, 2, IF(Свод!G238=Методология!$C$2, 1, 0)))</f>
        <v/>
      </c>
      <c r="AT238" s="3" t="str">
        <f>IF(Свод!H238="", "", IF(Свод!H238=Методология!$B$3, 2, IF(Свод!H238=Методология!$C$3, 1, 0)))</f>
        <v/>
      </c>
      <c r="AU238" s="3" t="str">
        <f>IF(Свод!I238="", "", IF(Свод!I238=Методология!$B$4, 2, IF(Свод!I238=Методология!$C$4, 1, 0)))</f>
        <v/>
      </c>
      <c r="AV238" s="3" t="str">
        <f>IF(Свод!J238="", "", IF(Свод!J238=Методология!$B$5, 2, IF(Свод!J238=Методология!$C$5, 1, 0)))</f>
        <v/>
      </c>
      <c r="AW238" s="3" t="str">
        <f>IF(Свод!K238="", "", IF(Свод!K238=Методология!$B$6, 2, IF(Свод!K238=Методология!$C$6, 1, 0)))</f>
        <v/>
      </c>
      <c r="AX238" s="3" t="str">
        <f>IF(Свод!L238="", "", IF(Свод!L238=Методология!$B$7, 2, IF(Свод!L238=Методология!$C$7, 1, 0)))</f>
        <v/>
      </c>
      <c r="AY238" s="3" t="str">
        <f>IF(Свод!M238="", "", IF(Свод!M238=Методология!$B$8, 2, IF(Свод!M238=Методология!$C$8, 1, 0)))</f>
        <v/>
      </c>
      <c r="AZ238" s="3" t="str">
        <f>IF(Свод!N238="", "", IF(Свод!N238=Методология!$B$9, 2, IF(Свод!N238=Методология!$C$9, 1, 0)))</f>
        <v/>
      </c>
      <c r="BA238" s="3" t="str">
        <f>IF(Свод!O238="", "", IF(Свод!O238=Методология!$B$10, 2, IF(Свод!O238=Методология!$C$10, 1, 0)))</f>
        <v/>
      </c>
      <c r="BB238" s="3" t="str">
        <f>IF(Свод!P238="", "", IF(Свод!P238=Методология!$B$11, 2, IF(Свод!P238=Методология!$C$11, 1, 0)))</f>
        <v/>
      </c>
      <c r="BC238" s="3" t="str">
        <f>IF(Свод!Q238="", "", IF(Свод!Q238=Методология!$B$12, 2, IF(Свод!Q238=Методология!$C$12, 1, 0)))</f>
        <v/>
      </c>
      <c r="BD238" s="3" t="str">
        <f>IF(Свод!R238="", "", IF(Свод!R238=Методология!$B$13, 2, IF(Свод!R238=Методология!$C$13, 1, 0)))</f>
        <v/>
      </c>
      <c r="BE238" s="3" t="str">
        <f>IF(Свод!S238="", "", IF(Свод!S238=Методология!$B$14, 2, IF(Свод!S238=Методология!$C$14, 1, 0)))</f>
        <v/>
      </c>
      <c r="BF238" s="3" t="str">
        <f>IF(Свод!T238="", "", IF(Свод!T238=Методология!$B$15, 2, IF(Свод!T238=Методология!$C$15, 1, 0)))</f>
        <v/>
      </c>
      <c r="BG238" s="3" t="str">
        <f>IF(Свод!U238="", "", IF(Свод!U238=Методология!$B$16, 2, IF(Свод!U238=Методология!$C$16, 1, 0)))</f>
        <v/>
      </c>
      <c r="BH238" s="3" t="str">
        <f>IF(Свод!V238="", "", IF(Свод!V238=Методология!$B$17, 2, IF(Свод!V238=Методология!$C$17, 1, 0)))</f>
        <v/>
      </c>
      <c r="BI238" s="3" t="str">
        <f>IF(Свод!W238="", "", IF(Свод!W238=Методология!$B$18, 2, IF(Свод!W238=Методология!$C$18, 1, 0)))</f>
        <v/>
      </c>
      <c r="BJ238" s="3" t="str">
        <f>IF(Свод!X238="", "", IF(Свод!X238=Методология!$B$19, 2, IF(Свод!X238=Методология!$C$19, 1, 0)))</f>
        <v/>
      </c>
      <c r="BK238" s="3" t="str">
        <f>IF(Свод!Y238="", "", IF(Свод!Y238=Методология!$B$20, 2, IF(Свод!Y238=Методология!$C$20, 1, 0)))</f>
        <v/>
      </c>
      <c r="BL238" s="3" t="str">
        <f>IF(Свод!Z238="", "", IF(Свод!Z238=Методология!$B$21, 2, IF(Свод!Z238=Методология!$C$21, 1, 0)))</f>
        <v/>
      </c>
      <c r="BM238" s="3" t="str">
        <f>IF(Свод!AA238="", "", IF(Свод!AA238=Методология!$B$22, 2, IF(Свод!AA238=Методология!$C$22, 1, 0)))</f>
        <v/>
      </c>
      <c r="BN238" s="3" t="str">
        <f>IF(Свод!AB238="", "", IF(Свод!AB238=Методология!$B$23, 2, IF(Свод!AB238=Методология!$C$23, 1, 0)))</f>
        <v/>
      </c>
      <c r="BO238" s="3" t="str">
        <f>IF(Свод!AC238="", "", IF(Свод!AC238=Методология!$B$24, 2, IF(Свод!AC238=Методология!$C$24, 1, 0)))</f>
        <v/>
      </c>
      <c r="BP238" s="3" t="str">
        <f>IF(Свод!AD238="", "", IF(Свод!AD238=Методология!$B$25, 2, IF(Свод!AD238=Методология!$C$25, 1, 0)))</f>
        <v/>
      </c>
      <c r="BQ238" s="3" t="str">
        <f t="shared" si="6"/>
        <v/>
      </c>
      <c r="BR238" s="3">
        <v>50</v>
      </c>
      <c r="BS238" s="9" t="e">
        <f t="shared" si="7"/>
        <v>#VALUE!</v>
      </c>
    </row>
    <row r="239" spans="3:71" ht="45" customHeight="1" x14ac:dyDescent="0.25">
      <c r="C239" s="4" t="str">
        <f t="array" ref="C239">IF(SUM(LEN(AR239:BP239))=0, "", SUM(AR239:BP239))</f>
        <v/>
      </c>
      <c r="E239" s="4" t="str">
        <f>IF(C239="","",IF(AND(C239&gt;=0,C239&lt;=9),Методология!$B$26,IF(AND(C239&gt;=10,C239&lt;=24),Методология!$C$26,IF(AND(C239&gt;=40,C239&lt;=50),Методология!$E$26,Методология!$D$26))))</f>
        <v/>
      </c>
      <c r="AR239" s="3" t="str">
        <f>IF(Свод!F239="", "", IF(Свод!F239=Методология!$B$1, 2, IF(Свод!F239=Методология!$C$1, 1, 0)))</f>
        <v/>
      </c>
      <c r="AS239" s="3" t="str">
        <f>IF(Свод!G239="", "", IF(Свод!G239=Методология!$B$2, 2, IF(Свод!G239=Методология!$C$2, 1, 0)))</f>
        <v/>
      </c>
      <c r="AT239" s="3" t="str">
        <f>IF(Свод!H239="", "", IF(Свод!H239=Методология!$B$3, 2, IF(Свод!H239=Методология!$C$3, 1, 0)))</f>
        <v/>
      </c>
      <c r="AU239" s="3" t="str">
        <f>IF(Свод!I239="", "", IF(Свод!I239=Методология!$B$4, 2, IF(Свод!I239=Методология!$C$4, 1, 0)))</f>
        <v/>
      </c>
      <c r="AV239" s="3" t="str">
        <f>IF(Свод!J239="", "", IF(Свод!J239=Методология!$B$5, 2, IF(Свод!J239=Методология!$C$5, 1, 0)))</f>
        <v/>
      </c>
      <c r="AW239" s="3" t="str">
        <f>IF(Свод!K239="", "", IF(Свод!K239=Методология!$B$6, 2, IF(Свод!K239=Методология!$C$6, 1, 0)))</f>
        <v/>
      </c>
      <c r="AX239" s="3" t="str">
        <f>IF(Свод!L239="", "", IF(Свод!L239=Методология!$B$7, 2, IF(Свод!L239=Методология!$C$7, 1, 0)))</f>
        <v/>
      </c>
      <c r="AY239" s="3" t="str">
        <f>IF(Свод!M239="", "", IF(Свод!M239=Методология!$B$8, 2, IF(Свод!M239=Методология!$C$8, 1, 0)))</f>
        <v/>
      </c>
      <c r="AZ239" s="3" t="str">
        <f>IF(Свод!N239="", "", IF(Свод!N239=Методология!$B$9, 2, IF(Свод!N239=Методология!$C$9, 1, 0)))</f>
        <v/>
      </c>
      <c r="BA239" s="3" t="str">
        <f>IF(Свод!O239="", "", IF(Свод!O239=Методология!$B$10, 2, IF(Свод!O239=Методология!$C$10, 1, 0)))</f>
        <v/>
      </c>
      <c r="BB239" s="3" t="str">
        <f>IF(Свод!P239="", "", IF(Свод!P239=Методология!$B$11, 2, IF(Свод!P239=Методология!$C$11, 1, 0)))</f>
        <v/>
      </c>
      <c r="BC239" s="3" t="str">
        <f>IF(Свод!Q239="", "", IF(Свод!Q239=Методология!$B$12, 2, IF(Свод!Q239=Методология!$C$12, 1, 0)))</f>
        <v/>
      </c>
      <c r="BD239" s="3" t="str">
        <f>IF(Свод!R239="", "", IF(Свод!R239=Методология!$B$13, 2, IF(Свод!R239=Методология!$C$13, 1, 0)))</f>
        <v/>
      </c>
      <c r="BE239" s="3" t="str">
        <f>IF(Свод!S239="", "", IF(Свод!S239=Методология!$B$14, 2, IF(Свод!S239=Методология!$C$14, 1, 0)))</f>
        <v/>
      </c>
      <c r="BF239" s="3" t="str">
        <f>IF(Свод!T239="", "", IF(Свод!T239=Методология!$B$15, 2, IF(Свод!T239=Методология!$C$15, 1, 0)))</f>
        <v/>
      </c>
      <c r="BG239" s="3" t="str">
        <f>IF(Свод!U239="", "", IF(Свод!U239=Методология!$B$16, 2, IF(Свод!U239=Методология!$C$16, 1, 0)))</f>
        <v/>
      </c>
      <c r="BH239" s="3" t="str">
        <f>IF(Свод!V239="", "", IF(Свод!V239=Методология!$B$17, 2, IF(Свод!V239=Методология!$C$17, 1, 0)))</f>
        <v/>
      </c>
      <c r="BI239" s="3" t="str">
        <f>IF(Свод!W239="", "", IF(Свод!W239=Методология!$B$18, 2, IF(Свод!W239=Методология!$C$18, 1, 0)))</f>
        <v/>
      </c>
      <c r="BJ239" s="3" t="str">
        <f>IF(Свод!X239="", "", IF(Свод!X239=Методология!$B$19, 2, IF(Свод!X239=Методология!$C$19, 1, 0)))</f>
        <v/>
      </c>
      <c r="BK239" s="3" t="str">
        <f>IF(Свод!Y239="", "", IF(Свод!Y239=Методология!$B$20, 2, IF(Свод!Y239=Методология!$C$20, 1, 0)))</f>
        <v/>
      </c>
      <c r="BL239" s="3" t="str">
        <f>IF(Свод!Z239="", "", IF(Свод!Z239=Методология!$B$21, 2, IF(Свод!Z239=Методология!$C$21, 1, 0)))</f>
        <v/>
      </c>
      <c r="BM239" s="3" t="str">
        <f>IF(Свод!AA239="", "", IF(Свод!AA239=Методология!$B$22, 2, IF(Свод!AA239=Методология!$C$22, 1, 0)))</f>
        <v/>
      </c>
      <c r="BN239" s="3" t="str">
        <f>IF(Свод!AB239="", "", IF(Свод!AB239=Методология!$B$23, 2, IF(Свод!AB239=Методология!$C$23, 1, 0)))</f>
        <v/>
      </c>
      <c r="BO239" s="3" t="str">
        <f>IF(Свод!AC239="", "", IF(Свод!AC239=Методология!$B$24, 2, IF(Свод!AC239=Методология!$C$24, 1, 0)))</f>
        <v/>
      </c>
      <c r="BP239" s="3" t="str">
        <f>IF(Свод!AD239="", "", IF(Свод!AD239=Методология!$B$25, 2, IF(Свод!AD239=Методология!$C$25, 1, 0)))</f>
        <v/>
      </c>
      <c r="BQ239" s="3" t="str">
        <f t="shared" si="6"/>
        <v/>
      </c>
      <c r="BR239" s="3">
        <v>50</v>
      </c>
      <c r="BS239" s="9" t="e">
        <f t="shared" si="7"/>
        <v>#VALUE!</v>
      </c>
    </row>
    <row r="240" spans="3:71" x14ac:dyDescent="0.25">
      <c r="C240" s="4" t="str">
        <f t="array" ref="C240">IF(SUM(LEN(AR240:BP240))=0, "", SUM(AR240:BP240))</f>
        <v/>
      </c>
      <c r="E240" s="4" t="str">
        <f>IF(C240="","",IF(AND(C240&gt;=0,C240&lt;=9),Методология!$B$26,IF(AND(C240&gt;=10,C240&lt;=24),Методология!$C$26,IF(AND(C240&gt;=40,C240&lt;=50),Методология!$E$26,Методология!$D$26))))</f>
        <v/>
      </c>
      <c r="AR240" s="3" t="str">
        <f>IF(Свод!F240="", "", IF(Свод!F240=Методология!$B$1, 2, IF(Свод!F240=Методология!$C$1, 1, 0)))</f>
        <v/>
      </c>
      <c r="AS240" s="3" t="str">
        <f>IF(Свод!G240="", "", IF(Свод!G240=Методология!$B$2, 2, IF(Свод!G240=Методология!$C$2, 1, 0)))</f>
        <v/>
      </c>
      <c r="AT240" s="3" t="str">
        <f>IF(Свод!H240="", "", IF(Свод!H240=Методология!$B$3, 2, IF(Свод!H240=Методология!$C$3, 1, 0)))</f>
        <v/>
      </c>
      <c r="AU240" s="3" t="str">
        <f>IF(Свод!I240="", "", IF(Свод!I240=Методология!$B$4, 2, IF(Свод!I240=Методология!$C$4, 1, 0)))</f>
        <v/>
      </c>
      <c r="AV240" s="3" t="str">
        <f>IF(Свод!J240="", "", IF(Свод!J240=Методология!$B$5, 2, IF(Свод!J240=Методология!$C$5, 1, 0)))</f>
        <v/>
      </c>
      <c r="AW240" s="3" t="str">
        <f>IF(Свод!K240="", "", IF(Свод!K240=Методология!$B$6, 2, IF(Свод!K240=Методология!$C$6, 1, 0)))</f>
        <v/>
      </c>
      <c r="AX240" s="3" t="str">
        <f>IF(Свод!L240="", "", IF(Свод!L240=Методология!$B$7, 2, IF(Свод!L240=Методология!$C$7, 1, 0)))</f>
        <v/>
      </c>
      <c r="AY240" s="3" t="str">
        <f>IF(Свод!M240="", "", IF(Свод!M240=Методология!$B$8, 2, IF(Свод!M240=Методология!$C$8, 1, 0)))</f>
        <v/>
      </c>
      <c r="AZ240" s="3" t="str">
        <f>IF(Свод!N240="", "", IF(Свод!N240=Методология!$B$9, 2, IF(Свод!N240=Методология!$C$9, 1, 0)))</f>
        <v/>
      </c>
      <c r="BA240" s="3" t="str">
        <f>IF(Свод!O240="", "", IF(Свод!O240=Методология!$B$10, 2, IF(Свод!O240=Методология!$C$10, 1, 0)))</f>
        <v/>
      </c>
      <c r="BB240" s="3" t="str">
        <f>IF(Свод!P240="", "", IF(Свод!P240=Методология!$B$11, 2, IF(Свод!P240=Методология!$C$11, 1, 0)))</f>
        <v/>
      </c>
      <c r="BC240" s="3" t="str">
        <f>IF(Свод!Q240="", "", IF(Свод!Q240=Методология!$B$12, 2, IF(Свод!Q240=Методология!$C$12, 1, 0)))</f>
        <v/>
      </c>
      <c r="BD240" s="3" t="str">
        <f>IF(Свод!R240="", "", IF(Свод!R240=Методология!$B$13, 2, IF(Свод!R240=Методология!$C$13, 1, 0)))</f>
        <v/>
      </c>
      <c r="BE240" s="3" t="str">
        <f>IF(Свод!S240="", "", IF(Свод!S240=Методология!$B$14, 2, IF(Свод!S240=Методология!$C$14, 1, 0)))</f>
        <v/>
      </c>
      <c r="BF240" s="3" t="str">
        <f>IF(Свод!T240="", "", IF(Свод!T240=Методология!$B$15, 2, IF(Свод!T240=Методология!$C$15, 1, 0)))</f>
        <v/>
      </c>
      <c r="BG240" s="3" t="str">
        <f>IF(Свод!U240="", "", IF(Свод!U240=Методология!$B$16, 2, IF(Свод!U240=Методология!$C$16, 1, 0)))</f>
        <v/>
      </c>
      <c r="BH240" s="3" t="str">
        <f>IF(Свод!V240="", "", IF(Свод!V240=Методология!$B$17, 2, IF(Свод!V240=Методология!$C$17, 1, 0)))</f>
        <v/>
      </c>
      <c r="BI240" s="3" t="str">
        <f>IF(Свод!W240="", "", IF(Свод!W240=Методология!$B$18, 2, IF(Свод!W240=Методология!$C$18, 1, 0)))</f>
        <v/>
      </c>
      <c r="BJ240" s="3" t="str">
        <f>IF(Свод!X240="", "", IF(Свод!X240=Методология!$B$19, 2, IF(Свод!X240=Методология!$C$19, 1, 0)))</f>
        <v/>
      </c>
      <c r="BK240" s="3" t="str">
        <f>IF(Свод!Y240="", "", IF(Свод!Y240=Методология!$B$20, 2, IF(Свод!Y240=Методология!$C$20, 1, 0)))</f>
        <v/>
      </c>
      <c r="BL240" s="3" t="str">
        <f>IF(Свод!Z240="", "", IF(Свод!Z240=Методология!$B$21, 2, IF(Свод!Z240=Методология!$C$21, 1, 0)))</f>
        <v/>
      </c>
      <c r="BM240" s="3" t="str">
        <f>IF(Свод!AA240="", "", IF(Свод!AA240=Методология!$B$22, 2, IF(Свод!AA240=Методология!$C$22, 1, 0)))</f>
        <v/>
      </c>
      <c r="BN240" s="3" t="str">
        <f>IF(Свод!AB240="", "", IF(Свод!AB240=Методология!$B$23, 2, IF(Свод!AB240=Методология!$C$23, 1, 0)))</f>
        <v/>
      </c>
      <c r="BO240" s="3" t="str">
        <f>IF(Свод!AC240="", "", IF(Свод!AC240=Методология!$B$24, 2, IF(Свод!AC240=Методология!$C$24, 1, 0)))</f>
        <v/>
      </c>
      <c r="BP240" s="3" t="str">
        <f>IF(Свод!AD240="", "", IF(Свод!AD240=Методология!$B$25, 2, IF(Свод!AD240=Методология!$C$25, 1, 0)))</f>
        <v/>
      </c>
      <c r="BQ240" s="3" t="str">
        <f t="shared" si="6"/>
        <v/>
      </c>
      <c r="BR240" s="3">
        <v>50</v>
      </c>
      <c r="BS240" s="9" t="e">
        <f t="shared" si="7"/>
        <v>#VALUE!</v>
      </c>
    </row>
    <row r="241" spans="3:71" ht="45" customHeight="1" x14ac:dyDescent="0.25">
      <c r="C241" s="4" t="str">
        <f t="array" ref="C241">IF(SUM(LEN(AR241:BP241))=0, "", SUM(AR241:BP241))</f>
        <v/>
      </c>
      <c r="E241" s="4" t="str">
        <f>IF(C241="","",IF(AND(C241&gt;=0,C241&lt;=9),Методология!$B$26,IF(AND(C241&gt;=10,C241&lt;=24),Методология!$C$26,IF(AND(C241&gt;=40,C241&lt;=50),Методология!$E$26,Методология!$D$26))))</f>
        <v/>
      </c>
      <c r="AR241" s="3" t="str">
        <f>IF(Свод!F241="", "", IF(Свод!F241=Методология!$B$1, 2, IF(Свод!F241=Методология!$C$1, 1, 0)))</f>
        <v/>
      </c>
      <c r="AS241" s="3" t="str">
        <f>IF(Свод!G241="", "", IF(Свод!G241=Методология!$B$2, 2, IF(Свод!G241=Методология!$C$2, 1, 0)))</f>
        <v/>
      </c>
      <c r="AT241" s="3" t="str">
        <f>IF(Свод!H241="", "", IF(Свод!H241=Методология!$B$3, 2, IF(Свод!H241=Методология!$C$3, 1, 0)))</f>
        <v/>
      </c>
      <c r="AU241" s="3" t="str">
        <f>IF(Свод!I241="", "", IF(Свод!I241=Методология!$B$4, 2, IF(Свод!I241=Методология!$C$4, 1, 0)))</f>
        <v/>
      </c>
      <c r="AV241" s="3" t="str">
        <f>IF(Свод!J241="", "", IF(Свод!J241=Методология!$B$5, 2, IF(Свод!J241=Методология!$C$5, 1, 0)))</f>
        <v/>
      </c>
      <c r="AW241" s="3" t="str">
        <f>IF(Свод!K241="", "", IF(Свод!K241=Методология!$B$6, 2, IF(Свод!K241=Методология!$C$6, 1, 0)))</f>
        <v/>
      </c>
      <c r="AX241" s="3" t="str">
        <f>IF(Свод!L241="", "", IF(Свод!L241=Методология!$B$7, 2, IF(Свод!L241=Методология!$C$7, 1, 0)))</f>
        <v/>
      </c>
      <c r="AY241" s="3" t="str">
        <f>IF(Свод!M241="", "", IF(Свод!M241=Методология!$B$8, 2, IF(Свод!M241=Методология!$C$8, 1, 0)))</f>
        <v/>
      </c>
      <c r="AZ241" s="3" t="str">
        <f>IF(Свод!N241="", "", IF(Свод!N241=Методология!$B$9, 2, IF(Свод!N241=Методология!$C$9, 1, 0)))</f>
        <v/>
      </c>
      <c r="BA241" s="3" t="str">
        <f>IF(Свод!O241="", "", IF(Свод!O241=Методология!$B$10, 2, IF(Свод!O241=Методология!$C$10, 1, 0)))</f>
        <v/>
      </c>
      <c r="BB241" s="3" t="str">
        <f>IF(Свод!P241="", "", IF(Свод!P241=Методология!$B$11, 2, IF(Свод!P241=Методология!$C$11, 1, 0)))</f>
        <v/>
      </c>
      <c r="BC241" s="3" t="str">
        <f>IF(Свод!Q241="", "", IF(Свод!Q241=Методология!$B$12, 2, IF(Свод!Q241=Методология!$C$12, 1, 0)))</f>
        <v/>
      </c>
      <c r="BD241" s="3" t="str">
        <f>IF(Свод!R241="", "", IF(Свод!R241=Методология!$B$13, 2, IF(Свод!R241=Методология!$C$13, 1, 0)))</f>
        <v/>
      </c>
      <c r="BE241" s="3" t="str">
        <f>IF(Свод!S241="", "", IF(Свод!S241=Методология!$B$14, 2, IF(Свод!S241=Методология!$C$14, 1, 0)))</f>
        <v/>
      </c>
      <c r="BF241" s="3" t="str">
        <f>IF(Свод!T241="", "", IF(Свод!T241=Методология!$B$15, 2, IF(Свод!T241=Методология!$C$15, 1, 0)))</f>
        <v/>
      </c>
      <c r="BG241" s="3" t="str">
        <f>IF(Свод!U241="", "", IF(Свод!U241=Методология!$B$16, 2, IF(Свод!U241=Методология!$C$16, 1, 0)))</f>
        <v/>
      </c>
      <c r="BH241" s="3" t="str">
        <f>IF(Свод!V241="", "", IF(Свод!V241=Методология!$B$17, 2, IF(Свод!V241=Методология!$C$17, 1, 0)))</f>
        <v/>
      </c>
      <c r="BI241" s="3" t="str">
        <f>IF(Свод!W241="", "", IF(Свод!W241=Методология!$B$18, 2, IF(Свод!W241=Методология!$C$18, 1, 0)))</f>
        <v/>
      </c>
      <c r="BJ241" s="3" t="str">
        <f>IF(Свод!X241="", "", IF(Свод!X241=Методология!$B$19, 2, IF(Свод!X241=Методология!$C$19, 1, 0)))</f>
        <v/>
      </c>
      <c r="BK241" s="3" t="str">
        <f>IF(Свод!Y241="", "", IF(Свод!Y241=Методология!$B$20, 2, IF(Свод!Y241=Методология!$C$20, 1, 0)))</f>
        <v/>
      </c>
      <c r="BL241" s="3" t="str">
        <f>IF(Свод!Z241="", "", IF(Свод!Z241=Методология!$B$21, 2, IF(Свод!Z241=Методология!$C$21, 1, 0)))</f>
        <v/>
      </c>
      <c r="BM241" s="3" t="str">
        <f>IF(Свод!AA241="", "", IF(Свод!AA241=Методология!$B$22, 2, IF(Свод!AA241=Методология!$C$22, 1, 0)))</f>
        <v/>
      </c>
      <c r="BN241" s="3" t="str">
        <f>IF(Свод!AB241="", "", IF(Свод!AB241=Методология!$B$23, 2, IF(Свод!AB241=Методология!$C$23, 1, 0)))</f>
        <v/>
      </c>
      <c r="BO241" s="3" t="str">
        <f>IF(Свод!AC241="", "", IF(Свод!AC241=Методология!$B$24, 2, IF(Свод!AC241=Методология!$C$24, 1, 0)))</f>
        <v/>
      </c>
      <c r="BP241" s="3" t="str">
        <f>IF(Свод!AD241="", "", IF(Свод!AD241=Методология!$B$25, 2, IF(Свод!AD241=Методология!$C$25, 1, 0)))</f>
        <v/>
      </c>
      <c r="BQ241" s="3" t="str">
        <f t="shared" si="6"/>
        <v/>
      </c>
      <c r="BR241" s="3">
        <v>50</v>
      </c>
      <c r="BS241" s="9" t="e">
        <f t="shared" si="7"/>
        <v>#VALUE!</v>
      </c>
    </row>
    <row r="242" spans="3:71" x14ac:dyDescent="0.25">
      <c r="C242" s="4" t="str">
        <f t="array" ref="C242">IF(SUM(LEN(AR242:BP242))=0, "", SUM(AR242:BP242))</f>
        <v/>
      </c>
      <c r="E242" s="4" t="str">
        <f>IF(C242="","",IF(AND(C242&gt;=0,C242&lt;=9),Методология!$B$26,IF(AND(C242&gt;=10,C242&lt;=24),Методология!$C$26,IF(AND(C242&gt;=40,C242&lt;=50),Методология!$E$26,Методология!$D$26))))</f>
        <v/>
      </c>
      <c r="AR242" s="3" t="str">
        <f>IF(Свод!F242="", "", IF(Свод!F242=Методология!$B$1, 2, IF(Свод!F242=Методология!$C$1, 1, 0)))</f>
        <v/>
      </c>
      <c r="AS242" s="3" t="str">
        <f>IF(Свод!G242="", "", IF(Свод!G242=Методология!$B$2, 2, IF(Свод!G242=Методология!$C$2, 1, 0)))</f>
        <v/>
      </c>
      <c r="AT242" s="3" t="str">
        <f>IF(Свод!H242="", "", IF(Свод!H242=Методология!$B$3, 2, IF(Свод!H242=Методология!$C$3, 1, 0)))</f>
        <v/>
      </c>
      <c r="AU242" s="3" t="str">
        <f>IF(Свод!I242="", "", IF(Свод!I242=Методология!$B$4, 2, IF(Свод!I242=Методология!$C$4, 1, 0)))</f>
        <v/>
      </c>
      <c r="AV242" s="3" t="str">
        <f>IF(Свод!J242="", "", IF(Свод!J242=Методология!$B$5, 2, IF(Свод!J242=Методология!$C$5, 1, 0)))</f>
        <v/>
      </c>
      <c r="AW242" s="3" t="str">
        <f>IF(Свод!K242="", "", IF(Свод!K242=Методология!$B$6, 2, IF(Свод!K242=Методология!$C$6, 1, 0)))</f>
        <v/>
      </c>
      <c r="AX242" s="3" t="str">
        <f>IF(Свод!L242="", "", IF(Свод!L242=Методология!$B$7, 2, IF(Свод!L242=Методология!$C$7, 1, 0)))</f>
        <v/>
      </c>
      <c r="AY242" s="3" t="str">
        <f>IF(Свод!M242="", "", IF(Свод!M242=Методология!$B$8, 2, IF(Свод!M242=Методология!$C$8, 1, 0)))</f>
        <v/>
      </c>
      <c r="AZ242" s="3" t="str">
        <f>IF(Свод!N242="", "", IF(Свод!N242=Методология!$B$9, 2, IF(Свод!N242=Методология!$C$9, 1, 0)))</f>
        <v/>
      </c>
      <c r="BA242" s="3" t="str">
        <f>IF(Свод!O242="", "", IF(Свод!O242=Методология!$B$10, 2, IF(Свод!O242=Методология!$C$10, 1, 0)))</f>
        <v/>
      </c>
      <c r="BB242" s="3" t="str">
        <f>IF(Свод!P242="", "", IF(Свод!P242=Методология!$B$11, 2, IF(Свод!P242=Методология!$C$11, 1, 0)))</f>
        <v/>
      </c>
      <c r="BC242" s="3" t="str">
        <f>IF(Свод!Q242="", "", IF(Свод!Q242=Методология!$B$12, 2, IF(Свод!Q242=Методология!$C$12, 1, 0)))</f>
        <v/>
      </c>
      <c r="BD242" s="3" t="str">
        <f>IF(Свод!R242="", "", IF(Свод!R242=Методология!$B$13, 2, IF(Свод!R242=Методология!$C$13, 1, 0)))</f>
        <v/>
      </c>
      <c r="BE242" s="3" t="str">
        <f>IF(Свод!S242="", "", IF(Свод!S242=Методология!$B$14, 2, IF(Свод!S242=Методология!$C$14, 1, 0)))</f>
        <v/>
      </c>
      <c r="BF242" s="3" t="str">
        <f>IF(Свод!T242="", "", IF(Свод!T242=Методология!$B$15, 2, IF(Свод!T242=Методология!$C$15, 1, 0)))</f>
        <v/>
      </c>
      <c r="BG242" s="3" t="str">
        <f>IF(Свод!U242="", "", IF(Свод!U242=Методология!$B$16, 2, IF(Свод!U242=Методология!$C$16, 1, 0)))</f>
        <v/>
      </c>
      <c r="BH242" s="3" t="str">
        <f>IF(Свод!V242="", "", IF(Свод!V242=Методология!$B$17, 2, IF(Свод!V242=Методология!$C$17, 1, 0)))</f>
        <v/>
      </c>
      <c r="BI242" s="3" t="str">
        <f>IF(Свод!W242="", "", IF(Свод!W242=Методология!$B$18, 2, IF(Свод!W242=Методология!$C$18, 1, 0)))</f>
        <v/>
      </c>
      <c r="BJ242" s="3" t="str">
        <f>IF(Свод!X242="", "", IF(Свод!X242=Методология!$B$19, 2, IF(Свод!X242=Методология!$C$19, 1, 0)))</f>
        <v/>
      </c>
      <c r="BK242" s="3" t="str">
        <f>IF(Свод!Y242="", "", IF(Свод!Y242=Методология!$B$20, 2, IF(Свод!Y242=Методология!$C$20, 1, 0)))</f>
        <v/>
      </c>
      <c r="BL242" s="3" t="str">
        <f>IF(Свод!Z242="", "", IF(Свод!Z242=Методология!$B$21, 2, IF(Свод!Z242=Методология!$C$21, 1, 0)))</f>
        <v/>
      </c>
      <c r="BM242" s="3" t="str">
        <f>IF(Свод!AA242="", "", IF(Свод!AA242=Методология!$B$22, 2, IF(Свод!AA242=Методология!$C$22, 1, 0)))</f>
        <v/>
      </c>
      <c r="BN242" s="3" t="str">
        <f>IF(Свод!AB242="", "", IF(Свод!AB242=Методология!$B$23, 2, IF(Свод!AB242=Методология!$C$23, 1, 0)))</f>
        <v/>
      </c>
      <c r="BO242" s="3" t="str">
        <f>IF(Свод!AC242="", "", IF(Свод!AC242=Методология!$B$24, 2, IF(Свод!AC242=Методология!$C$24, 1, 0)))</f>
        <v/>
      </c>
      <c r="BP242" s="3" t="str">
        <f>IF(Свод!AD242="", "", IF(Свод!AD242=Методология!$B$25, 2, IF(Свод!AD242=Методология!$C$25, 1, 0)))</f>
        <v/>
      </c>
      <c r="BQ242" s="3" t="str">
        <f t="shared" si="6"/>
        <v/>
      </c>
      <c r="BR242" s="3">
        <v>50</v>
      </c>
      <c r="BS242" s="9" t="e">
        <f t="shared" si="7"/>
        <v>#VALUE!</v>
      </c>
    </row>
    <row r="243" spans="3:71" ht="45" customHeight="1" x14ac:dyDescent="0.25">
      <c r="C243" s="4" t="str">
        <f t="array" ref="C243">IF(SUM(LEN(AR243:BP243))=0, "", SUM(AR243:BP243))</f>
        <v/>
      </c>
      <c r="E243" s="4" t="str">
        <f>IF(C243="","",IF(AND(C243&gt;=0,C243&lt;=9),Методология!$B$26,IF(AND(C243&gt;=10,C243&lt;=24),Методология!$C$26,IF(AND(C243&gt;=40,C243&lt;=50),Методология!$E$26,Методология!$D$26))))</f>
        <v/>
      </c>
      <c r="AR243" s="3" t="str">
        <f>IF(Свод!F243="", "", IF(Свод!F243=Методология!$B$1, 2, IF(Свод!F243=Методология!$C$1, 1, 0)))</f>
        <v/>
      </c>
      <c r="AS243" s="3" t="str">
        <f>IF(Свод!G243="", "", IF(Свод!G243=Методология!$B$2, 2, IF(Свод!G243=Методология!$C$2, 1, 0)))</f>
        <v/>
      </c>
      <c r="AT243" s="3" t="str">
        <f>IF(Свод!H243="", "", IF(Свод!H243=Методология!$B$3, 2, IF(Свод!H243=Методология!$C$3, 1, 0)))</f>
        <v/>
      </c>
      <c r="AU243" s="3" t="str">
        <f>IF(Свод!I243="", "", IF(Свод!I243=Методология!$B$4, 2, IF(Свод!I243=Методология!$C$4, 1, 0)))</f>
        <v/>
      </c>
      <c r="AV243" s="3" t="str">
        <f>IF(Свод!J243="", "", IF(Свод!J243=Методология!$B$5, 2, IF(Свод!J243=Методология!$C$5, 1, 0)))</f>
        <v/>
      </c>
      <c r="AW243" s="3" t="str">
        <f>IF(Свод!K243="", "", IF(Свод!K243=Методология!$B$6, 2, IF(Свод!K243=Методология!$C$6, 1, 0)))</f>
        <v/>
      </c>
      <c r="AX243" s="3" t="str">
        <f>IF(Свод!L243="", "", IF(Свод!L243=Методология!$B$7, 2, IF(Свод!L243=Методология!$C$7, 1, 0)))</f>
        <v/>
      </c>
      <c r="AY243" s="3" t="str">
        <f>IF(Свод!M243="", "", IF(Свод!M243=Методология!$B$8, 2, IF(Свод!M243=Методология!$C$8, 1, 0)))</f>
        <v/>
      </c>
      <c r="AZ243" s="3" t="str">
        <f>IF(Свод!N243="", "", IF(Свод!N243=Методология!$B$9, 2, IF(Свод!N243=Методология!$C$9, 1, 0)))</f>
        <v/>
      </c>
      <c r="BA243" s="3" t="str">
        <f>IF(Свод!O243="", "", IF(Свод!O243=Методология!$B$10, 2, IF(Свод!O243=Методология!$C$10, 1, 0)))</f>
        <v/>
      </c>
      <c r="BB243" s="3" t="str">
        <f>IF(Свод!P243="", "", IF(Свод!P243=Методология!$B$11, 2, IF(Свод!P243=Методология!$C$11, 1, 0)))</f>
        <v/>
      </c>
      <c r="BC243" s="3" t="str">
        <f>IF(Свод!Q243="", "", IF(Свод!Q243=Методология!$B$12, 2, IF(Свод!Q243=Методология!$C$12, 1, 0)))</f>
        <v/>
      </c>
      <c r="BD243" s="3" t="str">
        <f>IF(Свод!R243="", "", IF(Свод!R243=Методология!$B$13, 2, IF(Свод!R243=Методология!$C$13, 1, 0)))</f>
        <v/>
      </c>
      <c r="BE243" s="3" t="str">
        <f>IF(Свод!S243="", "", IF(Свод!S243=Методология!$B$14, 2, IF(Свод!S243=Методология!$C$14, 1, 0)))</f>
        <v/>
      </c>
      <c r="BF243" s="3" t="str">
        <f>IF(Свод!T243="", "", IF(Свод!T243=Методология!$B$15, 2, IF(Свод!T243=Методология!$C$15, 1, 0)))</f>
        <v/>
      </c>
      <c r="BG243" s="3" t="str">
        <f>IF(Свод!U243="", "", IF(Свод!U243=Методология!$B$16, 2, IF(Свод!U243=Методология!$C$16, 1, 0)))</f>
        <v/>
      </c>
      <c r="BH243" s="3" t="str">
        <f>IF(Свод!V243="", "", IF(Свод!V243=Методология!$B$17, 2, IF(Свод!V243=Методология!$C$17, 1, 0)))</f>
        <v/>
      </c>
      <c r="BI243" s="3" t="str">
        <f>IF(Свод!W243="", "", IF(Свод!W243=Методология!$B$18, 2, IF(Свод!W243=Методология!$C$18, 1, 0)))</f>
        <v/>
      </c>
      <c r="BJ243" s="3" t="str">
        <f>IF(Свод!X243="", "", IF(Свод!X243=Методология!$B$19, 2, IF(Свод!X243=Методология!$C$19, 1, 0)))</f>
        <v/>
      </c>
      <c r="BK243" s="3" t="str">
        <f>IF(Свод!Y243="", "", IF(Свод!Y243=Методология!$B$20, 2, IF(Свод!Y243=Методология!$C$20, 1, 0)))</f>
        <v/>
      </c>
      <c r="BL243" s="3" t="str">
        <f>IF(Свод!Z243="", "", IF(Свод!Z243=Методология!$B$21, 2, IF(Свод!Z243=Методология!$C$21, 1, 0)))</f>
        <v/>
      </c>
      <c r="BM243" s="3" t="str">
        <f>IF(Свод!AA243="", "", IF(Свод!AA243=Методология!$B$22, 2, IF(Свод!AA243=Методология!$C$22, 1, 0)))</f>
        <v/>
      </c>
      <c r="BN243" s="3" t="str">
        <f>IF(Свод!AB243="", "", IF(Свод!AB243=Методология!$B$23, 2, IF(Свод!AB243=Методология!$C$23, 1, 0)))</f>
        <v/>
      </c>
      <c r="BO243" s="3" t="str">
        <f>IF(Свод!AC243="", "", IF(Свод!AC243=Методология!$B$24, 2, IF(Свод!AC243=Методология!$C$24, 1, 0)))</f>
        <v/>
      </c>
      <c r="BP243" s="3" t="str">
        <f>IF(Свод!AD243="", "", IF(Свод!AD243=Методология!$B$25, 2, IF(Свод!AD243=Методология!$C$25, 1, 0)))</f>
        <v/>
      </c>
      <c r="BQ243" s="3" t="str">
        <f t="shared" si="6"/>
        <v/>
      </c>
      <c r="BR243" s="3">
        <v>50</v>
      </c>
      <c r="BS243" s="9" t="e">
        <f t="shared" si="7"/>
        <v>#VALUE!</v>
      </c>
    </row>
    <row r="244" spans="3:71" x14ac:dyDescent="0.25">
      <c r="C244" s="4" t="str">
        <f t="array" ref="C244">IF(SUM(LEN(AR244:BP244))=0, "", SUM(AR244:BP244))</f>
        <v/>
      </c>
      <c r="E244" s="4" t="str">
        <f>IF(C244="","",IF(AND(C244&gt;=0,C244&lt;=9),Методология!$B$26,IF(AND(C244&gt;=10,C244&lt;=24),Методология!$C$26,IF(AND(C244&gt;=40,C244&lt;=50),Методология!$E$26,Методология!$D$26))))</f>
        <v/>
      </c>
      <c r="AR244" s="3" t="str">
        <f>IF(Свод!F244="", "", IF(Свод!F244=Методология!$B$1, 2, IF(Свод!F244=Методология!$C$1, 1, 0)))</f>
        <v/>
      </c>
      <c r="AS244" s="3" t="str">
        <f>IF(Свод!G244="", "", IF(Свод!G244=Методология!$B$2, 2, IF(Свод!G244=Методология!$C$2, 1, 0)))</f>
        <v/>
      </c>
      <c r="AT244" s="3" t="str">
        <f>IF(Свод!H244="", "", IF(Свод!H244=Методология!$B$3, 2, IF(Свод!H244=Методология!$C$3, 1, 0)))</f>
        <v/>
      </c>
      <c r="AU244" s="3" t="str">
        <f>IF(Свод!I244="", "", IF(Свод!I244=Методология!$B$4, 2, IF(Свод!I244=Методология!$C$4, 1, 0)))</f>
        <v/>
      </c>
      <c r="AV244" s="3" t="str">
        <f>IF(Свод!J244="", "", IF(Свод!J244=Методология!$B$5, 2, IF(Свод!J244=Методология!$C$5, 1, 0)))</f>
        <v/>
      </c>
      <c r="AW244" s="3" t="str">
        <f>IF(Свод!K244="", "", IF(Свод!K244=Методология!$B$6, 2, IF(Свод!K244=Методология!$C$6, 1, 0)))</f>
        <v/>
      </c>
      <c r="AX244" s="3" t="str">
        <f>IF(Свод!L244="", "", IF(Свод!L244=Методология!$B$7, 2, IF(Свод!L244=Методология!$C$7, 1, 0)))</f>
        <v/>
      </c>
      <c r="AY244" s="3" t="str">
        <f>IF(Свод!M244="", "", IF(Свод!M244=Методология!$B$8, 2, IF(Свод!M244=Методология!$C$8, 1, 0)))</f>
        <v/>
      </c>
      <c r="AZ244" s="3" t="str">
        <f>IF(Свод!N244="", "", IF(Свод!N244=Методология!$B$9, 2, IF(Свод!N244=Методология!$C$9, 1, 0)))</f>
        <v/>
      </c>
      <c r="BA244" s="3" t="str">
        <f>IF(Свод!O244="", "", IF(Свод!O244=Методология!$B$10, 2, IF(Свод!O244=Методология!$C$10, 1, 0)))</f>
        <v/>
      </c>
      <c r="BB244" s="3" t="str">
        <f>IF(Свод!P244="", "", IF(Свод!P244=Методология!$B$11, 2, IF(Свод!P244=Методология!$C$11, 1, 0)))</f>
        <v/>
      </c>
      <c r="BC244" s="3" t="str">
        <f>IF(Свод!Q244="", "", IF(Свод!Q244=Методология!$B$12, 2, IF(Свод!Q244=Методология!$C$12, 1, 0)))</f>
        <v/>
      </c>
      <c r="BD244" s="3" t="str">
        <f>IF(Свод!R244="", "", IF(Свод!R244=Методология!$B$13, 2, IF(Свод!R244=Методология!$C$13, 1, 0)))</f>
        <v/>
      </c>
      <c r="BE244" s="3" t="str">
        <f>IF(Свод!S244="", "", IF(Свод!S244=Методология!$B$14, 2, IF(Свод!S244=Методология!$C$14, 1, 0)))</f>
        <v/>
      </c>
      <c r="BF244" s="3" t="str">
        <f>IF(Свод!T244="", "", IF(Свод!T244=Методология!$B$15, 2, IF(Свод!T244=Методология!$C$15, 1, 0)))</f>
        <v/>
      </c>
      <c r="BG244" s="3" t="str">
        <f>IF(Свод!U244="", "", IF(Свод!U244=Методология!$B$16, 2, IF(Свод!U244=Методология!$C$16, 1, 0)))</f>
        <v/>
      </c>
      <c r="BH244" s="3" t="str">
        <f>IF(Свод!V244="", "", IF(Свод!V244=Методология!$B$17, 2, IF(Свод!V244=Методология!$C$17, 1, 0)))</f>
        <v/>
      </c>
      <c r="BI244" s="3" t="str">
        <f>IF(Свод!W244="", "", IF(Свод!W244=Методология!$B$18, 2, IF(Свод!W244=Методология!$C$18, 1, 0)))</f>
        <v/>
      </c>
      <c r="BJ244" s="3" t="str">
        <f>IF(Свод!X244="", "", IF(Свод!X244=Методология!$B$19, 2, IF(Свод!X244=Методология!$C$19, 1, 0)))</f>
        <v/>
      </c>
      <c r="BK244" s="3" t="str">
        <f>IF(Свод!Y244="", "", IF(Свод!Y244=Методология!$B$20, 2, IF(Свод!Y244=Методология!$C$20, 1, 0)))</f>
        <v/>
      </c>
      <c r="BL244" s="3" t="str">
        <f>IF(Свод!Z244="", "", IF(Свод!Z244=Методология!$B$21, 2, IF(Свод!Z244=Методология!$C$21, 1, 0)))</f>
        <v/>
      </c>
      <c r="BM244" s="3" t="str">
        <f>IF(Свод!AA244="", "", IF(Свод!AA244=Методология!$B$22, 2, IF(Свод!AA244=Методология!$C$22, 1, 0)))</f>
        <v/>
      </c>
      <c r="BN244" s="3" t="str">
        <f>IF(Свод!AB244="", "", IF(Свод!AB244=Методология!$B$23, 2, IF(Свод!AB244=Методология!$C$23, 1, 0)))</f>
        <v/>
      </c>
      <c r="BO244" s="3" t="str">
        <f>IF(Свод!AC244="", "", IF(Свод!AC244=Методология!$B$24, 2, IF(Свод!AC244=Методология!$C$24, 1, 0)))</f>
        <v/>
      </c>
      <c r="BP244" s="3" t="str">
        <f>IF(Свод!AD244="", "", IF(Свод!AD244=Методология!$B$25, 2, IF(Свод!AD244=Методология!$C$25, 1, 0)))</f>
        <v/>
      </c>
      <c r="BQ244" s="3" t="str">
        <f t="shared" si="6"/>
        <v/>
      </c>
      <c r="BR244" s="3">
        <v>50</v>
      </c>
      <c r="BS244" s="9" t="e">
        <f t="shared" si="7"/>
        <v>#VALUE!</v>
      </c>
    </row>
    <row r="245" spans="3:71" ht="45" customHeight="1" x14ac:dyDescent="0.25">
      <c r="C245" s="4" t="str">
        <f t="array" ref="C245">IF(SUM(LEN(AR245:BP245))=0, "", SUM(AR245:BP245))</f>
        <v/>
      </c>
      <c r="E245" s="4" t="str">
        <f>IF(C245="","",IF(AND(C245&gt;=0,C245&lt;=9),Методология!$B$26,IF(AND(C245&gt;=10,C245&lt;=24),Методология!$C$26,IF(AND(C245&gt;=40,C245&lt;=50),Методология!$E$26,Методология!$D$26))))</f>
        <v/>
      </c>
      <c r="AR245" s="3" t="str">
        <f>IF(Свод!F245="", "", IF(Свод!F245=Методология!$B$1, 2, IF(Свод!F245=Методология!$C$1, 1, 0)))</f>
        <v/>
      </c>
      <c r="AS245" s="3" t="str">
        <f>IF(Свод!G245="", "", IF(Свод!G245=Методология!$B$2, 2, IF(Свод!G245=Методология!$C$2, 1, 0)))</f>
        <v/>
      </c>
      <c r="AT245" s="3" t="str">
        <f>IF(Свод!H245="", "", IF(Свод!H245=Методология!$B$3, 2, IF(Свод!H245=Методология!$C$3, 1, 0)))</f>
        <v/>
      </c>
      <c r="AU245" s="3" t="str">
        <f>IF(Свод!I245="", "", IF(Свод!I245=Методология!$B$4, 2, IF(Свод!I245=Методология!$C$4, 1, 0)))</f>
        <v/>
      </c>
      <c r="AV245" s="3" t="str">
        <f>IF(Свод!J245="", "", IF(Свод!J245=Методология!$B$5, 2, IF(Свод!J245=Методология!$C$5, 1, 0)))</f>
        <v/>
      </c>
      <c r="AW245" s="3" t="str">
        <f>IF(Свод!K245="", "", IF(Свод!K245=Методология!$B$6, 2, IF(Свод!K245=Методология!$C$6, 1, 0)))</f>
        <v/>
      </c>
      <c r="AX245" s="3" t="str">
        <f>IF(Свод!L245="", "", IF(Свод!L245=Методология!$B$7, 2, IF(Свод!L245=Методология!$C$7, 1, 0)))</f>
        <v/>
      </c>
      <c r="AY245" s="3" t="str">
        <f>IF(Свод!M245="", "", IF(Свод!M245=Методология!$B$8, 2, IF(Свод!M245=Методология!$C$8, 1, 0)))</f>
        <v/>
      </c>
      <c r="AZ245" s="3" t="str">
        <f>IF(Свод!N245="", "", IF(Свод!N245=Методология!$B$9, 2, IF(Свод!N245=Методология!$C$9, 1, 0)))</f>
        <v/>
      </c>
      <c r="BA245" s="3" t="str">
        <f>IF(Свод!O245="", "", IF(Свод!O245=Методология!$B$10, 2, IF(Свод!O245=Методология!$C$10, 1, 0)))</f>
        <v/>
      </c>
      <c r="BB245" s="3" t="str">
        <f>IF(Свод!P245="", "", IF(Свод!P245=Методология!$B$11, 2, IF(Свод!P245=Методология!$C$11, 1, 0)))</f>
        <v/>
      </c>
      <c r="BC245" s="3" t="str">
        <f>IF(Свод!Q245="", "", IF(Свод!Q245=Методология!$B$12, 2, IF(Свод!Q245=Методология!$C$12, 1, 0)))</f>
        <v/>
      </c>
      <c r="BD245" s="3" t="str">
        <f>IF(Свод!R245="", "", IF(Свод!R245=Методология!$B$13, 2, IF(Свод!R245=Методология!$C$13, 1, 0)))</f>
        <v/>
      </c>
      <c r="BE245" s="3" t="str">
        <f>IF(Свод!S245="", "", IF(Свод!S245=Методология!$B$14, 2, IF(Свод!S245=Методология!$C$14, 1, 0)))</f>
        <v/>
      </c>
      <c r="BF245" s="3" t="str">
        <f>IF(Свод!T245="", "", IF(Свод!T245=Методология!$B$15, 2, IF(Свод!T245=Методология!$C$15, 1, 0)))</f>
        <v/>
      </c>
      <c r="BG245" s="3" t="str">
        <f>IF(Свод!U245="", "", IF(Свод!U245=Методология!$B$16, 2, IF(Свод!U245=Методология!$C$16, 1, 0)))</f>
        <v/>
      </c>
      <c r="BH245" s="3" t="str">
        <f>IF(Свод!V245="", "", IF(Свод!V245=Методология!$B$17, 2, IF(Свод!V245=Методология!$C$17, 1, 0)))</f>
        <v/>
      </c>
      <c r="BI245" s="3" t="str">
        <f>IF(Свод!W245="", "", IF(Свод!W245=Методология!$B$18, 2, IF(Свод!W245=Методология!$C$18, 1, 0)))</f>
        <v/>
      </c>
      <c r="BJ245" s="3" t="str">
        <f>IF(Свод!X245="", "", IF(Свод!X245=Методология!$B$19, 2, IF(Свод!X245=Методология!$C$19, 1, 0)))</f>
        <v/>
      </c>
      <c r="BK245" s="3" t="str">
        <f>IF(Свод!Y245="", "", IF(Свод!Y245=Методология!$B$20, 2, IF(Свод!Y245=Методология!$C$20, 1, 0)))</f>
        <v/>
      </c>
      <c r="BL245" s="3" t="str">
        <f>IF(Свод!Z245="", "", IF(Свод!Z245=Методология!$B$21, 2, IF(Свод!Z245=Методология!$C$21, 1, 0)))</f>
        <v/>
      </c>
      <c r="BM245" s="3" t="str">
        <f>IF(Свод!AA245="", "", IF(Свод!AA245=Методология!$B$22, 2, IF(Свод!AA245=Методология!$C$22, 1, 0)))</f>
        <v/>
      </c>
      <c r="BN245" s="3" t="str">
        <f>IF(Свод!AB245="", "", IF(Свод!AB245=Методология!$B$23, 2, IF(Свод!AB245=Методология!$C$23, 1, 0)))</f>
        <v/>
      </c>
      <c r="BO245" s="3" t="str">
        <f>IF(Свод!AC245="", "", IF(Свод!AC245=Методология!$B$24, 2, IF(Свод!AC245=Методология!$C$24, 1, 0)))</f>
        <v/>
      </c>
      <c r="BP245" s="3" t="str">
        <f>IF(Свод!AD245="", "", IF(Свод!AD245=Методология!$B$25, 2, IF(Свод!AD245=Методология!$C$25, 1, 0)))</f>
        <v/>
      </c>
      <c r="BQ245" s="3" t="str">
        <f t="shared" si="6"/>
        <v/>
      </c>
      <c r="BR245" s="3">
        <v>50</v>
      </c>
      <c r="BS245" s="9" t="e">
        <f t="shared" si="7"/>
        <v>#VALUE!</v>
      </c>
    </row>
    <row r="246" spans="3:71" x14ac:dyDescent="0.25">
      <c r="C246" s="4" t="str">
        <f t="array" ref="C246">IF(SUM(LEN(AR246:BP246))=0, "", SUM(AR246:BP246))</f>
        <v/>
      </c>
      <c r="E246" s="4" t="str">
        <f>IF(C246="","",IF(AND(C246&gt;=0,C246&lt;=9),Методология!$B$26,IF(AND(C246&gt;=10,C246&lt;=24),Методология!$C$26,IF(AND(C246&gt;=40,C246&lt;=50),Методология!$E$26,Методология!$D$26))))</f>
        <v/>
      </c>
      <c r="AR246" s="3" t="str">
        <f>IF(Свод!F246="", "", IF(Свод!F246=Методология!$B$1, 2, IF(Свод!F246=Методология!$C$1, 1, 0)))</f>
        <v/>
      </c>
      <c r="AS246" s="3" t="str">
        <f>IF(Свод!G246="", "", IF(Свод!G246=Методология!$B$2, 2, IF(Свод!G246=Методология!$C$2, 1, 0)))</f>
        <v/>
      </c>
      <c r="AT246" s="3" t="str">
        <f>IF(Свод!H246="", "", IF(Свод!H246=Методология!$B$3, 2, IF(Свод!H246=Методология!$C$3, 1, 0)))</f>
        <v/>
      </c>
      <c r="AU246" s="3" t="str">
        <f>IF(Свод!I246="", "", IF(Свод!I246=Методология!$B$4, 2, IF(Свод!I246=Методология!$C$4, 1, 0)))</f>
        <v/>
      </c>
      <c r="AV246" s="3" t="str">
        <f>IF(Свод!J246="", "", IF(Свод!J246=Методология!$B$5, 2, IF(Свод!J246=Методология!$C$5, 1, 0)))</f>
        <v/>
      </c>
      <c r="AW246" s="3" t="str">
        <f>IF(Свод!K246="", "", IF(Свод!K246=Методология!$B$6, 2, IF(Свод!K246=Методология!$C$6, 1, 0)))</f>
        <v/>
      </c>
      <c r="AX246" s="3" t="str">
        <f>IF(Свод!L246="", "", IF(Свод!L246=Методология!$B$7, 2, IF(Свод!L246=Методология!$C$7, 1, 0)))</f>
        <v/>
      </c>
      <c r="AY246" s="3" t="str">
        <f>IF(Свод!M246="", "", IF(Свод!M246=Методология!$B$8, 2, IF(Свод!M246=Методология!$C$8, 1, 0)))</f>
        <v/>
      </c>
      <c r="AZ246" s="3" t="str">
        <f>IF(Свод!N246="", "", IF(Свод!N246=Методология!$B$9, 2, IF(Свод!N246=Методология!$C$9, 1, 0)))</f>
        <v/>
      </c>
      <c r="BA246" s="3" t="str">
        <f>IF(Свод!O246="", "", IF(Свод!O246=Методология!$B$10, 2, IF(Свод!O246=Методология!$C$10, 1, 0)))</f>
        <v/>
      </c>
      <c r="BB246" s="3" t="str">
        <f>IF(Свод!P246="", "", IF(Свод!P246=Методология!$B$11, 2, IF(Свод!P246=Методология!$C$11, 1, 0)))</f>
        <v/>
      </c>
      <c r="BC246" s="3" t="str">
        <f>IF(Свод!Q246="", "", IF(Свод!Q246=Методология!$B$12, 2, IF(Свод!Q246=Методология!$C$12, 1, 0)))</f>
        <v/>
      </c>
      <c r="BD246" s="3" t="str">
        <f>IF(Свод!R246="", "", IF(Свод!R246=Методология!$B$13, 2, IF(Свод!R246=Методология!$C$13, 1, 0)))</f>
        <v/>
      </c>
      <c r="BE246" s="3" t="str">
        <f>IF(Свод!S246="", "", IF(Свод!S246=Методология!$B$14, 2, IF(Свод!S246=Методология!$C$14, 1, 0)))</f>
        <v/>
      </c>
      <c r="BF246" s="3" t="str">
        <f>IF(Свод!T246="", "", IF(Свод!T246=Методология!$B$15, 2, IF(Свод!T246=Методология!$C$15, 1, 0)))</f>
        <v/>
      </c>
      <c r="BG246" s="3" t="str">
        <f>IF(Свод!U246="", "", IF(Свод!U246=Методология!$B$16, 2, IF(Свод!U246=Методология!$C$16, 1, 0)))</f>
        <v/>
      </c>
      <c r="BH246" s="3" t="str">
        <f>IF(Свод!V246="", "", IF(Свод!V246=Методология!$B$17, 2, IF(Свод!V246=Методология!$C$17, 1, 0)))</f>
        <v/>
      </c>
      <c r="BI246" s="3" t="str">
        <f>IF(Свод!W246="", "", IF(Свод!W246=Методология!$B$18, 2, IF(Свод!W246=Методология!$C$18, 1, 0)))</f>
        <v/>
      </c>
      <c r="BJ246" s="3" t="str">
        <f>IF(Свод!X246="", "", IF(Свод!X246=Методология!$B$19, 2, IF(Свод!X246=Методология!$C$19, 1, 0)))</f>
        <v/>
      </c>
      <c r="BK246" s="3" t="str">
        <f>IF(Свод!Y246="", "", IF(Свод!Y246=Методология!$B$20, 2, IF(Свод!Y246=Методология!$C$20, 1, 0)))</f>
        <v/>
      </c>
      <c r="BL246" s="3" t="str">
        <f>IF(Свод!Z246="", "", IF(Свод!Z246=Методология!$B$21, 2, IF(Свод!Z246=Методология!$C$21, 1, 0)))</f>
        <v/>
      </c>
      <c r="BM246" s="3" t="str">
        <f>IF(Свод!AA246="", "", IF(Свод!AA246=Методология!$B$22, 2, IF(Свод!AA246=Методология!$C$22, 1, 0)))</f>
        <v/>
      </c>
      <c r="BN246" s="3" t="str">
        <f>IF(Свод!AB246="", "", IF(Свод!AB246=Методология!$B$23, 2, IF(Свод!AB246=Методология!$C$23, 1, 0)))</f>
        <v/>
      </c>
      <c r="BO246" s="3" t="str">
        <f>IF(Свод!AC246="", "", IF(Свод!AC246=Методология!$B$24, 2, IF(Свод!AC246=Методология!$C$24, 1, 0)))</f>
        <v/>
      </c>
      <c r="BP246" s="3" t="str">
        <f>IF(Свод!AD246="", "", IF(Свод!AD246=Методология!$B$25, 2, IF(Свод!AD246=Методология!$C$25, 1, 0)))</f>
        <v/>
      </c>
      <c r="BQ246" s="3" t="str">
        <f t="shared" si="6"/>
        <v/>
      </c>
      <c r="BR246" s="3">
        <v>50</v>
      </c>
      <c r="BS246" s="9" t="e">
        <f t="shared" si="7"/>
        <v>#VALUE!</v>
      </c>
    </row>
    <row r="247" spans="3:71" ht="45" customHeight="1" x14ac:dyDescent="0.25">
      <c r="C247" s="4" t="str">
        <f t="array" ref="C247">IF(SUM(LEN(AR247:BP247))=0, "", SUM(AR247:BP247))</f>
        <v/>
      </c>
      <c r="E247" s="4" t="str">
        <f>IF(C247="","",IF(AND(C247&gt;=0,C247&lt;=9),Методология!$B$26,IF(AND(C247&gt;=10,C247&lt;=24),Методология!$C$26,IF(AND(C247&gt;=40,C247&lt;=50),Методология!$E$26,Методология!$D$26))))</f>
        <v/>
      </c>
      <c r="AR247" s="3" t="str">
        <f>IF(Свод!F247="", "", IF(Свод!F247=Методология!$B$1, 2, IF(Свод!F247=Методология!$C$1, 1, 0)))</f>
        <v/>
      </c>
      <c r="AS247" s="3" t="str">
        <f>IF(Свод!G247="", "", IF(Свод!G247=Методология!$B$2, 2, IF(Свод!G247=Методология!$C$2, 1, 0)))</f>
        <v/>
      </c>
      <c r="AT247" s="3" t="str">
        <f>IF(Свод!H247="", "", IF(Свод!H247=Методология!$B$3, 2, IF(Свод!H247=Методология!$C$3, 1, 0)))</f>
        <v/>
      </c>
      <c r="AU247" s="3" t="str">
        <f>IF(Свод!I247="", "", IF(Свод!I247=Методология!$B$4, 2, IF(Свод!I247=Методология!$C$4, 1, 0)))</f>
        <v/>
      </c>
      <c r="AV247" s="3" t="str">
        <f>IF(Свод!J247="", "", IF(Свод!J247=Методология!$B$5, 2, IF(Свод!J247=Методология!$C$5, 1, 0)))</f>
        <v/>
      </c>
      <c r="AW247" s="3" t="str">
        <f>IF(Свод!K247="", "", IF(Свод!K247=Методология!$B$6, 2, IF(Свод!K247=Методология!$C$6, 1, 0)))</f>
        <v/>
      </c>
      <c r="AX247" s="3" t="str">
        <f>IF(Свод!L247="", "", IF(Свод!L247=Методология!$B$7, 2, IF(Свод!L247=Методология!$C$7, 1, 0)))</f>
        <v/>
      </c>
      <c r="AY247" s="3" t="str">
        <f>IF(Свод!M247="", "", IF(Свод!M247=Методология!$B$8, 2, IF(Свод!M247=Методология!$C$8, 1, 0)))</f>
        <v/>
      </c>
      <c r="AZ247" s="3" t="str">
        <f>IF(Свод!N247="", "", IF(Свод!N247=Методология!$B$9, 2, IF(Свод!N247=Методология!$C$9, 1, 0)))</f>
        <v/>
      </c>
      <c r="BA247" s="3" t="str">
        <f>IF(Свод!O247="", "", IF(Свод!O247=Методология!$B$10, 2, IF(Свод!O247=Методология!$C$10, 1, 0)))</f>
        <v/>
      </c>
      <c r="BB247" s="3" t="str">
        <f>IF(Свод!P247="", "", IF(Свод!P247=Методология!$B$11, 2, IF(Свод!P247=Методология!$C$11, 1, 0)))</f>
        <v/>
      </c>
      <c r="BC247" s="3" t="str">
        <f>IF(Свод!Q247="", "", IF(Свод!Q247=Методология!$B$12, 2, IF(Свод!Q247=Методология!$C$12, 1, 0)))</f>
        <v/>
      </c>
      <c r="BD247" s="3" t="str">
        <f>IF(Свод!R247="", "", IF(Свод!R247=Методология!$B$13, 2, IF(Свод!R247=Методология!$C$13, 1, 0)))</f>
        <v/>
      </c>
      <c r="BE247" s="3" t="str">
        <f>IF(Свод!S247="", "", IF(Свод!S247=Методология!$B$14, 2, IF(Свод!S247=Методология!$C$14, 1, 0)))</f>
        <v/>
      </c>
      <c r="BF247" s="3" t="str">
        <f>IF(Свод!T247="", "", IF(Свод!T247=Методология!$B$15, 2, IF(Свод!T247=Методология!$C$15, 1, 0)))</f>
        <v/>
      </c>
      <c r="BG247" s="3" t="str">
        <f>IF(Свод!U247="", "", IF(Свод!U247=Методология!$B$16, 2, IF(Свод!U247=Методология!$C$16, 1, 0)))</f>
        <v/>
      </c>
      <c r="BH247" s="3" t="str">
        <f>IF(Свод!V247="", "", IF(Свод!V247=Методология!$B$17, 2, IF(Свод!V247=Методология!$C$17, 1, 0)))</f>
        <v/>
      </c>
      <c r="BI247" s="3" t="str">
        <f>IF(Свод!W247="", "", IF(Свод!W247=Методология!$B$18, 2, IF(Свод!W247=Методология!$C$18, 1, 0)))</f>
        <v/>
      </c>
      <c r="BJ247" s="3" t="str">
        <f>IF(Свод!X247="", "", IF(Свод!X247=Методология!$B$19, 2, IF(Свод!X247=Методология!$C$19, 1, 0)))</f>
        <v/>
      </c>
      <c r="BK247" s="3" t="str">
        <f>IF(Свод!Y247="", "", IF(Свод!Y247=Методология!$B$20, 2, IF(Свод!Y247=Методология!$C$20, 1, 0)))</f>
        <v/>
      </c>
      <c r="BL247" s="3" t="str">
        <f>IF(Свод!Z247="", "", IF(Свод!Z247=Методология!$B$21, 2, IF(Свод!Z247=Методология!$C$21, 1, 0)))</f>
        <v/>
      </c>
      <c r="BM247" s="3" t="str">
        <f>IF(Свод!AA247="", "", IF(Свод!AA247=Методология!$B$22, 2, IF(Свод!AA247=Методология!$C$22, 1, 0)))</f>
        <v/>
      </c>
      <c r="BN247" s="3" t="str">
        <f>IF(Свод!AB247="", "", IF(Свод!AB247=Методология!$B$23, 2, IF(Свод!AB247=Методология!$C$23, 1, 0)))</f>
        <v/>
      </c>
      <c r="BO247" s="3" t="str">
        <f>IF(Свод!AC247="", "", IF(Свод!AC247=Методология!$B$24, 2, IF(Свод!AC247=Методология!$C$24, 1, 0)))</f>
        <v/>
      </c>
      <c r="BP247" s="3" t="str">
        <f>IF(Свод!AD247="", "", IF(Свод!AD247=Методология!$B$25, 2, IF(Свод!AD247=Методология!$C$25, 1, 0)))</f>
        <v/>
      </c>
      <c r="BQ247" s="3" t="str">
        <f t="shared" si="6"/>
        <v/>
      </c>
      <c r="BR247" s="3">
        <v>50</v>
      </c>
      <c r="BS247" s="9" t="e">
        <f t="shared" si="7"/>
        <v>#VALUE!</v>
      </c>
    </row>
    <row r="248" spans="3:71" x14ac:dyDescent="0.25">
      <c r="C248" s="4" t="str">
        <f t="array" ref="C248">IF(SUM(LEN(AR248:BP248))=0, "", SUM(AR248:BP248))</f>
        <v/>
      </c>
      <c r="E248" s="4" t="str">
        <f>IF(C248="","",IF(AND(C248&gt;=0,C248&lt;=9),Методология!$B$26,IF(AND(C248&gt;=10,C248&lt;=24),Методология!$C$26,IF(AND(C248&gt;=40,C248&lt;=50),Методология!$E$26,Методология!$D$26))))</f>
        <v/>
      </c>
      <c r="AR248" s="3" t="str">
        <f>IF(Свод!F248="", "", IF(Свод!F248=Методология!$B$1, 2, IF(Свод!F248=Методология!$C$1, 1, 0)))</f>
        <v/>
      </c>
      <c r="AS248" s="3" t="str">
        <f>IF(Свод!G248="", "", IF(Свод!G248=Методология!$B$2, 2, IF(Свод!G248=Методология!$C$2, 1, 0)))</f>
        <v/>
      </c>
      <c r="AT248" s="3" t="str">
        <f>IF(Свод!H248="", "", IF(Свод!H248=Методология!$B$3, 2, IF(Свод!H248=Методология!$C$3, 1, 0)))</f>
        <v/>
      </c>
      <c r="AU248" s="3" t="str">
        <f>IF(Свод!I248="", "", IF(Свод!I248=Методология!$B$4, 2, IF(Свод!I248=Методология!$C$4, 1, 0)))</f>
        <v/>
      </c>
      <c r="AV248" s="3" t="str">
        <f>IF(Свод!J248="", "", IF(Свод!J248=Методология!$B$5, 2, IF(Свод!J248=Методология!$C$5, 1, 0)))</f>
        <v/>
      </c>
      <c r="AW248" s="3" t="str">
        <f>IF(Свод!K248="", "", IF(Свод!K248=Методология!$B$6, 2, IF(Свод!K248=Методология!$C$6, 1, 0)))</f>
        <v/>
      </c>
      <c r="AX248" s="3" t="str">
        <f>IF(Свод!L248="", "", IF(Свод!L248=Методология!$B$7, 2, IF(Свод!L248=Методология!$C$7, 1, 0)))</f>
        <v/>
      </c>
      <c r="AY248" s="3" t="str">
        <f>IF(Свод!M248="", "", IF(Свод!M248=Методология!$B$8, 2, IF(Свод!M248=Методология!$C$8, 1, 0)))</f>
        <v/>
      </c>
      <c r="AZ248" s="3" t="str">
        <f>IF(Свод!N248="", "", IF(Свод!N248=Методология!$B$9, 2, IF(Свод!N248=Методология!$C$9, 1, 0)))</f>
        <v/>
      </c>
      <c r="BA248" s="3" t="str">
        <f>IF(Свод!O248="", "", IF(Свод!O248=Методология!$B$10, 2, IF(Свод!O248=Методология!$C$10, 1, 0)))</f>
        <v/>
      </c>
      <c r="BB248" s="3" t="str">
        <f>IF(Свод!P248="", "", IF(Свод!P248=Методология!$B$11, 2, IF(Свод!P248=Методология!$C$11, 1, 0)))</f>
        <v/>
      </c>
      <c r="BC248" s="3" t="str">
        <f>IF(Свод!Q248="", "", IF(Свод!Q248=Методология!$B$12, 2, IF(Свод!Q248=Методология!$C$12, 1, 0)))</f>
        <v/>
      </c>
      <c r="BD248" s="3" t="str">
        <f>IF(Свод!R248="", "", IF(Свод!R248=Методология!$B$13, 2, IF(Свод!R248=Методология!$C$13, 1, 0)))</f>
        <v/>
      </c>
      <c r="BE248" s="3" t="str">
        <f>IF(Свод!S248="", "", IF(Свод!S248=Методология!$B$14, 2, IF(Свод!S248=Методология!$C$14, 1, 0)))</f>
        <v/>
      </c>
      <c r="BF248" s="3" t="str">
        <f>IF(Свод!T248="", "", IF(Свод!T248=Методология!$B$15, 2, IF(Свод!T248=Методология!$C$15, 1, 0)))</f>
        <v/>
      </c>
      <c r="BG248" s="3" t="str">
        <f>IF(Свод!U248="", "", IF(Свод!U248=Методология!$B$16, 2, IF(Свод!U248=Методология!$C$16, 1, 0)))</f>
        <v/>
      </c>
      <c r="BH248" s="3" t="str">
        <f>IF(Свод!V248="", "", IF(Свод!V248=Методология!$B$17, 2, IF(Свод!V248=Методология!$C$17, 1, 0)))</f>
        <v/>
      </c>
      <c r="BI248" s="3" t="str">
        <f>IF(Свод!W248="", "", IF(Свод!W248=Методология!$B$18, 2, IF(Свод!W248=Методология!$C$18, 1, 0)))</f>
        <v/>
      </c>
      <c r="BJ248" s="3" t="str">
        <f>IF(Свод!X248="", "", IF(Свод!X248=Методология!$B$19, 2, IF(Свод!X248=Методология!$C$19, 1, 0)))</f>
        <v/>
      </c>
      <c r="BK248" s="3" t="str">
        <f>IF(Свод!Y248="", "", IF(Свод!Y248=Методология!$B$20, 2, IF(Свод!Y248=Методология!$C$20, 1, 0)))</f>
        <v/>
      </c>
      <c r="BL248" s="3" t="str">
        <f>IF(Свод!Z248="", "", IF(Свод!Z248=Методология!$B$21, 2, IF(Свод!Z248=Методология!$C$21, 1, 0)))</f>
        <v/>
      </c>
      <c r="BM248" s="3" t="str">
        <f>IF(Свод!AA248="", "", IF(Свод!AA248=Методология!$B$22, 2, IF(Свод!AA248=Методология!$C$22, 1, 0)))</f>
        <v/>
      </c>
      <c r="BN248" s="3" t="str">
        <f>IF(Свод!AB248="", "", IF(Свод!AB248=Методология!$B$23, 2, IF(Свод!AB248=Методология!$C$23, 1, 0)))</f>
        <v/>
      </c>
      <c r="BO248" s="3" t="str">
        <f>IF(Свод!AC248="", "", IF(Свод!AC248=Методология!$B$24, 2, IF(Свод!AC248=Методология!$C$24, 1, 0)))</f>
        <v/>
      </c>
      <c r="BP248" s="3" t="str">
        <f>IF(Свод!AD248="", "", IF(Свод!AD248=Методология!$B$25, 2, IF(Свод!AD248=Методология!$C$25, 1, 0)))</f>
        <v/>
      </c>
      <c r="BQ248" s="3" t="str">
        <f t="shared" si="6"/>
        <v/>
      </c>
      <c r="BR248" s="3">
        <v>50</v>
      </c>
      <c r="BS248" s="9" t="e">
        <f t="shared" si="7"/>
        <v>#VALUE!</v>
      </c>
    </row>
    <row r="249" spans="3:71" ht="45" customHeight="1" x14ac:dyDescent="0.25">
      <c r="C249" s="4" t="str">
        <f t="array" ref="C249">IF(SUM(LEN(AR249:BP249))=0, "", SUM(AR249:BP249))</f>
        <v/>
      </c>
      <c r="E249" s="4" t="str">
        <f>IF(C249="","",IF(AND(C249&gt;=0,C249&lt;=9),Методология!$B$26,IF(AND(C249&gt;=10,C249&lt;=24),Методология!$C$26,IF(AND(C249&gt;=40,C249&lt;=50),Методология!$E$26,Методология!$D$26))))</f>
        <v/>
      </c>
      <c r="AR249" s="3" t="str">
        <f>IF(Свод!F249="", "", IF(Свод!F249=Методология!$B$1, 2, IF(Свод!F249=Методология!$C$1, 1, 0)))</f>
        <v/>
      </c>
      <c r="AS249" s="3" t="str">
        <f>IF(Свод!G249="", "", IF(Свод!G249=Методология!$B$2, 2, IF(Свод!G249=Методология!$C$2, 1, 0)))</f>
        <v/>
      </c>
      <c r="AT249" s="3" t="str">
        <f>IF(Свод!H249="", "", IF(Свод!H249=Методология!$B$3, 2, IF(Свод!H249=Методология!$C$3, 1, 0)))</f>
        <v/>
      </c>
      <c r="AU249" s="3" t="str">
        <f>IF(Свод!I249="", "", IF(Свод!I249=Методология!$B$4, 2, IF(Свод!I249=Методология!$C$4, 1, 0)))</f>
        <v/>
      </c>
      <c r="AV249" s="3" t="str">
        <f>IF(Свод!J249="", "", IF(Свод!J249=Методология!$B$5, 2, IF(Свод!J249=Методология!$C$5, 1, 0)))</f>
        <v/>
      </c>
      <c r="AW249" s="3" t="str">
        <f>IF(Свод!K249="", "", IF(Свод!K249=Методология!$B$6, 2, IF(Свод!K249=Методология!$C$6, 1, 0)))</f>
        <v/>
      </c>
      <c r="AX249" s="3" t="str">
        <f>IF(Свод!L249="", "", IF(Свод!L249=Методология!$B$7, 2, IF(Свод!L249=Методология!$C$7, 1, 0)))</f>
        <v/>
      </c>
      <c r="AY249" s="3" t="str">
        <f>IF(Свод!M249="", "", IF(Свод!M249=Методология!$B$8, 2, IF(Свод!M249=Методология!$C$8, 1, 0)))</f>
        <v/>
      </c>
      <c r="AZ249" s="3" t="str">
        <f>IF(Свод!N249="", "", IF(Свод!N249=Методология!$B$9, 2, IF(Свод!N249=Методология!$C$9, 1, 0)))</f>
        <v/>
      </c>
      <c r="BA249" s="3" t="str">
        <f>IF(Свод!O249="", "", IF(Свод!O249=Методология!$B$10, 2, IF(Свод!O249=Методология!$C$10, 1, 0)))</f>
        <v/>
      </c>
      <c r="BB249" s="3" t="str">
        <f>IF(Свод!P249="", "", IF(Свод!P249=Методология!$B$11, 2, IF(Свод!P249=Методология!$C$11, 1, 0)))</f>
        <v/>
      </c>
      <c r="BC249" s="3" t="str">
        <f>IF(Свод!Q249="", "", IF(Свод!Q249=Методология!$B$12, 2, IF(Свод!Q249=Методология!$C$12, 1, 0)))</f>
        <v/>
      </c>
      <c r="BD249" s="3" t="str">
        <f>IF(Свод!R249="", "", IF(Свод!R249=Методология!$B$13, 2, IF(Свод!R249=Методология!$C$13, 1, 0)))</f>
        <v/>
      </c>
      <c r="BE249" s="3" t="str">
        <f>IF(Свод!S249="", "", IF(Свод!S249=Методология!$B$14, 2, IF(Свод!S249=Методология!$C$14, 1, 0)))</f>
        <v/>
      </c>
      <c r="BF249" s="3" t="str">
        <f>IF(Свод!T249="", "", IF(Свод!T249=Методология!$B$15, 2, IF(Свод!T249=Методология!$C$15, 1, 0)))</f>
        <v/>
      </c>
      <c r="BG249" s="3" t="str">
        <f>IF(Свод!U249="", "", IF(Свод!U249=Методология!$B$16, 2, IF(Свод!U249=Методология!$C$16, 1, 0)))</f>
        <v/>
      </c>
      <c r="BH249" s="3" t="str">
        <f>IF(Свод!V249="", "", IF(Свод!V249=Методология!$B$17, 2, IF(Свод!V249=Методология!$C$17, 1, 0)))</f>
        <v/>
      </c>
      <c r="BI249" s="3" t="str">
        <f>IF(Свод!W249="", "", IF(Свод!W249=Методология!$B$18, 2, IF(Свод!W249=Методология!$C$18, 1, 0)))</f>
        <v/>
      </c>
      <c r="BJ249" s="3" t="str">
        <f>IF(Свод!X249="", "", IF(Свод!X249=Методология!$B$19, 2, IF(Свод!X249=Методология!$C$19, 1, 0)))</f>
        <v/>
      </c>
      <c r="BK249" s="3" t="str">
        <f>IF(Свод!Y249="", "", IF(Свод!Y249=Методология!$B$20, 2, IF(Свод!Y249=Методология!$C$20, 1, 0)))</f>
        <v/>
      </c>
      <c r="BL249" s="3" t="str">
        <f>IF(Свод!Z249="", "", IF(Свод!Z249=Методология!$B$21, 2, IF(Свод!Z249=Методология!$C$21, 1, 0)))</f>
        <v/>
      </c>
      <c r="BM249" s="3" t="str">
        <f>IF(Свод!AA249="", "", IF(Свод!AA249=Методология!$B$22, 2, IF(Свод!AA249=Методология!$C$22, 1, 0)))</f>
        <v/>
      </c>
      <c r="BN249" s="3" t="str">
        <f>IF(Свод!AB249="", "", IF(Свод!AB249=Методология!$B$23, 2, IF(Свод!AB249=Методология!$C$23, 1, 0)))</f>
        <v/>
      </c>
      <c r="BO249" s="3" t="str">
        <f>IF(Свод!AC249="", "", IF(Свод!AC249=Методология!$B$24, 2, IF(Свод!AC249=Методология!$C$24, 1, 0)))</f>
        <v/>
      </c>
      <c r="BP249" s="3" t="str">
        <f>IF(Свод!AD249="", "", IF(Свод!AD249=Методология!$B$25, 2, IF(Свод!AD249=Методология!$C$25, 1, 0)))</f>
        <v/>
      </c>
      <c r="BQ249" s="3" t="str">
        <f t="shared" si="6"/>
        <v/>
      </c>
      <c r="BR249" s="3">
        <v>50</v>
      </c>
      <c r="BS249" s="9" t="e">
        <f t="shared" si="7"/>
        <v>#VALUE!</v>
      </c>
    </row>
    <row r="250" spans="3:71" x14ac:dyDescent="0.25">
      <c r="C250" s="4" t="str">
        <f t="array" ref="C250">IF(SUM(LEN(AR250:BP250))=0, "", SUM(AR250:BP250))</f>
        <v/>
      </c>
      <c r="E250" s="4" t="str">
        <f>IF(C250="","",IF(AND(C250&gt;=0,C250&lt;=9),Методология!$B$26,IF(AND(C250&gt;=10,C250&lt;=24),Методология!$C$26,IF(AND(C250&gt;=40,C250&lt;=50),Методология!$E$26,Методология!$D$26))))</f>
        <v/>
      </c>
      <c r="AR250" s="3" t="str">
        <f>IF(Свод!F250="", "", IF(Свод!F250=Методология!$B$1, 2, IF(Свод!F250=Методология!$C$1, 1, 0)))</f>
        <v/>
      </c>
      <c r="AS250" s="3" t="str">
        <f>IF(Свод!G250="", "", IF(Свод!G250=Методология!$B$2, 2, IF(Свод!G250=Методология!$C$2, 1, 0)))</f>
        <v/>
      </c>
      <c r="AT250" s="3" t="str">
        <f>IF(Свод!H250="", "", IF(Свод!H250=Методология!$B$3, 2, IF(Свод!H250=Методология!$C$3, 1, 0)))</f>
        <v/>
      </c>
      <c r="AU250" s="3" t="str">
        <f>IF(Свод!I250="", "", IF(Свод!I250=Методология!$B$4, 2, IF(Свод!I250=Методология!$C$4, 1, 0)))</f>
        <v/>
      </c>
      <c r="AV250" s="3" t="str">
        <f>IF(Свод!J250="", "", IF(Свод!J250=Методология!$B$5, 2, IF(Свод!J250=Методология!$C$5, 1, 0)))</f>
        <v/>
      </c>
      <c r="AW250" s="3" t="str">
        <f>IF(Свод!K250="", "", IF(Свод!K250=Методология!$B$6, 2, IF(Свод!K250=Методология!$C$6, 1, 0)))</f>
        <v/>
      </c>
      <c r="AX250" s="3" t="str">
        <f>IF(Свод!L250="", "", IF(Свод!L250=Методология!$B$7, 2, IF(Свод!L250=Методология!$C$7, 1, 0)))</f>
        <v/>
      </c>
      <c r="AY250" s="3" t="str">
        <f>IF(Свод!M250="", "", IF(Свод!M250=Методология!$B$8, 2, IF(Свод!M250=Методология!$C$8, 1, 0)))</f>
        <v/>
      </c>
      <c r="AZ250" s="3" t="str">
        <f>IF(Свод!N250="", "", IF(Свод!N250=Методология!$B$9, 2, IF(Свод!N250=Методология!$C$9, 1, 0)))</f>
        <v/>
      </c>
      <c r="BA250" s="3" t="str">
        <f>IF(Свод!O250="", "", IF(Свод!O250=Методология!$B$10, 2, IF(Свод!O250=Методология!$C$10, 1, 0)))</f>
        <v/>
      </c>
      <c r="BB250" s="3" t="str">
        <f>IF(Свод!P250="", "", IF(Свод!P250=Методология!$B$11, 2, IF(Свод!P250=Методология!$C$11, 1, 0)))</f>
        <v/>
      </c>
      <c r="BC250" s="3" t="str">
        <f>IF(Свод!Q250="", "", IF(Свод!Q250=Методология!$B$12, 2, IF(Свод!Q250=Методология!$C$12, 1, 0)))</f>
        <v/>
      </c>
      <c r="BD250" s="3" t="str">
        <f>IF(Свод!R250="", "", IF(Свод!R250=Методология!$B$13, 2, IF(Свод!R250=Методология!$C$13, 1, 0)))</f>
        <v/>
      </c>
      <c r="BE250" s="3" t="str">
        <f>IF(Свод!S250="", "", IF(Свод!S250=Методология!$B$14, 2, IF(Свод!S250=Методология!$C$14, 1, 0)))</f>
        <v/>
      </c>
      <c r="BF250" s="3" t="str">
        <f>IF(Свод!T250="", "", IF(Свод!T250=Методология!$B$15, 2, IF(Свод!T250=Методология!$C$15, 1, 0)))</f>
        <v/>
      </c>
      <c r="BG250" s="3" t="str">
        <f>IF(Свод!U250="", "", IF(Свод!U250=Методология!$B$16, 2, IF(Свод!U250=Методология!$C$16, 1, 0)))</f>
        <v/>
      </c>
      <c r="BH250" s="3" t="str">
        <f>IF(Свод!V250="", "", IF(Свод!V250=Методология!$B$17, 2, IF(Свод!V250=Методология!$C$17, 1, 0)))</f>
        <v/>
      </c>
      <c r="BI250" s="3" t="str">
        <f>IF(Свод!W250="", "", IF(Свод!W250=Методология!$B$18, 2, IF(Свод!W250=Методология!$C$18, 1, 0)))</f>
        <v/>
      </c>
      <c r="BJ250" s="3" t="str">
        <f>IF(Свод!X250="", "", IF(Свод!X250=Методология!$B$19, 2, IF(Свод!X250=Методология!$C$19, 1, 0)))</f>
        <v/>
      </c>
      <c r="BK250" s="3" t="str">
        <f>IF(Свод!Y250="", "", IF(Свод!Y250=Методология!$B$20, 2, IF(Свод!Y250=Методология!$C$20, 1, 0)))</f>
        <v/>
      </c>
      <c r="BL250" s="3" t="str">
        <f>IF(Свод!Z250="", "", IF(Свод!Z250=Методология!$B$21, 2, IF(Свод!Z250=Методология!$C$21, 1, 0)))</f>
        <v/>
      </c>
      <c r="BM250" s="3" t="str">
        <f>IF(Свод!AA250="", "", IF(Свод!AA250=Методология!$B$22, 2, IF(Свод!AA250=Методология!$C$22, 1, 0)))</f>
        <v/>
      </c>
      <c r="BN250" s="3" t="str">
        <f>IF(Свод!AB250="", "", IF(Свод!AB250=Методология!$B$23, 2, IF(Свод!AB250=Методология!$C$23, 1, 0)))</f>
        <v/>
      </c>
      <c r="BO250" s="3" t="str">
        <f>IF(Свод!AC250="", "", IF(Свод!AC250=Методология!$B$24, 2, IF(Свод!AC250=Методология!$C$24, 1, 0)))</f>
        <v/>
      </c>
      <c r="BP250" s="3" t="str">
        <f>IF(Свод!AD250="", "", IF(Свод!AD250=Методология!$B$25, 2, IF(Свод!AD250=Методология!$C$25, 1, 0)))</f>
        <v/>
      </c>
      <c r="BQ250" s="3" t="str">
        <f t="shared" si="6"/>
        <v/>
      </c>
      <c r="BR250" s="3">
        <v>50</v>
      </c>
      <c r="BS250" s="9" t="e">
        <f t="shared" si="7"/>
        <v>#VALUE!</v>
      </c>
    </row>
    <row r="251" spans="3:71" ht="45" customHeight="1" x14ac:dyDescent="0.25">
      <c r="C251" s="4" t="str">
        <f t="array" ref="C251">IF(SUM(LEN(AR251:BP251))=0, "", SUM(AR251:BP251))</f>
        <v/>
      </c>
      <c r="E251" s="4" t="str">
        <f>IF(C251="","",IF(AND(C251&gt;=0,C251&lt;=9),Методология!$B$26,IF(AND(C251&gt;=10,C251&lt;=24),Методология!$C$26,IF(AND(C251&gt;=40,C251&lt;=50),Методология!$E$26,Методология!$D$26))))</f>
        <v/>
      </c>
      <c r="AR251" s="3" t="str">
        <f>IF(Свод!F251="", "", IF(Свод!F251=Методология!$B$1, 2, IF(Свод!F251=Методология!$C$1, 1, 0)))</f>
        <v/>
      </c>
      <c r="AS251" s="3" t="str">
        <f>IF(Свод!G251="", "", IF(Свод!G251=Методология!$B$2, 2, IF(Свод!G251=Методология!$C$2, 1, 0)))</f>
        <v/>
      </c>
      <c r="AT251" s="3" t="str">
        <f>IF(Свод!H251="", "", IF(Свод!H251=Методология!$B$3, 2, IF(Свод!H251=Методология!$C$3, 1, 0)))</f>
        <v/>
      </c>
      <c r="AU251" s="3" t="str">
        <f>IF(Свод!I251="", "", IF(Свод!I251=Методология!$B$4, 2, IF(Свод!I251=Методология!$C$4, 1, 0)))</f>
        <v/>
      </c>
      <c r="AV251" s="3" t="str">
        <f>IF(Свод!J251="", "", IF(Свод!J251=Методология!$B$5, 2, IF(Свод!J251=Методология!$C$5, 1, 0)))</f>
        <v/>
      </c>
      <c r="AW251" s="3" t="str">
        <f>IF(Свод!K251="", "", IF(Свод!K251=Методология!$B$6, 2, IF(Свод!K251=Методология!$C$6, 1, 0)))</f>
        <v/>
      </c>
      <c r="AX251" s="3" t="str">
        <f>IF(Свод!L251="", "", IF(Свод!L251=Методология!$B$7, 2, IF(Свод!L251=Методология!$C$7, 1, 0)))</f>
        <v/>
      </c>
      <c r="AY251" s="3" t="str">
        <f>IF(Свод!M251="", "", IF(Свод!M251=Методология!$B$8, 2, IF(Свод!M251=Методология!$C$8, 1, 0)))</f>
        <v/>
      </c>
      <c r="AZ251" s="3" t="str">
        <f>IF(Свод!N251="", "", IF(Свод!N251=Методология!$B$9, 2, IF(Свод!N251=Методология!$C$9, 1, 0)))</f>
        <v/>
      </c>
      <c r="BA251" s="3" t="str">
        <f>IF(Свод!O251="", "", IF(Свод!O251=Методология!$B$10, 2, IF(Свод!O251=Методология!$C$10, 1, 0)))</f>
        <v/>
      </c>
      <c r="BB251" s="3" t="str">
        <f>IF(Свод!P251="", "", IF(Свод!P251=Методология!$B$11, 2, IF(Свод!P251=Методология!$C$11, 1, 0)))</f>
        <v/>
      </c>
      <c r="BC251" s="3" t="str">
        <f>IF(Свод!Q251="", "", IF(Свод!Q251=Методология!$B$12, 2, IF(Свод!Q251=Методология!$C$12, 1, 0)))</f>
        <v/>
      </c>
      <c r="BD251" s="3" t="str">
        <f>IF(Свод!R251="", "", IF(Свод!R251=Методология!$B$13, 2, IF(Свод!R251=Методология!$C$13, 1, 0)))</f>
        <v/>
      </c>
      <c r="BE251" s="3" t="str">
        <f>IF(Свод!S251="", "", IF(Свод!S251=Методология!$B$14, 2, IF(Свод!S251=Методология!$C$14, 1, 0)))</f>
        <v/>
      </c>
      <c r="BF251" s="3" t="str">
        <f>IF(Свод!T251="", "", IF(Свод!T251=Методология!$B$15, 2, IF(Свод!T251=Методология!$C$15, 1, 0)))</f>
        <v/>
      </c>
      <c r="BG251" s="3" t="str">
        <f>IF(Свод!U251="", "", IF(Свод!U251=Методология!$B$16, 2, IF(Свод!U251=Методология!$C$16, 1, 0)))</f>
        <v/>
      </c>
      <c r="BH251" s="3" t="str">
        <f>IF(Свод!V251="", "", IF(Свод!V251=Методология!$B$17, 2, IF(Свод!V251=Методология!$C$17, 1, 0)))</f>
        <v/>
      </c>
      <c r="BI251" s="3" t="str">
        <f>IF(Свод!W251="", "", IF(Свод!W251=Методология!$B$18, 2, IF(Свод!W251=Методология!$C$18, 1, 0)))</f>
        <v/>
      </c>
      <c r="BJ251" s="3" t="str">
        <f>IF(Свод!X251="", "", IF(Свод!X251=Методология!$B$19, 2, IF(Свод!X251=Методология!$C$19, 1, 0)))</f>
        <v/>
      </c>
      <c r="BK251" s="3" t="str">
        <f>IF(Свод!Y251="", "", IF(Свод!Y251=Методология!$B$20, 2, IF(Свод!Y251=Методология!$C$20, 1, 0)))</f>
        <v/>
      </c>
      <c r="BL251" s="3" t="str">
        <f>IF(Свод!Z251="", "", IF(Свод!Z251=Методология!$B$21, 2, IF(Свод!Z251=Методология!$C$21, 1, 0)))</f>
        <v/>
      </c>
      <c r="BM251" s="3" t="str">
        <f>IF(Свод!AA251="", "", IF(Свод!AA251=Методология!$B$22, 2, IF(Свод!AA251=Методология!$C$22, 1, 0)))</f>
        <v/>
      </c>
      <c r="BN251" s="3" t="str">
        <f>IF(Свод!AB251="", "", IF(Свод!AB251=Методология!$B$23, 2, IF(Свод!AB251=Методология!$C$23, 1, 0)))</f>
        <v/>
      </c>
      <c r="BO251" s="3" t="str">
        <f>IF(Свод!AC251="", "", IF(Свод!AC251=Методология!$B$24, 2, IF(Свод!AC251=Методология!$C$24, 1, 0)))</f>
        <v/>
      </c>
      <c r="BP251" s="3" t="str">
        <f>IF(Свод!AD251="", "", IF(Свод!AD251=Методология!$B$25, 2, IF(Свод!AD251=Методология!$C$25, 1, 0)))</f>
        <v/>
      </c>
      <c r="BQ251" s="3" t="str">
        <f t="shared" si="6"/>
        <v/>
      </c>
      <c r="BR251" s="3">
        <v>50</v>
      </c>
      <c r="BS251" s="9" t="e">
        <f t="shared" si="7"/>
        <v>#VALUE!</v>
      </c>
    </row>
    <row r="252" spans="3:71" x14ac:dyDescent="0.25">
      <c r="C252" s="4" t="str">
        <f t="array" ref="C252">IF(SUM(LEN(AR252:BP252))=0, "", SUM(AR252:BP252))</f>
        <v/>
      </c>
      <c r="E252" s="4" t="str">
        <f>IF(C252="","",IF(AND(C252&gt;=0,C252&lt;=9),Методология!$B$26,IF(AND(C252&gt;=10,C252&lt;=24),Методология!$C$26,IF(AND(C252&gt;=40,C252&lt;=50),Методология!$E$26,Методология!$D$26))))</f>
        <v/>
      </c>
      <c r="AR252" s="3" t="str">
        <f>IF(Свод!F252="", "", IF(Свод!F252=Методология!$B$1, 2, IF(Свод!F252=Методология!$C$1, 1, 0)))</f>
        <v/>
      </c>
      <c r="AS252" s="3" t="str">
        <f>IF(Свод!G252="", "", IF(Свод!G252=Методология!$B$2, 2, IF(Свод!G252=Методология!$C$2, 1, 0)))</f>
        <v/>
      </c>
      <c r="AT252" s="3" t="str">
        <f>IF(Свод!H252="", "", IF(Свод!H252=Методология!$B$3, 2, IF(Свод!H252=Методология!$C$3, 1, 0)))</f>
        <v/>
      </c>
      <c r="AU252" s="3" t="str">
        <f>IF(Свод!I252="", "", IF(Свод!I252=Методология!$B$4, 2, IF(Свод!I252=Методология!$C$4, 1, 0)))</f>
        <v/>
      </c>
      <c r="AV252" s="3" t="str">
        <f>IF(Свод!J252="", "", IF(Свод!J252=Методология!$B$5, 2, IF(Свод!J252=Методология!$C$5, 1, 0)))</f>
        <v/>
      </c>
      <c r="AW252" s="3" t="str">
        <f>IF(Свод!K252="", "", IF(Свод!K252=Методология!$B$6, 2, IF(Свод!K252=Методология!$C$6, 1, 0)))</f>
        <v/>
      </c>
      <c r="AX252" s="3" t="str">
        <f>IF(Свод!L252="", "", IF(Свод!L252=Методология!$B$7, 2, IF(Свод!L252=Методология!$C$7, 1, 0)))</f>
        <v/>
      </c>
      <c r="AY252" s="3" t="str">
        <f>IF(Свод!M252="", "", IF(Свод!M252=Методология!$B$8, 2, IF(Свод!M252=Методология!$C$8, 1, 0)))</f>
        <v/>
      </c>
      <c r="AZ252" s="3" t="str">
        <f>IF(Свод!N252="", "", IF(Свод!N252=Методология!$B$9, 2, IF(Свод!N252=Методология!$C$9, 1, 0)))</f>
        <v/>
      </c>
      <c r="BA252" s="3" t="str">
        <f>IF(Свод!O252="", "", IF(Свод!O252=Методология!$B$10, 2, IF(Свод!O252=Методология!$C$10, 1, 0)))</f>
        <v/>
      </c>
      <c r="BB252" s="3" t="str">
        <f>IF(Свод!P252="", "", IF(Свод!P252=Методология!$B$11, 2, IF(Свод!P252=Методология!$C$11, 1, 0)))</f>
        <v/>
      </c>
      <c r="BC252" s="3" t="str">
        <f>IF(Свод!Q252="", "", IF(Свод!Q252=Методология!$B$12, 2, IF(Свод!Q252=Методология!$C$12, 1, 0)))</f>
        <v/>
      </c>
      <c r="BD252" s="3" t="str">
        <f>IF(Свод!R252="", "", IF(Свод!R252=Методология!$B$13, 2, IF(Свод!R252=Методология!$C$13, 1, 0)))</f>
        <v/>
      </c>
      <c r="BE252" s="3" t="str">
        <f>IF(Свод!S252="", "", IF(Свод!S252=Методология!$B$14, 2, IF(Свод!S252=Методология!$C$14, 1, 0)))</f>
        <v/>
      </c>
      <c r="BF252" s="3" t="str">
        <f>IF(Свод!T252="", "", IF(Свод!T252=Методология!$B$15, 2, IF(Свод!T252=Методология!$C$15, 1, 0)))</f>
        <v/>
      </c>
      <c r="BG252" s="3" t="str">
        <f>IF(Свод!U252="", "", IF(Свод!U252=Методология!$B$16, 2, IF(Свод!U252=Методология!$C$16, 1, 0)))</f>
        <v/>
      </c>
      <c r="BH252" s="3" t="str">
        <f>IF(Свод!V252="", "", IF(Свод!V252=Методология!$B$17, 2, IF(Свод!V252=Методология!$C$17, 1, 0)))</f>
        <v/>
      </c>
      <c r="BI252" s="3" t="str">
        <f>IF(Свод!W252="", "", IF(Свод!W252=Методология!$B$18, 2, IF(Свод!W252=Методология!$C$18, 1, 0)))</f>
        <v/>
      </c>
      <c r="BJ252" s="3" t="str">
        <f>IF(Свод!X252="", "", IF(Свод!X252=Методология!$B$19, 2, IF(Свод!X252=Методология!$C$19, 1, 0)))</f>
        <v/>
      </c>
      <c r="BK252" s="3" t="str">
        <f>IF(Свод!Y252="", "", IF(Свод!Y252=Методология!$B$20, 2, IF(Свод!Y252=Методология!$C$20, 1, 0)))</f>
        <v/>
      </c>
      <c r="BL252" s="3" t="str">
        <f>IF(Свод!Z252="", "", IF(Свод!Z252=Методология!$B$21, 2, IF(Свод!Z252=Методология!$C$21, 1, 0)))</f>
        <v/>
      </c>
      <c r="BM252" s="3" t="str">
        <f>IF(Свод!AA252="", "", IF(Свод!AA252=Методология!$B$22, 2, IF(Свод!AA252=Методология!$C$22, 1, 0)))</f>
        <v/>
      </c>
      <c r="BN252" s="3" t="str">
        <f>IF(Свод!AB252="", "", IF(Свод!AB252=Методология!$B$23, 2, IF(Свод!AB252=Методология!$C$23, 1, 0)))</f>
        <v/>
      </c>
      <c r="BO252" s="3" t="str">
        <f>IF(Свод!AC252="", "", IF(Свод!AC252=Методология!$B$24, 2, IF(Свод!AC252=Методология!$C$24, 1, 0)))</f>
        <v/>
      </c>
      <c r="BP252" s="3" t="str">
        <f>IF(Свод!AD252="", "", IF(Свод!AD252=Методология!$B$25, 2, IF(Свод!AD252=Методология!$C$25, 1, 0)))</f>
        <v/>
      </c>
      <c r="BQ252" s="3" t="str">
        <f t="shared" si="6"/>
        <v/>
      </c>
      <c r="BR252" s="3">
        <v>50</v>
      </c>
      <c r="BS252" s="9" t="e">
        <f t="shared" si="7"/>
        <v>#VALUE!</v>
      </c>
    </row>
    <row r="253" spans="3:71" ht="45" customHeight="1" x14ac:dyDescent="0.25">
      <c r="C253" s="4" t="str">
        <f t="array" ref="C253">IF(SUM(LEN(AR253:BP253))=0, "", SUM(AR253:BP253))</f>
        <v/>
      </c>
      <c r="E253" s="4" t="str">
        <f>IF(C253="","",IF(AND(C253&gt;=0,C253&lt;=9),Методология!$B$26,IF(AND(C253&gt;=10,C253&lt;=24),Методология!$C$26,IF(AND(C253&gt;=40,C253&lt;=50),Методология!$E$26,Методология!$D$26))))</f>
        <v/>
      </c>
      <c r="AR253" s="3" t="str">
        <f>IF(Свод!F253="", "", IF(Свод!F253=Методология!$B$1, 2, IF(Свод!F253=Методология!$C$1, 1, 0)))</f>
        <v/>
      </c>
      <c r="AS253" s="3" t="str">
        <f>IF(Свод!G253="", "", IF(Свод!G253=Методология!$B$2, 2, IF(Свод!G253=Методология!$C$2, 1, 0)))</f>
        <v/>
      </c>
      <c r="AT253" s="3" t="str">
        <f>IF(Свод!H253="", "", IF(Свод!H253=Методология!$B$3, 2, IF(Свод!H253=Методология!$C$3, 1, 0)))</f>
        <v/>
      </c>
      <c r="AU253" s="3" t="str">
        <f>IF(Свод!I253="", "", IF(Свод!I253=Методология!$B$4, 2, IF(Свод!I253=Методология!$C$4, 1, 0)))</f>
        <v/>
      </c>
      <c r="AV253" s="3" t="str">
        <f>IF(Свод!J253="", "", IF(Свод!J253=Методология!$B$5, 2, IF(Свод!J253=Методология!$C$5, 1, 0)))</f>
        <v/>
      </c>
      <c r="AW253" s="3" t="str">
        <f>IF(Свод!K253="", "", IF(Свод!K253=Методология!$B$6, 2, IF(Свод!K253=Методология!$C$6, 1, 0)))</f>
        <v/>
      </c>
      <c r="AX253" s="3" t="str">
        <f>IF(Свод!L253="", "", IF(Свод!L253=Методология!$B$7, 2, IF(Свод!L253=Методология!$C$7, 1, 0)))</f>
        <v/>
      </c>
      <c r="AY253" s="3" t="str">
        <f>IF(Свод!M253="", "", IF(Свод!M253=Методология!$B$8, 2, IF(Свод!M253=Методология!$C$8, 1, 0)))</f>
        <v/>
      </c>
      <c r="AZ253" s="3" t="str">
        <f>IF(Свод!N253="", "", IF(Свод!N253=Методология!$B$9, 2, IF(Свод!N253=Методология!$C$9, 1, 0)))</f>
        <v/>
      </c>
      <c r="BA253" s="3" t="str">
        <f>IF(Свод!O253="", "", IF(Свод!O253=Методология!$B$10, 2, IF(Свод!O253=Методология!$C$10, 1, 0)))</f>
        <v/>
      </c>
      <c r="BB253" s="3" t="str">
        <f>IF(Свод!P253="", "", IF(Свод!P253=Методология!$B$11, 2, IF(Свод!P253=Методология!$C$11, 1, 0)))</f>
        <v/>
      </c>
      <c r="BC253" s="3" t="str">
        <f>IF(Свод!Q253="", "", IF(Свод!Q253=Методология!$B$12, 2, IF(Свод!Q253=Методология!$C$12, 1, 0)))</f>
        <v/>
      </c>
      <c r="BD253" s="3" t="str">
        <f>IF(Свод!R253="", "", IF(Свод!R253=Методология!$B$13, 2, IF(Свод!R253=Методология!$C$13, 1, 0)))</f>
        <v/>
      </c>
      <c r="BE253" s="3" t="str">
        <f>IF(Свод!S253="", "", IF(Свод!S253=Методология!$B$14, 2, IF(Свод!S253=Методология!$C$14, 1, 0)))</f>
        <v/>
      </c>
      <c r="BF253" s="3" t="str">
        <f>IF(Свод!T253="", "", IF(Свод!T253=Методология!$B$15, 2, IF(Свод!T253=Методология!$C$15, 1, 0)))</f>
        <v/>
      </c>
      <c r="BG253" s="3" t="str">
        <f>IF(Свод!U253="", "", IF(Свод!U253=Методология!$B$16, 2, IF(Свод!U253=Методология!$C$16, 1, 0)))</f>
        <v/>
      </c>
      <c r="BH253" s="3" t="str">
        <f>IF(Свод!V253="", "", IF(Свод!V253=Методология!$B$17, 2, IF(Свод!V253=Методология!$C$17, 1, 0)))</f>
        <v/>
      </c>
      <c r="BI253" s="3" t="str">
        <f>IF(Свод!W253="", "", IF(Свод!W253=Методология!$B$18, 2, IF(Свод!W253=Методология!$C$18, 1, 0)))</f>
        <v/>
      </c>
      <c r="BJ253" s="3" t="str">
        <f>IF(Свод!X253="", "", IF(Свод!X253=Методология!$B$19, 2, IF(Свод!X253=Методология!$C$19, 1, 0)))</f>
        <v/>
      </c>
      <c r="BK253" s="3" t="str">
        <f>IF(Свод!Y253="", "", IF(Свод!Y253=Методология!$B$20, 2, IF(Свод!Y253=Методология!$C$20, 1, 0)))</f>
        <v/>
      </c>
      <c r="BL253" s="3" t="str">
        <f>IF(Свод!Z253="", "", IF(Свод!Z253=Методология!$B$21, 2, IF(Свод!Z253=Методология!$C$21, 1, 0)))</f>
        <v/>
      </c>
      <c r="BM253" s="3" t="str">
        <f>IF(Свод!AA253="", "", IF(Свод!AA253=Методология!$B$22, 2, IF(Свод!AA253=Методология!$C$22, 1, 0)))</f>
        <v/>
      </c>
      <c r="BN253" s="3" t="str">
        <f>IF(Свод!AB253="", "", IF(Свод!AB253=Методология!$B$23, 2, IF(Свод!AB253=Методология!$C$23, 1, 0)))</f>
        <v/>
      </c>
      <c r="BO253" s="3" t="str">
        <f>IF(Свод!AC253="", "", IF(Свод!AC253=Методология!$B$24, 2, IF(Свод!AC253=Методология!$C$24, 1, 0)))</f>
        <v/>
      </c>
      <c r="BP253" s="3" t="str">
        <f>IF(Свод!AD253="", "", IF(Свод!AD253=Методология!$B$25, 2, IF(Свод!AD253=Методология!$C$25, 1, 0)))</f>
        <v/>
      </c>
      <c r="BQ253" s="3" t="str">
        <f t="shared" si="6"/>
        <v/>
      </c>
      <c r="BR253" s="3">
        <v>50</v>
      </c>
      <c r="BS253" s="9" t="e">
        <f t="shared" si="7"/>
        <v>#VALUE!</v>
      </c>
    </row>
    <row r="254" spans="3:71" x14ac:dyDescent="0.25">
      <c r="C254" s="4" t="str">
        <f t="array" ref="C254">IF(SUM(LEN(AR254:BP254))=0, "", SUM(AR254:BP254))</f>
        <v/>
      </c>
      <c r="E254" s="4" t="str">
        <f>IF(C254="","",IF(AND(C254&gt;=0,C254&lt;=9),Методология!$B$26,IF(AND(C254&gt;=10,C254&lt;=24),Методология!$C$26,IF(AND(C254&gt;=40,C254&lt;=50),Методология!$E$26,Методология!$D$26))))</f>
        <v/>
      </c>
      <c r="AR254" s="3" t="str">
        <f>IF(Свод!F254="", "", IF(Свод!F254=Методология!$B$1, 2, IF(Свод!F254=Методология!$C$1, 1, 0)))</f>
        <v/>
      </c>
      <c r="AS254" s="3" t="str">
        <f>IF(Свод!G254="", "", IF(Свод!G254=Методология!$B$2, 2, IF(Свод!G254=Методология!$C$2, 1, 0)))</f>
        <v/>
      </c>
      <c r="AT254" s="3" t="str">
        <f>IF(Свод!H254="", "", IF(Свод!H254=Методология!$B$3, 2, IF(Свод!H254=Методология!$C$3, 1, 0)))</f>
        <v/>
      </c>
      <c r="AU254" s="3" t="str">
        <f>IF(Свод!I254="", "", IF(Свод!I254=Методология!$B$4, 2, IF(Свод!I254=Методология!$C$4, 1, 0)))</f>
        <v/>
      </c>
      <c r="AV254" s="3" t="str">
        <f>IF(Свод!J254="", "", IF(Свод!J254=Методология!$B$5, 2, IF(Свод!J254=Методология!$C$5, 1, 0)))</f>
        <v/>
      </c>
      <c r="AW254" s="3" t="str">
        <f>IF(Свод!K254="", "", IF(Свод!K254=Методология!$B$6, 2, IF(Свод!K254=Методология!$C$6, 1, 0)))</f>
        <v/>
      </c>
      <c r="AX254" s="3" t="str">
        <f>IF(Свод!L254="", "", IF(Свод!L254=Методология!$B$7, 2, IF(Свод!L254=Методология!$C$7, 1, 0)))</f>
        <v/>
      </c>
      <c r="AY254" s="3" t="str">
        <f>IF(Свод!M254="", "", IF(Свод!M254=Методология!$B$8, 2, IF(Свод!M254=Методология!$C$8, 1, 0)))</f>
        <v/>
      </c>
      <c r="AZ254" s="3" t="str">
        <f>IF(Свод!N254="", "", IF(Свод!N254=Методология!$B$9, 2, IF(Свод!N254=Методология!$C$9, 1, 0)))</f>
        <v/>
      </c>
      <c r="BA254" s="3" t="str">
        <f>IF(Свод!O254="", "", IF(Свод!O254=Методология!$B$10, 2, IF(Свод!O254=Методология!$C$10, 1, 0)))</f>
        <v/>
      </c>
      <c r="BB254" s="3" t="str">
        <f>IF(Свод!P254="", "", IF(Свод!P254=Методология!$B$11, 2, IF(Свод!P254=Методология!$C$11, 1, 0)))</f>
        <v/>
      </c>
      <c r="BC254" s="3" t="str">
        <f>IF(Свод!Q254="", "", IF(Свод!Q254=Методология!$B$12, 2, IF(Свод!Q254=Методология!$C$12, 1, 0)))</f>
        <v/>
      </c>
      <c r="BD254" s="3" t="str">
        <f>IF(Свод!R254="", "", IF(Свод!R254=Методология!$B$13, 2, IF(Свод!R254=Методология!$C$13, 1, 0)))</f>
        <v/>
      </c>
      <c r="BE254" s="3" t="str">
        <f>IF(Свод!S254="", "", IF(Свод!S254=Методология!$B$14, 2, IF(Свод!S254=Методология!$C$14, 1, 0)))</f>
        <v/>
      </c>
      <c r="BF254" s="3" t="str">
        <f>IF(Свод!T254="", "", IF(Свод!T254=Методология!$B$15, 2, IF(Свод!T254=Методология!$C$15, 1, 0)))</f>
        <v/>
      </c>
      <c r="BG254" s="3" t="str">
        <f>IF(Свод!U254="", "", IF(Свод!U254=Методология!$B$16, 2, IF(Свод!U254=Методология!$C$16, 1, 0)))</f>
        <v/>
      </c>
      <c r="BH254" s="3" t="str">
        <f>IF(Свод!V254="", "", IF(Свод!V254=Методология!$B$17, 2, IF(Свод!V254=Методология!$C$17, 1, 0)))</f>
        <v/>
      </c>
      <c r="BI254" s="3" t="str">
        <f>IF(Свод!W254="", "", IF(Свод!W254=Методология!$B$18, 2, IF(Свод!W254=Методология!$C$18, 1, 0)))</f>
        <v/>
      </c>
      <c r="BJ254" s="3" t="str">
        <f>IF(Свод!X254="", "", IF(Свод!X254=Методология!$B$19, 2, IF(Свод!X254=Методология!$C$19, 1, 0)))</f>
        <v/>
      </c>
      <c r="BK254" s="3" t="str">
        <f>IF(Свод!Y254="", "", IF(Свод!Y254=Методология!$B$20, 2, IF(Свод!Y254=Методология!$C$20, 1, 0)))</f>
        <v/>
      </c>
      <c r="BL254" s="3" t="str">
        <f>IF(Свод!Z254="", "", IF(Свод!Z254=Методология!$B$21, 2, IF(Свод!Z254=Методология!$C$21, 1, 0)))</f>
        <v/>
      </c>
      <c r="BM254" s="3" t="str">
        <f>IF(Свод!AA254="", "", IF(Свод!AA254=Методология!$B$22, 2, IF(Свод!AA254=Методология!$C$22, 1, 0)))</f>
        <v/>
      </c>
      <c r="BN254" s="3" t="str">
        <f>IF(Свод!AB254="", "", IF(Свод!AB254=Методология!$B$23, 2, IF(Свод!AB254=Методология!$C$23, 1, 0)))</f>
        <v/>
      </c>
      <c r="BO254" s="3" t="str">
        <f>IF(Свод!AC254="", "", IF(Свод!AC254=Методология!$B$24, 2, IF(Свод!AC254=Методология!$C$24, 1, 0)))</f>
        <v/>
      </c>
      <c r="BP254" s="3" t="str">
        <f>IF(Свод!AD254="", "", IF(Свод!AD254=Методология!$B$25, 2, IF(Свод!AD254=Методология!$C$25, 1, 0)))</f>
        <v/>
      </c>
      <c r="BQ254" s="3" t="str">
        <f t="shared" si="6"/>
        <v/>
      </c>
      <c r="BR254" s="3">
        <v>50</v>
      </c>
      <c r="BS254" s="9" t="e">
        <f t="shared" si="7"/>
        <v>#VALUE!</v>
      </c>
    </row>
    <row r="255" spans="3:71" ht="45" customHeight="1" x14ac:dyDescent="0.25">
      <c r="C255" s="4" t="str">
        <f t="array" ref="C255">IF(SUM(LEN(AR255:BP255))=0, "", SUM(AR255:BP255))</f>
        <v/>
      </c>
      <c r="E255" s="4" t="str">
        <f>IF(C255="","",IF(AND(C255&gt;=0,C255&lt;=9),Методология!$B$26,IF(AND(C255&gt;=10,C255&lt;=24),Методология!$C$26,IF(AND(C255&gt;=40,C255&lt;=50),Методология!$E$26,Методология!$D$26))))</f>
        <v/>
      </c>
      <c r="AR255" s="3" t="str">
        <f>IF(Свод!F255="", "", IF(Свод!F255=Методология!$B$1, 2, IF(Свод!F255=Методология!$C$1, 1, 0)))</f>
        <v/>
      </c>
      <c r="AS255" s="3" t="str">
        <f>IF(Свод!G255="", "", IF(Свод!G255=Методология!$B$2, 2, IF(Свод!G255=Методология!$C$2, 1, 0)))</f>
        <v/>
      </c>
      <c r="AT255" s="3" t="str">
        <f>IF(Свод!H255="", "", IF(Свод!H255=Методология!$B$3, 2, IF(Свод!H255=Методология!$C$3, 1, 0)))</f>
        <v/>
      </c>
      <c r="AU255" s="3" t="str">
        <f>IF(Свод!I255="", "", IF(Свод!I255=Методология!$B$4, 2, IF(Свод!I255=Методология!$C$4, 1, 0)))</f>
        <v/>
      </c>
      <c r="AV255" s="3" t="str">
        <f>IF(Свод!J255="", "", IF(Свод!J255=Методология!$B$5, 2, IF(Свод!J255=Методология!$C$5, 1, 0)))</f>
        <v/>
      </c>
      <c r="AW255" s="3" t="str">
        <f>IF(Свод!K255="", "", IF(Свод!K255=Методология!$B$6, 2, IF(Свод!K255=Методология!$C$6, 1, 0)))</f>
        <v/>
      </c>
      <c r="AX255" s="3" t="str">
        <f>IF(Свод!L255="", "", IF(Свод!L255=Методология!$B$7, 2, IF(Свод!L255=Методология!$C$7, 1, 0)))</f>
        <v/>
      </c>
      <c r="AY255" s="3" t="str">
        <f>IF(Свод!M255="", "", IF(Свод!M255=Методология!$B$8, 2, IF(Свод!M255=Методология!$C$8, 1, 0)))</f>
        <v/>
      </c>
      <c r="AZ255" s="3" t="str">
        <f>IF(Свод!N255="", "", IF(Свод!N255=Методология!$B$9, 2, IF(Свод!N255=Методология!$C$9, 1, 0)))</f>
        <v/>
      </c>
      <c r="BA255" s="3" t="str">
        <f>IF(Свод!O255="", "", IF(Свод!O255=Методология!$B$10, 2, IF(Свод!O255=Методология!$C$10, 1, 0)))</f>
        <v/>
      </c>
      <c r="BB255" s="3" t="str">
        <f>IF(Свод!P255="", "", IF(Свод!P255=Методология!$B$11, 2, IF(Свод!P255=Методология!$C$11, 1, 0)))</f>
        <v/>
      </c>
      <c r="BC255" s="3" t="str">
        <f>IF(Свод!Q255="", "", IF(Свод!Q255=Методология!$B$12, 2, IF(Свод!Q255=Методология!$C$12, 1, 0)))</f>
        <v/>
      </c>
      <c r="BD255" s="3" t="str">
        <f>IF(Свод!R255="", "", IF(Свод!R255=Методология!$B$13, 2, IF(Свод!R255=Методология!$C$13, 1, 0)))</f>
        <v/>
      </c>
      <c r="BE255" s="3" t="str">
        <f>IF(Свод!S255="", "", IF(Свод!S255=Методология!$B$14, 2, IF(Свод!S255=Методология!$C$14, 1, 0)))</f>
        <v/>
      </c>
      <c r="BF255" s="3" t="str">
        <f>IF(Свод!T255="", "", IF(Свод!T255=Методология!$B$15, 2, IF(Свод!T255=Методология!$C$15, 1, 0)))</f>
        <v/>
      </c>
      <c r="BG255" s="3" t="str">
        <f>IF(Свод!U255="", "", IF(Свод!U255=Методология!$B$16, 2, IF(Свод!U255=Методология!$C$16, 1, 0)))</f>
        <v/>
      </c>
      <c r="BH255" s="3" t="str">
        <f>IF(Свод!V255="", "", IF(Свод!V255=Методология!$B$17, 2, IF(Свод!V255=Методология!$C$17, 1, 0)))</f>
        <v/>
      </c>
      <c r="BI255" s="3" t="str">
        <f>IF(Свод!W255="", "", IF(Свод!W255=Методология!$B$18, 2, IF(Свод!W255=Методология!$C$18, 1, 0)))</f>
        <v/>
      </c>
      <c r="BJ255" s="3" t="str">
        <f>IF(Свод!X255="", "", IF(Свод!X255=Методология!$B$19, 2, IF(Свод!X255=Методология!$C$19, 1, 0)))</f>
        <v/>
      </c>
      <c r="BK255" s="3" t="str">
        <f>IF(Свод!Y255="", "", IF(Свод!Y255=Методология!$B$20, 2, IF(Свод!Y255=Методология!$C$20, 1, 0)))</f>
        <v/>
      </c>
      <c r="BL255" s="3" t="str">
        <f>IF(Свод!Z255="", "", IF(Свод!Z255=Методология!$B$21, 2, IF(Свод!Z255=Методология!$C$21, 1, 0)))</f>
        <v/>
      </c>
      <c r="BM255" s="3" t="str">
        <f>IF(Свод!AA255="", "", IF(Свод!AA255=Методология!$B$22, 2, IF(Свод!AA255=Методология!$C$22, 1, 0)))</f>
        <v/>
      </c>
      <c r="BN255" s="3" t="str">
        <f>IF(Свод!AB255="", "", IF(Свод!AB255=Методология!$B$23, 2, IF(Свод!AB255=Методология!$C$23, 1, 0)))</f>
        <v/>
      </c>
      <c r="BO255" s="3" t="str">
        <f>IF(Свод!AC255="", "", IF(Свод!AC255=Методология!$B$24, 2, IF(Свод!AC255=Методология!$C$24, 1, 0)))</f>
        <v/>
      </c>
      <c r="BP255" s="3" t="str">
        <f>IF(Свод!AD255="", "", IF(Свод!AD255=Методология!$B$25, 2, IF(Свод!AD255=Методология!$C$25, 1, 0)))</f>
        <v/>
      </c>
      <c r="BQ255" s="3" t="str">
        <f t="shared" si="6"/>
        <v/>
      </c>
      <c r="BR255" s="3">
        <v>50</v>
      </c>
      <c r="BS255" s="9" t="e">
        <f t="shared" si="7"/>
        <v>#VALUE!</v>
      </c>
    </row>
    <row r="256" spans="3:71" x14ac:dyDescent="0.25">
      <c r="C256" s="4" t="str">
        <f t="array" ref="C256">IF(SUM(LEN(AR256:BP256))=0, "", SUM(AR256:BP256))</f>
        <v/>
      </c>
      <c r="E256" s="4" t="str">
        <f>IF(C256="","",IF(AND(C256&gt;=0,C256&lt;=9),Методология!$B$26,IF(AND(C256&gt;=10,C256&lt;=24),Методология!$C$26,IF(AND(C256&gt;=40,C256&lt;=50),Методология!$E$26,Методология!$D$26))))</f>
        <v/>
      </c>
      <c r="AR256" s="3" t="str">
        <f>IF(Свод!F256="", "", IF(Свод!F256=Методология!$B$1, 2, IF(Свод!F256=Методология!$C$1, 1, 0)))</f>
        <v/>
      </c>
      <c r="AS256" s="3" t="str">
        <f>IF(Свод!G256="", "", IF(Свод!G256=Методология!$B$2, 2, IF(Свод!G256=Методология!$C$2, 1, 0)))</f>
        <v/>
      </c>
      <c r="AT256" s="3" t="str">
        <f>IF(Свод!H256="", "", IF(Свод!H256=Методология!$B$3, 2, IF(Свод!H256=Методология!$C$3, 1, 0)))</f>
        <v/>
      </c>
      <c r="AU256" s="3" t="str">
        <f>IF(Свод!I256="", "", IF(Свод!I256=Методология!$B$4, 2, IF(Свод!I256=Методология!$C$4, 1, 0)))</f>
        <v/>
      </c>
      <c r="AV256" s="3" t="str">
        <f>IF(Свод!J256="", "", IF(Свод!J256=Методология!$B$5, 2, IF(Свод!J256=Методология!$C$5, 1, 0)))</f>
        <v/>
      </c>
      <c r="AW256" s="3" t="str">
        <f>IF(Свод!K256="", "", IF(Свод!K256=Методология!$B$6, 2, IF(Свод!K256=Методология!$C$6, 1, 0)))</f>
        <v/>
      </c>
      <c r="AX256" s="3" t="str">
        <f>IF(Свод!L256="", "", IF(Свод!L256=Методология!$B$7, 2, IF(Свод!L256=Методология!$C$7, 1, 0)))</f>
        <v/>
      </c>
      <c r="AY256" s="3" t="str">
        <f>IF(Свод!M256="", "", IF(Свод!M256=Методология!$B$8, 2, IF(Свод!M256=Методология!$C$8, 1, 0)))</f>
        <v/>
      </c>
      <c r="AZ256" s="3" t="str">
        <f>IF(Свод!N256="", "", IF(Свод!N256=Методология!$B$9, 2, IF(Свод!N256=Методология!$C$9, 1, 0)))</f>
        <v/>
      </c>
      <c r="BA256" s="3" t="str">
        <f>IF(Свод!O256="", "", IF(Свод!O256=Методология!$B$10, 2, IF(Свод!O256=Методология!$C$10, 1, 0)))</f>
        <v/>
      </c>
      <c r="BB256" s="3" t="str">
        <f>IF(Свод!P256="", "", IF(Свод!P256=Методология!$B$11, 2, IF(Свод!P256=Методология!$C$11, 1, 0)))</f>
        <v/>
      </c>
      <c r="BC256" s="3" t="str">
        <f>IF(Свод!Q256="", "", IF(Свод!Q256=Методология!$B$12, 2, IF(Свод!Q256=Методология!$C$12, 1, 0)))</f>
        <v/>
      </c>
      <c r="BD256" s="3" t="str">
        <f>IF(Свод!R256="", "", IF(Свод!R256=Методология!$B$13, 2, IF(Свод!R256=Методология!$C$13, 1, 0)))</f>
        <v/>
      </c>
      <c r="BE256" s="3" t="str">
        <f>IF(Свод!S256="", "", IF(Свод!S256=Методология!$B$14, 2, IF(Свод!S256=Методология!$C$14, 1, 0)))</f>
        <v/>
      </c>
      <c r="BF256" s="3" t="str">
        <f>IF(Свод!T256="", "", IF(Свод!T256=Методология!$B$15, 2, IF(Свод!T256=Методология!$C$15, 1, 0)))</f>
        <v/>
      </c>
      <c r="BG256" s="3" t="str">
        <f>IF(Свод!U256="", "", IF(Свод!U256=Методология!$B$16, 2, IF(Свод!U256=Методология!$C$16, 1, 0)))</f>
        <v/>
      </c>
      <c r="BH256" s="3" t="str">
        <f>IF(Свод!V256="", "", IF(Свод!V256=Методология!$B$17, 2, IF(Свод!V256=Методология!$C$17, 1, 0)))</f>
        <v/>
      </c>
      <c r="BI256" s="3" t="str">
        <f>IF(Свод!W256="", "", IF(Свод!W256=Методология!$B$18, 2, IF(Свод!W256=Методология!$C$18, 1, 0)))</f>
        <v/>
      </c>
      <c r="BJ256" s="3" t="str">
        <f>IF(Свод!X256="", "", IF(Свод!X256=Методология!$B$19, 2, IF(Свод!X256=Методология!$C$19, 1, 0)))</f>
        <v/>
      </c>
      <c r="BK256" s="3" t="str">
        <f>IF(Свод!Y256="", "", IF(Свод!Y256=Методология!$B$20, 2, IF(Свод!Y256=Методология!$C$20, 1, 0)))</f>
        <v/>
      </c>
      <c r="BL256" s="3" t="str">
        <f>IF(Свод!Z256="", "", IF(Свод!Z256=Методология!$B$21, 2, IF(Свод!Z256=Методология!$C$21, 1, 0)))</f>
        <v/>
      </c>
      <c r="BM256" s="3" t="str">
        <f>IF(Свод!AA256="", "", IF(Свод!AA256=Методология!$B$22, 2, IF(Свод!AA256=Методология!$C$22, 1, 0)))</f>
        <v/>
      </c>
      <c r="BN256" s="3" t="str">
        <f>IF(Свод!AB256="", "", IF(Свод!AB256=Методология!$B$23, 2, IF(Свод!AB256=Методология!$C$23, 1, 0)))</f>
        <v/>
      </c>
      <c r="BO256" s="3" t="str">
        <f>IF(Свод!AC256="", "", IF(Свод!AC256=Методология!$B$24, 2, IF(Свод!AC256=Методология!$C$24, 1, 0)))</f>
        <v/>
      </c>
      <c r="BP256" s="3" t="str">
        <f>IF(Свод!AD256="", "", IF(Свод!AD256=Методология!$B$25, 2, IF(Свод!AD256=Методология!$C$25, 1, 0)))</f>
        <v/>
      </c>
      <c r="BQ256" s="3" t="str">
        <f t="shared" si="6"/>
        <v/>
      </c>
      <c r="BR256" s="3">
        <v>50</v>
      </c>
      <c r="BS256" s="9" t="e">
        <f t="shared" si="7"/>
        <v>#VALUE!</v>
      </c>
    </row>
    <row r="257" spans="3:71" ht="45" customHeight="1" x14ac:dyDescent="0.25">
      <c r="C257" s="4" t="str">
        <f t="array" ref="C257">IF(SUM(LEN(AR257:BP257))=0, "", SUM(AR257:BP257))</f>
        <v/>
      </c>
      <c r="E257" s="4" t="str">
        <f>IF(C257="","",IF(AND(C257&gt;=0,C257&lt;=9),Методология!$B$26,IF(AND(C257&gt;=10,C257&lt;=24),Методология!$C$26,IF(AND(C257&gt;=40,C257&lt;=50),Методология!$E$26,Методология!$D$26))))</f>
        <v/>
      </c>
      <c r="AR257" s="3" t="str">
        <f>IF(Свод!F257="", "", IF(Свод!F257=Методология!$B$1, 2, IF(Свод!F257=Методология!$C$1, 1, 0)))</f>
        <v/>
      </c>
      <c r="AS257" s="3" t="str">
        <f>IF(Свод!G257="", "", IF(Свод!G257=Методология!$B$2, 2, IF(Свод!G257=Методология!$C$2, 1, 0)))</f>
        <v/>
      </c>
      <c r="AT257" s="3" t="str">
        <f>IF(Свод!H257="", "", IF(Свод!H257=Методология!$B$3, 2, IF(Свод!H257=Методология!$C$3, 1, 0)))</f>
        <v/>
      </c>
      <c r="AU257" s="3" t="str">
        <f>IF(Свод!I257="", "", IF(Свод!I257=Методология!$B$4, 2, IF(Свод!I257=Методология!$C$4, 1, 0)))</f>
        <v/>
      </c>
      <c r="AV257" s="3" t="str">
        <f>IF(Свод!J257="", "", IF(Свод!J257=Методология!$B$5, 2, IF(Свод!J257=Методология!$C$5, 1, 0)))</f>
        <v/>
      </c>
      <c r="AW257" s="3" t="str">
        <f>IF(Свод!K257="", "", IF(Свод!K257=Методология!$B$6, 2, IF(Свод!K257=Методология!$C$6, 1, 0)))</f>
        <v/>
      </c>
      <c r="AX257" s="3" t="str">
        <f>IF(Свод!L257="", "", IF(Свод!L257=Методология!$B$7, 2, IF(Свод!L257=Методология!$C$7, 1, 0)))</f>
        <v/>
      </c>
      <c r="AY257" s="3" t="str">
        <f>IF(Свод!M257="", "", IF(Свод!M257=Методология!$B$8, 2, IF(Свод!M257=Методология!$C$8, 1, 0)))</f>
        <v/>
      </c>
      <c r="AZ257" s="3" t="str">
        <f>IF(Свод!N257="", "", IF(Свод!N257=Методология!$B$9, 2, IF(Свод!N257=Методология!$C$9, 1, 0)))</f>
        <v/>
      </c>
      <c r="BA257" s="3" t="str">
        <f>IF(Свод!O257="", "", IF(Свод!O257=Методология!$B$10, 2, IF(Свод!O257=Методология!$C$10, 1, 0)))</f>
        <v/>
      </c>
      <c r="BB257" s="3" t="str">
        <f>IF(Свод!P257="", "", IF(Свод!P257=Методология!$B$11, 2, IF(Свод!P257=Методология!$C$11, 1, 0)))</f>
        <v/>
      </c>
      <c r="BC257" s="3" t="str">
        <f>IF(Свод!Q257="", "", IF(Свод!Q257=Методология!$B$12, 2, IF(Свод!Q257=Методология!$C$12, 1, 0)))</f>
        <v/>
      </c>
      <c r="BD257" s="3" t="str">
        <f>IF(Свод!R257="", "", IF(Свод!R257=Методология!$B$13, 2, IF(Свод!R257=Методология!$C$13, 1, 0)))</f>
        <v/>
      </c>
      <c r="BE257" s="3" t="str">
        <f>IF(Свод!S257="", "", IF(Свод!S257=Методология!$B$14, 2, IF(Свод!S257=Методология!$C$14, 1, 0)))</f>
        <v/>
      </c>
      <c r="BF257" s="3" t="str">
        <f>IF(Свод!T257="", "", IF(Свод!T257=Методология!$B$15, 2, IF(Свод!T257=Методология!$C$15, 1, 0)))</f>
        <v/>
      </c>
      <c r="BG257" s="3" t="str">
        <f>IF(Свод!U257="", "", IF(Свод!U257=Методология!$B$16, 2, IF(Свод!U257=Методология!$C$16, 1, 0)))</f>
        <v/>
      </c>
      <c r="BH257" s="3" t="str">
        <f>IF(Свод!V257="", "", IF(Свод!V257=Методология!$B$17, 2, IF(Свод!V257=Методология!$C$17, 1, 0)))</f>
        <v/>
      </c>
      <c r="BI257" s="3" t="str">
        <f>IF(Свод!W257="", "", IF(Свод!W257=Методология!$B$18, 2, IF(Свод!W257=Методология!$C$18, 1, 0)))</f>
        <v/>
      </c>
      <c r="BJ257" s="3" t="str">
        <f>IF(Свод!X257="", "", IF(Свод!X257=Методология!$B$19, 2, IF(Свод!X257=Методология!$C$19, 1, 0)))</f>
        <v/>
      </c>
      <c r="BK257" s="3" t="str">
        <f>IF(Свод!Y257="", "", IF(Свод!Y257=Методология!$B$20, 2, IF(Свод!Y257=Методология!$C$20, 1, 0)))</f>
        <v/>
      </c>
      <c r="BL257" s="3" t="str">
        <f>IF(Свод!Z257="", "", IF(Свод!Z257=Методология!$B$21, 2, IF(Свод!Z257=Методология!$C$21, 1, 0)))</f>
        <v/>
      </c>
      <c r="BM257" s="3" t="str">
        <f>IF(Свод!AA257="", "", IF(Свод!AA257=Методология!$B$22, 2, IF(Свод!AA257=Методология!$C$22, 1, 0)))</f>
        <v/>
      </c>
      <c r="BN257" s="3" t="str">
        <f>IF(Свод!AB257="", "", IF(Свод!AB257=Методология!$B$23, 2, IF(Свод!AB257=Методология!$C$23, 1, 0)))</f>
        <v/>
      </c>
      <c r="BO257" s="3" t="str">
        <f>IF(Свод!AC257="", "", IF(Свод!AC257=Методология!$B$24, 2, IF(Свод!AC257=Методология!$C$24, 1, 0)))</f>
        <v/>
      </c>
      <c r="BP257" s="3" t="str">
        <f>IF(Свод!AD257="", "", IF(Свод!AD257=Методология!$B$25, 2, IF(Свод!AD257=Методология!$C$25, 1, 0)))</f>
        <v/>
      </c>
      <c r="BQ257" s="3" t="str">
        <f t="shared" si="6"/>
        <v/>
      </c>
      <c r="BR257" s="3">
        <v>50</v>
      </c>
      <c r="BS257" s="9" t="e">
        <f t="shared" si="7"/>
        <v>#VALUE!</v>
      </c>
    </row>
    <row r="258" spans="3:71" x14ac:dyDescent="0.25">
      <c r="C258" s="4" t="str">
        <f t="array" ref="C258">IF(SUM(LEN(AR258:BP258))=0, "", SUM(AR258:BP258))</f>
        <v/>
      </c>
      <c r="E258" s="4" t="str">
        <f>IF(C258="","",IF(AND(C258&gt;=0,C258&lt;=9),Методология!$B$26,IF(AND(C258&gt;=10,C258&lt;=24),Методология!$C$26,IF(AND(C258&gt;=40,C258&lt;=50),Методология!$E$26,Методология!$D$26))))</f>
        <v/>
      </c>
      <c r="AR258" s="3" t="str">
        <f>IF(Свод!F258="", "", IF(Свод!F258=Методология!$B$1, 2, IF(Свод!F258=Методология!$C$1, 1, 0)))</f>
        <v/>
      </c>
      <c r="AS258" s="3" t="str">
        <f>IF(Свод!G258="", "", IF(Свод!G258=Методология!$B$2, 2, IF(Свод!G258=Методология!$C$2, 1, 0)))</f>
        <v/>
      </c>
      <c r="AT258" s="3" t="str">
        <f>IF(Свод!H258="", "", IF(Свод!H258=Методология!$B$3, 2, IF(Свод!H258=Методология!$C$3, 1, 0)))</f>
        <v/>
      </c>
      <c r="AU258" s="3" t="str">
        <f>IF(Свод!I258="", "", IF(Свод!I258=Методология!$B$4, 2, IF(Свод!I258=Методология!$C$4, 1, 0)))</f>
        <v/>
      </c>
      <c r="AV258" s="3" t="str">
        <f>IF(Свод!J258="", "", IF(Свод!J258=Методология!$B$5, 2, IF(Свод!J258=Методология!$C$5, 1, 0)))</f>
        <v/>
      </c>
      <c r="AW258" s="3" t="str">
        <f>IF(Свод!K258="", "", IF(Свод!K258=Методология!$B$6, 2, IF(Свод!K258=Методология!$C$6, 1, 0)))</f>
        <v/>
      </c>
      <c r="AX258" s="3" t="str">
        <f>IF(Свод!L258="", "", IF(Свод!L258=Методология!$B$7, 2, IF(Свод!L258=Методология!$C$7, 1, 0)))</f>
        <v/>
      </c>
      <c r="AY258" s="3" t="str">
        <f>IF(Свод!M258="", "", IF(Свод!M258=Методология!$B$8, 2, IF(Свод!M258=Методология!$C$8, 1, 0)))</f>
        <v/>
      </c>
      <c r="AZ258" s="3" t="str">
        <f>IF(Свод!N258="", "", IF(Свод!N258=Методология!$B$9, 2, IF(Свод!N258=Методология!$C$9, 1, 0)))</f>
        <v/>
      </c>
      <c r="BA258" s="3" t="str">
        <f>IF(Свод!O258="", "", IF(Свод!O258=Методология!$B$10, 2, IF(Свод!O258=Методология!$C$10, 1, 0)))</f>
        <v/>
      </c>
      <c r="BB258" s="3" t="str">
        <f>IF(Свод!P258="", "", IF(Свод!P258=Методология!$B$11, 2, IF(Свод!P258=Методология!$C$11, 1, 0)))</f>
        <v/>
      </c>
      <c r="BC258" s="3" t="str">
        <f>IF(Свод!Q258="", "", IF(Свод!Q258=Методология!$B$12, 2, IF(Свод!Q258=Методология!$C$12, 1, 0)))</f>
        <v/>
      </c>
      <c r="BD258" s="3" t="str">
        <f>IF(Свод!R258="", "", IF(Свод!R258=Методология!$B$13, 2, IF(Свод!R258=Методология!$C$13, 1, 0)))</f>
        <v/>
      </c>
      <c r="BE258" s="3" t="str">
        <f>IF(Свод!S258="", "", IF(Свод!S258=Методология!$B$14, 2, IF(Свод!S258=Методология!$C$14, 1, 0)))</f>
        <v/>
      </c>
      <c r="BF258" s="3" t="str">
        <f>IF(Свод!T258="", "", IF(Свод!T258=Методология!$B$15, 2, IF(Свод!T258=Методология!$C$15, 1, 0)))</f>
        <v/>
      </c>
      <c r="BG258" s="3" t="str">
        <f>IF(Свод!U258="", "", IF(Свод!U258=Методология!$B$16, 2, IF(Свод!U258=Методология!$C$16, 1, 0)))</f>
        <v/>
      </c>
      <c r="BH258" s="3" t="str">
        <f>IF(Свод!V258="", "", IF(Свод!V258=Методология!$B$17, 2, IF(Свод!V258=Методология!$C$17, 1, 0)))</f>
        <v/>
      </c>
      <c r="BI258" s="3" t="str">
        <f>IF(Свод!W258="", "", IF(Свод!W258=Методология!$B$18, 2, IF(Свод!W258=Методология!$C$18, 1, 0)))</f>
        <v/>
      </c>
      <c r="BJ258" s="3" t="str">
        <f>IF(Свод!X258="", "", IF(Свод!X258=Методология!$B$19, 2, IF(Свод!X258=Методология!$C$19, 1, 0)))</f>
        <v/>
      </c>
      <c r="BK258" s="3" t="str">
        <f>IF(Свод!Y258="", "", IF(Свод!Y258=Методология!$B$20, 2, IF(Свод!Y258=Методология!$C$20, 1, 0)))</f>
        <v/>
      </c>
      <c r="BL258" s="3" t="str">
        <f>IF(Свод!Z258="", "", IF(Свод!Z258=Методология!$B$21, 2, IF(Свод!Z258=Методология!$C$21, 1, 0)))</f>
        <v/>
      </c>
      <c r="BM258" s="3" t="str">
        <f>IF(Свод!AA258="", "", IF(Свод!AA258=Методология!$B$22, 2, IF(Свод!AA258=Методология!$C$22, 1, 0)))</f>
        <v/>
      </c>
      <c r="BN258" s="3" t="str">
        <f>IF(Свод!AB258="", "", IF(Свод!AB258=Методология!$B$23, 2, IF(Свод!AB258=Методология!$C$23, 1, 0)))</f>
        <v/>
      </c>
      <c r="BO258" s="3" t="str">
        <f>IF(Свод!AC258="", "", IF(Свод!AC258=Методология!$B$24, 2, IF(Свод!AC258=Методология!$C$24, 1, 0)))</f>
        <v/>
      </c>
      <c r="BP258" s="3" t="str">
        <f>IF(Свод!AD258="", "", IF(Свод!AD258=Методология!$B$25, 2, IF(Свод!AD258=Методология!$C$25, 1, 0)))</f>
        <v/>
      </c>
      <c r="BQ258" s="3" t="str">
        <f t="shared" ref="BQ258:BQ321" si="8">C258</f>
        <v/>
      </c>
      <c r="BR258" s="3">
        <v>50</v>
      </c>
      <c r="BS258" s="9" t="e">
        <f t="shared" ref="BS258:BS321" si="9">BQ258/BR258</f>
        <v>#VALUE!</v>
      </c>
    </row>
    <row r="259" spans="3:71" ht="45" customHeight="1" x14ac:dyDescent="0.25">
      <c r="C259" s="4" t="str">
        <f t="array" ref="C259">IF(SUM(LEN(AR259:BP259))=0, "", SUM(AR259:BP259))</f>
        <v/>
      </c>
      <c r="E259" s="4" t="str">
        <f>IF(C259="","",IF(AND(C259&gt;=0,C259&lt;=9),Методология!$B$26,IF(AND(C259&gt;=10,C259&lt;=24),Методология!$C$26,IF(AND(C259&gt;=40,C259&lt;=50),Методология!$E$26,Методология!$D$26))))</f>
        <v/>
      </c>
      <c r="AR259" s="3" t="str">
        <f>IF(Свод!F259="", "", IF(Свод!F259=Методология!$B$1, 2, IF(Свод!F259=Методология!$C$1, 1, 0)))</f>
        <v/>
      </c>
      <c r="AS259" s="3" t="str">
        <f>IF(Свод!G259="", "", IF(Свод!G259=Методология!$B$2, 2, IF(Свод!G259=Методология!$C$2, 1, 0)))</f>
        <v/>
      </c>
      <c r="AT259" s="3" t="str">
        <f>IF(Свод!H259="", "", IF(Свод!H259=Методология!$B$3, 2, IF(Свод!H259=Методология!$C$3, 1, 0)))</f>
        <v/>
      </c>
      <c r="AU259" s="3" t="str">
        <f>IF(Свод!I259="", "", IF(Свод!I259=Методология!$B$4, 2, IF(Свод!I259=Методология!$C$4, 1, 0)))</f>
        <v/>
      </c>
      <c r="AV259" s="3" t="str">
        <f>IF(Свод!J259="", "", IF(Свод!J259=Методология!$B$5, 2, IF(Свод!J259=Методология!$C$5, 1, 0)))</f>
        <v/>
      </c>
      <c r="AW259" s="3" t="str">
        <f>IF(Свод!K259="", "", IF(Свод!K259=Методология!$B$6, 2, IF(Свод!K259=Методология!$C$6, 1, 0)))</f>
        <v/>
      </c>
      <c r="AX259" s="3" t="str">
        <f>IF(Свод!L259="", "", IF(Свод!L259=Методология!$B$7, 2, IF(Свод!L259=Методология!$C$7, 1, 0)))</f>
        <v/>
      </c>
      <c r="AY259" s="3" t="str">
        <f>IF(Свод!M259="", "", IF(Свод!M259=Методология!$B$8, 2, IF(Свод!M259=Методология!$C$8, 1, 0)))</f>
        <v/>
      </c>
      <c r="AZ259" s="3" t="str">
        <f>IF(Свод!N259="", "", IF(Свод!N259=Методология!$B$9, 2, IF(Свод!N259=Методология!$C$9, 1, 0)))</f>
        <v/>
      </c>
      <c r="BA259" s="3" t="str">
        <f>IF(Свод!O259="", "", IF(Свод!O259=Методология!$B$10, 2, IF(Свод!O259=Методология!$C$10, 1, 0)))</f>
        <v/>
      </c>
      <c r="BB259" s="3" t="str">
        <f>IF(Свод!P259="", "", IF(Свод!P259=Методология!$B$11, 2, IF(Свод!P259=Методология!$C$11, 1, 0)))</f>
        <v/>
      </c>
      <c r="BC259" s="3" t="str">
        <f>IF(Свод!Q259="", "", IF(Свод!Q259=Методология!$B$12, 2, IF(Свод!Q259=Методология!$C$12, 1, 0)))</f>
        <v/>
      </c>
      <c r="BD259" s="3" t="str">
        <f>IF(Свод!R259="", "", IF(Свод!R259=Методология!$B$13, 2, IF(Свод!R259=Методология!$C$13, 1, 0)))</f>
        <v/>
      </c>
      <c r="BE259" s="3" t="str">
        <f>IF(Свод!S259="", "", IF(Свод!S259=Методология!$B$14, 2, IF(Свод!S259=Методология!$C$14, 1, 0)))</f>
        <v/>
      </c>
      <c r="BF259" s="3" t="str">
        <f>IF(Свод!T259="", "", IF(Свод!T259=Методология!$B$15, 2, IF(Свод!T259=Методология!$C$15, 1, 0)))</f>
        <v/>
      </c>
      <c r="BG259" s="3" t="str">
        <f>IF(Свод!U259="", "", IF(Свод!U259=Методология!$B$16, 2, IF(Свод!U259=Методология!$C$16, 1, 0)))</f>
        <v/>
      </c>
      <c r="BH259" s="3" t="str">
        <f>IF(Свод!V259="", "", IF(Свод!V259=Методология!$B$17, 2, IF(Свод!V259=Методология!$C$17, 1, 0)))</f>
        <v/>
      </c>
      <c r="BI259" s="3" t="str">
        <f>IF(Свод!W259="", "", IF(Свод!W259=Методология!$B$18, 2, IF(Свод!W259=Методология!$C$18, 1, 0)))</f>
        <v/>
      </c>
      <c r="BJ259" s="3" t="str">
        <f>IF(Свод!X259="", "", IF(Свод!X259=Методология!$B$19, 2, IF(Свод!X259=Методология!$C$19, 1, 0)))</f>
        <v/>
      </c>
      <c r="BK259" s="3" t="str">
        <f>IF(Свод!Y259="", "", IF(Свод!Y259=Методология!$B$20, 2, IF(Свод!Y259=Методология!$C$20, 1, 0)))</f>
        <v/>
      </c>
      <c r="BL259" s="3" t="str">
        <f>IF(Свод!Z259="", "", IF(Свод!Z259=Методология!$B$21, 2, IF(Свод!Z259=Методология!$C$21, 1, 0)))</f>
        <v/>
      </c>
      <c r="BM259" s="3" t="str">
        <f>IF(Свод!AA259="", "", IF(Свод!AA259=Методология!$B$22, 2, IF(Свод!AA259=Методология!$C$22, 1, 0)))</f>
        <v/>
      </c>
      <c r="BN259" s="3" t="str">
        <f>IF(Свод!AB259="", "", IF(Свод!AB259=Методология!$B$23, 2, IF(Свод!AB259=Методология!$C$23, 1, 0)))</f>
        <v/>
      </c>
      <c r="BO259" s="3" t="str">
        <f>IF(Свод!AC259="", "", IF(Свод!AC259=Методология!$B$24, 2, IF(Свод!AC259=Методология!$C$24, 1, 0)))</f>
        <v/>
      </c>
      <c r="BP259" s="3" t="str">
        <f>IF(Свод!AD259="", "", IF(Свод!AD259=Методология!$B$25, 2, IF(Свод!AD259=Методология!$C$25, 1, 0)))</f>
        <v/>
      </c>
      <c r="BQ259" s="3" t="str">
        <f t="shared" si="8"/>
        <v/>
      </c>
      <c r="BR259" s="3">
        <v>50</v>
      </c>
      <c r="BS259" s="9" t="e">
        <f t="shared" si="9"/>
        <v>#VALUE!</v>
      </c>
    </row>
    <row r="260" spans="3:71" x14ac:dyDescent="0.25">
      <c r="C260" s="4" t="str">
        <f t="array" ref="C260">IF(SUM(LEN(AR260:BP260))=0, "", SUM(AR260:BP260))</f>
        <v/>
      </c>
      <c r="E260" s="4" t="str">
        <f>IF(C260="","",IF(AND(C260&gt;=0,C260&lt;=9),Методология!$B$26,IF(AND(C260&gt;=10,C260&lt;=24),Методология!$C$26,IF(AND(C260&gt;=40,C260&lt;=50),Методология!$E$26,Методология!$D$26))))</f>
        <v/>
      </c>
      <c r="AR260" s="3" t="str">
        <f>IF(Свод!F260="", "", IF(Свод!F260=Методология!$B$1, 2, IF(Свод!F260=Методология!$C$1, 1, 0)))</f>
        <v/>
      </c>
      <c r="AS260" s="3" t="str">
        <f>IF(Свод!G260="", "", IF(Свод!G260=Методология!$B$2, 2, IF(Свод!G260=Методология!$C$2, 1, 0)))</f>
        <v/>
      </c>
      <c r="AT260" s="3" t="str">
        <f>IF(Свод!H260="", "", IF(Свод!H260=Методология!$B$3, 2, IF(Свод!H260=Методология!$C$3, 1, 0)))</f>
        <v/>
      </c>
      <c r="AU260" s="3" t="str">
        <f>IF(Свод!I260="", "", IF(Свод!I260=Методология!$B$4, 2, IF(Свод!I260=Методология!$C$4, 1, 0)))</f>
        <v/>
      </c>
      <c r="AV260" s="3" t="str">
        <f>IF(Свод!J260="", "", IF(Свод!J260=Методология!$B$5, 2, IF(Свод!J260=Методология!$C$5, 1, 0)))</f>
        <v/>
      </c>
      <c r="AW260" s="3" t="str">
        <f>IF(Свод!K260="", "", IF(Свод!K260=Методология!$B$6, 2, IF(Свод!K260=Методология!$C$6, 1, 0)))</f>
        <v/>
      </c>
      <c r="AX260" s="3" t="str">
        <f>IF(Свод!L260="", "", IF(Свод!L260=Методология!$B$7, 2, IF(Свод!L260=Методология!$C$7, 1, 0)))</f>
        <v/>
      </c>
      <c r="AY260" s="3" t="str">
        <f>IF(Свод!M260="", "", IF(Свод!M260=Методология!$B$8, 2, IF(Свод!M260=Методология!$C$8, 1, 0)))</f>
        <v/>
      </c>
      <c r="AZ260" s="3" t="str">
        <f>IF(Свод!N260="", "", IF(Свод!N260=Методология!$B$9, 2, IF(Свод!N260=Методология!$C$9, 1, 0)))</f>
        <v/>
      </c>
      <c r="BA260" s="3" t="str">
        <f>IF(Свод!O260="", "", IF(Свод!O260=Методология!$B$10, 2, IF(Свод!O260=Методология!$C$10, 1, 0)))</f>
        <v/>
      </c>
      <c r="BB260" s="3" t="str">
        <f>IF(Свод!P260="", "", IF(Свод!P260=Методология!$B$11, 2, IF(Свод!P260=Методология!$C$11, 1, 0)))</f>
        <v/>
      </c>
      <c r="BC260" s="3" t="str">
        <f>IF(Свод!Q260="", "", IF(Свод!Q260=Методология!$B$12, 2, IF(Свод!Q260=Методология!$C$12, 1, 0)))</f>
        <v/>
      </c>
      <c r="BD260" s="3" t="str">
        <f>IF(Свод!R260="", "", IF(Свод!R260=Методология!$B$13, 2, IF(Свод!R260=Методология!$C$13, 1, 0)))</f>
        <v/>
      </c>
      <c r="BE260" s="3" t="str">
        <f>IF(Свод!S260="", "", IF(Свод!S260=Методология!$B$14, 2, IF(Свод!S260=Методология!$C$14, 1, 0)))</f>
        <v/>
      </c>
      <c r="BF260" s="3" t="str">
        <f>IF(Свод!T260="", "", IF(Свод!T260=Методология!$B$15, 2, IF(Свод!T260=Методология!$C$15, 1, 0)))</f>
        <v/>
      </c>
      <c r="BG260" s="3" t="str">
        <f>IF(Свод!U260="", "", IF(Свод!U260=Методология!$B$16, 2, IF(Свод!U260=Методология!$C$16, 1, 0)))</f>
        <v/>
      </c>
      <c r="BH260" s="3" t="str">
        <f>IF(Свод!V260="", "", IF(Свод!V260=Методология!$B$17, 2, IF(Свод!V260=Методология!$C$17, 1, 0)))</f>
        <v/>
      </c>
      <c r="BI260" s="3" t="str">
        <f>IF(Свод!W260="", "", IF(Свод!W260=Методология!$B$18, 2, IF(Свод!W260=Методология!$C$18, 1, 0)))</f>
        <v/>
      </c>
      <c r="BJ260" s="3" t="str">
        <f>IF(Свод!X260="", "", IF(Свод!X260=Методология!$B$19, 2, IF(Свод!X260=Методология!$C$19, 1, 0)))</f>
        <v/>
      </c>
      <c r="BK260" s="3" t="str">
        <f>IF(Свод!Y260="", "", IF(Свод!Y260=Методология!$B$20, 2, IF(Свод!Y260=Методология!$C$20, 1, 0)))</f>
        <v/>
      </c>
      <c r="BL260" s="3" t="str">
        <f>IF(Свод!Z260="", "", IF(Свод!Z260=Методология!$B$21, 2, IF(Свод!Z260=Методология!$C$21, 1, 0)))</f>
        <v/>
      </c>
      <c r="BM260" s="3" t="str">
        <f>IF(Свод!AA260="", "", IF(Свод!AA260=Методология!$B$22, 2, IF(Свод!AA260=Методология!$C$22, 1, 0)))</f>
        <v/>
      </c>
      <c r="BN260" s="3" t="str">
        <f>IF(Свод!AB260="", "", IF(Свод!AB260=Методология!$B$23, 2, IF(Свод!AB260=Методология!$C$23, 1, 0)))</f>
        <v/>
      </c>
      <c r="BO260" s="3" t="str">
        <f>IF(Свод!AC260="", "", IF(Свод!AC260=Методология!$B$24, 2, IF(Свод!AC260=Методология!$C$24, 1, 0)))</f>
        <v/>
      </c>
      <c r="BP260" s="3" t="str">
        <f>IF(Свод!AD260="", "", IF(Свод!AD260=Методология!$B$25, 2, IF(Свод!AD260=Методология!$C$25, 1, 0)))</f>
        <v/>
      </c>
      <c r="BQ260" s="3" t="str">
        <f t="shared" si="8"/>
        <v/>
      </c>
      <c r="BR260" s="3">
        <v>50</v>
      </c>
      <c r="BS260" s="9" t="e">
        <f t="shared" si="9"/>
        <v>#VALUE!</v>
      </c>
    </row>
    <row r="261" spans="3:71" ht="45" customHeight="1" x14ac:dyDescent="0.25">
      <c r="C261" s="4" t="str">
        <f t="array" ref="C261">IF(SUM(LEN(AR261:BP261))=0, "", SUM(AR261:BP261))</f>
        <v/>
      </c>
      <c r="E261" s="4" t="str">
        <f>IF(C261="","",IF(AND(C261&gt;=0,C261&lt;=9),Методология!$B$26,IF(AND(C261&gt;=10,C261&lt;=24),Методология!$C$26,IF(AND(C261&gt;=40,C261&lt;=50),Методология!$E$26,Методология!$D$26))))</f>
        <v/>
      </c>
      <c r="AR261" s="3" t="str">
        <f>IF(Свод!F261="", "", IF(Свод!F261=Методология!$B$1, 2, IF(Свод!F261=Методология!$C$1, 1, 0)))</f>
        <v/>
      </c>
      <c r="AS261" s="3" t="str">
        <f>IF(Свод!G261="", "", IF(Свод!G261=Методология!$B$2, 2, IF(Свод!G261=Методология!$C$2, 1, 0)))</f>
        <v/>
      </c>
      <c r="AT261" s="3" t="str">
        <f>IF(Свод!H261="", "", IF(Свод!H261=Методология!$B$3, 2, IF(Свод!H261=Методология!$C$3, 1, 0)))</f>
        <v/>
      </c>
      <c r="AU261" s="3" t="str">
        <f>IF(Свод!I261="", "", IF(Свод!I261=Методология!$B$4, 2, IF(Свод!I261=Методология!$C$4, 1, 0)))</f>
        <v/>
      </c>
      <c r="AV261" s="3" t="str">
        <f>IF(Свод!J261="", "", IF(Свод!J261=Методология!$B$5, 2, IF(Свод!J261=Методология!$C$5, 1, 0)))</f>
        <v/>
      </c>
      <c r="AW261" s="3" t="str">
        <f>IF(Свод!K261="", "", IF(Свод!K261=Методология!$B$6, 2, IF(Свод!K261=Методология!$C$6, 1, 0)))</f>
        <v/>
      </c>
      <c r="AX261" s="3" t="str">
        <f>IF(Свод!L261="", "", IF(Свод!L261=Методология!$B$7, 2, IF(Свод!L261=Методология!$C$7, 1, 0)))</f>
        <v/>
      </c>
      <c r="AY261" s="3" t="str">
        <f>IF(Свод!M261="", "", IF(Свод!M261=Методология!$B$8, 2, IF(Свод!M261=Методология!$C$8, 1, 0)))</f>
        <v/>
      </c>
      <c r="AZ261" s="3" t="str">
        <f>IF(Свод!N261="", "", IF(Свод!N261=Методология!$B$9, 2, IF(Свод!N261=Методология!$C$9, 1, 0)))</f>
        <v/>
      </c>
      <c r="BA261" s="3" t="str">
        <f>IF(Свод!O261="", "", IF(Свод!O261=Методология!$B$10, 2, IF(Свод!O261=Методология!$C$10, 1, 0)))</f>
        <v/>
      </c>
      <c r="BB261" s="3" t="str">
        <f>IF(Свод!P261="", "", IF(Свод!P261=Методология!$B$11, 2, IF(Свод!P261=Методология!$C$11, 1, 0)))</f>
        <v/>
      </c>
      <c r="BC261" s="3" t="str">
        <f>IF(Свод!Q261="", "", IF(Свод!Q261=Методология!$B$12, 2, IF(Свод!Q261=Методология!$C$12, 1, 0)))</f>
        <v/>
      </c>
      <c r="BD261" s="3" t="str">
        <f>IF(Свод!R261="", "", IF(Свод!R261=Методология!$B$13, 2, IF(Свод!R261=Методология!$C$13, 1, 0)))</f>
        <v/>
      </c>
      <c r="BE261" s="3" t="str">
        <f>IF(Свод!S261="", "", IF(Свод!S261=Методология!$B$14, 2, IF(Свод!S261=Методология!$C$14, 1, 0)))</f>
        <v/>
      </c>
      <c r="BF261" s="3" t="str">
        <f>IF(Свод!T261="", "", IF(Свод!T261=Методология!$B$15, 2, IF(Свод!T261=Методология!$C$15, 1, 0)))</f>
        <v/>
      </c>
      <c r="BG261" s="3" t="str">
        <f>IF(Свод!U261="", "", IF(Свод!U261=Методология!$B$16, 2, IF(Свод!U261=Методология!$C$16, 1, 0)))</f>
        <v/>
      </c>
      <c r="BH261" s="3" t="str">
        <f>IF(Свод!V261="", "", IF(Свод!V261=Методология!$B$17, 2, IF(Свод!V261=Методология!$C$17, 1, 0)))</f>
        <v/>
      </c>
      <c r="BI261" s="3" t="str">
        <f>IF(Свод!W261="", "", IF(Свод!W261=Методология!$B$18, 2, IF(Свод!W261=Методология!$C$18, 1, 0)))</f>
        <v/>
      </c>
      <c r="BJ261" s="3" t="str">
        <f>IF(Свод!X261="", "", IF(Свод!X261=Методология!$B$19, 2, IF(Свод!X261=Методология!$C$19, 1, 0)))</f>
        <v/>
      </c>
      <c r="BK261" s="3" t="str">
        <f>IF(Свод!Y261="", "", IF(Свод!Y261=Методология!$B$20, 2, IF(Свод!Y261=Методология!$C$20, 1, 0)))</f>
        <v/>
      </c>
      <c r="BL261" s="3" t="str">
        <f>IF(Свод!Z261="", "", IF(Свод!Z261=Методология!$B$21, 2, IF(Свод!Z261=Методология!$C$21, 1, 0)))</f>
        <v/>
      </c>
      <c r="BM261" s="3" t="str">
        <f>IF(Свод!AA261="", "", IF(Свод!AA261=Методология!$B$22, 2, IF(Свод!AA261=Методология!$C$22, 1, 0)))</f>
        <v/>
      </c>
      <c r="BN261" s="3" t="str">
        <f>IF(Свод!AB261="", "", IF(Свод!AB261=Методология!$B$23, 2, IF(Свод!AB261=Методология!$C$23, 1, 0)))</f>
        <v/>
      </c>
      <c r="BO261" s="3" t="str">
        <f>IF(Свод!AC261="", "", IF(Свод!AC261=Методология!$B$24, 2, IF(Свод!AC261=Методология!$C$24, 1, 0)))</f>
        <v/>
      </c>
      <c r="BP261" s="3" t="str">
        <f>IF(Свод!AD261="", "", IF(Свод!AD261=Методология!$B$25, 2, IF(Свод!AD261=Методология!$C$25, 1, 0)))</f>
        <v/>
      </c>
      <c r="BQ261" s="3" t="str">
        <f t="shared" si="8"/>
        <v/>
      </c>
      <c r="BR261" s="3">
        <v>50</v>
      </c>
      <c r="BS261" s="9" t="e">
        <f t="shared" si="9"/>
        <v>#VALUE!</v>
      </c>
    </row>
    <row r="262" spans="3:71" x14ac:dyDescent="0.25">
      <c r="C262" s="4" t="str">
        <f t="array" ref="C262">IF(SUM(LEN(AR262:BP262))=0, "", SUM(AR262:BP262))</f>
        <v/>
      </c>
      <c r="E262" s="4" t="str">
        <f>IF(C262="","",IF(AND(C262&gt;=0,C262&lt;=9),Методология!$B$26,IF(AND(C262&gt;=10,C262&lt;=24),Методология!$C$26,IF(AND(C262&gt;=40,C262&lt;=50),Методология!$E$26,Методология!$D$26))))</f>
        <v/>
      </c>
      <c r="AR262" s="3" t="str">
        <f>IF(Свод!F262="", "", IF(Свод!F262=Методология!$B$1, 2, IF(Свод!F262=Методология!$C$1, 1, 0)))</f>
        <v/>
      </c>
      <c r="AS262" s="3" t="str">
        <f>IF(Свод!G262="", "", IF(Свод!G262=Методология!$B$2, 2, IF(Свод!G262=Методология!$C$2, 1, 0)))</f>
        <v/>
      </c>
      <c r="AT262" s="3" t="str">
        <f>IF(Свод!H262="", "", IF(Свод!H262=Методология!$B$3, 2, IF(Свод!H262=Методология!$C$3, 1, 0)))</f>
        <v/>
      </c>
      <c r="AU262" s="3" t="str">
        <f>IF(Свод!I262="", "", IF(Свод!I262=Методология!$B$4, 2, IF(Свод!I262=Методология!$C$4, 1, 0)))</f>
        <v/>
      </c>
      <c r="AV262" s="3" t="str">
        <f>IF(Свод!J262="", "", IF(Свод!J262=Методология!$B$5, 2, IF(Свод!J262=Методология!$C$5, 1, 0)))</f>
        <v/>
      </c>
      <c r="AW262" s="3" t="str">
        <f>IF(Свод!K262="", "", IF(Свод!K262=Методология!$B$6, 2, IF(Свод!K262=Методология!$C$6, 1, 0)))</f>
        <v/>
      </c>
      <c r="AX262" s="3" t="str">
        <f>IF(Свод!L262="", "", IF(Свод!L262=Методология!$B$7, 2, IF(Свод!L262=Методология!$C$7, 1, 0)))</f>
        <v/>
      </c>
      <c r="AY262" s="3" t="str">
        <f>IF(Свод!M262="", "", IF(Свод!M262=Методология!$B$8, 2, IF(Свод!M262=Методология!$C$8, 1, 0)))</f>
        <v/>
      </c>
      <c r="AZ262" s="3" t="str">
        <f>IF(Свод!N262="", "", IF(Свод!N262=Методология!$B$9, 2, IF(Свод!N262=Методология!$C$9, 1, 0)))</f>
        <v/>
      </c>
      <c r="BA262" s="3" t="str">
        <f>IF(Свод!O262="", "", IF(Свод!O262=Методология!$B$10, 2, IF(Свод!O262=Методология!$C$10, 1, 0)))</f>
        <v/>
      </c>
      <c r="BB262" s="3" t="str">
        <f>IF(Свод!P262="", "", IF(Свод!P262=Методология!$B$11, 2, IF(Свод!P262=Методология!$C$11, 1, 0)))</f>
        <v/>
      </c>
      <c r="BC262" s="3" t="str">
        <f>IF(Свод!Q262="", "", IF(Свод!Q262=Методология!$B$12, 2, IF(Свод!Q262=Методология!$C$12, 1, 0)))</f>
        <v/>
      </c>
      <c r="BD262" s="3" t="str">
        <f>IF(Свод!R262="", "", IF(Свод!R262=Методология!$B$13, 2, IF(Свод!R262=Методология!$C$13, 1, 0)))</f>
        <v/>
      </c>
      <c r="BE262" s="3" t="str">
        <f>IF(Свод!S262="", "", IF(Свод!S262=Методология!$B$14, 2, IF(Свод!S262=Методология!$C$14, 1, 0)))</f>
        <v/>
      </c>
      <c r="BF262" s="3" t="str">
        <f>IF(Свод!T262="", "", IF(Свод!T262=Методология!$B$15, 2, IF(Свод!T262=Методология!$C$15, 1, 0)))</f>
        <v/>
      </c>
      <c r="BG262" s="3" t="str">
        <f>IF(Свод!U262="", "", IF(Свод!U262=Методология!$B$16, 2, IF(Свод!U262=Методология!$C$16, 1, 0)))</f>
        <v/>
      </c>
      <c r="BH262" s="3" t="str">
        <f>IF(Свод!V262="", "", IF(Свод!V262=Методология!$B$17, 2, IF(Свод!V262=Методология!$C$17, 1, 0)))</f>
        <v/>
      </c>
      <c r="BI262" s="3" t="str">
        <f>IF(Свод!W262="", "", IF(Свод!W262=Методология!$B$18, 2, IF(Свод!W262=Методология!$C$18, 1, 0)))</f>
        <v/>
      </c>
      <c r="BJ262" s="3" t="str">
        <f>IF(Свод!X262="", "", IF(Свод!X262=Методология!$B$19, 2, IF(Свод!X262=Методология!$C$19, 1, 0)))</f>
        <v/>
      </c>
      <c r="BK262" s="3" t="str">
        <f>IF(Свод!Y262="", "", IF(Свод!Y262=Методология!$B$20, 2, IF(Свод!Y262=Методология!$C$20, 1, 0)))</f>
        <v/>
      </c>
      <c r="BL262" s="3" t="str">
        <f>IF(Свод!Z262="", "", IF(Свод!Z262=Методология!$B$21, 2, IF(Свод!Z262=Методология!$C$21, 1, 0)))</f>
        <v/>
      </c>
      <c r="BM262" s="3" t="str">
        <f>IF(Свод!AA262="", "", IF(Свод!AA262=Методология!$B$22, 2, IF(Свод!AA262=Методология!$C$22, 1, 0)))</f>
        <v/>
      </c>
      <c r="BN262" s="3" t="str">
        <f>IF(Свод!AB262="", "", IF(Свод!AB262=Методология!$B$23, 2, IF(Свод!AB262=Методология!$C$23, 1, 0)))</f>
        <v/>
      </c>
      <c r="BO262" s="3" t="str">
        <f>IF(Свод!AC262="", "", IF(Свод!AC262=Методология!$B$24, 2, IF(Свод!AC262=Методология!$C$24, 1, 0)))</f>
        <v/>
      </c>
      <c r="BP262" s="3" t="str">
        <f>IF(Свод!AD262="", "", IF(Свод!AD262=Методология!$B$25, 2, IF(Свод!AD262=Методология!$C$25, 1, 0)))</f>
        <v/>
      </c>
      <c r="BQ262" s="3" t="str">
        <f t="shared" si="8"/>
        <v/>
      </c>
      <c r="BR262" s="3">
        <v>50</v>
      </c>
      <c r="BS262" s="9" t="e">
        <f t="shared" si="9"/>
        <v>#VALUE!</v>
      </c>
    </row>
    <row r="263" spans="3:71" ht="45" customHeight="1" x14ac:dyDescent="0.25">
      <c r="C263" s="4" t="str">
        <f t="array" ref="C263">IF(SUM(LEN(AR263:BP263))=0, "", SUM(AR263:BP263))</f>
        <v/>
      </c>
      <c r="E263" s="4" t="str">
        <f>IF(C263="","",IF(AND(C263&gt;=0,C263&lt;=9),Методология!$B$26,IF(AND(C263&gt;=10,C263&lt;=24),Методология!$C$26,IF(AND(C263&gt;=40,C263&lt;=50),Методология!$E$26,Методология!$D$26))))</f>
        <v/>
      </c>
      <c r="AR263" s="3" t="str">
        <f>IF(Свод!F263="", "", IF(Свод!F263=Методология!$B$1, 2, IF(Свод!F263=Методология!$C$1, 1, 0)))</f>
        <v/>
      </c>
      <c r="AS263" s="3" t="str">
        <f>IF(Свод!G263="", "", IF(Свод!G263=Методология!$B$2, 2, IF(Свод!G263=Методология!$C$2, 1, 0)))</f>
        <v/>
      </c>
      <c r="AT263" s="3" t="str">
        <f>IF(Свод!H263="", "", IF(Свод!H263=Методология!$B$3, 2, IF(Свод!H263=Методология!$C$3, 1, 0)))</f>
        <v/>
      </c>
      <c r="AU263" s="3" t="str">
        <f>IF(Свод!I263="", "", IF(Свод!I263=Методология!$B$4, 2, IF(Свод!I263=Методология!$C$4, 1, 0)))</f>
        <v/>
      </c>
      <c r="AV263" s="3" t="str">
        <f>IF(Свод!J263="", "", IF(Свод!J263=Методология!$B$5, 2, IF(Свод!J263=Методология!$C$5, 1, 0)))</f>
        <v/>
      </c>
      <c r="AW263" s="3" t="str">
        <f>IF(Свод!K263="", "", IF(Свод!K263=Методология!$B$6, 2, IF(Свод!K263=Методология!$C$6, 1, 0)))</f>
        <v/>
      </c>
      <c r="AX263" s="3" t="str">
        <f>IF(Свод!L263="", "", IF(Свод!L263=Методология!$B$7, 2, IF(Свод!L263=Методология!$C$7, 1, 0)))</f>
        <v/>
      </c>
      <c r="AY263" s="3" t="str">
        <f>IF(Свод!M263="", "", IF(Свод!M263=Методология!$B$8, 2, IF(Свод!M263=Методология!$C$8, 1, 0)))</f>
        <v/>
      </c>
      <c r="AZ263" s="3" t="str">
        <f>IF(Свод!N263="", "", IF(Свод!N263=Методология!$B$9, 2, IF(Свод!N263=Методология!$C$9, 1, 0)))</f>
        <v/>
      </c>
      <c r="BA263" s="3" t="str">
        <f>IF(Свод!O263="", "", IF(Свод!O263=Методология!$B$10, 2, IF(Свод!O263=Методология!$C$10, 1, 0)))</f>
        <v/>
      </c>
      <c r="BB263" s="3" t="str">
        <f>IF(Свод!P263="", "", IF(Свод!P263=Методология!$B$11, 2, IF(Свод!P263=Методология!$C$11, 1, 0)))</f>
        <v/>
      </c>
      <c r="BC263" s="3" t="str">
        <f>IF(Свод!Q263="", "", IF(Свод!Q263=Методология!$B$12, 2, IF(Свод!Q263=Методология!$C$12, 1, 0)))</f>
        <v/>
      </c>
      <c r="BD263" s="3" t="str">
        <f>IF(Свод!R263="", "", IF(Свод!R263=Методология!$B$13, 2, IF(Свод!R263=Методология!$C$13, 1, 0)))</f>
        <v/>
      </c>
      <c r="BE263" s="3" t="str">
        <f>IF(Свод!S263="", "", IF(Свод!S263=Методология!$B$14, 2, IF(Свод!S263=Методология!$C$14, 1, 0)))</f>
        <v/>
      </c>
      <c r="BF263" s="3" t="str">
        <f>IF(Свод!T263="", "", IF(Свод!T263=Методология!$B$15, 2, IF(Свод!T263=Методология!$C$15, 1, 0)))</f>
        <v/>
      </c>
      <c r="BG263" s="3" t="str">
        <f>IF(Свод!U263="", "", IF(Свод!U263=Методология!$B$16, 2, IF(Свод!U263=Методология!$C$16, 1, 0)))</f>
        <v/>
      </c>
      <c r="BH263" s="3" t="str">
        <f>IF(Свод!V263="", "", IF(Свод!V263=Методология!$B$17, 2, IF(Свод!V263=Методология!$C$17, 1, 0)))</f>
        <v/>
      </c>
      <c r="BI263" s="3" t="str">
        <f>IF(Свод!W263="", "", IF(Свод!W263=Методология!$B$18, 2, IF(Свод!W263=Методология!$C$18, 1, 0)))</f>
        <v/>
      </c>
      <c r="BJ263" s="3" t="str">
        <f>IF(Свод!X263="", "", IF(Свод!X263=Методология!$B$19, 2, IF(Свод!X263=Методология!$C$19, 1, 0)))</f>
        <v/>
      </c>
      <c r="BK263" s="3" t="str">
        <f>IF(Свод!Y263="", "", IF(Свод!Y263=Методология!$B$20, 2, IF(Свод!Y263=Методология!$C$20, 1, 0)))</f>
        <v/>
      </c>
      <c r="BL263" s="3" t="str">
        <f>IF(Свод!Z263="", "", IF(Свод!Z263=Методология!$B$21, 2, IF(Свод!Z263=Методология!$C$21, 1, 0)))</f>
        <v/>
      </c>
      <c r="BM263" s="3" t="str">
        <f>IF(Свод!AA263="", "", IF(Свод!AA263=Методология!$B$22, 2, IF(Свод!AA263=Методология!$C$22, 1, 0)))</f>
        <v/>
      </c>
      <c r="BN263" s="3" t="str">
        <f>IF(Свод!AB263="", "", IF(Свод!AB263=Методология!$B$23, 2, IF(Свод!AB263=Методология!$C$23, 1, 0)))</f>
        <v/>
      </c>
      <c r="BO263" s="3" t="str">
        <f>IF(Свод!AC263="", "", IF(Свод!AC263=Методология!$B$24, 2, IF(Свод!AC263=Методология!$C$24, 1, 0)))</f>
        <v/>
      </c>
      <c r="BP263" s="3" t="str">
        <f>IF(Свод!AD263="", "", IF(Свод!AD263=Методология!$B$25, 2, IF(Свод!AD263=Методология!$C$25, 1, 0)))</f>
        <v/>
      </c>
      <c r="BQ263" s="3" t="str">
        <f t="shared" si="8"/>
        <v/>
      </c>
      <c r="BR263" s="3">
        <v>50</v>
      </c>
      <c r="BS263" s="9" t="e">
        <f t="shared" si="9"/>
        <v>#VALUE!</v>
      </c>
    </row>
    <row r="264" spans="3:71" x14ac:dyDescent="0.25">
      <c r="C264" s="4" t="str">
        <f t="array" ref="C264">IF(SUM(LEN(AR264:BP264))=0, "", SUM(AR264:BP264))</f>
        <v/>
      </c>
      <c r="E264" s="4" t="str">
        <f>IF(C264="","",IF(AND(C264&gt;=0,C264&lt;=9),Методология!$B$26,IF(AND(C264&gt;=10,C264&lt;=24),Методология!$C$26,IF(AND(C264&gt;=40,C264&lt;=50),Методология!$E$26,Методология!$D$26))))</f>
        <v/>
      </c>
      <c r="AR264" s="3" t="str">
        <f>IF(Свод!F264="", "", IF(Свод!F264=Методология!$B$1, 2, IF(Свод!F264=Методология!$C$1, 1, 0)))</f>
        <v/>
      </c>
      <c r="AS264" s="3" t="str">
        <f>IF(Свод!G264="", "", IF(Свод!G264=Методология!$B$2, 2, IF(Свод!G264=Методология!$C$2, 1, 0)))</f>
        <v/>
      </c>
      <c r="AT264" s="3" t="str">
        <f>IF(Свод!H264="", "", IF(Свод!H264=Методология!$B$3, 2, IF(Свод!H264=Методология!$C$3, 1, 0)))</f>
        <v/>
      </c>
      <c r="AU264" s="3" t="str">
        <f>IF(Свод!I264="", "", IF(Свод!I264=Методология!$B$4, 2, IF(Свод!I264=Методология!$C$4, 1, 0)))</f>
        <v/>
      </c>
      <c r="AV264" s="3" t="str">
        <f>IF(Свод!J264="", "", IF(Свод!J264=Методология!$B$5, 2, IF(Свод!J264=Методология!$C$5, 1, 0)))</f>
        <v/>
      </c>
      <c r="AW264" s="3" t="str">
        <f>IF(Свод!K264="", "", IF(Свод!K264=Методология!$B$6, 2, IF(Свод!K264=Методология!$C$6, 1, 0)))</f>
        <v/>
      </c>
      <c r="AX264" s="3" t="str">
        <f>IF(Свод!L264="", "", IF(Свод!L264=Методология!$B$7, 2, IF(Свод!L264=Методология!$C$7, 1, 0)))</f>
        <v/>
      </c>
      <c r="AY264" s="3" t="str">
        <f>IF(Свод!M264="", "", IF(Свод!M264=Методология!$B$8, 2, IF(Свод!M264=Методология!$C$8, 1, 0)))</f>
        <v/>
      </c>
      <c r="AZ264" s="3" t="str">
        <f>IF(Свод!N264="", "", IF(Свод!N264=Методология!$B$9, 2, IF(Свод!N264=Методология!$C$9, 1, 0)))</f>
        <v/>
      </c>
      <c r="BA264" s="3" t="str">
        <f>IF(Свод!O264="", "", IF(Свод!O264=Методология!$B$10, 2, IF(Свод!O264=Методология!$C$10, 1, 0)))</f>
        <v/>
      </c>
      <c r="BB264" s="3" t="str">
        <f>IF(Свод!P264="", "", IF(Свод!P264=Методология!$B$11, 2, IF(Свод!P264=Методология!$C$11, 1, 0)))</f>
        <v/>
      </c>
      <c r="BC264" s="3" t="str">
        <f>IF(Свод!Q264="", "", IF(Свод!Q264=Методология!$B$12, 2, IF(Свод!Q264=Методология!$C$12, 1, 0)))</f>
        <v/>
      </c>
      <c r="BD264" s="3" t="str">
        <f>IF(Свод!R264="", "", IF(Свод!R264=Методология!$B$13, 2, IF(Свод!R264=Методология!$C$13, 1, 0)))</f>
        <v/>
      </c>
      <c r="BE264" s="3" t="str">
        <f>IF(Свод!S264="", "", IF(Свод!S264=Методология!$B$14, 2, IF(Свод!S264=Методология!$C$14, 1, 0)))</f>
        <v/>
      </c>
      <c r="BF264" s="3" t="str">
        <f>IF(Свод!T264="", "", IF(Свод!T264=Методология!$B$15, 2, IF(Свод!T264=Методология!$C$15, 1, 0)))</f>
        <v/>
      </c>
      <c r="BG264" s="3" t="str">
        <f>IF(Свод!U264="", "", IF(Свод!U264=Методология!$B$16, 2, IF(Свод!U264=Методология!$C$16, 1, 0)))</f>
        <v/>
      </c>
      <c r="BH264" s="3" t="str">
        <f>IF(Свод!V264="", "", IF(Свод!V264=Методология!$B$17, 2, IF(Свод!V264=Методология!$C$17, 1, 0)))</f>
        <v/>
      </c>
      <c r="BI264" s="3" t="str">
        <f>IF(Свод!W264="", "", IF(Свод!W264=Методология!$B$18, 2, IF(Свод!W264=Методология!$C$18, 1, 0)))</f>
        <v/>
      </c>
      <c r="BJ264" s="3" t="str">
        <f>IF(Свод!X264="", "", IF(Свод!X264=Методология!$B$19, 2, IF(Свод!X264=Методология!$C$19, 1, 0)))</f>
        <v/>
      </c>
      <c r="BK264" s="3" t="str">
        <f>IF(Свод!Y264="", "", IF(Свод!Y264=Методология!$B$20, 2, IF(Свод!Y264=Методология!$C$20, 1, 0)))</f>
        <v/>
      </c>
      <c r="BL264" s="3" t="str">
        <f>IF(Свод!Z264="", "", IF(Свод!Z264=Методология!$B$21, 2, IF(Свод!Z264=Методология!$C$21, 1, 0)))</f>
        <v/>
      </c>
      <c r="BM264" s="3" t="str">
        <f>IF(Свод!AA264="", "", IF(Свод!AA264=Методология!$B$22, 2, IF(Свод!AA264=Методология!$C$22, 1, 0)))</f>
        <v/>
      </c>
      <c r="BN264" s="3" t="str">
        <f>IF(Свод!AB264="", "", IF(Свод!AB264=Методология!$B$23, 2, IF(Свод!AB264=Методология!$C$23, 1, 0)))</f>
        <v/>
      </c>
      <c r="BO264" s="3" t="str">
        <f>IF(Свод!AC264="", "", IF(Свод!AC264=Методология!$B$24, 2, IF(Свод!AC264=Методология!$C$24, 1, 0)))</f>
        <v/>
      </c>
      <c r="BP264" s="3" t="str">
        <f>IF(Свод!AD264="", "", IF(Свод!AD264=Методология!$B$25, 2, IF(Свод!AD264=Методология!$C$25, 1, 0)))</f>
        <v/>
      </c>
      <c r="BQ264" s="3" t="str">
        <f t="shared" si="8"/>
        <v/>
      </c>
      <c r="BR264" s="3">
        <v>50</v>
      </c>
      <c r="BS264" s="9" t="e">
        <f t="shared" si="9"/>
        <v>#VALUE!</v>
      </c>
    </row>
    <row r="265" spans="3:71" ht="45" customHeight="1" x14ac:dyDescent="0.25">
      <c r="C265" s="4" t="str">
        <f t="array" ref="C265">IF(SUM(LEN(AR265:BP265))=0, "", SUM(AR265:BP265))</f>
        <v/>
      </c>
      <c r="E265" s="4" t="str">
        <f>IF(C265="","",IF(AND(C265&gt;=0,C265&lt;=9),Методология!$B$26,IF(AND(C265&gt;=10,C265&lt;=24),Методология!$C$26,IF(AND(C265&gt;=40,C265&lt;=50),Методология!$E$26,Методология!$D$26))))</f>
        <v/>
      </c>
      <c r="AR265" s="3" t="str">
        <f>IF(Свод!F265="", "", IF(Свод!F265=Методология!$B$1, 2, IF(Свод!F265=Методология!$C$1, 1, 0)))</f>
        <v/>
      </c>
      <c r="AS265" s="3" t="str">
        <f>IF(Свод!G265="", "", IF(Свод!G265=Методология!$B$2, 2, IF(Свод!G265=Методология!$C$2, 1, 0)))</f>
        <v/>
      </c>
      <c r="AT265" s="3" t="str">
        <f>IF(Свод!H265="", "", IF(Свод!H265=Методология!$B$3, 2, IF(Свод!H265=Методология!$C$3, 1, 0)))</f>
        <v/>
      </c>
      <c r="AU265" s="3" t="str">
        <f>IF(Свод!I265="", "", IF(Свод!I265=Методология!$B$4, 2, IF(Свод!I265=Методология!$C$4, 1, 0)))</f>
        <v/>
      </c>
      <c r="AV265" s="3" t="str">
        <f>IF(Свод!J265="", "", IF(Свод!J265=Методология!$B$5, 2, IF(Свод!J265=Методология!$C$5, 1, 0)))</f>
        <v/>
      </c>
      <c r="AW265" s="3" t="str">
        <f>IF(Свод!K265="", "", IF(Свод!K265=Методология!$B$6, 2, IF(Свод!K265=Методология!$C$6, 1, 0)))</f>
        <v/>
      </c>
      <c r="AX265" s="3" t="str">
        <f>IF(Свод!L265="", "", IF(Свод!L265=Методология!$B$7, 2, IF(Свод!L265=Методология!$C$7, 1, 0)))</f>
        <v/>
      </c>
      <c r="AY265" s="3" t="str">
        <f>IF(Свод!M265="", "", IF(Свод!M265=Методология!$B$8, 2, IF(Свод!M265=Методология!$C$8, 1, 0)))</f>
        <v/>
      </c>
      <c r="AZ265" s="3" t="str">
        <f>IF(Свод!N265="", "", IF(Свод!N265=Методология!$B$9, 2, IF(Свод!N265=Методология!$C$9, 1, 0)))</f>
        <v/>
      </c>
      <c r="BA265" s="3" t="str">
        <f>IF(Свод!O265="", "", IF(Свод!O265=Методология!$B$10, 2, IF(Свод!O265=Методология!$C$10, 1, 0)))</f>
        <v/>
      </c>
      <c r="BB265" s="3" t="str">
        <f>IF(Свод!P265="", "", IF(Свод!P265=Методология!$B$11, 2, IF(Свод!P265=Методология!$C$11, 1, 0)))</f>
        <v/>
      </c>
      <c r="BC265" s="3" t="str">
        <f>IF(Свод!Q265="", "", IF(Свод!Q265=Методология!$B$12, 2, IF(Свод!Q265=Методология!$C$12, 1, 0)))</f>
        <v/>
      </c>
      <c r="BD265" s="3" t="str">
        <f>IF(Свод!R265="", "", IF(Свод!R265=Методология!$B$13, 2, IF(Свод!R265=Методология!$C$13, 1, 0)))</f>
        <v/>
      </c>
      <c r="BE265" s="3" t="str">
        <f>IF(Свод!S265="", "", IF(Свод!S265=Методология!$B$14, 2, IF(Свод!S265=Методология!$C$14, 1, 0)))</f>
        <v/>
      </c>
      <c r="BF265" s="3" t="str">
        <f>IF(Свод!T265="", "", IF(Свод!T265=Методология!$B$15, 2, IF(Свод!T265=Методология!$C$15, 1, 0)))</f>
        <v/>
      </c>
      <c r="BG265" s="3" t="str">
        <f>IF(Свод!U265="", "", IF(Свод!U265=Методология!$B$16, 2, IF(Свод!U265=Методология!$C$16, 1, 0)))</f>
        <v/>
      </c>
      <c r="BH265" s="3" t="str">
        <f>IF(Свод!V265="", "", IF(Свод!V265=Методология!$B$17, 2, IF(Свод!V265=Методология!$C$17, 1, 0)))</f>
        <v/>
      </c>
      <c r="BI265" s="3" t="str">
        <f>IF(Свод!W265="", "", IF(Свод!W265=Методология!$B$18, 2, IF(Свод!W265=Методология!$C$18, 1, 0)))</f>
        <v/>
      </c>
      <c r="BJ265" s="3" t="str">
        <f>IF(Свод!X265="", "", IF(Свод!X265=Методология!$B$19, 2, IF(Свод!X265=Методология!$C$19, 1, 0)))</f>
        <v/>
      </c>
      <c r="BK265" s="3" t="str">
        <f>IF(Свод!Y265="", "", IF(Свод!Y265=Методология!$B$20, 2, IF(Свод!Y265=Методология!$C$20, 1, 0)))</f>
        <v/>
      </c>
      <c r="BL265" s="3" t="str">
        <f>IF(Свод!Z265="", "", IF(Свод!Z265=Методология!$B$21, 2, IF(Свод!Z265=Методология!$C$21, 1, 0)))</f>
        <v/>
      </c>
      <c r="BM265" s="3" t="str">
        <f>IF(Свод!AA265="", "", IF(Свод!AA265=Методология!$B$22, 2, IF(Свод!AA265=Методология!$C$22, 1, 0)))</f>
        <v/>
      </c>
      <c r="BN265" s="3" t="str">
        <f>IF(Свод!AB265="", "", IF(Свод!AB265=Методология!$B$23, 2, IF(Свод!AB265=Методология!$C$23, 1, 0)))</f>
        <v/>
      </c>
      <c r="BO265" s="3" t="str">
        <f>IF(Свод!AC265="", "", IF(Свод!AC265=Методология!$B$24, 2, IF(Свод!AC265=Методология!$C$24, 1, 0)))</f>
        <v/>
      </c>
      <c r="BP265" s="3" t="str">
        <f>IF(Свод!AD265="", "", IF(Свод!AD265=Методология!$B$25, 2, IF(Свод!AD265=Методология!$C$25, 1, 0)))</f>
        <v/>
      </c>
      <c r="BQ265" s="3" t="str">
        <f t="shared" si="8"/>
        <v/>
      </c>
      <c r="BR265" s="3">
        <v>50</v>
      </c>
      <c r="BS265" s="9" t="e">
        <f t="shared" si="9"/>
        <v>#VALUE!</v>
      </c>
    </row>
    <row r="266" spans="3:71" x14ac:dyDescent="0.25">
      <c r="C266" s="4" t="str">
        <f t="array" ref="C266">IF(SUM(LEN(AR266:BP266))=0, "", SUM(AR266:BP266))</f>
        <v/>
      </c>
      <c r="E266" s="4" t="str">
        <f>IF(C266="","",IF(AND(C266&gt;=0,C266&lt;=9),Методология!$B$26,IF(AND(C266&gt;=10,C266&lt;=24),Методология!$C$26,IF(AND(C266&gt;=40,C266&lt;=50),Методология!$E$26,Методология!$D$26))))</f>
        <v/>
      </c>
      <c r="AR266" s="3" t="str">
        <f>IF(Свод!F266="", "", IF(Свод!F266=Методология!$B$1, 2, IF(Свод!F266=Методология!$C$1, 1, 0)))</f>
        <v/>
      </c>
      <c r="AS266" s="3" t="str">
        <f>IF(Свод!G266="", "", IF(Свод!G266=Методология!$B$2, 2, IF(Свод!G266=Методология!$C$2, 1, 0)))</f>
        <v/>
      </c>
      <c r="AT266" s="3" t="str">
        <f>IF(Свод!H266="", "", IF(Свод!H266=Методология!$B$3, 2, IF(Свод!H266=Методология!$C$3, 1, 0)))</f>
        <v/>
      </c>
      <c r="AU266" s="3" t="str">
        <f>IF(Свод!I266="", "", IF(Свод!I266=Методология!$B$4, 2, IF(Свод!I266=Методология!$C$4, 1, 0)))</f>
        <v/>
      </c>
      <c r="AV266" s="3" t="str">
        <f>IF(Свод!J266="", "", IF(Свод!J266=Методология!$B$5, 2, IF(Свод!J266=Методология!$C$5, 1, 0)))</f>
        <v/>
      </c>
      <c r="AW266" s="3" t="str">
        <f>IF(Свод!K266="", "", IF(Свод!K266=Методология!$B$6, 2, IF(Свод!K266=Методология!$C$6, 1, 0)))</f>
        <v/>
      </c>
      <c r="AX266" s="3" t="str">
        <f>IF(Свод!L266="", "", IF(Свод!L266=Методология!$B$7, 2, IF(Свод!L266=Методология!$C$7, 1, 0)))</f>
        <v/>
      </c>
      <c r="AY266" s="3" t="str">
        <f>IF(Свод!M266="", "", IF(Свод!M266=Методология!$B$8, 2, IF(Свод!M266=Методология!$C$8, 1, 0)))</f>
        <v/>
      </c>
      <c r="AZ266" s="3" t="str">
        <f>IF(Свод!N266="", "", IF(Свод!N266=Методология!$B$9, 2, IF(Свод!N266=Методология!$C$9, 1, 0)))</f>
        <v/>
      </c>
      <c r="BA266" s="3" t="str">
        <f>IF(Свод!O266="", "", IF(Свод!O266=Методология!$B$10, 2, IF(Свод!O266=Методология!$C$10, 1, 0)))</f>
        <v/>
      </c>
      <c r="BB266" s="3" t="str">
        <f>IF(Свод!P266="", "", IF(Свод!P266=Методология!$B$11, 2, IF(Свод!P266=Методология!$C$11, 1, 0)))</f>
        <v/>
      </c>
      <c r="BC266" s="3" t="str">
        <f>IF(Свод!Q266="", "", IF(Свод!Q266=Методология!$B$12, 2, IF(Свод!Q266=Методология!$C$12, 1, 0)))</f>
        <v/>
      </c>
      <c r="BD266" s="3" t="str">
        <f>IF(Свод!R266="", "", IF(Свод!R266=Методология!$B$13, 2, IF(Свод!R266=Методология!$C$13, 1, 0)))</f>
        <v/>
      </c>
      <c r="BE266" s="3" t="str">
        <f>IF(Свод!S266="", "", IF(Свод!S266=Методология!$B$14, 2, IF(Свод!S266=Методология!$C$14, 1, 0)))</f>
        <v/>
      </c>
      <c r="BF266" s="3" t="str">
        <f>IF(Свод!T266="", "", IF(Свод!T266=Методология!$B$15, 2, IF(Свод!T266=Методология!$C$15, 1, 0)))</f>
        <v/>
      </c>
      <c r="BG266" s="3" t="str">
        <f>IF(Свод!U266="", "", IF(Свод!U266=Методология!$B$16, 2, IF(Свод!U266=Методология!$C$16, 1, 0)))</f>
        <v/>
      </c>
      <c r="BH266" s="3" t="str">
        <f>IF(Свод!V266="", "", IF(Свод!V266=Методология!$B$17, 2, IF(Свод!V266=Методология!$C$17, 1, 0)))</f>
        <v/>
      </c>
      <c r="BI266" s="3" t="str">
        <f>IF(Свод!W266="", "", IF(Свод!W266=Методология!$B$18, 2, IF(Свод!W266=Методология!$C$18, 1, 0)))</f>
        <v/>
      </c>
      <c r="BJ266" s="3" t="str">
        <f>IF(Свод!X266="", "", IF(Свод!X266=Методология!$B$19, 2, IF(Свод!X266=Методология!$C$19, 1, 0)))</f>
        <v/>
      </c>
      <c r="BK266" s="3" t="str">
        <f>IF(Свод!Y266="", "", IF(Свод!Y266=Методология!$B$20, 2, IF(Свод!Y266=Методология!$C$20, 1, 0)))</f>
        <v/>
      </c>
      <c r="BL266" s="3" t="str">
        <f>IF(Свод!Z266="", "", IF(Свод!Z266=Методология!$B$21, 2, IF(Свод!Z266=Методология!$C$21, 1, 0)))</f>
        <v/>
      </c>
      <c r="BM266" s="3" t="str">
        <f>IF(Свод!AA266="", "", IF(Свод!AA266=Методология!$B$22, 2, IF(Свод!AA266=Методология!$C$22, 1, 0)))</f>
        <v/>
      </c>
      <c r="BN266" s="3" t="str">
        <f>IF(Свод!AB266="", "", IF(Свод!AB266=Методология!$B$23, 2, IF(Свод!AB266=Методология!$C$23, 1, 0)))</f>
        <v/>
      </c>
      <c r="BO266" s="3" t="str">
        <f>IF(Свод!AC266="", "", IF(Свод!AC266=Методология!$B$24, 2, IF(Свод!AC266=Методология!$C$24, 1, 0)))</f>
        <v/>
      </c>
      <c r="BP266" s="3" t="str">
        <f>IF(Свод!AD266="", "", IF(Свод!AD266=Методология!$B$25, 2, IF(Свод!AD266=Методология!$C$25, 1, 0)))</f>
        <v/>
      </c>
      <c r="BQ266" s="3" t="str">
        <f t="shared" si="8"/>
        <v/>
      </c>
      <c r="BR266" s="3">
        <v>50</v>
      </c>
      <c r="BS266" s="9" t="e">
        <f t="shared" si="9"/>
        <v>#VALUE!</v>
      </c>
    </row>
    <row r="267" spans="3:71" ht="45" customHeight="1" x14ac:dyDescent="0.25">
      <c r="C267" s="4" t="str">
        <f t="array" ref="C267">IF(SUM(LEN(AR267:BP267))=0, "", SUM(AR267:BP267))</f>
        <v/>
      </c>
      <c r="E267" s="4" t="str">
        <f>IF(C267="","",IF(AND(C267&gt;=0,C267&lt;=9),Методология!$B$26,IF(AND(C267&gt;=10,C267&lt;=24),Методология!$C$26,IF(AND(C267&gt;=40,C267&lt;=50),Методология!$E$26,Методология!$D$26))))</f>
        <v/>
      </c>
      <c r="AR267" s="3" t="str">
        <f>IF(Свод!F267="", "", IF(Свод!F267=Методология!$B$1, 2, IF(Свод!F267=Методология!$C$1, 1, 0)))</f>
        <v/>
      </c>
      <c r="AS267" s="3" t="str">
        <f>IF(Свод!G267="", "", IF(Свод!G267=Методология!$B$2, 2, IF(Свод!G267=Методология!$C$2, 1, 0)))</f>
        <v/>
      </c>
      <c r="AT267" s="3" t="str">
        <f>IF(Свод!H267="", "", IF(Свод!H267=Методология!$B$3, 2, IF(Свод!H267=Методология!$C$3, 1, 0)))</f>
        <v/>
      </c>
      <c r="AU267" s="3" t="str">
        <f>IF(Свод!I267="", "", IF(Свод!I267=Методология!$B$4, 2, IF(Свод!I267=Методология!$C$4, 1, 0)))</f>
        <v/>
      </c>
      <c r="AV267" s="3" t="str">
        <f>IF(Свод!J267="", "", IF(Свод!J267=Методология!$B$5, 2, IF(Свод!J267=Методология!$C$5, 1, 0)))</f>
        <v/>
      </c>
      <c r="AW267" s="3" t="str">
        <f>IF(Свод!K267="", "", IF(Свод!K267=Методология!$B$6, 2, IF(Свод!K267=Методология!$C$6, 1, 0)))</f>
        <v/>
      </c>
      <c r="AX267" s="3" t="str">
        <f>IF(Свод!L267="", "", IF(Свод!L267=Методология!$B$7, 2, IF(Свод!L267=Методология!$C$7, 1, 0)))</f>
        <v/>
      </c>
      <c r="AY267" s="3" t="str">
        <f>IF(Свод!M267="", "", IF(Свод!M267=Методология!$B$8, 2, IF(Свод!M267=Методология!$C$8, 1, 0)))</f>
        <v/>
      </c>
      <c r="AZ267" s="3" t="str">
        <f>IF(Свод!N267="", "", IF(Свод!N267=Методология!$B$9, 2, IF(Свод!N267=Методология!$C$9, 1, 0)))</f>
        <v/>
      </c>
      <c r="BA267" s="3" t="str">
        <f>IF(Свод!O267="", "", IF(Свод!O267=Методология!$B$10, 2, IF(Свод!O267=Методология!$C$10, 1, 0)))</f>
        <v/>
      </c>
      <c r="BB267" s="3" t="str">
        <f>IF(Свод!P267="", "", IF(Свод!P267=Методология!$B$11, 2, IF(Свод!P267=Методология!$C$11, 1, 0)))</f>
        <v/>
      </c>
      <c r="BC267" s="3" t="str">
        <f>IF(Свод!Q267="", "", IF(Свод!Q267=Методология!$B$12, 2, IF(Свод!Q267=Методология!$C$12, 1, 0)))</f>
        <v/>
      </c>
      <c r="BD267" s="3" t="str">
        <f>IF(Свод!R267="", "", IF(Свод!R267=Методология!$B$13, 2, IF(Свод!R267=Методология!$C$13, 1, 0)))</f>
        <v/>
      </c>
      <c r="BE267" s="3" t="str">
        <f>IF(Свод!S267="", "", IF(Свод!S267=Методология!$B$14, 2, IF(Свод!S267=Методология!$C$14, 1, 0)))</f>
        <v/>
      </c>
      <c r="BF267" s="3" t="str">
        <f>IF(Свод!T267="", "", IF(Свод!T267=Методология!$B$15, 2, IF(Свод!T267=Методология!$C$15, 1, 0)))</f>
        <v/>
      </c>
      <c r="BG267" s="3" t="str">
        <f>IF(Свод!U267="", "", IF(Свод!U267=Методология!$B$16, 2, IF(Свод!U267=Методология!$C$16, 1, 0)))</f>
        <v/>
      </c>
      <c r="BH267" s="3" t="str">
        <f>IF(Свод!V267="", "", IF(Свод!V267=Методология!$B$17, 2, IF(Свод!V267=Методология!$C$17, 1, 0)))</f>
        <v/>
      </c>
      <c r="BI267" s="3" t="str">
        <f>IF(Свод!W267="", "", IF(Свод!W267=Методология!$B$18, 2, IF(Свод!W267=Методология!$C$18, 1, 0)))</f>
        <v/>
      </c>
      <c r="BJ267" s="3" t="str">
        <f>IF(Свод!X267="", "", IF(Свод!X267=Методология!$B$19, 2, IF(Свод!X267=Методология!$C$19, 1, 0)))</f>
        <v/>
      </c>
      <c r="BK267" s="3" t="str">
        <f>IF(Свод!Y267="", "", IF(Свод!Y267=Методология!$B$20, 2, IF(Свод!Y267=Методология!$C$20, 1, 0)))</f>
        <v/>
      </c>
      <c r="BL267" s="3" t="str">
        <f>IF(Свод!Z267="", "", IF(Свод!Z267=Методология!$B$21, 2, IF(Свод!Z267=Методология!$C$21, 1, 0)))</f>
        <v/>
      </c>
      <c r="BM267" s="3" t="str">
        <f>IF(Свод!AA267="", "", IF(Свод!AA267=Методология!$B$22, 2, IF(Свод!AA267=Методология!$C$22, 1, 0)))</f>
        <v/>
      </c>
      <c r="BN267" s="3" t="str">
        <f>IF(Свод!AB267="", "", IF(Свод!AB267=Методология!$B$23, 2, IF(Свод!AB267=Методология!$C$23, 1, 0)))</f>
        <v/>
      </c>
      <c r="BO267" s="3" t="str">
        <f>IF(Свод!AC267="", "", IF(Свод!AC267=Методология!$B$24, 2, IF(Свод!AC267=Методология!$C$24, 1, 0)))</f>
        <v/>
      </c>
      <c r="BP267" s="3" t="str">
        <f>IF(Свод!AD267="", "", IF(Свод!AD267=Методология!$B$25, 2, IF(Свод!AD267=Методология!$C$25, 1, 0)))</f>
        <v/>
      </c>
      <c r="BQ267" s="3" t="str">
        <f t="shared" si="8"/>
        <v/>
      </c>
      <c r="BR267" s="3">
        <v>50</v>
      </c>
      <c r="BS267" s="9" t="e">
        <f t="shared" si="9"/>
        <v>#VALUE!</v>
      </c>
    </row>
    <row r="268" spans="3:71" x14ac:dyDescent="0.25">
      <c r="C268" s="4" t="str">
        <f t="array" ref="C268">IF(SUM(LEN(AR268:BP268))=0, "", SUM(AR268:BP268))</f>
        <v/>
      </c>
      <c r="E268" s="4" t="str">
        <f>IF(C268="","",IF(AND(C268&gt;=0,C268&lt;=9),Методология!$B$26,IF(AND(C268&gt;=10,C268&lt;=24),Методология!$C$26,IF(AND(C268&gt;=40,C268&lt;=50),Методология!$E$26,Методология!$D$26))))</f>
        <v/>
      </c>
      <c r="AR268" s="3" t="str">
        <f>IF(Свод!F268="", "", IF(Свод!F268=Методология!$B$1, 2, IF(Свод!F268=Методология!$C$1, 1, 0)))</f>
        <v/>
      </c>
      <c r="AS268" s="3" t="str">
        <f>IF(Свод!G268="", "", IF(Свод!G268=Методология!$B$2, 2, IF(Свод!G268=Методология!$C$2, 1, 0)))</f>
        <v/>
      </c>
      <c r="AT268" s="3" t="str">
        <f>IF(Свод!H268="", "", IF(Свод!H268=Методология!$B$3, 2, IF(Свод!H268=Методология!$C$3, 1, 0)))</f>
        <v/>
      </c>
      <c r="AU268" s="3" t="str">
        <f>IF(Свод!I268="", "", IF(Свод!I268=Методология!$B$4, 2, IF(Свод!I268=Методология!$C$4, 1, 0)))</f>
        <v/>
      </c>
      <c r="AV268" s="3" t="str">
        <f>IF(Свод!J268="", "", IF(Свод!J268=Методология!$B$5, 2, IF(Свод!J268=Методология!$C$5, 1, 0)))</f>
        <v/>
      </c>
      <c r="AW268" s="3" t="str">
        <f>IF(Свод!K268="", "", IF(Свод!K268=Методология!$B$6, 2, IF(Свод!K268=Методология!$C$6, 1, 0)))</f>
        <v/>
      </c>
      <c r="AX268" s="3" t="str">
        <f>IF(Свод!L268="", "", IF(Свод!L268=Методология!$B$7, 2, IF(Свод!L268=Методология!$C$7, 1, 0)))</f>
        <v/>
      </c>
      <c r="AY268" s="3" t="str">
        <f>IF(Свод!M268="", "", IF(Свод!M268=Методология!$B$8, 2, IF(Свод!M268=Методология!$C$8, 1, 0)))</f>
        <v/>
      </c>
      <c r="AZ268" s="3" t="str">
        <f>IF(Свод!N268="", "", IF(Свод!N268=Методология!$B$9, 2, IF(Свод!N268=Методология!$C$9, 1, 0)))</f>
        <v/>
      </c>
      <c r="BA268" s="3" t="str">
        <f>IF(Свод!O268="", "", IF(Свод!O268=Методология!$B$10, 2, IF(Свод!O268=Методология!$C$10, 1, 0)))</f>
        <v/>
      </c>
      <c r="BB268" s="3" t="str">
        <f>IF(Свод!P268="", "", IF(Свод!P268=Методология!$B$11, 2, IF(Свод!P268=Методология!$C$11, 1, 0)))</f>
        <v/>
      </c>
      <c r="BC268" s="3" t="str">
        <f>IF(Свод!Q268="", "", IF(Свод!Q268=Методология!$B$12, 2, IF(Свод!Q268=Методология!$C$12, 1, 0)))</f>
        <v/>
      </c>
      <c r="BD268" s="3" t="str">
        <f>IF(Свод!R268="", "", IF(Свод!R268=Методология!$B$13, 2, IF(Свод!R268=Методология!$C$13, 1, 0)))</f>
        <v/>
      </c>
      <c r="BE268" s="3" t="str">
        <f>IF(Свод!S268="", "", IF(Свод!S268=Методология!$B$14, 2, IF(Свод!S268=Методология!$C$14, 1, 0)))</f>
        <v/>
      </c>
      <c r="BF268" s="3" t="str">
        <f>IF(Свод!T268="", "", IF(Свод!T268=Методология!$B$15, 2, IF(Свод!T268=Методология!$C$15, 1, 0)))</f>
        <v/>
      </c>
      <c r="BG268" s="3" t="str">
        <f>IF(Свод!U268="", "", IF(Свод!U268=Методология!$B$16, 2, IF(Свод!U268=Методология!$C$16, 1, 0)))</f>
        <v/>
      </c>
      <c r="BH268" s="3" t="str">
        <f>IF(Свод!V268="", "", IF(Свод!V268=Методология!$B$17, 2, IF(Свод!V268=Методология!$C$17, 1, 0)))</f>
        <v/>
      </c>
      <c r="BI268" s="3" t="str">
        <f>IF(Свод!W268="", "", IF(Свод!W268=Методология!$B$18, 2, IF(Свод!W268=Методология!$C$18, 1, 0)))</f>
        <v/>
      </c>
      <c r="BJ268" s="3" t="str">
        <f>IF(Свод!X268="", "", IF(Свод!X268=Методология!$B$19, 2, IF(Свод!X268=Методология!$C$19, 1, 0)))</f>
        <v/>
      </c>
      <c r="BK268" s="3" t="str">
        <f>IF(Свод!Y268="", "", IF(Свод!Y268=Методология!$B$20, 2, IF(Свод!Y268=Методология!$C$20, 1, 0)))</f>
        <v/>
      </c>
      <c r="BL268" s="3" t="str">
        <f>IF(Свод!Z268="", "", IF(Свод!Z268=Методология!$B$21, 2, IF(Свод!Z268=Методология!$C$21, 1, 0)))</f>
        <v/>
      </c>
      <c r="BM268" s="3" t="str">
        <f>IF(Свод!AA268="", "", IF(Свод!AA268=Методология!$B$22, 2, IF(Свод!AA268=Методология!$C$22, 1, 0)))</f>
        <v/>
      </c>
      <c r="BN268" s="3" t="str">
        <f>IF(Свод!AB268="", "", IF(Свод!AB268=Методология!$B$23, 2, IF(Свод!AB268=Методология!$C$23, 1, 0)))</f>
        <v/>
      </c>
      <c r="BO268" s="3" t="str">
        <f>IF(Свод!AC268="", "", IF(Свод!AC268=Методология!$B$24, 2, IF(Свод!AC268=Методология!$C$24, 1, 0)))</f>
        <v/>
      </c>
      <c r="BP268" s="3" t="str">
        <f>IF(Свод!AD268="", "", IF(Свод!AD268=Методология!$B$25, 2, IF(Свод!AD268=Методология!$C$25, 1, 0)))</f>
        <v/>
      </c>
      <c r="BQ268" s="3" t="str">
        <f t="shared" si="8"/>
        <v/>
      </c>
      <c r="BR268" s="3">
        <v>50</v>
      </c>
      <c r="BS268" s="9" t="e">
        <f t="shared" si="9"/>
        <v>#VALUE!</v>
      </c>
    </row>
    <row r="269" spans="3:71" ht="45" customHeight="1" x14ac:dyDescent="0.25">
      <c r="C269" s="4" t="str">
        <f t="array" ref="C269">IF(SUM(LEN(AR269:BP269))=0, "", SUM(AR269:BP269))</f>
        <v/>
      </c>
      <c r="E269" s="4" t="str">
        <f>IF(C269="","",IF(AND(C269&gt;=0,C269&lt;=9),Методология!$B$26,IF(AND(C269&gt;=10,C269&lt;=24),Методология!$C$26,IF(AND(C269&gt;=40,C269&lt;=50),Методология!$E$26,Методология!$D$26))))</f>
        <v/>
      </c>
      <c r="AR269" s="3" t="str">
        <f>IF(Свод!F269="", "", IF(Свод!F269=Методология!$B$1, 2, IF(Свод!F269=Методология!$C$1, 1, 0)))</f>
        <v/>
      </c>
      <c r="AS269" s="3" t="str">
        <f>IF(Свод!G269="", "", IF(Свод!G269=Методология!$B$2, 2, IF(Свод!G269=Методология!$C$2, 1, 0)))</f>
        <v/>
      </c>
      <c r="AT269" s="3" t="str">
        <f>IF(Свод!H269="", "", IF(Свод!H269=Методология!$B$3, 2, IF(Свод!H269=Методология!$C$3, 1, 0)))</f>
        <v/>
      </c>
      <c r="AU269" s="3" t="str">
        <f>IF(Свод!I269="", "", IF(Свод!I269=Методология!$B$4, 2, IF(Свод!I269=Методология!$C$4, 1, 0)))</f>
        <v/>
      </c>
      <c r="AV269" s="3" t="str">
        <f>IF(Свод!J269="", "", IF(Свод!J269=Методология!$B$5, 2, IF(Свод!J269=Методология!$C$5, 1, 0)))</f>
        <v/>
      </c>
      <c r="AW269" s="3" t="str">
        <f>IF(Свод!K269="", "", IF(Свод!K269=Методология!$B$6, 2, IF(Свод!K269=Методология!$C$6, 1, 0)))</f>
        <v/>
      </c>
      <c r="AX269" s="3" t="str">
        <f>IF(Свод!L269="", "", IF(Свод!L269=Методология!$B$7, 2, IF(Свод!L269=Методология!$C$7, 1, 0)))</f>
        <v/>
      </c>
      <c r="AY269" s="3" t="str">
        <f>IF(Свод!M269="", "", IF(Свод!M269=Методология!$B$8, 2, IF(Свод!M269=Методология!$C$8, 1, 0)))</f>
        <v/>
      </c>
      <c r="AZ269" s="3" t="str">
        <f>IF(Свод!N269="", "", IF(Свод!N269=Методология!$B$9, 2, IF(Свод!N269=Методология!$C$9, 1, 0)))</f>
        <v/>
      </c>
      <c r="BA269" s="3" t="str">
        <f>IF(Свод!O269="", "", IF(Свод!O269=Методология!$B$10, 2, IF(Свод!O269=Методология!$C$10, 1, 0)))</f>
        <v/>
      </c>
      <c r="BB269" s="3" t="str">
        <f>IF(Свод!P269="", "", IF(Свод!P269=Методология!$B$11, 2, IF(Свод!P269=Методология!$C$11, 1, 0)))</f>
        <v/>
      </c>
      <c r="BC269" s="3" t="str">
        <f>IF(Свод!Q269="", "", IF(Свод!Q269=Методология!$B$12, 2, IF(Свод!Q269=Методология!$C$12, 1, 0)))</f>
        <v/>
      </c>
      <c r="BD269" s="3" t="str">
        <f>IF(Свод!R269="", "", IF(Свод!R269=Методология!$B$13, 2, IF(Свод!R269=Методология!$C$13, 1, 0)))</f>
        <v/>
      </c>
      <c r="BE269" s="3" t="str">
        <f>IF(Свод!S269="", "", IF(Свод!S269=Методология!$B$14, 2, IF(Свод!S269=Методология!$C$14, 1, 0)))</f>
        <v/>
      </c>
      <c r="BF269" s="3" t="str">
        <f>IF(Свод!T269="", "", IF(Свод!T269=Методология!$B$15, 2, IF(Свод!T269=Методология!$C$15, 1, 0)))</f>
        <v/>
      </c>
      <c r="BG269" s="3" t="str">
        <f>IF(Свод!U269="", "", IF(Свод!U269=Методология!$B$16, 2, IF(Свод!U269=Методология!$C$16, 1, 0)))</f>
        <v/>
      </c>
      <c r="BH269" s="3" t="str">
        <f>IF(Свод!V269="", "", IF(Свод!V269=Методология!$B$17, 2, IF(Свод!V269=Методология!$C$17, 1, 0)))</f>
        <v/>
      </c>
      <c r="BI269" s="3" t="str">
        <f>IF(Свод!W269="", "", IF(Свод!W269=Методология!$B$18, 2, IF(Свод!W269=Методология!$C$18, 1, 0)))</f>
        <v/>
      </c>
      <c r="BJ269" s="3" t="str">
        <f>IF(Свод!X269="", "", IF(Свод!X269=Методология!$B$19, 2, IF(Свод!X269=Методология!$C$19, 1, 0)))</f>
        <v/>
      </c>
      <c r="BK269" s="3" t="str">
        <f>IF(Свод!Y269="", "", IF(Свод!Y269=Методология!$B$20, 2, IF(Свод!Y269=Методология!$C$20, 1, 0)))</f>
        <v/>
      </c>
      <c r="BL269" s="3" t="str">
        <f>IF(Свод!Z269="", "", IF(Свод!Z269=Методология!$B$21, 2, IF(Свод!Z269=Методология!$C$21, 1, 0)))</f>
        <v/>
      </c>
      <c r="BM269" s="3" t="str">
        <f>IF(Свод!AA269="", "", IF(Свод!AA269=Методология!$B$22, 2, IF(Свод!AA269=Методология!$C$22, 1, 0)))</f>
        <v/>
      </c>
      <c r="BN269" s="3" t="str">
        <f>IF(Свод!AB269="", "", IF(Свод!AB269=Методология!$B$23, 2, IF(Свод!AB269=Методология!$C$23, 1, 0)))</f>
        <v/>
      </c>
      <c r="BO269" s="3" t="str">
        <f>IF(Свод!AC269="", "", IF(Свод!AC269=Методология!$B$24, 2, IF(Свод!AC269=Методология!$C$24, 1, 0)))</f>
        <v/>
      </c>
      <c r="BP269" s="3" t="str">
        <f>IF(Свод!AD269="", "", IF(Свод!AD269=Методология!$B$25, 2, IF(Свод!AD269=Методология!$C$25, 1, 0)))</f>
        <v/>
      </c>
      <c r="BQ269" s="3" t="str">
        <f t="shared" si="8"/>
        <v/>
      </c>
      <c r="BR269" s="3">
        <v>50</v>
      </c>
      <c r="BS269" s="9" t="e">
        <f t="shared" si="9"/>
        <v>#VALUE!</v>
      </c>
    </row>
    <row r="270" spans="3:71" x14ac:dyDescent="0.25">
      <c r="C270" s="4" t="str">
        <f t="array" ref="C270">IF(SUM(LEN(AR270:BP270))=0, "", SUM(AR270:BP270))</f>
        <v/>
      </c>
      <c r="E270" s="4" t="str">
        <f>IF(C270="","",IF(AND(C270&gt;=0,C270&lt;=9),Методология!$B$26,IF(AND(C270&gt;=10,C270&lt;=24),Методология!$C$26,IF(AND(C270&gt;=40,C270&lt;=50),Методология!$E$26,Методология!$D$26))))</f>
        <v/>
      </c>
      <c r="AR270" s="3" t="str">
        <f>IF(Свод!F270="", "", IF(Свод!F270=Методология!$B$1, 2, IF(Свод!F270=Методология!$C$1, 1, 0)))</f>
        <v/>
      </c>
      <c r="AS270" s="3" t="str">
        <f>IF(Свод!G270="", "", IF(Свод!G270=Методология!$B$2, 2, IF(Свод!G270=Методология!$C$2, 1, 0)))</f>
        <v/>
      </c>
      <c r="AT270" s="3" t="str">
        <f>IF(Свод!H270="", "", IF(Свод!H270=Методология!$B$3, 2, IF(Свод!H270=Методология!$C$3, 1, 0)))</f>
        <v/>
      </c>
      <c r="AU270" s="3" t="str">
        <f>IF(Свод!I270="", "", IF(Свод!I270=Методология!$B$4, 2, IF(Свод!I270=Методология!$C$4, 1, 0)))</f>
        <v/>
      </c>
      <c r="AV270" s="3" t="str">
        <f>IF(Свод!J270="", "", IF(Свод!J270=Методология!$B$5, 2, IF(Свод!J270=Методология!$C$5, 1, 0)))</f>
        <v/>
      </c>
      <c r="AW270" s="3" t="str">
        <f>IF(Свод!K270="", "", IF(Свод!K270=Методология!$B$6, 2, IF(Свод!K270=Методология!$C$6, 1, 0)))</f>
        <v/>
      </c>
      <c r="AX270" s="3" t="str">
        <f>IF(Свод!L270="", "", IF(Свод!L270=Методология!$B$7, 2, IF(Свод!L270=Методология!$C$7, 1, 0)))</f>
        <v/>
      </c>
      <c r="AY270" s="3" t="str">
        <f>IF(Свод!M270="", "", IF(Свод!M270=Методология!$B$8, 2, IF(Свод!M270=Методология!$C$8, 1, 0)))</f>
        <v/>
      </c>
      <c r="AZ270" s="3" t="str">
        <f>IF(Свод!N270="", "", IF(Свод!N270=Методология!$B$9, 2, IF(Свод!N270=Методология!$C$9, 1, 0)))</f>
        <v/>
      </c>
      <c r="BA270" s="3" t="str">
        <f>IF(Свод!O270="", "", IF(Свод!O270=Методология!$B$10, 2, IF(Свод!O270=Методология!$C$10, 1, 0)))</f>
        <v/>
      </c>
      <c r="BB270" s="3" t="str">
        <f>IF(Свод!P270="", "", IF(Свод!P270=Методология!$B$11, 2, IF(Свод!P270=Методология!$C$11, 1, 0)))</f>
        <v/>
      </c>
      <c r="BC270" s="3" t="str">
        <f>IF(Свод!Q270="", "", IF(Свод!Q270=Методология!$B$12, 2, IF(Свод!Q270=Методология!$C$12, 1, 0)))</f>
        <v/>
      </c>
      <c r="BD270" s="3" t="str">
        <f>IF(Свод!R270="", "", IF(Свод!R270=Методология!$B$13, 2, IF(Свод!R270=Методология!$C$13, 1, 0)))</f>
        <v/>
      </c>
      <c r="BE270" s="3" t="str">
        <f>IF(Свод!S270="", "", IF(Свод!S270=Методология!$B$14, 2, IF(Свод!S270=Методология!$C$14, 1, 0)))</f>
        <v/>
      </c>
      <c r="BF270" s="3" t="str">
        <f>IF(Свод!T270="", "", IF(Свод!T270=Методология!$B$15, 2, IF(Свод!T270=Методология!$C$15, 1, 0)))</f>
        <v/>
      </c>
      <c r="BG270" s="3" t="str">
        <f>IF(Свод!U270="", "", IF(Свод!U270=Методология!$B$16, 2, IF(Свод!U270=Методология!$C$16, 1, 0)))</f>
        <v/>
      </c>
      <c r="BH270" s="3" t="str">
        <f>IF(Свод!V270="", "", IF(Свод!V270=Методология!$B$17, 2, IF(Свод!V270=Методология!$C$17, 1, 0)))</f>
        <v/>
      </c>
      <c r="BI270" s="3" t="str">
        <f>IF(Свод!W270="", "", IF(Свод!W270=Методология!$B$18, 2, IF(Свод!W270=Методология!$C$18, 1, 0)))</f>
        <v/>
      </c>
      <c r="BJ270" s="3" t="str">
        <f>IF(Свод!X270="", "", IF(Свод!X270=Методология!$B$19, 2, IF(Свод!X270=Методология!$C$19, 1, 0)))</f>
        <v/>
      </c>
      <c r="BK270" s="3" t="str">
        <f>IF(Свод!Y270="", "", IF(Свод!Y270=Методология!$B$20, 2, IF(Свод!Y270=Методология!$C$20, 1, 0)))</f>
        <v/>
      </c>
      <c r="BL270" s="3" t="str">
        <f>IF(Свод!Z270="", "", IF(Свод!Z270=Методология!$B$21, 2, IF(Свод!Z270=Методология!$C$21, 1, 0)))</f>
        <v/>
      </c>
      <c r="BM270" s="3" t="str">
        <f>IF(Свод!AA270="", "", IF(Свод!AA270=Методология!$B$22, 2, IF(Свод!AA270=Методология!$C$22, 1, 0)))</f>
        <v/>
      </c>
      <c r="BN270" s="3" t="str">
        <f>IF(Свод!AB270="", "", IF(Свод!AB270=Методология!$B$23, 2, IF(Свод!AB270=Методология!$C$23, 1, 0)))</f>
        <v/>
      </c>
      <c r="BO270" s="3" t="str">
        <f>IF(Свод!AC270="", "", IF(Свод!AC270=Методология!$B$24, 2, IF(Свод!AC270=Методология!$C$24, 1, 0)))</f>
        <v/>
      </c>
      <c r="BP270" s="3" t="str">
        <f>IF(Свод!AD270="", "", IF(Свод!AD270=Методология!$B$25, 2, IF(Свод!AD270=Методология!$C$25, 1, 0)))</f>
        <v/>
      </c>
      <c r="BQ270" s="3" t="str">
        <f t="shared" si="8"/>
        <v/>
      </c>
      <c r="BR270" s="3">
        <v>50</v>
      </c>
      <c r="BS270" s="9" t="e">
        <f t="shared" si="9"/>
        <v>#VALUE!</v>
      </c>
    </row>
    <row r="271" spans="3:71" ht="45" customHeight="1" x14ac:dyDescent="0.25">
      <c r="C271" s="4" t="str">
        <f t="array" ref="C271">IF(SUM(LEN(AR271:BP271))=0, "", SUM(AR271:BP271))</f>
        <v/>
      </c>
      <c r="E271" s="4" t="str">
        <f>IF(C271="","",IF(AND(C271&gt;=0,C271&lt;=9),Методология!$B$26,IF(AND(C271&gt;=10,C271&lt;=24),Методология!$C$26,IF(AND(C271&gt;=40,C271&lt;=50),Методология!$E$26,Методология!$D$26))))</f>
        <v/>
      </c>
      <c r="AR271" s="3" t="str">
        <f>IF(Свод!F271="", "", IF(Свод!F271=Методология!$B$1, 2, IF(Свод!F271=Методология!$C$1, 1, 0)))</f>
        <v/>
      </c>
      <c r="AS271" s="3" t="str">
        <f>IF(Свод!G271="", "", IF(Свод!G271=Методология!$B$2, 2, IF(Свод!G271=Методология!$C$2, 1, 0)))</f>
        <v/>
      </c>
      <c r="AT271" s="3" t="str">
        <f>IF(Свод!H271="", "", IF(Свод!H271=Методология!$B$3, 2, IF(Свод!H271=Методология!$C$3, 1, 0)))</f>
        <v/>
      </c>
      <c r="AU271" s="3" t="str">
        <f>IF(Свод!I271="", "", IF(Свод!I271=Методология!$B$4, 2, IF(Свод!I271=Методология!$C$4, 1, 0)))</f>
        <v/>
      </c>
      <c r="AV271" s="3" t="str">
        <f>IF(Свод!J271="", "", IF(Свод!J271=Методология!$B$5, 2, IF(Свод!J271=Методология!$C$5, 1, 0)))</f>
        <v/>
      </c>
      <c r="AW271" s="3" t="str">
        <f>IF(Свод!K271="", "", IF(Свод!K271=Методология!$B$6, 2, IF(Свод!K271=Методология!$C$6, 1, 0)))</f>
        <v/>
      </c>
      <c r="AX271" s="3" t="str">
        <f>IF(Свод!L271="", "", IF(Свод!L271=Методология!$B$7, 2, IF(Свод!L271=Методология!$C$7, 1, 0)))</f>
        <v/>
      </c>
      <c r="AY271" s="3" t="str">
        <f>IF(Свод!M271="", "", IF(Свод!M271=Методология!$B$8, 2, IF(Свод!M271=Методология!$C$8, 1, 0)))</f>
        <v/>
      </c>
      <c r="AZ271" s="3" t="str">
        <f>IF(Свод!N271="", "", IF(Свод!N271=Методология!$B$9, 2, IF(Свод!N271=Методология!$C$9, 1, 0)))</f>
        <v/>
      </c>
      <c r="BA271" s="3" t="str">
        <f>IF(Свод!O271="", "", IF(Свод!O271=Методология!$B$10, 2, IF(Свод!O271=Методология!$C$10, 1, 0)))</f>
        <v/>
      </c>
      <c r="BB271" s="3" t="str">
        <f>IF(Свод!P271="", "", IF(Свод!P271=Методология!$B$11, 2, IF(Свод!P271=Методология!$C$11, 1, 0)))</f>
        <v/>
      </c>
      <c r="BC271" s="3" t="str">
        <f>IF(Свод!Q271="", "", IF(Свод!Q271=Методология!$B$12, 2, IF(Свод!Q271=Методология!$C$12, 1, 0)))</f>
        <v/>
      </c>
      <c r="BD271" s="3" t="str">
        <f>IF(Свод!R271="", "", IF(Свод!R271=Методология!$B$13, 2, IF(Свод!R271=Методология!$C$13, 1, 0)))</f>
        <v/>
      </c>
      <c r="BE271" s="3" t="str">
        <f>IF(Свод!S271="", "", IF(Свод!S271=Методология!$B$14, 2, IF(Свод!S271=Методология!$C$14, 1, 0)))</f>
        <v/>
      </c>
      <c r="BF271" s="3" t="str">
        <f>IF(Свод!T271="", "", IF(Свод!T271=Методология!$B$15, 2, IF(Свод!T271=Методология!$C$15, 1, 0)))</f>
        <v/>
      </c>
      <c r="BG271" s="3" t="str">
        <f>IF(Свод!U271="", "", IF(Свод!U271=Методология!$B$16, 2, IF(Свод!U271=Методология!$C$16, 1, 0)))</f>
        <v/>
      </c>
      <c r="BH271" s="3" t="str">
        <f>IF(Свод!V271="", "", IF(Свод!V271=Методология!$B$17, 2, IF(Свод!V271=Методология!$C$17, 1, 0)))</f>
        <v/>
      </c>
      <c r="BI271" s="3" t="str">
        <f>IF(Свод!W271="", "", IF(Свод!W271=Методология!$B$18, 2, IF(Свод!W271=Методология!$C$18, 1, 0)))</f>
        <v/>
      </c>
      <c r="BJ271" s="3" t="str">
        <f>IF(Свод!X271="", "", IF(Свод!X271=Методология!$B$19, 2, IF(Свод!X271=Методология!$C$19, 1, 0)))</f>
        <v/>
      </c>
      <c r="BK271" s="3" t="str">
        <f>IF(Свод!Y271="", "", IF(Свод!Y271=Методология!$B$20, 2, IF(Свод!Y271=Методология!$C$20, 1, 0)))</f>
        <v/>
      </c>
      <c r="BL271" s="3" t="str">
        <f>IF(Свод!Z271="", "", IF(Свод!Z271=Методология!$B$21, 2, IF(Свод!Z271=Методология!$C$21, 1, 0)))</f>
        <v/>
      </c>
      <c r="BM271" s="3" t="str">
        <f>IF(Свод!AA271="", "", IF(Свод!AA271=Методология!$B$22, 2, IF(Свод!AA271=Методология!$C$22, 1, 0)))</f>
        <v/>
      </c>
      <c r="BN271" s="3" t="str">
        <f>IF(Свод!AB271="", "", IF(Свод!AB271=Методология!$B$23, 2, IF(Свод!AB271=Методология!$C$23, 1, 0)))</f>
        <v/>
      </c>
      <c r="BO271" s="3" t="str">
        <f>IF(Свод!AC271="", "", IF(Свод!AC271=Методология!$B$24, 2, IF(Свод!AC271=Методология!$C$24, 1, 0)))</f>
        <v/>
      </c>
      <c r="BP271" s="3" t="str">
        <f>IF(Свод!AD271="", "", IF(Свод!AD271=Методология!$B$25, 2, IF(Свод!AD271=Методология!$C$25, 1, 0)))</f>
        <v/>
      </c>
      <c r="BQ271" s="3" t="str">
        <f t="shared" si="8"/>
        <v/>
      </c>
      <c r="BR271" s="3">
        <v>50</v>
      </c>
      <c r="BS271" s="9" t="e">
        <f t="shared" si="9"/>
        <v>#VALUE!</v>
      </c>
    </row>
    <row r="272" spans="3:71" x14ac:dyDescent="0.25">
      <c r="C272" s="4" t="str">
        <f t="array" ref="C272">IF(SUM(LEN(AR272:BP272))=0, "", SUM(AR272:BP272))</f>
        <v/>
      </c>
      <c r="E272" s="4" t="str">
        <f>IF(C272="","",IF(AND(C272&gt;=0,C272&lt;=9),Методология!$B$26,IF(AND(C272&gt;=10,C272&lt;=24),Методология!$C$26,IF(AND(C272&gt;=40,C272&lt;=50),Методология!$E$26,Методология!$D$26))))</f>
        <v/>
      </c>
      <c r="AR272" s="3" t="str">
        <f>IF(Свод!F272="", "", IF(Свод!F272=Методология!$B$1, 2, IF(Свод!F272=Методология!$C$1, 1, 0)))</f>
        <v/>
      </c>
      <c r="AS272" s="3" t="str">
        <f>IF(Свод!G272="", "", IF(Свод!G272=Методология!$B$2, 2, IF(Свод!G272=Методология!$C$2, 1, 0)))</f>
        <v/>
      </c>
      <c r="AT272" s="3" t="str">
        <f>IF(Свод!H272="", "", IF(Свод!H272=Методология!$B$3, 2, IF(Свод!H272=Методология!$C$3, 1, 0)))</f>
        <v/>
      </c>
      <c r="AU272" s="3" t="str">
        <f>IF(Свод!I272="", "", IF(Свод!I272=Методология!$B$4, 2, IF(Свод!I272=Методология!$C$4, 1, 0)))</f>
        <v/>
      </c>
      <c r="AV272" s="3" t="str">
        <f>IF(Свод!J272="", "", IF(Свод!J272=Методология!$B$5, 2, IF(Свод!J272=Методология!$C$5, 1, 0)))</f>
        <v/>
      </c>
      <c r="AW272" s="3" t="str">
        <f>IF(Свод!K272="", "", IF(Свод!K272=Методология!$B$6, 2, IF(Свод!K272=Методология!$C$6, 1, 0)))</f>
        <v/>
      </c>
      <c r="AX272" s="3" t="str">
        <f>IF(Свод!L272="", "", IF(Свод!L272=Методология!$B$7, 2, IF(Свод!L272=Методология!$C$7, 1, 0)))</f>
        <v/>
      </c>
      <c r="AY272" s="3" t="str">
        <f>IF(Свод!M272="", "", IF(Свод!M272=Методология!$B$8, 2, IF(Свод!M272=Методология!$C$8, 1, 0)))</f>
        <v/>
      </c>
      <c r="AZ272" s="3" t="str">
        <f>IF(Свод!N272="", "", IF(Свод!N272=Методология!$B$9, 2, IF(Свод!N272=Методология!$C$9, 1, 0)))</f>
        <v/>
      </c>
      <c r="BA272" s="3" t="str">
        <f>IF(Свод!O272="", "", IF(Свод!O272=Методология!$B$10, 2, IF(Свод!O272=Методология!$C$10, 1, 0)))</f>
        <v/>
      </c>
      <c r="BB272" s="3" t="str">
        <f>IF(Свод!P272="", "", IF(Свод!P272=Методология!$B$11, 2, IF(Свод!P272=Методология!$C$11, 1, 0)))</f>
        <v/>
      </c>
      <c r="BC272" s="3" t="str">
        <f>IF(Свод!Q272="", "", IF(Свод!Q272=Методология!$B$12, 2, IF(Свод!Q272=Методология!$C$12, 1, 0)))</f>
        <v/>
      </c>
      <c r="BD272" s="3" t="str">
        <f>IF(Свод!R272="", "", IF(Свод!R272=Методология!$B$13, 2, IF(Свод!R272=Методология!$C$13, 1, 0)))</f>
        <v/>
      </c>
      <c r="BE272" s="3" t="str">
        <f>IF(Свод!S272="", "", IF(Свод!S272=Методология!$B$14, 2, IF(Свод!S272=Методология!$C$14, 1, 0)))</f>
        <v/>
      </c>
      <c r="BF272" s="3" t="str">
        <f>IF(Свод!T272="", "", IF(Свод!T272=Методология!$B$15, 2, IF(Свод!T272=Методология!$C$15, 1, 0)))</f>
        <v/>
      </c>
      <c r="BG272" s="3" t="str">
        <f>IF(Свод!U272="", "", IF(Свод!U272=Методология!$B$16, 2, IF(Свод!U272=Методология!$C$16, 1, 0)))</f>
        <v/>
      </c>
      <c r="BH272" s="3" t="str">
        <f>IF(Свод!V272="", "", IF(Свод!V272=Методология!$B$17, 2, IF(Свод!V272=Методология!$C$17, 1, 0)))</f>
        <v/>
      </c>
      <c r="BI272" s="3" t="str">
        <f>IF(Свод!W272="", "", IF(Свод!W272=Методология!$B$18, 2, IF(Свод!W272=Методология!$C$18, 1, 0)))</f>
        <v/>
      </c>
      <c r="BJ272" s="3" t="str">
        <f>IF(Свод!X272="", "", IF(Свод!X272=Методология!$B$19, 2, IF(Свод!X272=Методология!$C$19, 1, 0)))</f>
        <v/>
      </c>
      <c r="BK272" s="3" t="str">
        <f>IF(Свод!Y272="", "", IF(Свод!Y272=Методология!$B$20, 2, IF(Свод!Y272=Методология!$C$20, 1, 0)))</f>
        <v/>
      </c>
      <c r="BL272" s="3" t="str">
        <f>IF(Свод!Z272="", "", IF(Свод!Z272=Методология!$B$21, 2, IF(Свод!Z272=Методология!$C$21, 1, 0)))</f>
        <v/>
      </c>
      <c r="BM272" s="3" t="str">
        <f>IF(Свод!AA272="", "", IF(Свод!AA272=Методология!$B$22, 2, IF(Свод!AA272=Методология!$C$22, 1, 0)))</f>
        <v/>
      </c>
      <c r="BN272" s="3" t="str">
        <f>IF(Свод!AB272="", "", IF(Свод!AB272=Методология!$B$23, 2, IF(Свод!AB272=Методология!$C$23, 1, 0)))</f>
        <v/>
      </c>
      <c r="BO272" s="3" t="str">
        <f>IF(Свод!AC272="", "", IF(Свод!AC272=Методология!$B$24, 2, IF(Свод!AC272=Методология!$C$24, 1, 0)))</f>
        <v/>
      </c>
      <c r="BP272" s="3" t="str">
        <f>IF(Свод!AD272="", "", IF(Свод!AD272=Методология!$B$25, 2, IF(Свод!AD272=Методология!$C$25, 1, 0)))</f>
        <v/>
      </c>
      <c r="BQ272" s="3" t="str">
        <f t="shared" si="8"/>
        <v/>
      </c>
      <c r="BR272" s="3">
        <v>50</v>
      </c>
      <c r="BS272" s="9" t="e">
        <f t="shared" si="9"/>
        <v>#VALUE!</v>
      </c>
    </row>
    <row r="273" spans="3:71" ht="45" customHeight="1" x14ac:dyDescent="0.25">
      <c r="C273" s="4" t="str">
        <f t="array" ref="C273">IF(SUM(LEN(AR273:BP273))=0, "", SUM(AR273:BP273))</f>
        <v/>
      </c>
      <c r="E273" s="4" t="str">
        <f>IF(C273="","",IF(AND(C273&gt;=0,C273&lt;=9),Методология!$B$26,IF(AND(C273&gt;=10,C273&lt;=24),Методология!$C$26,IF(AND(C273&gt;=40,C273&lt;=50),Методология!$E$26,Методология!$D$26))))</f>
        <v/>
      </c>
      <c r="AR273" s="3" t="str">
        <f>IF(Свод!F273="", "", IF(Свод!F273=Методология!$B$1, 2, IF(Свод!F273=Методология!$C$1, 1, 0)))</f>
        <v/>
      </c>
      <c r="AS273" s="3" t="str">
        <f>IF(Свод!G273="", "", IF(Свод!G273=Методология!$B$2, 2, IF(Свод!G273=Методология!$C$2, 1, 0)))</f>
        <v/>
      </c>
      <c r="AT273" s="3" t="str">
        <f>IF(Свод!H273="", "", IF(Свод!H273=Методология!$B$3, 2, IF(Свод!H273=Методология!$C$3, 1, 0)))</f>
        <v/>
      </c>
      <c r="AU273" s="3" t="str">
        <f>IF(Свод!I273="", "", IF(Свод!I273=Методология!$B$4, 2, IF(Свод!I273=Методология!$C$4, 1, 0)))</f>
        <v/>
      </c>
      <c r="AV273" s="3" t="str">
        <f>IF(Свод!J273="", "", IF(Свод!J273=Методология!$B$5, 2, IF(Свод!J273=Методология!$C$5, 1, 0)))</f>
        <v/>
      </c>
      <c r="AW273" s="3" t="str">
        <f>IF(Свод!K273="", "", IF(Свод!K273=Методология!$B$6, 2, IF(Свод!K273=Методология!$C$6, 1, 0)))</f>
        <v/>
      </c>
      <c r="AX273" s="3" t="str">
        <f>IF(Свод!L273="", "", IF(Свод!L273=Методология!$B$7, 2, IF(Свод!L273=Методология!$C$7, 1, 0)))</f>
        <v/>
      </c>
      <c r="AY273" s="3" t="str">
        <f>IF(Свод!M273="", "", IF(Свод!M273=Методология!$B$8, 2, IF(Свод!M273=Методология!$C$8, 1, 0)))</f>
        <v/>
      </c>
      <c r="AZ273" s="3" t="str">
        <f>IF(Свод!N273="", "", IF(Свод!N273=Методология!$B$9, 2, IF(Свод!N273=Методология!$C$9, 1, 0)))</f>
        <v/>
      </c>
      <c r="BA273" s="3" t="str">
        <f>IF(Свод!O273="", "", IF(Свод!O273=Методология!$B$10, 2, IF(Свод!O273=Методология!$C$10, 1, 0)))</f>
        <v/>
      </c>
      <c r="BB273" s="3" t="str">
        <f>IF(Свод!P273="", "", IF(Свод!P273=Методология!$B$11, 2, IF(Свод!P273=Методология!$C$11, 1, 0)))</f>
        <v/>
      </c>
      <c r="BC273" s="3" t="str">
        <f>IF(Свод!Q273="", "", IF(Свод!Q273=Методология!$B$12, 2, IF(Свод!Q273=Методология!$C$12, 1, 0)))</f>
        <v/>
      </c>
      <c r="BD273" s="3" t="str">
        <f>IF(Свод!R273="", "", IF(Свод!R273=Методология!$B$13, 2, IF(Свод!R273=Методология!$C$13, 1, 0)))</f>
        <v/>
      </c>
      <c r="BE273" s="3" t="str">
        <f>IF(Свод!S273="", "", IF(Свод!S273=Методология!$B$14, 2, IF(Свод!S273=Методология!$C$14, 1, 0)))</f>
        <v/>
      </c>
      <c r="BF273" s="3" t="str">
        <f>IF(Свод!T273="", "", IF(Свод!T273=Методология!$B$15, 2, IF(Свод!T273=Методология!$C$15, 1, 0)))</f>
        <v/>
      </c>
      <c r="BG273" s="3" t="str">
        <f>IF(Свод!U273="", "", IF(Свод!U273=Методология!$B$16, 2, IF(Свод!U273=Методология!$C$16, 1, 0)))</f>
        <v/>
      </c>
      <c r="BH273" s="3" t="str">
        <f>IF(Свод!V273="", "", IF(Свод!V273=Методология!$B$17, 2, IF(Свод!V273=Методология!$C$17, 1, 0)))</f>
        <v/>
      </c>
      <c r="BI273" s="3" t="str">
        <f>IF(Свод!W273="", "", IF(Свод!W273=Методология!$B$18, 2, IF(Свод!W273=Методология!$C$18, 1, 0)))</f>
        <v/>
      </c>
      <c r="BJ273" s="3" t="str">
        <f>IF(Свод!X273="", "", IF(Свод!X273=Методология!$B$19, 2, IF(Свод!X273=Методология!$C$19, 1, 0)))</f>
        <v/>
      </c>
      <c r="BK273" s="3" t="str">
        <f>IF(Свод!Y273="", "", IF(Свод!Y273=Методология!$B$20, 2, IF(Свод!Y273=Методология!$C$20, 1, 0)))</f>
        <v/>
      </c>
      <c r="BL273" s="3" t="str">
        <f>IF(Свод!Z273="", "", IF(Свод!Z273=Методология!$B$21, 2, IF(Свод!Z273=Методология!$C$21, 1, 0)))</f>
        <v/>
      </c>
      <c r="BM273" s="3" t="str">
        <f>IF(Свод!AA273="", "", IF(Свод!AA273=Методология!$B$22, 2, IF(Свод!AA273=Методология!$C$22, 1, 0)))</f>
        <v/>
      </c>
      <c r="BN273" s="3" t="str">
        <f>IF(Свод!AB273="", "", IF(Свод!AB273=Методология!$B$23, 2, IF(Свод!AB273=Методология!$C$23, 1, 0)))</f>
        <v/>
      </c>
      <c r="BO273" s="3" t="str">
        <f>IF(Свод!AC273="", "", IF(Свод!AC273=Методология!$B$24, 2, IF(Свод!AC273=Методология!$C$24, 1, 0)))</f>
        <v/>
      </c>
      <c r="BP273" s="3" t="str">
        <f>IF(Свод!AD273="", "", IF(Свод!AD273=Методология!$B$25, 2, IF(Свод!AD273=Методология!$C$25, 1, 0)))</f>
        <v/>
      </c>
      <c r="BQ273" s="3" t="str">
        <f t="shared" si="8"/>
        <v/>
      </c>
      <c r="BR273" s="3">
        <v>50</v>
      </c>
      <c r="BS273" s="9" t="e">
        <f t="shared" si="9"/>
        <v>#VALUE!</v>
      </c>
    </row>
    <row r="274" spans="3:71" x14ac:dyDescent="0.25">
      <c r="C274" s="4" t="str">
        <f t="array" ref="C274">IF(SUM(LEN(AR274:BP274))=0, "", SUM(AR274:BP274))</f>
        <v/>
      </c>
      <c r="E274" s="4" t="str">
        <f>IF(C274="","",IF(AND(C274&gt;=0,C274&lt;=9),Методология!$B$26,IF(AND(C274&gt;=10,C274&lt;=24),Методология!$C$26,IF(AND(C274&gt;=40,C274&lt;=50),Методология!$E$26,Методология!$D$26))))</f>
        <v/>
      </c>
      <c r="AR274" s="3" t="str">
        <f>IF(Свод!F274="", "", IF(Свод!F274=Методология!$B$1, 2, IF(Свод!F274=Методология!$C$1, 1, 0)))</f>
        <v/>
      </c>
      <c r="AS274" s="3" t="str">
        <f>IF(Свод!G274="", "", IF(Свод!G274=Методология!$B$2, 2, IF(Свод!G274=Методология!$C$2, 1, 0)))</f>
        <v/>
      </c>
      <c r="AT274" s="3" t="str">
        <f>IF(Свод!H274="", "", IF(Свод!H274=Методология!$B$3, 2, IF(Свод!H274=Методология!$C$3, 1, 0)))</f>
        <v/>
      </c>
      <c r="AU274" s="3" t="str">
        <f>IF(Свод!I274="", "", IF(Свод!I274=Методология!$B$4, 2, IF(Свод!I274=Методология!$C$4, 1, 0)))</f>
        <v/>
      </c>
      <c r="AV274" s="3" t="str">
        <f>IF(Свод!J274="", "", IF(Свод!J274=Методология!$B$5, 2, IF(Свод!J274=Методология!$C$5, 1, 0)))</f>
        <v/>
      </c>
      <c r="AW274" s="3" t="str">
        <f>IF(Свод!K274="", "", IF(Свод!K274=Методология!$B$6, 2, IF(Свод!K274=Методология!$C$6, 1, 0)))</f>
        <v/>
      </c>
      <c r="AX274" s="3" t="str">
        <f>IF(Свод!L274="", "", IF(Свод!L274=Методология!$B$7, 2, IF(Свод!L274=Методология!$C$7, 1, 0)))</f>
        <v/>
      </c>
      <c r="AY274" s="3" t="str">
        <f>IF(Свод!M274="", "", IF(Свод!M274=Методология!$B$8, 2, IF(Свод!M274=Методология!$C$8, 1, 0)))</f>
        <v/>
      </c>
      <c r="AZ274" s="3" t="str">
        <f>IF(Свод!N274="", "", IF(Свод!N274=Методология!$B$9, 2, IF(Свод!N274=Методология!$C$9, 1, 0)))</f>
        <v/>
      </c>
      <c r="BA274" s="3" t="str">
        <f>IF(Свод!O274="", "", IF(Свод!O274=Методология!$B$10, 2, IF(Свод!O274=Методология!$C$10, 1, 0)))</f>
        <v/>
      </c>
      <c r="BB274" s="3" t="str">
        <f>IF(Свод!P274="", "", IF(Свод!P274=Методология!$B$11, 2, IF(Свод!P274=Методология!$C$11, 1, 0)))</f>
        <v/>
      </c>
      <c r="BC274" s="3" t="str">
        <f>IF(Свод!Q274="", "", IF(Свод!Q274=Методология!$B$12, 2, IF(Свод!Q274=Методология!$C$12, 1, 0)))</f>
        <v/>
      </c>
      <c r="BD274" s="3" t="str">
        <f>IF(Свод!R274="", "", IF(Свод!R274=Методология!$B$13, 2, IF(Свод!R274=Методология!$C$13, 1, 0)))</f>
        <v/>
      </c>
      <c r="BE274" s="3" t="str">
        <f>IF(Свод!S274="", "", IF(Свод!S274=Методология!$B$14, 2, IF(Свод!S274=Методология!$C$14, 1, 0)))</f>
        <v/>
      </c>
      <c r="BF274" s="3" t="str">
        <f>IF(Свод!T274="", "", IF(Свод!T274=Методология!$B$15, 2, IF(Свод!T274=Методология!$C$15, 1, 0)))</f>
        <v/>
      </c>
      <c r="BG274" s="3" t="str">
        <f>IF(Свод!U274="", "", IF(Свод!U274=Методология!$B$16, 2, IF(Свод!U274=Методология!$C$16, 1, 0)))</f>
        <v/>
      </c>
      <c r="BH274" s="3" t="str">
        <f>IF(Свод!V274="", "", IF(Свод!V274=Методология!$B$17, 2, IF(Свод!V274=Методология!$C$17, 1, 0)))</f>
        <v/>
      </c>
      <c r="BI274" s="3" t="str">
        <f>IF(Свод!W274="", "", IF(Свод!W274=Методология!$B$18, 2, IF(Свод!W274=Методология!$C$18, 1, 0)))</f>
        <v/>
      </c>
      <c r="BJ274" s="3" t="str">
        <f>IF(Свод!X274="", "", IF(Свод!X274=Методология!$B$19, 2, IF(Свод!X274=Методология!$C$19, 1, 0)))</f>
        <v/>
      </c>
      <c r="BK274" s="3" t="str">
        <f>IF(Свод!Y274="", "", IF(Свод!Y274=Методология!$B$20, 2, IF(Свод!Y274=Методология!$C$20, 1, 0)))</f>
        <v/>
      </c>
      <c r="BL274" s="3" t="str">
        <f>IF(Свод!Z274="", "", IF(Свод!Z274=Методология!$B$21, 2, IF(Свод!Z274=Методология!$C$21, 1, 0)))</f>
        <v/>
      </c>
      <c r="BM274" s="3" t="str">
        <f>IF(Свод!AA274="", "", IF(Свод!AA274=Методология!$B$22, 2, IF(Свод!AA274=Методология!$C$22, 1, 0)))</f>
        <v/>
      </c>
      <c r="BN274" s="3" t="str">
        <f>IF(Свод!AB274="", "", IF(Свод!AB274=Методология!$B$23, 2, IF(Свод!AB274=Методология!$C$23, 1, 0)))</f>
        <v/>
      </c>
      <c r="BO274" s="3" t="str">
        <f>IF(Свод!AC274="", "", IF(Свод!AC274=Методология!$B$24, 2, IF(Свод!AC274=Методология!$C$24, 1, 0)))</f>
        <v/>
      </c>
      <c r="BP274" s="3" t="str">
        <f>IF(Свод!AD274="", "", IF(Свод!AD274=Методология!$B$25, 2, IF(Свод!AD274=Методология!$C$25, 1, 0)))</f>
        <v/>
      </c>
      <c r="BQ274" s="3" t="str">
        <f t="shared" si="8"/>
        <v/>
      </c>
      <c r="BR274" s="3">
        <v>50</v>
      </c>
      <c r="BS274" s="9" t="e">
        <f t="shared" si="9"/>
        <v>#VALUE!</v>
      </c>
    </row>
    <row r="275" spans="3:71" ht="45" customHeight="1" x14ac:dyDescent="0.25">
      <c r="C275" s="4" t="str">
        <f t="array" ref="C275">IF(SUM(LEN(AR275:BP275))=0, "", SUM(AR275:BP275))</f>
        <v/>
      </c>
      <c r="E275" s="4" t="str">
        <f>IF(C275="","",IF(AND(C275&gt;=0,C275&lt;=9),Методология!$B$26,IF(AND(C275&gt;=10,C275&lt;=24),Методология!$C$26,IF(AND(C275&gt;=40,C275&lt;=50),Методология!$E$26,Методология!$D$26))))</f>
        <v/>
      </c>
      <c r="AR275" s="3" t="str">
        <f>IF(Свод!F275="", "", IF(Свод!F275=Методология!$B$1, 2, IF(Свод!F275=Методология!$C$1, 1, 0)))</f>
        <v/>
      </c>
      <c r="AS275" s="3" t="str">
        <f>IF(Свод!G275="", "", IF(Свод!G275=Методология!$B$2, 2, IF(Свод!G275=Методология!$C$2, 1, 0)))</f>
        <v/>
      </c>
      <c r="AT275" s="3" t="str">
        <f>IF(Свод!H275="", "", IF(Свод!H275=Методология!$B$3, 2, IF(Свод!H275=Методология!$C$3, 1, 0)))</f>
        <v/>
      </c>
      <c r="AU275" s="3" t="str">
        <f>IF(Свод!I275="", "", IF(Свод!I275=Методология!$B$4, 2, IF(Свод!I275=Методология!$C$4, 1, 0)))</f>
        <v/>
      </c>
      <c r="AV275" s="3" t="str">
        <f>IF(Свод!J275="", "", IF(Свод!J275=Методология!$B$5, 2, IF(Свод!J275=Методология!$C$5, 1, 0)))</f>
        <v/>
      </c>
      <c r="AW275" s="3" t="str">
        <f>IF(Свод!K275="", "", IF(Свод!K275=Методология!$B$6, 2, IF(Свод!K275=Методология!$C$6, 1, 0)))</f>
        <v/>
      </c>
      <c r="AX275" s="3" t="str">
        <f>IF(Свод!L275="", "", IF(Свод!L275=Методология!$B$7, 2, IF(Свод!L275=Методология!$C$7, 1, 0)))</f>
        <v/>
      </c>
      <c r="AY275" s="3" t="str">
        <f>IF(Свод!M275="", "", IF(Свод!M275=Методология!$B$8, 2, IF(Свод!M275=Методология!$C$8, 1, 0)))</f>
        <v/>
      </c>
      <c r="AZ275" s="3" t="str">
        <f>IF(Свод!N275="", "", IF(Свод!N275=Методология!$B$9, 2, IF(Свод!N275=Методология!$C$9, 1, 0)))</f>
        <v/>
      </c>
      <c r="BA275" s="3" t="str">
        <f>IF(Свод!O275="", "", IF(Свод!O275=Методология!$B$10, 2, IF(Свод!O275=Методология!$C$10, 1, 0)))</f>
        <v/>
      </c>
      <c r="BB275" s="3" t="str">
        <f>IF(Свод!P275="", "", IF(Свод!P275=Методология!$B$11, 2, IF(Свод!P275=Методология!$C$11, 1, 0)))</f>
        <v/>
      </c>
      <c r="BC275" s="3" t="str">
        <f>IF(Свод!Q275="", "", IF(Свод!Q275=Методология!$B$12, 2, IF(Свод!Q275=Методология!$C$12, 1, 0)))</f>
        <v/>
      </c>
      <c r="BD275" s="3" t="str">
        <f>IF(Свод!R275="", "", IF(Свод!R275=Методология!$B$13, 2, IF(Свод!R275=Методология!$C$13, 1, 0)))</f>
        <v/>
      </c>
      <c r="BE275" s="3" t="str">
        <f>IF(Свод!S275="", "", IF(Свод!S275=Методология!$B$14, 2, IF(Свод!S275=Методология!$C$14, 1, 0)))</f>
        <v/>
      </c>
      <c r="BF275" s="3" t="str">
        <f>IF(Свод!T275="", "", IF(Свод!T275=Методология!$B$15, 2, IF(Свод!T275=Методология!$C$15, 1, 0)))</f>
        <v/>
      </c>
      <c r="BG275" s="3" t="str">
        <f>IF(Свод!U275="", "", IF(Свод!U275=Методология!$B$16, 2, IF(Свод!U275=Методология!$C$16, 1, 0)))</f>
        <v/>
      </c>
      <c r="BH275" s="3" t="str">
        <f>IF(Свод!V275="", "", IF(Свод!V275=Методология!$B$17, 2, IF(Свод!V275=Методология!$C$17, 1, 0)))</f>
        <v/>
      </c>
      <c r="BI275" s="3" t="str">
        <f>IF(Свод!W275="", "", IF(Свод!W275=Методология!$B$18, 2, IF(Свод!W275=Методология!$C$18, 1, 0)))</f>
        <v/>
      </c>
      <c r="BJ275" s="3" t="str">
        <f>IF(Свод!X275="", "", IF(Свод!X275=Методология!$B$19, 2, IF(Свод!X275=Методология!$C$19, 1, 0)))</f>
        <v/>
      </c>
      <c r="BK275" s="3" t="str">
        <f>IF(Свод!Y275="", "", IF(Свод!Y275=Методология!$B$20, 2, IF(Свод!Y275=Методология!$C$20, 1, 0)))</f>
        <v/>
      </c>
      <c r="BL275" s="3" t="str">
        <f>IF(Свод!Z275="", "", IF(Свод!Z275=Методология!$B$21, 2, IF(Свод!Z275=Методология!$C$21, 1, 0)))</f>
        <v/>
      </c>
      <c r="BM275" s="3" t="str">
        <f>IF(Свод!AA275="", "", IF(Свод!AA275=Методология!$B$22, 2, IF(Свод!AA275=Методология!$C$22, 1, 0)))</f>
        <v/>
      </c>
      <c r="BN275" s="3" t="str">
        <f>IF(Свод!AB275="", "", IF(Свод!AB275=Методология!$B$23, 2, IF(Свод!AB275=Методология!$C$23, 1, 0)))</f>
        <v/>
      </c>
      <c r="BO275" s="3" t="str">
        <f>IF(Свод!AC275="", "", IF(Свод!AC275=Методология!$B$24, 2, IF(Свод!AC275=Методология!$C$24, 1, 0)))</f>
        <v/>
      </c>
      <c r="BP275" s="3" t="str">
        <f>IF(Свод!AD275="", "", IF(Свод!AD275=Методология!$B$25, 2, IF(Свод!AD275=Методология!$C$25, 1, 0)))</f>
        <v/>
      </c>
      <c r="BQ275" s="3" t="str">
        <f t="shared" si="8"/>
        <v/>
      </c>
      <c r="BR275" s="3">
        <v>50</v>
      </c>
      <c r="BS275" s="9" t="e">
        <f t="shared" si="9"/>
        <v>#VALUE!</v>
      </c>
    </row>
    <row r="276" spans="3:71" x14ac:dyDescent="0.25">
      <c r="C276" s="4" t="str">
        <f t="array" ref="C276">IF(SUM(LEN(AR276:BP276))=0, "", SUM(AR276:BP276))</f>
        <v/>
      </c>
      <c r="E276" s="4" t="str">
        <f>IF(C276="","",IF(AND(C276&gt;=0,C276&lt;=9),Методология!$B$26,IF(AND(C276&gt;=10,C276&lt;=24),Методология!$C$26,IF(AND(C276&gt;=40,C276&lt;=50),Методология!$E$26,Методология!$D$26))))</f>
        <v/>
      </c>
      <c r="AR276" s="3" t="str">
        <f>IF(Свод!F276="", "", IF(Свод!F276=Методология!$B$1, 2, IF(Свод!F276=Методология!$C$1, 1, 0)))</f>
        <v/>
      </c>
      <c r="AS276" s="3" t="str">
        <f>IF(Свод!G276="", "", IF(Свод!G276=Методология!$B$2, 2, IF(Свод!G276=Методология!$C$2, 1, 0)))</f>
        <v/>
      </c>
      <c r="AT276" s="3" t="str">
        <f>IF(Свод!H276="", "", IF(Свод!H276=Методология!$B$3, 2, IF(Свод!H276=Методология!$C$3, 1, 0)))</f>
        <v/>
      </c>
      <c r="AU276" s="3" t="str">
        <f>IF(Свод!I276="", "", IF(Свод!I276=Методология!$B$4, 2, IF(Свод!I276=Методология!$C$4, 1, 0)))</f>
        <v/>
      </c>
      <c r="AV276" s="3" t="str">
        <f>IF(Свод!J276="", "", IF(Свод!J276=Методология!$B$5, 2, IF(Свод!J276=Методология!$C$5, 1, 0)))</f>
        <v/>
      </c>
      <c r="AW276" s="3" t="str">
        <f>IF(Свод!K276="", "", IF(Свод!K276=Методология!$B$6, 2, IF(Свод!K276=Методология!$C$6, 1, 0)))</f>
        <v/>
      </c>
      <c r="AX276" s="3" t="str">
        <f>IF(Свод!L276="", "", IF(Свод!L276=Методология!$B$7, 2, IF(Свод!L276=Методология!$C$7, 1, 0)))</f>
        <v/>
      </c>
      <c r="AY276" s="3" t="str">
        <f>IF(Свод!M276="", "", IF(Свод!M276=Методология!$B$8, 2, IF(Свод!M276=Методология!$C$8, 1, 0)))</f>
        <v/>
      </c>
      <c r="AZ276" s="3" t="str">
        <f>IF(Свод!N276="", "", IF(Свод!N276=Методология!$B$9, 2, IF(Свод!N276=Методология!$C$9, 1, 0)))</f>
        <v/>
      </c>
      <c r="BA276" s="3" t="str">
        <f>IF(Свод!O276="", "", IF(Свод!O276=Методология!$B$10, 2, IF(Свод!O276=Методология!$C$10, 1, 0)))</f>
        <v/>
      </c>
      <c r="BB276" s="3" t="str">
        <f>IF(Свод!P276="", "", IF(Свод!P276=Методология!$B$11, 2, IF(Свод!P276=Методология!$C$11, 1, 0)))</f>
        <v/>
      </c>
      <c r="BC276" s="3" t="str">
        <f>IF(Свод!Q276="", "", IF(Свод!Q276=Методология!$B$12, 2, IF(Свод!Q276=Методология!$C$12, 1, 0)))</f>
        <v/>
      </c>
      <c r="BD276" s="3" t="str">
        <f>IF(Свод!R276="", "", IF(Свод!R276=Методология!$B$13, 2, IF(Свод!R276=Методология!$C$13, 1, 0)))</f>
        <v/>
      </c>
      <c r="BE276" s="3" t="str">
        <f>IF(Свод!S276="", "", IF(Свод!S276=Методология!$B$14, 2, IF(Свод!S276=Методология!$C$14, 1, 0)))</f>
        <v/>
      </c>
      <c r="BF276" s="3" t="str">
        <f>IF(Свод!T276="", "", IF(Свод!T276=Методология!$B$15, 2, IF(Свод!T276=Методология!$C$15, 1, 0)))</f>
        <v/>
      </c>
      <c r="BG276" s="3" t="str">
        <f>IF(Свод!U276="", "", IF(Свод!U276=Методология!$B$16, 2, IF(Свод!U276=Методология!$C$16, 1, 0)))</f>
        <v/>
      </c>
      <c r="BH276" s="3" t="str">
        <f>IF(Свод!V276="", "", IF(Свод!V276=Методология!$B$17, 2, IF(Свод!V276=Методология!$C$17, 1, 0)))</f>
        <v/>
      </c>
      <c r="BI276" s="3" t="str">
        <f>IF(Свод!W276="", "", IF(Свод!W276=Методология!$B$18, 2, IF(Свод!W276=Методология!$C$18, 1, 0)))</f>
        <v/>
      </c>
      <c r="BJ276" s="3" t="str">
        <f>IF(Свод!X276="", "", IF(Свод!X276=Методология!$B$19, 2, IF(Свод!X276=Методология!$C$19, 1, 0)))</f>
        <v/>
      </c>
      <c r="BK276" s="3" t="str">
        <f>IF(Свод!Y276="", "", IF(Свод!Y276=Методология!$B$20, 2, IF(Свод!Y276=Методология!$C$20, 1, 0)))</f>
        <v/>
      </c>
      <c r="BL276" s="3" t="str">
        <f>IF(Свод!Z276="", "", IF(Свод!Z276=Методология!$B$21, 2, IF(Свод!Z276=Методология!$C$21, 1, 0)))</f>
        <v/>
      </c>
      <c r="BM276" s="3" t="str">
        <f>IF(Свод!AA276="", "", IF(Свод!AA276=Методология!$B$22, 2, IF(Свод!AA276=Методология!$C$22, 1, 0)))</f>
        <v/>
      </c>
      <c r="BN276" s="3" t="str">
        <f>IF(Свод!AB276="", "", IF(Свод!AB276=Методология!$B$23, 2, IF(Свод!AB276=Методология!$C$23, 1, 0)))</f>
        <v/>
      </c>
      <c r="BO276" s="3" t="str">
        <f>IF(Свод!AC276="", "", IF(Свод!AC276=Методология!$B$24, 2, IF(Свод!AC276=Методология!$C$24, 1, 0)))</f>
        <v/>
      </c>
      <c r="BP276" s="3" t="str">
        <f>IF(Свод!AD276="", "", IF(Свод!AD276=Методология!$B$25, 2, IF(Свод!AD276=Методология!$C$25, 1, 0)))</f>
        <v/>
      </c>
      <c r="BQ276" s="3" t="str">
        <f t="shared" si="8"/>
        <v/>
      </c>
      <c r="BR276" s="3">
        <v>50</v>
      </c>
      <c r="BS276" s="9" t="e">
        <f t="shared" si="9"/>
        <v>#VALUE!</v>
      </c>
    </row>
    <row r="277" spans="3:71" ht="45" customHeight="1" x14ac:dyDescent="0.25">
      <c r="C277" s="4" t="str">
        <f t="array" ref="C277">IF(SUM(LEN(AR277:BP277))=0, "", SUM(AR277:BP277))</f>
        <v/>
      </c>
      <c r="E277" s="4" t="str">
        <f>IF(C277="","",IF(AND(C277&gt;=0,C277&lt;=9),Методология!$B$26,IF(AND(C277&gt;=10,C277&lt;=24),Методология!$C$26,IF(AND(C277&gt;=40,C277&lt;=50),Методология!$E$26,Методология!$D$26))))</f>
        <v/>
      </c>
      <c r="AR277" s="3" t="str">
        <f>IF(Свод!F277="", "", IF(Свод!F277=Методология!$B$1, 2, IF(Свод!F277=Методология!$C$1, 1, 0)))</f>
        <v/>
      </c>
      <c r="AS277" s="3" t="str">
        <f>IF(Свод!G277="", "", IF(Свод!G277=Методология!$B$2, 2, IF(Свод!G277=Методология!$C$2, 1, 0)))</f>
        <v/>
      </c>
      <c r="AT277" s="3" t="str">
        <f>IF(Свод!H277="", "", IF(Свод!H277=Методология!$B$3, 2, IF(Свод!H277=Методология!$C$3, 1, 0)))</f>
        <v/>
      </c>
      <c r="AU277" s="3" t="str">
        <f>IF(Свод!I277="", "", IF(Свод!I277=Методология!$B$4, 2, IF(Свод!I277=Методология!$C$4, 1, 0)))</f>
        <v/>
      </c>
      <c r="AV277" s="3" t="str">
        <f>IF(Свод!J277="", "", IF(Свод!J277=Методология!$B$5, 2, IF(Свод!J277=Методология!$C$5, 1, 0)))</f>
        <v/>
      </c>
      <c r="AW277" s="3" t="str">
        <f>IF(Свод!K277="", "", IF(Свод!K277=Методология!$B$6, 2, IF(Свод!K277=Методология!$C$6, 1, 0)))</f>
        <v/>
      </c>
      <c r="AX277" s="3" t="str">
        <f>IF(Свод!L277="", "", IF(Свод!L277=Методология!$B$7, 2, IF(Свод!L277=Методология!$C$7, 1, 0)))</f>
        <v/>
      </c>
      <c r="AY277" s="3" t="str">
        <f>IF(Свод!M277="", "", IF(Свод!M277=Методология!$B$8, 2, IF(Свод!M277=Методология!$C$8, 1, 0)))</f>
        <v/>
      </c>
      <c r="AZ277" s="3" t="str">
        <f>IF(Свод!N277="", "", IF(Свод!N277=Методология!$B$9, 2, IF(Свод!N277=Методология!$C$9, 1, 0)))</f>
        <v/>
      </c>
      <c r="BA277" s="3" t="str">
        <f>IF(Свод!O277="", "", IF(Свод!O277=Методология!$B$10, 2, IF(Свод!O277=Методология!$C$10, 1, 0)))</f>
        <v/>
      </c>
      <c r="BB277" s="3" t="str">
        <f>IF(Свод!P277="", "", IF(Свод!P277=Методология!$B$11, 2, IF(Свод!P277=Методология!$C$11, 1, 0)))</f>
        <v/>
      </c>
      <c r="BC277" s="3" t="str">
        <f>IF(Свод!Q277="", "", IF(Свод!Q277=Методология!$B$12, 2, IF(Свод!Q277=Методология!$C$12, 1, 0)))</f>
        <v/>
      </c>
      <c r="BD277" s="3" t="str">
        <f>IF(Свод!R277="", "", IF(Свод!R277=Методология!$B$13, 2, IF(Свод!R277=Методология!$C$13, 1, 0)))</f>
        <v/>
      </c>
      <c r="BE277" s="3" t="str">
        <f>IF(Свод!S277="", "", IF(Свод!S277=Методология!$B$14, 2, IF(Свод!S277=Методология!$C$14, 1, 0)))</f>
        <v/>
      </c>
      <c r="BF277" s="3" t="str">
        <f>IF(Свод!T277="", "", IF(Свод!T277=Методология!$B$15, 2, IF(Свод!T277=Методология!$C$15, 1, 0)))</f>
        <v/>
      </c>
      <c r="BG277" s="3" t="str">
        <f>IF(Свод!U277="", "", IF(Свод!U277=Методология!$B$16, 2, IF(Свод!U277=Методология!$C$16, 1, 0)))</f>
        <v/>
      </c>
      <c r="BH277" s="3" t="str">
        <f>IF(Свод!V277="", "", IF(Свод!V277=Методология!$B$17, 2, IF(Свод!V277=Методология!$C$17, 1, 0)))</f>
        <v/>
      </c>
      <c r="BI277" s="3" t="str">
        <f>IF(Свод!W277="", "", IF(Свод!W277=Методология!$B$18, 2, IF(Свод!W277=Методология!$C$18, 1, 0)))</f>
        <v/>
      </c>
      <c r="BJ277" s="3" t="str">
        <f>IF(Свод!X277="", "", IF(Свод!X277=Методология!$B$19, 2, IF(Свод!X277=Методология!$C$19, 1, 0)))</f>
        <v/>
      </c>
      <c r="BK277" s="3" t="str">
        <f>IF(Свод!Y277="", "", IF(Свод!Y277=Методология!$B$20, 2, IF(Свод!Y277=Методология!$C$20, 1, 0)))</f>
        <v/>
      </c>
      <c r="BL277" s="3" t="str">
        <f>IF(Свод!Z277="", "", IF(Свод!Z277=Методология!$B$21, 2, IF(Свод!Z277=Методология!$C$21, 1, 0)))</f>
        <v/>
      </c>
      <c r="BM277" s="3" t="str">
        <f>IF(Свод!AA277="", "", IF(Свод!AA277=Методология!$B$22, 2, IF(Свод!AA277=Методология!$C$22, 1, 0)))</f>
        <v/>
      </c>
      <c r="BN277" s="3" t="str">
        <f>IF(Свод!AB277="", "", IF(Свод!AB277=Методология!$B$23, 2, IF(Свод!AB277=Методология!$C$23, 1, 0)))</f>
        <v/>
      </c>
      <c r="BO277" s="3" t="str">
        <f>IF(Свод!AC277="", "", IF(Свод!AC277=Методология!$B$24, 2, IF(Свод!AC277=Методология!$C$24, 1, 0)))</f>
        <v/>
      </c>
      <c r="BP277" s="3" t="str">
        <f>IF(Свод!AD277="", "", IF(Свод!AD277=Методология!$B$25, 2, IF(Свод!AD277=Методология!$C$25, 1, 0)))</f>
        <v/>
      </c>
      <c r="BQ277" s="3" t="str">
        <f t="shared" si="8"/>
        <v/>
      </c>
      <c r="BR277" s="3">
        <v>50</v>
      </c>
      <c r="BS277" s="9" t="e">
        <f t="shared" si="9"/>
        <v>#VALUE!</v>
      </c>
    </row>
    <row r="278" spans="3:71" x14ac:dyDescent="0.25">
      <c r="C278" s="4" t="str">
        <f t="array" ref="C278">IF(SUM(LEN(AR278:BP278))=0, "", SUM(AR278:BP278))</f>
        <v/>
      </c>
      <c r="E278" s="4" t="str">
        <f>IF(C278="","",IF(AND(C278&gt;=0,C278&lt;=9),Методология!$B$26,IF(AND(C278&gt;=10,C278&lt;=24),Методология!$C$26,IF(AND(C278&gt;=40,C278&lt;=50),Методология!$E$26,Методология!$D$26))))</f>
        <v/>
      </c>
      <c r="AR278" s="3" t="str">
        <f>IF(Свод!F278="", "", IF(Свод!F278=Методология!$B$1, 2, IF(Свод!F278=Методология!$C$1, 1, 0)))</f>
        <v/>
      </c>
      <c r="AS278" s="3" t="str">
        <f>IF(Свод!G278="", "", IF(Свод!G278=Методология!$B$2, 2, IF(Свод!G278=Методология!$C$2, 1, 0)))</f>
        <v/>
      </c>
      <c r="AT278" s="3" t="str">
        <f>IF(Свод!H278="", "", IF(Свод!H278=Методология!$B$3, 2, IF(Свод!H278=Методология!$C$3, 1, 0)))</f>
        <v/>
      </c>
      <c r="AU278" s="3" t="str">
        <f>IF(Свод!I278="", "", IF(Свод!I278=Методология!$B$4, 2, IF(Свод!I278=Методология!$C$4, 1, 0)))</f>
        <v/>
      </c>
      <c r="AV278" s="3" t="str">
        <f>IF(Свод!J278="", "", IF(Свод!J278=Методология!$B$5, 2, IF(Свод!J278=Методология!$C$5, 1, 0)))</f>
        <v/>
      </c>
      <c r="AW278" s="3" t="str">
        <f>IF(Свод!K278="", "", IF(Свод!K278=Методология!$B$6, 2, IF(Свод!K278=Методология!$C$6, 1, 0)))</f>
        <v/>
      </c>
      <c r="AX278" s="3" t="str">
        <f>IF(Свод!L278="", "", IF(Свод!L278=Методология!$B$7, 2, IF(Свод!L278=Методология!$C$7, 1, 0)))</f>
        <v/>
      </c>
      <c r="AY278" s="3" t="str">
        <f>IF(Свод!M278="", "", IF(Свод!M278=Методология!$B$8, 2, IF(Свод!M278=Методология!$C$8, 1, 0)))</f>
        <v/>
      </c>
      <c r="AZ278" s="3" t="str">
        <f>IF(Свод!N278="", "", IF(Свод!N278=Методология!$B$9, 2, IF(Свод!N278=Методология!$C$9, 1, 0)))</f>
        <v/>
      </c>
      <c r="BA278" s="3" t="str">
        <f>IF(Свод!O278="", "", IF(Свод!O278=Методология!$B$10, 2, IF(Свод!O278=Методология!$C$10, 1, 0)))</f>
        <v/>
      </c>
      <c r="BB278" s="3" t="str">
        <f>IF(Свод!P278="", "", IF(Свод!P278=Методология!$B$11, 2, IF(Свод!P278=Методология!$C$11, 1, 0)))</f>
        <v/>
      </c>
      <c r="BC278" s="3" t="str">
        <f>IF(Свод!Q278="", "", IF(Свод!Q278=Методология!$B$12, 2, IF(Свод!Q278=Методология!$C$12, 1, 0)))</f>
        <v/>
      </c>
      <c r="BD278" s="3" t="str">
        <f>IF(Свод!R278="", "", IF(Свод!R278=Методология!$B$13, 2, IF(Свод!R278=Методология!$C$13, 1, 0)))</f>
        <v/>
      </c>
      <c r="BE278" s="3" t="str">
        <f>IF(Свод!S278="", "", IF(Свод!S278=Методология!$B$14, 2, IF(Свод!S278=Методология!$C$14, 1, 0)))</f>
        <v/>
      </c>
      <c r="BF278" s="3" t="str">
        <f>IF(Свод!T278="", "", IF(Свод!T278=Методология!$B$15, 2, IF(Свод!T278=Методология!$C$15, 1, 0)))</f>
        <v/>
      </c>
      <c r="BG278" s="3" t="str">
        <f>IF(Свод!U278="", "", IF(Свод!U278=Методология!$B$16, 2, IF(Свод!U278=Методология!$C$16, 1, 0)))</f>
        <v/>
      </c>
      <c r="BH278" s="3" t="str">
        <f>IF(Свод!V278="", "", IF(Свод!V278=Методология!$B$17, 2, IF(Свод!V278=Методология!$C$17, 1, 0)))</f>
        <v/>
      </c>
      <c r="BI278" s="3" t="str">
        <f>IF(Свод!W278="", "", IF(Свод!W278=Методология!$B$18, 2, IF(Свод!W278=Методология!$C$18, 1, 0)))</f>
        <v/>
      </c>
      <c r="BJ278" s="3" t="str">
        <f>IF(Свод!X278="", "", IF(Свод!X278=Методология!$B$19, 2, IF(Свод!X278=Методология!$C$19, 1, 0)))</f>
        <v/>
      </c>
      <c r="BK278" s="3" t="str">
        <f>IF(Свод!Y278="", "", IF(Свод!Y278=Методология!$B$20, 2, IF(Свод!Y278=Методология!$C$20, 1, 0)))</f>
        <v/>
      </c>
      <c r="BL278" s="3" t="str">
        <f>IF(Свод!Z278="", "", IF(Свод!Z278=Методология!$B$21, 2, IF(Свод!Z278=Методология!$C$21, 1, 0)))</f>
        <v/>
      </c>
      <c r="BM278" s="3" t="str">
        <f>IF(Свод!AA278="", "", IF(Свод!AA278=Методология!$B$22, 2, IF(Свод!AA278=Методология!$C$22, 1, 0)))</f>
        <v/>
      </c>
      <c r="BN278" s="3" t="str">
        <f>IF(Свод!AB278="", "", IF(Свод!AB278=Методология!$B$23, 2, IF(Свод!AB278=Методология!$C$23, 1, 0)))</f>
        <v/>
      </c>
      <c r="BO278" s="3" t="str">
        <f>IF(Свод!AC278="", "", IF(Свод!AC278=Методология!$B$24, 2, IF(Свод!AC278=Методология!$C$24, 1, 0)))</f>
        <v/>
      </c>
      <c r="BP278" s="3" t="str">
        <f>IF(Свод!AD278="", "", IF(Свод!AD278=Методология!$B$25, 2, IF(Свод!AD278=Методология!$C$25, 1, 0)))</f>
        <v/>
      </c>
      <c r="BQ278" s="3" t="str">
        <f t="shared" si="8"/>
        <v/>
      </c>
      <c r="BR278" s="3">
        <v>50</v>
      </c>
      <c r="BS278" s="9" t="e">
        <f t="shared" si="9"/>
        <v>#VALUE!</v>
      </c>
    </row>
    <row r="279" spans="3:71" ht="45" customHeight="1" x14ac:dyDescent="0.25">
      <c r="C279" s="4" t="str">
        <f t="array" ref="C279">IF(SUM(LEN(AR279:BP279))=0, "", SUM(AR279:BP279))</f>
        <v/>
      </c>
      <c r="E279" s="4" t="str">
        <f>IF(C279="","",IF(AND(C279&gt;=0,C279&lt;=9),Методология!$B$26,IF(AND(C279&gt;=10,C279&lt;=24),Методология!$C$26,IF(AND(C279&gt;=40,C279&lt;=50),Методология!$E$26,Методология!$D$26))))</f>
        <v/>
      </c>
      <c r="AR279" s="3" t="str">
        <f>IF(Свод!F279="", "", IF(Свод!F279=Методология!$B$1, 2, IF(Свод!F279=Методология!$C$1, 1, 0)))</f>
        <v/>
      </c>
      <c r="AS279" s="3" t="str">
        <f>IF(Свод!G279="", "", IF(Свод!G279=Методология!$B$2, 2, IF(Свод!G279=Методология!$C$2, 1, 0)))</f>
        <v/>
      </c>
      <c r="AT279" s="3" t="str">
        <f>IF(Свод!H279="", "", IF(Свод!H279=Методология!$B$3, 2, IF(Свод!H279=Методология!$C$3, 1, 0)))</f>
        <v/>
      </c>
      <c r="AU279" s="3" t="str">
        <f>IF(Свод!I279="", "", IF(Свод!I279=Методология!$B$4, 2, IF(Свод!I279=Методология!$C$4, 1, 0)))</f>
        <v/>
      </c>
      <c r="AV279" s="3" t="str">
        <f>IF(Свод!J279="", "", IF(Свод!J279=Методология!$B$5, 2, IF(Свод!J279=Методология!$C$5, 1, 0)))</f>
        <v/>
      </c>
      <c r="AW279" s="3" t="str">
        <f>IF(Свод!K279="", "", IF(Свод!K279=Методология!$B$6, 2, IF(Свод!K279=Методология!$C$6, 1, 0)))</f>
        <v/>
      </c>
      <c r="AX279" s="3" t="str">
        <f>IF(Свод!L279="", "", IF(Свод!L279=Методология!$B$7, 2, IF(Свод!L279=Методология!$C$7, 1, 0)))</f>
        <v/>
      </c>
      <c r="AY279" s="3" t="str">
        <f>IF(Свод!M279="", "", IF(Свод!M279=Методология!$B$8, 2, IF(Свод!M279=Методология!$C$8, 1, 0)))</f>
        <v/>
      </c>
      <c r="AZ279" s="3" t="str">
        <f>IF(Свод!N279="", "", IF(Свод!N279=Методология!$B$9, 2, IF(Свод!N279=Методология!$C$9, 1, 0)))</f>
        <v/>
      </c>
      <c r="BA279" s="3" t="str">
        <f>IF(Свод!O279="", "", IF(Свод!O279=Методология!$B$10, 2, IF(Свод!O279=Методология!$C$10, 1, 0)))</f>
        <v/>
      </c>
      <c r="BB279" s="3" t="str">
        <f>IF(Свод!P279="", "", IF(Свод!P279=Методология!$B$11, 2, IF(Свод!P279=Методология!$C$11, 1, 0)))</f>
        <v/>
      </c>
      <c r="BC279" s="3" t="str">
        <f>IF(Свод!Q279="", "", IF(Свод!Q279=Методология!$B$12, 2, IF(Свод!Q279=Методология!$C$12, 1, 0)))</f>
        <v/>
      </c>
      <c r="BD279" s="3" t="str">
        <f>IF(Свод!R279="", "", IF(Свод!R279=Методология!$B$13, 2, IF(Свод!R279=Методология!$C$13, 1, 0)))</f>
        <v/>
      </c>
      <c r="BE279" s="3" t="str">
        <f>IF(Свод!S279="", "", IF(Свод!S279=Методология!$B$14, 2, IF(Свод!S279=Методология!$C$14, 1, 0)))</f>
        <v/>
      </c>
      <c r="BF279" s="3" t="str">
        <f>IF(Свод!T279="", "", IF(Свод!T279=Методология!$B$15, 2, IF(Свод!T279=Методология!$C$15, 1, 0)))</f>
        <v/>
      </c>
      <c r="BG279" s="3" t="str">
        <f>IF(Свод!U279="", "", IF(Свод!U279=Методология!$B$16, 2, IF(Свод!U279=Методология!$C$16, 1, 0)))</f>
        <v/>
      </c>
      <c r="BH279" s="3" t="str">
        <f>IF(Свод!V279="", "", IF(Свод!V279=Методология!$B$17, 2, IF(Свод!V279=Методология!$C$17, 1, 0)))</f>
        <v/>
      </c>
      <c r="BI279" s="3" t="str">
        <f>IF(Свод!W279="", "", IF(Свод!W279=Методология!$B$18, 2, IF(Свод!W279=Методология!$C$18, 1, 0)))</f>
        <v/>
      </c>
      <c r="BJ279" s="3" t="str">
        <f>IF(Свод!X279="", "", IF(Свод!X279=Методология!$B$19, 2, IF(Свод!X279=Методология!$C$19, 1, 0)))</f>
        <v/>
      </c>
      <c r="BK279" s="3" t="str">
        <f>IF(Свод!Y279="", "", IF(Свод!Y279=Методология!$B$20, 2, IF(Свод!Y279=Методология!$C$20, 1, 0)))</f>
        <v/>
      </c>
      <c r="BL279" s="3" t="str">
        <f>IF(Свод!Z279="", "", IF(Свод!Z279=Методология!$B$21, 2, IF(Свод!Z279=Методология!$C$21, 1, 0)))</f>
        <v/>
      </c>
      <c r="BM279" s="3" t="str">
        <f>IF(Свод!AA279="", "", IF(Свод!AA279=Методология!$B$22, 2, IF(Свод!AA279=Методология!$C$22, 1, 0)))</f>
        <v/>
      </c>
      <c r="BN279" s="3" t="str">
        <f>IF(Свод!AB279="", "", IF(Свод!AB279=Методология!$B$23, 2, IF(Свод!AB279=Методология!$C$23, 1, 0)))</f>
        <v/>
      </c>
      <c r="BO279" s="3" t="str">
        <f>IF(Свод!AC279="", "", IF(Свод!AC279=Методология!$B$24, 2, IF(Свод!AC279=Методология!$C$24, 1, 0)))</f>
        <v/>
      </c>
      <c r="BP279" s="3" t="str">
        <f>IF(Свод!AD279="", "", IF(Свод!AD279=Методология!$B$25, 2, IF(Свод!AD279=Методология!$C$25, 1, 0)))</f>
        <v/>
      </c>
      <c r="BQ279" s="3" t="str">
        <f t="shared" si="8"/>
        <v/>
      </c>
      <c r="BR279" s="3">
        <v>50</v>
      </c>
      <c r="BS279" s="9" t="e">
        <f t="shared" si="9"/>
        <v>#VALUE!</v>
      </c>
    </row>
    <row r="280" spans="3:71" x14ac:dyDescent="0.25">
      <c r="C280" s="4" t="str">
        <f t="array" ref="C280">IF(SUM(LEN(AR280:BP280))=0, "", SUM(AR280:BP280))</f>
        <v/>
      </c>
      <c r="E280" s="4" t="str">
        <f>IF(C280="","",IF(AND(C280&gt;=0,C280&lt;=9),Методология!$B$26,IF(AND(C280&gt;=10,C280&lt;=24),Методология!$C$26,IF(AND(C280&gt;=40,C280&lt;=50),Методология!$E$26,Методология!$D$26))))</f>
        <v/>
      </c>
      <c r="AR280" s="3" t="str">
        <f>IF(Свод!F280="", "", IF(Свод!F280=Методология!$B$1, 2, IF(Свод!F280=Методология!$C$1, 1, 0)))</f>
        <v/>
      </c>
      <c r="AS280" s="3" t="str">
        <f>IF(Свод!G280="", "", IF(Свод!G280=Методология!$B$2, 2, IF(Свод!G280=Методология!$C$2, 1, 0)))</f>
        <v/>
      </c>
      <c r="AT280" s="3" t="str">
        <f>IF(Свод!H280="", "", IF(Свод!H280=Методология!$B$3, 2, IF(Свод!H280=Методология!$C$3, 1, 0)))</f>
        <v/>
      </c>
      <c r="AU280" s="3" t="str">
        <f>IF(Свод!I280="", "", IF(Свод!I280=Методология!$B$4, 2, IF(Свод!I280=Методология!$C$4, 1, 0)))</f>
        <v/>
      </c>
      <c r="AV280" s="3" t="str">
        <f>IF(Свод!J280="", "", IF(Свод!J280=Методология!$B$5, 2, IF(Свод!J280=Методология!$C$5, 1, 0)))</f>
        <v/>
      </c>
      <c r="AW280" s="3" t="str">
        <f>IF(Свод!K280="", "", IF(Свод!K280=Методология!$B$6, 2, IF(Свод!K280=Методология!$C$6, 1, 0)))</f>
        <v/>
      </c>
      <c r="AX280" s="3" t="str">
        <f>IF(Свод!L280="", "", IF(Свод!L280=Методология!$B$7, 2, IF(Свод!L280=Методология!$C$7, 1, 0)))</f>
        <v/>
      </c>
      <c r="AY280" s="3" t="str">
        <f>IF(Свод!M280="", "", IF(Свод!M280=Методология!$B$8, 2, IF(Свод!M280=Методология!$C$8, 1, 0)))</f>
        <v/>
      </c>
      <c r="AZ280" s="3" t="str">
        <f>IF(Свод!N280="", "", IF(Свод!N280=Методология!$B$9, 2, IF(Свод!N280=Методология!$C$9, 1, 0)))</f>
        <v/>
      </c>
      <c r="BA280" s="3" t="str">
        <f>IF(Свод!O280="", "", IF(Свод!O280=Методология!$B$10, 2, IF(Свод!O280=Методология!$C$10, 1, 0)))</f>
        <v/>
      </c>
      <c r="BB280" s="3" t="str">
        <f>IF(Свод!P280="", "", IF(Свод!P280=Методология!$B$11, 2, IF(Свод!P280=Методология!$C$11, 1, 0)))</f>
        <v/>
      </c>
      <c r="BC280" s="3" t="str">
        <f>IF(Свод!Q280="", "", IF(Свод!Q280=Методология!$B$12, 2, IF(Свод!Q280=Методология!$C$12, 1, 0)))</f>
        <v/>
      </c>
      <c r="BD280" s="3" t="str">
        <f>IF(Свод!R280="", "", IF(Свод!R280=Методология!$B$13, 2, IF(Свод!R280=Методология!$C$13, 1, 0)))</f>
        <v/>
      </c>
      <c r="BE280" s="3" t="str">
        <f>IF(Свод!S280="", "", IF(Свод!S280=Методология!$B$14, 2, IF(Свод!S280=Методология!$C$14, 1, 0)))</f>
        <v/>
      </c>
      <c r="BF280" s="3" t="str">
        <f>IF(Свод!T280="", "", IF(Свод!T280=Методология!$B$15, 2, IF(Свод!T280=Методология!$C$15, 1, 0)))</f>
        <v/>
      </c>
      <c r="BG280" s="3" t="str">
        <f>IF(Свод!U280="", "", IF(Свод!U280=Методология!$B$16, 2, IF(Свод!U280=Методология!$C$16, 1, 0)))</f>
        <v/>
      </c>
      <c r="BH280" s="3" t="str">
        <f>IF(Свод!V280="", "", IF(Свод!V280=Методология!$B$17, 2, IF(Свод!V280=Методология!$C$17, 1, 0)))</f>
        <v/>
      </c>
      <c r="BI280" s="3" t="str">
        <f>IF(Свод!W280="", "", IF(Свод!W280=Методология!$B$18, 2, IF(Свод!W280=Методология!$C$18, 1, 0)))</f>
        <v/>
      </c>
      <c r="BJ280" s="3" t="str">
        <f>IF(Свод!X280="", "", IF(Свод!X280=Методология!$B$19, 2, IF(Свод!X280=Методология!$C$19, 1, 0)))</f>
        <v/>
      </c>
      <c r="BK280" s="3" t="str">
        <f>IF(Свод!Y280="", "", IF(Свод!Y280=Методология!$B$20, 2, IF(Свод!Y280=Методология!$C$20, 1, 0)))</f>
        <v/>
      </c>
      <c r="BL280" s="3" t="str">
        <f>IF(Свод!Z280="", "", IF(Свод!Z280=Методология!$B$21, 2, IF(Свод!Z280=Методология!$C$21, 1, 0)))</f>
        <v/>
      </c>
      <c r="BM280" s="3" t="str">
        <f>IF(Свод!AA280="", "", IF(Свод!AA280=Методология!$B$22, 2, IF(Свод!AA280=Методология!$C$22, 1, 0)))</f>
        <v/>
      </c>
      <c r="BN280" s="3" t="str">
        <f>IF(Свод!AB280="", "", IF(Свод!AB280=Методология!$B$23, 2, IF(Свод!AB280=Методология!$C$23, 1, 0)))</f>
        <v/>
      </c>
      <c r="BO280" s="3" t="str">
        <f>IF(Свод!AC280="", "", IF(Свод!AC280=Методология!$B$24, 2, IF(Свод!AC280=Методология!$C$24, 1, 0)))</f>
        <v/>
      </c>
      <c r="BP280" s="3" t="str">
        <f>IF(Свод!AD280="", "", IF(Свод!AD280=Методология!$B$25, 2, IF(Свод!AD280=Методология!$C$25, 1, 0)))</f>
        <v/>
      </c>
      <c r="BQ280" s="3" t="str">
        <f t="shared" si="8"/>
        <v/>
      </c>
      <c r="BR280" s="3">
        <v>50</v>
      </c>
      <c r="BS280" s="9" t="e">
        <f t="shared" si="9"/>
        <v>#VALUE!</v>
      </c>
    </row>
    <row r="281" spans="3:71" ht="45" customHeight="1" x14ac:dyDescent="0.25">
      <c r="C281" s="4" t="str">
        <f t="array" ref="C281">IF(SUM(LEN(AR281:BP281))=0, "", SUM(AR281:BP281))</f>
        <v/>
      </c>
      <c r="E281" s="4" t="str">
        <f>IF(C281="","",IF(AND(C281&gt;=0,C281&lt;=9),Методология!$B$26,IF(AND(C281&gt;=10,C281&lt;=24),Методология!$C$26,IF(AND(C281&gt;=40,C281&lt;=50),Методология!$E$26,Методология!$D$26))))</f>
        <v/>
      </c>
      <c r="AR281" s="3" t="str">
        <f>IF(Свод!F281="", "", IF(Свод!F281=Методология!$B$1, 2, IF(Свод!F281=Методология!$C$1, 1, 0)))</f>
        <v/>
      </c>
      <c r="AS281" s="3" t="str">
        <f>IF(Свод!G281="", "", IF(Свод!G281=Методология!$B$2, 2, IF(Свод!G281=Методология!$C$2, 1, 0)))</f>
        <v/>
      </c>
      <c r="AT281" s="3" t="str">
        <f>IF(Свод!H281="", "", IF(Свод!H281=Методология!$B$3, 2, IF(Свод!H281=Методология!$C$3, 1, 0)))</f>
        <v/>
      </c>
      <c r="AU281" s="3" t="str">
        <f>IF(Свод!I281="", "", IF(Свод!I281=Методология!$B$4, 2, IF(Свод!I281=Методология!$C$4, 1, 0)))</f>
        <v/>
      </c>
      <c r="AV281" s="3" t="str">
        <f>IF(Свод!J281="", "", IF(Свод!J281=Методология!$B$5, 2, IF(Свод!J281=Методология!$C$5, 1, 0)))</f>
        <v/>
      </c>
      <c r="AW281" s="3" t="str">
        <f>IF(Свод!K281="", "", IF(Свод!K281=Методология!$B$6, 2, IF(Свод!K281=Методология!$C$6, 1, 0)))</f>
        <v/>
      </c>
      <c r="AX281" s="3" t="str">
        <f>IF(Свод!L281="", "", IF(Свод!L281=Методология!$B$7, 2, IF(Свод!L281=Методология!$C$7, 1, 0)))</f>
        <v/>
      </c>
      <c r="AY281" s="3" t="str">
        <f>IF(Свод!M281="", "", IF(Свод!M281=Методология!$B$8, 2, IF(Свод!M281=Методология!$C$8, 1, 0)))</f>
        <v/>
      </c>
      <c r="AZ281" s="3" t="str">
        <f>IF(Свод!N281="", "", IF(Свод!N281=Методология!$B$9, 2, IF(Свод!N281=Методология!$C$9, 1, 0)))</f>
        <v/>
      </c>
      <c r="BA281" s="3" t="str">
        <f>IF(Свод!O281="", "", IF(Свод!O281=Методология!$B$10, 2, IF(Свод!O281=Методология!$C$10, 1, 0)))</f>
        <v/>
      </c>
      <c r="BB281" s="3" t="str">
        <f>IF(Свод!P281="", "", IF(Свод!P281=Методология!$B$11, 2, IF(Свод!P281=Методология!$C$11, 1, 0)))</f>
        <v/>
      </c>
      <c r="BC281" s="3" t="str">
        <f>IF(Свод!Q281="", "", IF(Свод!Q281=Методология!$B$12, 2, IF(Свод!Q281=Методология!$C$12, 1, 0)))</f>
        <v/>
      </c>
      <c r="BD281" s="3" t="str">
        <f>IF(Свод!R281="", "", IF(Свод!R281=Методология!$B$13, 2, IF(Свод!R281=Методология!$C$13, 1, 0)))</f>
        <v/>
      </c>
      <c r="BE281" s="3" t="str">
        <f>IF(Свод!S281="", "", IF(Свод!S281=Методология!$B$14, 2, IF(Свод!S281=Методология!$C$14, 1, 0)))</f>
        <v/>
      </c>
      <c r="BF281" s="3" t="str">
        <f>IF(Свод!T281="", "", IF(Свод!T281=Методология!$B$15, 2, IF(Свод!T281=Методология!$C$15, 1, 0)))</f>
        <v/>
      </c>
      <c r="BG281" s="3" t="str">
        <f>IF(Свод!U281="", "", IF(Свод!U281=Методология!$B$16, 2, IF(Свод!U281=Методология!$C$16, 1, 0)))</f>
        <v/>
      </c>
      <c r="BH281" s="3" t="str">
        <f>IF(Свод!V281="", "", IF(Свод!V281=Методология!$B$17, 2, IF(Свод!V281=Методология!$C$17, 1, 0)))</f>
        <v/>
      </c>
      <c r="BI281" s="3" t="str">
        <f>IF(Свод!W281="", "", IF(Свод!W281=Методология!$B$18, 2, IF(Свод!W281=Методология!$C$18, 1, 0)))</f>
        <v/>
      </c>
      <c r="BJ281" s="3" t="str">
        <f>IF(Свод!X281="", "", IF(Свод!X281=Методология!$B$19, 2, IF(Свод!X281=Методология!$C$19, 1, 0)))</f>
        <v/>
      </c>
      <c r="BK281" s="3" t="str">
        <f>IF(Свод!Y281="", "", IF(Свод!Y281=Методология!$B$20, 2, IF(Свод!Y281=Методология!$C$20, 1, 0)))</f>
        <v/>
      </c>
      <c r="BL281" s="3" t="str">
        <f>IF(Свод!Z281="", "", IF(Свод!Z281=Методология!$B$21, 2, IF(Свод!Z281=Методология!$C$21, 1, 0)))</f>
        <v/>
      </c>
      <c r="BM281" s="3" t="str">
        <f>IF(Свод!AA281="", "", IF(Свод!AA281=Методология!$B$22, 2, IF(Свод!AA281=Методология!$C$22, 1, 0)))</f>
        <v/>
      </c>
      <c r="BN281" s="3" t="str">
        <f>IF(Свод!AB281="", "", IF(Свод!AB281=Методология!$B$23, 2, IF(Свод!AB281=Методология!$C$23, 1, 0)))</f>
        <v/>
      </c>
      <c r="BO281" s="3" t="str">
        <f>IF(Свод!AC281="", "", IF(Свод!AC281=Методология!$B$24, 2, IF(Свод!AC281=Методология!$C$24, 1, 0)))</f>
        <v/>
      </c>
      <c r="BP281" s="3" t="str">
        <f>IF(Свод!AD281="", "", IF(Свод!AD281=Методология!$B$25, 2, IF(Свод!AD281=Методология!$C$25, 1, 0)))</f>
        <v/>
      </c>
      <c r="BQ281" s="3" t="str">
        <f t="shared" si="8"/>
        <v/>
      </c>
      <c r="BR281" s="3">
        <v>50</v>
      </c>
      <c r="BS281" s="9" t="e">
        <f t="shared" si="9"/>
        <v>#VALUE!</v>
      </c>
    </row>
    <row r="282" spans="3:71" x14ac:dyDescent="0.25">
      <c r="C282" s="4" t="str">
        <f t="array" ref="C282">IF(SUM(LEN(AR282:BP282))=0, "", SUM(AR282:BP282))</f>
        <v/>
      </c>
      <c r="E282" s="4" t="str">
        <f>IF(C282="","",IF(AND(C282&gt;=0,C282&lt;=9),Методология!$B$26,IF(AND(C282&gt;=10,C282&lt;=24),Методология!$C$26,IF(AND(C282&gt;=40,C282&lt;=50),Методология!$E$26,Методология!$D$26))))</f>
        <v/>
      </c>
      <c r="AR282" s="3" t="str">
        <f>IF(Свод!F282="", "", IF(Свод!F282=Методология!$B$1, 2, IF(Свод!F282=Методология!$C$1, 1, 0)))</f>
        <v/>
      </c>
      <c r="AS282" s="3" t="str">
        <f>IF(Свод!G282="", "", IF(Свод!G282=Методология!$B$2, 2, IF(Свод!G282=Методология!$C$2, 1, 0)))</f>
        <v/>
      </c>
      <c r="AT282" s="3" t="str">
        <f>IF(Свод!H282="", "", IF(Свод!H282=Методология!$B$3, 2, IF(Свод!H282=Методология!$C$3, 1, 0)))</f>
        <v/>
      </c>
      <c r="AU282" s="3" t="str">
        <f>IF(Свод!I282="", "", IF(Свод!I282=Методология!$B$4, 2, IF(Свод!I282=Методология!$C$4, 1, 0)))</f>
        <v/>
      </c>
      <c r="AV282" s="3" t="str">
        <f>IF(Свод!J282="", "", IF(Свод!J282=Методология!$B$5, 2, IF(Свод!J282=Методология!$C$5, 1, 0)))</f>
        <v/>
      </c>
      <c r="AW282" s="3" t="str">
        <f>IF(Свод!K282="", "", IF(Свод!K282=Методология!$B$6, 2, IF(Свод!K282=Методология!$C$6, 1, 0)))</f>
        <v/>
      </c>
      <c r="AX282" s="3" t="str">
        <f>IF(Свод!L282="", "", IF(Свод!L282=Методология!$B$7, 2, IF(Свод!L282=Методология!$C$7, 1, 0)))</f>
        <v/>
      </c>
      <c r="AY282" s="3" t="str">
        <f>IF(Свод!M282="", "", IF(Свод!M282=Методология!$B$8, 2, IF(Свод!M282=Методология!$C$8, 1, 0)))</f>
        <v/>
      </c>
      <c r="AZ282" s="3" t="str">
        <f>IF(Свод!N282="", "", IF(Свод!N282=Методология!$B$9, 2, IF(Свод!N282=Методология!$C$9, 1, 0)))</f>
        <v/>
      </c>
      <c r="BA282" s="3" t="str">
        <f>IF(Свод!O282="", "", IF(Свод!O282=Методология!$B$10, 2, IF(Свод!O282=Методология!$C$10, 1, 0)))</f>
        <v/>
      </c>
      <c r="BB282" s="3" t="str">
        <f>IF(Свод!P282="", "", IF(Свод!P282=Методология!$B$11, 2, IF(Свод!P282=Методология!$C$11, 1, 0)))</f>
        <v/>
      </c>
      <c r="BC282" s="3" t="str">
        <f>IF(Свод!Q282="", "", IF(Свод!Q282=Методология!$B$12, 2, IF(Свод!Q282=Методология!$C$12, 1, 0)))</f>
        <v/>
      </c>
      <c r="BD282" s="3" t="str">
        <f>IF(Свод!R282="", "", IF(Свод!R282=Методология!$B$13, 2, IF(Свод!R282=Методология!$C$13, 1, 0)))</f>
        <v/>
      </c>
      <c r="BE282" s="3" t="str">
        <f>IF(Свод!S282="", "", IF(Свод!S282=Методология!$B$14, 2, IF(Свод!S282=Методология!$C$14, 1, 0)))</f>
        <v/>
      </c>
      <c r="BF282" s="3" t="str">
        <f>IF(Свод!T282="", "", IF(Свод!T282=Методология!$B$15, 2, IF(Свод!T282=Методология!$C$15, 1, 0)))</f>
        <v/>
      </c>
      <c r="BG282" s="3" t="str">
        <f>IF(Свод!U282="", "", IF(Свод!U282=Методология!$B$16, 2, IF(Свод!U282=Методология!$C$16, 1, 0)))</f>
        <v/>
      </c>
      <c r="BH282" s="3" t="str">
        <f>IF(Свод!V282="", "", IF(Свод!V282=Методология!$B$17, 2, IF(Свод!V282=Методология!$C$17, 1, 0)))</f>
        <v/>
      </c>
      <c r="BI282" s="3" t="str">
        <f>IF(Свод!W282="", "", IF(Свод!W282=Методология!$B$18, 2, IF(Свод!W282=Методология!$C$18, 1, 0)))</f>
        <v/>
      </c>
      <c r="BJ282" s="3" t="str">
        <f>IF(Свод!X282="", "", IF(Свод!X282=Методология!$B$19, 2, IF(Свод!X282=Методология!$C$19, 1, 0)))</f>
        <v/>
      </c>
      <c r="BK282" s="3" t="str">
        <f>IF(Свод!Y282="", "", IF(Свод!Y282=Методология!$B$20, 2, IF(Свод!Y282=Методология!$C$20, 1, 0)))</f>
        <v/>
      </c>
      <c r="BL282" s="3" t="str">
        <f>IF(Свод!Z282="", "", IF(Свод!Z282=Методология!$B$21, 2, IF(Свод!Z282=Методология!$C$21, 1, 0)))</f>
        <v/>
      </c>
      <c r="BM282" s="3" t="str">
        <f>IF(Свод!AA282="", "", IF(Свод!AA282=Методология!$B$22, 2, IF(Свод!AA282=Методология!$C$22, 1, 0)))</f>
        <v/>
      </c>
      <c r="BN282" s="3" t="str">
        <f>IF(Свод!AB282="", "", IF(Свод!AB282=Методология!$B$23, 2, IF(Свод!AB282=Методология!$C$23, 1, 0)))</f>
        <v/>
      </c>
      <c r="BO282" s="3" t="str">
        <f>IF(Свод!AC282="", "", IF(Свод!AC282=Методология!$B$24, 2, IF(Свод!AC282=Методология!$C$24, 1, 0)))</f>
        <v/>
      </c>
      <c r="BP282" s="3" t="str">
        <f>IF(Свод!AD282="", "", IF(Свод!AD282=Методология!$B$25, 2, IF(Свод!AD282=Методология!$C$25, 1, 0)))</f>
        <v/>
      </c>
      <c r="BQ282" s="3" t="str">
        <f t="shared" si="8"/>
        <v/>
      </c>
      <c r="BR282" s="3">
        <v>50</v>
      </c>
      <c r="BS282" s="9" t="e">
        <f t="shared" si="9"/>
        <v>#VALUE!</v>
      </c>
    </row>
    <row r="283" spans="3:71" ht="45" customHeight="1" x14ac:dyDescent="0.25">
      <c r="C283" s="4" t="str">
        <f t="array" ref="C283">IF(SUM(LEN(AR283:BP283))=0, "", SUM(AR283:BP283))</f>
        <v/>
      </c>
      <c r="E283" s="4" t="str">
        <f>IF(C283="","",IF(AND(C283&gt;=0,C283&lt;=9),Методология!$B$26,IF(AND(C283&gt;=10,C283&lt;=24),Методология!$C$26,IF(AND(C283&gt;=40,C283&lt;=50),Методология!$E$26,Методология!$D$26))))</f>
        <v/>
      </c>
      <c r="AR283" s="3" t="str">
        <f>IF(Свод!F283="", "", IF(Свод!F283=Методология!$B$1, 2, IF(Свод!F283=Методология!$C$1, 1, 0)))</f>
        <v/>
      </c>
      <c r="AS283" s="3" t="str">
        <f>IF(Свод!G283="", "", IF(Свод!G283=Методология!$B$2, 2, IF(Свод!G283=Методология!$C$2, 1, 0)))</f>
        <v/>
      </c>
      <c r="AT283" s="3" t="str">
        <f>IF(Свод!H283="", "", IF(Свод!H283=Методология!$B$3, 2, IF(Свод!H283=Методология!$C$3, 1, 0)))</f>
        <v/>
      </c>
      <c r="AU283" s="3" t="str">
        <f>IF(Свод!I283="", "", IF(Свод!I283=Методология!$B$4, 2, IF(Свод!I283=Методология!$C$4, 1, 0)))</f>
        <v/>
      </c>
      <c r="AV283" s="3" t="str">
        <f>IF(Свод!J283="", "", IF(Свод!J283=Методология!$B$5, 2, IF(Свод!J283=Методология!$C$5, 1, 0)))</f>
        <v/>
      </c>
      <c r="AW283" s="3" t="str">
        <f>IF(Свод!K283="", "", IF(Свод!K283=Методология!$B$6, 2, IF(Свод!K283=Методология!$C$6, 1, 0)))</f>
        <v/>
      </c>
      <c r="AX283" s="3" t="str">
        <f>IF(Свод!L283="", "", IF(Свод!L283=Методология!$B$7, 2, IF(Свод!L283=Методология!$C$7, 1, 0)))</f>
        <v/>
      </c>
      <c r="AY283" s="3" t="str">
        <f>IF(Свод!M283="", "", IF(Свод!M283=Методология!$B$8, 2, IF(Свод!M283=Методология!$C$8, 1, 0)))</f>
        <v/>
      </c>
      <c r="AZ283" s="3" t="str">
        <f>IF(Свод!N283="", "", IF(Свод!N283=Методология!$B$9, 2, IF(Свод!N283=Методология!$C$9, 1, 0)))</f>
        <v/>
      </c>
      <c r="BA283" s="3" t="str">
        <f>IF(Свод!O283="", "", IF(Свод!O283=Методология!$B$10, 2, IF(Свод!O283=Методология!$C$10, 1, 0)))</f>
        <v/>
      </c>
      <c r="BB283" s="3" t="str">
        <f>IF(Свод!P283="", "", IF(Свод!P283=Методология!$B$11, 2, IF(Свод!P283=Методология!$C$11, 1, 0)))</f>
        <v/>
      </c>
      <c r="BC283" s="3" t="str">
        <f>IF(Свод!Q283="", "", IF(Свод!Q283=Методология!$B$12, 2, IF(Свод!Q283=Методология!$C$12, 1, 0)))</f>
        <v/>
      </c>
      <c r="BD283" s="3" t="str">
        <f>IF(Свод!R283="", "", IF(Свод!R283=Методология!$B$13, 2, IF(Свод!R283=Методология!$C$13, 1, 0)))</f>
        <v/>
      </c>
      <c r="BE283" s="3" t="str">
        <f>IF(Свод!S283="", "", IF(Свод!S283=Методология!$B$14, 2, IF(Свод!S283=Методология!$C$14, 1, 0)))</f>
        <v/>
      </c>
      <c r="BF283" s="3" t="str">
        <f>IF(Свод!T283="", "", IF(Свод!T283=Методология!$B$15, 2, IF(Свод!T283=Методология!$C$15, 1, 0)))</f>
        <v/>
      </c>
      <c r="BG283" s="3" t="str">
        <f>IF(Свод!U283="", "", IF(Свод!U283=Методология!$B$16, 2, IF(Свод!U283=Методология!$C$16, 1, 0)))</f>
        <v/>
      </c>
      <c r="BH283" s="3" t="str">
        <f>IF(Свод!V283="", "", IF(Свод!V283=Методология!$B$17, 2, IF(Свод!V283=Методология!$C$17, 1, 0)))</f>
        <v/>
      </c>
      <c r="BI283" s="3" t="str">
        <f>IF(Свод!W283="", "", IF(Свод!W283=Методология!$B$18, 2, IF(Свод!W283=Методология!$C$18, 1, 0)))</f>
        <v/>
      </c>
      <c r="BJ283" s="3" t="str">
        <f>IF(Свод!X283="", "", IF(Свод!X283=Методология!$B$19, 2, IF(Свод!X283=Методология!$C$19, 1, 0)))</f>
        <v/>
      </c>
      <c r="BK283" s="3" t="str">
        <f>IF(Свод!Y283="", "", IF(Свод!Y283=Методология!$B$20, 2, IF(Свод!Y283=Методология!$C$20, 1, 0)))</f>
        <v/>
      </c>
      <c r="BL283" s="3" t="str">
        <f>IF(Свод!Z283="", "", IF(Свод!Z283=Методология!$B$21, 2, IF(Свод!Z283=Методология!$C$21, 1, 0)))</f>
        <v/>
      </c>
      <c r="BM283" s="3" t="str">
        <f>IF(Свод!AA283="", "", IF(Свод!AA283=Методология!$B$22, 2, IF(Свод!AA283=Методология!$C$22, 1, 0)))</f>
        <v/>
      </c>
      <c r="BN283" s="3" t="str">
        <f>IF(Свод!AB283="", "", IF(Свод!AB283=Методология!$B$23, 2, IF(Свод!AB283=Методология!$C$23, 1, 0)))</f>
        <v/>
      </c>
      <c r="BO283" s="3" t="str">
        <f>IF(Свод!AC283="", "", IF(Свод!AC283=Методология!$B$24, 2, IF(Свод!AC283=Методология!$C$24, 1, 0)))</f>
        <v/>
      </c>
      <c r="BP283" s="3" t="str">
        <f>IF(Свод!AD283="", "", IF(Свод!AD283=Методология!$B$25, 2, IF(Свод!AD283=Методология!$C$25, 1, 0)))</f>
        <v/>
      </c>
      <c r="BQ283" s="3" t="str">
        <f t="shared" si="8"/>
        <v/>
      </c>
      <c r="BR283" s="3">
        <v>50</v>
      </c>
      <c r="BS283" s="9" t="e">
        <f t="shared" si="9"/>
        <v>#VALUE!</v>
      </c>
    </row>
    <row r="284" spans="3:71" x14ac:dyDescent="0.25">
      <c r="C284" s="4" t="str">
        <f t="array" ref="C284">IF(SUM(LEN(AR284:BP284))=0, "", SUM(AR284:BP284))</f>
        <v/>
      </c>
      <c r="E284" s="4" t="str">
        <f>IF(C284="","",IF(AND(C284&gt;=0,C284&lt;=9),Методология!$B$26,IF(AND(C284&gt;=10,C284&lt;=24),Методология!$C$26,IF(AND(C284&gt;=40,C284&lt;=50),Методология!$E$26,Методология!$D$26))))</f>
        <v/>
      </c>
      <c r="AR284" s="3" t="str">
        <f>IF(Свод!F284="", "", IF(Свод!F284=Методология!$B$1, 2, IF(Свод!F284=Методология!$C$1, 1, 0)))</f>
        <v/>
      </c>
      <c r="AS284" s="3" t="str">
        <f>IF(Свод!G284="", "", IF(Свод!G284=Методология!$B$2, 2, IF(Свод!G284=Методология!$C$2, 1, 0)))</f>
        <v/>
      </c>
      <c r="AT284" s="3" t="str">
        <f>IF(Свод!H284="", "", IF(Свод!H284=Методология!$B$3, 2, IF(Свод!H284=Методология!$C$3, 1, 0)))</f>
        <v/>
      </c>
      <c r="AU284" s="3" t="str">
        <f>IF(Свод!I284="", "", IF(Свод!I284=Методология!$B$4, 2, IF(Свод!I284=Методология!$C$4, 1, 0)))</f>
        <v/>
      </c>
      <c r="AV284" s="3" t="str">
        <f>IF(Свод!J284="", "", IF(Свод!J284=Методология!$B$5, 2, IF(Свод!J284=Методология!$C$5, 1, 0)))</f>
        <v/>
      </c>
      <c r="AW284" s="3" t="str">
        <f>IF(Свод!K284="", "", IF(Свод!K284=Методология!$B$6, 2, IF(Свод!K284=Методология!$C$6, 1, 0)))</f>
        <v/>
      </c>
      <c r="AX284" s="3" t="str">
        <f>IF(Свод!L284="", "", IF(Свод!L284=Методология!$B$7, 2, IF(Свод!L284=Методология!$C$7, 1, 0)))</f>
        <v/>
      </c>
      <c r="AY284" s="3" t="str">
        <f>IF(Свод!M284="", "", IF(Свод!M284=Методология!$B$8, 2, IF(Свод!M284=Методология!$C$8, 1, 0)))</f>
        <v/>
      </c>
      <c r="AZ284" s="3" t="str">
        <f>IF(Свод!N284="", "", IF(Свод!N284=Методология!$B$9, 2, IF(Свод!N284=Методология!$C$9, 1, 0)))</f>
        <v/>
      </c>
      <c r="BA284" s="3" t="str">
        <f>IF(Свод!O284="", "", IF(Свод!O284=Методология!$B$10, 2, IF(Свод!O284=Методология!$C$10, 1, 0)))</f>
        <v/>
      </c>
      <c r="BB284" s="3" t="str">
        <f>IF(Свод!P284="", "", IF(Свод!P284=Методология!$B$11, 2, IF(Свод!P284=Методология!$C$11, 1, 0)))</f>
        <v/>
      </c>
      <c r="BC284" s="3" t="str">
        <f>IF(Свод!Q284="", "", IF(Свод!Q284=Методология!$B$12, 2, IF(Свод!Q284=Методология!$C$12, 1, 0)))</f>
        <v/>
      </c>
      <c r="BD284" s="3" t="str">
        <f>IF(Свод!R284="", "", IF(Свод!R284=Методология!$B$13, 2, IF(Свод!R284=Методология!$C$13, 1, 0)))</f>
        <v/>
      </c>
      <c r="BE284" s="3" t="str">
        <f>IF(Свод!S284="", "", IF(Свод!S284=Методология!$B$14, 2, IF(Свод!S284=Методология!$C$14, 1, 0)))</f>
        <v/>
      </c>
      <c r="BF284" s="3" t="str">
        <f>IF(Свод!T284="", "", IF(Свод!T284=Методология!$B$15, 2, IF(Свод!T284=Методология!$C$15, 1, 0)))</f>
        <v/>
      </c>
      <c r="BG284" s="3" t="str">
        <f>IF(Свод!U284="", "", IF(Свод!U284=Методология!$B$16, 2, IF(Свод!U284=Методология!$C$16, 1, 0)))</f>
        <v/>
      </c>
      <c r="BH284" s="3" t="str">
        <f>IF(Свод!V284="", "", IF(Свод!V284=Методология!$B$17, 2, IF(Свод!V284=Методология!$C$17, 1, 0)))</f>
        <v/>
      </c>
      <c r="BI284" s="3" t="str">
        <f>IF(Свод!W284="", "", IF(Свод!W284=Методология!$B$18, 2, IF(Свод!W284=Методология!$C$18, 1, 0)))</f>
        <v/>
      </c>
      <c r="BJ284" s="3" t="str">
        <f>IF(Свод!X284="", "", IF(Свод!X284=Методология!$B$19, 2, IF(Свод!X284=Методология!$C$19, 1, 0)))</f>
        <v/>
      </c>
      <c r="BK284" s="3" t="str">
        <f>IF(Свод!Y284="", "", IF(Свод!Y284=Методология!$B$20, 2, IF(Свод!Y284=Методология!$C$20, 1, 0)))</f>
        <v/>
      </c>
      <c r="BL284" s="3" t="str">
        <f>IF(Свод!Z284="", "", IF(Свод!Z284=Методология!$B$21, 2, IF(Свод!Z284=Методология!$C$21, 1, 0)))</f>
        <v/>
      </c>
      <c r="BM284" s="3" t="str">
        <f>IF(Свод!AA284="", "", IF(Свод!AA284=Методология!$B$22, 2, IF(Свод!AA284=Методология!$C$22, 1, 0)))</f>
        <v/>
      </c>
      <c r="BN284" s="3" t="str">
        <f>IF(Свод!AB284="", "", IF(Свод!AB284=Методология!$B$23, 2, IF(Свод!AB284=Методология!$C$23, 1, 0)))</f>
        <v/>
      </c>
      <c r="BO284" s="3" t="str">
        <f>IF(Свод!AC284="", "", IF(Свод!AC284=Методология!$B$24, 2, IF(Свод!AC284=Методология!$C$24, 1, 0)))</f>
        <v/>
      </c>
      <c r="BP284" s="3" t="str">
        <f>IF(Свод!AD284="", "", IF(Свод!AD284=Методология!$B$25, 2, IF(Свод!AD284=Методология!$C$25, 1, 0)))</f>
        <v/>
      </c>
      <c r="BQ284" s="3" t="str">
        <f t="shared" si="8"/>
        <v/>
      </c>
      <c r="BR284" s="3">
        <v>50</v>
      </c>
      <c r="BS284" s="9" t="e">
        <f t="shared" si="9"/>
        <v>#VALUE!</v>
      </c>
    </row>
    <row r="285" spans="3:71" ht="45" customHeight="1" x14ac:dyDescent="0.25">
      <c r="C285" s="4" t="str">
        <f t="array" ref="C285">IF(SUM(LEN(AR285:BP285))=0, "", SUM(AR285:BP285))</f>
        <v/>
      </c>
      <c r="E285" s="4" t="str">
        <f>IF(C285="","",IF(AND(C285&gt;=0,C285&lt;=9),Методология!$B$26,IF(AND(C285&gt;=10,C285&lt;=24),Методология!$C$26,IF(AND(C285&gt;=40,C285&lt;=50),Методология!$E$26,Методология!$D$26))))</f>
        <v/>
      </c>
      <c r="AR285" s="3" t="str">
        <f>IF(Свод!F285="", "", IF(Свод!F285=Методология!$B$1, 2, IF(Свод!F285=Методология!$C$1, 1, 0)))</f>
        <v/>
      </c>
      <c r="AS285" s="3" t="str">
        <f>IF(Свод!G285="", "", IF(Свод!G285=Методология!$B$2, 2, IF(Свод!G285=Методология!$C$2, 1, 0)))</f>
        <v/>
      </c>
      <c r="AT285" s="3" t="str">
        <f>IF(Свод!H285="", "", IF(Свод!H285=Методология!$B$3, 2, IF(Свод!H285=Методология!$C$3, 1, 0)))</f>
        <v/>
      </c>
      <c r="AU285" s="3" t="str">
        <f>IF(Свод!I285="", "", IF(Свод!I285=Методология!$B$4, 2, IF(Свод!I285=Методология!$C$4, 1, 0)))</f>
        <v/>
      </c>
      <c r="AV285" s="3" t="str">
        <f>IF(Свод!J285="", "", IF(Свод!J285=Методология!$B$5, 2, IF(Свод!J285=Методология!$C$5, 1, 0)))</f>
        <v/>
      </c>
      <c r="AW285" s="3" t="str">
        <f>IF(Свод!K285="", "", IF(Свод!K285=Методология!$B$6, 2, IF(Свод!K285=Методология!$C$6, 1, 0)))</f>
        <v/>
      </c>
      <c r="AX285" s="3" t="str">
        <f>IF(Свод!L285="", "", IF(Свод!L285=Методология!$B$7, 2, IF(Свод!L285=Методология!$C$7, 1, 0)))</f>
        <v/>
      </c>
      <c r="AY285" s="3" t="str">
        <f>IF(Свод!M285="", "", IF(Свод!M285=Методология!$B$8, 2, IF(Свод!M285=Методология!$C$8, 1, 0)))</f>
        <v/>
      </c>
      <c r="AZ285" s="3" t="str">
        <f>IF(Свод!N285="", "", IF(Свод!N285=Методология!$B$9, 2, IF(Свод!N285=Методология!$C$9, 1, 0)))</f>
        <v/>
      </c>
      <c r="BA285" s="3" t="str">
        <f>IF(Свод!O285="", "", IF(Свод!O285=Методология!$B$10, 2, IF(Свод!O285=Методология!$C$10, 1, 0)))</f>
        <v/>
      </c>
      <c r="BB285" s="3" t="str">
        <f>IF(Свод!P285="", "", IF(Свод!P285=Методология!$B$11, 2, IF(Свод!P285=Методология!$C$11, 1, 0)))</f>
        <v/>
      </c>
      <c r="BC285" s="3" t="str">
        <f>IF(Свод!Q285="", "", IF(Свод!Q285=Методология!$B$12, 2, IF(Свод!Q285=Методология!$C$12, 1, 0)))</f>
        <v/>
      </c>
      <c r="BD285" s="3" t="str">
        <f>IF(Свод!R285="", "", IF(Свод!R285=Методология!$B$13, 2, IF(Свод!R285=Методология!$C$13, 1, 0)))</f>
        <v/>
      </c>
      <c r="BE285" s="3" t="str">
        <f>IF(Свод!S285="", "", IF(Свод!S285=Методология!$B$14, 2, IF(Свод!S285=Методология!$C$14, 1, 0)))</f>
        <v/>
      </c>
      <c r="BF285" s="3" t="str">
        <f>IF(Свод!T285="", "", IF(Свод!T285=Методология!$B$15, 2, IF(Свод!T285=Методология!$C$15, 1, 0)))</f>
        <v/>
      </c>
      <c r="BG285" s="3" t="str">
        <f>IF(Свод!U285="", "", IF(Свод!U285=Методология!$B$16, 2, IF(Свод!U285=Методология!$C$16, 1, 0)))</f>
        <v/>
      </c>
      <c r="BH285" s="3" t="str">
        <f>IF(Свод!V285="", "", IF(Свод!V285=Методология!$B$17, 2, IF(Свод!V285=Методология!$C$17, 1, 0)))</f>
        <v/>
      </c>
      <c r="BI285" s="3" t="str">
        <f>IF(Свод!W285="", "", IF(Свод!W285=Методология!$B$18, 2, IF(Свод!W285=Методология!$C$18, 1, 0)))</f>
        <v/>
      </c>
      <c r="BJ285" s="3" t="str">
        <f>IF(Свод!X285="", "", IF(Свод!X285=Методология!$B$19, 2, IF(Свод!X285=Методология!$C$19, 1, 0)))</f>
        <v/>
      </c>
      <c r="BK285" s="3" t="str">
        <f>IF(Свод!Y285="", "", IF(Свод!Y285=Методология!$B$20, 2, IF(Свод!Y285=Методология!$C$20, 1, 0)))</f>
        <v/>
      </c>
      <c r="BL285" s="3" t="str">
        <f>IF(Свод!Z285="", "", IF(Свод!Z285=Методология!$B$21, 2, IF(Свод!Z285=Методология!$C$21, 1, 0)))</f>
        <v/>
      </c>
      <c r="BM285" s="3" t="str">
        <f>IF(Свод!AA285="", "", IF(Свод!AA285=Методология!$B$22, 2, IF(Свод!AA285=Методология!$C$22, 1, 0)))</f>
        <v/>
      </c>
      <c r="BN285" s="3" t="str">
        <f>IF(Свод!AB285="", "", IF(Свод!AB285=Методология!$B$23, 2, IF(Свод!AB285=Методология!$C$23, 1, 0)))</f>
        <v/>
      </c>
      <c r="BO285" s="3" t="str">
        <f>IF(Свод!AC285="", "", IF(Свод!AC285=Методология!$B$24, 2, IF(Свод!AC285=Методология!$C$24, 1, 0)))</f>
        <v/>
      </c>
      <c r="BP285" s="3" t="str">
        <f>IF(Свод!AD285="", "", IF(Свод!AD285=Методология!$B$25, 2, IF(Свод!AD285=Методология!$C$25, 1, 0)))</f>
        <v/>
      </c>
      <c r="BQ285" s="3" t="str">
        <f t="shared" si="8"/>
        <v/>
      </c>
      <c r="BR285" s="3">
        <v>50</v>
      </c>
      <c r="BS285" s="9" t="e">
        <f t="shared" si="9"/>
        <v>#VALUE!</v>
      </c>
    </row>
    <row r="286" spans="3:71" x14ac:dyDescent="0.25">
      <c r="C286" s="4" t="str">
        <f t="array" ref="C286">IF(SUM(LEN(AR286:BP286))=0, "", SUM(AR286:BP286))</f>
        <v/>
      </c>
      <c r="E286" s="4" t="str">
        <f>IF(C286="","",IF(AND(C286&gt;=0,C286&lt;=9),Методология!$B$26,IF(AND(C286&gt;=10,C286&lt;=24),Методология!$C$26,IF(AND(C286&gt;=40,C286&lt;=50),Методология!$E$26,Методология!$D$26))))</f>
        <v/>
      </c>
      <c r="AR286" s="3" t="str">
        <f>IF(Свод!F286="", "", IF(Свод!F286=Методология!$B$1, 2, IF(Свод!F286=Методология!$C$1, 1, 0)))</f>
        <v/>
      </c>
      <c r="AS286" s="3" t="str">
        <f>IF(Свод!G286="", "", IF(Свод!G286=Методология!$B$2, 2, IF(Свод!G286=Методология!$C$2, 1, 0)))</f>
        <v/>
      </c>
      <c r="AT286" s="3" t="str">
        <f>IF(Свод!H286="", "", IF(Свод!H286=Методология!$B$3, 2, IF(Свод!H286=Методология!$C$3, 1, 0)))</f>
        <v/>
      </c>
      <c r="AU286" s="3" t="str">
        <f>IF(Свод!I286="", "", IF(Свод!I286=Методология!$B$4, 2, IF(Свод!I286=Методология!$C$4, 1, 0)))</f>
        <v/>
      </c>
      <c r="AV286" s="3" t="str">
        <f>IF(Свод!J286="", "", IF(Свод!J286=Методология!$B$5, 2, IF(Свод!J286=Методология!$C$5, 1, 0)))</f>
        <v/>
      </c>
      <c r="AW286" s="3" t="str">
        <f>IF(Свод!K286="", "", IF(Свод!K286=Методология!$B$6, 2, IF(Свод!K286=Методология!$C$6, 1, 0)))</f>
        <v/>
      </c>
      <c r="AX286" s="3" t="str">
        <f>IF(Свод!L286="", "", IF(Свод!L286=Методология!$B$7, 2, IF(Свод!L286=Методология!$C$7, 1, 0)))</f>
        <v/>
      </c>
      <c r="AY286" s="3" t="str">
        <f>IF(Свод!M286="", "", IF(Свод!M286=Методология!$B$8, 2, IF(Свод!M286=Методология!$C$8, 1, 0)))</f>
        <v/>
      </c>
      <c r="AZ286" s="3" t="str">
        <f>IF(Свод!N286="", "", IF(Свод!N286=Методология!$B$9, 2, IF(Свод!N286=Методология!$C$9, 1, 0)))</f>
        <v/>
      </c>
      <c r="BA286" s="3" t="str">
        <f>IF(Свод!O286="", "", IF(Свод!O286=Методология!$B$10, 2, IF(Свод!O286=Методология!$C$10, 1, 0)))</f>
        <v/>
      </c>
      <c r="BB286" s="3" t="str">
        <f>IF(Свод!P286="", "", IF(Свод!P286=Методология!$B$11, 2, IF(Свод!P286=Методология!$C$11, 1, 0)))</f>
        <v/>
      </c>
      <c r="BC286" s="3" t="str">
        <f>IF(Свод!Q286="", "", IF(Свод!Q286=Методология!$B$12, 2, IF(Свод!Q286=Методология!$C$12, 1, 0)))</f>
        <v/>
      </c>
      <c r="BD286" s="3" t="str">
        <f>IF(Свод!R286="", "", IF(Свод!R286=Методология!$B$13, 2, IF(Свод!R286=Методология!$C$13, 1, 0)))</f>
        <v/>
      </c>
      <c r="BE286" s="3" t="str">
        <f>IF(Свод!S286="", "", IF(Свод!S286=Методология!$B$14, 2, IF(Свод!S286=Методология!$C$14, 1, 0)))</f>
        <v/>
      </c>
      <c r="BF286" s="3" t="str">
        <f>IF(Свод!T286="", "", IF(Свод!T286=Методология!$B$15, 2, IF(Свод!T286=Методология!$C$15, 1, 0)))</f>
        <v/>
      </c>
      <c r="BG286" s="3" t="str">
        <f>IF(Свод!U286="", "", IF(Свод!U286=Методология!$B$16, 2, IF(Свод!U286=Методология!$C$16, 1, 0)))</f>
        <v/>
      </c>
      <c r="BH286" s="3" t="str">
        <f>IF(Свод!V286="", "", IF(Свод!V286=Методология!$B$17, 2, IF(Свод!V286=Методология!$C$17, 1, 0)))</f>
        <v/>
      </c>
      <c r="BI286" s="3" t="str">
        <f>IF(Свод!W286="", "", IF(Свод!W286=Методология!$B$18, 2, IF(Свод!W286=Методология!$C$18, 1, 0)))</f>
        <v/>
      </c>
      <c r="BJ286" s="3" t="str">
        <f>IF(Свод!X286="", "", IF(Свод!X286=Методология!$B$19, 2, IF(Свод!X286=Методология!$C$19, 1, 0)))</f>
        <v/>
      </c>
      <c r="BK286" s="3" t="str">
        <f>IF(Свод!Y286="", "", IF(Свод!Y286=Методология!$B$20, 2, IF(Свод!Y286=Методология!$C$20, 1, 0)))</f>
        <v/>
      </c>
      <c r="BL286" s="3" t="str">
        <f>IF(Свод!Z286="", "", IF(Свод!Z286=Методология!$B$21, 2, IF(Свод!Z286=Методология!$C$21, 1, 0)))</f>
        <v/>
      </c>
      <c r="BM286" s="3" t="str">
        <f>IF(Свод!AA286="", "", IF(Свод!AA286=Методология!$B$22, 2, IF(Свод!AA286=Методология!$C$22, 1, 0)))</f>
        <v/>
      </c>
      <c r="BN286" s="3" t="str">
        <f>IF(Свод!AB286="", "", IF(Свод!AB286=Методология!$B$23, 2, IF(Свод!AB286=Методология!$C$23, 1, 0)))</f>
        <v/>
      </c>
      <c r="BO286" s="3" t="str">
        <f>IF(Свод!AC286="", "", IF(Свод!AC286=Методология!$B$24, 2, IF(Свод!AC286=Методология!$C$24, 1, 0)))</f>
        <v/>
      </c>
      <c r="BP286" s="3" t="str">
        <f>IF(Свод!AD286="", "", IF(Свод!AD286=Методология!$B$25, 2, IF(Свод!AD286=Методология!$C$25, 1, 0)))</f>
        <v/>
      </c>
      <c r="BQ286" s="3" t="str">
        <f t="shared" si="8"/>
        <v/>
      </c>
      <c r="BR286" s="3">
        <v>50</v>
      </c>
      <c r="BS286" s="9" t="e">
        <f t="shared" si="9"/>
        <v>#VALUE!</v>
      </c>
    </row>
    <row r="287" spans="3:71" ht="45" customHeight="1" x14ac:dyDescent="0.25">
      <c r="C287" s="4" t="str">
        <f t="array" ref="C287">IF(SUM(LEN(AR287:BP287))=0, "", SUM(AR287:BP287))</f>
        <v/>
      </c>
      <c r="E287" s="4" t="str">
        <f>IF(C287="","",IF(AND(C287&gt;=0,C287&lt;=9),Методология!$B$26,IF(AND(C287&gt;=10,C287&lt;=24),Методология!$C$26,IF(AND(C287&gt;=40,C287&lt;=50),Методология!$E$26,Методология!$D$26))))</f>
        <v/>
      </c>
      <c r="AR287" s="3" t="str">
        <f>IF(Свод!F287="", "", IF(Свод!F287=Методология!$B$1, 2, IF(Свод!F287=Методология!$C$1, 1, 0)))</f>
        <v/>
      </c>
      <c r="AS287" s="3" t="str">
        <f>IF(Свод!G287="", "", IF(Свод!G287=Методология!$B$2, 2, IF(Свод!G287=Методология!$C$2, 1, 0)))</f>
        <v/>
      </c>
      <c r="AT287" s="3" t="str">
        <f>IF(Свод!H287="", "", IF(Свод!H287=Методология!$B$3, 2, IF(Свод!H287=Методология!$C$3, 1, 0)))</f>
        <v/>
      </c>
      <c r="AU287" s="3" t="str">
        <f>IF(Свод!I287="", "", IF(Свод!I287=Методология!$B$4, 2, IF(Свод!I287=Методология!$C$4, 1, 0)))</f>
        <v/>
      </c>
      <c r="AV287" s="3" t="str">
        <f>IF(Свод!J287="", "", IF(Свод!J287=Методология!$B$5, 2, IF(Свод!J287=Методология!$C$5, 1, 0)))</f>
        <v/>
      </c>
      <c r="AW287" s="3" t="str">
        <f>IF(Свод!K287="", "", IF(Свод!K287=Методология!$B$6, 2, IF(Свод!K287=Методология!$C$6, 1, 0)))</f>
        <v/>
      </c>
      <c r="AX287" s="3" t="str">
        <f>IF(Свод!L287="", "", IF(Свод!L287=Методология!$B$7, 2, IF(Свод!L287=Методология!$C$7, 1, 0)))</f>
        <v/>
      </c>
      <c r="AY287" s="3" t="str">
        <f>IF(Свод!M287="", "", IF(Свод!M287=Методология!$B$8, 2, IF(Свод!M287=Методология!$C$8, 1, 0)))</f>
        <v/>
      </c>
      <c r="AZ287" s="3" t="str">
        <f>IF(Свод!N287="", "", IF(Свод!N287=Методология!$B$9, 2, IF(Свод!N287=Методология!$C$9, 1, 0)))</f>
        <v/>
      </c>
      <c r="BA287" s="3" t="str">
        <f>IF(Свод!O287="", "", IF(Свод!O287=Методология!$B$10, 2, IF(Свод!O287=Методология!$C$10, 1, 0)))</f>
        <v/>
      </c>
      <c r="BB287" s="3" t="str">
        <f>IF(Свод!P287="", "", IF(Свод!P287=Методология!$B$11, 2, IF(Свод!P287=Методология!$C$11, 1, 0)))</f>
        <v/>
      </c>
      <c r="BC287" s="3" t="str">
        <f>IF(Свод!Q287="", "", IF(Свод!Q287=Методология!$B$12, 2, IF(Свод!Q287=Методология!$C$12, 1, 0)))</f>
        <v/>
      </c>
      <c r="BD287" s="3" t="str">
        <f>IF(Свод!R287="", "", IF(Свод!R287=Методология!$B$13, 2, IF(Свод!R287=Методология!$C$13, 1, 0)))</f>
        <v/>
      </c>
      <c r="BE287" s="3" t="str">
        <f>IF(Свод!S287="", "", IF(Свод!S287=Методология!$B$14, 2, IF(Свод!S287=Методология!$C$14, 1, 0)))</f>
        <v/>
      </c>
      <c r="BF287" s="3" t="str">
        <f>IF(Свод!T287="", "", IF(Свод!T287=Методология!$B$15, 2, IF(Свод!T287=Методология!$C$15, 1, 0)))</f>
        <v/>
      </c>
      <c r="BG287" s="3" t="str">
        <f>IF(Свод!U287="", "", IF(Свод!U287=Методология!$B$16, 2, IF(Свод!U287=Методология!$C$16, 1, 0)))</f>
        <v/>
      </c>
      <c r="BH287" s="3" t="str">
        <f>IF(Свод!V287="", "", IF(Свод!V287=Методология!$B$17, 2, IF(Свод!V287=Методология!$C$17, 1, 0)))</f>
        <v/>
      </c>
      <c r="BI287" s="3" t="str">
        <f>IF(Свод!W287="", "", IF(Свод!W287=Методология!$B$18, 2, IF(Свод!W287=Методология!$C$18, 1, 0)))</f>
        <v/>
      </c>
      <c r="BJ287" s="3" t="str">
        <f>IF(Свод!X287="", "", IF(Свод!X287=Методология!$B$19, 2, IF(Свод!X287=Методология!$C$19, 1, 0)))</f>
        <v/>
      </c>
      <c r="BK287" s="3" t="str">
        <f>IF(Свод!Y287="", "", IF(Свод!Y287=Методология!$B$20, 2, IF(Свод!Y287=Методология!$C$20, 1, 0)))</f>
        <v/>
      </c>
      <c r="BL287" s="3" t="str">
        <f>IF(Свод!Z287="", "", IF(Свод!Z287=Методология!$B$21, 2, IF(Свод!Z287=Методология!$C$21, 1, 0)))</f>
        <v/>
      </c>
      <c r="BM287" s="3" t="str">
        <f>IF(Свод!AA287="", "", IF(Свод!AA287=Методология!$B$22, 2, IF(Свод!AA287=Методология!$C$22, 1, 0)))</f>
        <v/>
      </c>
      <c r="BN287" s="3" t="str">
        <f>IF(Свод!AB287="", "", IF(Свод!AB287=Методология!$B$23, 2, IF(Свод!AB287=Методология!$C$23, 1, 0)))</f>
        <v/>
      </c>
      <c r="BO287" s="3" t="str">
        <f>IF(Свод!AC287="", "", IF(Свод!AC287=Методология!$B$24, 2, IF(Свод!AC287=Методология!$C$24, 1, 0)))</f>
        <v/>
      </c>
      <c r="BP287" s="3" t="str">
        <f>IF(Свод!AD287="", "", IF(Свод!AD287=Методология!$B$25, 2, IF(Свод!AD287=Методология!$C$25, 1, 0)))</f>
        <v/>
      </c>
      <c r="BQ287" s="3" t="str">
        <f t="shared" si="8"/>
        <v/>
      </c>
      <c r="BR287" s="3">
        <v>50</v>
      </c>
      <c r="BS287" s="9" t="e">
        <f t="shared" si="9"/>
        <v>#VALUE!</v>
      </c>
    </row>
    <row r="288" spans="3:71" x14ac:dyDescent="0.25">
      <c r="C288" s="4" t="str">
        <f t="array" ref="C288">IF(SUM(LEN(AR288:BP288))=0, "", SUM(AR288:BP288))</f>
        <v/>
      </c>
      <c r="E288" s="4" t="str">
        <f>IF(C288="","",IF(AND(C288&gt;=0,C288&lt;=9),Методология!$B$26,IF(AND(C288&gt;=10,C288&lt;=24),Методология!$C$26,IF(AND(C288&gt;=40,C288&lt;=50),Методология!$E$26,Методология!$D$26))))</f>
        <v/>
      </c>
      <c r="AR288" s="3" t="str">
        <f>IF(Свод!F288="", "", IF(Свод!F288=Методология!$B$1, 2, IF(Свод!F288=Методология!$C$1, 1, 0)))</f>
        <v/>
      </c>
      <c r="AS288" s="3" t="str">
        <f>IF(Свод!G288="", "", IF(Свод!G288=Методология!$B$2, 2, IF(Свод!G288=Методология!$C$2, 1, 0)))</f>
        <v/>
      </c>
      <c r="AT288" s="3" t="str">
        <f>IF(Свод!H288="", "", IF(Свод!H288=Методология!$B$3, 2, IF(Свод!H288=Методология!$C$3, 1, 0)))</f>
        <v/>
      </c>
      <c r="AU288" s="3" t="str">
        <f>IF(Свод!I288="", "", IF(Свод!I288=Методология!$B$4, 2, IF(Свод!I288=Методология!$C$4, 1, 0)))</f>
        <v/>
      </c>
      <c r="AV288" s="3" t="str">
        <f>IF(Свод!J288="", "", IF(Свод!J288=Методология!$B$5, 2, IF(Свод!J288=Методология!$C$5, 1, 0)))</f>
        <v/>
      </c>
      <c r="AW288" s="3" t="str">
        <f>IF(Свод!K288="", "", IF(Свод!K288=Методология!$B$6, 2, IF(Свод!K288=Методология!$C$6, 1, 0)))</f>
        <v/>
      </c>
      <c r="AX288" s="3" t="str">
        <f>IF(Свод!L288="", "", IF(Свод!L288=Методология!$B$7, 2, IF(Свод!L288=Методология!$C$7, 1, 0)))</f>
        <v/>
      </c>
      <c r="AY288" s="3" t="str">
        <f>IF(Свод!M288="", "", IF(Свод!M288=Методология!$B$8, 2, IF(Свод!M288=Методология!$C$8, 1, 0)))</f>
        <v/>
      </c>
      <c r="AZ288" s="3" t="str">
        <f>IF(Свод!N288="", "", IF(Свод!N288=Методология!$B$9, 2, IF(Свод!N288=Методология!$C$9, 1, 0)))</f>
        <v/>
      </c>
      <c r="BA288" s="3" t="str">
        <f>IF(Свод!O288="", "", IF(Свод!O288=Методология!$B$10, 2, IF(Свод!O288=Методология!$C$10, 1, 0)))</f>
        <v/>
      </c>
      <c r="BB288" s="3" t="str">
        <f>IF(Свод!P288="", "", IF(Свод!P288=Методология!$B$11, 2, IF(Свод!P288=Методология!$C$11, 1, 0)))</f>
        <v/>
      </c>
      <c r="BC288" s="3" t="str">
        <f>IF(Свод!Q288="", "", IF(Свод!Q288=Методология!$B$12, 2, IF(Свод!Q288=Методология!$C$12, 1, 0)))</f>
        <v/>
      </c>
      <c r="BD288" s="3" t="str">
        <f>IF(Свод!R288="", "", IF(Свод!R288=Методология!$B$13, 2, IF(Свод!R288=Методология!$C$13, 1, 0)))</f>
        <v/>
      </c>
      <c r="BE288" s="3" t="str">
        <f>IF(Свод!S288="", "", IF(Свод!S288=Методология!$B$14, 2, IF(Свод!S288=Методология!$C$14, 1, 0)))</f>
        <v/>
      </c>
      <c r="BF288" s="3" t="str">
        <f>IF(Свод!T288="", "", IF(Свод!T288=Методология!$B$15, 2, IF(Свод!T288=Методология!$C$15, 1, 0)))</f>
        <v/>
      </c>
      <c r="BG288" s="3" t="str">
        <f>IF(Свод!U288="", "", IF(Свод!U288=Методология!$B$16, 2, IF(Свод!U288=Методология!$C$16, 1, 0)))</f>
        <v/>
      </c>
      <c r="BH288" s="3" t="str">
        <f>IF(Свод!V288="", "", IF(Свод!V288=Методология!$B$17, 2, IF(Свод!V288=Методология!$C$17, 1, 0)))</f>
        <v/>
      </c>
      <c r="BI288" s="3" t="str">
        <f>IF(Свод!W288="", "", IF(Свод!W288=Методология!$B$18, 2, IF(Свод!W288=Методология!$C$18, 1, 0)))</f>
        <v/>
      </c>
      <c r="BJ288" s="3" t="str">
        <f>IF(Свод!X288="", "", IF(Свод!X288=Методология!$B$19, 2, IF(Свод!X288=Методология!$C$19, 1, 0)))</f>
        <v/>
      </c>
      <c r="BK288" s="3" t="str">
        <f>IF(Свод!Y288="", "", IF(Свод!Y288=Методология!$B$20, 2, IF(Свод!Y288=Методология!$C$20, 1, 0)))</f>
        <v/>
      </c>
      <c r="BL288" s="3" t="str">
        <f>IF(Свод!Z288="", "", IF(Свод!Z288=Методология!$B$21, 2, IF(Свод!Z288=Методология!$C$21, 1, 0)))</f>
        <v/>
      </c>
      <c r="BM288" s="3" t="str">
        <f>IF(Свод!AA288="", "", IF(Свод!AA288=Методология!$B$22, 2, IF(Свод!AA288=Методология!$C$22, 1, 0)))</f>
        <v/>
      </c>
      <c r="BN288" s="3" t="str">
        <f>IF(Свод!AB288="", "", IF(Свод!AB288=Методология!$B$23, 2, IF(Свод!AB288=Методология!$C$23, 1, 0)))</f>
        <v/>
      </c>
      <c r="BO288" s="3" t="str">
        <f>IF(Свод!AC288="", "", IF(Свод!AC288=Методология!$B$24, 2, IF(Свод!AC288=Методология!$C$24, 1, 0)))</f>
        <v/>
      </c>
      <c r="BP288" s="3" t="str">
        <f>IF(Свод!AD288="", "", IF(Свод!AD288=Методология!$B$25, 2, IF(Свод!AD288=Методология!$C$25, 1, 0)))</f>
        <v/>
      </c>
      <c r="BQ288" s="3" t="str">
        <f t="shared" si="8"/>
        <v/>
      </c>
      <c r="BR288" s="3">
        <v>50</v>
      </c>
      <c r="BS288" s="9" t="e">
        <f t="shared" si="9"/>
        <v>#VALUE!</v>
      </c>
    </row>
    <row r="289" spans="3:71" ht="45" customHeight="1" x14ac:dyDescent="0.25">
      <c r="C289" s="4" t="str">
        <f t="array" ref="C289">IF(SUM(LEN(AR289:BP289))=0, "", SUM(AR289:BP289))</f>
        <v/>
      </c>
      <c r="E289" s="4" t="str">
        <f>IF(C289="","",IF(AND(C289&gt;=0,C289&lt;=9),Методология!$B$26,IF(AND(C289&gt;=10,C289&lt;=24),Методология!$C$26,IF(AND(C289&gt;=40,C289&lt;=50),Методология!$E$26,Методология!$D$26))))</f>
        <v/>
      </c>
      <c r="AR289" s="3" t="str">
        <f>IF(Свод!F289="", "", IF(Свод!F289=Методология!$B$1, 2, IF(Свод!F289=Методология!$C$1, 1, 0)))</f>
        <v/>
      </c>
      <c r="AS289" s="3" t="str">
        <f>IF(Свод!G289="", "", IF(Свод!G289=Методология!$B$2, 2, IF(Свод!G289=Методология!$C$2, 1, 0)))</f>
        <v/>
      </c>
      <c r="AT289" s="3" t="str">
        <f>IF(Свод!H289="", "", IF(Свод!H289=Методология!$B$3, 2, IF(Свод!H289=Методология!$C$3, 1, 0)))</f>
        <v/>
      </c>
      <c r="AU289" s="3" t="str">
        <f>IF(Свод!I289="", "", IF(Свод!I289=Методология!$B$4, 2, IF(Свод!I289=Методология!$C$4, 1, 0)))</f>
        <v/>
      </c>
      <c r="AV289" s="3" t="str">
        <f>IF(Свод!J289="", "", IF(Свод!J289=Методология!$B$5, 2, IF(Свод!J289=Методология!$C$5, 1, 0)))</f>
        <v/>
      </c>
      <c r="AW289" s="3" t="str">
        <f>IF(Свод!K289="", "", IF(Свод!K289=Методология!$B$6, 2, IF(Свод!K289=Методология!$C$6, 1, 0)))</f>
        <v/>
      </c>
      <c r="AX289" s="3" t="str">
        <f>IF(Свод!L289="", "", IF(Свод!L289=Методология!$B$7, 2, IF(Свод!L289=Методология!$C$7, 1, 0)))</f>
        <v/>
      </c>
      <c r="AY289" s="3" t="str">
        <f>IF(Свод!M289="", "", IF(Свод!M289=Методология!$B$8, 2, IF(Свод!M289=Методология!$C$8, 1, 0)))</f>
        <v/>
      </c>
      <c r="AZ289" s="3" t="str">
        <f>IF(Свод!N289="", "", IF(Свод!N289=Методология!$B$9, 2, IF(Свод!N289=Методология!$C$9, 1, 0)))</f>
        <v/>
      </c>
      <c r="BA289" s="3" t="str">
        <f>IF(Свод!O289="", "", IF(Свод!O289=Методология!$B$10, 2, IF(Свод!O289=Методология!$C$10, 1, 0)))</f>
        <v/>
      </c>
      <c r="BB289" s="3" t="str">
        <f>IF(Свод!P289="", "", IF(Свод!P289=Методология!$B$11, 2, IF(Свод!P289=Методология!$C$11, 1, 0)))</f>
        <v/>
      </c>
      <c r="BC289" s="3" t="str">
        <f>IF(Свод!Q289="", "", IF(Свод!Q289=Методология!$B$12, 2, IF(Свод!Q289=Методология!$C$12, 1, 0)))</f>
        <v/>
      </c>
      <c r="BD289" s="3" t="str">
        <f>IF(Свод!R289="", "", IF(Свод!R289=Методология!$B$13, 2, IF(Свод!R289=Методология!$C$13, 1, 0)))</f>
        <v/>
      </c>
      <c r="BE289" s="3" t="str">
        <f>IF(Свод!S289="", "", IF(Свод!S289=Методология!$B$14, 2, IF(Свод!S289=Методология!$C$14, 1, 0)))</f>
        <v/>
      </c>
      <c r="BF289" s="3" t="str">
        <f>IF(Свод!T289="", "", IF(Свод!T289=Методология!$B$15, 2, IF(Свод!T289=Методология!$C$15, 1, 0)))</f>
        <v/>
      </c>
      <c r="BG289" s="3" t="str">
        <f>IF(Свод!U289="", "", IF(Свод!U289=Методология!$B$16, 2, IF(Свод!U289=Методология!$C$16, 1, 0)))</f>
        <v/>
      </c>
      <c r="BH289" s="3" t="str">
        <f>IF(Свод!V289="", "", IF(Свод!V289=Методология!$B$17, 2, IF(Свод!V289=Методология!$C$17, 1, 0)))</f>
        <v/>
      </c>
      <c r="BI289" s="3" t="str">
        <f>IF(Свод!W289="", "", IF(Свод!W289=Методология!$B$18, 2, IF(Свод!W289=Методология!$C$18, 1, 0)))</f>
        <v/>
      </c>
      <c r="BJ289" s="3" t="str">
        <f>IF(Свод!X289="", "", IF(Свод!X289=Методология!$B$19, 2, IF(Свод!X289=Методология!$C$19, 1, 0)))</f>
        <v/>
      </c>
      <c r="BK289" s="3" t="str">
        <f>IF(Свод!Y289="", "", IF(Свод!Y289=Методология!$B$20, 2, IF(Свод!Y289=Методология!$C$20, 1, 0)))</f>
        <v/>
      </c>
      <c r="BL289" s="3" t="str">
        <f>IF(Свод!Z289="", "", IF(Свод!Z289=Методология!$B$21, 2, IF(Свод!Z289=Методология!$C$21, 1, 0)))</f>
        <v/>
      </c>
      <c r="BM289" s="3" t="str">
        <f>IF(Свод!AA289="", "", IF(Свод!AA289=Методология!$B$22, 2, IF(Свод!AA289=Методология!$C$22, 1, 0)))</f>
        <v/>
      </c>
      <c r="BN289" s="3" t="str">
        <f>IF(Свод!AB289="", "", IF(Свод!AB289=Методология!$B$23, 2, IF(Свод!AB289=Методология!$C$23, 1, 0)))</f>
        <v/>
      </c>
      <c r="BO289" s="3" t="str">
        <f>IF(Свод!AC289="", "", IF(Свод!AC289=Методология!$B$24, 2, IF(Свод!AC289=Методология!$C$24, 1, 0)))</f>
        <v/>
      </c>
      <c r="BP289" s="3" t="str">
        <f>IF(Свод!AD289="", "", IF(Свод!AD289=Методология!$B$25, 2, IF(Свод!AD289=Методология!$C$25, 1, 0)))</f>
        <v/>
      </c>
      <c r="BQ289" s="3" t="str">
        <f t="shared" si="8"/>
        <v/>
      </c>
      <c r="BR289" s="3">
        <v>50</v>
      </c>
      <c r="BS289" s="9" t="e">
        <f t="shared" si="9"/>
        <v>#VALUE!</v>
      </c>
    </row>
    <row r="290" spans="3:71" x14ac:dyDescent="0.25">
      <c r="C290" s="4" t="str">
        <f t="array" ref="C290">IF(SUM(LEN(AR290:BP290))=0, "", SUM(AR290:BP290))</f>
        <v/>
      </c>
      <c r="E290" s="4" t="str">
        <f>IF(C290="","",IF(AND(C290&gt;=0,C290&lt;=9),Методология!$B$26,IF(AND(C290&gt;=10,C290&lt;=24),Методология!$C$26,IF(AND(C290&gt;=40,C290&lt;=50),Методология!$E$26,Методология!$D$26))))</f>
        <v/>
      </c>
      <c r="AR290" s="3" t="str">
        <f>IF(Свод!F290="", "", IF(Свод!F290=Методология!$B$1, 2, IF(Свод!F290=Методология!$C$1, 1, 0)))</f>
        <v/>
      </c>
      <c r="AS290" s="3" t="str">
        <f>IF(Свод!G290="", "", IF(Свод!G290=Методология!$B$2, 2, IF(Свод!G290=Методология!$C$2, 1, 0)))</f>
        <v/>
      </c>
      <c r="AT290" s="3" t="str">
        <f>IF(Свод!H290="", "", IF(Свод!H290=Методология!$B$3, 2, IF(Свод!H290=Методология!$C$3, 1, 0)))</f>
        <v/>
      </c>
      <c r="AU290" s="3" t="str">
        <f>IF(Свод!I290="", "", IF(Свод!I290=Методология!$B$4, 2, IF(Свод!I290=Методология!$C$4, 1, 0)))</f>
        <v/>
      </c>
      <c r="AV290" s="3" t="str">
        <f>IF(Свод!J290="", "", IF(Свод!J290=Методология!$B$5, 2, IF(Свод!J290=Методология!$C$5, 1, 0)))</f>
        <v/>
      </c>
      <c r="AW290" s="3" t="str">
        <f>IF(Свод!K290="", "", IF(Свод!K290=Методология!$B$6, 2, IF(Свод!K290=Методология!$C$6, 1, 0)))</f>
        <v/>
      </c>
      <c r="AX290" s="3" t="str">
        <f>IF(Свод!L290="", "", IF(Свод!L290=Методология!$B$7, 2, IF(Свод!L290=Методология!$C$7, 1, 0)))</f>
        <v/>
      </c>
      <c r="AY290" s="3" t="str">
        <f>IF(Свод!M290="", "", IF(Свод!M290=Методология!$B$8, 2, IF(Свод!M290=Методология!$C$8, 1, 0)))</f>
        <v/>
      </c>
      <c r="AZ290" s="3" t="str">
        <f>IF(Свод!N290="", "", IF(Свод!N290=Методология!$B$9, 2, IF(Свод!N290=Методология!$C$9, 1, 0)))</f>
        <v/>
      </c>
      <c r="BA290" s="3" t="str">
        <f>IF(Свод!O290="", "", IF(Свод!O290=Методология!$B$10, 2, IF(Свод!O290=Методология!$C$10, 1, 0)))</f>
        <v/>
      </c>
      <c r="BB290" s="3" t="str">
        <f>IF(Свод!P290="", "", IF(Свод!P290=Методология!$B$11, 2, IF(Свод!P290=Методология!$C$11, 1, 0)))</f>
        <v/>
      </c>
      <c r="BC290" s="3" t="str">
        <f>IF(Свод!Q290="", "", IF(Свод!Q290=Методология!$B$12, 2, IF(Свод!Q290=Методология!$C$12, 1, 0)))</f>
        <v/>
      </c>
      <c r="BD290" s="3" t="str">
        <f>IF(Свод!R290="", "", IF(Свод!R290=Методология!$B$13, 2, IF(Свод!R290=Методология!$C$13, 1, 0)))</f>
        <v/>
      </c>
      <c r="BE290" s="3" t="str">
        <f>IF(Свод!S290="", "", IF(Свод!S290=Методология!$B$14, 2, IF(Свод!S290=Методология!$C$14, 1, 0)))</f>
        <v/>
      </c>
      <c r="BF290" s="3" t="str">
        <f>IF(Свод!T290="", "", IF(Свод!T290=Методология!$B$15, 2, IF(Свод!T290=Методология!$C$15, 1, 0)))</f>
        <v/>
      </c>
      <c r="BG290" s="3" t="str">
        <f>IF(Свод!U290="", "", IF(Свод!U290=Методология!$B$16, 2, IF(Свод!U290=Методология!$C$16, 1, 0)))</f>
        <v/>
      </c>
      <c r="BH290" s="3" t="str">
        <f>IF(Свод!V290="", "", IF(Свод!V290=Методология!$B$17, 2, IF(Свод!V290=Методология!$C$17, 1, 0)))</f>
        <v/>
      </c>
      <c r="BI290" s="3" t="str">
        <f>IF(Свод!W290="", "", IF(Свод!W290=Методология!$B$18, 2, IF(Свод!W290=Методология!$C$18, 1, 0)))</f>
        <v/>
      </c>
      <c r="BJ290" s="3" t="str">
        <f>IF(Свод!X290="", "", IF(Свод!X290=Методология!$B$19, 2, IF(Свод!X290=Методология!$C$19, 1, 0)))</f>
        <v/>
      </c>
      <c r="BK290" s="3" t="str">
        <f>IF(Свод!Y290="", "", IF(Свод!Y290=Методология!$B$20, 2, IF(Свод!Y290=Методология!$C$20, 1, 0)))</f>
        <v/>
      </c>
      <c r="BL290" s="3" t="str">
        <f>IF(Свод!Z290="", "", IF(Свод!Z290=Методология!$B$21, 2, IF(Свод!Z290=Методология!$C$21, 1, 0)))</f>
        <v/>
      </c>
      <c r="BM290" s="3" t="str">
        <f>IF(Свод!AA290="", "", IF(Свод!AA290=Методология!$B$22, 2, IF(Свод!AA290=Методология!$C$22, 1, 0)))</f>
        <v/>
      </c>
      <c r="BN290" s="3" t="str">
        <f>IF(Свод!AB290="", "", IF(Свод!AB290=Методология!$B$23, 2, IF(Свод!AB290=Методология!$C$23, 1, 0)))</f>
        <v/>
      </c>
      <c r="BO290" s="3" t="str">
        <f>IF(Свод!AC290="", "", IF(Свод!AC290=Методология!$B$24, 2, IF(Свод!AC290=Методология!$C$24, 1, 0)))</f>
        <v/>
      </c>
      <c r="BP290" s="3" t="str">
        <f>IF(Свод!AD290="", "", IF(Свод!AD290=Методология!$B$25, 2, IF(Свод!AD290=Методология!$C$25, 1, 0)))</f>
        <v/>
      </c>
      <c r="BQ290" s="3" t="str">
        <f t="shared" si="8"/>
        <v/>
      </c>
      <c r="BR290" s="3">
        <v>50</v>
      </c>
      <c r="BS290" s="9" t="e">
        <f t="shared" si="9"/>
        <v>#VALUE!</v>
      </c>
    </row>
    <row r="291" spans="3:71" ht="45" customHeight="1" x14ac:dyDescent="0.25">
      <c r="C291" s="4" t="str">
        <f t="array" ref="C291">IF(SUM(LEN(AR291:BP291))=0, "", SUM(AR291:BP291))</f>
        <v/>
      </c>
      <c r="E291" s="4" t="str">
        <f>IF(C291="","",IF(AND(C291&gt;=0,C291&lt;=9),Методология!$B$26,IF(AND(C291&gt;=10,C291&lt;=24),Методология!$C$26,IF(AND(C291&gt;=40,C291&lt;=50),Методология!$E$26,Методология!$D$26))))</f>
        <v/>
      </c>
      <c r="AR291" s="3" t="str">
        <f>IF(Свод!F291="", "", IF(Свод!F291=Методология!$B$1, 2, IF(Свод!F291=Методология!$C$1, 1, 0)))</f>
        <v/>
      </c>
      <c r="AS291" s="3" t="str">
        <f>IF(Свод!G291="", "", IF(Свод!G291=Методология!$B$2, 2, IF(Свод!G291=Методология!$C$2, 1, 0)))</f>
        <v/>
      </c>
      <c r="AT291" s="3" t="str">
        <f>IF(Свод!H291="", "", IF(Свод!H291=Методология!$B$3, 2, IF(Свод!H291=Методология!$C$3, 1, 0)))</f>
        <v/>
      </c>
      <c r="AU291" s="3" t="str">
        <f>IF(Свод!I291="", "", IF(Свод!I291=Методология!$B$4, 2, IF(Свод!I291=Методология!$C$4, 1, 0)))</f>
        <v/>
      </c>
      <c r="AV291" s="3" t="str">
        <f>IF(Свод!J291="", "", IF(Свод!J291=Методология!$B$5, 2, IF(Свод!J291=Методология!$C$5, 1, 0)))</f>
        <v/>
      </c>
      <c r="AW291" s="3" t="str">
        <f>IF(Свод!K291="", "", IF(Свод!K291=Методология!$B$6, 2, IF(Свод!K291=Методология!$C$6, 1, 0)))</f>
        <v/>
      </c>
      <c r="AX291" s="3" t="str">
        <f>IF(Свод!L291="", "", IF(Свод!L291=Методология!$B$7, 2, IF(Свод!L291=Методология!$C$7, 1, 0)))</f>
        <v/>
      </c>
      <c r="AY291" s="3" t="str">
        <f>IF(Свод!M291="", "", IF(Свод!M291=Методология!$B$8, 2, IF(Свод!M291=Методология!$C$8, 1, 0)))</f>
        <v/>
      </c>
      <c r="AZ291" s="3" t="str">
        <f>IF(Свод!N291="", "", IF(Свод!N291=Методология!$B$9, 2, IF(Свод!N291=Методология!$C$9, 1, 0)))</f>
        <v/>
      </c>
      <c r="BA291" s="3" t="str">
        <f>IF(Свод!O291="", "", IF(Свод!O291=Методология!$B$10, 2, IF(Свод!O291=Методология!$C$10, 1, 0)))</f>
        <v/>
      </c>
      <c r="BB291" s="3" t="str">
        <f>IF(Свод!P291="", "", IF(Свод!P291=Методология!$B$11, 2, IF(Свод!P291=Методология!$C$11, 1, 0)))</f>
        <v/>
      </c>
      <c r="BC291" s="3" t="str">
        <f>IF(Свод!Q291="", "", IF(Свод!Q291=Методология!$B$12, 2, IF(Свод!Q291=Методология!$C$12, 1, 0)))</f>
        <v/>
      </c>
      <c r="BD291" s="3" t="str">
        <f>IF(Свод!R291="", "", IF(Свод!R291=Методология!$B$13, 2, IF(Свод!R291=Методология!$C$13, 1, 0)))</f>
        <v/>
      </c>
      <c r="BE291" s="3" t="str">
        <f>IF(Свод!S291="", "", IF(Свод!S291=Методология!$B$14, 2, IF(Свод!S291=Методология!$C$14, 1, 0)))</f>
        <v/>
      </c>
      <c r="BF291" s="3" t="str">
        <f>IF(Свод!T291="", "", IF(Свод!T291=Методология!$B$15, 2, IF(Свод!T291=Методология!$C$15, 1, 0)))</f>
        <v/>
      </c>
      <c r="BG291" s="3" t="str">
        <f>IF(Свод!U291="", "", IF(Свод!U291=Методология!$B$16, 2, IF(Свод!U291=Методология!$C$16, 1, 0)))</f>
        <v/>
      </c>
      <c r="BH291" s="3" t="str">
        <f>IF(Свод!V291="", "", IF(Свод!V291=Методология!$B$17, 2, IF(Свод!V291=Методология!$C$17, 1, 0)))</f>
        <v/>
      </c>
      <c r="BI291" s="3" t="str">
        <f>IF(Свод!W291="", "", IF(Свод!W291=Методология!$B$18, 2, IF(Свод!W291=Методология!$C$18, 1, 0)))</f>
        <v/>
      </c>
      <c r="BJ291" s="3" t="str">
        <f>IF(Свод!X291="", "", IF(Свод!X291=Методология!$B$19, 2, IF(Свод!X291=Методология!$C$19, 1, 0)))</f>
        <v/>
      </c>
      <c r="BK291" s="3" t="str">
        <f>IF(Свод!Y291="", "", IF(Свод!Y291=Методология!$B$20, 2, IF(Свод!Y291=Методология!$C$20, 1, 0)))</f>
        <v/>
      </c>
      <c r="BL291" s="3" t="str">
        <f>IF(Свод!Z291="", "", IF(Свод!Z291=Методология!$B$21, 2, IF(Свод!Z291=Методология!$C$21, 1, 0)))</f>
        <v/>
      </c>
      <c r="BM291" s="3" t="str">
        <f>IF(Свод!AA291="", "", IF(Свод!AA291=Методология!$B$22, 2, IF(Свод!AA291=Методология!$C$22, 1, 0)))</f>
        <v/>
      </c>
      <c r="BN291" s="3" t="str">
        <f>IF(Свод!AB291="", "", IF(Свод!AB291=Методология!$B$23, 2, IF(Свод!AB291=Методология!$C$23, 1, 0)))</f>
        <v/>
      </c>
      <c r="BO291" s="3" t="str">
        <f>IF(Свод!AC291="", "", IF(Свод!AC291=Методология!$B$24, 2, IF(Свод!AC291=Методология!$C$24, 1, 0)))</f>
        <v/>
      </c>
      <c r="BP291" s="3" t="str">
        <f>IF(Свод!AD291="", "", IF(Свод!AD291=Методология!$B$25, 2, IF(Свод!AD291=Методология!$C$25, 1, 0)))</f>
        <v/>
      </c>
      <c r="BQ291" s="3" t="str">
        <f t="shared" si="8"/>
        <v/>
      </c>
      <c r="BR291" s="3">
        <v>50</v>
      </c>
      <c r="BS291" s="9" t="e">
        <f t="shared" si="9"/>
        <v>#VALUE!</v>
      </c>
    </row>
    <row r="292" spans="3:71" x14ac:dyDescent="0.25">
      <c r="C292" s="4" t="str">
        <f t="array" ref="C292">IF(SUM(LEN(AR292:BP292))=0, "", SUM(AR292:BP292))</f>
        <v/>
      </c>
      <c r="E292" s="4" t="str">
        <f>IF(C292="","",IF(AND(C292&gt;=0,C292&lt;=9),Методология!$B$26,IF(AND(C292&gt;=10,C292&lt;=24),Методология!$C$26,IF(AND(C292&gt;=40,C292&lt;=50),Методология!$E$26,Методология!$D$26))))</f>
        <v/>
      </c>
      <c r="AR292" s="3" t="str">
        <f>IF(Свод!F292="", "", IF(Свод!F292=Методология!$B$1, 2, IF(Свод!F292=Методология!$C$1, 1, 0)))</f>
        <v/>
      </c>
      <c r="AS292" s="3" t="str">
        <f>IF(Свод!G292="", "", IF(Свод!G292=Методология!$B$2, 2, IF(Свод!G292=Методология!$C$2, 1, 0)))</f>
        <v/>
      </c>
      <c r="AT292" s="3" t="str">
        <f>IF(Свод!H292="", "", IF(Свод!H292=Методология!$B$3, 2, IF(Свод!H292=Методология!$C$3, 1, 0)))</f>
        <v/>
      </c>
      <c r="AU292" s="3" t="str">
        <f>IF(Свод!I292="", "", IF(Свод!I292=Методология!$B$4, 2, IF(Свод!I292=Методология!$C$4, 1, 0)))</f>
        <v/>
      </c>
      <c r="AV292" s="3" t="str">
        <f>IF(Свод!J292="", "", IF(Свод!J292=Методология!$B$5, 2, IF(Свод!J292=Методология!$C$5, 1, 0)))</f>
        <v/>
      </c>
      <c r="AW292" s="3" t="str">
        <f>IF(Свод!K292="", "", IF(Свод!K292=Методология!$B$6, 2, IF(Свод!K292=Методология!$C$6, 1, 0)))</f>
        <v/>
      </c>
      <c r="AX292" s="3" t="str">
        <f>IF(Свод!L292="", "", IF(Свод!L292=Методология!$B$7, 2, IF(Свод!L292=Методология!$C$7, 1, 0)))</f>
        <v/>
      </c>
      <c r="AY292" s="3" t="str">
        <f>IF(Свод!M292="", "", IF(Свод!M292=Методология!$B$8, 2, IF(Свод!M292=Методология!$C$8, 1, 0)))</f>
        <v/>
      </c>
      <c r="AZ292" s="3" t="str">
        <f>IF(Свод!N292="", "", IF(Свод!N292=Методология!$B$9, 2, IF(Свод!N292=Методология!$C$9, 1, 0)))</f>
        <v/>
      </c>
      <c r="BA292" s="3" t="str">
        <f>IF(Свод!O292="", "", IF(Свод!O292=Методология!$B$10, 2, IF(Свод!O292=Методология!$C$10, 1, 0)))</f>
        <v/>
      </c>
      <c r="BB292" s="3" t="str">
        <f>IF(Свод!P292="", "", IF(Свод!P292=Методология!$B$11, 2, IF(Свод!P292=Методология!$C$11, 1, 0)))</f>
        <v/>
      </c>
      <c r="BC292" s="3" t="str">
        <f>IF(Свод!Q292="", "", IF(Свод!Q292=Методология!$B$12, 2, IF(Свод!Q292=Методология!$C$12, 1, 0)))</f>
        <v/>
      </c>
      <c r="BD292" s="3" t="str">
        <f>IF(Свод!R292="", "", IF(Свод!R292=Методология!$B$13, 2, IF(Свод!R292=Методология!$C$13, 1, 0)))</f>
        <v/>
      </c>
      <c r="BE292" s="3" t="str">
        <f>IF(Свод!S292="", "", IF(Свод!S292=Методология!$B$14, 2, IF(Свод!S292=Методология!$C$14, 1, 0)))</f>
        <v/>
      </c>
      <c r="BF292" s="3" t="str">
        <f>IF(Свод!T292="", "", IF(Свод!T292=Методология!$B$15, 2, IF(Свод!T292=Методология!$C$15, 1, 0)))</f>
        <v/>
      </c>
      <c r="BG292" s="3" t="str">
        <f>IF(Свод!U292="", "", IF(Свод!U292=Методология!$B$16, 2, IF(Свод!U292=Методология!$C$16, 1, 0)))</f>
        <v/>
      </c>
      <c r="BH292" s="3" t="str">
        <f>IF(Свод!V292="", "", IF(Свод!V292=Методология!$B$17, 2, IF(Свод!V292=Методология!$C$17, 1, 0)))</f>
        <v/>
      </c>
      <c r="BI292" s="3" t="str">
        <f>IF(Свод!W292="", "", IF(Свод!W292=Методология!$B$18, 2, IF(Свод!W292=Методология!$C$18, 1, 0)))</f>
        <v/>
      </c>
      <c r="BJ292" s="3" t="str">
        <f>IF(Свод!X292="", "", IF(Свод!X292=Методология!$B$19, 2, IF(Свод!X292=Методология!$C$19, 1, 0)))</f>
        <v/>
      </c>
      <c r="BK292" s="3" t="str">
        <f>IF(Свод!Y292="", "", IF(Свод!Y292=Методология!$B$20, 2, IF(Свод!Y292=Методология!$C$20, 1, 0)))</f>
        <v/>
      </c>
      <c r="BL292" s="3" t="str">
        <f>IF(Свод!Z292="", "", IF(Свод!Z292=Методология!$B$21, 2, IF(Свод!Z292=Методология!$C$21, 1, 0)))</f>
        <v/>
      </c>
      <c r="BM292" s="3" t="str">
        <f>IF(Свод!AA292="", "", IF(Свод!AA292=Методология!$B$22, 2, IF(Свод!AA292=Методология!$C$22, 1, 0)))</f>
        <v/>
      </c>
      <c r="BN292" s="3" t="str">
        <f>IF(Свод!AB292="", "", IF(Свод!AB292=Методология!$B$23, 2, IF(Свод!AB292=Методология!$C$23, 1, 0)))</f>
        <v/>
      </c>
      <c r="BO292" s="3" t="str">
        <f>IF(Свод!AC292="", "", IF(Свод!AC292=Методология!$B$24, 2, IF(Свод!AC292=Методология!$C$24, 1, 0)))</f>
        <v/>
      </c>
      <c r="BP292" s="3" t="str">
        <f>IF(Свод!AD292="", "", IF(Свод!AD292=Методология!$B$25, 2, IF(Свод!AD292=Методология!$C$25, 1, 0)))</f>
        <v/>
      </c>
      <c r="BQ292" s="3" t="str">
        <f t="shared" si="8"/>
        <v/>
      </c>
      <c r="BR292" s="3">
        <v>50</v>
      </c>
      <c r="BS292" s="9" t="e">
        <f t="shared" si="9"/>
        <v>#VALUE!</v>
      </c>
    </row>
    <row r="293" spans="3:71" ht="45" customHeight="1" x14ac:dyDescent="0.25">
      <c r="C293" s="4" t="str">
        <f t="array" ref="C293">IF(SUM(LEN(AR293:BP293))=0, "", SUM(AR293:BP293))</f>
        <v/>
      </c>
      <c r="E293" s="4" t="str">
        <f>IF(C293="","",IF(AND(C293&gt;=0,C293&lt;=9),Методология!$B$26,IF(AND(C293&gt;=10,C293&lt;=24),Методология!$C$26,IF(AND(C293&gt;=40,C293&lt;=50),Методология!$E$26,Методология!$D$26))))</f>
        <v/>
      </c>
      <c r="AR293" s="3" t="str">
        <f>IF(Свод!F293="", "", IF(Свод!F293=Методология!$B$1, 2, IF(Свод!F293=Методология!$C$1, 1, 0)))</f>
        <v/>
      </c>
      <c r="AS293" s="3" t="str">
        <f>IF(Свод!G293="", "", IF(Свод!G293=Методология!$B$2, 2, IF(Свод!G293=Методология!$C$2, 1, 0)))</f>
        <v/>
      </c>
      <c r="AT293" s="3" t="str">
        <f>IF(Свод!H293="", "", IF(Свод!H293=Методология!$B$3, 2, IF(Свод!H293=Методология!$C$3, 1, 0)))</f>
        <v/>
      </c>
      <c r="AU293" s="3" t="str">
        <f>IF(Свод!I293="", "", IF(Свод!I293=Методология!$B$4, 2, IF(Свод!I293=Методология!$C$4, 1, 0)))</f>
        <v/>
      </c>
      <c r="AV293" s="3" t="str">
        <f>IF(Свод!J293="", "", IF(Свод!J293=Методология!$B$5, 2, IF(Свод!J293=Методология!$C$5, 1, 0)))</f>
        <v/>
      </c>
      <c r="AW293" s="3" t="str">
        <f>IF(Свод!K293="", "", IF(Свод!K293=Методология!$B$6, 2, IF(Свод!K293=Методология!$C$6, 1, 0)))</f>
        <v/>
      </c>
      <c r="AX293" s="3" t="str">
        <f>IF(Свод!L293="", "", IF(Свод!L293=Методология!$B$7, 2, IF(Свод!L293=Методология!$C$7, 1, 0)))</f>
        <v/>
      </c>
      <c r="AY293" s="3" t="str">
        <f>IF(Свод!M293="", "", IF(Свод!M293=Методология!$B$8, 2, IF(Свод!M293=Методология!$C$8, 1, 0)))</f>
        <v/>
      </c>
      <c r="AZ293" s="3" t="str">
        <f>IF(Свод!N293="", "", IF(Свод!N293=Методология!$B$9, 2, IF(Свод!N293=Методология!$C$9, 1, 0)))</f>
        <v/>
      </c>
      <c r="BA293" s="3" t="str">
        <f>IF(Свод!O293="", "", IF(Свод!O293=Методология!$B$10, 2, IF(Свод!O293=Методология!$C$10, 1, 0)))</f>
        <v/>
      </c>
      <c r="BB293" s="3" t="str">
        <f>IF(Свод!P293="", "", IF(Свод!P293=Методология!$B$11, 2, IF(Свод!P293=Методология!$C$11, 1, 0)))</f>
        <v/>
      </c>
      <c r="BC293" s="3" t="str">
        <f>IF(Свод!Q293="", "", IF(Свод!Q293=Методология!$B$12, 2, IF(Свод!Q293=Методология!$C$12, 1, 0)))</f>
        <v/>
      </c>
      <c r="BD293" s="3" t="str">
        <f>IF(Свод!R293="", "", IF(Свод!R293=Методология!$B$13, 2, IF(Свод!R293=Методология!$C$13, 1, 0)))</f>
        <v/>
      </c>
      <c r="BE293" s="3" t="str">
        <f>IF(Свод!S293="", "", IF(Свод!S293=Методология!$B$14, 2, IF(Свод!S293=Методология!$C$14, 1, 0)))</f>
        <v/>
      </c>
      <c r="BF293" s="3" t="str">
        <f>IF(Свод!T293="", "", IF(Свод!T293=Методология!$B$15, 2, IF(Свод!T293=Методология!$C$15, 1, 0)))</f>
        <v/>
      </c>
      <c r="BG293" s="3" t="str">
        <f>IF(Свод!U293="", "", IF(Свод!U293=Методология!$B$16, 2, IF(Свод!U293=Методология!$C$16, 1, 0)))</f>
        <v/>
      </c>
      <c r="BH293" s="3" t="str">
        <f>IF(Свод!V293="", "", IF(Свод!V293=Методология!$B$17, 2, IF(Свод!V293=Методология!$C$17, 1, 0)))</f>
        <v/>
      </c>
      <c r="BI293" s="3" t="str">
        <f>IF(Свод!W293="", "", IF(Свод!W293=Методология!$B$18, 2, IF(Свод!W293=Методология!$C$18, 1, 0)))</f>
        <v/>
      </c>
      <c r="BJ293" s="3" t="str">
        <f>IF(Свод!X293="", "", IF(Свод!X293=Методология!$B$19, 2, IF(Свод!X293=Методология!$C$19, 1, 0)))</f>
        <v/>
      </c>
      <c r="BK293" s="3" t="str">
        <f>IF(Свод!Y293="", "", IF(Свод!Y293=Методология!$B$20, 2, IF(Свод!Y293=Методология!$C$20, 1, 0)))</f>
        <v/>
      </c>
      <c r="BL293" s="3" t="str">
        <f>IF(Свод!Z293="", "", IF(Свод!Z293=Методология!$B$21, 2, IF(Свод!Z293=Методология!$C$21, 1, 0)))</f>
        <v/>
      </c>
      <c r="BM293" s="3" t="str">
        <f>IF(Свод!AA293="", "", IF(Свод!AA293=Методология!$B$22, 2, IF(Свод!AA293=Методология!$C$22, 1, 0)))</f>
        <v/>
      </c>
      <c r="BN293" s="3" t="str">
        <f>IF(Свод!AB293="", "", IF(Свод!AB293=Методология!$B$23, 2, IF(Свод!AB293=Методология!$C$23, 1, 0)))</f>
        <v/>
      </c>
      <c r="BO293" s="3" t="str">
        <f>IF(Свод!AC293="", "", IF(Свод!AC293=Методология!$B$24, 2, IF(Свод!AC293=Методология!$C$24, 1, 0)))</f>
        <v/>
      </c>
      <c r="BP293" s="3" t="str">
        <f>IF(Свод!AD293="", "", IF(Свод!AD293=Методология!$B$25, 2, IF(Свод!AD293=Методология!$C$25, 1, 0)))</f>
        <v/>
      </c>
      <c r="BQ293" s="3" t="str">
        <f t="shared" si="8"/>
        <v/>
      </c>
      <c r="BR293" s="3">
        <v>50</v>
      </c>
      <c r="BS293" s="9" t="e">
        <f t="shared" si="9"/>
        <v>#VALUE!</v>
      </c>
    </row>
    <row r="294" spans="3:71" x14ac:dyDescent="0.25">
      <c r="C294" s="4" t="str">
        <f t="array" ref="C294">IF(SUM(LEN(AR294:BP294))=0, "", SUM(AR294:BP294))</f>
        <v/>
      </c>
      <c r="E294" s="4" t="str">
        <f>IF(C294="","",IF(AND(C294&gt;=0,C294&lt;=9),Методология!$B$26,IF(AND(C294&gt;=10,C294&lt;=24),Методология!$C$26,IF(AND(C294&gt;=40,C294&lt;=50),Методология!$E$26,Методология!$D$26))))</f>
        <v/>
      </c>
      <c r="AR294" s="3" t="str">
        <f>IF(Свод!F294="", "", IF(Свод!F294=Методология!$B$1, 2, IF(Свод!F294=Методология!$C$1, 1, 0)))</f>
        <v/>
      </c>
      <c r="AS294" s="3" t="str">
        <f>IF(Свод!G294="", "", IF(Свод!G294=Методология!$B$2, 2, IF(Свод!G294=Методология!$C$2, 1, 0)))</f>
        <v/>
      </c>
      <c r="AT294" s="3" t="str">
        <f>IF(Свод!H294="", "", IF(Свод!H294=Методология!$B$3, 2, IF(Свод!H294=Методология!$C$3, 1, 0)))</f>
        <v/>
      </c>
      <c r="AU294" s="3" t="str">
        <f>IF(Свод!I294="", "", IF(Свод!I294=Методология!$B$4, 2, IF(Свод!I294=Методология!$C$4, 1, 0)))</f>
        <v/>
      </c>
      <c r="AV294" s="3" t="str">
        <f>IF(Свод!J294="", "", IF(Свод!J294=Методология!$B$5, 2, IF(Свод!J294=Методология!$C$5, 1, 0)))</f>
        <v/>
      </c>
      <c r="AW294" s="3" t="str">
        <f>IF(Свод!K294="", "", IF(Свод!K294=Методология!$B$6, 2, IF(Свод!K294=Методология!$C$6, 1, 0)))</f>
        <v/>
      </c>
      <c r="AX294" s="3" t="str">
        <f>IF(Свод!L294="", "", IF(Свод!L294=Методология!$B$7, 2, IF(Свод!L294=Методология!$C$7, 1, 0)))</f>
        <v/>
      </c>
      <c r="AY294" s="3" t="str">
        <f>IF(Свод!M294="", "", IF(Свод!M294=Методология!$B$8, 2, IF(Свод!M294=Методология!$C$8, 1, 0)))</f>
        <v/>
      </c>
      <c r="AZ294" s="3" t="str">
        <f>IF(Свод!N294="", "", IF(Свод!N294=Методология!$B$9, 2, IF(Свод!N294=Методология!$C$9, 1, 0)))</f>
        <v/>
      </c>
      <c r="BA294" s="3" t="str">
        <f>IF(Свод!O294="", "", IF(Свод!O294=Методология!$B$10, 2, IF(Свод!O294=Методология!$C$10, 1, 0)))</f>
        <v/>
      </c>
      <c r="BB294" s="3" t="str">
        <f>IF(Свод!P294="", "", IF(Свод!P294=Методология!$B$11, 2, IF(Свод!P294=Методология!$C$11, 1, 0)))</f>
        <v/>
      </c>
      <c r="BC294" s="3" t="str">
        <f>IF(Свод!Q294="", "", IF(Свод!Q294=Методология!$B$12, 2, IF(Свод!Q294=Методология!$C$12, 1, 0)))</f>
        <v/>
      </c>
      <c r="BD294" s="3" t="str">
        <f>IF(Свод!R294="", "", IF(Свод!R294=Методология!$B$13, 2, IF(Свод!R294=Методология!$C$13, 1, 0)))</f>
        <v/>
      </c>
      <c r="BE294" s="3" t="str">
        <f>IF(Свод!S294="", "", IF(Свод!S294=Методология!$B$14, 2, IF(Свод!S294=Методология!$C$14, 1, 0)))</f>
        <v/>
      </c>
      <c r="BF294" s="3" t="str">
        <f>IF(Свод!T294="", "", IF(Свод!T294=Методология!$B$15, 2, IF(Свод!T294=Методология!$C$15, 1, 0)))</f>
        <v/>
      </c>
      <c r="BG294" s="3" t="str">
        <f>IF(Свод!U294="", "", IF(Свод!U294=Методология!$B$16, 2, IF(Свод!U294=Методология!$C$16, 1, 0)))</f>
        <v/>
      </c>
      <c r="BH294" s="3" t="str">
        <f>IF(Свод!V294="", "", IF(Свод!V294=Методология!$B$17, 2, IF(Свод!V294=Методология!$C$17, 1, 0)))</f>
        <v/>
      </c>
      <c r="BI294" s="3" t="str">
        <f>IF(Свод!W294="", "", IF(Свод!W294=Методология!$B$18, 2, IF(Свод!W294=Методология!$C$18, 1, 0)))</f>
        <v/>
      </c>
      <c r="BJ294" s="3" t="str">
        <f>IF(Свод!X294="", "", IF(Свод!X294=Методология!$B$19, 2, IF(Свод!X294=Методология!$C$19, 1, 0)))</f>
        <v/>
      </c>
      <c r="BK294" s="3" t="str">
        <f>IF(Свод!Y294="", "", IF(Свод!Y294=Методология!$B$20, 2, IF(Свод!Y294=Методология!$C$20, 1, 0)))</f>
        <v/>
      </c>
      <c r="BL294" s="3" t="str">
        <f>IF(Свод!Z294="", "", IF(Свод!Z294=Методология!$B$21, 2, IF(Свод!Z294=Методология!$C$21, 1, 0)))</f>
        <v/>
      </c>
      <c r="BM294" s="3" t="str">
        <f>IF(Свод!AA294="", "", IF(Свод!AA294=Методология!$B$22, 2, IF(Свод!AA294=Методология!$C$22, 1, 0)))</f>
        <v/>
      </c>
      <c r="BN294" s="3" t="str">
        <f>IF(Свод!AB294="", "", IF(Свод!AB294=Методология!$B$23, 2, IF(Свод!AB294=Методология!$C$23, 1, 0)))</f>
        <v/>
      </c>
      <c r="BO294" s="3" t="str">
        <f>IF(Свод!AC294="", "", IF(Свод!AC294=Методология!$B$24, 2, IF(Свод!AC294=Методология!$C$24, 1, 0)))</f>
        <v/>
      </c>
      <c r="BP294" s="3" t="str">
        <f>IF(Свод!AD294="", "", IF(Свод!AD294=Методология!$B$25, 2, IF(Свод!AD294=Методология!$C$25, 1, 0)))</f>
        <v/>
      </c>
      <c r="BQ294" s="3" t="str">
        <f t="shared" si="8"/>
        <v/>
      </c>
      <c r="BR294" s="3">
        <v>50</v>
      </c>
      <c r="BS294" s="9" t="e">
        <f t="shared" si="9"/>
        <v>#VALUE!</v>
      </c>
    </row>
    <row r="295" spans="3:71" ht="45" customHeight="1" x14ac:dyDescent="0.25">
      <c r="C295" s="4" t="str">
        <f t="array" ref="C295">IF(SUM(LEN(AR295:BP295))=0, "", SUM(AR295:BP295))</f>
        <v/>
      </c>
      <c r="E295" s="4" t="str">
        <f>IF(C295="","",IF(AND(C295&gt;=0,C295&lt;=9),Методология!$B$26,IF(AND(C295&gt;=10,C295&lt;=24),Методология!$C$26,IF(AND(C295&gt;=40,C295&lt;=50),Методология!$E$26,Методология!$D$26))))</f>
        <v/>
      </c>
      <c r="AR295" s="3" t="str">
        <f>IF(Свод!F295="", "", IF(Свод!F295=Методология!$B$1, 2, IF(Свод!F295=Методология!$C$1, 1, 0)))</f>
        <v/>
      </c>
      <c r="AS295" s="3" t="str">
        <f>IF(Свод!G295="", "", IF(Свод!G295=Методология!$B$2, 2, IF(Свод!G295=Методология!$C$2, 1, 0)))</f>
        <v/>
      </c>
      <c r="AT295" s="3" t="str">
        <f>IF(Свод!H295="", "", IF(Свод!H295=Методология!$B$3, 2, IF(Свод!H295=Методология!$C$3, 1, 0)))</f>
        <v/>
      </c>
      <c r="AU295" s="3" t="str">
        <f>IF(Свод!I295="", "", IF(Свод!I295=Методология!$B$4, 2, IF(Свод!I295=Методология!$C$4, 1, 0)))</f>
        <v/>
      </c>
      <c r="AV295" s="3" t="str">
        <f>IF(Свод!J295="", "", IF(Свод!J295=Методология!$B$5, 2, IF(Свод!J295=Методология!$C$5, 1, 0)))</f>
        <v/>
      </c>
      <c r="AW295" s="3" t="str">
        <f>IF(Свод!K295="", "", IF(Свод!K295=Методология!$B$6, 2, IF(Свод!K295=Методология!$C$6, 1, 0)))</f>
        <v/>
      </c>
      <c r="AX295" s="3" t="str">
        <f>IF(Свод!L295="", "", IF(Свод!L295=Методология!$B$7, 2, IF(Свод!L295=Методология!$C$7, 1, 0)))</f>
        <v/>
      </c>
      <c r="AY295" s="3" t="str">
        <f>IF(Свод!M295="", "", IF(Свод!M295=Методология!$B$8, 2, IF(Свод!M295=Методология!$C$8, 1, 0)))</f>
        <v/>
      </c>
      <c r="AZ295" s="3" t="str">
        <f>IF(Свод!N295="", "", IF(Свод!N295=Методология!$B$9, 2, IF(Свод!N295=Методология!$C$9, 1, 0)))</f>
        <v/>
      </c>
      <c r="BA295" s="3" t="str">
        <f>IF(Свод!O295="", "", IF(Свод!O295=Методология!$B$10, 2, IF(Свод!O295=Методология!$C$10, 1, 0)))</f>
        <v/>
      </c>
      <c r="BB295" s="3" t="str">
        <f>IF(Свод!P295="", "", IF(Свод!P295=Методология!$B$11, 2, IF(Свод!P295=Методология!$C$11, 1, 0)))</f>
        <v/>
      </c>
      <c r="BC295" s="3" t="str">
        <f>IF(Свод!Q295="", "", IF(Свод!Q295=Методология!$B$12, 2, IF(Свод!Q295=Методология!$C$12, 1, 0)))</f>
        <v/>
      </c>
      <c r="BD295" s="3" t="str">
        <f>IF(Свод!R295="", "", IF(Свод!R295=Методология!$B$13, 2, IF(Свод!R295=Методология!$C$13, 1, 0)))</f>
        <v/>
      </c>
      <c r="BE295" s="3" t="str">
        <f>IF(Свод!S295="", "", IF(Свод!S295=Методология!$B$14, 2, IF(Свод!S295=Методология!$C$14, 1, 0)))</f>
        <v/>
      </c>
      <c r="BF295" s="3" t="str">
        <f>IF(Свод!T295="", "", IF(Свод!T295=Методология!$B$15, 2, IF(Свод!T295=Методология!$C$15, 1, 0)))</f>
        <v/>
      </c>
      <c r="BG295" s="3" t="str">
        <f>IF(Свод!U295="", "", IF(Свод!U295=Методология!$B$16, 2, IF(Свод!U295=Методология!$C$16, 1, 0)))</f>
        <v/>
      </c>
      <c r="BH295" s="3" t="str">
        <f>IF(Свод!V295="", "", IF(Свод!V295=Методология!$B$17, 2, IF(Свод!V295=Методология!$C$17, 1, 0)))</f>
        <v/>
      </c>
      <c r="BI295" s="3" t="str">
        <f>IF(Свод!W295="", "", IF(Свод!W295=Методология!$B$18, 2, IF(Свод!W295=Методология!$C$18, 1, 0)))</f>
        <v/>
      </c>
      <c r="BJ295" s="3" t="str">
        <f>IF(Свод!X295="", "", IF(Свод!X295=Методология!$B$19, 2, IF(Свод!X295=Методология!$C$19, 1, 0)))</f>
        <v/>
      </c>
      <c r="BK295" s="3" t="str">
        <f>IF(Свод!Y295="", "", IF(Свод!Y295=Методология!$B$20, 2, IF(Свод!Y295=Методология!$C$20, 1, 0)))</f>
        <v/>
      </c>
      <c r="BL295" s="3" t="str">
        <f>IF(Свод!Z295="", "", IF(Свод!Z295=Методология!$B$21, 2, IF(Свод!Z295=Методология!$C$21, 1, 0)))</f>
        <v/>
      </c>
      <c r="BM295" s="3" t="str">
        <f>IF(Свод!AA295="", "", IF(Свод!AA295=Методология!$B$22, 2, IF(Свод!AA295=Методология!$C$22, 1, 0)))</f>
        <v/>
      </c>
      <c r="BN295" s="3" t="str">
        <f>IF(Свод!AB295="", "", IF(Свод!AB295=Методология!$B$23, 2, IF(Свод!AB295=Методология!$C$23, 1, 0)))</f>
        <v/>
      </c>
      <c r="BO295" s="3" t="str">
        <f>IF(Свод!AC295="", "", IF(Свод!AC295=Методология!$B$24, 2, IF(Свод!AC295=Методология!$C$24, 1, 0)))</f>
        <v/>
      </c>
      <c r="BP295" s="3" t="str">
        <f>IF(Свод!AD295="", "", IF(Свод!AD295=Методология!$B$25, 2, IF(Свод!AD295=Методология!$C$25, 1, 0)))</f>
        <v/>
      </c>
      <c r="BQ295" s="3" t="str">
        <f t="shared" si="8"/>
        <v/>
      </c>
      <c r="BR295" s="3">
        <v>50</v>
      </c>
      <c r="BS295" s="9" t="e">
        <f t="shared" si="9"/>
        <v>#VALUE!</v>
      </c>
    </row>
    <row r="296" spans="3:71" x14ac:dyDescent="0.25">
      <c r="C296" s="4" t="str">
        <f t="array" ref="C296">IF(SUM(LEN(AR296:BP296))=0, "", SUM(AR296:BP296))</f>
        <v/>
      </c>
      <c r="E296" s="4" t="str">
        <f>IF(C296="","",IF(AND(C296&gt;=0,C296&lt;=9),Методология!$B$26,IF(AND(C296&gt;=10,C296&lt;=24),Методология!$C$26,IF(AND(C296&gt;=40,C296&lt;=50),Методология!$E$26,Методология!$D$26))))</f>
        <v/>
      </c>
      <c r="AR296" s="3" t="str">
        <f>IF(Свод!F296="", "", IF(Свод!F296=Методология!$B$1, 2, IF(Свод!F296=Методология!$C$1, 1, 0)))</f>
        <v/>
      </c>
      <c r="AS296" s="3" t="str">
        <f>IF(Свод!G296="", "", IF(Свод!G296=Методология!$B$2, 2, IF(Свод!G296=Методология!$C$2, 1, 0)))</f>
        <v/>
      </c>
      <c r="AT296" s="3" t="str">
        <f>IF(Свод!H296="", "", IF(Свод!H296=Методология!$B$3, 2, IF(Свод!H296=Методология!$C$3, 1, 0)))</f>
        <v/>
      </c>
      <c r="AU296" s="3" t="str">
        <f>IF(Свод!I296="", "", IF(Свод!I296=Методология!$B$4, 2, IF(Свод!I296=Методология!$C$4, 1, 0)))</f>
        <v/>
      </c>
      <c r="AV296" s="3" t="str">
        <f>IF(Свод!J296="", "", IF(Свод!J296=Методология!$B$5, 2, IF(Свод!J296=Методология!$C$5, 1, 0)))</f>
        <v/>
      </c>
      <c r="AW296" s="3" t="str">
        <f>IF(Свод!K296="", "", IF(Свод!K296=Методология!$B$6, 2, IF(Свод!K296=Методология!$C$6, 1, 0)))</f>
        <v/>
      </c>
      <c r="AX296" s="3" t="str">
        <f>IF(Свод!L296="", "", IF(Свод!L296=Методология!$B$7, 2, IF(Свод!L296=Методология!$C$7, 1, 0)))</f>
        <v/>
      </c>
      <c r="AY296" s="3" t="str">
        <f>IF(Свод!M296="", "", IF(Свод!M296=Методология!$B$8, 2, IF(Свод!M296=Методология!$C$8, 1, 0)))</f>
        <v/>
      </c>
      <c r="AZ296" s="3" t="str">
        <f>IF(Свод!N296="", "", IF(Свод!N296=Методология!$B$9, 2, IF(Свод!N296=Методология!$C$9, 1, 0)))</f>
        <v/>
      </c>
      <c r="BA296" s="3" t="str">
        <f>IF(Свод!O296="", "", IF(Свод!O296=Методология!$B$10, 2, IF(Свод!O296=Методология!$C$10, 1, 0)))</f>
        <v/>
      </c>
      <c r="BB296" s="3" t="str">
        <f>IF(Свод!P296="", "", IF(Свод!P296=Методология!$B$11, 2, IF(Свод!P296=Методология!$C$11, 1, 0)))</f>
        <v/>
      </c>
      <c r="BC296" s="3" t="str">
        <f>IF(Свод!Q296="", "", IF(Свод!Q296=Методология!$B$12, 2, IF(Свод!Q296=Методология!$C$12, 1, 0)))</f>
        <v/>
      </c>
      <c r="BD296" s="3" t="str">
        <f>IF(Свод!R296="", "", IF(Свод!R296=Методология!$B$13, 2, IF(Свод!R296=Методология!$C$13, 1, 0)))</f>
        <v/>
      </c>
      <c r="BE296" s="3" t="str">
        <f>IF(Свод!S296="", "", IF(Свод!S296=Методология!$B$14, 2, IF(Свод!S296=Методология!$C$14, 1, 0)))</f>
        <v/>
      </c>
      <c r="BF296" s="3" t="str">
        <f>IF(Свод!T296="", "", IF(Свод!T296=Методология!$B$15, 2, IF(Свод!T296=Методология!$C$15, 1, 0)))</f>
        <v/>
      </c>
      <c r="BG296" s="3" t="str">
        <f>IF(Свод!U296="", "", IF(Свод!U296=Методология!$B$16, 2, IF(Свод!U296=Методология!$C$16, 1, 0)))</f>
        <v/>
      </c>
      <c r="BH296" s="3" t="str">
        <f>IF(Свод!V296="", "", IF(Свод!V296=Методология!$B$17, 2, IF(Свод!V296=Методология!$C$17, 1, 0)))</f>
        <v/>
      </c>
      <c r="BI296" s="3" t="str">
        <f>IF(Свод!W296="", "", IF(Свод!W296=Методология!$B$18, 2, IF(Свод!W296=Методология!$C$18, 1, 0)))</f>
        <v/>
      </c>
      <c r="BJ296" s="3" t="str">
        <f>IF(Свод!X296="", "", IF(Свод!X296=Методология!$B$19, 2, IF(Свод!X296=Методология!$C$19, 1, 0)))</f>
        <v/>
      </c>
      <c r="BK296" s="3" t="str">
        <f>IF(Свод!Y296="", "", IF(Свод!Y296=Методология!$B$20, 2, IF(Свод!Y296=Методология!$C$20, 1, 0)))</f>
        <v/>
      </c>
      <c r="BL296" s="3" t="str">
        <f>IF(Свод!Z296="", "", IF(Свод!Z296=Методология!$B$21, 2, IF(Свод!Z296=Методология!$C$21, 1, 0)))</f>
        <v/>
      </c>
      <c r="BM296" s="3" t="str">
        <f>IF(Свод!AA296="", "", IF(Свод!AA296=Методология!$B$22, 2, IF(Свод!AA296=Методология!$C$22, 1, 0)))</f>
        <v/>
      </c>
      <c r="BN296" s="3" t="str">
        <f>IF(Свод!AB296="", "", IF(Свод!AB296=Методология!$B$23, 2, IF(Свод!AB296=Методология!$C$23, 1, 0)))</f>
        <v/>
      </c>
      <c r="BO296" s="3" t="str">
        <f>IF(Свод!AC296="", "", IF(Свод!AC296=Методология!$B$24, 2, IF(Свод!AC296=Методология!$C$24, 1, 0)))</f>
        <v/>
      </c>
      <c r="BP296" s="3" t="str">
        <f>IF(Свод!AD296="", "", IF(Свод!AD296=Методология!$B$25, 2, IF(Свод!AD296=Методология!$C$25, 1, 0)))</f>
        <v/>
      </c>
      <c r="BQ296" s="3" t="str">
        <f t="shared" si="8"/>
        <v/>
      </c>
      <c r="BR296" s="3">
        <v>50</v>
      </c>
      <c r="BS296" s="9" t="e">
        <f t="shared" si="9"/>
        <v>#VALUE!</v>
      </c>
    </row>
    <row r="297" spans="3:71" ht="45" customHeight="1" x14ac:dyDescent="0.25">
      <c r="C297" s="4" t="str">
        <f t="array" ref="C297">IF(SUM(LEN(AR297:BP297))=0, "", SUM(AR297:BP297))</f>
        <v/>
      </c>
      <c r="E297" s="4" t="str">
        <f>IF(C297="","",IF(AND(C297&gt;=0,C297&lt;=9),Методология!$B$26,IF(AND(C297&gt;=10,C297&lt;=24),Методология!$C$26,IF(AND(C297&gt;=40,C297&lt;=50),Методология!$E$26,Методология!$D$26))))</f>
        <v/>
      </c>
      <c r="AR297" s="3" t="str">
        <f>IF(Свод!F297="", "", IF(Свод!F297=Методология!$B$1, 2, IF(Свод!F297=Методология!$C$1, 1, 0)))</f>
        <v/>
      </c>
      <c r="AS297" s="3" t="str">
        <f>IF(Свод!G297="", "", IF(Свод!G297=Методология!$B$2, 2, IF(Свод!G297=Методология!$C$2, 1, 0)))</f>
        <v/>
      </c>
      <c r="AT297" s="3" t="str">
        <f>IF(Свод!H297="", "", IF(Свод!H297=Методология!$B$3, 2, IF(Свод!H297=Методология!$C$3, 1, 0)))</f>
        <v/>
      </c>
      <c r="AU297" s="3" t="str">
        <f>IF(Свод!I297="", "", IF(Свод!I297=Методология!$B$4, 2, IF(Свод!I297=Методология!$C$4, 1, 0)))</f>
        <v/>
      </c>
      <c r="AV297" s="3" t="str">
        <f>IF(Свод!J297="", "", IF(Свод!J297=Методология!$B$5, 2, IF(Свод!J297=Методология!$C$5, 1, 0)))</f>
        <v/>
      </c>
      <c r="AW297" s="3" t="str">
        <f>IF(Свод!K297="", "", IF(Свод!K297=Методология!$B$6, 2, IF(Свод!K297=Методология!$C$6, 1, 0)))</f>
        <v/>
      </c>
      <c r="AX297" s="3" t="str">
        <f>IF(Свод!L297="", "", IF(Свод!L297=Методология!$B$7, 2, IF(Свод!L297=Методология!$C$7, 1, 0)))</f>
        <v/>
      </c>
      <c r="AY297" s="3" t="str">
        <f>IF(Свод!M297="", "", IF(Свод!M297=Методология!$B$8, 2, IF(Свод!M297=Методология!$C$8, 1, 0)))</f>
        <v/>
      </c>
      <c r="AZ297" s="3" t="str">
        <f>IF(Свод!N297="", "", IF(Свод!N297=Методология!$B$9, 2, IF(Свод!N297=Методология!$C$9, 1, 0)))</f>
        <v/>
      </c>
      <c r="BA297" s="3" t="str">
        <f>IF(Свод!O297="", "", IF(Свод!O297=Методология!$B$10, 2, IF(Свод!O297=Методология!$C$10, 1, 0)))</f>
        <v/>
      </c>
      <c r="BB297" s="3" t="str">
        <f>IF(Свод!P297="", "", IF(Свод!P297=Методология!$B$11, 2, IF(Свод!P297=Методология!$C$11, 1, 0)))</f>
        <v/>
      </c>
      <c r="BC297" s="3" t="str">
        <f>IF(Свод!Q297="", "", IF(Свод!Q297=Методология!$B$12, 2, IF(Свод!Q297=Методология!$C$12, 1, 0)))</f>
        <v/>
      </c>
      <c r="BD297" s="3" t="str">
        <f>IF(Свод!R297="", "", IF(Свод!R297=Методология!$B$13, 2, IF(Свод!R297=Методология!$C$13, 1, 0)))</f>
        <v/>
      </c>
      <c r="BE297" s="3" t="str">
        <f>IF(Свод!S297="", "", IF(Свод!S297=Методология!$B$14, 2, IF(Свод!S297=Методология!$C$14, 1, 0)))</f>
        <v/>
      </c>
      <c r="BF297" s="3" t="str">
        <f>IF(Свод!T297="", "", IF(Свод!T297=Методология!$B$15, 2, IF(Свод!T297=Методология!$C$15, 1, 0)))</f>
        <v/>
      </c>
      <c r="BG297" s="3" t="str">
        <f>IF(Свод!U297="", "", IF(Свод!U297=Методология!$B$16, 2, IF(Свод!U297=Методология!$C$16, 1, 0)))</f>
        <v/>
      </c>
      <c r="BH297" s="3" t="str">
        <f>IF(Свод!V297="", "", IF(Свод!V297=Методология!$B$17, 2, IF(Свод!V297=Методология!$C$17, 1, 0)))</f>
        <v/>
      </c>
      <c r="BI297" s="3" t="str">
        <f>IF(Свод!W297="", "", IF(Свод!W297=Методология!$B$18, 2, IF(Свод!W297=Методология!$C$18, 1, 0)))</f>
        <v/>
      </c>
      <c r="BJ297" s="3" t="str">
        <f>IF(Свод!X297="", "", IF(Свод!X297=Методология!$B$19, 2, IF(Свод!X297=Методология!$C$19, 1, 0)))</f>
        <v/>
      </c>
      <c r="BK297" s="3" t="str">
        <f>IF(Свод!Y297="", "", IF(Свод!Y297=Методология!$B$20, 2, IF(Свод!Y297=Методология!$C$20, 1, 0)))</f>
        <v/>
      </c>
      <c r="BL297" s="3" t="str">
        <f>IF(Свод!Z297="", "", IF(Свод!Z297=Методология!$B$21, 2, IF(Свод!Z297=Методология!$C$21, 1, 0)))</f>
        <v/>
      </c>
      <c r="BM297" s="3" t="str">
        <f>IF(Свод!AA297="", "", IF(Свод!AA297=Методология!$B$22, 2, IF(Свод!AA297=Методология!$C$22, 1, 0)))</f>
        <v/>
      </c>
      <c r="BN297" s="3" t="str">
        <f>IF(Свод!AB297="", "", IF(Свод!AB297=Методология!$B$23, 2, IF(Свод!AB297=Методология!$C$23, 1, 0)))</f>
        <v/>
      </c>
      <c r="BO297" s="3" t="str">
        <f>IF(Свод!AC297="", "", IF(Свод!AC297=Методология!$B$24, 2, IF(Свод!AC297=Методология!$C$24, 1, 0)))</f>
        <v/>
      </c>
      <c r="BP297" s="3" t="str">
        <f>IF(Свод!AD297="", "", IF(Свод!AD297=Методология!$B$25, 2, IF(Свод!AD297=Методология!$C$25, 1, 0)))</f>
        <v/>
      </c>
      <c r="BQ297" s="3" t="str">
        <f t="shared" si="8"/>
        <v/>
      </c>
      <c r="BR297" s="3">
        <v>50</v>
      </c>
      <c r="BS297" s="9" t="e">
        <f t="shared" si="9"/>
        <v>#VALUE!</v>
      </c>
    </row>
    <row r="298" spans="3:71" x14ac:dyDescent="0.25">
      <c r="C298" s="4" t="str">
        <f t="array" ref="C298">IF(SUM(LEN(AR298:BP298))=0, "", SUM(AR298:BP298))</f>
        <v/>
      </c>
      <c r="E298" s="4" t="str">
        <f>IF(C298="","",IF(AND(C298&gt;=0,C298&lt;=9),Методология!$B$26,IF(AND(C298&gt;=10,C298&lt;=24),Методология!$C$26,IF(AND(C298&gt;=40,C298&lt;=50),Методология!$E$26,Методология!$D$26))))</f>
        <v/>
      </c>
      <c r="AR298" s="3" t="str">
        <f>IF(Свод!F298="", "", IF(Свод!F298=Методология!$B$1, 2, IF(Свод!F298=Методология!$C$1, 1, 0)))</f>
        <v/>
      </c>
      <c r="AS298" s="3" t="str">
        <f>IF(Свод!G298="", "", IF(Свод!G298=Методология!$B$2, 2, IF(Свод!G298=Методология!$C$2, 1, 0)))</f>
        <v/>
      </c>
      <c r="AT298" s="3" t="str">
        <f>IF(Свод!H298="", "", IF(Свод!H298=Методология!$B$3, 2, IF(Свод!H298=Методология!$C$3, 1, 0)))</f>
        <v/>
      </c>
      <c r="AU298" s="3" t="str">
        <f>IF(Свод!I298="", "", IF(Свод!I298=Методология!$B$4, 2, IF(Свод!I298=Методология!$C$4, 1, 0)))</f>
        <v/>
      </c>
      <c r="AV298" s="3" t="str">
        <f>IF(Свод!J298="", "", IF(Свод!J298=Методология!$B$5, 2, IF(Свод!J298=Методология!$C$5, 1, 0)))</f>
        <v/>
      </c>
      <c r="AW298" s="3" t="str">
        <f>IF(Свод!K298="", "", IF(Свод!K298=Методология!$B$6, 2, IF(Свод!K298=Методология!$C$6, 1, 0)))</f>
        <v/>
      </c>
      <c r="AX298" s="3" t="str">
        <f>IF(Свод!L298="", "", IF(Свод!L298=Методология!$B$7, 2, IF(Свод!L298=Методология!$C$7, 1, 0)))</f>
        <v/>
      </c>
      <c r="AY298" s="3" t="str">
        <f>IF(Свод!M298="", "", IF(Свод!M298=Методология!$B$8, 2, IF(Свод!M298=Методология!$C$8, 1, 0)))</f>
        <v/>
      </c>
      <c r="AZ298" s="3" t="str">
        <f>IF(Свод!N298="", "", IF(Свод!N298=Методология!$B$9, 2, IF(Свод!N298=Методология!$C$9, 1, 0)))</f>
        <v/>
      </c>
      <c r="BA298" s="3" t="str">
        <f>IF(Свод!O298="", "", IF(Свод!O298=Методология!$B$10, 2, IF(Свод!O298=Методология!$C$10, 1, 0)))</f>
        <v/>
      </c>
      <c r="BB298" s="3" t="str">
        <f>IF(Свод!P298="", "", IF(Свод!P298=Методология!$B$11, 2, IF(Свод!P298=Методология!$C$11, 1, 0)))</f>
        <v/>
      </c>
      <c r="BC298" s="3" t="str">
        <f>IF(Свод!Q298="", "", IF(Свод!Q298=Методология!$B$12, 2, IF(Свод!Q298=Методология!$C$12, 1, 0)))</f>
        <v/>
      </c>
      <c r="BD298" s="3" t="str">
        <f>IF(Свод!R298="", "", IF(Свод!R298=Методология!$B$13, 2, IF(Свод!R298=Методология!$C$13, 1, 0)))</f>
        <v/>
      </c>
      <c r="BE298" s="3" t="str">
        <f>IF(Свод!S298="", "", IF(Свод!S298=Методология!$B$14, 2, IF(Свод!S298=Методология!$C$14, 1, 0)))</f>
        <v/>
      </c>
      <c r="BF298" s="3" t="str">
        <f>IF(Свод!T298="", "", IF(Свод!T298=Методология!$B$15, 2, IF(Свод!T298=Методология!$C$15, 1, 0)))</f>
        <v/>
      </c>
      <c r="BG298" s="3" t="str">
        <f>IF(Свод!U298="", "", IF(Свод!U298=Методология!$B$16, 2, IF(Свод!U298=Методология!$C$16, 1, 0)))</f>
        <v/>
      </c>
      <c r="BH298" s="3" t="str">
        <f>IF(Свод!V298="", "", IF(Свод!V298=Методология!$B$17, 2, IF(Свод!V298=Методология!$C$17, 1, 0)))</f>
        <v/>
      </c>
      <c r="BI298" s="3" t="str">
        <f>IF(Свод!W298="", "", IF(Свод!W298=Методология!$B$18, 2, IF(Свод!W298=Методология!$C$18, 1, 0)))</f>
        <v/>
      </c>
      <c r="BJ298" s="3" t="str">
        <f>IF(Свод!X298="", "", IF(Свод!X298=Методология!$B$19, 2, IF(Свод!X298=Методология!$C$19, 1, 0)))</f>
        <v/>
      </c>
      <c r="BK298" s="3" t="str">
        <f>IF(Свод!Y298="", "", IF(Свод!Y298=Методология!$B$20, 2, IF(Свод!Y298=Методология!$C$20, 1, 0)))</f>
        <v/>
      </c>
      <c r="BL298" s="3" t="str">
        <f>IF(Свод!Z298="", "", IF(Свод!Z298=Методология!$B$21, 2, IF(Свод!Z298=Методология!$C$21, 1, 0)))</f>
        <v/>
      </c>
      <c r="BM298" s="3" t="str">
        <f>IF(Свод!AA298="", "", IF(Свод!AA298=Методология!$B$22, 2, IF(Свод!AA298=Методология!$C$22, 1, 0)))</f>
        <v/>
      </c>
      <c r="BN298" s="3" t="str">
        <f>IF(Свод!AB298="", "", IF(Свод!AB298=Методология!$B$23, 2, IF(Свод!AB298=Методология!$C$23, 1, 0)))</f>
        <v/>
      </c>
      <c r="BO298" s="3" t="str">
        <f>IF(Свод!AC298="", "", IF(Свод!AC298=Методология!$B$24, 2, IF(Свод!AC298=Методология!$C$24, 1, 0)))</f>
        <v/>
      </c>
      <c r="BP298" s="3" t="str">
        <f>IF(Свод!AD298="", "", IF(Свод!AD298=Методология!$B$25, 2, IF(Свод!AD298=Методология!$C$25, 1, 0)))</f>
        <v/>
      </c>
      <c r="BQ298" s="3" t="str">
        <f t="shared" si="8"/>
        <v/>
      </c>
      <c r="BR298" s="3">
        <v>50</v>
      </c>
      <c r="BS298" s="9" t="e">
        <f t="shared" si="9"/>
        <v>#VALUE!</v>
      </c>
    </row>
    <row r="299" spans="3:71" ht="45" customHeight="1" x14ac:dyDescent="0.25">
      <c r="C299" s="4" t="str">
        <f t="array" ref="C299">IF(SUM(LEN(AR299:BP299))=0, "", SUM(AR299:BP299))</f>
        <v/>
      </c>
      <c r="E299" s="4" t="str">
        <f>IF(C299="","",IF(AND(C299&gt;=0,C299&lt;=9),Методология!$B$26,IF(AND(C299&gt;=10,C299&lt;=24),Методология!$C$26,IF(AND(C299&gt;=40,C299&lt;=50),Методология!$E$26,Методология!$D$26))))</f>
        <v/>
      </c>
      <c r="AR299" s="3" t="str">
        <f>IF(Свод!F299="", "", IF(Свод!F299=Методология!$B$1, 2, IF(Свод!F299=Методология!$C$1, 1, 0)))</f>
        <v/>
      </c>
      <c r="AS299" s="3" t="str">
        <f>IF(Свод!G299="", "", IF(Свод!G299=Методология!$B$2, 2, IF(Свод!G299=Методология!$C$2, 1, 0)))</f>
        <v/>
      </c>
      <c r="AT299" s="3" t="str">
        <f>IF(Свод!H299="", "", IF(Свод!H299=Методология!$B$3, 2, IF(Свод!H299=Методология!$C$3, 1, 0)))</f>
        <v/>
      </c>
      <c r="AU299" s="3" t="str">
        <f>IF(Свод!I299="", "", IF(Свод!I299=Методология!$B$4, 2, IF(Свод!I299=Методология!$C$4, 1, 0)))</f>
        <v/>
      </c>
      <c r="AV299" s="3" t="str">
        <f>IF(Свод!J299="", "", IF(Свод!J299=Методология!$B$5, 2, IF(Свод!J299=Методология!$C$5, 1, 0)))</f>
        <v/>
      </c>
      <c r="AW299" s="3" t="str">
        <f>IF(Свод!K299="", "", IF(Свод!K299=Методология!$B$6, 2, IF(Свод!K299=Методология!$C$6, 1, 0)))</f>
        <v/>
      </c>
      <c r="AX299" s="3" t="str">
        <f>IF(Свод!L299="", "", IF(Свод!L299=Методология!$B$7, 2, IF(Свод!L299=Методология!$C$7, 1, 0)))</f>
        <v/>
      </c>
      <c r="AY299" s="3" t="str">
        <f>IF(Свод!M299="", "", IF(Свод!M299=Методология!$B$8, 2, IF(Свод!M299=Методология!$C$8, 1, 0)))</f>
        <v/>
      </c>
      <c r="AZ299" s="3" t="str">
        <f>IF(Свод!N299="", "", IF(Свод!N299=Методология!$B$9, 2, IF(Свод!N299=Методология!$C$9, 1, 0)))</f>
        <v/>
      </c>
      <c r="BA299" s="3" t="str">
        <f>IF(Свод!O299="", "", IF(Свод!O299=Методология!$B$10, 2, IF(Свод!O299=Методология!$C$10, 1, 0)))</f>
        <v/>
      </c>
      <c r="BB299" s="3" t="str">
        <f>IF(Свод!P299="", "", IF(Свод!P299=Методология!$B$11, 2, IF(Свод!P299=Методология!$C$11, 1, 0)))</f>
        <v/>
      </c>
      <c r="BC299" s="3" t="str">
        <f>IF(Свод!Q299="", "", IF(Свод!Q299=Методология!$B$12, 2, IF(Свод!Q299=Методология!$C$12, 1, 0)))</f>
        <v/>
      </c>
      <c r="BD299" s="3" t="str">
        <f>IF(Свод!R299="", "", IF(Свод!R299=Методология!$B$13, 2, IF(Свод!R299=Методология!$C$13, 1, 0)))</f>
        <v/>
      </c>
      <c r="BE299" s="3" t="str">
        <f>IF(Свод!S299="", "", IF(Свод!S299=Методология!$B$14, 2, IF(Свод!S299=Методология!$C$14, 1, 0)))</f>
        <v/>
      </c>
      <c r="BF299" s="3" t="str">
        <f>IF(Свод!T299="", "", IF(Свод!T299=Методология!$B$15, 2, IF(Свод!T299=Методология!$C$15, 1, 0)))</f>
        <v/>
      </c>
      <c r="BG299" s="3" t="str">
        <f>IF(Свод!U299="", "", IF(Свод!U299=Методология!$B$16, 2, IF(Свод!U299=Методология!$C$16, 1, 0)))</f>
        <v/>
      </c>
      <c r="BH299" s="3" t="str">
        <f>IF(Свод!V299="", "", IF(Свод!V299=Методология!$B$17, 2, IF(Свод!V299=Методология!$C$17, 1, 0)))</f>
        <v/>
      </c>
      <c r="BI299" s="3" t="str">
        <f>IF(Свод!W299="", "", IF(Свод!W299=Методология!$B$18, 2, IF(Свод!W299=Методология!$C$18, 1, 0)))</f>
        <v/>
      </c>
      <c r="BJ299" s="3" t="str">
        <f>IF(Свод!X299="", "", IF(Свод!X299=Методология!$B$19, 2, IF(Свод!X299=Методология!$C$19, 1, 0)))</f>
        <v/>
      </c>
      <c r="BK299" s="3" t="str">
        <f>IF(Свод!Y299="", "", IF(Свод!Y299=Методология!$B$20, 2, IF(Свод!Y299=Методология!$C$20, 1, 0)))</f>
        <v/>
      </c>
      <c r="BL299" s="3" t="str">
        <f>IF(Свод!Z299="", "", IF(Свод!Z299=Методология!$B$21, 2, IF(Свод!Z299=Методология!$C$21, 1, 0)))</f>
        <v/>
      </c>
      <c r="BM299" s="3" t="str">
        <f>IF(Свод!AA299="", "", IF(Свод!AA299=Методология!$B$22, 2, IF(Свод!AA299=Методология!$C$22, 1, 0)))</f>
        <v/>
      </c>
      <c r="BN299" s="3" t="str">
        <f>IF(Свод!AB299="", "", IF(Свод!AB299=Методология!$B$23, 2, IF(Свод!AB299=Методология!$C$23, 1, 0)))</f>
        <v/>
      </c>
      <c r="BO299" s="3" t="str">
        <f>IF(Свод!AC299="", "", IF(Свод!AC299=Методология!$B$24, 2, IF(Свод!AC299=Методология!$C$24, 1, 0)))</f>
        <v/>
      </c>
      <c r="BP299" s="3" t="str">
        <f>IF(Свод!AD299="", "", IF(Свод!AD299=Методология!$B$25, 2, IF(Свод!AD299=Методология!$C$25, 1, 0)))</f>
        <v/>
      </c>
      <c r="BQ299" s="3" t="str">
        <f t="shared" si="8"/>
        <v/>
      </c>
      <c r="BR299" s="3">
        <v>50</v>
      </c>
      <c r="BS299" s="9" t="e">
        <f t="shared" si="9"/>
        <v>#VALUE!</v>
      </c>
    </row>
    <row r="300" spans="3:71" x14ac:dyDescent="0.25">
      <c r="C300" s="4" t="str">
        <f t="array" ref="C300">IF(SUM(LEN(AR300:BP300))=0, "", SUM(AR300:BP300))</f>
        <v/>
      </c>
      <c r="E300" s="4" t="str">
        <f>IF(C300="","",IF(AND(C300&gt;=0,C300&lt;=9),Методология!$B$26,IF(AND(C300&gt;=10,C300&lt;=24),Методология!$C$26,IF(AND(C300&gt;=40,C300&lt;=50),Методология!$E$26,Методология!$D$26))))</f>
        <v/>
      </c>
      <c r="AR300" s="3" t="str">
        <f>IF(Свод!F300="", "", IF(Свод!F300=Методология!$B$1, 2, IF(Свод!F300=Методология!$C$1, 1, 0)))</f>
        <v/>
      </c>
      <c r="AS300" s="3" t="str">
        <f>IF(Свод!G300="", "", IF(Свод!G300=Методология!$B$2, 2, IF(Свод!G300=Методология!$C$2, 1, 0)))</f>
        <v/>
      </c>
      <c r="AT300" s="3" t="str">
        <f>IF(Свод!H300="", "", IF(Свод!H300=Методология!$B$3, 2, IF(Свод!H300=Методология!$C$3, 1, 0)))</f>
        <v/>
      </c>
      <c r="AU300" s="3" t="str">
        <f>IF(Свод!I300="", "", IF(Свод!I300=Методология!$B$4, 2, IF(Свод!I300=Методология!$C$4, 1, 0)))</f>
        <v/>
      </c>
      <c r="AV300" s="3" t="str">
        <f>IF(Свод!J300="", "", IF(Свод!J300=Методология!$B$5, 2, IF(Свод!J300=Методология!$C$5, 1, 0)))</f>
        <v/>
      </c>
      <c r="AW300" s="3" t="str">
        <f>IF(Свод!K300="", "", IF(Свод!K300=Методология!$B$6, 2, IF(Свод!K300=Методология!$C$6, 1, 0)))</f>
        <v/>
      </c>
      <c r="AX300" s="3" t="str">
        <f>IF(Свод!L300="", "", IF(Свод!L300=Методология!$B$7, 2, IF(Свод!L300=Методология!$C$7, 1, 0)))</f>
        <v/>
      </c>
      <c r="AY300" s="3" t="str">
        <f>IF(Свод!M300="", "", IF(Свод!M300=Методология!$B$8, 2, IF(Свод!M300=Методология!$C$8, 1, 0)))</f>
        <v/>
      </c>
      <c r="AZ300" s="3" t="str">
        <f>IF(Свод!N300="", "", IF(Свод!N300=Методология!$B$9, 2, IF(Свод!N300=Методология!$C$9, 1, 0)))</f>
        <v/>
      </c>
      <c r="BA300" s="3" t="str">
        <f>IF(Свод!O300="", "", IF(Свод!O300=Методология!$B$10, 2, IF(Свод!O300=Методология!$C$10, 1, 0)))</f>
        <v/>
      </c>
      <c r="BB300" s="3" t="str">
        <f>IF(Свод!P300="", "", IF(Свод!P300=Методология!$B$11, 2, IF(Свод!P300=Методология!$C$11, 1, 0)))</f>
        <v/>
      </c>
      <c r="BC300" s="3" t="str">
        <f>IF(Свод!Q300="", "", IF(Свод!Q300=Методология!$B$12, 2, IF(Свод!Q300=Методология!$C$12, 1, 0)))</f>
        <v/>
      </c>
      <c r="BD300" s="3" t="str">
        <f>IF(Свод!R300="", "", IF(Свод!R300=Методология!$B$13, 2, IF(Свод!R300=Методология!$C$13, 1, 0)))</f>
        <v/>
      </c>
      <c r="BE300" s="3" t="str">
        <f>IF(Свод!S300="", "", IF(Свод!S300=Методология!$B$14, 2, IF(Свод!S300=Методология!$C$14, 1, 0)))</f>
        <v/>
      </c>
      <c r="BF300" s="3" t="str">
        <f>IF(Свод!T300="", "", IF(Свод!T300=Методология!$B$15, 2, IF(Свод!T300=Методология!$C$15, 1, 0)))</f>
        <v/>
      </c>
      <c r="BG300" s="3" t="str">
        <f>IF(Свод!U300="", "", IF(Свод!U300=Методология!$B$16, 2, IF(Свод!U300=Методология!$C$16, 1, 0)))</f>
        <v/>
      </c>
      <c r="BH300" s="3" t="str">
        <f>IF(Свод!V300="", "", IF(Свод!V300=Методология!$B$17, 2, IF(Свод!V300=Методология!$C$17, 1, 0)))</f>
        <v/>
      </c>
      <c r="BI300" s="3" t="str">
        <f>IF(Свод!W300="", "", IF(Свод!W300=Методология!$B$18, 2, IF(Свод!W300=Методология!$C$18, 1, 0)))</f>
        <v/>
      </c>
      <c r="BJ300" s="3" t="str">
        <f>IF(Свод!X300="", "", IF(Свод!X300=Методология!$B$19, 2, IF(Свод!X300=Методология!$C$19, 1, 0)))</f>
        <v/>
      </c>
      <c r="BK300" s="3" t="str">
        <f>IF(Свод!Y300="", "", IF(Свод!Y300=Методология!$B$20, 2, IF(Свод!Y300=Методология!$C$20, 1, 0)))</f>
        <v/>
      </c>
      <c r="BL300" s="3" t="str">
        <f>IF(Свод!Z300="", "", IF(Свод!Z300=Методология!$B$21, 2, IF(Свод!Z300=Методология!$C$21, 1, 0)))</f>
        <v/>
      </c>
      <c r="BM300" s="3" t="str">
        <f>IF(Свод!AA300="", "", IF(Свод!AA300=Методология!$B$22, 2, IF(Свод!AA300=Методология!$C$22, 1, 0)))</f>
        <v/>
      </c>
      <c r="BN300" s="3" t="str">
        <f>IF(Свод!AB300="", "", IF(Свод!AB300=Методология!$B$23, 2, IF(Свод!AB300=Методология!$C$23, 1, 0)))</f>
        <v/>
      </c>
      <c r="BO300" s="3" t="str">
        <f>IF(Свод!AC300="", "", IF(Свод!AC300=Методология!$B$24, 2, IF(Свод!AC300=Методология!$C$24, 1, 0)))</f>
        <v/>
      </c>
      <c r="BP300" s="3" t="str">
        <f>IF(Свод!AD300="", "", IF(Свод!AD300=Методология!$B$25, 2, IF(Свод!AD300=Методология!$C$25, 1, 0)))</f>
        <v/>
      </c>
      <c r="BQ300" s="3" t="str">
        <f t="shared" si="8"/>
        <v/>
      </c>
      <c r="BR300" s="3">
        <v>50</v>
      </c>
      <c r="BS300" s="9" t="e">
        <f t="shared" si="9"/>
        <v>#VALUE!</v>
      </c>
    </row>
    <row r="301" spans="3:71" ht="45" customHeight="1" x14ac:dyDescent="0.25">
      <c r="C301" s="4" t="str">
        <f t="array" ref="C301">IF(SUM(LEN(AR301:BP301))=0, "", SUM(AR301:BP301))</f>
        <v/>
      </c>
      <c r="E301" s="4" t="str">
        <f>IF(C301="","",IF(AND(C301&gt;=0,C301&lt;=9),Методология!$B$26,IF(AND(C301&gt;=10,C301&lt;=24),Методология!$C$26,IF(AND(C301&gt;=40,C301&lt;=50),Методология!$E$26,Методология!$D$26))))</f>
        <v/>
      </c>
      <c r="AR301" s="3" t="str">
        <f>IF(Свод!F301="", "", IF(Свод!F301=Методология!$B$1, 2, IF(Свод!F301=Методология!$C$1, 1, 0)))</f>
        <v/>
      </c>
      <c r="AS301" s="3" t="str">
        <f>IF(Свод!G301="", "", IF(Свод!G301=Методология!$B$2, 2, IF(Свод!G301=Методология!$C$2, 1, 0)))</f>
        <v/>
      </c>
      <c r="AT301" s="3" t="str">
        <f>IF(Свод!H301="", "", IF(Свод!H301=Методология!$B$3, 2, IF(Свод!H301=Методология!$C$3, 1, 0)))</f>
        <v/>
      </c>
      <c r="AU301" s="3" t="str">
        <f>IF(Свод!I301="", "", IF(Свод!I301=Методология!$B$4, 2, IF(Свод!I301=Методология!$C$4, 1, 0)))</f>
        <v/>
      </c>
      <c r="AV301" s="3" t="str">
        <f>IF(Свод!J301="", "", IF(Свод!J301=Методология!$B$5, 2, IF(Свод!J301=Методология!$C$5, 1, 0)))</f>
        <v/>
      </c>
      <c r="AW301" s="3" t="str">
        <f>IF(Свод!K301="", "", IF(Свод!K301=Методология!$B$6, 2, IF(Свод!K301=Методология!$C$6, 1, 0)))</f>
        <v/>
      </c>
      <c r="AX301" s="3" t="str">
        <f>IF(Свод!L301="", "", IF(Свод!L301=Методология!$B$7, 2, IF(Свод!L301=Методология!$C$7, 1, 0)))</f>
        <v/>
      </c>
      <c r="AY301" s="3" t="str">
        <f>IF(Свод!M301="", "", IF(Свод!M301=Методология!$B$8, 2, IF(Свод!M301=Методология!$C$8, 1, 0)))</f>
        <v/>
      </c>
      <c r="AZ301" s="3" t="str">
        <f>IF(Свод!N301="", "", IF(Свод!N301=Методология!$B$9, 2, IF(Свод!N301=Методология!$C$9, 1, 0)))</f>
        <v/>
      </c>
      <c r="BA301" s="3" t="str">
        <f>IF(Свод!O301="", "", IF(Свод!O301=Методология!$B$10, 2, IF(Свод!O301=Методология!$C$10, 1, 0)))</f>
        <v/>
      </c>
      <c r="BB301" s="3" t="str">
        <f>IF(Свод!P301="", "", IF(Свод!P301=Методология!$B$11, 2, IF(Свод!P301=Методология!$C$11, 1, 0)))</f>
        <v/>
      </c>
      <c r="BC301" s="3" t="str">
        <f>IF(Свод!Q301="", "", IF(Свод!Q301=Методология!$B$12, 2, IF(Свод!Q301=Методология!$C$12, 1, 0)))</f>
        <v/>
      </c>
      <c r="BD301" s="3" t="str">
        <f>IF(Свод!R301="", "", IF(Свод!R301=Методология!$B$13, 2, IF(Свод!R301=Методология!$C$13, 1, 0)))</f>
        <v/>
      </c>
      <c r="BE301" s="3" t="str">
        <f>IF(Свод!S301="", "", IF(Свод!S301=Методология!$B$14, 2, IF(Свод!S301=Методология!$C$14, 1, 0)))</f>
        <v/>
      </c>
      <c r="BF301" s="3" t="str">
        <f>IF(Свод!T301="", "", IF(Свод!T301=Методология!$B$15, 2, IF(Свод!T301=Методология!$C$15, 1, 0)))</f>
        <v/>
      </c>
      <c r="BG301" s="3" t="str">
        <f>IF(Свод!U301="", "", IF(Свод!U301=Методология!$B$16, 2, IF(Свод!U301=Методология!$C$16, 1, 0)))</f>
        <v/>
      </c>
      <c r="BH301" s="3" t="str">
        <f>IF(Свод!V301="", "", IF(Свод!V301=Методология!$B$17, 2, IF(Свод!V301=Методология!$C$17, 1, 0)))</f>
        <v/>
      </c>
      <c r="BI301" s="3" t="str">
        <f>IF(Свод!W301="", "", IF(Свод!W301=Методология!$B$18, 2, IF(Свод!W301=Методология!$C$18, 1, 0)))</f>
        <v/>
      </c>
      <c r="BJ301" s="3" t="str">
        <f>IF(Свод!X301="", "", IF(Свод!X301=Методология!$B$19, 2, IF(Свод!X301=Методология!$C$19, 1, 0)))</f>
        <v/>
      </c>
      <c r="BK301" s="3" t="str">
        <f>IF(Свод!Y301="", "", IF(Свод!Y301=Методология!$B$20, 2, IF(Свод!Y301=Методология!$C$20, 1, 0)))</f>
        <v/>
      </c>
      <c r="BL301" s="3" t="str">
        <f>IF(Свод!Z301="", "", IF(Свод!Z301=Методология!$B$21, 2, IF(Свод!Z301=Методология!$C$21, 1, 0)))</f>
        <v/>
      </c>
      <c r="BM301" s="3" t="str">
        <f>IF(Свод!AA301="", "", IF(Свод!AA301=Методология!$B$22, 2, IF(Свод!AA301=Методология!$C$22, 1, 0)))</f>
        <v/>
      </c>
      <c r="BN301" s="3" t="str">
        <f>IF(Свод!AB301="", "", IF(Свод!AB301=Методология!$B$23, 2, IF(Свод!AB301=Методология!$C$23, 1, 0)))</f>
        <v/>
      </c>
      <c r="BO301" s="3" t="str">
        <f>IF(Свод!AC301="", "", IF(Свод!AC301=Методология!$B$24, 2, IF(Свод!AC301=Методология!$C$24, 1, 0)))</f>
        <v/>
      </c>
      <c r="BP301" s="3" t="str">
        <f>IF(Свод!AD301="", "", IF(Свод!AD301=Методология!$B$25, 2, IF(Свод!AD301=Методология!$C$25, 1, 0)))</f>
        <v/>
      </c>
      <c r="BQ301" s="3" t="str">
        <f t="shared" si="8"/>
        <v/>
      </c>
      <c r="BR301" s="3">
        <v>50</v>
      </c>
      <c r="BS301" s="9" t="e">
        <f t="shared" si="9"/>
        <v>#VALUE!</v>
      </c>
    </row>
    <row r="302" spans="3:71" x14ac:dyDescent="0.25">
      <c r="C302" s="4" t="str">
        <f t="array" ref="C302">IF(SUM(LEN(AR302:BP302))=0, "", SUM(AR302:BP302))</f>
        <v/>
      </c>
      <c r="E302" s="4" t="str">
        <f>IF(C302="","",IF(AND(C302&gt;=0,C302&lt;=9),Методология!$B$26,IF(AND(C302&gt;=10,C302&lt;=24),Методология!$C$26,IF(AND(C302&gt;=40,C302&lt;=50),Методология!$E$26,Методология!$D$26))))</f>
        <v/>
      </c>
      <c r="AR302" s="3" t="str">
        <f>IF(Свод!F302="", "", IF(Свод!F302=Методология!$B$1, 2, IF(Свод!F302=Методология!$C$1, 1, 0)))</f>
        <v/>
      </c>
      <c r="AS302" s="3" t="str">
        <f>IF(Свод!G302="", "", IF(Свод!G302=Методология!$B$2, 2, IF(Свод!G302=Методология!$C$2, 1, 0)))</f>
        <v/>
      </c>
      <c r="AT302" s="3" t="str">
        <f>IF(Свод!H302="", "", IF(Свод!H302=Методология!$B$3, 2, IF(Свод!H302=Методология!$C$3, 1, 0)))</f>
        <v/>
      </c>
      <c r="AU302" s="3" t="str">
        <f>IF(Свод!I302="", "", IF(Свод!I302=Методология!$B$4, 2, IF(Свод!I302=Методология!$C$4, 1, 0)))</f>
        <v/>
      </c>
      <c r="AV302" s="3" t="str">
        <f>IF(Свод!J302="", "", IF(Свод!J302=Методология!$B$5, 2, IF(Свод!J302=Методология!$C$5, 1, 0)))</f>
        <v/>
      </c>
      <c r="AW302" s="3" t="str">
        <f>IF(Свод!K302="", "", IF(Свод!K302=Методология!$B$6, 2, IF(Свод!K302=Методология!$C$6, 1, 0)))</f>
        <v/>
      </c>
      <c r="AX302" s="3" t="str">
        <f>IF(Свод!L302="", "", IF(Свод!L302=Методология!$B$7, 2, IF(Свод!L302=Методология!$C$7, 1, 0)))</f>
        <v/>
      </c>
      <c r="AY302" s="3" t="str">
        <f>IF(Свод!M302="", "", IF(Свод!M302=Методология!$B$8, 2, IF(Свод!M302=Методология!$C$8, 1, 0)))</f>
        <v/>
      </c>
      <c r="AZ302" s="3" t="str">
        <f>IF(Свод!N302="", "", IF(Свод!N302=Методология!$B$9, 2, IF(Свод!N302=Методология!$C$9, 1, 0)))</f>
        <v/>
      </c>
      <c r="BA302" s="3" t="str">
        <f>IF(Свод!O302="", "", IF(Свод!O302=Методология!$B$10, 2, IF(Свод!O302=Методология!$C$10, 1, 0)))</f>
        <v/>
      </c>
      <c r="BB302" s="3" t="str">
        <f>IF(Свод!P302="", "", IF(Свод!P302=Методология!$B$11, 2, IF(Свод!P302=Методология!$C$11, 1, 0)))</f>
        <v/>
      </c>
      <c r="BC302" s="3" t="str">
        <f>IF(Свод!Q302="", "", IF(Свод!Q302=Методология!$B$12, 2, IF(Свод!Q302=Методология!$C$12, 1, 0)))</f>
        <v/>
      </c>
      <c r="BD302" s="3" t="str">
        <f>IF(Свод!R302="", "", IF(Свод!R302=Методология!$B$13, 2, IF(Свод!R302=Методология!$C$13, 1, 0)))</f>
        <v/>
      </c>
      <c r="BE302" s="3" t="str">
        <f>IF(Свод!S302="", "", IF(Свод!S302=Методология!$B$14, 2, IF(Свод!S302=Методология!$C$14, 1, 0)))</f>
        <v/>
      </c>
      <c r="BF302" s="3" t="str">
        <f>IF(Свод!T302="", "", IF(Свод!T302=Методология!$B$15, 2, IF(Свод!T302=Методология!$C$15, 1, 0)))</f>
        <v/>
      </c>
      <c r="BG302" s="3" t="str">
        <f>IF(Свод!U302="", "", IF(Свод!U302=Методология!$B$16, 2, IF(Свод!U302=Методология!$C$16, 1, 0)))</f>
        <v/>
      </c>
      <c r="BH302" s="3" t="str">
        <f>IF(Свод!V302="", "", IF(Свод!V302=Методология!$B$17, 2, IF(Свод!V302=Методология!$C$17, 1, 0)))</f>
        <v/>
      </c>
      <c r="BI302" s="3" t="str">
        <f>IF(Свод!W302="", "", IF(Свод!W302=Методология!$B$18, 2, IF(Свод!W302=Методология!$C$18, 1, 0)))</f>
        <v/>
      </c>
      <c r="BJ302" s="3" t="str">
        <f>IF(Свод!X302="", "", IF(Свод!X302=Методология!$B$19, 2, IF(Свод!X302=Методология!$C$19, 1, 0)))</f>
        <v/>
      </c>
      <c r="BK302" s="3" t="str">
        <f>IF(Свод!Y302="", "", IF(Свод!Y302=Методология!$B$20, 2, IF(Свод!Y302=Методология!$C$20, 1, 0)))</f>
        <v/>
      </c>
      <c r="BL302" s="3" t="str">
        <f>IF(Свод!Z302="", "", IF(Свод!Z302=Методология!$B$21, 2, IF(Свод!Z302=Методология!$C$21, 1, 0)))</f>
        <v/>
      </c>
      <c r="BM302" s="3" t="str">
        <f>IF(Свод!AA302="", "", IF(Свод!AA302=Методология!$B$22, 2, IF(Свод!AA302=Методология!$C$22, 1, 0)))</f>
        <v/>
      </c>
      <c r="BN302" s="3" t="str">
        <f>IF(Свод!AB302="", "", IF(Свод!AB302=Методология!$B$23, 2, IF(Свод!AB302=Методология!$C$23, 1, 0)))</f>
        <v/>
      </c>
      <c r="BO302" s="3" t="str">
        <f>IF(Свод!AC302="", "", IF(Свод!AC302=Методология!$B$24, 2, IF(Свод!AC302=Методология!$C$24, 1, 0)))</f>
        <v/>
      </c>
      <c r="BP302" s="3" t="str">
        <f>IF(Свод!AD302="", "", IF(Свод!AD302=Методология!$B$25, 2, IF(Свод!AD302=Методология!$C$25, 1, 0)))</f>
        <v/>
      </c>
      <c r="BQ302" s="3" t="str">
        <f t="shared" si="8"/>
        <v/>
      </c>
      <c r="BR302" s="3">
        <v>50</v>
      </c>
      <c r="BS302" s="9" t="e">
        <f t="shared" si="9"/>
        <v>#VALUE!</v>
      </c>
    </row>
    <row r="303" spans="3:71" ht="45" customHeight="1" x14ac:dyDescent="0.25">
      <c r="C303" s="4" t="str">
        <f t="array" ref="C303">IF(SUM(LEN(AR303:BP303))=0, "", SUM(AR303:BP303))</f>
        <v/>
      </c>
      <c r="E303" s="4" t="str">
        <f>IF(C303="","",IF(AND(C303&gt;=0,C303&lt;=9),Методология!$B$26,IF(AND(C303&gt;=10,C303&lt;=24),Методология!$C$26,IF(AND(C303&gt;=40,C303&lt;=50),Методология!$E$26,Методология!$D$26))))</f>
        <v/>
      </c>
      <c r="AR303" s="3" t="str">
        <f>IF(Свод!F303="", "", IF(Свод!F303=Методология!$B$1, 2, IF(Свод!F303=Методология!$C$1, 1, 0)))</f>
        <v/>
      </c>
      <c r="AS303" s="3" t="str">
        <f>IF(Свод!G303="", "", IF(Свод!G303=Методология!$B$2, 2, IF(Свод!G303=Методология!$C$2, 1, 0)))</f>
        <v/>
      </c>
      <c r="AT303" s="3" t="str">
        <f>IF(Свод!H303="", "", IF(Свод!H303=Методология!$B$3, 2, IF(Свод!H303=Методология!$C$3, 1, 0)))</f>
        <v/>
      </c>
      <c r="AU303" s="3" t="str">
        <f>IF(Свод!I303="", "", IF(Свод!I303=Методология!$B$4, 2, IF(Свод!I303=Методология!$C$4, 1, 0)))</f>
        <v/>
      </c>
      <c r="AV303" s="3" t="str">
        <f>IF(Свод!J303="", "", IF(Свод!J303=Методология!$B$5, 2, IF(Свод!J303=Методология!$C$5, 1, 0)))</f>
        <v/>
      </c>
      <c r="AW303" s="3" t="str">
        <f>IF(Свод!K303="", "", IF(Свод!K303=Методология!$B$6, 2, IF(Свод!K303=Методология!$C$6, 1, 0)))</f>
        <v/>
      </c>
      <c r="AX303" s="3" t="str">
        <f>IF(Свод!L303="", "", IF(Свод!L303=Методология!$B$7, 2, IF(Свод!L303=Методология!$C$7, 1, 0)))</f>
        <v/>
      </c>
      <c r="AY303" s="3" t="str">
        <f>IF(Свод!M303="", "", IF(Свод!M303=Методология!$B$8, 2, IF(Свод!M303=Методология!$C$8, 1, 0)))</f>
        <v/>
      </c>
      <c r="AZ303" s="3" t="str">
        <f>IF(Свод!N303="", "", IF(Свод!N303=Методология!$B$9, 2, IF(Свод!N303=Методология!$C$9, 1, 0)))</f>
        <v/>
      </c>
      <c r="BA303" s="3" t="str">
        <f>IF(Свод!O303="", "", IF(Свод!O303=Методология!$B$10, 2, IF(Свод!O303=Методология!$C$10, 1, 0)))</f>
        <v/>
      </c>
      <c r="BB303" s="3" t="str">
        <f>IF(Свод!P303="", "", IF(Свод!P303=Методология!$B$11, 2, IF(Свод!P303=Методология!$C$11, 1, 0)))</f>
        <v/>
      </c>
      <c r="BC303" s="3" t="str">
        <f>IF(Свод!Q303="", "", IF(Свод!Q303=Методология!$B$12, 2, IF(Свод!Q303=Методология!$C$12, 1, 0)))</f>
        <v/>
      </c>
      <c r="BD303" s="3" t="str">
        <f>IF(Свод!R303="", "", IF(Свод!R303=Методология!$B$13, 2, IF(Свод!R303=Методология!$C$13, 1, 0)))</f>
        <v/>
      </c>
      <c r="BE303" s="3" t="str">
        <f>IF(Свод!S303="", "", IF(Свод!S303=Методология!$B$14, 2, IF(Свод!S303=Методология!$C$14, 1, 0)))</f>
        <v/>
      </c>
      <c r="BF303" s="3" t="str">
        <f>IF(Свод!T303="", "", IF(Свод!T303=Методология!$B$15, 2, IF(Свод!T303=Методология!$C$15, 1, 0)))</f>
        <v/>
      </c>
      <c r="BG303" s="3" t="str">
        <f>IF(Свод!U303="", "", IF(Свод!U303=Методология!$B$16, 2, IF(Свод!U303=Методология!$C$16, 1, 0)))</f>
        <v/>
      </c>
      <c r="BH303" s="3" t="str">
        <f>IF(Свод!V303="", "", IF(Свод!V303=Методология!$B$17, 2, IF(Свод!V303=Методология!$C$17, 1, 0)))</f>
        <v/>
      </c>
      <c r="BI303" s="3" t="str">
        <f>IF(Свод!W303="", "", IF(Свод!W303=Методология!$B$18, 2, IF(Свод!W303=Методология!$C$18, 1, 0)))</f>
        <v/>
      </c>
      <c r="BJ303" s="3" t="str">
        <f>IF(Свод!X303="", "", IF(Свод!X303=Методология!$B$19, 2, IF(Свод!X303=Методология!$C$19, 1, 0)))</f>
        <v/>
      </c>
      <c r="BK303" s="3" t="str">
        <f>IF(Свод!Y303="", "", IF(Свод!Y303=Методология!$B$20, 2, IF(Свод!Y303=Методология!$C$20, 1, 0)))</f>
        <v/>
      </c>
      <c r="BL303" s="3" t="str">
        <f>IF(Свод!Z303="", "", IF(Свод!Z303=Методология!$B$21, 2, IF(Свод!Z303=Методология!$C$21, 1, 0)))</f>
        <v/>
      </c>
      <c r="BM303" s="3" t="str">
        <f>IF(Свод!AA303="", "", IF(Свод!AA303=Методология!$B$22, 2, IF(Свод!AA303=Методология!$C$22, 1, 0)))</f>
        <v/>
      </c>
      <c r="BN303" s="3" t="str">
        <f>IF(Свод!AB303="", "", IF(Свод!AB303=Методология!$B$23, 2, IF(Свод!AB303=Методология!$C$23, 1, 0)))</f>
        <v/>
      </c>
      <c r="BO303" s="3" t="str">
        <f>IF(Свод!AC303="", "", IF(Свод!AC303=Методология!$B$24, 2, IF(Свод!AC303=Методология!$C$24, 1, 0)))</f>
        <v/>
      </c>
      <c r="BP303" s="3" t="str">
        <f>IF(Свод!AD303="", "", IF(Свод!AD303=Методология!$B$25, 2, IF(Свод!AD303=Методология!$C$25, 1, 0)))</f>
        <v/>
      </c>
      <c r="BQ303" s="3" t="str">
        <f t="shared" si="8"/>
        <v/>
      </c>
      <c r="BR303" s="3">
        <v>50</v>
      </c>
      <c r="BS303" s="9" t="e">
        <f t="shared" si="9"/>
        <v>#VALUE!</v>
      </c>
    </row>
    <row r="304" spans="3:71" x14ac:dyDescent="0.25">
      <c r="C304" s="4" t="str">
        <f t="array" ref="C304">IF(SUM(LEN(AR304:BP304))=0, "", SUM(AR304:BP304))</f>
        <v/>
      </c>
      <c r="E304" s="4" t="str">
        <f>IF(C304="","",IF(AND(C304&gt;=0,C304&lt;=9),Методология!$B$26,IF(AND(C304&gt;=10,C304&lt;=24),Методология!$C$26,IF(AND(C304&gt;=40,C304&lt;=50),Методология!$E$26,Методология!$D$26))))</f>
        <v/>
      </c>
      <c r="AR304" s="3" t="str">
        <f>IF(Свод!F304="", "", IF(Свод!F304=Методология!$B$1, 2, IF(Свод!F304=Методология!$C$1, 1, 0)))</f>
        <v/>
      </c>
      <c r="AS304" s="3" t="str">
        <f>IF(Свод!G304="", "", IF(Свод!G304=Методология!$B$2, 2, IF(Свод!G304=Методология!$C$2, 1, 0)))</f>
        <v/>
      </c>
      <c r="AT304" s="3" t="str">
        <f>IF(Свод!H304="", "", IF(Свод!H304=Методология!$B$3, 2, IF(Свод!H304=Методология!$C$3, 1, 0)))</f>
        <v/>
      </c>
      <c r="AU304" s="3" t="str">
        <f>IF(Свод!I304="", "", IF(Свод!I304=Методология!$B$4, 2, IF(Свод!I304=Методология!$C$4, 1, 0)))</f>
        <v/>
      </c>
      <c r="AV304" s="3" t="str">
        <f>IF(Свод!J304="", "", IF(Свод!J304=Методология!$B$5, 2, IF(Свод!J304=Методология!$C$5, 1, 0)))</f>
        <v/>
      </c>
      <c r="AW304" s="3" t="str">
        <f>IF(Свод!K304="", "", IF(Свод!K304=Методология!$B$6, 2, IF(Свод!K304=Методология!$C$6, 1, 0)))</f>
        <v/>
      </c>
      <c r="AX304" s="3" t="str">
        <f>IF(Свод!L304="", "", IF(Свод!L304=Методология!$B$7, 2, IF(Свод!L304=Методология!$C$7, 1, 0)))</f>
        <v/>
      </c>
      <c r="AY304" s="3" t="str">
        <f>IF(Свод!M304="", "", IF(Свод!M304=Методология!$B$8, 2, IF(Свод!M304=Методология!$C$8, 1, 0)))</f>
        <v/>
      </c>
      <c r="AZ304" s="3" t="str">
        <f>IF(Свод!N304="", "", IF(Свод!N304=Методология!$B$9, 2, IF(Свод!N304=Методология!$C$9, 1, 0)))</f>
        <v/>
      </c>
      <c r="BA304" s="3" t="str">
        <f>IF(Свод!O304="", "", IF(Свод!O304=Методология!$B$10, 2, IF(Свод!O304=Методология!$C$10, 1, 0)))</f>
        <v/>
      </c>
      <c r="BB304" s="3" t="str">
        <f>IF(Свод!P304="", "", IF(Свод!P304=Методология!$B$11, 2, IF(Свод!P304=Методология!$C$11, 1, 0)))</f>
        <v/>
      </c>
      <c r="BC304" s="3" t="str">
        <f>IF(Свод!Q304="", "", IF(Свод!Q304=Методология!$B$12, 2, IF(Свод!Q304=Методология!$C$12, 1, 0)))</f>
        <v/>
      </c>
      <c r="BD304" s="3" t="str">
        <f>IF(Свод!R304="", "", IF(Свод!R304=Методология!$B$13, 2, IF(Свод!R304=Методология!$C$13, 1, 0)))</f>
        <v/>
      </c>
      <c r="BE304" s="3" t="str">
        <f>IF(Свод!S304="", "", IF(Свод!S304=Методология!$B$14, 2, IF(Свод!S304=Методология!$C$14, 1, 0)))</f>
        <v/>
      </c>
      <c r="BF304" s="3" t="str">
        <f>IF(Свод!T304="", "", IF(Свод!T304=Методология!$B$15, 2, IF(Свод!T304=Методология!$C$15, 1, 0)))</f>
        <v/>
      </c>
      <c r="BG304" s="3" t="str">
        <f>IF(Свод!U304="", "", IF(Свод!U304=Методология!$B$16, 2, IF(Свод!U304=Методология!$C$16, 1, 0)))</f>
        <v/>
      </c>
      <c r="BH304" s="3" t="str">
        <f>IF(Свод!V304="", "", IF(Свод!V304=Методология!$B$17, 2, IF(Свод!V304=Методология!$C$17, 1, 0)))</f>
        <v/>
      </c>
      <c r="BI304" s="3" t="str">
        <f>IF(Свод!W304="", "", IF(Свод!W304=Методология!$B$18, 2, IF(Свод!W304=Методология!$C$18, 1, 0)))</f>
        <v/>
      </c>
      <c r="BJ304" s="3" t="str">
        <f>IF(Свод!X304="", "", IF(Свод!X304=Методология!$B$19, 2, IF(Свод!X304=Методология!$C$19, 1, 0)))</f>
        <v/>
      </c>
      <c r="BK304" s="3" t="str">
        <f>IF(Свод!Y304="", "", IF(Свод!Y304=Методология!$B$20, 2, IF(Свод!Y304=Методология!$C$20, 1, 0)))</f>
        <v/>
      </c>
      <c r="BL304" s="3" t="str">
        <f>IF(Свод!Z304="", "", IF(Свод!Z304=Методология!$B$21, 2, IF(Свод!Z304=Методология!$C$21, 1, 0)))</f>
        <v/>
      </c>
      <c r="BM304" s="3" t="str">
        <f>IF(Свод!AA304="", "", IF(Свод!AA304=Методология!$B$22, 2, IF(Свод!AA304=Методология!$C$22, 1, 0)))</f>
        <v/>
      </c>
      <c r="BN304" s="3" t="str">
        <f>IF(Свод!AB304="", "", IF(Свод!AB304=Методология!$B$23, 2, IF(Свод!AB304=Методология!$C$23, 1, 0)))</f>
        <v/>
      </c>
      <c r="BO304" s="3" t="str">
        <f>IF(Свод!AC304="", "", IF(Свод!AC304=Методология!$B$24, 2, IF(Свод!AC304=Методология!$C$24, 1, 0)))</f>
        <v/>
      </c>
      <c r="BP304" s="3" t="str">
        <f>IF(Свод!AD304="", "", IF(Свод!AD304=Методология!$B$25, 2, IF(Свод!AD304=Методология!$C$25, 1, 0)))</f>
        <v/>
      </c>
      <c r="BQ304" s="3" t="str">
        <f t="shared" si="8"/>
        <v/>
      </c>
      <c r="BR304" s="3">
        <v>50</v>
      </c>
      <c r="BS304" s="9" t="e">
        <f t="shared" si="9"/>
        <v>#VALUE!</v>
      </c>
    </row>
    <row r="305" spans="3:71" ht="45" customHeight="1" x14ac:dyDescent="0.25">
      <c r="C305" s="4" t="str">
        <f t="array" ref="C305">IF(SUM(LEN(AR305:BP305))=0, "", SUM(AR305:BP305))</f>
        <v/>
      </c>
      <c r="E305" s="4" t="str">
        <f>IF(C305="","",IF(AND(C305&gt;=0,C305&lt;=9),Методология!$B$26,IF(AND(C305&gt;=10,C305&lt;=24),Методология!$C$26,IF(AND(C305&gt;=40,C305&lt;=50),Методология!$E$26,Методология!$D$26))))</f>
        <v/>
      </c>
      <c r="AR305" s="3" t="str">
        <f>IF(Свод!F305="", "", IF(Свод!F305=Методология!$B$1, 2, IF(Свод!F305=Методология!$C$1, 1, 0)))</f>
        <v/>
      </c>
      <c r="AS305" s="3" t="str">
        <f>IF(Свод!G305="", "", IF(Свод!G305=Методология!$B$2, 2, IF(Свод!G305=Методология!$C$2, 1, 0)))</f>
        <v/>
      </c>
      <c r="AT305" s="3" t="str">
        <f>IF(Свод!H305="", "", IF(Свод!H305=Методология!$B$3, 2, IF(Свод!H305=Методология!$C$3, 1, 0)))</f>
        <v/>
      </c>
      <c r="AU305" s="3" t="str">
        <f>IF(Свод!I305="", "", IF(Свод!I305=Методология!$B$4, 2, IF(Свод!I305=Методология!$C$4, 1, 0)))</f>
        <v/>
      </c>
      <c r="AV305" s="3" t="str">
        <f>IF(Свод!J305="", "", IF(Свод!J305=Методология!$B$5, 2, IF(Свод!J305=Методология!$C$5, 1, 0)))</f>
        <v/>
      </c>
      <c r="AW305" s="3" t="str">
        <f>IF(Свод!K305="", "", IF(Свод!K305=Методология!$B$6, 2, IF(Свод!K305=Методология!$C$6, 1, 0)))</f>
        <v/>
      </c>
      <c r="AX305" s="3" t="str">
        <f>IF(Свод!L305="", "", IF(Свод!L305=Методология!$B$7, 2, IF(Свод!L305=Методология!$C$7, 1, 0)))</f>
        <v/>
      </c>
      <c r="AY305" s="3" t="str">
        <f>IF(Свод!M305="", "", IF(Свод!M305=Методология!$B$8, 2, IF(Свод!M305=Методология!$C$8, 1, 0)))</f>
        <v/>
      </c>
      <c r="AZ305" s="3" t="str">
        <f>IF(Свод!N305="", "", IF(Свод!N305=Методология!$B$9, 2, IF(Свод!N305=Методология!$C$9, 1, 0)))</f>
        <v/>
      </c>
      <c r="BA305" s="3" t="str">
        <f>IF(Свод!O305="", "", IF(Свод!O305=Методология!$B$10, 2, IF(Свод!O305=Методология!$C$10, 1, 0)))</f>
        <v/>
      </c>
      <c r="BB305" s="3" t="str">
        <f>IF(Свод!P305="", "", IF(Свод!P305=Методология!$B$11, 2, IF(Свод!P305=Методология!$C$11, 1, 0)))</f>
        <v/>
      </c>
      <c r="BC305" s="3" t="str">
        <f>IF(Свод!Q305="", "", IF(Свод!Q305=Методология!$B$12, 2, IF(Свод!Q305=Методология!$C$12, 1, 0)))</f>
        <v/>
      </c>
      <c r="BD305" s="3" t="str">
        <f>IF(Свод!R305="", "", IF(Свод!R305=Методология!$B$13, 2, IF(Свод!R305=Методология!$C$13, 1, 0)))</f>
        <v/>
      </c>
      <c r="BE305" s="3" t="str">
        <f>IF(Свод!S305="", "", IF(Свод!S305=Методология!$B$14, 2, IF(Свод!S305=Методология!$C$14, 1, 0)))</f>
        <v/>
      </c>
      <c r="BF305" s="3" t="str">
        <f>IF(Свод!T305="", "", IF(Свод!T305=Методология!$B$15, 2, IF(Свод!T305=Методология!$C$15, 1, 0)))</f>
        <v/>
      </c>
      <c r="BG305" s="3" t="str">
        <f>IF(Свод!U305="", "", IF(Свод!U305=Методология!$B$16, 2, IF(Свод!U305=Методология!$C$16, 1, 0)))</f>
        <v/>
      </c>
      <c r="BH305" s="3" t="str">
        <f>IF(Свод!V305="", "", IF(Свод!V305=Методология!$B$17, 2, IF(Свод!V305=Методология!$C$17, 1, 0)))</f>
        <v/>
      </c>
      <c r="BI305" s="3" t="str">
        <f>IF(Свод!W305="", "", IF(Свод!W305=Методология!$B$18, 2, IF(Свод!W305=Методология!$C$18, 1, 0)))</f>
        <v/>
      </c>
      <c r="BJ305" s="3" t="str">
        <f>IF(Свод!X305="", "", IF(Свод!X305=Методология!$B$19, 2, IF(Свод!X305=Методология!$C$19, 1, 0)))</f>
        <v/>
      </c>
      <c r="BK305" s="3" t="str">
        <f>IF(Свод!Y305="", "", IF(Свод!Y305=Методология!$B$20, 2, IF(Свод!Y305=Методология!$C$20, 1, 0)))</f>
        <v/>
      </c>
      <c r="BL305" s="3" t="str">
        <f>IF(Свод!Z305="", "", IF(Свод!Z305=Методология!$B$21, 2, IF(Свод!Z305=Методология!$C$21, 1, 0)))</f>
        <v/>
      </c>
      <c r="BM305" s="3" t="str">
        <f>IF(Свод!AA305="", "", IF(Свод!AA305=Методология!$B$22, 2, IF(Свод!AA305=Методология!$C$22, 1, 0)))</f>
        <v/>
      </c>
      <c r="BN305" s="3" t="str">
        <f>IF(Свод!AB305="", "", IF(Свод!AB305=Методология!$B$23, 2, IF(Свод!AB305=Методология!$C$23, 1, 0)))</f>
        <v/>
      </c>
      <c r="BO305" s="3" t="str">
        <f>IF(Свод!AC305="", "", IF(Свод!AC305=Методология!$B$24, 2, IF(Свод!AC305=Методология!$C$24, 1, 0)))</f>
        <v/>
      </c>
      <c r="BP305" s="3" t="str">
        <f>IF(Свод!AD305="", "", IF(Свод!AD305=Методология!$B$25, 2, IF(Свод!AD305=Методология!$C$25, 1, 0)))</f>
        <v/>
      </c>
      <c r="BQ305" s="3" t="str">
        <f t="shared" si="8"/>
        <v/>
      </c>
      <c r="BR305" s="3">
        <v>50</v>
      </c>
      <c r="BS305" s="9" t="e">
        <f t="shared" si="9"/>
        <v>#VALUE!</v>
      </c>
    </row>
    <row r="306" spans="3:71" x14ac:dyDescent="0.25">
      <c r="C306" s="4" t="str">
        <f t="array" ref="C306">IF(SUM(LEN(AR306:BP306))=0, "", SUM(AR306:BP306))</f>
        <v/>
      </c>
      <c r="E306" s="4" t="str">
        <f>IF(C306="","",IF(AND(C306&gt;=0,C306&lt;=9),Методология!$B$26,IF(AND(C306&gt;=10,C306&lt;=24),Методология!$C$26,IF(AND(C306&gt;=40,C306&lt;=50),Методология!$E$26,Методология!$D$26))))</f>
        <v/>
      </c>
      <c r="AR306" s="3" t="str">
        <f>IF(Свод!F306="", "", IF(Свод!F306=Методология!$B$1, 2, IF(Свод!F306=Методология!$C$1, 1, 0)))</f>
        <v/>
      </c>
      <c r="AS306" s="3" t="str">
        <f>IF(Свод!G306="", "", IF(Свод!G306=Методология!$B$2, 2, IF(Свод!G306=Методология!$C$2, 1, 0)))</f>
        <v/>
      </c>
      <c r="AT306" s="3" t="str">
        <f>IF(Свод!H306="", "", IF(Свод!H306=Методология!$B$3, 2, IF(Свод!H306=Методология!$C$3, 1, 0)))</f>
        <v/>
      </c>
      <c r="AU306" s="3" t="str">
        <f>IF(Свод!I306="", "", IF(Свод!I306=Методология!$B$4, 2, IF(Свод!I306=Методология!$C$4, 1, 0)))</f>
        <v/>
      </c>
      <c r="AV306" s="3" t="str">
        <f>IF(Свод!J306="", "", IF(Свод!J306=Методология!$B$5, 2, IF(Свод!J306=Методология!$C$5, 1, 0)))</f>
        <v/>
      </c>
      <c r="AW306" s="3" t="str">
        <f>IF(Свод!K306="", "", IF(Свод!K306=Методология!$B$6, 2, IF(Свод!K306=Методология!$C$6, 1, 0)))</f>
        <v/>
      </c>
      <c r="AX306" s="3" t="str">
        <f>IF(Свод!L306="", "", IF(Свод!L306=Методология!$B$7, 2, IF(Свод!L306=Методология!$C$7, 1, 0)))</f>
        <v/>
      </c>
      <c r="AY306" s="3" t="str">
        <f>IF(Свод!M306="", "", IF(Свод!M306=Методология!$B$8, 2, IF(Свод!M306=Методология!$C$8, 1, 0)))</f>
        <v/>
      </c>
      <c r="AZ306" s="3" t="str">
        <f>IF(Свод!N306="", "", IF(Свод!N306=Методология!$B$9, 2, IF(Свод!N306=Методология!$C$9, 1, 0)))</f>
        <v/>
      </c>
      <c r="BA306" s="3" t="str">
        <f>IF(Свод!O306="", "", IF(Свод!O306=Методология!$B$10, 2, IF(Свод!O306=Методология!$C$10, 1, 0)))</f>
        <v/>
      </c>
      <c r="BB306" s="3" t="str">
        <f>IF(Свод!P306="", "", IF(Свод!P306=Методология!$B$11, 2, IF(Свод!P306=Методология!$C$11, 1, 0)))</f>
        <v/>
      </c>
      <c r="BC306" s="3" t="str">
        <f>IF(Свод!Q306="", "", IF(Свод!Q306=Методология!$B$12, 2, IF(Свод!Q306=Методология!$C$12, 1, 0)))</f>
        <v/>
      </c>
      <c r="BD306" s="3" t="str">
        <f>IF(Свод!R306="", "", IF(Свод!R306=Методология!$B$13, 2, IF(Свод!R306=Методология!$C$13, 1, 0)))</f>
        <v/>
      </c>
      <c r="BE306" s="3" t="str">
        <f>IF(Свод!S306="", "", IF(Свод!S306=Методология!$B$14, 2, IF(Свод!S306=Методология!$C$14, 1, 0)))</f>
        <v/>
      </c>
      <c r="BF306" s="3" t="str">
        <f>IF(Свод!T306="", "", IF(Свод!T306=Методология!$B$15, 2, IF(Свод!T306=Методология!$C$15, 1, 0)))</f>
        <v/>
      </c>
      <c r="BG306" s="3" t="str">
        <f>IF(Свод!U306="", "", IF(Свод!U306=Методология!$B$16, 2, IF(Свод!U306=Методология!$C$16, 1, 0)))</f>
        <v/>
      </c>
      <c r="BH306" s="3" t="str">
        <f>IF(Свод!V306="", "", IF(Свод!V306=Методология!$B$17, 2, IF(Свод!V306=Методология!$C$17, 1, 0)))</f>
        <v/>
      </c>
      <c r="BI306" s="3" t="str">
        <f>IF(Свод!W306="", "", IF(Свод!W306=Методология!$B$18, 2, IF(Свод!W306=Методология!$C$18, 1, 0)))</f>
        <v/>
      </c>
      <c r="BJ306" s="3" t="str">
        <f>IF(Свод!X306="", "", IF(Свод!X306=Методология!$B$19, 2, IF(Свод!X306=Методология!$C$19, 1, 0)))</f>
        <v/>
      </c>
      <c r="BK306" s="3" t="str">
        <f>IF(Свод!Y306="", "", IF(Свод!Y306=Методология!$B$20, 2, IF(Свод!Y306=Методология!$C$20, 1, 0)))</f>
        <v/>
      </c>
      <c r="BL306" s="3" t="str">
        <f>IF(Свод!Z306="", "", IF(Свод!Z306=Методология!$B$21, 2, IF(Свод!Z306=Методология!$C$21, 1, 0)))</f>
        <v/>
      </c>
      <c r="BM306" s="3" t="str">
        <f>IF(Свод!AA306="", "", IF(Свод!AA306=Методология!$B$22, 2, IF(Свод!AA306=Методология!$C$22, 1, 0)))</f>
        <v/>
      </c>
      <c r="BN306" s="3" t="str">
        <f>IF(Свод!AB306="", "", IF(Свод!AB306=Методология!$B$23, 2, IF(Свод!AB306=Методология!$C$23, 1, 0)))</f>
        <v/>
      </c>
      <c r="BO306" s="3" t="str">
        <f>IF(Свод!AC306="", "", IF(Свод!AC306=Методология!$B$24, 2, IF(Свод!AC306=Методология!$C$24, 1, 0)))</f>
        <v/>
      </c>
      <c r="BP306" s="3" t="str">
        <f>IF(Свод!AD306="", "", IF(Свод!AD306=Методология!$B$25, 2, IF(Свод!AD306=Методология!$C$25, 1, 0)))</f>
        <v/>
      </c>
      <c r="BQ306" s="3" t="str">
        <f t="shared" si="8"/>
        <v/>
      </c>
      <c r="BR306" s="3">
        <v>50</v>
      </c>
      <c r="BS306" s="9" t="e">
        <f t="shared" si="9"/>
        <v>#VALUE!</v>
      </c>
    </row>
    <row r="307" spans="3:71" ht="45" customHeight="1" x14ac:dyDescent="0.25">
      <c r="C307" s="4" t="str">
        <f t="array" ref="C307">IF(SUM(LEN(AR307:BP307))=0, "", SUM(AR307:BP307))</f>
        <v/>
      </c>
      <c r="E307" s="4" t="str">
        <f>IF(C307="","",IF(AND(C307&gt;=0,C307&lt;=9),Методология!$B$26,IF(AND(C307&gt;=10,C307&lt;=24),Методология!$C$26,IF(AND(C307&gt;=40,C307&lt;=50),Методология!$E$26,Методология!$D$26))))</f>
        <v/>
      </c>
      <c r="AR307" s="3" t="str">
        <f>IF(Свод!F307="", "", IF(Свод!F307=Методология!$B$1, 2, IF(Свод!F307=Методология!$C$1, 1, 0)))</f>
        <v/>
      </c>
      <c r="AS307" s="3" t="str">
        <f>IF(Свод!G307="", "", IF(Свод!G307=Методология!$B$2, 2, IF(Свод!G307=Методология!$C$2, 1, 0)))</f>
        <v/>
      </c>
      <c r="AT307" s="3" t="str">
        <f>IF(Свод!H307="", "", IF(Свод!H307=Методология!$B$3, 2, IF(Свод!H307=Методология!$C$3, 1, 0)))</f>
        <v/>
      </c>
      <c r="AU307" s="3" t="str">
        <f>IF(Свод!I307="", "", IF(Свод!I307=Методология!$B$4, 2, IF(Свод!I307=Методология!$C$4, 1, 0)))</f>
        <v/>
      </c>
      <c r="AV307" s="3" t="str">
        <f>IF(Свод!J307="", "", IF(Свод!J307=Методология!$B$5, 2, IF(Свод!J307=Методология!$C$5, 1, 0)))</f>
        <v/>
      </c>
      <c r="AW307" s="3" t="str">
        <f>IF(Свод!K307="", "", IF(Свод!K307=Методология!$B$6, 2, IF(Свод!K307=Методология!$C$6, 1, 0)))</f>
        <v/>
      </c>
      <c r="AX307" s="3" t="str">
        <f>IF(Свод!L307="", "", IF(Свод!L307=Методология!$B$7, 2, IF(Свод!L307=Методология!$C$7, 1, 0)))</f>
        <v/>
      </c>
      <c r="AY307" s="3" t="str">
        <f>IF(Свод!M307="", "", IF(Свод!M307=Методология!$B$8, 2, IF(Свод!M307=Методология!$C$8, 1, 0)))</f>
        <v/>
      </c>
      <c r="AZ307" s="3" t="str">
        <f>IF(Свод!N307="", "", IF(Свод!N307=Методология!$B$9, 2, IF(Свод!N307=Методология!$C$9, 1, 0)))</f>
        <v/>
      </c>
      <c r="BA307" s="3" t="str">
        <f>IF(Свод!O307="", "", IF(Свод!O307=Методология!$B$10, 2, IF(Свод!O307=Методология!$C$10, 1, 0)))</f>
        <v/>
      </c>
      <c r="BB307" s="3" t="str">
        <f>IF(Свод!P307="", "", IF(Свод!P307=Методология!$B$11, 2, IF(Свод!P307=Методология!$C$11, 1, 0)))</f>
        <v/>
      </c>
      <c r="BC307" s="3" t="str">
        <f>IF(Свод!Q307="", "", IF(Свод!Q307=Методология!$B$12, 2, IF(Свод!Q307=Методология!$C$12, 1, 0)))</f>
        <v/>
      </c>
      <c r="BD307" s="3" t="str">
        <f>IF(Свод!R307="", "", IF(Свод!R307=Методология!$B$13, 2, IF(Свод!R307=Методология!$C$13, 1, 0)))</f>
        <v/>
      </c>
      <c r="BE307" s="3" t="str">
        <f>IF(Свод!S307="", "", IF(Свод!S307=Методология!$B$14, 2, IF(Свод!S307=Методология!$C$14, 1, 0)))</f>
        <v/>
      </c>
      <c r="BF307" s="3" t="str">
        <f>IF(Свод!T307="", "", IF(Свод!T307=Методология!$B$15, 2, IF(Свод!T307=Методология!$C$15, 1, 0)))</f>
        <v/>
      </c>
      <c r="BG307" s="3" t="str">
        <f>IF(Свод!U307="", "", IF(Свод!U307=Методология!$B$16, 2, IF(Свод!U307=Методология!$C$16, 1, 0)))</f>
        <v/>
      </c>
      <c r="BH307" s="3" t="str">
        <f>IF(Свод!V307="", "", IF(Свод!V307=Методология!$B$17, 2, IF(Свод!V307=Методология!$C$17, 1, 0)))</f>
        <v/>
      </c>
      <c r="BI307" s="3" t="str">
        <f>IF(Свод!W307="", "", IF(Свод!W307=Методология!$B$18, 2, IF(Свод!W307=Методология!$C$18, 1, 0)))</f>
        <v/>
      </c>
      <c r="BJ307" s="3" t="str">
        <f>IF(Свод!X307="", "", IF(Свод!X307=Методология!$B$19, 2, IF(Свод!X307=Методология!$C$19, 1, 0)))</f>
        <v/>
      </c>
      <c r="BK307" s="3" t="str">
        <f>IF(Свод!Y307="", "", IF(Свод!Y307=Методология!$B$20, 2, IF(Свод!Y307=Методология!$C$20, 1, 0)))</f>
        <v/>
      </c>
      <c r="BL307" s="3" t="str">
        <f>IF(Свод!Z307="", "", IF(Свод!Z307=Методология!$B$21, 2, IF(Свод!Z307=Методология!$C$21, 1, 0)))</f>
        <v/>
      </c>
      <c r="BM307" s="3" t="str">
        <f>IF(Свод!AA307="", "", IF(Свод!AA307=Методология!$B$22, 2, IF(Свод!AA307=Методология!$C$22, 1, 0)))</f>
        <v/>
      </c>
      <c r="BN307" s="3" t="str">
        <f>IF(Свод!AB307="", "", IF(Свод!AB307=Методология!$B$23, 2, IF(Свод!AB307=Методология!$C$23, 1, 0)))</f>
        <v/>
      </c>
      <c r="BO307" s="3" t="str">
        <f>IF(Свод!AC307="", "", IF(Свод!AC307=Методология!$B$24, 2, IF(Свод!AC307=Методология!$C$24, 1, 0)))</f>
        <v/>
      </c>
      <c r="BP307" s="3" t="str">
        <f>IF(Свод!AD307="", "", IF(Свод!AD307=Методология!$B$25, 2, IF(Свод!AD307=Методология!$C$25, 1, 0)))</f>
        <v/>
      </c>
      <c r="BQ307" s="3" t="str">
        <f t="shared" si="8"/>
        <v/>
      </c>
      <c r="BR307" s="3">
        <v>50</v>
      </c>
      <c r="BS307" s="9" t="e">
        <f t="shared" si="9"/>
        <v>#VALUE!</v>
      </c>
    </row>
    <row r="308" spans="3:71" x14ac:dyDescent="0.25">
      <c r="C308" s="4" t="str">
        <f t="array" ref="C308">IF(SUM(LEN(AR308:BP308))=0, "", SUM(AR308:BP308))</f>
        <v/>
      </c>
      <c r="E308" s="4" t="str">
        <f>IF(C308="","",IF(AND(C308&gt;=0,C308&lt;=9),Методология!$B$26,IF(AND(C308&gt;=10,C308&lt;=24),Методология!$C$26,IF(AND(C308&gt;=40,C308&lt;=50),Методология!$E$26,Методология!$D$26))))</f>
        <v/>
      </c>
      <c r="AR308" s="3" t="str">
        <f>IF(Свод!F308="", "", IF(Свод!F308=Методология!$B$1, 2, IF(Свод!F308=Методология!$C$1, 1, 0)))</f>
        <v/>
      </c>
      <c r="AS308" s="3" t="str">
        <f>IF(Свод!G308="", "", IF(Свод!G308=Методология!$B$2, 2, IF(Свод!G308=Методология!$C$2, 1, 0)))</f>
        <v/>
      </c>
      <c r="AT308" s="3" t="str">
        <f>IF(Свод!H308="", "", IF(Свод!H308=Методология!$B$3, 2, IF(Свод!H308=Методология!$C$3, 1, 0)))</f>
        <v/>
      </c>
      <c r="AU308" s="3" t="str">
        <f>IF(Свод!I308="", "", IF(Свод!I308=Методология!$B$4, 2, IF(Свод!I308=Методология!$C$4, 1, 0)))</f>
        <v/>
      </c>
      <c r="AV308" s="3" t="str">
        <f>IF(Свод!J308="", "", IF(Свод!J308=Методология!$B$5, 2, IF(Свод!J308=Методология!$C$5, 1, 0)))</f>
        <v/>
      </c>
      <c r="AW308" s="3" t="str">
        <f>IF(Свод!K308="", "", IF(Свод!K308=Методология!$B$6, 2, IF(Свод!K308=Методология!$C$6, 1, 0)))</f>
        <v/>
      </c>
      <c r="AX308" s="3" t="str">
        <f>IF(Свод!L308="", "", IF(Свод!L308=Методология!$B$7, 2, IF(Свод!L308=Методология!$C$7, 1, 0)))</f>
        <v/>
      </c>
      <c r="AY308" s="3" t="str">
        <f>IF(Свод!M308="", "", IF(Свод!M308=Методология!$B$8, 2, IF(Свод!M308=Методология!$C$8, 1, 0)))</f>
        <v/>
      </c>
      <c r="AZ308" s="3" t="str">
        <f>IF(Свод!N308="", "", IF(Свод!N308=Методология!$B$9, 2, IF(Свод!N308=Методология!$C$9, 1, 0)))</f>
        <v/>
      </c>
      <c r="BA308" s="3" t="str">
        <f>IF(Свод!O308="", "", IF(Свод!O308=Методология!$B$10, 2, IF(Свод!O308=Методология!$C$10, 1, 0)))</f>
        <v/>
      </c>
      <c r="BB308" s="3" t="str">
        <f>IF(Свод!P308="", "", IF(Свод!P308=Методология!$B$11, 2, IF(Свод!P308=Методология!$C$11, 1, 0)))</f>
        <v/>
      </c>
      <c r="BC308" s="3" t="str">
        <f>IF(Свод!Q308="", "", IF(Свод!Q308=Методология!$B$12, 2, IF(Свод!Q308=Методология!$C$12, 1, 0)))</f>
        <v/>
      </c>
      <c r="BD308" s="3" t="str">
        <f>IF(Свод!R308="", "", IF(Свод!R308=Методология!$B$13, 2, IF(Свод!R308=Методология!$C$13, 1, 0)))</f>
        <v/>
      </c>
      <c r="BE308" s="3" t="str">
        <f>IF(Свод!S308="", "", IF(Свод!S308=Методология!$B$14, 2, IF(Свод!S308=Методология!$C$14, 1, 0)))</f>
        <v/>
      </c>
      <c r="BF308" s="3" t="str">
        <f>IF(Свод!T308="", "", IF(Свод!T308=Методология!$B$15, 2, IF(Свод!T308=Методология!$C$15, 1, 0)))</f>
        <v/>
      </c>
      <c r="BG308" s="3" t="str">
        <f>IF(Свод!U308="", "", IF(Свод!U308=Методология!$B$16, 2, IF(Свод!U308=Методология!$C$16, 1, 0)))</f>
        <v/>
      </c>
      <c r="BH308" s="3" t="str">
        <f>IF(Свод!V308="", "", IF(Свод!V308=Методология!$B$17, 2, IF(Свод!V308=Методология!$C$17, 1, 0)))</f>
        <v/>
      </c>
      <c r="BI308" s="3" t="str">
        <f>IF(Свод!W308="", "", IF(Свод!W308=Методология!$B$18, 2, IF(Свод!W308=Методология!$C$18, 1, 0)))</f>
        <v/>
      </c>
      <c r="BJ308" s="3" t="str">
        <f>IF(Свод!X308="", "", IF(Свод!X308=Методология!$B$19, 2, IF(Свод!X308=Методология!$C$19, 1, 0)))</f>
        <v/>
      </c>
      <c r="BK308" s="3" t="str">
        <f>IF(Свод!Y308="", "", IF(Свод!Y308=Методология!$B$20, 2, IF(Свод!Y308=Методология!$C$20, 1, 0)))</f>
        <v/>
      </c>
      <c r="BL308" s="3" t="str">
        <f>IF(Свод!Z308="", "", IF(Свод!Z308=Методология!$B$21, 2, IF(Свод!Z308=Методология!$C$21, 1, 0)))</f>
        <v/>
      </c>
      <c r="BM308" s="3" t="str">
        <f>IF(Свод!AA308="", "", IF(Свод!AA308=Методология!$B$22, 2, IF(Свод!AA308=Методология!$C$22, 1, 0)))</f>
        <v/>
      </c>
      <c r="BN308" s="3" t="str">
        <f>IF(Свод!AB308="", "", IF(Свод!AB308=Методология!$B$23, 2, IF(Свод!AB308=Методология!$C$23, 1, 0)))</f>
        <v/>
      </c>
      <c r="BO308" s="3" t="str">
        <f>IF(Свод!AC308="", "", IF(Свод!AC308=Методология!$B$24, 2, IF(Свод!AC308=Методология!$C$24, 1, 0)))</f>
        <v/>
      </c>
      <c r="BP308" s="3" t="str">
        <f>IF(Свод!AD308="", "", IF(Свод!AD308=Методология!$B$25, 2, IF(Свод!AD308=Методология!$C$25, 1, 0)))</f>
        <v/>
      </c>
      <c r="BQ308" s="3" t="str">
        <f t="shared" si="8"/>
        <v/>
      </c>
      <c r="BR308" s="3">
        <v>50</v>
      </c>
      <c r="BS308" s="9" t="e">
        <f t="shared" si="9"/>
        <v>#VALUE!</v>
      </c>
    </row>
    <row r="309" spans="3:71" ht="45" customHeight="1" x14ac:dyDescent="0.25">
      <c r="C309" s="4" t="str">
        <f t="array" ref="C309">IF(SUM(LEN(AR309:BP309))=0, "", SUM(AR309:BP309))</f>
        <v/>
      </c>
      <c r="E309" s="4" t="str">
        <f>IF(C309="","",IF(AND(C309&gt;=0,C309&lt;=9),Методология!$B$26,IF(AND(C309&gt;=10,C309&lt;=24),Методология!$C$26,IF(AND(C309&gt;=40,C309&lt;=50),Методология!$E$26,Методология!$D$26))))</f>
        <v/>
      </c>
      <c r="AR309" s="3" t="str">
        <f>IF(Свод!F309="", "", IF(Свод!F309=Методология!$B$1, 2, IF(Свод!F309=Методология!$C$1, 1, 0)))</f>
        <v/>
      </c>
      <c r="AS309" s="3" t="str">
        <f>IF(Свод!G309="", "", IF(Свод!G309=Методология!$B$2, 2, IF(Свод!G309=Методология!$C$2, 1, 0)))</f>
        <v/>
      </c>
      <c r="AT309" s="3" t="str">
        <f>IF(Свод!H309="", "", IF(Свод!H309=Методология!$B$3, 2, IF(Свод!H309=Методология!$C$3, 1, 0)))</f>
        <v/>
      </c>
      <c r="AU309" s="3" t="str">
        <f>IF(Свод!I309="", "", IF(Свод!I309=Методология!$B$4, 2, IF(Свод!I309=Методология!$C$4, 1, 0)))</f>
        <v/>
      </c>
      <c r="AV309" s="3" t="str">
        <f>IF(Свод!J309="", "", IF(Свод!J309=Методология!$B$5, 2, IF(Свод!J309=Методология!$C$5, 1, 0)))</f>
        <v/>
      </c>
      <c r="AW309" s="3" t="str">
        <f>IF(Свод!K309="", "", IF(Свод!K309=Методология!$B$6, 2, IF(Свод!K309=Методология!$C$6, 1, 0)))</f>
        <v/>
      </c>
      <c r="AX309" s="3" t="str">
        <f>IF(Свод!L309="", "", IF(Свод!L309=Методология!$B$7, 2, IF(Свод!L309=Методология!$C$7, 1, 0)))</f>
        <v/>
      </c>
      <c r="AY309" s="3" t="str">
        <f>IF(Свод!M309="", "", IF(Свод!M309=Методология!$B$8, 2, IF(Свод!M309=Методология!$C$8, 1, 0)))</f>
        <v/>
      </c>
      <c r="AZ309" s="3" t="str">
        <f>IF(Свод!N309="", "", IF(Свод!N309=Методология!$B$9, 2, IF(Свод!N309=Методология!$C$9, 1, 0)))</f>
        <v/>
      </c>
      <c r="BA309" s="3" t="str">
        <f>IF(Свод!O309="", "", IF(Свод!O309=Методология!$B$10, 2, IF(Свод!O309=Методология!$C$10, 1, 0)))</f>
        <v/>
      </c>
      <c r="BB309" s="3" t="str">
        <f>IF(Свод!P309="", "", IF(Свод!P309=Методология!$B$11, 2, IF(Свод!P309=Методология!$C$11, 1, 0)))</f>
        <v/>
      </c>
      <c r="BC309" s="3" t="str">
        <f>IF(Свод!Q309="", "", IF(Свод!Q309=Методология!$B$12, 2, IF(Свод!Q309=Методология!$C$12, 1, 0)))</f>
        <v/>
      </c>
      <c r="BD309" s="3" t="str">
        <f>IF(Свод!R309="", "", IF(Свод!R309=Методология!$B$13, 2, IF(Свод!R309=Методология!$C$13, 1, 0)))</f>
        <v/>
      </c>
      <c r="BE309" s="3" t="str">
        <f>IF(Свод!S309="", "", IF(Свод!S309=Методология!$B$14, 2, IF(Свод!S309=Методология!$C$14, 1, 0)))</f>
        <v/>
      </c>
      <c r="BF309" s="3" t="str">
        <f>IF(Свод!T309="", "", IF(Свод!T309=Методология!$B$15, 2, IF(Свод!T309=Методология!$C$15, 1, 0)))</f>
        <v/>
      </c>
      <c r="BG309" s="3" t="str">
        <f>IF(Свод!U309="", "", IF(Свод!U309=Методология!$B$16, 2, IF(Свод!U309=Методология!$C$16, 1, 0)))</f>
        <v/>
      </c>
      <c r="BH309" s="3" t="str">
        <f>IF(Свод!V309="", "", IF(Свод!V309=Методология!$B$17, 2, IF(Свод!V309=Методология!$C$17, 1, 0)))</f>
        <v/>
      </c>
      <c r="BI309" s="3" t="str">
        <f>IF(Свод!W309="", "", IF(Свод!W309=Методология!$B$18, 2, IF(Свод!W309=Методология!$C$18, 1, 0)))</f>
        <v/>
      </c>
      <c r="BJ309" s="3" t="str">
        <f>IF(Свод!X309="", "", IF(Свод!X309=Методология!$B$19, 2, IF(Свод!X309=Методология!$C$19, 1, 0)))</f>
        <v/>
      </c>
      <c r="BK309" s="3" t="str">
        <f>IF(Свод!Y309="", "", IF(Свод!Y309=Методология!$B$20, 2, IF(Свод!Y309=Методология!$C$20, 1, 0)))</f>
        <v/>
      </c>
      <c r="BL309" s="3" t="str">
        <f>IF(Свод!Z309="", "", IF(Свод!Z309=Методология!$B$21, 2, IF(Свод!Z309=Методология!$C$21, 1, 0)))</f>
        <v/>
      </c>
      <c r="BM309" s="3" t="str">
        <f>IF(Свод!AA309="", "", IF(Свод!AA309=Методология!$B$22, 2, IF(Свод!AA309=Методология!$C$22, 1, 0)))</f>
        <v/>
      </c>
      <c r="BN309" s="3" t="str">
        <f>IF(Свод!AB309="", "", IF(Свод!AB309=Методология!$B$23, 2, IF(Свод!AB309=Методология!$C$23, 1, 0)))</f>
        <v/>
      </c>
      <c r="BO309" s="3" t="str">
        <f>IF(Свод!AC309="", "", IF(Свод!AC309=Методология!$B$24, 2, IF(Свод!AC309=Методология!$C$24, 1, 0)))</f>
        <v/>
      </c>
      <c r="BP309" s="3" t="str">
        <f>IF(Свод!AD309="", "", IF(Свод!AD309=Методология!$B$25, 2, IF(Свод!AD309=Методология!$C$25, 1, 0)))</f>
        <v/>
      </c>
      <c r="BQ309" s="3" t="str">
        <f t="shared" si="8"/>
        <v/>
      </c>
      <c r="BR309" s="3">
        <v>50</v>
      </c>
      <c r="BS309" s="9" t="e">
        <f t="shared" si="9"/>
        <v>#VALUE!</v>
      </c>
    </row>
    <row r="310" spans="3:71" x14ac:dyDescent="0.25">
      <c r="C310" s="4" t="str">
        <f t="array" ref="C310">IF(SUM(LEN(AR310:BP310))=0, "", SUM(AR310:BP310))</f>
        <v/>
      </c>
      <c r="E310" s="4" t="str">
        <f>IF(C310="","",IF(AND(C310&gt;=0,C310&lt;=9),Методология!$B$26,IF(AND(C310&gt;=10,C310&lt;=24),Методология!$C$26,IF(AND(C310&gt;=40,C310&lt;=50),Методология!$E$26,Методология!$D$26))))</f>
        <v/>
      </c>
      <c r="AR310" s="3" t="str">
        <f>IF(Свод!F310="", "", IF(Свод!F310=Методология!$B$1, 2, IF(Свод!F310=Методология!$C$1, 1, 0)))</f>
        <v/>
      </c>
      <c r="AS310" s="3" t="str">
        <f>IF(Свод!G310="", "", IF(Свод!G310=Методология!$B$2, 2, IF(Свод!G310=Методология!$C$2, 1, 0)))</f>
        <v/>
      </c>
      <c r="AT310" s="3" t="str">
        <f>IF(Свод!H310="", "", IF(Свод!H310=Методология!$B$3, 2, IF(Свод!H310=Методология!$C$3, 1, 0)))</f>
        <v/>
      </c>
      <c r="AU310" s="3" t="str">
        <f>IF(Свод!I310="", "", IF(Свод!I310=Методология!$B$4, 2, IF(Свод!I310=Методология!$C$4, 1, 0)))</f>
        <v/>
      </c>
      <c r="AV310" s="3" t="str">
        <f>IF(Свод!J310="", "", IF(Свод!J310=Методология!$B$5, 2, IF(Свод!J310=Методология!$C$5, 1, 0)))</f>
        <v/>
      </c>
      <c r="AW310" s="3" t="str">
        <f>IF(Свод!K310="", "", IF(Свод!K310=Методология!$B$6, 2, IF(Свод!K310=Методология!$C$6, 1, 0)))</f>
        <v/>
      </c>
      <c r="AX310" s="3" t="str">
        <f>IF(Свод!L310="", "", IF(Свод!L310=Методология!$B$7, 2, IF(Свод!L310=Методология!$C$7, 1, 0)))</f>
        <v/>
      </c>
      <c r="AY310" s="3" t="str">
        <f>IF(Свод!M310="", "", IF(Свод!M310=Методология!$B$8, 2, IF(Свод!M310=Методология!$C$8, 1, 0)))</f>
        <v/>
      </c>
      <c r="AZ310" s="3" t="str">
        <f>IF(Свод!N310="", "", IF(Свод!N310=Методология!$B$9, 2, IF(Свод!N310=Методология!$C$9, 1, 0)))</f>
        <v/>
      </c>
      <c r="BA310" s="3" t="str">
        <f>IF(Свод!O310="", "", IF(Свод!O310=Методология!$B$10, 2, IF(Свод!O310=Методология!$C$10, 1, 0)))</f>
        <v/>
      </c>
      <c r="BB310" s="3" t="str">
        <f>IF(Свод!P310="", "", IF(Свод!P310=Методология!$B$11, 2, IF(Свод!P310=Методология!$C$11, 1, 0)))</f>
        <v/>
      </c>
      <c r="BC310" s="3" t="str">
        <f>IF(Свод!Q310="", "", IF(Свод!Q310=Методология!$B$12, 2, IF(Свод!Q310=Методология!$C$12, 1, 0)))</f>
        <v/>
      </c>
      <c r="BD310" s="3" t="str">
        <f>IF(Свод!R310="", "", IF(Свод!R310=Методология!$B$13, 2, IF(Свод!R310=Методология!$C$13, 1, 0)))</f>
        <v/>
      </c>
      <c r="BE310" s="3" t="str">
        <f>IF(Свод!S310="", "", IF(Свод!S310=Методология!$B$14, 2, IF(Свод!S310=Методология!$C$14, 1, 0)))</f>
        <v/>
      </c>
      <c r="BF310" s="3" t="str">
        <f>IF(Свод!T310="", "", IF(Свод!T310=Методология!$B$15, 2, IF(Свод!T310=Методология!$C$15, 1, 0)))</f>
        <v/>
      </c>
      <c r="BG310" s="3" t="str">
        <f>IF(Свод!U310="", "", IF(Свод!U310=Методология!$B$16, 2, IF(Свод!U310=Методология!$C$16, 1, 0)))</f>
        <v/>
      </c>
      <c r="BH310" s="3" t="str">
        <f>IF(Свод!V310="", "", IF(Свод!V310=Методология!$B$17, 2, IF(Свод!V310=Методология!$C$17, 1, 0)))</f>
        <v/>
      </c>
      <c r="BI310" s="3" t="str">
        <f>IF(Свод!W310="", "", IF(Свод!W310=Методология!$B$18, 2, IF(Свод!W310=Методология!$C$18, 1, 0)))</f>
        <v/>
      </c>
      <c r="BJ310" s="3" t="str">
        <f>IF(Свод!X310="", "", IF(Свод!X310=Методология!$B$19, 2, IF(Свод!X310=Методология!$C$19, 1, 0)))</f>
        <v/>
      </c>
      <c r="BK310" s="3" t="str">
        <f>IF(Свод!Y310="", "", IF(Свод!Y310=Методология!$B$20, 2, IF(Свод!Y310=Методология!$C$20, 1, 0)))</f>
        <v/>
      </c>
      <c r="BL310" s="3" t="str">
        <f>IF(Свод!Z310="", "", IF(Свод!Z310=Методология!$B$21, 2, IF(Свод!Z310=Методология!$C$21, 1, 0)))</f>
        <v/>
      </c>
      <c r="BM310" s="3" t="str">
        <f>IF(Свод!AA310="", "", IF(Свод!AA310=Методология!$B$22, 2, IF(Свод!AA310=Методология!$C$22, 1, 0)))</f>
        <v/>
      </c>
      <c r="BN310" s="3" t="str">
        <f>IF(Свод!AB310="", "", IF(Свод!AB310=Методология!$B$23, 2, IF(Свод!AB310=Методология!$C$23, 1, 0)))</f>
        <v/>
      </c>
      <c r="BO310" s="3" t="str">
        <f>IF(Свод!AC310="", "", IF(Свод!AC310=Методология!$B$24, 2, IF(Свод!AC310=Методология!$C$24, 1, 0)))</f>
        <v/>
      </c>
      <c r="BP310" s="3" t="str">
        <f>IF(Свод!AD310="", "", IF(Свод!AD310=Методология!$B$25, 2, IF(Свод!AD310=Методология!$C$25, 1, 0)))</f>
        <v/>
      </c>
      <c r="BQ310" s="3" t="str">
        <f t="shared" si="8"/>
        <v/>
      </c>
      <c r="BR310" s="3">
        <v>50</v>
      </c>
      <c r="BS310" s="9" t="e">
        <f t="shared" si="9"/>
        <v>#VALUE!</v>
      </c>
    </row>
    <row r="311" spans="3:71" ht="45" customHeight="1" x14ac:dyDescent="0.25">
      <c r="C311" s="4" t="str">
        <f t="array" ref="C311">IF(SUM(LEN(AR311:BP311))=0, "", SUM(AR311:BP311))</f>
        <v/>
      </c>
      <c r="E311" s="4" t="str">
        <f>IF(C311="","",IF(AND(C311&gt;=0,C311&lt;=9),Методология!$B$26,IF(AND(C311&gt;=10,C311&lt;=24),Методология!$C$26,IF(AND(C311&gt;=40,C311&lt;=50),Методология!$E$26,Методология!$D$26))))</f>
        <v/>
      </c>
      <c r="AR311" s="3" t="str">
        <f>IF(Свод!F311="", "", IF(Свод!F311=Методология!$B$1, 2, IF(Свод!F311=Методология!$C$1, 1, 0)))</f>
        <v/>
      </c>
      <c r="AS311" s="3" t="str">
        <f>IF(Свод!G311="", "", IF(Свод!G311=Методология!$B$2, 2, IF(Свод!G311=Методология!$C$2, 1, 0)))</f>
        <v/>
      </c>
      <c r="AT311" s="3" t="str">
        <f>IF(Свод!H311="", "", IF(Свод!H311=Методология!$B$3, 2, IF(Свод!H311=Методология!$C$3, 1, 0)))</f>
        <v/>
      </c>
      <c r="AU311" s="3" t="str">
        <f>IF(Свод!I311="", "", IF(Свод!I311=Методология!$B$4, 2, IF(Свод!I311=Методология!$C$4, 1, 0)))</f>
        <v/>
      </c>
      <c r="AV311" s="3" t="str">
        <f>IF(Свод!J311="", "", IF(Свод!J311=Методология!$B$5, 2, IF(Свод!J311=Методология!$C$5, 1, 0)))</f>
        <v/>
      </c>
      <c r="AW311" s="3" t="str">
        <f>IF(Свод!K311="", "", IF(Свод!K311=Методология!$B$6, 2, IF(Свод!K311=Методология!$C$6, 1, 0)))</f>
        <v/>
      </c>
      <c r="AX311" s="3" t="str">
        <f>IF(Свод!L311="", "", IF(Свод!L311=Методология!$B$7, 2, IF(Свод!L311=Методология!$C$7, 1, 0)))</f>
        <v/>
      </c>
      <c r="AY311" s="3" t="str">
        <f>IF(Свод!M311="", "", IF(Свод!M311=Методология!$B$8, 2, IF(Свод!M311=Методология!$C$8, 1, 0)))</f>
        <v/>
      </c>
      <c r="AZ311" s="3" t="str">
        <f>IF(Свод!N311="", "", IF(Свод!N311=Методология!$B$9, 2, IF(Свод!N311=Методология!$C$9, 1, 0)))</f>
        <v/>
      </c>
      <c r="BA311" s="3" t="str">
        <f>IF(Свод!O311="", "", IF(Свод!O311=Методология!$B$10, 2, IF(Свод!O311=Методология!$C$10, 1, 0)))</f>
        <v/>
      </c>
      <c r="BB311" s="3" t="str">
        <f>IF(Свод!P311="", "", IF(Свод!P311=Методология!$B$11, 2, IF(Свод!P311=Методология!$C$11, 1, 0)))</f>
        <v/>
      </c>
      <c r="BC311" s="3" t="str">
        <f>IF(Свод!Q311="", "", IF(Свод!Q311=Методология!$B$12, 2, IF(Свод!Q311=Методология!$C$12, 1, 0)))</f>
        <v/>
      </c>
      <c r="BD311" s="3" t="str">
        <f>IF(Свод!R311="", "", IF(Свод!R311=Методология!$B$13, 2, IF(Свод!R311=Методология!$C$13, 1, 0)))</f>
        <v/>
      </c>
      <c r="BE311" s="3" t="str">
        <f>IF(Свод!S311="", "", IF(Свод!S311=Методология!$B$14, 2, IF(Свод!S311=Методология!$C$14, 1, 0)))</f>
        <v/>
      </c>
      <c r="BF311" s="3" t="str">
        <f>IF(Свод!T311="", "", IF(Свод!T311=Методология!$B$15, 2, IF(Свод!T311=Методология!$C$15, 1, 0)))</f>
        <v/>
      </c>
      <c r="BG311" s="3" t="str">
        <f>IF(Свод!U311="", "", IF(Свод!U311=Методология!$B$16, 2, IF(Свод!U311=Методология!$C$16, 1, 0)))</f>
        <v/>
      </c>
      <c r="BH311" s="3" t="str">
        <f>IF(Свод!V311="", "", IF(Свод!V311=Методология!$B$17, 2, IF(Свод!V311=Методология!$C$17, 1, 0)))</f>
        <v/>
      </c>
      <c r="BI311" s="3" t="str">
        <f>IF(Свод!W311="", "", IF(Свод!W311=Методология!$B$18, 2, IF(Свод!W311=Методология!$C$18, 1, 0)))</f>
        <v/>
      </c>
      <c r="BJ311" s="3" t="str">
        <f>IF(Свод!X311="", "", IF(Свод!X311=Методология!$B$19, 2, IF(Свод!X311=Методология!$C$19, 1, 0)))</f>
        <v/>
      </c>
      <c r="BK311" s="3" t="str">
        <f>IF(Свод!Y311="", "", IF(Свод!Y311=Методология!$B$20, 2, IF(Свод!Y311=Методология!$C$20, 1, 0)))</f>
        <v/>
      </c>
      <c r="BL311" s="3" t="str">
        <f>IF(Свод!Z311="", "", IF(Свод!Z311=Методология!$B$21, 2, IF(Свод!Z311=Методология!$C$21, 1, 0)))</f>
        <v/>
      </c>
      <c r="BM311" s="3" t="str">
        <f>IF(Свод!AA311="", "", IF(Свод!AA311=Методология!$B$22, 2, IF(Свод!AA311=Методология!$C$22, 1, 0)))</f>
        <v/>
      </c>
      <c r="BN311" s="3" t="str">
        <f>IF(Свод!AB311="", "", IF(Свод!AB311=Методология!$B$23, 2, IF(Свод!AB311=Методология!$C$23, 1, 0)))</f>
        <v/>
      </c>
      <c r="BO311" s="3" t="str">
        <f>IF(Свод!AC311="", "", IF(Свод!AC311=Методология!$B$24, 2, IF(Свод!AC311=Методология!$C$24, 1, 0)))</f>
        <v/>
      </c>
      <c r="BP311" s="3" t="str">
        <f>IF(Свод!AD311="", "", IF(Свод!AD311=Методология!$B$25, 2, IF(Свод!AD311=Методология!$C$25, 1, 0)))</f>
        <v/>
      </c>
      <c r="BQ311" s="3" t="str">
        <f t="shared" si="8"/>
        <v/>
      </c>
      <c r="BR311" s="3">
        <v>50</v>
      </c>
      <c r="BS311" s="9" t="e">
        <f t="shared" si="9"/>
        <v>#VALUE!</v>
      </c>
    </row>
    <row r="312" spans="3:71" x14ac:dyDescent="0.25">
      <c r="C312" s="4" t="str">
        <f t="array" ref="C312">IF(SUM(LEN(AR312:BP312))=0, "", SUM(AR312:BP312))</f>
        <v/>
      </c>
      <c r="E312" s="4" t="str">
        <f>IF(C312="","",IF(AND(C312&gt;=0,C312&lt;=9),Методология!$B$26,IF(AND(C312&gt;=10,C312&lt;=24),Методология!$C$26,IF(AND(C312&gt;=40,C312&lt;=50),Методология!$E$26,Методология!$D$26))))</f>
        <v/>
      </c>
      <c r="AR312" s="3" t="str">
        <f>IF(Свод!F312="", "", IF(Свод!F312=Методология!$B$1, 2, IF(Свод!F312=Методология!$C$1, 1, 0)))</f>
        <v/>
      </c>
      <c r="AS312" s="3" t="str">
        <f>IF(Свод!G312="", "", IF(Свод!G312=Методология!$B$2, 2, IF(Свод!G312=Методология!$C$2, 1, 0)))</f>
        <v/>
      </c>
      <c r="AT312" s="3" t="str">
        <f>IF(Свод!H312="", "", IF(Свод!H312=Методология!$B$3, 2, IF(Свод!H312=Методология!$C$3, 1, 0)))</f>
        <v/>
      </c>
      <c r="AU312" s="3" t="str">
        <f>IF(Свод!I312="", "", IF(Свод!I312=Методология!$B$4, 2, IF(Свод!I312=Методология!$C$4, 1, 0)))</f>
        <v/>
      </c>
      <c r="AV312" s="3" t="str">
        <f>IF(Свод!J312="", "", IF(Свод!J312=Методология!$B$5, 2, IF(Свод!J312=Методология!$C$5, 1, 0)))</f>
        <v/>
      </c>
      <c r="AW312" s="3" t="str">
        <f>IF(Свод!K312="", "", IF(Свод!K312=Методология!$B$6, 2, IF(Свод!K312=Методология!$C$6, 1, 0)))</f>
        <v/>
      </c>
      <c r="AX312" s="3" t="str">
        <f>IF(Свод!L312="", "", IF(Свод!L312=Методология!$B$7, 2, IF(Свод!L312=Методология!$C$7, 1, 0)))</f>
        <v/>
      </c>
      <c r="AY312" s="3" t="str">
        <f>IF(Свод!M312="", "", IF(Свод!M312=Методология!$B$8, 2, IF(Свод!M312=Методология!$C$8, 1, 0)))</f>
        <v/>
      </c>
      <c r="AZ312" s="3" t="str">
        <f>IF(Свод!N312="", "", IF(Свод!N312=Методология!$B$9, 2, IF(Свод!N312=Методология!$C$9, 1, 0)))</f>
        <v/>
      </c>
      <c r="BA312" s="3" t="str">
        <f>IF(Свод!O312="", "", IF(Свод!O312=Методология!$B$10, 2, IF(Свод!O312=Методология!$C$10, 1, 0)))</f>
        <v/>
      </c>
      <c r="BB312" s="3" t="str">
        <f>IF(Свод!P312="", "", IF(Свод!P312=Методология!$B$11, 2, IF(Свод!P312=Методология!$C$11, 1, 0)))</f>
        <v/>
      </c>
      <c r="BC312" s="3" t="str">
        <f>IF(Свод!Q312="", "", IF(Свод!Q312=Методология!$B$12, 2, IF(Свод!Q312=Методология!$C$12, 1, 0)))</f>
        <v/>
      </c>
      <c r="BD312" s="3" t="str">
        <f>IF(Свод!R312="", "", IF(Свод!R312=Методология!$B$13, 2, IF(Свод!R312=Методология!$C$13, 1, 0)))</f>
        <v/>
      </c>
      <c r="BE312" s="3" t="str">
        <f>IF(Свод!S312="", "", IF(Свод!S312=Методология!$B$14, 2, IF(Свод!S312=Методология!$C$14, 1, 0)))</f>
        <v/>
      </c>
      <c r="BF312" s="3" t="str">
        <f>IF(Свод!T312="", "", IF(Свод!T312=Методология!$B$15, 2, IF(Свод!T312=Методология!$C$15, 1, 0)))</f>
        <v/>
      </c>
      <c r="BG312" s="3" t="str">
        <f>IF(Свод!U312="", "", IF(Свод!U312=Методология!$B$16, 2, IF(Свод!U312=Методология!$C$16, 1, 0)))</f>
        <v/>
      </c>
      <c r="BH312" s="3" t="str">
        <f>IF(Свод!V312="", "", IF(Свод!V312=Методология!$B$17, 2, IF(Свод!V312=Методология!$C$17, 1, 0)))</f>
        <v/>
      </c>
      <c r="BI312" s="3" t="str">
        <f>IF(Свод!W312="", "", IF(Свод!W312=Методология!$B$18, 2, IF(Свод!W312=Методология!$C$18, 1, 0)))</f>
        <v/>
      </c>
      <c r="BJ312" s="3" t="str">
        <f>IF(Свод!X312="", "", IF(Свод!X312=Методология!$B$19, 2, IF(Свод!X312=Методология!$C$19, 1, 0)))</f>
        <v/>
      </c>
      <c r="BK312" s="3" t="str">
        <f>IF(Свод!Y312="", "", IF(Свод!Y312=Методология!$B$20, 2, IF(Свод!Y312=Методология!$C$20, 1, 0)))</f>
        <v/>
      </c>
      <c r="BL312" s="3" t="str">
        <f>IF(Свод!Z312="", "", IF(Свод!Z312=Методология!$B$21, 2, IF(Свод!Z312=Методология!$C$21, 1, 0)))</f>
        <v/>
      </c>
      <c r="BM312" s="3" t="str">
        <f>IF(Свод!AA312="", "", IF(Свод!AA312=Методология!$B$22, 2, IF(Свод!AA312=Методология!$C$22, 1, 0)))</f>
        <v/>
      </c>
      <c r="BN312" s="3" t="str">
        <f>IF(Свод!AB312="", "", IF(Свод!AB312=Методология!$B$23, 2, IF(Свод!AB312=Методология!$C$23, 1, 0)))</f>
        <v/>
      </c>
      <c r="BO312" s="3" t="str">
        <f>IF(Свод!AC312="", "", IF(Свод!AC312=Методология!$B$24, 2, IF(Свод!AC312=Методология!$C$24, 1, 0)))</f>
        <v/>
      </c>
      <c r="BP312" s="3" t="str">
        <f>IF(Свод!AD312="", "", IF(Свод!AD312=Методология!$B$25, 2, IF(Свод!AD312=Методология!$C$25, 1, 0)))</f>
        <v/>
      </c>
      <c r="BQ312" s="3" t="str">
        <f t="shared" si="8"/>
        <v/>
      </c>
      <c r="BR312" s="3">
        <v>50</v>
      </c>
      <c r="BS312" s="9" t="e">
        <f t="shared" si="9"/>
        <v>#VALUE!</v>
      </c>
    </row>
    <row r="313" spans="3:71" ht="45" customHeight="1" x14ac:dyDescent="0.25">
      <c r="C313" s="4" t="str">
        <f t="array" ref="C313">IF(SUM(LEN(AR313:BP313))=0, "", SUM(AR313:BP313))</f>
        <v/>
      </c>
      <c r="E313" s="4" t="str">
        <f>IF(C313="","",IF(AND(C313&gt;=0,C313&lt;=9),Методология!$B$26,IF(AND(C313&gt;=10,C313&lt;=24),Методология!$C$26,IF(AND(C313&gt;=40,C313&lt;=50),Методология!$E$26,Методология!$D$26))))</f>
        <v/>
      </c>
      <c r="AR313" s="3" t="str">
        <f>IF(Свод!F313="", "", IF(Свод!F313=Методология!$B$1, 2, IF(Свод!F313=Методология!$C$1, 1, 0)))</f>
        <v/>
      </c>
      <c r="AS313" s="3" t="str">
        <f>IF(Свод!G313="", "", IF(Свод!G313=Методология!$B$2, 2, IF(Свод!G313=Методология!$C$2, 1, 0)))</f>
        <v/>
      </c>
      <c r="AT313" s="3" t="str">
        <f>IF(Свод!H313="", "", IF(Свод!H313=Методология!$B$3, 2, IF(Свод!H313=Методология!$C$3, 1, 0)))</f>
        <v/>
      </c>
      <c r="AU313" s="3" t="str">
        <f>IF(Свод!I313="", "", IF(Свод!I313=Методология!$B$4, 2, IF(Свод!I313=Методология!$C$4, 1, 0)))</f>
        <v/>
      </c>
      <c r="AV313" s="3" t="str">
        <f>IF(Свод!J313="", "", IF(Свод!J313=Методология!$B$5, 2, IF(Свод!J313=Методология!$C$5, 1, 0)))</f>
        <v/>
      </c>
      <c r="AW313" s="3" t="str">
        <f>IF(Свод!K313="", "", IF(Свод!K313=Методология!$B$6, 2, IF(Свод!K313=Методология!$C$6, 1, 0)))</f>
        <v/>
      </c>
      <c r="AX313" s="3" t="str">
        <f>IF(Свод!L313="", "", IF(Свод!L313=Методология!$B$7, 2, IF(Свод!L313=Методология!$C$7, 1, 0)))</f>
        <v/>
      </c>
      <c r="AY313" s="3" t="str">
        <f>IF(Свод!M313="", "", IF(Свод!M313=Методология!$B$8, 2, IF(Свод!M313=Методология!$C$8, 1, 0)))</f>
        <v/>
      </c>
      <c r="AZ313" s="3" t="str">
        <f>IF(Свод!N313="", "", IF(Свод!N313=Методология!$B$9, 2, IF(Свод!N313=Методология!$C$9, 1, 0)))</f>
        <v/>
      </c>
      <c r="BA313" s="3" t="str">
        <f>IF(Свод!O313="", "", IF(Свод!O313=Методология!$B$10, 2, IF(Свод!O313=Методология!$C$10, 1, 0)))</f>
        <v/>
      </c>
      <c r="BB313" s="3" t="str">
        <f>IF(Свод!P313="", "", IF(Свод!P313=Методология!$B$11, 2, IF(Свод!P313=Методология!$C$11, 1, 0)))</f>
        <v/>
      </c>
      <c r="BC313" s="3" t="str">
        <f>IF(Свод!Q313="", "", IF(Свод!Q313=Методология!$B$12, 2, IF(Свод!Q313=Методология!$C$12, 1, 0)))</f>
        <v/>
      </c>
      <c r="BD313" s="3" t="str">
        <f>IF(Свод!R313="", "", IF(Свод!R313=Методология!$B$13, 2, IF(Свод!R313=Методология!$C$13, 1, 0)))</f>
        <v/>
      </c>
      <c r="BE313" s="3" t="str">
        <f>IF(Свод!S313="", "", IF(Свод!S313=Методология!$B$14, 2, IF(Свод!S313=Методология!$C$14, 1, 0)))</f>
        <v/>
      </c>
      <c r="BF313" s="3" t="str">
        <f>IF(Свод!T313="", "", IF(Свод!T313=Методология!$B$15, 2, IF(Свод!T313=Методология!$C$15, 1, 0)))</f>
        <v/>
      </c>
      <c r="BG313" s="3" t="str">
        <f>IF(Свод!U313="", "", IF(Свод!U313=Методология!$B$16, 2, IF(Свод!U313=Методология!$C$16, 1, 0)))</f>
        <v/>
      </c>
      <c r="BH313" s="3" t="str">
        <f>IF(Свод!V313="", "", IF(Свод!V313=Методология!$B$17, 2, IF(Свод!V313=Методология!$C$17, 1, 0)))</f>
        <v/>
      </c>
      <c r="BI313" s="3" t="str">
        <f>IF(Свод!W313="", "", IF(Свод!W313=Методология!$B$18, 2, IF(Свод!W313=Методология!$C$18, 1, 0)))</f>
        <v/>
      </c>
      <c r="BJ313" s="3" t="str">
        <f>IF(Свод!X313="", "", IF(Свод!X313=Методология!$B$19, 2, IF(Свод!X313=Методология!$C$19, 1, 0)))</f>
        <v/>
      </c>
      <c r="BK313" s="3" t="str">
        <f>IF(Свод!Y313="", "", IF(Свод!Y313=Методология!$B$20, 2, IF(Свод!Y313=Методология!$C$20, 1, 0)))</f>
        <v/>
      </c>
      <c r="BL313" s="3" t="str">
        <f>IF(Свод!Z313="", "", IF(Свод!Z313=Методология!$B$21, 2, IF(Свод!Z313=Методология!$C$21, 1, 0)))</f>
        <v/>
      </c>
      <c r="BM313" s="3" t="str">
        <f>IF(Свод!AA313="", "", IF(Свод!AA313=Методология!$B$22, 2, IF(Свод!AA313=Методология!$C$22, 1, 0)))</f>
        <v/>
      </c>
      <c r="BN313" s="3" t="str">
        <f>IF(Свод!AB313="", "", IF(Свод!AB313=Методология!$B$23, 2, IF(Свод!AB313=Методология!$C$23, 1, 0)))</f>
        <v/>
      </c>
      <c r="BO313" s="3" t="str">
        <f>IF(Свод!AC313="", "", IF(Свод!AC313=Методология!$B$24, 2, IF(Свод!AC313=Методология!$C$24, 1, 0)))</f>
        <v/>
      </c>
      <c r="BP313" s="3" t="str">
        <f>IF(Свод!AD313="", "", IF(Свод!AD313=Методология!$B$25, 2, IF(Свод!AD313=Методология!$C$25, 1, 0)))</f>
        <v/>
      </c>
      <c r="BQ313" s="3" t="str">
        <f t="shared" si="8"/>
        <v/>
      </c>
      <c r="BR313" s="3">
        <v>50</v>
      </c>
      <c r="BS313" s="9" t="e">
        <f t="shared" si="9"/>
        <v>#VALUE!</v>
      </c>
    </row>
    <row r="314" spans="3:71" x14ac:dyDescent="0.25">
      <c r="C314" s="4" t="str">
        <f t="array" ref="C314">IF(SUM(LEN(AR314:BP314))=0, "", SUM(AR314:BP314))</f>
        <v/>
      </c>
      <c r="E314" s="4" t="str">
        <f>IF(C314="","",IF(AND(C314&gt;=0,C314&lt;=9),Методология!$B$26,IF(AND(C314&gt;=10,C314&lt;=24),Методология!$C$26,IF(AND(C314&gt;=40,C314&lt;=50),Методология!$E$26,Методология!$D$26))))</f>
        <v/>
      </c>
      <c r="AR314" s="3" t="str">
        <f>IF(Свод!F314="", "", IF(Свод!F314=Методология!$B$1, 2, IF(Свод!F314=Методология!$C$1, 1, 0)))</f>
        <v/>
      </c>
      <c r="AS314" s="3" t="str">
        <f>IF(Свод!G314="", "", IF(Свод!G314=Методология!$B$2, 2, IF(Свод!G314=Методология!$C$2, 1, 0)))</f>
        <v/>
      </c>
      <c r="AT314" s="3" t="str">
        <f>IF(Свод!H314="", "", IF(Свод!H314=Методология!$B$3, 2, IF(Свод!H314=Методология!$C$3, 1, 0)))</f>
        <v/>
      </c>
      <c r="AU314" s="3" t="str">
        <f>IF(Свод!I314="", "", IF(Свод!I314=Методология!$B$4, 2, IF(Свод!I314=Методология!$C$4, 1, 0)))</f>
        <v/>
      </c>
      <c r="AV314" s="3" t="str">
        <f>IF(Свод!J314="", "", IF(Свод!J314=Методология!$B$5, 2, IF(Свод!J314=Методология!$C$5, 1, 0)))</f>
        <v/>
      </c>
      <c r="AW314" s="3" t="str">
        <f>IF(Свод!K314="", "", IF(Свод!K314=Методология!$B$6, 2, IF(Свод!K314=Методология!$C$6, 1, 0)))</f>
        <v/>
      </c>
      <c r="AX314" s="3" t="str">
        <f>IF(Свод!L314="", "", IF(Свод!L314=Методология!$B$7, 2, IF(Свод!L314=Методология!$C$7, 1, 0)))</f>
        <v/>
      </c>
      <c r="AY314" s="3" t="str">
        <f>IF(Свод!M314="", "", IF(Свод!M314=Методология!$B$8, 2, IF(Свод!M314=Методология!$C$8, 1, 0)))</f>
        <v/>
      </c>
      <c r="AZ314" s="3" t="str">
        <f>IF(Свод!N314="", "", IF(Свод!N314=Методология!$B$9, 2, IF(Свод!N314=Методология!$C$9, 1, 0)))</f>
        <v/>
      </c>
      <c r="BA314" s="3" t="str">
        <f>IF(Свод!O314="", "", IF(Свод!O314=Методология!$B$10, 2, IF(Свод!O314=Методология!$C$10, 1, 0)))</f>
        <v/>
      </c>
      <c r="BB314" s="3" t="str">
        <f>IF(Свод!P314="", "", IF(Свод!P314=Методология!$B$11, 2, IF(Свод!P314=Методология!$C$11, 1, 0)))</f>
        <v/>
      </c>
      <c r="BC314" s="3" t="str">
        <f>IF(Свод!Q314="", "", IF(Свод!Q314=Методология!$B$12, 2, IF(Свод!Q314=Методология!$C$12, 1, 0)))</f>
        <v/>
      </c>
      <c r="BD314" s="3" t="str">
        <f>IF(Свод!R314="", "", IF(Свод!R314=Методология!$B$13, 2, IF(Свод!R314=Методология!$C$13, 1, 0)))</f>
        <v/>
      </c>
      <c r="BE314" s="3" t="str">
        <f>IF(Свод!S314="", "", IF(Свод!S314=Методология!$B$14, 2, IF(Свод!S314=Методология!$C$14, 1, 0)))</f>
        <v/>
      </c>
      <c r="BF314" s="3" t="str">
        <f>IF(Свод!T314="", "", IF(Свод!T314=Методология!$B$15, 2, IF(Свод!T314=Методология!$C$15, 1, 0)))</f>
        <v/>
      </c>
      <c r="BG314" s="3" t="str">
        <f>IF(Свод!U314="", "", IF(Свод!U314=Методология!$B$16, 2, IF(Свод!U314=Методология!$C$16, 1, 0)))</f>
        <v/>
      </c>
      <c r="BH314" s="3" t="str">
        <f>IF(Свод!V314="", "", IF(Свод!V314=Методология!$B$17, 2, IF(Свод!V314=Методология!$C$17, 1, 0)))</f>
        <v/>
      </c>
      <c r="BI314" s="3" t="str">
        <f>IF(Свод!W314="", "", IF(Свод!W314=Методология!$B$18, 2, IF(Свод!W314=Методология!$C$18, 1, 0)))</f>
        <v/>
      </c>
      <c r="BJ314" s="3" t="str">
        <f>IF(Свод!X314="", "", IF(Свод!X314=Методология!$B$19, 2, IF(Свод!X314=Методология!$C$19, 1, 0)))</f>
        <v/>
      </c>
      <c r="BK314" s="3" t="str">
        <f>IF(Свод!Y314="", "", IF(Свод!Y314=Методология!$B$20, 2, IF(Свод!Y314=Методология!$C$20, 1, 0)))</f>
        <v/>
      </c>
      <c r="BL314" s="3" t="str">
        <f>IF(Свод!Z314="", "", IF(Свод!Z314=Методология!$B$21, 2, IF(Свод!Z314=Методология!$C$21, 1, 0)))</f>
        <v/>
      </c>
      <c r="BM314" s="3" t="str">
        <f>IF(Свод!AA314="", "", IF(Свод!AA314=Методология!$B$22, 2, IF(Свод!AA314=Методология!$C$22, 1, 0)))</f>
        <v/>
      </c>
      <c r="BN314" s="3" t="str">
        <f>IF(Свод!AB314="", "", IF(Свод!AB314=Методология!$B$23, 2, IF(Свод!AB314=Методология!$C$23, 1, 0)))</f>
        <v/>
      </c>
      <c r="BO314" s="3" t="str">
        <f>IF(Свод!AC314="", "", IF(Свод!AC314=Методология!$B$24, 2, IF(Свод!AC314=Методология!$C$24, 1, 0)))</f>
        <v/>
      </c>
      <c r="BP314" s="3" t="str">
        <f>IF(Свод!AD314="", "", IF(Свод!AD314=Методология!$B$25, 2, IF(Свод!AD314=Методология!$C$25, 1, 0)))</f>
        <v/>
      </c>
      <c r="BQ314" s="3" t="str">
        <f t="shared" si="8"/>
        <v/>
      </c>
      <c r="BR314" s="3">
        <v>50</v>
      </c>
      <c r="BS314" s="9" t="e">
        <f t="shared" si="9"/>
        <v>#VALUE!</v>
      </c>
    </row>
    <row r="315" spans="3:71" ht="45" customHeight="1" x14ac:dyDescent="0.25">
      <c r="C315" s="4" t="str">
        <f t="array" ref="C315">IF(SUM(LEN(AR315:BP315))=0, "", SUM(AR315:BP315))</f>
        <v/>
      </c>
      <c r="E315" s="4" t="str">
        <f>IF(C315="","",IF(AND(C315&gt;=0,C315&lt;=9),Методология!$B$26,IF(AND(C315&gt;=10,C315&lt;=24),Методология!$C$26,IF(AND(C315&gt;=40,C315&lt;=50),Методология!$E$26,Методология!$D$26))))</f>
        <v/>
      </c>
      <c r="AR315" s="3" t="str">
        <f>IF(Свод!F315="", "", IF(Свод!F315=Методология!$B$1, 2, IF(Свод!F315=Методология!$C$1, 1, 0)))</f>
        <v/>
      </c>
      <c r="AS315" s="3" t="str">
        <f>IF(Свод!G315="", "", IF(Свод!G315=Методология!$B$2, 2, IF(Свод!G315=Методология!$C$2, 1, 0)))</f>
        <v/>
      </c>
      <c r="AT315" s="3" t="str">
        <f>IF(Свод!H315="", "", IF(Свод!H315=Методология!$B$3, 2, IF(Свод!H315=Методология!$C$3, 1, 0)))</f>
        <v/>
      </c>
      <c r="AU315" s="3" t="str">
        <f>IF(Свод!I315="", "", IF(Свод!I315=Методология!$B$4, 2, IF(Свод!I315=Методология!$C$4, 1, 0)))</f>
        <v/>
      </c>
      <c r="AV315" s="3" t="str">
        <f>IF(Свод!J315="", "", IF(Свод!J315=Методология!$B$5, 2, IF(Свод!J315=Методология!$C$5, 1, 0)))</f>
        <v/>
      </c>
      <c r="AW315" s="3" t="str">
        <f>IF(Свод!K315="", "", IF(Свод!K315=Методология!$B$6, 2, IF(Свод!K315=Методология!$C$6, 1, 0)))</f>
        <v/>
      </c>
      <c r="AX315" s="3" t="str">
        <f>IF(Свод!L315="", "", IF(Свод!L315=Методология!$B$7, 2, IF(Свод!L315=Методология!$C$7, 1, 0)))</f>
        <v/>
      </c>
      <c r="AY315" s="3" t="str">
        <f>IF(Свод!M315="", "", IF(Свод!M315=Методология!$B$8, 2, IF(Свод!M315=Методология!$C$8, 1, 0)))</f>
        <v/>
      </c>
      <c r="AZ315" s="3" t="str">
        <f>IF(Свод!N315="", "", IF(Свод!N315=Методология!$B$9, 2, IF(Свод!N315=Методология!$C$9, 1, 0)))</f>
        <v/>
      </c>
      <c r="BA315" s="3" t="str">
        <f>IF(Свод!O315="", "", IF(Свод!O315=Методология!$B$10, 2, IF(Свод!O315=Методология!$C$10, 1, 0)))</f>
        <v/>
      </c>
      <c r="BB315" s="3" t="str">
        <f>IF(Свод!P315="", "", IF(Свод!P315=Методология!$B$11, 2, IF(Свод!P315=Методология!$C$11, 1, 0)))</f>
        <v/>
      </c>
      <c r="BC315" s="3" t="str">
        <f>IF(Свод!Q315="", "", IF(Свод!Q315=Методология!$B$12, 2, IF(Свод!Q315=Методология!$C$12, 1, 0)))</f>
        <v/>
      </c>
      <c r="BD315" s="3" t="str">
        <f>IF(Свод!R315="", "", IF(Свод!R315=Методология!$B$13, 2, IF(Свод!R315=Методология!$C$13, 1, 0)))</f>
        <v/>
      </c>
      <c r="BE315" s="3" t="str">
        <f>IF(Свод!S315="", "", IF(Свод!S315=Методология!$B$14, 2, IF(Свод!S315=Методология!$C$14, 1, 0)))</f>
        <v/>
      </c>
      <c r="BF315" s="3" t="str">
        <f>IF(Свод!T315="", "", IF(Свод!T315=Методология!$B$15, 2, IF(Свод!T315=Методология!$C$15, 1, 0)))</f>
        <v/>
      </c>
      <c r="BG315" s="3" t="str">
        <f>IF(Свод!U315="", "", IF(Свод!U315=Методология!$B$16, 2, IF(Свод!U315=Методология!$C$16, 1, 0)))</f>
        <v/>
      </c>
      <c r="BH315" s="3" t="str">
        <f>IF(Свод!V315="", "", IF(Свод!V315=Методология!$B$17, 2, IF(Свод!V315=Методология!$C$17, 1, 0)))</f>
        <v/>
      </c>
      <c r="BI315" s="3" t="str">
        <f>IF(Свод!W315="", "", IF(Свод!W315=Методология!$B$18, 2, IF(Свод!W315=Методология!$C$18, 1, 0)))</f>
        <v/>
      </c>
      <c r="BJ315" s="3" t="str">
        <f>IF(Свод!X315="", "", IF(Свод!X315=Методология!$B$19, 2, IF(Свод!X315=Методология!$C$19, 1, 0)))</f>
        <v/>
      </c>
      <c r="BK315" s="3" t="str">
        <f>IF(Свод!Y315="", "", IF(Свод!Y315=Методология!$B$20, 2, IF(Свод!Y315=Методология!$C$20, 1, 0)))</f>
        <v/>
      </c>
      <c r="BL315" s="3" t="str">
        <f>IF(Свод!Z315="", "", IF(Свод!Z315=Методология!$B$21, 2, IF(Свод!Z315=Методология!$C$21, 1, 0)))</f>
        <v/>
      </c>
      <c r="BM315" s="3" t="str">
        <f>IF(Свод!AA315="", "", IF(Свод!AA315=Методология!$B$22, 2, IF(Свод!AA315=Методология!$C$22, 1, 0)))</f>
        <v/>
      </c>
      <c r="BN315" s="3" t="str">
        <f>IF(Свод!AB315="", "", IF(Свод!AB315=Методология!$B$23, 2, IF(Свод!AB315=Методология!$C$23, 1, 0)))</f>
        <v/>
      </c>
      <c r="BO315" s="3" t="str">
        <f>IF(Свод!AC315="", "", IF(Свод!AC315=Методология!$B$24, 2, IF(Свод!AC315=Методология!$C$24, 1, 0)))</f>
        <v/>
      </c>
      <c r="BP315" s="3" t="str">
        <f>IF(Свод!AD315="", "", IF(Свод!AD315=Методология!$B$25, 2, IF(Свод!AD315=Методология!$C$25, 1, 0)))</f>
        <v/>
      </c>
      <c r="BQ315" s="3" t="str">
        <f t="shared" si="8"/>
        <v/>
      </c>
      <c r="BR315" s="3">
        <v>50</v>
      </c>
      <c r="BS315" s="9" t="e">
        <f t="shared" si="9"/>
        <v>#VALUE!</v>
      </c>
    </row>
    <row r="316" spans="3:71" x14ac:dyDescent="0.25">
      <c r="C316" s="4" t="str">
        <f t="array" ref="C316">IF(SUM(LEN(AR316:BP316))=0, "", SUM(AR316:BP316))</f>
        <v/>
      </c>
      <c r="E316" s="4" t="str">
        <f>IF(C316="","",IF(AND(C316&gt;=0,C316&lt;=9),Методология!$B$26,IF(AND(C316&gt;=10,C316&lt;=24),Методология!$C$26,IF(AND(C316&gt;=40,C316&lt;=50),Методология!$E$26,Методология!$D$26))))</f>
        <v/>
      </c>
      <c r="AR316" s="3" t="str">
        <f>IF(Свод!F316="", "", IF(Свод!F316=Методология!$B$1, 2, IF(Свод!F316=Методология!$C$1, 1, 0)))</f>
        <v/>
      </c>
      <c r="AS316" s="3" t="str">
        <f>IF(Свод!G316="", "", IF(Свод!G316=Методология!$B$2, 2, IF(Свод!G316=Методология!$C$2, 1, 0)))</f>
        <v/>
      </c>
      <c r="AT316" s="3" t="str">
        <f>IF(Свод!H316="", "", IF(Свод!H316=Методология!$B$3, 2, IF(Свод!H316=Методология!$C$3, 1, 0)))</f>
        <v/>
      </c>
      <c r="AU316" s="3" t="str">
        <f>IF(Свод!I316="", "", IF(Свод!I316=Методология!$B$4, 2, IF(Свод!I316=Методология!$C$4, 1, 0)))</f>
        <v/>
      </c>
      <c r="AV316" s="3" t="str">
        <f>IF(Свод!J316="", "", IF(Свод!J316=Методология!$B$5, 2, IF(Свод!J316=Методология!$C$5, 1, 0)))</f>
        <v/>
      </c>
      <c r="AW316" s="3" t="str">
        <f>IF(Свод!K316="", "", IF(Свод!K316=Методология!$B$6, 2, IF(Свод!K316=Методология!$C$6, 1, 0)))</f>
        <v/>
      </c>
      <c r="AX316" s="3" t="str">
        <f>IF(Свод!L316="", "", IF(Свод!L316=Методология!$B$7, 2, IF(Свод!L316=Методология!$C$7, 1, 0)))</f>
        <v/>
      </c>
      <c r="AY316" s="3" t="str">
        <f>IF(Свод!M316="", "", IF(Свод!M316=Методология!$B$8, 2, IF(Свод!M316=Методология!$C$8, 1, 0)))</f>
        <v/>
      </c>
      <c r="AZ316" s="3" t="str">
        <f>IF(Свод!N316="", "", IF(Свод!N316=Методология!$B$9, 2, IF(Свод!N316=Методология!$C$9, 1, 0)))</f>
        <v/>
      </c>
      <c r="BA316" s="3" t="str">
        <f>IF(Свод!O316="", "", IF(Свод!O316=Методология!$B$10, 2, IF(Свод!O316=Методология!$C$10, 1, 0)))</f>
        <v/>
      </c>
      <c r="BB316" s="3" t="str">
        <f>IF(Свод!P316="", "", IF(Свод!P316=Методология!$B$11, 2, IF(Свод!P316=Методология!$C$11, 1, 0)))</f>
        <v/>
      </c>
      <c r="BC316" s="3" t="str">
        <f>IF(Свод!Q316="", "", IF(Свод!Q316=Методология!$B$12, 2, IF(Свод!Q316=Методология!$C$12, 1, 0)))</f>
        <v/>
      </c>
      <c r="BD316" s="3" t="str">
        <f>IF(Свод!R316="", "", IF(Свод!R316=Методология!$B$13, 2, IF(Свод!R316=Методология!$C$13, 1, 0)))</f>
        <v/>
      </c>
      <c r="BE316" s="3" t="str">
        <f>IF(Свод!S316="", "", IF(Свод!S316=Методология!$B$14, 2, IF(Свод!S316=Методология!$C$14, 1, 0)))</f>
        <v/>
      </c>
      <c r="BF316" s="3" t="str">
        <f>IF(Свод!T316="", "", IF(Свод!T316=Методология!$B$15, 2, IF(Свод!T316=Методология!$C$15, 1, 0)))</f>
        <v/>
      </c>
      <c r="BG316" s="3" t="str">
        <f>IF(Свод!U316="", "", IF(Свод!U316=Методология!$B$16, 2, IF(Свод!U316=Методология!$C$16, 1, 0)))</f>
        <v/>
      </c>
      <c r="BH316" s="3" t="str">
        <f>IF(Свод!V316="", "", IF(Свод!V316=Методология!$B$17, 2, IF(Свод!V316=Методология!$C$17, 1, 0)))</f>
        <v/>
      </c>
      <c r="BI316" s="3" t="str">
        <f>IF(Свод!W316="", "", IF(Свод!W316=Методология!$B$18, 2, IF(Свод!W316=Методология!$C$18, 1, 0)))</f>
        <v/>
      </c>
      <c r="BJ316" s="3" t="str">
        <f>IF(Свод!X316="", "", IF(Свод!X316=Методология!$B$19, 2, IF(Свод!X316=Методология!$C$19, 1, 0)))</f>
        <v/>
      </c>
      <c r="BK316" s="3" t="str">
        <f>IF(Свод!Y316="", "", IF(Свод!Y316=Методология!$B$20, 2, IF(Свод!Y316=Методология!$C$20, 1, 0)))</f>
        <v/>
      </c>
      <c r="BL316" s="3" t="str">
        <f>IF(Свод!Z316="", "", IF(Свод!Z316=Методология!$B$21, 2, IF(Свод!Z316=Методология!$C$21, 1, 0)))</f>
        <v/>
      </c>
      <c r="BM316" s="3" t="str">
        <f>IF(Свод!AA316="", "", IF(Свод!AA316=Методология!$B$22, 2, IF(Свод!AA316=Методология!$C$22, 1, 0)))</f>
        <v/>
      </c>
      <c r="BN316" s="3" t="str">
        <f>IF(Свод!AB316="", "", IF(Свод!AB316=Методология!$B$23, 2, IF(Свод!AB316=Методология!$C$23, 1, 0)))</f>
        <v/>
      </c>
      <c r="BO316" s="3" t="str">
        <f>IF(Свод!AC316="", "", IF(Свод!AC316=Методология!$B$24, 2, IF(Свод!AC316=Методология!$C$24, 1, 0)))</f>
        <v/>
      </c>
      <c r="BP316" s="3" t="str">
        <f>IF(Свод!AD316="", "", IF(Свод!AD316=Методология!$B$25, 2, IF(Свод!AD316=Методология!$C$25, 1, 0)))</f>
        <v/>
      </c>
      <c r="BQ316" s="3" t="str">
        <f t="shared" si="8"/>
        <v/>
      </c>
      <c r="BR316" s="3">
        <v>50</v>
      </c>
      <c r="BS316" s="9" t="e">
        <f t="shared" si="9"/>
        <v>#VALUE!</v>
      </c>
    </row>
    <row r="317" spans="3:71" ht="45" customHeight="1" x14ac:dyDescent="0.25">
      <c r="C317" s="4" t="str">
        <f t="array" ref="C317">IF(SUM(LEN(AR317:BP317))=0, "", SUM(AR317:BP317))</f>
        <v/>
      </c>
      <c r="E317" s="4" t="str">
        <f>IF(C317="","",IF(AND(C317&gt;=0,C317&lt;=9),Методология!$B$26,IF(AND(C317&gt;=10,C317&lt;=24),Методология!$C$26,IF(AND(C317&gt;=40,C317&lt;=50),Методология!$E$26,Методология!$D$26))))</f>
        <v/>
      </c>
      <c r="AR317" s="3" t="str">
        <f>IF(Свод!F317="", "", IF(Свод!F317=Методология!$B$1, 2, IF(Свод!F317=Методология!$C$1, 1, 0)))</f>
        <v/>
      </c>
      <c r="AS317" s="3" t="str">
        <f>IF(Свод!G317="", "", IF(Свод!G317=Методология!$B$2, 2, IF(Свод!G317=Методология!$C$2, 1, 0)))</f>
        <v/>
      </c>
      <c r="AT317" s="3" t="str">
        <f>IF(Свод!H317="", "", IF(Свод!H317=Методология!$B$3, 2, IF(Свод!H317=Методология!$C$3, 1, 0)))</f>
        <v/>
      </c>
      <c r="AU317" s="3" t="str">
        <f>IF(Свод!I317="", "", IF(Свод!I317=Методология!$B$4, 2, IF(Свод!I317=Методология!$C$4, 1, 0)))</f>
        <v/>
      </c>
      <c r="AV317" s="3" t="str">
        <f>IF(Свод!J317="", "", IF(Свод!J317=Методология!$B$5, 2, IF(Свод!J317=Методология!$C$5, 1, 0)))</f>
        <v/>
      </c>
      <c r="AW317" s="3" t="str">
        <f>IF(Свод!K317="", "", IF(Свод!K317=Методология!$B$6, 2, IF(Свод!K317=Методология!$C$6, 1, 0)))</f>
        <v/>
      </c>
      <c r="AX317" s="3" t="str">
        <f>IF(Свод!L317="", "", IF(Свод!L317=Методология!$B$7, 2, IF(Свод!L317=Методология!$C$7, 1, 0)))</f>
        <v/>
      </c>
      <c r="AY317" s="3" t="str">
        <f>IF(Свод!M317="", "", IF(Свод!M317=Методология!$B$8, 2, IF(Свод!M317=Методология!$C$8, 1, 0)))</f>
        <v/>
      </c>
      <c r="AZ317" s="3" t="str">
        <f>IF(Свод!N317="", "", IF(Свод!N317=Методология!$B$9, 2, IF(Свод!N317=Методология!$C$9, 1, 0)))</f>
        <v/>
      </c>
      <c r="BA317" s="3" t="str">
        <f>IF(Свод!O317="", "", IF(Свод!O317=Методология!$B$10, 2, IF(Свод!O317=Методология!$C$10, 1, 0)))</f>
        <v/>
      </c>
      <c r="BB317" s="3" t="str">
        <f>IF(Свод!P317="", "", IF(Свод!P317=Методология!$B$11, 2, IF(Свод!P317=Методология!$C$11, 1, 0)))</f>
        <v/>
      </c>
      <c r="BC317" s="3" t="str">
        <f>IF(Свод!Q317="", "", IF(Свод!Q317=Методология!$B$12, 2, IF(Свод!Q317=Методология!$C$12, 1, 0)))</f>
        <v/>
      </c>
      <c r="BD317" s="3" t="str">
        <f>IF(Свод!R317="", "", IF(Свод!R317=Методология!$B$13, 2, IF(Свод!R317=Методология!$C$13, 1, 0)))</f>
        <v/>
      </c>
      <c r="BE317" s="3" t="str">
        <f>IF(Свод!S317="", "", IF(Свод!S317=Методология!$B$14, 2, IF(Свод!S317=Методология!$C$14, 1, 0)))</f>
        <v/>
      </c>
      <c r="BF317" s="3" t="str">
        <f>IF(Свод!T317="", "", IF(Свод!T317=Методология!$B$15, 2, IF(Свод!T317=Методология!$C$15, 1, 0)))</f>
        <v/>
      </c>
      <c r="BG317" s="3" t="str">
        <f>IF(Свод!U317="", "", IF(Свод!U317=Методология!$B$16, 2, IF(Свод!U317=Методология!$C$16, 1, 0)))</f>
        <v/>
      </c>
      <c r="BH317" s="3" t="str">
        <f>IF(Свод!V317="", "", IF(Свод!V317=Методология!$B$17, 2, IF(Свод!V317=Методология!$C$17, 1, 0)))</f>
        <v/>
      </c>
      <c r="BI317" s="3" t="str">
        <f>IF(Свод!W317="", "", IF(Свод!W317=Методология!$B$18, 2, IF(Свод!W317=Методология!$C$18, 1, 0)))</f>
        <v/>
      </c>
      <c r="BJ317" s="3" t="str">
        <f>IF(Свод!X317="", "", IF(Свод!X317=Методология!$B$19, 2, IF(Свод!X317=Методология!$C$19, 1, 0)))</f>
        <v/>
      </c>
      <c r="BK317" s="3" t="str">
        <f>IF(Свод!Y317="", "", IF(Свод!Y317=Методология!$B$20, 2, IF(Свод!Y317=Методология!$C$20, 1, 0)))</f>
        <v/>
      </c>
      <c r="BL317" s="3" t="str">
        <f>IF(Свод!Z317="", "", IF(Свод!Z317=Методология!$B$21, 2, IF(Свод!Z317=Методология!$C$21, 1, 0)))</f>
        <v/>
      </c>
      <c r="BM317" s="3" t="str">
        <f>IF(Свод!AA317="", "", IF(Свод!AA317=Методология!$B$22, 2, IF(Свод!AA317=Методология!$C$22, 1, 0)))</f>
        <v/>
      </c>
      <c r="BN317" s="3" t="str">
        <f>IF(Свод!AB317="", "", IF(Свод!AB317=Методология!$B$23, 2, IF(Свод!AB317=Методология!$C$23, 1, 0)))</f>
        <v/>
      </c>
      <c r="BO317" s="3" t="str">
        <f>IF(Свод!AC317="", "", IF(Свод!AC317=Методология!$B$24, 2, IF(Свод!AC317=Методология!$C$24, 1, 0)))</f>
        <v/>
      </c>
      <c r="BP317" s="3" t="str">
        <f>IF(Свод!AD317="", "", IF(Свод!AD317=Методология!$B$25, 2, IF(Свод!AD317=Методология!$C$25, 1, 0)))</f>
        <v/>
      </c>
      <c r="BQ317" s="3" t="str">
        <f t="shared" si="8"/>
        <v/>
      </c>
      <c r="BR317" s="3">
        <v>50</v>
      </c>
      <c r="BS317" s="9" t="e">
        <f t="shared" si="9"/>
        <v>#VALUE!</v>
      </c>
    </row>
    <row r="318" spans="3:71" x14ac:dyDescent="0.25">
      <c r="C318" s="4" t="str">
        <f t="array" ref="C318">IF(SUM(LEN(AR318:BP318))=0, "", SUM(AR318:BP318))</f>
        <v/>
      </c>
      <c r="E318" s="4" t="str">
        <f>IF(C318="","",IF(AND(C318&gt;=0,C318&lt;=9),Методология!$B$26,IF(AND(C318&gt;=10,C318&lt;=24),Методология!$C$26,IF(AND(C318&gt;=40,C318&lt;=50),Методология!$E$26,Методология!$D$26))))</f>
        <v/>
      </c>
      <c r="AR318" s="3" t="str">
        <f>IF(Свод!F318="", "", IF(Свод!F318=Методология!$B$1, 2, IF(Свод!F318=Методология!$C$1, 1, 0)))</f>
        <v/>
      </c>
      <c r="AS318" s="3" t="str">
        <f>IF(Свод!G318="", "", IF(Свод!G318=Методология!$B$2, 2, IF(Свод!G318=Методология!$C$2, 1, 0)))</f>
        <v/>
      </c>
      <c r="AT318" s="3" t="str">
        <f>IF(Свод!H318="", "", IF(Свод!H318=Методология!$B$3, 2, IF(Свод!H318=Методология!$C$3, 1, 0)))</f>
        <v/>
      </c>
      <c r="AU318" s="3" t="str">
        <f>IF(Свод!I318="", "", IF(Свод!I318=Методология!$B$4, 2, IF(Свод!I318=Методология!$C$4, 1, 0)))</f>
        <v/>
      </c>
      <c r="AV318" s="3" t="str">
        <f>IF(Свод!J318="", "", IF(Свод!J318=Методология!$B$5, 2, IF(Свод!J318=Методология!$C$5, 1, 0)))</f>
        <v/>
      </c>
      <c r="AW318" s="3" t="str">
        <f>IF(Свод!K318="", "", IF(Свод!K318=Методология!$B$6, 2, IF(Свод!K318=Методология!$C$6, 1, 0)))</f>
        <v/>
      </c>
      <c r="AX318" s="3" t="str">
        <f>IF(Свод!L318="", "", IF(Свод!L318=Методология!$B$7, 2, IF(Свод!L318=Методология!$C$7, 1, 0)))</f>
        <v/>
      </c>
      <c r="AY318" s="3" t="str">
        <f>IF(Свод!M318="", "", IF(Свод!M318=Методология!$B$8, 2, IF(Свод!M318=Методология!$C$8, 1, 0)))</f>
        <v/>
      </c>
      <c r="AZ318" s="3" t="str">
        <f>IF(Свод!N318="", "", IF(Свод!N318=Методология!$B$9, 2, IF(Свод!N318=Методология!$C$9, 1, 0)))</f>
        <v/>
      </c>
      <c r="BA318" s="3" t="str">
        <f>IF(Свод!O318="", "", IF(Свод!O318=Методология!$B$10, 2, IF(Свод!O318=Методология!$C$10, 1, 0)))</f>
        <v/>
      </c>
      <c r="BB318" s="3" t="str">
        <f>IF(Свод!P318="", "", IF(Свод!P318=Методология!$B$11, 2, IF(Свод!P318=Методология!$C$11, 1, 0)))</f>
        <v/>
      </c>
      <c r="BC318" s="3" t="str">
        <f>IF(Свод!Q318="", "", IF(Свод!Q318=Методология!$B$12, 2, IF(Свод!Q318=Методология!$C$12, 1, 0)))</f>
        <v/>
      </c>
      <c r="BD318" s="3" t="str">
        <f>IF(Свод!R318="", "", IF(Свод!R318=Методология!$B$13, 2, IF(Свод!R318=Методология!$C$13, 1, 0)))</f>
        <v/>
      </c>
      <c r="BE318" s="3" t="str">
        <f>IF(Свод!S318="", "", IF(Свод!S318=Методология!$B$14, 2, IF(Свод!S318=Методология!$C$14, 1, 0)))</f>
        <v/>
      </c>
      <c r="BF318" s="3" t="str">
        <f>IF(Свод!T318="", "", IF(Свод!T318=Методология!$B$15, 2, IF(Свод!T318=Методология!$C$15, 1, 0)))</f>
        <v/>
      </c>
      <c r="BG318" s="3" t="str">
        <f>IF(Свод!U318="", "", IF(Свод!U318=Методология!$B$16, 2, IF(Свод!U318=Методология!$C$16, 1, 0)))</f>
        <v/>
      </c>
      <c r="BH318" s="3" t="str">
        <f>IF(Свод!V318="", "", IF(Свод!V318=Методология!$B$17, 2, IF(Свод!V318=Методология!$C$17, 1, 0)))</f>
        <v/>
      </c>
      <c r="BI318" s="3" t="str">
        <f>IF(Свод!W318="", "", IF(Свод!W318=Методология!$B$18, 2, IF(Свод!W318=Методология!$C$18, 1, 0)))</f>
        <v/>
      </c>
      <c r="BJ318" s="3" t="str">
        <f>IF(Свод!X318="", "", IF(Свод!X318=Методология!$B$19, 2, IF(Свод!X318=Методология!$C$19, 1, 0)))</f>
        <v/>
      </c>
      <c r="BK318" s="3" t="str">
        <f>IF(Свод!Y318="", "", IF(Свод!Y318=Методология!$B$20, 2, IF(Свод!Y318=Методология!$C$20, 1, 0)))</f>
        <v/>
      </c>
      <c r="BL318" s="3" t="str">
        <f>IF(Свод!Z318="", "", IF(Свод!Z318=Методология!$B$21, 2, IF(Свод!Z318=Методология!$C$21, 1, 0)))</f>
        <v/>
      </c>
      <c r="BM318" s="3" t="str">
        <f>IF(Свод!AA318="", "", IF(Свод!AA318=Методология!$B$22, 2, IF(Свод!AA318=Методология!$C$22, 1, 0)))</f>
        <v/>
      </c>
      <c r="BN318" s="3" t="str">
        <f>IF(Свод!AB318="", "", IF(Свод!AB318=Методология!$B$23, 2, IF(Свод!AB318=Методология!$C$23, 1, 0)))</f>
        <v/>
      </c>
      <c r="BO318" s="3" t="str">
        <f>IF(Свод!AC318="", "", IF(Свод!AC318=Методология!$B$24, 2, IF(Свод!AC318=Методология!$C$24, 1, 0)))</f>
        <v/>
      </c>
      <c r="BP318" s="3" t="str">
        <f>IF(Свод!AD318="", "", IF(Свод!AD318=Методология!$B$25, 2, IF(Свод!AD318=Методология!$C$25, 1, 0)))</f>
        <v/>
      </c>
      <c r="BQ318" s="3" t="str">
        <f t="shared" si="8"/>
        <v/>
      </c>
      <c r="BR318" s="3">
        <v>50</v>
      </c>
      <c r="BS318" s="9" t="e">
        <f t="shared" si="9"/>
        <v>#VALUE!</v>
      </c>
    </row>
    <row r="319" spans="3:71" ht="45" customHeight="1" x14ac:dyDescent="0.25">
      <c r="C319" s="4" t="str">
        <f t="array" ref="C319">IF(SUM(LEN(AR319:BP319))=0, "", SUM(AR319:BP319))</f>
        <v/>
      </c>
      <c r="E319" s="4" t="str">
        <f>IF(C319="","",IF(AND(C319&gt;=0,C319&lt;=9),Методология!$B$26,IF(AND(C319&gt;=10,C319&lt;=24),Методология!$C$26,IF(AND(C319&gt;=40,C319&lt;=50),Методология!$E$26,Методология!$D$26))))</f>
        <v/>
      </c>
      <c r="AR319" s="3" t="str">
        <f>IF(Свод!F319="", "", IF(Свод!F319=Методология!$B$1, 2, IF(Свод!F319=Методология!$C$1, 1, 0)))</f>
        <v/>
      </c>
      <c r="AS319" s="3" t="str">
        <f>IF(Свод!G319="", "", IF(Свод!G319=Методология!$B$2, 2, IF(Свод!G319=Методология!$C$2, 1, 0)))</f>
        <v/>
      </c>
      <c r="AT319" s="3" t="str">
        <f>IF(Свод!H319="", "", IF(Свод!H319=Методология!$B$3, 2, IF(Свод!H319=Методология!$C$3, 1, 0)))</f>
        <v/>
      </c>
      <c r="AU319" s="3" t="str">
        <f>IF(Свод!I319="", "", IF(Свод!I319=Методология!$B$4, 2, IF(Свод!I319=Методология!$C$4, 1, 0)))</f>
        <v/>
      </c>
      <c r="AV319" s="3" t="str">
        <f>IF(Свод!J319="", "", IF(Свод!J319=Методология!$B$5, 2, IF(Свод!J319=Методология!$C$5, 1, 0)))</f>
        <v/>
      </c>
      <c r="AW319" s="3" t="str">
        <f>IF(Свод!K319="", "", IF(Свод!K319=Методология!$B$6, 2, IF(Свод!K319=Методология!$C$6, 1, 0)))</f>
        <v/>
      </c>
      <c r="AX319" s="3" t="str">
        <f>IF(Свод!L319="", "", IF(Свод!L319=Методология!$B$7, 2, IF(Свод!L319=Методология!$C$7, 1, 0)))</f>
        <v/>
      </c>
      <c r="AY319" s="3" t="str">
        <f>IF(Свод!M319="", "", IF(Свод!M319=Методология!$B$8, 2, IF(Свод!M319=Методология!$C$8, 1, 0)))</f>
        <v/>
      </c>
      <c r="AZ319" s="3" t="str">
        <f>IF(Свод!N319="", "", IF(Свод!N319=Методология!$B$9, 2, IF(Свод!N319=Методология!$C$9, 1, 0)))</f>
        <v/>
      </c>
      <c r="BA319" s="3" t="str">
        <f>IF(Свод!O319="", "", IF(Свод!O319=Методология!$B$10, 2, IF(Свод!O319=Методология!$C$10, 1, 0)))</f>
        <v/>
      </c>
      <c r="BB319" s="3" t="str">
        <f>IF(Свод!P319="", "", IF(Свод!P319=Методология!$B$11, 2, IF(Свод!P319=Методология!$C$11, 1, 0)))</f>
        <v/>
      </c>
      <c r="BC319" s="3" t="str">
        <f>IF(Свод!Q319="", "", IF(Свод!Q319=Методология!$B$12, 2, IF(Свод!Q319=Методология!$C$12, 1, 0)))</f>
        <v/>
      </c>
      <c r="BD319" s="3" t="str">
        <f>IF(Свод!R319="", "", IF(Свод!R319=Методология!$B$13, 2, IF(Свод!R319=Методология!$C$13, 1, 0)))</f>
        <v/>
      </c>
      <c r="BE319" s="3" t="str">
        <f>IF(Свод!S319="", "", IF(Свод!S319=Методология!$B$14, 2, IF(Свод!S319=Методология!$C$14, 1, 0)))</f>
        <v/>
      </c>
      <c r="BF319" s="3" t="str">
        <f>IF(Свод!T319="", "", IF(Свод!T319=Методология!$B$15, 2, IF(Свод!T319=Методология!$C$15, 1, 0)))</f>
        <v/>
      </c>
      <c r="BG319" s="3" t="str">
        <f>IF(Свод!U319="", "", IF(Свод!U319=Методология!$B$16, 2, IF(Свод!U319=Методология!$C$16, 1, 0)))</f>
        <v/>
      </c>
      <c r="BH319" s="3" t="str">
        <f>IF(Свод!V319="", "", IF(Свод!V319=Методология!$B$17, 2, IF(Свод!V319=Методология!$C$17, 1, 0)))</f>
        <v/>
      </c>
      <c r="BI319" s="3" t="str">
        <f>IF(Свод!W319="", "", IF(Свод!W319=Методология!$B$18, 2, IF(Свод!W319=Методология!$C$18, 1, 0)))</f>
        <v/>
      </c>
      <c r="BJ319" s="3" t="str">
        <f>IF(Свод!X319="", "", IF(Свод!X319=Методология!$B$19, 2, IF(Свод!X319=Методология!$C$19, 1, 0)))</f>
        <v/>
      </c>
      <c r="BK319" s="3" t="str">
        <f>IF(Свод!Y319="", "", IF(Свод!Y319=Методология!$B$20, 2, IF(Свод!Y319=Методология!$C$20, 1, 0)))</f>
        <v/>
      </c>
      <c r="BL319" s="3" t="str">
        <f>IF(Свод!Z319="", "", IF(Свод!Z319=Методология!$B$21, 2, IF(Свод!Z319=Методология!$C$21, 1, 0)))</f>
        <v/>
      </c>
      <c r="BM319" s="3" t="str">
        <f>IF(Свод!AA319="", "", IF(Свод!AA319=Методология!$B$22, 2, IF(Свод!AA319=Методология!$C$22, 1, 0)))</f>
        <v/>
      </c>
      <c r="BN319" s="3" t="str">
        <f>IF(Свод!AB319="", "", IF(Свод!AB319=Методология!$B$23, 2, IF(Свод!AB319=Методология!$C$23, 1, 0)))</f>
        <v/>
      </c>
      <c r="BO319" s="3" t="str">
        <f>IF(Свод!AC319="", "", IF(Свод!AC319=Методология!$B$24, 2, IF(Свод!AC319=Методология!$C$24, 1, 0)))</f>
        <v/>
      </c>
      <c r="BP319" s="3" t="str">
        <f>IF(Свод!AD319="", "", IF(Свод!AD319=Методология!$B$25, 2, IF(Свод!AD319=Методология!$C$25, 1, 0)))</f>
        <v/>
      </c>
      <c r="BQ319" s="3" t="str">
        <f t="shared" si="8"/>
        <v/>
      </c>
      <c r="BR319" s="3">
        <v>50</v>
      </c>
      <c r="BS319" s="9" t="e">
        <f t="shared" si="9"/>
        <v>#VALUE!</v>
      </c>
    </row>
    <row r="320" spans="3:71" x14ac:dyDescent="0.25">
      <c r="C320" s="4" t="str">
        <f t="array" ref="C320">IF(SUM(LEN(AR320:BP320))=0, "", SUM(AR320:BP320))</f>
        <v/>
      </c>
      <c r="E320" s="4" t="str">
        <f>IF(C320="","",IF(AND(C320&gt;=0,C320&lt;=9),Методология!$B$26,IF(AND(C320&gt;=10,C320&lt;=24),Методология!$C$26,IF(AND(C320&gt;=40,C320&lt;=50),Методология!$E$26,Методология!$D$26))))</f>
        <v/>
      </c>
      <c r="AR320" s="3" t="str">
        <f>IF(Свод!F320="", "", IF(Свод!F320=Методология!$B$1, 2, IF(Свод!F320=Методология!$C$1, 1, 0)))</f>
        <v/>
      </c>
      <c r="AS320" s="3" t="str">
        <f>IF(Свод!G320="", "", IF(Свод!G320=Методология!$B$2, 2, IF(Свод!G320=Методология!$C$2, 1, 0)))</f>
        <v/>
      </c>
      <c r="AT320" s="3" t="str">
        <f>IF(Свод!H320="", "", IF(Свод!H320=Методология!$B$3, 2, IF(Свод!H320=Методология!$C$3, 1, 0)))</f>
        <v/>
      </c>
      <c r="AU320" s="3" t="str">
        <f>IF(Свод!I320="", "", IF(Свод!I320=Методология!$B$4, 2, IF(Свод!I320=Методология!$C$4, 1, 0)))</f>
        <v/>
      </c>
      <c r="AV320" s="3" t="str">
        <f>IF(Свод!J320="", "", IF(Свод!J320=Методология!$B$5, 2, IF(Свод!J320=Методология!$C$5, 1, 0)))</f>
        <v/>
      </c>
      <c r="AW320" s="3" t="str">
        <f>IF(Свод!K320="", "", IF(Свод!K320=Методология!$B$6, 2, IF(Свод!K320=Методология!$C$6, 1, 0)))</f>
        <v/>
      </c>
      <c r="AX320" s="3" t="str">
        <f>IF(Свод!L320="", "", IF(Свод!L320=Методология!$B$7, 2, IF(Свод!L320=Методология!$C$7, 1, 0)))</f>
        <v/>
      </c>
      <c r="AY320" s="3" t="str">
        <f>IF(Свод!M320="", "", IF(Свод!M320=Методология!$B$8, 2, IF(Свод!M320=Методология!$C$8, 1, 0)))</f>
        <v/>
      </c>
      <c r="AZ320" s="3" t="str">
        <f>IF(Свод!N320="", "", IF(Свод!N320=Методология!$B$9, 2, IF(Свод!N320=Методология!$C$9, 1, 0)))</f>
        <v/>
      </c>
      <c r="BA320" s="3" t="str">
        <f>IF(Свод!O320="", "", IF(Свод!O320=Методология!$B$10, 2, IF(Свод!O320=Методология!$C$10, 1, 0)))</f>
        <v/>
      </c>
      <c r="BB320" s="3" t="str">
        <f>IF(Свод!P320="", "", IF(Свод!P320=Методология!$B$11, 2, IF(Свод!P320=Методология!$C$11, 1, 0)))</f>
        <v/>
      </c>
      <c r="BC320" s="3" t="str">
        <f>IF(Свод!Q320="", "", IF(Свод!Q320=Методология!$B$12, 2, IF(Свод!Q320=Методология!$C$12, 1, 0)))</f>
        <v/>
      </c>
      <c r="BD320" s="3" t="str">
        <f>IF(Свод!R320="", "", IF(Свод!R320=Методология!$B$13, 2, IF(Свод!R320=Методология!$C$13, 1, 0)))</f>
        <v/>
      </c>
      <c r="BE320" s="3" t="str">
        <f>IF(Свод!S320="", "", IF(Свод!S320=Методология!$B$14, 2, IF(Свод!S320=Методология!$C$14, 1, 0)))</f>
        <v/>
      </c>
      <c r="BF320" s="3" t="str">
        <f>IF(Свод!T320="", "", IF(Свод!T320=Методология!$B$15, 2, IF(Свод!T320=Методология!$C$15, 1, 0)))</f>
        <v/>
      </c>
      <c r="BG320" s="3" t="str">
        <f>IF(Свод!U320="", "", IF(Свод!U320=Методология!$B$16, 2, IF(Свод!U320=Методология!$C$16, 1, 0)))</f>
        <v/>
      </c>
      <c r="BH320" s="3" t="str">
        <f>IF(Свод!V320="", "", IF(Свод!V320=Методология!$B$17, 2, IF(Свод!V320=Методология!$C$17, 1, 0)))</f>
        <v/>
      </c>
      <c r="BI320" s="3" t="str">
        <f>IF(Свод!W320="", "", IF(Свод!W320=Методология!$B$18, 2, IF(Свод!W320=Методология!$C$18, 1, 0)))</f>
        <v/>
      </c>
      <c r="BJ320" s="3" t="str">
        <f>IF(Свод!X320="", "", IF(Свод!X320=Методология!$B$19, 2, IF(Свод!X320=Методология!$C$19, 1, 0)))</f>
        <v/>
      </c>
      <c r="BK320" s="3" t="str">
        <f>IF(Свод!Y320="", "", IF(Свод!Y320=Методология!$B$20, 2, IF(Свод!Y320=Методология!$C$20, 1, 0)))</f>
        <v/>
      </c>
      <c r="BL320" s="3" t="str">
        <f>IF(Свод!Z320="", "", IF(Свод!Z320=Методология!$B$21, 2, IF(Свод!Z320=Методология!$C$21, 1, 0)))</f>
        <v/>
      </c>
      <c r="BM320" s="3" t="str">
        <f>IF(Свод!AA320="", "", IF(Свод!AA320=Методология!$B$22, 2, IF(Свод!AA320=Методология!$C$22, 1, 0)))</f>
        <v/>
      </c>
      <c r="BN320" s="3" t="str">
        <f>IF(Свод!AB320="", "", IF(Свод!AB320=Методология!$B$23, 2, IF(Свод!AB320=Методология!$C$23, 1, 0)))</f>
        <v/>
      </c>
      <c r="BO320" s="3" t="str">
        <f>IF(Свод!AC320="", "", IF(Свод!AC320=Методология!$B$24, 2, IF(Свод!AC320=Методология!$C$24, 1, 0)))</f>
        <v/>
      </c>
      <c r="BP320" s="3" t="str">
        <f>IF(Свод!AD320="", "", IF(Свод!AD320=Методология!$B$25, 2, IF(Свод!AD320=Методология!$C$25, 1, 0)))</f>
        <v/>
      </c>
      <c r="BQ320" s="3" t="str">
        <f t="shared" si="8"/>
        <v/>
      </c>
      <c r="BR320" s="3">
        <v>50</v>
      </c>
      <c r="BS320" s="9" t="e">
        <f t="shared" si="9"/>
        <v>#VALUE!</v>
      </c>
    </row>
    <row r="321" spans="3:71" ht="45" customHeight="1" x14ac:dyDescent="0.25">
      <c r="C321" s="4" t="str">
        <f t="array" ref="C321">IF(SUM(LEN(AR321:BP321))=0, "", SUM(AR321:BP321))</f>
        <v/>
      </c>
      <c r="E321" s="4" t="str">
        <f>IF(C321="","",IF(AND(C321&gt;=0,C321&lt;=9),Методология!$B$26,IF(AND(C321&gt;=10,C321&lt;=24),Методология!$C$26,IF(AND(C321&gt;=40,C321&lt;=50),Методология!$E$26,Методология!$D$26))))</f>
        <v/>
      </c>
      <c r="AR321" s="3" t="str">
        <f>IF(Свод!F321="", "", IF(Свод!F321=Методология!$B$1, 2, IF(Свод!F321=Методология!$C$1, 1, 0)))</f>
        <v/>
      </c>
      <c r="AS321" s="3" t="str">
        <f>IF(Свод!G321="", "", IF(Свод!G321=Методология!$B$2, 2, IF(Свод!G321=Методология!$C$2, 1, 0)))</f>
        <v/>
      </c>
      <c r="AT321" s="3" t="str">
        <f>IF(Свод!H321="", "", IF(Свод!H321=Методология!$B$3, 2, IF(Свод!H321=Методология!$C$3, 1, 0)))</f>
        <v/>
      </c>
      <c r="AU321" s="3" t="str">
        <f>IF(Свод!I321="", "", IF(Свод!I321=Методология!$B$4, 2, IF(Свод!I321=Методология!$C$4, 1, 0)))</f>
        <v/>
      </c>
      <c r="AV321" s="3" t="str">
        <f>IF(Свод!J321="", "", IF(Свод!J321=Методология!$B$5, 2, IF(Свод!J321=Методология!$C$5, 1, 0)))</f>
        <v/>
      </c>
      <c r="AW321" s="3" t="str">
        <f>IF(Свод!K321="", "", IF(Свод!K321=Методология!$B$6, 2, IF(Свод!K321=Методология!$C$6, 1, 0)))</f>
        <v/>
      </c>
      <c r="AX321" s="3" t="str">
        <f>IF(Свод!L321="", "", IF(Свод!L321=Методология!$B$7, 2, IF(Свод!L321=Методология!$C$7, 1, 0)))</f>
        <v/>
      </c>
      <c r="AY321" s="3" t="str">
        <f>IF(Свод!M321="", "", IF(Свод!M321=Методология!$B$8, 2, IF(Свод!M321=Методология!$C$8, 1, 0)))</f>
        <v/>
      </c>
      <c r="AZ321" s="3" t="str">
        <f>IF(Свод!N321="", "", IF(Свод!N321=Методология!$B$9, 2, IF(Свод!N321=Методология!$C$9, 1, 0)))</f>
        <v/>
      </c>
      <c r="BA321" s="3" t="str">
        <f>IF(Свод!O321="", "", IF(Свод!O321=Методология!$B$10, 2, IF(Свод!O321=Методология!$C$10, 1, 0)))</f>
        <v/>
      </c>
      <c r="BB321" s="3" t="str">
        <f>IF(Свод!P321="", "", IF(Свод!P321=Методология!$B$11, 2, IF(Свод!P321=Методология!$C$11, 1, 0)))</f>
        <v/>
      </c>
      <c r="BC321" s="3" t="str">
        <f>IF(Свод!Q321="", "", IF(Свод!Q321=Методология!$B$12, 2, IF(Свод!Q321=Методология!$C$12, 1, 0)))</f>
        <v/>
      </c>
      <c r="BD321" s="3" t="str">
        <f>IF(Свод!R321="", "", IF(Свод!R321=Методология!$B$13, 2, IF(Свод!R321=Методология!$C$13, 1, 0)))</f>
        <v/>
      </c>
      <c r="BE321" s="3" t="str">
        <f>IF(Свод!S321="", "", IF(Свод!S321=Методология!$B$14, 2, IF(Свод!S321=Методология!$C$14, 1, 0)))</f>
        <v/>
      </c>
      <c r="BF321" s="3" t="str">
        <f>IF(Свод!T321="", "", IF(Свод!T321=Методология!$B$15, 2, IF(Свод!T321=Методология!$C$15, 1, 0)))</f>
        <v/>
      </c>
      <c r="BG321" s="3" t="str">
        <f>IF(Свод!U321="", "", IF(Свод!U321=Методология!$B$16, 2, IF(Свод!U321=Методология!$C$16, 1, 0)))</f>
        <v/>
      </c>
      <c r="BH321" s="3" t="str">
        <f>IF(Свод!V321="", "", IF(Свод!V321=Методология!$B$17, 2, IF(Свод!V321=Методология!$C$17, 1, 0)))</f>
        <v/>
      </c>
      <c r="BI321" s="3" t="str">
        <f>IF(Свод!W321="", "", IF(Свод!W321=Методология!$B$18, 2, IF(Свод!W321=Методология!$C$18, 1, 0)))</f>
        <v/>
      </c>
      <c r="BJ321" s="3" t="str">
        <f>IF(Свод!X321="", "", IF(Свод!X321=Методология!$B$19, 2, IF(Свод!X321=Методология!$C$19, 1, 0)))</f>
        <v/>
      </c>
      <c r="BK321" s="3" t="str">
        <f>IF(Свод!Y321="", "", IF(Свод!Y321=Методология!$B$20, 2, IF(Свод!Y321=Методология!$C$20, 1, 0)))</f>
        <v/>
      </c>
      <c r="BL321" s="3" t="str">
        <f>IF(Свод!Z321="", "", IF(Свод!Z321=Методология!$B$21, 2, IF(Свод!Z321=Методология!$C$21, 1, 0)))</f>
        <v/>
      </c>
      <c r="BM321" s="3" t="str">
        <f>IF(Свод!AA321="", "", IF(Свод!AA321=Методология!$B$22, 2, IF(Свод!AA321=Методология!$C$22, 1, 0)))</f>
        <v/>
      </c>
      <c r="BN321" s="3" t="str">
        <f>IF(Свод!AB321="", "", IF(Свод!AB321=Методология!$B$23, 2, IF(Свод!AB321=Методология!$C$23, 1, 0)))</f>
        <v/>
      </c>
      <c r="BO321" s="3" t="str">
        <f>IF(Свод!AC321="", "", IF(Свод!AC321=Методология!$B$24, 2, IF(Свод!AC321=Методология!$C$24, 1, 0)))</f>
        <v/>
      </c>
      <c r="BP321" s="3" t="str">
        <f>IF(Свод!AD321="", "", IF(Свод!AD321=Методология!$B$25, 2, IF(Свод!AD321=Методология!$C$25, 1, 0)))</f>
        <v/>
      </c>
      <c r="BQ321" s="3" t="str">
        <f t="shared" si="8"/>
        <v/>
      </c>
      <c r="BR321" s="3">
        <v>50</v>
      </c>
      <c r="BS321" s="9" t="e">
        <f t="shared" si="9"/>
        <v>#VALUE!</v>
      </c>
    </row>
    <row r="322" spans="3:71" x14ac:dyDescent="0.25">
      <c r="C322" s="4" t="str">
        <f t="array" ref="C322">IF(SUM(LEN(AR322:BP322))=0, "", SUM(AR322:BP322))</f>
        <v/>
      </c>
      <c r="E322" s="4" t="str">
        <f>IF(C322="","",IF(AND(C322&gt;=0,C322&lt;=9),Методология!$B$26,IF(AND(C322&gt;=10,C322&lt;=24),Методология!$C$26,IF(AND(C322&gt;=40,C322&lt;=50),Методология!$E$26,Методология!$D$26))))</f>
        <v/>
      </c>
      <c r="AR322" s="3" t="str">
        <f>IF(Свод!F322="", "", IF(Свод!F322=Методология!$B$1, 2, IF(Свод!F322=Методология!$C$1, 1, 0)))</f>
        <v/>
      </c>
      <c r="AS322" s="3" t="str">
        <f>IF(Свод!G322="", "", IF(Свод!G322=Методология!$B$2, 2, IF(Свод!G322=Методология!$C$2, 1, 0)))</f>
        <v/>
      </c>
      <c r="AT322" s="3" t="str">
        <f>IF(Свод!H322="", "", IF(Свод!H322=Методология!$B$3, 2, IF(Свод!H322=Методология!$C$3, 1, 0)))</f>
        <v/>
      </c>
      <c r="AU322" s="3" t="str">
        <f>IF(Свод!I322="", "", IF(Свод!I322=Методология!$B$4, 2, IF(Свод!I322=Методология!$C$4, 1, 0)))</f>
        <v/>
      </c>
      <c r="AV322" s="3" t="str">
        <f>IF(Свод!J322="", "", IF(Свод!J322=Методология!$B$5, 2, IF(Свод!J322=Методология!$C$5, 1, 0)))</f>
        <v/>
      </c>
      <c r="AW322" s="3" t="str">
        <f>IF(Свод!K322="", "", IF(Свод!K322=Методология!$B$6, 2, IF(Свод!K322=Методология!$C$6, 1, 0)))</f>
        <v/>
      </c>
      <c r="AX322" s="3" t="str">
        <f>IF(Свод!L322="", "", IF(Свод!L322=Методология!$B$7, 2, IF(Свод!L322=Методология!$C$7, 1, 0)))</f>
        <v/>
      </c>
      <c r="AY322" s="3" t="str">
        <f>IF(Свод!M322="", "", IF(Свод!M322=Методология!$B$8, 2, IF(Свод!M322=Методология!$C$8, 1, 0)))</f>
        <v/>
      </c>
      <c r="AZ322" s="3" t="str">
        <f>IF(Свод!N322="", "", IF(Свод!N322=Методология!$B$9, 2, IF(Свод!N322=Методология!$C$9, 1, 0)))</f>
        <v/>
      </c>
      <c r="BA322" s="3" t="str">
        <f>IF(Свод!O322="", "", IF(Свод!O322=Методология!$B$10, 2, IF(Свод!O322=Методология!$C$10, 1, 0)))</f>
        <v/>
      </c>
      <c r="BB322" s="3" t="str">
        <f>IF(Свод!P322="", "", IF(Свод!P322=Методология!$B$11, 2, IF(Свод!P322=Методология!$C$11, 1, 0)))</f>
        <v/>
      </c>
      <c r="BC322" s="3" t="str">
        <f>IF(Свод!Q322="", "", IF(Свод!Q322=Методология!$B$12, 2, IF(Свод!Q322=Методология!$C$12, 1, 0)))</f>
        <v/>
      </c>
      <c r="BD322" s="3" t="str">
        <f>IF(Свод!R322="", "", IF(Свод!R322=Методология!$B$13, 2, IF(Свод!R322=Методология!$C$13, 1, 0)))</f>
        <v/>
      </c>
      <c r="BE322" s="3" t="str">
        <f>IF(Свод!S322="", "", IF(Свод!S322=Методология!$B$14, 2, IF(Свод!S322=Методология!$C$14, 1, 0)))</f>
        <v/>
      </c>
      <c r="BF322" s="3" t="str">
        <f>IF(Свод!T322="", "", IF(Свод!T322=Методология!$B$15, 2, IF(Свод!T322=Методология!$C$15, 1, 0)))</f>
        <v/>
      </c>
      <c r="BG322" s="3" t="str">
        <f>IF(Свод!U322="", "", IF(Свод!U322=Методология!$B$16, 2, IF(Свод!U322=Методология!$C$16, 1, 0)))</f>
        <v/>
      </c>
      <c r="BH322" s="3" t="str">
        <f>IF(Свод!V322="", "", IF(Свод!V322=Методология!$B$17, 2, IF(Свод!V322=Методология!$C$17, 1, 0)))</f>
        <v/>
      </c>
      <c r="BI322" s="3" t="str">
        <f>IF(Свод!W322="", "", IF(Свод!W322=Методология!$B$18, 2, IF(Свод!W322=Методология!$C$18, 1, 0)))</f>
        <v/>
      </c>
      <c r="BJ322" s="3" t="str">
        <f>IF(Свод!X322="", "", IF(Свод!X322=Методология!$B$19, 2, IF(Свод!X322=Методология!$C$19, 1, 0)))</f>
        <v/>
      </c>
      <c r="BK322" s="3" t="str">
        <f>IF(Свод!Y322="", "", IF(Свод!Y322=Методология!$B$20, 2, IF(Свод!Y322=Методология!$C$20, 1, 0)))</f>
        <v/>
      </c>
      <c r="BL322" s="3" t="str">
        <f>IF(Свод!Z322="", "", IF(Свод!Z322=Методология!$B$21, 2, IF(Свод!Z322=Методология!$C$21, 1, 0)))</f>
        <v/>
      </c>
      <c r="BM322" s="3" t="str">
        <f>IF(Свод!AA322="", "", IF(Свод!AA322=Методология!$B$22, 2, IF(Свод!AA322=Методология!$C$22, 1, 0)))</f>
        <v/>
      </c>
      <c r="BN322" s="3" t="str">
        <f>IF(Свод!AB322="", "", IF(Свод!AB322=Методология!$B$23, 2, IF(Свод!AB322=Методология!$C$23, 1, 0)))</f>
        <v/>
      </c>
      <c r="BO322" s="3" t="str">
        <f>IF(Свод!AC322="", "", IF(Свод!AC322=Методология!$B$24, 2, IF(Свод!AC322=Методология!$C$24, 1, 0)))</f>
        <v/>
      </c>
      <c r="BP322" s="3" t="str">
        <f>IF(Свод!AD322="", "", IF(Свод!AD322=Методология!$B$25, 2, IF(Свод!AD322=Методология!$C$25, 1, 0)))</f>
        <v/>
      </c>
      <c r="BQ322" s="3" t="str">
        <f t="shared" ref="BQ322:BQ385" si="10">C322</f>
        <v/>
      </c>
      <c r="BR322" s="3">
        <v>50</v>
      </c>
      <c r="BS322" s="9" t="e">
        <f t="shared" ref="BS322:BS385" si="11">BQ322/BR322</f>
        <v>#VALUE!</v>
      </c>
    </row>
    <row r="323" spans="3:71" ht="45" customHeight="1" x14ac:dyDescent="0.25">
      <c r="C323" s="4" t="str">
        <f t="array" ref="C323">IF(SUM(LEN(AR323:BP323))=0, "", SUM(AR323:BP323))</f>
        <v/>
      </c>
      <c r="E323" s="4" t="str">
        <f>IF(C323="","",IF(AND(C323&gt;=0,C323&lt;=9),Методология!$B$26,IF(AND(C323&gt;=10,C323&lt;=24),Методология!$C$26,IF(AND(C323&gt;=40,C323&lt;=50),Методология!$E$26,Методология!$D$26))))</f>
        <v/>
      </c>
      <c r="AR323" s="3" t="str">
        <f>IF(Свод!F323="", "", IF(Свод!F323=Методология!$B$1, 2, IF(Свод!F323=Методология!$C$1, 1, 0)))</f>
        <v/>
      </c>
      <c r="AS323" s="3" t="str">
        <f>IF(Свод!G323="", "", IF(Свод!G323=Методология!$B$2, 2, IF(Свод!G323=Методология!$C$2, 1, 0)))</f>
        <v/>
      </c>
      <c r="AT323" s="3" t="str">
        <f>IF(Свод!H323="", "", IF(Свод!H323=Методология!$B$3, 2, IF(Свод!H323=Методология!$C$3, 1, 0)))</f>
        <v/>
      </c>
      <c r="AU323" s="3" t="str">
        <f>IF(Свод!I323="", "", IF(Свод!I323=Методология!$B$4, 2, IF(Свод!I323=Методология!$C$4, 1, 0)))</f>
        <v/>
      </c>
      <c r="AV323" s="3" t="str">
        <f>IF(Свод!J323="", "", IF(Свод!J323=Методология!$B$5, 2, IF(Свод!J323=Методология!$C$5, 1, 0)))</f>
        <v/>
      </c>
      <c r="AW323" s="3" t="str">
        <f>IF(Свод!K323="", "", IF(Свод!K323=Методология!$B$6, 2, IF(Свод!K323=Методология!$C$6, 1, 0)))</f>
        <v/>
      </c>
      <c r="AX323" s="3" t="str">
        <f>IF(Свод!L323="", "", IF(Свод!L323=Методология!$B$7, 2, IF(Свод!L323=Методология!$C$7, 1, 0)))</f>
        <v/>
      </c>
      <c r="AY323" s="3" t="str">
        <f>IF(Свод!M323="", "", IF(Свод!M323=Методология!$B$8, 2, IF(Свод!M323=Методология!$C$8, 1, 0)))</f>
        <v/>
      </c>
      <c r="AZ323" s="3" t="str">
        <f>IF(Свод!N323="", "", IF(Свод!N323=Методология!$B$9, 2, IF(Свод!N323=Методология!$C$9, 1, 0)))</f>
        <v/>
      </c>
      <c r="BA323" s="3" t="str">
        <f>IF(Свод!O323="", "", IF(Свод!O323=Методология!$B$10, 2, IF(Свод!O323=Методология!$C$10, 1, 0)))</f>
        <v/>
      </c>
      <c r="BB323" s="3" t="str">
        <f>IF(Свод!P323="", "", IF(Свод!P323=Методология!$B$11, 2, IF(Свод!P323=Методология!$C$11, 1, 0)))</f>
        <v/>
      </c>
      <c r="BC323" s="3" t="str">
        <f>IF(Свод!Q323="", "", IF(Свод!Q323=Методология!$B$12, 2, IF(Свод!Q323=Методология!$C$12, 1, 0)))</f>
        <v/>
      </c>
      <c r="BD323" s="3" t="str">
        <f>IF(Свод!R323="", "", IF(Свод!R323=Методология!$B$13, 2, IF(Свод!R323=Методология!$C$13, 1, 0)))</f>
        <v/>
      </c>
      <c r="BE323" s="3" t="str">
        <f>IF(Свод!S323="", "", IF(Свод!S323=Методология!$B$14, 2, IF(Свод!S323=Методология!$C$14, 1, 0)))</f>
        <v/>
      </c>
      <c r="BF323" s="3" t="str">
        <f>IF(Свод!T323="", "", IF(Свод!T323=Методология!$B$15, 2, IF(Свод!T323=Методология!$C$15, 1, 0)))</f>
        <v/>
      </c>
      <c r="BG323" s="3" t="str">
        <f>IF(Свод!U323="", "", IF(Свод!U323=Методология!$B$16, 2, IF(Свод!U323=Методология!$C$16, 1, 0)))</f>
        <v/>
      </c>
      <c r="BH323" s="3" t="str">
        <f>IF(Свод!V323="", "", IF(Свод!V323=Методология!$B$17, 2, IF(Свод!V323=Методология!$C$17, 1, 0)))</f>
        <v/>
      </c>
      <c r="BI323" s="3" t="str">
        <f>IF(Свод!W323="", "", IF(Свод!W323=Методология!$B$18, 2, IF(Свод!W323=Методология!$C$18, 1, 0)))</f>
        <v/>
      </c>
      <c r="BJ323" s="3" t="str">
        <f>IF(Свод!X323="", "", IF(Свод!X323=Методология!$B$19, 2, IF(Свод!X323=Методология!$C$19, 1, 0)))</f>
        <v/>
      </c>
      <c r="BK323" s="3" t="str">
        <f>IF(Свод!Y323="", "", IF(Свод!Y323=Методология!$B$20, 2, IF(Свод!Y323=Методология!$C$20, 1, 0)))</f>
        <v/>
      </c>
      <c r="BL323" s="3" t="str">
        <f>IF(Свод!Z323="", "", IF(Свод!Z323=Методология!$B$21, 2, IF(Свод!Z323=Методология!$C$21, 1, 0)))</f>
        <v/>
      </c>
      <c r="BM323" s="3" t="str">
        <f>IF(Свод!AA323="", "", IF(Свод!AA323=Методология!$B$22, 2, IF(Свод!AA323=Методология!$C$22, 1, 0)))</f>
        <v/>
      </c>
      <c r="BN323" s="3" t="str">
        <f>IF(Свод!AB323="", "", IF(Свод!AB323=Методология!$B$23, 2, IF(Свод!AB323=Методология!$C$23, 1, 0)))</f>
        <v/>
      </c>
      <c r="BO323" s="3" t="str">
        <f>IF(Свод!AC323="", "", IF(Свод!AC323=Методология!$B$24, 2, IF(Свод!AC323=Методология!$C$24, 1, 0)))</f>
        <v/>
      </c>
      <c r="BP323" s="3" t="str">
        <f>IF(Свод!AD323="", "", IF(Свод!AD323=Методология!$B$25, 2, IF(Свод!AD323=Методология!$C$25, 1, 0)))</f>
        <v/>
      </c>
      <c r="BQ323" s="3" t="str">
        <f t="shared" si="10"/>
        <v/>
      </c>
      <c r="BR323" s="3">
        <v>50</v>
      </c>
      <c r="BS323" s="9" t="e">
        <f t="shared" si="11"/>
        <v>#VALUE!</v>
      </c>
    </row>
    <row r="324" spans="3:71" x14ac:dyDescent="0.25">
      <c r="C324" s="4" t="str">
        <f t="array" ref="C324">IF(SUM(LEN(AR324:BP324))=0, "", SUM(AR324:BP324))</f>
        <v/>
      </c>
      <c r="E324" s="4" t="str">
        <f>IF(C324="","",IF(AND(C324&gt;=0,C324&lt;=9),Методология!$B$26,IF(AND(C324&gt;=10,C324&lt;=24),Методология!$C$26,IF(AND(C324&gt;=40,C324&lt;=50),Методология!$E$26,Методология!$D$26))))</f>
        <v/>
      </c>
      <c r="AR324" s="3" t="str">
        <f>IF(Свод!F324="", "", IF(Свод!F324=Методология!$B$1, 2, IF(Свод!F324=Методология!$C$1, 1, 0)))</f>
        <v/>
      </c>
      <c r="AS324" s="3" t="str">
        <f>IF(Свод!G324="", "", IF(Свод!G324=Методология!$B$2, 2, IF(Свод!G324=Методология!$C$2, 1, 0)))</f>
        <v/>
      </c>
      <c r="AT324" s="3" t="str">
        <f>IF(Свод!H324="", "", IF(Свод!H324=Методология!$B$3, 2, IF(Свод!H324=Методология!$C$3, 1, 0)))</f>
        <v/>
      </c>
      <c r="AU324" s="3" t="str">
        <f>IF(Свод!I324="", "", IF(Свод!I324=Методология!$B$4, 2, IF(Свод!I324=Методология!$C$4, 1, 0)))</f>
        <v/>
      </c>
      <c r="AV324" s="3" t="str">
        <f>IF(Свод!J324="", "", IF(Свод!J324=Методология!$B$5, 2, IF(Свод!J324=Методология!$C$5, 1, 0)))</f>
        <v/>
      </c>
      <c r="AW324" s="3" t="str">
        <f>IF(Свод!K324="", "", IF(Свод!K324=Методология!$B$6, 2, IF(Свод!K324=Методология!$C$6, 1, 0)))</f>
        <v/>
      </c>
      <c r="AX324" s="3" t="str">
        <f>IF(Свод!L324="", "", IF(Свод!L324=Методология!$B$7, 2, IF(Свод!L324=Методология!$C$7, 1, 0)))</f>
        <v/>
      </c>
      <c r="AY324" s="3" t="str">
        <f>IF(Свод!M324="", "", IF(Свод!M324=Методология!$B$8, 2, IF(Свод!M324=Методология!$C$8, 1, 0)))</f>
        <v/>
      </c>
      <c r="AZ324" s="3" t="str">
        <f>IF(Свод!N324="", "", IF(Свод!N324=Методология!$B$9, 2, IF(Свод!N324=Методология!$C$9, 1, 0)))</f>
        <v/>
      </c>
      <c r="BA324" s="3" t="str">
        <f>IF(Свод!O324="", "", IF(Свод!O324=Методология!$B$10, 2, IF(Свод!O324=Методология!$C$10, 1, 0)))</f>
        <v/>
      </c>
      <c r="BB324" s="3" t="str">
        <f>IF(Свод!P324="", "", IF(Свод!P324=Методология!$B$11, 2, IF(Свод!P324=Методология!$C$11, 1, 0)))</f>
        <v/>
      </c>
      <c r="BC324" s="3" t="str">
        <f>IF(Свод!Q324="", "", IF(Свод!Q324=Методология!$B$12, 2, IF(Свод!Q324=Методология!$C$12, 1, 0)))</f>
        <v/>
      </c>
      <c r="BD324" s="3" t="str">
        <f>IF(Свод!R324="", "", IF(Свод!R324=Методология!$B$13, 2, IF(Свод!R324=Методология!$C$13, 1, 0)))</f>
        <v/>
      </c>
      <c r="BE324" s="3" t="str">
        <f>IF(Свод!S324="", "", IF(Свод!S324=Методология!$B$14, 2, IF(Свод!S324=Методология!$C$14, 1, 0)))</f>
        <v/>
      </c>
      <c r="BF324" s="3" t="str">
        <f>IF(Свод!T324="", "", IF(Свод!T324=Методология!$B$15, 2, IF(Свод!T324=Методология!$C$15, 1, 0)))</f>
        <v/>
      </c>
      <c r="BG324" s="3" t="str">
        <f>IF(Свод!U324="", "", IF(Свод!U324=Методология!$B$16, 2, IF(Свод!U324=Методология!$C$16, 1, 0)))</f>
        <v/>
      </c>
      <c r="BH324" s="3" t="str">
        <f>IF(Свод!V324="", "", IF(Свод!V324=Методология!$B$17, 2, IF(Свод!V324=Методология!$C$17, 1, 0)))</f>
        <v/>
      </c>
      <c r="BI324" s="3" t="str">
        <f>IF(Свод!W324="", "", IF(Свод!W324=Методология!$B$18, 2, IF(Свод!W324=Методология!$C$18, 1, 0)))</f>
        <v/>
      </c>
      <c r="BJ324" s="3" t="str">
        <f>IF(Свод!X324="", "", IF(Свод!X324=Методология!$B$19, 2, IF(Свод!X324=Методология!$C$19, 1, 0)))</f>
        <v/>
      </c>
      <c r="BK324" s="3" t="str">
        <f>IF(Свод!Y324="", "", IF(Свод!Y324=Методология!$B$20, 2, IF(Свод!Y324=Методология!$C$20, 1, 0)))</f>
        <v/>
      </c>
      <c r="BL324" s="3" t="str">
        <f>IF(Свод!Z324="", "", IF(Свод!Z324=Методология!$B$21, 2, IF(Свод!Z324=Методология!$C$21, 1, 0)))</f>
        <v/>
      </c>
      <c r="BM324" s="3" t="str">
        <f>IF(Свод!AA324="", "", IF(Свод!AA324=Методология!$B$22, 2, IF(Свод!AA324=Методология!$C$22, 1, 0)))</f>
        <v/>
      </c>
      <c r="BN324" s="3" t="str">
        <f>IF(Свод!AB324="", "", IF(Свод!AB324=Методология!$B$23, 2, IF(Свод!AB324=Методология!$C$23, 1, 0)))</f>
        <v/>
      </c>
      <c r="BO324" s="3" t="str">
        <f>IF(Свод!AC324="", "", IF(Свод!AC324=Методология!$B$24, 2, IF(Свод!AC324=Методология!$C$24, 1, 0)))</f>
        <v/>
      </c>
      <c r="BP324" s="3" t="str">
        <f>IF(Свод!AD324="", "", IF(Свод!AD324=Методология!$B$25, 2, IF(Свод!AD324=Методология!$C$25, 1, 0)))</f>
        <v/>
      </c>
      <c r="BQ324" s="3" t="str">
        <f t="shared" si="10"/>
        <v/>
      </c>
      <c r="BR324" s="3">
        <v>50</v>
      </c>
      <c r="BS324" s="9" t="e">
        <f t="shared" si="11"/>
        <v>#VALUE!</v>
      </c>
    </row>
    <row r="325" spans="3:71" ht="45" customHeight="1" x14ac:dyDescent="0.25">
      <c r="C325" s="4" t="str">
        <f t="array" ref="C325">IF(SUM(LEN(AR325:BP325))=0, "", SUM(AR325:BP325))</f>
        <v/>
      </c>
      <c r="E325" s="4" t="str">
        <f>IF(C325="","",IF(AND(C325&gt;=0,C325&lt;=9),Методология!$B$26,IF(AND(C325&gt;=10,C325&lt;=24),Методология!$C$26,IF(AND(C325&gt;=40,C325&lt;=50),Методология!$E$26,Методология!$D$26))))</f>
        <v/>
      </c>
      <c r="AR325" s="3" t="str">
        <f>IF(Свод!F325="", "", IF(Свод!F325=Методология!$B$1, 2, IF(Свод!F325=Методология!$C$1, 1, 0)))</f>
        <v/>
      </c>
      <c r="AS325" s="3" t="str">
        <f>IF(Свод!G325="", "", IF(Свод!G325=Методология!$B$2, 2, IF(Свод!G325=Методология!$C$2, 1, 0)))</f>
        <v/>
      </c>
      <c r="AT325" s="3" t="str">
        <f>IF(Свод!H325="", "", IF(Свод!H325=Методология!$B$3, 2, IF(Свод!H325=Методология!$C$3, 1, 0)))</f>
        <v/>
      </c>
      <c r="AU325" s="3" t="str">
        <f>IF(Свод!I325="", "", IF(Свод!I325=Методология!$B$4, 2, IF(Свод!I325=Методология!$C$4, 1, 0)))</f>
        <v/>
      </c>
      <c r="AV325" s="3" t="str">
        <f>IF(Свод!J325="", "", IF(Свод!J325=Методология!$B$5, 2, IF(Свод!J325=Методология!$C$5, 1, 0)))</f>
        <v/>
      </c>
      <c r="AW325" s="3" t="str">
        <f>IF(Свод!K325="", "", IF(Свод!K325=Методология!$B$6, 2, IF(Свод!K325=Методология!$C$6, 1, 0)))</f>
        <v/>
      </c>
      <c r="AX325" s="3" t="str">
        <f>IF(Свод!L325="", "", IF(Свод!L325=Методология!$B$7, 2, IF(Свод!L325=Методология!$C$7, 1, 0)))</f>
        <v/>
      </c>
      <c r="AY325" s="3" t="str">
        <f>IF(Свод!M325="", "", IF(Свод!M325=Методология!$B$8, 2, IF(Свод!M325=Методология!$C$8, 1, 0)))</f>
        <v/>
      </c>
      <c r="AZ325" s="3" t="str">
        <f>IF(Свод!N325="", "", IF(Свод!N325=Методология!$B$9, 2, IF(Свод!N325=Методология!$C$9, 1, 0)))</f>
        <v/>
      </c>
      <c r="BA325" s="3" t="str">
        <f>IF(Свод!O325="", "", IF(Свод!O325=Методология!$B$10, 2, IF(Свод!O325=Методология!$C$10, 1, 0)))</f>
        <v/>
      </c>
      <c r="BB325" s="3" t="str">
        <f>IF(Свод!P325="", "", IF(Свод!P325=Методология!$B$11, 2, IF(Свод!P325=Методология!$C$11, 1, 0)))</f>
        <v/>
      </c>
      <c r="BC325" s="3" t="str">
        <f>IF(Свод!Q325="", "", IF(Свод!Q325=Методология!$B$12, 2, IF(Свод!Q325=Методология!$C$12, 1, 0)))</f>
        <v/>
      </c>
      <c r="BD325" s="3" t="str">
        <f>IF(Свод!R325="", "", IF(Свод!R325=Методология!$B$13, 2, IF(Свод!R325=Методология!$C$13, 1, 0)))</f>
        <v/>
      </c>
      <c r="BE325" s="3" t="str">
        <f>IF(Свод!S325="", "", IF(Свод!S325=Методология!$B$14, 2, IF(Свод!S325=Методология!$C$14, 1, 0)))</f>
        <v/>
      </c>
      <c r="BF325" s="3" t="str">
        <f>IF(Свод!T325="", "", IF(Свод!T325=Методология!$B$15, 2, IF(Свод!T325=Методология!$C$15, 1, 0)))</f>
        <v/>
      </c>
      <c r="BG325" s="3" t="str">
        <f>IF(Свод!U325="", "", IF(Свод!U325=Методология!$B$16, 2, IF(Свод!U325=Методология!$C$16, 1, 0)))</f>
        <v/>
      </c>
      <c r="BH325" s="3" t="str">
        <f>IF(Свод!V325="", "", IF(Свод!V325=Методология!$B$17, 2, IF(Свод!V325=Методология!$C$17, 1, 0)))</f>
        <v/>
      </c>
      <c r="BI325" s="3" t="str">
        <f>IF(Свод!W325="", "", IF(Свод!W325=Методология!$B$18, 2, IF(Свод!W325=Методология!$C$18, 1, 0)))</f>
        <v/>
      </c>
      <c r="BJ325" s="3" t="str">
        <f>IF(Свод!X325="", "", IF(Свод!X325=Методология!$B$19, 2, IF(Свод!X325=Методология!$C$19, 1, 0)))</f>
        <v/>
      </c>
      <c r="BK325" s="3" t="str">
        <f>IF(Свод!Y325="", "", IF(Свод!Y325=Методология!$B$20, 2, IF(Свод!Y325=Методология!$C$20, 1, 0)))</f>
        <v/>
      </c>
      <c r="BL325" s="3" t="str">
        <f>IF(Свод!Z325="", "", IF(Свод!Z325=Методология!$B$21, 2, IF(Свод!Z325=Методология!$C$21, 1, 0)))</f>
        <v/>
      </c>
      <c r="BM325" s="3" t="str">
        <f>IF(Свод!AA325="", "", IF(Свод!AA325=Методология!$B$22, 2, IF(Свод!AA325=Методология!$C$22, 1, 0)))</f>
        <v/>
      </c>
      <c r="BN325" s="3" t="str">
        <f>IF(Свод!AB325="", "", IF(Свод!AB325=Методология!$B$23, 2, IF(Свод!AB325=Методология!$C$23, 1, 0)))</f>
        <v/>
      </c>
      <c r="BO325" s="3" t="str">
        <f>IF(Свод!AC325="", "", IF(Свод!AC325=Методология!$B$24, 2, IF(Свод!AC325=Методология!$C$24, 1, 0)))</f>
        <v/>
      </c>
      <c r="BP325" s="3" t="str">
        <f>IF(Свод!AD325="", "", IF(Свод!AD325=Методология!$B$25, 2, IF(Свод!AD325=Методология!$C$25, 1, 0)))</f>
        <v/>
      </c>
      <c r="BQ325" s="3" t="str">
        <f t="shared" si="10"/>
        <v/>
      </c>
      <c r="BR325" s="3">
        <v>50</v>
      </c>
      <c r="BS325" s="9" t="e">
        <f t="shared" si="11"/>
        <v>#VALUE!</v>
      </c>
    </row>
    <row r="326" spans="3:71" x14ac:dyDescent="0.25">
      <c r="C326" s="4" t="str">
        <f t="array" ref="C326">IF(SUM(LEN(AR326:BP326))=0, "", SUM(AR326:BP326))</f>
        <v/>
      </c>
      <c r="E326" s="4" t="str">
        <f>IF(C326="","",IF(AND(C326&gt;=0,C326&lt;=9),Методология!$B$26,IF(AND(C326&gt;=10,C326&lt;=24),Методология!$C$26,IF(AND(C326&gt;=40,C326&lt;=50),Методология!$E$26,Методология!$D$26))))</f>
        <v/>
      </c>
      <c r="AR326" s="3" t="str">
        <f>IF(Свод!F326="", "", IF(Свод!F326=Методология!$B$1, 2, IF(Свод!F326=Методология!$C$1, 1, 0)))</f>
        <v/>
      </c>
      <c r="AS326" s="3" t="str">
        <f>IF(Свод!G326="", "", IF(Свод!G326=Методология!$B$2, 2, IF(Свод!G326=Методология!$C$2, 1, 0)))</f>
        <v/>
      </c>
      <c r="AT326" s="3" t="str">
        <f>IF(Свод!H326="", "", IF(Свод!H326=Методология!$B$3, 2, IF(Свод!H326=Методология!$C$3, 1, 0)))</f>
        <v/>
      </c>
      <c r="AU326" s="3" t="str">
        <f>IF(Свод!I326="", "", IF(Свод!I326=Методология!$B$4, 2, IF(Свод!I326=Методология!$C$4, 1, 0)))</f>
        <v/>
      </c>
      <c r="AV326" s="3" t="str">
        <f>IF(Свод!J326="", "", IF(Свод!J326=Методология!$B$5, 2, IF(Свод!J326=Методология!$C$5, 1, 0)))</f>
        <v/>
      </c>
      <c r="AW326" s="3" t="str">
        <f>IF(Свод!K326="", "", IF(Свод!K326=Методология!$B$6, 2, IF(Свод!K326=Методология!$C$6, 1, 0)))</f>
        <v/>
      </c>
      <c r="AX326" s="3" t="str">
        <f>IF(Свод!L326="", "", IF(Свод!L326=Методология!$B$7, 2, IF(Свод!L326=Методология!$C$7, 1, 0)))</f>
        <v/>
      </c>
      <c r="AY326" s="3" t="str">
        <f>IF(Свод!M326="", "", IF(Свод!M326=Методология!$B$8, 2, IF(Свод!M326=Методология!$C$8, 1, 0)))</f>
        <v/>
      </c>
      <c r="AZ326" s="3" t="str">
        <f>IF(Свод!N326="", "", IF(Свод!N326=Методология!$B$9, 2, IF(Свод!N326=Методология!$C$9, 1, 0)))</f>
        <v/>
      </c>
      <c r="BA326" s="3" t="str">
        <f>IF(Свод!O326="", "", IF(Свод!O326=Методология!$B$10, 2, IF(Свод!O326=Методология!$C$10, 1, 0)))</f>
        <v/>
      </c>
      <c r="BB326" s="3" t="str">
        <f>IF(Свод!P326="", "", IF(Свод!P326=Методология!$B$11, 2, IF(Свод!P326=Методология!$C$11, 1, 0)))</f>
        <v/>
      </c>
      <c r="BC326" s="3" t="str">
        <f>IF(Свод!Q326="", "", IF(Свод!Q326=Методология!$B$12, 2, IF(Свод!Q326=Методология!$C$12, 1, 0)))</f>
        <v/>
      </c>
      <c r="BD326" s="3" t="str">
        <f>IF(Свод!R326="", "", IF(Свод!R326=Методология!$B$13, 2, IF(Свод!R326=Методология!$C$13, 1, 0)))</f>
        <v/>
      </c>
      <c r="BE326" s="3" t="str">
        <f>IF(Свод!S326="", "", IF(Свод!S326=Методология!$B$14, 2, IF(Свод!S326=Методология!$C$14, 1, 0)))</f>
        <v/>
      </c>
      <c r="BF326" s="3" t="str">
        <f>IF(Свод!T326="", "", IF(Свод!T326=Методология!$B$15, 2, IF(Свод!T326=Методология!$C$15, 1, 0)))</f>
        <v/>
      </c>
      <c r="BG326" s="3" t="str">
        <f>IF(Свод!U326="", "", IF(Свод!U326=Методология!$B$16, 2, IF(Свод!U326=Методология!$C$16, 1, 0)))</f>
        <v/>
      </c>
      <c r="BH326" s="3" t="str">
        <f>IF(Свод!V326="", "", IF(Свод!V326=Методология!$B$17, 2, IF(Свод!V326=Методология!$C$17, 1, 0)))</f>
        <v/>
      </c>
      <c r="BI326" s="3" t="str">
        <f>IF(Свод!W326="", "", IF(Свод!W326=Методология!$B$18, 2, IF(Свод!W326=Методология!$C$18, 1, 0)))</f>
        <v/>
      </c>
      <c r="BJ326" s="3" t="str">
        <f>IF(Свод!X326="", "", IF(Свод!X326=Методология!$B$19, 2, IF(Свод!X326=Методология!$C$19, 1, 0)))</f>
        <v/>
      </c>
      <c r="BK326" s="3" t="str">
        <f>IF(Свод!Y326="", "", IF(Свод!Y326=Методология!$B$20, 2, IF(Свод!Y326=Методология!$C$20, 1, 0)))</f>
        <v/>
      </c>
      <c r="BL326" s="3" t="str">
        <f>IF(Свод!Z326="", "", IF(Свод!Z326=Методология!$B$21, 2, IF(Свод!Z326=Методология!$C$21, 1, 0)))</f>
        <v/>
      </c>
      <c r="BM326" s="3" t="str">
        <f>IF(Свод!AA326="", "", IF(Свод!AA326=Методология!$B$22, 2, IF(Свод!AA326=Методология!$C$22, 1, 0)))</f>
        <v/>
      </c>
      <c r="BN326" s="3" t="str">
        <f>IF(Свод!AB326="", "", IF(Свод!AB326=Методология!$B$23, 2, IF(Свод!AB326=Методология!$C$23, 1, 0)))</f>
        <v/>
      </c>
      <c r="BO326" s="3" t="str">
        <f>IF(Свод!AC326="", "", IF(Свод!AC326=Методология!$B$24, 2, IF(Свод!AC326=Методология!$C$24, 1, 0)))</f>
        <v/>
      </c>
      <c r="BP326" s="3" t="str">
        <f>IF(Свод!AD326="", "", IF(Свод!AD326=Методология!$B$25, 2, IF(Свод!AD326=Методология!$C$25, 1, 0)))</f>
        <v/>
      </c>
      <c r="BQ326" s="3" t="str">
        <f t="shared" si="10"/>
        <v/>
      </c>
      <c r="BR326" s="3">
        <v>50</v>
      </c>
      <c r="BS326" s="9" t="e">
        <f t="shared" si="11"/>
        <v>#VALUE!</v>
      </c>
    </row>
    <row r="327" spans="3:71" ht="45" customHeight="1" x14ac:dyDescent="0.25">
      <c r="C327" s="4" t="str">
        <f t="array" ref="C327">IF(SUM(LEN(AR327:BP327))=0, "", SUM(AR327:BP327))</f>
        <v/>
      </c>
      <c r="E327" s="4" t="str">
        <f>IF(C327="","",IF(AND(C327&gt;=0,C327&lt;=9),Методология!$B$26,IF(AND(C327&gt;=10,C327&lt;=24),Методология!$C$26,IF(AND(C327&gt;=40,C327&lt;=50),Методология!$E$26,Методология!$D$26))))</f>
        <v/>
      </c>
      <c r="AR327" s="3" t="str">
        <f>IF(Свод!F327="", "", IF(Свод!F327=Методология!$B$1, 2, IF(Свод!F327=Методология!$C$1, 1, 0)))</f>
        <v/>
      </c>
      <c r="AS327" s="3" t="str">
        <f>IF(Свод!G327="", "", IF(Свод!G327=Методология!$B$2, 2, IF(Свод!G327=Методология!$C$2, 1, 0)))</f>
        <v/>
      </c>
      <c r="AT327" s="3" t="str">
        <f>IF(Свод!H327="", "", IF(Свод!H327=Методология!$B$3, 2, IF(Свод!H327=Методология!$C$3, 1, 0)))</f>
        <v/>
      </c>
      <c r="AU327" s="3" t="str">
        <f>IF(Свод!I327="", "", IF(Свод!I327=Методология!$B$4, 2, IF(Свод!I327=Методология!$C$4, 1, 0)))</f>
        <v/>
      </c>
      <c r="AV327" s="3" t="str">
        <f>IF(Свод!J327="", "", IF(Свод!J327=Методология!$B$5, 2, IF(Свод!J327=Методология!$C$5, 1, 0)))</f>
        <v/>
      </c>
      <c r="AW327" s="3" t="str">
        <f>IF(Свод!K327="", "", IF(Свод!K327=Методология!$B$6, 2, IF(Свод!K327=Методология!$C$6, 1, 0)))</f>
        <v/>
      </c>
      <c r="AX327" s="3" t="str">
        <f>IF(Свод!L327="", "", IF(Свод!L327=Методология!$B$7, 2, IF(Свод!L327=Методология!$C$7, 1, 0)))</f>
        <v/>
      </c>
      <c r="AY327" s="3" t="str">
        <f>IF(Свод!M327="", "", IF(Свод!M327=Методология!$B$8, 2, IF(Свод!M327=Методология!$C$8, 1, 0)))</f>
        <v/>
      </c>
      <c r="AZ327" s="3" t="str">
        <f>IF(Свод!N327="", "", IF(Свод!N327=Методология!$B$9, 2, IF(Свод!N327=Методология!$C$9, 1, 0)))</f>
        <v/>
      </c>
      <c r="BA327" s="3" t="str">
        <f>IF(Свод!O327="", "", IF(Свод!O327=Методология!$B$10, 2, IF(Свод!O327=Методология!$C$10, 1, 0)))</f>
        <v/>
      </c>
      <c r="BB327" s="3" t="str">
        <f>IF(Свод!P327="", "", IF(Свод!P327=Методология!$B$11, 2, IF(Свод!P327=Методология!$C$11, 1, 0)))</f>
        <v/>
      </c>
      <c r="BC327" s="3" t="str">
        <f>IF(Свод!Q327="", "", IF(Свод!Q327=Методология!$B$12, 2, IF(Свод!Q327=Методология!$C$12, 1, 0)))</f>
        <v/>
      </c>
      <c r="BD327" s="3" t="str">
        <f>IF(Свод!R327="", "", IF(Свод!R327=Методология!$B$13, 2, IF(Свод!R327=Методология!$C$13, 1, 0)))</f>
        <v/>
      </c>
      <c r="BE327" s="3" t="str">
        <f>IF(Свод!S327="", "", IF(Свод!S327=Методология!$B$14, 2, IF(Свод!S327=Методология!$C$14, 1, 0)))</f>
        <v/>
      </c>
      <c r="BF327" s="3" t="str">
        <f>IF(Свод!T327="", "", IF(Свод!T327=Методология!$B$15, 2, IF(Свод!T327=Методология!$C$15, 1, 0)))</f>
        <v/>
      </c>
      <c r="BG327" s="3" t="str">
        <f>IF(Свод!U327="", "", IF(Свод!U327=Методология!$B$16, 2, IF(Свод!U327=Методология!$C$16, 1, 0)))</f>
        <v/>
      </c>
      <c r="BH327" s="3" t="str">
        <f>IF(Свод!V327="", "", IF(Свод!V327=Методология!$B$17, 2, IF(Свод!V327=Методология!$C$17, 1, 0)))</f>
        <v/>
      </c>
      <c r="BI327" s="3" t="str">
        <f>IF(Свод!W327="", "", IF(Свод!W327=Методология!$B$18, 2, IF(Свод!W327=Методология!$C$18, 1, 0)))</f>
        <v/>
      </c>
      <c r="BJ327" s="3" t="str">
        <f>IF(Свод!X327="", "", IF(Свод!X327=Методология!$B$19, 2, IF(Свод!X327=Методология!$C$19, 1, 0)))</f>
        <v/>
      </c>
      <c r="BK327" s="3" t="str">
        <f>IF(Свод!Y327="", "", IF(Свод!Y327=Методология!$B$20, 2, IF(Свод!Y327=Методология!$C$20, 1, 0)))</f>
        <v/>
      </c>
      <c r="BL327" s="3" t="str">
        <f>IF(Свод!Z327="", "", IF(Свод!Z327=Методология!$B$21, 2, IF(Свод!Z327=Методология!$C$21, 1, 0)))</f>
        <v/>
      </c>
      <c r="BM327" s="3" t="str">
        <f>IF(Свод!AA327="", "", IF(Свод!AA327=Методология!$B$22, 2, IF(Свод!AA327=Методология!$C$22, 1, 0)))</f>
        <v/>
      </c>
      <c r="BN327" s="3" t="str">
        <f>IF(Свод!AB327="", "", IF(Свод!AB327=Методология!$B$23, 2, IF(Свод!AB327=Методология!$C$23, 1, 0)))</f>
        <v/>
      </c>
      <c r="BO327" s="3" t="str">
        <f>IF(Свод!AC327="", "", IF(Свод!AC327=Методология!$B$24, 2, IF(Свод!AC327=Методология!$C$24, 1, 0)))</f>
        <v/>
      </c>
      <c r="BP327" s="3" t="str">
        <f>IF(Свод!AD327="", "", IF(Свод!AD327=Методология!$B$25, 2, IF(Свод!AD327=Методология!$C$25, 1, 0)))</f>
        <v/>
      </c>
      <c r="BQ327" s="3" t="str">
        <f t="shared" si="10"/>
        <v/>
      </c>
      <c r="BR327" s="3">
        <v>50</v>
      </c>
      <c r="BS327" s="9" t="e">
        <f t="shared" si="11"/>
        <v>#VALUE!</v>
      </c>
    </row>
    <row r="328" spans="3:71" x14ac:dyDescent="0.25">
      <c r="C328" s="4" t="str">
        <f t="array" ref="C328">IF(SUM(LEN(AR328:BP328))=0, "", SUM(AR328:BP328))</f>
        <v/>
      </c>
      <c r="E328" s="4" t="str">
        <f>IF(C328="","",IF(AND(C328&gt;=0,C328&lt;=9),Методология!$B$26,IF(AND(C328&gt;=10,C328&lt;=24),Методология!$C$26,IF(AND(C328&gt;=40,C328&lt;=50),Методология!$E$26,Методология!$D$26))))</f>
        <v/>
      </c>
      <c r="AR328" s="3" t="str">
        <f>IF(Свод!F328="", "", IF(Свод!F328=Методология!$B$1, 2, IF(Свод!F328=Методология!$C$1, 1, 0)))</f>
        <v/>
      </c>
      <c r="AS328" s="3" t="str">
        <f>IF(Свод!G328="", "", IF(Свод!G328=Методология!$B$2, 2, IF(Свод!G328=Методология!$C$2, 1, 0)))</f>
        <v/>
      </c>
      <c r="AT328" s="3" t="str">
        <f>IF(Свод!H328="", "", IF(Свод!H328=Методология!$B$3, 2, IF(Свод!H328=Методология!$C$3, 1, 0)))</f>
        <v/>
      </c>
      <c r="AU328" s="3" t="str">
        <f>IF(Свод!I328="", "", IF(Свод!I328=Методология!$B$4, 2, IF(Свод!I328=Методология!$C$4, 1, 0)))</f>
        <v/>
      </c>
      <c r="AV328" s="3" t="str">
        <f>IF(Свод!J328="", "", IF(Свод!J328=Методология!$B$5, 2, IF(Свод!J328=Методология!$C$5, 1, 0)))</f>
        <v/>
      </c>
      <c r="AW328" s="3" t="str">
        <f>IF(Свод!K328="", "", IF(Свод!K328=Методология!$B$6, 2, IF(Свод!K328=Методология!$C$6, 1, 0)))</f>
        <v/>
      </c>
      <c r="AX328" s="3" t="str">
        <f>IF(Свод!L328="", "", IF(Свод!L328=Методология!$B$7, 2, IF(Свод!L328=Методология!$C$7, 1, 0)))</f>
        <v/>
      </c>
      <c r="AY328" s="3" t="str">
        <f>IF(Свод!M328="", "", IF(Свод!M328=Методология!$B$8, 2, IF(Свод!M328=Методология!$C$8, 1, 0)))</f>
        <v/>
      </c>
      <c r="AZ328" s="3" t="str">
        <f>IF(Свод!N328="", "", IF(Свод!N328=Методология!$B$9, 2, IF(Свод!N328=Методология!$C$9, 1, 0)))</f>
        <v/>
      </c>
      <c r="BA328" s="3" t="str">
        <f>IF(Свод!O328="", "", IF(Свод!O328=Методология!$B$10, 2, IF(Свод!O328=Методология!$C$10, 1, 0)))</f>
        <v/>
      </c>
      <c r="BB328" s="3" t="str">
        <f>IF(Свод!P328="", "", IF(Свод!P328=Методология!$B$11, 2, IF(Свод!P328=Методология!$C$11, 1, 0)))</f>
        <v/>
      </c>
      <c r="BC328" s="3" t="str">
        <f>IF(Свод!Q328="", "", IF(Свод!Q328=Методология!$B$12, 2, IF(Свод!Q328=Методология!$C$12, 1, 0)))</f>
        <v/>
      </c>
      <c r="BD328" s="3" t="str">
        <f>IF(Свод!R328="", "", IF(Свод!R328=Методология!$B$13, 2, IF(Свод!R328=Методология!$C$13, 1, 0)))</f>
        <v/>
      </c>
      <c r="BE328" s="3" t="str">
        <f>IF(Свод!S328="", "", IF(Свод!S328=Методология!$B$14, 2, IF(Свод!S328=Методология!$C$14, 1, 0)))</f>
        <v/>
      </c>
      <c r="BF328" s="3" t="str">
        <f>IF(Свод!T328="", "", IF(Свод!T328=Методология!$B$15, 2, IF(Свод!T328=Методология!$C$15, 1, 0)))</f>
        <v/>
      </c>
      <c r="BG328" s="3" t="str">
        <f>IF(Свод!U328="", "", IF(Свод!U328=Методология!$B$16, 2, IF(Свод!U328=Методология!$C$16, 1, 0)))</f>
        <v/>
      </c>
      <c r="BH328" s="3" t="str">
        <f>IF(Свод!V328="", "", IF(Свод!V328=Методология!$B$17, 2, IF(Свод!V328=Методология!$C$17, 1, 0)))</f>
        <v/>
      </c>
      <c r="BI328" s="3" t="str">
        <f>IF(Свод!W328="", "", IF(Свод!W328=Методология!$B$18, 2, IF(Свод!W328=Методология!$C$18, 1, 0)))</f>
        <v/>
      </c>
      <c r="BJ328" s="3" t="str">
        <f>IF(Свод!X328="", "", IF(Свод!X328=Методология!$B$19, 2, IF(Свод!X328=Методология!$C$19, 1, 0)))</f>
        <v/>
      </c>
      <c r="BK328" s="3" t="str">
        <f>IF(Свод!Y328="", "", IF(Свод!Y328=Методология!$B$20, 2, IF(Свод!Y328=Методология!$C$20, 1, 0)))</f>
        <v/>
      </c>
      <c r="BL328" s="3" t="str">
        <f>IF(Свод!Z328="", "", IF(Свод!Z328=Методология!$B$21, 2, IF(Свод!Z328=Методология!$C$21, 1, 0)))</f>
        <v/>
      </c>
      <c r="BM328" s="3" t="str">
        <f>IF(Свод!AA328="", "", IF(Свод!AA328=Методология!$B$22, 2, IF(Свод!AA328=Методология!$C$22, 1, 0)))</f>
        <v/>
      </c>
      <c r="BN328" s="3" t="str">
        <f>IF(Свод!AB328="", "", IF(Свод!AB328=Методология!$B$23, 2, IF(Свод!AB328=Методология!$C$23, 1, 0)))</f>
        <v/>
      </c>
      <c r="BO328" s="3" t="str">
        <f>IF(Свод!AC328="", "", IF(Свод!AC328=Методология!$B$24, 2, IF(Свод!AC328=Методология!$C$24, 1, 0)))</f>
        <v/>
      </c>
      <c r="BP328" s="3" t="str">
        <f>IF(Свод!AD328="", "", IF(Свод!AD328=Методология!$B$25, 2, IF(Свод!AD328=Методология!$C$25, 1, 0)))</f>
        <v/>
      </c>
      <c r="BQ328" s="3" t="str">
        <f t="shared" si="10"/>
        <v/>
      </c>
      <c r="BR328" s="3">
        <v>50</v>
      </c>
      <c r="BS328" s="9" t="e">
        <f t="shared" si="11"/>
        <v>#VALUE!</v>
      </c>
    </row>
    <row r="329" spans="3:71" ht="45" customHeight="1" x14ac:dyDescent="0.25">
      <c r="C329" s="4" t="str">
        <f t="array" ref="C329">IF(SUM(LEN(AR329:BP329))=0, "", SUM(AR329:BP329))</f>
        <v/>
      </c>
      <c r="E329" s="4" t="str">
        <f>IF(C329="","",IF(AND(C329&gt;=0,C329&lt;=9),Методология!$B$26,IF(AND(C329&gt;=10,C329&lt;=24),Методология!$C$26,IF(AND(C329&gt;=40,C329&lt;=50),Методология!$E$26,Методология!$D$26))))</f>
        <v/>
      </c>
      <c r="AR329" s="3" t="str">
        <f>IF(Свод!F329="", "", IF(Свод!F329=Методология!$B$1, 2, IF(Свод!F329=Методология!$C$1, 1, 0)))</f>
        <v/>
      </c>
      <c r="AS329" s="3" t="str">
        <f>IF(Свод!G329="", "", IF(Свод!G329=Методология!$B$2, 2, IF(Свод!G329=Методология!$C$2, 1, 0)))</f>
        <v/>
      </c>
      <c r="AT329" s="3" t="str">
        <f>IF(Свод!H329="", "", IF(Свод!H329=Методология!$B$3, 2, IF(Свод!H329=Методология!$C$3, 1, 0)))</f>
        <v/>
      </c>
      <c r="AU329" s="3" t="str">
        <f>IF(Свод!I329="", "", IF(Свод!I329=Методология!$B$4, 2, IF(Свод!I329=Методология!$C$4, 1, 0)))</f>
        <v/>
      </c>
      <c r="AV329" s="3" t="str">
        <f>IF(Свод!J329="", "", IF(Свод!J329=Методология!$B$5, 2, IF(Свод!J329=Методология!$C$5, 1, 0)))</f>
        <v/>
      </c>
      <c r="AW329" s="3" t="str">
        <f>IF(Свод!K329="", "", IF(Свод!K329=Методология!$B$6, 2, IF(Свод!K329=Методология!$C$6, 1, 0)))</f>
        <v/>
      </c>
      <c r="AX329" s="3" t="str">
        <f>IF(Свод!L329="", "", IF(Свод!L329=Методология!$B$7, 2, IF(Свод!L329=Методология!$C$7, 1, 0)))</f>
        <v/>
      </c>
      <c r="AY329" s="3" t="str">
        <f>IF(Свод!M329="", "", IF(Свод!M329=Методология!$B$8, 2, IF(Свод!M329=Методология!$C$8, 1, 0)))</f>
        <v/>
      </c>
      <c r="AZ329" s="3" t="str">
        <f>IF(Свод!N329="", "", IF(Свод!N329=Методология!$B$9, 2, IF(Свод!N329=Методология!$C$9, 1, 0)))</f>
        <v/>
      </c>
      <c r="BA329" s="3" t="str">
        <f>IF(Свод!O329="", "", IF(Свод!O329=Методология!$B$10, 2, IF(Свод!O329=Методология!$C$10, 1, 0)))</f>
        <v/>
      </c>
      <c r="BB329" s="3" t="str">
        <f>IF(Свод!P329="", "", IF(Свод!P329=Методология!$B$11, 2, IF(Свод!P329=Методология!$C$11, 1, 0)))</f>
        <v/>
      </c>
      <c r="BC329" s="3" t="str">
        <f>IF(Свод!Q329="", "", IF(Свод!Q329=Методология!$B$12, 2, IF(Свод!Q329=Методология!$C$12, 1, 0)))</f>
        <v/>
      </c>
      <c r="BD329" s="3" t="str">
        <f>IF(Свод!R329="", "", IF(Свод!R329=Методология!$B$13, 2, IF(Свод!R329=Методология!$C$13, 1, 0)))</f>
        <v/>
      </c>
      <c r="BE329" s="3" t="str">
        <f>IF(Свод!S329="", "", IF(Свод!S329=Методология!$B$14, 2, IF(Свод!S329=Методология!$C$14, 1, 0)))</f>
        <v/>
      </c>
      <c r="BF329" s="3" t="str">
        <f>IF(Свод!T329="", "", IF(Свод!T329=Методология!$B$15, 2, IF(Свод!T329=Методология!$C$15, 1, 0)))</f>
        <v/>
      </c>
      <c r="BG329" s="3" t="str">
        <f>IF(Свод!U329="", "", IF(Свод!U329=Методология!$B$16, 2, IF(Свод!U329=Методология!$C$16, 1, 0)))</f>
        <v/>
      </c>
      <c r="BH329" s="3" t="str">
        <f>IF(Свод!V329="", "", IF(Свод!V329=Методология!$B$17, 2, IF(Свод!V329=Методология!$C$17, 1, 0)))</f>
        <v/>
      </c>
      <c r="BI329" s="3" t="str">
        <f>IF(Свод!W329="", "", IF(Свод!W329=Методология!$B$18, 2, IF(Свод!W329=Методология!$C$18, 1, 0)))</f>
        <v/>
      </c>
      <c r="BJ329" s="3" t="str">
        <f>IF(Свод!X329="", "", IF(Свод!X329=Методология!$B$19, 2, IF(Свод!X329=Методология!$C$19, 1, 0)))</f>
        <v/>
      </c>
      <c r="BK329" s="3" t="str">
        <f>IF(Свод!Y329="", "", IF(Свод!Y329=Методология!$B$20, 2, IF(Свод!Y329=Методология!$C$20, 1, 0)))</f>
        <v/>
      </c>
      <c r="BL329" s="3" t="str">
        <f>IF(Свод!Z329="", "", IF(Свод!Z329=Методология!$B$21, 2, IF(Свод!Z329=Методология!$C$21, 1, 0)))</f>
        <v/>
      </c>
      <c r="BM329" s="3" t="str">
        <f>IF(Свод!AA329="", "", IF(Свод!AA329=Методология!$B$22, 2, IF(Свод!AA329=Методология!$C$22, 1, 0)))</f>
        <v/>
      </c>
      <c r="BN329" s="3" t="str">
        <f>IF(Свод!AB329="", "", IF(Свод!AB329=Методология!$B$23, 2, IF(Свод!AB329=Методология!$C$23, 1, 0)))</f>
        <v/>
      </c>
      <c r="BO329" s="3" t="str">
        <f>IF(Свод!AC329="", "", IF(Свод!AC329=Методология!$B$24, 2, IF(Свод!AC329=Методология!$C$24, 1, 0)))</f>
        <v/>
      </c>
      <c r="BP329" s="3" t="str">
        <f>IF(Свод!AD329="", "", IF(Свод!AD329=Методология!$B$25, 2, IF(Свод!AD329=Методология!$C$25, 1, 0)))</f>
        <v/>
      </c>
      <c r="BQ329" s="3" t="str">
        <f t="shared" si="10"/>
        <v/>
      </c>
      <c r="BR329" s="3">
        <v>50</v>
      </c>
      <c r="BS329" s="9" t="e">
        <f t="shared" si="11"/>
        <v>#VALUE!</v>
      </c>
    </row>
    <row r="330" spans="3:71" x14ac:dyDescent="0.25">
      <c r="C330" s="4" t="str">
        <f t="array" ref="C330">IF(SUM(LEN(AR330:BP330))=0, "", SUM(AR330:BP330))</f>
        <v/>
      </c>
      <c r="E330" s="4" t="str">
        <f>IF(C330="","",IF(AND(C330&gt;=0,C330&lt;=9),Методология!$B$26,IF(AND(C330&gt;=10,C330&lt;=24),Методология!$C$26,IF(AND(C330&gt;=40,C330&lt;=50),Методология!$E$26,Методология!$D$26))))</f>
        <v/>
      </c>
      <c r="AR330" s="3" t="str">
        <f>IF(Свод!F330="", "", IF(Свод!F330=Методология!$B$1, 2, IF(Свод!F330=Методология!$C$1, 1, 0)))</f>
        <v/>
      </c>
      <c r="AS330" s="3" t="str">
        <f>IF(Свод!G330="", "", IF(Свод!G330=Методология!$B$2, 2, IF(Свод!G330=Методология!$C$2, 1, 0)))</f>
        <v/>
      </c>
      <c r="AT330" s="3" t="str">
        <f>IF(Свод!H330="", "", IF(Свод!H330=Методология!$B$3, 2, IF(Свод!H330=Методология!$C$3, 1, 0)))</f>
        <v/>
      </c>
      <c r="AU330" s="3" t="str">
        <f>IF(Свод!I330="", "", IF(Свод!I330=Методология!$B$4, 2, IF(Свод!I330=Методология!$C$4, 1, 0)))</f>
        <v/>
      </c>
      <c r="AV330" s="3" t="str">
        <f>IF(Свод!J330="", "", IF(Свод!J330=Методология!$B$5, 2, IF(Свод!J330=Методология!$C$5, 1, 0)))</f>
        <v/>
      </c>
      <c r="AW330" s="3" t="str">
        <f>IF(Свод!K330="", "", IF(Свод!K330=Методология!$B$6, 2, IF(Свод!K330=Методология!$C$6, 1, 0)))</f>
        <v/>
      </c>
      <c r="AX330" s="3" t="str">
        <f>IF(Свод!L330="", "", IF(Свод!L330=Методология!$B$7, 2, IF(Свод!L330=Методология!$C$7, 1, 0)))</f>
        <v/>
      </c>
      <c r="AY330" s="3" t="str">
        <f>IF(Свод!M330="", "", IF(Свод!M330=Методология!$B$8, 2, IF(Свод!M330=Методология!$C$8, 1, 0)))</f>
        <v/>
      </c>
      <c r="AZ330" s="3" t="str">
        <f>IF(Свод!N330="", "", IF(Свод!N330=Методология!$B$9, 2, IF(Свод!N330=Методология!$C$9, 1, 0)))</f>
        <v/>
      </c>
      <c r="BA330" s="3" t="str">
        <f>IF(Свод!O330="", "", IF(Свод!O330=Методология!$B$10, 2, IF(Свод!O330=Методология!$C$10, 1, 0)))</f>
        <v/>
      </c>
      <c r="BB330" s="3" t="str">
        <f>IF(Свод!P330="", "", IF(Свод!P330=Методология!$B$11, 2, IF(Свод!P330=Методология!$C$11, 1, 0)))</f>
        <v/>
      </c>
      <c r="BC330" s="3" t="str">
        <f>IF(Свод!Q330="", "", IF(Свод!Q330=Методология!$B$12, 2, IF(Свод!Q330=Методология!$C$12, 1, 0)))</f>
        <v/>
      </c>
      <c r="BD330" s="3" t="str">
        <f>IF(Свод!R330="", "", IF(Свод!R330=Методология!$B$13, 2, IF(Свод!R330=Методология!$C$13, 1, 0)))</f>
        <v/>
      </c>
      <c r="BE330" s="3" t="str">
        <f>IF(Свод!S330="", "", IF(Свод!S330=Методология!$B$14, 2, IF(Свод!S330=Методология!$C$14, 1, 0)))</f>
        <v/>
      </c>
      <c r="BF330" s="3" t="str">
        <f>IF(Свод!T330="", "", IF(Свод!T330=Методология!$B$15, 2, IF(Свод!T330=Методология!$C$15, 1, 0)))</f>
        <v/>
      </c>
      <c r="BG330" s="3" t="str">
        <f>IF(Свод!U330="", "", IF(Свод!U330=Методология!$B$16, 2, IF(Свод!U330=Методология!$C$16, 1, 0)))</f>
        <v/>
      </c>
      <c r="BH330" s="3" t="str">
        <f>IF(Свод!V330="", "", IF(Свод!V330=Методология!$B$17, 2, IF(Свод!V330=Методология!$C$17, 1, 0)))</f>
        <v/>
      </c>
      <c r="BI330" s="3" t="str">
        <f>IF(Свод!W330="", "", IF(Свод!W330=Методология!$B$18, 2, IF(Свод!W330=Методология!$C$18, 1, 0)))</f>
        <v/>
      </c>
      <c r="BJ330" s="3" t="str">
        <f>IF(Свод!X330="", "", IF(Свод!X330=Методология!$B$19, 2, IF(Свод!X330=Методология!$C$19, 1, 0)))</f>
        <v/>
      </c>
      <c r="BK330" s="3" t="str">
        <f>IF(Свод!Y330="", "", IF(Свод!Y330=Методология!$B$20, 2, IF(Свод!Y330=Методология!$C$20, 1, 0)))</f>
        <v/>
      </c>
      <c r="BL330" s="3" t="str">
        <f>IF(Свод!Z330="", "", IF(Свод!Z330=Методология!$B$21, 2, IF(Свод!Z330=Методология!$C$21, 1, 0)))</f>
        <v/>
      </c>
      <c r="BM330" s="3" t="str">
        <f>IF(Свод!AA330="", "", IF(Свод!AA330=Методология!$B$22, 2, IF(Свод!AA330=Методология!$C$22, 1, 0)))</f>
        <v/>
      </c>
      <c r="BN330" s="3" t="str">
        <f>IF(Свод!AB330="", "", IF(Свод!AB330=Методология!$B$23, 2, IF(Свод!AB330=Методология!$C$23, 1, 0)))</f>
        <v/>
      </c>
      <c r="BO330" s="3" t="str">
        <f>IF(Свод!AC330="", "", IF(Свод!AC330=Методология!$B$24, 2, IF(Свод!AC330=Методология!$C$24, 1, 0)))</f>
        <v/>
      </c>
      <c r="BP330" s="3" t="str">
        <f>IF(Свод!AD330="", "", IF(Свод!AD330=Методология!$B$25, 2, IF(Свод!AD330=Методология!$C$25, 1, 0)))</f>
        <v/>
      </c>
      <c r="BQ330" s="3" t="str">
        <f t="shared" si="10"/>
        <v/>
      </c>
      <c r="BR330" s="3">
        <v>50</v>
      </c>
      <c r="BS330" s="9" t="e">
        <f t="shared" si="11"/>
        <v>#VALUE!</v>
      </c>
    </row>
    <row r="331" spans="3:71" ht="45" customHeight="1" x14ac:dyDescent="0.25">
      <c r="C331" s="4" t="str">
        <f t="array" ref="C331">IF(SUM(LEN(AR331:BP331))=0, "", SUM(AR331:BP331))</f>
        <v/>
      </c>
      <c r="E331" s="4" t="str">
        <f>IF(C331="","",IF(AND(C331&gt;=0,C331&lt;=9),Методология!$B$26,IF(AND(C331&gt;=10,C331&lt;=24),Методология!$C$26,IF(AND(C331&gt;=40,C331&lt;=50),Методология!$E$26,Методология!$D$26))))</f>
        <v/>
      </c>
      <c r="AR331" s="3" t="str">
        <f>IF(Свод!F331="", "", IF(Свод!F331=Методология!$B$1, 2, IF(Свод!F331=Методология!$C$1, 1, 0)))</f>
        <v/>
      </c>
      <c r="AS331" s="3" t="str">
        <f>IF(Свод!G331="", "", IF(Свод!G331=Методология!$B$2, 2, IF(Свод!G331=Методология!$C$2, 1, 0)))</f>
        <v/>
      </c>
      <c r="AT331" s="3" t="str">
        <f>IF(Свод!H331="", "", IF(Свод!H331=Методология!$B$3, 2, IF(Свод!H331=Методология!$C$3, 1, 0)))</f>
        <v/>
      </c>
      <c r="AU331" s="3" t="str">
        <f>IF(Свод!I331="", "", IF(Свод!I331=Методология!$B$4, 2, IF(Свод!I331=Методология!$C$4, 1, 0)))</f>
        <v/>
      </c>
      <c r="AV331" s="3" t="str">
        <f>IF(Свод!J331="", "", IF(Свод!J331=Методология!$B$5, 2, IF(Свод!J331=Методология!$C$5, 1, 0)))</f>
        <v/>
      </c>
      <c r="AW331" s="3" t="str">
        <f>IF(Свод!K331="", "", IF(Свод!K331=Методология!$B$6, 2, IF(Свод!K331=Методология!$C$6, 1, 0)))</f>
        <v/>
      </c>
      <c r="AX331" s="3" t="str">
        <f>IF(Свод!L331="", "", IF(Свод!L331=Методология!$B$7, 2, IF(Свод!L331=Методология!$C$7, 1, 0)))</f>
        <v/>
      </c>
      <c r="AY331" s="3" t="str">
        <f>IF(Свод!M331="", "", IF(Свод!M331=Методология!$B$8, 2, IF(Свод!M331=Методология!$C$8, 1, 0)))</f>
        <v/>
      </c>
      <c r="AZ331" s="3" t="str">
        <f>IF(Свод!N331="", "", IF(Свод!N331=Методология!$B$9, 2, IF(Свод!N331=Методология!$C$9, 1, 0)))</f>
        <v/>
      </c>
      <c r="BA331" s="3" t="str">
        <f>IF(Свод!O331="", "", IF(Свод!O331=Методология!$B$10, 2, IF(Свод!O331=Методология!$C$10, 1, 0)))</f>
        <v/>
      </c>
      <c r="BB331" s="3" t="str">
        <f>IF(Свод!P331="", "", IF(Свод!P331=Методология!$B$11, 2, IF(Свод!P331=Методология!$C$11, 1, 0)))</f>
        <v/>
      </c>
      <c r="BC331" s="3" t="str">
        <f>IF(Свод!Q331="", "", IF(Свод!Q331=Методология!$B$12, 2, IF(Свод!Q331=Методология!$C$12, 1, 0)))</f>
        <v/>
      </c>
      <c r="BD331" s="3" t="str">
        <f>IF(Свод!R331="", "", IF(Свод!R331=Методология!$B$13, 2, IF(Свод!R331=Методология!$C$13, 1, 0)))</f>
        <v/>
      </c>
      <c r="BE331" s="3" t="str">
        <f>IF(Свод!S331="", "", IF(Свод!S331=Методология!$B$14, 2, IF(Свод!S331=Методология!$C$14, 1, 0)))</f>
        <v/>
      </c>
      <c r="BF331" s="3" t="str">
        <f>IF(Свод!T331="", "", IF(Свод!T331=Методология!$B$15, 2, IF(Свод!T331=Методология!$C$15, 1, 0)))</f>
        <v/>
      </c>
      <c r="BG331" s="3" t="str">
        <f>IF(Свод!U331="", "", IF(Свод!U331=Методология!$B$16, 2, IF(Свод!U331=Методология!$C$16, 1, 0)))</f>
        <v/>
      </c>
      <c r="BH331" s="3" t="str">
        <f>IF(Свод!V331="", "", IF(Свод!V331=Методология!$B$17, 2, IF(Свод!V331=Методология!$C$17, 1, 0)))</f>
        <v/>
      </c>
      <c r="BI331" s="3" t="str">
        <f>IF(Свод!W331="", "", IF(Свод!W331=Методология!$B$18, 2, IF(Свод!W331=Методология!$C$18, 1, 0)))</f>
        <v/>
      </c>
      <c r="BJ331" s="3" t="str">
        <f>IF(Свод!X331="", "", IF(Свод!X331=Методология!$B$19, 2, IF(Свод!X331=Методология!$C$19, 1, 0)))</f>
        <v/>
      </c>
      <c r="BK331" s="3" t="str">
        <f>IF(Свод!Y331="", "", IF(Свод!Y331=Методология!$B$20, 2, IF(Свод!Y331=Методология!$C$20, 1, 0)))</f>
        <v/>
      </c>
      <c r="BL331" s="3" t="str">
        <f>IF(Свод!Z331="", "", IF(Свод!Z331=Методология!$B$21, 2, IF(Свод!Z331=Методология!$C$21, 1, 0)))</f>
        <v/>
      </c>
      <c r="BM331" s="3" t="str">
        <f>IF(Свод!AA331="", "", IF(Свод!AA331=Методология!$B$22, 2, IF(Свод!AA331=Методология!$C$22, 1, 0)))</f>
        <v/>
      </c>
      <c r="BN331" s="3" t="str">
        <f>IF(Свод!AB331="", "", IF(Свод!AB331=Методология!$B$23, 2, IF(Свод!AB331=Методология!$C$23, 1, 0)))</f>
        <v/>
      </c>
      <c r="BO331" s="3" t="str">
        <f>IF(Свод!AC331="", "", IF(Свод!AC331=Методология!$B$24, 2, IF(Свод!AC331=Методология!$C$24, 1, 0)))</f>
        <v/>
      </c>
      <c r="BP331" s="3" t="str">
        <f>IF(Свод!AD331="", "", IF(Свод!AD331=Методология!$B$25, 2, IF(Свод!AD331=Методология!$C$25, 1, 0)))</f>
        <v/>
      </c>
      <c r="BQ331" s="3" t="str">
        <f t="shared" si="10"/>
        <v/>
      </c>
      <c r="BR331" s="3">
        <v>50</v>
      </c>
      <c r="BS331" s="9" t="e">
        <f t="shared" si="11"/>
        <v>#VALUE!</v>
      </c>
    </row>
    <row r="332" spans="3:71" x14ac:dyDescent="0.25">
      <c r="C332" s="4" t="str">
        <f t="array" ref="C332">IF(SUM(LEN(AR332:BP332))=0, "", SUM(AR332:BP332))</f>
        <v/>
      </c>
      <c r="E332" s="4" t="str">
        <f>IF(C332="","",IF(AND(C332&gt;=0,C332&lt;=9),Методология!$B$26,IF(AND(C332&gt;=10,C332&lt;=24),Методология!$C$26,IF(AND(C332&gt;=40,C332&lt;=50),Методология!$E$26,Методология!$D$26))))</f>
        <v/>
      </c>
      <c r="AR332" s="3" t="str">
        <f>IF(Свод!F332="", "", IF(Свод!F332=Методология!$B$1, 2, IF(Свод!F332=Методология!$C$1, 1, 0)))</f>
        <v/>
      </c>
      <c r="AS332" s="3" t="str">
        <f>IF(Свод!G332="", "", IF(Свод!G332=Методология!$B$2, 2, IF(Свод!G332=Методология!$C$2, 1, 0)))</f>
        <v/>
      </c>
      <c r="AT332" s="3" t="str">
        <f>IF(Свод!H332="", "", IF(Свод!H332=Методология!$B$3, 2, IF(Свод!H332=Методология!$C$3, 1, 0)))</f>
        <v/>
      </c>
      <c r="AU332" s="3" t="str">
        <f>IF(Свод!I332="", "", IF(Свод!I332=Методология!$B$4, 2, IF(Свод!I332=Методология!$C$4, 1, 0)))</f>
        <v/>
      </c>
      <c r="AV332" s="3" t="str">
        <f>IF(Свод!J332="", "", IF(Свод!J332=Методология!$B$5, 2, IF(Свод!J332=Методология!$C$5, 1, 0)))</f>
        <v/>
      </c>
      <c r="AW332" s="3" t="str">
        <f>IF(Свод!K332="", "", IF(Свод!K332=Методология!$B$6, 2, IF(Свод!K332=Методология!$C$6, 1, 0)))</f>
        <v/>
      </c>
      <c r="AX332" s="3" t="str">
        <f>IF(Свод!L332="", "", IF(Свод!L332=Методология!$B$7, 2, IF(Свод!L332=Методология!$C$7, 1, 0)))</f>
        <v/>
      </c>
      <c r="AY332" s="3" t="str">
        <f>IF(Свод!M332="", "", IF(Свод!M332=Методология!$B$8, 2, IF(Свод!M332=Методология!$C$8, 1, 0)))</f>
        <v/>
      </c>
      <c r="AZ332" s="3" t="str">
        <f>IF(Свод!N332="", "", IF(Свод!N332=Методология!$B$9, 2, IF(Свод!N332=Методология!$C$9, 1, 0)))</f>
        <v/>
      </c>
      <c r="BA332" s="3" t="str">
        <f>IF(Свод!O332="", "", IF(Свод!O332=Методология!$B$10, 2, IF(Свод!O332=Методология!$C$10, 1, 0)))</f>
        <v/>
      </c>
      <c r="BB332" s="3" t="str">
        <f>IF(Свод!P332="", "", IF(Свод!P332=Методология!$B$11, 2, IF(Свод!P332=Методология!$C$11, 1, 0)))</f>
        <v/>
      </c>
      <c r="BC332" s="3" t="str">
        <f>IF(Свод!Q332="", "", IF(Свод!Q332=Методология!$B$12, 2, IF(Свод!Q332=Методология!$C$12, 1, 0)))</f>
        <v/>
      </c>
      <c r="BD332" s="3" t="str">
        <f>IF(Свод!R332="", "", IF(Свод!R332=Методология!$B$13, 2, IF(Свод!R332=Методология!$C$13, 1, 0)))</f>
        <v/>
      </c>
      <c r="BE332" s="3" t="str">
        <f>IF(Свод!S332="", "", IF(Свод!S332=Методология!$B$14, 2, IF(Свод!S332=Методология!$C$14, 1, 0)))</f>
        <v/>
      </c>
      <c r="BF332" s="3" t="str">
        <f>IF(Свод!T332="", "", IF(Свод!T332=Методология!$B$15, 2, IF(Свод!T332=Методология!$C$15, 1, 0)))</f>
        <v/>
      </c>
      <c r="BG332" s="3" t="str">
        <f>IF(Свод!U332="", "", IF(Свод!U332=Методология!$B$16, 2, IF(Свод!U332=Методология!$C$16, 1, 0)))</f>
        <v/>
      </c>
      <c r="BH332" s="3" t="str">
        <f>IF(Свод!V332="", "", IF(Свод!V332=Методология!$B$17, 2, IF(Свод!V332=Методология!$C$17, 1, 0)))</f>
        <v/>
      </c>
      <c r="BI332" s="3" t="str">
        <f>IF(Свод!W332="", "", IF(Свод!W332=Методология!$B$18, 2, IF(Свод!W332=Методология!$C$18, 1, 0)))</f>
        <v/>
      </c>
      <c r="BJ332" s="3" t="str">
        <f>IF(Свод!X332="", "", IF(Свод!X332=Методология!$B$19, 2, IF(Свод!X332=Методология!$C$19, 1, 0)))</f>
        <v/>
      </c>
      <c r="BK332" s="3" t="str">
        <f>IF(Свод!Y332="", "", IF(Свод!Y332=Методология!$B$20, 2, IF(Свод!Y332=Методология!$C$20, 1, 0)))</f>
        <v/>
      </c>
      <c r="BL332" s="3" t="str">
        <f>IF(Свод!Z332="", "", IF(Свод!Z332=Методология!$B$21, 2, IF(Свод!Z332=Методология!$C$21, 1, 0)))</f>
        <v/>
      </c>
      <c r="BM332" s="3" t="str">
        <f>IF(Свод!AA332="", "", IF(Свод!AA332=Методология!$B$22, 2, IF(Свод!AA332=Методология!$C$22, 1, 0)))</f>
        <v/>
      </c>
      <c r="BN332" s="3" t="str">
        <f>IF(Свод!AB332="", "", IF(Свод!AB332=Методология!$B$23, 2, IF(Свод!AB332=Методология!$C$23, 1, 0)))</f>
        <v/>
      </c>
      <c r="BO332" s="3" t="str">
        <f>IF(Свод!AC332="", "", IF(Свод!AC332=Методология!$B$24, 2, IF(Свод!AC332=Методология!$C$24, 1, 0)))</f>
        <v/>
      </c>
      <c r="BP332" s="3" t="str">
        <f>IF(Свод!AD332="", "", IF(Свод!AD332=Методология!$B$25, 2, IF(Свод!AD332=Методология!$C$25, 1, 0)))</f>
        <v/>
      </c>
      <c r="BQ332" s="3" t="str">
        <f t="shared" si="10"/>
        <v/>
      </c>
      <c r="BR332" s="3">
        <v>50</v>
      </c>
      <c r="BS332" s="9" t="e">
        <f t="shared" si="11"/>
        <v>#VALUE!</v>
      </c>
    </row>
    <row r="333" spans="3:71" ht="45" customHeight="1" x14ac:dyDescent="0.25">
      <c r="C333" s="4" t="str">
        <f t="array" ref="C333">IF(SUM(LEN(AR333:BP333))=0, "", SUM(AR333:BP333))</f>
        <v/>
      </c>
      <c r="E333" s="4" t="str">
        <f>IF(C333="","",IF(AND(C333&gt;=0,C333&lt;=9),Методология!$B$26,IF(AND(C333&gt;=10,C333&lt;=24),Методология!$C$26,IF(AND(C333&gt;=40,C333&lt;=50),Методология!$E$26,Методология!$D$26))))</f>
        <v/>
      </c>
      <c r="AR333" s="3" t="str">
        <f>IF(Свод!F333="", "", IF(Свод!F333=Методология!$B$1, 2, IF(Свод!F333=Методология!$C$1, 1, 0)))</f>
        <v/>
      </c>
      <c r="AS333" s="3" t="str">
        <f>IF(Свод!G333="", "", IF(Свод!G333=Методология!$B$2, 2, IF(Свод!G333=Методология!$C$2, 1, 0)))</f>
        <v/>
      </c>
      <c r="AT333" s="3" t="str">
        <f>IF(Свод!H333="", "", IF(Свод!H333=Методология!$B$3, 2, IF(Свод!H333=Методология!$C$3, 1, 0)))</f>
        <v/>
      </c>
      <c r="AU333" s="3" t="str">
        <f>IF(Свод!I333="", "", IF(Свод!I333=Методология!$B$4, 2, IF(Свод!I333=Методология!$C$4, 1, 0)))</f>
        <v/>
      </c>
      <c r="AV333" s="3" t="str">
        <f>IF(Свод!J333="", "", IF(Свод!J333=Методология!$B$5, 2, IF(Свод!J333=Методология!$C$5, 1, 0)))</f>
        <v/>
      </c>
      <c r="AW333" s="3" t="str">
        <f>IF(Свод!K333="", "", IF(Свод!K333=Методология!$B$6, 2, IF(Свод!K333=Методология!$C$6, 1, 0)))</f>
        <v/>
      </c>
      <c r="AX333" s="3" t="str">
        <f>IF(Свод!L333="", "", IF(Свод!L333=Методология!$B$7, 2, IF(Свод!L333=Методология!$C$7, 1, 0)))</f>
        <v/>
      </c>
      <c r="AY333" s="3" t="str">
        <f>IF(Свод!M333="", "", IF(Свод!M333=Методология!$B$8, 2, IF(Свод!M333=Методология!$C$8, 1, 0)))</f>
        <v/>
      </c>
      <c r="AZ333" s="3" t="str">
        <f>IF(Свод!N333="", "", IF(Свод!N333=Методология!$B$9, 2, IF(Свод!N333=Методология!$C$9, 1, 0)))</f>
        <v/>
      </c>
      <c r="BA333" s="3" t="str">
        <f>IF(Свод!O333="", "", IF(Свод!O333=Методология!$B$10, 2, IF(Свод!O333=Методология!$C$10, 1, 0)))</f>
        <v/>
      </c>
      <c r="BB333" s="3" t="str">
        <f>IF(Свод!P333="", "", IF(Свод!P333=Методология!$B$11, 2, IF(Свод!P333=Методология!$C$11, 1, 0)))</f>
        <v/>
      </c>
      <c r="BC333" s="3" t="str">
        <f>IF(Свод!Q333="", "", IF(Свод!Q333=Методология!$B$12, 2, IF(Свод!Q333=Методология!$C$12, 1, 0)))</f>
        <v/>
      </c>
      <c r="BD333" s="3" t="str">
        <f>IF(Свод!R333="", "", IF(Свод!R333=Методология!$B$13, 2, IF(Свод!R333=Методология!$C$13, 1, 0)))</f>
        <v/>
      </c>
      <c r="BE333" s="3" t="str">
        <f>IF(Свод!S333="", "", IF(Свод!S333=Методология!$B$14, 2, IF(Свод!S333=Методология!$C$14, 1, 0)))</f>
        <v/>
      </c>
      <c r="BF333" s="3" t="str">
        <f>IF(Свод!T333="", "", IF(Свод!T333=Методология!$B$15, 2, IF(Свод!T333=Методология!$C$15, 1, 0)))</f>
        <v/>
      </c>
      <c r="BG333" s="3" t="str">
        <f>IF(Свод!U333="", "", IF(Свод!U333=Методология!$B$16, 2, IF(Свод!U333=Методология!$C$16, 1, 0)))</f>
        <v/>
      </c>
      <c r="BH333" s="3" t="str">
        <f>IF(Свод!V333="", "", IF(Свод!V333=Методология!$B$17, 2, IF(Свод!V333=Методология!$C$17, 1, 0)))</f>
        <v/>
      </c>
      <c r="BI333" s="3" t="str">
        <f>IF(Свод!W333="", "", IF(Свод!W333=Методология!$B$18, 2, IF(Свод!W333=Методология!$C$18, 1, 0)))</f>
        <v/>
      </c>
      <c r="BJ333" s="3" t="str">
        <f>IF(Свод!X333="", "", IF(Свод!X333=Методология!$B$19, 2, IF(Свод!X333=Методология!$C$19, 1, 0)))</f>
        <v/>
      </c>
      <c r="BK333" s="3" t="str">
        <f>IF(Свод!Y333="", "", IF(Свод!Y333=Методология!$B$20, 2, IF(Свод!Y333=Методология!$C$20, 1, 0)))</f>
        <v/>
      </c>
      <c r="BL333" s="3" t="str">
        <f>IF(Свод!Z333="", "", IF(Свод!Z333=Методология!$B$21, 2, IF(Свод!Z333=Методология!$C$21, 1, 0)))</f>
        <v/>
      </c>
      <c r="BM333" s="3" t="str">
        <f>IF(Свод!AA333="", "", IF(Свод!AA333=Методология!$B$22, 2, IF(Свод!AA333=Методология!$C$22, 1, 0)))</f>
        <v/>
      </c>
      <c r="BN333" s="3" t="str">
        <f>IF(Свод!AB333="", "", IF(Свод!AB333=Методология!$B$23, 2, IF(Свод!AB333=Методология!$C$23, 1, 0)))</f>
        <v/>
      </c>
      <c r="BO333" s="3" t="str">
        <f>IF(Свод!AC333="", "", IF(Свод!AC333=Методология!$B$24, 2, IF(Свод!AC333=Методология!$C$24, 1, 0)))</f>
        <v/>
      </c>
      <c r="BP333" s="3" t="str">
        <f>IF(Свод!AD333="", "", IF(Свод!AD333=Методология!$B$25, 2, IF(Свод!AD333=Методология!$C$25, 1, 0)))</f>
        <v/>
      </c>
      <c r="BQ333" s="3" t="str">
        <f t="shared" si="10"/>
        <v/>
      </c>
      <c r="BR333" s="3">
        <v>50</v>
      </c>
      <c r="BS333" s="9" t="e">
        <f t="shared" si="11"/>
        <v>#VALUE!</v>
      </c>
    </row>
    <row r="334" spans="3:71" x14ac:dyDescent="0.25">
      <c r="C334" s="4" t="str">
        <f t="array" ref="C334">IF(SUM(LEN(AR334:BP334))=0, "", SUM(AR334:BP334))</f>
        <v/>
      </c>
      <c r="E334" s="4" t="str">
        <f>IF(C334="","",IF(AND(C334&gt;=0,C334&lt;=9),Методология!$B$26,IF(AND(C334&gt;=10,C334&lt;=24),Методология!$C$26,IF(AND(C334&gt;=40,C334&lt;=50),Методология!$E$26,Методология!$D$26))))</f>
        <v/>
      </c>
      <c r="AR334" s="3" t="str">
        <f>IF(Свод!F334="", "", IF(Свод!F334=Методология!$B$1, 2, IF(Свод!F334=Методология!$C$1, 1, 0)))</f>
        <v/>
      </c>
      <c r="AS334" s="3" t="str">
        <f>IF(Свод!G334="", "", IF(Свод!G334=Методология!$B$2, 2, IF(Свод!G334=Методология!$C$2, 1, 0)))</f>
        <v/>
      </c>
      <c r="AT334" s="3" t="str">
        <f>IF(Свод!H334="", "", IF(Свод!H334=Методология!$B$3, 2, IF(Свод!H334=Методология!$C$3, 1, 0)))</f>
        <v/>
      </c>
      <c r="AU334" s="3" t="str">
        <f>IF(Свод!I334="", "", IF(Свод!I334=Методология!$B$4, 2, IF(Свод!I334=Методология!$C$4, 1, 0)))</f>
        <v/>
      </c>
      <c r="AV334" s="3" t="str">
        <f>IF(Свод!J334="", "", IF(Свод!J334=Методология!$B$5, 2, IF(Свод!J334=Методология!$C$5, 1, 0)))</f>
        <v/>
      </c>
      <c r="AW334" s="3" t="str">
        <f>IF(Свод!K334="", "", IF(Свод!K334=Методология!$B$6, 2, IF(Свод!K334=Методология!$C$6, 1, 0)))</f>
        <v/>
      </c>
      <c r="AX334" s="3" t="str">
        <f>IF(Свод!L334="", "", IF(Свод!L334=Методология!$B$7, 2, IF(Свод!L334=Методология!$C$7, 1, 0)))</f>
        <v/>
      </c>
      <c r="AY334" s="3" t="str">
        <f>IF(Свод!M334="", "", IF(Свод!M334=Методология!$B$8, 2, IF(Свод!M334=Методология!$C$8, 1, 0)))</f>
        <v/>
      </c>
      <c r="AZ334" s="3" t="str">
        <f>IF(Свод!N334="", "", IF(Свод!N334=Методология!$B$9, 2, IF(Свод!N334=Методология!$C$9, 1, 0)))</f>
        <v/>
      </c>
      <c r="BA334" s="3" t="str">
        <f>IF(Свод!O334="", "", IF(Свод!O334=Методология!$B$10, 2, IF(Свод!O334=Методология!$C$10, 1, 0)))</f>
        <v/>
      </c>
      <c r="BB334" s="3" t="str">
        <f>IF(Свод!P334="", "", IF(Свод!P334=Методология!$B$11, 2, IF(Свод!P334=Методология!$C$11, 1, 0)))</f>
        <v/>
      </c>
      <c r="BC334" s="3" t="str">
        <f>IF(Свод!Q334="", "", IF(Свод!Q334=Методология!$B$12, 2, IF(Свод!Q334=Методология!$C$12, 1, 0)))</f>
        <v/>
      </c>
      <c r="BD334" s="3" t="str">
        <f>IF(Свод!R334="", "", IF(Свод!R334=Методология!$B$13, 2, IF(Свод!R334=Методология!$C$13, 1, 0)))</f>
        <v/>
      </c>
      <c r="BE334" s="3" t="str">
        <f>IF(Свод!S334="", "", IF(Свод!S334=Методология!$B$14, 2, IF(Свод!S334=Методология!$C$14, 1, 0)))</f>
        <v/>
      </c>
      <c r="BF334" s="3" t="str">
        <f>IF(Свод!T334="", "", IF(Свод!T334=Методология!$B$15, 2, IF(Свод!T334=Методология!$C$15, 1, 0)))</f>
        <v/>
      </c>
      <c r="BG334" s="3" t="str">
        <f>IF(Свод!U334="", "", IF(Свод!U334=Методология!$B$16, 2, IF(Свод!U334=Методология!$C$16, 1, 0)))</f>
        <v/>
      </c>
      <c r="BH334" s="3" t="str">
        <f>IF(Свод!V334="", "", IF(Свод!V334=Методология!$B$17, 2, IF(Свод!V334=Методология!$C$17, 1, 0)))</f>
        <v/>
      </c>
      <c r="BI334" s="3" t="str">
        <f>IF(Свод!W334="", "", IF(Свод!W334=Методология!$B$18, 2, IF(Свод!W334=Методология!$C$18, 1, 0)))</f>
        <v/>
      </c>
      <c r="BJ334" s="3" t="str">
        <f>IF(Свод!X334="", "", IF(Свод!X334=Методология!$B$19, 2, IF(Свод!X334=Методология!$C$19, 1, 0)))</f>
        <v/>
      </c>
      <c r="BK334" s="3" t="str">
        <f>IF(Свод!Y334="", "", IF(Свод!Y334=Методология!$B$20, 2, IF(Свод!Y334=Методология!$C$20, 1, 0)))</f>
        <v/>
      </c>
      <c r="BL334" s="3" t="str">
        <f>IF(Свод!Z334="", "", IF(Свод!Z334=Методология!$B$21, 2, IF(Свод!Z334=Методология!$C$21, 1, 0)))</f>
        <v/>
      </c>
      <c r="BM334" s="3" t="str">
        <f>IF(Свод!AA334="", "", IF(Свод!AA334=Методология!$B$22, 2, IF(Свод!AA334=Методология!$C$22, 1, 0)))</f>
        <v/>
      </c>
      <c r="BN334" s="3" t="str">
        <f>IF(Свод!AB334="", "", IF(Свод!AB334=Методология!$B$23, 2, IF(Свод!AB334=Методология!$C$23, 1, 0)))</f>
        <v/>
      </c>
      <c r="BO334" s="3" t="str">
        <f>IF(Свод!AC334="", "", IF(Свод!AC334=Методология!$B$24, 2, IF(Свод!AC334=Методология!$C$24, 1, 0)))</f>
        <v/>
      </c>
      <c r="BP334" s="3" t="str">
        <f>IF(Свод!AD334="", "", IF(Свод!AD334=Методология!$B$25, 2, IF(Свод!AD334=Методология!$C$25, 1, 0)))</f>
        <v/>
      </c>
      <c r="BQ334" s="3" t="str">
        <f t="shared" si="10"/>
        <v/>
      </c>
      <c r="BR334" s="3">
        <v>50</v>
      </c>
      <c r="BS334" s="9" t="e">
        <f t="shared" si="11"/>
        <v>#VALUE!</v>
      </c>
    </row>
    <row r="335" spans="3:71" ht="45" customHeight="1" x14ac:dyDescent="0.25">
      <c r="C335" s="4" t="str">
        <f t="array" ref="C335">IF(SUM(LEN(AR335:BP335))=0, "", SUM(AR335:BP335))</f>
        <v/>
      </c>
      <c r="E335" s="4" t="str">
        <f>IF(C335="","",IF(AND(C335&gt;=0,C335&lt;=9),Методология!$B$26,IF(AND(C335&gt;=10,C335&lt;=24),Методология!$C$26,IF(AND(C335&gt;=40,C335&lt;=50),Методология!$E$26,Методология!$D$26))))</f>
        <v/>
      </c>
      <c r="AR335" s="3" t="str">
        <f>IF(Свод!F335="", "", IF(Свод!F335=Методология!$B$1, 2, IF(Свод!F335=Методология!$C$1, 1, 0)))</f>
        <v/>
      </c>
      <c r="AS335" s="3" t="str">
        <f>IF(Свод!G335="", "", IF(Свод!G335=Методология!$B$2, 2, IF(Свод!G335=Методология!$C$2, 1, 0)))</f>
        <v/>
      </c>
      <c r="AT335" s="3" t="str">
        <f>IF(Свод!H335="", "", IF(Свод!H335=Методология!$B$3, 2, IF(Свод!H335=Методология!$C$3, 1, 0)))</f>
        <v/>
      </c>
      <c r="AU335" s="3" t="str">
        <f>IF(Свод!I335="", "", IF(Свод!I335=Методология!$B$4, 2, IF(Свод!I335=Методология!$C$4, 1, 0)))</f>
        <v/>
      </c>
      <c r="AV335" s="3" t="str">
        <f>IF(Свод!J335="", "", IF(Свод!J335=Методология!$B$5, 2, IF(Свод!J335=Методология!$C$5, 1, 0)))</f>
        <v/>
      </c>
      <c r="AW335" s="3" t="str">
        <f>IF(Свод!K335="", "", IF(Свод!K335=Методология!$B$6, 2, IF(Свод!K335=Методология!$C$6, 1, 0)))</f>
        <v/>
      </c>
      <c r="AX335" s="3" t="str">
        <f>IF(Свод!L335="", "", IF(Свод!L335=Методология!$B$7, 2, IF(Свод!L335=Методология!$C$7, 1, 0)))</f>
        <v/>
      </c>
      <c r="AY335" s="3" t="str">
        <f>IF(Свод!M335="", "", IF(Свод!M335=Методология!$B$8, 2, IF(Свод!M335=Методология!$C$8, 1, 0)))</f>
        <v/>
      </c>
      <c r="AZ335" s="3" t="str">
        <f>IF(Свод!N335="", "", IF(Свод!N335=Методология!$B$9, 2, IF(Свод!N335=Методология!$C$9, 1, 0)))</f>
        <v/>
      </c>
      <c r="BA335" s="3" t="str">
        <f>IF(Свод!O335="", "", IF(Свод!O335=Методология!$B$10, 2, IF(Свод!O335=Методология!$C$10, 1, 0)))</f>
        <v/>
      </c>
      <c r="BB335" s="3" t="str">
        <f>IF(Свод!P335="", "", IF(Свод!P335=Методология!$B$11, 2, IF(Свод!P335=Методология!$C$11, 1, 0)))</f>
        <v/>
      </c>
      <c r="BC335" s="3" t="str">
        <f>IF(Свод!Q335="", "", IF(Свод!Q335=Методология!$B$12, 2, IF(Свод!Q335=Методология!$C$12, 1, 0)))</f>
        <v/>
      </c>
      <c r="BD335" s="3" t="str">
        <f>IF(Свод!R335="", "", IF(Свод!R335=Методология!$B$13, 2, IF(Свод!R335=Методология!$C$13, 1, 0)))</f>
        <v/>
      </c>
      <c r="BE335" s="3" t="str">
        <f>IF(Свод!S335="", "", IF(Свод!S335=Методология!$B$14, 2, IF(Свод!S335=Методология!$C$14, 1, 0)))</f>
        <v/>
      </c>
      <c r="BF335" s="3" t="str">
        <f>IF(Свод!T335="", "", IF(Свод!T335=Методология!$B$15, 2, IF(Свод!T335=Методология!$C$15, 1, 0)))</f>
        <v/>
      </c>
      <c r="BG335" s="3" t="str">
        <f>IF(Свод!U335="", "", IF(Свод!U335=Методология!$B$16, 2, IF(Свод!U335=Методология!$C$16, 1, 0)))</f>
        <v/>
      </c>
      <c r="BH335" s="3" t="str">
        <f>IF(Свод!V335="", "", IF(Свод!V335=Методология!$B$17, 2, IF(Свод!V335=Методология!$C$17, 1, 0)))</f>
        <v/>
      </c>
      <c r="BI335" s="3" t="str">
        <f>IF(Свод!W335="", "", IF(Свод!W335=Методология!$B$18, 2, IF(Свод!W335=Методология!$C$18, 1, 0)))</f>
        <v/>
      </c>
      <c r="BJ335" s="3" t="str">
        <f>IF(Свод!X335="", "", IF(Свод!X335=Методология!$B$19, 2, IF(Свод!X335=Методология!$C$19, 1, 0)))</f>
        <v/>
      </c>
      <c r="BK335" s="3" t="str">
        <f>IF(Свод!Y335="", "", IF(Свод!Y335=Методология!$B$20, 2, IF(Свод!Y335=Методология!$C$20, 1, 0)))</f>
        <v/>
      </c>
      <c r="BL335" s="3" t="str">
        <f>IF(Свод!Z335="", "", IF(Свод!Z335=Методология!$B$21, 2, IF(Свод!Z335=Методология!$C$21, 1, 0)))</f>
        <v/>
      </c>
      <c r="BM335" s="3" t="str">
        <f>IF(Свод!AA335="", "", IF(Свод!AA335=Методология!$B$22, 2, IF(Свод!AA335=Методология!$C$22, 1, 0)))</f>
        <v/>
      </c>
      <c r="BN335" s="3" t="str">
        <f>IF(Свод!AB335="", "", IF(Свод!AB335=Методология!$B$23, 2, IF(Свод!AB335=Методология!$C$23, 1, 0)))</f>
        <v/>
      </c>
      <c r="BO335" s="3" t="str">
        <f>IF(Свод!AC335="", "", IF(Свод!AC335=Методология!$B$24, 2, IF(Свод!AC335=Методология!$C$24, 1, 0)))</f>
        <v/>
      </c>
      <c r="BP335" s="3" t="str">
        <f>IF(Свод!AD335="", "", IF(Свод!AD335=Методология!$B$25, 2, IF(Свод!AD335=Методология!$C$25, 1, 0)))</f>
        <v/>
      </c>
      <c r="BQ335" s="3" t="str">
        <f t="shared" si="10"/>
        <v/>
      </c>
      <c r="BR335" s="3">
        <v>50</v>
      </c>
      <c r="BS335" s="9" t="e">
        <f t="shared" si="11"/>
        <v>#VALUE!</v>
      </c>
    </row>
    <row r="336" spans="3:71" x14ac:dyDescent="0.25">
      <c r="C336" s="4" t="str">
        <f t="array" ref="C336">IF(SUM(LEN(AR336:BP336))=0, "", SUM(AR336:BP336))</f>
        <v/>
      </c>
      <c r="E336" s="4" t="str">
        <f>IF(C336="","",IF(AND(C336&gt;=0,C336&lt;=9),Методология!$B$26,IF(AND(C336&gt;=10,C336&lt;=24),Методология!$C$26,IF(AND(C336&gt;=40,C336&lt;=50),Методология!$E$26,Методология!$D$26))))</f>
        <v/>
      </c>
      <c r="AR336" s="3" t="str">
        <f>IF(Свод!F336="", "", IF(Свод!F336=Методология!$B$1, 2, IF(Свод!F336=Методология!$C$1, 1, 0)))</f>
        <v/>
      </c>
      <c r="AS336" s="3" t="str">
        <f>IF(Свод!G336="", "", IF(Свод!G336=Методология!$B$2, 2, IF(Свод!G336=Методология!$C$2, 1, 0)))</f>
        <v/>
      </c>
      <c r="AT336" s="3" t="str">
        <f>IF(Свод!H336="", "", IF(Свод!H336=Методология!$B$3, 2, IF(Свод!H336=Методология!$C$3, 1, 0)))</f>
        <v/>
      </c>
      <c r="AU336" s="3" t="str">
        <f>IF(Свод!I336="", "", IF(Свод!I336=Методология!$B$4, 2, IF(Свод!I336=Методология!$C$4, 1, 0)))</f>
        <v/>
      </c>
      <c r="AV336" s="3" t="str">
        <f>IF(Свод!J336="", "", IF(Свод!J336=Методология!$B$5, 2, IF(Свод!J336=Методология!$C$5, 1, 0)))</f>
        <v/>
      </c>
      <c r="AW336" s="3" t="str">
        <f>IF(Свод!K336="", "", IF(Свод!K336=Методология!$B$6, 2, IF(Свод!K336=Методология!$C$6, 1, 0)))</f>
        <v/>
      </c>
      <c r="AX336" s="3" t="str">
        <f>IF(Свод!L336="", "", IF(Свод!L336=Методология!$B$7, 2, IF(Свод!L336=Методология!$C$7, 1, 0)))</f>
        <v/>
      </c>
      <c r="AY336" s="3" t="str">
        <f>IF(Свод!M336="", "", IF(Свод!M336=Методология!$B$8, 2, IF(Свод!M336=Методология!$C$8, 1, 0)))</f>
        <v/>
      </c>
      <c r="AZ336" s="3" t="str">
        <f>IF(Свод!N336="", "", IF(Свод!N336=Методология!$B$9, 2, IF(Свод!N336=Методология!$C$9, 1, 0)))</f>
        <v/>
      </c>
      <c r="BA336" s="3" t="str">
        <f>IF(Свод!O336="", "", IF(Свод!O336=Методология!$B$10, 2, IF(Свод!O336=Методология!$C$10, 1, 0)))</f>
        <v/>
      </c>
      <c r="BB336" s="3" t="str">
        <f>IF(Свод!P336="", "", IF(Свод!P336=Методология!$B$11, 2, IF(Свод!P336=Методология!$C$11, 1, 0)))</f>
        <v/>
      </c>
      <c r="BC336" s="3" t="str">
        <f>IF(Свод!Q336="", "", IF(Свод!Q336=Методология!$B$12, 2, IF(Свод!Q336=Методология!$C$12, 1, 0)))</f>
        <v/>
      </c>
      <c r="BD336" s="3" t="str">
        <f>IF(Свод!R336="", "", IF(Свод!R336=Методология!$B$13, 2, IF(Свод!R336=Методология!$C$13, 1, 0)))</f>
        <v/>
      </c>
      <c r="BE336" s="3" t="str">
        <f>IF(Свод!S336="", "", IF(Свод!S336=Методология!$B$14, 2, IF(Свод!S336=Методология!$C$14, 1, 0)))</f>
        <v/>
      </c>
      <c r="BF336" s="3" t="str">
        <f>IF(Свод!T336="", "", IF(Свод!T336=Методология!$B$15, 2, IF(Свод!T336=Методология!$C$15, 1, 0)))</f>
        <v/>
      </c>
      <c r="BG336" s="3" t="str">
        <f>IF(Свод!U336="", "", IF(Свод!U336=Методология!$B$16, 2, IF(Свод!U336=Методология!$C$16, 1, 0)))</f>
        <v/>
      </c>
      <c r="BH336" s="3" t="str">
        <f>IF(Свод!V336="", "", IF(Свод!V336=Методология!$B$17, 2, IF(Свод!V336=Методология!$C$17, 1, 0)))</f>
        <v/>
      </c>
      <c r="BI336" s="3" t="str">
        <f>IF(Свод!W336="", "", IF(Свод!W336=Методология!$B$18, 2, IF(Свод!W336=Методология!$C$18, 1, 0)))</f>
        <v/>
      </c>
      <c r="BJ336" s="3" t="str">
        <f>IF(Свод!X336="", "", IF(Свод!X336=Методология!$B$19, 2, IF(Свод!X336=Методология!$C$19, 1, 0)))</f>
        <v/>
      </c>
      <c r="BK336" s="3" t="str">
        <f>IF(Свод!Y336="", "", IF(Свод!Y336=Методология!$B$20, 2, IF(Свод!Y336=Методология!$C$20, 1, 0)))</f>
        <v/>
      </c>
      <c r="BL336" s="3" t="str">
        <f>IF(Свод!Z336="", "", IF(Свод!Z336=Методология!$B$21, 2, IF(Свод!Z336=Методология!$C$21, 1, 0)))</f>
        <v/>
      </c>
      <c r="BM336" s="3" t="str">
        <f>IF(Свод!AA336="", "", IF(Свод!AA336=Методология!$B$22, 2, IF(Свод!AA336=Методология!$C$22, 1, 0)))</f>
        <v/>
      </c>
      <c r="BN336" s="3" t="str">
        <f>IF(Свод!AB336="", "", IF(Свод!AB336=Методология!$B$23, 2, IF(Свод!AB336=Методология!$C$23, 1, 0)))</f>
        <v/>
      </c>
      <c r="BO336" s="3" t="str">
        <f>IF(Свод!AC336="", "", IF(Свод!AC336=Методология!$B$24, 2, IF(Свод!AC336=Методология!$C$24, 1, 0)))</f>
        <v/>
      </c>
      <c r="BP336" s="3" t="str">
        <f>IF(Свод!AD336="", "", IF(Свод!AD336=Методология!$B$25, 2, IF(Свод!AD336=Методология!$C$25, 1, 0)))</f>
        <v/>
      </c>
      <c r="BQ336" s="3" t="str">
        <f t="shared" si="10"/>
        <v/>
      </c>
      <c r="BR336" s="3">
        <v>50</v>
      </c>
      <c r="BS336" s="9" t="e">
        <f t="shared" si="11"/>
        <v>#VALUE!</v>
      </c>
    </row>
    <row r="337" spans="3:71" ht="45" customHeight="1" x14ac:dyDescent="0.25">
      <c r="C337" s="4" t="str">
        <f t="array" ref="C337">IF(SUM(LEN(AR337:BP337))=0, "", SUM(AR337:BP337))</f>
        <v/>
      </c>
      <c r="E337" s="4" t="str">
        <f>IF(C337="","",IF(AND(C337&gt;=0,C337&lt;=9),Методология!$B$26,IF(AND(C337&gt;=10,C337&lt;=24),Методология!$C$26,IF(AND(C337&gt;=40,C337&lt;=50),Методология!$E$26,Методология!$D$26))))</f>
        <v/>
      </c>
      <c r="AR337" s="3" t="str">
        <f>IF(Свод!F337="", "", IF(Свод!F337=Методология!$B$1, 2, IF(Свод!F337=Методология!$C$1, 1, 0)))</f>
        <v/>
      </c>
      <c r="AS337" s="3" t="str">
        <f>IF(Свод!G337="", "", IF(Свод!G337=Методология!$B$2, 2, IF(Свод!G337=Методология!$C$2, 1, 0)))</f>
        <v/>
      </c>
      <c r="AT337" s="3" t="str">
        <f>IF(Свод!H337="", "", IF(Свод!H337=Методология!$B$3, 2, IF(Свод!H337=Методология!$C$3, 1, 0)))</f>
        <v/>
      </c>
      <c r="AU337" s="3" t="str">
        <f>IF(Свод!I337="", "", IF(Свод!I337=Методология!$B$4, 2, IF(Свод!I337=Методология!$C$4, 1, 0)))</f>
        <v/>
      </c>
      <c r="AV337" s="3" t="str">
        <f>IF(Свод!J337="", "", IF(Свод!J337=Методология!$B$5, 2, IF(Свод!J337=Методология!$C$5, 1, 0)))</f>
        <v/>
      </c>
      <c r="AW337" s="3" t="str">
        <f>IF(Свод!K337="", "", IF(Свод!K337=Методология!$B$6, 2, IF(Свод!K337=Методология!$C$6, 1, 0)))</f>
        <v/>
      </c>
      <c r="AX337" s="3" t="str">
        <f>IF(Свод!L337="", "", IF(Свод!L337=Методология!$B$7, 2, IF(Свод!L337=Методология!$C$7, 1, 0)))</f>
        <v/>
      </c>
      <c r="AY337" s="3" t="str">
        <f>IF(Свод!M337="", "", IF(Свод!M337=Методология!$B$8, 2, IF(Свод!M337=Методология!$C$8, 1, 0)))</f>
        <v/>
      </c>
      <c r="AZ337" s="3" t="str">
        <f>IF(Свод!N337="", "", IF(Свод!N337=Методология!$B$9, 2, IF(Свод!N337=Методология!$C$9, 1, 0)))</f>
        <v/>
      </c>
      <c r="BA337" s="3" t="str">
        <f>IF(Свод!O337="", "", IF(Свод!O337=Методология!$B$10, 2, IF(Свод!O337=Методология!$C$10, 1, 0)))</f>
        <v/>
      </c>
      <c r="BB337" s="3" t="str">
        <f>IF(Свод!P337="", "", IF(Свод!P337=Методология!$B$11, 2, IF(Свод!P337=Методология!$C$11, 1, 0)))</f>
        <v/>
      </c>
      <c r="BC337" s="3" t="str">
        <f>IF(Свод!Q337="", "", IF(Свод!Q337=Методология!$B$12, 2, IF(Свод!Q337=Методология!$C$12, 1, 0)))</f>
        <v/>
      </c>
      <c r="BD337" s="3" t="str">
        <f>IF(Свод!R337="", "", IF(Свод!R337=Методология!$B$13, 2, IF(Свод!R337=Методология!$C$13, 1, 0)))</f>
        <v/>
      </c>
      <c r="BE337" s="3" t="str">
        <f>IF(Свод!S337="", "", IF(Свод!S337=Методология!$B$14, 2, IF(Свод!S337=Методология!$C$14, 1, 0)))</f>
        <v/>
      </c>
      <c r="BF337" s="3" t="str">
        <f>IF(Свод!T337="", "", IF(Свод!T337=Методология!$B$15, 2, IF(Свод!T337=Методология!$C$15, 1, 0)))</f>
        <v/>
      </c>
      <c r="BG337" s="3" t="str">
        <f>IF(Свод!U337="", "", IF(Свод!U337=Методология!$B$16, 2, IF(Свод!U337=Методология!$C$16, 1, 0)))</f>
        <v/>
      </c>
      <c r="BH337" s="3" t="str">
        <f>IF(Свод!V337="", "", IF(Свод!V337=Методология!$B$17, 2, IF(Свод!V337=Методология!$C$17, 1, 0)))</f>
        <v/>
      </c>
      <c r="BI337" s="3" t="str">
        <f>IF(Свод!W337="", "", IF(Свод!W337=Методология!$B$18, 2, IF(Свод!W337=Методология!$C$18, 1, 0)))</f>
        <v/>
      </c>
      <c r="BJ337" s="3" t="str">
        <f>IF(Свод!X337="", "", IF(Свод!X337=Методология!$B$19, 2, IF(Свод!X337=Методология!$C$19, 1, 0)))</f>
        <v/>
      </c>
      <c r="BK337" s="3" t="str">
        <f>IF(Свод!Y337="", "", IF(Свод!Y337=Методология!$B$20, 2, IF(Свод!Y337=Методология!$C$20, 1, 0)))</f>
        <v/>
      </c>
      <c r="BL337" s="3" t="str">
        <f>IF(Свод!Z337="", "", IF(Свод!Z337=Методология!$B$21, 2, IF(Свод!Z337=Методология!$C$21, 1, 0)))</f>
        <v/>
      </c>
      <c r="BM337" s="3" t="str">
        <f>IF(Свод!AA337="", "", IF(Свод!AA337=Методология!$B$22, 2, IF(Свод!AA337=Методология!$C$22, 1, 0)))</f>
        <v/>
      </c>
      <c r="BN337" s="3" t="str">
        <f>IF(Свод!AB337="", "", IF(Свод!AB337=Методология!$B$23, 2, IF(Свод!AB337=Методология!$C$23, 1, 0)))</f>
        <v/>
      </c>
      <c r="BO337" s="3" t="str">
        <f>IF(Свод!AC337="", "", IF(Свод!AC337=Методология!$B$24, 2, IF(Свод!AC337=Методология!$C$24, 1, 0)))</f>
        <v/>
      </c>
      <c r="BP337" s="3" t="str">
        <f>IF(Свод!AD337="", "", IF(Свод!AD337=Методология!$B$25, 2, IF(Свод!AD337=Методология!$C$25, 1, 0)))</f>
        <v/>
      </c>
      <c r="BQ337" s="3" t="str">
        <f t="shared" si="10"/>
        <v/>
      </c>
      <c r="BR337" s="3">
        <v>50</v>
      </c>
      <c r="BS337" s="9" t="e">
        <f t="shared" si="11"/>
        <v>#VALUE!</v>
      </c>
    </row>
    <row r="338" spans="3:71" x14ac:dyDescent="0.25">
      <c r="C338" s="4" t="str">
        <f t="array" ref="C338">IF(SUM(LEN(AR338:BP338))=0, "", SUM(AR338:BP338))</f>
        <v/>
      </c>
      <c r="E338" s="4" t="str">
        <f>IF(C338="","",IF(AND(C338&gt;=0,C338&lt;=9),Методология!$B$26,IF(AND(C338&gt;=10,C338&lt;=24),Методология!$C$26,IF(AND(C338&gt;=40,C338&lt;=50),Методология!$E$26,Методология!$D$26))))</f>
        <v/>
      </c>
      <c r="AR338" s="3" t="str">
        <f>IF(Свод!F338="", "", IF(Свод!F338=Методология!$B$1, 2, IF(Свод!F338=Методология!$C$1, 1, 0)))</f>
        <v/>
      </c>
      <c r="AS338" s="3" t="str">
        <f>IF(Свод!G338="", "", IF(Свод!G338=Методология!$B$2, 2, IF(Свод!G338=Методология!$C$2, 1, 0)))</f>
        <v/>
      </c>
      <c r="AT338" s="3" t="str">
        <f>IF(Свод!H338="", "", IF(Свод!H338=Методология!$B$3, 2, IF(Свод!H338=Методология!$C$3, 1, 0)))</f>
        <v/>
      </c>
      <c r="AU338" s="3" t="str">
        <f>IF(Свод!I338="", "", IF(Свод!I338=Методология!$B$4, 2, IF(Свод!I338=Методология!$C$4, 1, 0)))</f>
        <v/>
      </c>
      <c r="AV338" s="3" t="str">
        <f>IF(Свод!J338="", "", IF(Свод!J338=Методология!$B$5, 2, IF(Свод!J338=Методология!$C$5, 1, 0)))</f>
        <v/>
      </c>
      <c r="AW338" s="3" t="str">
        <f>IF(Свод!K338="", "", IF(Свод!K338=Методология!$B$6, 2, IF(Свод!K338=Методология!$C$6, 1, 0)))</f>
        <v/>
      </c>
      <c r="AX338" s="3" t="str">
        <f>IF(Свод!L338="", "", IF(Свод!L338=Методология!$B$7, 2, IF(Свод!L338=Методология!$C$7, 1, 0)))</f>
        <v/>
      </c>
      <c r="AY338" s="3" t="str">
        <f>IF(Свод!M338="", "", IF(Свод!M338=Методология!$B$8, 2, IF(Свод!M338=Методология!$C$8, 1, 0)))</f>
        <v/>
      </c>
      <c r="AZ338" s="3" t="str">
        <f>IF(Свод!N338="", "", IF(Свод!N338=Методология!$B$9, 2, IF(Свод!N338=Методология!$C$9, 1, 0)))</f>
        <v/>
      </c>
      <c r="BA338" s="3" t="str">
        <f>IF(Свод!O338="", "", IF(Свод!O338=Методология!$B$10, 2, IF(Свод!O338=Методология!$C$10, 1, 0)))</f>
        <v/>
      </c>
      <c r="BB338" s="3" t="str">
        <f>IF(Свод!P338="", "", IF(Свод!P338=Методология!$B$11, 2, IF(Свод!P338=Методология!$C$11, 1, 0)))</f>
        <v/>
      </c>
      <c r="BC338" s="3" t="str">
        <f>IF(Свод!Q338="", "", IF(Свод!Q338=Методология!$B$12, 2, IF(Свод!Q338=Методология!$C$12, 1, 0)))</f>
        <v/>
      </c>
      <c r="BD338" s="3" t="str">
        <f>IF(Свод!R338="", "", IF(Свод!R338=Методология!$B$13, 2, IF(Свод!R338=Методология!$C$13, 1, 0)))</f>
        <v/>
      </c>
      <c r="BE338" s="3" t="str">
        <f>IF(Свод!S338="", "", IF(Свод!S338=Методология!$B$14, 2, IF(Свод!S338=Методология!$C$14, 1, 0)))</f>
        <v/>
      </c>
      <c r="BF338" s="3" t="str">
        <f>IF(Свод!T338="", "", IF(Свод!T338=Методология!$B$15, 2, IF(Свод!T338=Методология!$C$15, 1, 0)))</f>
        <v/>
      </c>
      <c r="BG338" s="3" t="str">
        <f>IF(Свод!U338="", "", IF(Свод!U338=Методология!$B$16, 2, IF(Свод!U338=Методология!$C$16, 1, 0)))</f>
        <v/>
      </c>
      <c r="BH338" s="3" t="str">
        <f>IF(Свод!V338="", "", IF(Свод!V338=Методология!$B$17, 2, IF(Свод!V338=Методология!$C$17, 1, 0)))</f>
        <v/>
      </c>
      <c r="BI338" s="3" t="str">
        <f>IF(Свод!W338="", "", IF(Свод!W338=Методология!$B$18, 2, IF(Свод!W338=Методология!$C$18, 1, 0)))</f>
        <v/>
      </c>
      <c r="BJ338" s="3" t="str">
        <f>IF(Свод!X338="", "", IF(Свод!X338=Методология!$B$19, 2, IF(Свод!X338=Методология!$C$19, 1, 0)))</f>
        <v/>
      </c>
      <c r="BK338" s="3" t="str">
        <f>IF(Свод!Y338="", "", IF(Свод!Y338=Методология!$B$20, 2, IF(Свод!Y338=Методология!$C$20, 1, 0)))</f>
        <v/>
      </c>
      <c r="BL338" s="3" t="str">
        <f>IF(Свод!Z338="", "", IF(Свод!Z338=Методология!$B$21, 2, IF(Свод!Z338=Методология!$C$21, 1, 0)))</f>
        <v/>
      </c>
      <c r="BM338" s="3" t="str">
        <f>IF(Свод!AA338="", "", IF(Свод!AA338=Методология!$B$22, 2, IF(Свод!AA338=Методология!$C$22, 1, 0)))</f>
        <v/>
      </c>
      <c r="BN338" s="3" t="str">
        <f>IF(Свод!AB338="", "", IF(Свод!AB338=Методология!$B$23, 2, IF(Свод!AB338=Методология!$C$23, 1, 0)))</f>
        <v/>
      </c>
      <c r="BO338" s="3" t="str">
        <f>IF(Свод!AC338="", "", IF(Свод!AC338=Методология!$B$24, 2, IF(Свод!AC338=Методология!$C$24, 1, 0)))</f>
        <v/>
      </c>
      <c r="BP338" s="3" t="str">
        <f>IF(Свод!AD338="", "", IF(Свод!AD338=Методология!$B$25, 2, IF(Свод!AD338=Методология!$C$25, 1, 0)))</f>
        <v/>
      </c>
      <c r="BQ338" s="3" t="str">
        <f t="shared" si="10"/>
        <v/>
      </c>
      <c r="BR338" s="3">
        <v>50</v>
      </c>
      <c r="BS338" s="9" t="e">
        <f t="shared" si="11"/>
        <v>#VALUE!</v>
      </c>
    </row>
    <row r="339" spans="3:71" ht="45" customHeight="1" x14ac:dyDescent="0.25">
      <c r="C339" s="4" t="str">
        <f t="array" ref="C339">IF(SUM(LEN(AR339:BP339))=0, "", SUM(AR339:BP339))</f>
        <v/>
      </c>
      <c r="E339" s="4" t="str">
        <f>IF(C339="","",IF(AND(C339&gt;=0,C339&lt;=9),Методология!$B$26,IF(AND(C339&gt;=10,C339&lt;=24),Методология!$C$26,IF(AND(C339&gt;=40,C339&lt;=50),Методология!$E$26,Методология!$D$26))))</f>
        <v/>
      </c>
      <c r="AR339" s="3" t="str">
        <f>IF(Свод!F339="", "", IF(Свод!F339=Методология!$B$1, 2, IF(Свод!F339=Методология!$C$1, 1, 0)))</f>
        <v/>
      </c>
      <c r="AS339" s="3" t="str">
        <f>IF(Свод!G339="", "", IF(Свод!G339=Методология!$B$2, 2, IF(Свод!G339=Методология!$C$2, 1, 0)))</f>
        <v/>
      </c>
      <c r="AT339" s="3" t="str">
        <f>IF(Свод!H339="", "", IF(Свод!H339=Методология!$B$3, 2, IF(Свод!H339=Методология!$C$3, 1, 0)))</f>
        <v/>
      </c>
      <c r="AU339" s="3" t="str">
        <f>IF(Свод!I339="", "", IF(Свод!I339=Методология!$B$4, 2, IF(Свод!I339=Методология!$C$4, 1, 0)))</f>
        <v/>
      </c>
      <c r="AV339" s="3" t="str">
        <f>IF(Свод!J339="", "", IF(Свод!J339=Методология!$B$5, 2, IF(Свод!J339=Методология!$C$5, 1, 0)))</f>
        <v/>
      </c>
      <c r="AW339" s="3" t="str">
        <f>IF(Свод!K339="", "", IF(Свод!K339=Методология!$B$6, 2, IF(Свод!K339=Методология!$C$6, 1, 0)))</f>
        <v/>
      </c>
      <c r="AX339" s="3" t="str">
        <f>IF(Свод!L339="", "", IF(Свод!L339=Методология!$B$7, 2, IF(Свод!L339=Методология!$C$7, 1, 0)))</f>
        <v/>
      </c>
      <c r="AY339" s="3" t="str">
        <f>IF(Свод!M339="", "", IF(Свод!M339=Методология!$B$8, 2, IF(Свод!M339=Методология!$C$8, 1, 0)))</f>
        <v/>
      </c>
      <c r="AZ339" s="3" t="str">
        <f>IF(Свод!N339="", "", IF(Свод!N339=Методология!$B$9, 2, IF(Свод!N339=Методология!$C$9, 1, 0)))</f>
        <v/>
      </c>
      <c r="BA339" s="3" t="str">
        <f>IF(Свод!O339="", "", IF(Свод!O339=Методология!$B$10, 2, IF(Свод!O339=Методология!$C$10, 1, 0)))</f>
        <v/>
      </c>
      <c r="BB339" s="3" t="str">
        <f>IF(Свод!P339="", "", IF(Свод!P339=Методология!$B$11, 2, IF(Свод!P339=Методология!$C$11, 1, 0)))</f>
        <v/>
      </c>
      <c r="BC339" s="3" t="str">
        <f>IF(Свод!Q339="", "", IF(Свод!Q339=Методология!$B$12, 2, IF(Свод!Q339=Методология!$C$12, 1, 0)))</f>
        <v/>
      </c>
      <c r="BD339" s="3" t="str">
        <f>IF(Свод!R339="", "", IF(Свод!R339=Методология!$B$13, 2, IF(Свод!R339=Методология!$C$13, 1, 0)))</f>
        <v/>
      </c>
      <c r="BE339" s="3" t="str">
        <f>IF(Свод!S339="", "", IF(Свод!S339=Методология!$B$14, 2, IF(Свод!S339=Методология!$C$14, 1, 0)))</f>
        <v/>
      </c>
      <c r="BF339" s="3" t="str">
        <f>IF(Свод!T339="", "", IF(Свод!T339=Методология!$B$15, 2, IF(Свод!T339=Методология!$C$15, 1, 0)))</f>
        <v/>
      </c>
      <c r="BG339" s="3" t="str">
        <f>IF(Свод!U339="", "", IF(Свод!U339=Методология!$B$16, 2, IF(Свод!U339=Методология!$C$16, 1, 0)))</f>
        <v/>
      </c>
      <c r="BH339" s="3" t="str">
        <f>IF(Свод!V339="", "", IF(Свод!V339=Методология!$B$17, 2, IF(Свод!V339=Методология!$C$17, 1, 0)))</f>
        <v/>
      </c>
      <c r="BI339" s="3" t="str">
        <f>IF(Свод!W339="", "", IF(Свод!W339=Методология!$B$18, 2, IF(Свод!W339=Методология!$C$18, 1, 0)))</f>
        <v/>
      </c>
      <c r="BJ339" s="3" t="str">
        <f>IF(Свод!X339="", "", IF(Свод!X339=Методология!$B$19, 2, IF(Свод!X339=Методология!$C$19, 1, 0)))</f>
        <v/>
      </c>
      <c r="BK339" s="3" t="str">
        <f>IF(Свод!Y339="", "", IF(Свод!Y339=Методология!$B$20, 2, IF(Свод!Y339=Методология!$C$20, 1, 0)))</f>
        <v/>
      </c>
      <c r="BL339" s="3" t="str">
        <f>IF(Свод!Z339="", "", IF(Свод!Z339=Методология!$B$21, 2, IF(Свод!Z339=Методология!$C$21, 1, 0)))</f>
        <v/>
      </c>
      <c r="BM339" s="3" t="str">
        <f>IF(Свод!AA339="", "", IF(Свод!AA339=Методология!$B$22, 2, IF(Свод!AA339=Методология!$C$22, 1, 0)))</f>
        <v/>
      </c>
      <c r="BN339" s="3" t="str">
        <f>IF(Свод!AB339="", "", IF(Свод!AB339=Методология!$B$23, 2, IF(Свод!AB339=Методология!$C$23, 1, 0)))</f>
        <v/>
      </c>
      <c r="BO339" s="3" t="str">
        <f>IF(Свод!AC339="", "", IF(Свод!AC339=Методология!$B$24, 2, IF(Свод!AC339=Методология!$C$24, 1, 0)))</f>
        <v/>
      </c>
      <c r="BP339" s="3" t="str">
        <f>IF(Свод!AD339="", "", IF(Свод!AD339=Методология!$B$25, 2, IF(Свод!AD339=Методология!$C$25, 1, 0)))</f>
        <v/>
      </c>
      <c r="BQ339" s="3" t="str">
        <f t="shared" si="10"/>
        <v/>
      </c>
      <c r="BR339" s="3">
        <v>50</v>
      </c>
      <c r="BS339" s="9" t="e">
        <f t="shared" si="11"/>
        <v>#VALUE!</v>
      </c>
    </row>
    <row r="340" spans="3:71" x14ac:dyDescent="0.25">
      <c r="C340" s="4" t="str">
        <f t="array" ref="C340">IF(SUM(LEN(AR340:BP340))=0, "", SUM(AR340:BP340))</f>
        <v/>
      </c>
      <c r="E340" s="4" t="str">
        <f>IF(C340="","",IF(AND(C340&gt;=0,C340&lt;=9),Методология!$B$26,IF(AND(C340&gt;=10,C340&lt;=24),Методология!$C$26,IF(AND(C340&gt;=40,C340&lt;=50),Методология!$E$26,Методология!$D$26))))</f>
        <v/>
      </c>
      <c r="AR340" s="3" t="str">
        <f>IF(Свод!F340="", "", IF(Свод!F340=Методология!$B$1, 2, IF(Свод!F340=Методология!$C$1, 1, 0)))</f>
        <v/>
      </c>
      <c r="AS340" s="3" t="str">
        <f>IF(Свод!G340="", "", IF(Свод!G340=Методология!$B$2, 2, IF(Свод!G340=Методология!$C$2, 1, 0)))</f>
        <v/>
      </c>
      <c r="AT340" s="3" t="str">
        <f>IF(Свод!H340="", "", IF(Свод!H340=Методология!$B$3, 2, IF(Свод!H340=Методология!$C$3, 1, 0)))</f>
        <v/>
      </c>
      <c r="AU340" s="3" t="str">
        <f>IF(Свод!I340="", "", IF(Свод!I340=Методология!$B$4, 2, IF(Свод!I340=Методология!$C$4, 1, 0)))</f>
        <v/>
      </c>
      <c r="AV340" s="3" t="str">
        <f>IF(Свод!J340="", "", IF(Свод!J340=Методология!$B$5, 2, IF(Свод!J340=Методология!$C$5, 1, 0)))</f>
        <v/>
      </c>
      <c r="AW340" s="3" t="str">
        <f>IF(Свод!K340="", "", IF(Свод!K340=Методология!$B$6, 2, IF(Свод!K340=Методология!$C$6, 1, 0)))</f>
        <v/>
      </c>
      <c r="AX340" s="3" t="str">
        <f>IF(Свод!L340="", "", IF(Свод!L340=Методология!$B$7, 2, IF(Свод!L340=Методология!$C$7, 1, 0)))</f>
        <v/>
      </c>
      <c r="AY340" s="3" t="str">
        <f>IF(Свод!M340="", "", IF(Свод!M340=Методология!$B$8, 2, IF(Свод!M340=Методология!$C$8, 1, 0)))</f>
        <v/>
      </c>
      <c r="AZ340" s="3" t="str">
        <f>IF(Свод!N340="", "", IF(Свод!N340=Методология!$B$9, 2, IF(Свод!N340=Методология!$C$9, 1, 0)))</f>
        <v/>
      </c>
      <c r="BA340" s="3" t="str">
        <f>IF(Свод!O340="", "", IF(Свод!O340=Методология!$B$10, 2, IF(Свод!O340=Методология!$C$10, 1, 0)))</f>
        <v/>
      </c>
      <c r="BB340" s="3" t="str">
        <f>IF(Свод!P340="", "", IF(Свод!P340=Методология!$B$11, 2, IF(Свод!P340=Методология!$C$11, 1, 0)))</f>
        <v/>
      </c>
      <c r="BC340" s="3" t="str">
        <f>IF(Свод!Q340="", "", IF(Свод!Q340=Методология!$B$12, 2, IF(Свод!Q340=Методология!$C$12, 1, 0)))</f>
        <v/>
      </c>
      <c r="BD340" s="3" t="str">
        <f>IF(Свод!R340="", "", IF(Свод!R340=Методология!$B$13, 2, IF(Свод!R340=Методология!$C$13, 1, 0)))</f>
        <v/>
      </c>
      <c r="BE340" s="3" t="str">
        <f>IF(Свод!S340="", "", IF(Свод!S340=Методология!$B$14, 2, IF(Свод!S340=Методология!$C$14, 1, 0)))</f>
        <v/>
      </c>
      <c r="BF340" s="3" t="str">
        <f>IF(Свод!T340="", "", IF(Свод!T340=Методология!$B$15, 2, IF(Свод!T340=Методология!$C$15, 1, 0)))</f>
        <v/>
      </c>
      <c r="BG340" s="3" t="str">
        <f>IF(Свод!U340="", "", IF(Свод!U340=Методология!$B$16, 2, IF(Свод!U340=Методология!$C$16, 1, 0)))</f>
        <v/>
      </c>
      <c r="BH340" s="3" t="str">
        <f>IF(Свод!V340="", "", IF(Свод!V340=Методология!$B$17, 2, IF(Свод!V340=Методология!$C$17, 1, 0)))</f>
        <v/>
      </c>
      <c r="BI340" s="3" t="str">
        <f>IF(Свод!W340="", "", IF(Свод!W340=Методология!$B$18, 2, IF(Свод!W340=Методология!$C$18, 1, 0)))</f>
        <v/>
      </c>
      <c r="BJ340" s="3" t="str">
        <f>IF(Свод!X340="", "", IF(Свод!X340=Методология!$B$19, 2, IF(Свод!X340=Методология!$C$19, 1, 0)))</f>
        <v/>
      </c>
      <c r="BK340" s="3" t="str">
        <f>IF(Свод!Y340="", "", IF(Свод!Y340=Методология!$B$20, 2, IF(Свод!Y340=Методология!$C$20, 1, 0)))</f>
        <v/>
      </c>
      <c r="BL340" s="3" t="str">
        <f>IF(Свод!Z340="", "", IF(Свод!Z340=Методология!$B$21, 2, IF(Свод!Z340=Методология!$C$21, 1, 0)))</f>
        <v/>
      </c>
      <c r="BM340" s="3" t="str">
        <f>IF(Свод!AA340="", "", IF(Свод!AA340=Методология!$B$22, 2, IF(Свод!AA340=Методология!$C$22, 1, 0)))</f>
        <v/>
      </c>
      <c r="BN340" s="3" t="str">
        <f>IF(Свод!AB340="", "", IF(Свод!AB340=Методология!$B$23, 2, IF(Свод!AB340=Методология!$C$23, 1, 0)))</f>
        <v/>
      </c>
      <c r="BO340" s="3" t="str">
        <f>IF(Свод!AC340="", "", IF(Свод!AC340=Методология!$B$24, 2, IF(Свод!AC340=Методология!$C$24, 1, 0)))</f>
        <v/>
      </c>
      <c r="BP340" s="3" t="str">
        <f>IF(Свод!AD340="", "", IF(Свод!AD340=Методология!$B$25, 2, IF(Свод!AD340=Методология!$C$25, 1, 0)))</f>
        <v/>
      </c>
      <c r="BQ340" s="3" t="str">
        <f t="shared" si="10"/>
        <v/>
      </c>
      <c r="BR340" s="3">
        <v>50</v>
      </c>
      <c r="BS340" s="9" t="e">
        <f t="shared" si="11"/>
        <v>#VALUE!</v>
      </c>
    </row>
    <row r="341" spans="3:71" ht="45" customHeight="1" x14ac:dyDescent="0.25">
      <c r="C341" s="4" t="str">
        <f t="array" ref="C341">IF(SUM(LEN(AR341:BP341))=0, "", SUM(AR341:BP341))</f>
        <v/>
      </c>
      <c r="E341" s="4" t="str">
        <f>IF(C341="","",IF(AND(C341&gt;=0,C341&lt;=9),Методология!$B$26,IF(AND(C341&gt;=10,C341&lt;=24),Методология!$C$26,IF(AND(C341&gt;=40,C341&lt;=50),Методология!$E$26,Методология!$D$26))))</f>
        <v/>
      </c>
      <c r="AR341" s="3" t="str">
        <f>IF(Свод!F341="", "", IF(Свод!F341=Методология!$B$1, 2, IF(Свод!F341=Методология!$C$1, 1, 0)))</f>
        <v/>
      </c>
      <c r="AS341" s="3" t="str">
        <f>IF(Свод!G341="", "", IF(Свод!G341=Методология!$B$2, 2, IF(Свод!G341=Методология!$C$2, 1, 0)))</f>
        <v/>
      </c>
      <c r="AT341" s="3" t="str">
        <f>IF(Свод!H341="", "", IF(Свод!H341=Методология!$B$3, 2, IF(Свод!H341=Методология!$C$3, 1, 0)))</f>
        <v/>
      </c>
      <c r="AU341" s="3" t="str">
        <f>IF(Свод!I341="", "", IF(Свод!I341=Методология!$B$4, 2, IF(Свод!I341=Методология!$C$4, 1, 0)))</f>
        <v/>
      </c>
      <c r="AV341" s="3" t="str">
        <f>IF(Свод!J341="", "", IF(Свод!J341=Методология!$B$5, 2, IF(Свод!J341=Методология!$C$5, 1, 0)))</f>
        <v/>
      </c>
      <c r="AW341" s="3" t="str">
        <f>IF(Свод!K341="", "", IF(Свод!K341=Методология!$B$6, 2, IF(Свод!K341=Методология!$C$6, 1, 0)))</f>
        <v/>
      </c>
      <c r="AX341" s="3" t="str">
        <f>IF(Свод!L341="", "", IF(Свод!L341=Методология!$B$7, 2, IF(Свод!L341=Методология!$C$7, 1, 0)))</f>
        <v/>
      </c>
      <c r="AY341" s="3" t="str">
        <f>IF(Свод!M341="", "", IF(Свод!M341=Методология!$B$8, 2, IF(Свод!M341=Методология!$C$8, 1, 0)))</f>
        <v/>
      </c>
      <c r="AZ341" s="3" t="str">
        <f>IF(Свод!N341="", "", IF(Свод!N341=Методология!$B$9, 2, IF(Свод!N341=Методология!$C$9, 1, 0)))</f>
        <v/>
      </c>
      <c r="BA341" s="3" t="str">
        <f>IF(Свод!O341="", "", IF(Свод!O341=Методология!$B$10, 2, IF(Свод!O341=Методология!$C$10, 1, 0)))</f>
        <v/>
      </c>
      <c r="BB341" s="3" t="str">
        <f>IF(Свод!P341="", "", IF(Свод!P341=Методология!$B$11, 2, IF(Свод!P341=Методология!$C$11, 1, 0)))</f>
        <v/>
      </c>
      <c r="BC341" s="3" t="str">
        <f>IF(Свод!Q341="", "", IF(Свод!Q341=Методология!$B$12, 2, IF(Свод!Q341=Методология!$C$12, 1, 0)))</f>
        <v/>
      </c>
      <c r="BD341" s="3" t="str">
        <f>IF(Свод!R341="", "", IF(Свод!R341=Методология!$B$13, 2, IF(Свод!R341=Методология!$C$13, 1, 0)))</f>
        <v/>
      </c>
      <c r="BE341" s="3" t="str">
        <f>IF(Свод!S341="", "", IF(Свод!S341=Методология!$B$14, 2, IF(Свод!S341=Методология!$C$14, 1, 0)))</f>
        <v/>
      </c>
      <c r="BF341" s="3" t="str">
        <f>IF(Свод!T341="", "", IF(Свод!T341=Методология!$B$15, 2, IF(Свод!T341=Методология!$C$15, 1, 0)))</f>
        <v/>
      </c>
      <c r="BG341" s="3" t="str">
        <f>IF(Свод!U341="", "", IF(Свод!U341=Методология!$B$16, 2, IF(Свод!U341=Методология!$C$16, 1, 0)))</f>
        <v/>
      </c>
      <c r="BH341" s="3" t="str">
        <f>IF(Свод!V341="", "", IF(Свод!V341=Методология!$B$17, 2, IF(Свод!V341=Методология!$C$17, 1, 0)))</f>
        <v/>
      </c>
      <c r="BI341" s="3" t="str">
        <f>IF(Свод!W341="", "", IF(Свод!W341=Методология!$B$18, 2, IF(Свод!W341=Методология!$C$18, 1, 0)))</f>
        <v/>
      </c>
      <c r="BJ341" s="3" t="str">
        <f>IF(Свод!X341="", "", IF(Свод!X341=Методология!$B$19, 2, IF(Свод!X341=Методология!$C$19, 1, 0)))</f>
        <v/>
      </c>
      <c r="BK341" s="3" t="str">
        <f>IF(Свод!Y341="", "", IF(Свод!Y341=Методология!$B$20, 2, IF(Свод!Y341=Методология!$C$20, 1, 0)))</f>
        <v/>
      </c>
      <c r="BL341" s="3" t="str">
        <f>IF(Свод!Z341="", "", IF(Свод!Z341=Методология!$B$21, 2, IF(Свод!Z341=Методология!$C$21, 1, 0)))</f>
        <v/>
      </c>
      <c r="BM341" s="3" t="str">
        <f>IF(Свод!AA341="", "", IF(Свод!AA341=Методология!$B$22, 2, IF(Свод!AA341=Методология!$C$22, 1, 0)))</f>
        <v/>
      </c>
      <c r="BN341" s="3" t="str">
        <f>IF(Свод!AB341="", "", IF(Свод!AB341=Методология!$B$23, 2, IF(Свод!AB341=Методология!$C$23, 1, 0)))</f>
        <v/>
      </c>
      <c r="BO341" s="3" t="str">
        <f>IF(Свод!AC341="", "", IF(Свод!AC341=Методология!$B$24, 2, IF(Свод!AC341=Методология!$C$24, 1, 0)))</f>
        <v/>
      </c>
      <c r="BP341" s="3" t="str">
        <f>IF(Свод!AD341="", "", IF(Свод!AD341=Методология!$B$25, 2, IF(Свод!AD341=Методология!$C$25, 1, 0)))</f>
        <v/>
      </c>
      <c r="BQ341" s="3" t="str">
        <f t="shared" si="10"/>
        <v/>
      </c>
      <c r="BR341" s="3">
        <v>50</v>
      </c>
      <c r="BS341" s="9" t="e">
        <f t="shared" si="11"/>
        <v>#VALUE!</v>
      </c>
    </row>
    <row r="342" spans="3:71" x14ac:dyDescent="0.25">
      <c r="C342" s="4" t="str">
        <f t="array" ref="C342">IF(SUM(LEN(AR342:BP342))=0, "", SUM(AR342:BP342))</f>
        <v/>
      </c>
      <c r="E342" s="4" t="str">
        <f>IF(C342="","",IF(AND(C342&gt;=0,C342&lt;=9),Методология!$B$26,IF(AND(C342&gt;=10,C342&lt;=24),Методология!$C$26,IF(AND(C342&gt;=40,C342&lt;=50),Методология!$E$26,Методология!$D$26))))</f>
        <v/>
      </c>
      <c r="AR342" s="3" t="str">
        <f>IF(Свод!F342="", "", IF(Свод!F342=Методология!$B$1, 2, IF(Свод!F342=Методология!$C$1, 1, 0)))</f>
        <v/>
      </c>
      <c r="AS342" s="3" t="str">
        <f>IF(Свод!G342="", "", IF(Свод!G342=Методология!$B$2, 2, IF(Свод!G342=Методология!$C$2, 1, 0)))</f>
        <v/>
      </c>
      <c r="AT342" s="3" t="str">
        <f>IF(Свод!H342="", "", IF(Свод!H342=Методология!$B$3, 2, IF(Свод!H342=Методология!$C$3, 1, 0)))</f>
        <v/>
      </c>
      <c r="AU342" s="3" t="str">
        <f>IF(Свод!I342="", "", IF(Свод!I342=Методология!$B$4, 2, IF(Свод!I342=Методология!$C$4, 1, 0)))</f>
        <v/>
      </c>
      <c r="AV342" s="3" t="str">
        <f>IF(Свод!J342="", "", IF(Свод!J342=Методология!$B$5, 2, IF(Свод!J342=Методология!$C$5, 1, 0)))</f>
        <v/>
      </c>
      <c r="AW342" s="3" t="str">
        <f>IF(Свод!K342="", "", IF(Свод!K342=Методология!$B$6, 2, IF(Свод!K342=Методология!$C$6, 1, 0)))</f>
        <v/>
      </c>
      <c r="AX342" s="3" t="str">
        <f>IF(Свод!L342="", "", IF(Свод!L342=Методология!$B$7, 2, IF(Свод!L342=Методология!$C$7, 1, 0)))</f>
        <v/>
      </c>
      <c r="AY342" s="3" t="str">
        <f>IF(Свод!M342="", "", IF(Свод!M342=Методология!$B$8, 2, IF(Свод!M342=Методология!$C$8, 1, 0)))</f>
        <v/>
      </c>
      <c r="AZ342" s="3" t="str">
        <f>IF(Свод!N342="", "", IF(Свод!N342=Методология!$B$9, 2, IF(Свод!N342=Методология!$C$9, 1, 0)))</f>
        <v/>
      </c>
      <c r="BA342" s="3" t="str">
        <f>IF(Свод!O342="", "", IF(Свод!O342=Методология!$B$10, 2, IF(Свод!O342=Методология!$C$10, 1, 0)))</f>
        <v/>
      </c>
      <c r="BB342" s="3" t="str">
        <f>IF(Свод!P342="", "", IF(Свод!P342=Методология!$B$11, 2, IF(Свод!P342=Методология!$C$11, 1, 0)))</f>
        <v/>
      </c>
      <c r="BC342" s="3" t="str">
        <f>IF(Свод!Q342="", "", IF(Свод!Q342=Методология!$B$12, 2, IF(Свод!Q342=Методология!$C$12, 1, 0)))</f>
        <v/>
      </c>
      <c r="BD342" s="3" t="str">
        <f>IF(Свод!R342="", "", IF(Свод!R342=Методология!$B$13, 2, IF(Свод!R342=Методология!$C$13, 1, 0)))</f>
        <v/>
      </c>
      <c r="BE342" s="3" t="str">
        <f>IF(Свод!S342="", "", IF(Свод!S342=Методология!$B$14, 2, IF(Свод!S342=Методология!$C$14, 1, 0)))</f>
        <v/>
      </c>
      <c r="BF342" s="3" t="str">
        <f>IF(Свод!T342="", "", IF(Свод!T342=Методология!$B$15, 2, IF(Свод!T342=Методология!$C$15, 1, 0)))</f>
        <v/>
      </c>
      <c r="BG342" s="3" t="str">
        <f>IF(Свод!U342="", "", IF(Свод!U342=Методология!$B$16, 2, IF(Свод!U342=Методология!$C$16, 1, 0)))</f>
        <v/>
      </c>
      <c r="BH342" s="3" t="str">
        <f>IF(Свод!V342="", "", IF(Свод!V342=Методология!$B$17, 2, IF(Свод!V342=Методология!$C$17, 1, 0)))</f>
        <v/>
      </c>
      <c r="BI342" s="3" t="str">
        <f>IF(Свод!W342="", "", IF(Свод!W342=Методология!$B$18, 2, IF(Свод!W342=Методология!$C$18, 1, 0)))</f>
        <v/>
      </c>
      <c r="BJ342" s="3" t="str">
        <f>IF(Свод!X342="", "", IF(Свод!X342=Методология!$B$19, 2, IF(Свод!X342=Методология!$C$19, 1, 0)))</f>
        <v/>
      </c>
      <c r="BK342" s="3" t="str">
        <f>IF(Свод!Y342="", "", IF(Свод!Y342=Методология!$B$20, 2, IF(Свод!Y342=Методология!$C$20, 1, 0)))</f>
        <v/>
      </c>
      <c r="BL342" s="3" t="str">
        <f>IF(Свод!Z342="", "", IF(Свод!Z342=Методология!$B$21, 2, IF(Свод!Z342=Методология!$C$21, 1, 0)))</f>
        <v/>
      </c>
      <c r="BM342" s="3" t="str">
        <f>IF(Свод!AA342="", "", IF(Свод!AA342=Методология!$B$22, 2, IF(Свод!AA342=Методология!$C$22, 1, 0)))</f>
        <v/>
      </c>
      <c r="BN342" s="3" t="str">
        <f>IF(Свод!AB342="", "", IF(Свод!AB342=Методология!$B$23, 2, IF(Свод!AB342=Методология!$C$23, 1, 0)))</f>
        <v/>
      </c>
      <c r="BO342" s="3" t="str">
        <f>IF(Свод!AC342="", "", IF(Свод!AC342=Методология!$B$24, 2, IF(Свод!AC342=Методология!$C$24, 1, 0)))</f>
        <v/>
      </c>
      <c r="BP342" s="3" t="str">
        <f>IF(Свод!AD342="", "", IF(Свод!AD342=Методология!$B$25, 2, IF(Свод!AD342=Методология!$C$25, 1, 0)))</f>
        <v/>
      </c>
      <c r="BQ342" s="3" t="str">
        <f t="shared" si="10"/>
        <v/>
      </c>
      <c r="BR342" s="3">
        <v>50</v>
      </c>
      <c r="BS342" s="9" t="e">
        <f t="shared" si="11"/>
        <v>#VALUE!</v>
      </c>
    </row>
    <row r="343" spans="3:71" ht="45" customHeight="1" x14ac:dyDescent="0.25">
      <c r="C343" s="4" t="str">
        <f t="array" ref="C343">IF(SUM(LEN(AR343:BP343))=0, "", SUM(AR343:BP343))</f>
        <v/>
      </c>
      <c r="E343" s="4" t="str">
        <f>IF(C343="","",IF(AND(C343&gt;=0,C343&lt;=9),Методология!$B$26,IF(AND(C343&gt;=10,C343&lt;=24),Методология!$C$26,IF(AND(C343&gt;=40,C343&lt;=50),Методология!$E$26,Методология!$D$26))))</f>
        <v/>
      </c>
      <c r="AR343" s="3" t="str">
        <f>IF(Свод!F343="", "", IF(Свод!F343=Методология!$B$1, 2, IF(Свод!F343=Методология!$C$1, 1, 0)))</f>
        <v/>
      </c>
      <c r="AS343" s="3" t="str">
        <f>IF(Свод!G343="", "", IF(Свод!G343=Методология!$B$2, 2, IF(Свод!G343=Методология!$C$2, 1, 0)))</f>
        <v/>
      </c>
      <c r="AT343" s="3" t="str">
        <f>IF(Свод!H343="", "", IF(Свод!H343=Методология!$B$3, 2, IF(Свод!H343=Методология!$C$3, 1, 0)))</f>
        <v/>
      </c>
      <c r="AU343" s="3" t="str">
        <f>IF(Свод!I343="", "", IF(Свод!I343=Методология!$B$4, 2, IF(Свод!I343=Методология!$C$4, 1, 0)))</f>
        <v/>
      </c>
      <c r="AV343" s="3" t="str">
        <f>IF(Свод!J343="", "", IF(Свод!J343=Методология!$B$5, 2, IF(Свод!J343=Методология!$C$5, 1, 0)))</f>
        <v/>
      </c>
      <c r="AW343" s="3" t="str">
        <f>IF(Свод!K343="", "", IF(Свод!K343=Методология!$B$6, 2, IF(Свод!K343=Методология!$C$6, 1, 0)))</f>
        <v/>
      </c>
      <c r="AX343" s="3" t="str">
        <f>IF(Свод!L343="", "", IF(Свод!L343=Методология!$B$7, 2, IF(Свод!L343=Методология!$C$7, 1, 0)))</f>
        <v/>
      </c>
      <c r="AY343" s="3" t="str">
        <f>IF(Свод!M343="", "", IF(Свод!M343=Методология!$B$8, 2, IF(Свод!M343=Методология!$C$8, 1, 0)))</f>
        <v/>
      </c>
      <c r="AZ343" s="3" t="str">
        <f>IF(Свод!N343="", "", IF(Свод!N343=Методология!$B$9, 2, IF(Свод!N343=Методология!$C$9, 1, 0)))</f>
        <v/>
      </c>
      <c r="BA343" s="3" t="str">
        <f>IF(Свод!O343="", "", IF(Свод!O343=Методология!$B$10, 2, IF(Свод!O343=Методология!$C$10, 1, 0)))</f>
        <v/>
      </c>
      <c r="BB343" s="3" t="str">
        <f>IF(Свод!P343="", "", IF(Свод!P343=Методология!$B$11, 2, IF(Свод!P343=Методология!$C$11, 1, 0)))</f>
        <v/>
      </c>
      <c r="BC343" s="3" t="str">
        <f>IF(Свод!Q343="", "", IF(Свод!Q343=Методология!$B$12, 2, IF(Свод!Q343=Методология!$C$12, 1, 0)))</f>
        <v/>
      </c>
      <c r="BD343" s="3" t="str">
        <f>IF(Свод!R343="", "", IF(Свод!R343=Методология!$B$13, 2, IF(Свод!R343=Методология!$C$13, 1, 0)))</f>
        <v/>
      </c>
      <c r="BE343" s="3" t="str">
        <f>IF(Свод!S343="", "", IF(Свод!S343=Методология!$B$14, 2, IF(Свод!S343=Методология!$C$14, 1, 0)))</f>
        <v/>
      </c>
      <c r="BF343" s="3" t="str">
        <f>IF(Свод!T343="", "", IF(Свод!T343=Методология!$B$15, 2, IF(Свод!T343=Методология!$C$15, 1, 0)))</f>
        <v/>
      </c>
      <c r="BG343" s="3" t="str">
        <f>IF(Свод!U343="", "", IF(Свод!U343=Методология!$B$16, 2, IF(Свод!U343=Методология!$C$16, 1, 0)))</f>
        <v/>
      </c>
      <c r="BH343" s="3" t="str">
        <f>IF(Свод!V343="", "", IF(Свод!V343=Методология!$B$17, 2, IF(Свод!V343=Методология!$C$17, 1, 0)))</f>
        <v/>
      </c>
      <c r="BI343" s="3" t="str">
        <f>IF(Свод!W343="", "", IF(Свод!W343=Методология!$B$18, 2, IF(Свод!W343=Методология!$C$18, 1, 0)))</f>
        <v/>
      </c>
      <c r="BJ343" s="3" t="str">
        <f>IF(Свод!X343="", "", IF(Свод!X343=Методология!$B$19, 2, IF(Свод!X343=Методология!$C$19, 1, 0)))</f>
        <v/>
      </c>
      <c r="BK343" s="3" t="str">
        <f>IF(Свод!Y343="", "", IF(Свод!Y343=Методология!$B$20, 2, IF(Свод!Y343=Методология!$C$20, 1, 0)))</f>
        <v/>
      </c>
      <c r="BL343" s="3" t="str">
        <f>IF(Свод!Z343="", "", IF(Свод!Z343=Методология!$B$21, 2, IF(Свод!Z343=Методология!$C$21, 1, 0)))</f>
        <v/>
      </c>
      <c r="BM343" s="3" t="str">
        <f>IF(Свод!AA343="", "", IF(Свод!AA343=Методология!$B$22, 2, IF(Свод!AA343=Методология!$C$22, 1, 0)))</f>
        <v/>
      </c>
      <c r="BN343" s="3" t="str">
        <f>IF(Свод!AB343="", "", IF(Свод!AB343=Методология!$B$23, 2, IF(Свод!AB343=Методология!$C$23, 1, 0)))</f>
        <v/>
      </c>
      <c r="BO343" s="3" t="str">
        <f>IF(Свод!AC343="", "", IF(Свод!AC343=Методология!$B$24, 2, IF(Свод!AC343=Методология!$C$24, 1, 0)))</f>
        <v/>
      </c>
      <c r="BP343" s="3" t="str">
        <f>IF(Свод!AD343="", "", IF(Свод!AD343=Методология!$B$25, 2, IF(Свод!AD343=Методология!$C$25, 1, 0)))</f>
        <v/>
      </c>
      <c r="BQ343" s="3" t="str">
        <f t="shared" si="10"/>
        <v/>
      </c>
      <c r="BR343" s="3">
        <v>50</v>
      </c>
      <c r="BS343" s="9" t="e">
        <f t="shared" si="11"/>
        <v>#VALUE!</v>
      </c>
    </row>
    <row r="344" spans="3:71" x14ac:dyDescent="0.25">
      <c r="C344" s="4" t="str">
        <f t="array" ref="C344">IF(SUM(LEN(AR344:BP344))=0, "", SUM(AR344:BP344))</f>
        <v/>
      </c>
      <c r="E344" s="4" t="str">
        <f>IF(C344="","",IF(AND(C344&gt;=0,C344&lt;=9),Методология!$B$26,IF(AND(C344&gt;=10,C344&lt;=24),Методология!$C$26,IF(AND(C344&gt;=40,C344&lt;=50),Методология!$E$26,Методология!$D$26))))</f>
        <v/>
      </c>
      <c r="AR344" s="3" t="str">
        <f>IF(Свод!F344="", "", IF(Свод!F344=Методология!$B$1, 2, IF(Свод!F344=Методология!$C$1, 1, 0)))</f>
        <v/>
      </c>
      <c r="AS344" s="3" t="str">
        <f>IF(Свод!G344="", "", IF(Свод!G344=Методология!$B$2, 2, IF(Свод!G344=Методология!$C$2, 1, 0)))</f>
        <v/>
      </c>
      <c r="AT344" s="3" t="str">
        <f>IF(Свод!H344="", "", IF(Свод!H344=Методология!$B$3, 2, IF(Свод!H344=Методология!$C$3, 1, 0)))</f>
        <v/>
      </c>
      <c r="AU344" s="3" t="str">
        <f>IF(Свод!I344="", "", IF(Свод!I344=Методология!$B$4, 2, IF(Свод!I344=Методология!$C$4, 1, 0)))</f>
        <v/>
      </c>
      <c r="AV344" s="3" t="str">
        <f>IF(Свод!J344="", "", IF(Свод!J344=Методология!$B$5, 2, IF(Свод!J344=Методология!$C$5, 1, 0)))</f>
        <v/>
      </c>
      <c r="AW344" s="3" t="str">
        <f>IF(Свод!K344="", "", IF(Свод!K344=Методология!$B$6, 2, IF(Свод!K344=Методология!$C$6, 1, 0)))</f>
        <v/>
      </c>
      <c r="AX344" s="3" t="str">
        <f>IF(Свод!L344="", "", IF(Свод!L344=Методология!$B$7, 2, IF(Свод!L344=Методология!$C$7, 1, 0)))</f>
        <v/>
      </c>
      <c r="AY344" s="3" t="str">
        <f>IF(Свод!M344="", "", IF(Свод!M344=Методология!$B$8, 2, IF(Свод!M344=Методология!$C$8, 1, 0)))</f>
        <v/>
      </c>
      <c r="AZ344" s="3" t="str">
        <f>IF(Свод!N344="", "", IF(Свод!N344=Методология!$B$9, 2, IF(Свод!N344=Методология!$C$9, 1, 0)))</f>
        <v/>
      </c>
      <c r="BA344" s="3" t="str">
        <f>IF(Свод!O344="", "", IF(Свод!O344=Методология!$B$10, 2, IF(Свод!O344=Методология!$C$10, 1, 0)))</f>
        <v/>
      </c>
      <c r="BB344" s="3" t="str">
        <f>IF(Свод!P344="", "", IF(Свод!P344=Методология!$B$11, 2, IF(Свод!P344=Методология!$C$11, 1, 0)))</f>
        <v/>
      </c>
      <c r="BC344" s="3" t="str">
        <f>IF(Свод!Q344="", "", IF(Свод!Q344=Методология!$B$12, 2, IF(Свод!Q344=Методология!$C$12, 1, 0)))</f>
        <v/>
      </c>
      <c r="BD344" s="3" t="str">
        <f>IF(Свод!R344="", "", IF(Свод!R344=Методология!$B$13, 2, IF(Свод!R344=Методология!$C$13, 1, 0)))</f>
        <v/>
      </c>
      <c r="BE344" s="3" t="str">
        <f>IF(Свод!S344="", "", IF(Свод!S344=Методология!$B$14, 2, IF(Свод!S344=Методология!$C$14, 1, 0)))</f>
        <v/>
      </c>
      <c r="BF344" s="3" t="str">
        <f>IF(Свод!T344="", "", IF(Свод!T344=Методология!$B$15, 2, IF(Свод!T344=Методология!$C$15, 1, 0)))</f>
        <v/>
      </c>
      <c r="BG344" s="3" t="str">
        <f>IF(Свод!U344="", "", IF(Свод!U344=Методология!$B$16, 2, IF(Свод!U344=Методология!$C$16, 1, 0)))</f>
        <v/>
      </c>
      <c r="BH344" s="3" t="str">
        <f>IF(Свод!V344="", "", IF(Свод!V344=Методология!$B$17, 2, IF(Свод!V344=Методология!$C$17, 1, 0)))</f>
        <v/>
      </c>
      <c r="BI344" s="3" t="str">
        <f>IF(Свод!W344="", "", IF(Свод!W344=Методология!$B$18, 2, IF(Свод!W344=Методология!$C$18, 1, 0)))</f>
        <v/>
      </c>
      <c r="BJ344" s="3" t="str">
        <f>IF(Свод!X344="", "", IF(Свод!X344=Методология!$B$19, 2, IF(Свод!X344=Методология!$C$19, 1, 0)))</f>
        <v/>
      </c>
      <c r="BK344" s="3" t="str">
        <f>IF(Свод!Y344="", "", IF(Свод!Y344=Методология!$B$20, 2, IF(Свод!Y344=Методология!$C$20, 1, 0)))</f>
        <v/>
      </c>
      <c r="BL344" s="3" t="str">
        <f>IF(Свод!Z344="", "", IF(Свод!Z344=Методология!$B$21, 2, IF(Свод!Z344=Методология!$C$21, 1, 0)))</f>
        <v/>
      </c>
      <c r="BM344" s="3" t="str">
        <f>IF(Свод!AA344="", "", IF(Свод!AA344=Методология!$B$22, 2, IF(Свод!AA344=Методология!$C$22, 1, 0)))</f>
        <v/>
      </c>
      <c r="BN344" s="3" t="str">
        <f>IF(Свод!AB344="", "", IF(Свод!AB344=Методология!$B$23, 2, IF(Свод!AB344=Методология!$C$23, 1, 0)))</f>
        <v/>
      </c>
      <c r="BO344" s="3" t="str">
        <f>IF(Свод!AC344="", "", IF(Свод!AC344=Методология!$B$24, 2, IF(Свод!AC344=Методология!$C$24, 1, 0)))</f>
        <v/>
      </c>
      <c r="BP344" s="3" t="str">
        <f>IF(Свод!AD344="", "", IF(Свод!AD344=Методология!$B$25, 2, IF(Свод!AD344=Методология!$C$25, 1, 0)))</f>
        <v/>
      </c>
      <c r="BQ344" s="3" t="str">
        <f t="shared" si="10"/>
        <v/>
      </c>
      <c r="BR344" s="3">
        <v>50</v>
      </c>
      <c r="BS344" s="9" t="e">
        <f t="shared" si="11"/>
        <v>#VALUE!</v>
      </c>
    </row>
    <row r="345" spans="3:71" ht="45" customHeight="1" x14ac:dyDescent="0.25">
      <c r="C345" s="4" t="str">
        <f t="array" ref="C345">IF(SUM(LEN(AR345:BP345))=0, "", SUM(AR345:BP345))</f>
        <v/>
      </c>
      <c r="E345" s="4" t="str">
        <f>IF(C345="","",IF(AND(C345&gt;=0,C345&lt;=9),Методология!$B$26,IF(AND(C345&gt;=10,C345&lt;=24),Методология!$C$26,IF(AND(C345&gt;=40,C345&lt;=50),Методология!$E$26,Методология!$D$26))))</f>
        <v/>
      </c>
      <c r="AR345" s="3" t="str">
        <f>IF(Свод!F345="", "", IF(Свод!F345=Методология!$B$1, 2, IF(Свод!F345=Методология!$C$1, 1, 0)))</f>
        <v/>
      </c>
      <c r="AS345" s="3" t="str">
        <f>IF(Свод!G345="", "", IF(Свод!G345=Методология!$B$2, 2, IF(Свод!G345=Методология!$C$2, 1, 0)))</f>
        <v/>
      </c>
      <c r="AT345" s="3" t="str">
        <f>IF(Свод!H345="", "", IF(Свод!H345=Методология!$B$3, 2, IF(Свод!H345=Методология!$C$3, 1, 0)))</f>
        <v/>
      </c>
      <c r="AU345" s="3" t="str">
        <f>IF(Свод!I345="", "", IF(Свод!I345=Методология!$B$4, 2, IF(Свод!I345=Методология!$C$4, 1, 0)))</f>
        <v/>
      </c>
      <c r="AV345" s="3" t="str">
        <f>IF(Свод!J345="", "", IF(Свод!J345=Методология!$B$5, 2, IF(Свод!J345=Методология!$C$5, 1, 0)))</f>
        <v/>
      </c>
      <c r="AW345" s="3" t="str">
        <f>IF(Свод!K345="", "", IF(Свод!K345=Методология!$B$6, 2, IF(Свод!K345=Методология!$C$6, 1, 0)))</f>
        <v/>
      </c>
      <c r="AX345" s="3" t="str">
        <f>IF(Свод!L345="", "", IF(Свод!L345=Методология!$B$7, 2, IF(Свод!L345=Методология!$C$7, 1, 0)))</f>
        <v/>
      </c>
      <c r="AY345" s="3" t="str">
        <f>IF(Свод!M345="", "", IF(Свод!M345=Методология!$B$8, 2, IF(Свод!M345=Методология!$C$8, 1, 0)))</f>
        <v/>
      </c>
      <c r="AZ345" s="3" t="str">
        <f>IF(Свод!N345="", "", IF(Свод!N345=Методология!$B$9, 2, IF(Свод!N345=Методология!$C$9, 1, 0)))</f>
        <v/>
      </c>
      <c r="BA345" s="3" t="str">
        <f>IF(Свод!O345="", "", IF(Свод!O345=Методология!$B$10, 2, IF(Свод!O345=Методология!$C$10, 1, 0)))</f>
        <v/>
      </c>
      <c r="BB345" s="3" t="str">
        <f>IF(Свод!P345="", "", IF(Свод!P345=Методология!$B$11, 2, IF(Свод!P345=Методология!$C$11, 1, 0)))</f>
        <v/>
      </c>
      <c r="BC345" s="3" t="str">
        <f>IF(Свод!Q345="", "", IF(Свод!Q345=Методология!$B$12, 2, IF(Свод!Q345=Методология!$C$12, 1, 0)))</f>
        <v/>
      </c>
      <c r="BD345" s="3" t="str">
        <f>IF(Свод!R345="", "", IF(Свод!R345=Методология!$B$13, 2, IF(Свод!R345=Методология!$C$13, 1, 0)))</f>
        <v/>
      </c>
      <c r="BE345" s="3" t="str">
        <f>IF(Свод!S345="", "", IF(Свод!S345=Методология!$B$14, 2, IF(Свод!S345=Методология!$C$14, 1, 0)))</f>
        <v/>
      </c>
      <c r="BF345" s="3" t="str">
        <f>IF(Свод!T345="", "", IF(Свод!T345=Методология!$B$15, 2, IF(Свод!T345=Методология!$C$15, 1, 0)))</f>
        <v/>
      </c>
      <c r="BG345" s="3" t="str">
        <f>IF(Свод!U345="", "", IF(Свод!U345=Методология!$B$16, 2, IF(Свод!U345=Методология!$C$16, 1, 0)))</f>
        <v/>
      </c>
      <c r="BH345" s="3" t="str">
        <f>IF(Свод!V345="", "", IF(Свод!V345=Методология!$B$17, 2, IF(Свод!V345=Методология!$C$17, 1, 0)))</f>
        <v/>
      </c>
      <c r="BI345" s="3" t="str">
        <f>IF(Свод!W345="", "", IF(Свод!W345=Методология!$B$18, 2, IF(Свод!W345=Методология!$C$18, 1, 0)))</f>
        <v/>
      </c>
      <c r="BJ345" s="3" t="str">
        <f>IF(Свод!X345="", "", IF(Свод!X345=Методология!$B$19, 2, IF(Свод!X345=Методология!$C$19, 1, 0)))</f>
        <v/>
      </c>
      <c r="BK345" s="3" t="str">
        <f>IF(Свод!Y345="", "", IF(Свод!Y345=Методология!$B$20, 2, IF(Свод!Y345=Методология!$C$20, 1, 0)))</f>
        <v/>
      </c>
      <c r="BL345" s="3" t="str">
        <f>IF(Свод!Z345="", "", IF(Свод!Z345=Методология!$B$21, 2, IF(Свод!Z345=Методология!$C$21, 1, 0)))</f>
        <v/>
      </c>
      <c r="BM345" s="3" t="str">
        <f>IF(Свод!AA345="", "", IF(Свод!AA345=Методология!$B$22, 2, IF(Свод!AA345=Методология!$C$22, 1, 0)))</f>
        <v/>
      </c>
      <c r="BN345" s="3" t="str">
        <f>IF(Свод!AB345="", "", IF(Свод!AB345=Методология!$B$23, 2, IF(Свод!AB345=Методология!$C$23, 1, 0)))</f>
        <v/>
      </c>
      <c r="BO345" s="3" t="str">
        <f>IF(Свод!AC345="", "", IF(Свод!AC345=Методология!$B$24, 2, IF(Свод!AC345=Методология!$C$24, 1, 0)))</f>
        <v/>
      </c>
      <c r="BP345" s="3" t="str">
        <f>IF(Свод!AD345="", "", IF(Свод!AD345=Методология!$B$25, 2, IF(Свод!AD345=Методология!$C$25, 1, 0)))</f>
        <v/>
      </c>
      <c r="BQ345" s="3" t="str">
        <f t="shared" si="10"/>
        <v/>
      </c>
      <c r="BR345" s="3">
        <v>50</v>
      </c>
      <c r="BS345" s="9" t="e">
        <f t="shared" si="11"/>
        <v>#VALUE!</v>
      </c>
    </row>
    <row r="346" spans="3:71" x14ac:dyDescent="0.25">
      <c r="C346" s="4" t="str">
        <f t="array" ref="C346">IF(SUM(LEN(AR346:BP346))=0, "", SUM(AR346:BP346))</f>
        <v/>
      </c>
      <c r="E346" s="4" t="str">
        <f>IF(C346="","",IF(AND(C346&gt;=0,C346&lt;=9),Методология!$B$26,IF(AND(C346&gt;=10,C346&lt;=24),Методология!$C$26,IF(AND(C346&gt;=40,C346&lt;=50),Методология!$E$26,Методология!$D$26))))</f>
        <v/>
      </c>
      <c r="AR346" s="3" t="str">
        <f>IF(Свод!F346="", "", IF(Свод!F346=Методология!$B$1, 2, IF(Свод!F346=Методология!$C$1, 1, 0)))</f>
        <v/>
      </c>
      <c r="AS346" s="3" t="str">
        <f>IF(Свод!G346="", "", IF(Свод!G346=Методология!$B$2, 2, IF(Свод!G346=Методология!$C$2, 1, 0)))</f>
        <v/>
      </c>
      <c r="AT346" s="3" t="str">
        <f>IF(Свод!H346="", "", IF(Свод!H346=Методология!$B$3, 2, IF(Свод!H346=Методология!$C$3, 1, 0)))</f>
        <v/>
      </c>
      <c r="AU346" s="3" t="str">
        <f>IF(Свод!I346="", "", IF(Свод!I346=Методология!$B$4, 2, IF(Свод!I346=Методология!$C$4, 1, 0)))</f>
        <v/>
      </c>
      <c r="AV346" s="3" t="str">
        <f>IF(Свод!J346="", "", IF(Свод!J346=Методология!$B$5, 2, IF(Свод!J346=Методология!$C$5, 1, 0)))</f>
        <v/>
      </c>
      <c r="AW346" s="3" t="str">
        <f>IF(Свод!K346="", "", IF(Свод!K346=Методология!$B$6, 2, IF(Свод!K346=Методология!$C$6, 1, 0)))</f>
        <v/>
      </c>
      <c r="AX346" s="3" t="str">
        <f>IF(Свод!L346="", "", IF(Свод!L346=Методология!$B$7, 2, IF(Свод!L346=Методология!$C$7, 1, 0)))</f>
        <v/>
      </c>
      <c r="AY346" s="3" t="str">
        <f>IF(Свод!M346="", "", IF(Свод!M346=Методология!$B$8, 2, IF(Свод!M346=Методология!$C$8, 1, 0)))</f>
        <v/>
      </c>
      <c r="AZ346" s="3" t="str">
        <f>IF(Свод!N346="", "", IF(Свод!N346=Методология!$B$9, 2, IF(Свод!N346=Методология!$C$9, 1, 0)))</f>
        <v/>
      </c>
      <c r="BA346" s="3" t="str">
        <f>IF(Свод!O346="", "", IF(Свод!O346=Методология!$B$10, 2, IF(Свод!O346=Методология!$C$10, 1, 0)))</f>
        <v/>
      </c>
      <c r="BB346" s="3" t="str">
        <f>IF(Свод!P346="", "", IF(Свод!P346=Методология!$B$11, 2, IF(Свод!P346=Методология!$C$11, 1, 0)))</f>
        <v/>
      </c>
      <c r="BC346" s="3" t="str">
        <f>IF(Свод!Q346="", "", IF(Свод!Q346=Методология!$B$12, 2, IF(Свод!Q346=Методология!$C$12, 1, 0)))</f>
        <v/>
      </c>
      <c r="BD346" s="3" t="str">
        <f>IF(Свод!R346="", "", IF(Свод!R346=Методология!$B$13, 2, IF(Свод!R346=Методология!$C$13, 1, 0)))</f>
        <v/>
      </c>
      <c r="BE346" s="3" t="str">
        <f>IF(Свод!S346="", "", IF(Свод!S346=Методология!$B$14, 2, IF(Свод!S346=Методология!$C$14, 1, 0)))</f>
        <v/>
      </c>
      <c r="BF346" s="3" t="str">
        <f>IF(Свод!T346="", "", IF(Свод!T346=Методология!$B$15, 2, IF(Свод!T346=Методология!$C$15, 1, 0)))</f>
        <v/>
      </c>
      <c r="BG346" s="3" t="str">
        <f>IF(Свод!U346="", "", IF(Свод!U346=Методология!$B$16, 2, IF(Свод!U346=Методология!$C$16, 1, 0)))</f>
        <v/>
      </c>
      <c r="BH346" s="3" t="str">
        <f>IF(Свод!V346="", "", IF(Свод!V346=Методология!$B$17, 2, IF(Свод!V346=Методология!$C$17, 1, 0)))</f>
        <v/>
      </c>
      <c r="BI346" s="3" t="str">
        <f>IF(Свод!W346="", "", IF(Свод!W346=Методология!$B$18, 2, IF(Свод!W346=Методология!$C$18, 1, 0)))</f>
        <v/>
      </c>
      <c r="BJ346" s="3" t="str">
        <f>IF(Свод!X346="", "", IF(Свод!X346=Методология!$B$19, 2, IF(Свод!X346=Методология!$C$19, 1, 0)))</f>
        <v/>
      </c>
      <c r="BK346" s="3" t="str">
        <f>IF(Свод!Y346="", "", IF(Свод!Y346=Методология!$B$20, 2, IF(Свод!Y346=Методология!$C$20, 1, 0)))</f>
        <v/>
      </c>
      <c r="BL346" s="3" t="str">
        <f>IF(Свод!Z346="", "", IF(Свод!Z346=Методология!$B$21, 2, IF(Свод!Z346=Методология!$C$21, 1, 0)))</f>
        <v/>
      </c>
      <c r="BM346" s="3" t="str">
        <f>IF(Свод!AA346="", "", IF(Свод!AA346=Методология!$B$22, 2, IF(Свод!AA346=Методология!$C$22, 1, 0)))</f>
        <v/>
      </c>
      <c r="BN346" s="3" t="str">
        <f>IF(Свод!AB346="", "", IF(Свод!AB346=Методология!$B$23, 2, IF(Свод!AB346=Методология!$C$23, 1, 0)))</f>
        <v/>
      </c>
      <c r="BO346" s="3" t="str">
        <f>IF(Свод!AC346="", "", IF(Свод!AC346=Методология!$B$24, 2, IF(Свод!AC346=Методология!$C$24, 1, 0)))</f>
        <v/>
      </c>
      <c r="BP346" s="3" t="str">
        <f>IF(Свод!AD346="", "", IF(Свод!AD346=Методология!$B$25, 2, IF(Свод!AD346=Методология!$C$25, 1, 0)))</f>
        <v/>
      </c>
      <c r="BQ346" s="3" t="str">
        <f t="shared" si="10"/>
        <v/>
      </c>
      <c r="BR346" s="3">
        <v>50</v>
      </c>
      <c r="BS346" s="9" t="e">
        <f t="shared" si="11"/>
        <v>#VALUE!</v>
      </c>
    </row>
    <row r="347" spans="3:71" ht="45" customHeight="1" x14ac:dyDescent="0.25">
      <c r="C347" s="4" t="str">
        <f t="array" ref="C347">IF(SUM(LEN(AR347:BP347))=0, "", SUM(AR347:BP347))</f>
        <v/>
      </c>
      <c r="E347" s="4" t="str">
        <f>IF(C347="","",IF(AND(C347&gt;=0,C347&lt;=9),Методология!$B$26,IF(AND(C347&gt;=10,C347&lt;=24),Методология!$C$26,IF(AND(C347&gt;=40,C347&lt;=50),Методология!$E$26,Методология!$D$26))))</f>
        <v/>
      </c>
      <c r="AR347" s="3" t="str">
        <f>IF(Свод!F347="", "", IF(Свод!F347=Методология!$B$1, 2, IF(Свод!F347=Методология!$C$1, 1, 0)))</f>
        <v/>
      </c>
      <c r="AS347" s="3" t="str">
        <f>IF(Свод!G347="", "", IF(Свод!G347=Методология!$B$2, 2, IF(Свод!G347=Методология!$C$2, 1, 0)))</f>
        <v/>
      </c>
      <c r="AT347" s="3" t="str">
        <f>IF(Свод!H347="", "", IF(Свод!H347=Методология!$B$3, 2, IF(Свод!H347=Методология!$C$3, 1, 0)))</f>
        <v/>
      </c>
      <c r="AU347" s="3" t="str">
        <f>IF(Свод!I347="", "", IF(Свод!I347=Методология!$B$4, 2, IF(Свод!I347=Методология!$C$4, 1, 0)))</f>
        <v/>
      </c>
      <c r="AV347" s="3" t="str">
        <f>IF(Свод!J347="", "", IF(Свод!J347=Методология!$B$5, 2, IF(Свод!J347=Методология!$C$5, 1, 0)))</f>
        <v/>
      </c>
      <c r="AW347" s="3" t="str">
        <f>IF(Свод!K347="", "", IF(Свод!K347=Методология!$B$6, 2, IF(Свод!K347=Методология!$C$6, 1, 0)))</f>
        <v/>
      </c>
      <c r="AX347" s="3" t="str">
        <f>IF(Свод!L347="", "", IF(Свод!L347=Методология!$B$7, 2, IF(Свод!L347=Методология!$C$7, 1, 0)))</f>
        <v/>
      </c>
      <c r="AY347" s="3" t="str">
        <f>IF(Свод!M347="", "", IF(Свод!M347=Методология!$B$8, 2, IF(Свод!M347=Методология!$C$8, 1, 0)))</f>
        <v/>
      </c>
      <c r="AZ347" s="3" t="str">
        <f>IF(Свод!N347="", "", IF(Свод!N347=Методология!$B$9, 2, IF(Свод!N347=Методология!$C$9, 1, 0)))</f>
        <v/>
      </c>
      <c r="BA347" s="3" t="str">
        <f>IF(Свод!O347="", "", IF(Свод!O347=Методология!$B$10, 2, IF(Свод!O347=Методология!$C$10, 1, 0)))</f>
        <v/>
      </c>
      <c r="BB347" s="3" t="str">
        <f>IF(Свод!P347="", "", IF(Свод!P347=Методология!$B$11, 2, IF(Свод!P347=Методология!$C$11, 1, 0)))</f>
        <v/>
      </c>
      <c r="BC347" s="3" t="str">
        <f>IF(Свод!Q347="", "", IF(Свод!Q347=Методология!$B$12, 2, IF(Свод!Q347=Методология!$C$12, 1, 0)))</f>
        <v/>
      </c>
      <c r="BD347" s="3" t="str">
        <f>IF(Свод!R347="", "", IF(Свод!R347=Методология!$B$13, 2, IF(Свод!R347=Методология!$C$13, 1, 0)))</f>
        <v/>
      </c>
      <c r="BE347" s="3" t="str">
        <f>IF(Свод!S347="", "", IF(Свод!S347=Методология!$B$14, 2, IF(Свод!S347=Методология!$C$14, 1, 0)))</f>
        <v/>
      </c>
      <c r="BF347" s="3" t="str">
        <f>IF(Свод!T347="", "", IF(Свод!T347=Методология!$B$15, 2, IF(Свод!T347=Методология!$C$15, 1, 0)))</f>
        <v/>
      </c>
      <c r="BG347" s="3" t="str">
        <f>IF(Свод!U347="", "", IF(Свод!U347=Методология!$B$16, 2, IF(Свод!U347=Методология!$C$16, 1, 0)))</f>
        <v/>
      </c>
      <c r="BH347" s="3" t="str">
        <f>IF(Свод!V347="", "", IF(Свод!V347=Методология!$B$17, 2, IF(Свод!V347=Методология!$C$17, 1, 0)))</f>
        <v/>
      </c>
      <c r="BI347" s="3" t="str">
        <f>IF(Свод!W347="", "", IF(Свод!W347=Методология!$B$18, 2, IF(Свод!W347=Методология!$C$18, 1, 0)))</f>
        <v/>
      </c>
      <c r="BJ347" s="3" t="str">
        <f>IF(Свод!X347="", "", IF(Свод!X347=Методология!$B$19, 2, IF(Свод!X347=Методология!$C$19, 1, 0)))</f>
        <v/>
      </c>
      <c r="BK347" s="3" t="str">
        <f>IF(Свод!Y347="", "", IF(Свод!Y347=Методология!$B$20, 2, IF(Свод!Y347=Методология!$C$20, 1, 0)))</f>
        <v/>
      </c>
      <c r="BL347" s="3" t="str">
        <f>IF(Свод!Z347="", "", IF(Свод!Z347=Методология!$B$21, 2, IF(Свод!Z347=Методология!$C$21, 1, 0)))</f>
        <v/>
      </c>
      <c r="BM347" s="3" t="str">
        <f>IF(Свод!AA347="", "", IF(Свод!AA347=Методология!$B$22, 2, IF(Свод!AA347=Методология!$C$22, 1, 0)))</f>
        <v/>
      </c>
      <c r="BN347" s="3" t="str">
        <f>IF(Свод!AB347="", "", IF(Свод!AB347=Методология!$B$23, 2, IF(Свод!AB347=Методология!$C$23, 1, 0)))</f>
        <v/>
      </c>
      <c r="BO347" s="3" t="str">
        <f>IF(Свод!AC347="", "", IF(Свод!AC347=Методология!$B$24, 2, IF(Свод!AC347=Методология!$C$24, 1, 0)))</f>
        <v/>
      </c>
      <c r="BP347" s="3" t="str">
        <f>IF(Свод!AD347="", "", IF(Свод!AD347=Методология!$B$25, 2, IF(Свод!AD347=Методология!$C$25, 1, 0)))</f>
        <v/>
      </c>
      <c r="BQ347" s="3" t="str">
        <f t="shared" si="10"/>
        <v/>
      </c>
      <c r="BR347" s="3">
        <v>50</v>
      </c>
      <c r="BS347" s="9" t="e">
        <f t="shared" si="11"/>
        <v>#VALUE!</v>
      </c>
    </row>
    <row r="348" spans="3:71" x14ac:dyDescent="0.25">
      <c r="C348" s="4" t="str">
        <f t="array" ref="C348">IF(SUM(LEN(AR348:BP348))=0, "", SUM(AR348:BP348))</f>
        <v/>
      </c>
      <c r="E348" s="4" t="str">
        <f>IF(C348="","",IF(AND(C348&gt;=0,C348&lt;=9),Методология!$B$26,IF(AND(C348&gt;=10,C348&lt;=24),Методология!$C$26,IF(AND(C348&gt;=40,C348&lt;=50),Методология!$E$26,Методология!$D$26))))</f>
        <v/>
      </c>
      <c r="AR348" s="3" t="str">
        <f>IF(Свод!F348="", "", IF(Свод!F348=Методология!$B$1, 2, IF(Свод!F348=Методология!$C$1, 1, 0)))</f>
        <v/>
      </c>
      <c r="AS348" s="3" t="str">
        <f>IF(Свод!G348="", "", IF(Свод!G348=Методология!$B$2, 2, IF(Свод!G348=Методология!$C$2, 1, 0)))</f>
        <v/>
      </c>
      <c r="AT348" s="3" t="str">
        <f>IF(Свод!H348="", "", IF(Свод!H348=Методология!$B$3, 2, IF(Свод!H348=Методология!$C$3, 1, 0)))</f>
        <v/>
      </c>
      <c r="AU348" s="3" t="str">
        <f>IF(Свод!I348="", "", IF(Свод!I348=Методология!$B$4, 2, IF(Свод!I348=Методология!$C$4, 1, 0)))</f>
        <v/>
      </c>
      <c r="AV348" s="3" t="str">
        <f>IF(Свод!J348="", "", IF(Свод!J348=Методология!$B$5, 2, IF(Свод!J348=Методология!$C$5, 1, 0)))</f>
        <v/>
      </c>
      <c r="AW348" s="3" t="str">
        <f>IF(Свод!K348="", "", IF(Свод!K348=Методология!$B$6, 2, IF(Свод!K348=Методология!$C$6, 1, 0)))</f>
        <v/>
      </c>
      <c r="AX348" s="3" t="str">
        <f>IF(Свод!L348="", "", IF(Свод!L348=Методология!$B$7, 2, IF(Свод!L348=Методология!$C$7, 1, 0)))</f>
        <v/>
      </c>
      <c r="AY348" s="3" t="str">
        <f>IF(Свод!M348="", "", IF(Свод!M348=Методология!$B$8, 2, IF(Свод!M348=Методология!$C$8, 1, 0)))</f>
        <v/>
      </c>
      <c r="AZ348" s="3" t="str">
        <f>IF(Свод!N348="", "", IF(Свод!N348=Методология!$B$9, 2, IF(Свод!N348=Методология!$C$9, 1, 0)))</f>
        <v/>
      </c>
      <c r="BA348" s="3" t="str">
        <f>IF(Свод!O348="", "", IF(Свод!O348=Методология!$B$10, 2, IF(Свод!O348=Методология!$C$10, 1, 0)))</f>
        <v/>
      </c>
      <c r="BB348" s="3" t="str">
        <f>IF(Свод!P348="", "", IF(Свод!P348=Методология!$B$11, 2, IF(Свод!P348=Методология!$C$11, 1, 0)))</f>
        <v/>
      </c>
      <c r="BC348" s="3" t="str">
        <f>IF(Свод!Q348="", "", IF(Свод!Q348=Методология!$B$12, 2, IF(Свод!Q348=Методология!$C$12, 1, 0)))</f>
        <v/>
      </c>
      <c r="BD348" s="3" t="str">
        <f>IF(Свод!R348="", "", IF(Свод!R348=Методология!$B$13, 2, IF(Свод!R348=Методология!$C$13, 1, 0)))</f>
        <v/>
      </c>
      <c r="BE348" s="3" t="str">
        <f>IF(Свод!S348="", "", IF(Свод!S348=Методология!$B$14, 2, IF(Свод!S348=Методология!$C$14, 1, 0)))</f>
        <v/>
      </c>
      <c r="BF348" s="3" t="str">
        <f>IF(Свод!T348="", "", IF(Свод!T348=Методология!$B$15, 2, IF(Свод!T348=Методология!$C$15, 1, 0)))</f>
        <v/>
      </c>
      <c r="BG348" s="3" t="str">
        <f>IF(Свод!U348="", "", IF(Свод!U348=Методология!$B$16, 2, IF(Свод!U348=Методология!$C$16, 1, 0)))</f>
        <v/>
      </c>
      <c r="BH348" s="3" t="str">
        <f>IF(Свод!V348="", "", IF(Свод!V348=Методология!$B$17, 2, IF(Свод!V348=Методология!$C$17, 1, 0)))</f>
        <v/>
      </c>
      <c r="BI348" s="3" t="str">
        <f>IF(Свод!W348="", "", IF(Свод!W348=Методология!$B$18, 2, IF(Свод!W348=Методология!$C$18, 1, 0)))</f>
        <v/>
      </c>
      <c r="BJ348" s="3" t="str">
        <f>IF(Свод!X348="", "", IF(Свод!X348=Методология!$B$19, 2, IF(Свод!X348=Методология!$C$19, 1, 0)))</f>
        <v/>
      </c>
      <c r="BK348" s="3" t="str">
        <f>IF(Свод!Y348="", "", IF(Свод!Y348=Методология!$B$20, 2, IF(Свод!Y348=Методология!$C$20, 1, 0)))</f>
        <v/>
      </c>
      <c r="BL348" s="3" t="str">
        <f>IF(Свод!Z348="", "", IF(Свод!Z348=Методология!$B$21, 2, IF(Свод!Z348=Методология!$C$21, 1, 0)))</f>
        <v/>
      </c>
      <c r="BM348" s="3" t="str">
        <f>IF(Свод!AA348="", "", IF(Свод!AA348=Методология!$B$22, 2, IF(Свод!AA348=Методология!$C$22, 1, 0)))</f>
        <v/>
      </c>
      <c r="BN348" s="3" t="str">
        <f>IF(Свод!AB348="", "", IF(Свод!AB348=Методология!$B$23, 2, IF(Свод!AB348=Методология!$C$23, 1, 0)))</f>
        <v/>
      </c>
      <c r="BO348" s="3" t="str">
        <f>IF(Свод!AC348="", "", IF(Свод!AC348=Методология!$B$24, 2, IF(Свод!AC348=Методология!$C$24, 1, 0)))</f>
        <v/>
      </c>
      <c r="BP348" s="3" t="str">
        <f>IF(Свод!AD348="", "", IF(Свод!AD348=Методология!$B$25, 2, IF(Свод!AD348=Методология!$C$25, 1, 0)))</f>
        <v/>
      </c>
      <c r="BQ348" s="3" t="str">
        <f t="shared" si="10"/>
        <v/>
      </c>
      <c r="BR348" s="3">
        <v>50</v>
      </c>
      <c r="BS348" s="9" t="e">
        <f t="shared" si="11"/>
        <v>#VALUE!</v>
      </c>
    </row>
    <row r="349" spans="3:71" ht="45" customHeight="1" x14ac:dyDescent="0.25">
      <c r="C349" s="4" t="str">
        <f t="array" ref="C349">IF(SUM(LEN(AR349:BP349))=0, "", SUM(AR349:BP349))</f>
        <v/>
      </c>
      <c r="E349" s="4" t="str">
        <f>IF(C349="","",IF(AND(C349&gt;=0,C349&lt;=9),Методология!$B$26,IF(AND(C349&gt;=10,C349&lt;=24),Методология!$C$26,IF(AND(C349&gt;=40,C349&lt;=50),Методология!$E$26,Методология!$D$26))))</f>
        <v/>
      </c>
      <c r="AR349" s="3" t="str">
        <f>IF(Свод!F349="", "", IF(Свод!F349=Методология!$B$1, 2, IF(Свод!F349=Методология!$C$1, 1, 0)))</f>
        <v/>
      </c>
      <c r="AS349" s="3" t="str">
        <f>IF(Свод!G349="", "", IF(Свод!G349=Методология!$B$2, 2, IF(Свод!G349=Методология!$C$2, 1, 0)))</f>
        <v/>
      </c>
      <c r="AT349" s="3" t="str">
        <f>IF(Свод!H349="", "", IF(Свод!H349=Методология!$B$3, 2, IF(Свод!H349=Методология!$C$3, 1, 0)))</f>
        <v/>
      </c>
      <c r="AU349" s="3" t="str">
        <f>IF(Свод!I349="", "", IF(Свод!I349=Методология!$B$4, 2, IF(Свод!I349=Методология!$C$4, 1, 0)))</f>
        <v/>
      </c>
      <c r="AV349" s="3" t="str">
        <f>IF(Свод!J349="", "", IF(Свод!J349=Методология!$B$5, 2, IF(Свод!J349=Методология!$C$5, 1, 0)))</f>
        <v/>
      </c>
      <c r="AW349" s="3" t="str">
        <f>IF(Свод!K349="", "", IF(Свод!K349=Методология!$B$6, 2, IF(Свод!K349=Методология!$C$6, 1, 0)))</f>
        <v/>
      </c>
      <c r="AX349" s="3" t="str">
        <f>IF(Свод!L349="", "", IF(Свод!L349=Методология!$B$7, 2, IF(Свод!L349=Методология!$C$7, 1, 0)))</f>
        <v/>
      </c>
      <c r="AY349" s="3" t="str">
        <f>IF(Свод!M349="", "", IF(Свод!M349=Методология!$B$8, 2, IF(Свод!M349=Методология!$C$8, 1, 0)))</f>
        <v/>
      </c>
      <c r="AZ349" s="3" t="str">
        <f>IF(Свод!N349="", "", IF(Свод!N349=Методология!$B$9, 2, IF(Свод!N349=Методология!$C$9, 1, 0)))</f>
        <v/>
      </c>
      <c r="BA349" s="3" t="str">
        <f>IF(Свод!O349="", "", IF(Свод!O349=Методология!$B$10, 2, IF(Свод!O349=Методология!$C$10, 1, 0)))</f>
        <v/>
      </c>
      <c r="BB349" s="3" t="str">
        <f>IF(Свод!P349="", "", IF(Свод!P349=Методология!$B$11, 2, IF(Свод!P349=Методология!$C$11, 1, 0)))</f>
        <v/>
      </c>
      <c r="BC349" s="3" t="str">
        <f>IF(Свод!Q349="", "", IF(Свод!Q349=Методология!$B$12, 2, IF(Свод!Q349=Методология!$C$12, 1, 0)))</f>
        <v/>
      </c>
      <c r="BD349" s="3" t="str">
        <f>IF(Свод!R349="", "", IF(Свод!R349=Методология!$B$13, 2, IF(Свод!R349=Методология!$C$13, 1, 0)))</f>
        <v/>
      </c>
      <c r="BE349" s="3" t="str">
        <f>IF(Свод!S349="", "", IF(Свод!S349=Методология!$B$14, 2, IF(Свод!S349=Методология!$C$14, 1, 0)))</f>
        <v/>
      </c>
      <c r="BF349" s="3" t="str">
        <f>IF(Свод!T349="", "", IF(Свод!T349=Методология!$B$15, 2, IF(Свод!T349=Методология!$C$15, 1, 0)))</f>
        <v/>
      </c>
      <c r="BG349" s="3" t="str">
        <f>IF(Свод!U349="", "", IF(Свод!U349=Методология!$B$16, 2, IF(Свод!U349=Методология!$C$16, 1, 0)))</f>
        <v/>
      </c>
      <c r="BH349" s="3" t="str">
        <f>IF(Свод!V349="", "", IF(Свод!V349=Методология!$B$17, 2, IF(Свод!V349=Методология!$C$17, 1, 0)))</f>
        <v/>
      </c>
      <c r="BI349" s="3" t="str">
        <f>IF(Свод!W349="", "", IF(Свод!W349=Методология!$B$18, 2, IF(Свод!W349=Методология!$C$18, 1, 0)))</f>
        <v/>
      </c>
      <c r="BJ349" s="3" t="str">
        <f>IF(Свод!X349="", "", IF(Свод!X349=Методология!$B$19, 2, IF(Свод!X349=Методология!$C$19, 1, 0)))</f>
        <v/>
      </c>
      <c r="BK349" s="3" t="str">
        <f>IF(Свод!Y349="", "", IF(Свод!Y349=Методология!$B$20, 2, IF(Свод!Y349=Методология!$C$20, 1, 0)))</f>
        <v/>
      </c>
      <c r="BL349" s="3" t="str">
        <f>IF(Свод!Z349="", "", IF(Свод!Z349=Методология!$B$21, 2, IF(Свод!Z349=Методология!$C$21, 1, 0)))</f>
        <v/>
      </c>
      <c r="BM349" s="3" t="str">
        <f>IF(Свод!AA349="", "", IF(Свод!AA349=Методология!$B$22, 2, IF(Свод!AA349=Методология!$C$22, 1, 0)))</f>
        <v/>
      </c>
      <c r="BN349" s="3" t="str">
        <f>IF(Свод!AB349="", "", IF(Свод!AB349=Методология!$B$23, 2, IF(Свод!AB349=Методология!$C$23, 1, 0)))</f>
        <v/>
      </c>
      <c r="BO349" s="3" t="str">
        <f>IF(Свод!AC349="", "", IF(Свод!AC349=Методология!$B$24, 2, IF(Свод!AC349=Методология!$C$24, 1, 0)))</f>
        <v/>
      </c>
      <c r="BP349" s="3" t="str">
        <f>IF(Свод!AD349="", "", IF(Свод!AD349=Методология!$B$25, 2, IF(Свод!AD349=Методология!$C$25, 1, 0)))</f>
        <v/>
      </c>
      <c r="BQ349" s="3" t="str">
        <f t="shared" si="10"/>
        <v/>
      </c>
      <c r="BR349" s="3">
        <v>50</v>
      </c>
      <c r="BS349" s="9" t="e">
        <f t="shared" si="11"/>
        <v>#VALUE!</v>
      </c>
    </row>
    <row r="350" spans="3:71" x14ac:dyDescent="0.25">
      <c r="C350" s="4" t="str">
        <f t="array" ref="C350">IF(SUM(LEN(AR350:BP350))=0, "", SUM(AR350:BP350))</f>
        <v/>
      </c>
      <c r="E350" s="4" t="str">
        <f>IF(C350="","",IF(AND(C350&gt;=0,C350&lt;=9),Методология!$B$26,IF(AND(C350&gt;=10,C350&lt;=24),Методология!$C$26,IF(AND(C350&gt;=40,C350&lt;=50),Методология!$E$26,Методология!$D$26))))</f>
        <v/>
      </c>
      <c r="AR350" s="3" t="str">
        <f>IF(Свод!F350="", "", IF(Свод!F350=Методология!$B$1, 2, IF(Свод!F350=Методология!$C$1, 1, 0)))</f>
        <v/>
      </c>
      <c r="AS350" s="3" t="str">
        <f>IF(Свод!G350="", "", IF(Свод!G350=Методология!$B$2, 2, IF(Свод!G350=Методология!$C$2, 1, 0)))</f>
        <v/>
      </c>
      <c r="AT350" s="3" t="str">
        <f>IF(Свод!H350="", "", IF(Свод!H350=Методология!$B$3, 2, IF(Свод!H350=Методология!$C$3, 1, 0)))</f>
        <v/>
      </c>
      <c r="AU350" s="3" t="str">
        <f>IF(Свод!I350="", "", IF(Свод!I350=Методология!$B$4, 2, IF(Свод!I350=Методология!$C$4, 1, 0)))</f>
        <v/>
      </c>
      <c r="AV350" s="3" t="str">
        <f>IF(Свод!J350="", "", IF(Свод!J350=Методология!$B$5, 2, IF(Свод!J350=Методология!$C$5, 1, 0)))</f>
        <v/>
      </c>
      <c r="AW350" s="3" t="str">
        <f>IF(Свод!K350="", "", IF(Свод!K350=Методология!$B$6, 2, IF(Свод!K350=Методология!$C$6, 1, 0)))</f>
        <v/>
      </c>
      <c r="AX350" s="3" t="str">
        <f>IF(Свод!L350="", "", IF(Свод!L350=Методология!$B$7, 2, IF(Свод!L350=Методология!$C$7, 1, 0)))</f>
        <v/>
      </c>
      <c r="AY350" s="3" t="str">
        <f>IF(Свод!M350="", "", IF(Свод!M350=Методология!$B$8, 2, IF(Свод!M350=Методология!$C$8, 1, 0)))</f>
        <v/>
      </c>
      <c r="AZ350" s="3" t="str">
        <f>IF(Свод!N350="", "", IF(Свод!N350=Методология!$B$9, 2, IF(Свод!N350=Методология!$C$9, 1, 0)))</f>
        <v/>
      </c>
      <c r="BA350" s="3" t="str">
        <f>IF(Свод!O350="", "", IF(Свод!O350=Методология!$B$10, 2, IF(Свод!O350=Методология!$C$10, 1, 0)))</f>
        <v/>
      </c>
      <c r="BB350" s="3" t="str">
        <f>IF(Свод!P350="", "", IF(Свод!P350=Методология!$B$11, 2, IF(Свод!P350=Методология!$C$11, 1, 0)))</f>
        <v/>
      </c>
      <c r="BC350" s="3" t="str">
        <f>IF(Свод!Q350="", "", IF(Свод!Q350=Методология!$B$12, 2, IF(Свод!Q350=Методология!$C$12, 1, 0)))</f>
        <v/>
      </c>
      <c r="BD350" s="3" t="str">
        <f>IF(Свод!R350="", "", IF(Свод!R350=Методология!$B$13, 2, IF(Свод!R350=Методология!$C$13, 1, 0)))</f>
        <v/>
      </c>
      <c r="BE350" s="3" t="str">
        <f>IF(Свод!S350="", "", IF(Свод!S350=Методология!$B$14, 2, IF(Свод!S350=Методология!$C$14, 1, 0)))</f>
        <v/>
      </c>
      <c r="BF350" s="3" t="str">
        <f>IF(Свод!T350="", "", IF(Свод!T350=Методология!$B$15, 2, IF(Свод!T350=Методология!$C$15, 1, 0)))</f>
        <v/>
      </c>
      <c r="BG350" s="3" t="str">
        <f>IF(Свод!U350="", "", IF(Свод!U350=Методология!$B$16, 2, IF(Свод!U350=Методология!$C$16, 1, 0)))</f>
        <v/>
      </c>
      <c r="BH350" s="3" t="str">
        <f>IF(Свод!V350="", "", IF(Свод!V350=Методология!$B$17, 2, IF(Свод!V350=Методология!$C$17, 1, 0)))</f>
        <v/>
      </c>
      <c r="BI350" s="3" t="str">
        <f>IF(Свод!W350="", "", IF(Свод!W350=Методология!$B$18, 2, IF(Свод!W350=Методология!$C$18, 1, 0)))</f>
        <v/>
      </c>
      <c r="BJ350" s="3" t="str">
        <f>IF(Свод!X350="", "", IF(Свод!X350=Методология!$B$19, 2, IF(Свод!X350=Методология!$C$19, 1, 0)))</f>
        <v/>
      </c>
      <c r="BK350" s="3" t="str">
        <f>IF(Свод!Y350="", "", IF(Свод!Y350=Методология!$B$20, 2, IF(Свод!Y350=Методология!$C$20, 1, 0)))</f>
        <v/>
      </c>
      <c r="BL350" s="3" t="str">
        <f>IF(Свод!Z350="", "", IF(Свод!Z350=Методология!$B$21, 2, IF(Свод!Z350=Методология!$C$21, 1, 0)))</f>
        <v/>
      </c>
      <c r="BM350" s="3" t="str">
        <f>IF(Свод!AA350="", "", IF(Свод!AA350=Методология!$B$22, 2, IF(Свод!AA350=Методология!$C$22, 1, 0)))</f>
        <v/>
      </c>
      <c r="BN350" s="3" t="str">
        <f>IF(Свод!AB350="", "", IF(Свод!AB350=Методология!$B$23, 2, IF(Свод!AB350=Методология!$C$23, 1, 0)))</f>
        <v/>
      </c>
      <c r="BO350" s="3" t="str">
        <f>IF(Свод!AC350="", "", IF(Свод!AC350=Методология!$B$24, 2, IF(Свод!AC350=Методология!$C$24, 1, 0)))</f>
        <v/>
      </c>
      <c r="BP350" s="3" t="str">
        <f>IF(Свод!AD350="", "", IF(Свод!AD350=Методология!$B$25, 2, IF(Свод!AD350=Методология!$C$25, 1, 0)))</f>
        <v/>
      </c>
      <c r="BQ350" s="3" t="str">
        <f t="shared" si="10"/>
        <v/>
      </c>
      <c r="BR350" s="3">
        <v>50</v>
      </c>
      <c r="BS350" s="9" t="e">
        <f t="shared" si="11"/>
        <v>#VALUE!</v>
      </c>
    </row>
    <row r="351" spans="3:71" ht="45" customHeight="1" x14ac:dyDescent="0.25">
      <c r="C351" s="4" t="str">
        <f t="array" ref="C351">IF(SUM(LEN(AR351:BP351))=0, "", SUM(AR351:BP351))</f>
        <v/>
      </c>
      <c r="E351" s="4" t="str">
        <f>IF(C351="","",IF(AND(C351&gt;=0,C351&lt;=9),Методология!$B$26,IF(AND(C351&gt;=10,C351&lt;=24),Методология!$C$26,IF(AND(C351&gt;=40,C351&lt;=50),Методология!$E$26,Методология!$D$26))))</f>
        <v/>
      </c>
      <c r="AR351" s="3" t="str">
        <f>IF(Свод!F351="", "", IF(Свод!F351=Методология!$B$1, 2, IF(Свод!F351=Методология!$C$1, 1, 0)))</f>
        <v/>
      </c>
      <c r="AS351" s="3" t="str">
        <f>IF(Свод!G351="", "", IF(Свод!G351=Методология!$B$2, 2, IF(Свод!G351=Методология!$C$2, 1, 0)))</f>
        <v/>
      </c>
      <c r="AT351" s="3" t="str">
        <f>IF(Свод!H351="", "", IF(Свод!H351=Методология!$B$3, 2, IF(Свод!H351=Методология!$C$3, 1, 0)))</f>
        <v/>
      </c>
      <c r="AU351" s="3" t="str">
        <f>IF(Свод!I351="", "", IF(Свод!I351=Методология!$B$4, 2, IF(Свод!I351=Методология!$C$4, 1, 0)))</f>
        <v/>
      </c>
      <c r="AV351" s="3" t="str">
        <f>IF(Свод!J351="", "", IF(Свод!J351=Методология!$B$5, 2, IF(Свод!J351=Методология!$C$5, 1, 0)))</f>
        <v/>
      </c>
      <c r="AW351" s="3" t="str">
        <f>IF(Свод!K351="", "", IF(Свод!K351=Методология!$B$6, 2, IF(Свод!K351=Методология!$C$6, 1, 0)))</f>
        <v/>
      </c>
      <c r="AX351" s="3" t="str">
        <f>IF(Свод!L351="", "", IF(Свод!L351=Методология!$B$7, 2, IF(Свод!L351=Методология!$C$7, 1, 0)))</f>
        <v/>
      </c>
      <c r="AY351" s="3" t="str">
        <f>IF(Свод!M351="", "", IF(Свод!M351=Методология!$B$8, 2, IF(Свод!M351=Методология!$C$8, 1, 0)))</f>
        <v/>
      </c>
      <c r="AZ351" s="3" t="str">
        <f>IF(Свод!N351="", "", IF(Свод!N351=Методология!$B$9, 2, IF(Свод!N351=Методология!$C$9, 1, 0)))</f>
        <v/>
      </c>
      <c r="BA351" s="3" t="str">
        <f>IF(Свод!O351="", "", IF(Свод!O351=Методология!$B$10, 2, IF(Свод!O351=Методология!$C$10, 1, 0)))</f>
        <v/>
      </c>
      <c r="BB351" s="3" t="str">
        <f>IF(Свод!P351="", "", IF(Свод!P351=Методология!$B$11, 2, IF(Свод!P351=Методология!$C$11, 1, 0)))</f>
        <v/>
      </c>
      <c r="BC351" s="3" t="str">
        <f>IF(Свод!Q351="", "", IF(Свод!Q351=Методология!$B$12, 2, IF(Свод!Q351=Методология!$C$12, 1, 0)))</f>
        <v/>
      </c>
      <c r="BD351" s="3" t="str">
        <f>IF(Свод!R351="", "", IF(Свод!R351=Методология!$B$13, 2, IF(Свод!R351=Методология!$C$13, 1, 0)))</f>
        <v/>
      </c>
      <c r="BE351" s="3" t="str">
        <f>IF(Свод!S351="", "", IF(Свод!S351=Методология!$B$14, 2, IF(Свод!S351=Методология!$C$14, 1, 0)))</f>
        <v/>
      </c>
      <c r="BF351" s="3" t="str">
        <f>IF(Свод!T351="", "", IF(Свод!T351=Методология!$B$15, 2, IF(Свод!T351=Методология!$C$15, 1, 0)))</f>
        <v/>
      </c>
      <c r="BG351" s="3" t="str">
        <f>IF(Свод!U351="", "", IF(Свод!U351=Методология!$B$16, 2, IF(Свод!U351=Методология!$C$16, 1, 0)))</f>
        <v/>
      </c>
      <c r="BH351" s="3" t="str">
        <f>IF(Свод!V351="", "", IF(Свод!V351=Методология!$B$17, 2, IF(Свод!V351=Методология!$C$17, 1, 0)))</f>
        <v/>
      </c>
      <c r="BI351" s="3" t="str">
        <f>IF(Свод!W351="", "", IF(Свод!W351=Методология!$B$18, 2, IF(Свод!W351=Методология!$C$18, 1, 0)))</f>
        <v/>
      </c>
      <c r="BJ351" s="3" t="str">
        <f>IF(Свод!X351="", "", IF(Свод!X351=Методология!$B$19, 2, IF(Свод!X351=Методология!$C$19, 1, 0)))</f>
        <v/>
      </c>
      <c r="BK351" s="3" t="str">
        <f>IF(Свод!Y351="", "", IF(Свод!Y351=Методология!$B$20, 2, IF(Свод!Y351=Методология!$C$20, 1, 0)))</f>
        <v/>
      </c>
      <c r="BL351" s="3" t="str">
        <f>IF(Свод!Z351="", "", IF(Свод!Z351=Методология!$B$21, 2, IF(Свод!Z351=Методология!$C$21, 1, 0)))</f>
        <v/>
      </c>
      <c r="BM351" s="3" t="str">
        <f>IF(Свод!AA351="", "", IF(Свод!AA351=Методология!$B$22, 2, IF(Свод!AA351=Методология!$C$22, 1, 0)))</f>
        <v/>
      </c>
      <c r="BN351" s="3" t="str">
        <f>IF(Свод!AB351="", "", IF(Свод!AB351=Методология!$B$23, 2, IF(Свод!AB351=Методология!$C$23, 1, 0)))</f>
        <v/>
      </c>
      <c r="BO351" s="3" t="str">
        <f>IF(Свод!AC351="", "", IF(Свод!AC351=Методология!$B$24, 2, IF(Свод!AC351=Методология!$C$24, 1, 0)))</f>
        <v/>
      </c>
      <c r="BP351" s="3" t="str">
        <f>IF(Свод!AD351="", "", IF(Свод!AD351=Методология!$B$25, 2, IF(Свод!AD351=Методология!$C$25, 1, 0)))</f>
        <v/>
      </c>
      <c r="BQ351" s="3" t="str">
        <f t="shared" si="10"/>
        <v/>
      </c>
      <c r="BR351" s="3">
        <v>50</v>
      </c>
      <c r="BS351" s="9" t="e">
        <f t="shared" si="11"/>
        <v>#VALUE!</v>
      </c>
    </row>
    <row r="352" spans="3:71" x14ac:dyDescent="0.25">
      <c r="C352" s="4" t="str">
        <f t="array" ref="C352">IF(SUM(LEN(AR352:BP352))=0, "", SUM(AR352:BP352))</f>
        <v/>
      </c>
      <c r="E352" s="4" t="str">
        <f>IF(C352="","",IF(AND(C352&gt;=0,C352&lt;=9),Методология!$B$26,IF(AND(C352&gt;=10,C352&lt;=24),Методология!$C$26,IF(AND(C352&gt;=40,C352&lt;=50),Методология!$E$26,Методология!$D$26))))</f>
        <v/>
      </c>
      <c r="AR352" s="3" t="str">
        <f>IF(Свод!F352="", "", IF(Свод!F352=Методология!$B$1, 2, IF(Свод!F352=Методология!$C$1, 1, 0)))</f>
        <v/>
      </c>
      <c r="AS352" s="3" t="str">
        <f>IF(Свод!G352="", "", IF(Свод!G352=Методология!$B$2, 2, IF(Свод!G352=Методология!$C$2, 1, 0)))</f>
        <v/>
      </c>
      <c r="AT352" s="3" t="str">
        <f>IF(Свод!H352="", "", IF(Свод!H352=Методология!$B$3, 2, IF(Свод!H352=Методология!$C$3, 1, 0)))</f>
        <v/>
      </c>
      <c r="AU352" s="3" t="str">
        <f>IF(Свод!I352="", "", IF(Свод!I352=Методология!$B$4, 2, IF(Свод!I352=Методология!$C$4, 1, 0)))</f>
        <v/>
      </c>
      <c r="AV352" s="3" t="str">
        <f>IF(Свод!J352="", "", IF(Свод!J352=Методология!$B$5, 2, IF(Свод!J352=Методология!$C$5, 1, 0)))</f>
        <v/>
      </c>
      <c r="AW352" s="3" t="str">
        <f>IF(Свод!K352="", "", IF(Свод!K352=Методология!$B$6, 2, IF(Свод!K352=Методология!$C$6, 1, 0)))</f>
        <v/>
      </c>
      <c r="AX352" s="3" t="str">
        <f>IF(Свод!L352="", "", IF(Свод!L352=Методология!$B$7, 2, IF(Свод!L352=Методология!$C$7, 1, 0)))</f>
        <v/>
      </c>
      <c r="AY352" s="3" t="str">
        <f>IF(Свод!M352="", "", IF(Свод!M352=Методология!$B$8, 2, IF(Свод!M352=Методология!$C$8, 1, 0)))</f>
        <v/>
      </c>
      <c r="AZ352" s="3" t="str">
        <f>IF(Свод!N352="", "", IF(Свод!N352=Методология!$B$9, 2, IF(Свод!N352=Методология!$C$9, 1, 0)))</f>
        <v/>
      </c>
      <c r="BA352" s="3" t="str">
        <f>IF(Свод!O352="", "", IF(Свод!O352=Методология!$B$10, 2, IF(Свод!O352=Методология!$C$10, 1, 0)))</f>
        <v/>
      </c>
      <c r="BB352" s="3" t="str">
        <f>IF(Свод!P352="", "", IF(Свод!P352=Методология!$B$11, 2, IF(Свод!P352=Методология!$C$11, 1, 0)))</f>
        <v/>
      </c>
      <c r="BC352" s="3" t="str">
        <f>IF(Свод!Q352="", "", IF(Свод!Q352=Методология!$B$12, 2, IF(Свод!Q352=Методология!$C$12, 1, 0)))</f>
        <v/>
      </c>
      <c r="BD352" s="3" t="str">
        <f>IF(Свод!R352="", "", IF(Свод!R352=Методология!$B$13, 2, IF(Свод!R352=Методология!$C$13, 1, 0)))</f>
        <v/>
      </c>
      <c r="BE352" s="3" t="str">
        <f>IF(Свод!S352="", "", IF(Свод!S352=Методология!$B$14, 2, IF(Свод!S352=Методология!$C$14, 1, 0)))</f>
        <v/>
      </c>
      <c r="BF352" s="3" t="str">
        <f>IF(Свод!T352="", "", IF(Свод!T352=Методология!$B$15, 2, IF(Свод!T352=Методология!$C$15, 1, 0)))</f>
        <v/>
      </c>
      <c r="BG352" s="3" t="str">
        <f>IF(Свод!U352="", "", IF(Свод!U352=Методология!$B$16, 2, IF(Свод!U352=Методология!$C$16, 1, 0)))</f>
        <v/>
      </c>
      <c r="BH352" s="3" t="str">
        <f>IF(Свод!V352="", "", IF(Свод!V352=Методология!$B$17, 2, IF(Свод!V352=Методология!$C$17, 1, 0)))</f>
        <v/>
      </c>
      <c r="BI352" s="3" t="str">
        <f>IF(Свод!W352="", "", IF(Свод!W352=Методология!$B$18, 2, IF(Свод!W352=Методология!$C$18, 1, 0)))</f>
        <v/>
      </c>
      <c r="BJ352" s="3" t="str">
        <f>IF(Свод!X352="", "", IF(Свод!X352=Методология!$B$19, 2, IF(Свод!X352=Методология!$C$19, 1, 0)))</f>
        <v/>
      </c>
      <c r="BK352" s="3" t="str">
        <f>IF(Свод!Y352="", "", IF(Свод!Y352=Методология!$B$20, 2, IF(Свод!Y352=Методология!$C$20, 1, 0)))</f>
        <v/>
      </c>
      <c r="BL352" s="3" t="str">
        <f>IF(Свод!Z352="", "", IF(Свод!Z352=Методология!$B$21, 2, IF(Свод!Z352=Методология!$C$21, 1, 0)))</f>
        <v/>
      </c>
      <c r="BM352" s="3" t="str">
        <f>IF(Свод!AA352="", "", IF(Свод!AA352=Методология!$B$22, 2, IF(Свод!AA352=Методология!$C$22, 1, 0)))</f>
        <v/>
      </c>
      <c r="BN352" s="3" t="str">
        <f>IF(Свод!AB352="", "", IF(Свод!AB352=Методология!$B$23, 2, IF(Свод!AB352=Методология!$C$23, 1, 0)))</f>
        <v/>
      </c>
      <c r="BO352" s="3" t="str">
        <f>IF(Свод!AC352="", "", IF(Свод!AC352=Методология!$B$24, 2, IF(Свод!AC352=Методология!$C$24, 1, 0)))</f>
        <v/>
      </c>
      <c r="BP352" s="3" t="str">
        <f>IF(Свод!AD352="", "", IF(Свод!AD352=Методология!$B$25, 2, IF(Свод!AD352=Методология!$C$25, 1, 0)))</f>
        <v/>
      </c>
      <c r="BQ352" s="3" t="str">
        <f t="shared" si="10"/>
        <v/>
      </c>
      <c r="BR352" s="3">
        <v>50</v>
      </c>
      <c r="BS352" s="9" t="e">
        <f t="shared" si="11"/>
        <v>#VALUE!</v>
      </c>
    </row>
    <row r="353" spans="3:71" ht="45" customHeight="1" x14ac:dyDescent="0.25">
      <c r="C353" s="4" t="str">
        <f t="array" ref="C353">IF(SUM(LEN(AR353:BP353))=0, "", SUM(AR353:BP353))</f>
        <v/>
      </c>
      <c r="E353" s="4" t="str">
        <f>IF(C353="","",IF(AND(C353&gt;=0,C353&lt;=9),Методология!$B$26,IF(AND(C353&gt;=10,C353&lt;=24),Методология!$C$26,IF(AND(C353&gt;=40,C353&lt;=50),Методология!$E$26,Методология!$D$26))))</f>
        <v/>
      </c>
      <c r="AR353" s="3" t="str">
        <f>IF(Свод!F353="", "", IF(Свод!F353=Методология!$B$1, 2, IF(Свод!F353=Методология!$C$1, 1, 0)))</f>
        <v/>
      </c>
      <c r="AS353" s="3" t="str">
        <f>IF(Свод!G353="", "", IF(Свод!G353=Методология!$B$2, 2, IF(Свод!G353=Методология!$C$2, 1, 0)))</f>
        <v/>
      </c>
      <c r="AT353" s="3" t="str">
        <f>IF(Свод!H353="", "", IF(Свод!H353=Методология!$B$3, 2, IF(Свод!H353=Методология!$C$3, 1, 0)))</f>
        <v/>
      </c>
      <c r="AU353" s="3" t="str">
        <f>IF(Свод!I353="", "", IF(Свод!I353=Методология!$B$4, 2, IF(Свод!I353=Методология!$C$4, 1, 0)))</f>
        <v/>
      </c>
      <c r="AV353" s="3" t="str">
        <f>IF(Свод!J353="", "", IF(Свод!J353=Методология!$B$5, 2, IF(Свод!J353=Методология!$C$5, 1, 0)))</f>
        <v/>
      </c>
      <c r="AW353" s="3" t="str">
        <f>IF(Свод!K353="", "", IF(Свод!K353=Методология!$B$6, 2, IF(Свод!K353=Методология!$C$6, 1, 0)))</f>
        <v/>
      </c>
      <c r="AX353" s="3" t="str">
        <f>IF(Свод!L353="", "", IF(Свод!L353=Методология!$B$7, 2, IF(Свод!L353=Методология!$C$7, 1, 0)))</f>
        <v/>
      </c>
      <c r="AY353" s="3" t="str">
        <f>IF(Свод!M353="", "", IF(Свод!M353=Методология!$B$8, 2, IF(Свод!M353=Методология!$C$8, 1, 0)))</f>
        <v/>
      </c>
      <c r="AZ353" s="3" t="str">
        <f>IF(Свод!N353="", "", IF(Свод!N353=Методология!$B$9, 2, IF(Свод!N353=Методология!$C$9, 1, 0)))</f>
        <v/>
      </c>
      <c r="BA353" s="3" t="str">
        <f>IF(Свод!O353="", "", IF(Свод!O353=Методология!$B$10, 2, IF(Свод!O353=Методология!$C$10, 1, 0)))</f>
        <v/>
      </c>
      <c r="BB353" s="3" t="str">
        <f>IF(Свод!P353="", "", IF(Свод!P353=Методология!$B$11, 2, IF(Свод!P353=Методология!$C$11, 1, 0)))</f>
        <v/>
      </c>
      <c r="BC353" s="3" t="str">
        <f>IF(Свод!Q353="", "", IF(Свод!Q353=Методология!$B$12, 2, IF(Свод!Q353=Методология!$C$12, 1, 0)))</f>
        <v/>
      </c>
      <c r="BD353" s="3" t="str">
        <f>IF(Свод!R353="", "", IF(Свод!R353=Методология!$B$13, 2, IF(Свод!R353=Методология!$C$13, 1, 0)))</f>
        <v/>
      </c>
      <c r="BE353" s="3" t="str">
        <f>IF(Свод!S353="", "", IF(Свод!S353=Методология!$B$14, 2, IF(Свод!S353=Методология!$C$14, 1, 0)))</f>
        <v/>
      </c>
      <c r="BF353" s="3" t="str">
        <f>IF(Свод!T353="", "", IF(Свод!T353=Методология!$B$15, 2, IF(Свод!T353=Методология!$C$15, 1, 0)))</f>
        <v/>
      </c>
      <c r="BG353" s="3" t="str">
        <f>IF(Свод!U353="", "", IF(Свод!U353=Методология!$B$16, 2, IF(Свод!U353=Методология!$C$16, 1, 0)))</f>
        <v/>
      </c>
      <c r="BH353" s="3" t="str">
        <f>IF(Свод!V353="", "", IF(Свод!V353=Методология!$B$17, 2, IF(Свод!V353=Методология!$C$17, 1, 0)))</f>
        <v/>
      </c>
      <c r="BI353" s="3" t="str">
        <f>IF(Свод!W353="", "", IF(Свод!W353=Методология!$B$18, 2, IF(Свод!W353=Методология!$C$18, 1, 0)))</f>
        <v/>
      </c>
      <c r="BJ353" s="3" t="str">
        <f>IF(Свод!X353="", "", IF(Свод!X353=Методология!$B$19, 2, IF(Свод!X353=Методология!$C$19, 1, 0)))</f>
        <v/>
      </c>
      <c r="BK353" s="3" t="str">
        <f>IF(Свод!Y353="", "", IF(Свод!Y353=Методология!$B$20, 2, IF(Свод!Y353=Методология!$C$20, 1, 0)))</f>
        <v/>
      </c>
      <c r="BL353" s="3" t="str">
        <f>IF(Свод!Z353="", "", IF(Свод!Z353=Методология!$B$21, 2, IF(Свод!Z353=Методология!$C$21, 1, 0)))</f>
        <v/>
      </c>
      <c r="BM353" s="3" t="str">
        <f>IF(Свод!AA353="", "", IF(Свод!AA353=Методология!$B$22, 2, IF(Свод!AA353=Методология!$C$22, 1, 0)))</f>
        <v/>
      </c>
      <c r="BN353" s="3" t="str">
        <f>IF(Свод!AB353="", "", IF(Свод!AB353=Методология!$B$23, 2, IF(Свод!AB353=Методология!$C$23, 1, 0)))</f>
        <v/>
      </c>
      <c r="BO353" s="3" t="str">
        <f>IF(Свод!AC353="", "", IF(Свод!AC353=Методология!$B$24, 2, IF(Свод!AC353=Методология!$C$24, 1, 0)))</f>
        <v/>
      </c>
      <c r="BP353" s="3" t="str">
        <f>IF(Свод!AD353="", "", IF(Свод!AD353=Методология!$B$25, 2, IF(Свод!AD353=Методология!$C$25, 1, 0)))</f>
        <v/>
      </c>
      <c r="BQ353" s="3" t="str">
        <f t="shared" si="10"/>
        <v/>
      </c>
      <c r="BR353" s="3">
        <v>50</v>
      </c>
      <c r="BS353" s="9" t="e">
        <f t="shared" si="11"/>
        <v>#VALUE!</v>
      </c>
    </row>
    <row r="354" spans="3:71" x14ac:dyDescent="0.25">
      <c r="C354" s="4" t="str">
        <f t="array" ref="C354">IF(SUM(LEN(AR354:BP354))=0, "", SUM(AR354:BP354))</f>
        <v/>
      </c>
      <c r="E354" s="4" t="str">
        <f>IF(C354="","",IF(AND(C354&gt;=0,C354&lt;=9),Методология!$B$26,IF(AND(C354&gt;=10,C354&lt;=24),Методология!$C$26,IF(AND(C354&gt;=40,C354&lt;=50),Методология!$E$26,Методология!$D$26))))</f>
        <v/>
      </c>
      <c r="AR354" s="3" t="str">
        <f>IF(Свод!F354="", "", IF(Свод!F354=Методология!$B$1, 2, IF(Свод!F354=Методология!$C$1, 1, 0)))</f>
        <v/>
      </c>
      <c r="AS354" s="3" t="str">
        <f>IF(Свод!G354="", "", IF(Свод!G354=Методология!$B$2, 2, IF(Свод!G354=Методология!$C$2, 1, 0)))</f>
        <v/>
      </c>
      <c r="AT354" s="3" t="str">
        <f>IF(Свод!H354="", "", IF(Свод!H354=Методология!$B$3, 2, IF(Свод!H354=Методология!$C$3, 1, 0)))</f>
        <v/>
      </c>
      <c r="AU354" s="3" t="str">
        <f>IF(Свод!I354="", "", IF(Свод!I354=Методология!$B$4, 2, IF(Свод!I354=Методология!$C$4, 1, 0)))</f>
        <v/>
      </c>
      <c r="AV354" s="3" t="str">
        <f>IF(Свод!J354="", "", IF(Свод!J354=Методология!$B$5, 2, IF(Свод!J354=Методология!$C$5, 1, 0)))</f>
        <v/>
      </c>
      <c r="AW354" s="3" t="str">
        <f>IF(Свод!K354="", "", IF(Свод!K354=Методология!$B$6, 2, IF(Свод!K354=Методология!$C$6, 1, 0)))</f>
        <v/>
      </c>
      <c r="AX354" s="3" t="str">
        <f>IF(Свод!L354="", "", IF(Свод!L354=Методология!$B$7, 2, IF(Свод!L354=Методология!$C$7, 1, 0)))</f>
        <v/>
      </c>
      <c r="AY354" s="3" t="str">
        <f>IF(Свод!M354="", "", IF(Свод!M354=Методология!$B$8, 2, IF(Свод!M354=Методология!$C$8, 1, 0)))</f>
        <v/>
      </c>
      <c r="AZ354" s="3" t="str">
        <f>IF(Свод!N354="", "", IF(Свод!N354=Методология!$B$9, 2, IF(Свод!N354=Методология!$C$9, 1, 0)))</f>
        <v/>
      </c>
      <c r="BA354" s="3" t="str">
        <f>IF(Свод!O354="", "", IF(Свод!O354=Методология!$B$10, 2, IF(Свод!O354=Методология!$C$10, 1, 0)))</f>
        <v/>
      </c>
      <c r="BB354" s="3" t="str">
        <f>IF(Свод!P354="", "", IF(Свод!P354=Методология!$B$11, 2, IF(Свод!P354=Методология!$C$11, 1, 0)))</f>
        <v/>
      </c>
      <c r="BC354" s="3" t="str">
        <f>IF(Свод!Q354="", "", IF(Свод!Q354=Методология!$B$12, 2, IF(Свод!Q354=Методология!$C$12, 1, 0)))</f>
        <v/>
      </c>
      <c r="BD354" s="3" t="str">
        <f>IF(Свод!R354="", "", IF(Свод!R354=Методология!$B$13, 2, IF(Свод!R354=Методология!$C$13, 1, 0)))</f>
        <v/>
      </c>
      <c r="BE354" s="3" t="str">
        <f>IF(Свод!S354="", "", IF(Свод!S354=Методология!$B$14, 2, IF(Свод!S354=Методология!$C$14, 1, 0)))</f>
        <v/>
      </c>
      <c r="BF354" s="3" t="str">
        <f>IF(Свод!T354="", "", IF(Свод!T354=Методология!$B$15, 2, IF(Свод!T354=Методология!$C$15, 1, 0)))</f>
        <v/>
      </c>
      <c r="BG354" s="3" t="str">
        <f>IF(Свод!U354="", "", IF(Свод!U354=Методология!$B$16, 2, IF(Свод!U354=Методология!$C$16, 1, 0)))</f>
        <v/>
      </c>
      <c r="BH354" s="3" t="str">
        <f>IF(Свод!V354="", "", IF(Свод!V354=Методология!$B$17, 2, IF(Свод!V354=Методология!$C$17, 1, 0)))</f>
        <v/>
      </c>
      <c r="BI354" s="3" t="str">
        <f>IF(Свод!W354="", "", IF(Свод!W354=Методология!$B$18, 2, IF(Свод!W354=Методология!$C$18, 1, 0)))</f>
        <v/>
      </c>
      <c r="BJ354" s="3" t="str">
        <f>IF(Свод!X354="", "", IF(Свод!X354=Методология!$B$19, 2, IF(Свод!X354=Методология!$C$19, 1, 0)))</f>
        <v/>
      </c>
      <c r="BK354" s="3" t="str">
        <f>IF(Свод!Y354="", "", IF(Свод!Y354=Методология!$B$20, 2, IF(Свод!Y354=Методология!$C$20, 1, 0)))</f>
        <v/>
      </c>
      <c r="BL354" s="3" t="str">
        <f>IF(Свод!Z354="", "", IF(Свод!Z354=Методология!$B$21, 2, IF(Свод!Z354=Методология!$C$21, 1, 0)))</f>
        <v/>
      </c>
      <c r="BM354" s="3" t="str">
        <f>IF(Свод!AA354="", "", IF(Свод!AA354=Методология!$B$22, 2, IF(Свод!AA354=Методология!$C$22, 1, 0)))</f>
        <v/>
      </c>
      <c r="BN354" s="3" t="str">
        <f>IF(Свод!AB354="", "", IF(Свод!AB354=Методология!$B$23, 2, IF(Свод!AB354=Методология!$C$23, 1, 0)))</f>
        <v/>
      </c>
      <c r="BO354" s="3" t="str">
        <f>IF(Свод!AC354="", "", IF(Свод!AC354=Методология!$B$24, 2, IF(Свод!AC354=Методология!$C$24, 1, 0)))</f>
        <v/>
      </c>
      <c r="BP354" s="3" t="str">
        <f>IF(Свод!AD354="", "", IF(Свод!AD354=Методология!$B$25, 2, IF(Свод!AD354=Методология!$C$25, 1, 0)))</f>
        <v/>
      </c>
      <c r="BQ354" s="3" t="str">
        <f t="shared" si="10"/>
        <v/>
      </c>
      <c r="BR354" s="3">
        <v>50</v>
      </c>
      <c r="BS354" s="9" t="e">
        <f t="shared" si="11"/>
        <v>#VALUE!</v>
      </c>
    </row>
    <row r="355" spans="3:71" ht="45" customHeight="1" x14ac:dyDescent="0.25">
      <c r="C355" s="4" t="str">
        <f t="array" ref="C355">IF(SUM(LEN(AR355:BP355))=0, "", SUM(AR355:BP355))</f>
        <v/>
      </c>
      <c r="E355" s="4" t="str">
        <f>IF(C355="","",IF(AND(C355&gt;=0,C355&lt;=9),Методология!$B$26,IF(AND(C355&gt;=10,C355&lt;=24),Методология!$C$26,IF(AND(C355&gt;=40,C355&lt;=50),Методология!$E$26,Методология!$D$26))))</f>
        <v/>
      </c>
      <c r="AR355" s="3" t="str">
        <f>IF(Свод!F355="", "", IF(Свод!F355=Методология!$B$1, 2, IF(Свод!F355=Методология!$C$1, 1, 0)))</f>
        <v/>
      </c>
      <c r="AS355" s="3" t="str">
        <f>IF(Свод!G355="", "", IF(Свод!G355=Методология!$B$2, 2, IF(Свод!G355=Методология!$C$2, 1, 0)))</f>
        <v/>
      </c>
      <c r="AT355" s="3" t="str">
        <f>IF(Свод!H355="", "", IF(Свод!H355=Методология!$B$3, 2, IF(Свод!H355=Методология!$C$3, 1, 0)))</f>
        <v/>
      </c>
      <c r="AU355" s="3" t="str">
        <f>IF(Свод!I355="", "", IF(Свод!I355=Методология!$B$4, 2, IF(Свод!I355=Методология!$C$4, 1, 0)))</f>
        <v/>
      </c>
      <c r="AV355" s="3" t="str">
        <f>IF(Свод!J355="", "", IF(Свод!J355=Методология!$B$5, 2, IF(Свод!J355=Методология!$C$5, 1, 0)))</f>
        <v/>
      </c>
      <c r="AW355" s="3" t="str">
        <f>IF(Свод!K355="", "", IF(Свод!K355=Методология!$B$6, 2, IF(Свод!K355=Методология!$C$6, 1, 0)))</f>
        <v/>
      </c>
      <c r="AX355" s="3" t="str">
        <f>IF(Свод!L355="", "", IF(Свод!L355=Методология!$B$7, 2, IF(Свод!L355=Методология!$C$7, 1, 0)))</f>
        <v/>
      </c>
      <c r="AY355" s="3" t="str">
        <f>IF(Свод!M355="", "", IF(Свод!M355=Методология!$B$8, 2, IF(Свод!M355=Методология!$C$8, 1, 0)))</f>
        <v/>
      </c>
      <c r="AZ355" s="3" t="str">
        <f>IF(Свод!N355="", "", IF(Свод!N355=Методология!$B$9, 2, IF(Свод!N355=Методология!$C$9, 1, 0)))</f>
        <v/>
      </c>
      <c r="BA355" s="3" t="str">
        <f>IF(Свод!O355="", "", IF(Свод!O355=Методология!$B$10, 2, IF(Свод!O355=Методология!$C$10, 1, 0)))</f>
        <v/>
      </c>
      <c r="BB355" s="3" t="str">
        <f>IF(Свод!P355="", "", IF(Свод!P355=Методология!$B$11, 2, IF(Свод!P355=Методология!$C$11, 1, 0)))</f>
        <v/>
      </c>
      <c r="BC355" s="3" t="str">
        <f>IF(Свод!Q355="", "", IF(Свод!Q355=Методология!$B$12, 2, IF(Свод!Q355=Методология!$C$12, 1, 0)))</f>
        <v/>
      </c>
      <c r="BD355" s="3" t="str">
        <f>IF(Свод!R355="", "", IF(Свод!R355=Методология!$B$13, 2, IF(Свод!R355=Методология!$C$13, 1, 0)))</f>
        <v/>
      </c>
      <c r="BE355" s="3" t="str">
        <f>IF(Свод!S355="", "", IF(Свод!S355=Методология!$B$14, 2, IF(Свод!S355=Методология!$C$14, 1, 0)))</f>
        <v/>
      </c>
      <c r="BF355" s="3" t="str">
        <f>IF(Свод!T355="", "", IF(Свод!T355=Методология!$B$15, 2, IF(Свод!T355=Методология!$C$15, 1, 0)))</f>
        <v/>
      </c>
      <c r="BG355" s="3" t="str">
        <f>IF(Свод!U355="", "", IF(Свод!U355=Методология!$B$16, 2, IF(Свод!U355=Методология!$C$16, 1, 0)))</f>
        <v/>
      </c>
      <c r="BH355" s="3" t="str">
        <f>IF(Свод!V355="", "", IF(Свод!V355=Методология!$B$17, 2, IF(Свод!V355=Методология!$C$17, 1, 0)))</f>
        <v/>
      </c>
      <c r="BI355" s="3" t="str">
        <f>IF(Свод!W355="", "", IF(Свод!W355=Методология!$B$18, 2, IF(Свод!W355=Методология!$C$18, 1, 0)))</f>
        <v/>
      </c>
      <c r="BJ355" s="3" t="str">
        <f>IF(Свод!X355="", "", IF(Свод!X355=Методология!$B$19, 2, IF(Свод!X355=Методология!$C$19, 1, 0)))</f>
        <v/>
      </c>
      <c r="BK355" s="3" t="str">
        <f>IF(Свод!Y355="", "", IF(Свод!Y355=Методология!$B$20, 2, IF(Свод!Y355=Методология!$C$20, 1, 0)))</f>
        <v/>
      </c>
      <c r="BL355" s="3" t="str">
        <f>IF(Свод!Z355="", "", IF(Свод!Z355=Методология!$B$21, 2, IF(Свод!Z355=Методология!$C$21, 1, 0)))</f>
        <v/>
      </c>
      <c r="BM355" s="3" t="str">
        <f>IF(Свод!AA355="", "", IF(Свод!AA355=Методология!$B$22, 2, IF(Свод!AA355=Методология!$C$22, 1, 0)))</f>
        <v/>
      </c>
      <c r="BN355" s="3" t="str">
        <f>IF(Свод!AB355="", "", IF(Свод!AB355=Методология!$B$23, 2, IF(Свод!AB355=Методология!$C$23, 1, 0)))</f>
        <v/>
      </c>
      <c r="BO355" s="3" t="str">
        <f>IF(Свод!AC355="", "", IF(Свод!AC355=Методология!$B$24, 2, IF(Свод!AC355=Методология!$C$24, 1, 0)))</f>
        <v/>
      </c>
      <c r="BP355" s="3" t="str">
        <f>IF(Свод!AD355="", "", IF(Свод!AD355=Методология!$B$25, 2, IF(Свод!AD355=Методология!$C$25, 1, 0)))</f>
        <v/>
      </c>
      <c r="BQ355" s="3" t="str">
        <f t="shared" si="10"/>
        <v/>
      </c>
      <c r="BR355" s="3">
        <v>50</v>
      </c>
      <c r="BS355" s="9" t="e">
        <f t="shared" si="11"/>
        <v>#VALUE!</v>
      </c>
    </row>
    <row r="356" spans="3:71" x14ac:dyDescent="0.25">
      <c r="C356" s="4" t="str">
        <f t="array" ref="C356">IF(SUM(LEN(AR356:BP356))=0, "", SUM(AR356:BP356))</f>
        <v/>
      </c>
      <c r="E356" s="4" t="str">
        <f>IF(C356="","",IF(AND(C356&gt;=0,C356&lt;=9),Методология!$B$26,IF(AND(C356&gt;=10,C356&lt;=24),Методология!$C$26,IF(AND(C356&gt;=40,C356&lt;=50),Методология!$E$26,Методология!$D$26))))</f>
        <v/>
      </c>
      <c r="AR356" s="3" t="str">
        <f>IF(Свод!F356="", "", IF(Свод!F356=Методология!$B$1, 2, IF(Свод!F356=Методология!$C$1, 1, 0)))</f>
        <v/>
      </c>
      <c r="AS356" s="3" t="str">
        <f>IF(Свод!G356="", "", IF(Свод!G356=Методология!$B$2, 2, IF(Свод!G356=Методология!$C$2, 1, 0)))</f>
        <v/>
      </c>
      <c r="AT356" s="3" t="str">
        <f>IF(Свод!H356="", "", IF(Свод!H356=Методология!$B$3, 2, IF(Свод!H356=Методология!$C$3, 1, 0)))</f>
        <v/>
      </c>
      <c r="AU356" s="3" t="str">
        <f>IF(Свод!I356="", "", IF(Свод!I356=Методология!$B$4, 2, IF(Свод!I356=Методология!$C$4, 1, 0)))</f>
        <v/>
      </c>
      <c r="AV356" s="3" t="str">
        <f>IF(Свод!J356="", "", IF(Свод!J356=Методология!$B$5, 2, IF(Свод!J356=Методология!$C$5, 1, 0)))</f>
        <v/>
      </c>
      <c r="AW356" s="3" t="str">
        <f>IF(Свод!K356="", "", IF(Свод!K356=Методология!$B$6, 2, IF(Свод!K356=Методология!$C$6, 1, 0)))</f>
        <v/>
      </c>
      <c r="AX356" s="3" t="str">
        <f>IF(Свод!L356="", "", IF(Свод!L356=Методология!$B$7, 2, IF(Свод!L356=Методология!$C$7, 1, 0)))</f>
        <v/>
      </c>
      <c r="AY356" s="3" t="str">
        <f>IF(Свод!M356="", "", IF(Свод!M356=Методология!$B$8, 2, IF(Свод!M356=Методология!$C$8, 1, 0)))</f>
        <v/>
      </c>
      <c r="AZ356" s="3" t="str">
        <f>IF(Свод!N356="", "", IF(Свод!N356=Методология!$B$9, 2, IF(Свод!N356=Методология!$C$9, 1, 0)))</f>
        <v/>
      </c>
      <c r="BA356" s="3" t="str">
        <f>IF(Свод!O356="", "", IF(Свод!O356=Методология!$B$10, 2, IF(Свод!O356=Методология!$C$10, 1, 0)))</f>
        <v/>
      </c>
      <c r="BB356" s="3" t="str">
        <f>IF(Свод!P356="", "", IF(Свод!P356=Методология!$B$11, 2, IF(Свод!P356=Методология!$C$11, 1, 0)))</f>
        <v/>
      </c>
      <c r="BC356" s="3" t="str">
        <f>IF(Свод!Q356="", "", IF(Свод!Q356=Методология!$B$12, 2, IF(Свод!Q356=Методология!$C$12, 1, 0)))</f>
        <v/>
      </c>
      <c r="BD356" s="3" t="str">
        <f>IF(Свод!R356="", "", IF(Свод!R356=Методология!$B$13, 2, IF(Свод!R356=Методология!$C$13, 1, 0)))</f>
        <v/>
      </c>
      <c r="BE356" s="3" t="str">
        <f>IF(Свод!S356="", "", IF(Свод!S356=Методология!$B$14, 2, IF(Свод!S356=Методология!$C$14, 1, 0)))</f>
        <v/>
      </c>
      <c r="BF356" s="3" t="str">
        <f>IF(Свод!T356="", "", IF(Свод!T356=Методология!$B$15, 2, IF(Свод!T356=Методология!$C$15, 1, 0)))</f>
        <v/>
      </c>
      <c r="BG356" s="3" t="str">
        <f>IF(Свод!U356="", "", IF(Свод!U356=Методология!$B$16, 2, IF(Свод!U356=Методология!$C$16, 1, 0)))</f>
        <v/>
      </c>
      <c r="BH356" s="3" t="str">
        <f>IF(Свод!V356="", "", IF(Свод!V356=Методология!$B$17, 2, IF(Свод!V356=Методология!$C$17, 1, 0)))</f>
        <v/>
      </c>
      <c r="BI356" s="3" t="str">
        <f>IF(Свод!W356="", "", IF(Свод!W356=Методология!$B$18, 2, IF(Свод!W356=Методология!$C$18, 1, 0)))</f>
        <v/>
      </c>
      <c r="BJ356" s="3" t="str">
        <f>IF(Свод!X356="", "", IF(Свод!X356=Методология!$B$19, 2, IF(Свод!X356=Методология!$C$19, 1, 0)))</f>
        <v/>
      </c>
      <c r="BK356" s="3" t="str">
        <f>IF(Свод!Y356="", "", IF(Свод!Y356=Методология!$B$20, 2, IF(Свод!Y356=Методология!$C$20, 1, 0)))</f>
        <v/>
      </c>
      <c r="BL356" s="3" t="str">
        <f>IF(Свод!Z356="", "", IF(Свод!Z356=Методология!$B$21, 2, IF(Свод!Z356=Методология!$C$21, 1, 0)))</f>
        <v/>
      </c>
      <c r="BM356" s="3" t="str">
        <f>IF(Свод!AA356="", "", IF(Свод!AA356=Методология!$B$22, 2, IF(Свод!AA356=Методология!$C$22, 1, 0)))</f>
        <v/>
      </c>
      <c r="BN356" s="3" t="str">
        <f>IF(Свод!AB356="", "", IF(Свод!AB356=Методология!$B$23, 2, IF(Свод!AB356=Методология!$C$23, 1, 0)))</f>
        <v/>
      </c>
      <c r="BO356" s="3" t="str">
        <f>IF(Свод!AC356="", "", IF(Свод!AC356=Методология!$B$24, 2, IF(Свод!AC356=Методология!$C$24, 1, 0)))</f>
        <v/>
      </c>
      <c r="BP356" s="3" t="str">
        <f>IF(Свод!AD356="", "", IF(Свод!AD356=Методология!$B$25, 2, IF(Свод!AD356=Методология!$C$25, 1, 0)))</f>
        <v/>
      </c>
      <c r="BQ356" s="3" t="str">
        <f t="shared" si="10"/>
        <v/>
      </c>
      <c r="BR356" s="3">
        <v>50</v>
      </c>
      <c r="BS356" s="9" t="e">
        <f t="shared" si="11"/>
        <v>#VALUE!</v>
      </c>
    </row>
    <row r="357" spans="3:71" ht="45" customHeight="1" x14ac:dyDescent="0.25">
      <c r="C357" s="4" t="str">
        <f t="array" ref="C357">IF(SUM(LEN(AR357:BP357))=0, "", SUM(AR357:BP357))</f>
        <v/>
      </c>
      <c r="E357" s="4" t="str">
        <f>IF(C357="","",IF(AND(C357&gt;=0,C357&lt;=9),Методология!$B$26,IF(AND(C357&gt;=10,C357&lt;=24),Методология!$C$26,IF(AND(C357&gt;=40,C357&lt;=50),Методология!$E$26,Методология!$D$26))))</f>
        <v/>
      </c>
      <c r="AR357" s="3" t="str">
        <f>IF(Свод!F357="", "", IF(Свод!F357=Методология!$B$1, 2, IF(Свод!F357=Методология!$C$1, 1, 0)))</f>
        <v/>
      </c>
      <c r="AS357" s="3" t="str">
        <f>IF(Свод!G357="", "", IF(Свод!G357=Методология!$B$2, 2, IF(Свод!G357=Методология!$C$2, 1, 0)))</f>
        <v/>
      </c>
      <c r="AT357" s="3" t="str">
        <f>IF(Свод!H357="", "", IF(Свод!H357=Методология!$B$3, 2, IF(Свод!H357=Методология!$C$3, 1, 0)))</f>
        <v/>
      </c>
      <c r="AU357" s="3" t="str">
        <f>IF(Свод!I357="", "", IF(Свод!I357=Методология!$B$4, 2, IF(Свод!I357=Методология!$C$4, 1, 0)))</f>
        <v/>
      </c>
      <c r="AV357" s="3" t="str">
        <f>IF(Свод!J357="", "", IF(Свод!J357=Методология!$B$5, 2, IF(Свод!J357=Методология!$C$5, 1, 0)))</f>
        <v/>
      </c>
      <c r="AW357" s="3" t="str">
        <f>IF(Свод!K357="", "", IF(Свод!K357=Методология!$B$6, 2, IF(Свод!K357=Методология!$C$6, 1, 0)))</f>
        <v/>
      </c>
      <c r="AX357" s="3" t="str">
        <f>IF(Свод!L357="", "", IF(Свод!L357=Методология!$B$7, 2, IF(Свод!L357=Методология!$C$7, 1, 0)))</f>
        <v/>
      </c>
      <c r="AY357" s="3" t="str">
        <f>IF(Свод!M357="", "", IF(Свод!M357=Методология!$B$8, 2, IF(Свод!M357=Методология!$C$8, 1, 0)))</f>
        <v/>
      </c>
      <c r="AZ357" s="3" t="str">
        <f>IF(Свод!N357="", "", IF(Свод!N357=Методология!$B$9, 2, IF(Свод!N357=Методология!$C$9, 1, 0)))</f>
        <v/>
      </c>
      <c r="BA357" s="3" t="str">
        <f>IF(Свод!O357="", "", IF(Свод!O357=Методология!$B$10, 2, IF(Свод!O357=Методология!$C$10, 1, 0)))</f>
        <v/>
      </c>
      <c r="BB357" s="3" t="str">
        <f>IF(Свод!P357="", "", IF(Свод!P357=Методология!$B$11, 2, IF(Свод!P357=Методология!$C$11, 1, 0)))</f>
        <v/>
      </c>
      <c r="BC357" s="3" t="str">
        <f>IF(Свод!Q357="", "", IF(Свод!Q357=Методология!$B$12, 2, IF(Свод!Q357=Методология!$C$12, 1, 0)))</f>
        <v/>
      </c>
      <c r="BD357" s="3" t="str">
        <f>IF(Свод!R357="", "", IF(Свод!R357=Методология!$B$13, 2, IF(Свод!R357=Методология!$C$13, 1, 0)))</f>
        <v/>
      </c>
      <c r="BE357" s="3" t="str">
        <f>IF(Свод!S357="", "", IF(Свод!S357=Методология!$B$14, 2, IF(Свод!S357=Методология!$C$14, 1, 0)))</f>
        <v/>
      </c>
      <c r="BF357" s="3" t="str">
        <f>IF(Свод!T357="", "", IF(Свод!T357=Методология!$B$15, 2, IF(Свод!T357=Методология!$C$15, 1, 0)))</f>
        <v/>
      </c>
      <c r="BG357" s="3" t="str">
        <f>IF(Свод!U357="", "", IF(Свод!U357=Методология!$B$16, 2, IF(Свод!U357=Методология!$C$16, 1, 0)))</f>
        <v/>
      </c>
      <c r="BH357" s="3" t="str">
        <f>IF(Свод!V357="", "", IF(Свод!V357=Методология!$B$17, 2, IF(Свод!V357=Методология!$C$17, 1, 0)))</f>
        <v/>
      </c>
      <c r="BI357" s="3" t="str">
        <f>IF(Свод!W357="", "", IF(Свод!W357=Методология!$B$18, 2, IF(Свод!W357=Методология!$C$18, 1, 0)))</f>
        <v/>
      </c>
      <c r="BJ357" s="3" t="str">
        <f>IF(Свод!X357="", "", IF(Свод!X357=Методология!$B$19, 2, IF(Свод!X357=Методология!$C$19, 1, 0)))</f>
        <v/>
      </c>
      <c r="BK357" s="3" t="str">
        <f>IF(Свод!Y357="", "", IF(Свод!Y357=Методология!$B$20, 2, IF(Свод!Y357=Методология!$C$20, 1, 0)))</f>
        <v/>
      </c>
      <c r="BL357" s="3" t="str">
        <f>IF(Свод!Z357="", "", IF(Свод!Z357=Методология!$B$21, 2, IF(Свод!Z357=Методология!$C$21, 1, 0)))</f>
        <v/>
      </c>
      <c r="BM357" s="3" t="str">
        <f>IF(Свод!AA357="", "", IF(Свод!AA357=Методология!$B$22, 2, IF(Свод!AA357=Методология!$C$22, 1, 0)))</f>
        <v/>
      </c>
      <c r="BN357" s="3" t="str">
        <f>IF(Свод!AB357="", "", IF(Свод!AB357=Методология!$B$23, 2, IF(Свод!AB357=Методология!$C$23, 1, 0)))</f>
        <v/>
      </c>
      <c r="BO357" s="3" t="str">
        <f>IF(Свод!AC357="", "", IF(Свод!AC357=Методология!$B$24, 2, IF(Свод!AC357=Методология!$C$24, 1, 0)))</f>
        <v/>
      </c>
      <c r="BP357" s="3" t="str">
        <f>IF(Свод!AD357="", "", IF(Свод!AD357=Методология!$B$25, 2, IF(Свод!AD357=Методология!$C$25, 1, 0)))</f>
        <v/>
      </c>
      <c r="BQ357" s="3" t="str">
        <f t="shared" si="10"/>
        <v/>
      </c>
      <c r="BR357" s="3">
        <v>50</v>
      </c>
      <c r="BS357" s="9" t="e">
        <f t="shared" si="11"/>
        <v>#VALUE!</v>
      </c>
    </row>
    <row r="358" spans="3:71" x14ac:dyDescent="0.25">
      <c r="C358" s="4" t="str">
        <f t="array" ref="C358">IF(SUM(LEN(AR358:BP358))=0, "", SUM(AR358:BP358))</f>
        <v/>
      </c>
      <c r="E358" s="4" t="str">
        <f>IF(C358="","",IF(AND(C358&gt;=0,C358&lt;=9),Методология!$B$26,IF(AND(C358&gt;=10,C358&lt;=24),Методология!$C$26,IF(AND(C358&gt;=40,C358&lt;=50),Методология!$E$26,Методология!$D$26))))</f>
        <v/>
      </c>
      <c r="AR358" s="3" t="str">
        <f>IF(Свод!F358="", "", IF(Свод!F358=Методология!$B$1, 2, IF(Свод!F358=Методология!$C$1, 1, 0)))</f>
        <v/>
      </c>
      <c r="AS358" s="3" t="str">
        <f>IF(Свод!G358="", "", IF(Свод!G358=Методология!$B$2, 2, IF(Свод!G358=Методология!$C$2, 1, 0)))</f>
        <v/>
      </c>
      <c r="AT358" s="3" t="str">
        <f>IF(Свод!H358="", "", IF(Свод!H358=Методология!$B$3, 2, IF(Свод!H358=Методология!$C$3, 1, 0)))</f>
        <v/>
      </c>
      <c r="AU358" s="3" t="str">
        <f>IF(Свод!I358="", "", IF(Свод!I358=Методология!$B$4, 2, IF(Свод!I358=Методология!$C$4, 1, 0)))</f>
        <v/>
      </c>
      <c r="AV358" s="3" t="str">
        <f>IF(Свод!J358="", "", IF(Свод!J358=Методология!$B$5, 2, IF(Свод!J358=Методология!$C$5, 1, 0)))</f>
        <v/>
      </c>
      <c r="AW358" s="3" t="str">
        <f>IF(Свод!K358="", "", IF(Свод!K358=Методология!$B$6, 2, IF(Свод!K358=Методология!$C$6, 1, 0)))</f>
        <v/>
      </c>
      <c r="AX358" s="3" t="str">
        <f>IF(Свод!L358="", "", IF(Свод!L358=Методология!$B$7, 2, IF(Свод!L358=Методология!$C$7, 1, 0)))</f>
        <v/>
      </c>
      <c r="AY358" s="3" t="str">
        <f>IF(Свод!M358="", "", IF(Свод!M358=Методология!$B$8, 2, IF(Свод!M358=Методология!$C$8, 1, 0)))</f>
        <v/>
      </c>
      <c r="AZ358" s="3" t="str">
        <f>IF(Свод!N358="", "", IF(Свод!N358=Методология!$B$9, 2, IF(Свод!N358=Методология!$C$9, 1, 0)))</f>
        <v/>
      </c>
      <c r="BA358" s="3" t="str">
        <f>IF(Свод!O358="", "", IF(Свод!O358=Методология!$B$10, 2, IF(Свод!O358=Методология!$C$10, 1, 0)))</f>
        <v/>
      </c>
      <c r="BB358" s="3" t="str">
        <f>IF(Свод!P358="", "", IF(Свод!P358=Методология!$B$11, 2, IF(Свод!P358=Методология!$C$11, 1, 0)))</f>
        <v/>
      </c>
      <c r="BC358" s="3" t="str">
        <f>IF(Свод!Q358="", "", IF(Свод!Q358=Методология!$B$12, 2, IF(Свод!Q358=Методология!$C$12, 1, 0)))</f>
        <v/>
      </c>
      <c r="BD358" s="3" t="str">
        <f>IF(Свод!R358="", "", IF(Свод!R358=Методология!$B$13, 2, IF(Свод!R358=Методология!$C$13, 1, 0)))</f>
        <v/>
      </c>
      <c r="BE358" s="3" t="str">
        <f>IF(Свод!S358="", "", IF(Свод!S358=Методология!$B$14, 2, IF(Свод!S358=Методология!$C$14, 1, 0)))</f>
        <v/>
      </c>
      <c r="BF358" s="3" t="str">
        <f>IF(Свод!T358="", "", IF(Свод!T358=Методология!$B$15, 2, IF(Свод!T358=Методология!$C$15, 1, 0)))</f>
        <v/>
      </c>
      <c r="BG358" s="3" t="str">
        <f>IF(Свод!U358="", "", IF(Свод!U358=Методология!$B$16, 2, IF(Свод!U358=Методология!$C$16, 1, 0)))</f>
        <v/>
      </c>
      <c r="BH358" s="3" t="str">
        <f>IF(Свод!V358="", "", IF(Свод!V358=Методология!$B$17, 2, IF(Свод!V358=Методология!$C$17, 1, 0)))</f>
        <v/>
      </c>
      <c r="BI358" s="3" t="str">
        <f>IF(Свод!W358="", "", IF(Свод!W358=Методология!$B$18, 2, IF(Свод!W358=Методология!$C$18, 1, 0)))</f>
        <v/>
      </c>
      <c r="BJ358" s="3" t="str">
        <f>IF(Свод!X358="", "", IF(Свод!X358=Методология!$B$19, 2, IF(Свод!X358=Методология!$C$19, 1, 0)))</f>
        <v/>
      </c>
      <c r="BK358" s="3" t="str">
        <f>IF(Свод!Y358="", "", IF(Свод!Y358=Методология!$B$20, 2, IF(Свод!Y358=Методология!$C$20, 1, 0)))</f>
        <v/>
      </c>
      <c r="BL358" s="3" t="str">
        <f>IF(Свод!Z358="", "", IF(Свод!Z358=Методология!$B$21, 2, IF(Свод!Z358=Методология!$C$21, 1, 0)))</f>
        <v/>
      </c>
      <c r="BM358" s="3" t="str">
        <f>IF(Свод!AA358="", "", IF(Свод!AA358=Методология!$B$22, 2, IF(Свод!AA358=Методология!$C$22, 1, 0)))</f>
        <v/>
      </c>
      <c r="BN358" s="3" t="str">
        <f>IF(Свод!AB358="", "", IF(Свод!AB358=Методология!$B$23, 2, IF(Свод!AB358=Методология!$C$23, 1, 0)))</f>
        <v/>
      </c>
      <c r="BO358" s="3" t="str">
        <f>IF(Свод!AC358="", "", IF(Свод!AC358=Методология!$B$24, 2, IF(Свод!AC358=Методология!$C$24, 1, 0)))</f>
        <v/>
      </c>
      <c r="BP358" s="3" t="str">
        <f>IF(Свод!AD358="", "", IF(Свод!AD358=Методология!$B$25, 2, IF(Свод!AD358=Методология!$C$25, 1, 0)))</f>
        <v/>
      </c>
      <c r="BQ358" s="3" t="str">
        <f t="shared" si="10"/>
        <v/>
      </c>
      <c r="BR358" s="3">
        <v>50</v>
      </c>
      <c r="BS358" s="9" t="e">
        <f t="shared" si="11"/>
        <v>#VALUE!</v>
      </c>
    </row>
    <row r="359" spans="3:71" ht="45" customHeight="1" x14ac:dyDescent="0.25">
      <c r="C359" s="4" t="str">
        <f t="array" ref="C359">IF(SUM(LEN(AR359:BP359))=0, "", SUM(AR359:BP359))</f>
        <v/>
      </c>
      <c r="E359" s="4" t="str">
        <f>IF(C359="","",IF(AND(C359&gt;=0,C359&lt;=9),Методология!$B$26,IF(AND(C359&gt;=10,C359&lt;=24),Методология!$C$26,IF(AND(C359&gt;=40,C359&lt;=50),Методология!$E$26,Методология!$D$26))))</f>
        <v/>
      </c>
      <c r="AR359" s="3" t="str">
        <f>IF(Свод!F359="", "", IF(Свод!F359=Методология!$B$1, 2, IF(Свод!F359=Методология!$C$1, 1, 0)))</f>
        <v/>
      </c>
      <c r="AS359" s="3" t="str">
        <f>IF(Свод!G359="", "", IF(Свод!G359=Методология!$B$2, 2, IF(Свод!G359=Методология!$C$2, 1, 0)))</f>
        <v/>
      </c>
      <c r="AT359" s="3" t="str">
        <f>IF(Свод!H359="", "", IF(Свод!H359=Методология!$B$3, 2, IF(Свод!H359=Методология!$C$3, 1, 0)))</f>
        <v/>
      </c>
      <c r="AU359" s="3" t="str">
        <f>IF(Свод!I359="", "", IF(Свод!I359=Методология!$B$4, 2, IF(Свод!I359=Методология!$C$4, 1, 0)))</f>
        <v/>
      </c>
      <c r="AV359" s="3" t="str">
        <f>IF(Свод!J359="", "", IF(Свод!J359=Методология!$B$5, 2, IF(Свод!J359=Методология!$C$5, 1, 0)))</f>
        <v/>
      </c>
      <c r="AW359" s="3" t="str">
        <f>IF(Свод!K359="", "", IF(Свод!K359=Методология!$B$6, 2, IF(Свод!K359=Методология!$C$6, 1, 0)))</f>
        <v/>
      </c>
      <c r="AX359" s="3" t="str">
        <f>IF(Свод!L359="", "", IF(Свод!L359=Методология!$B$7, 2, IF(Свод!L359=Методология!$C$7, 1, 0)))</f>
        <v/>
      </c>
      <c r="AY359" s="3" t="str">
        <f>IF(Свод!M359="", "", IF(Свод!M359=Методология!$B$8, 2, IF(Свод!M359=Методология!$C$8, 1, 0)))</f>
        <v/>
      </c>
      <c r="AZ359" s="3" t="str">
        <f>IF(Свод!N359="", "", IF(Свод!N359=Методология!$B$9, 2, IF(Свод!N359=Методология!$C$9, 1, 0)))</f>
        <v/>
      </c>
      <c r="BA359" s="3" t="str">
        <f>IF(Свод!O359="", "", IF(Свод!O359=Методология!$B$10, 2, IF(Свод!O359=Методология!$C$10, 1, 0)))</f>
        <v/>
      </c>
      <c r="BB359" s="3" t="str">
        <f>IF(Свод!P359="", "", IF(Свод!P359=Методология!$B$11, 2, IF(Свод!P359=Методология!$C$11, 1, 0)))</f>
        <v/>
      </c>
      <c r="BC359" s="3" t="str">
        <f>IF(Свод!Q359="", "", IF(Свод!Q359=Методология!$B$12, 2, IF(Свод!Q359=Методология!$C$12, 1, 0)))</f>
        <v/>
      </c>
      <c r="BD359" s="3" t="str">
        <f>IF(Свод!R359="", "", IF(Свод!R359=Методология!$B$13, 2, IF(Свод!R359=Методология!$C$13, 1, 0)))</f>
        <v/>
      </c>
      <c r="BE359" s="3" t="str">
        <f>IF(Свод!S359="", "", IF(Свод!S359=Методология!$B$14, 2, IF(Свод!S359=Методология!$C$14, 1, 0)))</f>
        <v/>
      </c>
      <c r="BF359" s="3" t="str">
        <f>IF(Свод!T359="", "", IF(Свод!T359=Методология!$B$15, 2, IF(Свод!T359=Методология!$C$15, 1, 0)))</f>
        <v/>
      </c>
      <c r="BG359" s="3" t="str">
        <f>IF(Свод!U359="", "", IF(Свод!U359=Методология!$B$16, 2, IF(Свод!U359=Методология!$C$16, 1, 0)))</f>
        <v/>
      </c>
      <c r="BH359" s="3" t="str">
        <f>IF(Свод!V359="", "", IF(Свод!V359=Методология!$B$17, 2, IF(Свод!V359=Методология!$C$17, 1, 0)))</f>
        <v/>
      </c>
      <c r="BI359" s="3" t="str">
        <f>IF(Свод!W359="", "", IF(Свод!W359=Методология!$B$18, 2, IF(Свод!W359=Методология!$C$18, 1, 0)))</f>
        <v/>
      </c>
      <c r="BJ359" s="3" t="str">
        <f>IF(Свод!X359="", "", IF(Свод!X359=Методология!$B$19, 2, IF(Свод!X359=Методология!$C$19, 1, 0)))</f>
        <v/>
      </c>
      <c r="BK359" s="3" t="str">
        <f>IF(Свод!Y359="", "", IF(Свод!Y359=Методология!$B$20, 2, IF(Свод!Y359=Методология!$C$20, 1, 0)))</f>
        <v/>
      </c>
      <c r="BL359" s="3" t="str">
        <f>IF(Свод!Z359="", "", IF(Свод!Z359=Методология!$B$21, 2, IF(Свод!Z359=Методология!$C$21, 1, 0)))</f>
        <v/>
      </c>
      <c r="BM359" s="3" t="str">
        <f>IF(Свод!AA359="", "", IF(Свод!AA359=Методология!$B$22, 2, IF(Свод!AA359=Методология!$C$22, 1, 0)))</f>
        <v/>
      </c>
      <c r="BN359" s="3" t="str">
        <f>IF(Свод!AB359="", "", IF(Свод!AB359=Методология!$B$23, 2, IF(Свод!AB359=Методология!$C$23, 1, 0)))</f>
        <v/>
      </c>
      <c r="BO359" s="3" t="str">
        <f>IF(Свод!AC359="", "", IF(Свод!AC359=Методология!$B$24, 2, IF(Свод!AC359=Методология!$C$24, 1, 0)))</f>
        <v/>
      </c>
      <c r="BP359" s="3" t="str">
        <f>IF(Свод!AD359="", "", IF(Свод!AD359=Методология!$B$25, 2, IF(Свод!AD359=Методология!$C$25, 1, 0)))</f>
        <v/>
      </c>
      <c r="BQ359" s="3" t="str">
        <f t="shared" si="10"/>
        <v/>
      </c>
      <c r="BR359" s="3">
        <v>50</v>
      </c>
      <c r="BS359" s="9" t="e">
        <f t="shared" si="11"/>
        <v>#VALUE!</v>
      </c>
    </row>
    <row r="360" spans="3:71" x14ac:dyDescent="0.25">
      <c r="C360" s="4" t="str">
        <f t="array" ref="C360">IF(SUM(LEN(AR360:BP360))=0, "", SUM(AR360:BP360))</f>
        <v/>
      </c>
      <c r="E360" s="4" t="str">
        <f>IF(C360="","",IF(AND(C360&gt;=0,C360&lt;=9),Методология!$B$26,IF(AND(C360&gt;=10,C360&lt;=24),Методология!$C$26,IF(AND(C360&gt;=40,C360&lt;=50),Методология!$E$26,Методология!$D$26))))</f>
        <v/>
      </c>
      <c r="AR360" s="3" t="str">
        <f>IF(Свод!F360="", "", IF(Свод!F360=Методология!$B$1, 2, IF(Свод!F360=Методология!$C$1, 1, 0)))</f>
        <v/>
      </c>
      <c r="AS360" s="3" t="str">
        <f>IF(Свод!G360="", "", IF(Свод!G360=Методология!$B$2, 2, IF(Свод!G360=Методология!$C$2, 1, 0)))</f>
        <v/>
      </c>
      <c r="AT360" s="3" t="str">
        <f>IF(Свод!H360="", "", IF(Свод!H360=Методология!$B$3, 2, IF(Свод!H360=Методология!$C$3, 1, 0)))</f>
        <v/>
      </c>
      <c r="AU360" s="3" t="str">
        <f>IF(Свод!I360="", "", IF(Свод!I360=Методология!$B$4, 2, IF(Свод!I360=Методология!$C$4, 1, 0)))</f>
        <v/>
      </c>
      <c r="AV360" s="3" t="str">
        <f>IF(Свод!J360="", "", IF(Свод!J360=Методология!$B$5, 2, IF(Свод!J360=Методология!$C$5, 1, 0)))</f>
        <v/>
      </c>
      <c r="AW360" s="3" t="str">
        <f>IF(Свод!K360="", "", IF(Свод!K360=Методология!$B$6, 2, IF(Свод!K360=Методология!$C$6, 1, 0)))</f>
        <v/>
      </c>
      <c r="AX360" s="3" t="str">
        <f>IF(Свод!L360="", "", IF(Свод!L360=Методология!$B$7, 2, IF(Свод!L360=Методология!$C$7, 1, 0)))</f>
        <v/>
      </c>
      <c r="AY360" s="3" t="str">
        <f>IF(Свод!M360="", "", IF(Свод!M360=Методология!$B$8, 2, IF(Свод!M360=Методология!$C$8, 1, 0)))</f>
        <v/>
      </c>
      <c r="AZ360" s="3" t="str">
        <f>IF(Свод!N360="", "", IF(Свод!N360=Методология!$B$9, 2, IF(Свод!N360=Методология!$C$9, 1, 0)))</f>
        <v/>
      </c>
      <c r="BA360" s="3" t="str">
        <f>IF(Свод!O360="", "", IF(Свод!O360=Методология!$B$10, 2, IF(Свод!O360=Методология!$C$10, 1, 0)))</f>
        <v/>
      </c>
      <c r="BB360" s="3" t="str">
        <f>IF(Свод!P360="", "", IF(Свод!P360=Методология!$B$11, 2, IF(Свод!P360=Методология!$C$11, 1, 0)))</f>
        <v/>
      </c>
      <c r="BC360" s="3" t="str">
        <f>IF(Свод!Q360="", "", IF(Свод!Q360=Методология!$B$12, 2, IF(Свод!Q360=Методология!$C$12, 1, 0)))</f>
        <v/>
      </c>
      <c r="BD360" s="3" t="str">
        <f>IF(Свод!R360="", "", IF(Свод!R360=Методология!$B$13, 2, IF(Свод!R360=Методология!$C$13, 1, 0)))</f>
        <v/>
      </c>
      <c r="BE360" s="3" t="str">
        <f>IF(Свод!S360="", "", IF(Свод!S360=Методология!$B$14, 2, IF(Свод!S360=Методология!$C$14, 1, 0)))</f>
        <v/>
      </c>
      <c r="BF360" s="3" t="str">
        <f>IF(Свод!T360="", "", IF(Свод!T360=Методология!$B$15, 2, IF(Свод!T360=Методология!$C$15, 1, 0)))</f>
        <v/>
      </c>
      <c r="BG360" s="3" t="str">
        <f>IF(Свод!U360="", "", IF(Свод!U360=Методология!$B$16, 2, IF(Свод!U360=Методология!$C$16, 1, 0)))</f>
        <v/>
      </c>
      <c r="BH360" s="3" t="str">
        <f>IF(Свод!V360="", "", IF(Свод!V360=Методология!$B$17, 2, IF(Свод!V360=Методология!$C$17, 1, 0)))</f>
        <v/>
      </c>
      <c r="BI360" s="3" t="str">
        <f>IF(Свод!W360="", "", IF(Свод!W360=Методология!$B$18, 2, IF(Свод!W360=Методология!$C$18, 1, 0)))</f>
        <v/>
      </c>
      <c r="BJ360" s="3" t="str">
        <f>IF(Свод!X360="", "", IF(Свод!X360=Методология!$B$19, 2, IF(Свод!X360=Методология!$C$19, 1, 0)))</f>
        <v/>
      </c>
      <c r="BK360" s="3" t="str">
        <f>IF(Свод!Y360="", "", IF(Свод!Y360=Методология!$B$20, 2, IF(Свод!Y360=Методология!$C$20, 1, 0)))</f>
        <v/>
      </c>
      <c r="BL360" s="3" t="str">
        <f>IF(Свод!Z360="", "", IF(Свод!Z360=Методология!$B$21, 2, IF(Свод!Z360=Методология!$C$21, 1, 0)))</f>
        <v/>
      </c>
      <c r="BM360" s="3" t="str">
        <f>IF(Свод!AA360="", "", IF(Свод!AA360=Методология!$B$22, 2, IF(Свод!AA360=Методология!$C$22, 1, 0)))</f>
        <v/>
      </c>
      <c r="BN360" s="3" t="str">
        <f>IF(Свод!AB360="", "", IF(Свод!AB360=Методология!$B$23, 2, IF(Свод!AB360=Методология!$C$23, 1, 0)))</f>
        <v/>
      </c>
      <c r="BO360" s="3" t="str">
        <f>IF(Свод!AC360="", "", IF(Свод!AC360=Методология!$B$24, 2, IF(Свод!AC360=Методология!$C$24, 1, 0)))</f>
        <v/>
      </c>
      <c r="BP360" s="3" t="str">
        <f>IF(Свод!AD360="", "", IF(Свод!AD360=Методология!$B$25, 2, IF(Свод!AD360=Методология!$C$25, 1, 0)))</f>
        <v/>
      </c>
      <c r="BQ360" s="3" t="str">
        <f t="shared" si="10"/>
        <v/>
      </c>
      <c r="BR360" s="3">
        <v>50</v>
      </c>
      <c r="BS360" s="9" t="e">
        <f t="shared" si="11"/>
        <v>#VALUE!</v>
      </c>
    </row>
    <row r="361" spans="3:71" ht="45" customHeight="1" x14ac:dyDescent="0.25">
      <c r="C361" s="4" t="str">
        <f t="array" ref="C361">IF(SUM(LEN(AR361:BP361))=0, "", SUM(AR361:BP361))</f>
        <v/>
      </c>
      <c r="E361" s="4" t="str">
        <f>IF(C361="","",IF(AND(C361&gt;=0,C361&lt;=9),Методология!$B$26,IF(AND(C361&gt;=10,C361&lt;=24),Методология!$C$26,IF(AND(C361&gt;=40,C361&lt;=50),Методология!$E$26,Методология!$D$26))))</f>
        <v/>
      </c>
      <c r="AR361" s="3" t="str">
        <f>IF(Свод!F361="", "", IF(Свод!F361=Методология!$B$1, 2, IF(Свод!F361=Методология!$C$1, 1, 0)))</f>
        <v/>
      </c>
      <c r="AS361" s="3" t="str">
        <f>IF(Свод!G361="", "", IF(Свод!G361=Методология!$B$2, 2, IF(Свод!G361=Методология!$C$2, 1, 0)))</f>
        <v/>
      </c>
      <c r="AT361" s="3" t="str">
        <f>IF(Свод!H361="", "", IF(Свод!H361=Методология!$B$3, 2, IF(Свод!H361=Методология!$C$3, 1, 0)))</f>
        <v/>
      </c>
      <c r="AU361" s="3" t="str">
        <f>IF(Свод!I361="", "", IF(Свод!I361=Методология!$B$4, 2, IF(Свод!I361=Методология!$C$4, 1, 0)))</f>
        <v/>
      </c>
      <c r="AV361" s="3" t="str">
        <f>IF(Свод!J361="", "", IF(Свод!J361=Методология!$B$5, 2, IF(Свод!J361=Методология!$C$5, 1, 0)))</f>
        <v/>
      </c>
      <c r="AW361" s="3" t="str">
        <f>IF(Свод!K361="", "", IF(Свод!K361=Методология!$B$6, 2, IF(Свод!K361=Методология!$C$6, 1, 0)))</f>
        <v/>
      </c>
      <c r="AX361" s="3" t="str">
        <f>IF(Свод!L361="", "", IF(Свод!L361=Методология!$B$7, 2, IF(Свод!L361=Методология!$C$7, 1, 0)))</f>
        <v/>
      </c>
      <c r="AY361" s="3" t="str">
        <f>IF(Свод!M361="", "", IF(Свод!M361=Методология!$B$8, 2, IF(Свод!M361=Методология!$C$8, 1, 0)))</f>
        <v/>
      </c>
      <c r="AZ361" s="3" t="str">
        <f>IF(Свод!N361="", "", IF(Свод!N361=Методология!$B$9, 2, IF(Свод!N361=Методология!$C$9, 1, 0)))</f>
        <v/>
      </c>
      <c r="BA361" s="3" t="str">
        <f>IF(Свод!O361="", "", IF(Свод!O361=Методология!$B$10, 2, IF(Свод!O361=Методология!$C$10, 1, 0)))</f>
        <v/>
      </c>
      <c r="BB361" s="3" t="str">
        <f>IF(Свод!P361="", "", IF(Свод!P361=Методология!$B$11, 2, IF(Свод!P361=Методология!$C$11, 1, 0)))</f>
        <v/>
      </c>
      <c r="BC361" s="3" t="str">
        <f>IF(Свод!Q361="", "", IF(Свод!Q361=Методология!$B$12, 2, IF(Свод!Q361=Методология!$C$12, 1, 0)))</f>
        <v/>
      </c>
      <c r="BD361" s="3" t="str">
        <f>IF(Свод!R361="", "", IF(Свод!R361=Методология!$B$13, 2, IF(Свод!R361=Методология!$C$13, 1, 0)))</f>
        <v/>
      </c>
      <c r="BE361" s="3" t="str">
        <f>IF(Свод!S361="", "", IF(Свод!S361=Методология!$B$14, 2, IF(Свод!S361=Методология!$C$14, 1, 0)))</f>
        <v/>
      </c>
      <c r="BF361" s="3" t="str">
        <f>IF(Свод!T361="", "", IF(Свод!T361=Методология!$B$15, 2, IF(Свод!T361=Методология!$C$15, 1, 0)))</f>
        <v/>
      </c>
      <c r="BG361" s="3" t="str">
        <f>IF(Свод!U361="", "", IF(Свод!U361=Методология!$B$16, 2, IF(Свод!U361=Методология!$C$16, 1, 0)))</f>
        <v/>
      </c>
      <c r="BH361" s="3" t="str">
        <f>IF(Свод!V361="", "", IF(Свод!V361=Методология!$B$17, 2, IF(Свод!V361=Методология!$C$17, 1, 0)))</f>
        <v/>
      </c>
      <c r="BI361" s="3" t="str">
        <f>IF(Свод!W361="", "", IF(Свод!W361=Методология!$B$18, 2, IF(Свод!W361=Методология!$C$18, 1, 0)))</f>
        <v/>
      </c>
      <c r="BJ361" s="3" t="str">
        <f>IF(Свод!X361="", "", IF(Свод!X361=Методология!$B$19, 2, IF(Свод!X361=Методология!$C$19, 1, 0)))</f>
        <v/>
      </c>
      <c r="BK361" s="3" t="str">
        <f>IF(Свод!Y361="", "", IF(Свод!Y361=Методология!$B$20, 2, IF(Свод!Y361=Методология!$C$20, 1, 0)))</f>
        <v/>
      </c>
      <c r="BL361" s="3" t="str">
        <f>IF(Свод!Z361="", "", IF(Свод!Z361=Методология!$B$21, 2, IF(Свод!Z361=Методология!$C$21, 1, 0)))</f>
        <v/>
      </c>
      <c r="BM361" s="3" t="str">
        <f>IF(Свод!AA361="", "", IF(Свод!AA361=Методология!$B$22, 2, IF(Свод!AA361=Методология!$C$22, 1, 0)))</f>
        <v/>
      </c>
      <c r="BN361" s="3" t="str">
        <f>IF(Свод!AB361="", "", IF(Свод!AB361=Методология!$B$23, 2, IF(Свод!AB361=Методология!$C$23, 1, 0)))</f>
        <v/>
      </c>
      <c r="BO361" s="3" t="str">
        <f>IF(Свод!AC361="", "", IF(Свод!AC361=Методология!$B$24, 2, IF(Свод!AC361=Методология!$C$24, 1, 0)))</f>
        <v/>
      </c>
      <c r="BP361" s="3" t="str">
        <f>IF(Свод!AD361="", "", IF(Свод!AD361=Методология!$B$25, 2, IF(Свод!AD361=Методология!$C$25, 1, 0)))</f>
        <v/>
      </c>
      <c r="BQ361" s="3" t="str">
        <f t="shared" si="10"/>
        <v/>
      </c>
      <c r="BR361" s="3">
        <v>50</v>
      </c>
      <c r="BS361" s="9" t="e">
        <f t="shared" si="11"/>
        <v>#VALUE!</v>
      </c>
    </row>
    <row r="362" spans="3:71" x14ac:dyDescent="0.25">
      <c r="C362" s="4" t="str">
        <f t="array" ref="C362">IF(SUM(LEN(AR362:BP362))=0, "", SUM(AR362:BP362))</f>
        <v/>
      </c>
      <c r="E362" s="4" t="str">
        <f>IF(C362="","",IF(AND(C362&gt;=0,C362&lt;=9),Методология!$B$26,IF(AND(C362&gt;=10,C362&lt;=24),Методология!$C$26,IF(AND(C362&gt;=40,C362&lt;=50),Методология!$E$26,Методология!$D$26))))</f>
        <v/>
      </c>
      <c r="AR362" s="3" t="str">
        <f>IF(Свод!F362="", "", IF(Свод!F362=Методология!$B$1, 2, IF(Свод!F362=Методология!$C$1, 1, 0)))</f>
        <v/>
      </c>
      <c r="AS362" s="3" t="str">
        <f>IF(Свод!G362="", "", IF(Свод!G362=Методология!$B$2, 2, IF(Свод!G362=Методология!$C$2, 1, 0)))</f>
        <v/>
      </c>
      <c r="AT362" s="3" t="str">
        <f>IF(Свод!H362="", "", IF(Свод!H362=Методология!$B$3, 2, IF(Свод!H362=Методология!$C$3, 1, 0)))</f>
        <v/>
      </c>
      <c r="AU362" s="3" t="str">
        <f>IF(Свод!I362="", "", IF(Свод!I362=Методология!$B$4, 2, IF(Свод!I362=Методология!$C$4, 1, 0)))</f>
        <v/>
      </c>
      <c r="AV362" s="3" t="str">
        <f>IF(Свод!J362="", "", IF(Свод!J362=Методология!$B$5, 2, IF(Свод!J362=Методология!$C$5, 1, 0)))</f>
        <v/>
      </c>
      <c r="AW362" s="3" t="str">
        <f>IF(Свод!K362="", "", IF(Свод!K362=Методология!$B$6, 2, IF(Свод!K362=Методология!$C$6, 1, 0)))</f>
        <v/>
      </c>
      <c r="AX362" s="3" t="str">
        <f>IF(Свод!L362="", "", IF(Свод!L362=Методология!$B$7, 2, IF(Свод!L362=Методология!$C$7, 1, 0)))</f>
        <v/>
      </c>
      <c r="AY362" s="3" t="str">
        <f>IF(Свод!M362="", "", IF(Свод!M362=Методология!$B$8, 2, IF(Свод!M362=Методология!$C$8, 1, 0)))</f>
        <v/>
      </c>
      <c r="AZ362" s="3" t="str">
        <f>IF(Свод!N362="", "", IF(Свод!N362=Методология!$B$9, 2, IF(Свод!N362=Методология!$C$9, 1, 0)))</f>
        <v/>
      </c>
      <c r="BA362" s="3" t="str">
        <f>IF(Свод!O362="", "", IF(Свод!O362=Методология!$B$10, 2, IF(Свод!O362=Методология!$C$10, 1, 0)))</f>
        <v/>
      </c>
      <c r="BB362" s="3" t="str">
        <f>IF(Свод!P362="", "", IF(Свод!P362=Методология!$B$11, 2, IF(Свод!P362=Методология!$C$11, 1, 0)))</f>
        <v/>
      </c>
      <c r="BC362" s="3" t="str">
        <f>IF(Свод!Q362="", "", IF(Свод!Q362=Методология!$B$12, 2, IF(Свод!Q362=Методология!$C$12, 1, 0)))</f>
        <v/>
      </c>
      <c r="BD362" s="3" t="str">
        <f>IF(Свод!R362="", "", IF(Свод!R362=Методология!$B$13, 2, IF(Свод!R362=Методология!$C$13, 1, 0)))</f>
        <v/>
      </c>
      <c r="BE362" s="3" t="str">
        <f>IF(Свод!S362="", "", IF(Свод!S362=Методология!$B$14, 2, IF(Свод!S362=Методология!$C$14, 1, 0)))</f>
        <v/>
      </c>
      <c r="BF362" s="3" t="str">
        <f>IF(Свод!T362="", "", IF(Свод!T362=Методология!$B$15, 2, IF(Свод!T362=Методология!$C$15, 1, 0)))</f>
        <v/>
      </c>
      <c r="BG362" s="3" t="str">
        <f>IF(Свод!U362="", "", IF(Свод!U362=Методология!$B$16, 2, IF(Свод!U362=Методология!$C$16, 1, 0)))</f>
        <v/>
      </c>
      <c r="BH362" s="3" t="str">
        <f>IF(Свод!V362="", "", IF(Свод!V362=Методология!$B$17, 2, IF(Свод!V362=Методология!$C$17, 1, 0)))</f>
        <v/>
      </c>
      <c r="BI362" s="3" t="str">
        <f>IF(Свод!W362="", "", IF(Свод!W362=Методология!$B$18, 2, IF(Свод!W362=Методология!$C$18, 1, 0)))</f>
        <v/>
      </c>
      <c r="BJ362" s="3" t="str">
        <f>IF(Свод!X362="", "", IF(Свод!X362=Методология!$B$19, 2, IF(Свод!X362=Методология!$C$19, 1, 0)))</f>
        <v/>
      </c>
      <c r="BK362" s="3" t="str">
        <f>IF(Свод!Y362="", "", IF(Свод!Y362=Методология!$B$20, 2, IF(Свод!Y362=Методология!$C$20, 1, 0)))</f>
        <v/>
      </c>
      <c r="BL362" s="3" t="str">
        <f>IF(Свод!Z362="", "", IF(Свод!Z362=Методология!$B$21, 2, IF(Свод!Z362=Методология!$C$21, 1, 0)))</f>
        <v/>
      </c>
      <c r="BM362" s="3" t="str">
        <f>IF(Свод!AA362="", "", IF(Свод!AA362=Методология!$B$22, 2, IF(Свод!AA362=Методология!$C$22, 1, 0)))</f>
        <v/>
      </c>
      <c r="BN362" s="3" t="str">
        <f>IF(Свод!AB362="", "", IF(Свод!AB362=Методология!$B$23, 2, IF(Свод!AB362=Методология!$C$23, 1, 0)))</f>
        <v/>
      </c>
      <c r="BO362" s="3" t="str">
        <f>IF(Свод!AC362="", "", IF(Свод!AC362=Методология!$B$24, 2, IF(Свод!AC362=Методология!$C$24, 1, 0)))</f>
        <v/>
      </c>
      <c r="BP362" s="3" t="str">
        <f>IF(Свод!AD362="", "", IF(Свод!AD362=Методология!$B$25, 2, IF(Свод!AD362=Методология!$C$25, 1, 0)))</f>
        <v/>
      </c>
      <c r="BQ362" s="3" t="str">
        <f t="shared" si="10"/>
        <v/>
      </c>
      <c r="BR362" s="3">
        <v>50</v>
      </c>
      <c r="BS362" s="9" t="e">
        <f t="shared" si="11"/>
        <v>#VALUE!</v>
      </c>
    </row>
    <row r="363" spans="3:71" ht="45" customHeight="1" x14ac:dyDescent="0.25">
      <c r="C363" s="4" t="str">
        <f t="array" ref="C363">IF(SUM(LEN(AR363:BP363))=0, "", SUM(AR363:BP363))</f>
        <v/>
      </c>
      <c r="E363" s="4" t="str">
        <f>IF(C363="","",IF(AND(C363&gt;=0,C363&lt;=9),Методология!$B$26,IF(AND(C363&gt;=10,C363&lt;=24),Методология!$C$26,IF(AND(C363&gt;=40,C363&lt;=50),Методология!$E$26,Методология!$D$26))))</f>
        <v/>
      </c>
      <c r="AR363" s="3" t="str">
        <f>IF(Свод!F363="", "", IF(Свод!F363=Методология!$B$1, 2, IF(Свод!F363=Методология!$C$1, 1, 0)))</f>
        <v/>
      </c>
      <c r="AS363" s="3" t="str">
        <f>IF(Свод!G363="", "", IF(Свод!G363=Методология!$B$2, 2, IF(Свод!G363=Методология!$C$2, 1, 0)))</f>
        <v/>
      </c>
      <c r="AT363" s="3" t="str">
        <f>IF(Свод!H363="", "", IF(Свод!H363=Методология!$B$3, 2, IF(Свод!H363=Методология!$C$3, 1, 0)))</f>
        <v/>
      </c>
      <c r="AU363" s="3" t="str">
        <f>IF(Свод!I363="", "", IF(Свод!I363=Методология!$B$4, 2, IF(Свод!I363=Методология!$C$4, 1, 0)))</f>
        <v/>
      </c>
      <c r="AV363" s="3" t="str">
        <f>IF(Свод!J363="", "", IF(Свод!J363=Методология!$B$5, 2, IF(Свод!J363=Методология!$C$5, 1, 0)))</f>
        <v/>
      </c>
      <c r="AW363" s="3" t="str">
        <f>IF(Свод!K363="", "", IF(Свод!K363=Методология!$B$6, 2, IF(Свод!K363=Методология!$C$6, 1, 0)))</f>
        <v/>
      </c>
      <c r="AX363" s="3" t="str">
        <f>IF(Свод!L363="", "", IF(Свод!L363=Методология!$B$7, 2, IF(Свод!L363=Методология!$C$7, 1, 0)))</f>
        <v/>
      </c>
      <c r="AY363" s="3" t="str">
        <f>IF(Свод!M363="", "", IF(Свод!M363=Методология!$B$8, 2, IF(Свод!M363=Методология!$C$8, 1, 0)))</f>
        <v/>
      </c>
      <c r="AZ363" s="3" t="str">
        <f>IF(Свод!N363="", "", IF(Свод!N363=Методология!$B$9, 2, IF(Свод!N363=Методология!$C$9, 1, 0)))</f>
        <v/>
      </c>
      <c r="BA363" s="3" t="str">
        <f>IF(Свод!O363="", "", IF(Свод!O363=Методология!$B$10, 2, IF(Свод!O363=Методология!$C$10, 1, 0)))</f>
        <v/>
      </c>
      <c r="BB363" s="3" t="str">
        <f>IF(Свод!P363="", "", IF(Свод!P363=Методология!$B$11, 2, IF(Свод!P363=Методология!$C$11, 1, 0)))</f>
        <v/>
      </c>
      <c r="BC363" s="3" t="str">
        <f>IF(Свод!Q363="", "", IF(Свод!Q363=Методология!$B$12, 2, IF(Свод!Q363=Методология!$C$12, 1, 0)))</f>
        <v/>
      </c>
      <c r="BD363" s="3" t="str">
        <f>IF(Свод!R363="", "", IF(Свод!R363=Методология!$B$13, 2, IF(Свод!R363=Методология!$C$13, 1, 0)))</f>
        <v/>
      </c>
      <c r="BE363" s="3" t="str">
        <f>IF(Свод!S363="", "", IF(Свод!S363=Методология!$B$14, 2, IF(Свод!S363=Методология!$C$14, 1, 0)))</f>
        <v/>
      </c>
      <c r="BF363" s="3" t="str">
        <f>IF(Свод!T363="", "", IF(Свод!T363=Методология!$B$15, 2, IF(Свод!T363=Методология!$C$15, 1, 0)))</f>
        <v/>
      </c>
      <c r="BG363" s="3" t="str">
        <f>IF(Свод!U363="", "", IF(Свод!U363=Методология!$B$16, 2, IF(Свод!U363=Методология!$C$16, 1, 0)))</f>
        <v/>
      </c>
      <c r="BH363" s="3" t="str">
        <f>IF(Свод!V363="", "", IF(Свод!V363=Методология!$B$17, 2, IF(Свод!V363=Методология!$C$17, 1, 0)))</f>
        <v/>
      </c>
      <c r="BI363" s="3" t="str">
        <f>IF(Свод!W363="", "", IF(Свод!W363=Методология!$B$18, 2, IF(Свод!W363=Методология!$C$18, 1, 0)))</f>
        <v/>
      </c>
      <c r="BJ363" s="3" t="str">
        <f>IF(Свод!X363="", "", IF(Свод!X363=Методология!$B$19, 2, IF(Свод!X363=Методология!$C$19, 1, 0)))</f>
        <v/>
      </c>
      <c r="BK363" s="3" t="str">
        <f>IF(Свод!Y363="", "", IF(Свод!Y363=Методология!$B$20, 2, IF(Свод!Y363=Методология!$C$20, 1, 0)))</f>
        <v/>
      </c>
      <c r="BL363" s="3" t="str">
        <f>IF(Свод!Z363="", "", IF(Свод!Z363=Методология!$B$21, 2, IF(Свод!Z363=Методология!$C$21, 1, 0)))</f>
        <v/>
      </c>
      <c r="BM363" s="3" t="str">
        <f>IF(Свод!AA363="", "", IF(Свод!AA363=Методология!$B$22, 2, IF(Свод!AA363=Методология!$C$22, 1, 0)))</f>
        <v/>
      </c>
      <c r="BN363" s="3" t="str">
        <f>IF(Свод!AB363="", "", IF(Свод!AB363=Методология!$B$23, 2, IF(Свод!AB363=Методология!$C$23, 1, 0)))</f>
        <v/>
      </c>
      <c r="BO363" s="3" t="str">
        <f>IF(Свод!AC363="", "", IF(Свод!AC363=Методология!$B$24, 2, IF(Свод!AC363=Методология!$C$24, 1, 0)))</f>
        <v/>
      </c>
      <c r="BP363" s="3" t="str">
        <f>IF(Свод!AD363="", "", IF(Свод!AD363=Методология!$B$25, 2, IF(Свод!AD363=Методология!$C$25, 1, 0)))</f>
        <v/>
      </c>
      <c r="BQ363" s="3" t="str">
        <f t="shared" si="10"/>
        <v/>
      </c>
      <c r="BR363" s="3">
        <v>50</v>
      </c>
      <c r="BS363" s="9" t="e">
        <f t="shared" si="11"/>
        <v>#VALUE!</v>
      </c>
    </row>
    <row r="364" spans="3:71" x14ac:dyDescent="0.25">
      <c r="C364" s="4" t="str">
        <f t="array" ref="C364">IF(SUM(LEN(AR364:BP364))=0, "", SUM(AR364:BP364))</f>
        <v/>
      </c>
      <c r="E364" s="4" t="str">
        <f>IF(C364="","",IF(AND(C364&gt;=0,C364&lt;=9),Методология!$B$26,IF(AND(C364&gt;=10,C364&lt;=24),Методология!$C$26,IF(AND(C364&gt;=40,C364&lt;=50),Методология!$E$26,Методология!$D$26))))</f>
        <v/>
      </c>
      <c r="AR364" s="3" t="str">
        <f>IF(Свод!F364="", "", IF(Свод!F364=Методология!$B$1, 2, IF(Свод!F364=Методология!$C$1, 1, 0)))</f>
        <v/>
      </c>
      <c r="AS364" s="3" t="str">
        <f>IF(Свод!G364="", "", IF(Свод!G364=Методология!$B$2, 2, IF(Свод!G364=Методология!$C$2, 1, 0)))</f>
        <v/>
      </c>
      <c r="AT364" s="3" t="str">
        <f>IF(Свод!H364="", "", IF(Свод!H364=Методология!$B$3, 2, IF(Свод!H364=Методология!$C$3, 1, 0)))</f>
        <v/>
      </c>
      <c r="AU364" s="3" t="str">
        <f>IF(Свод!I364="", "", IF(Свод!I364=Методология!$B$4, 2, IF(Свод!I364=Методология!$C$4, 1, 0)))</f>
        <v/>
      </c>
      <c r="AV364" s="3" t="str">
        <f>IF(Свод!J364="", "", IF(Свод!J364=Методология!$B$5, 2, IF(Свод!J364=Методология!$C$5, 1, 0)))</f>
        <v/>
      </c>
      <c r="AW364" s="3" t="str">
        <f>IF(Свод!K364="", "", IF(Свод!K364=Методология!$B$6, 2, IF(Свод!K364=Методология!$C$6, 1, 0)))</f>
        <v/>
      </c>
      <c r="AX364" s="3" t="str">
        <f>IF(Свод!L364="", "", IF(Свод!L364=Методология!$B$7, 2, IF(Свод!L364=Методология!$C$7, 1, 0)))</f>
        <v/>
      </c>
      <c r="AY364" s="3" t="str">
        <f>IF(Свод!M364="", "", IF(Свод!M364=Методология!$B$8, 2, IF(Свод!M364=Методология!$C$8, 1, 0)))</f>
        <v/>
      </c>
      <c r="AZ364" s="3" t="str">
        <f>IF(Свод!N364="", "", IF(Свод!N364=Методология!$B$9, 2, IF(Свод!N364=Методология!$C$9, 1, 0)))</f>
        <v/>
      </c>
      <c r="BA364" s="3" t="str">
        <f>IF(Свод!O364="", "", IF(Свод!O364=Методология!$B$10, 2, IF(Свод!O364=Методология!$C$10, 1, 0)))</f>
        <v/>
      </c>
      <c r="BB364" s="3" t="str">
        <f>IF(Свод!P364="", "", IF(Свод!P364=Методология!$B$11, 2, IF(Свод!P364=Методология!$C$11, 1, 0)))</f>
        <v/>
      </c>
      <c r="BC364" s="3" t="str">
        <f>IF(Свод!Q364="", "", IF(Свод!Q364=Методология!$B$12, 2, IF(Свод!Q364=Методология!$C$12, 1, 0)))</f>
        <v/>
      </c>
      <c r="BD364" s="3" t="str">
        <f>IF(Свод!R364="", "", IF(Свод!R364=Методология!$B$13, 2, IF(Свод!R364=Методология!$C$13, 1, 0)))</f>
        <v/>
      </c>
      <c r="BE364" s="3" t="str">
        <f>IF(Свод!S364="", "", IF(Свод!S364=Методология!$B$14, 2, IF(Свод!S364=Методология!$C$14, 1, 0)))</f>
        <v/>
      </c>
      <c r="BF364" s="3" t="str">
        <f>IF(Свод!T364="", "", IF(Свод!T364=Методология!$B$15, 2, IF(Свод!T364=Методология!$C$15, 1, 0)))</f>
        <v/>
      </c>
      <c r="BG364" s="3" t="str">
        <f>IF(Свод!U364="", "", IF(Свод!U364=Методология!$B$16, 2, IF(Свод!U364=Методология!$C$16, 1, 0)))</f>
        <v/>
      </c>
      <c r="BH364" s="3" t="str">
        <f>IF(Свод!V364="", "", IF(Свод!V364=Методология!$B$17, 2, IF(Свод!V364=Методология!$C$17, 1, 0)))</f>
        <v/>
      </c>
      <c r="BI364" s="3" t="str">
        <f>IF(Свод!W364="", "", IF(Свод!W364=Методология!$B$18, 2, IF(Свод!W364=Методология!$C$18, 1, 0)))</f>
        <v/>
      </c>
      <c r="BJ364" s="3" t="str">
        <f>IF(Свод!X364="", "", IF(Свод!X364=Методология!$B$19, 2, IF(Свод!X364=Методология!$C$19, 1, 0)))</f>
        <v/>
      </c>
      <c r="BK364" s="3" t="str">
        <f>IF(Свод!Y364="", "", IF(Свод!Y364=Методология!$B$20, 2, IF(Свод!Y364=Методология!$C$20, 1, 0)))</f>
        <v/>
      </c>
      <c r="BL364" s="3" t="str">
        <f>IF(Свод!Z364="", "", IF(Свод!Z364=Методология!$B$21, 2, IF(Свод!Z364=Методология!$C$21, 1, 0)))</f>
        <v/>
      </c>
      <c r="BM364" s="3" t="str">
        <f>IF(Свод!AA364="", "", IF(Свод!AA364=Методология!$B$22, 2, IF(Свод!AA364=Методология!$C$22, 1, 0)))</f>
        <v/>
      </c>
      <c r="BN364" s="3" t="str">
        <f>IF(Свод!AB364="", "", IF(Свод!AB364=Методология!$B$23, 2, IF(Свод!AB364=Методология!$C$23, 1, 0)))</f>
        <v/>
      </c>
      <c r="BO364" s="3" t="str">
        <f>IF(Свод!AC364="", "", IF(Свод!AC364=Методология!$B$24, 2, IF(Свод!AC364=Методология!$C$24, 1, 0)))</f>
        <v/>
      </c>
      <c r="BP364" s="3" t="str">
        <f>IF(Свод!AD364="", "", IF(Свод!AD364=Методология!$B$25, 2, IF(Свод!AD364=Методология!$C$25, 1, 0)))</f>
        <v/>
      </c>
      <c r="BQ364" s="3" t="str">
        <f t="shared" si="10"/>
        <v/>
      </c>
      <c r="BR364" s="3">
        <v>50</v>
      </c>
      <c r="BS364" s="9" t="e">
        <f t="shared" si="11"/>
        <v>#VALUE!</v>
      </c>
    </row>
    <row r="365" spans="3:71" ht="45" customHeight="1" x14ac:dyDescent="0.25">
      <c r="C365" s="4" t="str">
        <f t="array" ref="C365">IF(SUM(LEN(AR365:BP365))=0, "", SUM(AR365:BP365))</f>
        <v/>
      </c>
      <c r="E365" s="4" t="str">
        <f>IF(C365="","",IF(AND(C365&gt;=0,C365&lt;=9),Методология!$B$26,IF(AND(C365&gt;=10,C365&lt;=24),Методология!$C$26,IF(AND(C365&gt;=40,C365&lt;=50),Методология!$E$26,Методология!$D$26))))</f>
        <v/>
      </c>
      <c r="AR365" s="3" t="str">
        <f>IF(Свод!F365="", "", IF(Свод!F365=Методология!$B$1, 2, IF(Свод!F365=Методология!$C$1, 1, 0)))</f>
        <v/>
      </c>
      <c r="AS365" s="3" t="str">
        <f>IF(Свод!G365="", "", IF(Свод!G365=Методология!$B$2, 2, IF(Свод!G365=Методология!$C$2, 1, 0)))</f>
        <v/>
      </c>
      <c r="AT365" s="3" t="str">
        <f>IF(Свод!H365="", "", IF(Свод!H365=Методология!$B$3, 2, IF(Свод!H365=Методология!$C$3, 1, 0)))</f>
        <v/>
      </c>
      <c r="AU365" s="3" t="str">
        <f>IF(Свод!I365="", "", IF(Свод!I365=Методология!$B$4, 2, IF(Свод!I365=Методология!$C$4, 1, 0)))</f>
        <v/>
      </c>
      <c r="AV365" s="3" t="str">
        <f>IF(Свод!J365="", "", IF(Свод!J365=Методология!$B$5, 2, IF(Свод!J365=Методология!$C$5, 1, 0)))</f>
        <v/>
      </c>
      <c r="AW365" s="3" t="str">
        <f>IF(Свод!K365="", "", IF(Свод!K365=Методология!$B$6, 2, IF(Свод!K365=Методология!$C$6, 1, 0)))</f>
        <v/>
      </c>
      <c r="AX365" s="3" t="str">
        <f>IF(Свод!L365="", "", IF(Свод!L365=Методология!$B$7, 2, IF(Свод!L365=Методология!$C$7, 1, 0)))</f>
        <v/>
      </c>
      <c r="AY365" s="3" t="str">
        <f>IF(Свод!M365="", "", IF(Свод!M365=Методология!$B$8, 2, IF(Свод!M365=Методология!$C$8, 1, 0)))</f>
        <v/>
      </c>
      <c r="AZ365" s="3" t="str">
        <f>IF(Свод!N365="", "", IF(Свод!N365=Методология!$B$9, 2, IF(Свод!N365=Методология!$C$9, 1, 0)))</f>
        <v/>
      </c>
      <c r="BA365" s="3" t="str">
        <f>IF(Свод!O365="", "", IF(Свод!O365=Методология!$B$10, 2, IF(Свод!O365=Методология!$C$10, 1, 0)))</f>
        <v/>
      </c>
      <c r="BB365" s="3" t="str">
        <f>IF(Свод!P365="", "", IF(Свод!P365=Методология!$B$11, 2, IF(Свод!P365=Методология!$C$11, 1, 0)))</f>
        <v/>
      </c>
      <c r="BC365" s="3" t="str">
        <f>IF(Свод!Q365="", "", IF(Свод!Q365=Методология!$B$12, 2, IF(Свод!Q365=Методология!$C$12, 1, 0)))</f>
        <v/>
      </c>
      <c r="BD365" s="3" t="str">
        <f>IF(Свод!R365="", "", IF(Свод!R365=Методология!$B$13, 2, IF(Свод!R365=Методология!$C$13, 1, 0)))</f>
        <v/>
      </c>
      <c r="BE365" s="3" t="str">
        <f>IF(Свод!S365="", "", IF(Свод!S365=Методология!$B$14, 2, IF(Свод!S365=Методология!$C$14, 1, 0)))</f>
        <v/>
      </c>
      <c r="BF365" s="3" t="str">
        <f>IF(Свод!T365="", "", IF(Свод!T365=Методология!$B$15, 2, IF(Свод!T365=Методология!$C$15, 1, 0)))</f>
        <v/>
      </c>
      <c r="BG365" s="3" t="str">
        <f>IF(Свод!U365="", "", IF(Свод!U365=Методология!$B$16, 2, IF(Свод!U365=Методология!$C$16, 1, 0)))</f>
        <v/>
      </c>
      <c r="BH365" s="3" t="str">
        <f>IF(Свод!V365="", "", IF(Свод!V365=Методология!$B$17, 2, IF(Свод!V365=Методология!$C$17, 1, 0)))</f>
        <v/>
      </c>
      <c r="BI365" s="3" t="str">
        <f>IF(Свод!W365="", "", IF(Свод!W365=Методология!$B$18, 2, IF(Свод!W365=Методология!$C$18, 1, 0)))</f>
        <v/>
      </c>
      <c r="BJ365" s="3" t="str">
        <f>IF(Свод!X365="", "", IF(Свод!X365=Методология!$B$19, 2, IF(Свод!X365=Методология!$C$19, 1, 0)))</f>
        <v/>
      </c>
      <c r="BK365" s="3" t="str">
        <f>IF(Свод!Y365="", "", IF(Свод!Y365=Методология!$B$20, 2, IF(Свод!Y365=Методология!$C$20, 1, 0)))</f>
        <v/>
      </c>
      <c r="BL365" s="3" t="str">
        <f>IF(Свод!Z365="", "", IF(Свод!Z365=Методология!$B$21, 2, IF(Свод!Z365=Методология!$C$21, 1, 0)))</f>
        <v/>
      </c>
      <c r="BM365" s="3" t="str">
        <f>IF(Свод!AA365="", "", IF(Свод!AA365=Методология!$B$22, 2, IF(Свод!AA365=Методология!$C$22, 1, 0)))</f>
        <v/>
      </c>
      <c r="BN365" s="3" t="str">
        <f>IF(Свод!AB365="", "", IF(Свод!AB365=Методология!$B$23, 2, IF(Свод!AB365=Методология!$C$23, 1, 0)))</f>
        <v/>
      </c>
      <c r="BO365" s="3" t="str">
        <f>IF(Свод!AC365="", "", IF(Свод!AC365=Методология!$B$24, 2, IF(Свод!AC365=Методология!$C$24, 1, 0)))</f>
        <v/>
      </c>
      <c r="BP365" s="3" t="str">
        <f>IF(Свод!AD365="", "", IF(Свод!AD365=Методология!$B$25, 2, IF(Свод!AD365=Методология!$C$25, 1, 0)))</f>
        <v/>
      </c>
      <c r="BQ365" s="3" t="str">
        <f t="shared" si="10"/>
        <v/>
      </c>
      <c r="BR365" s="3">
        <v>50</v>
      </c>
      <c r="BS365" s="9" t="e">
        <f t="shared" si="11"/>
        <v>#VALUE!</v>
      </c>
    </row>
    <row r="366" spans="3:71" x14ac:dyDescent="0.25">
      <c r="C366" s="4" t="str">
        <f t="array" ref="C366">IF(SUM(LEN(AR366:BP366))=0, "", SUM(AR366:BP366))</f>
        <v/>
      </c>
      <c r="E366" s="4" t="str">
        <f>IF(C366="","",IF(AND(C366&gt;=0,C366&lt;=9),Методология!$B$26,IF(AND(C366&gt;=10,C366&lt;=24),Методология!$C$26,IF(AND(C366&gt;=40,C366&lt;=50),Методология!$E$26,Методология!$D$26))))</f>
        <v/>
      </c>
      <c r="AR366" s="3" t="str">
        <f>IF(Свод!F366="", "", IF(Свод!F366=Методология!$B$1, 2, IF(Свод!F366=Методология!$C$1, 1, 0)))</f>
        <v/>
      </c>
      <c r="AS366" s="3" t="str">
        <f>IF(Свод!G366="", "", IF(Свод!G366=Методология!$B$2, 2, IF(Свод!G366=Методология!$C$2, 1, 0)))</f>
        <v/>
      </c>
      <c r="AT366" s="3" t="str">
        <f>IF(Свод!H366="", "", IF(Свод!H366=Методология!$B$3, 2, IF(Свод!H366=Методология!$C$3, 1, 0)))</f>
        <v/>
      </c>
      <c r="AU366" s="3" t="str">
        <f>IF(Свод!I366="", "", IF(Свод!I366=Методология!$B$4, 2, IF(Свод!I366=Методология!$C$4, 1, 0)))</f>
        <v/>
      </c>
      <c r="AV366" s="3" t="str">
        <f>IF(Свод!J366="", "", IF(Свод!J366=Методология!$B$5, 2, IF(Свод!J366=Методология!$C$5, 1, 0)))</f>
        <v/>
      </c>
      <c r="AW366" s="3" t="str">
        <f>IF(Свод!K366="", "", IF(Свод!K366=Методология!$B$6, 2, IF(Свод!K366=Методология!$C$6, 1, 0)))</f>
        <v/>
      </c>
      <c r="AX366" s="3" t="str">
        <f>IF(Свод!L366="", "", IF(Свод!L366=Методология!$B$7, 2, IF(Свод!L366=Методология!$C$7, 1, 0)))</f>
        <v/>
      </c>
      <c r="AY366" s="3" t="str">
        <f>IF(Свод!M366="", "", IF(Свод!M366=Методология!$B$8, 2, IF(Свод!M366=Методология!$C$8, 1, 0)))</f>
        <v/>
      </c>
      <c r="AZ366" s="3" t="str">
        <f>IF(Свод!N366="", "", IF(Свод!N366=Методология!$B$9, 2, IF(Свод!N366=Методология!$C$9, 1, 0)))</f>
        <v/>
      </c>
      <c r="BA366" s="3" t="str">
        <f>IF(Свод!O366="", "", IF(Свод!O366=Методология!$B$10, 2, IF(Свод!O366=Методология!$C$10, 1, 0)))</f>
        <v/>
      </c>
      <c r="BB366" s="3" t="str">
        <f>IF(Свод!P366="", "", IF(Свод!P366=Методология!$B$11, 2, IF(Свод!P366=Методология!$C$11, 1, 0)))</f>
        <v/>
      </c>
      <c r="BC366" s="3" t="str">
        <f>IF(Свод!Q366="", "", IF(Свод!Q366=Методология!$B$12, 2, IF(Свод!Q366=Методология!$C$12, 1, 0)))</f>
        <v/>
      </c>
      <c r="BD366" s="3" t="str">
        <f>IF(Свод!R366="", "", IF(Свод!R366=Методология!$B$13, 2, IF(Свод!R366=Методология!$C$13, 1, 0)))</f>
        <v/>
      </c>
      <c r="BE366" s="3" t="str">
        <f>IF(Свод!S366="", "", IF(Свод!S366=Методология!$B$14, 2, IF(Свод!S366=Методология!$C$14, 1, 0)))</f>
        <v/>
      </c>
      <c r="BF366" s="3" t="str">
        <f>IF(Свод!T366="", "", IF(Свод!T366=Методология!$B$15, 2, IF(Свод!T366=Методология!$C$15, 1, 0)))</f>
        <v/>
      </c>
      <c r="BG366" s="3" t="str">
        <f>IF(Свод!U366="", "", IF(Свод!U366=Методология!$B$16, 2, IF(Свод!U366=Методология!$C$16, 1, 0)))</f>
        <v/>
      </c>
      <c r="BH366" s="3" t="str">
        <f>IF(Свод!V366="", "", IF(Свод!V366=Методология!$B$17, 2, IF(Свод!V366=Методология!$C$17, 1, 0)))</f>
        <v/>
      </c>
      <c r="BI366" s="3" t="str">
        <f>IF(Свод!W366="", "", IF(Свод!W366=Методология!$B$18, 2, IF(Свод!W366=Методология!$C$18, 1, 0)))</f>
        <v/>
      </c>
      <c r="BJ366" s="3" t="str">
        <f>IF(Свод!X366="", "", IF(Свод!X366=Методология!$B$19, 2, IF(Свод!X366=Методология!$C$19, 1, 0)))</f>
        <v/>
      </c>
      <c r="BK366" s="3" t="str">
        <f>IF(Свод!Y366="", "", IF(Свод!Y366=Методология!$B$20, 2, IF(Свод!Y366=Методология!$C$20, 1, 0)))</f>
        <v/>
      </c>
      <c r="BL366" s="3" t="str">
        <f>IF(Свод!Z366="", "", IF(Свод!Z366=Методология!$B$21, 2, IF(Свод!Z366=Методология!$C$21, 1, 0)))</f>
        <v/>
      </c>
      <c r="BM366" s="3" t="str">
        <f>IF(Свод!AA366="", "", IF(Свод!AA366=Методология!$B$22, 2, IF(Свод!AA366=Методология!$C$22, 1, 0)))</f>
        <v/>
      </c>
      <c r="BN366" s="3" t="str">
        <f>IF(Свод!AB366="", "", IF(Свод!AB366=Методология!$B$23, 2, IF(Свод!AB366=Методология!$C$23, 1, 0)))</f>
        <v/>
      </c>
      <c r="BO366" s="3" t="str">
        <f>IF(Свод!AC366="", "", IF(Свод!AC366=Методология!$B$24, 2, IF(Свод!AC366=Методология!$C$24, 1, 0)))</f>
        <v/>
      </c>
      <c r="BP366" s="3" t="str">
        <f>IF(Свод!AD366="", "", IF(Свод!AD366=Методология!$B$25, 2, IF(Свод!AD366=Методология!$C$25, 1, 0)))</f>
        <v/>
      </c>
      <c r="BQ366" s="3" t="str">
        <f t="shared" si="10"/>
        <v/>
      </c>
      <c r="BR366" s="3">
        <v>50</v>
      </c>
      <c r="BS366" s="9" t="e">
        <f t="shared" si="11"/>
        <v>#VALUE!</v>
      </c>
    </row>
    <row r="367" spans="3:71" ht="45" customHeight="1" x14ac:dyDescent="0.25">
      <c r="C367" s="4" t="str">
        <f t="array" ref="C367">IF(SUM(LEN(AR367:BP367))=0, "", SUM(AR367:BP367))</f>
        <v/>
      </c>
      <c r="E367" s="4" t="str">
        <f>IF(C367="","",IF(AND(C367&gt;=0,C367&lt;=9),Методология!$B$26,IF(AND(C367&gt;=10,C367&lt;=24),Методология!$C$26,IF(AND(C367&gt;=40,C367&lt;=50),Методология!$E$26,Методология!$D$26))))</f>
        <v/>
      </c>
      <c r="AR367" s="3" t="str">
        <f>IF(Свод!F367="", "", IF(Свод!F367=Методология!$B$1, 2, IF(Свод!F367=Методология!$C$1, 1, 0)))</f>
        <v/>
      </c>
      <c r="AS367" s="3" t="str">
        <f>IF(Свод!G367="", "", IF(Свод!G367=Методология!$B$2, 2, IF(Свод!G367=Методология!$C$2, 1, 0)))</f>
        <v/>
      </c>
      <c r="AT367" s="3" t="str">
        <f>IF(Свод!H367="", "", IF(Свод!H367=Методология!$B$3, 2, IF(Свод!H367=Методология!$C$3, 1, 0)))</f>
        <v/>
      </c>
      <c r="AU367" s="3" t="str">
        <f>IF(Свод!I367="", "", IF(Свод!I367=Методология!$B$4, 2, IF(Свод!I367=Методология!$C$4, 1, 0)))</f>
        <v/>
      </c>
      <c r="AV367" s="3" t="str">
        <f>IF(Свод!J367="", "", IF(Свод!J367=Методология!$B$5, 2, IF(Свод!J367=Методология!$C$5, 1, 0)))</f>
        <v/>
      </c>
      <c r="AW367" s="3" t="str">
        <f>IF(Свод!K367="", "", IF(Свод!K367=Методология!$B$6, 2, IF(Свод!K367=Методология!$C$6, 1, 0)))</f>
        <v/>
      </c>
      <c r="AX367" s="3" t="str">
        <f>IF(Свод!L367="", "", IF(Свод!L367=Методология!$B$7, 2, IF(Свод!L367=Методология!$C$7, 1, 0)))</f>
        <v/>
      </c>
      <c r="AY367" s="3" t="str">
        <f>IF(Свод!M367="", "", IF(Свод!M367=Методология!$B$8, 2, IF(Свод!M367=Методология!$C$8, 1, 0)))</f>
        <v/>
      </c>
      <c r="AZ367" s="3" t="str">
        <f>IF(Свод!N367="", "", IF(Свод!N367=Методология!$B$9, 2, IF(Свод!N367=Методология!$C$9, 1, 0)))</f>
        <v/>
      </c>
      <c r="BA367" s="3" t="str">
        <f>IF(Свод!O367="", "", IF(Свод!O367=Методология!$B$10, 2, IF(Свод!O367=Методология!$C$10, 1, 0)))</f>
        <v/>
      </c>
      <c r="BB367" s="3" t="str">
        <f>IF(Свод!P367="", "", IF(Свод!P367=Методология!$B$11, 2, IF(Свод!P367=Методология!$C$11, 1, 0)))</f>
        <v/>
      </c>
      <c r="BC367" s="3" t="str">
        <f>IF(Свод!Q367="", "", IF(Свод!Q367=Методология!$B$12, 2, IF(Свод!Q367=Методология!$C$12, 1, 0)))</f>
        <v/>
      </c>
      <c r="BD367" s="3" t="str">
        <f>IF(Свод!R367="", "", IF(Свод!R367=Методология!$B$13, 2, IF(Свод!R367=Методология!$C$13, 1, 0)))</f>
        <v/>
      </c>
      <c r="BE367" s="3" t="str">
        <f>IF(Свод!S367="", "", IF(Свод!S367=Методология!$B$14, 2, IF(Свод!S367=Методология!$C$14, 1, 0)))</f>
        <v/>
      </c>
      <c r="BF367" s="3" t="str">
        <f>IF(Свод!T367="", "", IF(Свод!T367=Методология!$B$15, 2, IF(Свод!T367=Методология!$C$15, 1, 0)))</f>
        <v/>
      </c>
      <c r="BG367" s="3" t="str">
        <f>IF(Свод!U367="", "", IF(Свод!U367=Методология!$B$16, 2, IF(Свод!U367=Методология!$C$16, 1, 0)))</f>
        <v/>
      </c>
      <c r="BH367" s="3" t="str">
        <f>IF(Свод!V367="", "", IF(Свод!V367=Методология!$B$17, 2, IF(Свод!V367=Методология!$C$17, 1, 0)))</f>
        <v/>
      </c>
      <c r="BI367" s="3" t="str">
        <f>IF(Свод!W367="", "", IF(Свод!W367=Методология!$B$18, 2, IF(Свод!W367=Методология!$C$18, 1, 0)))</f>
        <v/>
      </c>
      <c r="BJ367" s="3" t="str">
        <f>IF(Свод!X367="", "", IF(Свод!X367=Методология!$B$19, 2, IF(Свод!X367=Методология!$C$19, 1, 0)))</f>
        <v/>
      </c>
      <c r="BK367" s="3" t="str">
        <f>IF(Свод!Y367="", "", IF(Свод!Y367=Методология!$B$20, 2, IF(Свод!Y367=Методология!$C$20, 1, 0)))</f>
        <v/>
      </c>
      <c r="BL367" s="3" t="str">
        <f>IF(Свод!Z367="", "", IF(Свод!Z367=Методология!$B$21, 2, IF(Свод!Z367=Методология!$C$21, 1, 0)))</f>
        <v/>
      </c>
      <c r="BM367" s="3" t="str">
        <f>IF(Свод!AA367="", "", IF(Свод!AA367=Методология!$B$22, 2, IF(Свод!AA367=Методология!$C$22, 1, 0)))</f>
        <v/>
      </c>
      <c r="BN367" s="3" t="str">
        <f>IF(Свод!AB367="", "", IF(Свод!AB367=Методология!$B$23, 2, IF(Свод!AB367=Методология!$C$23, 1, 0)))</f>
        <v/>
      </c>
      <c r="BO367" s="3" t="str">
        <f>IF(Свод!AC367="", "", IF(Свод!AC367=Методология!$B$24, 2, IF(Свод!AC367=Методология!$C$24, 1, 0)))</f>
        <v/>
      </c>
      <c r="BP367" s="3" t="str">
        <f>IF(Свод!AD367="", "", IF(Свод!AD367=Методология!$B$25, 2, IF(Свод!AD367=Методология!$C$25, 1, 0)))</f>
        <v/>
      </c>
      <c r="BQ367" s="3" t="str">
        <f t="shared" si="10"/>
        <v/>
      </c>
      <c r="BR367" s="3">
        <v>50</v>
      </c>
      <c r="BS367" s="9" t="e">
        <f t="shared" si="11"/>
        <v>#VALUE!</v>
      </c>
    </row>
    <row r="368" spans="3:71" x14ac:dyDescent="0.25">
      <c r="C368" s="4" t="str">
        <f t="array" ref="C368">IF(SUM(LEN(AR368:BP368))=0, "", SUM(AR368:BP368))</f>
        <v/>
      </c>
      <c r="E368" s="4" t="str">
        <f>IF(C368="","",IF(AND(C368&gt;=0,C368&lt;=9),Методология!$B$26,IF(AND(C368&gt;=10,C368&lt;=24),Методология!$C$26,IF(AND(C368&gt;=40,C368&lt;=50),Методология!$E$26,Методология!$D$26))))</f>
        <v/>
      </c>
      <c r="AR368" s="3" t="str">
        <f>IF(Свод!F368="", "", IF(Свод!F368=Методология!$B$1, 2, IF(Свод!F368=Методология!$C$1, 1, 0)))</f>
        <v/>
      </c>
      <c r="AS368" s="3" t="str">
        <f>IF(Свод!G368="", "", IF(Свод!G368=Методология!$B$2, 2, IF(Свод!G368=Методология!$C$2, 1, 0)))</f>
        <v/>
      </c>
      <c r="AT368" s="3" t="str">
        <f>IF(Свод!H368="", "", IF(Свод!H368=Методология!$B$3, 2, IF(Свод!H368=Методология!$C$3, 1, 0)))</f>
        <v/>
      </c>
      <c r="AU368" s="3" t="str">
        <f>IF(Свод!I368="", "", IF(Свод!I368=Методология!$B$4, 2, IF(Свод!I368=Методология!$C$4, 1, 0)))</f>
        <v/>
      </c>
      <c r="AV368" s="3" t="str">
        <f>IF(Свод!J368="", "", IF(Свод!J368=Методология!$B$5, 2, IF(Свод!J368=Методология!$C$5, 1, 0)))</f>
        <v/>
      </c>
      <c r="AW368" s="3" t="str">
        <f>IF(Свод!K368="", "", IF(Свод!K368=Методология!$B$6, 2, IF(Свод!K368=Методология!$C$6, 1, 0)))</f>
        <v/>
      </c>
      <c r="AX368" s="3" t="str">
        <f>IF(Свод!L368="", "", IF(Свод!L368=Методология!$B$7, 2, IF(Свод!L368=Методология!$C$7, 1, 0)))</f>
        <v/>
      </c>
      <c r="AY368" s="3" t="str">
        <f>IF(Свод!M368="", "", IF(Свод!M368=Методология!$B$8, 2, IF(Свод!M368=Методология!$C$8, 1, 0)))</f>
        <v/>
      </c>
      <c r="AZ368" s="3" t="str">
        <f>IF(Свод!N368="", "", IF(Свод!N368=Методология!$B$9, 2, IF(Свод!N368=Методология!$C$9, 1, 0)))</f>
        <v/>
      </c>
      <c r="BA368" s="3" t="str">
        <f>IF(Свод!O368="", "", IF(Свод!O368=Методология!$B$10, 2, IF(Свод!O368=Методология!$C$10, 1, 0)))</f>
        <v/>
      </c>
      <c r="BB368" s="3" t="str">
        <f>IF(Свод!P368="", "", IF(Свод!P368=Методология!$B$11, 2, IF(Свод!P368=Методология!$C$11, 1, 0)))</f>
        <v/>
      </c>
      <c r="BC368" s="3" t="str">
        <f>IF(Свод!Q368="", "", IF(Свод!Q368=Методология!$B$12, 2, IF(Свод!Q368=Методология!$C$12, 1, 0)))</f>
        <v/>
      </c>
      <c r="BD368" s="3" t="str">
        <f>IF(Свод!R368="", "", IF(Свод!R368=Методология!$B$13, 2, IF(Свод!R368=Методология!$C$13, 1, 0)))</f>
        <v/>
      </c>
      <c r="BE368" s="3" t="str">
        <f>IF(Свод!S368="", "", IF(Свод!S368=Методология!$B$14, 2, IF(Свод!S368=Методология!$C$14, 1, 0)))</f>
        <v/>
      </c>
      <c r="BF368" s="3" t="str">
        <f>IF(Свод!T368="", "", IF(Свод!T368=Методология!$B$15, 2, IF(Свод!T368=Методология!$C$15, 1, 0)))</f>
        <v/>
      </c>
      <c r="BG368" s="3" t="str">
        <f>IF(Свод!U368="", "", IF(Свод!U368=Методология!$B$16, 2, IF(Свод!U368=Методология!$C$16, 1, 0)))</f>
        <v/>
      </c>
      <c r="BH368" s="3" t="str">
        <f>IF(Свод!V368="", "", IF(Свод!V368=Методология!$B$17, 2, IF(Свод!V368=Методология!$C$17, 1, 0)))</f>
        <v/>
      </c>
      <c r="BI368" s="3" t="str">
        <f>IF(Свод!W368="", "", IF(Свод!W368=Методология!$B$18, 2, IF(Свод!W368=Методология!$C$18, 1, 0)))</f>
        <v/>
      </c>
      <c r="BJ368" s="3" t="str">
        <f>IF(Свод!X368="", "", IF(Свод!X368=Методология!$B$19, 2, IF(Свод!X368=Методология!$C$19, 1, 0)))</f>
        <v/>
      </c>
      <c r="BK368" s="3" t="str">
        <f>IF(Свод!Y368="", "", IF(Свод!Y368=Методология!$B$20, 2, IF(Свод!Y368=Методология!$C$20, 1, 0)))</f>
        <v/>
      </c>
      <c r="BL368" s="3" t="str">
        <f>IF(Свод!Z368="", "", IF(Свод!Z368=Методология!$B$21, 2, IF(Свод!Z368=Методология!$C$21, 1, 0)))</f>
        <v/>
      </c>
      <c r="BM368" s="3" t="str">
        <f>IF(Свод!AA368="", "", IF(Свод!AA368=Методология!$B$22, 2, IF(Свод!AA368=Методология!$C$22, 1, 0)))</f>
        <v/>
      </c>
      <c r="BN368" s="3" t="str">
        <f>IF(Свод!AB368="", "", IF(Свод!AB368=Методология!$B$23, 2, IF(Свод!AB368=Методология!$C$23, 1, 0)))</f>
        <v/>
      </c>
      <c r="BO368" s="3" t="str">
        <f>IF(Свод!AC368="", "", IF(Свод!AC368=Методология!$B$24, 2, IF(Свод!AC368=Методология!$C$24, 1, 0)))</f>
        <v/>
      </c>
      <c r="BP368" s="3" t="str">
        <f>IF(Свод!AD368="", "", IF(Свод!AD368=Методология!$B$25, 2, IF(Свод!AD368=Методология!$C$25, 1, 0)))</f>
        <v/>
      </c>
      <c r="BQ368" s="3" t="str">
        <f t="shared" si="10"/>
        <v/>
      </c>
      <c r="BR368" s="3">
        <v>50</v>
      </c>
      <c r="BS368" s="9" t="e">
        <f t="shared" si="11"/>
        <v>#VALUE!</v>
      </c>
    </row>
    <row r="369" spans="3:71" ht="45" customHeight="1" x14ac:dyDescent="0.25">
      <c r="C369" s="4" t="str">
        <f t="array" ref="C369">IF(SUM(LEN(AR369:BP369))=0, "", SUM(AR369:BP369))</f>
        <v/>
      </c>
      <c r="E369" s="4" t="str">
        <f>IF(C369="","",IF(AND(C369&gt;=0,C369&lt;=9),Методология!$B$26,IF(AND(C369&gt;=10,C369&lt;=24),Методология!$C$26,IF(AND(C369&gt;=40,C369&lt;=50),Методология!$E$26,Методология!$D$26))))</f>
        <v/>
      </c>
      <c r="AR369" s="3" t="str">
        <f>IF(Свод!F369="", "", IF(Свод!F369=Методология!$B$1, 2, IF(Свод!F369=Методология!$C$1, 1, 0)))</f>
        <v/>
      </c>
      <c r="AS369" s="3" t="str">
        <f>IF(Свод!G369="", "", IF(Свод!G369=Методология!$B$2, 2, IF(Свод!G369=Методология!$C$2, 1, 0)))</f>
        <v/>
      </c>
      <c r="AT369" s="3" t="str">
        <f>IF(Свод!H369="", "", IF(Свод!H369=Методология!$B$3, 2, IF(Свод!H369=Методология!$C$3, 1, 0)))</f>
        <v/>
      </c>
      <c r="AU369" s="3" t="str">
        <f>IF(Свод!I369="", "", IF(Свод!I369=Методология!$B$4, 2, IF(Свод!I369=Методология!$C$4, 1, 0)))</f>
        <v/>
      </c>
      <c r="AV369" s="3" t="str">
        <f>IF(Свод!J369="", "", IF(Свод!J369=Методология!$B$5, 2, IF(Свод!J369=Методология!$C$5, 1, 0)))</f>
        <v/>
      </c>
      <c r="AW369" s="3" t="str">
        <f>IF(Свод!K369="", "", IF(Свод!K369=Методология!$B$6, 2, IF(Свод!K369=Методология!$C$6, 1, 0)))</f>
        <v/>
      </c>
      <c r="AX369" s="3" t="str">
        <f>IF(Свод!L369="", "", IF(Свод!L369=Методология!$B$7, 2, IF(Свод!L369=Методология!$C$7, 1, 0)))</f>
        <v/>
      </c>
      <c r="AY369" s="3" t="str">
        <f>IF(Свод!M369="", "", IF(Свод!M369=Методология!$B$8, 2, IF(Свод!M369=Методология!$C$8, 1, 0)))</f>
        <v/>
      </c>
      <c r="AZ369" s="3" t="str">
        <f>IF(Свод!N369="", "", IF(Свод!N369=Методология!$B$9, 2, IF(Свод!N369=Методология!$C$9, 1, 0)))</f>
        <v/>
      </c>
      <c r="BA369" s="3" t="str">
        <f>IF(Свод!O369="", "", IF(Свод!O369=Методология!$B$10, 2, IF(Свод!O369=Методология!$C$10, 1, 0)))</f>
        <v/>
      </c>
      <c r="BB369" s="3" t="str">
        <f>IF(Свод!P369="", "", IF(Свод!P369=Методология!$B$11, 2, IF(Свод!P369=Методология!$C$11, 1, 0)))</f>
        <v/>
      </c>
      <c r="BC369" s="3" t="str">
        <f>IF(Свод!Q369="", "", IF(Свод!Q369=Методология!$B$12, 2, IF(Свод!Q369=Методология!$C$12, 1, 0)))</f>
        <v/>
      </c>
      <c r="BD369" s="3" t="str">
        <f>IF(Свод!R369="", "", IF(Свод!R369=Методология!$B$13, 2, IF(Свод!R369=Методология!$C$13, 1, 0)))</f>
        <v/>
      </c>
      <c r="BE369" s="3" t="str">
        <f>IF(Свод!S369="", "", IF(Свод!S369=Методология!$B$14, 2, IF(Свод!S369=Методология!$C$14, 1, 0)))</f>
        <v/>
      </c>
      <c r="BF369" s="3" t="str">
        <f>IF(Свод!T369="", "", IF(Свод!T369=Методология!$B$15, 2, IF(Свод!T369=Методология!$C$15, 1, 0)))</f>
        <v/>
      </c>
      <c r="BG369" s="3" t="str">
        <f>IF(Свод!U369="", "", IF(Свод!U369=Методология!$B$16, 2, IF(Свод!U369=Методология!$C$16, 1, 0)))</f>
        <v/>
      </c>
      <c r="BH369" s="3" t="str">
        <f>IF(Свод!V369="", "", IF(Свод!V369=Методология!$B$17, 2, IF(Свод!V369=Методология!$C$17, 1, 0)))</f>
        <v/>
      </c>
      <c r="BI369" s="3" t="str">
        <f>IF(Свод!W369="", "", IF(Свод!W369=Методология!$B$18, 2, IF(Свод!W369=Методология!$C$18, 1, 0)))</f>
        <v/>
      </c>
      <c r="BJ369" s="3" t="str">
        <f>IF(Свод!X369="", "", IF(Свод!X369=Методология!$B$19, 2, IF(Свод!X369=Методология!$C$19, 1, 0)))</f>
        <v/>
      </c>
      <c r="BK369" s="3" t="str">
        <f>IF(Свод!Y369="", "", IF(Свод!Y369=Методология!$B$20, 2, IF(Свод!Y369=Методология!$C$20, 1, 0)))</f>
        <v/>
      </c>
      <c r="BL369" s="3" t="str">
        <f>IF(Свод!Z369="", "", IF(Свод!Z369=Методология!$B$21, 2, IF(Свод!Z369=Методология!$C$21, 1, 0)))</f>
        <v/>
      </c>
      <c r="BM369" s="3" t="str">
        <f>IF(Свод!AA369="", "", IF(Свод!AA369=Методология!$B$22, 2, IF(Свод!AA369=Методология!$C$22, 1, 0)))</f>
        <v/>
      </c>
      <c r="BN369" s="3" t="str">
        <f>IF(Свод!AB369="", "", IF(Свод!AB369=Методология!$B$23, 2, IF(Свод!AB369=Методология!$C$23, 1, 0)))</f>
        <v/>
      </c>
      <c r="BO369" s="3" t="str">
        <f>IF(Свод!AC369="", "", IF(Свод!AC369=Методология!$B$24, 2, IF(Свод!AC369=Методология!$C$24, 1, 0)))</f>
        <v/>
      </c>
      <c r="BP369" s="3" t="str">
        <f>IF(Свод!AD369="", "", IF(Свод!AD369=Методология!$B$25, 2, IF(Свод!AD369=Методология!$C$25, 1, 0)))</f>
        <v/>
      </c>
      <c r="BQ369" s="3" t="str">
        <f t="shared" si="10"/>
        <v/>
      </c>
      <c r="BR369" s="3">
        <v>50</v>
      </c>
      <c r="BS369" s="9" t="e">
        <f t="shared" si="11"/>
        <v>#VALUE!</v>
      </c>
    </row>
    <row r="370" spans="3:71" x14ac:dyDescent="0.25">
      <c r="C370" s="4" t="str">
        <f t="array" ref="C370">IF(SUM(LEN(AR370:BP370))=0, "", SUM(AR370:BP370))</f>
        <v/>
      </c>
      <c r="E370" s="4" t="str">
        <f>IF(C370="","",IF(AND(C370&gt;=0,C370&lt;=9),Методология!$B$26,IF(AND(C370&gt;=10,C370&lt;=24),Методология!$C$26,IF(AND(C370&gt;=40,C370&lt;=50),Методология!$E$26,Методология!$D$26))))</f>
        <v/>
      </c>
      <c r="AR370" s="3" t="str">
        <f>IF(Свод!F370="", "", IF(Свод!F370=Методология!$B$1, 2, IF(Свод!F370=Методология!$C$1, 1, 0)))</f>
        <v/>
      </c>
      <c r="AS370" s="3" t="str">
        <f>IF(Свод!G370="", "", IF(Свод!G370=Методология!$B$2, 2, IF(Свод!G370=Методология!$C$2, 1, 0)))</f>
        <v/>
      </c>
      <c r="AT370" s="3" t="str">
        <f>IF(Свод!H370="", "", IF(Свод!H370=Методология!$B$3, 2, IF(Свод!H370=Методология!$C$3, 1, 0)))</f>
        <v/>
      </c>
      <c r="AU370" s="3" t="str">
        <f>IF(Свод!I370="", "", IF(Свод!I370=Методология!$B$4, 2, IF(Свод!I370=Методология!$C$4, 1, 0)))</f>
        <v/>
      </c>
      <c r="AV370" s="3" t="str">
        <f>IF(Свод!J370="", "", IF(Свод!J370=Методология!$B$5, 2, IF(Свод!J370=Методология!$C$5, 1, 0)))</f>
        <v/>
      </c>
      <c r="AW370" s="3" t="str">
        <f>IF(Свод!K370="", "", IF(Свод!K370=Методология!$B$6, 2, IF(Свод!K370=Методология!$C$6, 1, 0)))</f>
        <v/>
      </c>
      <c r="AX370" s="3" t="str">
        <f>IF(Свод!L370="", "", IF(Свод!L370=Методология!$B$7, 2, IF(Свод!L370=Методология!$C$7, 1, 0)))</f>
        <v/>
      </c>
      <c r="AY370" s="3" t="str">
        <f>IF(Свод!M370="", "", IF(Свод!M370=Методология!$B$8, 2, IF(Свод!M370=Методология!$C$8, 1, 0)))</f>
        <v/>
      </c>
      <c r="AZ370" s="3" t="str">
        <f>IF(Свод!N370="", "", IF(Свод!N370=Методология!$B$9, 2, IF(Свод!N370=Методология!$C$9, 1, 0)))</f>
        <v/>
      </c>
      <c r="BA370" s="3" t="str">
        <f>IF(Свод!O370="", "", IF(Свод!O370=Методология!$B$10, 2, IF(Свод!O370=Методология!$C$10, 1, 0)))</f>
        <v/>
      </c>
      <c r="BB370" s="3" t="str">
        <f>IF(Свод!P370="", "", IF(Свод!P370=Методология!$B$11, 2, IF(Свод!P370=Методология!$C$11, 1, 0)))</f>
        <v/>
      </c>
      <c r="BC370" s="3" t="str">
        <f>IF(Свод!Q370="", "", IF(Свод!Q370=Методология!$B$12, 2, IF(Свод!Q370=Методология!$C$12, 1, 0)))</f>
        <v/>
      </c>
      <c r="BD370" s="3" t="str">
        <f>IF(Свод!R370="", "", IF(Свод!R370=Методология!$B$13, 2, IF(Свод!R370=Методология!$C$13, 1, 0)))</f>
        <v/>
      </c>
      <c r="BE370" s="3" t="str">
        <f>IF(Свод!S370="", "", IF(Свод!S370=Методология!$B$14, 2, IF(Свод!S370=Методология!$C$14, 1, 0)))</f>
        <v/>
      </c>
      <c r="BF370" s="3" t="str">
        <f>IF(Свод!T370="", "", IF(Свод!T370=Методология!$B$15, 2, IF(Свод!T370=Методология!$C$15, 1, 0)))</f>
        <v/>
      </c>
      <c r="BG370" s="3" t="str">
        <f>IF(Свод!U370="", "", IF(Свод!U370=Методология!$B$16, 2, IF(Свод!U370=Методология!$C$16, 1, 0)))</f>
        <v/>
      </c>
      <c r="BH370" s="3" t="str">
        <f>IF(Свод!V370="", "", IF(Свод!V370=Методология!$B$17, 2, IF(Свод!V370=Методология!$C$17, 1, 0)))</f>
        <v/>
      </c>
      <c r="BI370" s="3" t="str">
        <f>IF(Свод!W370="", "", IF(Свод!W370=Методология!$B$18, 2, IF(Свод!W370=Методология!$C$18, 1, 0)))</f>
        <v/>
      </c>
      <c r="BJ370" s="3" t="str">
        <f>IF(Свод!X370="", "", IF(Свод!X370=Методология!$B$19, 2, IF(Свод!X370=Методология!$C$19, 1, 0)))</f>
        <v/>
      </c>
      <c r="BK370" s="3" t="str">
        <f>IF(Свод!Y370="", "", IF(Свод!Y370=Методология!$B$20, 2, IF(Свод!Y370=Методология!$C$20, 1, 0)))</f>
        <v/>
      </c>
      <c r="BL370" s="3" t="str">
        <f>IF(Свод!Z370="", "", IF(Свод!Z370=Методология!$B$21, 2, IF(Свод!Z370=Методология!$C$21, 1, 0)))</f>
        <v/>
      </c>
      <c r="BM370" s="3" t="str">
        <f>IF(Свод!AA370="", "", IF(Свод!AA370=Методология!$B$22, 2, IF(Свод!AA370=Методология!$C$22, 1, 0)))</f>
        <v/>
      </c>
      <c r="BN370" s="3" t="str">
        <f>IF(Свод!AB370="", "", IF(Свод!AB370=Методология!$B$23, 2, IF(Свод!AB370=Методология!$C$23, 1, 0)))</f>
        <v/>
      </c>
      <c r="BO370" s="3" t="str">
        <f>IF(Свод!AC370="", "", IF(Свод!AC370=Методология!$B$24, 2, IF(Свод!AC370=Методология!$C$24, 1, 0)))</f>
        <v/>
      </c>
      <c r="BP370" s="3" t="str">
        <f>IF(Свод!AD370="", "", IF(Свод!AD370=Методология!$B$25, 2, IF(Свод!AD370=Методология!$C$25, 1, 0)))</f>
        <v/>
      </c>
      <c r="BQ370" s="3" t="str">
        <f t="shared" si="10"/>
        <v/>
      </c>
      <c r="BR370" s="3">
        <v>50</v>
      </c>
      <c r="BS370" s="9" t="e">
        <f t="shared" si="11"/>
        <v>#VALUE!</v>
      </c>
    </row>
    <row r="371" spans="3:71" ht="45" customHeight="1" x14ac:dyDescent="0.25">
      <c r="C371" s="4" t="str">
        <f t="array" ref="C371">IF(SUM(LEN(AR371:BP371))=0, "", SUM(AR371:BP371))</f>
        <v/>
      </c>
      <c r="E371" s="4" t="str">
        <f>IF(C371="","",IF(AND(C371&gt;=0,C371&lt;=9),Методология!$B$26,IF(AND(C371&gt;=10,C371&lt;=24),Методология!$C$26,IF(AND(C371&gt;=40,C371&lt;=50),Методология!$E$26,Методология!$D$26))))</f>
        <v/>
      </c>
      <c r="AR371" s="3" t="str">
        <f>IF(Свод!F371="", "", IF(Свод!F371=Методология!$B$1, 2, IF(Свод!F371=Методология!$C$1, 1, 0)))</f>
        <v/>
      </c>
      <c r="AS371" s="3" t="str">
        <f>IF(Свод!G371="", "", IF(Свод!G371=Методология!$B$2, 2, IF(Свод!G371=Методология!$C$2, 1, 0)))</f>
        <v/>
      </c>
      <c r="AT371" s="3" t="str">
        <f>IF(Свод!H371="", "", IF(Свод!H371=Методология!$B$3, 2, IF(Свод!H371=Методология!$C$3, 1, 0)))</f>
        <v/>
      </c>
      <c r="AU371" s="3" t="str">
        <f>IF(Свод!I371="", "", IF(Свод!I371=Методология!$B$4, 2, IF(Свод!I371=Методология!$C$4, 1, 0)))</f>
        <v/>
      </c>
      <c r="AV371" s="3" t="str">
        <f>IF(Свод!J371="", "", IF(Свод!J371=Методология!$B$5, 2, IF(Свод!J371=Методология!$C$5, 1, 0)))</f>
        <v/>
      </c>
      <c r="AW371" s="3" t="str">
        <f>IF(Свод!K371="", "", IF(Свод!K371=Методология!$B$6, 2, IF(Свод!K371=Методология!$C$6, 1, 0)))</f>
        <v/>
      </c>
      <c r="AX371" s="3" t="str">
        <f>IF(Свод!L371="", "", IF(Свод!L371=Методология!$B$7, 2, IF(Свод!L371=Методология!$C$7, 1, 0)))</f>
        <v/>
      </c>
      <c r="AY371" s="3" t="str">
        <f>IF(Свод!M371="", "", IF(Свод!M371=Методология!$B$8, 2, IF(Свод!M371=Методология!$C$8, 1, 0)))</f>
        <v/>
      </c>
      <c r="AZ371" s="3" t="str">
        <f>IF(Свод!N371="", "", IF(Свод!N371=Методология!$B$9, 2, IF(Свод!N371=Методология!$C$9, 1, 0)))</f>
        <v/>
      </c>
      <c r="BA371" s="3" t="str">
        <f>IF(Свод!O371="", "", IF(Свод!O371=Методология!$B$10, 2, IF(Свод!O371=Методология!$C$10, 1, 0)))</f>
        <v/>
      </c>
      <c r="BB371" s="3" t="str">
        <f>IF(Свод!P371="", "", IF(Свод!P371=Методология!$B$11, 2, IF(Свод!P371=Методология!$C$11, 1, 0)))</f>
        <v/>
      </c>
      <c r="BC371" s="3" t="str">
        <f>IF(Свод!Q371="", "", IF(Свод!Q371=Методология!$B$12, 2, IF(Свод!Q371=Методология!$C$12, 1, 0)))</f>
        <v/>
      </c>
      <c r="BD371" s="3" t="str">
        <f>IF(Свод!R371="", "", IF(Свод!R371=Методология!$B$13, 2, IF(Свод!R371=Методология!$C$13, 1, 0)))</f>
        <v/>
      </c>
      <c r="BE371" s="3" t="str">
        <f>IF(Свод!S371="", "", IF(Свод!S371=Методология!$B$14, 2, IF(Свод!S371=Методология!$C$14, 1, 0)))</f>
        <v/>
      </c>
      <c r="BF371" s="3" t="str">
        <f>IF(Свод!T371="", "", IF(Свод!T371=Методология!$B$15, 2, IF(Свод!T371=Методология!$C$15, 1, 0)))</f>
        <v/>
      </c>
      <c r="BG371" s="3" t="str">
        <f>IF(Свод!U371="", "", IF(Свод!U371=Методология!$B$16, 2, IF(Свод!U371=Методология!$C$16, 1, 0)))</f>
        <v/>
      </c>
      <c r="BH371" s="3" t="str">
        <f>IF(Свод!V371="", "", IF(Свод!V371=Методология!$B$17, 2, IF(Свод!V371=Методология!$C$17, 1, 0)))</f>
        <v/>
      </c>
      <c r="BI371" s="3" t="str">
        <f>IF(Свод!W371="", "", IF(Свод!W371=Методология!$B$18, 2, IF(Свод!W371=Методология!$C$18, 1, 0)))</f>
        <v/>
      </c>
      <c r="BJ371" s="3" t="str">
        <f>IF(Свод!X371="", "", IF(Свод!X371=Методология!$B$19, 2, IF(Свод!X371=Методология!$C$19, 1, 0)))</f>
        <v/>
      </c>
      <c r="BK371" s="3" t="str">
        <f>IF(Свод!Y371="", "", IF(Свод!Y371=Методология!$B$20, 2, IF(Свод!Y371=Методология!$C$20, 1, 0)))</f>
        <v/>
      </c>
      <c r="BL371" s="3" t="str">
        <f>IF(Свод!Z371="", "", IF(Свод!Z371=Методология!$B$21, 2, IF(Свод!Z371=Методология!$C$21, 1, 0)))</f>
        <v/>
      </c>
      <c r="BM371" s="3" t="str">
        <f>IF(Свод!AA371="", "", IF(Свод!AA371=Методология!$B$22, 2, IF(Свод!AA371=Методология!$C$22, 1, 0)))</f>
        <v/>
      </c>
      <c r="BN371" s="3" t="str">
        <f>IF(Свод!AB371="", "", IF(Свод!AB371=Методология!$B$23, 2, IF(Свод!AB371=Методология!$C$23, 1, 0)))</f>
        <v/>
      </c>
      <c r="BO371" s="3" t="str">
        <f>IF(Свод!AC371="", "", IF(Свод!AC371=Методология!$B$24, 2, IF(Свод!AC371=Методология!$C$24, 1, 0)))</f>
        <v/>
      </c>
      <c r="BP371" s="3" t="str">
        <f>IF(Свод!AD371="", "", IF(Свод!AD371=Методология!$B$25, 2, IF(Свод!AD371=Методология!$C$25, 1, 0)))</f>
        <v/>
      </c>
      <c r="BQ371" s="3" t="str">
        <f t="shared" si="10"/>
        <v/>
      </c>
      <c r="BR371" s="3">
        <v>50</v>
      </c>
      <c r="BS371" s="9" t="e">
        <f t="shared" si="11"/>
        <v>#VALUE!</v>
      </c>
    </row>
    <row r="372" spans="3:71" x14ac:dyDescent="0.25">
      <c r="C372" s="4" t="str">
        <f t="array" ref="C372">IF(SUM(LEN(AR372:BP372))=0, "", SUM(AR372:BP372))</f>
        <v/>
      </c>
      <c r="E372" s="4" t="str">
        <f>IF(C372="","",IF(AND(C372&gt;=0,C372&lt;=9),Методология!$B$26,IF(AND(C372&gt;=10,C372&lt;=24),Методология!$C$26,IF(AND(C372&gt;=40,C372&lt;=50),Методология!$E$26,Методология!$D$26))))</f>
        <v/>
      </c>
      <c r="AR372" s="3" t="str">
        <f>IF(Свод!F372="", "", IF(Свод!F372=Методология!$B$1, 2, IF(Свод!F372=Методология!$C$1, 1, 0)))</f>
        <v/>
      </c>
      <c r="AS372" s="3" t="str">
        <f>IF(Свод!G372="", "", IF(Свод!G372=Методология!$B$2, 2, IF(Свод!G372=Методология!$C$2, 1, 0)))</f>
        <v/>
      </c>
      <c r="AT372" s="3" t="str">
        <f>IF(Свод!H372="", "", IF(Свод!H372=Методология!$B$3, 2, IF(Свод!H372=Методология!$C$3, 1, 0)))</f>
        <v/>
      </c>
      <c r="AU372" s="3" t="str">
        <f>IF(Свод!I372="", "", IF(Свод!I372=Методология!$B$4, 2, IF(Свод!I372=Методология!$C$4, 1, 0)))</f>
        <v/>
      </c>
      <c r="AV372" s="3" t="str">
        <f>IF(Свод!J372="", "", IF(Свод!J372=Методология!$B$5, 2, IF(Свод!J372=Методология!$C$5, 1, 0)))</f>
        <v/>
      </c>
      <c r="AW372" s="3" t="str">
        <f>IF(Свод!K372="", "", IF(Свод!K372=Методология!$B$6, 2, IF(Свод!K372=Методология!$C$6, 1, 0)))</f>
        <v/>
      </c>
      <c r="AX372" s="3" t="str">
        <f>IF(Свод!L372="", "", IF(Свод!L372=Методология!$B$7, 2, IF(Свод!L372=Методология!$C$7, 1, 0)))</f>
        <v/>
      </c>
      <c r="AY372" s="3" t="str">
        <f>IF(Свод!M372="", "", IF(Свод!M372=Методология!$B$8, 2, IF(Свод!M372=Методология!$C$8, 1, 0)))</f>
        <v/>
      </c>
      <c r="AZ372" s="3" t="str">
        <f>IF(Свод!N372="", "", IF(Свод!N372=Методология!$B$9, 2, IF(Свод!N372=Методология!$C$9, 1, 0)))</f>
        <v/>
      </c>
      <c r="BA372" s="3" t="str">
        <f>IF(Свод!O372="", "", IF(Свод!O372=Методология!$B$10, 2, IF(Свод!O372=Методология!$C$10, 1, 0)))</f>
        <v/>
      </c>
      <c r="BB372" s="3" t="str">
        <f>IF(Свод!P372="", "", IF(Свод!P372=Методология!$B$11, 2, IF(Свод!P372=Методология!$C$11, 1, 0)))</f>
        <v/>
      </c>
      <c r="BC372" s="3" t="str">
        <f>IF(Свод!Q372="", "", IF(Свод!Q372=Методология!$B$12, 2, IF(Свод!Q372=Методология!$C$12, 1, 0)))</f>
        <v/>
      </c>
      <c r="BD372" s="3" t="str">
        <f>IF(Свод!R372="", "", IF(Свод!R372=Методология!$B$13, 2, IF(Свод!R372=Методология!$C$13, 1, 0)))</f>
        <v/>
      </c>
      <c r="BE372" s="3" t="str">
        <f>IF(Свод!S372="", "", IF(Свод!S372=Методология!$B$14, 2, IF(Свод!S372=Методология!$C$14, 1, 0)))</f>
        <v/>
      </c>
      <c r="BF372" s="3" t="str">
        <f>IF(Свод!T372="", "", IF(Свод!T372=Методология!$B$15, 2, IF(Свод!T372=Методология!$C$15, 1, 0)))</f>
        <v/>
      </c>
      <c r="BG372" s="3" t="str">
        <f>IF(Свод!U372="", "", IF(Свод!U372=Методология!$B$16, 2, IF(Свод!U372=Методология!$C$16, 1, 0)))</f>
        <v/>
      </c>
      <c r="BH372" s="3" t="str">
        <f>IF(Свод!V372="", "", IF(Свод!V372=Методология!$B$17, 2, IF(Свод!V372=Методология!$C$17, 1, 0)))</f>
        <v/>
      </c>
      <c r="BI372" s="3" t="str">
        <f>IF(Свод!W372="", "", IF(Свод!W372=Методология!$B$18, 2, IF(Свод!W372=Методология!$C$18, 1, 0)))</f>
        <v/>
      </c>
      <c r="BJ372" s="3" t="str">
        <f>IF(Свод!X372="", "", IF(Свод!X372=Методология!$B$19, 2, IF(Свод!X372=Методология!$C$19, 1, 0)))</f>
        <v/>
      </c>
      <c r="BK372" s="3" t="str">
        <f>IF(Свод!Y372="", "", IF(Свод!Y372=Методология!$B$20, 2, IF(Свод!Y372=Методология!$C$20, 1, 0)))</f>
        <v/>
      </c>
      <c r="BL372" s="3" t="str">
        <f>IF(Свод!Z372="", "", IF(Свод!Z372=Методология!$B$21, 2, IF(Свод!Z372=Методология!$C$21, 1, 0)))</f>
        <v/>
      </c>
      <c r="BM372" s="3" t="str">
        <f>IF(Свод!AA372="", "", IF(Свод!AA372=Методология!$B$22, 2, IF(Свод!AA372=Методология!$C$22, 1, 0)))</f>
        <v/>
      </c>
      <c r="BN372" s="3" t="str">
        <f>IF(Свод!AB372="", "", IF(Свод!AB372=Методология!$B$23, 2, IF(Свод!AB372=Методология!$C$23, 1, 0)))</f>
        <v/>
      </c>
      <c r="BO372" s="3" t="str">
        <f>IF(Свод!AC372="", "", IF(Свод!AC372=Методология!$B$24, 2, IF(Свод!AC372=Методология!$C$24, 1, 0)))</f>
        <v/>
      </c>
      <c r="BP372" s="3" t="str">
        <f>IF(Свод!AD372="", "", IF(Свод!AD372=Методология!$B$25, 2, IF(Свод!AD372=Методология!$C$25, 1, 0)))</f>
        <v/>
      </c>
      <c r="BQ372" s="3" t="str">
        <f t="shared" si="10"/>
        <v/>
      </c>
      <c r="BR372" s="3">
        <v>50</v>
      </c>
      <c r="BS372" s="9" t="e">
        <f t="shared" si="11"/>
        <v>#VALUE!</v>
      </c>
    </row>
    <row r="373" spans="3:71" ht="45" customHeight="1" x14ac:dyDescent="0.25">
      <c r="C373" s="4" t="str">
        <f t="array" ref="C373">IF(SUM(LEN(AR373:BP373))=0, "", SUM(AR373:BP373))</f>
        <v/>
      </c>
      <c r="E373" s="4" t="str">
        <f>IF(C373="","",IF(AND(C373&gt;=0,C373&lt;=9),Методология!$B$26,IF(AND(C373&gt;=10,C373&lt;=24),Методология!$C$26,IF(AND(C373&gt;=40,C373&lt;=50),Методология!$E$26,Методология!$D$26))))</f>
        <v/>
      </c>
      <c r="AR373" s="3" t="str">
        <f>IF(Свод!F373="", "", IF(Свод!F373=Методология!$B$1, 2, IF(Свод!F373=Методология!$C$1, 1, 0)))</f>
        <v/>
      </c>
      <c r="AS373" s="3" t="str">
        <f>IF(Свод!G373="", "", IF(Свод!G373=Методология!$B$2, 2, IF(Свод!G373=Методология!$C$2, 1, 0)))</f>
        <v/>
      </c>
      <c r="AT373" s="3" t="str">
        <f>IF(Свод!H373="", "", IF(Свод!H373=Методология!$B$3, 2, IF(Свод!H373=Методология!$C$3, 1, 0)))</f>
        <v/>
      </c>
      <c r="AU373" s="3" t="str">
        <f>IF(Свод!I373="", "", IF(Свод!I373=Методология!$B$4, 2, IF(Свод!I373=Методология!$C$4, 1, 0)))</f>
        <v/>
      </c>
      <c r="AV373" s="3" t="str">
        <f>IF(Свод!J373="", "", IF(Свод!J373=Методология!$B$5, 2, IF(Свод!J373=Методология!$C$5, 1, 0)))</f>
        <v/>
      </c>
      <c r="AW373" s="3" t="str">
        <f>IF(Свод!K373="", "", IF(Свод!K373=Методология!$B$6, 2, IF(Свод!K373=Методология!$C$6, 1, 0)))</f>
        <v/>
      </c>
      <c r="AX373" s="3" t="str">
        <f>IF(Свод!L373="", "", IF(Свод!L373=Методология!$B$7, 2, IF(Свод!L373=Методология!$C$7, 1, 0)))</f>
        <v/>
      </c>
      <c r="AY373" s="3" t="str">
        <f>IF(Свод!M373="", "", IF(Свод!M373=Методология!$B$8, 2, IF(Свод!M373=Методология!$C$8, 1, 0)))</f>
        <v/>
      </c>
      <c r="AZ373" s="3" t="str">
        <f>IF(Свод!N373="", "", IF(Свод!N373=Методология!$B$9, 2, IF(Свод!N373=Методология!$C$9, 1, 0)))</f>
        <v/>
      </c>
      <c r="BA373" s="3" t="str">
        <f>IF(Свод!O373="", "", IF(Свод!O373=Методология!$B$10, 2, IF(Свод!O373=Методология!$C$10, 1, 0)))</f>
        <v/>
      </c>
      <c r="BB373" s="3" t="str">
        <f>IF(Свод!P373="", "", IF(Свод!P373=Методология!$B$11, 2, IF(Свод!P373=Методология!$C$11, 1, 0)))</f>
        <v/>
      </c>
      <c r="BC373" s="3" t="str">
        <f>IF(Свод!Q373="", "", IF(Свод!Q373=Методология!$B$12, 2, IF(Свод!Q373=Методология!$C$12, 1, 0)))</f>
        <v/>
      </c>
      <c r="BD373" s="3" t="str">
        <f>IF(Свод!R373="", "", IF(Свод!R373=Методология!$B$13, 2, IF(Свод!R373=Методология!$C$13, 1, 0)))</f>
        <v/>
      </c>
      <c r="BE373" s="3" t="str">
        <f>IF(Свод!S373="", "", IF(Свод!S373=Методология!$B$14, 2, IF(Свод!S373=Методология!$C$14, 1, 0)))</f>
        <v/>
      </c>
      <c r="BF373" s="3" t="str">
        <f>IF(Свод!T373="", "", IF(Свод!T373=Методология!$B$15, 2, IF(Свод!T373=Методология!$C$15, 1, 0)))</f>
        <v/>
      </c>
      <c r="BG373" s="3" t="str">
        <f>IF(Свод!U373="", "", IF(Свод!U373=Методология!$B$16, 2, IF(Свод!U373=Методология!$C$16, 1, 0)))</f>
        <v/>
      </c>
      <c r="BH373" s="3" t="str">
        <f>IF(Свод!V373="", "", IF(Свод!V373=Методология!$B$17, 2, IF(Свод!V373=Методология!$C$17, 1, 0)))</f>
        <v/>
      </c>
      <c r="BI373" s="3" t="str">
        <f>IF(Свод!W373="", "", IF(Свод!W373=Методология!$B$18, 2, IF(Свод!W373=Методология!$C$18, 1, 0)))</f>
        <v/>
      </c>
      <c r="BJ373" s="3" t="str">
        <f>IF(Свод!X373="", "", IF(Свод!X373=Методология!$B$19, 2, IF(Свод!X373=Методология!$C$19, 1, 0)))</f>
        <v/>
      </c>
      <c r="BK373" s="3" t="str">
        <f>IF(Свод!Y373="", "", IF(Свод!Y373=Методология!$B$20, 2, IF(Свод!Y373=Методология!$C$20, 1, 0)))</f>
        <v/>
      </c>
      <c r="BL373" s="3" t="str">
        <f>IF(Свод!Z373="", "", IF(Свод!Z373=Методология!$B$21, 2, IF(Свод!Z373=Методология!$C$21, 1, 0)))</f>
        <v/>
      </c>
      <c r="BM373" s="3" t="str">
        <f>IF(Свод!AA373="", "", IF(Свод!AA373=Методология!$B$22, 2, IF(Свод!AA373=Методология!$C$22, 1, 0)))</f>
        <v/>
      </c>
      <c r="BN373" s="3" t="str">
        <f>IF(Свод!AB373="", "", IF(Свод!AB373=Методология!$B$23, 2, IF(Свод!AB373=Методология!$C$23, 1, 0)))</f>
        <v/>
      </c>
      <c r="BO373" s="3" t="str">
        <f>IF(Свод!AC373="", "", IF(Свод!AC373=Методология!$B$24, 2, IF(Свод!AC373=Методология!$C$24, 1, 0)))</f>
        <v/>
      </c>
      <c r="BP373" s="3" t="str">
        <f>IF(Свод!AD373="", "", IF(Свод!AD373=Методология!$B$25, 2, IF(Свод!AD373=Методология!$C$25, 1, 0)))</f>
        <v/>
      </c>
      <c r="BQ373" s="3" t="str">
        <f t="shared" si="10"/>
        <v/>
      </c>
      <c r="BR373" s="3">
        <v>50</v>
      </c>
      <c r="BS373" s="9" t="e">
        <f t="shared" si="11"/>
        <v>#VALUE!</v>
      </c>
    </row>
    <row r="374" spans="3:71" x14ac:dyDescent="0.25">
      <c r="C374" s="4" t="str">
        <f t="array" ref="C374">IF(SUM(LEN(AR374:BP374))=0, "", SUM(AR374:BP374))</f>
        <v/>
      </c>
      <c r="E374" s="4" t="str">
        <f>IF(C374="","",IF(AND(C374&gt;=0,C374&lt;=9),Методология!$B$26,IF(AND(C374&gt;=10,C374&lt;=24),Методология!$C$26,IF(AND(C374&gt;=40,C374&lt;=50),Методология!$E$26,Методология!$D$26))))</f>
        <v/>
      </c>
      <c r="AR374" s="3" t="str">
        <f>IF(Свод!F374="", "", IF(Свод!F374=Методология!$B$1, 2, IF(Свод!F374=Методология!$C$1, 1, 0)))</f>
        <v/>
      </c>
      <c r="AS374" s="3" t="str">
        <f>IF(Свод!G374="", "", IF(Свод!G374=Методология!$B$2, 2, IF(Свод!G374=Методология!$C$2, 1, 0)))</f>
        <v/>
      </c>
      <c r="AT374" s="3" t="str">
        <f>IF(Свод!H374="", "", IF(Свод!H374=Методология!$B$3, 2, IF(Свод!H374=Методология!$C$3, 1, 0)))</f>
        <v/>
      </c>
      <c r="AU374" s="3" t="str">
        <f>IF(Свод!I374="", "", IF(Свод!I374=Методология!$B$4, 2, IF(Свод!I374=Методология!$C$4, 1, 0)))</f>
        <v/>
      </c>
      <c r="AV374" s="3" t="str">
        <f>IF(Свод!J374="", "", IF(Свод!J374=Методология!$B$5, 2, IF(Свод!J374=Методология!$C$5, 1, 0)))</f>
        <v/>
      </c>
      <c r="AW374" s="3" t="str">
        <f>IF(Свод!K374="", "", IF(Свод!K374=Методология!$B$6, 2, IF(Свод!K374=Методология!$C$6, 1, 0)))</f>
        <v/>
      </c>
      <c r="AX374" s="3" t="str">
        <f>IF(Свод!L374="", "", IF(Свод!L374=Методология!$B$7, 2, IF(Свод!L374=Методология!$C$7, 1, 0)))</f>
        <v/>
      </c>
      <c r="AY374" s="3" t="str">
        <f>IF(Свод!M374="", "", IF(Свод!M374=Методология!$B$8, 2, IF(Свод!M374=Методология!$C$8, 1, 0)))</f>
        <v/>
      </c>
      <c r="AZ374" s="3" t="str">
        <f>IF(Свод!N374="", "", IF(Свод!N374=Методология!$B$9, 2, IF(Свод!N374=Методология!$C$9, 1, 0)))</f>
        <v/>
      </c>
      <c r="BA374" s="3" t="str">
        <f>IF(Свод!O374="", "", IF(Свод!O374=Методология!$B$10, 2, IF(Свод!O374=Методология!$C$10, 1, 0)))</f>
        <v/>
      </c>
      <c r="BB374" s="3" t="str">
        <f>IF(Свод!P374="", "", IF(Свод!P374=Методология!$B$11, 2, IF(Свод!P374=Методология!$C$11, 1, 0)))</f>
        <v/>
      </c>
      <c r="BC374" s="3" t="str">
        <f>IF(Свод!Q374="", "", IF(Свод!Q374=Методология!$B$12, 2, IF(Свод!Q374=Методология!$C$12, 1, 0)))</f>
        <v/>
      </c>
      <c r="BD374" s="3" t="str">
        <f>IF(Свод!R374="", "", IF(Свод!R374=Методология!$B$13, 2, IF(Свод!R374=Методология!$C$13, 1, 0)))</f>
        <v/>
      </c>
      <c r="BE374" s="3" t="str">
        <f>IF(Свод!S374="", "", IF(Свод!S374=Методология!$B$14, 2, IF(Свод!S374=Методология!$C$14, 1, 0)))</f>
        <v/>
      </c>
      <c r="BF374" s="3" t="str">
        <f>IF(Свод!T374="", "", IF(Свод!T374=Методология!$B$15, 2, IF(Свод!T374=Методология!$C$15, 1, 0)))</f>
        <v/>
      </c>
      <c r="BG374" s="3" t="str">
        <f>IF(Свод!U374="", "", IF(Свод!U374=Методология!$B$16, 2, IF(Свод!U374=Методология!$C$16, 1, 0)))</f>
        <v/>
      </c>
      <c r="BH374" s="3" t="str">
        <f>IF(Свод!V374="", "", IF(Свод!V374=Методология!$B$17, 2, IF(Свод!V374=Методология!$C$17, 1, 0)))</f>
        <v/>
      </c>
      <c r="BI374" s="3" t="str">
        <f>IF(Свод!W374="", "", IF(Свод!W374=Методология!$B$18, 2, IF(Свод!W374=Методология!$C$18, 1, 0)))</f>
        <v/>
      </c>
      <c r="BJ374" s="3" t="str">
        <f>IF(Свод!X374="", "", IF(Свод!X374=Методология!$B$19, 2, IF(Свод!X374=Методология!$C$19, 1, 0)))</f>
        <v/>
      </c>
      <c r="BK374" s="3" t="str">
        <f>IF(Свод!Y374="", "", IF(Свод!Y374=Методология!$B$20, 2, IF(Свод!Y374=Методология!$C$20, 1, 0)))</f>
        <v/>
      </c>
      <c r="BL374" s="3" t="str">
        <f>IF(Свод!Z374="", "", IF(Свод!Z374=Методология!$B$21, 2, IF(Свод!Z374=Методология!$C$21, 1, 0)))</f>
        <v/>
      </c>
      <c r="BM374" s="3" t="str">
        <f>IF(Свод!AA374="", "", IF(Свод!AA374=Методология!$B$22, 2, IF(Свод!AA374=Методология!$C$22, 1, 0)))</f>
        <v/>
      </c>
      <c r="BN374" s="3" t="str">
        <f>IF(Свод!AB374="", "", IF(Свод!AB374=Методология!$B$23, 2, IF(Свод!AB374=Методология!$C$23, 1, 0)))</f>
        <v/>
      </c>
      <c r="BO374" s="3" t="str">
        <f>IF(Свод!AC374="", "", IF(Свод!AC374=Методология!$B$24, 2, IF(Свод!AC374=Методология!$C$24, 1, 0)))</f>
        <v/>
      </c>
      <c r="BP374" s="3" t="str">
        <f>IF(Свод!AD374="", "", IF(Свод!AD374=Методология!$B$25, 2, IF(Свод!AD374=Методология!$C$25, 1, 0)))</f>
        <v/>
      </c>
      <c r="BQ374" s="3" t="str">
        <f t="shared" si="10"/>
        <v/>
      </c>
      <c r="BR374" s="3">
        <v>50</v>
      </c>
      <c r="BS374" s="9" t="e">
        <f t="shared" si="11"/>
        <v>#VALUE!</v>
      </c>
    </row>
    <row r="375" spans="3:71" ht="45" customHeight="1" x14ac:dyDescent="0.25">
      <c r="C375" s="4" t="str">
        <f t="array" ref="C375">IF(SUM(LEN(AR375:BP375))=0, "", SUM(AR375:BP375))</f>
        <v/>
      </c>
      <c r="E375" s="4" t="str">
        <f>IF(C375="","",IF(AND(C375&gt;=0,C375&lt;=9),Методология!$B$26,IF(AND(C375&gt;=10,C375&lt;=24),Методология!$C$26,IF(AND(C375&gt;=40,C375&lt;=50),Методология!$E$26,Методология!$D$26))))</f>
        <v/>
      </c>
      <c r="AR375" s="3" t="str">
        <f>IF(Свод!F375="", "", IF(Свод!F375=Методология!$B$1, 2, IF(Свод!F375=Методология!$C$1, 1, 0)))</f>
        <v/>
      </c>
      <c r="AS375" s="3" t="str">
        <f>IF(Свод!G375="", "", IF(Свод!G375=Методология!$B$2, 2, IF(Свод!G375=Методология!$C$2, 1, 0)))</f>
        <v/>
      </c>
      <c r="AT375" s="3" t="str">
        <f>IF(Свод!H375="", "", IF(Свод!H375=Методология!$B$3, 2, IF(Свод!H375=Методология!$C$3, 1, 0)))</f>
        <v/>
      </c>
      <c r="AU375" s="3" t="str">
        <f>IF(Свод!I375="", "", IF(Свод!I375=Методология!$B$4, 2, IF(Свод!I375=Методология!$C$4, 1, 0)))</f>
        <v/>
      </c>
      <c r="AV375" s="3" t="str">
        <f>IF(Свод!J375="", "", IF(Свод!J375=Методология!$B$5, 2, IF(Свод!J375=Методология!$C$5, 1, 0)))</f>
        <v/>
      </c>
      <c r="AW375" s="3" t="str">
        <f>IF(Свод!K375="", "", IF(Свод!K375=Методология!$B$6, 2, IF(Свод!K375=Методология!$C$6, 1, 0)))</f>
        <v/>
      </c>
      <c r="AX375" s="3" t="str">
        <f>IF(Свод!L375="", "", IF(Свод!L375=Методология!$B$7, 2, IF(Свод!L375=Методология!$C$7, 1, 0)))</f>
        <v/>
      </c>
      <c r="AY375" s="3" t="str">
        <f>IF(Свод!M375="", "", IF(Свод!M375=Методология!$B$8, 2, IF(Свод!M375=Методология!$C$8, 1, 0)))</f>
        <v/>
      </c>
      <c r="AZ375" s="3" t="str">
        <f>IF(Свод!N375="", "", IF(Свод!N375=Методология!$B$9, 2, IF(Свод!N375=Методология!$C$9, 1, 0)))</f>
        <v/>
      </c>
      <c r="BA375" s="3" t="str">
        <f>IF(Свод!O375="", "", IF(Свод!O375=Методология!$B$10, 2, IF(Свод!O375=Методология!$C$10, 1, 0)))</f>
        <v/>
      </c>
      <c r="BB375" s="3" t="str">
        <f>IF(Свод!P375="", "", IF(Свод!P375=Методология!$B$11, 2, IF(Свод!P375=Методология!$C$11, 1, 0)))</f>
        <v/>
      </c>
      <c r="BC375" s="3" t="str">
        <f>IF(Свод!Q375="", "", IF(Свод!Q375=Методология!$B$12, 2, IF(Свод!Q375=Методология!$C$12, 1, 0)))</f>
        <v/>
      </c>
      <c r="BD375" s="3" t="str">
        <f>IF(Свод!R375="", "", IF(Свод!R375=Методология!$B$13, 2, IF(Свод!R375=Методология!$C$13, 1, 0)))</f>
        <v/>
      </c>
      <c r="BE375" s="3" t="str">
        <f>IF(Свод!S375="", "", IF(Свод!S375=Методология!$B$14, 2, IF(Свод!S375=Методология!$C$14, 1, 0)))</f>
        <v/>
      </c>
      <c r="BF375" s="3" t="str">
        <f>IF(Свод!T375="", "", IF(Свод!T375=Методология!$B$15, 2, IF(Свод!T375=Методология!$C$15, 1, 0)))</f>
        <v/>
      </c>
      <c r="BG375" s="3" t="str">
        <f>IF(Свод!U375="", "", IF(Свод!U375=Методология!$B$16, 2, IF(Свод!U375=Методология!$C$16, 1, 0)))</f>
        <v/>
      </c>
      <c r="BH375" s="3" t="str">
        <f>IF(Свод!V375="", "", IF(Свод!V375=Методология!$B$17, 2, IF(Свод!V375=Методология!$C$17, 1, 0)))</f>
        <v/>
      </c>
      <c r="BI375" s="3" t="str">
        <f>IF(Свод!W375="", "", IF(Свод!W375=Методология!$B$18, 2, IF(Свод!W375=Методология!$C$18, 1, 0)))</f>
        <v/>
      </c>
      <c r="BJ375" s="3" t="str">
        <f>IF(Свод!X375="", "", IF(Свод!X375=Методология!$B$19, 2, IF(Свод!X375=Методология!$C$19, 1, 0)))</f>
        <v/>
      </c>
      <c r="BK375" s="3" t="str">
        <f>IF(Свод!Y375="", "", IF(Свод!Y375=Методология!$B$20, 2, IF(Свод!Y375=Методология!$C$20, 1, 0)))</f>
        <v/>
      </c>
      <c r="BL375" s="3" t="str">
        <f>IF(Свод!Z375="", "", IF(Свод!Z375=Методология!$B$21, 2, IF(Свод!Z375=Методология!$C$21, 1, 0)))</f>
        <v/>
      </c>
      <c r="BM375" s="3" t="str">
        <f>IF(Свод!AA375="", "", IF(Свод!AA375=Методология!$B$22, 2, IF(Свод!AA375=Методология!$C$22, 1, 0)))</f>
        <v/>
      </c>
      <c r="BN375" s="3" t="str">
        <f>IF(Свод!AB375="", "", IF(Свод!AB375=Методология!$B$23, 2, IF(Свод!AB375=Методология!$C$23, 1, 0)))</f>
        <v/>
      </c>
      <c r="BO375" s="3" t="str">
        <f>IF(Свод!AC375="", "", IF(Свод!AC375=Методология!$B$24, 2, IF(Свод!AC375=Методология!$C$24, 1, 0)))</f>
        <v/>
      </c>
      <c r="BP375" s="3" t="str">
        <f>IF(Свод!AD375="", "", IF(Свод!AD375=Методология!$B$25, 2, IF(Свод!AD375=Методология!$C$25, 1, 0)))</f>
        <v/>
      </c>
      <c r="BQ375" s="3" t="str">
        <f t="shared" si="10"/>
        <v/>
      </c>
      <c r="BR375" s="3">
        <v>50</v>
      </c>
      <c r="BS375" s="9" t="e">
        <f t="shared" si="11"/>
        <v>#VALUE!</v>
      </c>
    </row>
    <row r="376" spans="3:71" x14ac:dyDescent="0.25">
      <c r="C376" s="4" t="str">
        <f t="array" ref="C376">IF(SUM(LEN(AR376:BP376))=0, "", SUM(AR376:BP376))</f>
        <v/>
      </c>
      <c r="E376" s="4" t="str">
        <f>IF(C376="","",IF(AND(C376&gt;=0,C376&lt;=9),Методология!$B$26,IF(AND(C376&gt;=10,C376&lt;=24),Методология!$C$26,IF(AND(C376&gt;=40,C376&lt;=50),Методология!$E$26,Методология!$D$26))))</f>
        <v/>
      </c>
      <c r="AR376" s="3" t="str">
        <f>IF(Свод!F376="", "", IF(Свод!F376=Методология!$B$1, 2, IF(Свод!F376=Методология!$C$1, 1, 0)))</f>
        <v/>
      </c>
      <c r="AS376" s="3" t="str">
        <f>IF(Свод!G376="", "", IF(Свод!G376=Методология!$B$2, 2, IF(Свод!G376=Методология!$C$2, 1, 0)))</f>
        <v/>
      </c>
      <c r="AT376" s="3" t="str">
        <f>IF(Свод!H376="", "", IF(Свод!H376=Методология!$B$3, 2, IF(Свод!H376=Методология!$C$3, 1, 0)))</f>
        <v/>
      </c>
      <c r="AU376" s="3" t="str">
        <f>IF(Свод!I376="", "", IF(Свод!I376=Методология!$B$4, 2, IF(Свод!I376=Методология!$C$4, 1, 0)))</f>
        <v/>
      </c>
      <c r="AV376" s="3" t="str">
        <f>IF(Свод!J376="", "", IF(Свод!J376=Методология!$B$5, 2, IF(Свод!J376=Методология!$C$5, 1, 0)))</f>
        <v/>
      </c>
      <c r="AW376" s="3" t="str">
        <f>IF(Свод!K376="", "", IF(Свод!K376=Методология!$B$6, 2, IF(Свод!K376=Методология!$C$6, 1, 0)))</f>
        <v/>
      </c>
      <c r="AX376" s="3" t="str">
        <f>IF(Свод!L376="", "", IF(Свод!L376=Методология!$B$7, 2, IF(Свод!L376=Методология!$C$7, 1, 0)))</f>
        <v/>
      </c>
      <c r="AY376" s="3" t="str">
        <f>IF(Свод!M376="", "", IF(Свод!M376=Методология!$B$8, 2, IF(Свод!M376=Методология!$C$8, 1, 0)))</f>
        <v/>
      </c>
      <c r="AZ376" s="3" t="str">
        <f>IF(Свод!N376="", "", IF(Свод!N376=Методология!$B$9, 2, IF(Свод!N376=Методология!$C$9, 1, 0)))</f>
        <v/>
      </c>
      <c r="BA376" s="3" t="str">
        <f>IF(Свод!O376="", "", IF(Свод!O376=Методология!$B$10, 2, IF(Свод!O376=Методология!$C$10, 1, 0)))</f>
        <v/>
      </c>
      <c r="BB376" s="3" t="str">
        <f>IF(Свод!P376="", "", IF(Свод!P376=Методология!$B$11, 2, IF(Свод!P376=Методология!$C$11, 1, 0)))</f>
        <v/>
      </c>
      <c r="BC376" s="3" t="str">
        <f>IF(Свод!Q376="", "", IF(Свод!Q376=Методология!$B$12, 2, IF(Свод!Q376=Методология!$C$12, 1, 0)))</f>
        <v/>
      </c>
      <c r="BD376" s="3" t="str">
        <f>IF(Свод!R376="", "", IF(Свод!R376=Методология!$B$13, 2, IF(Свод!R376=Методология!$C$13, 1, 0)))</f>
        <v/>
      </c>
      <c r="BE376" s="3" t="str">
        <f>IF(Свод!S376="", "", IF(Свод!S376=Методология!$B$14, 2, IF(Свод!S376=Методология!$C$14, 1, 0)))</f>
        <v/>
      </c>
      <c r="BF376" s="3" t="str">
        <f>IF(Свод!T376="", "", IF(Свод!T376=Методология!$B$15, 2, IF(Свод!T376=Методология!$C$15, 1, 0)))</f>
        <v/>
      </c>
      <c r="BG376" s="3" t="str">
        <f>IF(Свод!U376="", "", IF(Свод!U376=Методология!$B$16, 2, IF(Свод!U376=Методология!$C$16, 1, 0)))</f>
        <v/>
      </c>
      <c r="BH376" s="3" t="str">
        <f>IF(Свод!V376="", "", IF(Свод!V376=Методология!$B$17, 2, IF(Свод!V376=Методология!$C$17, 1, 0)))</f>
        <v/>
      </c>
      <c r="BI376" s="3" t="str">
        <f>IF(Свод!W376="", "", IF(Свод!W376=Методология!$B$18, 2, IF(Свод!W376=Методология!$C$18, 1, 0)))</f>
        <v/>
      </c>
      <c r="BJ376" s="3" t="str">
        <f>IF(Свод!X376="", "", IF(Свод!X376=Методология!$B$19, 2, IF(Свод!X376=Методология!$C$19, 1, 0)))</f>
        <v/>
      </c>
      <c r="BK376" s="3" t="str">
        <f>IF(Свод!Y376="", "", IF(Свод!Y376=Методология!$B$20, 2, IF(Свод!Y376=Методология!$C$20, 1, 0)))</f>
        <v/>
      </c>
      <c r="BL376" s="3" t="str">
        <f>IF(Свод!Z376="", "", IF(Свод!Z376=Методология!$B$21, 2, IF(Свод!Z376=Методология!$C$21, 1, 0)))</f>
        <v/>
      </c>
      <c r="BM376" s="3" t="str">
        <f>IF(Свод!AA376="", "", IF(Свод!AA376=Методология!$B$22, 2, IF(Свод!AA376=Методология!$C$22, 1, 0)))</f>
        <v/>
      </c>
      <c r="BN376" s="3" t="str">
        <f>IF(Свод!AB376="", "", IF(Свод!AB376=Методология!$B$23, 2, IF(Свод!AB376=Методология!$C$23, 1, 0)))</f>
        <v/>
      </c>
      <c r="BO376" s="3" t="str">
        <f>IF(Свод!AC376="", "", IF(Свод!AC376=Методология!$B$24, 2, IF(Свод!AC376=Методология!$C$24, 1, 0)))</f>
        <v/>
      </c>
      <c r="BP376" s="3" t="str">
        <f>IF(Свод!AD376="", "", IF(Свод!AD376=Методология!$B$25, 2, IF(Свод!AD376=Методология!$C$25, 1, 0)))</f>
        <v/>
      </c>
      <c r="BQ376" s="3" t="str">
        <f t="shared" si="10"/>
        <v/>
      </c>
      <c r="BR376" s="3">
        <v>50</v>
      </c>
      <c r="BS376" s="9" t="e">
        <f t="shared" si="11"/>
        <v>#VALUE!</v>
      </c>
    </row>
    <row r="377" spans="3:71" ht="45" customHeight="1" x14ac:dyDescent="0.25">
      <c r="C377" s="4" t="str">
        <f t="array" ref="C377">IF(SUM(LEN(AR377:BP377))=0, "", SUM(AR377:BP377))</f>
        <v/>
      </c>
      <c r="E377" s="4" t="str">
        <f>IF(C377="","",IF(AND(C377&gt;=0,C377&lt;=9),Методология!$B$26,IF(AND(C377&gt;=10,C377&lt;=24),Методология!$C$26,IF(AND(C377&gt;=40,C377&lt;=50),Методология!$E$26,Методология!$D$26))))</f>
        <v/>
      </c>
      <c r="AR377" s="3" t="str">
        <f>IF(Свод!F377="", "", IF(Свод!F377=Методология!$B$1, 2, IF(Свод!F377=Методология!$C$1, 1, 0)))</f>
        <v/>
      </c>
      <c r="AS377" s="3" t="str">
        <f>IF(Свод!G377="", "", IF(Свод!G377=Методология!$B$2, 2, IF(Свод!G377=Методология!$C$2, 1, 0)))</f>
        <v/>
      </c>
      <c r="AT377" s="3" t="str">
        <f>IF(Свод!H377="", "", IF(Свод!H377=Методология!$B$3, 2, IF(Свод!H377=Методология!$C$3, 1, 0)))</f>
        <v/>
      </c>
      <c r="AU377" s="3" t="str">
        <f>IF(Свод!I377="", "", IF(Свод!I377=Методология!$B$4, 2, IF(Свод!I377=Методология!$C$4, 1, 0)))</f>
        <v/>
      </c>
      <c r="AV377" s="3" t="str">
        <f>IF(Свод!J377="", "", IF(Свод!J377=Методология!$B$5, 2, IF(Свод!J377=Методология!$C$5, 1, 0)))</f>
        <v/>
      </c>
      <c r="AW377" s="3" t="str">
        <f>IF(Свод!K377="", "", IF(Свод!K377=Методология!$B$6, 2, IF(Свод!K377=Методология!$C$6, 1, 0)))</f>
        <v/>
      </c>
      <c r="AX377" s="3" t="str">
        <f>IF(Свод!L377="", "", IF(Свод!L377=Методология!$B$7, 2, IF(Свод!L377=Методология!$C$7, 1, 0)))</f>
        <v/>
      </c>
      <c r="AY377" s="3" t="str">
        <f>IF(Свод!M377="", "", IF(Свод!M377=Методология!$B$8, 2, IF(Свод!M377=Методология!$C$8, 1, 0)))</f>
        <v/>
      </c>
      <c r="AZ377" s="3" t="str">
        <f>IF(Свод!N377="", "", IF(Свод!N377=Методология!$B$9, 2, IF(Свод!N377=Методология!$C$9, 1, 0)))</f>
        <v/>
      </c>
      <c r="BA377" s="3" t="str">
        <f>IF(Свод!O377="", "", IF(Свод!O377=Методология!$B$10, 2, IF(Свод!O377=Методология!$C$10, 1, 0)))</f>
        <v/>
      </c>
      <c r="BB377" s="3" t="str">
        <f>IF(Свод!P377="", "", IF(Свод!P377=Методология!$B$11, 2, IF(Свод!P377=Методология!$C$11, 1, 0)))</f>
        <v/>
      </c>
      <c r="BC377" s="3" t="str">
        <f>IF(Свод!Q377="", "", IF(Свод!Q377=Методология!$B$12, 2, IF(Свод!Q377=Методология!$C$12, 1, 0)))</f>
        <v/>
      </c>
      <c r="BD377" s="3" t="str">
        <f>IF(Свод!R377="", "", IF(Свод!R377=Методология!$B$13, 2, IF(Свод!R377=Методология!$C$13, 1, 0)))</f>
        <v/>
      </c>
      <c r="BE377" s="3" t="str">
        <f>IF(Свод!S377="", "", IF(Свод!S377=Методология!$B$14, 2, IF(Свод!S377=Методология!$C$14, 1, 0)))</f>
        <v/>
      </c>
      <c r="BF377" s="3" t="str">
        <f>IF(Свод!T377="", "", IF(Свод!T377=Методология!$B$15, 2, IF(Свод!T377=Методология!$C$15, 1, 0)))</f>
        <v/>
      </c>
      <c r="BG377" s="3" t="str">
        <f>IF(Свод!U377="", "", IF(Свод!U377=Методология!$B$16, 2, IF(Свод!U377=Методология!$C$16, 1, 0)))</f>
        <v/>
      </c>
      <c r="BH377" s="3" t="str">
        <f>IF(Свод!V377="", "", IF(Свод!V377=Методология!$B$17, 2, IF(Свод!V377=Методология!$C$17, 1, 0)))</f>
        <v/>
      </c>
      <c r="BI377" s="3" t="str">
        <f>IF(Свод!W377="", "", IF(Свод!W377=Методология!$B$18, 2, IF(Свод!W377=Методология!$C$18, 1, 0)))</f>
        <v/>
      </c>
      <c r="BJ377" s="3" t="str">
        <f>IF(Свод!X377="", "", IF(Свод!X377=Методология!$B$19, 2, IF(Свод!X377=Методология!$C$19, 1, 0)))</f>
        <v/>
      </c>
      <c r="BK377" s="3" t="str">
        <f>IF(Свод!Y377="", "", IF(Свод!Y377=Методология!$B$20, 2, IF(Свод!Y377=Методология!$C$20, 1, 0)))</f>
        <v/>
      </c>
      <c r="BL377" s="3" t="str">
        <f>IF(Свод!Z377="", "", IF(Свод!Z377=Методология!$B$21, 2, IF(Свод!Z377=Методология!$C$21, 1, 0)))</f>
        <v/>
      </c>
      <c r="BM377" s="3" t="str">
        <f>IF(Свод!AA377="", "", IF(Свод!AA377=Методология!$B$22, 2, IF(Свод!AA377=Методология!$C$22, 1, 0)))</f>
        <v/>
      </c>
      <c r="BN377" s="3" t="str">
        <f>IF(Свод!AB377="", "", IF(Свод!AB377=Методология!$B$23, 2, IF(Свод!AB377=Методология!$C$23, 1, 0)))</f>
        <v/>
      </c>
      <c r="BO377" s="3" t="str">
        <f>IF(Свод!AC377="", "", IF(Свод!AC377=Методология!$B$24, 2, IF(Свод!AC377=Методология!$C$24, 1, 0)))</f>
        <v/>
      </c>
      <c r="BP377" s="3" t="str">
        <f>IF(Свод!AD377="", "", IF(Свод!AD377=Методология!$B$25, 2, IF(Свод!AD377=Методология!$C$25, 1, 0)))</f>
        <v/>
      </c>
      <c r="BQ377" s="3" t="str">
        <f t="shared" si="10"/>
        <v/>
      </c>
      <c r="BR377" s="3">
        <v>50</v>
      </c>
      <c r="BS377" s="9" t="e">
        <f t="shared" si="11"/>
        <v>#VALUE!</v>
      </c>
    </row>
    <row r="378" spans="3:71" x14ac:dyDescent="0.25">
      <c r="C378" s="4" t="str">
        <f t="array" ref="C378">IF(SUM(LEN(AR378:BP378))=0, "", SUM(AR378:BP378))</f>
        <v/>
      </c>
      <c r="E378" s="4" t="str">
        <f>IF(C378="","",IF(AND(C378&gt;=0,C378&lt;=9),Методология!$B$26,IF(AND(C378&gt;=10,C378&lt;=24),Методология!$C$26,IF(AND(C378&gt;=40,C378&lt;=50),Методология!$E$26,Методология!$D$26))))</f>
        <v/>
      </c>
      <c r="AR378" s="3" t="str">
        <f>IF(Свод!F378="", "", IF(Свод!F378=Методология!$B$1, 2, IF(Свод!F378=Методология!$C$1, 1, 0)))</f>
        <v/>
      </c>
      <c r="AS378" s="3" t="str">
        <f>IF(Свод!G378="", "", IF(Свод!G378=Методология!$B$2, 2, IF(Свод!G378=Методология!$C$2, 1, 0)))</f>
        <v/>
      </c>
      <c r="AT378" s="3" t="str">
        <f>IF(Свод!H378="", "", IF(Свод!H378=Методология!$B$3, 2, IF(Свод!H378=Методология!$C$3, 1, 0)))</f>
        <v/>
      </c>
      <c r="AU378" s="3" t="str">
        <f>IF(Свод!I378="", "", IF(Свод!I378=Методология!$B$4, 2, IF(Свод!I378=Методология!$C$4, 1, 0)))</f>
        <v/>
      </c>
      <c r="AV378" s="3" t="str">
        <f>IF(Свод!J378="", "", IF(Свод!J378=Методология!$B$5, 2, IF(Свод!J378=Методология!$C$5, 1, 0)))</f>
        <v/>
      </c>
      <c r="AW378" s="3" t="str">
        <f>IF(Свод!K378="", "", IF(Свод!K378=Методология!$B$6, 2, IF(Свод!K378=Методология!$C$6, 1, 0)))</f>
        <v/>
      </c>
      <c r="AX378" s="3" t="str">
        <f>IF(Свод!L378="", "", IF(Свод!L378=Методология!$B$7, 2, IF(Свод!L378=Методология!$C$7, 1, 0)))</f>
        <v/>
      </c>
      <c r="AY378" s="3" t="str">
        <f>IF(Свод!M378="", "", IF(Свод!M378=Методология!$B$8, 2, IF(Свод!M378=Методология!$C$8, 1, 0)))</f>
        <v/>
      </c>
      <c r="AZ378" s="3" t="str">
        <f>IF(Свод!N378="", "", IF(Свод!N378=Методология!$B$9, 2, IF(Свод!N378=Методология!$C$9, 1, 0)))</f>
        <v/>
      </c>
      <c r="BA378" s="3" t="str">
        <f>IF(Свод!O378="", "", IF(Свод!O378=Методология!$B$10, 2, IF(Свод!O378=Методология!$C$10, 1, 0)))</f>
        <v/>
      </c>
      <c r="BB378" s="3" t="str">
        <f>IF(Свод!P378="", "", IF(Свод!P378=Методология!$B$11, 2, IF(Свод!P378=Методология!$C$11, 1, 0)))</f>
        <v/>
      </c>
      <c r="BC378" s="3" t="str">
        <f>IF(Свод!Q378="", "", IF(Свод!Q378=Методология!$B$12, 2, IF(Свод!Q378=Методология!$C$12, 1, 0)))</f>
        <v/>
      </c>
      <c r="BD378" s="3" t="str">
        <f>IF(Свод!R378="", "", IF(Свод!R378=Методология!$B$13, 2, IF(Свод!R378=Методология!$C$13, 1, 0)))</f>
        <v/>
      </c>
      <c r="BE378" s="3" t="str">
        <f>IF(Свод!S378="", "", IF(Свод!S378=Методология!$B$14, 2, IF(Свод!S378=Методология!$C$14, 1, 0)))</f>
        <v/>
      </c>
      <c r="BF378" s="3" t="str">
        <f>IF(Свод!T378="", "", IF(Свод!T378=Методология!$B$15, 2, IF(Свод!T378=Методология!$C$15, 1, 0)))</f>
        <v/>
      </c>
      <c r="BG378" s="3" t="str">
        <f>IF(Свод!U378="", "", IF(Свод!U378=Методология!$B$16, 2, IF(Свод!U378=Методология!$C$16, 1, 0)))</f>
        <v/>
      </c>
      <c r="BH378" s="3" t="str">
        <f>IF(Свод!V378="", "", IF(Свод!V378=Методология!$B$17, 2, IF(Свод!V378=Методология!$C$17, 1, 0)))</f>
        <v/>
      </c>
      <c r="BI378" s="3" t="str">
        <f>IF(Свод!W378="", "", IF(Свод!W378=Методология!$B$18, 2, IF(Свод!W378=Методология!$C$18, 1, 0)))</f>
        <v/>
      </c>
      <c r="BJ378" s="3" t="str">
        <f>IF(Свод!X378="", "", IF(Свод!X378=Методология!$B$19, 2, IF(Свод!X378=Методология!$C$19, 1, 0)))</f>
        <v/>
      </c>
      <c r="BK378" s="3" t="str">
        <f>IF(Свод!Y378="", "", IF(Свод!Y378=Методология!$B$20, 2, IF(Свод!Y378=Методология!$C$20, 1, 0)))</f>
        <v/>
      </c>
      <c r="BL378" s="3" t="str">
        <f>IF(Свод!Z378="", "", IF(Свод!Z378=Методология!$B$21, 2, IF(Свод!Z378=Методология!$C$21, 1, 0)))</f>
        <v/>
      </c>
      <c r="BM378" s="3" t="str">
        <f>IF(Свод!AA378="", "", IF(Свод!AA378=Методология!$B$22, 2, IF(Свод!AA378=Методология!$C$22, 1, 0)))</f>
        <v/>
      </c>
      <c r="BN378" s="3" t="str">
        <f>IF(Свод!AB378="", "", IF(Свод!AB378=Методология!$B$23, 2, IF(Свод!AB378=Методология!$C$23, 1, 0)))</f>
        <v/>
      </c>
      <c r="BO378" s="3" t="str">
        <f>IF(Свод!AC378="", "", IF(Свод!AC378=Методология!$B$24, 2, IF(Свод!AC378=Методология!$C$24, 1, 0)))</f>
        <v/>
      </c>
      <c r="BP378" s="3" t="str">
        <f>IF(Свод!AD378="", "", IF(Свод!AD378=Методология!$B$25, 2, IF(Свод!AD378=Методология!$C$25, 1, 0)))</f>
        <v/>
      </c>
      <c r="BQ378" s="3" t="str">
        <f t="shared" si="10"/>
        <v/>
      </c>
      <c r="BR378" s="3">
        <v>50</v>
      </c>
      <c r="BS378" s="9" t="e">
        <f t="shared" si="11"/>
        <v>#VALUE!</v>
      </c>
    </row>
    <row r="379" spans="3:71" ht="45" customHeight="1" x14ac:dyDescent="0.25">
      <c r="C379" s="4" t="str">
        <f t="array" ref="C379">IF(SUM(LEN(AR379:BP379))=0, "", SUM(AR379:BP379))</f>
        <v/>
      </c>
      <c r="E379" s="4" t="str">
        <f>IF(C379="","",IF(AND(C379&gt;=0,C379&lt;=9),Методология!$B$26,IF(AND(C379&gt;=10,C379&lt;=24),Методология!$C$26,IF(AND(C379&gt;=40,C379&lt;=50),Методология!$E$26,Методология!$D$26))))</f>
        <v/>
      </c>
      <c r="AR379" s="3" t="str">
        <f>IF(Свод!F379="", "", IF(Свод!F379=Методология!$B$1, 2, IF(Свод!F379=Методология!$C$1, 1, 0)))</f>
        <v/>
      </c>
      <c r="AS379" s="3" t="str">
        <f>IF(Свод!G379="", "", IF(Свод!G379=Методология!$B$2, 2, IF(Свод!G379=Методология!$C$2, 1, 0)))</f>
        <v/>
      </c>
      <c r="AT379" s="3" t="str">
        <f>IF(Свод!H379="", "", IF(Свод!H379=Методология!$B$3, 2, IF(Свод!H379=Методология!$C$3, 1, 0)))</f>
        <v/>
      </c>
      <c r="AU379" s="3" t="str">
        <f>IF(Свод!I379="", "", IF(Свод!I379=Методология!$B$4, 2, IF(Свод!I379=Методология!$C$4, 1, 0)))</f>
        <v/>
      </c>
      <c r="AV379" s="3" t="str">
        <f>IF(Свод!J379="", "", IF(Свод!J379=Методология!$B$5, 2, IF(Свод!J379=Методология!$C$5, 1, 0)))</f>
        <v/>
      </c>
      <c r="AW379" s="3" t="str">
        <f>IF(Свод!K379="", "", IF(Свод!K379=Методология!$B$6, 2, IF(Свод!K379=Методология!$C$6, 1, 0)))</f>
        <v/>
      </c>
      <c r="AX379" s="3" t="str">
        <f>IF(Свод!L379="", "", IF(Свод!L379=Методология!$B$7, 2, IF(Свод!L379=Методология!$C$7, 1, 0)))</f>
        <v/>
      </c>
      <c r="AY379" s="3" t="str">
        <f>IF(Свод!M379="", "", IF(Свод!M379=Методология!$B$8, 2, IF(Свод!M379=Методология!$C$8, 1, 0)))</f>
        <v/>
      </c>
      <c r="AZ379" s="3" t="str">
        <f>IF(Свод!N379="", "", IF(Свод!N379=Методология!$B$9, 2, IF(Свод!N379=Методология!$C$9, 1, 0)))</f>
        <v/>
      </c>
      <c r="BA379" s="3" t="str">
        <f>IF(Свод!O379="", "", IF(Свод!O379=Методология!$B$10, 2, IF(Свод!O379=Методология!$C$10, 1, 0)))</f>
        <v/>
      </c>
      <c r="BB379" s="3" t="str">
        <f>IF(Свод!P379="", "", IF(Свод!P379=Методология!$B$11, 2, IF(Свод!P379=Методология!$C$11, 1, 0)))</f>
        <v/>
      </c>
      <c r="BC379" s="3" t="str">
        <f>IF(Свод!Q379="", "", IF(Свод!Q379=Методология!$B$12, 2, IF(Свод!Q379=Методология!$C$12, 1, 0)))</f>
        <v/>
      </c>
      <c r="BD379" s="3" t="str">
        <f>IF(Свод!R379="", "", IF(Свод!R379=Методология!$B$13, 2, IF(Свод!R379=Методология!$C$13, 1, 0)))</f>
        <v/>
      </c>
      <c r="BE379" s="3" t="str">
        <f>IF(Свод!S379="", "", IF(Свод!S379=Методология!$B$14, 2, IF(Свод!S379=Методология!$C$14, 1, 0)))</f>
        <v/>
      </c>
      <c r="BF379" s="3" t="str">
        <f>IF(Свод!T379="", "", IF(Свод!T379=Методология!$B$15, 2, IF(Свод!T379=Методология!$C$15, 1, 0)))</f>
        <v/>
      </c>
      <c r="BG379" s="3" t="str">
        <f>IF(Свод!U379="", "", IF(Свод!U379=Методология!$B$16, 2, IF(Свод!U379=Методология!$C$16, 1, 0)))</f>
        <v/>
      </c>
      <c r="BH379" s="3" t="str">
        <f>IF(Свод!V379="", "", IF(Свод!V379=Методология!$B$17, 2, IF(Свод!V379=Методология!$C$17, 1, 0)))</f>
        <v/>
      </c>
      <c r="BI379" s="3" t="str">
        <f>IF(Свод!W379="", "", IF(Свод!W379=Методология!$B$18, 2, IF(Свод!W379=Методология!$C$18, 1, 0)))</f>
        <v/>
      </c>
      <c r="BJ379" s="3" t="str">
        <f>IF(Свод!X379="", "", IF(Свод!X379=Методология!$B$19, 2, IF(Свод!X379=Методология!$C$19, 1, 0)))</f>
        <v/>
      </c>
      <c r="BK379" s="3" t="str">
        <f>IF(Свод!Y379="", "", IF(Свод!Y379=Методология!$B$20, 2, IF(Свод!Y379=Методология!$C$20, 1, 0)))</f>
        <v/>
      </c>
      <c r="BL379" s="3" t="str">
        <f>IF(Свод!Z379="", "", IF(Свод!Z379=Методология!$B$21, 2, IF(Свод!Z379=Методология!$C$21, 1, 0)))</f>
        <v/>
      </c>
      <c r="BM379" s="3" t="str">
        <f>IF(Свод!AA379="", "", IF(Свод!AA379=Методология!$B$22, 2, IF(Свод!AA379=Методология!$C$22, 1, 0)))</f>
        <v/>
      </c>
      <c r="BN379" s="3" t="str">
        <f>IF(Свод!AB379="", "", IF(Свод!AB379=Методология!$B$23, 2, IF(Свод!AB379=Методология!$C$23, 1, 0)))</f>
        <v/>
      </c>
      <c r="BO379" s="3" t="str">
        <f>IF(Свод!AC379="", "", IF(Свод!AC379=Методология!$B$24, 2, IF(Свод!AC379=Методология!$C$24, 1, 0)))</f>
        <v/>
      </c>
      <c r="BP379" s="3" t="str">
        <f>IF(Свод!AD379="", "", IF(Свод!AD379=Методология!$B$25, 2, IF(Свод!AD379=Методология!$C$25, 1, 0)))</f>
        <v/>
      </c>
      <c r="BQ379" s="3" t="str">
        <f t="shared" si="10"/>
        <v/>
      </c>
      <c r="BR379" s="3">
        <v>50</v>
      </c>
      <c r="BS379" s="9" t="e">
        <f t="shared" si="11"/>
        <v>#VALUE!</v>
      </c>
    </row>
    <row r="380" spans="3:71" x14ac:dyDescent="0.25">
      <c r="C380" s="4" t="str">
        <f t="array" ref="C380">IF(SUM(LEN(AR380:BP380))=0, "", SUM(AR380:BP380))</f>
        <v/>
      </c>
      <c r="E380" s="4" t="str">
        <f>IF(C380="","",IF(AND(C380&gt;=0,C380&lt;=9),Методология!$B$26,IF(AND(C380&gt;=10,C380&lt;=24),Методология!$C$26,IF(AND(C380&gt;=40,C380&lt;=50),Методология!$E$26,Методология!$D$26))))</f>
        <v/>
      </c>
      <c r="AR380" s="3" t="str">
        <f>IF(Свод!F380="", "", IF(Свод!F380=Методология!$B$1, 2, IF(Свод!F380=Методология!$C$1, 1, 0)))</f>
        <v/>
      </c>
      <c r="AS380" s="3" t="str">
        <f>IF(Свод!G380="", "", IF(Свод!G380=Методология!$B$2, 2, IF(Свод!G380=Методология!$C$2, 1, 0)))</f>
        <v/>
      </c>
      <c r="AT380" s="3" t="str">
        <f>IF(Свод!H380="", "", IF(Свод!H380=Методология!$B$3, 2, IF(Свод!H380=Методология!$C$3, 1, 0)))</f>
        <v/>
      </c>
      <c r="AU380" s="3" t="str">
        <f>IF(Свод!I380="", "", IF(Свод!I380=Методология!$B$4, 2, IF(Свод!I380=Методология!$C$4, 1, 0)))</f>
        <v/>
      </c>
      <c r="AV380" s="3" t="str">
        <f>IF(Свод!J380="", "", IF(Свод!J380=Методология!$B$5, 2, IF(Свод!J380=Методология!$C$5, 1, 0)))</f>
        <v/>
      </c>
      <c r="AW380" s="3" t="str">
        <f>IF(Свод!K380="", "", IF(Свод!K380=Методология!$B$6, 2, IF(Свод!K380=Методология!$C$6, 1, 0)))</f>
        <v/>
      </c>
      <c r="AX380" s="3" t="str">
        <f>IF(Свод!L380="", "", IF(Свод!L380=Методология!$B$7, 2, IF(Свод!L380=Методология!$C$7, 1, 0)))</f>
        <v/>
      </c>
      <c r="AY380" s="3" t="str">
        <f>IF(Свод!M380="", "", IF(Свод!M380=Методология!$B$8, 2, IF(Свод!M380=Методология!$C$8, 1, 0)))</f>
        <v/>
      </c>
      <c r="AZ380" s="3" t="str">
        <f>IF(Свод!N380="", "", IF(Свод!N380=Методология!$B$9, 2, IF(Свод!N380=Методология!$C$9, 1, 0)))</f>
        <v/>
      </c>
      <c r="BA380" s="3" t="str">
        <f>IF(Свод!O380="", "", IF(Свод!O380=Методология!$B$10, 2, IF(Свод!O380=Методология!$C$10, 1, 0)))</f>
        <v/>
      </c>
      <c r="BB380" s="3" t="str">
        <f>IF(Свод!P380="", "", IF(Свод!P380=Методология!$B$11, 2, IF(Свод!P380=Методология!$C$11, 1, 0)))</f>
        <v/>
      </c>
      <c r="BC380" s="3" t="str">
        <f>IF(Свод!Q380="", "", IF(Свод!Q380=Методология!$B$12, 2, IF(Свод!Q380=Методология!$C$12, 1, 0)))</f>
        <v/>
      </c>
      <c r="BD380" s="3" t="str">
        <f>IF(Свод!R380="", "", IF(Свод!R380=Методология!$B$13, 2, IF(Свод!R380=Методология!$C$13, 1, 0)))</f>
        <v/>
      </c>
      <c r="BE380" s="3" t="str">
        <f>IF(Свод!S380="", "", IF(Свод!S380=Методология!$B$14, 2, IF(Свод!S380=Методология!$C$14, 1, 0)))</f>
        <v/>
      </c>
      <c r="BF380" s="3" t="str">
        <f>IF(Свод!T380="", "", IF(Свод!T380=Методология!$B$15, 2, IF(Свод!T380=Методология!$C$15, 1, 0)))</f>
        <v/>
      </c>
      <c r="BG380" s="3" t="str">
        <f>IF(Свод!U380="", "", IF(Свод!U380=Методология!$B$16, 2, IF(Свод!U380=Методология!$C$16, 1, 0)))</f>
        <v/>
      </c>
      <c r="BH380" s="3" t="str">
        <f>IF(Свод!V380="", "", IF(Свод!V380=Методология!$B$17, 2, IF(Свод!V380=Методология!$C$17, 1, 0)))</f>
        <v/>
      </c>
      <c r="BI380" s="3" t="str">
        <f>IF(Свод!W380="", "", IF(Свод!W380=Методология!$B$18, 2, IF(Свод!W380=Методология!$C$18, 1, 0)))</f>
        <v/>
      </c>
      <c r="BJ380" s="3" t="str">
        <f>IF(Свод!X380="", "", IF(Свод!X380=Методология!$B$19, 2, IF(Свод!X380=Методология!$C$19, 1, 0)))</f>
        <v/>
      </c>
      <c r="BK380" s="3" t="str">
        <f>IF(Свод!Y380="", "", IF(Свод!Y380=Методология!$B$20, 2, IF(Свод!Y380=Методология!$C$20, 1, 0)))</f>
        <v/>
      </c>
      <c r="BL380" s="3" t="str">
        <f>IF(Свод!Z380="", "", IF(Свод!Z380=Методология!$B$21, 2, IF(Свод!Z380=Методология!$C$21, 1, 0)))</f>
        <v/>
      </c>
      <c r="BM380" s="3" t="str">
        <f>IF(Свод!AA380="", "", IF(Свод!AA380=Методология!$B$22, 2, IF(Свод!AA380=Методология!$C$22, 1, 0)))</f>
        <v/>
      </c>
      <c r="BN380" s="3" t="str">
        <f>IF(Свод!AB380="", "", IF(Свод!AB380=Методология!$B$23, 2, IF(Свод!AB380=Методология!$C$23, 1, 0)))</f>
        <v/>
      </c>
      <c r="BO380" s="3" t="str">
        <f>IF(Свод!AC380="", "", IF(Свод!AC380=Методология!$B$24, 2, IF(Свод!AC380=Методология!$C$24, 1, 0)))</f>
        <v/>
      </c>
      <c r="BP380" s="3" t="str">
        <f>IF(Свод!AD380="", "", IF(Свод!AD380=Методология!$B$25, 2, IF(Свод!AD380=Методология!$C$25, 1, 0)))</f>
        <v/>
      </c>
      <c r="BQ380" s="3" t="str">
        <f t="shared" si="10"/>
        <v/>
      </c>
      <c r="BR380" s="3">
        <v>50</v>
      </c>
      <c r="BS380" s="9" t="e">
        <f t="shared" si="11"/>
        <v>#VALUE!</v>
      </c>
    </row>
    <row r="381" spans="3:71" ht="45" customHeight="1" x14ac:dyDescent="0.25">
      <c r="C381" s="4" t="str">
        <f t="array" ref="C381">IF(SUM(LEN(AR381:BP381))=0, "", SUM(AR381:BP381))</f>
        <v/>
      </c>
      <c r="E381" s="4" t="str">
        <f>IF(C381="","",IF(AND(C381&gt;=0,C381&lt;=9),Методология!$B$26,IF(AND(C381&gt;=10,C381&lt;=24),Методология!$C$26,IF(AND(C381&gt;=40,C381&lt;=50),Методология!$E$26,Методология!$D$26))))</f>
        <v/>
      </c>
      <c r="AR381" s="3" t="str">
        <f>IF(Свод!F381="", "", IF(Свод!F381=Методология!$B$1, 2, IF(Свод!F381=Методология!$C$1, 1, 0)))</f>
        <v/>
      </c>
      <c r="AS381" s="3" t="str">
        <f>IF(Свод!G381="", "", IF(Свод!G381=Методология!$B$2, 2, IF(Свод!G381=Методология!$C$2, 1, 0)))</f>
        <v/>
      </c>
      <c r="AT381" s="3" t="str">
        <f>IF(Свод!H381="", "", IF(Свод!H381=Методология!$B$3, 2, IF(Свод!H381=Методология!$C$3, 1, 0)))</f>
        <v/>
      </c>
      <c r="AU381" s="3" t="str">
        <f>IF(Свод!I381="", "", IF(Свод!I381=Методология!$B$4, 2, IF(Свод!I381=Методология!$C$4, 1, 0)))</f>
        <v/>
      </c>
      <c r="AV381" s="3" t="str">
        <f>IF(Свод!J381="", "", IF(Свод!J381=Методология!$B$5, 2, IF(Свод!J381=Методология!$C$5, 1, 0)))</f>
        <v/>
      </c>
      <c r="AW381" s="3" t="str">
        <f>IF(Свод!K381="", "", IF(Свод!K381=Методология!$B$6, 2, IF(Свод!K381=Методология!$C$6, 1, 0)))</f>
        <v/>
      </c>
      <c r="AX381" s="3" t="str">
        <f>IF(Свод!L381="", "", IF(Свод!L381=Методология!$B$7, 2, IF(Свод!L381=Методология!$C$7, 1, 0)))</f>
        <v/>
      </c>
      <c r="AY381" s="3" t="str">
        <f>IF(Свод!M381="", "", IF(Свод!M381=Методология!$B$8, 2, IF(Свод!M381=Методология!$C$8, 1, 0)))</f>
        <v/>
      </c>
      <c r="AZ381" s="3" t="str">
        <f>IF(Свод!N381="", "", IF(Свод!N381=Методология!$B$9, 2, IF(Свод!N381=Методология!$C$9, 1, 0)))</f>
        <v/>
      </c>
      <c r="BA381" s="3" t="str">
        <f>IF(Свод!O381="", "", IF(Свод!O381=Методология!$B$10, 2, IF(Свод!O381=Методология!$C$10, 1, 0)))</f>
        <v/>
      </c>
      <c r="BB381" s="3" t="str">
        <f>IF(Свод!P381="", "", IF(Свод!P381=Методология!$B$11, 2, IF(Свод!P381=Методология!$C$11, 1, 0)))</f>
        <v/>
      </c>
      <c r="BC381" s="3" t="str">
        <f>IF(Свод!Q381="", "", IF(Свод!Q381=Методология!$B$12, 2, IF(Свод!Q381=Методология!$C$12, 1, 0)))</f>
        <v/>
      </c>
      <c r="BD381" s="3" t="str">
        <f>IF(Свод!R381="", "", IF(Свод!R381=Методология!$B$13, 2, IF(Свод!R381=Методология!$C$13, 1, 0)))</f>
        <v/>
      </c>
      <c r="BE381" s="3" t="str">
        <f>IF(Свод!S381="", "", IF(Свод!S381=Методология!$B$14, 2, IF(Свод!S381=Методология!$C$14, 1, 0)))</f>
        <v/>
      </c>
      <c r="BF381" s="3" t="str">
        <f>IF(Свод!T381="", "", IF(Свод!T381=Методология!$B$15, 2, IF(Свод!T381=Методология!$C$15, 1, 0)))</f>
        <v/>
      </c>
      <c r="BG381" s="3" t="str">
        <f>IF(Свод!U381="", "", IF(Свод!U381=Методология!$B$16, 2, IF(Свод!U381=Методология!$C$16, 1, 0)))</f>
        <v/>
      </c>
      <c r="BH381" s="3" t="str">
        <f>IF(Свод!V381="", "", IF(Свод!V381=Методология!$B$17, 2, IF(Свод!V381=Методология!$C$17, 1, 0)))</f>
        <v/>
      </c>
      <c r="BI381" s="3" t="str">
        <f>IF(Свод!W381="", "", IF(Свод!W381=Методология!$B$18, 2, IF(Свод!W381=Методология!$C$18, 1, 0)))</f>
        <v/>
      </c>
      <c r="BJ381" s="3" t="str">
        <f>IF(Свод!X381="", "", IF(Свод!X381=Методология!$B$19, 2, IF(Свод!X381=Методология!$C$19, 1, 0)))</f>
        <v/>
      </c>
      <c r="BK381" s="3" t="str">
        <f>IF(Свод!Y381="", "", IF(Свод!Y381=Методология!$B$20, 2, IF(Свод!Y381=Методология!$C$20, 1, 0)))</f>
        <v/>
      </c>
      <c r="BL381" s="3" t="str">
        <f>IF(Свод!Z381="", "", IF(Свод!Z381=Методология!$B$21, 2, IF(Свод!Z381=Методология!$C$21, 1, 0)))</f>
        <v/>
      </c>
      <c r="BM381" s="3" t="str">
        <f>IF(Свод!AA381="", "", IF(Свод!AA381=Методология!$B$22, 2, IF(Свод!AA381=Методология!$C$22, 1, 0)))</f>
        <v/>
      </c>
      <c r="BN381" s="3" t="str">
        <f>IF(Свод!AB381="", "", IF(Свод!AB381=Методология!$B$23, 2, IF(Свод!AB381=Методология!$C$23, 1, 0)))</f>
        <v/>
      </c>
      <c r="BO381" s="3" t="str">
        <f>IF(Свод!AC381="", "", IF(Свод!AC381=Методология!$B$24, 2, IF(Свод!AC381=Методология!$C$24, 1, 0)))</f>
        <v/>
      </c>
      <c r="BP381" s="3" t="str">
        <f>IF(Свод!AD381="", "", IF(Свод!AD381=Методология!$B$25, 2, IF(Свод!AD381=Методология!$C$25, 1, 0)))</f>
        <v/>
      </c>
      <c r="BQ381" s="3" t="str">
        <f t="shared" si="10"/>
        <v/>
      </c>
      <c r="BR381" s="3">
        <v>50</v>
      </c>
      <c r="BS381" s="9" t="e">
        <f t="shared" si="11"/>
        <v>#VALUE!</v>
      </c>
    </row>
    <row r="382" spans="3:71" x14ac:dyDescent="0.25">
      <c r="C382" s="4" t="str">
        <f t="array" ref="C382">IF(SUM(LEN(AR382:BP382))=0, "", SUM(AR382:BP382))</f>
        <v/>
      </c>
      <c r="E382" s="4" t="str">
        <f>IF(C382="","",IF(AND(C382&gt;=0,C382&lt;=9),Методология!$B$26,IF(AND(C382&gt;=10,C382&lt;=24),Методология!$C$26,IF(AND(C382&gt;=40,C382&lt;=50),Методология!$E$26,Методология!$D$26))))</f>
        <v/>
      </c>
      <c r="AR382" s="3" t="str">
        <f>IF(Свод!F382="", "", IF(Свод!F382=Методология!$B$1, 2, IF(Свод!F382=Методология!$C$1, 1, 0)))</f>
        <v/>
      </c>
      <c r="AS382" s="3" t="str">
        <f>IF(Свод!G382="", "", IF(Свод!G382=Методология!$B$2, 2, IF(Свод!G382=Методология!$C$2, 1, 0)))</f>
        <v/>
      </c>
      <c r="AT382" s="3" t="str">
        <f>IF(Свод!H382="", "", IF(Свод!H382=Методология!$B$3, 2, IF(Свод!H382=Методология!$C$3, 1, 0)))</f>
        <v/>
      </c>
      <c r="AU382" s="3" t="str">
        <f>IF(Свод!I382="", "", IF(Свод!I382=Методология!$B$4, 2, IF(Свод!I382=Методология!$C$4, 1, 0)))</f>
        <v/>
      </c>
      <c r="AV382" s="3" t="str">
        <f>IF(Свод!J382="", "", IF(Свод!J382=Методология!$B$5, 2, IF(Свод!J382=Методология!$C$5, 1, 0)))</f>
        <v/>
      </c>
      <c r="AW382" s="3" t="str">
        <f>IF(Свод!K382="", "", IF(Свод!K382=Методология!$B$6, 2, IF(Свод!K382=Методология!$C$6, 1, 0)))</f>
        <v/>
      </c>
      <c r="AX382" s="3" t="str">
        <f>IF(Свод!L382="", "", IF(Свод!L382=Методология!$B$7, 2, IF(Свод!L382=Методология!$C$7, 1, 0)))</f>
        <v/>
      </c>
      <c r="AY382" s="3" t="str">
        <f>IF(Свод!M382="", "", IF(Свод!M382=Методология!$B$8, 2, IF(Свод!M382=Методология!$C$8, 1, 0)))</f>
        <v/>
      </c>
      <c r="AZ382" s="3" t="str">
        <f>IF(Свод!N382="", "", IF(Свод!N382=Методология!$B$9, 2, IF(Свод!N382=Методология!$C$9, 1, 0)))</f>
        <v/>
      </c>
      <c r="BA382" s="3" t="str">
        <f>IF(Свод!O382="", "", IF(Свод!O382=Методология!$B$10, 2, IF(Свод!O382=Методология!$C$10, 1, 0)))</f>
        <v/>
      </c>
      <c r="BB382" s="3" t="str">
        <f>IF(Свод!P382="", "", IF(Свод!P382=Методология!$B$11, 2, IF(Свод!P382=Методология!$C$11, 1, 0)))</f>
        <v/>
      </c>
      <c r="BC382" s="3" t="str">
        <f>IF(Свод!Q382="", "", IF(Свод!Q382=Методология!$B$12, 2, IF(Свод!Q382=Методология!$C$12, 1, 0)))</f>
        <v/>
      </c>
      <c r="BD382" s="3" t="str">
        <f>IF(Свод!R382="", "", IF(Свод!R382=Методология!$B$13, 2, IF(Свод!R382=Методология!$C$13, 1, 0)))</f>
        <v/>
      </c>
      <c r="BE382" s="3" t="str">
        <f>IF(Свод!S382="", "", IF(Свод!S382=Методология!$B$14, 2, IF(Свод!S382=Методология!$C$14, 1, 0)))</f>
        <v/>
      </c>
      <c r="BF382" s="3" t="str">
        <f>IF(Свод!T382="", "", IF(Свод!T382=Методология!$B$15, 2, IF(Свод!T382=Методология!$C$15, 1, 0)))</f>
        <v/>
      </c>
      <c r="BG382" s="3" t="str">
        <f>IF(Свод!U382="", "", IF(Свод!U382=Методология!$B$16, 2, IF(Свод!U382=Методология!$C$16, 1, 0)))</f>
        <v/>
      </c>
      <c r="BH382" s="3" t="str">
        <f>IF(Свод!V382="", "", IF(Свод!V382=Методология!$B$17, 2, IF(Свод!V382=Методология!$C$17, 1, 0)))</f>
        <v/>
      </c>
      <c r="BI382" s="3" t="str">
        <f>IF(Свод!W382="", "", IF(Свод!W382=Методология!$B$18, 2, IF(Свод!W382=Методология!$C$18, 1, 0)))</f>
        <v/>
      </c>
      <c r="BJ382" s="3" t="str">
        <f>IF(Свод!X382="", "", IF(Свод!X382=Методология!$B$19, 2, IF(Свод!X382=Методология!$C$19, 1, 0)))</f>
        <v/>
      </c>
      <c r="BK382" s="3" t="str">
        <f>IF(Свод!Y382="", "", IF(Свод!Y382=Методология!$B$20, 2, IF(Свод!Y382=Методология!$C$20, 1, 0)))</f>
        <v/>
      </c>
      <c r="BL382" s="3" t="str">
        <f>IF(Свод!Z382="", "", IF(Свод!Z382=Методология!$B$21, 2, IF(Свод!Z382=Методология!$C$21, 1, 0)))</f>
        <v/>
      </c>
      <c r="BM382" s="3" t="str">
        <f>IF(Свод!AA382="", "", IF(Свод!AA382=Методология!$B$22, 2, IF(Свод!AA382=Методология!$C$22, 1, 0)))</f>
        <v/>
      </c>
      <c r="BN382" s="3" t="str">
        <f>IF(Свод!AB382="", "", IF(Свод!AB382=Методология!$B$23, 2, IF(Свод!AB382=Методология!$C$23, 1, 0)))</f>
        <v/>
      </c>
      <c r="BO382" s="3" t="str">
        <f>IF(Свод!AC382="", "", IF(Свод!AC382=Методология!$B$24, 2, IF(Свод!AC382=Методология!$C$24, 1, 0)))</f>
        <v/>
      </c>
      <c r="BP382" s="3" t="str">
        <f>IF(Свод!AD382="", "", IF(Свод!AD382=Методология!$B$25, 2, IF(Свод!AD382=Методология!$C$25, 1, 0)))</f>
        <v/>
      </c>
      <c r="BQ382" s="3" t="str">
        <f t="shared" si="10"/>
        <v/>
      </c>
      <c r="BR382" s="3">
        <v>50</v>
      </c>
      <c r="BS382" s="9" t="e">
        <f t="shared" si="11"/>
        <v>#VALUE!</v>
      </c>
    </row>
    <row r="383" spans="3:71" ht="45" customHeight="1" x14ac:dyDescent="0.25">
      <c r="C383" s="4" t="str">
        <f t="array" ref="C383">IF(SUM(LEN(AR383:BP383))=0, "", SUM(AR383:BP383))</f>
        <v/>
      </c>
      <c r="E383" s="4" t="str">
        <f>IF(C383="","",IF(AND(C383&gt;=0,C383&lt;=9),Методология!$B$26,IF(AND(C383&gt;=10,C383&lt;=24),Методология!$C$26,IF(AND(C383&gt;=40,C383&lt;=50),Методология!$E$26,Методология!$D$26))))</f>
        <v/>
      </c>
      <c r="AR383" s="3" t="str">
        <f>IF(Свод!F383="", "", IF(Свод!F383=Методология!$B$1, 2, IF(Свод!F383=Методология!$C$1, 1, 0)))</f>
        <v/>
      </c>
      <c r="AS383" s="3" t="str">
        <f>IF(Свод!G383="", "", IF(Свод!G383=Методология!$B$2, 2, IF(Свод!G383=Методология!$C$2, 1, 0)))</f>
        <v/>
      </c>
      <c r="AT383" s="3" t="str">
        <f>IF(Свод!H383="", "", IF(Свод!H383=Методология!$B$3, 2, IF(Свод!H383=Методология!$C$3, 1, 0)))</f>
        <v/>
      </c>
      <c r="AU383" s="3" t="str">
        <f>IF(Свод!I383="", "", IF(Свод!I383=Методология!$B$4, 2, IF(Свод!I383=Методология!$C$4, 1, 0)))</f>
        <v/>
      </c>
      <c r="AV383" s="3" t="str">
        <f>IF(Свод!J383="", "", IF(Свод!J383=Методология!$B$5, 2, IF(Свод!J383=Методология!$C$5, 1, 0)))</f>
        <v/>
      </c>
      <c r="AW383" s="3" t="str">
        <f>IF(Свод!K383="", "", IF(Свод!K383=Методология!$B$6, 2, IF(Свод!K383=Методология!$C$6, 1, 0)))</f>
        <v/>
      </c>
      <c r="AX383" s="3" t="str">
        <f>IF(Свод!L383="", "", IF(Свод!L383=Методология!$B$7, 2, IF(Свод!L383=Методология!$C$7, 1, 0)))</f>
        <v/>
      </c>
      <c r="AY383" s="3" t="str">
        <f>IF(Свод!M383="", "", IF(Свод!M383=Методология!$B$8, 2, IF(Свод!M383=Методология!$C$8, 1, 0)))</f>
        <v/>
      </c>
      <c r="AZ383" s="3" t="str">
        <f>IF(Свод!N383="", "", IF(Свод!N383=Методология!$B$9, 2, IF(Свод!N383=Методология!$C$9, 1, 0)))</f>
        <v/>
      </c>
      <c r="BA383" s="3" t="str">
        <f>IF(Свод!O383="", "", IF(Свод!O383=Методология!$B$10, 2, IF(Свод!O383=Методология!$C$10, 1, 0)))</f>
        <v/>
      </c>
      <c r="BB383" s="3" t="str">
        <f>IF(Свод!P383="", "", IF(Свод!P383=Методология!$B$11, 2, IF(Свод!P383=Методология!$C$11, 1, 0)))</f>
        <v/>
      </c>
      <c r="BC383" s="3" t="str">
        <f>IF(Свод!Q383="", "", IF(Свод!Q383=Методология!$B$12, 2, IF(Свод!Q383=Методология!$C$12, 1, 0)))</f>
        <v/>
      </c>
      <c r="BD383" s="3" t="str">
        <f>IF(Свод!R383="", "", IF(Свод!R383=Методология!$B$13, 2, IF(Свод!R383=Методология!$C$13, 1, 0)))</f>
        <v/>
      </c>
      <c r="BE383" s="3" t="str">
        <f>IF(Свод!S383="", "", IF(Свод!S383=Методология!$B$14, 2, IF(Свод!S383=Методология!$C$14, 1, 0)))</f>
        <v/>
      </c>
      <c r="BF383" s="3" t="str">
        <f>IF(Свод!T383="", "", IF(Свод!T383=Методология!$B$15, 2, IF(Свод!T383=Методология!$C$15, 1, 0)))</f>
        <v/>
      </c>
      <c r="BG383" s="3" t="str">
        <f>IF(Свод!U383="", "", IF(Свод!U383=Методология!$B$16, 2, IF(Свод!U383=Методология!$C$16, 1, 0)))</f>
        <v/>
      </c>
      <c r="BH383" s="3" t="str">
        <f>IF(Свод!V383="", "", IF(Свод!V383=Методология!$B$17, 2, IF(Свод!V383=Методология!$C$17, 1, 0)))</f>
        <v/>
      </c>
      <c r="BI383" s="3" t="str">
        <f>IF(Свод!W383="", "", IF(Свод!W383=Методология!$B$18, 2, IF(Свод!W383=Методология!$C$18, 1, 0)))</f>
        <v/>
      </c>
      <c r="BJ383" s="3" t="str">
        <f>IF(Свод!X383="", "", IF(Свод!X383=Методология!$B$19, 2, IF(Свод!X383=Методология!$C$19, 1, 0)))</f>
        <v/>
      </c>
      <c r="BK383" s="3" t="str">
        <f>IF(Свод!Y383="", "", IF(Свод!Y383=Методология!$B$20, 2, IF(Свод!Y383=Методология!$C$20, 1, 0)))</f>
        <v/>
      </c>
      <c r="BL383" s="3" t="str">
        <f>IF(Свод!Z383="", "", IF(Свод!Z383=Методология!$B$21, 2, IF(Свод!Z383=Методология!$C$21, 1, 0)))</f>
        <v/>
      </c>
      <c r="BM383" s="3" t="str">
        <f>IF(Свод!AA383="", "", IF(Свод!AA383=Методология!$B$22, 2, IF(Свод!AA383=Методология!$C$22, 1, 0)))</f>
        <v/>
      </c>
      <c r="BN383" s="3" t="str">
        <f>IF(Свод!AB383="", "", IF(Свод!AB383=Методология!$B$23, 2, IF(Свод!AB383=Методология!$C$23, 1, 0)))</f>
        <v/>
      </c>
      <c r="BO383" s="3" t="str">
        <f>IF(Свод!AC383="", "", IF(Свод!AC383=Методология!$B$24, 2, IF(Свод!AC383=Методология!$C$24, 1, 0)))</f>
        <v/>
      </c>
      <c r="BP383" s="3" t="str">
        <f>IF(Свод!AD383="", "", IF(Свод!AD383=Методология!$B$25, 2, IF(Свод!AD383=Методология!$C$25, 1, 0)))</f>
        <v/>
      </c>
      <c r="BQ383" s="3" t="str">
        <f t="shared" si="10"/>
        <v/>
      </c>
      <c r="BR383" s="3">
        <v>50</v>
      </c>
      <c r="BS383" s="9" t="e">
        <f t="shared" si="11"/>
        <v>#VALUE!</v>
      </c>
    </row>
    <row r="384" spans="3:71" x14ac:dyDescent="0.25">
      <c r="C384" s="4" t="str">
        <f t="array" ref="C384">IF(SUM(LEN(AR384:BP384))=0, "", SUM(AR384:BP384))</f>
        <v/>
      </c>
      <c r="E384" s="4" t="str">
        <f>IF(C384="","",IF(AND(C384&gt;=0,C384&lt;=9),Методология!$B$26,IF(AND(C384&gt;=10,C384&lt;=24),Методология!$C$26,IF(AND(C384&gt;=40,C384&lt;=50),Методология!$E$26,Методология!$D$26))))</f>
        <v/>
      </c>
      <c r="AR384" s="3" t="str">
        <f>IF(Свод!F384="", "", IF(Свод!F384=Методология!$B$1, 2, IF(Свод!F384=Методология!$C$1, 1, 0)))</f>
        <v/>
      </c>
      <c r="AS384" s="3" t="str">
        <f>IF(Свод!G384="", "", IF(Свод!G384=Методология!$B$2, 2, IF(Свод!G384=Методология!$C$2, 1, 0)))</f>
        <v/>
      </c>
      <c r="AT384" s="3" t="str">
        <f>IF(Свод!H384="", "", IF(Свод!H384=Методология!$B$3, 2, IF(Свод!H384=Методология!$C$3, 1, 0)))</f>
        <v/>
      </c>
      <c r="AU384" s="3" t="str">
        <f>IF(Свод!I384="", "", IF(Свод!I384=Методология!$B$4, 2, IF(Свод!I384=Методология!$C$4, 1, 0)))</f>
        <v/>
      </c>
      <c r="AV384" s="3" t="str">
        <f>IF(Свод!J384="", "", IF(Свод!J384=Методология!$B$5, 2, IF(Свод!J384=Методология!$C$5, 1, 0)))</f>
        <v/>
      </c>
      <c r="AW384" s="3" t="str">
        <f>IF(Свод!K384="", "", IF(Свод!K384=Методология!$B$6, 2, IF(Свод!K384=Методология!$C$6, 1, 0)))</f>
        <v/>
      </c>
      <c r="AX384" s="3" t="str">
        <f>IF(Свод!L384="", "", IF(Свод!L384=Методология!$B$7, 2, IF(Свод!L384=Методология!$C$7, 1, 0)))</f>
        <v/>
      </c>
      <c r="AY384" s="3" t="str">
        <f>IF(Свод!M384="", "", IF(Свод!M384=Методология!$B$8, 2, IF(Свод!M384=Методология!$C$8, 1, 0)))</f>
        <v/>
      </c>
      <c r="AZ384" s="3" t="str">
        <f>IF(Свод!N384="", "", IF(Свод!N384=Методология!$B$9, 2, IF(Свод!N384=Методология!$C$9, 1, 0)))</f>
        <v/>
      </c>
      <c r="BA384" s="3" t="str">
        <f>IF(Свод!O384="", "", IF(Свод!O384=Методология!$B$10, 2, IF(Свод!O384=Методология!$C$10, 1, 0)))</f>
        <v/>
      </c>
      <c r="BB384" s="3" t="str">
        <f>IF(Свод!P384="", "", IF(Свод!P384=Методология!$B$11, 2, IF(Свод!P384=Методология!$C$11, 1, 0)))</f>
        <v/>
      </c>
      <c r="BC384" s="3" t="str">
        <f>IF(Свод!Q384="", "", IF(Свод!Q384=Методология!$B$12, 2, IF(Свод!Q384=Методология!$C$12, 1, 0)))</f>
        <v/>
      </c>
      <c r="BD384" s="3" t="str">
        <f>IF(Свод!R384="", "", IF(Свод!R384=Методология!$B$13, 2, IF(Свод!R384=Методология!$C$13, 1, 0)))</f>
        <v/>
      </c>
      <c r="BE384" s="3" t="str">
        <f>IF(Свод!S384="", "", IF(Свод!S384=Методология!$B$14, 2, IF(Свод!S384=Методология!$C$14, 1, 0)))</f>
        <v/>
      </c>
      <c r="BF384" s="3" t="str">
        <f>IF(Свод!T384="", "", IF(Свод!T384=Методология!$B$15, 2, IF(Свод!T384=Методология!$C$15, 1, 0)))</f>
        <v/>
      </c>
      <c r="BG384" s="3" t="str">
        <f>IF(Свод!U384="", "", IF(Свод!U384=Методология!$B$16, 2, IF(Свод!U384=Методология!$C$16, 1, 0)))</f>
        <v/>
      </c>
      <c r="BH384" s="3" t="str">
        <f>IF(Свод!V384="", "", IF(Свод!V384=Методология!$B$17, 2, IF(Свод!V384=Методология!$C$17, 1, 0)))</f>
        <v/>
      </c>
      <c r="BI384" s="3" t="str">
        <f>IF(Свод!W384="", "", IF(Свод!W384=Методология!$B$18, 2, IF(Свод!W384=Методология!$C$18, 1, 0)))</f>
        <v/>
      </c>
      <c r="BJ384" s="3" t="str">
        <f>IF(Свод!X384="", "", IF(Свод!X384=Методология!$B$19, 2, IF(Свод!X384=Методология!$C$19, 1, 0)))</f>
        <v/>
      </c>
      <c r="BK384" s="3" t="str">
        <f>IF(Свод!Y384="", "", IF(Свод!Y384=Методология!$B$20, 2, IF(Свод!Y384=Методология!$C$20, 1, 0)))</f>
        <v/>
      </c>
      <c r="BL384" s="3" t="str">
        <f>IF(Свод!Z384="", "", IF(Свод!Z384=Методология!$B$21, 2, IF(Свод!Z384=Методология!$C$21, 1, 0)))</f>
        <v/>
      </c>
      <c r="BM384" s="3" t="str">
        <f>IF(Свод!AA384="", "", IF(Свод!AA384=Методология!$B$22, 2, IF(Свод!AA384=Методология!$C$22, 1, 0)))</f>
        <v/>
      </c>
      <c r="BN384" s="3" t="str">
        <f>IF(Свод!AB384="", "", IF(Свод!AB384=Методология!$B$23, 2, IF(Свод!AB384=Методология!$C$23, 1, 0)))</f>
        <v/>
      </c>
      <c r="BO384" s="3" t="str">
        <f>IF(Свод!AC384="", "", IF(Свод!AC384=Методология!$B$24, 2, IF(Свод!AC384=Методология!$C$24, 1, 0)))</f>
        <v/>
      </c>
      <c r="BP384" s="3" t="str">
        <f>IF(Свод!AD384="", "", IF(Свод!AD384=Методология!$B$25, 2, IF(Свод!AD384=Методология!$C$25, 1, 0)))</f>
        <v/>
      </c>
      <c r="BQ384" s="3" t="str">
        <f t="shared" si="10"/>
        <v/>
      </c>
      <c r="BR384" s="3">
        <v>50</v>
      </c>
      <c r="BS384" s="9" t="e">
        <f t="shared" si="11"/>
        <v>#VALUE!</v>
      </c>
    </row>
    <row r="385" spans="3:71" ht="45" customHeight="1" x14ac:dyDescent="0.25">
      <c r="C385" s="4" t="str">
        <f t="array" ref="C385">IF(SUM(LEN(AR385:BP385))=0, "", SUM(AR385:BP385))</f>
        <v/>
      </c>
      <c r="E385" s="4" t="str">
        <f>IF(C385="","",IF(AND(C385&gt;=0,C385&lt;=9),Методология!$B$26,IF(AND(C385&gt;=10,C385&lt;=24),Методология!$C$26,IF(AND(C385&gt;=40,C385&lt;=50),Методология!$E$26,Методология!$D$26))))</f>
        <v/>
      </c>
      <c r="AR385" s="3" t="str">
        <f>IF(Свод!F385="", "", IF(Свод!F385=Методология!$B$1, 2, IF(Свод!F385=Методология!$C$1, 1, 0)))</f>
        <v/>
      </c>
      <c r="AS385" s="3" t="str">
        <f>IF(Свод!G385="", "", IF(Свод!G385=Методология!$B$2, 2, IF(Свод!G385=Методология!$C$2, 1, 0)))</f>
        <v/>
      </c>
      <c r="AT385" s="3" t="str">
        <f>IF(Свод!H385="", "", IF(Свод!H385=Методология!$B$3, 2, IF(Свод!H385=Методология!$C$3, 1, 0)))</f>
        <v/>
      </c>
      <c r="AU385" s="3" t="str">
        <f>IF(Свод!I385="", "", IF(Свод!I385=Методология!$B$4, 2, IF(Свод!I385=Методология!$C$4, 1, 0)))</f>
        <v/>
      </c>
      <c r="AV385" s="3" t="str">
        <f>IF(Свод!J385="", "", IF(Свод!J385=Методология!$B$5, 2, IF(Свод!J385=Методология!$C$5, 1, 0)))</f>
        <v/>
      </c>
      <c r="AW385" s="3" t="str">
        <f>IF(Свод!K385="", "", IF(Свод!K385=Методология!$B$6, 2, IF(Свод!K385=Методология!$C$6, 1, 0)))</f>
        <v/>
      </c>
      <c r="AX385" s="3" t="str">
        <f>IF(Свод!L385="", "", IF(Свод!L385=Методология!$B$7, 2, IF(Свод!L385=Методология!$C$7, 1, 0)))</f>
        <v/>
      </c>
      <c r="AY385" s="3" t="str">
        <f>IF(Свод!M385="", "", IF(Свод!M385=Методология!$B$8, 2, IF(Свод!M385=Методология!$C$8, 1, 0)))</f>
        <v/>
      </c>
      <c r="AZ385" s="3" t="str">
        <f>IF(Свод!N385="", "", IF(Свод!N385=Методология!$B$9, 2, IF(Свод!N385=Методология!$C$9, 1, 0)))</f>
        <v/>
      </c>
      <c r="BA385" s="3" t="str">
        <f>IF(Свод!O385="", "", IF(Свод!O385=Методология!$B$10, 2, IF(Свод!O385=Методология!$C$10, 1, 0)))</f>
        <v/>
      </c>
      <c r="BB385" s="3" t="str">
        <f>IF(Свод!P385="", "", IF(Свод!P385=Методология!$B$11, 2, IF(Свод!P385=Методология!$C$11, 1, 0)))</f>
        <v/>
      </c>
      <c r="BC385" s="3" t="str">
        <f>IF(Свод!Q385="", "", IF(Свод!Q385=Методология!$B$12, 2, IF(Свод!Q385=Методология!$C$12, 1, 0)))</f>
        <v/>
      </c>
      <c r="BD385" s="3" t="str">
        <f>IF(Свод!R385="", "", IF(Свод!R385=Методология!$B$13, 2, IF(Свод!R385=Методология!$C$13, 1, 0)))</f>
        <v/>
      </c>
      <c r="BE385" s="3" t="str">
        <f>IF(Свод!S385="", "", IF(Свод!S385=Методология!$B$14, 2, IF(Свод!S385=Методология!$C$14, 1, 0)))</f>
        <v/>
      </c>
      <c r="BF385" s="3" t="str">
        <f>IF(Свод!T385="", "", IF(Свод!T385=Методология!$B$15, 2, IF(Свод!T385=Методология!$C$15, 1, 0)))</f>
        <v/>
      </c>
      <c r="BG385" s="3" t="str">
        <f>IF(Свод!U385="", "", IF(Свод!U385=Методология!$B$16, 2, IF(Свод!U385=Методология!$C$16, 1, 0)))</f>
        <v/>
      </c>
      <c r="BH385" s="3" t="str">
        <f>IF(Свод!V385="", "", IF(Свод!V385=Методология!$B$17, 2, IF(Свод!V385=Методология!$C$17, 1, 0)))</f>
        <v/>
      </c>
      <c r="BI385" s="3" t="str">
        <f>IF(Свод!W385="", "", IF(Свод!W385=Методология!$B$18, 2, IF(Свод!W385=Методология!$C$18, 1, 0)))</f>
        <v/>
      </c>
      <c r="BJ385" s="3" t="str">
        <f>IF(Свод!X385="", "", IF(Свод!X385=Методология!$B$19, 2, IF(Свод!X385=Методология!$C$19, 1, 0)))</f>
        <v/>
      </c>
      <c r="BK385" s="3" t="str">
        <f>IF(Свод!Y385="", "", IF(Свод!Y385=Методология!$B$20, 2, IF(Свод!Y385=Методология!$C$20, 1, 0)))</f>
        <v/>
      </c>
      <c r="BL385" s="3" t="str">
        <f>IF(Свод!Z385="", "", IF(Свод!Z385=Методология!$B$21, 2, IF(Свод!Z385=Методология!$C$21, 1, 0)))</f>
        <v/>
      </c>
      <c r="BM385" s="3" t="str">
        <f>IF(Свод!AA385="", "", IF(Свод!AA385=Методология!$B$22, 2, IF(Свод!AA385=Методология!$C$22, 1, 0)))</f>
        <v/>
      </c>
      <c r="BN385" s="3" t="str">
        <f>IF(Свод!AB385="", "", IF(Свод!AB385=Методология!$B$23, 2, IF(Свод!AB385=Методология!$C$23, 1, 0)))</f>
        <v/>
      </c>
      <c r="BO385" s="3" t="str">
        <f>IF(Свод!AC385="", "", IF(Свод!AC385=Методология!$B$24, 2, IF(Свод!AC385=Методология!$C$24, 1, 0)))</f>
        <v/>
      </c>
      <c r="BP385" s="3" t="str">
        <f>IF(Свод!AD385="", "", IF(Свод!AD385=Методология!$B$25, 2, IF(Свод!AD385=Методология!$C$25, 1, 0)))</f>
        <v/>
      </c>
      <c r="BQ385" s="3" t="str">
        <f t="shared" si="10"/>
        <v/>
      </c>
      <c r="BR385" s="3">
        <v>50</v>
      </c>
      <c r="BS385" s="9" t="e">
        <f t="shared" si="11"/>
        <v>#VALUE!</v>
      </c>
    </row>
    <row r="386" spans="3:71" x14ac:dyDescent="0.25">
      <c r="C386" s="4" t="str">
        <f t="array" ref="C386">IF(SUM(LEN(AR386:BP386))=0, "", SUM(AR386:BP386))</f>
        <v/>
      </c>
      <c r="E386" s="4" t="str">
        <f>IF(C386="","",IF(AND(C386&gt;=0,C386&lt;=9),Методология!$B$26,IF(AND(C386&gt;=10,C386&lt;=24),Методология!$C$26,IF(AND(C386&gt;=40,C386&lt;=50),Методология!$E$26,Методология!$D$26))))</f>
        <v/>
      </c>
      <c r="AR386" s="3" t="str">
        <f>IF(Свод!F386="", "", IF(Свод!F386=Методология!$B$1, 2, IF(Свод!F386=Методология!$C$1, 1, 0)))</f>
        <v/>
      </c>
      <c r="AS386" s="3" t="str">
        <f>IF(Свод!G386="", "", IF(Свод!G386=Методология!$B$2, 2, IF(Свод!G386=Методология!$C$2, 1, 0)))</f>
        <v/>
      </c>
      <c r="AT386" s="3" t="str">
        <f>IF(Свод!H386="", "", IF(Свод!H386=Методология!$B$3, 2, IF(Свод!H386=Методология!$C$3, 1, 0)))</f>
        <v/>
      </c>
      <c r="AU386" s="3" t="str">
        <f>IF(Свод!I386="", "", IF(Свод!I386=Методология!$B$4, 2, IF(Свод!I386=Методология!$C$4, 1, 0)))</f>
        <v/>
      </c>
      <c r="AV386" s="3" t="str">
        <f>IF(Свод!J386="", "", IF(Свод!J386=Методология!$B$5, 2, IF(Свод!J386=Методология!$C$5, 1, 0)))</f>
        <v/>
      </c>
      <c r="AW386" s="3" t="str">
        <f>IF(Свод!K386="", "", IF(Свод!K386=Методология!$B$6, 2, IF(Свод!K386=Методология!$C$6, 1, 0)))</f>
        <v/>
      </c>
      <c r="AX386" s="3" t="str">
        <f>IF(Свод!L386="", "", IF(Свод!L386=Методология!$B$7, 2, IF(Свод!L386=Методология!$C$7, 1, 0)))</f>
        <v/>
      </c>
      <c r="AY386" s="3" t="str">
        <f>IF(Свод!M386="", "", IF(Свод!M386=Методология!$B$8, 2, IF(Свод!M386=Методология!$C$8, 1, 0)))</f>
        <v/>
      </c>
      <c r="AZ386" s="3" t="str">
        <f>IF(Свод!N386="", "", IF(Свод!N386=Методология!$B$9, 2, IF(Свод!N386=Методология!$C$9, 1, 0)))</f>
        <v/>
      </c>
      <c r="BA386" s="3" t="str">
        <f>IF(Свод!O386="", "", IF(Свод!O386=Методология!$B$10, 2, IF(Свод!O386=Методология!$C$10, 1, 0)))</f>
        <v/>
      </c>
      <c r="BB386" s="3" t="str">
        <f>IF(Свод!P386="", "", IF(Свод!P386=Методология!$B$11, 2, IF(Свод!P386=Методология!$C$11, 1, 0)))</f>
        <v/>
      </c>
      <c r="BC386" s="3" t="str">
        <f>IF(Свод!Q386="", "", IF(Свод!Q386=Методология!$B$12, 2, IF(Свод!Q386=Методология!$C$12, 1, 0)))</f>
        <v/>
      </c>
      <c r="BD386" s="3" t="str">
        <f>IF(Свод!R386="", "", IF(Свод!R386=Методология!$B$13, 2, IF(Свод!R386=Методология!$C$13, 1, 0)))</f>
        <v/>
      </c>
      <c r="BE386" s="3" t="str">
        <f>IF(Свод!S386="", "", IF(Свод!S386=Методология!$B$14, 2, IF(Свод!S386=Методология!$C$14, 1, 0)))</f>
        <v/>
      </c>
      <c r="BF386" s="3" t="str">
        <f>IF(Свод!T386="", "", IF(Свод!T386=Методология!$B$15, 2, IF(Свод!T386=Методология!$C$15, 1, 0)))</f>
        <v/>
      </c>
      <c r="BG386" s="3" t="str">
        <f>IF(Свод!U386="", "", IF(Свод!U386=Методология!$B$16, 2, IF(Свод!U386=Методология!$C$16, 1, 0)))</f>
        <v/>
      </c>
      <c r="BH386" s="3" t="str">
        <f>IF(Свод!V386="", "", IF(Свод!V386=Методология!$B$17, 2, IF(Свод!V386=Методология!$C$17, 1, 0)))</f>
        <v/>
      </c>
      <c r="BI386" s="3" t="str">
        <f>IF(Свод!W386="", "", IF(Свод!W386=Методология!$B$18, 2, IF(Свод!W386=Методология!$C$18, 1, 0)))</f>
        <v/>
      </c>
      <c r="BJ386" s="3" t="str">
        <f>IF(Свод!X386="", "", IF(Свод!X386=Методология!$B$19, 2, IF(Свод!X386=Методология!$C$19, 1, 0)))</f>
        <v/>
      </c>
      <c r="BK386" s="3" t="str">
        <f>IF(Свод!Y386="", "", IF(Свод!Y386=Методология!$B$20, 2, IF(Свод!Y386=Методология!$C$20, 1, 0)))</f>
        <v/>
      </c>
      <c r="BL386" s="3" t="str">
        <f>IF(Свод!Z386="", "", IF(Свод!Z386=Методология!$B$21, 2, IF(Свод!Z386=Методология!$C$21, 1, 0)))</f>
        <v/>
      </c>
      <c r="BM386" s="3" t="str">
        <f>IF(Свод!AA386="", "", IF(Свод!AA386=Методология!$B$22, 2, IF(Свод!AA386=Методология!$C$22, 1, 0)))</f>
        <v/>
      </c>
      <c r="BN386" s="3" t="str">
        <f>IF(Свод!AB386="", "", IF(Свод!AB386=Методология!$B$23, 2, IF(Свод!AB386=Методология!$C$23, 1, 0)))</f>
        <v/>
      </c>
      <c r="BO386" s="3" t="str">
        <f>IF(Свод!AC386="", "", IF(Свод!AC386=Методология!$B$24, 2, IF(Свод!AC386=Методология!$C$24, 1, 0)))</f>
        <v/>
      </c>
      <c r="BP386" s="3" t="str">
        <f>IF(Свод!AD386="", "", IF(Свод!AD386=Методология!$B$25, 2, IF(Свод!AD386=Методология!$C$25, 1, 0)))</f>
        <v/>
      </c>
      <c r="BQ386" s="3" t="str">
        <f t="shared" ref="BQ386:BQ449" si="12">C386</f>
        <v/>
      </c>
      <c r="BR386" s="3">
        <v>50</v>
      </c>
      <c r="BS386" s="9" t="e">
        <f t="shared" ref="BS386:BS449" si="13">BQ386/BR386</f>
        <v>#VALUE!</v>
      </c>
    </row>
    <row r="387" spans="3:71" ht="45" customHeight="1" x14ac:dyDescent="0.25">
      <c r="C387" s="4" t="str">
        <f t="array" ref="C387">IF(SUM(LEN(AR387:BP387))=0, "", SUM(AR387:BP387))</f>
        <v/>
      </c>
      <c r="E387" s="4" t="str">
        <f>IF(C387="","",IF(AND(C387&gt;=0,C387&lt;=9),Методология!$B$26,IF(AND(C387&gt;=10,C387&lt;=24),Методология!$C$26,IF(AND(C387&gt;=40,C387&lt;=50),Методология!$E$26,Методология!$D$26))))</f>
        <v/>
      </c>
      <c r="AR387" s="3" t="str">
        <f>IF(Свод!F387="", "", IF(Свод!F387=Методология!$B$1, 2, IF(Свод!F387=Методология!$C$1, 1, 0)))</f>
        <v/>
      </c>
      <c r="AS387" s="3" t="str">
        <f>IF(Свод!G387="", "", IF(Свод!G387=Методология!$B$2, 2, IF(Свод!G387=Методология!$C$2, 1, 0)))</f>
        <v/>
      </c>
      <c r="AT387" s="3" t="str">
        <f>IF(Свод!H387="", "", IF(Свод!H387=Методология!$B$3, 2, IF(Свод!H387=Методология!$C$3, 1, 0)))</f>
        <v/>
      </c>
      <c r="AU387" s="3" t="str">
        <f>IF(Свод!I387="", "", IF(Свод!I387=Методология!$B$4, 2, IF(Свод!I387=Методология!$C$4, 1, 0)))</f>
        <v/>
      </c>
      <c r="AV387" s="3" t="str">
        <f>IF(Свод!J387="", "", IF(Свод!J387=Методология!$B$5, 2, IF(Свод!J387=Методология!$C$5, 1, 0)))</f>
        <v/>
      </c>
      <c r="AW387" s="3" t="str">
        <f>IF(Свод!K387="", "", IF(Свод!K387=Методология!$B$6, 2, IF(Свод!K387=Методология!$C$6, 1, 0)))</f>
        <v/>
      </c>
      <c r="AX387" s="3" t="str">
        <f>IF(Свод!L387="", "", IF(Свод!L387=Методология!$B$7, 2, IF(Свод!L387=Методология!$C$7, 1, 0)))</f>
        <v/>
      </c>
      <c r="AY387" s="3" t="str">
        <f>IF(Свод!M387="", "", IF(Свод!M387=Методология!$B$8, 2, IF(Свод!M387=Методология!$C$8, 1, 0)))</f>
        <v/>
      </c>
      <c r="AZ387" s="3" t="str">
        <f>IF(Свод!N387="", "", IF(Свод!N387=Методология!$B$9, 2, IF(Свод!N387=Методология!$C$9, 1, 0)))</f>
        <v/>
      </c>
      <c r="BA387" s="3" t="str">
        <f>IF(Свод!O387="", "", IF(Свод!O387=Методология!$B$10, 2, IF(Свод!O387=Методология!$C$10, 1, 0)))</f>
        <v/>
      </c>
      <c r="BB387" s="3" t="str">
        <f>IF(Свод!P387="", "", IF(Свод!P387=Методология!$B$11, 2, IF(Свод!P387=Методология!$C$11, 1, 0)))</f>
        <v/>
      </c>
      <c r="BC387" s="3" t="str">
        <f>IF(Свод!Q387="", "", IF(Свод!Q387=Методология!$B$12, 2, IF(Свод!Q387=Методология!$C$12, 1, 0)))</f>
        <v/>
      </c>
      <c r="BD387" s="3" t="str">
        <f>IF(Свод!R387="", "", IF(Свод!R387=Методология!$B$13, 2, IF(Свод!R387=Методология!$C$13, 1, 0)))</f>
        <v/>
      </c>
      <c r="BE387" s="3" t="str">
        <f>IF(Свод!S387="", "", IF(Свод!S387=Методология!$B$14, 2, IF(Свод!S387=Методология!$C$14, 1, 0)))</f>
        <v/>
      </c>
      <c r="BF387" s="3" t="str">
        <f>IF(Свод!T387="", "", IF(Свод!T387=Методология!$B$15, 2, IF(Свод!T387=Методология!$C$15, 1, 0)))</f>
        <v/>
      </c>
      <c r="BG387" s="3" t="str">
        <f>IF(Свод!U387="", "", IF(Свод!U387=Методология!$B$16, 2, IF(Свод!U387=Методология!$C$16, 1, 0)))</f>
        <v/>
      </c>
      <c r="BH387" s="3" t="str">
        <f>IF(Свод!V387="", "", IF(Свод!V387=Методология!$B$17, 2, IF(Свод!V387=Методология!$C$17, 1, 0)))</f>
        <v/>
      </c>
      <c r="BI387" s="3" t="str">
        <f>IF(Свод!W387="", "", IF(Свод!W387=Методология!$B$18, 2, IF(Свод!W387=Методология!$C$18, 1, 0)))</f>
        <v/>
      </c>
      <c r="BJ387" s="3" t="str">
        <f>IF(Свод!X387="", "", IF(Свод!X387=Методология!$B$19, 2, IF(Свод!X387=Методология!$C$19, 1, 0)))</f>
        <v/>
      </c>
      <c r="BK387" s="3" t="str">
        <f>IF(Свод!Y387="", "", IF(Свод!Y387=Методология!$B$20, 2, IF(Свод!Y387=Методология!$C$20, 1, 0)))</f>
        <v/>
      </c>
      <c r="BL387" s="3" t="str">
        <f>IF(Свод!Z387="", "", IF(Свод!Z387=Методология!$B$21, 2, IF(Свод!Z387=Методология!$C$21, 1, 0)))</f>
        <v/>
      </c>
      <c r="BM387" s="3" t="str">
        <f>IF(Свод!AA387="", "", IF(Свод!AA387=Методология!$B$22, 2, IF(Свод!AA387=Методология!$C$22, 1, 0)))</f>
        <v/>
      </c>
      <c r="BN387" s="3" t="str">
        <f>IF(Свод!AB387="", "", IF(Свод!AB387=Методология!$B$23, 2, IF(Свод!AB387=Методология!$C$23, 1, 0)))</f>
        <v/>
      </c>
      <c r="BO387" s="3" t="str">
        <f>IF(Свод!AC387="", "", IF(Свод!AC387=Методология!$B$24, 2, IF(Свод!AC387=Методология!$C$24, 1, 0)))</f>
        <v/>
      </c>
      <c r="BP387" s="3" t="str">
        <f>IF(Свод!AD387="", "", IF(Свод!AD387=Методология!$B$25, 2, IF(Свод!AD387=Методология!$C$25, 1, 0)))</f>
        <v/>
      </c>
      <c r="BQ387" s="3" t="str">
        <f t="shared" si="12"/>
        <v/>
      </c>
      <c r="BR387" s="3">
        <v>50</v>
      </c>
      <c r="BS387" s="9" t="e">
        <f t="shared" si="13"/>
        <v>#VALUE!</v>
      </c>
    </row>
    <row r="388" spans="3:71" x14ac:dyDescent="0.25">
      <c r="C388" s="4" t="str">
        <f t="array" ref="C388">IF(SUM(LEN(AR388:BP388))=0, "", SUM(AR388:BP388))</f>
        <v/>
      </c>
      <c r="E388" s="4" t="str">
        <f>IF(C388="","",IF(AND(C388&gt;=0,C388&lt;=9),Методология!$B$26,IF(AND(C388&gt;=10,C388&lt;=24),Методология!$C$26,IF(AND(C388&gt;=40,C388&lt;=50),Методология!$E$26,Методология!$D$26))))</f>
        <v/>
      </c>
      <c r="AR388" s="3" t="str">
        <f>IF(Свод!F388="", "", IF(Свод!F388=Методология!$B$1, 2, IF(Свод!F388=Методология!$C$1, 1, 0)))</f>
        <v/>
      </c>
      <c r="AS388" s="3" t="str">
        <f>IF(Свод!G388="", "", IF(Свод!G388=Методология!$B$2, 2, IF(Свод!G388=Методология!$C$2, 1, 0)))</f>
        <v/>
      </c>
      <c r="AT388" s="3" t="str">
        <f>IF(Свод!H388="", "", IF(Свод!H388=Методология!$B$3, 2, IF(Свод!H388=Методология!$C$3, 1, 0)))</f>
        <v/>
      </c>
      <c r="AU388" s="3" t="str">
        <f>IF(Свод!I388="", "", IF(Свод!I388=Методология!$B$4, 2, IF(Свод!I388=Методология!$C$4, 1, 0)))</f>
        <v/>
      </c>
      <c r="AV388" s="3" t="str">
        <f>IF(Свод!J388="", "", IF(Свод!J388=Методология!$B$5, 2, IF(Свод!J388=Методология!$C$5, 1, 0)))</f>
        <v/>
      </c>
      <c r="AW388" s="3" t="str">
        <f>IF(Свод!K388="", "", IF(Свод!K388=Методология!$B$6, 2, IF(Свод!K388=Методология!$C$6, 1, 0)))</f>
        <v/>
      </c>
      <c r="AX388" s="3" t="str">
        <f>IF(Свод!L388="", "", IF(Свод!L388=Методология!$B$7, 2, IF(Свод!L388=Методология!$C$7, 1, 0)))</f>
        <v/>
      </c>
      <c r="AY388" s="3" t="str">
        <f>IF(Свод!M388="", "", IF(Свод!M388=Методология!$B$8, 2, IF(Свод!M388=Методология!$C$8, 1, 0)))</f>
        <v/>
      </c>
      <c r="AZ388" s="3" t="str">
        <f>IF(Свод!N388="", "", IF(Свод!N388=Методология!$B$9, 2, IF(Свод!N388=Методология!$C$9, 1, 0)))</f>
        <v/>
      </c>
      <c r="BA388" s="3" t="str">
        <f>IF(Свод!O388="", "", IF(Свод!O388=Методология!$B$10, 2, IF(Свод!O388=Методология!$C$10, 1, 0)))</f>
        <v/>
      </c>
      <c r="BB388" s="3" t="str">
        <f>IF(Свод!P388="", "", IF(Свод!P388=Методология!$B$11, 2, IF(Свод!P388=Методология!$C$11, 1, 0)))</f>
        <v/>
      </c>
      <c r="BC388" s="3" t="str">
        <f>IF(Свод!Q388="", "", IF(Свод!Q388=Методология!$B$12, 2, IF(Свод!Q388=Методология!$C$12, 1, 0)))</f>
        <v/>
      </c>
      <c r="BD388" s="3" t="str">
        <f>IF(Свод!R388="", "", IF(Свод!R388=Методология!$B$13, 2, IF(Свод!R388=Методология!$C$13, 1, 0)))</f>
        <v/>
      </c>
      <c r="BE388" s="3" t="str">
        <f>IF(Свод!S388="", "", IF(Свод!S388=Методология!$B$14, 2, IF(Свод!S388=Методология!$C$14, 1, 0)))</f>
        <v/>
      </c>
      <c r="BF388" s="3" t="str">
        <f>IF(Свод!T388="", "", IF(Свод!T388=Методология!$B$15, 2, IF(Свод!T388=Методология!$C$15, 1, 0)))</f>
        <v/>
      </c>
      <c r="BG388" s="3" t="str">
        <f>IF(Свод!U388="", "", IF(Свод!U388=Методология!$B$16, 2, IF(Свод!U388=Методология!$C$16, 1, 0)))</f>
        <v/>
      </c>
      <c r="BH388" s="3" t="str">
        <f>IF(Свод!V388="", "", IF(Свод!V388=Методология!$B$17, 2, IF(Свод!V388=Методология!$C$17, 1, 0)))</f>
        <v/>
      </c>
      <c r="BI388" s="3" t="str">
        <f>IF(Свод!W388="", "", IF(Свод!W388=Методология!$B$18, 2, IF(Свод!W388=Методология!$C$18, 1, 0)))</f>
        <v/>
      </c>
      <c r="BJ388" s="3" t="str">
        <f>IF(Свод!X388="", "", IF(Свод!X388=Методология!$B$19, 2, IF(Свод!X388=Методология!$C$19, 1, 0)))</f>
        <v/>
      </c>
      <c r="BK388" s="3" t="str">
        <f>IF(Свод!Y388="", "", IF(Свод!Y388=Методология!$B$20, 2, IF(Свод!Y388=Методология!$C$20, 1, 0)))</f>
        <v/>
      </c>
      <c r="BL388" s="3" t="str">
        <f>IF(Свод!Z388="", "", IF(Свод!Z388=Методология!$B$21, 2, IF(Свод!Z388=Методология!$C$21, 1, 0)))</f>
        <v/>
      </c>
      <c r="BM388" s="3" t="str">
        <f>IF(Свод!AA388="", "", IF(Свод!AA388=Методология!$B$22, 2, IF(Свод!AA388=Методология!$C$22, 1, 0)))</f>
        <v/>
      </c>
      <c r="BN388" s="3" t="str">
        <f>IF(Свод!AB388="", "", IF(Свод!AB388=Методология!$B$23, 2, IF(Свод!AB388=Методология!$C$23, 1, 0)))</f>
        <v/>
      </c>
      <c r="BO388" s="3" t="str">
        <f>IF(Свод!AC388="", "", IF(Свод!AC388=Методология!$B$24, 2, IF(Свод!AC388=Методология!$C$24, 1, 0)))</f>
        <v/>
      </c>
      <c r="BP388" s="3" t="str">
        <f>IF(Свод!AD388="", "", IF(Свод!AD388=Методология!$B$25, 2, IF(Свод!AD388=Методология!$C$25, 1, 0)))</f>
        <v/>
      </c>
      <c r="BQ388" s="3" t="str">
        <f t="shared" si="12"/>
        <v/>
      </c>
      <c r="BR388" s="3">
        <v>50</v>
      </c>
      <c r="BS388" s="9" t="e">
        <f t="shared" si="13"/>
        <v>#VALUE!</v>
      </c>
    </row>
    <row r="389" spans="3:71" ht="45" customHeight="1" x14ac:dyDescent="0.25">
      <c r="C389" s="4" t="str">
        <f t="array" ref="C389">IF(SUM(LEN(AR389:BP389))=0, "", SUM(AR389:BP389))</f>
        <v/>
      </c>
      <c r="E389" s="4" t="str">
        <f>IF(C389="","",IF(AND(C389&gt;=0,C389&lt;=9),Методология!$B$26,IF(AND(C389&gt;=10,C389&lt;=24),Методология!$C$26,IF(AND(C389&gt;=40,C389&lt;=50),Методология!$E$26,Методология!$D$26))))</f>
        <v/>
      </c>
      <c r="AR389" s="3" t="str">
        <f>IF(Свод!F389="", "", IF(Свод!F389=Методология!$B$1, 2, IF(Свод!F389=Методология!$C$1, 1, 0)))</f>
        <v/>
      </c>
      <c r="AS389" s="3" t="str">
        <f>IF(Свод!G389="", "", IF(Свод!G389=Методология!$B$2, 2, IF(Свод!G389=Методология!$C$2, 1, 0)))</f>
        <v/>
      </c>
      <c r="AT389" s="3" t="str">
        <f>IF(Свод!H389="", "", IF(Свод!H389=Методология!$B$3, 2, IF(Свод!H389=Методология!$C$3, 1, 0)))</f>
        <v/>
      </c>
      <c r="AU389" s="3" t="str">
        <f>IF(Свод!I389="", "", IF(Свод!I389=Методология!$B$4, 2, IF(Свод!I389=Методология!$C$4, 1, 0)))</f>
        <v/>
      </c>
      <c r="AV389" s="3" t="str">
        <f>IF(Свод!J389="", "", IF(Свод!J389=Методология!$B$5, 2, IF(Свод!J389=Методология!$C$5, 1, 0)))</f>
        <v/>
      </c>
      <c r="AW389" s="3" t="str">
        <f>IF(Свод!K389="", "", IF(Свод!K389=Методология!$B$6, 2, IF(Свод!K389=Методология!$C$6, 1, 0)))</f>
        <v/>
      </c>
      <c r="AX389" s="3" t="str">
        <f>IF(Свод!L389="", "", IF(Свод!L389=Методология!$B$7, 2, IF(Свод!L389=Методология!$C$7, 1, 0)))</f>
        <v/>
      </c>
      <c r="AY389" s="3" t="str">
        <f>IF(Свод!M389="", "", IF(Свод!M389=Методология!$B$8, 2, IF(Свод!M389=Методология!$C$8, 1, 0)))</f>
        <v/>
      </c>
      <c r="AZ389" s="3" t="str">
        <f>IF(Свод!N389="", "", IF(Свод!N389=Методология!$B$9, 2, IF(Свод!N389=Методология!$C$9, 1, 0)))</f>
        <v/>
      </c>
      <c r="BA389" s="3" t="str">
        <f>IF(Свод!O389="", "", IF(Свод!O389=Методология!$B$10, 2, IF(Свод!O389=Методология!$C$10, 1, 0)))</f>
        <v/>
      </c>
      <c r="BB389" s="3" t="str">
        <f>IF(Свод!P389="", "", IF(Свод!P389=Методология!$B$11, 2, IF(Свод!P389=Методология!$C$11, 1, 0)))</f>
        <v/>
      </c>
      <c r="BC389" s="3" t="str">
        <f>IF(Свод!Q389="", "", IF(Свод!Q389=Методология!$B$12, 2, IF(Свод!Q389=Методология!$C$12, 1, 0)))</f>
        <v/>
      </c>
      <c r="BD389" s="3" t="str">
        <f>IF(Свод!R389="", "", IF(Свод!R389=Методология!$B$13, 2, IF(Свод!R389=Методология!$C$13, 1, 0)))</f>
        <v/>
      </c>
      <c r="BE389" s="3" t="str">
        <f>IF(Свод!S389="", "", IF(Свод!S389=Методология!$B$14, 2, IF(Свод!S389=Методология!$C$14, 1, 0)))</f>
        <v/>
      </c>
      <c r="BF389" s="3" t="str">
        <f>IF(Свод!T389="", "", IF(Свод!T389=Методология!$B$15, 2, IF(Свод!T389=Методология!$C$15, 1, 0)))</f>
        <v/>
      </c>
      <c r="BG389" s="3" t="str">
        <f>IF(Свод!U389="", "", IF(Свод!U389=Методология!$B$16, 2, IF(Свод!U389=Методология!$C$16, 1, 0)))</f>
        <v/>
      </c>
      <c r="BH389" s="3" t="str">
        <f>IF(Свод!V389="", "", IF(Свод!V389=Методология!$B$17, 2, IF(Свод!V389=Методология!$C$17, 1, 0)))</f>
        <v/>
      </c>
      <c r="BI389" s="3" t="str">
        <f>IF(Свод!W389="", "", IF(Свод!W389=Методология!$B$18, 2, IF(Свод!W389=Методология!$C$18, 1, 0)))</f>
        <v/>
      </c>
      <c r="BJ389" s="3" t="str">
        <f>IF(Свод!X389="", "", IF(Свод!X389=Методология!$B$19, 2, IF(Свод!X389=Методология!$C$19, 1, 0)))</f>
        <v/>
      </c>
      <c r="BK389" s="3" t="str">
        <f>IF(Свод!Y389="", "", IF(Свод!Y389=Методология!$B$20, 2, IF(Свод!Y389=Методология!$C$20, 1, 0)))</f>
        <v/>
      </c>
      <c r="BL389" s="3" t="str">
        <f>IF(Свод!Z389="", "", IF(Свод!Z389=Методология!$B$21, 2, IF(Свод!Z389=Методология!$C$21, 1, 0)))</f>
        <v/>
      </c>
      <c r="BM389" s="3" t="str">
        <f>IF(Свод!AA389="", "", IF(Свод!AA389=Методология!$B$22, 2, IF(Свод!AA389=Методология!$C$22, 1, 0)))</f>
        <v/>
      </c>
      <c r="BN389" s="3" t="str">
        <f>IF(Свод!AB389="", "", IF(Свод!AB389=Методология!$B$23, 2, IF(Свод!AB389=Методология!$C$23, 1, 0)))</f>
        <v/>
      </c>
      <c r="BO389" s="3" t="str">
        <f>IF(Свод!AC389="", "", IF(Свод!AC389=Методология!$B$24, 2, IF(Свод!AC389=Методология!$C$24, 1, 0)))</f>
        <v/>
      </c>
      <c r="BP389" s="3" t="str">
        <f>IF(Свод!AD389="", "", IF(Свод!AD389=Методология!$B$25, 2, IF(Свод!AD389=Методология!$C$25, 1, 0)))</f>
        <v/>
      </c>
      <c r="BQ389" s="3" t="str">
        <f t="shared" si="12"/>
        <v/>
      </c>
      <c r="BR389" s="3">
        <v>50</v>
      </c>
      <c r="BS389" s="9" t="e">
        <f t="shared" si="13"/>
        <v>#VALUE!</v>
      </c>
    </row>
    <row r="390" spans="3:71" x14ac:dyDescent="0.25">
      <c r="C390" s="4" t="str">
        <f t="array" ref="C390">IF(SUM(LEN(AR390:BP390))=0, "", SUM(AR390:BP390))</f>
        <v/>
      </c>
      <c r="E390" s="4" t="str">
        <f>IF(C390="","",IF(AND(C390&gt;=0,C390&lt;=9),Методология!$B$26,IF(AND(C390&gt;=10,C390&lt;=24),Методология!$C$26,IF(AND(C390&gt;=40,C390&lt;=50),Методология!$E$26,Методология!$D$26))))</f>
        <v/>
      </c>
      <c r="AR390" s="3" t="str">
        <f>IF(Свод!F390="", "", IF(Свод!F390=Методология!$B$1, 2, IF(Свод!F390=Методология!$C$1, 1, 0)))</f>
        <v/>
      </c>
      <c r="AS390" s="3" t="str">
        <f>IF(Свод!G390="", "", IF(Свод!G390=Методология!$B$2, 2, IF(Свод!G390=Методология!$C$2, 1, 0)))</f>
        <v/>
      </c>
      <c r="AT390" s="3" t="str">
        <f>IF(Свод!H390="", "", IF(Свод!H390=Методология!$B$3, 2, IF(Свод!H390=Методология!$C$3, 1, 0)))</f>
        <v/>
      </c>
      <c r="AU390" s="3" t="str">
        <f>IF(Свод!I390="", "", IF(Свод!I390=Методология!$B$4, 2, IF(Свод!I390=Методология!$C$4, 1, 0)))</f>
        <v/>
      </c>
      <c r="AV390" s="3" t="str">
        <f>IF(Свод!J390="", "", IF(Свод!J390=Методология!$B$5, 2, IF(Свод!J390=Методология!$C$5, 1, 0)))</f>
        <v/>
      </c>
      <c r="AW390" s="3" t="str">
        <f>IF(Свод!K390="", "", IF(Свод!K390=Методология!$B$6, 2, IF(Свод!K390=Методология!$C$6, 1, 0)))</f>
        <v/>
      </c>
      <c r="AX390" s="3" t="str">
        <f>IF(Свод!L390="", "", IF(Свод!L390=Методология!$B$7, 2, IF(Свод!L390=Методология!$C$7, 1, 0)))</f>
        <v/>
      </c>
      <c r="AY390" s="3" t="str">
        <f>IF(Свод!M390="", "", IF(Свод!M390=Методология!$B$8, 2, IF(Свод!M390=Методология!$C$8, 1, 0)))</f>
        <v/>
      </c>
      <c r="AZ390" s="3" t="str">
        <f>IF(Свод!N390="", "", IF(Свод!N390=Методология!$B$9, 2, IF(Свод!N390=Методология!$C$9, 1, 0)))</f>
        <v/>
      </c>
      <c r="BA390" s="3" t="str">
        <f>IF(Свод!O390="", "", IF(Свод!O390=Методология!$B$10, 2, IF(Свод!O390=Методология!$C$10, 1, 0)))</f>
        <v/>
      </c>
      <c r="BB390" s="3" t="str">
        <f>IF(Свод!P390="", "", IF(Свод!P390=Методология!$B$11, 2, IF(Свод!P390=Методология!$C$11, 1, 0)))</f>
        <v/>
      </c>
      <c r="BC390" s="3" t="str">
        <f>IF(Свод!Q390="", "", IF(Свод!Q390=Методология!$B$12, 2, IF(Свод!Q390=Методология!$C$12, 1, 0)))</f>
        <v/>
      </c>
      <c r="BD390" s="3" t="str">
        <f>IF(Свод!R390="", "", IF(Свод!R390=Методология!$B$13, 2, IF(Свод!R390=Методология!$C$13, 1, 0)))</f>
        <v/>
      </c>
      <c r="BE390" s="3" t="str">
        <f>IF(Свод!S390="", "", IF(Свод!S390=Методология!$B$14, 2, IF(Свод!S390=Методология!$C$14, 1, 0)))</f>
        <v/>
      </c>
      <c r="BF390" s="3" t="str">
        <f>IF(Свод!T390="", "", IF(Свод!T390=Методология!$B$15, 2, IF(Свод!T390=Методология!$C$15, 1, 0)))</f>
        <v/>
      </c>
      <c r="BG390" s="3" t="str">
        <f>IF(Свод!U390="", "", IF(Свод!U390=Методология!$B$16, 2, IF(Свод!U390=Методология!$C$16, 1, 0)))</f>
        <v/>
      </c>
      <c r="BH390" s="3" t="str">
        <f>IF(Свод!V390="", "", IF(Свод!V390=Методология!$B$17, 2, IF(Свод!V390=Методология!$C$17, 1, 0)))</f>
        <v/>
      </c>
      <c r="BI390" s="3" t="str">
        <f>IF(Свод!W390="", "", IF(Свод!W390=Методология!$B$18, 2, IF(Свод!W390=Методология!$C$18, 1, 0)))</f>
        <v/>
      </c>
      <c r="BJ390" s="3" t="str">
        <f>IF(Свод!X390="", "", IF(Свод!X390=Методология!$B$19, 2, IF(Свод!X390=Методология!$C$19, 1, 0)))</f>
        <v/>
      </c>
      <c r="BK390" s="3" t="str">
        <f>IF(Свод!Y390="", "", IF(Свод!Y390=Методология!$B$20, 2, IF(Свод!Y390=Методология!$C$20, 1, 0)))</f>
        <v/>
      </c>
      <c r="BL390" s="3" t="str">
        <f>IF(Свод!Z390="", "", IF(Свод!Z390=Методология!$B$21, 2, IF(Свод!Z390=Методология!$C$21, 1, 0)))</f>
        <v/>
      </c>
      <c r="BM390" s="3" t="str">
        <f>IF(Свод!AA390="", "", IF(Свод!AA390=Методология!$B$22, 2, IF(Свод!AA390=Методология!$C$22, 1, 0)))</f>
        <v/>
      </c>
      <c r="BN390" s="3" t="str">
        <f>IF(Свод!AB390="", "", IF(Свод!AB390=Методология!$B$23, 2, IF(Свод!AB390=Методология!$C$23, 1, 0)))</f>
        <v/>
      </c>
      <c r="BO390" s="3" t="str">
        <f>IF(Свод!AC390="", "", IF(Свод!AC390=Методология!$B$24, 2, IF(Свод!AC390=Методология!$C$24, 1, 0)))</f>
        <v/>
      </c>
      <c r="BP390" s="3" t="str">
        <f>IF(Свод!AD390="", "", IF(Свод!AD390=Методология!$B$25, 2, IF(Свод!AD390=Методология!$C$25, 1, 0)))</f>
        <v/>
      </c>
      <c r="BQ390" s="3" t="str">
        <f t="shared" si="12"/>
        <v/>
      </c>
      <c r="BR390" s="3">
        <v>50</v>
      </c>
      <c r="BS390" s="9" t="e">
        <f t="shared" si="13"/>
        <v>#VALUE!</v>
      </c>
    </row>
    <row r="391" spans="3:71" ht="45" customHeight="1" x14ac:dyDescent="0.25">
      <c r="C391" s="4" t="str">
        <f t="array" ref="C391">IF(SUM(LEN(AR391:BP391))=0, "", SUM(AR391:BP391))</f>
        <v/>
      </c>
      <c r="E391" s="4" t="str">
        <f>IF(C391="","",IF(AND(C391&gt;=0,C391&lt;=9),Методология!$B$26,IF(AND(C391&gt;=10,C391&lt;=24),Методология!$C$26,IF(AND(C391&gt;=40,C391&lt;=50),Методология!$E$26,Методология!$D$26))))</f>
        <v/>
      </c>
      <c r="AR391" s="3" t="str">
        <f>IF(Свод!F391="", "", IF(Свод!F391=Методология!$B$1, 2, IF(Свод!F391=Методология!$C$1, 1, 0)))</f>
        <v/>
      </c>
      <c r="AS391" s="3" t="str">
        <f>IF(Свод!G391="", "", IF(Свод!G391=Методология!$B$2, 2, IF(Свод!G391=Методология!$C$2, 1, 0)))</f>
        <v/>
      </c>
      <c r="AT391" s="3" t="str">
        <f>IF(Свод!H391="", "", IF(Свод!H391=Методология!$B$3, 2, IF(Свод!H391=Методология!$C$3, 1, 0)))</f>
        <v/>
      </c>
      <c r="AU391" s="3" t="str">
        <f>IF(Свод!I391="", "", IF(Свод!I391=Методология!$B$4, 2, IF(Свод!I391=Методология!$C$4, 1, 0)))</f>
        <v/>
      </c>
      <c r="AV391" s="3" t="str">
        <f>IF(Свод!J391="", "", IF(Свод!J391=Методология!$B$5, 2, IF(Свод!J391=Методология!$C$5, 1, 0)))</f>
        <v/>
      </c>
      <c r="AW391" s="3" t="str">
        <f>IF(Свод!K391="", "", IF(Свод!K391=Методология!$B$6, 2, IF(Свод!K391=Методология!$C$6, 1, 0)))</f>
        <v/>
      </c>
      <c r="AX391" s="3" t="str">
        <f>IF(Свод!L391="", "", IF(Свод!L391=Методология!$B$7, 2, IF(Свод!L391=Методология!$C$7, 1, 0)))</f>
        <v/>
      </c>
      <c r="AY391" s="3" t="str">
        <f>IF(Свод!M391="", "", IF(Свод!M391=Методология!$B$8, 2, IF(Свод!M391=Методология!$C$8, 1, 0)))</f>
        <v/>
      </c>
      <c r="AZ391" s="3" t="str">
        <f>IF(Свод!N391="", "", IF(Свод!N391=Методология!$B$9, 2, IF(Свод!N391=Методология!$C$9, 1, 0)))</f>
        <v/>
      </c>
      <c r="BA391" s="3" t="str">
        <f>IF(Свод!O391="", "", IF(Свод!O391=Методология!$B$10, 2, IF(Свод!O391=Методология!$C$10, 1, 0)))</f>
        <v/>
      </c>
      <c r="BB391" s="3" t="str">
        <f>IF(Свод!P391="", "", IF(Свод!P391=Методология!$B$11, 2, IF(Свод!P391=Методология!$C$11, 1, 0)))</f>
        <v/>
      </c>
      <c r="BC391" s="3" t="str">
        <f>IF(Свод!Q391="", "", IF(Свод!Q391=Методология!$B$12, 2, IF(Свод!Q391=Методология!$C$12, 1, 0)))</f>
        <v/>
      </c>
      <c r="BD391" s="3" t="str">
        <f>IF(Свод!R391="", "", IF(Свод!R391=Методология!$B$13, 2, IF(Свод!R391=Методология!$C$13, 1, 0)))</f>
        <v/>
      </c>
      <c r="BE391" s="3" t="str">
        <f>IF(Свод!S391="", "", IF(Свод!S391=Методология!$B$14, 2, IF(Свод!S391=Методология!$C$14, 1, 0)))</f>
        <v/>
      </c>
      <c r="BF391" s="3" t="str">
        <f>IF(Свод!T391="", "", IF(Свод!T391=Методология!$B$15, 2, IF(Свод!T391=Методология!$C$15, 1, 0)))</f>
        <v/>
      </c>
      <c r="BG391" s="3" t="str">
        <f>IF(Свод!U391="", "", IF(Свод!U391=Методология!$B$16, 2, IF(Свод!U391=Методология!$C$16, 1, 0)))</f>
        <v/>
      </c>
      <c r="BH391" s="3" t="str">
        <f>IF(Свод!V391="", "", IF(Свод!V391=Методология!$B$17, 2, IF(Свод!V391=Методология!$C$17, 1, 0)))</f>
        <v/>
      </c>
      <c r="BI391" s="3" t="str">
        <f>IF(Свод!W391="", "", IF(Свод!W391=Методология!$B$18, 2, IF(Свод!W391=Методология!$C$18, 1, 0)))</f>
        <v/>
      </c>
      <c r="BJ391" s="3" t="str">
        <f>IF(Свод!X391="", "", IF(Свод!X391=Методология!$B$19, 2, IF(Свод!X391=Методология!$C$19, 1, 0)))</f>
        <v/>
      </c>
      <c r="BK391" s="3" t="str">
        <f>IF(Свод!Y391="", "", IF(Свод!Y391=Методология!$B$20, 2, IF(Свод!Y391=Методология!$C$20, 1, 0)))</f>
        <v/>
      </c>
      <c r="BL391" s="3" t="str">
        <f>IF(Свод!Z391="", "", IF(Свод!Z391=Методология!$B$21, 2, IF(Свод!Z391=Методология!$C$21, 1, 0)))</f>
        <v/>
      </c>
      <c r="BM391" s="3" t="str">
        <f>IF(Свод!AA391="", "", IF(Свод!AA391=Методология!$B$22, 2, IF(Свод!AA391=Методология!$C$22, 1, 0)))</f>
        <v/>
      </c>
      <c r="BN391" s="3" t="str">
        <f>IF(Свод!AB391="", "", IF(Свод!AB391=Методология!$B$23, 2, IF(Свод!AB391=Методология!$C$23, 1, 0)))</f>
        <v/>
      </c>
      <c r="BO391" s="3" t="str">
        <f>IF(Свод!AC391="", "", IF(Свод!AC391=Методология!$B$24, 2, IF(Свод!AC391=Методология!$C$24, 1, 0)))</f>
        <v/>
      </c>
      <c r="BP391" s="3" t="str">
        <f>IF(Свод!AD391="", "", IF(Свод!AD391=Методология!$B$25, 2, IF(Свод!AD391=Методология!$C$25, 1, 0)))</f>
        <v/>
      </c>
      <c r="BQ391" s="3" t="str">
        <f t="shared" si="12"/>
        <v/>
      </c>
      <c r="BR391" s="3">
        <v>50</v>
      </c>
      <c r="BS391" s="9" t="e">
        <f t="shared" si="13"/>
        <v>#VALUE!</v>
      </c>
    </row>
    <row r="392" spans="3:71" x14ac:dyDescent="0.25">
      <c r="C392" s="4" t="str">
        <f t="array" ref="C392">IF(SUM(LEN(AR392:BP392))=0, "", SUM(AR392:BP392))</f>
        <v/>
      </c>
      <c r="E392" s="4" t="str">
        <f>IF(C392="","",IF(AND(C392&gt;=0,C392&lt;=9),Методология!$B$26,IF(AND(C392&gt;=10,C392&lt;=24),Методология!$C$26,IF(AND(C392&gt;=40,C392&lt;=50),Методология!$E$26,Методология!$D$26))))</f>
        <v/>
      </c>
      <c r="AR392" s="3" t="str">
        <f>IF(Свод!F392="", "", IF(Свод!F392=Методология!$B$1, 2, IF(Свод!F392=Методология!$C$1, 1, 0)))</f>
        <v/>
      </c>
      <c r="AS392" s="3" t="str">
        <f>IF(Свод!G392="", "", IF(Свод!G392=Методология!$B$2, 2, IF(Свод!G392=Методология!$C$2, 1, 0)))</f>
        <v/>
      </c>
      <c r="AT392" s="3" t="str">
        <f>IF(Свод!H392="", "", IF(Свод!H392=Методология!$B$3, 2, IF(Свод!H392=Методология!$C$3, 1, 0)))</f>
        <v/>
      </c>
      <c r="AU392" s="3" t="str">
        <f>IF(Свод!I392="", "", IF(Свод!I392=Методология!$B$4, 2, IF(Свод!I392=Методология!$C$4, 1, 0)))</f>
        <v/>
      </c>
      <c r="AV392" s="3" t="str">
        <f>IF(Свод!J392="", "", IF(Свод!J392=Методология!$B$5, 2, IF(Свод!J392=Методология!$C$5, 1, 0)))</f>
        <v/>
      </c>
      <c r="AW392" s="3" t="str">
        <f>IF(Свод!K392="", "", IF(Свод!K392=Методология!$B$6, 2, IF(Свод!K392=Методология!$C$6, 1, 0)))</f>
        <v/>
      </c>
      <c r="AX392" s="3" t="str">
        <f>IF(Свод!L392="", "", IF(Свод!L392=Методология!$B$7, 2, IF(Свод!L392=Методология!$C$7, 1, 0)))</f>
        <v/>
      </c>
      <c r="AY392" s="3" t="str">
        <f>IF(Свод!M392="", "", IF(Свод!M392=Методология!$B$8, 2, IF(Свод!M392=Методология!$C$8, 1, 0)))</f>
        <v/>
      </c>
      <c r="AZ392" s="3" t="str">
        <f>IF(Свод!N392="", "", IF(Свод!N392=Методология!$B$9, 2, IF(Свод!N392=Методология!$C$9, 1, 0)))</f>
        <v/>
      </c>
      <c r="BA392" s="3" t="str">
        <f>IF(Свод!O392="", "", IF(Свод!O392=Методология!$B$10, 2, IF(Свод!O392=Методология!$C$10, 1, 0)))</f>
        <v/>
      </c>
      <c r="BB392" s="3" t="str">
        <f>IF(Свод!P392="", "", IF(Свод!P392=Методология!$B$11, 2, IF(Свод!P392=Методология!$C$11, 1, 0)))</f>
        <v/>
      </c>
      <c r="BC392" s="3" t="str">
        <f>IF(Свод!Q392="", "", IF(Свод!Q392=Методология!$B$12, 2, IF(Свод!Q392=Методология!$C$12, 1, 0)))</f>
        <v/>
      </c>
      <c r="BD392" s="3" t="str">
        <f>IF(Свод!R392="", "", IF(Свод!R392=Методология!$B$13, 2, IF(Свод!R392=Методология!$C$13, 1, 0)))</f>
        <v/>
      </c>
      <c r="BE392" s="3" t="str">
        <f>IF(Свод!S392="", "", IF(Свод!S392=Методология!$B$14, 2, IF(Свод!S392=Методология!$C$14, 1, 0)))</f>
        <v/>
      </c>
      <c r="BF392" s="3" t="str">
        <f>IF(Свод!T392="", "", IF(Свод!T392=Методология!$B$15, 2, IF(Свод!T392=Методология!$C$15, 1, 0)))</f>
        <v/>
      </c>
      <c r="BG392" s="3" t="str">
        <f>IF(Свод!U392="", "", IF(Свод!U392=Методология!$B$16, 2, IF(Свод!U392=Методология!$C$16, 1, 0)))</f>
        <v/>
      </c>
      <c r="BH392" s="3" t="str">
        <f>IF(Свод!V392="", "", IF(Свод!V392=Методология!$B$17, 2, IF(Свод!V392=Методология!$C$17, 1, 0)))</f>
        <v/>
      </c>
      <c r="BI392" s="3" t="str">
        <f>IF(Свод!W392="", "", IF(Свод!W392=Методология!$B$18, 2, IF(Свод!W392=Методология!$C$18, 1, 0)))</f>
        <v/>
      </c>
      <c r="BJ392" s="3" t="str">
        <f>IF(Свод!X392="", "", IF(Свод!X392=Методология!$B$19, 2, IF(Свод!X392=Методология!$C$19, 1, 0)))</f>
        <v/>
      </c>
      <c r="BK392" s="3" t="str">
        <f>IF(Свод!Y392="", "", IF(Свод!Y392=Методология!$B$20, 2, IF(Свод!Y392=Методология!$C$20, 1, 0)))</f>
        <v/>
      </c>
      <c r="BL392" s="3" t="str">
        <f>IF(Свод!Z392="", "", IF(Свод!Z392=Методология!$B$21, 2, IF(Свод!Z392=Методология!$C$21, 1, 0)))</f>
        <v/>
      </c>
      <c r="BM392" s="3" t="str">
        <f>IF(Свод!AA392="", "", IF(Свод!AA392=Методология!$B$22, 2, IF(Свод!AA392=Методология!$C$22, 1, 0)))</f>
        <v/>
      </c>
      <c r="BN392" s="3" t="str">
        <f>IF(Свод!AB392="", "", IF(Свод!AB392=Методология!$B$23, 2, IF(Свод!AB392=Методология!$C$23, 1, 0)))</f>
        <v/>
      </c>
      <c r="BO392" s="3" t="str">
        <f>IF(Свод!AC392="", "", IF(Свод!AC392=Методология!$B$24, 2, IF(Свод!AC392=Методология!$C$24, 1, 0)))</f>
        <v/>
      </c>
      <c r="BP392" s="3" t="str">
        <f>IF(Свод!AD392="", "", IF(Свод!AD392=Методология!$B$25, 2, IF(Свод!AD392=Методология!$C$25, 1, 0)))</f>
        <v/>
      </c>
      <c r="BQ392" s="3" t="str">
        <f t="shared" si="12"/>
        <v/>
      </c>
      <c r="BR392" s="3">
        <v>50</v>
      </c>
      <c r="BS392" s="9" t="e">
        <f t="shared" si="13"/>
        <v>#VALUE!</v>
      </c>
    </row>
    <row r="393" spans="3:71" ht="45" customHeight="1" x14ac:dyDescent="0.25">
      <c r="C393" s="4" t="str">
        <f t="array" ref="C393">IF(SUM(LEN(AR393:BP393))=0, "", SUM(AR393:BP393))</f>
        <v/>
      </c>
      <c r="E393" s="4" t="str">
        <f>IF(C393="","",IF(AND(C393&gt;=0,C393&lt;=9),Методология!$B$26,IF(AND(C393&gt;=10,C393&lt;=24),Методология!$C$26,IF(AND(C393&gt;=40,C393&lt;=50),Методология!$E$26,Методология!$D$26))))</f>
        <v/>
      </c>
      <c r="AR393" s="3" t="str">
        <f>IF(Свод!F393="", "", IF(Свод!F393=Методология!$B$1, 2, IF(Свод!F393=Методология!$C$1, 1, 0)))</f>
        <v/>
      </c>
      <c r="AS393" s="3" t="str">
        <f>IF(Свод!G393="", "", IF(Свод!G393=Методология!$B$2, 2, IF(Свод!G393=Методология!$C$2, 1, 0)))</f>
        <v/>
      </c>
      <c r="AT393" s="3" t="str">
        <f>IF(Свод!H393="", "", IF(Свод!H393=Методология!$B$3, 2, IF(Свод!H393=Методология!$C$3, 1, 0)))</f>
        <v/>
      </c>
      <c r="AU393" s="3" t="str">
        <f>IF(Свод!I393="", "", IF(Свод!I393=Методология!$B$4, 2, IF(Свод!I393=Методология!$C$4, 1, 0)))</f>
        <v/>
      </c>
      <c r="AV393" s="3" t="str">
        <f>IF(Свод!J393="", "", IF(Свод!J393=Методология!$B$5, 2, IF(Свод!J393=Методология!$C$5, 1, 0)))</f>
        <v/>
      </c>
      <c r="AW393" s="3" t="str">
        <f>IF(Свод!K393="", "", IF(Свод!K393=Методология!$B$6, 2, IF(Свод!K393=Методология!$C$6, 1, 0)))</f>
        <v/>
      </c>
      <c r="AX393" s="3" t="str">
        <f>IF(Свод!L393="", "", IF(Свод!L393=Методология!$B$7, 2, IF(Свод!L393=Методология!$C$7, 1, 0)))</f>
        <v/>
      </c>
      <c r="AY393" s="3" t="str">
        <f>IF(Свод!M393="", "", IF(Свод!M393=Методология!$B$8, 2, IF(Свод!M393=Методология!$C$8, 1, 0)))</f>
        <v/>
      </c>
      <c r="AZ393" s="3" t="str">
        <f>IF(Свод!N393="", "", IF(Свод!N393=Методология!$B$9, 2, IF(Свод!N393=Методология!$C$9, 1, 0)))</f>
        <v/>
      </c>
      <c r="BA393" s="3" t="str">
        <f>IF(Свод!O393="", "", IF(Свод!O393=Методология!$B$10, 2, IF(Свод!O393=Методология!$C$10, 1, 0)))</f>
        <v/>
      </c>
      <c r="BB393" s="3" t="str">
        <f>IF(Свод!P393="", "", IF(Свод!P393=Методология!$B$11, 2, IF(Свод!P393=Методология!$C$11, 1, 0)))</f>
        <v/>
      </c>
      <c r="BC393" s="3" t="str">
        <f>IF(Свод!Q393="", "", IF(Свод!Q393=Методология!$B$12, 2, IF(Свод!Q393=Методология!$C$12, 1, 0)))</f>
        <v/>
      </c>
      <c r="BD393" s="3" t="str">
        <f>IF(Свод!R393="", "", IF(Свод!R393=Методология!$B$13, 2, IF(Свод!R393=Методология!$C$13, 1, 0)))</f>
        <v/>
      </c>
      <c r="BE393" s="3" t="str">
        <f>IF(Свод!S393="", "", IF(Свод!S393=Методология!$B$14, 2, IF(Свод!S393=Методология!$C$14, 1, 0)))</f>
        <v/>
      </c>
      <c r="BF393" s="3" t="str">
        <f>IF(Свод!T393="", "", IF(Свод!T393=Методология!$B$15, 2, IF(Свод!T393=Методология!$C$15, 1, 0)))</f>
        <v/>
      </c>
      <c r="BG393" s="3" t="str">
        <f>IF(Свод!U393="", "", IF(Свод!U393=Методология!$B$16, 2, IF(Свод!U393=Методология!$C$16, 1, 0)))</f>
        <v/>
      </c>
      <c r="BH393" s="3" t="str">
        <f>IF(Свод!V393="", "", IF(Свод!V393=Методология!$B$17, 2, IF(Свод!V393=Методология!$C$17, 1, 0)))</f>
        <v/>
      </c>
      <c r="BI393" s="3" t="str">
        <f>IF(Свод!W393="", "", IF(Свод!W393=Методология!$B$18, 2, IF(Свод!W393=Методология!$C$18, 1, 0)))</f>
        <v/>
      </c>
      <c r="BJ393" s="3" t="str">
        <f>IF(Свод!X393="", "", IF(Свод!X393=Методология!$B$19, 2, IF(Свод!X393=Методология!$C$19, 1, 0)))</f>
        <v/>
      </c>
      <c r="BK393" s="3" t="str">
        <f>IF(Свод!Y393="", "", IF(Свод!Y393=Методология!$B$20, 2, IF(Свод!Y393=Методология!$C$20, 1, 0)))</f>
        <v/>
      </c>
      <c r="BL393" s="3" t="str">
        <f>IF(Свод!Z393="", "", IF(Свод!Z393=Методология!$B$21, 2, IF(Свод!Z393=Методология!$C$21, 1, 0)))</f>
        <v/>
      </c>
      <c r="BM393" s="3" t="str">
        <f>IF(Свод!AA393="", "", IF(Свод!AA393=Методология!$B$22, 2, IF(Свод!AA393=Методология!$C$22, 1, 0)))</f>
        <v/>
      </c>
      <c r="BN393" s="3" t="str">
        <f>IF(Свод!AB393="", "", IF(Свод!AB393=Методология!$B$23, 2, IF(Свод!AB393=Методология!$C$23, 1, 0)))</f>
        <v/>
      </c>
      <c r="BO393" s="3" t="str">
        <f>IF(Свод!AC393="", "", IF(Свод!AC393=Методология!$B$24, 2, IF(Свод!AC393=Методология!$C$24, 1, 0)))</f>
        <v/>
      </c>
      <c r="BP393" s="3" t="str">
        <f>IF(Свод!AD393="", "", IF(Свод!AD393=Методология!$B$25, 2, IF(Свод!AD393=Методология!$C$25, 1, 0)))</f>
        <v/>
      </c>
      <c r="BQ393" s="3" t="str">
        <f t="shared" si="12"/>
        <v/>
      </c>
      <c r="BR393" s="3">
        <v>50</v>
      </c>
      <c r="BS393" s="9" t="e">
        <f t="shared" si="13"/>
        <v>#VALUE!</v>
      </c>
    </row>
    <row r="394" spans="3:71" x14ac:dyDescent="0.25">
      <c r="C394" s="4" t="str">
        <f t="array" ref="C394">IF(SUM(LEN(AR394:BP394))=0, "", SUM(AR394:BP394))</f>
        <v/>
      </c>
      <c r="E394" s="4" t="str">
        <f>IF(C394="","",IF(AND(C394&gt;=0,C394&lt;=9),Методология!$B$26,IF(AND(C394&gt;=10,C394&lt;=24),Методология!$C$26,IF(AND(C394&gt;=40,C394&lt;=50),Методология!$E$26,Методология!$D$26))))</f>
        <v/>
      </c>
      <c r="AR394" s="3" t="str">
        <f>IF(Свод!F394="", "", IF(Свод!F394=Методология!$B$1, 2, IF(Свод!F394=Методология!$C$1, 1, 0)))</f>
        <v/>
      </c>
      <c r="AS394" s="3" t="str">
        <f>IF(Свод!G394="", "", IF(Свод!G394=Методология!$B$2, 2, IF(Свод!G394=Методология!$C$2, 1, 0)))</f>
        <v/>
      </c>
      <c r="AT394" s="3" t="str">
        <f>IF(Свод!H394="", "", IF(Свод!H394=Методология!$B$3, 2, IF(Свод!H394=Методология!$C$3, 1, 0)))</f>
        <v/>
      </c>
      <c r="AU394" s="3" t="str">
        <f>IF(Свод!I394="", "", IF(Свод!I394=Методология!$B$4, 2, IF(Свод!I394=Методология!$C$4, 1, 0)))</f>
        <v/>
      </c>
      <c r="AV394" s="3" t="str">
        <f>IF(Свод!J394="", "", IF(Свод!J394=Методология!$B$5, 2, IF(Свод!J394=Методология!$C$5, 1, 0)))</f>
        <v/>
      </c>
      <c r="AW394" s="3" t="str">
        <f>IF(Свод!K394="", "", IF(Свод!K394=Методология!$B$6, 2, IF(Свод!K394=Методология!$C$6, 1, 0)))</f>
        <v/>
      </c>
      <c r="AX394" s="3" t="str">
        <f>IF(Свод!L394="", "", IF(Свод!L394=Методология!$B$7, 2, IF(Свод!L394=Методология!$C$7, 1, 0)))</f>
        <v/>
      </c>
      <c r="AY394" s="3" t="str">
        <f>IF(Свод!M394="", "", IF(Свод!M394=Методология!$B$8, 2, IF(Свод!M394=Методология!$C$8, 1, 0)))</f>
        <v/>
      </c>
      <c r="AZ394" s="3" t="str">
        <f>IF(Свод!N394="", "", IF(Свод!N394=Методология!$B$9, 2, IF(Свод!N394=Методология!$C$9, 1, 0)))</f>
        <v/>
      </c>
      <c r="BA394" s="3" t="str">
        <f>IF(Свод!O394="", "", IF(Свод!O394=Методология!$B$10, 2, IF(Свод!O394=Методология!$C$10, 1, 0)))</f>
        <v/>
      </c>
      <c r="BB394" s="3" t="str">
        <f>IF(Свод!P394="", "", IF(Свод!P394=Методология!$B$11, 2, IF(Свод!P394=Методология!$C$11, 1, 0)))</f>
        <v/>
      </c>
      <c r="BC394" s="3" t="str">
        <f>IF(Свод!Q394="", "", IF(Свод!Q394=Методология!$B$12, 2, IF(Свод!Q394=Методология!$C$12, 1, 0)))</f>
        <v/>
      </c>
      <c r="BD394" s="3" t="str">
        <f>IF(Свод!R394="", "", IF(Свод!R394=Методология!$B$13, 2, IF(Свод!R394=Методология!$C$13, 1, 0)))</f>
        <v/>
      </c>
      <c r="BE394" s="3" t="str">
        <f>IF(Свод!S394="", "", IF(Свод!S394=Методология!$B$14, 2, IF(Свод!S394=Методология!$C$14, 1, 0)))</f>
        <v/>
      </c>
      <c r="BF394" s="3" t="str">
        <f>IF(Свод!T394="", "", IF(Свод!T394=Методология!$B$15, 2, IF(Свод!T394=Методология!$C$15, 1, 0)))</f>
        <v/>
      </c>
      <c r="BG394" s="3" t="str">
        <f>IF(Свод!U394="", "", IF(Свод!U394=Методология!$B$16, 2, IF(Свод!U394=Методология!$C$16, 1, 0)))</f>
        <v/>
      </c>
      <c r="BH394" s="3" t="str">
        <f>IF(Свод!V394="", "", IF(Свод!V394=Методология!$B$17, 2, IF(Свод!V394=Методология!$C$17, 1, 0)))</f>
        <v/>
      </c>
      <c r="BI394" s="3" t="str">
        <f>IF(Свод!W394="", "", IF(Свод!W394=Методология!$B$18, 2, IF(Свод!W394=Методология!$C$18, 1, 0)))</f>
        <v/>
      </c>
      <c r="BJ394" s="3" t="str">
        <f>IF(Свод!X394="", "", IF(Свод!X394=Методология!$B$19, 2, IF(Свод!X394=Методология!$C$19, 1, 0)))</f>
        <v/>
      </c>
      <c r="BK394" s="3" t="str">
        <f>IF(Свод!Y394="", "", IF(Свод!Y394=Методология!$B$20, 2, IF(Свод!Y394=Методология!$C$20, 1, 0)))</f>
        <v/>
      </c>
      <c r="BL394" s="3" t="str">
        <f>IF(Свод!Z394="", "", IF(Свод!Z394=Методология!$B$21, 2, IF(Свод!Z394=Методология!$C$21, 1, 0)))</f>
        <v/>
      </c>
      <c r="BM394" s="3" t="str">
        <f>IF(Свод!AA394="", "", IF(Свод!AA394=Методология!$B$22, 2, IF(Свод!AA394=Методология!$C$22, 1, 0)))</f>
        <v/>
      </c>
      <c r="BN394" s="3" t="str">
        <f>IF(Свод!AB394="", "", IF(Свод!AB394=Методология!$B$23, 2, IF(Свод!AB394=Методология!$C$23, 1, 0)))</f>
        <v/>
      </c>
      <c r="BO394" s="3" t="str">
        <f>IF(Свод!AC394="", "", IF(Свод!AC394=Методология!$B$24, 2, IF(Свод!AC394=Методология!$C$24, 1, 0)))</f>
        <v/>
      </c>
      <c r="BP394" s="3" t="str">
        <f>IF(Свод!AD394="", "", IF(Свод!AD394=Методология!$B$25, 2, IF(Свод!AD394=Методология!$C$25, 1, 0)))</f>
        <v/>
      </c>
      <c r="BQ394" s="3" t="str">
        <f t="shared" si="12"/>
        <v/>
      </c>
      <c r="BR394" s="3">
        <v>50</v>
      </c>
      <c r="BS394" s="9" t="e">
        <f t="shared" si="13"/>
        <v>#VALUE!</v>
      </c>
    </row>
    <row r="395" spans="3:71" ht="45" customHeight="1" x14ac:dyDescent="0.25">
      <c r="C395" s="4" t="str">
        <f t="array" ref="C395">IF(SUM(LEN(AR395:BP395))=0, "", SUM(AR395:BP395))</f>
        <v/>
      </c>
      <c r="E395" s="4" t="str">
        <f>IF(C395="","",IF(AND(C395&gt;=0,C395&lt;=9),Методология!$B$26,IF(AND(C395&gt;=10,C395&lt;=24),Методология!$C$26,IF(AND(C395&gt;=40,C395&lt;=50),Методология!$E$26,Методология!$D$26))))</f>
        <v/>
      </c>
      <c r="AR395" s="3" t="str">
        <f>IF(Свод!F395="", "", IF(Свод!F395=Методология!$B$1, 2, IF(Свод!F395=Методология!$C$1, 1, 0)))</f>
        <v/>
      </c>
      <c r="AS395" s="3" t="str">
        <f>IF(Свод!G395="", "", IF(Свод!G395=Методология!$B$2, 2, IF(Свод!G395=Методология!$C$2, 1, 0)))</f>
        <v/>
      </c>
      <c r="AT395" s="3" t="str">
        <f>IF(Свод!H395="", "", IF(Свод!H395=Методология!$B$3, 2, IF(Свод!H395=Методология!$C$3, 1, 0)))</f>
        <v/>
      </c>
      <c r="AU395" s="3" t="str">
        <f>IF(Свод!I395="", "", IF(Свод!I395=Методология!$B$4, 2, IF(Свод!I395=Методология!$C$4, 1, 0)))</f>
        <v/>
      </c>
      <c r="AV395" s="3" t="str">
        <f>IF(Свод!J395="", "", IF(Свод!J395=Методология!$B$5, 2, IF(Свод!J395=Методология!$C$5, 1, 0)))</f>
        <v/>
      </c>
      <c r="AW395" s="3" t="str">
        <f>IF(Свод!K395="", "", IF(Свод!K395=Методология!$B$6, 2, IF(Свод!K395=Методология!$C$6, 1, 0)))</f>
        <v/>
      </c>
      <c r="AX395" s="3" t="str">
        <f>IF(Свод!L395="", "", IF(Свод!L395=Методология!$B$7, 2, IF(Свод!L395=Методология!$C$7, 1, 0)))</f>
        <v/>
      </c>
      <c r="AY395" s="3" t="str">
        <f>IF(Свод!M395="", "", IF(Свод!M395=Методология!$B$8, 2, IF(Свод!M395=Методология!$C$8, 1, 0)))</f>
        <v/>
      </c>
      <c r="AZ395" s="3" t="str">
        <f>IF(Свод!N395="", "", IF(Свод!N395=Методология!$B$9, 2, IF(Свод!N395=Методология!$C$9, 1, 0)))</f>
        <v/>
      </c>
      <c r="BA395" s="3" t="str">
        <f>IF(Свод!O395="", "", IF(Свод!O395=Методология!$B$10, 2, IF(Свод!O395=Методология!$C$10, 1, 0)))</f>
        <v/>
      </c>
      <c r="BB395" s="3" t="str">
        <f>IF(Свод!P395="", "", IF(Свод!P395=Методология!$B$11, 2, IF(Свод!P395=Методология!$C$11, 1, 0)))</f>
        <v/>
      </c>
      <c r="BC395" s="3" t="str">
        <f>IF(Свод!Q395="", "", IF(Свод!Q395=Методология!$B$12, 2, IF(Свод!Q395=Методология!$C$12, 1, 0)))</f>
        <v/>
      </c>
      <c r="BD395" s="3" t="str">
        <f>IF(Свод!R395="", "", IF(Свод!R395=Методология!$B$13, 2, IF(Свод!R395=Методология!$C$13, 1, 0)))</f>
        <v/>
      </c>
      <c r="BE395" s="3" t="str">
        <f>IF(Свод!S395="", "", IF(Свод!S395=Методология!$B$14, 2, IF(Свод!S395=Методология!$C$14, 1, 0)))</f>
        <v/>
      </c>
      <c r="BF395" s="3" t="str">
        <f>IF(Свод!T395="", "", IF(Свод!T395=Методология!$B$15, 2, IF(Свод!T395=Методология!$C$15, 1, 0)))</f>
        <v/>
      </c>
      <c r="BG395" s="3" t="str">
        <f>IF(Свод!U395="", "", IF(Свод!U395=Методология!$B$16, 2, IF(Свод!U395=Методология!$C$16, 1, 0)))</f>
        <v/>
      </c>
      <c r="BH395" s="3" t="str">
        <f>IF(Свод!V395="", "", IF(Свод!V395=Методология!$B$17, 2, IF(Свод!V395=Методология!$C$17, 1, 0)))</f>
        <v/>
      </c>
      <c r="BI395" s="3" t="str">
        <f>IF(Свод!W395="", "", IF(Свод!W395=Методология!$B$18, 2, IF(Свод!W395=Методология!$C$18, 1, 0)))</f>
        <v/>
      </c>
      <c r="BJ395" s="3" t="str">
        <f>IF(Свод!X395="", "", IF(Свод!X395=Методология!$B$19, 2, IF(Свод!X395=Методология!$C$19, 1, 0)))</f>
        <v/>
      </c>
      <c r="BK395" s="3" t="str">
        <f>IF(Свод!Y395="", "", IF(Свод!Y395=Методология!$B$20, 2, IF(Свод!Y395=Методология!$C$20, 1, 0)))</f>
        <v/>
      </c>
      <c r="BL395" s="3" t="str">
        <f>IF(Свод!Z395="", "", IF(Свод!Z395=Методология!$B$21, 2, IF(Свод!Z395=Методология!$C$21, 1, 0)))</f>
        <v/>
      </c>
      <c r="BM395" s="3" t="str">
        <f>IF(Свод!AA395="", "", IF(Свод!AA395=Методология!$B$22, 2, IF(Свод!AA395=Методология!$C$22, 1, 0)))</f>
        <v/>
      </c>
      <c r="BN395" s="3" t="str">
        <f>IF(Свод!AB395="", "", IF(Свод!AB395=Методология!$B$23, 2, IF(Свод!AB395=Методология!$C$23, 1, 0)))</f>
        <v/>
      </c>
      <c r="BO395" s="3" t="str">
        <f>IF(Свод!AC395="", "", IF(Свод!AC395=Методология!$B$24, 2, IF(Свод!AC395=Методология!$C$24, 1, 0)))</f>
        <v/>
      </c>
      <c r="BP395" s="3" t="str">
        <f>IF(Свод!AD395="", "", IF(Свод!AD395=Методология!$B$25, 2, IF(Свод!AD395=Методология!$C$25, 1, 0)))</f>
        <v/>
      </c>
      <c r="BQ395" s="3" t="str">
        <f t="shared" si="12"/>
        <v/>
      </c>
      <c r="BR395" s="3">
        <v>50</v>
      </c>
      <c r="BS395" s="9" t="e">
        <f t="shared" si="13"/>
        <v>#VALUE!</v>
      </c>
    </row>
    <row r="396" spans="3:71" x14ac:dyDescent="0.25">
      <c r="C396" s="4" t="str">
        <f t="array" ref="C396">IF(SUM(LEN(AR396:BP396))=0, "", SUM(AR396:BP396))</f>
        <v/>
      </c>
      <c r="E396" s="4" t="str">
        <f>IF(C396="","",IF(AND(C396&gt;=0,C396&lt;=9),Методология!$B$26,IF(AND(C396&gt;=10,C396&lt;=24),Методология!$C$26,IF(AND(C396&gt;=40,C396&lt;=50),Методология!$E$26,Методология!$D$26))))</f>
        <v/>
      </c>
      <c r="AR396" s="3" t="str">
        <f>IF(Свод!F396="", "", IF(Свод!F396=Методология!$B$1, 2, IF(Свод!F396=Методология!$C$1, 1, 0)))</f>
        <v/>
      </c>
      <c r="AS396" s="3" t="str">
        <f>IF(Свод!G396="", "", IF(Свод!G396=Методология!$B$2, 2, IF(Свод!G396=Методология!$C$2, 1, 0)))</f>
        <v/>
      </c>
      <c r="AT396" s="3" t="str">
        <f>IF(Свод!H396="", "", IF(Свод!H396=Методология!$B$3, 2, IF(Свод!H396=Методология!$C$3, 1, 0)))</f>
        <v/>
      </c>
      <c r="AU396" s="3" t="str">
        <f>IF(Свод!I396="", "", IF(Свод!I396=Методология!$B$4, 2, IF(Свод!I396=Методология!$C$4, 1, 0)))</f>
        <v/>
      </c>
      <c r="AV396" s="3" t="str">
        <f>IF(Свод!J396="", "", IF(Свод!J396=Методология!$B$5, 2, IF(Свод!J396=Методология!$C$5, 1, 0)))</f>
        <v/>
      </c>
      <c r="AW396" s="3" t="str">
        <f>IF(Свод!K396="", "", IF(Свод!K396=Методология!$B$6, 2, IF(Свод!K396=Методология!$C$6, 1, 0)))</f>
        <v/>
      </c>
      <c r="AX396" s="3" t="str">
        <f>IF(Свод!L396="", "", IF(Свод!L396=Методология!$B$7, 2, IF(Свод!L396=Методология!$C$7, 1, 0)))</f>
        <v/>
      </c>
      <c r="AY396" s="3" t="str">
        <f>IF(Свод!M396="", "", IF(Свод!M396=Методология!$B$8, 2, IF(Свод!M396=Методология!$C$8, 1, 0)))</f>
        <v/>
      </c>
      <c r="AZ396" s="3" t="str">
        <f>IF(Свод!N396="", "", IF(Свод!N396=Методология!$B$9, 2, IF(Свод!N396=Методология!$C$9, 1, 0)))</f>
        <v/>
      </c>
      <c r="BA396" s="3" t="str">
        <f>IF(Свод!O396="", "", IF(Свод!O396=Методология!$B$10, 2, IF(Свод!O396=Методология!$C$10, 1, 0)))</f>
        <v/>
      </c>
      <c r="BB396" s="3" t="str">
        <f>IF(Свод!P396="", "", IF(Свод!P396=Методология!$B$11, 2, IF(Свод!P396=Методология!$C$11, 1, 0)))</f>
        <v/>
      </c>
      <c r="BC396" s="3" t="str">
        <f>IF(Свод!Q396="", "", IF(Свод!Q396=Методология!$B$12, 2, IF(Свод!Q396=Методология!$C$12, 1, 0)))</f>
        <v/>
      </c>
      <c r="BD396" s="3" t="str">
        <f>IF(Свод!R396="", "", IF(Свод!R396=Методология!$B$13, 2, IF(Свод!R396=Методология!$C$13, 1, 0)))</f>
        <v/>
      </c>
      <c r="BE396" s="3" t="str">
        <f>IF(Свод!S396="", "", IF(Свод!S396=Методология!$B$14, 2, IF(Свод!S396=Методология!$C$14, 1, 0)))</f>
        <v/>
      </c>
      <c r="BF396" s="3" t="str">
        <f>IF(Свод!T396="", "", IF(Свод!T396=Методология!$B$15, 2, IF(Свод!T396=Методология!$C$15, 1, 0)))</f>
        <v/>
      </c>
      <c r="BG396" s="3" t="str">
        <f>IF(Свод!U396="", "", IF(Свод!U396=Методология!$B$16, 2, IF(Свод!U396=Методология!$C$16, 1, 0)))</f>
        <v/>
      </c>
      <c r="BH396" s="3" t="str">
        <f>IF(Свод!V396="", "", IF(Свод!V396=Методология!$B$17, 2, IF(Свод!V396=Методология!$C$17, 1, 0)))</f>
        <v/>
      </c>
      <c r="BI396" s="3" t="str">
        <f>IF(Свод!W396="", "", IF(Свод!W396=Методология!$B$18, 2, IF(Свод!W396=Методология!$C$18, 1, 0)))</f>
        <v/>
      </c>
      <c r="BJ396" s="3" t="str">
        <f>IF(Свод!X396="", "", IF(Свод!X396=Методология!$B$19, 2, IF(Свод!X396=Методология!$C$19, 1, 0)))</f>
        <v/>
      </c>
      <c r="BK396" s="3" t="str">
        <f>IF(Свод!Y396="", "", IF(Свод!Y396=Методология!$B$20, 2, IF(Свод!Y396=Методология!$C$20, 1, 0)))</f>
        <v/>
      </c>
      <c r="BL396" s="3" t="str">
        <f>IF(Свод!Z396="", "", IF(Свод!Z396=Методология!$B$21, 2, IF(Свод!Z396=Методология!$C$21, 1, 0)))</f>
        <v/>
      </c>
      <c r="BM396" s="3" t="str">
        <f>IF(Свод!AA396="", "", IF(Свод!AA396=Методология!$B$22, 2, IF(Свод!AA396=Методология!$C$22, 1, 0)))</f>
        <v/>
      </c>
      <c r="BN396" s="3" t="str">
        <f>IF(Свод!AB396="", "", IF(Свод!AB396=Методология!$B$23, 2, IF(Свод!AB396=Методология!$C$23, 1, 0)))</f>
        <v/>
      </c>
      <c r="BO396" s="3" t="str">
        <f>IF(Свод!AC396="", "", IF(Свод!AC396=Методология!$B$24, 2, IF(Свод!AC396=Методология!$C$24, 1, 0)))</f>
        <v/>
      </c>
      <c r="BP396" s="3" t="str">
        <f>IF(Свод!AD396="", "", IF(Свод!AD396=Методология!$B$25, 2, IF(Свод!AD396=Методология!$C$25, 1, 0)))</f>
        <v/>
      </c>
      <c r="BQ396" s="3" t="str">
        <f t="shared" si="12"/>
        <v/>
      </c>
      <c r="BR396" s="3">
        <v>50</v>
      </c>
      <c r="BS396" s="9" t="e">
        <f t="shared" si="13"/>
        <v>#VALUE!</v>
      </c>
    </row>
    <row r="397" spans="3:71" ht="45" customHeight="1" x14ac:dyDescent="0.25">
      <c r="C397" s="4" t="str">
        <f t="array" ref="C397">IF(SUM(LEN(AR397:BP397))=0, "", SUM(AR397:BP397))</f>
        <v/>
      </c>
      <c r="E397" s="4" t="str">
        <f>IF(C397="","",IF(AND(C397&gt;=0,C397&lt;=9),Методология!$B$26,IF(AND(C397&gt;=10,C397&lt;=24),Методология!$C$26,IF(AND(C397&gt;=40,C397&lt;=50),Методология!$E$26,Методология!$D$26))))</f>
        <v/>
      </c>
      <c r="AR397" s="3" t="str">
        <f>IF(Свод!F397="", "", IF(Свод!F397=Методология!$B$1, 2, IF(Свод!F397=Методология!$C$1, 1, 0)))</f>
        <v/>
      </c>
      <c r="AS397" s="3" t="str">
        <f>IF(Свод!G397="", "", IF(Свод!G397=Методология!$B$2, 2, IF(Свод!G397=Методология!$C$2, 1, 0)))</f>
        <v/>
      </c>
      <c r="AT397" s="3" t="str">
        <f>IF(Свод!H397="", "", IF(Свод!H397=Методология!$B$3, 2, IF(Свод!H397=Методология!$C$3, 1, 0)))</f>
        <v/>
      </c>
      <c r="AU397" s="3" t="str">
        <f>IF(Свод!I397="", "", IF(Свод!I397=Методология!$B$4, 2, IF(Свод!I397=Методология!$C$4, 1, 0)))</f>
        <v/>
      </c>
      <c r="AV397" s="3" t="str">
        <f>IF(Свод!J397="", "", IF(Свод!J397=Методология!$B$5, 2, IF(Свод!J397=Методология!$C$5, 1, 0)))</f>
        <v/>
      </c>
      <c r="AW397" s="3" t="str">
        <f>IF(Свод!K397="", "", IF(Свод!K397=Методология!$B$6, 2, IF(Свод!K397=Методология!$C$6, 1, 0)))</f>
        <v/>
      </c>
      <c r="AX397" s="3" t="str">
        <f>IF(Свод!L397="", "", IF(Свод!L397=Методология!$B$7, 2, IF(Свод!L397=Методология!$C$7, 1, 0)))</f>
        <v/>
      </c>
      <c r="AY397" s="3" t="str">
        <f>IF(Свод!M397="", "", IF(Свод!M397=Методология!$B$8, 2, IF(Свод!M397=Методология!$C$8, 1, 0)))</f>
        <v/>
      </c>
      <c r="AZ397" s="3" t="str">
        <f>IF(Свод!N397="", "", IF(Свод!N397=Методология!$B$9, 2, IF(Свод!N397=Методология!$C$9, 1, 0)))</f>
        <v/>
      </c>
      <c r="BA397" s="3" t="str">
        <f>IF(Свод!O397="", "", IF(Свод!O397=Методология!$B$10, 2, IF(Свод!O397=Методология!$C$10, 1, 0)))</f>
        <v/>
      </c>
      <c r="BB397" s="3" t="str">
        <f>IF(Свод!P397="", "", IF(Свод!P397=Методология!$B$11, 2, IF(Свод!P397=Методология!$C$11, 1, 0)))</f>
        <v/>
      </c>
      <c r="BC397" s="3" t="str">
        <f>IF(Свод!Q397="", "", IF(Свод!Q397=Методология!$B$12, 2, IF(Свод!Q397=Методология!$C$12, 1, 0)))</f>
        <v/>
      </c>
      <c r="BD397" s="3" t="str">
        <f>IF(Свод!R397="", "", IF(Свод!R397=Методология!$B$13, 2, IF(Свод!R397=Методология!$C$13, 1, 0)))</f>
        <v/>
      </c>
      <c r="BE397" s="3" t="str">
        <f>IF(Свод!S397="", "", IF(Свод!S397=Методология!$B$14, 2, IF(Свод!S397=Методология!$C$14, 1, 0)))</f>
        <v/>
      </c>
      <c r="BF397" s="3" t="str">
        <f>IF(Свод!T397="", "", IF(Свод!T397=Методология!$B$15, 2, IF(Свод!T397=Методология!$C$15, 1, 0)))</f>
        <v/>
      </c>
      <c r="BG397" s="3" t="str">
        <f>IF(Свод!U397="", "", IF(Свод!U397=Методология!$B$16, 2, IF(Свод!U397=Методология!$C$16, 1, 0)))</f>
        <v/>
      </c>
      <c r="BH397" s="3" t="str">
        <f>IF(Свод!V397="", "", IF(Свод!V397=Методология!$B$17, 2, IF(Свод!V397=Методология!$C$17, 1, 0)))</f>
        <v/>
      </c>
      <c r="BI397" s="3" t="str">
        <f>IF(Свод!W397="", "", IF(Свод!W397=Методология!$B$18, 2, IF(Свод!W397=Методология!$C$18, 1, 0)))</f>
        <v/>
      </c>
      <c r="BJ397" s="3" t="str">
        <f>IF(Свод!X397="", "", IF(Свод!X397=Методология!$B$19, 2, IF(Свод!X397=Методология!$C$19, 1, 0)))</f>
        <v/>
      </c>
      <c r="BK397" s="3" t="str">
        <f>IF(Свод!Y397="", "", IF(Свод!Y397=Методология!$B$20, 2, IF(Свод!Y397=Методология!$C$20, 1, 0)))</f>
        <v/>
      </c>
      <c r="BL397" s="3" t="str">
        <f>IF(Свод!Z397="", "", IF(Свод!Z397=Методология!$B$21, 2, IF(Свод!Z397=Методология!$C$21, 1, 0)))</f>
        <v/>
      </c>
      <c r="BM397" s="3" t="str">
        <f>IF(Свод!AA397="", "", IF(Свод!AA397=Методология!$B$22, 2, IF(Свод!AA397=Методология!$C$22, 1, 0)))</f>
        <v/>
      </c>
      <c r="BN397" s="3" t="str">
        <f>IF(Свод!AB397="", "", IF(Свод!AB397=Методология!$B$23, 2, IF(Свод!AB397=Методология!$C$23, 1, 0)))</f>
        <v/>
      </c>
      <c r="BO397" s="3" t="str">
        <f>IF(Свод!AC397="", "", IF(Свод!AC397=Методология!$B$24, 2, IF(Свод!AC397=Методология!$C$24, 1, 0)))</f>
        <v/>
      </c>
      <c r="BP397" s="3" t="str">
        <f>IF(Свод!AD397="", "", IF(Свод!AD397=Методология!$B$25, 2, IF(Свод!AD397=Методология!$C$25, 1, 0)))</f>
        <v/>
      </c>
      <c r="BQ397" s="3" t="str">
        <f t="shared" si="12"/>
        <v/>
      </c>
      <c r="BR397" s="3">
        <v>50</v>
      </c>
      <c r="BS397" s="9" t="e">
        <f t="shared" si="13"/>
        <v>#VALUE!</v>
      </c>
    </row>
    <row r="398" spans="3:71" x14ac:dyDescent="0.25">
      <c r="C398" s="4" t="str">
        <f t="array" ref="C398">IF(SUM(LEN(AR398:BP398))=0, "", SUM(AR398:BP398))</f>
        <v/>
      </c>
      <c r="E398" s="4" t="str">
        <f>IF(C398="","",IF(AND(C398&gt;=0,C398&lt;=9),Методология!$B$26,IF(AND(C398&gt;=10,C398&lt;=24),Методология!$C$26,IF(AND(C398&gt;=40,C398&lt;=50),Методология!$E$26,Методология!$D$26))))</f>
        <v/>
      </c>
      <c r="AR398" s="3" t="str">
        <f>IF(Свод!F398="", "", IF(Свод!F398=Методология!$B$1, 2, IF(Свод!F398=Методология!$C$1, 1, 0)))</f>
        <v/>
      </c>
      <c r="AS398" s="3" t="str">
        <f>IF(Свод!G398="", "", IF(Свод!G398=Методология!$B$2, 2, IF(Свод!G398=Методология!$C$2, 1, 0)))</f>
        <v/>
      </c>
      <c r="AT398" s="3" t="str">
        <f>IF(Свод!H398="", "", IF(Свод!H398=Методология!$B$3, 2, IF(Свод!H398=Методология!$C$3, 1, 0)))</f>
        <v/>
      </c>
      <c r="AU398" s="3" t="str">
        <f>IF(Свод!I398="", "", IF(Свод!I398=Методология!$B$4, 2, IF(Свод!I398=Методология!$C$4, 1, 0)))</f>
        <v/>
      </c>
      <c r="AV398" s="3" t="str">
        <f>IF(Свод!J398="", "", IF(Свод!J398=Методология!$B$5, 2, IF(Свод!J398=Методология!$C$5, 1, 0)))</f>
        <v/>
      </c>
      <c r="AW398" s="3" t="str">
        <f>IF(Свод!K398="", "", IF(Свод!K398=Методология!$B$6, 2, IF(Свод!K398=Методология!$C$6, 1, 0)))</f>
        <v/>
      </c>
      <c r="AX398" s="3" t="str">
        <f>IF(Свод!L398="", "", IF(Свод!L398=Методология!$B$7, 2, IF(Свод!L398=Методология!$C$7, 1, 0)))</f>
        <v/>
      </c>
      <c r="AY398" s="3" t="str">
        <f>IF(Свод!M398="", "", IF(Свод!M398=Методология!$B$8, 2, IF(Свод!M398=Методология!$C$8, 1, 0)))</f>
        <v/>
      </c>
      <c r="AZ398" s="3" t="str">
        <f>IF(Свод!N398="", "", IF(Свод!N398=Методология!$B$9, 2, IF(Свод!N398=Методология!$C$9, 1, 0)))</f>
        <v/>
      </c>
      <c r="BA398" s="3" t="str">
        <f>IF(Свод!O398="", "", IF(Свод!O398=Методология!$B$10, 2, IF(Свод!O398=Методология!$C$10, 1, 0)))</f>
        <v/>
      </c>
      <c r="BB398" s="3" t="str">
        <f>IF(Свод!P398="", "", IF(Свод!P398=Методология!$B$11, 2, IF(Свод!P398=Методология!$C$11, 1, 0)))</f>
        <v/>
      </c>
      <c r="BC398" s="3" t="str">
        <f>IF(Свод!Q398="", "", IF(Свод!Q398=Методология!$B$12, 2, IF(Свод!Q398=Методология!$C$12, 1, 0)))</f>
        <v/>
      </c>
      <c r="BD398" s="3" t="str">
        <f>IF(Свод!R398="", "", IF(Свод!R398=Методология!$B$13, 2, IF(Свод!R398=Методология!$C$13, 1, 0)))</f>
        <v/>
      </c>
      <c r="BE398" s="3" t="str">
        <f>IF(Свод!S398="", "", IF(Свод!S398=Методология!$B$14, 2, IF(Свод!S398=Методология!$C$14, 1, 0)))</f>
        <v/>
      </c>
      <c r="BF398" s="3" t="str">
        <f>IF(Свод!T398="", "", IF(Свод!T398=Методология!$B$15, 2, IF(Свод!T398=Методология!$C$15, 1, 0)))</f>
        <v/>
      </c>
      <c r="BG398" s="3" t="str">
        <f>IF(Свод!U398="", "", IF(Свод!U398=Методология!$B$16, 2, IF(Свод!U398=Методология!$C$16, 1, 0)))</f>
        <v/>
      </c>
      <c r="BH398" s="3" t="str">
        <f>IF(Свод!V398="", "", IF(Свод!V398=Методология!$B$17, 2, IF(Свод!V398=Методология!$C$17, 1, 0)))</f>
        <v/>
      </c>
      <c r="BI398" s="3" t="str">
        <f>IF(Свод!W398="", "", IF(Свод!W398=Методология!$B$18, 2, IF(Свод!W398=Методология!$C$18, 1, 0)))</f>
        <v/>
      </c>
      <c r="BJ398" s="3" t="str">
        <f>IF(Свод!X398="", "", IF(Свод!X398=Методология!$B$19, 2, IF(Свод!X398=Методология!$C$19, 1, 0)))</f>
        <v/>
      </c>
      <c r="BK398" s="3" t="str">
        <f>IF(Свод!Y398="", "", IF(Свод!Y398=Методология!$B$20, 2, IF(Свод!Y398=Методология!$C$20, 1, 0)))</f>
        <v/>
      </c>
      <c r="BL398" s="3" t="str">
        <f>IF(Свод!Z398="", "", IF(Свод!Z398=Методология!$B$21, 2, IF(Свод!Z398=Методология!$C$21, 1, 0)))</f>
        <v/>
      </c>
      <c r="BM398" s="3" t="str">
        <f>IF(Свод!AA398="", "", IF(Свод!AA398=Методология!$B$22, 2, IF(Свод!AA398=Методология!$C$22, 1, 0)))</f>
        <v/>
      </c>
      <c r="BN398" s="3" t="str">
        <f>IF(Свод!AB398="", "", IF(Свод!AB398=Методология!$B$23, 2, IF(Свод!AB398=Методология!$C$23, 1, 0)))</f>
        <v/>
      </c>
      <c r="BO398" s="3" t="str">
        <f>IF(Свод!AC398="", "", IF(Свод!AC398=Методология!$B$24, 2, IF(Свод!AC398=Методология!$C$24, 1, 0)))</f>
        <v/>
      </c>
      <c r="BP398" s="3" t="str">
        <f>IF(Свод!AD398="", "", IF(Свод!AD398=Методология!$B$25, 2, IF(Свод!AD398=Методология!$C$25, 1, 0)))</f>
        <v/>
      </c>
      <c r="BQ398" s="3" t="str">
        <f t="shared" si="12"/>
        <v/>
      </c>
      <c r="BR398" s="3">
        <v>50</v>
      </c>
      <c r="BS398" s="9" t="e">
        <f t="shared" si="13"/>
        <v>#VALUE!</v>
      </c>
    </row>
    <row r="399" spans="3:71" ht="45" customHeight="1" x14ac:dyDescent="0.25">
      <c r="C399" s="4" t="str">
        <f t="array" ref="C399">IF(SUM(LEN(AR399:BP399))=0, "", SUM(AR399:BP399))</f>
        <v/>
      </c>
      <c r="E399" s="4" t="str">
        <f>IF(C399="","",IF(AND(C399&gt;=0,C399&lt;=9),Методология!$B$26,IF(AND(C399&gt;=10,C399&lt;=24),Методология!$C$26,IF(AND(C399&gt;=40,C399&lt;=50),Методология!$E$26,Методология!$D$26))))</f>
        <v/>
      </c>
      <c r="AR399" s="3" t="str">
        <f>IF(Свод!F399="", "", IF(Свод!F399=Методология!$B$1, 2, IF(Свод!F399=Методология!$C$1, 1, 0)))</f>
        <v/>
      </c>
      <c r="AS399" s="3" t="str">
        <f>IF(Свод!G399="", "", IF(Свод!G399=Методология!$B$2, 2, IF(Свод!G399=Методология!$C$2, 1, 0)))</f>
        <v/>
      </c>
      <c r="AT399" s="3" t="str">
        <f>IF(Свод!H399="", "", IF(Свод!H399=Методология!$B$3, 2, IF(Свод!H399=Методология!$C$3, 1, 0)))</f>
        <v/>
      </c>
      <c r="AU399" s="3" t="str">
        <f>IF(Свод!I399="", "", IF(Свод!I399=Методология!$B$4, 2, IF(Свод!I399=Методология!$C$4, 1, 0)))</f>
        <v/>
      </c>
      <c r="AV399" s="3" t="str">
        <f>IF(Свод!J399="", "", IF(Свод!J399=Методология!$B$5, 2, IF(Свод!J399=Методология!$C$5, 1, 0)))</f>
        <v/>
      </c>
      <c r="AW399" s="3" t="str">
        <f>IF(Свод!K399="", "", IF(Свод!K399=Методология!$B$6, 2, IF(Свод!K399=Методология!$C$6, 1, 0)))</f>
        <v/>
      </c>
      <c r="AX399" s="3" t="str">
        <f>IF(Свод!L399="", "", IF(Свод!L399=Методология!$B$7, 2, IF(Свод!L399=Методология!$C$7, 1, 0)))</f>
        <v/>
      </c>
      <c r="AY399" s="3" t="str">
        <f>IF(Свод!M399="", "", IF(Свод!M399=Методология!$B$8, 2, IF(Свод!M399=Методология!$C$8, 1, 0)))</f>
        <v/>
      </c>
      <c r="AZ399" s="3" t="str">
        <f>IF(Свод!N399="", "", IF(Свод!N399=Методология!$B$9, 2, IF(Свод!N399=Методология!$C$9, 1, 0)))</f>
        <v/>
      </c>
      <c r="BA399" s="3" t="str">
        <f>IF(Свод!O399="", "", IF(Свод!O399=Методология!$B$10, 2, IF(Свод!O399=Методология!$C$10, 1, 0)))</f>
        <v/>
      </c>
      <c r="BB399" s="3" t="str">
        <f>IF(Свод!P399="", "", IF(Свод!P399=Методология!$B$11, 2, IF(Свод!P399=Методология!$C$11, 1, 0)))</f>
        <v/>
      </c>
      <c r="BC399" s="3" t="str">
        <f>IF(Свод!Q399="", "", IF(Свод!Q399=Методология!$B$12, 2, IF(Свод!Q399=Методология!$C$12, 1, 0)))</f>
        <v/>
      </c>
      <c r="BD399" s="3" t="str">
        <f>IF(Свод!R399="", "", IF(Свод!R399=Методология!$B$13, 2, IF(Свод!R399=Методология!$C$13, 1, 0)))</f>
        <v/>
      </c>
      <c r="BE399" s="3" t="str">
        <f>IF(Свод!S399="", "", IF(Свод!S399=Методология!$B$14, 2, IF(Свод!S399=Методология!$C$14, 1, 0)))</f>
        <v/>
      </c>
      <c r="BF399" s="3" t="str">
        <f>IF(Свод!T399="", "", IF(Свод!T399=Методология!$B$15, 2, IF(Свод!T399=Методология!$C$15, 1, 0)))</f>
        <v/>
      </c>
      <c r="BG399" s="3" t="str">
        <f>IF(Свод!U399="", "", IF(Свод!U399=Методология!$B$16, 2, IF(Свод!U399=Методология!$C$16, 1, 0)))</f>
        <v/>
      </c>
      <c r="BH399" s="3" t="str">
        <f>IF(Свод!V399="", "", IF(Свод!V399=Методология!$B$17, 2, IF(Свод!V399=Методология!$C$17, 1, 0)))</f>
        <v/>
      </c>
      <c r="BI399" s="3" t="str">
        <f>IF(Свод!W399="", "", IF(Свод!W399=Методология!$B$18, 2, IF(Свод!W399=Методология!$C$18, 1, 0)))</f>
        <v/>
      </c>
      <c r="BJ399" s="3" t="str">
        <f>IF(Свод!X399="", "", IF(Свод!X399=Методология!$B$19, 2, IF(Свод!X399=Методология!$C$19, 1, 0)))</f>
        <v/>
      </c>
      <c r="BK399" s="3" t="str">
        <f>IF(Свод!Y399="", "", IF(Свод!Y399=Методология!$B$20, 2, IF(Свод!Y399=Методология!$C$20, 1, 0)))</f>
        <v/>
      </c>
      <c r="BL399" s="3" t="str">
        <f>IF(Свод!Z399="", "", IF(Свод!Z399=Методология!$B$21, 2, IF(Свод!Z399=Методология!$C$21, 1, 0)))</f>
        <v/>
      </c>
      <c r="BM399" s="3" t="str">
        <f>IF(Свод!AA399="", "", IF(Свод!AA399=Методология!$B$22, 2, IF(Свод!AA399=Методология!$C$22, 1, 0)))</f>
        <v/>
      </c>
      <c r="BN399" s="3" t="str">
        <f>IF(Свод!AB399="", "", IF(Свод!AB399=Методология!$B$23, 2, IF(Свод!AB399=Методология!$C$23, 1, 0)))</f>
        <v/>
      </c>
      <c r="BO399" s="3" t="str">
        <f>IF(Свод!AC399="", "", IF(Свод!AC399=Методология!$B$24, 2, IF(Свод!AC399=Методология!$C$24, 1, 0)))</f>
        <v/>
      </c>
      <c r="BP399" s="3" t="str">
        <f>IF(Свод!AD399="", "", IF(Свод!AD399=Методология!$B$25, 2, IF(Свод!AD399=Методология!$C$25, 1, 0)))</f>
        <v/>
      </c>
      <c r="BQ399" s="3" t="str">
        <f t="shared" si="12"/>
        <v/>
      </c>
      <c r="BR399" s="3">
        <v>50</v>
      </c>
      <c r="BS399" s="9" t="e">
        <f t="shared" si="13"/>
        <v>#VALUE!</v>
      </c>
    </row>
    <row r="400" spans="3:71" x14ac:dyDescent="0.25">
      <c r="C400" s="4" t="str">
        <f t="array" ref="C400">IF(SUM(LEN(AR400:BP400))=0, "", SUM(AR400:BP400))</f>
        <v/>
      </c>
      <c r="E400" s="4" t="str">
        <f>IF(C400="","",IF(AND(C400&gt;=0,C400&lt;=9),Методология!$B$26,IF(AND(C400&gt;=10,C400&lt;=24),Методология!$C$26,IF(AND(C400&gt;=40,C400&lt;=50),Методология!$E$26,Методология!$D$26))))</f>
        <v/>
      </c>
      <c r="AR400" s="3" t="str">
        <f>IF(Свод!F400="", "", IF(Свод!F400=Методология!$B$1, 2, IF(Свод!F400=Методология!$C$1, 1, 0)))</f>
        <v/>
      </c>
      <c r="AS400" s="3" t="str">
        <f>IF(Свод!G400="", "", IF(Свод!G400=Методология!$B$2, 2, IF(Свод!G400=Методология!$C$2, 1, 0)))</f>
        <v/>
      </c>
      <c r="AT400" s="3" t="str">
        <f>IF(Свод!H400="", "", IF(Свод!H400=Методология!$B$3, 2, IF(Свод!H400=Методология!$C$3, 1, 0)))</f>
        <v/>
      </c>
      <c r="AU400" s="3" t="str">
        <f>IF(Свод!I400="", "", IF(Свод!I400=Методология!$B$4, 2, IF(Свод!I400=Методология!$C$4, 1, 0)))</f>
        <v/>
      </c>
      <c r="AV400" s="3" t="str">
        <f>IF(Свод!J400="", "", IF(Свод!J400=Методология!$B$5, 2, IF(Свод!J400=Методология!$C$5, 1, 0)))</f>
        <v/>
      </c>
      <c r="AW400" s="3" t="str">
        <f>IF(Свод!K400="", "", IF(Свод!K400=Методология!$B$6, 2, IF(Свод!K400=Методология!$C$6, 1, 0)))</f>
        <v/>
      </c>
      <c r="AX400" s="3" t="str">
        <f>IF(Свод!L400="", "", IF(Свод!L400=Методология!$B$7, 2, IF(Свод!L400=Методология!$C$7, 1, 0)))</f>
        <v/>
      </c>
      <c r="AY400" s="3" t="str">
        <f>IF(Свод!M400="", "", IF(Свод!M400=Методология!$B$8, 2, IF(Свод!M400=Методология!$C$8, 1, 0)))</f>
        <v/>
      </c>
      <c r="AZ400" s="3" t="str">
        <f>IF(Свод!N400="", "", IF(Свод!N400=Методология!$B$9, 2, IF(Свод!N400=Методология!$C$9, 1, 0)))</f>
        <v/>
      </c>
      <c r="BA400" s="3" t="str">
        <f>IF(Свод!O400="", "", IF(Свод!O400=Методология!$B$10, 2, IF(Свод!O400=Методология!$C$10, 1, 0)))</f>
        <v/>
      </c>
      <c r="BB400" s="3" t="str">
        <f>IF(Свод!P400="", "", IF(Свод!P400=Методология!$B$11, 2, IF(Свод!P400=Методология!$C$11, 1, 0)))</f>
        <v/>
      </c>
      <c r="BC400" s="3" t="str">
        <f>IF(Свод!Q400="", "", IF(Свод!Q400=Методология!$B$12, 2, IF(Свод!Q400=Методология!$C$12, 1, 0)))</f>
        <v/>
      </c>
      <c r="BD400" s="3" t="str">
        <f>IF(Свод!R400="", "", IF(Свод!R400=Методология!$B$13, 2, IF(Свод!R400=Методология!$C$13, 1, 0)))</f>
        <v/>
      </c>
      <c r="BE400" s="3" t="str">
        <f>IF(Свод!S400="", "", IF(Свод!S400=Методология!$B$14, 2, IF(Свод!S400=Методология!$C$14, 1, 0)))</f>
        <v/>
      </c>
      <c r="BF400" s="3" t="str">
        <f>IF(Свод!T400="", "", IF(Свод!T400=Методология!$B$15, 2, IF(Свод!T400=Методология!$C$15, 1, 0)))</f>
        <v/>
      </c>
      <c r="BG400" s="3" t="str">
        <f>IF(Свод!U400="", "", IF(Свод!U400=Методология!$B$16, 2, IF(Свод!U400=Методология!$C$16, 1, 0)))</f>
        <v/>
      </c>
      <c r="BH400" s="3" t="str">
        <f>IF(Свод!V400="", "", IF(Свод!V400=Методология!$B$17, 2, IF(Свод!V400=Методология!$C$17, 1, 0)))</f>
        <v/>
      </c>
      <c r="BI400" s="3" t="str">
        <f>IF(Свод!W400="", "", IF(Свод!W400=Методология!$B$18, 2, IF(Свод!W400=Методология!$C$18, 1, 0)))</f>
        <v/>
      </c>
      <c r="BJ400" s="3" t="str">
        <f>IF(Свод!X400="", "", IF(Свод!X400=Методология!$B$19, 2, IF(Свод!X400=Методология!$C$19, 1, 0)))</f>
        <v/>
      </c>
      <c r="BK400" s="3" t="str">
        <f>IF(Свод!Y400="", "", IF(Свод!Y400=Методология!$B$20, 2, IF(Свод!Y400=Методология!$C$20, 1, 0)))</f>
        <v/>
      </c>
      <c r="BL400" s="3" t="str">
        <f>IF(Свод!Z400="", "", IF(Свод!Z400=Методология!$B$21, 2, IF(Свод!Z400=Методология!$C$21, 1, 0)))</f>
        <v/>
      </c>
      <c r="BM400" s="3" t="str">
        <f>IF(Свод!AA400="", "", IF(Свод!AA400=Методология!$B$22, 2, IF(Свод!AA400=Методология!$C$22, 1, 0)))</f>
        <v/>
      </c>
      <c r="BN400" s="3" t="str">
        <f>IF(Свод!AB400="", "", IF(Свод!AB400=Методология!$B$23, 2, IF(Свод!AB400=Методология!$C$23, 1, 0)))</f>
        <v/>
      </c>
      <c r="BO400" s="3" t="str">
        <f>IF(Свод!AC400="", "", IF(Свод!AC400=Методология!$B$24, 2, IF(Свод!AC400=Методология!$C$24, 1, 0)))</f>
        <v/>
      </c>
      <c r="BP400" s="3" t="str">
        <f>IF(Свод!AD400="", "", IF(Свод!AD400=Методология!$B$25, 2, IF(Свод!AD400=Методология!$C$25, 1, 0)))</f>
        <v/>
      </c>
      <c r="BQ400" s="3" t="str">
        <f t="shared" si="12"/>
        <v/>
      </c>
      <c r="BR400" s="3">
        <v>50</v>
      </c>
      <c r="BS400" s="9" t="e">
        <f t="shared" si="13"/>
        <v>#VALUE!</v>
      </c>
    </row>
    <row r="401" spans="3:71" ht="45" customHeight="1" x14ac:dyDescent="0.25">
      <c r="C401" s="4" t="str">
        <f t="array" ref="C401">IF(SUM(LEN(AR401:BP401))=0, "", SUM(AR401:BP401))</f>
        <v/>
      </c>
      <c r="E401" s="4" t="str">
        <f>IF(C401="","",IF(AND(C401&gt;=0,C401&lt;=9),Методология!$B$26,IF(AND(C401&gt;=10,C401&lt;=24),Методология!$C$26,IF(AND(C401&gt;=40,C401&lt;=50),Методология!$E$26,Методология!$D$26))))</f>
        <v/>
      </c>
      <c r="AR401" s="3" t="str">
        <f>IF(Свод!F401="", "", IF(Свод!F401=Методология!$B$1, 2, IF(Свод!F401=Методология!$C$1, 1, 0)))</f>
        <v/>
      </c>
      <c r="AS401" s="3" t="str">
        <f>IF(Свод!G401="", "", IF(Свод!G401=Методология!$B$2, 2, IF(Свод!G401=Методология!$C$2, 1, 0)))</f>
        <v/>
      </c>
      <c r="AT401" s="3" t="str">
        <f>IF(Свод!H401="", "", IF(Свод!H401=Методология!$B$3, 2, IF(Свод!H401=Методология!$C$3, 1, 0)))</f>
        <v/>
      </c>
      <c r="AU401" s="3" t="str">
        <f>IF(Свод!I401="", "", IF(Свод!I401=Методология!$B$4, 2, IF(Свод!I401=Методология!$C$4, 1, 0)))</f>
        <v/>
      </c>
      <c r="AV401" s="3" t="str">
        <f>IF(Свод!J401="", "", IF(Свод!J401=Методология!$B$5, 2, IF(Свод!J401=Методология!$C$5, 1, 0)))</f>
        <v/>
      </c>
      <c r="AW401" s="3" t="str">
        <f>IF(Свод!K401="", "", IF(Свод!K401=Методология!$B$6, 2, IF(Свод!K401=Методология!$C$6, 1, 0)))</f>
        <v/>
      </c>
      <c r="AX401" s="3" t="str">
        <f>IF(Свод!L401="", "", IF(Свод!L401=Методология!$B$7, 2, IF(Свод!L401=Методология!$C$7, 1, 0)))</f>
        <v/>
      </c>
      <c r="AY401" s="3" t="str">
        <f>IF(Свод!M401="", "", IF(Свод!M401=Методология!$B$8, 2, IF(Свод!M401=Методология!$C$8, 1, 0)))</f>
        <v/>
      </c>
      <c r="AZ401" s="3" t="str">
        <f>IF(Свод!N401="", "", IF(Свод!N401=Методология!$B$9, 2, IF(Свод!N401=Методология!$C$9, 1, 0)))</f>
        <v/>
      </c>
      <c r="BA401" s="3" t="str">
        <f>IF(Свод!O401="", "", IF(Свод!O401=Методология!$B$10, 2, IF(Свод!O401=Методология!$C$10, 1, 0)))</f>
        <v/>
      </c>
      <c r="BB401" s="3" t="str">
        <f>IF(Свод!P401="", "", IF(Свод!P401=Методология!$B$11, 2, IF(Свод!P401=Методология!$C$11, 1, 0)))</f>
        <v/>
      </c>
      <c r="BC401" s="3" t="str">
        <f>IF(Свод!Q401="", "", IF(Свод!Q401=Методология!$B$12, 2, IF(Свод!Q401=Методология!$C$12, 1, 0)))</f>
        <v/>
      </c>
      <c r="BD401" s="3" t="str">
        <f>IF(Свод!R401="", "", IF(Свод!R401=Методология!$B$13, 2, IF(Свод!R401=Методология!$C$13, 1, 0)))</f>
        <v/>
      </c>
      <c r="BE401" s="3" t="str">
        <f>IF(Свод!S401="", "", IF(Свод!S401=Методология!$B$14, 2, IF(Свод!S401=Методология!$C$14, 1, 0)))</f>
        <v/>
      </c>
      <c r="BF401" s="3" t="str">
        <f>IF(Свод!T401="", "", IF(Свод!T401=Методология!$B$15, 2, IF(Свод!T401=Методология!$C$15, 1, 0)))</f>
        <v/>
      </c>
      <c r="BG401" s="3" t="str">
        <f>IF(Свод!U401="", "", IF(Свод!U401=Методология!$B$16, 2, IF(Свод!U401=Методология!$C$16, 1, 0)))</f>
        <v/>
      </c>
      <c r="BH401" s="3" t="str">
        <f>IF(Свод!V401="", "", IF(Свод!V401=Методология!$B$17, 2, IF(Свод!V401=Методология!$C$17, 1, 0)))</f>
        <v/>
      </c>
      <c r="BI401" s="3" t="str">
        <f>IF(Свод!W401="", "", IF(Свод!W401=Методология!$B$18, 2, IF(Свод!W401=Методология!$C$18, 1, 0)))</f>
        <v/>
      </c>
      <c r="BJ401" s="3" t="str">
        <f>IF(Свод!X401="", "", IF(Свод!X401=Методология!$B$19, 2, IF(Свод!X401=Методология!$C$19, 1, 0)))</f>
        <v/>
      </c>
      <c r="BK401" s="3" t="str">
        <f>IF(Свод!Y401="", "", IF(Свод!Y401=Методология!$B$20, 2, IF(Свод!Y401=Методология!$C$20, 1, 0)))</f>
        <v/>
      </c>
      <c r="BL401" s="3" t="str">
        <f>IF(Свод!Z401="", "", IF(Свод!Z401=Методология!$B$21, 2, IF(Свод!Z401=Методология!$C$21, 1, 0)))</f>
        <v/>
      </c>
      <c r="BM401" s="3" t="str">
        <f>IF(Свод!AA401="", "", IF(Свод!AA401=Методология!$B$22, 2, IF(Свод!AA401=Методология!$C$22, 1, 0)))</f>
        <v/>
      </c>
      <c r="BN401" s="3" t="str">
        <f>IF(Свод!AB401="", "", IF(Свод!AB401=Методология!$B$23, 2, IF(Свод!AB401=Методология!$C$23, 1, 0)))</f>
        <v/>
      </c>
      <c r="BO401" s="3" t="str">
        <f>IF(Свод!AC401="", "", IF(Свод!AC401=Методология!$B$24, 2, IF(Свод!AC401=Методология!$C$24, 1, 0)))</f>
        <v/>
      </c>
      <c r="BP401" s="3" t="str">
        <f>IF(Свод!AD401="", "", IF(Свод!AD401=Методология!$B$25, 2, IF(Свод!AD401=Методология!$C$25, 1, 0)))</f>
        <v/>
      </c>
      <c r="BQ401" s="3" t="str">
        <f t="shared" si="12"/>
        <v/>
      </c>
      <c r="BR401" s="3">
        <v>50</v>
      </c>
      <c r="BS401" s="9" t="e">
        <f t="shared" si="13"/>
        <v>#VALUE!</v>
      </c>
    </row>
    <row r="402" spans="3:71" x14ac:dyDescent="0.25">
      <c r="C402" s="4" t="str">
        <f t="array" ref="C402">IF(SUM(LEN(AR402:BP402))=0, "", SUM(AR402:BP402))</f>
        <v/>
      </c>
      <c r="E402" s="4" t="str">
        <f>IF(C402="","",IF(AND(C402&gt;=0,C402&lt;=9),Методология!$B$26,IF(AND(C402&gt;=10,C402&lt;=24),Методология!$C$26,IF(AND(C402&gt;=40,C402&lt;=50),Методология!$E$26,Методология!$D$26))))</f>
        <v/>
      </c>
      <c r="AR402" s="3" t="str">
        <f>IF(Свод!F402="", "", IF(Свод!F402=Методология!$B$1, 2, IF(Свод!F402=Методология!$C$1, 1, 0)))</f>
        <v/>
      </c>
      <c r="AS402" s="3" t="str">
        <f>IF(Свод!G402="", "", IF(Свод!G402=Методология!$B$2, 2, IF(Свод!G402=Методология!$C$2, 1, 0)))</f>
        <v/>
      </c>
      <c r="AT402" s="3" t="str">
        <f>IF(Свод!H402="", "", IF(Свод!H402=Методология!$B$3, 2, IF(Свод!H402=Методология!$C$3, 1, 0)))</f>
        <v/>
      </c>
      <c r="AU402" s="3" t="str">
        <f>IF(Свод!I402="", "", IF(Свод!I402=Методология!$B$4, 2, IF(Свод!I402=Методология!$C$4, 1, 0)))</f>
        <v/>
      </c>
      <c r="AV402" s="3" t="str">
        <f>IF(Свод!J402="", "", IF(Свод!J402=Методология!$B$5, 2, IF(Свод!J402=Методология!$C$5, 1, 0)))</f>
        <v/>
      </c>
      <c r="AW402" s="3" t="str">
        <f>IF(Свод!K402="", "", IF(Свод!K402=Методология!$B$6, 2, IF(Свод!K402=Методология!$C$6, 1, 0)))</f>
        <v/>
      </c>
      <c r="AX402" s="3" t="str">
        <f>IF(Свод!L402="", "", IF(Свод!L402=Методология!$B$7, 2, IF(Свод!L402=Методология!$C$7, 1, 0)))</f>
        <v/>
      </c>
      <c r="AY402" s="3" t="str">
        <f>IF(Свод!M402="", "", IF(Свод!M402=Методология!$B$8, 2, IF(Свод!M402=Методология!$C$8, 1, 0)))</f>
        <v/>
      </c>
      <c r="AZ402" s="3" t="str">
        <f>IF(Свод!N402="", "", IF(Свод!N402=Методология!$B$9, 2, IF(Свод!N402=Методология!$C$9, 1, 0)))</f>
        <v/>
      </c>
      <c r="BA402" s="3" t="str">
        <f>IF(Свод!O402="", "", IF(Свод!O402=Методология!$B$10, 2, IF(Свод!O402=Методология!$C$10, 1, 0)))</f>
        <v/>
      </c>
      <c r="BB402" s="3" t="str">
        <f>IF(Свод!P402="", "", IF(Свод!P402=Методология!$B$11, 2, IF(Свод!P402=Методология!$C$11, 1, 0)))</f>
        <v/>
      </c>
      <c r="BC402" s="3" t="str">
        <f>IF(Свод!Q402="", "", IF(Свод!Q402=Методология!$B$12, 2, IF(Свод!Q402=Методология!$C$12, 1, 0)))</f>
        <v/>
      </c>
      <c r="BD402" s="3" t="str">
        <f>IF(Свод!R402="", "", IF(Свод!R402=Методология!$B$13, 2, IF(Свод!R402=Методология!$C$13, 1, 0)))</f>
        <v/>
      </c>
      <c r="BE402" s="3" t="str">
        <f>IF(Свод!S402="", "", IF(Свод!S402=Методология!$B$14, 2, IF(Свод!S402=Методология!$C$14, 1, 0)))</f>
        <v/>
      </c>
      <c r="BF402" s="3" t="str">
        <f>IF(Свод!T402="", "", IF(Свод!T402=Методология!$B$15, 2, IF(Свод!T402=Методология!$C$15, 1, 0)))</f>
        <v/>
      </c>
      <c r="BG402" s="3" t="str">
        <f>IF(Свод!U402="", "", IF(Свод!U402=Методология!$B$16, 2, IF(Свод!U402=Методология!$C$16, 1, 0)))</f>
        <v/>
      </c>
      <c r="BH402" s="3" t="str">
        <f>IF(Свод!V402="", "", IF(Свод!V402=Методология!$B$17, 2, IF(Свод!V402=Методология!$C$17, 1, 0)))</f>
        <v/>
      </c>
      <c r="BI402" s="3" t="str">
        <f>IF(Свод!W402="", "", IF(Свод!W402=Методология!$B$18, 2, IF(Свод!W402=Методология!$C$18, 1, 0)))</f>
        <v/>
      </c>
      <c r="BJ402" s="3" t="str">
        <f>IF(Свод!X402="", "", IF(Свод!X402=Методология!$B$19, 2, IF(Свод!X402=Методология!$C$19, 1, 0)))</f>
        <v/>
      </c>
      <c r="BK402" s="3" t="str">
        <f>IF(Свод!Y402="", "", IF(Свод!Y402=Методология!$B$20, 2, IF(Свод!Y402=Методология!$C$20, 1, 0)))</f>
        <v/>
      </c>
      <c r="BL402" s="3" t="str">
        <f>IF(Свод!Z402="", "", IF(Свод!Z402=Методология!$B$21, 2, IF(Свод!Z402=Методология!$C$21, 1, 0)))</f>
        <v/>
      </c>
      <c r="BM402" s="3" t="str">
        <f>IF(Свод!AA402="", "", IF(Свод!AA402=Методология!$B$22, 2, IF(Свод!AA402=Методология!$C$22, 1, 0)))</f>
        <v/>
      </c>
      <c r="BN402" s="3" t="str">
        <f>IF(Свод!AB402="", "", IF(Свод!AB402=Методология!$B$23, 2, IF(Свод!AB402=Методология!$C$23, 1, 0)))</f>
        <v/>
      </c>
      <c r="BO402" s="3" t="str">
        <f>IF(Свод!AC402="", "", IF(Свод!AC402=Методология!$B$24, 2, IF(Свод!AC402=Методология!$C$24, 1, 0)))</f>
        <v/>
      </c>
      <c r="BP402" s="3" t="str">
        <f>IF(Свод!AD402="", "", IF(Свод!AD402=Методология!$B$25, 2, IF(Свод!AD402=Методология!$C$25, 1, 0)))</f>
        <v/>
      </c>
      <c r="BQ402" s="3" t="str">
        <f t="shared" si="12"/>
        <v/>
      </c>
      <c r="BR402" s="3">
        <v>50</v>
      </c>
      <c r="BS402" s="9" t="e">
        <f t="shared" si="13"/>
        <v>#VALUE!</v>
      </c>
    </row>
    <row r="403" spans="3:71" ht="45" customHeight="1" x14ac:dyDescent="0.25">
      <c r="C403" s="4" t="str">
        <f t="array" ref="C403">IF(SUM(LEN(AR403:BP403))=0, "", SUM(AR403:BP403))</f>
        <v/>
      </c>
      <c r="E403" s="4" t="str">
        <f>IF(C403="","",IF(AND(C403&gt;=0,C403&lt;=9),Методология!$B$26,IF(AND(C403&gt;=10,C403&lt;=24),Методология!$C$26,IF(AND(C403&gt;=40,C403&lt;=50),Методология!$E$26,Методология!$D$26))))</f>
        <v/>
      </c>
      <c r="AR403" s="3" t="str">
        <f>IF(Свод!F403="", "", IF(Свод!F403=Методология!$B$1, 2, IF(Свод!F403=Методология!$C$1, 1, 0)))</f>
        <v/>
      </c>
      <c r="AS403" s="3" t="str">
        <f>IF(Свод!G403="", "", IF(Свод!G403=Методология!$B$2, 2, IF(Свод!G403=Методология!$C$2, 1, 0)))</f>
        <v/>
      </c>
      <c r="AT403" s="3" t="str">
        <f>IF(Свод!H403="", "", IF(Свод!H403=Методология!$B$3, 2, IF(Свод!H403=Методология!$C$3, 1, 0)))</f>
        <v/>
      </c>
      <c r="AU403" s="3" t="str">
        <f>IF(Свод!I403="", "", IF(Свод!I403=Методология!$B$4, 2, IF(Свод!I403=Методология!$C$4, 1, 0)))</f>
        <v/>
      </c>
      <c r="AV403" s="3" t="str">
        <f>IF(Свод!J403="", "", IF(Свод!J403=Методология!$B$5, 2, IF(Свод!J403=Методология!$C$5, 1, 0)))</f>
        <v/>
      </c>
      <c r="AW403" s="3" t="str">
        <f>IF(Свод!K403="", "", IF(Свод!K403=Методология!$B$6, 2, IF(Свод!K403=Методология!$C$6, 1, 0)))</f>
        <v/>
      </c>
      <c r="AX403" s="3" t="str">
        <f>IF(Свод!L403="", "", IF(Свод!L403=Методология!$B$7, 2, IF(Свод!L403=Методология!$C$7, 1, 0)))</f>
        <v/>
      </c>
      <c r="AY403" s="3" t="str">
        <f>IF(Свод!M403="", "", IF(Свод!M403=Методология!$B$8, 2, IF(Свод!M403=Методология!$C$8, 1, 0)))</f>
        <v/>
      </c>
      <c r="AZ403" s="3" t="str">
        <f>IF(Свод!N403="", "", IF(Свод!N403=Методология!$B$9, 2, IF(Свод!N403=Методология!$C$9, 1, 0)))</f>
        <v/>
      </c>
      <c r="BA403" s="3" t="str">
        <f>IF(Свод!O403="", "", IF(Свод!O403=Методология!$B$10, 2, IF(Свод!O403=Методология!$C$10, 1, 0)))</f>
        <v/>
      </c>
      <c r="BB403" s="3" t="str">
        <f>IF(Свод!P403="", "", IF(Свод!P403=Методология!$B$11, 2, IF(Свод!P403=Методология!$C$11, 1, 0)))</f>
        <v/>
      </c>
      <c r="BC403" s="3" t="str">
        <f>IF(Свод!Q403="", "", IF(Свод!Q403=Методология!$B$12, 2, IF(Свод!Q403=Методология!$C$12, 1, 0)))</f>
        <v/>
      </c>
      <c r="BD403" s="3" t="str">
        <f>IF(Свод!R403="", "", IF(Свод!R403=Методология!$B$13, 2, IF(Свод!R403=Методология!$C$13, 1, 0)))</f>
        <v/>
      </c>
      <c r="BE403" s="3" t="str">
        <f>IF(Свод!S403="", "", IF(Свод!S403=Методология!$B$14, 2, IF(Свод!S403=Методология!$C$14, 1, 0)))</f>
        <v/>
      </c>
      <c r="BF403" s="3" t="str">
        <f>IF(Свод!T403="", "", IF(Свод!T403=Методология!$B$15, 2, IF(Свод!T403=Методология!$C$15, 1, 0)))</f>
        <v/>
      </c>
      <c r="BG403" s="3" t="str">
        <f>IF(Свод!U403="", "", IF(Свод!U403=Методология!$B$16, 2, IF(Свод!U403=Методология!$C$16, 1, 0)))</f>
        <v/>
      </c>
      <c r="BH403" s="3" t="str">
        <f>IF(Свод!V403="", "", IF(Свод!V403=Методология!$B$17, 2, IF(Свод!V403=Методология!$C$17, 1, 0)))</f>
        <v/>
      </c>
      <c r="BI403" s="3" t="str">
        <f>IF(Свод!W403="", "", IF(Свод!W403=Методология!$B$18, 2, IF(Свод!W403=Методология!$C$18, 1, 0)))</f>
        <v/>
      </c>
      <c r="BJ403" s="3" t="str">
        <f>IF(Свод!X403="", "", IF(Свод!X403=Методология!$B$19, 2, IF(Свод!X403=Методология!$C$19, 1, 0)))</f>
        <v/>
      </c>
      <c r="BK403" s="3" t="str">
        <f>IF(Свод!Y403="", "", IF(Свод!Y403=Методология!$B$20, 2, IF(Свод!Y403=Методология!$C$20, 1, 0)))</f>
        <v/>
      </c>
      <c r="BL403" s="3" t="str">
        <f>IF(Свод!Z403="", "", IF(Свод!Z403=Методология!$B$21, 2, IF(Свод!Z403=Методология!$C$21, 1, 0)))</f>
        <v/>
      </c>
      <c r="BM403" s="3" t="str">
        <f>IF(Свод!AA403="", "", IF(Свод!AA403=Методология!$B$22, 2, IF(Свод!AA403=Методология!$C$22, 1, 0)))</f>
        <v/>
      </c>
      <c r="BN403" s="3" t="str">
        <f>IF(Свод!AB403="", "", IF(Свод!AB403=Методология!$B$23, 2, IF(Свод!AB403=Методология!$C$23, 1, 0)))</f>
        <v/>
      </c>
      <c r="BO403" s="3" t="str">
        <f>IF(Свод!AC403="", "", IF(Свод!AC403=Методология!$B$24, 2, IF(Свод!AC403=Методология!$C$24, 1, 0)))</f>
        <v/>
      </c>
      <c r="BP403" s="3" t="str">
        <f>IF(Свод!AD403="", "", IF(Свод!AD403=Методология!$B$25, 2, IF(Свод!AD403=Методология!$C$25, 1, 0)))</f>
        <v/>
      </c>
      <c r="BQ403" s="3" t="str">
        <f t="shared" si="12"/>
        <v/>
      </c>
      <c r="BR403" s="3">
        <v>50</v>
      </c>
      <c r="BS403" s="9" t="e">
        <f t="shared" si="13"/>
        <v>#VALUE!</v>
      </c>
    </row>
    <row r="404" spans="3:71" x14ac:dyDescent="0.25">
      <c r="C404" s="4" t="str">
        <f t="array" ref="C404">IF(SUM(LEN(AR404:BP404))=0, "", SUM(AR404:BP404))</f>
        <v/>
      </c>
      <c r="E404" s="4" t="str">
        <f>IF(C404="","",IF(AND(C404&gt;=0,C404&lt;=9),Методология!$B$26,IF(AND(C404&gt;=10,C404&lt;=24),Методология!$C$26,IF(AND(C404&gt;=40,C404&lt;=50),Методология!$E$26,Методология!$D$26))))</f>
        <v/>
      </c>
      <c r="AR404" s="3" t="str">
        <f>IF(Свод!F404="", "", IF(Свод!F404=Методология!$B$1, 2, IF(Свод!F404=Методология!$C$1, 1, 0)))</f>
        <v/>
      </c>
      <c r="AS404" s="3" t="str">
        <f>IF(Свод!G404="", "", IF(Свод!G404=Методология!$B$2, 2, IF(Свод!G404=Методология!$C$2, 1, 0)))</f>
        <v/>
      </c>
      <c r="AT404" s="3" t="str">
        <f>IF(Свод!H404="", "", IF(Свод!H404=Методология!$B$3, 2, IF(Свод!H404=Методология!$C$3, 1, 0)))</f>
        <v/>
      </c>
      <c r="AU404" s="3" t="str">
        <f>IF(Свод!I404="", "", IF(Свод!I404=Методология!$B$4, 2, IF(Свод!I404=Методология!$C$4, 1, 0)))</f>
        <v/>
      </c>
      <c r="AV404" s="3" t="str">
        <f>IF(Свод!J404="", "", IF(Свод!J404=Методология!$B$5, 2, IF(Свод!J404=Методология!$C$5, 1, 0)))</f>
        <v/>
      </c>
      <c r="AW404" s="3" t="str">
        <f>IF(Свод!K404="", "", IF(Свод!K404=Методология!$B$6, 2, IF(Свод!K404=Методология!$C$6, 1, 0)))</f>
        <v/>
      </c>
      <c r="AX404" s="3" t="str">
        <f>IF(Свод!L404="", "", IF(Свод!L404=Методология!$B$7, 2, IF(Свод!L404=Методология!$C$7, 1, 0)))</f>
        <v/>
      </c>
      <c r="AY404" s="3" t="str">
        <f>IF(Свод!M404="", "", IF(Свод!M404=Методология!$B$8, 2, IF(Свод!M404=Методология!$C$8, 1, 0)))</f>
        <v/>
      </c>
      <c r="AZ404" s="3" t="str">
        <f>IF(Свод!N404="", "", IF(Свод!N404=Методология!$B$9, 2, IF(Свод!N404=Методология!$C$9, 1, 0)))</f>
        <v/>
      </c>
      <c r="BA404" s="3" t="str">
        <f>IF(Свод!O404="", "", IF(Свод!O404=Методология!$B$10, 2, IF(Свод!O404=Методология!$C$10, 1, 0)))</f>
        <v/>
      </c>
      <c r="BB404" s="3" t="str">
        <f>IF(Свод!P404="", "", IF(Свод!P404=Методология!$B$11, 2, IF(Свод!P404=Методология!$C$11, 1, 0)))</f>
        <v/>
      </c>
      <c r="BC404" s="3" t="str">
        <f>IF(Свод!Q404="", "", IF(Свод!Q404=Методология!$B$12, 2, IF(Свод!Q404=Методология!$C$12, 1, 0)))</f>
        <v/>
      </c>
      <c r="BD404" s="3" t="str">
        <f>IF(Свод!R404="", "", IF(Свод!R404=Методология!$B$13, 2, IF(Свод!R404=Методология!$C$13, 1, 0)))</f>
        <v/>
      </c>
      <c r="BE404" s="3" t="str">
        <f>IF(Свод!S404="", "", IF(Свод!S404=Методология!$B$14, 2, IF(Свод!S404=Методология!$C$14, 1, 0)))</f>
        <v/>
      </c>
      <c r="BF404" s="3" t="str">
        <f>IF(Свод!T404="", "", IF(Свод!T404=Методология!$B$15, 2, IF(Свод!T404=Методология!$C$15, 1, 0)))</f>
        <v/>
      </c>
      <c r="BG404" s="3" t="str">
        <f>IF(Свод!U404="", "", IF(Свод!U404=Методология!$B$16, 2, IF(Свод!U404=Методология!$C$16, 1, 0)))</f>
        <v/>
      </c>
      <c r="BH404" s="3" t="str">
        <f>IF(Свод!V404="", "", IF(Свод!V404=Методология!$B$17, 2, IF(Свод!V404=Методология!$C$17, 1, 0)))</f>
        <v/>
      </c>
      <c r="BI404" s="3" t="str">
        <f>IF(Свод!W404="", "", IF(Свод!W404=Методология!$B$18, 2, IF(Свод!W404=Методология!$C$18, 1, 0)))</f>
        <v/>
      </c>
      <c r="BJ404" s="3" t="str">
        <f>IF(Свод!X404="", "", IF(Свод!X404=Методология!$B$19, 2, IF(Свод!X404=Методология!$C$19, 1, 0)))</f>
        <v/>
      </c>
      <c r="BK404" s="3" t="str">
        <f>IF(Свод!Y404="", "", IF(Свод!Y404=Методология!$B$20, 2, IF(Свод!Y404=Методология!$C$20, 1, 0)))</f>
        <v/>
      </c>
      <c r="BL404" s="3" t="str">
        <f>IF(Свод!Z404="", "", IF(Свод!Z404=Методология!$B$21, 2, IF(Свод!Z404=Методология!$C$21, 1, 0)))</f>
        <v/>
      </c>
      <c r="BM404" s="3" t="str">
        <f>IF(Свод!AA404="", "", IF(Свод!AA404=Методология!$B$22, 2, IF(Свод!AA404=Методология!$C$22, 1, 0)))</f>
        <v/>
      </c>
      <c r="BN404" s="3" t="str">
        <f>IF(Свод!AB404="", "", IF(Свод!AB404=Методология!$B$23, 2, IF(Свод!AB404=Методология!$C$23, 1, 0)))</f>
        <v/>
      </c>
      <c r="BO404" s="3" t="str">
        <f>IF(Свод!AC404="", "", IF(Свод!AC404=Методология!$B$24, 2, IF(Свод!AC404=Методология!$C$24, 1, 0)))</f>
        <v/>
      </c>
      <c r="BP404" s="3" t="str">
        <f>IF(Свод!AD404="", "", IF(Свод!AD404=Методология!$B$25, 2, IF(Свод!AD404=Методология!$C$25, 1, 0)))</f>
        <v/>
      </c>
      <c r="BQ404" s="3" t="str">
        <f t="shared" si="12"/>
        <v/>
      </c>
      <c r="BR404" s="3">
        <v>50</v>
      </c>
      <c r="BS404" s="9" t="e">
        <f t="shared" si="13"/>
        <v>#VALUE!</v>
      </c>
    </row>
    <row r="405" spans="3:71" ht="45" customHeight="1" x14ac:dyDescent="0.25">
      <c r="C405" s="4" t="str">
        <f t="array" ref="C405">IF(SUM(LEN(AR405:BP405))=0, "", SUM(AR405:BP405))</f>
        <v/>
      </c>
      <c r="E405" s="4" t="str">
        <f>IF(C405="","",IF(AND(C405&gt;=0,C405&lt;=9),Методология!$B$26,IF(AND(C405&gt;=10,C405&lt;=24),Методология!$C$26,IF(AND(C405&gt;=40,C405&lt;=50),Методология!$E$26,Методология!$D$26))))</f>
        <v/>
      </c>
      <c r="AR405" s="3" t="str">
        <f>IF(Свод!F405="", "", IF(Свод!F405=Методология!$B$1, 2, IF(Свод!F405=Методология!$C$1, 1, 0)))</f>
        <v/>
      </c>
      <c r="AS405" s="3" t="str">
        <f>IF(Свод!G405="", "", IF(Свод!G405=Методология!$B$2, 2, IF(Свод!G405=Методология!$C$2, 1, 0)))</f>
        <v/>
      </c>
      <c r="AT405" s="3" t="str">
        <f>IF(Свод!H405="", "", IF(Свод!H405=Методология!$B$3, 2, IF(Свод!H405=Методология!$C$3, 1, 0)))</f>
        <v/>
      </c>
      <c r="AU405" s="3" t="str">
        <f>IF(Свод!I405="", "", IF(Свод!I405=Методология!$B$4, 2, IF(Свод!I405=Методология!$C$4, 1, 0)))</f>
        <v/>
      </c>
      <c r="AV405" s="3" t="str">
        <f>IF(Свод!J405="", "", IF(Свод!J405=Методология!$B$5, 2, IF(Свод!J405=Методология!$C$5, 1, 0)))</f>
        <v/>
      </c>
      <c r="AW405" s="3" t="str">
        <f>IF(Свод!K405="", "", IF(Свод!K405=Методология!$B$6, 2, IF(Свод!K405=Методология!$C$6, 1, 0)))</f>
        <v/>
      </c>
      <c r="AX405" s="3" t="str">
        <f>IF(Свод!L405="", "", IF(Свод!L405=Методология!$B$7, 2, IF(Свод!L405=Методология!$C$7, 1, 0)))</f>
        <v/>
      </c>
      <c r="AY405" s="3" t="str">
        <f>IF(Свод!M405="", "", IF(Свод!M405=Методология!$B$8, 2, IF(Свод!M405=Методология!$C$8, 1, 0)))</f>
        <v/>
      </c>
      <c r="AZ405" s="3" t="str">
        <f>IF(Свод!N405="", "", IF(Свод!N405=Методология!$B$9, 2, IF(Свод!N405=Методология!$C$9, 1, 0)))</f>
        <v/>
      </c>
      <c r="BA405" s="3" t="str">
        <f>IF(Свод!O405="", "", IF(Свод!O405=Методология!$B$10, 2, IF(Свод!O405=Методология!$C$10, 1, 0)))</f>
        <v/>
      </c>
      <c r="BB405" s="3" t="str">
        <f>IF(Свод!P405="", "", IF(Свод!P405=Методология!$B$11, 2, IF(Свод!P405=Методология!$C$11, 1, 0)))</f>
        <v/>
      </c>
      <c r="BC405" s="3" t="str">
        <f>IF(Свод!Q405="", "", IF(Свод!Q405=Методология!$B$12, 2, IF(Свод!Q405=Методология!$C$12, 1, 0)))</f>
        <v/>
      </c>
      <c r="BD405" s="3" t="str">
        <f>IF(Свод!R405="", "", IF(Свод!R405=Методология!$B$13, 2, IF(Свод!R405=Методология!$C$13, 1, 0)))</f>
        <v/>
      </c>
      <c r="BE405" s="3" t="str">
        <f>IF(Свод!S405="", "", IF(Свод!S405=Методология!$B$14, 2, IF(Свод!S405=Методология!$C$14, 1, 0)))</f>
        <v/>
      </c>
      <c r="BF405" s="3" t="str">
        <f>IF(Свод!T405="", "", IF(Свод!T405=Методология!$B$15, 2, IF(Свод!T405=Методология!$C$15, 1, 0)))</f>
        <v/>
      </c>
      <c r="BG405" s="3" t="str">
        <f>IF(Свод!U405="", "", IF(Свод!U405=Методология!$B$16, 2, IF(Свод!U405=Методология!$C$16, 1, 0)))</f>
        <v/>
      </c>
      <c r="BH405" s="3" t="str">
        <f>IF(Свод!V405="", "", IF(Свод!V405=Методология!$B$17, 2, IF(Свод!V405=Методология!$C$17, 1, 0)))</f>
        <v/>
      </c>
      <c r="BI405" s="3" t="str">
        <f>IF(Свод!W405="", "", IF(Свод!W405=Методология!$B$18, 2, IF(Свод!W405=Методология!$C$18, 1, 0)))</f>
        <v/>
      </c>
      <c r="BJ405" s="3" t="str">
        <f>IF(Свод!X405="", "", IF(Свод!X405=Методология!$B$19, 2, IF(Свод!X405=Методология!$C$19, 1, 0)))</f>
        <v/>
      </c>
      <c r="BK405" s="3" t="str">
        <f>IF(Свод!Y405="", "", IF(Свод!Y405=Методология!$B$20, 2, IF(Свод!Y405=Методология!$C$20, 1, 0)))</f>
        <v/>
      </c>
      <c r="BL405" s="3" t="str">
        <f>IF(Свод!Z405="", "", IF(Свод!Z405=Методология!$B$21, 2, IF(Свод!Z405=Методология!$C$21, 1, 0)))</f>
        <v/>
      </c>
      <c r="BM405" s="3" t="str">
        <f>IF(Свод!AA405="", "", IF(Свод!AA405=Методология!$B$22, 2, IF(Свод!AA405=Методология!$C$22, 1, 0)))</f>
        <v/>
      </c>
      <c r="BN405" s="3" t="str">
        <f>IF(Свод!AB405="", "", IF(Свод!AB405=Методология!$B$23, 2, IF(Свод!AB405=Методология!$C$23, 1, 0)))</f>
        <v/>
      </c>
      <c r="BO405" s="3" t="str">
        <f>IF(Свод!AC405="", "", IF(Свод!AC405=Методология!$B$24, 2, IF(Свод!AC405=Методология!$C$24, 1, 0)))</f>
        <v/>
      </c>
      <c r="BP405" s="3" t="str">
        <f>IF(Свод!AD405="", "", IF(Свод!AD405=Методология!$B$25, 2, IF(Свод!AD405=Методология!$C$25, 1, 0)))</f>
        <v/>
      </c>
      <c r="BQ405" s="3" t="str">
        <f t="shared" si="12"/>
        <v/>
      </c>
      <c r="BR405" s="3">
        <v>50</v>
      </c>
      <c r="BS405" s="9" t="e">
        <f t="shared" si="13"/>
        <v>#VALUE!</v>
      </c>
    </row>
    <row r="406" spans="3:71" x14ac:dyDescent="0.25">
      <c r="C406" s="4" t="str">
        <f t="array" ref="C406">IF(SUM(LEN(AR406:BP406))=0, "", SUM(AR406:BP406))</f>
        <v/>
      </c>
      <c r="E406" s="4" t="str">
        <f>IF(C406="","",IF(AND(C406&gt;=0,C406&lt;=9),Методология!$B$26,IF(AND(C406&gt;=10,C406&lt;=24),Методология!$C$26,IF(AND(C406&gt;=40,C406&lt;=50),Методология!$E$26,Методология!$D$26))))</f>
        <v/>
      </c>
      <c r="AR406" s="3" t="str">
        <f>IF(Свод!F406="", "", IF(Свод!F406=Методология!$B$1, 2, IF(Свод!F406=Методология!$C$1, 1, 0)))</f>
        <v/>
      </c>
      <c r="AS406" s="3" t="str">
        <f>IF(Свод!G406="", "", IF(Свод!G406=Методология!$B$2, 2, IF(Свод!G406=Методология!$C$2, 1, 0)))</f>
        <v/>
      </c>
      <c r="AT406" s="3" t="str">
        <f>IF(Свод!H406="", "", IF(Свод!H406=Методология!$B$3, 2, IF(Свод!H406=Методология!$C$3, 1, 0)))</f>
        <v/>
      </c>
      <c r="AU406" s="3" t="str">
        <f>IF(Свод!I406="", "", IF(Свод!I406=Методология!$B$4, 2, IF(Свод!I406=Методология!$C$4, 1, 0)))</f>
        <v/>
      </c>
      <c r="AV406" s="3" t="str">
        <f>IF(Свод!J406="", "", IF(Свод!J406=Методология!$B$5, 2, IF(Свод!J406=Методология!$C$5, 1, 0)))</f>
        <v/>
      </c>
      <c r="AW406" s="3" t="str">
        <f>IF(Свод!K406="", "", IF(Свод!K406=Методология!$B$6, 2, IF(Свод!K406=Методология!$C$6, 1, 0)))</f>
        <v/>
      </c>
      <c r="AX406" s="3" t="str">
        <f>IF(Свод!L406="", "", IF(Свод!L406=Методология!$B$7, 2, IF(Свод!L406=Методология!$C$7, 1, 0)))</f>
        <v/>
      </c>
      <c r="AY406" s="3" t="str">
        <f>IF(Свод!M406="", "", IF(Свод!M406=Методология!$B$8, 2, IF(Свод!M406=Методология!$C$8, 1, 0)))</f>
        <v/>
      </c>
      <c r="AZ406" s="3" t="str">
        <f>IF(Свод!N406="", "", IF(Свод!N406=Методология!$B$9, 2, IF(Свод!N406=Методология!$C$9, 1, 0)))</f>
        <v/>
      </c>
      <c r="BA406" s="3" t="str">
        <f>IF(Свод!O406="", "", IF(Свод!O406=Методология!$B$10, 2, IF(Свод!O406=Методология!$C$10, 1, 0)))</f>
        <v/>
      </c>
      <c r="BB406" s="3" t="str">
        <f>IF(Свод!P406="", "", IF(Свод!P406=Методология!$B$11, 2, IF(Свод!P406=Методология!$C$11, 1, 0)))</f>
        <v/>
      </c>
      <c r="BC406" s="3" t="str">
        <f>IF(Свод!Q406="", "", IF(Свод!Q406=Методология!$B$12, 2, IF(Свод!Q406=Методология!$C$12, 1, 0)))</f>
        <v/>
      </c>
      <c r="BD406" s="3" t="str">
        <f>IF(Свод!R406="", "", IF(Свод!R406=Методология!$B$13, 2, IF(Свод!R406=Методология!$C$13, 1, 0)))</f>
        <v/>
      </c>
      <c r="BE406" s="3" t="str">
        <f>IF(Свод!S406="", "", IF(Свод!S406=Методология!$B$14, 2, IF(Свод!S406=Методология!$C$14, 1, 0)))</f>
        <v/>
      </c>
      <c r="BF406" s="3" t="str">
        <f>IF(Свод!T406="", "", IF(Свод!T406=Методология!$B$15, 2, IF(Свод!T406=Методология!$C$15, 1, 0)))</f>
        <v/>
      </c>
      <c r="BG406" s="3" t="str">
        <f>IF(Свод!U406="", "", IF(Свод!U406=Методология!$B$16, 2, IF(Свод!U406=Методология!$C$16, 1, 0)))</f>
        <v/>
      </c>
      <c r="BH406" s="3" t="str">
        <f>IF(Свод!V406="", "", IF(Свод!V406=Методология!$B$17, 2, IF(Свод!V406=Методология!$C$17, 1, 0)))</f>
        <v/>
      </c>
      <c r="BI406" s="3" t="str">
        <f>IF(Свод!W406="", "", IF(Свод!W406=Методология!$B$18, 2, IF(Свод!W406=Методология!$C$18, 1, 0)))</f>
        <v/>
      </c>
      <c r="BJ406" s="3" t="str">
        <f>IF(Свод!X406="", "", IF(Свод!X406=Методология!$B$19, 2, IF(Свод!X406=Методология!$C$19, 1, 0)))</f>
        <v/>
      </c>
      <c r="BK406" s="3" t="str">
        <f>IF(Свод!Y406="", "", IF(Свод!Y406=Методология!$B$20, 2, IF(Свод!Y406=Методология!$C$20, 1, 0)))</f>
        <v/>
      </c>
      <c r="BL406" s="3" t="str">
        <f>IF(Свод!Z406="", "", IF(Свод!Z406=Методология!$B$21, 2, IF(Свод!Z406=Методология!$C$21, 1, 0)))</f>
        <v/>
      </c>
      <c r="BM406" s="3" t="str">
        <f>IF(Свод!AA406="", "", IF(Свод!AA406=Методология!$B$22, 2, IF(Свод!AA406=Методология!$C$22, 1, 0)))</f>
        <v/>
      </c>
      <c r="BN406" s="3" t="str">
        <f>IF(Свод!AB406="", "", IF(Свод!AB406=Методология!$B$23, 2, IF(Свод!AB406=Методология!$C$23, 1, 0)))</f>
        <v/>
      </c>
      <c r="BO406" s="3" t="str">
        <f>IF(Свод!AC406="", "", IF(Свод!AC406=Методология!$B$24, 2, IF(Свод!AC406=Методология!$C$24, 1, 0)))</f>
        <v/>
      </c>
      <c r="BP406" s="3" t="str">
        <f>IF(Свод!AD406="", "", IF(Свод!AD406=Методология!$B$25, 2, IF(Свод!AD406=Методология!$C$25, 1, 0)))</f>
        <v/>
      </c>
      <c r="BQ406" s="3" t="str">
        <f t="shared" si="12"/>
        <v/>
      </c>
      <c r="BR406" s="3">
        <v>50</v>
      </c>
      <c r="BS406" s="9" t="e">
        <f t="shared" si="13"/>
        <v>#VALUE!</v>
      </c>
    </row>
    <row r="407" spans="3:71" ht="45" customHeight="1" x14ac:dyDescent="0.25">
      <c r="C407" s="4" t="str">
        <f t="array" ref="C407">IF(SUM(LEN(AR407:BP407))=0, "", SUM(AR407:BP407))</f>
        <v/>
      </c>
      <c r="E407" s="4" t="str">
        <f>IF(C407="","",IF(AND(C407&gt;=0,C407&lt;=9),Методология!$B$26,IF(AND(C407&gt;=10,C407&lt;=24),Методология!$C$26,IF(AND(C407&gt;=40,C407&lt;=50),Методология!$E$26,Методология!$D$26))))</f>
        <v/>
      </c>
      <c r="AR407" s="3" t="str">
        <f>IF(Свод!F407="", "", IF(Свод!F407=Методология!$B$1, 2, IF(Свод!F407=Методология!$C$1, 1, 0)))</f>
        <v/>
      </c>
      <c r="AS407" s="3" t="str">
        <f>IF(Свод!G407="", "", IF(Свод!G407=Методология!$B$2, 2, IF(Свод!G407=Методология!$C$2, 1, 0)))</f>
        <v/>
      </c>
      <c r="AT407" s="3" t="str">
        <f>IF(Свод!H407="", "", IF(Свод!H407=Методология!$B$3, 2, IF(Свод!H407=Методология!$C$3, 1, 0)))</f>
        <v/>
      </c>
      <c r="AU407" s="3" t="str">
        <f>IF(Свод!I407="", "", IF(Свод!I407=Методология!$B$4, 2, IF(Свод!I407=Методология!$C$4, 1, 0)))</f>
        <v/>
      </c>
      <c r="AV407" s="3" t="str">
        <f>IF(Свод!J407="", "", IF(Свод!J407=Методология!$B$5, 2, IF(Свод!J407=Методология!$C$5, 1, 0)))</f>
        <v/>
      </c>
      <c r="AW407" s="3" t="str">
        <f>IF(Свод!K407="", "", IF(Свод!K407=Методология!$B$6, 2, IF(Свод!K407=Методология!$C$6, 1, 0)))</f>
        <v/>
      </c>
      <c r="AX407" s="3" t="str">
        <f>IF(Свод!L407="", "", IF(Свод!L407=Методология!$B$7, 2, IF(Свод!L407=Методология!$C$7, 1, 0)))</f>
        <v/>
      </c>
      <c r="AY407" s="3" t="str">
        <f>IF(Свод!M407="", "", IF(Свод!M407=Методология!$B$8, 2, IF(Свод!M407=Методология!$C$8, 1, 0)))</f>
        <v/>
      </c>
      <c r="AZ407" s="3" t="str">
        <f>IF(Свод!N407="", "", IF(Свод!N407=Методология!$B$9, 2, IF(Свод!N407=Методология!$C$9, 1, 0)))</f>
        <v/>
      </c>
      <c r="BA407" s="3" t="str">
        <f>IF(Свод!O407="", "", IF(Свод!O407=Методология!$B$10, 2, IF(Свод!O407=Методология!$C$10, 1, 0)))</f>
        <v/>
      </c>
      <c r="BB407" s="3" t="str">
        <f>IF(Свод!P407="", "", IF(Свод!P407=Методология!$B$11, 2, IF(Свод!P407=Методология!$C$11, 1, 0)))</f>
        <v/>
      </c>
      <c r="BC407" s="3" t="str">
        <f>IF(Свод!Q407="", "", IF(Свод!Q407=Методология!$B$12, 2, IF(Свод!Q407=Методология!$C$12, 1, 0)))</f>
        <v/>
      </c>
      <c r="BD407" s="3" t="str">
        <f>IF(Свод!R407="", "", IF(Свод!R407=Методология!$B$13, 2, IF(Свод!R407=Методология!$C$13, 1, 0)))</f>
        <v/>
      </c>
      <c r="BE407" s="3" t="str">
        <f>IF(Свод!S407="", "", IF(Свод!S407=Методология!$B$14, 2, IF(Свод!S407=Методология!$C$14, 1, 0)))</f>
        <v/>
      </c>
      <c r="BF407" s="3" t="str">
        <f>IF(Свод!T407="", "", IF(Свод!T407=Методология!$B$15, 2, IF(Свод!T407=Методология!$C$15, 1, 0)))</f>
        <v/>
      </c>
      <c r="BG407" s="3" t="str">
        <f>IF(Свод!U407="", "", IF(Свод!U407=Методология!$B$16, 2, IF(Свод!U407=Методология!$C$16, 1, 0)))</f>
        <v/>
      </c>
      <c r="BH407" s="3" t="str">
        <f>IF(Свод!V407="", "", IF(Свод!V407=Методология!$B$17, 2, IF(Свод!V407=Методология!$C$17, 1, 0)))</f>
        <v/>
      </c>
      <c r="BI407" s="3" t="str">
        <f>IF(Свод!W407="", "", IF(Свод!W407=Методология!$B$18, 2, IF(Свод!W407=Методология!$C$18, 1, 0)))</f>
        <v/>
      </c>
      <c r="BJ407" s="3" t="str">
        <f>IF(Свод!X407="", "", IF(Свод!X407=Методология!$B$19, 2, IF(Свод!X407=Методология!$C$19, 1, 0)))</f>
        <v/>
      </c>
      <c r="BK407" s="3" t="str">
        <f>IF(Свод!Y407="", "", IF(Свод!Y407=Методология!$B$20, 2, IF(Свод!Y407=Методология!$C$20, 1, 0)))</f>
        <v/>
      </c>
      <c r="BL407" s="3" t="str">
        <f>IF(Свод!Z407="", "", IF(Свод!Z407=Методология!$B$21, 2, IF(Свод!Z407=Методология!$C$21, 1, 0)))</f>
        <v/>
      </c>
      <c r="BM407" s="3" t="str">
        <f>IF(Свод!AA407="", "", IF(Свод!AA407=Методология!$B$22, 2, IF(Свод!AA407=Методология!$C$22, 1, 0)))</f>
        <v/>
      </c>
      <c r="BN407" s="3" t="str">
        <f>IF(Свод!AB407="", "", IF(Свод!AB407=Методология!$B$23, 2, IF(Свод!AB407=Методология!$C$23, 1, 0)))</f>
        <v/>
      </c>
      <c r="BO407" s="3" t="str">
        <f>IF(Свод!AC407="", "", IF(Свод!AC407=Методология!$B$24, 2, IF(Свод!AC407=Методология!$C$24, 1, 0)))</f>
        <v/>
      </c>
      <c r="BP407" s="3" t="str">
        <f>IF(Свод!AD407="", "", IF(Свод!AD407=Методология!$B$25, 2, IF(Свод!AD407=Методология!$C$25, 1, 0)))</f>
        <v/>
      </c>
      <c r="BQ407" s="3" t="str">
        <f t="shared" si="12"/>
        <v/>
      </c>
      <c r="BR407" s="3">
        <v>50</v>
      </c>
      <c r="BS407" s="9" t="e">
        <f t="shared" si="13"/>
        <v>#VALUE!</v>
      </c>
    </row>
    <row r="408" spans="3:71" x14ac:dyDescent="0.25">
      <c r="C408" s="4" t="str">
        <f t="array" ref="C408">IF(SUM(LEN(AR408:BP408))=0, "", SUM(AR408:BP408))</f>
        <v/>
      </c>
      <c r="E408" s="4" t="str">
        <f>IF(C408="","",IF(AND(C408&gt;=0,C408&lt;=9),Методология!$B$26,IF(AND(C408&gt;=10,C408&lt;=24),Методология!$C$26,IF(AND(C408&gt;=40,C408&lt;=50),Методология!$E$26,Методология!$D$26))))</f>
        <v/>
      </c>
      <c r="AR408" s="3" t="str">
        <f>IF(Свод!F408="", "", IF(Свод!F408=Методология!$B$1, 2, IF(Свод!F408=Методология!$C$1, 1, 0)))</f>
        <v/>
      </c>
      <c r="AS408" s="3" t="str">
        <f>IF(Свод!G408="", "", IF(Свод!G408=Методология!$B$2, 2, IF(Свод!G408=Методология!$C$2, 1, 0)))</f>
        <v/>
      </c>
      <c r="AT408" s="3" t="str">
        <f>IF(Свод!H408="", "", IF(Свод!H408=Методология!$B$3, 2, IF(Свод!H408=Методология!$C$3, 1, 0)))</f>
        <v/>
      </c>
      <c r="AU408" s="3" t="str">
        <f>IF(Свод!I408="", "", IF(Свод!I408=Методология!$B$4, 2, IF(Свод!I408=Методология!$C$4, 1, 0)))</f>
        <v/>
      </c>
      <c r="AV408" s="3" t="str">
        <f>IF(Свод!J408="", "", IF(Свод!J408=Методология!$B$5, 2, IF(Свод!J408=Методология!$C$5, 1, 0)))</f>
        <v/>
      </c>
      <c r="AW408" s="3" t="str">
        <f>IF(Свод!K408="", "", IF(Свод!K408=Методология!$B$6, 2, IF(Свод!K408=Методология!$C$6, 1, 0)))</f>
        <v/>
      </c>
      <c r="AX408" s="3" t="str">
        <f>IF(Свод!L408="", "", IF(Свод!L408=Методология!$B$7, 2, IF(Свод!L408=Методология!$C$7, 1, 0)))</f>
        <v/>
      </c>
      <c r="AY408" s="3" t="str">
        <f>IF(Свод!M408="", "", IF(Свод!M408=Методология!$B$8, 2, IF(Свод!M408=Методология!$C$8, 1, 0)))</f>
        <v/>
      </c>
      <c r="AZ408" s="3" t="str">
        <f>IF(Свод!N408="", "", IF(Свод!N408=Методология!$B$9, 2, IF(Свод!N408=Методология!$C$9, 1, 0)))</f>
        <v/>
      </c>
      <c r="BA408" s="3" t="str">
        <f>IF(Свод!O408="", "", IF(Свод!O408=Методология!$B$10, 2, IF(Свод!O408=Методология!$C$10, 1, 0)))</f>
        <v/>
      </c>
      <c r="BB408" s="3" t="str">
        <f>IF(Свод!P408="", "", IF(Свод!P408=Методология!$B$11, 2, IF(Свод!P408=Методология!$C$11, 1, 0)))</f>
        <v/>
      </c>
      <c r="BC408" s="3" t="str">
        <f>IF(Свод!Q408="", "", IF(Свод!Q408=Методология!$B$12, 2, IF(Свод!Q408=Методология!$C$12, 1, 0)))</f>
        <v/>
      </c>
      <c r="BD408" s="3" t="str">
        <f>IF(Свод!R408="", "", IF(Свод!R408=Методология!$B$13, 2, IF(Свод!R408=Методология!$C$13, 1, 0)))</f>
        <v/>
      </c>
      <c r="BE408" s="3" t="str">
        <f>IF(Свод!S408="", "", IF(Свод!S408=Методология!$B$14, 2, IF(Свод!S408=Методология!$C$14, 1, 0)))</f>
        <v/>
      </c>
      <c r="BF408" s="3" t="str">
        <f>IF(Свод!T408="", "", IF(Свод!T408=Методология!$B$15, 2, IF(Свод!T408=Методология!$C$15, 1, 0)))</f>
        <v/>
      </c>
      <c r="BG408" s="3" t="str">
        <f>IF(Свод!U408="", "", IF(Свод!U408=Методология!$B$16, 2, IF(Свод!U408=Методология!$C$16, 1, 0)))</f>
        <v/>
      </c>
      <c r="BH408" s="3" t="str">
        <f>IF(Свод!V408="", "", IF(Свод!V408=Методология!$B$17, 2, IF(Свод!V408=Методология!$C$17, 1, 0)))</f>
        <v/>
      </c>
      <c r="BI408" s="3" t="str">
        <f>IF(Свод!W408="", "", IF(Свод!W408=Методология!$B$18, 2, IF(Свод!W408=Методология!$C$18, 1, 0)))</f>
        <v/>
      </c>
      <c r="BJ408" s="3" t="str">
        <f>IF(Свод!X408="", "", IF(Свод!X408=Методология!$B$19, 2, IF(Свод!X408=Методология!$C$19, 1, 0)))</f>
        <v/>
      </c>
      <c r="BK408" s="3" t="str">
        <f>IF(Свод!Y408="", "", IF(Свод!Y408=Методология!$B$20, 2, IF(Свод!Y408=Методология!$C$20, 1, 0)))</f>
        <v/>
      </c>
      <c r="BL408" s="3" t="str">
        <f>IF(Свод!Z408="", "", IF(Свод!Z408=Методология!$B$21, 2, IF(Свод!Z408=Методология!$C$21, 1, 0)))</f>
        <v/>
      </c>
      <c r="BM408" s="3" t="str">
        <f>IF(Свод!AA408="", "", IF(Свод!AA408=Методология!$B$22, 2, IF(Свод!AA408=Методология!$C$22, 1, 0)))</f>
        <v/>
      </c>
      <c r="BN408" s="3" t="str">
        <f>IF(Свод!AB408="", "", IF(Свод!AB408=Методология!$B$23, 2, IF(Свод!AB408=Методология!$C$23, 1, 0)))</f>
        <v/>
      </c>
      <c r="BO408" s="3" t="str">
        <f>IF(Свод!AC408="", "", IF(Свод!AC408=Методология!$B$24, 2, IF(Свод!AC408=Методология!$C$24, 1, 0)))</f>
        <v/>
      </c>
      <c r="BP408" s="3" t="str">
        <f>IF(Свод!AD408="", "", IF(Свод!AD408=Методология!$B$25, 2, IF(Свод!AD408=Методология!$C$25, 1, 0)))</f>
        <v/>
      </c>
      <c r="BQ408" s="3" t="str">
        <f t="shared" si="12"/>
        <v/>
      </c>
      <c r="BR408" s="3">
        <v>50</v>
      </c>
      <c r="BS408" s="9" t="e">
        <f t="shared" si="13"/>
        <v>#VALUE!</v>
      </c>
    </row>
    <row r="409" spans="3:71" ht="45" customHeight="1" x14ac:dyDescent="0.25">
      <c r="C409" s="4" t="str">
        <f t="array" ref="C409">IF(SUM(LEN(AR409:BP409))=0, "", SUM(AR409:BP409))</f>
        <v/>
      </c>
      <c r="E409" s="4" t="str">
        <f>IF(C409="","",IF(AND(C409&gt;=0,C409&lt;=9),Методология!$B$26,IF(AND(C409&gt;=10,C409&lt;=24),Методология!$C$26,IF(AND(C409&gt;=40,C409&lt;=50),Методология!$E$26,Методология!$D$26))))</f>
        <v/>
      </c>
      <c r="AR409" s="3" t="str">
        <f>IF(Свод!F409="", "", IF(Свод!F409=Методология!$B$1, 2, IF(Свод!F409=Методология!$C$1, 1, 0)))</f>
        <v/>
      </c>
      <c r="AS409" s="3" t="str">
        <f>IF(Свод!G409="", "", IF(Свод!G409=Методология!$B$2, 2, IF(Свод!G409=Методология!$C$2, 1, 0)))</f>
        <v/>
      </c>
      <c r="AT409" s="3" t="str">
        <f>IF(Свод!H409="", "", IF(Свод!H409=Методология!$B$3, 2, IF(Свод!H409=Методология!$C$3, 1, 0)))</f>
        <v/>
      </c>
      <c r="AU409" s="3" t="str">
        <f>IF(Свод!I409="", "", IF(Свод!I409=Методология!$B$4, 2, IF(Свод!I409=Методология!$C$4, 1, 0)))</f>
        <v/>
      </c>
      <c r="AV409" s="3" t="str">
        <f>IF(Свод!J409="", "", IF(Свод!J409=Методология!$B$5, 2, IF(Свод!J409=Методология!$C$5, 1, 0)))</f>
        <v/>
      </c>
      <c r="AW409" s="3" t="str">
        <f>IF(Свод!K409="", "", IF(Свод!K409=Методология!$B$6, 2, IF(Свод!K409=Методология!$C$6, 1, 0)))</f>
        <v/>
      </c>
      <c r="AX409" s="3" t="str">
        <f>IF(Свод!L409="", "", IF(Свод!L409=Методология!$B$7, 2, IF(Свод!L409=Методология!$C$7, 1, 0)))</f>
        <v/>
      </c>
      <c r="AY409" s="3" t="str">
        <f>IF(Свод!M409="", "", IF(Свод!M409=Методология!$B$8, 2, IF(Свод!M409=Методология!$C$8, 1, 0)))</f>
        <v/>
      </c>
      <c r="AZ409" s="3" t="str">
        <f>IF(Свод!N409="", "", IF(Свод!N409=Методология!$B$9, 2, IF(Свод!N409=Методология!$C$9, 1, 0)))</f>
        <v/>
      </c>
      <c r="BA409" s="3" t="str">
        <f>IF(Свод!O409="", "", IF(Свод!O409=Методология!$B$10, 2, IF(Свод!O409=Методология!$C$10, 1, 0)))</f>
        <v/>
      </c>
      <c r="BB409" s="3" t="str">
        <f>IF(Свод!P409="", "", IF(Свод!P409=Методология!$B$11, 2, IF(Свод!P409=Методология!$C$11, 1, 0)))</f>
        <v/>
      </c>
      <c r="BC409" s="3" t="str">
        <f>IF(Свод!Q409="", "", IF(Свод!Q409=Методология!$B$12, 2, IF(Свод!Q409=Методология!$C$12, 1, 0)))</f>
        <v/>
      </c>
      <c r="BD409" s="3" t="str">
        <f>IF(Свод!R409="", "", IF(Свод!R409=Методология!$B$13, 2, IF(Свод!R409=Методология!$C$13, 1, 0)))</f>
        <v/>
      </c>
      <c r="BE409" s="3" t="str">
        <f>IF(Свод!S409="", "", IF(Свод!S409=Методология!$B$14, 2, IF(Свод!S409=Методология!$C$14, 1, 0)))</f>
        <v/>
      </c>
      <c r="BF409" s="3" t="str">
        <f>IF(Свод!T409="", "", IF(Свод!T409=Методология!$B$15, 2, IF(Свод!T409=Методология!$C$15, 1, 0)))</f>
        <v/>
      </c>
      <c r="BG409" s="3" t="str">
        <f>IF(Свод!U409="", "", IF(Свод!U409=Методология!$B$16, 2, IF(Свод!U409=Методология!$C$16, 1, 0)))</f>
        <v/>
      </c>
      <c r="BH409" s="3" t="str">
        <f>IF(Свод!V409="", "", IF(Свод!V409=Методология!$B$17, 2, IF(Свод!V409=Методология!$C$17, 1, 0)))</f>
        <v/>
      </c>
      <c r="BI409" s="3" t="str">
        <f>IF(Свод!W409="", "", IF(Свод!W409=Методология!$B$18, 2, IF(Свод!W409=Методология!$C$18, 1, 0)))</f>
        <v/>
      </c>
      <c r="BJ409" s="3" t="str">
        <f>IF(Свод!X409="", "", IF(Свод!X409=Методология!$B$19, 2, IF(Свод!X409=Методология!$C$19, 1, 0)))</f>
        <v/>
      </c>
      <c r="BK409" s="3" t="str">
        <f>IF(Свод!Y409="", "", IF(Свод!Y409=Методология!$B$20, 2, IF(Свод!Y409=Методология!$C$20, 1, 0)))</f>
        <v/>
      </c>
      <c r="BL409" s="3" t="str">
        <f>IF(Свод!Z409="", "", IF(Свод!Z409=Методология!$B$21, 2, IF(Свод!Z409=Методология!$C$21, 1, 0)))</f>
        <v/>
      </c>
      <c r="BM409" s="3" t="str">
        <f>IF(Свод!AA409="", "", IF(Свод!AA409=Методология!$B$22, 2, IF(Свод!AA409=Методология!$C$22, 1, 0)))</f>
        <v/>
      </c>
      <c r="BN409" s="3" t="str">
        <f>IF(Свод!AB409="", "", IF(Свод!AB409=Методология!$B$23, 2, IF(Свод!AB409=Методология!$C$23, 1, 0)))</f>
        <v/>
      </c>
      <c r="BO409" s="3" t="str">
        <f>IF(Свод!AC409="", "", IF(Свод!AC409=Методология!$B$24, 2, IF(Свод!AC409=Методология!$C$24, 1, 0)))</f>
        <v/>
      </c>
      <c r="BP409" s="3" t="str">
        <f>IF(Свод!AD409="", "", IF(Свод!AD409=Методология!$B$25, 2, IF(Свод!AD409=Методология!$C$25, 1, 0)))</f>
        <v/>
      </c>
      <c r="BQ409" s="3" t="str">
        <f t="shared" si="12"/>
        <v/>
      </c>
      <c r="BR409" s="3">
        <v>50</v>
      </c>
      <c r="BS409" s="9" t="e">
        <f t="shared" si="13"/>
        <v>#VALUE!</v>
      </c>
    </row>
    <row r="410" spans="3:71" x14ac:dyDescent="0.25">
      <c r="C410" s="4" t="str">
        <f t="array" ref="C410">IF(SUM(LEN(AR410:BP410))=0, "", SUM(AR410:BP410))</f>
        <v/>
      </c>
      <c r="E410" s="4" t="str">
        <f>IF(C410="","",IF(AND(C410&gt;=0,C410&lt;=9),Методология!$B$26,IF(AND(C410&gt;=10,C410&lt;=24),Методология!$C$26,IF(AND(C410&gt;=40,C410&lt;=50),Методология!$E$26,Методология!$D$26))))</f>
        <v/>
      </c>
      <c r="AR410" s="3" t="str">
        <f>IF(Свод!F410="", "", IF(Свод!F410=Методология!$B$1, 2, IF(Свод!F410=Методология!$C$1, 1, 0)))</f>
        <v/>
      </c>
      <c r="AS410" s="3" t="str">
        <f>IF(Свод!G410="", "", IF(Свод!G410=Методология!$B$2, 2, IF(Свод!G410=Методология!$C$2, 1, 0)))</f>
        <v/>
      </c>
      <c r="AT410" s="3" t="str">
        <f>IF(Свод!H410="", "", IF(Свод!H410=Методология!$B$3, 2, IF(Свод!H410=Методология!$C$3, 1, 0)))</f>
        <v/>
      </c>
      <c r="AU410" s="3" t="str">
        <f>IF(Свод!I410="", "", IF(Свод!I410=Методология!$B$4, 2, IF(Свод!I410=Методология!$C$4, 1, 0)))</f>
        <v/>
      </c>
      <c r="AV410" s="3" t="str">
        <f>IF(Свод!J410="", "", IF(Свод!J410=Методология!$B$5, 2, IF(Свод!J410=Методология!$C$5, 1, 0)))</f>
        <v/>
      </c>
      <c r="AW410" s="3" t="str">
        <f>IF(Свод!K410="", "", IF(Свод!K410=Методология!$B$6, 2, IF(Свод!K410=Методология!$C$6, 1, 0)))</f>
        <v/>
      </c>
      <c r="AX410" s="3" t="str">
        <f>IF(Свод!L410="", "", IF(Свод!L410=Методология!$B$7, 2, IF(Свод!L410=Методология!$C$7, 1, 0)))</f>
        <v/>
      </c>
      <c r="AY410" s="3" t="str">
        <f>IF(Свод!M410="", "", IF(Свод!M410=Методология!$B$8, 2, IF(Свод!M410=Методология!$C$8, 1, 0)))</f>
        <v/>
      </c>
      <c r="AZ410" s="3" t="str">
        <f>IF(Свод!N410="", "", IF(Свод!N410=Методология!$B$9, 2, IF(Свод!N410=Методология!$C$9, 1, 0)))</f>
        <v/>
      </c>
      <c r="BA410" s="3" t="str">
        <f>IF(Свод!O410="", "", IF(Свод!O410=Методология!$B$10, 2, IF(Свод!O410=Методология!$C$10, 1, 0)))</f>
        <v/>
      </c>
      <c r="BB410" s="3" t="str">
        <f>IF(Свод!P410="", "", IF(Свод!P410=Методология!$B$11, 2, IF(Свод!P410=Методология!$C$11, 1, 0)))</f>
        <v/>
      </c>
      <c r="BC410" s="3" t="str">
        <f>IF(Свод!Q410="", "", IF(Свод!Q410=Методология!$B$12, 2, IF(Свод!Q410=Методология!$C$12, 1, 0)))</f>
        <v/>
      </c>
      <c r="BD410" s="3" t="str">
        <f>IF(Свод!R410="", "", IF(Свод!R410=Методология!$B$13, 2, IF(Свод!R410=Методология!$C$13, 1, 0)))</f>
        <v/>
      </c>
      <c r="BE410" s="3" t="str">
        <f>IF(Свод!S410="", "", IF(Свод!S410=Методология!$B$14, 2, IF(Свод!S410=Методология!$C$14, 1, 0)))</f>
        <v/>
      </c>
      <c r="BF410" s="3" t="str">
        <f>IF(Свод!T410="", "", IF(Свод!T410=Методология!$B$15, 2, IF(Свод!T410=Методология!$C$15, 1, 0)))</f>
        <v/>
      </c>
      <c r="BG410" s="3" t="str">
        <f>IF(Свод!U410="", "", IF(Свод!U410=Методология!$B$16, 2, IF(Свод!U410=Методология!$C$16, 1, 0)))</f>
        <v/>
      </c>
      <c r="BH410" s="3" t="str">
        <f>IF(Свод!V410="", "", IF(Свод!V410=Методология!$B$17, 2, IF(Свод!V410=Методология!$C$17, 1, 0)))</f>
        <v/>
      </c>
      <c r="BI410" s="3" t="str">
        <f>IF(Свод!W410="", "", IF(Свод!W410=Методология!$B$18, 2, IF(Свод!W410=Методология!$C$18, 1, 0)))</f>
        <v/>
      </c>
      <c r="BJ410" s="3" t="str">
        <f>IF(Свод!X410="", "", IF(Свод!X410=Методология!$B$19, 2, IF(Свод!X410=Методология!$C$19, 1, 0)))</f>
        <v/>
      </c>
      <c r="BK410" s="3" t="str">
        <f>IF(Свод!Y410="", "", IF(Свод!Y410=Методология!$B$20, 2, IF(Свод!Y410=Методология!$C$20, 1, 0)))</f>
        <v/>
      </c>
      <c r="BL410" s="3" t="str">
        <f>IF(Свод!Z410="", "", IF(Свод!Z410=Методология!$B$21, 2, IF(Свод!Z410=Методология!$C$21, 1, 0)))</f>
        <v/>
      </c>
      <c r="BM410" s="3" t="str">
        <f>IF(Свод!AA410="", "", IF(Свод!AA410=Методология!$B$22, 2, IF(Свод!AA410=Методология!$C$22, 1, 0)))</f>
        <v/>
      </c>
      <c r="BN410" s="3" t="str">
        <f>IF(Свод!AB410="", "", IF(Свод!AB410=Методология!$B$23, 2, IF(Свод!AB410=Методология!$C$23, 1, 0)))</f>
        <v/>
      </c>
      <c r="BO410" s="3" t="str">
        <f>IF(Свод!AC410="", "", IF(Свод!AC410=Методология!$B$24, 2, IF(Свод!AC410=Методология!$C$24, 1, 0)))</f>
        <v/>
      </c>
      <c r="BP410" s="3" t="str">
        <f>IF(Свод!AD410="", "", IF(Свод!AD410=Методология!$B$25, 2, IF(Свод!AD410=Методология!$C$25, 1, 0)))</f>
        <v/>
      </c>
      <c r="BQ410" s="3" t="str">
        <f t="shared" si="12"/>
        <v/>
      </c>
      <c r="BR410" s="3">
        <v>50</v>
      </c>
      <c r="BS410" s="9" t="e">
        <f t="shared" si="13"/>
        <v>#VALUE!</v>
      </c>
    </row>
    <row r="411" spans="3:71" ht="45" customHeight="1" x14ac:dyDescent="0.25">
      <c r="C411" s="4" t="str">
        <f t="array" ref="C411">IF(SUM(LEN(AR411:BP411))=0, "", SUM(AR411:BP411))</f>
        <v/>
      </c>
      <c r="E411" s="4" t="str">
        <f>IF(C411="","",IF(AND(C411&gt;=0,C411&lt;=9),Методология!$B$26,IF(AND(C411&gt;=10,C411&lt;=24),Методология!$C$26,IF(AND(C411&gt;=40,C411&lt;=50),Методология!$E$26,Методология!$D$26))))</f>
        <v/>
      </c>
      <c r="AR411" s="3" t="str">
        <f>IF(Свод!F411="", "", IF(Свод!F411=Методология!$B$1, 2, IF(Свод!F411=Методология!$C$1, 1, 0)))</f>
        <v/>
      </c>
      <c r="AS411" s="3" t="str">
        <f>IF(Свод!G411="", "", IF(Свод!G411=Методология!$B$2, 2, IF(Свод!G411=Методология!$C$2, 1, 0)))</f>
        <v/>
      </c>
      <c r="AT411" s="3" t="str">
        <f>IF(Свод!H411="", "", IF(Свод!H411=Методология!$B$3, 2, IF(Свод!H411=Методология!$C$3, 1, 0)))</f>
        <v/>
      </c>
      <c r="AU411" s="3" t="str">
        <f>IF(Свод!I411="", "", IF(Свод!I411=Методология!$B$4, 2, IF(Свод!I411=Методология!$C$4, 1, 0)))</f>
        <v/>
      </c>
      <c r="AV411" s="3" t="str">
        <f>IF(Свод!J411="", "", IF(Свод!J411=Методология!$B$5, 2, IF(Свод!J411=Методология!$C$5, 1, 0)))</f>
        <v/>
      </c>
      <c r="AW411" s="3" t="str">
        <f>IF(Свод!K411="", "", IF(Свод!K411=Методология!$B$6, 2, IF(Свод!K411=Методология!$C$6, 1, 0)))</f>
        <v/>
      </c>
      <c r="AX411" s="3" t="str">
        <f>IF(Свод!L411="", "", IF(Свод!L411=Методология!$B$7, 2, IF(Свод!L411=Методология!$C$7, 1, 0)))</f>
        <v/>
      </c>
      <c r="AY411" s="3" t="str">
        <f>IF(Свод!M411="", "", IF(Свод!M411=Методология!$B$8, 2, IF(Свод!M411=Методология!$C$8, 1, 0)))</f>
        <v/>
      </c>
      <c r="AZ411" s="3" t="str">
        <f>IF(Свод!N411="", "", IF(Свод!N411=Методология!$B$9, 2, IF(Свод!N411=Методология!$C$9, 1, 0)))</f>
        <v/>
      </c>
      <c r="BA411" s="3" t="str">
        <f>IF(Свод!O411="", "", IF(Свод!O411=Методология!$B$10, 2, IF(Свод!O411=Методология!$C$10, 1, 0)))</f>
        <v/>
      </c>
      <c r="BB411" s="3" t="str">
        <f>IF(Свод!P411="", "", IF(Свод!P411=Методология!$B$11, 2, IF(Свод!P411=Методология!$C$11, 1, 0)))</f>
        <v/>
      </c>
      <c r="BC411" s="3" t="str">
        <f>IF(Свод!Q411="", "", IF(Свод!Q411=Методология!$B$12, 2, IF(Свод!Q411=Методология!$C$12, 1, 0)))</f>
        <v/>
      </c>
      <c r="BD411" s="3" t="str">
        <f>IF(Свод!R411="", "", IF(Свод!R411=Методология!$B$13, 2, IF(Свод!R411=Методология!$C$13, 1, 0)))</f>
        <v/>
      </c>
      <c r="BE411" s="3" t="str">
        <f>IF(Свод!S411="", "", IF(Свод!S411=Методология!$B$14, 2, IF(Свод!S411=Методология!$C$14, 1, 0)))</f>
        <v/>
      </c>
      <c r="BF411" s="3" t="str">
        <f>IF(Свод!T411="", "", IF(Свод!T411=Методология!$B$15, 2, IF(Свод!T411=Методология!$C$15, 1, 0)))</f>
        <v/>
      </c>
      <c r="BG411" s="3" t="str">
        <f>IF(Свод!U411="", "", IF(Свод!U411=Методология!$B$16, 2, IF(Свод!U411=Методология!$C$16, 1, 0)))</f>
        <v/>
      </c>
      <c r="BH411" s="3" t="str">
        <f>IF(Свод!V411="", "", IF(Свод!V411=Методология!$B$17, 2, IF(Свод!V411=Методология!$C$17, 1, 0)))</f>
        <v/>
      </c>
      <c r="BI411" s="3" t="str">
        <f>IF(Свод!W411="", "", IF(Свод!W411=Методология!$B$18, 2, IF(Свод!W411=Методология!$C$18, 1, 0)))</f>
        <v/>
      </c>
      <c r="BJ411" s="3" t="str">
        <f>IF(Свод!X411="", "", IF(Свод!X411=Методология!$B$19, 2, IF(Свод!X411=Методология!$C$19, 1, 0)))</f>
        <v/>
      </c>
      <c r="BK411" s="3" t="str">
        <f>IF(Свод!Y411="", "", IF(Свод!Y411=Методология!$B$20, 2, IF(Свод!Y411=Методология!$C$20, 1, 0)))</f>
        <v/>
      </c>
      <c r="BL411" s="3" t="str">
        <f>IF(Свод!Z411="", "", IF(Свод!Z411=Методология!$B$21, 2, IF(Свод!Z411=Методология!$C$21, 1, 0)))</f>
        <v/>
      </c>
      <c r="BM411" s="3" t="str">
        <f>IF(Свод!AA411="", "", IF(Свод!AA411=Методология!$B$22, 2, IF(Свод!AA411=Методология!$C$22, 1, 0)))</f>
        <v/>
      </c>
      <c r="BN411" s="3" t="str">
        <f>IF(Свод!AB411="", "", IF(Свод!AB411=Методология!$B$23, 2, IF(Свод!AB411=Методология!$C$23, 1, 0)))</f>
        <v/>
      </c>
      <c r="BO411" s="3" t="str">
        <f>IF(Свод!AC411="", "", IF(Свод!AC411=Методология!$B$24, 2, IF(Свод!AC411=Методология!$C$24, 1, 0)))</f>
        <v/>
      </c>
      <c r="BP411" s="3" t="str">
        <f>IF(Свод!AD411="", "", IF(Свод!AD411=Методология!$B$25, 2, IF(Свод!AD411=Методология!$C$25, 1, 0)))</f>
        <v/>
      </c>
      <c r="BQ411" s="3" t="str">
        <f t="shared" si="12"/>
        <v/>
      </c>
      <c r="BR411" s="3">
        <v>50</v>
      </c>
      <c r="BS411" s="9" t="e">
        <f t="shared" si="13"/>
        <v>#VALUE!</v>
      </c>
    </row>
    <row r="412" spans="3:71" x14ac:dyDescent="0.25">
      <c r="C412" s="4" t="str">
        <f t="array" ref="C412">IF(SUM(LEN(AR412:BP412))=0, "", SUM(AR412:BP412))</f>
        <v/>
      </c>
      <c r="E412" s="4" t="str">
        <f>IF(C412="","",IF(AND(C412&gt;=0,C412&lt;=9),Методология!$B$26,IF(AND(C412&gt;=10,C412&lt;=24),Методология!$C$26,IF(AND(C412&gt;=40,C412&lt;=50),Методология!$E$26,Методология!$D$26))))</f>
        <v/>
      </c>
      <c r="AR412" s="3" t="str">
        <f>IF(Свод!F412="", "", IF(Свод!F412=Методология!$B$1, 2, IF(Свод!F412=Методология!$C$1, 1, 0)))</f>
        <v/>
      </c>
      <c r="AS412" s="3" t="str">
        <f>IF(Свод!G412="", "", IF(Свод!G412=Методология!$B$2, 2, IF(Свод!G412=Методология!$C$2, 1, 0)))</f>
        <v/>
      </c>
      <c r="AT412" s="3" t="str">
        <f>IF(Свод!H412="", "", IF(Свод!H412=Методология!$B$3, 2, IF(Свод!H412=Методология!$C$3, 1, 0)))</f>
        <v/>
      </c>
      <c r="AU412" s="3" t="str">
        <f>IF(Свод!I412="", "", IF(Свод!I412=Методология!$B$4, 2, IF(Свод!I412=Методология!$C$4, 1, 0)))</f>
        <v/>
      </c>
      <c r="AV412" s="3" t="str">
        <f>IF(Свод!J412="", "", IF(Свод!J412=Методология!$B$5, 2, IF(Свод!J412=Методология!$C$5, 1, 0)))</f>
        <v/>
      </c>
      <c r="AW412" s="3" t="str">
        <f>IF(Свод!K412="", "", IF(Свод!K412=Методология!$B$6, 2, IF(Свод!K412=Методология!$C$6, 1, 0)))</f>
        <v/>
      </c>
      <c r="AX412" s="3" t="str">
        <f>IF(Свод!L412="", "", IF(Свод!L412=Методология!$B$7, 2, IF(Свод!L412=Методология!$C$7, 1, 0)))</f>
        <v/>
      </c>
      <c r="AY412" s="3" t="str">
        <f>IF(Свод!M412="", "", IF(Свод!M412=Методология!$B$8, 2, IF(Свод!M412=Методология!$C$8, 1, 0)))</f>
        <v/>
      </c>
      <c r="AZ412" s="3" t="str">
        <f>IF(Свод!N412="", "", IF(Свод!N412=Методология!$B$9, 2, IF(Свод!N412=Методология!$C$9, 1, 0)))</f>
        <v/>
      </c>
      <c r="BA412" s="3" t="str">
        <f>IF(Свод!O412="", "", IF(Свод!O412=Методология!$B$10, 2, IF(Свод!O412=Методология!$C$10, 1, 0)))</f>
        <v/>
      </c>
      <c r="BB412" s="3" t="str">
        <f>IF(Свод!P412="", "", IF(Свод!P412=Методология!$B$11, 2, IF(Свод!P412=Методология!$C$11, 1, 0)))</f>
        <v/>
      </c>
      <c r="BC412" s="3" t="str">
        <f>IF(Свод!Q412="", "", IF(Свод!Q412=Методология!$B$12, 2, IF(Свод!Q412=Методология!$C$12, 1, 0)))</f>
        <v/>
      </c>
      <c r="BD412" s="3" t="str">
        <f>IF(Свод!R412="", "", IF(Свод!R412=Методология!$B$13, 2, IF(Свод!R412=Методология!$C$13, 1, 0)))</f>
        <v/>
      </c>
      <c r="BE412" s="3" t="str">
        <f>IF(Свод!S412="", "", IF(Свод!S412=Методология!$B$14, 2, IF(Свод!S412=Методология!$C$14, 1, 0)))</f>
        <v/>
      </c>
      <c r="BF412" s="3" t="str">
        <f>IF(Свод!T412="", "", IF(Свод!T412=Методология!$B$15, 2, IF(Свод!T412=Методология!$C$15, 1, 0)))</f>
        <v/>
      </c>
      <c r="BG412" s="3" t="str">
        <f>IF(Свод!U412="", "", IF(Свод!U412=Методология!$B$16, 2, IF(Свод!U412=Методология!$C$16, 1, 0)))</f>
        <v/>
      </c>
      <c r="BH412" s="3" t="str">
        <f>IF(Свод!V412="", "", IF(Свод!V412=Методология!$B$17, 2, IF(Свод!V412=Методология!$C$17, 1, 0)))</f>
        <v/>
      </c>
      <c r="BI412" s="3" t="str">
        <f>IF(Свод!W412="", "", IF(Свод!W412=Методология!$B$18, 2, IF(Свод!W412=Методология!$C$18, 1, 0)))</f>
        <v/>
      </c>
      <c r="BJ412" s="3" t="str">
        <f>IF(Свод!X412="", "", IF(Свод!X412=Методология!$B$19, 2, IF(Свод!X412=Методология!$C$19, 1, 0)))</f>
        <v/>
      </c>
      <c r="BK412" s="3" t="str">
        <f>IF(Свод!Y412="", "", IF(Свод!Y412=Методология!$B$20, 2, IF(Свод!Y412=Методология!$C$20, 1, 0)))</f>
        <v/>
      </c>
      <c r="BL412" s="3" t="str">
        <f>IF(Свод!Z412="", "", IF(Свод!Z412=Методология!$B$21, 2, IF(Свод!Z412=Методология!$C$21, 1, 0)))</f>
        <v/>
      </c>
      <c r="BM412" s="3" t="str">
        <f>IF(Свод!AA412="", "", IF(Свод!AA412=Методология!$B$22, 2, IF(Свод!AA412=Методология!$C$22, 1, 0)))</f>
        <v/>
      </c>
      <c r="BN412" s="3" t="str">
        <f>IF(Свод!AB412="", "", IF(Свод!AB412=Методология!$B$23, 2, IF(Свод!AB412=Методология!$C$23, 1, 0)))</f>
        <v/>
      </c>
      <c r="BO412" s="3" t="str">
        <f>IF(Свод!AC412="", "", IF(Свод!AC412=Методология!$B$24, 2, IF(Свод!AC412=Методология!$C$24, 1, 0)))</f>
        <v/>
      </c>
      <c r="BP412" s="3" t="str">
        <f>IF(Свод!AD412="", "", IF(Свод!AD412=Методология!$B$25, 2, IF(Свод!AD412=Методология!$C$25, 1, 0)))</f>
        <v/>
      </c>
      <c r="BQ412" s="3" t="str">
        <f t="shared" si="12"/>
        <v/>
      </c>
      <c r="BR412" s="3">
        <v>50</v>
      </c>
      <c r="BS412" s="9" t="e">
        <f t="shared" si="13"/>
        <v>#VALUE!</v>
      </c>
    </row>
    <row r="413" spans="3:71" ht="45" customHeight="1" x14ac:dyDescent="0.25">
      <c r="C413" s="4" t="str">
        <f t="array" ref="C413">IF(SUM(LEN(AR413:BP413))=0, "", SUM(AR413:BP413))</f>
        <v/>
      </c>
      <c r="E413" s="4" t="str">
        <f>IF(C413="","",IF(AND(C413&gt;=0,C413&lt;=9),Методология!$B$26,IF(AND(C413&gt;=10,C413&lt;=24),Методология!$C$26,IF(AND(C413&gt;=40,C413&lt;=50),Методология!$E$26,Методология!$D$26))))</f>
        <v/>
      </c>
      <c r="AR413" s="3" t="str">
        <f>IF(Свод!F413="", "", IF(Свод!F413=Методология!$B$1, 2, IF(Свод!F413=Методология!$C$1, 1, 0)))</f>
        <v/>
      </c>
      <c r="AS413" s="3" t="str">
        <f>IF(Свод!G413="", "", IF(Свод!G413=Методология!$B$2, 2, IF(Свод!G413=Методология!$C$2, 1, 0)))</f>
        <v/>
      </c>
      <c r="AT413" s="3" t="str">
        <f>IF(Свод!H413="", "", IF(Свод!H413=Методология!$B$3, 2, IF(Свод!H413=Методология!$C$3, 1, 0)))</f>
        <v/>
      </c>
      <c r="AU413" s="3" t="str">
        <f>IF(Свод!I413="", "", IF(Свод!I413=Методология!$B$4, 2, IF(Свод!I413=Методология!$C$4, 1, 0)))</f>
        <v/>
      </c>
      <c r="AV413" s="3" t="str">
        <f>IF(Свод!J413="", "", IF(Свод!J413=Методология!$B$5, 2, IF(Свод!J413=Методология!$C$5, 1, 0)))</f>
        <v/>
      </c>
      <c r="AW413" s="3" t="str">
        <f>IF(Свод!K413="", "", IF(Свод!K413=Методология!$B$6, 2, IF(Свод!K413=Методология!$C$6, 1, 0)))</f>
        <v/>
      </c>
      <c r="AX413" s="3" t="str">
        <f>IF(Свод!L413="", "", IF(Свод!L413=Методология!$B$7, 2, IF(Свод!L413=Методология!$C$7, 1, 0)))</f>
        <v/>
      </c>
      <c r="AY413" s="3" t="str">
        <f>IF(Свод!M413="", "", IF(Свод!M413=Методология!$B$8, 2, IF(Свод!M413=Методология!$C$8, 1, 0)))</f>
        <v/>
      </c>
      <c r="AZ413" s="3" t="str">
        <f>IF(Свод!N413="", "", IF(Свод!N413=Методология!$B$9, 2, IF(Свод!N413=Методология!$C$9, 1, 0)))</f>
        <v/>
      </c>
      <c r="BA413" s="3" t="str">
        <f>IF(Свод!O413="", "", IF(Свод!O413=Методология!$B$10, 2, IF(Свод!O413=Методология!$C$10, 1, 0)))</f>
        <v/>
      </c>
      <c r="BB413" s="3" t="str">
        <f>IF(Свод!P413="", "", IF(Свод!P413=Методология!$B$11, 2, IF(Свод!P413=Методология!$C$11, 1, 0)))</f>
        <v/>
      </c>
      <c r="BC413" s="3" t="str">
        <f>IF(Свод!Q413="", "", IF(Свод!Q413=Методология!$B$12, 2, IF(Свод!Q413=Методология!$C$12, 1, 0)))</f>
        <v/>
      </c>
      <c r="BD413" s="3" t="str">
        <f>IF(Свод!R413="", "", IF(Свод!R413=Методология!$B$13, 2, IF(Свод!R413=Методология!$C$13, 1, 0)))</f>
        <v/>
      </c>
      <c r="BE413" s="3" t="str">
        <f>IF(Свод!S413="", "", IF(Свод!S413=Методология!$B$14, 2, IF(Свод!S413=Методология!$C$14, 1, 0)))</f>
        <v/>
      </c>
      <c r="BF413" s="3" t="str">
        <f>IF(Свод!T413="", "", IF(Свод!T413=Методология!$B$15, 2, IF(Свод!T413=Методология!$C$15, 1, 0)))</f>
        <v/>
      </c>
      <c r="BG413" s="3" t="str">
        <f>IF(Свод!U413="", "", IF(Свод!U413=Методология!$B$16, 2, IF(Свод!U413=Методология!$C$16, 1, 0)))</f>
        <v/>
      </c>
      <c r="BH413" s="3" t="str">
        <f>IF(Свод!V413="", "", IF(Свод!V413=Методология!$B$17, 2, IF(Свод!V413=Методология!$C$17, 1, 0)))</f>
        <v/>
      </c>
      <c r="BI413" s="3" t="str">
        <f>IF(Свод!W413="", "", IF(Свод!W413=Методология!$B$18, 2, IF(Свод!W413=Методология!$C$18, 1, 0)))</f>
        <v/>
      </c>
      <c r="BJ413" s="3" t="str">
        <f>IF(Свод!X413="", "", IF(Свод!X413=Методология!$B$19, 2, IF(Свод!X413=Методология!$C$19, 1, 0)))</f>
        <v/>
      </c>
      <c r="BK413" s="3" t="str">
        <f>IF(Свод!Y413="", "", IF(Свод!Y413=Методология!$B$20, 2, IF(Свод!Y413=Методология!$C$20, 1, 0)))</f>
        <v/>
      </c>
      <c r="BL413" s="3" t="str">
        <f>IF(Свод!Z413="", "", IF(Свод!Z413=Методология!$B$21, 2, IF(Свод!Z413=Методология!$C$21, 1, 0)))</f>
        <v/>
      </c>
      <c r="BM413" s="3" t="str">
        <f>IF(Свод!AA413="", "", IF(Свод!AA413=Методология!$B$22, 2, IF(Свод!AA413=Методология!$C$22, 1, 0)))</f>
        <v/>
      </c>
      <c r="BN413" s="3" t="str">
        <f>IF(Свод!AB413="", "", IF(Свод!AB413=Методология!$B$23, 2, IF(Свод!AB413=Методология!$C$23, 1, 0)))</f>
        <v/>
      </c>
      <c r="BO413" s="3" t="str">
        <f>IF(Свод!AC413="", "", IF(Свод!AC413=Методология!$B$24, 2, IF(Свод!AC413=Методология!$C$24, 1, 0)))</f>
        <v/>
      </c>
      <c r="BP413" s="3" t="str">
        <f>IF(Свод!AD413="", "", IF(Свод!AD413=Методология!$B$25, 2, IF(Свод!AD413=Методология!$C$25, 1, 0)))</f>
        <v/>
      </c>
      <c r="BQ413" s="3" t="str">
        <f t="shared" si="12"/>
        <v/>
      </c>
      <c r="BR413" s="3">
        <v>50</v>
      </c>
      <c r="BS413" s="9" t="e">
        <f t="shared" si="13"/>
        <v>#VALUE!</v>
      </c>
    </row>
    <row r="414" spans="3:71" x14ac:dyDescent="0.25">
      <c r="C414" s="4" t="str">
        <f t="array" ref="C414">IF(SUM(LEN(AR414:BP414))=0, "", SUM(AR414:BP414))</f>
        <v/>
      </c>
      <c r="E414" s="4" t="str">
        <f>IF(C414="","",IF(AND(C414&gt;=0,C414&lt;=9),Методология!$B$26,IF(AND(C414&gt;=10,C414&lt;=24),Методология!$C$26,IF(AND(C414&gt;=40,C414&lt;=50),Методология!$E$26,Методология!$D$26))))</f>
        <v/>
      </c>
      <c r="AR414" s="3" t="str">
        <f>IF(Свод!F414="", "", IF(Свод!F414=Методология!$B$1, 2, IF(Свод!F414=Методология!$C$1, 1, 0)))</f>
        <v/>
      </c>
      <c r="AS414" s="3" t="str">
        <f>IF(Свод!G414="", "", IF(Свод!G414=Методология!$B$2, 2, IF(Свод!G414=Методология!$C$2, 1, 0)))</f>
        <v/>
      </c>
      <c r="AT414" s="3" t="str">
        <f>IF(Свод!H414="", "", IF(Свод!H414=Методология!$B$3, 2, IF(Свод!H414=Методология!$C$3, 1, 0)))</f>
        <v/>
      </c>
      <c r="AU414" s="3" t="str">
        <f>IF(Свод!I414="", "", IF(Свод!I414=Методология!$B$4, 2, IF(Свод!I414=Методология!$C$4, 1, 0)))</f>
        <v/>
      </c>
      <c r="AV414" s="3" t="str">
        <f>IF(Свод!J414="", "", IF(Свод!J414=Методология!$B$5, 2, IF(Свод!J414=Методология!$C$5, 1, 0)))</f>
        <v/>
      </c>
      <c r="AW414" s="3" t="str">
        <f>IF(Свод!K414="", "", IF(Свод!K414=Методология!$B$6, 2, IF(Свод!K414=Методология!$C$6, 1, 0)))</f>
        <v/>
      </c>
      <c r="AX414" s="3" t="str">
        <f>IF(Свод!L414="", "", IF(Свод!L414=Методология!$B$7, 2, IF(Свод!L414=Методология!$C$7, 1, 0)))</f>
        <v/>
      </c>
      <c r="AY414" s="3" t="str">
        <f>IF(Свод!M414="", "", IF(Свод!M414=Методология!$B$8, 2, IF(Свод!M414=Методология!$C$8, 1, 0)))</f>
        <v/>
      </c>
      <c r="AZ414" s="3" t="str">
        <f>IF(Свод!N414="", "", IF(Свод!N414=Методология!$B$9, 2, IF(Свод!N414=Методология!$C$9, 1, 0)))</f>
        <v/>
      </c>
      <c r="BA414" s="3" t="str">
        <f>IF(Свод!O414="", "", IF(Свод!O414=Методология!$B$10, 2, IF(Свод!O414=Методология!$C$10, 1, 0)))</f>
        <v/>
      </c>
      <c r="BB414" s="3" t="str">
        <f>IF(Свод!P414="", "", IF(Свод!P414=Методология!$B$11, 2, IF(Свод!P414=Методология!$C$11, 1, 0)))</f>
        <v/>
      </c>
      <c r="BC414" s="3" t="str">
        <f>IF(Свод!Q414="", "", IF(Свод!Q414=Методология!$B$12, 2, IF(Свод!Q414=Методология!$C$12, 1, 0)))</f>
        <v/>
      </c>
      <c r="BD414" s="3" t="str">
        <f>IF(Свод!R414="", "", IF(Свод!R414=Методология!$B$13, 2, IF(Свод!R414=Методология!$C$13, 1, 0)))</f>
        <v/>
      </c>
      <c r="BE414" s="3" t="str">
        <f>IF(Свод!S414="", "", IF(Свод!S414=Методология!$B$14, 2, IF(Свод!S414=Методология!$C$14, 1, 0)))</f>
        <v/>
      </c>
      <c r="BF414" s="3" t="str">
        <f>IF(Свод!T414="", "", IF(Свод!T414=Методология!$B$15, 2, IF(Свод!T414=Методология!$C$15, 1, 0)))</f>
        <v/>
      </c>
      <c r="BG414" s="3" t="str">
        <f>IF(Свод!U414="", "", IF(Свод!U414=Методология!$B$16, 2, IF(Свод!U414=Методология!$C$16, 1, 0)))</f>
        <v/>
      </c>
      <c r="BH414" s="3" t="str">
        <f>IF(Свод!V414="", "", IF(Свод!V414=Методология!$B$17, 2, IF(Свод!V414=Методология!$C$17, 1, 0)))</f>
        <v/>
      </c>
      <c r="BI414" s="3" t="str">
        <f>IF(Свод!W414="", "", IF(Свод!W414=Методология!$B$18, 2, IF(Свод!W414=Методология!$C$18, 1, 0)))</f>
        <v/>
      </c>
      <c r="BJ414" s="3" t="str">
        <f>IF(Свод!X414="", "", IF(Свод!X414=Методология!$B$19, 2, IF(Свод!X414=Методология!$C$19, 1, 0)))</f>
        <v/>
      </c>
      <c r="BK414" s="3" t="str">
        <f>IF(Свод!Y414="", "", IF(Свод!Y414=Методология!$B$20, 2, IF(Свод!Y414=Методология!$C$20, 1, 0)))</f>
        <v/>
      </c>
      <c r="BL414" s="3" t="str">
        <f>IF(Свод!Z414="", "", IF(Свод!Z414=Методология!$B$21, 2, IF(Свод!Z414=Методология!$C$21, 1, 0)))</f>
        <v/>
      </c>
      <c r="BM414" s="3" t="str">
        <f>IF(Свод!AA414="", "", IF(Свод!AA414=Методология!$B$22, 2, IF(Свод!AA414=Методология!$C$22, 1, 0)))</f>
        <v/>
      </c>
      <c r="BN414" s="3" t="str">
        <f>IF(Свод!AB414="", "", IF(Свод!AB414=Методология!$B$23, 2, IF(Свод!AB414=Методология!$C$23, 1, 0)))</f>
        <v/>
      </c>
      <c r="BO414" s="3" t="str">
        <f>IF(Свод!AC414="", "", IF(Свод!AC414=Методология!$B$24, 2, IF(Свод!AC414=Методология!$C$24, 1, 0)))</f>
        <v/>
      </c>
      <c r="BP414" s="3" t="str">
        <f>IF(Свод!AD414="", "", IF(Свод!AD414=Методология!$B$25, 2, IF(Свод!AD414=Методология!$C$25, 1, 0)))</f>
        <v/>
      </c>
      <c r="BQ414" s="3" t="str">
        <f t="shared" si="12"/>
        <v/>
      </c>
      <c r="BR414" s="3">
        <v>50</v>
      </c>
      <c r="BS414" s="9" t="e">
        <f t="shared" si="13"/>
        <v>#VALUE!</v>
      </c>
    </row>
    <row r="415" spans="3:71" ht="45" customHeight="1" x14ac:dyDescent="0.25">
      <c r="C415" s="4" t="str">
        <f t="array" ref="C415">IF(SUM(LEN(AR415:BP415))=0, "", SUM(AR415:BP415))</f>
        <v/>
      </c>
      <c r="E415" s="4" t="str">
        <f>IF(C415="","",IF(AND(C415&gt;=0,C415&lt;=9),Методология!$B$26,IF(AND(C415&gt;=10,C415&lt;=24),Методология!$C$26,IF(AND(C415&gt;=40,C415&lt;=50),Методология!$E$26,Методология!$D$26))))</f>
        <v/>
      </c>
      <c r="AR415" s="3" t="str">
        <f>IF(Свод!F415="", "", IF(Свод!F415=Методология!$B$1, 2, IF(Свод!F415=Методология!$C$1, 1, 0)))</f>
        <v/>
      </c>
      <c r="AS415" s="3" t="str">
        <f>IF(Свод!G415="", "", IF(Свод!G415=Методология!$B$2, 2, IF(Свод!G415=Методология!$C$2, 1, 0)))</f>
        <v/>
      </c>
      <c r="AT415" s="3" t="str">
        <f>IF(Свод!H415="", "", IF(Свод!H415=Методология!$B$3, 2, IF(Свод!H415=Методология!$C$3, 1, 0)))</f>
        <v/>
      </c>
      <c r="AU415" s="3" t="str">
        <f>IF(Свод!I415="", "", IF(Свод!I415=Методология!$B$4, 2, IF(Свод!I415=Методология!$C$4, 1, 0)))</f>
        <v/>
      </c>
      <c r="AV415" s="3" t="str">
        <f>IF(Свод!J415="", "", IF(Свод!J415=Методология!$B$5, 2, IF(Свод!J415=Методология!$C$5, 1, 0)))</f>
        <v/>
      </c>
      <c r="AW415" s="3" t="str">
        <f>IF(Свод!K415="", "", IF(Свод!K415=Методология!$B$6, 2, IF(Свод!K415=Методология!$C$6, 1, 0)))</f>
        <v/>
      </c>
      <c r="AX415" s="3" t="str">
        <f>IF(Свод!L415="", "", IF(Свод!L415=Методология!$B$7, 2, IF(Свод!L415=Методология!$C$7, 1, 0)))</f>
        <v/>
      </c>
      <c r="AY415" s="3" t="str">
        <f>IF(Свод!M415="", "", IF(Свод!M415=Методология!$B$8, 2, IF(Свод!M415=Методология!$C$8, 1, 0)))</f>
        <v/>
      </c>
      <c r="AZ415" s="3" t="str">
        <f>IF(Свод!N415="", "", IF(Свод!N415=Методология!$B$9, 2, IF(Свод!N415=Методология!$C$9, 1, 0)))</f>
        <v/>
      </c>
      <c r="BA415" s="3" t="str">
        <f>IF(Свод!O415="", "", IF(Свод!O415=Методология!$B$10, 2, IF(Свод!O415=Методология!$C$10, 1, 0)))</f>
        <v/>
      </c>
      <c r="BB415" s="3" t="str">
        <f>IF(Свод!P415="", "", IF(Свод!P415=Методология!$B$11, 2, IF(Свод!P415=Методология!$C$11, 1, 0)))</f>
        <v/>
      </c>
      <c r="BC415" s="3" t="str">
        <f>IF(Свод!Q415="", "", IF(Свод!Q415=Методология!$B$12, 2, IF(Свод!Q415=Методология!$C$12, 1, 0)))</f>
        <v/>
      </c>
      <c r="BD415" s="3" t="str">
        <f>IF(Свод!R415="", "", IF(Свод!R415=Методология!$B$13, 2, IF(Свод!R415=Методология!$C$13, 1, 0)))</f>
        <v/>
      </c>
      <c r="BE415" s="3" t="str">
        <f>IF(Свод!S415="", "", IF(Свод!S415=Методология!$B$14, 2, IF(Свод!S415=Методология!$C$14, 1, 0)))</f>
        <v/>
      </c>
      <c r="BF415" s="3" t="str">
        <f>IF(Свод!T415="", "", IF(Свод!T415=Методология!$B$15, 2, IF(Свод!T415=Методология!$C$15, 1, 0)))</f>
        <v/>
      </c>
      <c r="BG415" s="3" t="str">
        <f>IF(Свод!U415="", "", IF(Свод!U415=Методология!$B$16, 2, IF(Свод!U415=Методология!$C$16, 1, 0)))</f>
        <v/>
      </c>
      <c r="BH415" s="3" t="str">
        <f>IF(Свод!V415="", "", IF(Свод!V415=Методология!$B$17, 2, IF(Свод!V415=Методология!$C$17, 1, 0)))</f>
        <v/>
      </c>
      <c r="BI415" s="3" t="str">
        <f>IF(Свод!W415="", "", IF(Свод!W415=Методология!$B$18, 2, IF(Свод!W415=Методология!$C$18, 1, 0)))</f>
        <v/>
      </c>
      <c r="BJ415" s="3" t="str">
        <f>IF(Свод!X415="", "", IF(Свод!X415=Методология!$B$19, 2, IF(Свод!X415=Методология!$C$19, 1, 0)))</f>
        <v/>
      </c>
      <c r="BK415" s="3" t="str">
        <f>IF(Свод!Y415="", "", IF(Свод!Y415=Методология!$B$20, 2, IF(Свод!Y415=Методология!$C$20, 1, 0)))</f>
        <v/>
      </c>
      <c r="BL415" s="3" t="str">
        <f>IF(Свод!Z415="", "", IF(Свод!Z415=Методология!$B$21, 2, IF(Свод!Z415=Методология!$C$21, 1, 0)))</f>
        <v/>
      </c>
      <c r="BM415" s="3" t="str">
        <f>IF(Свод!AA415="", "", IF(Свод!AA415=Методология!$B$22, 2, IF(Свод!AA415=Методология!$C$22, 1, 0)))</f>
        <v/>
      </c>
      <c r="BN415" s="3" t="str">
        <f>IF(Свод!AB415="", "", IF(Свод!AB415=Методология!$B$23, 2, IF(Свод!AB415=Методология!$C$23, 1, 0)))</f>
        <v/>
      </c>
      <c r="BO415" s="3" t="str">
        <f>IF(Свод!AC415="", "", IF(Свод!AC415=Методология!$B$24, 2, IF(Свод!AC415=Методология!$C$24, 1, 0)))</f>
        <v/>
      </c>
      <c r="BP415" s="3" t="str">
        <f>IF(Свод!AD415="", "", IF(Свод!AD415=Методология!$B$25, 2, IF(Свод!AD415=Методология!$C$25, 1, 0)))</f>
        <v/>
      </c>
      <c r="BQ415" s="3" t="str">
        <f t="shared" si="12"/>
        <v/>
      </c>
      <c r="BR415" s="3">
        <v>50</v>
      </c>
      <c r="BS415" s="9" t="e">
        <f t="shared" si="13"/>
        <v>#VALUE!</v>
      </c>
    </row>
    <row r="416" spans="3:71" x14ac:dyDescent="0.25">
      <c r="C416" s="4" t="str">
        <f t="array" ref="C416">IF(SUM(LEN(AR416:BP416))=0, "", SUM(AR416:BP416))</f>
        <v/>
      </c>
      <c r="E416" s="4" t="str">
        <f>IF(C416="","",IF(AND(C416&gt;=0,C416&lt;=9),Методология!$B$26,IF(AND(C416&gt;=10,C416&lt;=24),Методология!$C$26,IF(AND(C416&gt;=40,C416&lt;=50),Методология!$E$26,Методология!$D$26))))</f>
        <v/>
      </c>
      <c r="AR416" s="3" t="str">
        <f>IF(Свод!F416="", "", IF(Свод!F416=Методология!$B$1, 2, IF(Свод!F416=Методология!$C$1, 1, 0)))</f>
        <v/>
      </c>
      <c r="AS416" s="3" t="str">
        <f>IF(Свод!G416="", "", IF(Свод!G416=Методология!$B$2, 2, IF(Свод!G416=Методология!$C$2, 1, 0)))</f>
        <v/>
      </c>
      <c r="AT416" s="3" t="str">
        <f>IF(Свод!H416="", "", IF(Свод!H416=Методология!$B$3, 2, IF(Свод!H416=Методология!$C$3, 1, 0)))</f>
        <v/>
      </c>
      <c r="AU416" s="3" t="str">
        <f>IF(Свод!I416="", "", IF(Свод!I416=Методология!$B$4, 2, IF(Свод!I416=Методология!$C$4, 1, 0)))</f>
        <v/>
      </c>
      <c r="AV416" s="3" t="str">
        <f>IF(Свод!J416="", "", IF(Свод!J416=Методология!$B$5, 2, IF(Свод!J416=Методология!$C$5, 1, 0)))</f>
        <v/>
      </c>
      <c r="AW416" s="3" t="str">
        <f>IF(Свод!K416="", "", IF(Свод!K416=Методология!$B$6, 2, IF(Свод!K416=Методология!$C$6, 1, 0)))</f>
        <v/>
      </c>
      <c r="AX416" s="3" t="str">
        <f>IF(Свод!L416="", "", IF(Свод!L416=Методология!$B$7, 2, IF(Свод!L416=Методология!$C$7, 1, 0)))</f>
        <v/>
      </c>
      <c r="AY416" s="3" t="str">
        <f>IF(Свод!M416="", "", IF(Свод!M416=Методология!$B$8, 2, IF(Свод!M416=Методология!$C$8, 1, 0)))</f>
        <v/>
      </c>
      <c r="AZ416" s="3" t="str">
        <f>IF(Свод!N416="", "", IF(Свод!N416=Методология!$B$9, 2, IF(Свод!N416=Методология!$C$9, 1, 0)))</f>
        <v/>
      </c>
      <c r="BA416" s="3" t="str">
        <f>IF(Свод!O416="", "", IF(Свод!O416=Методология!$B$10, 2, IF(Свод!O416=Методология!$C$10, 1, 0)))</f>
        <v/>
      </c>
      <c r="BB416" s="3" t="str">
        <f>IF(Свод!P416="", "", IF(Свод!P416=Методология!$B$11, 2, IF(Свод!P416=Методология!$C$11, 1, 0)))</f>
        <v/>
      </c>
      <c r="BC416" s="3" t="str">
        <f>IF(Свод!Q416="", "", IF(Свод!Q416=Методология!$B$12, 2, IF(Свод!Q416=Методология!$C$12, 1, 0)))</f>
        <v/>
      </c>
      <c r="BD416" s="3" t="str">
        <f>IF(Свод!R416="", "", IF(Свод!R416=Методология!$B$13, 2, IF(Свод!R416=Методология!$C$13, 1, 0)))</f>
        <v/>
      </c>
      <c r="BE416" s="3" t="str">
        <f>IF(Свод!S416="", "", IF(Свод!S416=Методология!$B$14, 2, IF(Свод!S416=Методология!$C$14, 1, 0)))</f>
        <v/>
      </c>
      <c r="BF416" s="3" t="str">
        <f>IF(Свод!T416="", "", IF(Свод!T416=Методология!$B$15, 2, IF(Свод!T416=Методология!$C$15, 1, 0)))</f>
        <v/>
      </c>
      <c r="BG416" s="3" t="str">
        <f>IF(Свод!U416="", "", IF(Свод!U416=Методология!$B$16, 2, IF(Свод!U416=Методология!$C$16, 1, 0)))</f>
        <v/>
      </c>
      <c r="BH416" s="3" t="str">
        <f>IF(Свод!V416="", "", IF(Свод!V416=Методология!$B$17, 2, IF(Свод!V416=Методология!$C$17, 1, 0)))</f>
        <v/>
      </c>
      <c r="BI416" s="3" t="str">
        <f>IF(Свод!W416="", "", IF(Свод!W416=Методология!$B$18, 2, IF(Свод!W416=Методология!$C$18, 1, 0)))</f>
        <v/>
      </c>
      <c r="BJ416" s="3" t="str">
        <f>IF(Свод!X416="", "", IF(Свод!X416=Методология!$B$19, 2, IF(Свод!X416=Методология!$C$19, 1, 0)))</f>
        <v/>
      </c>
      <c r="BK416" s="3" t="str">
        <f>IF(Свод!Y416="", "", IF(Свод!Y416=Методология!$B$20, 2, IF(Свод!Y416=Методология!$C$20, 1, 0)))</f>
        <v/>
      </c>
      <c r="BL416" s="3" t="str">
        <f>IF(Свод!Z416="", "", IF(Свод!Z416=Методология!$B$21, 2, IF(Свод!Z416=Методология!$C$21, 1, 0)))</f>
        <v/>
      </c>
      <c r="BM416" s="3" t="str">
        <f>IF(Свод!AA416="", "", IF(Свод!AA416=Методология!$B$22, 2, IF(Свод!AA416=Методология!$C$22, 1, 0)))</f>
        <v/>
      </c>
      <c r="BN416" s="3" t="str">
        <f>IF(Свод!AB416="", "", IF(Свод!AB416=Методология!$B$23, 2, IF(Свод!AB416=Методология!$C$23, 1, 0)))</f>
        <v/>
      </c>
      <c r="BO416" s="3" t="str">
        <f>IF(Свод!AC416="", "", IF(Свод!AC416=Методология!$B$24, 2, IF(Свод!AC416=Методология!$C$24, 1, 0)))</f>
        <v/>
      </c>
      <c r="BP416" s="3" t="str">
        <f>IF(Свод!AD416="", "", IF(Свод!AD416=Методология!$B$25, 2, IF(Свод!AD416=Методология!$C$25, 1, 0)))</f>
        <v/>
      </c>
      <c r="BQ416" s="3" t="str">
        <f t="shared" si="12"/>
        <v/>
      </c>
      <c r="BR416" s="3">
        <v>50</v>
      </c>
      <c r="BS416" s="9" t="e">
        <f t="shared" si="13"/>
        <v>#VALUE!</v>
      </c>
    </row>
    <row r="417" spans="3:71" ht="45" customHeight="1" x14ac:dyDescent="0.25">
      <c r="C417" s="4" t="str">
        <f t="array" ref="C417">IF(SUM(LEN(AR417:BP417))=0, "", SUM(AR417:BP417))</f>
        <v/>
      </c>
      <c r="E417" s="4" t="str">
        <f>IF(C417="","",IF(AND(C417&gt;=0,C417&lt;=9),Методология!$B$26,IF(AND(C417&gt;=10,C417&lt;=24),Методология!$C$26,IF(AND(C417&gt;=40,C417&lt;=50),Методология!$E$26,Методология!$D$26))))</f>
        <v/>
      </c>
      <c r="AR417" s="3" t="str">
        <f>IF(Свод!F417="", "", IF(Свод!F417=Методология!$B$1, 2, IF(Свод!F417=Методология!$C$1, 1, 0)))</f>
        <v/>
      </c>
      <c r="AS417" s="3" t="str">
        <f>IF(Свод!G417="", "", IF(Свод!G417=Методология!$B$2, 2, IF(Свод!G417=Методология!$C$2, 1, 0)))</f>
        <v/>
      </c>
      <c r="AT417" s="3" t="str">
        <f>IF(Свод!H417="", "", IF(Свод!H417=Методология!$B$3, 2, IF(Свод!H417=Методология!$C$3, 1, 0)))</f>
        <v/>
      </c>
      <c r="AU417" s="3" t="str">
        <f>IF(Свод!I417="", "", IF(Свод!I417=Методология!$B$4, 2, IF(Свод!I417=Методология!$C$4, 1, 0)))</f>
        <v/>
      </c>
      <c r="AV417" s="3" t="str">
        <f>IF(Свод!J417="", "", IF(Свод!J417=Методология!$B$5, 2, IF(Свод!J417=Методология!$C$5, 1, 0)))</f>
        <v/>
      </c>
      <c r="AW417" s="3" t="str">
        <f>IF(Свод!K417="", "", IF(Свод!K417=Методология!$B$6, 2, IF(Свод!K417=Методология!$C$6, 1, 0)))</f>
        <v/>
      </c>
      <c r="AX417" s="3" t="str">
        <f>IF(Свод!L417="", "", IF(Свод!L417=Методология!$B$7, 2, IF(Свод!L417=Методология!$C$7, 1, 0)))</f>
        <v/>
      </c>
      <c r="AY417" s="3" t="str">
        <f>IF(Свод!M417="", "", IF(Свод!M417=Методология!$B$8, 2, IF(Свод!M417=Методология!$C$8, 1, 0)))</f>
        <v/>
      </c>
      <c r="AZ417" s="3" t="str">
        <f>IF(Свод!N417="", "", IF(Свод!N417=Методология!$B$9, 2, IF(Свод!N417=Методология!$C$9, 1, 0)))</f>
        <v/>
      </c>
      <c r="BA417" s="3" t="str">
        <f>IF(Свод!O417="", "", IF(Свод!O417=Методология!$B$10, 2, IF(Свод!O417=Методология!$C$10, 1, 0)))</f>
        <v/>
      </c>
      <c r="BB417" s="3" t="str">
        <f>IF(Свод!P417="", "", IF(Свод!P417=Методология!$B$11, 2, IF(Свод!P417=Методология!$C$11, 1, 0)))</f>
        <v/>
      </c>
      <c r="BC417" s="3" t="str">
        <f>IF(Свод!Q417="", "", IF(Свод!Q417=Методология!$B$12, 2, IF(Свод!Q417=Методология!$C$12, 1, 0)))</f>
        <v/>
      </c>
      <c r="BD417" s="3" t="str">
        <f>IF(Свод!R417="", "", IF(Свод!R417=Методология!$B$13, 2, IF(Свод!R417=Методология!$C$13, 1, 0)))</f>
        <v/>
      </c>
      <c r="BE417" s="3" t="str">
        <f>IF(Свод!S417="", "", IF(Свод!S417=Методология!$B$14, 2, IF(Свод!S417=Методология!$C$14, 1, 0)))</f>
        <v/>
      </c>
      <c r="BF417" s="3" t="str">
        <f>IF(Свод!T417="", "", IF(Свод!T417=Методология!$B$15, 2, IF(Свод!T417=Методология!$C$15, 1, 0)))</f>
        <v/>
      </c>
      <c r="BG417" s="3" t="str">
        <f>IF(Свод!U417="", "", IF(Свод!U417=Методология!$B$16, 2, IF(Свод!U417=Методология!$C$16, 1, 0)))</f>
        <v/>
      </c>
      <c r="BH417" s="3" t="str">
        <f>IF(Свод!V417="", "", IF(Свод!V417=Методология!$B$17, 2, IF(Свод!V417=Методология!$C$17, 1, 0)))</f>
        <v/>
      </c>
      <c r="BI417" s="3" t="str">
        <f>IF(Свод!W417="", "", IF(Свод!W417=Методология!$B$18, 2, IF(Свод!W417=Методология!$C$18, 1, 0)))</f>
        <v/>
      </c>
      <c r="BJ417" s="3" t="str">
        <f>IF(Свод!X417="", "", IF(Свод!X417=Методология!$B$19, 2, IF(Свод!X417=Методология!$C$19, 1, 0)))</f>
        <v/>
      </c>
      <c r="BK417" s="3" t="str">
        <f>IF(Свод!Y417="", "", IF(Свод!Y417=Методология!$B$20, 2, IF(Свод!Y417=Методология!$C$20, 1, 0)))</f>
        <v/>
      </c>
      <c r="BL417" s="3" t="str">
        <f>IF(Свод!Z417="", "", IF(Свод!Z417=Методология!$B$21, 2, IF(Свод!Z417=Методология!$C$21, 1, 0)))</f>
        <v/>
      </c>
      <c r="BM417" s="3" t="str">
        <f>IF(Свод!AA417="", "", IF(Свод!AA417=Методология!$B$22, 2, IF(Свод!AA417=Методология!$C$22, 1, 0)))</f>
        <v/>
      </c>
      <c r="BN417" s="3" t="str">
        <f>IF(Свод!AB417="", "", IF(Свод!AB417=Методология!$B$23, 2, IF(Свод!AB417=Методология!$C$23, 1, 0)))</f>
        <v/>
      </c>
      <c r="BO417" s="3" t="str">
        <f>IF(Свод!AC417="", "", IF(Свод!AC417=Методология!$B$24, 2, IF(Свод!AC417=Методология!$C$24, 1, 0)))</f>
        <v/>
      </c>
      <c r="BP417" s="3" t="str">
        <f>IF(Свод!AD417="", "", IF(Свод!AD417=Методология!$B$25, 2, IF(Свод!AD417=Методология!$C$25, 1, 0)))</f>
        <v/>
      </c>
      <c r="BQ417" s="3" t="str">
        <f t="shared" si="12"/>
        <v/>
      </c>
      <c r="BR417" s="3">
        <v>50</v>
      </c>
      <c r="BS417" s="9" t="e">
        <f t="shared" si="13"/>
        <v>#VALUE!</v>
      </c>
    </row>
    <row r="418" spans="3:71" x14ac:dyDescent="0.25">
      <c r="C418" s="4" t="str">
        <f t="array" ref="C418">IF(SUM(LEN(AR418:BP418))=0, "", SUM(AR418:BP418))</f>
        <v/>
      </c>
      <c r="E418" s="4" t="str">
        <f>IF(C418="","",IF(AND(C418&gt;=0,C418&lt;=9),Методология!$B$26,IF(AND(C418&gt;=10,C418&lt;=24),Методология!$C$26,IF(AND(C418&gt;=40,C418&lt;=50),Методология!$E$26,Методология!$D$26))))</f>
        <v/>
      </c>
      <c r="AR418" s="3" t="str">
        <f>IF(Свод!F418="", "", IF(Свод!F418=Методология!$B$1, 2, IF(Свод!F418=Методология!$C$1, 1, 0)))</f>
        <v/>
      </c>
      <c r="AS418" s="3" t="str">
        <f>IF(Свод!G418="", "", IF(Свод!G418=Методология!$B$2, 2, IF(Свод!G418=Методология!$C$2, 1, 0)))</f>
        <v/>
      </c>
      <c r="AT418" s="3" t="str">
        <f>IF(Свод!H418="", "", IF(Свод!H418=Методология!$B$3, 2, IF(Свод!H418=Методология!$C$3, 1, 0)))</f>
        <v/>
      </c>
      <c r="AU418" s="3" t="str">
        <f>IF(Свод!I418="", "", IF(Свод!I418=Методология!$B$4, 2, IF(Свод!I418=Методология!$C$4, 1, 0)))</f>
        <v/>
      </c>
      <c r="AV418" s="3" t="str">
        <f>IF(Свод!J418="", "", IF(Свод!J418=Методология!$B$5, 2, IF(Свод!J418=Методология!$C$5, 1, 0)))</f>
        <v/>
      </c>
      <c r="AW418" s="3" t="str">
        <f>IF(Свод!K418="", "", IF(Свод!K418=Методология!$B$6, 2, IF(Свод!K418=Методология!$C$6, 1, 0)))</f>
        <v/>
      </c>
      <c r="AX418" s="3" t="str">
        <f>IF(Свод!L418="", "", IF(Свод!L418=Методология!$B$7, 2, IF(Свод!L418=Методология!$C$7, 1, 0)))</f>
        <v/>
      </c>
      <c r="AY418" s="3" t="str">
        <f>IF(Свод!M418="", "", IF(Свод!M418=Методология!$B$8, 2, IF(Свод!M418=Методология!$C$8, 1, 0)))</f>
        <v/>
      </c>
      <c r="AZ418" s="3" t="str">
        <f>IF(Свод!N418="", "", IF(Свод!N418=Методология!$B$9, 2, IF(Свод!N418=Методология!$C$9, 1, 0)))</f>
        <v/>
      </c>
      <c r="BA418" s="3" t="str">
        <f>IF(Свод!O418="", "", IF(Свод!O418=Методология!$B$10, 2, IF(Свод!O418=Методология!$C$10, 1, 0)))</f>
        <v/>
      </c>
      <c r="BB418" s="3" t="str">
        <f>IF(Свод!P418="", "", IF(Свод!P418=Методология!$B$11, 2, IF(Свод!P418=Методология!$C$11, 1, 0)))</f>
        <v/>
      </c>
      <c r="BC418" s="3" t="str">
        <f>IF(Свод!Q418="", "", IF(Свод!Q418=Методология!$B$12, 2, IF(Свод!Q418=Методология!$C$12, 1, 0)))</f>
        <v/>
      </c>
      <c r="BD418" s="3" t="str">
        <f>IF(Свод!R418="", "", IF(Свод!R418=Методология!$B$13, 2, IF(Свод!R418=Методология!$C$13, 1, 0)))</f>
        <v/>
      </c>
      <c r="BE418" s="3" t="str">
        <f>IF(Свод!S418="", "", IF(Свод!S418=Методология!$B$14, 2, IF(Свод!S418=Методология!$C$14, 1, 0)))</f>
        <v/>
      </c>
      <c r="BF418" s="3" t="str">
        <f>IF(Свод!T418="", "", IF(Свод!T418=Методология!$B$15, 2, IF(Свод!T418=Методология!$C$15, 1, 0)))</f>
        <v/>
      </c>
      <c r="BG418" s="3" t="str">
        <f>IF(Свод!U418="", "", IF(Свод!U418=Методология!$B$16, 2, IF(Свод!U418=Методология!$C$16, 1, 0)))</f>
        <v/>
      </c>
      <c r="BH418" s="3" t="str">
        <f>IF(Свод!V418="", "", IF(Свод!V418=Методология!$B$17, 2, IF(Свод!V418=Методология!$C$17, 1, 0)))</f>
        <v/>
      </c>
      <c r="BI418" s="3" t="str">
        <f>IF(Свод!W418="", "", IF(Свод!W418=Методология!$B$18, 2, IF(Свод!W418=Методология!$C$18, 1, 0)))</f>
        <v/>
      </c>
      <c r="BJ418" s="3" t="str">
        <f>IF(Свод!X418="", "", IF(Свод!X418=Методология!$B$19, 2, IF(Свод!X418=Методология!$C$19, 1, 0)))</f>
        <v/>
      </c>
      <c r="BK418" s="3" t="str">
        <f>IF(Свод!Y418="", "", IF(Свод!Y418=Методология!$B$20, 2, IF(Свод!Y418=Методология!$C$20, 1, 0)))</f>
        <v/>
      </c>
      <c r="BL418" s="3" t="str">
        <f>IF(Свод!Z418="", "", IF(Свод!Z418=Методология!$B$21, 2, IF(Свод!Z418=Методология!$C$21, 1, 0)))</f>
        <v/>
      </c>
      <c r="BM418" s="3" t="str">
        <f>IF(Свод!AA418="", "", IF(Свод!AA418=Методология!$B$22, 2, IF(Свод!AA418=Методология!$C$22, 1, 0)))</f>
        <v/>
      </c>
      <c r="BN418" s="3" t="str">
        <f>IF(Свод!AB418="", "", IF(Свод!AB418=Методология!$B$23, 2, IF(Свод!AB418=Методология!$C$23, 1, 0)))</f>
        <v/>
      </c>
      <c r="BO418" s="3" t="str">
        <f>IF(Свод!AC418="", "", IF(Свод!AC418=Методология!$B$24, 2, IF(Свод!AC418=Методология!$C$24, 1, 0)))</f>
        <v/>
      </c>
      <c r="BP418" s="3" t="str">
        <f>IF(Свод!AD418="", "", IF(Свод!AD418=Методология!$B$25, 2, IF(Свод!AD418=Методология!$C$25, 1, 0)))</f>
        <v/>
      </c>
      <c r="BQ418" s="3" t="str">
        <f t="shared" si="12"/>
        <v/>
      </c>
      <c r="BR418" s="3">
        <v>50</v>
      </c>
      <c r="BS418" s="9" t="e">
        <f t="shared" si="13"/>
        <v>#VALUE!</v>
      </c>
    </row>
    <row r="419" spans="3:71" ht="45" customHeight="1" x14ac:dyDescent="0.25">
      <c r="C419" s="4" t="str">
        <f t="array" ref="C419">IF(SUM(LEN(AR419:BP419))=0, "", SUM(AR419:BP419))</f>
        <v/>
      </c>
      <c r="E419" s="4" t="str">
        <f>IF(C419="","",IF(AND(C419&gt;=0,C419&lt;=9),Методология!$B$26,IF(AND(C419&gt;=10,C419&lt;=24),Методология!$C$26,IF(AND(C419&gt;=40,C419&lt;=50),Методология!$E$26,Методология!$D$26))))</f>
        <v/>
      </c>
      <c r="AR419" s="3" t="str">
        <f>IF(Свод!F419="", "", IF(Свод!F419=Методология!$B$1, 2, IF(Свод!F419=Методология!$C$1, 1, 0)))</f>
        <v/>
      </c>
      <c r="AS419" s="3" t="str">
        <f>IF(Свод!G419="", "", IF(Свод!G419=Методология!$B$2, 2, IF(Свод!G419=Методология!$C$2, 1, 0)))</f>
        <v/>
      </c>
      <c r="AT419" s="3" t="str">
        <f>IF(Свод!H419="", "", IF(Свод!H419=Методология!$B$3, 2, IF(Свод!H419=Методология!$C$3, 1, 0)))</f>
        <v/>
      </c>
      <c r="AU419" s="3" t="str">
        <f>IF(Свод!I419="", "", IF(Свод!I419=Методология!$B$4, 2, IF(Свод!I419=Методология!$C$4, 1, 0)))</f>
        <v/>
      </c>
      <c r="AV419" s="3" t="str">
        <f>IF(Свод!J419="", "", IF(Свод!J419=Методология!$B$5, 2, IF(Свод!J419=Методология!$C$5, 1, 0)))</f>
        <v/>
      </c>
      <c r="AW419" s="3" t="str">
        <f>IF(Свод!K419="", "", IF(Свод!K419=Методология!$B$6, 2, IF(Свод!K419=Методология!$C$6, 1, 0)))</f>
        <v/>
      </c>
      <c r="AX419" s="3" t="str">
        <f>IF(Свод!L419="", "", IF(Свод!L419=Методология!$B$7, 2, IF(Свод!L419=Методология!$C$7, 1, 0)))</f>
        <v/>
      </c>
      <c r="AY419" s="3" t="str">
        <f>IF(Свод!M419="", "", IF(Свод!M419=Методология!$B$8, 2, IF(Свод!M419=Методология!$C$8, 1, 0)))</f>
        <v/>
      </c>
      <c r="AZ419" s="3" t="str">
        <f>IF(Свод!N419="", "", IF(Свод!N419=Методология!$B$9, 2, IF(Свод!N419=Методология!$C$9, 1, 0)))</f>
        <v/>
      </c>
      <c r="BA419" s="3" t="str">
        <f>IF(Свод!O419="", "", IF(Свод!O419=Методология!$B$10, 2, IF(Свод!O419=Методология!$C$10, 1, 0)))</f>
        <v/>
      </c>
      <c r="BB419" s="3" t="str">
        <f>IF(Свод!P419="", "", IF(Свод!P419=Методология!$B$11, 2, IF(Свод!P419=Методология!$C$11, 1, 0)))</f>
        <v/>
      </c>
      <c r="BC419" s="3" t="str">
        <f>IF(Свод!Q419="", "", IF(Свод!Q419=Методология!$B$12, 2, IF(Свод!Q419=Методология!$C$12, 1, 0)))</f>
        <v/>
      </c>
      <c r="BD419" s="3" t="str">
        <f>IF(Свод!R419="", "", IF(Свод!R419=Методология!$B$13, 2, IF(Свод!R419=Методология!$C$13, 1, 0)))</f>
        <v/>
      </c>
      <c r="BE419" s="3" t="str">
        <f>IF(Свод!S419="", "", IF(Свод!S419=Методология!$B$14, 2, IF(Свод!S419=Методология!$C$14, 1, 0)))</f>
        <v/>
      </c>
      <c r="BF419" s="3" t="str">
        <f>IF(Свод!T419="", "", IF(Свод!T419=Методология!$B$15, 2, IF(Свод!T419=Методология!$C$15, 1, 0)))</f>
        <v/>
      </c>
      <c r="BG419" s="3" t="str">
        <f>IF(Свод!U419="", "", IF(Свод!U419=Методология!$B$16, 2, IF(Свод!U419=Методология!$C$16, 1, 0)))</f>
        <v/>
      </c>
      <c r="BH419" s="3" t="str">
        <f>IF(Свод!V419="", "", IF(Свод!V419=Методология!$B$17, 2, IF(Свод!V419=Методология!$C$17, 1, 0)))</f>
        <v/>
      </c>
      <c r="BI419" s="3" t="str">
        <f>IF(Свод!W419="", "", IF(Свод!W419=Методология!$B$18, 2, IF(Свод!W419=Методология!$C$18, 1, 0)))</f>
        <v/>
      </c>
      <c r="BJ419" s="3" t="str">
        <f>IF(Свод!X419="", "", IF(Свод!X419=Методология!$B$19, 2, IF(Свод!X419=Методология!$C$19, 1, 0)))</f>
        <v/>
      </c>
      <c r="BK419" s="3" t="str">
        <f>IF(Свод!Y419="", "", IF(Свод!Y419=Методология!$B$20, 2, IF(Свод!Y419=Методология!$C$20, 1, 0)))</f>
        <v/>
      </c>
      <c r="BL419" s="3" t="str">
        <f>IF(Свод!Z419="", "", IF(Свод!Z419=Методология!$B$21, 2, IF(Свод!Z419=Методология!$C$21, 1, 0)))</f>
        <v/>
      </c>
      <c r="BM419" s="3" t="str">
        <f>IF(Свод!AA419="", "", IF(Свод!AA419=Методология!$B$22, 2, IF(Свод!AA419=Методология!$C$22, 1, 0)))</f>
        <v/>
      </c>
      <c r="BN419" s="3" t="str">
        <f>IF(Свод!AB419="", "", IF(Свод!AB419=Методология!$B$23, 2, IF(Свод!AB419=Методология!$C$23, 1, 0)))</f>
        <v/>
      </c>
      <c r="BO419" s="3" t="str">
        <f>IF(Свод!AC419="", "", IF(Свод!AC419=Методология!$B$24, 2, IF(Свод!AC419=Методология!$C$24, 1, 0)))</f>
        <v/>
      </c>
      <c r="BP419" s="3" t="str">
        <f>IF(Свод!AD419="", "", IF(Свод!AD419=Методология!$B$25, 2, IF(Свод!AD419=Методология!$C$25, 1, 0)))</f>
        <v/>
      </c>
      <c r="BQ419" s="3" t="str">
        <f t="shared" si="12"/>
        <v/>
      </c>
      <c r="BR419" s="3">
        <v>50</v>
      </c>
      <c r="BS419" s="9" t="e">
        <f t="shared" si="13"/>
        <v>#VALUE!</v>
      </c>
    </row>
    <row r="420" spans="3:71" x14ac:dyDescent="0.25">
      <c r="C420" s="4" t="str">
        <f t="array" ref="C420">IF(SUM(LEN(AR420:BP420))=0, "", SUM(AR420:BP420))</f>
        <v/>
      </c>
      <c r="E420" s="4" t="str">
        <f>IF(C420="","",IF(AND(C420&gt;=0,C420&lt;=9),Методология!$B$26,IF(AND(C420&gt;=10,C420&lt;=24),Методология!$C$26,IF(AND(C420&gt;=40,C420&lt;=50),Методология!$E$26,Методология!$D$26))))</f>
        <v/>
      </c>
      <c r="AR420" s="3" t="str">
        <f>IF(Свод!F420="", "", IF(Свод!F420=Методология!$B$1, 2, IF(Свод!F420=Методология!$C$1, 1, 0)))</f>
        <v/>
      </c>
      <c r="AS420" s="3" t="str">
        <f>IF(Свод!G420="", "", IF(Свод!G420=Методология!$B$2, 2, IF(Свод!G420=Методология!$C$2, 1, 0)))</f>
        <v/>
      </c>
      <c r="AT420" s="3" t="str">
        <f>IF(Свод!H420="", "", IF(Свод!H420=Методология!$B$3, 2, IF(Свод!H420=Методология!$C$3, 1, 0)))</f>
        <v/>
      </c>
      <c r="AU420" s="3" t="str">
        <f>IF(Свод!I420="", "", IF(Свод!I420=Методология!$B$4, 2, IF(Свод!I420=Методология!$C$4, 1, 0)))</f>
        <v/>
      </c>
      <c r="AV420" s="3" t="str">
        <f>IF(Свод!J420="", "", IF(Свод!J420=Методология!$B$5, 2, IF(Свод!J420=Методология!$C$5, 1, 0)))</f>
        <v/>
      </c>
      <c r="AW420" s="3" t="str">
        <f>IF(Свод!K420="", "", IF(Свод!K420=Методология!$B$6, 2, IF(Свод!K420=Методология!$C$6, 1, 0)))</f>
        <v/>
      </c>
      <c r="AX420" s="3" t="str">
        <f>IF(Свод!L420="", "", IF(Свод!L420=Методология!$B$7, 2, IF(Свод!L420=Методология!$C$7, 1, 0)))</f>
        <v/>
      </c>
      <c r="AY420" s="3" t="str">
        <f>IF(Свод!M420="", "", IF(Свод!M420=Методология!$B$8, 2, IF(Свод!M420=Методология!$C$8, 1, 0)))</f>
        <v/>
      </c>
      <c r="AZ420" s="3" t="str">
        <f>IF(Свод!N420="", "", IF(Свод!N420=Методология!$B$9, 2, IF(Свод!N420=Методология!$C$9, 1, 0)))</f>
        <v/>
      </c>
      <c r="BA420" s="3" t="str">
        <f>IF(Свод!O420="", "", IF(Свод!O420=Методология!$B$10, 2, IF(Свод!O420=Методология!$C$10, 1, 0)))</f>
        <v/>
      </c>
      <c r="BB420" s="3" t="str">
        <f>IF(Свод!P420="", "", IF(Свод!P420=Методология!$B$11, 2, IF(Свод!P420=Методология!$C$11, 1, 0)))</f>
        <v/>
      </c>
      <c r="BC420" s="3" t="str">
        <f>IF(Свод!Q420="", "", IF(Свод!Q420=Методология!$B$12, 2, IF(Свод!Q420=Методология!$C$12, 1, 0)))</f>
        <v/>
      </c>
      <c r="BD420" s="3" t="str">
        <f>IF(Свод!R420="", "", IF(Свод!R420=Методология!$B$13, 2, IF(Свод!R420=Методология!$C$13, 1, 0)))</f>
        <v/>
      </c>
      <c r="BE420" s="3" t="str">
        <f>IF(Свод!S420="", "", IF(Свод!S420=Методология!$B$14, 2, IF(Свод!S420=Методология!$C$14, 1, 0)))</f>
        <v/>
      </c>
      <c r="BF420" s="3" t="str">
        <f>IF(Свод!T420="", "", IF(Свод!T420=Методология!$B$15, 2, IF(Свод!T420=Методология!$C$15, 1, 0)))</f>
        <v/>
      </c>
      <c r="BG420" s="3" t="str">
        <f>IF(Свод!U420="", "", IF(Свод!U420=Методология!$B$16, 2, IF(Свод!U420=Методология!$C$16, 1, 0)))</f>
        <v/>
      </c>
      <c r="BH420" s="3" t="str">
        <f>IF(Свод!V420="", "", IF(Свод!V420=Методология!$B$17, 2, IF(Свод!V420=Методология!$C$17, 1, 0)))</f>
        <v/>
      </c>
      <c r="BI420" s="3" t="str">
        <f>IF(Свод!W420="", "", IF(Свод!W420=Методология!$B$18, 2, IF(Свод!W420=Методология!$C$18, 1, 0)))</f>
        <v/>
      </c>
      <c r="BJ420" s="3" t="str">
        <f>IF(Свод!X420="", "", IF(Свод!X420=Методология!$B$19, 2, IF(Свод!X420=Методология!$C$19, 1, 0)))</f>
        <v/>
      </c>
      <c r="BK420" s="3" t="str">
        <f>IF(Свод!Y420="", "", IF(Свод!Y420=Методология!$B$20, 2, IF(Свод!Y420=Методология!$C$20, 1, 0)))</f>
        <v/>
      </c>
      <c r="BL420" s="3" t="str">
        <f>IF(Свод!Z420="", "", IF(Свод!Z420=Методология!$B$21, 2, IF(Свод!Z420=Методология!$C$21, 1, 0)))</f>
        <v/>
      </c>
      <c r="BM420" s="3" t="str">
        <f>IF(Свод!AA420="", "", IF(Свод!AA420=Методология!$B$22, 2, IF(Свод!AA420=Методология!$C$22, 1, 0)))</f>
        <v/>
      </c>
      <c r="BN420" s="3" t="str">
        <f>IF(Свод!AB420="", "", IF(Свод!AB420=Методология!$B$23, 2, IF(Свод!AB420=Методология!$C$23, 1, 0)))</f>
        <v/>
      </c>
      <c r="BO420" s="3" t="str">
        <f>IF(Свод!AC420="", "", IF(Свод!AC420=Методология!$B$24, 2, IF(Свод!AC420=Методология!$C$24, 1, 0)))</f>
        <v/>
      </c>
      <c r="BP420" s="3" t="str">
        <f>IF(Свод!AD420="", "", IF(Свод!AD420=Методология!$B$25, 2, IF(Свод!AD420=Методология!$C$25, 1, 0)))</f>
        <v/>
      </c>
      <c r="BQ420" s="3" t="str">
        <f t="shared" si="12"/>
        <v/>
      </c>
      <c r="BR420" s="3">
        <v>50</v>
      </c>
      <c r="BS420" s="9" t="e">
        <f t="shared" si="13"/>
        <v>#VALUE!</v>
      </c>
    </row>
    <row r="421" spans="3:71" ht="45" customHeight="1" x14ac:dyDescent="0.25">
      <c r="C421" s="4" t="str">
        <f t="array" ref="C421">IF(SUM(LEN(AR421:BP421))=0, "", SUM(AR421:BP421))</f>
        <v/>
      </c>
      <c r="E421" s="4" t="str">
        <f>IF(C421="","",IF(AND(C421&gt;=0,C421&lt;=9),Методология!$B$26,IF(AND(C421&gt;=10,C421&lt;=24),Методология!$C$26,IF(AND(C421&gt;=40,C421&lt;=50),Методология!$E$26,Методология!$D$26))))</f>
        <v/>
      </c>
      <c r="AR421" s="3" t="str">
        <f>IF(Свод!F421="", "", IF(Свод!F421=Методология!$B$1, 2, IF(Свод!F421=Методология!$C$1, 1, 0)))</f>
        <v/>
      </c>
      <c r="AS421" s="3" t="str">
        <f>IF(Свод!G421="", "", IF(Свод!G421=Методология!$B$2, 2, IF(Свод!G421=Методология!$C$2, 1, 0)))</f>
        <v/>
      </c>
      <c r="AT421" s="3" t="str">
        <f>IF(Свод!H421="", "", IF(Свод!H421=Методология!$B$3, 2, IF(Свод!H421=Методология!$C$3, 1, 0)))</f>
        <v/>
      </c>
      <c r="AU421" s="3" t="str">
        <f>IF(Свод!I421="", "", IF(Свод!I421=Методология!$B$4, 2, IF(Свод!I421=Методология!$C$4, 1, 0)))</f>
        <v/>
      </c>
      <c r="AV421" s="3" t="str">
        <f>IF(Свод!J421="", "", IF(Свод!J421=Методология!$B$5, 2, IF(Свод!J421=Методология!$C$5, 1, 0)))</f>
        <v/>
      </c>
      <c r="AW421" s="3" t="str">
        <f>IF(Свод!K421="", "", IF(Свод!K421=Методология!$B$6, 2, IF(Свод!K421=Методология!$C$6, 1, 0)))</f>
        <v/>
      </c>
      <c r="AX421" s="3" t="str">
        <f>IF(Свод!L421="", "", IF(Свод!L421=Методология!$B$7, 2, IF(Свод!L421=Методология!$C$7, 1, 0)))</f>
        <v/>
      </c>
      <c r="AY421" s="3" t="str">
        <f>IF(Свод!M421="", "", IF(Свод!M421=Методология!$B$8, 2, IF(Свод!M421=Методология!$C$8, 1, 0)))</f>
        <v/>
      </c>
      <c r="AZ421" s="3" t="str">
        <f>IF(Свод!N421="", "", IF(Свод!N421=Методология!$B$9, 2, IF(Свод!N421=Методология!$C$9, 1, 0)))</f>
        <v/>
      </c>
      <c r="BA421" s="3" t="str">
        <f>IF(Свод!O421="", "", IF(Свод!O421=Методология!$B$10, 2, IF(Свод!O421=Методология!$C$10, 1, 0)))</f>
        <v/>
      </c>
      <c r="BB421" s="3" t="str">
        <f>IF(Свод!P421="", "", IF(Свод!P421=Методология!$B$11, 2, IF(Свод!P421=Методология!$C$11, 1, 0)))</f>
        <v/>
      </c>
      <c r="BC421" s="3" t="str">
        <f>IF(Свод!Q421="", "", IF(Свод!Q421=Методология!$B$12, 2, IF(Свод!Q421=Методология!$C$12, 1, 0)))</f>
        <v/>
      </c>
      <c r="BD421" s="3" t="str">
        <f>IF(Свод!R421="", "", IF(Свод!R421=Методология!$B$13, 2, IF(Свод!R421=Методология!$C$13, 1, 0)))</f>
        <v/>
      </c>
      <c r="BE421" s="3" t="str">
        <f>IF(Свод!S421="", "", IF(Свод!S421=Методология!$B$14, 2, IF(Свод!S421=Методология!$C$14, 1, 0)))</f>
        <v/>
      </c>
      <c r="BF421" s="3" t="str">
        <f>IF(Свод!T421="", "", IF(Свод!T421=Методология!$B$15, 2, IF(Свод!T421=Методология!$C$15, 1, 0)))</f>
        <v/>
      </c>
      <c r="BG421" s="3" t="str">
        <f>IF(Свод!U421="", "", IF(Свод!U421=Методология!$B$16, 2, IF(Свод!U421=Методология!$C$16, 1, 0)))</f>
        <v/>
      </c>
      <c r="BH421" s="3" t="str">
        <f>IF(Свод!V421="", "", IF(Свод!V421=Методология!$B$17, 2, IF(Свод!V421=Методология!$C$17, 1, 0)))</f>
        <v/>
      </c>
      <c r="BI421" s="3" t="str">
        <f>IF(Свод!W421="", "", IF(Свод!W421=Методология!$B$18, 2, IF(Свод!W421=Методология!$C$18, 1, 0)))</f>
        <v/>
      </c>
      <c r="BJ421" s="3" t="str">
        <f>IF(Свод!X421="", "", IF(Свод!X421=Методология!$B$19, 2, IF(Свод!X421=Методология!$C$19, 1, 0)))</f>
        <v/>
      </c>
      <c r="BK421" s="3" t="str">
        <f>IF(Свод!Y421="", "", IF(Свод!Y421=Методология!$B$20, 2, IF(Свод!Y421=Методология!$C$20, 1, 0)))</f>
        <v/>
      </c>
      <c r="BL421" s="3" t="str">
        <f>IF(Свод!Z421="", "", IF(Свод!Z421=Методология!$B$21, 2, IF(Свод!Z421=Методология!$C$21, 1, 0)))</f>
        <v/>
      </c>
      <c r="BM421" s="3" t="str">
        <f>IF(Свод!AA421="", "", IF(Свод!AA421=Методология!$B$22, 2, IF(Свод!AA421=Методология!$C$22, 1, 0)))</f>
        <v/>
      </c>
      <c r="BN421" s="3" t="str">
        <f>IF(Свод!AB421="", "", IF(Свод!AB421=Методология!$B$23, 2, IF(Свод!AB421=Методология!$C$23, 1, 0)))</f>
        <v/>
      </c>
      <c r="BO421" s="3" t="str">
        <f>IF(Свод!AC421="", "", IF(Свод!AC421=Методология!$B$24, 2, IF(Свод!AC421=Методология!$C$24, 1, 0)))</f>
        <v/>
      </c>
      <c r="BP421" s="3" t="str">
        <f>IF(Свод!AD421="", "", IF(Свод!AD421=Методология!$B$25, 2, IF(Свод!AD421=Методология!$C$25, 1, 0)))</f>
        <v/>
      </c>
      <c r="BQ421" s="3" t="str">
        <f t="shared" si="12"/>
        <v/>
      </c>
      <c r="BR421" s="3">
        <v>50</v>
      </c>
      <c r="BS421" s="9" t="e">
        <f t="shared" si="13"/>
        <v>#VALUE!</v>
      </c>
    </row>
    <row r="422" spans="3:71" x14ac:dyDescent="0.25">
      <c r="C422" s="4" t="str">
        <f t="array" ref="C422">IF(SUM(LEN(AR422:BP422))=0, "", SUM(AR422:BP422))</f>
        <v/>
      </c>
      <c r="E422" s="4" t="str">
        <f>IF(C422="","",IF(AND(C422&gt;=0,C422&lt;=9),Методология!$B$26,IF(AND(C422&gt;=10,C422&lt;=24),Методология!$C$26,IF(AND(C422&gt;=40,C422&lt;=50),Методология!$E$26,Методология!$D$26))))</f>
        <v/>
      </c>
      <c r="AR422" s="3" t="str">
        <f>IF(Свод!F422="", "", IF(Свод!F422=Методология!$B$1, 2, IF(Свод!F422=Методология!$C$1, 1, 0)))</f>
        <v/>
      </c>
      <c r="AS422" s="3" t="str">
        <f>IF(Свод!G422="", "", IF(Свод!G422=Методология!$B$2, 2, IF(Свод!G422=Методология!$C$2, 1, 0)))</f>
        <v/>
      </c>
      <c r="AT422" s="3" t="str">
        <f>IF(Свод!H422="", "", IF(Свод!H422=Методология!$B$3, 2, IF(Свод!H422=Методология!$C$3, 1, 0)))</f>
        <v/>
      </c>
      <c r="AU422" s="3" t="str">
        <f>IF(Свод!I422="", "", IF(Свод!I422=Методология!$B$4, 2, IF(Свод!I422=Методология!$C$4, 1, 0)))</f>
        <v/>
      </c>
      <c r="AV422" s="3" t="str">
        <f>IF(Свод!J422="", "", IF(Свод!J422=Методология!$B$5, 2, IF(Свод!J422=Методология!$C$5, 1, 0)))</f>
        <v/>
      </c>
      <c r="AW422" s="3" t="str">
        <f>IF(Свод!K422="", "", IF(Свод!K422=Методология!$B$6, 2, IF(Свод!K422=Методология!$C$6, 1, 0)))</f>
        <v/>
      </c>
      <c r="AX422" s="3" t="str">
        <f>IF(Свод!L422="", "", IF(Свод!L422=Методология!$B$7, 2, IF(Свод!L422=Методология!$C$7, 1, 0)))</f>
        <v/>
      </c>
      <c r="AY422" s="3" t="str">
        <f>IF(Свод!M422="", "", IF(Свод!M422=Методология!$B$8, 2, IF(Свод!M422=Методология!$C$8, 1, 0)))</f>
        <v/>
      </c>
      <c r="AZ422" s="3" t="str">
        <f>IF(Свод!N422="", "", IF(Свод!N422=Методология!$B$9, 2, IF(Свод!N422=Методология!$C$9, 1, 0)))</f>
        <v/>
      </c>
      <c r="BA422" s="3" t="str">
        <f>IF(Свод!O422="", "", IF(Свод!O422=Методология!$B$10, 2, IF(Свод!O422=Методология!$C$10, 1, 0)))</f>
        <v/>
      </c>
      <c r="BB422" s="3" t="str">
        <f>IF(Свод!P422="", "", IF(Свод!P422=Методология!$B$11, 2, IF(Свод!P422=Методология!$C$11, 1, 0)))</f>
        <v/>
      </c>
      <c r="BC422" s="3" t="str">
        <f>IF(Свод!Q422="", "", IF(Свод!Q422=Методология!$B$12, 2, IF(Свод!Q422=Методология!$C$12, 1, 0)))</f>
        <v/>
      </c>
      <c r="BD422" s="3" t="str">
        <f>IF(Свод!R422="", "", IF(Свод!R422=Методология!$B$13, 2, IF(Свод!R422=Методология!$C$13, 1, 0)))</f>
        <v/>
      </c>
      <c r="BE422" s="3" t="str">
        <f>IF(Свод!S422="", "", IF(Свод!S422=Методология!$B$14, 2, IF(Свод!S422=Методология!$C$14, 1, 0)))</f>
        <v/>
      </c>
      <c r="BF422" s="3" t="str">
        <f>IF(Свод!T422="", "", IF(Свод!T422=Методология!$B$15, 2, IF(Свод!T422=Методология!$C$15, 1, 0)))</f>
        <v/>
      </c>
      <c r="BG422" s="3" t="str">
        <f>IF(Свод!U422="", "", IF(Свод!U422=Методология!$B$16, 2, IF(Свод!U422=Методология!$C$16, 1, 0)))</f>
        <v/>
      </c>
      <c r="BH422" s="3" t="str">
        <f>IF(Свод!V422="", "", IF(Свод!V422=Методология!$B$17, 2, IF(Свод!V422=Методология!$C$17, 1, 0)))</f>
        <v/>
      </c>
      <c r="BI422" s="3" t="str">
        <f>IF(Свод!W422="", "", IF(Свод!W422=Методология!$B$18, 2, IF(Свод!W422=Методология!$C$18, 1, 0)))</f>
        <v/>
      </c>
      <c r="BJ422" s="3" t="str">
        <f>IF(Свод!X422="", "", IF(Свод!X422=Методология!$B$19, 2, IF(Свод!X422=Методология!$C$19, 1, 0)))</f>
        <v/>
      </c>
      <c r="BK422" s="3" t="str">
        <f>IF(Свод!Y422="", "", IF(Свод!Y422=Методология!$B$20, 2, IF(Свод!Y422=Методология!$C$20, 1, 0)))</f>
        <v/>
      </c>
      <c r="BL422" s="3" t="str">
        <f>IF(Свод!Z422="", "", IF(Свод!Z422=Методология!$B$21, 2, IF(Свод!Z422=Методология!$C$21, 1, 0)))</f>
        <v/>
      </c>
      <c r="BM422" s="3" t="str">
        <f>IF(Свод!AA422="", "", IF(Свод!AA422=Методология!$B$22, 2, IF(Свод!AA422=Методология!$C$22, 1, 0)))</f>
        <v/>
      </c>
      <c r="BN422" s="3" t="str">
        <f>IF(Свод!AB422="", "", IF(Свод!AB422=Методология!$B$23, 2, IF(Свод!AB422=Методология!$C$23, 1, 0)))</f>
        <v/>
      </c>
      <c r="BO422" s="3" t="str">
        <f>IF(Свод!AC422="", "", IF(Свод!AC422=Методология!$B$24, 2, IF(Свод!AC422=Методология!$C$24, 1, 0)))</f>
        <v/>
      </c>
      <c r="BP422" s="3" t="str">
        <f>IF(Свод!AD422="", "", IF(Свод!AD422=Методология!$B$25, 2, IF(Свод!AD422=Методология!$C$25, 1, 0)))</f>
        <v/>
      </c>
      <c r="BQ422" s="3" t="str">
        <f t="shared" si="12"/>
        <v/>
      </c>
      <c r="BR422" s="3">
        <v>50</v>
      </c>
      <c r="BS422" s="9" t="e">
        <f t="shared" si="13"/>
        <v>#VALUE!</v>
      </c>
    </row>
    <row r="423" spans="3:71" ht="45" customHeight="1" x14ac:dyDescent="0.25">
      <c r="C423" s="4" t="str">
        <f t="array" ref="C423">IF(SUM(LEN(AR423:BP423))=0, "", SUM(AR423:BP423))</f>
        <v/>
      </c>
      <c r="E423" s="4" t="str">
        <f>IF(C423="","",IF(AND(C423&gt;=0,C423&lt;=9),Методология!$B$26,IF(AND(C423&gt;=10,C423&lt;=24),Методология!$C$26,IF(AND(C423&gt;=40,C423&lt;=50),Методология!$E$26,Методология!$D$26))))</f>
        <v/>
      </c>
      <c r="AR423" s="3" t="str">
        <f>IF(Свод!F423="", "", IF(Свод!F423=Методология!$B$1, 2, IF(Свод!F423=Методология!$C$1, 1, 0)))</f>
        <v/>
      </c>
      <c r="AS423" s="3" t="str">
        <f>IF(Свод!G423="", "", IF(Свод!G423=Методология!$B$2, 2, IF(Свод!G423=Методология!$C$2, 1, 0)))</f>
        <v/>
      </c>
      <c r="AT423" s="3" t="str">
        <f>IF(Свод!H423="", "", IF(Свод!H423=Методология!$B$3, 2, IF(Свод!H423=Методология!$C$3, 1, 0)))</f>
        <v/>
      </c>
      <c r="AU423" s="3" t="str">
        <f>IF(Свод!I423="", "", IF(Свод!I423=Методология!$B$4, 2, IF(Свод!I423=Методология!$C$4, 1, 0)))</f>
        <v/>
      </c>
      <c r="AV423" s="3" t="str">
        <f>IF(Свод!J423="", "", IF(Свод!J423=Методология!$B$5, 2, IF(Свод!J423=Методология!$C$5, 1, 0)))</f>
        <v/>
      </c>
      <c r="AW423" s="3" t="str">
        <f>IF(Свод!K423="", "", IF(Свод!K423=Методология!$B$6, 2, IF(Свод!K423=Методология!$C$6, 1, 0)))</f>
        <v/>
      </c>
      <c r="AX423" s="3" t="str">
        <f>IF(Свод!L423="", "", IF(Свод!L423=Методология!$B$7, 2, IF(Свод!L423=Методология!$C$7, 1, 0)))</f>
        <v/>
      </c>
      <c r="AY423" s="3" t="str">
        <f>IF(Свод!M423="", "", IF(Свод!M423=Методология!$B$8, 2, IF(Свод!M423=Методология!$C$8, 1, 0)))</f>
        <v/>
      </c>
      <c r="AZ423" s="3" t="str">
        <f>IF(Свод!N423="", "", IF(Свод!N423=Методология!$B$9, 2, IF(Свод!N423=Методология!$C$9, 1, 0)))</f>
        <v/>
      </c>
      <c r="BA423" s="3" t="str">
        <f>IF(Свод!O423="", "", IF(Свод!O423=Методология!$B$10, 2, IF(Свод!O423=Методология!$C$10, 1, 0)))</f>
        <v/>
      </c>
      <c r="BB423" s="3" t="str">
        <f>IF(Свод!P423="", "", IF(Свод!P423=Методология!$B$11, 2, IF(Свод!P423=Методология!$C$11, 1, 0)))</f>
        <v/>
      </c>
      <c r="BC423" s="3" t="str">
        <f>IF(Свод!Q423="", "", IF(Свод!Q423=Методология!$B$12, 2, IF(Свод!Q423=Методология!$C$12, 1, 0)))</f>
        <v/>
      </c>
      <c r="BD423" s="3" t="str">
        <f>IF(Свод!R423="", "", IF(Свод!R423=Методология!$B$13, 2, IF(Свод!R423=Методология!$C$13, 1, 0)))</f>
        <v/>
      </c>
      <c r="BE423" s="3" t="str">
        <f>IF(Свод!S423="", "", IF(Свод!S423=Методология!$B$14, 2, IF(Свод!S423=Методология!$C$14, 1, 0)))</f>
        <v/>
      </c>
      <c r="BF423" s="3" t="str">
        <f>IF(Свод!T423="", "", IF(Свод!T423=Методология!$B$15, 2, IF(Свод!T423=Методология!$C$15, 1, 0)))</f>
        <v/>
      </c>
      <c r="BG423" s="3" t="str">
        <f>IF(Свод!U423="", "", IF(Свод!U423=Методология!$B$16, 2, IF(Свод!U423=Методология!$C$16, 1, 0)))</f>
        <v/>
      </c>
      <c r="BH423" s="3" t="str">
        <f>IF(Свод!V423="", "", IF(Свод!V423=Методология!$B$17, 2, IF(Свод!V423=Методология!$C$17, 1, 0)))</f>
        <v/>
      </c>
      <c r="BI423" s="3" t="str">
        <f>IF(Свод!W423="", "", IF(Свод!W423=Методология!$B$18, 2, IF(Свод!W423=Методология!$C$18, 1, 0)))</f>
        <v/>
      </c>
      <c r="BJ423" s="3" t="str">
        <f>IF(Свод!X423="", "", IF(Свод!X423=Методология!$B$19, 2, IF(Свод!X423=Методология!$C$19, 1, 0)))</f>
        <v/>
      </c>
      <c r="BK423" s="3" t="str">
        <f>IF(Свод!Y423="", "", IF(Свод!Y423=Методология!$B$20, 2, IF(Свод!Y423=Методология!$C$20, 1, 0)))</f>
        <v/>
      </c>
      <c r="BL423" s="3" t="str">
        <f>IF(Свод!Z423="", "", IF(Свод!Z423=Методология!$B$21, 2, IF(Свод!Z423=Методология!$C$21, 1, 0)))</f>
        <v/>
      </c>
      <c r="BM423" s="3" t="str">
        <f>IF(Свод!AA423="", "", IF(Свод!AA423=Методология!$B$22, 2, IF(Свод!AA423=Методология!$C$22, 1, 0)))</f>
        <v/>
      </c>
      <c r="BN423" s="3" t="str">
        <f>IF(Свод!AB423="", "", IF(Свод!AB423=Методология!$B$23, 2, IF(Свод!AB423=Методология!$C$23, 1, 0)))</f>
        <v/>
      </c>
      <c r="BO423" s="3" t="str">
        <f>IF(Свод!AC423="", "", IF(Свод!AC423=Методология!$B$24, 2, IF(Свод!AC423=Методология!$C$24, 1, 0)))</f>
        <v/>
      </c>
      <c r="BP423" s="3" t="str">
        <f>IF(Свод!AD423="", "", IF(Свод!AD423=Методология!$B$25, 2, IF(Свод!AD423=Методология!$C$25, 1, 0)))</f>
        <v/>
      </c>
      <c r="BQ423" s="3" t="str">
        <f t="shared" si="12"/>
        <v/>
      </c>
      <c r="BR423" s="3">
        <v>50</v>
      </c>
      <c r="BS423" s="9" t="e">
        <f t="shared" si="13"/>
        <v>#VALUE!</v>
      </c>
    </row>
    <row r="424" spans="3:71" x14ac:dyDescent="0.25">
      <c r="C424" s="4" t="str">
        <f t="array" ref="C424">IF(SUM(LEN(AR424:BP424))=0, "", SUM(AR424:BP424))</f>
        <v/>
      </c>
      <c r="E424" s="4" t="str">
        <f>IF(C424="","",IF(AND(C424&gt;=0,C424&lt;=9),Методология!$B$26,IF(AND(C424&gt;=10,C424&lt;=24),Методология!$C$26,IF(AND(C424&gt;=40,C424&lt;=50),Методология!$E$26,Методология!$D$26))))</f>
        <v/>
      </c>
      <c r="AR424" s="3" t="str">
        <f>IF(Свод!F424="", "", IF(Свод!F424=Методология!$B$1, 2, IF(Свод!F424=Методология!$C$1, 1, 0)))</f>
        <v/>
      </c>
      <c r="AS424" s="3" t="str">
        <f>IF(Свод!G424="", "", IF(Свод!G424=Методология!$B$2, 2, IF(Свод!G424=Методология!$C$2, 1, 0)))</f>
        <v/>
      </c>
      <c r="AT424" s="3" t="str">
        <f>IF(Свод!H424="", "", IF(Свод!H424=Методология!$B$3, 2, IF(Свод!H424=Методология!$C$3, 1, 0)))</f>
        <v/>
      </c>
      <c r="AU424" s="3" t="str">
        <f>IF(Свод!I424="", "", IF(Свод!I424=Методология!$B$4, 2, IF(Свод!I424=Методология!$C$4, 1, 0)))</f>
        <v/>
      </c>
      <c r="AV424" s="3" t="str">
        <f>IF(Свод!J424="", "", IF(Свод!J424=Методология!$B$5, 2, IF(Свод!J424=Методология!$C$5, 1, 0)))</f>
        <v/>
      </c>
      <c r="AW424" s="3" t="str">
        <f>IF(Свод!K424="", "", IF(Свод!K424=Методология!$B$6, 2, IF(Свод!K424=Методология!$C$6, 1, 0)))</f>
        <v/>
      </c>
      <c r="AX424" s="3" t="str">
        <f>IF(Свод!L424="", "", IF(Свод!L424=Методология!$B$7, 2, IF(Свод!L424=Методология!$C$7, 1, 0)))</f>
        <v/>
      </c>
      <c r="AY424" s="3" t="str">
        <f>IF(Свод!M424="", "", IF(Свод!M424=Методология!$B$8, 2, IF(Свод!M424=Методология!$C$8, 1, 0)))</f>
        <v/>
      </c>
      <c r="AZ424" s="3" t="str">
        <f>IF(Свод!N424="", "", IF(Свод!N424=Методология!$B$9, 2, IF(Свод!N424=Методология!$C$9, 1, 0)))</f>
        <v/>
      </c>
      <c r="BA424" s="3" t="str">
        <f>IF(Свод!O424="", "", IF(Свод!O424=Методология!$B$10, 2, IF(Свод!O424=Методология!$C$10, 1, 0)))</f>
        <v/>
      </c>
      <c r="BB424" s="3" t="str">
        <f>IF(Свод!P424="", "", IF(Свод!P424=Методология!$B$11, 2, IF(Свод!P424=Методология!$C$11, 1, 0)))</f>
        <v/>
      </c>
      <c r="BC424" s="3" t="str">
        <f>IF(Свод!Q424="", "", IF(Свод!Q424=Методология!$B$12, 2, IF(Свод!Q424=Методология!$C$12, 1, 0)))</f>
        <v/>
      </c>
      <c r="BD424" s="3" t="str">
        <f>IF(Свод!R424="", "", IF(Свод!R424=Методология!$B$13, 2, IF(Свод!R424=Методология!$C$13, 1, 0)))</f>
        <v/>
      </c>
      <c r="BE424" s="3" t="str">
        <f>IF(Свод!S424="", "", IF(Свод!S424=Методология!$B$14, 2, IF(Свод!S424=Методология!$C$14, 1, 0)))</f>
        <v/>
      </c>
      <c r="BF424" s="3" t="str">
        <f>IF(Свод!T424="", "", IF(Свод!T424=Методология!$B$15, 2, IF(Свод!T424=Методология!$C$15, 1, 0)))</f>
        <v/>
      </c>
      <c r="BG424" s="3" t="str">
        <f>IF(Свод!U424="", "", IF(Свод!U424=Методология!$B$16, 2, IF(Свод!U424=Методология!$C$16, 1, 0)))</f>
        <v/>
      </c>
      <c r="BH424" s="3" t="str">
        <f>IF(Свод!V424="", "", IF(Свод!V424=Методология!$B$17, 2, IF(Свод!V424=Методология!$C$17, 1, 0)))</f>
        <v/>
      </c>
      <c r="BI424" s="3" t="str">
        <f>IF(Свод!W424="", "", IF(Свод!W424=Методология!$B$18, 2, IF(Свод!W424=Методология!$C$18, 1, 0)))</f>
        <v/>
      </c>
      <c r="BJ424" s="3" t="str">
        <f>IF(Свод!X424="", "", IF(Свод!X424=Методология!$B$19, 2, IF(Свод!X424=Методология!$C$19, 1, 0)))</f>
        <v/>
      </c>
      <c r="BK424" s="3" t="str">
        <f>IF(Свод!Y424="", "", IF(Свод!Y424=Методология!$B$20, 2, IF(Свод!Y424=Методология!$C$20, 1, 0)))</f>
        <v/>
      </c>
      <c r="BL424" s="3" t="str">
        <f>IF(Свод!Z424="", "", IF(Свод!Z424=Методология!$B$21, 2, IF(Свод!Z424=Методология!$C$21, 1, 0)))</f>
        <v/>
      </c>
      <c r="BM424" s="3" t="str">
        <f>IF(Свод!AA424="", "", IF(Свод!AA424=Методология!$B$22, 2, IF(Свод!AA424=Методология!$C$22, 1, 0)))</f>
        <v/>
      </c>
      <c r="BN424" s="3" t="str">
        <f>IF(Свод!AB424="", "", IF(Свод!AB424=Методология!$B$23, 2, IF(Свод!AB424=Методология!$C$23, 1, 0)))</f>
        <v/>
      </c>
      <c r="BO424" s="3" t="str">
        <f>IF(Свод!AC424="", "", IF(Свод!AC424=Методология!$B$24, 2, IF(Свод!AC424=Методология!$C$24, 1, 0)))</f>
        <v/>
      </c>
      <c r="BP424" s="3" t="str">
        <f>IF(Свод!AD424="", "", IF(Свод!AD424=Методология!$B$25, 2, IF(Свод!AD424=Методология!$C$25, 1, 0)))</f>
        <v/>
      </c>
      <c r="BQ424" s="3" t="str">
        <f t="shared" si="12"/>
        <v/>
      </c>
      <c r="BR424" s="3">
        <v>50</v>
      </c>
      <c r="BS424" s="9" t="e">
        <f t="shared" si="13"/>
        <v>#VALUE!</v>
      </c>
    </row>
    <row r="425" spans="3:71" ht="45" customHeight="1" x14ac:dyDescent="0.25">
      <c r="C425" s="4" t="str">
        <f t="array" ref="C425">IF(SUM(LEN(AR425:BP425))=0, "", SUM(AR425:BP425))</f>
        <v/>
      </c>
      <c r="E425" s="4" t="str">
        <f>IF(C425="","",IF(AND(C425&gt;=0,C425&lt;=9),Методология!$B$26,IF(AND(C425&gt;=10,C425&lt;=24),Методология!$C$26,IF(AND(C425&gt;=40,C425&lt;=50),Методология!$E$26,Методология!$D$26))))</f>
        <v/>
      </c>
      <c r="AR425" s="3" t="str">
        <f>IF(Свод!F425="", "", IF(Свод!F425=Методология!$B$1, 2, IF(Свод!F425=Методология!$C$1, 1, 0)))</f>
        <v/>
      </c>
      <c r="AS425" s="3" t="str">
        <f>IF(Свод!G425="", "", IF(Свод!G425=Методология!$B$2, 2, IF(Свод!G425=Методология!$C$2, 1, 0)))</f>
        <v/>
      </c>
      <c r="AT425" s="3" t="str">
        <f>IF(Свод!H425="", "", IF(Свод!H425=Методология!$B$3, 2, IF(Свод!H425=Методология!$C$3, 1, 0)))</f>
        <v/>
      </c>
      <c r="AU425" s="3" t="str">
        <f>IF(Свод!I425="", "", IF(Свод!I425=Методология!$B$4, 2, IF(Свод!I425=Методология!$C$4, 1, 0)))</f>
        <v/>
      </c>
      <c r="AV425" s="3" t="str">
        <f>IF(Свод!J425="", "", IF(Свод!J425=Методология!$B$5, 2, IF(Свод!J425=Методология!$C$5, 1, 0)))</f>
        <v/>
      </c>
      <c r="AW425" s="3" t="str">
        <f>IF(Свод!K425="", "", IF(Свод!K425=Методология!$B$6, 2, IF(Свод!K425=Методология!$C$6, 1, 0)))</f>
        <v/>
      </c>
      <c r="AX425" s="3" t="str">
        <f>IF(Свод!L425="", "", IF(Свод!L425=Методология!$B$7, 2, IF(Свод!L425=Методология!$C$7, 1, 0)))</f>
        <v/>
      </c>
      <c r="AY425" s="3" t="str">
        <f>IF(Свод!M425="", "", IF(Свод!M425=Методология!$B$8, 2, IF(Свод!M425=Методология!$C$8, 1, 0)))</f>
        <v/>
      </c>
      <c r="AZ425" s="3" t="str">
        <f>IF(Свод!N425="", "", IF(Свод!N425=Методология!$B$9, 2, IF(Свод!N425=Методология!$C$9, 1, 0)))</f>
        <v/>
      </c>
      <c r="BA425" s="3" t="str">
        <f>IF(Свод!O425="", "", IF(Свод!O425=Методология!$B$10, 2, IF(Свод!O425=Методология!$C$10, 1, 0)))</f>
        <v/>
      </c>
      <c r="BB425" s="3" t="str">
        <f>IF(Свод!P425="", "", IF(Свод!P425=Методология!$B$11, 2, IF(Свод!P425=Методология!$C$11, 1, 0)))</f>
        <v/>
      </c>
      <c r="BC425" s="3" t="str">
        <f>IF(Свод!Q425="", "", IF(Свод!Q425=Методология!$B$12, 2, IF(Свод!Q425=Методология!$C$12, 1, 0)))</f>
        <v/>
      </c>
      <c r="BD425" s="3" t="str">
        <f>IF(Свод!R425="", "", IF(Свод!R425=Методология!$B$13, 2, IF(Свод!R425=Методология!$C$13, 1, 0)))</f>
        <v/>
      </c>
      <c r="BE425" s="3" t="str">
        <f>IF(Свод!S425="", "", IF(Свод!S425=Методология!$B$14, 2, IF(Свод!S425=Методология!$C$14, 1, 0)))</f>
        <v/>
      </c>
      <c r="BF425" s="3" t="str">
        <f>IF(Свод!T425="", "", IF(Свод!T425=Методология!$B$15, 2, IF(Свод!T425=Методология!$C$15, 1, 0)))</f>
        <v/>
      </c>
      <c r="BG425" s="3" t="str">
        <f>IF(Свод!U425="", "", IF(Свод!U425=Методология!$B$16, 2, IF(Свод!U425=Методология!$C$16, 1, 0)))</f>
        <v/>
      </c>
      <c r="BH425" s="3" t="str">
        <f>IF(Свод!V425="", "", IF(Свод!V425=Методология!$B$17, 2, IF(Свод!V425=Методология!$C$17, 1, 0)))</f>
        <v/>
      </c>
      <c r="BI425" s="3" t="str">
        <f>IF(Свод!W425="", "", IF(Свод!W425=Методология!$B$18, 2, IF(Свод!W425=Методология!$C$18, 1, 0)))</f>
        <v/>
      </c>
      <c r="BJ425" s="3" t="str">
        <f>IF(Свод!X425="", "", IF(Свод!X425=Методология!$B$19, 2, IF(Свод!X425=Методология!$C$19, 1, 0)))</f>
        <v/>
      </c>
      <c r="BK425" s="3" t="str">
        <f>IF(Свод!Y425="", "", IF(Свод!Y425=Методология!$B$20, 2, IF(Свод!Y425=Методология!$C$20, 1, 0)))</f>
        <v/>
      </c>
      <c r="BL425" s="3" t="str">
        <f>IF(Свод!Z425="", "", IF(Свод!Z425=Методология!$B$21, 2, IF(Свод!Z425=Методология!$C$21, 1, 0)))</f>
        <v/>
      </c>
      <c r="BM425" s="3" t="str">
        <f>IF(Свод!AA425="", "", IF(Свод!AA425=Методология!$B$22, 2, IF(Свод!AA425=Методология!$C$22, 1, 0)))</f>
        <v/>
      </c>
      <c r="BN425" s="3" t="str">
        <f>IF(Свод!AB425="", "", IF(Свод!AB425=Методология!$B$23, 2, IF(Свод!AB425=Методология!$C$23, 1, 0)))</f>
        <v/>
      </c>
      <c r="BO425" s="3" t="str">
        <f>IF(Свод!AC425="", "", IF(Свод!AC425=Методология!$B$24, 2, IF(Свод!AC425=Методология!$C$24, 1, 0)))</f>
        <v/>
      </c>
      <c r="BP425" s="3" t="str">
        <f>IF(Свод!AD425="", "", IF(Свод!AD425=Методология!$B$25, 2, IF(Свод!AD425=Методология!$C$25, 1, 0)))</f>
        <v/>
      </c>
      <c r="BQ425" s="3" t="str">
        <f t="shared" si="12"/>
        <v/>
      </c>
      <c r="BR425" s="3">
        <v>50</v>
      </c>
      <c r="BS425" s="9" t="e">
        <f t="shared" si="13"/>
        <v>#VALUE!</v>
      </c>
    </row>
    <row r="426" spans="3:71" x14ac:dyDescent="0.25">
      <c r="C426" s="4" t="str">
        <f t="array" ref="C426">IF(SUM(LEN(AR426:BP426))=0, "", SUM(AR426:BP426))</f>
        <v/>
      </c>
      <c r="E426" s="4" t="str">
        <f>IF(C426="","",IF(AND(C426&gt;=0,C426&lt;=9),Методология!$B$26,IF(AND(C426&gt;=10,C426&lt;=24),Методология!$C$26,IF(AND(C426&gt;=40,C426&lt;=50),Методология!$E$26,Методология!$D$26))))</f>
        <v/>
      </c>
      <c r="AR426" s="3" t="str">
        <f>IF(Свод!F426="", "", IF(Свод!F426=Методология!$B$1, 2, IF(Свод!F426=Методология!$C$1, 1, 0)))</f>
        <v/>
      </c>
      <c r="AS426" s="3" t="str">
        <f>IF(Свод!G426="", "", IF(Свод!G426=Методология!$B$2, 2, IF(Свод!G426=Методология!$C$2, 1, 0)))</f>
        <v/>
      </c>
      <c r="AT426" s="3" t="str">
        <f>IF(Свод!H426="", "", IF(Свод!H426=Методология!$B$3, 2, IF(Свод!H426=Методология!$C$3, 1, 0)))</f>
        <v/>
      </c>
      <c r="AU426" s="3" t="str">
        <f>IF(Свод!I426="", "", IF(Свод!I426=Методология!$B$4, 2, IF(Свод!I426=Методология!$C$4, 1, 0)))</f>
        <v/>
      </c>
      <c r="AV426" s="3" t="str">
        <f>IF(Свод!J426="", "", IF(Свод!J426=Методология!$B$5, 2, IF(Свод!J426=Методология!$C$5, 1, 0)))</f>
        <v/>
      </c>
      <c r="AW426" s="3" t="str">
        <f>IF(Свод!K426="", "", IF(Свод!K426=Методология!$B$6, 2, IF(Свод!K426=Методология!$C$6, 1, 0)))</f>
        <v/>
      </c>
      <c r="AX426" s="3" t="str">
        <f>IF(Свод!L426="", "", IF(Свод!L426=Методология!$B$7, 2, IF(Свод!L426=Методология!$C$7, 1, 0)))</f>
        <v/>
      </c>
      <c r="AY426" s="3" t="str">
        <f>IF(Свод!M426="", "", IF(Свод!M426=Методология!$B$8, 2, IF(Свод!M426=Методология!$C$8, 1, 0)))</f>
        <v/>
      </c>
      <c r="AZ426" s="3" t="str">
        <f>IF(Свод!N426="", "", IF(Свод!N426=Методология!$B$9, 2, IF(Свод!N426=Методология!$C$9, 1, 0)))</f>
        <v/>
      </c>
      <c r="BA426" s="3" t="str">
        <f>IF(Свод!O426="", "", IF(Свод!O426=Методология!$B$10, 2, IF(Свод!O426=Методология!$C$10, 1, 0)))</f>
        <v/>
      </c>
      <c r="BB426" s="3" t="str">
        <f>IF(Свод!P426="", "", IF(Свод!P426=Методология!$B$11, 2, IF(Свод!P426=Методология!$C$11, 1, 0)))</f>
        <v/>
      </c>
      <c r="BC426" s="3" t="str">
        <f>IF(Свод!Q426="", "", IF(Свод!Q426=Методология!$B$12, 2, IF(Свод!Q426=Методология!$C$12, 1, 0)))</f>
        <v/>
      </c>
      <c r="BD426" s="3" t="str">
        <f>IF(Свод!R426="", "", IF(Свод!R426=Методология!$B$13, 2, IF(Свод!R426=Методология!$C$13, 1, 0)))</f>
        <v/>
      </c>
      <c r="BE426" s="3" t="str">
        <f>IF(Свод!S426="", "", IF(Свод!S426=Методология!$B$14, 2, IF(Свод!S426=Методология!$C$14, 1, 0)))</f>
        <v/>
      </c>
      <c r="BF426" s="3" t="str">
        <f>IF(Свод!T426="", "", IF(Свод!T426=Методология!$B$15, 2, IF(Свод!T426=Методология!$C$15, 1, 0)))</f>
        <v/>
      </c>
      <c r="BG426" s="3" t="str">
        <f>IF(Свод!U426="", "", IF(Свод!U426=Методология!$B$16, 2, IF(Свод!U426=Методология!$C$16, 1, 0)))</f>
        <v/>
      </c>
      <c r="BH426" s="3" t="str">
        <f>IF(Свод!V426="", "", IF(Свод!V426=Методология!$B$17, 2, IF(Свод!V426=Методология!$C$17, 1, 0)))</f>
        <v/>
      </c>
      <c r="BI426" s="3" t="str">
        <f>IF(Свод!W426="", "", IF(Свод!W426=Методология!$B$18, 2, IF(Свод!W426=Методология!$C$18, 1, 0)))</f>
        <v/>
      </c>
      <c r="BJ426" s="3" t="str">
        <f>IF(Свод!X426="", "", IF(Свод!X426=Методология!$B$19, 2, IF(Свод!X426=Методология!$C$19, 1, 0)))</f>
        <v/>
      </c>
      <c r="BK426" s="3" t="str">
        <f>IF(Свод!Y426="", "", IF(Свод!Y426=Методология!$B$20, 2, IF(Свод!Y426=Методология!$C$20, 1, 0)))</f>
        <v/>
      </c>
      <c r="BL426" s="3" t="str">
        <f>IF(Свод!Z426="", "", IF(Свод!Z426=Методология!$B$21, 2, IF(Свод!Z426=Методология!$C$21, 1, 0)))</f>
        <v/>
      </c>
      <c r="BM426" s="3" t="str">
        <f>IF(Свод!AA426="", "", IF(Свод!AA426=Методология!$B$22, 2, IF(Свод!AA426=Методология!$C$22, 1, 0)))</f>
        <v/>
      </c>
      <c r="BN426" s="3" t="str">
        <f>IF(Свод!AB426="", "", IF(Свод!AB426=Методология!$B$23, 2, IF(Свод!AB426=Методология!$C$23, 1, 0)))</f>
        <v/>
      </c>
      <c r="BO426" s="3" t="str">
        <f>IF(Свод!AC426="", "", IF(Свод!AC426=Методология!$B$24, 2, IF(Свод!AC426=Методология!$C$24, 1, 0)))</f>
        <v/>
      </c>
      <c r="BP426" s="3" t="str">
        <f>IF(Свод!AD426="", "", IF(Свод!AD426=Методология!$B$25, 2, IF(Свод!AD426=Методология!$C$25, 1, 0)))</f>
        <v/>
      </c>
      <c r="BQ426" s="3" t="str">
        <f t="shared" si="12"/>
        <v/>
      </c>
      <c r="BR426" s="3">
        <v>50</v>
      </c>
      <c r="BS426" s="9" t="e">
        <f t="shared" si="13"/>
        <v>#VALUE!</v>
      </c>
    </row>
    <row r="427" spans="3:71" ht="45" customHeight="1" x14ac:dyDescent="0.25">
      <c r="C427" s="4" t="str">
        <f t="array" ref="C427">IF(SUM(LEN(AR427:BP427))=0, "", SUM(AR427:BP427))</f>
        <v/>
      </c>
      <c r="E427" s="4" t="str">
        <f>IF(C427="","",IF(AND(C427&gt;=0,C427&lt;=9),Методология!$B$26,IF(AND(C427&gt;=10,C427&lt;=24),Методология!$C$26,IF(AND(C427&gt;=40,C427&lt;=50),Методология!$E$26,Методология!$D$26))))</f>
        <v/>
      </c>
      <c r="AR427" s="3" t="str">
        <f>IF(Свод!F427="", "", IF(Свод!F427=Методология!$B$1, 2, IF(Свод!F427=Методология!$C$1, 1, 0)))</f>
        <v/>
      </c>
      <c r="AS427" s="3" t="str">
        <f>IF(Свод!G427="", "", IF(Свод!G427=Методология!$B$2, 2, IF(Свод!G427=Методология!$C$2, 1, 0)))</f>
        <v/>
      </c>
      <c r="AT427" s="3" t="str">
        <f>IF(Свод!H427="", "", IF(Свод!H427=Методология!$B$3, 2, IF(Свод!H427=Методология!$C$3, 1, 0)))</f>
        <v/>
      </c>
      <c r="AU427" s="3" t="str">
        <f>IF(Свод!I427="", "", IF(Свод!I427=Методология!$B$4, 2, IF(Свод!I427=Методология!$C$4, 1, 0)))</f>
        <v/>
      </c>
      <c r="AV427" s="3" t="str">
        <f>IF(Свод!J427="", "", IF(Свод!J427=Методология!$B$5, 2, IF(Свод!J427=Методология!$C$5, 1, 0)))</f>
        <v/>
      </c>
      <c r="AW427" s="3" t="str">
        <f>IF(Свод!K427="", "", IF(Свод!K427=Методология!$B$6, 2, IF(Свод!K427=Методология!$C$6, 1, 0)))</f>
        <v/>
      </c>
      <c r="AX427" s="3" t="str">
        <f>IF(Свод!L427="", "", IF(Свод!L427=Методология!$B$7, 2, IF(Свод!L427=Методология!$C$7, 1, 0)))</f>
        <v/>
      </c>
      <c r="AY427" s="3" t="str">
        <f>IF(Свод!M427="", "", IF(Свод!M427=Методология!$B$8, 2, IF(Свод!M427=Методология!$C$8, 1, 0)))</f>
        <v/>
      </c>
      <c r="AZ427" s="3" t="str">
        <f>IF(Свод!N427="", "", IF(Свод!N427=Методология!$B$9, 2, IF(Свод!N427=Методология!$C$9, 1, 0)))</f>
        <v/>
      </c>
      <c r="BA427" s="3" t="str">
        <f>IF(Свод!O427="", "", IF(Свод!O427=Методология!$B$10, 2, IF(Свод!O427=Методология!$C$10, 1, 0)))</f>
        <v/>
      </c>
      <c r="BB427" s="3" t="str">
        <f>IF(Свод!P427="", "", IF(Свод!P427=Методология!$B$11, 2, IF(Свод!P427=Методология!$C$11, 1, 0)))</f>
        <v/>
      </c>
      <c r="BC427" s="3" t="str">
        <f>IF(Свод!Q427="", "", IF(Свод!Q427=Методология!$B$12, 2, IF(Свод!Q427=Методология!$C$12, 1, 0)))</f>
        <v/>
      </c>
      <c r="BD427" s="3" t="str">
        <f>IF(Свод!R427="", "", IF(Свод!R427=Методология!$B$13, 2, IF(Свод!R427=Методология!$C$13, 1, 0)))</f>
        <v/>
      </c>
      <c r="BE427" s="3" t="str">
        <f>IF(Свод!S427="", "", IF(Свод!S427=Методология!$B$14, 2, IF(Свод!S427=Методология!$C$14, 1, 0)))</f>
        <v/>
      </c>
      <c r="BF427" s="3" t="str">
        <f>IF(Свод!T427="", "", IF(Свод!T427=Методология!$B$15, 2, IF(Свод!T427=Методология!$C$15, 1, 0)))</f>
        <v/>
      </c>
      <c r="BG427" s="3" t="str">
        <f>IF(Свод!U427="", "", IF(Свод!U427=Методология!$B$16, 2, IF(Свод!U427=Методология!$C$16, 1, 0)))</f>
        <v/>
      </c>
      <c r="BH427" s="3" t="str">
        <f>IF(Свод!V427="", "", IF(Свод!V427=Методология!$B$17, 2, IF(Свод!V427=Методология!$C$17, 1, 0)))</f>
        <v/>
      </c>
      <c r="BI427" s="3" t="str">
        <f>IF(Свод!W427="", "", IF(Свод!W427=Методология!$B$18, 2, IF(Свод!W427=Методология!$C$18, 1, 0)))</f>
        <v/>
      </c>
      <c r="BJ427" s="3" t="str">
        <f>IF(Свод!X427="", "", IF(Свод!X427=Методология!$B$19, 2, IF(Свод!X427=Методология!$C$19, 1, 0)))</f>
        <v/>
      </c>
      <c r="BK427" s="3" t="str">
        <f>IF(Свод!Y427="", "", IF(Свод!Y427=Методология!$B$20, 2, IF(Свод!Y427=Методология!$C$20, 1, 0)))</f>
        <v/>
      </c>
      <c r="BL427" s="3" t="str">
        <f>IF(Свод!Z427="", "", IF(Свод!Z427=Методология!$B$21, 2, IF(Свод!Z427=Методология!$C$21, 1, 0)))</f>
        <v/>
      </c>
      <c r="BM427" s="3" t="str">
        <f>IF(Свод!AA427="", "", IF(Свод!AA427=Методология!$B$22, 2, IF(Свод!AA427=Методология!$C$22, 1, 0)))</f>
        <v/>
      </c>
      <c r="BN427" s="3" t="str">
        <f>IF(Свод!AB427="", "", IF(Свод!AB427=Методология!$B$23, 2, IF(Свод!AB427=Методология!$C$23, 1, 0)))</f>
        <v/>
      </c>
      <c r="BO427" s="3" t="str">
        <f>IF(Свод!AC427="", "", IF(Свод!AC427=Методология!$B$24, 2, IF(Свод!AC427=Методология!$C$24, 1, 0)))</f>
        <v/>
      </c>
      <c r="BP427" s="3" t="str">
        <f>IF(Свод!AD427="", "", IF(Свод!AD427=Методология!$B$25, 2, IF(Свод!AD427=Методология!$C$25, 1, 0)))</f>
        <v/>
      </c>
      <c r="BQ427" s="3" t="str">
        <f t="shared" si="12"/>
        <v/>
      </c>
      <c r="BR427" s="3">
        <v>50</v>
      </c>
      <c r="BS427" s="9" t="e">
        <f t="shared" si="13"/>
        <v>#VALUE!</v>
      </c>
    </row>
    <row r="428" spans="3:71" x14ac:dyDescent="0.25">
      <c r="C428" s="4" t="str">
        <f t="array" ref="C428">IF(SUM(LEN(AR428:BP428))=0, "", SUM(AR428:BP428))</f>
        <v/>
      </c>
      <c r="E428" s="4" t="str">
        <f>IF(C428="","",IF(AND(C428&gt;=0,C428&lt;=9),Методология!$B$26,IF(AND(C428&gt;=10,C428&lt;=24),Методология!$C$26,IF(AND(C428&gt;=40,C428&lt;=50),Методология!$E$26,Методология!$D$26))))</f>
        <v/>
      </c>
      <c r="AR428" s="3" t="str">
        <f>IF(Свод!F428="", "", IF(Свод!F428=Методология!$B$1, 2, IF(Свод!F428=Методология!$C$1, 1, 0)))</f>
        <v/>
      </c>
      <c r="AS428" s="3" t="str">
        <f>IF(Свод!G428="", "", IF(Свод!G428=Методология!$B$2, 2, IF(Свод!G428=Методология!$C$2, 1, 0)))</f>
        <v/>
      </c>
      <c r="AT428" s="3" t="str">
        <f>IF(Свод!H428="", "", IF(Свод!H428=Методология!$B$3, 2, IF(Свод!H428=Методология!$C$3, 1, 0)))</f>
        <v/>
      </c>
      <c r="AU428" s="3" t="str">
        <f>IF(Свод!I428="", "", IF(Свод!I428=Методология!$B$4, 2, IF(Свод!I428=Методология!$C$4, 1, 0)))</f>
        <v/>
      </c>
      <c r="AV428" s="3" t="str">
        <f>IF(Свод!J428="", "", IF(Свод!J428=Методология!$B$5, 2, IF(Свод!J428=Методология!$C$5, 1, 0)))</f>
        <v/>
      </c>
      <c r="AW428" s="3" t="str">
        <f>IF(Свод!K428="", "", IF(Свод!K428=Методология!$B$6, 2, IF(Свод!K428=Методология!$C$6, 1, 0)))</f>
        <v/>
      </c>
      <c r="AX428" s="3" t="str">
        <f>IF(Свод!L428="", "", IF(Свод!L428=Методология!$B$7, 2, IF(Свод!L428=Методология!$C$7, 1, 0)))</f>
        <v/>
      </c>
      <c r="AY428" s="3" t="str">
        <f>IF(Свод!M428="", "", IF(Свод!M428=Методология!$B$8, 2, IF(Свод!M428=Методология!$C$8, 1, 0)))</f>
        <v/>
      </c>
      <c r="AZ428" s="3" t="str">
        <f>IF(Свод!N428="", "", IF(Свод!N428=Методология!$B$9, 2, IF(Свод!N428=Методология!$C$9, 1, 0)))</f>
        <v/>
      </c>
      <c r="BA428" s="3" t="str">
        <f>IF(Свод!O428="", "", IF(Свод!O428=Методология!$B$10, 2, IF(Свод!O428=Методология!$C$10, 1, 0)))</f>
        <v/>
      </c>
      <c r="BB428" s="3" t="str">
        <f>IF(Свод!P428="", "", IF(Свод!P428=Методология!$B$11, 2, IF(Свод!P428=Методология!$C$11, 1, 0)))</f>
        <v/>
      </c>
      <c r="BC428" s="3" t="str">
        <f>IF(Свод!Q428="", "", IF(Свод!Q428=Методология!$B$12, 2, IF(Свод!Q428=Методология!$C$12, 1, 0)))</f>
        <v/>
      </c>
      <c r="BD428" s="3" t="str">
        <f>IF(Свод!R428="", "", IF(Свод!R428=Методология!$B$13, 2, IF(Свод!R428=Методология!$C$13, 1, 0)))</f>
        <v/>
      </c>
      <c r="BE428" s="3" t="str">
        <f>IF(Свод!S428="", "", IF(Свод!S428=Методология!$B$14, 2, IF(Свод!S428=Методология!$C$14, 1, 0)))</f>
        <v/>
      </c>
      <c r="BF428" s="3" t="str">
        <f>IF(Свод!T428="", "", IF(Свод!T428=Методология!$B$15, 2, IF(Свод!T428=Методология!$C$15, 1, 0)))</f>
        <v/>
      </c>
      <c r="BG428" s="3" t="str">
        <f>IF(Свод!U428="", "", IF(Свод!U428=Методология!$B$16, 2, IF(Свод!U428=Методология!$C$16, 1, 0)))</f>
        <v/>
      </c>
      <c r="BH428" s="3" t="str">
        <f>IF(Свод!V428="", "", IF(Свод!V428=Методология!$B$17, 2, IF(Свод!V428=Методология!$C$17, 1, 0)))</f>
        <v/>
      </c>
      <c r="BI428" s="3" t="str">
        <f>IF(Свод!W428="", "", IF(Свод!W428=Методология!$B$18, 2, IF(Свод!W428=Методология!$C$18, 1, 0)))</f>
        <v/>
      </c>
      <c r="BJ428" s="3" t="str">
        <f>IF(Свод!X428="", "", IF(Свод!X428=Методология!$B$19, 2, IF(Свод!X428=Методология!$C$19, 1, 0)))</f>
        <v/>
      </c>
      <c r="BK428" s="3" t="str">
        <f>IF(Свод!Y428="", "", IF(Свод!Y428=Методология!$B$20, 2, IF(Свод!Y428=Методология!$C$20, 1, 0)))</f>
        <v/>
      </c>
      <c r="BL428" s="3" t="str">
        <f>IF(Свод!Z428="", "", IF(Свод!Z428=Методология!$B$21, 2, IF(Свод!Z428=Методология!$C$21, 1, 0)))</f>
        <v/>
      </c>
      <c r="BM428" s="3" t="str">
        <f>IF(Свод!AA428="", "", IF(Свод!AA428=Методология!$B$22, 2, IF(Свод!AA428=Методология!$C$22, 1, 0)))</f>
        <v/>
      </c>
      <c r="BN428" s="3" t="str">
        <f>IF(Свод!AB428="", "", IF(Свод!AB428=Методология!$B$23, 2, IF(Свод!AB428=Методология!$C$23, 1, 0)))</f>
        <v/>
      </c>
      <c r="BO428" s="3" t="str">
        <f>IF(Свод!AC428="", "", IF(Свод!AC428=Методология!$B$24, 2, IF(Свод!AC428=Методология!$C$24, 1, 0)))</f>
        <v/>
      </c>
      <c r="BP428" s="3" t="str">
        <f>IF(Свод!AD428="", "", IF(Свод!AD428=Методология!$B$25, 2, IF(Свод!AD428=Методология!$C$25, 1, 0)))</f>
        <v/>
      </c>
      <c r="BQ428" s="3" t="str">
        <f t="shared" si="12"/>
        <v/>
      </c>
      <c r="BR428" s="3">
        <v>50</v>
      </c>
      <c r="BS428" s="9" t="e">
        <f t="shared" si="13"/>
        <v>#VALUE!</v>
      </c>
    </row>
    <row r="429" spans="3:71" ht="45" customHeight="1" x14ac:dyDescent="0.25">
      <c r="C429" s="4" t="str">
        <f t="array" ref="C429">IF(SUM(LEN(AR429:BP429))=0, "", SUM(AR429:BP429))</f>
        <v/>
      </c>
      <c r="E429" s="4" t="str">
        <f>IF(C429="","",IF(AND(C429&gt;=0,C429&lt;=9),Методология!$B$26,IF(AND(C429&gt;=10,C429&lt;=24),Методология!$C$26,IF(AND(C429&gt;=40,C429&lt;=50),Методология!$E$26,Методология!$D$26))))</f>
        <v/>
      </c>
      <c r="AR429" s="3" t="str">
        <f>IF(Свод!F429="", "", IF(Свод!F429=Методология!$B$1, 2, IF(Свод!F429=Методология!$C$1, 1, 0)))</f>
        <v/>
      </c>
      <c r="AS429" s="3" t="str">
        <f>IF(Свод!G429="", "", IF(Свод!G429=Методология!$B$2, 2, IF(Свод!G429=Методология!$C$2, 1, 0)))</f>
        <v/>
      </c>
      <c r="AT429" s="3" t="str">
        <f>IF(Свод!H429="", "", IF(Свод!H429=Методология!$B$3, 2, IF(Свод!H429=Методология!$C$3, 1, 0)))</f>
        <v/>
      </c>
      <c r="AU429" s="3" t="str">
        <f>IF(Свод!I429="", "", IF(Свод!I429=Методология!$B$4, 2, IF(Свод!I429=Методология!$C$4, 1, 0)))</f>
        <v/>
      </c>
      <c r="AV429" s="3" t="str">
        <f>IF(Свод!J429="", "", IF(Свод!J429=Методология!$B$5, 2, IF(Свод!J429=Методология!$C$5, 1, 0)))</f>
        <v/>
      </c>
      <c r="AW429" s="3" t="str">
        <f>IF(Свод!K429="", "", IF(Свод!K429=Методология!$B$6, 2, IF(Свод!K429=Методология!$C$6, 1, 0)))</f>
        <v/>
      </c>
      <c r="AX429" s="3" t="str">
        <f>IF(Свод!L429="", "", IF(Свод!L429=Методология!$B$7, 2, IF(Свод!L429=Методология!$C$7, 1, 0)))</f>
        <v/>
      </c>
      <c r="AY429" s="3" t="str">
        <f>IF(Свод!M429="", "", IF(Свод!M429=Методология!$B$8, 2, IF(Свод!M429=Методология!$C$8, 1, 0)))</f>
        <v/>
      </c>
      <c r="AZ429" s="3" t="str">
        <f>IF(Свод!N429="", "", IF(Свод!N429=Методология!$B$9, 2, IF(Свод!N429=Методология!$C$9, 1, 0)))</f>
        <v/>
      </c>
      <c r="BA429" s="3" t="str">
        <f>IF(Свод!O429="", "", IF(Свод!O429=Методология!$B$10, 2, IF(Свод!O429=Методология!$C$10, 1, 0)))</f>
        <v/>
      </c>
      <c r="BB429" s="3" t="str">
        <f>IF(Свод!P429="", "", IF(Свод!P429=Методология!$B$11, 2, IF(Свод!P429=Методология!$C$11, 1, 0)))</f>
        <v/>
      </c>
      <c r="BC429" s="3" t="str">
        <f>IF(Свод!Q429="", "", IF(Свод!Q429=Методология!$B$12, 2, IF(Свод!Q429=Методология!$C$12, 1, 0)))</f>
        <v/>
      </c>
      <c r="BD429" s="3" t="str">
        <f>IF(Свод!R429="", "", IF(Свод!R429=Методология!$B$13, 2, IF(Свод!R429=Методология!$C$13, 1, 0)))</f>
        <v/>
      </c>
      <c r="BE429" s="3" t="str">
        <f>IF(Свод!S429="", "", IF(Свод!S429=Методология!$B$14, 2, IF(Свод!S429=Методология!$C$14, 1, 0)))</f>
        <v/>
      </c>
      <c r="BF429" s="3" t="str">
        <f>IF(Свод!T429="", "", IF(Свод!T429=Методология!$B$15, 2, IF(Свод!T429=Методология!$C$15, 1, 0)))</f>
        <v/>
      </c>
      <c r="BG429" s="3" t="str">
        <f>IF(Свод!U429="", "", IF(Свод!U429=Методология!$B$16, 2, IF(Свод!U429=Методология!$C$16, 1, 0)))</f>
        <v/>
      </c>
      <c r="BH429" s="3" t="str">
        <f>IF(Свод!V429="", "", IF(Свод!V429=Методология!$B$17, 2, IF(Свод!V429=Методология!$C$17, 1, 0)))</f>
        <v/>
      </c>
      <c r="BI429" s="3" t="str">
        <f>IF(Свод!W429="", "", IF(Свод!W429=Методология!$B$18, 2, IF(Свод!W429=Методология!$C$18, 1, 0)))</f>
        <v/>
      </c>
      <c r="BJ429" s="3" t="str">
        <f>IF(Свод!X429="", "", IF(Свод!X429=Методология!$B$19, 2, IF(Свод!X429=Методология!$C$19, 1, 0)))</f>
        <v/>
      </c>
      <c r="BK429" s="3" t="str">
        <f>IF(Свод!Y429="", "", IF(Свод!Y429=Методология!$B$20, 2, IF(Свод!Y429=Методология!$C$20, 1, 0)))</f>
        <v/>
      </c>
      <c r="BL429" s="3" t="str">
        <f>IF(Свод!Z429="", "", IF(Свод!Z429=Методология!$B$21, 2, IF(Свод!Z429=Методология!$C$21, 1, 0)))</f>
        <v/>
      </c>
      <c r="BM429" s="3" t="str">
        <f>IF(Свод!AA429="", "", IF(Свод!AA429=Методология!$B$22, 2, IF(Свод!AA429=Методология!$C$22, 1, 0)))</f>
        <v/>
      </c>
      <c r="BN429" s="3" t="str">
        <f>IF(Свод!AB429="", "", IF(Свод!AB429=Методология!$B$23, 2, IF(Свод!AB429=Методология!$C$23, 1, 0)))</f>
        <v/>
      </c>
      <c r="BO429" s="3" t="str">
        <f>IF(Свод!AC429="", "", IF(Свод!AC429=Методология!$B$24, 2, IF(Свод!AC429=Методология!$C$24, 1, 0)))</f>
        <v/>
      </c>
      <c r="BP429" s="3" t="str">
        <f>IF(Свод!AD429="", "", IF(Свод!AD429=Методология!$B$25, 2, IF(Свод!AD429=Методология!$C$25, 1, 0)))</f>
        <v/>
      </c>
      <c r="BQ429" s="3" t="str">
        <f t="shared" si="12"/>
        <v/>
      </c>
      <c r="BR429" s="3">
        <v>50</v>
      </c>
      <c r="BS429" s="9" t="e">
        <f t="shared" si="13"/>
        <v>#VALUE!</v>
      </c>
    </row>
    <row r="430" spans="3:71" x14ac:dyDescent="0.25">
      <c r="C430" s="4" t="str">
        <f t="array" ref="C430">IF(SUM(LEN(AR430:BP430))=0, "", SUM(AR430:BP430))</f>
        <v/>
      </c>
      <c r="E430" s="4" t="str">
        <f>IF(C430="","",IF(AND(C430&gt;=0,C430&lt;=9),Методология!$B$26,IF(AND(C430&gt;=10,C430&lt;=24),Методология!$C$26,IF(AND(C430&gt;=40,C430&lt;=50),Методология!$E$26,Методология!$D$26))))</f>
        <v/>
      </c>
      <c r="AR430" s="3" t="str">
        <f>IF(Свод!F430="", "", IF(Свод!F430=Методология!$B$1, 2, IF(Свод!F430=Методология!$C$1, 1, 0)))</f>
        <v/>
      </c>
      <c r="AS430" s="3" t="str">
        <f>IF(Свод!G430="", "", IF(Свод!G430=Методология!$B$2, 2, IF(Свод!G430=Методология!$C$2, 1, 0)))</f>
        <v/>
      </c>
      <c r="AT430" s="3" t="str">
        <f>IF(Свод!H430="", "", IF(Свод!H430=Методология!$B$3, 2, IF(Свод!H430=Методология!$C$3, 1, 0)))</f>
        <v/>
      </c>
      <c r="AU430" s="3" t="str">
        <f>IF(Свод!I430="", "", IF(Свод!I430=Методология!$B$4, 2, IF(Свод!I430=Методология!$C$4, 1, 0)))</f>
        <v/>
      </c>
      <c r="AV430" s="3" t="str">
        <f>IF(Свод!J430="", "", IF(Свод!J430=Методология!$B$5, 2, IF(Свод!J430=Методология!$C$5, 1, 0)))</f>
        <v/>
      </c>
      <c r="AW430" s="3" t="str">
        <f>IF(Свод!K430="", "", IF(Свод!K430=Методология!$B$6, 2, IF(Свод!K430=Методология!$C$6, 1, 0)))</f>
        <v/>
      </c>
      <c r="AX430" s="3" t="str">
        <f>IF(Свод!L430="", "", IF(Свод!L430=Методология!$B$7, 2, IF(Свод!L430=Методология!$C$7, 1, 0)))</f>
        <v/>
      </c>
      <c r="AY430" s="3" t="str">
        <f>IF(Свод!M430="", "", IF(Свод!M430=Методология!$B$8, 2, IF(Свод!M430=Методология!$C$8, 1, 0)))</f>
        <v/>
      </c>
      <c r="AZ430" s="3" t="str">
        <f>IF(Свод!N430="", "", IF(Свод!N430=Методология!$B$9, 2, IF(Свод!N430=Методология!$C$9, 1, 0)))</f>
        <v/>
      </c>
      <c r="BA430" s="3" t="str">
        <f>IF(Свод!O430="", "", IF(Свод!O430=Методология!$B$10, 2, IF(Свод!O430=Методология!$C$10, 1, 0)))</f>
        <v/>
      </c>
      <c r="BB430" s="3" t="str">
        <f>IF(Свод!P430="", "", IF(Свод!P430=Методология!$B$11, 2, IF(Свод!P430=Методология!$C$11, 1, 0)))</f>
        <v/>
      </c>
      <c r="BC430" s="3" t="str">
        <f>IF(Свод!Q430="", "", IF(Свод!Q430=Методология!$B$12, 2, IF(Свод!Q430=Методология!$C$12, 1, 0)))</f>
        <v/>
      </c>
      <c r="BD430" s="3" t="str">
        <f>IF(Свод!R430="", "", IF(Свод!R430=Методология!$B$13, 2, IF(Свод!R430=Методология!$C$13, 1, 0)))</f>
        <v/>
      </c>
      <c r="BE430" s="3" t="str">
        <f>IF(Свод!S430="", "", IF(Свод!S430=Методология!$B$14, 2, IF(Свод!S430=Методология!$C$14, 1, 0)))</f>
        <v/>
      </c>
      <c r="BF430" s="3" t="str">
        <f>IF(Свод!T430="", "", IF(Свод!T430=Методология!$B$15, 2, IF(Свод!T430=Методология!$C$15, 1, 0)))</f>
        <v/>
      </c>
      <c r="BG430" s="3" t="str">
        <f>IF(Свод!U430="", "", IF(Свод!U430=Методология!$B$16, 2, IF(Свод!U430=Методология!$C$16, 1, 0)))</f>
        <v/>
      </c>
      <c r="BH430" s="3" t="str">
        <f>IF(Свод!V430="", "", IF(Свод!V430=Методология!$B$17, 2, IF(Свод!V430=Методология!$C$17, 1, 0)))</f>
        <v/>
      </c>
      <c r="BI430" s="3" t="str">
        <f>IF(Свод!W430="", "", IF(Свод!W430=Методология!$B$18, 2, IF(Свод!W430=Методология!$C$18, 1, 0)))</f>
        <v/>
      </c>
      <c r="BJ430" s="3" t="str">
        <f>IF(Свод!X430="", "", IF(Свод!X430=Методология!$B$19, 2, IF(Свод!X430=Методология!$C$19, 1, 0)))</f>
        <v/>
      </c>
      <c r="BK430" s="3" t="str">
        <f>IF(Свод!Y430="", "", IF(Свод!Y430=Методология!$B$20, 2, IF(Свод!Y430=Методология!$C$20, 1, 0)))</f>
        <v/>
      </c>
      <c r="BL430" s="3" t="str">
        <f>IF(Свод!Z430="", "", IF(Свод!Z430=Методология!$B$21, 2, IF(Свод!Z430=Методология!$C$21, 1, 0)))</f>
        <v/>
      </c>
      <c r="BM430" s="3" t="str">
        <f>IF(Свод!AA430="", "", IF(Свод!AA430=Методология!$B$22, 2, IF(Свод!AA430=Методология!$C$22, 1, 0)))</f>
        <v/>
      </c>
      <c r="BN430" s="3" t="str">
        <f>IF(Свод!AB430="", "", IF(Свод!AB430=Методология!$B$23, 2, IF(Свод!AB430=Методология!$C$23, 1, 0)))</f>
        <v/>
      </c>
      <c r="BO430" s="3" t="str">
        <f>IF(Свод!AC430="", "", IF(Свод!AC430=Методология!$B$24, 2, IF(Свод!AC430=Методология!$C$24, 1, 0)))</f>
        <v/>
      </c>
      <c r="BP430" s="3" t="str">
        <f>IF(Свод!AD430="", "", IF(Свод!AD430=Методология!$B$25, 2, IF(Свод!AD430=Методология!$C$25, 1, 0)))</f>
        <v/>
      </c>
      <c r="BQ430" s="3" t="str">
        <f t="shared" si="12"/>
        <v/>
      </c>
      <c r="BR430" s="3">
        <v>50</v>
      </c>
      <c r="BS430" s="9" t="e">
        <f t="shared" si="13"/>
        <v>#VALUE!</v>
      </c>
    </row>
    <row r="431" spans="3:71" ht="45" customHeight="1" x14ac:dyDescent="0.25">
      <c r="C431" s="4" t="str">
        <f t="array" ref="C431">IF(SUM(LEN(AR431:BP431))=0, "", SUM(AR431:BP431))</f>
        <v/>
      </c>
      <c r="E431" s="4" t="str">
        <f>IF(C431="","",IF(AND(C431&gt;=0,C431&lt;=9),Методология!$B$26,IF(AND(C431&gt;=10,C431&lt;=24),Методология!$C$26,IF(AND(C431&gt;=40,C431&lt;=50),Методология!$E$26,Методология!$D$26))))</f>
        <v/>
      </c>
      <c r="AR431" s="3" t="str">
        <f>IF(Свод!F431="", "", IF(Свод!F431=Методология!$B$1, 2, IF(Свод!F431=Методология!$C$1, 1, 0)))</f>
        <v/>
      </c>
      <c r="AS431" s="3" t="str">
        <f>IF(Свод!G431="", "", IF(Свод!G431=Методология!$B$2, 2, IF(Свод!G431=Методология!$C$2, 1, 0)))</f>
        <v/>
      </c>
      <c r="AT431" s="3" t="str">
        <f>IF(Свод!H431="", "", IF(Свод!H431=Методология!$B$3, 2, IF(Свод!H431=Методология!$C$3, 1, 0)))</f>
        <v/>
      </c>
      <c r="AU431" s="3" t="str">
        <f>IF(Свод!I431="", "", IF(Свод!I431=Методология!$B$4, 2, IF(Свод!I431=Методология!$C$4, 1, 0)))</f>
        <v/>
      </c>
      <c r="AV431" s="3" t="str">
        <f>IF(Свод!J431="", "", IF(Свод!J431=Методология!$B$5, 2, IF(Свод!J431=Методология!$C$5, 1, 0)))</f>
        <v/>
      </c>
      <c r="AW431" s="3" t="str">
        <f>IF(Свод!K431="", "", IF(Свод!K431=Методология!$B$6, 2, IF(Свод!K431=Методология!$C$6, 1, 0)))</f>
        <v/>
      </c>
      <c r="AX431" s="3" t="str">
        <f>IF(Свод!L431="", "", IF(Свод!L431=Методология!$B$7, 2, IF(Свод!L431=Методология!$C$7, 1, 0)))</f>
        <v/>
      </c>
      <c r="AY431" s="3" t="str">
        <f>IF(Свод!M431="", "", IF(Свод!M431=Методология!$B$8, 2, IF(Свод!M431=Методология!$C$8, 1, 0)))</f>
        <v/>
      </c>
      <c r="AZ431" s="3" t="str">
        <f>IF(Свод!N431="", "", IF(Свод!N431=Методология!$B$9, 2, IF(Свод!N431=Методология!$C$9, 1, 0)))</f>
        <v/>
      </c>
      <c r="BA431" s="3" t="str">
        <f>IF(Свод!O431="", "", IF(Свод!O431=Методология!$B$10, 2, IF(Свод!O431=Методология!$C$10, 1, 0)))</f>
        <v/>
      </c>
      <c r="BB431" s="3" t="str">
        <f>IF(Свод!P431="", "", IF(Свод!P431=Методология!$B$11, 2, IF(Свод!P431=Методология!$C$11, 1, 0)))</f>
        <v/>
      </c>
      <c r="BC431" s="3" t="str">
        <f>IF(Свод!Q431="", "", IF(Свод!Q431=Методология!$B$12, 2, IF(Свод!Q431=Методология!$C$12, 1, 0)))</f>
        <v/>
      </c>
      <c r="BD431" s="3" t="str">
        <f>IF(Свод!R431="", "", IF(Свод!R431=Методология!$B$13, 2, IF(Свод!R431=Методология!$C$13, 1, 0)))</f>
        <v/>
      </c>
      <c r="BE431" s="3" t="str">
        <f>IF(Свод!S431="", "", IF(Свод!S431=Методология!$B$14, 2, IF(Свод!S431=Методология!$C$14, 1, 0)))</f>
        <v/>
      </c>
      <c r="BF431" s="3" t="str">
        <f>IF(Свод!T431="", "", IF(Свод!T431=Методология!$B$15, 2, IF(Свод!T431=Методология!$C$15, 1, 0)))</f>
        <v/>
      </c>
      <c r="BG431" s="3" t="str">
        <f>IF(Свод!U431="", "", IF(Свод!U431=Методология!$B$16, 2, IF(Свод!U431=Методология!$C$16, 1, 0)))</f>
        <v/>
      </c>
      <c r="BH431" s="3" t="str">
        <f>IF(Свод!V431="", "", IF(Свод!V431=Методология!$B$17, 2, IF(Свод!V431=Методология!$C$17, 1, 0)))</f>
        <v/>
      </c>
      <c r="BI431" s="3" t="str">
        <f>IF(Свод!W431="", "", IF(Свод!W431=Методология!$B$18, 2, IF(Свод!W431=Методология!$C$18, 1, 0)))</f>
        <v/>
      </c>
      <c r="BJ431" s="3" t="str">
        <f>IF(Свод!X431="", "", IF(Свод!X431=Методология!$B$19, 2, IF(Свод!X431=Методология!$C$19, 1, 0)))</f>
        <v/>
      </c>
      <c r="BK431" s="3" t="str">
        <f>IF(Свод!Y431="", "", IF(Свод!Y431=Методология!$B$20, 2, IF(Свод!Y431=Методология!$C$20, 1, 0)))</f>
        <v/>
      </c>
      <c r="BL431" s="3" t="str">
        <f>IF(Свод!Z431="", "", IF(Свод!Z431=Методология!$B$21, 2, IF(Свод!Z431=Методология!$C$21, 1, 0)))</f>
        <v/>
      </c>
      <c r="BM431" s="3" t="str">
        <f>IF(Свод!AA431="", "", IF(Свод!AA431=Методология!$B$22, 2, IF(Свод!AA431=Методология!$C$22, 1, 0)))</f>
        <v/>
      </c>
      <c r="BN431" s="3" t="str">
        <f>IF(Свод!AB431="", "", IF(Свод!AB431=Методология!$B$23, 2, IF(Свод!AB431=Методология!$C$23, 1, 0)))</f>
        <v/>
      </c>
      <c r="BO431" s="3" t="str">
        <f>IF(Свод!AC431="", "", IF(Свод!AC431=Методология!$B$24, 2, IF(Свод!AC431=Методология!$C$24, 1, 0)))</f>
        <v/>
      </c>
      <c r="BP431" s="3" t="str">
        <f>IF(Свод!AD431="", "", IF(Свод!AD431=Методология!$B$25, 2, IF(Свод!AD431=Методология!$C$25, 1, 0)))</f>
        <v/>
      </c>
      <c r="BQ431" s="3" t="str">
        <f t="shared" si="12"/>
        <v/>
      </c>
      <c r="BR431" s="3">
        <v>50</v>
      </c>
      <c r="BS431" s="9" t="e">
        <f t="shared" si="13"/>
        <v>#VALUE!</v>
      </c>
    </row>
    <row r="432" spans="3:71" x14ac:dyDescent="0.25">
      <c r="C432" s="4" t="str">
        <f t="array" ref="C432">IF(SUM(LEN(AR432:BP432))=0, "", SUM(AR432:BP432))</f>
        <v/>
      </c>
      <c r="E432" s="4" t="str">
        <f>IF(C432="","",IF(AND(C432&gt;=0,C432&lt;=9),Методология!$B$26,IF(AND(C432&gt;=10,C432&lt;=24),Методология!$C$26,IF(AND(C432&gt;=40,C432&lt;=50),Методология!$E$26,Методология!$D$26))))</f>
        <v/>
      </c>
      <c r="AR432" s="3" t="str">
        <f>IF(Свод!F432="", "", IF(Свод!F432=Методология!$B$1, 2, IF(Свод!F432=Методология!$C$1, 1, 0)))</f>
        <v/>
      </c>
      <c r="AS432" s="3" t="str">
        <f>IF(Свод!G432="", "", IF(Свод!G432=Методология!$B$2, 2, IF(Свод!G432=Методология!$C$2, 1, 0)))</f>
        <v/>
      </c>
      <c r="AT432" s="3" t="str">
        <f>IF(Свод!H432="", "", IF(Свод!H432=Методология!$B$3, 2, IF(Свод!H432=Методология!$C$3, 1, 0)))</f>
        <v/>
      </c>
      <c r="AU432" s="3" t="str">
        <f>IF(Свод!I432="", "", IF(Свод!I432=Методология!$B$4, 2, IF(Свод!I432=Методология!$C$4, 1, 0)))</f>
        <v/>
      </c>
      <c r="AV432" s="3" t="str">
        <f>IF(Свод!J432="", "", IF(Свод!J432=Методология!$B$5, 2, IF(Свод!J432=Методология!$C$5, 1, 0)))</f>
        <v/>
      </c>
      <c r="AW432" s="3" t="str">
        <f>IF(Свод!K432="", "", IF(Свод!K432=Методология!$B$6, 2, IF(Свод!K432=Методология!$C$6, 1, 0)))</f>
        <v/>
      </c>
      <c r="AX432" s="3" t="str">
        <f>IF(Свод!L432="", "", IF(Свод!L432=Методология!$B$7, 2, IF(Свод!L432=Методология!$C$7, 1, 0)))</f>
        <v/>
      </c>
      <c r="AY432" s="3" t="str">
        <f>IF(Свод!M432="", "", IF(Свод!M432=Методология!$B$8, 2, IF(Свод!M432=Методология!$C$8, 1, 0)))</f>
        <v/>
      </c>
      <c r="AZ432" s="3" t="str">
        <f>IF(Свод!N432="", "", IF(Свод!N432=Методология!$B$9, 2, IF(Свод!N432=Методология!$C$9, 1, 0)))</f>
        <v/>
      </c>
      <c r="BA432" s="3" t="str">
        <f>IF(Свод!O432="", "", IF(Свод!O432=Методология!$B$10, 2, IF(Свод!O432=Методология!$C$10, 1, 0)))</f>
        <v/>
      </c>
      <c r="BB432" s="3" t="str">
        <f>IF(Свод!P432="", "", IF(Свод!P432=Методология!$B$11, 2, IF(Свод!P432=Методология!$C$11, 1, 0)))</f>
        <v/>
      </c>
      <c r="BC432" s="3" t="str">
        <f>IF(Свод!Q432="", "", IF(Свод!Q432=Методология!$B$12, 2, IF(Свод!Q432=Методология!$C$12, 1, 0)))</f>
        <v/>
      </c>
      <c r="BD432" s="3" t="str">
        <f>IF(Свод!R432="", "", IF(Свод!R432=Методология!$B$13, 2, IF(Свод!R432=Методология!$C$13, 1, 0)))</f>
        <v/>
      </c>
      <c r="BE432" s="3" t="str">
        <f>IF(Свод!S432="", "", IF(Свод!S432=Методология!$B$14, 2, IF(Свод!S432=Методология!$C$14, 1, 0)))</f>
        <v/>
      </c>
      <c r="BF432" s="3" t="str">
        <f>IF(Свод!T432="", "", IF(Свод!T432=Методология!$B$15, 2, IF(Свод!T432=Методология!$C$15, 1, 0)))</f>
        <v/>
      </c>
      <c r="BG432" s="3" t="str">
        <f>IF(Свод!U432="", "", IF(Свод!U432=Методология!$B$16, 2, IF(Свод!U432=Методология!$C$16, 1, 0)))</f>
        <v/>
      </c>
      <c r="BH432" s="3" t="str">
        <f>IF(Свод!V432="", "", IF(Свод!V432=Методология!$B$17, 2, IF(Свод!V432=Методология!$C$17, 1, 0)))</f>
        <v/>
      </c>
      <c r="BI432" s="3" t="str">
        <f>IF(Свод!W432="", "", IF(Свод!W432=Методология!$B$18, 2, IF(Свод!W432=Методология!$C$18, 1, 0)))</f>
        <v/>
      </c>
      <c r="BJ432" s="3" t="str">
        <f>IF(Свод!X432="", "", IF(Свод!X432=Методология!$B$19, 2, IF(Свод!X432=Методология!$C$19, 1, 0)))</f>
        <v/>
      </c>
      <c r="BK432" s="3" t="str">
        <f>IF(Свод!Y432="", "", IF(Свод!Y432=Методология!$B$20, 2, IF(Свод!Y432=Методология!$C$20, 1, 0)))</f>
        <v/>
      </c>
      <c r="BL432" s="3" t="str">
        <f>IF(Свод!Z432="", "", IF(Свод!Z432=Методология!$B$21, 2, IF(Свод!Z432=Методология!$C$21, 1, 0)))</f>
        <v/>
      </c>
      <c r="BM432" s="3" t="str">
        <f>IF(Свод!AA432="", "", IF(Свод!AA432=Методология!$B$22, 2, IF(Свод!AA432=Методология!$C$22, 1, 0)))</f>
        <v/>
      </c>
      <c r="BN432" s="3" t="str">
        <f>IF(Свод!AB432="", "", IF(Свод!AB432=Методология!$B$23, 2, IF(Свод!AB432=Методология!$C$23, 1, 0)))</f>
        <v/>
      </c>
      <c r="BO432" s="3" t="str">
        <f>IF(Свод!AC432="", "", IF(Свод!AC432=Методология!$B$24, 2, IF(Свод!AC432=Методология!$C$24, 1, 0)))</f>
        <v/>
      </c>
      <c r="BP432" s="3" t="str">
        <f>IF(Свод!AD432="", "", IF(Свод!AD432=Методология!$B$25, 2, IF(Свод!AD432=Методология!$C$25, 1, 0)))</f>
        <v/>
      </c>
      <c r="BQ432" s="3" t="str">
        <f t="shared" si="12"/>
        <v/>
      </c>
      <c r="BR432" s="3">
        <v>50</v>
      </c>
      <c r="BS432" s="9" t="e">
        <f t="shared" si="13"/>
        <v>#VALUE!</v>
      </c>
    </row>
    <row r="433" spans="3:71" ht="45" customHeight="1" x14ac:dyDescent="0.25">
      <c r="C433" s="4" t="str">
        <f t="array" ref="C433">IF(SUM(LEN(AR433:BP433))=0, "", SUM(AR433:BP433))</f>
        <v/>
      </c>
      <c r="E433" s="4" t="str">
        <f>IF(C433="","",IF(AND(C433&gt;=0,C433&lt;=9),Методология!$B$26,IF(AND(C433&gt;=10,C433&lt;=24),Методология!$C$26,IF(AND(C433&gt;=40,C433&lt;=50),Методология!$E$26,Методология!$D$26))))</f>
        <v/>
      </c>
      <c r="AR433" s="3" t="str">
        <f>IF(Свод!F433="", "", IF(Свод!F433=Методология!$B$1, 2, IF(Свод!F433=Методология!$C$1, 1, 0)))</f>
        <v/>
      </c>
      <c r="AS433" s="3" t="str">
        <f>IF(Свод!G433="", "", IF(Свод!G433=Методология!$B$2, 2, IF(Свод!G433=Методология!$C$2, 1, 0)))</f>
        <v/>
      </c>
      <c r="AT433" s="3" t="str">
        <f>IF(Свод!H433="", "", IF(Свод!H433=Методология!$B$3, 2, IF(Свод!H433=Методология!$C$3, 1, 0)))</f>
        <v/>
      </c>
      <c r="AU433" s="3" t="str">
        <f>IF(Свод!I433="", "", IF(Свод!I433=Методология!$B$4, 2, IF(Свод!I433=Методология!$C$4, 1, 0)))</f>
        <v/>
      </c>
      <c r="AV433" s="3" t="str">
        <f>IF(Свод!J433="", "", IF(Свод!J433=Методология!$B$5, 2, IF(Свод!J433=Методология!$C$5, 1, 0)))</f>
        <v/>
      </c>
      <c r="AW433" s="3" t="str">
        <f>IF(Свод!K433="", "", IF(Свод!K433=Методология!$B$6, 2, IF(Свод!K433=Методология!$C$6, 1, 0)))</f>
        <v/>
      </c>
      <c r="AX433" s="3" t="str">
        <f>IF(Свод!L433="", "", IF(Свод!L433=Методология!$B$7, 2, IF(Свод!L433=Методология!$C$7, 1, 0)))</f>
        <v/>
      </c>
      <c r="AY433" s="3" t="str">
        <f>IF(Свод!M433="", "", IF(Свод!M433=Методология!$B$8, 2, IF(Свод!M433=Методология!$C$8, 1, 0)))</f>
        <v/>
      </c>
      <c r="AZ433" s="3" t="str">
        <f>IF(Свод!N433="", "", IF(Свод!N433=Методология!$B$9, 2, IF(Свод!N433=Методология!$C$9, 1, 0)))</f>
        <v/>
      </c>
      <c r="BA433" s="3" t="str">
        <f>IF(Свод!O433="", "", IF(Свод!O433=Методология!$B$10, 2, IF(Свод!O433=Методология!$C$10, 1, 0)))</f>
        <v/>
      </c>
      <c r="BB433" s="3" t="str">
        <f>IF(Свод!P433="", "", IF(Свод!P433=Методология!$B$11, 2, IF(Свод!P433=Методология!$C$11, 1, 0)))</f>
        <v/>
      </c>
      <c r="BC433" s="3" t="str">
        <f>IF(Свод!Q433="", "", IF(Свод!Q433=Методология!$B$12, 2, IF(Свод!Q433=Методология!$C$12, 1, 0)))</f>
        <v/>
      </c>
      <c r="BD433" s="3" t="str">
        <f>IF(Свод!R433="", "", IF(Свод!R433=Методология!$B$13, 2, IF(Свод!R433=Методология!$C$13, 1, 0)))</f>
        <v/>
      </c>
      <c r="BE433" s="3" t="str">
        <f>IF(Свод!S433="", "", IF(Свод!S433=Методология!$B$14, 2, IF(Свод!S433=Методология!$C$14, 1, 0)))</f>
        <v/>
      </c>
      <c r="BF433" s="3" t="str">
        <f>IF(Свод!T433="", "", IF(Свод!T433=Методология!$B$15, 2, IF(Свод!T433=Методология!$C$15, 1, 0)))</f>
        <v/>
      </c>
      <c r="BG433" s="3" t="str">
        <f>IF(Свод!U433="", "", IF(Свод!U433=Методология!$B$16, 2, IF(Свод!U433=Методология!$C$16, 1, 0)))</f>
        <v/>
      </c>
      <c r="BH433" s="3" t="str">
        <f>IF(Свод!V433="", "", IF(Свод!V433=Методология!$B$17, 2, IF(Свод!V433=Методология!$C$17, 1, 0)))</f>
        <v/>
      </c>
      <c r="BI433" s="3" t="str">
        <f>IF(Свод!W433="", "", IF(Свод!W433=Методология!$B$18, 2, IF(Свод!W433=Методология!$C$18, 1, 0)))</f>
        <v/>
      </c>
      <c r="BJ433" s="3" t="str">
        <f>IF(Свод!X433="", "", IF(Свод!X433=Методология!$B$19, 2, IF(Свод!X433=Методология!$C$19, 1, 0)))</f>
        <v/>
      </c>
      <c r="BK433" s="3" t="str">
        <f>IF(Свод!Y433="", "", IF(Свод!Y433=Методология!$B$20, 2, IF(Свод!Y433=Методология!$C$20, 1, 0)))</f>
        <v/>
      </c>
      <c r="BL433" s="3" t="str">
        <f>IF(Свод!Z433="", "", IF(Свод!Z433=Методология!$B$21, 2, IF(Свод!Z433=Методология!$C$21, 1, 0)))</f>
        <v/>
      </c>
      <c r="BM433" s="3" t="str">
        <f>IF(Свод!AA433="", "", IF(Свод!AA433=Методология!$B$22, 2, IF(Свод!AA433=Методология!$C$22, 1, 0)))</f>
        <v/>
      </c>
      <c r="BN433" s="3" t="str">
        <f>IF(Свод!AB433="", "", IF(Свод!AB433=Методология!$B$23, 2, IF(Свод!AB433=Методология!$C$23, 1, 0)))</f>
        <v/>
      </c>
      <c r="BO433" s="3" t="str">
        <f>IF(Свод!AC433="", "", IF(Свод!AC433=Методология!$B$24, 2, IF(Свод!AC433=Методология!$C$24, 1, 0)))</f>
        <v/>
      </c>
      <c r="BP433" s="3" t="str">
        <f>IF(Свод!AD433="", "", IF(Свод!AD433=Методология!$B$25, 2, IF(Свод!AD433=Методология!$C$25, 1, 0)))</f>
        <v/>
      </c>
      <c r="BQ433" s="3" t="str">
        <f t="shared" si="12"/>
        <v/>
      </c>
      <c r="BR433" s="3">
        <v>50</v>
      </c>
      <c r="BS433" s="9" t="e">
        <f t="shared" si="13"/>
        <v>#VALUE!</v>
      </c>
    </row>
    <row r="434" spans="3:71" x14ac:dyDescent="0.25">
      <c r="C434" s="4" t="str">
        <f t="array" ref="C434">IF(SUM(LEN(AR434:BP434))=0, "", SUM(AR434:BP434))</f>
        <v/>
      </c>
      <c r="E434" s="4" t="str">
        <f>IF(C434="","",IF(AND(C434&gt;=0,C434&lt;=9),Методология!$B$26,IF(AND(C434&gt;=10,C434&lt;=24),Методология!$C$26,IF(AND(C434&gt;=40,C434&lt;=50),Методология!$E$26,Методология!$D$26))))</f>
        <v/>
      </c>
      <c r="AR434" s="3" t="str">
        <f>IF(Свод!F434="", "", IF(Свод!F434=Методология!$B$1, 2, IF(Свод!F434=Методология!$C$1, 1, 0)))</f>
        <v/>
      </c>
      <c r="AS434" s="3" t="str">
        <f>IF(Свод!G434="", "", IF(Свод!G434=Методология!$B$2, 2, IF(Свод!G434=Методология!$C$2, 1, 0)))</f>
        <v/>
      </c>
      <c r="AT434" s="3" t="str">
        <f>IF(Свод!H434="", "", IF(Свод!H434=Методология!$B$3, 2, IF(Свод!H434=Методология!$C$3, 1, 0)))</f>
        <v/>
      </c>
      <c r="AU434" s="3" t="str">
        <f>IF(Свод!I434="", "", IF(Свод!I434=Методология!$B$4, 2, IF(Свод!I434=Методология!$C$4, 1, 0)))</f>
        <v/>
      </c>
      <c r="AV434" s="3" t="str">
        <f>IF(Свод!J434="", "", IF(Свод!J434=Методология!$B$5, 2, IF(Свод!J434=Методология!$C$5, 1, 0)))</f>
        <v/>
      </c>
      <c r="AW434" s="3" t="str">
        <f>IF(Свод!K434="", "", IF(Свод!K434=Методология!$B$6, 2, IF(Свод!K434=Методология!$C$6, 1, 0)))</f>
        <v/>
      </c>
      <c r="AX434" s="3" t="str">
        <f>IF(Свод!L434="", "", IF(Свод!L434=Методология!$B$7, 2, IF(Свод!L434=Методология!$C$7, 1, 0)))</f>
        <v/>
      </c>
      <c r="AY434" s="3" t="str">
        <f>IF(Свод!M434="", "", IF(Свод!M434=Методология!$B$8, 2, IF(Свод!M434=Методология!$C$8, 1, 0)))</f>
        <v/>
      </c>
      <c r="AZ434" s="3" t="str">
        <f>IF(Свод!N434="", "", IF(Свод!N434=Методология!$B$9, 2, IF(Свод!N434=Методология!$C$9, 1, 0)))</f>
        <v/>
      </c>
      <c r="BA434" s="3" t="str">
        <f>IF(Свод!O434="", "", IF(Свод!O434=Методология!$B$10, 2, IF(Свод!O434=Методология!$C$10, 1, 0)))</f>
        <v/>
      </c>
      <c r="BB434" s="3" t="str">
        <f>IF(Свод!P434="", "", IF(Свод!P434=Методология!$B$11, 2, IF(Свод!P434=Методология!$C$11, 1, 0)))</f>
        <v/>
      </c>
      <c r="BC434" s="3" t="str">
        <f>IF(Свод!Q434="", "", IF(Свод!Q434=Методология!$B$12, 2, IF(Свод!Q434=Методология!$C$12, 1, 0)))</f>
        <v/>
      </c>
      <c r="BD434" s="3" t="str">
        <f>IF(Свод!R434="", "", IF(Свод!R434=Методология!$B$13, 2, IF(Свод!R434=Методология!$C$13, 1, 0)))</f>
        <v/>
      </c>
      <c r="BE434" s="3" t="str">
        <f>IF(Свод!S434="", "", IF(Свод!S434=Методология!$B$14, 2, IF(Свод!S434=Методология!$C$14, 1, 0)))</f>
        <v/>
      </c>
      <c r="BF434" s="3" t="str">
        <f>IF(Свод!T434="", "", IF(Свод!T434=Методология!$B$15, 2, IF(Свод!T434=Методология!$C$15, 1, 0)))</f>
        <v/>
      </c>
      <c r="BG434" s="3" t="str">
        <f>IF(Свод!U434="", "", IF(Свод!U434=Методология!$B$16, 2, IF(Свод!U434=Методология!$C$16, 1, 0)))</f>
        <v/>
      </c>
      <c r="BH434" s="3" t="str">
        <f>IF(Свод!V434="", "", IF(Свод!V434=Методология!$B$17, 2, IF(Свод!V434=Методология!$C$17, 1, 0)))</f>
        <v/>
      </c>
      <c r="BI434" s="3" t="str">
        <f>IF(Свод!W434="", "", IF(Свод!W434=Методология!$B$18, 2, IF(Свод!W434=Методология!$C$18, 1, 0)))</f>
        <v/>
      </c>
      <c r="BJ434" s="3" t="str">
        <f>IF(Свод!X434="", "", IF(Свод!X434=Методология!$B$19, 2, IF(Свод!X434=Методология!$C$19, 1, 0)))</f>
        <v/>
      </c>
      <c r="BK434" s="3" t="str">
        <f>IF(Свод!Y434="", "", IF(Свод!Y434=Методология!$B$20, 2, IF(Свод!Y434=Методология!$C$20, 1, 0)))</f>
        <v/>
      </c>
      <c r="BL434" s="3" t="str">
        <f>IF(Свод!Z434="", "", IF(Свод!Z434=Методология!$B$21, 2, IF(Свод!Z434=Методология!$C$21, 1, 0)))</f>
        <v/>
      </c>
      <c r="BM434" s="3" t="str">
        <f>IF(Свод!AA434="", "", IF(Свод!AA434=Методология!$B$22, 2, IF(Свод!AA434=Методология!$C$22, 1, 0)))</f>
        <v/>
      </c>
      <c r="BN434" s="3" t="str">
        <f>IF(Свод!AB434="", "", IF(Свод!AB434=Методология!$B$23, 2, IF(Свод!AB434=Методология!$C$23, 1, 0)))</f>
        <v/>
      </c>
      <c r="BO434" s="3" t="str">
        <f>IF(Свод!AC434="", "", IF(Свод!AC434=Методология!$B$24, 2, IF(Свод!AC434=Методология!$C$24, 1, 0)))</f>
        <v/>
      </c>
      <c r="BP434" s="3" t="str">
        <f>IF(Свод!AD434="", "", IF(Свод!AD434=Методология!$B$25, 2, IF(Свод!AD434=Методология!$C$25, 1, 0)))</f>
        <v/>
      </c>
      <c r="BQ434" s="3" t="str">
        <f t="shared" si="12"/>
        <v/>
      </c>
      <c r="BR434" s="3">
        <v>50</v>
      </c>
      <c r="BS434" s="9" t="e">
        <f t="shared" si="13"/>
        <v>#VALUE!</v>
      </c>
    </row>
    <row r="435" spans="3:71" ht="45" customHeight="1" x14ac:dyDescent="0.25">
      <c r="C435" s="4" t="str">
        <f t="array" ref="C435">IF(SUM(LEN(AR435:BP435))=0, "", SUM(AR435:BP435))</f>
        <v/>
      </c>
      <c r="E435" s="4" t="str">
        <f>IF(C435="","",IF(AND(C435&gt;=0,C435&lt;=9),Методология!$B$26,IF(AND(C435&gt;=10,C435&lt;=24),Методология!$C$26,IF(AND(C435&gt;=40,C435&lt;=50),Методология!$E$26,Методология!$D$26))))</f>
        <v/>
      </c>
      <c r="AR435" s="3" t="str">
        <f>IF(Свод!F435="", "", IF(Свод!F435=Методология!$B$1, 2, IF(Свод!F435=Методология!$C$1, 1, 0)))</f>
        <v/>
      </c>
      <c r="AS435" s="3" t="str">
        <f>IF(Свод!G435="", "", IF(Свод!G435=Методология!$B$2, 2, IF(Свод!G435=Методология!$C$2, 1, 0)))</f>
        <v/>
      </c>
      <c r="AT435" s="3" t="str">
        <f>IF(Свод!H435="", "", IF(Свод!H435=Методология!$B$3, 2, IF(Свод!H435=Методология!$C$3, 1, 0)))</f>
        <v/>
      </c>
      <c r="AU435" s="3" t="str">
        <f>IF(Свод!I435="", "", IF(Свод!I435=Методология!$B$4, 2, IF(Свод!I435=Методология!$C$4, 1, 0)))</f>
        <v/>
      </c>
      <c r="AV435" s="3" t="str">
        <f>IF(Свод!J435="", "", IF(Свод!J435=Методология!$B$5, 2, IF(Свод!J435=Методология!$C$5, 1, 0)))</f>
        <v/>
      </c>
      <c r="AW435" s="3" t="str">
        <f>IF(Свод!K435="", "", IF(Свод!K435=Методология!$B$6, 2, IF(Свод!K435=Методология!$C$6, 1, 0)))</f>
        <v/>
      </c>
      <c r="AX435" s="3" t="str">
        <f>IF(Свод!L435="", "", IF(Свод!L435=Методология!$B$7, 2, IF(Свод!L435=Методология!$C$7, 1, 0)))</f>
        <v/>
      </c>
      <c r="AY435" s="3" t="str">
        <f>IF(Свод!M435="", "", IF(Свод!M435=Методология!$B$8, 2, IF(Свод!M435=Методология!$C$8, 1, 0)))</f>
        <v/>
      </c>
      <c r="AZ435" s="3" t="str">
        <f>IF(Свод!N435="", "", IF(Свод!N435=Методология!$B$9, 2, IF(Свод!N435=Методология!$C$9, 1, 0)))</f>
        <v/>
      </c>
      <c r="BA435" s="3" t="str">
        <f>IF(Свод!O435="", "", IF(Свод!O435=Методология!$B$10, 2, IF(Свод!O435=Методология!$C$10, 1, 0)))</f>
        <v/>
      </c>
      <c r="BB435" s="3" t="str">
        <f>IF(Свод!P435="", "", IF(Свод!P435=Методология!$B$11, 2, IF(Свод!P435=Методология!$C$11, 1, 0)))</f>
        <v/>
      </c>
      <c r="BC435" s="3" t="str">
        <f>IF(Свод!Q435="", "", IF(Свод!Q435=Методология!$B$12, 2, IF(Свод!Q435=Методология!$C$12, 1, 0)))</f>
        <v/>
      </c>
      <c r="BD435" s="3" t="str">
        <f>IF(Свод!R435="", "", IF(Свод!R435=Методология!$B$13, 2, IF(Свод!R435=Методология!$C$13, 1, 0)))</f>
        <v/>
      </c>
      <c r="BE435" s="3" t="str">
        <f>IF(Свод!S435="", "", IF(Свод!S435=Методология!$B$14, 2, IF(Свод!S435=Методология!$C$14, 1, 0)))</f>
        <v/>
      </c>
      <c r="BF435" s="3" t="str">
        <f>IF(Свод!T435="", "", IF(Свод!T435=Методология!$B$15, 2, IF(Свод!T435=Методология!$C$15, 1, 0)))</f>
        <v/>
      </c>
      <c r="BG435" s="3" t="str">
        <f>IF(Свод!U435="", "", IF(Свод!U435=Методология!$B$16, 2, IF(Свод!U435=Методология!$C$16, 1, 0)))</f>
        <v/>
      </c>
      <c r="BH435" s="3" t="str">
        <f>IF(Свод!V435="", "", IF(Свод!V435=Методология!$B$17, 2, IF(Свод!V435=Методология!$C$17, 1, 0)))</f>
        <v/>
      </c>
      <c r="BI435" s="3" t="str">
        <f>IF(Свод!W435="", "", IF(Свод!W435=Методология!$B$18, 2, IF(Свод!W435=Методология!$C$18, 1, 0)))</f>
        <v/>
      </c>
      <c r="BJ435" s="3" t="str">
        <f>IF(Свод!X435="", "", IF(Свод!X435=Методология!$B$19, 2, IF(Свод!X435=Методология!$C$19, 1, 0)))</f>
        <v/>
      </c>
      <c r="BK435" s="3" t="str">
        <f>IF(Свод!Y435="", "", IF(Свод!Y435=Методология!$B$20, 2, IF(Свод!Y435=Методология!$C$20, 1, 0)))</f>
        <v/>
      </c>
      <c r="BL435" s="3" t="str">
        <f>IF(Свод!Z435="", "", IF(Свод!Z435=Методология!$B$21, 2, IF(Свод!Z435=Методология!$C$21, 1, 0)))</f>
        <v/>
      </c>
      <c r="BM435" s="3" t="str">
        <f>IF(Свод!AA435="", "", IF(Свод!AA435=Методология!$B$22, 2, IF(Свод!AA435=Методология!$C$22, 1, 0)))</f>
        <v/>
      </c>
      <c r="BN435" s="3" t="str">
        <f>IF(Свод!AB435="", "", IF(Свод!AB435=Методология!$B$23, 2, IF(Свод!AB435=Методология!$C$23, 1, 0)))</f>
        <v/>
      </c>
      <c r="BO435" s="3" t="str">
        <f>IF(Свод!AC435="", "", IF(Свод!AC435=Методология!$B$24, 2, IF(Свод!AC435=Методология!$C$24, 1, 0)))</f>
        <v/>
      </c>
      <c r="BP435" s="3" t="str">
        <f>IF(Свод!AD435="", "", IF(Свод!AD435=Методология!$B$25, 2, IF(Свод!AD435=Методология!$C$25, 1, 0)))</f>
        <v/>
      </c>
      <c r="BQ435" s="3" t="str">
        <f t="shared" si="12"/>
        <v/>
      </c>
      <c r="BR435" s="3">
        <v>50</v>
      </c>
      <c r="BS435" s="9" t="e">
        <f t="shared" si="13"/>
        <v>#VALUE!</v>
      </c>
    </row>
    <row r="436" spans="3:71" x14ac:dyDescent="0.25">
      <c r="C436" s="4" t="str">
        <f t="array" ref="C436">IF(SUM(LEN(AR436:BP436))=0, "", SUM(AR436:BP436))</f>
        <v/>
      </c>
      <c r="E436" s="4" t="str">
        <f>IF(C436="","",IF(AND(C436&gt;=0,C436&lt;=9),Методология!$B$26,IF(AND(C436&gt;=10,C436&lt;=24),Методология!$C$26,IF(AND(C436&gt;=40,C436&lt;=50),Методология!$E$26,Методология!$D$26))))</f>
        <v/>
      </c>
      <c r="AR436" s="3" t="str">
        <f>IF(Свод!F436="", "", IF(Свод!F436=Методология!$B$1, 2, IF(Свод!F436=Методология!$C$1, 1, 0)))</f>
        <v/>
      </c>
      <c r="AS436" s="3" t="str">
        <f>IF(Свод!G436="", "", IF(Свод!G436=Методология!$B$2, 2, IF(Свод!G436=Методология!$C$2, 1, 0)))</f>
        <v/>
      </c>
      <c r="AT436" s="3" t="str">
        <f>IF(Свод!H436="", "", IF(Свод!H436=Методология!$B$3, 2, IF(Свод!H436=Методология!$C$3, 1, 0)))</f>
        <v/>
      </c>
      <c r="AU436" s="3" t="str">
        <f>IF(Свод!I436="", "", IF(Свод!I436=Методология!$B$4, 2, IF(Свод!I436=Методология!$C$4, 1, 0)))</f>
        <v/>
      </c>
      <c r="AV436" s="3" t="str">
        <f>IF(Свод!J436="", "", IF(Свод!J436=Методология!$B$5, 2, IF(Свод!J436=Методология!$C$5, 1, 0)))</f>
        <v/>
      </c>
      <c r="AW436" s="3" t="str">
        <f>IF(Свод!K436="", "", IF(Свод!K436=Методология!$B$6, 2, IF(Свод!K436=Методология!$C$6, 1, 0)))</f>
        <v/>
      </c>
      <c r="AX436" s="3" t="str">
        <f>IF(Свод!L436="", "", IF(Свод!L436=Методология!$B$7, 2, IF(Свод!L436=Методология!$C$7, 1, 0)))</f>
        <v/>
      </c>
      <c r="AY436" s="3" t="str">
        <f>IF(Свод!M436="", "", IF(Свод!M436=Методология!$B$8, 2, IF(Свод!M436=Методология!$C$8, 1, 0)))</f>
        <v/>
      </c>
      <c r="AZ436" s="3" t="str">
        <f>IF(Свод!N436="", "", IF(Свод!N436=Методология!$B$9, 2, IF(Свод!N436=Методология!$C$9, 1, 0)))</f>
        <v/>
      </c>
      <c r="BA436" s="3" t="str">
        <f>IF(Свод!O436="", "", IF(Свод!O436=Методология!$B$10, 2, IF(Свод!O436=Методология!$C$10, 1, 0)))</f>
        <v/>
      </c>
      <c r="BB436" s="3" t="str">
        <f>IF(Свод!P436="", "", IF(Свод!P436=Методология!$B$11, 2, IF(Свод!P436=Методология!$C$11, 1, 0)))</f>
        <v/>
      </c>
      <c r="BC436" s="3" t="str">
        <f>IF(Свод!Q436="", "", IF(Свод!Q436=Методология!$B$12, 2, IF(Свод!Q436=Методология!$C$12, 1, 0)))</f>
        <v/>
      </c>
      <c r="BD436" s="3" t="str">
        <f>IF(Свод!R436="", "", IF(Свод!R436=Методология!$B$13, 2, IF(Свод!R436=Методология!$C$13, 1, 0)))</f>
        <v/>
      </c>
      <c r="BE436" s="3" t="str">
        <f>IF(Свод!S436="", "", IF(Свод!S436=Методология!$B$14, 2, IF(Свод!S436=Методология!$C$14, 1, 0)))</f>
        <v/>
      </c>
      <c r="BF436" s="3" t="str">
        <f>IF(Свод!T436="", "", IF(Свод!T436=Методология!$B$15, 2, IF(Свод!T436=Методология!$C$15, 1, 0)))</f>
        <v/>
      </c>
      <c r="BG436" s="3" t="str">
        <f>IF(Свод!U436="", "", IF(Свод!U436=Методология!$B$16, 2, IF(Свод!U436=Методология!$C$16, 1, 0)))</f>
        <v/>
      </c>
      <c r="BH436" s="3" t="str">
        <f>IF(Свод!V436="", "", IF(Свод!V436=Методология!$B$17, 2, IF(Свод!V436=Методология!$C$17, 1, 0)))</f>
        <v/>
      </c>
      <c r="BI436" s="3" t="str">
        <f>IF(Свод!W436="", "", IF(Свод!W436=Методология!$B$18, 2, IF(Свод!W436=Методология!$C$18, 1, 0)))</f>
        <v/>
      </c>
      <c r="BJ436" s="3" t="str">
        <f>IF(Свод!X436="", "", IF(Свод!X436=Методология!$B$19, 2, IF(Свод!X436=Методология!$C$19, 1, 0)))</f>
        <v/>
      </c>
      <c r="BK436" s="3" t="str">
        <f>IF(Свод!Y436="", "", IF(Свод!Y436=Методология!$B$20, 2, IF(Свод!Y436=Методология!$C$20, 1, 0)))</f>
        <v/>
      </c>
      <c r="BL436" s="3" t="str">
        <f>IF(Свод!Z436="", "", IF(Свод!Z436=Методология!$B$21, 2, IF(Свод!Z436=Методология!$C$21, 1, 0)))</f>
        <v/>
      </c>
      <c r="BM436" s="3" t="str">
        <f>IF(Свод!AA436="", "", IF(Свод!AA436=Методология!$B$22, 2, IF(Свод!AA436=Методология!$C$22, 1, 0)))</f>
        <v/>
      </c>
      <c r="BN436" s="3" t="str">
        <f>IF(Свод!AB436="", "", IF(Свод!AB436=Методология!$B$23, 2, IF(Свод!AB436=Методология!$C$23, 1, 0)))</f>
        <v/>
      </c>
      <c r="BO436" s="3" t="str">
        <f>IF(Свод!AC436="", "", IF(Свод!AC436=Методология!$B$24, 2, IF(Свод!AC436=Методология!$C$24, 1, 0)))</f>
        <v/>
      </c>
      <c r="BP436" s="3" t="str">
        <f>IF(Свод!AD436="", "", IF(Свод!AD436=Методология!$B$25, 2, IF(Свод!AD436=Методология!$C$25, 1, 0)))</f>
        <v/>
      </c>
      <c r="BQ436" s="3" t="str">
        <f t="shared" si="12"/>
        <v/>
      </c>
      <c r="BR436" s="3">
        <v>50</v>
      </c>
      <c r="BS436" s="9" t="e">
        <f t="shared" si="13"/>
        <v>#VALUE!</v>
      </c>
    </row>
    <row r="437" spans="3:71" ht="45" customHeight="1" x14ac:dyDescent="0.25">
      <c r="C437" s="4" t="str">
        <f t="array" ref="C437">IF(SUM(LEN(AR437:BP437))=0, "", SUM(AR437:BP437))</f>
        <v/>
      </c>
      <c r="E437" s="4" t="str">
        <f>IF(C437="","",IF(AND(C437&gt;=0,C437&lt;=9),Методология!$B$26,IF(AND(C437&gt;=10,C437&lt;=24),Методология!$C$26,IF(AND(C437&gt;=40,C437&lt;=50),Методология!$E$26,Методология!$D$26))))</f>
        <v/>
      </c>
      <c r="AR437" s="3" t="str">
        <f>IF(Свод!F437="", "", IF(Свод!F437=Методология!$B$1, 2, IF(Свод!F437=Методология!$C$1, 1, 0)))</f>
        <v/>
      </c>
      <c r="AS437" s="3" t="str">
        <f>IF(Свод!G437="", "", IF(Свод!G437=Методология!$B$2, 2, IF(Свод!G437=Методология!$C$2, 1, 0)))</f>
        <v/>
      </c>
      <c r="AT437" s="3" t="str">
        <f>IF(Свод!H437="", "", IF(Свод!H437=Методология!$B$3, 2, IF(Свод!H437=Методология!$C$3, 1, 0)))</f>
        <v/>
      </c>
      <c r="AU437" s="3" t="str">
        <f>IF(Свод!I437="", "", IF(Свод!I437=Методология!$B$4, 2, IF(Свод!I437=Методология!$C$4, 1, 0)))</f>
        <v/>
      </c>
      <c r="AV437" s="3" t="str">
        <f>IF(Свод!J437="", "", IF(Свод!J437=Методология!$B$5, 2, IF(Свод!J437=Методология!$C$5, 1, 0)))</f>
        <v/>
      </c>
      <c r="AW437" s="3" t="str">
        <f>IF(Свод!K437="", "", IF(Свод!K437=Методология!$B$6, 2, IF(Свод!K437=Методология!$C$6, 1, 0)))</f>
        <v/>
      </c>
      <c r="AX437" s="3" t="str">
        <f>IF(Свод!L437="", "", IF(Свод!L437=Методология!$B$7, 2, IF(Свод!L437=Методология!$C$7, 1, 0)))</f>
        <v/>
      </c>
      <c r="AY437" s="3" t="str">
        <f>IF(Свод!M437="", "", IF(Свод!M437=Методология!$B$8, 2, IF(Свод!M437=Методология!$C$8, 1, 0)))</f>
        <v/>
      </c>
      <c r="AZ437" s="3" t="str">
        <f>IF(Свод!N437="", "", IF(Свод!N437=Методология!$B$9, 2, IF(Свод!N437=Методология!$C$9, 1, 0)))</f>
        <v/>
      </c>
      <c r="BA437" s="3" t="str">
        <f>IF(Свод!O437="", "", IF(Свод!O437=Методология!$B$10, 2, IF(Свод!O437=Методология!$C$10, 1, 0)))</f>
        <v/>
      </c>
      <c r="BB437" s="3" t="str">
        <f>IF(Свод!P437="", "", IF(Свод!P437=Методология!$B$11, 2, IF(Свод!P437=Методология!$C$11, 1, 0)))</f>
        <v/>
      </c>
      <c r="BC437" s="3" t="str">
        <f>IF(Свод!Q437="", "", IF(Свод!Q437=Методология!$B$12, 2, IF(Свод!Q437=Методология!$C$12, 1, 0)))</f>
        <v/>
      </c>
      <c r="BD437" s="3" t="str">
        <f>IF(Свод!R437="", "", IF(Свод!R437=Методология!$B$13, 2, IF(Свод!R437=Методология!$C$13, 1, 0)))</f>
        <v/>
      </c>
      <c r="BE437" s="3" t="str">
        <f>IF(Свод!S437="", "", IF(Свод!S437=Методология!$B$14, 2, IF(Свод!S437=Методология!$C$14, 1, 0)))</f>
        <v/>
      </c>
      <c r="BF437" s="3" t="str">
        <f>IF(Свод!T437="", "", IF(Свод!T437=Методология!$B$15, 2, IF(Свод!T437=Методология!$C$15, 1, 0)))</f>
        <v/>
      </c>
      <c r="BG437" s="3" t="str">
        <f>IF(Свод!U437="", "", IF(Свод!U437=Методология!$B$16, 2, IF(Свод!U437=Методология!$C$16, 1, 0)))</f>
        <v/>
      </c>
      <c r="BH437" s="3" t="str">
        <f>IF(Свод!V437="", "", IF(Свод!V437=Методология!$B$17, 2, IF(Свод!V437=Методология!$C$17, 1, 0)))</f>
        <v/>
      </c>
      <c r="BI437" s="3" t="str">
        <f>IF(Свод!W437="", "", IF(Свод!W437=Методология!$B$18, 2, IF(Свод!W437=Методология!$C$18, 1, 0)))</f>
        <v/>
      </c>
      <c r="BJ437" s="3" t="str">
        <f>IF(Свод!X437="", "", IF(Свод!X437=Методология!$B$19, 2, IF(Свод!X437=Методология!$C$19, 1, 0)))</f>
        <v/>
      </c>
      <c r="BK437" s="3" t="str">
        <f>IF(Свод!Y437="", "", IF(Свод!Y437=Методология!$B$20, 2, IF(Свод!Y437=Методология!$C$20, 1, 0)))</f>
        <v/>
      </c>
      <c r="BL437" s="3" t="str">
        <f>IF(Свод!Z437="", "", IF(Свод!Z437=Методология!$B$21, 2, IF(Свод!Z437=Методология!$C$21, 1, 0)))</f>
        <v/>
      </c>
      <c r="BM437" s="3" t="str">
        <f>IF(Свод!AA437="", "", IF(Свод!AA437=Методология!$B$22, 2, IF(Свод!AA437=Методология!$C$22, 1, 0)))</f>
        <v/>
      </c>
      <c r="BN437" s="3" t="str">
        <f>IF(Свод!AB437="", "", IF(Свод!AB437=Методология!$B$23, 2, IF(Свод!AB437=Методология!$C$23, 1, 0)))</f>
        <v/>
      </c>
      <c r="BO437" s="3" t="str">
        <f>IF(Свод!AC437="", "", IF(Свод!AC437=Методология!$B$24, 2, IF(Свод!AC437=Методология!$C$24, 1, 0)))</f>
        <v/>
      </c>
      <c r="BP437" s="3" t="str">
        <f>IF(Свод!AD437="", "", IF(Свод!AD437=Методология!$B$25, 2, IF(Свод!AD437=Методология!$C$25, 1, 0)))</f>
        <v/>
      </c>
      <c r="BQ437" s="3" t="str">
        <f t="shared" si="12"/>
        <v/>
      </c>
      <c r="BR437" s="3">
        <v>50</v>
      </c>
      <c r="BS437" s="9" t="e">
        <f t="shared" si="13"/>
        <v>#VALUE!</v>
      </c>
    </row>
    <row r="438" spans="3:71" x14ac:dyDescent="0.25">
      <c r="C438" s="4" t="str">
        <f t="array" ref="C438">IF(SUM(LEN(AR438:BP438))=0, "", SUM(AR438:BP438))</f>
        <v/>
      </c>
      <c r="E438" s="4" t="str">
        <f>IF(C438="","",IF(AND(C438&gt;=0,C438&lt;=9),Методология!$B$26,IF(AND(C438&gt;=10,C438&lt;=24),Методология!$C$26,IF(AND(C438&gt;=40,C438&lt;=50),Методология!$E$26,Методология!$D$26))))</f>
        <v/>
      </c>
      <c r="AR438" s="3" t="str">
        <f>IF(Свод!F438="", "", IF(Свод!F438=Методология!$B$1, 2, IF(Свод!F438=Методология!$C$1, 1, 0)))</f>
        <v/>
      </c>
      <c r="AS438" s="3" t="str">
        <f>IF(Свод!G438="", "", IF(Свод!G438=Методология!$B$2, 2, IF(Свод!G438=Методология!$C$2, 1, 0)))</f>
        <v/>
      </c>
      <c r="AT438" s="3" t="str">
        <f>IF(Свод!H438="", "", IF(Свод!H438=Методология!$B$3, 2, IF(Свод!H438=Методология!$C$3, 1, 0)))</f>
        <v/>
      </c>
      <c r="AU438" s="3" t="str">
        <f>IF(Свод!I438="", "", IF(Свод!I438=Методология!$B$4, 2, IF(Свод!I438=Методология!$C$4, 1, 0)))</f>
        <v/>
      </c>
      <c r="AV438" s="3" t="str">
        <f>IF(Свод!J438="", "", IF(Свод!J438=Методология!$B$5, 2, IF(Свод!J438=Методология!$C$5, 1, 0)))</f>
        <v/>
      </c>
      <c r="AW438" s="3" t="str">
        <f>IF(Свод!K438="", "", IF(Свод!K438=Методология!$B$6, 2, IF(Свод!K438=Методология!$C$6, 1, 0)))</f>
        <v/>
      </c>
      <c r="AX438" s="3" t="str">
        <f>IF(Свод!L438="", "", IF(Свод!L438=Методология!$B$7, 2, IF(Свод!L438=Методология!$C$7, 1, 0)))</f>
        <v/>
      </c>
      <c r="AY438" s="3" t="str">
        <f>IF(Свод!M438="", "", IF(Свод!M438=Методология!$B$8, 2, IF(Свод!M438=Методология!$C$8, 1, 0)))</f>
        <v/>
      </c>
      <c r="AZ438" s="3" t="str">
        <f>IF(Свод!N438="", "", IF(Свод!N438=Методология!$B$9, 2, IF(Свод!N438=Методология!$C$9, 1, 0)))</f>
        <v/>
      </c>
      <c r="BA438" s="3" t="str">
        <f>IF(Свод!O438="", "", IF(Свод!O438=Методология!$B$10, 2, IF(Свод!O438=Методология!$C$10, 1, 0)))</f>
        <v/>
      </c>
      <c r="BB438" s="3" t="str">
        <f>IF(Свод!P438="", "", IF(Свод!P438=Методология!$B$11, 2, IF(Свод!P438=Методология!$C$11, 1, 0)))</f>
        <v/>
      </c>
      <c r="BC438" s="3" t="str">
        <f>IF(Свод!Q438="", "", IF(Свод!Q438=Методология!$B$12, 2, IF(Свод!Q438=Методология!$C$12, 1, 0)))</f>
        <v/>
      </c>
      <c r="BD438" s="3" t="str">
        <f>IF(Свод!R438="", "", IF(Свод!R438=Методология!$B$13, 2, IF(Свод!R438=Методология!$C$13, 1, 0)))</f>
        <v/>
      </c>
      <c r="BE438" s="3" t="str">
        <f>IF(Свод!S438="", "", IF(Свод!S438=Методология!$B$14, 2, IF(Свод!S438=Методология!$C$14, 1, 0)))</f>
        <v/>
      </c>
      <c r="BF438" s="3" t="str">
        <f>IF(Свод!T438="", "", IF(Свод!T438=Методология!$B$15, 2, IF(Свод!T438=Методология!$C$15, 1, 0)))</f>
        <v/>
      </c>
      <c r="BG438" s="3" t="str">
        <f>IF(Свод!U438="", "", IF(Свод!U438=Методология!$B$16, 2, IF(Свод!U438=Методология!$C$16, 1, 0)))</f>
        <v/>
      </c>
      <c r="BH438" s="3" t="str">
        <f>IF(Свод!V438="", "", IF(Свод!V438=Методология!$B$17, 2, IF(Свод!V438=Методология!$C$17, 1, 0)))</f>
        <v/>
      </c>
      <c r="BI438" s="3" t="str">
        <f>IF(Свод!W438="", "", IF(Свод!W438=Методология!$B$18, 2, IF(Свод!W438=Методология!$C$18, 1, 0)))</f>
        <v/>
      </c>
      <c r="BJ438" s="3" t="str">
        <f>IF(Свод!X438="", "", IF(Свод!X438=Методология!$B$19, 2, IF(Свод!X438=Методология!$C$19, 1, 0)))</f>
        <v/>
      </c>
      <c r="BK438" s="3" t="str">
        <f>IF(Свод!Y438="", "", IF(Свод!Y438=Методология!$B$20, 2, IF(Свод!Y438=Методология!$C$20, 1, 0)))</f>
        <v/>
      </c>
      <c r="BL438" s="3" t="str">
        <f>IF(Свод!Z438="", "", IF(Свод!Z438=Методология!$B$21, 2, IF(Свод!Z438=Методология!$C$21, 1, 0)))</f>
        <v/>
      </c>
      <c r="BM438" s="3" t="str">
        <f>IF(Свод!AA438="", "", IF(Свод!AA438=Методология!$B$22, 2, IF(Свод!AA438=Методология!$C$22, 1, 0)))</f>
        <v/>
      </c>
      <c r="BN438" s="3" t="str">
        <f>IF(Свод!AB438="", "", IF(Свод!AB438=Методология!$B$23, 2, IF(Свод!AB438=Методология!$C$23, 1, 0)))</f>
        <v/>
      </c>
      <c r="BO438" s="3" t="str">
        <f>IF(Свод!AC438="", "", IF(Свод!AC438=Методология!$B$24, 2, IF(Свод!AC438=Методология!$C$24, 1, 0)))</f>
        <v/>
      </c>
      <c r="BP438" s="3" t="str">
        <f>IF(Свод!AD438="", "", IF(Свод!AD438=Методология!$B$25, 2, IF(Свод!AD438=Методология!$C$25, 1, 0)))</f>
        <v/>
      </c>
      <c r="BQ438" s="3" t="str">
        <f t="shared" si="12"/>
        <v/>
      </c>
      <c r="BR438" s="3">
        <v>50</v>
      </c>
      <c r="BS438" s="9" t="e">
        <f t="shared" si="13"/>
        <v>#VALUE!</v>
      </c>
    </row>
    <row r="439" spans="3:71" ht="45" customHeight="1" x14ac:dyDescent="0.25">
      <c r="C439" s="4" t="str">
        <f t="array" ref="C439">IF(SUM(LEN(AR439:BP439))=0, "", SUM(AR439:BP439))</f>
        <v/>
      </c>
      <c r="E439" s="4" t="str">
        <f>IF(C439="","",IF(AND(C439&gt;=0,C439&lt;=9),Методология!$B$26,IF(AND(C439&gt;=10,C439&lt;=24),Методология!$C$26,IF(AND(C439&gt;=40,C439&lt;=50),Методология!$E$26,Методология!$D$26))))</f>
        <v/>
      </c>
      <c r="AR439" s="3" t="str">
        <f>IF(Свод!F439="", "", IF(Свод!F439=Методология!$B$1, 2, IF(Свод!F439=Методология!$C$1, 1, 0)))</f>
        <v/>
      </c>
      <c r="AS439" s="3" t="str">
        <f>IF(Свод!G439="", "", IF(Свод!G439=Методология!$B$2, 2, IF(Свод!G439=Методология!$C$2, 1, 0)))</f>
        <v/>
      </c>
      <c r="AT439" s="3" t="str">
        <f>IF(Свод!H439="", "", IF(Свод!H439=Методология!$B$3, 2, IF(Свод!H439=Методология!$C$3, 1, 0)))</f>
        <v/>
      </c>
      <c r="AU439" s="3" t="str">
        <f>IF(Свод!I439="", "", IF(Свод!I439=Методология!$B$4, 2, IF(Свод!I439=Методология!$C$4, 1, 0)))</f>
        <v/>
      </c>
      <c r="AV439" s="3" t="str">
        <f>IF(Свод!J439="", "", IF(Свод!J439=Методология!$B$5, 2, IF(Свод!J439=Методология!$C$5, 1, 0)))</f>
        <v/>
      </c>
      <c r="AW439" s="3" t="str">
        <f>IF(Свод!K439="", "", IF(Свод!K439=Методология!$B$6, 2, IF(Свод!K439=Методология!$C$6, 1, 0)))</f>
        <v/>
      </c>
      <c r="AX439" s="3" t="str">
        <f>IF(Свод!L439="", "", IF(Свод!L439=Методология!$B$7, 2, IF(Свод!L439=Методология!$C$7, 1, 0)))</f>
        <v/>
      </c>
      <c r="AY439" s="3" t="str">
        <f>IF(Свод!M439="", "", IF(Свод!M439=Методология!$B$8, 2, IF(Свод!M439=Методология!$C$8, 1, 0)))</f>
        <v/>
      </c>
      <c r="AZ439" s="3" t="str">
        <f>IF(Свод!N439="", "", IF(Свод!N439=Методология!$B$9, 2, IF(Свод!N439=Методология!$C$9, 1, 0)))</f>
        <v/>
      </c>
      <c r="BA439" s="3" t="str">
        <f>IF(Свод!O439="", "", IF(Свод!O439=Методология!$B$10, 2, IF(Свод!O439=Методология!$C$10, 1, 0)))</f>
        <v/>
      </c>
      <c r="BB439" s="3" t="str">
        <f>IF(Свод!P439="", "", IF(Свод!P439=Методология!$B$11, 2, IF(Свод!P439=Методология!$C$11, 1, 0)))</f>
        <v/>
      </c>
      <c r="BC439" s="3" t="str">
        <f>IF(Свод!Q439="", "", IF(Свод!Q439=Методология!$B$12, 2, IF(Свод!Q439=Методология!$C$12, 1, 0)))</f>
        <v/>
      </c>
      <c r="BD439" s="3" t="str">
        <f>IF(Свод!R439="", "", IF(Свод!R439=Методология!$B$13, 2, IF(Свод!R439=Методология!$C$13, 1, 0)))</f>
        <v/>
      </c>
      <c r="BE439" s="3" t="str">
        <f>IF(Свод!S439="", "", IF(Свод!S439=Методология!$B$14, 2, IF(Свод!S439=Методология!$C$14, 1, 0)))</f>
        <v/>
      </c>
      <c r="BF439" s="3" t="str">
        <f>IF(Свод!T439="", "", IF(Свод!T439=Методология!$B$15, 2, IF(Свод!T439=Методология!$C$15, 1, 0)))</f>
        <v/>
      </c>
      <c r="BG439" s="3" t="str">
        <f>IF(Свод!U439="", "", IF(Свод!U439=Методология!$B$16, 2, IF(Свод!U439=Методология!$C$16, 1, 0)))</f>
        <v/>
      </c>
      <c r="BH439" s="3" t="str">
        <f>IF(Свод!V439="", "", IF(Свод!V439=Методология!$B$17, 2, IF(Свод!V439=Методология!$C$17, 1, 0)))</f>
        <v/>
      </c>
      <c r="BI439" s="3" t="str">
        <f>IF(Свод!W439="", "", IF(Свод!W439=Методология!$B$18, 2, IF(Свод!W439=Методология!$C$18, 1, 0)))</f>
        <v/>
      </c>
      <c r="BJ439" s="3" t="str">
        <f>IF(Свод!X439="", "", IF(Свод!X439=Методология!$B$19, 2, IF(Свод!X439=Методология!$C$19, 1, 0)))</f>
        <v/>
      </c>
      <c r="BK439" s="3" t="str">
        <f>IF(Свод!Y439="", "", IF(Свод!Y439=Методология!$B$20, 2, IF(Свод!Y439=Методология!$C$20, 1, 0)))</f>
        <v/>
      </c>
      <c r="BL439" s="3" t="str">
        <f>IF(Свод!Z439="", "", IF(Свод!Z439=Методология!$B$21, 2, IF(Свод!Z439=Методология!$C$21, 1, 0)))</f>
        <v/>
      </c>
      <c r="BM439" s="3" t="str">
        <f>IF(Свод!AA439="", "", IF(Свод!AA439=Методология!$B$22, 2, IF(Свод!AA439=Методология!$C$22, 1, 0)))</f>
        <v/>
      </c>
      <c r="BN439" s="3" t="str">
        <f>IF(Свод!AB439="", "", IF(Свод!AB439=Методология!$B$23, 2, IF(Свод!AB439=Методология!$C$23, 1, 0)))</f>
        <v/>
      </c>
      <c r="BO439" s="3" t="str">
        <f>IF(Свод!AC439="", "", IF(Свод!AC439=Методология!$B$24, 2, IF(Свод!AC439=Методология!$C$24, 1, 0)))</f>
        <v/>
      </c>
      <c r="BP439" s="3" t="str">
        <f>IF(Свод!AD439="", "", IF(Свод!AD439=Методология!$B$25, 2, IF(Свод!AD439=Методология!$C$25, 1, 0)))</f>
        <v/>
      </c>
      <c r="BQ439" s="3" t="str">
        <f t="shared" si="12"/>
        <v/>
      </c>
      <c r="BR439" s="3">
        <v>50</v>
      </c>
      <c r="BS439" s="9" t="e">
        <f t="shared" si="13"/>
        <v>#VALUE!</v>
      </c>
    </row>
    <row r="440" spans="3:71" x14ac:dyDescent="0.25">
      <c r="C440" s="4" t="str">
        <f t="array" ref="C440">IF(SUM(LEN(AR440:BP440))=0, "", SUM(AR440:BP440))</f>
        <v/>
      </c>
      <c r="E440" s="4" t="str">
        <f>IF(C440="","",IF(AND(C440&gt;=0,C440&lt;=9),Методология!$B$26,IF(AND(C440&gt;=10,C440&lt;=24),Методология!$C$26,IF(AND(C440&gt;=40,C440&lt;=50),Методология!$E$26,Методология!$D$26))))</f>
        <v/>
      </c>
      <c r="AR440" s="3" t="str">
        <f>IF(Свод!F440="", "", IF(Свод!F440=Методология!$B$1, 2, IF(Свод!F440=Методология!$C$1, 1, 0)))</f>
        <v/>
      </c>
      <c r="AS440" s="3" t="str">
        <f>IF(Свод!G440="", "", IF(Свод!G440=Методология!$B$2, 2, IF(Свод!G440=Методология!$C$2, 1, 0)))</f>
        <v/>
      </c>
      <c r="AT440" s="3" t="str">
        <f>IF(Свод!H440="", "", IF(Свод!H440=Методология!$B$3, 2, IF(Свод!H440=Методология!$C$3, 1, 0)))</f>
        <v/>
      </c>
      <c r="AU440" s="3" t="str">
        <f>IF(Свод!I440="", "", IF(Свод!I440=Методология!$B$4, 2, IF(Свод!I440=Методология!$C$4, 1, 0)))</f>
        <v/>
      </c>
      <c r="AV440" s="3" t="str">
        <f>IF(Свод!J440="", "", IF(Свод!J440=Методология!$B$5, 2, IF(Свод!J440=Методология!$C$5, 1, 0)))</f>
        <v/>
      </c>
      <c r="AW440" s="3" t="str">
        <f>IF(Свод!K440="", "", IF(Свод!K440=Методология!$B$6, 2, IF(Свод!K440=Методология!$C$6, 1, 0)))</f>
        <v/>
      </c>
      <c r="AX440" s="3" t="str">
        <f>IF(Свод!L440="", "", IF(Свод!L440=Методология!$B$7, 2, IF(Свод!L440=Методология!$C$7, 1, 0)))</f>
        <v/>
      </c>
      <c r="AY440" s="3" t="str">
        <f>IF(Свод!M440="", "", IF(Свод!M440=Методология!$B$8, 2, IF(Свод!M440=Методология!$C$8, 1, 0)))</f>
        <v/>
      </c>
      <c r="AZ440" s="3" t="str">
        <f>IF(Свод!N440="", "", IF(Свод!N440=Методология!$B$9, 2, IF(Свод!N440=Методология!$C$9, 1, 0)))</f>
        <v/>
      </c>
      <c r="BA440" s="3" t="str">
        <f>IF(Свод!O440="", "", IF(Свод!O440=Методология!$B$10, 2, IF(Свод!O440=Методология!$C$10, 1, 0)))</f>
        <v/>
      </c>
      <c r="BB440" s="3" t="str">
        <f>IF(Свод!P440="", "", IF(Свод!P440=Методология!$B$11, 2, IF(Свод!P440=Методология!$C$11, 1, 0)))</f>
        <v/>
      </c>
      <c r="BC440" s="3" t="str">
        <f>IF(Свод!Q440="", "", IF(Свод!Q440=Методология!$B$12, 2, IF(Свод!Q440=Методология!$C$12, 1, 0)))</f>
        <v/>
      </c>
      <c r="BD440" s="3" t="str">
        <f>IF(Свод!R440="", "", IF(Свод!R440=Методология!$B$13, 2, IF(Свод!R440=Методология!$C$13, 1, 0)))</f>
        <v/>
      </c>
      <c r="BE440" s="3" t="str">
        <f>IF(Свод!S440="", "", IF(Свод!S440=Методология!$B$14, 2, IF(Свод!S440=Методология!$C$14, 1, 0)))</f>
        <v/>
      </c>
      <c r="BF440" s="3" t="str">
        <f>IF(Свод!T440="", "", IF(Свод!T440=Методология!$B$15, 2, IF(Свод!T440=Методология!$C$15, 1, 0)))</f>
        <v/>
      </c>
      <c r="BG440" s="3" t="str">
        <f>IF(Свод!U440="", "", IF(Свод!U440=Методология!$B$16, 2, IF(Свод!U440=Методология!$C$16, 1, 0)))</f>
        <v/>
      </c>
      <c r="BH440" s="3" t="str">
        <f>IF(Свод!V440="", "", IF(Свод!V440=Методология!$B$17, 2, IF(Свод!V440=Методология!$C$17, 1, 0)))</f>
        <v/>
      </c>
      <c r="BI440" s="3" t="str">
        <f>IF(Свод!W440="", "", IF(Свод!W440=Методология!$B$18, 2, IF(Свод!W440=Методология!$C$18, 1, 0)))</f>
        <v/>
      </c>
      <c r="BJ440" s="3" t="str">
        <f>IF(Свод!X440="", "", IF(Свод!X440=Методология!$B$19, 2, IF(Свод!X440=Методология!$C$19, 1, 0)))</f>
        <v/>
      </c>
      <c r="BK440" s="3" t="str">
        <f>IF(Свод!Y440="", "", IF(Свод!Y440=Методология!$B$20, 2, IF(Свод!Y440=Методология!$C$20, 1, 0)))</f>
        <v/>
      </c>
      <c r="BL440" s="3" t="str">
        <f>IF(Свод!Z440="", "", IF(Свод!Z440=Методология!$B$21, 2, IF(Свод!Z440=Методология!$C$21, 1, 0)))</f>
        <v/>
      </c>
      <c r="BM440" s="3" t="str">
        <f>IF(Свод!AA440="", "", IF(Свод!AA440=Методология!$B$22, 2, IF(Свод!AA440=Методология!$C$22, 1, 0)))</f>
        <v/>
      </c>
      <c r="BN440" s="3" t="str">
        <f>IF(Свод!AB440="", "", IF(Свод!AB440=Методология!$B$23, 2, IF(Свод!AB440=Методология!$C$23, 1, 0)))</f>
        <v/>
      </c>
      <c r="BO440" s="3" t="str">
        <f>IF(Свод!AC440="", "", IF(Свод!AC440=Методология!$B$24, 2, IF(Свод!AC440=Методология!$C$24, 1, 0)))</f>
        <v/>
      </c>
      <c r="BP440" s="3" t="str">
        <f>IF(Свод!AD440="", "", IF(Свод!AD440=Методология!$B$25, 2, IF(Свод!AD440=Методология!$C$25, 1, 0)))</f>
        <v/>
      </c>
      <c r="BQ440" s="3" t="str">
        <f t="shared" si="12"/>
        <v/>
      </c>
      <c r="BR440" s="3">
        <v>50</v>
      </c>
      <c r="BS440" s="9" t="e">
        <f t="shared" si="13"/>
        <v>#VALUE!</v>
      </c>
    </row>
    <row r="441" spans="3:71" ht="45" customHeight="1" x14ac:dyDescent="0.25">
      <c r="C441" s="4" t="str">
        <f t="array" ref="C441">IF(SUM(LEN(AR441:BP441))=0, "", SUM(AR441:BP441))</f>
        <v/>
      </c>
      <c r="E441" s="4" t="str">
        <f>IF(C441="","",IF(AND(C441&gt;=0,C441&lt;=9),Методология!$B$26,IF(AND(C441&gt;=10,C441&lt;=24),Методология!$C$26,IF(AND(C441&gt;=40,C441&lt;=50),Методология!$E$26,Методология!$D$26))))</f>
        <v/>
      </c>
      <c r="AR441" s="3" t="str">
        <f>IF(Свод!F441="", "", IF(Свод!F441=Методология!$B$1, 2, IF(Свод!F441=Методология!$C$1, 1, 0)))</f>
        <v/>
      </c>
      <c r="AS441" s="3" t="str">
        <f>IF(Свод!G441="", "", IF(Свод!G441=Методология!$B$2, 2, IF(Свод!G441=Методология!$C$2, 1, 0)))</f>
        <v/>
      </c>
      <c r="AT441" s="3" t="str">
        <f>IF(Свод!H441="", "", IF(Свод!H441=Методология!$B$3, 2, IF(Свод!H441=Методология!$C$3, 1, 0)))</f>
        <v/>
      </c>
      <c r="AU441" s="3" t="str">
        <f>IF(Свод!I441="", "", IF(Свод!I441=Методология!$B$4, 2, IF(Свод!I441=Методология!$C$4, 1, 0)))</f>
        <v/>
      </c>
      <c r="AV441" s="3" t="str">
        <f>IF(Свод!J441="", "", IF(Свод!J441=Методология!$B$5, 2, IF(Свод!J441=Методология!$C$5, 1, 0)))</f>
        <v/>
      </c>
      <c r="AW441" s="3" t="str">
        <f>IF(Свод!K441="", "", IF(Свод!K441=Методология!$B$6, 2, IF(Свод!K441=Методология!$C$6, 1, 0)))</f>
        <v/>
      </c>
      <c r="AX441" s="3" t="str">
        <f>IF(Свод!L441="", "", IF(Свод!L441=Методология!$B$7, 2, IF(Свод!L441=Методология!$C$7, 1, 0)))</f>
        <v/>
      </c>
      <c r="AY441" s="3" t="str">
        <f>IF(Свод!M441="", "", IF(Свод!M441=Методология!$B$8, 2, IF(Свод!M441=Методология!$C$8, 1, 0)))</f>
        <v/>
      </c>
      <c r="AZ441" s="3" t="str">
        <f>IF(Свод!N441="", "", IF(Свод!N441=Методология!$B$9, 2, IF(Свод!N441=Методология!$C$9, 1, 0)))</f>
        <v/>
      </c>
      <c r="BA441" s="3" t="str">
        <f>IF(Свод!O441="", "", IF(Свод!O441=Методология!$B$10, 2, IF(Свод!O441=Методология!$C$10, 1, 0)))</f>
        <v/>
      </c>
      <c r="BB441" s="3" t="str">
        <f>IF(Свод!P441="", "", IF(Свод!P441=Методология!$B$11, 2, IF(Свод!P441=Методология!$C$11, 1, 0)))</f>
        <v/>
      </c>
      <c r="BC441" s="3" t="str">
        <f>IF(Свод!Q441="", "", IF(Свод!Q441=Методология!$B$12, 2, IF(Свод!Q441=Методология!$C$12, 1, 0)))</f>
        <v/>
      </c>
      <c r="BD441" s="3" t="str">
        <f>IF(Свод!R441="", "", IF(Свод!R441=Методология!$B$13, 2, IF(Свод!R441=Методология!$C$13, 1, 0)))</f>
        <v/>
      </c>
      <c r="BE441" s="3" t="str">
        <f>IF(Свод!S441="", "", IF(Свод!S441=Методология!$B$14, 2, IF(Свод!S441=Методология!$C$14, 1, 0)))</f>
        <v/>
      </c>
      <c r="BF441" s="3" t="str">
        <f>IF(Свод!T441="", "", IF(Свод!T441=Методология!$B$15, 2, IF(Свод!T441=Методология!$C$15, 1, 0)))</f>
        <v/>
      </c>
      <c r="BG441" s="3" t="str">
        <f>IF(Свод!U441="", "", IF(Свод!U441=Методология!$B$16, 2, IF(Свод!U441=Методология!$C$16, 1, 0)))</f>
        <v/>
      </c>
      <c r="BH441" s="3" t="str">
        <f>IF(Свод!V441="", "", IF(Свод!V441=Методология!$B$17, 2, IF(Свод!V441=Методология!$C$17, 1, 0)))</f>
        <v/>
      </c>
      <c r="BI441" s="3" t="str">
        <f>IF(Свод!W441="", "", IF(Свод!W441=Методология!$B$18, 2, IF(Свод!W441=Методология!$C$18, 1, 0)))</f>
        <v/>
      </c>
      <c r="BJ441" s="3" t="str">
        <f>IF(Свод!X441="", "", IF(Свод!X441=Методология!$B$19, 2, IF(Свод!X441=Методология!$C$19, 1, 0)))</f>
        <v/>
      </c>
      <c r="BK441" s="3" t="str">
        <f>IF(Свод!Y441="", "", IF(Свод!Y441=Методология!$B$20, 2, IF(Свод!Y441=Методология!$C$20, 1, 0)))</f>
        <v/>
      </c>
      <c r="BL441" s="3" t="str">
        <f>IF(Свод!Z441="", "", IF(Свод!Z441=Методология!$B$21, 2, IF(Свод!Z441=Методология!$C$21, 1, 0)))</f>
        <v/>
      </c>
      <c r="BM441" s="3" t="str">
        <f>IF(Свод!AA441="", "", IF(Свод!AA441=Методология!$B$22, 2, IF(Свод!AA441=Методология!$C$22, 1, 0)))</f>
        <v/>
      </c>
      <c r="BN441" s="3" t="str">
        <f>IF(Свод!AB441="", "", IF(Свод!AB441=Методология!$B$23, 2, IF(Свод!AB441=Методология!$C$23, 1, 0)))</f>
        <v/>
      </c>
      <c r="BO441" s="3" t="str">
        <f>IF(Свод!AC441="", "", IF(Свод!AC441=Методология!$B$24, 2, IF(Свод!AC441=Методология!$C$24, 1, 0)))</f>
        <v/>
      </c>
      <c r="BP441" s="3" t="str">
        <f>IF(Свод!AD441="", "", IF(Свод!AD441=Методология!$B$25, 2, IF(Свод!AD441=Методология!$C$25, 1, 0)))</f>
        <v/>
      </c>
      <c r="BQ441" s="3" t="str">
        <f t="shared" si="12"/>
        <v/>
      </c>
      <c r="BR441" s="3">
        <v>50</v>
      </c>
      <c r="BS441" s="9" t="e">
        <f t="shared" si="13"/>
        <v>#VALUE!</v>
      </c>
    </row>
    <row r="442" spans="3:71" x14ac:dyDescent="0.25">
      <c r="C442" s="4" t="str">
        <f t="array" ref="C442">IF(SUM(LEN(AR442:BP442))=0, "", SUM(AR442:BP442))</f>
        <v/>
      </c>
      <c r="E442" s="4" t="str">
        <f>IF(C442="","",IF(AND(C442&gt;=0,C442&lt;=9),Методология!$B$26,IF(AND(C442&gt;=10,C442&lt;=24),Методология!$C$26,IF(AND(C442&gt;=40,C442&lt;=50),Методология!$E$26,Методология!$D$26))))</f>
        <v/>
      </c>
      <c r="AR442" s="3" t="str">
        <f>IF(Свод!F442="", "", IF(Свод!F442=Методология!$B$1, 2, IF(Свод!F442=Методология!$C$1, 1, 0)))</f>
        <v/>
      </c>
      <c r="AS442" s="3" t="str">
        <f>IF(Свод!G442="", "", IF(Свод!G442=Методология!$B$2, 2, IF(Свод!G442=Методология!$C$2, 1, 0)))</f>
        <v/>
      </c>
      <c r="AT442" s="3" t="str">
        <f>IF(Свод!H442="", "", IF(Свод!H442=Методология!$B$3, 2, IF(Свод!H442=Методология!$C$3, 1, 0)))</f>
        <v/>
      </c>
      <c r="AU442" s="3" t="str">
        <f>IF(Свод!I442="", "", IF(Свод!I442=Методология!$B$4, 2, IF(Свод!I442=Методология!$C$4, 1, 0)))</f>
        <v/>
      </c>
      <c r="AV442" s="3" t="str">
        <f>IF(Свод!J442="", "", IF(Свод!J442=Методология!$B$5, 2, IF(Свод!J442=Методология!$C$5, 1, 0)))</f>
        <v/>
      </c>
      <c r="AW442" s="3" t="str">
        <f>IF(Свод!K442="", "", IF(Свод!K442=Методология!$B$6, 2, IF(Свод!K442=Методология!$C$6, 1, 0)))</f>
        <v/>
      </c>
      <c r="AX442" s="3" t="str">
        <f>IF(Свод!L442="", "", IF(Свод!L442=Методология!$B$7, 2, IF(Свод!L442=Методология!$C$7, 1, 0)))</f>
        <v/>
      </c>
      <c r="AY442" s="3" t="str">
        <f>IF(Свод!M442="", "", IF(Свод!M442=Методология!$B$8, 2, IF(Свод!M442=Методология!$C$8, 1, 0)))</f>
        <v/>
      </c>
      <c r="AZ442" s="3" t="str">
        <f>IF(Свод!N442="", "", IF(Свод!N442=Методология!$B$9, 2, IF(Свод!N442=Методология!$C$9, 1, 0)))</f>
        <v/>
      </c>
      <c r="BA442" s="3" t="str">
        <f>IF(Свод!O442="", "", IF(Свод!O442=Методология!$B$10, 2, IF(Свод!O442=Методология!$C$10, 1, 0)))</f>
        <v/>
      </c>
      <c r="BB442" s="3" t="str">
        <f>IF(Свод!P442="", "", IF(Свод!P442=Методология!$B$11, 2, IF(Свод!P442=Методология!$C$11, 1, 0)))</f>
        <v/>
      </c>
      <c r="BC442" s="3" t="str">
        <f>IF(Свод!Q442="", "", IF(Свод!Q442=Методология!$B$12, 2, IF(Свод!Q442=Методология!$C$12, 1, 0)))</f>
        <v/>
      </c>
      <c r="BD442" s="3" t="str">
        <f>IF(Свод!R442="", "", IF(Свод!R442=Методология!$B$13, 2, IF(Свод!R442=Методология!$C$13, 1, 0)))</f>
        <v/>
      </c>
      <c r="BE442" s="3" t="str">
        <f>IF(Свод!S442="", "", IF(Свод!S442=Методология!$B$14, 2, IF(Свод!S442=Методология!$C$14, 1, 0)))</f>
        <v/>
      </c>
      <c r="BF442" s="3" t="str">
        <f>IF(Свод!T442="", "", IF(Свод!T442=Методология!$B$15, 2, IF(Свод!T442=Методология!$C$15, 1, 0)))</f>
        <v/>
      </c>
      <c r="BG442" s="3" t="str">
        <f>IF(Свод!U442="", "", IF(Свод!U442=Методология!$B$16, 2, IF(Свод!U442=Методология!$C$16, 1, 0)))</f>
        <v/>
      </c>
      <c r="BH442" s="3" t="str">
        <f>IF(Свод!V442="", "", IF(Свод!V442=Методология!$B$17, 2, IF(Свод!V442=Методология!$C$17, 1, 0)))</f>
        <v/>
      </c>
      <c r="BI442" s="3" t="str">
        <f>IF(Свод!W442="", "", IF(Свод!W442=Методология!$B$18, 2, IF(Свод!W442=Методология!$C$18, 1, 0)))</f>
        <v/>
      </c>
      <c r="BJ442" s="3" t="str">
        <f>IF(Свод!X442="", "", IF(Свод!X442=Методология!$B$19, 2, IF(Свод!X442=Методология!$C$19, 1, 0)))</f>
        <v/>
      </c>
      <c r="BK442" s="3" t="str">
        <f>IF(Свод!Y442="", "", IF(Свод!Y442=Методология!$B$20, 2, IF(Свод!Y442=Методология!$C$20, 1, 0)))</f>
        <v/>
      </c>
      <c r="BL442" s="3" t="str">
        <f>IF(Свод!Z442="", "", IF(Свод!Z442=Методология!$B$21, 2, IF(Свод!Z442=Методология!$C$21, 1, 0)))</f>
        <v/>
      </c>
      <c r="BM442" s="3" t="str">
        <f>IF(Свод!AA442="", "", IF(Свод!AA442=Методология!$B$22, 2, IF(Свод!AA442=Методология!$C$22, 1, 0)))</f>
        <v/>
      </c>
      <c r="BN442" s="3" t="str">
        <f>IF(Свод!AB442="", "", IF(Свод!AB442=Методология!$B$23, 2, IF(Свод!AB442=Методология!$C$23, 1, 0)))</f>
        <v/>
      </c>
      <c r="BO442" s="3" t="str">
        <f>IF(Свод!AC442="", "", IF(Свод!AC442=Методология!$B$24, 2, IF(Свод!AC442=Методология!$C$24, 1, 0)))</f>
        <v/>
      </c>
      <c r="BP442" s="3" t="str">
        <f>IF(Свод!AD442="", "", IF(Свод!AD442=Методология!$B$25, 2, IF(Свод!AD442=Методология!$C$25, 1, 0)))</f>
        <v/>
      </c>
      <c r="BQ442" s="3" t="str">
        <f t="shared" si="12"/>
        <v/>
      </c>
      <c r="BR442" s="3">
        <v>50</v>
      </c>
      <c r="BS442" s="9" t="e">
        <f t="shared" si="13"/>
        <v>#VALUE!</v>
      </c>
    </row>
    <row r="443" spans="3:71" ht="45" customHeight="1" x14ac:dyDescent="0.25">
      <c r="C443" s="4" t="str">
        <f t="array" ref="C443">IF(SUM(LEN(AR443:BP443))=0, "", SUM(AR443:BP443))</f>
        <v/>
      </c>
      <c r="E443" s="4" t="str">
        <f>IF(C443="","",IF(AND(C443&gt;=0,C443&lt;=9),Методология!$B$26,IF(AND(C443&gt;=10,C443&lt;=24),Методология!$C$26,IF(AND(C443&gt;=40,C443&lt;=50),Методология!$E$26,Методология!$D$26))))</f>
        <v/>
      </c>
      <c r="AR443" s="3" t="str">
        <f>IF(Свод!F443="", "", IF(Свод!F443=Методология!$B$1, 2, IF(Свод!F443=Методология!$C$1, 1, 0)))</f>
        <v/>
      </c>
      <c r="AS443" s="3" t="str">
        <f>IF(Свод!G443="", "", IF(Свод!G443=Методология!$B$2, 2, IF(Свод!G443=Методология!$C$2, 1, 0)))</f>
        <v/>
      </c>
      <c r="AT443" s="3" t="str">
        <f>IF(Свод!H443="", "", IF(Свод!H443=Методология!$B$3, 2, IF(Свод!H443=Методология!$C$3, 1, 0)))</f>
        <v/>
      </c>
      <c r="AU443" s="3" t="str">
        <f>IF(Свод!I443="", "", IF(Свод!I443=Методология!$B$4, 2, IF(Свод!I443=Методология!$C$4, 1, 0)))</f>
        <v/>
      </c>
      <c r="AV443" s="3" t="str">
        <f>IF(Свод!J443="", "", IF(Свод!J443=Методология!$B$5, 2, IF(Свод!J443=Методология!$C$5, 1, 0)))</f>
        <v/>
      </c>
      <c r="AW443" s="3" t="str">
        <f>IF(Свод!K443="", "", IF(Свод!K443=Методология!$B$6, 2, IF(Свод!K443=Методология!$C$6, 1, 0)))</f>
        <v/>
      </c>
      <c r="AX443" s="3" t="str">
        <f>IF(Свод!L443="", "", IF(Свод!L443=Методология!$B$7, 2, IF(Свод!L443=Методология!$C$7, 1, 0)))</f>
        <v/>
      </c>
      <c r="AY443" s="3" t="str">
        <f>IF(Свод!M443="", "", IF(Свод!M443=Методология!$B$8, 2, IF(Свод!M443=Методология!$C$8, 1, 0)))</f>
        <v/>
      </c>
      <c r="AZ443" s="3" t="str">
        <f>IF(Свод!N443="", "", IF(Свод!N443=Методология!$B$9, 2, IF(Свод!N443=Методология!$C$9, 1, 0)))</f>
        <v/>
      </c>
      <c r="BA443" s="3" t="str">
        <f>IF(Свод!O443="", "", IF(Свод!O443=Методология!$B$10, 2, IF(Свод!O443=Методология!$C$10, 1, 0)))</f>
        <v/>
      </c>
      <c r="BB443" s="3" t="str">
        <f>IF(Свод!P443="", "", IF(Свод!P443=Методология!$B$11, 2, IF(Свод!P443=Методология!$C$11, 1, 0)))</f>
        <v/>
      </c>
      <c r="BC443" s="3" t="str">
        <f>IF(Свод!Q443="", "", IF(Свод!Q443=Методология!$B$12, 2, IF(Свод!Q443=Методология!$C$12, 1, 0)))</f>
        <v/>
      </c>
      <c r="BD443" s="3" t="str">
        <f>IF(Свод!R443="", "", IF(Свод!R443=Методология!$B$13, 2, IF(Свод!R443=Методология!$C$13, 1, 0)))</f>
        <v/>
      </c>
      <c r="BE443" s="3" t="str">
        <f>IF(Свод!S443="", "", IF(Свод!S443=Методология!$B$14, 2, IF(Свод!S443=Методология!$C$14, 1, 0)))</f>
        <v/>
      </c>
      <c r="BF443" s="3" t="str">
        <f>IF(Свод!T443="", "", IF(Свод!T443=Методология!$B$15, 2, IF(Свод!T443=Методология!$C$15, 1, 0)))</f>
        <v/>
      </c>
      <c r="BG443" s="3" t="str">
        <f>IF(Свод!U443="", "", IF(Свод!U443=Методология!$B$16, 2, IF(Свод!U443=Методология!$C$16, 1, 0)))</f>
        <v/>
      </c>
      <c r="BH443" s="3" t="str">
        <f>IF(Свод!V443="", "", IF(Свод!V443=Методология!$B$17, 2, IF(Свод!V443=Методология!$C$17, 1, 0)))</f>
        <v/>
      </c>
      <c r="BI443" s="3" t="str">
        <f>IF(Свод!W443="", "", IF(Свод!W443=Методология!$B$18, 2, IF(Свод!W443=Методология!$C$18, 1, 0)))</f>
        <v/>
      </c>
      <c r="BJ443" s="3" t="str">
        <f>IF(Свод!X443="", "", IF(Свод!X443=Методология!$B$19, 2, IF(Свод!X443=Методология!$C$19, 1, 0)))</f>
        <v/>
      </c>
      <c r="BK443" s="3" t="str">
        <f>IF(Свод!Y443="", "", IF(Свод!Y443=Методология!$B$20, 2, IF(Свод!Y443=Методология!$C$20, 1, 0)))</f>
        <v/>
      </c>
      <c r="BL443" s="3" t="str">
        <f>IF(Свод!Z443="", "", IF(Свод!Z443=Методология!$B$21, 2, IF(Свод!Z443=Методология!$C$21, 1, 0)))</f>
        <v/>
      </c>
      <c r="BM443" s="3" t="str">
        <f>IF(Свод!AA443="", "", IF(Свод!AA443=Методология!$B$22, 2, IF(Свод!AA443=Методология!$C$22, 1, 0)))</f>
        <v/>
      </c>
      <c r="BN443" s="3" t="str">
        <f>IF(Свод!AB443="", "", IF(Свод!AB443=Методология!$B$23, 2, IF(Свод!AB443=Методология!$C$23, 1, 0)))</f>
        <v/>
      </c>
      <c r="BO443" s="3" t="str">
        <f>IF(Свод!AC443="", "", IF(Свод!AC443=Методология!$B$24, 2, IF(Свод!AC443=Методология!$C$24, 1, 0)))</f>
        <v/>
      </c>
      <c r="BP443" s="3" t="str">
        <f>IF(Свод!AD443="", "", IF(Свод!AD443=Методология!$B$25, 2, IF(Свод!AD443=Методология!$C$25, 1, 0)))</f>
        <v/>
      </c>
      <c r="BQ443" s="3" t="str">
        <f t="shared" si="12"/>
        <v/>
      </c>
      <c r="BR443" s="3">
        <v>50</v>
      </c>
      <c r="BS443" s="9" t="e">
        <f t="shared" si="13"/>
        <v>#VALUE!</v>
      </c>
    </row>
    <row r="444" spans="3:71" x14ac:dyDescent="0.25">
      <c r="C444" s="4" t="str">
        <f t="array" ref="C444">IF(SUM(LEN(AR444:BP444))=0, "", SUM(AR444:BP444))</f>
        <v/>
      </c>
      <c r="E444" s="4" t="str">
        <f>IF(C444="","",IF(AND(C444&gt;=0,C444&lt;=9),Методология!$B$26,IF(AND(C444&gt;=10,C444&lt;=24),Методология!$C$26,IF(AND(C444&gt;=40,C444&lt;=50),Методология!$E$26,Методология!$D$26))))</f>
        <v/>
      </c>
      <c r="AR444" s="3" t="str">
        <f>IF(Свод!F444="", "", IF(Свод!F444=Методология!$B$1, 2, IF(Свод!F444=Методология!$C$1, 1, 0)))</f>
        <v/>
      </c>
      <c r="AS444" s="3" t="str">
        <f>IF(Свод!G444="", "", IF(Свод!G444=Методология!$B$2, 2, IF(Свод!G444=Методология!$C$2, 1, 0)))</f>
        <v/>
      </c>
      <c r="AT444" s="3" t="str">
        <f>IF(Свод!H444="", "", IF(Свод!H444=Методология!$B$3, 2, IF(Свод!H444=Методология!$C$3, 1, 0)))</f>
        <v/>
      </c>
      <c r="AU444" s="3" t="str">
        <f>IF(Свод!I444="", "", IF(Свод!I444=Методология!$B$4, 2, IF(Свод!I444=Методология!$C$4, 1, 0)))</f>
        <v/>
      </c>
      <c r="AV444" s="3" t="str">
        <f>IF(Свод!J444="", "", IF(Свод!J444=Методология!$B$5, 2, IF(Свод!J444=Методология!$C$5, 1, 0)))</f>
        <v/>
      </c>
      <c r="AW444" s="3" t="str">
        <f>IF(Свод!K444="", "", IF(Свод!K444=Методология!$B$6, 2, IF(Свод!K444=Методология!$C$6, 1, 0)))</f>
        <v/>
      </c>
      <c r="AX444" s="3" t="str">
        <f>IF(Свод!L444="", "", IF(Свод!L444=Методология!$B$7, 2, IF(Свод!L444=Методология!$C$7, 1, 0)))</f>
        <v/>
      </c>
      <c r="AY444" s="3" t="str">
        <f>IF(Свод!M444="", "", IF(Свод!M444=Методология!$B$8, 2, IF(Свод!M444=Методология!$C$8, 1, 0)))</f>
        <v/>
      </c>
      <c r="AZ444" s="3" t="str">
        <f>IF(Свод!N444="", "", IF(Свод!N444=Методология!$B$9, 2, IF(Свод!N444=Методология!$C$9, 1, 0)))</f>
        <v/>
      </c>
      <c r="BA444" s="3" t="str">
        <f>IF(Свод!O444="", "", IF(Свод!O444=Методология!$B$10, 2, IF(Свод!O444=Методология!$C$10, 1, 0)))</f>
        <v/>
      </c>
      <c r="BB444" s="3" t="str">
        <f>IF(Свод!P444="", "", IF(Свод!P444=Методология!$B$11, 2, IF(Свод!P444=Методология!$C$11, 1, 0)))</f>
        <v/>
      </c>
      <c r="BC444" s="3" t="str">
        <f>IF(Свод!Q444="", "", IF(Свод!Q444=Методология!$B$12, 2, IF(Свод!Q444=Методология!$C$12, 1, 0)))</f>
        <v/>
      </c>
      <c r="BD444" s="3" t="str">
        <f>IF(Свод!R444="", "", IF(Свод!R444=Методология!$B$13, 2, IF(Свод!R444=Методология!$C$13, 1, 0)))</f>
        <v/>
      </c>
      <c r="BE444" s="3" t="str">
        <f>IF(Свод!S444="", "", IF(Свод!S444=Методология!$B$14, 2, IF(Свод!S444=Методология!$C$14, 1, 0)))</f>
        <v/>
      </c>
      <c r="BF444" s="3" t="str">
        <f>IF(Свод!T444="", "", IF(Свод!T444=Методология!$B$15, 2, IF(Свод!T444=Методология!$C$15, 1, 0)))</f>
        <v/>
      </c>
      <c r="BG444" s="3" t="str">
        <f>IF(Свод!U444="", "", IF(Свод!U444=Методология!$B$16, 2, IF(Свод!U444=Методология!$C$16, 1, 0)))</f>
        <v/>
      </c>
      <c r="BH444" s="3" t="str">
        <f>IF(Свод!V444="", "", IF(Свод!V444=Методология!$B$17, 2, IF(Свод!V444=Методология!$C$17, 1, 0)))</f>
        <v/>
      </c>
      <c r="BI444" s="3" t="str">
        <f>IF(Свод!W444="", "", IF(Свод!W444=Методология!$B$18, 2, IF(Свод!W444=Методология!$C$18, 1, 0)))</f>
        <v/>
      </c>
      <c r="BJ444" s="3" t="str">
        <f>IF(Свод!X444="", "", IF(Свод!X444=Методология!$B$19, 2, IF(Свод!X444=Методология!$C$19, 1, 0)))</f>
        <v/>
      </c>
      <c r="BK444" s="3" t="str">
        <f>IF(Свод!Y444="", "", IF(Свод!Y444=Методология!$B$20, 2, IF(Свод!Y444=Методология!$C$20, 1, 0)))</f>
        <v/>
      </c>
      <c r="BL444" s="3" t="str">
        <f>IF(Свод!Z444="", "", IF(Свод!Z444=Методология!$B$21, 2, IF(Свод!Z444=Методология!$C$21, 1, 0)))</f>
        <v/>
      </c>
      <c r="BM444" s="3" t="str">
        <f>IF(Свод!AA444="", "", IF(Свод!AA444=Методология!$B$22, 2, IF(Свод!AA444=Методология!$C$22, 1, 0)))</f>
        <v/>
      </c>
      <c r="BN444" s="3" t="str">
        <f>IF(Свод!AB444="", "", IF(Свод!AB444=Методология!$B$23, 2, IF(Свод!AB444=Методология!$C$23, 1, 0)))</f>
        <v/>
      </c>
      <c r="BO444" s="3" t="str">
        <f>IF(Свод!AC444="", "", IF(Свод!AC444=Методология!$B$24, 2, IF(Свод!AC444=Методология!$C$24, 1, 0)))</f>
        <v/>
      </c>
      <c r="BP444" s="3" t="str">
        <f>IF(Свод!AD444="", "", IF(Свод!AD444=Методология!$B$25, 2, IF(Свод!AD444=Методология!$C$25, 1, 0)))</f>
        <v/>
      </c>
      <c r="BQ444" s="3" t="str">
        <f t="shared" si="12"/>
        <v/>
      </c>
      <c r="BR444" s="3">
        <v>50</v>
      </c>
      <c r="BS444" s="9" t="e">
        <f t="shared" si="13"/>
        <v>#VALUE!</v>
      </c>
    </row>
    <row r="445" spans="3:71" ht="45" customHeight="1" x14ac:dyDescent="0.25">
      <c r="C445" s="4" t="str">
        <f t="array" ref="C445">IF(SUM(LEN(AR445:BP445))=0, "", SUM(AR445:BP445))</f>
        <v/>
      </c>
      <c r="E445" s="4" t="str">
        <f>IF(C445="","",IF(AND(C445&gt;=0,C445&lt;=9),Методология!$B$26,IF(AND(C445&gt;=10,C445&lt;=24),Методология!$C$26,IF(AND(C445&gt;=40,C445&lt;=50),Методология!$E$26,Методология!$D$26))))</f>
        <v/>
      </c>
      <c r="AR445" s="3" t="str">
        <f>IF(Свод!F445="", "", IF(Свод!F445=Методология!$B$1, 2, IF(Свод!F445=Методология!$C$1, 1, 0)))</f>
        <v/>
      </c>
      <c r="AS445" s="3" t="str">
        <f>IF(Свод!G445="", "", IF(Свод!G445=Методология!$B$2, 2, IF(Свод!G445=Методология!$C$2, 1, 0)))</f>
        <v/>
      </c>
      <c r="AT445" s="3" t="str">
        <f>IF(Свод!H445="", "", IF(Свод!H445=Методология!$B$3, 2, IF(Свод!H445=Методология!$C$3, 1, 0)))</f>
        <v/>
      </c>
      <c r="AU445" s="3" t="str">
        <f>IF(Свод!I445="", "", IF(Свод!I445=Методология!$B$4, 2, IF(Свод!I445=Методология!$C$4, 1, 0)))</f>
        <v/>
      </c>
      <c r="AV445" s="3" t="str">
        <f>IF(Свод!J445="", "", IF(Свод!J445=Методология!$B$5, 2, IF(Свод!J445=Методология!$C$5, 1, 0)))</f>
        <v/>
      </c>
      <c r="AW445" s="3" t="str">
        <f>IF(Свод!K445="", "", IF(Свод!K445=Методология!$B$6, 2, IF(Свод!K445=Методология!$C$6, 1, 0)))</f>
        <v/>
      </c>
      <c r="AX445" s="3" t="str">
        <f>IF(Свод!L445="", "", IF(Свод!L445=Методология!$B$7, 2, IF(Свод!L445=Методология!$C$7, 1, 0)))</f>
        <v/>
      </c>
      <c r="AY445" s="3" t="str">
        <f>IF(Свод!M445="", "", IF(Свод!M445=Методология!$B$8, 2, IF(Свод!M445=Методология!$C$8, 1, 0)))</f>
        <v/>
      </c>
      <c r="AZ445" s="3" t="str">
        <f>IF(Свод!N445="", "", IF(Свод!N445=Методология!$B$9, 2, IF(Свод!N445=Методология!$C$9, 1, 0)))</f>
        <v/>
      </c>
      <c r="BA445" s="3" t="str">
        <f>IF(Свод!O445="", "", IF(Свод!O445=Методология!$B$10, 2, IF(Свод!O445=Методология!$C$10, 1, 0)))</f>
        <v/>
      </c>
      <c r="BB445" s="3" t="str">
        <f>IF(Свод!P445="", "", IF(Свод!P445=Методология!$B$11, 2, IF(Свод!P445=Методология!$C$11, 1, 0)))</f>
        <v/>
      </c>
      <c r="BC445" s="3" t="str">
        <f>IF(Свод!Q445="", "", IF(Свод!Q445=Методология!$B$12, 2, IF(Свод!Q445=Методология!$C$12, 1, 0)))</f>
        <v/>
      </c>
      <c r="BD445" s="3" t="str">
        <f>IF(Свод!R445="", "", IF(Свод!R445=Методология!$B$13, 2, IF(Свод!R445=Методология!$C$13, 1, 0)))</f>
        <v/>
      </c>
      <c r="BE445" s="3" t="str">
        <f>IF(Свод!S445="", "", IF(Свод!S445=Методология!$B$14, 2, IF(Свод!S445=Методология!$C$14, 1, 0)))</f>
        <v/>
      </c>
      <c r="BF445" s="3" t="str">
        <f>IF(Свод!T445="", "", IF(Свод!T445=Методология!$B$15, 2, IF(Свод!T445=Методология!$C$15, 1, 0)))</f>
        <v/>
      </c>
      <c r="BG445" s="3" t="str">
        <f>IF(Свод!U445="", "", IF(Свод!U445=Методология!$B$16, 2, IF(Свод!U445=Методология!$C$16, 1, 0)))</f>
        <v/>
      </c>
      <c r="BH445" s="3" t="str">
        <f>IF(Свод!V445="", "", IF(Свод!V445=Методология!$B$17, 2, IF(Свод!V445=Методология!$C$17, 1, 0)))</f>
        <v/>
      </c>
      <c r="BI445" s="3" t="str">
        <f>IF(Свод!W445="", "", IF(Свод!W445=Методология!$B$18, 2, IF(Свод!W445=Методология!$C$18, 1, 0)))</f>
        <v/>
      </c>
      <c r="BJ445" s="3" t="str">
        <f>IF(Свод!X445="", "", IF(Свод!X445=Методология!$B$19, 2, IF(Свод!X445=Методология!$C$19, 1, 0)))</f>
        <v/>
      </c>
      <c r="BK445" s="3" t="str">
        <f>IF(Свод!Y445="", "", IF(Свод!Y445=Методология!$B$20, 2, IF(Свод!Y445=Методология!$C$20, 1, 0)))</f>
        <v/>
      </c>
      <c r="BL445" s="3" t="str">
        <f>IF(Свод!Z445="", "", IF(Свод!Z445=Методология!$B$21, 2, IF(Свод!Z445=Методология!$C$21, 1, 0)))</f>
        <v/>
      </c>
      <c r="BM445" s="3" t="str">
        <f>IF(Свод!AA445="", "", IF(Свод!AA445=Методология!$B$22, 2, IF(Свод!AA445=Методология!$C$22, 1, 0)))</f>
        <v/>
      </c>
      <c r="BN445" s="3" t="str">
        <f>IF(Свод!AB445="", "", IF(Свод!AB445=Методология!$B$23, 2, IF(Свод!AB445=Методология!$C$23, 1, 0)))</f>
        <v/>
      </c>
      <c r="BO445" s="3" t="str">
        <f>IF(Свод!AC445="", "", IF(Свод!AC445=Методология!$B$24, 2, IF(Свод!AC445=Методология!$C$24, 1, 0)))</f>
        <v/>
      </c>
      <c r="BP445" s="3" t="str">
        <f>IF(Свод!AD445="", "", IF(Свод!AD445=Методология!$B$25, 2, IF(Свод!AD445=Методология!$C$25, 1, 0)))</f>
        <v/>
      </c>
      <c r="BQ445" s="3" t="str">
        <f t="shared" si="12"/>
        <v/>
      </c>
      <c r="BR445" s="3">
        <v>50</v>
      </c>
      <c r="BS445" s="9" t="e">
        <f t="shared" si="13"/>
        <v>#VALUE!</v>
      </c>
    </row>
    <row r="446" spans="3:71" x14ac:dyDescent="0.25">
      <c r="C446" s="4" t="str">
        <f t="array" ref="C446">IF(SUM(LEN(AR446:BP446))=0, "", SUM(AR446:BP446))</f>
        <v/>
      </c>
      <c r="E446" s="4" t="str">
        <f>IF(C446="","",IF(AND(C446&gt;=0,C446&lt;=9),Методология!$B$26,IF(AND(C446&gt;=10,C446&lt;=24),Методология!$C$26,IF(AND(C446&gt;=40,C446&lt;=50),Методология!$E$26,Методология!$D$26))))</f>
        <v/>
      </c>
      <c r="AR446" s="3" t="str">
        <f>IF(Свод!F446="", "", IF(Свод!F446=Методология!$B$1, 2, IF(Свод!F446=Методология!$C$1, 1, 0)))</f>
        <v/>
      </c>
      <c r="AS446" s="3" t="str">
        <f>IF(Свод!G446="", "", IF(Свод!G446=Методология!$B$2, 2, IF(Свод!G446=Методология!$C$2, 1, 0)))</f>
        <v/>
      </c>
      <c r="AT446" s="3" t="str">
        <f>IF(Свод!H446="", "", IF(Свод!H446=Методология!$B$3, 2, IF(Свод!H446=Методология!$C$3, 1, 0)))</f>
        <v/>
      </c>
      <c r="AU446" s="3" t="str">
        <f>IF(Свод!I446="", "", IF(Свод!I446=Методология!$B$4, 2, IF(Свод!I446=Методология!$C$4, 1, 0)))</f>
        <v/>
      </c>
      <c r="AV446" s="3" t="str">
        <f>IF(Свод!J446="", "", IF(Свод!J446=Методология!$B$5, 2, IF(Свод!J446=Методология!$C$5, 1, 0)))</f>
        <v/>
      </c>
      <c r="AW446" s="3" t="str">
        <f>IF(Свод!K446="", "", IF(Свод!K446=Методология!$B$6, 2, IF(Свод!K446=Методология!$C$6, 1, 0)))</f>
        <v/>
      </c>
      <c r="AX446" s="3" t="str">
        <f>IF(Свод!L446="", "", IF(Свод!L446=Методология!$B$7, 2, IF(Свод!L446=Методология!$C$7, 1, 0)))</f>
        <v/>
      </c>
      <c r="AY446" s="3" t="str">
        <f>IF(Свод!M446="", "", IF(Свод!M446=Методология!$B$8, 2, IF(Свод!M446=Методология!$C$8, 1, 0)))</f>
        <v/>
      </c>
      <c r="AZ446" s="3" t="str">
        <f>IF(Свод!N446="", "", IF(Свод!N446=Методология!$B$9, 2, IF(Свод!N446=Методология!$C$9, 1, 0)))</f>
        <v/>
      </c>
      <c r="BA446" s="3" t="str">
        <f>IF(Свод!O446="", "", IF(Свод!O446=Методология!$B$10, 2, IF(Свод!O446=Методология!$C$10, 1, 0)))</f>
        <v/>
      </c>
      <c r="BB446" s="3" t="str">
        <f>IF(Свод!P446="", "", IF(Свод!P446=Методология!$B$11, 2, IF(Свод!P446=Методология!$C$11, 1, 0)))</f>
        <v/>
      </c>
      <c r="BC446" s="3" t="str">
        <f>IF(Свод!Q446="", "", IF(Свод!Q446=Методология!$B$12, 2, IF(Свод!Q446=Методология!$C$12, 1, 0)))</f>
        <v/>
      </c>
      <c r="BD446" s="3" t="str">
        <f>IF(Свод!R446="", "", IF(Свод!R446=Методология!$B$13, 2, IF(Свод!R446=Методология!$C$13, 1, 0)))</f>
        <v/>
      </c>
      <c r="BE446" s="3" t="str">
        <f>IF(Свод!S446="", "", IF(Свод!S446=Методология!$B$14, 2, IF(Свод!S446=Методология!$C$14, 1, 0)))</f>
        <v/>
      </c>
      <c r="BF446" s="3" t="str">
        <f>IF(Свод!T446="", "", IF(Свод!T446=Методология!$B$15, 2, IF(Свод!T446=Методология!$C$15, 1, 0)))</f>
        <v/>
      </c>
      <c r="BG446" s="3" t="str">
        <f>IF(Свод!U446="", "", IF(Свод!U446=Методология!$B$16, 2, IF(Свод!U446=Методология!$C$16, 1, 0)))</f>
        <v/>
      </c>
      <c r="BH446" s="3" t="str">
        <f>IF(Свод!V446="", "", IF(Свод!V446=Методология!$B$17, 2, IF(Свод!V446=Методология!$C$17, 1, 0)))</f>
        <v/>
      </c>
      <c r="BI446" s="3" t="str">
        <f>IF(Свод!W446="", "", IF(Свод!W446=Методология!$B$18, 2, IF(Свод!W446=Методология!$C$18, 1, 0)))</f>
        <v/>
      </c>
      <c r="BJ446" s="3" t="str">
        <f>IF(Свод!X446="", "", IF(Свод!X446=Методология!$B$19, 2, IF(Свод!X446=Методология!$C$19, 1, 0)))</f>
        <v/>
      </c>
      <c r="BK446" s="3" t="str">
        <f>IF(Свод!Y446="", "", IF(Свод!Y446=Методология!$B$20, 2, IF(Свод!Y446=Методология!$C$20, 1, 0)))</f>
        <v/>
      </c>
      <c r="BL446" s="3" t="str">
        <f>IF(Свод!Z446="", "", IF(Свод!Z446=Методология!$B$21, 2, IF(Свод!Z446=Методология!$C$21, 1, 0)))</f>
        <v/>
      </c>
      <c r="BM446" s="3" t="str">
        <f>IF(Свод!AA446="", "", IF(Свод!AA446=Методология!$B$22, 2, IF(Свод!AA446=Методология!$C$22, 1, 0)))</f>
        <v/>
      </c>
      <c r="BN446" s="3" t="str">
        <f>IF(Свод!AB446="", "", IF(Свод!AB446=Методология!$B$23, 2, IF(Свод!AB446=Методология!$C$23, 1, 0)))</f>
        <v/>
      </c>
      <c r="BO446" s="3" t="str">
        <f>IF(Свод!AC446="", "", IF(Свод!AC446=Методология!$B$24, 2, IF(Свод!AC446=Методология!$C$24, 1, 0)))</f>
        <v/>
      </c>
      <c r="BP446" s="3" t="str">
        <f>IF(Свод!AD446="", "", IF(Свод!AD446=Методология!$B$25, 2, IF(Свод!AD446=Методология!$C$25, 1, 0)))</f>
        <v/>
      </c>
      <c r="BQ446" s="3" t="str">
        <f t="shared" si="12"/>
        <v/>
      </c>
      <c r="BR446" s="3">
        <v>50</v>
      </c>
      <c r="BS446" s="9" t="e">
        <f t="shared" si="13"/>
        <v>#VALUE!</v>
      </c>
    </row>
    <row r="447" spans="3:71" ht="45" customHeight="1" x14ac:dyDescent="0.25">
      <c r="C447" s="4" t="str">
        <f t="array" ref="C447">IF(SUM(LEN(AR447:BP447))=0, "", SUM(AR447:BP447))</f>
        <v/>
      </c>
      <c r="E447" s="4" t="str">
        <f>IF(C447="","",IF(AND(C447&gt;=0,C447&lt;=9),Методология!$B$26,IF(AND(C447&gt;=10,C447&lt;=24),Методология!$C$26,IF(AND(C447&gt;=40,C447&lt;=50),Методология!$E$26,Методология!$D$26))))</f>
        <v/>
      </c>
      <c r="AR447" s="3" t="str">
        <f>IF(Свод!F447="", "", IF(Свод!F447=Методология!$B$1, 2, IF(Свод!F447=Методология!$C$1, 1, 0)))</f>
        <v/>
      </c>
      <c r="AS447" s="3" t="str">
        <f>IF(Свод!G447="", "", IF(Свод!G447=Методология!$B$2, 2, IF(Свод!G447=Методология!$C$2, 1, 0)))</f>
        <v/>
      </c>
      <c r="AT447" s="3" t="str">
        <f>IF(Свод!H447="", "", IF(Свод!H447=Методология!$B$3, 2, IF(Свод!H447=Методология!$C$3, 1, 0)))</f>
        <v/>
      </c>
      <c r="AU447" s="3" t="str">
        <f>IF(Свод!I447="", "", IF(Свод!I447=Методология!$B$4, 2, IF(Свод!I447=Методология!$C$4, 1, 0)))</f>
        <v/>
      </c>
      <c r="AV447" s="3" t="str">
        <f>IF(Свод!J447="", "", IF(Свод!J447=Методология!$B$5, 2, IF(Свод!J447=Методология!$C$5, 1, 0)))</f>
        <v/>
      </c>
      <c r="AW447" s="3" t="str">
        <f>IF(Свод!K447="", "", IF(Свод!K447=Методология!$B$6, 2, IF(Свод!K447=Методология!$C$6, 1, 0)))</f>
        <v/>
      </c>
      <c r="AX447" s="3" t="str">
        <f>IF(Свод!L447="", "", IF(Свод!L447=Методология!$B$7, 2, IF(Свод!L447=Методология!$C$7, 1, 0)))</f>
        <v/>
      </c>
      <c r="AY447" s="3" t="str">
        <f>IF(Свод!M447="", "", IF(Свод!M447=Методология!$B$8, 2, IF(Свод!M447=Методология!$C$8, 1, 0)))</f>
        <v/>
      </c>
      <c r="AZ447" s="3" t="str">
        <f>IF(Свод!N447="", "", IF(Свод!N447=Методология!$B$9, 2, IF(Свод!N447=Методология!$C$9, 1, 0)))</f>
        <v/>
      </c>
      <c r="BA447" s="3" t="str">
        <f>IF(Свод!O447="", "", IF(Свод!O447=Методология!$B$10, 2, IF(Свод!O447=Методология!$C$10, 1, 0)))</f>
        <v/>
      </c>
      <c r="BB447" s="3" t="str">
        <f>IF(Свод!P447="", "", IF(Свод!P447=Методология!$B$11, 2, IF(Свод!P447=Методология!$C$11, 1, 0)))</f>
        <v/>
      </c>
      <c r="BC447" s="3" t="str">
        <f>IF(Свод!Q447="", "", IF(Свод!Q447=Методология!$B$12, 2, IF(Свод!Q447=Методология!$C$12, 1, 0)))</f>
        <v/>
      </c>
      <c r="BD447" s="3" t="str">
        <f>IF(Свод!R447="", "", IF(Свод!R447=Методология!$B$13, 2, IF(Свод!R447=Методология!$C$13, 1, 0)))</f>
        <v/>
      </c>
      <c r="BE447" s="3" t="str">
        <f>IF(Свод!S447="", "", IF(Свод!S447=Методология!$B$14, 2, IF(Свод!S447=Методология!$C$14, 1, 0)))</f>
        <v/>
      </c>
      <c r="BF447" s="3" t="str">
        <f>IF(Свод!T447="", "", IF(Свод!T447=Методология!$B$15, 2, IF(Свод!T447=Методология!$C$15, 1, 0)))</f>
        <v/>
      </c>
      <c r="BG447" s="3" t="str">
        <f>IF(Свод!U447="", "", IF(Свод!U447=Методология!$B$16, 2, IF(Свод!U447=Методология!$C$16, 1, 0)))</f>
        <v/>
      </c>
      <c r="BH447" s="3" t="str">
        <f>IF(Свод!V447="", "", IF(Свод!V447=Методология!$B$17, 2, IF(Свод!V447=Методология!$C$17, 1, 0)))</f>
        <v/>
      </c>
      <c r="BI447" s="3" t="str">
        <f>IF(Свод!W447="", "", IF(Свод!W447=Методология!$B$18, 2, IF(Свод!W447=Методология!$C$18, 1, 0)))</f>
        <v/>
      </c>
      <c r="BJ447" s="3" t="str">
        <f>IF(Свод!X447="", "", IF(Свод!X447=Методология!$B$19, 2, IF(Свод!X447=Методология!$C$19, 1, 0)))</f>
        <v/>
      </c>
      <c r="BK447" s="3" t="str">
        <f>IF(Свод!Y447="", "", IF(Свод!Y447=Методология!$B$20, 2, IF(Свод!Y447=Методология!$C$20, 1, 0)))</f>
        <v/>
      </c>
      <c r="BL447" s="3" t="str">
        <f>IF(Свод!Z447="", "", IF(Свод!Z447=Методология!$B$21, 2, IF(Свод!Z447=Методология!$C$21, 1, 0)))</f>
        <v/>
      </c>
      <c r="BM447" s="3" t="str">
        <f>IF(Свод!AA447="", "", IF(Свод!AA447=Методология!$B$22, 2, IF(Свод!AA447=Методология!$C$22, 1, 0)))</f>
        <v/>
      </c>
      <c r="BN447" s="3" t="str">
        <f>IF(Свод!AB447="", "", IF(Свод!AB447=Методология!$B$23, 2, IF(Свод!AB447=Методология!$C$23, 1, 0)))</f>
        <v/>
      </c>
      <c r="BO447" s="3" t="str">
        <f>IF(Свод!AC447="", "", IF(Свод!AC447=Методология!$B$24, 2, IF(Свод!AC447=Методология!$C$24, 1, 0)))</f>
        <v/>
      </c>
      <c r="BP447" s="3" t="str">
        <f>IF(Свод!AD447="", "", IF(Свод!AD447=Методология!$B$25, 2, IF(Свод!AD447=Методология!$C$25, 1, 0)))</f>
        <v/>
      </c>
      <c r="BQ447" s="3" t="str">
        <f t="shared" si="12"/>
        <v/>
      </c>
      <c r="BR447" s="3">
        <v>50</v>
      </c>
      <c r="BS447" s="9" t="e">
        <f t="shared" si="13"/>
        <v>#VALUE!</v>
      </c>
    </row>
    <row r="448" spans="3:71" x14ac:dyDescent="0.25">
      <c r="C448" s="4" t="str">
        <f t="array" ref="C448">IF(SUM(LEN(AR448:BP448))=0, "", SUM(AR448:BP448))</f>
        <v/>
      </c>
      <c r="E448" s="4" t="str">
        <f>IF(C448="","",IF(AND(C448&gt;=0,C448&lt;=9),Методология!$B$26,IF(AND(C448&gt;=10,C448&lt;=24),Методология!$C$26,IF(AND(C448&gt;=40,C448&lt;=50),Методология!$E$26,Методология!$D$26))))</f>
        <v/>
      </c>
      <c r="AR448" s="3" t="str">
        <f>IF(Свод!F448="", "", IF(Свод!F448=Методология!$B$1, 2, IF(Свод!F448=Методология!$C$1, 1, 0)))</f>
        <v/>
      </c>
      <c r="AS448" s="3" t="str">
        <f>IF(Свод!G448="", "", IF(Свод!G448=Методология!$B$2, 2, IF(Свод!G448=Методология!$C$2, 1, 0)))</f>
        <v/>
      </c>
      <c r="AT448" s="3" t="str">
        <f>IF(Свод!H448="", "", IF(Свод!H448=Методология!$B$3, 2, IF(Свод!H448=Методология!$C$3, 1, 0)))</f>
        <v/>
      </c>
      <c r="AU448" s="3" t="str">
        <f>IF(Свод!I448="", "", IF(Свод!I448=Методология!$B$4, 2, IF(Свод!I448=Методология!$C$4, 1, 0)))</f>
        <v/>
      </c>
      <c r="AV448" s="3" t="str">
        <f>IF(Свод!J448="", "", IF(Свод!J448=Методология!$B$5, 2, IF(Свод!J448=Методология!$C$5, 1, 0)))</f>
        <v/>
      </c>
      <c r="AW448" s="3" t="str">
        <f>IF(Свод!K448="", "", IF(Свод!K448=Методология!$B$6, 2, IF(Свод!K448=Методология!$C$6, 1, 0)))</f>
        <v/>
      </c>
      <c r="AX448" s="3" t="str">
        <f>IF(Свод!L448="", "", IF(Свод!L448=Методология!$B$7, 2, IF(Свод!L448=Методология!$C$7, 1, 0)))</f>
        <v/>
      </c>
      <c r="AY448" s="3" t="str">
        <f>IF(Свод!M448="", "", IF(Свод!M448=Методология!$B$8, 2, IF(Свод!M448=Методология!$C$8, 1, 0)))</f>
        <v/>
      </c>
      <c r="AZ448" s="3" t="str">
        <f>IF(Свод!N448="", "", IF(Свод!N448=Методология!$B$9, 2, IF(Свод!N448=Методология!$C$9, 1, 0)))</f>
        <v/>
      </c>
      <c r="BA448" s="3" t="str">
        <f>IF(Свод!O448="", "", IF(Свод!O448=Методология!$B$10, 2, IF(Свод!O448=Методология!$C$10, 1, 0)))</f>
        <v/>
      </c>
      <c r="BB448" s="3" t="str">
        <f>IF(Свод!P448="", "", IF(Свод!P448=Методология!$B$11, 2, IF(Свод!P448=Методология!$C$11, 1, 0)))</f>
        <v/>
      </c>
      <c r="BC448" s="3" t="str">
        <f>IF(Свод!Q448="", "", IF(Свод!Q448=Методология!$B$12, 2, IF(Свод!Q448=Методология!$C$12, 1, 0)))</f>
        <v/>
      </c>
      <c r="BD448" s="3" t="str">
        <f>IF(Свод!R448="", "", IF(Свод!R448=Методология!$B$13, 2, IF(Свод!R448=Методология!$C$13, 1, 0)))</f>
        <v/>
      </c>
      <c r="BE448" s="3" t="str">
        <f>IF(Свод!S448="", "", IF(Свод!S448=Методология!$B$14, 2, IF(Свод!S448=Методология!$C$14, 1, 0)))</f>
        <v/>
      </c>
      <c r="BF448" s="3" t="str">
        <f>IF(Свод!T448="", "", IF(Свод!T448=Методология!$B$15, 2, IF(Свод!T448=Методология!$C$15, 1, 0)))</f>
        <v/>
      </c>
      <c r="BG448" s="3" t="str">
        <f>IF(Свод!U448="", "", IF(Свод!U448=Методология!$B$16, 2, IF(Свод!U448=Методология!$C$16, 1, 0)))</f>
        <v/>
      </c>
      <c r="BH448" s="3" t="str">
        <f>IF(Свод!V448="", "", IF(Свод!V448=Методология!$B$17, 2, IF(Свод!V448=Методология!$C$17, 1, 0)))</f>
        <v/>
      </c>
      <c r="BI448" s="3" t="str">
        <f>IF(Свод!W448="", "", IF(Свод!W448=Методология!$B$18, 2, IF(Свод!W448=Методология!$C$18, 1, 0)))</f>
        <v/>
      </c>
      <c r="BJ448" s="3" t="str">
        <f>IF(Свод!X448="", "", IF(Свод!X448=Методология!$B$19, 2, IF(Свод!X448=Методология!$C$19, 1, 0)))</f>
        <v/>
      </c>
      <c r="BK448" s="3" t="str">
        <f>IF(Свод!Y448="", "", IF(Свод!Y448=Методология!$B$20, 2, IF(Свод!Y448=Методология!$C$20, 1, 0)))</f>
        <v/>
      </c>
      <c r="BL448" s="3" t="str">
        <f>IF(Свод!Z448="", "", IF(Свод!Z448=Методология!$B$21, 2, IF(Свод!Z448=Методология!$C$21, 1, 0)))</f>
        <v/>
      </c>
      <c r="BM448" s="3" t="str">
        <f>IF(Свод!AA448="", "", IF(Свод!AA448=Методология!$B$22, 2, IF(Свод!AA448=Методология!$C$22, 1, 0)))</f>
        <v/>
      </c>
      <c r="BN448" s="3" t="str">
        <f>IF(Свод!AB448="", "", IF(Свод!AB448=Методология!$B$23, 2, IF(Свод!AB448=Методология!$C$23, 1, 0)))</f>
        <v/>
      </c>
      <c r="BO448" s="3" t="str">
        <f>IF(Свод!AC448="", "", IF(Свод!AC448=Методология!$B$24, 2, IF(Свод!AC448=Методология!$C$24, 1, 0)))</f>
        <v/>
      </c>
      <c r="BP448" s="3" t="str">
        <f>IF(Свод!AD448="", "", IF(Свод!AD448=Методология!$B$25, 2, IF(Свод!AD448=Методология!$C$25, 1, 0)))</f>
        <v/>
      </c>
      <c r="BQ448" s="3" t="str">
        <f t="shared" si="12"/>
        <v/>
      </c>
      <c r="BR448" s="3">
        <v>50</v>
      </c>
      <c r="BS448" s="9" t="e">
        <f t="shared" si="13"/>
        <v>#VALUE!</v>
      </c>
    </row>
    <row r="449" spans="3:71" ht="45" customHeight="1" x14ac:dyDescent="0.25">
      <c r="C449" s="4" t="str">
        <f t="array" ref="C449">IF(SUM(LEN(AR449:BP449))=0, "", SUM(AR449:BP449))</f>
        <v/>
      </c>
      <c r="E449" s="4" t="str">
        <f>IF(C449="","",IF(AND(C449&gt;=0,C449&lt;=9),Методология!$B$26,IF(AND(C449&gt;=10,C449&lt;=24),Методология!$C$26,IF(AND(C449&gt;=40,C449&lt;=50),Методология!$E$26,Методология!$D$26))))</f>
        <v/>
      </c>
      <c r="AR449" s="3" t="str">
        <f>IF(Свод!F449="", "", IF(Свод!F449=Методология!$B$1, 2, IF(Свод!F449=Методология!$C$1, 1, 0)))</f>
        <v/>
      </c>
      <c r="AS449" s="3" t="str">
        <f>IF(Свод!G449="", "", IF(Свод!G449=Методология!$B$2, 2, IF(Свод!G449=Методология!$C$2, 1, 0)))</f>
        <v/>
      </c>
      <c r="AT449" s="3" t="str">
        <f>IF(Свод!H449="", "", IF(Свод!H449=Методология!$B$3, 2, IF(Свод!H449=Методология!$C$3, 1, 0)))</f>
        <v/>
      </c>
      <c r="AU449" s="3" t="str">
        <f>IF(Свод!I449="", "", IF(Свод!I449=Методология!$B$4, 2, IF(Свод!I449=Методология!$C$4, 1, 0)))</f>
        <v/>
      </c>
      <c r="AV449" s="3" t="str">
        <f>IF(Свод!J449="", "", IF(Свод!J449=Методология!$B$5, 2, IF(Свод!J449=Методология!$C$5, 1, 0)))</f>
        <v/>
      </c>
      <c r="AW449" s="3" t="str">
        <f>IF(Свод!K449="", "", IF(Свод!K449=Методология!$B$6, 2, IF(Свод!K449=Методология!$C$6, 1, 0)))</f>
        <v/>
      </c>
      <c r="AX449" s="3" t="str">
        <f>IF(Свод!L449="", "", IF(Свод!L449=Методология!$B$7, 2, IF(Свод!L449=Методология!$C$7, 1, 0)))</f>
        <v/>
      </c>
      <c r="AY449" s="3" t="str">
        <f>IF(Свод!M449="", "", IF(Свод!M449=Методология!$B$8, 2, IF(Свод!M449=Методология!$C$8, 1, 0)))</f>
        <v/>
      </c>
      <c r="AZ449" s="3" t="str">
        <f>IF(Свод!N449="", "", IF(Свод!N449=Методология!$B$9, 2, IF(Свод!N449=Методология!$C$9, 1, 0)))</f>
        <v/>
      </c>
      <c r="BA449" s="3" t="str">
        <f>IF(Свод!O449="", "", IF(Свод!O449=Методология!$B$10, 2, IF(Свод!O449=Методология!$C$10, 1, 0)))</f>
        <v/>
      </c>
      <c r="BB449" s="3" t="str">
        <f>IF(Свод!P449="", "", IF(Свод!P449=Методология!$B$11, 2, IF(Свод!P449=Методология!$C$11, 1, 0)))</f>
        <v/>
      </c>
      <c r="BC449" s="3" t="str">
        <f>IF(Свод!Q449="", "", IF(Свод!Q449=Методология!$B$12, 2, IF(Свод!Q449=Методология!$C$12, 1, 0)))</f>
        <v/>
      </c>
      <c r="BD449" s="3" t="str">
        <f>IF(Свод!R449="", "", IF(Свод!R449=Методология!$B$13, 2, IF(Свод!R449=Методология!$C$13, 1, 0)))</f>
        <v/>
      </c>
      <c r="BE449" s="3" t="str">
        <f>IF(Свод!S449="", "", IF(Свод!S449=Методология!$B$14, 2, IF(Свод!S449=Методология!$C$14, 1, 0)))</f>
        <v/>
      </c>
      <c r="BF449" s="3" t="str">
        <f>IF(Свод!T449="", "", IF(Свод!T449=Методология!$B$15, 2, IF(Свод!T449=Методология!$C$15, 1, 0)))</f>
        <v/>
      </c>
      <c r="BG449" s="3" t="str">
        <f>IF(Свод!U449="", "", IF(Свод!U449=Методология!$B$16, 2, IF(Свод!U449=Методология!$C$16, 1, 0)))</f>
        <v/>
      </c>
      <c r="BH449" s="3" t="str">
        <f>IF(Свод!V449="", "", IF(Свод!V449=Методология!$B$17, 2, IF(Свод!V449=Методология!$C$17, 1, 0)))</f>
        <v/>
      </c>
      <c r="BI449" s="3" t="str">
        <f>IF(Свод!W449="", "", IF(Свод!W449=Методология!$B$18, 2, IF(Свод!W449=Методология!$C$18, 1, 0)))</f>
        <v/>
      </c>
      <c r="BJ449" s="3" t="str">
        <f>IF(Свод!X449="", "", IF(Свод!X449=Методология!$B$19, 2, IF(Свод!X449=Методология!$C$19, 1, 0)))</f>
        <v/>
      </c>
      <c r="BK449" s="3" t="str">
        <f>IF(Свод!Y449="", "", IF(Свод!Y449=Методология!$B$20, 2, IF(Свод!Y449=Методология!$C$20, 1, 0)))</f>
        <v/>
      </c>
      <c r="BL449" s="3" t="str">
        <f>IF(Свод!Z449="", "", IF(Свод!Z449=Методология!$B$21, 2, IF(Свод!Z449=Методология!$C$21, 1, 0)))</f>
        <v/>
      </c>
      <c r="BM449" s="3" t="str">
        <f>IF(Свод!AA449="", "", IF(Свод!AA449=Методология!$B$22, 2, IF(Свод!AA449=Методология!$C$22, 1, 0)))</f>
        <v/>
      </c>
      <c r="BN449" s="3" t="str">
        <f>IF(Свод!AB449="", "", IF(Свод!AB449=Методология!$B$23, 2, IF(Свод!AB449=Методология!$C$23, 1, 0)))</f>
        <v/>
      </c>
      <c r="BO449" s="3" t="str">
        <f>IF(Свод!AC449="", "", IF(Свод!AC449=Методология!$B$24, 2, IF(Свод!AC449=Методология!$C$24, 1, 0)))</f>
        <v/>
      </c>
      <c r="BP449" s="3" t="str">
        <f>IF(Свод!AD449="", "", IF(Свод!AD449=Методология!$B$25, 2, IF(Свод!AD449=Методология!$C$25, 1, 0)))</f>
        <v/>
      </c>
      <c r="BQ449" s="3" t="str">
        <f t="shared" si="12"/>
        <v/>
      </c>
      <c r="BR449" s="3">
        <v>50</v>
      </c>
      <c r="BS449" s="9" t="e">
        <f t="shared" si="13"/>
        <v>#VALUE!</v>
      </c>
    </row>
    <row r="450" spans="3:71" x14ac:dyDescent="0.25">
      <c r="C450" s="4" t="str">
        <f t="array" ref="C450">IF(SUM(LEN(AR450:BP450))=0, "", SUM(AR450:BP450))</f>
        <v/>
      </c>
      <c r="E450" s="4" t="str">
        <f>IF(C450="","",IF(AND(C450&gt;=0,C450&lt;=9),Методология!$B$26,IF(AND(C450&gt;=10,C450&lt;=24),Методология!$C$26,IF(AND(C450&gt;=40,C450&lt;=50),Методология!$E$26,Методология!$D$26))))</f>
        <v/>
      </c>
      <c r="AR450" s="3" t="str">
        <f>IF(Свод!F450="", "", IF(Свод!F450=Методология!$B$1, 2, IF(Свод!F450=Методология!$C$1, 1, 0)))</f>
        <v/>
      </c>
      <c r="AS450" s="3" t="str">
        <f>IF(Свод!G450="", "", IF(Свод!G450=Методология!$B$2, 2, IF(Свод!G450=Методология!$C$2, 1, 0)))</f>
        <v/>
      </c>
      <c r="AT450" s="3" t="str">
        <f>IF(Свод!H450="", "", IF(Свод!H450=Методология!$B$3, 2, IF(Свод!H450=Методология!$C$3, 1, 0)))</f>
        <v/>
      </c>
      <c r="AU450" s="3" t="str">
        <f>IF(Свод!I450="", "", IF(Свод!I450=Методология!$B$4, 2, IF(Свод!I450=Методология!$C$4, 1, 0)))</f>
        <v/>
      </c>
      <c r="AV450" s="3" t="str">
        <f>IF(Свод!J450="", "", IF(Свод!J450=Методология!$B$5, 2, IF(Свод!J450=Методология!$C$5, 1, 0)))</f>
        <v/>
      </c>
      <c r="AW450" s="3" t="str">
        <f>IF(Свод!K450="", "", IF(Свод!K450=Методология!$B$6, 2, IF(Свод!K450=Методология!$C$6, 1, 0)))</f>
        <v/>
      </c>
      <c r="AX450" s="3" t="str">
        <f>IF(Свод!L450="", "", IF(Свод!L450=Методология!$B$7, 2, IF(Свод!L450=Методология!$C$7, 1, 0)))</f>
        <v/>
      </c>
      <c r="AY450" s="3" t="str">
        <f>IF(Свод!M450="", "", IF(Свод!M450=Методология!$B$8, 2, IF(Свод!M450=Методология!$C$8, 1, 0)))</f>
        <v/>
      </c>
      <c r="AZ450" s="3" t="str">
        <f>IF(Свод!N450="", "", IF(Свод!N450=Методология!$B$9, 2, IF(Свод!N450=Методология!$C$9, 1, 0)))</f>
        <v/>
      </c>
      <c r="BA450" s="3" t="str">
        <f>IF(Свод!O450="", "", IF(Свод!O450=Методология!$B$10, 2, IF(Свод!O450=Методология!$C$10, 1, 0)))</f>
        <v/>
      </c>
      <c r="BB450" s="3" t="str">
        <f>IF(Свод!P450="", "", IF(Свод!P450=Методология!$B$11, 2, IF(Свод!P450=Методология!$C$11, 1, 0)))</f>
        <v/>
      </c>
      <c r="BC450" s="3" t="str">
        <f>IF(Свод!Q450="", "", IF(Свод!Q450=Методология!$B$12, 2, IF(Свод!Q450=Методология!$C$12, 1, 0)))</f>
        <v/>
      </c>
      <c r="BD450" s="3" t="str">
        <f>IF(Свод!R450="", "", IF(Свод!R450=Методология!$B$13, 2, IF(Свод!R450=Методология!$C$13, 1, 0)))</f>
        <v/>
      </c>
      <c r="BE450" s="3" t="str">
        <f>IF(Свод!S450="", "", IF(Свод!S450=Методология!$B$14, 2, IF(Свод!S450=Методология!$C$14, 1, 0)))</f>
        <v/>
      </c>
      <c r="BF450" s="3" t="str">
        <f>IF(Свод!T450="", "", IF(Свод!T450=Методология!$B$15, 2, IF(Свод!T450=Методология!$C$15, 1, 0)))</f>
        <v/>
      </c>
      <c r="BG450" s="3" t="str">
        <f>IF(Свод!U450="", "", IF(Свод!U450=Методология!$B$16, 2, IF(Свод!U450=Методология!$C$16, 1, 0)))</f>
        <v/>
      </c>
      <c r="BH450" s="3" t="str">
        <f>IF(Свод!V450="", "", IF(Свод!V450=Методология!$B$17, 2, IF(Свод!V450=Методология!$C$17, 1, 0)))</f>
        <v/>
      </c>
      <c r="BI450" s="3" t="str">
        <f>IF(Свод!W450="", "", IF(Свод!W450=Методология!$B$18, 2, IF(Свод!W450=Методология!$C$18, 1, 0)))</f>
        <v/>
      </c>
      <c r="BJ450" s="3" t="str">
        <f>IF(Свод!X450="", "", IF(Свод!X450=Методология!$B$19, 2, IF(Свод!X450=Методология!$C$19, 1, 0)))</f>
        <v/>
      </c>
      <c r="BK450" s="3" t="str">
        <f>IF(Свод!Y450="", "", IF(Свод!Y450=Методология!$B$20, 2, IF(Свод!Y450=Методология!$C$20, 1, 0)))</f>
        <v/>
      </c>
      <c r="BL450" s="3" t="str">
        <f>IF(Свод!Z450="", "", IF(Свод!Z450=Методология!$B$21, 2, IF(Свод!Z450=Методология!$C$21, 1, 0)))</f>
        <v/>
      </c>
      <c r="BM450" s="3" t="str">
        <f>IF(Свод!AA450="", "", IF(Свод!AA450=Методология!$B$22, 2, IF(Свод!AA450=Методология!$C$22, 1, 0)))</f>
        <v/>
      </c>
      <c r="BN450" s="3" t="str">
        <f>IF(Свод!AB450="", "", IF(Свод!AB450=Методология!$B$23, 2, IF(Свод!AB450=Методология!$C$23, 1, 0)))</f>
        <v/>
      </c>
      <c r="BO450" s="3" t="str">
        <f>IF(Свод!AC450="", "", IF(Свод!AC450=Методология!$B$24, 2, IF(Свод!AC450=Методология!$C$24, 1, 0)))</f>
        <v/>
      </c>
      <c r="BP450" s="3" t="str">
        <f>IF(Свод!AD450="", "", IF(Свод!AD450=Методология!$B$25, 2, IF(Свод!AD450=Методология!$C$25, 1, 0)))</f>
        <v/>
      </c>
      <c r="BQ450" s="3" t="str">
        <f t="shared" ref="BQ450:BQ513" si="14">C450</f>
        <v/>
      </c>
      <c r="BR450" s="3">
        <v>50</v>
      </c>
      <c r="BS450" s="9" t="e">
        <f t="shared" ref="BS450:BS513" si="15">BQ450/BR450</f>
        <v>#VALUE!</v>
      </c>
    </row>
    <row r="451" spans="3:71" ht="45" customHeight="1" x14ac:dyDescent="0.25">
      <c r="C451" s="4" t="str">
        <f t="array" ref="C451">IF(SUM(LEN(AR451:BP451))=0, "", SUM(AR451:BP451))</f>
        <v/>
      </c>
      <c r="E451" s="4" t="str">
        <f>IF(C451="","",IF(AND(C451&gt;=0,C451&lt;=9),Методология!$B$26,IF(AND(C451&gt;=10,C451&lt;=24),Методология!$C$26,IF(AND(C451&gt;=40,C451&lt;=50),Методология!$E$26,Методология!$D$26))))</f>
        <v/>
      </c>
      <c r="AR451" s="3" t="str">
        <f>IF(Свод!F451="", "", IF(Свод!F451=Методология!$B$1, 2, IF(Свод!F451=Методология!$C$1, 1, 0)))</f>
        <v/>
      </c>
      <c r="AS451" s="3" t="str">
        <f>IF(Свод!G451="", "", IF(Свод!G451=Методология!$B$2, 2, IF(Свод!G451=Методология!$C$2, 1, 0)))</f>
        <v/>
      </c>
      <c r="AT451" s="3" t="str">
        <f>IF(Свод!H451="", "", IF(Свод!H451=Методология!$B$3, 2, IF(Свод!H451=Методология!$C$3, 1, 0)))</f>
        <v/>
      </c>
      <c r="AU451" s="3" t="str">
        <f>IF(Свод!I451="", "", IF(Свод!I451=Методология!$B$4, 2, IF(Свод!I451=Методология!$C$4, 1, 0)))</f>
        <v/>
      </c>
      <c r="AV451" s="3" t="str">
        <f>IF(Свод!J451="", "", IF(Свод!J451=Методология!$B$5, 2, IF(Свод!J451=Методология!$C$5, 1, 0)))</f>
        <v/>
      </c>
      <c r="AW451" s="3" t="str">
        <f>IF(Свод!K451="", "", IF(Свод!K451=Методология!$B$6, 2, IF(Свод!K451=Методология!$C$6, 1, 0)))</f>
        <v/>
      </c>
      <c r="AX451" s="3" t="str">
        <f>IF(Свод!L451="", "", IF(Свод!L451=Методология!$B$7, 2, IF(Свод!L451=Методология!$C$7, 1, 0)))</f>
        <v/>
      </c>
      <c r="AY451" s="3" t="str">
        <f>IF(Свод!M451="", "", IF(Свод!M451=Методология!$B$8, 2, IF(Свод!M451=Методология!$C$8, 1, 0)))</f>
        <v/>
      </c>
      <c r="AZ451" s="3" t="str">
        <f>IF(Свод!N451="", "", IF(Свод!N451=Методология!$B$9, 2, IF(Свод!N451=Методология!$C$9, 1, 0)))</f>
        <v/>
      </c>
      <c r="BA451" s="3" t="str">
        <f>IF(Свод!O451="", "", IF(Свод!O451=Методология!$B$10, 2, IF(Свод!O451=Методология!$C$10, 1, 0)))</f>
        <v/>
      </c>
      <c r="BB451" s="3" t="str">
        <f>IF(Свод!P451="", "", IF(Свод!P451=Методология!$B$11, 2, IF(Свод!P451=Методология!$C$11, 1, 0)))</f>
        <v/>
      </c>
      <c r="BC451" s="3" t="str">
        <f>IF(Свод!Q451="", "", IF(Свод!Q451=Методология!$B$12, 2, IF(Свод!Q451=Методология!$C$12, 1, 0)))</f>
        <v/>
      </c>
      <c r="BD451" s="3" t="str">
        <f>IF(Свод!R451="", "", IF(Свод!R451=Методология!$B$13, 2, IF(Свод!R451=Методология!$C$13, 1, 0)))</f>
        <v/>
      </c>
      <c r="BE451" s="3" t="str">
        <f>IF(Свод!S451="", "", IF(Свод!S451=Методология!$B$14, 2, IF(Свод!S451=Методология!$C$14, 1, 0)))</f>
        <v/>
      </c>
      <c r="BF451" s="3" t="str">
        <f>IF(Свод!T451="", "", IF(Свод!T451=Методология!$B$15, 2, IF(Свод!T451=Методология!$C$15, 1, 0)))</f>
        <v/>
      </c>
      <c r="BG451" s="3" t="str">
        <f>IF(Свод!U451="", "", IF(Свод!U451=Методология!$B$16, 2, IF(Свод!U451=Методология!$C$16, 1, 0)))</f>
        <v/>
      </c>
      <c r="BH451" s="3" t="str">
        <f>IF(Свод!V451="", "", IF(Свод!V451=Методология!$B$17, 2, IF(Свод!V451=Методология!$C$17, 1, 0)))</f>
        <v/>
      </c>
      <c r="BI451" s="3" t="str">
        <f>IF(Свод!W451="", "", IF(Свод!W451=Методология!$B$18, 2, IF(Свод!W451=Методология!$C$18, 1, 0)))</f>
        <v/>
      </c>
      <c r="BJ451" s="3" t="str">
        <f>IF(Свод!X451="", "", IF(Свод!X451=Методология!$B$19, 2, IF(Свод!X451=Методология!$C$19, 1, 0)))</f>
        <v/>
      </c>
      <c r="BK451" s="3" t="str">
        <f>IF(Свод!Y451="", "", IF(Свод!Y451=Методология!$B$20, 2, IF(Свод!Y451=Методология!$C$20, 1, 0)))</f>
        <v/>
      </c>
      <c r="BL451" s="3" t="str">
        <f>IF(Свод!Z451="", "", IF(Свод!Z451=Методология!$B$21, 2, IF(Свод!Z451=Методология!$C$21, 1, 0)))</f>
        <v/>
      </c>
      <c r="BM451" s="3" t="str">
        <f>IF(Свод!AA451="", "", IF(Свод!AA451=Методология!$B$22, 2, IF(Свод!AA451=Методология!$C$22, 1, 0)))</f>
        <v/>
      </c>
      <c r="BN451" s="3" t="str">
        <f>IF(Свод!AB451="", "", IF(Свод!AB451=Методология!$B$23, 2, IF(Свод!AB451=Методология!$C$23, 1, 0)))</f>
        <v/>
      </c>
      <c r="BO451" s="3" t="str">
        <f>IF(Свод!AC451="", "", IF(Свод!AC451=Методология!$B$24, 2, IF(Свод!AC451=Методология!$C$24, 1, 0)))</f>
        <v/>
      </c>
      <c r="BP451" s="3" t="str">
        <f>IF(Свод!AD451="", "", IF(Свод!AD451=Методология!$B$25, 2, IF(Свод!AD451=Методология!$C$25, 1, 0)))</f>
        <v/>
      </c>
      <c r="BQ451" s="3" t="str">
        <f t="shared" si="14"/>
        <v/>
      </c>
      <c r="BR451" s="3">
        <v>50</v>
      </c>
      <c r="BS451" s="9" t="e">
        <f t="shared" si="15"/>
        <v>#VALUE!</v>
      </c>
    </row>
    <row r="452" spans="3:71" x14ac:dyDescent="0.25">
      <c r="C452" s="4" t="str">
        <f t="array" ref="C452">IF(SUM(LEN(AR452:BP452))=0, "", SUM(AR452:BP452))</f>
        <v/>
      </c>
      <c r="E452" s="4" t="str">
        <f>IF(C452="","",IF(AND(C452&gt;=0,C452&lt;=9),Методология!$B$26,IF(AND(C452&gt;=10,C452&lt;=24),Методология!$C$26,IF(AND(C452&gt;=40,C452&lt;=50),Методология!$E$26,Методология!$D$26))))</f>
        <v/>
      </c>
      <c r="AR452" s="3" t="str">
        <f>IF(Свод!F452="", "", IF(Свод!F452=Методология!$B$1, 2, IF(Свод!F452=Методология!$C$1, 1, 0)))</f>
        <v/>
      </c>
      <c r="AS452" s="3" t="str">
        <f>IF(Свод!G452="", "", IF(Свод!G452=Методология!$B$2, 2, IF(Свод!G452=Методология!$C$2, 1, 0)))</f>
        <v/>
      </c>
      <c r="AT452" s="3" t="str">
        <f>IF(Свод!H452="", "", IF(Свод!H452=Методология!$B$3, 2, IF(Свод!H452=Методология!$C$3, 1, 0)))</f>
        <v/>
      </c>
      <c r="AU452" s="3" t="str">
        <f>IF(Свод!I452="", "", IF(Свод!I452=Методология!$B$4, 2, IF(Свод!I452=Методология!$C$4, 1, 0)))</f>
        <v/>
      </c>
      <c r="AV452" s="3" t="str">
        <f>IF(Свод!J452="", "", IF(Свод!J452=Методология!$B$5, 2, IF(Свод!J452=Методология!$C$5, 1, 0)))</f>
        <v/>
      </c>
      <c r="AW452" s="3" t="str">
        <f>IF(Свод!K452="", "", IF(Свод!K452=Методология!$B$6, 2, IF(Свод!K452=Методология!$C$6, 1, 0)))</f>
        <v/>
      </c>
      <c r="AX452" s="3" t="str">
        <f>IF(Свод!L452="", "", IF(Свод!L452=Методология!$B$7, 2, IF(Свод!L452=Методология!$C$7, 1, 0)))</f>
        <v/>
      </c>
      <c r="AY452" s="3" t="str">
        <f>IF(Свод!M452="", "", IF(Свод!M452=Методология!$B$8, 2, IF(Свод!M452=Методология!$C$8, 1, 0)))</f>
        <v/>
      </c>
      <c r="AZ452" s="3" t="str">
        <f>IF(Свод!N452="", "", IF(Свод!N452=Методология!$B$9, 2, IF(Свод!N452=Методология!$C$9, 1, 0)))</f>
        <v/>
      </c>
      <c r="BA452" s="3" t="str">
        <f>IF(Свод!O452="", "", IF(Свод!O452=Методология!$B$10, 2, IF(Свод!O452=Методология!$C$10, 1, 0)))</f>
        <v/>
      </c>
      <c r="BB452" s="3" t="str">
        <f>IF(Свод!P452="", "", IF(Свод!P452=Методология!$B$11, 2, IF(Свод!P452=Методология!$C$11, 1, 0)))</f>
        <v/>
      </c>
      <c r="BC452" s="3" t="str">
        <f>IF(Свод!Q452="", "", IF(Свод!Q452=Методология!$B$12, 2, IF(Свод!Q452=Методология!$C$12, 1, 0)))</f>
        <v/>
      </c>
      <c r="BD452" s="3" t="str">
        <f>IF(Свод!R452="", "", IF(Свод!R452=Методология!$B$13, 2, IF(Свод!R452=Методология!$C$13, 1, 0)))</f>
        <v/>
      </c>
      <c r="BE452" s="3" t="str">
        <f>IF(Свод!S452="", "", IF(Свод!S452=Методология!$B$14, 2, IF(Свод!S452=Методология!$C$14, 1, 0)))</f>
        <v/>
      </c>
      <c r="BF452" s="3" t="str">
        <f>IF(Свод!T452="", "", IF(Свод!T452=Методология!$B$15, 2, IF(Свод!T452=Методология!$C$15, 1, 0)))</f>
        <v/>
      </c>
      <c r="BG452" s="3" t="str">
        <f>IF(Свод!U452="", "", IF(Свод!U452=Методология!$B$16, 2, IF(Свод!U452=Методология!$C$16, 1, 0)))</f>
        <v/>
      </c>
      <c r="BH452" s="3" t="str">
        <f>IF(Свод!V452="", "", IF(Свод!V452=Методология!$B$17, 2, IF(Свод!V452=Методология!$C$17, 1, 0)))</f>
        <v/>
      </c>
      <c r="BI452" s="3" t="str">
        <f>IF(Свод!W452="", "", IF(Свод!W452=Методология!$B$18, 2, IF(Свод!W452=Методология!$C$18, 1, 0)))</f>
        <v/>
      </c>
      <c r="BJ452" s="3" t="str">
        <f>IF(Свод!X452="", "", IF(Свод!X452=Методология!$B$19, 2, IF(Свод!X452=Методология!$C$19, 1, 0)))</f>
        <v/>
      </c>
      <c r="BK452" s="3" t="str">
        <f>IF(Свод!Y452="", "", IF(Свод!Y452=Методология!$B$20, 2, IF(Свод!Y452=Методология!$C$20, 1, 0)))</f>
        <v/>
      </c>
      <c r="BL452" s="3" t="str">
        <f>IF(Свод!Z452="", "", IF(Свод!Z452=Методология!$B$21, 2, IF(Свод!Z452=Методология!$C$21, 1, 0)))</f>
        <v/>
      </c>
      <c r="BM452" s="3" t="str">
        <f>IF(Свод!AA452="", "", IF(Свод!AA452=Методология!$B$22, 2, IF(Свод!AA452=Методология!$C$22, 1, 0)))</f>
        <v/>
      </c>
      <c r="BN452" s="3" t="str">
        <f>IF(Свод!AB452="", "", IF(Свод!AB452=Методология!$B$23, 2, IF(Свод!AB452=Методология!$C$23, 1, 0)))</f>
        <v/>
      </c>
      <c r="BO452" s="3" t="str">
        <f>IF(Свод!AC452="", "", IF(Свод!AC452=Методология!$B$24, 2, IF(Свод!AC452=Методология!$C$24, 1, 0)))</f>
        <v/>
      </c>
      <c r="BP452" s="3" t="str">
        <f>IF(Свод!AD452="", "", IF(Свод!AD452=Методология!$B$25, 2, IF(Свод!AD452=Методология!$C$25, 1, 0)))</f>
        <v/>
      </c>
      <c r="BQ452" s="3" t="str">
        <f t="shared" si="14"/>
        <v/>
      </c>
      <c r="BR452" s="3">
        <v>50</v>
      </c>
      <c r="BS452" s="9" t="e">
        <f t="shared" si="15"/>
        <v>#VALUE!</v>
      </c>
    </row>
    <row r="453" spans="3:71" ht="45" customHeight="1" x14ac:dyDescent="0.25">
      <c r="C453" s="4" t="str">
        <f t="array" ref="C453">IF(SUM(LEN(AR453:BP453))=0, "", SUM(AR453:BP453))</f>
        <v/>
      </c>
      <c r="E453" s="4" t="str">
        <f>IF(C453="","",IF(AND(C453&gt;=0,C453&lt;=9),Методология!$B$26,IF(AND(C453&gt;=10,C453&lt;=24),Методология!$C$26,IF(AND(C453&gt;=40,C453&lt;=50),Методология!$E$26,Методология!$D$26))))</f>
        <v/>
      </c>
      <c r="AR453" s="3" t="str">
        <f>IF(Свод!F453="", "", IF(Свод!F453=Методология!$B$1, 2, IF(Свод!F453=Методология!$C$1, 1, 0)))</f>
        <v/>
      </c>
      <c r="AS453" s="3" t="str">
        <f>IF(Свод!G453="", "", IF(Свод!G453=Методология!$B$2, 2, IF(Свод!G453=Методология!$C$2, 1, 0)))</f>
        <v/>
      </c>
      <c r="AT453" s="3" t="str">
        <f>IF(Свод!H453="", "", IF(Свод!H453=Методология!$B$3, 2, IF(Свод!H453=Методология!$C$3, 1, 0)))</f>
        <v/>
      </c>
      <c r="AU453" s="3" t="str">
        <f>IF(Свод!I453="", "", IF(Свод!I453=Методология!$B$4, 2, IF(Свод!I453=Методология!$C$4, 1, 0)))</f>
        <v/>
      </c>
      <c r="AV453" s="3" t="str">
        <f>IF(Свод!J453="", "", IF(Свод!J453=Методология!$B$5, 2, IF(Свод!J453=Методология!$C$5, 1, 0)))</f>
        <v/>
      </c>
      <c r="AW453" s="3" t="str">
        <f>IF(Свод!K453="", "", IF(Свод!K453=Методология!$B$6, 2, IF(Свод!K453=Методология!$C$6, 1, 0)))</f>
        <v/>
      </c>
      <c r="AX453" s="3" t="str">
        <f>IF(Свод!L453="", "", IF(Свод!L453=Методология!$B$7, 2, IF(Свод!L453=Методология!$C$7, 1, 0)))</f>
        <v/>
      </c>
      <c r="AY453" s="3" t="str">
        <f>IF(Свод!M453="", "", IF(Свод!M453=Методология!$B$8, 2, IF(Свод!M453=Методология!$C$8, 1, 0)))</f>
        <v/>
      </c>
      <c r="AZ453" s="3" t="str">
        <f>IF(Свод!N453="", "", IF(Свод!N453=Методология!$B$9, 2, IF(Свод!N453=Методология!$C$9, 1, 0)))</f>
        <v/>
      </c>
      <c r="BA453" s="3" t="str">
        <f>IF(Свод!O453="", "", IF(Свод!O453=Методология!$B$10, 2, IF(Свод!O453=Методология!$C$10, 1, 0)))</f>
        <v/>
      </c>
      <c r="BB453" s="3" t="str">
        <f>IF(Свод!P453="", "", IF(Свод!P453=Методология!$B$11, 2, IF(Свод!P453=Методология!$C$11, 1, 0)))</f>
        <v/>
      </c>
      <c r="BC453" s="3" t="str">
        <f>IF(Свод!Q453="", "", IF(Свод!Q453=Методология!$B$12, 2, IF(Свод!Q453=Методология!$C$12, 1, 0)))</f>
        <v/>
      </c>
      <c r="BD453" s="3" t="str">
        <f>IF(Свод!R453="", "", IF(Свод!R453=Методология!$B$13, 2, IF(Свод!R453=Методология!$C$13, 1, 0)))</f>
        <v/>
      </c>
      <c r="BE453" s="3" t="str">
        <f>IF(Свод!S453="", "", IF(Свод!S453=Методология!$B$14, 2, IF(Свод!S453=Методология!$C$14, 1, 0)))</f>
        <v/>
      </c>
      <c r="BF453" s="3" t="str">
        <f>IF(Свод!T453="", "", IF(Свод!T453=Методология!$B$15, 2, IF(Свод!T453=Методология!$C$15, 1, 0)))</f>
        <v/>
      </c>
      <c r="BG453" s="3" t="str">
        <f>IF(Свод!U453="", "", IF(Свод!U453=Методология!$B$16, 2, IF(Свод!U453=Методология!$C$16, 1, 0)))</f>
        <v/>
      </c>
      <c r="BH453" s="3" t="str">
        <f>IF(Свод!V453="", "", IF(Свод!V453=Методология!$B$17, 2, IF(Свод!V453=Методология!$C$17, 1, 0)))</f>
        <v/>
      </c>
      <c r="BI453" s="3" t="str">
        <f>IF(Свод!W453="", "", IF(Свод!W453=Методология!$B$18, 2, IF(Свод!W453=Методология!$C$18, 1, 0)))</f>
        <v/>
      </c>
      <c r="BJ453" s="3" t="str">
        <f>IF(Свод!X453="", "", IF(Свод!X453=Методология!$B$19, 2, IF(Свод!X453=Методология!$C$19, 1, 0)))</f>
        <v/>
      </c>
      <c r="BK453" s="3" t="str">
        <f>IF(Свод!Y453="", "", IF(Свод!Y453=Методология!$B$20, 2, IF(Свод!Y453=Методология!$C$20, 1, 0)))</f>
        <v/>
      </c>
      <c r="BL453" s="3" t="str">
        <f>IF(Свод!Z453="", "", IF(Свод!Z453=Методология!$B$21, 2, IF(Свод!Z453=Методология!$C$21, 1, 0)))</f>
        <v/>
      </c>
      <c r="BM453" s="3" t="str">
        <f>IF(Свод!AA453="", "", IF(Свод!AA453=Методология!$B$22, 2, IF(Свод!AA453=Методология!$C$22, 1, 0)))</f>
        <v/>
      </c>
      <c r="BN453" s="3" t="str">
        <f>IF(Свод!AB453="", "", IF(Свод!AB453=Методология!$B$23, 2, IF(Свод!AB453=Методология!$C$23, 1, 0)))</f>
        <v/>
      </c>
      <c r="BO453" s="3" t="str">
        <f>IF(Свод!AC453="", "", IF(Свод!AC453=Методология!$B$24, 2, IF(Свод!AC453=Методология!$C$24, 1, 0)))</f>
        <v/>
      </c>
      <c r="BP453" s="3" t="str">
        <f>IF(Свод!AD453="", "", IF(Свод!AD453=Методология!$B$25, 2, IF(Свод!AD453=Методология!$C$25, 1, 0)))</f>
        <v/>
      </c>
      <c r="BQ453" s="3" t="str">
        <f t="shared" si="14"/>
        <v/>
      </c>
      <c r="BR453" s="3">
        <v>50</v>
      </c>
      <c r="BS453" s="9" t="e">
        <f t="shared" si="15"/>
        <v>#VALUE!</v>
      </c>
    </row>
    <row r="454" spans="3:71" x14ac:dyDescent="0.25">
      <c r="C454" s="4" t="str">
        <f t="array" ref="C454">IF(SUM(LEN(AR454:BP454))=0, "", SUM(AR454:BP454))</f>
        <v/>
      </c>
      <c r="E454" s="4" t="str">
        <f>IF(C454="","",IF(AND(C454&gt;=0,C454&lt;=9),Методология!$B$26,IF(AND(C454&gt;=10,C454&lt;=24),Методология!$C$26,IF(AND(C454&gt;=40,C454&lt;=50),Методология!$E$26,Методология!$D$26))))</f>
        <v/>
      </c>
      <c r="AR454" s="3" t="str">
        <f>IF(Свод!F454="", "", IF(Свод!F454=Методология!$B$1, 2, IF(Свод!F454=Методология!$C$1, 1, 0)))</f>
        <v/>
      </c>
      <c r="AS454" s="3" t="str">
        <f>IF(Свод!G454="", "", IF(Свод!G454=Методология!$B$2, 2, IF(Свод!G454=Методология!$C$2, 1, 0)))</f>
        <v/>
      </c>
      <c r="AT454" s="3" t="str">
        <f>IF(Свод!H454="", "", IF(Свод!H454=Методология!$B$3, 2, IF(Свод!H454=Методология!$C$3, 1, 0)))</f>
        <v/>
      </c>
      <c r="AU454" s="3" t="str">
        <f>IF(Свод!I454="", "", IF(Свод!I454=Методология!$B$4, 2, IF(Свод!I454=Методология!$C$4, 1, 0)))</f>
        <v/>
      </c>
      <c r="AV454" s="3" t="str">
        <f>IF(Свод!J454="", "", IF(Свод!J454=Методология!$B$5, 2, IF(Свод!J454=Методология!$C$5, 1, 0)))</f>
        <v/>
      </c>
      <c r="AW454" s="3" t="str">
        <f>IF(Свод!K454="", "", IF(Свод!K454=Методология!$B$6, 2, IF(Свод!K454=Методология!$C$6, 1, 0)))</f>
        <v/>
      </c>
      <c r="AX454" s="3" t="str">
        <f>IF(Свод!L454="", "", IF(Свод!L454=Методология!$B$7, 2, IF(Свод!L454=Методология!$C$7, 1, 0)))</f>
        <v/>
      </c>
      <c r="AY454" s="3" t="str">
        <f>IF(Свод!M454="", "", IF(Свод!M454=Методология!$B$8, 2, IF(Свод!M454=Методология!$C$8, 1, 0)))</f>
        <v/>
      </c>
      <c r="AZ454" s="3" t="str">
        <f>IF(Свод!N454="", "", IF(Свод!N454=Методология!$B$9, 2, IF(Свод!N454=Методология!$C$9, 1, 0)))</f>
        <v/>
      </c>
      <c r="BA454" s="3" t="str">
        <f>IF(Свод!O454="", "", IF(Свод!O454=Методология!$B$10, 2, IF(Свод!O454=Методология!$C$10, 1, 0)))</f>
        <v/>
      </c>
      <c r="BB454" s="3" t="str">
        <f>IF(Свод!P454="", "", IF(Свод!P454=Методология!$B$11, 2, IF(Свод!P454=Методология!$C$11, 1, 0)))</f>
        <v/>
      </c>
      <c r="BC454" s="3" t="str">
        <f>IF(Свод!Q454="", "", IF(Свод!Q454=Методология!$B$12, 2, IF(Свод!Q454=Методология!$C$12, 1, 0)))</f>
        <v/>
      </c>
      <c r="BD454" s="3" t="str">
        <f>IF(Свод!R454="", "", IF(Свод!R454=Методология!$B$13, 2, IF(Свод!R454=Методология!$C$13, 1, 0)))</f>
        <v/>
      </c>
      <c r="BE454" s="3" t="str">
        <f>IF(Свод!S454="", "", IF(Свод!S454=Методология!$B$14, 2, IF(Свод!S454=Методология!$C$14, 1, 0)))</f>
        <v/>
      </c>
      <c r="BF454" s="3" t="str">
        <f>IF(Свод!T454="", "", IF(Свод!T454=Методология!$B$15, 2, IF(Свод!T454=Методология!$C$15, 1, 0)))</f>
        <v/>
      </c>
      <c r="BG454" s="3" t="str">
        <f>IF(Свод!U454="", "", IF(Свод!U454=Методология!$B$16, 2, IF(Свод!U454=Методология!$C$16, 1, 0)))</f>
        <v/>
      </c>
      <c r="BH454" s="3" t="str">
        <f>IF(Свод!V454="", "", IF(Свод!V454=Методология!$B$17, 2, IF(Свод!V454=Методология!$C$17, 1, 0)))</f>
        <v/>
      </c>
      <c r="BI454" s="3" t="str">
        <f>IF(Свод!W454="", "", IF(Свод!W454=Методология!$B$18, 2, IF(Свод!W454=Методология!$C$18, 1, 0)))</f>
        <v/>
      </c>
      <c r="BJ454" s="3" t="str">
        <f>IF(Свод!X454="", "", IF(Свод!X454=Методология!$B$19, 2, IF(Свод!X454=Методология!$C$19, 1, 0)))</f>
        <v/>
      </c>
      <c r="BK454" s="3" t="str">
        <f>IF(Свод!Y454="", "", IF(Свод!Y454=Методология!$B$20, 2, IF(Свод!Y454=Методология!$C$20, 1, 0)))</f>
        <v/>
      </c>
      <c r="BL454" s="3" t="str">
        <f>IF(Свод!Z454="", "", IF(Свод!Z454=Методология!$B$21, 2, IF(Свод!Z454=Методология!$C$21, 1, 0)))</f>
        <v/>
      </c>
      <c r="BM454" s="3" t="str">
        <f>IF(Свод!AA454="", "", IF(Свод!AA454=Методология!$B$22, 2, IF(Свод!AA454=Методология!$C$22, 1, 0)))</f>
        <v/>
      </c>
      <c r="BN454" s="3" t="str">
        <f>IF(Свод!AB454="", "", IF(Свод!AB454=Методология!$B$23, 2, IF(Свод!AB454=Методология!$C$23, 1, 0)))</f>
        <v/>
      </c>
      <c r="BO454" s="3" t="str">
        <f>IF(Свод!AC454="", "", IF(Свод!AC454=Методология!$B$24, 2, IF(Свод!AC454=Методология!$C$24, 1, 0)))</f>
        <v/>
      </c>
      <c r="BP454" s="3" t="str">
        <f>IF(Свод!AD454="", "", IF(Свод!AD454=Методология!$B$25, 2, IF(Свод!AD454=Методология!$C$25, 1, 0)))</f>
        <v/>
      </c>
      <c r="BQ454" s="3" t="str">
        <f t="shared" si="14"/>
        <v/>
      </c>
      <c r="BR454" s="3">
        <v>50</v>
      </c>
      <c r="BS454" s="9" t="e">
        <f t="shared" si="15"/>
        <v>#VALUE!</v>
      </c>
    </row>
    <row r="455" spans="3:71" ht="45" customHeight="1" x14ac:dyDescent="0.25">
      <c r="C455" s="4" t="str">
        <f t="array" ref="C455">IF(SUM(LEN(AR455:BP455))=0, "", SUM(AR455:BP455))</f>
        <v/>
      </c>
      <c r="E455" s="4" t="str">
        <f>IF(C455="","",IF(AND(C455&gt;=0,C455&lt;=9),Методология!$B$26,IF(AND(C455&gt;=10,C455&lt;=24),Методология!$C$26,IF(AND(C455&gt;=40,C455&lt;=50),Методология!$E$26,Методология!$D$26))))</f>
        <v/>
      </c>
      <c r="AR455" s="3" t="str">
        <f>IF(Свод!F455="", "", IF(Свод!F455=Методология!$B$1, 2, IF(Свод!F455=Методология!$C$1, 1, 0)))</f>
        <v/>
      </c>
      <c r="AS455" s="3" t="str">
        <f>IF(Свод!G455="", "", IF(Свод!G455=Методология!$B$2, 2, IF(Свод!G455=Методология!$C$2, 1, 0)))</f>
        <v/>
      </c>
      <c r="AT455" s="3" t="str">
        <f>IF(Свод!H455="", "", IF(Свод!H455=Методология!$B$3, 2, IF(Свод!H455=Методология!$C$3, 1, 0)))</f>
        <v/>
      </c>
      <c r="AU455" s="3" t="str">
        <f>IF(Свод!I455="", "", IF(Свод!I455=Методология!$B$4, 2, IF(Свод!I455=Методология!$C$4, 1, 0)))</f>
        <v/>
      </c>
      <c r="AV455" s="3" t="str">
        <f>IF(Свод!J455="", "", IF(Свод!J455=Методология!$B$5, 2, IF(Свод!J455=Методология!$C$5, 1, 0)))</f>
        <v/>
      </c>
      <c r="AW455" s="3" t="str">
        <f>IF(Свод!K455="", "", IF(Свод!K455=Методология!$B$6, 2, IF(Свод!K455=Методология!$C$6, 1, 0)))</f>
        <v/>
      </c>
      <c r="AX455" s="3" t="str">
        <f>IF(Свод!L455="", "", IF(Свод!L455=Методология!$B$7, 2, IF(Свод!L455=Методология!$C$7, 1, 0)))</f>
        <v/>
      </c>
      <c r="AY455" s="3" t="str">
        <f>IF(Свод!M455="", "", IF(Свод!M455=Методология!$B$8, 2, IF(Свод!M455=Методология!$C$8, 1, 0)))</f>
        <v/>
      </c>
      <c r="AZ455" s="3" t="str">
        <f>IF(Свод!N455="", "", IF(Свод!N455=Методология!$B$9, 2, IF(Свод!N455=Методология!$C$9, 1, 0)))</f>
        <v/>
      </c>
      <c r="BA455" s="3" t="str">
        <f>IF(Свод!O455="", "", IF(Свод!O455=Методология!$B$10, 2, IF(Свод!O455=Методология!$C$10, 1, 0)))</f>
        <v/>
      </c>
      <c r="BB455" s="3" t="str">
        <f>IF(Свод!P455="", "", IF(Свод!P455=Методология!$B$11, 2, IF(Свод!P455=Методология!$C$11, 1, 0)))</f>
        <v/>
      </c>
      <c r="BC455" s="3" t="str">
        <f>IF(Свод!Q455="", "", IF(Свод!Q455=Методология!$B$12, 2, IF(Свод!Q455=Методология!$C$12, 1, 0)))</f>
        <v/>
      </c>
      <c r="BD455" s="3" t="str">
        <f>IF(Свод!R455="", "", IF(Свод!R455=Методология!$B$13, 2, IF(Свод!R455=Методология!$C$13, 1, 0)))</f>
        <v/>
      </c>
      <c r="BE455" s="3" t="str">
        <f>IF(Свод!S455="", "", IF(Свод!S455=Методология!$B$14, 2, IF(Свод!S455=Методология!$C$14, 1, 0)))</f>
        <v/>
      </c>
      <c r="BF455" s="3" t="str">
        <f>IF(Свод!T455="", "", IF(Свод!T455=Методология!$B$15, 2, IF(Свод!T455=Методология!$C$15, 1, 0)))</f>
        <v/>
      </c>
      <c r="BG455" s="3" t="str">
        <f>IF(Свод!U455="", "", IF(Свод!U455=Методология!$B$16, 2, IF(Свод!U455=Методология!$C$16, 1, 0)))</f>
        <v/>
      </c>
      <c r="BH455" s="3" t="str">
        <f>IF(Свод!V455="", "", IF(Свод!V455=Методология!$B$17, 2, IF(Свод!V455=Методология!$C$17, 1, 0)))</f>
        <v/>
      </c>
      <c r="BI455" s="3" t="str">
        <f>IF(Свод!W455="", "", IF(Свод!W455=Методология!$B$18, 2, IF(Свод!W455=Методология!$C$18, 1, 0)))</f>
        <v/>
      </c>
      <c r="BJ455" s="3" t="str">
        <f>IF(Свод!X455="", "", IF(Свод!X455=Методология!$B$19, 2, IF(Свод!X455=Методология!$C$19, 1, 0)))</f>
        <v/>
      </c>
      <c r="BK455" s="3" t="str">
        <f>IF(Свод!Y455="", "", IF(Свод!Y455=Методология!$B$20, 2, IF(Свод!Y455=Методология!$C$20, 1, 0)))</f>
        <v/>
      </c>
      <c r="BL455" s="3" t="str">
        <f>IF(Свод!Z455="", "", IF(Свод!Z455=Методология!$B$21, 2, IF(Свод!Z455=Методология!$C$21, 1, 0)))</f>
        <v/>
      </c>
      <c r="BM455" s="3" t="str">
        <f>IF(Свод!AA455="", "", IF(Свод!AA455=Методология!$B$22, 2, IF(Свод!AA455=Методология!$C$22, 1, 0)))</f>
        <v/>
      </c>
      <c r="BN455" s="3" t="str">
        <f>IF(Свод!AB455="", "", IF(Свод!AB455=Методология!$B$23, 2, IF(Свод!AB455=Методология!$C$23, 1, 0)))</f>
        <v/>
      </c>
      <c r="BO455" s="3" t="str">
        <f>IF(Свод!AC455="", "", IF(Свод!AC455=Методология!$B$24, 2, IF(Свод!AC455=Методология!$C$24, 1, 0)))</f>
        <v/>
      </c>
      <c r="BP455" s="3" t="str">
        <f>IF(Свод!AD455="", "", IF(Свод!AD455=Методология!$B$25, 2, IF(Свод!AD455=Методология!$C$25, 1, 0)))</f>
        <v/>
      </c>
      <c r="BQ455" s="3" t="str">
        <f t="shared" si="14"/>
        <v/>
      </c>
      <c r="BR455" s="3">
        <v>50</v>
      </c>
      <c r="BS455" s="9" t="e">
        <f t="shared" si="15"/>
        <v>#VALUE!</v>
      </c>
    </row>
    <row r="456" spans="3:71" x14ac:dyDescent="0.25">
      <c r="C456" s="4" t="str">
        <f t="array" ref="C456">IF(SUM(LEN(AR456:BP456))=0, "", SUM(AR456:BP456))</f>
        <v/>
      </c>
      <c r="E456" s="4" t="str">
        <f>IF(C456="","",IF(AND(C456&gt;=0,C456&lt;=9),Методология!$B$26,IF(AND(C456&gt;=10,C456&lt;=24),Методология!$C$26,IF(AND(C456&gt;=40,C456&lt;=50),Методология!$E$26,Методология!$D$26))))</f>
        <v/>
      </c>
      <c r="AR456" s="3" t="str">
        <f>IF(Свод!F456="", "", IF(Свод!F456=Методология!$B$1, 2, IF(Свод!F456=Методология!$C$1, 1, 0)))</f>
        <v/>
      </c>
      <c r="AS456" s="3" t="str">
        <f>IF(Свод!G456="", "", IF(Свод!G456=Методология!$B$2, 2, IF(Свод!G456=Методология!$C$2, 1, 0)))</f>
        <v/>
      </c>
      <c r="AT456" s="3" t="str">
        <f>IF(Свод!H456="", "", IF(Свод!H456=Методология!$B$3, 2, IF(Свод!H456=Методология!$C$3, 1, 0)))</f>
        <v/>
      </c>
      <c r="AU456" s="3" t="str">
        <f>IF(Свод!I456="", "", IF(Свод!I456=Методология!$B$4, 2, IF(Свод!I456=Методология!$C$4, 1, 0)))</f>
        <v/>
      </c>
      <c r="AV456" s="3" t="str">
        <f>IF(Свод!J456="", "", IF(Свод!J456=Методология!$B$5, 2, IF(Свод!J456=Методология!$C$5, 1, 0)))</f>
        <v/>
      </c>
      <c r="AW456" s="3" t="str">
        <f>IF(Свод!K456="", "", IF(Свод!K456=Методология!$B$6, 2, IF(Свод!K456=Методология!$C$6, 1, 0)))</f>
        <v/>
      </c>
      <c r="AX456" s="3" t="str">
        <f>IF(Свод!L456="", "", IF(Свод!L456=Методология!$B$7, 2, IF(Свод!L456=Методология!$C$7, 1, 0)))</f>
        <v/>
      </c>
      <c r="AY456" s="3" t="str">
        <f>IF(Свод!M456="", "", IF(Свод!M456=Методология!$B$8, 2, IF(Свод!M456=Методология!$C$8, 1, 0)))</f>
        <v/>
      </c>
      <c r="AZ456" s="3" t="str">
        <f>IF(Свод!N456="", "", IF(Свод!N456=Методология!$B$9, 2, IF(Свод!N456=Методология!$C$9, 1, 0)))</f>
        <v/>
      </c>
      <c r="BA456" s="3" t="str">
        <f>IF(Свод!O456="", "", IF(Свод!O456=Методология!$B$10, 2, IF(Свод!O456=Методология!$C$10, 1, 0)))</f>
        <v/>
      </c>
      <c r="BB456" s="3" t="str">
        <f>IF(Свод!P456="", "", IF(Свод!P456=Методология!$B$11, 2, IF(Свод!P456=Методология!$C$11, 1, 0)))</f>
        <v/>
      </c>
      <c r="BC456" s="3" t="str">
        <f>IF(Свод!Q456="", "", IF(Свод!Q456=Методология!$B$12, 2, IF(Свод!Q456=Методология!$C$12, 1, 0)))</f>
        <v/>
      </c>
      <c r="BD456" s="3" t="str">
        <f>IF(Свод!R456="", "", IF(Свод!R456=Методология!$B$13, 2, IF(Свод!R456=Методология!$C$13, 1, 0)))</f>
        <v/>
      </c>
      <c r="BE456" s="3" t="str">
        <f>IF(Свод!S456="", "", IF(Свод!S456=Методология!$B$14, 2, IF(Свод!S456=Методология!$C$14, 1, 0)))</f>
        <v/>
      </c>
      <c r="BF456" s="3" t="str">
        <f>IF(Свод!T456="", "", IF(Свод!T456=Методология!$B$15, 2, IF(Свод!T456=Методология!$C$15, 1, 0)))</f>
        <v/>
      </c>
      <c r="BG456" s="3" t="str">
        <f>IF(Свод!U456="", "", IF(Свод!U456=Методология!$B$16, 2, IF(Свод!U456=Методология!$C$16, 1, 0)))</f>
        <v/>
      </c>
      <c r="BH456" s="3" t="str">
        <f>IF(Свод!V456="", "", IF(Свод!V456=Методология!$B$17, 2, IF(Свод!V456=Методология!$C$17, 1, 0)))</f>
        <v/>
      </c>
      <c r="BI456" s="3" t="str">
        <f>IF(Свод!W456="", "", IF(Свод!W456=Методология!$B$18, 2, IF(Свод!W456=Методология!$C$18, 1, 0)))</f>
        <v/>
      </c>
      <c r="BJ456" s="3" t="str">
        <f>IF(Свод!X456="", "", IF(Свод!X456=Методология!$B$19, 2, IF(Свод!X456=Методология!$C$19, 1, 0)))</f>
        <v/>
      </c>
      <c r="BK456" s="3" t="str">
        <f>IF(Свод!Y456="", "", IF(Свод!Y456=Методология!$B$20, 2, IF(Свод!Y456=Методология!$C$20, 1, 0)))</f>
        <v/>
      </c>
      <c r="BL456" s="3" t="str">
        <f>IF(Свод!Z456="", "", IF(Свод!Z456=Методология!$B$21, 2, IF(Свод!Z456=Методология!$C$21, 1, 0)))</f>
        <v/>
      </c>
      <c r="BM456" s="3" t="str">
        <f>IF(Свод!AA456="", "", IF(Свод!AA456=Методология!$B$22, 2, IF(Свод!AA456=Методология!$C$22, 1, 0)))</f>
        <v/>
      </c>
      <c r="BN456" s="3" t="str">
        <f>IF(Свод!AB456="", "", IF(Свод!AB456=Методология!$B$23, 2, IF(Свод!AB456=Методология!$C$23, 1, 0)))</f>
        <v/>
      </c>
      <c r="BO456" s="3" t="str">
        <f>IF(Свод!AC456="", "", IF(Свод!AC456=Методология!$B$24, 2, IF(Свод!AC456=Методология!$C$24, 1, 0)))</f>
        <v/>
      </c>
      <c r="BP456" s="3" t="str">
        <f>IF(Свод!AD456="", "", IF(Свод!AD456=Методология!$B$25, 2, IF(Свод!AD456=Методология!$C$25, 1, 0)))</f>
        <v/>
      </c>
      <c r="BQ456" s="3" t="str">
        <f t="shared" si="14"/>
        <v/>
      </c>
      <c r="BR456" s="3">
        <v>50</v>
      </c>
      <c r="BS456" s="9" t="e">
        <f t="shared" si="15"/>
        <v>#VALUE!</v>
      </c>
    </row>
    <row r="457" spans="3:71" ht="45" customHeight="1" x14ac:dyDescent="0.25">
      <c r="C457" s="4" t="str">
        <f t="array" ref="C457">IF(SUM(LEN(AR457:BP457))=0, "", SUM(AR457:BP457))</f>
        <v/>
      </c>
      <c r="E457" s="4" t="str">
        <f>IF(C457="","",IF(AND(C457&gt;=0,C457&lt;=9),Методология!$B$26,IF(AND(C457&gt;=10,C457&lt;=24),Методология!$C$26,IF(AND(C457&gt;=40,C457&lt;=50),Методология!$E$26,Методология!$D$26))))</f>
        <v/>
      </c>
      <c r="AR457" s="3" t="str">
        <f>IF(Свод!F457="", "", IF(Свод!F457=Методология!$B$1, 2, IF(Свод!F457=Методология!$C$1, 1, 0)))</f>
        <v/>
      </c>
      <c r="AS457" s="3" t="str">
        <f>IF(Свод!G457="", "", IF(Свод!G457=Методология!$B$2, 2, IF(Свод!G457=Методология!$C$2, 1, 0)))</f>
        <v/>
      </c>
      <c r="AT457" s="3" t="str">
        <f>IF(Свод!H457="", "", IF(Свод!H457=Методология!$B$3, 2, IF(Свод!H457=Методология!$C$3, 1, 0)))</f>
        <v/>
      </c>
      <c r="AU457" s="3" t="str">
        <f>IF(Свод!I457="", "", IF(Свод!I457=Методология!$B$4, 2, IF(Свод!I457=Методология!$C$4, 1, 0)))</f>
        <v/>
      </c>
      <c r="AV457" s="3" t="str">
        <f>IF(Свод!J457="", "", IF(Свод!J457=Методология!$B$5, 2, IF(Свод!J457=Методология!$C$5, 1, 0)))</f>
        <v/>
      </c>
      <c r="AW457" s="3" t="str">
        <f>IF(Свод!K457="", "", IF(Свод!K457=Методология!$B$6, 2, IF(Свод!K457=Методология!$C$6, 1, 0)))</f>
        <v/>
      </c>
      <c r="AX457" s="3" t="str">
        <f>IF(Свод!L457="", "", IF(Свод!L457=Методология!$B$7, 2, IF(Свод!L457=Методология!$C$7, 1, 0)))</f>
        <v/>
      </c>
      <c r="AY457" s="3" t="str">
        <f>IF(Свод!M457="", "", IF(Свод!M457=Методология!$B$8, 2, IF(Свод!M457=Методология!$C$8, 1, 0)))</f>
        <v/>
      </c>
      <c r="AZ457" s="3" t="str">
        <f>IF(Свод!N457="", "", IF(Свод!N457=Методология!$B$9, 2, IF(Свод!N457=Методология!$C$9, 1, 0)))</f>
        <v/>
      </c>
      <c r="BA457" s="3" t="str">
        <f>IF(Свод!O457="", "", IF(Свод!O457=Методология!$B$10, 2, IF(Свод!O457=Методология!$C$10, 1, 0)))</f>
        <v/>
      </c>
      <c r="BB457" s="3" t="str">
        <f>IF(Свод!P457="", "", IF(Свод!P457=Методология!$B$11, 2, IF(Свод!P457=Методология!$C$11, 1, 0)))</f>
        <v/>
      </c>
      <c r="BC457" s="3" t="str">
        <f>IF(Свод!Q457="", "", IF(Свод!Q457=Методология!$B$12, 2, IF(Свод!Q457=Методология!$C$12, 1, 0)))</f>
        <v/>
      </c>
      <c r="BD457" s="3" t="str">
        <f>IF(Свод!R457="", "", IF(Свод!R457=Методология!$B$13, 2, IF(Свод!R457=Методология!$C$13, 1, 0)))</f>
        <v/>
      </c>
      <c r="BE457" s="3" t="str">
        <f>IF(Свод!S457="", "", IF(Свод!S457=Методология!$B$14, 2, IF(Свод!S457=Методология!$C$14, 1, 0)))</f>
        <v/>
      </c>
      <c r="BF457" s="3" t="str">
        <f>IF(Свод!T457="", "", IF(Свод!T457=Методология!$B$15, 2, IF(Свод!T457=Методология!$C$15, 1, 0)))</f>
        <v/>
      </c>
      <c r="BG457" s="3" t="str">
        <f>IF(Свод!U457="", "", IF(Свод!U457=Методология!$B$16, 2, IF(Свод!U457=Методология!$C$16, 1, 0)))</f>
        <v/>
      </c>
      <c r="BH457" s="3" t="str">
        <f>IF(Свод!V457="", "", IF(Свод!V457=Методология!$B$17, 2, IF(Свод!V457=Методология!$C$17, 1, 0)))</f>
        <v/>
      </c>
      <c r="BI457" s="3" t="str">
        <f>IF(Свод!W457="", "", IF(Свод!W457=Методология!$B$18, 2, IF(Свод!W457=Методология!$C$18, 1, 0)))</f>
        <v/>
      </c>
      <c r="BJ457" s="3" t="str">
        <f>IF(Свод!X457="", "", IF(Свод!X457=Методология!$B$19, 2, IF(Свод!X457=Методология!$C$19, 1, 0)))</f>
        <v/>
      </c>
      <c r="BK457" s="3" t="str">
        <f>IF(Свод!Y457="", "", IF(Свод!Y457=Методология!$B$20, 2, IF(Свод!Y457=Методология!$C$20, 1, 0)))</f>
        <v/>
      </c>
      <c r="BL457" s="3" t="str">
        <f>IF(Свод!Z457="", "", IF(Свод!Z457=Методология!$B$21, 2, IF(Свод!Z457=Методология!$C$21, 1, 0)))</f>
        <v/>
      </c>
      <c r="BM457" s="3" t="str">
        <f>IF(Свод!AA457="", "", IF(Свод!AA457=Методология!$B$22, 2, IF(Свод!AA457=Методология!$C$22, 1, 0)))</f>
        <v/>
      </c>
      <c r="BN457" s="3" t="str">
        <f>IF(Свод!AB457="", "", IF(Свод!AB457=Методология!$B$23, 2, IF(Свод!AB457=Методология!$C$23, 1, 0)))</f>
        <v/>
      </c>
      <c r="BO457" s="3" t="str">
        <f>IF(Свод!AC457="", "", IF(Свод!AC457=Методология!$B$24, 2, IF(Свод!AC457=Методология!$C$24, 1, 0)))</f>
        <v/>
      </c>
      <c r="BP457" s="3" t="str">
        <f>IF(Свод!AD457="", "", IF(Свод!AD457=Методология!$B$25, 2, IF(Свод!AD457=Методология!$C$25, 1, 0)))</f>
        <v/>
      </c>
      <c r="BQ457" s="3" t="str">
        <f t="shared" si="14"/>
        <v/>
      </c>
      <c r="BR457" s="3">
        <v>50</v>
      </c>
      <c r="BS457" s="9" t="e">
        <f t="shared" si="15"/>
        <v>#VALUE!</v>
      </c>
    </row>
    <row r="458" spans="3:71" x14ac:dyDescent="0.25">
      <c r="C458" s="4" t="str">
        <f t="array" ref="C458">IF(SUM(LEN(AR458:BP458))=0, "", SUM(AR458:BP458))</f>
        <v/>
      </c>
      <c r="E458" s="4" t="str">
        <f>IF(C458="","",IF(AND(C458&gt;=0,C458&lt;=9),Методология!$B$26,IF(AND(C458&gt;=10,C458&lt;=24),Методология!$C$26,IF(AND(C458&gt;=40,C458&lt;=50),Методология!$E$26,Методология!$D$26))))</f>
        <v/>
      </c>
      <c r="AR458" s="3" t="str">
        <f>IF(Свод!F458="", "", IF(Свод!F458=Методология!$B$1, 2, IF(Свод!F458=Методология!$C$1, 1, 0)))</f>
        <v/>
      </c>
      <c r="AS458" s="3" t="str">
        <f>IF(Свод!G458="", "", IF(Свод!G458=Методология!$B$2, 2, IF(Свод!G458=Методология!$C$2, 1, 0)))</f>
        <v/>
      </c>
      <c r="AT458" s="3" t="str">
        <f>IF(Свод!H458="", "", IF(Свод!H458=Методология!$B$3, 2, IF(Свод!H458=Методология!$C$3, 1, 0)))</f>
        <v/>
      </c>
      <c r="AU458" s="3" t="str">
        <f>IF(Свод!I458="", "", IF(Свод!I458=Методология!$B$4, 2, IF(Свод!I458=Методология!$C$4, 1, 0)))</f>
        <v/>
      </c>
      <c r="AV458" s="3" t="str">
        <f>IF(Свод!J458="", "", IF(Свод!J458=Методология!$B$5, 2, IF(Свод!J458=Методология!$C$5, 1, 0)))</f>
        <v/>
      </c>
      <c r="AW458" s="3" t="str">
        <f>IF(Свод!K458="", "", IF(Свод!K458=Методология!$B$6, 2, IF(Свод!K458=Методология!$C$6, 1, 0)))</f>
        <v/>
      </c>
      <c r="AX458" s="3" t="str">
        <f>IF(Свод!L458="", "", IF(Свод!L458=Методология!$B$7, 2, IF(Свод!L458=Методология!$C$7, 1, 0)))</f>
        <v/>
      </c>
      <c r="AY458" s="3" t="str">
        <f>IF(Свод!M458="", "", IF(Свод!M458=Методология!$B$8, 2, IF(Свод!M458=Методология!$C$8, 1, 0)))</f>
        <v/>
      </c>
      <c r="AZ458" s="3" t="str">
        <f>IF(Свод!N458="", "", IF(Свод!N458=Методология!$B$9, 2, IF(Свод!N458=Методология!$C$9, 1, 0)))</f>
        <v/>
      </c>
      <c r="BA458" s="3" t="str">
        <f>IF(Свод!O458="", "", IF(Свод!O458=Методология!$B$10, 2, IF(Свод!O458=Методология!$C$10, 1, 0)))</f>
        <v/>
      </c>
      <c r="BB458" s="3" t="str">
        <f>IF(Свод!P458="", "", IF(Свод!P458=Методология!$B$11, 2, IF(Свод!P458=Методология!$C$11, 1, 0)))</f>
        <v/>
      </c>
      <c r="BC458" s="3" t="str">
        <f>IF(Свод!Q458="", "", IF(Свод!Q458=Методология!$B$12, 2, IF(Свод!Q458=Методология!$C$12, 1, 0)))</f>
        <v/>
      </c>
      <c r="BD458" s="3" t="str">
        <f>IF(Свод!R458="", "", IF(Свод!R458=Методология!$B$13, 2, IF(Свод!R458=Методология!$C$13, 1, 0)))</f>
        <v/>
      </c>
      <c r="BE458" s="3" t="str">
        <f>IF(Свод!S458="", "", IF(Свод!S458=Методология!$B$14, 2, IF(Свод!S458=Методология!$C$14, 1, 0)))</f>
        <v/>
      </c>
      <c r="BF458" s="3" t="str">
        <f>IF(Свод!T458="", "", IF(Свод!T458=Методология!$B$15, 2, IF(Свод!T458=Методология!$C$15, 1, 0)))</f>
        <v/>
      </c>
      <c r="BG458" s="3" t="str">
        <f>IF(Свод!U458="", "", IF(Свод!U458=Методология!$B$16, 2, IF(Свод!U458=Методология!$C$16, 1, 0)))</f>
        <v/>
      </c>
      <c r="BH458" s="3" t="str">
        <f>IF(Свод!V458="", "", IF(Свод!V458=Методология!$B$17, 2, IF(Свод!V458=Методология!$C$17, 1, 0)))</f>
        <v/>
      </c>
      <c r="BI458" s="3" t="str">
        <f>IF(Свод!W458="", "", IF(Свод!W458=Методология!$B$18, 2, IF(Свод!W458=Методология!$C$18, 1, 0)))</f>
        <v/>
      </c>
      <c r="BJ458" s="3" t="str">
        <f>IF(Свод!X458="", "", IF(Свод!X458=Методология!$B$19, 2, IF(Свод!X458=Методология!$C$19, 1, 0)))</f>
        <v/>
      </c>
      <c r="BK458" s="3" t="str">
        <f>IF(Свод!Y458="", "", IF(Свод!Y458=Методология!$B$20, 2, IF(Свод!Y458=Методология!$C$20, 1, 0)))</f>
        <v/>
      </c>
      <c r="BL458" s="3" t="str">
        <f>IF(Свод!Z458="", "", IF(Свод!Z458=Методология!$B$21, 2, IF(Свод!Z458=Методология!$C$21, 1, 0)))</f>
        <v/>
      </c>
      <c r="BM458" s="3" t="str">
        <f>IF(Свод!AA458="", "", IF(Свод!AA458=Методология!$B$22, 2, IF(Свод!AA458=Методология!$C$22, 1, 0)))</f>
        <v/>
      </c>
      <c r="BN458" s="3" t="str">
        <f>IF(Свод!AB458="", "", IF(Свод!AB458=Методология!$B$23, 2, IF(Свод!AB458=Методология!$C$23, 1, 0)))</f>
        <v/>
      </c>
      <c r="BO458" s="3" t="str">
        <f>IF(Свод!AC458="", "", IF(Свод!AC458=Методология!$B$24, 2, IF(Свод!AC458=Методология!$C$24, 1, 0)))</f>
        <v/>
      </c>
      <c r="BP458" s="3" t="str">
        <f>IF(Свод!AD458="", "", IF(Свод!AD458=Методология!$B$25, 2, IF(Свод!AD458=Методология!$C$25, 1, 0)))</f>
        <v/>
      </c>
      <c r="BQ458" s="3" t="str">
        <f t="shared" si="14"/>
        <v/>
      </c>
      <c r="BR458" s="3">
        <v>50</v>
      </c>
      <c r="BS458" s="9" t="e">
        <f t="shared" si="15"/>
        <v>#VALUE!</v>
      </c>
    </row>
    <row r="459" spans="3:71" ht="45" customHeight="1" x14ac:dyDescent="0.25">
      <c r="C459" s="4" t="str">
        <f t="array" ref="C459">IF(SUM(LEN(AR459:BP459))=0, "", SUM(AR459:BP459))</f>
        <v/>
      </c>
      <c r="E459" s="4" t="str">
        <f>IF(C459="","",IF(AND(C459&gt;=0,C459&lt;=9),Методология!$B$26,IF(AND(C459&gt;=10,C459&lt;=24),Методология!$C$26,IF(AND(C459&gt;=40,C459&lt;=50),Методология!$E$26,Методология!$D$26))))</f>
        <v/>
      </c>
      <c r="AR459" s="3" t="str">
        <f>IF(Свод!F459="", "", IF(Свод!F459=Методология!$B$1, 2, IF(Свод!F459=Методология!$C$1, 1, 0)))</f>
        <v/>
      </c>
      <c r="AS459" s="3" t="str">
        <f>IF(Свод!G459="", "", IF(Свод!G459=Методология!$B$2, 2, IF(Свод!G459=Методология!$C$2, 1, 0)))</f>
        <v/>
      </c>
      <c r="AT459" s="3" t="str">
        <f>IF(Свод!H459="", "", IF(Свод!H459=Методология!$B$3, 2, IF(Свод!H459=Методология!$C$3, 1, 0)))</f>
        <v/>
      </c>
      <c r="AU459" s="3" t="str">
        <f>IF(Свод!I459="", "", IF(Свод!I459=Методология!$B$4, 2, IF(Свод!I459=Методология!$C$4, 1, 0)))</f>
        <v/>
      </c>
      <c r="AV459" s="3" t="str">
        <f>IF(Свод!J459="", "", IF(Свод!J459=Методология!$B$5, 2, IF(Свод!J459=Методология!$C$5, 1, 0)))</f>
        <v/>
      </c>
      <c r="AW459" s="3" t="str">
        <f>IF(Свод!K459="", "", IF(Свод!K459=Методология!$B$6, 2, IF(Свод!K459=Методология!$C$6, 1, 0)))</f>
        <v/>
      </c>
      <c r="AX459" s="3" t="str">
        <f>IF(Свод!L459="", "", IF(Свод!L459=Методология!$B$7, 2, IF(Свод!L459=Методология!$C$7, 1, 0)))</f>
        <v/>
      </c>
      <c r="AY459" s="3" t="str">
        <f>IF(Свод!M459="", "", IF(Свод!M459=Методология!$B$8, 2, IF(Свод!M459=Методология!$C$8, 1, 0)))</f>
        <v/>
      </c>
      <c r="AZ459" s="3" t="str">
        <f>IF(Свод!N459="", "", IF(Свод!N459=Методология!$B$9, 2, IF(Свод!N459=Методология!$C$9, 1, 0)))</f>
        <v/>
      </c>
      <c r="BA459" s="3" t="str">
        <f>IF(Свод!O459="", "", IF(Свод!O459=Методология!$B$10, 2, IF(Свод!O459=Методология!$C$10, 1, 0)))</f>
        <v/>
      </c>
      <c r="BB459" s="3" t="str">
        <f>IF(Свод!P459="", "", IF(Свод!P459=Методология!$B$11, 2, IF(Свод!P459=Методология!$C$11, 1, 0)))</f>
        <v/>
      </c>
      <c r="BC459" s="3" t="str">
        <f>IF(Свод!Q459="", "", IF(Свод!Q459=Методология!$B$12, 2, IF(Свод!Q459=Методология!$C$12, 1, 0)))</f>
        <v/>
      </c>
      <c r="BD459" s="3" t="str">
        <f>IF(Свод!R459="", "", IF(Свод!R459=Методология!$B$13, 2, IF(Свод!R459=Методология!$C$13, 1, 0)))</f>
        <v/>
      </c>
      <c r="BE459" s="3" t="str">
        <f>IF(Свод!S459="", "", IF(Свод!S459=Методология!$B$14, 2, IF(Свод!S459=Методология!$C$14, 1, 0)))</f>
        <v/>
      </c>
      <c r="BF459" s="3" t="str">
        <f>IF(Свод!T459="", "", IF(Свод!T459=Методология!$B$15, 2, IF(Свод!T459=Методология!$C$15, 1, 0)))</f>
        <v/>
      </c>
      <c r="BG459" s="3" t="str">
        <f>IF(Свод!U459="", "", IF(Свод!U459=Методология!$B$16, 2, IF(Свод!U459=Методология!$C$16, 1, 0)))</f>
        <v/>
      </c>
      <c r="BH459" s="3" t="str">
        <f>IF(Свод!V459="", "", IF(Свод!V459=Методология!$B$17, 2, IF(Свод!V459=Методология!$C$17, 1, 0)))</f>
        <v/>
      </c>
      <c r="BI459" s="3" t="str">
        <f>IF(Свод!W459="", "", IF(Свод!W459=Методология!$B$18, 2, IF(Свод!W459=Методология!$C$18, 1, 0)))</f>
        <v/>
      </c>
      <c r="BJ459" s="3" t="str">
        <f>IF(Свод!X459="", "", IF(Свод!X459=Методология!$B$19, 2, IF(Свод!X459=Методология!$C$19, 1, 0)))</f>
        <v/>
      </c>
      <c r="BK459" s="3" t="str">
        <f>IF(Свод!Y459="", "", IF(Свод!Y459=Методология!$B$20, 2, IF(Свод!Y459=Методология!$C$20, 1, 0)))</f>
        <v/>
      </c>
      <c r="BL459" s="3" t="str">
        <f>IF(Свод!Z459="", "", IF(Свод!Z459=Методология!$B$21, 2, IF(Свод!Z459=Методология!$C$21, 1, 0)))</f>
        <v/>
      </c>
      <c r="BM459" s="3" t="str">
        <f>IF(Свод!AA459="", "", IF(Свод!AA459=Методология!$B$22, 2, IF(Свод!AA459=Методология!$C$22, 1, 0)))</f>
        <v/>
      </c>
      <c r="BN459" s="3" t="str">
        <f>IF(Свод!AB459="", "", IF(Свод!AB459=Методология!$B$23, 2, IF(Свод!AB459=Методология!$C$23, 1, 0)))</f>
        <v/>
      </c>
      <c r="BO459" s="3" t="str">
        <f>IF(Свод!AC459="", "", IF(Свод!AC459=Методология!$B$24, 2, IF(Свод!AC459=Методология!$C$24, 1, 0)))</f>
        <v/>
      </c>
      <c r="BP459" s="3" t="str">
        <f>IF(Свод!AD459="", "", IF(Свод!AD459=Методология!$B$25, 2, IF(Свод!AD459=Методология!$C$25, 1, 0)))</f>
        <v/>
      </c>
      <c r="BQ459" s="3" t="str">
        <f t="shared" si="14"/>
        <v/>
      </c>
      <c r="BR459" s="3">
        <v>50</v>
      </c>
      <c r="BS459" s="9" t="e">
        <f t="shared" si="15"/>
        <v>#VALUE!</v>
      </c>
    </row>
    <row r="460" spans="3:71" x14ac:dyDescent="0.25">
      <c r="C460" s="4" t="str">
        <f t="array" ref="C460">IF(SUM(LEN(AR460:BP460))=0, "", SUM(AR460:BP460))</f>
        <v/>
      </c>
      <c r="E460" s="4" t="str">
        <f>IF(C460="","",IF(AND(C460&gt;=0,C460&lt;=9),Методология!$B$26,IF(AND(C460&gt;=10,C460&lt;=24),Методология!$C$26,IF(AND(C460&gt;=40,C460&lt;=50),Методология!$E$26,Методология!$D$26))))</f>
        <v/>
      </c>
      <c r="AR460" s="3" t="str">
        <f>IF(Свод!F460="", "", IF(Свод!F460=Методология!$B$1, 2, IF(Свод!F460=Методология!$C$1, 1, 0)))</f>
        <v/>
      </c>
      <c r="AS460" s="3" t="str">
        <f>IF(Свод!G460="", "", IF(Свод!G460=Методология!$B$2, 2, IF(Свод!G460=Методология!$C$2, 1, 0)))</f>
        <v/>
      </c>
      <c r="AT460" s="3" t="str">
        <f>IF(Свод!H460="", "", IF(Свод!H460=Методология!$B$3, 2, IF(Свод!H460=Методология!$C$3, 1, 0)))</f>
        <v/>
      </c>
      <c r="AU460" s="3" t="str">
        <f>IF(Свод!I460="", "", IF(Свод!I460=Методология!$B$4, 2, IF(Свод!I460=Методология!$C$4, 1, 0)))</f>
        <v/>
      </c>
      <c r="AV460" s="3" t="str">
        <f>IF(Свод!J460="", "", IF(Свод!J460=Методология!$B$5, 2, IF(Свод!J460=Методология!$C$5, 1, 0)))</f>
        <v/>
      </c>
      <c r="AW460" s="3" t="str">
        <f>IF(Свод!K460="", "", IF(Свод!K460=Методология!$B$6, 2, IF(Свод!K460=Методология!$C$6, 1, 0)))</f>
        <v/>
      </c>
      <c r="AX460" s="3" t="str">
        <f>IF(Свод!L460="", "", IF(Свод!L460=Методология!$B$7, 2, IF(Свод!L460=Методология!$C$7, 1, 0)))</f>
        <v/>
      </c>
      <c r="AY460" s="3" t="str">
        <f>IF(Свод!M460="", "", IF(Свод!M460=Методология!$B$8, 2, IF(Свод!M460=Методология!$C$8, 1, 0)))</f>
        <v/>
      </c>
      <c r="AZ460" s="3" t="str">
        <f>IF(Свод!N460="", "", IF(Свод!N460=Методология!$B$9, 2, IF(Свод!N460=Методология!$C$9, 1, 0)))</f>
        <v/>
      </c>
      <c r="BA460" s="3" t="str">
        <f>IF(Свод!O460="", "", IF(Свод!O460=Методология!$B$10, 2, IF(Свод!O460=Методология!$C$10, 1, 0)))</f>
        <v/>
      </c>
      <c r="BB460" s="3" t="str">
        <f>IF(Свод!P460="", "", IF(Свод!P460=Методология!$B$11, 2, IF(Свод!P460=Методология!$C$11, 1, 0)))</f>
        <v/>
      </c>
      <c r="BC460" s="3" t="str">
        <f>IF(Свод!Q460="", "", IF(Свод!Q460=Методология!$B$12, 2, IF(Свод!Q460=Методология!$C$12, 1, 0)))</f>
        <v/>
      </c>
      <c r="BD460" s="3" t="str">
        <f>IF(Свод!R460="", "", IF(Свод!R460=Методология!$B$13, 2, IF(Свод!R460=Методология!$C$13, 1, 0)))</f>
        <v/>
      </c>
      <c r="BE460" s="3" t="str">
        <f>IF(Свод!S460="", "", IF(Свод!S460=Методология!$B$14, 2, IF(Свод!S460=Методология!$C$14, 1, 0)))</f>
        <v/>
      </c>
      <c r="BF460" s="3" t="str">
        <f>IF(Свод!T460="", "", IF(Свод!T460=Методология!$B$15, 2, IF(Свод!T460=Методология!$C$15, 1, 0)))</f>
        <v/>
      </c>
      <c r="BG460" s="3" t="str">
        <f>IF(Свод!U460="", "", IF(Свод!U460=Методология!$B$16, 2, IF(Свод!U460=Методология!$C$16, 1, 0)))</f>
        <v/>
      </c>
      <c r="BH460" s="3" t="str">
        <f>IF(Свод!V460="", "", IF(Свод!V460=Методология!$B$17, 2, IF(Свод!V460=Методология!$C$17, 1, 0)))</f>
        <v/>
      </c>
      <c r="BI460" s="3" t="str">
        <f>IF(Свод!W460="", "", IF(Свод!W460=Методология!$B$18, 2, IF(Свод!W460=Методология!$C$18, 1, 0)))</f>
        <v/>
      </c>
      <c r="BJ460" s="3" t="str">
        <f>IF(Свод!X460="", "", IF(Свод!X460=Методология!$B$19, 2, IF(Свод!X460=Методология!$C$19, 1, 0)))</f>
        <v/>
      </c>
      <c r="BK460" s="3" t="str">
        <f>IF(Свод!Y460="", "", IF(Свод!Y460=Методология!$B$20, 2, IF(Свод!Y460=Методология!$C$20, 1, 0)))</f>
        <v/>
      </c>
      <c r="BL460" s="3" t="str">
        <f>IF(Свод!Z460="", "", IF(Свод!Z460=Методология!$B$21, 2, IF(Свод!Z460=Методология!$C$21, 1, 0)))</f>
        <v/>
      </c>
      <c r="BM460" s="3" t="str">
        <f>IF(Свод!AA460="", "", IF(Свод!AA460=Методология!$B$22, 2, IF(Свод!AA460=Методология!$C$22, 1, 0)))</f>
        <v/>
      </c>
      <c r="BN460" s="3" t="str">
        <f>IF(Свод!AB460="", "", IF(Свод!AB460=Методология!$B$23, 2, IF(Свод!AB460=Методология!$C$23, 1, 0)))</f>
        <v/>
      </c>
      <c r="BO460" s="3" t="str">
        <f>IF(Свод!AC460="", "", IF(Свод!AC460=Методология!$B$24, 2, IF(Свод!AC460=Методология!$C$24, 1, 0)))</f>
        <v/>
      </c>
      <c r="BP460" s="3" t="str">
        <f>IF(Свод!AD460="", "", IF(Свод!AD460=Методология!$B$25, 2, IF(Свод!AD460=Методология!$C$25, 1, 0)))</f>
        <v/>
      </c>
      <c r="BQ460" s="3" t="str">
        <f t="shared" si="14"/>
        <v/>
      </c>
      <c r="BR460" s="3">
        <v>50</v>
      </c>
      <c r="BS460" s="9" t="e">
        <f t="shared" si="15"/>
        <v>#VALUE!</v>
      </c>
    </row>
    <row r="461" spans="3:71" ht="45" customHeight="1" x14ac:dyDescent="0.25">
      <c r="C461" s="4" t="str">
        <f t="array" ref="C461">IF(SUM(LEN(AR461:BP461))=0, "", SUM(AR461:BP461))</f>
        <v/>
      </c>
      <c r="E461" s="4" t="str">
        <f>IF(C461="","",IF(AND(C461&gt;=0,C461&lt;=9),Методология!$B$26,IF(AND(C461&gt;=10,C461&lt;=24),Методология!$C$26,IF(AND(C461&gt;=40,C461&lt;=50),Методология!$E$26,Методология!$D$26))))</f>
        <v/>
      </c>
      <c r="AR461" s="3" t="str">
        <f>IF(Свод!F461="", "", IF(Свод!F461=Методология!$B$1, 2, IF(Свод!F461=Методология!$C$1, 1, 0)))</f>
        <v/>
      </c>
      <c r="AS461" s="3" t="str">
        <f>IF(Свод!G461="", "", IF(Свод!G461=Методология!$B$2, 2, IF(Свод!G461=Методология!$C$2, 1, 0)))</f>
        <v/>
      </c>
      <c r="AT461" s="3" t="str">
        <f>IF(Свод!H461="", "", IF(Свод!H461=Методология!$B$3, 2, IF(Свод!H461=Методология!$C$3, 1, 0)))</f>
        <v/>
      </c>
      <c r="AU461" s="3" t="str">
        <f>IF(Свод!I461="", "", IF(Свод!I461=Методология!$B$4, 2, IF(Свод!I461=Методология!$C$4, 1, 0)))</f>
        <v/>
      </c>
      <c r="AV461" s="3" t="str">
        <f>IF(Свод!J461="", "", IF(Свод!J461=Методология!$B$5, 2, IF(Свод!J461=Методология!$C$5, 1, 0)))</f>
        <v/>
      </c>
      <c r="AW461" s="3" t="str">
        <f>IF(Свод!K461="", "", IF(Свод!K461=Методология!$B$6, 2, IF(Свод!K461=Методология!$C$6, 1, 0)))</f>
        <v/>
      </c>
      <c r="AX461" s="3" t="str">
        <f>IF(Свод!L461="", "", IF(Свод!L461=Методология!$B$7, 2, IF(Свод!L461=Методология!$C$7, 1, 0)))</f>
        <v/>
      </c>
      <c r="AY461" s="3" t="str">
        <f>IF(Свод!M461="", "", IF(Свод!M461=Методология!$B$8, 2, IF(Свод!M461=Методология!$C$8, 1, 0)))</f>
        <v/>
      </c>
      <c r="AZ461" s="3" t="str">
        <f>IF(Свод!N461="", "", IF(Свод!N461=Методология!$B$9, 2, IF(Свод!N461=Методология!$C$9, 1, 0)))</f>
        <v/>
      </c>
      <c r="BA461" s="3" t="str">
        <f>IF(Свод!O461="", "", IF(Свод!O461=Методология!$B$10, 2, IF(Свод!O461=Методология!$C$10, 1, 0)))</f>
        <v/>
      </c>
      <c r="BB461" s="3" t="str">
        <f>IF(Свод!P461="", "", IF(Свод!P461=Методология!$B$11, 2, IF(Свод!P461=Методология!$C$11, 1, 0)))</f>
        <v/>
      </c>
      <c r="BC461" s="3" t="str">
        <f>IF(Свод!Q461="", "", IF(Свод!Q461=Методология!$B$12, 2, IF(Свод!Q461=Методология!$C$12, 1, 0)))</f>
        <v/>
      </c>
      <c r="BD461" s="3" t="str">
        <f>IF(Свод!R461="", "", IF(Свод!R461=Методология!$B$13, 2, IF(Свод!R461=Методология!$C$13, 1, 0)))</f>
        <v/>
      </c>
      <c r="BE461" s="3" t="str">
        <f>IF(Свод!S461="", "", IF(Свод!S461=Методология!$B$14, 2, IF(Свод!S461=Методология!$C$14, 1, 0)))</f>
        <v/>
      </c>
      <c r="BF461" s="3" t="str">
        <f>IF(Свод!T461="", "", IF(Свод!T461=Методология!$B$15, 2, IF(Свод!T461=Методология!$C$15, 1, 0)))</f>
        <v/>
      </c>
      <c r="BG461" s="3" t="str">
        <f>IF(Свод!U461="", "", IF(Свод!U461=Методология!$B$16, 2, IF(Свод!U461=Методология!$C$16, 1, 0)))</f>
        <v/>
      </c>
      <c r="BH461" s="3" t="str">
        <f>IF(Свод!V461="", "", IF(Свод!V461=Методология!$B$17, 2, IF(Свод!V461=Методология!$C$17, 1, 0)))</f>
        <v/>
      </c>
      <c r="BI461" s="3" t="str">
        <f>IF(Свод!W461="", "", IF(Свод!W461=Методология!$B$18, 2, IF(Свод!W461=Методология!$C$18, 1, 0)))</f>
        <v/>
      </c>
      <c r="BJ461" s="3" t="str">
        <f>IF(Свод!X461="", "", IF(Свод!X461=Методология!$B$19, 2, IF(Свод!X461=Методология!$C$19, 1, 0)))</f>
        <v/>
      </c>
      <c r="BK461" s="3" t="str">
        <f>IF(Свод!Y461="", "", IF(Свод!Y461=Методология!$B$20, 2, IF(Свод!Y461=Методология!$C$20, 1, 0)))</f>
        <v/>
      </c>
      <c r="BL461" s="3" t="str">
        <f>IF(Свод!Z461="", "", IF(Свод!Z461=Методология!$B$21, 2, IF(Свод!Z461=Методология!$C$21, 1, 0)))</f>
        <v/>
      </c>
      <c r="BM461" s="3" t="str">
        <f>IF(Свод!AA461="", "", IF(Свод!AA461=Методология!$B$22, 2, IF(Свод!AA461=Методология!$C$22, 1, 0)))</f>
        <v/>
      </c>
      <c r="BN461" s="3" t="str">
        <f>IF(Свод!AB461="", "", IF(Свод!AB461=Методология!$B$23, 2, IF(Свод!AB461=Методология!$C$23, 1, 0)))</f>
        <v/>
      </c>
      <c r="BO461" s="3" t="str">
        <f>IF(Свод!AC461="", "", IF(Свод!AC461=Методология!$B$24, 2, IF(Свод!AC461=Методология!$C$24, 1, 0)))</f>
        <v/>
      </c>
      <c r="BP461" s="3" t="str">
        <f>IF(Свод!AD461="", "", IF(Свод!AD461=Методология!$B$25, 2, IF(Свод!AD461=Методология!$C$25, 1, 0)))</f>
        <v/>
      </c>
      <c r="BQ461" s="3" t="str">
        <f t="shared" si="14"/>
        <v/>
      </c>
      <c r="BR461" s="3">
        <v>50</v>
      </c>
      <c r="BS461" s="9" t="e">
        <f t="shared" si="15"/>
        <v>#VALUE!</v>
      </c>
    </row>
    <row r="462" spans="3:71" x14ac:dyDescent="0.25">
      <c r="C462" s="4" t="str">
        <f t="array" ref="C462">IF(SUM(LEN(AR462:BP462))=0, "", SUM(AR462:BP462))</f>
        <v/>
      </c>
      <c r="E462" s="4" t="str">
        <f>IF(C462="","",IF(AND(C462&gt;=0,C462&lt;=9),Методология!$B$26,IF(AND(C462&gt;=10,C462&lt;=24),Методология!$C$26,IF(AND(C462&gt;=40,C462&lt;=50),Методология!$E$26,Методология!$D$26))))</f>
        <v/>
      </c>
      <c r="AR462" s="3" t="str">
        <f>IF(Свод!F462="", "", IF(Свод!F462=Методология!$B$1, 2, IF(Свод!F462=Методология!$C$1, 1, 0)))</f>
        <v/>
      </c>
      <c r="AS462" s="3" t="str">
        <f>IF(Свод!G462="", "", IF(Свод!G462=Методология!$B$2, 2, IF(Свод!G462=Методология!$C$2, 1, 0)))</f>
        <v/>
      </c>
      <c r="AT462" s="3" t="str">
        <f>IF(Свод!H462="", "", IF(Свод!H462=Методология!$B$3, 2, IF(Свод!H462=Методология!$C$3, 1, 0)))</f>
        <v/>
      </c>
      <c r="AU462" s="3" t="str">
        <f>IF(Свод!I462="", "", IF(Свод!I462=Методология!$B$4, 2, IF(Свод!I462=Методология!$C$4, 1, 0)))</f>
        <v/>
      </c>
      <c r="AV462" s="3" t="str">
        <f>IF(Свод!J462="", "", IF(Свод!J462=Методология!$B$5, 2, IF(Свод!J462=Методология!$C$5, 1, 0)))</f>
        <v/>
      </c>
      <c r="AW462" s="3" t="str">
        <f>IF(Свод!K462="", "", IF(Свод!K462=Методология!$B$6, 2, IF(Свод!K462=Методология!$C$6, 1, 0)))</f>
        <v/>
      </c>
      <c r="AX462" s="3" t="str">
        <f>IF(Свод!L462="", "", IF(Свод!L462=Методология!$B$7, 2, IF(Свод!L462=Методология!$C$7, 1, 0)))</f>
        <v/>
      </c>
      <c r="AY462" s="3" t="str">
        <f>IF(Свод!M462="", "", IF(Свод!M462=Методология!$B$8, 2, IF(Свод!M462=Методология!$C$8, 1, 0)))</f>
        <v/>
      </c>
      <c r="AZ462" s="3" t="str">
        <f>IF(Свод!N462="", "", IF(Свод!N462=Методология!$B$9, 2, IF(Свод!N462=Методология!$C$9, 1, 0)))</f>
        <v/>
      </c>
      <c r="BA462" s="3" t="str">
        <f>IF(Свод!O462="", "", IF(Свод!O462=Методология!$B$10, 2, IF(Свод!O462=Методология!$C$10, 1, 0)))</f>
        <v/>
      </c>
      <c r="BB462" s="3" t="str">
        <f>IF(Свод!P462="", "", IF(Свод!P462=Методология!$B$11, 2, IF(Свод!P462=Методология!$C$11, 1, 0)))</f>
        <v/>
      </c>
      <c r="BC462" s="3" t="str">
        <f>IF(Свод!Q462="", "", IF(Свод!Q462=Методология!$B$12, 2, IF(Свод!Q462=Методология!$C$12, 1, 0)))</f>
        <v/>
      </c>
      <c r="BD462" s="3" t="str">
        <f>IF(Свод!R462="", "", IF(Свод!R462=Методология!$B$13, 2, IF(Свод!R462=Методология!$C$13, 1, 0)))</f>
        <v/>
      </c>
      <c r="BE462" s="3" t="str">
        <f>IF(Свод!S462="", "", IF(Свод!S462=Методология!$B$14, 2, IF(Свод!S462=Методология!$C$14, 1, 0)))</f>
        <v/>
      </c>
      <c r="BF462" s="3" t="str">
        <f>IF(Свод!T462="", "", IF(Свод!T462=Методология!$B$15, 2, IF(Свод!T462=Методология!$C$15, 1, 0)))</f>
        <v/>
      </c>
      <c r="BG462" s="3" t="str">
        <f>IF(Свод!U462="", "", IF(Свод!U462=Методология!$B$16, 2, IF(Свод!U462=Методология!$C$16, 1, 0)))</f>
        <v/>
      </c>
      <c r="BH462" s="3" t="str">
        <f>IF(Свод!V462="", "", IF(Свод!V462=Методология!$B$17, 2, IF(Свод!V462=Методология!$C$17, 1, 0)))</f>
        <v/>
      </c>
      <c r="BI462" s="3" t="str">
        <f>IF(Свод!W462="", "", IF(Свод!W462=Методология!$B$18, 2, IF(Свод!W462=Методология!$C$18, 1, 0)))</f>
        <v/>
      </c>
      <c r="BJ462" s="3" t="str">
        <f>IF(Свод!X462="", "", IF(Свод!X462=Методология!$B$19, 2, IF(Свод!X462=Методология!$C$19, 1, 0)))</f>
        <v/>
      </c>
      <c r="BK462" s="3" t="str">
        <f>IF(Свод!Y462="", "", IF(Свод!Y462=Методология!$B$20, 2, IF(Свод!Y462=Методология!$C$20, 1, 0)))</f>
        <v/>
      </c>
      <c r="BL462" s="3" t="str">
        <f>IF(Свод!Z462="", "", IF(Свод!Z462=Методология!$B$21, 2, IF(Свод!Z462=Методология!$C$21, 1, 0)))</f>
        <v/>
      </c>
      <c r="BM462" s="3" t="str">
        <f>IF(Свод!AA462="", "", IF(Свод!AA462=Методология!$B$22, 2, IF(Свод!AA462=Методология!$C$22, 1, 0)))</f>
        <v/>
      </c>
      <c r="BN462" s="3" t="str">
        <f>IF(Свод!AB462="", "", IF(Свод!AB462=Методология!$B$23, 2, IF(Свод!AB462=Методология!$C$23, 1, 0)))</f>
        <v/>
      </c>
      <c r="BO462" s="3" t="str">
        <f>IF(Свод!AC462="", "", IF(Свод!AC462=Методология!$B$24, 2, IF(Свод!AC462=Методология!$C$24, 1, 0)))</f>
        <v/>
      </c>
      <c r="BP462" s="3" t="str">
        <f>IF(Свод!AD462="", "", IF(Свод!AD462=Методология!$B$25, 2, IF(Свод!AD462=Методология!$C$25, 1, 0)))</f>
        <v/>
      </c>
      <c r="BQ462" s="3" t="str">
        <f t="shared" si="14"/>
        <v/>
      </c>
      <c r="BR462" s="3">
        <v>50</v>
      </c>
      <c r="BS462" s="9" t="e">
        <f t="shared" si="15"/>
        <v>#VALUE!</v>
      </c>
    </row>
    <row r="463" spans="3:71" ht="45" customHeight="1" x14ac:dyDescent="0.25">
      <c r="C463" s="4" t="str">
        <f t="array" ref="C463">IF(SUM(LEN(AR463:BP463))=0, "", SUM(AR463:BP463))</f>
        <v/>
      </c>
      <c r="E463" s="4" t="str">
        <f>IF(C463="","",IF(AND(C463&gt;=0,C463&lt;=9),Методология!$B$26,IF(AND(C463&gt;=10,C463&lt;=24),Методология!$C$26,IF(AND(C463&gt;=40,C463&lt;=50),Методология!$E$26,Методология!$D$26))))</f>
        <v/>
      </c>
      <c r="AR463" s="3" t="str">
        <f>IF(Свод!F463="", "", IF(Свод!F463=Методология!$B$1, 2, IF(Свод!F463=Методология!$C$1, 1, 0)))</f>
        <v/>
      </c>
      <c r="AS463" s="3" t="str">
        <f>IF(Свод!G463="", "", IF(Свод!G463=Методология!$B$2, 2, IF(Свод!G463=Методология!$C$2, 1, 0)))</f>
        <v/>
      </c>
      <c r="AT463" s="3" t="str">
        <f>IF(Свод!H463="", "", IF(Свод!H463=Методология!$B$3, 2, IF(Свод!H463=Методология!$C$3, 1, 0)))</f>
        <v/>
      </c>
      <c r="AU463" s="3" t="str">
        <f>IF(Свод!I463="", "", IF(Свод!I463=Методология!$B$4, 2, IF(Свод!I463=Методология!$C$4, 1, 0)))</f>
        <v/>
      </c>
      <c r="AV463" s="3" t="str">
        <f>IF(Свод!J463="", "", IF(Свод!J463=Методология!$B$5, 2, IF(Свод!J463=Методология!$C$5, 1, 0)))</f>
        <v/>
      </c>
      <c r="AW463" s="3" t="str">
        <f>IF(Свод!K463="", "", IF(Свод!K463=Методология!$B$6, 2, IF(Свод!K463=Методология!$C$6, 1, 0)))</f>
        <v/>
      </c>
      <c r="AX463" s="3" t="str">
        <f>IF(Свод!L463="", "", IF(Свод!L463=Методология!$B$7, 2, IF(Свод!L463=Методология!$C$7, 1, 0)))</f>
        <v/>
      </c>
      <c r="AY463" s="3" t="str">
        <f>IF(Свод!M463="", "", IF(Свод!M463=Методология!$B$8, 2, IF(Свод!M463=Методология!$C$8, 1, 0)))</f>
        <v/>
      </c>
      <c r="AZ463" s="3" t="str">
        <f>IF(Свод!N463="", "", IF(Свод!N463=Методология!$B$9, 2, IF(Свод!N463=Методология!$C$9, 1, 0)))</f>
        <v/>
      </c>
      <c r="BA463" s="3" t="str">
        <f>IF(Свод!O463="", "", IF(Свод!O463=Методология!$B$10, 2, IF(Свод!O463=Методология!$C$10, 1, 0)))</f>
        <v/>
      </c>
      <c r="BB463" s="3" t="str">
        <f>IF(Свод!P463="", "", IF(Свод!P463=Методология!$B$11, 2, IF(Свод!P463=Методология!$C$11, 1, 0)))</f>
        <v/>
      </c>
      <c r="BC463" s="3" t="str">
        <f>IF(Свод!Q463="", "", IF(Свод!Q463=Методология!$B$12, 2, IF(Свод!Q463=Методология!$C$12, 1, 0)))</f>
        <v/>
      </c>
      <c r="BD463" s="3" t="str">
        <f>IF(Свод!R463="", "", IF(Свод!R463=Методология!$B$13, 2, IF(Свод!R463=Методология!$C$13, 1, 0)))</f>
        <v/>
      </c>
      <c r="BE463" s="3" t="str">
        <f>IF(Свод!S463="", "", IF(Свод!S463=Методология!$B$14, 2, IF(Свод!S463=Методология!$C$14, 1, 0)))</f>
        <v/>
      </c>
      <c r="BF463" s="3" t="str">
        <f>IF(Свод!T463="", "", IF(Свод!T463=Методология!$B$15, 2, IF(Свод!T463=Методология!$C$15, 1, 0)))</f>
        <v/>
      </c>
      <c r="BG463" s="3" t="str">
        <f>IF(Свод!U463="", "", IF(Свод!U463=Методология!$B$16, 2, IF(Свод!U463=Методология!$C$16, 1, 0)))</f>
        <v/>
      </c>
      <c r="BH463" s="3" t="str">
        <f>IF(Свод!V463="", "", IF(Свод!V463=Методология!$B$17, 2, IF(Свод!V463=Методология!$C$17, 1, 0)))</f>
        <v/>
      </c>
      <c r="BI463" s="3" t="str">
        <f>IF(Свод!W463="", "", IF(Свод!W463=Методология!$B$18, 2, IF(Свод!W463=Методология!$C$18, 1, 0)))</f>
        <v/>
      </c>
      <c r="BJ463" s="3" t="str">
        <f>IF(Свод!X463="", "", IF(Свод!X463=Методология!$B$19, 2, IF(Свод!X463=Методология!$C$19, 1, 0)))</f>
        <v/>
      </c>
      <c r="BK463" s="3" t="str">
        <f>IF(Свод!Y463="", "", IF(Свод!Y463=Методология!$B$20, 2, IF(Свод!Y463=Методология!$C$20, 1, 0)))</f>
        <v/>
      </c>
      <c r="BL463" s="3" t="str">
        <f>IF(Свод!Z463="", "", IF(Свод!Z463=Методология!$B$21, 2, IF(Свод!Z463=Методология!$C$21, 1, 0)))</f>
        <v/>
      </c>
      <c r="BM463" s="3" t="str">
        <f>IF(Свод!AA463="", "", IF(Свод!AA463=Методология!$B$22, 2, IF(Свод!AA463=Методология!$C$22, 1, 0)))</f>
        <v/>
      </c>
      <c r="BN463" s="3" t="str">
        <f>IF(Свод!AB463="", "", IF(Свод!AB463=Методология!$B$23, 2, IF(Свод!AB463=Методология!$C$23, 1, 0)))</f>
        <v/>
      </c>
      <c r="BO463" s="3" t="str">
        <f>IF(Свод!AC463="", "", IF(Свод!AC463=Методология!$B$24, 2, IF(Свод!AC463=Методология!$C$24, 1, 0)))</f>
        <v/>
      </c>
      <c r="BP463" s="3" t="str">
        <f>IF(Свод!AD463="", "", IF(Свод!AD463=Методология!$B$25, 2, IF(Свод!AD463=Методология!$C$25, 1, 0)))</f>
        <v/>
      </c>
      <c r="BQ463" s="3" t="str">
        <f t="shared" si="14"/>
        <v/>
      </c>
      <c r="BR463" s="3">
        <v>50</v>
      </c>
      <c r="BS463" s="9" t="e">
        <f t="shared" si="15"/>
        <v>#VALUE!</v>
      </c>
    </row>
    <row r="464" spans="3:71" x14ac:dyDescent="0.25">
      <c r="C464" s="4" t="str">
        <f t="array" ref="C464">IF(SUM(LEN(AR464:BP464))=0, "", SUM(AR464:BP464))</f>
        <v/>
      </c>
      <c r="E464" s="4" t="str">
        <f>IF(C464="","",IF(AND(C464&gt;=0,C464&lt;=9),Методология!$B$26,IF(AND(C464&gt;=10,C464&lt;=24),Методология!$C$26,IF(AND(C464&gt;=40,C464&lt;=50),Методология!$E$26,Методология!$D$26))))</f>
        <v/>
      </c>
      <c r="AR464" s="3" t="str">
        <f>IF(Свод!F464="", "", IF(Свод!F464=Методология!$B$1, 2, IF(Свод!F464=Методология!$C$1, 1, 0)))</f>
        <v/>
      </c>
      <c r="AS464" s="3" t="str">
        <f>IF(Свод!G464="", "", IF(Свод!G464=Методология!$B$2, 2, IF(Свод!G464=Методология!$C$2, 1, 0)))</f>
        <v/>
      </c>
      <c r="AT464" s="3" t="str">
        <f>IF(Свод!H464="", "", IF(Свод!H464=Методология!$B$3, 2, IF(Свод!H464=Методология!$C$3, 1, 0)))</f>
        <v/>
      </c>
      <c r="AU464" s="3" t="str">
        <f>IF(Свод!I464="", "", IF(Свод!I464=Методология!$B$4, 2, IF(Свод!I464=Методология!$C$4, 1, 0)))</f>
        <v/>
      </c>
      <c r="AV464" s="3" t="str">
        <f>IF(Свод!J464="", "", IF(Свод!J464=Методология!$B$5, 2, IF(Свод!J464=Методология!$C$5, 1, 0)))</f>
        <v/>
      </c>
      <c r="AW464" s="3" t="str">
        <f>IF(Свод!K464="", "", IF(Свод!K464=Методология!$B$6, 2, IF(Свод!K464=Методология!$C$6, 1, 0)))</f>
        <v/>
      </c>
      <c r="AX464" s="3" t="str">
        <f>IF(Свод!L464="", "", IF(Свод!L464=Методология!$B$7, 2, IF(Свод!L464=Методология!$C$7, 1, 0)))</f>
        <v/>
      </c>
      <c r="AY464" s="3" t="str">
        <f>IF(Свод!M464="", "", IF(Свод!M464=Методология!$B$8, 2, IF(Свод!M464=Методология!$C$8, 1, 0)))</f>
        <v/>
      </c>
      <c r="AZ464" s="3" t="str">
        <f>IF(Свод!N464="", "", IF(Свод!N464=Методология!$B$9, 2, IF(Свод!N464=Методология!$C$9, 1, 0)))</f>
        <v/>
      </c>
      <c r="BA464" s="3" t="str">
        <f>IF(Свод!O464="", "", IF(Свод!O464=Методология!$B$10, 2, IF(Свод!O464=Методология!$C$10, 1, 0)))</f>
        <v/>
      </c>
      <c r="BB464" s="3" t="str">
        <f>IF(Свод!P464="", "", IF(Свод!P464=Методология!$B$11, 2, IF(Свод!P464=Методология!$C$11, 1, 0)))</f>
        <v/>
      </c>
      <c r="BC464" s="3" t="str">
        <f>IF(Свод!Q464="", "", IF(Свод!Q464=Методология!$B$12, 2, IF(Свод!Q464=Методология!$C$12, 1, 0)))</f>
        <v/>
      </c>
      <c r="BD464" s="3" t="str">
        <f>IF(Свод!R464="", "", IF(Свод!R464=Методология!$B$13, 2, IF(Свод!R464=Методология!$C$13, 1, 0)))</f>
        <v/>
      </c>
      <c r="BE464" s="3" t="str">
        <f>IF(Свод!S464="", "", IF(Свод!S464=Методология!$B$14, 2, IF(Свод!S464=Методология!$C$14, 1, 0)))</f>
        <v/>
      </c>
      <c r="BF464" s="3" t="str">
        <f>IF(Свод!T464="", "", IF(Свод!T464=Методология!$B$15, 2, IF(Свод!T464=Методология!$C$15, 1, 0)))</f>
        <v/>
      </c>
      <c r="BG464" s="3" t="str">
        <f>IF(Свод!U464="", "", IF(Свод!U464=Методология!$B$16, 2, IF(Свод!U464=Методология!$C$16, 1, 0)))</f>
        <v/>
      </c>
      <c r="BH464" s="3" t="str">
        <f>IF(Свод!V464="", "", IF(Свод!V464=Методология!$B$17, 2, IF(Свод!V464=Методология!$C$17, 1, 0)))</f>
        <v/>
      </c>
      <c r="BI464" s="3" t="str">
        <f>IF(Свод!W464="", "", IF(Свод!W464=Методология!$B$18, 2, IF(Свод!W464=Методология!$C$18, 1, 0)))</f>
        <v/>
      </c>
      <c r="BJ464" s="3" t="str">
        <f>IF(Свод!X464="", "", IF(Свод!X464=Методология!$B$19, 2, IF(Свод!X464=Методология!$C$19, 1, 0)))</f>
        <v/>
      </c>
      <c r="BK464" s="3" t="str">
        <f>IF(Свод!Y464="", "", IF(Свод!Y464=Методология!$B$20, 2, IF(Свод!Y464=Методология!$C$20, 1, 0)))</f>
        <v/>
      </c>
      <c r="BL464" s="3" t="str">
        <f>IF(Свод!Z464="", "", IF(Свод!Z464=Методология!$B$21, 2, IF(Свод!Z464=Методология!$C$21, 1, 0)))</f>
        <v/>
      </c>
      <c r="BM464" s="3" t="str">
        <f>IF(Свод!AA464="", "", IF(Свод!AA464=Методология!$B$22, 2, IF(Свод!AA464=Методология!$C$22, 1, 0)))</f>
        <v/>
      </c>
      <c r="BN464" s="3" t="str">
        <f>IF(Свод!AB464="", "", IF(Свод!AB464=Методология!$B$23, 2, IF(Свод!AB464=Методология!$C$23, 1, 0)))</f>
        <v/>
      </c>
      <c r="BO464" s="3" t="str">
        <f>IF(Свод!AC464="", "", IF(Свод!AC464=Методология!$B$24, 2, IF(Свод!AC464=Методология!$C$24, 1, 0)))</f>
        <v/>
      </c>
      <c r="BP464" s="3" t="str">
        <f>IF(Свод!AD464="", "", IF(Свод!AD464=Методология!$B$25, 2, IF(Свод!AD464=Методология!$C$25, 1, 0)))</f>
        <v/>
      </c>
      <c r="BQ464" s="3" t="str">
        <f t="shared" si="14"/>
        <v/>
      </c>
      <c r="BR464" s="3">
        <v>50</v>
      </c>
      <c r="BS464" s="9" t="e">
        <f t="shared" si="15"/>
        <v>#VALUE!</v>
      </c>
    </row>
    <row r="465" spans="3:71" ht="45" customHeight="1" x14ac:dyDescent="0.25">
      <c r="C465" s="4" t="str">
        <f t="array" ref="C465">IF(SUM(LEN(AR465:BP465))=0, "", SUM(AR465:BP465))</f>
        <v/>
      </c>
      <c r="E465" s="4" t="str">
        <f>IF(C465="","",IF(AND(C465&gt;=0,C465&lt;=9),Методология!$B$26,IF(AND(C465&gt;=10,C465&lt;=24),Методология!$C$26,IF(AND(C465&gt;=40,C465&lt;=50),Методология!$E$26,Методология!$D$26))))</f>
        <v/>
      </c>
      <c r="AR465" s="3" t="str">
        <f>IF(Свод!F465="", "", IF(Свод!F465=Методология!$B$1, 2, IF(Свод!F465=Методология!$C$1, 1, 0)))</f>
        <v/>
      </c>
      <c r="AS465" s="3" t="str">
        <f>IF(Свод!G465="", "", IF(Свод!G465=Методология!$B$2, 2, IF(Свод!G465=Методология!$C$2, 1, 0)))</f>
        <v/>
      </c>
      <c r="AT465" s="3" t="str">
        <f>IF(Свод!H465="", "", IF(Свод!H465=Методология!$B$3, 2, IF(Свод!H465=Методология!$C$3, 1, 0)))</f>
        <v/>
      </c>
      <c r="AU465" s="3" t="str">
        <f>IF(Свод!I465="", "", IF(Свод!I465=Методология!$B$4, 2, IF(Свод!I465=Методология!$C$4, 1, 0)))</f>
        <v/>
      </c>
      <c r="AV465" s="3" t="str">
        <f>IF(Свод!J465="", "", IF(Свод!J465=Методология!$B$5, 2, IF(Свод!J465=Методология!$C$5, 1, 0)))</f>
        <v/>
      </c>
      <c r="AW465" s="3" t="str">
        <f>IF(Свод!K465="", "", IF(Свод!K465=Методология!$B$6, 2, IF(Свод!K465=Методология!$C$6, 1, 0)))</f>
        <v/>
      </c>
      <c r="AX465" s="3" t="str">
        <f>IF(Свод!L465="", "", IF(Свод!L465=Методология!$B$7, 2, IF(Свод!L465=Методология!$C$7, 1, 0)))</f>
        <v/>
      </c>
      <c r="AY465" s="3" t="str">
        <f>IF(Свод!M465="", "", IF(Свод!M465=Методология!$B$8, 2, IF(Свод!M465=Методология!$C$8, 1, 0)))</f>
        <v/>
      </c>
      <c r="AZ465" s="3" t="str">
        <f>IF(Свод!N465="", "", IF(Свод!N465=Методология!$B$9, 2, IF(Свод!N465=Методология!$C$9, 1, 0)))</f>
        <v/>
      </c>
      <c r="BA465" s="3" t="str">
        <f>IF(Свод!O465="", "", IF(Свод!O465=Методология!$B$10, 2, IF(Свод!O465=Методология!$C$10, 1, 0)))</f>
        <v/>
      </c>
      <c r="BB465" s="3" t="str">
        <f>IF(Свод!P465="", "", IF(Свод!P465=Методология!$B$11, 2, IF(Свод!P465=Методология!$C$11, 1, 0)))</f>
        <v/>
      </c>
      <c r="BC465" s="3" t="str">
        <f>IF(Свод!Q465="", "", IF(Свод!Q465=Методология!$B$12, 2, IF(Свод!Q465=Методология!$C$12, 1, 0)))</f>
        <v/>
      </c>
      <c r="BD465" s="3" t="str">
        <f>IF(Свод!R465="", "", IF(Свод!R465=Методология!$B$13, 2, IF(Свод!R465=Методология!$C$13, 1, 0)))</f>
        <v/>
      </c>
      <c r="BE465" s="3" t="str">
        <f>IF(Свод!S465="", "", IF(Свод!S465=Методология!$B$14, 2, IF(Свод!S465=Методология!$C$14, 1, 0)))</f>
        <v/>
      </c>
      <c r="BF465" s="3" t="str">
        <f>IF(Свод!T465="", "", IF(Свод!T465=Методология!$B$15, 2, IF(Свод!T465=Методология!$C$15, 1, 0)))</f>
        <v/>
      </c>
      <c r="BG465" s="3" t="str">
        <f>IF(Свод!U465="", "", IF(Свод!U465=Методология!$B$16, 2, IF(Свод!U465=Методология!$C$16, 1, 0)))</f>
        <v/>
      </c>
      <c r="BH465" s="3" t="str">
        <f>IF(Свод!V465="", "", IF(Свод!V465=Методология!$B$17, 2, IF(Свод!V465=Методология!$C$17, 1, 0)))</f>
        <v/>
      </c>
      <c r="BI465" s="3" t="str">
        <f>IF(Свод!W465="", "", IF(Свод!W465=Методология!$B$18, 2, IF(Свод!W465=Методология!$C$18, 1, 0)))</f>
        <v/>
      </c>
      <c r="BJ465" s="3" t="str">
        <f>IF(Свод!X465="", "", IF(Свод!X465=Методология!$B$19, 2, IF(Свод!X465=Методология!$C$19, 1, 0)))</f>
        <v/>
      </c>
      <c r="BK465" s="3" t="str">
        <f>IF(Свод!Y465="", "", IF(Свод!Y465=Методология!$B$20, 2, IF(Свод!Y465=Методология!$C$20, 1, 0)))</f>
        <v/>
      </c>
      <c r="BL465" s="3" t="str">
        <f>IF(Свод!Z465="", "", IF(Свод!Z465=Методология!$B$21, 2, IF(Свод!Z465=Методология!$C$21, 1, 0)))</f>
        <v/>
      </c>
      <c r="BM465" s="3" t="str">
        <f>IF(Свод!AA465="", "", IF(Свод!AA465=Методология!$B$22, 2, IF(Свод!AA465=Методология!$C$22, 1, 0)))</f>
        <v/>
      </c>
      <c r="BN465" s="3" t="str">
        <f>IF(Свод!AB465="", "", IF(Свод!AB465=Методология!$B$23, 2, IF(Свод!AB465=Методология!$C$23, 1, 0)))</f>
        <v/>
      </c>
      <c r="BO465" s="3" t="str">
        <f>IF(Свод!AC465="", "", IF(Свод!AC465=Методология!$B$24, 2, IF(Свод!AC465=Методология!$C$24, 1, 0)))</f>
        <v/>
      </c>
      <c r="BP465" s="3" t="str">
        <f>IF(Свод!AD465="", "", IF(Свод!AD465=Методология!$B$25, 2, IF(Свод!AD465=Методология!$C$25, 1, 0)))</f>
        <v/>
      </c>
      <c r="BQ465" s="3" t="str">
        <f t="shared" si="14"/>
        <v/>
      </c>
      <c r="BR465" s="3">
        <v>50</v>
      </c>
      <c r="BS465" s="9" t="e">
        <f t="shared" si="15"/>
        <v>#VALUE!</v>
      </c>
    </row>
    <row r="466" spans="3:71" x14ac:dyDescent="0.25">
      <c r="C466" s="4" t="str">
        <f t="array" ref="C466">IF(SUM(LEN(AR466:BP466))=0, "", SUM(AR466:BP466))</f>
        <v/>
      </c>
      <c r="E466" s="4" t="str">
        <f>IF(C466="","",IF(AND(C466&gt;=0,C466&lt;=9),Методология!$B$26,IF(AND(C466&gt;=10,C466&lt;=24),Методология!$C$26,IF(AND(C466&gt;=40,C466&lt;=50),Методология!$E$26,Методология!$D$26))))</f>
        <v/>
      </c>
      <c r="AR466" s="3" t="str">
        <f>IF(Свод!F466="", "", IF(Свод!F466=Методология!$B$1, 2, IF(Свод!F466=Методология!$C$1, 1, 0)))</f>
        <v/>
      </c>
      <c r="AS466" s="3" t="str">
        <f>IF(Свод!G466="", "", IF(Свод!G466=Методология!$B$2, 2, IF(Свод!G466=Методология!$C$2, 1, 0)))</f>
        <v/>
      </c>
      <c r="AT466" s="3" t="str">
        <f>IF(Свод!H466="", "", IF(Свод!H466=Методология!$B$3, 2, IF(Свод!H466=Методология!$C$3, 1, 0)))</f>
        <v/>
      </c>
      <c r="AU466" s="3" t="str">
        <f>IF(Свод!I466="", "", IF(Свод!I466=Методология!$B$4, 2, IF(Свод!I466=Методология!$C$4, 1, 0)))</f>
        <v/>
      </c>
      <c r="AV466" s="3" t="str">
        <f>IF(Свод!J466="", "", IF(Свод!J466=Методология!$B$5, 2, IF(Свод!J466=Методология!$C$5, 1, 0)))</f>
        <v/>
      </c>
      <c r="AW466" s="3" t="str">
        <f>IF(Свод!K466="", "", IF(Свод!K466=Методология!$B$6, 2, IF(Свод!K466=Методология!$C$6, 1, 0)))</f>
        <v/>
      </c>
      <c r="AX466" s="3" t="str">
        <f>IF(Свод!L466="", "", IF(Свод!L466=Методология!$B$7, 2, IF(Свод!L466=Методология!$C$7, 1, 0)))</f>
        <v/>
      </c>
      <c r="AY466" s="3" t="str">
        <f>IF(Свод!M466="", "", IF(Свод!M466=Методология!$B$8, 2, IF(Свод!M466=Методология!$C$8, 1, 0)))</f>
        <v/>
      </c>
      <c r="AZ466" s="3" t="str">
        <f>IF(Свод!N466="", "", IF(Свод!N466=Методология!$B$9, 2, IF(Свод!N466=Методология!$C$9, 1, 0)))</f>
        <v/>
      </c>
      <c r="BA466" s="3" t="str">
        <f>IF(Свод!O466="", "", IF(Свод!O466=Методология!$B$10, 2, IF(Свод!O466=Методология!$C$10, 1, 0)))</f>
        <v/>
      </c>
      <c r="BB466" s="3" t="str">
        <f>IF(Свод!P466="", "", IF(Свод!P466=Методология!$B$11, 2, IF(Свод!P466=Методология!$C$11, 1, 0)))</f>
        <v/>
      </c>
      <c r="BC466" s="3" t="str">
        <f>IF(Свод!Q466="", "", IF(Свод!Q466=Методология!$B$12, 2, IF(Свод!Q466=Методология!$C$12, 1, 0)))</f>
        <v/>
      </c>
      <c r="BD466" s="3" t="str">
        <f>IF(Свод!R466="", "", IF(Свод!R466=Методология!$B$13, 2, IF(Свод!R466=Методология!$C$13, 1, 0)))</f>
        <v/>
      </c>
      <c r="BE466" s="3" t="str">
        <f>IF(Свод!S466="", "", IF(Свод!S466=Методология!$B$14, 2, IF(Свод!S466=Методология!$C$14, 1, 0)))</f>
        <v/>
      </c>
      <c r="BF466" s="3" t="str">
        <f>IF(Свод!T466="", "", IF(Свод!T466=Методология!$B$15, 2, IF(Свод!T466=Методология!$C$15, 1, 0)))</f>
        <v/>
      </c>
      <c r="BG466" s="3" t="str">
        <f>IF(Свод!U466="", "", IF(Свод!U466=Методология!$B$16, 2, IF(Свод!U466=Методология!$C$16, 1, 0)))</f>
        <v/>
      </c>
      <c r="BH466" s="3" t="str">
        <f>IF(Свод!V466="", "", IF(Свод!V466=Методология!$B$17, 2, IF(Свод!V466=Методология!$C$17, 1, 0)))</f>
        <v/>
      </c>
      <c r="BI466" s="3" t="str">
        <f>IF(Свод!W466="", "", IF(Свод!W466=Методология!$B$18, 2, IF(Свод!W466=Методология!$C$18, 1, 0)))</f>
        <v/>
      </c>
      <c r="BJ466" s="3" t="str">
        <f>IF(Свод!X466="", "", IF(Свод!X466=Методология!$B$19, 2, IF(Свод!X466=Методология!$C$19, 1, 0)))</f>
        <v/>
      </c>
      <c r="BK466" s="3" t="str">
        <f>IF(Свод!Y466="", "", IF(Свод!Y466=Методология!$B$20, 2, IF(Свод!Y466=Методология!$C$20, 1, 0)))</f>
        <v/>
      </c>
      <c r="BL466" s="3" t="str">
        <f>IF(Свод!Z466="", "", IF(Свод!Z466=Методология!$B$21, 2, IF(Свод!Z466=Методология!$C$21, 1, 0)))</f>
        <v/>
      </c>
      <c r="BM466" s="3" t="str">
        <f>IF(Свод!AA466="", "", IF(Свод!AA466=Методология!$B$22, 2, IF(Свод!AA466=Методология!$C$22, 1, 0)))</f>
        <v/>
      </c>
      <c r="BN466" s="3" t="str">
        <f>IF(Свод!AB466="", "", IF(Свод!AB466=Методология!$B$23, 2, IF(Свод!AB466=Методология!$C$23, 1, 0)))</f>
        <v/>
      </c>
      <c r="BO466" s="3" t="str">
        <f>IF(Свод!AC466="", "", IF(Свод!AC466=Методология!$B$24, 2, IF(Свод!AC466=Методология!$C$24, 1, 0)))</f>
        <v/>
      </c>
      <c r="BP466" s="3" t="str">
        <f>IF(Свод!AD466="", "", IF(Свод!AD466=Методология!$B$25, 2, IF(Свод!AD466=Методология!$C$25, 1, 0)))</f>
        <v/>
      </c>
      <c r="BQ466" s="3" t="str">
        <f t="shared" si="14"/>
        <v/>
      </c>
      <c r="BR466" s="3">
        <v>50</v>
      </c>
      <c r="BS466" s="9" t="e">
        <f t="shared" si="15"/>
        <v>#VALUE!</v>
      </c>
    </row>
    <row r="467" spans="3:71" ht="45" customHeight="1" x14ac:dyDescent="0.25">
      <c r="C467" s="4" t="str">
        <f t="array" ref="C467">IF(SUM(LEN(AR467:BP467))=0, "", SUM(AR467:BP467))</f>
        <v/>
      </c>
      <c r="E467" s="4" t="str">
        <f>IF(C467="","",IF(AND(C467&gt;=0,C467&lt;=9),Методология!$B$26,IF(AND(C467&gt;=10,C467&lt;=24),Методология!$C$26,IF(AND(C467&gt;=40,C467&lt;=50),Методология!$E$26,Методология!$D$26))))</f>
        <v/>
      </c>
      <c r="AR467" s="3" t="str">
        <f>IF(Свод!F467="", "", IF(Свод!F467=Методология!$B$1, 2, IF(Свод!F467=Методология!$C$1, 1, 0)))</f>
        <v/>
      </c>
      <c r="AS467" s="3" t="str">
        <f>IF(Свод!G467="", "", IF(Свод!G467=Методология!$B$2, 2, IF(Свод!G467=Методология!$C$2, 1, 0)))</f>
        <v/>
      </c>
      <c r="AT467" s="3" t="str">
        <f>IF(Свод!H467="", "", IF(Свод!H467=Методология!$B$3, 2, IF(Свод!H467=Методология!$C$3, 1, 0)))</f>
        <v/>
      </c>
      <c r="AU467" s="3" t="str">
        <f>IF(Свод!I467="", "", IF(Свод!I467=Методология!$B$4, 2, IF(Свод!I467=Методология!$C$4, 1, 0)))</f>
        <v/>
      </c>
      <c r="AV467" s="3" t="str">
        <f>IF(Свод!J467="", "", IF(Свод!J467=Методология!$B$5, 2, IF(Свод!J467=Методология!$C$5, 1, 0)))</f>
        <v/>
      </c>
      <c r="AW467" s="3" t="str">
        <f>IF(Свод!K467="", "", IF(Свод!K467=Методология!$B$6, 2, IF(Свод!K467=Методология!$C$6, 1, 0)))</f>
        <v/>
      </c>
      <c r="AX467" s="3" t="str">
        <f>IF(Свод!L467="", "", IF(Свод!L467=Методология!$B$7, 2, IF(Свод!L467=Методология!$C$7, 1, 0)))</f>
        <v/>
      </c>
      <c r="AY467" s="3" t="str">
        <f>IF(Свод!M467="", "", IF(Свод!M467=Методология!$B$8, 2, IF(Свод!M467=Методология!$C$8, 1, 0)))</f>
        <v/>
      </c>
      <c r="AZ467" s="3" t="str">
        <f>IF(Свод!N467="", "", IF(Свод!N467=Методология!$B$9, 2, IF(Свод!N467=Методология!$C$9, 1, 0)))</f>
        <v/>
      </c>
      <c r="BA467" s="3" t="str">
        <f>IF(Свод!O467="", "", IF(Свод!O467=Методология!$B$10, 2, IF(Свод!O467=Методология!$C$10, 1, 0)))</f>
        <v/>
      </c>
      <c r="BB467" s="3" t="str">
        <f>IF(Свод!P467="", "", IF(Свод!P467=Методология!$B$11, 2, IF(Свод!P467=Методология!$C$11, 1, 0)))</f>
        <v/>
      </c>
      <c r="BC467" s="3" t="str">
        <f>IF(Свод!Q467="", "", IF(Свод!Q467=Методология!$B$12, 2, IF(Свод!Q467=Методология!$C$12, 1, 0)))</f>
        <v/>
      </c>
      <c r="BD467" s="3" t="str">
        <f>IF(Свод!R467="", "", IF(Свод!R467=Методология!$B$13, 2, IF(Свод!R467=Методология!$C$13, 1, 0)))</f>
        <v/>
      </c>
      <c r="BE467" s="3" t="str">
        <f>IF(Свод!S467="", "", IF(Свод!S467=Методология!$B$14, 2, IF(Свод!S467=Методология!$C$14, 1, 0)))</f>
        <v/>
      </c>
      <c r="BF467" s="3" t="str">
        <f>IF(Свод!T467="", "", IF(Свод!T467=Методология!$B$15, 2, IF(Свод!T467=Методология!$C$15, 1, 0)))</f>
        <v/>
      </c>
      <c r="BG467" s="3" t="str">
        <f>IF(Свод!U467="", "", IF(Свод!U467=Методология!$B$16, 2, IF(Свод!U467=Методология!$C$16, 1, 0)))</f>
        <v/>
      </c>
      <c r="BH467" s="3" t="str">
        <f>IF(Свод!V467="", "", IF(Свод!V467=Методология!$B$17, 2, IF(Свод!V467=Методология!$C$17, 1, 0)))</f>
        <v/>
      </c>
      <c r="BI467" s="3" t="str">
        <f>IF(Свод!W467="", "", IF(Свод!W467=Методология!$B$18, 2, IF(Свод!W467=Методология!$C$18, 1, 0)))</f>
        <v/>
      </c>
      <c r="BJ467" s="3" t="str">
        <f>IF(Свод!X467="", "", IF(Свод!X467=Методология!$B$19, 2, IF(Свод!X467=Методология!$C$19, 1, 0)))</f>
        <v/>
      </c>
      <c r="BK467" s="3" t="str">
        <f>IF(Свод!Y467="", "", IF(Свод!Y467=Методология!$B$20, 2, IF(Свод!Y467=Методология!$C$20, 1, 0)))</f>
        <v/>
      </c>
      <c r="BL467" s="3" t="str">
        <f>IF(Свод!Z467="", "", IF(Свод!Z467=Методология!$B$21, 2, IF(Свод!Z467=Методология!$C$21, 1, 0)))</f>
        <v/>
      </c>
      <c r="BM467" s="3" t="str">
        <f>IF(Свод!AA467="", "", IF(Свод!AA467=Методология!$B$22, 2, IF(Свод!AA467=Методология!$C$22, 1, 0)))</f>
        <v/>
      </c>
      <c r="BN467" s="3" t="str">
        <f>IF(Свод!AB467="", "", IF(Свод!AB467=Методология!$B$23, 2, IF(Свод!AB467=Методология!$C$23, 1, 0)))</f>
        <v/>
      </c>
      <c r="BO467" s="3" t="str">
        <f>IF(Свод!AC467="", "", IF(Свод!AC467=Методология!$B$24, 2, IF(Свод!AC467=Методология!$C$24, 1, 0)))</f>
        <v/>
      </c>
      <c r="BP467" s="3" t="str">
        <f>IF(Свод!AD467="", "", IF(Свод!AD467=Методология!$B$25, 2, IF(Свод!AD467=Методология!$C$25, 1, 0)))</f>
        <v/>
      </c>
      <c r="BQ467" s="3" t="str">
        <f t="shared" si="14"/>
        <v/>
      </c>
      <c r="BR467" s="3">
        <v>50</v>
      </c>
      <c r="BS467" s="9" t="e">
        <f t="shared" si="15"/>
        <v>#VALUE!</v>
      </c>
    </row>
    <row r="468" spans="3:71" x14ac:dyDescent="0.25">
      <c r="C468" s="4" t="str">
        <f t="array" ref="C468">IF(SUM(LEN(AR468:BP468))=0, "", SUM(AR468:BP468))</f>
        <v/>
      </c>
      <c r="E468" s="4" t="str">
        <f>IF(C468="","",IF(AND(C468&gt;=0,C468&lt;=9),Методология!$B$26,IF(AND(C468&gt;=10,C468&lt;=24),Методология!$C$26,IF(AND(C468&gt;=40,C468&lt;=50),Методология!$E$26,Методология!$D$26))))</f>
        <v/>
      </c>
      <c r="AR468" s="3" t="str">
        <f>IF(Свод!F468="", "", IF(Свод!F468=Методология!$B$1, 2, IF(Свод!F468=Методология!$C$1, 1, 0)))</f>
        <v/>
      </c>
      <c r="AS468" s="3" t="str">
        <f>IF(Свод!G468="", "", IF(Свод!G468=Методология!$B$2, 2, IF(Свод!G468=Методология!$C$2, 1, 0)))</f>
        <v/>
      </c>
      <c r="AT468" s="3" t="str">
        <f>IF(Свод!H468="", "", IF(Свод!H468=Методология!$B$3, 2, IF(Свод!H468=Методология!$C$3, 1, 0)))</f>
        <v/>
      </c>
      <c r="AU468" s="3" t="str">
        <f>IF(Свод!I468="", "", IF(Свод!I468=Методология!$B$4, 2, IF(Свод!I468=Методология!$C$4, 1, 0)))</f>
        <v/>
      </c>
      <c r="AV468" s="3" t="str">
        <f>IF(Свод!J468="", "", IF(Свод!J468=Методология!$B$5, 2, IF(Свод!J468=Методология!$C$5, 1, 0)))</f>
        <v/>
      </c>
      <c r="AW468" s="3" t="str">
        <f>IF(Свод!K468="", "", IF(Свод!K468=Методология!$B$6, 2, IF(Свод!K468=Методология!$C$6, 1, 0)))</f>
        <v/>
      </c>
      <c r="AX468" s="3" t="str">
        <f>IF(Свод!L468="", "", IF(Свод!L468=Методология!$B$7, 2, IF(Свод!L468=Методология!$C$7, 1, 0)))</f>
        <v/>
      </c>
      <c r="AY468" s="3" t="str">
        <f>IF(Свод!M468="", "", IF(Свод!M468=Методология!$B$8, 2, IF(Свод!M468=Методология!$C$8, 1, 0)))</f>
        <v/>
      </c>
      <c r="AZ468" s="3" t="str">
        <f>IF(Свод!N468="", "", IF(Свод!N468=Методология!$B$9, 2, IF(Свод!N468=Методология!$C$9, 1, 0)))</f>
        <v/>
      </c>
      <c r="BA468" s="3" t="str">
        <f>IF(Свод!O468="", "", IF(Свод!O468=Методология!$B$10, 2, IF(Свод!O468=Методология!$C$10, 1, 0)))</f>
        <v/>
      </c>
      <c r="BB468" s="3" t="str">
        <f>IF(Свод!P468="", "", IF(Свод!P468=Методология!$B$11, 2, IF(Свод!P468=Методология!$C$11, 1, 0)))</f>
        <v/>
      </c>
      <c r="BC468" s="3" t="str">
        <f>IF(Свод!Q468="", "", IF(Свод!Q468=Методология!$B$12, 2, IF(Свод!Q468=Методология!$C$12, 1, 0)))</f>
        <v/>
      </c>
      <c r="BD468" s="3" t="str">
        <f>IF(Свод!R468="", "", IF(Свод!R468=Методология!$B$13, 2, IF(Свод!R468=Методология!$C$13, 1, 0)))</f>
        <v/>
      </c>
      <c r="BE468" s="3" t="str">
        <f>IF(Свод!S468="", "", IF(Свод!S468=Методология!$B$14, 2, IF(Свод!S468=Методология!$C$14, 1, 0)))</f>
        <v/>
      </c>
      <c r="BF468" s="3" t="str">
        <f>IF(Свод!T468="", "", IF(Свод!T468=Методология!$B$15, 2, IF(Свод!T468=Методология!$C$15, 1, 0)))</f>
        <v/>
      </c>
      <c r="BG468" s="3" t="str">
        <f>IF(Свод!U468="", "", IF(Свод!U468=Методология!$B$16, 2, IF(Свод!U468=Методология!$C$16, 1, 0)))</f>
        <v/>
      </c>
      <c r="BH468" s="3" t="str">
        <f>IF(Свод!V468="", "", IF(Свод!V468=Методология!$B$17, 2, IF(Свод!V468=Методология!$C$17, 1, 0)))</f>
        <v/>
      </c>
      <c r="BI468" s="3" t="str">
        <f>IF(Свод!W468="", "", IF(Свод!W468=Методология!$B$18, 2, IF(Свод!W468=Методология!$C$18, 1, 0)))</f>
        <v/>
      </c>
      <c r="BJ468" s="3" t="str">
        <f>IF(Свод!X468="", "", IF(Свод!X468=Методология!$B$19, 2, IF(Свод!X468=Методология!$C$19, 1, 0)))</f>
        <v/>
      </c>
      <c r="BK468" s="3" t="str">
        <f>IF(Свод!Y468="", "", IF(Свод!Y468=Методология!$B$20, 2, IF(Свод!Y468=Методология!$C$20, 1, 0)))</f>
        <v/>
      </c>
      <c r="BL468" s="3" t="str">
        <f>IF(Свод!Z468="", "", IF(Свод!Z468=Методология!$B$21, 2, IF(Свод!Z468=Методология!$C$21, 1, 0)))</f>
        <v/>
      </c>
      <c r="BM468" s="3" t="str">
        <f>IF(Свод!AA468="", "", IF(Свод!AA468=Методология!$B$22, 2, IF(Свод!AA468=Методология!$C$22, 1, 0)))</f>
        <v/>
      </c>
      <c r="BN468" s="3" t="str">
        <f>IF(Свод!AB468="", "", IF(Свод!AB468=Методология!$B$23, 2, IF(Свод!AB468=Методология!$C$23, 1, 0)))</f>
        <v/>
      </c>
      <c r="BO468" s="3" t="str">
        <f>IF(Свод!AC468="", "", IF(Свод!AC468=Методология!$B$24, 2, IF(Свод!AC468=Методология!$C$24, 1, 0)))</f>
        <v/>
      </c>
      <c r="BP468" s="3" t="str">
        <f>IF(Свод!AD468="", "", IF(Свод!AD468=Методология!$B$25, 2, IF(Свод!AD468=Методология!$C$25, 1, 0)))</f>
        <v/>
      </c>
      <c r="BQ468" s="3" t="str">
        <f t="shared" si="14"/>
        <v/>
      </c>
      <c r="BR468" s="3">
        <v>50</v>
      </c>
      <c r="BS468" s="9" t="e">
        <f t="shared" si="15"/>
        <v>#VALUE!</v>
      </c>
    </row>
    <row r="469" spans="3:71" ht="45" customHeight="1" x14ac:dyDescent="0.25">
      <c r="C469" s="4" t="str">
        <f t="array" ref="C469">IF(SUM(LEN(AR469:BP469))=0, "", SUM(AR469:BP469))</f>
        <v/>
      </c>
      <c r="E469" s="4" t="str">
        <f>IF(C469="","",IF(AND(C469&gt;=0,C469&lt;=9),Методология!$B$26,IF(AND(C469&gt;=10,C469&lt;=24),Методология!$C$26,IF(AND(C469&gt;=40,C469&lt;=50),Методология!$E$26,Методология!$D$26))))</f>
        <v/>
      </c>
      <c r="AR469" s="3" t="str">
        <f>IF(Свод!F469="", "", IF(Свод!F469=Методология!$B$1, 2, IF(Свод!F469=Методология!$C$1, 1, 0)))</f>
        <v/>
      </c>
      <c r="AS469" s="3" t="str">
        <f>IF(Свод!G469="", "", IF(Свод!G469=Методология!$B$2, 2, IF(Свод!G469=Методология!$C$2, 1, 0)))</f>
        <v/>
      </c>
      <c r="AT469" s="3" t="str">
        <f>IF(Свод!H469="", "", IF(Свод!H469=Методология!$B$3, 2, IF(Свод!H469=Методология!$C$3, 1, 0)))</f>
        <v/>
      </c>
      <c r="AU469" s="3" t="str">
        <f>IF(Свод!I469="", "", IF(Свод!I469=Методология!$B$4, 2, IF(Свод!I469=Методология!$C$4, 1, 0)))</f>
        <v/>
      </c>
      <c r="AV469" s="3" t="str">
        <f>IF(Свод!J469="", "", IF(Свод!J469=Методология!$B$5, 2, IF(Свод!J469=Методология!$C$5, 1, 0)))</f>
        <v/>
      </c>
      <c r="AW469" s="3" t="str">
        <f>IF(Свод!K469="", "", IF(Свод!K469=Методология!$B$6, 2, IF(Свод!K469=Методология!$C$6, 1, 0)))</f>
        <v/>
      </c>
      <c r="AX469" s="3" t="str">
        <f>IF(Свод!L469="", "", IF(Свод!L469=Методология!$B$7, 2, IF(Свод!L469=Методология!$C$7, 1, 0)))</f>
        <v/>
      </c>
      <c r="AY469" s="3" t="str">
        <f>IF(Свод!M469="", "", IF(Свод!M469=Методология!$B$8, 2, IF(Свод!M469=Методология!$C$8, 1, 0)))</f>
        <v/>
      </c>
      <c r="AZ469" s="3" t="str">
        <f>IF(Свод!N469="", "", IF(Свод!N469=Методология!$B$9, 2, IF(Свод!N469=Методология!$C$9, 1, 0)))</f>
        <v/>
      </c>
      <c r="BA469" s="3" t="str">
        <f>IF(Свод!O469="", "", IF(Свод!O469=Методология!$B$10, 2, IF(Свод!O469=Методология!$C$10, 1, 0)))</f>
        <v/>
      </c>
      <c r="BB469" s="3" t="str">
        <f>IF(Свод!P469="", "", IF(Свод!P469=Методология!$B$11, 2, IF(Свод!P469=Методология!$C$11, 1, 0)))</f>
        <v/>
      </c>
      <c r="BC469" s="3" t="str">
        <f>IF(Свод!Q469="", "", IF(Свод!Q469=Методология!$B$12, 2, IF(Свод!Q469=Методология!$C$12, 1, 0)))</f>
        <v/>
      </c>
      <c r="BD469" s="3" t="str">
        <f>IF(Свод!R469="", "", IF(Свод!R469=Методология!$B$13, 2, IF(Свод!R469=Методология!$C$13, 1, 0)))</f>
        <v/>
      </c>
      <c r="BE469" s="3" t="str">
        <f>IF(Свод!S469="", "", IF(Свод!S469=Методология!$B$14, 2, IF(Свод!S469=Методология!$C$14, 1, 0)))</f>
        <v/>
      </c>
      <c r="BF469" s="3" t="str">
        <f>IF(Свод!T469="", "", IF(Свод!T469=Методология!$B$15, 2, IF(Свод!T469=Методология!$C$15, 1, 0)))</f>
        <v/>
      </c>
      <c r="BG469" s="3" t="str">
        <f>IF(Свод!U469="", "", IF(Свод!U469=Методология!$B$16, 2, IF(Свод!U469=Методология!$C$16, 1, 0)))</f>
        <v/>
      </c>
      <c r="BH469" s="3" t="str">
        <f>IF(Свод!V469="", "", IF(Свод!V469=Методология!$B$17, 2, IF(Свод!V469=Методология!$C$17, 1, 0)))</f>
        <v/>
      </c>
      <c r="BI469" s="3" t="str">
        <f>IF(Свод!W469="", "", IF(Свод!W469=Методология!$B$18, 2, IF(Свод!W469=Методология!$C$18, 1, 0)))</f>
        <v/>
      </c>
      <c r="BJ469" s="3" t="str">
        <f>IF(Свод!X469="", "", IF(Свод!X469=Методология!$B$19, 2, IF(Свод!X469=Методология!$C$19, 1, 0)))</f>
        <v/>
      </c>
      <c r="BK469" s="3" t="str">
        <f>IF(Свод!Y469="", "", IF(Свод!Y469=Методология!$B$20, 2, IF(Свод!Y469=Методология!$C$20, 1, 0)))</f>
        <v/>
      </c>
      <c r="BL469" s="3" t="str">
        <f>IF(Свод!Z469="", "", IF(Свод!Z469=Методология!$B$21, 2, IF(Свод!Z469=Методология!$C$21, 1, 0)))</f>
        <v/>
      </c>
      <c r="BM469" s="3" t="str">
        <f>IF(Свод!AA469="", "", IF(Свод!AA469=Методология!$B$22, 2, IF(Свод!AA469=Методология!$C$22, 1, 0)))</f>
        <v/>
      </c>
      <c r="BN469" s="3" t="str">
        <f>IF(Свод!AB469="", "", IF(Свод!AB469=Методология!$B$23, 2, IF(Свод!AB469=Методология!$C$23, 1, 0)))</f>
        <v/>
      </c>
      <c r="BO469" s="3" t="str">
        <f>IF(Свод!AC469="", "", IF(Свод!AC469=Методология!$B$24, 2, IF(Свод!AC469=Методология!$C$24, 1, 0)))</f>
        <v/>
      </c>
      <c r="BP469" s="3" t="str">
        <f>IF(Свод!AD469="", "", IF(Свод!AD469=Методология!$B$25, 2, IF(Свод!AD469=Методология!$C$25, 1, 0)))</f>
        <v/>
      </c>
      <c r="BQ469" s="3" t="str">
        <f t="shared" si="14"/>
        <v/>
      </c>
      <c r="BR469" s="3">
        <v>50</v>
      </c>
      <c r="BS469" s="9" t="e">
        <f t="shared" si="15"/>
        <v>#VALUE!</v>
      </c>
    </row>
    <row r="470" spans="3:71" x14ac:dyDescent="0.25">
      <c r="C470" s="4" t="str">
        <f t="array" ref="C470">IF(SUM(LEN(AR470:BP470))=0, "", SUM(AR470:BP470))</f>
        <v/>
      </c>
      <c r="E470" s="4" t="str">
        <f>IF(C470="","",IF(AND(C470&gt;=0,C470&lt;=9),Методология!$B$26,IF(AND(C470&gt;=10,C470&lt;=24),Методология!$C$26,IF(AND(C470&gt;=40,C470&lt;=50),Методология!$E$26,Методология!$D$26))))</f>
        <v/>
      </c>
      <c r="AR470" s="3" t="str">
        <f>IF(Свод!F470="", "", IF(Свод!F470=Методология!$B$1, 2, IF(Свод!F470=Методология!$C$1, 1, 0)))</f>
        <v/>
      </c>
      <c r="AS470" s="3" t="str">
        <f>IF(Свод!G470="", "", IF(Свод!G470=Методология!$B$2, 2, IF(Свод!G470=Методология!$C$2, 1, 0)))</f>
        <v/>
      </c>
      <c r="AT470" s="3" t="str">
        <f>IF(Свод!H470="", "", IF(Свод!H470=Методология!$B$3, 2, IF(Свод!H470=Методология!$C$3, 1, 0)))</f>
        <v/>
      </c>
      <c r="AU470" s="3" t="str">
        <f>IF(Свод!I470="", "", IF(Свод!I470=Методология!$B$4, 2, IF(Свод!I470=Методология!$C$4, 1, 0)))</f>
        <v/>
      </c>
      <c r="AV470" s="3" t="str">
        <f>IF(Свод!J470="", "", IF(Свод!J470=Методология!$B$5, 2, IF(Свод!J470=Методология!$C$5, 1, 0)))</f>
        <v/>
      </c>
      <c r="AW470" s="3" t="str">
        <f>IF(Свод!K470="", "", IF(Свод!K470=Методология!$B$6, 2, IF(Свод!K470=Методология!$C$6, 1, 0)))</f>
        <v/>
      </c>
      <c r="AX470" s="3" t="str">
        <f>IF(Свод!L470="", "", IF(Свод!L470=Методология!$B$7, 2, IF(Свод!L470=Методология!$C$7, 1, 0)))</f>
        <v/>
      </c>
      <c r="AY470" s="3" t="str">
        <f>IF(Свод!M470="", "", IF(Свод!M470=Методология!$B$8, 2, IF(Свод!M470=Методология!$C$8, 1, 0)))</f>
        <v/>
      </c>
      <c r="AZ470" s="3" t="str">
        <f>IF(Свод!N470="", "", IF(Свод!N470=Методология!$B$9, 2, IF(Свод!N470=Методология!$C$9, 1, 0)))</f>
        <v/>
      </c>
      <c r="BA470" s="3" t="str">
        <f>IF(Свод!O470="", "", IF(Свод!O470=Методология!$B$10, 2, IF(Свод!O470=Методология!$C$10, 1, 0)))</f>
        <v/>
      </c>
      <c r="BB470" s="3" t="str">
        <f>IF(Свод!P470="", "", IF(Свод!P470=Методология!$B$11, 2, IF(Свод!P470=Методология!$C$11, 1, 0)))</f>
        <v/>
      </c>
      <c r="BC470" s="3" t="str">
        <f>IF(Свод!Q470="", "", IF(Свод!Q470=Методология!$B$12, 2, IF(Свод!Q470=Методология!$C$12, 1, 0)))</f>
        <v/>
      </c>
      <c r="BD470" s="3" t="str">
        <f>IF(Свод!R470="", "", IF(Свод!R470=Методология!$B$13, 2, IF(Свод!R470=Методология!$C$13, 1, 0)))</f>
        <v/>
      </c>
      <c r="BE470" s="3" t="str">
        <f>IF(Свод!S470="", "", IF(Свод!S470=Методология!$B$14, 2, IF(Свод!S470=Методология!$C$14, 1, 0)))</f>
        <v/>
      </c>
      <c r="BF470" s="3" t="str">
        <f>IF(Свод!T470="", "", IF(Свод!T470=Методология!$B$15, 2, IF(Свод!T470=Методология!$C$15, 1, 0)))</f>
        <v/>
      </c>
      <c r="BG470" s="3" t="str">
        <f>IF(Свод!U470="", "", IF(Свод!U470=Методология!$B$16, 2, IF(Свод!U470=Методология!$C$16, 1, 0)))</f>
        <v/>
      </c>
      <c r="BH470" s="3" t="str">
        <f>IF(Свод!V470="", "", IF(Свод!V470=Методология!$B$17, 2, IF(Свод!V470=Методология!$C$17, 1, 0)))</f>
        <v/>
      </c>
      <c r="BI470" s="3" t="str">
        <f>IF(Свод!W470="", "", IF(Свод!W470=Методология!$B$18, 2, IF(Свод!W470=Методология!$C$18, 1, 0)))</f>
        <v/>
      </c>
      <c r="BJ470" s="3" t="str">
        <f>IF(Свод!X470="", "", IF(Свод!X470=Методология!$B$19, 2, IF(Свод!X470=Методология!$C$19, 1, 0)))</f>
        <v/>
      </c>
      <c r="BK470" s="3" t="str">
        <f>IF(Свод!Y470="", "", IF(Свод!Y470=Методология!$B$20, 2, IF(Свод!Y470=Методология!$C$20, 1, 0)))</f>
        <v/>
      </c>
      <c r="BL470" s="3" t="str">
        <f>IF(Свод!Z470="", "", IF(Свод!Z470=Методология!$B$21, 2, IF(Свод!Z470=Методология!$C$21, 1, 0)))</f>
        <v/>
      </c>
      <c r="BM470" s="3" t="str">
        <f>IF(Свод!AA470="", "", IF(Свод!AA470=Методология!$B$22, 2, IF(Свод!AA470=Методология!$C$22, 1, 0)))</f>
        <v/>
      </c>
      <c r="BN470" s="3" t="str">
        <f>IF(Свод!AB470="", "", IF(Свод!AB470=Методология!$B$23, 2, IF(Свод!AB470=Методология!$C$23, 1, 0)))</f>
        <v/>
      </c>
      <c r="BO470" s="3" t="str">
        <f>IF(Свод!AC470="", "", IF(Свод!AC470=Методология!$B$24, 2, IF(Свод!AC470=Методология!$C$24, 1, 0)))</f>
        <v/>
      </c>
      <c r="BP470" s="3" t="str">
        <f>IF(Свод!AD470="", "", IF(Свод!AD470=Методология!$B$25, 2, IF(Свод!AD470=Методология!$C$25, 1, 0)))</f>
        <v/>
      </c>
      <c r="BQ470" s="3" t="str">
        <f t="shared" si="14"/>
        <v/>
      </c>
      <c r="BR470" s="3">
        <v>50</v>
      </c>
      <c r="BS470" s="9" t="e">
        <f t="shared" si="15"/>
        <v>#VALUE!</v>
      </c>
    </row>
    <row r="471" spans="3:71" ht="45" customHeight="1" x14ac:dyDescent="0.25">
      <c r="C471" s="4" t="str">
        <f t="array" ref="C471">IF(SUM(LEN(AR471:BP471))=0, "", SUM(AR471:BP471))</f>
        <v/>
      </c>
      <c r="E471" s="4" t="str">
        <f>IF(C471="","",IF(AND(C471&gt;=0,C471&lt;=9),Методология!$B$26,IF(AND(C471&gt;=10,C471&lt;=24),Методология!$C$26,IF(AND(C471&gt;=40,C471&lt;=50),Методология!$E$26,Методология!$D$26))))</f>
        <v/>
      </c>
      <c r="AR471" s="3" t="str">
        <f>IF(Свод!F471="", "", IF(Свод!F471=Методология!$B$1, 2, IF(Свод!F471=Методология!$C$1, 1, 0)))</f>
        <v/>
      </c>
      <c r="AS471" s="3" t="str">
        <f>IF(Свод!G471="", "", IF(Свод!G471=Методология!$B$2, 2, IF(Свод!G471=Методология!$C$2, 1, 0)))</f>
        <v/>
      </c>
      <c r="AT471" s="3" t="str">
        <f>IF(Свод!H471="", "", IF(Свод!H471=Методология!$B$3, 2, IF(Свод!H471=Методология!$C$3, 1, 0)))</f>
        <v/>
      </c>
      <c r="AU471" s="3" t="str">
        <f>IF(Свод!I471="", "", IF(Свод!I471=Методология!$B$4, 2, IF(Свод!I471=Методология!$C$4, 1, 0)))</f>
        <v/>
      </c>
      <c r="AV471" s="3" t="str">
        <f>IF(Свод!J471="", "", IF(Свод!J471=Методология!$B$5, 2, IF(Свод!J471=Методология!$C$5, 1, 0)))</f>
        <v/>
      </c>
      <c r="AW471" s="3" t="str">
        <f>IF(Свод!K471="", "", IF(Свод!K471=Методология!$B$6, 2, IF(Свод!K471=Методология!$C$6, 1, 0)))</f>
        <v/>
      </c>
      <c r="AX471" s="3" t="str">
        <f>IF(Свод!L471="", "", IF(Свод!L471=Методология!$B$7, 2, IF(Свод!L471=Методология!$C$7, 1, 0)))</f>
        <v/>
      </c>
      <c r="AY471" s="3" t="str">
        <f>IF(Свод!M471="", "", IF(Свод!M471=Методология!$B$8, 2, IF(Свод!M471=Методология!$C$8, 1, 0)))</f>
        <v/>
      </c>
      <c r="AZ471" s="3" t="str">
        <f>IF(Свод!N471="", "", IF(Свод!N471=Методология!$B$9, 2, IF(Свод!N471=Методология!$C$9, 1, 0)))</f>
        <v/>
      </c>
      <c r="BA471" s="3" t="str">
        <f>IF(Свод!O471="", "", IF(Свод!O471=Методология!$B$10, 2, IF(Свод!O471=Методология!$C$10, 1, 0)))</f>
        <v/>
      </c>
      <c r="BB471" s="3" t="str">
        <f>IF(Свод!P471="", "", IF(Свод!P471=Методология!$B$11, 2, IF(Свод!P471=Методология!$C$11, 1, 0)))</f>
        <v/>
      </c>
      <c r="BC471" s="3" t="str">
        <f>IF(Свод!Q471="", "", IF(Свод!Q471=Методология!$B$12, 2, IF(Свод!Q471=Методология!$C$12, 1, 0)))</f>
        <v/>
      </c>
      <c r="BD471" s="3" t="str">
        <f>IF(Свод!R471="", "", IF(Свод!R471=Методология!$B$13, 2, IF(Свод!R471=Методология!$C$13, 1, 0)))</f>
        <v/>
      </c>
      <c r="BE471" s="3" t="str">
        <f>IF(Свод!S471="", "", IF(Свод!S471=Методология!$B$14, 2, IF(Свод!S471=Методология!$C$14, 1, 0)))</f>
        <v/>
      </c>
      <c r="BF471" s="3" t="str">
        <f>IF(Свод!T471="", "", IF(Свод!T471=Методология!$B$15, 2, IF(Свод!T471=Методология!$C$15, 1, 0)))</f>
        <v/>
      </c>
      <c r="BG471" s="3" t="str">
        <f>IF(Свод!U471="", "", IF(Свод!U471=Методология!$B$16, 2, IF(Свод!U471=Методология!$C$16, 1, 0)))</f>
        <v/>
      </c>
      <c r="BH471" s="3" t="str">
        <f>IF(Свод!V471="", "", IF(Свод!V471=Методология!$B$17, 2, IF(Свод!V471=Методология!$C$17, 1, 0)))</f>
        <v/>
      </c>
      <c r="BI471" s="3" t="str">
        <f>IF(Свод!W471="", "", IF(Свод!W471=Методология!$B$18, 2, IF(Свод!W471=Методология!$C$18, 1, 0)))</f>
        <v/>
      </c>
      <c r="BJ471" s="3" t="str">
        <f>IF(Свод!X471="", "", IF(Свод!X471=Методология!$B$19, 2, IF(Свод!X471=Методология!$C$19, 1, 0)))</f>
        <v/>
      </c>
      <c r="BK471" s="3" t="str">
        <f>IF(Свод!Y471="", "", IF(Свод!Y471=Методология!$B$20, 2, IF(Свод!Y471=Методология!$C$20, 1, 0)))</f>
        <v/>
      </c>
      <c r="BL471" s="3" t="str">
        <f>IF(Свод!Z471="", "", IF(Свод!Z471=Методология!$B$21, 2, IF(Свод!Z471=Методология!$C$21, 1, 0)))</f>
        <v/>
      </c>
      <c r="BM471" s="3" t="str">
        <f>IF(Свод!AA471="", "", IF(Свод!AA471=Методология!$B$22, 2, IF(Свод!AA471=Методология!$C$22, 1, 0)))</f>
        <v/>
      </c>
      <c r="BN471" s="3" t="str">
        <f>IF(Свод!AB471="", "", IF(Свод!AB471=Методология!$B$23, 2, IF(Свод!AB471=Методология!$C$23, 1, 0)))</f>
        <v/>
      </c>
      <c r="BO471" s="3" t="str">
        <f>IF(Свод!AC471="", "", IF(Свод!AC471=Методология!$B$24, 2, IF(Свод!AC471=Методология!$C$24, 1, 0)))</f>
        <v/>
      </c>
      <c r="BP471" s="3" t="str">
        <f>IF(Свод!AD471="", "", IF(Свод!AD471=Методология!$B$25, 2, IF(Свод!AD471=Методология!$C$25, 1, 0)))</f>
        <v/>
      </c>
      <c r="BQ471" s="3" t="str">
        <f t="shared" si="14"/>
        <v/>
      </c>
      <c r="BR471" s="3">
        <v>50</v>
      </c>
      <c r="BS471" s="9" t="e">
        <f t="shared" si="15"/>
        <v>#VALUE!</v>
      </c>
    </row>
    <row r="472" spans="3:71" x14ac:dyDescent="0.25">
      <c r="C472" s="4" t="str">
        <f t="array" ref="C472">IF(SUM(LEN(AR472:BP472))=0, "", SUM(AR472:BP472))</f>
        <v/>
      </c>
      <c r="E472" s="4" t="str">
        <f>IF(C472="","",IF(AND(C472&gt;=0,C472&lt;=9),Методология!$B$26,IF(AND(C472&gt;=10,C472&lt;=24),Методология!$C$26,IF(AND(C472&gt;=40,C472&lt;=50),Методология!$E$26,Методология!$D$26))))</f>
        <v/>
      </c>
      <c r="AR472" s="3" t="str">
        <f>IF(Свод!F472="", "", IF(Свод!F472=Методология!$B$1, 2, IF(Свод!F472=Методология!$C$1, 1, 0)))</f>
        <v/>
      </c>
      <c r="AS472" s="3" t="str">
        <f>IF(Свод!G472="", "", IF(Свод!G472=Методология!$B$2, 2, IF(Свод!G472=Методология!$C$2, 1, 0)))</f>
        <v/>
      </c>
      <c r="AT472" s="3" t="str">
        <f>IF(Свод!H472="", "", IF(Свод!H472=Методология!$B$3, 2, IF(Свод!H472=Методология!$C$3, 1, 0)))</f>
        <v/>
      </c>
      <c r="AU472" s="3" t="str">
        <f>IF(Свод!I472="", "", IF(Свод!I472=Методология!$B$4, 2, IF(Свод!I472=Методология!$C$4, 1, 0)))</f>
        <v/>
      </c>
      <c r="AV472" s="3" t="str">
        <f>IF(Свод!J472="", "", IF(Свод!J472=Методология!$B$5, 2, IF(Свод!J472=Методология!$C$5, 1, 0)))</f>
        <v/>
      </c>
      <c r="AW472" s="3" t="str">
        <f>IF(Свод!K472="", "", IF(Свод!K472=Методология!$B$6, 2, IF(Свод!K472=Методология!$C$6, 1, 0)))</f>
        <v/>
      </c>
      <c r="AX472" s="3" t="str">
        <f>IF(Свод!L472="", "", IF(Свод!L472=Методология!$B$7, 2, IF(Свод!L472=Методология!$C$7, 1, 0)))</f>
        <v/>
      </c>
      <c r="AY472" s="3" t="str">
        <f>IF(Свод!M472="", "", IF(Свод!M472=Методология!$B$8, 2, IF(Свод!M472=Методология!$C$8, 1, 0)))</f>
        <v/>
      </c>
      <c r="AZ472" s="3" t="str">
        <f>IF(Свод!N472="", "", IF(Свод!N472=Методология!$B$9, 2, IF(Свод!N472=Методология!$C$9, 1, 0)))</f>
        <v/>
      </c>
      <c r="BA472" s="3" t="str">
        <f>IF(Свод!O472="", "", IF(Свод!O472=Методология!$B$10, 2, IF(Свод!O472=Методология!$C$10, 1, 0)))</f>
        <v/>
      </c>
      <c r="BB472" s="3" t="str">
        <f>IF(Свод!P472="", "", IF(Свод!P472=Методология!$B$11, 2, IF(Свод!P472=Методология!$C$11, 1, 0)))</f>
        <v/>
      </c>
      <c r="BC472" s="3" t="str">
        <f>IF(Свод!Q472="", "", IF(Свод!Q472=Методология!$B$12, 2, IF(Свод!Q472=Методология!$C$12, 1, 0)))</f>
        <v/>
      </c>
      <c r="BD472" s="3" t="str">
        <f>IF(Свод!R472="", "", IF(Свод!R472=Методология!$B$13, 2, IF(Свод!R472=Методология!$C$13, 1, 0)))</f>
        <v/>
      </c>
      <c r="BE472" s="3" t="str">
        <f>IF(Свод!S472="", "", IF(Свод!S472=Методология!$B$14, 2, IF(Свод!S472=Методология!$C$14, 1, 0)))</f>
        <v/>
      </c>
      <c r="BF472" s="3" t="str">
        <f>IF(Свод!T472="", "", IF(Свод!T472=Методология!$B$15, 2, IF(Свод!T472=Методология!$C$15, 1, 0)))</f>
        <v/>
      </c>
      <c r="BG472" s="3" t="str">
        <f>IF(Свод!U472="", "", IF(Свод!U472=Методология!$B$16, 2, IF(Свод!U472=Методология!$C$16, 1, 0)))</f>
        <v/>
      </c>
      <c r="BH472" s="3" t="str">
        <f>IF(Свод!V472="", "", IF(Свод!V472=Методология!$B$17, 2, IF(Свод!V472=Методология!$C$17, 1, 0)))</f>
        <v/>
      </c>
      <c r="BI472" s="3" t="str">
        <f>IF(Свод!W472="", "", IF(Свод!W472=Методология!$B$18, 2, IF(Свод!W472=Методология!$C$18, 1, 0)))</f>
        <v/>
      </c>
      <c r="BJ472" s="3" t="str">
        <f>IF(Свод!X472="", "", IF(Свод!X472=Методология!$B$19, 2, IF(Свод!X472=Методология!$C$19, 1, 0)))</f>
        <v/>
      </c>
      <c r="BK472" s="3" t="str">
        <f>IF(Свод!Y472="", "", IF(Свод!Y472=Методология!$B$20, 2, IF(Свод!Y472=Методология!$C$20, 1, 0)))</f>
        <v/>
      </c>
      <c r="BL472" s="3" t="str">
        <f>IF(Свод!Z472="", "", IF(Свод!Z472=Методология!$B$21, 2, IF(Свод!Z472=Методология!$C$21, 1, 0)))</f>
        <v/>
      </c>
      <c r="BM472" s="3" t="str">
        <f>IF(Свод!AA472="", "", IF(Свод!AA472=Методология!$B$22, 2, IF(Свод!AA472=Методология!$C$22, 1, 0)))</f>
        <v/>
      </c>
      <c r="BN472" s="3" t="str">
        <f>IF(Свод!AB472="", "", IF(Свод!AB472=Методология!$B$23, 2, IF(Свод!AB472=Методология!$C$23, 1, 0)))</f>
        <v/>
      </c>
      <c r="BO472" s="3" t="str">
        <f>IF(Свод!AC472="", "", IF(Свод!AC472=Методология!$B$24, 2, IF(Свод!AC472=Методология!$C$24, 1, 0)))</f>
        <v/>
      </c>
      <c r="BP472" s="3" t="str">
        <f>IF(Свод!AD472="", "", IF(Свод!AD472=Методология!$B$25, 2, IF(Свод!AD472=Методология!$C$25, 1, 0)))</f>
        <v/>
      </c>
      <c r="BQ472" s="3" t="str">
        <f t="shared" si="14"/>
        <v/>
      </c>
      <c r="BR472" s="3">
        <v>50</v>
      </c>
      <c r="BS472" s="9" t="e">
        <f t="shared" si="15"/>
        <v>#VALUE!</v>
      </c>
    </row>
    <row r="473" spans="3:71" ht="45" customHeight="1" x14ac:dyDescent="0.25">
      <c r="C473" s="4" t="str">
        <f t="array" ref="C473">IF(SUM(LEN(AR473:BP473))=0, "", SUM(AR473:BP473))</f>
        <v/>
      </c>
      <c r="E473" s="4" t="str">
        <f>IF(C473="","",IF(AND(C473&gt;=0,C473&lt;=9),Методология!$B$26,IF(AND(C473&gt;=10,C473&lt;=24),Методология!$C$26,IF(AND(C473&gt;=40,C473&lt;=50),Методология!$E$26,Методология!$D$26))))</f>
        <v/>
      </c>
      <c r="AR473" s="3" t="str">
        <f>IF(Свод!F473="", "", IF(Свод!F473=Методология!$B$1, 2, IF(Свод!F473=Методология!$C$1, 1, 0)))</f>
        <v/>
      </c>
      <c r="AS473" s="3" t="str">
        <f>IF(Свод!G473="", "", IF(Свод!G473=Методология!$B$2, 2, IF(Свод!G473=Методология!$C$2, 1, 0)))</f>
        <v/>
      </c>
      <c r="AT473" s="3" t="str">
        <f>IF(Свод!H473="", "", IF(Свод!H473=Методология!$B$3, 2, IF(Свод!H473=Методология!$C$3, 1, 0)))</f>
        <v/>
      </c>
      <c r="AU473" s="3" t="str">
        <f>IF(Свод!I473="", "", IF(Свод!I473=Методология!$B$4, 2, IF(Свод!I473=Методология!$C$4, 1, 0)))</f>
        <v/>
      </c>
      <c r="AV473" s="3" t="str">
        <f>IF(Свод!J473="", "", IF(Свод!J473=Методология!$B$5, 2, IF(Свод!J473=Методология!$C$5, 1, 0)))</f>
        <v/>
      </c>
      <c r="AW473" s="3" t="str">
        <f>IF(Свод!K473="", "", IF(Свод!K473=Методология!$B$6, 2, IF(Свод!K473=Методология!$C$6, 1, 0)))</f>
        <v/>
      </c>
      <c r="AX473" s="3" t="str">
        <f>IF(Свод!L473="", "", IF(Свод!L473=Методология!$B$7, 2, IF(Свод!L473=Методология!$C$7, 1, 0)))</f>
        <v/>
      </c>
      <c r="AY473" s="3" t="str">
        <f>IF(Свод!M473="", "", IF(Свод!M473=Методология!$B$8, 2, IF(Свод!M473=Методология!$C$8, 1, 0)))</f>
        <v/>
      </c>
      <c r="AZ473" s="3" t="str">
        <f>IF(Свод!N473="", "", IF(Свод!N473=Методология!$B$9, 2, IF(Свод!N473=Методология!$C$9, 1, 0)))</f>
        <v/>
      </c>
      <c r="BA473" s="3" t="str">
        <f>IF(Свод!O473="", "", IF(Свод!O473=Методология!$B$10, 2, IF(Свод!O473=Методология!$C$10, 1, 0)))</f>
        <v/>
      </c>
      <c r="BB473" s="3" t="str">
        <f>IF(Свод!P473="", "", IF(Свод!P473=Методология!$B$11, 2, IF(Свод!P473=Методология!$C$11, 1, 0)))</f>
        <v/>
      </c>
      <c r="BC473" s="3" t="str">
        <f>IF(Свод!Q473="", "", IF(Свод!Q473=Методология!$B$12, 2, IF(Свод!Q473=Методология!$C$12, 1, 0)))</f>
        <v/>
      </c>
      <c r="BD473" s="3" t="str">
        <f>IF(Свод!R473="", "", IF(Свод!R473=Методология!$B$13, 2, IF(Свод!R473=Методология!$C$13, 1, 0)))</f>
        <v/>
      </c>
      <c r="BE473" s="3" t="str">
        <f>IF(Свод!S473="", "", IF(Свод!S473=Методология!$B$14, 2, IF(Свод!S473=Методология!$C$14, 1, 0)))</f>
        <v/>
      </c>
      <c r="BF473" s="3" t="str">
        <f>IF(Свод!T473="", "", IF(Свод!T473=Методология!$B$15, 2, IF(Свод!T473=Методология!$C$15, 1, 0)))</f>
        <v/>
      </c>
      <c r="BG473" s="3" t="str">
        <f>IF(Свод!U473="", "", IF(Свод!U473=Методология!$B$16, 2, IF(Свод!U473=Методология!$C$16, 1, 0)))</f>
        <v/>
      </c>
      <c r="BH473" s="3" t="str">
        <f>IF(Свод!V473="", "", IF(Свод!V473=Методология!$B$17, 2, IF(Свод!V473=Методология!$C$17, 1, 0)))</f>
        <v/>
      </c>
      <c r="BI473" s="3" t="str">
        <f>IF(Свод!W473="", "", IF(Свод!W473=Методология!$B$18, 2, IF(Свод!W473=Методология!$C$18, 1, 0)))</f>
        <v/>
      </c>
      <c r="BJ473" s="3" t="str">
        <f>IF(Свод!X473="", "", IF(Свод!X473=Методология!$B$19, 2, IF(Свод!X473=Методология!$C$19, 1, 0)))</f>
        <v/>
      </c>
      <c r="BK473" s="3" t="str">
        <f>IF(Свод!Y473="", "", IF(Свод!Y473=Методология!$B$20, 2, IF(Свод!Y473=Методология!$C$20, 1, 0)))</f>
        <v/>
      </c>
      <c r="BL473" s="3" t="str">
        <f>IF(Свод!Z473="", "", IF(Свод!Z473=Методология!$B$21, 2, IF(Свод!Z473=Методология!$C$21, 1, 0)))</f>
        <v/>
      </c>
      <c r="BM473" s="3" t="str">
        <f>IF(Свод!AA473="", "", IF(Свод!AA473=Методология!$B$22, 2, IF(Свод!AA473=Методология!$C$22, 1, 0)))</f>
        <v/>
      </c>
      <c r="BN473" s="3" t="str">
        <f>IF(Свод!AB473="", "", IF(Свод!AB473=Методология!$B$23, 2, IF(Свод!AB473=Методология!$C$23, 1, 0)))</f>
        <v/>
      </c>
      <c r="BO473" s="3" t="str">
        <f>IF(Свод!AC473="", "", IF(Свод!AC473=Методология!$B$24, 2, IF(Свод!AC473=Методология!$C$24, 1, 0)))</f>
        <v/>
      </c>
      <c r="BP473" s="3" t="str">
        <f>IF(Свод!AD473="", "", IF(Свод!AD473=Методология!$B$25, 2, IF(Свод!AD473=Методология!$C$25, 1, 0)))</f>
        <v/>
      </c>
      <c r="BQ473" s="3" t="str">
        <f t="shared" si="14"/>
        <v/>
      </c>
      <c r="BR473" s="3">
        <v>50</v>
      </c>
      <c r="BS473" s="9" t="e">
        <f t="shared" si="15"/>
        <v>#VALUE!</v>
      </c>
    </row>
    <row r="474" spans="3:71" x14ac:dyDescent="0.25">
      <c r="C474" s="4" t="str">
        <f t="array" ref="C474">IF(SUM(LEN(AR474:BP474))=0, "", SUM(AR474:BP474))</f>
        <v/>
      </c>
      <c r="E474" s="4" t="str">
        <f>IF(C474="","",IF(AND(C474&gt;=0,C474&lt;=9),Методология!$B$26,IF(AND(C474&gt;=10,C474&lt;=24),Методология!$C$26,IF(AND(C474&gt;=40,C474&lt;=50),Методология!$E$26,Методология!$D$26))))</f>
        <v/>
      </c>
      <c r="AR474" s="3" t="str">
        <f>IF(Свод!F474="", "", IF(Свод!F474=Методология!$B$1, 2, IF(Свод!F474=Методология!$C$1, 1, 0)))</f>
        <v/>
      </c>
      <c r="AS474" s="3" t="str">
        <f>IF(Свод!G474="", "", IF(Свод!G474=Методология!$B$2, 2, IF(Свод!G474=Методология!$C$2, 1, 0)))</f>
        <v/>
      </c>
      <c r="AT474" s="3" t="str">
        <f>IF(Свод!H474="", "", IF(Свод!H474=Методология!$B$3, 2, IF(Свод!H474=Методология!$C$3, 1, 0)))</f>
        <v/>
      </c>
      <c r="AU474" s="3" t="str">
        <f>IF(Свод!I474="", "", IF(Свод!I474=Методология!$B$4, 2, IF(Свод!I474=Методология!$C$4, 1, 0)))</f>
        <v/>
      </c>
      <c r="AV474" s="3" t="str">
        <f>IF(Свод!J474="", "", IF(Свод!J474=Методология!$B$5, 2, IF(Свод!J474=Методология!$C$5, 1, 0)))</f>
        <v/>
      </c>
      <c r="AW474" s="3" t="str">
        <f>IF(Свод!K474="", "", IF(Свод!K474=Методология!$B$6, 2, IF(Свод!K474=Методология!$C$6, 1, 0)))</f>
        <v/>
      </c>
      <c r="AX474" s="3" t="str">
        <f>IF(Свод!L474="", "", IF(Свод!L474=Методология!$B$7, 2, IF(Свод!L474=Методология!$C$7, 1, 0)))</f>
        <v/>
      </c>
      <c r="AY474" s="3" t="str">
        <f>IF(Свод!M474="", "", IF(Свод!M474=Методология!$B$8, 2, IF(Свод!M474=Методология!$C$8, 1, 0)))</f>
        <v/>
      </c>
      <c r="AZ474" s="3" t="str">
        <f>IF(Свод!N474="", "", IF(Свод!N474=Методология!$B$9, 2, IF(Свод!N474=Методология!$C$9, 1, 0)))</f>
        <v/>
      </c>
      <c r="BA474" s="3" t="str">
        <f>IF(Свод!O474="", "", IF(Свод!O474=Методология!$B$10, 2, IF(Свод!O474=Методология!$C$10, 1, 0)))</f>
        <v/>
      </c>
      <c r="BB474" s="3" t="str">
        <f>IF(Свод!P474="", "", IF(Свод!P474=Методология!$B$11, 2, IF(Свод!P474=Методология!$C$11, 1, 0)))</f>
        <v/>
      </c>
      <c r="BC474" s="3" t="str">
        <f>IF(Свод!Q474="", "", IF(Свод!Q474=Методология!$B$12, 2, IF(Свод!Q474=Методология!$C$12, 1, 0)))</f>
        <v/>
      </c>
      <c r="BD474" s="3" t="str">
        <f>IF(Свод!R474="", "", IF(Свод!R474=Методология!$B$13, 2, IF(Свод!R474=Методология!$C$13, 1, 0)))</f>
        <v/>
      </c>
      <c r="BE474" s="3" t="str">
        <f>IF(Свод!S474="", "", IF(Свод!S474=Методология!$B$14, 2, IF(Свод!S474=Методология!$C$14, 1, 0)))</f>
        <v/>
      </c>
      <c r="BF474" s="3" t="str">
        <f>IF(Свод!T474="", "", IF(Свод!T474=Методология!$B$15, 2, IF(Свод!T474=Методология!$C$15, 1, 0)))</f>
        <v/>
      </c>
      <c r="BG474" s="3" t="str">
        <f>IF(Свод!U474="", "", IF(Свод!U474=Методология!$B$16, 2, IF(Свод!U474=Методология!$C$16, 1, 0)))</f>
        <v/>
      </c>
      <c r="BH474" s="3" t="str">
        <f>IF(Свод!V474="", "", IF(Свод!V474=Методология!$B$17, 2, IF(Свод!V474=Методология!$C$17, 1, 0)))</f>
        <v/>
      </c>
      <c r="BI474" s="3" t="str">
        <f>IF(Свод!W474="", "", IF(Свод!W474=Методология!$B$18, 2, IF(Свод!W474=Методология!$C$18, 1, 0)))</f>
        <v/>
      </c>
      <c r="BJ474" s="3" t="str">
        <f>IF(Свод!X474="", "", IF(Свод!X474=Методология!$B$19, 2, IF(Свод!X474=Методология!$C$19, 1, 0)))</f>
        <v/>
      </c>
      <c r="BK474" s="3" t="str">
        <f>IF(Свод!Y474="", "", IF(Свод!Y474=Методология!$B$20, 2, IF(Свод!Y474=Методология!$C$20, 1, 0)))</f>
        <v/>
      </c>
      <c r="BL474" s="3" t="str">
        <f>IF(Свод!Z474="", "", IF(Свод!Z474=Методология!$B$21, 2, IF(Свод!Z474=Методология!$C$21, 1, 0)))</f>
        <v/>
      </c>
      <c r="BM474" s="3" t="str">
        <f>IF(Свод!AA474="", "", IF(Свод!AA474=Методология!$B$22, 2, IF(Свод!AA474=Методология!$C$22, 1, 0)))</f>
        <v/>
      </c>
      <c r="BN474" s="3" t="str">
        <f>IF(Свод!AB474="", "", IF(Свод!AB474=Методология!$B$23, 2, IF(Свод!AB474=Методология!$C$23, 1, 0)))</f>
        <v/>
      </c>
      <c r="BO474" s="3" t="str">
        <f>IF(Свод!AC474="", "", IF(Свод!AC474=Методология!$B$24, 2, IF(Свод!AC474=Методология!$C$24, 1, 0)))</f>
        <v/>
      </c>
      <c r="BP474" s="3" t="str">
        <f>IF(Свод!AD474="", "", IF(Свод!AD474=Методология!$B$25, 2, IF(Свод!AD474=Методология!$C$25, 1, 0)))</f>
        <v/>
      </c>
      <c r="BQ474" s="3" t="str">
        <f t="shared" si="14"/>
        <v/>
      </c>
      <c r="BR474" s="3">
        <v>50</v>
      </c>
      <c r="BS474" s="9" t="e">
        <f t="shared" si="15"/>
        <v>#VALUE!</v>
      </c>
    </row>
    <row r="475" spans="3:71" ht="45" customHeight="1" x14ac:dyDescent="0.25">
      <c r="C475" s="4" t="str">
        <f t="array" ref="C475">IF(SUM(LEN(AR475:BP475))=0, "", SUM(AR475:BP475))</f>
        <v/>
      </c>
      <c r="E475" s="4" t="str">
        <f>IF(C475="","",IF(AND(C475&gt;=0,C475&lt;=9),Методология!$B$26,IF(AND(C475&gt;=10,C475&lt;=24),Методология!$C$26,IF(AND(C475&gt;=40,C475&lt;=50),Методология!$E$26,Методология!$D$26))))</f>
        <v/>
      </c>
      <c r="AR475" s="3" t="str">
        <f>IF(Свод!F475="", "", IF(Свод!F475=Методология!$B$1, 2, IF(Свод!F475=Методология!$C$1, 1, 0)))</f>
        <v/>
      </c>
      <c r="AS475" s="3" t="str">
        <f>IF(Свод!G475="", "", IF(Свод!G475=Методология!$B$2, 2, IF(Свод!G475=Методология!$C$2, 1, 0)))</f>
        <v/>
      </c>
      <c r="AT475" s="3" t="str">
        <f>IF(Свод!H475="", "", IF(Свод!H475=Методология!$B$3, 2, IF(Свод!H475=Методология!$C$3, 1, 0)))</f>
        <v/>
      </c>
      <c r="AU475" s="3" t="str">
        <f>IF(Свод!I475="", "", IF(Свод!I475=Методология!$B$4, 2, IF(Свод!I475=Методология!$C$4, 1, 0)))</f>
        <v/>
      </c>
      <c r="AV475" s="3" t="str">
        <f>IF(Свод!J475="", "", IF(Свод!J475=Методология!$B$5, 2, IF(Свод!J475=Методология!$C$5, 1, 0)))</f>
        <v/>
      </c>
      <c r="AW475" s="3" t="str">
        <f>IF(Свод!K475="", "", IF(Свод!K475=Методология!$B$6, 2, IF(Свод!K475=Методология!$C$6, 1, 0)))</f>
        <v/>
      </c>
      <c r="AX475" s="3" t="str">
        <f>IF(Свод!L475="", "", IF(Свод!L475=Методология!$B$7, 2, IF(Свод!L475=Методология!$C$7, 1, 0)))</f>
        <v/>
      </c>
      <c r="AY475" s="3" t="str">
        <f>IF(Свод!M475="", "", IF(Свод!M475=Методология!$B$8, 2, IF(Свод!M475=Методология!$C$8, 1, 0)))</f>
        <v/>
      </c>
      <c r="AZ475" s="3" t="str">
        <f>IF(Свод!N475="", "", IF(Свод!N475=Методология!$B$9, 2, IF(Свод!N475=Методология!$C$9, 1, 0)))</f>
        <v/>
      </c>
      <c r="BA475" s="3" t="str">
        <f>IF(Свод!O475="", "", IF(Свод!O475=Методология!$B$10, 2, IF(Свод!O475=Методология!$C$10, 1, 0)))</f>
        <v/>
      </c>
      <c r="BB475" s="3" t="str">
        <f>IF(Свод!P475="", "", IF(Свод!P475=Методология!$B$11, 2, IF(Свод!P475=Методология!$C$11, 1, 0)))</f>
        <v/>
      </c>
      <c r="BC475" s="3" t="str">
        <f>IF(Свод!Q475="", "", IF(Свод!Q475=Методология!$B$12, 2, IF(Свод!Q475=Методология!$C$12, 1, 0)))</f>
        <v/>
      </c>
      <c r="BD475" s="3" t="str">
        <f>IF(Свод!R475="", "", IF(Свод!R475=Методология!$B$13, 2, IF(Свод!R475=Методология!$C$13, 1, 0)))</f>
        <v/>
      </c>
      <c r="BE475" s="3" t="str">
        <f>IF(Свод!S475="", "", IF(Свод!S475=Методология!$B$14, 2, IF(Свод!S475=Методология!$C$14, 1, 0)))</f>
        <v/>
      </c>
      <c r="BF475" s="3" t="str">
        <f>IF(Свод!T475="", "", IF(Свод!T475=Методология!$B$15, 2, IF(Свод!T475=Методология!$C$15, 1, 0)))</f>
        <v/>
      </c>
      <c r="BG475" s="3" t="str">
        <f>IF(Свод!U475="", "", IF(Свод!U475=Методология!$B$16, 2, IF(Свод!U475=Методология!$C$16, 1, 0)))</f>
        <v/>
      </c>
      <c r="BH475" s="3" t="str">
        <f>IF(Свод!V475="", "", IF(Свод!V475=Методология!$B$17, 2, IF(Свод!V475=Методология!$C$17, 1, 0)))</f>
        <v/>
      </c>
      <c r="BI475" s="3" t="str">
        <f>IF(Свод!W475="", "", IF(Свод!W475=Методология!$B$18, 2, IF(Свод!W475=Методология!$C$18, 1, 0)))</f>
        <v/>
      </c>
      <c r="BJ475" s="3" t="str">
        <f>IF(Свод!X475="", "", IF(Свод!X475=Методология!$B$19, 2, IF(Свод!X475=Методология!$C$19, 1, 0)))</f>
        <v/>
      </c>
      <c r="BK475" s="3" t="str">
        <f>IF(Свод!Y475="", "", IF(Свод!Y475=Методология!$B$20, 2, IF(Свод!Y475=Методология!$C$20, 1, 0)))</f>
        <v/>
      </c>
      <c r="BL475" s="3" t="str">
        <f>IF(Свод!Z475="", "", IF(Свод!Z475=Методология!$B$21, 2, IF(Свод!Z475=Методология!$C$21, 1, 0)))</f>
        <v/>
      </c>
      <c r="BM475" s="3" t="str">
        <f>IF(Свод!AA475="", "", IF(Свод!AA475=Методология!$B$22, 2, IF(Свод!AA475=Методология!$C$22, 1, 0)))</f>
        <v/>
      </c>
      <c r="BN475" s="3" t="str">
        <f>IF(Свод!AB475="", "", IF(Свод!AB475=Методология!$B$23, 2, IF(Свод!AB475=Методология!$C$23, 1, 0)))</f>
        <v/>
      </c>
      <c r="BO475" s="3" t="str">
        <f>IF(Свод!AC475="", "", IF(Свод!AC475=Методология!$B$24, 2, IF(Свод!AC475=Методология!$C$24, 1, 0)))</f>
        <v/>
      </c>
      <c r="BP475" s="3" t="str">
        <f>IF(Свод!AD475="", "", IF(Свод!AD475=Методология!$B$25, 2, IF(Свод!AD475=Методология!$C$25, 1, 0)))</f>
        <v/>
      </c>
      <c r="BQ475" s="3" t="str">
        <f t="shared" si="14"/>
        <v/>
      </c>
      <c r="BR475" s="3">
        <v>50</v>
      </c>
      <c r="BS475" s="9" t="e">
        <f t="shared" si="15"/>
        <v>#VALUE!</v>
      </c>
    </row>
    <row r="476" spans="3:71" x14ac:dyDescent="0.25">
      <c r="C476" s="4" t="str">
        <f t="array" ref="C476">IF(SUM(LEN(AR476:BP476))=0, "", SUM(AR476:BP476))</f>
        <v/>
      </c>
      <c r="E476" s="4" t="str">
        <f>IF(C476="","",IF(AND(C476&gt;=0,C476&lt;=9),Методология!$B$26,IF(AND(C476&gt;=10,C476&lt;=24),Методология!$C$26,IF(AND(C476&gt;=40,C476&lt;=50),Методология!$E$26,Методология!$D$26))))</f>
        <v/>
      </c>
      <c r="AR476" s="3" t="str">
        <f>IF(Свод!F476="", "", IF(Свод!F476=Методология!$B$1, 2, IF(Свод!F476=Методология!$C$1, 1, 0)))</f>
        <v/>
      </c>
      <c r="AS476" s="3" t="str">
        <f>IF(Свод!G476="", "", IF(Свод!G476=Методология!$B$2, 2, IF(Свод!G476=Методология!$C$2, 1, 0)))</f>
        <v/>
      </c>
      <c r="AT476" s="3" t="str">
        <f>IF(Свод!H476="", "", IF(Свод!H476=Методология!$B$3, 2, IF(Свод!H476=Методология!$C$3, 1, 0)))</f>
        <v/>
      </c>
      <c r="AU476" s="3" t="str">
        <f>IF(Свод!I476="", "", IF(Свод!I476=Методология!$B$4, 2, IF(Свод!I476=Методология!$C$4, 1, 0)))</f>
        <v/>
      </c>
      <c r="AV476" s="3" t="str">
        <f>IF(Свод!J476="", "", IF(Свод!J476=Методология!$B$5, 2, IF(Свод!J476=Методология!$C$5, 1, 0)))</f>
        <v/>
      </c>
      <c r="AW476" s="3" t="str">
        <f>IF(Свод!K476="", "", IF(Свод!K476=Методология!$B$6, 2, IF(Свод!K476=Методология!$C$6, 1, 0)))</f>
        <v/>
      </c>
      <c r="AX476" s="3" t="str">
        <f>IF(Свод!L476="", "", IF(Свод!L476=Методология!$B$7, 2, IF(Свод!L476=Методология!$C$7, 1, 0)))</f>
        <v/>
      </c>
      <c r="AY476" s="3" t="str">
        <f>IF(Свод!M476="", "", IF(Свод!M476=Методология!$B$8, 2, IF(Свод!M476=Методология!$C$8, 1, 0)))</f>
        <v/>
      </c>
      <c r="AZ476" s="3" t="str">
        <f>IF(Свод!N476="", "", IF(Свод!N476=Методология!$B$9, 2, IF(Свод!N476=Методология!$C$9, 1, 0)))</f>
        <v/>
      </c>
      <c r="BA476" s="3" t="str">
        <f>IF(Свод!O476="", "", IF(Свод!O476=Методология!$B$10, 2, IF(Свод!O476=Методология!$C$10, 1, 0)))</f>
        <v/>
      </c>
      <c r="BB476" s="3" t="str">
        <f>IF(Свод!P476="", "", IF(Свод!P476=Методология!$B$11, 2, IF(Свод!P476=Методология!$C$11, 1, 0)))</f>
        <v/>
      </c>
      <c r="BC476" s="3" t="str">
        <f>IF(Свод!Q476="", "", IF(Свод!Q476=Методология!$B$12, 2, IF(Свод!Q476=Методология!$C$12, 1, 0)))</f>
        <v/>
      </c>
      <c r="BD476" s="3" t="str">
        <f>IF(Свод!R476="", "", IF(Свод!R476=Методология!$B$13, 2, IF(Свод!R476=Методология!$C$13, 1, 0)))</f>
        <v/>
      </c>
      <c r="BE476" s="3" t="str">
        <f>IF(Свод!S476="", "", IF(Свод!S476=Методология!$B$14, 2, IF(Свод!S476=Методология!$C$14, 1, 0)))</f>
        <v/>
      </c>
      <c r="BF476" s="3" t="str">
        <f>IF(Свод!T476="", "", IF(Свод!T476=Методология!$B$15, 2, IF(Свод!T476=Методология!$C$15, 1, 0)))</f>
        <v/>
      </c>
      <c r="BG476" s="3" t="str">
        <f>IF(Свод!U476="", "", IF(Свод!U476=Методология!$B$16, 2, IF(Свод!U476=Методология!$C$16, 1, 0)))</f>
        <v/>
      </c>
      <c r="BH476" s="3" t="str">
        <f>IF(Свод!V476="", "", IF(Свод!V476=Методология!$B$17, 2, IF(Свод!V476=Методология!$C$17, 1, 0)))</f>
        <v/>
      </c>
      <c r="BI476" s="3" t="str">
        <f>IF(Свод!W476="", "", IF(Свод!W476=Методология!$B$18, 2, IF(Свод!W476=Методология!$C$18, 1, 0)))</f>
        <v/>
      </c>
      <c r="BJ476" s="3" t="str">
        <f>IF(Свод!X476="", "", IF(Свод!X476=Методология!$B$19, 2, IF(Свод!X476=Методология!$C$19, 1, 0)))</f>
        <v/>
      </c>
      <c r="BK476" s="3" t="str">
        <f>IF(Свод!Y476="", "", IF(Свод!Y476=Методология!$B$20, 2, IF(Свод!Y476=Методология!$C$20, 1, 0)))</f>
        <v/>
      </c>
      <c r="BL476" s="3" t="str">
        <f>IF(Свод!Z476="", "", IF(Свод!Z476=Методология!$B$21, 2, IF(Свод!Z476=Методология!$C$21, 1, 0)))</f>
        <v/>
      </c>
      <c r="BM476" s="3" t="str">
        <f>IF(Свод!AA476="", "", IF(Свод!AA476=Методология!$B$22, 2, IF(Свод!AA476=Методология!$C$22, 1, 0)))</f>
        <v/>
      </c>
      <c r="BN476" s="3" t="str">
        <f>IF(Свод!AB476="", "", IF(Свод!AB476=Методология!$B$23, 2, IF(Свод!AB476=Методология!$C$23, 1, 0)))</f>
        <v/>
      </c>
      <c r="BO476" s="3" t="str">
        <f>IF(Свод!AC476="", "", IF(Свод!AC476=Методология!$B$24, 2, IF(Свод!AC476=Методология!$C$24, 1, 0)))</f>
        <v/>
      </c>
      <c r="BP476" s="3" t="str">
        <f>IF(Свод!AD476="", "", IF(Свод!AD476=Методология!$B$25, 2, IF(Свод!AD476=Методология!$C$25, 1, 0)))</f>
        <v/>
      </c>
      <c r="BQ476" s="3" t="str">
        <f t="shared" si="14"/>
        <v/>
      </c>
      <c r="BR476" s="3">
        <v>50</v>
      </c>
      <c r="BS476" s="9" t="e">
        <f t="shared" si="15"/>
        <v>#VALUE!</v>
      </c>
    </row>
    <row r="477" spans="3:71" ht="45" customHeight="1" x14ac:dyDescent="0.25">
      <c r="C477" s="4" t="str">
        <f t="array" ref="C477">IF(SUM(LEN(AR477:BP477))=0, "", SUM(AR477:BP477))</f>
        <v/>
      </c>
      <c r="E477" s="4" t="str">
        <f>IF(C477="","",IF(AND(C477&gt;=0,C477&lt;=9),Методология!$B$26,IF(AND(C477&gt;=10,C477&lt;=24),Методология!$C$26,IF(AND(C477&gt;=40,C477&lt;=50),Методология!$E$26,Методология!$D$26))))</f>
        <v/>
      </c>
      <c r="AR477" s="3" t="str">
        <f>IF(Свод!F477="", "", IF(Свод!F477=Методология!$B$1, 2, IF(Свод!F477=Методология!$C$1, 1, 0)))</f>
        <v/>
      </c>
      <c r="AS477" s="3" t="str">
        <f>IF(Свод!G477="", "", IF(Свод!G477=Методология!$B$2, 2, IF(Свод!G477=Методология!$C$2, 1, 0)))</f>
        <v/>
      </c>
      <c r="AT477" s="3" t="str">
        <f>IF(Свод!H477="", "", IF(Свод!H477=Методология!$B$3, 2, IF(Свод!H477=Методология!$C$3, 1, 0)))</f>
        <v/>
      </c>
      <c r="AU477" s="3" t="str">
        <f>IF(Свод!I477="", "", IF(Свод!I477=Методология!$B$4, 2, IF(Свод!I477=Методология!$C$4, 1, 0)))</f>
        <v/>
      </c>
      <c r="AV477" s="3" t="str">
        <f>IF(Свод!J477="", "", IF(Свод!J477=Методология!$B$5, 2, IF(Свод!J477=Методология!$C$5, 1, 0)))</f>
        <v/>
      </c>
      <c r="AW477" s="3" t="str">
        <f>IF(Свод!K477="", "", IF(Свод!K477=Методология!$B$6, 2, IF(Свод!K477=Методология!$C$6, 1, 0)))</f>
        <v/>
      </c>
      <c r="AX477" s="3" t="str">
        <f>IF(Свод!L477="", "", IF(Свод!L477=Методология!$B$7, 2, IF(Свод!L477=Методология!$C$7, 1, 0)))</f>
        <v/>
      </c>
      <c r="AY477" s="3" t="str">
        <f>IF(Свод!M477="", "", IF(Свод!M477=Методология!$B$8, 2, IF(Свод!M477=Методология!$C$8, 1, 0)))</f>
        <v/>
      </c>
      <c r="AZ477" s="3" t="str">
        <f>IF(Свод!N477="", "", IF(Свод!N477=Методология!$B$9, 2, IF(Свод!N477=Методология!$C$9, 1, 0)))</f>
        <v/>
      </c>
      <c r="BA477" s="3" t="str">
        <f>IF(Свод!O477="", "", IF(Свод!O477=Методология!$B$10, 2, IF(Свод!O477=Методология!$C$10, 1, 0)))</f>
        <v/>
      </c>
      <c r="BB477" s="3" t="str">
        <f>IF(Свод!P477="", "", IF(Свод!P477=Методология!$B$11, 2, IF(Свод!P477=Методология!$C$11, 1, 0)))</f>
        <v/>
      </c>
      <c r="BC477" s="3" t="str">
        <f>IF(Свод!Q477="", "", IF(Свод!Q477=Методология!$B$12, 2, IF(Свод!Q477=Методология!$C$12, 1, 0)))</f>
        <v/>
      </c>
      <c r="BD477" s="3" t="str">
        <f>IF(Свод!R477="", "", IF(Свод!R477=Методология!$B$13, 2, IF(Свод!R477=Методология!$C$13, 1, 0)))</f>
        <v/>
      </c>
      <c r="BE477" s="3" t="str">
        <f>IF(Свод!S477="", "", IF(Свод!S477=Методология!$B$14, 2, IF(Свод!S477=Методология!$C$14, 1, 0)))</f>
        <v/>
      </c>
      <c r="BF477" s="3" t="str">
        <f>IF(Свод!T477="", "", IF(Свод!T477=Методология!$B$15, 2, IF(Свод!T477=Методология!$C$15, 1, 0)))</f>
        <v/>
      </c>
      <c r="BG477" s="3" t="str">
        <f>IF(Свод!U477="", "", IF(Свод!U477=Методология!$B$16, 2, IF(Свод!U477=Методология!$C$16, 1, 0)))</f>
        <v/>
      </c>
      <c r="BH477" s="3" t="str">
        <f>IF(Свод!V477="", "", IF(Свод!V477=Методология!$B$17, 2, IF(Свод!V477=Методология!$C$17, 1, 0)))</f>
        <v/>
      </c>
      <c r="BI477" s="3" t="str">
        <f>IF(Свод!W477="", "", IF(Свод!W477=Методология!$B$18, 2, IF(Свод!W477=Методология!$C$18, 1, 0)))</f>
        <v/>
      </c>
      <c r="BJ477" s="3" t="str">
        <f>IF(Свод!X477="", "", IF(Свод!X477=Методология!$B$19, 2, IF(Свод!X477=Методология!$C$19, 1, 0)))</f>
        <v/>
      </c>
      <c r="BK477" s="3" t="str">
        <f>IF(Свод!Y477="", "", IF(Свод!Y477=Методология!$B$20, 2, IF(Свод!Y477=Методология!$C$20, 1, 0)))</f>
        <v/>
      </c>
      <c r="BL477" s="3" t="str">
        <f>IF(Свод!Z477="", "", IF(Свод!Z477=Методология!$B$21, 2, IF(Свод!Z477=Методология!$C$21, 1, 0)))</f>
        <v/>
      </c>
      <c r="BM477" s="3" t="str">
        <f>IF(Свод!AA477="", "", IF(Свод!AA477=Методология!$B$22, 2, IF(Свод!AA477=Методология!$C$22, 1, 0)))</f>
        <v/>
      </c>
      <c r="BN477" s="3" t="str">
        <f>IF(Свод!AB477="", "", IF(Свод!AB477=Методология!$B$23, 2, IF(Свод!AB477=Методология!$C$23, 1, 0)))</f>
        <v/>
      </c>
      <c r="BO477" s="3" t="str">
        <f>IF(Свод!AC477="", "", IF(Свод!AC477=Методология!$B$24, 2, IF(Свод!AC477=Методология!$C$24, 1, 0)))</f>
        <v/>
      </c>
      <c r="BP477" s="3" t="str">
        <f>IF(Свод!AD477="", "", IF(Свод!AD477=Методология!$B$25, 2, IF(Свод!AD477=Методология!$C$25, 1, 0)))</f>
        <v/>
      </c>
      <c r="BQ477" s="3" t="str">
        <f t="shared" si="14"/>
        <v/>
      </c>
      <c r="BR477" s="3">
        <v>50</v>
      </c>
      <c r="BS477" s="9" t="e">
        <f t="shared" si="15"/>
        <v>#VALUE!</v>
      </c>
    </row>
    <row r="478" spans="3:71" x14ac:dyDescent="0.25">
      <c r="C478" s="4" t="str">
        <f t="array" ref="C478">IF(SUM(LEN(AR478:BP478))=0, "", SUM(AR478:BP478))</f>
        <v/>
      </c>
      <c r="E478" s="4" t="str">
        <f>IF(C478="","",IF(AND(C478&gt;=0,C478&lt;=9),Методология!$B$26,IF(AND(C478&gt;=10,C478&lt;=24),Методология!$C$26,IF(AND(C478&gt;=40,C478&lt;=50),Методология!$E$26,Методология!$D$26))))</f>
        <v/>
      </c>
      <c r="AR478" s="3" t="str">
        <f>IF(Свод!F478="", "", IF(Свод!F478=Методология!$B$1, 2, IF(Свод!F478=Методология!$C$1, 1, 0)))</f>
        <v/>
      </c>
      <c r="AS478" s="3" t="str">
        <f>IF(Свод!G478="", "", IF(Свод!G478=Методология!$B$2, 2, IF(Свод!G478=Методология!$C$2, 1, 0)))</f>
        <v/>
      </c>
      <c r="AT478" s="3" t="str">
        <f>IF(Свод!H478="", "", IF(Свод!H478=Методология!$B$3, 2, IF(Свод!H478=Методология!$C$3, 1, 0)))</f>
        <v/>
      </c>
      <c r="AU478" s="3" t="str">
        <f>IF(Свод!I478="", "", IF(Свод!I478=Методология!$B$4, 2, IF(Свод!I478=Методология!$C$4, 1, 0)))</f>
        <v/>
      </c>
      <c r="AV478" s="3" t="str">
        <f>IF(Свод!J478="", "", IF(Свод!J478=Методология!$B$5, 2, IF(Свод!J478=Методология!$C$5, 1, 0)))</f>
        <v/>
      </c>
      <c r="AW478" s="3" t="str">
        <f>IF(Свод!K478="", "", IF(Свод!K478=Методология!$B$6, 2, IF(Свод!K478=Методология!$C$6, 1, 0)))</f>
        <v/>
      </c>
      <c r="AX478" s="3" t="str">
        <f>IF(Свод!L478="", "", IF(Свод!L478=Методология!$B$7, 2, IF(Свод!L478=Методология!$C$7, 1, 0)))</f>
        <v/>
      </c>
      <c r="AY478" s="3" t="str">
        <f>IF(Свод!M478="", "", IF(Свод!M478=Методология!$B$8, 2, IF(Свод!M478=Методология!$C$8, 1, 0)))</f>
        <v/>
      </c>
      <c r="AZ478" s="3" t="str">
        <f>IF(Свод!N478="", "", IF(Свод!N478=Методология!$B$9, 2, IF(Свод!N478=Методология!$C$9, 1, 0)))</f>
        <v/>
      </c>
      <c r="BA478" s="3" t="str">
        <f>IF(Свод!O478="", "", IF(Свод!O478=Методология!$B$10, 2, IF(Свод!O478=Методология!$C$10, 1, 0)))</f>
        <v/>
      </c>
      <c r="BB478" s="3" t="str">
        <f>IF(Свод!P478="", "", IF(Свод!P478=Методология!$B$11, 2, IF(Свод!P478=Методология!$C$11, 1, 0)))</f>
        <v/>
      </c>
      <c r="BC478" s="3" t="str">
        <f>IF(Свод!Q478="", "", IF(Свод!Q478=Методология!$B$12, 2, IF(Свод!Q478=Методология!$C$12, 1, 0)))</f>
        <v/>
      </c>
      <c r="BD478" s="3" t="str">
        <f>IF(Свод!R478="", "", IF(Свод!R478=Методология!$B$13, 2, IF(Свод!R478=Методология!$C$13, 1, 0)))</f>
        <v/>
      </c>
      <c r="BE478" s="3" t="str">
        <f>IF(Свод!S478="", "", IF(Свод!S478=Методология!$B$14, 2, IF(Свод!S478=Методология!$C$14, 1, 0)))</f>
        <v/>
      </c>
      <c r="BF478" s="3" t="str">
        <f>IF(Свод!T478="", "", IF(Свод!T478=Методология!$B$15, 2, IF(Свод!T478=Методология!$C$15, 1, 0)))</f>
        <v/>
      </c>
      <c r="BG478" s="3" t="str">
        <f>IF(Свод!U478="", "", IF(Свод!U478=Методология!$B$16, 2, IF(Свод!U478=Методология!$C$16, 1, 0)))</f>
        <v/>
      </c>
      <c r="BH478" s="3" t="str">
        <f>IF(Свод!V478="", "", IF(Свод!V478=Методология!$B$17, 2, IF(Свод!V478=Методология!$C$17, 1, 0)))</f>
        <v/>
      </c>
      <c r="BI478" s="3" t="str">
        <f>IF(Свод!W478="", "", IF(Свод!W478=Методология!$B$18, 2, IF(Свод!W478=Методология!$C$18, 1, 0)))</f>
        <v/>
      </c>
      <c r="BJ478" s="3" t="str">
        <f>IF(Свод!X478="", "", IF(Свод!X478=Методология!$B$19, 2, IF(Свод!X478=Методология!$C$19, 1, 0)))</f>
        <v/>
      </c>
      <c r="BK478" s="3" t="str">
        <f>IF(Свод!Y478="", "", IF(Свод!Y478=Методология!$B$20, 2, IF(Свод!Y478=Методология!$C$20, 1, 0)))</f>
        <v/>
      </c>
      <c r="BL478" s="3" t="str">
        <f>IF(Свод!Z478="", "", IF(Свод!Z478=Методология!$B$21, 2, IF(Свод!Z478=Методология!$C$21, 1, 0)))</f>
        <v/>
      </c>
      <c r="BM478" s="3" t="str">
        <f>IF(Свод!AA478="", "", IF(Свод!AA478=Методология!$B$22, 2, IF(Свод!AA478=Методология!$C$22, 1, 0)))</f>
        <v/>
      </c>
      <c r="BN478" s="3" t="str">
        <f>IF(Свод!AB478="", "", IF(Свод!AB478=Методология!$B$23, 2, IF(Свод!AB478=Методология!$C$23, 1, 0)))</f>
        <v/>
      </c>
      <c r="BO478" s="3" t="str">
        <f>IF(Свод!AC478="", "", IF(Свод!AC478=Методология!$B$24, 2, IF(Свод!AC478=Методология!$C$24, 1, 0)))</f>
        <v/>
      </c>
      <c r="BP478" s="3" t="str">
        <f>IF(Свод!AD478="", "", IF(Свод!AD478=Методология!$B$25, 2, IF(Свод!AD478=Методология!$C$25, 1, 0)))</f>
        <v/>
      </c>
      <c r="BQ478" s="3" t="str">
        <f t="shared" si="14"/>
        <v/>
      </c>
      <c r="BR478" s="3">
        <v>50</v>
      </c>
      <c r="BS478" s="9" t="e">
        <f t="shared" si="15"/>
        <v>#VALUE!</v>
      </c>
    </row>
    <row r="479" spans="3:71" ht="45" customHeight="1" x14ac:dyDescent="0.25">
      <c r="C479" s="4" t="str">
        <f t="array" ref="C479">IF(SUM(LEN(AR479:BP479))=0, "", SUM(AR479:BP479))</f>
        <v/>
      </c>
      <c r="E479" s="4" t="str">
        <f>IF(C479="","",IF(AND(C479&gt;=0,C479&lt;=9),Методология!$B$26,IF(AND(C479&gt;=10,C479&lt;=24),Методология!$C$26,IF(AND(C479&gt;=40,C479&lt;=50),Методология!$E$26,Методология!$D$26))))</f>
        <v/>
      </c>
      <c r="AR479" s="3" t="str">
        <f>IF(Свод!F479="", "", IF(Свод!F479=Методология!$B$1, 2, IF(Свод!F479=Методология!$C$1, 1, 0)))</f>
        <v/>
      </c>
      <c r="AS479" s="3" t="str">
        <f>IF(Свод!G479="", "", IF(Свод!G479=Методология!$B$2, 2, IF(Свод!G479=Методология!$C$2, 1, 0)))</f>
        <v/>
      </c>
      <c r="AT479" s="3" t="str">
        <f>IF(Свод!H479="", "", IF(Свод!H479=Методология!$B$3, 2, IF(Свод!H479=Методология!$C$3, 1, 0)))</f>
        <v/>
      </c>
      <c r="AU479" s="3" t="str">
        <f>IF(Свод!I479="", "", IF(Свод!I479=Методология!$B$4, 2, IF(Свод!I479=Методология!$C$4, 1, 0)))</f>
        <v/>
      </c>
      <c r="AV479" s="3" t="str">
        <f>IF(Свод!J479="", "", IF(Свод!J479=Методология!$B$5, 2, IF(Свод!J479=Методология!$C$5, 1, 0)))</f>
        <v/>
      </c>
      <c r="AW479" s="3" t="str">
        <f>IF(Свод!K479="", "", IF(Свод!K479=Методология!$B$6, 2, IF(Свод!K479=Методология!$C$6, 1, 0)))</f>
        <v/>
      </c>
      <c r="AX479" s="3" t="str">
        <f>IF(Свод!L479="", "", IF(Свод!L479=Методология!$B$7, 2, IF(Свод!L479=Методология!$C$7, 1, 0)))</f>
        <v/>
      </c>
      <c r="AY479" s="3" t="str">
        <f>IF(Свод!M479="", "", IF(Свод!M479=Методология!$B$8, 2, IF(Свод!M479=Методология!$C$8, 1, 0)))</f>
        <v/>
      </c>
      <c r="AZ479" s="3" t="str">
        <f>IF(Свод!N479="", "", IF(Свод!N479=Методология!$B$9, 2, IF(Свод!N479=Методология!$C$9, 1, 0)))</f>
        <v/>
      </c>
      <c r="BA479" s="3" t="str">
        <f>IF(Свод!O479="", "", IF(Свод!O479=Методология!$B$10, 2, IF(Свод!O479=Методология!$C$10, 1, 0)))</f>
        <v/>
      </c>
      <c r="BB479" s="3" t="str">
        <f>IF(Свод!P479="", "", IF(Свод!P479=Методология!$B$11, 2, IF(Свод!P479=Методология!$C$11, 1, 0)))</f>
        <v/>
      </c>
      <c r="BC479" s="3" t="str">
        <f>IF(Свод!Q479="", "", IF(Свод!Q479=Методология!$B$12, 2, IF(Свод!Q479=Методология!$C$12, 1, 0)))</f>
        <v/>
      </c>
      <c r="BD479" s="3" t="str">
        <f>IF(Свод!R479="", "", IF(Свод!R479=Методология!$B$13, 2, IF(Свод!R479=Методология!$C$13, 1, 0)))</f>
        <v/>
      </c>
      <c r="BE479" s="3" t="str">
        <f>IF(Свод!S479="", "", IF(Свод!S479=Методология!$B$14, 2, IF(Свод!S479=Методология!$C$14, 1, 0)))</f>
        <v/>
      </c>
      <c r="BF479" s="3" t="str">
        <f>IF(Свод!T479="", "", IF(Свод!T479=Методология!$B$15, 2, IF(Свод!T479=Методология!$C$15, 1, 0)))</f>
        <v/>
      </c>
      <c r="BG479" s="3" t="str">
        <f>IF(Свод!U479="", "", IF(Свод!U479=Методология!$B$16, 2, IF(Свод!U479=Методология!$C$16, 1, 0)))</f>
        <v/>
      </c>
      <c r="BH479" s="3" t="str">
        <f>IF(Свод!V479="", "", IF(Свод!V479=Методология!$B$17, 2, IF(Свод!V479=Методология!$C$17, 1, 0)))</f>
        <v/>
      </c>
      <c r="BI479" s="3" t="str">
        <f>IF(Свод!W479="", "", IF(Свод!W479=Методология!$B$18, 2, IF(Свод!W479=Методология!$C$18, 1, 0)))</f>
        <v/>
      </c>
      <c r="BJ479" s="3" t="str">
        <f>IF(Свод!X479="", "", IF(Свод!X479=Методология!$B$19, 2, IF(Свод!X479=Методология!$C$19, 1, 0)))</f>
        <v/>
      </c>
      <c r="BK479" s="3" t="str">
        <f>IF(Свод!Y479="", "", IF(Свод!Y479=Методология!$B$20, 2, IF(Свод!Y479=Методология!$C$20, 1, 0)))</f>
        <v/>
      </c>
      <c r="BL479" s="3" t="str">
        <f>IF(Свод!Z479="", "", IF(Свод!Z479=Методология!$B$21, 2, IF(Свод!Z479=Методология!$C$21, 1, 0)))</f>
        <v/>
      </c>
      <c r="BM479" s="3" t="str">
        <f>IF(Свод!AA479="", "", IF(Свод!AA479=Методология!$B$22, 2, IF(Свод!AA479=Методология!$C$22, 1, 0)))</f>
        <v/>
      </c>
      <c r="BN479" s="3" t="str">
        <f>IF(Свод!AB479="", "", IF(Свод!AB479=Методология!$B$23, 2, IF(Свод!AB479=Методология!$C$23, 1, 0)))</f>
        <v/>
      </c>
      <c r="BO479" s="3" t="str">
        <f>IF(Свод!AC479="", "", IF(Свод!AC479=Методология!$B$24, 2, IF(Свод!AC479=Методология!$C$24, 1, 0)))</f>
        <v/>
      </c>
      <c r="BP479" s="3" t="str">
        <f>IF(Свод!AD479="", "", IF(Свод!AD479=Методология!$B$25, 2, IF(Свод!AD479=Методология!$C$25, 1, 0)))</f>
        <v/>
      </c>
      <c r="BQ479" s="3" t="str">
        <f t="shared" si="14"/>
        <v/>
      </c>
      <c r="BR479" s="3">
        <v>50</v>
      </c>
      <c r="BS479" s="9" t="e">
        <f t="shared" si="15"/>
        <v>#VALUE!</v>
      </c>
    </row>
    <row r="480" spans="3:71" x14ac:dyDescent="0.25">
      <c r="C480" s="4" t="str">
        <f t="array" ref="C480">IF(SUM(LEN(AR480:BP480))=0, "", SUM(AR480:BP480))</f>
        <v/>
      </c>
      <c r="E480" s="4" t="str">
        <f>IF(C480="","",IF(AND(C480&gt;=0,C480&lt;=9),Методология!$B$26,IF(AND(C480&gt;=10,C480&lt;=24),Методология!$C$26,IF(AND(C480&gt;=40,C480&lt;=50),Методология!$E$26,Методология!$D$26))))</f>
        <v/>
      </c>
      <c r="AR480" s="3" t="str">
        <f>IF(Свод!F480="", "", IF(Свод!F480=Методология!$B$1, 2, IF(Свод!F480=Методология!$C$1, 1, 0)))</f>
        <v/>
      </c>
      <c r="AS480" s="3" t="str">
        <f>IF(Свод!G480="", "", IF(Свод!G480=Методология!$B$2, 2, IF(Свод!G480=Методология!$C$2, 1, 0)))</f>
        <v/>
      </c>
      <c r="AT480" s="3" t="str">
        <f>IF(Свод!H480="", "", IF(Свод!H480=Методология!$B$3, 2, IF(Свод!H480=Методология!$C$3, 1, 0)))</f>
        <v/>
      </c>
      <c r="AU480" s="3" t="str">
        <f>IF(Свод!I480="", "", IF(Свод!I480=Методология!$B$4, 2, IF(Свод!I480=Методология!$C$4, 1, 0)))</f>
        <v/>
      </c>
      <c r="AV480" s="3" t="str">
        <f>IF(Свод!J480="", "", IF(Свод!J480=Методология!$B$5, 2, IF(Свод!J480=Методология!$C$5, 1, 0)))</f>
        <v/>
      </c>
      <c r="AW480" s="3" t="str">
        <f>IF(Свод!K480="", "", IF(Свод!K480=Методология!$B$6, 2, IF(Свод!K480=Методология!$C$6, 1, 0)))</f>
        <v/>
      </c>
      <c r="AX480" s="3" t="str">
        <f>IF(Свод!L480="", "", IF(Свод!L480=Методология!$B$7, 2, IF(Свод!L480=Методология!$C$7, 1, 0)))</f>
        <v/>
      </c>
      <c r="AY480" s="3" t="str">
        <f>IF(Свод!M480="", "", IF(Свод!M480=Методология!$B$8, 2, IF(Свод!M480=Методология!$C$8, 1, 0)))</f>
        <v/>
      </c>
      <c r="AZ480" s="3" t="str">
        <f>IF(Свод!N480="", "", IF(Свод!N480=Методология!$B$9, 2, IF(Свод!N480=Методология!$C$9, 1, 0)))</f>
        <v/>
      </c>
      <c r="BA480" s="3" t="str">
        <f>IF(Свод!O480="", "", IF(Свод!O480=Методология!$B$10, 2, IF(Свод!O480=Методология!$C$10, 1, 0)))</f>
        <v/>
      </c>
      <c r="BB480" s="3" t="str">
        <f>IF(Свод!P480="", "", IF(Свод!P480=Методология!$B$11, 2, IF(Свод!P480=Методология!$C$11, 1, 0)))</f>
        <v/>
      </c>
      <c r="BC480" s="3" t="str">
        <f>IF(Свод!Q480="", "", IF(Свод!Q480=Методология!$B$12, 2, IF(Свод!Q480=Методология!$C$12, 1, 0)))</f>
        <v/>
      </c>
      <c r="BD480" s="3" t="str">
        <f>IF(Свод!R480="", "", IF(Свод!R480=Методология!$B$13, 2, IF(Свод!R480=Методология!$C$13, 1, 0)))</f>
        <v/>
      </c>
      <c r="BE480" s="3" t="str">
        <f>IF(Свод!S480="", "", IF(Свод!S480=Методология!$B$14, 2, IF(Свод!S480=Методология!$C$14, 1, 0)))</f>
        <v/>
      </c>
      <c r="BF480" s="3" t="str">
        <f>IF(Свод!T480="", "", IF(Свод!T480=Методология!$B$15, 2, IF(Свод!T480=Методология!$C$15, 1, 0)))</f>
        <v/>
      </c>
      <c r="BG480" s="3" t="str">
        <f>IF(Свод!U480="", "", IF(Свод!U480=Методология!$B$16, 2, IF(Свод!U480=Методология!$C$16, 1, 0)))</f>
        <v/>
      </c>
      <c r="BH480" s="3" t="str">
        <f>IF(Свод!V480="", "", IF(Свод!V480=Методология!$B$17, 2, IF(Свод!V480=Методология!$C$17, 1, 0)))</f>
        <v/>
      </c>
      <c r="BI480" s="3" t="str">
        <f>IF(Свод!W480="", "", IF(Свод!W480=Методология!$B$18, 2, IF(Свод!W480=Методология!$C$18, 1, 0)))</f>
        <v/>
      </c>
      <c r="BJ480" s="3" t="str">
        <f>IF(Свод!X480="", "", IF(Свод!X480=Методология!$B$19, 2, IF(Свод!X480=Методология!$C$19, 1, 0)))</f>
        <v/>
      </c>
      <c r="BK480" s="3" t="str">
        <f>IF(Свод!Y480="", "", IF(Свод!Y480=Методология!$B$20, 2, IF(Свод!Y480=Методология!$C$20, 1, 0)))</f>
        <v/>
      </c>
      <c r="BL480" s="3" t="str">
        <f>IF(Свод!Z480="", "", IF(Свод!Z480=Методология!$B$21, 2, IF(Свод!Z480=Методология!$C$21, 1, 0)))</f>
        <v/>
      </c>
      <c r="BM480" s="3" t="str">
        <f>IF(Свод!AA480="", "", IF(Свод!AA480=Методология!$B$22, 2, IF(Свод!AA480=Методология!$C$22, 1, 0)))</f>
        <v/>
      </c>
      <c r="BN480" s="3" t="str">
        <f>IF(Свод!AB480="", "", IF(Свод!AB480=Методология!$B$23, 2, IF(Свод!AB480=Методология!$C$23, 1, 0)))</f>
        <v/>
      </c>
      <c r="BO480" s="3" t="str">
        <f>IF(Свод!AC480="", "", IF(Свод!AC480=Методология!$B$24, 2, IF(Свод!AC480=Методология!$C$24, 1, 0)))</f>
        <v/>
      </c>
      <c r="BP480" s="3" t="str">
        <f>IF(Свод!AD480="", "", IF(Свод!AD480=Методология!$B$25, 2, IF(Свод!AD480=Методология!$C$25, 1, 0)))</f>
        <v/>
      </c>
      <c r="BQ480" s="3" t="str">
        <f t="shared" si="14"/>
        <v/>
      </c>
      <c r="BR480" s="3">
        <v>50</v>
      </c>
      <c r="BS480" s="9" t="e">
        <f t="shared" si="15"/>
        <v>#VALUE!</v>
      </c>
    </row>
    <row r="481" spans="3:71" ht="45" customHeight="1" x14ac:dyDescent="0.25">
      <c r="C481" s="4" t="str">
        <f t="array" ref="C481">IF(SUM(LEN(AR481:BP481))=0, "", SUM(AR481:BP481))</f>
        <v/>
      </c>
      <c r="E481" s="4" t="str">
        <f>IF(C481="","",IF(AND(C481&gt;=0,C481&lt;=9),Методология!$B$26,IF(AND(C481&gt;=10,C481&lt;=24),Методология!$C$26,IF(AND(C481&gt;=40,C481&lt;=50),Методология!$E$26,Методология!$D$26))))</f>
        <v/>
      </c>
      <c r="AR481" s="3" t="str">
        <f>IF(Свод!F481="", "", IF(Свод!F481=Методология!$B$1, 2, IF(Свод!F481=Методология!$C$1, 1, 0)))</f>
        <v/>
      </c>
      <c r="AS481" s="3" t="str">
        <f>IF(Свод!G481="", "", IF(Свод!G481=Методология!$B$2, 2, IF(Свод!G481=Методология!$C$2, 1, 0)))</f>
        <v/>
      </c>
      <c r="AT481" s="3" t="str">
        <f>IF(Свод!H481="", "", IF(Свод!H481=Методология!$B$3, 2, IF(Свод!H481=Методология!$C$3, 1, 0)))</f>
        <v/>
      </c>
      <c r="AU481" s="3" t="str">
        <f>IF(Свод!I481="", "", IF(Свод!I481=Методология!$B$4, 2, IF(Свод!I481=Методология!$C$4, 1, 0)))</f>
        <v/>
      </c>
      <c r="AV481" s="3" t="str">
        <f>IF(Свод!J481="", "", IF(Свод!J481=Методология!$B$5, 2, IF(Свод!J481=Методология!$C$5, 1, 0)))</f>
        <v/>
      </c>
      <c r="AW481" s="3" t="str">
        <f>IF(Свод!K481="", "", IF(Свод!K481=Методология!$B$6, 2, IF(Свод!K481=Методология!$C$6, 1, 0)))</f>
        <v/>
      </c>
      <c r="AX481" s="3" t="str">
        <f>IF(Свод!L481="", "", IF(Свод!L481=Методология!$B$7, 2, IF(Свод!L481=Методология!$C$7, 1, 0)))</f>
        <v/>
      </c>
      <c r="AY481" s="3" t="str">
        <f>IF(Свод!M481="", "", IF(Свод!M481=Методология!$B$8, 2, IF(Свод!M481=Методология!$C$8, 1, 0)))</f>
        <v/>
      </c>
      <c r="AZ481" s="3" t="str">
        <f>IF(Свод!N481="", "", IF(Свод!N481=Методология!$B$9, 2, IF(Свод!N481=Методология!$C$9, 1, 0)))</f>
        <v/>
      </c>
      <c r="BA481" s="3" t="str">
        <f>IF(Свод!O481="", "", IF(Свод!O481=Методология!$B$10, 2, IF(Свод!O481=Методология!$C$10, 1, 0)))</f>
        <v/>
      </c>
      <c r="BB481" s="3" t="str">
        <f>IF(Свод!P481="", "", IF(Свод!P481=Методология!$B$11, 2, IF(Свод!P481=Методология!$C$11, 1, 0)))</f>
        <v/>
      </c>
      <c r="BC481" s="3" t="str">
        <f>IF(Свод!Q481="", "", IF(Свод!Q481=Методология!$B$12, 2, IF(Свод!Q481=Методология!$C$12, 1, 0)))</f>
        <v/>
      </c>
      <c r="BD481" s="3" t="str">
        <f>IF(Свод!R481="", "", IF(Свод!R481=Методология!$B$13, 2, IF(Свод!R481=Методология!$C$13, 1, 0)))</f>
        <v/>
      </c>
      <c r="BE481" s="3" t="str">
        <f>IF(Свод!S481="", "", IF(Свод!S481=Методология!$B$14, 2, IF(Свод!S481=Методология!$C$14, 1, 0)))</f>
        <v/>
      </c>
      <c r="BF481" s="3" t="str">
        <f>IF(Свод!T481="", "", IF(Свод!T481=Методология!$B$15, 2, IF(Свод!T481=Методология!$C$15, 1, 0)))</f>
        <v/>
      </c>
      <c r="BG481" s="3" t="str">
        <f>IF(Свод!U481="", "", IF(Свод!U481=Методология!$B$16, 2, IF(Свод!U481=Методология!$C$16, 1, 0)))</f>
        <v/>
      </c>
      <c r="BH481" s="3" t="str">
        <f>IF(Свод!V481="", "", IF(Свод!V481=Методология!$B$17, 2, IF(Свод!V481=Методология!$C$17, 1, 0)))</f>
        <v/>
      </c>
      <c r="BI481" s="3" t="str">
        <f>IF(Свод!W481="", "", IF(Свод!W481=Методология!$B$18, 2, IF(Свод!W481=Методология!$C$18, 1, 0)))</f>
        <v/>
      </c>
      <c r="BJ481" s="3" t="str">
        <f>IF(Свод!X481="", "", IF(Свод!X481=Методология!$B$19, 2, IF(Свод!X481=Методология!$C$19, 1, 0)))</f>
        <v/>
      </c>
      <c r="BK481" s="3" t="str">
        <f>IF(Свод!Y481="", "", IF(Свод!Y481=Методология!$B$20, 2, IF(Свод!Y481=Методология!$C$20, 1, 0)))</f>
        <v/>
      </c>
      <c r="BL481" s="3" t="str">
        <f>IF(Свод!Z481="", "", IF(Свод!Z481=Методология!$B$21, 2, IF(Свод!Z481=Методология!$C$21, 1, 0)))</f>
        <v/>
      </c>
      <c r="BM481" s="3" t="str">
        <f>IF(Свод!AA481="", "", IF(Свод!AA481=Методология!$B$22, 2, IF(Свод!AA481=Методология!$C$22, 1, 0)))</f>
        <v/>
      </c>
      <c r="BN481" s="3" t="str">
        <f>IF(Свод!AB481="", "", IF(Свод!AB481=Методология!$B$23, 2, IF(Свод!AB481=Методология!$C$23, 1, 0)))</f>
        <v/>
      </c>
      <c r="BO481" s="3" t="str">
        <f>IF(Свод!AC481="", "", IF(Свод!AC481=Методология!$B$24, 2, IF(Свод!AC481=Методология!$C$24, 1, 0)))</f>
        <v/>
      </c>
      <c r="BP481" s="3" t="str">
        <f>IF(Свод!AD481="", "", IF(Свод!AD481=Методология!$B$25, 2, IF(Свод!AD481=Методология!$C$25, 1, 0)))</f>
        <v/>
      </c>
      <c r="BQ481" s="3" t="str">
        <f t="shared" si="14"/>
        <v/>
      </c>
      <c r="BR481" s="3">
        <v>50</v>
      </c>
      <c r="BS481" s="9" t="e">
        <f t="shared" si="15"/>
        <v>#VALUE!</v>
      </c>
    </row>
    <row r="482" spans="3:71" x14ac:dyDescent="0.25">
      <c r="C482" s="4" t="str">
        <f t="array" ref="C482">IF(SUM(LEN(AR482:BP482))=0, "", SUM(AR482:BP482))</f>
        <v/>
      </c>
      <c r="E482" s="4" t="str">
        <f>IF(C482="","",IF(AND(C482&gt;=0,C482&lt;=9),Методология!$B$26,IF(AND(C482&gt;=10,C482&lt;=24),Методология!$C$26,IF(AND(C482&gt;=40,C482&lt;=50),Методология!$E$26,Методология!$D$26))))</f>
        <v/>
      </c>
      <c r="AR482" s="3" t="str">
        <f>IF(Свод!F482="", "", IF(Свод!F482=Методология!$B$1, 2, IF(Свод!F482=Методология!$C$1, 1, 0)))</f>
        <v/>
      </c>
      <c r="AS482" s="3" t="str">
        <f>IF(Свод!G482="", "", IF(Свод!G482=Методология!$B$2, 2, IF(Свод!G482=Методология!$C$2, 1, 0)))</f>
        <v/>
      </c>
      <c r="AT482" s="3" t="str">
        <f>IF(Свод!H482="", "", IF(Свод!H482=Методология!$B$3, 2, IF(Свод!H482=Методология!$C$3, 1, 0)))</f>
        <v/>
      </c>
      <c r="AU482" s="3" t="str">
        <f>IF(Свод!I482="", "", IF(Свод!I482=Методология!$B$4, 2, IF(Свод!I482=Методология!$C$4, 1, 0)))</f>
        <v/>
      </c>
      <c r="AV482" s="3" t="str">
        <f>IF(Свод!J482="", "", IF(Свод!J482=Методология!$B$5, 2, IF(Свод!J482=Методология!$C$5, 1, 0)))</f>
        <v/>
      </c>
      <c r="AW482" s="3" t="str">
        <f>IF(Свод!K482="", "", IF(Свод!K482=Методология!$B$6, 2, IF(Свод!K482=Методология!$C$6, 1, 0)))</f>
        <v/>
      </c>
      <c r="AX482" s="3" t="str">
        <f>IF(Свод!L482="", "", IF(Свод!L482=Методология!$B$7, 2, IF(Свод!L482=Методология!$C$7, 1, 0)))</f>
        <v/>
      </c>
      <c r="AY482" s="3" t="str">
        <f>IF(Свод!M482="", "", IF(Свод!M482=Методология!$B$8, 2, IF(Свод!M482=Методология!$C$8, 1, 0)))</f>
        <v/>
      </c>
      <c r="AZ482" s="3" t="str">
        <f>IF(Свод!N482="", "", IF(Свод!N482=Методология!$B$9, 2, IF(Свод!N482=Методология!$C$9, 1, 0)))</f>
        <v/>
      </c>
      <c r="BA482" s="3" t="str">
        <f>IF(Свод!O482="", "", IF(Свод!O482=Методология!$B$10, 2, IF(Свод!O482=Методология!$C$10, 1, 0)))</f>
        <v/>
      </c>
      <c r="BB482" s="3" t="str">
        <f>IF(Свод!P482="", "", IF(Свод!P482=Методология!$B$11, 2, IF(Свод!P482=Методология!$C$11, 1, 0)))</f>
        <v/>
      </c>
      <c r="BC482" s="3" t="str">
        <f>IF(Свод!Q482="", "", IF(Свод!Q482=Методология!$B$12, 2, IF(Свод!Q482=Методология!$C$12, 1, 0)))</f>
        <v/>
      </c>
      <c r="BD482" s="3" t="str">
        <f>IF(Свод!R482="", "", IF(Свод!R482=Методология!$B$13, 2, IF(Свод!R482=Методология!$C$13, 1, 0)))</f>
        <v/>
      </c>
      <c r="BE482" s="3" t="str">
        <f>IF(Свод!S482="", "", IF(Свод!S482=Методология!$B$14, 2, IF(Свод!S482=Методология!$C$14, 1, 0)))</f>
        <v/>
      </c>
      <c r="BF482" s="3" t="str">
        <f>IF(Свод!T482="", "", IF(Свод!T482=Методология!$B$15, 2, IF(Свод!T482=Методология!$C$15, 1, 0)))</f>
        <v/>
      </c>
      <c r="BG482" s="3" t="str">
        <f>IF(Свод!U482="", "", IF(Свод!U482=Методология!$B$16, 2, IF(Свод!U482=Методология!$C$16, 1, 0)))</f>
        <v/>
      </c>
      <c r="BH482" s="3" t="str">
        <f>IF(Свод!V482="", "", IF(Свод!V482=Методология!$B$17, 2, IF(Свод!V482=Методология!$C$17, 1, 0)))</f>
        <v/>
      </c>
      <c r="BI482" s="3" t="str">
        <f>IF(Свод!W482="", "", IF(Свод!W482=Методология!$B$18, 2, IF(Свод!W482=Методология!$C$18, 1, 0)))</f>
        <v/>
      </c>
      <c r="BJ482" s="3" t="str">
        <f>IF(Свод!X482="", "", IF(Свод!X482=Методология!$B$19, 2, IF(Свод!X482=Методология!$C$19, 1, 0)))</f>
        <v/>
      </c>
      <c r="BK482" s="3" t="str">
        <f>IF(Свод!Y482="", "", IF(Свод!Y482=Методология!$B$20, 2, IF(Свод!Y482=Методология!$C$20, 1, 0)))</f>
        <v/>
      </c>
      <c r="BL482" s="3" t="str">
        <f>IF(Свод!Z482="", "", IF(Свод!Z482=Методология!$B$21, 2, IF(Свод!Z482=Методология!$C$21, 1, 0)))</f>
        <v/>
      </c>
      <c r="BM482" s="3" t="str">
        <f>IF(Свод!AA482="", "", IF(Свод!AA482=Методология!$B$22, 2, IF(Свод!AA482=Методология!$C$22, 1, 0)))</f>
        <v/>
      </c>
      <c r="BN482" s="3" t="str">
        <f>IF(Свод!AB482="", "", IF(Свод!AB482=Методология!$B$23, 2, IF(Свод!AB482=Методология!$C$23, 1, 0)))</f>
        <v/>
      </c>
      <c r="BO482" s="3" t="str">
        <f>IF(Свод!AC482="", "", IF(Свод!AC482=Методология!$B$24, 2, IF(Свод!AC482=Методология!$C$24, 1, 0)))</f>
        <v/>
      </c>
      <c r="BP482" s="3" t="str">
        <f>IF(Свод!AD482="", "", IF(Свод!AD482=Методология!$B$25, 2, IF(Свод!AD482=Методология!$C$25, 1, 0)))</f>
        <v/>
      </c>
      <c r="BQ482" s="3" t="str">
        <f t="shared" si="14"/>
        <v/>
      </c>
      <c r="BR482" s="3">
        <v>50</v>
      </c>
      <c r="BS482" s="9" t="e">
        <f t="shared" si="15"/>
        <v>#VALUE!</v>
      </c>
    </row>
    <row r="483" spans="3:71" ht="45" customHeight="1" x14ac:dyDescent="0.25">
      <c r="C483" s="4" t="str">
        <f t="array" ref="C483">IF(SUM(LEN(AR483:BP483))=0, "", SUM(AR483:BP483))</f>
        <v/>
      </c>
      <c r="E483" s="4" t="str">
        <f>IF(C483="","",IF(AND(C483&gt;=0,C483&lt;=9),Методология!$B$26,IF(AND(C483&gt;=10,C483&lt;=24),Методология!$C$26,IF(AND(C483&gt;=40,C483&lt;=50),Методология!$E$26,Методология!$D$26))))</f>
        <v/>
      </c>
      <c r="AR483" s="3" t="str">
        <f>IF(Свод!F483="", "", IF(Свод!F483=Методология!$B$1, 2, IF(Свод!F483=Методология!$C$1, 1, 0)))</f>
        <v/>
      </c>
      <c r="AS483" s="3" t="str">
        <f>IF(Свод!G483="", "", IF(Свод!G483=Методология!$B$2, 2, IF(Свод!G483=Методология!$C$2, 1, 0)))</f>
        <v/>
      </c>
      <c r="AT483" s="3" t="str">
        <f>IF(Свод!H483="", "", IF(Свод!H483=Методология!$B$3, 2, IF(Свод!H483=Методология!$C$3, 1, 0)))</f>
        <v/>
      </c>
      <c r="AU483" s="3" t="str">
        <f>IF(Свод!I483="", "", IF(Свод!I483=Методология!$B$4, 2, IF(Свод!I483=Методология!$C$4, 1, 0)))</f>
        <v/>
      </c>
      <c r="AV483" s="3" t="str">
        <f>IF(Свод!J483="", "", IF(Свод!J483=Методология!$B$5, 2, IF(Свод!J483=Методология!$C$5, 1, 0)))</f>
        <v/>
      </c>
      <c r="AW483" s="3" t="str">
        <f>IF(Свод!K483="", "", IF(Свод!K483=Методология!$B$6, 2, IF(Свод!K483=Методология!$C$6, 1, 0)))</f>
        <v/>
      </c>
      <c r="AX483" s="3" t="str">
        <f>IF(Свод!L483="", "", IF(Свод!L483=Методология!$B$7, 2, IF(Свод!L483=Методология!$C$7, 1, 0)))</f>
        <v/>
      </c>
      <c r="AY483" s="3" t="str">
        <f>IF(Свод!M483="", "", IF(Свод!M483=Методология!$B$8, 2, IF(Свод!M483=Методология!$C$8, 1, 0)))</f>
        <v/>
      </c>
      <c r="AZ483" s="3" t="str">
        <f>IF(Свод!N483="", "", IF(Свод!N483=Методология!$B$9, 2, IF(Свод!N483=Методология!$C$9, 1, 0)))</f>
        <v/>
      </c>
      <c r="BA483" s="3" t="str">
        <f>IF(Свод!O483="", "", IF(Свод!O483=Методология!$B$10, 2, IF(Свод!O483=Методология!$C$10, 1, 0)))</f>
        <v/>
      </c>
      <c r="BB483" s="3" t="str">
        <f>IF(Свод!P483="", "", IF(Свод!P483=Методология!$B$11, 2, IF(Свод!P483=Методология!$C$11, 1, 0)))</f>
        <v/>
      </c>
      <c r="BC483" s="3" t="str">
        <f>IF(Свод!Q483="", "", IF(Свод!Q483=Методология!$B$12, 2, IF(Свод!Q483=Методология!$C$12, 1, 0)))</f>
        <v/>
      </c>
      <c r="BD483" s="3" t="str">
        <f>IF(Свод!R483="", "", IF(Свод!R483=Методология!$B$13, 2, IF(Свод!R483=Методология!$C$13, 1, 0)))</f>
        <v/>
      </c>
      <c r="BE483" s="3" t="str">
        <f>IF(Свод!S483="", "", IF(Свод!S483=Методология!$B$14, 2, IF(Свод!S483=Методология!$C$14, 1, 0)))</f>
        <v/>
      </c>
      <c r="BF483" s="3" t="str">
        <f>IF(Свод!T483="", "", IF(Свод!T483=Методология!$B$15, 2, IF(Свод!T483=Методология!$C$15, 1, 0)))</f>
        <v/>
      </c>
      <c r="BG483" s="3" t="str">
        <f>IF(Свод!U483="", "", IF(Свод!U483=Методология!$B$16, 2, IF(Свод!U483=Методология!$C$16, 1, 0)))</f>
        <v/>
      </c>
      <c r="BH483" s="3" t="str">
        <f>IF(Свод!V483="", "", IF(Свод!V483=Методология!$B$17, 2, IF(Свод!V483=Методология!$C$17, 1, 0)))</f>
        <v/>
      </c>
      <c r="BI483" s="3" t="str">
        <f>IF(Свод!W483="", "", IF(Свод!W483=Методология!$B$18, 2, IF(Свод!W483=Методология!$C$18, 1, 0)))</f>
        <v/>
      </c>
      <c r="BJ483" s="3" t="str">
        <f>IF(Свод!X483="", "", IF(Свод!X483=Методология!$B$19, 2, IF(Свод!X483=Методология!$C$19, 1, 0)))</f>
        <v/>
      </c>
      <c r="BK483" s="3" t="str">
        <f>IF(Свод!Y483="", "", IF(Свод!Y483=Методология!$B$20, 2, IF(Свод!Y483=Методология!$C$20, 1, 0)))</f>
        <v/>
      </c>
      <c r="BL483" s="3" t="str">
        <f>IF(Свод!Z483="", "", IF(Свод!Z483=Методология!$B$21, 2, IF(Свод!Z483=Методология!$C$21, 1, 0)))</f>
        <v/>
      </c>
      <c r="BM483" s="3" t="str">
        <f>IF(Свод!AA483="", "", IF(Свод!AA483=Методология!$B$22, 2, IF(Свод!AA483=Методология!$C$22, 1, 0)))</f>
        <v/>
      </c>
      <c r="BN483" s="3" t="str">
        <f>IF(Свод!AB483="", "", IF(Свод!AB483=Методология!$B$23, 2, IF(Свод!AB483=Методология!$C$23, 1, 0)))</f>
        <v/>
      </c>
      <c r="BO483" s="3" t="str">
        <f>IF(Свод!AC483="", "", IF(Свод!AC483=Методология!$B$24, 2, IF(Свод!AC483=Методология!$C$24, 1, 0)))</f>
        <v/>
      </c>
      <c r="BP483" s="3" t="str">
        <f>IF(Свод!AD483="", "", IF(Свод!AD483=Методология!$B$25, 2, IF(Свод!AD483=Методология!$C$25, 1, 0)))</f>
        <v/>
      </c>
      <c r="BQ483" s="3" t="str">
        <f t="shared" si="14"/>
        <v/>
      </c>
      <c r="BR483" s="3">
        <v>50</v>
      </c>
      <c r="BS483" s="9" t="e">
        <f t="shared" si="15"/>
        <v>#VALUE!</v>
      </c>
    </row>
    <row r="484" spans="3:71" x14ac:dyDescent="0.25">
      <c r="C484" s="4" t="str">
        <f t="array" ref="C484">IF(SUM(LEN(AR484:BP484))=0, "", SUM(AR484:BP484))</f>
        <v/>
      </c>
      <c r="E484" s="4" t="str">
        <f>IF(C484="","",IF(AND(C484&gt;=0,C484&lt;=9),Методология!$B$26,IF(AND(C484&gt;=10,C484&lt;=24),Методология!$C$26,IF(AND(C484&gt;=40,C484&lt;=50),Методология!$E$26,Методология!$D$26))))</f>
        <v/>
      </c>
      <c r="AR484" s="3" t="str">
        <f>IF(Свод!F484="", "", IF(Свод!F484=Методология!$B$1, 2, IF(Свод!F484=Методология!$C$1, 1, 0)))</f>
        <v/>
      </c>
      <c r="AS484" s="3" t="str">
        <f>IF(Свод!G484="", "", IF(Свод!G484=Методология!$B$2, 2, IF(Свод!G484=Методология!$C$2, 1, 0)))</f>
        <v/>
      </c>
      <c r="AT484" s="3" t="str">
        <f>IF(Свод!H484="", "", IF(Свод!H484=Методология!$B$3, 2, IF(Свод!H484=Методология!$C$3, 1, 0)))</f>
        <v/>
      </c>
      <c r="AU484" s="3" t="str">
        <f>IF(Свод!I484="", "", IF(Свод!I484=Методология!$B$4, 2, IF(Свод!I484=Методология!$C$4, 1, 0)))</f>
        <v/>
      </c>
      <c r="AV484" s="3" t="str">
        <f>IF(Свод!J484="", "", IF(Свод!J484=Методология!$B$5, 2, IF(Свод!J484=Методология!$C$5, 1, 0)))</f>
        <v/>
      </c>
      <c r="AW484" s="3" t="str">
        <f>IF(Свод!K484="", "", IF(Свод!K484=Методология!$B$6, 2, IF(Свод!K484=Методология!$C$6, 1, 0)))</f>
        <v/>
      </c>
      <c r="AX484" s="3" t="str">
        <f>IF(Свод!L484="", "", IF(Свод!L484=Методология!$B$7, 2, IF(Свод!L484=Методология!$C$7, 1, 0)))</f>
        <v/>
      </c>
      <c r="AY484" s="3" t="str">
        <f>IF(Свод!M484="", "", IF(Свод!M484=Методология!$B$8, 2, IF(Свод!M484=Методология!$C$8, 1, 0)))</f>
        <v/>
      </c>
      <c r="AZ484" s="3" t="str">
        <f>IF(Свод!N484="", "", IF(Свод!N484=Методология!$B$9, 2, IF(Свод!N484=Методология!$C$9, 1, 0)))</f>
        <v/>
      </c>
      <c r="BA484" s="3" t="str">
        <f>IF(Свод!O484="", "", IF(Свод!O484=Методология!$B$10, 2, IF(Свод!O484=Методология!$C$10, 1, 0)))</f>
        <v/>
      </c>
      <c r="BB484" s="3" t="str">
        <f>IF(Свод!P484="", "", IF(Свод!P484=Методология!$B$11, 2, IF(Свод!P484=Методология!$C$11, 1, 0)))</f>
        <v/>
      </c>
      <c r="BC484" s="3" t="str">
        <f>IF(Свод!Q484="", "", IF(Свод!Q484=Методология!$B$12, 2, IF(Свод!Q484=Методология!$C$12, 1, 0)))</f>
        <v/>
      </c>
      <c r="BD484" s="3" t="str">
        <f>IF(Свод!R484="", "", IF(Свод!R484=Методология!$B$13, 2, IF(Свод!R484=Методология!$C$13, 1, 0)))</f>
        <v/>
      </c>
      <c r="BE484" s="3" t="str">
        <f>IF(Свод!S484="", "", IF(Свод!S484=Методология!$B$14, 2, IF(Свод!S484=Методология!$C$14, 1, 0)))</f>
        <v/>
      </c>
      <c r="BF484" s="3" t="str">
        <f>IF(Свод!T484="", "", IF(Свод!T484=Методология!$B$15, 2, IF(Свод!T484=Методология!$C$15, 1, 0)))</f>
        <v/>
      </c>
      <c r="BG484" s="3" t="str">
        <f>IF(Свод!U484="", "", IF(Свод!U484=Методология!$B$16, 2, IF(Свод!U484=Методология!$C$16, 1, 0)))</f>
        <v/>
      </c>
      <c r="BH484" s="3" t="str">
        <f>IF(Свод!V484="", "", IF(Свод!V484=Методология!$B$17, 2, IF(Свод!V484=Методология!$C$17, 1, 0)))</f>
        <v/>
      </c>
      <c r="BI484" s="3" t="str">
        <f>IF(Свод!W484="", "", IF(Свод!W484=Методология!$B$18, 2, IF(Свод!W484=Методология!$C$18, 1, 0)))</f>
        <v/>
      </c>
      <c r="BJ484" s="3" t="str">
        <f>IF(Свод!X484="", "", IF(Свод!X484=Методология!$B$19, 2, IF(Свод!X484=Методология!$C$19, 1, 0)))</f>
        <v/>
      </c>
      <c r="BK484" s="3" t="str">
        <f>IF(Свод!Y484="", "", IF(Свод!Y484=Методология!$B$20, 2, IF(Свод!Y484=Методология!$C$20, 1, 0)))</f>
        <v/>
      </c>
      <c r="BL484" s="3" t="str">
        <f>IF(Свод!Z484="", "", IF(Свод!Z484=Методология!$B$21, 2, IF(Свод!Z484=Методология!$C$21, 1, 0)))</f>
        <v/>
      </c>
      <c r="BM484" s="3" t="str">
        <f>IF(Свод!AA484="", "", IF(Свод!AA484=Методология!$B$22, 2, IF(Свод!AA484=Методология!$C$22, 1, 0)))</f>
        <v/>
      </c>
      <c r="BN484" s="3" t="str">
        <f>IF(Свод!AB484="", "", IF(Свод!AB484=Методология!$B$23, 2, IF(Свод!AB484=Методология!$C$23, 1, 0)))</f>
        <v/>
      </c>
      <c r="BO484" s="3" t="str">
        <f>IF(Свод!AC484="", "", IF(Свод!AC484=Методология!$B$24, 2, IF(Свод!AC484=Методология!$C$24, 1, 0)))</f>
        <v/>
      </c>
      <c r="BP484" s="3" t="str">
        <f>IF(Свод!AD484="", "", IF(Свод!AD484=Методология!$B$25, 2, IF(Свод!AD484=Методология!$C$25, 1, 0)))</f>
        <v/>
      </c>
      <c r="BQ484" s="3" t="str">
        <f t="shared" si="14"/>
        <v/>
      </c>
      <c r="BR484" s="3">
        <v>50</v>
      </c>
      <c r="BS484" s="9" t="e">
        <f t="shared" si="15"/>
        <v>#VALUE!</v>
      </c>
    </row>
    <row r="485" spans="3:71" ht="45" customHeight="1" x14ac:dyDescent="0.25">
      <c r="C485" s="4" t="str">
        <f t="array" ref="C485">IF(SUM(LEN(AR485:BP485))=0, "", SUM(AR485:BP485))</f>
        <v/>
      </c>
      <c r="E485" s="4" t="str">
        <f>IF(C485="","",IF(AND(C485&gt;=0,C485&lt;=9),Методология!$B$26,IF(AND(C485&gt;=10,C485&lt;=24),Методология!$C$26,IF(AND(C485&gt;=40,C485&lt;=50),Методология!$E$26,Методология!$D$26))))</f>
        <v/>
      </c>
      <c r="AR485" s="3" t="str">
        <f>IF(Свод!F485="", "", IF(Свод!F485=Методология!$B$1, 2, IF(Свод!F485=Методология!$C$1, 1, 0)))</f>
        <v/>
      </c>
      <c r="AS485" s="3" t="str">
        <f>IF(Свод!G485="", "", IF(Свод!G485=Методология!$B$2, 2, IF(Свод!G485=Методология!$C$2, 1, 0)))</f>
        <v/>
      </c>
      <c r="AT485" s="3" t="str">
        <f>IF(Свод!H485="", "", IF(Свод!H485=Методология!$B$3, 2, IF(Свод!H485=Методология!$C$3, 1, 0)))</f>
        <v/>
      </c>
      <c r="AU485" s="3" t="str">
        <f>IF(Свод!I485="", "", IF(Свод!I485=Методология!$B$4, 2, IF(Свод!I485=Методология!$C$4, 1, 0)))</f>
        <v/>
      </c>
      <c r="AV485" s="3" t="str">
        <f>IF(Свод!J485="", "", IF(Свод!J485=Методология!$B$5, 2, IF(Свод!J485=Методология!$C$5, 1, 0)))</f>
        <v/>
      </c>
      <c r="AW485" s="3" t="str">
        <f>IF(Свод!K485="", "", IF(Свод!K485=Методология!$B$6, 2, IF(Свод!K485=Методология!$C$6, 1, 0)))</f>
        <v/>
      </c>
      <c r="AX485" s="3" t="str">
        <f>IF(Свод!L485="", "", IF(Свод!L485=Методология!$B$7, 2, IF(Свод!L485=Методология!$C$7, 1, 0)))</f>
        <v/>
      </c>
      <c r="AY485" s="3" t="str">
        <f>IF(Свод!M485="", "", IF(Свод!M485=Методология!$B$8, 2, IF(Свод!M485=Методология!$C$8, 1, 0)))</f>
        <v/>
      </c>
      <c r="AZ485" s="3" t="str">
        <f>IF(Свод!N485="", "", IF(Свод!N485=Методология!$B$9, 2, IF(Свод!N485=Методология!$C$9, 1, 0)))</f>
        <v/>
      </c>
      <c r="BA485" s="3" t="str">
        <f>IF(Свод!O485="", "", IF(Свод!O485=Методология!$B$10, 2, IF(Свод!O485=Методология!$C$10, 1, 0)))</f>
        <v/>
      </c>
      <c r="BB485" s="3" t="str">
        <f>IF(Свод!P485="", "", IF(Свод!P485=Методология!$B$11, 2, IF(Свод!P485=Методология!$C$11, 1, 0)))</f>
        <v/>
      </c>
      <c r="BC485" s="3" t="str">
        <f>IF(Свод!Q485="", "", IF(Свод!Q485=Методология!$B$12, 2, IF(Свод!Q485=Методология!$C$12, 1, 0)))</f>
        <v/>
      </c>
      <c r="BD485" s="3" t="str">
        <f>IF(Свод!R485="", "", IF(Свод!R485=Методология!$B$13, 2, IF(Свод!R485=Методология!$C$13, 1, 0)))</f>
        <v/>
      </c>
      <c r="BE485" s="3" t="str">
        <f>IF(Свод!S485="", "", IF(Свод!S485=Методология!$B$14, 2, IF(Свод!S485=Методология!$C$14, 1, 0)))</f>
        <v/>
      </c>
      <c r="BF485" s="3" t="str">
        <f>IF(Свод!T485="", "", IF(Свод!T485=Методология!$B$15, 2, IF(Свод!T485=Методология!$C$15, 1, 0)))</f>
        <v/>
      </c>
      <c r="BG485" s="3" t="str">
        <f>IF(Свод!U485="", "", IF(Свод!U485=Методология!$B$16, 2, IF(Свод!U485=Методология!$C$16, 1, 0)))</f>
        <v/>
      </c>
      <c r="BH485" s="3" t="str">
        <f>IF(Свод!V485="", "", IF(Свод!V485=Методология!$B$17, 2, IF(Свод!V485=Методология!$C$17, 1, 0)))</f>
        <v/>
      </c>
      <c r="BI485" s="3" t="str">
        <f>IF(Свод!W485="", "", IF(Свод!W485=Методология!$B$18, 2, IF(Свод!W485=Методология!$C$18, 1, 0)))</f>
        <v/>
      </c>
      <c r="BJ485" s="3" t="str">
        <f>IF(Свод!X485="", "", IF(Свод!X485=Методология!$B$19, 2, IF(Свод!X485=Методология!$C$19, 1, 0)))</f>
        <v/>
      </c>
      <c r="BK485" s="3" t="str">
        <f>IF(Свод!Y485="", "", IF(Свод!Y485=Методология!$B$20, 2, IF(Свод!Y485=Методология!$C$20, 1, 0)))</f>
        <v/>
      </c>
      <c r="BL485" s="3" t="str">
        <f>IF(Свод!Z485="", "", IF(Свод!Z485=Методология!$B$21, 2, IF(Свод!Z485=Методология!$C$21, 1, 0)))</f>
        <v/>
      </c>
      <c r="BM485" s="3" t="str">
        <f>IF(Свод!AA485="", "", IF(Свод!AA485=Методология!$B$22, 2, IF(Свод!AA485=Методология!$C$22, 1, 0)))</f>
        <v/>
      </c>
      <c r="BN485" s="3" t="str">
        <f>IF(Свод!AB485="", "", IF(Свод!AB485=Методология!$B$23, 2, IF(Свод!AB485=Методология!$C$23, 1, 0)))</f>
        <v/>
      </c>
      <c r="BO485" s="3" t="str">
        <f>IF(Свод!AC485="", "", IF(Свод!AC485=Методология!$B$24, 2, IF(Свод!AC485=Методология!$C$24, 1, 0)))</f>
        <v/>
      </c>
      <c r="BP485" s="3" t="str">
        <f>IF(Свод!AD485="", "", IF(Свод!AD485=Методология!$B$25, 2, IF(Свод!AD485=Методология!$C$25, 1, 0)))</f>
        <v/>
      </c>
      <c r="BQ485" s="3" t="str">
        <f t="shared" si="14"/>
        <v/>
      </c>
      <c r="BR485" s="3">
        <v>50</v>
      </c>
      <c r="BS485" s="9" t="e">
        <f t="shared" si="15"/>
        <v>#VALUE!</v>
      </c>
    </row>
    <row r="486" spans="3:71" x14ac:dyDescent="0.25">
      <c r="C486" s="4" t="str">
        <f t="array" ref="C486">IF(SUM(LEN(AR486:BP486))=0, "", SUM(AR486:BP486))</f>
        <v/>
      </c>
      <c r="E486" s="4" t="str">
        <f>IF(C486="","",IF(AND(C486&gt;=0,C486&lt;=9),Методология!$B$26,IF(AND(C486&gt;=10,C486&lt;=24),Методология!$C$26,IF(AND(C486&gt;=40,C486&lt;=50),Методология!$E$26,Методология!$D$26))))</f>
        <v/>
      </c>
      <c r="AR486" s="3" t="str">
        <f>IF(Свод!F486="", "", IF(Свод!F486=Методология!$B$1, 2, IF(Свод!F486=Методология!$C$1, 1, 0)))</f>
        <v/>
      </c>
      <c r="AS486" s="3" t="str">
        <f>IF(Свод!G486="", "", IF(Свод!G486=Методология!$B$2, 2, IF(Свод!G486=Методология!$C$2, 1, 0)))</f>
        <v/>
      </c>
      <c r="AT486" s="3" t="str">
        <f>IF(Свод!H486="", "", IF(Свод!H486=Методология!$B$3, 2, IF(Свод!H486=Методология!$C$3, 1, 0)))</f>
        <v/>
      </c>
      <c r="AU486" s="3" t="str">
        <f>IF(Свод!I486="", "", IF(Свод!I486=Методология!$B$4, 2, IF(Свод!I486=Методология!$C$4, 1, 0)))</f>
        <v/>
      </c>
      <c r="AV486" s="3" t="str">
        <f>IF(Свод!J486="", "", IF(Свод!J486=Методология!$B$5, 2, IF(Свод!J486=Методология!$C$5, 1, 0)))</f>
        <v/>
      </c>
      <c r="AW486" s="3" t="str">
        <f>IF(Свод!K486="", "", IF(Свод!K486=Методология!$B$6, 2, IF(Свод!K486=Методология!$C$6, 1, 0)))</f>
        <v/>
      </c>
      <c r="AX486" s="3" t="str">
        <f>IF(Свод!L486="", "", IF(Свод!L486=Методология!$B$7, 2, IF(Свод!L486=Методология!$C$7, 1, 0)))</f>
        <v/>
      </c>
      <c r="AY486" s="3" t="str">
        <f>IF(Свод!M486="", "", IF(Свод!M486=Методология!$B$8, 2, IF(Свод!M486=Методология!$C$8, 1, 0)))</f>
        <v/>
      </c>
      <c r="AZ486" s="3" t="str">
        <f>IF(Свод!N486="", "", IF(Свод!N486=Методология!$B$9, 2, IF(Свод!N486=Методология!$C$9, 1, 0)))</f>
        <v/>
      </c>
      <c r="BA486" s="3" t="str">
        <f>IF(Свод!O486="", "", IF(Свод!O486=Методология!$B$10, 2, IF(Свод!O486=Методология!$C$10, 1, 0)))</f>
        <v/>
      </c>
      <c r="BB486" s="3" t="str">
        <f>IF(Свод!P486="", "", IF(Свод!P486=Методология!$B$11, 2, IF(Свод!P486=Методология!$C$11, 1, 0)))</f>
        <v/>
      </c>
      <c r="BC486" s="3" t="str">
        <f>IF(Свод!Q486="", "", IF(Свод!Q486=Методология!$B$12, 2, IF(Свод!Q486=Методология!$C$12, 1, 0)))</f>
        <v/>
      </c>
      <c r="BD486" s="3" t="str">
        <f>IF(Свод!R486="", "", IF(Свод!R486=Методология!$B$13, 2, IF(Свод!R486=Методология!$C$13, 1, 0)))</f>
        <v/>
      </c>
      <c r="BE486" s="3" t="str">
        <f>IF(Свод!S486="", "", IF(Свод!S486=Методология!$B$14, 2, IF(Свод!S486=Методология!$C$14, 1, 0)))</f>
        <v/>
      </c>
      <c r="BF486" s="3" t="str">
        <f>IF(Свод!T486="", "", IF(Свод!T486=Методология!$B$15, 2, IF(Свод!T486=Методология!$C$15, 1, 0)))</f>
        <v/>
      </c>
      <c r="BG486" s="3" t="str">
        <f>IF(Свод!U486="", "", IF(Свод!U486=Методология!$B$16, 2, IF(Свод!U486=Методология!$C$16, 1, 0)))</f>
        <v/>
      </c>
      <c r="BH486" s="3" t="str">
        <f>IF(Свод!V486="", "", IF(Свод!V486=Методология!$B$17, 2, IF(Свод!V486=Методология!$C$17, 1, 0)))</f>
        <v/>
      </c>
      <c r="BI486" s="3" t="str">
        <f>IF(Свод!W486="", "", IF(Свод!W486=Методология!$B$18, 2, IF(Свод!W486=Методология!$C$18, 1, 0)))</f>
        <v/>
      </c>
      <c r="BJ486" s="3" t="str">
        <f>IF(Свод!X486="", "", IF(Свод!X486=Методология!$B$19, 2, IF(Свод!X486=Методология!$C$19, 1, 0)))</f>
        <v/>
      </c>
      <c r="BK486" s="3" t="str">
        <f>IF(Свод!Y486="", "", IF(Свод!Y486=Методология!$B$20, 2, IF(Свод!Y486=Методология!$C$20, 1, 0)))</f>
        <v/>
      </c>
      <c r="BL486" s="3" t="str">
        <f>IF(Свод!Z486="", "", IF(Свод!Z486=Методология!$B$21, 2, IF(Свод!Z486=Методология!$C$21, 1, 0)))</f>
        <v/>
      </c>
      <c r="BM486" s="3" t="str">
        <f>IF(Свод!AA486="", "", IF(Свод!AA486=Методология!$B$22, 2, IF(Свод!AA486=Методология!$C$22, 1, 0)))</f>
        <v/>
      </c>
      <c r="BN486" s="3" t="str">
        <f>IF(Свод!AB486="", "", IF(Свод!AB486=Методология!$B$23, 2, IF(Свод!AB486=Методология!$C$23, 1, 0)))</f>
        <v/>
      </c>
      <c r="BO486" s="3" t="str">
        <f>IF(Свод!AC486="", "", IF(Свод!AC486=Методология!$B$24, 2, IF(Свод!AC486=Методология!$C$24, 1, 0)))</f>
        <v/>
      </c>
      <c r="BP486" s="3" t="str">
        <f>IF(Свод!AD486="", "", IF(Свод!AD486=Методология!$B$25, 2, IF(Свод!AD486=Методология!$C$25, 1, 0)))</f>
        <v/>
      </c>
      <c r="BQ486" s="3" t="str">
        <f t="shared" si="14"/>
        <v/>
      </c>
      <c r="BR486" s="3">
        <v>50</v>
      </c>
      <c r="BS486" s="9" t="e">
        <f t="shared" si="15"/>
        <v>#VALUE!</v>
      </c>
    </row>
    <row r="487" spans="3:71" ht="45" customHeight="1" x14ac:dyDescent="0.25">
      <c r="C487" s="4" t="str">
        <f t="array" ref="C487">IF(SUM(LEN(AR487:BP487))=0, "", SUM(AR487:BP487))</f>
        <v/>
      </c>
      <c r="E487" s="4" t="str">
        <f>IF(C487="","",IF(AND(C487&gt;=0,C487&lt;=9),Методология!$B$26,IF(AND(C487&gt;=10,C487&lt;=24),Методология!$C$26,IF(AND(C487&gt;=40,C487&lt;=50),Методология!$E$26,Методология!$D$26))))</f>
        <v/>
      </c>
      <c r="AR487" s="3" t="str">
        <f>IF(Свод!F487="", "", IF(Свод!F487=Методология!$B$1, 2, IF(Свод!F487=Методология!$C$1, 1, 0)))</f>
        <v/>
      </c>
      <c r="AS487" s="3" t="str">
        <f>IF(Свод!G487="", "", IF(Свод!G487=Методология!$B$2, 2, IF(Свод!G487=Методология!$C$2, 1, 0)))</f>
        <v/>
      </c>
      <c r="AT487" s="3" t="str">
        <f>IF(Свод!H487="", "", IF(Свод!H487=Методология!$B$3, 2, IF(Свод!H487=Методология!$C$3, 1, 0)))</f>
        <v/>
      </c>
      <c r="AU487" s="3" t="str">
        <f>IF(Свод!I487="", "", IF(Свод!I487=Методология!$B$4, 2, IF(Свод!I487=Методология!$C$4, 1, 0)))</f>
        <v/>
      </c>
      <c r="AV487" s="3" t="str">
        <f>IF(Свод!J487="", "", IF(Свод!J487=Методология!$B$5, 2, IF(Свод!J487=Методология!$C$5, 1, 0)))</f>
        <v/>
      </c>
      <c r="AW487" s="3" t="str">
        <f>IF(Свод!K487="", "", IF(Свод!K487=Методология!$B$6, 2, IF(Свод!K487=Методология!$C$6, 1, 0)))</f>
        <v/>
      </c>
      <c r="AX487" s="3" t="str">
        <f>IF(Свод!L487="", "", IF(Свод!L487=Методология!$B$7, 2, IF(Свод!L487=Методология!$C$7, 1, 0)))</f>
        <v/>
      </c>
      <c r="AY487" s="3" t="str">
        <f>IF(Свод!M487="", "", IF(Свод!M487=Методология!$B$8, 2, IF(Свод!M487=Методология!$C$8, 1, 0)))</f>
        <v/>
      </c>
      <c r="AZ487" s="3" t="str">
        <f>IF(Свод!N487="", "", IF(Свод!N487=Методология!$B$9, 2, IF(Свод!N487=Методология!$C$9, 1, 0)))</f>
        <v/>
      </c>
      <c r="BA487" s="3" t="str">
        <f>IF(Свод!O487="", "", IF(Свод!O487=Методология!$B$10, 2, IF(Свод!O487=Методология!$C$10, 1, 0)))</f>
        <v/>
      </c>
      <c r="BB487" s="3" t="str">
        <f>IF(Свод!P487="", "", IF(Свод!P487=Методология!$B$11, 2, IF(Свод!P487=Методология!$C$11, 1, 0)))</f>
        <v/>
      </c>
      <c r="BC487" s="3" t="str">
        <f>IF(Свод!Q487="", "", IF(Свод!Q487=Методология!$B$12, 2, IF(Свод!Q487=Методология!$C$12, 1, 0)))</f>
        <v/>
      </c>
      <c r="BD487" s="3" t="str">
        <f>IF(Свод!R487="", "", IF(Свод!R487=Методология!$B$13, 2, IF(Свод!R487=Методология!$C$13, 1, 0)))</f>
        <v/>
      </c>
      <c r="BE487" s="3" t="str">
        <f>IF(Свод!S487="", "", IF(Свод!S487=Методология!$B$14, 2, IF(Свод!S487=Методология!$C$14, 1, 0)))</f>
        <v/>
      </c>
      <c r="BF487" s="3" t="str">
        <f>IF(Свод!T487="", "", IF(Свод!T487=Методология!$B$15, 2, IF(Свод!T487=Методология!$C$15, 1, 0)))</f>
        <v/>
      </c>
      <c r="BG487" s="3" t="str">
        <f>IF(Свод!U487="", "", IF(Свод!U487=Методология!$B$16, 2, IF(Свод!U487=Методология!$C$16, 1, 0)))</f>
        <v/>
      </c>
      <c r="BH487" s="3" t="str">
        <f>IF(Свод!V487="", "", IF(Свод!V487=Методология!$B$17, 2, IF(Свод!V487=Методология!$C$17, 1, 0)))</f>
        <v/>
      </c>
      <c r="BI487" s="3" t="str">
        <f>IF(Свод!W487="", "", IF(Свод!W487=Методология!$B$18, 2, IF(Свод!W487=Методология!$C$18, 1, 0)))</f>
        <v/>
      </c>
      <c r="BJ487" s="3" t="str">
        <f>IF(Свод!X487="", "", IF(Свод!X487=Методология!$B$19, 2, IF(Свод!X487=Методология!$C$19, 1, 0)))</f>
        <v/>
      </c>
      <c r="BK487" s="3" t="str">
        <f>IF(Свод!Y487="", "", IF(Свод!Y487=Методология!$B$20, 2, IF(Свод!Y487=Методология!$C$20, 1, 0)))</f>
        <v/>
      </c>
      <c r="BL487" s="3" t="str">
        <f>IF(Свод!Z487="", "", IF(Свод!Z487=Методология!$B$21, 2, IF(Свод!Z487=Методология!$C$21, 1, 0)))</f>
        <v/>
      </c>
      <c r="BM487" s="3" t="str">
        <f>IF(Свод!AA487="", "", IF(Свод!AA487=Методология!$B$22, 2, IF(Свод!AA487=Методология!$C$22, 1, 0)))</f>
        <v/>
      </c>
      <c r="BN487" s="3" t="str">
        <f>IF(Свод!AB487="", "", IF(Свод!AB487=Методология!$B$23, 2, IF(Свод!AB487=Методология!$C$23, 1, 0)))</f>
        <v/>
      </c>
      <c r="BO487" s="3" t="str">
        <f>IF(Свод!AC487="", "", IF(Свод!AC487=Методология!$B$24, 2, IF(Свод!AC487=Методология!$C$24, 1, 0)))</f>
        <v/>
      </c>
      <c r="BP487" s="3" t="str">
        <f>IF(Свод!AD487="", "", IF(Свод!AD487=Методология!$B$25, 2, IF(Свод!AD487=Методология!$C$25, 1, 0)))</f>
        <v/>
      </c>
      <c r="BQ487" s="3" t="str">
        <f t="shared" si="14"/>
        <v/>
      </c>
      <c r="BR487" s="3">
        <v>50</v>
      </c>
      <c r="BS487" s="9" t="e">
        <f t="shared" si="15"/>
        <v>#VALUE!</v>
      </c>
    </row>
    <row r="488" spans="3:71" x14ac:dyDescent="0.25">
      <c r="C488" s="4" t="str">
        <f t="array" ref="C488">IF(SUM(LEN(AR488:BP488))=0, "", SUM(AR488:BP488))</f>
        <v/>
      </c>
      <c r="E488" s="4" t="str">
        <f>IF(C488="","",IF(AND(C488&gt;=0,C488&lt;=9),Методология!$B$26,IF(AND(C488&gt;=10,C488&lt;=24),Методология!$C$26,IF(AND(C488&gt;=40,C488&lt;=50),Методология!$E$26,Методология!$D$26))))</f>
        <v/>
      </c>
      <c r="AR488" s="3" t="str">
        <f>IF(Свод!F488="", "", IF(Свод!F488=Методология!$B$1, 2, IF(Свод!F488=Методология!$C$1, 1, 0)))</f>
        <v/>
      </c>
      <c r="AS488" s="3" t="str">
        <f>IF(Свод!G488="", "", IF(Свод!G488=Методология!$B$2, 2, IF(Свод!G488=Методология!$C$2, 1, 0)))</f>
        <v/>
      </c>
      <c r="AT488" s="3" t="str">
        <f>IF(Свод!H488="", "", IF(Свод!H488=Методология!$B$3, 2, IF(Свод!H488=Методология!$C$3, 1, 0)))</f>
        <v/>
      </c>
      <c r="AU488" s="3" t="str">
        <f>IF(Свод!I488="", "", IF(Свод!I488=Методология!$B$4, 2, IF(Свод!I488=Методология!$C$4, 1, 0)))</f>
        <v/>
      </c>
      <c r="AV488" s="3" t="str">
        <f>IF(Свод!J488="", "", IF(Свод!J488=Методология!$B$5, 2, IF(Свод!J488=Методология!$C$5, 1, 0)))</f>
        <v/>
      </c>
      <c r="AW488" s="3" t="str">
        <f>IF(Свод!K488="", "", IF(Свод!K488=Методология!$B$6, 2, IF(Свод!K488=Методология!$C$6, 1, 0)))</f>
        <v/>
      </c>
      <c r="AX488" s="3" t="str">
        <f>IF(Свод!L488="", "", IF(Свод!L488=Методология!$B$7, 2, IF(Свод!L488=Методология!$C$7, 1, 0)))</f>
        <v/>
      </c>
      <c r="AY488" s="3" t="str">
        <f>IF(Свод!M488="", "", IF(Свод!M488=Методология!$B$8, 2, IF(Свод!M488=Методология!$C$8, 1, 0)))</f>
        <v/>
      </c>
      <c r="AZ488" s="3" t="str">
        <f>IF(Свод!N488="", "", IF(Свод!N488=Методология!$B$9, 2, IF(Свод!N488=Методология!$C$9, 1, 0)))</f>
        <v/>
      </c>
      <c r="BA488" s="3" t="str">
        <f>IF(Свод!O488="", "", IF(Свод!O488=Методология!$B$10, 2, IF(Свод!O488=Методология!$C$10, 1, 0)))</f>
        <v/>
      </c>
      <c r="BB488" s="3" t="str">
        <f>IF(Свод!P488="", "", IF(Свод!P488=Методология!$B$11, 2, IF(Свод!P488=Методология!$C$11, 1, 0)))</f>
        <v/>
      </c>
      <c r="BC488" s="3" t="str">
        <f>IF(Свод!Q488="", "", IF(Свод!Q488=Методология!$B$12, 2, IF(Свод!Q488=Методология!$C$12, 1, 0)))</f>
        <v/>
      </c>
      <c r="BD488" s="3" t="str">
        <f>IF(Свод!R488="", "", IF(Свод!R488=Методология!$B$13, 2, IF(Свод!R488=Методология!$C$13, 1, 0)))</f>
        <v/>
      </c>
      <c r="BE488" s="3" t="str">
        <f>IF(Свод!S488="", "", IF(Свод!S488=Методология!$B$14, 2, IF(Свод!S488=Методология!$C$14, 1, 0)))</f>
        <v/>
      </c>
      <c r="BF488" s="3" t="str">
        <f>IF(Свод!T488="", "", IF(Свод!T488=Методология!$B$15, 2, IF(Свод!T488=Методология!$C$15, 1, 0)))</f>
        <v/>
      </c>
      <c r="BG488" s="3" t="str">
        <f>IF(Свод!U488="", "", IF(Свод!U488=Методология!$B$16, 2, IF(Свод!U488=Методология!$C$16, 1, 0)))</f>
        <v/>
      </c>
      <c r="BH488" s="3" t="str">
        <f>IF(Свод!V488="", "", IF(Свод!V488=Методология!$B$17, 2, IF(Свод!V488=Методология!$C$17, 1, 0)))</f>
        <v/>
      </c>
      <c r="BI488" s="3" t="str">
        <f>IF(Свод!W488="", "", IF(Свод!W488=Методология!$B$18, 2, IF(Свод!W488=Методология!$C$18, 1, 0)))</f>
        <v/>
      </c>
      <c r="BJ488" s="3" t="str">
        <f>IF(Свод!X488="", "", IF(Свод!X488=Методология!$B$19, 2, IF(Свод!X488=Методология!$C$19, 1, 0)))</f>
        <v/>
      </c>
      <c r="BK488" s="3" t="str">
        <f>IF(Свод!Y488="", "", IF(Свод!Y488=Методология!$B$20, 2, IF(Свод!Y488=Методология!$C$20, 1, 0)))</f>
        <v/>
      </c>
      <c r="BL488" s="3" t="str">
        <f>IF(Свод!Z488="", "", IF(Свод!Z488=Методология!$B$21, 2, IF(Свод!Z488=Методология!$C$21, 1, 0)))</f>
        <v/>
      </c>
      <c r="BM488" s="3" t="str">
        <f>IF(Свод!AA488="", "", IF(Свод!AA488=Методология!$B$22, 2, IF(Свод!AA488=Методология!$C$22, 1, 0)))</f>
        <v/>
      </c>
      <c r="BN488" s="3" t="str">
        <f>IF(Свод!AB488="", "", IF(Свод!AB488=Методология!$B$23, 2, IF(Свод!AB488=Методология!$C$23, 1, 0)))</f>
        <v/>
      </c>
      <c r="BO488" s="3" t="str">
        <f>IF(Свод!AC488="", "", IF(Свод!AC488=Методология!$B$24, 2, IF(Свод!AC488=Методология!$C$24, 1, 0)))</f>
        <v/>
      </c>
      <c r="BP488" s="3" t="str">
        <f>IF(Свод!AD488="", "", IF(Свод!AD488=Методология!$B$25, 2, IF(Свод!AD488=Методология!$C$25, 1, 0)))</f>
        <v/>
      </c>
      <c r="BQ488" s="3" t="str">
        <f t="shared" si="14"/>
        <v/>
      </c>
      <c r="BR488" s="3">
        <v>50</v>
      </c>
      <c r="BS488" s="9" t="e">
        <f t="shared" si="15"/>
        <v>#VALUE!</v>
      </c>
    </row>
    <row r="489" spans="3:71" ht="45" customHeight="1" x14ac:dyDescent="0.25">
      <c r="C489" s="4" t="str">
        <f t="array" ref="C489">IF(SUM(LEN(AR489:BP489))=0, "", SUM(AR489:BP489))</f>
        <v/>
      </c>
      <c r="E489" s="4" t="str">
        <f>IF(C489="","",IF(AND(C489&gt;=0,C489&lt;=9),Методология!$B$26,IF(AND(C489&gt;=10,C489&lt;=24),Методология!$C$26,IF(AND(C489&gt;=40,C489&lt;=50),Методология!$E$26,Методология!$D$26))))</f>
        <v/>
      </c>
      <c r="AR489" s="3" t="str">
        <f>IF(Свод!F489="", "", IF(Свод!F489=Методология!$B$1, 2, IF(Свод!F489=Методология!$C$1, 1, 0)))</f>
        <v/>
      </c>
      <c r="AS489" s="3" t="str">
        <f>IF(Свод!G489="", "", IF(Свод!G489=Методология!$B$2, 2, IF(Свод!G489=Методология!$C$2, 1, 0)))</f>
        <v/>
      </c>
      <c r="AT489" s="3" t="str">
        <f>IF(Свод!H489="", "", IF(Свод!H489=Методология!$B$3, 2, IF(Свод!H489=Методология!$C$3, 1, 0)))</f>
        <v/>
      </c>
      <c r="AU489" s="3" t="str">
        <f>IF(Свод!I489="", "", IF(Свод!I489=Методология!$B$4, 2, IF(Свод!I489=Методология!$C$4, 1, 0)))</f>
        <v/>
      </c>
      <c r="AV489" s="3" t="str">
        <f>IF(Свод!J489="", "", IF(Свод!J489=Методология!$B$5, 2, IF(Свод!J489=Методология!$C$5, 1, 0)))</f>
        <v/>
      </c>
      <c r="AW489" s="3" t="str">
        <f>IF(Свод!K489="", "", IF(Свод!K489=Методология!$B$6, 2, IF(Свод!K489=Методология!$C$6, 1, 0)))</f>
        <v/>
      </c>
      <c r="AX489" s="3" t="str">
        <f>IF(Свод!L489="", "", IF(Свод!L489=Методология!$B$7, 2, IF(Свод!L489=Методология!$C$7, 1, 0)))</f>
        <v/>
      </c>
      <c r="AY489" s="3" t="str">
        <f>IF(Свод!M489="", "", IF(Свод!M489=Методология!$B$8, 2, IF(Свод!M489=Методология!$C$8, 1, 0)))</f>
        <v/>
      </c>
      <c r="AZ489" s="3" t="str">
        <f>IF(Свод!N489="", "", IF(Свод!N489=Методология!$B$9, 2, IF(Свод!N489=Методология!$C$9, 1, 0)))</f>
        <v/>
      </c>
      <c r="BA489" s="3" t="str">
        <f>IF(Свод!O489="", "", IF(Свод!O489=Методология!$B$10, 2, IF(Свод!O489=Методология!$C$10, 1, 0)))</f>
        <v/>
      </c>
      <c r="BB489" s="3" t="str">
        <f>IF(Свод!P489="", "", IF(Свод!P489=Методология!$B$11, 2, IF(Свод!P489=Методология!$C$11, 1, 0)))</f>
        <v/>
      </c>
      <c r="BC489" s="3" t="str">
        <f>IF(Свод!Q489="", "", IF(Свод!Q489=Методология!$B$12, 2, IF(Свод!Q489=Методология!$C$12, 1, 0)))</f>
        <v/>
      </c>
      <c r="BD489" s="3" t="str">
        <f>IF(Свод!R489="", "", IF(Свод!R489=Методология!$B$13, 2, IF(Свод!R489=Методология!$C$13, 1, 0)))</f>
        <v/>
      </c>
      <c r="BE489" s="3" t="str">
        <f>IF(Свод!S489="", "", IF(Свод!S489=Методология!$B$14, 2, IF(Свод!S489=Методология!$C$14, 1, 0)))</f>
        <v/>
      </c>
      <c r="BF489" s="3" t="str">
        <f>IF(Свод!T489="", "", IF(Свод!T489=Методология!$B$15, 2, IF(Свод!T489=Методология!$C$15, 1, 0)))</f>
        <v/>
      </c>
      <c r="BG489" s="3" t="str">
        <f>IF(Свод!U489="", "", IF(Свод!U489=Методология!$B$16, 2, IF(Свод!U489=Методология!$C$16, 1, 0)))</f>
        <v/>
      </c>
      <c r="BH489" s="3" t="str">
        <f>IF(Свод!V489="", "", IF(Свод!V489=Методология!$B$17, 2, IF(Свод!V489=Методология!$C$17, 1, 0)))</f>
        <v/>
      </c>
      <c r="BI489" s="3" t="str">
        <f>IF(Свод!W489="", "", IF(Свод!W489=Методология!$B$18, 2, IF(Свод!W489=Методология!$C$18, 1, 0)))</f>
        <v/>
      </c>
      <c r="BJ489" s="3" t="str">
        <f>IF(Свод!X489="", "", IF(Свод!X489=Методология!$B$19, 2, IF(Свод!X489=Методология!$C$19, 1, 0)))</f>
        <v/>
      </c>
      <c r="BK489" s="3" t="str">
        <f>IF(Свод!Y489="", "", IF(Свод!Y489=Методология!$B$20, 2, IF(Свод!Y489=Методология!$C$20, 1, 0)))</f>
        <v/>
      </c>
      <c r="BL489" s="3" t="str">
        <f>IF(Свод!Z489="", "", IF(Свод!Z489=Методология!$B$21, 2, IF(Свод!Z489=Методология!$C$21, 1, 0)))</f>
        <v/>
      </c>
      <c r="BM489" s="3" t="str">
        <f>IF(Свод!AA489="", "", IF(Свод!AA489=Методология!$B$22, 2, IF(Свод!AA489=Методология!$C$22, 1, 0)))</f>
        <v/>
      </c>
      <c r="BN489" s="3" t="str">
        <f>IF(Свод!AB489="", "", IF(Свод!AB489=Методология!$B$23, 2, IF(Свод!AB489=Методология!$C$23, 1, 0)))</f>
        <v/>
      </c>
      <c r="BO489" s="3" t="str">
        <f>IF(Свод!AC489="", "", IF(Свод!AC489=Методология!$B$24, 2, IF(Свод!AC489=Методология!$C$24, 1, 0)))</f>
        <v/>
      </c>
      <c r="BP489" s="3" t="str">
        <f>IF(Свод!AD489="", "", IF(Свод!AD489=Методология!$B$25, 2, IF(Свод!AD489=Методология!$C$25, 1, 0)))</f>
        <v/>
      </c>
      <c r="BQ489" s="3" t="str">
        <f t="shared" si="14"/>
        <v/>
      </c>
      <c r="BR489" s="3">
        <v>50</v>
      </c>
      <c r="BS489" s="9" t="e">
        <f t="shared" si="15"/>
        <v>#VALUE!</v>
      </c>
    </row>
    <row r="490" spans="3:71" x14ac:dyDescent="0.25">
      <c r="C490" s="4" t="str">
        <f t="array" ref="C490">IF(SUM(LEN(AR490:BP490))=0, "", SUM(AR490:BP490))</f>
        <v/>
      </c>
      <c r="E490" s="4" t="str">
        <f>IF(C490="","",IF(AND(C490&gt;=0,C490&lt;=9),Методология!$B$26,IF(AND(C490&gt;=10,C490&lt;=24),Методология!$C$26,IF(AND(C490&gt;=40,C490&lt;=50),Методология!$E$26,Методология!$D$26))))</f>
        <v/>
      </c>
      <c r="AR490" s="3" t="str">
        <f>IF(Свод!F490="", "", IF(Свод!F490=Методология!$B$1, 2, IF(Свод!F490=Методология!$C$1, 1, 0)))</f>
        <v/>
      </c>
      <c r="AS490" s="3" t="str">
        <f>IF(Свод!G490="", "", IF(Свод!G490=Методология!$B$2, 2, IF(Свод!G490=Методология!$C$2, 1, 0)))</f>
        <v/>
      </c>
      <c r="AT490" s="3" t="str">
        <f>IF(Свод!H490="", "", IF(Свод!H490=Методология!$B$3, 2, IF(Свод!H490=Методология!$C$3, 1, 0)))</f>
        <v/>
      </c>
      <c r="AU490" s="3" t="str">
        <f>IF(Свод!I490="", "", IF(Свод!I490=Методология!$B$4, 2, IF(Свод!I490=Методология!$C$4, 1, 0)))</f>
        <v/>
      </c>
      <c r="AV490" s="3" t="str">
        <f>IF(Свод!J490="", "", IF(Свод!J490=Методология!$B$5, 2, IF(Свод!J490=Методология!$C$5, 1, 0)))</f>
        <v/>
      </c>
      <c r="AW490" s="3" t="str">
        <f>IF(Свод!K490="", "", IF(Свод!K490=Методология!$B$6, 2, IF(Свод!K490=Методология!$C$6, 1, 0)))</f>
        <v/>
      </c>
      <c r="AX490" s="3" t="str">
        <f>IF(Свод!L490="", "", IF(Свод!L490=Методология!$B$7, 2, IF(Свод!L490=Методология!$C$7, 1, 0)))</f>
        <v/>
      </c>
      <c r="AY490" s="3" t="str">
        <f>IF(Свод!M490="", "", IF(Свод!M490=Методология!$B$8, 2, IF(Свод!M490=Методология!$C$8, 1, 0)))</f>
        <v/>
      </c>
      <c r="AZ490" s="3" t="str">
        <f>IF(Свод!N490="", "", IF(Свод!N490=Методология!$B$9, 2, IF(Свод!N490=Методология!$C$9, 1, 0)))</f>
        <v/>
      </c>
      <c r="BA490" s="3" t="str">
        <f>IF(Свод!O490="", "", IF(Свод!O490=Методология!$B$10, 2, IF(Свод!O490=Методология!$C$10, 1, 0)))</f>
        <v/>
      </c>
      <c r="BB490" s="3" t="str">
        <f>IF(Свод!P490="", "", IF(Свод!P490=Методология!$B$11, 2, IF(Свод!P490=Методология!$C$11, 1, 0)))</f>
        <v/>
      </c>
      <c r="BC490" s="3" t="str">
        <f>IF(Свод!Q490="", "", IF(Свод!Q490=Методология!$B$12, 2, IF(Свод!Q490=Методология!$C$12, 1, 0)))</f>
        <v/>
      </c>
      <c r="BD490" s="3" t="str">
        <f>IF(Свод!R490="", "", IF(Свод!R490=Методология!$B$13, 2, IF(Свод!R490=Методология!$C$13, 1, 0)))</f>
        <v/>
      </c>
      <c r="BE490" s="3" t="str">
        <f>IF(Свод!S490="", "", IF(Свод!S490=Методология!$B$14, 2, IF(Свод!S490=Методология!$C$14, 1, 0)))</f>
        <v/>
      </c>
      <c r="BF490" s="3" t="str">
        <f>IF(Свод!T490="", "", IF(Свод!T490=Методология!$B$15, 2, IF(Свод!T490=Методология!$C$15, 1, 0)))</f>
        <v/>
      </c>
      <c r="BG490" s="3" t="str">
        <f>IF(Свод!U490="", "", IF(Свод!U490=Методология!$B$16, 2, IF(Свод!U490=Методология!$C$16, 1, 0)))</f>
        <v/>
      </c>
      <c r="BH490" s="3" t="str">
        <f>IF(Свод!V490="", "", IF(Свод!V490=Методология!$B$17, 2, IF(Свод!V490=Методология!$C$17, 1, 0)))</f>
        <v/>
      </c>
      <c r="BI490" s="3" t="str">
        <f>IF(Свод!W490="", "", IF(Свод!W490=Методология!$B$18, 2, IF(Свод!W490=Методология!$C$18, 1, 0)))</f>
        <v/>
      </c>
      <c r="BJ490" s="3" t="str">
        <f>IF(Свод!X490="", "", IF(Свод!X490=Методология!$B$19, 2, IF(Свод!X490=Методология!$C$19, 1, 0)))</f>
        <v/>
      </c>
      <c r="BK490" s="3" t="str">
        <f>IF(Свод!Y490="", "", IF(Свод!Y490=Методология!$B$20, 2, IF(Свод!Y490=Методология!$C$20, 1, 0)))</f>
        <v/>
      </c>
      <c r="BL490" s="3" t="str">
        <f>IF(Свод!Z490="", "", IF(Свод!Z490=Методология!$B$21, 2, IF(Свод!Z490=Методология!$C$21, 1, 0)))</f>
        <v/>
      </c>
      <c r="BM490" s="3" t="str">
        <f>IF(Свод!AA490="", "", IF(Свод!AA490=Методология!$B$22, 2, IF(Свод!AA490=Методология!$C$22, 1, 0)))</f>
        <v/>
      </c>
      <c r="BN490" s="3" t="str">
        <f>IF(Свод!AB490="", "", IF(Свод!AB490=Методология!$B$23, 2, IF(Свод!AB490=Методология!$C$23, 1, 0)))</f>
        <v/>
      </c>
      <c r="BO490" s="3" t="str">
        <f>IF(Свод!AC490="", "", IF(Свод!AC490=Методология!$B$24, 2, IF(Свод!AC490=Методология!$C$24, 1, 0)))</f>
        <v/>
      </c>
      <c r="BP490" s="3" t="str">
        <f>IF(Свод!AD490="", "", IF(Свод!AD490=Методология!$B$25, 2, IF(Свод!AD490=Методология!$C$25, 1, 0)))</f>
        <v/>
      </c>
      <c r="BQ490" s="3" t="str">
        <f t="shared" si="14"/>
        <v/>
      </c>
      <c r="BR490" s="3">
        <v>50</v>
      </c>
      <c r="BS490" s="9" t="e">
        <f t="shared" si="15"/>
        <v>#VALUE!</v>
      </c>
    </row>
    <row r="491" spans="3:71" ht="45" customHeight="1" x14ac:dyDescent="0.25">
      <c r="C491" s="4" t="str">
        <f t="array" ref="C491">IF(SUM(LEN(AR491:BP491))=0, "", SUM(AR491:BP491))</f>
        <v/>
      </c>
      <c r="E491" s="4" t="str">
        <f>IF(C491="","",IF(AND(C491&gt;=0,C491&lt;=9),Методология!$B$26,IF(AND(C491&gt;=10,C491&lt;=24),Методология!$C$26,IF(AND(C491&gt;=40,C491&lt;=50),Методология!$E$26,Методология!$D$26))))</f>
        <v/>
      </c>
      <c r="AR491" s="3" t="str">
        <f>IF(Свод!F491="", "", IF(Свод!F491=Методология!$B$1, 2, IF(Свод!F491=Методология!$C$1, 1, 0)))</f>
        <v/>
      </c>
      <c r="AS491" s="3" t="str">
        <f>IF(Свод!G491="", "", IF(Свод!G491=Методология!$B$2, 2, IF(Свод!G491=Методология!$C$2, 1, 0)))</f>
        <v/>
      </c>
      <c r="AT491" s="3" t="str">
        <f>IF(Свод!H491="", "", IF(Свод!H491=Методология!$B$3, 2, IF(Свод!H491=Методология!$C$3, 1, 0)))</f>
        <v/>
      </c>
      <c r="AU491" s="3" t="str">
        <f>IF(Свод!I491="", "", IF(Свод!I491=Методология!$B$4, 2, IF(Свод!I491=Методология!$C$4, 1, 0)))</f>
        <v/>
      </c>
      <c r="AV491" s="3" t="str">
        <f>IF(Свод!J491="", "", IF(Свод!J491=Методология!$B$5, 2, IF(Свод!J491=Методология!$C$5, 1, 0)))</f>
        <v/>
      </c>
      <c r="AW491" s="3" t="str">
        <f>IF(Свод!K491="", "", IF(Свод!K491=Методология!$B$6, 2, IF(Свод!K491=Методология!$C$6, 1, 0)))</f>
        <v/>
      </c>
      <c r="AX491" s="3" t="str">
        <f>IF(Свод!L491="", "", IF(Свод!L491=Методология!$B$7, 2, IF(Свод!L491=Методология!$C$7, 1, 0)))</f>
        <v/>
      </c>
      <c r="AY491" s="3" t="str">
        <f>IF(Свод!M491="", "", IF(Свод!M491=Методология!$B$8, 2, IF(Свод!M491=Методология!$C$8, 1, 0)))</f>
        <v/>
      </c>
      <c r="AZ491" s="3" t="str">
        <f>IF(Свод!N491="", "", IF(Свод!N491=Методология!$B$9, 2, IF(Свод!N491=Методология!$C$9, 1, 0)))</f>
        <v/>
      </c>
      <c r="BA491" s="3" t="str">
        <f>IF(Свод!O491="", "", IF(Свод!O491=Методология!$B$10, 2, IF(Свод!O491=Методология!$C$10, 1, 0)))</f>
        <v/>
      </c>
      <c r="BB491" s="3" t="str">
        <f>IF(Свод!P491="", "", IF(Свод!P491=Методология!$B$11, 2, IF(Свод!P491=Методология!$C$11, 1, 0)))</f>
        <v/>
      </c>
      <c r="BC491" s="3" t="str">
        <f>IF(Свод!Q491="", "", IF(Свод!Q491=Методология!$B$12, 2, IF(Свод!Q491=Методология!$C$12, 1, 0)))</f>
        <v/>
      </c>
      <c r="BD491" s="3" t="str">
        <f>IF(Свод!R491="", "", IF(Свод!R491=Методология!$B$13, 2, IF(Свод!R491=Методология!$C$13, 1, 0)))</f>
        <v/>
      </c>
      <c r="BE491" s="3" t="str">
        <f>IF(Свод!S491="", "", IF(Свод!S491=Методология!$B$14, 2, IF(Свод!S491=Методология!$C$14, 1, 0)))</f>
        <v/>
      </c>
      <c r="BF491" s="3" t="str">
        <f>IF(Свод!T491="", "", IF(Свод!T491=Методология!$B$15, 2, IF(Свод!T491=Методология!$C$15, 1, 0)))</f>
        <v/>
      </c>
      <c r="BG491" s="3" t="str">
        <f>IF(Свод!U491="", "", IF(Свод!U491=Методология!$B$16, 2, IF(Свод!U491=Методология!$C$16, 1, 0)))</f>
        <v/>
      </c>
      <c r="BH491" s="3" t="str">
        <f>IF(Свод!V491="", "", IF(Свод!V491=Методология!$B$17, 2, IF(Свод!V491=Методология!$C$17, 1, 0)))</f>
        <v/>
      </c>
      <c r="BI491" s="3" t="str">
        <f>IF(Свод!W491="", "", IF(Свод!W491=Методология!$B$18, 2, IF(Свод!W491=Методология!$C$18, 1, 0)))</f>
        <v/>
      </c>
      <c r="BJ491" s="3" t="str">
        <f>IF(Свод!X491="", "", IF(Свод!X491=Методология!$B$19, 2, IF(Свод!X491=Методология!$C$19, 1, 0)))</f>
        <v/>
      </c>
      <c r="BK491" s="3" t="str">
        <f>IF(Свод!Y491="", "", IF(Свод!Y491=Методология!$B$20, 2, IF(Свод!Y491=Методология!$C$20, 1, 0)))</f>
        <v/>
      </c>
      <c r="BL491" s="3" t="str">
        <f>IF(Свод!Z491="", "", IF(Свод!Z491=Методология!$B$21, 2, IF(Свод!Z491=Методология!$C$21, 1, 0)))</f>
        <v/>
      </c>
      <c r="BM491" s="3" t="str">
        <f>IF(Свод!AA491="", "", IF(Свод!AA491=Методология!$B$22, 2, IF(Свод!AA491=Методология!$C$22, 1, 0)))</f>
        <v/>
      </c>
      <c r="BN491" s="3" t="str">
        <f>IF(Свод!AB491="", "", IF(Свод!AB491=Методология!$B$23, 2, IF(Свод!AB491=Методология!$C$23, 1, 0)))</f>
        <v/>
      </c>
      <c r="BO491" s="3" t="str">
        <f>IF(Свод!AC491="", "", IF(Свод!AC491=Методология!$B$24, 2, IF(Свод!AC491=Методология!$C$24, 1, 0)))</f>
        <v/>
      </c>
      <c r="BP491" s="3" t="str">
        <f>IF(Свод!AD491="", "", IF(Свод!AD491=Методология!$B$25, 2, IF(Свод!AD491=Методология!$C$25, 1, 0)))</f>
        <v/>
      </c>
      <c r="BQ491" s="3" t="str">
        <f t="shared" si="14"/>
        <v/>
      </c>
      <c r="BR491" s="3">
        <v>50</v>
      </c>
      <c r="BS491" s="9" t="e">
        <f t="shared" si="15"/>
        <v>#VALUE!</v>
      </c>
    </row>
    <row r="492" spans="3:71" x14ac:dyDescent="0.25">
      <c r="C492" s="4" t="str">
        <f t="array" ref="C492">IF(SUM(LEN(AR492:BP492))=0, "", SUM(AR492:BP492))</f>
        <v/>
      </c>
      <c r="E492" s="4" t="str">
        <f>IF(C492="","",IF(AND(C492&gt;=0,C492&lt;=9),Методология!$B$26,IF(AND(C492&gt;=10,C492&lt;=24),Методология!$C$26,IF(AND(C492&gt;=40,C492&lt;=50),Методология!$E$26,Методология!$D$26))))</f>
        <v/>
      </c>
      <c r="AR492" s="3" t="str">
        <f>IF(Свод!F492="", "", IF(Свод!F492=Методология!$B$1, 2, IF(Свод!F492=Методология!$C$1, 1, 0)))</f>
        <v/>
      </c>
      <c r="AS492" s="3" t="str">
        <f>IF(Свод!G492="", "", IF(Свод!G492=Методология!$B$2, 2, IF(Свод!G492=Методология!$C$2, 1, 0)))</f>
        <v/>
      </c>
      <c r="AT492" s="3" t="str">
        <f>IF(Свод!H492="", "", IF(Свод!H492=Методология!$B$3, 2, IF(Свод!H492=Методология!$C$3, 1, 0)))</f>
        <v/>
      </c>
      <c r="AU492" s="3" t="str">
        <f>IF(Свод!I492="", "", IF(Свод!I492=Методология!$B$4, 2, IF(Свод!I492=Методология!$C$4, 1, 0)))</f>
        <v/>
      </c>
      <c r="AV492" s="3" t="str">
        <f>IF(Свод!J492="", "", IF(Свод!J492=Методология!$B$5, 2, IF(Свод!J492=Методология!$C$5, 1, 0)))</f>
        <v/>
      </c>
      <c r="AW492" s="3" t="str">
        <f>IF(Свод!K492="", "", IF(Свод!K492=Методология!$B$6, 2, IF(Свод!K492=Методология!$C$6, 1, 0)))</f>
        <v/>
      </c>
      <c r="AX492" s="3" t="str">
        <f>IF(Свод!L492="", "", IF(Свод!L492=Методология!$B$7, 2, IF(Свод!L492=Методология!$C$7, 1, 0)))</f>
        <v/>
      </c>
      <c r="AY492" s="3" t="str">
        <f>IF(Свод!M492="", "", IF(Свод!M492=Методология!$B$8, 2, IF(Свод!M492=Методология!$C$8, 1, 0)))</f>
        <v/>
      </c>
      <c r="AZ492" s="3" t="str">
        <f>IF(Свод!N492="", "", IF(Свод!N492=Методология!$B$9, 2, IF(Свод!N492=Методология!$C$9, 1, 0)))</f>
        <v/>
      </c>
      <c r="BA492" s="3" t="str">
        <f>IF(Свод!O492="", "", IF(Свод!O492=Методология!$B$10, 2, IF(Свод!O492=Методология!$C$10, 1, 0)))</f>
        <v/>
      </c>
      <c r="BB492" s="3" t="str">
        <f>IF(Свод!P492="", "", IF(Свод!P492=Методология!$B$11, 2, IF(Свод!P492=Методология!$C$11, 1, 0)))</f>
        <v/>
      </c>
      <c r="BC492" s="3" t="str">
        <f>IF(Свод!Q492="", "", IF(Свод!Q492=Методология!$B$12, 2, IF(Свод!Q492=Методология!$C$12, 1, 0)))</f>
        <v/>
      </c>
      <c r="BD492" s="3" t="str">
        <f>IF(Свод!R492="", "", IF(Свод!R492=Методология!$B$13, 2, IF(Свод!R492=Методология!$C$13, 1, 0)))</f>
        <v/>
      </c>
      <c r="BE492" s="3" t="str">
        <f>IF(Свод!S492="", "", IF(Свод!S492=Методология!$B$14, 2, IF(Свод!S492=Методология!$C$14, 1, 0)))</f>
        <v/>
      </c>
      <c r="BF492" s="3" t="str">
        <f>IF(Свод!T492="", "", IF(Свод!T492=Методология!$B$15, 2, IF(Свод!T492=Методология!$C$15, 1, 0)))</f>
        <v/>
      </c>
      <c r="BG492" s="3" t="str">
        <f>IF(Свод!U492="", "", IF(Свод!U492=Методология!$B$16, 2, IF(Свод!U492=Методология!$C$16, 1, 0)))</f>
        <v/>
      </c>
      <c r="BH492" s="3" t="str">
        <f>IF(Свод!V492="", "", IF(Свод!V492=Методология!$B$17, 2, IF(Свод!V492=Методология!$C$17, 1, 0)))</f>
        <v/>
      </c>
      <c r="BI492" s="3" t="str">
        <f>IF(Свод!W492="", "", IF(Свод!W492=Методология!$B$18, 2, IF(Свод!W492=Методология!$C$18, 1, 0)))</f>
        <v/>
      </c>
      <c r="BJ492" s="3" t="str">
        <f>IF(Свод!X492="", "", IF(Свод!X492=Методология!$B$19, 2, IF(Свод!X492=Методология!$C$19, 1, 0)))</f>
        <v/>
      </c>
      <c r="BK492" s="3" t="str">
        <f>IF(Свод!Y492="", "", IF(Свод!Y492=Методология!$B$20, 2, IF(Свод!Y492=Методология!$C$20, 1, 0)))</f>
        <v/>
      </c>
      <c r="BL492" s="3" t="str">
        <f>IF(Свод!Z492="", "", IF(Свод!Z492=Методология!$B$21, 2, IF(Свод!Z492=Методология!$C$21, 1, 0)))</f>
        <v/>
      </c>
      <c r="BM492" s="3" t="str">
        <f>IF(Свод!AA492="", "", IF(Свод!AA492=Методология!$B$22, 2, IF(Свод!AA492=Методология!$C$22, 1, 0)))</f>
        <v/>
      </c>
      <c r="BN492" s="3" t="str">
        <f>IF(Свод!AB492="", "", IF(Свод!AB492=Методология!$B$23, 2, IF(Свод!AB492=Методология!$C$23, 1, 0)))</f>
        <v/>
      </c>
      <c r="BO492" s="3" t="str">
        <f>IF(Свод!AC492="", "", IF(Свод!AC492=Методология!$B$24, 2, IF(Свод!AC492=Методология!$C$24, 1, 0)))</f>
        <v/>
      </c>
      <c r="BP492" s="3" t="str">
        <f>IF(Свод!AD492="", "", IF(Свод!AD492=Методология!$B$25, 2, IF(Свод!AD492=Методология!$C$25, 1, 0)))</f>
        <v/>
      </c>
      <c r="BQ492" s="3" t="str">
        <f t="shared" si="14"/>
        <v/>
      </c>
      <c r="BR492" s="3">
        <v>50</v>
      </c>
      <c r="BS492" s="9" t="e">
        <f t="shared" si="15"/>
        <v>#VALUE!</v>
      </c>
    </row>
    <row r="493" spans="3:71" ht="45" customHeight="1" x14ac:dyDescent="0.25">
      <c r="C493" s="4" t="str">
        <f t="array" ref="C493">IF(SUM(LEN(AR493:BP493))=0, "", SUM(AR493:BP493))</f>
        <v/>
      </c>
      <c r="E493" s="4" t="str">
        <f>IF(C493="","",IF(AND(C493&gt;=0,C493&lt;=9),Методология!$B$26,IF(AND(C493&gt;=10,C493&lt;=24),Методология!$C$26,IF(AND(C493&gt;=40,C493&lt;=50),Методология!$E$26,Методология!$D$26))))</f>
        <v/>
      </c>
      <c r="AR493" s="3" t="str">
        <f>IF(Свод!F493="", "", IF(Свод!F493=Методология!$B$1, 2, IF(Свод!F493=Методология!$C$1, 1, 0)))</f>
        <v/>
      </c>
      <c r="AS493" s="3" t="str">
        <f>IF(Свод!G493="", "", IF(Свод!G493=Методология!$B$2, 2, IF(Свод!G493=Методология!$C$2, 1, 0)))</f>
        <v/>
      </c>
      <c r="AT493" s="3" t="str">
        <f>IF(Свод!H493="", "", IF(Свод!H493=Методология!$B$3, 2, IF(Свод!H493=Методология!$C$3, 1, 0)))</f>
        <v/>
      </c>
      <c r="AU493" s="3" t="str">
        <f>IF(Свод!I493="", "", IF(Свод!I493=Методология!$B$4, 2, IF(Свод!I493=Методология!$C$4, 1, 0)))</f>
        <v/>
      </c>
      <c r="AV493" s="3" t="str">
        <f>IF(Свод!J493="", "", IF(Свод!J493=Методология!$B$5, 2, IF(Свод!J493=Методология!$C$5, 1, 0)))</f>
        <v/>
      </c>
      <c r="AW493" s="3" t="str">
        <f>IF(Свод!K493="", "", IF(Свод!K493=Методология!$B$6, 2, IF(Свод!K493=Методология!$C$6, 1, 0)))</f>
        <v/>
      </c>
      <c r="AX493" s="3" t="str">
        <f>IF(Свод!L493="", "", IF(Свод!L493=Методология!$B$7, 2, IF(Свод!L493=Методология!$C$7, 1, 0)))</f>
        <v/>
      </c>
      <c r="AY493" s="3" t="str">
        <f>IF(Свод!M493="", "", IF(Свод!M493=Методология!$B$8, 2, IF(Свод!M493=Методология!$C$8, 1, 0)))</f>
        <v/>
      </c>
      <c r="AZ493" s="3" t="str">
        <f>IF(Свод!N493="", "", IF(Свод!N493=Методология!$B$9, 2, IF(Свод!N493=Методология!$C$9, 1, 0)))</f>
        <v/>
      </c>
      <c r="BA493" s="3" t="str">
        <f>IF(Свод!O493="", "", IF(Свод!O493=Методология!$B$10, 2, IF(Свод!O493=Методология!$C$10, 1, 0)))</f>
        <v/>
      </c>
      <c r="BB493" s="3" t="str">
        <f>IF(Свод!P493="", "", IF(Свод!P493=Методология!$B$11, 2, IF(Свод!P493=Методология!$C$11, 1, 0)))</f>
        <v/>
      </c>
      <c r="BC493" s="3" t="str">
        <f>IF(Свод!Q493="", "", IF(Свод!Q493=Методология!$B$12, 2, IF(Свод!Q493=Методология!$C$12, 1, 0)))</f>
        <v/>
      </c>
      <c r="BD493" s="3" t="str">
        <f>IF(Свод!R493="", "", IF(Свод!R493=Методология!$B$13, 2, IF(Свод!R493=Методология!$C$13, 1, 0)))</f>
        <v/>
      </c>
      <c r="BE493" s="3" t="str">
        <f>IF(Свод!S493="", "", IF(Свод!S493=Методология!$B$14, 2, IF(Свод!S493=Методология!$C$14, 1, 0)))</f>
        <v/>
      </c>
      <c r="BF493" s="3" t="str">
        <f>IF(Свод!T493="", "", IF(Свод!T493=Методология!$B$15, 2, IF(Свод!T493=Методология!$C$15, 1, 0)))</f>
        <v/>
      </c>
      <c r="BG493" s="3" t="str">
        <f>IF(Свод!U493="", "", IF(Свод!U493=Методология!$B$16, 2, IF(Свод!U493=Методология!$C$16, 1, 0)))</f>
        <v/>
      </c>
      <c r="BH493" s="3" t="str">
        <f>IF(Свод!V493="", "", IF(Свод!V493=Методология!$B$17, 2, IF(Свод!V493=Методология!$C$17, 1, 0)))</f>
        <v/>
      </c>
      <c r="BI493" s="3" t="str">
        <f>IF(Свод!W493="", "", IF(Свод!W493=Методология!$B$18, 2, IF(Свод!W493=Методология!$C$18, 1, 0)))</f>
        <v/>
      </c>
      <c r="BJ493" s="3" t="str">
        <f>IF(Свод!X493="", "", IF(Свод!X493=Методология!$B$19, 2, IF(Свод!X493=Методология!$C$19, 1, 0)))</f>
        <v/>
      </c>
      <c r="BK493" s="3" t="str">
        <f>IF(Свод!Y493="", "", IF(Свод!Y493=Методология!$B$20, 2, IF(Свод!Y493=Методология!$C$20, 1, 0)))</f>
        <v/>
      </c>
      <c r="BL493" s="3" t="str">
        <f>IF(Свод!Z493="", "", IF(Свод!Z493=Методология!$B$21, 2, IF(Свод!Z493=Методология!$C$21, 1, 0)))</f>
        <v/>
      </c>
      <c r="BM493" s="3" t="str">
        <f>IF(Свод!AA493="", "", IF(Свод!AA493=Методология!$B$22, 2, IF(Свод!AA493=Методология!$C$22, 1, 0)))</f>
        <v/>
      </c>
      <c r="BN493" s="3" t="str">
        <f>IF(Свод!AB493="", "", IF(Свод!AB493=Методология!$B$23, 2, IF(Свод!AB493=Методология!$C$23, 1, 0)))</f>
        <v/>
      </c>
      <c r="BO493" s="3" t="str">
        <f>IF(Свод!AC493="", "", IF(Свод!AC493=Методология!$B$24, 2, IF(Свод!AC493=Методология!$C$24, 1, 0)))</f>
        <v/>
      </c>
      <c r="BP493" s="3" t="str">
        <f>IF(Свод!AD493="", "", IF(Свод!AD493=Методология!$B$25, 2, IF(Свод!AD493=Методология!$C$25, 1, 0)))</f>
        <v/>
      </c>
      <c r="BQ493" s="3" t="str">
        <f t="shared" si="14"/>
        <v/>
      </c>
      <c r="BR493" s="3">
        <v>50</v>
      </c>
      <c r="BS493" s="9" t="e">
        <f t="shared" si="15"/>
        <v>#VALUE!</v>
      </c>
    </row>
    <row r="494" spans="3:71" x14ac:dyDescent="0.25">
      <c r="C494" s="4" t="str">
        <f t="array" ref="C494">IF(SUM(LEN(AR494:BP494))=0, "", SUM(AR494:BP494))</f>
        <v/>
      </c>
      <c r="E494" s="4" t="str">
        <f>IF(C494="","",IF(AND(C494&gt;=0,C494&lt;=9),Методология!$B$26,IF(AND(C494&gt;=10,C494&lt;=24),Методология!$C$26,IF(AND(C494&gt;=40,C494&lt;=50),Методология!$E$26,Методология!$D$26))))</f>
        <v/>
      </c>
      <c r="AR494" s="3" t="str">
        <f>IF(Свод!F494="", "", IF(Свод!F494=Методология!$B$1, 2, IF(Свод!F494=Методология!$C$1, 1, 0)))</f>
        <v/>
      </c>
      <c r="AS494" s="3" t="str">
        <f>IF(Свод!G494="", "", IF(Свод!G494=Методология!$B$2, 2, IF(Свод!G494=Методология!$C$2, 1, 0)))</f>
        <v/>
      </c>
      <c r="AT494" s="3" t="str">
        <f>IF(Свод!H494="", "", IF(Свод!H494=Методология!$B$3, 2, IF(Свод!H494=Методология!$C$3, 1, 0)))</f>
        <v/>
      </c>
      <c r="AU494" s="3" t="str">
        <f>IF(Свод!I494="", "", IF(Свод!I494=Методология!$B$4, 2, IF(Свод!I494=Методология!$C$4, 1, 0)))</f>
        <v/>
      </c>
      <c r="AV494" s="3" t="str">
        <f>IF(Свод!J494="", "", IF(Свод!J494=Методология!$B$5, 2, IF(Свод!J494=Методология!$C$5, 1, 0)))</f>
        <v/>
      </c>
      <c r="AW494" s="3" t="str">
        <f>IF(Свод!K494="", "", IF(Свод!K494=Методология!$B$6, 2, IF(Свод!K494=Методология!$C$6, 1, 0)))</f>
        <v/>
      </c>
      <c r="AX494" s="3" t="str">
        <f>IF(Свод!L494="", "", IF(Свод!L494=Методология!$B$7, 2, IF(Свод!L494=Методология!$C$7, 1, 0)))</f>
        <v/>
      </c>
      <c r="AY494" s="3" t="str">
        <f>IF(Свод!M494="", "", IF(Свод!M494=Методология!$B$8, 2, IF(Свод!M494=Методология!$C$8, 1, 0)))</f>
        <v/>
      </c>
      <c r="AZ494" s="3" t="str">
        <f>IF(Свод!N494="", "", IF(Свод!N494=Методология!$B$9, 2, IF(Свод!N494=Методология!$C$9, 1, 0)))</f>
        <v/>
      </c>
      <c r="BA494" s="3" t="str">
        <f>IF(Свод!O494="", "", IF(Свод!O494=Методология!$B$10, 2, IF(Свод!O494=Методология!$C$10, 1, 0)))</f>
        <v/>
      </c>
      <c r="BB494" s="3" t="str">
        <f>IF(Свод!P494="", "", IF(Свод!P494=Методология!$B$11, 2, IF(Свод!P494=Методология!$C$11, 1, 0)))</f>
        <v/>
      </c>
      <c r="BC494" s="3" t="str">
        <f>IF(Свод!Q494="", "", IF(Свод!Q494=Методология!$B$12, 2, IF(Свод!Q494=Методология!$C$12, 1, 0)))</f>
        <v/>
      </c>
      <c r="BD494" s="3" t="str">
        <f>IF(Свод!R494="", "", IF(Свод!R494=Методология!$B$13, 2, IF(Свод!R494=Методология!$C$13, 1, 0)))</f>
        <v/>
      </c>
      <c r="BE494" s="3" t="str">
        <f>IF(Свод!S494="", "", IF(Свод!S494=Методология!$B$14, 2, IF(Свод!S494=Методология!$C$14, 1, 0)))</f>
        <v/>
      </c>
      <c r="BF494" s="3" t="str">
        <f>IF(Свод!T494="", "", IF(Свод!T494=Методология!$B$15, 2, IF(Свод!T494=Методология!$C$15, 1, 0)))</f>
        <v/>
      </c>
      <c r="BG494" s="3" t="str">
        <f>IF(Свод!U494="", "", IF(Свод!U494=Методология!$B$16, 2, IF(Свод!U494=Методология!$C$16, 1, 0)))</f>
        <v/>
      </c>
      <c r="BH494" s="3" t="str">
        <f>IF(Свод!V494="", "", IF(Свод!V494=Методология!$B$17, 2, IF(Свод!V494=Методология!$C$17, 1, 0)))</f>
        <v/>
      </c>
      <c r="BI494" s="3" t="str">
        <f>IF(Свод!W494="", "", IF(Свод!W494=Методология!$B$18, 2, IF(Свод!W494=Методология!$C$18, 1, 0)))</f>
        <v/>
      </c>
      <c r="BJ494" s="3" t="str">
        <f>IF(Свод!X494="", "", IF(Свод!X494=Методология!$B$19, 2, IF(Свод!X494=Методология!$C$19, 1, 0)))</f>
        <v/>
      </c>
      <c r="BK494" s="3" t="str">
        <f>IF(Свод!Y494="", "", IF(Свод!Y494=Методология!$B$20, 2, IF(Свод!Y494=Методология!$C$20, 1, 0)))</f>
        <v/>
      </c>
      <c r="BL494" s="3" t="str">
        <f>IF(Свод!Z494="", "", IF(Свод!Z494=Методология!$B$21, 2, IF(Свод!Z494=Методология!$C$21, 1, 0)))</f>
        <v/>
      </c>
      <c r="BM494" s="3" t="str">
        <f>IF(Свод!AA494="", "", IF(Свод!AA494=Методология!$B$22, 2, IF(Свод!AA494=Методология!$C$22, 1, 0)))</f>
        <v/>
      </c>
      <c r="BN494" s="3" t="str">
        <f>IF(Свод!AB494="", "", IF(Свод!AB494=Методология!$B$23, 2, IF(Свод!AB494=Методология!$C$23, 1, 0)))</f>
        <v/>
      </c>
      <c r="BO494" s="3" t="str">
        <f>IF(Свод!AC494="", "", IF(Свод!AC494=Методология!$B$24, 2, IF(Свод!AC494=Методология!$C$24, 1, 0)))</f>
        <v/>
      </c>
      <c r="BP494" s="3" t="str">
        <f>IF(Свод!AD494="", "", IF(Свод!AD494=Методология!$B$25, 2, IF(Свод!AD494=Методология!$C$25, 1, 0)))</f>
        <v/>
      </c>
      <c r="BQ494" s="3" t="str">
        <f t="shared" si="14"/>
        <v/>
      </c>
      <c r="BR494" s="3">
        <v>50</v>
      </c>
      <c r="BS494" s="9" t="e">
        <f t="shared" si="15"/>
        <v>#VALUE!</v>
      </c>
    </row>
    <row r="495" spans="3:71" ht="45" customHeight="1" x14ac:dyDescent="0.25">
      <c r="C495" s="4" t="str">
        <f t="array" ref="C495">IF(SUM(LEN(AR495:BP495))=0, "", SUM(AR495:BP495))</f>
        <v/>
      </c>
      <c r="E495" s="4" t="str">
        <f>IF(C495="","",IF(AND(C495&gt;=0,C495&lt;=9),Методология!$B$26,IF(AND(C495&gt;=10,C495&lt;=24),Методология!$C$26,IF(AND(C495&gt;=40,C495&lt;=50),Методология!$E$26,Методология!$D$26))))</f>
        <v/>
      </c>
      <c r="AR495" s="3" t="str">
        <f>IF(Свод!F495="", "", IF(Свод!F495=Методология!$B$1, 2, IF(Свод!F495=Методология!$C$1, 1, 0)))</f>
        <v/>
      </c>
      <c r="AS495" s="3" t="str">
        <f>IF(Свод!G495="", "", IF(Свод!G495=Методология!$B$2, 2, IF(Свод!G495=Методология!$C$2, 1, 0)))</f>
        <v/>
      </c>
      <c r="AT495" s="3" t="str">
        <f>IF(Свод!H495="", "", IF(Свод!H495=Методология!$B$3, 2, IF(Свод!H495=Методология!$C$3, 1, 0)))</f>
        <v/>
      </c>
      <c r="AU495" s="3" t="str">
        <f>IF(Свод!I495="", "", IF(Свод!I495=Методология!$B$4, 2, IF(Свод!I495=Методология!$C$4, 1, 0)))</f>
        <v/>
      </c>
      <c r="AV495" s="3" t="str">
        <f>IF(Свод!J495="", "", IF(Свод!J495=Методология!$B$5, 2, IF(Свод!J495=Методология!$C$5, 1, 0)))</f>
        <v/>
      </c>
      <c r="AW495" s="3" t="str">
        <f>IF(Свод!K495="", "", IF(Свод!K495=Методология!$B$6, 2, IF(Свод!K495=Методология!$C$6, 1, 0)))</f>
        <v/>
      </c>
      <c r="AX495" s="3" t="str">
        <f>IF(Свод!L495="", "", IF(Свод!L495=Методология!$B$7, 2, IF(Свод!L495=Методология!$C$7, 1, 0)))</f>
        <v/>
      </c>
      <c r="AY495" s="3" t="str">
        <f>IF(Свод!M495="", "", IF(Свод!M495=Методология!$B$8, 2, IF(Свод!M495=Методология!$C$8, 1, 0)))</f>
        <v/>
      </c>
      <c r="AZ495" s="3" t="str">
        <f>IF(Свод!N495="", "", IF(Свод!N495=Методология!$B$9, 2, IF(Свод!N495=Методология!$C$9, 1, 0)))</f>
        <v/>
      </c>
      <c r="BA495" s="3" t="str">
        <f>IF(Свод!O495="", "", IF(Свод!O495=Методология!$B$10, 2, IF(Свод!O495=Методология!$C$10, 1, 0)))</f>
        <v/>
      </c>
      <c r="BB495" s="3" t="str">
        <f>IF(Свод!P495="", "", IF(Свод!P495=Методология!$B$11, 2, IF(Свод!P495=Методология!$C$11, 1, 0)))</f>
        <v/>
      </c>
      <c r="BC495" s="3" t="str">
        <f>IF(Свод!Q495="", "", IF(Свод!Q495=Методология!$B$12, 2, IF(Свод!Q495=Методология!$C$12, 1, 0)))</f>
        <v/>
      </c>
      <c r="BD495" s="3" t="str">
        <f>IF(Свод!R495="", "", IF(Свод!R495=Методология!$B$13, 2, IF(Свод!R495=Методология!$C$13, 1, 0)))</f>
        <v/>
      </c>
      <c r="BE495" s="3" t="str">
        <f>IF(Свод!S495="", "", IF(Свод!S495=Методология!$B$14, 2, IF(Свод!S495=Методология!$C$14, 1, 0)))</f>
        <v/>
      </c>
      <c r="BF495" s="3" t="str">
        <f>IF(Свод!T495="", "", IF(Свод!T495=Методология!$B$15, 2, IF(Свод!T495=Методология!$C$15, 1, 0)))</f>
        <v/>
      </c>
      <c r="BG495" s="3" t="str">
        <f>IF(Свод!U495="", "", IF(Свод!U495=Методология!$B$16, 2, IF(Свод!U495=Методология!$C$16, 1, 0)))</f>
        <v/>
      </c>
      <c r="BH495" s="3" t="str">
        <f>IF(Свод!V495="", "", IF(Свод!V495=Методология!$B$17, 2, IF(Свод!V495=Методология!$C$17, 1, 0)))</f>
        <v/>
      </c>
      <c r="BI495" s="3" t="str">
        <f>IF(Свод!W495="", "", IF(Свод!W495=Методология!$B$18, 2, IF(Свод!W495=Методология!$C$18, 1, 0)))</f>
        <v/>
      </c>
      <c r="BJ495" s="3" t="str">
        <f>IF(Свод!X495="", "", IF(Свод!X495=Методология!$B$19, 2, IF(Свод!X495=Методология!$C$19, 1, 0)))</f>
        <v/>
      </c>
      <c r="BK495" s="3" t="str">
        <f>IF(Свод!Y495="", "", IF(Свод!Y495=Методология!$B$20, 2, IF(Свод!Y495=Методология!$C$20, 1, 0)))</f>
        <v/>
      </c>
      <c r="BL495" s="3" t="str">
        <f>IF(Свод!Z495="", "", IF(Свод!Z495=Методология!$B$21, 2, IF(Свод!Z495=Методология!$C$21, 1, 0)))</f>
        <v/>
      </c>
      <c r="BM495" s="3" t="str">
        <f>IF(Свод!AA495="", "", IF(Свод!AA495=Методология!$B$22, 2, IF(Свод!AA495=Методология!$C$22, 1, 0)))</f>
        <v/>
      </c>
      <c r="BN495" s="3" t="str">
        <f>IF(Свод!AB495="", "", IF(Свод!AB495=Методология!$B$23, 2, IF(Свод!AB495=Методология!$C$23, 1, 0)))</f>
        <v/>
      </c>
      <c r="BO495" s="3" t="str">
        <f>IF(Свод!AC495="", "", IF(Свод!AC495=Методология!$B$24, 2, IF(Свод!AC495=Методология!$C$24, 1, 0)))</f>
        <v/>
      </c>
      <c r="BP495" s="3" t="str">
        <f>IF(Свод!AD495="", "", IF(Свод!AD495=Методология!$B$25, 2, IF(Свод!AD495=Методология!$C$25, 1, 0)))</f>
        <v/>
      </c>
      <c r="BQ495" s="3" t="str">
        <f t="shared" si="14"/>
        <v/>
      </c>
      <c r="BR495" s="3">
        <v>50</v>
      </c>
      <c r="BS495" s="9" t="e">
        <f t="shared" si="15"/>
        <v>#VALUE!</v>
      </c>
    </row>
    <row r="496" spans="3:71" x14ac:dyDescent="0.25">
      <c r="C496" s="4" t="str">
        <f t="array" ref="C496">IF(SUM(LEN(AR496:BP496))=0, "", SUM(AR496:BP496))</f>
        <v/>
      </c>
      <c r="E496" s="4" t="str">
        <f>IF(C496="","",IF(AND(C496&gt;=0,C496&lt;=9),Методология!$B$26,IF(AND(C496&gt;=10,C496&lt;=24),Методология!$C$26,IF(AND(C496&gt;=40,C496&lt;=50),Методология!$E$26,Методология!$D$26))))</f>
        <v/>
      </c>
      <c r="AR496" s="3" t="str">
        <f>IF(Свод!F496="", "", IF(Свод!F496=Методология!$B$1, 2, IF(Свод!F496=Методология!$C$1, 1, 0)))</f>
        <v/>
      </c>
      <c r="AS496" s="3" t="str">
        <f>IF(Свод!G496="", "", IF(Свод!G496=Методология!$B$2, 2, IF(Свод!G496=Методология!$C$2, 1, 0)))</f>
        <v/>
      </c>
      <c r="AT496" s="3" t="str">
        <f>IF(Свод!H496="", "", IF(Свод!H496=Методология!$B$3, 2, IF(Свод!H496=Методология!$C$3, 1, 0)))</f>
        <v/>
      </c>
      <c r="AU496" s="3" t="str">
        <f>IF(Свод!I496="", "", IF(Свод!I496=Методология!$B$4, 2, IF(Свод!I496=Методология!$C$4, 1, 0)))</f>
        <v/>
      </c>
      <c r="AV496" s="3" t="str">
        <f>IF(Свод!J496="", "", IF(Свод!J496=Методология!$B$5, 2, IF(Свод!J496=Методология!$C$5, 1, 0)))</f>
        <v/>
      </c>
      <c r="AW496" s="3" t="str">
        <f>IF(Свод!K496="", "", IF(Свод!K496=Методология!$B$6, 2, IF(Свод!K496=Методология!$C$6, 1, 0)))</f>
        <v/>
      </c>
      <c r="AX496" s="3" t="str">
        <f>IF(Свод!L496="", "", IF(Свод!L496=Методология!$B$7, 2, IF(Свод!L496=Методология!$C$7, 1, 0)))</f>
        <v/>
      </c>
      <c r="AY496" s="3" t="str">
        <f>IF(Свод!M496="", "", IF(Свод!M496=Методология!$B$8, 2, IF(Свод!M496=Методология!$C$8, 1, 0)))</f>
        <v/>
      </c>
      <c r="AZ496" s="3" t="str">
        <f>IF(Свод!N496="", "", IF(Свод!N496=Методология!$B$9, 2, IF(Свод!N496=Методология!$C$9, 1, 0)))</f>
        <v/>
      </c>
      <c r="BA496" s="3" t="str">
        <f>IF(Свод!O496="", "", IF(Свод!O496=Методология!$B$10, 2, IF(Свод!O496=Методология!$C$10, 1, 0)))</f>
        <v/>
      </c>
      <c r="BB496" s="3" t="str">
        <f>IF(Свод!P496="", "", IF(Свод!P496=Методология!$B$11, 2, IF(Свод!P496=Методология!$C$11, 1, 0)))</f>
        <v/>
      </c>
      <c r="BC496" s="3" t="str">
        <f>IF(Свод!Q496="", "", IF(Свод!Q496=Методология!$B$12, 2, IF(Свод!Q496=Методология!$C$12, 1, 0)))</f>
        <v/>
      </c>
      <c r="BD496" s="3" t="str">
        <f>IF(Свод!R496="", "", IF(Свод!R496=Методология!$B$13, 2, IF(Свод!R496=Методология!$C$13, 1, 0)))</f>
        <v/>
      </c>
      <c r="BE496" s="3" t="str">
        <f>IF(Свод!S496="", "", IF(Свод!S496=Методология!$B$14, 2, IF(Свод!S496=Методология!$C$14, 1, 0)))</f>
        <v/>
      </c>
      <c r="BF496" s="3" t="str">
        <f>IF(Свод!T496="", "", IF(Свод!T496=Методология!$B$15, 2, IF(Свод!T496=Методология!$C$15, 1, 0)))</f>
        <v/>
      </c>
      <c r="BG496" s="3" t="str">
        <f>IF(Свод!U496="", "", IF(Свод!U496=Методология!$B$16, 2, IF(Свод!U496=Методология!$C$16, 1, 0)))</f>
        <v/>
      </c>
      <c r="BH496" s="3" t="str">
        <f>IF(Свод!V496="", "", IF(Свод!V496=Методология!$B$17, 2, IF(Свод!V496=Методология!$C$17, 1, 0)))</f>
        <v/>
      </c>
      <c r="BI496" s="3" t="str">
        <f>IF(Свод!W496="", "", IF(Свод!W496=Методология!$B$18, 2, IF(Свод!W496=Методология!$C$18, 1, 0)))</f>
        <v/>
      </c>
      <c r="BJ496" s="3" t="str">
        <f>IF(Свод!X496="", "", IF(Свод!X496=Методология!$B$19, 2, IF(Свод!X496=Методология!$C$19, 1, 0)))</f>
        <v/>
      </c>
      <c r="BK496" s="3" t="str">
        <f>IF(Свод!Y496="", "", IF(Свод!Y496=Методология!$B$20, 2, IF(Свод!Y496=Методология!$C$20, 1, 0)))</f>
        <v/>
      </c>
      <c r="BL496" s="3" t="str">
        <f>IF(Свод!Z496="", "", IF(Свод!Z496=Методология!$B$21, 2, IF(Свод!Z496=Методология!$C$21, 1, 0)))</f>
        <v/>
      </c>
      <c r="BM496" s="3" t="str">
        <f>IF(Свод!AA496="", "", IF(Свод!AA496=Методология!$B$22, 2, IF(Свод!AA496=Методология!$C$22, 1, 0)))</f>
        <v/>
      </c>
      <c r="BN496" s="3" t="str">
        <f>IF(Свод!AB496="", "", IF(Свод!AB496=Методология!$B$23, 2, IF(Свод!AB496=Методология!$C$23, 1, 0)))</f>
        <v/>
      </c>
      <c r="BO496" s="3" t="str">
        <f>IF(Свод!AC496="", "", IF(Свод!AC496=Методология!$B$24, 2, IF(Свод!AC496=Методология!$C$24, 1, 0)))</f>
        <v/>
      </c>
      <c r="BP496" s="3" t="str">
        <f>IF(Свод!AD496="", "", IF(Свод!AD496=Методология!$B$25, 2, IF(Свод!AD496=Методология!$C$25, 1, 0)))</f>
        <v/>
      </c>
      <c r="BQ496" s="3" t="str">
        <f t="shared" si="14"/>
        <v/>
      </c>
      <c r="BR496" s="3">
        <v>50</v>
      </c>
      <c r="BS496" s="9" t="e">
        <f t="shared" si="15"/>
        <v>#VALUE!</v>
      </c>
    </row>
    <row r="497" spans="3:71" ht="45" customHeight="1" x14ac:dyDescent="0.25">
      <c r="C497" s="4" t="str">
        <f t="array" ref="C497">IF(SUM(LEN(AR497:BP497))=0, "", SUM(AR497:BP497))</f>
        <v/>
      </c>
      <c r="E497" s="4" t="str">
        <f>IF(C497="","",IF(AND(C497&gt;=0,C497&lt;=9),Методология!$B$26,IF(AND(C497&gt;=10,C497&lt;=24),Методология!$C$26,IF(AND(C497&gt;=40,C497&lt;=50),Методология!$E$26,Методология!$D$26))))</f>
        <v/>
      </c>
      <c r="AR497" s="3" t="str">
        <f>IF(Свод!F497="", "", IF(Свод!F497=Методология!$B$1, 2, IF(Свод!F497=Методология!$C$1, 1, 0)))</f>
        <v/>
      </c>
      <c r="AS497" s="3" t="str">
        <f>IF(Свод!G497="", "", IF(Свод!G497=Методология!$B$2, 2, IF(Свод!G497=Методология!$C$2, 1, 0)))</f>
        <v/>
      </c>
      <c r="AT497" s="3" t="str">
        <f>IF(Свод!H497="", "", IF(Свод!H497=Методология!$B$3, 2, IF(Свод!H497=Методология!$C$3, 1, 0)))</f>
        <v/>
      </c>
      <c r="AU497" s="3" t="str">
        <f>IF(Свод!I497="", "", IF(Свод!I497=Методология!$B$4, 2, IF(Свод!I497=Методология!$C$4, 1, 0)))</f>
        <v/>
      </c>
      <c r="AV497" s="3" t="str">
        <f>IF(Свод!J497="", "", IF(Свод!J497=Методология!$B$5, 2, IF(Свод!J497=Методология!$C$5, 1, 0)))</f>
        <v/>
      </c>
      <c r="AW497" s="3" t="str">
        <f>IF(Свод!K497="", "", IF(Свод!K497=Методология!$B$6, 2, IF(Свод!K497=Методология!$C$6, 1, 0)))</f>
        <v/>
      </c>
      <c r="AX497" s="3" t="str">
        <f>IF(Свод!L497="", "", IF(Свод!L497=Методология!$B$7, 2, IF(Свод!L497=Методология!$C$7, 1, 0)))</f>
        <v/>
      </c>
      <c r="AY497" s="3" t="str">
        <f>IF(Свод!M497="", "", IF(Свод!M497=Методология!$B$8, 2, IF(Свод!M497=Методология!$C$8, 1, 0)))</f>
        <v/>
      </c>
      <c r="AZ497" s="3" t="str">
        <f>IF(Свод!N497="", "", IF(Свод!N497=Методология!$B$9, 2, IF(Свод!N497=Методология!$C$9, 1, 0)))</f>
        <v/>
      </c>
      <c r="BA497" s="3" t="str">
        <f>IF(Свод!O497="", "", IF(Свод!O497=Методология!$B$10, 2, IF(Свод!O497=Методология!$C$10, 1, 0)))</f>
        <v/>
      </c>
      <c r="BB497" s="3" t="str">
        <f>IF(Свод!P497="", "", IF(Свод!P497=Методология!$B$11, 2, IF(Свод!P497=Методология!$C$11, 1, 0)))</f>
        <v/>
      </c>
      <c r="BC497" s="3" t="str">
        <f>IF(Свод!Q497="", "", IF(Свод!Q497=Методология!$B$12, 2, IF(Свод!Q497=Методология!$C$12, 1, 0)))</f>
        <v/>
      </c>
      <c r="BD497" s="3" t="str">
        <f>IF(Свод!R497="", "", IF(Свод!R497=Методология!$B$13, 2, IF(Свод!R497=Методология!$C$13, 1, 0)))</f>
        <v/>
      </c>
      <c r="BE497" s="3" t="str">
        <f>IF(Свод!S497="", "", IF(Свод!S497=Методология!$B$14, 2, IF(Свод!S497=Методология!$C$14, 1, 0)))</f>
        <v/>
      </c>
      <c r="BF497" s="3" t="str">
        <f>IF(Свод!T497="", "", IF(Свод!T497=Методология!$B$15, 2, IF(Свод!T497=Методология!$C$15, 1, 0)))</f>
        <v/>
      </c>
      <c r="BG497" s="3" t="str">
        <f>IF(Свод!U497="", "", IF(Свод!U497=Методология!$B$16, 2, IF(Свод!U497=Методология!$C$16, 1, 0)))</f>
        <v/>
      </c>
      <c r="BH497" s="3" t="str">
        <f>IF(Свод!V497="", "", IF(Свод!V497=Методология!$B$17, 2, IF(Свод!V497=Методология!$C$17, 1, 0)))</f>
        <v/>
      </c>
      <c r="BI497" s="3" t="str">
        <f>IF(Свод!W497="", "", IF(Свод!W497=Методология!$B$18, 2, IF(Свод!W497=Методология!$C$18, 1, 0)))</f>
        <v/>
      </c>
      <c r="BJ497" s="3" t="str">
        <f>IF(Свод!X497="", "", IF(Свод!X497=Методология!$B$19, 2, IF(Свод!X497=Методология!$C$19, 1, 0)))</f>
        <v/>
      </c>
      <c r="BK497" s="3" t="str">
        <f>IF(Свод!Y497="", "", IF(Свод!Y497=Методология!$B$20, 2, IF(Свод!Y497=Методология!$C$20, 1, 0)))</f>
        <v/>
      </c>
      <c r="BL497" s="3" t="str">
        <f>IF(Свод!Z497="", "", IF(Свод!Z497=Методология!$B$21, 2, IF(Свод!Z497=Методология!$C$21, 1, 0)))</f>
        <v/>
      </c>
      <c r="BM497" s="3" t="str">
        <f>IF(Свод!AA497="", "", IF(Свод!AA497=Методология!$B$22, 2, IF(Свод!AA497=Методология!$C$22, 1, 0)))</f>
        <v/>
      </c>
      <c r="BN497" s="3" t="str">
        <f>IF(Свод!AB497="", "", IF(Свод!AB497=Методология!$B$23, 2, IF(Свод!AB497=Методология!$C$23, 1, 0)))</f>
        <v/>
      </c>
      <c r="BO497" s="3" t="str">
        <f>IF(Свод!AC497="", "", IF(Свод!AC497=Методология!$B$24, 2, IF(Свод!AC497=Методология!$C$24, 1, 0)))</f>
        <v/>
      </c>
      <c r="BP497" s="3" t="str">
        <f>IF(Свод!AD497="", "", IF(Свод!AD497=Методология!$B$25, 2, IF(Свод!AD497=Методология!$C$25, 1, 0)))</f>
        <v/>
      </c>
      <c r="BQ497" s="3" t="str">
        <f t="shared" si="14"/>
        <v/>
      </c>
      <c r="BR497" s="3">
        <v>50</v>
      </c>
      <c r="BS497" s="9" t="e">
        <f t="shared" si="15"/>
        <v>#VALUE!</v>
      </c>
    </row>
    <row r="498" spans="3:71" x14ac:dyDescent="0.25">
      <c r="C498" s="4" t="str">
        <f t="array" ref="C498">IF(SUM(LEN(AR498:BP498))=0, "", SUM(AR498:BP498))</f>
        <v/>
      </c>
      <c r="E498" s="4" t="str">
        <f>IF(C498="","",IF(AND(C498&gt;=0,C498&lt;=9),Методология!$B$26,IF(AND(C498&gt;=10,C498&lt;=24),Методология!$C$26,IF(AND(C498&gt;=40,C498&lt;=50),Методология!$E$26,Методология!$D$26))))</f>
        <v/>
      </c>
      <c r="AR498" s="3" t="str">
        <f>IF(Свод!F498="", "", IF(Свод!F498=Методология!$B$1, 2, IF(Свод!F498=Методология!$C$1, 1, 0)))</f>
        <v/>
      </c>
      <c r="AS498" s="3" t="str">
        <f>IF(Свод!G498="", "", IF(Свод!G498=Методология!$B$2, 2, IF(Свод!G498=Методология!$C$2, 1, 0)))</f>
        <v/>
      </c>
      <c r="AT498" s="3" t="str">
        <f>IF(Свод!H498="", "", IF(Свод!H498=Методология!$B$3, 2, IF(Свод!H498=Методология!$C$3, 1, 0)))</f>
        <v/>
      </c>
      <c r="AU498" s="3" t="str">
        <f>IF(Свод!I498="", "", IF(Свод!I498=Методология!$B$4, 2, IF(Свод!I498=Методология!$C$4, 1, 0)))</f>
        <v/>
      </c>
      <c r="AV498" s="3" t="str">
        <f>IF(Свод!J498="", "", IF(Свод!J498=Методология!$B$5, 2, IF(Свод!J498=Методология!$C$5, 1, 0)))</f>
        <v/>
      </c>
      <c r="AW498" s="3" t="str">
        <f>IF(Свод!K498="", "", IF(Свод!K498=Методология!$B$6, 2, IF(Свод!K498=Методология!$C$6, 1, 0)))</f>
        <v/>
      </c>
      <c r="AX498" s="3" t="str">
        <f>IF(Свод!L498="", "", IF(Свод!L498=Методология!$B$7, 2, IF(Свод!L498=Методология!$C$7, 1, 0)))</f>
        <v/>
      </c>
      <c r="AY498" s="3" t="str">
        <f>IF(Свод!M498="", "", IF(Свод!M498=Методология!$B$8, 2, IF(Свод!M498=Методология!$C$8, 1, 0)))</f>
        <v/>
      </c>
      <c r="AZ498" s="3" t="str">
        <f>IF(Свод!N498="", "", IF(Свод!N498=Методология!$B$9, 2, IF(Свод!N498=Методология!$C$9, 1, 0)))</f>
        <v/>
      </c>
      <c r="BA498" s="3" t="str">
        <f>IF(Свод!O498="", "", IF(Свод!O498=Методология!$B$10, 2, IF(Свод!O498=Методология!$C$10, 1, 0)))</f>
        <v/>
      </c>
      <c r="BB498" s="3" t="str">
        <f>IF(Свод!P498="", "", IF(Свод!P498=Методология!$B$11, 2, IF(Свод!P498=Методология!$C$11, 1, 0)))</f>
        <v/>
      </c>
      <c r="BC498" s="3" t="str">
        <f>IF(Свод!Q498="", "", IF(Свод!Q498=Методология!$B$12, 2, IF(Свод!Q498=Методология!$C$12, 1, 0)))</f>
        <v/>
      </c>
      <c r="BD498" s="3" t="str">
        <f>IF(Свод!R498="", "", IF(Свод!R498=Методология!$B$13, 2, IF(Свод!R498=Методология!$C$13, 1, 0)))</f>
        <v/>
      </c>
      <c r="BE498" s="3" t="str">
        <f>IF(Свод!S498="", "", IF(Свод!S498=Методология!$B$14, 2, IF(Свод!S498=Методология!$C$14, 1, 0)))</f>
        <v/>
      </c>
      <c r="BF498" s="3" t="str">
        <f>IF(Свод!T498="", "", IF(Свод!T498=Методология!$B$15, 2, IF(Свод!T498=Методология!$C$15, 1, 0)))</f>
        <v/>
      </c>
      <c r="BG498" s="3" t="str">
        <f>IF(Свод!U498="", "", IF(Свод!U498=Методология!$B$16, 2, IF(Свод!U498=Методология!$C$16, 1, 0)))</f>
        <v/>
      </c>
      <c r="BH498" s="3" t="str">
        <f>IF(Свод!V498="", "", IF(Свод!V498=Методология!$B$17, 2, IF(Свод!V498=Методология!$C$17, 1, 0)))</f>
        <v/>
      </c>
      <c r="BI498" s="3" t="str">
        <f>IF(Свод!W498="", "", IF(Свод!W498=Методология!$B$18, 2, IF(Свод!W498=Методология!$C$18, 1, 0)))</f>
        <v/>
      </c>
      <c r="BJ498" s="3" t="str">
        <f>IF(Свод!X498="", "", IF(Свод!X498=Методология!$B$19, 2, IF(Свод!X498=Методология!$C$19, 1, 0)))</f>
        <v/>
      </c>
      <c r="BK498" s="3" t="str">
        <f>IF(Свод!Y498="", "", IF(Свод!Y498=Методология!$B$20, 2, IF(Свод!Y498=Методология!$C$20, 1, 0)))</f>
        <v/>
      </c>
      <c r="BL498" s="3" t="str">
        <f>IF(Свод!Z498="", "", IF(Свод!Z498=Методология!$B$21, 2, IF(Свод!Z498=Методология!$C$21, 1, 0)))</f>
        <v/>
      </c>
      <c r="BM498" s="3" t="str">
        <f>IF(Свод!AA498="", "", IF(Свод!AA498=Методология!$B$22, 2, IF(Свод!AA498=Методология!$C$22, 1, 0)))</f>
        <v/>
      </c>
      <c r="BN498" s="3" t="str">
        <f>IF(Свод!AB498="", "", IF(Свод!AB498=Методология!$B$23, 2, IF(Свод!AB498=Методология!$C$23, 1, 0)))</f>
        <v/>
      </c>
      <c r="BO498" s="3" t="str">
        <f>IF(Свод!AC498="", "", IF(Свод!AC498=Методология!$B$24, 2, IF(Свод!AC498=Методология!$C$24, 1, 0)))</f>
        <v/>
      </c>
      <c r="BP498" s="3" t="str">
        <f>IF(Свод!AD498="", "", IF(Свод!AD498=Методология!$B$25, 2, IF(Свод!AD498=Методология!$C$25, 1, 0)))</f>
        <v/>
      </c>
      <c r="BQ498" s="3" t="str">
        <f t="shared" si="14"/>
        <v/>
      </c>
      <c r="BR498" s="3">
        <v>50</v>
      </c>
      <c r="BS498" s="9" t="e">
        <f t="shared" si="15"/>
        <v>#VALUE!</v>
      </c>
    </row>
    <row r="499" spans="3:71" ht="45" customHeight="1" x14ac:dyDescent="0.25">
      <c r="C499" s="4" t="str">
        <f t="array" ref="C499">IF(SUM(LEN(AR499:BP499))=0, "", SUM(AR499:BP499))</f>
        <v/>
      </c>
      <c r="E499" s="4" t="str">
        <f>IF(C499="","",IF(AND(C499&gt;=0,C499&lt;=9),Методология!$B$26,IF(AND(C499&gt;=10,C499&lt;=24),Методология!$C$26,IF(AND(C499&gt;=40,C499&lt;=50),Методология!$E$26,Методология!$D$26))))</f>
        <v/>
      </c>
      <c r="AR499" s="3" t="str">
        <f>IF(Свод!F499="", "", IF(Свод!F499=Методология!$B$1, 2, IF(Свод!F499=Методология!$C$1, 1, 0)))</f>
        <v/>
      </c>
      <c r="AS499" s="3" t="str">
        <f>IF(Свод!G499="", "", IF(Свод!G499=Методология!$B$2, 2, IF(Свод!G499=Методология!$C$2, 1, 0)))</f>
        <v/>
      </c>
      <c r="AT499" s="3" t="str">
        <f>IF(Свод!H499="", "", IF(Свод!H499=Методология!$B$3, 2, IF(Свод!H499=Методология!$C$3, 1, 0)))</f>
        <v/>
      </c>
      <c r="AU499" s="3" t="str">
        <f>IF(Свод!I499="", "", IF(Свод!I499=Методология!$B$4, 2, IF(Свод!I499=Методология!$C$4, 1, 0)))</f>
        <v/>
      </c>
      <c r="AV499" s="3" t="str">
        <f>IF(Свод!J499="", "", IF(Свод!J499=Методология!$B$5, 2, IF(Свод!J499=Методология!$C$5, 1, 0)))</f>
        <v/>
      </c>
      <c r="AW499" s="3" t="str">
        <f>IF(Свод!K499="", "", IF(Свод!K499=Методология!$B$6, 2, IF(Свод!K499=Методология!$C$6, 1, 0)))</f>
        <v/>
      </c>
      <c r="AX499" s="3" t="str">
        <f>IF(Свод!L499="", "", IF(Свод!L499=Методология!$B$7, 2, IF(Свод!L499=Методология!$C$7, 1, 0)))</f>
        <v/>
      </c>
      <c r="AY499" s="3" t="str">
        <f>IF(Свод!M499="", "", IF(Свод!M499=Методология!$B$8, 2, IF(Свод!M499=Методология!$C$8, 1, 0)))</f>
        <v/>
      </c>
      <c r="AZ499" s="3" t="str">
        <f>IF(Свод!N499="", "", IF(Свод!N499=Методология!$B$9, 2, IF(Свод!N499=Методология!$C$9, 1, 0)))</f>
        <v/>
      </c>
      <c r="BA499" s="3" t="str">
        <f>IF(Свод!O499="", "", IF(Свод!O499=Методология!$B$10, 2, IF(Свод!O499=Методология!$C$10, 1, 0)))</f>
        <v/>
      </c>
      <c r="BB499" s="3" t="str">
        <f>IF(Свод!P499="", "", IF(Свод!P499=Методология!$B$11, 2, IF(Свод!P499=Методология!$C$11, 1, 0)))</f>
        <v/>
      </c>
      <c r="BC499" s="3" t="str">
        <f>IF(Свод!Q499="", "", IF(Свод!Q499=Методология!$B$12, 2, IF(Свод!Q499=Методология!$C$12, 1, 0)))</f>
        <v/>
      </c>
      <c r="BD499" s="3" t="str">
        <f>IF(Свод!R499="", "", IF(Свод!R499=Методология!$B$13, 2, IF(Свод!R499=Методология!$C$13, 1, 0)))</f>
        <v/>
      </c>
      <c r="BE499" s="3" t="str">
        <f>IF(Свод!S499="", "", IF(Свод!S499=Методология!$B$14, 2, IF(Свод!S499=Методология!$C$14, 1, 0)))</f>
        <v/>
      </c>
      <c r="BF499" s="3" t="str">
        <f>IF(Свод!T499="", "", IF(Свод!T499=Методология!$B$15, 2, IF(Свод!T499=Методология!$C$15, 1, 0)))</f>
        <v/>
      </c>
      <c r="BG499" s="3" t="str">
        <f>IF(Свод!U499="", "", IF(Свод!U499=Методология!$B$16, 2, IF(Свод!U499=Методология!$C$16, 1, 0)))</f>
        <v/>
      </c>
      <c r="BH499" s="3" t="str">
        <f>IF(Свод!V499="", "", IF(Свод!V499=Методология!$B$17, 2, IF(Свод!V499=Методология!$C$17, 1, 0)))</f>
        <v/>
      </c>
      <c r="BI499" s="3" t="str">
        <f>IF(Свод!W499="", "", IF(Свод!W499=Методология!$B$18, 2, IF(Свод!W499=Методология!$C$18, 1, 0)))</f>
        <v/>
      </c>
      <c r="BJ499" s="3" t="str">
        <f>IF(Свод!X499="", "", IF(Свод!X499=Методология!$B$19, 2, IF(Свод!X499=Методология!$C$19, 1, 0)))</f>
        <v/>
      </c>
      <c r="BK499" s="3" t="str">
        <f>IF(Свод!Y499="", "", IF(Свод!Y499=Методология!$B$20, 2, IF(Свод!Y499=Методология!$C$20, 1, 0)))</f>
        <v/>
      </c>
      <c r="BL499" s="3" t="str">
        <f>IF(Свод!Z499="", "", IF(Свод!Z499=Методология!$B$21, 2, IF(Свод!Z499=Методология!$C$21, 1, 0)))</f>
        <v/>
      </c>
      <c r="BM499" s="3" t="str">
        <f>IF(Свод!AA499="", "", IF(Свод!AA499=Методология!$B$22, 2, IF(Свод!AA499=Методология!$C$22, 1, 0)))</f>
        <v/>
      </c>
      <c r="BN499" s="3" t="str">
        <f>IF(Свод!AB499="", "", IF(Свод!AB499=Методология!$B$23, 2, IF(Свод!AB499=Методология!$C$23, 1, 0)))</f>
        <v/>
      </c>
      <c r="BO499" s="3" t="str">
        <f>IF(Свод!AC499="", "", IF(Свод!AC499=Методология!$B$24, 2, IF(Свод!AC499=Методология!$C$24, 1, 0)))</f>
        <v/>
      </c>
      <c r="BP499" s="3" t="str">
        <f>IF(Свод!AD499="", "", IF(Свод!AD499=Методология!$B$25, 2, IF(Свод!AD499=Методология!$C$25, 1, 0)))</f>
        <v/>
      </c>
      <c r="BQ499" s="3" t="str">
        <f t="shared" si="14"/>
        <v/>
      </c>
      <c r="BR499" s="3">
        <v>50</v>
      </c>
      <c r="BS499" s="9" t="e">
        <f t="shared" si="15"/>
        <v>#VALUE!</v>
      </c>
    </row>
    <row r="500" spans="3:71" x14ac:dyDescent="0.25">
      <c r="C500" s="4" t="str">
        <f t="array" ref="C500">IF(SUM(LEN(AR500:BP500))=0, "", SUM(AR500:BP500))</f>
        <v/>
      </c>
      <c r="E500" s="4" t="str">
        <f>IF(C500="","",IF(AND(C500&gt;=0,C500&lt;=9),Методология!$B$26,IF(AND(C500&gt;=10,C500&lt;=24),Методология!$C$26,IF(AND(C500&gt;=40,C500&lt;=50),Методология!$E$26,Методология!$D$26))))</f>
        <v/>
      </c>
      <c r="AR500" s="3" t="str">
        <f>IF(Свод!F500="", "", IF(Свод!F500=Методология!$B$1, 2, IF(Свод!F500=Методология!$C$1, 1, 0)))</f>
        <v/>
      </c>
      <c r="AS500" s="3" t="str">
        <f>IF(Свод!G500="", "", IF(Свод!G500=Методология!$B$2, 2, IF(Свод!G500=Методология!$C$2, 1, 0)))</f>
        <v/>
      </c>
      <c r="AT500" s="3" t="str">
        <f>IF(Свод!H500="", "", IF(Свод!H500=Методология!$B$3, 2, IF(Свод!H500=Методология!$C$3, 1, 0)))</f>
        <v/>
      </c>
      <c r="AU500" s="3" t="str">
        <f>IF(Свод!I500="", "", IF(Свод!I500=Методология!$B$4, 2, IF(Свод!I500=Методология!$C$4, 1, 0)))</f>
        <v/>
      </c>
      <c r="AV500" s="3" t="str">
        <f>IF(Свод!J500="", "", IF(Свод!J500=Методология!$B$5, 2, IF(Свод!J500=Методология!$C$5, 1, 0)))</f>
        <v/>
      </c>
      <c r="AW500" s="3" t="str">
        <f>IF(Свод!K500="", "", IF(Свод!K500=Методология!$B$6, 2, IF(Свод!K500=Методология!$C$6, 1, 0)))</f>
        <v/>
      </c>
      <c r="AX500" s="3" t="str">
        <f>IF(Свод!L500="", "", IF(Свод!L500=Методология!$B$7, 2, IF(Свод!L500=Методология!$C$7, 1, 0)))</f>
        <v/>
      </c>
      <c r="AY500" s="3" t="str">
        <f>IF(Свод!M500="", "", IF(Свод!M500=Методология!$B$8, 2, IF(Свод!M500=Методология!$C$8, 1, 0)))</f>
        <v/>
      </c>
      <c r="AZ500" s="3" t="str">
        <f>IF(Свод!N500="", "", IF(Свод!N500=Методология!$B$9, 2, IF(Свод!N500=Методология!$C$9, 1, 0)))</f>
        <v/>
      </c>
      <c r="BA500" s="3" t="str">
        <f>IF(Свод!O500="", "", IF(Свод!O500=Методология!$B$10, 2, IF(Свод!O500=Методология!$C$10, 1, 0)))</f>
        <v/>
      </c>
      <c r="BB500" s="3" t="str">
        <f>IF(Свод!P500="", "", IF(Свод!P500=Методология!$B$11, 2, IF(Свод!P500=Методология!$C$11, 1, 0)))</f>
        <v/>
      </c>
      <c r="BC500" s="3" t="str">
        <f>IF(Свод!Q500="", "", IF(Свод!Q500=Методология!$B$12, 2, IF(Свод!Q500=Методология!$C$12, 1, 0)))</f>
        <v/>
      </c>
      <c r="BD500" s="3" t="str">
        <f>IF(Свод!R500="", "", IF(Свод!R500=Методология!$B$13, 2, IF(Свод!R500=Методология!$C$13, 1, 0)))</f>
        <v/>
      </c>
      <c r="BE500" s="3" t="str">
        <f>IF(Свод!S500="", "", IF(Свод!S500=Методология!$B$14, 2, IF(Свод!S500=Методология!$C$14, 1, 0)))</f>
        <v/>
      </c>
      <c r="BF500" s="3" t="str">
        <f>IF(Свод!T500="", "", IF(Свод!T500=Методология!$B$15, 2, IF(Свод!T500=Методология!$C$15, 1, 0)))</f>
        <v/>
      </c>
      <c r="BG500" s="3" t="str">
        <f>IF(Свод!U500="", "", IF(Свод!U500=Методология!$B$16, 2, IF(Свод!U500=Методология!$C$16, 1, 0)))</f>
        <v/>
      </c>
      <c r="BH500" s="3" t="str">
        <f>IF(Свод!V500="", "", IF(Свод!V500=Методология!$B$17, 2, IF(Свод!V500=Методология!$C$17, 1, 0)))</f>
        <v/>
      </c>
      <c r="BI500" s="3" t="str">
        <f>IF(Свод!W500="", "", IF(Свод!W500=Методология!$B$18, 2, IF(Свод!W500=Методология!$C$18, 1, 0)))</f>
        <v/>
      </c>
      <c r="BJ500" s="3" t="str">
        <f>IF(Свод!X500="", "", IF(Свод!X500=Методология!$B$19, 2, IF(Свод!X500=Методология!$C$19, 1, 0)))</f>
        <v/>
      </c>
      <c r="BK500" s="3" t="str">
        <f>IF(Свод!Y500="", "", IF(Свод!Y500=Методология!$B$20, 2, IF(Свод!Y500=Методология!$C$20, 1, 0)))</f>
        <v/>
      </c>
      <c r="BL500" s="3" t="str">
        <f>IF(Свод!Z500="", "", IF(Свод!Z500=Методология!$B$21, 2, IF(Свод!Z500=Методология!$C$21, 1, 0)))</f>
        <v/>
      </c>
      <c r="BM500" s="3" t="str">
        <f>IF(Свод!AA500="", "", IF(Свод!AA500=Методология!$B$22, 2, IF(Свод!AA500=Методология!$C$22, 1, 0)))</f>
        <v/>
      </c>
      <c r="BN500" s="3" t="str">
        <f>IF(Свод!AB500="", "", IF(Свод!AB500=Методология!$B$23, 2, IF(Свод!AB500=Методология!$C$23, 1, 0)))</f>
        <v/>
      </c>
      <c r="BO500" s="3" t="str">
        <f>IF(Свод!AC500="", "", IF(Свод!AC500=Методология!$B$24, 2, IF(Свод!AC500=Методология!$C$24, 1, 0)))</f>
        <v/>
      </c>
      <c r="BP500" s="3" t="str">
        <f>IF(Свод!AD500="", "", IF(Свод!AD500=Методология!$B$25, 2, IF(Свод!AD500=Методология!$C$25, 1, 0)))</f>
        <v/>
      </c>
      <c r="BQ500" s="3" t="str">
        <f t="shared" si="14"/>
        <v/>
      </c>
      <c r="BR500" s="3">
        <v>50</v>
      </c>
      <c r="BS500" s="9" t="e">
        <f t="shared" si="15"/>
        <v>#VALUE!</v>
      </c>
    </row>
    <row r="501" spans="3:71" ht="45" customHeight="1" x14ac:dyDescent="0.25">
      <c r="C501" s="4" t="str">
        <f t="array" ref="C501">IF(SUM(LEN(AR501:BP501))=0, "", SUM(AR501:BP501))</f>
        <v/>
      </c>
      <c r="E501" s="4" t="str">
        <f>IF(C501="","",IF(AND(C501&gt;=0,C501&lt;=9),Методология!$B$26,IF(AND(C501&gt;=10,C501&lt;=24),Методология!$C$26,IF(AND(C501&gt;=40,C501&lt;=50),Методология!$E$26,Методология!$D$26))))</f>
        <v/>
      </c>
      <c r="AR501" s="3" t="str">
        <f>IF(Свод!F501="", "", IF(Свод!F501=Методология!$B$1, 2, IF(Свод!F501=Методология!$C$1, 1, 0)))</f>
        <v/>
      </c>
      <c r="AS501" s="3" t="str">
        <f>IF(Свод!G501="", "", IF(Свод!G501=Методология!$B$2, 2, IF(Свод!G501=Методология!$C$2, 1, 0)))</f>
        <v/>
      </c>
      <c r="AT501" s="3" t="str">
        <f>IF(Свод!H501="", "", IF(Свод!H501=Методология!$B$3, 2, IF(Свод!H501=Методология!$C$3, 1, 0)))</f>
        <v/>
      </c>
      <c r="AU501" s="3" t="str">
        <f>IF(Свод!I501="", "", IF(Свод!I501=Методология!$B$4, 2, IF(Свод!I501=Методология!$C$4, 1, 0)))</f>
        <v/>
      </c>
      <c r="AV501" s="3" t="str">
        <f>IF(Свод!J501="", "", IF(Свод!J501=Методология!$B$5, 2, IF(Свод!J501=Методология!$C$5, 1, 0)))</f>
        <v/>
      </c>
      <c r="AW501" s="3" t="str">
        <f>IF(Свод!K501="", "", IF(Свод!K501=Методология!$B$6, 2, IF(Свод!K501=Методология!$C$6, 1, 0)))</f>
        <v/>
      </c>
      <c r="AX501" s="3" t="str">
        <f>IF(Свод!L501="", "", IF(Свод!L501=Методология!$B$7, 2, IF(Свод!L501=Методология!$C$7, 1, 0)))</f>
        <v/>
      </c>
      <c r="AY501" s="3" t="str">
        <f>IF(Свод!M501="", "", IF(Свод!M501=Методология!$B$8, 2, IF(Свод!M501=Методология!$C$8, 1, 0)))</f>
        <v/>
      </c>
      <c r="AZ501" s="3" t="str">
        <f>IF(Свод!N501="", "", IF(Свод!N501=Методология!$B$9, 2, IF(Свод!N501=Методология!$C$9, 1, 0)))</f>
        <v/>
      </c>
      <c r="BA501" s="3" t="str">
        <f>IF(Свод!O501="", "", IF(Свод!O501=Методология!$B$10, 2, IF(Свод!O501=Методология!$C$10, 1, 0)))</f>
        <v/>
      </c>
      <c r="BB501" s="3" t="str">
        <f>IF(Свод!P501="", "", IF(Свод!P501=Методология!$B$11, 2, IF(Свод!P501=Методология!$C$11, 1, 0)))</f>
        <v/>
      </c>
      <c r="BC501" s="3" t="str">
        <f>IF(Свод!Q501="", "", IF(Свод!Q501=Методология!$B$12, 2, IF(Свод!Q501=Методология!$C$12, 1, 0)))</f>
        <v/>
      </c>
      <c r="BD501" s="3" t="str">
        <f>IF(Свод!R501="", "", IF(Свод!R501=Методология!$B$13, 2, IF(Свод!R501=Методология!$C$13, 1, 0)))</f>
        <v/>
      </c>
      <c r="BE501" s="3" t="str">
        <f>IF(Свод!S501="", "", IF(Свод!S501=Методология!$B$14, 2, IF(Свод!S501=Методология!$C$14, 1, 0)))</f>
        <v/>
      </c>
      <c r="BF501" s="3" t="str">
        <f>IF(Свод!T501="", "", IF(Свод!T501=Методология!$B$15, 2, IF(Свод!T501=Методология!$C$15, 1, 0)))</f>
        <v/>
      </c>
      <c r="BG501" s="3" t="str">
        <f>IF(Свод!U501="", "", IF(Свод!U501=Методология!$B$16, 2, IF(Свод!U501=Методология!$C$16, 1, 0)))</f>
        <v/>
      </c>
      <c r="BH501" s="3" t="str">
        <f>IF(Свод!V501="", "", IF(Свод!V501=Методология!$B$17, 2, IF(Свод!V501=Методология!$C$17, 1, 0)))</f>
        <v/>
      </c>
      <c r="BI501" s="3" t="str">
        <f>IF(Свод!W501="", "", IF(Свод!W501=Методология!$B$18, 2, IF(Свод!W501=Методология!$C$18, 1, 0)))</f>
        <v/>
      </c>
      <c r="BJ501" s="3" t="str">
        <f>IF(Свод!X501="", "", IF(Свод!X501=Методология!$B$19, 2, IF(Свод!X501=Методология!$C$19, 1, 0)))</f>
        <v/>
      </c>
      <c r="BK501" s="3" t="str">
        <f>IF(Свод!Y501="", "", IF(Свод!Y501=Методология!$B$20, 2, IF(Свод!Y501=Методология!$C$20, 1, 0)))</f>
        <v/>
      </c>
      <c r="BL501" s="3" t="str">
        <f>IF(Свод!Z501="", "", IF(Свод!Z501=Методология!$B$21, 2, IF(Свод!Z501=Методология!$C$21, 1, 0)))</f>
        <v/>
      </c>
      <c r="BM501" s="3" t="str">
        <f>IF(Свод!AA501="", "", IF(Свод!AA501=Методология!$B$22, 2, IF(Свод!AA501=Методология!$C$22, 1, 0)))</f>
        <v/>
      </c>
      <c r="BN501" s="3" t="str">
        <f>IF(Свод!AB501="", "", IF(Свод!AB501=Методология!$B$23, 2, IF(Свод!AB501=Методология!$C$23, 1, 0)))</f>
        <v/>
      </c>
      <c r="BO501" s="3" t="str">
        <f>IF(Свод!AC501="", "", IF(Свод!AC501=Методология!$B$24, 2, IF(Свод!AC501=Методология!$C$24, 1, 0)))</f>
        <v/>
      </c>
      <c r="BP501" s="3" t="str">
        <f>IF(Свод!AD501="", "", IF(Свод!AD501=Методология!$B$25, 2, IF(Свод!AD501=Методология!$C$25, 1, 0)))</f>
        <v/>
      </c>
      <c r="BQ501" s="3" t="str">
        <f t="shared" si="14"/>
        <v/>
      </c>
      <c r="BR501" s="3">
        <v>50</v>
      </c>
      <c r="BS501" s="9" t="e">
        <f t="shared" si="15"/>
        <v>#VALUE!</v>
      </c>
    </row>
    <row r="502" spans="3:71" x14ac:dyDescent="0.25">
      <c r="C502" s="4" t="str">
        <f t="array" ref="C502">IF(SUM(LEN(AR502:BP502))=0, "", SUM(AR502:BP502))</f>
        <v/>
      </c>
      <c r="E502" s="4" t="str">
        <f>IF(C502="","",IF(AND(C502&gt;=0,C502&lt;=9),Методология!$B$26,IF(AND(C502&gt;=10,C502&lt;=24),Методология!$C$26,IF(AND(C502&gt;=40,C502&lt;=50),Методология!$E$26,Методология!$D$26))))</f>
        <v/>
      </c>
      <c r="AR502" s="3" t="str">
        <f>IF(Свод!F502="", "", IF(Свод!F502=Методология!$B$1, 2, IF(Свод!F502=Методология!$C$1, 1, 0)))</f>
        <v/>
      </c>
      <c r="AS502" s="3" t="str">
        <f>IF(Свод!G502="", "", IF(Свод!G502=Методология!$B$2, 2, IF(Свод!G502=Методология!$C$2, 1, 0)))</f>
        <v/>
      </c>
      <c r="AT502" s="3" t="str">
        <f>IF(Свод!H502="", "", IF(Свод!H502=Методология!$B$3, 2, IF(Свод!H502=Методология!$C$3, 1, 0)))</f>
        <v/>
      </c>
      <c r="AU502" s="3" t="str">
        <f>IF(Свод!I502="", "", IF(Свод!I502=Методология!$B$4, 2, IF(Свод!I502=Методология!$C$4, 1, 0)))</f>
        <v/>
      </c>
      <c r="AV502" s="3" t="str">
        <f>IF(Свод!J502="", "", IF(Свод!J502=Методология!$B$5, 2, IF(Свод!J502=Методология!$C$5, 1, 0)))</f>
        <v/>
      </c>
      <c r="AW502" s="3" t="str">
        <f>IF(Свод!K502="", "", IF(Свод!K502=Методология!$B$6, 2, IF(Свод!K502=Методология!$C$6, 1, 0)))</f>
        <v/>
      </c>
      <c r="AX502" s="3" t="str">
        <f>IF(Свод!L502="", "", IF(Свод!L502=Методология!$B$7, 2, IF(Свод!L502=Методология!$C$7, 1, 0)))</f>
        <v/>
      </c>
      <c r="AY502" s="3" t="str">
        <f>IF(Свод!M502="", "", IF(Свод!M502=Методология!$B$8, 2, IF(Свод!M502=Методология!$C$8, 1, 0)))</f>
        <v/>
      </c>
      <c r="AZ502" s="3" t="str">
        <f>IF(Свод!N502="", "", IF(Свод!N502=Методология!$B$9, 2, IF(Свод!N502=Методология!$C$9, 1, 0)))</f>
        <v/>
      </c>
      <c r="BA502" s="3" t="str">
        <f>IF(Свод!O502="", "", IF(Свод!O502=Методология!$B$10, 2, IF(Свод!O502=Методология!$C$10, 1, 0)))</f>
        <v/>
      </c>
      <c r="BB502" s="3" t="str">
        <f>IF(Свод!P502="", "", IF(Свод!P502=Методология!$B$11, 2, IF(Свод!P502=Методология!$C$11, 1, 0)))</f>
        <v/>
      </c>
      <c r="BC502" s="3" t="str">
        <f>IF(Свод!Q502="", "", IF(Свод!Q502=Методология!$B$12, 2, IF(Свод!Q502=Методология!$C$12, 1, 0)))</f>
        <v/>
      </c>
      <c r="BD502" s="3" t="str">
        <f>IF(Свод!R502="", "", IF(Свод!R502=Методология!$B$13, 2, IF(Свод!R502=Методология!$C$13, 1, 0)))</f>
        <v/>
      </c>
      <c r="BE502" s="3" t="str">
        <f>IF(Свод!S502="", "", IF(Свод!S502=Методология!$B$14, 2, IF(Свод!S502=Методология!$C$14, 1, 0)))</f>
        <v/>
      </c>
      <c r="BF502" s="3" t="str">
        <f>IF(Свод!T502="", "", IF(Свод!T502=Методология!$B$15, 2, IF(Свод!T502=Методология!$C$15, 1, 0)))</f>
        <v/>
      </c>
      <c r="BG502" s="3" t="str">
        <f>IF(Свод!U502="", "", IF(Свод!U502=Методология!$B$16, 2, IF(Свод!U502=Методология!$C$16, 1, 0)))</f>
        <v/>
      </c>
      <c r="BH502" s="3" t="str">
        <f>IF(Свод!V502="", "", IF(Свод!V502=Методология!$B$17, 2, IF(Свод!V502=Методология!$C$17, 1, 0)))</f>
        <v/>
      </c>
      <c r="BI502" s="3" t="str">
        <f>IF(Свод!W502="", "", IF(Свод!W502=Методология!$B$18, 2, IF(Свод!W502=Методология!$C$18, 1, 0)))</f>
        <v/>
      </c>
      <c r="BJ502" s="3" t="str">
        <f>IF(Свод!X502="", "", IF(Свод!X502=Методология!$B$19, 2, IF(Свод!X502=Методология!$C$19, 1, 0)))</f>
        <v/>
      </c>
      <c r="BK502" s="3" t="str">
        <f>IF(Свод!Y502="", "", IF(Свод!Y502=Методология!$B$20, 2, IF(Свод!Y502=Методология!$C$20, 1, 0)))</f>
        <v/>
      </c>
      <c r="BL502" s="3" t="str">
        <f>IF(Свод!Z502="", "", IF(Свод!Z502=Методология!$B$21, 2, IF(Свод!Z502=Методология!$C$21, 1, 0)))</f>
        <v/>
      </c>
      <c r="BM502" s="3" t="str">
        <f>IF(Свод!AA502="", "", IF(Свод!AA502=Методология!$B$22, 2, IF(Свод!AA502=Методология!$C$22, 1, 0)))</f>
        <v/>
      </c>
      <c r="BN502" s="3" t="str">
        <f>IF(Свод!AB502="", "", IF(Свод!AB502=Методология!$B$23, 2, IF(Свод!AB502=Методология!$C$23, 1, 0)))</f>
        <v/>
      </c>
      <c r="BO502" s="3" t="str">
        <f>IF(Свод!AC502="", "", IF(Свод!AC502=Методология!$B$24, 2, IF(Свод!AC502=Методология!$C$24, 1, 0)))</f>
        <v/>
      </c>
      <c r="BP502" s="3" t="str">
        <f>IF(Свод!AD502="", "", IF(Свод!AD502=Методология!$B$25, 2, IF(Свод!AD502=Методология!$C$25, 1, 0)))</f>
        <v/>
      </c>
      <c r="BQ502" s="3" t="str">
        <f t="shared" si="14"/>
        <v/>
      </c>
      <c r="BR502" s="3">
        <v>50</v>
      </c>
      <c r="BS502" s="9" t="e">
        <f t="shared" si="15"/>
        <v>#VALUE!</v>
      </c>
    </row>
    <row r="503" spans="3:71" ht="45" customHeight="1" x14ac:dyDescent="0.25">
      <c r="C503" s="4" t="str">
        <f t="array" ref="C503">IF(SUM(LEN(AR503:BP503))=0, "", SUM(AR503:BP503))</f>
        <v/>
      </c>
      <c r="E503" s="4" t="str">
        <f>IF(C503="","",IF(AND(C503&gt;=0,C503&lt;=9),Методология!$B$26,IF(AND(C503&gt;=10,C503&lt;=24),Методология!$C$26,IF(AND(C503&gt;=40,C503&lt;=50),Методология!$E$26,Методология!$D$26))))</f>
        <v/>
      </c>
      <c r="AR503" s="3" t="str">
        <f>IF(Свод!F503="", "", IF(Свод!F503=Методология!$B$1, 2, IF(Свод!F503=Методология!$C$1, 1, 0)))</f>
        <v/>
      </c>
      <c r="AS503" s="3" t="str">
        <f>IF(Свод!G503="", "", IF(Свод!G503=Методология!$B$2, 2, IF(Свод!G503=Методология!$C$2, 1, 0)))</f>
        <v/>
      </c>
      <c r="AT503" s="3" t="str">
        <f>IF(Свод!H503="", "", IF(Свод!H503=Методология!$B$3, 2, IF(Свод!H503=Методология!$C$3, 1, 0)))</f>
        <v/>
      </c>
      <c r="AU503" s="3" t="str">
        <f>IF(Свод!I503="", "", IF(Свод!I503=Методология!$B$4, 2, IF(Свод!I503=Методология!$C$4, 1, 0)))</f>
        <v/>
      </c>
      <c r="AV503" s="3" t="str">
        <f>IF(Свод!J503="", "", IF(Свод!J503=Методология!$B$5, 2, IF(Свод!J503=Методология!$C$5, 1, 0)))</f>
        <v/>
      </c>
      <c r="AW503" s="3" t="str">
        <f>IF(Свод!K503="", "", IF(Свод!K503=Методология!$B$6, 2, IF(Свод!K503=Методология!$C$6, 1, 0)))</f>
        <v/>
      </c>
      <c r="AX503" s="3" t="str">
        <f>IF(Свод!L503="", "", IF(Свод!L503=Методология!$B$7, 2, IF(Свод!L503=Методология!$C$7, 1, 0)))</f>
        <v/>
      </c>
      <c r="AY503" s="3" t="str">
        <f>IF(Свод!M503="", "", IF(Свод!M503=Методология!$B$8, 2, IF(Свод!M503=Методология!$C$8, 1, 0)))</f>
        <v/>
      </c>
      <c r="AZ503" s="3" t="str">
        <f>IF(Свод!N503="", "", IF(Свод!N503=Методология!$B$9, 2, IF(Свод!N503=Методология!$C$9, 1, 0)))</f>
        <v/>
      </c>
      <c r="BA503" s="3" t="str">
        <f>IF(Свод!O503="", "", IF(Свод!O503=Методология!$B$10, 2, IF(Свод!O503=Методология!$C$10, 1, 0)))</f>
        <v/>
      </c>
      <c r="BB503" s="3" t="str">
        <f>IF(Свод!P503="", "", IF(Свод!P503=Методология!$B$11, 2, IF(Свод!P503=Методология!$C$11, 1, 0)))</f>
        <v/>
      </c>
      <c r="BC503" s="3" t="str">
        <f>IF(Свод!Q503="", "", IF(Свод!Q503=Методология!$B$12, 2, IF(Свод!Q503=Методология!$C$12, 1, 0)))</f>
        <v/>
      </c>
      <c r="BD503" s="3" t="str">
        <f>IF(Свод!R503="", "", IF(Свод!R503=Методология!$B$13, 2, IF(Свод!R503=Методология!$C$13, 1, 0)))</f>
        <v/>
      </c>
      <c r="BE503" s="3" t="str">
        <f>IF(Свод!S503="", "", IF(Свод!S503=Методология!$B$14, 2, IF(Свод!S503=Методология!$C$14, 1, 0)))</f>
        <v/>
      </c>
      <c r="BF503" s="3" t="str">
        <f>IF(Свод!T503="", "", IF(Свод!T503=Методология!$B$15, 2, IF(Свод!T503=Методология!$C$15, 1, 0)))</f>
        <v/>
      </c>
      <c r="BG503" s="3" t="str">
        <f>IF(Свод!U503="", "", IF(Свод!U503=Методология!$B$16, 2, IF(Свод!U503=Методология!$C$16, 1, 0)))</f>
        <v/>
      </c>
      <c r="BH503" s="3" t="str">
        <f>IF(Свод!V503="", "", IF(Свод!V503=Методология!$B$17, 2, IF(Свод!V503=Методология!$C$17, 1, 0)))</f>
        <v/>
      </c>
      <c r="BI503" s="3" t="str">
        <f>IF(Свод!W503="", "", IF(Свод!W503=Методология!$B$18, 2, IF(Свод!W503=Методология!$C$18, 1, 0)))</f>
        <v/>
      </c>
      <c r="BJ503" s="3" t="str">
        <f>IF(Свод!X503="", "", IF(Свод!X503=Методология!$B$19, 2, IF(Свод!X503=Методология!$C$19, 1, 0)))</f>
        <v/>
      </c>
      <c r="BK503" s="3" t="str">
        <f>IF(Свод!Y503="", "", IF(Свод!Y503=Методология!$B$20, 2, IF(Свод!Y503=Методология!$C$20, 1, 0)))</f>
        <v/>
      </c>
      <c r="BL503" s="3" t="str">
        <f>IF(Свод!Z503="", "", IF(Свод!Z503=Методология!$B$21, 2, IF(Свод!Z503=Методология!$C$21, 1, 0)))</f>
        <v/>
      </c>
      <c r="BM503" s="3" t="str">
        <f>IF(Свод!AA503="", "", IF(Свод!AA503=Методология!$B$22, 2, IF(Свод!AA503=Методология!$C$22, 1, 0)))</f>
        <v/>
      </c>
      <c r="BN503" s="3" t="str">
        <f>IF(Свод!AB503="", "", IF(Свод!AB503=Методология!$B$23, 2, IF(Свод!AB503=Методология!$C$23, 1, 0)))</f>
        <v/>
      </c>
      <c r="BO503" s="3" t="str">
        <f>IF(Свод!AC503="", "", IF(Свод!AC503=Методология!$B$24, 2, IF(Свод!AC503=Методология!$C$24, 1, 0)))</f>
        <v/>
      </c>
      <c r="BP503" s="3" t="str">
        <f>IF(Свод!AD503="", "", IF(Свод!AD503=Методология!$B$25, 2, IF(Свод!AD503=Методология!$C$25, 1, 0)))</f>
        <v/>
      </c>
      <c r="BQ503" s="3" t="str">
        <f t="shared" si="14"/>
        <v/>
      </c>
      <c r="BR503" s="3">
        <v>50</v>
      </c>
      <c r="BS503" s="9" t="e">
        <f t="shared" si="15"/>
        <v>#VALUE!</v>
      </c>
    </row>
    <row r="504" spans="3:71" x14ac:dyDescent="0.25">
      <c r="C504" s="4" t="str">
        <f t="array" ref="C504">IF(SUM(LEN(AR504:BP504))=0, "", SUM(AR504:BP504))</f>
        <v/>
      </c>
      <c r="E504" s="4" t="str">
        <f>IF(C504="","",IF(AND(C504&gt;=0,C504&lt;=9),Методология!$B$26,IF(AND(C504&gt;=10,C504&lt;=24),Методология!$C$26,IF(AND(C504&gt;=40,C504&lt;=50),Методология!$E$26,Методология!$D$26))))</f>
        <v/>
      </c>
      <c r="AR504" s="3" t="str">
        <f>IF(Свод!F504="", "", IF(Свод!F504=Методология!$B$1, 2, IF(Свод!F504=Методология!$C$1, 1, 0)))</f>
        <v/>
      </c>
      <c r="AS504" s="3" t="str">
        <f>IF(Свод!G504="", "", IF(Свод!G504=Методология!$B$2, 2, IF(Свод!G504=Методология!$C$2, 1, 0)))</f>
        <v/>
      </c>
      <c r="AT504" s="3" t="str">
        <f>IF(Свод!H504="", "", IF(Свод!H504=Методология!$B$3, 2, IF(Свод!H504=Методология!$C$3, 1, 0)))</f>
        <v/>
      </c>
      <c r="AU504" s="3" t="str">
        <f>IF(Свод!I504="", "", IF(Свод!I504=Методология!$B$4, 2, IF(Свод!I504=Методология!$C$4, 1, 0)))</f>
        <v/>
      </c>
      <c r="AV504" s="3" t="str">
        <f>IF(Свод!J504="", "", IF(Свод!J504=Методология!$B$5, 2, IF(Свод!J504=Методология!$C$5, 1, 0)))</f>
        <v/>
      </c>
      <c r="AW504" s="3" t="str">
        <f>IF(Свод!K504="", "", IF(Свод!K504=Методология!$B$6, 2, IF(Свод!K504=Методология!$C$6, 1, 0)))</f>
        <v/>
      </c>
      <c r="AX504" s="3" t="str">
        <f>IF(Свод!L504="", "", IF(Свод!L504=Методология!$B$7, 2, IF(Свод!L504=Методология!$C$7, 1, 0)))</f>
        <v/>
      </c>
      <c r="AY504" s="3" t="str">
        <f>IF(Свод!M504="", "", IF(Свод!M504=Методология!$B$8, 2, IF(Свод!M504=Методология!$C$8, 1, 0)))</f>
        <v/>
      </c>
      <c r="AZ504" s="3" t="str">
        <f>IF(Свод!N504="", "", IF(Свод!N504=Методология!$B$9, 2, IF(Свод!N504=Методология!$C$9, 1, 0)))</f>
        <v/>
      </c>
      <c r="BA504" s="3" t="str">
        <f>IF(Свод!O504="", "", IF(Свод!O504=Методология!$B$10, 2, IF(Свод!O504=Методология!$C$10, 1, 0)))</f>
        <v/>
      </c>
      <c r="BB504" s="3" t="str">
        <f>IF(Свод!P504="", "", IF(Свод!P504=Методология!$B$11, 2, IF(Свод!P504=Методология!$C$11, 1, 0)))</f>
        <v/>
      </c>
      <c r="BC504" s="3" t="str">
        <f>IF(Свод!Q504="", "", IF(Свод!Q504=Методология!$B$12, 2, IF(Свод!Q504=Методология!$C$12, 1, 0)))</f>
        <v/>
      </c>
      <c r="BD504" s="3" t="str">
        <f>IF(Свод!R504="", "", IF(Свод!R504=Методология!$B$13, 2, IF(Свод!R504=Методология!$C$13, 1, 0)))</f>
        <v/>
      </c>
      <c r="BE504" s="3" t="str">
        <f>IF(Свод!S504="", "", IF(Свод!S504=Методология!$B$14, 2, IF(Свод!S504=Методология!$C$14, 1, 0)))</f>
        <v/>
      </c>
      <c r="BF504" s="3" t="str">
        <f>IF(Свод!T504="", "", IF(Свод!T504=Методология!$B$15, 2, IF(Свод!T504=Методология!$C$15, 1, 0)))</f>
        <v/>
      </c>
      <c r="BG504" s="3" t="str">
        <f>IF(Свод!U504="", "", IF(Свод!U504=Методология!$B$16, 2, IF(Свод!U504=Методология!$C$16, 1, 0)))</f>
        <v/>
      </c>
      <c r="BH504" s="3" t="str">
        <f>IF(Свод!V504="", "", IF(Свод!V504=Методология!$B$17, 2, IF(Свод!V504=Методология!$C$17, 1, 0)))</f>
        <v/>
      </c>
      <c r="BI504" s="3" t="str">
        <f>IF(Свод!W504="", "", IF(Свод!W504=Методология!$B$18, 2, IF(Свод!W504=Методология!$C$18, 1, 0)))</f>
        <v/>
      </c>
      <c r="BJ504" s="3" t="str">
        <f>IF(Свод!X504="", "", IF(Свод!X504=Методология!$B$19, 2, IF(Свод!X504=Методология!$C$19, 1, 0)))</f>
        <v/>
      </c>
      <c r="BK504" s="3" t="str">
        <f>IF(Свод!Y504="", "", IF(Свод!Y504=Методология!$B$20, 2, IF(Свод!Y504=Методология!$C$20, 1, 0)))</f>
        <v/>
      </c>
      <c r="BL504" s="3" t="str">
        <f>IF(Свод!Z504="", "", IF(Свод!Z504=Методология!$B$21, 2, IF(Свод!Z504=Методология!$C$21, 1, 0)))</f>
        <v/>
      </c>
      <c r="BM504" s="3" t="str">
        <f>IF(Свод!AA504="", "", IF(Свод!AA504=Методология!$B$22, 2, IF(Свод!AA504=Методология!$C$22, 1, 0)))</f>
        <v/>
      </c>
      <c r="BN504" s="3" t="str">
        <f>IF(Свод!AB504="", "", IF(Свод!AB504=Методология!$B$23, 2, IF(Свод!AB504=Методология!$C$23, 1, 0)))</f>
        <v/>
      </c>
      <c r="BO504" s="3" t="str">
        <f>IF(Свод!AC504="", "", IF(Свод!AC504=Методология!$B$24, 2, IF(Свод!AC504=Методология!$C$24, 1, 0)))</f>
        <v/>
      </c>
      <c r="BP504" s="3" t="str">
        <f>IF(Свод!AD504="", "", IF(Свод!AD504=Методология!$B$25, 2, IF(Свод!AD504=Методология!$C$25, 1, 0)))</f>
        <v/>
      </c>
      <c r="BQ504" s="3" t="str">
        <f t="shared" si="14"/>
        <v/>
      </c>
      <c r="BR504" s="3">
        <v>50</v>
      </c>
      <c r="BS504" s="9" t="e">
        <f t="shared" si="15"/>
        <v>#VALUE!</v>
      </c>
    </row>
    <row r="505" spans="3:71" ht="45" customHeight="1" x14ac:dyDescent="0.25">
      <c r="C505" s="4" t="str">
        <f t="array" ref="C505">IF(SUM(LEN(AR505:BP505))=0, "", SUM(AR505:BP505))</f>
        <v/>
      </c>
      <c r="E505" s="4" t="str">
        <f>IF(C505="","",IF(AND(C505&gt;=0,C505&lt;=9),Методология!$B$26,IF(AND(C505&gt;=10,C505&lt;=24),Методология!$C$26,IF(AND(C505&gt;=40,C505&lt;=50),Методология!$E$26,Методология!$D$26))))</f>
        <v/>
      </c>
      <c r="AR505" s="3" t="str">
        <f>IF(Свод!F505="", "", IF(Свод!F505=Методология!$B$1, 2, IF(Свод!F505=Методология!$C$1, 1, 0)))</f>
        <v/>
      </c>
      <c r="AS505" s="3" t="str">
        <f>IF(Свод!G505="", "", IF(Свод!G505=Методология!$B$2, 2, IF(Свод!G505=Методология!$C$2, 1, 0)))</f>
        <v/>
      </c>
      <c r="AT505" s="3" t="str">
        <f>IF(Свод!H505="", "", IF(Свод!H505=Методология!$B$3, 2, IF(Свод!H505=Методология!$C$3, 1, 0)))</f>
        <v/>
      </c>
      <c r="AU505" s="3" t="str">
        <f>IF(Свод!I505="", "", IF(Свод!I505=Методология!$B$4, 2, IF(Свод!I505=Методология!$C$4, 1, 0)))</f>
        <v/>
      </c>
      <c r="AV505" s="3" t="str">
        <f>IF(Свод!J505="", "", IF(Свод!J505=Методология!$B$5, 2, IF(Свод!J505=Методология!$C$5, 1, 0)))</f>
        <v/>
      </c>
      <c r="AW505" s="3" t="str">
        <f>IF(Свод!K505="", "", IF(Свод!K505=Методология!$B$6, 2, IF(Свод!K505=Методология!$C$6, 1, 0)))</f>
        <v/>
      </c>
      <c r="AX505" s="3" t="str">
        <f>IF(Свод!L505="", "", IF(Свод!L505=Методология!$B$7, 2, IF(Свод!L505=Методология!$C$7, 1, 0)))</f>
        <v/>
      </c>
      <c r="AY505" s="3" t="str">
        <f>IF(Свод!M505="", "", IF(Свод!M505=Методология!$B$8, 2, IF(Свод!M505=Методология!$C$8, 1, 0)))</f>
        <v/>
      </c>
      <c r="AZ505" s="3" t="str">
        <f>IF(Свод!N505="", "", IF(Свод!N505=Методология!$B$9, 2, IF(Свод!N505=Методология!$C$9, 1, 0)))</f>
        <v/>
      </c>
      <c r="BA505" s="3" t="str">
        <f>IF(Свод!O505="", "", IF(Свод!O505=Методология!$B$10, 2, IF(Свод!O505=Методология!$C$10, 1, 0)))</f>
        <v/>
      </c>
      <c r="BB505" s="3" t="str">
        <f>IF(Свод!P505="", "", IF(Свод!P505=Методология!$B$11, 2, IF(Свод!P505=Методология!$C$11, 1, 0)))</f>
        <v/>
      </c>
      <c r="BC505" s="3" t="str">
        <f>IF(Свод!Q505="", "", IF(Свод!Q505=Методология!$B$12, 2, IF(Свод!Q505=Методология!$C$12, 1, 0)))</f>
        <v/>
      </c>
      <c r="BD505" s="3" t="str">
        <f>IF(Свод!R505="", "", IF(Свод!R505=Методология!$B$13, 2, IF(Свод!R505=Методология!$C$13, 1, 0)))</f>
        <v/>
      </c>
      <c r="BE505" s="3" t="str">
        <f>IF(Свод!S505="", "", IF(Свод!S505=Методология!$B$14, 2, IF(Свод!S505=Методология!$C$14, 1, 0)))</f>
        <v/>
      </c>
      <c r="BF505" s="3" t="str">
        <f>IF(Свод!T505="", "", IF(Свод!T505=Методология!$B$15, 2, IF(Свод!T505=Методология!$C$15, 1, 0)))</f>
        <v/>
      </c>
      <c r="BG505" s="3" t="str">
        <f>IF(Свод!U505="", "", IF(Свод!U505=Методология!$B$16, 2, IF(Свод!U505=Методология!$C$16, 1, 0)))</f>
        <v/>
      </c>
      <c r="BH505" s="3" t="str">
        <f>IF(Свод!V505="", "", IF(Свод!V505=Методология!$B$17, 2, IF(Свод!V505=Методология!$C$17, 1, 0)))</f>
        <v/>
      </c>
      <c r="BI505" s="3" t="str">
        <f>IF(Свод!W505="", "", IF(Свод!W505=Методология!$B$18, 2, IF(Свод!W505=Методология!$C$18, 1, 0)))</f>
        <v/>
      </c>
      <c r="BJ505" s="3" t="str">
        <f>IF(Свод!X505="", "", IF(Свод!X505=Методология!$B$19, 2, IF(Свод!X505=Методология!$C$19, 1, 0)))</f>
        <v/>
      </c>
      <c r="BK505" s="3" t="str">
        <f>IF(Свод!Y505="", "", IF(Свод!Y505=Методология!$B$20, 2, IF(Свод!Y505=Методология!$C$20, 1, 0)))</f>
        <v/>
      </c>
      <c r="BL505" s="3" t="str">
        <f>IF(Свод!Z505="", "", IF(Свод!Z505=Методология!$B$21, 2, IF(Свод!Z505=Методология!$C$21, 1, 0)))</f>
        <v/>
      </c>
      <c r="BM505" s="3" t="str">
        <f>IF(Свод!AA505="", "", IF(Свод!AA505=Методология!$B$22, 2, IF(Свод!AA505=Методология!$C$22, 1, 0)))</f>
        <v/>
      </c>
      <c r="BN505" s="3" t="str">
        <f>IF(Свод!AB505="", "", IF(Свод!AB505=Методология!$B$23, 2, IF(Свод!AB505=Методология!$C$23, 1, 0)))</f>
        <v/>
      </c>
      <c r="BO505" s="3" t="str">
        <f>IF(Свод!AC505="", "", IF(Свод!AC505=Методология!$B$24, 2, IF(Свод!AC505=Методология!$C$24, 1, 0)))</f>
        <v/>
      </c>
      <c r="BP505" s="3" t="str">
        <f>IF(Свод!AD505="", "", IF(Свод!AD505=Методология!$B$25, 2, IF(Свод!AD505=Методология!$C$25, 1, 0)))</f>
        <v/>
      </c>
      <c r="BQ505" s="3" t="str">
        <f t="shared" si="14"/>
        <v/>
      </c>
      <c r="BR505" s="3">
        <v>50</v>
      </c>
      <c r="BS505" s="9" t="e">
        <f t="shared" si="15"/>
        <v>#VALUE!</v>
      </c>
    </row>
    <row r="506" spans="3:71" x14ac:dyDescent="0.25">
      <c r="C506" s="4" t="str">
        <f t="array" ref="C506">IF(SUM(LEN(AR506:BP506))=0, "", SUM(AR506:BP506))</f>
        <v/>
      </c>
      <c r="E506" s="4" t="str">
        <f>IF(C506="","",IF(AND(C506&gt;=0,C506&lt;=9),Методология!$B$26,IF(AND(C506&gt;=10,C506&lt;=24),Методология!$C$26,IF(AND(C506&gt;=40,C506&lt;=50),Методология!$E$26,Методология!$D$26))))</f>
        <v/>
      </c>
      <c r="AR506" s="3" t="str">
        <f>IF(Свод!F506="", "", IF(Свод!F506=Методология!$B$1, 2, IF(Свод!F506=Методология!$C$1, 1, 0)))</f>
        <v/>
      </c>
      <c r="AS506" s="3" t="str">
        <f>IF(Свод!G506="", "", IF(Свод!G506=Методология!$B$2, 2, IF(Свод!G506=Методология!$C$2, 1, 0)))</f>
        <v/>
      </c>
      <c r="AT506" s="3" t="str">
        <f>IF(Свод!H506="", "", IF(Свод!H506=Методология!$B$3, 2, IF(Свод!H506=Методология!$C$3, 1, 0)))</f>
        <v/>
      </c>
      <c r="AU506" s="3" t="str">
        <f>IF(Свод!I506="", "", IF(Свод!I506=Методология!$B$4, 2, IF(Свод!I506=Методология!$C$4, 1, 0)))</f>
        <v/>
      </c>
      <c r="AV506" s="3" t="str">
        <f>IF(Свод!J506="", "", IF(Свод!J506=Методология!$B$5, 2, IF(Свод!J506=Методология!$C$5, 1, 0)))</f>
        <v/>
      </c>
      <c r="AW506" s="3" t="str">
        <f>IF(Свод!K506="", "", IF(Свод!K506=Методология!$B$6, 2, IF(Свод!K506=Методология!$C$6, 1, 0)))</f>
        <v/>
      </c>
      <c r="AX506" s="3" t="str">
        <f>IF(Свод!L506="", "", IF(Свод!L506=Методология!$B$7, 2, IF(Свод!L506=Методология!$C$7, 1, 0)))</f>
        <v/>
      </c>
      <c r="AY506" s="3" t="str">
        <f>IF(Свод!M506="", "", IF(Свод!M506=Методология!$B$8, 2, IF(Свод!M506=Методология!$C$8, 1, 0)))</f>
        <v/>
      </c>
      <c r="AZ506" s="3" t="str">
        <f>IF(Свод!N506="", "", IF(Свод!N506=Методология!$B$9, 2, IF(Свод!N506=Методология!$C$9, 1, 0)))</f>
        <v/>
      </c>
      <c r="BA506" s="3" t="str">
        <f>IF(Свод!O506="", "", IF(Свод!O506=Методология!$B$10, 2, IF(Свод!O506=Методология!$C$10, 1, 0)))</f>
        <v/>
      </c>
      <c r="BB506" s="3" t="str">
        <f>IF(Свод!P506="", "", IF(Свод!P506=Методология!$B$11, 2, IF(Свод!P506=Методология!$C$11, 1, 0)))</f>
        <v/>
      </c>
      <c r="BC506" s="3" t="str">
        <f>IF(Свод!Q506="", "", IF(Свод!Q506=Методология!$B$12, 2, IF(Свод!Q506=Методология!$C$12, 1, 0)))</f>
        <v/>
      </c>
      <c r="BD506" s="3" t="str">
        <f>IF(Свод!R506="", "", IF(Свод!R506=Методология!$B$13, 2, IF(Свод!R506=Методология!$C$13, 1, 0)))</f>
        <v/>
      </c>
      <c r="BE506" s="3" t="str">
        <f>IF(Свод!S506="", "", IF(Свод!S506=Методология!$B$14, 2, IF(Свод!S506=Методология!$C$14, 1, 0)))</f>
        <v/>
      </c>
      <c r="BF506" s="3" t="str">
        <f>IF(Свод!T506="", "", IF(Свод!T506=Методология!$B$15, 2, IF(Свод!T506=Методология!$C$15, 1, 0)))</f>
        <v/>
      </c>
      <c r="BG506" s="3" t="str">
        <f>IF(Свод!U506="", "", IF(Свод!U506=Методология!$B$16, 2, IF(Свод!U506=Методология!$C$16, 1, 0)))</f>
        <v/>
      </c>
      <c r="BH506" s="3" t="str">
        <f>IF(Свод!V506="", "", IF(Свод!V506=Методология!$B$17, 2, IF(Свод!V506=Методология!$C$17, 1, 0)))</f>
        <v/>
      </c>
      <c r="BI506" s="3" t="str">
        <f>IF(Свод!W506="", "", IF(Свод!W506=Методология!$B$18, 2, IF(Свод!W506=Методология!$C$18, 1, 0)))</f>
        <v/>
      </c>
      <c r="BJ506" s="3" t="str">
        <f>IF(Свод!X506="", "", IF(Свод!X506=Методология!$B$19, 2, IF(Свод!X506=Методология!$C$19, 1, 0)))</f>
        <v/>
      </c>
      <c r="BK506" s="3" t="str">
        <f>IF(Свод!Y506="", "", IF(Свод!Y506=Методология!$B$20, 2, IF(Свод!Y506=Методология!$C$20, 1, 0)))</f>
        <v/>
      </c>
      <c r="BL506" s="3" t="str">
        <f>IF(Свод!Z506="", "", IF(Свод!Z506=Методология!$B$21, 2, IF(Свод!Z506=Методология!$C$21, 1, 0)))</f>
        <v/>
      </c>
      <c r="BM506" s="3" t="str">
        <f>IF(Свод!AA506="", "", IF(Свод!AA506=Методология!$B$22, 2, IF(Свод!AA506=Методология!$C$22, 1, 0)))</f>
        <v/>
      </c>
      <c r="BN506" s="3" t="str">
        <f>IF(Свод!AB506="", "", IF(Свод!AB506=Методология!$B$23, 2, IF(Свод!AB506=Методология!$C$23, 1, 0)))</f>
        <v/>
      </c>
      <c r="BO506" s="3" t="str">
        <f>IF(Свод!AC506="", "", IF(Свод!AC506=Методология!$B$24, 2, IF(Свод!AC506=Методология!$C$24, 1, 0)))</f>
        <v/>
      </c>
      <c r="BP506" s="3" t="str">
        <f>IF(Свод!AD506="", "", IF(Свод!AD506=Методология!$B$25, 2, IF(Свод!AD506=Методология!$C$25, 1, 0)))</f>
        <v/>
      </c>
      <c r="BQ506" s="3" t="str">
        <f t="shared" si="14"/>
        <v/>
      </c>
      <c r="BR506" s="3">
        <v>50</v>
      </c>
      <c r="BS506" s="9" t="e">
        <f t="shared" si="15"/>
        <v>#VALUE!</v>
      </c>
    </row>
    <row r="507" spans="3:71" ht="45" customHeight="1" x14ac:dyDescent="0.25">
      <c r="C507" s="4" t="str">
        <f t="array" ref="C507">IF(SUM(LEN(AR507:BP507))=0, "", SUM(AR507:BP507))</f>
        <v/>
      </c>
      <c r="E507" s="4" t="str">
        <f>IF(C507="","",IF(AND(C507&gt;=0,C507&lt;=9),Методология!$B$26,IF(AND(C507&gt;=10,C507&lt;=24),Методология!$C$26,IF(AND(C507&gt;=40,C507&lt;=50),Методология!$E$26,Методология!$D$26))))</f>
        <v/>
      </c>
      <c r="AR507" s="3" t="str">
        <f>IF(Свод!F507="", "", IF(Свод!F507=Методология!$B$1, 2, IF(Свод!F507=Методология!$C$1, 1, 0)))</f>
        <v/>
      </c>
      <c r="AS507" s="3" t="str">
        <f>IF(Свод!G507="", "", IF(Свод!G507=Методология!$B$2, 2, IF(Свод!G507=Методология!$C$2, 1, 0)))</f>
        <v/>
      </c>
      <c r="AT507" s="3" t="str">
        <f>IF(Свод!H507="", "", IF(Свод!H507=Методология!$B$3, 2, IF(Свод!H507=Методология!$C$3, 1, 0)))</f>
        <v/>
      </c>
      <c r="AU507" s="3" t="str">
        <f>IF(Свод!I507="", "", IF(Свод!I507=Методология!$B$4, 2, IF(Свод!I507=Методология!$C$4, 1, 0)))</f>
        <v/>
      </c>
      <c r="AV507" s="3" t="str">
        <f>IF(Свод!J507="", "", IF(Свод!J507=Методология!$B$5, 2, IF(Свод!J507=Методология!$C$5, 1, 0)))</f>
        <v/>
      </c>
      <c r="AW507" s="3" t="str">
        <f>IF(Свод!K507="", "", IF(Свод!K507=Методология!$B$6, 2, IF(Свод!K507=Методология!$C$6, 1, 0)))</f>
        <v/>
      </c>
      <c r="AX507" s="3" t="str">
        <f>IF(Свод!L507="", "", IF(Свод!L507=Методология!$B$7, 2, IF(Свод!L507=Методология!$C$7, 1, 0)))</f>
        <v/>
      </c>
      <c r="AY507" s="3" t="str">
        <f>IF(Свод!M507="", "", IF(Свод!M507=Методология!$B$8, 2, IF(Свод!M507=Методология!$C$8, 1, 0)))</f>
        <v/>
      </c>
      <c r="AZ507" s="3" t="str">
        <f>IF(Свод!N507="", "", IF(Свод!N507=Методология!$B$9, 2, IF(Свод!N507=Методология!$C$9, 1, 0)))</f>
        <v/>
      </c>
      <c r="BA507" s="3" t="str">
        <f>IF(Свод!O507="", "", IF(Свод!O507=Методология!$B$10, 2, IF(Свод!O507=Методология!$C$10, 1, 0)))</f>
        <v/>
      </c>
      <c r="BB507" s="3" t="str">
        <f>IF(Свод!P507="", "", IF(Свод!P507=Методология!$B$11, 2, IF(Свод!P507=Методология!$C$11, 1, 0)))</f>
        <v/>
      </c>
      <c r="BC507" s="3" t="str">
        <f>IF(Свод!Q507="", "", IF(Свод!Q507=Методология!$B$12, 2, IF(Свод!Q507=Методология!$C$12, 1, 0)))</f>
        <v/>
      </c>
      <c r="BD507" s="3" t="str">
        <f>IF(Свод!R507="", "", IF(Свод!R507=Методология!$B$13, 2, IF(Свод!R507=Методология!$C$13, 1, 0)))</f>
        <v/>
      </c>
      <c r="BE507" s="3" t="str">
        <f>IF(Свод!S507="", "", IF(Свод!S507=Методология!$B$14, 2, IF(Свод!S507=Методология!$C$14, 1, 0)))</f>
        <v/>
      </c>
      <c r="BF507" s="3" t="str">
        <f>IF(Свод!T507="", "", IF(Свод!T507=Методология!$B$15, 2, IF(Свод!T507=Методология!$C$15, 1, 0)))</f>
        <v/>
      </c>
      <c r="BG507" s="3" t="str">
        <f>IF(Свод!U507="", "", IF(Свод!U507=Методология!$B$16, 2, IF(Свод!U507=Методология!$C$16, 1, 0)))</f>
        <v/>
      </c>
      <c r="BH507" s="3" t="str">
        <f>IF(Свод!V507="", "", IF(Свод!V507=Методология!$B$17, 2, IF(Свод!V507=Методология!$C$17, 1, 0)))</f>
        <v/>
      </c>
      <c r="BI507" s="3" t="str">
        <f>IF(Свод!W507="", "", IF(Свод!W507=Методология!$B$18, 2, IF(Свод!W507=Методология!$C$18, 1, 0)))</f>
        <v/>
      </c>
      <c r="BJ507" s="3" t="str">
        <f>IF(Свод!X507="", "", IF(Свод!X507=Методология!$B$19, 2, IF(Свод!X507=Методология!$C$19, 1, 0)))</f>
        <v/>
      </c>
      <c r="BK507" s="3" t="str">
        <f>IF(Свод!Y507="", "", IF(Свод!Y507=Методология!$B$20, 2, IF(Свод!Y507=Методология!$C$20, 1, 0)))</f>
        <v/>
      </c>
      <c r="BL507" s="3" t="str">
        <f>IF(Свод!Z507="", "", IF(Свод!Z507=Методология!$B$21, 2, IF(Свод!Z507=Методология!$C$21, 1, 0)))</f>
        <v/>
      </c>
      <c r="BM507" s="3" t="str">
        <f>IF(Свод!AA507="", "", IF(Свод!AA507=Методология!$B$22, 2, IF(Свод!AA507=Методология!$C$22, 1, 0)))</f>
        <v/>
      </c>
      <c r="BN507" s="3" t="str">
        <f>IF(Свод!AB507="", "", IF(Свод!AB507=Методология!$B$23, 2, IF(Свод!AB507=Методология!$C$23, 1, 0)))</f>
        <v/>
      </c>
      <c r="BO507" s="3" t="str">
        <f>IF(Свод!AC507="", "", IF(Свод!AC507=Методология!$B$24, 2, IF(Свод!AC507=Методология!$C$24, 1, 0)))</f>
        <v/>
      </c>
      <c r="BP507" s="3" t="str">
        <f>IF(Свод!AD507="", "", IF(Свод!AD507=Методология!$B$25, 2, IF(Свод!AD507=Методология!$C$25, 1, 0)))</f>
        <v/>
      </c>
      <c r="BQ507" s="3" t="str">
        <f t="shared" si="14"/>
        <v/>
      </c>
      <c r="BR507" s="3">
        <v>50</v>
      </c>
      <c r="BS507" s="9" t="e">
        <f t="shared" si="15"/>
        <v>#VALUE!</v>
      </c>
    </row>
    <row r="508" spans="3:71" x14ac:dyDescent="0.25">
      <c r="C508" s="4" t="str">
        <f t="array" ref="C508">IF(SUM(LEN(AR508:BP508))=0, "", SUM(AR508:BP508))</f>
        <v/>
      </c>
      <c r="E508" s="4" t="str">
        <f>IF(C508="","",IF(AND(C508&gt;=0,C508&lt;=9),Методология!$B$26,IF(AND(C508&gt;=10,C508&lt;=24),Методология!$C$26,IF(AND(C508&gt;=40,C508&lt;=50),Методология!$E$26,Методология!$D$26))))</f>
        <v/>
      </c>
      <c r="AR508" s="3" t="str">
        <f>IF(Свод!F508="", "", IF(Свод!F508=Методология!$B$1, 2, IF(Свод!F508=Методология!$C$1, 1, 0)))</f>
        <v/>
      </c>
      <c r="AS508" s="3" t="str">
        <f>IF(Свод!G508="", "", IF(Свод!G508=Методология!$B$2, 2, IF(Свод!G508=Методология!$C$2, 1, 0)))</f>
        <v/>
      </c>
      <c r="AT508" s="3" t="str">
        <f>IF(Свод!H508="", "", IF(Свод!H508=Методология!$B$3, 2, IF(Свод!H508=Методология!$C$3, 1, 0)))</f>
        <v/>
      </c>
      <c r="AU508" s="3" t="str">
        <f>IF(Свод!I508="", "", IF(Свод!I508=Методология!$B$4, 2, IF(Свод!I508=Методология!$C$4, 1, 0)))</f>
        <v/>
      </c>
      <c r="AV508" s="3" t="str">
        <f>IF(Свод!J508="", "", IF(Свод!J508=Методология!$B$5, 2, IF(Свод!J508=Методология!$C$5, 1, 0)))</f>
        <v/>
      </c>
      <c r="AW508" s="3" t="str">
        <f>IF(Свод!K508="", "", IF(Свод!K508=Методология!$B$6, 2, IF(Свод!K508=Методология!$C$6, 1, 0)))</f>
        <v/>
      </c>
      <c r="AX508" s="3" t="str">
        <f>IF(Свод!L508="", "", IF(Свод!L508=Методология!$B$7, 2, IF(Свод!L508=Методология!$C$7, 1, 0)))</f>
        <v/>
      </c>
      <c r="AY508" s="3" t="str">
        <f>IF(Свод!M508="", "", IF(Свод!M508=Методология!$B$8, 2, IF(Свод!M508=Методология!$C$8, 1, 0)))</f>
        <v/>
      </c>
      <c r="AZ508" s="3" t="str">
        <f>IF(Свод!N508="", "", IF(Свод!N508=Методология!$B$9, 2, IF(Свод!N508=Методология!$C$9, 1, 0)))</f>
        <v/>
      </c>
      <c r="BA508" s="3" t="str">
        <f>IF(Свод!O508="", "", IF(Свод!O508=Методология!$B$10, 2, IF(Свод!O508=Методология!$C$10, 1, 0)))</f>
        <v/>
      </c>
      <c r="BB508" s="3" t="str">
        <f>IF(Свод!P508="", "", IF(Свод!P508=Методология!$B$11, 2, IF(Свод!P508=Методология!$C$11, 1, 0)))</f>
        <v/>
      </c>
      <c r="BC508" s="3" t="str">
        <f>IF(Свод!Q508="", "", IF(Свод!Q508=Методология!$B$12, 2, IF(Свод!Q508=Методология!$C$12, 1, 0)))</f>
        <v/>
      </c>
      <c r="BD508" s="3" t="str">
        <f>IF(Свод!R508="", "", IF(Свод!R508=Методология!$B$13, 2, IF(Свод!R508=Методология!$C$13, 1, 0)))</f>
        <v/>
      </c>
      <c r="BE508" s="3" t="str">
        <f>IF(Свод!S508="", "", IF(Свод!S508=Методология!$B$14, 2, IF(Свод!S508=Методология!$C$14, 1, 0)))</f>
        <v/>
      </c>
      <c r="BF508" s="3" t="str">
        <f>IF(Свод!T508="", "", IF(Свод!T508=Методология!$B$15, 2, IF(Свод!T508=Методология!$C$15, 1, 0)))</f>
        <v/>
      </c>
      <c r="BG508" s="3" t="str">
        <f>IF(Свод!U508="", "", IF(Свод!U508=Методология!$B$16, 2, IF(Свод!U508=Методология!$C$16, 1, 0)))</f>
        <v/>
      </c>
      <c r="BH508" s="3" t="str">
        <f>IF(Свод!V508="", "", IF(Свод!V508=Методология!$B$17, 2, IF(Свод!V508=Методология!$C$17, 1, 0)))</f>
        <v/>
      </c>
      <c r="BI508" s="3" t="str">
        <f>IF(Свод!W508="", "", IF(Свод!W508=Методология!$B$18, 2, IF(Свод!W508=Методология!$C$18, 1, 0)))</f>
        <v/>
      </c>
      <c r="BJ508" s="3" t="str">
        <f>IF(Свод!X508="", "", IF(Свод!X508=Методология!$B$19, 2, IF(Свод!X508=Методология!$C$19, 1, 0)))</f>
        <v/>
      </c>
      <c r="BK508" s="3" t="str">
        <f>IF(Свод!Y508="", "", IF(Свод!Y508=Методология!$B$20, 2, IF(Свод!Y508=Методология!$C$20, 1, 0)))</f>
        <v/>
      </c>
      <c r="BL508" s="3" t="str">
        <f>IF(Свод!Z508="", "", IF(Свод!Z508=Методология!$B$21, 2, IF(Свод!Z508=Методология!$C$21, 1, 0)))</f>
        <v/>
      </c>
      <c r="BM508" s="3" t="str">
        <f>IF(Свод!AA508="", "", IF(Свод!AA508=Методология!$B$22, 2, IF(Свод!AA508=Методология!$C$22, 1, 0)))</f>
        <v/>
      </c>
      <c r="BN508" s="3" t="str">
        <f>IF(Свод!AB508="", "", IF(Свод!AB508=Методология!$B$23, 2, IF(Свод!AB508=Методология!$C$23, 1, 0)))</f>
        <v/>
      </c>
      <c r="BO508" s="3" t="str">
        <f>IF(Свод!AC508="", "", IF(Свод!AC508=Методология!$B$24, 2, IF(Свод!AC508=Методология!$C$24, 1, 0)))</f>
        <v/>
      </c>
      <c r="BP508" s="3" t="str">
        <f>IF(Свод!AD508="", "", IF(Свод!AD508=Методология!$B$25, 2, IF(Свод!AD508=Методология!$C$25, 1, 0)))</f>
        <v/>
      </c>
      <c r="BQ508" s="3" t="str">
        <f t="shared" si="14"/>
        <v/>
      </c>
      <c r="BR508" s="3">
        <v>50</v>
      </c>
      <c r="BS508" s="9" t="e">
        <f t="shared" si="15"/>
        <v>#VALUE!</v>
      </c>
    </row>
    <row r="509" spans="3:71" ht="45" customHeight="1" x14ac:dyDescent="0.25">
      <c r="C509" s="4" t="str">
        <f t="array" ref="C509">IF(SUM(LEN(AR509:BP509))=0, "", SUM(AR509:BP509))</f>
        <v/>
      </c>
      <c r="E509" s="4" t="str">
        <f>IF(C509="","",IF(AND(C509&gt;=0,C509&lt;=9),Методология!$B$26,IF(AND(C509&gt;=10,C509&lt;=24),Методология!$C$26,IF(AND(C509&gt;=40,C509&lt;=50),Методология!$E$26,Методология!$D$26))))</f>
        <v/>
      </c>
      <c r="AR509" s="3" t="str">
        <f>IF(Свод!F509="", "", IF(Свод!F509=Методология!$B$1, 2, IF(Свод!F509=Методология!$C$1, 1, 0)))</f>
        <v/>
      </c>
      <c r="AS509" s="3" t="str">
        <f>IF(Свод!G509="", "", IF(Свод!G509=Методология!$B$2, 2, IF(Свод!G509=Методология!$C$2, 1, 0)))</f>
        <v/>
      </c>
      <c r="AT509" s="3" t="str">
        <f>IF(Свод!H509="", "", IF(Свод!H509=Методология!$B$3, 2, IF(Свод!H509=Методология!$C$3, 1, 0)))</f>
        <v/>
      </c>
      <c r="AU509" s="3" t="str">
        <f>IF(Свод!I509="", "", IF(Свод!I509=Методология!$B$4, 2, IF(Свод!I509=Методология!$C$4, 1, 0)))</f>
        <v/>
      </c>
      <c r="AV509" s="3" t="str">
        <f>IF(Свод!J509="", "", IF(Свод!J509=Методология!$B$5, 2, IF(Свод!J509=Методология!$C$5, 1, 0)))</f>
        <v/>
      </c>
      <c r="AW509" s="3" t="str">
        <f>IF(Свод!K509="", "", IF(Свод!K509=Методология!$B$6, 2, IF(Свод!K509=Методология!$C$6, 1, 0)))</f>
        <v/>
      </c>
      <c r="AX509" s="3" t="str">
        <f>IF(Свод!L509="", "", IF(Свод!L509=Методология!$B$7, 2, IF(Свод!L509=Методология!$C$7, 1, 0)))</f>
        <v/>
      </c>
      <c r="AY509" s="3" t="str">
        <f>IF(Свод!M509="", "", IF(Свод!M509=Методология!$B$8, 2, IF(Свод!M509=Методология!$C$8, 1, 0)))</f>
        <v/>
      </c>
      <c r="AZ509" s="3" t="str">
        <f>IF(Свод!N509="", "", IF(Свод!N509=Методология!$B$9, 2, IF(Свод!N509=Методология!$C$9, 1, 0)))</f>
        <v/>
      </c>
      <c r="BA509" s="3" t="str">
        <f>IF(Свод!O509="", "", IF(Свод!O509=Методология!$B$10, 2, IF(Свод!O509=Методология!$C$10, 1, 0)))</f>
        <v/>
      </c>
      <c r="BB509" s="3" t="str">
        <f>IF(Свод!P509="", "", IF(Свод!P509=Методология!$B$11, 2, IF(Свод!P509=Методология!$C$11, 1, 0)))</f>
        <v/>
      </c>
      <c r="BC509" s="3" t="str">
        <f>IF(Свод!Q509="", "", IF(Свод!Q509=Методология!$B$12, 2, IF(Свод!Q509=Методология!$C$12, 1, 0)))</f>
        <v/>
      </c>
      <c r="BD509" s="3" t="str">
        <f>IF(Свод!R509="", "", IF(Свод!R509=Методология!$B$13, 2, IF(Свод!R509=Методология!$C$13, 1, 0)))</f>
        <v/>
      </c>
      <c r="BE509" s="3" t="str">
        <f>IF(Свод!S509="", "", IF(Свод!S509=Методология!$B$14, 2, IF(Свод!S509=Методология!$C$14, 1, 0)))</f>
        <v/>
      </c>
      <c r="BF509" s="3" t="str">
        <f>IF(Свод!T509="", "", IF(Свод!T509=Методология!$B$15, 2, IF(Свод!T509=Методология!$C$15, 1, 0)))</f>
        <v/>
      </c>
      <c r="BG509" s="3" t="str">
        <f>IF(Свод!U509="", "", IF(Свод!U509=Методология!$B$16, 2, IF(Свод!U509=Методология!$C$16, 1, 0)))</f>
        <v/>
      </c>
      <c r="BH509" s="3" t="str">
        <f>IF(Свод!V509="", "", IF(Свод!V509=Методология!$B$17, 2, IF(Свод!V509=Методология!$C$17, 1, 0)))</f>
        <v/>
      </c>
      <c r="BI509" s="3" t="str">
        <f>IF(Свод!W509="", "", IF(Свод!W509=Методология!$B$18, 2, IF(Свод!W509=Методология!$C$18, 1, 0)))</f>
        <v/>
      </c>
      <c r="BJ509" s="3" t="str">
        <f>IF(Свод!X509="", "", IF(Свод!X509=Методология!$B$19, 2, IF(Свод!X509=Методология!$C$19, 1, 0)))</f>
        <v/>
      </c>
      <c r="BK509" s="3" t="str">
        <f>IF(Свод!Y509="", "", IF(Свод!Y509=Методология!$B$20, 2, IF(Свод!Y509=Методология!$C$20, 1, 0)))</f>
        <v/>
      </c>
      <c r="BL509" s="3" t="str">
        <f>IF(Свод!Z509="", "", IF(Свод!Z509=Методология!$B$21, 2, IF(Свод!Z509=Методология!$C$21, 1, 0)))</f>
        <v/>
      </c>
      <c r="BM509" s="3" t="str">
        <f>IF(Свод!AA509="", "", IF(Свод!AA509=Методология!$B$22, 2, IF(Свод!AA509=Методология!$C$22, 1, 0)))</f>
        <v/>
      </c>
      <c r="BN509" s="3" t="str">
        <f>IF(Свод!AB509="", "", IF(Свод!AB509=Методология!$B$23, 2, IF(Свод!AB509=Методология!$C$23, 1, 0)))</f>
        <v/>
      </c>
      <c r="BO509" s="3" t="str">
        <f>IF(Свод!AC509="", "", IF(Свод!AC509=Методология!$B$24, 2, IF(Свод!AC509=Методология!$C$24, 1, 0)))</f>
        <v/>
      </c>
      <c r="BP509" s="3" t="str">
        <f>IF(Свод!AD509="", "", IF(Свод!AD509=Методология!$B$25, 2, IF(Свод!AD509=Методология!$C$25, 1, 0)))</f>
        <v/>
      </c>
      <c r="BQ509" s="3" t="str">
        <f t="shared" si="14"/>
        <v/>
      </c>
      <c r="BR509" s="3">
        <v>50</v>
      </c>
      <c r="BS509" s="9" t="e">
        <f t="shared" si="15"/>
        <v>#VALUE!</v>
      </c>
    </row>
    <row r="510" spans="3:71" x14ac:dyDescent="0.25">
      <c r="C510" s="4" t="str">
        <f t="array" ref="C510">IF(SUM(LEN(AR510:BP510))=0, "", SUM(AR510:BP510))</f>
        <v/>
      </c>
      <c r="E510" s="4" t="str">
        <f>IF(C510="","",IF(AND(C510&gt;=0,C510&lt;=9),Методология!$B$26,IF(AND(C510&gt;=10,C510&lt;=24),Методология!$C$26,IF(AND(C510&gt;=40,C510&lt;=50),Методология!$E$26,Методология!$D$26))))</f>
        <v/>
      </c>
      <c r="AR510" s="3" t="str">
        <f>IF(Свод!F510="", "", IF(Свод!F510=Методология!$B$1, 2, IF(Свод!F510=Методология!$C$1, 1, 0)))</f>
        <v/>
      </c>
      <c r="AS510" s="3" t="str">
        <f>IF(Свод!G510="", "", IF(Свод!G510=Методология!$B$2, 2, IF(Свод!G510=Методология!$C$2, 1, 0)))</f>
        <v/>
      </c>
      <c r="AT510" s="3" t="str">
        <f>IF(Свод!H510="", "", IF(Свод!H510=Методология!$B$3, 2, IF(Свод!H510=Методология!$C$3, 1, 0)))</f>
        <v/>
      </c>
      <c r="AU510" s="3" t="str">
        <f>IF(Свод!I510="", "", IF(Свод!I510=Методология!$B$4, 2, IF(Свод!I510=Методология!$C$4, 1, 0)))</f>
        <v/>
      </c>
      <c r="AV510" s="3" t="str">
        <f>IF(Свод!J510="", "", IF(Свод!J510=Методология!$B$5, 2, IF(Свод!J510=Методология!$C$5, 1, 0)))</f>
        <v/>
      </c>
      <c r="AW510" s="3" t="str">
        <f>IF(Свод!K510="", "", IF(Свод!K510=Методология!$B$6, 2, IF(Свод!K510=Методология!$C$6, 1, 0)))</f>
        <v/>
      </c>
      <c r="AX510" s="3" t="str">
        <f>IF(Свод!L510="", "", IF(Свод!L510=Методология!$B$7, 2, IF(Свод!L510=Методология!$C$7, 1, 0)))</f>
        <v/>
      </c>
      <c r="AY510" s="3" t="str">
        <f>IF(Свод!M510="", "", IF(Свод!M510=Методология!$B$8, 2, IF(Свод!M510=Методология!$C$8, 1, 0)))</f>
        <v/>
      </c>
      <c r="AZ510" s="3" t="str">
        <f>IF(Свод!N510="", "", IF(Свод!N510=Методология!$B$9, 2, IF(Свод!N510=Методология!$C$9, 1, 0)))</f>
        <v/>
      </c>
      <c r="BA510" s="3" t="str">
        <f>IF(Свод!O510="", "", IF(Свод!O510=Методология!$B$10, 2, IF(Свод!O510=Методология!$C$10, 1, 0)))</f>
        <v/>
      </c>
      <c r="BB510" s="3" t="str">
        <f>IF(Свод!P510="", "", IF(Свод!P510=Методология!$B$11, 2, IF(Свод!P510=Методология!$C$11, 1, 0)))</f>
        <v/>
      </c>
      <c r="BC510" s="3" t="str">
        <f>IF(Свод!Q510="", "", IF(Свод!Q510=Методология!$B$12, 2, IF(Свод!Q510=Методология!$C$12, 1, 0)))</f>
        <v/>
      </c>
      <c r="BD510" s="3" t="str">
        <f>IF(Свод!R510="", "", IF(Свод!R510=Методология!$B$13, 2, IF(Свод!R510=Методология!$C$13, 1, 0)))</f>
        <v/>
      </c>
      <c r="BE510" s="3" t="str">
        <f>IF(Свод!S510="", "", IF(Свод!S510=Методология!$B$14, 2, IF(Свод!S510=Методология!$C$14, 1, 0)))</f>
        <v/>
      </c>
      <c r="BF510" s="3" t="str">
        <f>IF(Свод!T510="", "", IF(Свод!T510=Методология!$B$15, 2, IF(Свод!T510=Методология!$C$15, 1, 0)))</f>
        <v/>
      </c>
      <c r="BG510" s="3" t="str">
        <f>IF(Свод!U510="", "", IF(Свод!U510=Методология!$B$16, 2, IF(Свод!U510=Методология!$C$16, 1, 0)))</f>
        <v/>
      </c>
      <c r="BH510" s="3" t="str">
        <f>IF(Свод!V510="", "", IF(Свод!V510=Методология!$B$17, 2, IF(Свод!V510=Методология!$C$17, 1, 0)))</f>
        <v/>
      </c>
      <c r="BI510" s="3" t="str">
        <f>IF(Свод!W510="", "", IF(Свод!W510=Методология!$B$18, 2, IF(Свод!W510=Методология!$C$18, 1, 0)))</f>
        <v/>
      </c>
      <c r="BJ510" s="3" t="str">
        <f>IF(Свод!X510="", "", IF(Свод!X510=Методология!$B$19, 2, IF(Свод!X510=Методология!$C$19, 1, 0)))</f>
        <v/>
      </c>
      <c r="BK510" s="3" t="str">
        <f>IF(Свод!Y510="", "", IF(Свод!Y510=Методология!$B$20, 2, IF(Свод!Y510=Методология!$C$20, 1, 0)))</f>
        <v/>
      </c>
      <c r="BL510" s="3" t="str">
        <f>IF(Свод!Z510="", "", IF(Свод!Z510=Методология!$B$21, 2, IF(Свод!Z510=Методология!$C$21, 1, 0)))</f>
        <v/>
      </c>
      <c r="BM510" s="3" t="str">
        <f>IF(Свод!AA510="", "", IF(Свод!AA510=Методология!$B$22, 2, IF(Свод!AA510=Методология!$C$22, 1, 0)))</f>
        <v/>
      </c>
      <c r="BN510" s="3" t="str">
        <f>IF(Свод!AB510="", "", IF(Свод!AB510=Методология!$B$23, 2, IF(Свод!AB510=Методология!$C$23, 1, 0)))</f>
        <v/>
      </c>
      <c r="BO510" s="3" t="str">
        <f>IF(Свод!AC510="", "", IF(Свод!AC510=Методология!$B$24, 2, IF(Свод!AC510=Методология!$C$24, 1, 0)))</f>
        <v/>
      </c>
      <c r="BP510" s="3" t="str">
        <f>IF(Свод!AD510="", "", IF(Свод!AD510=Методология!$B$25, 2, IF(Свод!AD510=Методология!$C$25, 1, 0)))</f>
        <v/>
      </c>
      <c r="BQ510" s="3" t="str">
        <f t="shared" si="14"/>
        <v/>
      </c>
      <c r="BR510" s="3">
        <v>50</v>
      </c>
      <c r="BS510" s="9" t="e">
        <f t="shared" si="15"/>
        <v>#VALUE!</v>
      </c>
    </row>
    <row r="511" spans="3:71" ht="45" customHeight="1" x14ac:dyDescent="0.25">
      <c r="C511" s="4" t="str">
        <f t="array" ref="C511">IF(SUM(LEN(AR511:BP511))=0, "", SUM(AR511:BP511))</f>
        <v/>
      </c>
      <c r="E511" s="4" t="str">
        <f>IF(C511="","",IF(AND(C511&gt;=0,C511&lt;=9),Методология!$B$26,IF(AND(C511&gt;=10,C511&lt;=24),Методология!$C$26,IF(AND(C511&gt;=40,C511&lt;=50),Методология!$E$26,Методология!$D$26))))</f>
        <v/>
      </c>
      <c r="AR511" s="3" t="str">
        <f>IF(Свод!F511="", "", IF(Свод!F511=Методология!$B$1, 2, IF(Свод!F511=Методология!$C$1, 1, 0)))</f>
        <v/>
      </c>
      <c r="AS511" s="3" t="str">
        <f>IF(Свод!G511="", "", IF(Свод!G511=Методология!$B$2, 2, IF(Свод!G511=Методология!$C$2, 1, 0)))</f>
        <v/>
      </c>
      <c r="AT511" s="3" t="str">
        <f>IF(Свод!H511="", "", IF(Свод!H511=Методология!$B$3, 2, IF(Свод!H511=Методология!$C$3, 1, 0)))</f>
        <v/>
      </c>
      <c r="AU511" s="3" t="str">
        <f>IF(Свод!I511="", "", IF(Свод!I511=Методология!$B$4, 2, IF(Свод!I511=Методология!$C$4, 1, 0)))</f>
        <v/>
      </c>
      <c r="AV511" s="3" t="str">
        <f>IF(Свод!J511="", "", IF(Свод!J511=Методология!$B$5, 2, IF(Свод!J511=Методология!$C$5, 1, 0)))</f>
        <v/>
      </c>
      <c r="AW511" s="3" t="str">
        <f>IF(Свод!K511="", "", IF(Свод!K511=Методология!$B$6, 2, IF(Свод!K511=Методология!$C$6, 1, 0)))</f>
        <v/>
      </c>
      <c r="AX511" s="3" t="str">
        <f>IF(Свод!L511="", "", IF(Свод!L511=Методология!$B$7, 2, IF(Свод!L511=Методология!$C$7, 1, 0)))</f>
        <v/>
      </c>
      <c r="AY511" s="3" t="str">
        <f>IF(Свод!M511="", "", IF(Свод!M511=Методология!$B$8, 2, IF(Свод!M511=Методология!$C$8, 1, 0)))</f>
        <v/>
      </c>
      <c r="AZ511" s="3" t="str">
        <f>IF(Свод!N511="", "", IF(Свод!N511=Методология!$B$9, 2, IF(Свод!N511=Методология!$C$9, 1, 0)))</f>
        <v/>
      </c>
      <c r="BA511" s="3" t="str">
        <f>IF(Свод!O511="", "", IF(Свод!O511=Методология!$B$10, 2, IF(Свод!O511=Методология!$C$10, 1, 0)))</f>
        <v/>
      </c>
      <c r="BB511" s="3" t="str">
        <f>IF(Свод!P511="", "", IF(Свод!P511=Методология!$B$11, 2, IF(Свод!P511=Методология!$C$11, 1, 0)))</f>
        <v/>
      </c>
      <c r="BC511" s="3" t="str">
        <f>IF(Свод!Q511="", "", IF(Свод!Q511=Методология!$B$12, 2, IF(Свод!Q511=Методология!$C$12, 1, 0)))</f>
        <v/>
      </c>
      <c r="BD511" s="3" t="str">
        <f>IF(Свод!R511="", "", IF(Свод!R511=Методология!$B$13, 2, IF(Свод!R511=Методология!$C$13, 1, 0)))</f>
        <v/>
      </c>
      <c r="BE511" s="3" t="str">
        <f>IF(Свод!S511="", "", IF(Свод!S511=Методология!$B$14, 2, IF(Свод!S511=Методология!$C$14, 1, 0)))</f>
        <v/>
      </c>
      <c r="BF511" s="3" t="str">
        <f>IF(Свод!T511="", "", IF(Свод!T511=Методология!$B$15, 2, IF(Свод!T511=Методология!$C$15, 1, 0)))</f>
        <v/>
      </c>
      <c r="BG511" s="3" t="str">
        <f>IF(Свод!U511="", "", IF(Свод!U511=Методология!$B$16, 2, IF(Свод!U511=Методология!$C$16, 1, 0)))</f>
        <v/>
      </c>
      <c r="BH511" s="3" t="str">
        <f>IF(Свод!V511="", "", IF(Свод!V511=Методология!$B$17, 2, IF(Свод!V511=Методология!$C$17, 1, 0)))</f>
        <v/>
      </c>
      <c r="BI511" s="3" t="str">
        <f>IF(Свод!W511="", "", IF(Свод!W511=Методология!$B$18, 2, IF(Свод!W511=Методология!$C$18, 1, 0)))</f>
        <v/>
      </c>
      <c r="BJ511" s="3" t="str">
        <f>IF(Свод!X511="", "", IF(Свод!X511=Методология!$B$19, 2, IF(Свод!X511=Методология!$C$19, 1, 0)))</f>
        <v/>
      </c>
      <c r="BK511" s="3" t="str">
        <f>IF(Свод!Y511="", "", IF(Свод!Y511=Методология!$B$20, 2, IF(Свод!Y511=Методология!$C$20, 1, 0)))</f>
        <v/>
      </c>
      <c r="BL511" s="3" t="str">
        <f>IF(Свод!Z511="", "", IF(Свод!Z511=Методология!$B$21, 2, IF(Свод!Z511=Методология!$C$21, 1, 0)))</f>
        <v/>
      </c>
      <c r="BM511" s="3" t="str">
        <f>IF(Свод!AA511="", "", IF(Свод!AA511=Методология!$B$22, 2, IF(Свод!AA511=Методология!$C$22, 1, 0)))</f>
        <v/>
      </c>
      <c r="BN511" s="3" t="str">
        <f>IF(Свод!AB511="", "", IF(Свод!AB511=Методология!$B$23, 2, IF(Свод!AB511=Методология!$C$23, 1, 0)))</f>
        <v/>
      </c>
      <c r="BO511" s="3" t="str">
        <f>IF(Свод!AC511="", "", IF(Свод!AC511=Методология!$B$24, 2, IF(Свод!AC511=Методология!$C$24, 1, 0)))</f>
        <v/>
      </c>
      <c r="BP511" s="3" t="str">
        <f>IF(Свод!AD511="", "", IF(Свод!AD511=Методология!$B$25, 2, IF(Свод!AD511=Методология!$C$25, 1, 0)))</f>
        <v/>
      </c>
      <c r="BQ511" s="3" t="str">
        <f t="shared" si="14"/>
        <v/>
      </c>
      <c r="BR511" s="3">
        <v>50</v>
      </c>
      <c r="BS511" s="9" t="e">
        <f t="shared" si="15"/>
        <v>#VALUE!</v>
      </c>
    </row>
    <row r="512" spans="3:71" x14ac:dyDescent="0.25">
      <c r="C512" s="4" t="str">
        <f t="array" ref="C512">IF(SUM(LEN(AR512:BP512))=0, "", SUM(AR512:BP512))</f>
        <v/>
      </c>
      <c r="E512" s="4" t="str">
        <f>IF(C512="","",IF(AND(C512&gt;=0,C512&lt;=9),Методология!$B$26,IF(AND(C512&gt;=10,C512&lt;=24),Методология!$C$26,IF(AND(C512&gt;=40,C512&lt;=50),Методология!$E$26,Методология!$D$26))))</f>
        <v/>
      </c>
      <c r="AR512" s="3" t="str">
        <f>IF(Свод!F512="", "", IF(Свод!F512=Методология!$B$1, 2, IF(Свод!F512=Методология!$C$1, 1, 0)))</f>
        <v/>
      </c>
      <c r="AS512" s="3" t="str">
        <f>IF(Свод!G512="", "", IF(Свод!G512=Методология!$B$2, 2, IF(Свод!G512=Методология!$C$2, 1, 0)))</f>
        <v/>
      </c>
      <c r="AT512" s="3" t="str">
        <f>IF(Свод!H512="", "", IF(Свод!H512=Методология!$B$3, 2, IF(Свод!H512=Методология!$C$3, 1, 0)))</f>
        <v/>
      </c>
      <c r="AU512" s="3" t="str">
        <f>IF(Свод!I512="", "", IF(Свод!I512=Методология!$B$4, 2, IF(Свод!I512=Методология!$C$4, 1, 0)))</f>
        <v/>
      </c>
      <c r="AV512" s="3" t="str">
        <f>IF(Свод!J512="", "", IF(Свод!J512=Методология!$B$5, 2, IF(Свод!J512=Методология!$C$5, 1, 0)))</f>
        <v/>
      </c>
      <c r="AW512" s="3" t="str">
        <f>IF(Свод!K512="", "", IF(Свод!K512=Методология!$B$6, 2, IF(Свод!K512=Методология!$C$6, 1, 0)))</f>
        <v/>
      </c>
      <c r="AX512" s="3" t="str">
        <f>IF(Свод!L512="", "", IF(Свод!L512=Методология!$B$7, 2, IF(Свод!L512=Методология!$C$7, 1, 0)))</f>
        <v/>
      </c>
      <c r="AY512" s="3" t="str">
        <f>IF(Свод!M512="", "", IF(Свод!M512=Методология!$B$8, 2, IF(Свод!M512=Методология!$C$8, 1, 0)))</f>
        <v/>
      </c>
      <c r="AZ512" s="3" t="str">
        <f>IF(Свод!N512="", "", IF(Свод!N512=Методология!$B$9, 2, IF(Свод!N512=Методология!$C$9, 1, 0)))</f>
        <v/>
      </c>
      <c r="BA512" s="3" t="str">
        <f>IF(Свод!O512="", "", IF(Свод!O512=Методология!$B$10, 2, IF(Свод!O512=Методология!$C$10, 1, 0)))</f>
        <v/>
      </c>
      <c r="BB512" s="3" t="str">
        <f>IF(Свод!P512="", "", IF(Свод!P512=Методология!$B$11, 2, IF(Свод!P512=Методология!$C$11, 1, 0)))</f>
        <v/>
      </c>
      <c r="BC512" s="3" t="str">
        <f>IF(Свод!Q512="", "", IF(Свод!Q512=Методология!$B$12, 2, IF(Свод!Q512=Методология!$C$12, 1, 0)))</f>
        <v/>
      </c>
      <c r="BD512" s="3" t="str">
        <f>IF(Свод!R512="", "", IF(Свод!R512=Методология!$B$13, 2, IF(Свод!R512=Методология!$C$13, 1, 0)))</f>
        <v/>
      </c>
      <c r="BE512" s="3" t="str">
        <f>IF(Свод!S512="", "", IF(Свод!S512=Методология!$B$14, 2, IF(Свод!S512=Методология!$C$14, 1, 0)))</f>
        <v/>
      </c>
      <c r="BF512" s="3" t="str">
        <f>IF(Свод!T512="", "", IF(Свод!T512=Методология!$B$15, 2, IF(Свод!T512=Методология!$C$15, 1, 0)))</f>
        <v/>
      </c>
      <c r="BG512" s="3" t="str">
        <f>IF(Свод!U512="", "", IF(Свод!U512=Методология!$B$16, 2, IF(Свод!U512=Методология!$C$16, 1, 0)))</f>
        <v/>
      </c>
      <c r="BH512" s="3" t="str">
        <f>IF(Свод!V512="", "", IF(Свод!V512=Методология!$B$17, 2, IF(Свод!V512=Методология!$C$17, 1, 0)))</f>
        <v/>
      </c>
      <c r="BI512" s="3" t="str">
        <f>IF(Свод!W512="", "", IF(Свод!W512=Методология!$B$18, 2, IF(Свод!W512=Методология!$C$18, 1, 0)))</f>
        <v/>
      </c>
      <c r="BJ512" s="3" t="str">
        <f>IF(Свод!X512="", "", IF(Свод!X512=Методология!$B$19, 2, IF(Свод!X512=Методология!$C$19, 1, 0)))</f>
        <v/>
      </c>
      <c r="BK512" s="3" t="str">
        <f>IF(Свод!Y512="", "", IF(Свод!Y512=Методология!$B$20, 2, IF(Свод!Y512=Методология!$C$20, 1, 0)))</f>
        <v/>
      </c>
      <c r="BL512" s="3" t="str">
        <f>IF(Свод!Z512="", "", IF(Свод!Z512=Методология!$B$21, 2, IF(Свод!Z512=Методология!$C$21, 1, 0)))</f>
        <v/>
      </c>
      <c r="BM512" s="3" t="str">
        <f>IF(Свод!AA512="", "", IF(Свод!AA512=Методология!$B$22, 2, IF(Свод!AA512=Методология!$C$22, 1, 0)))</f>
        <v/>
      </c>
      <c r="BN512" s="3" t="str">
        <f>IF(Свод!AB512="", "", IF(Свод!AB512=Методология!$B$23, 2, IF(Свод!AB512=Методология!$C$23, 1, 0)))</f>
        <v/>
      </c>
      <c r="BO512" s="3" t="str">
        <f>IF(Свод!AC512="", "", IF(Свод!AC512=Методология!$B$24, 2, IF(Свод!AC512=Методология!$C$24, 1, 0)))</f>
        <v/>
      </c>
      <c r="BP512" s="3" t="str">
        <f>IF(Свод!AD512="", "", IF(Свод!AD512=Методология!$B$25, 2, IF(Свод!AD512=Методология!$C$25, 1, 0)))</f>
        <v/>
      </c>
      <c r="BQ512" s="3" t="str">
        <f t="shared" si="14"/>
        <v/>
      </c>
      <c r="BR512" s="3">
        <v>50</v>
      </c>
      <c r="BS512" s="9" t="e">
        <f t="shared" si="15"/>
        <v>#VALUE!</v>
      </c>
    </row>
    <row r="513" spans="3:71" ht="45" customHeight="1" x14ac:dyDescent="0.25">
      <c r="C513" s="4" t="str">
        <f t="array" ref="C513">IF(SUM(LEN(AR513:BP513))=0, "", SUM(AR513:BP513))</f>
        <v/>
      </c>
      <c r="E513" s="4" t="str">
        <f>IF(C513="","",IF(AND(C513&gt;=0,C513&lt;=9),Методология!$B$26,IF(AND(C513&gt;=10,C513&lt;=24),Методология!$C$26,IF(AND(C513&gt;=40,C513&lt;=50),Методология!$E$26,Методология!$D$26))))</f>
        <v/>
      </c>
      <c r="AR513" s="3" t="str">
        <f>IF(Свод!F513="", "", IF(Свод!F513=Методология!$B$1, 2, IF(Свод!F513=Методология!$C$1, 1, 0)))</f>
        <v/>
      </c>
      <c r="AS513" s="3" t="str">
        <f>IF(Свод!G513="", "", IF(Свод!G513=Методология!$B$2, 2, IF(Свод!G513=Методология!$C$2, 1, 0)))</f>
        <v/>
      </c>
      <c r="AT513" s="3" t="str">
        <f>IF(Свод!H513="", "", IF(Свод!H513=Методология!$B$3, 2, IF(Свод!H513=Методология!$C$3, 1, 0)))</f>
        <v/>
      </c>
      <c r="AU513" s="3" t="str">
        <f>IF(Свод!I513="", "", IF(Свод!I513=Методология!$B$4, 2, IF(Свод!I513=Методология!$C$4, 1, 0)))</f>
        <v/>
      </c>
      <c r="AV513" s="3" t="str">
        <f>IF(Свод!J513="", "", IF(Свод!J513=Методология!$B$5, 2, IF(Свод!J513=Методология!$C$5, 1, 0)))</f>
        <v/>
      </c>
      <c r="AW513" s="3" t="str">
        <f>IF(Свод!K513="", "", IF(Свод!K513=Методология!$B$6, 2, IF(Свод!K513=Методология!$C$6, 1, 0)))</f>
        <v/>
      </c>
      <c r="AX513" s="3" t="str">
        <f>IF(Свод!L513="", "", IF(Свод!L513=Методология!$B$7, 2, IF(Свод!L513=Методология!$C$7, 1, 0)))</f>
        <v/>
      </c>
      <c r="AY513" s="3" t="str">
        <f>IF(Свод!M513="", "", IF(Свод!M513=Методология!$B$8, 2, IF(Свод!M513=Методология!$C$8, 1, 0)))</f>
        <v/>
      </c>
      <c r="AZ513" s="3" t="str">
        <f>IF(Свод!N513="", "", IF(Свод!N513=Методология!$B$9, 2, IF(Свод!N513=Методология!$C$9, 1, 0)))</f>
        <v/>
      </c>
      <c r="BA513" s="3" t="str">
        <f>IF(Свод!O513="", "", IF(Свод!O513=Методология!$B$10, 2, IF(Свод!O513=Методология!$C$10, 1, 0)))</f>
        <v/>
      </c>
      <c r="BB513" s="3" t="str">
        <f>IF(Свод!P513="", "", IF(Свод!P513=Методология!$B$11, 2, IF(Свод!P513=Методология!$C$11, 1, 0)))</f>
        <v/>
      </c>
      <c r="BC513" s="3" t="str">
        <f>IF(Свод!Q513="", "", IF(Свод!Q513=Методология!$B$12, 2, IF(Свод!Q513=Методология!$C$12, 1, 0)))</f>
        <v/>
      </c>
      <c r="BD513" s="3" t="str">
        <f>IF(Свод!R513="", "", IF(Свод!R513=Методология!$B$13, 2, IF(Свод!R513=Методология!$C$13, 1, 0)))</f>
        <v/>
      </c>
      <c r="BE513" s="3" t="str">
        <f>IF(Свод!S513="", "", IF(Свод!S513=Методология!$B$14, 2, IF(Свод!S513=Методология!$C$14, 1, 0)))</f>
        <v/>
      </c>
      <c r="BF513" s="3" t="str">
        <f>IF(Свод!T513="", "", IF(Свод!T513=Методология!$B$15, 2, IF(Свод!T513=Методология!$C$15, 1, 0)))</f>
        <v/>
      </c>
      <c r="BG513" s="3" t="str">
        <f>IF(Свод!U513="", "", IF(Свод!U513=Методология!$B$16, 2, IF(Свод!U513=Методология!$C$16, 1, 0)))</f>
        <v/>
      </c>
      <c r="BH513" s="3" t="str">
        <f>IF(Свод!V513="", "", IF(Свод!V513=Методология!$B$17, 2, IF(Свод!V513=Методология!$C$17, 1, 0)))</f>
        <v/>
      </c>
      <c r="BI513" s="3" t="str">
        <f>IF(Свод!W513="", "", IF(Свод!W513=Методология!$B$18, 2, IF(Свод!W513=Методология!$C$18, 1, 0)))</f>
        <v/>
      </c>
      <c r="BJ513" s="3" t="str">
        <f>IF(Свод!X513="", "", IF(Свод!X513=Методология!$B$19, 2, IF(Свод!X513=Методология!$C$19, 1, 0)))</f>
        <v/>
      </c>
      <c r="BK513" s="3" t="str">
        <f>IF(Свод!Y513="", "", IF(Свод!Y513=Методология!$B$20, 2, IF(Свод!Y513=Методология!$C$20, 1, 0)))</f>
        <v/>
      </c>
      <c r="BL513" s="3" t="str">
        <f>IF(Свод!Z513="", "", IF(Свод!Z513=Методология!$B$21, 2, IF(Свод!Z513=Методология!$C$21, 1, 0)))</f>
        <v/>
      </c>
      <c r="BM513" s="3" t="str">
        <f>IF(Свод!AA513="", "", IF(Свод!AA513=Методология!$B$22, 2, IF(Свод!AA513=Методология!$C$22, 1, 0)))</f>
        <v/>
      </c>
      <c r="BN513" s="3" t="str">
        <f>IF(Свод!AB513="", "", IF(Свод!AB513=Методология!$B$23, 2, IF(Свод!AB513=Методология!$C$23, 1, 0)))</f>
        <v/>
      </c>
      <c r="BO513" s="3" t="str">
        <f>IF(Свод!AC513="", "", IF(Свод!AC513=Методология!$B$24, 2, IF(Свод!AC513=Методология!$C$24, 1, 0)))</f>
        <v/>
      </c>
      <c r="BP513" s="3" t="str">
        <f>IF(Свод!AD513="", "", IF(Свод!AD513=Методология!$B$25, 2, IF(Свод!AD513=Методология!$C$25, 1, 0)))</f>
        <v/>
      </c>
      <c r="BQ513" s="3" t="str">
        <f t="shared" si="14"/>
        <v/>
      </c>
      <c r="BR513" s="3">
        <v>50</v>
      </c>
      <c r="BS513" s="9" t="e">
        <f t="shared" si="15"/>
        <v>#VALUE!</v>
      </c>
    </row>
    <row r="514" spans="3:71" x14ac:dyDescent="0.25">
      <c r="C514" s="4" t="str">
        <f t="array" ref="C514">IF(SUM(LEN(AR514:BP514))=0, "", SUM(AR514:BP514))</f>
        <v/>
      </c>
      <c r="E514" s="4" t="str">
        <f>IF(C514="","",IF(AND(C514&gt;=0,C514&lt;=9),Методология!$B$26,IF(AND(C514&gt;=10,C514&lt;=24),Методология!$C$26,IF(AND(C514&gt;=40,C514&lt;=50),Методология!$E$26,Методология!$D$26))))</f>
        <v/>
      </c>
      <c r="AR514" s="3" t="str">
        <f>IF(Свод!F514="", "", IF(Свод!F514=Методология!$B$1, 2, IF(Свод!F514=Методология!$C$1, 1, 0)))</f>
        <v/>
      </c>
      <c r="AS514" s="3" t="str">
        <f>IF(Свод!G514="", "", IF(Свод!G514=Методология!$B$2, 2, IF(Свод!G514=Методология!$C$2, 1, 0)))</f>
        <v/>
      </c>
      <c r="AT514" s="3" t="str">
        <f>IF(Свод!H514="", "", IF(Свод!H514=Методология!$B$3, 2, IF(Свод!H514=Методология!$C$3, 1, 0)))</f>
        <v/>
      </c>
      <c r="AU514" s="3" t="str">
        <f>IF(Свод!I514="", "", IF(Свод!I514=Методология!$B$4, 2, IF(Свод!I514=Методология!$C$4, 1, 0)))</f>
        <v/>
      </c>
      <c r="AV514" s="3" t="str">
        <f>IF(Свод!J514="", "", IF(Свод!J514=Методология!$B$5, 2, IF(Свод!J514=Методология!$C$5, 1, 0)))</f>
        <v/>
      </c>
      <c r="AW514" s="3" t="str">
        <f>IF(Свод!K514="", "", IF(Свод!K514=Методология!$B$6, 2, IF(Свод!K514=Методология!$C$6, 1, 0)))</f>
        <v/>
      </c>
      <c r="AX514" s="3" t="str">
        <f>IF(Свод!L514="", "", IF(Свод!L514=Методология!$B$7, 2, IF(Свод!L514=Методология!$C$7, 1, 0)))</f>
        <v/>
      </c>
      <c r="AY514" s="3" t="str">
        <f>IF(Свод!M514="", "", IF(Свод!M514=Методология!$B$8, 2, IF(Свод!M514=Методология!$C$8, 1, 0)))</f>
        <v/>
      </c>
      <c r="AZ514" s="3" t="str">
        <f>IF(Свод!N514="", "", IF(Свод!N514=Методология!$B$9, 2, IF(Свод!N514=Методология!$C$9, 1, 0)))</f>
        <v/>
      </c>
      <c r="BA514" s="3" t="str">
        <f>IF(Свод!O514="", "", IF(Свод!O514=Методология!$B$10, 2, IF(Свод!O514=Методология!$C$10, 1, 0)))</f>
        <v/>
      </c>
      <c r="BB514" s="3" t="str">
        <f>IF(Свод!P514="", "", IF(Свод!P514=Методология!$B$11, 2, IF(Свод!P514=Методология!$C$11, 1, 0)))</f>
        <v/>
      </c>
      <c r="BC514" s="3" t="str">
        <f>IF(Свод!Q514="", "", IF(Свод!Q514=Методология!$B$12, 2, IF(Свод!Q514=Методология!$C$12, 1, 0)))</f>
        <v/>
      </c>
      <c r="BD514" s="3" t="str">
        <f>IF(Свод!R514="", "", IF(Свод!R514=Методология!$B$13, 2, IF(Свод!R514=Методология!$C$13, 1, 0)))</f>
        <v/>
      </c>
      <c r="BE514" s="3" t="str">
        <f>IF(Свод!S514="", "", IF(Свод!S514=Методология!$B$14, 2, IF(Свод!S514=Методология!$C$14, 1, 0)))</f>
        <v/>
      </c>
      <c r="BF514" s="3" t="str">
        <f>IF(Свод!T514="", "", IF(Свод!T514=Методология!$B$15, 2, IF(Свод!T514=Методология!$C$15, 1, 0)))</f>
        <v/>
      </c>
      <c r="BG514" s="3" t="str">
        <f>IF(Свод!U514="", "", IF(Свод!U514=Методология!$B$16, 2, IF(Свод!U514=Методология!$C$16, 1, 0)))</f>
        <v/>
      </c>
      <c r="BH514" s="3" t="str">
        <f>IF(Свод!V514="", "", IF(Свод!V514=Методология!$B$17, 2, IF(Свод!V514=Методология!$C$17, 1, 0)))</f>
        <v/>
      </c>
      <c r="BI514" s="3" t="str">
        <f>IF(Свод!W514="", "", IF(Свод!W514=Методология!$B$18, 2, IF(Свод!W514=Методология!$C$18, 1, 0)))</f>
        <v/>
      </c>
      <c r="BJ514" s="3" t="str">
        <f>IF(Свод!X514="", "", IF(Свод!X514=Методология!$B$19, 2, IF(Свод!X514=Методология!$C$19, 1, 0)))</f>
        <v/>
      </c>
      <c r="BK514" s="3" t="str">
        <f>IF(Свод!Y514="", "", IF(Свод!Y514=Методология!$B$20, 2, IF(Свод!Y514=Методология!$C$20, 1, 0)))</f>
        <v/>
      </c>
      <c r="BL514" s="3" t="str">
        <f>IF(Свод!Z514="", "", IF(Свод!Z514=Методология!$B$21, 2, IF(Свод!Z514=Методология!$C$21, 1, 0)))</f>
        <v/>
      </c>
      <c r="BM514" s="3" t="str">
        <f>IF(Свод!AA514="", "", IF(Свод!AA514=Методология!$B$22, 2, IF(Свод!AA514=Методология!$C$22, 1, 0)))</f>
        <v/>
      </c>
      <c r="BN514" s="3" t="str">
        <f>IF(Свод!AB514="", "", IF(Свод!AB514=Методология!$B$23, 2, IF(Свод!AB514=Методология!$C$23, 1, 0)))</f>
        <v/>
      </c>
      <c r="BO514" s="3" t="str">
        <f>IF(Свод!AC514="", "", IF(Свод!AC514=Методология!$B$24, 2, IF(Свод!AC514=Методология!$C$24, 1, 0)))</f>
        <v/>
      </c>
      <c r="BP514" s="3" t="str">
        <f>IF(Свод!AD514="", "", IF(Свод!AD514=Методология!$B$25, 2, IF(Свод!AD514=Методология!$C$25, 1, 0)))</f>
        <v/>
      </c>
      <c r="BQ514" s="3" t="str">
        <f t="shared" ref="BQ514:BQ577" si="16">C514</f>
        <v/>
      </c>
      <c r="BR514" s="3">
        <v>50</v>
      </c>
      <c r="BS514" s="9" t="e">
        <f t="shared" ref="BS514:BS577" si="17">BQ514/BR514</f>
        <v>#VALUE!</v>
      </c>
    </row>
    <row r="515" spans="3:71" ht="45" customHeight="1" x14ac:dyDescent="0.25">
      <c r="C515" s="4" t="str">
        <f t="array" ref="C515">IF(SUM(LEN(AR515:BP515))=0, "", SUM(AR515:BP515))</f>
        <v/>
      </c>
      <c r="E515" s="4" t="str">
        <f>IF(C515="","",IF(AND(C515&gt;=0,C515&lt;=9),Методология!$B$26,IF(AND(C515&gt;=10,C515&lt;=24),Методология!$C$26,IF(AND(C515&gt;=40,C515&lt;=50),Методология!$E$26,Методология!$D$26))))</f>
        <v/>
      </c>
      <c r="AR515" s="3" t="str">
        <f>IF(Свод!F515="", "", IF(Свод!F515=Методология!$B$1, 2, IF(Свод!F515=Методология!$C$1, 1, 0)))</f>
        <v/>
      </c>
      <c r="AS515" s="3" t="str">
        <f>IF(Свод!G515="", "", IF(Свод!G515=Методология!$B$2, 2, IF(Свод!G515=Методология!$C$2, 1, 0)))</f>
        <v/>
      </c>
      <c r="AT515" s="3" t="str">
        <f>IF(Свод!H515="", "", IF(Свод!H515=Методология!$B$3, 2, IF(Свод!H515=Методология!$C$3, 1, 0)))</f>
        <v/>
      </c>
      <c r="AU515" s="3" t="str">
        <f>IF(Свод!I515="", "", IF(Свод!I515=Методология!$B$4, 2, IF(Свод!I515=Методология!$C$4, 1, 0)))</f>
        <v/>
      </c>
      <c r="AV515" s="3" t="str">
        <f>IF(Свод!J515="", "", IF(Свод!J515=Методология!$B$5, 2, IF(Свод!J515=Методология!$C$5, 1, 0)))</f>
        <v/>
      </c>
      <c r="AW515" s="3" t="str">
        <f>IF(Свод!K515="", "", IF(Свод!K515=Методология!$B$6, 2, IF(Свод!K515=Методология!$C$6, 1, 0)))</f>
        <v/>
      </c>
      <c r="AX515" s="3" t="str">
        <f>IF(Свод!L515="", "", IF(Свод!L515=Методология!$B$7, 2, IF(Свод!L515=Методология!$C$7, 1, 0)))</f>
        <v/>
      </c>
      <c r="AY515" s="3" t="str">
        <f>IF(Свод!M515="", "", IF(Свод!M515=Методология!$B$8, 2, IF(Свод!M515=Методология!$C$8, 1, 0)))</f>
        <v/>
      </c>
      <c r="AZ515" s="3" t="str">
        <f>IF(Свод!N515="", "", IF(Свод!N515=Методология!$B$9, 2, IF(Свод!N515=Методология!$C$9, 1, 0)))</f>
        <v/>
      </c>
      <c r="BA515" s="3" t="str">
        <f>IF(Свод!O515="", "", IF(Свод!O515=Методология!$B$10, 2, IF(Свод!O515=Методология!$C$10, 1, 0)))</f>
        <v/>
      </c>
      <c r="BB515" s="3" t="str">
        <f>IF(Свод!P515="", "", IF(Свод!P515=Методология!$B$11, 2, IF(Свод!P515=Методология!$C$11, 1, 0)))</f>
        <v/>
      </c>
      <c r="BC515" s="3" t="str">
        <f>IF(Свод!Q515="", "", IF(Свод!Q515=Методология!$B$12, 2, IF(Свод!Q515=Методология!$C$12, 1, 0)))</f>
        <v/>
      </c>
      <c r="BD515" s="3" t="str">
        <f>IF(Свод!R515="", "", IF(Свод!R515=Методология!$B$13, 2, IF(Свод!R515=Методология!$C$13, 1, 0)))</f>
        <v/>
      </c>
      <c r="BE515" s="3" t="str">
        <f>IF(Свод!S515="", "", IF(Свод!S515=Методология!$B$14, 2, IF(Свод!S515=Методология!$C$14, 1, 0)))</f>
        <v/>
      </c>
      <c r="BF515" s="3" t="str">
        <f>IF(Свод!T515="", "", IF(Свод!T515=Методология!$B$15, 2, IF(Свод!T515=Методология!$C$15, 1, 0)))</f>
        <v/>
      </c>
      <c r="BG515" s="3" t="str">
        <f>IF(Свод!U515="", "", IF(Свод!U515=Методология!$B$16, 2, IF(Свод!U515=Методология!$C$16, 1, 0)))</f>
        <v/>
      </c>
      <c r="BH515" s="3" t="str">
        <f>IF(Свод!V515="", "", IF(Свод!V515=Методология!$B$17, 2, IF(Свод!V515=Методология!$C$17, 1, 0)))</f>
        <v/>
      </c>
      <c r="BI515" s="3" t="str">
        <f>IF(Свод!W515="", "", IF(Свод!W515=Методология!$B$18, 2, IF(Свод!W515=Методология!$C$18, 1, 0)))</f>
        <v/>
      </c>
      <c r="BJ515" s="3" t="str">
        <f>IF(Свод!X515="", "", IF(Свод!X515=Методология!$B$19, 2, IF(Свод!X515=Методология!$C$19, 1, 0)))</f>
        <v/>
      </c>
      <c r="BK515" s="3" t="str">
        <f>IF(Свод!Y515="", "", IF(Свод!Y515=Методология!$B$20, 2, IF(Свод!Y515=Методология!$C$20, 1, 0)))</f>
        <v/>
      </c>
      <c r="BL515" s="3" t="str">
        <f>IF(Свод!Z515="", "", IF(Свод!Z515=Методология!$B$21, 2, IF(Свод!Z515=Методология!$C$21, 1, 0)))</f>
        <v/>
      </c>
      <c r="BM515" s="3" t="str">
        <f>IF(Свод!AA515="", "", IF(Свод!AA515=Методология!$B$22, 2, IF(Свод!AA515=Методология!$C$22, 1, 0)))</f>
        <v/>
      </c>
      <c r="BN515" s="3" t="str">
        <f>IF(Свод!AB515="", "", IF(Свод!AB515=Методология!$B$23, 2, IF(Свод!AB515=Методология!$C$23, 1, 0)))</f>
        <v/>
      </c>
      <c r="BO515" s="3" t="str">
        <f>IF(Свод!AC515="", "", IF(Свод!AC515=Методология!$B$24, 2, IF(Свод!AC515=Методология!$C$24, 1, 0)))</f>
        <v/>
      </c>
      <c r="BP515" s="3" t="str">
        <f>IF(Свод!AD515="", "", IF(Свод!AD515=Методология!$B$25, 2, IF(Свод!AD515=Методология!$C$25, 1, 0)))</f>
        <v/>
      </c>
      <c r="BQ515" s="3" t="str">
        <f t="shared" si="16"/>
        <v/>
      </c>
      <c r="BR515" s="3">
        <v>50</v>
      </c>
      <c r="BS515" s="9" t="e">
        <f t="shared" si="17"/>
        <v>#VALUE!</v>
      </c>
    </row>
    <row r="516" spans="3:71" x14ac:dyDescent="0.25">
      <c r="C516" s="4" t="str">
        <f t="array" ref="C516">IF(SUM(LEN(AR516:BP516))=0, "", SUM(AR516:BP516))</f>
        <v/>
      </c>
      <c r="E516" s="4" t="str">
        <f>IF(C516="","",IF(AND(C516&gt;=0,C516&lt;=9),Методология!$B$26,IF(AND(C516&gt;=10,C516&lt;=24),Методология!$C$26,IF(AND(C516&gt;=40,C516&lt;=50),Методология!$E$26,Методология!$D$26))))</f>
        <v/>
      </c>
      <c r="AR516" s="3" t="str">
        <f>IF(Свод!F516="", "", IF(Свод!F516=Методология!$B$1, 2, IF(Свод!F516=Методология!$C$1, 1, 0)))</f>
        <v/>
      </c>
      <c r="AS516" s="3" t="str">
        <f>IF(Свод!G516="", "", IF(Свод!G516=Методология!$B$2, 2, IF(Свод!G516=Методология!$C$2, 1, 0)))</f>
        <v/>
      </c>
      <c r="AT516" s="3" t="str">
        <f>IF(Свод!H516="", "", IF(Свод!H516=Методология!$B$3, 2, IF(Свод!H516=Методология!$C$3, 1, 0)))</f>
        <v/>
      </c>
      <c r="AU516" s="3" t="str">
        <f>IF(Свод!I516="", "", IF(Свод!I516=Методология!$B$4, 2, IF(Свод!I516=Методология!$C$4, 1, 0)))</f>
        <v/>
      </c>
      <c r="AV516" s="3" t="str">
        <f>IF(Свод!J516="", "", IF(Свод!J516=Методология!$B$5, 2, IF(Свод!J516=Методология!$C$5, 1, 0)))</f>
        <v/>
      </c>
      <c r="AW516" s="3" t="str">
        <f>IF(Свод!K516="", "", IF(Свод!K516=Методология!$B$6, 2, IF(Свод!K516=Методология!$C$6, 1, 0)))</f>
        <v/>
      </c>
      <c r="AX516" s="3" t="str">
        <f>IF(Свод!L516="", "", IF(Свод!L516=Методология!$B$7, 2, IF(Свод!L516=Методология!$C$7, 1, 0)))</f>
        <v/>
      </c>
      <c r="AY516" s="3" t="str">
        <f>IF(Свод!M516="", "", IF(Свод!M516=Методология!$B$8, 2, IF(Свод!M516=Методология!$C$8, 1, 0)))</f>
        <v/>
      </c>
      <c r="AZ516" s="3" t="str">
        <f>IF(Свод!N516="", "", IF(Свод!N516=Методология!$B$9, 2, IF(Свод!N516=Методология!$C$9, 1, 0)))</f>
        <v/>
      </c>
      <c r="BA516" s="3" t="str">
        <f>IF(Свод!O516="", "", IF(Свод!O516=Методология!$B$10, 2, IF(Свод!O516=Методология!$C$10, 1, 0)))</f>
        <v/>
      </c>
      <c r="BB516" s="3" t="str">
        <f>IF(Свод!P516="", "", IF(Свод!P516=Методология!$B$11, 2, IF(Свод!P516=Методология!$C$11, 1, 0)))</f>
        <v/>
      </c>
      <c r="BC516" s="3" t="str">
        <f>IF(Свод!Q516="", "", IF(Свод!Q516=Методология!$B$12, 2, IF(Свод!Q516=Методология!$C$12, 1, 0)))</f>
        <v/>
      </c>
      <c r="BD516" s="3" t="str">
        <f>IF(Свод!R516="", "", IF(Свод!R516=Методология!$B$13, 2, IF(Свод!R516=Методология!$C$13, 1, 0)))</f>
        <v/>
      </c>
      <c r="BE516" s="3" t="str">
        <f>IF(Свод!S516="", "", IF(Свод!S516=Методология!$B$14, 2, IF(Свод!S516=Методология!$C$14, 1, 0)))</f>
        <v/>
      </c>
      <c r="BF516" s="3" t="str">
        <f>IF(Свод!T516="", "", IF(Свод!T516=Методология!$B$15, 2, IF(Свод!T516=Методология!$C$15, 1, 0)))</f>
        <v/>
      </c>
      <c r="BG516" s="3" t="str">
        <f>IF(Свод!U516="", "", IF(Свод!U516=Методология!$B$16, 2, IF(Свод!U516=Методология!$C$16, 1, 0)))</f>
        <v/>
      </c>
      <c r="BH516" s="3" t="str">
        <f>IF(Свод!V516="", "", IF(Свод!V516=Методология!$B$17, 2, IF(Свод!V516=Методология!$C$17, 1, 0)))</f>
        <v/>
      </c>
      <c r="BI516" s="3" t="str">
        <f>IF(Свод!W516="", "", IF(Свод!W516=Методология!$B$18, 2, IF(Свод!W516=Методология!$C$18, 1, 0)))</f>
        <v/>
      </c>
      <c r="BJ516" s="3" t="str">
        <f>IF(Свод!X516="", "", IF(Свод!X516=Методология!$B$19, 2, IF(Свод!X516=Методология!$C$19, 1, 0)))</f>
        <v/>
      </c>
      <c r="BK516" s="3" t="str">
        <f>IF(Свод!Y516="", "", IF(Свод!Y516=Методология!$B$20, 2, IF(Свод!Y516=Методология!$C$20, 1, 0)))</f>
        <v/>
      </c>
      <c r="BL516" s="3" t="str">
        <f>IF(Свод!Z516="", "", IF(Свод!Z516=Методология!$B$21, 2, IF(Свод!Z516=Методология!$C$21, 1, 0)))</f>
        <v/>
      </c>
      <c r="BM516" s="3" t="str">
        <f>IF(Свод!AA516="", "", IF(Свод!AA516=Методология!$B$22, 2, IF(Свод!AA516=Методология!$C$22, 1, 0)))</f>
        <v/>
      </c>
      <c r="BN516" s="3" t="str">
        <f>IF(Свод!AB516="", "", IF(Свод!AB516=Методология!$B$23, 2, IF(Свод!AB516=Методология!$C$23, 1, 0)))</f>
        <v/>
      </c>
      <c r="BO516" s="3" t="str">
        <f>IF(Свод!AC516="", "", IF(Свод!AC516=Методология!$B$24, 2, IF(Свод!AC516=Методология!$C$24, 1, 0)))</f>
        <v/>
      </c>
      <c r="BP516" s="3" t="str">
        <f>IF(Свод!AD516="", "", IF(Свод!AD516=Методология!$B$25, 2, IF(Свод!AD516=Методология!$C$25, 1, 0)))</f>
        <v/>
      </c>
      <c r="BQ516" s="3" t="str">
        <f t="shared" si="16"/>
        <v/>
      </c>
      <c r="BR516" s="3">
        <v>50</v>
      </c>
      <c r="BS516" s="9" t="e">
        <f t="shared" si="17"/>
        <v>#VALUE!</v>
      </c>
    </row>
    <row r="517" spans="3:71" ht="45" customHeight="1" x14ac:dyDescent="0.25">
      <c r="C517" s="4" t="str">
        <f t="array" ref="C517">IF(SUM(LEN(AR517:BP517))=0, "", SUM(AR517:BP517))</f>
        <v/>
      </c>
      <c r="E517" s="4" t="str">
        <f>IF(C517="","",IF(AND(C517&gt;=0,C517&lt;=9),Методология!$B$26,IF(AND(C517&gt;=10,C517&lt;=24),Методология!$C$26,IF(AND(C517&gt;=40,C517&lt;=50),Методология!$E$26,Методология!$D$26))))</f>
        <v/>
      </c>
      <c r="AR517" s="3" t="str">
        <f>IF(Свод!F517="", "", IF(Свод!F517=Методология!$B$1, 2, IF(Свод!F517=Методология!$C$1, 1, 0)))</f>
        <v/>
      </c>
      <c r="AS517" s="3" t="str">
        <f>IF(Свод!G517="", "", IF(Свод!G517=Методология!$B$2, 2, IF(Свод!G517=Методология!$C$2, 1, 0)))</f>
        <v/>
      </c>
      <c r="AT517" s="3" t="str">
        <f>IF(Свод!H517="", "", IF(Свод!H517=Методология!$B$3, 2, IF(Свод!H517=Методология!$C$3, 1, 0)))</f>
        <v/>
      </c>
      <c r="AU517" s="3" t="str">
        <f>IF(Свод!I517="", "", IF(Свод!I517=Методология!$B$4, 2, IF(Свод!I517=Методология!$C$4, 1, 0)))</f>
        <v/>
      </c>
      <c r="AV517" s="3" t="str">
        <f>IF(Свод!J517="", "", IF(Свод!J517=Методология!$B$5, 2, IF(Свод!J517=Методология!$C$5, 1, 0)))</f>
        <v/>
      </c>
      <c r="AW517" s="3" t="str">
        <f>IF(Свод!K517="", "", IF(Свод!K517=Методология!$B$6, 2, IF(Свод!K517=Методология!$C$6, 1, 0)))</f>
        <v/>
      </c>
      <c r="AX517" s="3" t="str">
        <f>IF(Свод!L517="", "", IF(Свод!L517=Методология!$B$7, 2, IF(Свод!L517=Методология!$C$7, 1, 0)))</f>
        <v/>
      </c>
      <c r="AY517" s="3" t="str">
        <f>IF(Свод!M517="", "", IF(Свод!M517=Методология!$B$8, 2, IF(Свод!M517=Методология!$C$8, 1, 0)))</f>
        <v/>
      </c>
      <c r="AZ517" s="3" t="str">
        <f>IF(Свод!N517="", "", IF(Свод!N517=Методология!$B$9, 2, IF(Свод!N517=Методология!$C$9, 1, 0)))</f>
        <v/>
      </c>
      <c r="BA517" s="3" t="str">
        <f>IF(Свод!O517="", "", IF(Свод!O517=Методология!$B$10, 2, IF(Свод!O517=Методология!$C$10, 1, 0)))</f>
        <v/>
      </c>
      <c r="BB517" s="3" t="str">
        <f>IF(Свод!P517="", "", IF(Свод!P517=Методология!$B$11, 2, IF(Свод!P517=Методология!$C$11, 1, 0)))</f>
        <v/>
      </c>
      <c r="BC517" s="3" t="str">
        <f>IF(Свод!Q517="", "", IF(Свод!Q517=Методология!$B$12, 2, IF(Свод!Q517=Методология!$C$12, 1, 0)))</f>
        <v/>
      </c>
      <c r="BD517" s="3" t="str">
        <f>IF(Свод!R517="", "", IF(Свод!R517=Методология!$B$13, 2, IF(Свод!R517=Методология!$C$13, 1, 0)))</f>
        <v/>
      </c>
      <c r="BE517" s="3" t="str">
        <f>IF(Свод!S517="", "", IF(Свод!S517=Методология!$B$14, 2, IF(Свод!S517=Методология!$C$14, 1, 0)))</f>
        <v/>
      </c>
      <c r="BF517" s="3" t="str">
        <f>IF(Свод!T517="", "", IF(Свод!T517=Методология!$B$15, 2, IF(Свод!T517=Методология!$C$15, 1, 0)))</f>
        <v/>
      </c>
      <c r="BG517" s="3" t="str">
        <f>IF(Свод!U517="", "", IF(Свод!U517=Методология!$B$16, 2, IF(Свод!U517=Методология!$C$16, 1, 0)))</f>
        <v/>
      </c>
      <c r="BH517" s="3" t="str">
        <f>IF(Свод!V517="", "", IF(Свод!V517=Методология!$B$17, 2, IF(Свод!V517=Методология!$C$17, 1, 0)))</f>
        <v/>
      </c>
      <c r="BI517" s="3" t="str">
        <f>IF(Свод!W517="", "", IF(Свод!W517=Методология!$B$18, 2, IF(Свод!W517=Методология!$C$18, 1, 0)))</f>
        <v/>
      </c>
      <c r="BJ517" s="3" t="str">
        <f>IF(Свод!X517="", "", IF(Свод!X517=Методология!$B$19, 2, IF(Свод!X517=Методология!$C$19, 1, 0)))</f>
        <v/>
      </c>
      <c r="BK517" s="3" t="str">
        <f>IF(Свод!Y517="", "", IF(Свод!Y517=Методология!$B$20, 2, IF(Свод!Y517=Методология!$C$20, 1, 0)))</f>
        <v/>
      </c>
      <c r="BL517" s="3" t="str">
        <f>IF(Свод!Z517="", "", IF(Свод!Z517=Методология!$B$21, 2, IF(Свод!Z517=Методология!$C$21, 1, 0)))</f>
        <v/>
      </c>
      <c r="BM517" s="3" t="str">
        <f>IF(Свод!AA517="", "", IF(Свод!AA517=Методология!$B$22, 2, IF(Свод!AA517=Методология!$C$22, 1, 0)))</f>
        <v/>
      </c>
      <c r="BN517" s="3" t="str">
        <f>IF(Свод!AB517="", "", IF(Свод!AB517=Методология!$B$23, 2, IF(Свод!AB517=Методология!$C$23, 1, 0)))</f>
        <v/>
      </c>
      <c r="BO517" s="3" t="str">
        <f>IF(Свод!AC517="", "", IF(Свод!AC517=Методология!$B$24, 2, IF(Свод!AC517=Методология!$C$24, 1, 0)))</f>
        <v/>
      </c>
      <c r="BP517" s="3" t="str">
        <f>IF(Свод!AD517="", "", IF(Свод!AD517=Методология!$B$25, 2, IF(Свод!AD517=Методология!$C$25, 1, 0)))</f>
        <v/>
      </c>
      <c r="BQ517" s="3" t="str">
        <f t="shared" si="16"/>
        <v/>
      </c>
      <c r="BR517" s="3">
        <v>50</v>
      </c>
      <c r="BS517" s="9" t="e">
        <f t="shared" si="17"/>
        <v>#VALUE!</v>
      </c>
    </row>
    <row r="518" spans="3:71" x14ac:dyDescent="0.25">
      <c r="C518" s="4" t="str">
        <f t="array" ref="C518">IF(SUM(LEN(AR518:BP518))=0, "", SUM(AR518:BP518))</f>
        <v/>
      </c>
      <c r="E518" s="4" t="str">
        <f>IF(C518="","",IF(AND(C518&gt;=0,C518&lt;=9),Методология!$B$26,IF(AND(C518&gt;=10,C518&lt;=24),Методология!$C$26,IF(AND(C518&gt;=40,C518&lt;=50),Методология!$E$26,Методология!$D$26))))</f>
        <v/>
      </c>
      <c r="AR518" s="3" t="str">
        <f>IF(Свод!F518="", "", IF(Свод!F518=Методология!$B$1, 2, IF(Свод!F518=Методология!$C$1, 1, 0)))</f>
        <v/>
      </c>
      <c r="AS518" s="3" t="str">
        <f>IF(Свод!G518="", "", IF(Свод!G518=Методология!$B$2, 2, IF(Свод!G518=Методология!$C$2, 1, 0)))</f>
        <v/>
      </c>
      <c r="AT518" s="3" t="str">
        <f>IF(Свод!H518="", "", IF(Свод!H518=Методология!$B$3, 2, IF(Свод!H518=Методология!$C$3, 1, 0)))</f>
        <v/>
      </c>
      <c r="AU518" s="3" t="str">
        <f>IF(Свод!I518="", "", IF(Свод!I518=Методология!$B$4, 2, IF(Свод!I518=Методология!$C$4, 1, 0)))</f>
        <v/>
      </c>
      <c r="AV518" s="3" t="str">
        <f>IF(Свод!J518="", "", IF(Свод!J518=Методология!$B$5, 2, IF(Свод!J518=Методология!$C$5, 1, 0)))</f>
        <v/>
      </c>
      <c r="AW518" s="3" t="str">
        <f>IF(Свод!K518="", "", IF(Свод!K518=Методология!$B$6, 2, IF(Свод!K518=Методология!$C$6, 1, 0)))</f>
        <v/>
      </c>
      <c r="AX518" s="3" t="str">
        <f>IF(Свод!L518="", "", IF(Свод!L518=Методология!$B$7, 2, IF(Свод!L518=Методология!$C$7, 1, 0)))</f>
        <v/>
      </c>
      <c r="AY518" s="3" t="str">
        <f>IF(Свод!M518="", "", IF(Свод!M518=Методология!$B$8, 2, IF(Свод!M518=Методология!$C$8, 1, 0)))</f>
        <v/>
      </c>
      <c r="AZ518" s="3" t="str">
        <f>IF(Свод!N518="", "", IF(Свод!N518=Методология!$B$9, 2, IF(Свод!N518=Методология!$C$9, 1, 0)))</f>
        <v/>
      </c>
      <c r="BA518" s="3" t="str">
        <f>IF(Свод!O518="", "", IF(Свод!O518=Методология!$B$10, 2, IF(Свод!O518=Методология!$C$10, 1, 0)))</f>
        <v/>
      </c>
      <c r="BB518" s="3" t="str">
        <f>IF(Свод!P518="", "", IF(Свод!P518=Методология!$B$11, 2, IF(Свод!P518=Методология!$C$11, 1, 0)))</f>
        <v/>
      </c>
      <c r="BC518" s="3" t="str">
        <f>IF(Свод!Q518="", "", IF(Свод!Q518=Методология!$B$12, 2, IF(Свод!Q518=Методология!$C$12, 1, 0)))</f>
        <v/>
      </c>
      <c r="BD518" s="3" t="str">
        <f>IF(Свод!R518="", "", IF(Свод!R518=Методология!$B$13, 2, IF(Свод!R518=Методология!$C$13, 1, 0)))</f>
        <v/>
      </c>
      <c r="BE518" s="3" t="str">
        <f>IF(Свод!S518="", "", IF(Свод!S518=Методология!$B$14, 2, IF(Свод!S518=Методология!$C$14, 1, 0)))</f>
        <v/>
      </c>
      <c r="BF518" s="3" t="str">
        <f>IF(Свод!T518="", "", IF(Свод!T518=Методология!$B$15, 2, IF(Свод!T518=Методология!$C$15, 1, 0)))</f>
        <v/>
      </c>
      <c r="BG518" s="3" t="str">
        <f>IF(Свод!U518="", "", IF(Свод!U518=Методология!$B$16, 2, IF(Свод!U518=Методология!$C$16, 1, 0)))</f>
        <v/>
      </c>
      <c r="BH518" s="3" t="str">
        <f>IF(Свод!V518="", "", IF(Свод!V518=Методология!$B$17, 2, IF(Свод!V518=Методология!$C$17, 1, 0)))</f>
        <v/>
      </c>
      <c r="BI518" s="3" t="str">
        <f>IF(Свод!W518="", "", IF(Свод!W518=Методология!$B$18, 2, IF(Свод!W518=Методология!$C$18, 1, 0)))</f>
        <v/>
      </c>
      <c r="BJ518" s="3" t="str">
        <f>IF(Свод!X518="", "", IF(Свод!X518=Методология!$B$19, 2, IF(Свод!X518=Методология!$C$19, 1, 0)))</f>
        <v/>
      </c>
      <c r="BK518" s="3" t="str">
        <f>IF(Свод!Y518="", "", IF(Свод!Y518=Методология!$B$20, 2, IF(Свод!Y518=Методология!$C$20, 1, 0)))</f>
        <v/>
      </c>
      <c r="BL518" s="3" t="str">
        <f>IF(Свод!Z518="", "", IF(Свод!Z518=Методология!$B$21, 2, IF(Свод!Z518=Методология!$C$21, 1, 0)))</f>
        <v/>
      </c>
      <c r="BM518" s="3" t="str">
        <f>IF(Свод!AA518="", "", IF(Свод!AA518=Методология!$B$22, 2, IF(Свод!AA518=Методология!$C$22, 1, 0)))</f>
        <v/>
      </c>
      <c r="BN518" s="3" t="str">
        <f>IF(Свод!AB518="", "", IF(Свод!AB518=Методология!$B$23, 2, IF(Свод!AB518=Методология!$C$23, 1, 0)))</f>
        <v/>
      </c>
      <c r="BO518" s="3" t="str">
        <f>IF(Свод!AC518="", "", IF(Свод!AC518=Методология!$B$24, 2, IF(Свод!AC518=Методология!$C$24, 1, 0)))</f>
        <v/>
      </c>
      <c r="BP518" s="3" t="str">
        <f>IF(Свод!AD518="", "", IF(Свод!AD518=Методология!$B$25, 2, IF(Свод!AD518=Методология!$C$25, 1, 0)))</f>
        <v/>
      </c>
      <c r="BQ518" s="3" t="str">
        <f t="shared" si="16"/>
        <v/>
      </c>
      <c r="BR518" s="3">
        <v>50</v>
      </c>
      <c r="BS518" s="9" t="e">
        <f t="shared" si="17"/>
        <v>#VALUE!</v>
      </c>
    </row>
    <row r="519" spans="3:71" ht="45" customHeight="1" x14ac:dyDescent="0.25">
      <c r="C519" s="4" t="str">
        <f t="array" ref="C519">IF(SUM(LEN(AR519:BP519))=0, "", SUM(AR519:BP519))</f>
        <v/>
      </c>
      <c r="E519" s="4" t="str">
        <f>IF(C519="","",IF(AND(C519&gt;=0,C519&lt;=9),Методология!$B$26,IF(AND(C519&gt;=10,C519&lt;=24),Методология!$C$26,IF(AND(C519&gt;=40,C519&lt;=50),Методология!$E$26,Методология!$D$26))))</f>
        <v/>
      </c>
      <c r="AR519" s="3" t="str">
        <f>IF(Свод!F519="", "", IF(Свод!F519=Методология!$B$1, 2, IF(Свод!F519=Методология!$C$1, 1, 0)))</f>
        <v/>
      </c>
      <c r="AS519" s="3" t="str">
        <f>IF(Свод!G519="", "", IF(Свод!G519=Методология!$B$2, 2, IF(Свод!G519=Методология!$C$2, 1, 0)))</f>
        <v/>
      </c>
      <c r="AT519" s="3" t="str">
        <f>IF(Свод!H519="", "", IF(Свод!H519=Методология!$B$3, 2, IF(Свод!H519=Методология!$C$3, 1, 0)))</f>
        <v/>
      </c>
      <c r="AU519" s="3" t="str">
        <f>IF(Свод!I519="", "", IF(Свод!I519=Методология!$B$4, 2, IF(Свод!I519=Методология!$C$4, 1, 0)))</f>
        <v/>
      </c>
      <c r="AV519" s="3" t="str">
        <f>IF(Свод!J519="", "", IF(Свод!J519=Методология!$B$5, 2, IF(Свод!J519=Методология!$C$5, 1, 0)))</f>
        <v/>
      </c>
      <c r="AW519" s="3" t="str">
        <f>IF(Свод!K519="", "", IF(Свод!K519=Методология!$B$6, 2, IF(Свод!K519=Методология!$C$6, 1, 0)))</f>
        <v/>
      </c>
      <c r="AX519" s="3" t="str">
        <f>IF(Свод!L519="", "", IF(Свод!L519=Методология!$B$7, 2, IF(Свод!L519=Методология!$C$7, 1, 0)))</f>
        <v/>
      </c>
      <c r="AY519" s="3" t="str">
        <f>IF(Свод!M519="", "", IF(Свод!M519=Методология!$B$8, 2, IF(Свод!M519=Методология!$C$8, 1, 0)))</f>
        <v/>
      </c>
      <c r="AZ519" s="3" t="str">
        <f>IF(Свод!N519="", "", IF(Свод!N519=Методология!$B$9, 2, IF(Свод!N519=Методология!$C$9, 1, 0)))</f>
        <v/>
      </c>
      <c r="BA519" s="3" t="str">
        <f>IF(Свод!O519="", "", IF(Свод!O519=Методология!$B$10, 2, IF(Свод!O519=Методология!$C$10, 1, 0)))</f>
        <v/>
      </c>
      <c r="BB519" s="3" t="str">
        <f>IF(Свод!P519="", "", IF(Свод!P519=Методология!$B$11, 2, IF(Свод!P519=Методология!$C$11, 1, 0)))</f>
        <v/>
      </c>
      <c r="BC519" s="3" t="str">
        <f>IF(Свод!Q519="", "", IF(Свод!Q519=Методология!$B$12, 2, IF(Свод!Q519=Методология!$C$12, 1, 0)))</f>
        <v/>
      </c>
      <c r="BD519" s="3" t="str">
        <f>IF(Свод!R519="", "", IF(Свод!R519=Методология!$B$13, 2, IF(Свод!R519=Методология!$C$13, 1, 0)))</f>
        <v/>
      </c>
      <c r="BE519" s="3" t="str">
        <f>IF(Свод!S519="", "", IF(Свод!S519=Методология!$B$14, 2, IF(Свод!S519=Методология!$C$14, 1, 0)))</f>
        <v/>
      </c>
      <c r="BF519" s="3" t="str">
        <f>IF(Свод!T519="", "", IF(Свод!T519=Методология!$B$15, 2, IF(Свод!T519=Методология!$C$15, 1, 0)))</f>
        <v/>
      </c>
      <c r="BG519" s="3" t="str">
        <f>IF(Свод!U519="", "", IF(Свод!U519=Методология!$B$16, 2, IF(Свод!U519=Методология!$C$16, 1, 0)))</f>
        <v/>
      </c>
      <c r="BH519" s="3" t="str">
        <f>IF(Свод!V519="", "", IF(Свод!V519=Методология!$B$17, 2, IF(Свод!V519=Методология!$C$17, 1, 0)))</f>
        <v/>
      </c>
      <c r="BI519" s="3" t="str">
        <f>IF(Свод!W519="", "", IF(Свод!W519=Методология!$B$18, 2, IF(Свод!W519=Методология!$C$18, 1, 0)))</f>
        <v/>
      </c>
      <c r="BJ519" s="3" t="str">
        <f>IF(Свод!X519="", "", IF(Свод!X519=Методология!$B$19, 2, IF(Свод!X519=Методология!$C$19, 1, 0)))</f>
        <v/>
      </c>
      <c r="BK519" s="3" t="str">
        <f>IF(Свод!Y519="", "", IF(Свод!Y519=Методология!$B$20, 2, IF(Свод!Y519=Методология!$C$20, 1, 0)))</f>
        <v/>
      </c>
      <c r="BL519" s="3" t="str">
        <f>IF(Свод!Z519="", "", IF(Свод!Z519=Методология!$B$21, 2, IF(Свод!Z519=Методология!$C$21, 1, 0)))</f>
        <v/>
      </c>
      <c r="BM519" s="3" t="str">
        <f>IF(Свод!AA519="", "", IF(Свод!AA519=Методология!$B$22, 2, IF(Свод!AA519=Методология!$C$22, 1, 0)))</f>
        <v/>
      </c>
      <c r="BN519" s="3" t="str">
        <f>IF(Свод!AB519="", "", IF(Свод!AB519=Методология!$B$23, 2, IF(Свод!AB519=Методология!$C$23, 1, 0)))</f>
        <v/>
      </c>
      <c r="BO519" s="3" t="str">
        <f>IF(Свод!AC519="", "", IF(Свод!AC519=Методология!$B$24, 2, IF(Свод!AC519=Методология!$C$24, 1, 0)))</f>
        <v/>
      </c>
      <c r="BP519" s="3" t="str">
        <f>IF(Свод!AD519="", "", IF(Свод!AD519=Методология!$B$25, 2, IF(Свод!AD519=Методология!$C$25, 1, 0)))</f>
        <v/>
      </c>
      <c r="BQ519" s="3" t="str">
        <f t="shared" si="16"/>
        <v/>
      </c>
      <c r="BR519" s="3">
        <v>50</v>
      </c>
      <c r="BS519" s="9" t="e">
        <f t="shared" si="17"/>
        <v>#VALUE!</v>
      </c>
    </row>
    <row r="520" spans="3:71" x14ac:dyDescent="0.25">
      <c r="C520" s="4" t="str">
        <f t="array" ref="C520">IF(SUM(LEN(AR520:BP520))=0, "", SUM(AR520:BP520))</f>
        <v/>
      </c>
      <c r="E520" s="4" t="str">
        <f>IF(C520="","",IF(AND(C520&gt;=0,C520&lt;=9),Методология!$B$26,IF(AND(C520&gt;=10,C520&lt;=24),Методология!$C$26,IF(AND(C520&gt;=40,C520&lt;=50),Методология!$E$26,Методология!$D$26))))</f>
        <v/>
      </c>
      <c r="AR520" s="3" t="str">
        <f>IF(Свод!F520="", "", IF(Свод!F520=Методология!$B$1, 2, IF(Свод!F520=Методология!$C$1, 1, 0)))</f>
        <v/>
      </c>
      <c r="AS520" s="3" t="str">
        <f>IF(Свод!G520="", "", IF(Свод!G520=Методология!$B$2, 2, IF(Свод!G520=Методология!$C$2, 1, 0)))</f>
        <v/>
      </c>
      <c r="AT520" s="3" t="str">
        <f>IF(Свод!H520="", "", IF(Свод!H520=Методология!$B$3, 2, IF(Свод!H520=Методология!$C$3, 1, 0)))</f>
        <v/>
      </c>
      <c r="AU520" s="3" t="str">
        <f>IF(Свод!I520="", "", IF(Свод!I520=Методология!$B$4, 2, IF(Свод!I520=Методология!$C$4, 1, 0)))</f>
        <v/>
      </c>
      <c r="AV520" s="3" t="str">
        <f>IF(Свод!J520="", "", IF(Свод!J520=Методология!$B$5, 2, IF(Свод!J520=Методология!$C$5, 1, 0)))</f>
        <v/>
      </c>
      <c r="AW520" s="3" t="str">
        <f>IF(Свод!K520="", "", IF(Свод!K520=Методология!$B$6, 2, IF(Свод!K520=Методология!$C$6, 1, 0)))</f>
        <v/>
      </c>
      <c r="AX520" s="3" t="str">
        <f>IF(Свод!L520="", "", IF(Свод!L520=Методология!$B$7, 2, IF(Свод!L520=Методология!$C$7, 1, 0)))</f>
        <v/>
      </c>
      <c r="AY520" s="3" t="str">
        <f>IF(Свод!M520="", "", IF(Свод!M520=Методология!$B$8, 2, IF(Свод!M520=Методология!$C$8, 1, 0)))</f>
        <v/>
      </c>
      <c r="AZ520" s="3" t="str">
        <f>IF(Свод!N520="", "", IF(Свод!N520=Методология!$B$9, 2, IF(Свод!N520=Методология!$C$9, 1, 0)))</f>
        <v/>
      </c>
      <c r="BA520" s="3" t="str">
        <f>IF(Свод!O520="", "", IF(Свод!O520=Методология!$B$10, 2, IF(Свод!O520=Методология!$C$10, 1, 0)))</f>
        <v/>
      </c>
      <c r="BB520" s="3" t="str">
        <f>IF(Свод!P520="", "", IF(Свод!P520=Методология!$B$11, 2, IF(Свод!P520=Методология!$C$11, 1, 0)))</f>
        <v/>
      </c>
      <c r="BC520" s="3" t="str">
        <f>IF(Свод!Q520="", "", IF(Свод!Q520=Методология!$B$12, 2, IF(Свод!Q520=Методология!$C$12, 1, 0)))</f>
        <v/>
      </c>
      <c r="BD520" s="3" t="str">
        <f>IF(Свод!R520="", "", IF(Свод!R520=Методология!$B$13, 2, IF(Свод!R520=Методология!$C$13, 1, 0)))</f>
        <v/>
      </c>
      <c r="BE520" s="3" t="str">
        <f>IF(Свод!S520="", "", IF(Свод!S520=Методология!$B$14, 2, IF(Свод!S520=Методология!$C$14, 1, 0)))</f>
        <v/>
      </c>
      <c r="BF520" s="3" t="str">
        <f>IF(Свод!T520="", "", IF(Свод!T520=Методология!$B$15, 2, IF(Свод!T520=Методология!$C$15, 1, 0)))</f>
        <v/>
      </c>
      <c r="BG520" s="3" t="str">
        <f>IF(Свод!U520="", "", IF(Свод!U520=Методология!$B$16, 2, IF(Свод!U520=Методология!$C$16, 1, 0)))</f>
        <v/>
      </c>
      <c r="BH520" s="3" t="str">
        <f>IF(Свод!V520="", "", IF(Свод!V520=Методология!$B$17, 2, IF(Свод!V520=Методология!$C$17, 1, 0)))</f>
        <v/>
      </c>
      <c r="BI520" s="3" t="str">
        <f>IF(Свод!W520="", "", IF(Свод!W520=Методология!$B$18, 2, IF(Свод!W520=Методология!$C$18, 1, 0)))</f>
        <v/>
      </c>
      <c r="BJ520" s="3" t="str">
        <f>IF(Свод!X520="", "", IF(Свод!X520=Методология!$B$19, 2, IF(Свод!X520=Методология!$C$19, 1, 0)))</f>
        <v/>
      </c>
      <c r="BK520" s="3" t="str">
        <f>IF(Свод!Y520="", "", IF(Свод!Y520=Методология!$B$20, 2, IF(Свод!Y520=Методология!$C$20, 1, 0)))</f>
        <v/>
      </c>
      <c r="BL520" s="3" t="str">
        <f>IF(Свод!Z520="", "", IF(Свод!Z520=Методология!$B$21, 2, IF(Свод!Z520=Методология!$C$21, 1, 0)))</f>
        <v/>
      </c>
      <c r="BM520" s="3" t="str">
        <f>IF(Свод!AA520="", "", IF(Свод!AA520=Методология!$B$22, 2, IF(Свод!AA520=Методология!$C$22, 1, 0)))</f>
        <v/>
      </c>
      <c r="BN520" s="3" t="str">
        <f>IF(Свод!AB520="", "", IF(Свод!AB520=Методология!$B$23, 2, IF(Свод!AB520=Методология!$C$23, 1, 0)))</f>
        <v/>
      </c>
      <c r="BO520" s="3" t="str">
        <f>IF(Свод!AC520="", "", IF(Свод!AC520=Методология!$B$24, 2, IF(Свод!AC520=Методология!$C$24, 1, 0)))</f>
        <v/>
      </c>
      <c r="BP520" s="3" t="str">
        <f>IF(Свод!AD520="", "", IF(Свод!AD520=Методология!$B$25, 2, IF(Свод!AD520=Методология!$C$25, 1, 0)))</f>
        <v/>
      </c>
      <c r="BQ520" s="3" t="str">
        <f t="shared" si="16"/>
        <v/>
      </c>
      <c r="BR520" s="3">
        <v>50</v>
      </c>
      <c r="BS520" s="9" t="e">
        <f t="shared" si="17"/>
        <v>#VALUE!</v>
      </c>
    </row>
    <row r="521" spans="3:71" ht="45" customHeight="1" x14ac:dyDescent="0.25">
      <c r="C521" s="4" t="str">
        <f t="array" ref="C521">IF(SUM(LEN(AR521:BP521))=0, "", SUM(AR521:BP521))</f>
        <v/>
      </c>
      <c r="E521" s="4" t="str">
        <f>IF(C521="","",IF(AND(C521&gt;=0,C521&lt;=9),Методология!$B$26,IF(AND(C521&gt;=10,C521&lt;=24),Методология!$C$26,IF(AND(C521&gt;=40,C521&lt;=50),Методология!$E$26,Методология!$D$26))))</f>
        <v/>
      </c>
      <c r="AR521" s="3" t="str">
        <f>IF(Свод!F521="", "", IF(Свод!F521=Методология!$B$1, 2, IF(Свод!F521=Методология!$C$1, 1, 0)))</f>
        <v/>
      </c>
      <c r="AS521" s="3" t="str">
        <f>IF(Свод!G521="", "", IF(Свод!G521=Методология!$B$2, 2, IF(Свод!G521=Методология!$C$2, 1, 0)))</f>
        <v/>
      </c>
      <c r="AT521" s="3" t="str">
        <f>IF(Свод!H521="", "", IF(Свод!H521=Методология!$B$3, 2, IF(Свод!H521=Методология!$C$3, 1, 0)))</f>
        <v/>
      </c>
      <c r="AU521" s="3" t="str">
        <f>IF(Свод!I521="", "", IF(Свод!I521=Методология!$B$4, 2, IF(Свод!I521=Методология!$C$4, 1, 0)))</f>
        <v/>
      </c>
      <c r="AV521" s="3" t="str">
        <f>IF(Свод!J521="", "", IF(Свод!J521=Методология!$B$5, 2, IF(Свод!J521=Методология!$C$5, 1, 0)))</f>
        <v/>
      </c>
      <c r="AW521" s="3" t="str">
        <f>IF(Свод!K521="", "", IF(Свод!K521=Методология!$B$6, 2, IF(Свод!K521=Методология!$C$6, 1, 0)))</f>
        <v/>
      </c>
      <c r="AX521" s="3" t="str">
        <f>IF(Свод!L521="", "", IF(Свод!L521=Методология!$B$7, 2, IF(Свод!L521=Методология!$C$7, 1, 0)))</f>
        <v/>
      </c>
      <c r="AY521" s="3" t="str">
        <f>IF(Свод!M521="", "", IF(Свод!M521=Методология!$B$8, 2, IF(Свод!M521=Методология!$C$8, 1, 0)))</f>
        <v/>
      </c>
      <c r="AZ521" s="3" t="str">
        <f>IF(Свод!N521="", "", IF(Свод!N521=Методология!$B$9, 2, IF(Свод!N521=Методология!$C$9, 1, 0)))</f>
        <v/>
      </c>
      <c r="BA521" s="3" t="str">
        <f>IF(Свод!O521="", "", IF(Свод!O521=Методология!$B$10, 2, IF(Свод!O521=Методология!$C$10, 1, 0)))</f>
        <v/>
      </c>
      <c r="BB521" s="3" t="str">
        <f>IF(Свод!P521="", "", IF(Свод!P521=Методология!$B$11, 2, IF(Свод!P521=Методология!$C$11, 1, 0)))</f>
        <v/>
      </c>
      <c r="BC521" s="3" t="str">
        <f>IF(Свод!Q521="", "", IF(Свод!Q521=Методология!$B$12, 2, IF(Свод!Q521=Методология!$C$12, 1, 0)))</f>
        <v/>
      </c>
      <c r="BD521" s="3" t="str">
        <f>IF(Свод!R521="", "", IF(Свод!R521=Методология!$B$13, 2, IF(Свод!R521=Методология!$C$13, 1, 0)))</f>
        <v/>
      </c>
      <c r="BE521" s="3" t="str">
        <f>IF(Свод!S521="", "", IF(Свод!S521=Методология!$B$14, 2, IF(Свод!S521=Методология!$C$14, 1, 0)))</f>
        <v/>
      </c>
      <c r="BF521" s="3" t="str">
        <f>IF(Свод!T521="", "", IF(Свод!T521=Методология!$B$15, 2, IF(Свод!T521=Методология!$C$15, 1, 0)))</f>
        <v/>
      </c>
      <c r="BG521" s="3" t="str">
        <f>IF(Свод!U521="", "", IF(Свод!U521=Методология!$B$16, 2, IF(Свод!U521=Методология!$C$16, 1, 0)))</f>
        <v/>
      </c>
      <c r="BH521" s="3" t="str">
        <f>IF(Свод!V521="", "", IF(Свод!V521=Методология!$B$17, 2, IF(Свод!V521=Методология!$C$17, 1, 0)))</f>
        <v/>
      </c>
      <c r="BI521" s="3" t="str">
        <f>IF(Свод!W521="", "", IF(Свод!W521=Методология!$B$18, 2, IF(Свод!W521=Методология!$C$18, 1, 0)))</f>
        <v/>
      </c>
      <c r="BJ521" s="3" t="str">
        <f>IF(Свод!X521="", "", IF(Свод!X521=Методология!$B$19, 2, IF(Свод!X521=Методология!$C$19, 1, 0)))</f>
        <v/>
      </c>
      <c r="BK521" s="3" t="str">
        <f>IF(Свод!Y521="", "", IF(Свод!Y521=Методология!$B$20, 2, IF(Свод!Y521=Методология!$C$20, 1, 0)))</f>
        <v/>
      </c>
      <c r="BL521" s="3" t="str">
        <f>IF(Свод!Z521="", "", IF(Свод!Z521=Методология!$B$21, 2, IF(Свод!Z521=Методология!$C$21, 1, 0)))</f>
        <v/>
      </c>
      <c r="BM521" s="3" t="str">
        <f>IF(Свод!AA521="", "", IF(Свод!AA521=Методология!$B$22, 2, IF(Свод!AA521=Методология!$C$22, 1, 0)))</f>
        <v/>
      </c>
      <c r="BN521" s="3" t="str">
        <f>IF(Свод!AB521="", "", IF(Свод!AB521=Методология!$B$23, 2, IF(Свод!AB521=Методология!$C$23, 1, 0)))</f>
        <v/>
      </c>
      <c r="BO521" s="3" t="str">
        <f>IF(Свод!AC521="", "", IF(Свод!AC521=Методология!$B$24, 2, IF(Свод!AC521=Методология!$C$24, 1, 0)))</f>
        <v/>
      </c>
      <c r="BP521" s="3" t="str">
        <f>IF(Свод!AD521="", "", IF(Свод!AD521=Методология!$B$25, 2, IF(Свод!AD521=Методология!$C$25, 1, 0)))</f>
        <v/>
      </c>
      <c r="BQ521" s="3" t="str">
        <f t="shared" si="16"/>
        <v/>
      </c>
      <c r="BR521" s="3">
        <v>50</v>
      </c>
      <c r="BS521" s="9" t="e">
        <f t="shared" si="17"/>
        <v>#VALUE!</v>
      </c>
    </row>
    <row r="522" spans="3:71" x14ac:dyDescent="0.25">
      <c r="C522" s="4" t="str">
        <f t="array" ref="C522">IF(SUM(LEN(AR522:BP522))=0, "", SUM(AR522:BP522))</f>
        <v/>
      </c>
      <c r="E522" s="4" t="str">
        <f>IF(C522="","",IF(AND(C522&gt;=0,C522&lt;=9),Методология!$B$26,IF(AND(C522&gt;=10,C522&lt;=24),Методология!$C$26,IF(AND(C522&gt;=40,C522&lt;=50),Методология!$E$26,Методология!$D$26))))</f>
        <v/>
      </c>
      <c r="AR522" s="3" t="str">
        <f>IF(Свод!F522="", "", IF(Свод!F522=Методология!$B$1, 2, IF(Свод!F522=Методология!$C$1, 1, 0)))</f>
        <v/>
      </c>
      <c r="AS522" s="3" t="str">
        <f>IF(Свод!G522="", "", IF(Свод!G522=Методология!$B$2, 2, IF(Свод!G522=Методология!$C$2, 1, 0)))</f>
        <v/>
      </c>
      <c r="AT522" s="3" t="str">
        <f>IF(Свод!H522="", "", IF(Свод!H522=Методология!$B$3, 2, IF(Свод!H522=Методология!$C$3, 1, 0)))</f>
        <v/>
      </c>
      <c r="AU522" s="3" t="str">
        <f>IF(Свод!I522="", "", IF(Свод!I522=Методология!$B$4, 2, IF(Свод!I522=Методология!$C$4, 1, 0)))</f>
        <v/>
      </c>
      <c r="AV522" s="3" t="str">
        <f>IF(Свод!J522="", "", IF(Свод!J522=Методология!$B$5, 2, IF(Свод!J522=Методология!$C$5, 1, 0)))</f>
        <v/>
      </c>
      <c r="AW522" s="3" t="str">
        <f>IF(Свод!K522="", "", IF(Свод!K522=Методология!$B$6, 2, IF(Свод!K522=Методология!$C$6, 1, 0)))</f>
        <v/>
      </c>
      <c r="AX522" s="3" t="str">
        <f>IF(Свод!L522="", "", IF(Свод!L522=Методология!$B$7, 2, IF(Свод!L522=Методология!$C$7, 1, 0)))</f>
        <v/>
      </c>
      <c r="AY522" s="3" t="str">
        <f>IF(Свод!M522="", "", IF(Свод!M522=Методология!$B$8, 2, IF(Свод!M522=Методология!$C$8, 1, 0)))</f>
        <v/>
      </c>
      <c r="AZ522" s="3" t="str">
        <f>IF(Свод!N522="", "", IF(Свод!N522=Методология!$B$9, 2, IF(Свод!N522=Методология!$C$9, 1, 0)))</f>
        <v/>
      </c>
      <c r="BA522" s="3" t="str">
        <f>IF(Свод!O522="", "", IF(Свод!O522=Методология!$B$10, 2, IF(Свод!O522=Методология!$C$10, 1, 0)))</f>
        <v/>
      </c>
      <c r="BB522" s="3" t="str">
        <f>IF(Свод!P522="", "", IF(Свод!P522=Методология!$B$11, 2, IF(Свод!P522=Методология!$C$11, 1, 0)))</f>
        <v/>
      </c>
      <c r="BC522" s="3" t="str">
        <f>IF(Свод!Q522="", "", IF(Свод!Q522=Методология!$B$12, 2, IF(Свод!Q522=Методология!$C$12, 1, 0)))</f>
        <v/>
      </c>
      <c r="BD522" s="3" t="str">
        <f>IF(Свод!R522="", "", IF(Свод!R522=Методология!$B$13, 2, IF(Свод!R522=Методология!$C$13, 1, 0)))</f>
        <v/>
      </c>
      <c r="BE522" s="3" t="str">
        <f>IF(Свод!S522="", "", IF(Свод!S522=Методология!$B$14, 2, IF(Свод!S522=Методология!$C$14, 1, 0)))</f>
        <v/>
      </c>
      <c r="BF522" s="3" t="str">
        <f>IF(Свод!T522="", "", IF(Свод!T522=Методология!$B$15, 2, IF(Свод!T522=Методология!$C$15, 1, 0)))</f>
        <v/>
      </c>
      <c r="BG522" s="3" t="str">
        <f>IF(Свод!U522="", "", IF(Свод!U522=Методология!$B$16, 2, IF(Свод!U522=Методология!$C$16, 1, 0)))</f>
        <v/>
      </c>
      <c r="BH522" s="3" t="str">
        <f>IF(Свод!V522="", "", IF(Свод!V522=Методология!$B$17, 2, IF(Свод!V522=Методология!$C$17, 1, 0)))</f>
        <v/>
      </c>
      <c r="BI522" s="3" t="str">
        <f>IF(Свод!W522="", "", IF(Свод!W522=Методология!$B$18, 2, IF(Свод!W522=Методология!$C$18, 1, 0)))</f>
        <v/>
      </c>
      <c r="BJ522" s="3" t="str">
        <f>IF(Свод!X522="", "", IF(Свод!X522=Методология!$B$19, 2, IF(Свод!X522=Методология!$C$19, 1, 0)))</f>
        <v/>
      </c>
      <c r="BK522" s="3" t="str">
        <f>IF(Свод!Y522="", "", IF(Свод!Y522=Методология!$B$20, 2, IF(Свод!Y522=Методология!$C$20, 1, 0)))</f>
        <v/>
      </c>
      <c r="BL522" s="3" t="str">
        <f>IF(Свод!Z522="", "", IF(Свод!Z522=Методология!$B$21, 2, IF(Свод!Z522=Методология!$C$21, 1, 0)))</f>
        <v/>
      </c>
      <c r="BM522" s="3" t="str">
        <f>IF(Свод!AA522="", "", IF(Свод!AA522=Методология!$B$22, 2, IF(Свод!AA522=Методология!$C$22, 1, 0)))</f>
        <v/>
      </c>
      <c r="BN522" s="3" t="str">
        <f>IF(Свод!AB522="", "", IF(Свод!AB522=Методология!$B$23, 2, IF(Свод!AB522=Методология!$C$23, 1, 0)))</f>
        <v/>
      </c>
      <c r="BO522" s="3" t="str">
        <f>IF(Свод!AC522="", "", IF(Свод!AC522=Методология!$B$24, 2, IF(Свод!AC522=Методология!$C$24, 1, 0)))</f>
        <v/>
      </c>
      <c r="BP522" s="3" t="str">
        <f>IF(Свод!AD522="", "", IF(Свод!AD522=Методология!$B$25, 2, IF(Свод!AD522=Методология!$C$25, 1, 0)))</f>
        <v/>
      </c>
      <c r="BQ522" s="3" t="str">
        <f t="shared" si="16"/>
        <v/>
      </c>
      <c r="BR522" s="3">
        <v>50</v>
      </c>
      <c r="BS522" s="9" t="e">
        <f t="shared" si="17"/>
        <v>#VALUE!</v>
      </c>
    </row>
    <row r="523" spans="3:71" ht="45" customHeight="1" x14ac:dyDescent="0.25">
      <c r="C523" s="4" t="str">
        <f t="array" ref="C523">IF(SUM(LEN(AR523:BP523))=0, "", SUM(AR523:BP523))</f>
        <v/>
      </c>
      <c r="E523" s="4" t="str">
        <f>IF(C523="","",IF(AND(C523&gt;=0,C523&lt;=9),Методология!$B$26,IF(AND(C523&gt;=10,C523&lt;=24),Методология!$C$26,IF(AND(C523&gt;=40,C523&lt;=50),Методология!$E$26,Методология!$D$26))))</f>
        <v/>
      </c>
      <c r="AR523" s="3" t="str">
        <f>IF(Свод!F523="", "", IF(Свод!F523=Методология!$B$1, 2, IF(Свод!F523=Методология!$C$1, 1, 0)))</f>
        <v/>
      </c>
      <c r="AS523" s="3" t="str">
        <f>IF(Свод!G523="", "", IF(Свод!G523=Методология!$B$2, 2, IF(Свод!G523=Методология!$C$2, 1, 0)))</f>
        <v/>
      </c>
      <c r="AT523" s="3" t="str">
        <f>IF(Свод!H523="", "", IF(Свод!H523=Методология!$B$3, 2, IF(Свод!H523=Методология!$C$3, 1, 0)))</f>
        <v/>
      </c>
      <c r="AU523" s="3" t="str">
        <f>IF(Свод!I523="", "", IF(Свод!I523=Методология!$B$4, 2, IF(Свод!I523=Методология!$C$4, 1, 0)))</f>
        <v/>
      </c>
      <c r="AV523" s="3" t="str">
        <f>IF(Свод!J523="", "", IF(Свод!J523=Методология!$B$5, 2, IF(Свод!J523=Методология!$C$5, 1, 0)))</f>
        <v/>
      </c>
      <c r="AW523" s="3" t="str">
        <f>IF(Свод!K523="", "", IF(Свод!K523=Методология!$B$6, 2, IF(Свод!K523=Методология!$C$6, 1, 0)))</f>
        <v/>
      </c>
      <c r="AX523" s="3" t="str">
        <f>IF(Свод!L523="", "", IF(Свод!L523=Методология!$B$7, 2, IF(Свод!L523=Методология!$C$7, 1, 0)))</f>
        <v/>
      </c>
      <c r="AY523" s="3" t="str">
        <f>IF(Свод!M523="", "", IF(Свод!M523=Методология!$B$8, 2, IF(Свод!M523=Методология!$C$8, 1, 0)))</f>
        <v/>
      </c>
      <c r="AZ523" s="3" t="str">
        <f>IF(Свод!N523="", "", IF(Свод!N523=Методология!$B$9, 2, IF(Свод!N523=Методология!$C$9, 1, 0)))</f>
        <v/>
      </c>
      <c r="BA523" s="3" t="str">
        <f>IF(Свод!O523="", "", IF(Свод!O523=Методология!$B$10, 2, IF(Свод!O523=Методология!$C$10, 1, 0)))</f>
        <v/>
      </c>
      <c r="BB523" s="3" t="str">
        <f>IF(Свод!P523="", "", IF(Свод!P523=Методология!$B$11, 2, IF(Свод!P523=Методология!$C$11, 1, 0)))</f>
        <v/>
      </c>
      <c r="BC523" s="3" t="str">
        <f>IF(Свод!Q523="", "", IF(Свод!Q523=Методология!$B$12, 2, IF(Свод!Q523=Методология!$C$12, 1, 0)))</f>
        <v/>
      </c>
      <c r="BD523" s="3" t="str">
        <f>IF(Свод!R523="", "", IF(Свод!R523=Методология!$B$13, 2, IF(Свод!R523=Методология!$C$13, 1, 0)))</f>
        <v/>
      </c>
      <c r="BE523" s="3" t="str">
        <f>IF(Свод!S523="", "", IF(Свод!S523=Методология!$B$14, 2, IF(Свод!S523=Методология!$C$14, 1, 0)))</f>
        <v/>
      </c>
      <c r="BF523" s="3" t="str">
        <f>IF(Свод!T523="", "", IF(Свод!T523=Методология!$B$15, 2, IF(Свод!T523=Методология!$C$15, 1, 0)))</f>
        <v/>
      </c>
      <c r="BG523" s="3" t="str">
        <f>IF(Свод!U523="", "", IF(Свод!U523=Методология!$B$16, 2, IF(Свод!U523=Методология!$C$16, 1, 0)))</f>
        <v/>
      </c>
      <c r="BH523" s="3" t="str">
        <f>IF(Свод!V523="", "", IF(Свод!V523=Методология!$B$17, 2, IF(Свод!V523=Методология!$C$17, 1, 0)))</f>
        <v/>
      </c>
      <c r="BI523" s="3" t="str">
        <f>IF(Свод!W523="", "", IF(Свод!W523=Методология!$B$18, 2, IF(Свод!W523=Методология!$C$18, 1, 0)))</f>
        <v/>
      </c>
      <c r="BJ523" s="3" t="str">
        <f>IF(Свод!X523="", "", IF(Свод!X523=Методология!$B$19, 2, IF(Свод!X523=Методология!$C$19, 1, 0)))</f>
        <v/>
      </c>
      <c r="BK523" s="3" t="str">
        <f>IF(Свод!Y523="", "", IF(Свод!Y523=Методология!$B$20, 2, IF(Свод!Y523=Методология!$C$20, 1, 0)))</f>
        <v/>
      </c>
      <c r="BL523" s="3" t="str">
        <f>IF(Свод!Z523="", "", IF(Свод!Z523=Методология!$B$21, 2, IF(Свод!Z523=Методология!$C$21, 1, 0)))</f>
        <v/>
      </c>
      <c r="BM523" s="3" t="str">
        <f>IF(Свод!AA523="", "", IF(Свод!AA523=Методология!$B$22, 2, IF(Свод!AA523=Методология!$C$22, 1, 0)))</f>
        <v/>
      </c>
      <c r="BN523" s="3" t="str">
        <f>IF(Свод!AB523="", "", IF(Свод!AB523=Методология!$B$23, 2, IF(Свод!AB523=Методология!$C$23, 1, 0)))</f>
        <v/>
      </c>
      <c r="BO523" s="3" t="str">
        <f>IF(Свод!AC523="", "", IF(Свод!AC523=Методология!$B$24, 2, IF(Свод!AC523=Методология!$C$24, 1, 0)))</f>
        <v/>
      </c>
      <c r="BP523" s="3" t="str">
        <f>IF(Свод!AD523="", "", IF(Свод!AD523=Методология!$B$25, 2, IF(Свод!AD523=Методология!$C$25, 1, 0)))</f>
        <v/>
      </c>
      <c r="BQ523" s="3" t="str">
        <f t="shared" si="16"/>
        <v/>
      </c>
      <c r="BR523" s="3">
        <v>50</v>
      </c>
      <c r="BS523" s="9" t="e">
        <f t="shared" si="17"/>
        <v>#VALUE!</v>
      </c>
    </row>
    <row r="524" spans="3:71" x14ac:dyDescent="0.25">
      <c r="C524" s="4" t="str">
        <f t="array" ref="C524">IF(SUM(LEN(AR524:BP524))=0, "", SUM(AR524:BP524))</f>
        <v/>
      </c>
      <c r="E524" s="4" t="str">
        <f>IF(C524="","",IF(AND(C524&gt;=0,C524&lt;=9),Методология!$B$26,IF(AND(C524&gt;=10,C524&lt;=24),Методология!$C$26,IF(AND(C524&gt;=40,C524&lt;=50),Методология!$E$26,Методология!$D$26))))</f>
        <v/>
      </c>
      <c r="AR524" s="3" t="str">
        <f>IF(Свод!F524="", "", IF(Свод!F524=Методология!$B$1, 2, IF(Свод!F524=Методология!$C$1, 1, 0)))</f>
        <v/>
      </c>
      <c r="AS524" s="3" t="str">
        <f>IF(Свод!G524="", "", IF(Свод!G524=Методология!$B$2, 2, IF(Свод!G524=Методология!$C$2, 1, 0)))</f>
        <v/>
      </c>
      <c r="AT524" s="3" t="str">
        <f>IF(Свод!H524="", "", IF(Свод!H524=Методология!$B$3, 2, IF(Свод!H524=Методология!$C$3, 1, 0)))</f>
        <v/>
      </c>
      <c r="AU524" s="3" t="str">
        <f>IF(Свод!I524="", "", IF(Свод!I524=Методология!$B$4, 2, IF(Свод!I524=Методология!$C$4, 1, 0)))</f>
        <v/>
      </c>
      <c r="AV524" s="3" t="str">
        <f>IF(Свод!J524="", "", IF(Свод!J524=Методология!$B$5, 2, IF(Свод!J524=Методология!$C$5, 1, 0)))</f>
        <v/>
      </c>
      <c r="AW524" s="3" t="str">
        <f>IF(Свод!K524="", "", IF(Свод!K524=Методология!$B$6, 2, IF(Свод!K524=Методология!$C$6, 1, 0)))</f>
        <v/>
      </c>
      <c r="AX524" s="3" t="str">
        <f>IF(Свод!L524="", "", IF(Свод!L524=Методология!$B$7, 2, IF(Свод!L524=Методология!$C$7, 1, 0)))</f>
        <v/>
      </c>
      <c r="AY524" s="3" t="str">
        <f>IF(Свод!M524="", "", IF(Свод!M524=Методология!$B$8, 2, IF(Свод!M524=Методология!$C$8, 1, 0)))</f>
        <v/>
      </c>
      <c r="AZ524" s="3" t="str">
        <f>IF(Свод!N524="", "", IF(Свод!N524=Методология!$B$9, 2, IF(Свод!N524=Методология!$C$9, 1, 0)))</f>
        <v/>
      </c>
      <c r="BA524" s="3" t="str">
        <f>IF(Свод!O524="", "", IF(Свод!O524=Методология!$B$10, 2, IF(Свод!O524=Методология!$C$10, 1, 0)))</f>
        <v/>
      </c>
      <c r="BB524" s="3" t="str">
        <f>IF(Свод!P524="", "", IF(Свод!P524=Методология!$B$11, 2, IF(Свод!P524=Методология!$C$11, 1, 0)))</f>
        <v/>
      </c>
      <c r="BC524" s="3" t="str">
        <f>IF(Свод!Q524="", "", IF(Свод!Q524=Методология!$B$12, 2, IF(Свод!Q524=Методология!$C$12, 1, 0)))</f>
        <v/>
      </c>
      <c r="BD524" s="3" t="str">
        <f>IF(Свод!R524="", "", IF(Свод!R524=Методология!$B$13, 2, IF(Свод!R524=Методология!$C$13, 1, 0)))</f>
        <v/>
      </c>
      <c r="BE524" s="3" t="str">
        <f>IF(Свод!S524="", "", IF(Свод!S524=Методология!$B$14, 2, IF(Свод!S524=Методология!$C$14, 1, 0)))</f>
        <v/>
      </c>
      <c r="BF524" s="3" t="str">
        <f>IF(Свод!T524="", "", IF(Свод!T524=Методология!$B$15, 2, IF(Свод!T524=Методология!$C$15, 1, 0)))</f>
        <v/>
      </c>
      <c r="BG524" s="3" t="str">
        <f>IF(Свод!U524="", "", IF(Свод!U524=Методология!$B$16, 2, IF(Свод!U524=Методология!$C$16, 1, 0)))</f>
        <v/>
      </c>
      <c r="BH524" s="3" t="str">
        <f>IF(Свод!V524="", "", IF(Свод!V524=Методология!$B$17, 2, IF(Свод!V524=Методология!$C$17, 1, 0)))</f>
        <v/>
      </c>
      <c r="BI524" s="3" t="str">
        <f>IF(Свод!W524="", "", IF(Свод!W524=Методология!$B$18, 2, IF(Свод!W524=Методология!$C$18, 1, 0)))</f>
        <v/>
      </c>
      <c r="BJ524" s="3" t="str">
        <f>IF(Свод!X524="", "", IF(Свод!X524=Методология!$B$19, 2, IF(Свод!X524=Методология!$C$19, 1, 0)))</f>
        <v/>
      </c>
      <c r="BK524" s="3" t="str">
        <f>IF(Свод!Y524="", "", IF(Свод!Y524=Методология!$B$20, 2, IF(Свод!Y524=Методология!$C$20, 1, 0)))</f>
        <v/>
      </c>
      <c r="BL524" s="3" t="str">
        <f>IF(Свод!Z524="", "", IF(Свод!Z524=Методология!$B$21, 2, IF(Свод!Z524=Методология!$C$21, 1, 0)))</f>
        <v/>
      </c>
      <c r="BM524" s="3" t="str">
        <f>IF(Свод!AA524="", "", IF(Свод!AA524=Методология!$B$22, 2, IF(Свод!AA524=Методология!$C$22, 1, 0)))</f>
        <v/>
      </c>
      <c r="BN524" s="3" t="str">
        <f>IF(Свод!AB524="", "", IF(Свод!AB524=Методология!$B$23, 2, IF(Свод!AB524=Методология!$C$23, 1, 0)))</f>
        <v/>
      </c>
      <c r="BO524" s="3" t="str">
        <f>IF(Свод!AC524="", "", IF(Свод!AC524=Методология!$B$24, 2, IF(Свод!AC524=Методология!$C$24, 1, 0)))</f>
        <v/>
      </c>
      <c r="BP524" s="3" t="str">
        <f>IF(Свод!AD524="", "", IF(Свод!AD524=Методология!$B$25, 2, IF(Свод!AD524=Методология!$C$25, 1, 0)))</f>
        <v/>
      </c>
      <c r="BQ524" s="3" t="str">
        <f t="shared" si="16"/>
        <v/>
      </c>
      <c r="BR524" s="3">
        <v>50</v>
      </c>
      <c r="BS524" s="9" t="e">
        <f t="shared" si="17"/>
        <v>#VALUE!</v>
      </c>
    </row>
    <row r="525" spans="3:71" ht="45" customHeight="1" x14ac:dyDescent="0.25">
      <c r="C525" s="4" t="str">
        <f t="array" ref="C525">IF(SUM(LEN(AR525:BP525))=0, "", SUM(AR525:BP525))</f>
        <v/>
      </c>
      <c r="E525" s="4" t="str">
        <f>IF(C525="","",IF(AND(C525&gt;=0,C525&lt;=9),Методология!$B$26,IF(AND(C525&gt;=10,C525&lt;=24),Методология!$C$26,IF(AND(C525&gt;=40,C525&lt;=50),Методология!$E$26,Методология!$D$26))))</f>
        <v/>
      </c>
      <c r="AR525" s="3" t="str">
        <f>IF(Свод!F525="", "", IF(Свод!F525=Методология!$B$1, 2, IF(Свод!F525=Методология!$C$1, 1, 0)))</f>
        <v/>
      </c>
      <c r="AS525" s="3" t="str">
        <f>IF(Свод!G525="", "", IF(Свод!G525=Методология!$B$2, 2, IF(Свод!G525=Методология!$C$2, 1, 0)))</f>
        <v/>
      </c>
      <c r="AT525" s="3" t="str">
        <f>IF(Свод!H525="", "", IF(Свод!H525=Методология!$B$3, 2, IF(Свод!H525=Методология!$C$3, 1, 0)))</f>
        <v/>
      </c>
      <c r="AU525" s="3" t="str">
        <f>IF(Свод!I525="", "", IF(Свод!I525=Методология!$B$4, 2, IF(Свод!I525=Методология!$C$4, 1, 0)))</f>
        <v/>
      </c>
      <c r="AV525" s="3" t="str">
        <f>IF(Свод!J525="", "", IF(Свод!J525=Методология!$B$5, 2, IF(Свод!J525=Методология!$C$5, 1, 0)))</f>
        <v/>
      </c>
      <c r="AW525" s="3" t="str">
        <f>IF(Свод!K525="", "", IF(Свод!K525=Методология!$B$6, 2, IF(Свод!K525=Методология!$C$6, 1, 0)))</f>
        <v/>
      </c>
      <c r="AX525" s="3" t="str">
        <f>IF(Свод!L525="", "", IF(Свод!L525=Методология!$B$7, 2, IF(Свод!L525=Методология!$C$7, 1, 0)))</f>
        <v/>
      </c>
      <c r="AY525" s="3" t="str">
        <f>IF(Свод!M525="", "", IF(Свод!M525=Методология!$B$8, 2, IF(Свод!M525=Методология!$C$8, 1, 0)))</f>
        <v/>
      </c>
      <c r="AZ525" s="3" t="str">
        <f>IF(Свод!N525="", "", IF(Свод!N525=Методология!$B$9, 2, IF(Свод!N525=Методология!$C$9, 1, 0)))</f>
        <v/>
      </c>
      <c r="BA525" s="3" t="str">
        <f>IF(Свод!O525="", "", IF(Свод!O525=Методология!$B$10, 2, IF(Свод!O525=Методология!$C$10, 1, 0)))</f>
        <v/>
      </c>
      <c r="BB525" s="3" t="str">
        <f>IF(Свод!P525="", "", IF(Свод!P525=Методология!$B$11, 2, IF(Свод!P525=Методология!$C$11, 1, 0)))</f>
        <v/>
      </c>
      <c r="BC525" s="3" t="str">
        <f>IF(Свод!Q525="", "", IF(Свод!Q525=Методология!$B$12, 2, IF(Свод!Q525=Методология!$C$12, 1, 0)))</f>
        <v/>
      </c>
      <c r="BD525" s="3" t="str">
        <f>IF(Свод!R525="", "", IF(Свод!R525=Методология!$B$13, 2, IF(Свод!R525=Методология!$C$13, 1, 0)))</f>
        <v/>
      </c>
      <c r="BE525" s="3" t="str">
        <f>IF(Свод!S525="", "", IF(Свод!S525=Методология!$B$14, 2, IF(Свод!S525=Методология!$C$14, 1, 0)))</f>
        <v/>
      </c>
      <c r="BF525" s="3" t="str">
        <f>IF(Свод!T525="", "", IF(Свод!T525=Методология!$B$15, 2, IF(Свод!T525=Методология!$C$15, 1, 0)))</f>
        <v/>
      </c>
      <c r="BG525" s="3" t="str">
        <f>IF(Свод!U525="", "", IF(Свод!U525=Методология!$B$16, 2, IF(Свод!U525=Методология!$C$16, 1, 0)))</f>
        <v/>
      </c>
      <c r="BH525" s="3" t="str">
        <f>IF(Свод!V525="", "", IF(Свод!V525=Методология!$B$17, 2, IF(Свод!V525=Методология!$C$17, 1, 0)))</f>
        <v/>
      </c>
      <c r="BI525" s="3" t="str">
        <f>IF(Свод!W525="", "", IF(Свод!W525=Методология!$B$18, 2, IF(Свод!W525=Методология!$C$18, 1, 0)))</f>
        <v/>
      </c>
      <c r="BJ525" s="3" t="str">
        <f>IF(Свод!X525="", "", IF(Свод!X525=Методология!$B$19, 2, IF(Свод!X525=Методология!$C$19, 1, 0)))</f>
        <v/>
      </c>
      <c r="BK525" s="3" t="str">
        <f>IF(Свод!Y525="", "", IF(Свод!Y525=Методология!$B$20, 2, IF(Свод!Y525=Методология!$C$20, 1, 0)))</f>
        <v/>
      </c>
      <c r="BL525" s="3" t="str">
        <f>IF(Свод!Z525="", "", IF(Свод!Z525=Методология!$B$21, 2, IF(Свод!Z525=Методология!$C$21, 1, 0)))</f>
        <v/>
      </c>
      <c r="BM525" s="3" t="str">
        <f>IF(Свод!AA525="", "", IF(Свод!AA525=Методология!$B$22, 2, IF(Свод!AA525=Методология!$C$22, 1, 0)))</f>
        <v/>
      </c>
      <c r="BN525" s="3" t="str">
        <f>IF(Свод!AB525="", "", IF(Свод!AB525=Методология!$B$23, 2, IF(Свод!AB525=Методология!$C$23, 1, 0)))</f>
        <v/>
      </c>
      <c r="BO525" s="3" t="str">
        <f>IF(Свод!AC525="", "", IF(Свод!AC525=Методология!$B$24, 2, IF(Свод!AC525=Методология!$C$24, 1, 0)))</f>
        <v/>
      </c>
      <c r="BP525" s="3" t="str">
        <f>IF(Свод!AD525="", "", IF(Свод!AD525=Методология!$B$25, 2, IF(Свод!AD525=Методология!$C$25, 1, 0)))</f>
        <v/>
      </c>
      <c r="BQ525" s="3" t="str">
        <f t="shared" si="16"/>
        <v/>
      </c>
      <c r="BR525" s="3">
        <v>50</v>
      </c>
      <c r="BS525" s="9" t="e">
        <f t="shared" si="17"/>
        <v>#VALUE!</v>
      </c>
    </row>
    <row r="526" spans="3:71" x14ac:dyDescent="0.25">
      <c r="C526" s="4" t="str">
        <f t="array" ref="C526">IF(SUM(LEN(AR526:BP526))=0, "", SUM(AR526:BP526))</f>
        <v/>
      </c>
      <c r="E526" s="4" t="str">
        <f>IF(C526="","",IF(AND(C526&gt;=0,C526&lt;=9),Методология!$B$26,IF(AND(C526&gt;=10,C526&lt;=24),Методология!$C$26,IF(AND(C526&gt;=40,C526&lt;=50),Методология!$E$26,Методология!$D$26))))</f>
        <v/>
      </c>
      <c r="AR526" s="3" t="str">
        <f>IF(Свод!F526="", "", IF(Свод!F526=Методология!$B$1, 2, IF(Свод!F526=Методология!$C$1, 1, 0)))</f>
        <v/>
      </c>
      <c r="AS526" s="3" t="str">
        <f>IF(Свод!G526="", "", IF(Свод!G526=Методология!$B$2, 2, IF(Свод!G526=Методология!$C$2, 1, 0)))</f>
        <v/>
      </c>
      <c r="AT526" s="3" t="str">
        <f>IF(Свод!H526="", "", IF(Свод!H526=Методология!$B$3, 2, IF(Свод!H526=Методология!$C$3, 1, 0)))</f>
        <v/>
      </c>
      <c r="AU526" s="3" t="str">
        <f>IF(Свод!I526="", "", IF(Свод!I526=Методология!$B$4, 2, IF(Свод!I526=Методология!$C$4, 1, 0)))</f>
        <v/>
      </c>
      <c r="AV526" s="3" t="str">
        <f>IF(Свод!J526="", "", IF(Свод!J526=Методология!$B$5, 2, IF(Свод!J526=Методология!$C$5, 1, 0)))</f>
        <v/>
      </c>
      <c r="AW526" s="3" t="str">
        <f>IF(Свод!K526="", "", IF(Свод!K526=Методология!$B$6, 2, IF(Свод!K526=Методология!$C$6, 1, 0)))</f>
        <v/>
      </c>
      <c r="AX526" s="3" t="str">
        <f>IF(Свод!L526="", "", IF(Свод!L526=Методология!$B$7, 2, IF(Свод!L526=Методология!$C$7, 1, 0)))</f>
        <v/>
      </c>
      <c r="AY526" s="3" t="str">
        <f>IF(Свод!M526="", "", IF(Свод!M526=Методология!$B$8, 2, IF(Свод!M526=Методология!$C$8, 1, 0)))</f>
        <v/>
      </c>
      <c r="AZ526" s="3" t="str">
        <f>IF(Свод!N526="", "", IF(Свод!N526=Методология!$B$9, 2, IF(Свод!N526=Методология!$C$9, 1, 0)))</f>
        <v/>
      </c>
      <c r="BA526" s="3" t="str">
        <f>IF(Свод!O526="", "", IF(Свод!O526=Методология!$B$10, 2, IF(Свод!O526=Методология!$C$10, 1, 0)))</f>
        <v/>
      </c>
      <c r="BB526" s="3" t="str">
        <f>IF(Свод!P526="", "", IF(Свод!P526=Методология!$B$11, 2, IF(Свод!P526=Методология!$C$11, 1, 0)))</f>
        <v/>
      </c>
      <c r="BC526" s="3" t="str">
        <f>IF(Свод!Q526="", "", IF(Свод!Q526=Методология!$B$12, 2, IF(Свод!Q526=Методология!$C$12, 1, 0)))</f>
        <v/>
      </c>
      <c r="BD526" s="3" t="str">
        <f>IF(Свод!R526="", "", IF(Свод!R526=Методология!$B$13, 2, IF(Свод!R526=Методология!$C$13, 1, 0)))</f>
        <v/>
      </c>
      <c r="BE526" s="3" t="str">
        <f>IF(Свод!S526="", "", IF(Свод!S526=Методология!$B$14, 2, IF(Свод!S526=Методология!$C$14, 1, 0)))</f>
        <v/>
      </c>
      <c r="BF526" s="3" t="str">
        <f>IF(Свод!T526="", "", IF(Свод!T526=Методология!$B$15, 2, IF(Свод!T526=Методология!$C$15, 1, 0)))</f>
        <v/>
      </c>
      <c r="BG526" s="3" t="str">
        <f>IF(Свод!U526="", "", IF(Свод!U526=Методология!$B$16, 2, IF(Свод!U526=Методология!$C$16, 1, 0)))</f>
        <v/>
      </c>
      <c r="BH526" s="3" t="str">
        <f>IF(Свод!V526="", "", IF(Свод!V526=Методология!$B$17, 2, IF(Свод!V526=Методология!$C$17, 1, 0)))</f>
        <v/>
      </c>
      <c r="BI526" s="3" t="str">
        <f>IF(Свод!W526="", "", IF(Свод!W526=Методология!$B$18, 2, IF(Свод!W526=Методология!$C$18, 1, 0)))</f>
        <v/>
      </c>
      <c r="BJ526" s="3" t="str">
        <f>IF(Свод!X526="", "", IF(Свод!X526=Методология!$B$19, 2, IF(Свод!X526=Методология!$C$19, 1, 0)))</f>
        <v/>
      </c>
      <c r="BK526" s="3" t="str">
        <f>IF(Свод!Y526="", "", IF(Свод!Y526=Методология!$B$20, 2, IF(Свод!Y526=Методология!$C$20, 1, 0)))</f>
        <v/>
      </c>
      <c r="BL526" s="3" t="str">
        <f>IF(Свод!Z526="", "", IF(Свод!Z526=Методология!$B$21, 2, IF(Свод!Z526=Методология!$C$21, 1, 0)))</f>
        <v/>
      </c>
      <c r="BM526" s="3" t="str">
        <f>IF(Свод!AA526="", "", IF(Свод!AA526=Методология!$B$22, 2, IF(Свод!AA526=Методология!$C$22, 1, 0)))</f>
        <v/>
      </c>
      <c r="BN526" s="3" t="str">
        <f>IF(Свод!AB526="", "", IF(Свод!AB526=Методология!$B$23, 2, IF(Свод!AB526=Методология!$C$23, 1, 0)))</f>
        <v/>
      </c>
      <c r="BO526" s="3" t="str">
        <f>IF(Свод!AC526="", "", IF(Свод!AC526=Методология!$B$24, 2, IF(Свод!AC526=Методология!$C$24, 1, 0)))</f>
        <v/>
      </c>
      <c r="BP526" s="3" t="str">
        <f>IF(Свод!AD526="", "", IF(Свод!AD526=Методология!$B$25, 2, IF(Свод!AD526=Методология!$C$25, 1, 0)))</f>
        <v/>
      </c>
      <c r="BQ526" s="3" t="str">
        <f t="shared" si="16"/>
        <v/>
      </c>
      <c r="BR526" s="3">
        <v>50</v>
      </c>
      <c r="BS526" s="9" t="e">
        <f t="shared" si="17"/>
        <v>#VALUE!</v>
      </c>
    </row>
    <row r="527" spans="3:71" ht="45" customHeight="1" x14ac:dyDescent="0.25">
      <c r="C527" s="4" t="str">
        <f t="array" ref="C527">IF(SUM(LEN(AR527:BP527))=0, "", SUM(AR527:BP527))</f>
        <v/>
      </c>
      <c r="E527" s="4" t="str">
        <f>IF(C527="","",IF(AND(C527&gt;=0,C527&lt;=9),Методология!$B$26,IF(AND(C527&gt;=10,C527&lt;=24),Методология!$C$26,IF(AND(C527&gt;=40,C527&lt;=50),Методология!$E$26,Методология!$D$26))))</f>
        <v/>
      </c>
      <c r="AR527" s="3" t="str">
        <f>IF(Свод!F527="", "", IF(Свод!F527=Методология!$B$1, 2, IF(Свод!F527=Методология!$C$1, 1, 0)))</f>
        <v/>
      </c>
      <c r="AS527" s="3" t="str">
        <f>IF(Свод!G527="", "", IF(Свод!G527=Методология!$B$2, 2, IF(Свод!G527=Методология!$C$2, 1, 0)))</f>
        <v/>
      </c>
      <c r="AT527" s="3" t="str">
        <f>IF(Свод!H527="", "", IF(Свод!H527=Методология!$B$3, 2, IF(Свод!H527=Методология!$C$3, 1, 0)))</f>
        <v/>
      </c>
      <c r="AU527" s="3" t="str">
        <f>IF(Свод!I527="", "", IF(Свод!I527=Методология!$B$4, 2, IF(Свод!I527=Методология!$C$4, 1, 0)))</f>
        <v/>
      </c>
      <c r="AV527" s="3" t="str">
        <f>IF(Свод!J527="", "", IF(Свод!J527=Методология!$B$5, 2, IF(Свод!J527=Методология!$C$5, 1, 0)))</f>
        <v/>
      </c>
      <c r="AW527" s="3" t="str">
        <f>IF(Свод!K527="", "", IF(Свод!K527=Методология!$B$6, 2, IF(Свод!K527=Методология!$C$6, 1, 0)))</f>
        <v/>
      </c>
      <c r="AX527" s="3" t="str">
        <f>IF(Свод!L527="", "", IF(Свод!L527=Методология!$B$7, 2, IF(Свод!L527=Методология!$C$7, 1, 0)))</f>
        <v/>
      </c>
      <c r="AY527" s="3" t="str">
        <f>IF(Свод!M527="", "", IF(Свод!M527=Методология!$B$8, 2, IF(Свод!M527=Методология!$C$8, 1, 0)))</f>
        <v/>
      </c>
      <c r="AZ527" s="3" t="str">
        <f>IF(Свод!N527="", "", IF(Свод!N527=Методология!$B$9, 2, IF(Свод!N527=Методология!$C$9, 1, 0)))</f>
        <v/>
      </c>
      <c r="BA527" s="3" t="str">
        <f>IF(Свод!O527="", "", IF(Свод!O527=Методология!$B$10, 2, IF(Свод!O527=Методология!$C$10, 1, 0)))</f>
        <v/>
      </c>
      <c r="BB527" s="3" t="str">
        <f>IF(Свод!P527="", "", IF(Свод!P527=Методология!$B$11, 2, IF(Свод!P527=Методология!$C$11, 1, 0)))</f>
        <v/>
      </c>
      <c r="BC527" s="3" t="str">
        <f>IF(Свод!Q527="", "", IF(Свод!Q527=Методология!$B$12, 2, IF(Свод!Q527=Методология!$C$12, 1, 0)))</f>
        <v/>
      </c>
      <c r="BD527" s="3" t="str">
        <f>IF(Свод!R527="", "", IF(Свод!R527=Методология!$B$13, 2, IF(Свод!R527=Методология!$C$13, 1, 0)))</f>
        <v/>
      </c>
      <c r="BE527" s="3" t="str">
        <f>IF(Свод!S527="", "", IF(Свод!S527=Методология!$B$14, 2, IF(Свод!S527=Методология!$C$14, 1, 0)))</f>
        <v/>
      </c>
      <c r="BF527" s="3" t="str">
        <f>IF(Свод!T527="", "", IF(Свод!T527=Методология!$B$15, 2, IF(Свод!T527=Методология!$C$15, 1, 0)))</f>
        <v/>
      </c>
      <c r="BG527" s="3" t="str">
        <f>IF(Свод!U527="", "", IF(Свод!U527=Методология!$B$16, 2, IF(Свод!U527=Методология!$C$16, 1, 0)))</f>
        <v/>
      </c>
      <c r="BH527" s="3" t="str">
        <f>IF(Свод!V527="", "", IF(Свод!V527=Методология!$B$17, 2, IF(Свод!V527=Методология!$C$17, 1, 0)))</f>
        <v/>
      </c>
      <c r="BI527" s="3" t="str">
        <f>IF(Свод!W527="", "", IF(Свод!W527=Методология!$B$18, 2, IF(Свод!W527=Методология!$C$18, 1, 0)))</f>
        <v/>
      </c>
      <c r="BJ527" s="3" t="str">
        <f>IF(Свод!X527="", "", IF(Свод!X527=Методология!$B$19, 2, IF(Свод!X527=Методология!$C$19, 1, 0)))</f>
        <v/>
      </c>
      <c r="BK527" s="3" t="str">
        <f>IF(Свод!Y527="", "", IF(Свод!Y527=Методология!$B$20, 2, IF(Свод!Y527=Методология!$C$20, 1, 0)))</f>
        <v/>
      </c>
      <c r="BL527" s="3" t="str">
        <f>IF(Свод!Z527="", "", IF(Свод!Z527=Методология!$B$21, 2, IF(Свод!Z527=Методология!$C$21, 1, 0)))</f>
        <v/>
      </c>
      <c r="BM527" s="3" t="str">
        <f>IF(Свод!AA527="", "", IF(Свод!AA527=Методология!$B$22, 2, IF(Свод!AA527=Методология!$C$22, 1, 0)))</f>
        <v/>
      </c>
      <c r="BN527" s="3" t="str">
        <f>IF(Свод!AB527="", "", IF(Свод!AB527=Методология!$B$23, 2, IF(Свод!AB527=Методология!$C$23, 1, 0)))</f>
        <v/>
      </c>
      <c r="BO527" s="3" t="str">
        <f>IF(Свод!AC527="", "", IF(Свод!AC527=Методология!$B$24, 2, IF(Свод!AC527=Методология!$C$24, 1, 0)))</f>
        <v/>
      </c>
      <c r="BP527" s="3" t="str">
        <f>IF(Свод!AD527="", "", IF(Свод!AD527=Методология!$B$25, 2, IF(Свод!AD527=Методология!$C$25, 1, 0)))</f>
        <v/>
      </c>
      <c r="BQ527" s="3" t="str">
        <f t="shared" si="16"/>
        <v/>
      </c>
      <c r="BR527" s="3">
        <v>50</v>
      </c>
      <c r="BS527" s="9" t="e">
        <f t="shared" si="17"/>
        <v>#VALUE!</v>
      </c>
    </row>
    <row r="528" spans="3:71" x14ac:dyDescent="0.25">
      <c r="C528" s="4" t="str">
        <f t="array" ref="C528">IF(SUM(LEN(AR528:BP528))=0, "", SUM(AR528:BP528))</f>
        <v/>
      </c>
      <c r="E528" s="4" t="str">
        <f>IF(C528="","",IF(AND(C528&gt;=0,C528&lt;=9),Методология!$B$26,IF(AND(C528&gt;=10,C528&lt;=24),Методология!$C$26,IF(AND(C528&gt;=40,C528&lt;=50),Методология!$E$26,Методология!$D$26))))</f>
        <v/>
      </c>
      <c r="AR528" s="3" t="str">
        <f>IF(Свод!F528="", "", IF(Свод!F528=Методология!$B$1, 2, IF(Свод!F528=Методология!$C$1, 1, 0)))</f>
        <v/>
      </c>
      <c r="AS528" s="3" t="str">
        <f>IF(Свод!G528="", "", IF(Свод!G528=Методология!$B$2, 2, IF(Свод!G528=Методология!$C$2, 1, 0)))</f>
        <v/>
      </c>
      <c r="AT528" s="3" t="str">
        <f>IF(Свод!H528="", "", IF(Свод!H528=Методология!$B$3, 2, IF(Свод!H528=Методология!$C$3, 1, 0)))</f>
        <v/>
      </c>
      <c r="AU528" s="3" t="str">
        <f>IF(Свод!I528="", "", IF(Свод!I528=Методология!$B$4, 2, IF(Свод!I528=Методология!$C$4, 1, 0)))</f>
        <v/>
      </c>
      <c r="AV528" s="3" t="str">
        <f>IF(Свод!J528="", "", IF(Свод!J528=Методология!$B$5, 2, IF(Свод!J528=Методология!$C$5, 1, 0)))</f>
        <v/>
      </c>
      <c r="AW528" s="3" t="str">
        <f>IF(Свод!K528="", "", IF(Свод!K528=Методология!$B$6, 2, IF(Свод!K528=Методология!$C$6, 1, 0)))</f>
        <v/>
      </c>
      <c r="AX528" s="3" t="str">
        <f>IF(Свод!L528="", "", IF(Свод!L528=Методология!$B$7, 2, IF(Свод!L528=Методология!$C$7, 1, 0)))</f>
        <v/>
      </c>
      <c r="AY528" s="3" t="str">
        <f>IF(Свод!M528="", "", IF(Свод!M528=Методология!$B$8, 2, IF(Свод!M528=Методология!$C$8, 1, 0)))</f>
        <v/>
      </c>
      <c r="AZ528" s="3" t="str">
        <f>IF(Свод!N528="", "", IF(Свод!N528=Методология!$B$9, 2, IF(Свод!N528=Методология!$C$9, 1, 0)))</f>
        <v/>
      </c>
      <c r="BA528" s="3" t="str">
        <f>IF(Свод!O528="", "", IF(Свод!O528=Методология!$B$10, 2, IF(Свод!O528=Методология!$C$10, 1, 0)))</f>
        <v/>
      </c>
      <c r="BB528" s="3" t="str">
        <f>IF(Свод!P528="", "", IF(Свод!P528=Методология!$B$11, 2, IF(Свод!P528=Методология!$C$11, 1, 0)))</f>
        <v/>
      </c>
      <c r="BC528" s="3" t="str">
        <f>IF(Свод!Q528="", "", IF(Свод!Q528=Методология!$B$12, 2, IF(Свод!Q528=Методология!$C$12, 1, 0)))</f>
        <v/>
      </c>
      <c r="BD528" s="3" t="str">
        <f>IF(Свод!R528="", "", IF(Свод!R528=Методология!$B$13, 2, IF(Свод!R528=Методология!$C$13, 1, 0)))</f>
        <v/>
      </c>
      <c r="BE528" s="3" t="str">
        <f>IF(Свод!S528="", "", IF(Свод!S528=Методология!$B$14, 2, IF(Свод!S528=Методология!$C$14, 1, 0)))</f>
        <v/>
      </c>
      <c r="BF528" s="3" t="str">
        <f>IF(Свод!T528="", "", IF(Свод!T528=Методология!$B$15, 2, IF(Свод!T528=Методология!$C$15, 1, 0)))</f>
        <v/>
      </c>
      <c r="BG528" s="3" t="str">
        <f>IF(Свод!U528="", "", IF(Свод!U528=Методология!$B$16, 2, IF(Свод!U528=Методология!$C$16, 1, 0)))</f>
        <v/>
      </c>
      <c r="BH528" s="3" t="str">
        <f>IF(Свод!V528="", "", IF(Свод!V528=Методология!$B$17, 2, IF(Свод!V528=Методология!$C$17, 1, 0)))</f>
        <v/>
      </c>
      <c r="BI528" s="3" t="str">
        <f>IF(Свод!W528="", "", IF(Свод!W528=Методология!$B$18, 2, IF(Свод!W528=Методология!$C$18, 1, 0)))</f>
        <v/>
      </c>
      <c r="BJ528" s="3" t="str">
        <f>IF(Свод!X528="", "", IF(Свод!X528=Методология!$B$19, 2, IF(Свод!X528=Методология!$C$19, 1, 0)))</f>
        <v/>
      </c>
      <c r="BK528" s="3" t="str">
        <f>IF(Свод!Y528="", "", IF(Свод!Y528=Методология!$B$20, 2, IF(Свод!Y528=Методология!$C$20, 1, 0)))</f>
        <v/>
      </c>
      <c r="BL528" s="3" t="str">
        <f>IF(Свод!Z528="", "", IF(Свод!Z528=Методология!$B$21, 2, IF(Свод!Z528=Методология!$C$21, 1, 0)))</f>
        <v/>
      </c>
      <c r="BM528" s="3" t="str">
        <f>IF(Свод!AA528="", "", IF(Свод!AA528=Методология!$B$22, 2, IF(Свод!AA528=Методология!$C$22, 1, 0)))</f>
        <v/>
      </c>
      <c r="BN528" s="3" t="str">
        <f>IF(Свод!AB528="", "", IF(Свод!AB528=Методология!$B$23, 2, IF(Свод!AB528=Методология!$C$23, 1, 0)))</f>
        <v/>
      </c>
      <c r="BO528" s="3" t="str">
        <f>IF(Свод!AC528="", "", IF(Свод!AC528=Методология!$B$24, 2, IF(Свод!AC528=Методология!$C$24, 1, 0)))</f>
        <v/>
      </c>
      <c r="BP528" s="3" t="str">
        <f>IF(Свод!AD528="", "", IF(Свод!AD528=Методология!$B$25, 2, IF(Свод!AD528=Методология!$C$25, 1, 0)))</f>
        <v/>
      </c>
      <c r="BQ528" s="3" t="str">
        <f t="shared" si="16"/>
        <v/>
      </c>
      <c r="BR528" s="3">
        <v>50</v>
      </c>
      <c r="BS528" s="9" t="e">
        <f t="shared" si="17"/>
        <v>#VALUE!</v>
      </c>
    </row>
    <row r="529" spans="3:71" ht="45" customHeight="1" x14ac:dyDescent="0.25">
      <c r="C529" s="4" t="str">
        <f t="array" ref="C529">IF(SUM(LEN(AR529:BP529))=0, "", SUM(AR529:BP529))</f>
        <v/>
      </c>
      <c r="E529" s="4" t="str">
        <f>IF(C529="","",IF(AND(C529&gt;=0,C529&lt;=9),Методология!$B$26,IF(AND(C529&gt;=10,C529&lt;=24),Методология!$C$26,IF(AND(C529&gt;=40,C529&lt;=50),Методология!$E$26,Методология!$D$26))))</f>
        <v/>
      </c>
      <c r="AR529" s="3" t="str">
        <f>IF(Свод!F529="", "", IF(Свод!F529=Методология!$B$1, 2, IF(Свод!F529=Методология!$C$1, 1, 0)))</f>
        <v/>
      </c>
      <c r="AS529" s="3" t="str">
        <f>IF(Свод!G529="", "", IF(Свод!G529=Методология!$B$2, 2, IF(Свод!G529=Методология!$C$2, 1, 0)))</f>
        <v/>
      </c>
      <c r="AT529" s="3" t="str">
        <f>IF(Свод!H529="", "", IF(Свод!H529=Методология!$B$3, 2, IF(Свод!H529=Методология!$C$3, 1, 0)))</f>
        <v/>
      </c>
      <c r="AU529" s="3" t="str">
        <f>IF(Свод!I529="", "", IF(Свод!I529=Методология!$B$4, 2, IF(Свод!I529=Методология!$C$4, 1, 0)))</f>
        <v/>
      </c>
      <c r="AV529" s="3" t="str">
        <f>IF(Свод!J529="", "", IF(Свод!J529=Методология!$B$5, 2, IF(Свод!J529=Методология!$C$5, 1, 0)))</f>
        <v/>
      </c>
      <c r="AW529" s="3" t="str">
        <f>IF(Свод!K529="", "", IF(Свод!K529=Методология!$B$6, 2, IF(Свод!K529=Методология!$C$6, 1, 0)))</f>
        <v/>
      </c>
      <c r="AX529" s="3" t="str">
        <f>IF(Свод!L529="", "", IF(Свод!L529=Методология!$B$7, 2, IF(Свод!L529=Методология!$C$7, 1, 0)))</f>
        <v/>
      </c>
      <c r="AY529" s="3" t="str">
        <f>IF(Свод!M529="", "", IF(Свод!M529=Методология!$B$8, 2, IF(Свод!M529=Методология!$C$8, 1, 0)))</f>
        <v/>
      </c>
      <c r="AZ529" s="3" t="str">
        <f>IF(Свод!N529="", "", IF(Свод!N529=Методология!$B$9, 2, IF(Свод!N529=Методология!$C$9, 1, 0)))</f>
        <v/>
      </c>
      <c r="BA529" s="3" t="str">
        <f>IF(Свод!O529="", "", IF(Свод!O529=Методология!$B$10, 2, IF(Свод!O529=Методология!$C$10, 1, 0)))</f>
        <v/>
      </c>
      <c r="BB529" s="3" t="str">
        <f>IF(Свод!P529="", "", IF(Свод!P529=Методология!$B$11, 2, IF(Свод!P529=Методология!$C$11, 1, 0)))</f>
        <v/>
      </c>
      <c r="BC529" s="3" t="str">
        <f>IF(Свод!Q529="", "", IF(Свод!Q529=Методология!$B$12, 2, IF(Свод!Q529=Методология!$C$12, 1, 0)))</f>
        <v/>
      </c>
      <c r="BD529" s="3" t="str">
        <f>IF(Свод!R529="", "", IF(Свод!R529=Методология!$B$13, 2, IF(Свод!R529=Методология!$C$13, 1, 0)))</f>
        <v/>
      </c>
      <c r="BE529" s="3" t="str">
        <f>IF(Свод!S529="", "", IF(Свод!S529=Методология!$B$14, 2, IF(Свод!S529=Методология!$C$14, 1, 0)))</f>
        <v/>
      </c>
      <c r="BF529" s="3" t="str">
        <f>IF(Свод!T529="", "", IF(Свод!T529=Методология!$B$15, 2, IF(Свод!T529=Методология!$C$15, 1, 0)))</f>
        <v/>
      </c>
      <c r="BG529" s="3" t="str">
        <f>IF(Свод!U529="", "", IF(Свод!U529=Методология!$B$16, 2, IF(Свод!U529=Методология!$C$16, 1, 0)))</f>
        <v/>
      </c>
      <c r="BH529" s="3" t="str">
        <f>IF(Свод!V529="", "", IF(Свод!V529=Методология!$B$17, 2, IF(Свод!V529=Методология!$C$17, 1, 0)))</f>
        <v/>
      </c>
      <c r="BI529" s="3" t="str">
        <f>IF(Свод!W529="", "", IF(Свод!W529=Методология!$B$18, 2, IF(Свод!W529=Методология!$C$18, 1, 0)))</f>
        <v/>
      </c>
      <c r="BJ529" s="3" t="str">
        <f>IF(Свод!X529="", "", IF(Свод!X529=Методология!$B$19, 2, IF(Свод!X529=Методология!$C$19, 1, 0)))</f>
        <v/>
      </c>
      <c r="BK529" s="3" t="str">
        <f>IF(Свод!Y529="", "", IF(Свод!Y529=Методология!$B$20, 2, IF(Свод!Y529=Методология!$C$20, 1, 0)))</f>
        <v/>
      </c>
      <c r="BL529" s="3" t="str">
        <f>IF(Свод!Z529="", "", IF(Свод!Z529=Методология!$B$21, 2, IF(Свод!Z529=Методология!$C$21, 1, 0)))</f>
        <v/>
      </c>
      <c r="BM529" s="3" t="str">
        <f>IF(Свод!AA529="", "", IF(Свод!AA529=Методология!$B$22, 2, IF(Свод!AA529=Методология!$C$22, 1, 0)))</f>
        <v/>
      </c>
      <c r="BN529" s="3" t="str">
        <f>IF(Свод!AB529="", "", IF(Свод!AB529=Методология!$B$23, 2, IF(Свод!AB529=Методология!$C$23, 1, 0)))</f>
        <v/>
      </c>
      <c r="BO529" s="3" t="str">
        <f>IF(Свод!AC529="", "", IF(Свод!AC529=Методология!$B$24, 2, IF(Свод!AC529=Методология!$C$24, 1, 0)))</f>
        <v/>
      </c>
      <c r="BP529" s="3" t="str">
        <f>IF(Свод!AD529="", "", IF(Свод!AD529=Методология!$B$25, 2, IF(Свод!AD529=Методология!$C$25, 1, 0)))</f>
        <v/>
      </c>
      <c r="BQ529" s="3" t="str">
        <f t="shared" si="16"/>
        <v/>
      </c>
      <c r="BR529" s="3">
        <v>50</v>
      </c>
      <c r="BS529" s="9" t="e">
        <f t="shared" si="17"/>
        <v>#VALUE!</v>
      </c>
    </row>
    <row r="530" spans="3:71" x14ac:dyDescent="0.25">
      <c r="C530" s="4" t="str">
        <f t="array" ref="C530">IF(SUM(LEN(AR530:BP530))=0, "", SUM(AR530:BP530))</f>
        <v/>
      </c>
      <c r="E530" s="4" t="str">
        <f>IF(C530="","",IF(AND(C530&gt;=0,C530&lt;=9),Методология!$B$26,IF(AND(C530&gt;=10,C530&lt;=24),Методология!$C$26,IF(AND(C530&gt;=40,C530&lt;=50),Методология!$E$26,Методология!$D$26))))</f>
        <v/>
      </c>
      <c r="AR530" s="3" t="str">
        <f>IF(Свод!F530="", "", IF(Свод!F530=Методология!$B$1, 2, IF(Свод!F530=Методология!$C$1, 1, 0)))</f>
        <v/>
      </c>
      <c r="AS530" s="3" t="str">
        <f>IF(Свод!G530="", "", IF(Свод!G530=Методология!$B$2, 2, IF(Свод!G530=Методология!$C$2, 1, 0)))</f>
        <v/>
      </c>
      <c r="AT530" s="3" t="str">
        <f>IF(Свод!H530="", "", IF(Свод!H530=Методология!$B$3, 2, IF(Свод!H530=Методология!$C$3, 1, 0)))</f>
        <v/>
      </c>
      <c r="AU530" s="3" t="str">
        <f>IF(Свод!I530="", "", IF(Свод!I530=Методология!$B$4, 2, IF(Свод!I530=Методология!$C$4, 1, 0)))</f>
        <v/>
      </c>
      <c r="AV530" s="3" t="str">
        <f>IF(Свод!J530="", "", IF(Свод!J530=Методология!$B$5, 2, IF(Свод!J530=Методология!$C$5, 1, 0)))</f>
        <v/>
      </c>
      <c r="AW530" s="3" t="str">
        <f>IF(Свод!K530="", "", IF(Свод!K530=Методология!$B$6, 2, IF(Свод!K530=Методология!$C$6, 1, 0)))</f>
        <v/>
      </c>
      <c r="AX530" s="3" t="str">
        <f>IF(Свод!L530="", "", IF(Свод!L530=Методология!$B$7, 2, IF(Свод!L530=Методология!$C$7, 1, 0)))</f>
        <v/>
      </c>
      <c r="AY530" s="3" t="str">
        <f>IF(Свод!M530="", "", IF(Свод!M530=Методология!$B$8, 2, IF(Свод!M530=Методология!$C$8, 1, 0)))</f>
        <v/>
      </c>
      <c r="AZ530" s="3" t="str">
        <f>IF(Свод!N530="", "", IF(Свод!N530=Методология!$B$9, 2, IF(Свод!N530=Методология!$C$9, 1, 0)))</f>
        <v/>
      </c>
      <c r="BA530" s="3" t="str">
        <f>IF(Свод!O530="", "", IF(Свод!O530=Методология!$B$10, 2, IF(Свод!O530=Методология!$C$10, 1, 0)))</f>
        <v/>
      </c>
      <c r="BB530" s="3" t="str">
        <f>IF(Свод!P530="", "", IF(Свод!P530=Методология!$B$11, 2, IF(Свод!P530=Методология!$C$11, 1, 0)))</f>
        <v/>
      </c>
      <c r="BC530" s="3" t="str">
        <f>IF(Свод!Q530="", "", IF(Свод!Q530=Методология!$B$12, 2, IF(Свод!Q530=Методология!$C$12, 1, 0)))</f>
        <v/>
      </c>
      <c r="BD530" s="3" t="str">
        <f>IF(Свод!R530="", "", IF(Свод!R530=Методология!$B$13, 2, IF(Свод!R530=Методология!$C$13, 1, 0)))</f>
        <v/>
      </c>
      <c r="BE530" s="3" t="str">
        <f>IF(Свод!S530="", "", IF(Свод!S530=Методология!$B$14, 2, IF(Свод!S530=Методология!$C$14, 1, 0)))</f>
        <v/>
      </c>
      <c r="BF530" s="3" t="str">
        <f>IF(Свод!T530="", "", IF(Свод!T530=Методология!$B$15, 2, IF(Свод!T530=Методология!$C$15, 1, 0)))</f>
        <v/>
      </c>
      <c r="BG530" s="3" t="str">
        <f>IF(Свод!U530="", "", IF(Свод!U530=Методология!$B$16, 2, IF(Свод!U530=Методология!$C$16, 1, 0)))</f>
        <v/>
      </c>
      <c r="BH530" s="3" t="str">
        <f>IF(Свод!V530="", "", IF(Свод!V530=Методология!$B$17, 2, IF(Свод!V530=Методология!$C$17, 1, 0)))</f>
        <v/>
      </c>
      <c r="BI530" s="3" t="str">
        <f>IF(Свод!W530="", "", IF(Свод!W530=Методология!$B$18, 2, IF(Свод!W530=Методология!$C$18, 1, 0)))</f>
        <v/>
      </c>
      <c r="BJ530" s="3" t="str">
        <f>IF(Свод!X530="", "", IF(Свод!X530=Методология!$B$19, 2, IF(Свод!X530=Методология!$C$19, 1, 0)))</f>
        <v/>
      </c>
      <c r="BK530" s="3" t="str">
        <f>IF(Свод!Y530="", "", IF(Свод!Y530=Методология!$B$20, 2, IF(Свод!Y530=Методология!$C$20, 1, 0)))</f>
        <v/>
      </c>
      <c r="BL530" s="3" t="str">
        <f>IF(Свод!Z530="", "", IF(Свод!Z530=Методология!$B$21, 2, IF(Свод!Z530=Методология!$C$21, 1, 0)))</f>
        <v/>
      </c>
      <c r="BM530" s="3" t="str">
        <f>IF(Свод!AA530="", "", IF(Свод!AA530=Методология!$B$22, 2, IF(Свод!AA530=Методология!$C$22, 1, 0)))</f>
        <v/>
      </c>
      <c r="BN530" s="3" t="str">
        <f>IF(Свод!AB530="", "", IF(Свод!AB530=Методология!$B$23, 2, IF(Свод!AB530=Методология!$C$23, 1, 0)))</f>
        <v/>
      </c>
      <c r="BO530" s="3" t="str">
        <f>IF(Свод!AC530="", "", IF(Свод!AC530=Методология!$B$24, 2, IF(Свод!AC530=Методология!$C$24, 1, 0)))</f>
        <v/>
      </c>
      <c r="BP530" s="3" t="str">
        <f>IF(Свод!AD530="", "", IF(Свод!AD530=Методология!$B$25, 2, IF(Свод!AD530=Методология!$C$25, 1, 0)))</f>
        <v/>
      </c>
      <c r="BQ530" s="3" t="str">
        <f t="shared" si="16"/>
        <v/>
      </c>
      <c r="BR530" s="3">
        <v>50</v>
      </c>
      <c r="BS530" s="9" t="e">
        <f t="shared" si="17"/>
        <v>#VALUE!</v>
      </c>
    </row>
    <row r="531" spans="3:71" ht="45" customHeight="1" x14ac:dyDescent="0.25">
      <c r="C531" s="4" t="str">
        <f t="array" ref="C531">IF(SUM(LEN(AR531:BP531))=0, "", SUM(AR531:BP531))</f>
        <v/>
      </c>
      <c r="E531" s="4" t="str">
        <f>IF(C531="","",IF(AND(C531&gt;=0,C531&lt;=9),Методология!$B$26,IF(AND(C531&gt;=10,C531&lt;=24),Методология!$C$26,IF(AND(C531&gt;=40,C531&lt;=50),Методология!$E$26,Методология!$D$26))))</f>
        <v/>
      </c>
      <c r="AR531" s="3" t="str">
        <f>IF(Свод!F531="", "", IF(Свод!F531=Методология!$B$1, 2, IF(Свод!F531=Методология!$C$1, 1, 0)))</f>
        <v/>
      </c>
      <c r="AS531" s="3" t="str">
        <f>IF(Свод!G531="", "", IF(Свод!G531=Методология!$B$2, 2, IF(Свод!G531=Методология!$C$2, 1, 0)))</f>
        <v/>
      </c>
      <c r="AT531" s="3" t="str">
        <f>IF(Свод!H531="", "", IF(Свод!H531=Методология!$B$3, 2, IF(Свод!H531=Методология!$C$3, 1, 0)))</f>
        <v/>
      </c>
      <c r="AU531" s="3" t="str">
        <f>IF(Свод!I531="", "", IF(Свод!I531=Методология!$B$4, 2, IF(Свод!I531=Методология!$C$4, 1, 0)))</f>
        <v/>
      </c>
      <c r="AV531" s="3" t="str">
        <f>IF(Свод!J531="", "", IF(Свод!J531=Методология!$B$5, 2, IF(Свод!J531=Методология!$C$5, 1, 0)))</f>
        <v/>
      </c>
      <c r="AW531" s="3" t="str">
        <f>IF(Свод!K531="", "", IF(Свод!K531=Методология!$B$6, 2, IF(Свод!K531=Методология!$C$6, 1, 0)))</f>
        <v/>
      </c>
      <c r="AX531" s="3" t="str">
        <f>IF(Свод!L531="", "", IF(Свод!L531=Методология!$B$7, 2, IF(Свод!L531=Методология!$C$7, 1, 0)))</f>
        <v/>
      </c>
      <c r="AY531" s="3" t="str">
        <f>IF(Свод!M531="", "", IF(Свод!M531=Методология!$B$8, 2, IF(Свод!M531=Методология!$C$8, 1, 0)))</f>
        <v/>
      </c>
      <c r="AZ531" s="3" t="str">
        <f>IF(Свод!N531="", "", IF(Свод!N531=Методология!$B$9, 2, IF(Свод!N531=Методология!$C$9, 1, 0)))</f>
        <v/>
      </c>
      <c r="BA531" s="3" t="str">
        <f>IF(Свод!O531="", "", IF(Свод!O531=Методология!$B$10, 2, IF(Свод!O531=Методология!$C$10, 1, 0)))</f>
        <v/>
      </c>
      <c r="BB531" s="3" t="str">
        <f>IF(Свод!P531="", "", IF(Свод!P531=Методология!$B$11, 2, IF(Свод!P531=Методология!$C$11, 1, 0)))</f>
        <v/>
      </c>
      <c r="BC531" s="3" t="str">
        <f>IF(Свод!Q531="", "", IF(Свод!Q531=Методология!$B$12, 2, IF(Свод!Q531=Методология!$C$12, 1, 0)))</f>
        <v/>
      </c>
      <c r="BD531" s="3" t="str">
        <f>IF(Свод!R531="", "", IF(Свод!R531=Методология!$B$13, 2, IF(Свод!R531=Методология!$C$13, 1, 0)))</f>
        <v/>
      </c>
      <c r="BE531" s="3" t="str">
        <f>IF(Свод!S531="", "", IF(Свод!S531=Методология!$B$14, 2, IF(Свод!S531=Методология!$C$14, 1, 0)))</f>
        <v/>
      </c>
      <c r="BF531" s="3" t="str">
        <f>IF(Свод!T531="", "", IF(Свод!T531=Методология!$B$15, 2, IF(Свод!T531=Методология!$C$15, 1, 0)))</f>
        <v/>
      </c>
      <c r="BG531" s="3" t="str">
        <f>IF(Свод!U531="", "", IF(Свод!U531=Методология!$B$16, 2, IF(Свод!U531=Методология!$C$16, 1, 0)))</f>
        <v/>
      </c>
      <c r="BH531" s="3" t="str">
        <f>IF(Свод!V531="", "", IF(Свод!V531=Методология!$B$17, 2, IF(Свод!V531=Методология!$C$17, 1, 0)))</f>
        <v/>
      </c>
      <c r="BI531" s="3" t="str">
        <f>IF(Свод!W531="", "", IF(Свод!W531=Методология!$B$18, 2, IF(Свод!W531=Методология!$C$18, 1, 0)))</f>
        <v/>
      </c>
      <c r="BJ531" s="3" t="str">
        <f>IF(Свод!X531="", "", IF(Свод!X531=Методология!$B$19, 2, IF(Свод!X531=Методология!$C$19, 1, 0)))</f>
        <v/>
      </c>
      <c r="BK531" s="3" t="str">
        <f>IF(Свод!Y531="", "", IF(Свод!Y531=Методология!$B$20, 2, IF(Свод!Y531=Методология!$C$20, 1, 0)))</f>
        <v/>
      </c>
      <c r="BL531" s="3" t="str">
        <f>IF(Свод!Z531="", "", IF(Свод!Z531=Методология!$B$21, 2, IF(Свод!Z531=Методология!$C$21, 1, 0)))</f>
        <v/>
      </c>
      <c r="BM531" s="3" t="str">
        <f>IF(Свод!AA531="", "", IF(Свод!AA531=Методология!$B$22, 2, IF(Свод!AA531=Методология!$C$22, 1, 0)))</f>
        <v/>
      </c>
      <c r="BN531" s="3" t="str">
        <f>IF(Свод!AB531="", "", IF(Свод!AB531=Методология!$B$23, 2, IF(Свод!AB531=Методология!$C$23, 1, 0)))</f>
        <v/>
      </c>
      <c r="BO531" s="3" t="str">
        <f>IF(Свод!AC531="", "", IF(Свод!AC531=Методология!$B$24, 2, IF(Свод!AC531=Методология!$C$24, 1, 0)))</f>
        <v/>
      </c>
      <c r="BP531" s="3" t="str">
        <f>IF(Свод!AD531="", "", IF(Свод!AD531=Методология!$B$25, 2, IF(Свод!AD531=Методология!$C$25, 1, 0)))</f>
        <v/>
      </c>
      <c r="BQ531" s="3" t="str">
        <f t="shared" si="16"/>
        <v/>
      </c>
      <c r="BR531" s="3">
        <v>50</v>
      </c>
      <c r="BS531" s="9" t="e">
        <f t="shared" si="17"/>
        <v>#VALUE!</v>
      </c>
    </row>
    <row r="532" spans="3:71" x14ac:dyDescent="0.25">
      <c r="C532" s="4" t="str">
        <f t="array" ref="C532">IF(SUM(LEN(AR532:BP532))=0, "", SUM(AR532:BP532))</f>
        <v/>
      </c>
      <c r="E532" s="4" t="str">
        <f>IF(C532="","",IF(AND(C532&gt;=0,C532&lt;=9),Методология!$B$26,IF(AND(C532&gt;=10,C532&lt;=24),Методология!$C$26,IF(AND(C532&gt;=40,C532&lt;=50),Методология!$E$26,Методология!$D$26))))</f>
        <v/>
      </c>
      <c r="AR532" s="3" t="str">
        <f>IF(Свод!F532="", "", IF(Свод!F532=Методология!$B$1, 2, IF(Свод!F532=Методология!$C$1, 1, 0)))</f>
        <v/>
      </c>
      <c r="AS532" s="3" t="str">
        <f>IF(Свод!G532="", "", IF(Свод!G532=Методология!$B$2, 2, IF(Свод!G532=Методология!$C$2, 1, 0)))</f>
        <v/>
      </c>
      <c r="AT532" s="3" t="str">
        <f>IF(Свод!H532="", "", IF(Свод!H532=Методология!$B$3, 2, IF(Свод!H532=Методология!$C$3, 1, 0)))</f>
        <v/>
      </c>
      <c r="AU532" s="3" t="str">
        <f>IF(Свод!I532="", "", IF(Свод!I532=Методология!$B$4, 2, IF(Свод!I532=Методология!$C$4, 1, 0)))</f>
        <v/>
      </c>
      <c r="AV532" s="3" t="str">
        <f>IF(Свод!J532="", "", IF(Свод!J532=Методология!$B$5, 2, IF(Свод!J532=Методология!$C$5, 1, 0)))</f>
        <v/>
      </c>
      <c r="AW532" s="3" t="str">
        <f>IF(Свод!K532="", "", IF(Свод!K532=Методология!$B$6, 2, IF(Свод!K532=Методология!$C$6, 1, 0)))</f>
        <v/>
      </c>
      <c r="AX532" s="3" t="str">
        <f>IF(Свод!L532="", "", IF(Свод!L532=Методология!$B$7, 2, IF(Свод!L532=Методология!$C$7, 1, 0)))</f>
        <v/>
      </c>
      <c r="AY532" s="3" t="str">
        <f>IF(Свод!M532="", "", IF(Свод!M532=Методология!$B$8, 2, IF(Свод!M532=Методология!$C$8, 1, 0)))</f>
        <v/>
      </c>
      <c r="AZ532" s="3" t="str">
        <f>IF(Свод!N532="", "", IF(Свод!N532=Методология!$B$9, 2, IF(Свод!N532=Методология!$C$9, 1, 0)))</f>
        <v/>
      </c>
      <c r="BA532" s="3" t="str">
        <f>IF(Свод!O532="", "", IF(Свод!O532=Методология!$B$10, 2, IF(Свод!O532=Методология!$C$10, 1, 0)))</f>
        <v/>
      </c>
      <c r="BB532" s="3" t="str">
        <f>IF(Свод!P532="", "", IF(Свод!P532=Методология!$B$11, 2, IF(Свод!P532=Методология!$C$11, 1, 0)))</f>
        <v/>
      </c>
      <c r="BC532" s="3" t="str">
        <f>IF(Свод!Q532="", "", IF(Свод!Q532=Методология!$B$12, 2, IF(Свод!Q532=Методология!$C$12, 1, 0)))</f>
        <v/>
      </c>
      <c r="BD532" s="3" t="str">
        <f>IF(Свод!R532="", "", IF(Свод!R532=Методология!$B$13, 2, IF(Свод!R532=Методология!$C$13, 1, 0)))</f>
        <v/>
      </c>
      <c r="BE532" s="3" t="str">
        <f>IF(Свод!S532="", "", IF(Свод!S532=Методология!$B$14, 2, IF(Свод!S532=Методология!$C$14, 1, 0)))</f>
        <v/>
      </c>
      <c r="BF532" s="3" t="str">
        <f>IF(Свод!T532="", "", IF(Свод!T532=Методология!$B$15, 2, IF(Свод!T532=Методология!$C$15, 1, 0)))</f>
        <v/>
      </c>
      <c r="BG532" s="3" t="str">
        <f>IF(Свод!U532="", "", IF(Свод!U532=Методология!$B$16, 2, IF(Свод!U532=Методология!$C$16, 1, 0)))</f>
        <v/>
      </c>
      <c r="BH532" s="3" t="str">
        <f>IF(Свод!V532="", "", IF(Свод!V532=Методология!$B$17, 2, IF(Свод!V532=Методология!$C$17, 1, 0)))</f>
        <v/>
      </c>
      <c r="BI532" s="3" t="str">
        <f>IF(Свод!W532="", "", IF(Свод!W532=Методология!$B$18, 2, IF(Свод!W532=Методология!$C$18, 1, 0)))</f>
        <v/>
      </c>
      <c r="BJ532" s="3" t="str">
        <f>IF(Свод!X532="", "", IF(Свод!X532=Методология!$B$19, 2, IF(Свод!X532=Методология!$C$19, 1, 0)))</f>
        <v/>
      </c>
      <c r="BK532" s="3" t="str">
        <f>IF(Свод!Y532="", "", IF(Свод!Y532=Методология!$B$20, 2, IF(Свод!Y532=Методология!$C$20, 1, 0)))</f>
        <v/>
      </c>
      <c r="BL532" s="3" t="str">
        <f>IF(Свод!Z532="", "", IF(Свод!Z532=Методология!$B$21, 2, IF(Свод!Z532=Методология!$C$21, 1, 0)))</f>
        <v/>
      </c>
      <c r="BM532" s="3" t="str">
        <f>IF(Свод!AA532="", "", IF(Свод!AA532=Методология!$B$22, 2, IF(Свод!AA532=Методология!$C$22, 1, 0)))</f>
        <v/>
      </c>
      <c r="BN532" s="3" t="str">
        <f>IF(Свод!AB532="", "", IF(Свод!AB532=Методология!$B$23, 2, IF(Свод!AB532=Методология!$C$23, 1, 0)))</f>
        <v/>
      </c>
      <c r="BO532" s="3" t="str">
        <f>IF(Свод!AC532="", "", IF(Свод!AC532=Методология!$B$24, 2, IF(Свод!AC532=Методология!$C$24, 1, 0)))</f>
        <v/>
      </c>
      <c r="BP532" s="3" t="str">
        <f>IF(Свод!AD532="", "", IF(Свод!AD532=Методология!$B$25, 2, IF(Свод!AD532=Методология!$C$25, 1, 0)))</f>
        <v/>
      </c>
      <c r="BQ532" s="3" t="str">
        <f t="shared" si="16"/>
        <v/>
      </c>
      <c r="BR532" s="3">
        <v>50</v>
      </c>
      <c r="BS532" s="9" t="e">
        <f t="shared" si="17"/>
        <v>#VALUE!</v>
      </c>
    </row>
    <row r="533" spans="3:71" ht="45" customHeight="1" x14ac:dyDescent="0.25">
      <c r="C533" s="4" t="str">
        <f t="array" ref="C533">IF(SUM(LEN(AR533:BP533))=0, "", SUM(AR533:BP533))</f>
        <v/>
      </c>
      <c r="E533" s="4" t="str">
        <f>IF(C533="","",IF(AND(C533&gt;=0,C533&lt;=9),Методология!$B$26,IF(AND(C533&gt;=10,C533&lt;=24),Методология!$C$26,IF(AND(C533&gt;=40,C533&lt;=50),Методология!$E$26,Методология!$D$26))))</f>
        <v/>
      </c>
      <c r="AR533" s="3" t="str">
        <f>IF(Свод!F533="", "", IF(Свод!F533=Методология!$B$1, 2, IF(Свод!F533=Методология!$C$1, 1, 0)))</f>
        <v/>
      </c>
      <c r="AS533" s="3" t="str">
        <f>IF(Свод!G533="", "", IF(Свод!G533=Методология!$B$2, 2, IF(Свод!G533=Методология!$C$2, 1, 0)))</f>
        <v/>
      </c>
      <c r="AT533" s="3" t="str">
        <f>IF(Свод!H533="", "", IF(Свод!H533=Методология!$B$3, 2, IF(Свод!H533=Методология!$C$3, 1, 0)))</f>
        <v/>
      </c>
      <c r="AU533" s="3" t="str">
        <f>IF(Свод!I533="", "", IF(Свод!I533=Методология!$B$4, 2, IF(Свод!I533=Методология!$C$4, 1, 0)))</f>
        <v/>
      </c>
      <c r="AV533" s="3" t="str">
        <f>IF(Свод!J533="", "", IF(Свод!J533=Методология!$B$5, 2, IF(Свод!J533=Методология!$C$5, 1, 0)))</f>
        <v/>
      </c>
      <c r="AW533" s="3" t="str">
        <f>IF(Свод!K533="", "", IF(Свод!K533=Методология!$B$6, 2, IF(Свод!K533=Методология!$C$6, 1, 0)))</f>
        <v/>
      </c>
      <c r="AX533" s="3" t="str">
        <f>IF(Свод!L533="", "", IF(Свод!L533=Методология!$B$7, 2, IF(Свод!L533=Методология!$C$7, 1, 0)))</f>
        <v/>
      </c>
      <c r="AY533" s="3" t="str">
        <f>IF(Свод!M533="", "", IF(Свод!M533=Методология!$B$8, 2, IF(Свод!M533=Методология!$C$8, 1, 0)))</f>
        <v/>
      </c>
      <c r="AZ533" s="3" t="str">
        <f>IF(Свод!N533="", "", IF(Свод!N533=Методология!$B$9, 2, IF(Свод!N533=Методология!$C$9, 1, 0)))</f>
        <v/>
      </c>
      <c r="BA533" s="3" t="str">
        <f>IF(Свод!O533="", "", IF(Свод!O533=Методология!$B$10, 2, IF(Свод!O533=Методология!$C$10, 1, 0)))</f>
        <v/>
      </c>
      <c r="BB533" s="3" t="str">
        <f>IF(Свод!P533="", "", IF(Свод!P533=Методология!$B$11, 2, IF(Свод!P533=Методология!$C$11, 1, 0)))</f>
        <v/>
      </c>
      <c r="BC533" s="3" t="str">
        <f>IF(Свод!Q533="", "", IF(Свод!Q533=Методология!$B$12, 2, IF(Свод!Q533=Методология!$C$12, 1, 0)))</f>
        <v/>
      </c>
      <c r="BD533" s="3" t="str">
        <f>IF(Свод!R533="", "", IF(Свод!R533=Методология!$B$13, 2, IF(Свод!R533=Методология!$C$13, 1, 0)))</f>
        <v/>
      </c>
      <c r="BE533" s="3" t="str">
        <f>IF(Свод!S533="", "", IF(Свод!S533=Методология!$B$14, 2, IF(Свод!S533=Методология!$C$14, 1, 0)))</f>
        <v/>
      </c>
      <c r="BF533" s="3" t="str">
        <f>IF(Свод!T533="", "", IF(Свод!T533=Методология!$B$15, 2, IF(Свод!T533=Методология!$C$15, 1, 0)))</f>
        <v/>
      </c>
      <c r="BG533" s="3" t="str">
        <f>IF(Свод!U533="", "", IF(Свод!U533=Методология!$B$16, 2, IF(Свод!U533=Методология!$C$16, 1, 0)))</f>
        <v/>
      </c>
      <c r="BH533" s="3" t="str">
        <f>IF(Свод!V533="", "", IF(Свод!V533=Методология!$B$17, 2, IF(Свод!V533=Методология!$C$17, 1, 0)))</f>
        <v/>
      </c>
      <c r="BI533" s="3" t="str">
        <f>IF(Свод!W533="", "", IF(Свод!W533=Методология!$B$18, 2, IF(Свод!W533=Методология!$C$18, 1, 0)))</f>
        <v/>
      </c>
      <c r="BJ533" s="3" t="str">
        <f>IF(Свод!X533="", "", IF(Свод!X533=Методология!$B$19, 2, IF(Свод!X533=Методология!$C$19, 1, 0)))</f>
        <v/>
      </c>
      <c r="BK533" s="3" t="str">
        <f>IF(Свод!Y533="", "", IF(Свод!Y533=Методология!$B$20, 2, IF(Свод!Y533=Методология!$C$20, 1, 0)))</f>
        <v/>
      </c>
      <c r="BL533" s="3" t="str">
        <f>IF(Свод!Z533="", "", IF(Свод!Z533=Методология!$B$21, 2, IF(Свод!Z533=Методология!$C$21, 1, 0)))</f>
        <v/>
      </c>
      <c r="BM533" s="3" t="str">
        <f>IF(Свод!AA533="", "", IF(Свод!AA533=Методология!$B$22, 2, IF(Свод!AA533=Методология!$C$22, 1, 0)))</f>
        <v/>
      </c>
      <c r="BN533" s="3" t="str">
        <f>IF(Свод!AB533="", "", IF(Свод!AB533=Методология!$B$23, 2, IF(Свод!AB533=Методология!$C$23, 1, 0)))</f>
        <v/>
      </c>
      <c r="BO533" s="3" t="str">
        <f>IF(Свод!AC533="", "", IF(Свод!AC533=Методология!$B$24, 2, IF(Свод!AC533=Методология!$C$24, 1, 0)))</f>
        <v/>
      </c>
      <c r="BP533" s="3" t="str">
        <f>IF(Свод!AD533="", "", IF(Свод!AD533=Методология!$B$25, 2, IF(Свод!AD533=Методология!$C$25, 1, 0)))</f>
        <v/>
      </c>
      <c r="BQ533" s="3" t="str">
        <f t="shared" si="16"/>
        <v/>
      </c>
      <c r="BR533" s="3">
        <v>50</v>
      </c>
      <c r="BS533" s="9" t="e">
        <f t="shared" si="17"/>
        <v>#VALUE!</v>
      </c>
    </row>
    <row r="534" spans="3:71" x14ac:dyDescent="0.25">
      <c r="C534" s="4" t="str">
        <f t="array" ref="C534">IF(SUM(LEN(AR534:BP534))=0, "", SUM(AR534:BP534))</f>
        <v/>
      </c>
      <c r="E534" s="4" t="str">
        <f>IF(C534="","",IF(AND(C534&gt;=0,C534&lt;=9),Методология!$B$26,IF(AND(C534&gt;=10,C534&lt;=24),Методология!$C$26,IF(AND(C534&gt;=40,C534&lt;=50),Методология!$E$26,Методология!$D$26))))</f>
        <v/>
      </c>
      <c r="AR534" s="3" t="str">
        <f>IF(Свод!F534="", "", IF(Свод!F534=Методология!$B$1, 2, IF(Свод!F534=Методология!$C$1, 1, 0)))</f>
        <v/>
      </c>
      <c r="AS534" s="3" t="str">
        <f>IF(Свод!G534="", "", IF(Свод!G534=Методология!$B$2, 2, IF(Свод!G534=Методология!$C$2, 1, 0)))</f>
        <v/>
      </c>
      <c r="AT534" s="3" t="str">
        <f>IF(Свод!H534="", "", IF(Свод!H534=Методология!$B$3, 2, IF(Свод!H534=Методология!$C$3, 1, 0)))</f>
        <v/>
      </c>
      <c r="AU534" s="3" t="str">
        <f>IF(Свод!I534="", "", IF(Свод!I534=Методология!$B$4, 2, IF(Свод!I534=Методология!$C$4, 1, 0)))</f>
        <v/>
      </c>
      <c r="AV534" s="3" t="str">
        <f>IF(Свод!J534="", "", IF(Свод!J534=Методология!$B$5, 2, IF(Свод!J534=Методология!$C$5, 1, 0)))</f>
        <v/>
      </c>
      <c r="AW534" s="3" t="str">
        <f>IF(Свод!K534="", "", IF(Свод!K534=Методология!$B$6, 2, IF(Свод!K534=Методология!$C$6, 1, 0)))</f>
        <v/>
      </c>
      <c r="AX534" s="3" t="str">
        <f>IF(Свод!L534="", "", IF(Свод!L534=Методология!$B$7, 2, IF(Свод!L534=Методология!$C$7, 1, 0)))</f>
        <v/>
      </c>
      <c r="AY534" s="3" t="str">
        <f>IF(Свод!M534="", "", IF(Свод!M534=Методология!$B$8, 2, IF(Свод!M534=Методология!$C$8, 1, 0)))</f>
        <v/>
      </c>
      <c r="AZ534" s="3" t="str">
        <f>IF(Свод!N534="", "", IF(Свод!N534=Методология!$B$9, 2, IF(Свод!N534=Методология!$C$9, 1, 0)))</f>
        <v/>
      </c>
      <c r="BA534" s="3" t="str">
        <f>IF(Свод!O534="", "", IF(Свод!O534=Методология!$B$10, 2, IF(Свод!O534=Методология!$C$10, 1, 0)))</f>
        <v/>
      </c>
      <c r="BB534" s="3" t="str">
        <f>IF(Свод!P534="", "", IF(Свод!P534=Методология!$B$11, 2, IF(Свод!P534=Методология!$C$11, 1, 0)))</f>
        <v/>
      </c>
      <c r="BC534" s="3" t="str">
        <f>IF(Свод!Q534="", "", IF(Свод!Q534=Методология!$B$12, 2, IF(Свод!Q534=Методология!$C$12, 1, 0)))</f>
        <v/>
      </c>
      <c r="BD534" s="3" t="str">
        <f>IF(Свод!R534="", "", IF(Свод!R534=Методология!$B$13, 2, IF(Свод!R534=Методология!$C$13, 1, 0)))</f>
        <v/>
      </c>
      <c r="BE534" s="3" t="str">
        <f>IF(Свод!S534="", "", IF(Свод!S534=Методология!$B$14, 2, IF(Свод!S534=Методология!$C$14, 1, 0)))</f>
        <v/>
      </c>
      <c r="BF534" s="3" t="str">
        <f>IF(Свод!T534="", "", IF(Свод!T534=Методология!$B$15, 2, IF(Свод!T534=Методология!$C$15, 1, 0)))</f>
        <v/>
      </c>
      <c r="BG534" s="3" t="str">
        <f>IF(Свод!U534="", "", IF(Свод!U534=Методология!$B$16, 2, IF(Свод!U534=Методология!$C$16, 1, 0)))</f>
        <v/>
      </c>
      <c r="BH534" s="3" t="str">
        <f>IF(Свод!V534="", "", IF(Свод!V534=Методология!$B$17, 2, IF(Свод!V534=Методология!$C$17, 1, 0)))</f>
        <v/>
      </c>
      <c r="BI534" s="3" t="str">
        <f>IF(Свод!W534="", "", IF(Свод!W534=Методология!$B$18, 2, IF(Свод!W534=Методология!$C$18, 1, 0)))</f>
        <v/>
      </c>
      <c r="BJ534" s="3" t="str">
        <f>IF(Свод!X534="", "", IF(Свод!X534=Методология!$B$19, 2, IF(Свод!X534=Методология!$C$19, 1, 0)))</f>
        <v/>
      </c>
      <c r="BK534" s="3" t="str">
        <f>IF(Свод!Y534="", "", IF(Свод!Y534=Методология!$B$20, 2, IF(Свод!Y534=Методология!$C$20, 1, 0)))</f>
        <v/>
      </c>
      <c r="BL534" s="3" t="str">
        <f>IF(Свод!Z534="", "", IF(Свод!Z534=Методология!$B$21, 2, IF(Свод!Z534=Методология!$C$21, 1, 0)))</f>
        <v/>
      </c>
      <c r="BM534" s="3" t="str">
        <f>IF(Свод!AA534="", "", IF(Свод!AA534=Методология!$B$22, 2, IF(Свод!AA534=Методология!$C$22, 1, 0)))</f>
        <v/>
      </c>
      <c r="BN534" s="3" t="str">
        <f>IF(Свод!AB534="", "", IF(Свод!AB534=Методология!$B$23, 2, IF(Свод!AB534=Методология!$C$23, 1, 0)))</f>
        <v/>
      </c>
      <c r="BO534" s="3" t="str">
        <f>IF(Свод!AC534="", "", IF(Свод!AC534=Методология!$B$24, 2, IF(Свод!AC534=Методология!$C$24, 1, 0)))</f>
        <v/>
      </c>
      <c r="BP534" s="3" t="str">
        <f>IF(Свод!AD534="", "", IF(Свод!AD534=Методология!$B$25, 2, IF(Свод!AD534=Методология!$C$25, 1, 0)))</f>
        <v/>
      </c>
      <c r="BQ534" s="3" t="str">
        <f t="shared" si="16"/>
        <v/>
      </c>
      <c r="BR534" s="3">
        <v>50</v>
      </c>
      <c r="BS534" s="9" t="e">
        <f t="shared" si="17"/>
        <v>#VALUE!</v>
      </c>
    </row>
    <row r="535" spans="3:71" ht="45" customHeight="1" x14ac:dyDescent="0.25">
      <c r="C535" s="4" t="str">
        <f t="array" ref="C535">IF(SUM(LEN(AR535:BP535))=0, "", SUM(AR535:BP535))</f>
        <v/>
      </c>
      <c r="E535" s="4" t="str">
        <f>IF(C535="","",IF(AND(C535&gt;=0,C535&lt;=9),Методология!$B$26,IF(AND(C535&gt;=10,C535&lt;=24),Методология!$C$26,IF(AND(C535&gt;=40,C535&lt;=50),Методология!$E$26,Методология!$D$26))))</f>
        <v/>
      </c>
      <c r="AR535" s="3" t="str">
        <f>IF(Свод!F535="", "", IF(Свод!F535=Методология!$B$1, 2, IF(Свод!F535=Методология!$C$1, 1, 0)))</f>
        <v/>
      </c>
      <c r="AS535" s="3" t="str">
        <f>IF(Свод!G535="", "", IF(Свод!G535=Методология!$B$2, 2, IF(Свод!G535=Методология!$C$2, 1, 0)))</f>
        <v/>
      </c>
      <c r="AT535" s="3" t="str">
        <f>IF(Свод!H535="", "", IF(Свод!H535=Методология!$B$3, 2, IF(Свод!H535=Методология!$C$3, 1, 0)))</f>
        <v/>
      </c>
      <c r="AU535" s="3" t="str">
        <f>IF(Свод!I535="", "", IF(Свод!I535=Методология!$B$4, 2, IF(Свод!I535=Методология!$C$4, 1, 0)))</f>
        <v/>
      </c>
      <c r="AV535" s="3" t="str">
        <f>IF(Свод!J535="", "", IF(Свод!J535=Методология!$B$5, 2, IF(Свод!J535=Методология!$C$5, 1, 0)))</f>
        <v/>
      </c>
      <c r="AW535" s="3" t="str">
        <f>IF(Свод!K535="", "", IF(Свод!K535=Методология!$B$6, 2, IF(Свод!K535=Методология!$C$6, 1, 0)))</f>
        <v/>
      </c>
      <c r="AX535" s="3" t="str">
        <f>IF(Свод!L535="", "", IF(Свод!L535=Методология!$B$7, 2, IF(Свод!L535=Методология!$C$7, 1, 0)))</f>
        <v/>
      </c>
      <c r="AY535" s="3" t="str">
        <f>IF(Свод!M535="", "", IF(Свод!M535=Методология!$B$8, 2, IF(Свод!M535=Методология!$C$8, 1, 0)))</f>
        <v/>
      </c>
      <c r="AZ535" s="3" t="str">
        <f>IF(Свод!N535="", "", IF(Свод!N535=Методология!$B$9, 2, IF(Свод!N535=Методология!$C$9, 1, 0)))</f>
        <v/>
      </c>
      <c r="BA535" s="3" t="str">
        <f>IF(Свод!O535="", "", IF(Свод!O535=Методология!$B$10, 2, IF(Свод!O535=Методология!$C$10, 1, 0)))</f>
        <v/>
      </c>
      <c r="BB535" s="3" t="str">
        <f>IF(Свод!P535="", "", IF(Свод!P535=Методология!$B$11, 2, IF(Свод!P535=Методология!$C$11, 1, 0)))</f>
        <v/>
      </c>
      <c r="BC535" s="3" t="str">
        <f>IF(Свод!Q535="", "", IF(Свод!Q535=Методология!$B$12, 2, IF(Свод!Q535=Методология!$C$12, 1, 0)))</f>
        <v/>
      </c>
      <c r="BD535" s="3" t="str">
        <f>IF(Свод!R535="", "", IF(Свод!R535=Методология!$B$13, 2, IF(Свод!R535=Методология!$C$13, 1, 0)))</f>
        <v/>
      </c>
      <c r="BE535" s="3" t="str">
        <f>IF(Свод!S535="", "", IF(Свод!S535=Методология!$B$14, 2, IF(Свод!S535=Методология!$C$14, 1, 0)))</f>
        <v/>
      </c>
      <c r="BF535" s="3" t="str">
        <f>IF(Свод!T535="", "", IF(Свод!T535=Методология!$B$15, 2, IF(Свод!T535=Методология!$C$15, 1, 0)))</f>
        <v/>
      </c>
      <c r="BG535" s="3" t="str">
        <f>IF(Свод!U535="", "", IF(Свод!U535=Методология!$B$16, 2, IF(Свод!U535=Методология!$C$16, 1, 0)))</f>
        <v/>
      </c>
      <c r="BH535" s="3" t="str">
        <f>IF(Свод!V535="", "", IF(Свод!V535=Методология!$B$17, 2, IF(Свод!V535=Методология!$C$17, 1, 0)))</f>
        <v/>
      </c>
      <c r="BI535" s="3" t="str">
        <f>IF(Свод!W535="", "", IF(Свод!W535=Методология!$B$18, 2, IF(Свод!W535=Методология!$C$18, 1, 0)))</f>
        <v/>
      </c>
      <c r="BJ535" s="3" t="str">
        <f>IF(Свод!X535="", "", IF(Свод!X535=Методология!$B$19, 2, IF(Свод!X535=Методология!$C$19, 1, 0)))</f>
        <v/>
      </c>
      <c r="BK535" s="3" t="str">
        <f>IF(Свод!Y535="", "", IF(Свод!Y535=Методология!$B$20, 2, IF(Свод!Y535=Методология!$C$20, 1, 0)))</f>
        <v/>
      </c>
      <c r="BL535" s="3" t="str">
        <f>IF(Свод!Z535="", "", IF(Свод!Z535=Методология!$B$21, 2, IF(Свод!Z535=Методология!$C$21, 1, 0)))</f>
        <v/>
      </c>
      <c r="BM535" s="3" t="str">
        <f>IF(Свод!AA535="", "", IF(Свод!AA535=Методология!$B$22, 2, IF(Свод!AA535=Методология!$C$22, 1, 0)))</f>
        <v/>
      </c>
      <c r="BN535" s="3" t="str">
        <f>IF(Свод!AB535="", "", IF(Свод!AB535=Методология!$B$23, 2, IF(Свод!AB535=Методология!$C$23, 1, 0)))</f>
        <v/>
      </c>
      <c r="BO535" s="3" t="str">
        <f>IF(Свод!AC535="", "", IF(Свод!AC535=Методология!$B$24, 2, IF(Свод!AC535=Методология!$C$24, 1, 0)))</f>
        <v/>
      </c>
      <c r="BP535" s="3" t="str">
        <f>IF(Свод!AD535="", "", IF(Свод!AD535=Методология!$B$25, 2, IF(Свод!AD535=Методология!$C$25, 1, 0)))</f>
        <v/>
      </c>
      <c r="BQ535" s="3" t="str">
        <f t="shared" si="16"/>
        <v/>
      </c>
      <c r="BR535" s="3">
        <v>50</v>
      </c>
      <c r="BS535" s="9" t="e">
        <f t="shared" si="17"/>
        <v>#VALUE!</v>
      </c>
    </row>
    <row r="536" spans="3:71" x14ac:dyDescent="0.25">
      <c r="C536" s="4" t="str">
        <f t="array" ref="C536">IF(SUM(LEN(AR536:BP536))=0, "", SUM(AR536:BP536))</f>
        <v/>
      </c>
      <c r="E536" s="4" t="str">
        <f>IF(C536="","",IF(AND(C536&gt;=0,C536&lt;=9),Методология!$B$26,IF(AND(C536&gt;=10,C536&lt;=24),Методология!$C$26,IF(AND(C536&gt;=40,C536&lt;=50),Методология!$E$26,Методология!$D$26))))</f>
        <v/>
      </c>
      <c r="AR536" s="3" t="str">
        <f>IF(Свод!F536="", "", IF(Свод!F536=Методология!$B$1, 2, IF(Свод!F536=Методология!$C$1, 1, 0)))</f>
        <v/>
      </c>
      <c r="AS536" s="3" t="str">
        <f>IF(Свод!G536="", "", IF(Свод!G536=Методология!$B$2, 2, IF(Свод!G536=Методология!$C$2, 1, 0)))</f>
        <v/>
      </c>
      <c r="AT536" s="3" t="str">
        <f>IF(Свод!H536="", "", IF(Свод!H536=Методология!$B$3, 2, IF(Свод!H536=Методология!$C$3, 1, 0)))</f>
        <v/>
      </c>
      <c r="AU536" s="3" t="str">
        <f>IF(Свод!I536="", "", IF(Свод!I536=Методология!$B$4, 2, IF(Свод!I536=Методология!$C$4, 1, 0)))</f>
        <v/>
      </c>
      <c r="AV536" s="3" t="str">
        <f>IF(Свод!J536="", "", IF(Свод!J536=Методология!$B$5, 2, IF(Свод!J536=Методология!$C$5, 1, 0)))</f>
        <v/>
      </c>
      <c r="AW536" s="3" t="str">
        <f>IF(Свод!K536="", "", IF(Свод!K536=Методология!$B$6, 2, IF(Свод!K536=Методология!$C$6, 1, 0)))</f>
        <v/>
      </c>
      <c r="AX536" s="3" t="str">
        <f>IF(Свод!L536="", "", IF(Свод!L536=Методология!$B$7, 2, IF(Свод!L536=Методология!$C$7, 1, 0)))</f>
        <v/>
      </c>
      <c r="AY536" s="3" t="str">
        <f>IF(Свод!M536="", "", IF(Свод!M536=Методология!$B$8, 2, IF(Свод!M536=Методология!$C$8, 1, 0)))</f>
        <v/>
      </c>
      <c r="AZ536" s="3" t="str">
        <f>IF(Свод!N536="", "", IF(Свод!N536=Методология!$B$9, 2, IF(Свод!N536=Методология!$C$9, 1, 0)))</f>
        <v/>
      </c>
      <c r="BA536" s="3" t="str">
        <f>IF(Свод!O536="", "", IF(Свод!O536=Методология!$B$10, 2, IF(Свод!O536=Методология!$C$10, 1, 0)))</f>
        <v/>
      </c>
      <c r="BB536" s="3" t="str">
        <f>IF(Свод!P536="", "", IF(Свод!P536=Методология!$B$11, 2, IF(Свод!P536=Методология!$C$11, 1, 0)))</f>
        <v/>
      </c>
      <c r="BC536" s="3" t="str">
        <f>IF(Свод!Q536="", "", IF(Свод!Q536=Методология!$B$12, 2, IF(Свод!Q536=Методология!$C$12, 1, 0)))</f>
        <v/>
      </c>
      <c r="BD536" s="3" t="str">
        <f>IF(Свод!R536="", "", IF(Свод!R536=Методология!$B$13, 2, IF(Свод!R536=Методология!$C$13, 1, 0)))</f>
        <v/>
      </c>
      <c r="BE536" s="3" t="str">
        <f>IF(Свод!S536="", "", IF(Свод!S536=Методология!$B$14, 2, IF(Свод!S536=Методология!$C$14, 1, 0)))</f>
        <v/>
      </c>
      <c r="BF536" s="3" t="str">
        <f>IF(Свод!T536="", "", IF(Свод!T536=Методология!$B$15, 2, IF(Свод!T536=Методология!$C$15, 1, 0)))</f>
        <v/>
      </c>
      <c r="BG536" s="3" t="str">
        <f>IF(Свод!U536="", "", IF(Свод!U536=Методология!$B$16, 2, IF(Свод!U536=Методология!$C$16, 1, 0)))</f>
        <v/>
      </c>
      <c r="BH536" s="3" t="str">
        <f>IF(Свод!V536="", "", IF(Свод!V536=Методология!$B$17, 2, IF(Свод!V536=Методология!$C$17, 1, 0)))</f>
        <v/>
      </c>
      <c r="BI536" s="3" t="str">
        <f>IF(Свод!W536="", "", IF(Свод!W536=Методология!$B$18, 2, IF(Свод!W536=Методология!$C$18, 1, 0)))</f>
        <v/>
      </c>
      <c r="BJ536" s="3" t="str">
        <f>IF(Свод!X536="", "", IF(Свод!X536=Методология!$B$19, 2, IF(Свод!X536=Методология!$C$19, 1, 0)))</f>
        <v/>
      </c>
      <c r="BK536" s="3" t="str">
        <f>IF(Свод!Y536="", "", IF(Свод!Y536=Методология!$B$20, 2, IF(Свод!Y536=Методология!$C$20, 1, 0)))</f>
        <v/>
      </c>
      <c r="BL536" s="3" t="str">
        <f>IF(Свод!Z536="", "", IF(Свод!Z536=Методология!$B$21, 2, IF(Свод!Z536=Методология!$C$21, 1, 0)))</f>
        <v/>
      </c>
      <c r="BM536" s="3" t="str">
        <f>IF(Свод!AA536="", "", IF(Свод!AA536=Методология!$B$22, 2, IF(Свод!AA536=Методология!$C$22, 1, 0)))</f>
        <v/>
      </c>
      <c r="BN536" s="3" t="str">
        <f>IF(Свод!AB536="", "", IF(Свод!AB536=Методология!$B$23, 2, IF(Свод!AB536=Методология!$C$23, 1, 0)))</f>
        <v/>
      </c>
      <c r="BO536" s="3" t="str">
        <f>IF(Свод!AC536="", "", IF(Свод!AC536=Методология!$B$24, 2, IF(Свод!AC536=Методология!$C$24, 1, 0)))</f>
        <v/>
      </c>
      <c r="BP536" s="3" t="str">
        <f>IF(Свод!AD536="", "", IF(Свод!AD536=Методология!$B$25, 2, IF(Свод!AD536=Методология!$C$25, 1, 0)))</f>
        <v/>
      </c>
      <c r="BQ536" s="3" t="str">
        <f t="shared" si="16"/>
        <v/>
      </c>
      <c r="BR536" s="3">
        <v>50</v>
      </c>
      <c r="BS536" s="9" t="e">
        <f t="shared" si="17"/>
        <v>#VALUE!</v>
      </c>
    </row>
    <row r="537" spans="3:71" ht="45" customHeight="1" x14ac:dyDescent="0.25">
      <c r="C537" s="4" t="str">
        <f t="array" ref="C537">IF(SUM(LEN(AR537:BP537))=0, "", SUM(AR537:BP537))</f>
        <v/>
      </c>
      <c r="E537" s="4" t="str">
        <f>IF(C537="","",IF(AND(C537&gt;=0,C537&lt;=9),Методология!$B$26,IF(AND(C537&gt;=10,C537&lt;=24),Методология!$C$26,IF(AND(C537&gt;=40,C537&lt;=50),Методология!$E$26,Методология!$D$26))))</f>
        <v/>
      </c>
      <c r="AR537" s="3" t="str">
        <f>IF(Свод!F537="", "", IF(Свод!F537=Методология!$B$1, 2, IF(Свод!F537=Методология!$C$1, 1, 0)))</f>
        <v/>
      </c>
      <c r="AS537" s="3" t="str">
        <f>IF(Свод!G537="", "", IF(Свод!G537=Методология!$B$2, 2, IF(Свод!G537=Методология!$C$2, 1, 0)))</f>
        <v/>
      </c>
      <c r="AT537" s="3" t="str">
        <f>IF(Свод!H537="", "", IF(Свод!H537=Методология!$B$3, 2, IF(Свод!H537=Методология!$C$3, 1, 0)))</f>
        <v/>
      </c>
      <c r="AU537" s="3" t="str">
        <f>IF(Свод!I537="", "", IF(Свод!I537=Методология!$B$4, 2, IF(Свод!I537=Методология!$C$4, 1, 0)))</f>
        <v/>
      </c>
      <c r="AV537" s="3" t="str">
        <f>IF(Свод!J537="", "", IF(Свод!J537=Методология!$B$5, 2, IF(Свод!J537=Методология!$C$5, 1, 0)))</f>
        <v/>
      </c>
      <c r="AW537" s="3" t="str">
        <f>IF(Свод!K537="", "", IF(Свод!K537=Методология!$B$6, 2, IF(Свод!K537=Методология!$C$6, 1, 0)))</f>
        <v/>
      </c>
      <c r="AX537" s="3" t="str">
        <f>IF(Свод!L537="", "", IF(Свод!L537=Методология!$B$7, 2, IF(Свод!L537=Методология!$C$7, 1, 0)))</f>
        <v/>
      </c>
      <c r="AY537" s="3" t="str">
        <f>IF(Свод!M537="", "", IF(Свод!M537=Методология!$B$8, 2, IF(Свод!M537=Методология!$C$8, 1, 0)))</f>
        <v/>
      </c>
      <c r="AZ537" s="3" t="str">
        <f>IF(Свод!N537="", "", IF(Свод!N537=Методология!$B$9, 2, IF(Свод!N537=Методология!$C$9, 1, 0)))</f>
        <v/>
      </c>
      <c r="BA537" s="3" t="str">
        <f>IF(Свод!O537="", "", IF(Свод!O537=Методология!$B$10, 2, IF(Свод!O537=Методология!$C$10, 1, 0)))</f>
        <v/>
      </c>
      <c r="BB537" s="3" t="str">
        <f>IF(Свод!P537="", "", IF(Свод!P537=Методология!$B$11, 2, IF(Свод!P537=Методология!$C$11, 1, 0)))</f>
        <v/>
      </c>
      <c r="BC537" s="3" t="str">
        <f>IF(Свод!Q537="", "", IF(Свод!Q537=Методология!$B$12, 2, IF(Свод!Q537=Методология!$C$12, 1, 0)))</f>
        <v/>
      </c>
      <c r="BD537" s="3" t="str">
        <f>IF(Свод!R537="", "", IF(Свод!R537=Методология!$B$13, 2, IF(Свод!R537=Методология!$C$13, 1, 0)))</f>
        <v/>
      </c>
      <c r="BE537" s="3" t="str">
        <f>IF(Свод!S537="", "", IF(Свод!S537=Методология!$B$14, 2, IF(Свод!S537=Методология!$C$14, 1, 0)))</f>
        <v/>
      </c>
      <c r="BF537" s="3" t="str">
        <f>IF(Свод!T537="", "", IF(Свод!T537=Методология!$B$15, 2, IF(Свод!T537=Методология!$C$15, 1, 0)))</f>
        <v/>
      </c>
      <c r="BG537" s="3" t="str">
        <f>IF(Свод!U537="", "", IF(Свод!U537=Методология!$B$16, 2, IF(Свод!U537=Методология!$C$16, 1, 0)))</f>
        <v/>
      </c>
      <c r="BH537" s="3" t="str">
        <f>IF(Свод!V537="", "", IF(Свод!V537=Методология!$B$17, 2, IF(Свод!V537=Методология!$C$17, 1, 0)))</f>
        <v/>
      </c>
      <c r="BI537" s="3" t="str">
        <f>IF(Свод!W537="", "", IF(Свод!W537=Методология!$B$18, 2, IF(Свод!W537=Методология!$C$18, 1, 0)))</f>
        <v/>
      </c>
      <c r="BJ537" s="3" t="str">
        <f>IF(Свод!X537="", "", IF(Свод!X537=Методология!$B$19, 2, IF(Свод!X537=Методология!$C$19, 1, 0)))</f>
        <v/>
      </c>
      <c r="BK537" s="3" t="str">
        <f>IF(Свод!Y537="", "", IF(Свод!Y537=Методология!$B$20, 2, IF(Свод!Y537=Методология!$C$20, 1, 0)))</f>
        <v/>
      </c>
      <c r="BL537" s="3" t="str">
        <f>IF(Свод!Z537="", "", IF(Свод!Z537=Методология!$B$21, 2, IF(Свод!Z537=Методология!$C$21, 1, 0)))</f>
        <v/>
      </c>
      <c r="BM537" s="3" t="str">
        <f>IF(Свод!AA537="", "", IF(Свод!AA537=Методология!$B$22, 2, IF(Свод!AA537=Методология!$C$22, 1, 0)))</f>
        <v/>
      </c>
      <c r="BN537" s="3" t="str">
        <f>IF(Свод!AB537="", "", IF(Свод!AB537=Методология!$B$23, 2, IF(Свод!AB537=Методология!$C$23, 1, 0)))</f>
        <v/>
      </c>
      <c r="BO537" s="3" t="str">
        <f>IF(Свод!AC537="", "", IF(Свод!AC537=Методология!$B$24, 2, IF(Свод!AC537=Методология!$C$24, 1, 0)))</f>
        <v/>
      </c>
      <c r="BP537" s="3" t="str">
        <f>IF(Свод!AD537="", "", IF(Свод!AD537=Методология!$B$25, 2, IF(Свод!AD537=Методология!$C$25, 1, 0)))</f>
        <v/>
      </c>
      <c r="BQ537" s="3" t="str">
        <f t="shared" si="16"/>
        <v/>
      </c>
      <c r="BR537" s="3">
        <v>50</v>
      </c>
      <c r="BS537" s="9" t="e">
        <f t="shared" si="17"/>
        <v>#VALUE!</v>
      </c>
    </row>
    <row r="538" spans="3:71" x14ac:dyDescent="0.25">
      <c r="C538" s="4" t="str">
        <f t="array" ref="C538">IF(SUM(LEN(AR538:BP538))=0, "", SUM(AR538:BP538))</f>
        <v/>
      </c>
      <c r="E538" s="4" t="str">
        <f>IF(C538="","",IF(AND(C538&gt;=0,C538&lt;=9),Методология!$B$26,IF(AND(C538&gt;=10,C538&lt;=24),Методология!$C$26,IF(AND(C538&gt;=40,C538&lt;=50),Методология!$E$26,Методология!$D$26))))</f>
        <v/>
      </c>
      <c r="AR538" s="3" t="str">
        <f>IF(Свод!F538="", "", IF(Свод!F538=Методология!$B$1, 2, IF(Свод!F538=Методология!$C$1, 1, 0)))</f>
        <v/>
      </c>
      <c r="AS538" s="3" t="str">
        <f>IF(Свод!G538="", "", IF(Свод!G538=Методология!$B$2, 2, IF(Свод!G538=Методология!$C$2, 1, 0)))</f>
        <v/>
      </c>
      <c r="AT538" s="3" t="str">
        <f>IF(Свод!H538="", "", IF(Свод!H538=Методология!$B$3, 2, IF(Свод!H538=Методология!$C$3, 1, 0)))</f>
        <v/>
      </c>
      <c r="AU538" s="3" t="str">
        <f>IF(Свод!I538="", "", IF(Свод!I538=Методология!$B$4, 2, IF(Свод!I538=Методология!$C$4, 1, 0)))</f>
        <v/>
      </c>
      <c r="AV538" s="3" t="str">
        <f>IF(Свод!J538="", "", IF(Свод!J538=Методология!$B$5, 2, IF(Свод!J538=Методология!$C$5, 1, 0)))</f>
        <v/>
      </c>
      <c r="AW538" s="3" t="str">
        <f>IF(Свод!K538="", "", IF(Свод!K538=Методология!$B$6, 2, IF(Свод!K538=Методология!$C$6, 1, 0)))</f>
        <v/>
      </c>
      <c r="AX538" s="3" t="str">
        <f>IF(Свод!L538="", "", IF(Свод!L538=Методология!$B$7, 2, IF(Свод!L538=Методология!$C$7, 1, 0)))</f>
        <v/>
      </c>
      <c r="AY538" s="3" t="str">
        <f>IF(Свод!M538="", "", IF(Свод!M538=Методология!$B$8, 2, IF(Свод!M538=Методология!$C$8, 1, 0)))</f>
        <v/>
      </c>
      <c r="AZ538" s="3" t="str">
        <f>IF(Свод!N538="", "", IF(Свод!N538=Методология!$B$9, 2, IF(Свод!N538=Методология!$C$9, 1, 0)))</f>
        <v/>
      </c>
      <c r="BA538" s="3" t="str">
        <f>IF(Свод!O538="", "", IF(Свод!O538=Методология!$B$10, 2, IF(Свод!O538=Методология!$C$10, 1, 0)))</f>
        <v/>
      </c>
      <c r="BB538" s="3" t="str">
        <f>IF(Свод!P538="", "", IF(Свод!P538=Методология!$B$11, 2, IF(Свод!P538=Методология!$C$11, 1, 0)))</f>
        <v/>
      </c>
      <c r="BC538" s="3" t="str">
        <f>IF(Свод!Q538="", "", IF(Свод!Q538=Методология!$B$12, 2, IF(Свод!Q538=Методология!$C$12, 1, 0)))</f>
        <v/>
      </c>
      <c r="BD538" s="3" t="str">
        <f>IF(Свод!R538="", "", IF(Свод!R538=Методология!$B$13, 2, IF(Свод!R538=Методология!$C$13, 1, 0)))</f>
        <v/>
      </c>
      <c r="BE538" s="3" t="str">
        <f>IF(Свод!S538="", "", IF(Свод!S538=Методология!$B$14, 2, IF(Свод!S538=Методология!$C$14, 1, 0)))</f>
        <v/>
      </c>
      <c r="BF538" s="3" t="str">
        <f>IF(Свод!T538="", "", IF(Свод!T538=Методология!$B$15, 2, IF(Свод!T538=Методология!$C$15, 1, 0)))</f>
        <v/>
      </c>
      <c r="BG538" s="3" t="str">
        <f>IF(Свод!U538="", "", IF(Свод!U538=Методология!$B$16, 2, IF(Свод!U538=Методология!$C$16, 1, 0)))</f>
        <v/>
      </c>
      <c r="BH538" s="3" t="str">
        <f>IF(Свод!V538="", "", IF(Свод!V538=Методология!$B$17, 2, IF(Свод!V538=Методология!$C$17, 1, 0)))</f>
        <v/>
      </c>
      <c r="BI538" s="3" t="str">
        <f>IF(Свод!W538="", "", IF(Свод!W538=Методология!$B$18, 2, IF(Свод!W538=Методология!$C$18, 1, 0)))</f>
        <v/>
      </c>
      <c r="BJ538" s="3" t="str">
        <f>IF(Свод!X538="", "", IF(Свод!X538=Методология!$B$19, 2, IF(Свод!X538=Методология!$C$19, 1, 0)))</f>
        <v/>
      </c>
      <c r="BK538" s="3" t="str">
        <f>IF(Свод!Y538="", "", IF(Свод!Y538=Методология!$B$20, 2, IF(Свод!Y538=Методология!$C$20, 1, 0)))</f>
        <v/>
      </c>
      <c r="BL538" s="3" t="str">
        <f>IF(Свод!Z538="", "", IF(Свод!Z538=Методология!$B$21, 2, IF(Свод!Z538=Методология!$C$21, 1, 0)))</f>
        <v/>
      </c>
      <c r="BM538" s="3" t="str">
        <f>IF(Свод!AA538="", "", IF(Свод!AA538=Методология!$B$22, 2, IF(Свод!AA538=Методология!$C$22, 1, 0)))</f>
        <v/>
      </c>
      <c r="BN538" s="3" t="str">
        <f>IF(Свод!AB538="", "", IF(Свод!AB538=Методология!$B$23, 2, IF(Свод!AB538=Методология!$C$23, 1, 0)))</f>
        <v/>
      </c>
      <c r="BO538" s="3" t="str">
        <f>IF(Свод!AC538="", "", IF(Свод!AC538=Методология!$B$24, 2, IF(Свод!AC538=Методология!$C$24, 1, 0)))</f>
        <v/>
      </c>
      <c r="BP538" s="3" t="str">
        <f>IF(Свод!AD538="", "", IF(Свод!AD538=Методология!$B$25, 2, IF(Свод!AD538=Методология!$C$25, 1, 0)))</f>
        <v/>
      </c>
      <c r="BQ538" s="3" t="str">
        <f t="shared" si="16"/>
        <v/>
      </c>
      <c r="BR538" s="3">
        <v>50</v>
      </c>
      <c r="BS538" s="9" t="e">
        <f t="shared" si="17"/>
        <v>#VALUE!</v>
      </c>
    </row>
    <row r="539" spans="3:71" ht="45" customHeight="1" x14ac:dyDescent="0.25">
      <c r="C539" s="4" t="str">
        <f t="array" ref="C539">IF(SUM(LEN(AR539:BP539))=0, "", SUM(AR539:BP539))</f>
        <v/>
      </c>
      <c r="E539" s="4" t="str">
        <f>IF(C539="","",IF(AND(C539&gt;=0,C539&lt;=9),Методология!$B$26,IF(AND(C539&gt;=10,C539&lt;=24),Методология!$C$26,IF(AND(C539&gt;=40,C539&lt;=50),Методология!$E$26,Методология!$D$26))))</f>
        <v/>
      </c>
      <c r="AR539" s="3" t="str">
        <f>IF(Свод!F539="", "", IF(Свод!F539=Методология!$B$1, 2, IF(Свод!F539=Методология!$C$1, 1, 0)))</f>
        <v/>
      </c>
      <c r="AS539" s="3" t="str">
        <f>IF(Свод!G539="", "", IF(Свод!G539=Методология!$B$2, 2, IF(Свод!G539=Методология!$C$2, 1, 0)))</f>
        <v/>
      </c>
      <c r="AT539" s="3" t="str">
        <f>IF(Свод!H539="", "", IF(Свод!H539=Методология!$B$3, 2, IF(Свод!H539=Методология!$C$3, 1, 0)))</f>
        <v/>
      </c>
      <c r="AU539" s="3" t="str">
        <f>IF(Свод!I539="", "", IF(Свод!I539=Методология!$B$4, 2, IF(Свод!I539=Методология!$C$4, 1, 0)))</f>
        <v/>
      </c>
      <c r="AV539" s="3" t="str">
        <f>IF(Свод!J539="", "", IF(Свод!J539=Методология!$B$5, 2, IF(Свод!J539=Методология!$C$5, 1, 0)))</f>
        <v/>
      </c>
      <c r="AW539" s="3" t="str">
        <f>IF(Свод!K539="", "", IF(Свод!K539=Методология!$B$6, 2, IF(Свод!K539=Методология!$C$6, 1, 0)))</f>
        <v/>
      </c>
      <c r="AX539" s="3" t="str">
        <f>IF(Свод!L539="", "", IF(Свод!L539=Методология!$B$7, 2, IF(Свод!L539=Методология!$C$7, 1, 0)))</f>
        <v/>
      </c>
      <c r="AY539" s="3" t="str">
        <f>IF(Свод!M539="", "", IF(Свод!M539=Методология!$B$8, 2, IF(Свод!M539=Методология!$C$8, 1, 0)))</f>
        <v/>
      </c>
      <c r="AZ539" s="3" t="str">
        <f>IF(Свод!N539="", "", IF(Свод!N539=Методология!$B$9, 2, IF(Свод!N539=Методология!$C$9, 1, 0)))</f>
        <v/>
      </c>
      <c r="BA539" s="3" t="str">
        <f>IF(Свод!O539="", "", IF(Свод!O539=Методология!$B$10, 2, IF(Свод!O539=Методология!$C$10, 1, 0)))</f>
        <v/>
      </c>
      <c r="BB539" s="3" t="str">
        <f>IF(Свод!P539="", "", IF(Свод!P539=Методология!$B$11, 2, IF(Свод!P539=Методология!$C$11, 1, 0)))</f>
        <v/>
      </c>
      <c r="BC539" s="3" t="str">
        <f>IF(Свод!Q539="", "", IF(Свод!Q539=Методология!$B$12, 2, IF(Свод!Q539=Методология!$C$12, 1, 0)))</f>
        <v/>
      </c>
      <c r="BD539" s="3" t="str">
        <f>IF(Свод!R539="", "", IF(Свод!R539=Методология!$B$13, 2, IF(Свод!R539=Методология!$C$13, 1, 0)))</f>
        <v/>
      </c>
      <c r="BE539" s="3" t="str">
        <f>IF(Свод!S539="", "", IF(Свод!S539=Методология!$B$14, 2, IF(Свод!S539=Методология!$C$14, 1, 0)))</f>
        <v/>
      </c>
      <c r="BF539" s="3" t="str">
        <f>IF(Свод!T539="", "", IF(Свод!T539=Методология!$B$15, 2, IF(Свод!T539=Методология!$C$15, 1, 0)))</f>
        <v/>
      </c>
      <c r="BG539" s="3" t="str">
        <f>IF(Свод!U539="", "", IF(Свод!U539=Методология!$B$16, 2, IF(Свод!U539=Методология!$C$16, 1, 0)))</f>
        <v/>
      </c>
      <c r="BH539" s="3" t="str">
        <f>IF(Свод!V539="", "", IF(Свод!V539=Методология!$B$17, 2, IF(Свод!V539=Методология!$C$17, 1, 0)))</f>
        <v/>
      </c>
      <c r="BI539" s="3" t="str">
        <f>IF(Свод!W539="", "", IF(Свод!W539=Методология!$B$18, 2, IF(Свод!W539=Методология!$C$18, 1, 0)))</f>
        <v/>
      </c>
      <c r="BJ539" s="3" t="str">
        <f>IF(Свод!X539="", "", IF(Свод!X539=Методология!$B$19, 2, IF(Свод!X539=Методология!$C$19, 1, 0)))</f>
        <v/>
      </c>
      <c r="BK539" s="3" t="str">
        <f>IF(Свод!Y539="", "", IF(Свод!Y539=Методология!$B$20, 2, IF(Свод!Y539=Методология!$C$20, 1, 0)))</f>
        <v/>
      </c>
      <c r="BL539" s="3" t="str">
        <f>IF(Свод!Z539="", "", IF(Свод!Z539=Методология!$B$21, 2, IF(Свод!Z539=Методология!$C$21, 1, 0)))</f>
        <v/>
      </c>
      <c r="BM539" s="3" t="str">
        <f>IF(Свод!AA539="", "", IF(Свод!AA539=Методология!$B$22, 2, IF(Свод!AA539=Методология!$C$22, 1, 0)))</f>
        <v/>
      </c>
      <c r="BN539" s="3" t="str">
        <f>IF(Свод!AB539="", "", IF(Свод!AB539=Методология!$B$23, 2, IF(Свод!AB539=Методология!$C$23, 1, 0)))</f>
        <v/>
      </c>
      <c r="BO539" s="3" t="str">
        <f>IF(Свод!AC539="", "", IF(Свод!AC539=Методология!$B$24, 2, IF(Свод!AC539=Методология!$C$24, 1, 0)))</f>
        <v/>
      </c>
      <c r="BP539" s="3" t="str">
        <f>IF(Свод!AD539="", "", IF(Свод!AD539=Методология!$B$25, 2, IF(Свод!AD539=Методология!$C$25, 1, 0)))</f>
        <v/>
      </c>
      <c r="BQ539" s="3" t="str">
        <f t="shared" si="16"/>
        <v/>
      </c>
      <c r="BR539" s="3">
        <v>50</v>
      </c>
      <c r="BS539" s="9" t="e">
        <f t="shared" si="17"/>
        <v>#VALUE!</v>
      </c>
    </row>
    <row r="540" spans="3:71" x14ac:dyDescent="0.25">
      <c r="C540" s="4" t="str">
        <f t="array" ref="C540">IF(SUM(LEN(AR540:BP540))=0, "", SUM(AR540:BP540))</f>
        <v/>
      </c>
      <c r="E540" s="4" t="str">
        <f>IF(C540="","",IF(AND(C540&gt;=0,C540&lt;=9),Методология!$B$26,IF(AND(C540&gt;=10,C540&lt;=24),Методология!$C$26,IF(AND(C540&gt;=40,C540&lt;=50),Методология!$E$26,Методология!$D$26))))</f>
        <v/>
      </c>
      <c r="AR540" s="3" t="str">
        <f>IF(Свод!F540="", "", IF(Свод!F540=Методология!$B$1, 2, IF(Свод!F540=Методология!$C$1, 1, 0)))</f>
        <v/>
      </c>
      <c r="AS540" s="3" t="str">
        <f>IF(Свод!G540="", "", IF(Свод!G540=Методология!$B$2, 2, IF(Свод!G540=Методология!$C$2, 1, 0)))</f>
        <v/>
      </c>
      <c r="AT540" s="3" t="str">
        <f>IF(Свод!H540="", "", IF(Свод!H540=Методология!$B$3, 2, IF(Свод!H540=Методология!$C$3, 1, 0)))</f>
        <v/>
      </c>
      <c r="AU540" s="3" t="str">
        <f>IF(Свод!I540="", "", IF(Свод!I540=Методология!$B$4, 2, IF(Свод!I540=Методология!$C$4, 1, 0)))</f>
        <v/>
      </c>
      <c r="AV540" s="3" t="str">
        <f>IF(Свод!J540="", "", IF(Свод!J540=Методология!$B$5, 2, IF(Свод!J540=Методология!$C$5, 1, 0)))</f>
        <v/>
      </c>
      <c r="AW540" s="3" t="str">
        <f>IF(Свод!K540="", "", IF(Свод!K540=Методология!$B$6, 2, IF(Свод!K540=Методология!$C$6, 1, 0)))</f>
        <v/>
      </c>
      <c r="AX540" s="3" t="str">
        <f>IF(Свод!L540="", "", IF(Свод!L540=Методология!$B$7, 2, IF(Свод!L540=Методология!$C$7, 1, 0)))</f>
        <v/>
      </c>
      <c r="AY540" s="3" t="str">
        <f>IF(Свод!M540="", "", IF(Свод!M540=Методология!$B$8, 2, IF(Свод!M540=Методология!$C$8, 1, 0)))</f>
        <v/>
      </c>
      <c r="AZ540" s="3" t="str">
        <f>IF(Свод!N540="", "", IF(Свод!N540=Методология!$B$9, 2, IF(Свод!N540=Методология!$C$9, 1, 0)))</f>
        <v/>
      </c>
      <c r="BA540" s="3" t="str">
        <f>IF(Свод!O540="", "", IF(Свод!O540=Методология!$B$10, 2, IF(Свод!O540=Методология!$C$10, 1, 0)))</f>
        <v/>
      </c>
      <c r="BB540" s="3" t="str">
        <f>IF(Свод!P540="", "", IF(Свод!P540=Методология!$B$11, 2, IF(Свод!P540=Методология!$C$11, 1, 0)))</f>
        <v/>
      </c>
      <c r="BC540" s="3" t="str">
        <f>IF(Свод!Q540="", "", IF(Свод!Q540=Методология!$B$12, 2, IF(Свод!Q540=Методология!$C$12, 1, 0)))</f>
        <v/>
      </c>
      <c r="BD540" s="3" t="str">
        <f>IF(Свод!R540="", "", IF(Свод!R540=Методология!$B$13, 2, IF(Свод!R540=Методология!$C$13, 1, 0)))</f>
        <v/>
      </c>
      <c r="BE540" s="3" t="str">
        <f>IF(Свод!S540="", "", IF(Свод!S540=Методология!$B$14, 2, IF(Свод!S540=Методология!$C$14, 1, 0)))</f>
        <v/>
      </c>
      <c r="BF540" s="3" t="str">
        <f>IF(Свод!T540="", "", IF(Свод!T540=Методология!$B$15, 2, IF(Свод!T540=Методология!$C$15, 1, 0)))</f>
        <v/>
      </c>
      <c r="BG540" s="3" t="str">
        <f>IF(Свод!U540="", "", IF(Свод!U540=Методология!$B$16, 2, IF(Свод!U540=Методология!$C$16, 1, 0)))</f>
        <v/>
      </c>
      <c r="BH540" s="3" t="str">
        <f>IF(Свод!V540="", "", IF(Свод!V540=Методология!$B$17, 2, IF(Свод!V540=Методология!$C$17, 1, 0)))</f>
        <v/>
      </c>
      <c r="BI540" s="3" t="str">
        <f>IF(Свод!W540="", "", IF(Свод!W540=Методология!$B$18, 2, IF(Свод!W540=Методология!$C$18, 1, 0)))</f>
        <v/>
      </c>
      <c r="BJ540" s="3" t="str">
        <f>IF(Свод!X540="", "", IF(Свод!X540=Методология!$B$19, 2, IF(Свод!X540=Методология!$C$19, 1, 0)))</f>
        <v/>
      </c>
      <c r="BK540" s="3" t="str">
        <f>IF(Свод!Y540="", "", IF(Свод!Y540=Методология!$B$20, 2, IF(Свод!Y540=Методология!$C$20, 1, 0)))</f>
        <v/>
      </c>
      <c r="BL540" s="3" t="str">
        <f>IF(Свод!Z540="", "", IF(Свод!Z540=Методология!$B$21, 2, IF(Свод!Z540=Методология!$C$21, 1, 0)))</f>
        <v/>
      </c>
      <c r="BM540" s="3" t="str">
        <f>IF(Свод!AA540="", "", IF(Свод!AA540=Методология!$B$22, 2, IF(Свод!AA540=Методология!$C$22, 1, 0)))</f>
        <v/>
      </c>
      <c r="BN540" s="3" t="str">
        <f>IF(Свод!AB540="", "", IF(Свод!AB540=Методология!$B$23, 2, IF(Свод!AB540=Методология!$C$23, 1, 0)))</f>
        <v/>
      </c>
      <c r="BO540" s="3" t="str">
        <f>IF(Свод!AC540="", "", IF(Свод!AC540=Методология!$B$24, 2, IF(Свод!AC540=Методология!$C$24, 1, 0)))</f>
        <v/>
      </c>
      <c r="BP540" s="3" t="str">
        <f>IF(Свод!AD540="", "", IF(Свод!AD540=Методология!$B$25, 2, IF(Свод!AD540=Методология!$C$25, 1, 0)))</f>
        <v/>
      </c>
      <c r="BQ540" s="3" t="str">
        <f t="shared" si="16"/>
        <v/>
      </c>
      <c r="BR540" s="3">
        <v>50</v>
      </c>
      <c r="BS540" s="9" t="e">
        <f t="shared" si="17"/>
        <v>#VALUE!</v>
      </c>
    </row>
    <row r="541" spans="3:71" ht="45" customHeight="1" x14ac:dyDescent="0.25">
      <c r="C541" s="4" t="str">
        <f t="array" ref="C541">IF(SUM(LEN(AR541:BP541))=0, "", SUM(AR541:BP541))</f>
        <v/>
      </c>
      <c r="E541" s="4" t="str">
        <f>IF(C541="","",IF(AND(C541&gt;=0,C541&lt;=9),Методология!$B$26,IF(AND(C541&gt;=10,C541&lt;=24),Методология!$C$26,IF(AND(C541&gt;=40,C541&lt;=50),Методология!$E$26,Методология!$D$26))))</f>
        <v/>
      </c>
      <c r="AR541" s="3" t="str">
        <f>IF(Свод!F541="", "", IF(Свод!F541=Методология!$B$1, 2, IF(Свод!F541=Методология!$C$1, 1, 0)))</f>
        <v/>
      </c>
      <c r="AS541" s="3" t="str">
        <f>IF(Свод!G541="", "", IF(Свод!G541=Методология!$B$2, 2, IF(Свод!G541=Методология!$C$2, 1, 0)))</f>
        <v/>
      </c>
      <c r="AT541" s="3" t="str">
        <f>IF(Свод!H541="", "", IF(Свод!H541=Методология!$B$3, 2, IF(Свод!H541=Методология!$C$3, 1, 0)))</f>
        <v/>
      </c>
      <c r="AU541" s="3" t="str">
        <f>IF(Свод!I541="", "", IF(Свод!I541=Методология!$B$4, 2, IF(Свод!I541=Методология!$C$4, 1, 0)))</f>
        <v/>
      </c>
      <c r="AV541" s="3" t="str">
        <f>IF(Свод!J541="", "", IF(Свод!J541=Методология!$B$5, 2, IF(Свод!J541=Методология!$C$5, 1, 0)))</f>
        <v/>
      </c>
      <c r="AW541" s="3" t="str">
        <f>IF(Свод!K541="", "", IF(Свод!K541=Методология!$B$6, 2, IF(Свод!K541=Методология!$C$6, 1, 0)))</f>
        <v/>
      </c>
      <c r="AX541" s="3" t="str">
        <f>IF(Свод!L541="", "", IF(Свод!L541=Методология!$B$7, 2, IF(Свод!L541=Методология!$C$7, 1, 0)))</f>
        <v/>
      </c>
      <c r="AY541" s="3" t="str">
        <f>IF(Свод!M541="", "", IF(Свод!M541=Методология!$B$8, 2, IF(Свод!M541=Методология!$C$8, 1, 0)))</f>
        <v/>
      </c>
      <c r="AZ541" s="3" t="str">
        <f>IF(Свод!N541="", "", IF(Свод!N541=Методология!$B$9, 2, IF(Свод!N541=Методология!$C$9, 1, 0)))</f>
        <v/>
      </c>
      <c r="BA541" s="3" t="str">
        <f>IF(Свод!O541="", "", IF(Свод!O541=Методология!$B$10, 2, IF(Свод!O541=Методология!$C$10, 1, 0)))</f>
        <v/>
      </c>
      <c r="BB541" s="3" t="str">
        <f>IF(Свод!P541="", "", IF(Свод!P541=Методология!$B$11, 2, IF(Свод!P541=Методология!$C$11, 1, 0)))</f>
        <v/>
      </c>
      <c r="BC541" s="3" t="str">
        <f>IF(Свод!Q541="", "", IF(Свод!Q541=Методология!$B$12, 2, IF(Свод!Q541=Методология!$C$12, 1, 0)))</f>
        <v/>
      </c>
      <c r="BD541" s="3" t="str">
        <f>IF(Свод!R541="", "", IF(Свод!R541=Методология!$B$13, 2, IF(Свод!R541=Методология!$C$13, 1, 0)))</f>
        <v/>
      </c>
      <c r="BE541" s="3" t="str">
        <f>IF(Свод!S541="", "", IF(Свод!S541=Методология!$B$14, 2, IF(Свод!S541=Методология!$C$14, 1, 0)))</f>
        <v/>
      </c>
      <c r="BF541" s="3" t="str">
        <f>IF(Свод!T541="", "", IF(Свод!T541=Методология!$B$15, 2, IF(Свод!T541=Методология!$C$15, 1, 0)))</f>
        <v/>
      </c>
      <c r="BG541" s="3" t="str">
        <f>IF(Свод!U541="", "", IF(Свод!U541=Методология!$B$16, 2, IF(Свод!U541=Методология!$C$16, 1, 0)))</f>
        <v/>
      </c>
      <c r="BH541" s="3" t="str">
        <f>IF(Свод!V541="", "", IF(Свод!V541=Методология!$B$17, 2, IF(Свод!V541=Методология!$C$17, 1, 0)))</f>
        <v/>
      </c>
      <c r="BI541" s="3" t="str">
        <f>IF(Свод!W541="", "", IF(Свод!W541=Методология!$B$18, 2, IF(Свод!W541=Методология!$C$18, 1, 0)))</f>
        <v/>
      </c>
      <c r="BJ541" s="3" t="str">
        <f>IF(Свод!X541="", "", IF(Свод!X541=Методология!$B$19, 2, IF(Свод!X541=Методология!$C$19, 1, 0)))</f>
        <v/>
      </c>
      <c r="BK541" s="3" t="str">
        <f>IF(Свод!Y541="", "", IF(Свод!Y541=Методология!$B$20, 2, IF(Свод!Y541=Методология!$C$20, 1, 0)))</f>
        <v/>
      </c>
      <c r="BL541" s="3" t="str">
        <f>IF(Свод!Z541="", "", IF(Свод!Z541=Методология!$B$21, 2, IF(Свод!Z541=Методология!$C$21, 1, 0)))</f>
        <v/>
      </c>
      <c r="BM541" s="3" t="str">
        <f>IF(Свод!AA541="", "", IF(Свод!AA541=Методология!$B$22, 2, IF(Свод!AA541=Методология!$C$22, 1, 0)))</f>
        <v/>
      </c>
      <c r="BN541" s="3" t="str">
        <f>IF(Свод!AB541="", "", IF(Свод!AB541=Методология!$B$23, 2, IF(Свод!AB541=Методология!$C$23, 1, 0)))</f>
        <v/>
      </c>
      <c r="BO541" s="3" t="str">
        <f>IF(Свод!AC541="", "", IF(Свод!AC541=Методология!$B$24, 2, IF(Свод!AC541=Методология!$C$24, 1, 0)))</f>
        <v/>
      </c>
      <c r="BP541" s="3" t="str">
        <f>IF(Свод!AD541="", "", IF(Свод!AD541=Методология!$B$25, 2, IF(Свод!AD541=Методология!$C$25, 1, 0)))</f>
        <v/>
      </c>
      <c r="BQ541" s="3" t="str">
        <f t="shared" si="16"/>
        <v/>
      </c>
      <c r="BR541" s="3">
        <v>50</v>
      </c>
      <c r="BS541" s="9" t="e">
        <f t="shared" si="17"/>
        <v>#VALUE!</v>
      </c>
    </row>
    <row r="542" spans="3:71" x14ac:dyDescent="0.25">
      <c r="C542" s="4" t="str">
        <f t="array" ref="C542">IF(SUM(LEN(AR542:BP542))=0, "", SUM(AR542:BP542))</f>
        <v/>
      </c>
      <c r="E542" s="4" t="str">
        <f>IF(C542="","",IF(AND(C542&gt;=0,C542&lt;=9),Методология!$B$26,IF(AND(C542&gt;=10,C542&lt;=24),Методология!$C$26,IF(AND(C542&gt;=40,C542&lt;=50),Методология!$E$26,Методология!$D$26))))</f>
        <v/>
      </c>
      <c r="AR542" s="3" t="str">
        <f>IF(Свод!F542="", "", IF(Свод!F542=Методология!$B$1, 2, IF(Свод!F542=Методология!$C$1, 1, 0)))</f>
        <v/>
      </c>
      <c r="AS542" s="3" t="str">
        <f>IF(Свод!G542="", "", IF(Свод!G542=Методология!$B$2, 2, IF(Свод!G542=Методология!$C$2, 1, 0)))</f>
        <v/>
      </c>
      <c r="AT542" s="3" t="str">
        <f>IF(Свод!H542="", "", IF(Свод!H542=Методология!$B$3, 2, IF(Свод!H542=Методология!$C$3, 1, 0)))</f>
        <v/>
      </c>
      <c r="AU542" s="3" t="str">
        <f>IF(Свод!I542="", "", IF(Свод!I542=Методология!$B$4, 2, IF(Свод!I542=Методология!$C$4, 1, 0)))</f>
        <v/>
      </c>
      <c r="AV542" s="3" t="str">
        <f>IF(Свод!J542="", "", IF(Свод!J542=Методология!$B$5, 2, IF(Свод!J542=Методология!$C$5, 1, 0)))</f>
        <v/>
      </c>
      <c r="AW542" s="3" t="str">
        <f>IF(Свод!K542="", "", IF(Свод!K542=Методология!$B$6, 2, IF(Свод!K542=Методология!$C$6, 1, 0)))</f>
        <v/>
      </c>
      <c r="AX542" s="3" t="str">
        <f>IF(Свод!L542="", "", IF(Свод!L542=Методология!$B$7, 2, IF(Свод!L542=Методология!$C$7, 1, 0)))</f>
        <v/>
      </c>
      <c r="AY542" s="3" t="str">
        <f>IF(Свод!M542="", "", IF(Свод!M542=Методология!$B$8, 2, IF(Свод!M542=Методология!$C$8, 1, 0)))</f>
        <v/>
      </c>
      <c r="AZ542" s="3" t="str">
        <f>IF(Свод!N542="", "", IF(Свод!N542=Методология!$B$9, 2, IF(Свод!N542=Методология!$C$9, 1, 0)))</f>
        <v/>
      </c>
      <c r="BA542" s="3" t="str">
        <f>IF(Свод!O542="", "", IF(Свод!O542=Методология!$B$10, 2, IF(Свод!O542=Методология!$C$10, 1, 0)))</f>
        <v/>
      </c>
      <c r="BB542" s="3" t="str">
        <f>IF(Свод!P542="", "", IF(Свод!P542=Методология!$B$11, 2, IF(Свод!P542=Методология!$C$11, 1, 0)))</f>
        <v/>
      </c>
      <c r="BC542" s="3" t="str">
        <f>IF(Свод!Q542="", "", IF(Свод!Q542=Методология!$B$12, 2, IF(Свод!Q542=Методология!$C$12, 1, 0)))</f>
        <v/>
      </c>
      <c r="BD542" s="3" t="str">
        <f>IF(Свод!R542="", "", IF(Свод!R542=Методология!$B$13, 2, IF(Свод!R542=Методология!$C$13, 1, 0)))</f>
        <v/>
      </c>
      <c r="BE542" s="3" t="str">
        <f>IF(Свод!S542="", "", IF(Свод!S542=Методология!$B$14, 2, IF(Свод!S542=Методология!$C$14, 1, 0)))</f>
        <v/>
      </c>
      <c r="BF542" s="3" t="str">
        <f>IF(Свод!T542="", "", IF(Свод!T542=Методология!$B$15, 2, IF(Свод!T542=Методология!$C$15, 1, 0)))</f>
        <v/>
      </c>
      <c r="BG542" s="3" t="str">
        <f>IF(Свод!U542="", "", IF(Свод!U542=Методология!$B$16, 2, IF(Свод!U542=Методология!$C$16, 1, 0)))</f>
        <v/>
      </c>
      <c r="BH542" s="3" t="str">
        <f>IF(Свод!V542="", "", IF(Свод!V542=Методология!$B$17, 2, IF(Свод!V542=Методология!$C$17, 1, 0)))</f>
        <v/>
      </c>
      <c r="BI542" s="3" t="str">
        <f>IF(Свод!W542="", "", IF(Свод!W542=Методология!$B$18, 2, IF(Свод!W542=Методология!$C$18, 1, 0)))</f>
        <v/>
      </c>
      <c r="BJ542" s="3" t="str">
        <f>IF(Свод!X542="", "", IF(Свод!X542=Методология!$B$19, 2, IF(Свод!X542=Методология!$C$19, 1, 0)))</f>
        <v/>
      </c>
      <c r="BK542" s="3" t="str">
        <f>IF(Свод!Y542="", "", IF(Свод!Y542=Методология!$B$20, 2, IF(Свод!Y542=Методология!$C$20, 1, 0)))</f>
        <v/>
      </c>
      <c r="BL542" s="3" t="str">
        <f>IF(Свод!Z542="", "", IF(Свод!Z542=Методология!$B$21, 2, IF(Свод!Z542=Методология!$C$21, 1, 0)))</f>
        <v/>
      </c>
      <c r="BM542" s="3" t="str">
        <f>IF(Свод!AA542="", "", IF(Свод!AA542=Методология!$B$22, 2, IF(Свод!AA542=Методология!$C$22, 1, 0)))</f>
        <v/>
      </c>
      <c r="BN542" s="3" t="str">
        <f>IF(Свод!AB542="", "", IF(Свод!AB542=Методология!$B$23, 2, IF(Свод!AB542=Методология!$C$23, 1, 0)))</f>
        <v/>
      </c>
      <c r="BO542" s="3" t="str">
        <f>IF(Свод!AC542="", "", IF(Свод!AC542=Методология!$B$24, 2, IF(Свод!AC542=Методология!$C$24, 1, 0)))</f>
        <v/>
      </c>
      <c r="BP542" s="3" t="str">
        <f>IF(Свод!AD542="", "", IF(Свод!AD542=Методология!$B$25, 2, IF(Свод!AD542=Методология!$C$25, 1, 0)))</f>
        <v/>
      </c>
      <c r="BQ542" s="3" t="str">
        <f t="shared" si="16"/>
        <v/>
      </c>
      <c r="BR542" s="3">
        <v>50</v>
      </c>
      <c r="BS542" s="9" t="e">
        <f t="shared" si="17"/>
        <v>#VALUE!</v>
      </c>
    </row>
    <row r="543" spans="3:71" ht="45" customHeight="1" x14ac:dyDescent="0.25">
      <c r="C543" s="4" t="str">
        <f t="array" ref="C543">IF(SUM(LEN(AR543:BP543))=0, "", SUM(AR543:BP543))</f>
        <v/>
      </c>
      <c r="E543" s="4" t="str">
        <f>IF(C543="","",IF(AND(C543&gt;=0,C543&lt;=9),Методология!$B$26,IF(AND(C543&gt;=10,C543&lt;=24),Методология!$C$26,IF(AND(C543&gt;=40,C543&lt;=50),Методология!$E$26,Методология!$D$26))))</f>
        <v/>
      </c>
      <c r="AR543" s="3" t="str">
        <f>IF(Свод!F543="", "", IF(Свод!F543=Методология!$B$1, 2, IF(Свод!F543=Методология!$C$1, 1, 0)))</f>
        <v/>
      </c>
      <c r="AS543" s="3" t="str">
        <f>IF(Свод!G543="", "", IF(Свод!G543=Методология!$B$2, 2, IF(Свод!G543=Методология!$C$2, 1, 0)))</f>
        <v/>
      </c>
      <c r="AT543" s="3" t="str">
        <f>IF(Свод!H543="", "", IF(Свод!H543=Методология!$B$3, 2, IF(Свод!H543=Методология!$C$3, 1, 0)))</f>
        <v/>
      </c>
      <c r="AU543" s="3" t="str">
        <f>IF(Свод!I543="", "", IF(Свод!I543=Методология!$B$4, 2, IF(Свод!I543=Методология!$C$4, 1, 0)))</f>
        <v/>
      </c>
      <c r="AV543" s="3" t="str">
        <f>IF(Свод!J543="", "", IF(Свод!J543=Методология!$B$5, 2, IF(Свод!J543=Методология!$C$5, 1, 0)))</f>
        <v/>
      </c>
      <c r="AW543" s="3" t="str">
        <f>IF(Свод!K543="", "", IF(Свод!K543=Методология!$B$6, 2, IF(Свод!K543=Методология!$C$6, 1, 0)))</f>
        <v/>
      </c>
      <c r="AX543" s="3" t="str">
        <f>IF(Свод!L543="", "", IF(Свод!L543=Методология!$B$7, 2, IF(Свод!L543=Методология!$C$7, 1, 0)))</f>
        <v/>
      </c>
      <c r="AY543" s="3" t="str">
        <f>IF(Свод!M543="", "", IF(Свод!M543=Методология!$B$8, 2, IF(Свод!M543=Методология!$C$8, 1, 0)))</f>
        <v/>
      </c>
      <c r="AZ543" s="3" t="str">
        <f>IF(Свод!N543="", "", IF(Свод!N543=Методология!$B$9, 2, IF(Свод!N543=Методология!$C$9, 1, 0)))</f>
        <v/>
      </c>
      <c r="BA543" s="3" t="str">
        <f>IF(Свод!O543="", "", IF(Свод!O543=Методология!$B$10, 2, IF(Свод!O543=Методология!$C$10, 1, 0)))</f>
        <v/>
      </c>
      <c r="BB543" s="3" t="str">
        <f>IF(Свод!P543="", "", IF(Свод!P543=Методология!$B$11, 2, IF(Свод!P543=Методология!$C$11, 1, 0)))</f>
        <v/>
      </c>
      <c r="BC543" s="3" t="str">
        <f>IF(Свод!Q543="", "", IF(Свод!Q543=Методология!$B$12, 2, IF(Свод!Q543=Методология!$C$12, 1, 0)))</f>
        <v/>
      </c>
      <c r="BD543" s="3" t="str">
        <f>IF(Свод!R543="", "", IF(Свод!R543=Методология!$B$13, 2, IF(Свод!R543=Методология!$C$13, 1, 0)))</f>
        <v/>
      </c>
      <c r="BE543" s="3" t="str">
        <f>IF(Свод!S543="", "", IF(Свод!S543=Методология!$B$14, 2, IF(Свод!S543=Методология!$C$14, 1, 0)))</f>
        <v/>
      </c>
      <c r="BF543" s="3" t="str">
        <f>IF(Свод!T543="", "", IF(Свод!T543=Методология!$B$15, 2, IF(Свод!T543=Методология!$C$15, 1, 0)))</f>
        <v/>
      </c>
      <c r="BG543" s="3" t="str">
        <f>IF(Свод!U543="", "", IF(Свод!U543=Методология!$B$16, 2, IF(Свод!U543=Методология!$C$16, 1, 0)))</f>
        <v/>
      </c>
      <c r="BH543" s="3" t="str">
        <f>IF(Свод!V543="", "", IF(Свод!V543=Методология!$B$17, 2, IF(Свод!V543=Методология!$C$17, 1, 0)))</f>
        <v/>
      </c>
      <c r="BI543" s="3" t="str">
        <f>IF(Свод!W543="", "", IF(Свод!W543=Методология!$B$18, 2, IF(Свод!W543=Методология!$C$18, 1, 0)))</f>
        <v/>
      </c>
      <c r="BJ543" s="3" t="str">
        <f>IF(Свод!X543="", "", IF(Свод!X543=Методология!$B$19, 2, IF(Свод!X543=Методология!$C$19, 1, 0)))</f>
        <v/>
      </c>
      <c r="BK543" s="3" t="str">
        <f>IF(Свод!Y543="", "", IF(Свод!Y543=Методология!$B$20, 2, IF(Свод!Y543=Методология!$C$20, 1, 0)))</f>
        <v/>
      </c>
      <c r="BL543" s="3" t="str">
        <f>IF(Свод!Z543="", "", IF(Свод!Z543=Методология!$B$21, 2, IF(Свод!Z543=Методология!$C$21, 1, 0)))</f>
        <v/>
      </c>
      <c r="BM543" s="3" t="str">
        <f>IF(Свод!AA543="", "", IF(Свод!AA543=Методология!$B$22, 2, IF(Свод!AA543=Методология!$C$22, 1, 0)))</f>
        <v/>
      </c>
      <c r="BN543" s="3" t="str">
        <f>IF(Свод!AB543="", "", IF(Свод!AB543=Методология!$B$23, 2, IF(Свод!AB543=Методология!$C$23, 1, 0)))</f>
        <v/>
      </c>
      <c r="BO543" s="3" t="str">
        <f>IF(Свод!AC543="", "", IF(Свод!AC543=Методология!$B$24, 2, IF(Свод!AC543=Методология!$C$24, 1, 0)))</f>
        <v/>
      </c>
      <c r="BP543" s="3" t="str">
        <f>IF(Свод!AD543="", "", IF(Свод!AD543=Методология!$B$25, 2, IF(Свод!AD543=Методология!$C$25, 1, 0)))</f>
        <v/>
      </c>
      <c r="BQ543" s="3" t="str">
        <f t="shared" si="16"/>
        <v/>
      </c>
      <c r="BR543" s="3">
        <v>50</v>
      </c>
      <c r="BS543" s="9" t="e">
        <f t="shared" si="17"/>
        <v>#VALUE!</v>
      </c>
    </row>
    <row r="544" spans="3:71" x14ac:dyDescent="0.25">
      <c r="C544" s="4" t="str">
        <f t="array" ref="C544">IF(SUM(LEN(AR544:BP544))=0, "", SUM(AR544:BP544))</f>
        <v/>
      </c>
      <c r="E544" s="4" t="str">
        <f>IF(C544="","",IF(AND(C544&gt;=0,C544&lt;=9),Методология!$B$26,IF(AND(C544&gt;=10,C544&lt;=24),Методология!$C$26,IF(AND(C544&gt;=40,C544&lt;=50),Методология!$E$26,Методология!$D$26))))</f>
        <v/>
      </c>
      <c r="AR544" s="3" t="str">
        <f>IF(Свод!F544="", "", IF(Свод!F544=Методология!$B$1, 2, IF(Свод!F544=Методология!$C$1, 1, 0)))</f>
        <v/>
      </c>
      <c r="AS544" s="3" t="str">
        <f>IF(Свод!G544="", "", IF(Свод!G544=Методология!$B$2, 2, IF(Свод!G544=Методология!$C$2, 1, 0)))</f>
        <v/>
      </c>
      <c r="AT544" s="3" t="str">
        <f>IF(Свод!H544="", "", IF(Свод!H544=Методология!$B$3, 2, IF(Свод!H544=Методология!$C$3, 1, 0)))</f>
        <v/>
      </c>
      <c r="AU544" s="3" t="str">
        <f>IF(Свод!I544="", "", IF(Свод!I544=Методология!$B$4, 2, IF(Свод!I544=Методология!$C$4, 1, 0)))</f>
        <v/>
      </c>
      <c r="AV544" s="3" t="str">
        <f>IF(Свод!J544="", "", IF(Свод!J544=Методология!$B$5, 2, IF(Свод!J544=Методология!$C$5, 1, 0)))</f>
        <v/>
      </c>
      <c r="AW544" s="3" t="str">
        <f>IF(Свод!K544="", "", IF(Свод!K544=Методология!$B$6, 2, IF(Свод!K544=Методология!$C$6, 1, 0)))</f>
        <v/>
      </c>
      <c r="AX544" s="3" t="str">
        <f>IF(Свод!L544="", "", IF(Свод!L544=Методология!$B$7, 2, IF(Свод!L544=Методология!$C$7, 1, 0)))</f>
        <v/>
      </c>
      <c r="AY544" s="3" t="str">
        <f>IF(Свод!M544="", "", IF(Свод!M544=Методология!$B$8, 2, IF(Свод!M544=Методология!$C$8, 1, 0)))</f>
        <v/>
      </c>
      <c r="AZ544" s="3" t="str">
        <f>IF(Свод!N544="", "", IF(Свод!N544=Методология!$B$9, 2, IF(Свод!N544=Методология!$C$9, 1, 0)))</f>
        <v/>
      </c>
      <c r="BA544" s="3" t="str">
        <f>IF(Свод!O544="", "", IF(Свод!O544=Методология!$B$10, 2, IF(Свод!O544=Методология!$C$10, 1, 0)))</f>
        <v/>
      </c>
      <c r="BB544" s="3" t="str">
        <f>IF(Свод!P544="", "", IF(Свод!P544=Методология!$B$11, 2, IF(Свод!P544=Методология!$C$11, 1, 0)))</f>
        <v/>
      </c>
      <c r="BC544" s="3" t="str">
        <f>IF(Свод!Q544="", "", IF(Свод!Q544=Методология!$B$12, 2, IF(Свод!Q544=Методология!$C$12, 1, 0)))</f>
        <v/>
      </c>
      <c r="BD544" s="3" t="str">
        <f>IF(Свод!R544="", "", IF(Свод!R544=Методология!$B$13, 2, IF(Свод!R544=Методология!$C$13, 1, 0)))</f>
        <v/>
      </c>
      <c r="BE544" s="3" t="str">
        <f>IF(Свод!S544="", "", IF(Свод!S544=Методология!$B$14, 2, IF(Свод!S544=Методология!$C$14, 1, 0)))</f>
        <v/>
      </c>
      <c r="BF544" s="3" t="str">
        <f>IF(Свод!T544="", "", IF(Свод!T544=Методология!$B$15, 2, IF(Свод!T544=Методология!$C$15, 1, 0)))</f>
        <v/>
      </c>
      <c r="BG544" s="3" t="str">
        <f>IF(Свод!U544="", "", IF(Свод!U544=Методология!$B$16, 2, IF(Свод!U544=Методология!$C$16, 1, 0)))</f>
        <v/>
      </c>
      <c r="BH544" s="3" t="str">
        <f>IF(Свод!V544="", "", IF(Свод!V544=Методология!$B$17, 2, IF(Свод!V544=Методология!$C$17, 1, 0)))</f>
        <v/>
      </c>
      <c r="BI544" s="3" t="str">
        <f>IF(Свод!W544="", "", IF(Свод!W544=Методология!$B$18, 2, IF(Свод!W544=Методология!$C$18, 1, 0)))</f>
        <v/>
      </c>
      <c r="BJ544" s="3" t="str">
        <f>IF(Свод!X544="", "", IF(Свод!X544=Методология!$B$19, 2, IF(Свод!X544=Методология!$C$19, 1, 0)))</f>
        <v/>
      </c>
      <c r="BK544" s="3" t="str">
        <f>IF(Свод!Y544="", "", IF(Свод!Y544=Методология!$B$20, 2, IF(Свод!Y544=Методология!$C$20, 1, 0)))</f>
        <v/>
      </c>
      <c r="BL544" s="3" t="str">
        <f>IF(Свод!Z544="", "", IF(Свод!Z544=Методология!$B$21, 2, IF(Свод!Z544=Методология!$C$21, 1, 0)))</f>
        <v/>
      </c>
      <c r="BM544" s="3" t="str">
        <f>IF(Свод!AA544="", "", IF(Свод!AA544=Методология!$B$22, 2, IF(Свод!AA544=Методология!$C$22, 1, 0)))</f>
        <v/>
      </c>
      <c r="BN544" s="3" t="str">
        <f>IF(Свод!AB544="", "", IF(Свод!AB544=Методология!$B$23, 2, IF(Свод!AB544=Методология!$C$23, 1, 0)))</f>
        <v/>
      </c>
      <c r="BO544" s="3" t="str">
        <f>IF(Свод!AC544="", "", IF(Свод!AC544=Методология!$B$24, 2, IF(Свод!AC544=Методология!$C$24, 1, 0)))</f>
        <v/>
      </c>
      <c r="BP544" s="3" t="str">
        <f>IF(Свод!AD544="", "", IF(Свод!AD544=Методология!$B$25, 2, IF(Свод!AD544=Методология!$C$25, 1, 0)))</f>
        <v/>
      </c>
      <c r="BQ544" s="3" t="str">
        <f t="shared" si="16"/>
        <v/>
      </c>
      <c r="BR544" s="3">
        <v>50</v>
      </c>
      <c r="BS544" s="9" t="e">
        <f t="shared" si="17"/>
        <v>#VALUE!</v>
      </c>
    </row>
    <row r="545" spans="3:71" ht="45" customHeight="1" x14ac:dyDescent="0.25">
      <c r="C545" s="4" t="str">
        <f t="array" ref="C545">IF(SUM(LEN(AR545:BP545))=0, "", SUM(AR545:BP545))</f>
        <v/>
      </c>
      <c r="E545" s="4" t="str">
        <f>IF(C545="","",IF(AND(C545&gt;=0,C545&lt;=9),Методология!$B$26,IF(AND(C545&gt;=10,C545&lt;=24),Методология!$C$26,IF(AND(C545&gt;=40,C545&lt;=50),Методология!$E$26,Методология!$D$26))))</f>
        <v/>
      </c>
      <c r="AR545" s="3" t="str">
        <f>IF(Свод!F545="", "", IF(Свод!F545=Методология!$B$1, 2, IF(Свод!F545=Методология!$C$1, 1, 0)))</f>
        <v/>
      </c>
      <c r="AS545" s="3" t="str">
        <f>IF(Свод!G545="", "", IF(Свод!G545=Методология!$B$2, 2, IF(Свод!G545=Методология!$C$2, 1, 0)))</f>
        <v/>
      </c>
      <c r="AT545" s="3" t="str">
        <f>IF(Свод!H545="", "", IF(Свод!H545=Методология!$B$3, 2, IF(Свод!H545=Методология!$C$3, 1, 0)))</f>
        <v/>
      </c>
      <c r="AU545" s="3" t="str">
        <f>IF(Свод!I545="", "", IF(Свод!I545=Методология!$B$4, 2, IF(Свод!I545=Методология!$C$4, 1, 0)))</f>
        <v/>
      </c>
      <c r="AV545" s="3" t="str">
        <f>IF(Свод!J545="", "", IF(Свод!J545=Методология!$B$5, 2, IF(Свод!J545=Методология!$C$5, 1, 0)))</f>
        <v/>
      </c>
      <c r="AW545" s="3" t="str">
        <f>IF(Свод!K545="", "", IF(Свод!K545=Методология!$B$6, 2, IF(Свод!K545=Методология!$C$6, 1, 0)))</f>
        <v/>
      </c>
      <c r="AX545" s="3" t="str">
        <f>IF(Свод!L545="", "", IF(Свод!L545=Методология!$B$7, 2, IF(Свод!L545=Методология!$C$7, 1, 0)))</f>
        <v/>
      </c>
      <c r="AY545" s="3" t="str">
        <f>IF(Свод!M545="", "", IF(Свод!M545=Методология!$B$8, 2, IF(Свод!M545=Методология!$C$8, 1, 0)))</f>
        <v/>
      </c>
      <c r="AZ545" s="3" t="str">
        <f>IF(Свод!N545="", "", IF(Свод!N545=Методология!$B$9, 2, IF(Свод!N545=Методология!$C$9, 1, 0)))</f>
        <v/>
      </c>
      <c r="BA545" s="3" t="str">
        <f>IF(Свод!O545="", "", IF(Свод!O545=Методология!$B$10, 2, IF(Свод!O545=Методология!$C$10, 1, 0)))</f>
        <v/>
      </c>
      <c r="BB545" s="3" t="str">
        <f>IF(Свод!P545="", "", IF(Свод!P545=Методология!$B$11, 2, IF(Свод!P545=Методология!$C$11, 1, 0)))</f>
        <v/>
      </c>
      <c r="BC545" s="3" t="str">
        <f>IF(Свод!Q545="", "", IF(Свод!Q545=Методология!$B$12, 2, IF(Свод!Q545=Методология!$C$12, 1, 0)))</f>
        <v/>
      </c>
      <c r="BD545" s="3" t="str">
        <f>IF(Свод!R545="", "", IF(Свод!R545=Методология!$B$13, 2, IF(Свод!R545=Методология!$C$13, 1, 0)))</f>
        <v/>
      </c>
      <c r="BE545" s="3" t="str">
        <f>IF(Свод!S545="", "", IF(Свод!S545=Методология!$B$14, 2, IF(Свод!S545=Методология!$C$14, 1, 0)))</f>
        <v/>
      </c>
      <c r="BF545" s="3" t="str">
        <f>IF(Свод!T545="", "", IF(Свод!T545=Методология!$B$15, 2, IF(Свод!T545=Методология!$C$15, 1, 0)))</f>
        <v/>
      </c>
      <c r="BG545" s="3" t="str">
        <f>IF(Свод!U545="", "", IF(Свод!U545=Методология!$B$16, 2, IF(Свод!U545=Методология!$C$16, 1, 0)))</f>
        <v/>
      </c>
      <c r="BH545" s="3" t="str">
        <f>IF(Свод!V545="", "", IF(Свод!V545=Методология!$B$17, 2, IF(Свод!V545=Методология!$C$17, 1, 0)))</f>
        <v/>
      </c>
      <c r="BI545" s="3" t="str">
        <f>IF(Свод!W545="", "", IF(Свод!W545=Методология!$B$18, 2, IF(Свод!W545=Методология!$C$18, 1, 0)))</f>
        <v/>
      </c>
      <c r="BJ545" s="3" t="str">
        <f>IF(Свод!X545="", "", IF(Свод!X545=Методология!$B$19, 2, IF(Свод!X545=Методология!$C$19, 1, 0)))</f>
        <v/>
      </c>
      <c r="BK545" s="3" t="str">
        <f>IF(Свод!Y545="", "", IF(Свод!Y545=Методология!$B$20, 2, IF(Свод!Y545=Методология!$C$20, 1, 0)))</f>
        <v/>
      </c>
      <c r="BL545" s="3" t="str">
        <f>IF(Свод!Z545="", "", IF(Свод!Z545=Методология!$B$21, 2, IF(Свод!Z545=Методология!$C$21, 1, 0)))</f>
        <v/>
      </c>
      <c r="BM545" s="3" t="str">
        <f>IF(Свод!AA545="", "", IF(Свод!AA545=Методология!$B$22, 2, IF(Свод!AA545=Методология!$C$22, 1, 0)))</f>
        <v/>
      </c>
      <c r="BN545" s="3" t="str">
        <f>IF(Свод!AB545="", "", IF(Свод!AB545=Методология!$B$23, 2, IF(Свод!AB545=Методология!$C$23, 1, 0)))</f>
        <v/>
      </c>
      <c r="BO545" s="3" t="str">
        <f>IF(Свод!AC545="", "", IF(Свод!AC545=Методология!$B$24, 2, IF(Свод!AC545=Методология!$C$24, 1, 0)))</f>
        <v/>
      </c>
      <c r="BP545" s="3" t="str">
        <f>IF(Свод!AD545="", "", IF(Свод!AD545=Методология!$B$25, 2, IF(Свод!AD545=Методология!$C$25, 1, 0)))</f>
        <v/>
      </c>
      <c r="BQ545" s="3" t="str">
        <f t="shared" si="16"/>
        <v/>
      </c>
      <c r="BR545" s="3">
        <v>50</v>
      </c>
      <c r="BS545" s="9" t="e">
        <f t="shared" si="17"/>
        <v>#VALUE!</v>
      </c>
    </row>
    <row r="546" spans="3:71" x14ac:dyDescent="0.25">
      <c r="C546" s="4" t="str">
        <f t="array" ref="C546">IF(SUM(LEN(AR546:BP546))=0, "", SUM(AR546:BP546))</f>
        <v/>
      </c>
      <c r="E546" s="4" t="str">
        <f>IF(C546="","",IF(AND(C546&gt;=0,C546&lt;=9),Методология!$B$26,IF(AND(C546&gt;=10,C546&lt;=24),Методология!$C$26,IF(AND(C546&gt;=40,C546&lt;=50),Методология!$E$26,Методология!$D$26))))</f>
        <v/>
      </c>
      <c r="AR546" s="3" t="str">
        <f>IF(Свод!F546="", "", IF(Свод!F546=Методология!$B$1, 2, IF(Свод!F546=Методология!$C$1, 1, 0)))</f>
        <v/>
      </c>
      <c r="AS546" s="3" t="str">
        <f>IF(Свод!G546="", "", IF(Свод!G546=Методология!$B$2, 2, IF(Свод!G546=Методология!$C$2, 1, 0)))</f>
        <v/>
      </c>
      <c r="AT546" s="3" t="str">
        <f>IF(Свод!H546="", "", IF(Свод!H546=Методология!$B$3, 2, IF(Свод!H546=Методология!$C$3, 1, 0)))</f>
        <v/>
      </c>
      <c r="AU546" s="3" t="str">
        <f>IF(Свод!I546="", "", IF(Свод!I546=Методология!$B$4, 2, IF(Свод!I546=Методология!$C$4, 1, 0)))</f>
        <v/>
      </c>
      <c r="AV546" s="3" t="str">
        <f>IF(Свод!J546="", "", IF(Свод!J546=Методология!$B$5, 2, IF(Свод!J546=Методология!$C$5, 1, 0)))</f>
        <v/>
      </c>
      <c r="AW546" s="3" t="str">
        <f>IF(Свод!K546="", "", IF(Свод!K546=Методология!$B$6, 2, IF(Свод!K546=Методология!$C$6, 1, 0)))</f>
        <v/>
      </c>
      <c r="AX546" s="3" t="str">
        <f>IF(Свод!L546="", "", IF(Свод!L546=Методология!$B$7, 2, IF(Свод!L546=Методология!$C$7, 1, 0)))</f>
        <v/>
      </c>
      <c r="AY546" s="3" t="str">
        <f>IF(Свод!M546="", "", IF(Свод!M546=Методология!$B$8, 2, IF(Свод!M546=Методология!$C$8, 1, 0)))</f>
        <v/>
      </c>
      <c r="AZ546" s="3" t="str">
        <f>IF(Свод!N546="", "", IF(Свод!N546=Методология!$B$9, 2, IF(Свод!N546=Методология!$C$9, 1, 0)))</f>
        <v/>
      </c>
      <c r="BA546" s="3" t="str">
        <f>IF(Свод!O546="", "", IF(Свод!O546=Методология!$B$10, 2, IF(Свод!O546=Методология!$C$10, 1, 0)))</f>
        <v/>
      </c>
      <c r="BB546" s="3" t="str">
        <f>IF(Свод!P546="", "", IF(Свод!P546=Методология!$B$11, 2, IF(Свод!P546=Методология!$C$11, 1, 0)))</f>
        <v/>
      </c>
      <c r="BC546" s="3" t="str">
        <f>IF(Свод!Q546="", "", IF(Свод!Q546=Методология!$B$12, 2, IF(Свод!Q546=Методология!$C$12, 1, 0)))</f>
        <v/>
      </c>
      <c r="BD546" s="3" t="str">
        <f>IF(Свод!R546="", "", IF(Свод!R546=Методология!$B$13, 2, IF(Свод!R546=Методология!$C$13, 1, 0)))</f>
        <v/>
      </c>
      <c r="BE546" s="3" t="str">
        <f>IF(Свод!S546="", "", IF(Свод!S546=Методология!$B$14, 2, IF(Свод!S546=Методология!$C$14, 1, 0)))</f>
        <v/>
      </c>
      <c r="BF546" s="3" t="str">
        <f>IF(Свод!T546="", "", IF(Свод!T546=Методология!$B$15, 2, IF(Свод!T546=Методология!$C$15, 1, 0)))</f>
        <v/>
      </c>
      <c r="BG546" s="3" t="str">
        <f>IF(Свод!U546="", "", IF(Свод!U546=Методология!$B$16, 2, IF(Свод!U546=Методология!$C$16, 1, 0)))</f>
        <v/>
      </c>
      <c r="BH546" s="3" t="str">
        <f>IF(Свод!V546="", "", IF(Свод!V546=Методология!$B$17, 2, IF(Свод!V546=Методология!$C$17, 1, 0)))</f>
        <v/>
      </c>
      <c r="BI546" s="3" t="str">
        <f>IF(Свод!W546="", "", IF(Свод!W546=Методология!$B$18, 2, IF(Свод!W546=Методология!$C$18, 1, 0)))</f>
        <v/>
      </c>
      <c r="BJ546" s="3" t="str">
        <f>IF(Свод!X546="", "", IF(Свод!X546=Методология!$B$19, 2, IF(Свод!X546=Методология!$C$19, 1, 0)))</f>
        <v/>
      </c>
      <c r="BK546" s="3" t="str">
        <f>IF(Свод!Y546="", "", IF(Свод!Y546=Методология!$B$20, 2, IF(Свод!Y546=Методология!$C$20, 1, 0)))</f>
        <v/>
      </c>
      <c r="BL546" s="3" t="str">
        <f>IF(Свод!Z546="", "", IF(Свод!Z546=Методология!$B$21, 2, IF(Свод!Z546=Методология!$C$21, 1, 0)))</f>
        <v/>
      </c>
      <c r="BM546" s="3" t="str">
        <f>IF(Свод!AA546="", "", IF(Свод!AA546=Методология!$B$22, 2, IF(Свод!AA546=Методология!$C$22, 1, 0)))</f>
        <v/>
      </c>
      <c r="BN546" s="3" t="str">
        <f>IF(Свод!AB546="", "", IF(Свод!AB546=Методология!$B$23, 2, IF(Свод!AB546=Методология!$C$23, 1, 0)))</f>
        <v/>
      </c>
      <c r="BO546" s="3" t="str">
        <f>IF(Свод!AC546="", "", IF(Свод!AC546=Методология!$B$24, 2, IF(Свод!AC546=Методология!$C$24, 1, 0)))</f>
        <v/>
      </c>
      <c r="BP546" s="3" t="str">
        <f>IF(Свод!AD546="", "", IF(Свод!AD546=Методология!$B$25, 2, IF(Свод!AD546=Методология!$C$25, 1, 0)))</f>
        <v/>
      </c>
      <c r="BQ546" s="3" t="str">
        <f t="shared" si="16"/>
        <v/>
      </c>
      <c r="BR546" s="3">
        <v>50</v>
      </c>
      <c r="BS546" s="9" t="e">
        <f t="shared" si="17"/>
        <v>#VALUE!</v>
      </c>
    </row>
    <row r="547" spans="3:71" ht="45" customHeight="1" x14ac:dyDescent="0.25">
      <c r="C547" s="4" t="str">
        <f t="array" ref="C547">IF(SUM(LEN(AR547:BP547))=0, "", SUM(AR547:BP547))</f>
        <v/>
      </c>
      <c r="E547" s="4" t="str">
        <f>IF(C547="","",IF(AND(C547&gt;=0,C547&lt;=9),Методология!$B$26,IF(AND(C547&gt;=10,C547&lt;=24),Методология!$C$26,IF(AND(C547&gt;=40,C547&lt;=50),Методология!$E$26,Методология!$D$26))))</f>
        <v/>
      </c>
      <c r="AR547" s="3" t="str">
        <f>IF(Свод!F547="", "", IF(Свод!F547=Методология!$B$1, 2, IF(Свод!F547=Методология!$C$1, 1, 0)))</f>
        <v/>
      </c>
      <c r="AS547" s="3" t="str">
        <f>IF(Свод!G547="", "", IF(Свод!G547=Методология!$B$2, 2, IF(Свод!G547=Методология!$C$2, 1, 0)))</f>
        <v/>
      </c>
      <c r="AT547" s="3" t="str">
        <f>IF(Свод!H547="", "", IF(Свод!H547=Методология!$B$3, 2, IF(Свод!H547=Методология!$C$3, 1, 0)))</f>
        <v/>
      </c>
      <c r="AU547" s="3" t="str">
        <f>IF(Свод!I547="", "", IF(Свод!I547=Методология!$B$4, 2, IF(Свод!I547=Методология!$C$4, 1, 0)))</f>
        <v/>
      </c>
      <c r="AV547" s="3" t="str">
        <f>IF(Свод!J547="", "", IF(Свод!J547=Методология!$B$5, 2, IF(Свод!J547=Методология!$C$5, 1, 0)))</f>
        <v/>
      </c>
      <c r="AW547" s="3" t="str">
        <f>IF(Свод!K547="", "", IF(Свод!K547=Методология!$B$6, 2, IF(Свод!K547=Методология!$C$6, 1, 0)))</f>
        <v/>
      </c>
      <c r="AX547" s="3" t="str">
        <f>IF(Свод!L547="", "", IF(Свод!L547=Методология!$B$7, 2, IF(Свод!L547=Методология!$C$7, 1, 0)))</f>
        <v/>
      </c>
      <c r="AY547" s="3" t="str">
        <f>IF(Свод!M547="", "", IF(Свод!M547=Методология!$B$8, 2, IF(Свод!M547=Методология!$C$8, 1, 0)))</f>
        <v/>
      </c>
      <c r="AZ547" s="3" t="str">
        <f>IF(Свод!N547="", "", IF(Свод!N547=Методология!$B$9, 2, IF(Свод!N547=Методология!$C$9, 1, 0)))</f>
        <v/>
      </c>
      <c r="BA547" s="3" t="str">
        <f>IF(Свод!O547="", "", IF(Свод!O547=Методология!$B$10, 2, IF(Свод!O547=Методология!$C$10, 1, 0)))</f>
        <v/>
      </c>
      <c r="BB547" s="3" t="str">
        <f>IF(Свод!P547="", "", IF(Свод!P547=Методология!$B$11, 2, IF(Свод!P547=Методология!$C$11, 1, 0)))</f>
        <v/>
      </c>
      <c r="BC547" s="3" t="str">
        <f>IF(Свод!Q547="", "", IF(Свод!Q547=Методология!$B$12, 2, IF(Свод!Q547=Методология!$C$12, 1, 0)))</f>
        <v/>
      </c>
      <c r="BD547" s="3" t="str">
        <f>IF(Свод!R547="", "", IF(Свод!R547=Методология!$B$13, 2, IF(Свод!R547=Методология!$C$13, 1, 0)))</f>
        <v/>
      </c>
      <c r="BE547" s="3" t="str">
        <f>IF(Свод!S547="", "", IF(Свод!S547=Методология!$B$14, 2, IF(Свод!S547=Методология!$C$14, 1, 0)))</f>
        <v/>
      </c>
      <c r="BF547" s="3" t="str">
        <f>IF(Свод!T547="", "", IF(Свод!T547=Методология!$B$15, 2, IF(Свод!T547=Методология!$C$15, 1, 0)))</f>
        <v/>
      </c>
      <c r="BG547" s="3" t="str">
        <f>IF(Свод!U547="", "", IF(Свод!U547=Методология!$B$16, 2, IF(Свод!U547=Методология!$C$16, 1, 0)))</f>
        <v/>
      </c>
      <c r="BH547" s="3" t="str">
        <f>IF(Свод!V547="", "", IF(Свод!V547=Методология!$B$17, 2, IF(Свод!V547=Методология!$C$17, 1, 0)))</f>
        <v/>
      </c>
      <c r="BI547" s="3" t="str">
        <f>IF(Свод!W547="", "", IF(Свод!W547=Методология!$B$18, 2, IF(Свод!W547=Методология!$C$18, 1, 0)))</f>
        <v/>
      </c>
      <c r="BJ547" s="3" t="str">
        <f>IF(Свод!X547="", "", IF(Свод!X547=Методология!$B$19, 2, IF(Свод!X547=Методология!$C$19, 1, 0)))</f>
        <v/>
      </c>
      <c r="BK547" s="3" t="str">
        <f>IF(Свод!Y547="", "", IF(Свод!Y547=Методология!$B$20, 2, IF(Свод!Y547=Методология!$C$20, 1, 0)))</f>
        <v/>
      </c>
      <c r="BL547" s="3" t="str">
        <f>IF(Свод!Z547="", "", IF(Свод!Z547=Методология!$B$21, 2, IF(Свод!Z547=Методология!$C$21, 1, 0)))</f>
        <v/>
      </c>
      <c r="BM547" s="3" t="str">
        <f>IF(Свод!AA547="", "", IF(Свод!AA547=Методология!$B$22, 2, IF(Свод!AA547=Методология!$C$22, 1, 0)))</f>
        <v/>
      </c>
      <c r="BN547" s="3" t="str">
        <f>IF(Свод!AB547="", "", IF(Свод!AB547=Методология!$B$23, 2, IF(Свод!AB547=Методология!$C$23, 1, 0)))</f>
        <v/>
      </c>
      <c r="BO547" s="3" t="str">
        <f>IF(Свод!AC547="", "", IF(Свод!AC547=Методология!$B$24, 2, IF(Свод!AC547=Методология!$C$24, 1, 0)))</f>
        <v/>
      </c>
      <c r="BP547" s="3" t="str">
        <f>IF(Свод!AD547="", "", IF(Свод!AD547=Методология!$B$25, 2, IF(Свод!AD547=Методология!$C$25, 1, 0)))</f>
        <v/>
      </c>
      <c r="BQ547" s="3" t="str">
        <f t="shared" si="16"/>
        <v/>
      </c>
      <c r="BR547" s="3">
        <v>50</v>
      </c>
      <c r="BS547" s="9" t="e">
        <f t="shared" si="17"/>
        <v>#VALUE!</v>
      </c>
    </row>
    <row r="548" spans="3:71" x14ac:dyDescent="0.25">
      <c r="C548" s="4" t="str">
        <f t="array" ref="C548">IF(SUM(LEN(AR548:BP548))=0, "", SUM(AR548:BP548))</f>
        <v/>
      </c>
      <c r="E548" s="4" t="str">
        <f>IF(C548="","",IF(AND(C548&gt;=0,C548&lt;=9),Методология!$B$26,IF(AND(C548&gt;=10,C548&lt;=24),Методология!$C$26,IF(AND(C548&gt;=40,C548&lt;=50),Методология!$E$26,Методология!$D$26))))</f>
        <v/>
      </c>
      <c r="AR548" s="3" t="str">
        <f>IF(Свод!F548="", "", IF(Свод!F548=Методология!$B$1, 2, IF(Свод!F548=Методология!$C$1, 1, 0)))</f>
        <v/>
      </c>
      <c r="AS548" s="3" t="str">
        <f>IF(Свод!G548="", "", IF(Свод!G548=Методология!$B$2, 2, IF(Свод!G548=Методология!$C$2, 1, 0)))</f>
        <v/>
      </c>
      <c r="AT548" s="3" t="str">
        <f>IF(Свод!H548="", "", IF(Свод!H548=Методология!$B$3, 2, IF(Свод!H548=Методология!$C$3, 1, 0)))</f>
        <v/>
      </c>
      <c r="AU548" s="3" t="str">
        <f>IF(Свод!I548="", "", IF(Свод!I548=Методология!$B$4, 2, IF(Свод!I548=Методология!$C$4, 1, 0)))</f>
        <v/>
      </c>
      <c r="AV548" s="3" t="str">
        <f>IF(Свод!J548="", "", IF(Свод!J548=Методология!$B$5, 2, IF(Свод!J548=Методология!$C$5, 1, 0)))</f>
        <v/>
      </c>
      <c r="AW548" s="3" t="str">
        <f>IF(Свод!K548="", "", IF(Свод!K548=Методология!$B$6, 2, IF(Свод!K548=Методология!$C$6, 1, 0)))</f>
        <v/>
      </c>
      <c r="AX548" s="3" t="str">
        <f>IF(Свод!L548="", "", IF(Свод!L548=Методология!$B$7, 2, IF(Свод!L548=Методология!$C$7, 1, 0)))</f>
        <v/>
      </c>
      <c r="AY548" s="3" t="str">
        <f>IF(Свод!M548="", "", IF(Свод!M548=Методология!$B$8, 2, IF(Свод!M548=Методология!$C$8, 1, 0)))</f>
        <v/>
      </c>
      <c r="AZ548" s="3" t="str">
        <f>IF(Свод!N548="", "", IF(Свод!N548=Методология!$B$9, 2, IF(Свод!N548=Методология!$C$9, 1, 0)))</f>
        <v/>
      </c>
      <c r="BA548" s="3" t="str">
        <f>IF(Свод!O548="", "", IF(Свод!O548=Методология!$B$10, 2, IF(Свод!O548=Методология!$C$10, 1, 0)))</f>
        <v/>
      </c>
      <c r="BB548" s="3" t="str">
        <f>IF(Свод!P548="", "", IF(Свод!P548=Методология!$B$11, 2, IF(Свод!P548=Методология!$C$11, 1, 0)))</f>
        <v/>
      </c>
      <c r="BC548" s="3" t="str">
        <f>IF(Свод!Q548="", "", IF(Свод!Q548=Методология!$B$12, 2, IF(Свод!Q548=Методология!$C$12, 1, 0)))</f>
        <v/>
      </c>
      <c r="BD548" s="3" t="str">
        <f>IF(Свод!R548="", "", IF(Свод!R548=Методология!$B$13, 2, IF(Свод!R548=Методология!$C$13, 1, 0)))</f>
        <v/>
      </c>
      <c r="BE548" s="3" t="str">
        <f>IF(Свод!S548="", "", IF(Свод!S548=Методология!$B$14, 2, IF(Свод!S548=Методология!$C$14, 1, 0)))</f>
        <v/>
      </c>
      <c r="BF548" s="3" t="str">
        <f>IF(Свод!T548="", "", IF(Свод!T548=Методология!$B$15, 2, IF(Свод!T548=Методология!$C$15, 1, 0)))</f>
        <v/>
      </c>
      <c r="BG548" s="3" t="str">
        <f>IF(Свод!U548="", "", IF(Свод!U548=Методология!$B$16, 2, IF(Свод!U548=Методология!$C$16, 1, 0)))</f>
        <v/>
      </c>
      <c r="BH548" s="3" t="str">
        <f>IF(Свод!V548="", "", IF(Свод!V548=Методология!$B$17, 2, IF(Свод!V548=Методология!$C$17, 1, 0)))</f>
        <v/>
      </c>
      <c r="BI548" s="3" t="str">
        <f>IF(Свод!W548="", "", IF(Свод!W548=Методология!$B$18, 2, IF(Свод!W548=Методология!$C$18, 1, 0)))</f>
        <v/>
      </c>
      <c r="BJ548" s="3" t="str">
        <f>IF(Свод!X548="", "", IF(Свод!X548=Методология!$B$19, 2, IF(Свод!X548=Методология!$C$19, 1, 0)))</f>
        <v/>
      </c>
      <c r="BK548" s="3" t="str">
        <f>IF(Свод!Y548="", "", IF(Свод!Y548=Методология!$B$20, 2, IF(Свод!Y548=Методология!$C$20, 1, 0)))</f>
        <v/>
      </c>
      <c r="BL548" s="3" t="str">
        <f>IF(Свод!Z548="", "", IF(Свод!Z548=Методология!$B$21, 2, IF(Свод!Z548=Методология!$C$21, 1, 0)))</f>
        <v/>
      </c>
      <c r="BM548" s="3" t="str">
        <f>IF(Свод!AA548="", "", IF(Свод!AA548=Методология!$B$22, 2, IF(Свод!AA548=Методология!$C$22, 1, 0)))</f>
        <v/>
      </c>
      <c r="BN548" s="3" t="str">
        <f>IF(Свод!AB548="", "", IF(Свод!AB548=Методология!$B$23, 2, IF(Свод!AB548=Методология!$C$23, 1, 0)))</f>
        <v/>
      </c>
      <c r="BO548" s="3" t="str">
        <f>IF(Свод!AC548="", "", IF(Свод!AC548=Методология!$B$24, 2, IF(Свод!AC548=Методология!$C$24, 1, 0)))</f>
        <v/>
      </c>
      <c r="BP548" s="3" t="str">
        <f>IF(Свод!AD548="", "", IF(Свод!AD548=Методология!$B$25, 2, IF(Свод!AD548=Методология!$C$25, 1, 0)))</f>
        <v/>
      </c>
      <c r="BQ548" s="3" t="str">
        <f t="shared" si="16"/>
        <v/>
      </c>
      <c r="BR548" s="3">
        <v>50</v>
      </c>
      <c r="BS548" s="9" t="e">
        <f t="shared" si="17"/>
        <v>#VALUE!</v>
      </c>
    </row>
    <row r="549" spans="3:71" ht="45" customHeight="1" x14ac:dyDescent="0.25">
      <c r="C549" s="4" t="str">
        <f t="array" ref="C549">IF(SUM(LEN(AR549:BP549))=0, "", SUM(AR549:BP549))</f>
        <v/>
      </c>
      <c r="E549" s="4" t="str">
        <f>IF(C549="","",IF(AND(C549&gt;=0,C549&lt;=9),Методология!$B$26,IF(AND(C549&gt;=10,C549&lt;=24),Методология!$C$26,IF(AND(C549&gt;=40,C549&lt;=50),Методология!$E$26,Методология!$D$26))))</f>
        <v/>
      </c>
      <c r="AR549" s="3" t="str">
        <f>IF(Свод!F549="", "", IF(Свод!F549=Методология!$B$1, 2, IF(Свод!F549=Методология!$C$1, 1, 0)))</f>
        <v/>
      </c>
      <c r="AS549" s="3" t="str">
        <f>IF(Свод!G549="", "", IF(Свод!G549=Методология!$B$2, 2, IF(Свод!G549=Методология!$C$2, 1, 0)))</f>
        <v/>
      </c>
      <c r="AT549" s="3" t="str">
        <f>IF(Свод!H549="", "", IF(Свод!H549=Методология!$B$3, 2, IF(Свод!H549=Методология!$C$3, 1, 0)))</f>
        <v/>
      </c>
      <c r="AU549" s="3" t="str">
        <f>IF(Свод!I549="", "", IF(Свод!I549=Методология!$B$4, 2, IF(Свод!I549=Методология!$C$4, 1, 0)))</f>
        <v/>
      </c>
      <c r="AV549" s="3" t="str">
        <f>IF(Свод!J549="", "", IF(Свод!J549=Методология!$B$5, 2, IF(Свод!J549=Методология!$C$5, 1, 0)))</f>
        <v/>
      </c>
      <c r="AW549" s="3" t="str">
        <f>IF(Свод!K549="", "", IF(Свод!K549=Методология!$B$6, 2, IF(Свод!K549=Методология!$C$6, 1, 0)))</f>
        <v/>
      </c>
      <c r="AX549" s="3" t="str">
        <f>IF(Свод!L549="", "", IF(Свод!L549=Методология!$B$7, 2, IF(Свод!L549=Методология!$C$7, 1, 0)))</f>
        <v/>
      </c>
      <c r="AY549" s="3" t="str">
        <f>IF(Свод!M549="", "", IF(Свод!M549=Методология!$B$8, 2, IF(Свод!M549=Методология!$C$8, 1, 0)))</f>
        <v/>
      </c>
      <c r="AZ549" s="3" t="str">
        <f>IF(Свод!N549="", "", IF(Свод!N549=Методология!$B$9, 2, IF(Свод!N549=Методология!$C$9, 1, 0)))</f>
        <v/>
      </c>
      <c r="BA549" s="3" t="str">
        <f>IF(Свод!O549="", "", IF(Свод!O549=Методология!$B$10, 2, IF(Свод!O549=Методология!$C$10, 1, 0)))</f>
        <v/>
      </c>
      <c r="BB549" s="3" t="str">
        <f>IF(Свод!P549="", "", IF(Свод!P549=Методология!$B$11, 2, IF(Свод!P549=Методология!$C$11, 1, 0)))</f>
        <v/>
      </c>
      <c r="BC549" s="3" t="str">
        <f>IF(Свод!Q549="", "", IF(Свод!Q549=Методология!$B$12, 2, IF(Свод!Q549=Методология!$C$12, 1, 0)))</f>
        <v/>
      </c>
      <c r="BD549" s="3" t="str">
        <f>IF(Свод!R549="", "", IF(Свод!R549=Методология!$B$13, 2, IF(Свод!R549=Методология!$C$13, 1, 0)))</f>
        <v/>
      </c>
      <c r="BE549" s="3" t="str">
        <f>IF(Свод!S549="", "", IF(Свод!S549=Методология!$B$14, 2, IF(Свод!S549=Методология!$C$14, 1, 0)))</f>
        <v/>
      </c>
      <c r="BF549" s="3" t="str">
        <f>IF(Свод!T549="", "", IF(Свод!T549=Методология!$B$15, 2, IF(Свод!T549=Методология!$C$15, 1, 0)))</f>
        <v/>
      </c>
      <c r="BG549" s="3" t="str">
        <f>IF(Свод!U549="", "", IF(Свод!U549=Методология!$B$16, 2, IF(Свод!U549=Методология!$C$16, 1, 0)))</f>
        <v/>
      </c>
      <c r="BH549" s="3" t="str">
        <f>IF(Свод!V549="", "", IF(Свод!V549=Методология!$B$17, 2, IF(Свод!V549=Методология!$C$17, 1, 0)))</f>
        <v/>
      </c>
      <c r="BI549" s="3" t="str">
        <f>IF(Свод!W549="", "", IF(Свод!W549=Методология!$B$18, 2, IF(Свод!W549=Методология!$C$18, 1, 0)))</f>
        <v/>
      </c>
      <c r="BJ549" s="3" t="str">
        <f>IF(Свод!X549="", "", IF(Свод!X549=Методология!$B$19, 2, IF(Свод!X549=Методология!$C$19, 1, 0)))</f>
        <v/>
      </c>
      <c r="BK549" s="3" t="str">
        <f>IF(Свод!Y549="", "", IF(Свод!Y549=Методология!$B$20, 2, IF(Свод!Y549=Методология!$C$20, 1, 0)))</f>
        <v/>
      </c>
      <c r="BL549" s="3" t="str">
        <f>IF(Свод!Z549="", "", IF(Свод!Z549=Методология!$B$21, 2, IF(Свод!Z549=Методология!$C$21, 1, 0)))</f>
        <v/>
      </c>
      <c r="BM549" s="3" t="str">
        <f>IF(Свод!AA549="", "", IF(Свод!AA549=Методология!$B$22, 2, IF(Свод!AA549=Методология!$C$22, 1, 0)))</f>
        <v/>
      </c>
      <c r="BN549" s="3" t="str">
        <f>IF(Свод!AB549="", "", IF(Свод!AB549=Методология!$B$23, 2, IF(Свод!AB549=Методология!$C$23, 1, 0)))</f>
        <v/>
      </c>
      <c r="BO549" s="3" t="str">
        <f>IF(Свод!AC549="", "", IF(Свод!AC549=Методология!$B$24, 2, IF(Свод!AC549=Методология!$C$24, 1, 0)))</f>
        <v/>
      </c>
      <c r="BP549" s="3" t="str">
        <f>IF(Свод!AD549="", "", IF(Свод!AD549=Методология!$B$25, 2, IF(Свод!AD549=Методология!$C$25, 1, 0)))</f>
        <v/>
      </c>
      <c r="BQ549" s="3" t="str">
        <f t="shared" si="16"/>
        <v/>
      </c>
      <c r="BR549" s="3">
        <v>50</v>
      </c>
      <c r="BS549" s="9" t="e">
        <f t="shared" si="17"/>
        <v>#VALUE!</v>
      </c>
    </row>
    <row r="550" spans="3:71" x14ac:dyDescent="0.25">
      <c r="C550" s="4" t="str">
        <f t="array" ref="C550">IF(SUM(LEN(AR550:BP550))=0, "", SUM(AR550:BP550))</f>
        <v/>
      </c>
      <c r="E550" s="4" t="str">
        <f>IF(C550="","",IF(AND(C550&gt;=0,C550&lt;=9),Методология!$B$26,IF(AND(C550&gt;=10,C550&lt;=24),Методология!$C$26,IF(AND(C550&gt;=40,C550&lt;=50),Методология!$E$26,Методология!$D$26))))</f>
        <v/>
      </c>
      <c r="AR550" s="3" t="str">
        <f>IF(Свод!F550="", "", IF(Свод!F550=Методология!$B$1, 2, IF(Свод!F550=Методология!$C$1, 1, 0)))</f>
        <v/>
      </c>
      <c r="AS550" s="3" t="str">
        <f>IF(Свод!G550="", "", IF(Свод!G550=Методология!$B$2, 2, IF(Свод!G550=Методология!$C$2, 1, 0)))</f>
        <v/>
      </c>
      <c r="AT550" s="3" t="str">
        <f>IF(Свод!H550="", "", IF(Свод!H550=Методология!$B$3, 2, IF(Свод!H550=Методология!$C$3, 1, 0)))</f>
        <v/>
      </c>
      <c r="AU550" s="3" t="str">
        <f>IF(Свод!I550="", "", IF(Свод!I550=Методология!$B$4, 2, IF(Свод!I550=Методология!$C$4, 1, 0)))</f>
        <v/>
      </c>
      <c r="AV550" s="3" t="str">
        <f>IF(Свод!J550="", "", IF(Свод!J550=Методология!$B$5, 2, IF(Свод!J550=Методология!$C$5, 1, 0)))</f>
        <v/>
      </c>
      <c r="AW550" s="3" t="str">
        <f>IF(Свод!K550="", "", IF(Свод!K550=Методология!$B$6, 2, IF(Свод!K550=Методология!$C$6, 1, 0)))</f>
        <v/>
      </c>
      <c r="AX550" s="3" t="str">
        <f>IF(Свод!L550="", "", IF(Свод!L550=Методология!$B$7, 2, IF(Свод!L550=Методология!$C$7, 1, 0)))</f>
        <v/>
      </c>
      <c r="AY550" s="3" t="str">
        <f>IF(Свод!M550="", "", IF(Свод!M550=Методология!$B$8, 2, IF(Свод!M550=Методология!$C$8, 1, 0)))</f>
        <v/>
      </c>
      <c r="AZ550" s="3" t="str">
        <f>IF(Свод!N550="", "", IF(Свод!N550=Методология!$B$9, 2, IF(Свод!N550=Методология!$C$9, 1, 0)))</f>
        <v/>
      </c>
      <c r="BA550" s="3" t="str">
        <f>IF(Свод!O550="", "", IF(Свод!O550=Методология!$B$10, 2, IF(Свод!O550=Методология!$C$10, 1, 0)))</f>
        <v/>
      </c>
      <c r="BB550" s="3" t="str">
        <f>IF(Свод!P550="", "", IF(Свод!P550=Методология!$B$11, 2, IF(Свод!P550=Методология!$C$11, 1, 0)))</f>
        <v/>
      </c>
      <c r="BC550" s="3" t="str">
        <f>IF(Свод!Q550="", "", IF(Свод!Q550=Методология!$B$12, 2, IF(Свод!Q550=Методология!$C$12, 1, 0)))</f>
        <v/>
      </c>
      <c r="BD550" s="3" t="str">
        <f>IF(Свод!R550="", "", IF(Свод!R550=Методология!$B$13, 2, IF(Свод!R550=Методология!$C$13, 1, 0)))</f>
        <v/>
      </c>
      <c r="BE550" s="3" t="str">
        <f>IF(Свод!S550="", "", IF(Свод!S550=Методология!$B$14, 2, IF(Свод!S550=Методология!$C$14, 1, 0)))</f>
        <v/>
      </c>
      <c r="BF550" s="3" t="str">
        <f>IF(Свод!T550="", "", IF(Свод!T550=Методология!$B$15, 2, IF(Свод!T550=Методология!$C$15, 1, 0)))</f>
        <v/>
      </c>
      <c r="BG550" s="3" t="str">
        <f>IF(Свод!U550="", "", IF(Свод!U550=Методология!$B$16, 2, IF(Свод!U550=Методология!$C$16, 1, 0)))</f>
        <v/>
      </c>
      <c r="BH550" s="3" t="str">
        <f>IF(Свод!V550="", "", IF(Свод!V550=Методология!$B$17, 2, IF(Свод!V550=Методология!$C$17, 1, 0)))</f>
        <v/>
      </c>
      <c r="BI550" s="3" t="str">
        <f>IF(Свод!W550="", "", IF(Свод!W550=Методология!$B$18, 2, IF(Свод!W550=Методология!$C$18, 1, 0)))</f>
        <v/>
      </c>
      <c r="BJ550" s="3" t="str">
        <f>IF(Свод!X550="", "", IF(Свод!X550=Методология!$B$19, 2, IF(Свод!X550=Методология!$C$19, 1, 0)))</f>
        <v/>
      </c>
      <c r="BK550" s="3" t="str">
        <f>IF(Свод!Y550="", "", IF(Свод!Y550=Методология!$B$20, 2, IF(Свод!Y550=Методология!$C$20, 1, 0)))</f>
        <v/>
      </c>
      <c r="BL550" s="3" t="str">
        <f>IF(Свод!Z550="", "", IF(Свод!Z550=Методология!$B$21, 2, IF(Свод!Z550=Методология!$C$21, 1, 0)))</f>
        <v/>
      </c>
      <c r="BM550" s="3" t="str">
        <f>IF(Свод!AA550="", "", IF(Свод!AA550=Методология!$B$22, 2, IF(Свод!AA550=Методология!$C$22, 1, 0)))</f>
        <v/>
      </c>
      <c r="BN550" s="3" t="str">
        <f>IF(Свод!AB550="", "", IF(Свод!AB550=Методология!$B$23, 2, IF(Свод!AB550=Методология!$C$23, 1, 0)))</f>
        <v/>
      </c>
      <c r="BO550" s="3" t="str">
        <f>IF(Свод!AC550="", "", IF(Свод!AC550=Методология!$B$24, 2, IF(Свод!AC550=Методология!$C$24, 1, 0)))</f>
        <v/>
      </c>
      <c r="BP550" s="3" t="str">
        <f>IF(Свод!AD550="", "", IF(Свод!AD550=Методология!$B$25, 2, IF(Свод!AD550=Методология!$C$25, 1, 0)))</f>
        <v/>
      </c>
      <c r="BQ550" s="3" t="str">
        <f t="shared" si="16"/>
        <v/>
      </c>
      <c r="BR550" s="3">
        <v>50</v>
      </c>
      <c r="BS550" s="9" t="e">
        <f t="shared" si="17"/>
        <v>#VALUE!</v>
      </c>
    </row>
    <row r="551" spans="3:71" ht="45" customHeight="1" x14ac:dyDescent="0.25">
      <c r="C551" s="4" t="str">
        <f t="array" ref="C551">IF(SUM(LEN(AR551:BP551))=0, "", SUM(AR551:BP551))</f>
        <v/>
      </c>
      <c r="E551" s="4" t="str">
        <f>IF(C551="","",IF(AND(C551&gt;=0,C551&lt;=9),Методология!$B$26,IF(AND(C551&gt;=10,C551&lt;=24),Методология!$C$26,IF(AND(C551&gt;=40,C551&lt;=50),Методология!$E$26,Методология!$D$26))))</f>
        <v/>
      </c>
      <c r="AR551" s="3" t="str">
        <f>IF(Свод!F551="", "", IF(Свод!F551=Методология!$B$1, 2, IF(Свод!F551=Методология!$C$1, 1, 0)))</f>
        <v/>
      </c>
      <c r="AS551" s="3" t="str">
        <f>IF(Свод!G551="", "", IF(Свод!G551=Методология!$B$2, 2, IF(Свод!G551=Методология!$C$2, 1, 0)))</f>
        <v/>
      </c>
      <c r="AT551" s="3" t="str">
        <f>IF(Свод!H551="", "", IF(Свод!H551=Методология!$B$3, 2, IF(Свод!H551=Методология!$C$3, 1, 0)))</f>
        <v/>
      </c>
      <c r="AU551" s="3" t="str">
        <f>IF(Свод!I551="", "", IF(Свод!I551=Методология!$B$4, 2, IF(Свод!I551=Методология!$C$4, 1, 0)))</f>
        <v/>
      </c>
      <c r="AV551" s="3" t="str">
        <f>IF(Свод!J551="", "", IF(Свод!J551=Методология!$B$5, 2, IF(Свод!J551=Методология!$C$5, 1, 0)))</f>
        <v/>
      </c>
      <c r="AW551" s="3" t="str">
        <f>IF(Свод!K551="", "", IF(Свод!K551=Методология!$B$6, 2, IF(Свод!K551=Методология!$C$6, 1, 0)))</f>
        <v/>
      </c>
      <c r="AX551" s="3" t="str">
        <f>IF(Свод!L551="", "", IF(Свод!L551=Методология!$B$7, 2, IF(Свод!L551=Методология!$C$7, 1, 0)))</f>
        <v/>
      </c>
      <c r="AY551" s="3" t="str">
        <f>IF(Свод!M551="", "", IF(Свод!M551=Методология!$B$8, 2, IF(Свод!M551=Методология!$C$8, 1, 0)))</f>
        <v/>
      </c>
      <c r="AZ551" s="3" t="str">
        <f>IF(Свод!N551="", "", IF(Свод!N551=Методология!$B$9, 2, IF(Свод!N551=Методология!$C$9, 1, 0)))</f>
        <v/>
      </c>
      <c r="BA551" s="3" t="str">
        <f>IF(Свод!O551="", "", IF(Свод!O551=Методология!$B$10, 2, IF(Свод!O551=Методология!$C$10, 1, 0)))</f>
        <v/>
      </c>
      <c r="BB551" s="3" t="str">
        <f>IF(Свод!P551="", "", IF(Свод!P551=Методология!$B$11, 2, IF(Свод!P551=Методология!$C$11, 1, 0)))</f>
        <v/>
      </c>
      <c r="BC551" s="3" t="str">
        <f>IF(Свод!Q551="", "", IF(Свод!Q551=Методология!$B$12, 2, IF(Свод!Q551=Методология!$C$12, 1, 0)))</f>
        <v/>
      </c>
      <c r="BD551" s="3" t="str">
        <f>IF(Свод!R551="", "", IF(Свод!R551=Методология!$B$13, 2, IF(Свод!R551=Методология!$C$13, 1, 0)))</f>
        <v/>
      </c>
      <c r="BE551" s="3" t="str">
        <f>IF(Свод!S551="", "", IF(Свод!S551=Методология!$B$14, 2, IF(Свод!S551=Методология!$C$14, 1, 0)))</f>
        <v/>
      </c>
      <c r="BF551" s="3" t="str">
        <f>IF(Свод!T551="", "", IF(Свод!T551=Методология!$B$15, 2, IF(Свод!T551=Методология!$C$15, 1, 0)))</f>
        <v/>
      </c>
      <c r="BG551" s="3" t="str">
        <f>IF(Свод!U551="", "", IF(Свод!U551=Методология!$B$16, 2, IF(Свод!U551=Методология!$C$16, 1, 0)))</f>
        <v/>
      </c>
      <c r="BH551" s="3" t="str">
        <f>IF(Свод!V551="", "", IF(Свод!V551=Методология!$B$17, 2, IF(Свод!V551=Методология!$C$17, 1, 0)))</f>
        <v/>
      </c>
      <c r="BI551" s="3" t="str">
        <f>IF(Свод!W551="", "", IF(Свод!W551=Методология!$B$18, 2, IF(Свод!W551=Методология!$C$18, 1, 0)))</f>
        <v/>
      </c>
      <c r="BJ551" s="3" t="str">
        <f>IF(Свод!X551="", "", IF(Свод!X551=Методология!$B$19, 2, IF(Свод!X551=Методология!$C$19, 1, 0)))</f>
        <v/>
      </c>
      <c r="BK551" s="3" t="str">
        <f>IF(Свод!Y551="", "", IF(Свод!Y551=Методология!$B$20, 2, IF(Свод!Y551=Методология!$C$20, 1, 0)))</f>
        <v/>
      </c>
      <c r="BL551" s="3" t="str">
        <f>IF(Свод!Z551="", "", IF(Свод!Z551=Методология!$B$21, 2, IF(Свод!Z551=Методология!$C$21, 1, 0)))</f>
        <v/>
      </c>
      <c r="BM551" s="3" t="str">
        <f>IF(Свод!AA551="", "", IF(Свод!AA551=Методология!$B$22, 2, IF(Свод!AA551=Методология!$C$22, 1, 0)))</f>
        <v/>
      </c>
      <c r="BN551" s="3" t="str">
        <f>IF(Свод!AB551="", "", IF(Свод!AB551=Методология!$B$23, 2, IF(Свод!AB551=Методология!$C$23, 1, 0)))</f>
        <v/>
      </c>
      <c r="BO551" s="3" t="str">
        <f>IF(Свод!AC551="", "", IF(Свод!AC551=Методология!$B$24, 2, IF(Свод!AC551=Методология!$C$24, 1, 0)))</f>
        <v/>
      </c>
      <c r="BP551" s="3" t="str">
        <f>IF(Свод!AD551="", "", IF(Свод!AD551=Методология!$B$25, 2, IF(Свод!AD551=Методология!$C$25, 1, 0)))</f>
        <v/>
      </c>
      <c r="BQ551" s="3" t="str">
        <f t="shared" si="16"/>
        <v/>
      </c>
      <c r="BR551" s="3">
        <v>50</v>
      </c>
      <c r="BS551" s="9" t="e">
        <f t="shared" si="17"/>
        <v>#VALUE!</v>
      </c>
    </row>
    <row r="552" spans="3:71" x14ac:dyDescent="0.25">
      <c r="C552" s="4" t="str">
        <f t="array" ref="C552">IF(SUM(LEN(AR552:BP552))=0, "", SUM(AR552:BP552))</f>
        <v/>
      </c>
      <c r="E552" s="4" t="str">
        <f>IF(C552="","",IF(AND(C552&gt;=0,C552&lt;=9),Методология!$B$26,IF(AND(C552&gt;=10,C552&lt;=24),Методология!$C$26,IF(AND(C552&gt;=40,C552&lt;=50),Методология!$E$26,Методология!$D$26))))</f>
        <v/>
      </c>
      <c r="AR552" s="3" t="str">
        <f>IF(Свод!F552="", "", IF(Свод!F552=Методология!$B$1, 2, IF(Свод!F552=Методология!$C$1, 1, 0)))</f>
        <v/>
      </c>
      <c r="AS552" s="3" t="str">
        <f>IF(Свод!G552="", "", IF(Свод!G552=Методология!$B$2, 2, IF(Свод!G552=Методология!$C$2, 1, 0)))</f>
        <v/>
      </c>
      <c r="AT552" s="3" t="str">
        <f>IF(Свод!H552="", "", IF(Свод!H552=Методология!$B$3, 2, IF(Свод!H552=Методология!$C$3, 1, 0)))</f>
        <v/>
      </c>
      <c r="AU552" s="3" t="str">
        <f>IF(Свод!I552="", "", IF(Свод!I552=Методология!$B$4, 2, IF(Свод!I552=Методология!$C$4, 1, 0)))</f>
        <v/>
      </c>
      <c r="AV552" s="3" t="str">
        <f>IF(Свод!J552="", "", IF(Свод!J552=Методология!$B$5, 2, IF(Свод!J552=Методология!$C$5, 1, 0)))</f>
        <v/>
      </c>
      <c r="AW552" s="3" t="str">
        <f>IF(Свод!K552="", "", IF(Свод!K552=Методология!$B$6, 2, IF(Свод!K552=Методология!$C$6, 1, 0)))</f>
        <v/>
      </c>
      <c r="AX552" s="3" t="str">
        <f>IF(Свод!L552="", "", IF(Свод!L552=Методология!$B$7, 2, IF(Свод!L552=Методология!$C$7, 1, 0)))</f>
        <v/>
      </c>
      <c r="AY552" s="3" t="str">
        <f>IF(Свод!M552="", "", IF(Свод!M552=Методология!$B$8, 2, IF(Свод!M552=Методология!$C$8, 1, 0)))</f>
        <v/>
      </c>
      <c r="AZ552" s="3" t="str">
        <f>IF(Свод!N552="", "", IF(Свод!N552=Методология!$B$9, 2, IF(Свод!N552=Методология!$C$9, 1, 0)))</f>
        <v/>
      </c>
      <c r="BA552" s="3" t="str">
        <f>IF(Свод!O552="", "", IF(Свод!O552=Методология!$B$10, 2, IF(Свод!O552=Методология!$C$10, 1, 0)))</f>
        <v/>
      </c>
      <c r="BB552" s="3" t="str">
        <f>IF(Свод!P552="", "", IF(Свод!P552=Методология!$B$11, 2, IF(Свод!P552=Методология!$C$11, 1, 0)))</f>
        <v/>
      </c>
      <c r="BC552" s="3" t="str">
        <f>IF(Свод!Q552="", "", IF(Свод!Q552=Методология!$B$12, 2, IF(Свод!Q552=Методология!$C$12, 1, 0)))</f>
        <v/>
      </c>
      <c r="BD552" s="3" t="str">
        <f>IF(Свод!R552="", "", IF(Свод!R552=Методология!$B$13, 2, IF(Свод!R552=Методология!$C$13, 1, 0)))</f>
        <v/>
      </c>
      <c r="BE552" s="3" t="str">
        <f>IF(Свод!S552="", "", IF(Свод!S552=Методология!$B$14, 2, IF(Свод!S552=Методология!$C$14, 1, 0)))</f>
        <v/>
      </c>
      <c r="BF552" s="3" t="str">
        <f>IF(Свод!T552="", "", IF(Свод!T552=Методология!$B$15, 2, IF(Свод!T552=Методология!$C$15, 1, 0)))</f>
        <v/>
      </c>
      <c r="BG552" s="3" t="str">
        <f>IF(Свод!U552="", "", IF(Свод!U552=Методология!$B$16, 2, IF(Свод!U552=Методология!$C$16, 1, 0)))</f>
        <v/>
      </c>
      <c r="BH552" s="3" t="str">
        <f>IF(Свод!V552="", "", IF(Свод!V552=Методология!$B$17, 2, IF(Свод!V552=Методология!$C$17, 1, 0)))</f>
        <v/>
      </c>
      <c r="BI552" s="3" t="str">
        <f>IF(Свод!W552="", "", IF(Свод!W552=Методология!$B$18, 2, IF(Свод!W552=Методология!$C$18, 1, 0)))</f>
        <v/>
      </c>
      <c r="BJ552" s="3" t="str">
        <f>IF(Свод!X552="", "", IF(Свод!X552=Методология!$B$19, 2, IF(Свод!X552=Методология!$C$19, 1, 0)))</f>
        <v/>
      </c>
      <c r="BK552" s="3" t="str">
        <f>IF(Свод!Y552="", "", IF(Свод!Y552=Методология!$B$20, 2, IF(Свод!Y552=Методология!$C$20, 1, 0)))</f>
        <v/>
      </c>
      <c r="BL552" s="3" t="str">
        <f>IF(Свод!Z552="", "", IF(Свод!Z552=Методология!$B$21, 2, IF(Свод!Z552=Методология!$C$21, 1, 0)))</f>
        <v/>
      </c>
      <c r="BM552" s="3" t="str">
        <f>IF(Свод!AA552="", "", IF(Свод!AA552=Методология!$B$22, 2, IF(Свод!AA552=Методология!$C$22, 1, 0)))</f>
        <v/>
      </c>
      <c r="BN552" s="3" t="str">
        <f>IF(Свод!AB552="", "", IF(Свод!AB552=Методология!$B$23, 2, IF(Свод!AB552=Методология!$C$23, 1, 0)))</f>
        <v/>
      </c>
      <c r="BO552" s="3" t="str">
        <f>IF(Свод!AC552="", "", IF(Свод!AC552=Методология!$B$24, 2, IF(Свод!AC552=Методология!$C$24, 1, 0)))</f>
        <v/>
      </c>
      <c r="BP552" s="3" t="str">
        <f>IF(Свод!AD552="", "", IF(Свод!AD552=Методология!$B$25, 2, IF(Свод!AD552=Методология!$C$25, 1, 0)))</f>
        <v/>
      </c>
      <c r="BQ552" s="3" t="str">
        <f t="shared" si="16"/>
        <v/>
      </c>
      <c r="BR552" s="3">
        <v>50</v>
      </c>
      <c r="BS552" s="9" t="e">
        <f t="shared" si="17"/>
        <v>#VALUE!</v>
      </c>
    </row>
    <row r="553" spans="3:71" ht="45" customHeight="1" x14ac:dyDescent="0.25">
      <c r="C553" s="4" t="str">
        <f t="array" ref="C553">IF(SUM(LEN(AR553:BP553))=0, "", SUM(AR553:BP553))</f>
        <v/>
      </c>
      <c r="E553" s="4" t="str">
        <f>IF(C553="","",IF(AND(C553&gt;=0,C553&lt;=9),Методология!$B$26,IF(AND(C553&gt;=10,C553&lt;=24),Методология!$C$26,IF(AND(C553&gt;=40,C553&lt;=50),Методология!$E$26,Методология!$D$26))))</f>
        <v/>
      </c>
      <c r="AR553" s="3" t="str">
        <f>IF(Свод!F553="", "", IF(Свод!F553=Методология!$B$1, 2, IF(Свод!F553=Методология!$C$1, 1, 0)))</f>
        <v/>
      </c>
      <c r="AS553" s="3" t="str">
        <f>IF(Свод!G553="", "", IF(Свод!G553=Методология!$B$2, 2, IF(Свод!G553=Методология!$C$2, 1, 0)))</f>
        <v/>
      </c>
      <c r="AT553" s="3" t="str">
        <f>IF(Свод!H553="", "", IF(Свод!H553=Методология!$B$3, 2, IF(Свод!H553=Методология!$C$3, 1, 0)))</f>
        <v/>
      </c>
      <c r="AU553" s="3" t="str">
        <f>IF(Свод!I553="", "", IF(Свод!I553=Методология!$B$4, 2, IF(Свод!I553=Методология!$C$4, 1, 0)))</f>
        <v/>
      </c>
      <c r="AV553" s="3" t="str">
        <f>IF(Свод!J553="", "", IF(Свод!J553=Методология!$B$5, 2, IF(Свод!J553=Методология!$C$5, 1, 0)))</f>
        <v/>
      </c>
      <c r="AW553" s="3" t="str">
        <f>IF(Свод!K553="", "", IF(Свод!K553=Методология!$B$6, 2, IF(Свод!K553=Методология!$C$6, 1, 0)))</f>
        <v/>
      </c>
      <c r="AX553" s="3" t="str">
        <f>IF(Свод!L553="", "", IF(Свод!L553=Методология!$B$7, 2, IF(Свод!L553=Методология!$C$7, 1, 0)))</f>
        <v/>
      </c>
      <c r="AY553" s="3" t="str">
        <f>IF(Свод!M553="", "", IF(Свод!M553=Методология!$B$8, 2, IF(Свод!M553=Методология!$C$8, 1, 0)))</f>
        <v/>
      </c>
      <c r="AZ553" s="3" t="str">
        <f>IF(Свод!N553="", "", IF(Свод!N553=Методология!$B$9, 2, IF(Свод!N553=Методология!$C$9, 1, 0)))</f>
        <v/>
      </c>
      <c r="BA553" s="3" t="str">
        <f>IF(Свод!O553="", "", IF(Свод!O553=Методология!$B$10, 2, IF(Свод!O553=Методология!$C$10, 1, 0)))</f>
        <v/>
      </c>
      <c r="BB553" s="3" t="str">
        <f>IF(Свод!P553="", "", IF(Свод!P553=Методология!$B$11, 2, IF(Свод!P553=Методология!$C$11, 1, 0)))</f>
        <v/>
      </c>
      <c r="BC553" s="3" t="str">
        <f>IF(Свод!Q553="", "", IF(Свод!Q553=Методология!$B$12, 2, IF(Свод!Q553=Методология!$C$12, 1, 0)))</f>
        <v/>
      </c>
      <c r="BD553" s="3" t="str">
        <f>IF(Свод!R553="", "", IF(Свод!R553=Методология!$B$13, 2, IF(Свод!R553=Методология!$C$13, 1, 0)))</f>
        <v/>
      </c>
      <c r="BE553" s="3" t="str">
        <f>IF(Свод!S553="", "", IF(Свод!S553=Методология!$B$14, 2, IF(Свод!S553=Методология!$C$14, 1, 0)))</f>
        <v/>
      </c>
      <c r="BF553" s="3" t="str">
        <f>IF(Свод!T553="", "", IF(Свод!T553=Методология!$B$15, 2, IF(Свод!T553=Методология!$C$15, 1, 0)))</f>
        <v/>
      </c>
      <c r="BG553" s="3" t="str">
        <f>IF(Свод!U553="", "", IF(Свод!U553=Методология!$B$16, 2, IF(Свод!U553=Методология!$C$16, 1, 0)))</f>
        <v/>
      </c>
      <c r="BH553" s="3" t="str">
        <f>IF(Свод!V553="", "", IF(Свод!V553=Методология!$B$17, 2, IF(Свод!V553=Методология!$C$17, 1, 0)))</f>
        <v/>
      </c>
      <c r="BI553" s="3" t="str">
        <f>IF(Свод!W553="", "", IF(Свод!W553=Методология!$B$18, 2, IF(Свод!W553=Методология!$C$18, 1, 0)))</f>
        <v/>
      </c>
      <c r="BJ553" s="3" t="str">
        <f>IF(Свод!X553="", "", IF(Свод!X553=Методология!$B$19, 2, IF(Свод!X553=Методология!$C$19, 1, 0)))</f>
        <v/>
      </c>
      <c r="BK553" s="3" t="str">
        <f>IF(Свод!Y553="", "", IF(Свод!Y553=Методология!$B$20, 2, IF(Свод!Y553=Методология!$C$20, 1, 0)))</f>
        <v/>
      </c>
      <c r="BL553" s="3" t="str">
        <f>IF(Свод!Z553="", "", IF(Свод!Z553=Методология!$B$21, 2, IF(Свод!Z553=Методология!$C$21, 1, 0)))</f>
        <v/>
      </c>
      <c r="BM553" s="3" t="str">
        <f>IF(Свод!AA553="", "", IF(Свод!AA553=Методология!$B$22, 2, IF(Свод!AA553=Методология!$C$22, 1, 0)))</f>
        <v/>
      </c>
      <c r="BN553" s="3" t="str">
        <f>IF(Свод!AB553="", "", IF(Свод!AB553=Методология!$B$23, 2, IF(Свод!AB553=Методология!$C$23, 1, 0)))</f>
        <v/>
      </c>
      <c r="BO553" s="3" t="str">
        <f>IF(Свод!AC553="", "", IF(Свод!AC553=Методология!$B$24, 2, IF(Свод!AC553=Методология!$C$24, 1, 0)))</f>
        <v/>
      </c>
      <c r="BP553" s="3" t="str">
        <f>IF(Свод!AD553="", "", IF(Свод!AD553=Методология!$B$25, 2, IF(Свод!AD553=Методология!$C$25, 1, 0)))</f>
        <v/>
      </c>
      <c r="BQ553" s="3" t="str">
        <f t="shared" si="16"/>
        <v/>
      </c>
      <c r="BR553" s="3">
        <v>50</v>
      </c>
      <c r="BS553" s="9" t="e">
        <f t="shared" si="17"/>
        <v>#VALUE!</v>
      </c>
    </row>
    <row r="554" spans="3:71" x14ac:dyDescent="0.25">
      <c r="C554" s="4" t="str">
        <f t="array" ref="C554">IF(SUM(LEN(AR554:BP554))=0, "", SUM(AR554:BP554))</f>
        <v/>
      </c>
      <c r="E554" s="4" t="str">
        <f>IF(C554="","",IF(AND(C554&gt;=0,C554&lt;=9),Методология!$B$26,IF(AND(C554&gt;=10,C554&lt;=24),Методология!$C$26,IF(AND(C554&gt;=40,C554&lt;=50),Методология!$E$26,Методология!$D$26))))</f>
        <v/>
      </c>
      <c r="AR554" s="3" t="str">
        <f>IF(Свод!F554="", "", IF(Свод!F554=Методология!$B$1, 2, IF(Свод!F554=Методология!$C$1, 1, 0)))</f>
        <v/>
      </c>
      <c r="AS554" s="3" t="str">
        <f>IF(Свод!G554="", "", IF(Свод!G554=Методология!$B$2, 2, IF(Свод!G554=Методология!$C$2, 1, 0)))</f>
        <v/>
      </c>
      <c r="AT554" s="3" t="str">
        <f>IF(Свод!H554="", "", IF(Свод!H554=Методология!$B$3, 2, IF(Свод!H554=Методология!$C$3, 1, 0)))</f>
        <v/>
      </c>
      <c r="AU554" s="3" t="str">
        <f>IF(Свод!I554="", "", IF(Свод!I554=Методология!$B$4, 2, IF(Свод!I554=Методология!$C$4, 1, 0)))</f>
        <v/>
      </c>
      <c r="AV554" s="3" t="str">
        <f>IF(Свод!J554="", "", IF(Свод!J554=Методология!$B$5, 2, IF(Свод!J554=Методология!$C$5, 1, 0)))</f>
        <v/>
      </c>
      <c r="AW554" s="3" t="str">
        <f>IF(Свод!K554="", "", IF(Свод!K554=Методология!$B$6, 2, IF(Свод!K554=Методология!$C$6, 1, 0)))</f>
        <v/>
      </c>
      <c r="AX554" s="3" t="str">
        <f>IF(Свод!L554="", "", IF(Свод!L554=Методология!$B$7, 2, IF(Свод!L554=Методология!$C$7, 1, 0)))</f>
        <v/>
      </c>
      <c r="AY554" s="3" t="str">
        <f>IF(Свод!M554="", "", IF(Свод!M554=Методология!$B$8, 2, IF(Свод!M554=Методология!$C$8, 1, 0)))</f>
        <v/>
      </c>
      <c r="AZ554" s="3" t="str">
        <f>IF(Свод!N554="", "", IF(Свод!N554=Методология!$B$9, 2, IF(Свод!N554=Методология!$C$9, 1, 0)))</f>
        <v/>
      </c>
      <c r="BA554" s="3" t="str">
        <f>IF(Свод!O554="", "", IF(Свод!O554=Методология!$B$10, 2, IF(Свод!O554=Методология!$C$10, 1, 0)))</f>
        <v/>
      </c>
      <c r="BB554" s="3" t="str">
        <f>IF(Свод!P554="", "", IF(Свод!P554=Методология!$B$11, 2, IF(Свод!P554=Методология!$C$11, 1, 0)))</f>
        <v/>
      </c>
      <c r="BC554" s="3" t="str">
        <f>IF(Свод!Q554="", "", IF(Свод!Q554=Методология!$B$12, 2, IF(Свод!Q554=Методология!$C$12, 1, 0)))</f>
        <v/>
      </c>
      <c r="BD554" s="3" t="str">
        <f>IF(Свод!R554="", "", IF(Свод!R554=Методология!$B$13, 2, IF(Свод!R554=Методология!$C$13, 1, 0)))</f>
        <v/>
      </c>
      <c r="BE554" s="3" t="str">
        <f>IF(Свод!S554="", "", IF(Свод!S554=Методология!$B$14, 2, IF(Свод!S554=Методология!$C$14, 1, 0)))</f>
        <v/>
      </c>
      <c r="BF554" s="3" t="str">
        <f>IF(Свод!T554="", "", IF(Свод!T554=Методология!$B$15, 2, IF(Свод!T554=Методология!$C$15, 1, 0)))</f>
        <v/>
      </c>
      <c r="BG554" s="3" t="str">
        <f>IF(Свод!U554="", "", IF(Свод!U554=Методология!$B$16, 2, IF(Свод!U554=Методология!$C$16, 1, 0)))</f>
        <v/>
      </c>
      <c r="BH554" s="3" t="str">
        <f>IF(Свод!V554="", "", IF(Свод!V554=Методология!$B$17, 2, IF(Свод!V554=Методология!$C$17, 1, 0)))</f>
        <v/>
      </c>
      <c r="BI554" s="3" t="str">
        <f>IF(Свод!W554="", "", IF(Свод!W554=Методология!$B$18, 2, IF(Свод!W554=Методология!$C$18, 1, 0)))</f>
        <v/>
      </c>
      <c r="BJ554" s="3" t="str">
        <f>IF(Свод!X554="", "", IF(Свод!X554=Методология!$B$19, 2, IF(Свод!X554=Методология!$C$19, 1, 0)))</f>
        <v/>
      </c>
      <c r="BK554" s="3" t="str">
        <f>IF(Свод!Y554="", "", IF(Свод!Y554=Методология!$B$20, 2, IF(Свод!Y554=Методология!$C$20, 1, 0)))</f>
        <v/>
      </c>
      <c r="BL554" s="3" t="str">
        <f>IF(Свод!Z554="", "", IF(Свод!Z554=Методология!$B$21, 2, IF(Свод!Z554=Методология!$C$21, 1, 0)))</f>
        <v/>
      </c>
      <c r="BM554" s="3" t="str">
        <f>IF(Свод!AA554="", "", IF(Свод!AA554=Методология!$B$22, 2, IF(Свод!AA554=Методология!$C$22, 1, 0)))</f>
        <v/>
      </c>
      <c r="BN554" s="3" t="str">
        <f>IF(Свод!AB554="", "", IF(Свод!AB554=Методология!$B$23, 2, IF(Свод!AB554=Методология!$C$23, 1, 0)))</f>
        <v/>
      </c>
      <c r="BO554" s="3" t="str">
        <f>IF(Свод!AC554="", "", IF(Свод!AC554=Методология!$B$24, 2, IF(Свод!AC554=Методология!$C$24, 1, 0)))</f>
        <v/>
      </c>
      <c r="BP554" s="3" t="str">
        <f>IF(Свод!AD554="", "", IF(Свод!AD554=Методология!$B$25, 2, IF(Свод!AD554=Методология!$C$25, 1, 0)))</f>
        <v/>
      </c>
      <c r="BQ554" s="3" t="str">
        <f t="shared" si="16"/>
        <v/>
      </c>
      <c r="BR554" s="3">
        <v>50</v>
      </c>
      <c r="BS554" s="9" t="e">
        <f t="shared" si="17"/>
        <v>#VALUE!</v>
      </c>
    </row>
    <row r="555" spans="3:71" ht="45" customHeight="1" x14ac:dyDescent="0.25">
      <c r="C555" s="4" t="str">
        <f t="array" ref="C555">IF(SUM(LEN(AR555:BP555))=0, "", SUM(AR555:BP555))</f>
        <v/>
      </c>
      <c r="E555" s="4" t="str">
        <f>IF(C555="","",IF(AND(C555&gt;=0,C555&lt;=9),Методология!$B$26,IF(AND(C555&gt;=10,C555&lt;=24),Методология!$C$26,IF(AND(C555&gt;=40,C555&lt;=50),Методология!$E$26,Методология!$D$26))))</f>
        <v/>
      </c>
      <c r="AR555" s="3" t="str">
        <f>IF(Свод!F555="", "", IF(Свод!F555=Методология!$B$1, 2, IF(Свод!F555=Методология!$C$1, 1, 0)))</f>
        <v/>
      </c>
      <c r="AS555" s="3" t="str">
        <f>IF(Свод!G555="", "", IF(Свод!G555=Методология!$B$2, 2, IF(Свод!G555=Методология!$C$2, 1, 0)))</f>
        <v/>
      </c>
      <c r="AT555" s="3" t="str">
        <f>IF(Свод!H555="", "", IF(Свод!H555=Методология!$B$3, 2, IF(Свод!H555=Методология!$C$3, 1, 0)))</f>
        <v/>
      </c>
      <c r="AU555" s="3" t="str">
        <f>IF(Свод!I555="", "", IF(Свод!I555=Методология!$B$4, 2, IF(Свод!I555=Методология!$C$4, 1, 0)))</f>
        <v/>
      </c>
      <c r="AV555" s="3" t="str">
        <f>IF(Свод!J555="", "", IF(Свод!J555=Методология!$B$5, 2, IF(Свод!J555=Методология!$C$5, 1, 0)))</f>
        <v/>
      </c>
      <c r="AW555" s="3" t="str">
        <f>IF(Свод!K555="", "", IF(Свод!K555=Методология!$B$6, 2, IF(Свод!K555=Методология!$C$6, 1, 0)))</f>
        <v/>
      </c>
      <c r="AX555" s="3" t="str">
        <f>IF(Свод!L555="", "", IF(Свод!L555=Методология!$B$7, 2, IF(Свод!L555=Методология!$C$7, 1, 0)))</f>
        <v/>
      </c>
      <c r="AY555" s="3" t="str">
        <f>IF(Свод!M555="", "", IF(Свод!M555=Методология!$B$8, 2, IF(Свод!M555=Методология!$C$8, 1, 0)))</f>
        <v/>
      </c>
      <c r="AZ555" s="3" t="str">
        <f>IF(Свод!N555="", "", IF(Свод!N555=Методология!$B$9, 2, IF(Свод!N555=Методология!$C$9, 1, 0)))</f>
        <v/>
      </c>
      <c r="BA555" s="3" t="str">
        <f>IF(Свод!O555="", "", IF(Свод!O555=Методология!$B$10, 2, IF(Свод!O555=Методология!$C$10, 1, 0)))</f>
        <v/>
      </c>
      <c r="BB555" s="3" t="str">
        <f>IF(Свод!P555="", "", IF(Свод!P555=Методология!$B$11, 2, IF(Свод!P555=Методология!$C$11, 1, 0)))</f>
        <v/>
      </c>
      <c r="BC555" s="3" t="str">
        <f>IF(Свод!Q555="", "", IF(Свод!Q555=Методология!$B$12, 2, IF(Свод!Q555=Методология!$C$12, 1, 0)))</f>
        <v/>
      </c>
      <c r="BD555" s="3" t="str">
        <f>IF(Свод!R555="", "", IF(Свод!R555=Методология!$B$13, 2, IF(Свод!R555=Методология!$C$13, 1, 0)))</f>
        <v/>
      </c>
      <c r="BE555" s="3" t="str">
        <f>IF(Свод!S555="", "", IF(Свод!S555=Методология!$B$14, 2, IF(Свод!S555=Методология!$C$14, 1, 0)))</f>
        <v/>
      </c>
      <c r="BF555" s="3" t="str">
        <f>IF(Свод!T555="", "", IF(Свод!T555=Методология!$B$15, 2, IF(Свод!T555=Методология!$C$15, 1, 0)))</f>
        <v/>
      </c>
      <c r="BG555" s="3" t="str">
        <f>IF(Свод!U555="", "", IF(Свод!U555=Методология!$B$16, 2, IF(Свод!U555=Методология!$C$16, 1, 0)))</f>
        <v/>
      </c>
      <c r="BH555" s="3" t="str">
        <f>IF(Свод!V555="", "", IF(Свод!V555=Методология!$B$17, 2, IF(Свод!V555=Методология!$C$17, 1, 0)))</f>
        <v/>
      </c>
      <c r="BI555" s="3" t="str">
        <f>IF(Свод!W555="", "", IF(Свод!W555=Методология!$B$18, 2, IF(Свод!W555=Методология!$C$18, 1, 0)))</f>
        <v/>
      </c>
      <c r="BJ555" s="3" t="str">
        <f>IF(Свод!X555="", "", IF(Свод!X555=Методология!$B$19, 2, IF(Свод!X555=Методология!$C$19, 1, 0)))</f>
        <v/>
      </c>
      <c r="BK555" s="3" t="str">
        <f>IF(Свод!Y555="", "", IF(Свод!Y555=Методология!$B$20, 2, IF(Свод!Y555=Методология!$C$20, 1, 0)))</f>
        <v/>
      </c>
      <c r="BL555" s="3" t="str">
        <f>IF(Свод!Z555="", "", IF(Свод!Z555=Методология!$B$21, 2, IF(Свод!Z555=Методология!$C$21, 1, 0)))</f>
        <v/>
      </c>
      <c r="BM555" s="3" t="str">
        <f>IF(Свод!AA555="", "", IF(Свод!AA555=Методология!$B$22, 2, IF(Свод!AA555=Методология!$C$22, 1, 0)))</f>
        <v/>
      </c>
      <c r="BN555" s="3" t="str">
        <f>IF(Свод!AB555="", "", IF(Свод!AB555=Методология!$B$23, 2, IF(Свод!AB555=Методология!$C$23, 1, 0)))</f>
        <v/>
      </c>
      <c r="BO555" s="3" t="str">
        <f>IF(Свод!AC555="", "", IF(Свод!AC555=Методология!$B$24, 2, IF(Свод!AC555=Методология!$C$24, 1, 0)))</f>
        <v/>
      </c>
      <c r="BP555" s="3" t="str">
        <f>IF(Свод!AD555="", "", IF(Свод!AD555=Методология!$B$25, 2, IF(Свод!AD555=Методология!$C$25, 1, 0)))</f>
        <v/>
      </c>
      <c r="BQ555" s="3" t="str">
        <f t="shared" si="16"/>
        <v/>
      </c>
      <c r="BR555" s="3">
        <v>50</v>
      </c>
      <c r="BS555" s="9" t="e">
        <f t="shared" si="17"/>
        <v>#VALUE!</v>
      </c>
    </row>
    <row r="556" spans="3:71" x14ac:dyDescent="0.25">
      <c r="C556" s="4" t="str">
        <f t="array" ref="C556">IF(SUM(LEN(AR556:BP556))=0, "", SUM(AR556:BP556))</f>
        <v/>
      </c>
      <c r="E556" s="4" t="str">
        <f>IF(C556="","",IF(AND(C556&gt;=0,C556&lt;=9),Методология!$B$26,IF(AND(C556&gt;=10,C556&lt;=24),Методология!$C$26,IF(AND(C556&gt;=40,C556&lt;=50),Методология!$E$26,Методология!$D$26))))</f>
        <v/>
      </c>
      <c r="AR556" s="3" t="str">
        <f>IF(Свод!F556="", "", IF(Свод!F556=Методология!$B$1, 2, IF(Свод!F556=Методология!$C$1, 1, 0)))</f>
        <v/>
      </c>
      <c r="AS556" s="3" t="str">
        <f>IF(Свод!G556="", "", IF(Свод!G556=Методология!$B$2, 2, IF(Свод!G556=Методология!$C$2, 1, 0)))</f>
        <v/>
      </c>
      <c r="AT556" s="3" t="str">
        <f>IF(Свод!H556="", "", IF(Свод!H556=Методология!$B$3, 2, IF(Свод!H556=Методология!$C$3, 1, 0)))</f>
        <v/>
      </c>
      <c r="AU556" s="3" t="str">
        <f>IF(Свод!I556="", "", IF(Свод!I556=Методология!$B$4, 2, IF(Свод!I556=Методология!$C$4, 1, 0)))</f>
        <v/>
      </c>
      <c r="AV556" s="3" t="str">
        <f>IF(Свод!J556="", "", IF(Свод!J556=Методология!$B$5, 2, IF(Свод!J556=Методология!$C$5, 1, 0)))</f>
        <v/>
      </c>
      <c r="AW556" s="3" t="str">
        <f>IF(Свод!K556="", "", IF(Свод!K556=Методология!$B$6, 2, IF(Свод!K556=Методология!$C$6, 1, 0)))</f>
        <v/>
      </c>
      <c r="AX556" s="3" t="str">
        <f>IF(Свод!L556="", "", IF(Свод!L556=Методология!$B$7, 2, IF(Свод!L556=Методология!$C$7, 1, 0)))</f>
        <v/>
      </c>
      <c r="AY556" s="3" t="str">
        <f>IF(Свод!M556="", "", IF(Свод!M556=Методология!$B$8, 2, IF(Свод!M556=Методология!$C$8, 1, 0)))</f>
        <v/>
      </c>
      <c r="AZ556" s="3" t="str">
        <f>IF(Свод!N556="", "", IF(Свод!N556=Методология!$B$9, 2, IF(Свод!N556=Методология!$C$9, 1, 0)))</f>
        <v/>
      </c>
      <c r="BA556" s="3" t="str">
        <f>IF(Свод!O556="", "", IF(Свод!O556=Методология!$B$10, 2, IF(Свод!O556=Методология!$C$10, 1, 0)))</f>
        <v/>
      </c>
      <c r="BB556" s="3" t="str">
        <f>IF(Свод!P556="", "", IF(Свод!P556=Методология!$B$11, 2, IF(Свод!P556=Методология!$C$11, 1, 0)))</f>
        <v/>
      </c>
      <c r="BC556" s="3" t="str">
        <f>IF(Свод!Q556="", "", IF(Свод!Q556=Методология!$B$12, 2, IF(Свод!Q556=Методология!$C$12, 1, 0)))</f>
        <v/>
      </c>
      <c r="BD556" s="3" t="str">
        <f>IF(Свод!R556="", "", IF(Свод!R556=Методология!$B$13, 2, IF(Свод!R556=Методология!$C$13, 1, 0)))</f>
        <v/>
      </c>
      <c r="BE556" s="3" t="str">
        <f>IF(Свод!S556="", "", IF(Свод!S556=Методология!$B$14, 2, IF(Свод!S556=Методология!$C$14, 1, 0)))</f>
        <v/>
      </c>
      <c r="BF556" s="3" t="str">
        <f>IF(Свод!T556="", "", IF(Свод!T556=Методология!$B$15, 2, IF(Свод!T556=Методология!$C$15, 1, 0)))</f>
        <v/>
      </c>
      <c r="BG556" s="3" t="str">
        <f>IF(Свод!U556="", "", IF(Свод!U556=Методология!$B$16, 2, IF(Свод!U556=Методология!$C$16, 1, 0)))</f>
        <v/>
      </c>
      <c r="BH556" s="3" t="str">
        <f>IF(Свод!V556="", "", IF(Свод!V556=Методология!$B$17, 2, IF(Свод!V556=Методология!$C$17, 1, 0)))</f>
        <v/>
      </c>
      <c r="BI556" s="3" t="str">
        <f>IF(Свод!W556="", "", IF(Свод!W556=Методология!$B$18, 2, IF(Свод!W556=Методология!$C$18, 1, 0)))</f>
        <v/>
      </c>
      <c r="BJ556" s="3" t="str">
        <f>IF(Свод!X556="", "", IF(Свод!X556=Методология!$B$19, 2, IF(Свод!X556=Методология!$C$19, 1, 0)))</f>
        <v/>
      </c>
      <c r="BK556" s="3" t="str">
        <f>IF(Свод!Y556="", "", IF(Свод!Y556=Методология!$B$20, 2, IF(Свод!Y556=Методология!$C$20, 1, 0)))</f>
        <v/>
      </c>
      <c r="BL556" s="3" t="str">
        <f>IF(Свод!Z556="", "", IF(Свод!Z556=Методология!$B$21, 2, IF(Свод!Z556=Методология!$C$21, 1, 0)))</f>
        <v/>
      </c>
      <c r="BM556" s="3" t="str">
        <f>IF(Свод!AA556="", "", IF(Свод!AA556=Методология!$B$22, 2, IF(Свод!AA556=Методология!$C$22, 1, 0)))</f>
        <v/>
      </c>
      <c r="BN556" s="3" t="str">
        <f>IF(Свод!AB556="", "", IF(Свод!AB556=Методология!$B$23, 2, IF(Свод!AB556=Методология!$C$23, 1, 0)))</f>
        <v/>
      </c>
      <c r="BO556" s="3" t="str">
        <f>IF(Свод!AC556="", "", IF(Свод!AC556=Методология!$B$24, 2, IF(Свод!AC556=Методология!$C$24, 1, 0)))</f>
        <v/>
      </c>
      <c r="BP556" s="3" t="str">
        <f>IF(Свод!AD556="", "", IF(Свод!AD556=Методология!$B$25, 2, IF(Свод!AD556=Методология!$C$25, 1, 0)))</f>
        <v/>
      </c>
      <c r="BQ556" s="3" t="str">
        <f t="shared" si="16"/>
        <v/>
      </c>
      <c r="BR556" s="3">
        <v>50</v>
      </c>
      <c r="BS556" s="9" t="e">
        <f t="shared" si="17"/>
        <v>#VALUE!</v>
      </c>
    </row>
    <row r="557" spans="3:71" ht="45" customHeight="1" x14ac:dyDescent="0.25">
      <c r="C557" s="4" t="str">
        <f t="array" ref="C557">IF(SUM(LEN(AR557:BP557))=0, "", SUM(AR557:BP557))</f>
        <v/>
      </c>
      <c r="E557" s="4" t="str">
        <f>IF(C557="","",IF(AND(C557&gt;=0,C557&lt;=9),Методология!$B$26,IF(AND(C557&gt;=10,C557&lt;=24),Методология!$C$26,IF(AND(C557&gt;=40,C557&lt;=50),Методология!$E$26,Методология!$D$26))))</f>
        <v/>
      </c>
      <c r="AR557" s="3" t="str">
        <f>IF(Свод!F557="", "", IF(Свод!F557=Методология!$B$1, 2, IF(Свод!F557=Методология!$C$1, 1, 0)))</f>
        <v/>
      </c>
      <c r="AS557" s="3" t="str">
        <f>IF(Свод!G557="", "", IF(Свод!G557=Методология!$B$2, 2, IF(Свод!G557=Методология!$C$2, 1, 0)))</f>
        <v/>
      </c>
      <c r="AT557" s="3" t="str">
        <f>IF(Свод!H557="", "", IF(Свод!H557=Методология!$B$3, 2, IF(Свод!H557=Методология!$C$3, 1, 0)))</f>
        <v/>
      </c>
      <c r="AU557" s="3" t="str">
        <f>IF(Свод!I557="", "", IF(Свод!I557=Методология!$B$4, 2, IF(Свод!I557=Методология!$C$4, 1, 0)))</f>
        <v/>
      </c>
      <c r="AV557" s="3" t="str">
        <f>IF(Свод!J557="", "", IF(Свод!J557=Методология!$B$5, 2, IF(Свод!J557=Методология!$C$5, 1, 0)))</f>
        <v/>
      </c>
      <c r="AW557" s="3" t="str">
        <f>IF(Свод!K557="", "", IF(Свод!K557=Методология!$B$6, 2, IF(Свод!K557=Методология!$C$6, 1, 0)))</f>
        <v/>
      </c>
      <c r="AX557" s="3" t="str">
        <f>IF(Свод!L557="", "", IF(Свод!L557=Методология!$B$7, 2, IF(Свод!L557=Методология!$C$7, 1, 0)))</f>
        <v/>
      </c>
      <c r="AY557" s="3" t="str">
        <f>IF(Свод!M557="", "", IF(Свод!M557=Методология!$B$8, 2, IF(Свод!M557=Методология!$C$8, 1, 0)))</f>
        <v/>
      </c>
      <c r="AZ557" s="3" t="str">
        <f>IF(Свод!N557="", "", IF(Свод!N557=Методология!$B$9, 2, IF(Свод!N557=Методология!$C$9, 1, 0)))</f>
        <v/>
      </c>
      <c r="BA557" s="3" t="str">
        <f>IF(Свод!O557="", "", IF(Свод!O557=Методология!$B$10, 2, IF(Свод!O557=Методология!$C$10, 1, 0)))</f>
        <v/>
      </c>
      <c r="BB557" s="3" t="str">
        <f>IF(Свод!P557="", "", IF(Свод!P557=Методология!$B$11, 2, IF(Свод!P557=Методология!$C$11, 1, 0)))</f>
        <v/>
      </c>
      <c r="BC557" s="3" t="str">
        <f>IF(Свод!Q557="", "", IF(Свод!Q557=Методология!$B$12, 2, IF(Свод!Q557=Методология!$C$12, 1, 0)))</f>
        <v/>
      </c>
      <c r="BD557" s="3" t="str">
        <f>IF(Свод!R557="", "", IF(Свод!R557=Методология!$B$13, 2, IF(Свод!R557=Методология!$C$13, 1, 0)))</f>
        <v/>
      </c>
      <c r="BE557" s="3" t="str">
        <f>IF(Свод!S557="", "", IF(Свод!S557=Методология!$B$14, 2, IF(Свод!S557=Методология!$C$14, 1, 0)))</f>
        <v/>
      </c>
      <c r="BF557" s="3" t="str">
        <f>IF(Свод!T557="", "", IF(Свод!T557=Методология!$B$15, 2, IF(Свод!T557=Методология!$C$15, 1, 0)))</f>
        <v/>
      </c>
      <c r="BG557" s="3" t="str">
        <f>IF(Свод!U557="", "", IF(Свод!U557=Методология!$B$16, 2, IF(Свод!U557=Методология!$C$16, 1, 0)))</f>
        <v/>
      </c>
      <c r="BH557" s="3" t="str">
        <f>IF(Свод!V557="", "", IF(Свод!V557=Методология!$B$17, 2, IF(Свод!V557=Методология!$C$17, 1, 0)))</f>
        <v/>
      </c>
      <c r="BI557" s="3" t="str">
        <f>IF(Свод!W557="", "", IF(Свод!W557=Методология!$B$18, 2, IF(Свод!W557=Методология!$C$18, 1, 0)))</f>
        <v/>
      </c>
      <c r="BJ557" s="3" t="str">
        <f>IF(Свод!X557="", "", IF(Свод!X557=Методология!$B$19, 2, IF(Свод!X557=Методология!$C$19, 1, 0)))</f>
        <v/>
      </c>
      <c r="BK557" s="3" t="str">
        <f>IF(Свод!Y557="", "", IF(Свод!Y557=Методология!$B$20, 2, IF(Свод!Y557=Методология!$C$20, 1, 0)))</f>
        <v/>
      </c>
      <c r="BL557" s="3" t="str">
        <f>IF(Свод!Z557="", "", IF(Свод!Z557=Методология!$B$21, 2, IF(Свод!Z557=Методология!$C$21, 1, 0)))</f>
        <v/>
      </c>
      <c r="BM557" s="3" t="str">
        <f>IF(Свод!AA557="", "", IF(Свод!AA557=Методология!$B$22, 2, IF(Свод!AA557=Методология!$C$22, 1, 0)))</f>
        <v/>
      </c>
      <c r="BN557" s="3" t="str">
        <f>IF(Свод!AB557="", "", IF(Свод!AB557=Методология!$B$23, 2, IF(Свод!AB557=Методология!$C$23, 1, 0)))</f>
        <v/>
      </c>
      <c r="BO557" s="3" t="str">
        <f>IF(Свод!AC557="", "", IF(Свод!AC557=Методология!$B$24, 2, IF(Свод!AC557=Методология!$C$24, 1, 0)))</f>
        <v/>
      </c>
      <c r="BP557" s="3" t="str">
        <f>IF(Свод!AD557="", "", IF(Свод!AD557=Методология!$B$25, 2, IF(Свод!AD557=Методология!$C$25, 1, 0)))</f>
        <v/>
      </c>
      <c r="BQ557" s="3" t="str">
        <f t="shared" si="16"/>
        <v/>
      </c>
      <c r="BR557" s="3">
        <v>50</v>
      </c>
      <c r="BS557" s="9" t="e">
        <f t="shared" si="17"/>
        <v>#VALUE!</v>
      </c>
    </row>
    <row r="558" spans="3:71" x14ac:dyDescent="0.25">
      <c r="C558" s="4" t="str">
        <f t="array" ref="C558">IF(SUM(LEN(AR558:BP558))=0, "", SUM(AR558:BP558))</f>
        <v/>
      </c>
      <c r="E558" s="4" t="str">
        <f>IF(C558="","",IF(AND(C558&gt;=0,C558&lt;=9),Методология!$B$26,IF(AND(C558&gt;=10,C558&lt;=24),Методология!$C$26,IF(AND(C558&gt;=40,C558&lt;=50),Методология!$E$26,Методология!$D$26))))</f>
        <v/>
      </c>
      <c r="AR558" s="3" t="str">
        <f>IF(Свод!F558="", "", IF(Свод!F558=Методология!$B$1, 2, IF(Свод!F558=Методология!$C$1, 1, 0)))</f>
        <v/>
      </c>
      <c r="AS558" s="3" t="str">
        <f>IF(Свод!G558="", "", IF(Свод!G558=Методология!$B$2, 2, IF(Свод!G558=Методология!$C$2, 1, 0)))</f>
        <v/>
      </c>
      <c r="AT558" s="3" t="str">
        <f>IF(Свод!H558="", "", IF(Свод!H558=Методология!$B$3, 2, IF(Свод!H558=Методология!$C$3, 1, 0)))</f>
        <v/>
      </c>
      <c r="AU558" s="3" t="str">
        <f>IF(Свод!I558="", "", IF(Свод!I558=Методология!$B$4, 2, IF(Свод!I558=Методология!$C$4, 1, 0)))</f>
        <v/>
      </c>
      <c r="AV558" s="3" t="str">
        <f>IF(Свод!J558="", "", IF(Свод!J558=Методология!$B$5, 2, IF(Свод!J558=Методология!$C$5, 1, 0)))</f>
        <v/>
      </c>
      <c r="AW558" s="3" t="str">
        <f>IF(Свод!K558="", "", IF(Свод!K558=Методология!$B$6, 2, IF(Свод!K558=Методология!$C$6, 1, 0)))</f>
        <v/>
      </c>
      <c r="AX558" s="3" t="str">
        <f>IF(Свод!L558="", "", IF(Свод!L558=Методология!$B$7, 2, IF(Свод!L558=Методология!$C$7, 1, 0)))</f>
        <v/>
      </c>
      <c r="AY558" s="3" t="str">
        <f>IF(Свод!M558="", "", IF(Свод!M558=Методология!$B$8, 2, IF(Свод!M558=Методология!$C$8, 1, 0)))</f>
        <v/>
      </c>
      <c r="AZ558" s="3" t="str">
        <f>IF(Свод!N558="", "", IF(Свод!N558=Методология!$B$9, 2, IF(Свод!N558=Методология!$C$9, 1, 0)))</f>
        <v/>
      </c>
      <c r="BA558" s="3" t="str">
        <f>IF(Свод!O558="", "", IF(Свод!O558=Методология!$B$10, 2, IF(Свод!O558=Методология!$C$10, 1, 0)))</f>
        <v/>
      </c>
      <c r="BB558" s="3" t="str">
        <f>IF(Свод!P558="", "", IF(Свод!P558=Методология!$B$11, 2, IF(Свод!P558=Методология!$C$11, 1, 0)))</f>
        <v/>
      </c>
      <c r="BC558" s="3" t="str">
        <f>IF(Свод!Q558="", "", IF(Свод!Q558=Методология!$B$12, 2, IF(Свод!Q558=Методология!$C$12, 1, 0)))</f>
        <v/>
      </c>
      <c r="BD558" s="3" t="str">
        <f>IF(Свод!R558="", "", IF(Свод!R558=Методология!$B$13, 2, IF(Свод!R558=Методология!$C$13, 1, 0)))</f>
        <v/>
      </c>
      <c r="BE558" s="3" t="str">
        <f>IF(Свод!S558="", "", IF(Свод!S558=Методология!$B$14, 2, IF(Свод!S558=Методология!$C$14, 1, 0)))</f>
        <v/>
      </c>
      <c r="BF558" s="3" t="str">
        <f>IF(Свод!T558="", "", IF(Свод!T558=Методология!$B$15, 2, IF(Свод!T558=Методология!$C$15, 1, 0)))</f>
        <v/>
      </c>
      <c r="BG558" s="3" t="str">
        <f>IF(Свод!U558="", "", IF(Свод!U558=Методология!$B$16, 2, IF(Свод!U558=Методология!$C$16, 1, 0)))</f>
        <v/>
      </c>
      <c r="BH558" s="3" t="str">
        <f>IF(Свод!V558="", "", IF(Свод!V558=Методология!$B$17, 2, IF(Свод!V558=Методология!$C$17, 1, 0)))</f>
        <v/>
      </c>
      <c r="BI558" s="3" t="str">
        <f>IF(Свод!W558="", "", IF(Свод!W558=Методология!$B$18, 2, IF(Свод!W558=Методология!$C$18, 1, 0)))</f>
        <v/>
      </c>
      <c r="BJ558" s="3" t="str">
        <f>IF(Свод!X558="", "", IF(Свод!X558=Методология!$B$19, 2, IF(Свод!X558=Методология!$C$19, 1, 0)))</f>
        <v/>
      </c>
      <c r="BK558" s="3" t="str">
        <f>IF(Свод!Y558="", "", IF(Свод!Y558=Методология!$B$20, 2, IF(Свод!Y558=Методология!$C$20, 1, 0)))</f>
        <v/>
      </c>
      <c r="BL558" s="3" t="str">
        <f>IF(Свод!Z558="", "", IF(Свод!Z558=Методология!$B$21, 2, IF(Свод!Z558=Методология!$C$21, 1, 0)))</f>
        <v/>
      </c>
      <c r="BM558" s="3" t="str">
        <f>IF(Свод!AA558="", "", IF(Свод!AA558=Методология!$B$22, 2, IF(Свод!AA558=Методология!$C$22, 1, 0)))</f>
        <v/>
      </c>
      <c r="BN558" s="3" t="str">
        <f>IF(Свод!AB558="", "", IF(Свод!AB558=Методология!$B$23, 2, IF(Свод!AB558=Методология!$C$23, 1, 0)))</f>
        <v/>
      </c>
      <c r="BO558" s="3" t="str">
        <f>IF(Свод!AC558="", "", IF(Свод!AC558=Методология!$B$24, 2, IF(Свод!AC558=Методология!$C$24, 1, 0)))</f>
        <v/>
      </c>
      <c r="BP558" s="3" t="str">
        <f>IF(Свод!AD558="", "", IF(Свод!AD558=Методология!$B$25, 2, IF(Свод!AD558=Методология!$C$25, 1, 0)))</f>
        <v/>
      </c>
      <c r="BQ558" s="3" t="str">
        <f t="shared" si="16"/>
        <v/>
      </c>
      <c r="BR558" s="3">
        <v>50</v>
      </c>
      <c r="BS558" s="9" t="e">
        <f t="shared" si="17"/>
        <v>#VALUE!</v>
      </c>
    </row>
    <row r="559" spans="3:71" ht="45" customHeight="1" x14ac:dyDescent="0.25">
      <c r="C559" s="4" t="str">
        <f t="array" ref="C559">IF(SUM(LEN(AR559:BP559))=0, "", SUM(AR559:BP559))</f>
        <v/>
      </c>
      <c r="E559" s="4" t="str">
        <f>IF(C559="","",IF(AND(C559&gt;=0,C559&lt;=9),Методология!$B$26,IF(AND(C559&gt;=10,C559&lt;=24),Методология!$C$26,IF(AND(C559&gt;=40,C559&lt;=50),Методология!$E$26,Методология!$D$26))))</f>
        <v/>
      </c>
      <c r="AR559" s="3" t="str">
        <f>IF(Свод!F559="", "", IF(Свод!F559=Методология!$B$1, 2, IF(Свод!F559=Методология!$C$1, 1, 0)))</f>
        <v/>
      </c>
      <c r="AS559" s="3" t="str">
        <f>IF(Свод!G559="", "", IF(Свод!G559=Методология!$B$2, 2, IF(Свод!G559=Методология!$C$2, 1, 0)))</f>
        <v/>
      </c>
      <c r="AT559" s="3" t="str">
        <f>IF(Свод!H559="", "", IF(Свод!H559=Методология!$B$3, 2, IF(Свод!H559=Методология!$C$3, 1, 0)))</f>
        <v/>
      </c>
      <c r="AU559" s="3" t="str">
        <f>IF(Свод!I559="", "", IF(Свод!I559=Методология!$B$4, 2, IF(Свод!I559=Методология!$C$4, 1, 0)))</f>
        <v/>
      </c>
      <c r="AV559" s="3" t="str">
        <f>IF(Свод!J559="", "", IF(Свод!J559=Методология!$B$5, 2, IF(Свод!J559=Методология!$C$5, 1, 0)))</f>
        <v/>
      </c>
      <c r="AW559" s="3" t="str">
        <f>IF(Свод!K559="", "", IF(Свод!K559=Методология!$B$6, 2, IF(Свод!K559=Методология!$C$6, 1, 0)))</f>
        <v/>
      </c>
      <c r="AX559" s="3" t="str">
        <f>IF(Свод!L559="", "", IF(Свод!L559=Методология!$B$7, 2, IF(Свод!L559=Методология!$C$7, 1, 0)))</f>
        <v/>
      </c>
      <c r="AY559" s="3" t="str">
        <f>IF(Свод!M559="", "", IF(Свод!M559=Методология!$B$8, 2, IF(Свод!M559=Методология!$C$8, 1, 0)))</f>
        <v/>
      </c>
      <c r="AZ559" s="3" t="str">
        <f>IF(Свод!N559="", "", IF(Свод!N559=Методология!$B$9, 2, IF(Свод!N559=Методология!$C$9, 1, 0)))</f>
        <v/>
      </c>
      <c r="BA559" s="3" t="str">
        <f>IF(Свод!O559="", "", IF(Свод!O559=Методология!$B$10, 2, IF(Свод!O559=Методология!$C$10, 1, 0)))</f>
        <v/>
      </c>
      <c r="BB559" s="3" t="str">
        <f>IF(Свод!P559="", "", IF(Свод!P559=Методология!$B$11, 2, IF(Свод!P559=Методология!$C$11, 1, 0)))</f>
        <v/>
      </c>
      <c r="BC559" s="3" t="str">
        <f>IF(Свод!Q559="", "", IF(Свод!Q559=Методология!$B$12, 2, IF(Свод!Q559=Методология!$C$12, 1, 0)))</f>
        <v/>
      </c>
      <c r="BD559" s="3" t="str">
        <f>IF(Свод!R559="", "", IF(Свод!R559=Методология!$B$13, 2, IF(Свод!R559=Методология!$C$13, 1, 0)))</f>
        <v/>
      </c>
      <c r="BE559" s="3" t="str">
        <f>IF(Свод!S559="", "", IF(Свод!S559=Методология!$B$14, 2, IF(Свод!S559=Методология!$C$14, 1, 0)))</f>
        <v/>
      </c>
      <c r="BF559" s="3" t="str">
        <f>IF(Свод!T559="", "", IF(Свод!T559=Методология!$B$15, 2, IF(Свод!T559=Методология!$C$15, 1, 0)))</f>
        <v/>
      </c>
      <c r="BG559" s="3" t="str">
        <f>IF(Свод!U559="", "", IF(Свод!U559=Методология!$B$16, 2, IF(Свод!U559=Методология!$C$16, 1, 0)))</f>
        <v/>
      </c>
      <c r="BH559" s="3" t="str">
        <f>IF(Свод!V559="", "", IF(Свод!V559=Методология!$B$17, 2, IF(Свод!V559=Методология!$C$17, 1, 0)))</f>
        <v/>
      </c>
      <c r="BI559" s="3" t="str">
        <f>IF(Свод!W559="", "", IF(Свод!W559=Методология!$B$18, 2, IF(Свод!W559=Методология!$C$18, 1, 0)))</f>
        <v/>
      </c>
      <c r="BJ559" s="3" t="str">
        <f>IF(Свод!X559="", "", IF(Свод!X559=Методология!$B$19, 2, IF(Свод!X559=Методология!$C$19, 1, 0)))</f>
        <v/>
      </c>
      <c r="BK559" s="3" t="str">
        <f>IF(Свод!Y559="", "", IF(Свод!Y559=Методология!$B$20, 2, IF(Свод!Y559=Методология!$C$20, 1, 0)))</f>
        <v/>
      </c>
      <c r="BL559" s="3" t="str">
        <f>IF(Свод!Z559="", "", IF(Свод!Z559=Методология!$B$21, 2, IF(Свод!Z559=Методология!$C$21, 1, 0)))</f>
        <v/>
      </c>
      <c r="BM559" s="3" t="str">
        <f>IF(Свод!AA559="", "", IF(Свод!AA559=Методология!$B$22, 2, IF(Свод!AA559=Методология!$C$22, 1, 0)))</f>
        <v/>
      </c>
      <c r="BN559" s="3" t="str">
        <f>IF(Свод!AB559="", "", IF(Свод!AB559=Методология!$B$23, 2, IF(Свод!AB559=Методология!$C$23, 1, 0)))</f>
        <v/>
      </c>
      <c r="BO559" s="3" t="str">
        <f>IF(Свод!AC559="", "", IF(Свод!AC559=Методология!$B$24, 2, IF(Свод!AC559=Методология!$C$24, 1, 0)))</f>
        <v/>
      </c>
      <c r="BP559" s="3" t="str">
        <f>IF(Свод!AD559="", "", IF(Свод!AD559=Методология!$B$25, 2, IF(Свод!AD559=Методология!$C$25, 1, 0)))</f>
        <v/>
      </c>
      <c r="BQ559" s="3" t="str">
        <f t="shared" si="16"/>
        <v/>
      </c>
      <c r="BR559" s="3">
        <v>50</v>
      </c>
      <c r="BS559" s="9" t="e">
        <f t="shared" si="17"/>
        <v>#VALUE!</v>
      </c>
    </row>
    <row r="560" spans="3:71" x14ac:dyDescent="0.25">
      <c r="C560" s="4" t="str">
        <f t="array" ref="C560">IF(SUM(LEN(AR560:BP560))=0, "", SUM(AR560:BP560))</f>
        <v/>
      </c>
      <c r="E560" s="4" t="str">
        <f>IF(C560="","",IF(AND(C560&gt;=0,C560&lt;=9),Методология!$B$26,IF(AND(C560&gt;=10,C560&lt;=24),Методология!$C$26,IF(AND(C560&gt;=40,C560&lt;=50),Методология!$E$26,Методология!$D$26))))</f>
        <v/>
      </c>
      <c r="AR560" s="3" t="str">
        <f>IF(Свод!F560="", "", IF(Свод!F560=Методология!$B$1, 2, IF(Свод!F560=Методология!$C$1, 1, 0)))</f>
        <v/>
      </c>
      <c r="AS560" s="3" t="str">
        <f>IF(Свод!G560="", "", IF(Свод!G560=Методология!$B$2, 2, IF(Свод!G560=Методология!$C$2, 1, 0)))</f>
        <v/>
      </c>
      <c r="AT560" s="3" t="str">
        <f>IF(Свод!H560="", "", IF(Свод!H560=Методология!$B$3, 2, IF(Свод!H560=Методология!$C$3, 1, 0)))</f>
        <v/>
      </c>
      <c r="AU560" s="3" t="str">
        <f>IF(Свод!I560="", "", IF(Свод!I560=Методология!$B$4, 2, IF(Свод!I560=Методология!$C$4, 1, 0)))</f>
        <v/>
      </c>
      <c r="AV560" s="3" t="str">
        <f>IF(Свод!J560="", "", IF(Свод!J560=Методология!$B$5, 2, IF(Свод!J560=Методология!$C$5, 1, 0)))</f>
        <v/>
      </c>
      <c r="AW560" s="3" t="str">
        <f>IF(Свод!K560="", "", IF(Свод!K560=Методология!$B$6, 2, IF(Свод!K560=Методология!$C$6, 1, 0)))</f>
        <v/>
      </c>
      <c r="AX560" s="3" t="str">
        <f>IF(Свод!L560="", "", IF(Свод!L560=Методология!$B$7, 2, IF(Свод!L560=Методология!$C$7, 1, 0)))</f>
        <v/>
      </c>
      <c r="AY560" s="3" t="str">
        <f>IF(Свод!M560="", "", IF(Свод!M560=Методология!$B$8, 2, IF(Свод!M560=Методология!$C$8, 1, 0)))</f>
        <v/>
      </c>
      <c r="AZ560" s="3" t="str">
        <f>IF(Свод!N560="", "", IF(Свод!N560=Методология!$B$9, 2, IF(Свод!N560=Методология!$C$9, 1, 0)))</f>
        <v/>
      </c>
      <c r="BA560" s="3" t="str">
        <f>IF(Свод!O560="", "", IF(Свод!O560=Методология!$B$10, 2, IF(Свод!O560=Методология!$C$10, 1, 0)))</f>
        <v/>
      </c>
      <c r="BB560" s="3" t="str">
        <f>IF(Свод!P560="", "", IF(Свод!P560=Методология!$B$11, 2, IF(Свод!P560=Методология!$C$11, 1, 0)))</f>
        <v/>
      </c>
      <c r="BC560" s="3" t="str">
        <f>IF(Свод!Q560="", "", IF(Свод!Q560=Методология!$B$12, 2, IF(Свод!Q560=Методология!$C$12, 1, 0)))</f>
        <v/>
      </c>
      <c r="BD560" s="3" t="str">
        <f>IF(Свод!R560="", "", IF(Свод!R560=Методология!$B$13, 2, IF(Свод!R560=Методология!$C$13, 1, 0)))</f>
        <v/>
      </c>
      <c r="BE560" s="3" t="str">
        <f>IF(Свод!S560="", "", IF(Свод!S560=Методология!$B$14, 2, IF(Свод!S560=Методология!$C$14, 1, 0)))</f>
        <v/>
      </c>
      <c r="BF560" s="3" t="str">
        <f>IF(Свод!T560="", "", IF(Свод!T560=Методология!$B$15, 2, IF(Свод!T560=Методология!$C$15, 1, 0)))</f>
        <v/>
      </c>
      <c r="BG560" s="3" t="str">
        <f>IF(Свод!U560="", "", IF(Свод!U560=Методология!$B$16, 2, IF(Свод!U560=Методология!$C$16, 1, 0)))</f>
        <v/>
      </c>
      <c r="BH560" s="3" t="str">
        <f>IF(Свод!V560="", "", IF(Свод!V560=Методология!$B$17, 2, IF(Свод!V560=Методология!$C$17, 1, 0)))</f>
        <v/>
      </c>
      <c r="BI560" s="3" t="str">
        <f>IF(Свод!W560="", "", IF(Свод!W560=Методология!$B$18, 2, IF(Свод!W560=Методология!$C$18, 1, 0)))</f>
        <v/>
      </c>
      <c r="BJ560" s="3" t="str">
        <f>IF(Свод!X560="", "", IF(Свод!X560=Методология!$B$19, 2, IF(Свод!X560=Методология!$C$19, 1, 0)))</f>
        <v/>
      </c>
      <c r="BK560" s="3" t="str">
        <f>IF(Свод!Y560="", "", IF(Свод!Y560=Методология!$B$20, 2, IF(Свод!Y560=Методология!$C$20, 1, 0)))</f>
        <v/>
      </c>
      <c r="BL560" s="3" t="str">
        <f>IF(Свод!Z560="", "", IF(Свод!Z560=Методология!$B$21, 2, IF(Свод!Z560=Методология!$C$21, 1, 0)))</f>
        <v/>
      </c>
      <c r="BM560" s="3" t="str">
        <f>IF(Свод!AA560="", "", IF(Свод!AA560=Методология!$B$22, 2, IF(Свод!AA560=Методология!$C$22, 1, 0)))</f>
        <v/>
      </c>
      <c r="BN560" s="3" t="str">
        <f>IF(Свод!AB560="", "", IF(Свод!AB560=Методология!$B$23, 2, IF(Свод!AB560=Методология!$C$23, 1, 0)))</f>
        <v/>
      </c>
      <c r="BO560" s="3" t="str">
        <f>IF(Свод!AC560="", "", IF(Свод!AC560=Методология!$B$24, 2, IF(Свод!AC560=Методология!$C$24, 1, 0)))</f>
        <v/>
      </c>
      <c r="BP560" s="3" t="str">
        <f>IF(Свод!AD560="", "", IF(Свод!AD560=Методология!$B$25, 2, IF(Свод!AD560=Методология!$C$25, 1, 0)))</f>
        <v/>
      </c>
      <c r="BQ560" s="3" t="str">
        <f t="shared" si="16"/>
        <v/>
      </c>
      <c r="BR560" s="3">
        <v>50</v>
      </c>
      <c r="BS560" s="9" t="e">
        <f t="shared" si="17"/>
        <v>#VALUE!</v>
      </c>
    </row>
    <row r="561" spans="3:71" ht="45" customHeight="1" x14ac:dyDescent="0.25">
      <c r="C561" s="4" t="str">
        <f t="array" ref="C561">IF(SUM(LEN(AR561:BP561))=0, "", SUM(AR561:BP561))</f>
        <v/>
      </c>
      <c r="E561" s="4" t="str">
        <f>IF(C561="","",IF(AND(C561&gt;=0,C561&lt;=9),Методология!$B$26,IF(AND(C561&gt;=10,C561&lt;=24),Методология!$C$26,IF(AND(C561&gt;=40,C561&lt;=50),Методология!$E$26,Методология!$D$26))))</f>
        <v/>
      </c>
      <c r="AR561" s="3" t="str">
        <f>IF(Свод!F561="", "", IF(Свод!F561=Методология!$B$1, 2, IF(Свод!F561=Методология!$C$1, 1, 0)))</f>
        <v/>
      </c>
      <c r="AS561" s="3" t="str">
        <f>IF(Свод!G561="", "", IF(Свод!G561=Методология!$B$2, 2, IF(Свод!G561=Методология!$C$2, 1, 0)))</f>
        <v/>
      </c>
      <c r="AT561" s="3" t="str">
        <f>IF(Свод!H561="", "", IF(Свод!H561=Методология!$B$3, 2, IF(Свод!H561=Методология!$C$3, 1, 0)))</f>
        <v/>
      </c>
      <c r="AU561" s="3" t="str">
        <f>IF(Свод!I561="", "", IF(Свод!I561=Методология!$B$4, 2, IF(Свод!I561=Методология!$C$4, 1, 0)))</f>
        <v/>
      </c>
      <c r="AV561" s="3" t="str">
        <f>IF(Свод!J561="", "", IF(Свод!J561=Методология!$B$5, 2, IF(Свод!J561=Методология!$C$5, 1, 0)))</f>
        <v/>
      </c>
      <c r="AW561" s="3" t="str">
        <f>IF(Свод!K561="", "", IF(Свод!K561=Методология!$B$6, 2, IF(Свод!K561=Методология!$C$6, 1, 0)))</f>
        <v/>
      </c>
      <c r="AX561" s="3" t="str">
        <f>IF(Свод!L561="", "", IF(Свод!L561=Методология!$B$7, 2, IF(Свод!L561=Методология!$C$7, 1, 0)))</f>
        <v/>
      </c>
      <c r="AY561" s="3" t="str">
        <f>IF(Свод!M561="", "", IF(Свод!M561=Методология!$B$8, 2, IF(Свод!M561=Методология!$C$8, 1, 0)))</f>
        <v/>
      </c>
      <c r="AZ561" s="3" t="str">
        <f>IF(Свод!N561="", "", IF(Свод!N561=Методология!$B$9, 2, IF(Свод!N561=Методология!$C$9, 1, 0)))</f>
        <v/>
      </c>
      <c r="BA561" s="3" t="str">
        <f>IF(Свод!O561="", "", IF(Свод!O561=Методология!$B$10, 2, IF(Свод!O561=Методология!$C$10, 1, 0)))</f>
        <v/>
      </c>
      <c r="BB561" s="3" t="str">
        <f>IF(Свод!P561="", "", IF(Свод!P561=Методология!$B$11, 2, IF(Свод!P561=Методология!$C$11, 1, 0)))</f>
        <v/>
      </c>
      <c r="BC561" s="3" t="str">
        <f>IF(Свод!Q561="", "", IF(Свод!Q561=Методология!$B$12, 2, IF(Свод!Q561=Методология!$C$12, 1, 0)))</f>
        <v/>
      </c>
      <c r="BD561" s="3" t="str">
        <f>IF(Свод!R561="", "", IF(Свод!R561=Методология!$B$13, 2, IF(Свод!R561=Методология!$C$13, 1, 0)))</f>
        <v/>
      </c>
      <c r="BE561" s="3" t="str">
        <f>IF(Свод!S561="", "", IF(Свод!S561=Методология!$B$14, 2, IF(Свод!S561=Методология!$C$14, 1, 0)))</f>
        <v/>
      </c>
      <c r="BF561" s="3" t="str">
        <f>IF(Свод!T561="", "", IF(Свод!T561=Методология!$B$15, 2, IF(Свод!T561=Методология!$C$15, 1, 0)))</f>
        <v/>
      </c>
      <c r="BG561" s="3" t="str">
        <f>IF(Свод!U561="", "", IF(Свод!U561=Методология!$B$16, 2, IF(Свод!U561=Методология!$C$16, 1, 0)))</f>
        <v/>
      </c>
      <c r="BH561" s="3" t="str">
        <f>IF(Свод!V561="", "", IF(Свод!V561=Методология!$B$17, 2, IF(Свод!V561=Методология!$C$17, 1, 0)))</f>
        <v/>
      </c>
      <c r="BI561" s="3" t="str">
        <f>IF(Свод!W561="", "", IF(Свод!W561=Методология!$B$18, 2, IF(Свод!W561=Методология!$C$18, 1, 0)))</f>
        <v/>
      </c>
      <c r="BJ561" s="3" t="str">
        <f>IF(Свод!X561="", "", IF(Свод!X561=Методология!$B$19, 2, IF(Свод!X561=Методология!$C$19, 1, 0)))</f>
        <v/>
      </c>
      <c r="BK561" s="3" t="str">
        <f>IF(Свод!Y561="", "", IF(Свод!Y561=Методология!$B$20, 2, IF(Свод!Y561=Методология!$C$20, 1, 0)))</f>
        <v/>
      </c>
      <c r="BL561" s="3" t="str">
        <f>IF(Свод!Z561="", "", IF(Свод!Z561=Методология!$B$21, 2, IF(Свод!Z561=Методология!$C$21, 1, 0)))</f>
        <v/>
      </c>
      <c r="BM561" s="3" t="str">
        <f>IF(Свод!AA561="", "", IF(Свод!AA561=Методология!$B$22, 2, IF(Свод!AA561=Методология!$C$22, 1, 0)))</f>
        <v/>
      </c>
      <c r="BN561" s="3" t="str">
        <f>IF(Свод!AB561="", "", IF(Свод!AB561=Методология!$B$23, 2, IF(Свод!AB561=Методология!$C$23, 1, 0)))</f>
        <v/>
      </c>
      <c r="BO561" s="3" t="str">
        <f>IF(Свод!AC561="", "", IF(Свод!AC561=Методология!$B$24, 2, IF(Свод!AC561=Методология!$C$24, 1, 0)))</f>
        <v/>
      </c>
      <c r="BP561" s="3" t="str">
        <f>IF(Свод!AD561="", "", IF(Свод!AD561=Методология!$B$25, 2, IF(Свод!AD561=Методология!$C$25, 1, 0)))</f>
        <v/>
      </c>
      <c r="BQ561" s="3" t="str">
        <f t="shared" si="16"/>
        <v/>
      </c>
      <c r="BR561" s="3">
        <v>50</v>
      </c>
      <c r="BS561" s="9" t="e">
        <f t="shared" si="17"/>
        <v>#VALUE!</v>
      </c>
    </row>
    <row r="562" spans="3:71" x14ac:dyDescent="0.25">
      <c r="C562" s="4" t="str">
        <f t="array" ref="C562">IF(SUM(LEN(AR562:BP562))=0, "", SUM(AR562:BP562))</f>
        <v/>
      </c>
      <c r="E562" s="4" t="str">
        <f>IF(C562="","",IF(AND(C562&gt;=0,C562&lt;=9),Методология!$B$26,IF(AND(C562&gt;=10,C562&lt;=24),Методология!$C$26,IF(AND(C562&gt;=40,C562&lt;=50),Методология!$E$26,Методология!$D$26))))</f>
        <v/>
      </c>
      <c r="AR562" s="3" t="str">
        <f>IF(Свод!F562="", "", IF(Свод!F562=Методология!$B$1, 2, IF(Свод!F562=Методология!$C$1, 1, 0)))</f>
        <v/>
      </c>
      <c r="AS562" s="3" t="str">
        <f>IF(Свод!G562="", "", IF(Свод!G562=Методология!$B$2, 2, IF(Свод!G562=Методология!$C$2, 1, 0)))</f>
        <v/>
      </c>
      <c r="AT562" s="3" t="str">
        <f>IF(Свод!H562="", "", IF(Свод!H562=Методология!$B$3, 2, IF(Свод!H562=Методология!$C$3, 1, 0)))</f>
        <v/>
      </c>
      <c r="AU562" s="3" t="str">
        <f>IF(Свод!I562="", "", IF(Свод!I562=Методология!$B$4, 2, IF(Свод!I562=Методология!$C$4, 1, 0)))</f>
        <v/>
      </c>
      <c r="AV562" s="3" t="str">
        <f>IF(Свод!J562="", "", IF(Свод!J562=Методология!$B$5, 2, IF(Свод!J562=Методология!$C$5, 1, 0)))</f>
        <v/>
      </c>
      <c r="AW562" s="3" t="str">
        <f>IF(Свод!K562="", "", IF(Свод!K562=Методология!$B$6, 2, IF(Свод!K562=Методология!$C$6, 1, 0)))</f>
        <v/>
      </c>
      <c r="AX562" s="3" t="str">
        <f>IF(Свод!L562="", "", IF(Свод!L562=Методология!$B$7, 2, IF(Свод!L562=Методология!$C$7, 1, 0)))</f>
        <v/>
      </c>
      <c r="AY562" s="3" t="str">
        <f>IF(Свод!M562="", "", IF(Свод!M562=Методология!$B$8, 2, IF(Свод!M562=Методология!$C$8, 1, 0)))</f>
        <v/>
      </c>
      <c r="AZ562" s="3" t="str">
        <f>IF(Свод!N562="", "", IF(Свод!N562=Методология!$B$9, 2, IF(Свод!N562=Методология!$C$9, 1, 0)))</f>
        <v/>
      </c>
      <c r="BA562" s="3" t="str">
        <f>IF(Свод!O562="", "", IF(Свод!O562=Методология!$B$10, 2, IF(Свод!O562=Методология!$C$10, 1, 0)))</f>
        <v/>
      </c>
      <c r="BB562" s="3" t="str">
        <f>IF(Свод!P562="", "", IF(Свод!P562=Методология!$B$11, 2, IF(Свод!P562=Методология!$C$11, 1, 0)))</f>
        <v/>
      </c>
      <c r="BC562" s="3" t="str">
        <f>IF(Свод!Q562="", "", IF(Свод!Q562=Методология!$B$12, 2, IF(Свод!Q562=Методология!$C$12, 1, 0)))</f>
        <v/>
      </c>
      <c r="BD562" s="3" t="str">
        <f>IF(Свод!R562="", "", IF(Свод!R562=Методология!$B$13, 2, IF(Свод!R562=Методология!$C$13, 1, 0)))</f>
        <v/>
      </c>
      <c r="BE562" s="3" t="str">
        <f>IF(Свод!S562="", "", IF(Свод!S562=Методология!$B$14, 2, IF(Свод!S562=Методология!$C$14, 1, 0)))</f>
        <v/>
      </c>
      <c r="BF562" s="3" t="str">
        <f>IF(Свод!T562="", "", IF(Свод!T562=Методология!$B$15, 2, IF(Свод!T562=Методология!$C$15, 1, 0)))</f>
        <v/>
      </c>
      <c r="BG562" s="3" t="str">
        <f>IF(Свод!U562="", "", IF(Свод!U562=Методология!$B$16, 2, IF(Свод!U562=Методология!$C$16, 1, 0)))</f>
        <v/>
      </c>
      <c r="BH562" s="3" t="str">
        <f>IF(Свод!V562="", "", IF(Свод!V562=Методология!$B$17, 2, IF(Свод!V562=Методология!$C$17, 1, 0)))</f>
        <v/>
      </c>
      <c r="BI562" s="3" t="str">
        <f>IF(Свод!W562="", "", IF(Свод!W562=Методология!$B$18, 2, IF(Свод!W562=Методология!$C$18, 1, 0)))</f>
        <v/>
      </c>
      <c r="BJ562" s="3" t="str">
        <f>IF(Свод!X562="", "", IF(Свод!X562=Методология!$B$19, 2, IF(Свод!X562=Методология!$C$19, 1, 0)))</f>
        <v/>
      </c>
      <c r="BK562" s="3" t="str">
        <f>IF(Свод!Y562="", "", IF(Свод!Y562=Методология!$B$20, 2, IF(Свод!Y562=Методология!$C$20, 1, 0)))</f>
        <v/>
      </c>
      <c r="BL562" s="3" t="str">
        <f>IF(Свод!Z562="", "", IF(Свод!Z562=Методология!$B$21, 2, IF(Свод!Z562=Методология!$C$21, 1, 0)))</f>
        <v/>
      </c>
      <c r="BM562" s="3" t="str">
        <f>IF(Свод!AA562="", "", IF(Свод!AA562=Методология!$B$22, 2, IF(Свод!AA562=Методология!$C$22, 1, 0)))</f>
        <v/>
      </c>
      <c r="BN562" s="3" t="str">
        <f>IF(Свод!AB562="", "", IF(Свод!AB562=Методология!$B$23, 2, IF(Свод!AB562=Методология!$C$23, 1, 0)))</f>
        <v/>
      </c>
      <c r="BO562" s="3" t="str">
        <f>IF(Свод!AC562="", "", IF(Свод!AC562=Методология!$B$24, 2, IF(Свод!AC562=Методология!$C$24, 1, 0)))</f>
        <v/>
      </c>
      <c r="BP562" s="3" t="str">
        <f>IF(Свод!AD562="", "", IF(Свод!AD562=Методология!$B$25, 2, IF(Свод!AD562=Методология!$C$25, 1, 0)))</f>
        <v/>
      </c>
      <c r="BQ562" s="3" t="str">
        <f t="shared" si="16"/>
        <v/>
      </c>
      <c r="BR562" s="3">
        <v>50</v>
      </c>
      <c r="BS562" s="9" t="e">
        <f t="shared" si="17"/>
        <v>#VALUE!</v>
      </c>
    </row>
    <row r="563" spans="3:71" ht="45" customHeight="1" x14ac:dyDescent="0.25">
      <c r="C563" s="4" t="str">
        <f t="array" ref="C563">IF(SUM(LEN(AR563:BP563))=0, "", SUM(AR563:BP563))</f>
        <v/>
      </c>
      <c r="E563" s="4" t="str">
        <f>IF(C563="","",IF(AND(C563&gt;=0,C563&lt;=9),Методология!$B$26,IF(AND(C563&gt;=10,C563&lt;=24),Методология!$C$26,IF(AND(C563&gt;=40,C563&lt;=50),Методология!$E$26,Методология!$D$26))))</f>
        <v/>
      </c>
      <c r="AR563" s="3" t="str">
        <f>IF(Свод!F563="", "", IF(Свод!F563=Методология!$B$1, 2, IF(Свод!F563=Методология!$C$1, 1, 0)))</f>
        <v/>
      </c>
      <c r="AS563" s="3" t="str">
        <f>IF(Свод!G563="", "", IF(Свод!G563=Методология!$B$2, 2, IF(Свод!G563=Методология!$C$2, 1, 0)))</f>
        <v/>
      </c>
      <c r="AT563" s="3" t="str">
        <f>IF(Свод!H563="", "", IF(Свод!H563=Методология!$B$3, 2, IF(Свод!H563=Методология!$C$3, 1, 0)))</f>
        <v/>
      </c>
      <c r="AU563" s="3" t="str">
        <f>IF(Свод!I563="", "", IF(Свод!I563=Методология!$B$4, 2, IF(Свод!I563=Методология!$C$4, 1, 0)))</f>
        <v/>
      </c>
      <c r="AV563" s="3" t="str">
        <f>IF(Свод!J563="", "", IF(Свод!J563=Методология!$B$5, 2, IF(Свод!J563=Методология!$C$5, 1, 0)))</f>
        <v/>
      </c>
      <c r="AW563" s="3" t="str">
        <f>IF(Свод!K563="", "", IF(Свод!K563=Методология!$B$6, 2, IF(Свод!K563=Методология!$C$6, 1, 0)))</f>
        <v/>
      </c>
      <c r="AX563" s="3" t="str">
        <f>IF(Свод!L563="", "", IF(Свод!L563=Методология!$B$7, 2, IF(Свод!L563=Методология!$C$7, 1, 0)))</f>
        <v/>
      </c>
      <c r="AY563" s="3" t="str">
        <f>IF(Свод!M563="", "", IF(Свод!M563=Методология!$B$8, 2, IF(Свод!M563=Методология!$C$8, 1, 0)))</f>
        <v/>
      </c>
      <c r="AZ563" s="3" t="str">
        <f>IF(Свод!N563="", "", IF(Свод!N563=Методология!$B$9, 2, IF(Свод!N563=Методология!$C$9, 1, 0)))</f>
        <v/>
      </c>
      <c r="BA563" s="3" t="str">
        <f>IF(Свод!O563="", "", IF(Свод!O563=Методология!$B$10, 2, IF(Свод!O563=Методология!$C$10, 1, 0)))</f>
        <v/>
      </c>
      <c r="BB563" s="3" t="str">
        <f>IF(Свод!P563="", "", IF(Свод!P563=Методология!$B$11, 2, IF(Свод!P563=Методология!$C$11, 1, 0)))</f>
        <v/>
      </c>
      <c r="BC563" s="3" t="str">
        <f>IF(Свод!Q563="", "", IF(Свод!Q563=Методология!$B$12, 2, IF(Свод!Q563=Методология!$C$12, 1, 0)))</f>
        <v/>
      </c>
      <c r="BD563" s="3" t="str">
        <f>IF(Свод!R563="", "", IF(Свод!R563=Методология!$B$13, 2, IF(Свод!R563=Методология!$C$13, 1, 0)))</f>
        <v/>
      </c>
      <c r="BE563" s="3" t="str">
        <f>IF(Свод!S563="", "", IF(Свод!S563=Методология!$B$14, 2, IF(Свод!S563=Методология!$C$14, 1, 0)))</f>
        <v/>
      </c>
      <c r="BF563" s="3" t="str">
        <f>IF(Свод!T563="", "", IF(Свод!T563=Методология!$B$15, 2, IF(Свод!T563=Методология!$C$15, 1, 0)))</f>
        <v/>
      </c>
      <c r="BG563" s="3" t="str">
        <f>IF(Свод!U563="", "", IF(Свод!U563=Методология!$B$16, 2, IF(Свод!U563=Методология!$C$16, 1, 0)))</f>
        <v/>
      </c>
      <c r="BH563" s="3" t="str">
        <f>IF(Свод!V563="", "", IF(Свод!V563=Методология!$B$17, 2, IF(Свод!V563=Методология!$C$17, 1, 0)))</f>
        <v/>
      </c>
      <c r="BI563" s="3" t="str">
        <f>IF(Свод!W563="", "", IF(Свод!W563=Методология!$B$18, 2, IF(Свод!W563=Методология!$C$18, 1, 0)))</f>
        <v/>
      </c>
      <c r="BJ563" s="3" t="str">
        <f>IF(Свод!X563="", "", IF(Свод!X563=Методология!$B$19, 2, IF(Свод!X563=Методология!$C$19, 1, 0)))</f>
        <v/>
      </c>
      <c r="BK563" s="3" t="str">
        <f>IF(Свод!Y563="", "", IF(Свод!Y563=Методология!$B$20, 2, IF(Свод!Y563=Методология!$C$20, 1, 0)))</f>
        <v/>
      </c>
      <c r="BL563" s="3" t="str">
        <f>IF(Свод!Z563="", "", IF(Свод!Z563=Методология!$B$21, 2, IF(Свод!Z563=Методология!$C$21, 1, 0)))</f>
        <v/>
      </c>
      <c r="BM563" s="3" t="str">
        <f>IF(Свод!AA563="", "", IF(Свод!AA563=Методология!$B$22, 2, IF(Свод!AA563=Методология!$C$22, 1, 0)))</f>
        <v/>
      </c>
      <c r="BN563" s="3" t="str">
        <f>IF(Свод!AB563="", "", IF(Свод!AB563=Методология!$B$23, 2, IF(Свод!AB563=Методология!$C$23, 1, 0)))</f>
        <v/>
      </c>
      <c r="BO563" s="3" t="str">
        <f>IF(Свод!AC563="", "", IF(Свод!AC563=Методология!$B$24, 2, IF(Свод!AC563=Методология!$C$24, 1, 0)))</f>
        <v/>
      </c>
      <c r="BP563" s="3" t="str">
        <f>IF(Свод!AD563="", "", IF(Свод!AD563=Методология!$B$25, 2, IF(Свод!AD563=Методология!$C$25, 1, 0)))</f>
        <v/>
      </c>
      <c r="BQ563" s="3" t="str">
        <f t="shared" si="16"/>
        <v/>
      </c>
      <c r="BR563" s="3">
        <v>50</v>
      </c>
      <c r="BS563" s="9" t="e">
        <f t="shared" si="17"/>
        <v>#VALUE!</v>
      </c>
    </row>
    <row r="564" spans="3:71" x14ac:dyDescent="0.25">
      <c r="C564" s="4" t="str">
        <f t="array" ref="C564">IF(SUM(LEN(AR564:BP564))=0, "", SUM(AR564:BP564))</f>
        <v/>
      </c>
      <c r="E564" s="4" t="str">
        <f>IF(C564="","",IF(AND(C564&gt;=0,C564&lt;=9),Методология!$B$26,IF(AND(C564&gt;=10,C564&lt;=24),Методология!$C$26,IF(AND(C564&gt;=40,C564&lt;=50),Методология!$E$26,Методология!$D$26))))</f>
        <v/>
      </c>
      <c r="AR564" s="3" t="str">
        <f>IF(Свод!F564="", "", IF(Свод!F564=Методология!$B$1, 2, IF(Свод!F564=Методология!$C$1, 1, 0)))</f>
        <v/>
      </c>
      <c r="AS564" s="3" t="str">
        <f>IF(Свод!G564="", "", IF(Свод!G564=Методология!$B$2, 2, IF(Свод!G564=Методология!$C$2, 1, 0)))</f>
        <v/>
      </c>
      <c r="AT564" s="3" t="str">
        <f>IF(Свод!H564="", "", IF(Свод!H564=Методология!$B$3, 2, IF(Свод!H564=Методология!$C$3, 1, 0)))</f>
        <v/>
      </c>
      <c r="AU564" s="3" t="str">
        <f>IF(Свод!I564="", "", IF(Свод!I564=Методология!$B$4, 2, IF(Свод!I564=Методология!$C$4, 1, 0)))</f>
        <v/>
      </c>
      <c r="AV564" s="3" t="str">
        <f>IF(Свод!J564="", "", IF(Свод!J564=Методология!$B$5, 2, IF(Свод!J564=Методология!$C$5, 1, 0)))</f>
        <v/>
      </c>
      <c r="AW564" s="3" t="str">
        <f>IF(Свод!K564="", "", IF(Свод!K564=Методология!$B$6, 2, IF(Свод!K564=Методология!$C$6, 1, 0)))</f>
        <v/>
      </c>
      <c r="AX564" s="3" t="str">
        <f>IF(Свод!L564="", "", IF(Свод!L564=Методология!$B$7, 2, IF(Свод!L564=Методология!$C$7, 1, 0)))</f>
        <v/>
      </c>
      <c r="AY564" s="3" t="str">
        <f>IF(Свод!M564="", "", IF(Свод!M564=Методология!$B$8, 2, IF(Свод!M564=Методология!$C$8, 1, 0)))</f>
        <v/>
      </c>
      <c r="AZ564" s="3" t="str">
        <f>IF(Свод!N564="", "", IF(Свод!N564=Методология!$B$9, 2, IF(Свод!N564=Методология!$C$9, 1, 0)))</f>
        <v/>
      </c>
      <c r="BA564" s="3" t="str">
        <f>IF(Свод!O564="", "", IF(Свод!O564=Методология!$B$10, 2, IF(Свод!O564=Методология!$C$10, 1, 0)))</f>
        <v/>
      </c>
      <c r="BB564" s="3" t="str">
        <f>IF(Свод!P564="", "", IF(Свод!P564=Методология!$B$11, 2, IF(Свод!P564=Методология!$C$11, 1, 0)))</f>
        <v/>
      </c>
      <c r="BC564" s="3" t="str">
        <f>IF(Свод!Q564="", "", IF(Свод!Q564=Методология!$B$12, 2, IF(Свод!Q564=Методология!$C$12, 1, 0)))</f>
        <v/>
      </c>
      <c r="BD564" s="3" t="str">
        <f>IF(Свод!R564="", "", IF(Свод!R564=Методология!$B$13, 2, IF(Свод!R564=Методология!$C$13, 1, 0)))</f>
        <v/>
      </c>
      <c r="BE564" s="3" t="str">
        <f>IF(Свод!S564="", "", IF(Свод!S564=Методология!$B$14, 2, IF(Свод!S564=Методология!$C$14, 1, 0)))</f>
        <v/>
      </c>
      <c r="BF564" s="3" t="str">
        <f>IF(Свод!T564="", "", IF(Свод!T564=Методология!$B$15, 2, IF(Свод!T564=Методология!$C$15, 1, 0)))</f>
        <v/>
      </c>
      <c r="BG564" s="3" t="str">
        <f>IF(Свод!U564="", "", IF(Свод!U564=Методология!$B$16, 2, IF(Свод!U564=Методология!$C$16, 1, 0)))</f>
        <v/>
      </c>
      <c r="BH564" s="3" t="str">
        <f>IF(Свод!V564="", "", IF(Свод!V564=Методология!$B$17, 2, IF(Свод!V564=Методология!$C$17, 1, 0)))</f>
        <v/>
      </c>
      <c r="BI564" s="3" t="str">
        <f>IF(Свод!W564="", "", IF(Свод!W564=Методология!$B$18, 2, IF(Свод!W564=Методология!$C$18, 1, 0)))</f>
        <v/>
      </c>
      <c r="BJ564" s="3" t="str">
        <f>IF(Свод!X564="", "", IF(Свод!X564=Методология!$B$19, 2, IF(Свод!X564=Методология!$C$19, 1, 0)))</f>
        <v/>
      </c>
      <c r="BK564" s="3" t="str">
        <f>IF(Свод!Y564="", "", IF(Свод!Y564=Методология!$B$20, 2, IF(Свод!Y564=Методология!$C$20, 1, 0)))</f>
        <v/>
      </c>
      <c r="BL564" s="3" t="str">
        <f>IF(Свод!Z564="", "", IF(Свод!Z564=Методология!$B$21, 2, IF(Свод!Z564=Методология!$C$21, 1, 0)))</f>
        <v/>
      </c>
      <c r="BM564" s="3" t="str">
        <f>IF(Свод!AA564="", "", IF(Свод!AA564=Методология!$B$22, 2, IF(Свод!AA564=Методология!$C$22, 1, 0)))</f>
        <v/>
      </c>
      <c r="BN564" s="3" t="str">
        <f>IF(Свод!AB564="", "", IF(Свод!AB564=Методология!$B$23, 2, IF(Свод!AB564=Методология!$C$23, 1, 0)))</f>
        <v/>
      </c>
      <c r="BO564" s="3" t="str">
        <f>IF(Свод!AC564="", "", IF(Свод!AC564=Методология!$B$24, 2, IF(Свод!AC564=Методология!$C$24, 1, 0)))</f>
        <v/>
      </c>
      <c r="BP564" s="3" t="str">
        <f>IF(Свод!AD564="", "", IF(Свод!AD564=Методология!$B$25, 2, IF(Свод!AD564=Методология!$C$25, 1, 0)))</f>
        <v/>
      </c>
      <c r="BQ564" s="3" t="str">
        <f t="shared" si="16"/>
        <v/>
      </c>
      <c r="BR564" s="3">
        <v>50</v>
      </c>
      <c r="BS564" s="9" t="e">
        <f t="shared" si="17"/>
        <v>#VALUE!</v>
      </c>
    </row>
    <row r="565" spans="3:71" ht="45" customHeight="1" x14ac:dyDescent="0.25">
      <c r="C565" s="4" t="str">
        <f t="array" ref="C565">IF(SUM(LEN(AR565:BP565))=0, "", SUM(AR565:BP565))</f>
        <v/>
      </c>
      <c r="E565" s="4" t="str">
        <f>IF(C565="","",IF(AND(C565&gt;=0,C565&lt;=9),Методология!$B$26,IF(AND(C565&gt;=10,C565&lt;=24),Методология!$C$26,IF(AND(C565&gt;=40,C565&lt;=50),Методология!$E$26,Методология!$D$26))))</f>
        <v/>
      </c>
      <c r="AR565" s="3" t="str">
        <f>IF(Свод!F565="", "", IF(Свод!F565=Методология!$B$1, 2, IF(Свод!F565=Методология!$C$1, 1, 0)))</f>
        <v/>
      </c>
      <c r="AS565" s="3" t="str">
        <f>IF(Свод!G565="", "", IF(Свод!G565=Методология!$B$2, 2, IF(Свод!G565=Методология!$C$2, 1, 0)))</f>
        <v/>
      </c>
      <c r="AT565" s="3" t="str">
        <f>IF(Свод!H565="", "", IF(Свод!H565=Методология!$B$3, 2, IF(Свод!H565=Методология!$C$3, 1, 0)))</f>
        <v/>
      </c>
      <c r="AU565" s="3" t="str">
        <f>IF(Свод!I565="", "", IF(Свод!I565=Методология!$B$4, 2, IF(Свод!I565=Методология!$C$4, 1, 0)))</f>
        <v/>
      </c>
      <c r="AV565" s="3" t="str">
        <f>IF(Свод!J565="", "", IF(Свод!J565=Методология!$B$5, 2, IF(Свод!J565=Методология!$C$5, 1, 0)))</f>
        <v/>
      </c>
      <c r="AW565" s="3" t="str">
        <f>IF(Свод!K565="", "", IF(Свод!K565=Методология!$B$6, 2, IF(Свод!K565=Методология!$C$6, 1, 0)))</f>
        <v/>
      </c>
      <c r="AX565" s="3" t="str">
        <f>IF(Свод!L565="", "", IF(Свод!L565=Методология!$B$7, 2, IF(Свод!L565=Методология!$C$7, 1, 0)))</f>
        <v/>
      </c>
      <c r="AY565" s="3" t="str">
        <f>IF(Свод!M565="", "", IF(Свод!M565=Методология!$B$8, 2, IF(Свод!M565=Методология!$C$8, 1, 0)))</f>
        <v/>
      </c>
      <c r="AZ565" s="3" t="str">
        <f>IF(Свод!N565="", "", IF(Свод!N565=Методология!$B$9, 2, IF(Свод!N565=Методология!$C$9, 1, 0)))</f>
        <v/>
      </c>
      <c r="BA565" s="3" t="str">
        <f>IF(Свод!O565="", "", IF(Свод!O565=Методология!$B$10, 2, IF(Свод!O565=Методология!$C$10, 1, 0)))</f>
        <v/>
      </c>
      <c r="BB565" s="3" t="str">
        <f>IF(Свод!P565="", "", IF(Свод!P565=Методология!$B$11, 2, IF(Свод!P565=Методология!$C$11, 1, 0)))</f>
        <v/>
      </c>
      <c r="BC565" s="3" t="str">
        <f>IF(Свод!Q565="", "", IF(Свод!Q565=Методология!$B$12, 2, IF(Свод!Q565=Методология!$C$12, 1, 0)))</f>
        <v/>
      </c>
      <c r="BD565" s="3" t="str">
        <f>IF(Свод!R565="", "", IF(Свод!R565=Методология!$B$13, 2, IF(Свод!R565=Методология!$C$13, 1, 0)))</f>
        <v/>
      </c>
      <c r="BE565" s="3" t="str">
        <f>IF(Свод!S565="", "", IF(Свод!S565=Методология!$B$14, 2, IF(Свод!S565=Методология!$C$14, 1, 0)))</f>
        <v/>
      </c>
      <c r="BF565" s="3" t="str">
        <f>IF(Свод!T565="", "", IF(Свод!T565=Методология!$B$15, 2, IF(Свод!T565=Методология!$C$15, 1, 0)))</f>
        <v/>
      </c>
      <c r="BG565" s="3" t="str">
        <f>IF(Свод!U565="", "", IF(Свод!U565=Методология!$B$16, 2, IF(Свод!U565=Методология!$C$16, 1, 0)))</f>
        <v/>
      </c>
      <c r="BH565" s="3" t="str">
        <f>IF(Свод!V565="", "", IF(Свод!V565=Методология!$B$17, 2, IF(Свод!V565=Методология!$C$17, 1, 0)))</f>
        <v/>
      </c>
      <c r="BI565" s="3" t="str">
        <f>IF(Свод!W565="", "", IF(Свод!W565=Методология!$B$18, 2, IF(Свод!W565=Методология!$C$18, 1, 0)))</f>
        <v/>
      </c>
      <c r="BJ565" s="3" t="str">
        <f>IF(Свод!X565="", "", IF(Свод!X565=Методология!$B$19, 2, IF(Свод!X565=Методология!$C$19, 1, 0)))</f>
        <v/>
      </c>
      <c r="BK565" s="3" t="str">
        <f>IF(Свод!Y565="", "", IF(Свод!Y565=Методология!$B$20, 2, IF(Свод!Y565=Методология!$C$20, 1, 0)))</f>
        <v/>
      </c>
      <c r="BL565" s="3" t="str">
        <f>IF(Свод!Z565="", "", IF(Свод!Z565=Методология!$B$21, 2, IF(Свод!Z565=Методология!$C$21, 1, 0)))</f>
        <v/>
      </c>
      <c r="BM565" s="3" t="str">
        <f>IF(Свод!AA565="", "", IF(Свод!AA565=Методология!$B$22, 2, IF(Свод!AA565=Методология!$C$22, 1, 0)))</f>
        <v/>
      </c>
      <c r="BN565" s="3" t="str">
        <f>IF(Свод!AB565="", "", IF(Свод!AB565=Методология!$B$23, 2, IF(Свод!AB565=Методология!$C$23, 1, 0)))</f>
        <v/>
      </c>
      <c r="BO565" s="3" t="str">
        <f>IF(Свод!AC565="", "", IF(Свод!AC565=Методология!$B$24, 2, IF(Свод!AC565=Методология!$C$24, 1, 0)))</f>
        <v/>
      </c>
      <c r="BP565" s="3" t="str">
        <f>IF(Свод!AD565="", "", IF(Свод!AD565=Методология!$B$25, 2, IF(Свод!AD565=Методология!$C$25, 1, 0)))</f>
        <v/>
      </c>
      <c r="BQ565" s="3" t="str">
        <f t="shared" si="16"/>
        <v/>
      </c>
      <c r="BR565" s="3">
        <v>50</v>
      </c>
      <c r="BS565" s="9" t="e">
        <f t="shared" si="17"/>
        <v>#VALUE!</v>
      </c>
    </row>
    <row r="566" spans="3:71" x14ac:dyDescent="0.25">
      <c r="C566" s="4" t="str">
        <f t="array" ref="C566">IF(SUM(LEN(AR566:BP566))=0, "", SUM(AR566:BP566))</f>
        <v/>
      </c>
      <c r="E566" s="4" t="str">
        <f>IF(C566="","",IF(AND(C566&gt;=0,C566&lt;=9),Методология!$B$26,IF(AND(C566&gt;=10,C566&lt;=24),Методология!$C$26,IF(AND(C566&gt;=40,C566&lt;=50),Методология!$E$26,Методология!$D$26))))</f>
        <v/>
      </c>
      <c r="AR566" s="3" t="str">
        <f>IF(Свод!F566="", "", IF(Свод!F566=Методология!$B$1, 2, IF(Свод!F566=Методология!$C$1, 1, 0)))</f>
        <v/>
      </c>
      <c r="AS566" s="3" t="str">
        <f>IF(Свод!G566="", "", IF(Свод!G566=Методология!$B$2, 2, IF(Свод!G566=Методология!$C$2, 1, 0)))</f>
        <v/>
      </c>
      <c r="AT566" s="3" t="str">
        <f>IF(Свод!H566="", "", IF(Свод!H566=Методология!$B$3, 2, IF(Свод!H566=Методология!$C$3, 1, 0)))</f>
        <v/>
      </c>
      <c r="AU566" s="3" t="str">
        <f>IF(Свод!I566="", "", IF(Свод!I566=Методология!$B$4, 2, IF(Свод!I566=Методология!$C$4, 1, 0)))</f>
        <v/>
      </c>
      <c r="AV566" s="3" t="str">
        <f>IF(Свод!J566="", "", IF(Свод!J566=Методология!$B$5, 2, IF(Свод!J566=Методология!$C$5, 1, 0)))</f>
        <v/>
      </c>
      <c r="AW566" s="3" t="str">
        <f>IF(Свод!K566="", "", IF(Свод!K566=Методология!$B$6, 2, IF(Свод!K566=Методология!$C$6, 1, 0)))</f>
        <v/>
      </c>
      <c r="AX566" s="3" t="str">
        <f>IF(Свод!L566="", "", IF(Свод!L566=Методология!$B$7, 2, IF(Свод!L566=Методология!$C$7, 1, 0)))</f>
        <v/>
      </c>
      <c r="AY566" s="3" t="str">
        <f>IF(Свод!M566="", "", IF(Свод!M566=Методология!$B$8, 2, IF(Свод!M566=Методология!$C$8, 1, 0)))</f>
        <v/>
      </c>
      <c r="AZ566" s="3" t="str">
        <f>IF(Свод!N566="", "", IF(Свод!N566=Методология!$B$9, 2, IF(Свод!N566=Методология!$C$9, 1, 0)))</f>
        <v/>
      </c>
      <c r="BA566" s="3" t="str">
        <f>IF(Свод!O566="", "", IF(Свод!O566=Методология!$B$10, 2, IF(Свод!O566=Методология!$C$10, 1, 0)))</f>
        <v/>
      </c>
      <c r="BB566" s="3" t="str">
        <f>IF(Свод!P566="", "", IF(Свод!P566=Методология!$B$11, 2, IF(Свод!P566=Методология!$C$11, 1, 0)))</f>
        <v/>
      </c>
      <c r="BC566" s="3" t="str">
        <f>IF(Свод!Q566="", "", IF(Свод!Q566=Методология!$B$12, 2, IF(Свод!Q566=Методология!$C$12, 1, 0)))</f>
        <v/>
      </c>
      <c r="BD566" s="3" t="str">
        <f>IF(Свод!R566="", "", IF(Свод!R566=Методология!$B$13, 2, IF(Свод!R566=Методология!$C$13, 1, 0)))</f>
        <v/>
      </c>
      <c r="BE566" s="3" t="str">
        <f>IF(Свод!S566="", "", IF(Свод!S566=Методология!$B$14, 2, IF(Свод!S566=Методология!$C$14, 1, 0)))</f>
        <v/>
      </c>
      <c r="BF566" s="3" t="str">
        <f>IF(Свод!T566="", "", IF(Свод!T566=Методология!$B$15, 2, IF(Свод!T566=Методология!$C$15, 1, 0)))</f>
        <v/>
      </c>
      <c r="BG566" s="3" t="str">
        <f>IF(Свод!U566="", "", IF(Свод!U566=Методология!$B$16, 2, IF(Свод!U566=Методология!$C$16, 1, 0)))</f>
        <v/>
      </c>
      <c r="BH566" s="3" t="str">
        <f>IF(Свод!V566="", "", IF(Свод!V566=Методология!$B$17, 2, IF(Свод!V566=Методология!$C$17, 1, 0)))</f>
        <v/>
      </c>
      <c r="BI566" s="3" t="str">
        <f>IF(Свод!W566="", "", IF(Свод!W566=Методология!$B$18, 2, IF(Свод!W566=Методология!$C$18, 1, 0)))</f>
        <v/>
      </c>
      <c r="BJ566" s="3" t="str">
        <f>IF(Свод!X566="", "", IF(Свод!X566=Методология!$B$19, 2, IF(Свод!X566=Методология!$C$19, 1, 0)))</f>
        <v/>
      </c>
      <c r="BK566" s="3" t="str">
        <f>IF(Свод!Y566="", "", IF(Свод!Y566=Методология!$B$20, 2, IF(Свод!Y566=Методология!$C$20, 1, 0)))</f>
        <v/>
      </c>
      <c r="BL566" s="3" t="str">
        <f>IF(Свод!Z566="", "", IF(Свод!Z566=Методология!$B$21, 2, IF(Свод!Z566=Методология!$C$21, 1, 0)))</f>
        <v/>
      </c>
      <c r="BM566" s="3" t="str">
        <f>IF(Свод!AA566="", "", IF(Свод!AA566=Методология!$B$22, 2, IF(Свод!AA566=Методология!$C$22, 1, 0)))</f>
        <v/>
      </c>
      <c r="BN566" s="3" t="str">
        <f>IF(Свод!AB566="", "", IF(Свод!AB566=Методология!$B$23, 2, IF(Свод!AB566=Методология!$C$23, 1, 0)))</f>
        <v/>
      </c>
      <c r="BO566" s="3" t="str">
        <f>IF(Свод!AC566="", "", IF(Свод!AC566=Методология!$B$24, 2, IF(Свод!AC566=Методология!$C$24, 1, 0)))</f>
        <v/>
      </c>
      <c r="BP566" s="3" t="str">
        <f>IF(Свод!AD566="", "", IF(Свод!AD566=Методология!$B$25, 2, IF(Свод!AD566=Методология!$C$25, 1, 0)))</f>
        <v/>
      </c>
      <c r="BQ566" s="3" t="str">
        <f t="shared" si="16"/>
        <v/>
      </c>
      <c r="BR566" s="3">
        <v>50</v>
      </c>
      <c r="BS566" s="9" t="e">
        <f t="shared" si="17"/>
        <v>#VALUE!</v>
      </c>
    </row>
    <row r="567" spans="3:71" ht="45" customHeight="1" x14ac:dyDescent="0.25">
      <c r="C567" s="4" t="str">
        <f t="array" ref="C567">IF(SUM(LEN(AR567:BP567))=0, "", SUM(AR567:BP567))</f>
        <v/>
      </c>
      <c r="E567" s="4" t="str">
        <f>IF(C567="","",IF(AND(C567&gt;=0,C567&lt;=9),Методология!$B$26,IF(AND(C567&gt;=10,C567&lt;=24),Методология!$C$26,IF(AND(C567&gt;=40,C567&lt;=50),Методология!$E$26,Методология!$D$26))))</f>
        <v/>
      </c>
      <c r="AR567" s="3" t="str">
        <f>IF(Свод!F567="", "", IF(Свод!F567=Методология!$B$1, 2, IF(Свод!F567=Методология!$C$1, 1, 0)))</f>
        <v/>
      </c>
      <c r="AS567" s="3" t="str">
        <f>IF(Свод!G567="", "", IF(Свод!G567=Методология!$B$2, 2, IF(Свод!G567=Методология!$C$2, 1, 0)))</f>
        <v/>
      </c>
      <c r="AT567" s="3" t="str">
        <f>IF(Свод!H567="", "", IF(Свод!H567=Методология!$B$3, 2, IF(Свод!H567=Методология!$C$3, 1, 0)))</f>
        <v/>
      </c>
      <c r="AU567" s="3" t="str">
        <f>IF(Свод!I567="", "", IF(Свод!I567=Методология!$B$4, 2, IF(Свод!I567=Методология!$C$4, 1, 0)))</f>
        <v/>
      </c>
      <c r="AV567" s="3" t="str">
        <f>IF(Свод!J567="", "", IF(Свод!J567=Методология!$B$5, 2, IF(Свод!J567=Методология!$C$5, 1, 0)))</f>
        <v/>
      </c>
      <c r="AW567" s="3" t="str">
        <f>IF(Свод!K567="", "", IF(Свод!K567=Методология!$B$6, 2, IF(Свод!K567=Методология!$C$6, 1, 0)))</f>
        <v/>
      </c>
      <c r="AX567" s="3" t="str">
        <f>IF(Свод!L567="", "", IF(Свод!L567=Методология!$B$7, 2, IF(Свод!L567=Методология!$C$7, 1, 0)))</f>
        <v/>
      </c>
      <c r="AY567" s="3" t="str">
        <f>IF(Свод!M567="", "", IF(Свод!M567=Методология!$B$8, 2, IF(Свод!M567=Методология!$C$8, 1, 0)))</f>
        <v/>
      </c>
      <c r="AZ567" s="3" t="str">
        <f>IF(Свод!N567="", "", IF(Свод!N567=Методология!$B$9, 2, IF(Свод!N567=Методология!$C$9, 1, 0)))</f>
        <v/>
      </c>
      <c r="BA567" s="3" t="str">
        <f>IF(Свод!O567="", "", IF(Свод!O567=Методология!$B$10, 2, IF(Свод!O567=Методология!$C$10, 1, 0)))</f>
        <v/>
      </c>
      <c r="BB567" s="3" t="str">
        <f>IF(Свод!P567="", "", IF(Свод!P567=Методология!$B$11, 2, IF(Свод!P567=Методология!$C$11, 1, 0)))</f>
        <v/>
      </c>
      <c r="BC567" s="3" t="str">
        <f>IF(Свод!Q567="", "", IF(Свод!Q567=Методология!$B$12, 2, IF(Свод!Q567=Методология!$C$12, 1, 0)))</f>
        <v/>
      </c>
      <c r="BD567" s="3" t="str">
        <f>IF(Свод!R567="", "", IF(Свод!R567=Методология!$B$13, 2, IF(Свод!R567=Методология!$C$13, 1, 0)))</f>
        <v/>
      </c>
      <c r="BE567" s="3" t="str">
        <f>IF(Свод!S567="", "", IF(Свод!S567=Методология!$B$14, 2, IF(Свод!S567=Методология!$C$14, 1, 0)))</f>
        <v/>
      </c>
      <c r="BF567" s="3" t="str">
        <f>IF(Свод!T567="", "", IF(Свод!T567=Методология!$B$15, 2, IF(Свод!T567=Методология!$C$15, 1, 0)))</f>
        <v/>
      </c>
      <c r="BG567" s="3" t="str">
        <f>IF(Свод!U567="", "", IF(Свод!U567=Методология!$B$16, 2, IF(Свод!U567=Методология!$C$16, 1, 0)))</f>
        <v/>
      </c>
      <c r="BH567" s="3" t="str">
        <f>IF(Свод!V567="", "", IF(Свод!V567=Методология!$B$17, 2, IF(Свод!V567=Методология!$C$17, 1, 0)))</f>
        <v/>
      </c>
      <c r="BI567" s="3" t="str">
        <f>IF(Свод!W567="", "", IF(Свод!W567=Методология!$B$18, 2, IF(Свод!W567=Методология!$C$18, 1, 0)))</f>
        <v/>
      </c>
      <c r="BJ567" s="3" t="str">
        <f>IF(Свод!X567="", "", IF(Свод!X567=Методология!$B$19, 2, IF(Свод!X567=Методология!$C$19, 1, 0)))</f>
        <v/>
      </c>
      <c r="BK567" s="3" t="str">
        <f>IF(Свод!Y567="", "", IF(Свод!Y567=Методология!$B$20, 2, IF(Свод!Y567=Методология!$C$20, 1, 0)))</f>
        <v/>
      </c>
      <c r="BL567" s="3" t="str">
        <f>IF(Свод!Z567="", "", IF(Свод!Z567=Методология!$B$21, 2, IF(Свод!Z567=Методология!$C$21, 1, 0)))</f>
        <v/>
      </c>
      <c r="BM567" s="3" t="str">
        <f>IF(Свод!AA567="", "", IF(Свод!AA567=Методология!$B$22, 2, IF(Свод!AA567=Методология!$C$22, 1, 0)))</f>
        <v/>
      </c>
      <c r="BN567" s="3" t="str">
        <f>IF(Свод!AB567="", "", IF(Свод!AB567=Методология!$B$23, 2, IF(Свод!AB567=Методология!$C$23, 1, 0)))</f>
        <v/>
      </c>
      <c r="BO567" s="3" t="str">
        <f>IF(Свод!AC567="", "", IF(Свод!AC567=Методология!$B$24, 2, IF(Свод!AC567=Методология!$C$24, 1, 0)))</f>
        <v/>
      </c>
      <c r="BP567" s="3" t="str">
        <f>IF(Свод!AD567="", "", IF(Свод!AD567=Методология!$B$25, 2, IF(Свод!AD567=Методология!$C$25, 1, 0)))</f>
        <v/>
      </c>
      <c r="BQ567" s="3" t="str">
        <f t="shared" si="16"/>
        <v/>
      </c>
      <c r="BR567" s="3">
        <v>50</v>
      </c>
      <c r="BS567" s="9" t="e">
        <f t="shared" si="17"/>
        <v>#VALUE!</v>
      </c>
    </row>
    <row r="568" spans="3:71" x14ac:dyDescent="0.25">
      <c r="C568" s="4" t="str">
        <f t="array" ref="C568">IF(SUM(LEN(AR568:BP568))=0, "", SUM(AR568:BP568))</f>
        <v/>
      </c>
      <c r="E568" s="4" t="str">
        <f>IF(C568="","",IF(AND(C568&gt;=0,C568&lt;=9),Методология!$B$26,IF(AND(C568&gt;=10,C568&lt;=24),Методология!$C$26,IF(AND(C568&gt;=40,C568&lt;=50),Методология!$E$26,Методология!$D$26))))</f>
        <v/>
      </c>
      <c r="AR568" s="3" t="str">
        <f>IF(Свод!F568="", "", IF(Свод!F568=Методология!$B$1, 2, IF(Свод!F568=Методология!$C$1, 1, 0)))</f>
        <v/>
      </c>
      <c r="AS568" s="3" t="str">
        <f>IF(Свод!G568="", "", IF(Свод!G568=Методология!$B$2, 2, IF(Свод!G568=Методология!$C$2, 1, 0)))</f>
        <v/>
      </c>
      <c r="AT568" s="3" t="str">
        <f>IF(Свод!H568="", "", IF(Свод!H568=Методология!$B$3, 2, IF(Свод!H568=Методология!$C$3, 1, 0)))</f>
        <v/>
      </c>
      <c r="AU568" s="3" t="str">
        <f>IF(Свод!I568="", "", IF(Свод!I568=Методология!$B$4, 2, IF(Свод!I568=Методология!$C$4, 1, 0)))</f>
        <v/>
      </c>
      <c r="AV568" s="3" t="str">
        <f>IF(Свод!J568="", "", IF(Свод!J568=Методология!$B$5, 2, IF(Свод!J568=Методология!$C$5, 1, 0)))</f>
        <v/>
      </c>
      <c r="AW568" s="3" t="str">
        <f>IF(Свод!K568="", "", IF(Свод!K568=Методология!$B$6, 2, IF(Свод!K568=Методология!$C$6, 1, 0)))</f>
        <v/>
      </c>
      <c r="AX568" s="3" t="str">
        <f>IF(Свод!L568="", "", IF(Свод!L568=Методология!$B$7, 2, IF(Свод!L568=Методология!$C$7, 1, 0)))</f>
        <v/>
      </c>
      <c r="AY568" s="3" t="str">
        <f>IF(Свод!M568="", "", IF(Свод!M568=Методология!$B$8, 2, IF(Свод!M568=Методология!$C$8, 1, 0)))</f>
        <v/>
      </c>
      <c r="AZ568" s="3" t="str">
        <f>IF(Свод!N568="", "", IF(Свод!N568=Методология!$B$9, 2, IF(Свод!N568=Методология!$C$9, 1, 0)))</f>
        <v/>
      </c>
      <c r="BA568" s="3" t="str">
        <f>IF(Свод!O568="", "", IF(Свод!O568=Методология!$B$10, 2, IF(Свод!O568=Методология!$C$10, 1, 0)))</f>
        <v/>
      </c>
      <c r="BB568" s="3" t="str">
        <f>IF(Свод!P568="", "", IF(Свод!P568=Методология!$B$11, 2, IF(Свод!P568=Методология!$C$11, 1, 0)))</f>
        <v/>
      </c>
      <c r="BC568" s="3" t="str">
        <f>IF(Свод!Q568="", "", IF(Свод!Q568=Методология!$B$12, 2, IF(Свод!Q568=Методология!$C$12, 1, 0)))</f>
        <v/>
      </c>
      <c r="BD568" s="3" t="str">
        <f>IF(Свод!R568="", "", IF(Свод!R568=Методология!$B$13, 2, IF(Свод!R568=Методология!$C$13, 1, 0)))</f>
        <v/>
      </c>
      <c r="BE568" s="3" t="str">
        <f>IF(Свод!S568="", "", IF(Свод!S568=Методология!$B$14, 2, IF(Свод!S568=Методология!$C$14, 1, 0)))</f>
        <v/>
      </c>
      <c r="BF568" s="3" t="str">
        <f>IF(Свод!T568="", "", IF(Свод!T568=Методология!$B$15, 2, IF(Свод!T568=Методология!$C$15, 1, 0)))</f>
        <v/>
      </c>
      <c r="BG568" s="3" t="str">
        <f>IF(Свод!U568="", "", IF(Свод!U568=Методология!$B$16, 2, IF(Свод!U568=Методология!$C$16, 1, 0)))</f>
        <v/>
      </c>
      <c r="BH568" s="3" t="str">
        <f>IF(Свод!V568="", "", IF(Свод!V568=Методология!$B$17, 2, IF(Свод!V568=Методология!$C$17, 1, 0)))</f>
        <v/>
      </c>
      <c r="BI568" s="3" t="str">
        <f>IF(Свод!W568="", "", IF(Свод!W568=Методология!$B$18, 2, IF(Свод!W568=Методология!$C$18, 1, 0)))</f>
        <v/>
      </c>
      <c r="BJ568" s="3" t="str">
        <f>IF(Свод!X568="", "", IF(Свод!X568=Методология!$B$19, 2, IF(Свод!X568=Методология!$C$19, 1, 0)))</f>
        <v/>
      </c>
      <c r="BK568" s="3" t="str">
        <f>IF(Свод!Y568="", "", IF(Свод!Y568=Методология!$B$20, 2, IF(Свод!Y568=Методология!$C$20, 1, 0)))</f>
        <v/>
      </c>
      <c r="BL568" s="3" t="str">
        <f>IF(Свод!Z568="", "", IF(Свод!Z568=Методология!$B$21, 2, IF(Свод!Z568=Методология!$C$21, 1, 0)))</f>
        <v/>
      </c>
      <c r="BM568" s="3" t="str">
        <f>IF(Свод!AA568="", "", IF(Свод!AA568=Методология!$B$22, 2, IF(Свод!AA568=Методология!$C$22, 1, 0)))</f>
        <v/>
      </c>
      <c r="BN568" s="3" t="str">
        <f>IF(Свод!AB568="", "", IF(Свод!AB568=Методология!$B$23, 2, IF(Свод!AB568=Методология!$C$23, 1, 0)))</f>
        <v/>
      </c>
      <c r="BO568" s="3" t="str">
        <f>IF(Свод!AC568="", "", IF(Свод!AC568=Методология!$B$24, 2, IF(Свод!AC568=Методология!$C$24, 1, 0)))</f>
        <v/>
      </c>
      <c r="BP568" s="3" t="str">
        <f>IF(Свод!AD568="", "", IF(Свод!AD568=Методология!$B$25, 2, IF(Свод!AD568=Методология!$C$25, 1, 0)))</f>
        <v/>
      </c>
      <c r="BQ568" s="3" t="str">
        <f t="shared" si="16"/>
        <v/>
      </c>
      <c r="BR568" s="3">
        <v>50</v>
      </c>
      <c r="BS568" s="9" t="e">
        <f t="shared" si="17"/>
        <v>#VALUE!</v>
      </c>
    </row>
    <row r="569" spans="3:71" ht="45" customHeight="1" x14ac:dyDescent="0.25">
      <c r="C569" s="4" t="str">
        <f t="array" ref="C569">IF(SUM(LEN(AR569:BP569))=0, "", SUM(AR569:BP569))</f>
        <v/>
      </c>
      <c r="E569" s="4" t="str">
        <f>IF(C569="","",IF(AND(C569&gt;=0,C569&lt;=9),Методология!$B$26,IF(AND(C569&gt;=10,C569&lt;=24),Методология!$C$26,IF(AND(C569&gt;=40,C569&lt;=50),Методология!$E$26,Методология!$D$26))))</f>
        <v/>
      </c>
      <c r="AR569" s="3" t="str">
        <f>IF(Свод!F569="", "", IF(Свод!F569=Методология!$B$1, 2, IF(Свод!F569=Методология!$C$1, 1, 0)))</f>
        <v/>
      </c>
      <c r="AS569" s="3" t="str">
        <f>IF(Свод!G569="", "", IF(Свод!G569=Методология!$B$2, 2, IF(Свод!G569=Методология!$C$2, 1, 0)))</f>
        <v/>
      </c>
      <c r="AT569" s="3" t="str">
        <f>IF(Свод!H569="", "", IF(Свод!H569=Методология!$B$3, 2, IF(Свод!H569=Методология!$C$3, 1, 0)))</f>
        <v/>
      </c>
      <c r="AU569" s="3" t="str">
        <f>IF(Свод!I569="", "", IF(Свод!I569=Методология!$B$4, 2, IF(Свод!I569=Методология!$C$4, 1, 0)))</f>
        <v/>
      </c>
      <c r="AV569" s="3" t="str">
        <f>IF(Свод!J569="", "", IF(Свод!J569=Методология!$B$5, 2, IF(Свод!J569=Методология!$C$5, 1, 0)))</f>
        <v/>
      </c>
      <c r="AW569" s="3" t="str">
        <f>IF(Свод!K569="", "", IF(Свод!K569=Методология!$B$6, 2, IF(Свод!K569=Методология!$C$6, 1, 0)))</f>
        <v/>
      </c>
      <c r="AX569" s="3" t="str">
        <f>IF(Свод!L569="", "", IF(Свод!L569=Методология!$B$7, 2, IF(Свод!L569=Методология!$C$7, 1, 0)))</f>
        <v/>
      </c>
      <c r="AY569" s="3" t="str">
        <f>IF(Свод!M569="", "", IF(Свод!M569=Методология!$B$8, 2, IF(Свод!M569=Методология!$C$8, 1, 0)))</f>
        <v/>
      </c>
      <c r="AZ569" s="3" t="str">
        <f>IF(Свод!N569="", "", IF(Свод!N569=Методология!$B$9, 2, IF(Свод!N569=Методология!$C$9, 1, 0)))</f>
        <v/>
      </c>
      <c r="BA569" s="3" t="str">
        <f>IF(Свод!O569="", "", IF(Свод!O569=Методология!$B$10, 2, IF(Свод!O569=Методология!$C$10, 1, 0)))</f>
        <v/>
      </c>
      <c r="BB569" s="3" t="str">
        <f>IF(Свод!P569="", "", IF(Свод!P569=Методология!$B$11, 2, IF(Свод!P569=Методология!$C$11, 1, 0)))</f>
        <v/>
      </c>
      <c r="BC569" s="3" t="str">
        <f>IF(Свод!Q569="", "", IF(Свод!Q569=Методология!$B$12, 2, IF(Свод!Q569=Методология!$C$12, 1, 0)))</f>
        <v/>
      </c>
      <c r="BD569" s="3" t="str">
        <f>IF(Свод!R569="", "", IF(Свод!R569=Методология!$B$13, 2, IF(Свод!R569=Методология!$C$13, 1, 0)))</f>
        <v/>
      </c>
      <c r="BE569" s="3" t="str">
        <f>IF(Свод!S569="", "", IF(Свод!S569=Методология!$B$14, 2, IF(Свод!S569=Методология!$C$14, 1, 0)))</f>
        <v/>
      </c>
      <c r="BF569" s="3" t="str">
        <f>IF(Свод!T569="", "", IF(Свод!T569=Методология!$B$15, 2, IF(Свод!T569=Методология!$C$15, 1, 0)))</f>
        <v/>
      </c>
      <c r="BG569" s="3" t="str">
        <f>IF(Свод!U569="", "", IF(Свод!U569=Методология!$B$16, 2, IF(Свод!U569=Методология!$C$16, 1, 0)))</f>
        <v/>
      </c>
      <c r="BH569" s="3" t="str">
        <f>IF(Свод!V569="", "", IF(Свод!V569=Методология!$B$17, 2, IF(Свод!V569=Методология!$C$17, 1, 0)))</f>
        <v/>
      </c>
      <c r="BI569" s="3" t="str">
        <f>IF(Свод!W569="", "", IF(Свод!W569=Методология!$B$18, 2, IF(Свод!W569=Методология!$C$18, 1, 0)))</f>
        <v/>
      </c>
      <c r="BJ569" s="3" t="str">
        <f>IF(Свод!X569="", "", IF(Свод!X569=Методология!$B$19, 2, IF(Свод!X569=Методология!$C$19, 1, 0)))</f>
        <v/>
      </c>
      <c r="BK569" s="3" t="str">
        <f>IF(Свод!Y569="", "", IF(Свод!Y569=Методология!$B$20, 2, IF(Свод!Y569=Методология!$C$20, 1, 0)))</f>
        <v/>
      </c>
      <c r="BL569" s="3" t="str">
        <f>IF(Свод!Z569="", "", IF(Свод!Z569=Методология!$B$21, 2, IF(Свод!Z569=Методология!$C$21, 1, 0)))</f>
        <v/>
      </c>
      <c r="BM569" s="3" t="str">
        <f>IF(Свод!AA569="", "", IF(Свод!AA569=Методология!$B$22, 2, IF(Свод!AA569=Методология!$C$22, 1, 0)))</f>
        <v/>
      </c>
      <c r="BN569" s="3" t="str">
        <f>IF(Свод!AB569="", "", IF(Свод!AB569=Методология!$B$23, 2, IF(Свод!AB569=Методология!$C$23, 1, 0)))</f>
        <v/>
      </c>
      <c r="BO569" s="3" t="str">
        <f>IF(Свод!AC569="", "", IF(Свод!AC569=Методология!$B$24, 2, IF(Свод!AC569=Методология!$C$24, 1, 0)))</f>
        <v/>
      </c>
      <c r="BP569" s="3" t="str">
        <f>IF(Свод!AD569="", "", IF(Свод!AD569=Методология!$B$25, 2, IF(Свод!AD569=Методология!$C$25, 1, 0)))</f>
        <v/>
      </c>
      <c r="BQ569" s="3" t="str">
        <f t="shared" si="16"/>
        <v/>
      </c>
      <c r="BR569" s="3">
        <v>50</v>
      </c>
      <c r="BS569" s="9" t="e">
        <f t="shared" si="17"/>
        <v>#VALUE!</v>
      </c>
    </row>
    <row r="570" spans="3:71" x14ac:dyDescent="0.25">
      <c r="C570" s="4" t="str">
        <f t="array" ref="C570">IF(SUM(LEN(AR570:BP570))=0, "", SUM(AR570:BP570))</f>
        <v/>
      </c>
      <c r="E570" s="4" t="str">
        <f>IF(C570="","",IF(AND(C570&gt;=0,C570&lt;=9),Методология!$B$26,IF(AND(C570&gt;=10,C570&lt;=24),Методология!$C$26,IF(AND(C570&gt;=40,C570&lt;=50),Методология!$E$26,Методология!$D$26))))</f>
        <v/>
      </c>
      <c r="AR570" s="3" t="str">
        <f>IF(Свод!F570="", "", IF(Свод!F570=Методология!$B$1, 2, IF(Свод!F570=Методология!$C$1, 1, 0)))</f>
        <v/>
      </c>
      <c r="AS570" s="3" t="str">
        <f>IF(Свод!G570="", "", IF(Свод!G570=Методология!$B$2, 2, IF(Свод!G570=Методология!$C$2, 1, 0)))</f>
        <v/>
      </c>
      <c r="AT570" s="3" t="str">
        <f>IF(Свод!H570="", "", IF(Свод!H570=Методология!$B$3, 2, IF(Свод!H570=Методология!$C$3, 1, 0)))</f>
        <v/>
      </c>
      <c r="AU570" s="3" t="str">
        <f>IF(Свод!I570="", "", IF(Свод!I570=Методология!$B$4, 2, IF(Свод!I570=Методология!$C$4, 1, 0)))</f>
        <v/>
      </c>
      <c r="AV570" s="3" t="str">
        <f>IF(Свод!J570="", "", IF(Свод!J570=Методология!$B$5, 2, IF(Свод!J570=Методология!$C$5, 1, 0)))</f>
        <v/>
      </c>
      <c r="AW570" s="3" t="str">
        <f>IF(Свод!K570="", "", IF(Свод!K570=Методология!$B$6, 2, IF(Свод!K570=Методология!$C$6, 1, 0)))</f>
        <v/>
      </c>
      <c r="AX570" s="3" t="str">
        <f>IF(Свод!L570="", "", IF(Свод!L570=Методология!$B$7, 2, IF(Свод!L570=Методология!$C$7, 1, 0)))</f>
        <v/>
      </c>
      <c r="AY570" s="3" t="str">
        <f>IF(Свод!M570="", "", IF(Свод!M570=Методология!$B$8, 2, IF(Свод!M570=Методология!$C$8, 1, 0)))</f>
        <v/>
      </c>
      <c r="AZ570" s="3" t="str">
        <f>IF(Свод!N570="", "", IF(Свод!N570=Методология!$B$9, 2, IF(Свод!N570=Методология!$C$9, 1, 0)))</f>
        <v/>
      </c>
      <c r="BA570" s="3" t="str">
        <f>IF(Свод!O570="", "", IF(Свод!O570=Методология!$B$10, 2, IF(Свод!O570=Методология!$C$10, 1, 0)))</f>
        <v/>
      </c>
      <c r="BB570" s="3" t="str">
        <f>IF(Свод!P570="", "", IF(Свод!P570=Методология!$B$11, 2, IF(Свод!P570=Методология!$C$11, 1, 0)))</f>
        <v/>
      </c>
      <c r="BC570" s="3" t="str">
        <f>IF(Свод!Q570="", "", IF(Свод!Q570=Методология!$B$12, 2, IF(Свод!Q570=Методология!$C$12, 1, 0)))</f>
        <v/>
      </c>
      <c r="BD570" s="3" t="str">
        <f>IF(Свод!R570="", "", IF(Свод!R570=Методология!$B$13, 2, IF(Свод!R570=Методология!$C$13, 1, 0)))</f>
        <v/>
      </c>
      <c r="BE570" s="3" t="str">
        <f>IF(Свод!S570="", "", IF(Свод!S570=Методология!$B$14, 2, IF(Свод!S570=Методология!$C$14, 1, 0)))</f>
        <v/>
      </c>
      <c r="BF570" s="3" t="str">
        <f>IF(Свод!T570="", "", IF(Свод!T570=Методология!$B$15, 2, IF(Свод!T570=Методология!$C$15, 1, 0)))</f>
        <v/>
      </c>
      <c r="BG570" s="3" t="str">
        <f>IF(Свод!U570="", "", IF(Свод!U570=Методология!$B$16, 2, IF(Свод!U570=Методология!$C$16, 1, 0)))</f>
        <v/>
      </c>
      <c r="BH570" s="3" t="str">
        <f>IF(Свод!V570="", "", IF(Свод!V570=Методология!$B$17, 2, IF(Свод!V570=Методология!$C$17, 1, 0)))</f>
        <v/>
      </c>
      <c r="BI570" s="3" t="str">
        <f>IF(Свод!W570="", "", IF(Свод!W570=Методология!$B$18, 2, IF(Свод!W570=Методология!$C$18, 1, 0)))</f>
        <v/>
      </c>
      <c r="BJ570" s="3" t="str">
        <f>IF(Свод!X570="", "", IF(Свод!X570=Методология!$B$19, 2, IF(Свод!X570=Методология!$C$19, 1, 0)))</f>
        <v/>
      </c>
      <c r="BK570" s="3" t="str">
        <f>IF(Свод!Y570="", "", IF(Свод!Y570=Методология!$B$20, 2, IF(Свод!Y570=Методология!$C$20, 1, 0)))</f>
        <v/>
      </c>
      <c r="BL570" s="3" t="str">
        <f>IF(Свод!Z570="", "", IF(Свод!Z570=Методология!$B$21, 2, IF(Свод!Z570=Методология!$C$21, 1, 0)))</f>
        <v/>
      </c>
      <c r="BM570" s="3" t="str">
        <f>IF(Свод!AA570="", "", IF(Свод!AA570=Методология!$B$22, 2, IF(Свод!AA570=Методология!$C$22, 1, 0)))</f>
        <v/>
      </c>
      <c r="BN570" s="3" t="str">
        <f>IF(Свод!AB570="", "", IF(Свод!AB570=Методология!$B$23, 2, IF(Свод!AB570=Методология!$C$23, 1, 0)))</f>
        <v/>
      </c>
      <c r="BO570" s="3" t="str">
        <f>IF(Свод!AC570="", "", IF(Свод!AC570=Методология!$B$24, 2, IF(Свод!AC570=Методология!$C$24, 1, 0)))</f>
        <v/>
      </c>
      <c r="BP570" s="3" t="str">
        <f>IF(Свод!AD570="", "", IF(Свод!AD570=Методология!$B$25, 2, IF(Свод!AD570=Методология!$C$25, 1, 0)))</f>
        <v/>
      </c>
      <c r="BQ570" s="3" t="str">
        <f t="shared" si="16"/>
        <v/>
      </c>
      <c r="BR570" s="3">
        <v>50</v>
      </c>
      <c r="BS570" s="9" t="e">
        <f t="shared" si="17"/>
        <v>#VALUE!</v>
      </c>
    </row>
    <row r="571" spans="3:71" ht="45" customHeight="1" x14ac:dyDescent="0.25">
      <c r="C571" s="4" t="str">
        <f t="array" ref="C571">IF(SUM(LEN(AR571:BP571))=0, "", SUM(AR571:BP571))</f>
        <v/>
      </c>
      <c r="E571" s="4" t="str">
        <f>IF(C571="","",IF(AND(C571&gt;=0,C571&lt;=9),Методология!$B$26,IF(AND(C571&gt;=10,C571&lt;=24),Методология!$C$26,IF(AND(C571&gt;=40,C571&lt;=50),Методология!$E$26,Методология!$D$26))))</f>
        <v/>
      </c>
      <c r="AR571" s="3" t="str">
        <f>IF(Свод!F571="", "", IF(Свод!F571=Методология!$B$1, 2, IF(Свод!F571=Методология!$C$1, 1, 0)))</f>
        <v/>
      </c>
      <c r="AS571" s="3" t="str">
        <f>IF(Свод!G571="", "", IF(Свод!G571=Методология!$B$2, 2, IF(Свод!G571=Методология!$C$2, 1, 0)))</f>
        <v/>
      </c>
      <c r="AT571" s="3" t="str">
        <f>IF(Свод!H571="", "", IF(Свод!H571=Методология!$B$3, 2, IF(Свод!H571=Методология!$C$3, 1, 0)))</f>
        <v/>
      </c>
      <c r="AU571" s="3" t="str">
        <f>IF(Свод!I571="", "", IF(Свод!I571=Методология!$B$4, 2, IF(Свод!I571=Методология!$C$4, 1, 0)))</f>
        <v/>
      </c>
      <c r="AV571" s="3" t="str">
        <f>IF(Свод!J571="", "", IF(Свод!J571=Методология!$B$5, 2, IF(Свод!J571=Методология!$C$5, 1, 0)))</f>
        <v/>
      </c>
      <c r="AW571" s="3" t="str">
        <f>IF(Свод!K571="", "", IF(Свод!K571=Методология!$B$6, 2, IF(Свод!K571=Методология!$C$6, 1, 0)))</f>
        <v/>
      </c>
      <c r="AX571" s="3" t="str">
        <f>IF(Свод!L571="", "", IF(Свод!L571=Методология!$B$7, 2, IF(Свод!L571=Методология!$C$7, 1, 0)))</f>
        <v/>
      </c>
      <c r="AY571" s="3" t="str">
        <f>IF(Свод!M571="", "", IF(Свод!M571=Методология!$B$8, 2, IF(Свод!M571=Методология!$C$8, 1, 0)))</f>
        <v/>
      </c>
      <c r="AZ571" s="3" t="str">
        <f>IF(Свод!N571="", "", IF(Свод!N571=Методология!$B$9, 2, IF(Свод!N571=Методология!$C$9, 1, 0)))</f>
        <v/>
      </c>
      <c r="BA571" s="3" t="str">
        <f>IF(Свод!O571="", "", IF(Свод!O571=Методология!$B$10, 2, IF(Свод!O571=Методология!$C$10, 1, 0)))</f>
        <v/>
      </c>
      <c r="BB571" s="3" t="str">
        <f>IF(Свод!P571="", "", IF(Свод!P571=Методология!$B$11, 2, IF(Свод!P571=Методология!$C$11, 1, 0)))</f>
        <v/>
      </c>
      <c r="BC571" s="3" t="str">
        <f>IF(Свод!Q571="", "", IF(Свод!Q571=Методология!$B$12, 2, IF(Свод!Q571=Методология!$C$12, 1, 0)))</f>
        <v/>
      </c>
      <c r="BD571" s="3" t="str">
        <f>IF(Свод!R571="", "", IF(Свод!R571=Методология!$B$13, 2, IF(Свод!R571=Методология!$C$13, 1, 0)))</f>
        <v/>
      </c>
      <c r="BE571" s="3" t="str">
        <f>IF(Свод!S571="", "", IF(Свод!S571=Методология!$B$14, 2, IF(Свод!S571=Методология!$C$14, 1, 0)))</f>
        <v/>
      </c>
      <c r="BF571" s="3" t="str">
        <f>IF(Свод!T571="", "", IF(Свод!T571=Методология!$B$15, 2, IF(Свод!T571=Методология!$C$15, 1, 0)))</f>
        <v/>
      </c>
      <c r="BG571" s="3" t="str">
        <f>IF(Свод!U571="", "", IF(Свод!U571=Методология!$B$16, 2, IF(Свод!U571=Методология!$C$16, 1, 0)))</f>
        <v/>
      </c>
      <c r="BH571" s="3" t="str">
        <f>IF(Свод!V571="", "", IF(Свод!V571=Методология!$B$17, 2, IF(Свод!V571=Методология!$C$17, 1, 0)))</f>
        <v/>
      </c>
      <c r="BI571" s="3" t="str">
        <f>IF(Свод!W571="", "", IF(Свод!W571=Методология!$B$18, 2, IF(Свод!W571=Методология!$C$18, 1, 0)))</f>
        <v/>
      </c>
      <c r="BJ571" s="3" t="str">
        <f>IF(Свод!X571="", "", IF(Свод!X571=Методология!$B$19, 2, IF(Свод!X571=Методология!$C$19, 1, 0)))</f>
        <v/>
      </c>
      <c r="BK571" s="3" t="str">
        <f>IF(Свод!Y571="", "", IF(Свод!Y571=Методология!$B$20, 2, IF(Свод!Y571=Методология!$C$20, 1, 0)))</f>
        <v/>
      </c>
      <c r="BL571" s="3" t="str">
        <f>IF(Свод!Z571="", "", IF(Свод!Z571=Методология!$B$21, 2, IF(Свод!Z571=Методология!$C$21, 1, 0)))</f>
        <v/>
      </c>
      <c r="BM571" s="3" t="str">
        <f>IF(Свод!AA571="", "", IF(Свод!AA571=Методология!$B$22, 2, IF(Свод!AA571=Методология!$C$22, 1, 0)))</f>
        <v/>
      </c>
      <c r="BN571" s="3" t="str">
        <f>IF(Свод!AB571="", "", IF(Свод!AB571=Методология!$B$23, 2, IF(Свод!AB571=Методология!$C$23, 1, 0)))</f>
        <v/>
      </c>
      <c r="BO571" s="3" t="str">
        <f>IF(Свод!AC571="", "", IF(Свод!AC571=Методология!$B$24, 2, IF(Свод!AC571=Методология!$C$24, 1, 0)))</f>
        <v/>
      </c>
      <c r="BP571" s="3" t="str">
        <f>IF(Свод!AD571="", "", IF(Свод!AD571=Методология!$B$25, 2, IF(Свод!AD571=Методология!$C$25, 1, 0)))</f>
        <v/>
      </c>
      <c r="BQ571" s="3" t="str">
        <f t="shared" si="16"/>
        <v/>
      </c>
      <c r="BR571" s="3">
        <v>50</v>
      </c>
      <c r="BS571" s="9" t="e">
        <f t="shared" si="17"/>
        <v>#VALUE!</v>
      </c>
    </row>
    <row r="572" spans="3:71" x14ac:dyDescent="0.25">
      <c r="C572" s="4" t="str">
        <f t="array" ref="C572">IF(SUM(LEN(AR572:BP572))=0, "", SUM(AR572:BP572))</f>
        <v/>
      </c>
      <c r="E572" s="4" t="str">
        <f>IF(C572="","",IF(AND(C572&gt;=0,C572&lt;=9),Методология!$B$26,IF(AND(C572&gt;=10,C572&lt;=24),Методология!$C$26,IF(AND(C572&gt;=40,C572&lt;=50),Методология!$E$26,Методология!$D$26))))</f>
        <v/>
      </c>
      <c r="AR572" s="3" t="str">
        <f>IF(Свод!F572="", "", IF(Свод!F572=Методология!$B$1, 2, IF(Свод!F572=Методология!$C$1, 1, 0)))</f>
        <v/>
      </c>
      <c r="AS572" s="3" t="str">
        <f>IF(Свод!G572="", "", IF(Свод!G572=Методология!$B$2, 2, IF(Свод!G572=Методология!$C$2, 1, 0)))</f>
        <v/>
      </c>
      <c r="AT572" s="3" t="str">
        <f>IF(Свод!H572="", "", IF(Свод!H572=Методология!$B$3, 2, IF(Свод!H572=Методология!$C$3, 1, 0)))</f>
        <v/>
      </c>
      <c r="AU572" s="3" t="str">
        <f>IF(Свод!I572="", "", IF(Свод!I572=Методология!$B$4, 2, IF(Свод!I572=Методология!$C$4, 1, 0)))</f>
        <v/>
      </c>
      <c r="AV572" s="3" t="str">
        <f>IF(Свод!J572="", "", IF(Свод!J572=Методология!$B$5, 2, IF(Свод!J572=Методология!$C$5, 1, 0)))</f>
        <v/>
      </c>
      <c r="AW572" s="3" t="str">
        <f>IF(Свод!K572="", "", IF(Свод!K572=Методология!$B$6, 2, IF(Свод!K572=Методология!$C$6, 1, 0)))</f>
        <v/>
      </c>
      <c r="AX572" s="3" t="str">
        <f>IF(Свод!L572="", "", IF(Свод!L572=Методология!$B$7, 2, IF(Свод!L572=Методология!$C$7, 1, 0)))</f>
        <v/>
      </c>
      <c r="AY572" s="3" t="str">
        <f>IF(Свод!M572="", "", IF(Свод!M572=Методология!$B$8, 2, IF(Свод!M572=Методология!$C$8, 1, 0)))</f>
        <v/>
      </c>
      <c r="AZ572" s="3" t="str">
        <f>IF(Свод!N572="", "", IF(Свод!N572=Методология!$B$9, 2, IF(Свод!N572=Методология!$C$9, 1, 0)))</f>
        <v/>
      </c>
      <c r="BA572" s="3" t="str">
        <f>IF(Свод!O572="", "", IF(Свод!O572=Методология!$B$10, 2, IF(Свод!O572=Методология!$C$10, 1, 0)))</f>
        <v/>
      </c>
      <c r="BB572" s="3" t="str">
        <f>IF(Свод!P572="", "", IF(Свод!P572=Методология!$B$11, 2, IF(Свод!P572=Методология!$C$11, 1, 0)))</f>
        <v/>
      </c>
      <c r="BC572" s="3" t="str">
        <f>IF(Свод!Q572="", "", IF(Свод!Q572=Методология!$B$12, 2, IF(Свод!Q572=Методология!$C$12, 1, 0)))</f>
        <v/>
      </c>
      <c r="BD572" s="3" t="str">
        <f>IF(Свод!R572="", "", IF(Свод!R572=Методология!$B$13, 2, IF(Свод!R572=Методология!$C$13, 1, 0)))</f>
        <v/>
      </c>
      <c r="BE572" s="3" t="str">
        <f>IF(Свод!S572="", "", IF(Свод!S572=Методология!$B$14, 2, IF(Свод!S572=Методология!$C$14, 1, 0)))</f>
        <v/>
      </c>
      <c r="BF572" s="3" t="str">
        <f>IF(Свод!T572="", "", IF(Свод!T572=Методология!$B$15, 2, IF(Свод!T572=Методология!$C$15, 1, 0)))</f>
        <v/>
      </c>
      <c r="BG572" s="3" t="str">
        <f>IF(Свод!U572="", "", IF(Свод!U572=Методология!$B$16, 2, IF(Свод!U572=Методология!$C$16, 1, 0)))</f>
        <v/>
      </c>
      <c r="BH572" s="3" t="str">
        <f>IF(Свод!V572="", "", IF(Свод!V572=Методология!$B$17, 2, IF(Свод!V572=Методология!$C$17, 1, 0)))</f>
        <v/>
      </c>
      <c r="BI572" s="3" t="str">
        <f>IF(Свод!W572="", "", IF(Свод!W572=Методология!$B$18, 2, IF(Свод!W572=Методология!$C$18, 1, 0)))</f>
        <v/>
      </c>
      <c r="BJ572" s="3" t="str">
        <f>IF(Свод!X572="", "", IF(Свод!X572=Методология!$B$19, 2, IF(Свод!X572=Методология!$C$19, 1, 0)))</f>
        <v/>
      </c>
      <c r="BK572" s="3" t="str">
        <f>IF(Свод!Y572="", "", IF(Свод!Y572=Методология!$B$20, 2, IF(Свод!Y572=Методология!$C$20, 1, 0)))</f>
        <v/>
      </c>
      <c r="BL572" s="3" t="str">
        <f>IF(Свод!Z572="", "", IF(Свод!Z572=Методология!$B$21, 2, IF(Свод!Z572=Методология!$C$21, 1, 0)))</f>
        <v/>
      </c>
      <c r="BM572" s="3" t="str">
        <f>IF(Свод!AA572="", "", IF(Свод!AA572=Методология!$B$22, 2, IF(Свод!AA572=Методология!$C$22, 1, 0)))</f>
        <v/>
      </c>
      <c r="BN572" s="3" t="str">
        <f>IF(Свод!AB572="", "", IF(Свод!AB572=Методология!$B$23, 2, IF(Свод!AB572=Методология!$C$23, 1, 0)))</f>
        <v/>
      </c>
      <c r="BO572" s="3" t="str">
        <f>IF(Свод!AC572="", "", IF(Свод!AC572=Методология!$B$24, 2, IF(Свод!AC572=Методология!$C$24, 1, 0)))</f>
        <v/>
      </c>
      <c r="BP572" s="3" t="str">
        <f>IF(Свод!AD572="", "", IF(Свод!AD572=Методология!$B$25, 2, IF(Свод!AD572=Методология!$C$25, 1, 0)))</f>
        <v/>
      </c>
      <c r="BQ572" s="3" t="str">
        <f t="shared" si="16"/>
        <v/>
      </c>
      <c r="BR572" s="3">
        <v>50</v>
      </c>
      <c r="BS572" s="9" t="e">
        <f t="shared" si="17"/>
        <v>#VALUE!</v>
      </c>
    </row>
    <row r="573" spans="3:71" ht="45" customHeight="1" x14ac:dyDescent="0.25">
      <c r="C573" s="4" t="str">
        <f t="array" ref="C573">IF(SUM(LEN(AR573:BP573))=0, "", SUM(AR573:BP573))</f>
        <v/>
      </c>
      <c r="E573" s="4" t="str">
        <f>IF(C573="","",IF(AND(C573&gt;=0,C573&lt;=9),Методология!$B$26,IF(AND(C573&gt;=10,C573&lt;=24),Методология!$C$26,IF(AND(C573&gt;=40,C573&lt;=50),Методология!$E$26,Методология!$D$26))))</f>
        <v/>
      </c>
      <c r="AR573" s="3" t="str">
        <f>IF(Свод!F573="", "", IF(Свод!F573=Методология!$B$1, 2, IF(Свод!F573=Методология!$C$1, 1, 0)))</f>
        <v/>
      </c>
      <c r="AS573" s="3" t="str">
        <f>IF(Свод!G573="", "", IF(Свод!G573=Методология!$B$2, 2, IF(Свод!G573=Методология!$C$2, 1, 0)))</f>
        <v/>
      </c>
      <c r="AT573" s="3" t="str">
        <f>IF(Свод!H573="", "", IF(Свод!H573=Методология!$B$3, 2, IF(Свод!H573=Методология!$C$3, 1, 0)))</f>
        <v/>
      </c>
      <c r="AU573" s="3" t="str">
        <f>IF(Свод!I573="", "", IF(Свод!I573=Методология!$B$4, 2, IF(Свод!I573=Методология!$C$4, 1, 0)))</f>
        <v/>
      </c>
      <c r="AV573" s="3" t="str">
        <f>IF(Свод!J573="", "", IF(Свод!J573=Методология!$B$5, 2, IF(Свод!J573=Методология!$C$5, 1, 0)))</f>
        <v/>
      </c>
      <c r="AW573" s="3" t="str">
        <f>IF(Свод!K573="", "", IF(Свод!K573=Методология!$B$6, 2, IF(Свод!K573=Методология!$C$6, 1, 0)))</f>
        <v/>
      </c>
      <c r="AX573" s="3" t="str">
        <f>IF(Свод!L573="", "", IF(Свод!L573=Методология!$B$7, 2, IF(Свод!L573=Методология!$C$7, 1, 0)))</f>
        <v/>
      </c>
      <c r="AY573" s="3" t="str">
        <f>IF(Свод!M573="", "", IF(Свод!M573=Методология!$B$8, 2, IF(Свод!M573=Методология!$C$8, 1, 0)))</f>
        <v/>
      </c>
      <c r="AZ573" s="3" t="str">
        <f>IF(Свод!N573="", "", IF(Свод!N573=Методология!$B$9, 2, IF(Свод!N573=Методология!$C$9, 1, 0)))</f>
        <v/>
      </c>
      <c r="BA573" s="3" t="str">
        <f>IF(Свод!O573="", "", IF(Свод!O573=Методология!$B$10, 2, IF(Свод!O573=Методология!$C$10, 1, 0)))</f>
        <v/>
      </c>
      <c r="BB573" s="3" t="str">
        <f>IF(Свод!P573="", "", IF(Свод!P573=Методология!$B$11, 2, IF(Свод!P573=Методология!$C$11, 1, 0)))</f>
        <v/>
      </c>
      <c r="BC573" s="3" t="str">
        <f>IF(Свод!Q573="", "", IF(Свод!Q573=Методология!$B$12, 2, IF(Свод!Q573=Методология!$C$12, 1, 0)))</f>
        <v/>
      </c>
      <c r="BD573" s="3" t="str">
        <f>IF(Свод!R573="", "", IF(Свод!R573=Методология!$B$13, 2, IF(Свод!R573=Методология!$C$13, 1, 0)))</f>
        <v/>
      </c>
      <c r="BE573" s="3" t="str">
        <f>IF(Свод!S573="", "", IF(Свод!S573=Методология!$B$14, 2, IF(Свод!S573=Методология!$C$14, 1, 0)))</f>
        <v/>
      </c>
      <c r="BF573" s="3" t="str">
        <f>IF(Свод!T573="", "", IF(Свод!T573=Методология!$B$15, 2, IF(Свод!T573=Методология!$C$15, 1, 0)))</f>
        <v/>
      </c>
      <c r="BG573" s="3" t="str">
        <f>IF(Свод!U573="", "", IF(Свод!U573=Методология!$B$16, 2, IF(Свод!U573=Методология!$C$16, 1, 0)))</f>
        <v/>
      </c>
      <c r="BH573" s="3" t="str">
        <f>IF(Свод!V573="", "", IF(Свод!V573=Методология!$B$17, 2, IF(Свод!V573=Методология!$C$17, 1, 0)))</f>
        <v/>
      </c>
      <c r="BI573" s="3" t="str">
        <f>IF(Свод!W573="", "", IF(Свод!W573=Методология!$B$18, 2, IF(Свод!W573=Методология!$C$18, 1, 0)))</f>
        <v/>
      </c>
      <c r="BJ573" s="3" t="str">
        <f>IF(Свод!X573="", "", IF(Свод!X573=Методология!$B$19, 2, IF(Свод!X573=Методология!$C$19, 1, 0)))</f>
        <v/>
      </c>
      <c r="BK573" s="3" t="str">
        <f>IF(Свод!Y573="", "", IF(Свод!Y573=Методология!$B$20, 2, IF(Свод!Y573=Методология!$C$20, 1, 0)))</f>
        <v/>
      </c>
      <c r="BL573" s="3" t="str">
        <f>IF(Свод!Z573="", "", IF(Свод!Z573=Методология!$B$21, 2, IF(Свод!Z573=Методология!$C$21, 1, 0)))</f>
        <v/>
      </c>
      <c r="BM573" s="3" t="str">
        <f>IF(Свод!AA573="", "", IF(Свод!AA573=Методология!$B$22, 2, IF(Свод!AA573=Методология!$C$22, 1, 0)))</f>
        <v/>
      </c>
      <c r="BN573" s="3" t="str">
        <f>IF(Свод!AB573="", "", IF(Свод!AB573=Методология!$B$23, 2, IF(Свод!AB573=Методология!$C$23, 1, 0)))</f>
        <v/>
      </c>
      <c r="BO573" s="3" t="str">
        <f>IF(Свод!AC573="", "", IF(Свод!AC573=Методология!$B$24, 2, IF(Свод!AC573=Методология!$C$24, 1, 0)))</f>
        <v/>
      </c>
      <c r="BP573" s="3" t="str">
        <f>IF(Свод!AD573="", "", IF(Свод!AD573=Методология!$B$25, 2, IF(Свод!AD573=Методология!$C$25, 1, 0)))</f>
        <v/>
      </c>
      <c r="BQ573" s="3" t="str">
        <f t="shared" si="16"/>
        <v/>
      </c>
      <c r="BR573" s="3">
        <v>50</v>
      </c>
      <c r="BS573" s="9" t="e">
        <f t="shared" si="17"/>
        <v>#VALUE!</v>
      </c>
    </row>
    <row r="574" spans="3:71" x14ac:dyDescent="0.25">
      <c r="C574" s="4" t="str">
        <f t="array" ref="C574">IF(SUM(LEN(AR574:BP574))=0, "", SUM(AR574:BP574))</f>
        <v/>
      </c>
      <c r="E574" s="4" t="str">
        <f>IF(C574="","",IF(AND(C574&gt;=0,C574&lt;=9),Методология!$B$26,IF(AND(C574&gt;=10,C574&lt;=24),Методология!$C$26,IF(AND(C574&gt;=40,C574&lt;=50),Методология!$E$26,Методология!$D$26))))</f>
        <v/>
      </c>
      <c r="AR574" s="3" t="str">
        <f>IF(Свод!F574="", "", IF(Свод!F574=Методология!$B$1, 2, IF(Свод!F574=Методология!$C$1, 1, 0)))</f>
        <v/>
      </c>
      <c r="AS574" s="3" t="str">
        <f>IF(Свод!G574="", "", IF(Свод!G574=Методология!$B$2, 2, IF(Свод!G574=Методология!$C$2, 1, 0)))</f>
        <v/>
      </c>
      <c r="AT574" s="3" t="str">
        <f>IF(Свод!H574="", "", IF(Свод!H574=Методология!$B$3, 2, IF(Свод!H574=Методология!$C$3, 1, 0)))</f>
        <v/>
      </c>
      <c r="AU574" s="3" t="str">
        <f>IF(Свод!I574="", "", IF(Свод!I574=Методология!$B$4, 2, IF(Свод!I574=Методология!$C$4, 1, 0)))</f>
        <v/>
      </c>
      <c r="AV574" s="3" t="str">
        <f>IF(Свод!J574="", "", IF(Свод!J574=Методология!$B$5, 2, IF(Свод!J574=Методология!$C$5, 1, 0)))</f>
        <v/>
      </c>
      <c r="AW574" s="3" t="str">
        <f>IF(Свод!K574="", "", IF(Свод!K574=Методология!$B$6, 2, IF(Свод!K574=Методология!$C$6, 1, 0)))</f>
        <v/>
      </c>
      <c r="AX574" s="3" t="str">
        <f>IF(Свод!L574="", "", IF(Свод!L574=Методология!$B$7, 2, IF(Свод!L574=Методология!$C$7, 1, 0)))</f>
        <v/>
      </c>
      <c r="AY574" s="3" t="str">
        <f>IF(Свод!M574="", "", IF(Свод!M574=Методология!$B$8, 2, IF(Свод!M574=Методология!$C$8, 1, 0)))</f>
        <v/>
      </c>
      <c r="AZ574" s="3" t="str">
        <f>IF(Свод!N574="", "", IF(Свод!N574=Методология!$B$9, 2, IF(Свод!N574=Методология!$C$9, 1, 0)))</f>
        <v/>
      </c>
      <c r="BA574" s="3" t="str">
        <f>IF(Свод!O574="", "", IF(Свод!O574=Методология!$B$10, 2, IF(Свод!O574=Методология!$C$10, 1, 0)))</f>
        <v/>
      </c>
      <c r="BB574" s="3" t="str">
        <f>IF(Свод!P574="", "", IF(Свод!P574=Методология!$B$11, 2, IF(Свод!P574=Методология!$C$11, 1, 0)))</f>
        <v/>
      </c>
      <c r="BC574" s="3" t="str">
        <f>IF(Свод!Q574="", "", IF(Свод!Q574=Методология!$B$12, 2, IF(Свод!Q574=Методология!$C$12, 1, 0)))</f>
        <v/>
      </c>
      <c r="BD574" s="3" t="str">
        <f>IF(Свод!R574="", "", IF(Свод!R574=Методология!$B$13, 2, IF(Свод!R574=Методология!$C$13, 1, 0)))</f>
        <v/>
      </c>
      <c r="BE574" s="3" t="str">
        <f>IF(Свод!S574="", "", IF(Свод!S574=Методология!$B$14, 2, IF(Свод!S574=Методология!$C$14, 1, 0)))</f>
        <v/>
      </c>
      <c r="BF574" s="3" t="str">
        <f>IF(Свод!T574="", "", IF(Свод!T574=Методология!$B$15, 2, IF(Свод!T574=Методология!$C$15, 1, 0)))</f>
        <v/>
      </c>
      <c r="BG574" s="3" t="str">
        <f>IF(Свод!U574="", "", IF(Свод!U574=Методология!$B$16, 2, IF(Свод!U574=Методология!$C$16, 1, 0)))</f>
        <v/>
      </c>
      <c r="BH574" s="3" t="str">
        <f>IF(Свод!V574="", "", IF(Свод!V574=Методология!$B$17, 2, IF(Свод!V574=Методология!$C$17, 1, 0)))</f>
        <v/>
      </c>
      <c r="BI574" s="3" t="str">
        <f>IF(Свод!W574="", "", IF(Свод!W574=Методология!$B$18, 2, IF(Свод!W574=Методология!$C$18, 1, 0)))</f>
        <v/>
      </c>
      <c r="BJ574" s="3" t="str">
        <f>IF(Свод!X574="", "", IF(Свод!X574=Методология!$B$19, 2, IF(Свод!X574=Методология!$C$19, 1, 0)))</f>
        <v/>
      </c>
      <c r="BK574" s="3" t="str">
        <f>IF(Свод!Y574="", "", IF(Свод!Y574=Методология!$B$20, 2, IF(Свод!Y574=Методология!$C$20, 1, 0)))</f>
        <v/>
      </c>
      <c r="BL574" s="3" t="str">
        <f>IF(Свод!Z574="", "", IF(Свод!Z574=Методология!$B$21, 2, IF(Свод!Z574=Методология!$C$21, 1, 0)))</f>
        <v/>
      </c>
      <c r="BM574" s="3" t="str">
        <f>IF(Свод!AA574="", "", IF(Свод!AA574=Методология!$B$22, 2, IF(Свод!AA574=Методология!$C$22, 1, 0)))</f>
        <v/>
      </c>
      <c r="BN574" s="3" t="str">
        <f>IF(Свод!AB574="", "", IF(Свод!AB574=Методология!$B$23, 2, IF(Свод!AB574=Методология!$C$23, 1, 0)))</f>
        <v/>
      </c>
      <c r="BO574" s="3" t="str">
        <f>IF(Свод!AC574="", "", IF(Свод!AC574=Методология!$B$24, 2, IF(Свод!AC574=Методология!$C$24, 1, 0)))</f>
        <v/>
      </c>
      <c r="BP574" s="3" t="str">
        <f>IF(Свод!AD574="", "", IF(Свод!AD574=Методология!$B$25, 2, IF(Свод!AD574=Методология!$C$25, 1, 0)))</f>
        <v/>
      </c>
      <c r="BQ574" s="3" t="str">
        <f t="shared" si="16"/>
        <v/>
      </c>
      <c r="BR574" s="3">
        <v>50</v>
      </c>
      <c r="BS574" s="9" t="e">
        <f t="shared" si="17"/>
        <v>#VALUE!</v>
      </c>
    </row>
    <row r="575" spans="3:71" ht="45" customHeight="1" x14ac:dyDescent="0.25">
      <c r="C575" s="4" t="str">
        <f t="array" ref="C575">IF(SUM(LEN(AR575:BP575))=0, "", SUM(AR575:BP575))</f>
        <v/>
      </c>
      <c r="E575" s="4" t="str">
        <f>IF(C575="","",IF(AND(C575&gt;=0,C575&lt;=9),Методология!$B$26,IF(AND(C575&gt;=10,C575&lt;=24),Методология!$C$26,IF(AND(C575&gt;=40,C575&lt;=50),Методология!$E$26,Методология!$D$26))))</f>
        <v/>
      </c>
      <c r="AR575" s="3" t="str">
        <f>IF(Свод!F575="", "", IF(Свод!F575=Методология!$B$1, 2, IF(Свод!F575=Методология!$C$1, 1, 0)))</f>
        <v/>
      </c>
      <c r="AS575" s="3" t="str">
        <f>IF(Свод!G575="", "", IF(Свод!G575=Методология!$B$2, 2, IF(Свод!G575=Методология!$C$2, 1, 0)))</f>
        <v/>
      </c>
      <c r="AT575" s="3" t="str">
        <f>IF(Свод!H575="", "", IF(Свод!H575=Методология!$B$3, 2, IF(Свод!H575=Методология!$C$3, 1, 0)))</f>
        <v/>
      </c>
      <c r="AU575" s="3" t="str">
        <f>IF(Свод!I575="", "", IF(Свод!I575=Методология!$B$4, 2, IF(Свод!I575=Методология!$C$4, 1, 0)))</f>
        <v/>
      </c>
      <c r="AV575" s="3" t="str">
        <f>IF(Свод!J575="", "", IF(Свод!J575=Методология!$B$5, 2, IF(Свод!J575=Методология!$C$5, 1, 0)))</f>
        <v/>
      </c>
      <c r="AW575" s="3" t="str">
        <f>IF(Свод!K575="", "", IF(Свод!K575=Методология!$B$6, 2, IF(Свод!K575=Методология!$C$6, 1, 0)))</f>
        <v/>
      </c>
      <c r="AX575" s="3" t="str">
        <f>IF(Свод!L575="", "", IF(Свод!L575=Методология!$B$7, 2, IF(Свод!L575=Методология!$C$7, 1, 0)))</f>
        <v/>
      </c>
      <c r="AY575" s="3" t="str">
        <f>IF(Свод!M575="", "", IF(Свод!M575=Методология!$B$8, 2, IF(Свод!M575=Методология!$C$8, 1, 0)))</f>
        <v/>
      </c>
      <c r="AZ575" s="3" t="str">
        <f>IF(Свод!N575="", "", IF(Свод!N575=Методология!$B$9, 2, IF(Свод!N575=Методология!$C$9, 1, 0)))</f>
        <v/>
      </c>
      <c r="BA575" s="3" t="str">
        <f>IF(Свод!O575="", "", IF(Свод!O575=Методология!$B$10, 2, IF(Свод!O575=Методология!$C$10, 1, 0)))</f>
        <v/>
      </c>
      <c r="BB575" s="3" t="str">
        <f>IF(Свод!P575="", "", IF(Свод!P575=Методология!$B$11, 2, IF(Свод!P575=Методология!$C$11, 1, 0)))</f>
        <v/>
      </c>
      <c r="BC575" s="3" t="str">
        <f>IF(Свод!Q575="", "", IF(Свод!Q575=Методология!$B$12, 2, IF(Свод!Q575=Методология!$C$12, 1, 0)))</f>
        <v/>
      </c>
      <c r="BD575" s="3" t="str">
        <f>IF(Свод!R575="", "", IF(Свод!R575=Методология!$B$13, 2, IF(Свод!R575=Методология!$C$13, 1, 0)))</f>
        <v/>
      </c>
      <c r="BE575" s="3" t="str">
        <f>IF(Свод!S575="", "", IF(Свод!S575=Методология!$B$14, 2, IF(Свод!S575=Методология!$C$14, 1, 0)))</f>
        <v/>
      </c>
      <c r="BF575" s="3" t="str">
        <f>IF(Свод!T575="", "", IF(Свод!T575=Методология!$B$15, 2, IF(Свод!T575=Методология!$C$15, 1, 0)))</f>
        <v/>
      </c>
      <c r="BG575" s="3" t="str">
        <f>IF(Свод!U575="", "", IF(Свод!U575=Методология!$B$16, 2, IF(Свод!U575=Методология!$C$16, 1, 0)))</f>
        <v/>
      </c>
      <c r="BH575" s="3" t="str">
        <f>IF(Свод!V575="", "", IF(Свод!V575=Методология!$B$17, 2, IF(Свод!V575=Методология!$C$17, 1, 0)))</f>
        <v/>
      </c>
      <c r="BI575" s="3" t="str">
        <f>IF(Свод!W575="", "", IF(Свод!W575=Методология!$B$18, 2, IF(Свод!W575=Методология!$C$18, 1, 0)))</f>
        <v/>
      </c>
      <c r="BJ575" s="3" t="str">
        <f>IF(Свод!X575="", "", IF(Свод!X575=Методология!$B$19, 2, IF(Свод!X575=Методология!$C$19, 1, 0)))</f>
        <v/>
      </c>
      <c r="BK575" s="3" t="str">
        <f>IF(Свод!Y575="", "", IF(Свод!Y575=Методология!$B$20, 2, IF(Свод!Y575=Методология!$C$20, 1, 0)))</f>
        <v/>
      </c>
      <c r="BL575" s="3" t="str">
        <f>IF(Свод!Z575="", "", IF(Свод!Z575=Методология!$B$21, 2, IF(Свод!Z575=Методология!$C$21, 1, 0)))</f>
        <v/>
      </c>
      <c r="BM575" s="3" t="str">
        <f>IF(Свод!AA575="", "", IF(Свод!AA575=Методология!$B$22, 2, IF(Свод!AA575=Методология!$C$22, 1, 0)))</f>
        <v/>
      </c>
      <c r="BN575" s="3" t="str">
        <f>IF(Свод!AB575="", "", IF(Свод!AB575=Методология!$B$23, 2, IF(Свод!AB575=Методология!$C$23, 1, 0)))</f>
        <v/>
      </c>
      <c r="BO575" s="3" t="str">
        <f>IF(Свод!AC575="", "", IF(Свод!AC575=Методология!$B$24, 2, IF(Свод!AC575=Методология!$C$24, 1, 0)))</f>
        <v/>
      </c>
      <c r="BP575" s="3" t="str">
        <f>IF(Свод!AD575="", "", IF(Свод!AD575=Методология!$B$25, 2, IF(Свод!AD575=Методология!$C$25, 1, 0)))</f>
        <v/>
      </c>
      <c r="BQ575" s="3" t="str">
        <f t="shared" si="16"/>
        <v/>
      </c>
      <c r="BR575" s="3">
        <v>50</v>
      </c>
      <c r="BS575" s="9" t="e">
        <f t="shared" si="17"/>
        <v>#VALUE!</v>
      </c>
    </row>
    <row r="576" spans="3:71" x14ac:dyDescent="0.25">
      <c r="C576" s="4" t="str">
        <f t="array" ref="C576">IF(SUM(LEN(AR576:BP576))=0, "", SUM(AR576:BP576))</f>
        <v/>
      </c>
      <c r="E576" s="4" t="str">
        <f>IF(C576="","",IF(AND(C576&gt;=0,C576&lt;=9),Методология!$B$26,IF(AND(C576&gt;=10,C576&lt;=24),Методология!$C$26,IF(AND(C576&gt;=40,C576&lt;=50),Методология!$E$26,Методология!$D$26))))</f>
        <v/>
      </c>
      <c r="AR576" s="3" t="str">
        <f>IF(Свод!F576="", "", IF(Свод!F576=Методология!$B$1, 2, IF(Свод!F576=Методология!$C$1, 1, 0)))</f>
        <v/>
      </c>
      <c r="AS576" s="3" t="str">
        <f>IF(Свод!G576="", "", IF(Свод!G576=Методология!$B$2, 2, IF(Свод!G576=Методология!$C$2, 1, 0)))</f>
        <v/>
      </c>
      <c r="AT576" s="3" t="str">
        <f>IF(Свод!H576="", "", IF(Свод!H576=Методология!$B$3, 2, IF(Свод!H576=Методология!$C$3, 1, 0)))</f>
        <v/>
      </c>
      <c r="AU576" s="3" t="str">
        <f>IF(Свод!I576="", "", IF(Свод!I576=Методология!$B$4, 2, IF(Свод!I576=Методология!$C$4, 1, 0)))</f>
        <v/>
      </c>
      <c r="AV576" s="3" t="str">
        <f>IF(Свод!J576="", "", IF(Свод!J576=Методология!$B$5, 2, IF(Свод!J576=Методология!$C$5, 1, 0)))</f>
        <v/>
      </c>
      <c r="AW576" s="3" t="str">
        <f>IF(Свод!K576="", "", IF(Свод!K576=Методология!$B$6, 2, IF(Свод!K576=Методология!$C$6, 1, 0)))</f>
        <v/>
      </c>
      <c r="AX576" s="3" t="str">
        <f>IF(Свод!L576="", "", IF(Свод!L576=Методология!$B$7, 2, IF(Свод!L576=Методология!$C$7, 1, 0)))</f>
        <v/>
      </c>
      <c r="AY576" s="3" t="str">
        <f>IF(Свод!M576="", "", IF(Свод!M576=Методология!$B$8, 2, IF(Свод!M576=Методология!$C$8, 1, 0)))</f>
        <v/>
      </c>
      <c r="AZ576" s="3" t="str">
        <f>IF(Свод!N576="", "", IF(Свод!N576=Методология!$B$9, 2, IF(Свод!N576=Методология!$C$9, 1, 0)))</f>
        <v/>
      </c>
      <c r="BA576" s="3" t="str">
        <f>IF(Свод!O576="", "", IF(Свод!O576=Методология!$B$10, 2, IF(Свод!O576=Методология!$C$10, 1, 0)))</f>
        <v/>
      </c>
      <c r="BB576" s="3" t="str">
        <f>IF(Свод!P576="", "", IF(Свод!P576=Методология!$B$11, 2, IF(Свод!P576=Методология!$C$11, 1, 0)))</f>
        <v/>
      </c>
      <c r="BC576" s="3" t="str">
        <f>IF(Свод!Q576="", "", IF(Свод!Q576=Методология!$B$12, 2, IF(Свод!Q576=Методология!$C$12, 1, 0)))</f>
        <v/>
      </c>
      <c r="BD576" s="3" t="str">
        <f>IF(Свод!R576="", "", IF(Свод!R576=Методология!$B$13, 2, IF(Свод!R576=Методология!$C$13, 1, 0)))</f>
        <v/>
      </c>
      <c r="BE576" s="3" t="str">
        <f>IF(Свод!S576="", "", IF(Свод!S576=Методология!$B$14, 2, IF(Свод!S576=Методология!$C$14, 1, 0)))</f>
        <v/>
      </c>
      <c r="BF576" s="3" t="str">
        <f>IF(Свод!T576="", "", IF(Свод!T576=Методология!$B$15, 2, IF(Свод!T576=Методология!$C$15, 1, 0)))</f>
        <v/>
      </c>
      <c r="BG576" s="3" t="str">
        <f>IF(Свод!U576="", "", IF(Свод!U576=Методология!$B$16, 2, IF(Свод!U576=Методология!$C$16, 1, 0)))</f>
        <v/>
      </c>
      <c r="BH576" s="3" t="str">
        <f>IF(Свод!V576="", "", IF(Свод!V576=Методология!$B$17, 2, IF(Свод!V576=Методология!$C$17, 1, 0)))</f>
        <v/>
      </c>
      <c r="BI576" s="3" t="str">
        <f>IF(Свод!W576="", "", IF(Свод!W576=Методология!$B$18, 2, IF(Свод!W576=Методология!$C$18, 1, 0)))</f>
        <v/>
      </c>
      <c r="BJ576" s="3" t="str">
        <f>IF(Свод!X576="", "", IF(Свод!X576=Методология!$B$19, 2, IF(Свод!X576=Методология!$C$19, 1, 0)))</f>
        <v/>
      </c>
      <c r="BK576" s="3" t="str">
        <f>IF(Свод!Y576="", "", IF(Свод!Y576=Методология!$B$20, 2, IF(Свод!Y576=Методология!$C$20, 1, 0)))</f>
        <v/>
      </c>
      <c r="BL576" s="3" t="str">
        <f>IF(Свод!Z576="", "", IF(Свод!Z576=Методология!$B$21, 2, IF(Свод!Z576=Методология!$C$21, 1, 0)))</f>
        <v/>
      </c>
      <c r="BM576" s="3" t="str">
        <f>IF(Свод!AA576="", "", IF(Свод!AA576=Методология!$B$22, 2, IF(Свод!AA576=Методология!$C$22, 1, 0)))</f>
        <v/>
      </c>
      <c r="BN576" s="3" t="str">
        <f>IF(Свод!AB576="", "", IF(Свод!AB576=Методология!$B$23, 2, IF(Свод!AB576=Методология!$C$23, 1, 0)))</f>
        <v/>
      </c>
      <c r="BO576" s="3" t="str">
        <f>IF(Свод!AC576="", "", IF(Свод!AC576=Методология!$B$24, 2, IF(Свод!AC576=Методология!$C$24, 1, 0)))</f>
        <v/>
      </c>
      <c r="BP576" s="3" t="str">
        <f>IF(Свод!AD576="", "", IF(Свод!AD576=Методология!$B$25, 2, IF(Свод!AD576=Методология!$C$25, 1, 0)))</f>
        <v/>
      </c>
      <c r="BQ576" s="3" t="str">
        <f t="shared" si="16"/>
        <v/>
      </c>
      <c r="BR576" s="3">
        <v>50</v>
      </c>
      <c r="BS576" s="9" t="e">
        <f t="shared" si="17"/>
        <v>#VALUE!</v>
      </c>
    </row>
    <row r="577" spans="3:71" ht="45" customHeight="1" x14ac:dyDescent="0.25">
      <c r="C577" s="4" t="str">
        <f t="array" ref="C577">IF(SUM(LEN(AR577:BP577))=0, "", SUM(AR577:BP577))</f>
        <v/>
      </c>
      <c r="E577" s="4" t="str">
        <f>IF(C577="","",IF(AND(C577&gt;=0,C577&lt;=9),Методология!$B$26,IF(AND(C577&gt;=10,C577&lt;=24),Методология!$C$26,IF(AND(C577&gt;=40,C577&lt;=50),Методология!$E$26,Методология!$D$26))))</f>
        <v/>
      </c>
      <c r="AR577" s="3" t="str">
        <f>IF(Свод!F577="", "", IF(Свод!F577=Методология!$B$1, 2, IF(Свод!F577=Методология!$C$1, 1, 0)))</f>
        <v/>
      </c>
      <c r="AS577" s="3" t="str">
        <f>IF(Свод!G577="", "", IF(Свод!G577=Методология!$B$2, 2, IF(Свод!G577=Методология!$C$2, 1, 0)))</f>
        <v/>
      </c>
      <c r="AT577" s="3" t="str">
        <f>IF(Свод!H577="", "", IF(Свод!H577=Методология!$B$3, 2, IF(Свод!H577=Методология!$C$3, 1, 0)))</f>
        <v/>
      </c>
      <c r="AU577" s="3" t="str">
        <f>IF(Свод!I577="", "", IF(Свод!I577=Методология!$B$4, 2, IF(Свод!I577=Методология!$C$4, 1, 0)))</f>
        <v/>
      </c>
      <c r="AV577" s="3" t="str">
        <f>IF(Свод!J577="", "", IF(Свод!J577=Методология!$B$5, 2, IF(Свод!J577=Методология!$C$5, 1, 0)))</f>
        <v/>
      </c>
      <c r="AW577" s="3" t="str">
        <f>IF(Свод!K577="", "", IF(Свод!K577=Методология!$B$6, 2, IF(Свод!K577=Методология!$C$6, 1, 0)))</f>
        <v/>
      </c>
      <c r="AX577" s="3" t="str">
        <f>IF(Свод!L577="", "", IF(Свод!L577=Методология!$B$7, 2, IF(Свод!L577=Методология!$C$7, 1, 0)))</f>
        <v/>
      </c>
      <c r="AY577" s="3" t="str">
        <f>IF(Свод!M577="", "", IF(Свод!M577=Методология!$B$8, 2, IF(Свод!M577=Методология!$C$8, 1, 0)))</f>
        <v/>
      </c>
      <c r="AZ577" s="3" t="str">
        <f>IF(Свод!N577="", "", IF(Свод!N577=Методология!$B$9, 2, IF(Свод!N577=Методология!$C$9, 1, 0)))</f>
        <v/>
      </c>
      <c r="BA577" s="3" t="str">
        <f>IF(Свод!O577="", "", IF(Свод!O577=Методология!$B$10, 2, IF(Свод!O577=Методология!$C$10, 1, 0)))</f>
        <v/>
      </c>
      <c r="BB577" s="3" t="str">
        <f>IF(Свод!P577="", "", IF(Свод!P577=Методология!$B$11, 2, IF(Свод!P577=Методология!$C$11, 1, 0)))</f>
        <v/>
      </c>
      <c r="BC577" s="3" t="str">
        <f>IF(Свод!Q577="", "", IF(Свод!Q577=Методология!$B$12, 2, IF(Свод!Q577=Методология!$C$12, 1, 0)))</f>
        <v/>
      </c>
      <c r="BD577" s="3" t="str">
        <f>IF(Свод!R577="", "", IF(Свод!R577=Методология!$B$13, 2, IF(Свод!R577=Методология!$C$13, 1, 0)))</f>
        <v/>
      </c>
      <c r="BE577" s="3" t="str">
        <f>IF(Свод!S577="", "", IF(Свод!S577=Методология!$B$14, 2, IF(Свод!S577=Методология!$C$14, 1, 0)))</f>
        <v/>
      </c>
      <c r="BF577" s="3" t="str">
        <f>IF(Свод!T577="", "", IF(Свод!T577=Методология!$B$15, 2, IF(Свод!T577=Методология!$C$15, 1, 0)))</f>
        <v/>
      </c>
      <c r="BG577" s="3" t="str">
        <f>IF(Свод!U577="", "", IF(Свод!U577=Методология!$B$16, 2, IF(Свод!U577=Методология!$C$16, 1, 0)))</f>
        <v/>
      </c>
      <c r="BH577" s="3" t="str">
        <f>IF(Свод!V577="", "", IF(Свод!V577=Методология!$B$17, 2, IF(Свод!V577=Методология!$C$17, 1, 0)))</f>
        <v/>
      </c>
      <c r="BI577" s="3" t="str">
        <f>IF(Свод!W577="", "", IF(Свод!W577=Методология!$B$18, 2, IF(Свод!W577=Методология!$C$18, 1, 0)))</f>
        <v/>
      </c>
      <c r="BJ577" s="3" t="str">
        <f>IF(Свод!X577="", "", IF(Свод!X577=Методология!$B$19, 2, IF(Свод!X577=Методология!$C$19, 1, 0)))</f>
        <v/>
      </c>
      <c r="BK577" s="3" t="str">
        <f>IF(Свод!Y577="", "", IF(Свод!Y577=Методология!$B$20, 2, IF(Свод!Y577=Методология!$C$20, 1, 0)))</f>
        <v/>
      </c>
      <c r="BL577" s="3" t="str">
        <f>IF(Свод!Z577="", "", IF(Свод!Z577=Методология!$B$21, 2, IF(Свод!Z577=Методология!$C$21, 1, 0)))</f>
        <v/>
      </c>
      <c r="BM577" s="3" t="str">
        <f>IF(Свод!AA577="", "", IF(Свод!AA577=Методология!$B$22, 2, IF(Свод!AA577=Методология!$C$22, 1, 0)))</f>
        <v/>
      </c>
      <c r="BN577" s="3" t="str">
        <f>IF(Свод!AB577="", "", IF(Свод!AB577=Методология!$B$23, 2, IF(Свод!AB577=Методология!$C$23, 1, 0)))</f>
        <v/>
      </c>
      <c r="BO577" s="3" t="str">
        <f>IF(Свод!AC577="", "", IF(Свод!AC577=Методология!$B$24, 2, IF(Свод!AC577=Методология!$C$24, 1, 0)))</f>
        <v/>
      </c>
      <c r="BP577" s="3" t="str">
        <f>IF(Свод!AD577="", "", IF(Свод!AD577=Методология!$B$25, 2, IF(Свод!AD577=Методология!$C$25, 1, 0)))</f>
        <v/>
      </c>
      <c r="BQ577" s="3" t="str">
        <f t="shared" si="16"/>
        <v/>
      </c>
      <c r="BR577" s="3">
        <v>50</v>
      </c>
      <c r="BS577" s="9" t="e">
        <f t="shared" si="17"/>
        <v>#VALUE!</v>
      </c>
    </row>
    <row r="578" spans="3:71" x14ac:dyDescent="0.25">
      <c r="C578" s="4" t="str">
        <f t="array" ref="C578">IF(SUM(LEN(AR578:BP578))=0, "", SUM(AR578:BP578))</f>
        <v/>
      </c>
      <c r="E578" s="4" t="str">
        <f>IF(C578="","",IF(AND(C578&gt;=0,C578&lt;=9),Методология!$B$26,IF(AND(C578&gt;=10,C578&lt;=24),Методология!$C$26,IF(AND(C578&gt;=40,C578&lt;=50),Методология!$E$26,Методология!$D$26))))</f>
        <v/>
      </c>
      <c r="AR578" s="3" t="str">
        <f>IF(Свод!F578="", "", IF(Свод!F578=Методология!$B$1, 2, IF(Свод!F578=Методология!$C$1, 1, 0)))</f>
        <v/>
      </c>
      <c r="AS578" s="3" t="str">
        <f>IF(Свод!G578="", "", IF(Свод!G578=Методология!$B$2, 2, IF(Свод!G578=Методология!$C$2, 1, 0)))</f>
        <v/>
      </c>
      <c r="AT578" s="3" t="str">
        <f>IF(Свод!H578="", "", IF(Свод!H578=Методология!$B$3, 2, IF(Свод!H578=Методология!$C$3, 1, 0)))</f>
        <v/>
      </c>
      <c r="AU578" s="3" t="str">
        <f>IF(Свод!I578="", "", IF(Свод!I578=Методология!$B$4, 2, IF(Свод!I578=Методология!$C$4, 1, 0)))</f>
        <v/>
      </c>
      <c r="AV578" s="3" t="str">
        <f>IF(Свод!J578="", "", IF(Свод!J578=Методология!$B$5, 2, IF(Свод!J578=Методология!$C$5, 1, 0)))</f>
        <v/>
      </c>
      <c r="AW578" s="3" t="str">
        <f>IF(Свод!K578="", "", IF(Свод!K578=Методология!$B$6, 2, IF(Свод!K578=Методология!$C$6, 1, 0)))</f>
        <v/>
      </c>
      <c r="AX578" s="3" t="str">
        <f>IF(Свод!L578="", "", IF(Свод!L578=Методология!$B$7, 2, IF(Свод!L578=Методология!$C$7, 1, 0)))</f>
        <v/>
      </c>
      <c r="AY578" s="3" t="str">
        <f>IF(Свод!M578="", "", IF(Свод!M578=Методология!$B$8, 2, IF(Свод!M578=Методология!$C$8, 1, 0)))</f>
        <v/>
      </c>
      <c r="AZ578" s="3" t="str">
        <f>IF(Свод!N578="", "", IF(Свод!N578=Методология!$B$9, 2, IF(Свод!N578=Методология!$C$9, 1, 0)))</f>
        <v/>
      </c>
      <c r="BA578" s="3" t="str">
        <f>IF(Свод!O578="", "", IF(Свод!O578=Методология!$B$10, 2, IF(Свод!O578=Методология!$C$10, 1, 0)))</f>
        <v/>
      </c>
      <c r="BB578" s="3" t="str">
        <f>IF(Свод!P578="", "", IF(Свод!P578=Методология!$B$11, 2, IF(Свод!P578=Методология!$C$11, 1, 0)))</f>
        <v/>
      </c>
      <c r="BC578" s="3" t="str">
        <f>IF(Свод!Q578="", "", IF(Свод!Q578=Методология!$B$12, 2, IF(Свод!Q578=Методология!$C$12, 1, 0)))</f>
        <v/>
      </c>
      <c r="BD578" s="3" t="str">
        <f>IF(Свод!R578="", "", IF(Свод!R578=Методология!$B$13, 2, IF(Свод!R578=Методология!$C$13, 1, 0)))</f>
        <v/>
      </c>
      <c r="BE578" s="3" t="str">
        <f>IF(Свод!S578="", "", IF(Свод!S578=Методология!$B$14, 2, IF(Свод!S578=Методология!$C$14, 1, 0)))</f>
        <v/>
      </c>
      <c r="BF578" s="3" t="str">
        <f>IF(Свод!T578="", "", IF(Свод!T578=Методология!$B$15, 2, IF(Свод!T578=Методология!$C$15, 1, 0)))</f>
        <v/>
      </c>
      <c r="BG578" s="3" t="str">
        <f>IF(Свод!U578="", "", IF(Свод!U578=Методология!$B$16, 2, IF(Свод!U578=Методология!$C$16, 1, 0)))</f>
        <v/>
      </c>
      <c r="BH578" s="3" t="str">
        <f>IF(Свод!V578="", "", IF(Свод!V578=Методология!$B$17, 2, IF(Свод!V578=Методология!$C$17, 1, 0)))</f>
        <v/>
      </c>
      <c r="BI578" s="3" t="str">
        <f>IF(Свод!W578="", "", IF(Свод!W578=Методология!$B$18, 2, IF(Свод!W578=Методология!$C$18, 1, 0)))</f>
        <v/>
      </c>
      <c r="BJ578" s="3" t="str">
        <f>IF(Свод!X578="", "", IF(Свод!X578=Методология!$B$19, 2, IF(Свод!X578=Методология!$C$19, 1, 0)))</f>
        <v/>
      </c>
      <c r="BK578" s="3" t="str">
        <f>IF(Свод!Y578="", "", IF(Свод!Y578=Методология!$B$20, 2, IF(Свод!Y578=Методология!$C$20, 1, 0)))</f>
        <v/>
      </c>
      <c r="BL578" s="3" t="str">
        <f>IF(Свод!Z578="", "", IF(Свод!Z578=Методология!$B$21, 2, IF(Свод!Z578=Методология!$C$21, 1, 0)))</f>
        <v/>
      </c>
      <c r="BM578" s="3" t="str">
        <f>IF(Свод!AA578="", "", IF(Свод!AA578=Методология!$B$22, 2, IF(Свод!AA578=Методология!$C$22, 1, 0)))</f>
        <v/>
      </c>
      <c r="BN578" s="3" t="str">
        <f>IF(Свод!AB578="", "", IF(Свод!AB578=Методология!$B$23, 2, IF(Свод!AB578=Методология!$C$23, 1, 0)))</f>
        <v/>
      </c>
      <c r="BO578" s="3" t="str">
        <f>IF(Свод!AC578="", "", IF(Свод!AC578=Методология!$B$24, 2, IF(Свод!AC578=Методология!$C$24, 1, 0)))</f>
        <v/>
      </c>
      <c r="BP578" s="3" t="str">
        <f>IF(Свод!AD578="", "", IF(Свод!AD578=Методология!$B$25, 2, IF(Свод!AD578=Методология!$C$25, 1, 0)))</f>
        <v/>
      </c>
      <c r="BQ578" s="3" t="str">
        <f t="shared" ref="BQ578:BQ641" si="18">C578</f>
        <v/>
      </c>
      <c r="BR578" s="3">
        <v>50</v>
      </c>
      <c r="BS578" s="9" t="e">
        <f t="shared" ref="BS578:BS641" si="19">BQ578/BR578</f>
        <v>#VALUE!</v>
      </c>
    </row>
    <row r="579" spans="3:71" ht="45" customHeight="1" x14ac:dyDescent="0.25">
      <c r="C579" s="4" t="str">
        <f t="array" ref="C579">IF(SUM(LEN(AR579:BP579))=0, "", SUM(AR579:BP579))</f>
        <v/>
      </c>
      <c r="E579" s="4" t="str">
        <f>IF(C579="","",IF(AND(C579&gt;=0,C579&lt;=9),Методология!$B$26,IF(AND(C579&gt;=10,C579&lt;=24),Методология!$C$26,IF(AND(C579&gt;=40,C579&lt;=50),Методология!$E$26,Методология!$D$26))))</f>
        <v/>
      </c>
      <c r="AR579" s="3" t="str">
        <f>IF(Свод!F579="", "", IF(Свод!F579=Методология!$B$1, 2, IF(Свод!F579=Методология!$C$1, 1, 0)))</f>
        <v/>
      </c>
      <c r="AS579" s="3" t="str">
        <f>IF(Свод!G579="", "", IF(Свод!G579=Методология!$B$2, 2, IF(Свод!G579=Методология!$C$2, 1, 0)))</f>
        <v/>
      </c>
      <c r="AT579" s="3" t="str">
        <f>IF(Свод!H579="", "", IF(Свод!H579=Методология!$B$3, 2, IF(Свод!H579=Методология!$C$3, 1, 0)))</f>
        <v/>
      </c>
      <c r="AU579" s="3" t="str">
        <f>IF(Свод!I579="", "", IF(Свод!I579=Методология!$B$4, 2, IF(Свод!I579=Методология!$C$4, 1, 0)))</f>
        <v/>
      </c>
      <c r="AV579" s="3" t="str">
        <f>IF(Свод!J579="", "", IF(Свод!J579=Методология!$B$5, 2, IF(Свод!J579=Методология!$C$5, 1, 0)))</f>
        <v/>
      </c>
      <c r="AW579" s="3" t="str">
        <f>IF(Свод!K579="", "", IF(Свод!K579=Методология!$B$6, 2, IF(Свод!K579=Методология!$C$6, 1, 0)))</f>
        <v/>
      </c>
      <c r="AX579" s="3" t="str">
        <f>IF(Свод!L579="", "", IF(Свод!L579=Методология!$B$7, 2, IF(Свод!L579=Методология!$C$7, 1, 0)))</f>
        <v/>
      </c>
      <c r="AY579" s="3" t="str">
        <f>IF(Свод!M579="", "", IF(Свод!M579=Методология!$B$8, 2, IF(Свод!M579=Методология!$C$8, 1, 0)))</f>
        <v/>
      </c>
      <c r="AZ579" s="3" t="str">
        <f>IF(Свод!N579="", "", IF(Свод!N579=Методология!$B$9, 2, IF(Свод!N579=Методология!$C$9, 1, 0)))</f>
        <v/>
      </c>
      <c r="BA579" s="3" t="str">
        <f>IF(Свод!O579="", "", IF(Свод!O579=Методология!$B$10, 2, IF(Свод!O579=Методология!$C$10, 1, 0)))</f>
        <v/>
      </c>
      <c r="BB579" s="3" t="str">
        <f>IF(Свод!P579="", "", IF(Свод!P579=Методология!$B$11, 2, IF(Свод!P579=Методология!$C$11, 1, 0)))</f>
        <v/>
      </c>
      <c r="BC579" s="3" t="str">
        <f>IF(Свод!Q579="", "", IF(Свод!Q579=Методология!$B$12, 2, IF(Свод!Q579=Методология!$C$12, 1, 0)))</f>
        <v/>
      </c>
      <c r="BD579" s="3" t="str">
        <f>IF(Свод!R579="", "", IF(Свод!R579=Методология!$B$13, 2, IF(Свод!R579=Методология!$C$13, 1, 0)))</f>
        <v/>
      </c>
      <c r="BE579" s="3" t="str">
        <f>IF(Свод!S579="", "", IF(Свод!S579=Методология!$B$14, 2, IF(Свод!S579=Методология!$C$14, 1, 0)))</f>
        <v/>
      </c>
      <c r="BF579" s="3" t="str">
        <f>IF(Свод!T579="", "", IF(Свод!T579=Методология!$B$15, 2, IF(Свод!T579=Методология!$C$15, 1, 0)))</f>
        <v/>
      </c>
      <c r="BG579" s="3" t="str">
        <f>IF(Свод!U579="", "", IF(Свод!U579=Методология!$B$16, 2, IF(Свод!U579=Методология!$C$16, 1, 0)))</f>
        <v/>
      </c>
      <c r="BH579" s="3" t="str">
        <f>IF(Свод!V579="", "", IF(Свод!V579=Методология!$B$17, 2, IF(Свод!V579=Методология!$C$17, 1, 0)))</f>
        <v/>
      </c>
      <c r="BI579" s="3" t="str">
        <f>IF(Свод!W579="", "", IF(Свод!W579=Методология!$B$18, 2, IF(Свод!W579=Методология!$C$18, 1, 0)))</f>
        <v/>
      </c>
      <c r="BJ579" s="3" t="str">
        <f>IF(Свод!X579="", "", IF(Свод!X579=Методология!$B$19, 2, IF(Свод!X579=Методология!$C$19, 1, 0)))</f>
        <v/>
      </c>
      <c r="BK579" s="3" t="str">
        <f>IF(Свод!Y579="", "", IF(Свод!Y579=Методология!$B$20, 2, IF(Свод!Y579=Методология!$C$20, 1, 0)))</f>
        <v/>
      </c>
      <c r="BL579" s="3" t="str">
        <f>IF(Свод!Z579="", "", IF(Свод!Z579=Методология!$B$21, 2, IF(Свод!Z579=Методология!$C$21, 1, 0)))</f>
        <v/>
      </c>
      <c r="BM579" s="3" t="str">
        <f>IF(Свод!AA579="", "", IF(Свод!AA579=Методология!$B$22, 2, IF(Свод!AA579=Методология!$C$22, 1, 0)))</f>
        <v/>
      </c>
      <c r="BN579" s="3" t="str">
        <f>IF(Свод!AB579="", "", IF(Свод!AB579=Методология!$B$23, 2, IF(Свод!AB579=Методология!$C$23, 1, 0)))</f>
        <v/>
      </c>
      <c r="BO579" s="3" t="str">
        <f>IF(Свод!AC579="", "", IF(Свод!AC579=Методология!$B$24, 2, IF(Свод!AC579=Методология!$C$24, 1, 0)))</f>
        <v/>
      </c>
      <c r="BP579" s="3" t="str">
        <f>IF(Свод!AD579="", "", IF(Свод!AD579=Методология!$B$25, 2, IF(Свод!AD579=Методология!$C$25, 1, 0)))</f>
        <v/>
      </c>
      <c r="BQ579" s="3" t="str">
        <f t="shared" si="18"/>
        <v/>
      </c>
      <c r="BR579" s="3">
        <v>50</v>
      </c>
      <c r="BS579" s="9" t="e">
        <f t="shared" si="19"/>
        <v>#VALUE!</v>
      </c>
    </row>
    <row r="580" spans="3:71" x14ac:dyDescent="0.25">
      <c r="C580" s="4" t="str">
        <f t="array" ref="C580">IF(SUM(LEN(AR580:BP580))=0, "", SUM(AR580:BP580))</f>
        <v/>
      </c>
      <c r="E580" s="4" t="str">
        <f>IF(C580="","",IF(AND(C580&gt;=0,C580&lt;=9),Методология!$B$26,IF(AND(C580&gt;=10,C580&lt;=24),Методология!$C$26,IF(AND(C580&gt;=40,C580&lt;=50),Методология!$E$26,Методология!$D$26))))</f>
        <v/>
      </c>
      <c r="AR580" s="3" t="str">
        <f>IF(Свод!F580="", "", IF(Свод!F580=Методология!$B$1, 2, IF(Свод!F580=Методология!$C$1, 1, 0)))</f>
        <v/>
      </c>
      <c r="AS580" s="3" t="str">
        <f>IF(Свод!G580="", "", IF(Свод!G580=Методология!$B$2, 2, IF(Свод!G580=Методология!$C$2, 1, 0)))</f>
        <v/>
      </c>
      <c r="AT580" s="3" t="str">
        <f>IF(Свод!H580="", "", IF(Свод!H580=Методология!$B$3, 2, IF(Свод!H580=Методология!$C$3, 1, 0)))</f>
        <v/>
      </c>
      <c r="AU580" s="3" t="str">
        <f>IF(Свод!I580="", "", IF(Свод!I580=Методология!$B$4, 2, IF(Свод!I580=Методология!$C$4, 1, 0)))</f>
        <v/>
      </c>
      <c r="AV580" s="3" t="str">
        <f>IF(Свод!J580="", "", IF(Свод!J580=Методология!$B$5, 2, IF(Свод!J580=Методология!$C$5, 1, 0)))</f>
        <v/>
      </c>
      <c r="AW580" s="3" t="str">
        <f>IF(Свод!K580="", "", IF(Свод!K580=Методология!$B$6, 2, IF(Свод!K580=Методология!$C$6, 1, 0)))</f>
        <v/>
      </c>
      <c r="AX580" s="3" t="str">
        <f>IF(Свод!L580="", "", IF(Свод!L580=Методология!$B$7, 2, IF(Свод!L580=Методология!$C$7, 1, 0)))</f>
        <v/>
      </c>
      <c r="AY580" s="3" t="str">
        <f>IF(Свод!M580="", "", IF(Свод!M580=Методология!$B$8, 2, IF(Свод!M580=Методология!$C$8, 1, 0)))</f>
        <v/>
      </c>
      <c r="AZ580" s="3" t="str">
        <f>IF(Свод!N580="", "", IF(Свод!N580=Методология!$B$9, 2, IF(Свод!N580=Методология!$C$9, 1, 0)))</f>
        <v/>
      </c>
      <c r="BA580" s="3" t="str">
        <f>IF(Свод!O580="", "", IF(Свод!O580=Методология!$B$10, 2, IF(Свод!O580=Методология!$C$10, 1, 0)))</f>
        <v/>
      </c>
      <c r="BB580" s="3" t="str">
        <f>IF(Свод!P580="", "", IF(Свод!P580=Методология!$B$11, 2, IF(Свод!P580=Методология!$C$11, 1, 0)))</f>
        <v/>
      </c>
      <c r="BC580" s="3" t="str">
        <f>IF(Свод!Q580="", "", IF(Свод!Q580=Методология!$B$12, 2, IF(Свод!Q580=Методология!$C$12, 1, 0)))</f>
        <v/>
      </c>
      <c r="BD580" s="3" t="str">
        <f>IF(Свод!R580="", "", IF(Свод!R580=Методология!$B$13, 2, IF(Свод!R580=Методология!$C$13, 1, 0)))</f>
        <v/>
      </c>
      <c r="BE580" s="3" t="str">
        <f>IF(Свод!S580="", "", IF(Свод!S580=Методология!$B$14, 2, IF(Свод!S580=Методология!$C$14, 1, 0)))</f>
        <v/>
      </c>
      <c r="BF580" s="3" t="str">
        <f>IF(Свод!T580="", "", IF(Свод!T580=Методология!$B$15, 2, IF(Свод!T580=Методология!$C$15, 1, 0)))</f>
        <v/>
      </c>
      <c r="BG580" s="3" t="str">
        <f>IF(Свод!U580="", "", IF(Свод!U580=Методология!$B$16, 2, IF(Свод!U580=Методология!$C$16, 1, 0)))</f>
        <v/>
      </c>
      <c r="BH580" s="3" t="str">
        <f>IF(Свод!V580="", "", IF(Свод!V580=Методология!$B$17, 2, IF(Свод!V580=Методология!$C$17, 1, 0)))</f>
        <v/>
      </c>
      <c r="BI580" s="3" t="str">
        <f>IF(Свод!W580="", "", IF(Свод!W580=Методология!$B$18, 2, IF(Свод!W580=Методология!$C$18, 1, 0)))</f>
        <v/>
      </c>
      <c r="BJ580" s="3" t="str">
        <f>IF(Свод!X580="", "", IF(Свод!X580=Методология!$B$19, 2, IF(Свод!X580=Методология!$C$19, 1, 0)))</f>
        <v/>
      </c>
      <c r="BK580" s="3" t="str">
        <f>IF(Свод!Y580="", "", IF(Свод!Y580=Методология!$B$20, 2, IF(Свод!Y580=Методология!$C$20, 1, 0)))</f>
        <v/>
      </c>
      <c r="BL580" s="3" t="str">
        <f>IF(Свод!Z580="", "", IF(Свод!Z580=Методология!$B$21, 2, IF(Свод!Z580=Методология!$C$21, 1, 0)))</f>
        <v/>
      </c>
      <c r="BM580" s="3" t="str">
        <f>IF(Свод!AA580="", "", IF(Свод!AA580=Методология!$B$22, 2, IF(Свод!AA580=Методология!$C$22, 1, 0)))</f>
        <v/>
      </c>
      <c r="BN580" s="3" t="str">
        <f>IF(Свод!AB580="", "", IF(Свод!AB580=Методология!$B$23, 2, IF(Свод!AB580=Методология!$C$23, 1, 0)))</f>
        <v/>
      </c>
      <c r="BO580" s="3" t="str">
        <f>IF(Свод!AC580="", "", IF(Свод!AC580=Методология!$B$24, 2, IF(Свод!AC580=Методология!$C$24, 1, 0)))</f>
        <v/>
      </c>
      <c r="BP580" s="3" t="str">
        <f>IF(Свод!AD580="", "", IF(Свод!AD580=Методология!$B$25, 2, IF(Свод!AD580=Методология!$C$25, 1, 0)))</f>
        <v/>
      </c>
      <c r="BQ580" s="3" t="str">
        <f t="shared" si="18"/>
        <v/>
      </c>
      <c r="BR580" s="3">
        <v>50</v>
      </c>
      <c r="BS580" s="9" t="e">
        <f t="shared" si="19"/>
        <v>#VALUE!</v>
      </c>
    </row>
    <row r="581" spans="3:71" ht="45" customHeight="1" x14ac:dyDescent="0.25">
      <c r="C581" s="4" t="str">
        <f t="array" ref="C581">IF(SUM(LEN(AR581:BP581))=0, "", SUM(AR581:BP581))</f>
        <v/>
      </c>
      <c r="E581" s="4" t="str">
        <f>IF(C581="","",IF(AND(C581&gt;=0,C581&lt;=9),Методология!$B$26,IF(AND(C581&gt;=10,C581&lt;=24),Методология!$C$26,IF(AND(C581&gt;=40,C581&lt;=50),Методология!$E$26,Методология!$D$26))))</f>
        <v/>
      </c>
      <c r="AR581" s="3" t="str">
        <f>IF(Свод!F581="", "", IF(Свод!F581=Методология!$B$1, 2, IF(Свод!F581=Методология!$C$1, 1, 0)))</f>
        <v/>
      </c>
      <c r="AS581" s="3" t="str">
        <f>IF(Свод!G581="", "", IF(Свод!G581=Методология!$B$2, 2, IF(Свод!G581=Методология!$C$2, 1, 0)))</f>
        <v/>
      </c>
      <c r="AT581" s="3" t="str">
        <f>IF(Свод!H581="", "", IF(Свод!H581=Методология!$B$3, 2, IF(Свод!H581=Методология!$C$3, 1, 0)))</f>
        <v/>
      </c>
      <c r="AU581" s="3" t="str">
        <f>IF(Свод!I581="", "", IF(Свод!I581=Методология!$B$4, 2, IF(Свод!I581=Методология!$C$4, 1, 0)))</f>
        <v/>
      </c>
      <c r="AV581" s="3" t="str">
        <f>IF(Свод!J581="", "", IF(Свод!J581=Методология!$B$5, 2, IF(Свод!J581=Методология!$C$5, 1, 0)))</f>
        <v/>
      </c>
      <c r="AW581" s="3" t="str">
        <f>IF(Свод!K581="", "", IF(Свод!K581=Методология!$B$6, 2, IF(Свод!K581=Методология!$C$6, 1, 0)))</f>
        <v/>
      </c>
      <c r="AX581" s="3" t="str">
        <f>IF(Свод!L581="", "", IF(Свод!L581=Методология!$B$7, 2, IF(Свод!L581=Методология!$C$7, 1, 0)))</f>
        <v/>
      </c>
      <c r="AY581" s="3" t="str">
        <f>IF(Свод!M581="", "", IF(Свод!M581=Методология!$B$8, 2, IF(Свод!M581=Методология!$C$8, 1, 0)))</f>
        <v/>
      </c>
      <c r="AZ581" s="3" t="str">
        <f>IF(Свод!N581="", "", IF(Свод!N581=Методология!$B$9, 2, IF(Свод!N581=Методология!$C$9, 1, 0)))</f>
        <v/>
      </c>
      <c r="BA581" s="3" t="str">
        <f>IF(Свод!O581="", "", IF(Свод!O581=Методология!$B$10, 2, IF(Свод!O581=Методология!$C$10, 1, 0)))</f>
        <v/>
      </c>
      <c r="BB581" s="3" t="str">
        <f>IF(Свод!P581="", "", IF(Свод!P581=Методология!$B$11, 2, IF(Свод!P581=Методология!$C$11, 1, 0)))</f>
        <v/>
      </c>
      <c r="BC581" s="3" t="str">
        <f>IF(Свод!Q581="", "", IF(Свод!Q581=Методология!$B$12, 2, IF(Свод!Q581=Методология!$C$12, 1, 0)))</f>
        <v/>
      </c>
      <c r="BD581" s="3" t="str">
        <f>IF(Свод!R581="", "", IF(Свод!R581=Методология!$B$13, 2, IF(Свод!R581=Методология!$C$13, 1, 0)))</f>
        <v/>
      </c>
      <c r="BE581" s="3" t="str">
        <f>IF(Свод!S581="", "", IF(Свод!S581=Методология!$B$14, 2, IF(Свод!S581=Методология!$C$14, 1, 0)))</f>
        <v/>
      </c>
      <c r="BF581" s="3" t="str">
        <f>IF(Свод!T581="", "", IF(Свод!T581=Методология!$B$15, 2, IF(Свод!T581=Методология!$C$15, 1, 0)))</f>
        <v/>
      </c>
      <c r="BG581" s="3" t="str">
        <f>IF(Свод!U581="", "", IF(Свод!U581=Методология!$B$16, 2, IF(Свод!U581=Методология!$C$16, 1, 0)))</f>
        <v/>
      </c>
      <c r="BH581" s="3" t="str">
        <f>IF(Свод!V581="", "", IF(Свод!V581=Методология!$B$17, 2, IF(Свод!V581=Методология!$C$17, 1, 0)))</f>
        <v/>
      </c>
      <c r="BI581" s="3" t="str">
        <f>IF(Свод!W581="", "", IF(Свод!W581=Методология!$B$18, 2, IF(Свод!W581=Методология!$C$18, 1, 0)))</f>
        <v/>
      </c>
      <c r="BJ581" s="3" t="str">
        <f>IF(Свод!X581="", "", IF(Свод!X581=Методология!$B$19, 2, IF(Свод!X581=Методология!$C$19, 1, 0)))</f>
        <v/>
      </c>
      <c r="BK581" s="3" t="str">
        <f>IF(Свод!Y581="", "", IF(Свод!Y581=Методология!$B$20, 2, IF(Свод!Y581=Методология!$C$20, 1, 0)))</f>
        <v/>
      </c>
      <c r="BL581" s="3" t="str">
        <f>IF(Свод!Z581="", "", IF(Свод!Z581=Методология!$B$21, 2, IF(Свод!Z581=Методология!$C$21, 1, 0)))</f>
        <v/>
      </c>
      <c r="BM581" s="3" t="str">
        <f>IF(Свод!AA581="", "", IF(Свод!AA581=Методология!$B$22, 2, IF(Свод!AA581=Методология!$C$22, 1, 0)))</f>
        <v/>
      </c>
      <c r="BN581" s="3" t="str">
        <f>IF(Свод!AB581="", "", IF(Свод!AB581=Методология!$B$23, 2, IF(Свод!AB581=Методология!$C$23, 1, 0)))</f>
        <v/>
      </c>
      <c r="BO581" s="3" t="str">
        <f>IF(Свод!AC581="", "", IF(Свод!AC581=Методология!$B$24, 2, IF(Свод!AC581=Методология!$C$24, 1, 0)))</f>
        <v/>
      </c>
      <c r="BP581" s="3" t="str">
        <f>IF(Свод!AD581="", "", IF(Свод!AD581=Методология!$B$25, 2, IF(Свод!AD581=Методология!$C$25, 1, 0)))</f>
        <v/>
      </c>
      <c r="BQ581" s="3" t="str">
        <f t="shared" si="18"/>
        <v/>
      </c>
      <c r="BR581" s="3">
        <v>50</v>
      </c>
      <c r="BS581" s="9" t="e">
        <f t="shared" si="19"/>
        <v>#VALUE!</v>
      </c>
    </row>
    <row r="582" spans="3:71" x14ac:dyDescent="0.25">
      <c r="C582" s="4" t="str">
        <f t="array" ref="C582">IF(SUM(LEN(AR582:BP582))=0, "", SUM(AR582:BP582))</f>
        <v/>
      </c>
      <c r="E582" s="4" t="str">
        <f>IF(C582="","",IF(AND(C582&gt;=0,C582&lt;=9),Методология!$B$26,IF(AND(C582&gt;=10,C582&lt;=24),Методология!$C$26,IF(AND(C582&gt;=40,C582&lt;=50),Методология!$E$26,Методология!$D$26))))</f>
        <v/>
      </c>
      <c r="AR582" s="3" t="str">
        <f>IF(Свод!F582="", "", IF(Свод!F582=Методология!$B$1, 2, IF(Свод!F582=Методология!$C$1, 1, 0)))</f>
        <v/>
      </c>
      <c r="AS582" s="3" t="str">
        <f>IF(Свод!G582="", "", IF(Свод!G582=Методология!$B$2, 2, IF(Свод!G582=Методология!$C$2, 1, 0)))</f>
        <v/>
      </c>
      <c r="AT582" s="3" t="str">
        <f>IF(Свод!H582="", "", IF(Свод!H582=Методология!$B$3, 2, IF(Свод!H582=Методология!$C$3, 1, 0)))</f>
        <v/>
      </c>
      <c r="AU582" s="3" t="str">
        <f>IF(Свод!I582="", "", IF(Свод!I582=Методология!$B$4, 2, IF(Свод!I582=Методология!$C$4, 1, 0)))</f>
        <v/>
      </c>
      <c r="AV582" s="3" t="str">
        <f>IF(Свод!J582="", "", IF(Свод!J582=Методология!$B$5, 2, IF(Свод!J582=Методология!$C$5, 1, 0)))</f>
        <v/>
      </c>
      <c r="AW582" s="3" t="str">
        <f>IF(Свод!K582="", "", IF(Свод!K582=Методология!$B$6, 2, IF(Свод!K582=Методология!$C$6, 1, 0)))</f>
        <v/>
      </c>
      <c r="AX582" s="3" t="str">
        <f>IF(Свод!L582="", "", IF(Свод!L582=Методология!$B$7, 2, IF(Свод!L582=Методология!$C$7, 1, 0)))</f>
        <v/>
      </c>
      <c r="AY582" s="3" t="str">
        <f>IF(Свод!M582="", "", IF(Свод!M582=Методология!$B$8, 2, IF(Свод!M582=Методология!$C$8, 1, 0)))</f>
        <v/>
      </c>
      <c r="AZ582" s="3" t="str">
        <f>IF(Свод!N582="", "", IF(Свод!N582=Методология!$B$9, 2, IF(Свод!N582=Методология!$C$9, 1, 0)))</f>
        <v/>
      </c>
      <c r="BA582" s="3" t="str">
        <f>IF(Свод!O582="", "", IF(Свод!O582=Методология!$B$10, 2, IF(Свод!O582=Методология!$C$10, 1, 0)))</f>
        <v/>
      </c>
      <c r="BB582" s="3" t="str">
        <f>IF(Свод!P582="", "", IF(Свод!P582=Методология!$B$11, 2, IF(Свод!P582=Методология!$C$11, 1, 0)))</f>
        <v/>
      </c>
      <c r="BC582" s="3" t="str">
        <f>IF(Свод!Q582="", "", IF(Свод!Q582=Методология!$B$12, 2, IF(Свод!Q582=Методология!$C$12, 1, 0)))</f>
        <v/>
      </c>
      <c r="BD582" s="3" t="str">
        <f>IF(Свод!R582="", "", IF(Свод!R582=Методология!$B$13, 2, IF(Свод!R582=Методология!$C$13, 1, 0)))</f>
        <v/>
      </c>
      <c r="BE582" s="3" t="str">
        <f>IF(Свод!S582="", "", IF(Свод!S582=Методология!$B$14, 2, IF(Свод!S582=Методология!$C$14, 1, 0)))</f>
        <v/>
      </c>
      <c r="BF582" s="3" t="str">
        <f>IF(Свод!T582="", "", IF(Свод!T582=Методология!$B$15, 2, IF(Свод!T582=Методология!$C$15, 1, 0)))</f>
        <v/>
      </c>
      <c r="BG582" s="3" t="str">
        <f>IF(Свод!U582="", "", IF(Свод!U582=Методология!$B$16, 2, IF(Свод!U582=Методология!$C$16, 1, 0)))</f>
        <v/>
      </c>
      <c r="BH582" s="3" t="str">
        <f>IF(Свод!V582="", "", IF(Свод!V582=Методология!$B$17, 2, IF(Свод!V582=Методология!$C$17, 1, 0)))</f>
        <v/>
      </c>
      <c r="BI582" s="3" t="str">
        <f>IF(Свод!W582="", "", IF(Свод!W582=Методология!$B$18, 2, IF(Свод!W582=Методология!$C$18, 1, 0)))</f>
        <v/>
      </c>
      <c r="BJ582" s="3" t="str">
        <f>IF(Свод!X582="", "", IF(Свод!X582=Методология!$B$19, 2, IF(Свод!X582=Методология!$C$19, 1, 0)))</f>
        <v/>
      </c>
      <c r="BK582" s="3" t="str">
        <f>IF(Свод!Y582="", "", IF(Свод!Y582=Методология!$B$20, 2, IF(Свод!Y582=Методология!$C$20, 1, 0)))</f>
        <v/>
      </c>
      <c r="BL582" s="3" t="str">
        <f>IF(Свод!Z582="", "", IF(Свод!Z582=Методология!$B$21, 2, IF(Свод!Z582=Методология!$C$21, 1, 0)))</f>
        <v/>
      </c>
      <c r="BM582" s="3" t="str">
        <f>IF(Свод!AA582="", "", IF(Свод!AA582=Методология!$B$22, 2, IF(Свод!AA582=Методология!$C$22, 1, 0)))</f>
        <v/>
      </c>
      <c r="BN582" s="3" t="str">
        <f>IF(Свод!AB582="", "", IF(Свод!AB582=Методология!$B$23, 2, IF(Свод!AB582=Методология!$C$23, 1, 0)))</f>
        <v/>
      </c>
      <c r="BO582" s="3" t="str">
        <f>IF(Свод!AC582="", "", IF(Свод!AC582=Методология!$B$24, 2, IF(Свод!AC582=Методология!$C$24, 1, 0)))</f>
        <v/>
      </c>
      <c r="BP582" s="3" t="str">
        <f>IF(Свод!AD582="", "", IF(Свод!AD582=Методология!$B$25, 2, IF(Свод!AD582=Методология!$C$25, 1, 0)))</f>
        <v/>
      </c>
      <c r="BQ582" s="3" t="str">
        <f t="shared" si="18"/>
        <v/>
      </c>
      <c r="BR582" s="3">
        <v>50</v>
      </c>
      <c r="BS582" s="9" t="e">
        <f t="shared" si="19"/>
        <v>#VALUE!</v>
      </c>
    </row>
    <row r="583" spans="3:71" ht="45" customHeight="1" x14ac:dyDescent="0.25">
      <c r="C583" s="4" t="str">
        <f t="array" ref="C583">IF(SUM(LEN(AR583:BP583))=0, "", SUM(AR583:BP583))</f>
        <v/>
      </c>
      <c r="E583" s="4" t="str">
        <f>IF(C583="","",IF(AND(C583&gt;=0,C583&lt;=9),Методология!$B$26,IF(AND(C583&gt;=10,C583&lt;=24),Методология!$C$26,IF(AND(C583&gt;=40,C583&lt;=50),Методология!$E$26,Методология!$D$26))))</f>
        <v/>
      </c>
      <c r="AR583" s="3" t="str">
        <f>IF(Свод!F583="", "", IF(Свод!F583=Методология!$B$1, 2, IF(Свод!F583=Методология!$C$1, 1, 0)))</f>
        <v/>
      </c>
      <c r="AS583" s="3" t="str">
        <f>IF(Свод!G583="", "", IF(Свод!G583=Методология!$B$2, 2, IF(Свод!G583=Методология!$C$2, 1, 0)))</f>
        <v/>
      </c>
      <c r="AT583" s="3" t="str">
        <f>IF(Свод!H583="", "", IF(Свод!H583=Методология!$B$3, 2, IF(Свод!H583=Методология!$C$3, 1, 0)))</f>
        <v/>
      </c>
      <c r="AU583" s="3" t="str">
        <f>IF(Свод!I583="", "", IF(Свод!I583=Методология!$B$4, 2, IF(Свод!I583=Методология!$C$4, 1, 0)))</f>
        <v/>
      </c>
      <c r="AV583" s="3" t="str">
        <f>IF(Свод!J583="", "", IF(Свод!J583=Методология!$B$5, 2, IF(Свод!J583=Методология!$C$5, 1, 0)))</f>
        <v/>
      </c>
      <c r="AW583" s="3" t="str">
        <f>IF(Свод!K583="", "", IF(Свод!K583=Методология!$B$6, 2, IF(Свод!K583=Методология!$C$6, 1, 0)))</f>
        <v/>
      </c>
      <c r="AX583" s="3" t="str">
        <f>IF(Свод!L583="", "", IF(Свод!L583=Методология!$B$7, 2, IF(Свод!L583=Методология!$C$7, 1, 0)))</f>
        <v/>
      </c>
      <c r="AY583" s="3" t="str">
        <f>IF(Свод!M583="", "", IF(Свод!M583=Методология!$B$8, 2, IF(Свод!M583=Методология!$C$8, 1, 0)))</f>
        <v/>
      </c>
      <c r="AZ583" s="3" t="str">
        <f>IF(Свод!N583="", "", IF(Свод!N583=Методология!$B$9, 2, IF(Свод!N583=Методология!$C$9, 1, 0)))</f>
        <v/>
      </c>
      <c r="BA583" s="3" t="str">
        <f>IF(Свод!O583="", "", IF(Свод!O583=Методология!$B$10, 2, IF(Свод!O583=Методология!$C$10, 1, 0)))</f>
        <v/>
      </c>
      <c r="BB583" s="3" t="str">
        <f>IF(Свод!P583="", "", IF(Свод!P583=Методология!$B$11, 2, IF(Свод!P583=Методология!$C$11, 1, 0)))</f>
        <v/>
      </c>
      <c r="BC583" s="3" t="str">
        <f>IF(Свод!Q583="", "", IF(Свод!Q583=Методология!$B$12, 2, IF(Свод!Q583=Методология!$C$12, 1, 0)))</f>
        <v/>
      </c>
      <c r="BD583" s="3" t="str">
        <f>IF(Свод!R583="", "", IF(Свод!R583=Методология!$B$13, 2, IF(Свод!R583=Методология!$C$13, 1, 0)))</f>
        <v/>
      </c>
      <c r="BE583" s="3" t="str">
        <f>IF(Свод!S583="", "", IF(Свод!S583=Методология!$B$14, 2, IF(Свод!S583=Методология!$C$14, 1, 0)))</f>
        <v/>
      </c>
      <c r="BF583" s="3" t="str">
        <f>IF(Свод!T583="", "", IF(Свод!T583=Методология!$B$15, 2, IF(Свод!T583=Методология!$C$15, 1, 0)))</f>
        <v/>
      </c>
      <c r="BG583" s="3" t="str">
        <f>IF(Свод!U583="", "", IF(Свод!U583=Методология!$B$16, 2, IF(Свод!U583=Методология!$C$16, 1, 0)))</f>
        <v/>
      </c>
      <c r="BH583" s="3" t="str">
        <f>IF(Свод!V583="", "", IF(Свод!V583=Методология!$B$17, 2, IF(Свод!V583=Методология!$C$17, 1, 0)))</f>
        <v/>
      </c>
      <c r="BI583" s="3" t="str">
        <f>IF(Свод!W583="", "", IF(Свод!W583=Методология!$B$18, 2, IF(Свод!W583=Методология!$C$18, 1, 0)))</f>
        <v/>
      </c>
      <c r="BJ583" s="3" t="str">
        <f>IF(Свод!X583="", "", IF(Свод!X583=Методология!$B$19, 2, IF(Свод!X583=Методология!$C$19, 1, 0)))</f>
        <v/>
      </c>
      <c r="BK583" s="3" t="str">
        <f>IF(Свод!Y583="", "", IF(Свод!Y583=Методология!$B$20, 2, IF(Свод!Y583=Методология!$C$20, 1, 0)))</f>
        <v/>
      </c>
      <c r="BL583" s="3" t="str">
        <f>IF(Свод!Z583="", "", IF(Свод!Z583=Методология!$B$21, 2, IF(Свод!Z583=Методология!$C$21, 1, 0)))</f>
        <v/>
      </c>
      <c r="BM583" s="3" t="str">
        <f>IF(Свод!AA583="", "", IF(Свод!AA583=Методология!$B$22, 2, IF(Свод!AA583=Методология!$C$22, 1, 0)))</f>
        <v/>
      </c>
      <c r="BN583" s="3" t="str">
        <f>IF(Свод!AB583="", "", IF(Свод!AB583=Методология!$B$23, 2, IF(Свод!AB583=Методология!$C$23, 1, 0)))</f>
        <v/>
      </c>
      <c r="BO583" s="3" t="str">
        <f>IF(Свод!AC583="", "", IF(Свод!AC583=Методология!$B$24, 2, IF(Свод!AC583=Методология!$C$24, 1, 0)))</f>
        <v/>
      </c>
      <c r="BP583" s="3" t="str">
        <f>IF(Свод!AD583="", "", IF(Свод!AD583=Методология!$B$25, 2, IF(Свод!AD583=Методология!$C$25, 1, 0)))</f>
        <v/>
      </c>
      <c r="BQ583" s="3" t="str">
        <f t="shared" si="18"/>
        <v/>
      </c>
      <c r="BR583" s="3">
        <v>50</v>
      </c>
      <c r="BS583" s="9" t="e">
        <f t="shared" si="19"/>
        <v>#VALUE!</v>
      </c>
    </row>
    <row r="584" spans="3:71" x14ac:dyDescent="0.25">
      <c r="C584" s="4" t="str">
        <f t="array" ref="C584">IF(SUM(LEN(AR584:BP584))=0, "", SUM(AR584:BP584))</f>
        <v/>
      </c>
      <c r="E584" s="4" t="str">
        <f>IF(C584="","",IF(AND(C584&gt;=0,C584&lt;=9),Методология!$B$26,IF(AND(C584&gt;=10,C584&lt;=24),Методология!$C$26,IF(AND(C584&gt;=40,C584&lt;=50),Методология!$E$26,Методология!$D$26))))</f>
        <v/>
      </c>
      <c r="AR584" s="3" t="str">
        <f>IF(Свод!F584="", "", IF(Свод!F584=Методология!$B$1, 2, IF(Свод!F584=Методология!$C$1, 1, 0)))</f>
        <v/>
      </c>
      <c r="AS584" s="3" t="str">
        <f>IF(Свод!G584="", "", IF(Свод!G584=Методология!$B$2, 2, IF(Свод!G584=Методология!$C$2, 1, 0)))</f>
        <v/>
      </c>
      <c r="AT584" s="3" t="str">
        <f>IF(Свод!H584="", "", IF(Свод!H584=Методология!$B$3, 2, IF(Свод!H584=Методология!$C$3, 1, 0)))</f>
        <v/>
      </c>
      <c r="AU584" s="3" t="str">
        <f>IF(Свод!I584="", "", IF(Свод!I584=Методология!$B$4, 2, IF(Свод!I584=Методология!$C$4, 1, 0)))</f>
        <v/>
      </c>
      <c r="AV584" s="3" t="str">
        <f>IF(Свод!J584="", "", IF(Свод!J584=Методология!$B$5, 2, IF(Свод!J584=Методология!$C$5, 1, 0)))</f>
        <v/>
      </c>
      <c r="AW584" s="3" t="str">
        <f>IF(Свод!K584="", "", IF(Свод!K584=Методология!$B$6, 2, IF(Свод!K584=Методология!$C$6, 1, 0)))</f>
        <v/>
      </c>
      <c r="AX584" s="3" t="str">
        <f>IF(Свод!L584="", "", IF(Свод!L584=Методология!$B$7, 2, IF(Свод!L584=Методология!$C$7, 1, 0)))</f>
        <v/>
      </c>
      <c r="AY584" s="3" t="str">
        <f>IF(Свод!M584="", "", IF(Свод!M584=Методология!$B$8, 2, IF(Свод!M584=Методология!$C$8, 1, 0)))</f>
        <v/>
      </c>
      <c r="AZ584" s="3" t="str">
        <f>IF(Свод!N584="", "", IF(Свод!N584=Методология!$B$9, 2, IF(Свод!N584=Методология!$C$9, 1, 0)))</f>
        <v/>
      </c>
      <c r="BA584" s="3" t="str">
        <f>IF(Свод!O584="", "", IF(Свод!O584=Методология!$B$10, 2, IF(Свод!O584=Методология!$C$10, 1, 0)))</f>
        <v/>
      </c>
      <c r="BB584" s="3" t="str">
        <f>IF(Свод!P584="", "", IF(Свод!P584=Методология!$B$11, 2, IF(Свод!P584=Методология!$C$11, 1, 0)))</f>
        <v/>
      </c>
      <c r="BC584" s="3" t="str">
        <f>IF(Свод!Q584="", "", IF(Свод!Q584=Методология!$B$12, 2, IF(Свод!Q584=Методология!$C$12, 1, 0)))</f>
        <v/>
      </c>
      <c r="BD584" s="3" t="str">
        <f>IF(Свод!R584="", "", IF(Свод!R584=Методология!$B$13, 2, IF(Свод!R584=Методология!$C$13, 1, 0)))</f>
        <v/>
      </c>
      <c r="BE584" s="3" t="str">
        <f>IF(Свод!S584="", "", IF(Свод!S584=Методология!$B$14, 2, IF(Свод!S584=Методология!$C$14, 1, 0)))</f>
        <v/>
      </c>
      <c r="BF584" s="3" t="str">
        <f>IF(Свод!T584="", "", IF(Свод!T584=Методология!$B$15, 2, IF(Свод!T584=Методология!$C$15, 1, 0)))</f>
        <v/>
      </c>
      <c r="BG584" s="3" t="str">
        <f>IF(Свод!U584="", "", IF(Свод!U584=Методология!$B$16, 2, IF(Свод!U584=Методология!$C$16, 1, 0)))</f>
        <v/>
      </c>
      <c r="BH584" s="3" t="str">
        <f>IF(Свод!V584="", "", IF(Свод!V584=Методология!$B$17, 2, IF(Свод!V584=Методология!$C$17, 1, 0)))</f>
        <v/>
      </c>
      <c r="BI584" s="3" t="str">
        <f>IF(Свод!W584="", "", IF(Свод!W584=Методология!$B$18, 2, IF(Свод!W584=Методология!$C$18, 1, 0)))</f>
        <v/>
      </c>
      <c r="BJ584" s="3" t="str">
        <f>IF(Свод!X584="", "", IF(Свод!X584=Методология!$B$19, 2, IF(Свод!X584=Методология!$C$19, 1, 0)))</f>
        <v/>
      </c>
      <c r="BK584" s="3" t="str">
        <f>IF(Свод!Y584="", "", IF(Свод!Y584=Методология!$B$20, 2, IF(Свод!Y584=Методология!$C$20, 1, 0)))</f>
        <v/>
      </c>
      <c r="BL584" s="3" t="str">
        <f>IF(Свод!Z584="", "", IF(Свод!Z584=Методология!$B$21, 2, IF(Свод!Z584=Методология!$C$21, 1, 0)))</f>
        <v/>
      </c>
      <c r="BM584" s="3" t="str">
        <f>IF(Свод!AA584="", "", IF(Свод!AA584=Методология!$B$22, 2, IF(Свод!AA584=Методология!$C$22, 1, 0)))</f>
        <v/>
      </c>
      <c r="BN584" s="3" t="str">
        <f>IF(Свод!AB584="", "", IF(Свод!AB584=Методология!$B$23, 2, IF(Свод!AB584=Методология!$C$23, 1, 0)))</f>
        <v/>
      </c>
      <c r="BO584" s="3" t="str">
        <f>IF(Свод!AC584="", "", IF(Свод!AC584=Методология!$B$24, 2, IF(Свод!AC584=Методология!$C$24, 1, 0)))</f>
        <v/>
      </c>
      <c r="BP584" s="3" t="str">
        <f>IF(Свод!AD584="", "", IF(Свод!AD584=Методология!$B$25, 2, IF(Свод!AD584=Методология!$C$25, 1, 0)))</f>
        <v/>
      </c>
      <c r="BQ584" s="3" t="str">
        <f t="shared" si="18"/>
        <v/>
      </c>
      <c r="BR584" s="3">
        <v>50</v>
      </c>
      <c r="BS584" s="9" t="e">
        <f t="shared" si="19"/>
        <v>#VALUE!</v>
      </c>
    </row>
    <row r="585" spans="3:71" ht="45" customHeight="1" x14ac:dyDescent="0.25">
      <c r="C585" s="4" t="str">
        <f t="array" ref="C585">IF(SUM(LEN(AR585:BP585))=0, "", SUM(AR585:BP585))</f>
        <v/>
      </c>
      <c r="E585" s="4" t="str">
        <f>IF(C585="","",IF(AND(C585&gt;=0,C585&lt;=9),Методология!$B$26,IF(AND(C585&gt;=10,C585&lt;=24),Методология!$C$26,IF(AND(C585&gt;=40,C585&lt;=50),Методология!$E$26,Методология!$D$26))))</f>
        <v/>
      </c>
      <c r="AR585" s="3" t="str">
        <f>IF(Свод!F585="", "", IF(Свод!F585=Методология!$B$1, 2, IF(Свод!F585=Методология!$C$1, 1, 0)))</f>
        <v/>
      </c>
      <c r="AS585" s="3" t="str">
        <f>IF(Свод!G585="", "", IF(Свод!G585=Методология!$B$2, 2, IF(Свод!G585=Методология!$C$2, 1, 0)))</f>
        <v/>
      </c>
      <c r="AT585" s="3" t="str">
        <f>IF(Свод!H585="", "", IF(Свод!H585=Методология!$B$3, 2, IF(Свод!H585=Методология!$C$3, 1, 0)))</f>
        <v/>
      </c>
      <c r="AU585" s="3" t="str">
        <f>IF(Свод!I585="", "", IF(Свод!I585=Методология!$B$4, 2, IF(Свод!I585=Методология!$C$4, 1, 0)))</f>
        <v/>
      </c>
      <c r="AV585" s="3" t="str">
        <f>IF(Свод!J585="", "", IF(Свод!J585=Методология!$B$5, 2, IF(Свод!J585=Методология!$C$5, 1, 0)))</f>
        <v/>
      </c>
      <c r="AW585" s="3" t="str">
        <f>IF(Свод!K585="", "", IF(Свод!K585=Методология!$B$6, 2, IF(Свод!K585=Методология!$C$6, 1, 0)))</f>
        <v/>
      </c>
      <c r="AX585" s="3" t="str">
        <f>IF(Свод!L585="", "", IF(Свод!L585=Методология!$B$7, 2, IF(Свод!L585=Методология!$C$7, 1, 0)))</f>
        <v/>
      </c>
      <c r="AY585" s="3" t="str">
        <f>IF(Свод!M585="", "", IF(Свод!M585=Методология!$B$8, 2, IF(Свод!M585=Методология!$C$8, 1, 0)))</f>
        <v/>
      </c>
      <c r="AZ585" s="3" t="str">
        <f>IF(Свод!N585="", "", IF(Свод!N585=Методология!$B$9, 2, IF(Свод!N585=Методология!$C$9, 1, 0)))</f>
        <v/>
      </c>
      <c r="BA585" s="3" t="str">
        <f>IF(Свод!O585="", "", IF(Свод!O585=Методология!$B$10, 2, IF(Свод!O585=Методология!$C$10, 1, 0)))</f>
        <v/>
      </c>
      <c r="BB585" s="3" t="str">
        <f>IF(Свод!P585="", "", IF(Свод!P585=Методология!$B$11, 2, IF(Свод!P585=Методология!$C$11, 1, 0)))</f>
        <v/>
      </c>
      <c r="BC585" s="3" t="str">
        <f>IF(Свод!Q585="", "", IF(Свод!Q585=Методология!$B$12, 2, IF(Свод!Q585=Методология!$C$12, 1, 0)))</f>
        <v/>
      </c>
      <c r="BD585" s="3" t="str">
        <f>IF(Свод!R585="", "", IF(Свод!R585=Методология!$B$13, 2, IF(Свод!R585=Методология!$C$13, 1, 0)))</f>
        <v/>
      </c>
      <c r="BE585" s="3" t="str">
        <f>IF(Свод!S585="", "", IF(Свод!S585=Методология!$B$14, 2, IF(Свод!S585=Методология!$C$14, 1, 0)))</f>
        <v/>
      </c>
      <c r="BF585" s="3" t="str">
        <f>IF(Свод!T585="", "", IF(Свод!T585=Методология!$B$15, 2, IF(Свод!T585=Методология!$C$15, 1, 0)))</f>
        <v/>
      </c>
      <c r="BG585" s="3" t="str">
        <f>IF(Свод!U585="", "", IF(Свод!U585=Методология!$B$16, 2, IF(Свод!U585=Методология!$C$16, 1, 0)))</f>
        <v/>
      </c>
      <c r="BH585" s="3" t="str">
        <f>IF(Свод!V585="", "", IF(Свод!V585=Методология!$B$17, 2, IF(Свод!V585=Методология!$C$17, 1, 0)))</f>
        <v/>
      </c>
      <c r="BI585" s="3" t="str">
        <f>IF(Свод!W585="", "", IF(Свод!W585=Методология!$B$18, 2, IF(Свод!W585=Методология!$C$18, 1, 0)))</f>
        <v/>
      </c>
      <c r="BJ585" s="3" t="str">
        <f>IF(Свод!X585="", "", IF(Свод!X585=Методология!$B$19, 2, IF(Свод!X585=Методология!$C$19, 1, 0)))</f>
        <v/>
      </c>
      <c r="BK585" s="3" t="str">
        <f>IF(Свод!Y585="", "", IF(Свод!Y585=Методология!$B$20, 2, IF(Свод!Y585=Методология!$C$20, 1, 0)))</f>
        <v/>
      </c>
      <c r="BL585" s="3" t="str">
        <f>IF(Свод!Z585="", "", IF(Свод!Z585=Методология!$B$21, 2, IF(Свод!Z585=Методология!$C$21, 1, 0)))</f>
        <v/>
      </c>
      <c r="BM585" s="3" t="str">
        <f>IF(Свод!AA585="", "", IF(Свод!AA585=Методология!$B$22, 2, IF(Свод!AA585=Методология!$C$22, 1, 0)))</f>
        <v/>
      </c>
      <c r="BN585" s="3" t="str">
        <f>IF(Свод!AB585="", "", IF(Свод!AB585=Методология!$B$23, 2, IF(Свод!AB585=Методология!$C$23, 1, 0)))</f>
        <v/>
      </c>
      <c r="BO585" s="3" t="str">
        <f>IF(Свод!AC585="", "", IF(Свод!AC585=Методология!$B$24, 2, IF(Свод!AC585=Методология!$C$24, 1, 0)))</f>
        <v/>
      </c>
      <c r="BP585" s="3" t="str">
        <f>IF(Свод!AD585="", "", IF(Свод!AD585=Методология!$B$25, 2, IF(Свод!AD585=Методология!$C$25, 1, 0)))</f>
        <v/>
      </c>
      <c r="BQ585" s="3" t="str">
        <f t="shared" si="18"/>
        <v/>
      </c>
      <c r="BR585" s="3">
        <v>50</v>
      </c>
      <c r="BS585" s="9" t="e">
        <f t="shared" si="19"/>
        <v>#VALUE!</v>
      </c>
    </row>
    <row r="586" spans="3:71" x14ac:dyDescent="0.25">
      <c r="C586" s="4" t="str">
        <f t="array" ref="C586">IF(SUM(LEN(AR586:BP586))=0, "", SUM(AR586:BP586))</f>
        <v/>
      </c>
      <c r="E586" s="4" t="str">
        <f>IF(C586="","",IF(AND(C586&gt;=0,C586&lt;=9),Методология!$B$26,IF(AND(C586&gt;=10,C586&lt;=24),Методология!$C$26,IF(AND(C586&gt;=40,C586&lt;=50),Методология!$E$26,Методология!$D$26))))</f>
        <v/>
      </c>
      <c r="AR586" s="3" t="str">
        <f>IF(Свод!F586="", "", IF(Свод!F586=Методология!$B$1, 2, IF(Свод!F586=Методология!$C$1, 1, 0)))</f>
        <v/>
      </c>
      <c r="AS586" s="3" t="str">
        <f>IF(Свод!G586="", "", IF(Свод!G586=Методология!$B$2, 2, IF(Свод!G586=Методология!$C$2, 1, 0)))</f>
        <v/>
      </c>
      <c r="AT586" s="3" t="str">
        <f>IF(Свод!H586="", "", IF(Свод!H586=Методология!$B$3, 2, IF(Свод!H586=Методология!$C$3, 1, 0)))</f>
        <v/>
      </c>
      <c r="AU586" s="3" t="str">
        <f>IF(Свод!I586="", "", IF(Свод!I586=Методология!$B$4, 2, IF(Свод!I586=Методология!$C$4, 1, 0)))</f>
        <v/>
      </c>
      <c r="AV586" s="3" t="str">
        <f>IF(Свод!J586="", "", IF(Свод!J586=Методология!$B$5, 2, IF(Свод!J586=Методология!$C$5, 1, 0)))</f>
        <v/>
      </c>
      <c r="AW586" s="3" t="str">
        <f>IF(Свод!K586="", "", IF(Свод!K586=Методология!$B$6, 2, IF(Свод!K586=Методология!$C$6, 1, 0)))</f>
        <v/>
      </c>
      <c r="AX586" s="3" t="str">
        <f>IF(Свод!L586="", "", IF(Свод!L586=Методология!$B$7, 2, IF(Свод!L586=Методология!$C$7, 1, 0)))</f>
        <v/>
      </c>
      <c r="AY586" s="3" t="str">
        <f>IF(Свод!M586="", "", IF(Свод!M586=Методология!$B$8, 2, IF(Свод!M586=Методология!$C$8, 1, 0)))</f>
        <v/>
      </c>
      <c r="AZ586" s="3" t="str">
        <f>IF(Свод!N586="", "", IF(Свод!N586=Методология!$B$9, 2, IF(Свод!N586=Методология!$C$9, 1, 0)))</f>
        <v/>
      </c>
      <c r="BA586" s="3" t="str">
        <f>IF(Свод!O586="", "", IF(Свод!O586=Методология!$B$10, 2, IF(Свод!O586=Методология!$C$10, 1, 0)))</f>
        <v/>
      </c>
      <c r="BB586" s="3" t="str">
        <f>IF(Свод!P586="", "", IF(Свод!P586=Методология!$B$11, 2, IF(Свод!P586=Методология!$C$11, 1, 0)))</f>
        <v/>
      </c>
      <c r="BC586" s="3" t="str">
        <f>IF(Свод!Q586="", "", IF(Свод!Q586=Методология!$B$12, 2, IF(Свод!Q586=Методология!$C$12, 1, 0)))</f>
        <v/>
      </c>
      <c r="BD586" s="3" t="str">
        <f>IF(Свод!R586="", "", IF(Свод!R586=Методология!$B$13, 2, IF(Свод!R586=Методология!$C$13, 1, 0)))</f>
        <v/>
      </c>
      <c r="BE586" s="3" t="str">
        <f>IF(Свод!S586="", "", IF(Свод!S586=Методология!$B$14, 2, IF(Свод!S586=Методология!$C$14, 1, 0)))</f>
        <v/>
      </c>
      <c r="BF586" s="3" t="str">
        <f>IF(Свод!T586="", "", IF(Свод!T586=Методология!$B$15, 2, IF(Свод!T586=Методология!$C$15, 1, 0)))</f>
        <v/>
      </c>
      <c r="BG586" s="3" t="str">
        <f>IF(Свод!U586="", "", IF(Свод!U586=Методология!$B$16, 2, IF(Свод!U586=Методология!$C$16, 1, 0)))</f>
        <v/>
      </c>
      <c r="BH586" s="3" t="str">
        <f>IF(Свод!V586="", "", IF(Свод!V586=Методология!$B$17, 2, IF(Свод!V586=Методология!$C$17, 1, 0)))</f>
        <v/>
      </c>
      <c r="BI586" s="3" t="str">
        <f>IF(Свод!W586="", "", IF(Свод!W586=Методология!$B$18, 2, IF(Свод!W586=Методология!$C$18, 1, 0)))</f>
        <v/>
      </c>
      <c r="BJ586" s="3" t="str">
        <f>IF(Свод!X586="", "", IF(Свод!X586=Методология!$B$19, 2, IF(Свод!X586=Методология!$C$19, 1, 0)))</f>
        <v/>
      </c>
      <c r="BK586" s="3" t="str">
        <f>IF(Свод!Y586="", "", IF(Свод!Y586=Методология!$B$20, 2, IF(Свод!Y586=Методология!$C$20, 1, 0)))</f>
        <v/>
      </c>
      <c r="BL586" s="3" t="str">
        <f>IF(Свод!Z586="", "", IF(Свод!Z586=Методология!$B$21, 2, IF(Свод!Z586=Методология!$C$21, 1, 0)))</f>
        <v/>
      </c>
      <c r="BM586" s="3" t="str">
        <f>IF(Свод!AA586="", "", IF(Свод!AA586=Методология!$B$22, 2, IF(Свод!AA586=Методология!$C$22, 1, 0)))</f>
        <v/>
      </c>
      <c r="BN586" s="3" t="str">
        <f>IF(Свод!AB586="", "", IF(Свод!AB586=Методология!$B$23, 2, IF(Свод!AB586=Методология!$C$23, 1, 0)))</f>
        <v/>
      </c>
      <c r="BO586" s="3" t="str">
        <f>IF(Свод!AC586="", "", IF(Свод!AC586=Методология!$B$24, 2, IF(Свод!AC586=Методология!$C$24, 1, 0)))</f>
        <v/>
      </c>
      <c r="BP586" s="3" t="str">
        <f>IF(Свод!AD586="", "", IF(Свод!AD586=Методология!$B$25, 2, IF(Свод!AD586=Методология!$C$25, 1, 0)))</f>
        <v/>
      </c>
      <c r="BQ586" s="3" t="str">
        <f t="shared" si="18"/>
        <v/>
      </c>
      <c r="BR586" s="3">
        <v>50</v>
      </c>
      <c r="BS586" s="9" t="e">
        <f t="shared" si="19"/>
        <v>#VALUE!</v>
      </c>
    </row>
    <row r="587" spans="3:71" ht="45" customHeight="1" x14ac:dyDescent="0.25">
      <c r="C587" s="4" t="str">
        <f t="array" ref="C587">IF(SUM(LEN(AR587:BP587))=0, "", SUM(AR587:BP587))</f>
        <v/>
      </c>
      <c r="E587" s="4" t="str">
        <f>IF(C587="","",IF(AND(C587&gt;=0,C587&lt;=9),Методология!$B$26,IF(AND(C587&gt;=10,C587&lt;=24),Методология!$C$26,IF(AND(C587&gt;=40,C587&lt;=50),Методология!$E$26,Методология!$D$26))))</f>
        <v/>
      </c>
      <c r="AR587" s="3" t="str">
        <f>IF(Свод!F587="", "", IF(Свод!F587=Методология!$B$1, 2, IF(Свод!F587=Методология!$C$1, 1, 0)))</f>
        <v/>
      </c>
      <c r="AS587" s="3" t="str">
        <f>IF(Свод!G587="", "", IF(Свод!G587=Методология!$B$2, 2, IF(Свод!G587=Методология!$C$2, 1, 0)))</f>
        <v/>
      </c>
      <c r="AT587" s="3" t="str">
        <f>IF(Свод!H587="", "", IF(Свод!H587=Методология!$B$3, 2, IF(Свод!H587=Методология!$C$3, 1, 0)))</f>
        <v/>
      </c>
      <c r="AU587" s="3" t="str">
        <f>IF(Свод!I587="", "", IF(Свод!I587=Методология!$B$4, 2, IF(Свод!I587=Методология!$C$4, 1, 0)))</f>
        <v/>
      </c>
      <c r="AV587" s="3" t="str">
        <f>IF(Свод!J587="", "", IF(Свод!J587=Методология!$B$5, 2, IF(Свод!J587=Методология!$C$5, 1, 0)))</f>
        <v/>
      </c>
      <c r="AW587" s="3" t="str">
        <f>IF(Свод!K587="", "", IF(Свод!K587=Методология!$B$6, 2, IF(Свод!K587=Методология!$C$6, 1, 0)))</f>
        <v/>
      </c>
      <c r="AX587" s="3" t="str">
        <f>IF(Свод!L587="", "", IF(Свод!L587=Методология!$B$7, 2, IF(Свод!L587=Методология!$C$7, 1, 0)))</f>
        <v/>
      </c>
      <c r="AY587" s="3" t="str">
        <f>IF(Свод!M587="", "", IF(Свод!M587=Методология!$B$8, 2, IF(Свод!M587=Методология!$C$8, 1, 0)))</f>
        <v/>
      </c>
      <c r="AZ587" s="3" t="str">
        <f>IF(Свод!N587="", "", IF(Свод!N587=Методология!$B$9, 2, IF(Свод!N587=Методология!$C$9, 1, 0)))</f>
        <v/>
      </c>
      <c r="BA587" s="3" t="str">
        <f>IF(Свод!O587="", "", IF(Свод!O587=Методология!$B$10, 2, IF(Свод!O587=Методология!$C$10, 1, 0)))</f>
        <v/>
      </c>
      <c r="BB587" s="3" t="str">
        <f>IF(Свод!P587="", "", IF(Свод!P587=Методология!$B$11, 2, IF(Свод!P587=Методология!$C$11, 1, 0)))</f>
        <v/>
      </c>
      <c r="BC587" s="3" t="str">
        <f>IF(Свод!Q587="", "", IF(Свод!Q587=Методология!$B$12, 2, IF(Свод!Q587=Методология!$C$12, 1, 0)))</f>
        <v/>
      </c>
      <c r="BD587" s="3" t="str">
        <f>IF(Свод!R587="", "", IF(Свод!R587=Методология!$B$13, 2, IF(Свод!R587=Методология!$C$13, 1, 0)))</f>
        <v/>
      </c>
      <c r="BE587" s="3" t="str">
        <f>IF(Свод!S587="", "", IF(Свод!S587=Методология!$B$14, 2, IF(Свод!S587=Методология!$C$14, 1, 0)))</f>
        <v/>
      </c>
      <c r="BF587" s="3" t="str">
        <f>IF(Свод!T587="", "", IF(Свод!T587=Методология!$B$15, 2, IF(Свод!T587=Методология!$C$15, 1, 0)))</f>
        <v/>
      </c>
      <c r="BG587" s="3" t="str">
        <f>IF(Свод!U587="", "", IF(Свод!U587=Методология!$B$16, 2, IF(Свод!U587=Методология!$C$16, 1, 0)))</f>
        <v/>
      </c>
      <c r="BH587" s="3" t="str">
        <f>IF(Свод!V587="", "", IF(Свод!V587=Методология!$B$17, 2, IF(Свод!V587=Методология!$C$17, 1, 0)))</f>
        <v/>
      </c>
      <c r="BI587" s="3" t="str">
        <f>IF(Свод!W587="", "", IF(Свод!W587=Методология!$B$18, 2, IF(Свод!W587=Методология!$C$18, 1, 0)))</f>
        <v/>
      </c>
      <c r="BJ587" s="3" t="str">
        <f>IF(Свод!X587="", "", IF(Свод!X587=Методология!$B$19, 2, IF(Свод!X587=Методология!$C$19, 1, 0)))</f>
        <v/>
      </c>
      <c r="BK587" s="3" t="str">
        <f>IF(Свод!Y587="", "", IF(Свод!Y587=Методология!$B$20, 2, IF(Свод!Y587=Методология!$C$20, 1, 0)))</f>
        <v/>
      </c>
      <c r="BL587" s="3" t="str">
        <f>IF(Свод!Z587="", "", IF(Свод!Z587=Методология!$B$21, 2, IF(Свод!Z587=Методология!$C$21, 1, 0)))</f>
        <v/>
      </c>
      <c r="BM587" s="3" t="str">
        <f>IF(Свод!AA587="", "", IF(Свод!AA587=Методология!$B$22, 2, IF(Свод!AA587=Методология!$C$22, 1, 0)))</f>
        <v/>
      </c>
      <c r="BN587" s="3" t="str">
        <f>IF(Свод!AB587="", "", IF(Свод!AB587=Методология!$B$23, 2, IF(Свод!AB587=Методология!$C$23, 1, 0)))</f>
        <v/>
      </c>
      <c r="BO587" s="3" t="str">
        <f>IF(Свод!AC587="", "", IF(Свод!AC587=Методология!$B$24, 2, IF(Свод!AC587=Методология!$C$24, 1, 0)))</f>
        <v/>
      </c>
      <c r="BP587" s="3" t="str">
        <f>IF(Свод!AD587="", "", IF(Свод!AD587=Методология!$B$25, 2, IF(Свод!AD587=Методология!$C$25, 1, 0)))</f>
        <v/>
      </c>
      <c r="BQ587" s="3" t="str">
        <f t="shared" si="18"/>
        <v/>
      </c>
      <c r="BR587" s="3">
        <v>50</v>
      </c>
      <c r="BS587" s="9" t="e">
        <f t="shared" si="19"/>
        <v>#VALUE!</v>
      </c>
    </row>
    <row r="588" spans="3:71" x14ac:dyDescent="0.25">
      <c r="C588" s="4" t="str">
        <f t="array" ref="C588">IF(SUM(LEN(AR588:BP588))=0, "", SUM(AR588:BP588))</f>
        <v/>
      </c>
      <c r="E588" s="4" t="str">
        <f>IF(C588="","",IF(AND(C588&gt;=0,C588&lt;=9),Методология!$B$26,IF(AND(C588&gt;=10,C588&lt;=24),Методология!$C$26,IF(AND(C588&gt;=40,C588&lt;=50),Методология!$E$26,Методология!$D$26))))</f>
        <v/>
      </c>
      <c r="AR588" s="3" t="str">
        <f>IF(Свод!F588="", "", IF(Свод!F588=Методология!$B$1, 2, IF(Свод!F588=Методология!$C$1, 1, 0)))</f>
        <v/>
      </c>
      <c r="AS588" s="3" t="str">
        <f>IF(Свод!G588="", "", IF(Свод!G588=Методология!$B$2, 2, IF(Свод!G588=Методология!$C$2, 1, 0)))</f>
        <v/>
      </c>
      <c r="AT588" s="3" t="str">
        <f>IF(Свод!H588="", "", IF(Свод!H588=Методология!$B$3, 2, IF(Свод!H588=Методология!$C$3, 1, 0)))</f>
        <v/>
      </c>
      <c r="AU588" s="3" t="str">
        <f>IF(Свод!I588="", "", IF(Свод!I588=Методология!$B$4, 2, IF(Свод!I588=Методология!$C$4, 1, 0)))</f>
        <v/>
      </c>
      <c r="AV588" s="3" t="str">
        <f>IF(Свод!J588="", "", IF(Свод!J588=Методология!$B$5, 2, IF(Свод!J588=Методология!$C$5, 1, 0)))</f>
        <v/>
      </c>
      <c r="AW588" s="3" t="str">
        <f>IF(Свод!K588="", "", IF(Свод!K588=Методология!$B$6, 2, IF(Свод!K588=Методология!$C$6, 1, 0)))</f>
        <v/>
      </c>
      <c r="AX588" s="3" t="str">
        <f>IF(Свод!L588="", "", IF(Свод!L588=Методология!$B$7, 2, IF(Свод!L588=Методология!$C$7, 1, 0)))</f>
        <v/>
      </c>
      <c r="AY588" s="3" t="str">
        <f>IF(Свод!M588="", "", IF(Свод!M588=Методология!$B$8, 2, IF(Свод!M588=Методология!$C$8, 1, 0)))</f>
        <v/>
      </c>
      <c r="AZ588" s="3" t="str">
        <f>IF(Свод!N588="", "", IF(Свод!N588=Методология!$B$9, 2, IF(Свод!N588=Методология!$C$9, 1, 0)))</f>
        <v/>
      </c>
      <c r="BA588" s="3" t="str">
        <f>IF(Свод!O588="", "", IF(Свод!O588=Методология!$B$10, 2, IF(Свод!O588=Методология!$C$10, 1, 0)))</f>
        <v/>
      </c>
      <c r="BB588" s="3" t="str">
        <f>IF(Свод!P588="", "", IF(Свод!P588=Методология!$B$11, 2, IF(Свод!P588=Методология!$C$11, 1, 0)))</f>
        <v/>
      </c>
      <c r="BC588" s="3" t="str">
        <f>IF(Свод!Q588="", "", IF(Свод!Q588=Методология!$B$12, 2, IF(Свод!Q588=Методология!$C$12, 1, 0)))</f>
        <v/>
      </c>
      <c r="BD588" s="3" t="str">
        <f>IF(Свод!R588="", "", IF(Свод!R588=Методология!$B$13, 2, IF(Свод!R588=Методология!$C$13, 1, 0)))</f>
        <v/>
      </c>
      <c r="BE588" s="3" t="str">
        <f>IF(Свод!S588="", "", IF(Свод!S588=Методология!$B$14, 2, IF(Свод!S588=Методология!$C$14, 1, 0)))</f>
        <v/>
      </c>
      <c r="BF588" s="3" t="str">
        <f>IF(Свод!T588="", "", IF(Свод!T588=Методология!$B$15, 2, IF(Свод!T588=Методология!$C$15, 1, 0)))</f>
        <v/>
      </c>
      <c r="BG588" s="3" t="str">
        <f>IF(Свод!U588="", "", IF(Свод!U588=Методология!$B$16, 2, IF(Свод!U588=Методология!$C$16, 1, 0)))</f>
        <v/>
      </c>
      <c r="BH588" s="3" t="str">
        <f>IF(Свод!V588="", "", IF(Свод!V588=Методология!$B$17, 2, IF(Свод!V588=Методология!$C$17, 1, 0)))</f>
        <v/>
      </c>
      <c r="BI588" s="3" t="str">
        <f>IF(Свод!W588="", "", IF(Свод!W588=Методология!$B$18, 2, IF(Свод!W588=Методология!$C$18, 1, 0)))</f>
        <v/>
      </c>
      <c r="BJ588" s="3" t="str">
        <f>IF(Свод!X588="", "", IF(Свод!X588=Методология!$B$19, 2, IF(Свод!X588=Методология!$C$19, 1, 0)))</f>
        <v/>
      </c>
      <c r="BK588" s="3" t="str">
        <f>IF(Свод!Y588="", "", IF(Свод!Y588=Методология!$B$20, 2, IF(Свод!Y588=Методология!$C$20, 1, 0)))</f>
        <v/>
      </c>
      <c r="BL588" s="3" t="str">
        <f>IF(Свод!Z588="", "", IF(Свод!Z588=Методология!$B$21, 2, IF(Свод!Z588=Методология!$C$21, 1, 0)))</f>
        <v/>
      </c>
      <c r="BM588" s="3" t="str">
        <f>IF(Свод!AA588="", "", IF(Свод!AA588=Методология!$B$22, 2, IF(Свод!AA588=Методология!$C$22, 1, 0)))</f>
        <v/>
      </c>
      <c r="BN588" s="3" t="str">
        <f>IF(Свод!AB588="", "", IF(Свод!AB588=Методология!$B$23, 2, IF(Свод!AB588=Методология!$C$23, 1, 0)))</f>
        <v/>
      </c>
      <c r="BO588" s="3" t="str">
        <f>IF(Свод!AC588="", "", IF(Свод!AC588=Методология!$B$24, 2, IF(Свод!AC588=Методология!$C$24, 1, 0)))</f>
        <v/>
      </c>
      <c r="BP588" s="3" t="str">
        <f>IF(Свод!AD588="", "", IF(Свод!AD588=Методология!$B$25, 2, IF(Свод!AD588=Методология!$C$25, 1, 0)))</f>
        <v/>
      </c>
      <c r="BQ588" s="3" t="str">
        <f t="shared" si="18"/>
        <v/>
      </c>
      <c r="BR588" s="3">
        <v>50</v>
      </c>
      <c r="BS588" s="9" t="e">
        <f t="shared" si="19"/>
        <v>#VALUE!</v>
      </c>
    </row>
    <row r="589" spans="3:71" ht="45" customHeight="1" x14ac:dyDescent="0.25">
      <c r="C589" s="4" t="str">
        <f t="array" ref="C589">IF(SUM(LEN(AR589:BP589))=0, "", SUM(AR589:BP589))</f>
        <v/>
      </c>
      <c r="E589" s="4" t="str">
        <f>IF(C589="","",IF(AND(C589&gt;=0,C589&lt;=9),Методология!$B$26,IF(AND(C589&gt;=10,C589&lt;=24),Методология!$C$26,IF(AND(C589&gt;=40,C589&lt;=50),Методология!$E$26,Методология!$D$26))))</f>
        <v/>
      </c>
      <c r="AR589" s="3" t="str">
        <f>IF(Свод!F589="", "", IF(Свод!F589=Методология!$B$1, 2, IF(Свод!F589=Методология!$C$1, 1, 0)))</f>
        <v/>
      </c>
      <c r="AS589" s="3" t="str">
        <f>IF(Свод!G589="", "", IF(Свод!G589=Методология!$B$2, 2, IF(Свод!G589=Методология!$C$2, 1, 0)))</f>
        <v/>
      </c>
      <c r="AT589" s="3" t="str">
        <f>IF(Свод!H589="", "", IF(Свод!H589=Методология!$B$3, 2, IF(Свод!H589=Методология!$C$3, 1, 0)))</f>
        <v/>
      </c>
      <c r="AU589" s="3" t="str">
        <f>IF(Свод!I589="", "", IF(Свод!I589=Методология!$B$4, 2, IF(Свод!I589=Методология!$C$4, 1, 0)))</f>
        <v/>
      </c>
      <c r="AV589" s="3" t="str">
        <f>IF(Свод!J589="", "", IF(Свод!J589=Методология!$B$5, 2, IF(Свод!J589=Методология!$C$5, 1, 0)))</f>
        <v/>
      </c>
      <c r="AW589" s="3" t="str">
        <f>IF(Свод!K589="", "", IF(Свод!K589=Методология!$B$6, 2, IF(Свод!K589=Методология!$C$6, 1, 0)))</f>
        <v/>
      </c>
      <c r="AX589" s="3" t="str">
        <f>IF(Свод!L589="", "", IF(Свод!L589=Методология!$B$7, 2, IF(Свод!L589=Методология!$C$7, 1, 0)))</f>
        <v/>
      </c>
      <c r="AY589" s="3" t="str">
        <f>IF(Свод!M589="", "", IF(Свод!M589=Методология!$B$8, 2, IF(Свод!M589=Методология!$C$8, 1, 0)))</f>
        <v/>
      </c>
      <c r="AZ589" s="3" t="str">
        <f>IF(Свод!N589="", "", IF(Свод!N589=Методология!$B$9, 2, IF(Свод!N589=Методология!$C$9, 1, 0)))</f>
        <v/>
      </c>
      <c r="BA589" s="3" t="str">
        <f>IF(Свод!O589="", "", IF(Свод!O589=Методология!$B$10, 2, IF(Свод!O589=Методология!$C$10, 1, 0)))</f>
        <v/>
      </c>
      <c r="BB589" s="3" t="str">
        <f>IF(Свод!P589="", "", IF(Свод!P589=Методология!$B$11, 2, IF(Свод!P589=Методология!$C$11, 1, 0)))</f>
        <v/>
      </c>
      <c r="BC589" s="3" t="str">
        <f>IF(Свод!Q589="", "", IF(Свод!Q589=Методология!$B$12, 2, IF(Свод!Q589=Методология!$C$12, 1, 0)))</f>
        <v/>
      </c>
      <c r="BD589" s="3" t="str">
        <f>IF(Свод!R589="", "", IF(Свод!R589=Методология!$B$13, 2, IF(Свод!R589=Методология!$C$13, 1, 0)))</f>
        <v/>
      </c>
      <c r="BE589" s="3" t="str">
        <f>IF(Свод!S589="", "", IF(Свод!S589=Методология!$B$14, 2, IF(Свод!S589=Методология!$C$14, 1, 0)))</f>
        <v/>
      </c>
      <c r="BF589" s="3" t="str">
        <f>IF(Свод!T589="", "", IF(Свод!T589=Методология!$B$15, 2, IF(Свод!T589=Методология!$C$15, 1, 0)))</f>
        <v/>
      </c>
      <c r="BG589" s="3" t="str">
        <f>IF(Свод!U589="", "", IF(Свод!U589=Методология!$B$16, 2, IF(Свод!U589=Методология!$C$16, 1, 0)))</f>
        <v/>
      </c>
      <c r="BH589" s="3" t="str">
        <f>IF(Свод!V589="", "", IF(Свод!V589=Методология!$B$17, 2, IF(Свод!V589=Методология!$C$17, 1, 0)))</f>
        <v/>
      </c>
      <c r="BI589" s="3" t="str">
        <f>IF(Свод!W589="", "", IF(Свод!W589=Методология!$B$18, 2, IF(Свод!W589=Методология!$C$18, 1, 0)))</f>
        <v/>
      </c>
      <c r="BJ589" s="3" t="str">
        <f>IF(Свод!X589="", "", IF(Свод!X589=Методология!$B$19, 2, IF(Свод!X589=Методология!$C$19, 1, 0)))</f>
        <v/>
      </c>
      <c r="BK589" s="3" t="str">
        <f>IF(Свод!Y589="", "", IF(Свод!Y589=Методология!$B$20, 2, IF(Свод!Y589=Методология!$C$20, 1, 0)))</f>
        <v/>
      </c>
      <c r="BL589" s="3" t="str">
        <f>IF(Свод!Z589="", "", IF(Свод!Z589=Методология!$B$21, 2, IF(Свод!Z589=Методология!$C$21, 1, 0)))</f>
        <v/>
      </c>
      <c r="BM589" s="3" t="str">
        <f>IF(Свод!AA589="", "", IF(Свод!AA589=Методология!$B$22, 2, IF(Свод!AA589=Методология!$C$22, 1, 0)))</f>
        <v/>
      </c>
      <c r="BN589" s="3" t="str">
        <f>IF(Свод!AB589="", "", IF(Свод!AB589=Методология!$B$23, 2, IF(Свод!AB589=Методология!$C$23, 1, 0)))</f>
        <v/>
      </c>
      <c r="BO589" s="3" t="str">
        <f>IF(Свод!AC589="", "", IF(Свод!AC589=Методология!$B$24, 2, IF(Свод!AC589=Методология!$C$24, 1, 0)))</f>
        <v/>
      </c>
      <c r="BP589" s="3" t="str">
        <f>IF(Свод!AD589="", "", IF(Свод!AD589=Методология!$B$25, 2, IF(Свод!AD589=Методология!$C$25, 1, 0)))</f>
        <v/>
      </c>
      <c r="BQ589" s="3" t="str">
        <f t="shared" si="18"/>
        <v/>
      </c>
      <c r="BR589" s="3">
        <v>50</v>
      </c>
      <c r="BS589" s="9" t="e">
        <f t="shared" si="19"/>
        <v>#VALUE!</v>
      </c>
    </row>
    <row r="590" spans="3:71" x14ac:dyDescent="0.25">
      <c r="C590" s="4" t="str">
        <f t="array" ref="C590">IF(SUM(LEN(AR590:BP590))=0, "", SUM(AR590:BP590))</f>
        <v/>
      </c>
      <c r="E590" s="4" t="str">
        <f>IF(C590="","",IF(AND(C590&gt;=0,C590&lt;=9),Методология!$B$26,IF(AND(C590&gt;=10,C590&lt;=24),Методология!$C$26,IF(AND(C590&gt;=40,C590&lt;=50),Методология!$E$26,Методология!$D$26))))</f>
        <v/>
      </c>
      <c r="AR590" s="3" t="str">
        <f>IF(Свод!F590="", "", IF(Свод!F590=Методология!$B$1, 2, IF(Свод!F590=Методология!$C$1, 1, 0)))</f>
        <v/>
      </c>
      <c r="AS590" s="3" t="str">
        <f>IF(Свод!G590="", "", IF(Свод!G590=Методология!$B$2, 2, IF(Свод!G590=Методология!$C$2, 1, 0)))</f>
        <v/>
      </c>
      <c r="AT590" s="3" t="str">
        <f>IF(Свод!H590="", "", IF(Свод!H590=Методология!$B$3, 2, IF(Свод!H590=Методология!$C$3, 1, 0)))</f>
        <v/>
      </c>
      <c r="AU590" s="3" t="str">
        <f>IF(Свод!I590="", "", IF(Свод!I590=Методология!$B$4, 2, IF(Свод!I590=Методология!$C$4, 1, 0)))</f>
        <v/>
      </c>
      <c r="AV590" s="3" t="str">
        <f>IF(Свод!J590="", "", IF(Свод!J590=Методология!$B$5, 2, IF(Свод!J590=Методология!$C$5, 1, 0)))</f>
        <v/>
      </c>
      <c r="AW590" s="3" t="str">
        <f>IF(Свод!K590="", "", IF(Свод!K590=Методология!$B$6, 2, IF(Свод!K590=Методология!$C$6, 1, 0)))</f>
        <v/>
      </c>
      <c r="AX590" s="3" t="str">
        <f>IF(Свод!L590="", "", IF(Свод!L590=Методология!$B$7, 2, IF(Свод!L590=Методология!$C$7, 1, 0)))</f>
        <v/>
      </c>
      <c r="AY590" s="3" t="str">
        <f>IF(Свод!M590="", "", IF(Свод!M590=Методология!$B$8, 2, IF(Свод!M590=Методология!$C$8, 1, 0)))</f>
        <v/>
      </c>
      <c r="AZ590" s="3" t="str">
        <f>IF(Свод!N590="", "", IF(Свод!N590=Методология!$B$9, 2, IF(Свод!N590=Методология!$C$9, 1, 0)))</f>
        <v/>
      </c>
      <c r="BA590" s="3" t="str">
        <f>IF(Свод!O590="", "", IF(Свод!O590=Методология!$B$10, 2, IF(Свод!O590=Методология!$C$10, 1, 0)))</f>
        <v/>
      </c>
      <c r="BB590" s="3" t="str">
        <f>IF(Свод!P590="", "", IF(Свод!P590=Методология!$B$11, 2, IF(Свод!P590=Методология!$C$11, 1, 0)))</f>
        <v/>
      </c>
      <c r="BC590" s="3" t="str">
        <f>IF(Свод!Q590="", "", IF(Свод!Q590=Методология!$B$12, 2, IF(Свод!Q590=Методология!$C$12, 1, 0)))</f>
        <v/>
      </c>
      <c r="BD590" s="3" t="str">
        <f>IF(Свод!R590="", "", IF(Свод!R590=Методология!$B$13, 2, IF(Свод!R590=Методология!$C$13, 1, 0)))</f>
        <v/>
      </c>
      <c r="BE590" s="3" t="str">
        <f>IF(Свод!S590="", "", IF(Свод!S590=Методология!$B$14, 2, IF(Свод!S590=Методология!$C$14, 1, 0)))</f>
        <v/>
      </c>
      <c r="BF590" s="3" t="str">
        <f>IF(Свод!T590="", "", IF(Свод!T590=Методология!$B$15, 2, IF(Свод!T590=Методология!$C$15, 1, 0)))</f>
        <v/>
      </c>
      <c r="BG590" s="3" t="str">
        <f>IF(Свод!U590="", "", IF(Свод!U590=Методология!$B$16, 2, IF(Свод!U590=Методология!$C$16, 1, 0)))</f>
        <v/>
      </c>
      <c r="BH590" s="3" t="str">
        <f>IF(Свод!V590="", "", IF(Свод!V590=Методология!$B$17, 2, IF(Свод!V590=Методология!$C$17, 1, 0)))</f>
        <v/>
      </c>
      <c r="BI590" s="3" t="str">
        <f>IF(Свод!W590="", "", IF(Свод!W590=Методология!$B$18, 2, IF(Свод!W590=Методология!$C$18, 1, 0)))</f>
        <v/>
      </c>
      <c r="BJ590" s="3" t="str">
        <f>IF(Свод!X590="", "", IF(Свод!X590=Методология!$B$19, 2, IF(Свод!X590=Методология!$C$19, 1, 0)))</f>
        <v/>
      </c>
      <c r="BK590" s="3" t="str">
        <f>IF(Свод!Y590="", "", IF(Свод!Y590=Методология!$B$20, 2, IF(Свод!Y590=Методология!$C$20, 1, 0)))</f>
        <v/>
      </c>
      <c r="BL590" s="3" t="str">
        <f>IF(Свод!Z590="", "", IF(Свод!Z590=Методология!$B$21, 2, IF(Свод!Z590=Методология!$C$21, 1, 0)))</f>
        <v/>
      </c>
      <c r="BM590" s="3" t="str">
        <f>IF(Свод!AA590="", "", IF(Свод!AA590=Методология!$B$22, 2, IF(Свод!AA590=Методология!$C$22, 1, 0)))</f>
        <v/>
      </c>
      <c r="BN590" s="3" t="str">
        <f>IF(Свод!AB590="", "", IF(Свод!AB590=Методология!$B$23, 2, IF(Свод!AB590=Методология!$C$23, 1, 0)))</f>
        <v/>
      </c>
      <c r="BO590" s="3" t="str">
        <f>IF(Свод!AC590="", "", IF(Свод!AC590=Методология!$B$24, 2, IF(Свод!AC590=Методология!$C$24, 1, 0)))</f>
        <v/>
      </c>
      <c r="BP590" s="3" t="str">
        <f>IF(Свод!AD590="", "", IF(Свод!AD590=Методология!$B$25, 2, IF(Свод!AD590=Методология!$C$25, 1, 0)))</f>
        <v/>
      </c>
      <c r="BQ590" s="3" t="str">
        <f t="shared" si="18"/>
        <v/>
      </c>
      <c r="BR590" s="3">
        <v>50</v>
      </c>
      <c r="BS590" s="9" t="e">
        <f t="shared" si="19"/>
        <v>#VALUE!</v>
      </c>
    </row>
    <row r="591" spans="3:71" ht="45" customHeight="1" x14ac:dyDescent="0.25">
      <c r="C591" s="4" t="str">
        <f t="array" ref="C591">IF(SUM(LEN(AR591:BP591))=0, "", SUM(AR591:BP591))</f>
        <v/>
      </c>
      <c r="E591" s="4" t="str">
        <f>IF(C591="","",IF(AND(C591&gt;=0,C591&lt;=9),Методология!$B$26,IF(AND(C591&gt;=10,C591&lt;=24),Методология!$C$26,IF(AND(C591&gt;=40,C591&lt;=50),Методология!$E$26,Методология!$D$26))))</f>
        <v/>
      </c>
      <c r="AR591" s="3" t="str">
        <f>IF(Свод!F591="", "", IF(Свод!F591=Методология!$B$1, 2, IF(Свод!F591=Методология!$C$1, 1, 0)))</f>
        <v/>
      </c>
      <c r="AS591" s="3" t="str">
        <f>IF(Свод!G591="", "", IF(Свод!G591=Методология!$B$2, 2, IF(Свод!G591=Методология!$C$2, 1, 0)))</f>
        <v/>
      </c>
      <c r="AT591" s="3" t="str">
        <f>IF(Свод!H591="", "", IF(Свод!H591=Методология!$B$3, 2, IF(Свод!H591=Методология!$C$3, 1, 0)))</f>
        <v/>
      </c>
      <c r="AU591" s="3" t="str">
        <f>IF(Свод!I591="", "", IF(Свод!I591=Методология!$B$4, 2, IF(Свод!I591=Методология!$C$4, 1, 0)))</f>
        <v/>
      </c>
      <c r="AV591" s="3" t="str">
        <f>IF(Свод!J591="", "", IF(Свод!J591=Методология!$B$5, 2, IF(Свод!J591=Методология!$C$5, 1, 0)))</f>
        <v/>
      </c>
      <c r="AW591" s="3" t="str">
        <f>IF(Свод!K591="", "", IF(Свод!K591=Методология!$B$6, 2, IF(Свод!K591=Методология!$C$6, 1, 0)))</f>
        <v/>
      </c>
      <c r="AX591" s="3" t="str">
        <f>IF(Свод!L591="", "", IF(Свод!L591=Методология!$B$7, 2, IF(Свод!L591=Методология!$C$7, 1, 0)))</f>
        <v/>
      </c>
      <c r="AY591" s="3" t="str">
        <f>IF(Свод!M591="", "", IF(Свод!M591=Методология!$B$8, 2, IF(Свод!M591=Методология!$C$8, 1, 0)))</f>
        <v/>
      </c>
      <c r="AZ591" s="3" t="str">
        <f>IF(Свод!N591="", "", IF(Свод!N591=Методология!$B$9, 2, IF(Свод!N591=Методология!$C$9, 1, 0)))</f>
        <v/>
      </c>
      <c r="BA591" s="3" t="str">
        <f>IF(Свод!O591="", "", IF(Свод!O591=Методология!$B$10, 2, IF(Свод!O591=Методология!$C$10, 1, 0)))</f>
        <v/>
      </c>
      <c r="BB591" s="3" t="str">
        <f>IF(Свод!P591="", "", IF(Свод!P591=Методология!$B$11, 2, IF(Свод!P591=Методология!$C$11, 1, 0)))</f>
        <v/>
      </c>
      <c r="BC591" s="3" t="str">
        <f>IF(Свод!Q591="", "", IF(Свод!Q591=Методология!$B$12, 2, IF(Свод!Q591=Методология!$C$12, 1, 0)))</f>
        <v/>
      </c>
      <c r="BD591" s="3" t="str">
        <f>IF(Свод!R591="", "", IF(Свод!R591=Методология!$B$13, 2, IF(Свод!R591=Методология!$C$13, 1, 0)))</f>
        <v/>
      </c>
      <c r="BE591" s="3" t="str">
        <f>IF(Свод!S591="", "", IF(Свод!S591=Методология!$B$14, 2, IF(Свод!S591=Методология!$C$14, 1, 0)))</f>
        <v/>
      </c>
      <c r="BF591" s="3" t="str">
        <f>IF(Свод!T591="", "", IF(Свод!T591=Методология!$B$15, 2, IF(Свод!T591=Методология!$C$15, 1, 0)))</f>
        <v/>
      </c>
      <c r="BG591" s="3" t="str">
        <f>IF(Свод!U591="", "", IF(Свод!U591=Методология!$B$16, 2, IF(Свод!U591=Методология!$C$16, 1, 0)))</f>
        <v/>
      </c>
      <c r="BH591" s="3" t="str">
        <f>IF(Свод!V591="", "", IF(Свод!V591=Методология!$B$17, 2, IF(Свод!V591=Методология!$C$17, 1, 0)))</f>
        <v/>
      </c>
      <c r="BI591" s="3" t="str">
        <f>IF(Свод!W591="", "", IF(Свод!W591=Методология!$B$18, 2, IF(Свод!W591=Методология!$C$18, 1, 0)))</f>
        <v/>
      </c>
      <c r="BJ591" s="3" t="str">
        <f>IF(Свод!X591="", "", IF(Свод!X591=Методология!$B$19, 2, IF(Свод!X591=Методология!$C$19, 1, 0)))</f>
        <v/>
      </c>
      <c r="BK591" s="3" t="str">
        <f>IF(Свод!Y591="", "", IF(Свод!Y591=Методология!$B$20, 2, IF(Свод!Y591=Методология!$C$20, 1, 0)))</f>
        <v/>
      </c>
      <c r="BL591" s="3" t="str">
        <f>IF(Свод!Z591="", "", IF(Свод!Z591=Методология!$B$21, 2, IF(Свод!Z591=Методология!$C$21, 1, 0)))</f>
        <v/>
      </c>
      <c r="BM591" s="3" t="str">
        <f>IF(Свод!AA591="", "", IF(Свод!AA591=Методология!$B$22, 2, IF(Свод!AA591=Методология!$C$22, 1, 0)))</f>
        <v/>
      </c>
      <c r="BN591" s="3" t="str">
        <f>IF(Свод!AB591="", "", IF(Свод!AB591=Методология!$B$23, 2, IF(Свод!AB591=Методология!$C$23, 1, 0)))</f>
        <v/>
      </c>
      <c r="BO591" s="3" t="str">
        <f>IF(Свод!AC591="", "", IF(Свод!AC591=Методология!$B$24, 2, IF(Свод!AC591=Методология!$C$24, 1, 0)))</f>
        <v/>
      </c>
      <c r="BP591" s="3" t="str">
        <f>IF(Свод!AD591="", "", IF(Свод!AD591=Методология!$B$25, 2, IF(Свод!AD591=Методология!$C$25, 1, 0)))</f>
        <v/>
      </c>
      <c r="BQ591" s="3" t="str">
        <f t="shared" si="18"/>
        <v/>
      </c>
      <c r="BR591" s="3">
        <v>50</v>
      </c>
      <c r="BS591" s="9" t="e">
        <f t="shared" si="19"/>
        <v>#VALUE!</v>
      </c>
    </row>
    <row r="592" spans="3:71" x14ac:dyDescent="0.25">
      <c r="C592" s="4" t="str">
        <f t="array" ref="C592">IF(SUM(LEN(AR592:BP592))=0, "", SUM(AR592:BP592))</f>
        <v/>
      </c>
      <c r="E592" s="4" t="str">
        <f>IF(C592="","",IF(AND(C592&gt;=0,C592&lt;=9),Методология!$B$26,IF(AND(C592&gt;=10,C592&lt;=24),Методология!$C$26,IF(AND(C592&gt;=40,C592&lt;=50),Методология!$E$26,Методология!$D$26))))</f>
        <v/>
      </c>
      <c r="AR592" s="3" t="str">
        <f>IF(Свод!F592="", "", IF(Свод!F592=Методология!$B$1, 2, IF(Свод!F592=Методология!$C$1, 1, 0)))</f>
        <v/>
      </c>
      <c r="AS592" s="3" t="str">
        <f>IF(Свод!G592="", "", IF(Свод!G592=Методология!$B$2, 2, IF(Свод!G592=Методология!$C$2, 1, 0)))</f>
        <v/>
      </c>
      <c r="AT592" s="3" t="str">
        <f>IF(Свод!H592="", "", IF(Свод!H592=Методология!$B$3, 2, IF(Свод!H592=Методология!$C$3, 1, 0)))</f>
        <v/>
      </c>
      <c r="AU592" s="3" t="str">
        <f>IF(Свод!I592="", "", IF(Свод!I592=Методология!$B$4, 2, IF(Свод!I592=Методология!$C$4, 1, 0)))</f>
        <v/>
      </c>
      <c r="AV592" s="3" t="str">
        <f>IF(Свод!J592="", "", IF(Свод!J592=Методология!$B$5, 2, IF(Свод!J592=Методология!$C$5, 1, 0)))</f>
        <v/>
      </c>
      <c r="AW592" s="3" t="str">
        <f>IF(Свод!K592="", "", IF(Свод!K592=Методология!$B$6, 2, IF(Свод!K592=Методология!$C$6, 1, 0)))</f>
        <v/>
      </c>
      <c r="AX592" s="3" t="str">
        <f>IF(Свод!L592="", "", IF(Свод!L592=Методология!$B$7, 2, IF(Свод!L592=Методология!$C$7, 1, 0)))</f>
        <v/>
      </c>
      <c r="AY592" s="3" t="str">
        <f>IF(Свод!M592="", "", IF(Свод!M592=Методология!$B$8, 2, IF(Свод!M592=Методология!$C$8, 1, 0)))</f>
        <v/>
      </c>
      <c r="AZ592" s="3" t="str">
        <f>IF(Свод!N592="", "", IF(Свод!N592=Методология!$B$9, 2, IF(Свод!N592=Методология!$C$9, 1, 0)))</f>
        <v/>
      </c>
      <c r="BA592" s="3" t="str">
        <f>IF(Свод!O592="", "", IF(Свод!O592=Методология!$B$10, 2, IF(Свод!O592=Методология!$C$10, 1, 0)))</f>
        <v/>
      </c>
      <c r="BB592" s="3" t="str">
        <f>IF(Свод!P592="", "", IF(Свод!P592=Методология!$B$11, 2, IF(Свод!P592=Методология!$C$11, 1, 0)))</f>
        <v/>
      </c>
      <c r="BC592" s="3" t="str">
        <f>IF(Свод!Q592="", "", IF(Свод!Q592=Методология!$B$12, 2, IF(Свод!Q592=Методология!$C$12, 1, 0)))</f>
        <v/>
      </c>
      <c r="BD592" s="3" t="str">
        <f>IF(Свод!R592="", "", IF(Свод!R592=Методология!$B$13, 2, IF(Свод!R592=Методология!$C$13, 1, 0)))</f>
        <v/>
      </c>
      <c r="BE592" s="3" t="str">
        <f>IF(Свод!S592="", "", IF(Свод!S592=Методология!$B$14, 2, IF(Свод!S592=Методология!$C$14, 1, 0)))</f>
        <v/>
      </c>
      <c r="BF592" s="3" t="str">
        <f>IF(Свод!T592="", "", IF(Свод!T592=Методология!$B$15, 2, IF(Свод!T592=Методология!$C$15, 1, 0)))</f>
        <v/>
      </c>
      <c r="BG592" s="3" t="str">
        <f>IF(Свод!U592="", "", IF(Свод!U592=Методология!$B$16, 2, IF(Свод!U592=Методология!$C$16, 1, 0)))</f>
        <v/>
      </c>
      <c r="BH592" s="3" t="str">
        <f>IF(Свод!V592="", "", IF(Свод!V592=Методология!$B$17, 2, IF(Свод!V592=Методология!$C$17, 1, 0)))</f>
        <v/>
      </c>
      <c r="BI592" s="3" t="str">
        <f>IF(Свод!W592="", "", IF(Свод!W592=Методология!$B$18, 2, IF(Свод!W592=Методология!$C$18, 1, 0)))</f>
        <v/>
      </c>
      <c r="BJ592" s="3" t="str">
        <f>IF(Свод!X592="", "", IF(Свод!X592=Методология!$B$19, 2, IF(Свод!X592=Методология!$C$19, 1, 0)))</f>
        <v/>
      </c>
      <c r="BK592" s="3" t="str">
        <f>IF(Свод!Y592="", "", IF(Свод!Y592=Методология!$B$20, 2, IF(Свод!Y592=Методология!$C$20, 1, 0)))</f>
        <v/>
      </c>
      <c r="BL592" s="3" t="str">
        <f>IF(Свод!Z592="", "", IF(Свод!Z592=Методология!$B$21, 2, IF(Свод!Z592=Методология!$C$21, 1, 0)))</f>
        <v/>
      </c>
      <c r="BM592" s="3" t="str">
        <f>IF(Свод!AA592="", "", IF(Свод!AA592=Методология!$B$22, 2, IF(Свод!AA592=Методология!$C$22, 1, 0)))</f>
        <v/>
      </c>
      <c r="BN592" s="3" t="str">
        <f>IF(Свод!AB592="", "", IF(Свод!AB592=Методология!$B$23, 2, IF(Свод!AB592=Методология!$C$23, 1, 0)))</f>
        <v/>
      </c>
      <c r="BO592" s="3" t="str">
        <f>IF(Свод!AC592="", "", IF(Свод!AC592=Методология!$B$24, 2, IF(Свод!AC592=Методология!$C$24, 1, 0)))</f>
        <v/>
      </c>
      <c r="BP592" s="3" t="str">
        <f>IF(Свод!AD592="", "", IF(Свод!AD592=Методология!$B$25, 2, IF(Свод!AD592=Методология!$C$25, 1, 0)))</f>
        <v/>
      </c>
      <c r="BQ592" s="3" t="str">
        <f t="shared" si="18"/>
        <v/>
      </c>
      <c r="BR592" s="3">
        <v>50</v>
      </c>
      <c r="BS592" s="9" t="e">
        <f t="shared" si="19"/>
        <v>#VALUE!</v>
      </c>
    </row>
    <row r="593" spans="3:71" ht="45" customHeight="1" x14ac:dyDescent="0.25">
      <c r="C593" s="4" t="str">
        <f t="array" ref="C593">IF(SUM(LEN(AR593:BP593))=0, "", SUM(AR593:BP593))</f>
        <v/>
      </c>
      <c r="E593" s="4" t="str">
        <f>IF(C593="","",IF(AND(C593&gt;=0,C593&lt;=9),Методология!$B$26,IF(AND(C593&gt;=10,C593&lt;=24),Методология!$C$26,IF(AND(C593&gt;=40,C593&lt;=50),Методология!$E$26,Методология!$D$26))))</f>
        <v/>
      </c>
      <c r="AR593" s="3" t="str">
        <f>IF(Свод!F593="", "", IF(Свод!F593=Методология!$B$1, 2, IF(Свод!F593=Методология!$C$1, 1, 0)))</f>
        <v/>
      </c>
      <c r="AS593" s="3" t="str">
        <f>IF(Свод!G593="", "", IF(Свод!G593=Методология!$B$2, 2, IF(Свод!G593=Методология!$C$2, 1, 0)))</f>
        <v/>
      </c>
      <c r="AT593" s="3" t="str">
        <f>IF(Свод!H593="", "", IF(Свод!H593=Методология!$B$3, 2, IF(Свод!H593=Методология!$C$3, 1, 0)))</f>
        <v/>
      </c>
      <c r="AU593" s="3" t="str">
        <f>IF(Свод!I593="", "", IF(Свод!I593=Методология!$B$4, 2, IF(Свод!I593=Методология!$C$4, 1, 0)))</f>
        <v/>
      </c>
      <c r="AV593" s="3" t="str">
        <f>IF(Свод!J593="", "", IF(Свод!J593=Методология!$B$5, 2, IF(Свод!J593=Методология!$C$5, 1, 0)))</f>
        <v/>
      </c>
      <c r="AW593" s="3" t="str">
        <f>IF(Свод!K593="", "", IF(Свод!K593=Методология!$B$6, 2, IF(Свод!K593=Методология!$C$6, 1, 0)))</f>
        <v/>
      </c>
      <c r="AX593" s="3" t="str">
        <f>IF(Свод!L593="", "", IF(Свод!L593=Методология!$B$7, 2, IF(Свод!L593=Методология!$C$7, 1, 0)))</f>
        <v/>
      </c>
      <c r="AY593" s="3" t="str">
        <f>IF(Свод!M593="", "", IF(Свод!M593=Методология!$B$8, 2, IF(Свод!M593=Методология!$C$8, 1, 0)))</f>
        <v/>
      </c>
      <c r="AZ593" s="3" t="str">
        <f>IF(Свод!N593="", "", IF(Свод!N593=Методология!$B$9, 2, IF(Свод!N593=Методология!$C$9, 1, 0)))</f>
        <v/>
      </c>
      <c r="BA593" s="3" t="str">
        <f>IF(Свод!O593="", "", IF(Свод!O593=Методология!$B$10, 2, IF(Свод!O593=Методология!$C$10, 1, 0)))</f>
        <v/>
      </c>
      <c r="BB593" s="3" t="str">
        <f>IF(Свод!P593="", "", IF(Свод!P593=Методология!$B$11, 2, IF(Свод!P593=Методология!$C$11, 1, 0)))</f>
        <v/>
      </c>
      <c r="BC593" s="3" t="str">
        <f>IF(Свод!Q593="", "", IF(Свод!Q593=Методология!$B$12, 2, IF(Свод!Q593=Методология!$C$12, 1, 0)))</f>
        <v/>
      </c>
      <c r="BD593" s="3" t="str">
        <f>IF(Свод!R593="", "", IF(Свод!R593=Методология!$B$13, 2, IF(Свод!R593=Методология!$C$13, 1, 0)))</f>
        <v/>
      </c>
      <c r="BE593" s="3" t="str">
        <f>IF(Свод!S593="", "", IF(Свод!S593=Методология!$B$14, 2, IF(Свод!S593=Методология!$C$14, 1, 0)))</f>
        <v/>
      </c>
      <c r="BF593" s="3" t="str">
        <f>IF(Свод!T593="", "", IF(Свод!T593=Методология!$B$15, 2, IF(Свод!T593=Методология!$C$15, 1, 0)))</f>
        <v/>
      </c>
      <c r="BG593" s="3" t="str">
        <f>IF(Свод!U593="", "", IF(Свод!U593=Методология!$B$16, 2, IF(Свод!U593=Методология!$C$16, 1, 0)))</f>
        <v/>
      </c>
      <c r="BH593" s="3" t="str">
        <f>IF(Свод!V593="", "", IF(Свод!V593=Методология!$B$17, 2, IF(Свод!V593=Методология!$C$17, 1, 0)))</f>
        <v/>
      </c>
      <c r="BI593" s="3" t="str">
        <f>IF(Свод!W593="", "", IF(Свод!W593=Методология!$B$18, 2, IF(Свод!W593=Методология!$C$18, 1, 0)))</f>
        <v/>
      </c>
      <c r="BJ593" s="3" t="str">
        <f>IF(Свод!X593="", "", IF(Свод!X593=Методология!$B$19, 2, IF(Свод!X593=Методология!$C$19, 1, 0)))</f>
        <v/>
      </c>
      <c r="BK593" s="3" t="str">
        <f>IF(Свод!Y593="", "", IF(Свод!Y593=Методология!$B$20, 2, IF(Свод!Y593=Методология!$C$20, 1, 0)))</f>
        <v/>
      </c>
      <c r="BL593" s="3" t="str">
        <f>IF(Свод!Z593="", "", IF(Свод!Z593=Методология!$B$21, 2, IF(Свод!Z593=Методология!$C$21, 1, 0)))</f>
        <v/>
      </c>
      <c r="BM593" s="3" t="str">
        <f>IF(Свод!AA593="", "", IF(Свод!AA593=Методология!$B$22, 2, IF(Свод!AA593=Методология!$C$22, 1, 0)))</f>
        <v/>
      </c>
      <c r="BN593" s="3" t="str">
        <f>IF(Свод!AB593="", "", IF(Свод!AB593=Методология!$B$23, 2, IF(Свод!AB593=Методология!$C$23, 1, 0)))</f>
        <v/>
      </c>
      <c r="BO593" s="3" t="str">
        <f>IF(Свод!AC593="", "", IF(Свод!AC593=Методология!$B$24, 2, IF(Свод!AC593=Методология!$C$24, 1, 0)))</f>
        <v/>
      </c>
      <c r="BP593" s="3" t="str">
        <f>IF(Свод!AD593="", "", IF(Свод!AD593=Методология!$B$25, 2, IF(Свод!AD593=Методология!$C$25, 1, 0)))</f>
        <v/>
      </c>
      <c r="BQ593" s="3" t="str">
        <f t="shared" si="18"/>
        <v/>
      </c>
      <c r="BR593" s="3">
        <v>50</v>
      </c>
      <c r="BS593" s="9" t="e">
        <f t="shared" si="19"/>
        <v>#VALUE!</v>
      </c>
    </row>
    <row r="594" spans="3:71" x14ac:dyDescent="0.25">
      <c r="C594" s="4" t="str">
        <f t="array" ref="C594">IF(SUM(LEN(AR594:BP594))=0, "", SUM(AR594:BP594))</f>
        <v/>
      </c>
      <c r="E594" s="4" t="str">
        <f>IF(C594="","",IF(AND(C594&gt;=0,C594&lt;=9),Методология!$B$26,IF(AND(C594&gt;=10,C594&lt;=24),Методология!$C$26,IF(AND(C594&gt;=40,C594&lt;=50),Методология!$E$26,Методология!$D$26))))</f>
        <v/>
      </c>
      <c r="AR594" s="3" t="str">
        <f>IF(Свод!F594="", "", IF(Свод!F594=Методология!$B$1, 2, IF(Свод!F594=Методология!$C$1, 1, 0)))</f>
        <v/>
      </c>
      <c r="AS594" s="3" t="str">
        <f>IF(Свод!G594="", "", IF(Свод!G594=Методология!$B$2, 2, IF(Свод!G594=Методология!$C$2, 1, 0)))</f>
        <v/>
      </c>
      <c r="AT594" s="3" t="str">
        <f>IF(Свод!H594="", "", IF(Свод!H594=Методология!$B$3, 2, IF(Свод!H594=Методология!$C$3, 1, 0)))</f>
        <v/>
      </c>
      <c r="AU594" s="3" t="str">
        <f>IF(Свод!I594="", "", IF(Свод!I594=Методология!$B$4, 2, IF(Свод!I594=Методология!$C$4, 1, 0)))</f>
        <v/>
      </c>
      <c r="AV594" s="3" t="str">
        <f>IF(Свод!J594="", "", IF(Свод!J594=Методология!$B$5, 2, IF(Свод!J594=Методология!$C$5, 1, 0)))</f>
        <v/>
      </c>
      <c r="AW594" s="3" t="str">
        <f>IF(Свод!K594="", "", IF(Свод!K594=Методология!$B$6, 2, IF(Свод!K594=Методология!$C$6, 1, 0)))</f>
        <v/>
      </c>
      <c r="AX594" s="3" t="str">
        <f>IF(Свод!L594="", "", IF(Свод!L594=Методология!$B$7, 2, IF(Свод!L594=Методология!$C$7, 1, 0)))</f>
        <v/>
      </c>
      <c r="AY594" s="3" t="str">
        <f>IF(Свод!M594="", "", IF(Свод!M594=Методология!$B$8, 2, IF(Свод!M594=Методология!$C$8, 1, 0)))</f>
        <v/>
      </c>
      <c r="AZ594" s="3" t="str">
        <f>IF(Свод!N594="", "", IF(Свод!N594=Методология!$B$9, 2, IF(Свод!N594=Методология!$C$9, 1, 0)))</f>
        <v/>
      </c>
      <c r="BA594" s="3" t="str">
        <f>IF(Свод!O594="", "", IF(Свод!O594=Методология!$B$10, 2, IF(Свод!O594=Методология!$C$10, 1, 0)))</f>
        <v/>
      </c>
      <c r="BB594" s="3" t="str">
        <f>IF(Свод!P594="", "", IF(Свод!P594=Методология!$B$11, 2, IF(Свод!P594=Методология!$C$11, 1, 0)))</f>
        <v/>
      </c>
      <c r="BC594" s="3" t="str">
        <f>IF(Свод!Q594="", "", IF(Свод!Q594=Методология!$B$12, 2, IF(Свод!Q594=Методология!$C$12, 1, 0)))</f>
        <v/>
      </c>
      <c r="BD594" s="3" t="str">
        <f>IF(Свод!R594="", "", IF(Свод!R594=Методология!$B$13, 2, IF(Свод!R594=Методология!$C$13, 1, 0)))</f>
        <v/>
      </c>
      <c r="BE594" s="3" t="str">
        <f>IF(Свод!S594="", "", IF(Свод!S594=Методология!$B$14, 2, IF(Свод!S594=Методология!$C$14, 1, 0)))</f>
        <v/>
      </c>
      <c r="BF594" s="3" t="str">
        <f>IF(Свод!T594="", "", IF(Свод!T594=Методология!$B$15, 2, IF(Свод!T594=Методология!$C$15, 1, 0)))</f>
        <v/>
      </c>
      <c r="BG594" s="3" t="str">
        <f>IF(Свод!U594="", "", IF(Свод!U594=Методология!$B$16, 2, IF(Свод!U594=Методология!$C$16, 1, 0)))</f>
        <v/>
      </c>
      <c r="BH594" s="3" t="str">
        <f>IF(Свод!V594="", "", IF(Свод!V594=Методология!$B$17, 2, IF(Свод!V594=Методология!$C$17, 1, 0)))</f>
        <v/>
      </c>
      <c r="BI594" s="3" t="str">
        <f>IF(Свод!W594="", "", IF(Свод!W594=Методология!$B$18, 2, IF(Свод!W594=Методология!$C$18, 1, 0)))</f>
        <v/>
      </c>
      <c r="BJ594" s="3" t="str">
        <f>IF(Свод!X594="", "", IF(Свод!X594=Методология!$B$19, 2, IF(Свод!X594=Методология!$C$19, 1, 0)))</f>
        <v/>
      </c>
      <c r="BK594" s="3" t="str">
        <f>IF(Свод!Y594="", "", IF(Свод!Y594=Методология!$B$20, 2, IF(Свод!Y594=Методология!$C$20, 1, 0)))</f>
        <v/>
      </c>
      <c r="BL594" s="3" t="str">
        <f>IF(Свод!Z594="", "", IF(Свод!Z594=Методология!$B$21, 2, IF(Свод!Z594=Методология!$C$21, 1, 0)))</f>
        <v/>
      </c>
      <c r="BM594" s="3" t="str">
        <f>IF(Свод!AA594="", "", IF(Свод!AA594=Методология!$B$22, 2, IF(Свод!AA594=Методология!$C$22, 1, 0)))</f>
        <v/>
      </c>
      <c r="BN594" s="3" t="str">
        <f>IF(Свод!AB594="", "", IF(Свод!AB594=Методология!$B$23, 2, IF(Свод!AB594=Методология!$C$23, 1, 0)))</f>
        <v/>
      </c>
      <c r="BO594" s="3" t="str">
        <f>IF(Свод!AC594="", "", IF(Свод!AC594=Методология!$B$24, 2, IF(Свод!AC594=Методология!$C$24, 1, 0)))</f>
        <v/>
      </c>
      <c r="BP594" s="3" t="str">
        <f>IF(Свод!AD594="", "", IF(Свод!AD594=Методология!$B$25, 2, IF(Свод!AD594=Методология!$C$25, 1, 0)))</f>
        <v/>
      </c>
      <c r="BQ594" s="3" t="str">
        <f t="shared" si="18"/>
        <v/>
      </c>
      <c r="BR594" s="3">
        <v>50</v>
      </c>
      <c r="BS594" s="9" t="e">
        <f t="shared" si="19"/>
        <v>#VALUE!</v>
      </c>
    </row>
    <row r="595" spans="3:71" ht="45" customHeight="1" x14ac:dyDescent="0.25">
      <c r="C595" s="4" t="str">
        <f t="array" ref="C595">IF(SUM(LEN(AR595:BP595))=0, "", SUM(AR595:BP595))</f>
        <v/>
      </c>
      <c r="E595" s="4" t="str">
        <f>IF(C595="","",IF(AND(C595&gt;=0,C595&lt;=9),Методология!$B$26,IF(AND(C595&gt;=10,C595&lt;=24),Методология!$C$26,IF(AND(C595&gt;=40,C595&lt;=50),Методология!$E$26,Методология!$D$26))))</f>
        <v/>
      </c>
      <c r="AR595" s="3" t="str">
        <f>IF(Свод!F595="", "", IF(Свод!F595=Методология!$B$1, 2, IF(Свод!F595=Методология!$C$1, 1, 0)))</f>
        <v/>
      </c>
      <c r="AS595" s="3" t="str">
        <f>IF(Свод!G595="", "", IF(Свод!G595=Методология!$B$2, 2, IF(Свод!G595=Методология!$C$2, 1, 0)))</f>
        <v/>
      </c>
      <c r="AT595" s="3" t="str">
        <f>IF(Свод!H595="", "", IF(Свод!H595=Методология!$B$3, 2, IF(Свод!H595=Методология!$C$3, 1, 0)))</f>
        <v/>
      </c>
      <c r="AU595" s="3" t="str">
        <f>IF(Свод!I595="", "", IF(Свод!I595=Методология!$B$4, 2, IF(Свод!I595=Методология!$C$4, 1, 0)))</f>
        <v/>
      </c>
      <c r="AV595" s="3" t="str">
        <f>IF(Свод!J595="", "", IF(Свод!J595=Методология!$B$5, 2, IF(Свод!J595=Методология!$C$5, 1, 0)))</f>
        <v/>
      </c>
      <c r="AW595" s="3" t="str">
        <f>IF(Свод!K595="", "", IF(Свод!K595=Методология!$B$6, 2, IF(Свод!K595=Методология!$C$6, 1, 0)))</f>
        <v/>
      </c>
      <c r="AX595" s="3" t="str">
        <f>IF(Свод!L595="", "", IF(Свод!L595=Методология!$B$7, 2, IF(Свод!L595=Методология!$C$7, 1, 0)))</f>
        <v/>
      </c>
      <c r="AY595" s="3" t="str">
        <f>IF(Свод!M595="", "", IF(Свод!M595=Методология!$B$8, 2, IF(Свод!M595=Методология!$C$8, 1, 0)))</f>
        <v/>
      </c>
      <c r="AZ595" s="3" t="str">
        <f>IF(Свод!N595="", "", IF(Свод!N595=Методология!$B$9, 2, IF(Свод!N595=Методология!$C$9, 1, 0)))</f>
        <v/>
      </c>
      <c r="BA595" s="3" t="str">
        <f>IF(Свод!O595="", "", IF(Свод!O595=Методология!$B$10, 2, IF(Свод!O595=Методология!$C$10, 1, 0)))</f>
        <v/>
      </c>
      <c r="BB595" s="3" t="str">
        <f>IF(Свод!P595="", "", IF(Свод!P595=Методология!$B$11, 2, IF(Свод!P595=Методология!$C$11, 1, 0)))</f>
        <v/>
      </c>
      <c r="BC595" s="3" t="str">
        <f>IF(Свод!Q595="", "", IF(Свод!Q595=Методология!$B$12, 2, IF(Свод!Q595=Методология!$C$12, 1, 0)))</f>
        <v/>
      </c>
      <c r="BD595" s="3" t="str">
        <f>IF(Свод!R595="", "", IF(Свод!R595=Методология!$B$13, 2, IF(Свод!R595=Методология!$C$13, 1, 0)))</f>
        <v/>
      </c>
      <c r="BE595" s="3" t="str">
        <f>IF(Свод!S595="", "", IF(Свод!S595=Методология!$B$14, 2, IF(Свод!S595=Методология!$C$14, 1, 0)))</f>
        <v/>
      </c>
      <c r="BF595" s="3" t="str">
        <f>IF(Свод!T595="", "", IF(Свод!T595=Методология!$B$15, 2, IF(Свод!T595=Методология!$C$15, 1, 0)))</f>
        <v/>
      </c>
      <c r="BG595" s="3" t="str">
        <f>IF(Свод!U595="", "", IF(Свод!U595=Методология!$B$16, 2, IF(Свод!U595=Методология!$C$16, 1, 0)))</f>
        <v/>
      </c>
      <c r="BH595" s="3" t="str">
        <f>IF(Свод!V595="", "", IF(Свод!V595=Методология!$B$17, 2, IF(Свод!V595=Методология!$C$17, 1, 0)))</f>
        <v/>
      </c>
      <c r="BI595" s="3" t="str">
        <f>IF(Свод!W595="", "", IF(Свод!W595=Методология!$B$18, 2, IF(Свод!W595=Методология!$C$18, 1, 0)))</f>
        <v/>
      </c>
      <c r="BJ595" s="3" t="str">
        <f>IF(Свод!X595="", "", IF(Свод!X595=Методология!$B$19, 2, IF(Свод!X595=Методология!$C$19, 1, 0)))</f>
        <v/>
      </c>
      <c r="BK595" s="3" t="str">
        <f>IF(Свод!Y595="", "", IF(Свод!Y595=Методология!$B$20, 2, IF(Свод!Y595=Методология!$C$20, 1, 0)))</f>
        <v/>
      </c>
      <c r="BL595" s="3" t="str">
        <f>IF(Свод!Z595="", "", IF(Свод!Z595=Методология!$B$21, 2, IF(Свод!Z595=Методология!$C$21, 1, 0)))</f>
        <v/>
      </c>
      <c r="BM595" s="3" t="str">
        <f>IF(Свод!AA595="", "", IF(Свод!AA595=Методология!$B$22, 2, IF(Свод!AA595=Методология!$C$22, 1, 0)))</f>
        <v/>
      </c>
      <c r="BN595" s="3" t="str">
        <f>IF(Свод!AB595="", "", IF(Свод!AB595=Методология!$B$23, 2, IF(Свод!AB595=Методология!$C$23, 1, 0)))</f>
        <v/>
      </c>
      <c r="BO595" s="3" t="str">
        <f>IF(Свод!AC595="", "", IF(Свод!AC595=Методология!$B$24, 2, IF(Свод!AC595=Методология!$C$24, 1, 0)))</f>
        <v/>
      </c>
      <c r="BP595" s="3" t="str">
        <f>IF(Свод!AD595="", "", IF(Свод!AD595=Методология!$B$25, 2, IF(Свод!AD595=Методология!$C$25, 1, 0)))</f>
        <v/>
      </c>
      <c r="BQ595" s="3" t="str">
        <f t="shared" si="18"/>
        <v/>
      </c>
      <c r="BR595" s="3">
        <v>50</v>
      </c>
      <c r="BS595" s="9" t="e">
        <f t="shared" si="19"/>
        <v>#VALUE!</v>
      </c>
    </row>
    <row r="596" spans="3:71" x14ac:dyDescent="0.25">
      <c r="C596" s="4" t="str">
        <f t="array" ref="C596">IF(SUM(LEN(AR596:BP596))=0, "", SUM(AR596:BP596))</f>
        <v/>
      </c>
      <c r="E596" s="4" t="str">
        <f>IF(C596="","",IF(AND(C596&gt;=0,C596&lt;=9),Методология!$B$26,IF(AND(C596&gt;=10,C596&lt;=24),Методология!$C$26,IF(AND(C596&gt;=40,C596&lt;=50),Методология!$E$26,Методология!$D$26))))</f>
        <v/>
      </c>
      <c r="AR596" s="3" t="str">
        <f>IF(Свод!F596="", "", IF(Свод!F596=Методология!$B$1, 2, IF(Свод!F596=Методология!$C$1, 1, 0)))</f>
        <v/>
      </c>
      <c r="AS596" s="3" t="str">
        <f>IF(Свод!G596="", "", IF(Свод!G596=Методология!$B$2, 2, IF(Свод!G596=Методология!$C$2, 1, 0)))</f>
        <v/>
      </c>
      <c r="AT596" s="3" t="str">
        <f>IF(Свод!H596="", "", IF(Свод!H596=Методология!$B$3, 2, IF(Свод!H596=Методология!$C$3, 1, 0)))</f>
        <v/>
      </c>
      <c r="AU596" s="3" t="str">
        <f>IF(Свод!I596="", "", IF(Свод!I596=Методология!$B$4, 2, IF(Свод!I596=Методология!$C$4, 1, 0)))</f>
        <v/>
      </c>
      <c r="AV596" s="3" t="str">
        <f>IF(Свод!J596="", "", IF(Свод!J596=Методология!$B$5, 2, IF(Свод!J596=Методология!$C$5, 1, 0)))</f>
        <v/>
      </c>
      <c r="AW596" s="3" t="str">
        <f>IF(Свод!K596="", "", IF(Свод!K596=Методология!$B$6, 2, IF(Свод!K596=Методология!$C$6, 1, 0)))</f>
        <v/>
      </c>
      <c r="AX596" s="3" t="str">
        <f>IF(Свод!L596="", "", IF(Свод!L596=Методология!$B$7, 2, IF(Свод!L596=Методология!$C$7, 1, 0)))</f>
        <v/>
      </c>
      <c r="AY596" s="3" t="str">
        <f>IF(Свод!M596="", "", IF(Свод!M596=Методология!$B$8, 2, IF(Свод!M596=Методология!$C$8, 1, 0)))</f>
        <v/>
      </c>
      <c r="AZ596" s="3" t="str">
        <f>IF(Свод!N596="", "", IF(Свод!N596=Методология!$B$9, 2, IF(Свод!N596=Методология!$C$9, 1, 0)))</f>
        <v/>
      </c>
      <c r="BA596" s="3" t="str">
        <f>IF(Свод!O596="", "", IF(Свод!O596=Методология!$B$10, 2, IF(Свод!O596=Методология!$C$10, 1, 0)))</f>
        <v/>
      </c>
      <c r="BB596" s="3" t="str">
        <f>IF(Свод!P596="", "", IF(Свод!P596=Методология!$B$11, 2, IF(Свод!P596=Методология!$C$11, 1, 0)))</f>
        <v/>
      </c>
      <c r="BC596" s="3" t="str">
        <f>IF(Свод!Q596="", "", IF(Свод!Q596=Методология!$B$12, 2, IF(Свод!Q596=Методология!$C$12, 1, 0)))</f>
        <v/>
      </c>
      <c r="BD596" s="3" t="str">
        <f>IF(Свод!R596="", "", IF(Свод!R596=Методология!$B$13, 2, IF(Свод!R596=Методология!$C$13, 1, 0)))</f>
        <v/>
      </c>
      <c r="BE596" s="3" t="str">
        <f>IF(Свод!S596="", "", IF(Свод!S596=Методология!$B$14, 2, IF(Свод!S596=Методология!$C$14, 1, 0)))</f>
        <v/>
      </c>
      <c r="BF596" s="3" t="str">
        <f>IF(Свод!T596="", "", IF(Свод!T596=Методология!$B$15, 2, IF(Свод!T596=Методология!$C$15, 1, 0)))</f>
        <v/>
      </c>
      <c r="BG596" s="3" t="str">
        <f>IF(Свод!U596="", "", IF(Свод!U596=Методология!$B$16, 2, IF(Свод!U596=Методология!$C$16, 1, 0)))</f>
        <v/>
      </c>
      <c r="BH596" s="3" t="str">
        <f>IF(Свод!V596="", "", IF(Свод!V596=Методология!$B$17, 2, IF(Свод!V596=Методология!$C$17, 1, 0)))</f>
        <v/>
      </c>
      <c r="BI596" s="3" t="str">
        <f>IF(Свод!W596="", "", IF(Свод!W596=Методология!$B$18, 2, IF(Свод!W596=Методология!$C$18, 1, 0)))</f>
        <v/>
      </c>
      <c r="BJ596" s="3" t="str">
        <f>IF(Свод!X596="", "", IF(Свод!X596=Методология!$B$19, 2, IF(Свод!X596=Методология!$C$19, 1, 0)))</f>
        <v/>
      </c>
      <c r="BK596" s="3" t="str">
        <f>IF(Свод!Y596="", "", IF(Свод!Y596=Методология!$B$20, 2, IF(Свод!Y596=Методология!$C$20, 1, 0)))</f>
        <v/>
      </c>
      <c r="BL596" s="3" t="str">
        <f>IF(Свод!Z596="", "", IF(Свод!Z596=Методология!$B$21, 2, IF(Свод!Z596=Методология!$C$21, 1, 0)))</f>
        <v/>
      </c>
      <c r="BM596" s="3" t="str">
        <f>IF(Свод!AA596="", "", IF(Свод!AA596=Методология!$B$22, 2, IF(Свод!AA596=Методология!$C$22, 1, 0)))</f>
        <v/>
      </c>
      <c r="BN596" s="3" t="str">
        <f>IF(Свод!AB596="", "", IF(Свод!AB596=Методология!$B$23, 2, IF(Свод!AB596=Методология!$C$23, 1, 0)))</f>
        <v/>
      </c>
      <c r="BO596" s="3" t="str">
        <f>IF(Свод!AC596="", "", IF(Свод!AC596=Методология!$B$24, 2, IF(Свод!AC596=Методология!$C$24, 1, 0)))</f>
        <v/>
      </c>
      <c r="BP596" s="3" t="str">
        <f>IF(Свод!AD596="", "", IF(Свод!AD596=Методология!$B$25, 2, IF(Свод!AD596=Методология!$C$25, 1, 0)))</f>
        <v/>
      </c>
      <c r="BQ596" s="3" t="str">
        <f t="shared" si="18"/>
        <v/>
      </c>
      <c r="BR596" s="3">
        <v>50</v>
      </c>
      <c r="BS596" s="9" t="e">
        <f t="shared" si="19"/>
        <v>#VALUE!</v>
      </c>
    </row>
    <row r="597" spans="3:71" ht="45" customHeight="1" x14ac:dyDescent="0.25">
      <c r="C597" s="4" t="str">
        <f t="array" ref="C597">IF(SUM(LEN(AR597:BP597))=0, "", SUM(AR597:BP597))</f>
        <v/>
      </c>
      <c r="E597" s="4" t="str">
        <f>IF(C597="","",IF(AND(C597&gt;=0,C597&lt;=9),Методология!$B$26,IF(AND(C597&gt;=10,C597&lt;=24),Методология!$C$26,IF(AND(C597&gt;=40,C597&lt;=50),Методология!$E$26,Методология!$D$26))))</f>
        <v/>
      </c>
      <c r="AR597" s="3" t="str">
        <f>IF(Свод!F597="", "", IF(Свод!F597=Методология!$B$1, 2, IF(Свод!F597=Методология!$C$1, 1, 0)))</f>
        <v/>
      </c>
      <c r="AS597" s="3" t="str">
        <f>IF(Свод!G597="", "", IF(Свод!G597=Методология!$B$2, 2, IF(Свод!G597=Методология!$C$2, 1, 0)))</f>
        <v/>
      </c>
      <c r="AT597" s="3" t="str">
        <f>IF(Свод!H597="", "", IF(Свод!H597=Методология!$B$3, 2, IF(Свод!H597=Методология!$C$3, 1, 0)))</f>
        <v/>
      </c>
      <c r="AU597" s="3" t="str">
        <f>IF(Свод!I597="", "", IF(Свод!I597=Методология!$B$4, 2, IF(Свод!I597=Методология!$C$4, 1, 0)))</f>
        <v/>
      </c>
      <c r="AV597" s="3" t="str">
        <f>IF(Свод!J597="", "", IF(Свод!J597=Методология!$B$5, 2, IF(Свод!J597=Методология!$C$5, 1, 0)))</f>
        <v/>
      </c>
      <c r="AW597" s="3" t="str">
        <f>IF(Свод!K597="", "", IF(Свод!K597=Методология!$B$6, 2, IF(Свод!K597=Методология!$C$6, 1, 0)))</f>
        <v/>
      </c>
      <c r="AX597" s="3" t="str">
        <f>IF(Свод!L597="", "", IF(Свод!L597=Методология!$B$7, 2, IF(Свод!L597=Методология!$C$7, 1, 0)))</f>
        <v/>
      </c>
      <c r="AY597" s="3" t="str">
        <f>IF(Свод!M597="", "", IF(Свод!M597=Методология!$B$8, 2, IF(Свод!M597=Методология!$C$8, 1, 0)))</f>
        <v/>
      </c>
      <c r="AZ597" s="3" t="str">
        <f>IF(Свод!N597="", "", IF(Свод!N597=Методология!$B$9, 2, IF(Свод!N597=Методология!$C$9, 1, 0)))</f>
        <v/>
      </c>
      <c r="BA597" s="3" t="str">
        <f>IF(Свод!O597="", "", IF(Свод!O597=Методология!$B$10, 2, IF(Свод!O597=Методология!$C$10, 1, 0)))</f>
        <v/>
      </c>
      <c r="BB597" s="3" t="str">
        <f>IF(Свод!P597="", "", IF(Свод!P597=Методология!$B$11, 2, IF(Свод!P597=Методология!$C$11, 1, 0)))</f>
        <v/>
      </c>
      <c r="BC597" s="3" t="str">
        <f>IF(Свод!Q597="", "", IF(Свод!Q597=Методология!$B$12, 2, IF(Свод!Q597=Методология!$C$12, 1, 0)))</f>
        <v/>
      </c>
      <c r="BD597" s="3" t="str">
        <f>IF(Свод!R597="", "", IF(Свод!R597=Методология!$B$13, 2, IF(Свод!R597=Методология!$C$13, 1, 0)))</f>
        <v/>
      </c>
      <c r="BE597" s="3" t="str">
        <f>IF(Свод!S597="", "", IF(Свод!S597=Методология!$B$14, 2, IF(Свод!S597=Методология!$C$14, 1, 0)))</f>
        <v/>
      </c>
      <c r="BF597" s="3" t="str">
        <f>IF(Свод!T597="", "", IF(Свод!T597=Методология!$B$15, 2, IF(Свод!T597=Методология!$C$15, 1, 0)))</f>
        <v/>
      </c>
      <c r="BG597" s="3" t="str">
        <f>IF(Свод!U597="", "", IF(Свод!U597=Методология!$B$16, 2, IF(Свод!U597=Методология!$C$16, 1, 0)))</f>
        <v/>
      </c>
      <c r="BH597" s="3" t="str">
        <f>IF(Свод!V597="", "", IF(Свод!V597=Методология!$B$17, 2, IF(Свод!V597=Методология!$C$17, 1, 0)))</f>
        <v/>
      </c>
      <c r="BI597" s="3" t="str">
        <f>IF(Свод!W597="", "", IF(Свод!W597=Методология!$B$18, 2, IF(Свод!W597=Методология!$C$18, 1, 0)))</f>
        <v/>
      </c>
      <c r="BJ597" s="3" t="str">
        <f>IF(Свод!X597="", "", IF(Свод!X597=Методология!$B$19, 2, IF(Свод!X597=Методология!$C$19, 1, 0)))</f>
        <v/>
      </c>
      <c r="BK597" s="3" t="str">
        <f>IF(Свод!Y597="", "", IF(Свод!Y597=Методология!$B$20, 2, IF(Свод!Y597=Методология!$C$20, 1, 0)))</f>
        <v/>
      </c>
      <c r="BL597" s="3" t="str">
        <f>IF(Свод!Z597="", "", IF(Свод!Z597=Методология!$B$21, 2, IF(Свод!Z597=Методология!$C$21, 1, 0)))</f>
        <v/>
      </c>
      <c r="BM597" s="3" t="str">
        <f>IF(Свод!AA597="", "", IF(Свод!AA597=Методология!$B$22, 2, IF(Свод!AA597=Методология!$C$22, 1, 0)))</f>
        <v/>
      </c>
      <c r="BN597" s="3" t="str">
        <f>IF(Свод!AB597="", "", IF(Свод!AB597=Методология!$B$23, 2, IF(Свод!AB597=Методология!$C$23, 1, 0)))</f>
        <v/>
      </c>
      <c r="BO597" s="3" t="str">
        <f>IF(Свод!AC597="", "", IF(Свод!AC597=Методология!$B$24, 2, IF(Свод!AC597=Методология!$C$24, 1, 0)))</f>
        <v/>
      </c>
      <c r="BP597" s="3" t="str">
        <f>IF(Свод!AD597="", "", IF(Свод!AD597=Методология!$B$25, 2, IF(Свод!AD597=Методология!$C$25, 1, 0)))</f>
        <v/>
      </c>
      <c r="BQ597" s="3" t="str">
        <f t="shared" si="18"/>
        <v/>
      </c>
      <c r="BR597" s="3">
        <v>50</v>
      </c>
      <c r="BS597" s="9" t="e">
        <f t="shared" si="19"/>
        <v>#VALUE!</v>
      </c>
    </row>
    <row r="598" spans="3:71" x14ac:dyDescent="0.25">
      <c r="C598" s="4" t="str">
        <f t="array" ref="C598">IF(SUM(LEN(AR598:BP598))=0, "", SUM(AR598:BP598))</f>
        <v/>
      </c>
      <c r="E598" s="4" t="str">
        <f>IF(C598="","",IF(AND(C598&gt;=0,C598&lt;=9),Методология!$B$26,IF(AND(C598&gt;=10,C598&lt;=24),Методология!$C$26,IF(AND(C598&gt;=40,C598&lt;=50),Методология!$E$26,Методология!$D$26))))</f>
        <v/>
      </c>
      <c r="AR598" s="3" t="str">
        <f>IF(Свод!F598="", "", IF(Свод!F598=Методология!$B$1, 2, IF(Свод!F598=Методология!$C$1, 1, 0)))</f>
        <v/>
      </c>
      <c r="AS598" s="3" t="str">
        <f>IF(Свод!G598="", "", IF(Свод!G598=Методология!$B$2, 2, IF(Свод!G598=Методология!$C$2, 1, 0)))</f>
        <v/>
      </c>
      <c r="AT598" s="3" t="str">
        <f>IF(Свод!H598="", "", IF(Свод!H598=Методология!$B$3, 2, IF(Свод!H598=Методология!$C$3, 1, 0)))</f>
        <v/>
      </c>
      <c r="AU598" s="3" t="str">
        <f>IF(Свод!I598="", "", IF(Свод!I598=Методология!$B$4, 2, IF(Свод!I598=Методология!$C$4, 1, 0)))</f>
        <v/>
      </c>
      <c r="AV598" s="3" t="str">
        <f>IF(Свод!J598="", "", IF(Свод!J598=Методология!$B$5, 2, IF(Свод!J598=Методология!$C$5, 1, 0)))</f>
        <v/>
      </c>
      <c r="AW598" s="3" t="str">
        <f>IF(Свод!K598="", "", IF(Свод!K598=Методология!$B$6, 2, IF(Свод!K598=Методология!$C$6, 1, 0)))</f>
        <v/>
      </c>
      <c r="AX598" s="3" t="str">
        <f>IF(Свод!L598="", "", IF(Свод!L598=Методология!$B$7, 2, IF(Свод!L598=Методология!$C$7, 1, 0)))</f>
        <v/>
      </c>
      <c r="AY598" s="3" t="str">
        <f>IF(Свод!M598="", "", IF(Свод!M598=Методология!$B$8, 2, IF(Свод!M598=Методология!$C$8, 1, 0)))</f>
        <v/>
      </c>
      <c r="AZ598" s="3" t="str">
        <f>IF(Свод!N598="", "", IF(Свод!N598=Методология!$B$9, 2, IF(Свод!N598=Методология!$C$9, 1, 0)))</f>
        <v/>
      </c>
      <c r="BA598" s="3" t="str">
        <f>IF(Свод!O598="", "", IF(Свод!O598=Методология!$B$10, 2, IF(Свод!O598=Методология!$C$10, 1, 0)))</f>
        <v/>
      </c>
      <c r="BB598" s="3" t="str">
        <f>IF(Свод!P598="", "", IF(Свод!P598=Методология!$B$11, 2, IF(Свод!P598=Методология!$C$11, 1, 0)))</f>
        <v/>
      </c>
      <c r="BC598" s="3" t="str">
        <f>IF(Свод!Q598="", "", IF(Свод!Q598=Методология!$B$12, 2, IF(Свод!Q598=Методология!$C$12, 1, 0)))</f>
        <v/>
      </c>
      <c r="BD598" s="3" t="str">
        <f>IF(Свод!R598="", "", IF(Свод!R598=Методология!$B$13, 2, IF(Свод!R598=Методология!$C$13, 1, 0)))</f>
        <v/>
      </c>
      <c r="BE598" s="3" t="str">
        <f>IF(Свод!S598="", "", IF(Свод!S598=Методология!$B$14, 2, IF(Свод!S598=Методология!$C$14, 1, 0)))</f>
        <v/>
      </c>
      <c r="BF598" s="3" t="str">
        <f>IF(Свод!T598="", "", IF(Свод!T598=Методология!$B$15, 2, IF(Свод!T598=Методология!$C$15, 1, 0)))</f>
        <v/>
      </c>
      <c r="BG598" s="3" t="str">
        <f>IF(Свод!U598="", "", IF(Свод!U598=Методология!$B$16, 2, IF(Свод!U598=Методология!$C$16, 1, 0)))</f>
        <v/>
      </c>
      <c r="BH598" s="3" t="str">
        <f>IF(Свод!V598="", "", IF(Свод!V598=Методология!$B$17, 2, IF(Свод!V598=Методология!$C$17, 1, 0)))</f>
        <v/>
      </c>
      <c r="BI598" s="3" t="str">
        <f>IF(Свод!W598="", "", IF(Свод!W598=Методология!$B$18, 2, IF(Свод!W598=Методология!$C$18, 1, 0)))</f>
        <v/>
      </c>
      <c r="BJ598" s="3" t="str">
        <f>IF(Свод!X598="", "", IF(Свод!X598=Методология!$B$19, 2, IF(Свод!X598=Методология!$C$19, 1, 0)))</f>
        <v/>
      </c>
      <c r="BK598" s="3" t="str">
        <f>IF(Свод!Y598="", "", IF(Свод!Y598=Методология!$B$20, 2, IF(Свод!Y598=Методология!$C$20, 1, 0)))</f>
        <v/>
      </c>
      <c r="BL598" s="3" t="str">
        <f>IF(Свод!Z598="", "", IF(Свод!Z598=Методология!$B$21, 2, IF(Свод!Z598=Методология!$C$21, 1, 0)))</f>
        <v/>
      </c>
      <c r="BM598" s="3" t="str">
        <f>IF(Свод!AA598="", "", IF(Свод!AA598=Методология!$B$22, 2, IF(Свод!AA598=Методология!$C$22, 1, 0)))</f>
        <v/>
      </c>
      <c r="BN598" s="3" t="str">
        <f>IF(Свод!AB598="", "", IF(Свод!AB598=Методология!$B$23, 2, IF(Свод!AB598=Методология!$C$23, 1, 0)))</f>
        <v/>
      </c>
      <c r="BO598" s="3" t="str">
        <f>IF(Свод!AC598="", "", IF(Свод!AC598=Методология!$B$24, 2, IF(Свод!AC598=Методология!$C$24, 1, 0)))</f>
        <v/>
      </c>
      <c r="BP598" s="3" t="str">
        <f>IF(Свод!AD598="", "", IF(Свод!AD598=Методология!$B$25, 2, IF(Свод!AD598=Методология!$C$25, 1, 0)))</f>
        <v/>
      </c>
      <c r="BQ598" s="3" t="str">
        <f t="shared" si="18"/>
        <v/>
      </c>
      <c r="BR598" s="3">
        <v>50</v>
      </c>
      <c r="BS598" s="9" t="e">
        <f t="shared" si="19"/>
        <v>#VALUE!</v>
      </c>
    </row>
    <row r="599" spans="3:71" ht="45" customHeight="1" x14ac:dyDescent="0.25">
      <c r="C599" s="4" t="str">
        <f t="array" ref="C599">IF(SUM(LEN(AR599:BP599))=0, "", SUM(AR599:BP599))</f>
        <v/>
      </c>
      <c r="E599" s="4" t="str">
        <f>IF(C599="","",IF(AND(C599&gt;=0,C599&lt;=9),Методология!$B$26,IF(AND(C599&gt;=10,C599&lt;=24),Методология!$C$26,IF(AND(C599&gt;=40,C599&lt;=50),Методология!$E$26,Методология!$D$26))))</f>
        <v/>
      </c>
      <c r="AR599" s="3" t="str">
        <f>IF(Свод!F599="", "", IF(Свод!F599=Методология!$B$1, 2, IF(Свод!F599=Методология!$C$1, 1, 0)))</f>
        <v/>
      </c>
      <c r="AS599" s="3" t="str">
        <f>IF(Свод!G599="", "", IF(Свод!G599=Методология!$B$2, 2, IF(Свод!G599=Методология!$C$2, 1, 0)))</f>
        <v/>
      </c>
      <c r="AT599" s="3" t="str">
        <f>IF(Свод!H599="", "", IF(Свод!H599=Методология!$B$3, 2, IF(Свод!H599=Методология!$C$3, 1, 0)))</f>
        <v/>
      </c>
      <c r="AU599" s="3" t="str">
        <f>IF(Свод!I599="", "", IF(Свод!I599=Методология!$B$4, 2, IF(Свод!I599=Методология!$C$4, 1, 0)))</f>
        <v/>
      </c>
      <c r="AV599" s="3" t="str">
        <f>IF(Свод!J599="", "", IF(Свод!J599=Методология!$B$5, 2, IF(Свод!J599=Методология!$C$5, 1, 0)))</f>
        <v/>
      </c>
      <c r="AW599" s="3" t="str">
        <f>IF(Свод!K599="", "", IF(Свод!K599=Методология!$B$6, 2, IF(Свод!K599=Методология!$C$6, 1, 0)))</f>
        <v/>
      </c>
      <c r="AX599" s="3" t="str">
        <f>IF(Свод!L599="", "", IF(Свод!L599=Методология!$B$7, 2, IF(Свод!L599=Методология!$C$7, 1, 0)))</f>
        <v/>
      </c>
      <c r="AY599" s="3" t="str">
        <f>IF(Свод!M599="", "", IF(Свод!M599=Методология!$B$8, 2, IF(Свод!M599=Методология!$C$8, 1, 0)))</f>
        <v/>
      </c>
      <c r="AZ599" s="3" t="str">
        <f>IF(Свод!N599="", "", IF(Свод!N599=Методология!$B$9, 2, IF(Свод!N599=Методология!$C$9, 1, 0)))</f>
        <v/>
      </c>
      <c r="BA599" s="3" t="str">
        <f>IF(Свод!O599="", "", IF(Свод!O599=Методология!$B$10, 2, IF(Свод!O599=Методология!$C$10, 1, 0)))</f>
        <v/>
      </c>
      <c r="BB599" s="3" t="str">
        <f>IF(Свод!P599="", "", IF(Свод!P599=Методология!$B$11, 2, IF(Свод!P599=Методология!$C$11, 1, 0)))</f>
        <v/>
      </c>
      <c r="BC599" s="3" t="str">
        <f>IF(Свод!Q599="", "", IF(Свод!Q599=Методология!$B$12, 2, IF(Свод!Q599=Методология!$C$12, 1, 0)))</f>
        <v/>
      </c>
      <c r="BD599" s="3" t="str">
        <f>IF(Свод!R599="", "", IF(Свод!R599=Методология!$B$13, 2, IF(Свод!R599=Методология!$C$13, 1, 0)))</f>
        <v/>
      </c>
      <c r="BE599" s="3" t="str">
        <f>IF(Свод!S599="", "", IF(Свод!S599=Методология!$B$14, 2, IF(Свод!S599=Методология!$C$14, 1, 0)))</f>
        <v/>
      </c>
      <c r="BF599" s="3" t="str">
        <f>IF(Свод!T599="", "", IF(Свод!T599=Методология!$B$15, 2, IF(Свод!T599=Методология!$C$15, 1, 0)))</f>
        <v/>
      </c>
      <c r="BG599" s="3" t="str">
        <f>IF(Свод!U599="", "", IF(Свод!U599=Методология!$B$16, 2, IF(Свод!U599=Методология!$C$16, 1, 0)))</f>
        <v/>
      </c>
      <c r="BH599" s="3" t="str">
        <f>IF(Свод!V599="", "", IF(Свод!V599=Методология!$B$17, 2, IF(Свод!V599=Методология!$C$17, 1, 0)))</f>
        <v/>
      </c>
      <c r="BI599" s="3" t="str">
        <f>IF(Свод!W599="", "", IF(Свод!W599=Методология!$B$18, 2, IF(Свод!W599=Методология!$C$18, 1, 0)))</f>
        <v/>
      </c>
      <c r="BJ599" s="3" t="str">
        <f>IF(Свод!X599="", "", IF(Свод!X599=Методология!$B$19, 2, IF(Свод!X599=Методология!$C$19, 1, 0)))</f>
        <v/>
      </c>
      <c r="BK599" s="3" t="str">
        <f>IF(Свод!Y599="", "", IF(Свод!Y599=Методология!$B$20, 2, IF(Свод!Y599=Методология!$C$20, 1, 0)))</f>
        <v/>
      </c>
      <c r="BL599" s="3" t="str">
        <f>IF(Свод!Z599="", "", IF(Свод!Z599=Методология!$B$21, 2, IF(Свод!Z599=Методология!$C$21, 1, 0)))</f>
        <v/>
      </c>
      <c r="BM599" s="3" t="str">
        <f>IF(Свод!AA599="", "", IF(Свод!AA599=Методология!$B$22, 2, IF(Свод!AA599=Методология!$C$22, 1, 0)))</f>
        <v/>
      </c>
      <c r="BN599" s="3" t="str">
        <f>IF(Свод!AB599="", "", IF(Свод!AB599=Методология!$B$23, 2, IF(Свод!AB599=Методология!$C$23, 1, 0)))</f>
        <v/>
      </c>
      <c r="BO599" s="3" t="str">
        <f>IF(Свод!AC599="", "", IF(Свод!AC599=Методология!$B$24, 2, IF(Свод!AC599=Методология!$C$24, 1, 0)))</f>
        <v/>
      </c>
      <c r="BP599" s="3" t="str">
        <f>IF(Свод!AD599="", "", IF(Свод!AD599=Методология!$B$25, 2, IF(Свод!AD599=Методология!$C$25, 1, 0)))</f>
        <v/>
      </c>
      <c r="BQ599" s="3" t="str">
        <f t="shared" si="18"/>
        <v/>
      </c>
      <c r="BR599" s="3">
        <v>50</v>
      </c>
      <c r="BS599" s="9" t="e">
        <f t="shared" si="19"/>
        <v>#VALUE!</v>
      </c>
    </row>
    <row r="600" spans="3:71" x14ac:dyDescent="0.25">
      <c r="C600" s="4" t="str">
        <f t="array" ref="C600">IF(SUM(LEN(AR600:BP600))=0, "", SUM(AR600:BP600))</f>
        <v/>
      </c>
      <c r="E600" s="4" t="str">
        <f>IF(C600="","",IF(AND(C600&gt;=0,C600&lt;=9),Методология!$B$26,IF(AND(C600&gt;=10,C600&lt;=24),Методология!$C$26,IF(AND(C600&gt;=40,C600&lt;=50),Методология!$E$26,Методология!$D$26))))</f>
        <v/>
      </c>
      <c r="AR600" s="3" t="str">
        <f>IF(Свод!F600="", "", IF(Свод!F600=Методология!$B$1, 2, IF(Свод!F600=Методология!$C$1, 1, 0)))</f>
        <v/>
      </c>
      <c r="AS600" s="3" t="str">
        <f>IF(Свод!G600="", "", IF(Свод!G600=Методология!$B$2, 2, IF(Свод!G600=Методология!$C$2, 1, 0)))</f>
        <v/>
      </c>
      <c r="AT600" s="3" t="str">
        <f>IF(Свод!H600="", "", IF(Свод!H600=Методология!$B$3, 2, IF(Свод!H600=Методология!$C$3, 1, 0)))</f>
        <v/>
      </c>
      <c r="AU600" s="3" t="str">
        <f>IF(Свод!I600="", "", IF(Свод!I600=Методология!$B$4, 2, IF(Свод!I600=Методология!$C$4, 1, 0)))</f>
        <v/>
      </c>
      <c r="AV600" s="3" t="str">
        <f>IF(Свод!J600="", "", IF(Свод!J600=Методология!$B$5, 2, IF(Свод!J600=Методология!$C$5, 1, 0)))</f>
        <v/>
      </c>
      <c r="AW600" s="3" t="str">
        <f>IF(Свод!K600="", "", IF(Свод!K600=Методология!$B$6, 2, IF(Свод!K600=Методология!$C$6, 1, 0)))</f>
        <v/>
      </c>
      <c r="AX600" s="3" t="str">
        <f>IF(Свод!L600="", "", IF(Свод!L600=Методология!$B$7, 2, IF(Свод!L600=Методология!$C$7, 1, 0)))</f>
        <v/>
      </c>
      <c r="AY600" s="3" t="str">
        <f>IF(Свод!M600="", "", IF(Свод!M600=Методология!$B$8, 2, IF(Свод!M600=Методология!$C$8, 1, 0)))</f>
        <v/>
      </c>
      <c r="AZ600" s="3" t="str">
        <f>IF(Свод!N600="", "", IF(Свод!N600=Методология!$B$9, 2, IF(Свод!N600=Методология!$C$9, 1, 0)))</f>
        <v/>
      </c>
      <c r="BA600" s="3" t="str">
        <f>IF(Свод!O600="", "", IF(Свод!O600=Методология!$B$10, 2, IF(Свод!O600=Методология!$C$10, 1, 0)))</f>
        <v/>
      </c>
      <c r="BB600" s="3" t="str">
        <f>IF(Свод!P600="", "", IF(Свод!P600=Методология!$B$11, 2, IF(Свод!P600=Методология!$C$11, 1, 0)))</f>
        <v/>
      </c>
      <c r="BC600" s="3" t="str">
        <f>IF(Свод!Q600="", "", IF(Свод!Q600=Методология!$B$12, 2, IF(Свод!Q600=Методология!$C$12, 1, 0)))</f>
        <v/>
      </c>
      <c r="BD600" s="3" t="str">
        <f>IF(Свод!R600="", "", IF(Свод!R600=Методология!$B$13, 2, IF(Свод!R600=Методология!$C$13, 1, 0)))</f>
        <v/>
      </c>
      <c r="BE600" s="3" t="str">
        <f>IF(Свод!S600="", "", IF(Свод!S600=Методология!$B$14, 2, IF(Свод!S600=Методология!$C$14, 1, 0)))</f>
        <v/>
      </c>
      <c r="BF600" s="3" t="str">
        <f>IF(Свод!T600="", "", IF(Свод!T600=Методология!$B$15, 2, IF(Свод!T600=Методология!$C$15, 1, 0)))</f>
        <v/>
      </c>
      <c r="BG600" s="3" t="str">
        <f>IF(Свод!U600="", "", IF(Свод!U600=Методология!$B$16, 2, IF(Свод!U600=Методология!$C$16, 1, 0)))</f>
        <v/>
      </c>
      <c r="BH600" s="3" t="str">
        <f>IF(Свод!V600="", "", IF(Свод!V600=Методология!$B$17, 2, IF(Свод!V600=Методология!$C$17, 1, 0)))</f>
        <v/>
      </c>
      <c r="BI600" s="3" t="str">
        <f>IF(Свод!W600="", "", IF(Свод!W600=Методология!$B$18, 2, IF(Свод!W600=Методология!$C$18, 1, 0)))</f>
        <v/>
      </c>
      <c r="BJ600" s="3" t="str">
        <f>IF(Свод!X600="", "", IF(Свод!X600=Методология!$B$19, 2, IF(Свод!X600=Методология!$C$19, 1, 0)))</f>
        <v/>
      </c>
      <c r="BK600" s="3" t="str">
        <f>IF(Свод!Y600="", "", IF(Свод!Y600=Методология!$B$20, 2, IF(Свод!Y600=Методология!$C$20, 1, 0)))</f>
        <v/>
      </c>
      <c r="BL600" s="3" t="str">
        <f>IF(Свод!Z600="", "", IF(Свод!Z600=Методология!$B$21, 2, IF(Свод!Z600=Методология!$C$21, 1, 0)))</f>
        <v/>
      </c>
      <c r="BM600" s="3" t="str">
        <f>IF(Свод!AA600="", "", IF(Свод!AA600=Методология!$B$22, 2, IF(Свод!AA600=Методология!$C$22, 1, 0)))</f>
        <v/>
      </c>
      <c r="BN600" s="3" t="str">
        <f>IF(Свод!AB600="", "", IF(Свод!AB600=Методология!$B$23, 2, IF(Свод!AB600=Методология!$C$23, 1, 0)))</f>
        <v/>
      </c>
      <c r="BO600" s="3" t="str">
        <f>IF(Свод!AC600="", "", IF(Свод!AC600=Методология!$B$24, 2, IF(Свод!AC600=Методология!$C$24, 1, 0)))</f>
        <v/>
      </c>
      <c r="BP600" s="3" t="str">
        <f>IF(Свод!AD600="", "", IF(Свод!AD600=Методология!$B$25, 2, IF(Свод!AD600=Методология!$C$25, 1, 0)))</f>
        <v/>
      </c>
      <c r="BQ600" s="3" t="str">
        <f t="shared" si="18"/>
        <v/>
      </c>
      <c r="BR600" s="3">
        <v>50</v>
      </c>
      <c r="BS600" s="9" t="e">
        <f t="shared" si="19"/>
        <v>#VALUE!</v>
      </c>
    </row>
    <row r="601" spans="3:71" ht="45" customHeight="1" x14ac:dyDescent="0.25">
      <c r="C601" s="4" t="str">
        <f t="array" ref="C601">IF(SUM(LEN(AR601:BP601))=0, "", SUM(AR601:BP601))</f>
        <v/>
      </c>
      <c r="E601" s="4" t="str">
        <f>IF(C601="","",IF(AND(C601&gt;=0,C601&lt;=9),Методология!$B$26,IF(AND(C601&gt;=10,C601&lt;=24),Методология!$C$26,IF(AND(C601&gt;=40,C601&lt;=50),Методология!$E$26,Методология!$D$26))))</f>
        <v/>
      </c>
      <c r="AR601" s="3" t="str">
        <f>IF(Свод!F601="", "", IF(Свод!F601=Методология!$B$1, 2, IF(Свод!F601=Методология!$C$1, 1, 0)))</f>
        <v/>
      </c>
      <c r="AS601" s="3" t="str">
        <f>IF(Свод!G601="", "", IF(Свод!G601=Методология!$B$2, 2, IF(Свод!G601=Методология!$C$2, 1, 0)))</f>
        <v/>
      </c>
      <c r="AT601" s="3" t="str">
        <f>IF(Свод!H601="", "", IF(Свод!H601=Методология!$B$3, 2, IF(Свод!H601=Методология!$C$3, 1, 0)))</f>
        <v/>
      </c>
      <c r="AU601" s="3" t="str">
        <f>IF(Свод!I601="", "", IF(Свод!I601=Методология!$B$4, 2, IF(Свод!I601=Методология!$C$4, 1, 0)))</f>
        <v/>
      </c>
      <c r="AV601" s="3" t="str">
        <f>IF(Свод!J601="", "", IF(Свод!J601=Методология!$B$5, 2, IF(Свод!J601=Методология!$C$5, 1, 0)))</f>
        <v/>
      </c>
      <c r="AW601" s="3" t="str">
        <f>IF(Свод!K601="", "", IF(Свод!K601=Методология!$B$6, 2, IF(Свод!K601=Методология!$C$6, 1, 0)))</f>
        <v/>
      </c>
      <c r="AX601" s="3" t="str">
        <f>IF(Свод!L601="", "", IF(Свод!L601=Методология!$B$7, 2, IF(Свод!L601=Методология!$C$7, 1, 0)))</f>
        <v/>
      </c>
      <c r="AY601" s="3" t="str">
        <f>IF(Свод!M601="", "", IF(Свод!M601=Методология!$B$8, 2, IF(Свод!M601=Методология!$C$8, 1, 0)))</f>
        <v/>
      </c>
      <c r="AZ601" s="3" t="str">
        <f>IF(Свод!N601="", "", IF(Свод!N601=Методология!$B$9, 2, IF(Свод!N601=Методология!$C$9, 1, 0)))</f>
        <v/>
      </c>
      <c r="BA601" s="3" t="str">
        <f>IF(Свод!O601="", "", IF(Свод!O601=Методология!$B$10, 2, IF(Свод!O601=Методология!$C$10, 1, 0)))</f>
        <v/>
      </c>
      <c r="BB601" s="3" t="str">
        <f>IF(Свод!P601="", "", IF(Свод!P601=Методология!$B$11, 2, IF(Свод!P601=Методология!$C$11, 1, 0)))</f>
        <v/>
      </c>
      <c r="BC601" s="3" t="str">
        <f>IF(Свод!Q601="", "", IF(Свод!Q601=Методология!$B$12, 2, IF(Свод!Q601=Методология!$C$12, 1, 0)))</f>
        <v/>
      </c>
      <c r="BD601" s="3" t="str">
        <f>IF(Свод!R601="", "", IF(Свод!R601=Методология!$B$13, 2, IF(Свод!R601=Методология!$C$13, 1, 0)))</f>
        <v/>
      </c>
      <c r="BE601" s="3" t="str">
        <f>IF(Свод!S601="", "", IF(Свод!S601=Методология!$B$14, 2, IF(Свод!S601=Методология!$C$14, 1, 0)))</f>
        <v/>
      </c>
      <c r="BF601" s="3" t="str">
        <f>IF(Свод!T601="", "", IF(Свод!T601=Методология!$B$15, 2, IF(Свод!T601=Методология!$C$15, 1, 0)))</f>
        <v/>
      </c>
      <c r="BG601" s="3" t="str">
        <f>IF(Свод!U601="", "", IF(Свод!U601=Методология!$B$16, 2, IF(Свод!U601=Методология!$C$16, 1, 0)))</f>
        <v/>
      </c>
      <c r="BH601" s="3" t="str">
        <f>IF(Свод!V601="", "", IF(Свод!V601=Методология!$B$17, 2, IF(Свод!V601=Методология!$C$17, 1, 0)))</f>
        <v/>
      </c>
      <c r="BI601" s="3" t="str">
        <f>IF(Свод!W601="", "", IF(Свод!W601=Методология!$B$18, 2, IF(Свод!W601=Методология!$C$18, 1, 0)))</f>
        <v/>
      </c>
      <c r="BJ601" s="3" t="str">
        <f>IF(Свод!X601="", "", IF(Свод!X601=Методология!$B$19, 2, IF(Свод!X601=Методология!$C$19, 1, 0)))</f>
        <v/>
      </c>
      <c r="BK601" s="3" t="str">
        <f>IF(Свод!Y601="", "", IF(Свод!Y601=Методология!$B$20, 2, IF(Свод!Y601=Методология!$C$20, 1, 0)))</f>
        <v/>
      </c>
      <c r="BL601" s="3" t="str">
        <f>IF(Свод!Z601="", "", IF(Свод!Z601=Методология!$B$21, 2, IF(Свод!Z601=Методология!$C$21, 1, 0)))</f>
        <v/>
      </c>
      <c r="BM601" s="3" t="str">
        <f>IF(Свод!AA601="", "", IF(Свод!AA601=Методология!$B$22, 2, IF(Свод!AA601=Методология!$C$22, 1, 0)))</f>
        <v/>
      </c>
      <c r="BN601" s="3" t="str">
        <f>IF(Свод!AB601="", "", IF(Свод!AB601=Методология!$B$23, 2, IF(Свод!AB601=Методология!$C$23, 1, 0)))</f>
        <v/>
      </c>
      <c r="BO601" s="3" t="str">
        <f>IF(Свод!AC601="", "", IF(Свод!AC601=Методология!$B$24, 2, IF(Свод!AC601=Методология!$C$24, 1, 0)))</f>
        <v/>
      </c>
      <c r="BP601" s="3" t="str">
        <f>IF(Свод!AD601="", "", IF(Свод!AD601=Методология!$B$25, 2, IF(Свод!AD601=Методология!$C$25, 1, 0)))</f>
        <v/>
      </c>
      <c r="BQ601" s="3" t="str">
        <f t="shared" si="18"/>
        <v/>
      </c>
      <c r="BR601" s="3">
        <v>50</v>
      </c>
      <c r="BS601" s="9" t="e">
        <f t="shared" si="19"/>
        <v>#VALUE!</v>
      </c>
    </row>
    <row r="602" spans="3:71" x14ac:dyDescent="0.25">
      <c r="C602" s="4" t="str">
        <f t="array" ref="C602">IF(SUM(LEN(AR602:BP602))=0, "", SUM(AR602:BP602))</f>
        <v/>
      </c>
      <c r="E602" s="4" t="str">
        <f>IF(C602="","",IF(AND(C602&gt;=0,C602&lt;=9),Методология!$B$26,IF(AND(C602&gt;=10,C602&lt;=24),Методология!$C$26,IF(AND(C602&gt;=40,C602&lt;=50),Методология!$E$26,Методология!$D$26))))</f>
        <v/>
      </c>
      <c r="AR602" s="3" t="str">
        <f>IF(Свод!F602="", "", IF(Свод!F602=Методология!$B$1, 2, IF(Свод!F602=Методология!$C$1, 1, 0)))</f>
        <v/>
      </c>
      <c r="AS602" s="3" t="str">
        <f>IF(Свод!G602="", "", IF(Свод!G602=Методология!$B$2, 2, IF(Свод!G602=Методология!$C$2, 1, 0)))</f>
        <v/>
      </c>
      <c r="AT602" s="3" t="str">
        <f>IF(Свод!H602="", "", IF(Свод!H602=Методология!$B$3, 2, IF(Свод!H602=Методология!$C$3, 1, 0)))</f>
        <v/>
      </c>
      <c r="AU602" s="3" t="str">
        <f>IF(Свод!I602="", "", IF(Свод!I602=Методология!$B$4, 2, IF(Свод!I602=Методология!$C$4, 1, 0)))</f>
        <v/>
      </c>
      <c r="AV602" s="3" t="str">
        <f>IF(Свод!J602="", "", IF(Свод!J602=Методология!$B$5, 2, IF(Свод!J602=Методология!$C$5, 1, 0)))</f>
        <v/>
      </c>
      <c r="AW602" s="3" t="str">
        <f>IF(Свод!K602="", "", IF(Свод!K602=Методология!$B$6, 2, IF(Свод!K602=Методология!$C$6, 1, 0)))</f>
        <v/>
      </c>
      <c r="AX602" s="3" t="str">
        <f>IF(Свод!L602="", "", IF(Свод!L602=Методология!$B$7, 2, IF(Свод!L602=Методология!$C$7, 1, 0)))</f>
        <v/>
      </c>
      <c r="AY602" s="3" t="str">
        <f>IF(Свод!M602="", "", IF(Свод!M602=Методология!$B$8, 2, IF(Свод!M602=Методология!$C$8, 1, 0)))</f>
        <v/>
      </c>
      <c r="AZ602" s="3" t="str">
        <f>IF(Свод!N602="", "", IF(Свод!N602=Методология!$B$9, 2, IF(Свод!N602=Методология!$C$9, 1, 0)))</f>
        <v/>
      </c>
      <c r="BA602" s="3" t="str">
        <f>IF(Свод!O602="", "", IF(Свод!O602=Методология!$B$10, 2, IF(Свод!O602=Методология!$C$10, 1, 0)))</f>
        <v/>
      </c>
      <c r="BB602" s="3" t="str">
        <f>IF(Свод!P602="", "", IF(Свод!P602=Методология!$B$11, 2, IF(Свод!P602=Методология!$C$11, 1, 0)))</f>
        <v/>
      </c>
      <c r="BC602" s="3" t="str">
        <f>IF(Свод!Q602="", "", IF(Свод!Q602=Методология!$B$12, 2, IF(Свод!Q602=Методология!$C$12, 1, 0)))</f>
        <v/>
      </c>
      <c r="BD602" s="3" t="str">
        <f>IF(Свод!R602="", "", IF(Свод!R602=Методология!$B$13, 2, IF(Свод!R602=Методология!$C$13, 1, 0)))</f>
        <v/>
      </c>
      <c r="BE602" s="3" t="str">
        <f>IF(Свод!S602="", "", IF(Свод!S602=Методология!$B$14, 2, IF(Свод!S602=Методология!$C$14, 1, 0)))</f>
        <v/>
      </c>
      <c r="BF602" s="3" t="str">
        <f>IF(Свод!T602="", "", IF(Свод!T602=Методология!$B$15, 2, IF(Свод!T602=Методология!$C$15, 1, 0)))</f>
        <v/>
      </c>
      <c r="BG602" s="3" t="str">
        <f>IF(Свод!U602="", "", IF(Свод!U602=Методология!$B$16, 2, IF(Свод!U602=Методология!$C$16, 1, 0)))</f>
        <v/>
      </c>
      <c r="BH602" s="3" t="str">
        <f>IF(Свод!V602="", "", IF(Свод!V602=Методология!$B$17, 2, IF(Свод!V602=Методология!$C$17, 1, 0)))</f>
        <v/>
      </c>
      <c r="BI602" s="3" t="str">
        <f>IF(Свод!W602="", "", IF(Свод!W602=Методология!$B$18, 2, IF(Свод!W602=Методология!$C$18, 1, 0)))</f>
        <v/>
      </c>
      <c r="BJ602" s="3" t="str">
        <f>IF(Свод!X602="", "", IF(Свод!X602=Методология!$B$19, 2, IF(Свод!X602=Методология!$C$19, 1, 0)))</f>
        <v/>
      </c>
      <c r="BK602" s="3" t="str">
        <f>IF(Свод!Y602="", "", IF(Свод!Y602=Методология!$B$20, 2, IF(Свод!Y602=Методология!$C$20, 1, 0)))</f>
        <v/>
      </c>
      <c r="BL602" s="3" t="str">
        <f>IF(Свод!Z602="", "", IF(Свод!Z602=Методология!$B$21, 2, IF(Свод!Z602=Методология!$C$21, 1, 0)))</f>
        <v/>
      </c>
      <c r="BM602" s="3" t="str">
        <f>IF(Свод!AA602="", "", IF(Свод!AA602=Методология!$B$22, 2, IF(Свод!AA602=Методология!$C$22, 1, 0)))</f>
        <v/>
      </c>
      <c r="BN602" s="3" t="str">
        <f>IF(Свод!AB602="", "", IF(Свод!AB602=Методология!$B$23, 2, IF(Свод!AB602=Методология!$C$23, 1, 0)))</f>
        <v/>
      </c>
      <c r="BO602" s="3" t="str">
        <f>IF(Свод!AC602="", "", IF(Свод!AC602=Методология!$B$24, 2, IF(Свод!AC602=Методология!$C$24, 1, 0)))</f>
        <v/>
      </c>
      <c r="BP602" s="3" t="str">
        <f>IF(Свод!AD602="", "", IF(Свод!AD602=Методология!$B$25, 2, IF(Свод!AD602=Методология!$C$25, 1, 0)))</f>
        <v/>
      </c>
      <c r="BQ602" s="3" t="str">
        <f t="shared" si="18"/>
        <v/>
      </c>
      <c r="BR602" s="3">
        <v>50</v>
      </c>
      <c r="BS602" s="9" t="e">
        <f t="shared" si="19"/>
        <v>#VALUE!</v>
      </c>
    </row>
    <row r="603" spans="3:71" ht="45" customHeight="1" x14ac:dyDescent="0.25">
      <c r="C603" s="4" t="str">
        <f t="array" ref="C603">IF(SUM(LEN(AR603:BP603))=0, "", SUM(AR603:BP603))</f>
        <v/>
      </c>
      <c r="E603" s="4" t="str">
        <f>IF(C603="","",IF(AND(C603&gt;=0,C603&lt;=9),Методология!$B$26,IF(AND(C603&gt;=10,C603&lt;=24),Методология!$C$26,IF(AND(C603&gt;=40,C603&lt;=50),Методология!$E$26,Методология!$D$26))))</f>
        <v/>
      </c>
      <c r="AR603" s="3" t="str">
        <f>IF(Свод!F603="", "", IF(Свод!F603=Методология!$B$1, 2, IF(Свод!F603=Методология!$C$1, 1, 0)))</f>
        <v/>
      </c>
      <c r="AS603" s="3" t="str">
        <f>IF(Свод!G603="", "", IF(Свод!G603=Методология!$B$2, 2, IF(Свод!G603=Методология!$C$2, 1, 0)))</f>
        <v/>
      </c>
      <c r="AT603" s="3" t="str">
        <f>IF(Свод!H603="", "", IF(Свод!H603=Методология!$B$3, 2, IF(Свод!H603=Методология!$C$3, 1, 0)))</f>
        <v/>
      </c>
      <c r="AU603" s="3" t="str">
        <f>IF(Свод!I603="", "", IF(Свод!I603=Методология!$B$4, 2, IF(Свод!I603=Методология!$C$4, 1, 0)))</f>
        <v/>
      </c>
      <c r="AV603" s="3" t="str">
        <f>IF(Свод!J603="", "", IF(Свод!J603=Методология!$B$5, 2, IF(Свод!J603=Методология!$C$5, 1, 0)))</f>
        <v/>
      </c>
      <c r="AW603" s="3" t="str">
        <f>IF(Свод!K603="", "", IF(Свод!K603=Методология!$B$6, 2, IF(Свод!K603=Методология!$C$6, 1, 0)))</f>
        <v/>
      </c>
      <c r="AX603" s="3" t="str">
        <f>IF(Свод!L603="", "", IF(Свод!L603=Методология!$B$7, 2, IF(Свод!L603=Методология!$C$7, 1, 0)))</f>
        <v/>
      </c>
      <c r="AY603" s="3" t="str">
        <f>IF(Свод!M603="", "", IF(Свод!M603=Методология!$B$8, 2, IF(Свод!M603=Методология!$C$8, 1, 0)))</f>
        <v/>
      </c>
      <c r="AZ603" s="3" t="str">
        <f>IF(Свод!N603="", "", IF(Свод!N603=Методология!$B$9, 2, IF(Свод!N603=Методология!$C$9, 1, 0)))</f>
        <v/>
      </c>
      <c r="BA603" s="3" t="str">
        <f>IF(Свод!O603="", "", IF(Свод!O603=Методология!$B$10, 2, IF(Свод!O603=Методология!$C$10, 1, 0)))</f>
        <v/>
      </c>
      <c r="BB603" s="3" t="str">
        <f>IF(Свод!P603="", "", IF(Свод!P603=Методология!$B$11, 2, IF(Свод!P603=Методология!$C$11, 1, 0)))</f>
        <v/>
      </c>
      <c r="BC603" s="3" t="str">
        <f>IF(Свод!Q603="", "", IF(Свод!Q603=Методология!$B$12, 2, IF(Свод!Q603=Методология!$C$12, 1, 0)))</f>
        <v/>
      </c>
      <c r="BD603" s="3" t="str">
        <f>IF(Свод!R603="", "", IF(Свод!R603=Методология!$B$13, 2, IF(Свод!R603=Методология!$C$13, 1, 0)))</f>
        <v/>
      </c>
      <c r="BE603" s="3" t="str">
        <f>IF(Свод!S603="", "", IF(Свод!S603=Методология!$B$14, 2, IF(Свод!S603=Методология!$C$14, 1, 0)))</f>
        <v/>
      </c>
      <c r="BF603" s="3" t="str">
        <f>IF(Свод!T603="", "", IF(Свод!T603=Методология!$B$15, 2, IF(Свод!T603=Методология!$C$15, 1, 0)))</f>
        <v/>
      </c>
      <c r="BG603" s="3" t="str">
        <f>IF(Свод!U603="", "", IF(Свод!U603=Методология!$B$16, 2, IF(Свод!U603=Методология!$C$16, 1, 0)))</f>
        <v/>
      </c>
      <c r="BH603" s="3" t="str">
        <f>IF(Свод!V603="", "", IF(Свод!V603=Методология!$B$17, 2, IF(Свод!V603=Методология!$C$17, 1, 0)))</f>
        <v/>
      </c>
      <c r="BI603" s="3" t="str">
        <f>IF(Свод!W603="", "", IF(Свод!W603=Методология!$B$18, 2, IF(Свод!W603=Методология!$C$18, 1, 0)))</f>
        <v/>
      </c>
      <c r="BJ603" s="3" t="str">
        <f>IF(Свод!X603="", "", IF(Свод!X603=Методология!$B$19, 2, IF(Свод!X603=Методология!$C$19, 1, 0)))</f>
        <v/>
      </c>
      <c r="BK603" s="3" t="str">
        <f>IF(Свод!Y603="", "", IF(Свод!Y603=Методология!$B$20, 2, IF(Свод!Y603=Методология!$C$20, 1, 0)))</f>
        <v/>
      </c>
      <c r="BL603" s="3" t="str">
        <f>IF(Свод!Z603="", "", IF(Свод!Z603=Методология!$B$21, 2, IF(Свод!Z603=Методология!$C$21, 1, 0)))</f>
        <v/>
      </c>
      <c r="BM603" s="3" t="str">
        <f>IF(Свод!AA603="", "", IF(Свод!AA603=Методология!$B$22, 2, IF(Свод!AA603=Методология!$C$22, 1, 0)))</f>
        <v/>
      </c>
      <c r="BN603" s="3" t="str">
        <f>IF(Свод!AB603="", "", IF(Свод!AB603=Методология!$B$23, 2, IF(Свод!AB603=Методология!$C$23, 1, 0)))</f>
        <v/>
      </c>
      <c r="BO603" s="3" t="str">
        <f>IF(Свод!AC603="", "", IF(Свод!AC603=Методология!$B$24, 2, IF(Свод!AC603=Методология!$C$24, 1, 0)))</f>
        <v/>
      </c>
      <c r="BP603" s="3" t="str">
        <f>IF(Свод!AD603="", "", IF(Свод!AD603=Методология!$B$25, 2, IF(Свод!AD603=Методология!$C$25, 1, 0)))</f>
        <v/>
      </c>
      <c r="BQ603" s="3" t="str">
        <f t="shared" si="18"/>
        <v/>
      </c>
      <c r="BR603" s="3">
        <v>50</v>
      </c>
      <c r="BS603" s="9" t="e">
        <f t="shared" si="19"/>
        <v>#VALUE!</v>
      </c>
    </row>
    <row r="604" spans="3:71" x14ac:dyDescent="0.25">
      <c r="C604" s="4" t="str">
        <f t="array" ref="C604">IF(SUM(LEN(AR604:BP604))=0, "", SUM(AR604:BP604))</f>
        <v/>
      </c>
      <c r="E604" s="4" t="str">
        <f>IF(C604="","",IF(AND(C604&gt;=0,C604&lt;=9),Методология!$B$26,IF(AND(C604&gt;=10,C604&lt;=24),Методология!$C$26,IF(AND(C604&gt;=40,C604&lt;=50),Методология!$E$26,Методология!$D$26))))</f>
        <v/>
      </c>
      <c r="AR604" s="3" t="str">
        <f>IF(Свод!F604="", "", IF(Свод!F604=Методология!$B$1, 2, IF(Свод!F604=Методология!$C$1, 1, 0)))</f>
        <v/>
      </c>
      <c r="AS604" s="3" t="str">
        <f>IF(Свод!G604="", "", IF(Свод!G604=Методология!$B$2, 2, IF(Свод!G604=Методология!$C$2, 1, 0)))</f>
        <v/>
      </c>
      <c r="AT604" s="3" t="str">
        <f>IF(Свод!H604="", "", IF(Свод!H604=Методология!$B$3, 2, IF(Свод!H604=Методология!$C$3, 1, 0)))</f>
        <v/>
      </c>
      <c r="AU604" s="3" t="str">
        <f>IF(Свод!I604="", "", IF(Свод!I604=Методология!$B$4, 2, IF(Свод!I604=Методология!$C$4, 1, 0)))</f>
        <v/>
      </c>
      <c r="AV604" s="3" t="str">
        <f>IF(Свод!J604="", "", IF(Свод!J604=Методология!$B$5, 2, IF(Свод!J604=Методология!$C$5, 1, 0)))</f>
        <v/>
      </c>
      <c r="AW604" s="3" t="str">
        <f>IF(Свод!K604="", "", IF(Свод!K604=Методология!$B$6, 2, IF(Свод!K604=Методология!$C$6, 1, 0)))</f>
        <v/>
      </c>
      <c r="AX604" s="3" t="str">
        <f>IF(Свод!L604="", "", IF(Свод!L604=Методология!$B$7, 2, IF(Свод!L604=Методология!$C$7, 1, 0)))</f>
        <v/>
      </c>
      <c r="AY604" s="3" t="str">
        <f>IF(Свод!M604="", "", IF(Свод!M604=Методология!$B$8, 2, IF(Свод!M604=Методология!$C$8, 1, 0)))</f>
        <v/>
      </c>
      <c r="AZ604" s="3" t="str">
        <f>IF(Свод!N604="", "", IF(Свод!N604=Методология!$B$9, 2, IF(Свод!N604=Методология!$C$9, 1, 0)))</f>
        <v/>
      </c>
      <c r="BA604" s="3" t="str">
        <f>IF(Свод!O604="", "", IF(Свод!O604=Методология!$B$10, 2, IF(Свод!O604=Методология!$C$10, 1, 0)))</f>
        <v/>
      </c>
      <c r="BB604" s="3" t="str">
        <f>IF(Свод!P604="", "", IF(Свод!P604=Методология!$B$11, 2, IF(Свод!P604=Методология!$C$11, 1, 0)))</f>
        <v/>
      </c>
      <c r="BC604" s="3" t="str">
        <f>IF(Свод!Q604="", "", IF(Свод!Q604=Методология!$B$12, 2, IF(Свод!Q604=Методология!$C$12, 1, 0)))</f>
        <v/>
      </c>
      <c r="BD604" s="3" t="str">
        <f>IF(Свод!R604="", "", IF(Свод!R604=Методология!$B$13, 2, IF(Свод!R604=Методология!$C$13, 1, 0)))</f>
        <v/>
      </c>
      <c r="BE604" s="3" t="str">
        <f>IF(Свод!S604="", "", IF(Свод!S604=Методология!$B$14, 2, IF(Свод!S604=Методология!$C$14, 1, 0)))</f>
        <v/>
      </c>
      <c r="BF604" s="3" t="str">
        <f>IF(Свод!T604="", "", IF(Свод!T604=Методология!$B$15, 2, IF(Свод!T604=Методология!$C$15, 1, 0)))</f>
        <v/>
      </c>
      <c r="BG604" s="3" t="str">
        <f>IF(Свод!U604="", "", IF(Свод!U604=Методология!$B$16, 2, IF(Свод!U604=Методология!$C$16, 1, 0)))</f>
        <v/>
      </c>
      <c r="BH604" s="3" t="str">
        <f>IF(Свод!V604="", "", IF(Свод!V604=Методология!$B$17, 2, IF(Свод!V604=Методология!$C$17, 1, 0)))</f>
        <v/>
      </c>
      <c r="BI604" s="3" t="str">
        <f>IF(Свод!W604="", "", IF(Свод!W604=Методология!$B$18, 2, IF(Свод!W604=Методология!$C$18, 1, 0)))</f>
        <v/>
      </c>
      <c r="BJ604" s="3" t="str">
        <f>IF(Свод!X604="", "", IF(Свод!X604=Методология!$B$19, 2, IF(Свод!X604=Методология!$C$19, 1, 0)))</f>
        <v/>
      </c>
      <c r="BK604" s="3" t="str">
        <f>IF(Свод!Y604="", "", IF(Свод!Y604=Методология!$B$20, 2, IF(Свод!Y604=Методология!$C$20, 1, 0)))</f>
        <v/>
      </c>
      <c r="BL604" s="3" t="str">
        <f>IF(Свод!Z604="", "", IF(Свод!Z604=Методология!$B$21, 2, IF(Свод!Z604=Методология!$C$21, 1, 0)))</f>
        <v/>
      </c>
      <c r="BM604" s="3" t="str">
        <f>IF(Свод!AA604="", "", IF(Свод!AA604=Методология!$B$22, 2, IF(Свод!AA604=Методология!$C$22, 1, 0)))</f>
        <v/>
      </c>
      <c r="BN604" s="3" t="str">
        <f>IF(Свод!AB604="", "", IF(Свод!AB604=Методология!$B$23, 2, IF(Свод!AB604=Методология!$C$23, 1, 0)))</f>
        <v/>
      </c>
      <c r="BO604" s="3" t="str">
        <f>IF(Свод!AC604="", "", IF(Свод!AC604=Методология!$B$24, 2, IF(Свод!AC604=Методология!$C$24, 1, 0)))</f>
        <v/>
      </c>
      <c r="BP604" s="3" t="str">
        <f>IF(Свод!AD604="", "", IF(Свод!AD604=Методология!$B$25, 2, IF(Свод!AD604=Методология!$C$25, 1, 0)))</f>
        <v/>
      </c>
      <c r="BQ604" s="3" t="str">
        <f t="shared" si="18"/>
        <v/>
      </c>
      <c r="BR604" s="3">
        <v>50</v>
      </c>
      <c r="BS604" s="9" t="e">
        <f t="shared" si="19"/>
        <v>#VALUE!</v>
      </c>
    </row>
    <row r="605" spans="3:71" ht="45" customHeight="1" x14ac:dyDescent="0.25">
      <c r="C605" s="4" t="str">
        <f t="array" ref="C605">IF(SUM(LEN(AR605:BP605))=0, "", SUM(AR605:BP605))</f>
        <v/>
      </c>
      <c r="E605" s="4" t="str">
        <f>IF(C605="","",IF(AND(C605&gt;=0,C605&lt;=9),Методология!$B$26,IF(AND(C605&gt;=10,C605&lt;=24),Методология!$C$26,IF(AND(C605&gt;=40,C605&lt;=50),Методология!$E$26,Методология!$D$26))))</f>
        <v/>
      </c>
      <c r="AR605" s="3" t="str">
        <f>IF(Свод!F605="", "", IF(Свод!F605=Методология!$B$1, 2, IF(Свод!F605=Методология!$C$1, 1, 0)))</f>
        <v/>
      </c>
      <c r="AS605" s="3" t="str">
        <f>IF(Свод!G605="", "", IF(Свод!G605=Методология!$B$2, 2, IF(Свод!G605=Методология!$C$2, 1, 0)))</f>
        <v/>
      </c>
      <c r="AT605" s="3" t="str">
        <f>IF(Свод!H605="", "", IF(Свод!H605=Методология!$B$3, 2, IF(Свод!H605=Методология!$C$3, 1, 0)))</f>
        <v/>
      </c>
      <c r="AU605" s="3" t="str">
        <f>IF(Свод!I605="", "", IF(Свод!I605=Методология!$B$4, 2, IF(Свод!I605=Методология!$C$4, 1, 0)))</f>
        <v/>
      </c>
      <c r="AV605" s="3" t="str">
        <f>IF(Свод!J605="", "", IF(Свод!J605=Методология!$B$5, 2, IF(Свод!J605=Методология!$C$5, 1, 0)))</f>
        <v/>
      </c>
      <c r="AW605" s="3" t="str">
        <f>IF(Свод!K605="", "", IF(Свод!K605=Методология!$B$6, 2, IF(Свод!K605=Методология!$C$6, 1, 0)))</f>
        <v/>
      </c>
      <c r="AX605" s="3" t="str">
        <f>IF(Свод!L605="", "", IF(Свод!L605=Методология!$B$7, 2, IF(Свод!L605=Методология!$C$7, 1, 0)))</f>
        <v/>
      </c>
      <c r="AY605" s="3" t="str">
        <f>IF(Свод!M605="", "", IF(Свод!M605=Методология!$B$8, 2, IF(Свод!M605=Методология!$C$8, 1, 0)))</f>
        <v/>
      </c>
      <c r="AZ605" s="3" t="str">
        <f>IF(Свод!N605="", "", IF(Свод!N605=Методология!$B$9, 2, IF(Свод!N605=Методология!$C$9, 1, 0)))</f>
        <v/>
      </c>
      <c r="BA605" s="3" t="str">
        <f>IF(Свод!O605="", "", IF(Свод!O605=Методология!$B$10, 2, IF(Свод!O605=Методология!$C$10, 1, 0)))</f>
        <v/>
      </c>
      <c r="BB605" s="3" t="str">
        <f>IF(Свод!P605="", "", IF(Свод!P605=Методология!$B$11, 2, IF(Свод!P605=Методология!$C$11, 1, 0)))</f>
        <v/>
      </c>
      <c r="BC605" s="3" t="str">
        <f>IF(Свод!Q605="", "", IF(Свод!Q605=Методология!$B$12, 2, IF(Свод!Q605=Методология!$C$12, 1, 0)))</f>
        <v/>
      </c>
      <c r="BD605" s="3" t="str">
        <f>IF(Свод!R605="", "", IF(Свод!R605=Методология!$B$13, 2, IF(Свод!R605=Методология!$C$13, 1, 0)))</f>
        <v/>
      </c>
      <c r="BE605" s="3" t="str">
        <f>IF(Свод!S605="", "", IF(Свод!S605=Методология!$B$14, 2, IF(Свод!S605=Методология!$C$14, 1, 0)))</f>
        <v/>
      </c>
      <c r="BF605" s="3" t="str">
        <f>IF(Свод!T605="", "", IF(Свод!T605=Методология!$B$15, 2, IF(Свод!T605=Методология!$C$15, 1, 0)))</f>
        <v/>
      </c>
      <c r="BG605" s="3" t="str">
        <f>IF(Свод!U605="", "", IF(Свод!U605=Методология!$B$16, 2, IF(Свод!U605=Методология!$C$16, 1, 0)))</f>
        <v/>
      </c>
      <c r="BH605" s="3" t="str">
        <f>IF(Свод!V605="", "", IF(Свод!V605=Методология!$B$17, 2, IF(Свод!V605=Методология!$C$17, 1, 0)))</f>
        <v/>
      </c>
      <c r="BI605" s="3" t="str">
        <f>IF(Свод!W605="", "", IF(Свод!W605=Методология!$B$18, 2, IF(Свод!W605=Методология!$C$18, 1, 0)))</f>
        <v/>
      </c>
      <c r="BJ605" s="3" t="str">
        <f>IF(Свод!X605="", "", IF(Свод!X605=Методология!$B$19, 2, IF(Свод!X605=Методология!$C$19, 1, 0)))</f>
        <v/>
      </c>
      <c r="BK605" s="3" t="str">
        <f>IF(Свод!Y605="", "", IF(Свод!Y605=Методология!$B$20, 2, IF(Свод!Y605=Методология!$C$20, 1, 0)))</f>
        <v/>
      </c>
      <c r="BL605" s="3" t="str">
        <f>IF(Свод!Z605="", "", IF(Свод!Z605=Методология!$B$21, 2, IF(Свод!Z605=Методология!$C$21, 1, 0)))</f>
        <v/>
      </c>
      <c r="BM605" s="3" t="str">
        <f>IF(Свод!AA605="", "", IF(Свод!AA605=Методология!$B$22, 2, IF(Свод!AA605=Методология!$C$22, 1, 0)))</f>
        <v/>
      </c>
      <c r="BN605" s="3" t="str">
        <f>IF(Свод!AB605="", "", IF(Свод!AB605=Методология!$B$23, 2, IF(Свод!AB605=Методология!$C$23, 1, 0)))</f>
        <v/>
      </c>
      <c r="BO605" s="3" t="str">
        <f>IF(Свод!AC605="", "", IF(Свод!AC605=Методология!$B$24, 2, IF(Свод!AC605=Методология!$C$24, 1, 0)))</f>
        <v/>
      </c>
      <c r="BP605" s="3" t="str">
        <f>IF(Свод!AD605="", "", IF(Свод!AD605=Методология!$B$25, 2, IF(Свод!AD605=Методология!$C$25, 1, 0)))</f>
        <v/>
      </c>
      <c r="BQ605" s="3" t="str">
        <f t="shared" si="18"/>
        <v/>
      </c>
      <c r="BR605" s="3">
        <v>50</v>
      </c>
      <c r="BS605" s="9" t="e">
        <f t="shared" si="19"/>
        <v>#VALUE!</v>
      </c>
    </row>
    <row r="606" spans="3:71" x14ac:dyDescent="0.25">
      <c r="C606" s="4" t="str">
        <f t="array" ref="C606">IF(SUM(LEN(AR606:BP606))=0, "", SUM(AR606:BP606))</f>
        <v/>
      </c>
      <c r="E606" s="4" t="str">
        <f>IF(C606="","",IF(AND(C606&gt;=0,C606&lt;=9),Методология!$B$26,IF(AND(C606&gt;=10,C606&lt;=24),Методология!$C$26,IF(AND(C606&gt;=40,C606&lt;=50),Методология!$E$26,Методология!$D$26))))</f>
        <v/>
      </c>
      <c r="AR606" s="3" t="str">
        <f>IF(Свод!F606="", "", IF(Свод!F606=Методология!$B$1, 2, IF(Свод!F606=Методология!$C$1, 1, 0)))</f>
        <v/>
      </c>
      <c r="AS606" s="3" t="str">
        <f>IF(Свод!G606="", "", IF(Свод!G606=Методология!$B$2, 2, IF(Свод!G606=Методология!$C$2, 1, 0)))</f>
        <v/>
      </c>
      <c r="AT606" s="3" t="str">
        <f>IF(Свод!H606="", "", IF(Свод!H606=Методология!$B$3, 2, IF(Свод!H606=Методология!$C$3, 1, 0)))</f>
        <v/>
      </c>
      <c r="AU606" s="3" t="str">
        <f>IF(Свод!I606="", "", IF(Свод!I606=Методология!$B$4, 2, IF(Свод!I606=Методология!$C$4, 1, 0)))</f>
        <v/>
      </c>
      <c r="AV606" s="3" t="str">
        <f>IF(Свод!J606="", "", IF(Свод!J606=Методология!$B$5, 2, IF(Свод!J606=Методология!$C$5, 1, 0)))</f>
        <v/>
      </c>
      <c r="AW606" s="3" t="str">
        <f>IF(Свод!K606="", "", IF(Свод!K606=Методология!$B$6, 2, IF(Свод!K606=Методология!$C$6, 1, 0)))</f>
        <v/>
      </c>
      <c r="AX606" s="3" t="str">
        <f>IF(Свод!L606="", "", IF(Свод!L606=Методология!$B$7, 2, IF(Свод!L606=Методология!$C$7, 1, 0)))</f>
        <v/>
      </c>
      <c r="AY606" s="3" t="str">
        <f>IF(Свод!M606="", "", IF(Свод!M606=Методология!$B$8, 2, IF(Свод!M606=Методология!$C$8, 1, 0)))</f>
        <v/>
      </c>
      <c r="AZ606" s="3" t="str">
        <f>IF(Свод!N606="", "", IF(Свод!N606=Методология!$B$9, 2, IF(Свод!N606=Методология!$C$9, 1, 0)))</f>
        <v/>
      </c>
      <c r="BA606" s="3" t="str">
        <f>IF(Свод!O606="", "", IF(Свод!O606=Методология!$B$10, 2, IF(Свод!O606=Методология!$C$10, 1, 0)))</f>
        <v/>
      </c>
      <c r="BB606" s="3" t="str">
        <f>IF(Свод!P606="", "", IF(Свод!P606=Методология!$B$11, 2, IF(Свод!P606=Методология!$C$11, 1, 0)))</f>
        <v/>
      </c>
      <c r="BC606" s="3" t="str">
        <f>IF(Свод!Q606="", "", IF(Свод!Q606=Методология!$B$12, 2, IF(Свод!Q606=Методология!$C$12, 1, 0)))</f>
        <v/>
      </c>
      <c r="BD606" s="3" t="str">
        <f>IF(Свод!R606="", "", IF(Свод!R606=Методология!$B$13, 2, IF(Свод!R606=Методология!$C$13, 1, 0)))</f>
        <v/>
      </c>
      <c r="BE606" s="3" t="str">
        <f>IF(Свод!S606="", "", IF(Свод!S606=Методология!$B$14, 2, IF(Свод!S606=Методология!$C$14, 1, 0)))</f>
        <v/>
      </c>
      <c r="BF606" s="3" t="str">
        <f>IF(Свод!T606="", "", IF(Свод!T606=Методология!$B$15, 2, IF(Свод!T606=Методология!$C$15, 1, 0)))</f>
        <v/>
      </c>
      <c r="BG606" s="3" t="str">
        <f>IF(Свод!U606="", "", IF(Свод!U606=Методология!$B$16, 2, IF(Свод!U606=Методология!$C$16, 1, 0)))</f>
        <v/>
      </c>
      <c r="BH606" s="3" t="str">
        <f>IF(Свод!V606="", "", IF(Свод!V606=Методология!$B$17, 2, IF(Свод!V606=Методология!$C$17, 1, 0)))</f>
        <v/>
      </c>
      <c r="BI606" s="3" t="str">
        <f>IF(Свод!W606="", "", IF(Свод!W606=Методология!$B$18, 2, IF(Свод!W606=Методология!$C$18, 1, 0)))</f>
        <v/>
      </c>
      <c r="BJ606" s="3" t="str">
        <f>IF(Свод!X606="", "", IF(Свод!X606=Методология!$B$19, 2, IF(Свод!X606=Методология!$C$19, 1, 0)))</f>
        <v/>
      </c>
      <c r="BK606" s="3" t="str">
        <f>IF(Свод!Y606="", "", IF(Свод!Y606=Методология!$B$20, 2, IF(Свод!Y606=Методология!$C$20, 1, 0)))</f>
        <v/>
      </c>
      <c r="BL606" s="3" t="str">
        <f>IF(Свод!Z606="", "", IF(Свод!Z606=Методология!$B$21, 2, IF(Свод!Z606=Методология!$C$21, 1, 0)))</f>
        <v/>
      </c>
      <c r="BM606" s="3" t="str">
        <f>IF(Свод!AA606="", "", IF(Свод!AA606=Методология!$B$22, 2, IF(Свод!AA606=Методология!$C$22, 1, 0)))</f>
        <v/>
      </c>
      <c r="BN606" s="3" t="str">
        <f>IF(Свод!AB606="", "", IF(Свод!AB606=Методология!$B$23, 2, IF(Свод!AB606=Методология!$C$23, 1, 0)))</f>
        <v/>
      </c>
      <c r="BO606" s="3" t="str">
        <f>IF(Свод!AC606="", "", IF(Свод!AC606=Методология!$B$24, 2, IF(Свод!AC606=Методология!$C$24, 1, 0)))</f>
        <v/>
      </c>
      <c r="BP606" s="3" t="str">
        <f>IF(Свод!AD606="", "", IF(Свод!AD606=Методология!$B$25, 2, IF(Свод!AD606=Методология!$C$25, 1, 0)))</f>
        <v/>
      </c>
      <c r="BQ606" s="3" t="str">
        <f t="shared" si="18"/>
        <v/>
      </c>
      <c r="BR606" s="3">
        <v>50</v>
      </c>
      <c r="BS606" s="9" t="e">
        <f t="shared" si="19"/>
        <v>#VALUE!</v>
      </c>
    </row>
    <row r="607" spans="3:71" ht="45" customHeight="1" x14ac:dyDescent="0.25">
      <c r="C607" s="4" t="str">
        <f t="array" ref="C607">IF(SUM(LEN(AR607:BP607))=0, "", SUM(AR607:BP607))</f>
        <v/>
      </c>
      <c r="E607" s="4" t="str">
        <f>IF(C607="","",IF(AND(C607&gt;=0,C607&lt;=9),Методология!$B$26,IF(AND(C607&gt;=10,C607&lt;=24),Методология!$C$26,IF(AND(C607&gt;=40,C607&lt;=50),Методология!$E$26,Методология!$D$26))))</f>
        <v/>
      </c>
      <c r="AR607" s="3" t="str">
        <f>IF(Свод!F607="", "", IF(Свод!F607=Методология!$B$1, 2, IF(Свод!F607=Методология!$C$1, 1, 0)))</f>
        <v/>
      </c>
      <c r="AS607" s="3" t="str">
        <f>IF(Свод!G607="", "", IF(Свод!G607=Методология!$B$2, 2, IF(Свод!G607=Методология!$C$2, 1, 0)))</f>
        <v/>
      </c>
      <c r="AT607" s="3" t="str">
        <f>IF(Свод!H607="", "", IF(Свод!H607=Методология!$B$3, 2, IF(Свод!H607=Методология!$C$3, 1, 0)))</f>
        <v/>
      </c>
      <c r="AU607" s="3" t="str">
        <f>IF(Свод!I607="", "", IF(Свод!I607=Методология!$B$4, 2, IF(Свод!I607=Методология!$C$4, 1, 0)))</f>
        <v/>
      </c>
      <c r="AV607" s="3" t="str">
        <f>IF(Свод!J607="", "", IF(Свод!J607=Методология!$B$5, 2, IF(Свод!J607=Методология!$C$5, 1, 0)))</f>
        <v/>
      </c>
      <c r="AW607" s="3" t="str">
        <f>IF(Свод!K607="", "", IF(Свод!K607=Методология!$B$6, 2, IF(Свод!K607=Методология!$C$6, 1, 0)))</f>
        <v/>
      </c>
      <c r="AX607" s="3" t="str">
        <f>IF(Свод!L607="", "", IF(Свод!L607=Методология!$B$7, 2, IF(Свод!L607=Методология!$C$7, 1, 0)))</f>
        <v/>
      </c>
      <c r="AY607" s="3" t="str">
        <f>IF(Свод!M607="", "", IF(Свод!M607=Методология!$B$8, 2, IF(Свод!M607=Методология!$C$8, 1, 0)))</f>
        <v/>
      </c>
      <c r="AZ607" s="3" t="str">
        <f>IF(Свод!N607="", "", IF(Свод!N607=Методология!$B$9, 2, IF(Свод!N607=Методология!$C$9, 1, 0)))</f>
        <v/>
      </c>
      <c r="BA607" s="3" t="str">
        <f>IF(Свод!O607="", "", IF(Свод!O607=Методология!$B$10, 2, IF(Свод!O607=Методология!$C$10, 1, 0)))</f>
        <v/>
      </c>
      <c r="BB607" s="3" t="str">
        <f>IF(Свод!P607="", "", IF(Свод!P607=Методология!$B$11, 2, IF(Свод!P607=Методология!$C$11, 1, 0)))</f>
        <v/>
      </c>
      <c r="BC607" s="3" t="str">
        <f>IF(Свод!Q607="", "", IF(Свод!Q607=Методология!$B$12, 2, IF(Свод!Q607=Методология!$C$12, 1, 0)))</f>
        <v/>
      </c>
      <c r="BD607" s="3" t="str">
        <f>IF(Свод!R607="", "", IF(Свод!R607=Методология!$B$13, 2, IF(Свод!R607=Методология!$C$13, 1, 0)))</f>
        <v/>
      </c>
      <c r="BE607" s="3" t="str">
        <f>IF(Свод!S607="", "", IF(Свод!S607=Методология!$B$14, 2, IF(Свод!S607=Методология!$C$14, 1, 0)))</f>
        <v/>
      </c>
      <c r="BF607" s="3" t="str">
        <f>IF(Свод!T607="", "", IF(Свод!T607=Методология!$B$15, 2, IF(Свод!T607=Методология!$C$15, 1, 0)))</f>
        <v/>
      </c>
      <c r="BG607" s="3" t="str">
        <f>IF(Свод!U607="", "", IF(Свод!U607=Методология!$B$16, 2, IF(Свод!U607=Методология!$C$16, 1, 0)))</f>
        <v/>
      </c>
      <c r="BH607" s="3" t="str">
        <f>IF(Свод!V607="", "", IF(Свод!V607=Методология!$B$17, 2, IF(Свод!V607=Методология!$C$17, 1, 0)))</f>
        <v/>
      </c>
      <c r="BI607" s="3" t="str">
        <f>IF(Свод!W607="", "", IF(Свод!W607=Методология!$B$18, 2, IF(Свод!W607=Методология!$C$18, 1, 0)))</f>
        <v/>
      </c>
      <c r="BJ607" s="3" t="str">
        <f>IF(Свод!X607="", "", IF(Свод!X607=Методология!$B$19, 2, IF(Свод!X607=Методология!$C$19, 1, 0)))</f>
        <v/>
      </c>
      <c r="BK607" s="3" t="str">
        <f>IF(Свод!Y607="", "", IF(Свод!Y607=Методология!$B$20, 2, IF(Свод!Y607=Методология!$C$20, 1, 0)))</f>
        <v/>
      </c>
      <c r="BL607" s="3" t="str">
        <f>IF(Свод!Z607="", "", IF(Свод!Z607=Методология!$B$21, 2, IF(Свод!Z607=Методология!$C$21, 1, 0)))</f>
        <v/>
      </c>
      <c r="BM607" s="3" t="str">
        <f>IF(Свод!AA607="", "", IF(Свод!AA607=Методология!$B$22, 2, IF(Свод!AA607=Методология!$C$22, 1, 0)))</f>
        <v/>
      </c>
      <c r="BN607" s="3" t="str">
        <f>IF(Свод!AB607="", "", IF(Свод!AB607=Методология!$B$23, 2, IF(Свод!AB607=Методология!$C$23, 1, 0)))</f>
        <v/>
      </c>
      <c r="BO607" s="3" t="str">
        <f>IF(Свод!AC607="", "", IF(Свод!AC607=Методология!$B$24, 2, IF(Свод!AC607=Методология!$C$24, 1, 0)))</f>
        <v/>
      </c>
      <c r="BP607" s="3" t="str">
        <f>IF(Свод!AD607="", "", IF(Свод!AD607=Методология!$B$25, 2, IF(Свод!AD607=Методология!$C$25, 1, 0)))</f>
        <v/>
      </c>
      <c r="BQ607" s="3" t="str">
        <f t="shared" si="18"/>
        <v/>
      </c>
      <c r="BR607" s="3">
        <v>50</v>
      </c>
      <c r="BS607" s="9" t="e">
        <f t="shared" si="19"/>
        <v>#VALUE!</v>
      </c>
    </row>
    <row r="608" spans="3:71" x14ac:dyDescent="0.25">
      <c r="C608" s="4" t="str">
        <f t="array" ref="C608">IF(SUM(LEN(AR608:BP608))=0, "", SUM(AR608:BP608))</f>
        <v/>
      </c>
      <c r="E608" s="4" t="str">
        <f>IF(C608="","",IF(AND(C608&gt;=0,C608&lt;=9),Методология!$B$26,IF(AND(C608&gt;=10,C608&lt;=24),Методология!$C$26,IF(AND(C608&gt;=40,C608&lt;=50),Методология!$E$26,Методология!$D$26))))</f>
        <v/>
      </c>
      <c r="AR608" s="3" t="str">
        <f>IF(Свод!F608="", "", IF(Свод!F608=Методология!$B$1, 2, IF(Свод!F608=Методология!$C$1, 1, 0)))</f>
        <v/>
      </c>
      <c r="AS608" s="3" t="str">
        <f>IF(Свод!G608="", "", IF(Свод!G608=Методология!$B$2, 2, IF(Свод!G608=Методология!$C$2, 1, 0)))</f>
        <v/>
      </c>
      <c r="AT608" s="3" t="str">
        <f>IF(Свод!H608="", "", IF(Свод!H608=Методология!$B$3, 2, IF(Свод!H608=Методология!$C$3, 1, 0)))</f>
        <v/>
      </c>
      <c r="AU608" s="3" t="str">
        <f>IF(Свод!I608="", "", IF(Свод!I608=Методология!$B$4, 2, IF(Свод!I608=Методология!$C$4, 1, 0)))</f>
        <v/>
      </c>
      <c r="AV608" s="3" t="str">
        <f>IF(Свод!J608="", "", IF(Свод!J608=Методология!$B$5, 2, IF(Свод!J608=Методология!$C$5, 1, 0)))</f>
        <v/>
      </c>
      <c r="AW608" s="3" t="str">
        <f>IF(Свод!K608="", "", IF(Свод!K608=Методология!$B$6, 2, IF(Свод!K608=Методология!$C$6, 1, 0)))</f>
        <v/>
      </c>
      <c r="AX608" s="3" t="str">
        <f>IF(Свод!L608="", "", IF(Свод!L608=Методология!$B$7, 2, IF(Свод!L608=Методология!$C$7, 1, 0)))</f>
        <v/>
      </c>
      <c r="AY608" s="3" t="str">
        <f>IF(Свод!M608="", "", IF(Свод!M608=Методология!$B$8, 2, IF(Свод!M608=Методология!$C$8, 1, 0)))</f>
        <v/>
      </c>
      <c r="AZ608" s="3" t="str">
        <f>IF(Свод!N608="", "", IF(Свод!N608=Методология!$B$9, 2, IF(Свод!N608=Методология!$C$9, 1, 0)))</f>
        <v/>
      </c>
      <c r="BA608" s="3" t="str">
        <f>IF(Свод!O608="", "", IF(Свод!O608=Методология!$B$10, 2, IF(Свод!O608=Методология!$C$10, 1, 0)))</f>
        <v/>
      </c>
      <c r="BB608" s="3" t="str">
        <f>IF(Свод!P608="", "", IF(Свод!P608=Методология!$B$11, 2, IF(Свод!P608=Методология!$C$11, 1, 0)))</f>
        <v/>
      </c>
      <c r="BC608" s="3" t="str">
        <f>IF(Свод!Q608="", "", IF(Свод!Q608=Методология!$B$12, 2, IF(Свод!Q608=Методология!$C$12, 1, 0)))</f>
        <v/>
      </c>
      <c r="BD608" s="3" t="str">
        <f>IF(Свод!R608="", "", IF(Свод!R608=Методология!$B$13, 2, IF(Свод!R608=Методология!$C$13, 1, 0)))</f>
        <v/>
      </c>
      <c r="BE608" s="3" t="str">
        <f>IF(Свод!S608="", "", IF(Свод!S608=Методология!$B$14, 2, IF(Свод!S608=Методология!$C$14, 1, 0)))</f>
        <v/>
      </c>
      <c r="BF608" s="3" t="str">
        <f>IF(Свод!T608="", "", IF(Свод!T608=Методология!$B$15, 2, IF(Свод!T608=Методология!$C$15, 1, 0)))</f>
        <v/>
      </c>
      <c r="BG608" s="3" t="str">
        <f>IF(Свод!U608="", "", IF(Свод!U608=Методология!$B$16, 2, IF(Свод!U608=Методология!$C$16, 1, 0)))</f>
        <v/>
      </c>
      <c r="BH608" s="3" t="str">
        <f>IF(Свод!V608="", "", IF(Свод!V608=Методология!$B$17, 2, IF(Свод!V608=Методология!$C$17, 1, 0)))</f>
        <v/>
      </c>
      <c r="BI608" s="3" t="str">
        <f>IF(Свод!W608="", "", IF(Свод!W608=Методология!$B$18, 2, IF(Свод!W608=Методология!$C$18, 1, 0)))</f>
        <v/>
      </c>
      <c r="BJ608" s="3" t="str">
        <f>IF(Свод!X608="", "", IF(Свод!X608=Методология!$B$19, 2, IF(Свод!X608=Методология!$C$19, 1, 0)))</f>
        <v/>
      </c>
      <c r="BK608" s="3" t="str">
        <f>IF(Свод!Y608="", "", IF(Свод!Y608=Методология!$B$20, 2, IF(Свод!Y608=Методология!$C$20, 1, 0)))</f>
        <v/>
      </c>
      <c r="BL608" s="3" t="str">
        <f>IF(Свод!Z608="", "", IF(Свод!Z608=Методология!$B$21, 2, IF(Свод!Z608=Методология!$C$21, 1, 0)))</f>
        <v/>
      </c>
      <c r="BM608" s="3" t="str">
        <f>IF(Свод!AA608="", "", IF(Свод!AA608=Методология!$B$22, 2, IF(Свод!AA608=Методология!$C$22, 1, 0)))</f>
        <v/>
      </c>
      <c r="BN608" s="3" t="str">
        <f>IF(Свод!AB608="", "", IF(Свод!AB608=Методология!$B$23, 2, IF(Свод!AB608=Методология!$C$23, 1, 0)))</f>
        <v/>
      </c>
      <c r="BO608" s="3" t="str">
        <f>IF(Свод!AC608="", "", IF(Свод!AC608=Методология!$B$24, 2, IF(Свод!AC608=Методология!$C$24, 1, 0)))</f>
        <v/>
      </c>
      <c r="BP608" s="3" t="str">
        <f>IF(Свод!AD608="", "", IF(Свод!AD608=Методология!$B$25, 2, IF(Свод!AD608=Методология!$C$25, 1, 0)))</f>
        <v/>
      </c>
      <c r="BQ608" s="3" t="str">
        <f t="shared" si="18"/>
        <v/>
      </c>
      <c r="BR608" s="3">
        <v>50</v>
      </c>
      <c r="BS608" s="9" t="e">
        <f t="shared" si="19"/>
        <v>#VALUE!</v>
      </c>
    </row>
    <row r="609" spans="3:71" ht="45" customHeight="1" x14ac:dyDescent="0.25">
      <c r="C609" s="4" t="str">
        <f t="array" ref="C609">IF(SUM(LEN(AR609:BP609))=0, "", SUM(AR609:BP609))</f>
        <v/>
      </c>
      <c r="E609" s="4" t="str">
        <f>IF(C609="","",IF(AND(C609&gt;=0,C609&lt;=9),Методология!$B$26,IF(AND(C609&gt;=10,C609&lt;=24),Методология!$C$26,IF(AND(C609&gt;=40,C609&lt;=50),Методология!$E$26,Методология!$D$26))))</f>
        <v/>
      </c>
      <c r="AR609" s="3" t="str">
        <f>IF(Свод!F609="", "", IF(Свод!F609=Методология!$B$1, 2, IF(Свод!F609=Методология!$C$1, 1, 0)))</f>
        <v/>
      </c>
      <c r="AS609" s="3" t="str">
        <f>IF(Свод!G609="", "", IF(Свод!G609=Методология!$B$2, 2, IF(Свод!G609=Методология!$C$2, 1, 0)))</f>
        <v/>
      </c>
      <c r="AT609" s="3" t="str">
        <f>IF(Свод!H609="", "", IF(Свод!H609=Методология!$B$3, 2, IF(Свод!H609=Методология!$C$3, 1, 0)))</f>
        <v/>
      </c>
      <c r="AU609" s="3" t="str">
        <f>IF(Свод!I609="", "", IF(Свод!I609=Методология!$B$4, 2, IF(Свод!I609=Методология!$C$4, 1, 0)))</f>
        <v/>
      </c>
      <c r="AV609" s="3" t="str">
        <f>IF(Свод!J609="", "", IF(Свод!J609=Методология!$B$5, 2, IF(Свод!J609=Методология!$C$5, 1, 0)))</f>
        <v/>
      </c>
      <c r="AW609" s="3" t="str">
        <f>IF(Свод!K609="", "", IF(Свод!K609=Методология!$B$6, 2, IF(Свод!K609=Методология!$C$6, 1, 0)))</f>
        <v/>
      </c>
      <c r="AX609" s="3" t="str">
        <f>IF(Свод!L609="", "", IF(Свод!L609=Методология!$B$7, 2, IF(Свод!L609=Методология!$C$7, 1, 0)))</f>
        <v/>
      </c>
      <c r="AY609" s="3" t="str">
        <f>IF(Свод!M609="", "", IF(Свод!M609=Методология!$B$8, 2, IF(Свод!M609=Методология!$C$8, 1, 0)))</f>
        <v/>
      </c>
      <c r="AZ609" s="3" t="str">
        <f>IF(Свод!N609="", "", IF(Свод!N609=Методология!$B$9, 2, IF(Свод!N609=Методология!$C$9, 1, 0)))</f>
        <v/>
      </c>
      <c r="BA609" s="3" t="str">
        <f>IF(Свод!O609="", "", IF(Свод!O609=Методология!$B$10, 2, IF(Свод!O609=Методология!$C$10, 1, 0)))</f>
        <v/>
      </c>
      <c r="BB609" s="3" t="str">
        <f>IF(Свод!P609="", "", IF(Свод!P609=Методология!$B$11, 2, IF(Свод!P609=Методология!$C$11, 1, 0)))</f>
        <v/>
      </c>
      <c r="BC609" s="3" t="str">
        <f>IF(Свод!Q609="", "", IF(Свод!Q609=Методология!$B$12, 2, IF(Свод!Q609=Методология!$C$12, 1, 0)))</f>
        <v/>
      </c>
      <c r="BD609" s="3" t="str">
        <f>IF(Свод!R609="", "", IF(Свод!R609=Методология!$B$13, 2, IF(Свод!R609=Методология!$C$13, 1, 0)))</f>
        <v/>
      </c>
      <c r="BE609" s="3" t="str">
        <f>IF(Свод!S609="", "", IF(Свод!S609=Методология!$B$14, 2, IF(Свод!S609=Методология!$C$14, 1, 0)))</f>
        <v/>
      </c>
      <c r="BF609" s="3" t="str">
        <f>IF(Свод!T609="", "", IF(Свод!T609=Методология!$B$15, 2, IF(Свод!T609=Методология!$C$15, 1, 0)))</f>
        <v/>
      </c>
      <c r="BG609" s="3" t="str">
        <f>IF(Свод!U609="", "", IF(Свод!U609=Методология!$B$16, 2, IF(Свод!U609=Методология!$C$16, 1, 0)))</f>
        <v/>
      </c>
      <c r="BH609" s="3" t="str">
        <f>IF(Свод!V609="", "", IF(Свод!V609=Методология!$B$17, 2, IF(Свод!V609=Методология!$C$17, 1, 0)))</f>
        <v/>
      </c>
      <c r="BI609" s="3" t="str">
        <f>IF(Свод!W609="", "", IF(Свод!W609=Методология!$B$18, 2, IF(Свод!W609=Методология!$C$18, 1, 0)))</f>
        <v/>
      </c>
      <c r="BJ609" s="3" t="str">
        <f>IF(Свод!X609="", "", IF(Свод!X609=Методология!$B$19, 2, IF(Свод!X609=Методология!$C$19, 1, 0)))</f>
        <v/>
      </c>
      <c r="BK609" s="3" t="str">
        <f>IF(Свод!Y609="", "", IF(Свод!Y609=Методология!$B$20, 2, IF(Свод!Y609=Методология!$C$20, 1, 0)))</f>
        <v/>
      </c>
      <c r="BL609" s="3" t="str">
        <f>IF(Свод!Z609="", "", IF(Свод!Z609=Методология!$B$21, 2, IF(Свод!Z609=Методология!$C$21, 1, 0)))</f>
        <v/>
      </c>
      <c r="BM609" s="3" t="str">
        <f>IF(Свод!AA609="", "", IF(Свод!AA609=Методология!$B$22, 2, IF(Свод!AA609=Методология!$C$22, 1, 0)))</f>
        <v/>
      </c>
      <c r="BN609" s="3" t="str">
        <f>IF(Свод!AB609="", "", IF(Свод!AB609=Методология!$B$23, 2, IF(Свод!AB609=Методология!$C$23, 1, 0)))</f>
        <v/>
      </c>
      <c r="BO609" s="3" t="str">
        <f>IF(Свод!AC609="", "", IF(Свод!AC609=Методология!$B$24, 2, IF(Свод!AC609=Методология!$C$24, 1, 0)))</f>
        <v/>
      </c>
      <c r="BP609" s="3" t="str">
        <f>IF(Свод!AD609="", "", IF(Свод!AD609=Методология!$B$25, 2, IF(Свод!AD609=Методология!$C$25, 1, 0)))</f>
        <v/>
      </c>
      <c r="BQ609" s="3" t="str">
        <f t="shared" si="18"/>
        <v/>
      </c>
      <c r="BR609" s="3">
        <v>50</v>
      </c>
      <c r="BS609" s="9" t="e">
        <f t="shared" si="19"/>
        <v>#VALUE!</v>
      </c>
    </row>
    <row r="610" spans="3:71" x14ac:dyDescent="0.25">
      <c r="C610" s="4" t="str">
        <f t="array" ref="C610">IF(SUM(LEN(AR610:BP610))=0, "", SUM(AR610:BP610))</f>
        <v/>
      </c>
      <c r="E610" s="4" t="str">
        <f>IF(C610="","",IF(AND(C610&gt;=0,C610&lt;=9),Методология!$B$26,IF(AND(C610&gt;=10,C610&lt;=24),Методология!$C$26,IF(AND(C610&gt;=40,C610&lt;=50),Методология!$E$26,Методология!$D$26))))</f>
        <v/>
      </c>
      <c r="AR610" s="3" t="str">
        <f>IF(Свод!F610="", "", IF(Свод!F610=Методология!$B$1, 2, IF(Свод!F610=Методология!$C$1, 1, 0)))</f>
        <v/>
      </c>
      <c r="AS610" s="3" t="str">
        <f>IF(Свод!G610="", "", IF(Свод!G610=Методология!$B$2, 2, IF(Свод!G610=Методология!$C$2, 1, 0)))</f>
        <v/>
      </c>
      <c r="AT610" s="3" t="str">
        <f>IF(Свод!H610="", "", IF(Свод!H610=Методология!$B$3, 2, IF(Свод!H610=Методология!$C$3, 1, 0)))</f>
        <v/>
      </c>
      <c r="AU610" s="3" t="str">
        <f>IF(Свод!I610="", "", IF(Свод!I610=Методология!$B$4, 2, IF(Свод!I610=Методология!$C$4, 1, 0)))</f>
        <v/>
      </c>
      <c r="AV610" s="3" t="str">
        <f>IF(Свод!J610="", "", IF(Свод!J610=Методология!$B$5, 2, IF(Свод!J610=Методология!$C$5, 1, 0)))</f>
        <v/>
      </c>
      <c r="AW610" s="3" t="str">
        <f>IF(Свод!K610="", "", IF(Свод!K610=Методология!$B$6, 2, IF(Свод!K610=Методология!$C$6, 1, 0)))</f>
        <v/>
      </c>
      <c r="AX610" s="3" t="str">
        <f>IF(Свод!L610="", "", IF(Свод!L610=Методология!$B$7, 2, IF(Свод!L610=Методология!$C$7, 1, 0)))</f>
        <v/>
      </c>
      <c r="AY610" s="3" t="str">
        <f>IF(Свод!M610="", "", IF(Свод!M610=Методология!$B$8, 2, IF(Свод!M610=Методология!$C$8, 1, 0)))</f>
        <v/>
      </c>
      <c r="AZ610" s="3" t="str">
        <f>IF(Свод!N610="", "", IF(Свод!N610=Методология!$B$9, 2, IF(Свод!N610=Методология!$C$9, 1, 0)))</f>
        <v/>
      </c>
      <c r="BA610" s="3" t="str">
        <f>IF(Свод!O610="", "", IF(Свод!O610=Методология!$B$10, 2, IF(Свод!O610=Методология!$C$10, 1, 0)))</f>
        <v/>
      </c>
      <c r="BB610" s="3" t="str">
        <f>IF(Свод!P610="", "", IF(Свод!P610=Методология!$B$11, 2, IF(Свод!P610=Методология!$C$11, 1, 0)))</f>
        <v/>
      </c>
      <c r="BC610" s="3" t="str">
        <f>IF(Свод!Q610="", "", IF(Свод!Q610=Методология!$B$12, 2, IF(Свод!Q610=Методология!$C$12, 1, 0)))</f>
        <v/>
      </c>
      <c r="BD610" s="3" t="str">
        <f>IF(Свод!R610="", "", IF(Свод!R610=Методология!$B$13, 2, IF(Свод!R610=Методология!$C$13, 1, 0)))</f>
        <v/>
      </c>
      <c r="BE610" s="3" t="str">
        <f>IF(Свод!S610="", "", IF(Свод!S610=Методология!$B$14, 2, IF(Свод!S610=Методология!$C$14, 1, 0)))</f>
        <v/>
      </c>
      <c r="BF610" s="3" t="str">
        <f>IF(Свод!T610="", "", IF(Свод!T610=Методология!$B$15, 2, IF(Свод!T610=Методология!$C$15, 1, 0)))</f>
        <v/>
      </c>
      <c r="BG610" s="3" t="str">
        <f>IF(Свод!U610="", "", IF(Свод!U610=Методология!$B$16, 2, IF(Свод!U610=Методология!$C$16, 1, 0)))</f>
        <v/>
      </c>
      <c r="BH610" s="3" t="str">
        <f>IF(Свод!V610="", "", IF(Свод!V610=Методология!$B$17, 2, IF(Свод!V610=Методология!$C$17, 1, 0)))</f>
        <v/>
      </c>
      <c r="BI610" s="3" t="str">
        <f>IF(Свод!W610="", "", IF(Свод!W610=Методология!$B$18, 2, IF(Свод!W610=Методология!$C$18, 1, 0)))</f>
        <v/>
      </c>
      <c r="BJ610" s="3" t="str">
        <f>IF(Свод!X610="", "", IF(Свод!X610=Методология!$B$19, 2, IF(Свод!X610=Методология!$C$19, 1, 0)))</f>
        <v/>
      </c>
      <c r="BK610" s="3" t="str">
        <f>IF(Свод!Y610="", "", IF(Свод!Y610=Методология!$B$20, 2, IF(Свод!Y610=Методология!$C$20, 1, 0)))</f>
        <v/>
      </c>
      <c r="BL610" s="3" t="str">
        <f>IF(Свод!Z610="", "", IF(Свод!Z610=Методология!$B$21, 2, IF(Свод!Z610=Методология!$C$21, 1, 0)))</f>
        <v/>
      </c>
      <c r="BM610" s="3" t="str">
        <f>IF(Свод!AA610="", "", IF(Свод!AA610=Методология!$B$22, 2, IF(Свод!AA610=Методология!$C$22, 1, 0)))</f>
        <v/>
      </c>
      <c r="BN610" s="3" t="str">
        <f>IF(Свод!AB610="", "", IF(Свод!AB610=Методология!$B$23, 2, IF(Свод!AB610=Методология!$C$23, 1, 0)))</f>
        <v/>
      </c>
      <c r="BO610" s="3" t="str">
        <f>IF(Свод!AC610="", "", IF(Свод!AC610=Методология!$B$24, 2, IF(Свод!AC610=Методология!$C$24, 1, 0)))</f>
        <v/>
      </c>
      <c r="BP610" s="3" t="str">
        <f>IF(Свод!AD610="", "", IF(Свод!AD610=Методология!$B$25, 2, IF(Свод!AD610=Методология!$C$25, 1, 0)))</f>
        <v/>
      </c>
      <c r="BQ610" s="3" t="str">
        <f t="shared" si="18"/>
        <v/>
      </c>
      <c r="BR610" s="3">
        <v>50</v>
      </c>
      <c r="BS610" s="9" t="e">
        <f t="shared" si="19"/>
        <v>#VALUE!</v>
      </c>
    </row>
    <row r="611" spans="3:71" ht="45" customHeight="1" x14ac:dyDescent="0.25">
      <c r="C611" s="4" t="str">
        <f t="array" ref="C611">IF(SUM(LEN(AR611:BP611))=0, "", SUM(AR611:BP611))</f>
        <v/>
      </c>
      <c r="E611" s="4" t="str">
        <f>IF(C611="","",IF(AND(C611&gt;=0,C611&lt;=9),Методология!$B$26,IF(AND(C611&gt;=10,C611&lt;=24),Методология!$C$26,IF(AND(C611&gt;=40,C611&lt;=50),Методология!$E$26,Методология!$D$26))))</f>
        <v/>
      </c>
      <c r="AR611" s="3" t="str">
        <f>IF(Свод!F611="", "", IF(Свод!F611=Методология!$B$1, 2, IF(Свод!F611=Методология!$C$1, 1, 0)))</f>
        <v/>
      </c>
      <c r="AS611" s="3" t="str">
        <f>IF(Свод!G611="", "", IF(Свод!G611=Методология!$B$2, 2, IF(Свод!G611=Методология!$C$2, 1, 0)))</f>
        <v/>
      </c>
      <c r="AT611" s="3" t="str">
        <f>IF(Свод!H611="", "", IF(Свод!H611=Методология!$B$3, 2, IF(Свод!H611=Методология!$C$3, 1, 0)))</f>
        <v/>
      </c>
      <c r="AU611" s="3" t="str">
        <f>IF(Свод!I611="", "", IF(Свод!I611=Методология!$B$4, 2, IF(Свод!I611=Методология!$C$4, 1, 0)))</f>
        <v/>
      </c>
      <c r="AV611" s="3" t="str">
        <f>IF(Свод!J611="", "", IF(Свод!J611=Методология!$B$5, 2, IF(Свод!J611=Методология!$C$5, 1, 0)))</f>
        <v/>
      </c>
      <c r="AW611" s="3" t="str">
        <f>IF(Свод!K611="", "", IF(Свод!K611=Методология!$B$6, 2, IF(Свод!K611=Методология!$C$6, 1, 0)))</f>
        <v/>
      </c>
      <c r="AX611" s="3" t="str">
        <f>IF(Свод!L611="", "", IF(Свод!L611=Методология!$B$7, 2, IF(Свод!L611=Методология!$C$7, 1, 0)))</f>
        <v/>
      </c>
      <c r="AY611" s="3" t="str">
        <f>IF(Свод!M611="", "", IF(Свод!M611=Методология!$B$8, 2, IF(Свод!M611=Методология!$C$8, 1, 0)))</f>
        <v/>
      </c>
      <c r="AZ611" s="3" t="str">
        <f>IF(Свод!N611="", "", IF(Свод!N611=Методология!$B$9, 2, IF(Свод!N611=Методология!$C$9, 1, 0)))</f>
        <v/>
      </c>
      <c r="BA611" s="3" t="str">
        <f>IF(Свод!O611="", "", IF(Свод!O611=Методология!$B$10, 2, IF(Свод!O611=Методология!$C$10, 1, 0)))</f>
        <v/>
      </c>
      <c r="BB611" s="3" t="str">
        <f>IF(Свод!P611="", "", IF(Свод!P611=Методология!$B$11, 2, IF(Свод!P611=Методология!$C$11, 1, 0)))</f>
        <v/>
      </c>
      <c r="BC611" s="3" t="str">
        <f>IF(Свод!Q611="", "", IF(Свод!Q611=Методология!$B$12, 2, IF(Свод!Q611=Методология!$C$12, 1, 0)))</f>
        <v/>
      </c>
      <c r="BD611" s="3" t="str">
        <f>IF(Свод!R611="", "", IF(Свод!R611=Методология!$B$13, 2, IF(Свод!R611=Методология!$C$13, 1, 0)))</f>
        <v/>
      </c>
      <c r="BE611" s="3" t="str">
        <f>IF(Свод!S611="", "", IF(Свод!S611=Методология!$B$14, 2, IF(Свод!S611=Методология!$C$14, 1, 0)))</f>
        <v/>
      </c>
      <c r="BF611" s="3" t="str">
        <f>IF(Свод!T611="", "", IF(Свод!T611=Методология!$B$15, 2, IF(Свод!T611=Методология!$C$15, 1, 0)))</f>
        <v/>
      </c>
      <c r="BG611" s="3" t="str">
        <f>IF(Свод!U611="", "", IF(Свод!U611=Методология!$B$16, 2, IF(Свод!U611=Методология!$C$16, 1, 0)))</f>
        <v/>
      </c>
      <c r="BH611" s="3" t="str">
        <f>IF(Свод!V611="", "", IF(Свод!V611=Методология!$B$17, 2, IF(Свод!V611=Методология!$C$17, 1, 0)))</f>
        <v/>
      </c>
      <c r="BI611" s="3" t="str">
        <f>IF(Свод!W611="", "", IF(Свод!W611=Методология!$B$18, 2, IF(Свод!W611=Методология!$C$18, 1, 0)))</f>
        <v/>
      </c>
      <c r="BJ611" s="3" t="str">
        <f>IF(Свод!X611="", "", IF(Свод!X611=Методология!$B$19, 2, IF(Свод!X611=Методология!$C$19, 1, 0)))</f>
        <v/>
      </c>
      <c r="BK611" s="3" t="str">
        <f>IF(Свод!Y611="", "", IF(Свод!Y611=Методология!$B$20, 2, IF(Свод!Y611=Методология!$C$20, 1, 0)))</f>
        <v/>
      </c>
      <c r="BL611" s="3" t="str">
        <f>IF(Свод!Z611="", "", IF(Свод!Z611=Методология!$B$21, 2, IF(Свод!Z611=Методология!$C$21, 1, 0)))</f>
        <v/>
      </c>
      <c r="BM611" s="3" t="str">
        <f>IF(Свод!AA611="", "", IF(Свод!AA611=Методология!$B$22, 2, IF(Свод!AA611=Методология!$C$22, 1, 0)))</f>
        <v/>
      </c>
      <c r="BN611" s="3" t="str">
        <f>IF(Свод!AB611="", "", IF(Свод!AB611=Методология!$B$23, 2, IF(Свод!AB611=Методология!$C$23, 1, 0)))</f>
        <v/>
      </c>
      <c r="BO611" s="3" t="str">
        <f>IF(Свод!AC611="", "", IF(Свод!AC611=Методология!$B$24, 2, IF(Свод!AC611=Методология!$C$24, 1, 0)))</f>
        <v/>
      </c>
      <c r="BP611" s="3" t="str">
        <f>IF(Свод!AD611="", "", IF(Свод!AD611=Методология!$B$25, 2, IF(Свод!AD611=Методология!$C$25, 1, 0)))</f>
        <v/>
      </c>
      <c r="BQ611" s="3" t="str">
        <f t="shared" si="18"/>
        <v/>
      </c>
      <c r="BR611" s="3">
        <v>50</v>
      </c>
      <c r="BS611" s="9" t="e">
        <f t="shared" si="19"/>
        <v>#VALUE!</v>
      </c>
    </row>
    <row r="612" spans="3:71" x14ac:dyDescent="0.25">
      <c r="C612" s="4" t="str">
        <f t="array" ref="C612">IF(SUM(LEN(AR612:BP612))=0, "", SUM(AR612:BP612))</f>
        <v/>
      </c>
      <c r="E612" s="4" t="str">
        <f>IF(C612="","",IF(AND(C612&gt;=0,C612&lt;=9),Методология!$B$26,IF(AND(C612&gt;=10,C612&lt;=24),Методология!$C$26,IF(AND(C612&gt;=40,C612&lt;=50),Методология!$E$26,Методология!$D$26))))</f>
        <v/>
      </c>
      <c r="AR612" s="3" t="str">
        <f>IF(Свод!F612="", "", IF(Свод!F612=Методология!$B$1, 2, IF(Свод!F612=Методология!$C$1, 1, 0)))</f>
        <v/>
      </c>
      <c r="AS612" s="3" t="str">
        <f>IF(Свод!G612="", "", IF(Свод!G612=Методология!$B$2, 2, IF(Свод!G612=Методология!$C$2, 1, 0)))</f>
        <v/>
      </c>
      <c r="AT612" s="3" t="str">
        <f>IF(Свод!H612="", "", IF(Свод!H612=Методология!$B$3, 2, IF(Свод!H612=Методология!$C$3, 1, 0)))</f>
        <v/>
      </c>
      <c r="AU612" s="3" t="str">
        <f>IF(Свод!I612="", "", IF(Свод!I612=Методология!$B$4, 2, IF(Свод!I612=Методология!$C$4, 1, 0)))</f>
        <v/>
      </c>
      <c r="AV612" s="3" t="str">
        <f>IF(Свод!J612="", "", IF(Свод!J612=Методология!$B$5, 2, IF(Свод!J612=Методология!$C$5, 1, 0)))</f>
        <v/>
      </c>
      <c r="AW612" s="3" t="str">
        <f>IF(Свод!K612="", "", IF(Свод!K612=Методология!$B$6, 2, IF(Свод!K612=Методология!$C$6, 1, 0)))</f>
        <v/>
      </c>
      <c r="AX612" s="3" t="str">
        <f>IF(Свод!L612="", "", IF(Свод!L612=Методология!$B$7, 2, IF(Свод!L612=Методология!$C$7, 1, 0)))</f>
        <v/>
      </c>
      <c r="AY612" s="3" t="str">
        <f>IF(Свод!M612="", "", IF(Свод!M612=Методология!$B$8, 2, IF(Свод!M612=Методология!$C$8, 1, 0)))</f>
        <v/>
      </c>
      <c r="AZ612" s="3" t="str">
        <f>IF(Свод!N612="", "", IF(Свод!N612=Методология!$B$9, 2, IF(Свод!N612=Методология!$C$9, 1, 0)))</f>
        <v/>
      </c>
      <c r="BA612" s="3" t="str">
        <f>IF(Свод!O612="", "", IF(Свод!O612=Методология!$B$10, 2, IF(Свод!O612=Методология!$C$10, 1, 0)))</f>
        <v/>
      </c>
      <c r="BB612" s="3" t="str">
        <f>IF(Свод!P612="", "", IF(Свод!P612=Методология!$B$11, 2, IF(Свод!P612=Методология!$C$11, 1, 0)))</f>
        <v/>
      </c>
      <c r="BC612" s="3" t="str">
        <f>IF(Свод!Q612="", "", IF(Свод!Q612=Методология!$B$12, 2, IF(Свод!Q612=Методология!$C$12, 1, 0)))</f>
        <v/>
      </c>
      <c r="BD612" s="3" t="str">
        <f>IF(Свод!R612="", "", IF(Свод!R612=Методология!$B$13, 2, IF(Свод!R612=Методология!$C$13, 1, 0)))</f>
        <v/>
      </c>
      <c r="BE612" s="3" t="str">
        <f>IF(Свод!S612="", "", IF(Свод!S612=Методология!$B$14, 2, IF(Свод!S612=Методология!$C$14, 1, 0)))</f>
        <v/>
      </c>
      <c r="BF612" s="3" t="str">
        <f>IF(Свод!T612="", "", IF(Свод!T612=Методология!$B$15, 2, IF(Свод!T612=Методология!$C$15, 1, 0)))</f>
        <v/>
      </c>
      <c r="BG612" s="3" t="str">
        <f>IF(Свод!U612="", "", IF(Свод!U612=Методология!$B$16, 2, IF(Свод!U612=Методология!$C$16, 1, 0)))</f>
        <v/>
      </c>
      <c r="BH612" s="3" t="str">
        <f>IF(Свод!V612="", "", IF(Свод!V612=Методология!$B$17, 2, IF(Свод!V612=Методология!$C$17, 1, 0)))</f>
        <v/>
      </c>
      <c r="BI612" s="3" t="str">
        <f>IF(Свод!W612="", "", IF(Свод!W612=Методология!$B$18, 2, IF(Свод!W612=Методология!$C$18, 1, 0)))</f>
        <v/>
      </c>
      <c r="BJ612" s="3" t="str">
        <f>IF(Свод!X612="", "", IF(Свод!X612=Методология!$B$19, 2, IF(Свод!X612=Методология!$C$19, 1, 0)))</f>
        <v/>
      </c>
      <c r="BK612" s="3" t="str">
        <f>IF(Свод!Y612="", "", IF(Свод!Y612=Методология!$B$20, 2, IF(Свод!Y612=Методология!$C$20, 1, 0)))</f>
        <v/>
      </c>
      <c r="BL612" s="3" t="str">
        <f>IF(Свод!Z612="", "", IF(Свод!Z612=Методология!$B$21, 2, IF(Свод!Z612=Методология!$C$21, 1, 0)))</f>
        <v/>
      </c>
      <c r="BM612" s="3" t="str">
        <f>IF(Свод!AA612="", "", IF(Свод!AA612=Методология!$B$22, 2, IF(Свод!AA612=Методология!$C$22, 1, 0)))</f>
        <v/>
      </c>
      <c r="BN612" s="3" t="str">
        <f>IF(Свод!AB612="", "", IF(Свод!AB612=Методология!$B$23, 2, IF(Свод!AB612=Методология!$C$23, 1, 0)))</f>
        <v/>
      </c>
      <c r="BO612" s="3" t="str">
        <f>IF(Свод!AC612="", "", IF(Свод!AC612=Методология!$B$24, 2, IF(Свод!AC612=Методология!$C$24, 1, 0)))</f>
        <v/>
      </c>
      <c r="BP612" s="3" t="str">
        <f>IF(Свод!AD612="", "", IF(Свод!AD612=Методология!$B$25, 2, IF(Свод!AD612=Методология!$C$25, 1, 0)))</f>
        <v/>
      </c>
      <c r="BQ612" s="3" t="str">
        <f t="shared" si="18"/>
        <v/>
      </c>
      <c r="BR612" s="3">
        <v>50</v>
      </c>
      <c r="BS612" s="9" t="e">
        <f t="shared" si="19"/>
        <v>#VALUE!</v>
      </c>
    </row>
    <row r="613" spans="3:71" ht="45" customHeight="1" x14ac:dyDescent="0.25">
      <c r="C613" s="4" t="str">
        <f t="array" ref="C613">IF(SUM(LEN(AR613:BP613))=0, "", SUM(AR613:BP613))</f>
        <v/>
      </c>
      <c r="E613" s="4" t="str">
        <f>IF(C613="","",IF(AND(C613&gt;=0,C613&lt;=9),Методология!$B$26,IF(AND(C613&gt;=10,C613&lt;=24),Методология!$C$26,IF(AND(C613&gt;=40,C613&lt;=50),Методология!$E$26,Методология!$D$26))))</f>
        <v/>
      </c>
      <c r="AR613" s="3" t="str">
        <f>IF(Свод!F613="", "", IF(Свод!F613=Методология!$B$1, 2, IF(Свод!F613=Методология!$C$1, 1, 0)))</f>
        <v/>
      </c>
      <c r="AS613" s="3" t="str">
        <f>IF(Свод!G613="", "", IF(Свод!G613=Методология!$B$2, 2, IF(Свод!G613=Методология!$C$2, 1, 0)))</f>
        <v/>
      </c>
      <c r="AT613" s="3" t="str">
        <f>IF(Свод!H613="", "", IF(Свод!H613=Методология!$B$3, 2, IF(Свод!H613=Методология!$C$3, 1, 0)))</f>
        <v/>
      </c>
      <c r="AU613" s="3" t="str">
        <f>IF(Свод!I613="", "", IF(Свод!I613=Методология!$B$4, 2, IF(Свод!I613=Методология!$C$4, 1, 0)))</f>
        <v/>
      </c>
      <c r="AV613" s="3" t="str">
        <f>IF(Свод!J613="", "", IF(Свод!J613=Методология!$B$5, 2, IF(Свод!J613=Методология!$C$5, 1, 0)))</f>
        <v/>
      </c>
      <c r="AW613" s="3" t="str">
        <f>IF(Свод!K613="", "", IF(Свод!K613=Методология!$B$6, 2, IF(Свод!K613=Методология!$C$6, 1, 0)))</f>
        <v/>
      </c>
      <c r="AX613" s="3" t="str">
        <f>IF(Свод!L613="", "", IF(Свод!L613=Методология!$B$7, 2, IF(Свод!L613=Методология!$C$7, 1, 0)))</f>
        <v/>
      </c>
      <c r="AY613" s="3" t="str">
        <f>IF(Свод!M613="", "", IF(Свод!M613=Методология!$B$8, 2, IF(Свод!M613=Методология!$C$8, 1, 0)))</f>
        <v/>
      </c>
      <c r="AZ613" s="3" t="str">
        <f>IF(Свод!N613="", "", IF(Свод!N613=Методология!$B$9, 2, IF(Свод!N613=Методология!$C$9, 1, 0)))</f>
        <v/>
      </c>
      <c r="BA613" s="3" t="str">
        <f>IF(Свод!O613="", "", IF(Свод!O613=Методология!$B$10, 2, IF(Свод!O613=Методология!$C$10, 1, 0)))</f>
        <v/>
      </c>
      <c r="BB613" s="3" t="str">
        <f>IF(Свод!P613="", "", IF(Свод!P613=Методология!$B$11, 2, IF(Свод!P613=Методология!$C$11, 1, 0)))</f>
        <v/>
      </c>
      <c r="BC613" s="3" t="str">
        <f>IF(Свод!Q613="", "", IF(Свод!Q613=Методология!$B$12, 2, IF(Свод!Q613=Методология!$C$12, 1, 0)))</f>
        <v/>
      </c>
      <c r="BD613" s="3" t="str">
        <f>IF(Свод!R613="", "", IF(Свод!R613=Методология!$B$13, 2, IF(Свод!R613=Методология!$C$13, 1, 0)))</f>
        <v/>
      </c>
      <c r="BE613" s="3" t="str">
        <f>IF(Свод!S613="", "", IF(Свод!S613=Методология!$B$14, 2, IF(Свод!S613=Методология!$C$14, 1, 0)))</f>
        <v/>
      </c>
      <c r="BF613" s="3" t="str">
        <f>IF(Свод!T613="", "", IF(Свод!T613=Методология!$B$15, 2, IF(Свод!T613=Методология!$C$15, 1, 0)))</f>
        <v/>
      </c>
      <c r="BG613" s="3" t="str">
        <f>IF(Свод!U613="", "", IF(Свод!U613=Методология!$B$16, 2, IF(Свод!U613=Методология!$C$16, 1, 0)))</f>
        <v/>
      </c>
      <c r="BH613" s="3" t="str">
        <f>IF(Свод!V613="", "", IF(Свод!V613=Методология!$B$17, 2, IF(Свод!V613=Методология!$C$17, 1, 0)))</f>
        <v/>
      </c>
      <c r="BI613" s="3" t="str">
        <f>IF(Свод!W613="", "", IF(Свод!W613=Методология!$B$18, 2, IF(Свод!W613=Методология!$C$18, 1, 0)))</f>
        <v/>
      </c>
      <c r="BJ613" s="3" t="str">
        <f>IF(Свод!X613="", "", IF(Свод!X613=Методология!$B$19, 2, IF(Свод!X613=Методология!$C$19, 1, 0)))</f>
        <v/>
      </c>
      <c r="BK613" s="3" t="str">
        <f>IF(Свод!Y613="", "", IF(Свод!Y613=Методология!$B$20, 2, IF(Свод!Y613=Методология!$C$20, 1, 0)))</f>
        <v/>
      </c>
      <c r="BL613" s="3" t="str">
        <f>IF(Свод!Z613="", "", IF(Свод!Z613=Методология!$B$21, 2, IF(Свод!Z613=Методология!$C$21, 1, 0)))</f>
        <v/>
      </c>
      <c r="BM613" s="3" t="str">
        <f>IF(Свод!AA613="", "", IF(Свод!AA613=Методология!$B$22, 2, IF(Свод!AA613=Методология!$C$22, 1, 0)))</f>
        <v/>
      </c>
      <c r="BN613" s="3" t="str">
        <f>IF(Свод!AB613="", "", IF(Свод!AB613=Методология!$B$23, 2, IF(Свод!AB613=Методология!$C$23, 1, 0)))</f>
        <v/>
      </c>
      <c r="BO613" s="3" t="str">
        <f>IF(Свод!AC613="", "", IF(Свод!AC613=Методология!$B$24, 2, IF(Свод!AC613=Методология!$C$24, 1, 0)))</f>
        <v/>
      </c>
      <c r="BP613" s="3" t="str">
        <f>IF(Свод!AD613="", "", IF(Свод!AD613=Методология!$B$25, 2, IF(Свод!AD613=Методология!$C$25, 1, 0)))</f>
        <v/>
      </c>
      <c r="BQ613" s="3" t="str">
        <f t="shared" si="18"/>
        <v/>
      </c>
      <c r="BR613" s="3">
        <v>50</v>
      </c>
      <c r="BS613" s="9" t="e">
        <f t="shared" si="19"/>
        <v>#VALUE!</v>
      </c>
    </row>
    <row r="614" spans="3:71" x14ac:dyDescent="0.25">
      <c r="C614" s="4" t="str">
        <f t="array" ref="C614">IF(SUM(LEN(AR614:BP614))=0, "", SUM(AR614:BP614))</f>
        <v/>
      </c>
      <c r="E614" s="4" t="str">
        <f>IF(C614="","",IF(AND(C614&gt;=0,C614&lt;=9),Методология!$B$26,IF(AND(C614&gt;=10,C614&lt;=24),Методология!$C$26,IF(AND(C614&gt;=40,C614&lt;=50),Методология!$E$26,Методология!$D$26))))</f>
        <v/>
      </c>
      <c r="AR614" s="3" t="str">
        <f>IF(Свод!F614="", "", IF(Свод!F614=Методология!$B$1, 2, IF(Свод!F614=Методология!$C$1, 1, 0)))</f>
        <v/>
      </c>
      <c r="AS614" s="3" t="str">
        <f>IF(Свод!G614="", "", IF(Свод!G614=Методология!$B$2, 2, IF(Свод!G614=Методология!$C$2, 1, 0)))</f>
        <v/>
      </c>
      <c r="AT614" s="3" t="str">
        <f>IF(Свод!H614="", "", IF(Свод!H614=Методология!$B$3, 2, IF(Свод!H614=Методология!$C$3, 1, 0)))</f>
        <v/>
      </c>
      <c r="AU614" s="3" t="str">
        <f>IF(Свод!I614="", "", IF(Свод!I614=Методология!$B$4, 2, IF(Свод!I614=Методология!$C$4, 1, 0)))</f>
        <v/>
      </c>
      <c r="AV614" s="3" t="str">
        <f>IF(Свод!J614="", "", IF(Свод!J614=Методология!$B$5, 2, IF(Свод!J614=Методология!$C$5, 1, 0)))</f>
        <v/>
      </c>
      <c r="AW614" s="3" t="str">
        <f>IF(Свод!K614="", "", IF(Свод!K614=Методология!$B$6, 2, IF(Свод!K614=Методология!$C$6, 1, 0)))</f>
        <v/>
      </c>
      <c r="AX614" s="3" t="str">
        <f>IF(Свод!L614="", "", IF(Свод!L614=Методология!$B$7, 2, IF(Свод!L614=Методология!$C$7, 1, 0)))</f>
        <v/>
      </c>
      <c r="AY614" s="3" t="str">
        <f>IF(Свод!M614="", "", IF(Свод!M614=Методология!$B$8, 2, IF(Свод!M614=Методология!$C$8, 1, 0)))</f>
        <v/>
      </c>
      <c r="AZ614" s="3" t="str">
        <f>IF(Свод!N614="", "", IF(Свод!N614=Методология!$B$9, 2, IF(Свод!N614=Методология!$C$9, 1, 0)))</f>
        <v/>
      </c>
      <c r="BA614" s="3" t="str">
        <f>IF(Свод!O614="", "", IF(Свод!O614=Методология!$B$10, 2, IF(Свод!O614=Методология!$C$10, 1, 0)))</f>
        <v/>
      </c>
      <c r="BB614" s="3" t="str">
        <f>IF(Свод!P614="", "", IF(Свод!P614=Методология!$B$11, 2, IF(Свод!P614=Методология!$C$11, 1, 0)))</f>
        <v/>
      </c>
      <c r="BC614" s="3" t="str">
        <f>IF(Свод!Q614="", "", IF(Свод!Q614=Методология!$B$12, 2, IF(Свод!Q614=Методология!$C$12, 1, 0)))</f>
        <v/>
      </c>
      <c r="BD614" s="3" t="str">
        <f>IF(Свод!R614="", "", IF(Свод!R614=Методология!$B$13, 2, IF(Свод!R614=Методология!$C$13, 1, 0)))</f>
        <v/>
      </c>
      <c r="BE614" s="3" t="str">
        <f>IF(Свод!S614="", "", IF(Свод!S614=Методология!$B$14, 2, IF(Свод!S614=Методология!$C$14, 1, 0)))</f>
        <v/>
      </c>
      <c r="BF614" s="3" t="str">
        <f>IF(Свод!T614="", "", IF(Свод!T614=Методология!$B$15, 2, IF(Свод!T614=Методология!$C$15, 1, 0)))</f>
        <v/>
      </c>
      <c r="BG614" s="3" t="str">
        <f>IF(Свод!U614="", "", IF(Свод!U614=Методология!$B$16, 2, IF(Свод!U614=Методология!$C$16, 1, 0)))</f>
        <v/>
      </c>
      <c r="BH614" s="3" t="str">
        <f>IF(Свод!V614="", "", IF(Свод!V614=Методология!$B$17, 2, IF(Свод!V614=Методология!$C$17, 1, 0)))</f>
        <v/>
      </c>
      <c r="BI614" s="3" t="str">
        <f>IF(Свод!W614="", "", IF(Свод!W614=Методология!$B$18, 2, IF(Свод!W614=Методология!$C$18, 1, 0)))</f>
        <v/>
      </c>
      <c r="BJ614" s="3" t="str">
        <f>IF(Свод!X614="", "", IF(Свод!X614=Методология!$B$19, 2, IF(Свод!X614=Методология!$C$19, 1, 0)))</f>
        <v/>
      </c>
      <c r="BK614" s="3" t="str">
        <f>IF(Свод!Y614="", "", IF(Свод!Y614=Методология!$B$20, 2, IF(Свод!Y614=Методология!$C$20, 1, 0)))</f>
        <v/>
      </c>
      <c r="BL614" s="3" t="str">
        <f>IF(Свод!Z614="", "", IF(Свод!Z614=Методология!$B$21, 2, IF(Свод!Z614=Методология!$C$21, 1, 0)))</f>
        <v/>
      </c>
      <c r="BM614" s="3" t="str">
        <f>IF(Свод!AA614="", "", IF(Свод!AA614=Методология!$B$22, 2, IF(Свод!AA614=Методология!$C$22, 1, 0)))</f>
        <v/>
      </c>
      <c r="BN614" s="3" t="str">
        <f>IF(Свод!AB614="", "", IF(Свод!AB614=Методология!$B$23, 2, IF(Свод!AB614=Методология!$C$23, 1, 0)))</f>
        <v/>
      </c>
      <c r="BO614" s="3" t="str">
        <f>IF(Свод!AC614="", "", IF(Свод!AC614=Методология!$B$24, 2, IF(Свод!AC614=Методология!$C$24, 1, 0)))</f>
        <v/>
      </c>
      <c r="BP614" s="3" t="str">
        <f>IF(Свод!AD614="", "", IF(Свод!AD614=Методология!$B$25, 2, IF(Свод!AD614=Методология!$C$25, 1, 0)))</f>
        <v/>
      </c>
      <c r="BQ614" s="3" t="str">
        <f t="shared" si="18"/>
        <v/>
      </c>
      <c r="BR614" s="3">
        <v>50</v>
      </c>
      <c r="BS614" s="9" t="e">
        <f t="shared" si="19"/>
        <v>#VALUE!</v>
      </c>
    </row>
    <row r="615" spans="3:71" ht="45" customHeight="1" x14ac:dyDescent="0.25">
      <c r="C615" s="4" t="str">
        <f t="array" ref="C615">IF(SUM(LEN(AR615:BP615))=0, "", SUM(AR615:BP615))</f>
        <v/>
      </c>
      <c r="E615" s="4" t="str">
        <f>IF(C615="","",IF(AND(C615&gt;=0,C615&lt;=9),Методология!$B$26,IF(AND(C615&gt;=10,C615&lt;=24),Методология!$C$26,IF(AND(C615&gt;=40,C615&lt;=50),Методология!$E$26,Методология!$D$26))))</f>
        <v/>
      </c>
      <c r="AR615" s="3" t="str">
        <f>IF(Свод!F615="", "", IF(Свод!F615=Методология!$B$1, 2, IF(Свод!F615=Методология!$C$1, 1, 0)))</f>
        <v/>
      </c>
      <c r="AS615" s="3" t="str">
        <f>IF(Свод!G615="", "", IF(Свод!G615=Методология!$B$2, 2, IF(Свод!G615=Методология!$C$2, 1, 0)))</f>
        <v/>
      </c>
      <c r="AT615" s="3" t="str">
        <f>IF(Свод!H615="", "", IF(Свод!H615=Методология!$B$3, 2, IF(Свод!H615=Методология!$C$3, 1, 0)))</f>
        <v/>
      </c>
      <c r="AU615" s="3" t="str">
        <f>IF(Свод!I615="", "", IF(Свод!I615=Методология!$B$4, 2, IF(Свод!I615=Методология!$C$4, 1, 0)))</f>
        <v/>
      </c>
      <c r="AV615" s="3" t="str">
        <f>IF(Свод!J615="", "", IF(Свод!J615=Методология!$B$5, 2, IF(Свод!J615=Методология!$C$5, 1, 0)))</f>
        <v/>
      </c>
      <c r="AW615" s="3" t="str">
        <f>IF(Свод!K615="", "", IF(Свод!K615=Методология!$B$6, 2, IF(Свод!K615=Методология!$C$6, 1, 0)))</f>
        <v/>
      </c>
      <c r="AX615" s="3" t="str">
        <f>IF(Свод!L615="", "", IF(Свод!L615=Методология!$B$7, 2, IF(Свод!L615=Методология!$C$7, 1, 0)))</f>
        <v/>
      </c>
      <c r="AY615" s="3" t="str">
        <f>IF(Свод!M615="", "", IF(Свод!M615=Методология!$B$8, 2, IF(Свод!M615=Методология!$C$8, 1, 0)))</f>
        <v/>
      </c>
      <c r="AZ615" s="3" t="str">
        <f>IF(Свод!N615="", "", IF(Свод!N615=Методология!$B$9, 2, IF(Свод!N615=Методология!$C$9, 1, 0)))</f>
        <v/>
      </c>
      <c r="BA615" s="3" t="str">
        <f>IF(Свод!O615="", "", IF(Свод!O615=Методология!$B$10, 2, IF(Свод!O615=Методология!$C$10, 1, 0)))</f>
        <v/>
      </c>
      <c r="BB615" s="3" t="str">
        <f>IF(Свод!P615="", "", IF(Свод!P615=Методология!$B$11, 2, IF(Свод!P615=Методология!$C$11, 1, 0)))</f>
        <v/>
      </c>
      <c r="BC615" s="3" t="str">
        <f>IF(Свод!Q615="", "", IF(Свод!Q615=Методология!$B$12, 2, IF(Свод!Q615=Методология!$C$12, 1, 0)))</f>
        <v/>
      </c>
      <c r="BD615" s="3" t="str">
        <f>IF(Свод!R615="", "", IF(Свод!R615=Методология!$B$13, 2, IF(Свод!R615=Методология!$C$13, 1, 0)))</f>
        <v/>
      </c>
      <c r="BE615" s="3" t="str">
        <f>IF(Свод!S615="", "", IF(Свод!S615=Методология!$B$14, 2, IF(Свод!S615=Методология!$C$14, 1, 0)))</f>
        <v/>
      </c>
      <c r="BF615" s="3" t="str">
        <f>IF(Свод!T615="", "", IF(Свод!T615=Методология!$B$15, 2, IF(Свод!T615=Методология!$C$15, 1, 0)))</f>
        <v/>
      </c>
      <c r="BG615" s="3" t="str">
        <f>IF(Свод!U615="", "", IF(Свод!U615=Методология!$B$16, 2, IF(Свод!U615=Методология!$C$16, 1, 0)))</f>
        <v/>
      </c>
      <c r="BH615" s="3" t="str">
        <f>IF(Свод!V615="", "", IF(Свод!V615=Методология!$B$17, 2, IF(Свод!V615=Методология!$C$17, 1, 0)))</f>
        <v/>
      </c>
      <c r="BI615" s="3" t="str">
        <f>IF(Свод!W615="", "", IF(Свод!W615=Методология!$B$18, 2, IF(Свод!W615=Методология!$C$18, 1, 0)))</f>
        <v/>
      </c>
      <c r="BJ615" s="3" t="str">
        <f>IF(Свод!X615="", "", IF(Свод!X615=Методология!$B$19, 2, IF(Свод!X615=Методология!$C$19, 1, 0)))</f>
        <v/>
      </c>
      <c r="BK615" s="3" t="str">
        <f>IF(Свод!Y615="", "", IF(Свод!Y615=Методология!$B$20, 2, IF(Свод!Y615=Методология!$C$20, 1, 0)))</f>
        <v/>
      </c>
      <c r="BL615" s="3" t="str">
        <f>IF(Свод!Z615="", "", IF(Свод!Z615=Методология!$B$21, 2, IF(Свод!Z615=Методология!$C$21, 1, 0)))</f>
        <v/>
      </c>
      <c r="BM615" s="3" t="str">
        <f>IF(Свод!AA615="", "", IF(Свод!AA615=Методология!$B$22, 2, IF(Свод!AA615=Методология!$C$22, 1, 0)))</f>
        <v/>
      </c>
      <c r="BN615" s="3" t="str">
        <f>IF(Свод!AB615="", "", IF(Свод!AB615=Методология!$B$23, 2, IF(Свод!AB615=Методология!$C$23, 1, 0)))</f>
        <v/>
      </c>
      <c r="BO615" s="3" t="str">
        <f>IF(Свод!AC615="", "", IF(Свод!AC615=Методология!$B$24, 2, IF(Свод!AC615=Методология!$C$24, 1, 0)))</f>
        <v/>
      </c>
      <c r="BP615" s="3" t="str">
        <f>IF(Свод!AD615="", "", IF(Свод!AD615=Методология!$B$25, 2, IF(Свод!AD615=Методология!$C$25, 1, 0)))</f>
        <v/>
      </c>
      <c r="BQ615" s="3" t="str">
        <f t="shared" si="18"/>
        <v/>
      </c>
      <c r="BR615" s="3">
        <v>50</v>
      </c>
      <c r="BS615" s="9" t="e">
        <f t="shared" si="19"/>
        <v>#VALUE!</v>
      </c>
    </row>
    <row r="616" spans="3:71" x14ac:dyDescent="0.25">
      <c r="C616" s="4" t="str">
        <f t="array" ref="C616">IF(SUM(LEN(AR616:BP616))=0, "", SUM(AR616:BP616))</f>
        <v/>
      </c>
      <c r="E616" s="4" t="str">
        <f>IF(C616="","",IF(AND(C616&gt;=0,C616&lt;=9),Методология!$B$26,IF(AND(C616&gt;=10,C616&lt;=24),Методология!$C$26,IF(AND(C616&gt;=40,C616&lt;=50),Методология!$E$26,Методология!$D$26))))</f>
        <v/>
      </c>
      <c r="AR616" s="3" t="str">
        <f>IF(Свод!F616="", "", IF(Свод!F616=Методология!$B$1, 2, IF(Свод!F616=Методология!$C$1, 1, 0)))</f>
        <v/>
      </c>
      <c r="AS616" s="3" t="str">
        <f>IF(Свод!G616="", "", IF(Свод!G616=Методология!$B$2, 2, IF(Свод!G616=Методология!$C$2, 1, 0)))</f>
        <v/>
      </c>
      <c r="AT616" s="3" t="str">
        <f>IF(Свод!H616="", "", IF(Свод!H616=Методология!$B$3, 2, IF(Свод!H616=Методология!$C$3, 1, 0)))</f>
        <v/>
      </c>
      <c r="AU616" s="3" t="str">
        <f>IF(Свод!I616="", "", IF(Свод!I616=Методология!$B$4, 2, IF(Свод!I616=Методология!$C$4, 1, 0)))</f>
        <v/>
      </c>
      <c r="AV616" s="3" t="str">
        <f>IF(Свод!J616="", "", IF(Свод!J616=Методология!$B$5, 2, IF(Свод!J616=Методология!$C$5, 1, 0)))</f>
        <v/>
      </c>
      <c r="AW616" s="3" t="str">
        <f>IF(Свод!K616="", "", IF(Свод!K616=Методология!$B$6, 2, IF(Свод!K616=Методология!$C$6, 1, 0)))</f>
        <v/>
      </c>
      <c r="AX616" s="3" t="str">
        <f>IF(Свод!L616="", "", IF(Свод!L616=Методология!$B$7, 2, IF(Свод!L616=Методология!$C$7, 1, 0)))</f>
        <v/>
      </c>
      <c r="AY616" s="3" t="str">
        <f>IF(Свод!M616="", "", IF(Свод!M616=Методология!$B$8, 2, IF(Свод!M616=Методология!$C$8, 1, 0)))</f>
        <v/>
      </c>
      <c r="AZ616" s="3" t="str">
        <f>IF(Свод!N616="", "", IF(Свод!N616=Методология!$B$9, 2, IF(Свод!N616=Методология!$C$9, 1, 0)))</f>
        <v/>
      </c>
      <c r="BA616" s="3" t="str">
        <f>IF(Свод!O616="", "", IF(Свод!O616=Методология!$B$10, 2, IF(Свод!O616=Методология!$C$10, 1, 0)))</f>
        <v/>
      </c>
      <c r="BB616" s="3" t="str">
        <f>IF(Свод!P616="", "", IF(Свод!P616=Методология!$B$11, 2, IF(Свод!P616=Методология!$C$11, 1, 0)))</f>
        <v/>
      </c>
      <c r="BC616" s="3" t="str">
        <f>IF(Свод!Q616="", "", IF(Свод!Q616=Методология!$B$12, 2, IF(Свод!Q616=Методология!$C$12, 1, 0)))</f>
        <v/>
      </c>
      <c r="BD616" s="3" t="str">
        <f>IF(Свод!R616="", "", IF(Свод!R616=Методология!$B$13, 2, IF(Свод!R616=Методология!$C$13, 1, 0)))</f>
        <v/>
      </c>
      <c r="BE616" s="3" t="str">
        <f>IF(Свод!S616="", "", IF(Свод!S616=Методология!$B$14, 2, IF(Свод!S616=Методология!$C$14, 1, 0)))</f>
        <v/>
      </c>
      <c r="BF616" s="3" t="str">
        <f>IF(Свод!T616="", "", IF(Свод!T616=Методология!$B$15, 2, IF(Свод!T616=Методология!$C$15, 1, 0)))</f>
        <v/>
      </c>
      <c r="BG616" s="3" t="str">
        <f>IF(Свод!U616="", "", IF(Свод!U616=Методология!$B$16, 2, IF(Свод!U616=Методология!$C$16, 1, 0)))</f>
        <v/>
      </c>
      <c r="BH616" s="3" t="str">
        <f>IF(Свод!V616="", "", IF(Свод!V616=Методология!$B$17, 2, IF(Свод!V616=Методология!$C$17, 1, 0)))</f>
        <v/>
      </c>
      <c r="BI616" s="3" t="str">
        <f>IF(Свод!W616="", "", IF(Свод!W616=Методология!$B$18, 2, IF(Свод!W616=Методология!$C$18, 1, 0)))</f>
        <v/>
      </c>
      <c r="BJ616" s="3" t="str">
        <f>IF(Свод!X616="", "", IF(Свод!X616=Методология!$B$19, 2, IF(Свод!X616=Методология!$C$19, 1, 0)))</f>
        <v/>
      </c>
      <c r="BK616" s="3" t="str">
        <f>IF(Свод!Y616="", "", IF(Свод!Y616=Методология!$B$20, 2, IF(Свод!Y616=Методология!$C$20, 1, 0)))</f>
        <v/>
      </c>
      <c r="BL616" s="3" t="str">
        <f>IF(Свод!Z616="", "", IF(Свод!Z616=Методология!$B$21, 2, IF(Свод!Z616=Методология!$C$21, 1, 0)))</f>
        <v/>
      </c>
      <c r="BM616" s="3" t="str">
        <f>IF(Свод!AA616="", "", IF(Свод!AA616=Методология!$B$22, 2, IF(Свод!AA616=Методология!$C$22, 1, 0)))</f>
        <v/>
      </c>
      <c r="BN616" s="3" t="str">
        <f>IF(Свод!AB616="", "", IF(Свод!AB616=Методология!$B$23, 2, IF(Свод!AB616=Методология!$C$23, 1, 0)))</f>
        <v/>
      </c>
      <c r="BO616" s="3" t="str">
        <f>IF(Свод!AC616="", "", IF(Свод!AC616=Методология!$B$24, 2, IF(Свод!AC616=Методология!$C$24, 1, 0)))</f>
        <v/>
      </c>
      <c r="BP616" s="3" t="str">
        <f>IF(Свод!AD616="", "", IF(Свод!AD616=Методология!$B$25, 2, IF(Свод!AD616=Методология!$C$25, 1, 0)))</f>
        <v/>
      </c>
      <c r="BQ616" s="3" t="str">
        <f t="shared" si="18"/>
        <v/>
      </c>
      <c r="BR616" s="3">
        <v>50</v>
      </c>
      <c r="BS616" s="9" t="e">
        <f t="shared" si="19"/>
        <v>#VALUE!</v>
      </c>
    </row>
    <row r="617" spans="3:71" ht="45" customHeight="1" x14ac:dyDescent="0.25">
      <c r="C617" s="4" t="str">
        <f t="array" ref="C617">IF(SUM(LEN(AR617:BP617))=0, "", SUM(AR617:BP617))</f>
        <v/>
      </c>
      <c r="E617" s="4" t="str">
        <f>IF(C617="","",IF(AND(C617&gt;=0,C617&lt;=9),Методология!$B$26,IF(AND(C617&gt;=10,C617&lt;=24),Методология!$C$26,IF(AND(C617&gt;=40,C617&lt;=50),Методология!$E$26,Методология!$D$26))))</f>
        <v/>
      </c>
      <c r="AR617" s="3" t="str">
        <f>IF(Свод!F617="", "", IF(Свод!F617=Методология!$B$1, 2, IF(Свод!F617=Методология!$C$1, 1, 0)))</f>
        <v/>
      </c>
      <c r="AS617" s="3" t="str">
        <f>IF(Свод!G617="", "", IF(Свод!G617=Методология!$B$2, 2, IF(Свод!G617=Методология!$C$2, 1, 0)))</f>
        <v/>
      </c>
      <c r="AT617" s="3" t="str">
        <f>IF(Свод!H617="", "", IF(Свод!H617=Методология!$B$3, 2, IF(Свод!H617=Методология!$C$3, 1, 0)))</f>
        <v/>
      </c>
      <c r="AU617" s="3" t="str">
        <f>IF(Свод!I617="", "", IF(Свод!I617=Методология!$B$4, 2, IF(Свод!I617=Методология!$C$4, 1, 0)))</f>
        <v/>
      </c>
      <c r="AV617" s="3" t="str">
        <f>IF(Свод!J617="", "", IF(Свод!J617=Методология!$B$5, 2, IF(Свод!J617=Методология!$C$5, 1, 0)))</f>
        <v/>
      </c>
      <c r="AW617" s="3" t="str">
        <f>IF(Свод!K617="", "", IF(Свод!K617=Методология!$B$6, 2, IF(Свод!K617=Методология!$C$6, 1, 0)))</f>
        <v/>
      </c>
      <c r="AX617" s="3" t="str">
        <f>IF(Свод!L617="", "", IF(Свод!L617=Методология!$B$7, 2, IF(Свод!L617=Методология!$C$7, 1, 0)))</f>
        <v/>
      </c>
      <c r="AY617" s="3" t="str">
        <f>IF(Свод!M617="", "", IF(Свод!M617=Методология!$B$8, 2, IF(Свод!M617=Методология!$C$8, 1, 0)))</f>
        <v/>
      </c>
      <c r="AZ617" s="3" t="str">
        <f>IF(Свод!N617="", "", IF(Свод!N617=Методология!$B$9, 2, IF(Свод!N617=Методология!$C$9, 1, 0)))</f>
        <v/>
      </c>
      <c r="BA617" s="3" t="str">
        <f>IF(Свод!O617="", "", IF(Свод!O617=Методология!$B$10, 2, IF(Свод!O617=Методология!$C$10, 1, 0)))</f>
        <v/>
      </c>
      <c r="BB617" s="3" t="str">
        <f>IF(Свод!P617="", "", IF(Свод!P617=Методология!$B$11, 2, IF(Свод!P617=Методология!$C$11, 1, 0)))</f>
        <v/>
      </c>
      <c r="BC617" s="3" t="str">
        <f>IF(Свод!Q617="", "", IF(Свод!Q617=Методология!$B$12, 2, IF(Свод!Q617=Методология!$C$12, 1, 0)))</f>
        <v/>
      </c>
      <c r="BD617" s="3" t="str">
        <f>IF(Свод!R617="", "", IF(Свод!R617=Методология!$B$13, 2, IF(Свод!R617=Методология!$C$13, 1, 0)))</f>
        <v/>
      </c>
      <c r="BE617" s="3" t="str">
        <f>IF(Свод!S617="", "", IF(Свод!S617=Методология!$B$14, 2, IF(Свод!S617=Методология!$C$14, 1, 0)))</f>
        <v/>
      </c>
      <c r="BF617" s="3" t="str">
        <f>IF(Свод!T617="", "", IF(Свод!T617=Методология!$B$15, 2, IF(Свод!T617=Методология!$C$15, 1, 0)))</f>
        <v/>
      </c>
      <c r="BG617" s="3" t="str">
        <f>IF(Свод!U617="", "", IF(Свод!U617=Методология!$B$16, 2, IF(Свод!U617=Методология!$C$16, 1, 0)))</f>
        <v/>
      </c>
      <c r="BH617" s="3" t="str">
        <f>IF(Свод!V617="", "", IF(Свод!V617=Методология!$B$17, 2, IF(Свод!V617=Методология!$C$17, 1, 0)))</f>
        <v/>
      </c>
      <c r="BI617" s="3" t="str">
        <f>IF(Свод!W617="", "", IF(Свод!W617=Методология!$B$18, 2, IF(Свод!W617=Методология!$C$18, 1, 0)))</f>
        <v/>
      </c>
      <c r="BJ617" s="3" t="str">
        <f>IF(Свод!X617="", "", IF(Свод!X617=Методология!$B$19, 2, IF(Свод!X617=Методология!$C$19, 1, 0)))</f>
        <v/>
      </c>
      <c r="BK617" s="3" t="str">
        <f>IF(Свод!Y617="", "", IF(Свод!Y617=Методология!$B$20, 2, IF(Свод!Y617=Методология!$C$20, 1, 0)))</f>
        <v/>
      </c>
      <c r="BL617" s="3" t="str">
        <f>IF(Свод!Z617="", "", IF(Свод!Z617=Методология!$B$21, 2, IF(Свод!Z617=Методология!$C$21, 1, 0)))</f>
        <v/>
      </c>
      <c r="BM617" s="3" t="str">
        <f>IF(Свод!AA617="", "", IF(Свод!AA617=Методология!$B$22, 2, IF(Свод!AA617=Методология!$C$22, 1, 0)))</f>
        <v/>
      </c>
      <c r="BN617" s="3" t="str">
        <f>IF(Свод!AB617="", "", IF(Свод!AB617=Методология!$B$23, 2, IF(Свод!AB617=Методология!$C$23, 1, 0)))</f>
        <v/>
      </c>
      <c r="BO617" s="3" t="str">
        <f>IF(Свод!AC617="", "", IF(Свод!AC617=Методология!$B$24, 2, IF(Свод!AC617=Методология!$C$24, 1, 0)))</f>
        <v/>
      </c>
      <c r="BP617" s="3" t="str">
        <f>IF(Свод!AD617="", "", IF(Свод!AD617=Методология!$B$25, 2, IF(Свод!AD617=Методология!$C$25, 1, 0)))</f>
        <v/>
      </c>
      <c r="BQ617" s="3" t="str">
        <f t="shared" si="18"/>
        <v/>
      </c>
      <c r="BR617" s="3">
        <v>50</v>
      </c>
      <c r="BS617" s="9" t="e">
        <f t="shared" si="19"/>
        <v>#VALUE!</v>
      </c>
    </row>
    <row r="618" spans="3:71" x14ac:dyDescent="0.25">
      <c r="C618" s="4" t="str">
        <f t="array" ref="C618">IF(SUM(LEN(AR618:BP618))=0, "", SUM(AR618:BP618))</f>
        <v/>
      </c>
      <c r="E618" s="4" t="str">
        <f>IF(C618="","",IF(AND(C618&gt;=0,C618&lt;=9),Методология!$B$26,IF(AND(C618&gt;=10,C618&lt;=24),Методология!$C$26,IF(AND(C618&gt;=40,C618&lt;=50),Методология!$E$26,Методология!$D$26))))</f>
        <v/>
      </c>
      <c r="AR618" s="3" t="str">
        <f>IF(Свод!F618="", "", IF(Свод!F618=Методология!$B$1, 2, IF(Свод!F618=Методология!$C$1, 1, 0)))</f>
        <v/>
      </c>
      <c r="AS618" s="3" t="str">
        <f>IF(Свод!G618="", "", IF(Свод!G618=Методология!$B$2, 2, IF(Свод!G618=Методология!$C$2, 1, 0)))</f>
        <v/>
      </c>
      <c r="AT618" s="3" t="str">
        <f>IF(Свод!H618="", "", IF(Свод!H618=Методология!$B$3, 2, IF(Свод!H618=Методология!$C$3, 1, 0)))</f>
        <v/>
      </c>
      <c r="AU618" s="3" t="str">
        <f>IF(Свод!I618="", "", IF(Свод!I618=Методология!$B$4, 2, IF(Свод!I618=Методология!$C$4, 1, 0)))</f>
        <v/>
      </c>
      <c r="AV618" s="3" t="str">
        <f>IF(Свод!J618="", "", IF(Свод!J618=Методология!$B$5, 2, IF(Свод!J618=Методология!$C$5, 1, 0)))</f>
        <v/>
      </c>
      <c r="AW618" s="3" t="str">
        <f>IF(Свод!K618="", "", IF(Свод!K618=Методология!$B$6, 2, IF(Свод!K618=Методология!$C$6, 1, 0)))</f>
        <v/>
      </c>
      <c r="AX618" s="3" t="str">
        <f>IF(Свод!L618="", "", IF(Свод!L618=Методология!$B$7, 2, IF(Свод!L618=Методология!$C$7, 1, 0)))</f>
        <v/>
      </c>
      <c r="AY618" s="3" t="str">
        <f>IF(Свод!M618="", "", IF(Свод!M618=Методология!$B$8, 2, IF(Свод!M618=Методология!$C$8, 1, 0)))</f>
        <v/>
      </c>
      <c r="AZ618" s="3" t="str">
        <f>IF(Свод!N618="", "", IF(Свод!N618=Методология!$B$9, 2, IF(Свод!N618=Методология!$C$9, 1, 0)))</f>
        <v/>
      </c>
      <c r="BA618" s="3" t="str">
        <f>IF(Свод!O618="", "", IF(Свод!O618=Методология!$B$10, 2, IF(Свод!O618=Методология!$C$10, 1, 0)))</f>
        <v/>
      </c>
      <c r="BB618" s="3" t="str">
        <f>IF(Свод!P618="", "", IF(Свод!P618=Методология!$B$11, 2, IF(Свод!P618=Методология!$C$11, 1, 0)))</f>
        <v/>
      </c>
      <c r="BC618" s="3" t="str">
        <f>IF(Свод!Q618="", "", IF(Свод!Q618=Методология!$B$12, 2, IF(Свод!Q618=Методология!$C$12, 1, 0)))</f>
        <v/>
      </c>
      <c r="BD618" s="3" t="str">
        <f>IF(Свод!R618="", "", IF(Свод!R618=Методология!$B$13, 2, IF(Свод!R618=Методология!$C$13, 1, 0)))</f>
        <v/>
      </c>
      <c r="BE618" s="3" t="str">
        <f>IF(Свод!S618="", "", IF(Свод!S618=Методология!$B$14, 2, IF(Свод!S618=Методология!$C$14, 1, 0)))</f>
        <v/>
      </c>
      <c r="BF618" s="3" t="str">
        <f>IF(Свод!T618="", "", IF(Свод!T618=Методология!$B$15, 2, IF(Свод!T618=Методология!$C$15, 1, 0)))</f>
        <v/>
      </c>
      <c r="BG618" s="3" t="str">
        <f>IF(Свод!U618="", "", IF(Свод!U618=Методология!$B$16, 2, IF(Свод!U618=Методология!$C$16, 1, 0)))</f>
        <v/>
      </c>
      <c r="BH618" s="3" t="str">
        <f>IF(Свод!V618="", "", IF(Свод!V618=Методология!$B$17, 2, IF(Свод!V618=Методология!$C$17, 1, 0)))</f>
        <v/>
      </c>
      <c r="BI618" s="3" t="str">
        <f>IF(Свод!W618="", "", IF(Свод!W618=Методология!$B$18, 2, IF(Свод!W618=Методология!$C$18, 1, 0)))</f>
        <v/>
      </c>
      <c r="BJ618" s="3" t="str">
        <f>IF(Свод!X618="", "", IF(Свод!X618=Методология!$B$19, 2, IF(Свод!X618=Методология!$C$19, 1, 0)))</f>
        <v/>
      </c>
      <c r="BK618" s="3" t="str">
        <f>IF(Свод!Y618="", "", IF(Свод!Y618=Методология!$B$20, 2, IF(Свод!Y618=Методология!$C$20, 1, 0)))</f>
        <v/>
      </c>
      <c r="BL618" s="3" t="str">
        <f>IF(Свод!Z618="", "", IF(Свод!Z618=Методология!$B$21, 2, IF(Свод!Z618=Методология!$C$21, 1, 0)))</f>
        <v/>
      </c>
      <c r="BM618" s="3" t="str">
        <f>IF(Свод!AA618="", "", IF(Свод!AA618=Методология!$B$22, 2, IF(Свод!AA618=Методология!$C$22, 1, 0)))</f>
        <v/>
      </c>
      <c r="BN618" s="3" t="str">
        <f>IF(Свод!AB618="", "", IF(Свод!AB618=Методология!$B$23, 2, IF(Свод!AB618=Методология!$C$23, 1, 0)))</f>
        <v/>
      </c>
      <c r="BO618" s="3" t="str">
        <f>IF(Свод!AC618="", "", IF(Свод!AC618=Методология!$B$24, 2, IF(Свод!AC618=Методология!$C$24, 1, 0)))</f>
        <v/>
      </c>
      <c r="BP618" s="3" t="str">
        <f>IF(Свод!AD618="", "", IF(Свод!AD618=Методология!$B$25, 2, IF(Свод!AD618=Методология!$C$25, 1, 0)))</f>
        <v/>
      </c>
      <c r="BQ618" s="3" t="str">
        <f t="shared" si="18"/>
        <v/>
      </c>
      <c r="BR618" s="3">
        <v>50</v>
      </c>
      <c r="BS618" s="9" t="e">
        <f t="shared" si="19"/>
        <v>#VALUE!</v>
      </c>
    </row>
    <row r="619" spans="3:71" ht="45" customHeight="1" x14ac:dyDescent="0.25">
      <c r="C619" s="4" t="str">
        <f t="array" ref="C619">IF(SUM(LEN(AR619:BP619))=0, "", SUM(AR619:BP619))</f>
        <v/>
      </c>
      <c r="E619" s="4" t="str">
        <f>IF(C619="","",IF(AND(C619&gt;=0,C619&lt;=9),Методология!$B$26,IF(AND(C619&gt;=10,C619&lt;=24),Методология!$C$26,IF(AND(C619&gt;=40,C619&lt;=50),Методология!$E$26,Методология!$D$26))))</f>
        <v/>
      </c>
      <c r="AR619" s="3" t="str">
        <f>IF(Свод!F619="", "", IF(Свод!F619=Методология!$B$1, 2, IF(Свод!F619=Методология!$C$1, 1, 0)))</f>
        <v/>
      </c>
      <c r="AS619" s="3" t="str">
        <f>IF(Свод!G619="", "", IF(Свод!G619=Методология!$B$2, 2, IF(Свод!G619=Методология!$C$2, 1, 0)))</f>
        <v/>
      </c>
      <c r="AT619" s="3" t="str">
        <f>IF(Свод!H619="", "", IF(Свод!H619=Методология!$B$3, 2, IF(Свод!H619=Методология!$C$3, 1, 0)))</f>
        <v/>
      </c>
      <c r="AU619" s="3" t="str">
        <f>IF(Свод!I619="", "", IF(Свод!I619=Методология!$B$4, 2, IF(Свод!I619=Методология!$C$4, 1, 0)))</f>
        <v/>
      </c>
      <c r="AV619" s="3" t="str">
        <f>IF(Свод!J619="", "", IF(Свод!J619=Методология!$B$5, 2, IF(Свод!J619=Методология!$C$5, 1, 0)))</f>
        <v/>
      </c>
      <c r="AW619" s="3" t="str">
        <f>IF(Свод!K619="", "", IF(Свод!K619=Методология!$B$6, 2, IF(Свод!K619=Методология!$C$6, 1, 0)))</f>
        <v/>
      </c>
      <c r="AX619" s="3" t="str">
        <f>IF(Свод!L619="", "", IF(Свод!L619=Методология!$B$7, 2, IF(Свод!L619=Методология!$C$7, 1, 0)))</f>
        <v/>
      </c>
      <c r="AY619" s="3" t="str">
        <f>IF(Свод!M619="", "", IF(Свод!M619=Методология!$B$8, 2, IF(Свод!M619=Методология!$C$8, 1, 0)))</f>
        <v/>
      </c>
      <c r="AZ619" s="3" t="str">
        <f>IF(Свод!N619="", "", IF(Свод!N619=Методология!$B$9, 2, IF(Свод!N619=Методология!$C$9, 1, 0)))</f>
        <v/>
      </c>
      <c r="BA619" s="3" t="str">
        <f>IF(Свод!O619="", "", IF(Свод!O619=Методология!$B$10, 2, IF(Свод!O619=Методология!$C$10, 1, 0)))</f>
        <v/>
      </c>
      <c r="BB619" s="3" t="str">
        <f>IF(Свод!P619="", "", IF(Свод!P619=Методология!$B$11, 2, IF(Свод!P619=Методология!$C$11, 1, 0)))</f>
        <v/>
      </c>
      <c r="BC619" s="3" t="str">
        <f>IF(Свод!Q619="", "", IF(Свод!Q619=Методология!$B$12, 2, IF(Свод!Q619=Методология!$C$12, 1, 0)))</f>
        <v/>
      </c>
      <c r="BD619" s="3" t="str">
        <f>IF(Свод!R619="", "", IF(Свод!R619=Методология!$B$13, 2, IF(Свод!R619=Методология!$C$13, 1, 0)))</f>
        <v/>
      </c>
      <c r="BE619" s="3" t="str">
        <f>IF(Свод!S619="", "", IF(Свод!S619=Методология!$B$14, 2, IF(Свод!S619=Методология!$C$14, 1, 0)))</f>
        <v/>
      </c>
      <c r="BF619" s="3" t="str">
        <f>IF(Свод!T619="", "", IF(Свод!T619=Методология!$B$15, 2, IF(Свод!T619=Методология!$C$15, 1, 0)))</f>
        <v/>
      </c>
      <c r="BG619" s="3" t="str">
        <f>IF(Свод!U619="", "", IF(Свод!U619=Методология!$B$16, 2, IF(Свод!U619=Методология!$C$16, 1, 0)))</f>
        <v/>
      </c>
      <c r="BH619" s="3" t="str">
        <f>IF(Свод!V619="", "", IF(Свод!V619=Методология!$B$17, 2, IF(Свод!V619=Методология!$C$17, 1, 0)))</f>
        <v/>
      </c>
      <c r="BI619" s="3" t="str">
        <f>IF(Свод!W619="", "", IF(Свод!W619=Методология!$B$18, 2, IF(Свод!W619=Методология!$C$18, 1, 0)))</f>
        <v/>
      </c>
      <c r="BJ619" s="3" t="str">
        <f>IF(Свод!X619="", "", IF(Свод!X619=Методология!$B$19, 2, IF(Свод!X619=Методология!$C$19, 1, 0)))</f>
        <v/>
      </c>
      <c r="BK619" s="3" t="str">
        <f>IF(Свод!Y619="", "", IF(Свод!Y619=Методология!$B$20, 2, IF(Свод!Y619=Методология!$C$20, 1, 0)))</f>
        <v/>
      </c>
      <c r="BL619" s="3" t="str">
        <f>IF(Свод!Z619="", "", IF(Свод!Z619=Методология!$B$21, 2, IF(Свод!Z619=Методология!$C$21, 1, 0)))</f>
        <v/>
      </c>
      <c r="BM619" s="3" t="str">
        <f>IF(Свод!AA619="", "", IF(Свод!AA619=Методология!$B$22, 2, IF(Свод!AA619=Методология!$C$22, 1, 0)))</f>
        <v/>
      </c>
      <c r="BN619" s="3" t="str">
        <f>IF(Свод!AB619="", "", IF(Свод!AB619=Методология!$B$23, 2, IF(Свод!AB619=Методология!$C$23, 1, 0)))</f>
        <v/>
      </c>
      <c r="BO619" s="3" t="str">
        <f>IF(Свод!AC619="", "", IF(Свод!AC619=Методология!$B$24, 2, IF(Свод!AC619=Методология!$C$24, 1, 0)))</f>
        <v/>
      </c>
      <c r="BP619" s="3" t="str">
        <f>IF(Свод!AD619="", "", IF(Свод!AD619=Методология!$B$25, 2, IF(Свод!AD619=Методология!$C$25, 1, 0)))</f>
        <v/>
      </c>
      <c r="BQ619" s="3" t="str">
        <f t="shared" si="18"/>
        <v/>
      </c>
      <c r="BR619" s="3">
        <v>50</v>
      </c>
      <c r="BS619" s="9" t="e">
        <f t="shared" si="19"/>
        <v>#VALUE!</v>
      </c>
    </row>
    <row r="620" spans="3:71" x14ac:dyDescent="0.25">
      <c r="C620" s="4" t="str">
        <f t="array" ref="C620">IF(SUM(LEN(AR620:BP620))=0, "", SUM(AR620:BP620))</f>
        <v/>
      </c>
      <c r="E620" s="4" t="str">
        <f>IF(C620="","",IF(AND(C620&gt;=0,C620&lt;=9),Методология!$B$26,IF(AND(C620&gt;=10,C620&lt;=24),Методология!$C$26,IF(AND(C620&gt;=40,C620&lt;=50),Методология!$E$26,Методология!$D$26))))</f>
        <v/>
      </c>
      <c r="AR620" s="3" t="str">
        <f>IF(Свод!F620="", "", IF(Свод!F620=Методология!$B$1, 2, IF(Свод!F620=Методология!$C$1, 1, 0)))</f>
        <v/>
      </c>
      <c r="AS620" s="3" t="str">
        <f>IF(Свод!G620="", "", IF(Свод!G620=Методология!$B$2, 2, IF(Свод!G620=Методология!$C$2, 1, 0)))</f>
        <v/>
      </c>
      <c r="AT620" s="3" t="str">
        <f>IF(Свод!H620="", "", IF(Свод!H620=Методология!$B$3, 2, IF(Свод!H620=Методология!$C$3, 1, 0)))</f>
        <v/>
      </c>
      <c r="AU620" s="3" t="str">
        <f>IF(Свод!I620="", "", IF(Свод!I620=Методология!$B$4, 2, IF(Свод!I620=Методология!$C$4, 1, 0)))</f>
        <v/>
      </c>
      <c r="AV620" s="3" t="str">
        <f>IF(Свод!J620="", "", IF(Свод!J620=Методология!$B$5, 2, IF(Свод!J620=Методология!$C$5, 1, 0)))</f>
        <v/>
      </c>
      <c r="AW620" s="3" t="str">
        <f>IF(Свод!K620="", "", IF(Свод!K620=Методология!$B$6, 2, IF(Свод!K620=Методология!$C$6, 1, 0)))</f>
        <v/>
      </c>
      <c r="AX620" s="3" t="str">
        <f>IF(Свод!L620="", "", IF(Свод!L620=Методология!$B$7, 2, IF(Свод!L620=Методология!$C$7, 1, 0)))</f>
        <v/>
      </c>
      <c r="AY620" s="3" t="str">
        <f>IF(Свод!M620="", "", IF(Свод!M620=Методология!$B$8, 2, IF(Свод!M620=Методология!$C$8, 1, 0)))</f>
        <v/>
      </c>
      <c r="AZ620" s="3" t="str">
        <f>IF(Свод!N620="", "", IF(Свод!N620=Методология!$B$9, 2, IF(Свод!N620=Методология!$C$9, 1, 0)))</f>
        <v/>
      </c>
      <c r="BA620" s="3" t="str">
        <f>IF(Свод!O620="", "", IF(Свод!O620=Методология!$B$10, 2, IF(Свод!O620=Методология!$C$10, 1, 0)))</f>
        <v/>
      </c>
      <c r="BB620" s="3" t="str">
        <f>IF(Свод!P620="", "", IF(Свод!P620=Методология!$B$11, 2, IF(Свод!P620=Методология!$C$11, 1, 0)))</f>
        <v/>
      </c>
      <c r="BC620" s="3" t="str">
        <f>IF(Свод!Q620="", "", IF(Свод!Q620=Методология!$B$12, 2, IF(Свод!Q620=Методология!$C$12, 1, 0)))</f>
        <v/>
      </c>
      <c r="BD620" s="3" t="str">
        <f>IF(Свод!R620="", "", IF(Свод!R620=Методология!$B$13, 2, IF(Свод!R620=Методология!$C$13, 1, 0)))</f>
        <v/>
      </c>
      <c r="BE620" s="3" t="str">
        <f>IF(Свод!S620="", "", IF(Свод!S620=Методология!$B$14, 2, IF(Свод!S620=Методология!$C$14, 1, 0)))</f>
        <v/>
      </c>
      <c r="BF620" s="3" t="str">
        <f>IF(Свод!T620="", "", IF(Свод!T620=Методология!$B$15, 2, IF(Свод!T620=Методология!$C$15, 1, 0)))</f>
        <v/>
      </c>
      <c r="BG620" s="3" t="str">
        <f>IF(Свод!U620="", "", IF(Свод!U620=Методология!$B$16, 2, IF(Свод!U620=Методология!$C$16, 1, 0)))</f>
        <v/>
      </c>
      <c r="BH620" s="3" t="str">
        <f>IF(Свод!V620="", "", IF(Свод!V620=Методология!$B$17, 2, IF(Свод!V620=Методология!$C$17, 1, 0)))</f>
        <v/>
      </c>
      <c r="BI620" s="3" t="str">
        <f>IF(Свод!W620="", "", IF(Свод!W620=Методология!$B$18, 2, IF(Свод!W620=Методология!$C$18, 1, 0)))</f>
        <v/>
      </c>
      <c r="BJ620" s="3" t="str">
        <f>IF(Свод!X620="", "", IF(Свод!X620=Методология!$B$19, 2, IF(Свод!X620=Методология!$C$19, 1, 0)))</f>
        <v/>
      </c>
      <c r="BK620" s="3" t="str">
        <f>IF(Свод!Y620="", "", IF(Свод!Y620=Методология!$B$20, 2, IF(Свод!Y620=Методология!$C$20, 1, 0)))</f>
        <v/>
      </c>
      <c r="BL620" s="3" t="str">
        <f>IF(Свод!Z620="", "", IF(Свод!Z620=Методология!$B$21, 2, IF(Свод!Z620=Методология!$C$21, 1, 0)))</f>
        <v/>
      </c>
      <c r="BM620" s="3" t="str">
        <f>IF(Свод!AA620="", "", IF(Свод!AA620=Методология!$B$22, 2, IF(Свод!AA620=Методология!$C$22, 1, 0)))</f>
        <v/>
      </c>
      <c r="BN620" s="3" t="str">
        <f>IF(Свод!AB620="", "", IF(Свод!AB620=Методология!$B$23, 2, IF(Свод!AB620=Методология!$C$23, 1, 0)))</f>
        <v/>
      </c>
      <c r="BO620" s="3" t="str">
        <f>IF(Свод!AC620="", "", IF(Свод!AC620=Методология!$B$24, 2, IF(Свод!AC620=Методология!$C$24, 1, 0)))</f>
        <v/>
      </c>
      <c r="BP620" s="3" t="str">
        <f>IF(Свод!AD620="", "", IF(Свод!AD620=Методология!$B$25, 2, IF(Свод!AD620=Методология!$C$25, 1, 0)))</f>
        <v/>
      </c>
      <c r="BQ620" s="3" t="str">
        <f t="shared" si="18"/>
        <v/>
      </c>
      <c r="BR620" s="3">
        <v>50</v>
      </c>
      <c r="BS620" s="9" t="e">
        <f t="shared" si="19"/>
        <v>#VALUE!</v>
      </c>
    </row>
    <row r="621" spans="3:71" ht="45" customHeight="1" x14ac:dyDescent="0.25">
      <c r="C621" s="4" t="str">
        <f t="array" ref="C621">IF(SUM(LEN(AR621:BP621))=0, "", SUM(AR621:BP621))</f>
        <v/>
      </c>
      <c r="E621" s="4" t="str">
        <f>IF(C621="","",IF(AND(C621&gt;=0,C621&lt;=9),Методология!$B$26,IF(AND(C621&gt;=10,C621&lt;=24),Методология!$C$26,IF(AND(C621&gt;=40,C621&lt;=50),Методология!$E$26,Методология!$D$26))))</f>
        <v/>
      </c>
      <c r="AR621" s="3" t="str">
        <f>IF(Свод!F621="", "", IF(Свод!F621=Методология!$B$1, 2, IF(Свод!F621=Методология!$C$1, 1, 0)))</f>
        <v/>
      </c>
      <c r="AS621" s="3" t="str">
        <f>IF(Свод!G621="", "", IF(Свод!G621=Методология!$B$2, 2, IF(Свод!G621=Методология!$C$2, 1, 0)))</f>
        <v/>
      </c>
      <c r="AT621" s="3" t="str">
        <f>IF(Свод!H621="", "", IF(Свод!H621=Методология!$B$3, 2, IF(Свод!H621=Методология!$C$3, 1, 0)))</f>
        <v/>
      </c>
      <c r="AU621" s="3" t="str">
        <f>IF(Свод!I621="", "", IF(Свод!I621=Методология!$B$4, 2, IF(Свод!I621=Методология!$C$4, 1, 0)))</f>
        <v/>
      </c>
      <c r="AV621" s="3" t="str">
        <f>IF(Свод!J621="", "", IF(Свод!J621=Методология!$B$5, 2, IF(Свод!J621=Методология!$C$5, 1, 0)))</f>
        <v/>
      </c>
      <c r="AW621" s="3" t="str">
        <f>IF(Свод!K621="", "", IF(Свод!K621=Методология!$B$6, 2, IF(Свод!K621=Методология!$C$6, 1, 0)))</f>
        <v/>
      </c>
      <c r="AX621" s="3" t="str">
        <f>IF(Свод!L621="", "", IF(Свод!L621=Методология!$B$7, 2, IF(Свод!L621=Методология!$C$7, 1, 0)))</f>
        <v/>
      </c>
      <c r="AY621" s="3" t="str">
        <f>IF(Свод!M621="", "", IF(Свод!M621=Методология!$B$8, 2, IF(Свод!M621=Методология!$C$8, 1, 0)))</f>
        <v/>
      </c>
      <c r="AZ621" s="3" t="str">
        <f>IF(Свод!N621="", "", IF(Свод!N621=Методология!$B$9, 2, IF(Свод!N621=Методология!$C$9, 1, 0)))</f>
        <v/>
      </c>
      <c r="BA621" s="3" t="str">
        <f>IF(Свод!O621="", "", IF(Свод!O621=Методология!$B$10, 2, IF(Свод!O621=Методология!$C$10, 1, 0)))</f>
        <v/>
      </c>
      <c r="BB621" s="3" t="str">
        <f>IF(Свод!P621="", "", IF(Свод!P621=Методология!$B$11, 2, IF(Свод!P621=Методология!$C$11, 1, 0)))</f>
        <v/>
      </c>
      <c r="BC621" s="3" t="str">
        <f>IF(Свод!Q621="", "", IF(Свод!Q621=Методология!$B$12, 2, IF(Свод!Q621=Методология!$C$12, 1, 0)))</f>
        <v/>
      </c>
      <c r="BD621" s="3" t="str">
        <f>IF(Свод!R621="", "", IF(Свод!R621=Методология!$B$13, 2, IF(Свод!R621=Методология!$C$13, 1, 0)))</f>
        <v/>
      </c>
      <c r="BE621" s="3" t="str">
        <f>IF(Свод!S621="", "", IF(Свод!S621=Методология!$B$14, 2, IF(Свод!S621=Методология!$C$14, 1, 0)))</f>
        <v/>
      </c>
      <c r="BF621" s="3" t="str">
        <f>IF(Свод!T621="", "", IF(Свод!T621=Методология!$B$15, 2, IF(Свод!T621=Методология!$C$15, 1, 0)))</f>
        <v/>
      </c>
      <c r="BG621" s="3" t="str">
        <f>IF(Свод!U621="", "", IF(Свод!U621=Методология!$B$16, 2, IF(Свод!U621=Методология!$C$16, 1, 0)))</f>
        <v/>
      </c>
      <c r="BH621" s="3" t="str">
        <f>IF(Свод!V621="", "", IF(Свод!V621=Методология!$B$17, 2, IF(Свод!V621=Методология!$C$17, 1, 0)))</f>
        <v/>
      </c>
      <c r="BI621" s="3" t="str">
        <f>IF(Свод!W621="", "", IF(Свод!W621=Методология!$B$18, 2, IF(Свод!W621=Методология!$C$18, 1, 0)))</f>
        <v/>
      </c>
      <c r="BJ621" s="3" t="str">
        <f>IF(Свод!X621="", "", IF(Свод!X621=Методология!$B$19, 2, IF(Свод!X621=Методология!$C$19, 1, 0)))</f>
        <v/>
      </c>
      <c r="BK621" s="3" t="str">
        <f>IF(Свод!Y621="", "", IF(Свод!Y621=Методология!$B$20, 2, IF(Свод!Y621=Методология!$C$20, 1, 0)))</f>
        <v/>
      </c>
      <c r="BL621" s="3" t="str">
        <f>IF(Свод!Z621="", "", IF(Свод!Z621=Методология!$B$21, 2, IF(Свод!Z621=Методология!$C$21, 1, 0)))</f>
        <v/>
      </c>
      <c r="BM621" s="3" t="str">
        <f>IF(Свод!AA621="", "", IF(Свод!AA621=Методология!$B$22, 2, IF(Свод!AA621=Методология!$C$22, 1, 0)))</f>
        <v/>
      </c>
      <c r="BN621" s="3" t="str">
        <f>IF(Свод!AB621="", "", IF(Свод!AB621=Методология!$B$23, 2, IF(Свод!AB621=Методология!$C$23, 1, 0)))</f>
        <v/>
      </c>
      <c r="BO621" s="3" t="str">
        <f>IF(Свод!AC621="", "", IF(Свод!AC621=Методология!$B$24, 2, IF(Свод!AC621=Методология!$C$24, 1, 0)))</f>
        <v/>
      </c>
      <c r="BP621" s="3" t="str">
        <f>IF(Свод!AD621="", "", IF(Свод!AD621=Методология!$B$25, 2, IF(Свод!AD621=Методология!$C$25, 1, 0)))</f>
        <v/>
      </c>
      <c r="BQ621" s="3" t="str">
        <f t="shared" si="18"/>
        <v/>
      </c>
      <c r="BR621" s="3">
        <v>50</v>
      </c>
      <c r="BS621" s="9" t="e">
        <f t="shared" si="19"/>
        <v>#VALUE!</v>
      </c>
    </row>
    <row r="622" spans="3:71" x14ac:dyDescent="0.25">
      <c r="C622" s="4" t="str">
        <f t="array" ref="C622">IF(SUM(LEN(AR622:BP622))=0, "", SUM(AR622:BP622))</f>
        <v/>
      </c>
      <c r="E622" s="4" t="str">
        <f>IF(C622="","",IF(AND(C622&gt;=0,C622&lt;=9),Методология!$B$26,IF(AND(C622&gt;=10,C622&lt;=24),Методология!$C$26,IF(AND(C622&gt;=40,C622&lt;=50),Методология!$E$26,Методология!$D$26))))</f>
        <v/>
      </c>
      <c r="AR622" s="3" t="str">
        <f>IF(Свод!F622="", "", IF(Свод!F622=Методология!$B$1, 2, IF(Свод!F622=Методология!$C$1, 1, 0)))</f>
        <v/>
      </c>
      <c r="AS622" s="3" t="str">
        <f>IF(Свод!G622="", "", IF(Свод!G622=Методология!$B$2, 2, IF(Свод!G622=Методология!$C$2, 1, 0)))</f>
        <v/>
      </c>
      <c r="AT622" s="3" t="str">
        <f>IF(Свод!H622="", "", IF(Свод!H622=Методология!$B$3, 2, IF(Свод!H622=Методология!$C$3, 1, 0)))</f>
        <v/>
      </c>
      <c r="AU622" s="3" t="str">
        <f>IF(Свод!I622="", "", IF(Свод!I622=Методология!$B$4, 2, IF(Свод!I622=Методология!$C$4, 1, 0)))</f>
        <v/>
      </c>
      <c r="AV622" s="3" t="str">
        <f>IF(Свод!J622="", "", IF(Свод!J622=Методология!$B$5, 2, IF(Свод!J622=Методология!$C$5, 1, 0)))</f>
        <v/>
      </c>
      <c r="AW622" s="3" t="str">
        <f>IF(Свод!K622="", "", IF(Свод!K622=Методология!$B$6, 2, IF(Свод!K622=Методология!$C$6, 1, 0)))</f>
        <v/>
      </c>
      <c r="AX622" s="3" t="str">
        <f>IF(Свод!L622="", "", IF(Свод!L622=Методология!$B$7, 2, IF(Свод!L622=Методология!$C$7, 1, 0)))</f>
        <v/>
      </c>
      <c r="AY622" s="3" t="str">
        <f>IF(Свод!M622="", "", IF(Свод!M622=Методология!$B$8, 2, IF(Свод!M622=Методология!$C$8, 1, 0)))</f>
        <v/>
      </c>
      <c r="AZ622" s="3" t="str">
        <f>IF(Свод!N622="", "", IF(Свод!N622=Методология!$B$9, 2, IF(Свод!N622=Методология!$C$9, 1, 0)))</f>
        <v/>
      </c>
      <c r="BA622" s="3" t="str">
        <f>IF(Свод!O622="", "", IF(Свод!O622=Методология!$B$10, 2, IF(Свод!O622=Методология!$C$10, 1, 0)))</f>
        <v/>
      </c>
      <c r="BB622" s="3" t="str">
        <f>IF(Свод!P622="", "", IF(Свод!P622=Методология!$B$11, 2, IF(Свод!P622=Методология!$C$11, 1, 0)))</f>
        <v/>
      </c>
      <c r="BC622" s="3" t="str">
        <f>IF(Свод!Q622="", "", IF(Свод!Q622=Методология!$B$12, 2, IF(Свод!Q622=Методология!$C$12, 1, 0)))</f>
        <v/>
      </c>
      <c r="BD622" s="3" t="str">
        <f>IF(Свод!R622="", "", IF(Свод!R622=Методология!$B$13, 2, IF(Свод!R622=Методология!$C$13, 1, 0)))</f>
        <v/>
      </c>
      <c r="BE622" s="3" t="str">
        <f>IF(Свод!S622="", "", IF(Свод!S622=Методология!$B$14, 2, IF(Свод!S622=Методология!$C$14, 1, 0)))</f>
        <v/>
      </c>
      <c r="BF622" s="3" t="str">
        <f>IF(Свод!T622="", "", IF(Свод!T622=Методология!$B$15, 2, IF(Свод!T622=Методология!$C$15, 1, 0)))</f>
        <v/>
      </c>
      <c r="BG622" s="3" t="str">
        <f>IF(Свод!U622="", "", IF(Свод!U622=Методология!$B$16, 2, IF(Свод!U622=Методология!$C$16, 1, 0)))</f>
        <v/>
      </c>
      <c r="BH622" s="3" t="str">
        <f>IF(Свод!V622="", "", IF(Свод!V622=Методология!$B$17, 2, IF(Свод!V622=Методология!$C$17, 1, 0)))</f>
        <v/>
      </c>
      <c r="BI622" s="3" t="str">
        <f>IF(Свод!W622="", "", IF(Свод!W622=Методология!$B$18, 2, IF(Свод!W622=Методология!$C$18, 1, 0)))</f>
        <v/>
      </c>
      <c r="BJ622" s="3" t="str">
        <f>IF(Свод!X622="", "", IF(Свод!X622=Методология!$B$19, 2, IF(Свод!X622=Методология!$C$19, 1, 0)))</f>
        <v/>
      </c>
      <c r="BK622" s="3" t="str">
        <f>IF(Свод!Y622="", "", IF(Свод!Y622=Методология!$B$20, 2, IF(Свод!Y622=Методология!$C$20, 1, 0)))</f>
        <v/>
      </c>
      <c r="BL622" s="3" t="str">
        <f>IF(Свод!Z622="", "", IF(Свод!Z622=Методология!$B$21, 2, IF(Свод!Z622=Методология!$C$21, 1, 0)))</f>
        <v/>
      </c>
      <c r="BM622" s="3" t="str">
        <f>IF(Свод!AA622="", "", IF(Свод!AA622=Методология!$B$22, 2, IF(Свод!AA622=Методология!$C$22, 1, 0)))</f>
        <v/>
      </c>
      <c r="BN622" s="3" t="str">
        <f>IF(Свод!AB622="", "", IF(Свод!AB622=Методология!$B$23, 2, IF(Свод!AB622=Методология!$C$23, 1, 0)))</f>
        <v/>
      </c>
      <c r="BO622" s="3" t="str">
        <f>IF(Свод!AC622="", "", IF(Свод!AC622=Методология!$B$24, 2, IF(Свод!AC622=Методология!$C$24, 1, 0)))</f>
        <v/>
      </c>
      <c r="BP622" s="3" t="str">
        <f>IF(Свод!AD622="", "", IF(Свод!AD622=Методология!$B$25, 2, IF(Свод!AD622=Методология!$C$25, 1, 0)))</f>
        <v/>
      </c>
      <c r="BQ622" s="3" t="str">
        <f t="shared" si="18"/>
        <v/>
      </c>
      <c r="BR622" s="3">
        <v>50</v>
      </c>
      <c r="BS622" s="9" t="e">
        <f t="shared" si="19"/>
        <v>#VALUE!</v>
      </c>
    </row>
    <row r="623" spans="3:71" ht="45" customHeight="1" x14ac:dyDescent="0.25">
      <c r="C623" s="4" t="str">
        <f t="array" ref="C623">IF(SUM(LEN(AR623:BP623))=0, "", SUM(AR623:BP623))</f>
        <v/>
      </c>
      <c r="E623" s="4" t="str">
        <f>IF(C623="","",IF(AND(C623&gt;=0,C623&lt;=9),Методология!$B$26,IF(AND(C623&gt;=10,C623&lt;=24),Методология!$C$26,IF(AND(C623&gt;=40,C623&lt;=50),Методология!$E$26,Методология!$D$26))))</f>
        <v/>
      </c>
      <c r="AR623" s="3" t="str">
        <f>IF(Свод!F623="", "", IF(Свод!F623=Методология!$B$1, 2, IF(Свод!F623=Методология!$C$1, 1, 0)))</f>
        <v/>
      </c>
      <c r="AS623" s="3" t="str">
        <f>IF(Свод!G623="", "", IF(Свод!G623=Методология!$B$2, 2, IF(Свод!G623=Методология!$C$2, 1, 0)))</f>
        <v/>
      </c>
      <c r="AT623" s="3" t="str">
        <f>IF(Свод!H623="", "", IF(Свод!H623=Методология!$B$3, 2, IF(Свод!H623=Методология!$C$3, 1, 0)))</f>
        <v/>
      </c>
      <c r="AU623" s="3" t="str">
        <f>IF(Свод!I623="", "", IF(Свод!I623=Методология!$B$4, 2, IF(Свод!I623=Методология!$C$4, 1, 0)))</f>
        <v/>
      </c>
      <c r="AV623" s="3" t="str">
        <f>IF(Свод!J623="", "", IF(Свод!J623=Методология!$B$5, 2, IF(Свод!J623=Методология!$C$5, 1, 0)))</f>
        <v/>
      </c>
      <c r="AW623" s="3" t="str">
        <f>IF(Свод!K623="", "", IF(Свод!K623=Методология!$B$6, 2, IF(Свод!K623=Методология!$C$6, 1, 0)))</f>
        <v/>
      </c>
      <c r="AX623" s="3" t="str">
        <f>IF(Свод!L623="", "", IF(Свод!L623=Методология!$B$7, 2, IF(Свод!L623=Методология!$C$7, 1, 0)))</f>
        <v/>
      </c>
      <c r="AY623" s="3" t="str">
        <f>IF(Свод!M623="", "", IF(Свод!M623=Методология!$B$8, 2, IF(Свод!M623=Методология!$C$8, 1, 0)))</f>
        <v/>
      </c>
      <c r="AZ623" s="3" t="str">
        <f>IF(Свод!N623="", "", IF(Свод!N623=Методология!$B$9, 2, IF(Свод!N623=Методология!$C$9, 1, 0)))</f>
        <v/>
      </c>
      <c r="BA623" s="3" t="str">
        <f>IF(Свод!O623="", "", IF(Свод!O623=Методология!$B$10, 2, IF(Свод!O623=Методология!$C$10, 1, 0)))</f>
        <v/>
      </c>
      <c r="BB623" s="3" t="str">
        <f>IF(Свод!P623="", "", IF(Свод!P623=Методология!$B$11, 2, IF(Свод!P623=Методология!$C$11, 1, 0)))</f>
        <v/>
      </c>
      <c r="BC623" s="3" t="str">
        <f>IF(Свод!Q623="", "", IF(Свод!Q623=Методология!$B$12, 2, IF(Свод!Q623=Методология!$C$12, 1, 0)))</f>
        <v/>
      </c>
      <c r="BD623" s="3" t="str">
        <f>IF(Свод!R623="", "", IF(Свод!R623=Методология!$B$13, 2, IF(Свод!R623=Методология!$C$13, 1, 0)))</f>
        <v/>
      </c>
      <c r="BE623" s="3" t="str">
        <f>IF(Свод!S623="", "", IF(Свод!S623=Методология!$B$14, 2, IF(Свод!S623=Методология!$C$14, 1, 0)))</f>
        <v/>
      </c>
      <c r="BF623" s="3" t="str">
        <f>IF(Свод!T623="", "", IF(Свод!T623=Методология!$B$15, 2, IF(Свод!T623=Методология!$C$15, 1, 0)))</f>
        <v/>
      </c>
      <c r="BG623" s="3" t="str">
        <f>IF(Свод!U623="", "", IF(Свод!U623=Методология!$B$16, 2, IF(Свод!U623=Методология!$C$16, 1, 0)))</f>
        <v/>
      </c>
      <c r="BH623" s="3" t="str">
        <f>IF(Свод!V623="", "", IF(Свод!V623=Методология!$B$17, 2, IF(Свод!V623=Методология!$C$17, 1, 0)))</f>
        <v/>
      </c>
      <c r="BI623" s="3" t="str">
        <f>IF(Свод!W623="", "", IF(Свод!W623=Методология!$B$18, 2, IF(Свод!W623=Методология!$C$18, 1, 0)))</f>
        <v/>
      </c>
      <c r="BJ623" s="3" t="str">
        <f>IF(Свод!X623="", "", IF(Свод!X623=Методология!$B$19, 2, IF(Свод!X623=Методология!$C$19, 1, 0)))</f>
        <v/>
      </c>
      <c r="BK623" s="3" t="str">
        <f>IF(Свод!Y623="", "", IF(Свод!Y623=Методология!$B$20, 2, IF(Свод!Y623=Методология!$C$20, 1, 0)))</f>
        <v/>
      </c>
      <c r="BL623" s="3" t="str">
        <f>IF(Свод!Z623="", "", IF(Свод!Z623=Методология!$B$21, 2, IF(Свод!Z623=Методология!$C$21, 1, 0)))</f>
        <v/>
      </c>
      <c r="BM623" s="3" t="str">
        <f>IF(Свод!AA623="", "", IF(Свод!AA623=Методология!$B$22, 2, IF(Свод!AA623=Методология!$C$22, 1, 0)))</f>
        <v/>
      </c>
      <c r="BN623" s="3" t="str">
        <f>IF(Свод!AB623="", "", IF(Свод!AB623=Методология!$B$23, 2, IF(Свод!AB623=Методология!$C$23, 1, 0)))</f>
        <v/>
      </c>
      <c r="BO623" s="3" t="str">
        <f>IF(Свод!AC623="", "", IF(Свод!AC623=Методология!$B$24, 2, IF(Свод!AC623=Методология!$C$24, 1, 0)))</f>
        <v/>
      </c>
      <c r="BP623" s="3" t="str">
        <f>IF(Свод!AD623="", "", IF(Свод!AD623=Методология!$B$25, 2, IF(Свод!AD623=Методология!$C$25, 1, 0)))</f>
        <v/>
      </c>
      <c r="BQ623" s="3" t="str">
        <f t="shared" si="18"/>
        <v/>
      </c>
      <c r="BR623" s="3">
        <v>50</v>
      </c>
      <c r="BS623" s="9" t="e">
        <f t="shared" si="19"/>
        <v>#VALUE!</v>
      </c>
    </row>
    <row r="624" spans="3:71" x14ac:dyDescent="0.25">
      <c r="C624" s="4" t="str">
        <f t="array" ref="C624">IF(SUM(LEN(AR624:BP624))=0, "", SUM(AR624:BP624))</f>
        <v/>
      </c>
      <c r="E624" s="4" t="str">
        <f>IF(C624="","",IF(AND(C624&gt;=0,C624&lt;=9),Методология!$B$26,IF(AND(C624&gt;=10,C624&lt;=24),Методология!$C$26,IF(AND(C624&gt;=40,C624&lt;=50),Методология!$E$26,Методология!$D$26))))</f>
        <v/>
      </c>
      <c r="AR624" s="3" t="str">
        <f>IF(Свод!F624="", "", IF(Свод!F624=Методология!$B$1, 2, IF(Свод!F624=Методология!$C$1, 1, 0)))</f>
        <v/>
      </c>
      <c r="AS624" s="3" t="str">
        <f>IF(Свод!G624="", "", IF(Свод!G624=Методология!$B$2, 2, IF(Свод!G624=Методология!$C$2, 1, 0)))</f>
        <v/>
      </c>
      <c r="AT624" s="3" t="str">
        <f>IF(Свод!H624="", "", IF(Свод!H624=Методология!$B$3, 2, IF(Свод!H624=Методология!$C$3, 1, 0)))</f>
        <v/>
      </c>
      <c r="AU624" s="3" t="str">
        <f>IF(Свод!I624="", "", IF(Свод!I624=Методология!$B$4, 2, IF(Свод!I624=Методология!$C$4, 1, 0)))</f>
        <v/>
      </c>
      <c r="AV624" s="3" t="str">
        <f>IF(Свод!J624="", "", IF(Свод!J624=Методология!$B$5, 2, IF(Свод!J624=Методология!$C$5, 1, 0)))</f>
        <v/>
      </c>
      <c r="AW624" s="3" t="str">
        <f>IF(Свод!K624="", "", IF(Свод!K624=Методология!$B$6, 2, IF(Свод!K624=Методология!$C$6, 1, 0)))</f>
        <v/>
      </c>
      <c r="AX624" s="3" t="str">
        <f>IF(Свод!L624="", "", IF(Свод!L624=Методология!$B$7, 2, IF(Свод!L624=Методология!$C$7, 1, 0)))</f>
        <v/>
      </c>
      <c r="AY624" s="3" t="str">
        <f>IF(Свод!M624="", "", IF(Свод!M624=Методология!$B$8, 2, IF(Свод!M624=Методология!$C$8, 1, 0)))</f>
        <v/>
      </c>
      <c r="AZ624" s="3" t="str">
        <f>IF(Свод!N624="", "", IF(Свод!N624=Методология!$B$9, 2, IF(Свод!N624=Методология!$C$9, 1, 0)))</f>
        <v/>
      </c>
      <c r="BA624" s="3" t="str">
        <f>IF(Свод!O624="", "", IF(Свод!O624=Методология!$B$10, 2, IF(Свод!O624=Методология!$C$10, 1, 0)))</f>
        <v/>
      </c>
      <c r="BB624" s="3" t="str">
        <f>IF(Свод!P624="", "", IF(Свод!P624=Методология!$B$11, 2, IF(Свод!P624=Методология!$C$11, 1, 0)))</f>
        <v/>
      </c>
      <c r="BC624" s="3" t="str">
        <f>IF(Свод!Q624="", "", IF(Свод!Q624=Методология!$B$12, 2, IF(Свод!Q624=Методология!$C$12, 1, 0)))</f>
        <v/>
      </c>
      <c r="BD624" s="3" t="str">
        <f>IF(Свод!R624="", "", IF(Свод!R624=Методология!$B$13, 2, IF(Свод!R624=Методология!$C$13, 1, 0)))</f>
        <v/>
      </c>
      <c r="BE624" s="3" t="str">
        <f>IF(Свод!S624="", "", IF(Свод!S624=Методология!$B$14, 2, IF(Свод!S624=Методология!$C$14, 1, 0)))</f>
        <v/>
      </c>
      <c r="BF624" s="3" t="str">
        <f>IF(Свод!T624="", "", IF(Свод!T624=Методология!$B$15, 2, IF(Свод!T624=Методология!$C$15, 1, 0)))</f>
        <v/>
      </c>
      <c r="BG624" s="3" t="str">
        <f>IF(Свод!U624="", "", IF(Свод!U624=Методология!$B$16, 2, IF(Свод!U624=Методология!$C$16, 1, 0)))</f>
        <v/>
      </c>
      <c r="BH624" s="3" t="str">
        <f>IF(Свод!V624="", "", IF(Свод!V624=Методология!$B$17, 2, IF(Свод!V624=Методология!$C$17, 1, 0)))</f>
        <v/>
      </c>
      <c r="BI624" s="3" t="str">
        <f>IF(Свод!W624="", "", IF(Свод!W624=Методология!$B$18, 2, IF(Свод!W624=Методология!$C$18, 1, 0)))</f>
        <v/>
      </c>
      <c r="BJ624" s="3" t="str">
        <f>IF(Свод!X624="", "", IF(Свод!X624=Методология!$B$19, 2, IF(Свод!X624=Методология!$C$19, 1, 0)))</f>
        <v/>
      </c>
      <c r="BK624" s="3" t="str">
        <f>IF(Свод!Y624="", "", IF(Свод!Y624=Методология!$B$20, 2, IF(Свод!Y624=Методология!$C$20, 1, 0)))</f>
        <v/>
      </c>
      <c r="BL624" s="3" t="str">
        <f>IF(Свод!Z624="", "", IF(Свод!Z624=Методология!$B$21, 2, IF(Свод!Z624=Методология!$C$21, 1, 0)))</f>
        <v/>
      </c>
      <c r="BM624" s="3" t="str">
        <f>IF(Свод!AA624="", "", IF(Свод!AA624=Методология!$B$22, 2, IF(Свод!AA624=Методология!$C$22, 1, 0)))</f>
        <v/>
      </c>
      <c r="BN624" s="3" t="str">
        <f>IF(Свод!AB624="", "", IF(Свод!AB624=Методология!$B$23, 2, IF(Свод!AB624=Методология!$C$23, 1, 0)))</f>
        <v/>
      </c>
      <c r="BO624" s="3" t="str">
        <f>IF(Свод!AC624="", "", IF(Свод!AC624=Методология!$B$24, 2, IF(Свод!AC624=Методология!$C$24, 1, 0)))</f>
        <v/>
      </c>
      <c r="BP624" s="3" t="str">
        <f>IF(Свод!AD624="", "", IF(Свод!AD624=Методология!$B$25, 2, IF(Свод!AD624=Методология!$C$25, 1, 0)))</f>
        <v/>
      </c>
      <c r="BQ624" s="3" t="str">
        <f t="shared" si="18"/>
        <v/>
      </c>
      <c r="BR624" s="3">
        <v>50</v>
      </c>
      <c r="BS624" s="9" t="e">
        <f t="shared" si="19"/>
        <v>#VALUE!</v>
      </c>
    </row>
    <row r="625" spans="3:71" ht="45" customHeight="1" x14ac:dyDescent="0.25">
      <c r="C625" s="4" t="str">
        <f t="array" ref="C625">IF(SUM(LEN(AR625:BP625))=0, "", SUM(AR625:BP625))</f>
        <v/>
      </c>
      <c r="E625" s="4" t="str">
        <f>IF(C625="","",IF(AND(C625&gt;=0,C625&lt;=9),Методология!$B$26,IF(AND(C625&gt;=10,C625&lt;=24),Методология!$C$26,IF(AND(C625&gt;=40,C625&lt;=50),Методология!$E$26,Методология!$D$26))))</f>
        <v/>
      </c>
      <c r="AR625" s="3" t="str">
        <f>IF(Свод!F625="", "", IF(Свод!F625=Методология!$B$1, 2, IF(Свод!F625=Методология!$C$1, 1, 0)))</f>
        <v/>
      </c>
      <c r="AS625" s="3" t="str">
        <f>IF(Свод!G625="", "", IF(Свод!G625=Методология!$B$2, 2, IF(Свод!G625=Методология!$C$2, 1, 0)))</f>
        <v/>
      </c>
      <c r="AT625" s="3" t="str">
        <f>IF(Свод!H625="", "", IF(Свод!H625=Методология!$B$3, 2, IF(Свод!H625=Методология!$C$3, 1, 0)))</f>
        <v/>
      </c>
      <c r="AU625" s="3" t="str">
        <f>IF(Свод!I625="", "", IF(Свод!I625=Методология!$B$4, 2, IF(Свод!I625=Методология!$C$4, 1, 0)))</f>
        <v/>
      </c>
      <c r="AV625" s="3" t="str">
        <f>IF(Свод!J625="", "", IF(Свод!J625=Методология!$B$5, 2, IF(Свод!J625=Методология!$C$5, 1, 0)))</f>
        <v/>
      </c>
      <c r="AW625" s="3" t="str">
        <f>IF(Свод!K625="", "", IF(Свод!K625=Методология!$B$6, 2, IF(Свод!K625=Методология!$C$6, 1, 0)))</f>
        <v/>
      </c>
      <c r="AX625" s="3" t="str">
        <f>IF(Свод!L625="", "", IF(Свод!L625=Методология!$B$7, 2, IF(Свод!L625=Методология!$C$7, 1, 0)))</f>
        <v/>
      </c>
      <c r="AY625" s="3" t="str">
        <f>IF(Свод!M625="", "", IF(Свод!M625=Методология!$B$8, 2, IF(Свод!M625=Методология!$C$8, 1, 0)))</f>
        <v/>
      </c>
      <c r="AZ625" s="3" t="str">
        <f>IF(Свод!N625="", "", IF(Свод!N625=Методология!$B$9, 2, IF(Свод!N625=Методология!$C$9, 1, 0)))</f>
        <v/>
      </c>
      <c r="BA625" s="3" t="str">
        <f>IF(Свод!O625="", "", IF(Свод!O625=Методология!$B$10, 2, IF(Свод!O625=Методология!$C$10, 1, 0)))</f>
        <v/>
      </c>
      <c r="BB625" s="3" t="str">
        <f>IF(Свод!P625="", "", IF(Свод!P625=Методология!$B$11, 2, IF(Свод!P625=Методология!$C$11, 1, 0)))</f>
        <v/>
      </c>
      <c r="BC625" s="3" t="str">
        <f>IF(Свод!Q625="", "", IF(Свод!Q625=Методология!$B$12, 2, IF(Свод!Q625=Методология!$C$12, 1, 0)))</f>
        <v/>
      </c>
      <c r="BD625" s="3" t="str">
        <f>IF(Свод!R625="", "", IF(Свод!R625=Методология!$B$13, 2, IF(Свод!R625=Методология!$C$13, 1, 0)))</f>
        <v/>
      </c>
      <c r="BE625" s="3" t="str">
        <f>IF(Свод!S625="", "", IF(Свод!S625=Методология!$B$14, 2, IF(Свод!S625=Методология!$C$14, 1, 0)))</f>
        <v/>
      </c>
      <c r="BF625" s="3" t="str">
        <f>IF(Свод!T625="", "", IF(Свод!T625=Методология!$B$15, 2, IF(Свод!T625=Методология!$C$15, 1, 0)))</f>
        <v/>
      </c>
      <c r="BG625" s="3" t="str">
        <f>IF(Свод!U625="", "", IF(Свод!U625=Методология!$B$16, 2, IF(Свод!U625=Методология!$C$16, 1, 0)))</f>
        <v/>
      </c>
      <c r="BH625" s="3" t="str">
        <f>IF(Свод!V625="", "", IF(Свод!V625=Методология!$B$17, 2, IF(Свод!V625=Методология!$C$17, 1, 0)))</f>
        <v/>
      </c>
      <c r="BI625" s="3" t="str">
        <f>IF(Свод!W625="", "", IF(Свод!W625=Методология!$B$18, 2, IF(Свод!W625=Методология!$C$18, 1, 0)))</f>
        <v/>
      </c>
      <c r="BJ625" s="3" t="str">
        <f>IF(Свод!X625="", "", IF(Свод!X625=Методология!$B$19, 2, IF(Свод!X625=Методология!$C$19, 1, 0)))</f>
        <v/>
      </c>
      <c r="BK625" s="3" t="str">
        <f>IF(Свод!Y625="", "", IF(Свод!Y625=Методология!$B$20, 2, IF(Свод!Y625=Методология!$C$20, 1, 0)))</f>
        <v/>
      </c>
      <c r="BL625" s="3" t="str">
        <f>IF(Свод!Z625="", "", IF(Свод!Z625=Методология!$B$21, 2, IF(Свод!Z625=Методология!$C$21, 1, 0)))</f>
        <v/>
      </c>
      <c r="BM625" s="3" t="str">
        <f>IF(Свод!AA625="", "", IF(Свод!AA625=Методология!$B$22, 2, IF(Свод!AA625=Методология!$C$22, 1, 0)))</f>
        <v/>
      </c>
      <c r="BN625" s="3" t="str">
        <f>IF(Свод!AB625="", "", IF(Свод!AB625=Методология!$B$23, 2, IF(Свод!AB625=Методология!$C$23, 1, 0)))</f>
        <v/>
      </c>
      <c r="BO625" s="3" t="str">
        <f>IF(Свод!AC625="", "", IF(Свод!AC625=Методология!$B$24, 2, IF(Свод!AC625=Методология!$C$24, 1, 0)))</f>
        <v/>
      </c>
      <c r="BP625" s="3" t="str">
        <f>IF(Свод!AD625="", "", IF(Свод!AD625=Методология!$B$25, 2, IF(Свод!AD625=Методология!$C$25, 1, 0)))</f>
        <v/>
      </c>
      <c r="BQ625" s="3" t="str">
        <f t="shared" si="18"/>
        <v/>
      </c>
      <c r="BR625" s="3">
        <v>50</v>
      </c>
      <c r="BS625" s="9" t="e">
        <f t="shared" si="19"/>
        <v>#VALUE!</v>
      </c>
    </row>
    <row r="626" spans="3:71" x14ac:dyDescent="0.25">
      <c r="C626" s="4" t="str">
        <f t="array" ref="C626">IF(SUM(LEN(AR626:BP626))=0, "", SUM(AR626:BP626))</f>
        <v/>
      </c>
      <c r="E626" s="4" t="str">
        <f>IF(C626="","",IF(AND(C626&gt;=0,C626&lt;=9),Методология!$B$26,IF(AND(C626&gt;=10,C626&lt;=24),Методология!$C$26,IF(AND(C626&gt;=40,C626&lt;=50),Методология!$E$26,Методология!$D$26))))</f>
        <v/>
      </c>
      <c r="AR626" s="3" t="str">
        <f>IF(Свод!F626="", "", IF(Свод!F626=Методология!$B$1, 2, IF(Свод!F626=Методология!$C$1, 1, 0)))</f>
        <v/>
      </c>
      <c r="AS626" s="3" t="str">
        <f>IF(Свод!G626="", "", IF(Свод!G626=Методология!$B$2, 2, IF(Свод!G626=Методология!$C$2, 1, 0)))</f>
        <v/>
      </c>
      <c r="AT626" s="3" t="str">
        <f>IF(Свод!H626="", "", IF(Свод!H626=Методология!$B$3, 2, IF(Свод!H626=Методология!$C$3, 1, 0)))</f>
        <v/>
      </c>
      <c r="AU626" s="3" t="str">
        <f>IF(Свод!I626="", "", IF(Свод!I626=Методология!$B$4, 2, IF(Свод!I626=Методология!$C$4, 1, 0)))</f>
        <v/>
      </c>
      <c r="AV626" s="3" t="str">
        <f>IF(Свод!J626="", "", IF(Свод!J626=Методология!$B$5, 2, IF(Свод!J626=Методология!$C$5, 1, 0)))</f>
        <v/>
      </c>
      <c r="AW626" s="3" t="str">
        <f>IF(Свод!K626="", "", IF(Свод!K626=Методология!$B$6, 2, IF(Свод!K626=Методология!$C$6, 1, 0)))</f>
        <v/>
      </c>
      <c r="AX626" s="3" t="str">
        <f>IF(Свод!L626="", "", IF(Свод!L626=Методология!$B$7, 2, IF(Свод!L626=Методология!$C$7, 1, 0)))</f>
        <v/>
      </c>
      <c r="AY626" s="3" t="str">
        <f>IF(Свод!M626="", "", IF(Свод!M626=Методология!$B$8, 2, IF(Свод!M626=Методология!$C$8, 1, 0)))</f>
        <v/>
      </c>
      <c r="AZ626" s="3" t="str">
        <f>IF(Свод!N626="", "", IF(Свод!N626=Методология!$B$9, 2, IF(Свод!N626=Методология!$C$9, 1, 0)))</f>
        <v/>
      </c>
      <c r="BA626" s="3" t="str">
        <f>IF(Свод!O626="", "", IF(Свод!O626=Методология!$B$10, 2, IF(Свод!O626=Методология!$C$10, 1, 0)))</f>
        <v/>
      </c>
      <c r="BB626" s="3" t="str">
        <f>IF(Свод!P626="", "", IF(Свод!P626=Методология!$B$11, 2, IF(Свод!P626=Методология!$C$11, 1, 0)))</f>
        <v/>
      </c>
      <c r="BC626" s="3" t="str">
        <f>IF(Свод!Q626="", "", IF(Свод!Q626=Методология!$B$12, 2, IF(Свод!Q626=Методология!$C$12, 1, 0)))</f>
        <v/>
      </c>
      <c r="BD626" s="3" t="str">
        <f>IF(Свод!R626="", "", IF(Свод!R626=Методология!$B$13, 2, IF(Свод!R626=Методология!$C$13, 1, 0)))</f>
        <v/>
      </c>
      <c r="BE626" s="3" t="str">
        <f>IF(Свод!S626="", "", IF(Свод!S626=Методология!$B$14, 2, IF(Свод!S626=Методология!$C$14, 1, 0)))</f>
        <v/>
      </c>
      <c r="BF626" s="3" t="str">
        <f>IF(Свод!T626="", "", IF(Свод!T626=Методология!$B$15, 2, IF(Свод!T626=Методология!$C$15, 1, 0)))</f>
        <v/>
      </c>
      <c r="BG626" s="3" t="str">
        <f>IF(Свод!U626="", "", IF(Свод!U626=Методология!$B$16, 2, IF(Свод!U626=Методология!$C$16, 1, 0)))</f>
        <v/>
      </c>
      <c r="BH626" s="3" t="str">
        <f>IF(Свод!V626="", "", IF(Свод!V626=Методология!$B$17, 2, IF(Свод!V626=Методология!$C$17, 1, 0)))</f>
        <v/>
      </c>
      <c r="BI626" s="3" t="str">
        <f>IF(Свод!W626="", "", IF(Свод!W626=Методология!$B$18, 2, IF(Свод!W626=Методология!$C$18, 1, 0)))</f>
        <v/>
      </c>
      <c r="BJ626" s="3" t="str">
        <f>IF(Свод!X626="", "", IF(Свод!X626=Методология!$B$19, 2, IF(Свод!X626=Методология!$C$19, 1, 0)))</f>
        <v/>
      </c>
      <c r="BK626" s="3" t="str">
        <f>IF(Свод!Y626="", "", IF(Свод!Y626=Методология!$B$20, 2, IF(Свод!Y626=Методология!$C$20, 1, 0)))</f>
        <v/>
      </c>
      <c r="BL626" s="3" t="str">
        <f>IF(Свод!Z626="", "", IF(Свод!Z626=Методология!$B$21, 2, IF(Свод!Z626=Методология!$C$21, 1, 0)))</f>
        <v/>
      </c>
      <c r="BM626" s="3" t="str">
        <f>IF(Свод!AA626="", "", IF(Свод!AA626=Методология!$B$22, 2, IF(Свод!AA626=Методология!$C$22, 1, 0)))</f>
        <v/>
      </c>
      <c r="BN626" s="3" t="str">
        <f>IF(Свод!AB626="", "", IF(Свод!AB626=Методология!$B$23, 2, IF(Свод!AB626=Методология!$C$23, 1, 0)))</f>
        <v/>
      </c>
      <c r="BO626" s="3" t="str">
        <f>IF(Свод!AC626="", "", IF(Свод!AC626=Методология!$B$24, 2, IF(Свод!AC626=Методология!$C$24, 1, 0)))</f>
        <v/>
      </c>
      <c r="BP626" s="3" t="str">
        <f>IF(Свод!AD626="", "", IF(Свод!AD626=Методология!$B$25, 2, IF(Свод!AD626=Методология!$C$25, 1, 0)))</f>
        <v/>
      </c>
      <c r="BQ626" s="3" t="str">
        <f t="shared" si="18"/>
        <v/>
      </c>
      <c r="BR626" s="3">
        <v>50</v>
      </c>
      <c r="BS626" s="9" t="e">
        <f t="shared" si="19"/>
        <v>#VALUE!</v>
      </c>
    </row>
    <row r="627" spans="3:71" ht="45" customHeight="1" x14ac:dyDescent="0.25">
      <c r="C627" s="4" t="str">
        <f t="array" ref="C627">IF(SUM(LEN(AR627:BP627))=0, "", SUM(AR627:BP627))</f>
        <v/>
      </c>
      <c r="E627" s="4" t="str">
        <f>IF(C627="","",IF(AND(C627&gt;=0,C627&lt;=9),Методология!$B$26,IF(AND(C627&gt;=10,C627&lt;=24),Методология!$C$26,IF(AND(C627&gt;=40,C627&lt;=50),Методология!$E$26,Методология!$D$26))))</f>
        <v/>
      </c>
      <c r="AR627" s="3" t="str">
        <f>IF(Свод!F627="", "", IF(Свод!F627=Методология!$B$1, 2, IF(Свод!F627=Методология!$C$1, 1, 0)))</f>
        <v/>
      </c>
      <c r="AS627" s="3" t="str">
        <f>IF(Свод!G627="", "", IF(Свод!G627=Методология!$B$2, 2, IF(Свод!G627=Методология!$C$2, 1, 0)))</f>
        <v/>
      </c>
      <c r="AT627" s="3" t="str">
        <f>IF(Свод!H627="", "", IF(Свод!H627=Методология!$B$3, 2, IF(Свод!H627=Методология!$C$3, 1, 0)))</f>
        <v/>
      </c>
      <c r="AU627" s="3" t="str">
        <f>IF(Свод!I627="", "", IF(Свод!I627=Методология!$B$4, 2, IF(Свод!I627=Методология!$C$4, 1, 0)))</f>
        <v/>
      </c>
      <c r="AV627" s="3" t="str">
        <f>IF(Свод!J627="", "", IF(Свод!J627=Методология!$B$5, 2, IF(Свод!J627=Методология!$C$5, 1, 0)))</f>
        <v/>
      </c>
      <c r="AW627" s="3" t="str">
        <f>IF(Свод!K627="", "", IF(Свод!K627=Методология!$B$6, 2, IF(Свод!K627=Методология!$C$6, 1, 0)))</f>
        <v/>
      </c>
      <c r="AX627" s="3" t="str">
        <f>IF(Свод!L627="", "", IF(Свод!L627=Методология!$B$7, 2, IF(Свод!L627=Методология!$C$7, 1, 0)))</f>
        <v/>
      </c>
      <c r="AY627" s="3" t="str">
        <f>IF(Свод!M627="", "", IF(Свод!M627=Методология!$B$8, 2, IF(Свод!M627=Методология!$C$8, 1, 0)))</f>
        <v/>
      </c>
      <c r="AZ627" s="3" t="str">
        <f>IF(Свод!N627="", "", IF(Свод!N627=Методология!$B$9, 2, IF(Свод!N627=Методология!$C$9, 1, 0)))</f>
        <v/>
      </c>
      <c r="BA627" s="3" t="str">
        <f>IF(Свод!O627="", "", IF(Свод!O627=Методология!$B$10, 2, IF(Свод!O627=Методология!$C$10, 1, 0)))</f>
        <v/>
      </c>
      <c r="BB627" s="3" t="str">
        <f>IF(Свод!P627="", "", IF(Свод!P627=Методология!$B$11, 2, IF(Свод!P627=Методология!$C$11, 1, 0)))</f>
        <v/>
      </c>
      <c r="BC627" s="3" t="str">
        <f>IF(Свод!Q627="", "", IF(Свод!Q627=Методология!$B$12, 2, IF(Свод!Q627=Методология!$C$12, 1, 0)))</f>
        <v/>
      </c>
      <c r="BD627" s="3" t="str">
        <f>IF(Свод!R627="", "", IF(Свод!R627=Методология!$B$13, 2, IF(Свод!R627=Методология!$C$13, 1, 0)))</f>
        <v/>
      </c>
      <c r="BE627" s="3" t="str">
        <f>IF(Свод!S627="", "", IF(Свод!S627=Методология!$B$14, 2, IF(Свод!S627=Методология!$C$14, 1, 0)))</f>
        <v/>
      </c>
      <c r="BF627" s="3" t="str">
        <f>IF(Свод!T627="", "", IF(Свод!T627=Методология!$B$15, 2, IF(Свод!T627=Методология!$C$15, 1, 0)))</f>
        <v/>
      </c>
      <c r="BG627" s="3" t="str">
        <f>IF(Свод!U627="", "", IF(Свод!U627=Методология!$B$16, 2, IF(Свод!U627=Методология!$C$16, 1, 0)))</f>
        <v/>
      </c>
      <c r="BH627" s="3" t="str">
        <f>IF(Свод!V627="", "", IF(Свод!V627=Методология!$B$17, 2, IF(Свод!V627=Методология!$C$17, 1, 0)))</f>
        <v/>
      </c>
      <c r="BI627" s="3" t="str">
        <f>IF(Свод!W627="", "", IF(Свод!W627=Методология!$B$18, 2, IF(Свод!W627=Методология!$C$18, 1, 0)))</f>
        <v/>
      </c>
      <c r="BJ627" s="3" t="str">
        <f>IF(Свод!X627="", "", IF(Свод!X627=Методология!$B$19, 2, IF(Свод!X627=Методология!$C$19, 1, 0)))</f>
        <v/>
      </c>
      <c r="BK627" s="3" t="str">
        <f>IF(Свод!Y627="", "", IF(Свод!Y627=Методология!$B$20, 2, IF(Свод!Y627=Методология!$C$20, 1, 0)))</f>
        <v/>
      </c>
      <c r="BL627" s="3" t="str">
        <f>IF(Свод!Z627="", "", IF(Свод!Z627=Методология!$B$21, 2, IF(Свод!Z627=Методология!$C$21, 1, 0)))</f>
        <v/>
      </c>
      <c r="BM627" s="3" t="str">
        <f>IF(Свод!AA627="", "", IF(Свод!AA627=Методология!$B$22, 2, IF(Свод!AA627=Методология!$C$22, 1, 0)))</f>
        <v/>
      </c>
      <c r="BN627" s="3" t="str">
        <f>IF(Свод!AB627="", "", IF(Свод!AB627=Методология!$B$23, 2, IF(Свод!AB627=Методология!$C$23, 1, 0)))</f>
        <v/>
      </c>
      <c r="BO627" s="3" t="str">
        <f>IF(Свод!AC627="", "", IF(Свод!AC627=Методология!$B$24, 2, IF(Свод!AC627=Методология!$C$24, 1, 0)))</f>
        <v/>
      </c>
      <c r="BP627" s="3" t="str">
        <f>IF(Свод!AD627="", "", IF(Свод!AD627=Методология!$B$25, 2, IF(Свод!AD627=Методология!$C$25, 1, 0)))</f>
        <v/>
      </c>
      <c r="BQ627" s="3" t="str">
        <f t="shared" si="18"/>
        <v/>
      </c>
      <c r="BR627" s="3">
        <v>50</v>
      </c>
      <c r="BS627" s="9" t="e">
        <f t="shared" si="19"/>
        <v>#VALUE!</v>
      </c>
    </row>
    <row r="628" spans="3:71" x14ac:dyDescent="0.25">
      <c r="C628" s="4" t="str">
        <f t="array" ref="C628">IF(SUM(LEN(AR628:BP628))=0, "", SUM(AR628:BP628))</f>
        <v/>
      </c>
      <c r="E628" s="4" t="str">
        <f>IF(C628="","",IF(AND(C628&gt;=0,C628&lt;=9),Методология!$B$26,IF(AND(C628&gt;=10,C628&lt;=24),Методология!$C$26,IF(AND(C628&gt;=40,C628&lt;=50),Методология!$E$26,Методология!$D$26))))</f>
        <v/>
      </c>
      <c r="AR628" s="3" t="str">
        <f>IF(Свод!F628="", "", IF(Свод!F628=Методология!$B$1, 2, IF(Свод!F628=Методология!$C$1, 1, 0)))</f>
        <v/>
      </c>
      <c r="AS628" s="3" t="str">
        <f>IF(Свод!G628="", "", IF(Свод!G628=Методология!$B$2, 2, IF(Свод!G628=Методология!$C$2, 1, 0)))</f>
        <v/>
      </c>
      <c r="AT628" s="3" t="str">
        <f>IF(Свод!H628="", "", IF(Свод!H628=Методология!$B$3, 2, IF(Свод!H628=Методология!$C$3, 1, 0)))</f>
        <v/>
      </c>
      <c r="AU628" s="3" t="str">
        <f>IF(Свод!I628="", "", IF(Свод!I628=Методология!$B$4, 2, IF(Свод!I628=Методология!$C$4, 1, 0)))</f>
        <v/>
      </c>
      <c r="AV628" s="3" t="str">
        <f>IF(Свод!J628="", "", IF(Свод!J628=Методология!$B$5, 2, IF(Свод!J628=Методология!$C$5, 1, 0)))</f>
        <v/>
      </c>
      <c r="AW628" s="3" t="str">
        <f>IF(Свод!K628="", "", IF(Свод!K628=Методология!$B$6, 2, IF(Свод!K628=Методология!$C$6, 1, 0)))</f>
        <v/>
      </c>
      <c r="AX628" s="3" t="str">
        <f>IF(Свод!L628="", "", IF(Свод!L628=Методология!$B$7, 2, IF(Свод!L628=Методология!$C$7, 1, 0)))</f>
        <v/>
      </c>
      <c r="AY628" s="3" t="str">
        <f>IF(Свод!M628="", "", IF(Свод!M628=Методология!$B$8, 2, IF(Свод!M628=Методология!$C$8, 1, 0)))</f>
        <v/>
      </c>
      <c r="AZ628" s="3" t="str">
        <f>IF(Свод!N628="", "", IF(Свод!N628=Методология!$B$9, 2, IF(Свод!N628=Методология!$C$9, 1, 0)))</f>
        <v/>
      </c>
      <c r="BA628" s="3" t="str">
        <f>IF(Свод!O628="", "", IF(Свод!O628=Методология!$B$10, 2, IF(Свод!O628=Методология!$C$10, 1, 0)))</f>
        <v/>
      </c>
      <c r="BB628" s="3" t="str">
        <f>IF(Свод!P628="", "", IF(Свод!P628=Методология!$B$11, 2, IF(Свод!P628=Методология!$C$11, 1, 0)))</f>
        <v/>
      </c>
      <c r="BC628" s="3" t="str">
        <f>IF(Свод!Q628="", "", IF(Свод!Q628=Методология!$B$12, 2, IF(Свод!Q628=Методология!$C$12, 1, 0)))</f>
        <v/>
      </c>
      <c r="BD628" s="3" t="str">
        <f>IF(Свод!R628="", "", IF(Свод!R628=Методология!$B$13, 2, IF(Свод!R628=Методология!$C$13, 1, 0)))</f>
        <v/>
      </c>
      <c r="BE628" s="3" t="str">
        <f>IF(Свод!S628="", "", IF(Свод!S628=Методология!$B$14, 2, IF(Свод!S628=Методология!$C$14, 1, 0)))</f>
        <v/>
      </c>
      <c r="BF628" s="3" t="str">
        <f>IF(Свод!T628="", "", IF(Свод!T628=Методология!$B$15, 2, IF(Свод!T628=Методология!$C$15, 1, 0)))</f>
        <v/>
      </c>
      <c r="BG628" s="3" t="str">
        <f>IF(Свод!U628="", "", IF(Свод!U628=Методология!$B$16, 2, IF(Свод!U628=Методология!$C$16, 1, 0)))</f>
        <v/>
      </c>
      <c r="BH628" s="3" t="str">
        <f>IF(Свод!V628="", "", IF(Свод!V628=Методология!$B$17, 2, IF(Свод!V628=Методология!$C$17, 1, 0)))</f>
        <v/>
      </c>
      <c r="BI628" s="3" t="str">
        <f>IF(Свод!W628="", "", IF(Свод!W628=Методология!$B$18, 2, IF(Свод!W628=Методология!$C$18, 1, 0)))</f>
        <v/>
      </c>
      <c r="BJ628" s="3" t="str">
        <f>IF(Свод!X628="", "", IF(Свод!X628=Методология!$B$19, 2, IF(Свод!X628=Методология!$C$19, 1, 0)))</f>
        <v/>
      </c>
      <c r="BK628" s="3" t="str">
        <f>IF(Свод!Y628="", "", IF(Свод!Y628=Методология!$B$20, 2, IF(Свод!Y628=Методология!$C$20, 1, 0)))</f>
        <v/>
      </c>
      <c r="BL628" s="3" t="str">
        <f>IF(Свод!Z628="", "", IF(Свод!Z628=Методология!$B$21, 2, IF(Свод!Z628=Методология!$C$21, 1, 0)))</f>
        <v/>
      </c>
      <c r="BM628" s="3" t="str">
        <f>IF(Свод!AA628="", "", IF(Свод!AA628=Методология!$B$22, 2, IF(Свод!AA628=Методология!$C$22, 1, 0)))</f>
        <v/>
      </c>
      <c r="BN628" s="3" t="str">
        <f>IF(Свод!AB628="", "", IF(Свод!AB628=Методология!$B$23, 2, IF(Свод!AB628=Методология!$C$23, 1, 0)))</f>
        <v/>
      </c>
      <c r="BO628" s="3" t="str">
        <f>IF(Свод!AC628="", "", IF(Свод!AC628=Методология!$B$24, 2, IF(Свод!AC628=Методология!$C$24, 1, 0)))</f>
        <v/>
      </c>
      <c r="BP628" s="3" t="str">
        <f>IF(Свод!AD628="", "", IF(Свод!AD628=Методология!$B$25, 2, IF(Свод!AD628=Методология!$C$25, 1, 0)))</f>
        <v/>
      </c>
      <c r="BQ628" s="3" t="str">
        <f t="shared" si="18"/>
        <v/>
      </c>
      <c r="BR628" s="3">
        <v>50</v>
      </c>
      <c r="BS628" s="9" t="e">
        <f t="shared" si="19"/>
        <v>#VALUE!</v>
      </c>
    </row>
    <row r="629" spans="3:71" ht="45" customHeight="1" x14ac:dyDescent="0.25">
      <c r="C629" s="4" t="str">
        <f t="array" ref="C629">IF(SUM(LEN(AR629:BP629))=0, "", SUM(AR629:BP629))</f>
        <v/>
      </c>
      <c r="E629" s="4" t="str">
        <f>IF(C629="","",IF(AND(C629&gt;=0,C629&lt;=9),Методология!$B$26,IF(AND(C629&gt;=10,C629&lt;=24),Методология!$C$26,IF(AND(C629&gt;=40,C629&lt;=50),Методология!$E$26,Методология!$D$26))))</f>
        <v/>
      </c>
      <c r="AR629" s="3" t="str">
        <f>IF(Свод!F629="", "", IF(Свод!F629=Методология!$B$1, 2, IF(Свод!F629=Методология!$C$1, 1, 0)))</f>
        <v/>
      </c>
      <c r="AS629" s="3" t="str">
        <f>IF(Свод!G629="", "", IF(Свод!G629=Методология!$B$2, 2, IF(Свод!G629=Методология!$C$2, 1, 0)))</f>
        <v/>
      </c>
      <c r="AT629" s="3" t="str">
        <f>IF(Свод!H629="", "", IF(Свод!H629=Методология!$B$3, 2, IF(Свод!H629=Методология!$C$3, 1, 0)))</f>
        <v/>
      </c>
      <c r="AU629" s="3" t="str">
        <f>IF(Свод!I629="", "", IF(Свод!I629=Методология!$B$4, 2, IF(Свод!I629=Методология!$C$4, 1, 0)))</f>
        <v/>
      </c>
      <c r="AV629" s="3" t="str">
        <f>IF(Свод!J629="", "", IF(Свод!J629=Методология!$B$5, 2, IF(Свод!J629=Методология!$C$5, 1, 0)))</f>
        <v/>
      </c>
      <c r="AW629" s="3" t="str">
        <f>IF(Свод!K629="", "", IF(Свод!K629=Методология!$B$6, 2, IF(Свод!K629=Методология!$C$6, 1, 0)))</f>
        <v/>
      </c>
      <c r="AX629" s="3" t="str">
        <f>IF(Свод!L629="", "", IF(Свод!L629=Методология!$B$7, 2, IF(Свод!L629=Методология!$C$7, 1, 0)))</f>
        <v/>
      </c>
      <c r="AY629" s="3" t="str">
        <f>IF(Свод!M629="", "", IF(Свод!M629=Методология!$B$8, 2, IF(Свод!M629=Методология!$C$8, 1, 0)))</f>
        <v/>
      </c>
      <c r="AZ629" s="3" t="str">
        <f>IF(Свод!N629="", "", IF(Свод!N629=Методология!$B$9, 2, IF(Свод!N629=Методология!$C$9, 1, 0)))</f>
        <v/>
      </c>
      <c r="BA629" s="3" t="str">
        <f>IF(Свод!O629="", "", IF(Свод!O629=Методология!$B$10, 2, IF(Свод!O629=Методология!$C$10, 1, 0)))</f>
        <v/>
      </c>
      <c r="BB629" s="3" t="str">
        <f>IF(Свод!P629="", "", IF(Свод!P629=Методология!$B$11, 2, IF(Свод!P629=Методология!$C$11, 1, 0)))</f>
        <v/>
      </c>
      <c r="BC629" s="3" t="str">
        <f>IF(Свод!Q629="", "", IF(Свод!Q629=Методология!$B$12, 2, IF(Свод!Q629=Методология!$C$12, 1, 0)))</f>
        <v/>
      </c>
      <c r="BD629" s="3" t="str">
        <f>IF(Свод!R629="", "", IF(Свод!R629=Методология!$B$13, 2, IF(Свод!R629=Методология!$C$13, 1, 0)))</f>
        <v/>
      </c>
      <c r="BE629" s="3" t="str">
        <f>IF(Свод!S629="", "", IF(Свод!S629=Методология!$B$14, 2, IF(Свод!S629=Методология!$C$14, 1, 0)))</f>
        <v/>
      </c>
      <c r="BF629" s="3" t="str">
        <f>IF(Свод!T629="", "", IF(Свод!T629=Методология!$B$15, 2, IF(Свод!T629=Методология!$C$15, 1, 0)))</f>
        <v/>
      </c>
      <c r="BG629" s="3" t="str">
        <f>IF(Свод!U629="", "", IF(Свод!U629=Методология!$B$16, 2, IF(Свод!U629=Методология!$C$16, 1, 0)))</f>
        <v/>
      </c>
      <c r="BH629" s="3" t="str">
        <f>IF(Свод!V629="", "", IF(Свод!V629=Методология!$B$17, 2, IF(Свод!V629=Методология!$C$17, 1, 0)))</f>
        <v/>
      </c>
      <c r="BI629" s="3" t="str">
        <f>IF(Свод!W629="", "", IF(Свод!W629=Методология!$B$18, 2, IF(Свод!W629=Методология!$C$18, 1, 0)))</f>
        <v/>
      </c>
      <c r="BJ629" s="3" t="str">
        <f>IF(Свод!X629="", "", IF(Свод!X629=Методология!$B$19, 2, IF(Свод!X629=Методология!$C$19, 1, 0)))</f>
        <v/>
      </c>
      <c r="BK629" s="3" t="str">
        <f>IF(Свод!Y629="", "", IF(Свод!Y629=Методология!$B$20, 2, IF(Свод!Y629=Методология!$C$20, 1, 0)))</f>
        <v/>
      </c>
      <c r="BL629" s="3" t="str">
        <f>IF(Свод!Z629="", "", IF(Свод!Z629=Методология!$B$21, 2, IF(Свод!Z629=Методология!$C$21, 1, 0)))</f>
        <v/>
      </c>
      <c r="BM629" s="3" t="str">
        <f>IF(Свод!AA629="", "", IF(Свод!AA629=Методология!$B$22, 2, IF(Свод!AA629=Методология!$C$22, 1, 0)))</f>
        <v/>
      </c>
      <c r="BN629" s="3" t="str">
        <f>IF(Свод!AB629="", "", IF(Свод!AB629=Методология!$B$23, 2, IF(Свод!AB629=Методология!$C$23, 1, 0)))</f>
        <v/>
      </c>
      <c r="BO629" s="3" t="str">
        <f>IF(Свод!AC629="", "", IF(Свод!AC629=Методология!$B$24, 2, IF(Свод!AC629=Методология!$C$24, 1, 0)))</f>
        <v/>
      </c>
      <c r="BP629" s="3" t="str">
        <f>IF(Свод!AD629="", "", IF(Свод!AD629=Методология!$B$25, 2, IF(Свод!AD629=Методология!$C$25, 1, 0)))</f>
        <v/>
      </c>
      <c r="BQ629" s="3" t="str">
        <f t="shared" si="18"/>
        <v/>
      </c>
      <c r="BR629" s="3">
        <v>50</v>
      </c>
      <c r="BS629" s="9" t="e">
        <f t="shared" si="19"/>
        <v>#VALUE!</v>
      </c>
    </row>
    <row r="630" spans="3:71" x14ac:dyDescent="0.25">
      <c r="C630" s="4" t="str">
        <f t="array" ref="C630">IF(SUM(LEN(AR630:BP630))=0, "", SUM(AR630:BP630))</f>
        <v/>
      </c>
      <c r="E630" s="4" t="str">
        <f>IF(C630="","",IF(AND(C630&gt;=0,C630&lt;=9),Методология!$B$26,IF(AND(C630&gt;=10,C630&lt;=24),Методология!$C$26,IF(AND(C630&gt;=40,C630&lt;=50),Методология!$E$26,Методология!$D$26))))</f>
        <v/>
      </c>
      <c r="AR630" s="3" t="str">
        <f>IF(Свод!F630="", "", IF(Свод!F630=Методология!$B$1, 2, IF(Свод!F630=Методология!$C$1, 1, 0)))</f>
        <v/>
      </c>
      <c r="AS630" s="3" t="str">
        <f>IF(Свод!G630="", "", IF(Свод!G630=Методология!$B$2, 2, IF(Свод!G630=Методология!$C$2, 1, 0)))</f>
        <v/>
      </c>
      <c r="AT630" s="3" t="str">
        <f>IF(Свод!H630="", "", IF(Свод!H630=Методология!$B$3, 2, IF(Свод!H630=Методология!$C$3, 1, 0)))</f>
        <v/>
      </c>
      <c r="AU630" s="3" t="str">
        <f>IF(Свод!I630="", "", IF(Свод!I630=Методология!$B$4, 2, IF(Свод!I630=Методология!$C$4, 1, 0)))</f>
        <v/>
      </c>
      <c r="AV630" s="3" t="str">
        <f>IF(Свод!J630="", "", IF(Свод!J630=Методология!$B$5, 2, IF(Свод!J630=Методология!$C$5, 1, 0)))</f>
        <v/>
      </c>
      <c r="AW630" s="3" t="str">
        <f>IF(Свод!K630="", "", IF(Свод!K630=Методология!$B$6, 2, IF(Свод!K630=Методология!$C$6, 1, 0)))</f>
        <v/>
      </c>
      <c r="AX630" s="3" t="str">
        <f>IF(Свод!L630="", "", IF(Свод!L630=Методология!$B$7, 2, IF(Свод!L630=Методология!$C$7, 1, 0)))</f>
        <v/>
      </c>
      <c r="AY630" s="3" t="str">
        <f>IF(Свод!M630="", "", IF(Свод!M630=Методология!$B$8, 2, IF(Свод!M630=Методология!$C$8, 1, 0)))</f>
        <v/>
      </c>
      <c r="AZ630" s="3" t="str">
        <f>IF(Свод!N630="", "", IF(Свод!N630=Методология!$B$9, 2, IF(Свод!N630=Методология!$C$9, 1, 0)))</f>
        <v/>
      </c>
      <c r="BA630" s="3" t="str">
        <f>IF(Свод!O630="", "", IF(Свод!O630=Методология!$B$10, 2, IF(Свод!O630=Методология!$C$10, 1, 0)))</f>
        <v/>
      </c>
      <c r="BB630" s="3" t="str">
        <f>IF(Свод!P630="", "", IF(Свод!P630=Методология!$B$11, 2, IF(Свод!P630=Методология!$C$11, 1, 0)))</f>
        <v/>
      </c>
      <c r="BC630" s="3" t="str">
        <f>IF(Свод!Q630="", "", IF(Свод!Q630=Методология!$B$12, 2, IF(Свод!Q630=Методология!$C$12, 1, 0)))</f>
        <v/>
      </c>
      <c r="BD630" s="3" t="str">
        <f>IF(Свод!R630="", "", IF(Свод!R630=Методология!$B$13, 2, IF(Свод!R630=Методология!$C$13, 1, 0)))</f>
        <v/>
      </c>
      <c r="BE630" s="3" t="str">
        <f>IF(Свод!S630="", "", IF(Свод!S630=Методология!$B$14, 2, IF(Свод!S630=Методология!$C$14, 1, 0)))</f>
        <v/>
      </c>
      <c r="BF630" s="3" t="str">
        <f>IF(Свод!T630="", "", IF(Свод!T630=Методология!$B$15, 2, IF(Свод!T630=Методология!$C$15, 1, 0)))</f>
        <v/>
      </c>
      <c r="BG630" s="3" t="str">
        <f>IF(Свод!U630="", "", IF(Свод!U630=Методология!$B$16, 2, IF(Свод!U630=Методология!$C$16, 1, 0)))</f>
        <v/>
      </c>
      <c r="BH630" s="3" t="str">
        <f>IF(Свод!V630="", "", IF(Свод!V630=Методология!$B$17, 2, IF(Свод!V630=Методология!$C$17, 1, 0)))</f>
        <v/>
      </c>
      <c r="BI630" s="3" t="str">
        <f>IF(Свод!W630="", "", IF(Свод!W630=Методология!$B$18, 2, IF(Свод!W630=Методология!$C$18, 1, 0)))</f>
        <v/>
      </c>
      <c r="BJ630" s="3" t="str">
        <f>IF(Свод!X630="", "", IF(Свод!X630=Методология!$B$19, 2, IF(Свод!X630=Методология!$C$19, 1, 0)))</f>
        <v/>
      </c>
      <c r="BK630" s="3" t="str">
        <f>IF(Свод!Y630="", "", IF(Свод!Y630=Методология!$B$20, 2, IF(Свод!Y630=Методология!$C$20, 1, 0)))</f>
        <v/>
      </c>
      <c r="BL630" s="3" t="str">
        <f>IF(Свод!Z630="", "", IF(Свод!Z630=Методология!$B$21, 2, IF(Свод!Z630=Методология!$C$21, 1, 0)))</f>
        <v/>
      </c>
      <c r="BM630" s="3" t="str">
        <f>IF(Свод!AA630="", "", IF(Свод!AA630=Методология!$B$22, 2, IF(Свод!AA630=Методология!$C$22, 1, 0)))</f>
        <v/>
      </c>
      <c r="BN630" s="3" t="str">
        <f>IF(Свод!AB630="", "", IF(Свод!AB630=Методология!$B$23, 2, IF(Свод!AB630=Методология!$C$23, 1, 0)))</f>
        <v/>
      </c>
      <c r="BO630" s="3" t="str">
        <f>IF(Свод!AC630="", "", IF(Свод!AC630=Методология!$B$24, 2, IF(Свод!AC630=Методология!$C$24, 1, 0)))</f>
        <v/>
      </c>
      <c r="BP630" s="3" t="str">
        <f>IF(Свод!AD630="", "", IF(Свод!AD630=Методология!$B$25, 2, IF(Свод!AD630=Методология!$C$25, 1, 0)))</f>
        <v/>
      </c>
      <c r="BQ630" s="3" t="str">
        <f t="shared" si="18"/>
        <v/>
      </c>
      <c r="BR630" s="3">
        <v>50</v>
      </c>
      <c r="BS630" s="9" t="e">
        <f t="shared" si="19"/>
        <v>#VALUE!</v>
      </c>
    </row>
    <row r="631" spans="3:71" ht="45" customHeight="1" x14ac:dyDescent="0.25">
      <c r="C631" s="4" t="str">
        <f t="array" ref="C631">IF(SUM(LEN(AR631:BP631))=0, "", SUM(AR631:BP631))</f>
        <v/>
      </c>
      <c r="E631" s="4" t="str">
        <f>IF(C631="","",IF(AND(C631&gt;=0,C631&lt;=9),Методология!$B$26,IF(AND(C631&gt;=10,C631&lt;=24),Методология!$C$26,IF(AND(C631&gt;=40,C631&lt;=50),Методология!$E$26,Методология!$D$26))))</f>
        <v/>
      </c>
      <c r="AR631" s="3" t="str">
        <f>IF(Свод!F631="", "", IF(Свод!F631=Методология!$B$1, 2, IF(Свод!F631=Методология!$C$1, 1, 0)))</f>
        <v/>
      </c>
      <c r="AS631" s="3" t="str">
        <f>IF(Свод!G631="", "", IF(Свод!G631=Методология!$B$2, 2, IF(Свод!G631=Методология!$C$2, 1, 0)))</f>
        <v/>
      </c>
      <c r="AT631" s="3" t="str">
        <f>IF(Свод!H631="", "", IF(Свод!H631=Методология!$B$3, 2, IF(Свод!H631=Методология!$C$3, 1, 0)))</f>
        <v/>
      </c>
      <c r="AU631" s="3" t="str">
        <f>IF(Свод!I631="", "", IF(Свод!I631=Методология!$B$4, 2, IF(Свод!I631=Методология!$C$4, 1, 0)))</f>
        <v/>
      </c>
      <c r="AV631" s="3" t="str">
        <f>IF(Свод!J631="", "", IF(Свод!J631=Методология!$B$5, 2, IF(Свод!J631=Методология!$C$5, 1, 0)))</f>
        <v/>
      </c>
      <c r="AW631" s="3" t="str">
        <f>IF(Свод!K631="", "", IF(Свод!K631=Методология!$B$6, 2, IF(Свод!K631=Методология!$C$6, 1, 0)))</f>
        <v/>
      </c>
      <c r="AX631" s="3" t="str">
        <f>IF(Свод!L631="", "", IF(Свод!L631=Методология!$B$7, 2, IF(Свод!L631=Методология!$C$7, 1, 0)))</f>
        <v/>
      </c>
      <c r="AY631" s="3" t="str">
        <f>IF(Свод!M631="", "", IF(Свод!M631=Методология!$B$8, 2, IF(Свод!M631=Методология!$C$8, 1, 0)))</f>
        <v/>
      </c>
      <c r="AZ631" s="3" t="str">
        <f>IF(Свод!N631="", "", IF(Свод!N631=Методология!$B$9, 2, IF(Свод!N631=Методология!$C$9, 1, 0)))</f>
        <v/>
      </c>
      <c r="BA631" s="3" t="str">
        <f>IF(Свод!O631="", "", IF(Свод!O631=Методология!$B$10, 2, IF(Свод!O631=Методология!$C$10, 1, 0)))</f>
        <v/>
      </c>
      <c r="BB631" s="3" t="str">
        <f>IF(Свод!P631="", "", IF(Свод!P631=Методология!$B$11, 2, IF(Свод!P631=Методология!$C$11, 1, 0)))</f>
        <v/>
      </c>
      <c r="BC631" s="3" t="str">
        <f>IF(Свод!Q631="", "", IF(Свод!Q631=Методология!$B$12, 2, IF(Свод!Q631=Методология!$C$12, 1, 0)))</f>
        <v/>
      </c>
      <c r="BD631" s="3" t="str">
        <f>IF(Свод!R631="", "", IF(Свод!R631=Методология!$B$13, 2, IF(Свод!R631=Методология!$C$13, 1, 0)))</f>
        <v/>
      </c>
      <c r="BE631" s="3" t="str">
        <f>IF(Свод!S631="", "", IF(Свод!S631=Методология!$B$14, 2, IF(Свод!S631=Методология!$C$14, 1, 0)))</f>
        <v/>
      </c>
      <c r="BF631" s="3" t="str">
        <f>IF(Свод!T631="", "", IF(Свод!T631=Методология!$B$15, 2, IF(Свод!T631=Методология!$C$15, 1, 0)))</f>
        <v/>
      </c>
      <c r="BG631" s="3" t="str">
        <f>IF(Свод!U631="", "", IF(Свод!U631=Методология!$B$16, 2, IF(Свод!U631=Методология!$C$16, 1, 0)))</f>
        <v/>
      </c>
      <c r="BH631" s="3" t="str">
        <f>IF(Свод!V631="", "", IF(Свод!V631=Методология!$B$17, 2, IF(Свод!V631=Методология!$C$17, 1, 0)))</f>
        <v/>
      </c>
      <c r="BI631" s="3" t="str">
        <f>IF(Свод!W631="", "", IF(Свод!W631=Методология!$B$18, 2, IF(Свод!W631=Методология!$C$18, 1, 0)))</f>
        <v/>
      </c>
      <c r="BJ631" s="3" t="str">
        <f>IF(Свод!X631="", "", IF(Свод!X631=Методология!$B$19, 2, IF(Свод!X631=Методология!$C$19, 1, 0)))</f>
        <v/>
      </c>
      <c r="BK631" s="3" t="str">
        <f>IF(Свод!Y631="", "", IF(Свод!Y631=Методология!$B$20, 2, IF(Свод!Y631=Методология!$C$20, 1, 0)))</f>
        <v/>
      </c>
      <c r="BL631" s="3" t="str">
        <f>IF(Свод!Z631="", "", IF(Свод!Z631=Методология!$B$21, 2, IF(Свод!Z631=Методология!$C$21, 1, 0)))</f>
        <v/>
      </c>
      <c r="BM631" s="3" t="str">
        <f>IF(Свод!AA631="", "", IF(Свод!AA631=Методология!$B$22, 2, IF(Свод!AA631=Методология!$C$22, 1, 0)))</f>
        <v/>
      </c>
      <c r="BN631" s="3" t="str">
        <f>IF(Свод!AB631="", "", IF(Свод!AB631=Методология!$B$23, 2, IF(Свод!AB631=Методология!$C$23, 1, 0)))</f>
        <v/>
      </c>
      <c r="BO631" s="3" t="str">
        <f>IF(Свод!AC631="", "", IF(Свод!AC631=Методология!$B$24, 2, IF(Свод!AC631=Методология!$C$24, 1, 0)))</f>
        <v/>
      </c>
      <c r="BP631" s="3" t="str">
        <f>IF(Свод!AD631="", "", IF(Свод!AD631=Методология!$B$25, 2, IF(Свод!AD631=Методология!$C$25, 1, 0)))</f>
        <v/>
      </c>
      <c r="BQ631" s="3" t="str">
        <f t="shared" si="18"/>
        <v/>
      </c>
      <c r="BR631" s="3">
        <v>50</v>
      </c>
      <c r="BS631" s="9" t="e">
        <f t="shared" si="19"/>
        <v>#VALUE!</v>
      </c>
    </row>
    <row r="632" spans="3:71" x14ac:dyDescent="0.25">
      <c r="C632" s="4" t="str">
        <f t="array" ref="C632">IF(SUM(LEN(AR632:BP632))=0, "", SUM(AR632:BP632))</f>
        <v/>
      </c>
      <c r="E632" s="4" t="str">
        <f>IF(C632="","",IF(AND(C632&gt;=0,C632&lt;=9),Методология!$B$26,IF(AND(C632&gt;=10,C632&lt;=24),Методология!$C$26,IF(AND(C632&gt;=40,C632&lt;=50),Методология!$E$26,Методология!$D$26))))</f>
        <v/>
      </c>
      <c r="AR632" s="3" t="str">
        <f>IF(Свод!F632="", "", IF(Свод!F632=Методология!$B$1, 2, IF(Свод!F632=Методология!$C$1, 1, 0)))</f>
        <v/>
      </c>
      <c r="AS632" s="3" t="str">
        <f>IF(Свод!G632="", "", IF(Свод!G632=Методология!$B$2, 2, IF(Свод!G632=Методология!$C$2, 1, 0)))</f>
        <v/>
      </c>
      <c r="AT632" s="3" t="str">
        <f>IF(Свод!H632="", "", IF(Свод!H632=Методология!$B$3, 2, IF(Свод!H632=Методология!$C$3, 1, 0)))</f>
        <v/>
      </c>
      <c r="AU632" s="3" t="str">
        <f>IF(Свод!I632="", "", IF(Свод!I632=Методология!$B$4, 2, IF(Свод!I632=Методология!$C$4, 1, 0)))</f>
        <v/>
      </c>
      <c r="AV632" s="3" t="str">
        <f>IF(Свод!J632="", "", IF(Свод!J632=Методология!$B$5, 2, IF(Свод!J632=Методология!$C$5, 1, 0)))</f>
        <v/>
      </c>
      <c r="AW632" s="3" t="str">
        <f>IF(Свод!K632="", "", IF(Свод!K632=Методология!$B$6, 2, IF(Свод!K632=Методология!$C$6, 1, 0)))</f>
        <v/>
      </c>
      <c r="AX632" s="3" t="str">
        <f>IF(Свод!L632="", "", IF(Свод!L632=Методология!$B$7, 2, IF(Свод!L632=Методология!$C$7, 1, 0)))</f>
        <v/>
      </c>
      <c r="AY632" s="3" t="str">
        <f>IF(Свод!M632="", "", IF(Свод!M632=Методология!$B$8, 2, IF(Свод!M632=Методология!$C$8, 1, 0)))</f>
        <v/>
      </c>
      <c r="AZ632" s="3" t="str">
        <f>IF(Свод!N632="", "", IF(Свод!N632=Методология!$B$9, 2, IF(Свод!N632=Методология!$C$9, 1, 0)))</f>
        <v/>
      </c>
      <c r="BA632" s="3" t="str">
        <f>IF(Свод!O632="", "", IF(Свод!O632=Методология!$B$10, 2, IF(Свод!O632=Методология!$C$10, 1, 0)))</f>
        <v/>
      </c>
      <c r="BB632" s="3" t="str">
        <f>IF(Свод!P632="", "", IF(Свод!P632=Методология!$B$11, 2, IF(Свод!P632=Методология!$C$11, 1, 0)))</f>
        <v/>
      </c>
      <c r="BC632" s="3" t="str">
        <f>IF(Свод!Q632="", "", IF(Свод!Q632=Методология!$B$12, 2, IF(Свод!Q632=Методология!$C$12, 1, 0)))</f>
        <v/>
      </c>
      <c r="BD632" s="3" t="str">
        <f>IF(Свод!R632="", "", IF(Свод!R632=Методология!$B$13, 2, IF(Свод!R632=Методология!$C$13, 1, 0)))</f>
        <v/>
      </c>
      <c r="BE632" s="3" t="str">
        <f>IF(Свод!S632="", "", IF(Свод!S632=Методология!$B$14, 2, IF(Свод!S632=Методология!$C$14, 1, 0)))</f>
        <v/>
      </c>
      <c r="BF632" s="3" t="str">
        <f>IF(Свод!T632="", "", IF(Свод!T632=Методология!$B$15, 2, IF(Свод!T632=Методология!$C$15, 1, 0)))</f>
        <v/>
      </c>
      <c r="BG632" s="3" t="str">
        <f>IF(Свод!U632="", "", IF(Свод!U632=Методология!$B$16, 2, IF(Свод!U632=Методология!$C$16, 1, 0)))</f>
        <v/>
      </c>
      <c r="BH632" s="3" t="str">
        <f>IF(Свод!V632="", "", IF(Свод!V632=Методология!$B$17, 2, IF(Свод!V632=Методология!$C$17, 1, 0)))</f>
        <v/>
      </c>
      <c r="BI632" s="3" t="str">
        <f>IF(Свод!W632="", "", IF(Свод!W632=Методология!$B$18, 2, IF(Свод!W632=Методология!$C$18, 1, 0)))</f>
        <v/>
      </c>
      <c r="BJ632" s="3" t="str">
        <f>IF(Свод!X632="", "", IF(Свод!X632=Методология!$B$19, 2, IF(Свод!X632=Методология!$C$19, 1, 0)))</f>
        <v/>
      </c>
      <c r="BK632" s="3" t="str">
        <f>IF(Свод!Y632="", "", IF(Свод!Y632=Методология!$B$20, 2, IF(Свод!Y632=Методология!$C$20, 1, 0)))</f>
        <v/>
      </c>
      <c r="BL632" s="3" t="str">
        <f>IF(Свод!Z632="", "", IF(Свод!Z632=Методология!$B$21, 2, IF(Свод!Z632=Методология!$C$21, 1, 0)))</f>
        <v/>
      </c>
      <c r="BM632" s="3" t="str">
        <f>IF(Свод!AA632="", "", IF(Свод!AA632=Методология!$B$22, 2, IF(Свод!AA632=Методология!$C$22, 1, 0)))</f>
        <v/>
      </c>
      <c r="BN632" s="3" t="str">
        <f>IF(Свод!AB632="", "", IF(Свод!AB632=Методология!$B$23, 2, IF(Свод!AB632=Методология!$C$23, 1, 0)))</f>
        <v/>
      </c>
      <c r="BO632" s="3" t="str">
        <f>IF(Свод!AC632="", "", IF(Свод!AC632=Методология!$B$24, 2, IF(Свод!AC632=Методология!$C$24, 1, 0)))</f>
        <v/>
      </c>
      <c r="BP632" s="3" t="str">
        <f>IF(Свод!AD632="", "", IF(Свод!AD632=Методология!$B$25, 2, IF(Свод!AD632=Методология!$C$25, 1, 0)))</f>
        <v/>
      </c>
      <c r="BQ632" s="3" t="str">
        <f t="shared" si="18"/>
        <v/>
      </c>
      <c r="BR632" s="3">
        <v>50</v>
      </c>
      <c r="BS632" s="9" t="e">
        <f t="shared" si="19"/>
        <v>#VALUE!</v>
      </c>
    </row>
    <row r="633" spans="3:71" ht="45" customHeight="1" x14ac:dyDescent="0.25">
      <c r="C633" s="4" t="str">
        <f t="array" ref="C633">IF(SUM(LEN(AR633:BP633))=0, "", SUM(AR633:BP633))</f>
        <v/>
      </c>
      <c r="E633" s="4" t="str">
        <f>IF(C633="","",IF(AND(C633&gt;=0,C633&lt;=9),Методология!$B$26,IF(AND(C633&gt;=10,C633&lt;=24),Методология!$C$26,IF(AND(C633&gt;=40,C633&lt;=50),Методология!$E$26,Методология!$D$26))))</f>
        <v/>
      </c>
      <c r="AR633" s="3" t="str">
        <f>IF(Свод!F633="", "", IF(Свод!F633=Методология!$B$1, 2, IF(Свод!F633=Методология!$C$1, 1, 0)))</f>
        <v/>
      </c>
      <c r="AS633" s="3" t="str">
        <f>IF(Свод!G633="", "", IF(Свод!G633=Методология!$B$2, 2, IF(Свод!G633=Методология!$C$2, 1, 0)))</f>
        <v/>
      </c>
      <c r="AT633" s="3" t="str">
        <f>IF(Свод!H633="", "", IF(Свод!H633=Методология!$B$3, 2, IF(Свод!H633=Методология!$C$3, 1, 0)))</f>
        <v/>
      </c>
      <c r="AU633" s="3" t="str">
        <f>IF(Свод!I633="", "", IF(Свод!I633=Методология!$B$4, 2, IF(Свод!I633=Методология!$C$4, 1, 0)))</f>
        <v/>
      </c>
      <c r="AV633" s="3" t="str">
        <f>IF(Свод!J633="", "", IF(Свод!J633=Методология!$B$5, 2, IF(Свод!J633=Методология!$C$5, 1, 0)))</f>
        <v/>
      </c>
      <c r="AW633" s="3" t="str">
        <f>IF(Свод!K633="", "", IF(Свод!K633=Методология!$B$6, 2, IF(Свод!K633=Методология!$C$6, 1, 0)))</f>
        <v/>
      </c>
      <c r="AX633" s="3" t="str">
        <f>IF(Свод!L633="", "", IF(Свод!L633=Методология!$B$7, 2, IF(Свод!L633=Методология!$C$7, 1, 0)))</f>
        <v/>
      </c>
      <c r="AY633" s="3" t="str">
        <f>IF(Свод!M633="", "", IF(Свод!M633=Методология!$B$8, 2, IF(Свод!M633=Методология!$C$8, 1, 0)))</f>
        <v/>
      </c>
      <c r="AZ633" s="3" t="str">
        <f>IF(Свод!N633="", "", IF(Свод!N633=Методология!$B$9, 2, IF(Свод!N633=Методология!$C$9, 1, 0)))</f>
        <v/>
      </c>
      <c r="BA633" s="3" t="str">
        <f>IF(Свод!O633="", "", IF(Свод!O633=Методология!$B$10, 2, IF(Свод!O633=Методология!$C$10, 1, 0)))</f>
        <v/>
      </c>
      <c r="BB633" s="3" t="str">
        <f>IF(Свод!P633="", "", IF(Свод!P633=Методология!$B$11, 2, IF(Свод!P633=Методология!$C$11, 1, 0)))</f>
        <v/>
      </c>
      <c r="BC633" s="3" t="str">
        <f>IF(Свод!Q633="", "", IF(Свод!Q633=Методология!$B$12, 2, IF(Свод!Q633=Методология!$C$12, 1, 0)))</f>
        <v/>
      </c>
      <c r="BD633" s="3" t="str">
        <f>IF(Свод!R633="", "", IF(Свод!R633=Методология!$B$13, 2, IF(Свод!R633=Методология!$C$13, 1, 0)))</f>
        <v/>
      </c>
      <c r="BE633" s="3" t="str">
        <f>IF(Свод!S633="", "", IF(Свод!S633=Методология!$B$14, 2, IF(Свод!S633=Методология!$C$14, 1, 0)))</f>
        <v/>
      </c>
      <c r="BF633" s="3" t="str">
        <f>IF(Свод!T633="", "", IF(Свод!T633=Методология!$B$15, 2, IF(Свод!T633=Методология!$C$15, 1, 0)))</f>
        <v/>
      </c>
      <c r="BG633" s="3" t="str">
        <f>IF(Свод!U633="", "", IF(Свод!U633=Методология!$B$16, 2, IF(Свод!U633=Методология!$C$16, 1, 0)))</f>
        <v/>
      </c>
      <c r="BH633" s="3" t="str">
        <f>IF(Свод!V633="", "", IF(Свод!V633=Методология!$B$17, 2, IF(Свод!V633=Методология!$C$17, 1, 0)))</f>
        <v/>
      </c>
      <c r="BI633" s="3" t="str">
        <f>IF(Свод!W633="", "", IF(Свод!W633=Методология!$B$18, 2, IF(Свод!W633=Методология!$C$18, 1, 0)))</f>
        <v/>
      </c>
      <c r="BJ633" s="3" t="str">
        <f>IF(Свод!X633="", "", IF(Свод!X633=Методология!$B$19, 2, IF(Свод!X633=Методология!$C$19, 1, 0)))</f>
        <v/>
      </c>
      <c r="BK633" s="3" t="str">
        <f>IF(Свод!Y633="", "", IF(Свод!Y633=Методология!$B$20, 2, IF(Свод!Y633=Методология!$C$20, 1, 0)))</f>
        <v/>
      </c>
      <c r="BL633" s="3" t="str">
        <f>IF(Свод!Z633="", "", IF(Свод!Z633=Методология!$B$21, 2, IF(Свод!Z633=Методология!$C$21, 1, 0)))</f>
        <v/>
      </c>
      <c r="BM633" s="3" t="str">
        <f>IF(Свод!AA633="", "", IF(Свод!AA633=Методология!$B$22, 2, IF(Свод!AA633=Методология!$C$22, 1, 0)))</f>
        <v/>
      </c>
      <c r="BN633" s="3" t="str">
        <f>IF(Свод!AB633="", "", IF(Свод!AB633=Методология!$B$23, 2, IF(Свод!AB633=Методология!$C$23, 1, 0)))</f>
        <v/>
      </c>
      <c r="BO633" s="3" t="str">
        <f>IF(Свод!AC633="", "", IF(Свод!AC633=Методология!$B$24, 2, IF(Свод!AC633=Методология!$C$24, 1, 0)))</f>
        <v/>
      </c>
      <c r="BP633" s="3" t="str">
        <f>IF(Свод!AD633="", "", IF(Свод!AD633=Методология!$B$25, 2, IF(Свод!AD633=Методология!$C$25, 1, 0)))</f>
        <v/>
      </c>
      <c r="BQ633" s="3" t="str">
        <f t="shared" si="18"/>
        <v/>
      </c>
      <c r="BR633" s="3">
        <v>50</v>
      </c>
      <c r="BS633" s="9" t="e">
        <f t="shared" si="19"/>
        <v>#VALUE!</v>
      </c>
    </row>
    <row r="634" spans="3:71" x14ac:dyDescent="0.25">
      <c r="C634" s="4" t="str">
        <f t="array" ref="C634">IF(SUM(LEN(AR634:BP634))=0, "", SUM(AR634:BP634))</f>
        <v/>
      </c>
      <c r="E634" s="4" t="str">
        <f>IF(C634="","",IF(AND(C634&gt;=0,C634&lt;=9),Методология!$B$26,IF(AND(C634&gt;=10,C634&lt;=24),Методология!$C$26,IF(AND(C634&gt;=40,C634&lt;=50),Методология!$E$26,Методология!$D$26))))</f>
        <v/>
      </c>
      <c r="AR634" s="3" t="str">
        <f>IF(Свод!F634="", "", IF(Свод!F634=Методология!$B$1, 2, IF(Свод!F634=Методология!$C$1, 1, 0)))</f>
        <v/>
      </c>
      <c r="AS634" s="3" t="str">
        <f>IF(Свод!G634="", "", IF(Свод!G634=Методология!$B$2, 2, IF(Свод!G634=Методология!$C$2, 1, 0)))</f>
        <v/>
      </c>
      <c r="AT634" s="3" t="str">
        <f>IF(Свод!H634="", "", IF(Свод!H634=Методология!$B$3, 2, IF(Свод!H634=Методология!$C$3, 1, 0)))</f>
        <v/>
      </c>
      <c r="AU634" s="3" t="str">
        <f>IF(Свод!I634="", "", IF(Свод!I634=Методология!$B$4, 2, IF(Свод!I634=Методология!$C$4, 1, 0)))</f>
        <v/>
      </c>
      <c r="AV634" s="3" t="str">
        <f>IF(Свод!J634="", "", IF(Свод!J634=Методология!$B$5, 2, IF(Свод!J634=Методология!$C$5, 1, 0)))</f>
        <v/>
      </c>
      <c r="AW634" s="3" t="str">
        <f>IF(Свод!K634="", "", IF(Свод!K634=Методология!$B$6, 2, IF(Свод!K634=Методология!$C$6, 1, 0)))</f>
        <v/>
      </c>
      <c r="AX634" s="3" t="str">
        <f>IF(Свод!L634="", "", IF(Свод!L634=Методология!$B$7, 2, IF(Свод!L634=Методология!$C$7, 1, 0)))</f>
        <v/>
      </c>
      <c r="AY634" s="3" t="str">
        <f>IF(Свод!M634="", "", IF(Свод!M634=Методология!$B$8, 2, IF(Свод!M634=Методология!$C$8, 1, 0)))</f>
        <v/>
      </c>
      <c r="AZ634" s="3" t="str">
        <f>IF(Свод!N634="", "", IF(Свод!N634=Методология!$B$9, 2, IF(Свод!N634=Методология!$C$9, 1, 0)))</f>
        <v/>
      </c>
      <c r="BA634" s="3" t="str">
        <f>IF(Свод!O634="", "", IF(Свод!O634=Методология!$B$10, 2, IF(Свод!O634=Методология!$C$10, 1, 0)))</f>
        <v/>
      </c>
      <c r="BB634" s="3" t="str">
        <f>IF(Свод!P634="", "", IF(Свод!P634=Методология!$B$11, 2, IF(Свод!P634=Методология!$C$11, 1, 0)))</f>
        <v/>
      </c>
      <c r="BC634" s="3" t="str">
        <f>IF(Свод!Q634="", "", IF(Свод!Q634=Методология!$B$12, 2, IF(Свод!Q634=Методология!$C$12, 1, 0)))</f>
        <v/>
      </c>
      <c r="BD634" s="3" t="str">
        <f>IF(Свод!R634="", "", IF(Свод!R634=Методология!$B$13, 2, IF(Свод!R634=Методология!$C$13, 1, 0)))</f>
        <v/>
      </c>
      <c r="BE634" s="3" t="str">
        <f>IF(Свод!S634="", "", IF(Свод!S634=Методология!$B$14, 2, IF(Свод!S634=Методология!$C$14, 1, 0)))</f>
        <v/>
      </c>
      <c r="BF634" s="3" t="str">
        <f>IF(Свод!T634="", "", IF(Свод!T634=Методология!$B$15, 2, IF(Свод!T634=Методология!$C$15, 1, 0)))</f>
        <v/>
      </c>
      <c r="BG634" s="3" t="str">
        <f>IF(Свод!U634="", "", IF(Свод!U634=Методология!$B$16, 2, IF(Свод!U634=Методология!$C$16, 1, 0)))</f>
        <v/>
      </c>
      <c r="BH634" s="3" t="str">
        <f>IF(Свод!V634="", "", IF(Свод!V634=Методология!$B$17, 2, IF(Свод!V634=Методология!$C$17, 1, 0)))</f>
        <v/>
      </c>
      <c r="BI634" s="3" t="str">
        <f>IF(Свод!W634="", "", IF(Свод!W634=Методология!$B$18, 2, IF(Свод!W634=Методология!$C$18, 1, 0)))</f>
        <v/>
      </c>
      <c r="BJ634" s="3" t="str">
        <f>IF(Свод!X634="", "", IF(Свод!X634=Методология!$B$19, 2, IF(Свод!X634=Методология!$C$19, 1, 0)))</f>
        <v/>
      </c>
      <c r="BK634" s="3" t="str">
        <f>IF(Свод!Y634="", "", IF(Свод!Y634=Методология!$B$20, 2, IF(Свод!Y634=Методология!$C$20, 1, 0)))</f>
        <v/>
      </c>
      <c r="BL634" s="3" t="str">
        <f>IF(Свод!Z634="", "", IF(Свод!Z634=Методология!$B$21, 2, IF(Свод!Z634=Методология!$C$21, 1, 0)))</f>
        <v/>
      </c>
      <c r="BM634" s="3" t="str">
        <f>IF(Свод!AA634="", "", IF(Свод!AA634=Методология!$B$22, 2, IF(Свод!AA634=Методология!$C$22, 1, 0)))</f>
        <v/>
      </c>
      <c r="BN634" s="3" t="str">
        <f>IF(Свод!AB634="", "", IF(Свод!AB634=Методология!$B$23, 2, IF(Свод!AB634=Методология!$C$23, 1, 0)))</f>
        <v/>
      </c>
      <c r="BO634" s="3" t="str">
        <f>IF(Свод!AC634="", "", IF(Свод!AC634=Методология!$B$24, 2, IF(Свод!AC634=Методология!$C$24, 1, 0)))</f>
        <v/>
      </c>
      <c r="BP634" s="3" t="str">
        <f>IF(Свод!AD634="", "", IF(Свод!AD634=Методология!$B$25, 2, IF(Свод!AD634=Методология!$C$25, 1, 0)))</f>
        <v/>
      </c>
      <c r="BQ634" s="3" t="str">
        <f t="shared" si="18"/>
        <v/>
      </c>
      <c r="BR634" s="3">
        <v>50</v>
      </c>
      <c r="BS634" s="9" t="e">
        <f t="shared" si="19"/>
        <v>#VALUE!</v>
      </c>
    </row>
    <row r="635" spans="3:71" ht="45" customHeight="1" x14ac:dyDescent="0.25">
      <c r="C635" s="4" t="str">
        <f t="array" ref="C635">IF(SUM(LEN(AR635:BP635))=0, "", SUM(AR635:BP635))</f>
        <v/>
      </c>
      <c r="E635" s="4" t="str">
        <f>IF(C635="","",IF(AND(C635&gt;=0,C635&lt;=9),Методология!$B$26,IF(AND(C635&gt;=10,C635&lt;=24),Методология!$C$26,IF(AND(C635&gt;=40,C635&lt;=50),Методология!$E$26,Методология!$D$26))))</f>
        <v/>
      </c>
      <c r="AR635" s="3" t="str">
        <f>IF(Свод!F635="", "", IF(Свод!F635=Методология!$B$1, 2, IF(Свод!F635=Методология!$C$1, 1, 0)))</f>
        <v/>
      </c>
      <c r="AS635" s="3" t="str">
        <f>IF(Свод!G635="", "", IF(Свод!G635=Методология!$B$2, 2, IF(Свод!G635=Методология!$C$2, 1, 0)))</f>
        <v/>
      </c>
      <c r="AT635" s="3" t="str">
        <f>IF(Свод!H635="", "", IF(Свод!H635=Методология!$B$3, 2, IF(Свод!H635=Методология!$C$3, 1, 0)))</f>
        <v/>
      </c>
      <c r="AU635" s="3" t="str">
        <f>IF(Свод!I635="", "", IF(Свод!I635=Методология!$B$4, 2, IF(Свод!I635=Методология!$C$4, 1, 0)))</f>
        <v/>
      </c>
      <c r="AV635" s="3" t="str">
        <f>IF(Свод!J635="", "", IF(Свод!J635=Методология!$B$5, 2, IF(Свод!J635=Методология!$C$5, 1, 0)))</f>
        <v/>
      </c>
      <c r="AW635" s="3" t="str">
        <f>IF(Свод!K635="", "", IF(Свод!K635=Методология!$B$6, 2, IF(Свод!K635=Методология!$C$6, 1, 0)))</f>
        <v/>
      </c>
      <c r="AX635" s="3" t="str">
        <f>IF(Свод!L635="", "", IF(Свод!L635=Методология!$B$7, 2, IF(Свод!L635=Методология!$C$7, 1, 0)))</f>
        <v/>
      </c>
      <c r="AY635" s="3" t="str">
        <f>IF(Свод!M635="", "", IF(Свод!M635=Методология!$B$8, 2, IF(Свод!M635=Методология!$C$8, 1, 0)))</f>
        <v/>
      </c>
      <c r="AZ635" s="3" t="str">
        <f>IF(Свод!N635="", "", IF(Свод!N635=Методология!$B$9, 2, IF(Свод!N635=Методология!$C$9, 1, 0)))</f>
        <v/>
      </c>
      <c r="BA635" s="3" t="str">
        <f>IF(Свод!O635="", "", IF(Свод!O635=Методология!$B$10, 2, IF(Свод!O635=Методология!$C$10, 1, 0)))</f>
        <v/>
      </c>
      <c r="BB635" s="3" t="str">
        <f>IF(Свод!P635="", "", IF(Свод!P635=Методология!$B$11, 2, IF(Свод!P635=Методология!$C$11, 1, 0)))</f>
        <v/>
      </c>
      <c r="BC635" s="3" t="str">
        <f>IF(Свод!Q635="", "", IF(Свод!Q635=Методология!$B$12, 2, IF(Свод!Q635=Методология!$C$12, 1, 0)))</f>
        <v/>
      </c>
      <c r="BD635" s="3" t="str">
        <f>IF(Свод!R635="", "", IF(Свод!R635=Методология!$B$13, 2, IF(Свод!R635=Методология!$C$13, 1, 0)))</f>
        <v/>
      </c>
      <c r="BE635" s="3" t="str">
        <f>IF(Свод!S635="", "", IF(Свод!S635=Методология!$B$14, 2, IF(Свод!S635=Методология!$C$14, 1, 0)))</f>
        <v/>
      </c>
      <c r="BF635" s="3" t="str">
        <f>IF(Свод!T635="", "", IF(Свод!T635=Методология!$B$15, 2, IF(Свод!T635=Методология!$C$15, 1, 0)))</f>
        <v/>
      </c>
      <c r="BG635" s="3" t="str">
        <f>IF(Свод!U635="", "", IF(Свод!U635=Методология!$B$16, 2, IF(Свод!U635=Методология!$C$16, 1, 0)))</f>
        <v/>
      </c>
      <c r="BH635" s="3" t="str">
        <f>IF(Свод!V635="", "", IF(Свод!V635=Методология!$B$17, 2, IF(Свод!V635=Методология!$C$17, 1, 0)))</f>
        <v/>
      </c>
      <c r="BI635" s="3" t="str">
        <f>IF(Свод!W635="", "", IF(Свод!W635=Методология!$B$18, 2, IF(Свод!W635=Методология!$C$18, 1, 0)))</f>
        <v/>
      </c>
      <c r="BJ635" s="3" t="str">
        <f>IF(Свод!X635="", "", IF(Свод!X635=Методология!$B$19, 2, IF(Свод!X635=Методология!$C$19, 1, 0)))</f>
        <v/>
      </c>
      <c r="BK635" s="3" t="str">
        <f>IF(Свод!Y635="", "", IF(Свод!Y635=Методология!$B$20, 2, IF(Свод!Y635=Методология!$C$20, 1, 0)))</f>
        <v/>
      </c>
      <c r="BL635" s="3" t="str">
        <f>IF(Свод!Z635="", "", IF(Свод!Z635=Методология!$B$21, 2, IF(Свод!Z635=Методология!$C$21, 1, 0)))</f>
        <v/>
      </c>
      <c r="BM635" s="3" t="str">
        <f>IF(Свод!AA635="", "", IF(Свод!AA635=Методология!$B$22, 2, IF(Свод!AA635=Методология!$C$22, 1, 0)))</f>
        <v/>
      </c>
      <c r="BN635" s="3" t="str">
        <f>IF(Свод!AB635="", "", IF(Свод!AB635=Методология!$B$23, 2, IF(Свод!AB635=Методология!$C$23, 1, 0)))</f>
        <v/>
      </c>
      <c r="BO635" s="3" t="str">
        <f>IF(Свод!AC635="", "", IF(Свод!AC635=Методология!$B$24, 2, IF(Свод!AC635=Методология!$C$24, 1, 0)))</f>
        <v/>
      </c>
      <c r="BP635" s="3" t="str">
        <f>IF(Свод!AD635="", "", IF(Свод!AD635=Методология!$B$25, 2, IF(Свод!AD635=Методология!$C$25, 1, 0)))</f>
        <v/>
      </c>
      <c r="BQ635" s="3" t="str">
        <f t="shared" si="18"/>
        <v/>
      </c>
      <c r="BR635" s="3">
        <v>50</v>
      </c>
      <c r="BS635" s="9" t="e">
        <f t="shared" si="19"/>
        <v>#VALUE!</v>
      </c>
    </row>
    <row r="636" spans="3:71" x14ac:dyDescent="0.25">
      <c r="C636" s="4" t="str">
        <f t="array" ref="C636">IF(SUM(LEN(AR636:BP636))=0, "", SUM(AR636:BP636))</f>
        <v/>
      </c>
      <c r="E636" s="4" t="str">
        <f>IF(C636="","",IF(AND(C636&gt;=0,C636&lt;=9),Методология!$B$26,IF(AND(C636&gt;=10,C636&lt;=24),Методология!$C$26,IF(AND(C636&gt;=40,C636&lt;=50),Методология!$E$26,Методология!$D$26))))</f>
        <v/>
      </c>
      <c r="AR636" s="3" t="str">
        <f>IF(Свод!F636="", "", IF(Свод!F636=Методология!$B$1, 2, IF(Свод!F636=Методология!$C$1, 1, 0)))</f>
        <v/>
      </c>
      <c r="AS636" s="3" t="str">
        <f>IF(Свод!G636="", "", IF(Свод!G636=Методология!$B$2, 2, IF(Свод!G636=Методология!$C$2, 1, 0)))</f>
        <v/>
      </c>
      <c r="AT636" s="3" t="str">
        <f>IF(Свод!H636="", "", IF(Свод!H636=Методология!$B$3, 2, IF(Свод!H636=Методология!$C$3, 1, 0)))</f>
        <v/>
      </c>
      <c r="AU636" s="3" t="str">
        <f>IF(Свод!I636="", "", IF(Свод!I636=Методология!$B$4, 2, IF(Свод!I636=Методология!$C$4, 1, 0)))</f>
        <v/>
      </c>
      <c r="AV636" s="3" t="str">
        <f>IF(Свод!J636="", "", IF(Свод!J636=Методология!$B$5, 2, IF(Свод!J636=Методология!$C$5, 1, 0)))</f>
        <v/>
      </c>
      <c r="AW636" s="3" t="str">
        <f>IF(Свод!K636="", "", IF(Свод!K636=Методология!$B$6, 2, IF(Свод!K636=Методология!$C$6, 1, 0)))</f>
        <v/>
      </c>
      <c r="AX636" s="3" t="str">
        <f>IF(Свод!L636="", "", IF(Свод!L636=Методология!$B$7, 2, IF(Свод!L636=Методология!$C$7, 1, 0)))</f>
        <v/>
      </c>
      <c r="AY636" s="3" t="str">
        <f>IF(Свод!M636="", "", IF(Свод!M636=Методология!$B$8, 2, IF(Свод!M636=Методология!$C$8, 1, 0)))</f>
        <v/>
      </c>
      <c r="AZ636" s="3" t="str">
        <f>IF(Свод!N636="", "", IF(Свод!N636=Методология!$B$9, 2, IF(Свод!N636=Методология!$C$9, 1, 0)))</f>
        <v/>
      </c>
      <c r="BA636" s="3" t="str">
        <f>IF(Свод!O636="", "", IF(Свод!O636=Методология!$B$10, 2, IF(Свод!O636=Методология!$C$10, 1, 0)))</f>
        <v/>
      </c>
      <c r="BB636" s="3" t="str">
        <f>IF(Свод!P636="", "", IF(Свод!P636=Методология!$B$11, 2, IF(Свод!P636=Методология!$C$11, 1, 0)))</f>
        <v/>
      </c>
      <c r="BC636" s="3" t="str">
        <f>IF(Свод!Q636="", "", IF(Свод!Q636=Методология!$B$12, 2, IF(Свод!Q636=Методология!$C$12, 1, 0)))</f>
        <v/>
      </c>
      <c r="BD636" s="3" t="str">
        <f>IF(Свод!R636="", "", IF(Свод!R636=Методология!$B$13, 2, IF(Свод!R636=Методология!$C$13, 1, 0)))</f>
        <v/>
      </c>
      <c r="BE636" s="3" t="str">
        <f>IF(Свод!S636="", "", IF(Свод!S636=Методология!$B$14, 2, IF(Свод!S636=Методология!$C$14, 1, 0)))</f>
        <v/>
      </c>
      <c r="BF636" s="3" t="str">
        <f>IF(Свод!T636="", "", IF(Свод!T636=Методология!$B$15, 2, IF(Свод!T636=Методология!$C$15, 1, 0)))</f>
        <v/>
      </c>
      <c r="BG636" s="3" t="str">
        <f>IF(Свод!U636="", "", IF(Свод!U636=Методология!$B$16, 2, IF(Свод!U636=Методология!$C$16, 1, 0)))</f>
        <v/>
      </c>
      <c r="BH636" s="3" t="str">
        <f>IF(Свод!V636="", "", IF(Свод!V636=Методология!$B$17, 2, IF(Свод!V636=Методология!$C$17, 1, 0)))</f>
        <v/>
      </c>
      <c r="BI636" s="3" t="str">
        <f>IF(Свод!W636="", "", IF(Свод!W636=Методология!$B$18, 2, IF(Свод!W636=Методология!$C$18, 1, 0)))</f>
        <v/>
      </c>
      <c r="BJ636" s="3" t="str">
        <f>IF(Свод!X636="", "", IF(Свод!X636=Методология!$B$19, 2, IF(Свод!X636=Методология!$C$19, 1, 0)))</f>
        <v/>
      </c>
      <c r="BK636" s="3" t="str">
        <f>IF(Свод!Y636="", "", IF(Свод!Y636=Методология!$B$20, 2, IF(Свод!Y636=Методология!$C$20, 1, 0)))</f>
        <v/>
      </c>
      <c r="BL636" s="3" t="str">
        <f>IF(Свод!Z636="", "", IF(Свод!Z636=Методология!$B$21, 2, IF(Свод!Z636=Методология!$C$21, 1, 0)))</f>
        <v/>
      </c>
      <c r="BM636" s="3" t="str">
        <f>IF(Свод!AA636="", "", IF(Свод!AA636=Методология!$B$22, 2, IF(Свод!AA636=Методология!$C$22, 1, 0)))</f>
        <v/>
      </c>
      <c r="BN636" s="3" t="str">
        <f>IF(Свод!AB636="", "", IF(Свод!AB636=Методология!$B$23, 2, IF(Свод!AB636=Методология!$C$23, 1, 0)))</f>
        <v/>
      </c>
      <c r="BO636" s="3" t="str">
        <f>IF(Свод!AC636="", "", IF(Свод!AC636=Методология!$B$24, 2, IF(Свод!AC636=Методология!$C$24, 1, 0)))</f>
        <v/>
      </c>
      <c r="BP636" s="3" t="str">
        <f>IF(Свод!AD636="", "", IF(Свод!AD636=Методология!$B$25, 2, IF(Свод!AD636=Методология!$C$25, 1, 0)))</f>
        <v/>
      </c>
      <c r="BQ636" s="3" t="str">
        <f t="shared" si="18"/>
        <v/>
      </c>
      <c r="BR636" s="3">
        <v>50</v>
      </c>
      <c r="BS636" s="9" t="e">
        <f t="shared" si="19"/>
        <v>#VALUE!</v>
      </c>
    </row>
    <row r="637" spans="3:71" ht="45" customHeight="1" x14ac:dyDescent="0.25">
      <c r="C637" s="4" t="str">
        <f t="array" ref="C637">IF(SUM(LEN(AR637:BP637))=0, "", SUM(AR637:BP637))</f>
        <v/>
      </c>
      <c r="E637" s="4" t="str">
        <f>IF(C637="","",IF(AND(C637&gt;=0,C637&lt;=9),Методология!$B$26,IF(AND(C637&gt;=10,C637&lt;=24),Методология!$C$26,IF(AND(C637&gt;=40,C637&lt;=50),Методология!$E$26,Методология!$D$26))))</f>
        <v/>
      </c>
      <c r="AR637" s="3" t="str">
        <f>IF(Свод!F637="", "", IF(Свод!F637=Методология!$B$1, 2, IF(Свод!F637=Методология!$C$1, 1, 0)))</f>
        <v/>
      </c>
      <c r="AS637" s="3" t="str">
        <f>IF(Свод!G637="", "", IF(Свод!G637=Методология!$B$2, 2, IF(Свод!G637=Методология!$C$2, 1, 0)))</f>
        <v/>
      </c>
      <c r="AT637" s="3" t="str">
        <f>IF(Свод!H637="", "", IF(Свод!H637=Методология!$B$3, 2, IF(Свод!H637=Методология!$C$3, 1, 0)))</f>
        <v/>
      </c>
      <c r="AU637" s="3" t="str">
        <f>IF(Свод!I637="", "", IF(Свод!I637=Методология!$B$4, 2, IF(Свод!I637=Методология!$C$4, 1, 0)))</f>
        <v/>
      </c>
      <c r="AV637" s="3" t="str">
        <f>IF(Свод!J637="", "", IF(Свод!J637=Методология!$B$5, 2, IF(Свод!J637=Методология!$C$5, 1, 0)))</f>
        <v/>
      </c>
      <c r="AW637" s="3" t="str">
        <f>IF(Свод!K637="", "", IF(Свод!K637=Методология!$B$6, 2, IF(Свод!K637=Методология!$C$6, 1, 0)))</f>
        <v/>
      </c>
      <c r="AX637" s="3" t="str">
        <f>IF(Свод!L637="", "", IF(Свод!L637=Методология!$B$7, 2, IF(Свод!L637=Методология!$C$7, 1, 0)))</f>
        <v/>
      </c>
      <c r="AY637" s="3" t="str">
        <f>IF(Свод!M637="", "", IF(Свод!M637=Методология!$B$8, 2, IF(Свод!M637=Методология!$C$8, 1, 0)))</f>
        <v/>
      </c>
      <c r="AZ637" s="3" t="str">
        <f>IF(Свод!N637="", "", IF(Свод!N637=Методология!$B$9, 2, IF(Свод!N637=Методология!$C$9, 1, 0)))</f>
        <v/>
      </c>
      <c r="BA637" s="3" t="str">
        <f>IF(Свод!O637="", "", IF(Свод!O637=Методология!$B$10, 2, IF(Свод!O637=Методология!$C$10, 1, 0)))</f>
        <v/>
      </c>
      <c r="BB637" s="3" t="str">
        <f>IF(Свод!P637="", "", IF(Свод!P637=Методология!$B$11, 2, IF(Свод!P637=Методология!$C$11, 1, 0)))</f>
        <v/>
      </c>
      <c r="BC637" s="3" t="str">
        <f>IF(Свод!Q637="", "", IF(Свод!Q637=Методология!$B$12, 2, IF(Свод!Q637=Методология!$C$12, 1, 0)))</f>
        <v/>
      </c>
      <c r="BD637" s="3" t="str">
        <f>IF(Свод!R637="", "", IF(Свод!R637=Методология!$B$13, 2, IF(Свод!R637=Методология!$C$13, 1, 0)))</f>
        <v/>
      </c>
      <c r="BE637" s="3" t="str">
        <f>IF(Свод!S637="", "", IF(Свод!S637=Методология!$B$14, 2, IF(Свод!S637=Методология!$C$14, 1, 0)))</f>
        <v/>
      </c>
      <c r="BF637" s="3" t="str">
        <f>IF(Свод!T637="", "", IF(Свод!T637=Методология!$B$15, 2, IF(Свод!T637=Методология!$C$15, 1, 0)))</f>
        <v/>
      </c>
      <c r="BG637" s="3" t="str">
        <f>IF(Свод!U637="", "", IF(Свод!U637=Методология!$B$16, 2, IF(Свод!U637=Методология!$C$16, 1, 0)))</f>
        <v/>
      </c>
      <c r="BH637" s="3" t="str">
        <f>IF(Свод!V637="", "", IF(Свод!V637=Методология!$B$17, 2, IF(Свод!V637=Методология!$C$17, 1, 0)))</f>
        <v/>
      </c>
      <c r="BI637" s="3" t="str">
        <f>IF(Свод!W637="", "", IF(Свод!W637=Методология!$B$18, 2, IF(Свод!W637=Методология!$C$18, 1, 0)))</f>
        <v/>
      </c>
      <c r="BJ637" s="3" t="str">
        <f>IF(Свод!X637="", "", IF(Свод!X637=Методология!$B$19, 2, IF(Свод!X637=Методология!$C$19, 1, 0)))</f>
        <v/>
      </c>
      <c r="BK637" s="3" t="str">
        <f>IF(Свод!Y637="", "", IF(Свод!Y637=Методология!$B$20, 2, IF(Свод!Y637=Методология!$C$20, 1, 0)))</f>
        <v/>
      </c>
      <c r="BL637" s="3" t="str">
        <f>IF(Свод!Z637="", "", IF(Свод!Z637=Методология!$B$21, 2, IF(Свод!Z637=Методология!$C$21, 1, 0)))</f>
        <v/>
      </c>
      <c r="BM637" s="3" t="str">
        <f>IF(Свод!AA637="", "", IF(Свод!AA637=Методология!$B$22, 2, IF(Свод!AA637=Методология!$C$22, 1, 0)))</f>
        <v/>
      </c>
      <c r="BN637" s="3" t="str">
        <f>IF(Свод!AB637="", "", IF(Свод!AB637=Методология!$B$23, 2, IF(Свод!AB637=Методология!$C$23, 1, 0)))</f>
        <v/>
      </c>
      <c r="BO637" s="3" t="str">
        <f>IF(Свод!AC637="", "", IF(Свод!AC637=Методология!$B$24, 2, IF(Свод!AC637=Методология!$C$24, 1, 0)))</f>
        <v/>
      </c>
      <c r="BP637" s="3" t="str">
        <f>IF(Свод!AD637="", "", IF(Свод!AD637=Методология!$B$25, 2, IF(Свод!AD637=Методология!$C$25, 1, 0)))</f>
        <v/>
      </c>
      <c r="BQ637" s="3" t="str">
        <f t="shared" si="18"/>
        <v/>
      </c>
      <c r="BR637" s="3">
        <v>50</v>
      </c>
      <c r="BS637" s="9" t="e">
        <f t="shared" si="19"/>
        <v>#VALUE!</v>
      </c>
    </row>
    <row r="638" spans="3:71" x14ac:dyDescent="0.25">
      <c r="C638" s="4" t="str">
        <f t="array" ref="C638">IF(SUM(LEN(AR638:BP638))=0, "", SUM(AR638:BP638))</f>
        <v/>
      </c>
      <c r="E638" s="4" t="str">
        <f>IF(C638="","",IF(AND(C638&gt;=0,C638&lt;=9),Методология!$B$26,IF(AND(C638&gt;=10,C638&lt;=24),Методология!$C$26,IF(AND(C638&gt;=40,C638&lt;=50),Методология!$E$26,Методология!$D$26))))</f>
        <v/>
      </c>
      <c r="AR638" s="3" t="str">
        <f>IF(Свод!F638="", "", IF(Свод!F638=Методология!$B$1, 2, IF(Свод!F638=Методология!$C$1, 1, 0)))</f>
        <v/>
      </c>
      <c r="AS638" s="3" t="str">
        <f>IF(Свод!G638="", "", IF(Свод!G638=Методология!$B$2, 2, IF(Свод!G638=Методология!$C$2, 1, 0)))</f>
        <v/>
      </c>
      <c r="AT638" s="3" t="str">
        <f>IF(Свод!H638="", "", IF(Свод!H638=Методология!$B$3, 2, IF(Свод!H638=Методология!$C$3, 1, 0)))</f>
        <v/>
      </c>
      <c r="AU638" s="3" t="str">
        <f>IF(Свод!I638="", "", IF(Свод!I638=Методология!$B$4, 2, IF(Свод!I638=Методология!$C$4, 1, 0)))</f>
        <v/>
      </c>
      <c r="AV638" s="3" t="str">
        <f>IF(Свод!J638="", "", IF(Свод!J638=Методология!$B$5, 2, IF(Свод!J638=Методология!$C$5, 1, 0)))</f>
        <v/>
      </c>
      <c r="AW638" s="3" t="str">
        <f>IF(Свод!K638="", "", IF(Свод!K638=Методология!$B$6, 2, IF(Свод!K638=Методология!$C$6, 1, 0)))</f>
        <v/>
      </c>
      <c r="AX638" s="3" t="str">
        <f>IF(Свод!L638="", "", IF(Свод!L638=Методология!$B$7, 2, IF(Свод!L638=Методология!$C$7, 1, 0)))</f>
        <v/>
      </c>
      <c r="AY638" s="3" t="str">
        <f>IF(Свод!M638="", "", IF(Свод!M638=Методология!$B$8, 2, IF(Свод!M638=Методология!$C$8, 1, 0)))</f>
        <v/>
      </c>
      <c r="AZ638" s="3" t="str">
        <f>IF(Свод!N638="", "", IF(Свод!N638=Методология!$B$9, 2, IF(Свод!N638=Методология!$C$9, 1, 0)))</f>
        <v/>
      </c>
      <c r="BA638" s="3" t="str">
        <f>IF(Свод!O638="", "", IF(Свод!O638=Методология!$B$10, 2, IF(Свод!O638=Методология!$C$10, 1, 0)))</f>
        <v/>
      </c>
      <c r="BB638" s="3" t="str">
        <f>IF(Свод!P638="", "", IF(Свод!P638=Методология!$B$11, 2, IF(Свод!P638=Методология!$C$11, 1, 0)))</f>
        <v/>
      </c>
      <c r="BC638" s="3" t="str">
        <f>IF(Свод!Q638="", "", IF(Свод!Q638=Методология!$B$12, 2, IF(Свод!Q638=Методология!$C$12, 1, 0)))</f>
        <v/>
      </c>
      <c r="BD638" s="3" t="str">
        <f>IF(Свод!R638="", "", IF(Свод!R638=Методология!$B$13, 2, IF(Свод!R638=Методология!$C$13, 1, 0)))</f>
        <v/>
      </c>
      <c r="BE638" s="3" t="str">
        <f>IF(Свод!S638="", "", IF(Свод!S638=Методология!$B$14, 2, IF(Свод!S638=Методология!$C$14, 1, 0)))</f>
        <v/>
      </c>
      <c r="BF638" s="3" t="str">
        <f>IF(Свод!T638="", "", IF(Свод!T638=Методология!$B$15, 2, IF(Свод!T638=Методология!$C$15, 1, 0)))</f>
        <v/>
      </c>
      <c r="BG638" s="3" t="str">
        <f>IF(Свод!U638="", "", IF(Свод!U638=Методология!$B$16, 2, IF(Свод!U638=Методология!$C$16, 1, 0)))</f>
        <v/>
      </c>
      <c r="BH638" s="3" t="str">
        <f>IF(Свод!V638="", "", IF(Свод!V638=Методология!$B$17, 2, IF(Свод!V638=Методология!$C$17, 1, 0)))</f>
        <v/>
      </c>
      <c r="BI638" s="3" t="str">
        <f>IF(Свод!W638="", "", IF(Свод!W638=Методология!$B$18, 2, IF(Свод!W638=Методология!$C$18, 1, 0)))</f>
        <v/>
      </c>
      <c r="BJ638" s="3" t="str">
        <f>IF(Свод!X638="", "", IF(Свод!X638=Методология!$B$19, 2, IF(Свод!X638=Методология!$C$19, 1, 0)))</f>
        <v/>
      </c>
      <c r="BK638" s="3" t="str">
        <f>IF(Свод!Y638="", "", IF(Свод!Y638=Методология!$B$20, 2, IF(Свод!Y638=Методология!$C$20, 1, 0)))</f>
        <v/>
      </c>
      <c r="BL638" s="3" t="str">
        <f>IF(Свод!Z638="", "", IF(Свод!Z638=Методология!$B$21, 2, IF(Свод!Z638=Методология!$C$21, 1, 0)))</f>
        <v/>
      </c>
      <c r="BM638" s="3" t="str">
        <f>IF(Свод!AA638="", "", IF(Свод!AA638=Методология!$B$22, 2, IF(Свод!AA638=Методология!$C$22, 1, 0)))</f>
        <v/>
      </c>
      <c r="BN638" s="3" t="str">
        <f>IF(Свод!AB638="", "", IF(Свод!AB638=Методология!$B$23, 2, IF(Свод!AB638=Методология!$C$23, 1, 0)))</f>
        <v/>
      </c>
      <c r="BO638" s="3" t="str">
        <f>IF(Свод!AC638="", "", IF(Свод!AC638=Методология!$B$24, 2, IF(Свод!AC638=Методология!$C$24, 1, 0)))</f>
        <v/>
      </c>
      <c r="BP638" s="3" t="str">
        <f>IF(Свод!AD638="", "", IF(Свод!AD638=Методология!$B$25, 2, IF(Свод!AD638=Методология!$C$25, 1, 0)))</f>
        <v/>
      </c>
      <c r="BQ638" s="3" t="str">
        <f t="shared" si="18"/>
        <v/>
      </c>
      <c r="BR638" s="3">
        <v>50</v>
      </c>
      <c r="BS638" s="9" t="e">
        <f t="shared" si="19"/>
        <v>#VALUE!</v>
      </c>
    </row>
    <row r="639" spans="3:71" ht="45" customHeight="1" x14ac:dyDescent="0.25">
      <c r="C639" s="4" t="str">
        <f t="array" ref="C639">IF(SUM(LEN(AR639:BP639))=0, "", SUM(AR639:BP639))</f>
        <v/>
      </c>
      <c r="E639" s="4" t="str">
        <f>IF(C639="","",IF(AND(C639&gt;=0,C639&lt;=9),Методология!$B$26,IF(AND(C639&gt;=10,C639&lt;=24),Методология!$C$26,IF(AND(C639&gt;=40,C639&lt;=50),Методология!$E$26,Методология!$D$26))))</f>
        <v/>
      </c>
      <c r="AR639" s="3" t="str">
        <f>IF(Свод!F639="", "", IF(Свод!F639=Методология!$B$1, 2, IF(Свод!F639=Методология!$C$1, 1, 0)))</f>
        <v/>
      </c>
      <c r="AS639" s="3" t="str">
        <f>IF(Свод!G639="", "", IF(Свод!G639=Методология!$B$2, 2, IF(Свод!G639=Методология!$C$2, 1, 0)))</f>
        <v/>
      </c>
      <c r="AT639" s="3" t="str">
        <f>IF(Свод!H639="", "", IF(Свод!H639=Методология!$B$3, 2, IF(Свод!H639=Методология!$C$3, 1, 0)))</f>
        <v/>
      </c>
      <c r="AU639" s="3" t="str">
        <f>IF(Свод!I639="", "", IF(Свод!I639=Методология!$B$4, 2, IF(Свод!I639=Методология!$C$4, 1, 0)))</f>
        <v/>
      </c>
      <c r="AV639" s="3" t="str">
        <f>IF(Свод!J639="", "", IF(Свод!J639=Методология!$B$5, 2, IF(Свод!J639=Методология!$C$5, 1, 0)))</f>
        <v/>
      </c>
      <c r="AW639" s="3" t="str">
        <f>IF(Свод!K639="", "", IF(Свод!K639=Методология!$B$6, 2, IF(Свод!K639=Методология!$C$6, 1, 0)))</f>
        <v/>
      </c>
      <c r="AX639" s="3" t="str">
        <f>IF(Свод!L639="", "", IF(Свод!L639=Методология!$B$7, 2, IF(Свод!L639=Методология!$C$7, 1, 0)))</f>
        <v/>
      </c>
      <c r="AY639" s="3" t="str">
        <f>IF(Свод!M639="", "", IF(Свод!M639=Методология!$B$8, 2, IF(Свод!M639=Методология!$C$8, 1, 0)))</f>
        <v/>
      </c>
      <c r="AZ639" s="3" t="str">
        <f>IF(Свод!N639="", "", IF(Свод!N639=Методология!$B$9, 2, IF(Свод!N639=Методология!$C$9, 1, 0)))</f>
        <v/>
      </c>
      <c r="BA639" s="3" t="str">
        <f>IF(Свод!O639="", "", IF(Свод!O639=Методология!$B$10, 2, IF(Свод!O639=Методология!$C$10, 1, 0)))</f>
        <v/>
      </c>
      <c r="BB639" s="3" t="str">
        <f>IF(Свод!P639="", "", IF(Свод!P639=Методология!$B$11, 2, IF(Свод!P639=Методология!$C$11, 1, 0)))</f>
        <v/>
      </c>
      <c r="BC639" s="3" t="str">
        <f>IF(Свод!Q639="", "", IF(Свод!Q639=Методология!$B$12, 2, IF(Свод!Q639=Методология!$C$12, 1, 0)))</f>
        <v/>
      </c>
      <c r="BD639" s="3" t="str">
        <f>IF(Свод!R639="", "", IF(Свод!R639=Методология!$B$13, 2, IF(Свод!R639=Методология!$C$13, 1, 0)))</f>
        <v/>
      </c>
      <c r="BE639" s="3" t="str">
        <f>IF(Свод!S639="", "", IF(Свод!S639=Методология!$B$14, 2, IF(Свод!S639=Методология!$C$14, 1, 0)))</f>
        <v/>
      </c>
      <c r="BF639" s="3" t="str">
        <f>IF(Свод!T639="", "", IF(Свод!T639=Методология!$B$15, 2, IF(Свод!T639=Методология!$C$15, 1, 0)))</f>
        <v/>
      </c>
      <c r="BG639" s="3" t="str">
        <f>IF(Свод!U639="", "", IF(Свод!U639=Методология!$B$16, 2, IF(Свод!U639=Методология!$C$16, 1, 0)))</f>
        <v/>
      </c>
      <c r="BH639" s="3" t="str">
        <f>IF(Свод!V639="", "", IF(Свод!V639=Методология!$B$17, 2, IF(Свод!V639=Методология!$C$17, 1, 0)))</f>
        <v/>
      </c>
      <c r="BI639" s="3" t="str">
        <f>IF(Свод!W639="", "", IF(Свод!W639=Методология!$B$18, 2, IF(Свод!W639=Методология!$C$18, 1, 0)))</f>
        <v/>
      </c>
      <c r="BJ639" s="3" t="str">
        <f>IF(Свод!X639="", "", IF(Свод!X639=Методология!$B$19, 2, IF(Свод!X639=Методология!$C$19, 1, 0)))</f>
        <v/>
      </c>
      <c r="BK639" s="3" t="str">
        <f>IF(Свод!Y639="", "", IF(Свод!Y639=Методология!$B$20, 2, IF(Свод!Y639=Методология!$C$20, 1, 0)))</f>
        <v/>
      </c>
      <c r="BL639" s="3" t="str">
        <f>IF(Свод!Z639="", "", IF(Свод!Z639=Методология!$B$21, 2, IF(Свод!Z639=Методология!$C$21, 1, 0)))</f>
        <v/>
      </c>
      <c r="BM639" s="3" t="str">
        <f>IF(Свод!AA639="", "", IF(Свод!AA639=Методология!$B$22, 2, IF(Свод!AA639=Методология!$C$22, 1, 0)))</f>
        <v/>
      </c>
      <c r="BN639" s="3" t="str">
        <f>IF(Свод!AB639="", "", IF(Свод!AB639=Методология!$B$23, 2, IF(Свод!AB639=Методология!$C$23, 1, 0)))</f>
        <v/>
      </c>
      <c r="BO639" s="3" t="str">
        <f>IF(Свод!AC639="", "", IF(Свод!AC639=Методология!$B$24, 2, IF(Свод!AC639=Методология!$C$24, 1, 0)))</f>
        <v/>
      </c>
      <c r="BP639" s="3" t="str">
        <f>IF(Свод!AD639="", "", IF(Свод!AD639=Методология!$B$25, 2, IF(Свод!AD639=Методология!$C$25, 1, 0)))</f>
        <v/>
      </c>
      <c r="BQ639" s="3" t="str">
        <f t="shared" si="18"/>
        <v/>
      </c>
      <c r="BR639" s="3">
        <v>50</v>
      </c>
      <c r="BS639" s="9" t="e">
        <f t="shared" si="19"/>
        <v>#VALUE!</v>
      </c>
    </row>
    <row r="640" spans="3:71" x14ac:dyDescent="0.25">
      <c r="C640" s="4" t="str">
        <f t="array" ref="C640">IF(SUM(LEN(AR640:BP640))=0, "", SUM(AR640:BP640))</f>
        <v/>
      </c>
      <c r="E640" s="4" t="str">
        <f>IF(C640="","",IF(AND(C640&gt;=0,C640&lt;=9),Методология!$B$26,IF(AND(C640&gt;=10,C640&lt;=24),Методология!$C$26,IF(AND(C640&gt;=40,C640&lt;=50),Методология!$E$26,Методология!$D$26))))</f>
        <v/>
      </c>
      <c r="AR640" s="3" t="str">
        <f>IF(Свод!F640="", "", IF(Свод!F640=Методология!$B$1, 2, IF(Свод!F640=Методология!$C$1, 1, 0)))</f>
        <v/>
      </c>
      <c r="AS640" s="3" t="str">
        <f>IF(Свод!G640="", "", IF(Свод!G640=Методология!$B$2, 2, IF(Свод!G640=Методология!$C$2, 1, 0)))</f>
        <v/>
      </c>
      <c r="AT640" s="3" t="str">
        <f>IF(Свод!H640="", "", IF(Свод!H640=Методология!$B$3, 2, IF(Свод!H640=Методология!$C$3, 1, 0)))</f>
        <v/>
      </c>
      <c r="AU640" s="3" t="str">
        <f>IF(Свод!I640="", "", IF(Свод!I640=Методология!$B$4, 2, IF(Свод!I640=Методология!$C$4, 1, 0)))</f>
        <v/>
      </c>
      <c r="AV640" s="3" t="str">
        <f>IF(Свод!J640="", "", IF(Свод!J640=Методология!$B$5, 2, IF(Свод!J640=Методология!$C$5, 1, 0)))</f>
        <v/>
      </c>
      <c r="AW640" s="3" t="str">
        <f>IF(Свод!K640="", "", IF(Свод!K640=Методология!$B$6, 2, IF(Свод!K640=Методология!$C$6, 1, 0)))</f>
        <v/>
      </c>
      <c r="AX640" s="3" t="str">
        <f>IF(Свод!L640="", "", IF(Свод!L640=Методология!$B$7, 2, IF(Свод!L640=Методология!$C$7, 1, 0)))</f>
        <v/>
      </c>
      <c r="AY640" s="3" t="str">
        <f>IF(Свод!M640="", "", IF(Свод!M640=Методология!$B$8, 2, IF(Свод!M640=Методология!$C$8, 1, 0)))</f>
        <v/>
      </c>
      <c r="AZ640" s="3" t="str">
        <f>IF(Свод!N640="", "", IF(Свод!N640=Методология!$B$9, 2, IF(Свод!N640=Методология!$C$9, 1, 0)))</f>
        <v/>
      </c>
      <c r="BA640" s="3" t="str">
        <f>IF(Свод!O640="", "", IF(Свод!O640=Методология!$B$10, 2, IF(Свод!O640=Методология!$C$10, 1, 0)))</f>
        <v/>
      </c>
      <c r="BB640" s="3" t="str">
        <f>IF(Свод!P640="", "", IF(Свод!P640=Методология!$B$11, 2, IF(Свод!P640=Методология!$C$11, 1, 0)))</f>
        <v/>
      </c>
      <c r="BC640" s="3" t="str">
        <f>IF(Свод!Q640="", "", IF(Свод!Q640=Методология!$B$12, 2, IF(Свод!Q640=Методология!$C$12, 1, 0)))</f>
        <v/>
      </c>
      <c r="BD640" s="3" t="str">
        <f>IF(Свод!R640="", "", IF(Свод!R640=Методология!$B$13, 2, IF(Свод!R640=Методология!$C$13, 1, 0)))</f>
        <v/>
      </c>
      <c r="BE640" s="3" t="str">
        <f>IF(Свод!S640="", "", IF(Свод!S640=Методология!$B$14, 2, IF(Свод!S640=Методология!$C$14, 1, 0)))</f>
        <v/>
      </c>
      <c r="BF640" s="3" t="str">
        <f>IF(Свод!T640="", "", IF(Свод!T640=Методология!$B$15, 2, IF(Свод!T640=Методология!$C$15, 1, 0)))</f>
        <v/>
      </c>
      <c r="BG640" s="3" t="str">
        <f>IF(Свод!U640="", "", IF(Свод!U640=Методология!$B$16, 2, IF(Свод!U640=Методология!$C$16, 1, 0)))</f>
        <v/>
      </c>
      <c r="BH640" s="3" t="str">
        <f>IF(Свод!V640="", "", IF(Свод!V640=Методология!$B$17, 2, IF(Свод!V640=Методология!$C$17, 1, 0)))</f>
        <v/>
      </c>
      <c r="BI640" s="3" t="str">
        <f>IF(Свод!W640="", "", IF(Свод!W640=Методология!$B$18, 2, IF(Свод!W640=Методология!$C$18, 1, 0)))</f>
        <v/>
      </c>
      <c r="BJ640" s="3" t="str">
        <f>IF(Свод!X640="", "", IF(Свод!X640=Методология!$B$19, 2, IF(Свод!X640=Методология!$C$19, 1, 0)))</f>
        <v/>
      </c>
      <c r="BK640" s="3" t="str">
        <f>IF(Свод!Y640="", "", IF(Свод!Y640=Методология!$B$20, 2, IF(Свод!Y640=Методология!$C$20, 1, 0)))</f>
        <v/>
      </c>
      <c r="BL640" s="3" t="str">
        <f>IF(Свод!Z640="", "", IF(Свод!Z640=Методология!$B$21, 2, IF(Свод!Z640=Методология!$C$21, 1, 0)))</f>
        <v/>
      </c>
      <c r="BM640" s="3" t="str">
        <f>IF(Свод!AA640="", "", IF(Свод!AA640=Методология!$B$22, 2, IF(Свод!AA640=Методология!$C$22, 1, 0)))</f>
        <v/>
      </c>
      <c r="BN640" s="3" t="str">
        <f>IF(Свод!AB640="", "", IF(Свод!AB640=Методология!$B$23, 2, IF(Свод!AB640=Методология!$C$23, 1, 0)))</f>
        <v/>
      </c>
      <c r="BO640" s="3" t="str">
        <f>IF(Свод!AC640="", "", IF(Свод!AC640=Методология!$B$24, 2, IF(Свод!AC640=Методология!$C$24, 1, 0)))</f>
        <v/>
      </c>
      <c r="BP640" s="3" t="str">
        <f>IF(Свод!AD640="", "", IF(Свод!AD640=Методология!$B$25, 2, IF(Свод!AD640=Методология!$C$25, 1, 0)))</f>
        <v/>
      </c>
      <c r="BQ640" s="3" t="str">
        <f t="shared" si="18"/>
        <v/>
      </c>
      <c r="BR640" s="3">
        <v>50</v>
      </c>
      <c r="BS640" s="9" t="e">
        <f t="shared" si="19"/>
        <v>#VALUE!</v>
      </c>
    </row>
    <row r="641" spans="3:71" ht="45" customHeight="1" x14ac:dyDescent="0.25">
      <c r="C641" s="4" t="str">
        <f t="array" ref="C641">IF(SUM(LEN(AR641:BP641))=0, "", SUM(AR641:BP641))</f>
        <v/>
      </c>
      <c r="E641" s="4" t="str">
        <f>IF(C641="","",IF(AND(C641&gt;=0,C641&lt;=9),Методология!$B$26,IF(AND(C641&gt;=10,C641&lt;=24),Методология!$C$26,IF(AND(C641&gt;=40,C641&lt;=50),Методология!$E$26,Методология!$D$26))))</f>
        <v/>
      </c>
      <c r="AR641" s="3" t="str">
        <f>IF(Свод!F641="", "", IF(Свод!F641=Методология!$B$1, 2, IF(Свод!F641=Методология!$C$1, 1, 0)))</f>
        <v/>
      </c>
      <c r="AS641" s="3" t="str">
        <f>IF(Свод!G641="", "", IF(Свод!G641=Методология!$B$2, 2, IF(Свод!G641=Методология!$C$2, 1, 0)))</f>
        <v/>
      </c>
      <c r="AT641" s="3" t="str">
        <f>IF(Свод!H641="", "", IF(Свод!H641=Методология!$B$3, 2, IF(Свод!H641=Методология!$C$3, 1, 0)))</f>
        <v/>
      </c>
      <c r="AU641" s="3" t="str">
        <f>IF(Свод!I641="", "", IF(Свод!I641=Методология!$B$4, 2, IF(Свод!I641=Методология!$C$4, 1, 0)))</f>
        <v/>
      </c>
      <c r="AV641" s="3" t="str">
        <f>IF(Свод!J641="", "", IF(Свод!J641=Методология!$B$5, 2, IF(Свод!J641=Методология!$C$5, 1, 0)))</f>
        <v/>
      </c>
      <c r="AW641" s="3" t="str">
        <f>IF(Свод!K641="", "", IF(Свод!K641=Методология!$B$6, 2, IF(Свод!K641=Методология!$C$6, 1, 0)))</f>
        <v/>
      </c>
      <c r="AX641" s="3" t="str">
        <f>IF(Свод!L641="", "", IF(Свод!L641=Методология!$B$7, 2, IF(Свод!L641=Методология!$C$7, 1, 0)))</f>
        <v/>
      </c>
      <c r="AY641" s="3" t="str">
        <f>IF(Свод!M641="", "", IF(Свод!M641=Методология!$B$8, 2, IF(Свод!M641=Методология!$C$8, 1, 0)))</f>
        <v/>
      </c>
      <c r="AZ641" s="3" t="str">
        <f>IF(Свод!N641="", "", IF(Свод!N641=Методология!$B$9, 2, IF(Свод!N641=Методология!$C$9, 1, 0)))</f>
        <v/>
      </c>
      <c r="BA641" s="3" t="str">
        <f>IF(Свод!O641="", "", IF(Свод!O641=Методология!$B$10, 2, IF(Свод!O641=Методология!$C$10, 1, 0)))</f>
        <v/>
      </c>
      <c r="BB641" s="3" t="str">
        <f>IF(Свод!P641="", "", IF(Свод!P641=Методология!$B$11, 2, IF(Свод!P641=Методология!$C$11, 1, 0)))</f>
        <v/>
      </c>
      <c r="BC641" s="3" t="str">
        <f>IF(Свод!Q641="", "", IF(Свод!Q641=Методология!$B$12, 2, IF(Свод!Q641=Методология!$C$12, 1, 0)))</f>
        <v/>
      </c>
      <c r="BD641" s="3" t="str">
        <f>IF(Свод!R641="", "", IF(Свод!R641=Методология!$B$13, 2, IF(Свод!R641=Методология!$C$13, 1, 0)))</f>
        <v/>
      </c>
      <c r="BE641" s="3" t="str">
        <f>IF(Свод!S641="", "", IF(Свод!S641=Методология!$B$14, 2, IF(Свод!S641=Методология!$C$14, 1, 0)))</f>
        <v/>
      </c>
      <c r="BF641" s="3" t="str">
        <f>IF(Свод!T641="", "", IF(Свод!T641=Методология!$B$15, 2, IF(Свод!T641=Методология!$C$15, 1, 0)))</f>
        <v/>
      </c>
      <c r="BG641" s="3" t="str">
        <f>IF(Свод!U641="", "", IF(Свод!U641=Методология!$B$16, 2, IF(Свод!U641=Методология!$C$16, 1, 0)))</f>
        <v/>
      </c>
      <c r="BH641" s="3" t="str">
        <f>IF(Свод!V641="", "", IF(Свод!V641=Методология!$B$17, 2, IF(Свод!V641=Методология!$C$17, 1, 0)))</f>
        <v/>
      </c>
      <c r="BI641" s="3" t="str">
        <f>IF(Свод!W641="", "", IF(Свод!W641=Методология!$B$18, 2, IF(Свод!W641=Методология!$C$18, 1, 0)))</f>
        <v/>
      </c>
      <c r="BJ641" s="3" t="str">
        <f>IF(Свод!X641="", "", IF(Свод!X641=Методология!$B$19, 2, IF(Свод!X641=Методология!$C$19, 1, 0)))</f>
        <v/>
      </c>
      <c r="BK641" s="3" t="str">
        <f>IF(Свод!Y641="", "", IF(Свод!Y641=Методология!$B$20, 2, IF(Свод!Y641=Методология!$C$20, 1, 0)))</f>
        <v/>
      </c>
      <c r="BL641" s="3" t="str">
        <f>IF(Свод!Z641="", "", IF(Свод!Z641=Методология!$B$21, 2, IF(Свод!Z641=Методология!$C$21, 1, 0)))</f>
        <v/>
      </c>
      <c r="BM641" s="3" t="str">
        <f>IF(Свод!AA641="", "", IF(Свод!AA641=Методология!$B$22, 2, IF(Свод!AA641=Методология!$C$22, 1, 0)))</f>
        <v/>
      </c>
      <c r="BN641" s="3" t="str">
        <f>IF(Свод!AB641="", "", IF(Свод!AB641=Методология!$B$23, 2, IF(Свод!AB641=Методология!$C$23, 1, 0)))</f>
        <v/>
      </c>
      <c r="BO641" s="3" t="str">
        <f>IF(Свод!AC641="", "", IF(Свод!AC641=Методология!$B$24, 2, IF(Свод!AC641=Методология!$C$24, 1, 0)))</f>
        <v/>
      </c>
      <c r="BP641" s="3" t="str">
        <f>IF(Свод!AD641="", "", IF(Свод!AD641=Методология!$B$25, 2, IF(Свод!AD641=Методология!$C$25, 1, 0)))</f>
        <v/>
      </c>
      <c r="BQ641" s="3" t="str">
        <f t="shared" si="18"/>
        <v/>
      </c>
      <c r="BR641" s="3">
        <v>50</v>
      </c>
      <c r="BS641" s="9" t="e">
        <f t="shared" si="19"/>
        <v>#VALUE!</v>
      </c>
    </row>
    <row r="642" spans="3:71" x14ac:dyDescent="0.25">
      <c r="C642" s="4" t="str">
        <f t="array" ref="C642">IF(SUM(LEN(AR642:BP642))=0, "", SUM(AR642:BP642))</f>
        <v/>
      </c>
      <c r="E642" s="4" t="str">
        <f>IF(C642="","",IF(AND(C642&gt;=0,C642&lt;=9),Методология!$B$26,IF(AND(C642&gt;=10,C642&lt;=24),Методология!$C$26,IF(AND(C642&gt;=40,C642&lt;=50),Методология!$E$26,Методология!$D$26))))</f>
        <v/>
      </c>
      <c r="AR642" s="3" t="str">
        <f>IF(Свод!F642="", "", IF(Свод!F642=Методология!$B$1, 2, IF(Свод!F642=Методология!$C$1, 1, 0)))</f>
        <v/>
      </c>
      <c r="AS642" s="3" t="str">
        <f>IF(Свод!G642="", "", IF(Свод!G642=Методология!$B$2, 2, IF(Свод!G642=Методология!$C$2, 1, 0)))</f>
        <v/>
      </c>
      <c r="AT642" s="3" t="str">
        <f>IF(Свод!H642="", "", IF(Свод!H642=Методология!$B$3, 2, IF(Свод!H642=Методология!$C$3, 1, 0)))</f>
        <v/>
      </c>
      <c r="AU642" s="3" t="str">
        <f>IF(Свод!I642="", "", IF(Свод!I642=Методология!$B$4, 2, IF(Свод!I642=Методология!$C$4, 1, 0)))</f>
        <v/>
      </c>
      <c r="AV642" s="3" t="str">
        <f>IF(Свод!J642="", "", IF(Свод!J642=Методология!$B$5, 2, IF(Свод!J642=Методология!$C$5, 1, 0)))</f>
        <v/>
      </c>
      <c r="AW642" s="3" t="str">
        <f>IF(Свод!K642="", "", IF(Свод!K642=Методология!$B$6, 2, IF(Свод!K642=Методология!$C$6, 1, 0)))</f>
        <v/>
      </c>
      <c r="AX642" s="3" t="str">
        <f>IF(Свод!L642="", "", IF(Свод!L642=Методология!$B$7, 2, IF(Свод!L642=Методология!$C$7, 1, 0)))</f>
        <v/>
      </c>
      <c r="AY642" s="3" t="str">
        <f>IF(Свод!M642="", "", IF(Свод!M642=Методология!$B$8, 2, IF(Свод!M642=Методология!$C$8, 1, 0)))</f>
        <v/>
      </c>
      <c r="AZ642" s="3" t="str">
        <f>IF(Свод!N642="", "", IF(Свод!N642=Методология!$B$9, 2, IF(Свод!N642=Методология!$C$9, 1, 0)))</f>
        <v/>
      </c>
      <c r="BA642" s="3" t="str">
        <f>IF(Свод!O642="", "", IF(Свод!O642=Методология!$B$10, 2, IF(Свод!O642=Методология!$C$10, 1, 0)))</f>
        <v/>
      </c>
      <c r="BB642" s="3" t="str">
        <f>IF(Свод!P642="", "", IF(Свод!P642=Методология!$B$11, 2, IF(Свод!P642=Методология!$C$11, 1, 0)))</f>
        <v/>
      </c>
      <c r="BC642" s="3" t="str">
        <f>IF(Свод!Q642="", "", IF(Свод!Q642=Методология!$B$12, 2, IF(Свод!Q642=Методология!$C$12, 1, 0)))</f>
        <v/>
      </c>
      <c r="BD642" s="3" t="str">
        <f>IF(Свод!R642="", "", IF(Свод!R642=Методология!$B$13, 2, IF(Свод!R642=Методология!$C$13, 1, 0)))</f>
        <v/>
      </c>
      <c r="BE642" s="3" t="str">
        <f>IF(Свод!S642="", "", IF(Свод!S642=Методология!$B$14, 2, IF(Свод!S642=Методология!$C$14, 1, 0)))</f>
        <v/>
      </c>
      <c r="BF642" s="3" t="str">
        <f>IF(Свод!T642="", "", IF(Свод!T642=Методология!$B$15, 2, IF(Свод!T642=Методология!$C$15, 1, 0)))</f>
        <v/>
      </c>
      <c r="BG642" s="3" t="str">
        <f>IF(Свод!U642="", "", IF(Свод!U642=Методология!$B$16, 2, IF(Свод!U642=Методология!$C$16, 1, 0)))</f>
        <v/>
      </c>
      <c r="BH642" s="3" t="str">
        <f>IF(Свод!V642="", "", IF(Свод!V642=Методология!$B$17, 2, IF(Свод!V642=Методология!$C$17, 1, 0)))</f>
        <v/>
      </c>
      <c r="BI642" s="3" t="str">
        <f>IF(Свод!W642="", "", IF(Свод!W642=Методология!$B$18, 2, IF(Свод!W642=Методология!$C$18, 1, 0)))</f>
        <v/>
      </c>
      <c r="BJ642" s="3" t="str">
        <f>IF(Свод!X642="", "", IF(Свод!X642=Методология!$B$19, 2, IF(Свод!X642=Методология!$C$19, 1, 0)))</f>
        <v/>
      </c>
      <c r="BK642" s="3" t="str">
        <f>IF(Свод!Y642="", "", IF(Свод!Y642=Методология!$B$20, 2, IF(Свод!Y642=Методология!$C$20, 1, 0)))</f>
        <v/>
      </c>
      <c r="BL642" s="3" t="str">
        <f>IF(Свод!Z642="", "", IF(Свод!Z642=Методология!$B$21, 2, IF(Свод!Z642=Методология!$C$21, 1, 0)))</f>
        <v/>
      </c>
      <c r="BM642" s="3" t="str">
        <f>IF(Свод!AA642="", "", IF(Свод!AA642=Методология!$B$22, 2, IF(Свод!AA642=Методология!$C$22, 1, 0)))</f>
        <v/>
      </c>
      <c r="BN642" s="3" t="str">
        <f>IF(Свод!AB642="", "", IF(Свод!AB642=Методология!$B$23, 2, IF(Свод!AB642=Методология!$C$23, 1, 0)))</f>
        <v/>
      </c>
      <c r="BO642" s="3" t="str">
        <f>IF(Свод!AC642="", "", IF(Свод!AC642=Методология!$B$24, 2, IF(Свод!AC642=Методология!$C$24, 1, 0)))</f>
        <v/>
      </c>
      <c r="BP642" s="3" t="str">
        <f>IF(Свод!AD642="", "", IF(Свод!AD642=Методология!$B$25, 2, IF(Свод!AD642=Методология!$C$25, 1, 0)))</f>
        <v/>
      </c>
      <c r="BQ642" s="3" t="str">
        <f t="shared" ref="BQ642:BQ705" si="20">C642</f>
        <v/>
      </c>
      <c r="BR642" s="3">
        <v>50</v>
      </c>
      <c r="BS642" s="9" t="e">
        <f t="shared" ref="BS642:BS705" si="21">BQ642/BR642</f>
        <v>#VALUE!</v>
      </c>
    </row>
    <row r="643" spans="3:71" ht="45" customHeight="1" x14ac:dyDescent="0.25">
      <c r="C643" s="4" t="str">
        <f t="array" ref="C643">IF(SUM(LEN(AR643:BP643))=0, "", SUM(AR643:BP643))</f>
        <v/>
      </c>
      <c r="E643" s="4" t="str">
        <f>IF(C643="","",IF(AND(C643&gt;=0,C643&lt;=9),Методология!$B$26,IF(AND(C643&gt;=10,C643&lt;=24),Методология!$C$26,IF(AND(C643&gt;=40,C643&lt;=50),Методология!$E$26,Методология!$D$26))))</f>
        <v/>
      </c>
      <c r="AR643" s="3" t="str">
        <f>IF(Свод!F643="", "", IF(Свод!F643=Методология!$B$1, 2, IF(Свод!F643=Методология!$C$1, 1, 0)))</f>
        <v/>
      </c>
      <c r="AS643" s="3" t="str">
        <f>IF(Свод!G643="", "", IF(Свод!G643=Методология!$B$2, 2, IF(Свод!G643=Методология!$C$2, 1, 0)))</f>
        <v/>
      </c>
      <c r="AT643" s="3" t="str">
        <f>IF(Свод!H643="", "", IF(Свод!H643=Методология!$B$3, 2, IF(Свод!H643=Методология!$C$3, 1, 0)))</f>
        <v/>
      </c>
      <c r="AU643" s="3" t="str">
        <f>IF(Свод!I643="", "", IF(Свод!I643=Методология!$B$4, 2, IF(Свод!I643=Методология!$C$4, 1, 0)))</f>
        <v/>
      </c>
      <c r="AV643" s="3" t="str">
        <f>IF(Свод!J643="", "", IF(Свод!J643=Методология!$B$5, 2, IF(Свод!J643=Методология!$C$5, 1, 0)))</f>
        <v/>
      </c>
      <c r="AW643" s="3" t="str">
        <f>IF(Свод!K643="", "", IF(Свод!K643=Методология!$B$6, 2, IF(Свод!K643=Методология!$C$6, 1, 0)))</f>
        <v/>
      </c>
      <c r="AX643" s="3" t="str">
        <f>IF(Свод!L643="", "", IF(Свод!L643=Методология!$B$7, 2, IF(Свод!L643=Методология!$C$7, 1, 0)))</f>
        <v/>
      </c>
      <c r="AY643" s="3" t="str">
        <f>IF(Свод!M643="", "", IF(Свод!M643=Методология!$B$8, 2, IF(Свод!M643=Методология!$C$8, 1, 0)))</f>
        <v/>
      </c>
      <c r="AZ643" s="3" t="str">
        <f>IF(Свод!N643="", "", IF(Свод!N643=Методология!$B$9, 2, IF(Свод!N643=Методология!$C$9, 1, 0)))</f>
        <v/>
      </c>
      <c r="BA643" s="3" t="str">
        <f>IF(Свод!O643="", "", IF(Свод!O643=Методология!$B$10, 2, IF(Свод!O643=Методология!$C$10, 1, 0)))</f>
        <v/>
      </c>
      <c r="BB643" s="3" t="str">
        <f>IF(Свод!P643="", "", IF(Свод!P643=Методология!$B$11, 2, IF(Свод!P643=Методология!$C$11, 1, 0)))</f>
        <v/>
      </c>
      <c r="BC643" s="3" t="str">
        <f>IF(Свод!Q643="", "", IF(Свод!Q643=Методология!$B$12, 2, IF(Свод!Q643=Методология!$C$12, 1, 0)))</f>
        <v/>
      </c>
      <c r="BD643" s="3" t="str">
        <f>IF(Свод!R643="", "", IF(Свод!R643=Методология!$B$13, 2, IF(Свод!R643=Методология!$C$13, 1, 0)))</f>
        <v/>
      </c>
      <c r="BE643" s="3" t="str">
        <f>IF(Свод!S643="", "", IF(Свод!S643=Методология!$B$14, 2, IF(Свод!S643=Методология!$C$14, 1, 0)))</f>
        <v/>
      </c>
      <c r="BF643" s="3" t="str">
        <f>IF(Свод!T643="", "", IF(Свод!T643=Методология!$B$15, 2, IF(Свод!T643=Методология!$C$15, 1, 0)))</f>
        <v/>
      </c>
      <c r="BG643" s="3" t="str">
        <f>IF(Свод!U643="", "", IF(Свод!U643=Методология!$B$16, 2, IF(Свод!U643=Методология!$C$16, 1, 0)))</f>
        <v/>
      </c>
      <c r="BH643" s="3" t="str">
        <f>IF(Свод!V643="", "", IF(Свод!V643=Методология!$B$17, 2, IF(Свод!V643=Методология!$C$17, 1, 0)))</f>
        <v/>
      </c>
      <c r="BI643" s="3" t="str">
        <f>IF(Свод!W643="", "", IF(Свод!W643=Методология!$B$18, 2, IF(Свод!W643=Методология!$C$18, 1, 0)))</f>
        <v/>
      </c>
      <c r="BJ643" s="3" t="str">
        <f>IF(Свод!X643="", "", IF(Свод!X643=Методология!$B$19, 2, IF(Свод!X643=Методология!$C$19, 1, 0)))</f>
        <v/>
      </c>
      <c r="BK643" s="3" t="str">
        <f>IF(Свод!Y643="", "", IF(Свод!Y643=Методология!$B$20, 2, IF(Свод!Y643=Методология!$C$20, 1, 0)))</f>
        <v/>
      </c>
      <c r="BL643" s="3" t="str">
        <f>IF(Свод!Z643="", "", IF(Свод!Z643=Методология!$B$21, 2, IF(Свод!Z643=Методология!$C$21, 1, 0)))</f>
        <v/>
      </c>
      <c r="BM643" s="3" t="str">
        <f>IF(Свод!AA643="", "", IF(Свод!AA643=Методология!$B$22, 2, IF(Свод!AA643=Методология!$C$22, 1, 0)))</f>
        <v/>
      </c>
      <c r="BN643" s="3" t="str">
        <f>IF(Свод!AB643="", "", IF(Свод!AB643=Методология!$B$23, 2, IF(Свод!AB643=Методология!$C$23, 1, 0)))</f>
        <v/>
      </c>
      <c r="BO643" s="3" t="str">
        <f>IF(Свод!AC643="", "", IF(Свод!AC643=Методология!$B$24, 2, IF(Свод!AC643=Методология!$C$24, 1, 0)))</f>
        <v/>
      </c>
      <c r="BP643" s="3" t="str">
        <f>IF(Свод!AD643="", "", IF(Свод!AD643=Методология!$B$25, 2, IF(Свод!AD643=Методология!$C$25, 1, 0)))</f>
        <v/>
      </c>
      <c r="BQ643" s="3" t="str">
        <f t="shared" si="20"/>
        <v/>
      </c>
      <c r="BR643" s="3">
        <v>50</v>
      </c>
      <c r="BS643" s="9" t="e">
        <f t="shared" si="21"/>
        <v>#VALUE!</v>
      </c>
    </row>
    <row r="644" spans="3:71" x14ac:dyDescent="0.25">
      <c r="C644" s="4" t="str">
        <f t="array" ref="C644">IF(SUM(LEN(AR644:BP644))=0, "", SUM(AR644:BP644))</f>
        <v/>
      </c>
      <c r="E644" s="4" t="str">
        <f>IF(C644="","",IF(AND(C644&gt;=0,C644&lt;=9),Методология!$B$26,IF(AND(C644&gt;=10,C644&lt;=24),Методология!$C$26,IF(AND(C644&gt;=40,C644&lt;=50),Методология!$E$26,Методология!$D$26))))</f>
        <v/>
      </c>
      <c r="AR644" s="3" t="str">
        <f>IF(Свод!F644="", "", IF(Свод!F644=Методология!$B$1, 2, IF(Свод!F644=Методология!$C$1, 1, 0)))</f>
        <v/>
      </c>
      <c r="AS644" s="3" t="str">
        <f>IF(Свод!G644="", "", IF(Свод!G644=Методология!$B$2, 2, IF(Свод!G644=Методология!$C$2, 1, 0)))</f>
        <v/>
      </c>
      <c r="AT644" s="3" t="str">
        <f>IF(Свод!H644="", "", IF(Свод!H644=Методология!$B$3, 2, IF(Свод!H644=Методология!$C$3, 1, 0)))</f>
        <v/>
      </c>
      <c r="AU644" s="3" t="str">
        <f>IF(Свод!I644="", "", IF(Свод!I644=Методология!$B$4, 2, IF(Свод!I644=Методология!$C$4, 1, 0)))</f>
        <v/>
      </c>
      <c r="AV644" s="3" t="str">
        <f>IF(Свод!J644="", "", IF(Свод!J644=Методология!$B$5, 2, IF(Свод!J644=Методология!$C$5, 1, 0)))</f>
        <v/>
      </c>
      <c r="AW644" s="3" t="str">
        <f>IF(Свод!K644="", "", IF(Свод!K644=Методология!$B$6, 2, IF(Свод!K644=Методология!$C$6, 1, 0)))</f>
        <v/>
      </c>
      <c r="AX644" s="3" t="str">
        <f>IF(Свод!L644="", "", IF(Свод!L644=Методология!$B$7, 2, IF(Свод!L644=Методология!$C$7, 1, 0)))</f>
        <v/>
      </c>
      <c r="AY644" s="3" t="str">
        <f>IF(Свод!M644="", "", IF(Свод!M644=Методология!$B$8, 2, IF(Свод!M644=Методология!$C$8, 1, 0)))</f>
        <v/>
      </c>
      <c r="AZ644" s="3" t="str">
        <f>IF(Свод!N644="", "", IF(Свод!N644=Методология!$B$9, 2, IF(Свод!N644=Методология!$C$9, 1, 0)))</f>
        <v/>
      </c>
      <c r="BA644" s="3" t="str">
        <f>IF(Свод!O644="", "", IF(Свод!O644=Методология!$B$10, 2, IF(Свод!O644=Методология!$C$10, 1, 0)))</f>
        <v/>
      </c>
      <c r="BB644" s="3" t="str">
        <f>IF(Свод!P644="", "", IF(Свод!P644=Методология!$B$11, 2, IF(Свод!P644=Методология!$C$11, 1, 0)))</f>
        <v/>
      </c>
      <c r="BC644" s="3" t="str">
        <f>IF(Свод!Q644="", "", IF(Свод!Q644=Методология!$B$12, 2, IF(Свод!Q644=Методология!$C$12, 1, 0)))</f>
        <v/>
      </c>
      <c r="BD644" s="3" t="str">
        <f>IF(Свод!R644="", "", IF(Свод!R644=Методология!$B$13, 2, IF(Свод!R644=Методология!$C$13, 1, 0)))</f>
        <v/>
      </c>
      <c r="BE644" s="3" t="str">
        <f>IF(Свод!S644="", "", IF(Свод!S644=Методология!$B$14, 2, IF(Свод!S644=Методология!$C$14, 1, 0)))</f>
        <v/>
      </c>
      <c r="BF644" s="3" t="str">
        <f>IF(Свод!T644="", "", IF(Свод!T644=Методология!$B$15, 2, IF(Свод!T644=Методология!$C$15, 1, 0)))</f>
        <v/>
      </c>
      <c r="BG644" s="3" t="str">
        <f>IF(Свод!U644="", "", IF(Свод!U644=Методология!$B$16, 2, IF(Свод!U644=Методология!$C$16, 1, 0)))</f>
        <v/>
      </c>
      <c r="BH644" s="3" t="str">
        <f>IF(Свод!V644="", "", IF(Свод!V644=Методология!$B$17, 2, IF(Свод!V644=Методология!$C$17, 1, 0)))</f>
        <v/>
      </c>
      <c r="BI644" s="3" t="str">
        <f>IF(Свод!W644="", "", IF(Свод!W644=Методология!$B$18, 2, IF(Свод!W644=Методология!$C$18, 1, 0)))</f>
        <v/>
      </c>
      <c r="BJ644" s="3" t="str">
        <f>IF(Свод!X644="", "", IF(Свод!X644=Методология!$B$19, 2, IF(Свод!X644=Методология!$C$19, 1, 0)))</f>
        <v/>
      </c>
      <c r="BK644" s="3" t="str">
        <f>IF(Свод!Y644="", "", IF(Свод!Y644=Методология!$B$20, 2, IF(Свод!Y644=Методология!$C$20, 1, 0)))</f>
        <v/>
      </c>
      <c r="BL644" s="3" t="str">
        <f>IF(Свод!Z644="", "", IF(Свод!Z644=Методология!$B$21, 2, IF(Свод!Z644=Методология!$C$21, 1, 0)))</f>
        <v/>
      </c>
      <c r="BM644" s="3" t="str">
        <f>IF(Свод!AA644="", "", IF(Свод!AA644=Методология!$B$22, 2, IF(Свод!AA644=Методология!$C$22, 1, 0)))</f>
        <v/>
      </c>
      <c r="BN644" s="3" t="str">
        <f>IF(Свод!AB644="", "", IF(Свод!AB644=Методология!$B$23, 2, IF(Свод!AB644=Методология!$C$23, 1, 0)))</f>
        <v/>
      </c>
      <c r="BO644" s="3" t="str">
        <f>IF(Свод!AC644="", "", IF(Свод!AC644=Методология!$B$24, 2, IF(Свод!AC644=Методология!$C$24, 1, 0)))</f>
        <v/>
      </c>
      <c r="BP644" s="3" t="str">
        <f>IF(Свод!AD644="", "", IF(Свод!AD644=Методология!$B$25, 2, IF(Свод!AD644=Методология!$C$25, 1, 0)))</f>
        <v/>
      </c>
      <c r="BQ644" s="3" t="str">
        <f t="shared" si="20"/>
        <v/>
      </c>
      <c r="BR644" s="3">
        <v>50</v>
      </c>
      <c r="BS644" s="9" t="e">
        <f t="shared" si="21"/>
        <v>#VALUE!</v>
      </c>
    </row>
    <row r="645" spans="3:71" ht="45" customHeight="1" x14ac:dyDescent="0.25">
      <c r="C645" s="4" t="str">
        <f t="array" ref="C645">IF(SUM(LEN(AR645:BP645))=0, "", SUM(AR645:BP645))</f>
        <v/>
      </c>
      <c r="E645" s="4" t="str">
        <f>IF(C645="","",IF(AND(C645&gt;=0,C645&lt;=9),Методология!$B$26,IF(AND(C645&gt;=10,C645&lt;=24),Методология!$C$26,IF(AND(C645&gt;=40,C645&lt;=50),Методология!$E$26,Методология!$D$26))))</f>
        <v/>
      </c>
      <c r="AR645" s="3" t="str">
        <f>IF(Свод!F645="", "", IF(Свод!F645=Методология!$B$1, 2, IF(Свод!F645=Методология!$C$1, 1, 0)))</f>
        <v/>
      </c>
      <c r="AS645" s="3" t="str">
        <f>IF(Свод!G645="", "", IF(Свод!G645=Методология!$B$2, 2, IF(Свод!G645=Методология!$C$2, 1, 0)))</f>
        <v/>
      </c>
      <c r="AT645" s="3" t="str">
        <f>IF(Свод!H645="", "", IF(Свод!H645=Методология!$B$3, 2, IF(Свод!H645=Методология!$C$3, 1, 0)))</f>
        <v/>
      </c>
      <c r="AU645" s="3" t="str">
        <f>IF(Свод!I645="", "", IF(Свод!I645=Методология!$B$4, 2, IF(Свод!I645=Методология!$C$4, 1, 0)))</f>
        <v/>
      </c>
      <c r="AV645" s="3" t="str">
        <f>IF(Свод!J645="", "", IF(Свод!J645=Методология!$B$5, 2, IF(Свод!J645=Методология!$C$5, 1, 0)))</f>
        <v/>
      </c>
      <c r="AW645" s="3" t="str">
        <f>IF(Свод!K645="", "", IF(Свод!K645=Методология!$B$6, 2, IF(Свод!K645=Методология!$C$6, 1, 0)))</f>
        <v/>
      </c>
      <c r="AX645" s="3" t="str">
        <f>IF(Свод!L645="", "", IF(Свод!L645=Методология!$B$7, 2, IF(Свод!L645=Методология!$C$7, 1, 0)))</f>
        <v/>
      </c>
      <c r="AY645" s="3" t="str">
        <f>IF(Свод!M645="", "", IF(Свод!M645=Методология!$B$8, 2, IF(Свод!M645=Методология!$C$8, 1, 0)))</f>
        <v/>
      </c>
      <c r="AZ645" s="3" t="str">
        <f>IF(Свод!N645="", "", IF(Свод!N645=Методология!$B$9, 2, IF(Свод!N645=Методология!$C$9, 1, 0)))</f>
        <v/>
      </c>
      <c r="BA645" s="3" t="str">
        <f>IF(Свод!O645="", "", IF(Свод!O645=Методология!$B$10, 2, IF(Свод!O645=Методология!$C$10, 1, 0)))</f>
        <v/>
      </c>
      <c r="BB645" s="3" t="str">
        <f>IF(Свод!P645="", "", IF(Свод!P645=Методология!$B$11, 2, IF(Свод!P645=Методология!$C$11, 1, 0)))</f>
        <v/>
      </c>
      <c r="BC645" s="3" t="str">
        <f>IF(Свод!Q645="", "", IF(Свод!Q645=Методология!$B$12, 2, IF(Свод!Q645=Методология!$C$12, 1, 0)))</f>
        <v/>
      </c>
      <c r="BD645" s="3" t="str">
        <f>IF(Свод!R645="", "", IF(Свод!R645=Методология!$B$13, 2, IF(Свод!R645=Методология!$C$13, 1, 0)))</f>
        <v/>
      </c>
      <c r="BE645" s="3" t="str">
        <f>IF(Свод!S645="", "", IF(Свод!S645=Методология!$B$14, 2, IF(Свод!S645=Методология!$C$14, 1, 0)))</f>
        <v/>
      </c>
      <c r="BF645" s="3" t="str">
        <f>IF(Свод!T645="", "", IF(Свод!T645=Методология!$B$15, 2, IF(Свод!T645=Методология!$C$15, 1, 0)))</f>
        <v/>
      </c>
      <c r="BG645" s="3" t="str">
        <f>IF(Свод!U645="", "", IF(Свод!U645=Методология!$B$16, 2, IF(Свод!U645=Методология!$C$16, 1, 0)))</f>
        <v/>
      </c>
      <c r="BH645" s="3" t="str">
        <f>IF(Свод!V645="", "", IF(Свод!V645=Методология!$B$17, 2, IF(Свод!V645=Методология!$C$17, 1, 0)))</f>
        <v/>
      </c>
      <c r="BI645" s="3" t="str">
        <f>IF(Свод!W645="", "", IF(Свод!W645=Методология!$B$18, 2, IF(Свод!W645=Методология!$C$18, 1, 0)))</f>
        <v/>
      </c>
      <c r="BJ645" s="3" t="str">
        <f>IF(Свод!X645="", "", IF(Свод!X645=Методология!$B$19, 2, IF(Свод!X645=Методология!$C$19, 1, 0)))</f>
        <v/>
      </c>
      <c r="BK645" s="3" t="str">
        <f>IF(Свод!Y645="", "", IF(Свод!Y645=Методология!$B$20, 2, IF(Свод!Y645=Методология!$C$20, 1, 0)))</f>
        <v/>
      </c>
      <c r="BL645" s="3" t="str">
        <f>IF(Свод!Z645="", "", IF(Свод!Z645=Методология!$B$21, 2, IF(Свод!Z645=Методология!$C$21, 1, 0)))</f>
        <v/>
      </c>
      <c r="BM645" s="3" t="str">
        <f>IF(Свод!AA645="", "", IF(Свод!AA645=Методология!$B$22, 2, IF(Свод!AA645=Методология!$C$22, 1, 0)))</f>
        <v/>
      </c>
      <c r="BN645" s="3" t="str">
        <f>IF(Свод!AB645="", "", IF(Свод!AB645=Методология!$B$23, 2, IF(Свод!AB645=Методология!$C$23, 1, 0)))</f>
        <v/>
      </c>
      <c r="BO645" s="3" t="str">
        <f>IF(Свод!AC645="", "", IF(Свод!AC645=Методология!$B$24, 2, IF(Свод!AC645=Методология!$C$24, 1, 0)))</f>
        <v/>
      </c>
      <c r="BP645" s="3" t="str">
        <f>IF(Свод!AD645="", "", IF(Свод!AD645=Методология!$B$25, 2, IF(Свод!AD645=Методология!$C$25, 1, 0)))</f>
        <v/>
      </c>
      <c r="BQ645" s="3" t="str">
        <f t="shared" si="20"/>
        <v/>
      </c>
      <c r="BR645" s="3">
        <v>50</v>
      </c>
      <c r="BS645" s="9" t="e">
        <f t="shared" si="21"/>
        <v>#VALUE!</v>
      </c>
    </row>
    <row r="646" spans="3:71" x14ac:dyDescent="0.25">
      <c r="C646" s="4" t="str">
        <f t="array" ref="C646">IF(SUM(LEN(AR646:BP646))=0, "", SUM(AR646:BP646))</f>
        <v/>
      </c>
      <c r="E646" s="4" t="str">
        <f>IF(C646="","",IF(AND(C646&gt;=0,C646&lt;=9),Методология!$B$26,IF(AND(C646&gt;=10,C646&lt;=24),Методология!$C$26,IF(AND(C646&gt;=40,C646&lt;=50),Методология!$E$26,Методология!$D$26))))</f>
        <v/>
      </c>
      <c r="AR646" s="3" t="str">
        <f>IF(Свод!F646="", "", IF(Свод!F646=Методология!$B$1, 2, IF(Свод!F646=Методология!$C$1, 1, 0)))</f>
        <v/>
      </c>
      <c r="AS646" s="3" t="str">
        <f>IF(Свод!G646="", "", IF(Свод!G646=Методология!$B$2, 2, IF(Свод!G646=Методология!$C$2, 1, 0)))</f>
        <v/>
      </c>
      <c r="AT646" s="3" t="str">
        <f>IF(Свод!H646="", "", IF(Свод!H646=Методология!$B$3, 2, IF(Свод!H646=Методология!$C$3, 1, 0)))</f>
        <v/>
      </c>
      <c r="AU646" s="3" t="str">
        <f>IF(Свод!I646="", "", IF(Свод!I646=Методология!$B$4, 2, IF(Свод!I646=Методология!$C$4, 1, 0)))</f>
        <v/>
      </c>
      <c r="AV646" s="3" t="str">
        <f>IF(Свод!J646="", "", IF(Свод!J646=Методология!$B$5, 2, IF(Свод!J646=Методология!$C$5, 1, 0)))</f>
        <v/>
      </c>
      <c r="AW646" s="3" t="str">
        <f>IF(Свод!K646="", "", IF(Свод!K646=Методология!$B$6, 2, IF(Свод!K646=Методология!$C$6, 1, 0)))</f>
        <v/>
      </c>
      <c r="AX646" s="3" t="str">
        <f>IF(Свод!L646="", "", IF(Свод!L646=Методология!$B$7, 2, IF(Свод!L646=Методология!$C$7, 1, 0)))</f>
        <v/>
      </c>
      <c r="AY646" s="3" t="str">
        <f>IF(Свод!M646="", "", IF(Свод!M646=Методология!$B$8, 2, IF(Свод!M646=Методология!$C$8, 1, 0)))</f>
        <v/>
      </c>
      <c r="AZ646" s="3" t="str">
        <f>IF(Свод!N646="", "", IF(Свод!N646=Методология!$B$9, 2, IF(Свод!N646=Методология!$C$9, 1, 0)))</f>
        <v/>
      </c>
      <c r="BA646" s="3" t="str">
        <f>IF(Свод!O646="", "", IF(Свод!O646=Методология!$B$10, 2, IF(Свод!O646=Методология!$C$10, 1, 0)))</f>
        <v/>
      </c>
      <c r="BB646" s="3" t="str">
        <f>IF(Свод!P646="", "", IF(Свод!P646=Методология!$B$11, 2, IF(Свод!P646=Методология!$C$11, 1, 0)))</f>
        <v/>
      </c>
      <c r="BC646" s="3" t="str">
        <f>IF(Свод!Q646="", "", IF(Свод!Q646=Методология!$B$12, 2, IF(Свод!Q646=Методология!$C$12, 1, 0)))</f>
        <v/>
      </c>
      <c r="BD646" s="3" t="str">
        <f>IF(Свод!R646="", "", IF(Свод!R646=Методология!$B$13, 2, IF(Свод!R646=Методология!$C$13, 1, 0)))</f>
        <v/>
      </c>
      <c r="BE646" s="3" t="str">
        <f>IF(Свод!S646="", "", IF(Свод!S646=Методология!$B$14, 2, IF(Свод!S646=Методология!$C$14, 1, 0)))</f>
        <v/>
      </c>
      <c r="BF646" s="3" t="str">
        <f>IF(Свод!T646="", "", IF(Свод!T646=Методология!$B$15, 2, IF(Свод!T646=Методология!$C$15, 1, 0)))</f>
        <v/>
      </c>
      <c r="BG646" s="3" t="str">
        <f>IF(Свод!U646="", "", IF(Свод!U646=Методология!$B$16, 2, IF(Свод!U646=Методология!$C$16, 1, 0)))</f>
        <v/>
      </c>
      <c r="BH646" s="3" t="str">
        <f>IF(Свод!V646="", "", IF(Свод!V646=Методология!$B$17, 2, IF(Свод!V646=Методология!$C$17, 1, 0)))</f>
        <v/>
      </c>
      <c r="BI646" s="3" t="str">
        <f>IF(Свод!W646="", "", IF(Свод!W646=Методология!$B$18, 2, IF(Свод!W646=Методология!$C$18, 1, 0)))</f>
        <v/>
      </c>
      <c r="BJ646" s="3" t="str">
        <f>IF(Свод!X646="", "", IF(Свод!X646=Методология!$B$19, 2, IF(Свод!X646=Методология!$C$19, 1, 0)))</f>
        <v/>
      </c>
      <c r="BK646" s="3" t="str">
        <f>IF(Свод!Y646="", "", IF(Свод!Y646=Методология!$B$20, 2, IF(Свод!Y646=Методология!$C$20, 1, 0)))</f>
        <v/>
      </c>
      <c r="BL646" s="3" t="str">
        <f>IF(Свод!Z646="", "", IF(Свод!Z646=Методология!$B$21, 2, IF(Свод!Z646=Методология!$C$21, 1, 0)))</f>
        <v/>
      </c>
      <c r="BM646" s="3" t="str">
        <f>IF(Свод!AA646="", "", IF(Свод!AA646=Методология!$B$22, 2, IF(Свод!AA646=Методология!$C$22, 1, 0)))</f>
        <v/>
      </c>
      <c r="BN646" s="3" t="str">
        <f>IF(Свод!AB646="", "", IF(Свод!AB646=Методология!$B$23, 2, IF(Свод!AB646=Методология!$C$23, 1, 0)))</f>
        <v/>
      </c>
      <c r="BO646" s="3" t="str">
        <f>IF(Свод!AC646="", "", IF(Свод!AC646=Методология!$B$24, 2, IF(Свод!AC646=Методология!$C$24, 1, 0)))</f>
        <v/>
      </c>
      <c r="BP646" s="3" t="str">
        <f>IF(Свод!AD646="", "", IF(Свод!AD646=Методология!$B$25, 2, IF(Свод!AD646=Методология!$C$25, 1, 0)))</f>
        <v/>
      </c>
      <c r="BQ646" s="3" t="str">
        <f t="shared" si="20"/>
        <v/>
      </c>
      <c r="BR646" s="3">
        <v>50</v>
      </c>
      <c r="BS646" s="9" t="e">
        <f t="shared" si="21"/>
        <v>#VALUE!</v>
      </c>
    </row>
    <row r="647" spans="3:71" ht="45" customHeight="1" x14ac:dyDescent="0.25">
      <c r="C647" s="4" t="str">
        <f t="array" ref="C647">IF(SUM(LEN(AR647:BP647))=0, "", SUM(AR647:BP647))</f>
        <v/>
      </c>
      <c r="E647" s="4" t="str">
        <f>IF(C647="","",IF(AND(C647&gt;=0,C647&lt;=9),Методология!$B$26,IF(AND(C647&gt;=10,C647&lt;=24),Методология!$C$26,IF(AND(C647&gt;=40,C647&lt;=50),Методология!$E$26,Методология!$D$26))))</f>
        <v/>
      </c>
      <c r="AR647" s="3" t="str">
        <f>IF(Свод!F647="", "", IF(Свод!F647=Методология!$B$1, 2, IF(Свод!F647=Методология!$C$1, 1, 0)))</f>
        <v/>
      </c>
      <c r="AS647" s="3" t="str">
        <f>IF(Свод!G647="", "", IF(Свод!G647=Методология!$B$2, 2, IF(Свод!G647=Методология!$C$2, 1, 0)))</f>
        <v/>
      </c>
      <c r="AT647" s="3" t="str">
        <f>IF(Свод!H647="", "", IF(Свод!H647=Методология!$B$3, 2, IF(Свод!H647=Методология!$C$3, 1, 0)))</f>
        <v/>
      </c>
      <c r="AU647" s="3" t="str">
        <f>IF(Свод!I647="", "", IF(Свод!I647=Методология!$B$4, 2, IF(Свод!I647=Методология!$C$4, 1, 0)))</f>
        <v/>
      </c>
      <c r="AV647" s="3" t="str">
        <f>IF(Свод!J647="", "", IF(Свод!J647=Методология!$B$5, 2, IF(Свод!J647=Методология!$C$5, 1, 0)))</f>
        <v/>
      </c>
      <c r="AW647" s="3" t="str">
        <f>IF(Свод!K647="", "", IF(Свод!K647=Методология!$B$6, 2, IF(Свод!K647=Методология!$C$6, 1, 0)))</f>
        <v/>
      </c>
      <c r="AX647" s="3" t="str">
        <f>IF(Свод!L647="", "", IF(Свод!L647=Методология!$B$7, 2, IF(Свод!L647=Методология!$C$7, 1, 0)))</f>
        <v/>
      </c>
      <c r="AY647" s="3" t="str">
        <f>IF(Свод!M647="", "", IF(Свод!M647=Методология!$B$8, 2, IF(Свод!M647=Методология!$C$8, 1, 0)))</f>
        <v/>
      </c>
      <c r="AZ647" s="3" t="str">
        <f>IF(Свод!N647="", "", IF(Свод!N647=Методология!$B$9, 2, IF(Свод!N647=Методология!$C$9, 1, 0)))</f>
        <v/>
      </c>
      <c r="BA647" s="3" t="str">
        <f>IF(Свод!O647="", "", IF(Свод!O647=Методология!$B$10, 2, IF(Свод!O647=Методология!$C$10, 1, 0)))</f>
        <v/>
      </c>
      <c r="BB647" s="3" t="str">
        <f>IF(Свод!P647="", "", IF(Свод!P647=Методология!$B$11, 2, IF(Свод!P647=Методология!$C$11, 1, 0)))</f>
        <v/>
      </c>
      <c r="BC647" s="3" t="str">
        <f>IF(Свод!Q647="", "", IF(Свод!Q647=Методология!$B$12, 2, IF(Свод!Q647=Методология!$C$12, 1, 0)))</f>
        <v/>
      </c>
      <c r="BD647" s="3" t="str">
        <f>IF(Свод!R647="", "", IF(Свод!R647=Методология!$B$13, 2, IF(Свод!R647=Методология!$C$13, 1, 0)))</f>
        <v/>
      </c>
      <c r="BE647" s="3" t="str">
        <f>IF(Свод!S647="", "", IF(Свод!S647=Методология!$B$14, 2, IF(Свод!S647=Методология!$C$14, 1, 0)))</f>
        <v/>
      </c>
      <c r="BF647" s="3" t="str">
        <f>IF(Свод!T647="", "", IF(Свод!T647=Методология!$B$15, 2, IF(Свод!T647=Методология!$C$15, 1, 0)))</f>
        <v/>
      </c>
      <c r="BG647" s="3" t="str">
        <f>IF(Свод!U647="", "", IF(Свод!U647=Методология!$B$16, 2, IF(Свод!U647=Методология!$C$16, 1, 0)))</f>
        <v/>
      </c>
      <c r="BH647" s="3" t="str">
        <f>IF(Свод!V647="", "", IF(Свод!V647=Методология!$B$17, 2, IF(Свод!V647=Методология!$C$17, 1, 0)))</f>
        <v/>
      </c>
      <c r="BI647" s="3" t="str">
        <f>IF(Свод!W647="", "", IF(Свод!W647=Методология!$B$18, 2, IF(Свод!W647=Методология!$C$18, 1, 0)))</f>
        <v/>
      </c>
      <c r="BJ647" s="3" t="str">
        <f>IF(Свод!X647="", "", IF(Свод!X647=Методология!$B$19, 2, IF(Свод!X647=Методология!$C$19, 1, 0)))</f>
        <v/>
      </c>
      <c r="BK647" s="3" t="str">
        <f>IF(Свод!Y647="", "", IF(Свод!Y647=Методология!$B$20, 2, IF(Свод!Y647=Методология!$C$20, 1, 0)))</f>
        <v/>
      </c>
      <c r="BL647" s="3" t="str">
        <f>IF(Свод!Z647="", "", IF(Свод!Z647=Методология!$B$21, 2, IF(Свод!Z647=Методология!$C$21, 1, 0)))</f>
        <v/>
      </c>
      <c r="BM647" s="3" t="str">
        <f>IF(Свод!AA647="", "", IF(Свод!AA647=Методология!$B$22, 2, IF(Свод!AA647=Методология!$C$22, 1, 0)))</f>
        <v/>
      </c>
      <c r="BN647" s="3" t="str">
        <f>IF(Свод!AB647="", "", IF(Свод!AB647=Методология!$B$23, 2, IF(Свод!AB647=Методология!$C$23, 1, 0)))</f>
        <v/>
      </c>
      <c r="BO647" s="3" t="str">
        <f>IF(Свод!AC647="", "", IF(Свод!AC647=Методология!$B$24, 2, IF(Свод!AC647=Методология!$C$24, 1, 0)))</f>
        <v/>
      </c>
      <c r="BP647" s="3" t="str">
        <f>IF(Свод!AD647="", "", IF(Свод!AD647=Методология!$B$25, 2, IF(Свод!AD647=Методология!$C$25, 1, 0)))</f>
        <v/>
      </c>
      <c r="BQ647" s="3" t="str">
        <f t="shared" si="20"/>
        <v/>
      </c>
      <c r="BR647" s="3">
        <v>50</v>
      </c>
      <c r="BS647" s="9" t="e">
        <f t="shared" si="21"/>
        <v>#VALUE!</v>
      </c>
    </row>
    <row r="648" spans="3:71" x14ac:dyDescent="0.25">
      <c r="C648" s="4" t="str">
        <f t="array" ref="C648">IF(SUM(LEN(AR648:BP648))=0, "", SUM(AR648:BP648))</f>
        <v/>
      </c>
      <c r="E648" s="4" t="str">
        <f>IF(C648="","",IF(AND(C648&gt;=0,C648&lt;=9),Методология!$B$26,IF(AND(C648&gt;=10,C648&lt;=24),Методология!$C$26,IF(AND(C648&gt;=40,C648&lt;=50),Методология!$E$26,Методология!$D$26))))</f>
        <v/>
      </c>
      <c r="AR648" s="3" t="str">
        <f>IF(Свод!F648="", "", IF(Свод!F648=Методология!$B$1, 2, IF(Свод!F648=Методология!$C$1, 1, 0)))</f>
        <v/>
      </c>
      <c r="AS648" s="3" t="str">
        <f>IF(Свод!G648="", "", IF(Свод!G648=Методология!$B$2, 2, IF(Свод!G648=Методология!$C$2, 1, 0)))</f>
        <v/>
      </c>
      <c r="AT648" s="3" t="str">
        <f>IF(Свод!H648="", "", IF(Свод!H648=Методология!$B$3, 2, IF(Свод!H648=Методология!$C$3, 1, 0)))</f>
        <v/>
      </c>
      <c r="AU648" s="3" t="str">
        <f>IF(Свод!I648="", "", IF(Свод!I648=Методология!$B$4, 2, IF(Свод!I648=Методология!$C$4, 1, 0)))</f>
        <v/>
      </c>
      <c r="AV648" s="3" t="str">
        <f>IF(Свод!J648="", "", IF(Свод!J648=Методология!$B$5, 2, IF(Свод!J648=Методология!$C$5, 1, 0)))</f>
        <v/>
      </c>
      <c r="AW648" s="3" t="str">
        <f>IF(Свод!K648="", "", IF(Свод!K648=Методология!$B$6, 2, IF(Свод!K648=Методология!$C$6, 1, 0)))</f>
        <v/>
      </c>
      <c r="AX648" s="3" t="str">
        <f>IF(Свод!L648="", "", IF(Свод!L648=Методология!$B$7, 2, IF(Свод!L648=Методология!$C$7, 1, 0)))</f>
        <v/>
      </c>
      <c r="AY648" s="3" t="str">
        <f>IF(Свод!M648="", "", IF(Свод!M648=Методология!$B$8, 2, IF(Свод!M648=Методология!$C$8, 1, 0)))</f>
        <v/>
      </c>
      <c r="AZ648" s="3" t="str">
        <f>IF(Свод!N648="", "", IF(Свод!N648=Методология!$B$9, 2, IF(Свод!N648=Методология!$C$9, 1, 0)))</f>
        <v/>
      </c>
      <c r="BA648" s="3" t="str">
        <f>IF(Свод!O648="", "", IF(Свод!O648=Методология!$B$10, 2, IF(Свод!O648=Методология!$C$10, 1, 0)))</f>
        <v/>
      </c>
      <c r="BB648" s="3" t="str">
        <f>IF(Свод!P648="", "", IF(Свод!P648=Методология!$B$11, 2, IF(Свод!P648=Методология!$C$11, 1, 0)))</f>
        <v/>
      </c>
      <c r="BC648" s="3" t="str">
        <f>IF(Свод!Q648="", "", IF(Свод!Q648=Методология!$B$12, 2, IF(Свод!Q648=Методология!$C$12, 1, 0)))</f>
        <v/>
      </c>
      <c r="BD648" s="3" t="str">
        <f>IF(Свод!R648="", "", IF(Свод!R648=Методология!$B$13, 2, IF(Свод!R648=Методология!$C$13, 1, 0)))</f>
        <v/>
      </c>
      <c r="BE648" s="3" t="str">
        <f>IF(Свод!S648="", "", IF(Свод!S648=Методология!$B$14, 2, IF(Свод!S648=Методология!$C$14, 1, 0)))</f>
        <v/>
      </c>
      <c r="BF648" s="3" t="str">
        <f>IF(Свод!T648="", "", IF(Свод!T648=Методология!$B$15, 2, IF(Свод!T648=Методология!$C$15, 1, 0)))</f>
        <v/>
      </c>
      <c r="BG648" s="3" t="str">
        <f>IF(Свод!U648="", "", IF(Свод!U648=Методология!$B$16, 2, IF(Свод!U648=Методология!$C$16, 1, 0)))</f>
        <v/>
      </c>
      <c r="BH648" s="3" t="str">
        <f>IF(Свод!V648="", "", IF(Свод!V648=Методология!$B$17, 2, IF(Свод!V648=Методология!$C$17, 1, 0)))</f>
        <v/>
      </c>
      <c r="BI648" s="3" t="str">
        <f>IF(Свод!W648="", "", IF(Свод!W648=Методология!$B$18, 2, IF(Свод!W648=Методология!$C$18, 1, 0)))</f>
        <v/>
      </c>
      <c r="BJ648" s="3" t="str">
        <f>IF(Свод!X648="", "", IF(Свод!X648=Методология!$B$19, 2, IF(Свод!X648=Методология!$C$19, 1, 0)))</f>
        <v/>
      </c>
      <c r="BK648" s="3" t="str">
        <f>IF(Свод!Y648="", "", IF(Свод!Y648=Методология!$B$20, 2, IF(Свод!Y648=Методология!$C$20, 1, 0)))</f>
        <v/>
      </c>
      <c r="BL648" s="3" t="str">
        <f>IF(Свод!Z648="", "", IF(Свод!Z648=Методология!$B$21, 2, IF(Свод!Z648=Методология!$C$21, 1, 0)))</f>
        <v/>
      </c>
      <c r="BM648" s="3" t="str">
        <f>IF(Свод!AA648="", "", IF(Свод!AA648=Методология!$B$22, 2, IF(Свод!AA648=Методология!$C$22, 1, 0)))</f>
        <v/>
      </c>
      <c r="BN648" s="3" t="str">
        <f>IF(Свод!AB648="", "", IF(Свод!AB648=Методология!$B$23, 2, IF(Свод!AB648=Методология!$C$23, 1, 0)))</f>
        <v/>
      </c>
      <c r="BO648" s="3" t="str">
        <f>IF(Свод!AC648="", "", IF(Свод!AC648=Методология!$B$24, 2, IF(Свод!AC648=Методология!$C$24, 1, 0)))</f>
        <v/>
      </c>
      <c r="BP648" s="3" t="str">
        <f>IF(Свод!AD648="", "", IF(Свод!AD648=Методология!$B$25, 2, IF(Свод!AD648=Методология!$C$25, 1, 0)))</f>
        <v/>
      </c>
      <c r="BQ648" s="3" t="str">
        <f t="shared" si="20"/>
        <v/>
      </c>
      <c r="BR648" s="3">
        <v>50</v>
      </c>
      <c r="BS648" s="9" t="e">
        <f t="shared" si="21"/>
        <v>#VALUE!</v>
      </c>
    </row>
    <row r="649" spans="3:71" ht="45" customHeight="1" x14ac:dyDescent="0.25">
      <c r="C649" s="4" t="str">
        <f t="array" ref="C649">IF(SUM(LEN(AR649:BP649))=0, "", SUM(AR649:BP649))</f>
        <v/>
      </c>
      <c r="E649" s="4" t="str">
        <f>IF(C649="","",IF(AND(C649&gt;=0,C649&lt;=9),Методология!$B$26,IF(AND(C649&gt;=10,C649&lt;=24),Методология!$C$26,IF(AND(C649&gt;=40,C649&lt;=50),Методология!$E$26,Методология!$D$26))))</f>
        <v/>
      </c>
      <c r="AR649" s="3" t="str">
        <f>IF(Свод!F649="", "", IF(Свод!F649=Методология!$B$1, 2, IF(Свод!F649=Методология!$C$1, 1, 0)))</f>
        <v/>
      </c>
      <c r="AS649" s="3" t="str">
        <f>IF(Свод!G649="", "", IF(Свод!G649=Методология!$B$2, 2, IF(Свод!G649=Методология!$C$2, 1, 0)))</f>
        <v/>
      </c>
      <c r="AT649" s="3" t="str">
        <f>IF(Свод!H649="", "", IF(Свод!H649=Методология!$B$3, 2, IF(Свод!H649=Методология!$C$3, 1, 0)))</f>
        <v/>
      </c>
      <c r="AU649" s="3" t="str">
        <f>IF(Свод!I649="", "", IF(Свод!I649=Методология!$B$4, 2, IF(Свод!I649=Методология!$C$4, 1, 0)))</f>
        <v/>
      </c>
      <c r="AV649" s="3" t="str">
        <f>IF(Свод!J649="", "", IF(Свод!J649=Методология!$B$5, 2, IF(Свод!J649=Методология!$C$5, 1, 0)))</f>
        <v/>
      </c>
      <c r="AW649" s="3" t="str">
        <f>IF(Свод!K649="", "", IF(Свод!K649=Методология!$B$6, 2, IF(Свод!K649=Методология!$C$6, 1, 0)))</f>
        <v/>
      </c>
      <c r="AX649" s="3" t="str">
        <f>IF(Свод!L649="", "", IF(Свод!L649=Методология!$B$7, 2, IF(Свод!L649=Методология!$C$7, 1, 0)))</f>
        <v/>
      </c>
      <c r="AY649" s="3" t="str">
        <f>IF(Свод!M649="", "", IF(Свод!M649=Методология!$B$8, 2, IF(Свод!M649=Методология!$C$8, 1, 0)))</f>
        <v/>
      </c>
      <c r="AZ649" s="3" t="str">
        <f>IF(Свод!N649="", "", IF(Свод!N649=Методология!$B$9, 2, IF(Свод!N649=Методология!$C$9, 1, 0)))</f>
        <v/>
      </c>
      <c r="BA649" s="3" t="str">
        <f>IF(Свод!O649="", "", IF(Свод!O649=Методология!$B$10, 2, IF(Свод!O649=Методология!$C$10, 1, 0)))</f>
        <v/>
      </c>
      <c r="BB649" s="3" t="str">
        <f>IF(Свод!P649="", "", IF(Свод!P649=Методология!$B$11, 2, IF(Свод!P649=Методология!$C$11, 1, 0)))</f>
        <v/>
      </c>
      <c r="BC649" s="3" t="str">
        <f>IF(Свод!Q649="", "", IF(Свод!Q649=Методология!$B$12, 2, IF(Свод!Q649=Методология!$C$12, 1, 0)))</f>
        <v/>
      </c>
      <c r="BD649" s="3" t="str">
        <f>IF(Свод!R649="", "", IF(Свод!R649=Методология!$B$13, 2, IF(Свод!R649=Методология!$C$13, 1, 0)))</f>
        <v/>
      </c>
      <c r="BE649" s="3" t="str">
        <f>IF(Свод!S649="", "", IF(Свод!S649=Методология!$B$14, 2, IF(Свод!S649=Методология!$C$14, 1, 0)))</f>
        <v/>
      </c>
      <c r="BF649" s="3" t="str">
        <f>IF(Свод!T649="", "", IF(Свод!T649=Методология!$B$15, 2, IF(Свод!T649=Методология!$C$15, 1, 0)))</f>
        <v/>
      </c>
      <c r="BG649" s="3" t="str">
        <f>IF(Свод!U649="", "", IF(Свод!U649=Методология!$B$16, 2, IF(Свод!U649=Методология!$C$16, 1, 0)))</f>
        <v/>
      </c>
      <c r="BH649" s="3" t="str">
        <f>IF(Свод!V649="", "", IF(Свод!V649=Методология!$B$17, 2, IF(Свод!V649=Методология!$C$17, 1, 0)))</f>
        <v/>
      </c>
      <c r="BI649" s="3" t="str">
        <f>IF(Свод!W649="", "", IF(Свод!W649=Методология!$B$18, 2, IF(Свод!W649=Методология!$C$18, 1, 0)))</f>
        <v/>
      </c>
      <c r="BJ649" s="3" t="str">
        <f>IF(Свод!X649="", "", IF(Свод!X649=Методология!$B$19, 2, IF(Свод!X649=Методология!$C$19, 1, 0)))</f>
        <v/>
      </c>
      <c r="BK649" s="3" t="str">
        <f>IF(Свод!Y649="", "", IF(Свод!Y649=Методология!$B$20, 2, IF(Свод!Y649=Методология!$C$20, 1, 0)))</f>
        <v/>
      </c>
      <c r="BL649" s="3" t="str">
        <f>IF(Свод!Z649="", "", IF(Свод!Z649=Методология!$B$21, 2, IF(Свод!Z649=Методология!$C$21, 1, 0)))</f>
        <v/>
      </c>
      <c r="BM649" s="3" t="str">
        <f>IF(Свод!AA649="", "", IF(Свод!AA649=Методология!$B$22, 2, IF(Свод!AA649=Методология!$C$22, 1, 0)))</f>
        <v/>
      </c>
      <c r="BN649" s="3" t="str">
        <f>IF(Свод!AB649="", "", IF(Свод!AB649=Методология!$B$23, 2, IF(Свод!AB649=Методология!$C$23, 1, 0)))</f>
        <v/>
      </c>
      <c r="BO649" s="3" t="str">
        <f>IF(Свод!AC649="", "", IF(Свод!AC649=Методология!$B$24, 2, IF(Свод!AC649=Методология!$C$24, 1, 0)))</f>
        <v/>
      </c>
      <c r="BP649" s="3" t="str">
        <f>IF(Свод!AD649="", "", IF(Свод!AD649=Методология!$B$25, 2, IF(Свод!AD649=Методология!$C$25, 1, 0)))</f>
        <v/>
      </c>
      <c r="BQ649" s="3" t="str">
        <f t="shared" si="20"/>
        <v/>
      </c>
      <c r="BR649" s="3">
        <v>50</v>
      </c>
      <c r="BS649" s="9" t="e">
        <f t="shared" si="21"/>
        <v>#VALUE!</v>
      </c>
    </row>
    <row r="650" spans="3:71" x14ac:dyDescent="0.25">
      <c r="C650" s="4" t="str">
        <f t="array" ref="C650">IF(SUM(LEN(AR650:BP650))=0, "", SUM(AR650:BP650))</f>
        <v/>
      </c>
      <c r="E650" s="4" t="str">
        <f>IF(C650="","",IF(AND(C650&gt;=0,C650&lt;=9),Методология!$B$26,IF(AND(C650&gt;=10,C650&lt;=24),Методология!$C$26,IF(AND(C650&gt;=40,C650&lt;=50),Методология!$E$26,Методология!$D$26))))</f>
        <v/>
      </c>
      <c r="AR650" s="3" t="str">
        <f>IF(Свод!F650="", "", IF(Свод!F650=Методология!$B$1, 2, IF(Свод!F650=Методология!$C$1, 1, 0)))</f>
        <v/>
      </c>
      <c r="AS650" s="3" t="str">
        <f>IF(Свод!G650="", "", IF(Свод!G650=Методология!$B$2, 2, IF(Свод!G650=Методология!$C$2, 1, 0)))</f>
        <v/>
      </c>
      <c r="AT650" s="3" t="str">
        <f>IF(Свод!H650="", "", IF(Свод!H650=Методология!$B$3, 2, IF(Свод!H650=Методология!$C$3, 1, 0)))</f>
        <v/>
      </c>
      <c r="AU650" s="3" t="str">
        <f>IF(Свод!I650="", "", IF(Свод!I650=Методология!$B$4, 2, IF(Свод!I650=Методология!$C$4, 1, 0)))</f>
        <v/>
      </c>
      <c r="AV650" s="3" t="str">
        <f>IF(Свод!J650="", "", IF(Свод!J650=Методология!$B$5, 2, IF(Свод!J650=Методология!$C$5, 1, 0)))</f>
        <v/>
      </c>
      <c r="AW650" s="3" t="str">
        <f>IF(Свод!K650="", "", IF(Свод!K650=Методология!$B$6, 2, IF(Свод!K650=Методология!$C$6, 1, 0)))</f>
        <v/>
      </c>
      <c r="AX650" s="3" t="str">
        <f>IF(Свод!L650="", "", IF(Свод!L650=Методология!$B$7, 2, IF(Свод!L650=Методология!$C$7, 1, 0)))</f>
        <v/>
      </c>
      <c r="AY650" s="3" t="str">
        <f>IF(Свод!M650="", "", IF(Свод!M650=Методология!$B$8, 2, IF(Свод!M650=Методология!$C$8, 1, 0)))</f>
        <v/>
      </c>
      <c r="AZ650" s="3" t="str">
        <f>IF(Свод!N650="", "", IF(Свод!N650=Методология!$B$9, 2, IF(Свод!N650=Методология!$C$9, 1, 0)))</f>
        <v/>
      </c>
      <c r="BA650" s="3" t="str">
        <f>IF(Свод!O650="", "", IF(Свод!O650=Методология!$B$10, 2, IF(Свод!O650=Методология!$C$10, 1, 0)))</f>
        <v/>
      </c>
      <c r="BB650" s="3" t="str">
        <f>IF(Свод!P650="", "", IF(Свод!P650=Методология!$B$11, 2, IF(Свод!P650=Методология!$C$11, 1, 0)))</f>
        <v/>
      </c>
      <c r="BC650" s="3" t="str">
        <f>IF(Свод!Q650="", "", IF(Свод!Q650=Методология!$B$12, 2, IF(Свод!Q650=Методология!$C$12, 1, 0)))</f>
        <v/>
      </c>
      <c r="BD650" s="3" t="str">
        <f>IF(Свод!R650="", "", IF(Свод!R650=Методология!$B$13, 2, IF(Свод!R650=Методология!$C$13, 1, 0)))</f>
        <v/>
      </c>
      <c r="BE650" s="3" t="str">
        <f>IF(Свод!S650="", "", IF(Свод!S650=Методология!$B$14, 2, IF(Свод!S650=Методология!$C$14, 1, 0)))</f>
        <v/>
      </c>
      <c r="BF650" s="3" t="str">
        <f>IF(Свод!T650="", "", IF(Свод!T650=Методология!$B$15, 2, IF(Свод!T650=Методология!$C$15, 1, 0)))</f>
        <v/>
      </c>
      <c r="BG650" s="3" t="str">
        <f>IF(Свод!U650="", "", IF(Свод!U650=Методология!$B$16, 2, IF(Свод!U650=Методология!$C$16, 1, 0)))</f>
        <v/>
      </c>
      <c r="BH650" s="3" t="str">
        <f>IF(Свод!V650="", "", IF(Свод!V650=Методология!$B$17, 2, IF(Свод!V650=Методология!$C$17, 1, 0)))</f>
        <v/>
      </c>
      <c r="BI650" s="3" t="str">
        <f>IF(Свод!W650="", "", IF(Свод!W650=Методология!$B$18, 2, IF(Свод!W650=Методология!$C$18, 1, 0)))</f>
        <v/>
      </c>
      <c r="BJ650" s="3" t="str">
        <f>IF(Свод!X650="", "", IF(Свод!X650=Методология!$B$19, 2, IF(Свод!X650=Методология!$C$19, 1, 0)))</f>
        <v/>
      </c>
      <c r="BK650" s="3" t="str">
        <f>IF(Свод!Y650="", "", IF(Свод!Y650=Методология!$B$20, 2, IF(Свод!Y650=Методология!$C$20, 1, 0)))</f>
        <v/>
      </c>
      <c r="BL650" s="3" t="str">
        <f>IF(Свод!Z650="", "", IF(Свод!Z650=Методология!$B$21, 2, IF(Свод!Z650=Методология!$C$21, 1, 0)))</f>
        <v/>
      </c>
      <c r="BM650" s="3" t="str">
        <f>IF(Свод!AA650="", "", IF(Свод!AA650=Методология!$B$22, 2, IF(Свод!AA650=Методология!$C$22, 1, 0)))</f>
        <v/>
      </c>
      <c r="BN650" s="3" t="str">
        <f>IF(Свод!AB650="", "", IF(Свод!AB650=Методология!$B$23, 2, IF(Свод!AB650=Методология!$C$23, 1, 0)))</f>
        <v/>
      </c>
      <c r="BO650" s="3" t="str">
        <f>IF(Свод!AC650="", "", IF(Свод!AC650=Методология!$B$24, 2, IF(Свод!AC650=Методология!$C$24, 1, 0)))</f>
        <v/>
      </c>
      <c r="BP650" s="3" t="str">
        <f>IF(Свод!AD650="", "", IF(Свод!AD650=Методология!$B$25, 2, IF(Свод!AD650=Методология!$C$25, 1, 0)))</f>
        <v/>
      </c>
      <c r="BQ650" s="3" t="str">
        <f t="shared" si="20"/>
        <v/>
      </c>
      <c r="BR650" s="3">
        <v>50</v>
      </c>
      <c r="BS650" s="9" t="e">
        <f t="shared" si="21"/>
        <v>#VALUE!</v>
      </c>
    </row>
    <row r="651" spans="3:71" ht="45" customHeight="1" x14ac:dyDescent="0.25">
      <c r="C651" s="4" t="str">
        <f t="array" ref="C651">IF(SUM(LEN(AR651:BP651))=0, "", SUM(AR651:BP651))</f>
        <v/>
      </c>
      <c r="E651" s="4" t="str">
        <f>IF(C651="","",IF(AND(C651&gt;=0,C651&lt;=9),Методология!$B$26,IF(AND(C651&gt;=10,C651&lt;=24),Методология!$C$26,IF(AND(C651&gt;=40,C651&lt;=50),Методология!$E$26,Методология!$D$26))))</f>
        <v/>
      </c>
      <c r="AR651" s="3" t="str">
        <f>IF(Свод!F651="", "", IF(Свод!F651=Методология!$B$1, 2, IF(Свод!F651=Методология!$C$1, 1, 0)))</f>
        <v/>
      </c>
      <c r="AS651" s="3" t="str">
        <f>IF(Свод!G651="", "", IF(Свод!G651=Методология!$B$2, 2, IF(Свод!G651=Методология!$C$2, 1, 0)))</f>
        <v/>
      </c>
      <c r="AT651" s="3" t="str">
        <f>IF(Свод!H651="", "", IF(Свод!H651=Методология!$B$3, 2, IF(Свод!H651=Методология!$C$3, 1, 0)))</f>
        <v/>
      </c>
      <c r="AU651" s="3" t="str">
        <f>IF(Свод!I651="", "", IF(Свод!I651=Методология!$B$4, 2, IF(Свод!I651=Методология!$C$4, 1, 0)))</f>
        <v/>
      </c>
      <c r="AV651" s="3" t="str">
        <f>IF(Свод!J651="", "", IF(Свод!J651=Методология!$B$5, 2, IF(Свод!J651=Методология!$C$5, 1, 0)))</f>
        <v/>
      </c>
      <c r="AW651" s="3" t="str">
        <f>IF(Свод!K651="", "", IF(Свод!K651=Методология!$B$6, 2, IF(Свод!K651=Методология!$C$6, 1, 0)))</f>
        <v/>
      </c>
      <c r="AX651" s="3" t="str">
        <f>IF(Свод!L651="", "", IF(Свод!L651=Методология!$B$7, 2, IF(Свод!L651=Методология!$C$7, 1, 0)))</f>
        <v/>
      </c>
      <c r="AY651" s="3" t="str">
        <f>IF(Свод!M651="", "", IF(Свод!M651=Методология!$B$8, 2, IF(Свод!M651=Методология!$C$8, 1, 0)))</f>
        <v/>
      </c>
      <c r="AZ651" s="3" t="str">
        <f>IF(Свод!N651="", "", IF(Свод!N651=Методология!$B$9, 2, IF(Свод!N651=Методология!$C$9, 1, 0)))</f>
        <v/>
      </c>
      <c r="BA651" s="3" t="str">
        <f>IF(Свод!O651="", "", IF(Свод!O651=Методология!$B$10, 2, IF(Свод!O651=Методология!$C$10, 1, 0)))</f>
        <v/>
      </c>
      <c r="BB651" s="3" t="str">
        <f>IF(Свод!P651="", "", IF(Свод!P651=Методология!$B$11, 2, IF(Свод!P651=Методология!$C$11, 1, 0)))</f>
        <v/>
      </c>
      <c r="BC651" s="3" t="str">
        <f>IF(Свод!Q651="", "", IF(Свод!Q651=Методология!$B$12, 2, IF(Свод!Q651=Методология!$C$12, 1, 0)))</f>
        <v/>
      </c>
      <c r="BD651" s="3" t="str">
        <f>IF(Свод!R651="", "", IF(Свод!R651=Методология!$B$13, 2, IF(Свод!R651=Методология!$C$13, 1, 0)))</f>
        <v/>
      </c>
      <c r="BE651" s="3" t="str">
        <f>IF(Свод!S651="", "", IF(Свод!S651=Методология!$B$14, 2, IF(Свод!S651=Методология!$C$14, 1, 0)))</f>
        <v/>
      </c>
      <c r="BF651" s="3" t="str">
        <f>IF(Свод!T651="", "", IF(Свод!T651=Методология!$B$15, 2, IF(Свод!T651=Методология!$C$15, 1, 0)))</f>
        <v/>
      </c>
      <c r="BG651" s="3" t="str">
        <f>IF(Свод!U651="", "", IF(Свод!U651=Методология!$B$16, 2, IF(Свод!U651=Методология!$C$16, 1, 0)))</f>
        <v/>
      </c>
      <c r="BH651" s="3" t="str">
        <f>IF(Свод!V651="", "", IF(Свод!V651=Методология!$B$17, 2, IF(Свод!V651=Методология!$C$17, 1, 0)))</f>
        <v/>
      </c>
      <c r="BI651" s="3" t="str">
        <f>IF(Свод!W651="", "", IF(Свод!W651=Методология!$B$18, 2, IF(Свод!W651=Методология!$C$18, 1, 0)))</f>
        <v/>
      </c>
      <c r="BJ651" s="3" t="str">
        <f>IF(Свод!X651="", "", IF(Свод!X651=Методология!$B$19, 2, IF(Свод!X651=Методология!$C$19, 1, 0)))</f>
        <v/>
      </c>
      <c r="BK651" s="3" t="str">
        <f>IF(Свод!Y651="", "", IF(Свод!Y651=Методология!$B$20, 2, IF(Свод!Y651=Методология!$C$20, 1, 0)))</f>
        <v/>
      </c>
      <c r="BL651" s="3" t="str">
        <f>IF(Свод!Z651="", "", IF(Свод!Z651=Методология!$B$21, 2, IF(Свод!Z651=Методология!$C$21, 1, 0)))</f>
        <v/>
      </c>
      <c r="BM651" s="3" t="str">
        <f>IF(Свод!AA651="", "", IF(Свод!AA651=Методология!$B$22, 2, IF(Свод!AA651=Методология!$C$22, 1, 0)))</f>
        <v/>
      </c>
      <c r="BN651" s="3" t="str">
        <f>IF(Свод!AB651="", "", IF(Свод!AB651=Методология!$B$23, 2, IF(Свод!AB651=Методология!$C$23, 1, 0)))</f>
        <v/>
      </c>
      <c r="BO651" s="3" t="str">
        <f>IF(Свод!AC651="", "", IF(Свод!AC651=Методология!$B$24, 2, IF(Свод!AC651=Методология!$C$24, 1, 0)))</f>
        <v/>
      </c>
      <c r="BP651" s="3" t="str">
        <f>IF(Свод!AD651="", "", IF(Свод!AD651=Методология!$B$25, 2, IF(Свод!AD651=Методология!$C$25, 1, 0)))</f>
        <v/>
      </c>
      <c r="BQ651" s="3" t="str">
        <f t="shared" si="20"/>
        <v/>
      </c>
      <c r="BR651" s="3">
        <v>50</v>
      </c>
      <c r="BS651" s="9" t="e">
        <f t="shared" si="21"/>
        <v>#VALUE!</v>
      </c>
    </row>
    <row r="652" spans="3:71" x14ac:dyDescent="0.25">
      <c r="C652" s="4" t="str">
        <f t="array" ref="C652">IF(SUM(LEN(AR652:BP652))=0, "", SUM(AR652:BP652))</f>
        <v/>
      </c>
      <c r="E652" s="4" t="str">
        <f>IF(C652="","",IF(AND(C652&gt;=0,C652&lt;=9),Методология!$B$26,IF(AND(C652&gt;=10,C652&lt;=24),Методология!$C$26,IF(AND(C652&gt;=40,C652&lt;=50),Методология!$E$26,Методология!$D$26))))</f>
        <v/>
      </c>
      <c r="AR652" s="3" t="str">
        <f>IF(Свод!F652="", "", IF(Свод!F652=Методология!$B$1, 2, IF(Свод!F652=Методология!$C$1, 1, 0)))</f>
        <v/>
      </c>
      <c r="AS652" s="3" t="str">
        <f>IF(Свод!G652="", "", IF(Свод!G652=Методология!$B$2, 2, IF(Свод!G652=Методология!$C$2, 1, 0)))</f>
        <v/>
      </c>
      <c r="AT652" s="3" t="str">
        <f>IF(Свод!H652="", "", IF(Свод!H652=Методология!$B$3, 2, IF(Свод!H652=Методология!$C$3, 1, 0)))</f>
        <v/>
      </c>
      <c r="AU652" s="3" t="str">
        <f>IF(Свод!I652="", "", IF(Свод!I652=Методология!$B$4, 2, IF(Свод!I652=Методология!$C$4, 1, 0)))</f>
        <v/>
      </c>
      <c r="AV652" s="3" t="str">
        <f>IF(Свод!J652="", "", IF(Свод!J652=Методология!$B$5, 2, IF(Свод!J652=Методология!$C$5, 1, 0)))</f>
        <v/>
      </c>
      <c r="AW652" s="3" t="str">
        <f>IF(Свод!K652="", "", IF(Свод!K652=Методология!$B$6, 2, IF(Свод!K652=Методология!$C$6, 1, 0)))</f>
        <v/>
      </c>
      <c r="AX652" s="3" t="str">
        <f>IF(Свод!L652="", "", IF(Свод!L652=Методология!$B$7, 2, IF(Свод!L652=Методология!$C$7, 1, 0)))</f>
        <v/>
      </c>
      <c r="AY652" s="3" t="str">
        <f>IF(Свод!M652="", "", IF(Свод!M652=Методология!$B$8, 2, IF(Свод!M652=Методология!$C$8, 1, 0)))</f>
        <v/>
      </c>
      <c r="AZ652" s="3" t="str">
        <f>IF(Свод!N652="", "", IF(Свод!N652=Методология!$B$9, 2, IF(Свод!N652=Методология!$C$9, 1, 0)))</f>
        <v/>
      </c>
      <c r="BA652" s="3" t="str">
        <f>IF(Свод!O652="", "", IF(Свод!O652=Методология!$B$10, 2, IF(Свод!O652=Методология!$C$10, 1, 0)))</f>
        <v/>
      </c>
      <c r="BB652" s="3" t="str">
        <f>IF(Свод!P652="", "", IF(Свод!P652=Методология!$B$11, 2, IF(Свод!P652=Методология!$C$11, 1, 0)))</f>
        <v/>
      </c>
      <c r="BC652" s="3" t="str">
        <f>IF(Свод!Q652="", "", IF(Свод!Q652=Методология!$B$12, 2, IF(Свод!Q652=Методология!$C$12, 1, 0)))</f>
        <v/>
      </c>
      <c r="BD652" s="3" t="str">
        <f>IF(Свод!R652="", "", IF(Свод!R652=Методология!$B$13, 2, IF(Свод!R652=Методология!$C$13, 1, 0)))</f>
        <v/>
      </c>
      <c r="BE652" s="3" t="str">
        <f>IF(Свод!S652="", "", IF(Свод!S652=Методология!$B$14, 2, IF(Свод!S652=Методология!$C$14, 1, 0)))</f>
        <v/>
      </c>
      <c r="BF652" s="3" t="str">
        <f>IF(Свод!T652="", "", IF(Свод!T652=Методология!$B$15, 2, IF(Свод!T652=Методология!$C$15, 1, 0)))</f>
        <v/>
      </c>
      <c r="BG652" s="3" t="str">
        <f>IF(Свод!U652="", "", IF(Свод!U652=Методология!$B$16, 2, IF(Свод!U652=Методология!$C$16, 1, 0)))</f>
        <v/>
      </c>
      <c r="BH652" s="3" t="str">
        <f>IF(Свод!V652="", "", IF(Свод!V652=Методология!$B$17, 2, IF(Свод!V652=Методология!$C$17, 1, 0)))</f>
        <v/>
      </c>
      <c r="BI652" s="3" t="str">
        <f>IF(Свод!W652="", "", IF(Свод!W652=Методология!$B$18, 2, IF(Свод!W652=Методология!$C$18, 1, 0)))</f>
        <v/>
      </c>
      <c r="BJ652" s="3" t="str">
        <f>IF(Свод!X652="", "", IF(Свод!X652=Методология!$B$19, 2, IF(Свод!X652=Методология!$C$19, 1, 0)))</f>
        <v/>
      </c>
      <c r="BK652" s="3" t="str">
        <f>IF(Свод!Y652="", "", IF(Свод!Y652=Методология!$B$20, 2, IF(Свод!Y652=Методология!$C$20, 1, 0)))</f>
        <v/>
      </c>
      <c r="BL652" s="3" t="str">
        <f>IF(Свод!Z652="", "", IF(Свод!Z652=Методология!$B$21, 2, IF(Свод!Z652=Методология!$C$21, 1, 0)))</f>
        <v/>
      </c>
      <c r="BM652" s="3" t="str">
        <f>IF(Свод!AA652="", "", IF(Свод!AA652=Методология!$B$22, 2, IF(Свод!AA652=Методология!$C$22, 1, 0)))</f>
        <v/>
      </c>
      <c r="BN652" s="3" t="str">
        <f>IF(Свод!AB652="", "", IF(Свод!AB652=Методология!$B$23, 2, IF(Свод!AB652=Методология!$C$23, 1, 0)))</f>
        <v/>
      </c>
      <c r="BO652" s="3" t="str">
        <f>IF(Свод!AC652="", "", IF(Свод!AC652=Методология!$B$24, 2, IF(Свод!AC652=Методология!$C$24, 1, 0)))</f>
        <v/>
      </c>
      <c r="BP652" s="3" t="str">
        <f>IF(Свод!AD652="", "", IF(Свод!AD652=Методология!$B$25, 2, IF(Свод!AD652=Методология!$C$25, 1, 0)))</f>
        <v/>
      </c>
      <c r="BQ652" s="3" t="str">
        <f t="shared" si="20"/>
        <v/>
      </c>
      <c r="BR652" s="3">
        <v>50</v>
      </c>
      <c r="BS652" s="9" t="e">
        <f t="shared" si="21"/>
        <v>#VALUE!</v>
      </c>
    </row>
    <row r="653" spans="3:71" ht="45" customHeight="1" x14ac:dyDescent="0.25">
      <c r="C653" s="4" t="str">
        <f t="array" ref="C653">IF(SUM(LEN(AR653:BP653))=0, "", SUM(AR653:BP653))</f>
        <v/>
      </c>
      <c r="E653" s="4" t="str">
        <f>IF(C653="","",IF(AND(C653&gt;=0,C653&lt;=9),Методология!$B$26,IF(AND(C653&gt;=10,C653&lt;=24),Методология!$C$26,IF(AND(C653&gt;=40,C653&lt;=50),Методология!$E$26,Методология!$D$26))))</f>
        <v/>
      </c>
      <c r="AR653" s="3" t="str">
        <f>IF(Свод!F653="", "", IF(Свод!F653=Методология!$B$1, 2, IF(Свод!F653=Методология!$C$1, 1, 0)))</f>
        <v/>
      </c>
      <c r="AS653" s="3" t="str">
        <f>IF(Свод!G653="", "", IF(Свод!G653=Методология!$B$2, 2, IF(Свод!G653=Методология!$C$2, 1, 0)))</f>
        <v/>
      </c>
      <c r="AT653" s="3" t="str">
        <f>IF(Свод!H653="", "", IF(Свод!H653=Методология!$B$3, 2, IF(Свод!H653=Методология!$C$3, 1, 0)))</f>
        <v/>
      </c>
      <c r="AU653" s="3" t="str">
        <f>IF(Свод!I653="", "", IF(Свод!I653=Методология!$B$4, 2, IF(Свод!I653=Методология!$C$4, 1, 0)))</f>
        <v/>
      </c>
      <c r="AV653" s="3" t="str">
        <f>IF(Свод!J653="", "", IF(Свод!J653=Методология!$B$5, 2, IF(Свод!J653=Методология!$C$5, 1, 0)))</f>
        <v/>
      </c>
      <c r="AW653" s="3" t="str">
        <f>IF(Свод!K653="", "", IF(Свод!K653=Методология!$B$6, 2, IF(Свод!K653=Методология!$C$6, 1, 0)))</f>
        <v/>
      </c>
      <c r="AX653" s="3" t="str">
        <f>IF(Свод!L653="", "", IF(Свод!L653=Методология!$B$7, 2, IF(Свод!L653=Методология!$C$7, 1, 0)))</f>
        <v/>
      </c>
      <c r="AY653" s="3" t="str">
        <f>IF(Свод!M653="", "", IF(Свод!M653=Методология!$B$8, 2, IF(Свод!M653=Методология!$C$8, 1, 0)))</f>
        <v/>
      </c>
      <c r="AZ653" s="3" t="str">
        <f>IF(Свод!N653="", "", IF(Свод!N653=Методология!$B$9, 2, IF(Свод!N653=Методология!$C$9, 1, 0)))</f>
        <v/>
      </c>
      <c r="BA653" s="3" t="str">
        <f>IF(Свод!O653="", "", IF(Свод!O653=Методология!$B$10, 2, IF(Свод!O653=Методология!$C$10, 1, 0)))</f>
        <v/>
      </c>
      <c r="BB653" s="3" t="str">
        <f>IF(Свод!P653="", "", IF(Свод!P653=Методология!$B$11, 2, IF(Свод!P653=Методология!$C$11, 1, 0)))</f>
        <v/>
      </c>
      <c r="BC653" s="3" t="str">
        <f>IF(Свод!Q653="", "", IF(Свод!Q653=Методология!$B$12, 2, IF(Свод!Q653=Методология!$C$12, 1, 0)))</f>
        <v/>
      </c>
      <c r="BD653" s="3" t="str">
        <f>IF(Свод!R653="", "", IF(Свод!R653=Методология!$B$13, 2, IF(Свод!R653=Методология!$C$13, 1, 0)))</f>
        <v/>
      </c>
      <c r="BE653" s="3" t="str">
        <f>IF(Свод!S653="", "", IF(Свод!S653=Методология!$B$14, 2, IF(Свод!S653=Методология!$C$14, 1, 0)))</f>
        <v/>
      </c>
      <c r="BF653" s="3" t="str">
        <f>IF(Свод!T653="", "", IF(Свод!T653=Методология!$B$15, 2, IF(Свод!T653=Методология!$C$15, 1, 0)))</f>
        <v/>
      </c>
      <c r="BG653" s="3" t="str">
        <f>IF(Свод!U653="", "", IF(Свод!U653=Методология!$B$16, 2, IF(Свод!U653=Методология!$C$16, 1, 0)))</f>
        <v/>
      </c>
      <c r="BH653" s="3" t="str">
        <f>IF(Свод!V653="", "", IF(Свод!V653=Методология!$B$17, 2, IF(Свод!V653=Методология!$C$17, 1, 0)))</f>
        <v/>
      </c>
      <c r="BI653" s="3" t="str">
        <f>IF(Свод!W653="", "", IF(Свод!W653=Методология!$B$18, 2, IF(Свод!W653=Методология!$C$18, 1, 0)))</f>
        <v/>
      </c>
      <c r="BJ653" s="3" t="str">
        <f>IF(Свод!X653="", "", IF(Свод!X653=Методология!$B$19, 2, IF(Свод!X653=Методология!$C$19, 1, 0)))</f>
        <v/>
      </c>
      <c r="BK653" s="3" t="str">
        <f>IF(Свод!Y653="", "", IF(Свод!Y653=Методология!$B$20, 2, IF(Свод!Y653=Методология!$C$20, 1, 0)))</f>
        <v/>
      </c>
      <c r="BL653" s="3" t="str">
        <f>IF(Свод!Z653="", "", IF(Свод!Z653=Методология!$B$21, 2, IF(Свод!Z653=Методология!$C$21, 1, 0)))</f>
        <v/>
      </c>
      <c r="BM653" s="3" t="str">
        <f>IF(Свод!AA653="", "", IF(Свод!AA653=Методология!$B$22, 2, IF(Свод!AA653=Методология!$C$22, 1, 0)))</f>
        <v/>
      </c>
      <c r="BN653" s="3" t="str">
        <f>IF(Свод!AB653="", "", IF(Свод!AB653=Методология!$B$23, 2, IF(Свод!AB653=Методология!$C$23, 1, 0)))</f>
        <v/>
      </c>
      <c r="BO653" s="3" t="str">
        <f>IF(Свод!AC653="", "", IF(Свод!AC653=Методология!$B$24, 2, IF(Свод!AC653=Методология!$C$24, 1, 0)))</f>
        <v/>
      </c>
      <c r="BP653" s="3" t="str">
        <f>IF(Свод!AD653="", "", IF(Свод!AD653=Методология!$B$25, 2, IF(Свод!AD653=Методология!$C$25, 1, 0)))</f>
        <v/>
      </c>
      <c r="BQ653" s="3" t="str">
        <f t="shared" si="20"/>
        <v/>
      </c>
      <c r="BR653" s="3">
        <v>50</v>
      </c>
      <c r="BS653" s="9" t="e">
        <f t="shared" si="21"/>
        <v>#VALUE!</v>
      </c>
    </row>
    <row r="654" spans="3:71" x14ac:dyDescent="0.25">
      <c r="C654" s="4" t="str">
        <f t="array" ref="C654">IF(SUM(LEN(AR654:BP654))=0, "", SUM(AR654:BP654))</f>
        <v/>
      </c>
      <c r="E654" s="4" t="str">
        <f>IF(C654="","",IF(AND(C654&gt;=0,C654&lt;=9),Методология!$B$26,IF(AND(C654&gt;=10,C654&lt;=24),Методология!$C$26,IF(AND(C654&gt;=40,C654&lt;=50),Методология!$E$26,Методология!$D$26))))</f>
        <v/>
      </c>
      <c r="AR654" s="3" t="str">
        <f>IF(Свод!F654="", "", IF(Свод!F654=Методология!$B$1, 2, IF(Свод!F654=Методология!$C$1, 1, 0)))</f>
        <v/>
      </c>
      <c r="AS654" s="3" t="str">
        <f>IF(Свод!G654="", "", IF(Свод!G654=Методология!$B$2, 2, IF(Свод!G654=Методология!$C$2, 1, 0)))</f>
        <v/>
      </c>
      <c r="AT654" s="3" t="str">
        <f>IF(Свод!H654="", "", IF(Свод!H654=Методология!$B$3, 2, IF(Свод!H654=Методология!$C$3, 1, 0)))</f>
        <v/>
      </c>
      <c r="AU654" s="3" t="str">
        <f>IF(Свод!I654="", "", IF(Свод!I654=Методология!$B$4, 2, IF(Свод!I654=Методология!$C$4, 1, 0)))</f>
        <v/>
      </c>
      <c r="AV654" s="3" t="str">
        <f>IF(Свод!J654="", "", IF(Свод!J654=Методология!$B$5, 2, IF(Свод!J654=Методология!$C$5, 1, 0)))</f>
        <v/>
      </c>
      <c r="AW654" s="3" t="str">
        <f>IF(Свод!K654="", "", IF(Свод!K654=Методология!$B$6, 2, IF(Свод!K654=Методология!$C$6, 1, 0)))</f>
        <v/>
      </c>
      <c r="AX654" s="3" t="str">
        <f>IF(Свод!L654="", "", IF(Свод!L654=Методология!$B$7, 2, IF(Свод!L654=Методология!$C$7, 1, 0)))</f>
        <v/>
      </c>
      <c r="AY654" s="3" t="str">
        <f>IF(Свод!M654="", "", IF(Свод!M654=Методология!$B$8, 2, IF(Свод!M654=Методология!$C$8, 1, 0)))</f>
        <v/>
      </c>
      <c r="AZ654" s="3" t="str">
        <f>IF(Свод!N654="", "", IF(Свод!N654=Методология!$B$9, 2, IF(Свод!N654=Методология!$C$9, 1, 0)))</f>
        <v/>
      </c>
      <c r="BA654" s="3" t="str">
        <f>IF(Свод!O654="", "", IF(Свод!O654=Методология!$B$10, 2, IF(Свод!O654=Методология!$C$10, 1, 0)))</f>
        <v/>
      </c>
      <c r="BB654" s="3" t="str">
        <f>IF(Свод!P654="", "", IF(Свод!P654=Методология!$B$11, 2, IF(Свод!P654=Методология!$C$11, 1, 0)))</f>
        <v/>
      </c>
      <c r="BC654" s="3" t="str">
        <f>IF(Свод!Q654="", "", IF(Свод!Q654=Методология!$B$12, 2, IF(Свод!Q654=Методология!$C$12, 1, 0)))</f>
        <v/>
      </c>
      <c r="BD654" s="3" t="str">
        <f>IF(Свод!R654="", "", IF(Свод!R654=Методология!$B$13, 2, IF(Свод!R654=Методология!$C$13, 1, 0)))</f>
        <v/>
      </c>
      <c r="BE654" s="3" t="str">
        <f>IF(Свод!S654="", "", IF(Свод!S654=Методология!$B$14, 2, IF(Свод!S654=Методология!$C$14, 1, 0)))</f>
        <v/>
      </c>
      <c r="BF654" s="3" t="str">
        <f>IF(Свод!T654="", "", IF(Свод!T654=Методология!$B$15, 2, IF(Свод!T654=Методология!$C$15, 1, 0)))</f>
        <v/>
      </c>
      <c r="BG654" s="3" t="str">
        <f>IF(Свод!U654="", "", IF(Свод!U654=Методология!$B$16, 2, IF(Свод!U654=Методология!$C$16, 1, 0)))</f>
        <v/>
      </c>
      <c r="BH654" s="3" t="str">
        <f>IF(Свод!V654="", "", IF(Свод!V654=Методология!$B$17, 2, IF(Свод!V654=Методология!$C$17, 1, 0)))</f>
        <v/>
      </c>
      <c r="BI654" s="3" t="str">
        <f>IF(Свод!W654="", "", IF(Свод!W654=Методология!$B$18, 2, IF(Свод!W654=Методология!$C$18, 1, 0)))</f>
        <v/>
      </c>
      <c r="BJ654" s="3" t="str">
        <f>IF(Свод!X654="", "", IF(Свод!X654=Методология!$B$19, 2, IF(Свод!X654=Методология!$C$19, 1, 0)))</f>
        <v/>
      </c>
      <c r="BK654" s="3" t="str">
        <f>IF(Свод!Y654="", "", IF(Свод!Y654=Методология!$B$20, 2, IF(Свод!Y654=Методология!$C$20, 1, 0)))</f>
        <v/>
      </c>
      <c r="BL654" s="3" t="str">
        <f>IF(Свод!Z654="", "", IF(Свод!Z654=Методология!$B$21, 2, IF(Свод!Z654=Методология!$C$21, 1, 0)))</f>
        <v/>
      </c>
      <c r="BM654" s="3" t="str">
        <f>IF(Свод!AA654="", "", IF(Свод!AA654=Методология!$B$22, 2, IF(Свод!AA654=Методология!$C$22, 1, 0)))</f>
        <v/>
      </c>
      <c r="BN654" s="3" t="str">
        <f>IF(Свод!AB654="", "", IF(Свод!AB654=Методология!$B$23, 2, IF(Свод!AB654=Методология!$C$23, 1, 0)))</f>
        <v/>
      </c>
      <c r="BO654" s="3" t="str">
        <f>IF(Свод!AC654="", "", IF(Свод!AC654=Методология!$B$24, 2, IF(Свод!AC654=Методология!$C$24, 1, 0)))</f>
        <v/>
      </c>
      <c r="BP654" s="3" t="str">
        <f>IF(Свод!AD654="", "", IF(Свод!AD654=Методология!$B$25, 2, IF(Свод!AD654=Методология!$C$25, 1, 0)))</f>
        <v/>
      </c>
      <c r="BQ654" s="3" t="str">
        <f t="shared" si="20"/>
        <v/>
      </c>
      <c r="BR654" s="3">
        <v>50</v>
      </c>
      <c r="BS654" s="9" t="e">
        <f t="shared" si="21"/>
        <v>#VALUE!</v>
      </c>
    </row>
    <row r="655" spans="3:71" ht="45" customHeight="1" x14ac:dyDescent="0.25">
      <c r="C655" s="4" t="str">
        <f t="array" ref="C655">IF(SUM(LEN(AR655:BP655))=0, "", SUM(AR655:BP655))</f>
        <v/>
      </c>
      <c r="E655" s="4" t="str">
        <f>IF(C655="","",IF(AND(C655&gt;=0,C655&lt;=9),Методология!$B$26,IF(AND(C655&gt;=10,C655&lt;=24),Методология!$C$26,IF(AND(C655&gt;=40,C655&lt;=50),Методология!$E$26,Методология!$D$26))))</f>
        <v/>
      </c>
      <c r="AR655" s="3" t="str">
        <f>IF(Свод!F655="", "", IF(Свод!F655=Методология!$B$1, 2, IF(Свод!F655=Методология!$C$1, 1, 0)))</f>
        <v/>
      </c>
      <c r="AS655" s="3" t="str">
        <f>IF(Свод!G655="", "", IF(Свод!G655=Методология!$B$2, 2, IF(Свод!G655=Методология!$C$2, 1, 0)))</f>
        <v/>
      </c>
      <c r="AT655" s="3" t="str">
        <f>IF(Свод!H655="", "", IF(Свод!H655=Методология!$B$3, 2, IF(Свод!H655=Методология!$C$3, 1, 0)))</f>
        <v/>
      </c>
      <c r="AU655" s="3" t="str">
        <f>IF(Свод!I655="", "", IF(Свод!I655=Методология!$B$4, 2, IF(Свод!I655=Методология!$C$4, 1, 0)))</f>
        <v/>
      </c>
      <c r="AV655" s="3" t="str">
        <f>IF(Свод!J655="", "", IF(Свод!J655=Методология!$B$5, 2, IF(Свод!J655=Методология!$C$5, 1, 0)))</f>
        <v/>
      </c>
      <c r="AW655" s="3" t="str">
        <f>IF(Свод!K655="", "", IF(Свод!K655=Методология!$B$6, 2, IF(Свод!K655=Методология!$C$6, 1, 0)))</f>
        <v/>
      </c>
      <c r="AX655" s="3" t="str">
        <f>IF(Свод!L655="", "", IF(Свод!L655=Методология!$B$7, 2, IF(Свод!L655=Методология!$C$7, 1, 0)))</f>
        <v/>
      </c>
      <c r="AY655" s="3" t="str">
        <f>IF(Свод!M655="", "", IF(Свод!M655=Методология!$B$8, 2, IF(Свод!M655=Методология!$C$8, 1, 0)))</f>
        <v/>
      </c>
      <c r="AZ655" s="3" t="str">
        <f>IF(Свод!N655="", "", IF(Свод!N655=Методология!$B$9, 2, IF(Свод!N655=Методология!$C$9, 1, 0)))</f>
        <v/>
      </c>
      <c r="BA655" s="3" t="str">
        <f>IF(Свод!O655="", "", IF(Свод!O655=Методология!$B$10, 2, IF(Свод!O655=Методология!$C$10, 1, 0)))</f>
        <v/>
      </c>
      <c r="BB655" s="3" t="str">
        <f>IF(Свод!P655="", "", IF(Свод!P655=Методология!$B$11, 2, IF(Свод!P655=Методология!$C$11, 1, 0)))</f>
        <v/>
      </c>
      <c r="BC655" s="3" t="str">
        <f>IF(Свод!Q655="", "", IF(Свод!Q655=Методология!$B$12, 2, IF(Свод!Q655=Методология!$C$12, 1, 0)))</f>
        <v/>
      </c>
      <c r="BD655" s="3" t="str">
        <f>IF(Свод!R655="", "", IF(Свод!R655=Методология!$B$13, 2, IF(Свод!R655=Методология!$C$13, 1, 0)))</f>
        <v/>
      </c>
      <c r="BE655" s="3" t="str">
        <f>IF(Свод!S655="", "", IF(Свод!S655=Методология!$B$14, 2, IF(Свод!S655=Методология!$C$14, 1, 0)))</f>
        <v/>
      </c>
      <c r="BF655" s="3" t="str">
        <f>IF(Свод!T655="", "", IF(Свод!T655=Методология!$B$15, 2, IF(Свод!T655=Методология!$C$15, 1, 0)))</f>
        <v/>
      </c>
      <c r="BG655" s="3" t="str">
        <f>IF(Свод!U655="", "", IF(Свод!U655=Методология!$B$16, 2, IF(Свод!U655=Методология!$C$16, 1, 0)))</f>
        <v/>
      </c>
      <c r="BH655" s="3" t="str">
        <f>IF(Свод!V655="", "", IF(Свод!V655=Методология!$B$17, 2, IF(Свод!V655=Методология!$C$17, 1, 0)))</f>
        <v/>
      </c>
      <c r="BI655" s="3" t="str">
        <f>IF(Свод!W655="", "", IF(Свод!W655=Методология!$B$18, 2, IF(Свод!W655=Методология!$C$18, 1, 0)))</f>
        <v/>
      </c>
      <c r="BJ655" s="3" t="str">
        <f>IF(Свод!X655="", "", IF(Свод!X655=Методология!$B$19, 2, IF(Свод!X655=Методология!$C$19, 1, 0)))</f>
        <v/>
      </c>
      <c r="BK655" s="3" t="str">
        <f>IF(Свод!Y655="", "", IF(Свод!Y655=Методология!$B$20, 2, IF(Свод!Y655=Методология!$C$20, 1, 0)))</f>
        <v/>
      </c>
      <c r="BL655" s="3" t="str">
        <f>IF(Свод!Z655="", "", IF(Свод!Z655=Методология!$B$21, 2, IF(Свод!Z655=Методология!$C$21, 1, 0)))</f>
        <v/>
      </c>
      <c r="BM655" s="3" t="str">
        <f>IF(Свод!AA655="", "", IF(Свод!AA655=Методология!$B$22, 2, IF(Свод!AA655=Методология!$C$22, 1, 0)))</f>
        <v/>
      </c>
      <c r="BN655" s="3" t="str">
        <f>IF(Свод!AB655="", "", IF(Свод!AB655=Методология!$B$23, 2, IF(Свод!AB655=Методология!$C$23, 1, 0)))</f>
        <v/>
      </c>
      <c r="BO655" s="3" t="str">
        <f>IF(Свод!AC655="", "", IF(Свод!AC655=Методология!$B$24, 2, IF(Свод!AC655=Методология!$C$24, 1, 0)))</f>
        <v/>
      </c>
      <c r="BP655" s="3" t="str">
        <f>IF(Свод!AD655="", "", IF(Свод!AD655=Методология!$B$25, 2, IF(Свод!AD655=Методология!$C$25, 1, 0)))</f>
        <v/>
      </c>
      <c r="BQ655" s="3" t="str">
        <f t="shared" si="20"/>
        <v/>
      </c>
      <c r="BR655" s="3">
        <v>50</v>
      </c>
      <c r="BS655" s="9" t="e">
        <f t="shared" si="21"/>
        <v>#VALUE!</v>
      </c>
    </row>
    <row r="656" spans="3:71" x14ac:dyDescent="0.25">
      <c r="C656" s="4" t="str">
        <f t="array" ref="C656">IF(SUM(LEN(AR656:BP656))=0, "", SUM(AR656:BP656))</f>
        <v/>
      </c>
      <c r="E656" s="4" t="str">
        <f>IF(C656="","",IF(AND(C656&gt;=0,C656&lt;=9),Методология!$B$26,IF(AND(C656&gt;=10,C656&lt;=24),Методология!$C$26,IF(AND(C656&gt;=40,C656&lt;=50),Методология!$E$26,Методология!$D$26))))</f>
        <v/>
      </c>
      <c r="AR656" s="3" t="str">
        <f>IF(Свод!F656="", "", IF(Свод!F656=Методология!$B$1, 2, IF(Свод!F656=Методология!$C$1, 1, 0)))</f>
        <v/>
      </c>
      <c r="AS656" s="3" t="str">
        <f>IF(Свод!G656="", "", IF(Свод!G656=Методология!$B$2, 2, IF(Свод!G656=Методология!$C$2, 1, 0)))</f>
        <v/>
      </c>
      <c r="AT656" s="3" t="str">
        <f>IF(Свод!H656="", "", IF(Свод!H656=Методология!$B$3, 2, IF(Свод!H656=Методология!$C$3, 1, 0)))</f>
        <v/>
      </c>
      <c r="AU656" s="3" t="str">
        <f>IF(Свод!I656="", "", IF(Свод!I656=Методология!$B$4, 2, IF(Свод!I656=Методология!$C$4, 1, 0)))</f>
        <v/>
      </c>
      <c r="AV656" s="3" t="str">
        <f>IF(Свод!J656="", "", IF(Свод!J656=Методология!$B$5, 2, IF(Свод!J656=Методология!$C$5, 1, 0)))</f>
        <v/>
      </c>
      <c r="AW656" s="3" t="str">
        <f>IF(Свод!K656="", "", IF(Свод!K656=Методология!$B$6, 2, IF(Свод!K656=Методология!$C$6, 1, 0)))</f>
        <v/>
      </c>
      <c r="AX656" s="3" t="str">
        <f>IF(Свод!L656="", "", IF(Свод!L656=Методология!$B$7, 2, IF(Свод!L656=Методология!$C$7, 1, 0)))</f>
        <v/>
      </c>
      <c r="AY656" s="3" t="str">
        <f>IF(Свод!M656="", "", IF(Свод!M656=Методология!$B$8, 2, IF(Свод!M656=Методология!$C$8, 1, 0)))</f>
        <v/>
      </c>
      <c r="AZ656" s="3" t="str">
        <f>IF(Свод!N656="", "", IF(Свод!N656=Методология!$B$9, 2, IF(Свод!N656=Методология!$C$9, 1, 0)))</f>
        <v/>
      </c>
      <c r="BA656" s="3" t="str">
        <f>IF(Свод!O656="", "", IF(Свод!O656=Методология!$B$10, 2, IF(Свод!O656=Методология!$C$10, 1, 0)))</f>
        <v/>
      </c>
      <c r="BB656" s="3" t="str">
        <f>IF(Свод!P656="", "", IF(Свод!P656=Методология!$B$11, 2, IF(Свод!P656=Методология!$C$11, 1, 0)))</f>
        <v/>
      </c>
      <c r="BC656" s="3" t="str">
        <f>IF(Свод!Q656="", "", IF(Свод!Q656=Методология!$B$12, 2, IF(Свод!Q656=Методология!$C$12, 1, 0)))</f>
        <v/>
      </c>
      <c r="BD656" s="3" t="str">
        <f>IF(Свод!R656="", "", IF(Свод!R656=Методология!$B$13, 2, IF(Свод!R656=Методология!$C$13, 1, 0)))</f>
        <v/>
      </c>
      <c r="BE656" s="3" t="str">
        <f>IF(Свод!S656="", "", IF(Свод!S656=Методология!$B$14, 2, IF(Свод!S656=Методология!$C$14, 1, 0)))</f>
        <v/>
      </c>
      <c r="BF656" s="3" t="str">
        <f>IF(Свод!T656="", "", IF(Свод!T656=Методология!$B$15, 2, IF(Свод!T656=Методология!$C$15, 1, 0)))</f>
        <v/>
      </c>
      <c r="BG656" s="3" t="str">
        <f>IF(Свод!U656="", "", IF(Свод!U656=Методология!$B$16, 2, IF(Свод!U656=Методология!$C$16, 1, 0)))</f>
        <v/>
      </c>
      <c r="BH656" s="3" t="str">
        <f>IF(Свод!V656="", "", IF(Свод!V656=Методология!$B$17, 2, IF(Свод!V656=Методология!$C$17, 1, 0)))</f>
        <v/>
      </c>
      <c r="BI656" s="3" t="str">
        <f>IF(Свод!W656="", "", IF(Свод!W656=Методология!$B$18, 2, IF(Свод!W656=Методология!$C$18, 1, 0)))</f>
        <v/>
      </c>
      <c r="BJ656" s="3" t="str">
        <f>IF(Свод!X656="", "", IF(Свод!X656=Методология!$B$19, 2, IF(Свод!X656=Методология!$C$19, 1, 0)))</f>
        <v/>
      </c>
      <c r="BK656" s="3" t="str">
        <f>IF(Свод!Y656="", "", IF(Свод!Y656=Методология!$B$20, 2, IF(Свод!Y656=Методология!$C$20, 1, 0)))</f>
        <v/>
      </c>
      <c r="BL656" s="3" t="str">
        <f>IF(Свод!Z656="", "", IF(Свод!Z656=Методология!$B$21, 2, IF(Свод!Z656=Методология!$C$21, 1, 0)))</f>
        <v/>
      </c>
      <c r="BM656" s="3" t="str">
        <f>IF(Свод!AA656="", "", IF(Свод!AA656=Методология!$B$22, 2, IF(Свод!AA656=Методология!$C$22, 1, 0)))</f>
        <v/>
      </c>
      <c r="BN656" s="3" t="str">
        <f>IF(Свод!AB656="", "", IF(Свод!AB656=Методология!$B$23, 2, IF(Свод!AB656=Методология!$C$23, 1, 0)))</f>
        <v/>
      </c>
      <c r="BO656" s="3" t="str">
        <f>IF(Свод!AC656="", "", IF(Свод!AC656=Методология!$B$24, 2, IF(Свод!AC656=Методология!$C$24, 1, 0)))</f>
        <v/>
      </c>
      <c r="BP656" s="3" t="str">
        <f>IF(Свод!AD656="", "", IF(Свод!AD656=Методология!$B$25, 2, IF(Свод!AD656=Методология!$C$25, 1, 0)))</f>
        <v/>
      </c>
      <c r="BQ656" s="3" t="str">
        <f t="shared" si="20"/>
        <v/>
      </c>
      <c r="BR656" s="3">
        <v>50</v>
      </c>
      <c r="BS656" s="9" t="e">
        <f t="shared" si="21"/>
        <v>#VALUE!</v>
      </c>
    </row>
    <row r="657" spans="3:71" ht="45" customHeight="1" x14ac:dyDescent="0.25">
      <c r="C657" s="4" t="str">
        <f t="array" ref="C657">IF(SUM(LEN(AR657:BP657))=0, "", SUM(AR657:BP657))</f>
        <v/>
      </c>
      <c r="E657" s="4" t="str">
        <f>IF(C657="","",IF(AND(C657&gt;=0,C657&lt;=9),Методология!$B$26,IF(AND(C657&gt;=10,C657&lt;=24),Методология!$C$26,IF(AND(C657&gt;=40,C657&lt;=50),Методология!$E$26,Методология!$D$26))))</f>
        <v/>
      </c>
      <c r="AR657" s="3" t="str">
        <f>IF(Свод!F657="", "", IF(Свод!F657=Методология!$B$1, 2, IF(Свод!F657=Методология!$C$1, 1, 0)))</f>
        <v/>
      </c>
      <c r="AS657" s="3" t="str">
        <f>IF(Свод!G657="", "", IF(Свод!G657=Методология!$B$2, 2, IF(Свод!G657=Методология!$C$2, 1, 0)))</f>
        <v/>
      </c>
      <c r="AT657" s="3" t="str">
        <f>IF(Свод!H657="", "", IF(Свод!H657=Методология!$B$3, 2, IF(Свод!H657=Методология!$C$3, 1, 0)))</f>
        <v/>
      </c>
      <c r="AU657" s="3" t="str">
        <f>IF(Свод!I657="", "", IF(Свод!I657=Методология!$B$4, 2, IF(Свод!I657=Методология!$C$4, 1, 0)))</f>
        <v/>
      </c>
      <c r="AV657" s="3" t="str">
        <f>IF(Свод!J657="", "", IF(Свод!J657=Методология!$B$5, 2, IF(Свод!J657=Методология!$C$5, 1, 0)))</f>
        <v/>
      </c>
      <c r="AW657" s="3" t="str">
        <f>IF(Свод!K657="", "", IF(Свод!K657=Методология!$B$6, 2, IF(Свод!K657=Методология!$C$6, 1, 0)))</f>
        <v/>
      </c>
      <c r="AX657" s="3" t="str">
        <f>IF(Свод!L657="", "", IF(Свод!L657=Методология!$B$7, 2, IF(Свод!L657=Методология!$C$7, 1, 0)))</f>
        <v/>
      </c>
      <c r="AY657" s="3" t="str">
        <f>IF(Свод!M657="", "", IF(Свод!M657=Методология!$B$8, 2, IF(Свод!M657=Методология!$C$8, 1, 0)))</f>
        <v/>
      </c>
      <c r="AZ657" s="3" t="str">
        <f>IF(Свод!N657="", "", IF(Свод!N657=Методология!$B$9, 2, IF(Свод!N657=Методология!$C$9, 1, 0)))</f>
        <v/>
      </c>
      <c r="BA657" s="3" t="str">
        <f>IF(Свод!O657="", "", IF(Свод!O657=Методология!$B$10, 2, IF(Свод!O657=Методология!$C$10, 1, 0)))</f>
        <v/>
      </c>
      <c r="BB657" s="3" t="str">
        <f>IF(Свод!P657="", "", IF(Свод!P657=Методология!$B$11, 2, IF(Свод!P657=Методология!$C$11, 1, 0)))</f>
        <v/>
      </c>
      <c r="BC657" s="3" t="str">
        <f>IF(Свод!Q657="", "", IF(Свод!Q657=Методология!$B$12, 2, IF(Свод!Q657=Методология!$C$12, 1, 0)))</f>
        <v/>
      </c>
      <c r="BD657" s="3" t="str">
        <f>IF(Свод!R657="", "", IF(Свод!R657=Методология!$B$13, 2, IF(Свод!R657=Методология!$C$13, 1, 0)))</f>
        <v/>
      </c>
      <c r="BE657" s="3" t="str">
        <f>IF(Свод!S657="", "", IF(Свод!S657=Методология!$B$14, 2, IF(Свод!S657=Методология!$C$14, 1, 0)))</f>
        <v/>
      </c>
      <c r="BF657" s="3" t="str">
        <f>IF(Свод!T657="", "", IF(Свод!T657=Методология!$B$15, 2, IF(Свод!T657=Методология!$C$15, 1, 0)))</f>
        <v/>
      </c>
      <c r="BG657" s="3" t="str">
        <f>IF(Свод!U657="", "", IF(Свод!U657=Методология!$B$16, 2, IF(Свод!U657=Методология!$C$16, 1, 0)))</f>
        <v/>
      </c>
      <c r="BH657" s="3" t="str">
        <f>IF(Свод!V657="", "", IF(Свод!V657=Методология!$B$17, 2, IF(Свод!V657=Методология!$C$17, 1, 0)))</f>
        <v/>
      </c>
      <c r="BI657" s="3" t="str">
        <f>IF(Свод!W657="", "", IF(Свод!W657=Методология!$B$18, 2, IF(Свод!W657=Методология!$C$18, 1, 0)))</f>
        <v/>
      </c>
      <c r="BJ657" s="3" t="str">
        <f>IF(Свод!X657="", "", IF(Свод!X657=Методология!$B$19, 2, IF(Свод!X657=Методология!$C$19, 1, 0)))</f>
        <v/>
      </c>
      <c r="BK657" s="3" t="str">
        <f>IF(Свод!Y657="", "", IF(Свод!Y657=Методология!$B$20, 2, IF(Свод!Y657=Методология!$C$20, 1, 0)))</f>
        <v/>
      </c>
      <c r="BL657" s="3" t="str">
        <f>IF(Свод!Z657="", "", IF(Свод!Z657=Методология!$B$21, 2, IF(Свод!Z657=Методология!$C$21, 1, 0)))</f>
        <v/>
      </c>
      <c r="BM657" s="3" t="str">
        <f>IF(Свод!AA657="", "", IF(Свод!AA657=Методология!$B$22, 2, IF(Свод!AA657=Методология!$C$22, 1, 0)))</f>
        <v/>
      </c>
      <c r="BN657" s="3" t="str">
        <f>IF(Свод!AB657="", "", IF(Свод!AB657=Методология!$B$23, 2, IF(Свод!AB657=Методология!$C$23, 1, 0)))</f>
        <v/>
      </c>
      <c r="BO657" s="3" t="str">
        <f>IF(Свод!AC657="", "", IF(Свод!AC657=Методология!$B$24, 2, IF(Свод!AC657=Методология!$C$24, 1, 0)))</f>
        <v/>
      </c>
      <c r="BP657" s="3" t="str">
        <f>IF(Свод!AD657="", "", IF(Свод!AD657=Методология!$B$25, 2, IF(Свод!AD657=Методология!$C$25, 1, 0)))</f>
        <v/>
      </c>
      <c r="BQ657" s="3" t="str">
        <f t="shared" si="20"/>
        <v/>
      </c>
      <c r="BR657" s="3">
        <v>50</v>
      </c>
      <c r="BS657" s="9" t="e">
        <f t="shared" si="21"/>
        <v>#VALUE!</v>
      </c>
    </row>
    <row r="658" spans="3:71" x14ac:dyDescent="0.25">
      <c r="C658" s="4" t="str">
        <f t="array" ref="C658">IF(SUM(LEN(AR658:BP658))=0, "", SUM(AR658:BP658))</f>
        <v/>
      </c>
      <c r="E658" s="4" t="str">
        <f>IF(C658="","",IF(AND(C658&gt;=0,C658&lt;=9),Методология!$B$26,IF(AND(C658&gt;=10,C658&lt;=24),Методология!$C$26,IF(AND(C658&gt;=40,C658&lt;=50),Методология!$E$26,Методология!$D$26))))</f>
        <v/>
      </c>
      <c r="AR658" s="3" t="str">
        <f>IF(Свод!F658="", "", IF(Свод!F658=Методология!$B$1, 2, IF(Свод!F658=Методология!$C$1, 1, 0)))</f>
        <v/>
      </c>
      <c r="AS658" s="3" t="str">
        <f>IF(Свод!G658="", "", IF(Свод!G658=Методология!$B$2, 2, IF(Свод!G658=Методология!$C$2, 1, 0)))</f>
        <v/>
      </c>
      <c r="AT658" s="3" t="str">
        <f>IF(Свод!H658="", "", IF(Свод!H658=Методология!$B$3, 2, IF(Свод!H658=Методология!$C$3, 1, 0)))</f>
        <v/>
      </c>
      <c r="AU658" s="3" t="str">
        <f>IF(Свод!I658="", "", IF(Свод!I658=Методология!$B$4, 2, IF(Свод!I658=Методология!$C$4, 1, 0)))</f>
        <v/>
      </c>
      <c r="AV658" s="3" t="str">
        <f>IF(Свод!J658="", "", IF(Свод!J658=Методология!$B$5, 2, IF(Свод!J658=Методология!$C$5, 1, 0)))</f>
        <v/>
      </c>
      <c r="AW658" s="3" t="str">
        <f>IF(Свод!K658="", "", IF(Свод!K658=Методология!$B$6, 2, IF(Свод!K658=Методология!$C$6, 1, 0)))</f>
        <v/>
      </c>
      <c r="AX658" s="3" t="str">
        <f>IF(Свод!L658="", "", IF(Свод!L658=Методология!$B$7, 2, IF(Свод!L658=Методология!$C$7, 1, 0)))</f>
        <v/>
      </c>
      <c r="AY658" s="3" t="str">
        <f>IF(Свод!M658="", "", IF(Свод!M658=Методология!$B$8, 2, IF(Свод!M658=Методология!$C$8, 1, 0)))</f>
        <v/>
      </c>
      <c r="AZ658" s="3" t="str">
        <f>IF(Свод!N658="", "", IF(Свод!N658=Методология!$B$9, 2, IF(Свод!N658=Методология!$C$9, 1, 0)))</f>
        <v/>
      </c>
      <c r="BA658" s="3" t="str">
        <f>IF(Свод!O658="", "", IF(Свод!O658=Методология!$B$10, 2, IF(Свод!O658=Методология!$C$10, 1, 0)))</f>
        <v/>
      </c>
      <c r="BB658" s="3" t="str">
        <f>IF(Свод!P658="", "", IF(Свод!P658=Методология!$B$11, 2, IF(Свод!P658=Методология!$C$11, 1, 0)))</f>
        <v/>
      </c>
      <c r="BC658" s="3" t="str">
        <f>IF(Свод!Q658="", "", IF(Свод!Q658=Методология!$B$12, 2, IF(Свод!Q658=Методология!$C$12, 1, 0)))</f>
        <v/>
      </c>
      <c r="BD658" s="3" t="str">
        <f>IF(Свод!R658="", "", IF(Свод!R658=Методология!$B$13, 2, IF(Свод!R658=Методология!$C$13, 1, 0)))</f>
        <v/>
      </c>
      <c r="BE658" s="3" t="str">
        <f>IF(Свод!S658="", "", IF(Свод!S658=Методология!$B$14, 2, IF(Свод!S658=Методология!$C$14, 1, 0)))</f>
        <v/>
      </c>
      <c r="BF658" s="3" t="str">
        <f>IF(Свод!T658="", "", IF(Свод!T658=Методология!$B$15, 2, IF(Свод!T658=Методология!$C$15, 1, 0)))</f>
        <v/>
      </c>
      <c r="BG658" s="3" t="str">
        <f>IF(Свод!U658="", "", IF(Свод!U658=Методология!$B$16, 2, IF(Свод!U658=Методология!$C$16, 1, 0)))</f>
        <v/>
      </c>
      <c r="BH658" s="3" t="str">
        <f>IF(Свод!V658="", "", IF(Свод!V658=Методология!$B$17, 2, IF(Свод!V658=Методология!$C$17, 1, 0)))</f>
        <v/>
      </c>
      <c r="BI658" s="3" t="str">
        <f>IF(Свод!W658="", "", IF(Свод!W658=Методология!$B$18, 2, IF(Свод!W658=Методология!$C$18, 1, 0)))</f>
        <v/>
      </c>
      <c r="BJ658" s="3" t="str">
        <f>IF(Свод!X658="", "", IF(Свод!X658=Методология!$B$19, 2, IF(Свод!X658=Методология!$C$19, 1, 0)))</f>
        <v/>
      </c>
      <c r="BK658" s="3" t="str">
        <f>IF(Свод!Y658="", "", IF(Свод!Y658=Методология!$B$20, 2, IF(Свод!Y658=Методология!$C$20, 1, 0)))</f>
        <v/>
      </c>
      <c r="BL658" s="3" t="str">
        <f>IF(Свод!Z658="", "", IF(Свод!Z658=Методология!$B$21, 2, IF(Свод!Z658=Методология!$C$21, 1, 0)))</f>
        <v/>
      </c>
      <c r="BM658" s="3" t="str">
        <f>IF(Свод!AA658="", "", IF(Свод!AA658=Методология!$B$22, 2, IF(Свод!AA658=Методология!$C$22, 1, 0)))</f>
        <v/>
      </c>
      <c r="BN658" s="3" t="str">
        <f>IF(Свод!AB658="", "", IF(Свод!AB658=Методология!$B$23, 2, IF(Свод!AB658=Методология!$C$23, 1, 0)))</f>
        <v/>
      </c>
      <c r="BO658" s="3" t="str">
        <f>IF(Свод!AC658="", "", IF(Свод!AC658=Методология!$B$24, 2, IF(Свод!AC658=Методология!$C$24, 1, 0)))</f>
        <v/>
      </c>
      <c r="BP658" s="3" t="str">
        <f>IF(Свод!AD658="", "", IF(Свод!AD658=Методология!$B$25, 2, IF(Свод!AD658=Методология!$C$25, 1, 0)))</f>
        <v/>
      </c>
      <c r="BQ658" s="3" t="str">
        <f t="shared" si="20"/>
        <v/>
      </c>
      <c r="BR658" s="3">
        <v>50</v>
      </c>
      <c r="BS658" s="9" t="e">
        <f t="shared" si="21"/>
        <v>#VALUE!</v>
      </c>
    </row>
    <row r="659" spans="3:71" ht="45" customHeight="1" x14ac:dyDescent="0.25">
      <c r="C659" s="4" t="str">
        <f t="array" ref="C659">IF(SUM(LEN(AR659:BP659))=0, "", SUM(AR659:BP659))</f>
        <v/>
      </c>
      <c r="E659" s="4" t="str">
        <f>IF(C659="","",IF(AND(C659&gt;=0,C659&lt;=9),Методология!$B$26,IF(AND(C659&gt;=10,C659&lt;=24),Методология!$C$26,IF(AND(C659&gt;=40,C659&lt;=50),Методология!$E$26,Методология!$D$26))))</f>
        <v/>
      </c>
      <c r="AR659" s="3" t="str">
        <f>IF(Свод!F659="", "", IF(Свод!F659=Методология!$B$1, 2, IF(Свод!F659=Методология!$C$1, 1, 0)))</f>
        <v/>
      </c>
      <c r="AS659" s="3" t="str">
        <f>IF(Свод!G659="", "", IF(Свод!G659=Методология!$B$2, 2, IF(Свод!G659=Методология!$C$2, 1, 0)))</f>
        <v/>
      </c>
      <c r="AT659" s="3" t="str">
        <f>IF(Свод!H659="", "", IF(Свод!H659=Методология!$B$3, 2, IF(Свод!H659=Методология!$C$3, 1, 0)))</f>
        <v/>
      </c>
      <c r="AU659" s="3" t="str">
        <f>IF(Свод!I659="", "", IF(Свод!I659=Методология!$B$4, 2, IF(Свод!I659=Методология!$C$4, 1, 0)))</f>
        <v/>
      </c>
      <c r="AV659" s="3" t="str">
        <f>IF(Свод!J659="", "", IF(Свод!J659=Методология!$B$5, 2, IF(Свод!J659=Методология!$C$5, 1, 0)))</f>
        <v/>
      </c>
      <c r="AW659" s="3" t="str">
        <f>IF(Свод!K659="", "", IF(Свод!K659=Методология!$B$6, 2, IF(Свод!K659=Методология!$C$6, 1, 0)))</f>
        <v/>
      </c>
      <c r="AX659" s="3" t="str">
        <f>IF(Свод!L659="", "", IF(Свод!L659=Методология!$B$7, 2, IF(Свод!L659=Методология!$C$7, 1, 0)))</f>
        <v/>
      </c>
      <c r="AY659" s="3" t="str">
        <f>IF(Свод!M659="", "", IF(Свод!M659=Методология!$B$8, 2, IF(Свод!M659=Методология!$C$8, 1, 0)))</f>
        <v/>
      </c>
      <c r="AZ659" s="3" t="str">
        <f>IF(Свод!N659="", "", IF(Свод!N659=Методология!$B$9, 2, IF(Свод!N659=Методология!$C$9, 1, 0)))</f>
        <v/>
      </c>
      <c r="BA659" s="3" t="str">
        <f>IF(Свод!O659="", "", IF(Свод!O659=Методология!$B$10, 2, IF(Свод!O659=Методология!$C$10, 1, 0)))</f>
        <v/>
      </c>
      <c r="BB659" s="3" t="str">
        <f>IF(Свод!P659="", "", IF(Свод!P659=Методология!$B$11, 2, IF(Свод!P659=Методология!$C$11, 1, 0)))</f>
        <v/>
      </c>
      <c r="BC659" s="3" t="str">
        <f>IF(Свод!Q659="", "", IF(Свод!Q659=Методология!$B$12, 2, IF(Свод!Q659=Методология!$C$12, 1, 0)))</f>
        <v/>
      </c>
      <c r="BD659" s="3" t="str">
        <f>IF(Свод!R659="", "", IF(Свод!R659=Методология!$B$13, 2, IF(Свод!R659=Методология!$C$13, 1, 0)))</f>
        <v/>
      </c>
      <c r="BE659" s="3" t="str">
        <f>IF(Свод!S659="", "", IF(Свод!S659=Методология!$B$14, 2, IF(Свод!S659=Методология!$C$14, 1, 0)))</f>
        <v/>
      </c>
      <c r="BF659" s="3" t="str">
        <f>IF(Свод!T659="", "", IF(Свод!T659=Методология!$B$15, 2, IF(Свод!T659=Методология!$C$15, 1, 0)))</f>
        <v/>
      </c>
      <c r="BG659" s="3" t="str">
        <f>IF(Свод!U659="", "", IF(Свод!U659=Методология!$B$16, 2, IF(Свод!U659=Методология!$C$16, 1, 0)))</f>
        <v/>
      </c>
      <c r="BH659" s="3" t="str">
        <f>IF(Свод!V659="", "", IF(Свод!V659=Методология!$B$17, 2, IF(Свод!V659=Методология!$C$17, 1, 0)))</f>
        <v/>
      </c>
      <c r="BI659" s="3" t="str">
        <f>IF(Свод!W659="", "", IF(Свод!W659=Методология!$B$18, 2, IF(Свод!W659=Методология!$C$18, 1, 0)))</f>
        <v/>
      </c>
      <c r="BJ659" s="3" t="str">
        <f>IF(Свод!X659="", "", IF(Свод!X659=Методология!$B$19, 2, IF(Свод!X659=Методология!$C$19, 1, 0)))</f>
        <v/>
      </c>
      <c r="BK659" s="3" t="str">
        <f>IF(Свод!Y659="", "", IF(Свод!Y659=Методология!$B$20, 2, IF(Свод!Y659=Методология!$C$20, 1, 0)))</f>
        <v/>
      </c>
      <c r="BL659" s="3" t="str">
        <f>IF(Свод!Z659="", "", IF(Свод!Z659=Методология!$B$21, 2, IF(Свод!Z659=Методология!$C$21, 1, 0)))</f>
        <v/>
      </c>
      <c r="BM659" s="3" t="str">
        <f>IF(Свод!AA659="", "", IF(Свод!AA659=Методология!$B$22, 2, IF(Свод!AA659=Методология!$C$22, 1, 0)))</f>
        <v/>
      </c>
      <c r="BN659" s="3" t="str">
        <f>IF(Свод!AB659="", "", IF(Свод!AB659=Методология!$B$23, 2, IF(Свод!AB659=Методология!$C$23, 1, 0)))</f>
        <v/>
      </c>
      <c r="BO659" s="3" t="str">
        <f>IF(Свод!AC659="", "", IF(Свод!AC659=Методология!$B$24, 2, IF(Свод!AC659=Методология!$C$24, 1, 0)))</f>
        <v/>
      </c>
      <c r="BP659" s="3" t="str">
        <f>IF(Свод!AD659="", "", IF(Свод!AD659=Методология!$B$25, 2, IF(Свод!AD659=Методология!$C$25, 1, 0)))</f>
        <v/>
      </c>
      <c r="BQ659" s="3" t="str">
        <f t="shared" si="20"/>
        <v/>
      </c>
      <c r="BR659" s="3">
        <v>50</v>
      </c>
      <c r="BS659" s="9" t="e">
        <f t="shared" si="21"/>
        <v>#VALUE!</v>
      </c>
    </row>
    <row r="660" spans="3:71" x14ac:dyDescent="0.25">
      <c r="C660" s="4" t="str">
        <f t="array" ref="C660">IF(SUM(LEN(AR660:BP660))=0, "", SUM(AR660:BP660))</f>
        <v/>
      </c>
      <c r="E660" s="4" t="str">
        <f>IF(C660="","",IF(AND(C660&gt;=0,C660&lt;=9),Методология!$B$26,IF(AND(C660&gt;=10,C660&lt;=24),Методология!$C$26,IF(AND(C660&gt;=40,C660&lt;=50),Методология!$E$26,Методология!$D$26))))</f>
        <v/>
      </c>
      <c r="AR660" s="3" t="str">
        <f>IF(Свод!F660="", "", IF(Свод!F660=Методология!$B$1, 2, IF(Свод!F660=Методология!$C$1, 1, 0)))</f>
        <v/>
      </c>
      <c r="AS660" s="3" t="str">
        <f>IF(Свод!G660="", "", IF(Свод!G660=Методология!$B$2, 2, IF(Свод!G660=Методология!$C$2, 1, 0)))</f>
        <v/>
      </c>
      <c r="AT660" s="3" t="str">
        <f>IF(Свод!H660="", "", IF(Свод!H660=Методология!$B$3, 2, IF(Свод!H660=Методология!$C$3, 1, 0)))</f>
        <v/>
      </c>
      <c r="AU660" s="3" t="str">
        <f>IF(Свод!I660="", "", IF(Свод!I660=Методология!$B$4, 2, IF(Свод!I660=Методология!$C$4, 1, 0)))</f>
        <v/>
      </c>
      <c r="AV660" s="3" t="str">
        <f>IF(Свод!J660="", "", IF(Свод!J660=Методология!$B$5, 2, IF(Свод!J660=Методология!$C$5, 1, 0)))</f>
        <v/>
      </c>
      <c r="AW660" s="3" t="str">
        <f>IF(Свод!K660="", "", IF(Свод!K660=Методология!$B$6, 2, IF(Свод!K660=Методология!$C$6, 1, 0)))</f>
        <v/>
      </c>
      <c r="AX660" s="3" t="str">
        <f>IF(Свод!L660="", "", IF(Свод!L660=Методология!$B$7, 2, IF(Свод!L660=Методология!$C$7, 1, 0)))</f>
        <v/>
      </c>
      <c r="AY660" s="3" t="str">
        <f>IF(Свод!M660="", "", IF(Свод!M660=Методология!$B$8, 2, IF(Свод!M660=Методология!$C$8, 1, 0)))</f>
        <v/>
      </c>
      <c r="AZ660" s="3" t="str">
        <f>IF(Свод!N660="", "", IF(Свод!N660=Методология!$B$9, 2, IF(Свод!N660=Методология!$C$9, 1, 0)))</f>
        <v/>
      </c>
      <c r="BA660" s="3" t="str">
        <f>IF(Свод!O660="", "", IF(Свод!O660=Методология!$B$10, 2, IF(Свод!O660=Методология!$C$10, 1, 0)))</f>
        <v/>
      </c>
      <c r="BB660" s="3" t="str">
        <f>IF(Свод!P660="", "", IF(Свод!P660=Методология!$B$11, 2, IF(Свод!P660=Методология!$C$11, 1, 0)))</f>
        <v/>
      </c>
      <c r="BC660" s="3" t="str">
        <f>IF(Свод!Q660="", "", IF(Свод!Q660=Методология!$B$12, 2, IF(Свод!Q660=Методология!$C$12, 1, 0)))</f>
        <v/>
      </c>
      <c r="BD660" s="3" t="str">
        <f>IF(Свод!R660="", "", IF(Свод!R660=Методология!$B$13, 2, IF(Свод!R660=Методология!$C$13, 1, 0)))</f>
        <v/>
      </c>
      <c r="BE660" s="3" t="str">
        <f>IF(Свод!S660="", "", IF(Свод!S660=Методология!$B$14, 2, IF(Свод!S660=Методология!$C$14, 1, 0)))</f>
        <v/>
      </c>
      <c r="BF660" s="3" t="str">
        <f>IF(Свод!T660="", "", IF(Свод!T660=Методология!$B$15, 2, IF(Свод!T660=Методология!$C$15, 1, 0)))</f>
        <v/>
      </c>
      <c r="BG660" s="3" t="str">
        <f>IF(Свод!U660="", "", IF(Свод!U660=Методология!$B$16, 2, IF(Свод!U660=Методология!$C$16, 1, 0)))</f>
        <v/>
      </c>
      <c r="BH660" s="3" t="str">
        <f>IF(Свод!V660="", "", IF(Свод!V660=Методология!$B$17, 2, IF(Свод!V660=Методология!$C$17, 1, 0)))</f>
        <v/>
      </c>
      <c r="BI660" s="3" t="str">
        <f>IF(Свод!W660="", "", IF(Свод!W660=Методология!$B$18, 2, IF(Свод!W660=Методология!$C$18, 1, 0)))</f>
        <v/>
      </c>
      <c r="BJ660" s="3" t="str">
        <f>IF(Свод!X660="", "", IF(Свод!X660=Методология!$B$19, 2, IF(Свод!X660=Методология!$C$19, 1, 0)))</f>
        <v/>
      </c>
      <c r="BK660" s="3" t="str">
        <f>IF(Свод!Y660="", "", IF(Свод!Y660=Методология!$B$20, 2, IF(Свод!Y660=Методология!$C$20, 1, 0)))</f>
        <v/>
      </c>
      <c r="BL660" s="3" t="str">
        <f>IF(Свод!Z660="", "", IF(Свод!Z660=Методология!$B$21, 2, IF(Свод!Z660=Методология!$C$21, 1, 0)))</f>
        <v/>
      </c>
      <c r="BM660" s="3" t="str">
        <f>IF(Свод!AA660="", "", IF(Свод!AA660=Методология!$B$22, 2, IF(Свод!AA660=Методология!$C$22, 1, 0)))</f>
        <v/>
      </c>
      <c r="BN660" s="3" t="str">
        <f>IF(Свод!AB660="", "", IF(Свод!AB660=Методология!$B$23, 2, IF(Свод!AB660=Методология!$C$23, 1, 0)))</f>
        <v/>
      </c>
      <c r="BO660" s="3" t="str">
        <f>IF(Свод!AC660="", "", IF(Свод!AC660=Методология!$B$24, 2, IF(Свод!AC660=Методология!$C$24, 1, 0)))</f>
        <v/>
      </c>
      <c r="BP660" s="3" t="str">
        <f>IF(Свод!AD660="", "", IF(Свод!AD660=Методология!$B$25, 2, IF(Свод!AD660=Методология!$C$25, 1, 0)))</f>
        <v/>
      </c>
      <c r="BQ660" s="3" t="str">
        <f t="shared" si="20"/>
        <v/>
      </c>
      <c r="BR660" s="3">
        <v>50</v>
      </c>
      <c r="BS660" s="9" t="e">
        <f t="shared" si="21"/>
        <v>#VALUE!</v>
      </c>
    </row>
    <row r="661" spans="3:71" ht="45" customHeight="1" x14ac:dyDescent="0.25">
      <c r="C661" s="4" t="str">
        <f t="array" ref="C661">IF(SUM(LEN(AR661:BP661))=0, "", SUM(AR661:BP661))</f>
        <v/>
      </c>
      <c r="E661" s="4" t="str">
        <f>IF(C661="","",IF(AND(C661&gt;=0,C661&lt;=9),Методология!$B$26,IF(AND(C661&gt;=10,C661&lt;=24),Методология!$C$26,IF(AND(C661&gt;=40,C661&lt;=50),Методология!$E$26,Методология!$D$26))))</f>
        <v/>
      </c>
      <c r="AR661" s="3" t="str">
        <f>IF(Свод!F661="", "", IF(Свод!F661=Методология!$B$1, 2, IF(Свод!F661=Методология!$C$1, 1, 0)))</f>
        <v/>
      </c>
      <c r="AS661" s="3" t="str">
        <f>IF(Свод!G661="", "", IF(Свод!G661=Методология!$B$2, 2, IF(Свод!G661=Методология!$C$2, 1, 0)))</f>
        <v/>
      </c>
      <c r="AT661" s="3" t="str">
        <f>IF(Свод!H661="", "", IF(Свод!H661=Методология!$B$3, 2, IF(Свод!H661=Методология!$C$3, 1, 0)))</f>
        <v/>
      </c>
      <c r="AU661" s="3" t="str">
        <f>IF(Свод!I661="", "", IF(Свод!I661=Методология!$B$4, 2, IF(Свод!I661=Методология!$C$4, 1, 0)))</f>
        <v/>
      </c>
      <c r="AV661" s="3" t="str">
        <f>IF(Свод!J661="", "", IF(Свод!J661=Методология!$B$5, 2, IF(Свод!J661=Методология!$C$5, 1, 0)))</f>
        <v/>
      </c>
      <c r="AW661" s="3" t="str">
        <f>IF(Свод!K661="", "", IF(Свод!K661=Методология!$B$6, 2, IF(Свод!K661=Методология!$C$6, 1, 0)))</f>
        <v/>
      </c>
      <c r="AX661" s="3" t="str">
        <f>IF(Свод!L661="", "", IF(Свод!L661=Методология!$B$7, 2, IF(Свод!L661=Методология!$C$7, 1, 0)))</f>
        <v/>
      </c>
      <c r="AY661" s="3" t="str">
        <f>IF(Свод!M661="", "", IF(Свод!M661=Методология!$B$8, 2, IF(Свод!M661=Методология!$C$8, 1, 0)))</f>
        <v/>
      </c>
      <c r="AZ661" s="3" t="str">
        <f>IF(Свод!N661="", "", IF(Свод!N661=Методология!$B$9, 2, IF(Свод!N661=Методология!$C$9, 1, 0)))</f>
        <v/>
      </c>
      <c r="BA661" s="3" t="str">
        <f>IF(Свод!O661="", "", IF(Свод!O661=Методология!$B$10, 2, IF(Свод!O661=Методология!$C$10, 1, 0)))</f>
        <v/>
      </c>
      <c r="BB661" s="3" t="str">
        <f>IF(Свод!P661="", "", IF(Свод!P661=Методология!$B$11, 2, IF(Свод!P661=Методология!$C$11, 1, 0)))</f>
        <v/>
      </c>
      <c r="BC661" s="3" t="str">
        <f>IF(Свод!Q661="", "", IF(Свод!Q661=Методология!$B$12, 2, IF(Свод!Q661=Методология!$C$12, 1, 0)))</f>
        <v/>
      </c>
      <c r="BD661" s="3" t="str">
        <f>IF(Свод!R661="", "", IF(Свод!R661=Методология!$B$13, 2, IF(Свод!R661=Методология!$C$13, 1, 0)))</f>
        <v/>
      </c>
      <c r="BE661" s="3" t="str">
        <f>IF(Свод!S661="", "", IF(Свод!S661=Методология!$B$14, 2, IF(Свод!S661=Методология!$C$14, 1, 0)))</f>
        <v/>
      </c>
      <c r="BF661" s="3" t="str">
        <f>IF(Свод!T661="", "", IF(Свод!T661=Методология!$B$15, 2, IF(Свод!T661=Методология!$C$15, 1, 0)))</f>
        <v/>
      </c>
      <c r="BG661" s="3" t="str">
        <f>IF(Свод!U661="", "", IF(Свод!U661=Методология!$B$16, 2, IF(Свод!U661=Методология!$C$16, 1, 0)))</f>
        <v/>
      </c>
      <c r="BH661" s="3" t="str">
        <f>IF(Свод!V661="", "", IF(Свод!V661=Методология!$B$17, 2, IF(Свод!V661=Методология!$C$17, 1, 0)))</f>
        <v/>
      </c>
      <c r="BI661" s="3" t="str">
        <f>IF(Свод!W661="", "", IF(Свод!W661=Методология!$B$18, 2, IF(Свод!W661=Методология!$C$18, 1, 0)))</f>
        <v/>
      </c>
      <c r="BJ661" s="3" t="str">
        <f>IF(Свод!X661="", "", IF(Свод!X661=Методология!$B$19, 2, IF(Свод!X661=Методология!$C$19, 1, 0)))</f>
        <v/>
      </c>
      <c r="BK661" s="3" t="str">
        <f>IF(Свод!Y661="", "", IF(Свод!Y661=Методология!$B$20, 2, IF(Свод!Y661=Методология!$C$20, 1, 0)))</f>
        <v/>
      </c>
      <c r="BL661" s="3" t="str">
        <f>IF(Свод!Z661="", "", IF(Свод!Z661=Методология!$B$21, 2, IF(Свод!Z661=Методология!$C$21, 1, 0)))</f>
        <v/>
      </c>
      <c r="BM661" s="3" t="str">
        <f>IF(Свод!AA661="", "", IF(Свод!AA661=Методология!$B$22, 2, IF(Свод!AA661=Методология!$C$22, 1, 0)))</f>
        <v/>
      </c>
      <c r="BN661" s="3" t="str">
        <f>IF(Свод!AB661="", "", IF(Свод!AB661=Методология!$B$23, 2, IF(Свод!AB661=Методология!$C$23, 1, 0)))</f>
        <v/>
      </c>
      <c r="BO661" s="3" t="str">
        <f>IF(Свод!AC661="", "", IF(Свод!AC661=Методология!$B$24, 2, IF(Свод!AC661=Методология!$C$24, 1, 0)))</f>
        <v/>
      </c>
      <c r="BP661" s="3" t="str">
        <f>IF(Свод!AD661="", "", IF(Свод!AD661=Методология!$B$25, 2, IF(Свод!AD661=Методология!$C$25, 1, 0)))</f>
        <v/>
      </c>
      <c r="BQ661" s="3" t="str">
        <f t="shared" si="20"/>
        <v/>
      </c>
      <c r="BR661" s="3">
        <v>50</v>
      </c>
      <c r="BS661" s="9" t="e">
        <f t="shared" si="21"/>
        <v>#VALUE!</v>
      </c>
    </row>
    <row r="662" spans="3:71" x14ac:dyDescent="0.25">
      <c r="C662" s="4" t="str">
        <f t="array" ref="C662">IF(SUM(LEN(AR662:BP662))=0, "", SUM(AR662:BP662))</f>
        <v/>
      </c>
      <c r="E662" s="4" t="str">
        <f>IF(C662="","",IF(AND(C662&gt;=0,C662&lt;=9),Методология!$B$26,IF(AND(C662&gt;=10,C662&lt;=24),Методология!$C$26,IF(AND(C662&gt;=40,C662&lt;=50),Методология!$E$26,Методология!$D$26))))</f>
        <v/>
      </c>
      <c r="AR662" s="3" t="str">
        <f>IF(Свод!F662="", "", IF(Свод!F662=Методология!$B$1, 2, IF(Свод!F662=Методология!$C$1, 1, 0)))</f>
        <v/>
      </c>
      <c r="AS662" s="3" t="str">
        <f>IF(Свод!G662="", "", IF(Свод!G662=Методология!$B$2, 2, IF(Свод!G662=Методология!$C$2, 1, 0)))</f>
        <v/>
      </c>
      <c r="AT662" s="3" t="str">
        <f>IF(Свод!H662="", "", IF(Свод!H662=Методология!$B$3, 2, IF(Свод!H662=Методология!$C$3, 1, 0)))</f>
        <v/>
      </c>
      <c r="AU662" s="3" t="str">
        <f>IF(Свод!I662="", "", IF(Свод!I662=Методология!$B$4, 2, IF(Свод!I662=Методология!$C$4, 1, 0)))</f>
        <v/>
      </c>
      <c r="AV662" s="3" t="str">
        <f>IF(Свод!J662="", "", IF(Свод!J662=Методология!$B$5, 2, IF(Свод!J662=Методология!$C$5, 1, 0)))</f>
        <v/>
      </c>
      <c r="AW662" s="3" t="str">
        <f>IF(Свод!K662="", "", IF(Свод!K662=Методология!$B$6, 2, IF(Свод!K662=Методология!$C$6, 1, 0)))</f>
        <v/>
      </c>
      <c r="AX662" s="3" t="str">
        <f>IF(Свод!L662="", "", IF(Свод!L662=Методология!$B$7, 2, IF(Свод!L662=Методология!$C$7, 1, 0)))</f>
        <v/>
      </c>
      <c r="AY662" s="3" t="str">
        <f>IF(Свод!M662="", "", IF(Свод!M662=Методология!$B$8, 2, IF(Свод!M662=Методология!$C$8, 1, 0)))</f>
        <v/>
      </c>
      <c r="AZ662" s="3" t="str">
        <f>IF(Свод!N662="", "", IF(Свод!N662=Методология!$B$9, 2, IF(Свод!N662=Методология!$C$9, 1, 0)))</f>
        <v/>
      </c>
      <c r="BA662" s="3" t="str">
        <f>IF(Свод!O662="", "", IF(Свод!O662=Методология!$B$10, 2, IF(Свод!O662=Методология!$C$10, 1, 0)))</f>
        <v/>
      </c>
      <c r="BB662" s="3" t="str">
        <f>IF(Свод!P662="", "", IF(Свод!P662=Методология!$B$11, 2, IF(Свод!P662=Методология!$C$11, 1, 0)))</f>
        <v/>
      </c>
      <c r="BC662" s="3" t="str">
        <f>IF(Свод!Q662="", "", IF(Свод!Q662=Методология!$B$12, 2, IF(Свод!Q662=Методология!$C$12, 1, 0)))</f>
        <v/>
      </c>
      <c r="BD662" s="3" t="str">
        <f>IF(Свод!R662="", "", IF(Свод!R662=Методология!$B$13, 2, IF(Свод!R662=Методология!$C$13, 1, 0)))</f>
        <v/>
      </c>
      <c r="BE662" s="3" t="str">
        <f>IF(Свод!S662="", "", IF(Свод!S662=Методология!$B$14, 2, IF(Свод!S662=Методология!$C$14, 1, 0)))</f>
        <v/>
      </c>
      <c r="BF662" s="3" t="str">
        <f>IF(Свод!T662="", "", IF(Свод!T662=Методология!$B$15, 2, IF(Свод!T662=Методология!$C$15, 1, 0)))</f>
        <v/>
      </c>
      <c r="BG662" s="3" t="str">
        <f>IF(Свод!U662="", "", IF(Свод!U662=Методология!$B$16, 2, IF(Свод!U662=Методология!$C$16, 1, 0)))</f>
        <v/>
      </c>
      <c r="BH662" s="3" t="str">
        <f>IF(Свод!V662="", "", IF(Свод!V662=Методология!$B$17, 2, IF(Свод!V662=Методология!$C$17, 1, 0)))</f>
        <v/>
      </c>
      <c r="BI662" s="3" t="str">
        <f>IF(Свод!W662="", "", IF(Свод!W662=Методология!$B$18, 2, IF(Свод!W662=Методология!$C$18, 1, 0)))</f>
        <v/>
      </c>
      <c r="BJ662" s="3" t="str">
        <f>IF(Свод!X662="", "", IF(Свод!X662=Методология!$B$19, 2, IF(Свод!X662=Методология!$C$19, 1, 0)))</f>
        <v/>
      </c>
      <c r="BK662" s="3" t="str">
        <f>IF(Свод!Y662="", "", IF(Свод!Y662=Методология!$B$20, 2, IF(Свод!Y662=Методология!$C$20, 1, 0)))</f>
        <v/>
      </c>
      <c r="BL662" s="3" t="str">
        <f>IF(Свод!Z662="", "", IF(Свод!Z662=Методология!$B$21, 2, IF(Свод!Z662=Методология!$C$21, 1, 0)))</f>
        <v/>
      </c>
      <c r="BM662" s="3" t="str">
        <f>IF(Свод!AA662="", "", IF(Свод!AA662=Методология!$B$22, 2, IF(Свод!AA662=Методология!$C$22, 1, 0)))</f>
        <v/>
      </c>
      <c r="BN662" s="3" t="str">
        <f>IF(Свод!AB662="", "", IF(Свод!AB662=Методология!$B$23, 2, IF(Свод!AB662=Методология!$C$23, 1, 0)))</f>
        <v/>
      </c>
      <c r="BO662" s="3" t="str">
        <f>IF(Свод!AC662="", "", IF(Свод!AC662=Методология!$B$24, 2, IF(Свод!AC662=Методология!$C$24, 1, 0)))</f>
        <v/>
      </c>
      <c r="BP662" s="3" t="str">
        <f>IF(Свод!AD662="", "", IF(Свод!AD662=Методология!$B$25, 2, IF(Свод!AD662=Методология!$C$25, 1, 0)))</f>
        <v/>
      </c>
      <c r="BQ662" s="3" t="str">
        <f t="shared" si="20"/>
        <v/>
      </c>
      <c r="BR662" s="3">
        <v>50</v>
      </c>
      <c r="BS662" s="9" t="e">
        <f t="shared" si="21"/>
        <v>#VALUE!</v>
      </c>
    </row>
    <row r="663" spans="3:71" ht="45" customHeight="1" x14ac:dyDescent="0.25">
      <c r="C663" s="4" t="str">
        <f t="array" ref="C663">IF(SUM(LEN(AR663:BP663))=0, "", SUM(AR663:BP663))</f>
        <v/>
      </c>
      <c r="E663" s="4" t="str">
        <f>IF(C663="","",IF(AND(C663&gt;=0,C663&lt;=9),Методология!$B$26,IF(AND(C663&gt;=10,C663&lt;=24),Методология!$C$26,IF(AND(C663&gt;=40,C663&lt;=50),Методология!$E$26,Методология!$D$26))))</f>
        <v/>
      </c>
      <c r="AR663" s="3" t="str">
        <f>IF(Свод!F663="", "", IF(Свод!F663=Методология!$B$1, 2, IF(Свод!F663=Методология!$C$1, 1, 0)))</f>
        <v/>
      </c>
      <c r="AS663" s="3" t="str">
        <f>IF(Свод!G663="", "", IF(Свод!G663=Методология!$B$2, 2, IF(Свод!G663=Методология!$C$2, 1, 0)))</f>
        <v/>
      </c>
      <c r="AT663" s="3" t="str">
        <f>IF(Свод!H663="", "", IF(Свод!H663=Методология!$B$3, 2, IF(Свод!H663=Методология!$C$3, 1, 0)))</f>
        <v/>
      </c>
      <c r="AU663" s="3" t="str">
        <f>IF(Свод!I663="", "", IF(Свод!I663=Методология!$B$4, 2, IF(Свод!I663=Методология!$C$4, 1, 0)))</f>
        <v/>
      </c>
      <c r="AV663" s="3" t="str">
        <f>IF(Свод!J663="", "", IF(Свод!J663=Методология!$B$5, 2, IF(Свод!J663=Методология!$C$5, 1, 0)))</f>
        <v/>
      </c>
      <c r="AW663" s="3" t="str">
        <f>IF(Свод!K663="", "", IF(Свод!K663=Методология!$B$6, 2, IF(Свод!K663=Методология!$C$6, 1, 0)))</f>
        <v/>
      </c>
      <c r="AX663" s="3" t="str">
        <f>IF(Свод!L663="", "", IF(Свод!L663=Методология!$B$7, 2, IF(Свод!L663=Методология!$C$7, 1, 0)))</f>
        <v/>
      </c>
      <c r="AY663" s="3" t="str">
        <f>IF(Свод!M663="", "", IF(Свод!M663=Методология!$B$8, 2, IF(Свод!M663=Методология!$C$8, 1, 0)))</f>
        <v/>
      </c>
      <c r="AZ663" s="3" t="str">
        <f>IF(Свод!N663="", "", IF(Свод!N663=Методология!$B$9, 2, IF(Свод!N663=Методология!$C$9, 1, 0)))</f>
        <v/>
      </c>
      <c r="BA663" s="3" t="str">
        <f>IF(Свод!O663="", "", IF(Свод!O663=Методология!$B$10, 2, IF(Свод!O663=Методология!$C$10, 1, 0)))</f>
        <v/>
      </c>
      <c r="BB663" s="3" t="str">
        <f>IF(Свод!P663="", "", IF(Свод!P663=Методология!$B$11, 2, IF(Свод!P663=Методология!$C$11, 1, 0)))</f>
        <v/>
      </c>
      <c r="BC663" s="3" t="str">
        <f>IF(Свод!Q663="", "", IF(Свод!Q663=Методология!$B$12, 2, IF(Свод!Q663=Методология!$C$12, 1, 0)))</f>
        <v/>
      </c>
      <c r="BD663" s="3" t="str">
        <f>IF(Свод!R663="", "", IF(Свод!R663=Методология!$B$13, 2, IF(Свод!R663=Методология!$C$13, 1, 0)))</f>
        <v/>
      </c>
      <c r="BE663" s="3" t="str">
        <f>IF(Свод!S663="", "", IF(Свод!S663=Методология!$B$14, 2, IF(Свод!S663=Методология!$C$14, 1, 0)))</f>
        <v/>
      </c>
      <c r="BF663" s="3" t="str">
        <f>IF(Свод!T663="", "", IF(Свод!T663=Методология!$B$15, 2, IF(Свод!T663=Методология!$C$15, 1, 0)))</f>
        <v/>
      </c>
      <c r="BG663" s="3" t="str">
        <f>IF(Свод!U663="", "", IF(Свод!U663=Методология!$B$16, 2, IF(Свод!U663=Методология!$C$16, 1, 0)))</f>
        <v/>
      </c>
      <c r="BH663" s="3" t="str">
        <f>IF(Свод!V663="", "", IF(Свод!V663=Методология!$B$17, 2, IF(Свод!V663=Методология!$C$17, 1, 0)))</f>
        <v/>
      </c>
      <c r="BI663" s="3" t="str">
        <f>IF(Свод!W663="", "", IF(Свод!W663=Методология!$B$18, 2, IF(Свод!W663=Методология!$C$18, 1, 0)))</f>
        <v/>
      </c>
      <c r="BJ663" s="3" t="str">
        <f>IF(Свод!X663="", "", IF(Свод!X663=Методология!$B$19, 2, IF(Свод!X663=Методология!$C$19, 1, 0)))</f>
        <v/>
      </c>
      <c r="BK663" s="3" t="str">
        <f>IF(Свод!Y663="", "", IF(Свод!Y663=Методология!$B$20, 2, IF(Свод!Y663=Методология!$C$20, 1, 0)))</f>
        <v/>
      </c>
      <c r="BL663" s="3" t="str">
        <f>IF(Свод!Z663="", "", IF(Свод!Z663=Методология!$B$21, 2, IF(Свод!Z663=Методология!$C$21, 1, 0)))</f>
        <v/>
      </c>
      <c r="BM663" s="3" t="str">
        <f>IF(Свод!AA663="", "", IF(Свод!AA663=Методология!$B$22, 2, IF(Свод!AA663=Методология!$C$22, 1, 0)))</f>
        <v/>
      </c>
      <c r="BN663" s="3" t="str">
        <f>IF(Свод!AB663="", "", IF(Свод!AB663=Методология!$B$23, 2, IF(Свод!AB663=Методология!$C$23, 1, 0)))</f>
        <v/>
      </c>
      <c r="BO663" s="3" t="str">
        <f>IF(Свод!AC663="", "", IF(Свод!AC663=Методология!$B$24, 2, IF(Свод!AC663=Методология!$C$24, 1, 0)))</f>
        <v/>
      </c>
      <c r="BP663" s="3" t="str">
        <f>IF(Свод!AD663="", "", IF(Свод!AD663=Методология!$B$25, 2, IF(Свод!AD663=Методология!$C$25, 1, 0)))</f>
        <v/>
      </c>
      <c r="BQ663" s="3" t="str">
        <f t="shared" si="20"/>
        <v/>
      </c>
      <c r="BR663" s="3">
        <v>50</v>
      </c>
      <c r="BS663" s="9" t="e">
        <f t="shared" si="21"/>
        <v>#VALUE!</v>
      </c>
    </row>
    <row r="664" spans="3:71" x14ac:dyDescent="0.25">
      <c r="C664" s="4" t="str">
        <f t="array" ref="C664">IF(SUM(LEN(AR664:BP664))=0, "", SUM(AR664:BP664))</f>
        <v/>
      </c>
      <c r="E664" s="4" t="str">
        <f>IF(C664="","",IF(AND(C664&gt;=0,C664&lt;=9),Методология!$B$26,IF(AND(C664&gt;=10,C664&lt;=24),Методология!$C$26,IF(AND(C664&gt;=40,C664&lt;=50),Методология!$E$26,Методология!$D$26))))</f>
        <v/>
      </c>
      <c r="AR664" s="3" t="str">
        <f>IF(Свод!F664="", "", IF(Свод!F664=Методология!$B$1, 2, IF(Свод!F664=Методология!$C$1, 1, 0)))</f>
        <v/>
      </c>
      <c r="AS664" s="3" t="str">
        <f>IF(Свод!G664="", "", IF(Свод!G664=Методология!$B$2, 2, IF(Свод!G664=Методология!$C$2, 1, 0)))</f>
        <v/>
      </c>
      <c r="AT664" s="3" t="str">
        <f>IF(Свод!H664="", "", IF(Свод!H664=Методология!$B$3, 2, IF(Свод!H664=Методология!$C$3, 1, 0)))</f>
        <v/>
      </c>
      <c r="AU664" s="3" t="str">
        <f>IF(Свод!I664="", "", IF(Свод!I664=Методология!$B$4, 2, IF(Свод!I664=Методология!$C$4, 1, 0)))</f>
        <v/>
      </c>
      <c r="AV664" s="3" t="str">
        <f>IF(Свод!J664="", "", IF(Свод!J664=Методология!$B$5, 2, IF(Свод!J664=Методология!$C$5, 1, 0)))</f>
        <v/>
      </c>
      <c r="AW664" s="3" t="str">
        <f>IF(Свод!K664="", "", IF(Свод!K664=Методология!$B$6, 2, IF(Свод!K664=Методология!$C$6, 1, 0)))</f>
        <v/>
      </c>
      <c r="AX664" s="3" t="str">
        <f>IF(Свод!L664="", "", IF(Свод!L664=Методология!$B$7, 2, IF(Свод!L664=Методология!$C$7, 1, 0)))</f>
        <v/>
      </c>
      <c r="AY664" s="3" t="str">
        <f>IF(Свод!M664="", "", IF(Свод!M664=Методология!$B$8, 2, IF(Свод!M664=Методология!$C$8, 1, 0)))</f>
        <v/>
      </c>
      <c r="AZ664" s="3" t="str">
        <f>IF(Свод!N664="", "", IF(Свод!N664=Методология!$B$9, 2, IF(Свод!N664=Методология!$C$9, 1, 0)))</f>
        <v/>
      </c>
      <c r="BA664" s="3" t="str">
        <f>IF(Свод!O664="", "", IF(Свод!O664=Методология!$B$10, 2, IF(Свод!O664=Методология!$C$10, 1, 0)))</f>
        <v/>
      </c>
      <c r="BB664" s="3" t="str">
        <f>IF(Свод!P664="", "", IF(Свод!P664=Методология!$B$11, 2, IF(Свод!P664=Методология!$C$11, 1, 0)))</f>
        <v/>
      </c>
      <c r="BC664" s="3" t="str">
        <f>IF(Свод!Q664="", "", IF(Свод!Q664=Методология!$B$12, 2, IF(Свод!Q664=Методология!$C$12, 1, 0)))</f>
        <v/>
      </c>
      <c r="BD664" s="3" t="str">
        <f>IF(Свод!R664="", "", IF(Свод!R664=Методология!$B$13, 2, IF(Свод!R664=Методология!$C$13, 1, 0)))</f>
        <v/>
      </c>
      <c r="BE664" s="3" t="str">
        <f>IF(Свод!S664="", "", IF(Свод!S664=Методология!$B$14, 2, IF(Свод!S664=Методология!$C$14, 1, 0)))</f>
        <v/>
      </c>
      <c r="BF664" s="3" t="str">
        <f>IF(Свод!T664="", "", IF(Свод!T664=Методология!$B$15, 2, IF(Свод!T664=Методология!$C$15, 1, 0)))</f>
        <v/>
      </c>
      <c r="BG664" s="3" t="str">
        <f>IF(Свод!U664="", "", IF(Свод!U664=Методология!$B$16, 2, IF(Свод!U664=Методология!$C$16, 1, 0)))</f>
        <v/>
      </c>
      <c r="BH664" s="3" t="str">
        <f>IF(Свод!V664="", "", IF(Свод!V664=Методология!$B$17, 2, IF(Свод!V664=Методология!$C$17, 1, 0)))</f>
        <v/>
      </c>
      <c r="BI664" s="3" t="str">
        <f>IF(Свод!W664="", "", IF(Свод!W664=Методология!$B$18, 2, IF(Свод!W664=Методология!$C$18, 1, 0)))</f>
        <v/>
      </c>
      <c r="BJ664" s="3" t="str">
        <f>IF(Свод!X664="", "", IF(Свод!X664=Методология!$B$19, 2, IF(Свод!X664=Методология!$C$19, 1, 0)))</f>
        <v/>
      </c>
      <c r="BK664" s="3" t="str">
        <f>IF(Свод!Y664="", "", IF(Свод!Y664=Методология!$B$20, 2, IF(Свод!Y664=Методология!$C$20, 1, 0)))</f>
        <v/>
      </c>
      <c r="BL664" s="3" t="str">
        <f>IF(Свод!Z664="", "", IF(Свод!Z664=Методология!$B$21, 2, IF(Свод!Z664=Методология!$C$21, 1, 0)))</f>
        <v/>
      </c>
      <c r="BM664" s="3" t="str">
        <f>IF(Свод!AA664="", "", IF(Свод!AA664=Методология!$B$22, 2, IF(Свод!AA664=Методология!$C$22, 1, 0)))</f>
        <v/>
      </c>
      <c r="BN664" s="3" t="str">
        <f>IF(Свод!AB664="", "", IF(Свод!AB664=Методология!$B$23, 2, IF(Свод!AB664=Методология!$C$23, 1, 0)))</f>
        <v/>
      </c>
      <c r="BO664" s="3" t="str">
        <f>IF(Свод!AC664="", "", IF(Свод!AC664=Методология!$B$24, 2, IF(Свод!AC664=Методология!$C$24, 1, 0)))</f>
        <v/>
      </c>
      <c r="BP664" s="3" t="str">
        <f>IF(Свод!AD664="", "", IF(Свод!AD664=Методология!$B$25, 2, IF(Свод!AD664=Методология!$C$25, 1, 0)))</f>
        <v/>
      </c>
      <c r="BQ664" s="3" t="str">
        <f t="shared" si="20"/>
        <v/>
      </c>
      <c r="BR664" s="3">
        <v>50</v>
      </c>
      <c r="BS664" s="9" t="e">
        <f t="shared" si="21"/>
        <v>#VALUE!</v>
      </c>
    </row>
    <row r="665" spans="3:71" ht="45" customHeight="1" x14ac:dyDescent="0.25">
      <c r="C665" s="4" t="str">
        <f t="array" ref="C665">IF(SUM(LEN(AR665:BP665))=0, "", SUM(AR665:BP665))</f>
        <v/>
      </c>
      <c r="E665" s="4" t="str">
        <f>IF(C665="","",IF(AND(C665&gt;=0,C665&lt;=9),Методология!$B$26,IF(AND(C665&gt;=10,C665&lt;=24),Методология!$C$26,IF(AND(C665&gt;=40,C665&lt;=50),Методология!$E$26,Методология!$D$26))))</f>
        <v/>
      </c>
      <c r="AR665" s="3" t="str">
        <f>IF(Свод!F665="", "", IF(Свод!F665=Методология!$B$1, 2, IF(Свод!F665=Методология!$C$1, 1, 0)))</f>
        <v/>
      </c>
      <c r="AS665" s="3" t="str">
        <f>IF(Свод!G665="", "", IF(Свод!G665=Методология!$B$2, 2, IF(Свод!G665=Методология!$C$2, 1, 0)))</f>
        <v/>
      </c>
      <c r="AT665" s="3" t="str">
        <f>IF(Свод!H665="", "", IF(Свод!H665=Методология!$B$3, 2, IF(Свод!H665=Методология!$C$3, 1, 0)))</f>
        <v/>
      </c>
      <c r="AU665" s="3" t="str">
        <f>IF(Свод!I665="", "", IF(Свод!I665=Методология!$B$4, 2, IF(Свод!I665=Методология!$C$4, 1, 0)))</f>
        <v/>
      </c>
      <c r="AV665" s="3" t="str">
        <f>IF(Свод!J665="", "", IF(Свод!J665=Методология!$B$5, 2, IF(Свод!J665=Методология!$C$5, 1, 0)))</f>
        <v/>
      </c>
      <c r="AW665" s="3" t="str">
        <f>IF(Свод!K665="", "", IF(Свод!K665=Методология!$B$6, 2, IF(Свод!K665=Методология!$C$6, 1, 0)))</f>
        <v/>
      </c>
      <c r="AX665" s="3" t="str">
        <f>IF(Свод!L665="", "", IF(Свод!L665=Методология!$B$7, 2, IF(Свод!L665=Методология!$C$7, 1, 0)))</f>
        <v/>
      </c>
      <c r="AY665" s="3" t="str">
        <f>IF(Свод!M665="", "", IF(Свод!M665=Методология!$B$8, 2, IF(Свод!M665=Методология!$C$8, 1, 0)))</f>
        <v/>
      </c>
      <c r="AZ665" s="3" t="str">
        <f>IF(Свод!N665="", "", IF(Свод!N665=Методология!$B$9, 2, IF(Свод!N665=Методология!$C$9, 1, 0)))</f>
        <v/>
      </c>
      <c r="BA665" s="3" t="str">
        <f>IF(Свод!O665="", "", IF(Свод!O665=Методология!$B$10, 2, IF(Свод!O665=Методология!$C$10, 1, 0)))</f>
        <v/>
      </c>
      <c r="BB665" s="3" t="str">
        <f>IF(Свод!P665="", "", IF(Свод!P665=Методология!$B$11, 2, IF(Свод!P665=Методология!$C$11, 1, 0)))</f>
        <v/>
      </c>
      <c r="BC665" s="3" t="str">
        <f>IF(Свод!Q665="", "", IF(Свод!Q665=Методология!$B$12, 2, IF(Свод!Q665=Методология!$C$12, 1, 0)))</f>
        <v/>
      </c>
      <c r="BD665" s="3" t="str">
        <f>IF(Свод!R665="", "", IF(Свод!R665=Методология!$B$13, 2, IF(Свод!R665=Методология!$C$13, 1, 0)))</f>
        <v/>
      </c>
      <c r="BE665" s="3" t="str">
        <f>IF(Свод!S665="", "", IF(Свод!S665=Методология!$B$14, 2, IF(Свод!S665=Методология!$C$14, 1, 0)))</f>
        <v/>
      </c>
      <c r="BF665" s="3" t="str">
        <f>IF(Свод!T665="", "", IF(Свод!T665=Методология!$B$15, 2, IF(Свод!T665=Методология!$C$15, 1, 0)))</f>
        <v/>
      </c>
      <c r="BG665" s="3" t="str">
        <f>IF(Свод!U665="", "", IF(Свод!U665=Методология!$B$16, 2, IF(Свод!U665=Методология!$C$16, 1, 0)))</f>
        <v/>
      </c>
      <c r="BH665" s="3" t="str">
        <f>IF(Свод!V665="", "", IF(Свод!V665=Методология!$B$17, 2, IF(Свод!V665=Методология!$C$17, 1, 0)))</f>
        <v/>
      </c>
      <c r="BI665" s="3" t="str">
        <f>IF(Свод!W665="", "", IF(Свод!W665=Методология!$B$18, 2, IF(Свод!W665=Методология!$C$18, 1, 0)))</f>
        <v/>
      </c>
      <c r="BJ665" s="3" t="str">
        <f>IF(Свод!X665="", "", IF(Свод!X665=Методология!$B$19, 2, IF(Свод!X665=Методология!$C$19, 1, 0)))</f>
        <v/>
      </c>
      <c r="BK665" s="3" t="str">
        <f>IF(Свод!Y665="", "", IF(Свод!Y665=Методология!$B$20, 2, IF(Свод!Y665=Методология!$C$20, 1, 0)))</f>
        <v/>
      </c>
      <c r="BL665" s="3" t="str">
        <f>IF(Свод!Z665="", "", IF(Свод!Z665=Методология!$B$21, 2, IF(Свод!Z665=Методология!$C$21, 1, 0)))</f>
        <v/>
      </c>
      <c r="BM665" s="3" t="str">
        <f>IF(Свод!AA665="", "", IF(Свод!AA665=Методология!$B$22, 2, IF(Свод!AA665=Методология!$C$22, 1, 0)))</f>
        <v/>
      </c>
      <c r="BN665" s="3" t="str">
        <f>IF(Свод!AB665="", "", IF(Свод!AB665=Методология!$B$23, 2, IF(Свод!AB665=Методология!$C$23, 1, 0)))</f>
        <v/>
      </c>
      <c r="BO665" s="3" t="str">
        <f>IF(Свод!AC665="", "", IF(Свод!AC665=Методология!$B$24, 2, IF(Свод!AC665=Методология!$C$24, 1, 0)))</f>
        <v/>
      </c>
      <c r="BP665" s="3" t="str">
        <f>IF(Свод!AD665="", "", IF(Свод!AD665=Методология!$B$25, 2, IF(Свод!AD665=Методология!$C$25, 1, 0)))</f>
        <v/>
      </c>
      <c r="BQ665" s="3" t="str">
        <f t="shared" si="20"/>
        <v/>
      </c>
      <c r="BR665" s="3">
        <v>50</v>
      </c>
      <c r="BS665" s="9" t="e">
        <f t="shared" si="21"/>
        <v>#VALUE!</v>
      </c>
    </row>
    <row r="666" spans="3:71" x14ac:dyDescent="0.25">
      <c r="C666" s="4" t="str">
        <f t="array" ref="C666">IF(SUM(LEN(AR666:BP666))=0, "", SUM(AR666:BP666))</f>
        <v/>
      </c>
      <c r="E666" s="4" t="str">
        <f>IF(C666="","",IF(AND(C666&gt;=0,C666&lt;=9),Методология!$B$26,IF(AND(C666&gt;=10,C666&lt;=24),Методология!$C$26,IF(AND(C666&gt;=40,C666&lt;=50),Методология!$E$26,Методология!$D$26))))</f>
        <v/>
      </c>
      <c r="AR666" s="3" t="str">
        <f>IF(Свод!F666="", "", IF(Свод!F666=Методология!$B$1, 2, IF(Свод!F666=Методология!$C$1, 1, 0)))</f>
        <v/>
      </c>
      <c r="AS666" s="3" t="str">
        <f>IF(Свод!G666="", "", IF(Свод!G666=Методология!$B$2, 2, IF(Свод!G666=Методология!$C$2, 1, 0)))</f>
        <v/>
      </c>
      <c r="AT666" s="3" t="str">
        <f>IF(Свод!H666="", "", IF(Свод!H666=Методология!$B$3, 2, IF(Свод!H666=Методология!$C$3, 1, 0)))</f>
        <v/>
      </c>
      <c r="AU666" s="3" t="str">
        <f>IF(Свод!I666="", "", IF(Свод!I666=Методология!$B$4, 2, IF(Свод!I666=Методология!$C$4, 1, 0)))</f>
        <v/>
      </c>
      <c r="AV666" s="3" t="str">
        <f>IF(Свод!J666="", "", IF(Свод!J666=Методология!$B$5, 2, IF(Свод!J666=Методология!$C$5, 1, 0)))</f>
        <v/>
      </c>
      <c r="AW666" s="3" t="str">
        <f>IF(Свод!K666="", "", IF(Свод!K666=Методология!$B$6, 2, IF(Свод!K666=Методология!$C$6, 1, 0)))</f>
        <v/>
      </c>
      <c r="AX666" s="3" t="str">
        <f>IF(Свод!L666="", "", IF(Свод!L666=Методология!$B$7, 2, IF(Свод!L666=Методология!$C$7, 1, 0)))</f>
        <v/>
      </c>
      <c r="AY666" s="3" t="str">
        <f>IF(Свод!M666="", "", IF(Свод!M666=Методология!$B$8, 2, IF(Свод!M666=Методология!$C$8, 1, 0)))</f>
        <v/>
      </c>
      <c r="AZ666" s="3" t="str">
        <f>IF(Свод!N666="", "", IF(Свод!N666=Методология!$B$9, 2, IF(Свод!N666=Методология!$C$9, 1, 0)))</f>
        <v/>
      </c>
      <c r="BA666" s="3" t="str">
        <f>IF(Свод!O666="", "", IF(Свод!O666=Методология!$B$10, 2, IF(Свод!O666=Методология!$C$10, 1, 0)))</f>
        <v/>
      </c>
      <c r="BB666" s="3" t="str">
        <f>IF(Свод!P666="", "", IF(Свод!P666=Методология!$B$11, 2, IF(Свод!P666=Методология!$C$11, 1, 0)))</f>
        <v/>
      </c>
      <c r="BC666" s="3" t="str">
        <f>IF(Свод!Q666="", "", IF(Свод!Q666=Методология!$B$12, 2, IF(Свод!Q666=Методология!$C$12, 1, 0)))</f>
        <v/>
      </c>
      <c r="BD666" s="3" t="str">
        <f>IF(Свод!R666="", "", IF(Свод!R666=Методология!$B$13, 2, IF(Свод!R666=Методология!$C$13, 1, 0)))</f>
        <v/>
      </c>
      <c r="BE666" s="3" t="str">
        <f>IF(Свод!S666="", "", IF(Свод!S666=Методология!$B$14, 2, IF(Свод!S666=Методология!$C$14, 1, 0)))</f>
        <v/>
      </c>
      <c r="BF666" s="3" t="str">
        <f>IF(Свод!T666="", "", IF(Свод!T666=Методология!$B$15, 2, IF(Свод!T666=Методология!$C$15, 1, 0)))</f>
        <v/>
      </c>
      <c r="BG666" s="3" t="str">
        <f>IF(Свод!U666="", "", IF(Свод!U666=Методология!$B$16, 2, IF(Свод!U666=Методология!$C$16, 1, 0)))</f>
        <v/>
      </c>
      <c r="BH666" s="3" t="str">
        <f>IF(Свод!V666="", "", IF(Свод!V666=Методология!$B$17, 2, IF(Свод!V666=Методология!$C$17, 1, 0)))</f>
        <v/>
      </c>
      <c r="BI666" s="3" t="str">
        <f>IF(Свод!W666="", "", IF(Свод!W666=Методология!$B$18, 2, IF(Свод!W666=Методология!$C$18, 1, 0)))</f>
        <v/>
      </c>
      <c r="BJ666" s="3" t="str">
        <f>IF(Свод!X666="", "", IF(Свод!X666=Методология!$B$19, 2, IF(Свод!X666=Методология!$C$19, 1, 0)))</f>
        <v/>
      </c>
      <c r="BK666" s="3" t="str">
        <f>IF(Свод!Y666="", "", IF(Свод!Y666=Методология!$B$20, 2, IF(Свод!Y666=Методология!$C$20, 1, 0)))</f>
        <v/>
      </c>
      <c r="BL666" s="3" t="str">
        <f>IF(Свод!Z666="", "", IF(Свод!Z666=Методология!$B$21, 2, IF(Свод!Z666=Методология!$C$21, 1, 0)))</f>
        <v/>
      </c>
      <c r="BM666" s="3" t="str">
        <f>IF(Свод!AA666="", "", IF(Свод!AA666=Методология!$B$22, 2, IF(Свод!AA666=Методология!$C$22, 1, 0)))</f>
        <v/>
      </c>
      <c r="BN666" s="3" t="str">
        <f>IF(Свод!AB666="", "", IF(Свод!AB666=Методология!$B$23, 2, IF(Свод!AB666=Методология!$C$23, 1, 0)))</f>
        <v/>
      </c>
      <c r="BO666" s="3" t="str">
        <f>IF(Свод!AC666="", "", IF(Свод!AC666=Методология!$B$24, 2, IF(Свод!AC666=Методология!$C$24, 1, 0)))</f>
        <v/>
      </c>
      <c r="BP666" s="3" t="str">
        <f>IF(Свод!AD666="", "", IF(Свод!AD666=Методология!$B$25, 2, IF(Свод!AD666=Методология!$C$25, 1, 0)))</f>
        <v/>
      </c>
      <c r="BQ666" s="3" t="str">
        <f t="shared" si="20"/>
        <v/>
      </c>
      <c r="BR666" s="3">
        <v>50</v>
      </c>
      <c r="BS666" s="9" t="e">
        <f t="shared" si="21"/>
        <v>#VALUE!</v>
      </c>
    </row>
    <row r="667" spans="3:71" ht="45" customHeight="1" x14ac:dyDescent="0.25">
      <c r="C667" s="4" t="str">
        <f t="array" ref="C667">IF(SUM(LEN(AR667:BP667))=0, "", SUM(AR667:BP667))</f>
        <v/>
      </c>
      <c r="E667" s="4" t="str">
        <f>IF(C667="","",IF(AND(C667&gt;=0,C667&lt;=9),Методология!$B$26,IF(AND(C667&gt;=10,C667&lt;=24),Методология!$C$26,IF(AND(C667&gt;=40,C667&lt;=50),Методология!$E$26,Методология!$D$26))))</f>
        <v/>
      </c>
      <c r="AR667" s="3" t="str">
        <f>IF(Свод!F667="", "", IF(Свод!F667=Методология!$B$1, 2, IF(Свод!F667=Методология!$C$1, 1, 0)))</f>
        <v/>
      </c>
      <c r="AS667" s="3" t="str">
        <f>IF(Свод!G667="", "", IF(Свод!G667=Методология!$B$2, 2, IF(Свод!G667=Методология!$C$2, 1, 0)))</f>
        <v/>
      </c>
      <c r="AT667" s="3" t="str">
        <f>IF(Свод!H667="", "", IF(Свод!H667=Методология!$B$3, 2, IF(Свод!H667=Методология!$C$3, 1, 0)))</f>
        <v/>
      </c>
      <c r="AU667" s="3" t="str">
        <f>IF(Свод!I667="", "", IF(Свод!I667=Методология!$B$4, 2, IF(Свод!I667=Методология!$C$4, 1, 0)))</f>
        <v/>
      </c>
      <c r="AV667" s="3" t="str">
        <f>IF(Свод!J667="", "", IF(Свод!J667=Методология!$B$5, 2, IF(Свод!J667=Методология!$C$5, 1, 0)))</f>
        <v/>
      </c>
      <c r="AW667" s="3" t="str">
        <f>IF(Свод!K667="", "", IF(Свод!K667=Методология!$B$6, 2, IF(Свод!K667=Методология!$C$6, 1, 0)))</f>
        <v/>
      </c>
      <c r="AX667" s="3" t="str">
        <f>IF(Свод!L667="", "", IF(Свод!L667=Методология!$B$7, 2, IF(Свод!L667=Методология!$C$7, 1, 0)))</f>
        <v/>
      </c>
      <c r="AY667" s="3" t="str">
        <f>IF(Свод!M667="", "", IF(Свод!M667=Методология!$B$8, 2, IF(Свод!M667=Методология!$C$8, 1, 0)))</f>
        <v/>
      </c>
      <c r="AZ667" s="3" t="str">
        <f>IF(Свод!N667="", "", IF(Свод!N667=Методология!$B$9, 2, IF(Свод!N667=Методология!$C$9, 1, 0)))</f>
        <v/>
      </c>
      <c r="BA667" s="3" t="str">
        <f>IF(Свод!O667="", "", IF(Свод!O667=Методология!$B$10, 2, IF(Свод!O667=Методология!$C$10, 1, 0)))</f>
        <v/>
      </c>
      <c r="BB667" s="3" t="str">
        <f>IF(Свод!P667="", "", IF(Свод!P667=Методология!$B$11, 2, IF(Свод!P667=Методология!$C$11, 1, 0)))</f>
        <v/>
      </c>
      <c r="BC667" s="3" t="str">
        <f>IF(Свод!Q667="", "", IF(Свод!Q667=Методология!$B$12, 2, IF(Свод!Q667=Методология!$C$12, 1, 0)))</f>
        <v/>
      </c>
      <c r="BD667" s="3" t="str">
        <f>IF(Свод!R667="", "", IF(Свод!R667=Методология!$B$13, 2, IF(Свод!R667=Методология!$C$13, 1, 0)))</f>
        <v/>
      </c>
      <c r="BE667" s="3" t="str">
        <f>IF(Свод!S667="", "", IF(Свод!S667=Методология!$B$14, 2, IF(Свод!S667=Методология!$C$14, 1, 0)))</f>
        <v/>
      </c>
      <c r="BF667" s="3" t="str">
        <f>IF(Свод!T667="", "", IF(Свод!T667=Методология!$B$15, 2, IF(Свод!T667=Методология!$C$15, 1, 0)))</f>
        <v/>
      </c>
      <c r="BG667" s="3" t="str">
        <f>IF(Свод!U667="", "", IF(Свод!U667=Методология!$B$16, 2, IF(Свод!U667=Методология!$C$16, 1, 0)))</f>
        <v/>
      </c>
      <c r="BH667" s="3" t="str">
        <f>IF(Свод!V667="", "", IF(Свод!V667=Методология!$B$17, 2, IF(Свод!V667=Методология!$C$17, 1, 0)))</f>
        <v/>
      </c>
      <c r="BI667" s="3" t="str">
        <f>IF(Свод!W667="", "", IF(Свод!W667=Методология!$B$18, 2, IF(Свод!W667=Методология!$C$18, 1, 0)))</f>
        <v/>
      </c>
      <c r="BJ667" s="3" t="str">
        <f>IF(Свод!X667="", "", IF(Свод!X667=Методология!$B$19, 2, IF(Свод!X667=Методология!$C$19, 1, 0)))</f>
        <v/>
      </c>
      <c r="BK667" s="3" t="str">
        <f>IF(Свод!Y667="", "", IF(Свод!Y667=Методология!$B$20, 2, IF(Свод!Y667=Методология!$C$20, 1, 0)))</f>
        <v/>
      </c>
      <c r="BL667" s="3" t="str">
        <f>IF(Свод!Z667="", "", IF(Свод!Z667=Методология!$B$21, 2, IF(Свод!Z667=Методология!$C$21, 1, 0)))</f>
        <v/>
      </c>
      <c r="BM667" s="3" t="str">
        <f>IF(Свод!AA667="", "", IF(Свод!AA667=Методология!$B$22, 2, IF(Свод!AA667=Методология!$C$22, 1, 0)))</f>
        <v/>
      </c>
      <c r="BN667" s="3" t="str">
        <f>IF(Свод!AB667="", "", IF(Свод!AB667=Методология!$B$23, 2, IF(Свод!AB667=Методология!$C$23, 1, 0)))</f>
        <v/>
      </c>
      <c r="BO667" s="3" t="str">
        <f>IF(Свод!AC667="", "", IF(Свод!AC667=Методология!$B$24, 2, IF(Свод!AC667=Методология!$C$24, 1, 0)))</f>
        <v/>
      </c>
      <c r="BP667" s="3" t="str">
        <f>IF(Свод!AD667="", "", IF(Свод!AD667=Методология!$B$25, 2, IF(Свод!AD667=Методология!$C$25, 1, 0)))</f>
        <v/>
      </c>
      <c r="BQ667" s="3" t="str">
        <f t="shared" si="20"/>
        <v/>
      </c>
      <c r="BR667" s="3">
        <v>50</v>
      </c>
      <c r="BS667" s="9" t="e">
        <f t="shared" si="21"/>
        <v>#VALUE!</v>
      </c>
    </row>
    <row r="668" spans="3:71" x14ac:dyDescent="0.25">
      <c r="C668" s="4" t="str">
        <f t="array" ref="C668">IF(SUM(LEN(AR668:BP668))=0, "", SUM(AR668:BP668))</f>
        <v/>
      </c>
      <c r="E668" s="4" t="str">
        <f>IF(C668="","",IF(AND(C668&gt;=0,C668&lt;=9),Методология!$B$26,IF(AND(C668&gt;=10,C668&lt;=24),Методология!$C$26,IF(AND(C668&gt;=40,C668&lt;=50),Методология!$E$26,Методология!$D$26))))</f>
        <v/>
      </c>
      <c r="AR668" s="3" t="str">
        <f>IF(Свод!F668="", "", IF(Свод!F668=Методология!$B$1, 2, IF(Свод!F668=Методология!$C$1, 1, 0)))</f>
        <v/>
      </c>
      <c r="AS668" s="3" t="str">
        <f>IF(Свод!G668="", "", IF(Свод!G668=Методология!$B$2, 2, IF(Свод!G668=Методология!$C$2, 1, 0)))</f>
        <v/>
      </c>
      <c r="AT668" s="3" t="str">
        <f>IF(Свод!H668="", "", IF(Свод!H668=Методология!$B$3, 2, IF(Свод!H668=Методология!$C$3, 1, 0)))</f>
        <v/>
      </c>
      <c r="AU668" s="3" t="str">
        <f>IF(Свод!I668="", "", IF(Свод!I668=Методология!$B$4, 2, IF(Свод!I668=Методология!$C$4, 1, 0)))</f>
        <v/>
      </c>
      <c r="AV668" s="3" t="str">
        <f>IF(Свод!J668="", "", IF(Свод!J668=Методология!$B$5, 2, IF(Свод!J668=Методология!$C$5, 1, 0)))</f>
        <v/>
      </c>
      <c r="AW668" s="3" t="str">
        <f>IF(Свод!K668="", "", IF(Свод!K668=Методология!$B$6, 2, IF(Свод!K668=Методология!$C$6, 1, 0)))</f>
        <v/>
      </c>
      <c r="AX668" s="3" t="str">
        <f>IF(Свод!L668="", "", IF(Свод!L668=Методология!$B$7, 2, IF(Свод!L668=Методология!$C$7, 1, 0)))</f>
        <v/>
      </c>
      <c r="AY668" s="3" t="str">
        <f>IF(Свод!M668="", "", IF(Свод!M668=Методология!$B$8, 2, IF(Свод!M668=Методология!$C$8, 1, 0)))</f>
        <v/>
      </c>
      <c r="AZ668" s="3" t="str">
        <f>IF(Свод!N668="", "", IF(Свод!N668=Методология!$B$9, 2, IF(Свод!N668=Методология!$C$9, 1, 0)))</f>
        <v/>
      </c>
      <c r="BA668" s="3" t="str">
        <f>IF(Свод!O668="", "", IF(Свод!O668=Методология!$B$10, 2, IF(Свод!O668=Методология!$C$10, 1, 0)))</f>
        <v/>
      </c>
      <c r="BB668" s="3" t="str">
        <f>IF(Свод!P668="", "", IF(Свод!P668=Методология!$B$11, 2, IF(Свод!P668=Методология!$C$11, 1, 0)))</f>
        <v/>
      </c>
      <c r="BC668" s="3" t="str">
        <f>IF(Свод!Q668="", "", IF(Свод!Q668=Методология!$B$12, 2, IF(Свод!Q668=Методология!$C$12, 1, 0)))</f>
        <v/>
      </c>
      <c r="BD668" s="3" t="str">
        <f>IF(Свод!R668="", "", IF(Свод!R668=Методология!$B$13, 2, IF(Свод!R668=Методология!$C$13, 1, 0)))</f>
        <v/>
      </c>
      <c r="BE668" s="3" t="str">
        <f>IF(Свод!S668="", "", IF(Свод!S668=Методология!$B$14, 2, IF(Свод!S668=Методология!$C$14, 1, 0)))</f>
        <v/>
      </c>
      <c r="BF668" s="3" t="str">
        <f>IF(Свод!T668="", "", IF(Свод!T668=Методология!$B$15, 2, IF(Свод!T668=Методология!$C$15, 1, 0)))</f>
        <v/>
      </c>
      <c r="BG668" s="3" t="str">
        <f>IF(Свод!U668="", "", IF(Свод!U668=Методология!$B$16, 2, IF(Свод!U668=Методология!$C$16, 1, 0)))</f>
        <v/>
      </c>
      <c r="BH668" s="3" t="str">
        <f>IF(Свод!V668="", "", IF(Свод!V668=Методология!$B$17, 2, IF(Свод!V668=Методология!$C$17, 1, 0)))</f>
        <v/>
      </c>
      <c r="BI668" s="3" t="str">
        <f>IF(Свод!W668="", "", IF(Свод!W668=Методология!$B$18, 2, IF(Свод!W668=Методология!$C$18, 1, 0)))</f>
        <v/>
      </c>
      <c r="BJ668" s="3" t="str">
        <f>IF(Свод!X668="", "", IF(Свод!X668=Методология!$B$19, 2, IF(Свод!X668=Методология!$C$19, 1, 0)))</f>
        <v/>
      </c>
      <c r="BK668" s="3" t="str">
        <f>IF(Свод!Y668="", "", IF(Свод!Y668=Методология!$B$20, 2, IF(Свод!Y668=Методология!$C$20, 1, 0)))</f>
        <v/>
      </c>
      <c r="BL668" s="3" t="str">
        <f>IF(Свод!Z668="", "", IF(Свод!Z668=Методология!$B$21, 2, IF(Свод!Z668=Методология!$C$21, 1, 0)))</f>
        <v/>
      </c>
      <c r="BM668" s="3" t="str">
        <f>IF(Свод!AA668="", "", IF(Свод!AA668=Методология!$B$22, 2, IF(Свод!AA668=Методология!$C$22, 1, 0)))</f>
        <v/>
      </c>
      <c r="BN668" s="3" t="str">
        <f>IF(Свод!AB668="", "", IF(Свод!AB668=Методология!$B$23, 2, IF(Свод!AB668=Методология!$C$23, 1, 0)))</f>
        <v/>
      </c>
      <c r="BO668" s="3" t="str">
        <f>IF(Свод!AC668="", "", IF(Свод!AC668=Методология!$B$24, 2, IF(Свод!AC668=Методология!$C$24, 1, 0)))</f>
        <v/>
      </c>
      <c r="BP668" s="3" t="str">
        <f>IF(Свод!AD668="", "", IF(Свод!AD668=Методология!$B$25, 2, IF(Свод!AD668=Методология!$C$25, 1, 0)))</f>
        <v/>
      </c>
      <c r="BQ668" s="3" t="str">
        <f t="shared" si="20"/>
        <v/>
      </c>
      <c r="BR668" s="3">
        <v>50</v>
      </c>
      <c r="BS668" s="9" t="e">
        <f t="shared" si="21"/>
        <v>#VALUE!</v>
      </c>
    </row>
    <row r="669" spans="3:71" ht="45" customHeight="1" x14ac:dyDescent="0.25">
      <c r="C669" s="4" t="str">
        <f t="array" ref="C669">IF(SUM(LEN(AR669:BP669))=0, "", SUM(AR669:BP669))</f>
        <v/>
      </c>
      <c r="E669" s="4" t="str">
        <f>IF(C669="","",IF(AND(C669&gt;=0,C669&lt;=9),Методология!$B$26,IF(AND(C669&gt;=10,C669&lt;=24),Методология!$C$26,IF(AND(C669&gt;=40,C669&lt;=50),Методология!$E$26,Методология!$D$26))))</f>
        <v/>
      </c>
      <c r="AR669" s="3" t="str">
        <f>IF(Свод!F669="", "", IF(Свод!F669=Методология!$B$1, 2, IF(Свод!F669=Методология!$C$1, 1, 0)))</f>
        <v/>
      </c>
      <c r="AS669" s="3" t="str">
        <f>IF(Свод!G669="", "", IF(Свод!G669=Методология!$B$2, 2, IF(Свод!G669=Методология!$C$2, 1, 0)))</f>
        <v/>
      </c>
      <c r="AT669" s="3" t="str">
        <f>IF(Свод!H669="", "", IF(Свод!H669=Методология!$B$3, 2, IF(Свод!H669=Методология!$C$3, 1, 0)))</f>
        <v/>
      </c>
      <c r="AU669" s="3" t="str">
        <f>IF(Свод!I669="", "", IF(Свод!I669=Методология!$B$4, 2, IF(Свод!I669=Методология!$C$4, 1, 0)))</f>
        <v/>
      </c>
      <c r="AV669" s="3" t="str">
        <f>IF(Свод!J669="", "", IF(Свод!J669=Методология!$B$5, 2, IF(Свод!J669=Методология!$C$5, 1, 0)))</f>
        <v/>
      </c>
      <c r="AW669" s="3" t="str">
        <f>IF(Свод!K669="", "", IF(Свод!K669=Методология!$B$6, 2, IF(Свод!K669=Методология!$C$6, 1, 0)))</f>
        <v/>
      </c>
      <c r="AX669" s="3" t="str">
        <f>IF(Свод!L669="", "", IF(Свод!L669=Методология!$B$7, 2, IF(Свод!L669=Методология!$C$7, 1, 0)))</f>
        <v/>
      </c>
      <c r="AY669" s="3" t="str">
        <f>IF(Свод!M669="", "", IF(Свод!M669=Методология!$B$8, 2, IF(Свод!M669=Методология!$C$8, 1, 0)))</f>
        <v/>
      </c>
      <c r="AZ669" s="3" t="str">
        <f>IF(Свод!N669="", "", IF(Свод!N669=Методология!$B$9, 2, IF(Свод!N669=Методология!$C$9, 1, 0)))</f>
        <v/>
      </c>
      <c r="BA669" s="3" t="str">
        <f>IF(Свод!O669="", "", IF(Свод!O669=Методология!$B$10, 2, IF(Свод!O669=Методология!$C$10, 1, 0)))</f>
        <v/>
      </c>
      <c r="BB669" s="3" t="str">
        <f>IF(Свод!P669="", "", IF(Свод!P669=Методология!$B$11, 2, IF(Свод!P669=Методология!$C$11, 1, 0)))</f>
        <v/>
      </c>
      <c r="BC669" s="3" t="str">
        <f>IF(Свод!Q669="", "", IF(Свод!Q669=Методология!$B$12, 2, IF(Свод!Q669=Методология!$C$12, 1, 0)))</f>
        <v/>
      </c>
      <c r="BD669" s="3" t="str">
        <f>IF(Свод!R669="", "", IF(Свод!R669=Методология!$B$13, 2, IF(Свод!R669=Методология!$C$13, 1, 0)))</f>
        <v/>
      </c>
      <c r="BE669" s="3" t="str">
        <f>IF(Свод!S669="", "", IF(Свод!S669=Методология!$B$14, 2, IF(Свод!S669=Методология!$C$14, 1, 0)))</f>
        <v/>
      </c>
      <c r="BF669" s="3" t="str">
        <f>IF(Свод!T669="", "", IF(Свод!T669=Методология!$B$15, 2, IF(Свод!T669=Методология!$C$15, 1, 0)))</f>
        <v/>
      </c>
      <c r="BG669" s="3" t="str">
        <f>IF(Свод!U669="", "", IF(Свод!U669=Методология!$B$16, 2, IF(Свод!U669=Методология!$C$16, 1, 0)))</f>
        <v/>
      </c>
      <c r="BH669" s="3" t="str">
        <f>IF(Свод!V669="", "", IF(Свод!V669=Методология!$B$17, 2, IF(Свод!V669=Методология!$C$17, 1, 0)))</f>
        <v/>
      </c>
      <c r="BI669" s="3" t="str">
        <f>IF(Свод!W669="", "", IF(Свод!W669=Методология!$B$18, 2, IF(Свод!W669=Методология!$C$18, 1, 0)))</f>
        <v/>
      </c>
      <c r="BJ669" s="3" t="str">
        <f>IF(Свод!X669="", "", IF(Свод!X669=Методология!$B$19, 2, IF(Свод!X669=Методология!$C$19, 1, 0)))</f>
        <v/>
      </c>
      <c r="BK669" s="3" t="str">
        <f>IF(Свод!Y669="", "", IF(Свод!Y669=Методология!$B$20, 2, IF(Свод!Y669=Методология!$C$20, 1, 0)))</f>
        <v/>
      </c>
      <c r="BL669" s="3" t="str">
        <f>IF(Свод!Z669="", "", IF(Свод!Z669=Методология!$B$21, 2, IF(Свод!Z669=Методология!$C$21, 1, 0)))</f>
        <v/>
      </c>
      <c r="BM669" s="3" t="str">
        <f>IF(Свод!AA669="", "", IF(Свод!AA669=Методология!$B$22, 2, IF(Свод!AA669=Методология!$C$22, 1, 0)))</f>
        <v/>
      </c>
      <c r="BN669" s="3" t="str">
        <f>IF(Свод!AB669="", "", IF(Свод!AB669=Методология!$B$23, 2, IF(Свод!AB669=Методология!$C$23, 1, 0)))</f>
        <v/>
      </c>
      <c r="BO669" s="3" t="str">
        <f>IF(Свод!AC669="", "", IF(Свод!AC669=Методология!$B$24, 2, IF(Свод!AC669=Методология!$C$24, 1, 0)))</f>
        <v/>
      </c>
      <c r="BP669" s="3" t="str">
        <f>IF(Свод!AD669="", "", IF(Свод!AD669=Методология!$B$25, 2, IF(Свод!AD669=Методология!$C$25, 1, 0)))</f>
        <v/>
      </c>
      <c r="BQ669" s="3" t="str">
        <f t="shared" si="20"/>
        <v/>
      </c>
      <c r="BR669" s="3">
        <v>50</v>
      </c>
      <c r="BS669" s="9" t="e">
        <f t="shared" si="21"/>
        <v>#VALUE!</v>
      </c>
    </row>
    <row r="670" spans="3:71" x14ac:dyDescent="0.25">
      <c r="C670" s="4" t="str">
        <f t="array" ref="C670">IF(SUM(LEN(AR670:BP670))=0, "", SUM(AR670:BP670))</f>
        <v/>
      </c>
      <c r="E670" s="4" t="str">
        <f>IF(C670="","",IF(AND(C670&gt;=0,C670&lt;=9),Методология!$B$26,IF(AND(C670&gt;=10,C670&lt;=24),Методология!$C$26,IF(AND(C670&gt;=40,C670&lt;=50),Методология!$E$26,Методология!$D$26))))</f>
        <v/>
      </c>
      <c r="AR670" s="3" t="str">
        <f>IF(Свод!F670="", "", IF(Свод!F670=Методология!$B$1, 2, IF(Свод!F670=Методология!$C$1, 1, 0)))</f>
        <v/>
      </c>
      <c r="AS670" s="3" t="str">
        <f>IF(Свод!G670="", "", IF(Свод!G670=Методология!$B$2, 2, IF(Свод!G670=Методология!$C$2, 1, 0)))</f>
        <v/>
      </c>
      <c r="AT670" s="3" t="str">
        <f>IF(Свод!H670="", "", IF(Свод!H670=Методология!$B$3, 2, IF(Свод!H670=Методология!$C$3, 1, 0)))</f>
        <v/>
      </c>
      <c r="AU670" s="3" t="str">
        <f>IF(Свод!I670="", "", IF(Свод!I670=Методология!$B$4, 2, IF(Свод!I670=Методология!$C$4, 1, 0)))</f>
        <v/>
      </c>
      <c r="AV670" s="3" t="str">
        <f>IF(Свод!J670="", "", IF(Свод!J670=Методология!$B$5, 2, IF(Свод!J670=Методология!$C$5, 1, 0)))</f>
        <v/>
      </c>
      <c r="AW670" s="3" t="str">
        <f>IF(Свод!K670="", "", IF(Свод!K670=Методология!$B$6, 2, IF(Свод!K670=Методология!$C$6, 1, 0)))</f>
        <v/>
      </c>
      <c r="AX670" s="3" t="str">
        <f>IF(Свод!L670="", "", IF(Свод!L670=Методология!$B$7, 2, IF(Свод!L670=Методология!$C$7, 1, 0)))</f>
        <v/>
      </c>
      <c r="AY670" s="3" t="str">
        <f>IF(Свод!M670="", "", IF(Свод!M670=Методология!$B$8, 2, IF(Свод!M670=Методология!$C$8, 1, 0)))</f>
        <v/>
      </c>
      <c r="AZ670" s="3" t="str">
        <f>IF(Свод!N670="", "", IF(Свод!N670=Методология!$B$9, 2, IF(Свод!N670=Методология!$C$9, 1, 0)))</f>
        <v/>
      </c>
      <c r="BA670" s="3" t="str">
        <f>IF(Свод!O670="", "", IF(Свод!O670=Методология!$B$10, 2, IF(Свод!O670=Методология!$C$10, 1, 0)))</f>
        <v/>
      </c>
      <c r="BB670" s="3" t="str">
        <f>IF(Свод!P670="", "", IF(Свод!P670=Методология!$B$11, 2, IF(Свод!P670=Методология!$C$11, 1, 0)))</f>
        <v/>
      </c>
      <c r="BC670" s="3" t="str">
        <f>IF(Свод!Q670="", "", IF(Свод!Q670=Методология!$B$12, 2, IF(Свод!Q670=Методология!$C$12, 1, 0)))</f>
        <v/>
      </c>
      <c r="BD670" s="3" t="str">
        <f>IF(Свод!R670="", "", IF(Свод!R670=Методология!$B$13, 2, IF(Свод!R670=Методология!$C$13, 1, 0)))</f>
        <v/>
      </c>
      <c r="BE670" s="3" t="str">
        <f>IF(Свод!S670="", "", IF(Свод!S670=Методология!$B$14, 2, IF(Свод!S670=Методология!$C$14, 1, 0)))</f>
        <v/>
      </c>
      <c r="BF670" s="3" t="str">
        <f>IF(Свод!T670="", "", IF(Свод!T670=Методология!$B$15, 2, IF(Свод!T670=Методология!$C$15, 1, 0)))</f>
        <v/>
      </c>
      <c r="BG670" s="3" t="str">
        <f>IF(Свод!U670="", "", IF(Свод!U670=Методология!$B$16, 2, IF(Свод!U670=Методология!$C$16, 1, 0)))</f>
        <v/>
      </c>
      <c r="BH670" s="3" t="str">
        <f>IF(Свод!V670="", "", IF(Свод!V670=Методология!$B$17, 2, IF(Свод!V670=Методология!$C$17, 1, 0)))</f>
        <v/>
      </c>
      <c r="BI670" s="3" t="str">
        <f>IF(Свод!W670="", "", IF(Свод!W670=Методология!$B$18, 2, IF(Свод!W670=Методология!$C$18, 1, 0)))</f>
        <v/>
      </c>
      <c r="BJ670" s="3" t="str">
        <f>IF(Свод!X670="", "", IF(Свод!X670=Методология!$B$19, 2, IF(Свод!X670=Методология!$C$19, 1, 0)))</f>
        <v/>
      </c>
      <c r="BK670" s="3" t="str">
        <f>IF(Свод!Y670="", "", IF(Свод!Y670=Методология!$B$20, 2, IF(Свод!Y670=Методология!$C$20, 1, 0)))</f>
        <v/>
      </c>
      <c r="BL670" s="3" t="str">
        <f>IF(Свод!Z670="", "", IF(Свод!Z670=Методология!$B$21, 2, IF(Свод!Z670=Методология!$C$21, 1, 0)))</f>
        <v/>
      </c>
      <c r="BM670" s="3" t="str">
        <f>IF(Свод!AA670="", "", IF(Свод!AA670=Методология!$B$22, 2, IF(Свод!AA670=Методология!$C$22, 1, 0)))</f>
        <v/>
      </c>
      <c r="BN670" s="3" t="str">
        <f>IF(Свод!AB670="", "", IF(Свод!AB670=Методология!$B$23, 2, IF(Свод!AB670=Методология!$C$23, 1, 0)))</f>
        <v/>
      </c>
      <c r="BO670" s="3" t="str">
        <f>IF(Свод!AC670="", "", IF(Свод!AC670=Методология!$B$24, 2, IF(Свод!AC670=Методология!$C$24, 1, 0)))</f>
        <v/>
      </c>
      <c r="BP670" s="3" t="str">
        <f>IF(Свод!AD670="", "", IF(Свод!AD670=Методология!$B$25, 2, IF(Свод!AD670=Методология!$C$25, 1, 0)))</f>
        <v/>
      </c>
      <c r="BQ670" s="3" t="str">
        <f t="shared" si="20"/>
        <v/>
      </c>
      <c r="BR670" s="3">
        <v>50</v>
      </c>
      <c r="BS670" s="9" t="e">
        <f t="shared" si="21"/>
        <v>#VALUE!</v>
      </c>
    </row>
    <row r="671" spans="3:71" ht="45" customHeight="1" x14ac:dyDescent="0.25">
      <c r="C671" s="4" t="str">
        <f t="array" ref="C671">IF(SUM(LEN(AR671:BP671))=0, "", SUM(AR671:BP671))</f>
        <v/>
      </c>
      <c r="E671" s="4" t="str">
        <f>IF(C671="","",IF(AND(C671&gt;=0,C671&lt;=9),Методология!$B$26,IF(AND(C671&gt;=10,C671&lt;=24),Методология!$C$26,IF(AND(C671&gt;=40,C671&lt;=50),Методология!$E$26,Методология!$D$26))))</f>
        <v/>
      </c>
      <c r="AR671" s="3" t="str">
        <f>IF(Свод!F671="", "", IF(Свод!F671=Методология!$B$1, 2, IF(Свод!F671=Методология!$C$1, 1, 0)))</f>
        <v/>
      </c>
      <c r="AS671" s="3" t="str">
        <f>IF(Свод!G671="", "", IF(Свод!G671=Методология!$B$2, 2, IF(Свод!G671=Методология!$C$2, 1, 0)))</f>
        <v/>
      </c>
      <c r="AT671" s="3" t="str">
        <f>IF(Свод!H671="", "", IF(Свод!H671=Методология!$B$3, 2, IF(Свод!H671=Методология!$C$3, 1, 0)))</f>
        <v/>
      </c>
      <c r="AU671" s="3" t="str">
        <f>IF(Свод!I671="", "", IF(Свод!I671=Методология!$B$4, 2, IF(Свод!I671=Методология!$C$4, 1, 0)))</f>
        <v/>
      </c>
      <c r="AV671" s="3" t="str">
        <f>IF(Свод!J671="", "", IF(Свод!J671=Методология!$B$5, 2, IF(Свод!J671=Методология!$C$5, 1, 0)))</f>
        <v/>
      </c>
      <c r="AW671" s="3" t="str">
        <f>IF(Свод!K671="", "", IF(Свод!K671=Методология!$B$6, 2, IF(Свод!K671=Методология!$C$6, 1, 0)))</f>
        <v/>
      </c>
      <c r="AX671" s="3" t="str">
        <f>IF(Свод!L671="", "", IF(Свод!L671=Методология!$B$7, 2, IF(Свод!L671=Методология!$C$7, 1, 0)))</f>
        <v/>
      </c>
      <c r="AY671" s="3" t="str">
        <f>IF(Свод!M671="", "", IF(Свод!M671=Методология!$B$8, 2, IF(Свод!M671=Методология!$C$8, 1, 0)))</f>
        <v/>
      </c>
      <c r="AZ671" s="3" t="str">
        <f>IF(Свод!N671="", "", IF(Свод!N671=Методология!$B$9, 2, IF(Свод!N671=Методология!$C$9, 1, 0)))</f>
        <v/>
      </c>
      <c r="BA671" s="3" t="str">
        <f>IF(Свод!O671="", "", IF(Свод!O671=Методология!$B$10, 2, IF(Свод!O671=Методология!$C$10, 1, 0)))</f>
        <v/>
      </c>
      <c r="BB671" s="3" t="str">
        <f>IF(Свод!P671="", "", IF(Свод!P671=Методология!$B$11, 2, IF(Свод!P671=Методология!$C$11, 1, 0)))</f>
        <v/>
      </c>
      <c r="BC671" s="3" t="str">
        <f>IF(Свод!Q671="", "", IF(Свод!Q671=Методология!$B$12, 2, IF(Свод!Q671=Методология!$C$12, 1, 0)))</f>
        <v/>
      </c>
      <c r="BD671" s="3" t="str">
        <f>IF(Свод!R671="", "", IF(Свод!R671=Методология!$B$13, 2, IF(Свод!R671=Методология!$C$13, 1, 0)))</f>
        <v/>
      </c>
      <c r="BE671" s="3" t="str">
        <f>IF(Свод!S671="", "", IF(Свод!S671=Методология!$B$14, 2, IF(Свод!S671=Методология!$C$14, 1, 0)))</f>
        <v/>
      </c>
      <c r="BF671" s="3" t="str">
        <f>IF(Свод!T671="", "", IF(Свод!T671=Методология!$B$15, 2, IF(Свод!T671=Методология!$C$15, 1, 0)))</f>
        <v/>
      </c>
      <c r="BG671" s="3" t="str">
        <f>IF(Свод!U671="", "", IF(Свод!U671=Методология!$B$16, 2, IF(Свод!U671=Методология!$C$16, 1, 0)))</f>
        <v/>
      </c>
      <c r="BH671" s="3" t="str">
        <f>IF(Свод!V671="", "", IF(Свод!V671=Методология!$B$17, 2, IF(Свод!V671=Методология!$C$17, 1, 0)))</f>
        <v/>
      </c>
      <c r="BI671" s="3" t="str">
        <f>IF(Свод!W671="", "", IF(Свод!W671=Методология!$B$18, 2, IF(Свод!W671=Методология!$C$18, 1, 0)))</f>
        <v/>
      </c>
      <c r="BJ671" s="3" t="str">
        <f>IF(Свод!X671="", "", IF(Свод!X671=Методология!$B$19, 2, IF(Свод!X671=Методология!$C$19, 1, 0)))</f>
        <v/>
      </c>
      <c r="BK671" s="3" t="str">
        <f>IF(Свод!Y671="", "", IF(Свод!Y671=Методология!$B$20, 2, IF(Свод!Y671=Методология!$C$20, 1, 0)))</f>
        <v/>
      </c>
      <c r="BL671" s="3" t="str">
        <f>IF(Свод!Z671="", "", IF(Свод!Z671=Методология!$B$21, 2, IF(Свод!Z671=Методология!$C$21, 1, 0)))</f>
        <v/>
      </c>
      <c r="BM671" s="3" t="str">
        <f>IF(Свод!AA671="", "", IF(Свод!AA671=Методология!$B$22, 2, IF(Свод!AA671=Методология!$C$22, 1, 0)))</f>
        <v/>
      </c>
      <c r="BN671" s="3" t="str">
        <f>IF(Свод!AB671="", "", IF(Свод!AB671=Методология!$B$23, 2, IF(Свод!AB671=Методология!$C$23, 1, 0)))</f>
        <v/>
      </c>
      <c r="BO671" s="3" t="str">
        <f>IF(Свод!AC671="", "", IF(Свод!AC671=Методология!$B$24, 2, IF(Свод!AC671=Методология!$C$24, 1, 0)))</f>
        <v/>
      </c>
      <c r="BP671" s="3" t="str">
        <f>IF(Свод!AD671="", "", IF(Свод!AD671=Методология!$B$25, 2, IF(Свод!AD671=Методология!$C$25, 1, 0)))</f>
        <v/>
      </c>
      <c r="BQ671" s="3" t="str">
        <f t="shared" si="20"/>
        <v/>
      </c>
      <c r="BR671" s="3">
        <v>50</v>
      </c>
      <c r="BS671" s="9" t="e">
        <f t="shared" si="21"/>
        <v>#VALUE!</v>
      </c>
    </row>
    <row r="672" spans="3:71" x14ac:dyDescent="0.25">
      <c r="C672" s="4" t="str">
        <f t="array" ref="C672">IF(SUM(LEN(AR672:BP672))=0, "", SUM(AR672:BP672))</f>
        <v/>
      </c>
      <c r="E672" s="4" t="str">
        <f>IF(C672="","",IF(AND(C672&gt;=0,C672&lt;=9),Методология!$B$26,IF(AND(C672&gt;=10,C672&lt;=24),Методология!$C$26,IF(AND(C672&gt;=40,C672&lt;=50),Методология!$E$26,Методология!$D$26))))</f>
        <v/>
      </c>
      <c r="AR672" s="3" t="str">
        <f>IF(Свод!F672="", "", IF(Свод!F672=Методология!$B$1, 2, IF(Свод!F672=Методология!$C$1, 1, 0)))</f>
        <v/>
      </c>
      <c r="AS672" s="3" t="str">
        <f>IF(Свод!G672="", "", IF(Свод!G672=Методология!$B$2, 2, IF(Свод!G672=Методология!$C$2, 1, 0)))</f>
        <v/>
      </c>
      <c r="AT672" s="3" t="str">
        <f>IF(Свод!H672="", "", IF(Свод!H672=Методология!$B$3, 2, IF(Свод!H672=Методология!$C$3, 1, 0)))</f>
        <v/>
      </c>
      <c r="AU672" s="3" t="str">
        <f>IF(Свод!I672="", "", IF(Свод!I672=Методология!$B$4, 2, IF(Свод!I672=Методология!$C$4, 1, 0)))</f>
        <v/>
      </c>
      <c r="AV672" s="3" t="str">
        <f>IF(Свод!J672="", "", IF(Свод!J672=Методология!$B$5, 2, IF(Свод!J672=Методология!$C$5, 1, 0)))</f>
        <v/>
      </c>
      <c r="AW672" s="3" t="str">
        <f>IF(Свод!K672="", "", IF(Свод!K672=Методология!$B$6, 2, IF(Свод!K672=Методология!$C$6, 1, 0)))</f>
        <v/>
      </c>
      <c r="AX672" s="3" t="str">
        <f>IF(Свод!L672="", "", IF(Свод!L672=Методология!$B$7, 2, IF(Свод!L672=Методология!$C$7, 1, 0)))</f>
        <v/>
      </c>
      <c r="AY672" s="3" t="str">
        <f>IF(Свод!M672="", "", IF(Свод!M672=Методология!$B$8, 2, IF(Свод!M672=Методология!$C$8, 1, 0)))</f>
        <v/>
      </c>
      <c r="AZ672" s="3" t="str">
        <f>IF(Свод!N672="", "", IF(Свод!N672=Методология!$B$9, 2, IF(Свод!N672=Методология!$C$9, 1, 0)))</f>
        <v/>
      </c>
      <c r="BA672" s="3" t="str">
        <f>IF(Свод!O672="", "", IF(Свод!O672=Методология!$B$10, 2, IF(Свод!O672=Методология!$C$10, 1, 0)))</f>
        <v/>
      </c>
      <c r="BB672" s="3" t="str">
        <f>IF(Свод!P672="", "", IF(Свод!P672=Методология!$B$11, 2, IF(Свод!P672=Методология!$C$11, 1, 0)))</f>
        <v/>
      </c>
      <c r="BC672" s="3" t="str">
        <f>IF(Свод!Q672="", "", IF(Свод!Q672=Методология!$B$12, 2, IF(Свод!Q672=Методология!$C$12, 1, 0)))</f>
        <v/>
      </c>
      <c r="BD672" s="3" t="str">
        <f>IF(Свод!R672="", "", IF(Свод!R672=Методология!$B$13, 2, IF(Свод!R672=Методология!$C$13, 1, 0)))</f>
        <v/>
      </c>
      <c r="BE672" s="3" t="str">
        <f>IF(Свод!S672="", "", IF(Свод!S672=Методология!$B$14, 2, IF(Свод!S672=Методология!$C$14, 1, 0)))</f>
        <v/>
      </c>
      <c r="BF672" s="3" t="str">
        <f>IF(Свод!T672="", "", IF(Свод!T672=Методология!$B$15, 2, IF(Свод!T672=Методология!$C$15, 1, 0)))</f>
        <v/>
      </c>
      <c r="BG672" s="3" t="str">
        <f>IF(Свод!U672="", "", IF(Свод!U672=Методология!$B$16, 2, IF(Свод!U672=Методология!$C$16, 1, 0)))</f>
        <v/>
      </c>
      <c r="BH672" s="3" t="str">
        <f>IF(Свод!V672="", "", IF(Свод!V672=Методология!$B$17, 2, IF(Свод!V672=Методология!$C$17, 1, 0)))</f>
        <v/>
      </c>
      <c r="BI672" s="3" t="str">
        <f>IF(Свод!W672="", "", IF(Свод!W672=Методология!$B$18, 2, IF(Свод!W672=Методология!$C$18, 1, 0)))</f>
        <v/>
      </c>
      <c r="BJ672" s="3" t="str">
        <f>IF(Свод!X672="", "", IF(Свод!X672=Методология!$B$19, 2, IF(Свод!X672=Методология!$C$19, 1, 0)))</f>
        <v/>
      </c>
      <c r="BK672" s="3" t="str">
        <f>IF(Свод!Y672="", "", IF(Свод!Y672=Методология!$B$20, 2, IF(Свод!Y672=Методология!$C$20, 1, 0)))</f>
        <v/>
      </c>
      <c r="BL672" s="3" t="str">
        <f>IF(Свод!Z672="", "", IF(Свод!Z672=Методология!$B$21, 2, IF(Свод!Z672=Методология!$C$21, 1, 0)))</f>
        <v/>
      </c>
      <c r="BM672" s="3" t="str">
        <f>IF(Свод!AA672="", "", IF(Свод!AA672=Методология!$B$22, 2, IF(Свод!AA672=Методология!$C$22, 1, 0)))</f>
        <v/>
      </c>
      <c r="BN672" s="3" t="str">
        <f>IF(Свод!AB672="", "", IF(Свод!AB672=Методология!$B$23, 2, IF(Свод!AB672=Методология!$C$23, 1, 0)))</f>
        <v/>
      </c>
      <c r="BO672" s="3" t="str">
        <f>IF(Свод!AC672="", "", IF(Свод!AC672=Методология!$B$24, 2, IF(Свод!AC672=Методология!$C$24, 1, 0)))</f>
        <v/>
      </c>
      <c r="BP672" s="3" t="str">
        <f>IF(Свод!AD672="", "", IF(Свод!AD672=Методология!$B$25, 2, IF(Свод!AD672=Методология!$C$25, 1, 0)))</f>
        <v/>
      </c>
      <c r="BQ672" s="3" t="str">
        <f t="shared" si="20"/>
        <v/>
      </c>
      <c r="BR672" s="3">
        <v>50</v>
      </c>
      <c r="BS672" s="9" t="e">
        <f t="shared" si="21"/>
        <v>#VALUE!</v>
      </c>
    </row>
    <row r="673" spans="3:71" ht="45" customHeight="1" x14ac:dyDescent="0.25">
      <c r="C673" s="4" t="str">
        <f t="array" ref="C673">IF(SUM(LEN(AR673:BP673))=0, "", SUM(AR673:BP673))</f>
        <v/>
      </c>
      <c r="E673" s="4" t="str">
        <f>IF(C673="","",IF(AND(C673&gt;=0,C673&lt;=9),Методология!$B$26,IF(AND(C673&gt;=10,C673&lt;=24),Методология!$C$26,IF(AND(C673&gt;=40,C673&lt;=50),Методология!$E$26,Методология!$D$26))))</f>
        <v/>
      </c>
      <c r="AR673" s="3" t="str">
        <f>IF(Свод!F673="", "", IF(Свод!F673=Методология!$B$1, 2, IF(Свод!F673=Методология!$C$1, 1, 0)))</f>
        <v/>
      </c>
      <c r="AS673" s="3" t="str">
        <f>IF(Свод!G673="", "", IF(Свод!G673=Методология!$B$2, 2, IF(Свод!G673=Методология!$C$2, 1, 0)))</f>
        <v/>
      </c>
      <c r="AT673" s="3" t="str">
        <f>IF(Свод!H673="", "", IF(Свод!H673=Методология!$B$3, 2, IF(Свод!H673=Методология!$C$3, 1, 0)))</f>
        <v/>
      </c>
      <c r="AU673" s="3" t="str">
        <f>IF(Свод!I673="", "", IF(Свод!I673=Методология!$B$4, 2, IF(Свод!I673=Методология!$C$4, 1, 0)))</f>
        <v/>
      </c>
      <c r="AV673" s="3" t="str">
        <f>IF(Свод!J673="", "", IF(Свод!J673=Методология!$B$5, 2, IF(Свод!J673=Методология!$C$5, 1, 0)))</f>
        <v/>
      </c>
      <c r="AW673" s="3" t="str">
        <f>IF(Свод!K673="", "", IF(Свод!K673=Методология!$B$6, 2, IF(Свод!K673=Методология!$C$6, 1, 0)))</f>
        <v/>
      </c>
      <c r="AX673" s="3" t="str">
        <f>IF(Свод!L673="", "", IF(Свод!L673=Методология!$B$7, 2, IF(Свод!L673=Методология!$C$7, 1, 0)))</f>
        <v/>
      </c>
      <c r="AY673" s="3" t="str">
        <f>IF(Свод!M673="", "", IF(Свод!M673=Методология!$B$8, 2, IF(Свод!M673=Методология!$C$8, 1, 0)))</f>
        <v/>
      </c>
      <c r="AZ673" s="3" t="str">
        <f>IF(Свод!N673="", "", IF(Свод!N673=Методология!$B$9, 2, IF(Свод!N673=Методология!$C$9, 1, 0)))</f>
        <v/>
      </c>
      <c r="BA673" s="3" t="str">
        <f>IF(Свод!O673="", "", IF(Свод!O673=Методология!$B$10, 2, IF(Свод!O673=Методология!$C$10, 1, 0)))</f>
        <v/>
      </c>
      <c r="BB673" s="3" t="str">
        <f>IF(Свод!P673="", "", IF(Свод!P673=Методология!$B$11, 2, IF(Свод!P673=Методология!$C$11, 1, 0)))</f>
        <v/>
      </c>
      <c r="BC673" s="3" t="str">
        <f>IF(Свод!Q673="", "", IF(Свод!Q673=Методология!$B$12, 2, IF(Свод!Q673=Методология!$C$12, 1, 0)))</f>
        <v/>
      </c>
      <c r="BD673" s="3" t="str">
        <f>IF(Свод!R673="", "", IF(Свод!R673=Методология!$B$13, 2, IF(Свод!R673=Методология!$C$13, 1, 0)))</f>
        <v/>
      </c>
      <c r="BE673" s="3" t="str">
        <f>IF(Свод!S673="", "", IF(Свод!S673=Методология!$B$14, 2, IF(Свод!S673=Методология!$C$14, 1, 0)))</f>
        <v/>
      </c>
      <c r="BF673" s="3" t="str">
        <f>IF(Свод!T673="", "", IF(Свод!T673=Методология!$B$15, 2, IF(Свод!T673=Методология!$C$15, 1, 0)))</f>
        <v/>
      </c>
      <c r="BG673" s="3" t="str">
        <f>IF(Свод!U673="", "", IF(Свод!U673=Методология!$B$16, 2, IF(Свод!U673=Методология!$C$16, 1, 0)))</f>
        <v/>
      </c>
      <c r="BH673" s="3" t="str">
        <f>IF(Свод!V673="", "", IF(Свод!V673=Методология!$B$17, 2, IF(Свод!V673=Методология!$C$17, 1, 0)))</f>
        <v/>
      </c>
      <c r="BI673" s="3" t="str">
        <f>IF(Свод!W673="", "", IF(Свод!W673=Методология!$B$18, 2, IF(Свод!W673=Методология!$C$18, 1, 0)))</f>
        <v/>
      </c>
      <c r="BJ673" s="3" t="str">
        <f>IF(Свод!X673="", "", IF(Свод!X673=Методология!$B$19, 2, IF(Свод!X673=Методология!$C$19, 1, 0)))</f>
        <v/>
      </c>
      <c r="BK673" s="3" t="str">
        <f>IF(Свод!Y673="", "", IF(Свод!Y673=Методология!$B$20, 2, IF(Свод!Y673=Методология!$C$20, 1, 0)))</f>
        <v/>
      </c>
      <c r="BL673" s="3" t="str">
        <f>IF(Свод!Z673="", "", IF(Свод!Z673=Методология!$B$21, 2, IF(Свод!Z673=Методология!$C$21, 1, 0)))</f>
        <v/>
      </c>
      <c r="BM673" s="3" t="str">
        <f>IF(Свод!AA673="", "", IF(Свод!AA673=Методология!$B$22, 2, IF(Свод!AA673=Методология!$C$22, 1, 0)))</f>
        <v/>
      </c>
      <c r="BN673" s="3" t="str">
        <f>IF(Свод!AB673="", "", IF(Свод!AB673=Методология!$B$23, 2, IF(Свод!AB673=Методология!$C$23, 1, 0)))</f>
        <v/>
      </c>
      <c r="BO673" s="3" t="str">
        <f>IF(Свод!AC673="", "", IF(Свод!AC673=Методология!$B$24, 2, IF(Свод!AC673=Методология!$C$24, 1, 0)))</f>
        <v/>
      </c>
      <c r="BP673" s="3" t="str">
        <f>IF(Свод!AD673="", "", IF(Свод!AD673=Методология!$B$25, 2, IF(Свод!AD673=Методология!$C$25, 1, 0)))</f>
        <v/>
      </c>
      <c r="BQ673" s="3" t="str">
        <f t="shared" si="20"/>
        <v/>
      </c>
      <c r="BR673" s="3">
        <v>50</v>
      </c>
      <c r="BS673" s="9" t="e">
        <f t="shared" si="21"/>
        <v>#VALUE!</v>
      </c>
    </row>
    <row r="674" spans="3:71" x14ac:dyDescent="0.25">
      <c r="C674" s="4" t="str">
        <f t="array" ref="C674">IF(SUM(LEN(AR674:BP674))=0, "", SUM(AR674:BP674))</f>
        <v/>
      </c>
      <c r="E674" s="4" t="str">
        <f>IF(C674="","",IF(AND(C674&gt;=0,C674&lt;=9),Методология!$B$26,IF(AND(C674&gt;=10,C674&lt;=24),Методология!$C$26,IF(AND(C674&gt;=40,C674&lt;=50),Методология!$E$26,Методология!$D$26))))</f>
        <v/>
      </c>
      <c r="AR674" s="3" t="str">
        <f>IF(Свод!F674="", "", IF(Свод!F674=Методология!$B$1, 2, IF(Свод!F674=Методология!$C$1, 1, 0)))</f>
        <v/>
      </c>
      <c r="AS674" s="3" t="str">
        <f>IF(Свод!G674="", "", IF(Свод!G674=Методология!$B$2, 2, IF(Свод!G674=Методология!$C$2, 1, 0)))</f>
        <v/>
      </c>
      <c r="AT674" s="3" t="str">
        <f>IF(Свод!H674="", "", IF(Свод!H674=Методология!$B$3, 2, IF(Свод!H674=Методология!$C$3, 1, 0)))</f>
        <v/>
      </c>
      <c r="AU674" s="3" t="str">
        <f>IF(Свод!I674="", "", IF(Свод!I674=Методология!$B$4, 2, IF(Свод!I674=Методология!$C$4, 1, 0)))</f>
        <v/>
      </c>
      <c r="AV674" s="3" t="str">
        <f>IF(Свод!J674="", "", IF(Свод!J674=Методология!$B$5, 2, IF(Свод!J674=Методология!$C$5, 1, 0)))</f>
        <v/>
      </c>
      <c r="AW674" s="3" t="str">
        <f>IF(Свод!K674="", "", IF(Свод!K674=Методология!$B$6, 2, IF(Свод!K674=Методология!$C$6, 1, 0)))</f>
        <v/>
      </c>
      <c r="AX674" s="3" t="str">
        <f>IF(Свод!L674="", "", IF(Свод!L674=Методология!$B$7, 2, IF(Свод!L674=Методология!$C$7, 1, 0)))</f>
        <v/>
      </c>
      <c r="AY674" s="3" t="str">
        <f>IF(Свод!M674="", "", IF(Свод!M674=Методология!$B$8, 2, IF(Свод!M674=Методология!$C$8, 1, 0)))</f>
        <v/>
      </c>
      <c r="AZ674" s="3" t="str">
        <f>IF(Свод!N674="", "", IF(Свод!N674=Методология!$B$9, 2, IF(Свод!N674=Методология!$C$9, 1, 0)))</f>
        <v/>
      </c>
      <c r="BA674" s="3" t="str">
        <f>IF(Свод!O674="", "", IF(Свод!O674=Методология!$B$10, 2, IF(Свод!O674=Методология!$C$10, 1, 0)))</f>
        <v/>
      </c>
      <c r="BB674" s="3" t="str">
        <f>IF(Свод!P674="", "", IF(Свод!P674=Методология!$B$11, 2, IF(Свод!P674=Методология!$C$11, 1, 0)))</f>
        <v/>
      </c>
      <c r="BC674" s="3" t="str">
        <f>IF(Свод!Q674="", "", IF(Свод!Q674=Методология!$B$12, 2, IF(Свод!Q674=Методология!$C$12, 1, 0)))</f>
        <v/>
      </c>
      <c r="BD674" s="3" t="str">
        <f>IF(Свод!R674="", "", IF(Свод!R674=Методология!$B$13, 2, IF(Свод!R674=Методология!$C$13, 1, 0)))</f>
        <v/>
      </c>
      <c r="BE674" s="3" t="str">
        <f>IF(Свод!S674="", "", IF(Свод!S674=Методология!$B$14, 2, IF(Свод!S674=Методология!$C$14, 1, 0)))</f>
        <v/>
      </c>
      <c r="BF674" s="3" t="str">
        <f>IF(Свод!T674="", "", IF(Свод!T674=Методология!$B$15, 2, IF(Свод!T674=Методология!$C$15, 1, 0)))</f>
        <v/>
      </c>
      <c r="BG674" s="3" t="str">
        <f>IF(Свод!U674="", "", IF(Свод!U674=Методология!$B$16, 2, IF(Свод!U674=Методология!$C$16, 1, 0)))</f>
        <v/>
      </c>
      <c r="BH674" s="3" t="str">
        <f>IF(Свод!V674="", "", IF(Свод!V674=Методология!$B$17, 2, IF(Свод!V674=Методология!$C$17, 1, 0)))</f>
        <v/>
      </c>
      <c r="BI674" s="3" t="str">
        <f>IF(Свод!W674="", "", IF(Свод!W674=Методология!$B$18, 2, IF(Свод!W674=Методология!$C$18, 1, 0)))</f>
        <v/>
      </c>
      <c r="BJ674" s="3" t="str">
        <f>IF(Свод!X674="", "", IF(Свод!X674=Методология!$B$19, 2, IF(Свод!X674=Методология!$C$19, 1, 0)))</f>
        <v/>
      </c>
      <c r="BK674" s="3" t="str">
        <f>IF(Свод!Y674="", "", IF(Свод!Y674=Методология!$B$20, 2, IF(Свод!Y674=Методология!$C$20, 1, 0)))</f>
        <v/>
      </c>
      <c r="BL674" s="3" t="str">
        <f>IF(Свод!Z674="", "", IF(Свод!Z674=Методология!$B$21, 2, IF(Свод!Z674=Методология!$C$21, 1, 0)))</f>
        <v/>
      </c>
      <c r="BM674" s="3" t="str">
        <f>IF(Свод!AA674="", "", IF(Свод!AA674=Методология!$B$22, 2, IF(Свод!AA674=Методология!$C$22, 1, 0)))</f>
        <v/>
      </c>
      <c r="BN674" s="3" t="str">
        <f>IF(Свод!AB674="", "", IF(Свод!AB674=Методология!$B$23, 2, IF(Свод!AB674=Методология!$C$23, 1, 0)))</f>
        <v/>
      </c>
      <c r="BO674" s="3" t="str">
        <f>IF(Свод!AC674="", "", IF(Свод!AC674=Методология!$B$24, 2, IF(Свод!AC674=Методология!$C$24, 1, 0)))</f>
        <v/>
      </c>
      <c r="BP674" s="3" t="str">
        <f>IF(Свод!AD674="", "", IF(Свод!AD674=Методология!$B$25, 2, IF(Свод!AD674=Методология!$C$25, 1, 0)))</f>
        <v/>
      </c>
      <c r="BQ674" s="3" t="str">
        <f t="shared" si="20"/>
        <v/>
      </c>
      <c r="BR674" s="3">
        <v>50</v>
      </c>
      <c r="BS674" s="9" t="e">
        <f t="shared" si="21"/>
        <v>#VALUE!</v>
      </c>
    </row>
    <row r="675" spans="3:71" ht="45" customHeight="1" x14ac:dyDescent="0.25">
      <c r="C675" s="4" t="str">
        <f t="array" ref="C675">IF(SUM(LEN(AR675:BP675))=0, "", SUM(AR675:BP675))</f>
        <v/>
      </c>
      <c r="E675" s="4" t="str">
        <f>IF(C675="","",IF(AND(C675&gt;=0,C675&lt;=9),Методология!$B$26,IF(AND(C675&gt;=10,C675&lt;=24),Методология!$C$26,IF(AND(C675&gt;=40,C675&lt;=50),Методология!$E$26,Методология!$D$26))))</f>
        <v/>
      </c>
      <c r="AR675" s="3" t="str">
        <f>IF(Свод!F675="", "", IF(Свод!F675=Методология!$B$1, 2, IF(Свод!F675=Методология!$C$1, 1, 0)))</f>
        <v/>
      </c>
      <c r="AS675" s="3" t="str">
        <f>IF(Свод!G675="", "", IF(Свод!G675=Методология!$B$2, 2, IF(Свод!G675=Методология!$C$2, 1, 0)))</f>
        <v/>
      </c>
      <c r="AT675" s="3" t="str">
        <f>IF(Свод!H675="", "", IF(Свод!H675=Методология!$B$3, 2, IF(Свод!H675=Методология!$C$3, 1, 0)))</f>
        <v/>
      </c>
      <c r="AU675" s="3" t="str">
        <f>IF(Свод!I675="", "", IF(Свод!I675=Методология!$B$4, 2, IF(Свод!I675=Методология!$C$4, 1, 0)))</f>
        <v/>
      </c>
      <c r="AV675" s="3" t="str">
        <f>IF(Свод!J675="", "", IF(Свод!J675=Методология!$B$5, 2, IF(Свод!J675=Методология!$C$5, 1, 0)))</f>
        <v/>
      </c>
      <c r="AW675" s="3" t="str">
        <f>IF(Свод!K675="", "", IF(Свод!K675=Методология!$B$6, 2, IF(Свод!K675=Методология!$C$6, 1, 0)))</f>
        <v/>
      </c>
      <c r="AX675" s="3" t="str">
        <f>IF(Свод!L675="", "", IF(Свод!L675=Методология!$B$7, 2, IF(Свод!L675=Методология!$C$7, 1, 0)))</f>
        <v/>
      </c>
      <c r="AY675" s="3" t="str">
        <f>IF(Свод!M675="", "", IF(Свод!M675=Методология!$B$8, 2, IF(Свод!M675=Методология!$C$8, 1, 0)))</f>
        <v/>
      </c>
      <c r="AZ675" s="3" t="str">
        <f>IF(Свод!N675="", "", IF(Свод!N675=Методология!$B$9, 2, IF(Свод!N675=Методология!$C$9, 1, 0)))</f>
        <v/>
      </c>
      <c r="BA675" s="3" t="str">
        <f>IF(Свод!O675="", "", IF(Свод!O675=Методология!$B$10, 2, IF(Свод!O675=Методология!$C$10, 1, 0)))</f>
        <v/>
      </c>
      <c r="BB675" s="3" t="str">
        <f>IF(Свод!P675="", "", IF(Свод!P675=Методология!$B$11, 2, IF(Свод!P675=Методология!$C$11, 1, 0)))</f>
        <v/>
      </c>
      <c r="BC675" s="3" t="str">
        <f>IF(Свод!Q675="", "", IF(Свод!Q675=Методология!$B$12, 2, IF(Свод!Q675=Методология!$C$12, 1, 0)))</f>
        <v/>
      </c>
      <c r="BD675" s="3" t="str">
        <f>IF(Свод!R675="", "", IF(Свод!R675=Методология!$B$13, 2, IF(Свод!R675=Методология!$C$13, 1, 0)))</f>
        <v/>
      </c>
      <c r="BE675" s="3" t="str">
        <f>IF(Свод!S675="", "", IF(Свод!S675=Методология!$B$14, 2, IF(Свод!S675=Методология!$C$14, 1, 0)))</f>
        <v/>
      </c>
      <c r="BF675" s="3" t="str">
        <f>IF(Свод!T675="", "", IF(Свод!T675=Методология!$B$15, 2, IF(Свод!T675=Методология!$C$15, 1, 0)))</f>
        <v/>
      </c>
      <c r="BG675" s="3" t="str">
        <f>IF(Свод!U675="", "", IF(Свод!U675=Методология!$B$16, 2, IF(Свод!U675=Методология!$C$16, 1, 0)))</f>
        <v/>
      </c>
      <c r="BH675" s="3" t="str">
        <f>IF(Свод!V675="", "", IF(Свод!V675=Методология!$B$17, 2, IF(Свод!V675=Методология!$C$17, 1, 0)))</f>
        <v/>
      </c>
      <c r="BI675" s="3" t="str">
        <f>IF(Свод!W675="", "", IF(Свод!W675=Методология!$B$18, 2, IF(Свод!W675=Методология!$C$18, 1, 0)))</f>
        <v/>
      </c>
      <c r="BJ675" s="3" t="str">
        <f>IF(Свод!X675="", "", IF(Свод!X675=Методология!$B$19, 2, IF(Свод!X675=Методология!$C$19, 1, 0)))</f>
        <v/>
      </c>
      <c r="BK675" s="3" t="str">
        <f>IF(Свод!Y675="", "", IF(Свод!Y675=Методология!$B$20, 2, IF(Свод!Y675=Методология!$C$20, 1, 0)))</f>
        <v/>
      </c>
      <c r="BL675" s="3" t="str">
        <f>IF(Свод!Z675="", "", IF(Свод!Z675=Методология!$B$21, 2, IF(Свод!Z675=Методология!$C$21, 1, 0)))</f>
        <v/>
      </c>
      <c r="BM675" s="3" t="str">
        <f>IF(Свод!AA675="", "", IF(Свод!AA675=Методология!$B$22, 2, IF(Свод!AA675=Методология!$C$22, 1, 0)))</f>
        <v/>
      </c>
      <c r="BN675" s="3" t="str">
        <f>IF(Свод!AB675="", "", IF(Свод!AB675=Методология!$B$23, 2, IF(Свод!AB675=Методология!$C$23, 1, 0)))</f>
        <v/>
      </c>
      <c r="BO675" s="3" t="str">
        <f>IF(Свод!AC675="", "", IF(Свод!AC675=Методология!$B$24, 2, IF(Свод!AC675=Методология!$C$24, 1, 0)))</f>
        <v/>
      </c>
      <c r="BP675" s="3" t="str">
        <f>IF(Свод!AD675="", "", IF(Свод!AD675=Методология!$B$25, 2, IF(Свод!AD675=Методология!$C$25, 1, 0)))</f>
        <v/>
      </c>
      <c r="BQ675" s="3" t="str">
        <f t="shared" si="20"/>
        <v/>
      </c>
      <c r="BR675" s="3">
        <v>50</v>
      </c>
      <c r="BS675" s="9" t="e">
        <f t="shared" si="21"/>
        <v>#VALUE!</v>
      </c>
    </row>
    <row r="676" spans="3:71" x14ac:dyDescent="0.25">
      <c r="C676" s="4" t="str">
        <f t="array" ref="C676">IF(SUM(LEN(AR676:BP676))=0, "", SUM(AR676:BP676))</f>
        <v/>
      </c>
      <c r="E676" s="4" t="str">
        <f>IF(C676="","",IF(AND(C676&gt;=0,C676&lt;=9),Методология!$B$26,IF(AND(C676&gt;=10,C676&lt;=24),Методология!$C$26,IF(AND(C676&gt;=40,C676&lt;=50),Методология!$E$26,Методология!$D$26))))</f>
        <v/>
      </c>
      <c r="AR676" s="3" t="str">
        <f>IF(Свод!F676="", "", IF(Свод!F676=Методология!$B$1, 2, IF(Свод!F676=Методология!$C$1, 1, 0)))</f>
        <v/>
      </c>
      <c r="AS676" s="3" t="str">
        <f>IF(Свод!G676="", "", IF(Свод!G676=Методология!$B$2, 2, IF(Свод!G676=Методология!$C$2, 1, 0)))</f>
        <v/>
      </c>
      <c r="AT676" s="3" t="str">
        <f>IF(Свод!H676="", "", IF(Свод!H676=Методология!$B$3, 2, IF(Свод!H676=Методология!$C$3, 1, 0)))</f>
        <v/>
      </c>
      <c r="AU676" s="3" t="str">
        <f>IF(Свод!I676="", "", IF(Свод!I676=Методология!$B$4, 2, IF(Свод!I676=Методология!$C$4, 1, 0)))</f>
        <v/>
      </c>
      <c r="AV676" s="3" t="str">
        <f>IF(Свод!J676="", "", IF(Свод!J676=Методология!$B$5, 2, IF(Свод!J676=Методология!$C$5, 1, 0)))</f>
        <v/>
      </c>
      <c r="AW676" s="3" t="str">
        <f>IF(Свод!K676="", "", IF(Свод!K676=Методология!$B$6, 2, IF(Свод!K676=Методология!$C$6, 1, 0)))</f>
        <v/>
      </c>
      <c r="AX676" s="3" t="str">
        <f>IF(Свод!L676="", "", IF(Свод!L676=Методология!$B$7, 2, IF(Свод!L676=Методология!$C$7, 1, 0)))</f>
        <v/>
      </c>
      <c r="AY676" s="3" t="str">
        <f>IF(Свод!M676="", "", IF(Свод!M676=Методология!$B$8, 2, IF(Свод!M676=Методология!$C$8, 1, 0)))</f>
        <v/>
      </c>
      <c r="AZ676" s="3" t="str">
        <f>IF(Свод!N676="", "", IF(Свод!N676=Методология!$B$9, 2, IF(Свод!N676=Методология!$C$9, 1, 0)))</f>
        <v/>
      </c>
      <c r="BA676" s="3" t="str">
        <f>IF(Свод!O676="", "", IF(Свод!O676=Методология!$B$10, 2, IF(Свод!O676=Методология!$C$10, 1, 0)))</f>
        <v/>
      </c>
      <c r="BB676" s="3" t="str">
        <f>IF(Свод!P676="", "", IF(Свод!P676=Методология!$B$11, 2, IF(Свод!P676=Методология!$C$11, 1, 0)))</f>
        <v/>
      </c>
      <c r="BC676" s="3" t="str">
        <f>IF(Свод!Q676="", "", IF(Свод!Q676=Методология!$B$12, 2, IF(Свод!Q676=Методология!$C$12, 1, 0)))</f>
        <v/>
      </c>
      <c r="BD676" s="3" t="str">
        <f>IF(Свод!R676="", "", IF(Свод!R676=Методология!$B$13, 2, IF(Свод!R676=Методология!$C$13, 1, 0)))</f>
        <v/>
      </c>
      <c r="BE676" s="3" t="str">
        <f>IF(Свод!S676="", "", IF(Свод!S676=Методология!$B$14, 2, IF(Свод!S676=Методология!$C$14, 1, 0)))</f>
        <v/>
      </c>
      <c r="BF676" s="3" t="str">
        <f>IF(Свод!T676="", "", IF(Свод!T676=Методология!$B$15, 2, IF(Свод!T676=Методология!$C$15, 1, 0)))</f>
        <v/>
      </c>
      <c r="BG676" s="3" t="str">
        <f>IF(Свод!U676="", "", IF(Свод!U676=Методология!$B$16, 2, IF(Свод!U676=Методология!$C$16, 1, 0)))</f>
        <v/>
      </c>
      <c r="BH676" s="3" t="str">
        <f>IF(Свод!V676="", "", IF(Свод!V676=Методология!$B$17, 2, IF(Свод!V676=Методология!$C$17, 1, 0)))</f>
        <v/>
      </c>
      <c r="BI676" s="3" t="str">
        <f>IF(Свод!W676="", "", IF(Свод!W676=Методология!$B$18, 2, IF(Свод!W676=Методология!$C$18, 1, 0)))</f>
        <v/>
      </c>
      <c r="BJ676" s="3" t="str">
        <f>IF(Свод!X676="", "", IF(Свод!X676=Методология!$B$19, 2, IF(Свод!X676=Методология!$C$19, 1, 0)))</f>
        <v/>
      </c>
      <c r="BK676" s="3" t="str">
        <f>IF(Свод!Y676="", "", IF(Свод!Y676=Методология!$B$20, 2, IF(Свод!Y676=Методология!$C$20, 1, 0)))</f>
        <v/>
      </c>
      <c r="BL676" s="3" t="str">
        <f>IF(Свод!Z676="", "", IF(Свод!Z676=Методология!$B$21, 2, IF(Свод!Z676=Методология!$C$21, 1, 0)))</f>
        <v/>
      </c>
      <c r="BM676" s="3" t="str">
        <f>IF(Свод!AA676="", "", IF(Свод!AA676=Методология!$B$22, 2, IF(Свод!AA676=Методология!$C$22, 1, 0)))</f>
        <v/>
      </c>
      <c r="BN676" s="3" t="str">
        <f>IF(Свод!AB676="", "", IF(Свод!AB676=Методология!$B$23, 2, IF(Свод!AB676=Методология!$C$23, 1, 0)))</f>
        <v/>
      </c>
      <c r="BO676" s="3" t="str">
        <f>IF(Свод!AC676="", "", IF(Свод!AC676=Методология!$B$24, 2, IF(Свод!AC676=Методология!$C$24, 1, 0)))</f>
        <v/>
      </c>
      <c r="BP676" s="3" t="str">
        <f>IF(Свод!AD676="", "", IF(Свод!AD676=Методология!$B$25, 2, IF(Свод!AD676=Методология!$C$25, 1, 0)))</f>
        <v/>
      </c>
      <c r="BQ676" s="3" t="str">
        <f t="shared" si="20"/>
        <v/>
      </c>
      <c r="BR676" s="3">
        <v>50</v>
      </c>
      <c r="BS676" s="9" t="e">
        <f t="shared" si="21"/>
        <v>#VALUE!</v>
      </c>
    </row>
    <row r="677" spans="3:71" ht="45" customHeight="1" x14ac:dyDescent="0.25">
      <c r="C677" s="4" t="str">
        <f t="array" ref="C677">IF(SUM(LEN(AR677:BP677))=0, "", SUM(AR677:BP677))</f>
        <v/>
      </c>
      <c r="E677" s="4" t="str">
        <f>IF(C677="","",IF(AND(C677&gt;=0,C677&lt;=9),Методология!$B$26,IF(AND(C677&gt;=10,C677&lt;=24),Методология!$C$26,IF(AND(C677&gt;=40,C677&lt;=50),Методология!$E$26,Методология!$D$26))))</f>
        <v/>
      </c>
      <c r="AR677" s="3" t="str">
        <f>IF(Свод!F677="", "", IF(Свод!F677=Методология!$B$1, 2, IF(Свод!F677=Методология!$C$1, 1, 0)))</f>
        <v/>
      </c>
      <c r="AS677" s="3" t="str">
        <f>IF(Свод!G677="", "", IF(Свод!G677=Методология!$B$2, 2, IF(Свод!G677=Методология!$C$2, 1, 0)))</f>
        <v/>
      </c>
      <c r="AT677" s="3" t="str">
        <f>IF(Свод!H677="", "", IF(Свод!H677=Методология!$B$3, 2, IF(Свод!H677=Методология!$C$3, 1, 0)))</f>
        <v/>
      </c>
      <c r="AU677" s="3" t="str">
        <f>IF(Свод!I677="", "", IF(Свод!I677=Методология!$B$4, 2, IF(Свод!I677=Методология!$C$4, 1, 0)))</f>
        <v/>
      </c>
      <c r="AV677" s="3" t="str">
        <f>IF(Свод!J677="", "", IF(Свод!J677=Методология!$B$5, 2, IF(Свод!J677=Методология!$C$5, 1, 0)))</f>
        <v/>
      </c>
      <c r="AW677" s="3" t="str">
        <f>IF(Свод!K677="", "", IF(Свод!K677=Методология!$B$6, 2, IF(Свод!K677=Методология!$C$6, 1, 0)))</f>
        <v/>
      </c>
      <c r="AX677" s="3" t="str">
        <f>IF(Свод!L677="", "", IF(Свод!L677=Методология!$B$7, 2, IF(Свод!L677=Методология!$C$7, 1, 0)))</f>
        <v/>
      </c>
      <c r="AY677" s="3" t="str">
        <f>IF(Свод!M677="", "", IF(Свод!M677=Методология!$B$8, 2, IF(Свод!M677=Методология!$C$8, 1, 0)))</f>
        <v/>
      </c>
      <c r="AZ677" s="3" t="str">
        <f>IF(Свод!N677="", "", IF(Свод!N677=Методология!$B$9, 2, IF(Свод!N677=Методология!$C$9, 1, 0)))</f>
        <v/>
      </c>
      <c r="BA677" s="3" t="str">
        <f>IF(Свод!O677="", "", IF(Свод!O677=Методология!$B$10, 2, IF(Свод!O677=Методология!$C$10, 1, 0)))</f>
        <v/>
      </c>
      <c r="BB677" s="3" t="str">
        <f>IF(Свод!P677="", "", IF(Свод!P677=Методология!$B$11, 2, IF(Свод!P677=Методология!$C$11, 1, 0)))</f>
        <v/>
      </c>
      <c r="BC677" s="3" t="str">
        <f>IF(Свод!Q677="", "", IF(Свод!Q677=Методология!$B$12, 2, IF(Свод!Q677=Методология!$C$12, 1, 0)))</f>
        <v/>
      </c>
      <c r="BD677" s="3" t="str">
        <f>IF(Свод!R677="", "", IF(Свод!R677=Методология!$B$13, 2, IF(Свод!R677=Методология!$C$13, 1, 0)))</f>
        <v/>
      </c>
      <c r="BE677" s="3" t="str">
        <f>IF(Свод!S677="", "", IF(Свод!S677=Методология!$B$14, 2, IF(Свод!S677=Методология!$C$14, 1, 0)))</f>
        <v/>
      </c>
      <c r="BF677" s="3" t="str">
        <f>IF(Свод!T677="", "", IF(Свод!T677=Методология!$B$15, 2, IF(Свод!T677=Методология!$C$15, 1, 0)))</f>
        <v/>
      </c>
      <c r="BG677" s="3" t="str">
        <f>IF(Свод!U677="", "", IF(Свод!U677=Методология!$B$16, 2, IF(Свод!U677=Методология!$C$16, 1, 0)))</f>
        <v/>
      </c>
      <c r="BH677" s="3" t="str">
        <f>IF(Свод!V677="", "", IF(Свод!V677=Методология!$B$17, 2, IF(Свод!V677=Методология!$C$17, 1, 0)))</f>
        <v/>
      </c>
      <c r="BI677" s="3" t="str">
        <f>IF(Свод!W677="", "", IF(Свод!W677=Методология!$B$18, 2, IF(Свод!W677=Методология!$C$18, 1, 0)))</f>
        <v/>
      </c>
      <c r="BJ677" s="3" t="str">
        <f>IF(Свод!X677="", "", IF(Свод!X677=Методология!$B$19, 2, IF(Свод!X677=Методология!$C$19, 1, 0)))</f>
        <v/>
      </c>
      <c r="BK677" s="3" t="str">
        <f>IF(Свод!Y677="", "", IF(Свод!Y677=Методология!$B$20, 2, IF(Свод!Y677=Методология!$C$20, 1, 0)))</f>
        <v/>
      </c>
      <c r="BL677" s="3" t="str">
        <f>IF(Свод!Z677="", "", IF(Свод!Z677=Методология!$B$21, 2, IF(Свод!Z677=Методология!$C$21, 1, 0)))</f>
        <v/>
      </c>
      <c r="BM677" s="3" t="str">
        <f>IF(Свод!AA677="", "", IF(Свод!AA677=Методология!$B$22, 2, IF(Свод!AA677=Методология!$C$22, 1, 0)))</f>
        <v/>
      </c>
      <c r="BN677" s="3" t="str">
        <f>IF(Свод!AB677="", "", IF(Свод!AB677=Методология!$B$23, 2, IF(Свод!AB677=Методология!$C$23, 1, 0)))</f>
        <v/>
      </c>
      <c r="BO677" s="3" t="str">
        <f>IF(Свод!AC677="", "", IF(Свод!AC677=Методология!$B$24, 2, IF(Свод!AC677=Методология!$C$24, 1, 0)))</f>
        <v/>
      </c>
      <c r="BP677" s="3" t="str">
        <f>IF(Свод!AD677="", "", IF(Свод!AD677=Методология!$B$25, 2, IF(Свод!AD677=Методология!$C$25, 1, 0)))</f>
        <v/>
      </c>
      <c r="BQ677" s="3" t="str">
        <f t="shared" si="20"/>
        <v/>
      </c>
      <c r="BR677" s="3">
        <v>50</v>
      </c>
      <c r="BS677" s="9" t="e">
        <f t="shared" si="21"/>
        <v>#VALUE!</v>
      </c>
    </row>
    <row r="678" spans="3:71" x14ac:dyDescent="0.25">
      <c r="C678" s="4" t="str">
        <f t="array" ref="C678">IF(SUM(LEN(AR678:BP678))=0, "", SUM(AR678:BP678))</f>
        <v/>
      </c>
      <c r="E678" s="4" t="str">
        <f>IF(C678="","",IF(AND(C678&gt;=0,C678&lt;=9),Методология!$B$26,IF(AND(C678&gt;=10,C678&lt;=24),Методология!$C$26,IF(AND(C678&gt;=40,C678&lt;=50),Методология!$E$26,Методология!$D$26))))</f>
        <v/>
      </c>
      <c r="AR678" s="3" t="str">
        <f>IF(Свод!F678="", "", IF(Свод!F678=Методология!$B$1, 2, IF(Свод!F678=Методология!$C$1, 1, 0)))</f>
        <v/>
      </c>
      <c r="AS678" s="3" t="str">
        <f>IF(Свод!G678="", "", IF(Свод!G678=Методология!$B$2, 2, IF(Свод!G678=Методология!$C$2, 1, 0)))</f>
        <v/>
      </c>
      <c r="AT678" s="3" t="str">
        <f>IF(Свод!H678="", "", IF(Свод!H678=Методология!$B$3, 2, IF(Свод!H678=Методология!$C$3, 1, 0)))</f>
        <v/>
      </c>
      <c r="AU678" s="3" t="str">
        <f>IF(Свод!I678="", "", IF(Свод!I678=Методология!$B$4, 2, IF(Свод!I678=Методология!$C$4, 1, 0)))</f>
        <v/>
      </c>
      <c r="AV678" s="3" t="str">
        <f>IF(Свод!J678="", "", IF(Свод!J678=Методология!$B$5, 2, IF(Свод!J678=Методология!$C$5, 1, 0)))</f>
        <v/>
      </c>
      <c r="AW678" s="3" t="str">
        <f>IF(Свод!K678="", "", IF(Свод!K678=Методология!$B$6, 2, IF(Свод!K678=Методология!$C$6, 1, 0)))</f>
        <v/>
      </c>
      <c r="AX678" s="3" t="str">
        <f>IF(Свод!L678="", "", IF(Свод!L678=Методология!$B$7, 2, IF(Свод!L678=Методология!$C$7, 1, 0)))</f>
        <v/>
      </c>
      <c r="AY678" s="3" t="str">
        <f>IF(Свод!M678="", "", IF(Свод!M678=Методология!$B$8, 2, IF(Свод!M678=Методология!$C$8, 1, 0)))</f>
        <v/>
      </c>
      <c r="AZ678" s="3" t="str">
        <f>IF(Свод!N678="", "", IF(Свод!N678=Методология!$B$9, 2, IF(Свод!N678=Методология!$C$9, 1, 0)))</f>
        <v/>
      </c>
      <c r="BA678" s="3" t="str">
        <f>IF(Свод!O678="", "", IF(Свод!O678=Методология!$B$10, 2, IF(Свод!O678=Методология!$C$10, 1, 0)))</f>
        <v/>
      </c>
      <c r="BB678" s="3" t="str">
        <f>IF(Свод!P678="", "", IF(Свод!P678=Методология!$B$11, 2, IF(Свод!P678=Методология!$C$11, 1, 0)))</f>
        <v/>
      </c>
      <c r="BC678" s="3" t="str">
        <f>IF(Свод!Q678="", "", IF(Свод!Q678=Методология!$B$12, 2, IF(Свод!Q678=Методология!$C$12, 1, 0)))</f>
        <v/>
      </c>
      <c r="BD678" s="3" t="str">
        <f>IF(Свод!R678="", "", IF(Свод!R678=Методология!$B$13, 2, IF(Свод!R678=Методология!$C$13, 1, 0)))</f>
        <v/>
      </c>
      <c r="BE678" s="3" t="str">
        <f>IF(Свод!S678="", "", IF(Свод!S678=Методология!$B$14, 2, IF(Свод!S678=Методология!$C$14, 1, 0)))</f>
        <v/>
      </c>
      <c r="BF678" s="3" t="str">
        <f>IF(Свод!T678="", "", IF(Свод!T678=Методология!$B$15, 2, IF(Свод!T678=Методология!$C$15, 1, 0)))</f>
        <v/>
      </c>
      <c r="BG678" s="3" t="str">
        <f>IF(Свод!U678="", "", IF(Свод!U678=Методология!$B$16, 2, IF(Свод!U678=Методология!$C$16, 1, 0)))</f>
        <v/>
      </c>
      <c r="BH678" s="3" t="str">
        <f>IF(Свод!V678="", "", IF(Свод!V678=Методология!$B$17, 2, IF(Свод!V678=Методология!$C$17, 1, 0)))</f>
        <v/>
      </c>
      <c r="BI678" s="3" t="str">
        <f>IF(Свод!W678="", "", IF(Свод!W678=Методология!$B$18, 2, IF(Свод!W678=Методология!$C$18, 1, 0)))</f>
        <v/>
      </c>
      <c r="BJ678" s="3" t="str">
        <f>IF(Свод!X678="", "", IF(Свод!X678=Методология!$B$19, 2, IF(Свод!X678=Методология!$C$19, 1, 0)))</f>
        <v/>
      </c>
      <c r="BK678" s="3" t="str">
        <f>IF(Свод!Y678="", "", IF(Свод!Y678=Методология!$B$20, 2, IF(Свод!Y678=Методология!$C$20, 1, 0)))</f>
        <v/>
      </c>
      <c r="BL678" s="3" t="str">
        <f>IF(Свод!Z678="", "", IF(Свод!Z678=Методология!$B$21, 2, IF(Свод!Z678=Методология!$C$21, 1, 0)))</f>
        <v/>
      </c>
      <c r="BM678" s="3" t="str">
        <f>IF(Свод!AA678="", "", IF(Свод!AA678=Методология!$B$22, 2, IF(Свод!AA678=Методология!$C$22, 1, 0)))</f>
        <v/>
      </c>
      <c r="BN678" s="3" t="str">
        <f>IF(Свод!AB678="", "", IF(Свод!AB678=Методология!$B$23, 2, IF(Свод!AB678=Методология!$C$23, 1, 0)))</f>
        <v/>
      </c>
      <c r="BO678" s="3" t="str">
        <f>IF(Свод!AC678="", "", IF(Свод!AC678=Методология!$B$24, 2, IF(Свод!AC678=Методология!$C$24, 1, 0)))</f>
        <v/>
      </c>
      <c r="BP678" s="3" t="str">
        <f>IF(Свод!AD678="", "", IF(Свод!AD678=Методология!$B$25, 2, IF(Свод!AD678=Методология!$C$25, 1, 0)))</f>
        <v/>
      </c>
      <c r="BQ678" s="3" t="str">
        <f t="shared" si="20"/>
        <v/>
      </c>
      <c r="BR678" s="3">
        <v>50</v>
      </c>
      <c r="BS678" s="9" t="e">
        <f t="shared" si="21"/>
        <v>#VALUE!</v>
      </c>
    </row>
    <row r="679" spans="3:71" ht="45" customHeight="1" x14ac:dyDescent="0.25">
      <c r="C679" s="4" t="str">
        <f t="array" ref="C679">IF(SUM(LEN(AR679:BP679))=0, "", SUM(AR679:BP679))</f>
        <v/>
      </c>
      <c r="E679" s="4" t="str">
        <f>IF(C679="","",IF(AND(C679&gt;=0,C679&lt;=9),Методология!$B$26,IF(AND(C679&gt;=10,C679&lt;=24),Методология!$C$26,IF(AND(C679&gt;=40,C679&lt;=50),Методология!$E$26,Методология!$D$26))))</f>
        <v/>
      </c>
      <c r="AR679" s="3" t="str">
        <f>IF(Свод!F679="", "", IF(Свод!F679=Методология!$B$1, 2, IF(Свод!F679=Методология!$C$1, 1, 0)))</f>
        <v/>
      </c>
      <c r="AS679" s="3" t="str">
        <f>IF(Свод!G679="", "", IF(Свод!G679=Методология!$B$2, 2, IF(Свод!G679=Методология!$C$2, 1, 0)))</f>
        <v/>
      </c>
      <c r="AT679" s="3" t="str">
        <f>IF(Свод!H679="", "", IF(Свод!H679=Методология!$B$3, 2, IF(Свод!H679=Методология!$C$3, 1, 0)))</f>
        <v/>
      </c>
      <c r="AU679" s="3" t="str">
        <f>IF(Свод!I679="", "", IF(Свод!I679=Методология!$B$4, 2, IF(Свод!I679=Методология!$C$4, 1, 0)))</f>
        <v/>
      </c>
      <c r="AV679" s="3" t="str">
        <f>IF(Свод!J679="", "", IF(Свод!J679=Методология!$B$5, 2, IF(Свод!J679=Методология!$C$5, 1, 0)))</f>
        <v/>
      </c>
      <c r="AW679" s="3" t="str">
        <f>IF(Свод!K679="", "", IF(Свод!K679=Методология!$B$6, 2, IF(Свод!K679=Методология!$C$6, 1, 0)))</f>
        <v/>
      </c>
      <c r="AX679" s="3" t="str">
        <f>IF(Свод!L679="", "", IF(Свод!L679=Методология!$B$7, 2, IF(Свод!L679=Методология!$C$7, 1, 0)))</f>
        <v/>
      </c>
      <c r="AY679" s="3" t="str">
        <f>IF(Свод!M679="", "", IF(Свод!M679=Методология!$B$8, 2, IF(Свод!M679=Методология!$C$8, 1, 0)))</f>
        <v/>
      </c>
      <c r="AZ679" s="3" t="str">
        <f>IF(Свод!N679="", "", IF(Свод!N679=Методология!$B$9, 2, IF(Свод!N679=Методология!$C$9, 1, 0)))</f>
        <v/>
      </c>
      <c r="BA679" s="3" t="str">
        <f>IF(Свод!O679="", "", IF(Свод!O679=Методология!$B$10, 2, IF(Свод!O679=Методология!$C$10, 1, 0)))</f>
        <v/>
      </c>
      <c r="BB679" s="3" t="str">
        <f>IF(Свод!P679="", "", IF(Свод!P679=Методология!$B$11, 2, IF(Свод!P679=Методология!$C$11, 1, 0)))</f>
        <v/>
      </c>
      <c r="BC679" s="3" t="str">
        <f>IF(Свод!Q679="", "", IF(Свод!Q679=Методология!$B$12, 2, IF(Свод!Q679=Методология!$C$12, 1, 0)))</f>
        <v/>
      </c>
      <c r="BD679" s="3" t="str">
        <f>IF(Свод!R679="", "", IF(Свод!R679=Методология!$B$13, 2, IF(Свод!R679=Методология!$C$13, 1, 0)))</f>
        <v/>
      </c>
      <c r="BE679" s="3" t="str">
        <f>IF(Свод!S679="", "", IF(Свод!S679=Методология!$B$14, 2, IF(Свод!S679=Методология!$C$14, 1, 0)))</f>
        <v/>
      </c>
      <c r="BF679" s="3" t="str">
        <f>IF(Свод!T679="", "", IF(Свод!T679=Методология!$B$15, 2, IF(Свод!T679=Методология!$C$15, 1, 0)))</f>
        <v/>
      </c>
      <c r="BG679" s="3" t="str">
        <f>IF(Свод!U679="", "", IF(Свод!U679=Методология!$B$16, 2, IF(Свод!U679=Методология!$C$16, 1, 0)))</f>
        <v/>
      </c>
      <c r="BH679" s="3" t="str">
        <f>IF(Свод!V679="", "", IF(Свод!V679=Методология!$B$17, 2, IF(Свод!V679=Методология!$C$17, 1, 0)))</f>
        <v/>
      </c>
      <c r="BI679" s="3" t="str">
        <f>IF(Свод!W679="", "", IF(Свод!W679=Методология!$B$18, 2, IF(Свод!W679=Методология!$C$18, 1, 0)))</f>
        <v/>
      </c>
      <c r="BJ679" s="3" t="str">
        <f>IF(Свод!X679="", "", IF(Свод!X679=Методология!$B$19, 2, IF(Свод!X679=Методология!$C$19, 1, 0)))</f>
        <v/>
      </c>
      <c r="BK679" s="3" t="str">
        <f>IF(Свод!Y679="", "", IF(Свод!Y679=Методология!$B$20, 2, IF(Свод!Y679=Методология!$C$20, 1, 0)))</f>
        <v/>
      </c>
      <c r="BL679" s="3" t="str">
        <f>IF(Свод!Z679="", "", IF(Свод!Z679=Методология!$B$21, 2, IF(Свод!Z679=Методология!$C$21, 1, 0)))</f>
        <v/>
      </c>
      <c r="BM679" s="3" t="str">
        <f>IF(Свод!AA679="", "", IF(Свод!AA679=Методология!$B$22, 2, IF(Свод!AA679=Методология!$C$22, 1, 0)))</f>
        <v/>
      </c>
      <c r="BN679" s="3" t="str">
        <f>IF(Свод!AB679="", "", IF(Свод!AB679=Методология!$B$23, 2, IF(Свод!AB679=Методология!$C$23, 1, 0)))</f>
        <v/>
      </c>
      <c r="BO679" s="3" t="str">
        <f>IF(Свод!AC679="", "", IF(Свод!AC679=Методология!$B$24, 2, IF(Свод!AC679=Методология!$C$24, 1, 0)))</f>
        <v/>
      </c>
      <c r="BP679" s="3" t="str">
        <f>IF(Свод!AD679="", "", IF(Свод!AD679=Методология!$B$25, 2, IF(Свод!AD679=Методология!$C$25, 1, 0)))</f>
        <v/>
      </c>
      <c r="BQ679" s="3" t="str">
        <f t="shared" si="20"/>
        <v/>
      </c>
      <c r="BR679" s="3">
        <v>50</v>
      </c>
      <c r="BS679" s="9" t="e">
        <f t="shared" si="21"/>
        <v>#VALUE!</v>
      </c>
    </row>
    <row r="680" spans="3:71" x14ac:dyDescent="0.25">
      <c r="C680" s="4" t="str">
        <f t="array" ref="C680">IF(SUM(LEN(AR680:BP680))=0, "", SUM(AR680:BP680))</f>
        <v/>
      </c>
      <c r="E680" s="4" t="str">
        <f>IF(C680="","",IF(AND(C680&gt;=0,C680&lt;=9),Методология!$B$26,IF(AND(C680&gt;=10,C680&lt;=24),Методология!$C$26,IF(AND(C680&gt;=40,C680&lt;=50),Методология!$E$26,Методология!$D$26))))</f>
        <v/>
      </c>
      <c r="AR680" s="3" t="str">
        <f>IF(Свод!F680="", "", IF(Свод!F680=Методология!$B$1, 2, IF(Свод!F680=Методология!$C$1, 1, 0)))</f>
        <v/>
      </c>
      <c r="AS680" s="3" t="str">
        <f>IF(Свод!G680="", "", IF(Свод!G680=Методология!$B$2, 2, IF(Свод!G680=Методология!$C$2, 1, 0)))</f>
        <v/>
      </c>
      <c r="AT680" s="3" t="str">
        <f>IF(Свод!H680="", "", IF(Свод!H680=Методология!$B$3, 2, IF(Свод!H680=Методология!$C$3, 1, 0)))</f>
        <v/>
      </c>
      <c r="AU680" s="3" t="str">
        <f>IF(Свод!I680="", "", IF(Свод!I680=Методология!$B$4, 2, IF(Свод!I680=Методология!$C$4, 1, 0)))</f>
        <v/>
      </c>
      <c r="AV680" s="3" t="str">
        <f>IF(Свод!J680="", "", IF(Свод!J680=Методология!$B$5, 2, IF(Свод!J680=Методология!$C$5, 1, 0)))</f>
        <v/>
      </c>
      <c r="AW680" s="3" t="str">
        <f>IF(Свод!K680="", "", IF(Свод!K680=Методология!$B$6, 2, IF(Свод!K680=Методология!$C$6, 1, 0)))</f>
        <v/>
      </c>
      <c r="AX680" s="3" t="str">
        <f>IF(Свод!L680="", "", IF(Свод!L680=Методология!$B$7, 2, IF(Свод!L680=Методология!$C$7, 1, 0)))</f>
        <v/>
      </c>
      <c r="AY680" s="3" t="str">
        <f>IF(Свод!M680="", "", IF(Свод!M680=Методология!$B$8, 2, IF(Свод!M680=Методология!$C$8, 1, 0)))</f>
        <v/>
      </c>
      <c r="AZ680" s="3" t="str">
        <f>IF(Свод!N680="", "", IF(Свод!N680=Методология!$B$9, 2, IF(Свод!N680=Методология!$C$9, 1, 0)))</f>
        <v/>
      </c>
      <c r="BA680" s="3" t="str">
        <f>IF(Свод!O680="", "", IF(Свод!O680=Методология!$B$10, 2, IF(Свод!O680=Методология!$C$10, 1, 0)))</f>
        <v/>
      </c>
      <c r="BB680" s="3" t="str">
        <f>IF(Свод!P680="", "", IF(Свод!P680=Методология!$B$11, 2, IF(Свод!P680=Методология!$C$11, 1, 0)))</f>
        <v/>
      </c>
      <c r="BC680" s="3" t="str">
        <f>IF(Свод!Q680="", "", IF(Свод!Q680=Методология!$B$12, 2, IF(Свод!Q680=Методология!$C$12, 1, 0)))</f>
        <v/>
      </c>
      <c r="BD680" s="3" t="str">
        <f>IF(Свод!R680="", "", IF(Свод!R680=Методология!$B$13, 2, IF(Свод!R680=Методология!$C$13, 1, 0)))</f>
        <v/>
      </c>
      <c r="BE680" s="3" t="str">
        <f>IF(Свод!S680="", "", IF(Свод!S680=Методология!$B$14, 2, IF(Свод!S680=Методология!$C$14, 1, 0)))</f>
        <v/>
      </c>
      <c r="BF680" s="3" t="str">
        <f>IF(Свод!T680="", "", IF(Свод!T680=Методология!$B$15, 2, IF(Свод!T680=Методология!$C$15, 1, 0)))</f>
        <v/>
      </c>
      <c r="BG680" s="3" t="str">
        <f>IF(Свод!U680="", "", IF(Свод!U680=Методология!$B$16, 2, IF(Свод!U680=Методология!$C$16, 1, 0)))</f>
        <v/>
      </c>
      <c r="BH680" s="3" t="str">
        <f>IF(Свод!V680="", "", IF(Свод!V680=Методология!$B$17, 2, IF(Свод!V680=Методология!$C$17, 1, 0)))</f>
        <v/>
      </c>
      <c r="BI680" s="3" t="str">
        <f>IF(Свод!W680="", "", IF(Свод!W680=Методология!$B$18, 2, IF(Свод!W680=Методология!$C$18, 1, 0)))</f>
        <v/>
      </c>
      <c r="BJ680" s="3" t="str">
        <f>IF(Свод!X680="", "", IF(Свод!X680=Методология!$B$19, 2, IF(Свод!X680=Методология!$C$19, 1, 0)))</f>
        <v/>
      </c>
      <c r="BK680" s="3" t="str">
        <f>IF(Свод!Y680="", "", IF(Свод!Y680=Методология!$B$20, 2, IF(Свод!Y680=Методология!$C$20, 1, 0)))</f>
        <v/>
      </c>
      <c r="BL680" s="3" t="str">
        <f>IF(Свод!Z680="", "", IF(Свод!Z680=Методология!$B$21, 2, IF(Свод!Z680=Методология!$C$21, 1, 0)))</f>
        <v/>
      </c>
      <c r="BM680" s="3" t="str">
        <f>IF(Свод!AA680="", "", IF(Свод!AA680=Методология!$B$22, 2, IF(Свод!AA680=Методология!$C$22, 1, 0)))</f>
        <v/>
      </c>
      <c r="BN680" s="3" t="str">
        <f>IF(Свод!AB680="", "", IF(Свод!AB680=Методология!$B$23, 2, IF(Свод!AB680=Методология!$C$23, 1, 0)))</f>
        <v/>
      </c>
      <c r="BO680" s="3" t="str">
        <f>IF(Свод!AC680="", "", IF(Свод!AC680=Методология!$B$24, 2, IF(Свод!AC680=Методология!$C$24, 1, 0)))</f>
        <v/>
      </c>
      <c r="BP680" s="3" t="str">
        <f>IF(Свод!AD680="", "", IF(Свод!AD680=Методология!$B$25, 2, IF(Свод!AD680=Методология!$C$25, 1, 0)))</f>
        <v/>
      </c>
      <c r="BQ680" s="3" t="str">
        <f t="shared" si="20"/>
        <v/>
      </c>
      <c r="BR680" s="3">
        <v>50</v>
      </c>
      <c r="BS680" s="9" t="e">
        <f t="shared" si="21"/>
        <v>#VALUE!</v>
      </c>
    </row>
    <row r="681" spans="3:71" ht="45" customHeight="1" x14ac:dyDescent="0.25">
      <c r="C681" s="4" t="str">
        <f t="array" ref="C681">IF(SUM(LEN(AR681:BP681))=0, "", SUM(AR681:BP681))</f>
        <v/>
      </c>
      <c r="E681" s="4" t="str">
        <f>IF(C681="","",IF(AND(C681&gt;=0,C681&lt;=9),Методология!$B$26,IF(AND(C681&gt;=10,C681&lt;=24),Методология!$C$26,IF(AND(C681&gt;=40,C681&lt;=50),Методология!$E$26,Методология!$D$26))))</f>
        <v/>
      </c>
      <c r="AR681" s="3" t="str">
        <f>IF(Свод!F681="", "", IF(Свод!F681=Методология!$B$1, 2, IF(Свод!F681=Методология!$C$1, 1, 0)))</f>
        <v/>
      </c>
      <c r="AS681" s="3" t="str">
        <f>IF(Свод!G681="", "", IF(Свод!G681=Методология!$B$2, 2, IF(Свод!G681=Методология!$C$2, 1, 0)))</f>
        <v/>
      </c>
      <c r="AT681" s="3" t="str">
        <f>IF(Свод!H681="", "", IF(Свод!H681=Методология!$B$3, 2, IF(Свод!H681=Методология!$C$3, 1, 0)))</f>
        <v/>
      </c>
      <c r="AU681" s="3" t="str">
        <f>IF(Свод!I681="", "", IF(Свод!I681=Методология!$B$4, 2, IF(Свод!I681=Методология!$C$4, 1, 0)))</f>
        <v/>
      </c>
      <c r="AV681" s="3" t="str">
        <f>IF(Свод!J681="", "", IF(Свод!J681=Методология!$B$5, 2, IF(Свод!J681=Методология!$C$5, 1, 0)))</f>
        <v/>
      </c>
      <c r="AW681" s="3" t="str">
        <f>IF(Свод!K681="", "", IF(Свод!K681=Методология!$B$6, 2, IF(Свод!K681=Методология!$C$6, 1, 0)))</f>
        <v/>
      </c>
      <c r="AX681" s="3" t="str">
        <f>IF(Свод!L681="", "", IF(Свод!L681=Методология!$B$7, 2, IF(Свод!L681=Методология!$C$7, 1, 0)))</f>
        <v/>
      </c>
      <c r="AY681" s="3" t="str">
        <f>IF(Свод!M681="", "", IF(Свод!M681=Методология!$B$8, 2, IF(Свод!M681=Методология!$C$8, 1, 0)))</f>
        <v/>
      </c>
      <c r="AZ681" s="3" t="str">
        <f>IF(Свод!N681="", "", IF(Свод!N681=Методология!$B$9, 2, IF(Свод!N681=Методология!$C$9, 1, 0)))</f>
        <v/>
      </c>
      <c r="BA681" s="3" t="str">
        <f>IF(Свод!O681="", "", IF(Свод!O681=Методология!$B$10, 2, IF(Свод!O681=Методология!$C$10, 1, 0)))</f>
        <v/>
      </c>
      <c r="BB681" s="3" t="str">
        <f>IF(Свод!P681="", "", IF(Свод!P681=Методология!$B$11, 2, IF(Свод!P681=Методология!$C$11, 1, 0)))</f>
        <v/>
      </c>
      <c r="BC681" s="3" t="str">
        <f>IF(Свод!Q681="", "", IF(Свод!Q681=Методология!$B$12, 2, IF(Свод!Q681=Методология!$C$12, 1, 0)))</f>
        <v/>
      </c>
      <c r="BD681" s="3" t="str">
        <f>IF(Свод!R681="", "", IF(Свод!R681=Методология!$B$13, 2, IF(Свод!R681=Методология!$C$13, 1, 0)))</f>
        <v/>
      </c>
      <c r="BE681" s="3" t="str">
        <f>IF(Свод!S681="", "", IF(Свод!S681=Методология!$B$14, 2, IF(Свод!S681=Методология!$C$14, 1, 0)))</f>
        <v/>
      </c>
      <c r="BF681" s="3" t="str">
        <f>IF(Свод!T681="", "", IF(Свод!T681=Методология!$B$15, 2, IF(Свод!T681=Методология!$C$15, 1, 0)))</f>
        <v/>
      </c>
      <c r="BG681" s="3" t="str">
        <f>IF(Свод!U681="", "", IF(Свод!U681=Методология!$B$16, 2, IF(Свод!U681=Методология!$C$16, 1, 0)))</f>
        <v/>
      </c>
      <c r="BH681" s="3" t="str">
        <f>IF(Свод!V681="", "", IF(Свод!V681=Методология!$B$17, 2, IF(Свод!V681=Методология!$C$17, 1, 0)))</f>
        <v/>
      </c>
      <c r="BI681" s="3" t="str">
        <f>IF(Свод!W681="", "", IF(Свод!W681=Методология!$B$18, 2, IF(Свод!W681=Методология!$C$18, 1, 0)))</f>
        <v/>
      </c>
      <c r="BJ681" s="3" t="str">
        <f>IF(Свод!X681="", "", IF(Свод!X681=Методология!$B$19, 2, IF(Свод!X681=Методология!$C$19, 1, 0)))</f>
        <v/>
      </c>
      <c r="BK681" s="3" t="str">
        <f>IF(Свод!Y681="", "", IF(Свод!Y681=Методология!$B$20, 2, IF(Свод!Y681=Методология!$C$20, 1, 0)))</f>
        <v/>
      </c>
      <c r="BL681" s="3" t="str">
        <f>IF(Свод!Z681="", "", IF(Свод!Z681=Методология!$B$21, 2, IF(Свод!Z681=Методология!$C$21, 1, 0)))</f>
        <v/>
      </c>
      <c r="BM681" s="3" t="str">
        <f>IF(Свод!AA681="", "", IF(Свод!AA681=Методология!$B$22, 2, IF(Свод!AA681=Методология!$C$22, 1, 0)))</f>
        <v/>
      </c>
      <c r="BN681" s="3" t="str">
        <f>IF(Свод!AB681="", "", IF(Свод!AB681=Методология!$B$23, 2, IF(Свод!AB681=Методология!$C$23, 1, 0)))</f>
        <v/>
      </c>
      <c r="BO681" s="3" t="str">
        <f>IF(Свод!AC681="", "", IF(Свод!AC681=Методология!$B$24, 2, IF(Свод!AC681=Методология!$C$24, 1, 0)))</f>
        <v/>
      </c>
      <c r="BP681" s="3" t="str">
        <f>IF(Свод!AD681="", "", IF(Свод!AD681=Методология!$B$25, 2, IF(Свод!AD681=Методология!$C$25, 1, 0)))</f>
        <v/>
      </c>
      <c r="BQ681" s="3" t="str">
        <f t="shared" si="20"/>
        <v/>
      </c>
      <c r="BR681" s="3">
        <v>50</v>
      </c>
      <c r="BS681" s="9" t="e">
        <f t="shared" si="21"/>
        <v>#VALUE!</v>
      </c>
    </row>
    <row r="682" spans="3:71" x14ac:dyDescent="0.25">
      <c r="C682" s="4" t="str">
        <f t="array" ref="C682">IF(SUM(LEN(AR682:BP682))=0, "", SUM(AR682:BP682))</f>
        <v/>
      </c>
      <c r="E682" s="4" t="str">
        <f>IF(C682="","",IF(AND(C682&gt;=0,C682&lt;=9),Методология!$B$26,IF(AND(C682&gt;=10,C682&lt;=24),Методология!$C$26,IF(AND(C682&gt;=40,C682&lt;=50),Методология!$E$26,Методология!$D$26))))</f>
        <v/>
      </c>
      <c r="AR682" s="3" t="str">
        <f>IF(Свод!F682="", "", IF(Свод!F682=Методология!$B$1, 2, IF(Свод!F682=Методология!$C$1, 1, 0)))</f>
        <v/>
      </c>
      <c r="AS682" s="3" t="str">
        <f>IF(Свод!G682="", "", IF(Свод!G682=Методология!$B$2, 2, IF(Свод!G682=Методология!$C$2, 1, 0)))</f>
        <v/>
      </c>
      <c r="AT682" s="3" t="str">
        <f>IF(Свод!H682="", "", IF(Свод!H682=Методология!$B$3, 2, IF(Свод!H682=Методология!$C$3, 1, 0)))</f>
        <v/>
      </c>
      <c r="AU682" s="3" t="str">
        <f>IF(Свод!I682="", "", IF(Свод!I682=Методология!$B$4, 2, IF(Свод!I682=Методология!$C$4, 1, 0)))</f>
        <v/>
      </c>
      <c r="AV682" s="3" t="str">
        <f>IF(Свод!J682="", "", IF(Свод!J682=Методология!$B$5, 2, IF(Свод!J682=Методология!$C$5, 1, 0)))</f>
        <v/>
      </c>
      <c r="AW682" s="3" t="str">
        <f>IF(Свод!K682="", "", IF(Свод!K682=Методология!$B$6, 2, IF(Свод!K682=Методология!$C$6, 1, 0)))</f>
        <v/>
      </c>
      <c r="AX682" s="3" t="str">
        <f>IF(Свод!L682="", "", IF(Свод!L682=Методология!$B$7, 2, IF(Свод!L682=Методология!$C$7, 1, 0)))</f>
        <v/>
      </c>
      <c r="AY682" s="3" t="str">
        <f>IF(Свод!M682="", "", IF(Свод!M682=Методология!$B$8, 2, IF(Свод!M682=Методология!$C$8, 1, 0)))</f>
        <v/>
      </c>
      <c r="AZ682" s="3" t="str">
        <f>IF(Свод!N682="", "", IF(Свод!N682=Методология!$B$9, 2, IF(Свод!N682=Методология!$C$9, 1, 0)))</f>
        <v/>
      </c>
      <c r="BA682" s="3" t="str">
        <f>IF(Свод!O682="", "", IF(Свод!O682=Методология!$B$10, 2, IF(Свод!O682=Методология!$C$10, 1, 0)))</f>
        <v/>
      </c>
      <c r="BB682" s="3" t="str">
        <f>IF(Свод!P682="", "", IF(Свод!P682=Методология!$B$11, 2, IF(Свод!P682=Методология!$C$11, 1, 0)))</f>
        <v/>
      </c>
      <c r="BC682" s="3" t="str">
        <f>IF(Свод!Q682="", "", IF(Свод!Q682=Методология!$B$12, 2, IF(Свод!Q682=Методология!$C$12, 1, 0)))</f>
        <v/>
      </c>
      <c r="BD682" s="3" t="str">
        <f>IF(Свод!R682="", "", IF(Свод!R682=Методология!$B$13, 2, IF(Свод!R682=Методология!$C$13, 1, 0)))</f>
        <v/>
      </c>
      <c r="BE682" s="3" t="str">
        <f>IF(Свод!S682="", "", IF(Свод!S682=Методология!$B$14, 2, IF(Свод!S682=Методология!$C$14, 1, 0)))</f>
        <v/>
      </c>
      <c r="BF682" s="3" t="str">
        <f>IF(Свод!T682="", "", IF(Свод!T682=Методология!$B$15, 2, IF(Свод!T682=Методология!$C$15, 1, 0)))</f>
        <v/>
      </c>
      <c r="BG682" s="3" t="str">
        <f>IF(Свод!U682="", "", IF(Свод!U682=Методология!$B$16, 2, IF(Свод!U682=Методология!$C$16, 1, 0)))</f>
        <v/>
      </c>
      <c r="BH682" s="3" t="str">
        <f>IF(Свод!V682="", "", IF(Свод!V682=Методология!$B$17, 2, IF(Свод!V682=Методология!$C$17, 1, 0)))</f>
        <v/>
      </c>
      <c r="BI682" s="3" t="str">
        <f>IF(Свод!W682="", "", IF(Свод!W682=Методология!$B$18, 2, IF(Свод!W682=Методология!$C$18, 1, 0)))</f>
        <v/>
      </c>
      <c r="BJ682" s="3" t="str">
        <f>IF(Свод!X682="", "", IF(Свод!X682=Методология!$B$19, 2, IF(Свод!X682=Методология!$C$19, 1, 0)))</f>
        <v/>
      </c>
      <c r="BK682" s="3" t="str">
        <f>IF(Свод!Y682="", "", IF(Свод!Y682=Методология!$B$20, 2, IF(Свод!Y682=Методология!$C$20, 1, 0)))</f>
        <v/>
      </c>
      <c r="BL682" s="3" t="str">
        <f>IF(Свод!Z682="", "", IF(Свод!Z682=Методология!$B$21, 2, IF(Свод!Z682=Методология!$C$21, 1, 0)))</f>
        <v/>
      </c>
      <c r="BM682" s="3" t="str">
        <f>IF(Свод!AA682="", "", IF(Свод!AA682=Методология!$B$22, 2, IF(Свод!AA682=Методология!$C$22, 1, 0)))</f>
        <v/>
      </c>
      <c r="BN682" s="3" t="str">
        <f>IF(Свод!AB682="", "", IF(Свод!AB682=Методология!$B$23, 2, IF(Свод!AB682=Методология!$C$23, 1, 0)))</f>
        <v/>
      </c>
      <c r="BO682" s="3" t="str">
        <f>IF(Свод!AC682="", "", IF(Свод!AC682=Методология!$B$24, 2, IF(Свод!AC682=Методология!$C$24, 1, 0)))</f>
        <v/>
      </c>
      <c r="BP682" s="3" t="str">
        <f>IF(Свод!AD682="", "", IF(Свод!AD682=Методология!$B$25, 2, IF(Свод!AD682=Методология!$C$25, 1, 0)))</f>
        <v/>
      </c>
      <c r="BQ682" s="3" t="str">
        <f t="shared" si="20"/>
        <v/>
      </c>
      <c r="BR682" s="3">
        <v>50</v>
      </c>
      <c r="BS682" s="9" t="e">
        <f t="shared" si="21"/>
        <v>#VALUE!</v>
      </c>
    </row>
    <row r="683" spans="3:71" ht="45" customHeight="1" x14ac:dyDescent="0.25">
      <c r="C683" s="4" t="str">
        <f t="array" ref="C683">IF(SUM(LEN(AR683:BP683))=0, "", SUM(AR683:BP683))</f>
        <v/>
      </c>
      <c r="E683" s="4" t="str">
        <f>IF(C683="","",IF(AND(C683&gt;=0,C683&lt;=9),Методология!$B$26,IF(AND(C683&gt;=10,C683&lt;=24),Методология!$C$26,IF(AND(C683&gt;=40,C683&lt;=50),Методология!$E$26,Методология!$D$26))))</f>
        <v/>
      </c>
      <c r="AR683" s="3" t="str">
        <f>IF(Свод!F683="", "", IF(Свод!F683=Методология!$B$1, 2, IF(Свод!F683=Методология!$C$1, 1, 0)))</f>
        <v/>
      </c>
      <c r="AS683" s="3" t="str">
        <f>IF(Свод!G683="", "", IF(Свод!G683=Методология!$B$2, 2, IF(Свод!G683=Методология!$C$2, 1, 0)))</f>
        <v/>
      </c>
      <c r="AT683" s="3" t="str">
        <f>IF(Свод!H683="", "", IF(Свод!H683=Методология!$B$3, 2, IF(Свод!H683=Методология!$C$3, 1, 0)))</f>
        <v/>
      </c>
      <c r="AU683" s="3" t="str">
        <f>IF(Свод!I683="", "", IF(Свод!I683=Методология!$B$4, 2, IF(Свод!I683=Методология!$C$4, 1, 0)))</f>
        <v/>
      </c>
      <c r="AV683" s="3" t="str">
        <f>IF(Свод!J683="", "", IF(Свод!J683=Методология!$B$5, 2, IF(Свод!J683=Методология!$C$5, 1, 0)))</f>
        <v/>
      </c>
      <c r="AW683" s="3" t="str">
        <f>IF(Свод!K683="", "", IF(Свод!K683=Методология!$B$6, 2, IF(Свод!K683=Методология!$C$6, 1, 0)))</f>
        <v/>
      </c>
      <c r="AX683" s="3" t="str">
        <f>IF(Свод!L683="", "", IF(Свод!L683=Методология!$B$7, 2, IF(Свод!L683=Методология!$C$7, 1, 0)))</f>
        <v/>
      </c>
      <c r="AY683" s="3" t="str">
        <f>IF(Свод!M683="", "", IF(Свод!M683=Методология!$B$8, 2, IF(Свод!M683=Методология!$C$8, 1, 0)))</f>
        <v/>
      </c>
      <c r="AZ683" s="3" t="str">
        <f>IF(Свод!N683="", "", IF(Свод!N683=Методология!$B$9, 2, IF(Свод!N683=Методология!$C$9, 1, 0)))</f>
        <v/>
      </c>
      <c r="BA683" s="3" t="str">
        <f>IF(Свод!O683="", "", IF(Свод!O683=Методология!$B$10, 2, IF(Свод!O683=Методология!$C$10, 1, 0)))</f>
        <v/>
      </c>
      <c r="BB683" s="3" t="str">
        <f>IF(Свод!P683="", "", IF(Свод!P683=Методология!$B$11, 2, IF(Свод!P683=Методология!$C$11, 1, 0)))</f>
        <v/>
      </c>
      <c r="BC683" s="3" t="str">
        <f>IF(Свод!Q683="", "", IF(Свод!Q683=Методология!$B$12, 2, IF(Свод!Q683=Методология!$C$12, 1, 0)))</f>
        <v/>
      </c>
      <c r="BD683" s="3" t="str">
        <f>IF(Свод!R683="", "", IF(Свод!R683=Методология!$B$13, 2, IF(Свод!R683=Методология!$C$13, 1, 0)))</f>
        <v/>
      </c>
      <c r="BE683" s="3" t="str">
        <f>IF(Свод!S683="", "", IF(Свод!S683=Методология!$B$14, 2, IF(Свод!S683=Методология!$C$14, 1, 0)))</f>
        <v/>
      </c>
      <c r="BF683" s="3" t="str">
        <f>IF(Свод!T683="", "", IF(Свод!T683=Методология!$B$15, 2, IF(Свод!T683=Методология!$C$15, 1, 0)))</f>
        <v/>
      </c>
      <c r="BG683" s="3" t="str">
        <f>IF(Свод!U683="", "", IF(Свод!U683=Методология!$B$16, 2, IF(Свод!U683=Методология!$C$16, 1, 0)))</f>
        <v/>
      </c>
      <c r="BH683" s="3" t="str">
        <f>IF(Свод!V683="", "", IF(Свод!V683=Методология!$B$17, 2, IF(Свод!V683=Методология!$C$17, 1, 0)))</f>
        <v/>
      </c>
      <c r="BI683" s="3" t="str">
        <f>IF(Свод!W683="", "", IF(Свод!W683=Методология!$B$18, 2, IF(Свод!W683=Методология!$C$18, 1, 0)))</f>
        <v/>
      </c>
      <c r="BJ683" s="3" t="str">
        <f>IF(Свод!X683="", "", IF(Свод!X683=Методология!$B$19, 2, IF(Свод!X683=Методология!$C$19, 1, 0)))</f>
        <v/>
      </c>
      <c r="BK683" s="3" t="str">
        <f>IF(Свод!Y683="", "", IF(Свод!Y683=Методология!$B$20, 2, IF(Свод!Y683=Методология!$C$20, 1, 0)))</f>
        <v/>
      </c>
      <c r="BL683" s="3" t="str">
        <f>IF(Свод!Z683="", "", IF(Свод!Z683=Методология!$B$21, 2, IF(Свод!Z683=Методология!$C$21, 1, 0)))</f>
        <v/>
      </c>
      <c r="BM683" s="3" t="str">
        <f>IF(Свод!AA683="", "", IF(Свод!AA683=Методология!$B$22, 2, IF(Свод!AA683=Методология!$C$22, 1, 0)))</f>
        <v/>
      </c>
      <c r="BN683" s="3" t="str">
        <f>IF(Свод!AB683="", "", IF(Свод!AB683=Методология!$B$23, 2, IF(Свод!AB683=Методология!$C$23, 1, 0)))</f>
        <v/>
      </c>
      <c r="BO683" s="3" t="str">
        <f>IF(Свод!AC683="", "", IF(Свод!AC683=Методология!$B$24, 2, IF(Свод!AC683=Методология!$C$24, 1, 0)))</f>
        <v/>
      </c>
      <c r="BP683" s="3" t="str">
        <f>IF(Свод!AD683="", "", IF(Свод!AD683=Методология!$B$25, 2, IF(Свод!AD683=Методология!$C$25, 1, 0)))</f>
        <v/>
      </c>
      <c r="BQ683" s="3" t="str">
        <f t="shared" si="20"/>
        <v/>
      </c>
      <c r="BR683" s="3">
        <v>50</v>
      </c>
      <c r="BS683" s="9" t="e">
        <f t="shared" si="21"/>
        <v>#VALUE!</v>
      </c>
    </row>
    <row r="684" spans="3:71" x14ac:dyDescent="0.25">
      <c r="C684" s="4" t="str">
        <f t="array" ref="C684">IF(SUM(LEN(AR684:BP684))=0, "", SUM(AR684:BP684))</f>
        <v/>
      </c>
      <c r="E684" s="4" t="str">
        <f>IF(C684="","",IF(AND(C684&gt;=0,C684&lt;=9),Методология!$B$26,IF(AND(C684&gt;=10,C684&lt;=24),Методология!$C$26,IF(AND(C684&gt;=40,C684&lt;=50),Методология!$E$26,Методология!$D$26))))</f>
        <v/>
      </c>
      <c r="AR684" s="3" t="str">
        <f>IF(Свод!F684="", "", IF(Свод!F684=Методология!$B$1, 2, IF(Свод!F684=Методология!$C$1, 1, 0)))</f>
        <v/>
      </c>
      <c r="AS684" s="3" t="str">
        <f>IF(Свод!G684="", "", IF(Свод!G684=Методология!$B$2, 2, IF(Свод!G684=Методология!$C$2, 1, 0)))</f>
        <v/>
      </c>
      <c r="AT684" s="3" t="str">
        <f>IF(Свод!H684="", "", IF(Свод!H684=Методология!$B$3, 2, IF(Свод!H684=Методология!$C$3, 1, 0)))</f>
        <v/>
      </c>
      <c r="AU684" s="3" t="str">
        <f>IF(Свод!I684="", "", IF(Свод!I684=Методология!$B$4, 2, IF(Свод!I684=Методология!$C$4, 1, 0)))</f>
        <v/>
      </c>
      <c r="AV684" s="3" t="str">
        <f>IF(Свод!J684="", "", IF(Свод!J684=Методология!$B$5, 2, IF(Свод!J684=Методология!$C$5, 1, 0)))</f>
        <v/>
      </c>
      <c r="AW684" s="3" t="str">
        <f>IF(Свод!K684="", "", IF(Свод!K684=Методология!$B$6, 2, IF(Свод!K684=Методология!$C$6, 1, 0)))</f>
        <v/>
      </c>
      <c r="AX684" s="3" t="str">
        <f>IF(Свод!L684="", "", IF(Свод!L684=Методология!$B$7, 2, IF(Свод!L684=Методология!$C$7, 1, 0)))</f>
        <v/>
      </c>
      <c r="AY684" s="3" t="str">
        <f>IF(Свод!M684="", "", IF(Свод!M684=Методология!$B$8, 2, IF(Свод!M684=Методология!$C$8, 1, 0)))</f>
        <v/>
      </c>
      <c r="AZ684" s="3" t="str">
        <f>IF(Свод!N684="", "", IF(Свод!N684=Методология!$B$9, 2, IF(Свод!N684=Методология!$C$9, 1, 0)))</f>
        <v/>
      </c>
      <c r="BA684" s="3" t="str">
        <f>IF(Свод!O684="", "", IF(Свод!O684=Методология!$B$10, 2, IF(Свод!O684=Методология!$C$10, 1, 0)))</f>
        <v/>
      </c>
      <c r="BB684" s="3" t="str">
        <f>IF(Свод!P684="", "", IF(Свод!P684=Методология!$B$11, 2, IF(Свод!P684=Методология!$C$11, 1, 0)))</f>
        <v/>
      </c>
      <c r="BC684" s="3" t="str">
        <f>IF(Свод!Q684="", "", IF(Свод!Q684=Методология!$B$12, 2, IF(Свод!Q684=Методология!$C$12, 1, 0)))</f>
        <v/>
      </c>
      <c r="BD684" s="3" t="str">
        <f>IF(Свод!R684="", "", IF(Свод!R684=Методология!$B$13, 2, IF(Свод!R684=Методология!$C$13, 1, 0)))</f>
        <v/>
      </c>
      <c r="BE684" s="3" t="str">
        <f>IF(Свод!S684="", "", IF(Свод!S684=Методология!$B$14, 2, IF(Свод!S684=Методология!$C$14, 1, 0)))</f>
        <v/>
      </c>
      <c r="BF684" s="3" t="str">
        <f>IF(Свод!T684="", "", IF(Свод!T684=Методология!$B$15, 2, IF(Свод!T684=Методология!$C$15, 1, 0)))</f>
        <v/>
      </c>
      <c r="BG684" s="3" t="str">
        <f>IF(Свод!U684="", "", IF(Свод!U684=Методология!$B$16, 2, IF(Свод!U684=Методология!$C$16, 1, 0)))</f>
        <v/>
      </c>
      <c r="BH684" s="3" t="str">
        <f>IF(Свод!V684="", "", IF(Свод!V684=Методология!$B$17, 2, IF(Свод!V684=Методология!$C$17, 1, 0)))</f>
        <v/>
      </c>
      <c r="BI684" s="3" t="str">
        <f>IF(Свод!W684="", "", IF(Свод!W684=Методология!$B$18, 2, IF(Свод!W684=Методология!$C$18, 1, 0)))</f>
        <v/>
      </c>
      <c r="BJ684" s="3" t="str">
        <f>IF(Свод!X684="", "", IF(Свод!X684=Методология!$B$19, 2, IF(Свод!X684=Методология!$C$19, 1, 0)))</f>
        <v/>
      </c>
      <c r="BK684" s="3" t="str">
        <f>IF(Свод!Y684="", "", IF(Свод!Y684=Методология!$B$20, 2, IF(Свод!Y684=Методология!$C$20, 1, 0)))</f>
        <v/>
      </c>
      <c r="BL684" s="3" t="str">
        <f>IF(Свод!Z684="", "", IF(Свод!Z684=Методология!$B$21, 2, IF(Свод!Z684=Методология!$C$21, 1, 0)))</f>
        <v/>
      </c>
      <c r="BM684" s="3" t="str">
        <f>IF(Свод!AA684="", "", IF(Свод!AA684=Методология!$B$22, 2, IF(Свод!AA684=Методология!$C$22, 1, 0)))</f>
        <v/>
      </c>
      <c r="BN684" s="3" t="str">
        <f>IF(Свод!AB684="", "", IF(Свод!AB684=Методология!$B$23, 2, IF(Свод!AB684=Методология!$C$23, 1, 0)))</f>
        <v/>
      </c>
      <c r="BO684" s="3" t="str">
        <f>IF(Свод!AC684="", "", IF(Свод!AC684=Методология!$B$24, 2, IF(Свод!AC684=Методология!$C$24, 1, 0)))</f>
        <v/>
      </c>
      <c r="BP684" s="3" t="str">
        <f>IF(Свод!AD684="", "", IF(Свод!AD684=Методология!$B$25, 2, IF(Свод!AD684=Методология!$C$25, 1, 0)))</f>
        <v/>
      </c>
      <c r="BQ684" s="3" t="str">
        <f t="shared" si="20"/>
        <v/>
      </c>
      <c r="BR684" s="3">
        <v>50</v>
      </c>
      <c r="BS684" s="9" t="e">
        <f t="shared" si="21"/>
        <v>#VALUE!</v>
      </c>
    </row>
    <row r="685" spans="3:71" ht="45" customHeight="1" x14ac:dyDescent="0.25">
      <c r="C685" s="4" t="str">
        <f t="array" ref="C685">IF(SUM(LEN(AR685:BP685))=0, "", SUM(AR685:BP685))</f>
        <v/>
      </c>
      <c r="E685" s="4" t="str">
        <f>IF(C685="","",IF(AND(C685&gt;=0,C685&lt;=9),Методология!$B$26,IF(AND(C685&gt;=10,C685&lt;=24),Методология!$C$26,IF(AND(C685&gt;=40,C685&lt;=50),Методология!$E$26,Методология!$D$26))))</f>
        <v/>
      </c>
      <c r="AR685" s="3" t="str">
        <f>IF(Свод!F685="", "", IF(Свод!F685=Методология!$B$1, 2, IF(Свод!F685=Методология!$C$1, 1, 0)))</f>
        <v/>
      </c>
      <c r="AS685" s="3" t="str">
        <f>IF(Свод!G685="", "", IF(Свод!G685=Методология!$B$2, 2, IF(Свод!G685=Методология!$C$2, 1, 0)))</f>
        <v/>
      </c>
      <c r="AT685" s="3" t="str">
        <f>IF(Свод!H685="", "", IF(Свод!H685=Методология!$B$3, 2, IF(Свод!H685=Методология!$C$3, 1, 0)))</f>
        <v/>
      </c>
      <c r="AU685" s="3" t="str">
        <f>IF(Свод!I685="", "", IF(Свод!I685=Методология!$B$4, 2, IF(Свод!I685=Методология!$C$4, 1, 0)))</f>
        <v/>
      </c>
      <c r="AV685" s="3" t="str">
        <f>IF(Свод!J685="", "", IF(Свод!J685=Методология!$B$5, 2, IF(Свод!J685=Методология!$C$5, 1, 0)))</f>
        <v/>
      </c>
      <c r="AW685" s="3" t="str">
        <f>IF(Свод!K685="", "", IF(Свод!K685=Методология!$B$6, 2, IF(Свод!K685=Методология!$C$6, 1, 0)))</f>
        <v/>
      </c>
      <c r="AX685" s="3" t="str">
        <f>IF(Свод!L685="", "", IF(Свод!L685=Методология!$B$7, 2, IF(Свод!L685=Методология!$C$7, 1, 0)))</f>
        <v/>
      </c>
      <c r="AY685" s="3" t="str">
        <f>IF(Свод!M685="", "", IF(Свод!M685=Методология!$B$8, 2, IF(Свод!M685=Методология!$C$8, 1, 0)))</f>
        <v/>
      </c>
      <c r="AZ685" s="3" t="str">
        <f>IF(Свод!N685="", "", IF(Свод!N685=Методология!$B$9, 2, IF(Свод!N685=Методология!$C$9, 1, 0)))</f>
        <v/>
      </c>
      <c r="BA685" s="3" t="str">
        <f>IF(Свод!O685="", "", IF(Свод!O685=Методология!$B$10, 2, IF(Свод!O685=Методология!$C$10, 1, 0)))</f>
        <v/>
      </c>
      <c r="BB685" s="3" t="str">
        <f>IF(Свод!P685="", "", IF(Свод!P685=Методология!$B$11, 2, IF(Свод!P685=Методология!$C$11, 1, 0)))</f>
        <v/>
      </c>
      <c r="BC685" s="3" t="str">
        <f>IF(Свод!Q685="", "", IF(Свод!Q685=Методология!$B$12, 2, IF(Свод!Q685=Методология!$C$12, 1, 0)))</f>
        <v/>
      </c>
      <c r="BD685" s="3" t="str">
        <f>IF(Свод!R685="", "", IF(Свод!R685=Методология!$B$13, 2, IF(Свод!R685=Методология!$C$13, 1, 0)))</f>
        <v/>
      </c>
      <c r="BE685" s="3" t="str">
        <f>IF(Свод!S685="", "", IF(Свод!S685=Методология!$B$14, 2, IF(Свод!S685=Методология!$C$14, 1, 0)))</f>
        <v/>
      </c>
      <c r="BF685" s="3" t="str">
        <f>IF(Свод!T685="", "", IF(Свод!T685=Методология!$B$15, 2, IF(Свод!T685=Методология!$C$15, 1, 0)))</f>
        <v/>
      </c>
      <c r="BG685" s="3" t="str">
        <f>IF(Свод!U685="", "", IF(Свод!U685=Методология!$B$16, 2, IF(Свод!U685=Методология!$C$16, 1, 0)))</f>
        <v/>
      </c>
      <c r="BH685" s="3" t="str">
        <f>IF(Свод!V685="", "", IF(Свод!V685=Методология!$B$17, 2, IF(Свод!V685=Методология!$C$17, 1, 0)))</f>
        <v/>
      </c>
      <c r="BI685" s="3" t="str">
        <f>IF(Свод!W685="", "", IF(Свод!W685=Методология!$B$18, 2, IF(Свод!W685=Методология!$C$18, 1, 0)))</f>
        <v/>
      </c>
      <c r="BJ685" s="3" t="str">
        <f>IF(Свод!X685="", "", IF(Свод!X685=Методология!$B$19, 2, IF(Свод!X685=Методология!$C$19, 1, 0)))</f>
        <v/>
      </c>
      <c r="BK685" s="3" t="str">
        <f>IF(Свод!Y685="", "", IF(Свод!Y685=Методология!$B$20, 2, IF(Свод!Y685=Методология!$C$20, 1, 0)))</f>
        <v/>
      </c>
      <c r="BL685" s="3" t="str">
        <f>IF(Свод!Z685="", "", IF(Свод!Z685=Методология!$B$21, 2, IF(Свод!Z685=Методология!$C$21, 1, 0)))</f>
        <v/>
      </c>
      <c r="BM685" s="3" t="str">
        <f>IF(Свод!AA685="", "", IF(Свод!AA685=Методология!$B$22, 2, IF(Свод!AA685=Методология!$C$22, 1, 0)))</f>
        <v/>
      </c>
      <c r="BN685" s="3" t="str">
        <f>IF(Свод!AB685="", "", IF(Свод!AB685=Методология!$B$23, 2, IF(Свод!AB685=Методология!$C$23, 1, 0)))</f>
        <v/>
      </c>
      <c r="BO685" s="3" t="str">
        <f>IF(Свод!AC685="", "", IF(Свод!AC685=Методология!$B$24, 2, IF(Свод!AC685=Методология!$C$24, 1, 0)))</f>
        <v/>
      </c>
      <c r="BP685" s="3" t="str">
        <f>IF(Свод!AD685="", "", IF(Свод!AD685=Методология!$B$25, 2, IF(Свод!AD685=Методология!$C$25, 1, 0)))</f>
        <v/>
      </c>
      <c r="BQ685" s="3" t="str">
        <f t="shared" si="20"/>
        <v/>
      </c>
      <c r="BR685" s="3">
        <v>50</v>
      </c>
      <c r="BS685" s="9" t="e">
        <f t="shared" si="21"/>
        <v>#VALUE!</v>
      </c>
    </row>
    <row r="686" spans="3:71" x14ac:dyDescent="0.25">
      <c r="C686" s="4" t="str">
        <f t="array" ref="C686">IF(SUM(LEN(AR686:BP686))=0, "", SUM(AR686:BP686))</f>
        <v/>
      </c>
      <c r="E686" s="4" t="str">
        <f>IF(C686="","",IF(AND(C686&gt;=0,C686&lt;=9),Методология!$B$26,IF(AND(C686&gt;=10,C686&lt;=24),Методология!$C$26,IF(AND(C686&gt;=40,C686&lt;=50),Методология!$E$26,Методология!$D$26))))</f>
        <v/>
      </c>
      <c r="AR686" s="3" t="str">
        <f>IF(Свод!F686="", "", IF(Свод!F686=Методология!$B$1, 2, IF(Свод!F686=Методология!$C$1, 1, 0)))</f>
        <v/>
      </c>
      <c r="AS686" s="3" t="str">
        <f>IF(Свод!G686="", "", IF(Свод!G686=Методология!$B$2, 2, IF(Свод!G686=Методология!$C$2, 1, 0)))</f>
        <v/>
      </c>
      <c r="AT686" s="3" t="str">
        <f>IF(Свод!H686="", "", IF(Свод!H686=Методология!$B$3, 2, IF(Свод!H686=Методология!$C$3, 1, 0)))</f>
        <v/>
      </c>
      <c r="AU686" s="3" t="str">
        <f>IF(Свод!I686="", "", IF(Свод!I686=Методология!$B$4, 2, IF(Свод!I686=Методология!$C$4, 1, 0)))</f>
        <v/>
      </c>
      <c r="AV686" s="3" t="str">
        <f>IF(Свод!J686="", "", IF(Свод!J686=Методология!$B$5, 2, IF(Свод!J686=Методология!$C$5, 1, 0)))</f>
        <v/>
      </c>
      <c r="AW686" s="3" t="str">
        <f>IF(Свод!K686="", "", IF(Свод!K686=Методология!$B$6, 2, IF(Свод!K686=Методология!$C$6, 1, 0)))</f>
        <v/>
      </c>
      <c r="AX686" s="3" t="str">
        <f>IF(Свод!L686="", "", IF(Свод!L686=Методология!$B$7, 2, IF(Свод!L686=Методология!$C$7, 1, 0)))</f>
        <v/>
      </c>
      <c r="AY686" s="3" t="str">
        <f>IF(Свод!M686="", "", IF(Свод!M686=Методология!$B$8, 2, IF(Свод!M686=Методология!$C$8, 1, 0)))</f>
        <v/>
      </c>
      <c r="AZ686" s="3" t="str">
        <f>IF(Свод!N686="", "", IF(Свод!N686=Методология!$B$9, 2, IF(Свод!N686=Методология!$C$9, 1, 0)))</f>
        <v/>
      </c>
      <c r="BA686" s="3" t="str">
        <f>IF(Свод!O686="", "", IF(Свод!O686=Методология!$B$10, 2, IF(Свод!O686=Методология!$C$10, 1, 0)))</f>
        <v/>
      </c>
      <c r="BB686" s="3" t="str">
        <f>IF(Свод!P686="", "", IF(Свод!P686=Методология!$B$11, 2, IF(Свод!P686=Методология!$C$11, 1, 0)))</f>
        <v/>
      </c>
      <c r="BC686" s="3" t="str">
        <f>IF(Свод!Q686="", "", IF(Свод!Q686=Методология!$B$12, 2, IF(Свод!Q686=Методология!$C$12, 1, 0)))</f>
        <v/>
      </c>
      <c r="BD686" s="3" t="str">
        <f>IF(Свод!R686="", "", IF(Свод!R686=Методология!$B$13, 2, IF(Свод!R686=Методология!$C$13, 1, 0)))</f>
        <v/>
      </c>
      <c r="BE686" s="3" t="str">
        <f>IF(Свод!S686="", "", IF(Свод!S686=Методология!$B$14, 2, IF(Свод!S686=Методология!$C$14, 1, 0)))</f>
        <v/>
      </c>
      <c r="BF686" s="3" t="str">
        <f>IF(Свод!T686="", "", IF(Свод!T686=Методология!$B$15, 2, IF(Свод!T686=Методология!$C$15, 1, 0)))</f>
        <v/>
      </c>
      <c r="BG686" s="3" t="str">
        <f>IF(Свод!U686="", "", IF(Свод!U686=Методология!$B$16, 2, IF(Свод!U686=Методология!$C$16, 1, 0)))</f>
        <v/>
      </c>
      <c r="BH686" s="3" t="str">
        <f>IF(Свод!V686="", "", IF(Свод!V686=Методология!$B$17, 2, IF(Свод!V686=Методология!$C$17, 1, 0)))</f>
        <v/>
      </c>
      <c r="BI686" s="3" t="str">
        <f>IF(Свод!W686="", "", IF(Свод!W686=Методология!$B$18, 2, IF(Свод!W686=Методология!$C$18, 1, 0)))</f>
        <v/>
      </c>
      <c r="BJ686" s="3" t="str">
        <f>IF(Свод!X686="", "", IF(Свод!X686=Методология!$B$19, 2, IF(Свод!X686=Методология!$C$19, 1, 0)))</f>
        <v/>
      </c>
      <c r="BK686" s="3" t="str">
        <f>IF(Свод!Y686="", "", IF(Свод!Y686=Методология!$B$20, 2, IF(Свод!Y686=Методология!$C$20, 1, 0)))</f>
        <v/>
      </c>
      <c r="BL686" s="3" t="str">
        <f>IF(Свод!Z686="", "", IF(Свод!Z686=Методология!$B$21, 2, IF(Свод!Z686=Методология!$C$21, 1, 0)))</f>
        <v/>
      </c>
      <c r="BM686" s="3" t="str">
        <f>IF(Свод!AA686="", "", IF(Свод!AA686=Методология!$B$22, 2, IF(Свод!AA686=Методология!$C$22, 1, 0)))</f>
        <v/>
      </c>
      <c r="BN686" s="3" t="str">
        <f>IF(Свод!AB686="", "", IF(Свод!AB686=Методология!$B$23, 2, IF(Свод!AB686=Методология!$C$23, 1, 0)))</f>
        <v/>
      </c>
      <c r="BO686" s="3" t="str">
        <f>IF(Свод!AC686="", "", IF(Свод!AC686=Методология!$B$24, 2, IF(Свод!AC686=Методология!$C$24, 1, 0)))</f>
        <v/>
      </c>
      <c r="BP686" s="3" t="str">
        <f>IF(Свод!AD686="", "", IF(Свод!AD686=Методология!$B$25, 2, IF(Свод!AD686=Методология!$C$25, 1, 0)))</f>
        <v/>
      </c>
      <c r="BQ686" s="3" t="str">
        <f t="shared" si="20"/>
        <v/>
      </c>
      <c r="BR686" s="3">
        <v>50</v>
      </c>
      <c r="BS686" s="9" t="e">
        <f t="shared" si="21"/>
        <v>#VALUE!</v>
      </c>
    </row>
    <row r="687" spans="3:71" ht="45" customHeight="1" x14ac:dyDescent="0.25">
      <c r="C687" s="4" t="str">
        <f t="array" ref="C687">IF(SUM(LEN(AR687:BP687))=0, "", SUM(AR687:BP687))</f>
        <v/>
      </c>
      <c r="E687" s="4" t="str">
        <f>IF(C687="","",IF(AND(C687&gt;=0,C687&lt;=9),Методология!$B$26,IF(AND(C687&gt;=10,C687&lt;=24),Методология!$C$26,IF(AND(C687&gt;=40,C687&lt;=50),Методология!$E$26,Методология!$D$26))))</f>
        <v/>
      </c>
      <c r="AR687" s="3" t="str">
        <f>IF(Свод!F687="", "", IF(Свод!F687=Методология!$B$1, 2, IF(Свод!F687=Методология!$C$1, 1, 0)))</f>
        <v/>
      </c>
      <c r="AS687" s="3" t="str">
        <f>IF(Свод!G687="", "", IF(Свод!G687=Методология!$B$2, 2, IF(Свод!G687=Методология!$C$2, 1, 0)))</f>
        <v/>
      </c>
      <c r="AT687" s="3" t="str">
        <f>IF(Свод!H687="", "", IF(Свод!H687=Методология!$B$3, 2, IF(Свод!H687=Методология!$C$3, 1, 0)))</f>
        <v/>
      </c>
      <c r="AU687" s="3" t="str">
        <f>IF(Свод!I687="", "", IF(Свод!I687=Методология!$B$4, 2, IF(Свод!I687=Методология!$C$4, 1, 0)))</f>
        <v/>
      </c>
      <c r="AV687" s="3" t="str">
        <f>IF(Свод!J687="", "", IF(Свод!J687=Методология!$B$5, 2, IF(Свод!J687=Методология!$C$5, 1, 0)))</f>
        <v/>
      </c>
      <c r="AW687" s="3" t="str">
        <f>IF(Свод!K687="", "", IF(Свод!K687=Методология!$B$6, 2, IF(Свод!K687=Методология!$C$6, 1, 0)))</f>
        <v/>
      </c>
      <c r="AX687" s="3" t="str">
        <f>IF(Свод!L687="", "", IF(Свод!L687=Методология!$B$7, 2, IF(Свод!L687=Методология!$C$7, 1, 0)))</f>
        <v/>
      </c>
      <c r="AY687" s="3" t="str">
        <f>IF(Свод!M687="", "", IF(Свод!M687=Методология!$B$8, 2, IF(Свод!M687=Методология!$C$8, 1, 0)))</f>
        <v/>
      </c>
      <c r="AZ687" s="3" t="str">
        <f>IF(Свод!N687="", "", IF(Свод!N687=Методология!$B$9, 2, IF(Свод!N687=Методология!$C$9, 1, 0)))</f>
        <v/>
      </c>
      <c r="BA687" s="3" t="str">
        <f>IF(Свод!O687="", "", IF(Свод!O687=Методология!$B$10, 2, IF(Свод!O687=Методология!$C$10, 1, 0)))</f>
        <v/>
      </c>
      <c r="BB687" s="3" t="str">
        <f>IF(Свод!P687="", "", IF(Свод!P687=Методология!$B$11, 2, IF(Свод!P687=Методология!$C$11, 1, 0)))</f>
        <v/>
      </c>
      <c r="BC687" s="3" t="str">
        <f>IF(Свод!Q687="", "", IF(Свод!Q687=Методология!$B$12, 2, IF(Свод!Q687=Методология!$C$12, 1, 0)))</f>
        <v/>
      </c>
      <c r="BD687" s="3" t="str">
        <f>IF(Свод!R687="", "", IF(Свод!R687=Методология!$B$13, 2, IF(Свод!R687=Методология!$C$13, 1, 0)))</f>
        <v/>
      </c>
      <c r="BE687" s="3" t="str">
        <f>IF(Свод!S687="", "", IF(Свод!S687=Методология!$B$14, 2, IF(Свод!S687=Методология!$C$14, 1, 0)))</f>
        <v/>
      </c>
      <c r="BF687" s="3" t="str">
        <f>IF(Свод!T687="", "", IF(Свод!T687=Методология!$B$15, 2, IF(Свод!T687=Методология!$C$15, 1, 0)))</f>
        <v/>
      </c>
      <c r="BG687" s="3" t="str">
        <f>IF(Свод!U687="", "", IF(Свод!U687=Методология!$B$16, 2, IF(Свод!U687=Методология!$C$16, 1, 0)))</f>
        <v/>
      </c>
      <c r="BH687" s="3" t="str">
        <f>IF(Свод!V687="", "", IF(Свод!V687=Методология!$B$17, 2, IF(Свод!V687=Методология!$C$17, 1, 0)))</f>
        <v/>
      </c>
      <c r="BI687" s="3" t="str">
        <f>IF(Свод!W687="", "", IF(Свод!W687=Методология!$B$18, 2, IF(Свод!W687=Методология!$C$18, 1, 0)))</f>
        <v/>
      </c>
      <c r="BJ687" s="3" t="str">
        <f>IF(Свод!X687="", "", IF(Свод!X687=Методология!$B$19, 2, IF(Свод!X687=Методология!$C$19, 1, 0)))</f>
        <v/>
      </c>
      <c r="BK687" s="3" t="str">
        <f>IF(Свод!Y687="", "", IF(Свод!Y687=Методология!$B$20, 2, IF(Свод!Y687=Методология!$C$20, 1, 0)))</f>
        <v/>
      </c>
      <c r="BL687" s="3" t="str">
        <f>IF(Свод!Z687="", "", IF(Свод!Z687=Методология!$B$21, 2, IF(Свод!Z687=Методология!$C$21, 1, 0)))</f>
        <v/>
      </c>
      <c r="BM687" s="3" t="str">
        <f>IF(Свод!AA687="", "", IF(Свод!AA687=Методология!$B$22, 2, IF(Свод!AA687=Методология!$C$22, 1, 0)))</f>
        <v/>
      </c>
      <c r="BN687" s="3" t="str">
        <f>IF(Свод!AB687="", "", IF(Свод!AB687=Методология!$B$23, 2, IF(Свод!AB687=Методология!$C$23, 1, 0)))</f>
        <v/>
      </c>
      <c r="BO687" s="3" t="str">
        <f>IF(Свод!AC687="", "", IF(Свод!AC687=Методология!$B$24, 2, IF(Свод!AC687=Методология!$C$24, 1, 0)))</f>
        <v/>
      </c>
      <c r="BP687" s="3" t="str">
        <f>IF(Свод!AD687="", "", IF(Свод!AD687=Методология!$B$25, 2, IF(Свод!AD687=Методология!$C$25, 1, 0)))</f>
        <v/>
      </c>
      <c r="BQ687" s="3" t="str">
        <f t="shared" si="20"/>
        <v/>
      </c>
      <c r="BR687" s="3">
        <v>50</v>
      </c>
      <c r="BS687" s="9" t="e">
        <f t="shared" si="21"/>
        <v>#VALUE!</v>
      </c>
    </row>
    <row r="688" spans="3:71" x14ac:dyDescent="0.25">
      <c r="C688" s="4" t="str">
        <f t="array" ref="C688">IF(SUM(LEN(AR688:BP688))=0, "", SUM(AR688:BP688))</f>
        <v/>
      </c>
      <c r="E688" s="4" t="str">
        <f>IF(C688="","",IF(AND(C688&gt;=0,C688&lt;=9),Методология!$B$26,IF(AND(C688&gt;=10,C688&lt;=24),Методология!$C$26,IF(AND(C688&gt;=40,C688&lt;=50),Методология!$E$26,Методология!$D$26))))</f>
        <v/>
      </c>
      <c r="AR688" s="3" t="str">
        <f>IF(Свод!F688="", "", IF(Свод!F688=Методология!$B$1, 2, IF(Свод!F688=Методология!$C$1, 1, 0)))</f>
        <v/>
      </c>
      <c r="AS688" s="3" t="str">
        <f>IF(Свод!G688="", "", IF(Свод!G688=Методология!$B$2, 2, IF(Свод!G688=Методология!$C$2, 1, 0)))</f>
        <v/>
      </c>
      <c r="AT688" s="3" t="str">
        <f>IF(Свод!H688="", "", IF(Свод!H688=Методология!$B$3, 2, IF(Свод!H688=Методология!$C$3, 1, 0)))</f>
        <v/>
      </c>
      <c r="AU688" s="3" t="str">
        <f>IF(Свод!I688="", "", IF(Свод!I688=Методология!$B$4, 2, IF(Свод!I688=Методология!$C$4, 1, 0)))</f>
        <v/>
      </c>
      <c r="AV688" s="3" t="str">
        <f>IF(Свод!J688="", "", IF(Свод!J688=Методология!$B$5, 2, IF(Свод!J688=Методология!$C$5, 1, 0)))</f>
        <v/>
      </c>
      <c r="AW688" s="3" t="str">
        <f>IF(Свод!K688="", "", IF(Свод!K688=Методология!$B$6, 2, IF(Свод!K688=Методология!$C$6, 1, 0)))</f>
        <v/>
      </c>
      <c r="AX688" s="3" t="str">
        <f>IF(Свод!L688="", "", IF(Свод!L688=Методология!$B$7, 2, IF(Свод!L688=Методология!$C$7, 1, 0)))</f>
        <v/>
      </c>
      <c r="AY688" s="3" t="str">
        <f>IF(Свод!M688="", "", IF(Свод!M688=Методология!$B$8, 2, IF(Свод!M688=Методология!$C$8, 1, 0)))</f>
        <v/>
      </c>
      <c r="AZ688" s="3" t="str">
        <f>IF(Свод!N688="", "", IF(Свод!N688=Методология!$B$9, 2, IF(Свод!N688=Методология!$C$9, 1, 0)))</f>
        <v/>
      </c>
      <c r="BA688" s="3" t="str">
        <f>IF(Свод!O688="", "", IF(Свод!O688=Методология!$B$10, 2, IF(Свод!O688=Методология!$C$10, 1, 0)))</f>
        <v/>
      </c>
      <c r="BB688" s="3" t="str">
        <f>IF(Свод!P688="", "", IF(Свод!P688=Методология!$B$11, 2, IF(Свод!P688=Методология!$C$11, 1, 0)))</f>
        <v/>
      </c>
      <c r="BC688" s="3" t="str">
        <f>IF(Свод!Q688="", "", IF(Свод!Q688=Методология!$B$12, 2, IF(Свод!Q688=Методология!$C$12, 1, 0)))</f>
        <v/>
      </c>
      <c r="BD688" s="3" t="str">
        <f>IF(Свод!R688="", "", IF(Свод!R688=Методология!$B$13, 2, IF(Свод!R688=Методология!$C$13, 1, 0)))</f>
        <v/>
      </c>
      <c r="BE688" s="3" t="str">
        <f>IF(Свод!S688="", "", IF(Свод!S688=Методология!$B$14, 2, IF(Свод!S688=Методология!$C$14, 1, 0)))</f>
        <v/>
      </c>
      <c r="BF688" s="3" t="str">
        <f>IF(Свод!T688="", "", IF(Свод!T688=Методология!$B$15, 2, IF(Свод!T688=Методология!$C$15, 1, 0)))</f>
        <v/>
      </c>
      <c r="BG688" s="3" t="str">
        <f>IF(Свод!U688="", "", IF(Свод!U688=Методология!$B$16, 2, IF(Свод!U688=Методология!$C$16, 1, 0)))</f>
        <v/>
      </c>
      <c r="BH688" s="3" t="str">
        <f>IF(Свод!V688="", "", IF(Свод!V688=Методология!$B$17, 2, IF(Свод!V688=Методология!$C$17, 1, 0)))</f>
        <v/>
      </c>
      <c r="BI688" s="3" t="str">
        <f>IF(Свод!W688="", "", IF(Свод!W688=Методология!$B$18, 2, IF(Свод!W688=Методология!$C$18, 1, 0)))</f>
        <v/>
      </c>
      <c r="BJ688" s="3" t="str">
        <f>IF(Свод!X688="", "", IF(Свод!X688=Методология!$B$19, 2, IF(Свод!X688=Методология!$C$19, 1, 0)))</f>
        <v/>
      </c>
      <c r="BK688" s="3" t="str">
        <f>IF(Свод!Y688="", "", IF(Свод!Y688=Методология!$B$20, 2, IF(Свод!Y688=Методология!$C$20, 1, 0)))</f>
        <v/>
      </c>
      <c r="BL688" s="3" t="str">
        <f>IF(Свод!Z688="", "", IF(Свод!Z688=Методология!$B$21, 2, IF(Свод!Z688=Методология!$C$21, 1, 0)))</f>
        <v/>
      </c>
      <c r="BM688" s="3" t="str">
        <f>IF(Свод!AA688="", "", IF(Свод!AA688=Методология!$B$22, 2, IF(Свод!AA688=Методология!$C$22, 1, 0)))</f>
        <v/>
      </c>
      <c r="BN688" s="3" t="str">
        <f>IF(Свод!AB688="", "", IF(Свод!AB688=Методология!$B$23, 2, IF(Свод!AB688=Методология!$C$23, 1, 0)))</f>
        <v/>
      </c>
      <c r="BO688" s="3" t="str">
        <f>IF(Свод!AC688="", "", IF(Свод!AC688=Методология!$B$24, 2, IF(Свод!AC688=Методология!$C$24, 1, 0)))</f>
        <v/>
      </c>
      <c r="BP688" s="3" t="str">
        <f>IF(Свод!AD688="", "", IF(Свод!AD688=Методология!$B$25, 2, IF(Свод!AD688=Методология!$C$25, 1, 0)))</f>
        <v/>
      </c>
      <c r="BQ688" s="3" t="str">
        <f t="shared" si="20"/>
        <v/>
      </c>
      <c r="BR688" s="3">
        <v>50</v>
      </c>
      <c r="BS688" s="9" t="e">
        <f t="shared" si="21"/>
        <v>#VALUE!</v>
      </c>
    </row>
    <row r="689" spans="3:71" ht="45" customHeight="1" x14ac:dyDescent="0.25">
      <c r="C689" s="4" t="str">
        <f t="array" ref="C689">IF(SUM(LEN(AR689:BP689))=0, "", SUM(AR689:BP689))</f>
        <v/>
      </c>
      <c r="E689" s="4" t="str">
        <f>IF(C689="","",IF(AND(C689&gt;=0,C689&lt;=9),Методология!$B$26,IF(AND(C689&gt;=10,C689&lt;=24),Методология!$C$26,IF(AND(C689&gt;=40,C689&lt;=50),Методология!$E$26,Методология!$D$26))))</f>
        <v/>
      </c>
      <c r="AR689" s="3" t="str">
        <f>IF(Свод!F689="", "", IF(Свод!F689=Методология!$B$1, 2, IF(Свод!F689=Методология!$C$1, 1, 0)))</f>
        <v/>
      </c>
      <c r="AS689" s="3" t="str">
        <f>IF(Свод!G689="", "", IF(Свод!G689=Методология!$B$2, 2, IF(Свод!G689=Методология!$C$2, 1, 0)))</f>
        <v/>
      </c>
      <c r="AT689" s="3" t="str">
        <f>IF(Свод!H689="", "", IF(Свод!H689=Методология!$B$3, 2, IF(Свод!H689=Методология!$C$3, 1, 0)))</f>
        <v/>
      </c>
      <c r="AU689" s="3" t="str">
        <f>IF(Свод!I689="", "", IF(Свод!I689=Методология!$B$4, 2, IF(Свод!I689=Методология!$C$4, 1, 0)))</f>
        <v/>
      </c>
      <c r="AV689" s="3" t="str">
        <f>IF(Свод!J689="", "", IF(Свод!J689=Методология!$B$5, 2, IF(Свод!J689=Методология!$C$5, 1, 0)))</f>
        <v/>
      </c>
      <c r="AW689" s="3" t="str">
        <f>IF(Свод!K689="", "", IF(Свод!K689=Методология!$B$6, 2, IF(Свод!K689=Методология!$C$6, 1, 0)))</f>
        <v/>
      </c>
      <c r="AX689" s="3" t="str">
        <f>IF(Свод!L689="", "", IF(Свод!L689=Методология!$B$7, 2, IF(Свод!L689=Методология!$C$7, 1, 0)))</f>
        <v/>
      </c>
      <c r="AY689" s="3" t="str">
        <f>IF(Свод!M689="", "", IF(Свод!M689=Методология!$B$8, 2, IF(Свод!M689=Методология!$C$8, 1, 0)))</f>
        <v/>
      </c>
      <c r="AZ689" s="3" t="str">
        <f>IF(Свод!N689="", "", IF(Свод!N689=Методология!$B$9, 2, IF(Свод!N689=Методология!$C$9, 1, 0)))</f>
        <v/>
      </c>
      <c r="BA689" s="3" t="str">
        <f>IF(Свод!O689="", "", IF(Свод!O689=Методология!$B$10, 2, IF(Свод!O689=Методология!$C$10, 1, 0)))</f>
        <v/>
      </c>
      <c r="BB689" s="3" t="str">
        <f>IF(Свод!P689="", "", IF(Свод!P689=Методология!$B$11, 2, IF(Свод!P689=Методология!$C$11, 1, 0)))</f>
        <v/>
      </c>
      <c r="BC689" s="3" t="str">
        <f>IF(Свод!Q689="", "", IF(Свод!Q689=Методология!$B$12, 2, IF(Свод!Q689=Методология!$C$12, 1, 0)))</f>
        <v/>
      </c>
      <c r="BD689" s="3" t="str">
        <f>IF(Свод!R689="", "", IF(Свод!R689=Методология!$B$13, 2, IF(Свод!R689=Методология!$C$13, 1, 0)))</f>
        <v/>
      </c>
      <c r="BE689" s="3" t="str">
        <f>IF(Свод!S689="", "", IF(Свод!S689=Методология!$B$14, 2, IF(Свод!S689=Методология!$C$14, 1, 0)))</f>
        <v/>
      </c>
      <c r="BF689" s="3" t="str">
        <f>IF(Свод!T689="", "", IF(Свод!T689=Методология!$B$15, 2, IF(Свод!T689=Методология!$C$15, 1, 0)))</f>
        <v/>
      </c>
      <c r="BG689" s="3" t="str">
        <f>IF(Свод!U689="", "", IF(Свод!U689=Методология!$B$16, 2, IF(Свод!U689=Методология!$C$16, 1, 0)))</f>
        <v/>
      </c>
      <c r="BH689" s="3" t="str">
        <f>IF(Свод!V689="", "", IF(Свод!V689=Методология!$B$17, 2, IF(Свод!V689=Методология!$C$17, 1, 0)))</f>
        <v/>
      </c>
      <c r="BI689" s="3" t="str">
        <f>IF(Свод!W689="", "", IF(Свод!W689=Методология!$B$18, 2, IF(Свод!W689=Методология!$C$18, 1, 0)))</f>
        <v/>
      </c>
      <c r="BJ689" s="3" t="str">
        <f>IF(Свод!X689="", "", IF(Свод!X689=Методология!$B$19, 2, IF(Свод!X689=Методология!$C$19, 1, 0)))</f>
        <v/>
      </c>
      <c r="BK689" s="3" t="str">
        <f>IF(Свод!Y689="", "", IF(Свод!Y689=Методология!$B$20, 2, IF(Свод!Y689=Методология!$C$20, 1, 0)))</f>
        <v/>
      </c>
      <c r="BL689" s="3" t="str">
        <f>IF(Свод!Z689="", "", IF(Свод!Z689=Методология!$B$21, 2, IF(Свод!Z689=Методология!$C$21, 1, 0)))</f>
        <v/>
      </c>
      <c r="BM689" s="3" t="str">
        <f>IF(Свод!AA689="", "", IF(Свод!AA689=Методология!$B$22, 2, IF(Свод!AA689=Методология!$C$22, 1, 0)))</f>
        <v/>
      </c>
      <c r="BN689" s="3" t="str">
        <f>IF(Свод!AB689="", "", IF(Свод!AB689=Методология!$B$23, 2, IF(Свод!AB689=Методология!$C$23, 1, 0)))</f>
        <v/>
      </c>
      <c r="BO689" s="3" t="str">
        <f>IF(Свод!AC689="", "", IF(Свод!AC689=Методология!$B$24, 2, IF(Свод!AC689=Методология!$C$24, 1, 0)))</f>
        <v/>
      </c>
      <c r="BP689" s="3" t="str">
        <f>IF(Свод!AD689="", "", IF(Свод!AD689=Методология!$B$25, 2, IF(Свод!AD689=Методология!$C$25, 1, 0)))</f>
        <v/>
      </c>
      <c r="BQ689" s="3" t="str">
        <f t="shared" si="20"/>
        <v/>
      </c>
      <c r="BR689" s="3">
        <v>50</v>
      </c>
      <c r="BS689" s="9" t="e">
        <f t="shared" si="21"/>
        <v>#VALUE!</v>
      </c>
    </row>
    <row r="690" spans="3:71" x14ac:dyDescent="0.25">
      <c r="C690" s="4" t="str">
        <f t="array" ref="C690">IF(SUM(LEN(AR690:BP690))=0, "", SUM(AR690:BP690))</f>
        <v/>
      </c>
      <c r="E690" s="4" t="str">
        <f>IF(C690="","",IF(AND(C690&gt;=0,C690&lt;=9),Методология!$B$26,IF(AND(C690&gt;=10,C690&lt;=24),Методология!$C$26,IF(AND(C690&gt;=40,C690&lt;=50),Методология!$E$26,Методология!$D$26))))</f>
        <v/>
      </c>
      <c r="AR690" s="3" t="str">
        <f>IF(Свод!F690="", "", IF(Свод!F690=Методология!$B$1, 2, IF(Свод!F690=Методология!$C$1, 1, 0)))</f>
        <v/>
      </c>
      <c r="AS690" s="3" t="str">
        <f>IF(Свод!G690="", "", IF(Свод!G690=Методология!$B$2, 2, IF(Свод!G690=Методология!$C$2, 1, 0)))</f>
        <v/>
      </c>
      <c r="AT690" s="3" t="str">
        <f>IF(Свод!H690="", "", IF(Свод!H690=Методология!$B$3, 2, IF(Свод!H690=Методология!$C$3, 1, 0)))</f>
        <v/>
      </c>
      <c r="AU690" s="3" t="str">
        <f>IF(Свод!I690="", "", IF(Свод!I690=Методология!$B$4, 2, IF(Свод!I690=Методология!$C$4, 1, 0)))</f>
        <v/>
      </c>
      <c r="AV690" s="3" t="str">
        <f>IF(Свод!J690="", "", IF(Свод!J690=Методология!$B$5, 2, IF(Свод!J690=Методология!$C$5, 1, 0)))</f>
        <v/>
      </c>
      <c r="AW690" s="3" t="str">
        <f>IF(Свод!K690="", "", IF(Свод!K690=Методология!$B$6, 2, IF(Свод!K690=Методология!$C$6, 1, 0)))</f>
        <v/>
      </c>
      <c r="AX690" s="3" t="str">
        <f>IF(Свод!L690="", "", IF(Свод!L690=Методология!$B$7, 2, IF(Свод!L690=Методология!$C$7, 1, 0)))</f>
        <v/>
      </c>
      <c r="AY690" s="3" t="str">
        <f>IF(Свод!M690="", "", IF(Свод!M690=Методология!$B$8, 2, IF(Свод!M690=Методология!$C$8, 1, 0)))</f>
        <v/>
      </c>
      <c r="AZ690" s="3" t="str">
        <f>IF(Свод!N690="", "", IF(Свод!N690=Методология!$B$9, 2, IF(Свод!N690=Методология!$C$9, 1, 0)))</f>
        <v/>
      </c>
      <c r="BA690" s="3" t="str">
        <f>IF(Свод!O690="", "", IF(Свод!O690=Методология!$B$10, 2, IF(Свод!O690=Методология!$C$10, 1, 0)))</f>
        <v/>
      </c>
      <c r="BB690" s="3" t="str">
        <f>IF(Свод!P690="", "", IF(Свод!P690=Методология!$B$11, 2, IF(Свод!P690=Методология!$C$11, 1, 0)))</f>
        <v/>
      </c>
      <c r="BC690" s="3" t="str">
        <f>IF(Свод!Q690="", "", IF(Свод!Q690=Методология!$B$12, 2, IF(Свод!Q690=Методология!$C$12, 1, 0)))</f>
        <v/>
      </c>
      <c r="BD690" s="3" t="str">
        <f>IF(Свод!R690="", "", IF(Свод!R690=Методология!$B$13, 2, IF(Свод!R690=Методология!$C$13, 1, 0)))</f>
        <v/>
      </c>
      <c r="BE690" s="3" t="str">
        <f>IF(Свод!S690="", "", IF(Свод!S690=Методология!$B$14, 2, IF(Свод!S690=Методология!$C$14, 1, 0)))</f>
        <v/>
      </c>
      <c r="BF690" s="3" t="str">
        <f>IF(Свод!T690="", "", IF(Свод!T690=Методология!$B$15, 2, IF(Свод!T690=Методология!$C$15, 1, 0)))</f>
        <v/>
      </c>
      <c r="BG690" s="3" t="str">
        <f>IF(Свод!U690="", "", IF(Свод!U690=Методология!$B$16, 2, IF(Свод!U690=Методология!$C$16, 1, 0)))</f>
        <v/>
      </c>
      <c r="BH690" s="3" t="str">
        <f>IF(Свод!V690="", "", IF(Свод!V690=Методология!$B$17, 2, IF(Свод!V690=Методология!$C$17, 1, 0)))</f>
        <v/>
      </c>
      <c r="BI690" s="3" t="str">
        <f>IF(Свод!W690="", "", IF(Свод!W690=Методология!$B$18, 2, IF(Свод!W690=Методология!$C$18, 1, 0)))</f>
        <v/>
      </c>
      <c r="BJ690" s="3" t="str">
        <f>IF(Свод!X690="", "", IF(Свод!X690=Методология!$B$19, 2, IF(Свод!X690=Методология!$C$19, 1, 0)))</f>
        <v/>
      </c>
      <c r="BK690" s="3" t="str">
        <f>IF(Свод!Y690="", "", IF(Свод!Y690=Методология!$B$20, 2, IF(Свод!Y690=Методология!$C$20, 1, 0)))</f>
        <v/>
      </c>
      <c r="BL690" s="3" t="str">
        <f>IF(Свод!Z690="", "", IF(Свод!Z690=Методология!$B$21, 2, IF(Свод!Z690=Методология!$C$21, 1, 0)))</f>
        <v/>
      </c>
      <c r="BM690" s="3" t="str">
        <f>IF(Свод!AA690="", "", IF(Свод!AA690=Методология!$B$22, 2, IF(Свод!AA690=Методология!$C$22, 1, 0)))</f>
        <v/>
      </c>
      <c r="BN690" s="3" t="str">
        <f>IF(Свод!AB690="", "", IF(Свод!AB690=Методология!$B$23, 2, IF(Свод!AB690=Методология!$C$23, 1, 0)))</f>
        <v/>
      </c>
      <c r="BO690" s="3" t="str">
        <f>IF(Свод!AC690="", "", IF(Свод!AC690=Методология!$B$24, 2, IF(Свод!AC690=Методология!$C$24, 1, 0)))</f>
        <v/>
      </c>
      <c r="BP690" s="3" t="str">
        <f>IF(Свод!AD690="", "", IF(Свод!AD690=Методология!$B$25, 2, IF(Свод!AD690=Методология!$C$25, 1, 0)))</f>
        <v/>
      </c>
      <c r="BQ690" s="3" t="str">
        <f t="shared" si="20"/>
        <v/>
      </c>
      <c r="BR690" s="3">
        <v>50</v>
      </c>
      <c r="BS690" s="9" t="e">
        <f t="shared" si="21"/>
        <v>#VALUE!</v>
      </c>
    </row>
    <row r="691" spans="3:71" ht="45" customHeight="1" x14ac:dyDescent="0.25">
      <c r="C691" s="4" t="str">
        <f t="array" ref="C691">IF(SUM(LEN(AR691:BP691))=0, "", SUM(AR691:BP691))</f>
        <v/>
      </c>
      <c r="E691" s="4" t="str">
        <f>IF(C691="","",IF(AND(C691&gt;=0,C691&lt;=9),Методология!$B$26,IF(AND(C691&gt;=10,C691&lt;=24),Методология!$C$26,IF(AND(C691&gt;=40,C691&lt;=50),Методология!$E$26,Методология!$D$26))))</f>
        <v/>
      </c>
      <c r="AR691" s="3" t="str">
        <f>IF(Свод!F691="", "", IF(Свод!F691=Методология!$B$1, 2, IF(Свод!F691=Методология!$C$1, 1, 0)))</f>
        <v/>
      </c>
      <c r="AS691" s="3" t="str">
        <f>IF(Свод!G691="", "", IF(Свод!G691=Методология!$B$2, 2, IF(Свод!G691=Методология!$C$2, 1, 0)))</f>
        <v/>
      </c>
      <c r="AT691" s="3" t="str">
        <f>IF(Свод!H691="", "", IF(Свод!H691=Методология!$B$3, 2, IF(Свод!H691=Методология!$C$3, 1, 0)))</f>
        <v/>
      </c>
      <c r="AU691" s="3" t="str">
        <f>IF(Свод!I691="", "", IF(Свод!I691=Методология!$B$4, 2, IF(Свод!I691=Методология!$C$4, 1, 0)))</f>
        <v/>
      </c>
      <c r="AV691" s="3" t="str">
        <f>IF(Свод!J691="", "", IF(Свод!J691=Методология!$B$5, 2, IF(Свод!J691=Методология!$C$5, 1, 0)))</f>
        <v/>
      </c>
      <c r="AW691" s="3" t="str">
        <f>IF(Свод!K691="", "", IF(Свод!K691=Методология!$B$6, 2, IF(Свод!K691=Методология!$C$6, 1, 0)))</f>
        <v/>
      </c>
      <c r="AX691" s="3" t="str">
        <f>IF(Свод!L691="", "", IF(Свод!L691=Методология!$B$7, 2, IF(Свод!L691=Методология!$C$7, 1, 0)))</f>
        <v/>
      </c>
      <c r="AY691" s="3" t="str">
        <f>IF(Свод!M691="", "", IF(Свод!M691=Методология!$B$8, 2, IF(Свод!M691=Методология!$C$8, 1, 0)))</f>
        <v/>
      </c>
      <c r="AZ691" s="3" t="str">
        <f>IF(Свод!N691="", "", IF(Свод!N691=Методология!$B$9, 2, IF(Свод!N691=Методология!$C$9, 1, 0)))</f>
        <v/>
      </c>
      <c r="BA691" s="3" t="str">
        <f>IF(Свод!O691="", "", IF(Свод!O691=Методология!$B$10, 2, IF(Свод!O691=Методология!$C$10, 1, 0)))</f>
        <v/>
      </c>
      <c r="BB691" s="3" t="str">
        <f>IF(Свод!P691="", "", IF(Свод!P691=Методология!$B$11, 2, IF(Свод!P691=Методология!$C$11, 1, 0)))</f>
        <v/>
      </c>
      <c r="BC691" s="3" t="str">
        <f>IF(Свод!Q691="", "", IF(Свод!Q691=Методология!$B$12, 2, IF(Свод!Q691=Методология!$C$12, 1, 0)))</f>
        <v/>
      </c>
      <c r="BD691" s="3" t="str">
        <f>IF(Свод!R691="", "", IF(Свод!R691=Методология!$B$13, 2, IF(Свод!R691=Методология!$C$13, 1, 0)))</f>
        <v/>
      </c>
      <c r="BE691" s="3" t="str">
        <f>IF(Свод!S691="", "", IF(Свод!S691=Методология!$B$14, 2, IF(Свод!S691=Методология!$C$14, 1, 0)))</f>
        <v/>
      </c>
      <c r="BF691" s="3" t="str">
        <f>IF(Свод!T691="", "", IF(Свод!T691=Методология!$B$15, 2, IF(Свод!T691=Методология!$C$15, 1, 0)))</f>
        <v/>
      </c>
      <c r="BG691" s="3" t="str">
        <f>IF(Свод!U691="", "", IF(Свод!U691=Методология!$B$16, 2, IF(Свод!U691=Методология!$C$16, 1, 0)))</f>
        <v/>
      </c>
      <c r="BH691" s="3" t="str">
        <f>IF(Свод!V691="", "", IF(Свод!V691=Методология!$B$17, 2, IF(Свод!V691=Методология!$C$17, 1, 0)))</f>
        <v/>
      </c>
      <c r="BI691" s="3" t="str">
        <f>IF(Свод!W691="", "", IF(Свод!W691=Методология!$B$18, 2, IF(Свод!W691=Методология!$C$18, 1, 0)))</f>
        <v/>
      </c>
      <c r="BJ691" s="3" t="str">
        <f>IF(Свод!X691="", "", IF(Свод!X691=Методология!$B$19, 2, IF(Свод!X691=Методология!$C$19, 1, 0)))</f>
        <v/>
      </c>
      <c r="BK691" s="3" t="str">
        <f>IF(Свод!Y691="", "", IF(Свод!Y691=Методология!$B$20, 2, IF(Свод!Y691=Методология!$C$20, 1, 0)))</f>
        <v/>
      </c>
      <c r="BL691" s="3" t="str">
        <f>IF(Свод!Z691="", "", IF(Свод!Z691=Методология!$B$21, 2, IF(Свод!Z691=Методология!$C$21, 1, 0)))</f>
        <v/>
      </c>
      <c r="BM691" s="3" t="str">
        <f>IF(Свод!AA691="", "", IF(Свод!AA691=Методология!$B$22, 2, IF(Свод!AA691=Методология!$C$22, 1, 0)))</f>
        <v/>
      </c>
      <c r="BN691" s="3" t="str">
        <f>IF(Свод!AB691="", "", IF(Свод!AB691=Методология!$B$23, 2, IF(Свод!AB691=Методология!$C$23, 1, 0)))</f>
        <v/>
      </c>
      <c r="BO691" s="3" t="str">
        <f>IF(Свод!AC691="", "", IF(Свод!AC691=Методология!$B$24, 2, IF(Свод!AC691=Методология!$C$24, 1, 0)))</f>
        <v/>
      </c>
      <c r="BP691" s="3" t="str">
        <f>IF(Свод!AD691="", "", IF(Свод!AD691=Методология!$B$25, 2, IF(Свод!AD691=Методология!$C$25, 1, 0)))</f>
        <v/>
      </c>
      <c r="BQ691" s="3" t="str">
        <f t="shared" si="20"/>
        <v/>
      </c>
      <c r="BR691" s="3">
        <v>50</v>
      </c>
      <c r="BS691" s="9" t="e">
        <f t="shared" si="21"/>
        <v>#VALUE!</v>
      </c>
    </row>
    <row r="692" spans="3:71" x14ac:dyDescent="0.25">
      <c r="C692" s="4" t="str">
        <f t="array" ref="C692">IF(SUM(LEN(AR692:BP692))=0, "", SUM(AR692:BP692))</f>
        <v/>
      </c>
      <c r="E692" s="4" t="str">
        <f>IF(C692="","",IF(AND(C692&gt;=0,C692&lt;=9),Методология!$B$26,IF(AND(C692&gt;=10,C692&lt;=24),Методология!$C$26,IF(AND(C692&gt;=40,C692&lt;=50),Методология!$E$26,Методология!$D$26))))</f>
        <v/>
      </c>
      <c r="AR692" s="3" t="str">
        <f>IF(Свод!F692="", "", IF(Свод!F692=Методология!$B$1, 2, IF(Свод!F692=Методология!$C$1, 1, 0)))</f>
        <v/>
      </c>
      <c r="AS692" s="3" t="str">
        <f>IF(Свод!G692="", "", IF(Свод!G692=Методология!$B$2, 2, IF(Свод!G692=Методология!$C$2, 1, 0)))</f>
        <v/>
      </c>
      <c r="AT692" s="3" t="str">
        <f>IF(Свод!H692="", "", IF(Свод!H692=Методология!$B$3, 2, IF(Свод!H692=Методология!$C$3, 1, 0)))</f>
        <v/>
      </c>
      <c r="AU692" s="3" t="str">
        <f>IF(Свод!I692="", "", IF(Свод!I692=Методология!$B$4, 2, IF(Свод!I692=Методология!$C$4, 1, 0)))</f>
        <v/>
      </c>
      <c r="AV692" s="3" t="str">
        <f>IF(Свод!J692="", "", IF(Свод!J692=Методология!$B$5, 2, IF(Свод!J692=Методология!$C$5, 1, 0)))</f>
        <v/>
      </c>
      <c r="AW692" s="3" t="str">
        <f>IF(Свод!K692="", "", IF(Свод!K692=Методология!$B$6, 2, IF(Свод!K692=Методология!$C$6, 1, 0)))</f>
        <v/>
      </c>
      <c r="AX692" s="3" t="str">
        <f>IF(Свод!L692="", "", IF(Свод!L692=Методология!$B$7, 2, IF(Свод!L692=Методология!$C$7, 1, 0)))</f>
        <v/>
      </c>
      <c r="AY692" s="3" t="str">
        <f>IF(Свод!M692="", "", IF(Свод!M692=Методология!$B$8, 2, IF(Свод!M692=Методология!$C$8, 1, 0)))</f>
        <v/>
      </c>
      <c r="AZ692" s="3" t="str">
        <f>IF(Свод!N692="", "", IF(Свод!N692=Методология!$B$9, 2, IF(Свод!N692=Методология!$C$9, 1, 0)))</f>
        <v/>
      </c>
      <c r="BA692" s="3" t="str">
        <f>IF(Свод!O692="", "", IF(Свод!O692=Методология!$B$10, 2, IF(Свод!O692=Методология!$C$10, 1, 0)))</f>
        <v/>
      </c>
      <c r="BB692" s="3" t="str">
        <f>IF(Свод!P692="", "", IF(Свод!P692=Методология!$B$11, 2, IF(Свод!P692=Методология!$C$11, 1, 0)))</f>
        <v/>
      </c>
      <c r="BC692" s="3" t="str">
        <f>IF(Свод!Q692="", "", IF(Свод!Q692=Методология!$B$12, 2, IF(Свод!Q692=Методология!$C$12, 1, 0)))</f>
        <v/>
      </c>
      <c r="BD692" s="3" t="str">
        <f>IF(Свод!R692="", "", IF(Свод!R692=Методология!$B$13, 2, IF(Свод!R692=Методология!$C$13, 1, 0)))</f>
        <v/>
      </c>
      <c r="BE692" s="3" t="str">
        <f>IF(Свод!S692="", "", IF(Свод!S692=Методология!$B$14, 2, IF(Свод!S692=Методология!$C$14, 1, 0)))</f>
        <v/>
      </c>
      <c r="BF692" s="3" t="str">
        <f>IF(Свод!T692="", "", IF(Свод!T692=Методология!$B$15, 2, IF(Свод!T692=Методология!$C$15, 1, 0)))</f>
        <v/>
      </c>
      <c r="BG692" s="3" t="str">
        <f>IF(Свод!U692="", "", IF(Свод!U692=Методология!$B$16, 2, IF(Свод!U692=Методология!$C$16, 1, 0)))</f>
        <v/>
      </c>
      <c r="BH692" s="3" t="str">
        <f>IF(Свод!V692="", "", IF(Свод!V692=Методология!$B$17, 2, IF(Свод!V692=Методология!$C$17, 1, 0)))</f>
        <v/>
      </c>
      <c r="BI692" s="3" t="str">
        <f>IF(Свод!W692="", "", IF(Свод!W692=Методология!$B$18, 2, IF(Свод!W692=Методология!$C$18, 1, 0)))</f>
        <v/>
      </c>
      <c r="BJ692" s="3" t="str">
        <f>IF(Свод!X692="", "", IF(Свод!X692=Методология!$B$19, 2, IF(Свод!X692=Методология!$C$19, 1, 0)))</f>
        <v/>
      </c>
      <c r="BK692" s="3" t="str">
        <f>IF(Свод!Y692="", "", IF(Свод!Y692=Методология!$B$20, 2, IF(Свод!Y692=Методология!$C$20, 1, 0)))</f>
        <v/>
      </c>
      <c r="BL692" s="3" t="str">
        <f>IF(Свод!Z692="", "", IF(Свод!Z692=Методология!$B$21, 2, IF(Свод!Z692=Методология!$C$21, 1, 0)))</f>
        <v/>
      </c>
      <c r="BM692" s="3" t="str">
        <f>IF(Свод!AA692="", "", IF(Свод!AA692=Методология!$B$22, 2, IF(Свод!AA692=Методология!$C$22, 1, 0)))</f>
        <v/>
      </c>
      <c r="BN692" s="3" t="str">
        <f>IF(Свод!AB692="", "", IF(Свод!AB692=Методология!$B$23, 2, IF(Свод!AB692=Методология!$C$23, 1, 0)))</f>
        <v/>
      </c>
      <c r="BO692" s="3" t="str">
        <f>IF(Свод!AC692="", "", IF(Свод!AC692=Методология!$B$24, 2, IF(Свод!AC692=Методология!$C$24, 1, 0)))</f>
        <v/>
      </c>
      <c r="BP692" s="3" t="str">
        <f>IF(Свод!AD692="", "", IF(Свод!AD692=Методология!$B$25, 2, IF(Свод!AD692=Методология!$C$25, 1, 0)))</f>
        <v/>
      </c>
      <c r="BQ692" s="3" t="str">
        <f t="shared" si="20"/>
        <v/>
      </c>
      <c r="BR692" s="3">
        <v>50</v>
      </c>
      <c r="BS692" s="9" t="e">
        <f t="shared" si="21"/>
        <v>#VALUE!</v>
      </c>
    </row>
    <row r="693" spans="3:71" ht="45" customHeight="1" x14ac:dyDescent="0.25">
      <c r="C693" s="4" t="str">
        <f t="array" ref="C693">IF(SUM(LEN(AR693:BP693))=0, "", SUM(AR693:BP693))</f>
        <v/>
      </c>
      <c r="E693" s="4" t="str">
        <f>IF(C693="","",IF(AND(C693&gt;=0,C693&lt;=9),Методология!$B$26,IF(AND(C693&gt;=10,C693&lt;=24),Методология!$C$26,IF(AND(C693&gt;=40,C693&lt;=50),Методология!$E$26,Методология!$D$26))))</f>
        <v/>
      </c>
      <c r="AR693" s="3" t="str">
        <f>IF(Свод!F693="", "", IF(Свод!F693=Методология!$B$1, 2, IF(Свод!F693=Методология!$C$1, 1, 0)))</f>
        <v/>
      </c>
      <c r="AS693" s="3" t="str">
        <f>IF(Свод!G693="", "", IF(Свод!G693=Методология!$B$2, 2, IF(Свод!G693=Методология!$C$2, 1, 0)))</f>
        <v/>
      </c>
      <c r="AT693" s="3" t="str">
        <f>IF(Свод!H693="", "", IF(Свод!H693=Методология!$B$3, 2, IF(Свод!H693=Методология!$C$3, 1, 0)))</f>
        <v/>
      </c>
      <c r="AU693" s="3" t="str">
        <f>IF(Свод!I693="", "", IF(Свод!I693=Методология!$B$4, 2, IF(Свод!I693=Методология!$C$4, 1, 0)))</f>
        <v/>
      </c>
      <c r="AV693" s="3" t="str">
        <f>IF(Свод!J693="", "", IF(Свод!J693=Методология!$B$5, 2, IF(Свод!J693=Методология!$C$5, 1, 0)))</f>
        <v/>
      </c>
      <c r="AW693" s="3" t="str">
        <f>IF(Свод!K693="", "", IF(Свод!K693=Методология!$B$6, 2, IF(Свод!K693=Методология!$C$6, 1, 0)))</f>
        <v/>
      </c>
      <c r="AX693" s="3" t="str">
        <f>IF(Свод!L693="", "", IF(Свод!L693=Методология!$B$7, 2, IF(Свод!L693=Методология!$C$7, 1, 0)))</f>
        <v/>
      </c>
      <c r="AY693" s="3" t="str">
        <f>IF(Свод!M693="", "", IF(Свод!M693=Методология!$B$8, 2, IF(Свод!M693=Методология!$C$8, 1, 0)))</f>
        <v/>
      </c>
      <c r="AZ693" s="3" t="str">
        <f>IF(Свод!N693="", "", IF(Свод!N693=Методология!$B$9, 2, IF(Свод!N693=Методология!$C$9, 1, 0)))</f>
        <v/>
      </c>
      <c r="BA693" s="3" t="str">
        <f>IF(Свод!O693="", "", IF(Свод!O693=Методология!$B$10, 2, IF(Свод!O693=Методология!$C$10, 1, 0)))</f>
        <v/>
      </c>
      <c r="BB693" s="3" t="str">
        <f>IF(Свод!P693="", "", IF(Свод!P693=Методология!$B$11, 2, IF(Свод!P693=Методология!$C$11, 1, 0)))</f>
        <v/>
      </c>
      <c r="BC693" s="3" t="str">
        <f>IF(Свод!Q693="", "", IF(Свод!Q693=Методология!$B$12, 2, IF(Свод!Q693=Методология!$C$12, 1, 0)))</f>
        <v/>
      </c>
      <c r="BD693" s="3" t="str">
        <f>IF(Свод!R693="", "", IF(Свод!R693=Методология!$B$13, 2, IF(Свод!R693=Методология!$C$13, 1, 0)))</f>
        <v/>
      </c>
      <c r="BE693" s="3" t="str">
        <f>IF(Свод!S693="", "", IF(Свод!S693=Методология!$B$14, 2, IF(Свод!S693=Методология!$C$14, 1, 0)))</f>
        <v/>
      </c>
      <c r="BF693" s="3" t="str">
        <f>IF(Свод!T693="", "", IF(Свод!T693=Методология!$B$15, 2, IF(Свод!T693=Методология!$C$15, 1, 0)))</f>
        <v/>
      </c>
      <c r="BG693" s="3" t="str">
        <f>IF(Свод!U693="", "", IF(Свод!U693=Методология!$B$16, 2, IF(Свод!U693=Методология!$C$16, 1, 0)))</f>
        <v/>
      </c>
      <c r="BH693" s="3" t="str">
        <f>IF(Свод!V693="", "", IF(Свод!V693=Методология!$B$17, 2, IF(Свод!V693=Методология!$C$17, 1, 0)))</f>
        <v/>
      </c>
      <c r="BI693" s="3" t="str">
        <f>IF(Свод!W693="", "", IF(Свод!W693=Методология!$B$18, 2, IF(Свод!W693=Методология!$C$18, 1, 0)))</f>
        <v/>
      </c>
      <c r="BJ693" s="3" t="str">
        <f>IF(Свод!X693="", "", IF(Свод!X693=Методология!$B$19, 2, IF(Свод!X693=Методология!$C$19, 1, 0)))</f>
        <v/>
      </c>
      <c r="BK693" s="3" t="str">
        <f>IF(Свод!Y693="", "", IF(Свод!Y693=Методология!$B$20, 2, IF(Свод!Y693=Методология!$C$20, 1, 0)))</f>
        <v/>
      </c>
      <c r="BL693" s="3" t="str">
        <f>IF(Свод!Z693="", "", IF(Свод!Z693=Методология!$B$21, 2, IF(Свод!Z693=Методология!$C$21, 1, 0)))</f>
        <v/>
      </c>
      <c r="BM693" s="3" t="str">
        <f>IF(Свод!AA693="", "", IF(Свод!AA693=Методология!$B$22, 2, IF(Свод!AA693=Методология!$C$22, 1, 0)))</f>
        <v/>
      </c>
      <c r="BN693" s="3" t="str">
        <f>IF(Свод!AB693="", "", IF(Свод!AB693=Методология!$B$23, 2, IF(Свод!AB693=Методология!$C$23, 1, 0)))</f>
        <v/>
      </c>
      <c r="BO693" s="3" t="str">
        <f>IF(Свод!AC693="", "", IF(Свод!AC693=Методология!$B$24, 2, IF(Свод!AC693=Методология!$C$24, 1, 0)))</f>
        <v/>
      </c>
      <c r="BP693" s="3" t="str">
        <f>IF(Свод!AD693="", "", IF(Свод!AD693=Методология!$B$25, 2, IF(Свод!AD693=Методология!$C$25, 1, 0)))</f>
        <v/>
      </c>
      <c r="BQ693" s="3" t="str">
        <f t="shared" si="20"/>
        <v/>
      </c>
      <c r="BR693" s="3">
        <v>50</v>
      </c>
      <c r="BS693" s="9" t="e">
        <f t="shared" si="21"/>
        <v>#VALUE!</v>
      </c>
    </row>
    <row r="694" spans="3:71" x14ac:dyDescent="0.25">
      <c r="C694" s="4" t="str">
        <f t="array" ref="C694">IF(SUM(LEN(AR694:BP694))=0, "", SUM(AR694:BP694))</f>
        <v/>
      </c>
      <c r="E694" s="4" t="str">
        <f>IF(C694="","",IF(AND(C694&gt;=0,C694&lt;=9),Методология!$B$26,IF(AND(C694&gt;=10,C694&lt;=24),Методология!$C$26,IF(AND(C694&gt;=40,C694&lt;=50),Методология!$E$26,Методология!$D$26))))</f>
        <v/>
      </c>
      <c r="AR694" s="3" t="str">
        <f>IF(Свод!F694="", "", IF(Свод!F694=Методология!$B$1, 2, IF(Свод!F694=Методология!$C$1, 1, 0)))</f>
        <v/>
      </c>
      <c r="AS694" s="3" t="str">
        <f>IF(Свод!G694="", "", IF(Свод!G694=Методология!$B$2, 2, IF(Свод!G694=Методология!$C$2, 1, 0)))</f>
        <v/>
      </c>
      <c r="AT694" s="3" t="str">
        <f>IF(Свод!H694="", "", IF(Свод!H694=Методология!$B$3, 2, IF(Свод!H694=Методология!$C$3, 1, 0)))</f>
        <v/>
      </c>
      <c r="AU694" s="3" t="str">
        <f>IF(Свод!I694="", "", IF(Свод!I694=Методология!$B$4, 2, IF(Свод!I694=Методология!$C$4, 1, 0)))</f>
        <v/>
      </c>
      <c r="AV694" s="3" t="str">
        <f>IF(Свод!J694="", "", IF(Свод!J694=Методология!$B$5, 2, IF(Свод!J694=Методология!$C$5, 1, 0)))</f>
        <v/>
      </c>
      <c r="AW694" s="3" t="str">
        <f>IF(Свод!K694="", "", IF(Свод!K694=Методология!$B$6, 2, IF(Свод!K694=Методология!$C$6, 1, 0)))</f>
        <v/>
      </c>
      <c r="AX694" s="3" t="str">
        <f>IF(Свод!L694="", "", IF(Свод!L694=Методология!$B$7, 2, IF(Свод!L694=Методология!$C$7, 1, 0)))</f>
        <v/>
      </c>
      <c r="AY694" s="3" t="str">
        <f>IF(Свод!M694="", "", IF(Свод!M694=Методология!$B$8, 2, IF(Свод!M694=Методология!$C$8, 1, 0)))</f>
        <v/>
      </c>
      <c r="AZ694" s="3" t="str">
        <f>IF(Свод!N694="", "", IF(Свод!N694=Методология!$B$9, 2, IF(Свод!N694=Методология!$C$9, 1, 0)))</f>
        <v/>
      </c>
      <c r="BA694" s="3" t="str">
        <f>IF(Свод!O694="", "", IF(Свод!O694=Методология!$B$10, 2, IF(Свод!O694=Методология!$C$10, 1, 0)))</f>
        <v/>
      </c>
      <c r="BB694" s="3" t="str">
        <f>IF(Свод!P694="", "", IF(Свод!P694=Методология!$B$11, 2, IF(Свод!P694=Методология!$C$11, 1, 0)))</f>
        <v/>
      </c>
      <c r="BC694" s="3" t="str">
        <f>IF(Свод!Q694="", "", IF(Свод!Q694=Методология!$B$12, 2, IF(Свод!Q694=Методология!$C$12, 1, 0)))</f>
        <v/>
      </c>
      <c r="BD694" s="3" t="str">
        <f>IF(Свод!R694="", "", IF(Свод!R694=Методология!$B$13, 2, IF(Свод!R694=Методология!$C$13, 1, 0)))</f>
        <v/>
      </c>
      <c r="BE694" s="3" t="str">
        <f>IF(Свод!S694="", "", IF(Свод!S694=Методология!$B$14, 2, IF(Свод!S694=Методология!$C$14, 1, 0)))</f>
        <v/>
      </c>
      <c r="BF694" s="3" t="str">
        <f>IF(Свод!T694="", "", IF(Свод!T694=Методология!$B$15, 2, IF(Свод!T694=Методология!$C$15, 1, 0)))</f>
        <v/>
      </c>
      <c r="BG694" s="3" t="str">
        <f>IF(Свод!U694="", "", IF(Свод!U694=Методология!$B$16, 2, IF(Свод!U694=Методология!$C$16, 1, 0)))</f>
        <v/>
      </c>
      <c r="BH694" s="3" t="str">
        <f>IF(Свод!V694="", "", IF(Свод!V694=Методология!$B$17, 2, IF(Свод!V694=Методология!$C$17, 1, 0)))</f>
        <v/>
      </c>
      <c r="BI694" s="3" t="str">
        <f>IF(Свод!W694="", "", IF(Свод!W694=Методология!$B$18, 2, IF(Свод!W694=Методология!$C$18, 1, 0)))</f>
        <v/>
      </c>
      <c r="BJ694" s="3" t="str">
        <f>IF(Свод!X694="", "", IF(Свод!X694=Методология!$B$19, 2, IF(Свод!X694=Методология!$C$19, 1, 0)))</f>
        <v/>
      </c>
      <c r="BK694" s="3" t="str">
        <f>IF(Свод!Y694="", "", IF(Свод!Y694=Методология!$B$20, 2, IF(Свод!Y694=Методология!$C$20, 1, 0)))</f>
        <v/>
      </c>
      <c r="BL694" s="3" t="str">
        <f>IF(Свод!Z694="", "", IF(Свод!Z694=Методология!$B$21, 2, IF(Свод!Z694=Методология!$C$21, 1, 0)))</f>
        <v/>
      </c>
      <c r="BM694" s="3" t="str">
        <f>IF(Свод!AA694="", "", IF(Свод!AA694=Методология!$B$22, 2, IF(Свод!AA694=Методология!$C$22, 1, 0)))</f>
        <v/>
      </c>
      <c r="BN694" s="3" t="str">
        <f>IF(Свод!AB694="", "", IF(Свод!AB694=Методология!$B$23, 2, IF(Свод!AB694=Методология!$C$23, 1, 0)))</f>
        <v/>
      </c>
      <c r="BO694" s="3" t="str">
        <f>IF(Свод!AC694="", "", IF(Свод!AC694=Методология!$B$24, 2, IF(Свод!AC694=Методология!$C$24, 1, 0)))</f>
        <v/>
      </c>
      <c r="BP694" s="3" t="str">
        <f>IF(Свод!AD694="", "", IF(Свод!AD694=Методология!$B$25, 2, IF(Свод!AD694=Методология!$C$25, 1, 0)))</f>
        <v/>
      </c>
      <c r="BQ694" s="3" t="str">
        <f t="shared" si="20"/>
        <v/>
      </c>
      <c r="BR694" s="3">
        <v>50</v>
      </c>
      <c r="BS694" s="9" t="e">
        <f t="shared" si="21"/>
        <v>#VALUE!</v>
      </c>
    </row>
    <row r="695" spans="3:71" ht="45" customHeight="1" x14ac:dyDescent="0.25">
      <c r="C695" s="4" t="str">
        <f t="array" ref="C695">IF(SUM(LEN(AR695:BP695))=0, "", SUM(AR695:BP695))</f>
        <v/>
      </c>
      <c r="E695" s="4" t="str">
        <f>IF(C695="","",IF(AND(C695&gt;=0,C695&lt;=9),Методология!$B$26,IF(AND(C695&gt;=10,C695&lt;=24),Методология!$C$26,IF(AND(C695&gt;=40,C695&lt;=50),Методология!$E$26,Методология!$D$26))))</f>
        <v/>
      </c>
      <c r="AR695" s="3" t="str">
        <f>IF(Свод!F695="", "", IF(Свод!F695=Методология!$B$1, 2, IF(Свод!F695=Методология!$C$1, 1, 0)))</f>
        <v/>
      </c>
      <c r="AS695" s="3" t="str">
        <f>IF(Свод!G695="", "", IF(Свод!G695=Методология!$B$2, 2, IF(Свод!G695=Методология!$C$2, 1, 0)))</f>
        <v/>
      </c>
      <c r="AT695" s="3" t="str">
        <f>IF(Свод!H695="", "", IF(Свод!H695=Методология!$B$3, 2, IF(Свод!H695=Методология!$C$3, 1, 0)))</f>
        <v/>
      </c>
      <c r="AU695" s="3" t="str">
        <f>IF(Свод!I695="", "", IF(Свод!I695=Методология!$B$4, 2, IF(Свод!I695=Методология!$C$4, 1, 0)))</f>
        <v/>
      </c>
      <c r="AV695" s="3" t="str">
        <f>IF(Свод!J695="", "", IF(Свод!J695=Методология!$B$5, 2, IF(Свод!J695=Методология!$C$5, 1, 0)))</f>
        <v/>
      </c>
      <c r="AW695" s="3" t="str">
        <f>IF(Свод!K695="", "", IF(Свод!K695=Методология!$B$6, 2, IF(Свод!K695=Методология!$C$6, 1, 0)))</f>
        <v/>
      </c>
      <c r="AX695" s="3" t="str">
        <f>IF(Свод!L695="", "", IF(Свод!L695=Методология!$B$7, 2, IF(Свод!L695=Методология!$C$7, 1, 0)))</f>
        <v/>
      </c>
      <c r="AY695" s="3" t="str">
        <f>IF(Свод!M695="", "", IF(Свод!M695=Методология!$B$8, 2, IF(Свод!M695=Методология!$C$8, 1, 0)))</f>
        <v/>
      </c>
      <c r="AZ695" s="3" t="str">
        <f>IF(Свод!N695="", "", IF(Свод!N695=Методология!$B$9, 2, IF(Свод!N695=Методология!$C$9, 1, 0)))</f>
        <v/>
      </c>
      <c r="BA695" s="3" t="str">
        <f>IF(Свод!O695="", "", IF(Свод!O695=Методология!$B$10, 2, IF(Свод!O695=Методология!$C$10, 1, 0)))</f>
        <v/>
      </c>
      <c r="BB695" s="3" t="str">
        <f>IF(Свод!P695="", "", IF(Свод!P695=Методология!$B$11, 2, IF(Свод!P695=Методология!$C$11, 1, 0)))</f>
        <v/>
      </c>
      <c r="BC695" s="3" t="str">
        <f>IF(Свод!Q695="", "", IF(Свод!Q695=Методология!$B$12, 2, IF(Свод!Q695=Методология!$C$12, 1, 0)))</f>
        <v/>
      </c>
      <c r="BD695" s="3" t="str">
        <f>IF(Свод!R695="", "", IF(Свод!R695=Методология!$B$13, 2, IF(Свод!R695=Методология!$C$13, 1, 0)))</f>
        <v/>
      </c>
      <c r="BE695" s="3" t="str">
        <f>IF(Свод!S695="", "", IF(Свод!S695=Методология!$B$14, 2, IF(Свод!S695=Методология!$C$14, 1, 0)))</f>
        <v/>
      </c>
      <c r="BF695" s="3" t="str">
        <f>IF(Свод!T695="", "", IF(Свод!T695=Методология!$B$15, 2, IF(Свод!T695=Методология!$C$15, 1, 0)))</f>
        <v/>
      </c>
      <c r="BG695" s="3" t="str">
        <f>IF(Свод!U695="", "", IF(Свод!U695=Методология!$B$16, 2, IF(Свод!U695=Методология!$C$16, 1, 0)))</f>
        <v/>
      </c>
      <c r="BH695" s="3" t="str">
        <f>IF(Свод!V695="", "", IF(Свод!V695=Методология!$B$17, 2, IF(Свод!V695=Методология!$C$17, 1, 0)))</f>
        <v/>
      </c>
      <c r="BI695" s="3" t="str">
        <f>IF(Свод!W695="", "", IF(Свод!W695=Методология!$B$18, 2, IF(Свод!W695=Методология!$C$18, 1, 0)))</f>
        <v/>
      </c>
      <c r="BJ695" s="3" t="str">
        <f>IF(Свод!X695="", "", IF(Свод!X695=Методология!$B$19, 2, IF(Свод!X695=Методология!$C$19, 1, 0)))</f>
        <v/>
      </c>
      <c r="BK695" s="3" t="str">
        <f>IF(Свод!Y695="", "", IF(Свод!Y695=Методология!$B$20, 2, IF(Свод!Y695=Методология!$C$20, 1, 0)))</f>
        <v/>
      </c>
      <c r="BL695" s="3" t="str">
        <f>IF(Свод!Z695="", "", IF(Свод!Z695=Методология!$B$21, 2, IF(Свод!Z695=Методология!$C$21, 1, 0)))</f>
        <v/>
      </c>
      <c r="BM695" s="3" t="str">
        <f>IF(Свод!AA695="", "", IF(Свод!AA695=Методология!$B$22, 2, IF(Свод!AA695=Методология!$C$22, 1, 0)))</f>
        <v/>
      </c>
      <c r="BN695" s="3" t="str">
        <f>IF(Свод!AB695="", "", IF(Свод!AB695=Методология!$B$23, 2, IF(Свод!AB695=Методология!$C$23, 1, 0)))</f>
        <v/>
      </c>
      <c r="BO695" s="3" t="str">
        <f>IF(Свод!AC695="", "", IF(Свод!AC695=Методология!$B$24, 2, IF(Свод!AC695=Методология!$C$24, 1, 0)))</f>
        <v/>
      </c>
      <c r="BP695" s="3" t="str">
        <f>IF(Свод!AD695="", "", IF(Свод!AD695=Методология!$B$25, 2, IF(Свод!AD695=Методология!$C$25, 1, 0)))</f>
        <v/>
      </c>
      <c r="BQ695" s="3" t="str">
        <f t="shared" si="20"/>
        <v/>
      </c>
      <c r="BR695" s="3">
        <v>50</v>
      </c>
      <c r="BS695" s="9" t="e">
        <f t="shared" si="21"/>
        <v>#VALUE!</v>
      </c>
    </row>
    <row r="696" spans="3:71" x14ac:dyDescent="0.25">
      <c r="C696" s="4" t="str">
        <f t="array" ref="C696">IF(SUM(LEN(AR696:BP696))=0, "", SUM(AR696:BP696))</f>
        <v/>
      </c>
      <c r="E696" s="4" t="str">
        <f>IF(C696="","",IF(AND(C696&gt;=0,C696&lt;=9),Методология!$B$26,IF(AND(C696&gt;=10,C696&lt;=24),Методология!$C$26,IF(AND(C696&gt;=40,C696&lt;=50),Методология!$E$26,Методология!$D$26))))</f>
        <v/>
      </c>
      <c r="AR696" s="3" t="str">
        <f>IF(Свод!F696="", "", IF(Свод!F696=Методология!$B$1, 2, IF(Свод!F696=Методология!$C$1, 1, 0)))</f>
        <v/>
      </c>
      <c r="AS696" s="3" t="str">
        <f>IF(Свод!G696="", "", IF(Свод!G696=Методология!$B$2, 2, IF(Свод!G696=Методология!$C$2, 1, 0)))</f>
        <v/>
      </c>
      <c r="AT696" s="3" t="str">
        <f>IF(Свод!H696="", "", IF(Свод!H696=Методология!$B$3, 2, IF(Свод!H696=Методология!$C$3, 1, 0)))</f>
        <v/>
      </c>
      <c r="AU696" s="3" t="str">
        <f>IF(Свод!I696="", "", IF(Свод!I696=Методология!$B$4, 2, IF(Свод!I696=Методология!$C$4, 1, 0)))</f>
        <v/>
      </c>
      <c r="AV696" s="3" t="str">
        <f>IF(Свод!J696="", "", IF(Свод!J696=Методология!$B$5, 2, IF(Свод!J696=Методология!$C$5, 1, 0)))</f>
        <v/>
      </c>
      <c r="AW696" s="3" t="str">
        <f>IF(Свод!K696="", "", IF(Свод!K696=Методология!$B$6, 2, IF(Свод!K696=Методология!$C$6, 1, 0)))</f>
        <v/>
      </c>
      <c r="AX696" s="3" t="str">
        <f>IF(Свод!L696="", "", IF(Свод!L696=Методология!$B$7, 2, IF(Свод!L696=Методология!$C$7, 1, 0)))</f>
        <v/>
      </c>
      <c r="AY696" s="3" t="str">
        <f>IF(Свод!M696="", "", IF(Свод!M696=Методология!$B$8, 2, IF(Свод!M696=Методология!$C$8, 1, 0)))</f>
        <v/>
      </c>
      <c r="AZ696" s="3" t="str">
        <f>IF(Свод!N696="", "", IF(Свод!N696=Методология!$B$9, 2, IF(Свод!N696=Методология!$C$9, 1, 0)))</f>
        <v/>
      </c>
      <c r="BA696" s="3" t="str">
        <f>IF(Свод!O696="", "", IF(Свод!O696=Методология!$B$10, 2, IF(Свод!O696=Методология!$C$10, 1, 0)))</f>
        <v/>
      </c>
      <c r="BB696" s="3" t="str">
        <f>IF(Свод!P696="", "", IF(Свод!P696=Методология!$B$11, 2, IF(Свод!P696=Методология!$C$11, 1, 0)))</f>
        <v/>
      </c>
      <c r="BC696" s="3" t="str">
        <f>IF(Свод!Q696="", "", IF(Свод!Q696=Методология!$B$12, 2, IF(Свод!Q696=Методология!$C$12, 1, 0)))</f>
        <v/>
      </c>
      <c r="BD696" s="3" t="str">
        <f>IF(Свод!R696="", "", IF(Свод!R696=Методология!$B$13, 2, IF(Свод!R696=Методология!$C$13, 1, 0)))</f>
        <v/>
      </c>
      <c r="BE696" s="3" t="str">
        <f>IF(Свод!S696="", "", IF(Свод!S696=Методология!$B$14, 2, IF(Свод!S696=Методология!$C$14, 1, 0)))</f>
        <v/>
      </c>
      <c r="BF696" s="3" t="str">
        <f>IF(Свод!T696="", "", IF(Свод!T696=Методология!$B$15, 2, IF(Свод!T696=Методология!$C$15, 1, 0)))</f>
        <v/>
      </c>
      <c r="BG696" s="3" t="str">
        <f>IF(Свод!U696="", "", IF(Свод!U696=Методология!$B$16, 2, IF(Свод!U696=Методология!$C$16, 1, 0)))</f>
        <v/>
      </c>
      <c r="BH696" s="3" t="str">
        <f>IF(Свод!V696="", "", IF(Свод!V696=Методология!$B$17, 2, IF(Свод!V696=Методология!$C$17, 1, 0)))</f>
        <v/>
      </c>
      <c r="BI696" s="3" t="str">
        <f>IF(Свод!W696="", "", IF(Свод!W696=Методология!$B$18, 2, IF(Свод!W696=Методология!$C$18, 1, 0)))</f>
        <v/>
      </c>
      <c r="BJ696" s="3" t="str">
        <f>IF(Свод!X696="", "", IF(Свод!X696=Методология!$B$19, 2, IF(Свод!X696=Методология!$C$19, 1, 0)))</f>
        <v/>
      </c>
      <c r="BK696" s="3" t="str">
        <f>IF(Свод!Y696="", "", IF(Свод!Y696=Методология!$B$20, 2, IF(Свод!Y696=Методология!$C$20, 1, 0)))</f>
        <v/>
      </c>
      <c r="BL696" s="3" t="str">
        <f>IF(Свод!Z696="", "", IF(Свод!Z696=Методология!$B$21, 2, IF(Свод!Z696=Методология!$C$21, 1, 0)))</f>
        <v/>
      </c>
      <c r="BM696" s="3" t="str">
        <f>IF(Свод!AA696="", "", IF(Свод!AA696=Методология!$B$22, 2, IF(Свод!AA696=Методология!$C$22, 1, 0)))</f>
        <v/>
      </c>
      <c r="BN696" s="3" t="str">
        <f>IF(Свод!AB696="", "", IF(Свод!AB696=Методология!$B$23, 2, IF(Свод!AB696=Методология!$C$23, 1, 0)))</f>
        <v/>
      </c>
      <c r="BO696" s="3" t="str">
        <f>IF(Свод!AC696="", "", IF(Свод!AC696=Методология!$B$24, 2, IF(Свод!AC696=Методология!$C$24, 1, 0)))</f>
        <v/>
      </c>
      <c r="BP696" s="3" t="str">
        <f>IF(Свод!AD696="", "", IF(Свод!AD696=Методология!$B$25, 2, IF(Свод!AD696=Методология!$C$25, 1, 0)))</f>
        <v/>
      </c>
      <c r="BQ696" s="3" t="str">
        <f t="shared" si="20"/>
        <v/>
      </c>
      <c r="BR696" s="3">
        <v>50</v>
      </c>
      <c r="BS696" s="9" t="e">
        <f t="shared" si="21"/>
        <v>#VALUE!</v>
      </c>
    </row>
    <row r="697" spans="3:71" ht="45" customHeight="1" x14ac:dyDescent="0.25">
      <c r="C697" s="4" t="str">
        <f t="array" ref="C697">IF(SUM(LEN(AR697:BP697))=0, "", SUM(AR697:BP697))</f>
        <v/>
      </c>
      <c r="E697" s="4" t="str">
        <f>IF(C697="","",IF(AND(C697&gt;=0,C697&lt;=9),Методология!$B$26,IF(AND(C697&gt;=10,C697&lt;=24),Методология!$C$26,IF(AND(C697&gt;=40,C697&lt;=50),Методология!$E$26,Методология!$D$26))))</f>
        <v/>
      </c>
      <c r="AR697" s="3" t="str">
        <f>IF(Свод!F697="", "", IF(Свод!F697=Методология!$B$1, 2, IF(Свод!F697=Методология!$C$1, 1, 0)))</f>
        <v/>
      </c>
      <c r="AS697" s="3" t="str">
        <f>IF(Свод!G697="", "", IF(Свод!G697=Методология!$B$2, 2, IF(Свод!G697=Методология!$C$2, 1, 0)))</f>
        <v/>
      </c>
      <c r="AT697" s="3" t="str">
        <f>IF(Свод!H697="", "", IF(Свод!H697=Методология!$B$3, 2, IF(Свод!H697=Методология!$C$3, 1, 0)))</f>
        <v/>
      </c>
      <c r="AU697" s="3" t="str">
        <f>IF(Свод!I697="", "", IF(Свод!I697=Методология!$B$4, 2, IF(Свод!I697=Методология!$C$4, 1, 0)))</f>
        <v/>
      </c>
      <c r="AV697" s="3" t="str">
        <f>IF(Свод!J697="", "", IF(Свод!J697=Методология!$B$5, 2, IF(Свод!J697=Методология!$C$5, 1, 0)))</f>
        <v/>
      </c>
      <c r="AW697" s="3" t="str">
        <f>IF(Свод!K697="", "", IF(Свод!K697=Методология!$B$6, 2, IF(Свод!K697=Методология!$C$6, 1, 0)))</f>
        <v/>
      </c>
      <c r="AX697" s="3" t="str">
        <f>IF(Свод!L697="", "", IF(Свод!L697=Методология!$B$7, 2, IF(Свод!L697=Методология!$C$7, 1, 0)))</f>
        <v/>
      </c>
      <c r="AY697" s="3" t="str">
        <f>IF(Свод!M697="", "", IF(Свод!M697=Методология!$B$8, 2, IF(Свод!M697=Методология!$C$8, 1, 0)))</f>
        <v/>
      </c>
      <c r="AZ697" s="3" t="str">
        <f>IF(Свод!N697="", "", IF(Свод!N697=Методология!$B$9, 2, IF(Свод!N697=Методология!$C$9, 1, 0)))</f>
        <v/>
      </c>
      <c r="BA697" s="3" t="str">
        <f>IF(Свод!O697="", "", IF(Свод!O697=Методология!$B$10, 2, IF(Свод!O697=Методология!$C$10, 1, 0)))</f>
        <v/>
      </c>
      <c r="BB697" s="3" t="str">
        <f>IF(Свод!P697="", "", IF(Свод!P697=Методология!$B$11, 2, IF(Свод!P697=Методология!$C$11, 1, 0)))</f>
        <v/>
      </c>
      <c r="BC697" s="3" t="str">
        <f>IF(Свод!Q697="", "", IF(Свод!Q697=Методология!$B$12, 2, IF(Свод!Q697=Методология!$C$12, 1, 0)))</f>
        <v/>
      </c>
      <c r="BD697" s="3" t="str">
        <f>IF(Свод!R697="", "", IF(Свод!R697=Методология!$B$13, 2, IF(Свод!R697=Методология!$C$13, 1, 0)))</f>
        <v/>
      </c>
      <c r="BE697" s="3" t="str">
        <f>IF(Свод!S697="", "", IF(Свод!S697=Методология!$B$14, 2, IF(Свод!S697=Методология!$C$14, 1, 0)))</f>
        <v/>
      </c>
      <c r="BF697" s="3" t="str">
        <f>IF(Свод!T697="", "", IF(Свод!T697=Методология!$B$15, 2, IF(Свод!T697=Методология!$C$15, 1, 0)))</f>
        <v/>
      </c>
      <c r="BG697" s="3" t="str">
        <f>IF(Свод!U697="", "", IF(Свод!U697=Методология!$B$16, 2, IF(Свод!U697=Методология!$C$16, 1, 0)))</f>
        <v/>
      </c>
      <c r="BH697" s="3" t="str">
        <f>IF(Свод!V697="", "", IF(Свод!V697=Методология!$B$17, 2, IF(Свод!V697=Методология!$C$17, 1, 0)))</f>
        <v/>
      </c>
      <c r="BI697" s="3" t="str">
        <f>IF(Свод!W697="", "", IF(Свод!W697=Методология!$B$18, 2, IF(Свод!W697=Методология!$C$18, 1, 0)))</f>
        <v/>
      </c>
      <c r="BJ697" s="3" t="str">
        <f>IF(Свод!X697="", "", IF(Свод!X697=Методология!$B$19, 2, IF(Свод!X697=Методология!$C$19, 1, 0)))</f>
        <v/>
      </c>
      <c r="BK697" s="3" t="str">
        <f>IF(Свод!Y697="", "", IF(Свод!Y697=Методология!$B$20, 2, IF(Свод!Y697=Методология!$C$20, 1, 0)))</f>
        <v/>
      </c>
      <c r="BL697" s="3" t="str">
        <f>IF(Свод!Z697="", "", IF(Свод!Z697=Методология!$B$21, 2, IF(Свод!Z697=Методология!$C$21, 1, 0)))</f>
        <v/>
      </c>
      <c r="BM697" s="3" t="str">
        <f>IF(Свод!AA697="", "", IF(Свод!AA697=Методология!$B$22, 2, IF(Свод!AA697=Методология!$C$22, 1, 0)))</f>
        <v/>
      </c>
      <c r="BN697" s="3" t="str">
        <f>IF(Свод!AB697="", "", IF(Свод!AB697=Методология!$B$23, 2, IF(Свод!AB697=Методология!$C$23, 1, 0)))</f>
        <v/>
      </c>
      <c r="BO697" s="3" t="str">
        <f>IF(Свод!AC697="", "", IF(Свод!AC697=Методология!$B$24, 2, IF(Свод!AC697=Методология!$C$24, 1, 0)))</f>
        <v/>
      </c>
      <c r="BP697" s="3" t="str">
        <f>IF(Свод!AD697="", "", IF(Свод!AD697=Методология!$B$25, 2, IF(Свод!AD697=Методология!$C$25, 1, 0)))</f>
        <v/>
      </c>
      <c r="BQ697" s="3" t="str">
        <f t="shared" si="20"/>
        <v/>
      </c>
      <c r="BR697" s="3">
        <v>50</v>
      </c>
      <c r="BS697" s="9" t="e">
        <f t="shared" si="21"/>
        <v>#VALUE!</v>
      </c>
    </row>
    <row r="698" spans="3:71" x14ac:dyDescent="0.25">
      <c r="C698" s="4" t="str">
        <f t="array" ref="C698">IF(SUM(LEN(AR698:BP698))=0, "", SUM(AR698:BP698))</f>
        <v/>
      </c>
      <c r="E698" s="4" t="str">
        <f>IF(C698="","",IF(AND(C698&gt;=0,C698&lt;=9),Методология!$B$26,IF(AND(C698&gt;=10,C698&lt;=24),Методология!$C$26,IF(AND(C698&gt;=40,C698&lt;=50),Методология!$E$26,Методология!$D$26))))</f>
        <v/>
      </c>
      <c r="AR698" s="3" t="str">
        <f>IF(Свод!F698="", "", IF(Свод!F698=Методология!$B$1, 2, IF(Свод!F698=Методология!$C$1, 1, 0)))</f>
        <v/>
      </c>
      <c r="AS698" s="3" t="str">
        <f>IF(Свод!G698="", "", IF(Свод!G698=Методология!$B$2, 2, IF(Свод!G698=Методология!$C$2, 1, 0)))</f>
        <v/>
      </c>
      <c r="AT698" s="3" t="str">
        <f>IF(Свод!H698="", "", IF(Свод!H698=Методология!$B$3, 2, IF(Свод!H698=Методология!$C$3, 1, 0)))</f>
        <v/>
      </c>
      <c r="AU698" s="3" t="str">
        <f>IF(Свод!I698="", "", IF(Свод!I698=Методология!$B$4, 2, IF(Свод!I698=Методология!$C$4, 1, 0)))</f>
        <v/>
      </c>
      <c r="AV698" s="3" t="str">
        <f>IF(Свод!J698="", "", IF(Свод!J698=Методология!$B$5, 2, IF(Свод!J698=Методология!$C$5, 1, 0)))</f>
        <v/>
      </c>
      <c r="AW698" s="3" t="str">
        <f>IF(Свод!K698="", "", IF(Свод!K698=Методология!$B$6, 2, IF(Свод!K698=Методология!$C$6, 1, 0)))</f>
        <v/>
      </c>
      <c r="AX698" s="3" t="str">
        <f>IF(Свод!L698="", "", IF(Свод!L698=Методология!$B$7, 2, IF(Свод!L698=Методология!$C$7, 1, 0)))</f>
        <v/>
      </c>
      <c r="AY698" s="3" t="str">
        <f>IF(Свод!M698="", "", IF(Свод!M698=Методология!$B$8, 2, IF(Свод!M698=Методология!$C$8, 1, 0)))</f>
        <v/>
      </c>
      <c r="AZ698" s="3" t="str">
        <f>IF(Свод!N698="", "", IF(Свод!N698=Методология!$B$9, 2, IF(Свод!N698=Методология!$C$9, 1, 0)))</f>
        <v/>
      </c>
      <c r="BA698" s="3" t="str">
        <f>IF(Свод!O698="", "", IF(Свод!O698=Методология!$B$10, 2, IF(Свод!O698=Методология!$C$10, 1, 0)))</f>
        <v/>
      </c>
      <c r="BB698" s="3" t="str">
        <f>IF(Свод!P698="", "", IF(Свод!P698=Методология!$B$11, 2, IF(Свод!P698=Методология!$C$11, 1, 0)))</f>
        <v/>
      </c>
      <c r="BC698" s="3" t="str">
        <f>IF(Свод!Q698="", "", IF(Свод!Q698=Методология!$B$12, 2, IF(Свод!Q698=Методология!$C$12, 1, 0)))</f>
        <v/>
      </c>
      <c r="BD698" s="3" t="str">
        <f>IF(Свод!R698="", "", IF(Свод!R698=Методология!$B$13, 2, IF(Свод!R698=Методология!$C$13, 1, 0)))</f>
        <v/>
      </c>
      <c r="BE698" s="3" t="str">
        <f>IF(Свод!S698="", "", IF(Свод!S698=Методология!$B$14, 2, IF(Свод!S698=Методология!$C$14, 1, 0)))</f>
        <v/>
      </c>
      <c r="BF698" s="3" t="str">
        <f>IF(Свод!T698="", "", IF(Свод!T698=Методология!$B$15, 2, IF(Свод!T698=Методология!$C$15, 1, 0)))</f>
        <v/>
      </c>
      <c r="BG698" s="3" t="str">
        <f>IF(Свод!U698="", "", IF(Свод!U698=Методология!$B$16, 2, IF(Свод!U698=Методология!$C$16, 1, 0)))</f>
        <v/>
      </c>
      <c r="BH698" s="3" t="str">
        <f>IF(Свод!V698="", "", IF(Свод!V698=Методология!$B$17, 2, IF(Свод!V698=Методология!$C$17, 1, 0)))</f>
        <v/>
      </c>
      <c r="BI698" s="3" t="str">
        <f>IF(Свод!W698="", "", IF(Свод!W698=Методология!$B$18, 2, IF(Свод!W698=Методология!$C$18, 1, 0)))</f>
        <v/>
      </c>
      <c r="BJ698" s="3" t="str">
        <f>IF(Свод!X698="", "", IF(Свод!X698=Методология!$B$19, 2, IF(Свод!X698=Методология!$C$19, 1, 0)))</f>
        <v/>
      </c>
      <c r="BK698" s="3" t="str">
        <f>IF(Свод!Y698="", "", IF(Свод!Y698=Методология!$B$20, 2, IF(Свод!Y698=Методология!$C$20, 1, 0)))</f>
        <v/>
      </c>
      <c r="BL698" s="3" t="str">
        <f>IF(Свод!Z698="", "", IF(Свод!Z698=Методология!$B$21, 2, IF(Свод!Z698=Методология!$C$21, 1, 0)))</f>
        <v/>
      </c>
      <c r="BM698" s="3" t="str">
        <f>IF(Свод!AA698="", "", IF(Свод!AA698=Методология!$B$22, 2, IF(Свод!AA698=Методология!$C$22, 1, 0)))</f>
        <v/>
      </c>
      <c r="BN698" s="3" t="str">
        <f>IF(Свод!AB698="", "", IF(Свод!AB698=Методология!$B$23, 2, IF(Свод!AB698=Методология!$C$23, 1, 0)))</f>
        <v/>
      </c>
      <c r="BO698" s="3" t="str">
        <f>IF(Свод!AC698="", "", IF(Свод!AC698=Методология!$B$24, 2, IF(Свод!AC698=Методология!$C$24, 1, 0)))</f>
        <v/>
      </c>
      <c r="BP698" s="3" t="str">
        <f>IF(Свод!AD698="", "", IF(Свод!AD698=Методология!$B$25, 2, IF(Свод!AD698=Методология!$C$25, 1, 0)))</f>
        <v/>
      </c>
      <c r="BQ698" s="3" t="str">
        <f t="shared" si="20"/>
        <v/>
      </c>
      <c r="BR698" s="3">
        <v>50</v>
      </c>
      <c r="BS698" s="9" t="e">
        <f t="shared" si="21"/>
        <v>#VALUE!</v>
      </c>
    </row>
    <row r="699" spans="3:71" ht="45" customHeight="1" x14ac:dyDescent="0.25">
      <c r="C699" s="4" t="str">
        <f t="array" ref="C699">IF(SUM(LEN(AR699:BP699))=0, "", SUM(AR699:BP699))</f>
        <v/>
      </c>
      <c r="E699" s="4" t="str">
        <f>IF(C699="","",IF(AND(C699&gt;=0,C699&lt;=9),Методология!$B$26,IF(AND(C699&gt;=10,C699&lt;=24),Методология!$C$26,IF(AND(C699&gt;=40,C699&lt;=50),Методология!$E$26,Методология!$D$26))))</f>
        <v/>
      </c>
      <c r="AR699" s="3" t="str">
        <f>IF(Свод!F699="", "", IF(Свод!F699=Методология!$B$1, 2, IF(Свод!F699=Методология!$C$1, 1, 0)))</f>
        <v/>
      </c>
      <c r="AS699" s="3" t="str">
        <f>IF(Свод!G699="", "", IF(Свод!G699=Методология!$B$2, 2, IF(Свод!G699=Методология!$C$2, 1, 0)))</f>
        <v/>
      </c>
      <c r="AT699" s="3" t="str">
        <f>IF(Свод!H699="", "", IF(Свод!H699=Методология!$B$3, 2, IF(Свод!H699=Методология!$C$3, 1, 0)))</f>
        <v/>
      </c>
      <c r="AU699" s="3" t="str">
        <f>IF(Свод!I699="", "", IF(Свод!I699=Методология!$B$4, 2, IF(Свод!I699=Методология!$C$4, 1, 0)))</f>
        <v/>
      </c>
      <c r="AV699" s="3" t="str">
        <f>IF(Свод!J699="", "", IF(Свод!J699=Методология!$B$5, 2, IF(Свод!J699=Методология!$C$5, 1, 0)))</f>
        <v/>
      </c>
      <c r="AW699" s="3" t="str">
        <f>IF(Свод!K699="", "", IF(Свод!K699=Методология!$B$6, 2, IF(Свод!K699=Методология!$C$6, 1, 0)))</f>
        <v/>
      </c>
      <c r="AX699" s="3" t="str">
        <f>IF(Свод!L699="", "", IF(Свод!L699=Методология!$B$7, 2, IF(Свод!L699=Методология!$C$7, 1, 0)))</f>
        <v/>
      </c>
      <c r="AY699" s="3" t="str">
        <f>IF(Свод!M699="", "", IF(Свод!M699=Методология!$B$8, 2, IF(Свод!M699=Методология!$C$8, 1, 0)))</f>
        <v/>
      </c>
      <c r="AZ699" s="3" t="str">
        <f>IF(Свод!N699="", "", IF(Свод!N699=Методология!$B$9, 2, IF(Свод!N699=Методология!$C$9, 1, 0)))</f>
        <v/>
      </c>
      <c r="BA699" s="3" t="str">
        <f>IF(Свод!O699="", "", IF(Свод!O699=Методология!$B$10, 2, IF(Свод!O699=Методология!$C$10, 1, 0)))</f>
        <v/>
      </c>
      <c r="BB699" s="3" t="str">
        <f>IF(Свод!P699="", "", IF(Свод!P699=Методология!$B$11, 2, IF(Свод!P699=Методология!$C$11, 1, 0)))</f>
        <v/>
      </c>
      <c r="BC699" s="3" t="str">
        <f>IF(Свод!Q699="", "", IF(Свод!Q699=Методология!$B$12, 2, IF(Свод!Q699=Методология!$C$12, 1, 0)))</f>
        <v/>
      </c>
      <c r="BD699" s="3" t="str">
        <f>IF(Свод!R699="", "", IF(Свод!R699=Методология!$B$13, 2, IF(Свод!R699=Методология!$C$13, 1, 0)))</f>
        <v/>
      </c>
      <c r="BE699" s="3" t="str">
        <f>IF(Свод!S699="", "", IF(Свод!S699=Методология!$B$14, 2, IF(Свод!S699=Методология!$C$14, 1, 0)))</f>
        <v/>
      </c>
      <c r="BF699" s="3" t="str">
        <f>IF(Свод!T699="", "", IF(Свод!T699=Методология!$B$15, 2, IF(Свод!T699=Методология!$C$15, 1, 0)))</f>
        <v/>
      </c>
      <c r="BG699" s="3" t="str">
        <f>IF(Свод!U699="", "", IF(Свод!U699=Методология!$B$16, 2, IF(Свод!U699=Методология!$C$16, 1, 0)))</f>
        <v/>
      </c>
      <c r="BH699" s="3" t="str">
        <f>IF(Свод!V699="", "", IF(Свод!V699=Методология!$B$17, 2, IF(Свод!V699=Методология!$C$17, 1, 0)))</f>
        <v/>
      </c>
      <c r="BI699" s="3" t="str">
        <f>IF(Свод!W699="", "", IF(Свод!W699=Методология!$B$18, 2, IF(Свод!W699=Методология!$C$18, 1, 0)))</f>
        <v/>
      </c>
      <c r="BJ699" s="3" t="str">
        <f>IF(Свод!X699="", "", IF(Свод!X699=Методология!$B$19, 2, IF(Свод!X699=Методология!$C$19, 1, 0)))</f>
        <v/>
      </c>
      <c r="BK699" s="3" t="str">
        <f>IF(Свод!Y699="", "", IF(Свод!Y699=Методология!$B$20, 2, IF(Свод!Y699=Методология!$C$20, 1, 0)))</f>
        <v/>
      </c>
      <c r="BL699" s="3" t="str">
        <f>IF(Свод!Z699="", "", IF(Свод!Z699=Методология!$B$21, 2, IF(Свод!Z699=Методология!$C$21, 1, 0)))</f>
        <v/>
      </c>
      <c r="BM699" s="3" t="str">
        <f>IF(Свод!AA699="", "", IF(Свод!AA699=Методология!$B$22, 2, IF(Свод!AA699=Методология!$C$22, 1, 0)))</f>
        <v/>
      </c>
      <c r="BN699" s="3" t="str">
        <f>IF(Свод!AB699="", "", IF(Свод!AB699=Методология!$B$23, 2, IF(Свод!AB699=Методология!$C$23, 1, 0)))</f>
        <v/>
      </c>
      <c r="BO699" s="3" t="str">
        <f>IF(Свод!AC699="", "", IF(Свод!AC699=Методология!$B$24, 2, IF(Свод!AC699=Методология!$C$24, 1, 0)))</f>
        <v/>
      </c>
      <c r="BP699" s="3" t="str">
        <f>IF(Свод!AD699="", "", IF(Свод!AD699=Методология!$B$25, 2, IF(Свод!AD699=Методология!$C$25, 1, 0)))</f>
        <v/>
      </c>
      <c r="BQ699" s="3" t="str">
        <f t="shared" si="20"/>
        <v/>
      </c>
      <c r="BR699" s="3">
        <v>50</v>
      </c>
      <c r="BS699" s="9" t="e">
        <f t="shared" si="21"/>
        <v>#VALUE!</v>
      </c>
    </row>
    <row r="700" spans="3:71" x14ac:dyDescent="0.25">
      <c r="C700" s="4" t="str">
        <f t="array" ref="C700">IF(SUM(LEN(AR700:BP700))=0, "", SUM(AR700:BP700))</f>
        <v/>
      </c>
      <c r="E700" s="4" t="str">
        <f>IF(C700="","",IF(AND(C700&gt;=0,C700&lt;=9),Методология!$B$26,IF(AND(C700&gt;=10,C700&lt;=24),Методология!$C$26,IF(AND(C700&gt;=40,C700&lt;=50),Методология!$E$26,Методология!$D$26))))</f>
        <v/>
      </c>
      <c r="AR700" s="3" t="str">
        <f>IF(Свод!F700="", "", IF(Свод!F700=Методология!$B$1, 2, IF(Свод!F700=Методология!$C$1, 1, 0)))</f>
        <v/>
      </c>
      <c r="AS700" s="3" t="str">
        <f>IF(Свод!G700="", "", IF(Свод!G700=Методология!$B$2, 2, IF(Свод!G700=Методология!$C$2, 1, 0)))</f>
        <v/>
      </c>
      <c r="AT700" s="3" t="str">
        <f>IF(Свод!H700="", "", IF(Свод!H700=Методология!$B$3, 2, IF(Свод!H700=Методология!$C$3, 1, 0)))</f>
        <v/>
      </c>
      <c r="AU700" s="3" t="str">
        <f>IF(Свод!I700="", "", IF(Свод!I700=Методология!$B$4, 2, IF(Свод!I700=Методология!$C$4, 1, 0)))</f>
        <v/>
      </c>
      <c r="AV700" s="3" t="str">
        <f>IF(Свод!J700="", "", IF(Свод!J700=Методология!$B$5, 2, IF(Свод!J700=Методология!$C$5, 1, 0)))</f>
        <v/>
      </c>
      <c r="AW700" s="3" t="str">
        <f>IF(Свод!K700="", "", IF(Свод!K700=Методология!$B$6, 2, IF(Свод!K700=Методология!$C$6, 1, 0)))</f>
        <v/>
      </c>
      <c r="AX700" s="3" t="str">
        <f>IF(Свод!L700="", "", IF(Свод!L700=Методология!$B$7, 2, IF(Свод!L700=Методология!$C$7, 1, 0)))</f>
        <v/>
      </c>
      <c r="AY700" s="3" t="str">
        <f>IF(Свод!M700="", "", IF(Свод!M700=Методология!$B$8, 2, IF(Свод!M700=Методология!$C$8, 1, 0)))</f>
        <v/>
      </c>
      <c r="AZ700" s="3" t="str">
        <f>IF(Свод!N700="", "", IF(Свод!N700=Методология!$B$9, 2, IF(Свод!N700=Методология!$C$9, 1, 0)))</f>
        <v/>
      </c>
      <c r="BA700" s="3" t="str">
        <f>IF(Свод!O700="", "", IF(Свод!O700=Методология!$B$10, 2, IF(Свод!O700=Методология!$C$10, 1, 0)))</f>
        <v/>
      </c>
      <c r="BB700" s="3" t="str">
        <f>IF(Свод!P700="", "", IF(Свод!P700=Методология!$B$11, 2, IF(Свод!P700=Методология!$C$11, 1, 0)))</f>
        <v/>
      </c>
      <c r="BC700" s="3" t="str">
        <f>IF(Свод!Q700="", "", IF(Свод!Q700=Методология!$B$12, 2, IF(Свод!Q700=Методология!$C$12, 1, 0)))</f>
        <v/>
      </c>
      <c r="BD700" s="3" t="str">
        <f>IF(Свод!R700="", "", IF(Свод!R700=Методология!$B$13, 2, IF(Свод!R700=Методология!$C$13, 1, 0)))</f>
        <v/>
      </c>
      <c r="BE700" s="3" t="str">
        <f>IF(Свод!S700="", "", IF(Свод!S700=Методология!$B$14, 2, IF(Свод!S700=Методология!$C$14, 1, 0)))</f>
        <v/>
      </c>
      <c r="BF700" s="3" t="str">
        <f>IF(Свод!T700="", "", IF(Свод!T700=Методология!$B$15, 2, IF(Свод!T700=Методология!$C$15, 1, 0)))</f>
        <v/>
      </c>
      <c r="BG700" s="3" t="str">
        <f>IF(Свод!U700="", "", IF(Свод!U700=Методология!$B$16, 2, IF(Свод!U700=Методология!$C$16, 1, 0)))</f>
        <v/>
      </c>
      <c r="BH700" s="3" t="str">
        <f>IF(Свод!V700="", "", IF(Свод!V700=Методология!$B$17, 2, IF(Свод!V700=Методология!$C$17, 1, 0)))</f>
        <v/>
      </c>
      <c r="BI700" s="3" t="str">
        <f>IF(Свод!W700="", "", IF(Свод!W700=Методология!$B$18, 2, IF(Свод!W700=Методология!$C$18, 1, 0)))</f>
        <v/>
      </c>
      <c r="BJ700" s="3" t="str">
        <f>IF(Свод!X700="", "", IF(Свод!X700=Методология!$B$19, 2, IF(Свод!X700=Методология!$C$19, 1, 0)))</f>
        <v/>
      </c>
      <c r="BK700" s="3" t="str">
        <f>IF(Свод!Y700="", "", IF(Свод!Y700=Методология!$B$20, 2, IF(Свод!Y700=Методология!$C$20, 1, 0)))</f>
        <v/>
      </c>
      <c r="BL700" s="3" t="str">
        <f>IF(Свод!Z700="", "", IF(Свод!Z700=Методология!$B$21, 2, IF(Свод!Z700=Методология!$C$21, 1, 0)))</f>
        <v/>
      </c>
      <c r="BM700" s="3" t="str">
        <f>IF(Свод!AA700="", "", IF(Свод!AA700=Методология!$B$22, 2, IF(Свод!AA700=Методология!$C$22, 1, 0)))</f>
        <v/>
      </c>
      <c r="BN700" s="3" t="str">
        <f>IF(Свод!AB700="", "", IF(Свод!AB700=Методология!$B$23, 2, IF(Свод!AB700=Методология!$C$23, 1, 0)))</f>
        <v/>
      </c>
      <c r="BO700" s="3" t="str">
        <f>IF(Свод!AC700="", "", IF(Свод!AC700=Методология!$B$24, 2, IF(Свод!AC700=Методология!$C$24, 1, 0)))</f>
        <v/>
      </c>
      <c r="BP700" s="3" t="str">
        <f>IF(Свод!AD700="", "", IF(Свод!AD700=Методология!$B$25, 2, IF(Свод!AD700=Методология!$C$25, 1, 0)))</f>
        <v/>
      </c>
      <c r="BQ700" s="3" t="str">
        <f t="shared" si="20"/>
        <v/>
      </c>
      <c r="BR700" s="3">
        <v>50</v>
      </c>
      <c r="BS700" s="9" t="e">
        <f t="shared" si="21"/>
        <v>#VALUE!</v>
      </c>
    </row>
    <row r="701" spans="3:71" ht="45" customHeight="1" x14ac:dyDescent="0.25">
      <c r="C701" s="4" t="str">
        <f t="array" ref="C701">IF(SUM(LEN(AR701:BP701))=0, "", SUM(AR701:BP701))</f>
        <v/>
      </c>
      <c r="E701" s="4" t="str">
        <f>IF(C701="","",IF(AND(C701&gt;=0,C701&lt;=9),Методология!$B$26,IF(AND(C701&gt;=10,C701&lt;=24),Методология!$C$26,IF(AND(C701&gt;=40,C701&lt;=50),Методология!$E$26,Методология!$D$26))))</f>
        <v/>
      </c>
      <c r="AR701" s="3" t="str">
        <f>IF(Свод!F701="", "", IF(Свод!F701=Методология!$B$1, 2, IF(Свод!F701=Методология!$C$1, 1, 0)))</f>
        <v/>
      </c>
      <c r="AS701" s="3" t="str">
        <f>IF(Свод!G701="", "", IF(Свод!G701=Методология!$B$2, 2, IF(Свод!G701=Методология!$C$2, 1, 0)))</f>
        <v/>
      </c>
      <c r="AT701" s="3" t="str">
        <f>IF(Свод!H701="", "", IF(Свод!H701=Методология!$B$3, 2, IF(Свод!H701=Методология!$C$3, 1, 0)))</f>
        <v/>
      </c>
      <c r="AU701" s="3" t="str">
        <f>IF(Свод!I701="", "", IF(Свод!I701=Методология!$B$4, 2, IF(Свод!I701=Методология!$C$4, 1, 0)))</f>
        <v/>
      </c>
      <c r="AV701" s="3" t="str">
        <f>IF(Свод!J701="", "", IF(Свод!J701=Методология!$B$5, 2, IF(Свод!J701=Методология!$C$5, 1, 0)))</f>
        <v/>
      </c>
      <c r="AW701" s="3" t="str">
        <f>IF(Свод!K701="", "", IF(Свод!K701=Методология!$B$6, 2, IF(Свод!K701=Методология!$C$6, 1, 0)))</f>
        <v/>
      </c>
      <c r="AX701" s="3" t="str">
        <f>IF(Свод!L701="", "", IF(Свод!L701=Методология!$B$7, 2, IF(Свод!L701=Методология!$C$7, 1, 0)))</f>
        <v/>
      </c>
      <c r="AY701" s="3" t="str">
        <f>IF(Свод!M701="", "", IF(Свод!M701=Методология!$B$8, 2, IF(Свод!M701=Методология!$C$8, 1, 0)))</f>
        <v/>
      </c>
      <c r="AZ701" s="3" t="str">
        <f>IF(Свод!N701="", "", IF(Свод!N701=Методология!$B$9, 2, IF(Свод!N701=Методология!$C$9, 1, 0)))</f>
        <v/>
      </c>
      <c r="BA701" s="3" t="str">
        <f>IF(Свод!O701="", "", IF(Свод!O701=Методология!$B$10, 2, IF(Свод!O701=Методология!$C$10, 1, 0)))</f>
        <v/>
      </c>
      <c r="BB701" s="3" t="str">
        <f>IF(Свод!P701="", "", IF(Свод!P701=Методология!$B$11, 2, IF(Свод!P701=Методология!$C$11, 1, 0)))</f>
        <v/>
      </c>
      <c r="BC701" s="3" t="str">
        <f>IF(Свод!Q701="", "", IF(Свод!Q701=Методология!$B$12, 2, IF(Свод!Q701=Методология!$C$12, 1, 0)))</f>
        <v/>
      </c>
      <c r="BD701" s="3" t="str">
        <f>IF(Свод!R701="", "", IF(Свод!R701=Методология!$B$13, 2, IF(Свод!R701=Методология!$C$13, 1, 0)))</f>
        <v/>
      </c>
      <c r="BE701" s="3" t="str">
        <f>IF(Свод!S701="", "", IF(Свод!S701=Методология!$B$14, 2, IF(Свод!S701=Методология!$C$14, 1, 0)))</f>
        <v/>
      </c>
      <c r="BF701" s="3" t="str">
        <f>IF(Свод!T701="", "", IF(Свод!T701=Методология!$B$15, 2, IF(Свод!T701=Методология!$C$15, 1, 0)))</f>
        <v/>
      </c>
      <c r="BG701" s="3" t="str">
        <f>IF(Свод!U701="", "", IF(Свод!U701=Методология!$B$16, 2, IF(Свод!U701=Методология!$C$16, 1, 0)))</f>
        <v/>
      </c>
      <c r="BH701" s="3" t="str">
        <f>IF(Свод!V701="", "", IF(Свод!V701=Методология!$B$17, 2, IF(Свод!V701=Методология!$C$17, 1, 0)))</f>
        <v/>
      </c>
      <c r="BI701" s="3" t="str">
        <f>IF(Свод!W701="", "", IF(Свод!W701=Методология!$B$18, 2, IF(Свод!W701=Методология!$C$18, 1, 0)))</f>
        <v/>
      </c>
      <c r="BJ701" s="3" t="str">
        <f>IF(Свод!X701="", "", IF(Свод!X701=Методология!$B$19, 2, IF(Свод!X701=Методология!$C$19, 1, 0)))</f>
        <v/>
      </c>
      <c r="BK701" s="3" t="str">
        <f>IF(Свод!Y701="", "", IF(Свод!Y701=Методология!$B$20, 2, IF(Свод!Y701=Методология!$C$20, 1, 0)))</f>
        <v/>
      </c>
      <c r="BL701" s="3" t="str">
        <f>IF(Свод!Z701="", "", IF(Свод!Z701=Методология!$B$21, 2, IF(Свод!Z701=Методология!$C$21, 1, 0)))</f>
        <v/>
      </c>
      <c r="BM701" s="3" t="str">
        <f>IF(Свод!AA701="", "", IF(Свод!AA701=Методология!$B$22, 2, IF(Свод!AA701=Методология!$C$22, 1, 0)))</f>
        <v/>
      </c>
      <c r="BN701" s="3" t="str">
        <f>IF(Свод!AB701="", "", IF(Свод!AB701=Методология!$B$23, 2, IF(Свод!AB701=Методология!$C$23, 1, 0)))</f>
        <v/>
      </c>
      <c r="BO701" s="3" t="str">
        <f>IF(Свод!AC701="", "", IF(Свод!AC701=Методология!$B$24, 2, IF(Свод!AC701=Методология!$C$24, 1, 0)))</f>
        <v/>
      </c>
      <c r="BP701" s="3" t="str">
        <f>IF(Свод!AD701="", "", IF(Свод!AD701=Методология!$B$25, 2, IF(Свод!AD701=Методология!$C$25, 1, 0)))</f>
        <v/>
      </c>
      <c r="BQ701" s="3" t="str">
        <f t="shared" si="20"/>
        <v/>
      </c>
      <c r="BR701" s="3">
        <v>50</v>
      </c>
      <c r="BS701" s="9" t="e">
        <f t="shared" si="21"/>
        <v>#VALUE!</v>
      </c>
    </row>
    <row r="702" spans="3:71" x14ac:dyDescent="0.25">
      <c r="C702" s="4" t="str">
        <f t="array" ref="C702">IF(SUM(LEN(AR702:BP702))=0, "", SUM(AR702:BP702))</f>
        <v/>
      </c>
      <c r="E702" s="4" t="str">
        <f>IF(C702="","",IF(AND(C702&gt;=0,C702&lt;=9),Методология!$B$26,IF(AND(C702&gt;=10,C702&lt;=24),Методология!$C$26,IF(AND(C702&gt;=40,C702&lt;=50),Методология!$E$26,Методология!$D$26))))</f>
        <v/>
      </c>
      <c r="AR702" s="3" t="str">
        <f>IF(Свод!F702="", "", IF(Свод!F702=Методология!$B$1, 2, IF(Свод!F702=Методология!$C$1, 1, 0)))</f>
        <v/>
      </c>
      <c r="AS702" s="3" t="str">
        <f>IF(Свод!G702="", "", IF(Свод!G702=Методология!$B$2, 2, IF(Свод!G702=Методология!$C$2, 1, 0)))</f>
        <v/>
      </c>
      <c r="AT702" s="3" t="str">
        <f>IF(Свод!H702="", "", IF(Свод!H702=Методология!$B$3, 2, IF(Свод!H702=Методология!$C$3, 1, 0)))</f>
        <v/>
      </c>
      <c r="AU702" s="3" t="str">
        <f>IF(Свод!I702="", "", IF(Свод!I702=Методология!$B$4, 2, IF(Свод!I702=Методология!$C$4, 1, 0)))</f>
        <v/>
      </c>
      <c r="AV702" s="3" t="str">
        <f>IF(Свод!J702="", "", IF(Свод!J702=Методология!$B$5, 2, IF(Свод!J702=Методология!$C$5, 1, 0)))</f>
        <v/>
      </c>
      <c r="AW702" s="3" t="str">
        <f>IF(Свод!K702="", "", IF(Свод!K702=Методология!$B$6, 2, IF(Свод!K702=Методология!$C$6, 1, 0)))</f>
        <v/>
      </c>
      <c r="AX702" s="3" t="str">
        <f>IF(Свод!L702="", "", IF(Свод!L702=Методология!$B$7, 2, IF(Свод!L702=Методология!$C$7, 1, 0)))</f>
        <v/>
      </c>
      <c r="AY702" s="3" t="str">
        <f>IF(Свод!M702="", "", IF(Свод!M702=Методология!$B$8, 2, IF(Свод!M702=Методология!$C$8, 1, 0)))</f>
        <v/>
      </c>
      <c r="AZ702" s="3" t="str">
        <f>IF(Свод!N702="", "", IF(Свод!N702=Методология!$B$9, 2, IF(Свод!N702=Методология!$C$9, 1, 0)))</f>
        <v/>
      </c>
      <c r="BA702" s="3" t="str">
        <f>IF(Свод!O702="", "", IF(Свод!O702=Методология!$B$10, 2, IF(Свод!O702=Методология!$C$10, 1, 0)))</f>
        <v/>
      </c>
      <c r="BB702" s="3" t="str">
        <f>IF(Свод!P702="", "", IF(Свод!P702=Методология!$B$11, 2, IF(Свод!P702=Методология!$C$11, 1, 0)))</f>
        <v/>
      </c>
      <c r="BC702" s="3" t="str">
        <f>IF(Свод!Q702="", "", IF(Свод!Q702=Методология!$B$12, 2, IF(Свод!Q702=Методология!$C$12, 1, 0)))</f>
        <v/>
      </c>
      <c r="BD702" s="3" t="str">
        <f>IF(Свод!R702="", "", IF(Свод!R702=Методология!$B$13, 2, IF(Свод!R702=Методология!$C$13, 1, 0)))</f>
        <v/>
      </c>
      <c r="BE702" s="3" t="str">
        <f>IF(Свод!S702="", "", IF(Свод!S702=Методология!$B$14, 2, IF(Свод!S702=Методология!$C$14, 1, 0)))</f>
        <v/>
      </c>
      <c r="BF702" s="3" t="str">
        <f>IF(Свод!T702="", "", IF(Свод!T702=Методология!$B$15, 2, IF(Свод!T702=Методология!$C$15, 1, 0)))</f>
        <v/>
      </c>
      <c r="BG702" s="3" t="str">
        <f>IF(Свод!U702="", "", IF(Свод!U702=Методология!$B$16, 2, IF(Свод!U702=Методология!$C$16, 1, 0)))</f>
        <v/>
      </c>
      <c r="BH702" s="3" t="str">
        <f>IF(Свод!V702="", "", IF(Свод!V702=Методология!$B$17, 2, IF(Свод!V702=Методология!$C$17, 1, 0)))</f>
        <v/>
      </c>
      <c r="BI702" s="3" t="str">
        <f>IF(Свод!W702="", "", IF(Свод!W702=Методология!$B$18, 2, IF(Свод!W702=Методология!$C$18, 1, 0)))</f>
        <v/>
      </c>
      <c r="BJ702" s="3" t="str">
        <f>IF(Свод!X702="", "", IF(Свод!X702=Методология!$B$19, 2, IF(Свод!X702=Методология!$C$19, 1, 0)))</f>
        <v/>
      </c>
      <c r="BK702" s="3" t="str">
        <f>IF(Свод!Y702="", "", IF(Свод!Y702=Методология!$B$20, 2, IF(Свод!Y702=Методология!$C$20, 1, 0)))</f>
        <v/>
      </c>
      <c r="BL702" s="3" t="str">
        <f>IF(Свод!Z702="", "", IF(Свод!Z702=Методология!$B$21, 2, IF(Свод!Z702=Методология!$C$21, 1, 0)))</f>
        <v/>
      </c>
      <c r="BM702" s="3" t="str">
        <f>IF(Свод!AA702="", "", IF(Свод!AA702=Методология!$B$22, 2, IF(Свод!AA702=Методология!$C$22, 1, 0)))</f>
        <v/>
      </c>
      <c r="BN702" s="3" t="str">
        <f>IF(Свод!AB702="", "", IF(Свод!AB702=Методология!$B$23, 2, IF(Свод!AB702=Методология!$C$23, 1, 0)))</f>
        <v/>
      </c>
      <c r="BO702" s="3" t="str">
        <f>IF(Свод!AC702="", "", IF(Свод!AC702=Методология!$B$24, 2, IF(Свод!AC702=Методология!$C$24, 1, 0)))</f>
        <v/>
      </c>
      <c r="BP702" s="3" t="str">
        <f>IF(Свод!AD702="", "", IF(Свод!AD702=Методология!$B$25, 2, IF(Свод!AD702=Методология!$C$25, 1, 0)))</f>
        <v/>
      </c>
      <c r="BQ702" s="3" t="str">
        <f t="shared" si="20"/>
        <v/>
      </c>
      <c r="BR702" s="3">
        <v>50</v>
      </c>
      <c r="BS702" s="9" t="e">
        <f t="shared" si="21"/>
        <v>#VALUE!</v>
      </c>
    </row>
    <row r="703" spans="3:71" ht="45" customHeight="1" x14ac:dyDescent="0.25">
      <c r="C703" s="4" t="str">
        <f t="array" ref="C703">IF(SUM(LEN(AR703:BP703))=0, "", SUM(AR703:BP703))</f>
        <v/>
      </c>
      <c r="E703" s="4" t="str">
        <f>IF(C703="","",IF(AND(C703&gt;=0,C703&lt;=9),Методология!$B$26,IF(AND(C703&gt;=10,C703&lt;=24),Методология!$C$26,IF(AND(C703&gt;=40,C703&lt;=50),Методология!$E$26,Методология!$D$26))))</f>
        <v/>
      </c>
      <c r="AR703" s="3" t="str">
        <f>IF(Свод!F703="", "", IF(Свод!F703=Методология!$B$1, 2, IF(Свод!F703=Методология!$C$1, 1, 0)))</f>
        <v/>
      </c>
      <c r="AS703" s="3" t="str">
        <f>IF(Свод!G703="", "", IF(Свод!G703=Методология!$B$2, 2, IF(Свод!G703=Методология!$C$2, 1, 0)))</f>
        <v/>
      </c>
      <c r="AT703" s="3" t="str">
        <f>IF(Свод!H703="", "", IF(Свод!H703=Методология!$B$3, 2, IF(Свод!H703=Методология!$C$3, 1, 0)))</f>
        <v/>
      </c>
      <c r="AU703" s="3" t="str">
        <f>IF(Свод!I703="", "", IF(Свод!I703=Методология!$B$4, 2, IF(Свод!I703=Методология!$C$4, 1, 0)))</f>
        <v/>
      </c>
      <c r="AV703" s="3" t="str">
        <f>IF(Свод!J703="", "", IF(Свод!J703=Методология!$B$5, 2, IF(Свод!J703=Методология!$C$5, 1, 0)))</f>
        <v/>
      </c>
      <c r="AW703" s="3" t="str">
        <f>IF(Свод!K703="", "", IF(Свод!K703=Методология!$B$6, 2, IF(Свод!K703=Методология!$C$6, 1, 0)))</f>
        <v/>
      </c>
      <c r="AX703" s="3" t="str">
        <f>IF(Свод!L703="", "", IF(Свод!L703=Методология!$B$7, 2, IF(Свод!L703=Методология!$C$7, 1, 0)))</f>
        <v/>
      </c>
      <c r="AY703" s="3" t="str">
        <f>IF(Свод!M703="", "", IF(Свод!M703=Методология!$B$8, 2, IF(Свод!M703=Методология!$C$8, 1, 0)))</f>
        <v/>
      </c>
      <c r="AZ703" s="3" t="str">
        <f>IF(Свод!N703="", "", IF(Свод!N703=Методология!$B$9, 2, IF(Свод!N703=Методология!$C$9, 1, 0)))</f>
        <v/>
      </c>
      <c r="BA703" s="3" t="str">
        <f>IF(Свод!O703="", "", IF(Свод!O703=Методология!$B$10, 2, IF(Свод!O703=Методология!$C$10, 1, 0)))</f>
        <v/>
      </c>
      <c r="BB703" s="3" t="str">
        <f>IF(Свод!P703="", "", IF(Свод!P703=Методология!$B$11, 2, IF(Свод!P703=Методология!$C$11, 1, 0)))</f>
        <v/>
      </c>
      <c r="BC703" s="3" t="str">
        <f>IF(Свод!Q703="", "", IF(Свод!Q703=Методология!$B$12, 2, IF(Свод!Q703=Методология!$C$12, 1, 0)))</f>
        <v/>
      </c>
      <c r="BD703" s="3" t="str">
        <f>IF(Свод!R703="", "", IF(Свод!R703=Методология!$B$13, 2, IF(Свод!R703=Методология!$C$13, 1, 0)))</f>
        <v/>
      </c>
      <c r="BE703" s="3" t="str">
        <f>IF(Свод!S703="", "", IF(Свод!S703=Методология!$B$14, 2, IF(Свод!S703=Методология!$C$14, 1, 0)))</f>
        <v/>
      </c>
      <c r="BF703" s="3" t="str">
        <f>IF(Свод!T703="", "", IF(Свод!T703=Методология!$B$15, 2, IF(Свод!T703=Методология!$C$15, 1, 0)))</f>
        <v/>
      </c>
      <c r="BG703" s="3" t="str">
        <f>IF(Свод!U703="", "", IF(Свод!U703=Методология!$B$16, 2, IF(Свод!U703=Методология!$C$16, 1, 0)))</f>
        <v/>
      </c>
      <c r="BH703" s="3" t="str">
        <f>IF(Свод!V703="", "", IF(Свод!V703=Методология!$B$17, 2, IF(Свод!V703=Методология!$C$17, 1, 0)))</f>
        <v/>
      </c>
      <c r="BI703" s="3" t="str">
        <f>IF(Свод!W703="", "", IF(Свод!W703=Методология!$B$18, 2, IF(Свод!W703=Методология!$C$18, 1, 0)))</f>
        <v/>
      </c>
      <c r="BJ703" s="3" t="str">
        <f>IF(Свод!X703="", "", IF(Свод!X703=Методология!$B$19, 2, IF(Свод!X703=Методология!$C$19, 1, 0)))</f>
        <v/>
      </c>
      <c r="BK703" s="3" t="str">
        <f>IF(Свод!Y703="", "", IF(Свод!Y703=Методология!$B$20, 2, IF(Свод!Y703=Методология!$C$20, 1, 0)))</f>
        <v/>
      </c>
      <c r="BL703" s="3" t="str">
        <f>IF(Свод!Z703="", "", IF(Свод!Z703=Методология!$B$21, 2, IF(Свод!Z703=Методология!$C$21, 1, 0)))</f>
        <v/>
      </c>
      <c r="BM703" s="3" t="str">
        <f>IF(Свод!AA703="", "", IF(Свод!AA703=Методология!$B$22, 2, IF(Свод!AA703=Методология!$C$22, 1, 0)))</f>
        <v/>
      </c>
      <c r="BN703" s="3" t="str">
        <f>IF(Свод!AB703="", "", IF(Свод!AB703=Методология!$B$23, 2, IF(Свод!AB703=Методология!$C$23, 1, 0)))</f>
        <v/>
      </c>
      <c r="BO703" s="3" t="str">
        <f>IF(Свод!AC703="", "", IF(Свод!AC703=Методология!$B$24, 2, IF(Свод!AC703=Методология!$C$24, 1, 0)))</f>
        <v/>
      </c>
      <c r="BP703" s="3" t="str">
        <f>IF(Свод!AD703="", "", IF(Свод!AD703=Методология!$B$25, 2, IF(Свод!AD703=Методология!$C$25, 1, 0)))</f>
        <v/>
      </c>
      <c r="BQ703" s="3" t="str">
        <f t="shared" si="20"/>
        <v/>
      </c>
      <c r="BR703" s="3">
        <v>50</v>
      </c>
      <c r="BS703" s="9" t="e">
        <f t="shared" si="21"/>
        <v>#VALUE!</v>
      </c>
    </row>
    <row r="704" spans="3:71" x14ac:dyDescent="0.25">
      <c r="C704" s="4" t="str">
        <f t="array" ref="C704">IF(SUM(LEN(AR704:BP704))=0, "", SUM(AR704:BP704))</f>
        <v/>
      </c>
      <c r="E704" s="4" t="str">
        <f>IF(C704="","",IF(AND(C704&gt;=0,C704&lt;=9),Методология!$B$26,IF(AND(C704&gt;=10,C704&lt;=24),Методология!$C$26,IF(AND(C704&gt;=40,C704&lt;=50),Методология!$E$26,Методология!$D$26))))</f>
        <v/>
      </c>
      <c r="AR704" s="3" t="str">
        <f>IF(Свод!F704="", "", IF(Свод!F704=Методология!$B$1, 2, IF(Свод!F704=Методология!$C$1, 1, 0)))</f>
        <v/>
      </c>
      <c r="AS704" s="3" t="str">
        <f>IF(Свод!G704="", "", IF(Свод!G704=Методология!$B$2, 2, IF(Свод!G704=Методология!$C$2, 1, 0)))</f>
        <v/>
      </c>
      <c r="AT704" s="3" t="str">
        <f>IF(Свод!H704="", "", IF(Свод!H704=Методология!$B$3, 2, IF(Свод!H704=Методология!$C$3, 1, 0)))</f>
        <v/>
      </c>
      <c r="AU704" s="3" t="str">
        <f>IF(Свод!I704="", "", IF(Свод!I704=Методология!$B$4, 2, IF(Свод!I704=Методология!$C$4, 1, 0)))</f>
        <v/>
      </c>
      <c r="AV704" s="3" t="str">
        <f>IF(Свод!J704="", "", IF(Свод!J704=Методология!$B$5, 2, IF(Свод!J704=Методология!$C$5, 1, 0)))</f>
        <v/>
      </c>
      <c r="AW704" s="3" t="str">
        <f>IF(Свод!K704="", "", IF(Свод!K704=Методология!$B$6, 2, IF(Свод!K704=Методология!$C$6, 1, 0)))</f>
        <v/>
      </c>
      <c r="AX704" s="3" t="str">
        <f>IF(Свод!L704="", "", IF(Свод!L704=Методология!$B$7, 2, IF(Свод!L704=Методология!$C$7, 1, 0)))</f>
        <v/>
      </c>
      <c r="AY704" s="3" t="str">
        <f>IF(Свод!M704="", "", IF(Свод!M704=Методология!$B$8, 2, IF(Свод!M704=Методология!$C$8, 1, 0)))</f>
        <v/>
      </c>
      <c r="AZ704" s="3" t="str">
        <f>IF(Свод!N704="", "", IF(Свод!N704=Методология!$B$9, 2, IF(Свод!N704=Методология!$C$9, 1, 0)))</f>
        <v/>
      </c>
      <c r="BA704" s="3" t="str">
        <f>IF(Свод!O704="", "", IF(Свод!O704=Методология!$B$10, 2, IF(Свод!O704=Методология!$C$10, 1, 0)))</f>
        <v/>
      </c>
      <c r="BB704" s="3" t="str">
        <f>IF(Свод!P704="", "", IF(Свод!P704=Методология!$B$11, 2, IF(Свод!P704=Методология!$C$11, 1, 0)))</f>
        <v/>
      </c>
      <c r="BC704" s="3" t="str">
        <f>IF(Свод!Q704="", "", IF(Свод!Q704=Методология!$B$12, 2, IF(Свод!Q704=Методология!$C$12, 1, 0)))</f>
        <v/>
      </c>
      <c r="BD704" s="3" t="str">
        <f>IF(Свод!R704="", "", IF(Свод!R704=Методология!$B$13, 2, IF(Свод!R704=Методология!$C$13, 1, 0)))</f>
        <v/>
      </c>
      <c r="BE704" s="3" t="str">
        <f>IF(Свод!S704="", "", IF(Свод!S704=Методология!$B$14, 2, IF(Свод!S704=Методология!$C$14, 1, 0)))</f>
        <v/>
      </c>
      <c r="BF704" s="3" t="str">
        <f>IF(Свод!T704="", "", IF(Свод!T704=Методология!$B$15, 2, IF(Свод!T704=Методология!$C$15, 1, 0)))</f>
        <v/>
      </c>
      <c r="BG704" s="3" t="str">
        <f>IF(Свод!U704="", "", IF(Свод!U704=Методология!$B$16, 2, IF(Свод!U704=Методология!$C$16, 1, 0)))</f>
        <v/>
      </c>
      <c r="BH704" s="3" t="str">
        <f>IF(Свод!V704="", "", IF(Свод!V704=Методология!$B$17, 2, IF(Свод!V704=Методология!$C$17, 1, 0)))</f>
        <v/>
      </c>
      <c r="BI704" s="3" t="str">
        <f>IF(Свод!W704="", "", IF(Свод!W704=Методология!$B$18, 2, IF(Свод!W704=Методология!$C$18, 1, 0)))</f>
        <v/>
      </c>
      <c r="BJ704" s="3" t="str">
        <f>IF(Свод!X704="", "", IF(Свод!X704=Методология!$B$19, 2, IF(Свод!X704=Методология!$C$19, 1, 0)))</f>
        <v/>
      </c>
      <c r="BK704" s="3" t="str">
        <f>IF(Свод!Y704="", "", IF(Свод!Y704=Методология!$B$20, 2, IF(Свод!Y704=Методология!$C$20, 1, 0)))</f>
        <v/>
      </c>
      <c r="BL704" s="3" t="str">
        <f>IF(Свод!Z704="", "", IF(Свод!Z704=Методология!$B$21, 2, IF(Свод!Z704=Методология!$C$21, 1, 0)))</f>
        <v/>
      </c>
      <c r="BM704" s="3" t="str">
        <f>IF(Свод!AA704="", "", IF(Свод!AA704=Методология!$B$22, 2, IF(Свод!AA704=Методология!$C$22, 1, 0)))</f>
        <v/>
      </c>
      <c r="BN704" s="3" t="str">
        <f>IF(Свод!AB704="", "", IF(Свод!AB704=Методология!$B$23, 2, IF(Свод!AB704=Методология!$C$23, 1, 0)))</f>
        <v/>
      </c>
      <c r="BO704" s="3" t="str">
        <f>IF(Свод!AC704="", "", IF(Свод!AC704=Методология!$B$24, 2, IF(Свод!AC704=Методология!$C$24, 1, 0)))</f>
        <v/>
      </c>
      <c r="BP704" s="3" t="str">
        <f>IF(Свод!AD704="", "", IF(Свод!AD704=Методология!$B$25, 2, IF(Свод!AD704=Методология!$C$25, 1, 0)))</f>
        <v/>
      </c>
      <c r="BQ704" s="3" t="str">
        <f t="shared" si="20"/>
        <v/>
      </c>
      <c r="BR704" s="3">
        <v>50</v>
      </c>
      <c r="BS704" s="9" t="e">
        <f t="shared" si="21"/>
        <v>#VALUE!</v>
      </c>
    </row>
    <row r="705" spans="3:71" ht="45" customHeight="1" x14ac:dyDescent="0.25">
      <c r="C705" s="4" t="str">
        <f t="array" ref="C705">IF(SUM(LEN(AR705:BP705))=0, "", SUM(AR705:BP705))</f>
        <v/>
      </c>
      <c r="E705" s="4" t="str">
        <f>IF(C705="","",IF(AND(C705&gt;=0,C705&lt;=9),Методология!$B$26,IF(AND(C705&gt;=10,C705&lt;=24),Методология!$C$26,IF(AND(C705&gt;=40,C705&lt;=50),Методология!$E$26,Методология!$D$26))))</f>
        <v/>
      </c>
      <c r="AR705" s="3" t="str">
        <f>IF(Свод!F705="", "", IF(Свод!F705=Методология!$B$1, 2, IF(Свод!F705=Методология!$C$1, 1, 0)))</f>
        <v/>
      </c>
      <c r="AS705" s="3" t="str">
        <f>IF(Свод!G705="", "", IF(Свод!G705=Методология!$B$2, 2, IF(Свод!G705=Методология!$C$2, 1, 0)))</f>
        <v/>
      </c>
      <c r="AT705" s="3" t="str">
        <f>IF(Свод!H705="", "", IF(Свод!H705=Методология!$B$3, 2, IF(Свод!H705=Методология!$C$3, 1, 0)))</f>
        <v/>
      </c>
      <c r="AU705" s="3" t="str">
        <f>IF(Свод!I705="", "", IF(Свод!I705=Методология!$B$4, 2, IF(Свод!I705=Методология!$C$4, 1, 0)))</f>
        <v/>
      </c>
      <c r="AV705" s="3" t="str">
        <f>IF(Свод!J705="", "", IF(Свод!J705=Методология!$B$5, 2, IF(Свод!J705=Методология!$C$5, 1, 0)))</f>
        <v/>
      </c>
      <c r="AW705" s="3" t="str">
        <f>IF(Свод!K705="", "", IF(Свод!K705=Методология!$B$6, 2, IF(Свод!K705=Методология!$C$6, 1, 0)))</f>
        <v/>
      </c>
      <c r="AX705" s="3" t="str">
        <f>IF(Свод!L705="", "", IF(Свод!L705=Методология!$B$7, 2, IF(Свод!L705=Методология!$C$7, 1, 0)))</f>
        <v/>
      </c>
      <c r="AY705" s="3" t="str">
        <f>IF(Свод!M705="", "", IF(Свод!M705=Методология!$B$8, 2, IF(Свод!M705=Методология!$C$8, 1, 0)))</f>
        <v/>
      </c>
      <c r="AZ705" s="3" t="str">
        <f>IF(Свод!N705="", "", IF(Свод!N705=Методология!$B$9, 2, IF(Свод!N705=Методология!$C$9, 1, 0)))</f>
        <v/>
      </c>
      <c r="BA705" s="3" t="str">
        <f>IF(Свод!O705="", "", IF(Свод!O705=Методология!$B$10, 2, IF(Свод!O705=Методология!$C$10, 1, 0)))</f>
        <v/>
      </c>
      <c r="BB705" s="3" t="str">
        <f>IF(Свод!P705="", "", IF(Свод!P705=Методология!$B$11, 2, IF(Свод!P705=Методология!$C$11, 1, 0)))</f>
        <v/>
      </c>
      <c r="BC705" s="3" t="str">
        <f>IF(Свод!Q705="", "", IF(Свод!Q705=Методология!$B$12, 2, IF(Свод!Q705=Методология!$C$12, 1, 0)))</f>
        <v/>
      </c>
      <c r="BD705" s="3" t="str">
        <f>IF(Свод!R705="", "", IF(Свод!R705=Методология!$B$13, 2, IF(Свод!R705=Методология!$C$13, 1, 0)))</f>
        <v/>
      </c>
      <c r="BE705" s="3" t="str">
        <f>IF(Свод!S705="", "", IF(Свод!S705=Методология!$B$14, 2, IF(Свод!S705=Методология!$C$14, 1, 0)))</f>
        <v/>
      </c>
      <c r="BF705" s="3" t="str">
        <f>IF(Свод!T705="", "", IF(Свод!T705=Методология!$B$15, 2, IF(Свод!T705=Методология!$C$15, 1, 0)))</f>
        <v/>
      </c>
      <c r="BG705" s="3" t="str">
        <f>IF(Свод!U705="", "", IF(Свод!U705=Методология!$B$16, 2, IF(Свод!U705=Методология!$C$16, 1, 0)))</f>
        <v/>
      </c>
      <c r="BH705" s="3" t="str">
        <f>IF(Свод!V705="", "", IF(Свод!V705=Методология!$B$17, 2, IF(Свод!V705=Методология!$C$17, 1, 0)))</f>
        <v/>
      </c>
      <c r="BI705" s="3" t="str">
        <f>IF(Свод!W705="", "", IF(Свод!W705=Методология!$B$18, 2, IF(Свод!W705=Методология!$C$18, 1, 0)))</f>
        <v/>
      </c>
      <c r="BJ705" s="3" t="str">
        <f>IF(Свод!X705="", "", IF(Свод!X705=Методология!$B$19, 2, IF(Свод!X705=Методология!$C$19, 1, 0)))</f>
        <v/>
      </c>
      <c r="BK705" s="3" t="str">
        <f>IF(Свод!Y705="", "", IF(Свод!Y705=Методология!$B$20, 2, IF(Свод!Y705=Методология!$C$20, 1, 0)))</f>
        <v/>
      </c>
      <c r="BL705" s="3" t="str">
        <f>IF(Свод!Z705="", "", IF(Свод!Z705=Методология!$B$21, 2, IF(Свод!Z705=Методология!$C$21, 1, 0)))</f>
        <v/>
      </c>
      <c r="BM705" s="3" t="str">
        <f>IF(Свод!AA705="", "", IF(Свод!AA705=Методология!$B$22, 2, IF(Свод!AA705=Методология!$C$22, 1, 0)))</f>
        <v/>
      </c>
      <c r="BN705" s="3" t="str">
        <f>IF(Свод!AB705="", "", IF(Свод!AB705=Методология!$B$23, 2, IF(Свод!AB705=Методология!$C$23, 1, 0)))</f>
        <v/>
      </c>
      <c r="BO705" s="3" t="str">
        <f>IF(Свод!AC705="", "", IF(Свод!AC705=Методология!$B$24, 2, IF(Свод!AC705=Методология!$C$24, 1, 0)))</f>
        <v/>
      </c>
      <c r="BP705" s="3" t="str">
        <f>IF(Свод!AD705="", "", IF(Свод!AD705=Методология!$B$25, 2, IF(Свод!AD705=Методология!$C$25, 1, 0)))</f>
        <v/>
      </c>
      <c r="BQ705" s="3" t="str">
        <f t="shared" si="20"/>
        <v/>
      </c>
      <c r="BR705" s="3">
        <v>50</v>
      </c>
      <c r="BS705" s="9" t="e">
        <f t="shared" si="21"/>
        <v>#VALUE!</v>
      </c>
    </row>
    <row r="706" spans="3:71" x14ac:dyDescent="0.25">
      <c r="C706" s="4" t="str">
        <f t="array" ref="C706">IF(SUM(LEN(AR706:BP706))=0, "", SUM(AR706:BP706))</f>
        <v/>
      </c>
      <c r="E706" s="4" t="str">
        <f>IF(C706="","",IF(AND(C706&gt;=0,C706&lt;=9),Методология!$B$26,IF(AND(C706&gt;=10,C706&lt;=24),Методология!$C$26,IF(AND(C706&gt;=40,C706&lt;=50),Методология!$E$26,Методология!$D$26))))</f>
        <v/>
      </c>
      <c r="AR706" s="3" t="str">
        <f>IF(Свод!F706="", "", IF(Свод!F706=Методология!$B$1, 2, IF(Свод!F706=Методология!$C$1, 1, 0)))</f>
        <v/>
      </c>
      <c r="AS706" s="3" t="str">
        <f>IF(Свод!G706="", "", IF(Свод!G706=Методология!$B$2, 2, IF(Свод!G706=Методология!$C$2, 1, 0)))</f>
        <v/>
      </c>
      <c r="AT706" s="3" t="str">
        <f>IF(Свод!H706="", "", IF(Свод!H706=Методология!$B$3, 2, IF(Свод!H706=Методология!$C$3, 1, 0)))</f>
        <v/>
      </c>
      <c r="AU706" s="3" t="str">
        <f>IF(Свод!I706="", "", IF(Свод!I706=Методология!$B$4, 2, IF(Свод!I706=Методология!$C$4, 1, 0)))</f>
        <v/>
      </c>
      <c r="AV706" s="3" t="str">
        <f>IF(Свод!J706="", "", IF(Свод!J706=Методология!$B$5, 2, IF(Свод!J706=Методология!$C$5, 1, 0)))</f>
        <v/>
      </c>
      <c r="AW706" s="3" t="str">
        <f>IF(Свод!K706="", "", IF(Свод!K706=Методология!$B$6, 2, IF(Свод!K706=Методология!$C$6, 1, 0)))</f>
        <v/>
      </c>
      <c r="AX706" s="3" t="str">
        <f>IF(Свод!L706="", "", IF(Свод!L706=Методология!$B$7, 2, IF(Свод!L706=Методология!$C$7, 1, 0)))</f>
        <v/>
      </c>
      <c r="AY706" s="3" t="str">
        <f>IF(Свод!M706="", "", IF(Свод!M706=Методология!$B$8, 2, IF(Свод!M706=Методология!$C$8, 1, 0)))</f>
        <v/>
      </c>
      <c r="AZ706" s="3" t="str">
        <f>IF(Свод!N706="", "", IF(Свод!N706=Методология!$B$9, 2, IF(Свод!N706=Методология!$C$9, 1, 0)))</f>
        <v/>
      </c>
      <c r="BA706" s="3" t="str">
        <f>IF(Свод!O706="", "", IF(Свод!O706=Методология!$B$10, 2, IF(Свод!O706=Методология!$C$10, 1, 0)))</f>
        <v/>
      </c>
      <c r="BB706" s="3" t="str">
        <f>IF(Свод!P706="", "", IF(Свод!P706=Методология!$B$11, 2, IF(Свод!P706=Методология!$C$11, 1, 0)))</f>
        <v/>
      </c>
      <c r="BC706" s="3" t="str">
        <f>IF(Свод!Q706="", "", IF(Свод!Q706=Методология!$B$12, 2, IF(Свод!Q706=Методология!$C$12, 1, 0)))</f>
        <v/>
      </c>
      <c r="BD706" s="3" t="str">
        <f>IF(Свод!R706="", "", IF(Свод!R706=Методология!$B$13, 2, IF(Свод!R706=Методология!$C$13, 1, 0)))</f>
        <v/>
      </c>
      <c r="BE706" s="3" t="str">
        <f>IF(Свод!S706="", "", IF(Свод!S706=Методология!$B$14, 2, IF(Свод!S706=Методология!$C$14, 1, 0)))</f>
        <v/>
      </c>
      <c r="BF706" s="3" t="str">
        <f>IF(Свод!T706="", "", IF(Свод!T706=Методология!$B$15, 2, IF(Свод!T706=Методология!$C$15, 1, 0)))</f>
        <v/>
      </c>
      <c r="BG706" s="3" t="str">
        <f>IF(Свод!U706="", "", IF(Свод!U706=Методология!$B$16, 2, IF(Свод!U706=Методология!$C$16, 1, 0)))</f>
        <v/>
      </c>
      <c r="BH706" s="3" t="str">
        <f>IF(Свод!V706="", "", IF(Свод!V706=Методология!$B$17, 2, IF(Свод!V706=Методология!$C$17, 1, 0)))</f>
        <v/>
      </c>
      <c r="BI706" s="3" t="str">
        <f>IF(Свод!W706="", "", IF(Свод!W706=Методология!$B$18, 2, IF(Свод!W706=Методология!$C$18, 1, 0)))</f>
        <v/>
      </c>
      <c r="BJ706" s="3" t="str">
        <f>IF(Свод!X706="", "", IF(Свод!X706=Методология!$B$19, 2, IF(Свод!X706=Методология!$C$19, 1, 0)))</f>
        <v/>
      </c>
      <c r="BK706" s="3" t="str">
        <f>IF(Свод!Y706="", "", IF(Свод!Y706=Методология!$B$20, 2, IF(Свод!Y706=Методология!$C$20, 1, 0)))</f>
        <v/>
      </c>
      <c r="BL706" s="3" t="str">
        <f>IF(Свод!Z706="", "", IF(Свод!Z706=Методология!$B$21, 2, IF(Свод!Z706=Методология!$C$21, 1, 0)))</f>
        <v/>
      </c>
      <c r="BM706" s="3" t="str">
        <f>IF(Свод!AA706="", "", IF(Свод!AA706=Методология!$B$22, 2, IF(Свод!AA706=Методология!$C$22, 1, 0)))</f>
        <v/>
      </c>
      <c r="BN706" s="3" t="str">
        <f>IF(Свод!AB706="", "", IF(Свод!AB706=Методология!$B$23, 2, IF(Свод!AB706=Методология!$C$23, 1, 0)))</f>
        <v/>
      </c>
      <c r="BO706" s="3" t="str">
        <f>IF(Свод!AC706="", "", IF(Свод!AC706=Методология!$B$24, 2, IF(Свод!AC706=Методология!$C$24, 1, 0)))</f>
        <v/>
      </c>
      <c r="BP706" s="3" t="str">
        <f>IF(Свод!AD706="", "", IF(Свод!AD706=Методология!$B$25, 2, IF(Свод!AD706=Методология!$C$25, 1, 0)))</f>
        <v/>
      </c>
      <c r="BQ706" s="3" t="str">
        <f t="shared" ref="BQ706:BQ769" si="22">C706</f>
        <v/>
      </c>
      <c r="BR706" s="3">
        <v>50</v>
      </c>
      <c r="BS706" s="9" t="e">
        <f t="shared" ref="BS706:BS769" si="23">BQ706/BR706</f>
        <v>#VALUE!</v>
      </c>
    </row>
    <row r="707" spans="3:71" ht="45" customHeight="1" x14ac:dyDescent="0.25">
      <c r="C707" s="4" t="str">
        <f t="array" ref="C707">IF(SUM(LEN(AR707:BP707))=0, "", SUM(AR707:BP707))</f>
        <v/>
      </c>
      <c r="E707" s="4" t="str">
        <f>IF(C707="","",IF(AND(C707&gt;=0,C707&lt;=9),Методология!$B$26,IF(AND(C707&gt;=10,C707&lt;=24),Методология!$C$26,IF(AND(C707&gt;=40,C707&lt;=50),Методология!$E$26,Методология!$D$26))))</f>
        <v/>
      </c>
      <c r="AR707" s="3" t="str">
        <f>IF(Свод!F707="", "", IF(Свод!F707=Методология!$B$1, 2, IF(Свод!F707=Методология!$C$1, 1, 0)))</f>
        <v/>
      </c>
      <c r="AS707" s="3" t="str">
        <f>IF(Свод!G707="", "", IF(Свод!G707=Методология!$B$2, 2, IF(Свод!G707=Методология!$C$2, 1, 0)))</f>
        <v/>
      </c>
      <c r="AT707" s="3" t="str">
        <f>IF(Свод!H707="", "", IF(Свод!H707=Методология!$B$3, 2, IF(Свод!H707=Методология!$C$3, 1, 0)))</f>
        <v/>
      </c>
      <c r="AU707" s="3" t="str">
        <f>IF(Свод!I707="", "", IF(Свод!I707=Методология!$B$4, 2, IF(Свод!I707=Методология!$C$4, 1, 0)))</f>
        <v/>
      </c>
      <c r="AV707" s="3" t="str">
        <f>IF(Свод!J707="", "", IF(Свод!J707=Методология!$B$5, 2, IF(Свод!J707=Методология!$C$5, 1, 0)))</f>
        <v/>
      </c>
      <c r="AW707" s="3" t="str">
        <f>IF(Свод!K707="", "", IF(Свод!K707=Методология!$B$6, 2, IF(Свод!K707=Методология!$C$6, 1, 0)))</f>
        <v/>
      </c>
      <c r="AX707" s="3" t="str">
        <f>IF(Свод!L707="", "", IF(Свод!L707=Методология!$B$7, 2, IF(Свод!L707=Методология!$C$7, 1, 0)))</f>
        <v/>
      </c>
      <c r="AY707" s="3" t="str">
        <f>IF(Свод!M707="", "", IF(Свод!M707=Методология!$B$8, 2, IF(Свод!M707=Методология!$C$8, 1, 0)))</f>
        <v/>
      </c>
      <c r="AZ707" s="3" t="str">
        <f>IF(Свод!N707="", "", IF(Свод!N707=Методология!$B$9, 2, IF(Свод!N707=Методология!$C$9, 1, 0)))</f>
        <v/>
      </c>
      <c r="BA707" s="3" t="str">
        <f>IF(Свод!O707="", "", IF(Свод!O707=Методология!$B$10, 2, IF(Свод!O707=Методология!$C$10, 1, 0)))</f>
        <v/>
      </c>
      <c r="BB707" s="3" t="str">
        <f>IF(Свод!P707="", "", IF(Свод!P707=Методология!$B$11, 2, IF(Свод!P707=Методология!$C$11, 1, 0)))</f>
        <v/>
      </c>
      <c r="BC707" s="3" t="str">
        <f>IF(Свод!Q707="", "", IF(Свод!Q707=Методология!$B$12, 2, IF(Свод!Q707=Методология!$C$12, 1, 0)))</f>
        <v/>
      </c>
      <c r="BD707" s="3" t="str">
        <f>IF(Свод!R707="", "", IF(Свод!R707=Методология!$B$13, 2, IF(Свод!R707=Методология!$C$13, 1, 0)))</f>
        <v/>
      </c>
      <c r="BE707" s="3" t="str">
        <f>IF(Свод!S707="", "", IF(Свод!S707=Методология!$B$14, 2, IF(Свод!S707=Методология!$C$14, 1, 0)))</f>
        <v/>
      </c>
      <c r="BF707" s="3" t="str">
        <f>IF(Свод!T707="", "", IF(Свод!T707=Методология!$B$15, 2, IF(Свод!T707=Методология!$C$15, 1, 0)))</f>
        <v/>
      </c>
      <c r="BG707" s="3" t="str">
        <f>IF(Свод!U707="", "", IF(Свод!U707=Методология!$B$16, 2, IF(Свод!U707=Методология!$C$16, 1, 0)))</f>
        <v/>
      </c>
      <c r="BH707" s="3" t="str">
        <f>IF(Свод!V707="", "", IF(Свод!V707=Методология!$B$17, 2, IF(Свод!V707=Методология!$C$17, 1, 0)))</f>
        <v/>
      </c>
      <c r="BI707" s="3" t="str">
        <f>IF(Свод!W707="", "", IF(Свод!W707=Методология!$B$18, 2, IF(Свод!W707=Методология!$C$18, 1, 0)))</f>
        <v/>
      </c>
      <c r="BJ707" s="3" t="str">
        <f>IF(Свод!X707="", "", IF(Свод!X707=Методология!$B$19, 2, IF(Свод!X707=Методология!$C$19, 1, 0)))</f>
        <v/>
      </c>
      <c r="BK707" s="3" t="str">
        <f>IF(Свод!Y707="", "", IF(Свод!Y707=Методология!$B$20, 2, IF(Свод!Y707=Методология!$C$20, 1, 0)))</f>
        <v/>
      </c>
      <c r="BL707" s="3" t="str">
        <f>IF(Свод!Z707="", "", IF(Свод!Z707=Методология!$B$21, 2, IF(Свод!Z707=Методология!$C$21, 1, 0)))</f>
        <v/>
      </c>
      <c r="BM707" s="3" t="str">
        <f>IF(Свод!AA707="", "", IF(Свод!AA707=Методология!$B$22, 2, IF(Свод!AA707=Методология!$C$22, 1, 0)))</f>
        <v/>
      </c>
      <c r="BN707" s="3" t="str">
        <f>IF(Свод!AB707="", "", IF(Свод!AB707=Методология!$B$23, 2, IF(Свод!AB707=Методология!$C$23, 1, 0)))</f>
        <v/>
      </c>
      <c r="BO707" s="3" t="str">
        <f>IF(Свод!AC707="", "", IF(Свод!AC707=Методология!$B$24, 2, IF(Свод!AC707=Методология!$C$24, 1, 0)))</f>
        <v/>
      </c>
      <c r="BP707" s="3" t="str">
        <f>IF(Свод!AD707="", "", IF(Свод!AD707=Методология!$B$25, 2, IF(Свод!AD707=Методология!$C$25, 1, 0)))</f>
        <v/>
      </c>
      <c r="BQ707" s="3" t="str">
        <f t="shared" si="22"/>
        <v/>
      </c>
      <c r="BR707" s="3">
        <v>50</v>
      </c>
      <c r="BS707" s="9" t="e">
        <f t="shared" si="23"/>
        <v>#VALUE!</v>
      </c>
    </row>
    <row r="708" spans="3:71" x14ac:dyDescent="0.25">
      <c r="C708" s="4" t="str">
        <f t="array" ref="C708">IF(SUM(LEN(AR708:BP708))=0, "", SUM(AR708:BP708))</f>
        <v/>
      </c>
      <c r="E708" s="4" t="str">
        <f>IF(C708="","",IF(AND(C708&gt;=0,C708&lt;=9),Методология!$B$26,IF(AND(C708&gt;=10,C708&lt;=24),Методология!$C$26,IF(AND(C708&gt;=40,C708&lt;=50),Методология!$E$26,Методология!$D$26))))</f>
        <v/>
      </c>
      <c r="AR708" s="3" t="str">
        <f>IF(Свод!F708="", "", IF(Свод!F708=Методология!$B$1, 2, IF(Свод!F708=Методология!$C$1, 1, 0)))</f>
        <v/>
      </c>
      <c r="AS708" s="3" t="str">
        <f>IF(Свод!G708="", "", IF(Свод!G708=Методология!$B$2, 2, IF(Свод!G708=Методология!$C$2, 1, 0)))</f>
        <v/>
      </c>
      <c r="AT708" s="3" t="str">
        <f>IF(Свод!H708="", "", IF(Свод!H708=Методология!$B$3, 2, IF(Свод!H708=Методология!$C$3, 1, 0)))</f>
        <v/>
      </c>
      <c r="AU708" s="3" t="str">
        <f>IF(Свод!I708="", "", IF(Свод!I708=Методология!$B$4, 2, IF(Свод!I708=Методология!$C$4, 1, 0)))</f>
        <v/>
      </c>
      <c r="AV708" s="3" t="str">
        <f>IF(Свод!J708="", "", IF(Свод!J708=Методология!$B$5, 2, IF(Свод!J708=Методология!$C$5, 1, 0)))</f>
        <v/>
      </c>
      <c r="AW708" s="3" t="str">
        <f>IF(Свод!K708="", "", IF(Свод!K708=Методология!$B$6, 2, IF(Свод!K708=Методология!$C$6, 1, 0)))</f>
        <v/>
      </c>
      <c r="AX708" s="3" t="str">
        <f>IF(Свод!L708="", "", IF(Свод!L708=Методология!$B$7, 2, IF(Свод!L708=Методология!$C$7, 1, 0)))</f>
        <v/>
      </c>
      <c r="AY708" s="3" t="str">
        <f>IF(Свод!M708="", "", IF(Свод!M708=Методология!$B$8, 2, IF(Свод!M708=Методология!$C$8, 1, 0)))</f>
        <v/>
      </c>
      <c r="AZ708" s="3" t="str">
        <f>IF(Свод!N708="", "", IF(Свод!N708=Методология!$B$9, 2, IF(Свод!N708=Методология!$C$9, 1, 0)))</f>
        <v/>
      </c>
      <c r="BA708" s="3" t="str">
        <f>IF(Свод!O708="", "", IF(Свод!O708=Методология!$B$10, 2, IF(Свод!O708=Методология!$C$10, 1, 0)))</f>
        <v/>
      </c>
      <c r="BB708" s="3" t="str">
        <f>IF(Свод!P708="", "", IF(Свод!P708=Методология!$B$11, 2, IF(Свод!P708=Методология!$C$11, 1, 0)))</f>
        <v/>
      </c>
      <c r="BC708" s="3" t="str">
        <f>IF(Свод!Q708="", "", IF(Свод!Q708=Методология!$B$12, 2, IF(Свод!Q708=Методология!$C$12, 1, 0)))</f>
        <v/>
      </c>
      <c r="BD708" s="3" t="str">
        <f>IF(Свод!R708="", "", IF(Свод!R708=Методология!$B$13, 2, IF(Свод!R708=Методология!$C$13, 1, 0)))</f>
        <v/>
      </c>
      <c r="BE708" s="3" t="str">
        <f>IF(Свод!S708="", "", IF(Свод!S708=Методология!$B$14, 2, IF(Свод!S708=Методология!$C$14, 1, 0)))</f>
        <v/>
      </c>
      <c r="BF708" s="3" t="str">
        <f>IF(Свод!T708="", "", IF(Свод!T708=Методология!$B$15, 2, IF(Свод!T708=Методология!$C$15, 1, 0)))</f>
        <v/>
      </c>
      <c r="BG708" s="3" t="str">
        <f>IF(Свод!U708="", "", IF(Свод!U708=Методология!$B$16, 2, IF(Свод!U708=Методология!$C$16, 1, 0)))</f>
        <v/>
      </c>
      <c r="BH708" s="3" t="str">
        <f>IF(Свод!V708="", "", IF(Свод!V708=Методология!$B$17, 2, IF(Свод!V708=Методология!$C$17, 1, 0)))</f>
        <v/>
      </c>
      <c r="BI708" s="3" t="str">
        <f>IF(Свод!W708="", "", IF(Свод!W708=Методология!$B$18, 2, IF(Свод!W708=Методология!$C$18, 1, 0)))</f>
        <v/>
      </c>
      <c r="BJ708" s="3" t="str">
        <f>IF(Свод!X708="", "", IF(Свод!X708=Методология!$B$19, 2, IF(Свод!X708=Методология!$C$19, 1, 0)))</f>
        <v/>
      </c>
      <c r="BK708" s="3" t="str">
        <f>IF(Свод!Y708="", "", IF(Свод!Y708=Методология!$B$20, 2, IF(Свод!Y708=Методология!$C$20, 1, 0)))</f>
        <v/>
      </c>
      <c r="BL708" s="3" t="str">
        <f>IF(Свод!Z708="", "", IF(Свод!Z708=Методология!$B$21, 2, IF(Свод!Z708=Методология!$C$21, 1, 0)))</f>
        <v/>
      </c>
      <c r="BM708" s="3" t="str">
        <f>IF(Свод!AA708="", "", IF(Свод!AA708=Методология!$B$22, 2, IF(Свод!AA708=Методология!$C$22, 1, 0)))</f>
        <v/>
      </c>
      <c r="BN708" s="3" t="str">
        <f>IF(Свод!AB708="", "", IF(Свод!AB708=Методология!$B$23, 2, IF(Свод!AB708=Методология!$C$23, 1, 0)))</f>
        <v/>
      </c>
      <c r="BO708" s="3" t="str">
        <f>IF(Свод!AC708="", "", IF(Свод!AC708=Методология!$B$24, 2, IF(Свод!AC708=Методология!$C$24, 1, 0)))</f>
        <v/>
      </c>
      <c r="BP708" s="3" t="str">
        <f>IF(Свод!AD708="", "", IF(Свод!AD708=Методология!$B$25, 2, IF(Свод!AD708=Методология!$C$25, 1, 0)))</f>
        <v/>
      </c>
      <c r="BQ708" s="3" t="str">
        <f t="shared" si="22"/>
        <v/>
      </c>
      <c r="BR708" s="3">
        <v>50</v>
      </c>
      <c r="BS708" s="9" t="e">
        <f t="shared" si="23"/>
        <v>#VALUE!</v>
      </c>
    </row>
    <row r="709" spans="3:71" ht="45" customHeight="1" x14ac:dyDescent="0.25">
      <c r="C709" s="4" t="str">
        <f t="array" ref="C709">IF(SUM(LEN(AR709:BP709))=0, "", SUM(AR709:BP709))</f>
        <v/>
      </c>
      <c r="E709" s="4" t="str">
        <f>IF(C709="","",IF(AND(C709&gt;=0,C709&lt;=9),Методология!$B$26,IF(AND(C709&gt;=10,C709&lt;=24),Методология!$C$26,IF(AND(C709&gt;=40,C709&lt;=50),Методология!$E$26,Методология!$D$26))))</f>
        <v/>
      </c>
      <c r="AR709" s="3" t="str">
        <f>IF(Свод!F709="", "", IF(Свод!F709=Методология!$B$1, 2, IF(Свод!F709=Методология!$C$1, 1, 0)))</f>
        <v/>
      </c>
      <c r="AS709" s="3" t="str">
        <f>IF(Свод!G709="", "", IF(Свод!G709=Методология!$B$2, 2, IF(Свод!G709=Методология!$C$2, 1, 0)))</f>
        <v/>
      </c>
      <c r="AT709" s="3" t="str">
        <f>IF(Свод!H709="", "", IF(Свод!H709=Методология!$B$3, 2, IF(Свод!H709=Методология!$C$3, 1, 0)))</f>
        <v/>
      </c>
      <c r="AU709" s="3" t="str">
        <f>IF(Свод!I709="", "", IF(Свод!I709=Методология!$B$4, 2, IF(Свод!I709=Методология!$C$4, 1, 0)))</f>
        <v/>
      </c>
      <c r="AV709" s="3" t="str">
        <f>IF(Свод!J709="", "", IF(Свод!J709=Методология!$B$5, 2, IF(Свод!J709=Методология!$C$5, 1, 0)))</f>
        <v/>
      </c>
      <c r="AW709" s="3" t="str">
        <f>IF(Свод!K709="", "", IF(Свод!K709=Методология!$B$6, 2, IF(Свод!K709=Методология!$C$6, 1, 0)))</f>
        <v/>
      </c>
      <c r="AX709" s="3" t="str">
        <f>IF(Свод!L709="", "", IF(Свод!L709=Методология!$B$7, 2, IF(Свод!L709=Методология!$C$7, 1, 0)))</f>
        <v/>
      </c>
      <c r="AY709" s="3" t="str">
        <f>IF(Свод!M709="", "", IF(Свод!M709=Методология!$B$8, 2, IF(Свод!M709=Методология!$C$8, 1, 0)))</f>
        <v/>
      </c>
      <c r="AZ709" s="3" t="str">
        <f>IF(Свод!N709="", "", IF(Свод!N709=Методология!$B$9, 2, IF(Свод!N709=Методология!$C$9, 1, 0)))</f>
        <v/>
      </c>
      <c r="BA709" s="3" t="str">
        <f>IF(Свод!O709="", "", IF(Свод!O709=Методология!$B$10, 2, IF(Свод!O709=Методология!$C$10, 1, 0)))</f>
        <v/>
      </c>
      <c r="BB709" s="3" t="str">
        <f>IF(Свод!P709="", "", IF(Свод!P709=Методология!$B$11, 2, IF(Свод!P709=Методология!$C$11, 1, 0)))</f>
        <v/>
      </c>
      <c r="BC709" s="3" t="str">
        <f>IF(Свод!Q709="", "", IF(Свод!Q709=Методология!$B$12, 2, IF(Свод!Q709=Методология!$C$12, 1, 0)))</f>
        <v/>
      </c>
      <c r="BD709" s="3" t="str">
        <f>IF(Свод!R709="", "", IF(Свод!R709=Методология!$B$13, 2, IF(Свод!R709=Методология!$C$13, 1, 0)))</f>
        <v/>
      </c>
      <c r="BE709" s="3" t="str">
        <f>IF(Свод!S709="", "", IF(Свод!S709=Методология!$B$14, 2, IF(Свод!S709=Методология!$C$14, 1, 0)))</f>
        <v/>
      </c>
      <c r="BF709" s="3" t="str">
        <f>IF(Свод!T709="", "", IF(Свод!T709=Методология!$B$15, 2, IF(Свод!T709=Методология!$C$15, 1, 0)))</f>
        <v/>
      </c>
      <c r="BG709" s="3" t="str">
        <f>IF(Свод!U709="", "", IF(Свод!U709=Методология!$B$16, 2, IF(Свод!U709=Методология!$C$16, 1, 0)))</f>
        <v/>
      </c>
      <c r="BH709" s="3" t="str">
        <f>IF(Свод!V709="", "", IF(Свод!V709=Методология!$B$17, 2, IF(Свод!V709=Методология!$C$17, 1, 0)))</f>
        <v/>
      </c>
      <c r="BI709" s="3" t="str">
        <f>IF(Свод!W709="", "", IF(Свод!W709=Методология!$B$18, 2, IF(Свод!W709=Методология!$C$18, 1, 0)))</f>
        <v/>
      </c>
      <c r="BJ709" s="3" t="str">
        <f>IF(Свод!X709="", "", IF(Свод!X709=Методология!$B$19, 2, IF(Свод!X709=Методология!$C$19, 1, 0)))</f>
        <v/>
      </c>
      <c r="BK709" s="3" t="str">
        <f>IF(Свод!Y709="", "", IF(Свод!Y709=Методология!$B$20, 2, IF(Свод!Y709=Методология!$C$20, 1, 0)))</f>
        <v/>
      </c>
      <c r="BL709" s="3" t="str">
        <f>IF(Свод!Z709="", "", IF(Свод!Z709=Методология!$B$21, 2, IF(Свод!Z709=Методология!$C$21, 1, 0)))</f>
        <v/>
      </c>
      <c r="BM709" s="3" t="str">
        <f>IF(Свод!AA709="", "", IF(Свод!AA709=Методология!$B$22, 2, IF(Свод!AA709=Методология!$C$22, 1, 0)))</f>
        <v/>
      </c>
      <c r="BN709" s="3" t="str">
        <f>IF(Свод!AB709="", "", IF(Свод!AB709=Методология!$B$23, 2, IF(Свод!AB709=Методология!$C$23, 1, 0)))</f>
        <v/>
      </c>
      <c r="BO709" s="3" t="str">
        <f>IF(Свод!AC709="", "", IF(Свод!AC709=Методология!$B$24, 2, IF(Свод!AC709=Методология!$C$24, 1, 0)))</f>
        <v/>
      </c>
      <c r="BP709" s="3" t="str">
        <f>IF(Свод!AD709="", "", IF(Свод!AD709=Методология!$B$25, 2, IF(Свод!AD709=Методология!$C$25, 1, 0)))</f>
        <v/>
      </c>
      <c r="BQ709" s="3" t="str">
        <f t="shared" si="22"/>
        <v/>
      </c>
      <c r="BR709" s="3">
        <v>50</v>
      </c>
      <c r="BS709" s="9" t="e">
        <f t="shared" si="23"/>
        <v>#VALUE!</v>
      </c>
    </row>
    <row r="710" spans="3:71" x14ac:dyDescent="0.25">
      <c r="C710" s="4" t="str">
        <f t="array" ref="C710">IF(SUM(LEN(AR710:BP710))=0, "", SUM(AR710:BP710))</f>
        <v/>
      </c>
      <c r="E710" s="4" t="str">
        <f>IF(C710="","",IF(AND(C710&gt;=0,C710&lt;=9),Методология!$B$26,IF(AND(C710&gt;=10,C710&lt;=24),Методология!$C$26,IF(AND(C710&gt;=40,C710&lt;=50),Методология!$E$26,Методология!$D$26))))</f>
        <v/>
      </c>
      <c r="AR710" s="3" t="str">
        <f>IF(Свод!F710="", "", IF(Свод!F710=Методология!$B$1, 2, IF(Свод!F710=Методология!$C$1, 1, 0)))</f>
        <v/>
      </c>
      <c r="AS710" s="3" t="str">
        <f>IF(Свод!G710="", "", IF(Свод!G710=Методология!$B$2, 2, IF(Свод!G710=Методология!$C$2, 1, 0)))</f>
        <v/>
      </c>
      <c r="AT710" s="3" t="str">
        <f>IF(Свод!H710="", "", IF(Свод!H710=Методология!$B$3, 2, IF(Свод!H710=Методология!$C$3, 1, 0)))</f>
        <v/>
      </c>
      <c r="AU710" s="3" t="str">
        <f>IF(Свод!I710="", "", IF(Свод!I710=Методология!$B$4, 2, IF(Свод!I710=Методология!$C$4, 1, 0)))</f>
        <v/>
      </c>
      <c r="AV710" s="3" t="str">
        <f>IF(Свод!J710="", "", IF(Свод!J710=Методология!$B$5, 2, IF(Свод!J710=Методология!$C$5, 1, 0)))</f>
        <v/>
      </c>
      <c r="AW710" s="3" t="str">
        <f>IF(Свод!K710="", "", IF(Свод!K710=Методология!$B$6, 2, IF(Свод!K710=Методология!$C$6, 1, 0)))</f>
        <v/>
      </c>
      <c r="AX710" s="3" t="str">
        <f>IF(Свод!L710="", "", IF(Свод!L710=Методология!$B$7, 2, IF(Свод!L710=Методология!$C$7, 1, 0)))</f>
        <v/>
      </c>
      <c r="AY710" s="3" t="str">
        <f>IF(Свод!M710="", "", IF(Свод!M710=Методология!$B$8, 2, IF(Свод!M710=Методология!$C$8, 1, 0)))</f>
        <v/>
      </c>
      <c r="AZ710" s="3" t="str">
        <f>IF(Свод!N710="", "", IF(Свод!N710=Методология!$B$9, 2, IF(Свод!N710=Методология!$C$9, 1, 0)))</f>
        <v/>
      </c>
      <c r="BA710" s="3" t="str">
        <f>IF(Свод!O710="", "", IF(Свод!O710=Методология!$B$10, 2, IF(Свод!O710=Методология!$C$10, 1, 0)))</f>
        <v/>
      </c>
      <c r="BB710" s="3" t="str">
        <f>IF(Свод!P710="", "", IF(Свод!P710=Методология!$B$11, 2, IF(Свод!P710=Методология!$C$11, 1, 0)))</f>
        <v/>
      </c>
      <c r="BC710" s="3" t="str">
        <f>IF(Свод!Q710="", "", IF(Свод!Q710=Методология!$B$12, 2, IF(Свод!Q710=Методология!$C$12, 1, 0)))</f>
        <v/>
      </c>
      <c r="BD710" s="3" t="str">
        <f>IF(Свод!R710="", "", IF(Свод!R710=Методология!$B$13, 2, IF(Свод!R710=Методология!$C$13, 1, 0)))</f>
        <v/>
      </c>
      <c r="BE710" s="3" t="str">
        <f>IF(Свод!S710="", "", IF(Свод!S710=Методология!$B$14, 2, IF(Свод!S710=Методология!$C$14, 1, 0)))</f>
        <v/>
      </c>
      <c r="BF710" s="3" t="str">
        <f>IF(Свод!T710="", "", IF(Свод!T710=Методология!$B$15, 2, IF(Свод!T710=Методология!$C$15, 1, 0)))</f>
        <v/>
      </c>
      <c r="BG710" s="3" t="str">
        <f>IF(Свод!U710="", "", IF(Свод!U710=Методология!$B$16, 2, IF(Свод!U710=Методология!$C$16, 1, 0)))</f>
        <v/>
      </c>
      <c r="BH710" s="3" t="str">
        <f>IF(Свод!V710="", "", IF(Свод!V710=Методология!$B$17, 2, IF(Свод!V710=Методология!$C$17, 1, 0)))</f>
        <v/>
      </c>
      <c r="BI710" s="3" t="str">
        <f>IF(Свод!W710="", "", IF(Свод!W710=Методология!$B$18, 2, IF(Свод!W710=Методология!$C$18, 1, 0)))</f>
        <v/>
      </c>
      <c r="BJ710" s="3" t="str">
        <f>IF(Свод!X710="", "", IF(Свод!X710=Методология!$B$19, 2, IF(Свод!X710=Методология!$C$19, 1, 0)))</f>
        <v/>
      </c>
      <c r="BK710" s="3" t="str">
        <f>IF(Свод!Y710="", "", IF(Свод!Y710=Методология!$B$20, 2, IF(Свод!Y710=Методология!$C$20, 1, 0)))</f>
        <v/>
      </c>
      <c r="BL710" s="3" t="str">
        <f>IF(Свод!Z710="", "", IF(Свод!Z710=Методология!$B$21, 2, IF(Свод!Z710=Методология!$C$21, 1, 0)))</f>
        <v/>
      </c>
      <c r="BM710" s="3" t="str">
        <f>IF(Свод!AA710="", "", IF(Свод!AA710=Методология!$B$22, 2, IF(Свод!AA710=Методология!$C$22, 1, 0)))</f>
        <v/>
      </c>
      <c r="BN710" s="3" t="str">
        <f>IF(Свод!AB710="", "", IF(Свод!AB710=Методология!$B$23, 2, IF(Свод!AB710=Методология!$C$23, 1, 0)))</f>
        <v/>
      </c>
      <c r="BO710" s="3" t="str">
        <f>IF(Свод!AC710="", "", IF(Свод!AC710=Методология!$B$24, 2, IF(Свод!AC710=Методология!$C$24, 1, 0)))</f>
        <v/>
      </c>
      <c r="BP710" s="3" t="str">
        <f>IF(Свод!AD710="", "", IF(Свод!AD710=Методология!$B$25, 2, IF(Свод!AD710=Методология!$C$25, 1, 0)))</f>
        <v/>
      </c>
      <c r="BQ710" s="3" t="str">
        <f t="shared" si="22"/>
        <v/>
      </c>
      <c r="BR710" s="3">
        <v>50</v>
      </c>
      <c r="BS710" s="9" t="e">
        <f t="shared" si="23"/>
        <v>#VALUE!</v>
      </c>
    </row>
    <row r="711" spans="3:71" ht="45" customHeight="1" x14ac:dyDescent="0.25">
      <c r="C711" s="4" t="str">
        <f t="array" ref="C711">IF(SUM(LEN(AR711:BP711))=0, "", SUM(AR711:BP711))</f>
        <v/>
      </c>
      <c r="E711" s="4" t="str">
        <f>IF(C711="","",IF(AND(C711&gt;=0,C711&lt;=9),Методология!$B$26,IF(AND(C711&gt;=10,C711&lt;=24),Методология!$C$26,IF(AND(C711&gt;=40,C711&lt;=50),Методология!$E$26,Методология!$D$26))))</f>
        <v/>
      </c>
      <c r="AR711" s="3" t="str">
        <f>IF(Свод!F711="", "", IF(Свод!F711=Методология!$B$1, 2, IF(Свод!F711=Методология!$C$1, 1, 0)))</f>
        <v/>
      </c>
      <c r="AS711" s="3" t="str">
        <f>IF(Свод!G711="", "", IF(Свод!G711=Методология!$B$2, 2, IF(Свод!G711=Методология!$C$2, 1, 0)))</f>
        <v/>
      </c>
      <c r="AT711" s="3" t="str">
        <f>IF(Свод!H711="", "", IF(Свод!H711=Методология!$B$3, 2, IF(Свод!H711=Методология!$C$3, 1, 0)))</f>
        <v/>
      </c>
      <c r="AU711" s="3" t="str">
        <f>IF(Свод!I711="", "", IF(Свод!I711=Методология!$B$4, 2, IF(Свод!I711=Методология!$C$4, 1, 0)))</f>
        <v/>
      </c>
      <c r="AV711" s="3" t="str">
        <f>IF(Свод!J711="", "", IF(Свод!J711=Методология!$B$5, 2, IF(Свод!J711=Методология!$C$5, 1, 0)))</f>
        <v/>
      </c>
      <c r="AW711" s="3" t="str">
        <f>IF(Свод!K711="", "", IF(Свод!K711=Методология!$B$6, 2, IF(Свод!K711=Методология!$C$6, 1, 0)))</f>
        <v/>
      </c>
      <c r="AX711" s="3" t="str">
        <f>IF(Свод!L711="", "", IF(Свод!L711=Методология!$B$7, 2, IF(Свод!L711=Методология!$C$7, 1, 0)))</f>
        <v/>
      </c>
      <c r="AY711" s="3" t="str">
        <f>IF(Свод!M711="", "", IF(Свод!M711=Методология!$B$8, 2, IF(Свод!M711=Методология!$C$8, 1, 0)))</f>
        <v/>
      </c>
      <c r="AZ711" s="3" t="str">
        <f>IF(Свод!N711="", "", IF(Свод!N711=Методология!$B$9, 2, IF(Свод!N711=Методология!$C$9, 1, 0)))</f>
        <v/>
      </c>
      <c r="BA711" s="3" t="str">
        <f>IF(Свод!O711="", "", IF(Свод!O711=Методология!$B$10, 2, IF(Свод!O711=Методология!$C$10, 1, 0)))</f>
        <v/>
      </c>
      <c r="BB711" s="3" t="str">
        <f>IF(Свод!P711="", "", IF(Свод!P711=Методология!$B$11, 2, IF(Свод!P711=Методология!$C$11, 1, 0)))</f>
        <v/>
      </c>
      <c r="BC711" s="3" t="str">
        <f>IF(Свод!Q711="", "", IF(Свод!Q711=Методология!$B$12, 2, IF(Свод!Q711=Методология!$C$12, 1, 0)))</f>
        <v/>
      </c>
      <c r="BD711" s="3" t="str">
        <f>IF(Свод!R711="", "", IF(Свод!R711=Методология!$B$13, 2, IF(Свод!R711=Методология!$C$13, 1, 0)))</f>
        <v/>
      </c>
      <c r="BE711" s="3" t="str">
        <f>IF(Свод!S711="", "", IF(Свод!S711=Методология!$B$14, 2, IF(Свод!S711=Методология!$C$14, 1, 0)))</f>
        <v/>
      </c>
      <c r="BF711" s="3" t="str">
        <f>IF(Свод!T711="", "", IF(Свод!T711=Методология!$B$15, 2, IF(Свод!T711=Методология!$C$15, 1, 0)))</f>
        <v/>
      </c>
      <c r="BG711" s="3" t="str">
        <f>IF(Свод!U711="", "", IF(Свод!U711=Методология!$B$16, 2, IF(Свод!U711=Методология!$C$16, 1, 0)))</f>
        <v/>
      </c>
      <c r="BH711" s="3" t="str">
        <f>IF(Свод!V711="", "", IF(Свод!V711=Методология!$B$17, 2, IF(Свод!V711=Методология!$C$17, 1, 0)))</f>
        <v/>
      </c>
      <c r="BI711" s="3" t="str">
        <f>IF(Свод!W711="", "", IF(Свод!W711=Методология!$B$18, 2, IF(Свод!W711=Методология!$C$18, 1, 0)))</f>
        <v/>
      </c>
      <c r="BJ711" s="3" t="str">
        <f>IF(Свод!X711="", "", IF(Свод!X711=Методология!$B$19, 2, IF(Свод!X711=Методология!$C$19, 1, 0)))</f>
        <v/>
      </c>
      <c r="BK711" s="3" t="str">
        <f>IF(Свод!Y711="", "", IF(Свод!Y711=Методология!$B$20, 2, IF(Свод!Y711=Методология!$C$20, 1, 0)))</f>
        <v/>
      </c>
      <c r="BL711" s="3" t="str">
        <f>IF(Свод!Z711="", "", IF(Свод!Z711=Методология!$B$21, 2, IF(Свод!Z711=Методология!$C$21, 1, 0)))</f>
        <v/>
      </c>
      <c r="BM711" s="3" t="str">
        <f>IF(Свод!AA711="", "", IF(Свод!AA711=Методология!$B$22, 2, IF(Свод!AA711=Методология!$C$22, 1, 0)))</f>
        <v/>
      </c>
      <c r="BN711" s="3" t="str">
        <f>IF(Свод!AB711="", "", IF(Свод!AB711=Методология!$B$23, 2, IF(Свод!AB711=Методология!$C$23, 1, 0)))</f>
        <v/>
      </c>
      <c r="BO711" s="3" t="str">
        <f>IF(Свод!AC711="", "", IF(Свод!AC711=Методология!$B$24, 2, IF(Свод!AC711=Методология!$C$24, 1, 0)))</f>
        <v/>
      </c>
      <c r="BP711" s="3" t="str">
        <f>IF(Свод!AD711="", "", IF(Свод!AD711=Методология!$B$25, 2, IF(Свод!AD711=Методология!$C$25, 1, 0)))</f>
        <v/>
      </c>
      <c r="BQ711" s="3" t="str">
        <f t="shared" si="22"/>
        <v/>
      </c>
      <c r="BR711" s="3">
        <v>50</v>
      </c>
      <c r="BS711" s="9" t="e">
        <f t="shared" si="23"/>
        <v>#VALUE!</v>
      </c>
    </row>
    <row r="712" spans="3:71" x14ac:dyDescent="0.25">
      <c r="C712" s="4" t="str">
        <f t="array" ref="C712">IF(SUM(LEN(AR712:BP712))=0, "", SUM(AR712:BP712))</f>
        <v/>
      </c>
      <c r="E712" s="4" t="str">
        <f>IF(C712="","",IF(AND(C712&gt;=0,C712&lt;=9),Методология!$B$26,IF(AND(C712&gt;=10,C712&lt;=24),Методология!$C$26,IF(AND(C712&gt;=40,C712&lt;=50),Методология!$E$26,Методология!$D$26))))</f>
        <v/>
      </c>
      <c r="AR712" s="3" t="str">
        <f>IF(Свод!F712="", "", IF(Свод!F712=Методология!$B$1, 2, IF(Свод!F712=Методология!$C$1, 1, 0)))</f>
        <v/>
      </c>
      <c r="AS712" s="3" t="str">
        <f>IF(Свод!G712="", "", IF(Свод!G712=Методология!$B$2, 2, IF(Свод!G712=Методология!$C$2, 1, 0)))</f>
        <v/>
      </c>
      <c r="AT712" s="3" t="str">
        <f>IF(Свод!H712="", "", IF(Свод!H712=Методология!$B$3, 2, IF(Свод!H712=Методология!$C$3, 1, 0)))</f>
        <v/>
      </c>
      <c r="AU712" s="3" t="str">
        <f>IF(Свод!I712="", "", IF(Свод!I712=Методология!$B$4, 2, IF(Свод!I712=Методология!$C$4, 1, 0)))</f>
        <v/>
      </c>
      <c r="AV712" s="3" t="str">
        <f>IF(Свод!J712="", "", IF(Свод!J712=Методология!$B$5, 2, IF(Свод!J712=Методология!$C$5, 1, 0)))</f>
        <v/>
      </c>
      <c r="AW712" s="3" t="str">
        <f>IF(Свод!K712="", "", IF(Свод!K712=Методология!$B$6, 2, IF(Свод!K712=Методология!$C$6, 1, 0)))</f>
        <v/>
      </c>
      <c r="AX712" s="3" t="str">
        <f>IF(Свод!L712="", "", IF(Свод!L712=Методология!$B$7, 2, IF(Свод!L712=Методология!$C$7, 1, 0)))</f>
        <v/>
      </c>
      <c r="AY712" s="3" t="str">
        <f>IF(Свод!M712="", "", IF(Свод!M712=Методология!$B$8, 2, IF(Свод!M712=Методология!$C$8, 1, 0)))</f>
        <v/>
      </c>
      <c r="AZ712" s="3" t="str">
        <f>IF(Свод!N712="", "", IF(Свод!N712=Методология!$B$9, 2, IF(Свод!N712=Методология!$C$9, 1, 0)))</f>
        <v/>
      </c>
      <c r="BA712" s="3" t="str">
        <f>IF(Свод!O712="", "", IF(Свод!O712=Методология!$B$10, 2, IF(Свод!O712=Методология!$C$10, 1, 0)))</f>
        <v/>
      </c>
      <c r="BB712" s="3" t="str">
        <f>IF(Свод!P712="", "", IF(Свод!P712=Методология!$B$11, 2, IF(Свод!P712=Методология!$C$11, 1, 0)))</f>
        <v/>
      </c>
      <c r="BC712" s="3" t="str">
        <f>IF(Свод!Q712="", "", IF(Свод!Q712=Методология!$B$12, 2, IF(Свод!Q712=Методология!$C$12, 1, 0)))</f>
        <v/>
      </c>
      <c r="BD712" s="3" t="str">
        <f>IF(Свод!R712="", "", IF(Свод!R712=Методология!$B$13, 2, IF(Свод!R712=Методология!$C$13, 1, 0)))</f>
        <v/>
      </c>
      <c r="BE712" s="3" t="str">
        <f>IF(Свод!S712="", "", IF(Свод!S712=Методология!$B$14, 2, IF(Свод!S712=Методология!$C$14, 1, 0)))</f>
        <v/>
      </c>
      <c r="BF712" s="3" t="str">
        <f>IF(Свод!T712="", "", IF(Свод!T712=Методология!$B$15, 2, IF(Свод!T712=Методология!$C$15, 1, 0)))</f>
        <v/>
      </c>
      <c r="BG712" s="3" t="str">
        <f>IF(Свод!U712="", "", IF(Свод!U712=Методология!$B$16, 2, IF(Свод!U712=Методология!$C$16, 1, 0)))</f>
        <v/>
      </c>
      <c r="BH712" s="3" t="str">
        <f>IF(Свод!V712="", "", IF(Свод!V712=Методология!$B$17, 2, IF(Свод!V712=Методология!$C$17, 1, 0)))</f>
        <v/>
      </c>
      <c r="BI712" s="3" t="str">
        <f>IF(Свод!W712="", "", IF(Свод!W712=Методология!$B$18, 2, IF(Свод!W712=Методология!$C$18, 1, 0)))</f>
        <v/>
      </c>
      <c r="BJ712" s="3" t="str">
        <f>IF(Свод!X712="", "", IF(Свод!X712=Методология!$B$19, 2, IF(Свод!X712=Методология!$C$19, 1, 0)))</f>
        <v/>
      </c>
      <c r="BK712" s="3" t="str">
        <f>IF(Свод!Y712="", "", IF(Свод!Y712=Методология!$B$20, 2, IF(Свод!Y712=Методология!$C$20, 1, 0)))</f>
        <v/>
      </c>
      <c r="BL712" s="3" t="str">
        <f>IF(Свод!Z712="", "", IF(Свод!Z712=Методология!$B$21, 2, IF(Свод!Z712=Методология!$C$21, 1, 0)))</f>
        <v/>
      </c>
      <c r="BM712" s="3" t="str">
        <f>IF(Свод!AA712="", "", IF(Свод!AA712=Методология!$B$22, 2, IF(Свод!AA712=Методология!$C$22, 1, 0)))</f>
        <v/>
      </c>
      <c r="BN712" s="3" t="str">
        <f>IF(Свод!AB712="", "", IF(Свод!AB712=Методология!$B$23, 2, IF(Свод!AB712=Методология!$C$23, 1, 0)))</f>
        <v/>
      </c>
      <c r="BO712" s="3" t="str">
        <f>IF(Свод!AC712="", "", IF(Свод!AC712=Методология!$B$24, 2, IF(Свод!AC712=Методология!$C$24, 1, 0)))</f>
        <v/>
      </c>
      <c r="BP712" s="3" t="str">
        <f>IF(Свод!AD712="", "", IF(Свод!AD712=Методология!$B$25, 2, IF(Свод!AD712=Методология!$C$25, 1, 0)))</f>
        <v/>
      </c>
      <c r="BQ712" s="3" t="str">
        <f t="shared" si="22"/>
        <v/>
      </c>
      <c r="BR712" s="3">
        <v>50</v>
      </c>
      <c r="BS712" s="9" t="e">
        <f t="shared" si="23"/>
        <v>#VALUE!</v>
      </c>
    </row>
    <row r="713" spans="3:71" ht="45" customHeight="1" x14ac:dyDescent="0.25">
      <c r="C713" s="4" t="str">
        <f t="array" ref="C713">IF(SUM(LEN(AR713:BP713))=0, "", SUM(AR713:BP713))</f>
        <v/>
      </c>
      <c r="E713" s="4" t="str">
        <f>IF(C713="","",IF(AND(C713&gt;=0,C713&lt;=9),Методология!$B$26,IF(AND(C713&gt;=10,C713&lt;=24),Методология!$C$26,IF(AND(C713&gt;=40,C713&lt;=50),Методология!$E$26,Методология!$D$26))))</f>
        <v/>
      </c>
      <c r="AR713" s="3" t="str">
        <f>IF(Свод!F713="", "", IF(Свод!F713=Методология!$B$1, 2, IF(Свод!F713=Методология!$C$1, 1, 0)))</f>
        <v/>
      </c>
      <c r="AS713" s="3" t="str">
        <f>IF(Свод!G713="", "", IF(Свод!G713=Методология!$B$2, 2, IF(Свод!G713=Методология!$C$2, 1, 0)))</f>
        <v/>
      </c>
      <c r="AT713" s="3" t="str">
        <f>IF(Свод!H713="", "", IF(Свод!H713=Методология!$B$3, 2, IF(Свод!H713=Методология!$C$3, 1, 0)))</f>
        <v/>
      </c>
      <c r="AU713" s="3" t="str">
        <f>IF(Свод!I713="", "", IF(Свод!I713=Методология!$B$4, 2, IF(Свод!I713=Методология!$C$4, 1, 0)))</f>
        <v/>
      </c>
      <c r="AV713" s="3" t="str">
        <f>IF(Свод!J713="", "", IF(Свод!J713=Методология!$B$5, 2, IF(Свод!J713=Методология!$C$5, 1, 0)))</f>
        <v/>
      </c>
      <c r="AW713" s="3" t="str">
        <f>IF(Свод!K713="", "", IF(Свод!K713=Методология!$B$6, 2, IF(Свод!K713=Методология!$C$6, 1, 0)))</f>
        <v/>
      </c>
      <c r="AX713" s="3" t="str">
        <f>IF(Свод!L713="", "", IF(Свод!L713=Методология!$B$7, 2, IF(Свод!L713=Методология!$C$7, 1, 0)))</f>
        <v/>
      </c>
      <c r="AY713" s="3" t="str">
        <f>IF(Свод!M713="", "", IF(Свод!M713=Методология!$B$8, 2, IF(Свод!M713=Методология!$C$8, 1, 0)))</f>
        <v/>
      </c>
      <c r="AZ713" s="3" t="str">
        <f>IF(Свод!N713="", "", IF(Свод!N713=Методология!$B$9, 2, IF(Свод!N713=Методология!$C$9, 1, 0)))</f>
        <v/>
      </c>
      <c r="BA713" s="3" t="str">
        <f>IF(Свод!O713="", "", IF(Свод!O713=Методология!$B$10, 2, IF(Свод!O713=Методология!$C$10, 1, 0)))</f>
        <v/>
      </c>
      <c r="BB713" s="3" t="str">
        <f>IF(Свод!P713="", "", IF(Свод!P713=Методология!$B$11, 2, IF(Свод!P713=Методология!$C$11, 1, 0)))</f>
        <v/>
      </c>
      <c r="BC713" s="3" t="str">
        <f>IF(Свод!Q713="", "", IF(Свод!Q713=Методология!$B$12, 2, IF(Свод!Q713=Методология!$C$12, 1, 0)))</f>
        <v/>
      </c>
      <c r="BD713" s="3" t="str">
        <f>IF(Свод!R713="", "", IF(Свод!R713=Методология!$B$13, 2, IF(Свод!R713=Методология!$C$13, 1, 0)))</f>
        <v/>
      </c>
      <c r="BE713" s="3" t="str">
        <f>IF(Свод!S713="", "", IF(Свод!S713=Методология!$B$14, 2, IF(Свод!S713=Методология!$C$14, 1, 0)))</f>
        <v/>
      </c>
      <c r="BF713" s="3" t="str">
        <f>IF(Свод!T713="", "", IF(Свод!T713=Методология!$B$15, 2, IF(Свод!T713=Методология!$C$15, 1, 0)))</f>
        <v/>
      </c>
      <c r="BG713" s="3" t="str">
        <f>IF(Свод!U713="", "", IF(Свод!U713=Методология!$B$16, 2, IF(Свод!U713=Методология!$C$16, 1, 0)))</f>
        <v/>
      </c>
      <c r="BH713" s="3" t="str">
        <f>IF(Свод!V713="", "", IF(Свод!V713=Методология!$B$17, 2, IF(Свод!V713=Методология!$C$17, 1, 0)))</f>
        <v/>
      </c>
      <c r="BI713" s="3" t="str">
        <f>IF(Свод!W713="", "", IF(Свод!W713=Методология!$B$18, 2, IF(Свод!W713=Методология!$C$18, 1, 0)))</f>
        <v/>
      </c>
      <c r="BJ713" s="3" t="str">
        <f>IF(Свод!X713="", "", IF(Свод!X713=Методология!$B$19, 2, IF(Свод!X713=Методология!$C$19, 1, 0)))</f>
        <v/>
      </c>
      <c r="BK713" s="3" t="str">
        <f>IF(Свод!Y713="", "", IF(Свод!Y713=Методология!$B$20, 2, IF(Свод!Y713=Методология!$C$20, 1, 0)))</f>
        <v/>
      </c>
      <c r="BL713" s="3" t="str">
        <f>IF(Свод!Z713="", "", IF(Свод!Z713=Методология!$B$21, 2, IF(Свод!Z713=Методология!$C$21, 1, 0)))</f>
        <v/>
      </c>
      <c r="BM713" s="3" t="str">
        <f>IF(Свод!AA713="", "", IF(Свод!AA713=Методология!$B$22, 2, IF(Свод!AA713=Методология!$C$22, 1, 0)))</f>
        <v/>
      </c>
      <c r="BN713" s="3" t="str">
        <f>IF(Свод!AB713="", "", IF(Свод!AB713=Методология!$B$23, 2, IF(Свод!AB713=Методология!$C$23, 1, 0)))</f>
        <v/>
      </c>
      <c r="BO713" s="3" t="str">
        <f>IF(Свод!AC713="", "", IF(Свод!AC713=Методология!$B$24, 2, IF(Свод!AC713=Методология!$C$24, 1, 0)))</f>
        <v/>
      </c>
      <c r="BP713" s="3" t="str">
        <f>IF(Свод!AD713="", "", IF(Свод!AD713=Методология!$B$25, 2, IF(Свод!AD713=Методология!$C$25, 1, 0)))</f>
        <v/>
      </c>
      <c r="BQ713" s="3" t="str">
        <f t="shared" si="22"/>
        <v/>
      </c>
      <c r="BR713" s="3">
        <v>50</v>
      </c>
      <c r="BS713" s="9" t="e">
        <f t="shared" si="23"/>
        <v>#VALUE!</v>
      </c>
    </row>
    <row r="714" spans="3:71" x14ac:dyDescent="0.25">
      <c r="C714" s="4" t="str">
        <f t="array" ref="C714">IF(SUM(LEN(AR714:BP714))=0, "", SUM(AR714:BP714))</f>
        <v/>
      </c>
      <c r="E714" s="4" t="str">
        <f>IF(C714="","",IF(AND(C714&gt;=0,C714&lt;=9),Методология!$B$26,IF(AND(C714&gt;=10,C714&lt;=24),Методология!$C$26,IF(AND(C714&gt;=40,C714&lt;=50),Методология!$E$26,Методология!$D$26))))</f>
        <v/>
      </c>
      <c r="AR714" s="3" t="str">
        <f>IF(Свод!F714="", "", IF(Свод!F714=Методология!$B$1, 2, IF(Свод!F714=Методология!$C$1, 1, 0)))</f>
        <v/>
      </c>
      <c r="AS714" s="3" t="str">
        <f>IF(Свод!G714="", "", IF(Свод!G714=Методология!$B$2, 2, IF(Свод!G714=Методология!$C$2, 1, 0)))</f>
        <v/>
      </c>
      <c r="AT714" s="3" t="str">
        <f>IF(Свод!H714="", "", IF(Свод!H714=Методология!$B$3, 2, IF(Свод!H714=Методология!$C$3, 1, 0)))</f>
        <v/>
      </c>
      <c r="AU714" s="3" t="str">
        <f>IF(Свод!I714="", "", IF(Свод!I714=Методология!$B$4, 2, IF(Свод!I714=Методология!$C$4, 1, 0)))</f>
        <v/>
      </c>
      <c r="AV714" s="3" t="str">
        <f>IF(Свод!J714="", "", IF(Свод!J714=Методология!$B$5, 2, IF(Свод!J714=Методология!$C$5, 1, 0)))</f>
        <v/>
      </c>
      <c r="AW714" s="3" t="str">
        <f>IF(Свод!K714="", "", IF(Свод!K714=Методология!$B$6, 2, IF(Свод!K714=Методология!$C$6, 1, 0)))</f>
        <v/>
      </c>
      <c r="AX714" s="3" t="str">
        <f>IF(Свод!L714="", "", IF(Свод!L714=Методология!$B$7, 2, IF(Свод!L714=Методология!$C$7, 1, 0)))</f>
        <v/>
      </c>
      <c r="AY714" s="3" t="str">
        <f>IF(Свод!M714="", "", IF(Свод!M714=Методология!$B$8, 2, IF(Свод!M714=Методология!$C$8, 1, 0)))</f>
        <v/>
      </c>
      <c r="AZ714" s="3" t="str">
        <f>IF(Свод!N714="", "", IF(Свод!N714=Методология!$B$9, 2, IF(Свод!N714=Методология!$C$9, 1, 0)))</f>
        <v/>
      </c>
      <c r="BA714" s="3" t="str">
        <f>IF(Свод!O714="", "", IF(Свод!O714=Методология!$B$10, 2, IF(Свод!O714=Методология!$C$10, 1, 0)))</f>
        <v/>
      </c>
      <c r="BB714" s="3" t="str">
        <f>IF(Свод!P714="", "", IF(Свод!P714=Методология!$B$11, 2, IF(Свод!P714=Методология!$C$11, 1, 0)))</f>
        <v/>
      </c>
      <c r="BC714" s="3" t="str">
        <f>IF(Свод!Q714="", "", IF(Свод!Q714=Методология!$B$12, 2, IF(Свод!Q714=Методология!$C$12, 1, 0)))</f>
        <v/>
      </c>
      <c r="BD714" s="3" t="str">
        <f>IF(Свод!R714="", "", IF(Свод!R714=Методология!$B$13, 2, IF(Свод!R714=Методология!$C$13, 1, 0)))</f>
        <v/>
      </c>
      <c r="BE714" s="3" t="str">
        <f>IF(Свод!S714="", "", IF(Свод!S714=Методология!$B$14, 2, IF(Свод!S714=Методология!$C$14, 1, 0)))</f>
        <v/>
      </c>
      <c r="BF714" s="3" t="str">
        <f>IF(Свод!T714="", "", IF(Свод!T714=Методология!$B$15, 2, IF(Свод!T714=Методология!$C$15, 1, 0)))</f>
        <v/>
      </c>
      <c r="BG714" s="3" t="str">
        <f>IF(Свод!U714="", "", IF(Свод!U714=Методология!$B$16, 2, IF(Свод!U714=Методология!$C$16, 1, 0)))</f>
        <v/>
      </c>
      <c r="BH714" s="3" t="str">
        <f>IF(Свод!V714="", "", IF(Свод!V714=Методология!$B$17, 2, IF(Свод!V714=Методология!$C$17, 1, 0)))</f>
        <v/>
      </c>
      <c r="BI714" s="3" t="str">
        <f>IF(Свод!W714="", "", IF(Свод!W714=Методология!$B$18, 2, IF(Свод!W714=Методология!$C$18, 1, 0)))</f>
        <v/>
      </c>
      <c r="BJ714" s="3" t="str">
        <f>IF(Свод!X714="", "", IF(Свод!X714=Методология!$B$19, 2, IF(Свод!X714=Методология!$C$19, 1, 0)))</f>
        <v/>
      </c>
      <c r="BK714" s="3" t="str">
        <f>IF(Свод!Y714="", "", IF(Свод!Y714=Методология!$B$20, 2, IF(Свод!Y714=Методология!$C$20, 1, 0)))</f>
        <v/>
      </c>
      <c r="BL714" s="3" t="str">
        <f>IF(Свод!Z714="", "", IF(Свод!Z714=Методология!$B$21, 2, IF(Свод!Z714=Методология!$C$21, 1, 0)))</f>
        <v/>
      </c>
      <c r="BM714" s="3" t="str">
        <f>IF(Свод!AA714="", "", IF(Свод!AA714=Методология!$B$22, 2, IF(Свод!AA714=Методология!$C$22, 1, 0)))</f>
        <v/>
      </c>
      <c r="BN714" s="3" t="str">
        <f>IF(Свод!AB714="", "", IF(Свод!AB714=Методология!$B$23, 2, IF(Свод!AB714=Методология!$C$23, 1, 0)))</f>
        <v/>
      </c>
      <c r="BO714" s="3" t="str">
        <f>IF(Свод!AC714="", "", IF(Свод!AC714=Методология!$B$24, 2, IF(Свод!AC714=Методология!$C$24, 1, 0)))</f>
        <v/>
      </c>
      <c r="BP714" s="3" t="str">
        <f>IF(Свод!AD714="", "", IF(Свод!AD714=Методология!$B$25, 2, IF(Свод!AD714=Методология!$C$25, 1, 0)))</f>
        <v/>
      </c>
      <c r="BQ714" s="3" t="str">
        <f t="shared" si="22"/>
        <v/>
      </c>
      <c r="BR714" s="3">
        <v>50</v>
      </c>
      <c r="BS714" s="9" t="e">
        <f t="shared" si="23"/>
        <v>#VALUE!</v>
      </c>
    </row>
    <row r="715" spans="3:71" ht="45" customHeight="1" x14ac:dyDescent="0.25">
      <c r="C715" s="4" t="str">
        <f t="array" ref="C715">IF(SUM(LEN(AR715:BP715))=0, "", SUM(AR715:BP715))</f>
        <v/>
      </c>
      <c r="E715" s="4" t="str">
        <f>IF(C715="","",IF(AND(C715&gt;=0,C715&lt;=9),Методология!$B$26,IF(AND(C715&gt;=10,C715&lt;=24),Методология!$C$26,IF(AND(C715&gt;=40,C715&lt;=50),Методология!$E$26,Методология!$D$26))))</f>
        <v/>
      </c>
      <c r="AR715" s="3" t="str">
        <f>IF(Свод!F715="", "", IF(Свод!F715=Методология!$B$1, 2, IF(Свод!F715=Методология!$C$1, 1, 0)))</f>
        <v/>
      </c>
      <c r="AS715" s="3" t="str">
        <f>IF(Свод!G715="", "", IF(Свод!G715=Методология!$B$2, 2, IF(Свод!G715=Методология!$C$2, 1, 0)))</f>
        <v/>
      </c>
      <c r="AT715" s="3" t="str">
        <f>IF(Свод!H715="", "", IF(Свод!H715=Методология!$B$3, 2, IF(Свод!H715=Методология!$C$3, 1, 0)))</f>
        <v/>
      </c>
      <c r="AU715" s="3" t="str">
        <f>IF(Свод!I715="", "", IF(Свод!I715=Методология!$B$4, 2, IF(Свод!I715=Методология!$C$4, 1, 0)))</f>
        <v/>
      </c>
      <c r="AV715" s="3" t="str">
        <f>IF(Свод!J715="", "", IF(Свод!J715=Методология!$B$5, 2, IF(Свод!J715=Методология!$C$5, 1, 0)))</f>
        <v/>
      </c>
      <c r="AW715" s="3" t="str">
        <f>IF(Свод!K715="", "", IF(Свод!K715=Методология!$B$6, 2, IF(Свод!K715=Методология!$C$6, 1, 0)))</f>
        <v/>
      </c>
      <c r="AX715" s="3" t="str">
        <f>IF(Свод!L715="", "", IF(Свод!L715=Методология!$B$7, 2, IF(Свод!L715=Методология!$C$7, 1, 0)))</f>
        <v/>
      </c>
      <c r="AY715" s="3" t="str">
        <f>IF(Свод!M715="", "", IF(Свод!M715=Методология!$B$8, 2, IF(Свод!M715=Методология!$C$8, 1, 0)))</f>
        <v/>
      </c>
      <c r="AZ715" s="3" t="str">
        <f>IF(Свод!N715="", "", IF(Свод!N715=Методология!$B$9, 2, IF(Свод!N715=Методология!$C$9, 1, 0)))</f>
        <v/>
      </c>
      <c r="BA715" s="3" t="str">
        <f>IF(Свод!O715="", "", IF(Свод!O715=Методология!$B$10, 2, IF(Свод!O715=Методология!$C$10, 1, 0)))</f>
        <v/>
      </c>
      <c r="BB715" s="3" t="str">
        <f>IF(Свод!P715="", "", IF(Свод!P715=Методология!$B$11, 2, IF(Свод!P715=Методология!$C$11, 1, 0)))</f>
        <v/>
      </c>
      <c r="BC715" s="3" t="str">
        <f>IF(Свод!Q715="", "", IF(Свод!Q715=Методология!$B$12, 2, IF(Свод!Q715=Методология!$C$12, 1, 0)))</f>
        <v/>
      </c>
      <c r="BD715" s="3" t="str">
        <f>IF(Свод!R715="", "", IF(Свод!R715=Методология!$B$13, 2, IF(Свод!R715=Методология!$C$13, 1, 0)))</f>
        <v/>
      </c>
      <c r="BE715" s="3" t="str">
        <f>IF(Свод!S715="", "", IF(Свод!S715=Методология!$B$14, 2, IF(Свод!S715=Методология!$C$14, 1, 0)))</f>
        <v/>
      </c>
      <c r="BF715" s="3" t="str">
        <f>IF(Свод!T715="", "", IF(Свод!T715=Методология!$B$15, 2, IF(Свод!T715=Методология!$C$15, 1, 0)))</f>
        <v/>
      </c>
      <c r="BG715" s="3" t="str">
        <f>IF(Свод!U715="", "", IF(Свод!U715=Методология!$B$16, 2, IF(Свод!U715=Методология!$C$16, 1, 0)))</f>
        <v/>
      </c>
      <c r="BH715" s="3" t="str">
        <f>IF(Свод!V715="", "", IF(Свод!V715=Методология!$B$17, 2, IF(Свод!V715=Методология!$C$17, 1, 0)))</f>
        <v/>
      </c>
      <c r="BI715" s="3" t="str">
        <f>IF(Свод!W715="", "", IF(Свод!W715=Методология!$B$18, 2, IF(Свод!W715=Методология!$C$18, 1, 0)))</f>
        <v/>
      </c>
      <c r="BJ715" s="3" t="str">
        <f>IF(Свод!X715="", "", IF(Свод!X715=Методология!$B$19, 2, IF(Свод!X715=Методология!$C$19, 1, 0)))</f>
        <v/>
      </c>
      <c r="BK715" s="3" t="str">
        <f>IF(Свод!Y715="", "", IF(Свод!Y715=Методология!$B$20, 2, IF(Свод!Y715=Методология!$C$20, 1, 0)))</f>
        <v/>
      </c>
      <c r="BL715" s="3" t="str">
        <f>IF(Свод!Z715="", "", IF(Свод!Z715=Методология!$B$21, 2, IF(Свод!Z715=Методология!$C$21, 1, 0)))</f>
        <v/>
      </c>
      <c r="BM715" s="3" t="str">
        <f>IF(Свод!AA715="", "", IF(Свод!AA715=Методология!$B$22, 2, IF(Свод!AA715=Методология!$C$22, 1, 0)))</f>
        <v/>
      </c>
      <c r="BN715" s="3" t="str">
        <f>IF(Свод!AB715="", "", IF(Свод!AB715=Методология!$B$23, 2, IF(Свод!AB715=Методология!$C$23, 1, 0)))</f>
        <v/>
      </c>
      <c r="BO715" s="3" t="str">
        <f>IF(Свод!AC715="", "", IF(Свод!AC715=Методология!$B$24, 2, IF(Свод!AC715=Методология!$C$24, 1, 0)))</f>
        <v/>
      </c>
      <c r="BP715" s="3" t="str">
        <f>IF(Свод!AD715="", "", IF(Свод!AD715=Методология!$B$25, 2, IF(Свод!AD715=Методология!$C$25, 1, 0)))</f>
        <v/>
      </c>
      <c r="BQ715" s="3" t="str">
        <f t="shared" si="22"/>
        <v/>
      </c>
      <c r="BR715" s="3">
        <v>50</v>
      </c>
      <c r="BS715" s="9" t="e">
        <f t="shared" si="23"/>
        <v>#VALUE!</v>
      </c>
    </row>
    <row r="716" spans="3:71" x14ac:dyDescent="0.25">
      <c r="C716" s="4" t="str">
        <f t="array" ref="C716">IF(SUM(LEN(AR716:BP716))=0, "", SUM(AR716:BP716))</f>
        <v/>
      </c>
      <c r="E716" s="4" t="str">
        <f>IF(C716="","",IF(AND(C716&gt;=0,C716&lt;=9),Методология!$B$26,IF(AND(C716&gt;=10,C716&lt;=24),Методология!$C$26,IF(AND(C716&gt;=40,C716&lt;=50),Методология!$E$26,Методология!$D$26))))</f>
        <v/>
      </c>
      <c r="AR716" s="3" t="str">
        <f>IF(Свод!F716="", "", IF(Свод!F716=Методология!$B$1, 2, IF(Свод!F716=Методология!$C$1, 1, 0)))</f>
        <v/>
      </c>
      <c r="AS716" s="3" t="str">
        <f>IF(Свод!G716="", "", IF(Свод!G716=Методология!$B$2, 2, IF(Свод!G716=Методология!$C$2, 1, 0)))</f>
        <v/>
      </c>
      <c r="AT716" s="3" t="str">
        <f>IF(Свод!H716="", "", IF(Свод!H716=Методология!$B$3, 2, IF(Свод!H716=Методология!$C$3, 1, 0)))</f>
        <v/>
      </c>
      <c r="AU716" s="3" t="str">
        <f>IF(Свод!I716="", "", IF(Свод!I716=Методология!$B$4, 2, IF(Свод!I716=Методология!$C$4, 1, 0)))</f>
        <v/>
      </c>
      <c r="AV716" s="3" t="str">
        <f>IF(Свод!J716="", "", IF(Свод!J716=Методология!$B$5, 2, IF(Свод!J716=Методология!$C$5, 1, 0)))</f>
        <v/>
      </c>
      <c r="AW716" s="3" t="str">
        <f>IF(Свод!K716="", "", IF(Свод!K716=Методология!$B$6, 2, IF(Свод!K716=Методология!$C$6, 1, 0)))</f>
        <v/>
      </c>
      <c r="AX716" s="3" t="str">
        <f>IF(Свод!L716="", "", IF(Свод!L716=Методология!$B$7, 2, IF(Свод!L716=Методология!$C$7, 1, 0)))</f>
        <v/>
      </c>
      <c r="AY716" s="3" t="str">
        <f>IF(Свод!M716="", "", IF(Свод!M716=Методология!$B$8, 2, IF(Свод!M716=Методология!$C$8, 1, 0)))</f>
        <v/>
      </c>
      <c r="AZ716" s="3" t="str">
        <f>IF(Свод!N716="", "", IF(Свод!N716=Методология!$B$9, 2, IF(Свод!N716=Методология!$C$9, 1, 0)))</f>
        <v/>
      </c>
      <c r="BA716" s="3" t="str">
        <f>IF(Свод!O716="", "", IF(Свод!O716=Методология!$B$10, 2, IF(Свод!O716=Методология!$C$10, 1, 0)))</f>
        <v/>
      </c>
      <c r="BB716" s="3" t="str">
        <f>IF(Свод!P716="", "", IF(Свод!P716=Методология!$B$11, 2, IF(Свод!P716=Методология!$C$11, 1, 0)))</f>
        <v/>
      </c>
      <c r="BC716" s="3" t="str">
        <f>IF(Свод!Q716="", "", IF(Свод!Q716=Методология!$B$12, 2, IF(Свод!Q716=Методология!$C$12, 1, 0)))</f>
        <v/>
      </c>
      <c r="BD716" s="3" t="str">
        <f>IF(Свод!R716="", "", IF(Свод!R716=Методология!$B$13, 2, IF(Свод!R716=Методология!$C$13, 1, 0)))</f>
        <v/>
      </c>
      <c r="BE716" s="3" t="str">
        <f>IF(Свод!S716="", "", IF(Свод!S716=Методология!$B$14, 2, IF(Свод!S716=Методология!$C$14, 1, 0)))</f>
        <v/>
      </c>
      <c r="BF716" s="3" t="str">
        <f>IF(Свод!T716="", "", IF(Свод!T716=Методология!$B$15, 2, IF(Свод!T716=Методология!$C$15, 1, 0)))</f>
        <v/>
      </c>
      <c r="BG716" s="3" t="str">
        <f>IF(Свод!U716="", "", IF(Свод!U716=Методология!$B$16, 2, IF(Свод!U716=Методология!$C$16, 1, 0)))</f>
        <v/>
      </c>
      <c r="BH716" s="3" t="str">
        <f>IF(Свод!V716="", "", IF(Свод!V716=Методология!$B$17, 2, IF(Свод!V716=Методология!$C$17, 1, 0)))</f>
        <v/>
      </c>
      <c r="BI716" s="3" t="str">
        <f>IF(Свод!W716="", "", IF(Свод!W716=Методология!$B$18, 2, IF(Свод!W716=Методология!$C$18, 1, 0)))</f>
        <v/>
      </c>
      <c r="BJ716" s="3" t="str">
        <f>IF(Свод!X716="", "", IF(Свод!X716=Методология!$B$19, 2, IF(Свод!X716=Методология!$C$19, 1, 0)))</f>
        <v/>
      </c>
      <c r="BK716" s="3" t="str">
        <f>IF(Свод!Y716="", "", IF(Свод!Y716=Методология!$B$20, 2, IF(Свод!Y716=Методология!$C$20, 1, 0)))</f>
        <v/>
      </c>
      <c r="BL716" s="3" t="str">
        <f>IF(Свод!Z716="", "", IF(Свод!Z716=Методология!$B$21, 2, IF(Свод!Z716=Методология!$C$21, 1, 0)))</f>
        <v/>
      </c>
      <c r="BM716" s="3" t="str">
        <f>IF(Свод!AA716="", "", IF(Свод!AA716=Методология!$B$22, 2, IF(Свод!AA716=Методология!$C$22, 1, 0)))</f>
        <v/>
      </c>
      <c r="BN716" s="3" t="str">
        <f>IF(Свод!AB716="", "", IF(Свод!AB716=Методология!$B$23, 2, IF(Свод!AB716=Методология!$C$23, 1, 0)))</f>
        <v/>
      </c>
      <c r="BO716" s="3" t="str">
        <f>IF(Свод!AC716="", "", IF(Свод!AC716=Методология!$B$24, 2, IF(Свод!AC716=Методология!$C$24, 1, 0)))</f>
        <v/>
      </c>
      <c r="BP716" s="3" t="str">
        <f>IF(Свод!AD716="", "", IF(Свод!AD716=Методология!$B$25, 2, IF(Свод!AD716=Методология!$C$25, 1, 0)))</f>
        <v/>
      </c>
      <c r="BQ716" s="3" t="str">
        <f t="shared" si="22"/>
        <v/>
      </c>
      <c r="BR716" s="3">
        <v>50</v>
      </c>
      <c r="BS716" s="9" t="e">
        <f t="shared" si="23"/>
        <v>#VALUE!</v>
      </c>
    </row>
    <row r="717" spans="3:71" ht="45" customHeight="1" x14ac:dyDescent="0.25">
      <c r="C717" s="4" t="str">
        <f t="array" ref="C717">IF(SUM(LEN(AR717:BP717))=0, "", SUM(AR717:BP717))</f>
        <v/>
      </c>
      <c r="E717" s="4" t="str">
        <f>IF(C717="","",IF(AND(C717&gt;=0,C717&lt;=9),Методология!$B$26,IF(AND(C717&gt;=10,C717&lt;=24),Методология!$C$26,IF(AND(C717&gt;=40,C717&lt;=50),Методология!$E$26,Методология!$D$26))))</f>
        <v/>
      </c>
      <c r="AR717" s="3" t="str">
        <f>IF(Свод!F717="", "", IF(Свод!F717=Методология!$B$1, 2, IF(Свод!F717=Методология!$C$1, 1, 0)))</f>
        <v/>
      </c>
      <c r="AS717" s="3" t="str">
        <f>IF(Свод!G717="", "", IF(Свод!G717=Методология!$B$2, 2, IF(Свод!G717=Методология!$C$2, 1, 0)))</f>
        <v/>
      </c>
      <c r="AT717" s="3" t="str">
        <f>IF(Свод!H717="", "", IF(Свод!H717=Методология!$B$3, 2, IF(Свод!H717=Методология!$C$3, 1, 0)))</f>
        <v/>
      </c>
      <c r="AU717" s="3" t="str">
        <f>IF(Свод!I717="", "", IF(Свод!I717=Методология!$B$4, 2, IF(Свод!I717=Методология!$C$4, 1, 0)))</f>
        <v/>
      </c>
      <c r="AV717" s="3" t="str">
        <f>IF(Свод!J717="", "", IF(Свод!J717=Методология!$B$5, 2, IF(Свод!J717=Методология!$C$5, 1, 0)))</f>
        <v/>
      </c>
      <c r="AW717" s="3" t="str">
        <f>IF(Свод!K717="", "", IF(Свод!K717=Методология!$B$6, 2, IF(Свод!K717=Методология!$C$6, 1, 0)))</f>
        <v/>
      </c>
      <c r="AX717" s="3" t="str">
        <f>IF(Свод!L717="", "", IF(Свод!L717=Методология!$B$7, 2, IF(Свод!L717=Методология!$C$7, 1, 0)))</f>
        <v/>
      </c>
      <c r="AY717" s="3" t="str">
        <f>IF(Свод!M717="", "", IF(Свод!M717=Методология!$B$8, 2, IF(Свод!M717=Методология!$C$8, 1, 0)))</f>
        <v/>
      </c>
      <c r="AZ717" s="3" t="str">
        <f>IF(Свод!N717="", "", IF(Свод!N717=Методология!$B$9, 2, IF(Свод!N717=Методология!$C$9, 1, 0)))</f>
        <v/>
      </c>
      <c r="BA717" s="3" t="str">
        <f>IF(Свод!O717="", "", IF(Свод!O717=Методология!$B$10, 2, IF(Свод!O717=Методология!$C$10, 1, 0)))</f>
        <v/>
      </c>
      <c r="BB717" s="3" t="str">
        <f>IF(Свод!P717="", "", IF(Свод!P717=Методология!$B$11, 2, IF(Свод!P717=Методология!$C$11, 1, 0)))</f>
        <v/>
      </c>
      <c r="BC717" s="3" t="str">
        <f>IF(Свод!Q717="", "", IF(Свод!Q717=Методология!$B$12, 2, IF(Свод!Q717=Методология!$C$12, 1, 0)))</f>
        <v/>
      </c>
      <c r="BD717" s="3" t="str">
        <f>IF(Свод!R717="", "", IF(Свод!R717=Методология!$B$13, 2, IF(Свод!R717=Методология!$C$13, 1, 0)))</f>
        <v/>
      </c>
      <c r="BE717" s="3" t="str">
        <f>IF(Свод!S717="", "", IF(Свод!S717=Методология!$B$14, 2, IF(Свод!S717=Методология!$C$14, 1, 0)))</f>
        <v/>
      </c>
      <c r="BF717" s="3" t="str">
        <f>IF(Свод!T717="", "", IF(Свод!T717=Методология!$B$15, 2, IF(Свод!T717=Методология!$C$15, 1, 0)))</f>
        <v/>
      </c>
      <c r="BG717" s="3" t="str">
        <f>IF(Свод!U717="", "", IF(Свод!U717=Методология!$B$16, 2, IF(Свод!U717=Методология!$C$16, 1, 0)))</f>
        <v/>
      </c>
      <c r="BH717" s="3" t="str">
        <f>IF(Свод!V717="", "", IF(Свод!V717=Методология!$B$17, 2, IF(Свод!V717=Методология!$C$17, 1, 0)))</f>
        <v/>
      </c>
      <c r="BI717" s="3" t="str">
        <f>IF(Свод!W717="", "", IF(Свод!W717=Методология!$B$18, 2, IF(Свод!W717=Методология!$C$18, 1, 0)))</f>
        <v/>
      </c>
      <c r="BJ717" s="3" t="str">
        <f>IF(Свод!X717="", "", IF(Свод!X717=Методология!$B$19, 2, IF(Свод!X717=Методология!$C$19, 1, 0)))</f>
        <v/>
      </c>
      <c r="BK717" s="3" t="str">
        <f>IF(Свод!Y717="", "", IF(Свод!Y717=Методология!$B$20, 2, IF(Свод!Y717=Методология!$C$20, 1, 0)))</f>
        <v/>
      </c>
      <c r="BL717" s="3" t="str">
        <f>IF(Свод!Z717="", "", IF(Свод!Z717=Методология!$B$21, 2, IF(Свод!Z717=Методология!$C$21, 1, 0)))</f>
        <v/>
      </c>
      <c r="BM717" s="3" t="str">
        <f>IF(Свод!AA717="", "", IF(Свод!AA717=Методология!$B$22, 2, IF(Свод!AA717=Методология!$C$22, 1, 0)))</f>
        <v/>
      </c>
      <c r="BN717" s="3" t="str">
        <f>IF(Свод!AB717="", "", IF(Свод!AB717=Методология!$B$23, 2, IF(Свод!AB717=Методология!$C$23, 1, 0)))</f>
        <v/>
      </c>
      <c r="BO717" s="3" t="str">
        <f>IF(Свод!AC717="", "", IF(Свод!AC717=Методология!$B$24, 2, IF(Свод!AC717=Методология!$C$24, 1, 0)))</f>
        <v/>
      </c>
      <c r="BP717" s="3" t="str">
        <f>IF(Свод!AD717="", "", IF(Свод!AD717=Методология!$B$25, 2, IF(Свод!AD717=Методология!$C$25, 1, 0)))</f>
        <v/>
      </c>
      <c r="BQ717" s="3" t="str">
        <f t="shared" si="22"/>
        <v/>
      </c>
      <c r="BR717" s="3">
        <v>50</v>
      </c>
      <c r="BS717" s="9" t="e">
        <f t="shared" si="23"/>
        <v>#VALUE!</v>
      </c>
    </row>
    <row r="718" spans="3:71" x14ac:dyDescent="0.25">
      <c r="C718" s="4" t="str">
        <f t="array" ref="C718">IF(SUM(LEN(AR718:BP718))=0, "", SUM(AR718:BP718))</f>
        <v/>
      </c>
      <c r="E718" s="4" t="str">
        <f>IF(C718="","",IF(AND(C718&gt;=0,C718&lt;=9),Методология!$B$26,IF(AND(C718&gt;=10,C718&lt;=24),Методология!$C$26,IF(AND(C718&gt;=40,C718&lt;=50),Методология!$E$26,Методология!$D$26))))</f>
        <v/>
      </c>
      <c r="AR718" s="3" t="str">
        <f>IF(Свод!F718="", "", IF(Свод!F718=Методология!$B$1, 2, IF(Свод!F718=Методология!$C$1, 1, 0)))</f>
        <v/>
      </c>
      <c r="AS718" s="3" t="str">
        <f>IF(Свод!G718="", "", IF(Свод!G718=Методология!$B$2, 2, IF(Свод!G718=Методология!$C$2, 1, 0)))</f>
        <v/>
      </c>
      <c r="AT718" s="3" t="str">
        <f>IF(Свод!H718="", "", IF(Свод!H718=Методология!$B$3, 2, IF(Свод!H718=Методология!$C$3, 1, 0)))</f>
        <v/>
      </c>
      <c r="AU718" s="3" t="str">
        <f>IF(Свод!I718="", "", IF(Свод!I718=Методология!$B$4, 2, IF(Свод!I718=Методология!$C$4, 1, 0)))</f>
        <v/>
      </c>
      <c r="AV718" s="3" t="str">
        <f>IF(Свод!J718="", "", IF(Свод!J718=Методология!$B$5, 2, IF(Свод!J718=Методология!$C$5, 1, 0)))</f>
        <v/>
      </c>
      <c r="AW718" s="3" t="str">
        <f>IF(Свод!K718="", "", IF(Свод!K718=Методология!$B$6, 2, IF(Свод!K718=Методология!$C$6, 1, 0)))</f>
        <v/>
      </c>
      <c r="AX718" s="3" t="str">
        <f>IF(Свод!L718="", "", IF(Свод!L718=Методология!$B$7, 2, IF(Свод!L718=Методология!$C$7, 1, 0)))</f>
        <v/>
      </c>
      <c r="AY718" s="3" t="str">
        <f>IF(Свод!M718="", "", IF(Свод!M718=Методология!$B$8, 2, IF(Свод!M718=Методология!$C$8, 1, 0)))</f>
        <v/>
      </c>
      <c r="AZ718" s="3" t="str">
        <f>IF(Свод!N718="", "", IF(Свод!N718=Методология!$B$9, 2, IF(Свод!N718=Методология!$C$9, 1, 0)))</f>
        <v/>
      </c>
      <c r="BA718" s="3" t="str">
        <f>IF(Свод!O718="", "", IF(Свод!O718=Методология!$B$10, 2, IF(Свод!O718=Методология!$C$10, 1, 0)))</f>
        <v/>
      </c>
      <c r="BB718" s="3" t="str">
        <f>IF(Свод!P718="", "", IF(Свод!P718=Методология!$B$11, 2, IF(Свод!P718=Методология!$C$11, 1, 0)))</f>
        <v/>
      </c>
      <c r="BC718" s="3" t="str">
        <f>IF(Свод!Q718="", "", IF(Свод!Q718=Методология!$B$12, 2, IF(Свод!Q718=Методология!$C$12, 1, 0)))</f>
        <v/>
      </c>
      <c r="BD718" s="3" t="str">
        <f>IF(Свод!R718="", "", IF(Свод!R718=Методология!$B$13, 2, IF(Свод!R718=Методология!$C$13, 1, 0)))</f>
        <v/>
      </c>
      <c r="BE718" s="3" t="str">
        <f>IF(Свод!S718="", "", IF(Свод!S718=Методология!$B$14, 2, IF(Свод!S718=Методология!$C$14, 1, 0)))</f>
        <v/>
      </c>
      <c r="BF718" s="3" t="str">
        <f>IF(Свод!T718="", "", IF(Свод!T718=Методология!$B$15, 2, IF(Свод!T718=Методология!$C$15, 1, 0)))</f>
        <v/>
      </c>
      <c r="BG718" s="3" t="str">
        <f>IF(Свод!U718="", "", IF(Свод!U718=Методология!$B$16, 2, IF(Свод!U718=Методология!$C$16, 1, 0)))</f>
        <v/>
      </c>
      <c r="BH718" s="3" t="str">
        <f>IF(Свод!V718="", "", IF(Свод!V718=Методология!$B$17, 2, IF(Свод!V718=Методология!$C$17, 1, 0)))</f>
        <v/>
      </c>
      <c r="BI718" s="3" t="str">
        <f>IF(Свод!W718="", "", IF(Свод!W718=Методология!$B$18, 2, IF(Свод!W718=Методология!$C$18, 1, 0)))</f>
        <v/>
      </c>
      <c r="BJ718" s="3" t="str">
        <f>IF(Свод!X718="", "", IF(Свод!X718=Методология!$B$19, 2, IF(Свод!X718=Методология!$C$19, 1, 0)))</f>
        <v/>
      </c>
      <c r="BK718" s="3" t="str">
        <f>IF(Свод!Y718="", "", IF(Свод!Y718=Методология!$B$20, 2, IF(Свод!Y718=Методология!$C$20, 1, 0)))</f>
        <v/>
      </c>
      <c r="BL718" s="3" t="str">
        <f>IF(Свод!Z718="", "", IF(Свод!Z718=Методология!$B$21, 2, IF(Свод!Z718=Методология!$C$21, 1, 0)))</f>
        <v/>
      </c>
      <c r="BM718" s="3" t="str">
        <f>IF(Свод!AA718="", "", IF(Свод!AA718=Методология!$B$22, 2, IF(Свод!AA718=Методология!$C$22, 1, 0)))</f>
        <v/>
      </c>
      <c r="BN718" s="3" t="str">
        <f>IF(Свод!AB718="", "", IF(Свод!AB718=Методология!$B$23, 2, IF(Свод!AB718=Методология!$C$23, 1, 0)))</f>
        <v/>
      </c>
      <c r="BO718" s="3" t="str">
        <f>IF(Свод!AC718="", "", IF(Свод!AC718=Методология!$B$24, 2, IF(Свод!AC718=Методология!$C$24, 1, 0)))</f>
        <v/>
      </c>
      <c r="BP718" s="3" t="str">
        <f>IF(Свод!AD718="", "", IF(Свод!AD718=Методология!$B$25, 2, IF(Свод!AD718=Методология!$C$25, 1, 0)))</f>
        <v/>
      </c>
      <c r="BQ718" s="3" t="str">
        <f t="shared" si="22"/>
        <v/>
      </c>
      <c r="BR718" s="3">
        <v>50</v>
      </c>
      <c r="BS718" s="9" t="e">
        <f t="shared" si="23"/>
        <v>#VALUE!</v>
      </c>
    </row>
    <row r="719" spans="3:71" ht="45" customHeight="1" x14ac:dyDescent="0.25">
      <c r="C719" s="4" t="str">
        <f t="array" ref="C719">IF(SUM(LEN(AR719:BP719))=0, "", SUM(AR719:BP719))</f>
        <v/>
      </c>
      <c r="E719" s="4" t="str">
        <f>IF(C719="","",IF(AND(C719&gt;=0,C719&lt;=9),Методология!$B$26,IF(AND(C719&gt;=10,C719&lt;=24),Методология!$C$26,IF(AND(C719&gt;=40,C719&lt;=50),Методология!$E$26,Методология!$D$26))))</f>
        <v/>
      </c>
      <c r="AR719" s="3" t="str">
        <f>IF(Свод!F719="", "", IF(Свод!F719=Методология!$B$1, 2, IF(Свод!F719=Методология!$C$1, 1, 0)))</f>
        <v/>
      </c>
      <c r="AS719" s="3" t="str">
        <f>IF(Свод!G719="", "", IF(Свод!G719=Методология!$B$2, 2, IF(Свод!G719=Методология!$C$2, 1, 0)))</f>
        <v/>
      </c>
      <c r="AT719" s="3" t="str">
        <f>IF(Свод!H719="", "", IF(Свод!H719=Методология!$B$3, 2, IF(Свод!H719=Методология!$C$3, 1, 0)))</f>
        <v/>
      </c>
      <c r="AU719" s="3" t="str">
        <f>IF(Свод!I719="", "", IF(Свод!I719=Методология!$B$4, 2, IF(Свод!I719=Методология!$C$4, 1, 0)))</f>
        <v/>
      </c>
      <c r="AV719" s="3" t="str">
        <f>IF(Свод!J719="", "", IF(Свод!J719=Методология!$B$5, 2, IF(Свод!J719=Методология!$C$5, 1, 0)))</f>
        <v/>
      </c>
      <c r="AW719" s="3" t="str">
        <f>IF(Свод!K719="", "", IF(Свод!K719=Методология!$B$6, 2, IF(Свод!K719=Методология!$C$6, 1, 0)))</f>
        <v/>
      </c>
      <c r="AX719" s="3" t="str">
        <f>IF(Свод!L719="", "", IF(Свод!L719=Методология!$B$7, 2, IF(Свод!L719=Методология!$C$7, 1, 0)))</f>
        <v/>
      </c>
      <c r="AY719" s="3" t="str">
        <f>IF(Свод!M719="", "", IF(Свод!M719=Методология!$B$8, 2, IF(Свод!M719=Методология!$C$8, 1, 0)))</f>
        <v/>
      </c>
      <c r="AZ719" s="3" t="str">
        <f>IF(Свод!N719="", "", IF(Свод!N719=Методология!$B$9, 2, IF(Свод!N719=Методология!$C$9, 1, 0)))</f>
        <v/>
      </c>
      <c r="BA719" s="3" t="str">
        <f>IF(Свод!O719="", "", IF(Свод!O719=Методология!$B$10, 2, IF(Свод!O719=Методология!$C$10, 1, 0)))</f>
        <v/>
      </c>
      <c r="BB719" s="3" t="str">
        <f>IF(Свод!P719="", "", IF(Свод!P719=Методология!$B$11, 2, IF(Свод!P719=Методология!$C$11, 1, 0)))</f>
        <v/>
      </c>
      <c r="BC719" s="3" t="str">
        <f>IF(Свод!Q719="", "", IF(Свод!Q719=Методология!$B$12, 2, IF(Свод!Q719=Методология!$C$12, 1, 0)))</f>
        <v/>
      </c>
      <c r="BD719" s="3" t="str">
        <f>IF(Свод!R719="", "", IF(Свод!R719=Методология!$B$13, 2, IF(Свод!R719=Методология!$C$13, 1, 0)))</f>
        <v/>
      </c>
      <c r="BE719" s="3" t="str">
        <f>IF(Свод!S719="", "", IF(Свод!S719=Методология!$B$14, 2, IF(Свод!S719=Методология!$C$14, 1, 0)))</f>
        <v/>
      </c>
      <c r="BF719" s="3" t="str">
        <f>IF(Свод!T719="", "", IF(Свод!T719=Методология!$B$15, 2, IF(Свод!T719=Методология!$C$15, 1, 0)))</f>
        <v/>
      </c>
      <c r="BG719" s="3" t="str">
        <f>IF(Свод!U719="", "", IF(Свод!U719=Методология!$B$16, 2, IF(Свод!U719=Методология!$C$16, 1, 0)))</f>
        <v/>
      </c>
      <c r="BH719" s="3" t="str">
        <f>IF(Свод!V719="", "", IF(Свод!V719=Методология!$B$17, 2, IF(Свод!V719=Методология!$C$17, 1, 0)))</f>
        <v/>
      </c>
      <c r="BI719" s="3" t="str">
        <f>IF(Свод!W719="", "", IF(Свод!W719=Методология!$B$18, 2, IF(Свод!W719=Методология!$C$18, 1, 0)))</f>
        <v/>
      </c>
      <c r="BJ719" s="3" t="str">
        <f>IF(Свод!X719="", "", IF(Свод!X719=Методология!$B$19, 2, IF(Свод!X719=Методология!$C$19, 1, 0)))</f>
        <v/>
      </c>
      <c r="BK719" s="3" t="str">
        <f>IF(Свод!Y719="", "", IF(Свод!Y719=Методология!$B$20, 2, IF(Свод!Y719=Методология!$C$20, 1, 0)))</f>
        <v/>
      </c>
      <c r="BL719" s="3" t="str">
        <f>IF(Свод!Z719="", "", IF(Свод!Z719=Методология!$B$21, 2, IF(Свод!Z719=Методология!$C$21, 1, 0)))</f>
        <v/>
      </c>
      <c r="BM719" s="3" t="str">
        <f>IF(Свод!AA719="", "", IF(Свод!AA719=Методология!$B$22, 2, IF(Свод!AA719=Методология!$C$22, 1, 0)))</f>
        <v/>
      </c>
      <c r="BN719" s="3" t="str">
        <f>IF(Свод!AB719="", "", IF(Свод!AB719=Методология!$B$23, 2, IF(Свод!AB719=Методология!$C$23, 1, 0)))</f>
        <v/>
      </c>
      <c r="BO719" s="3" t="str">
        <f>IF(Свод!AC719="", "", IF(Свод!AC719=Методология!$B$24, 2, IF(Свод!AC719=Методология!$C$24, 1, 0)))</f>
        <v/>
      </c>
      <c r="BP719" s="3" t="str">
        <f>IF(Свод!AD719="", "", IF(Свод!AD719=Методология!$B$25, 2, IF(Свод!AD719=Методология!$C$25, 1, 0)))</f>
        <v/>
      </c>
      <c r="BQ719" s="3" t="str">
        <f t="shared" si="22"/>
        <v/>
      </c>
      <c r="BR719" s="3">
        <v>50</v>
      </c>
      <c r="BS719" s="9" t="e">
        <f t="shared" si="23"/>
        <v>#VALUE!</v>
      </c>
    </row>
    <row r="720" spans="3:71" x14ac:dyDescent="0.25">
      <c r="C720" s="4" t="str">
        <f t="array" ref="C720">IF(SUM(LEN(AR720:BP720))=0, "", SUM(AR720:BP720))</f>
        <v/>
      </c>
      <c r="E720" s="4" t="str">
        <f>IF(C720="","",IF(AND(C720&gt;=0,C720&lt;=9),Методология!$B$26,IF(AND(C720&gt;=10,C720&lt;=24),Методология!$C$26,IF(AND(C720&gt;=40,C720&lt;=50),Методология!$E$26,Методология!$D$26))))</f>
        <v/>
      </c>
      <c r="AR720" s="3" t="str">
        <f>IF(Свод!F720="", "", IF(Свод!F720=Методология!$B$1, 2, IF(Свод!F720=Методология!$C$1, 1, 0)))</f>
        <v/>
      </c>
      <c r="AS720" s="3" t="str">
        <f>IF(Свод!G720="", "", IF(Свод!G720=Методология!$B$2, 2, IF(Свод!G720=Методология!$C$2, 1, 0)))</f>
        <v/>
      </c>
      <c r="AT720" s="3" t="str">
        <f>IF(Свод!H720="", "", IF(Свод!H720=Методология!$B$3, 2, IF(Свод!H720=Методология!$C$3, 1, 0)))</f>
        <v/>
      </c>
      <c r="AU720" s="3" t="str">
        <f>IF(Свод!I720="", "", IF(Свод!I720=Методология!$B$4, 2, IF(Свод!I720=Методология!$C$4, 1, 0)))</f>
        <v/>
      </c>
      <c r="AV720" s="3" t="str">
        <f>IF(Свод!J720="", "", IF(Свод!J720=Методология!$B$5, 2, IF(Свод!J720=Методология!$C$5, 1, 0)))</f>
        <v/>
      </c>
      <c r="AW720" s="3" t="str">
        <f>IF(Свод!K720="", "", IF(Свод!K720=Методология!$B$6, 2, IF(Свод!K720=Методология!$C$6, 1, 0)))</f>
        <v/>
      </c>
      <c r="AX720" s="3" t="str">
        <f>IF(Свод!L720="", "", IF(Свод!L720=Методология!$B$7, 2, IF(Свод!L720=Методология!$C$7, 1, 0)))</f>
        <v/>
      </c>
      <c r="AY720" s="3" t="str">
        <f>IF(Свод!M720="", "", IF(Свод!M720=Методология!$B$8, 2, IF(Свод!M720=Методология!$C$8, 1, 0)))</f>
        <v/>
      </c>
      <c r="AZ720" s="3" t="str">
        <f>IF(Свод!N720="", "", IF(Свод!N720=Методология!$B$9, 2, IF(Свод!N720=Методология!$C$9, 1, 0)))</f>
        <v/>
      </c>
      <c r="BA720" s="3" t="str">
        <f>IF(Свод!O720="", "", IF(Свод!O720=Методология!$B$10, 2, IF(Свод!O720=Методология!$C$10, 1, 0)))</f>
        <v/>
      </c>
      <c r="BB720" s="3" t="str">
        <f>IF(Свод!P720="", "", IF(Свод!P720=Методология!$B$11, 2, IF(Свод!P720=Методология!$C$11, 1, 0)))</f>
        <v/>
      </c>
      <c r="BC720" s="3" t="str">
        <f>IF(Свод!Q720="", "", IF(Свод!Q720=Методология!$B$12, 2, IF(Свод!Q720=Методология!$C$12, 1, 0)))</f>
        <v/>
      </c>
      <c r="BD720" s="3" t="str">
        <f>IF(Свод!R720="", "", IF(Свод!R720=Методология!$B$13, 2, IF(Свод!R720=Методология!$C$13, 1, 0)))</f>
        <v/>
      </c>
      <c r="BE720" s="3" t="str">
        <f>IF(Свод!S720="", "", IF(Свод!S720=Методология!$B$14, 2, IF(Свод!S720=Методология!$C$14, 1, 0)))</f>
        <v/>
      </c>
      <c r="BF720" s="3" t="str">
        <f>IF(Свод!T720="", "", IF(Свод!T720=Методология!$B$15, 2, IF(Свод!T720=Методология!$C$15, 1, 0)))</f>
        <v/>
      </c>
      <c r="BG720" s="3" t="str">
        <f>IF(Свод!U720="", "", IF(Свод!U720=Методология!$B$16, 2, IF(Свод!U720=Методология!$C$16, 1, 0)))</f>
        <v/>
      </c>
      <c r="BH720" s="3" t="str">
        <f>IF(Свод!V720="", "", IF(Свод!V720=Методология!$B$17, 2, IF(Свод!V720=Методология!$C$17, 1, 0)))</f>
        <v/>
      </c>
      <c r="BI720" s="3" t="str">
        <f>IF(Свод!W720="", "", IF(Свод!W720=Методология!$B$18, 2, IF(Свод!W720=Методология!$C$18, 1, 0)))</f>
        <v/>
      </c>
      <c r="BJ720" s="3" t="str">
        <f>IF(Свод!X720="", "", IF(Свод!X720=Методология!$B$19, 2, IF(Свод!X720=Методология!$C$19, 1, 0)))</f>
        <v/>
      </c>
      <c r="BK720" s="3" t="str">
        <f>IF(Свод!Y720="", "", IF(Свод!Y720=Методология!$B$20, 2, IF(Свод!Y720=Методология!$C$20, 1, 0)))</f>
        <v/>
      </c>
      <c r="BL720" s="3" t="str">
        <f>IF(Свод!Z720="", "", IF(Свод!Z720=Методология!$B$21, 2, IF(Свод!Z720=Методология!$C$21, 1, 0)))</f>
        <v/>
      </c>
      <c r="BM720" s="3" t="str">
        <f>IF(Свод!AA720="", "", IF(Свод!AA720=Методология!$B$22, 2, IF(Свод!AA720=Методология!$C$22, 1, 0)))</f>
        <v/>
      </c>
      <c r="BN720" s="3" t="str">
        <f>IF(Свод!AB720="", "", IF(Свод!AB720=Методология!$B$23, 2, IF(Свод!AB720=Методология!$C$23, 1, 0)))</f>
        <v/>
      </c>
      <c r="BO720" s="3" t="str">
        <f>IF(Свод!AC720="", "", IF(Свод!AC720=Методология!$B$24, 2, IF(Свод!AC720=Методология!$C$24, 1, 0)))</f>
        <v/>
      </c>
      <c r="BP720" s="3" t="str">
        <f>IF(Свод!AD720="", "", IF(Свод!AD720=Методология!$B$25, 2, IF(Свод!AD720=Методология!$C$25, 1, 0)))</f>
        <v/>
      </c>
      <c r="BQ720" s="3" t="str">
        <f t="shared" si="22"/>
        <v/>
      </c>
      <c r="BR720" s="3">
        <v>50</v>
      </c>
      <c r="BS720" s="9" t="e">
        <f t="shared" si="23"/>
        <v>#VALUE!</v>
      </c>
    </row>
    <row r="721" spans="3:71" ht="45" customHeight="1" x14ac:dyDescent="0.25">
      <c r="C721" s="4" t="str">
        <f t="array" ref="C721">IF(SUM(LEN(AR721:BP721))=0, "", SUM(AR721:BP721))</f>
        <v/>
      </c>
      <c r="E721" s="4" t="str">
        <f>IF(C721="","",IF(AND(C721&gt;=0,C721&lt;=9),Методология!$B$26,IF(AND(C721&gt;=10,C721&lt;=24),Методология!$C$26,IF(AND(C721&gt;=40,C721&lt;=50),Методология!$E$26,Методология!$D$26))))</f>
        <v/>
      </c>
      <c r="AR721" s="3" t="str">
        <f>IF(Свод!F721="", "", IF(Свод!F721=Методология!$B$1, 2, IF(Свод!F721=Методология!$C$1, 1, 0)))</f>
        <v/>
      </c>
      <c r="AS721" s="3" t="str">
        <f>IF(Свод!G721="", "", IF(Свод!G721=Методология!$B$2, 2, IF(Свод!G721=Методология!$C$2, 1, 0)))</f>
        <v/>
      </c>
      <c r="AT721" s="3" t="str">
        <f>IF(Свод!H721="", "", IF(Свод!H721=Методология!$B$3, 2, IF(Свод!H721=Методология!$C$3, 1, 0)))</f>
        <v/>
      </c>
      <c r="AU721" s="3" t="str">
        <f>IF(Свод!I721="", "", IF(Свод!I721=Методология!$B$4, 2, IF(Свод!I721=Методология!$C$4, 1, 0)))</f>
        <v/>
      </c>
      <c r="AV721" s="3" t="str">
        <f>IF(Свод!J721="", "", IF(Свод!J721=Методология!$B$5, 2, IF(Свод!J721=Методология!$C$5, 1, 0)))</f>
        <v/>
      </c>
      <c r="AW721" s="3" t="str">
        <f>IF(Свод!K721="", "", IF(Свод!K721=Методология!$B$6, 2, IF(Свод!K721=Методология!$C$6, 1, 0)))</f>
        <v/>
      </c>
      <c r="AX721" s="3" t="str">
        <f>IF(Свод!L721="", "", IF(Свод!L721=Методология!$B$7, 2, IF(Свод!L721=Методология!$C$7, 1, 0)))</f>
        <v/>
      </c>
      <c r="AY721" s="3" t="str">
        <f>IF(Свод!M721="", "", IF(Свод!M721=Методология!$B$8, 2, IF(Свод!M721=Методология!$C$8, 1, 0)))</f>
        <v/>
      </c>
      <c r="AZ721" s="3" t="str">
        <f>IF(Свод!N721="", "", IF(Свод!N721=Методология!$B$9, 2, IF(Свод!N721=Методология!$C$9, 1, 0)))</f>
        <v/>
      </c>
      <c r="BA721" s="3" t="str">
        <f>IF(Свод!O721="", "", IF(Свод!O721=Методология!$B$10, 2, IF(Свод!O721=Методология!$C$10, 1, 0)))</f>
        <v/>
      </c>
      <c r="BB721" s="3" t="str">
        <f>IF(Свод!P721="", "", IF(Свод!P721=Методология!$B$11, 2, IF(Свод!P721=Методология!$C$11, 1, 0)))</f>
        <v/>
      </c>
      <c r="BC721" s="3" t="str">
        <f>IF(Свод!Q721="", "", IF(Свод!Q721=Методология!$B$12, 2, IF(Свод!Q721=Методология!$C$12, 1, 0)))</f>
        <v/>
      </c>
      <c r="BD721" s="3" t="str">
        <f>IF(Свод!R721="", "", IF(Свод!R721=Методология!$B$13, 2, IF(Свод!R721=Методология!$C$13, 1, 0)))</f>
        <v/>
      </c>
      <c r="BE721" s="3" t="str">
        <f>IF(Свод!S721="", "", IF(Свод!S721=Методология!$B$14, 2, IF(Свод!S721=Методология!$C$14, 1, 0)))</f>
        <v/>
      </c>
      <c r="BF721" s="3" t="str">
        <f>IF(Свод!T721="", "", IF(Свод!T721=Методология!$B$15, 2, IF(Свод!T721=Методология!$C$15, 1, 0)))</f>
        <v/>
      </c>
      <c r="BG721" s="3" t="str">
        <f>IF(Свод!U721="", "", IF(Свод!U721=Методология!$B$16, 2, IF(Свод!U721=Методология!$C$16, 1, 0)))</f>
        <v/>
      </c>
      <c r="BH721" s="3" t="str">
        <f>IF(Свод!V721="", "", IF(Свод!V721=Методология!$B$17, 2, IF(Свод!V721=Методология!$C$17, 1, 0)))</f>
        <v/>
      </c>
      <c r="BI721" s="3" t="str">
        <f>IF(Свод!W721="", "", IF(Свод!W721=Методология!$B$18, 2, IF(Свод!W721=Методология!$C$18, 1, 0)))</f>
        <v/>
      </c>
      <c r="BJ721" s="3" t="str">
        <f>IF(Свод!X721="", "", IF(Свод!X721=Методология!$B$19, 2, IF(Свод!X721=Методология!$C$19, 1, 0)))</f>
        <v/>
      </c>
      <c r="BK721" s="3" t="str">
        <f>IF(Свод!Y721="", "", IF(Свод!Y721=Методология!$B$20, 2, IF(Свод!Y721=Методология!$C$20, 1, 0)))</f>
        <v/>
      </c>
      <c r="BL721" s="3" t="str">
        <f>IF(Свод!Z721="", "", IF(Свод!Z721=Методология!$B$21, 2, IF(Свод!Z721=Методология!$C$21, 1, 0)))</f>
        <v/>
      </c>
      <c r="BM721" s="3" t="str">
        <f>IF(Свод!AA721="", "", IF(Свод!AA721=Методология!$B$22, 2, IF(Свод!AA721=Методология!$C$22, 1, 0)))</f>
        <v/>
      </c>
      <c r="BN721" s="3" t="str">
        <f>IF(Свод!AB721="", "", IF(Свод!AB721=Методология!$B$23, 2, IF(Свод!AB721=Методология!$C$23, 1, 0)))</f>
        <v/>
      </c>
      <c r="BO721" s="3" t="str">
        <f>IF(Свод!AC721="", "", IF(Свод!AC721=Методология!$B$24, 2, IF(Свод!AC721=Методология!$C$24, 1, 0)))</f>
        <v/>
      </c>
      <c r="BP721" s="3" t="str">
        <f>IF(Свод!AD721="", "", IF(Свод!AD721=Методология!$B$25, 2, IF(Свод!AD721=Методология!$C$25, 1, 0)))</f>
        <v/>
      </c>
      <c r="BQ721" s="3" t="str">
        <f t="shared" si="22"/>
        <v/>
      </c>
      <c r="BR721" s="3">
        <v>50</v>
      </c>
      <c r="BS721" s="9" t="e">
        <f t="shared" si="23"/>
        <v>#VALUE!</v>
      </c>
    </row>
    <row r="722" spans="3:71" x14ac:dyDescent="0.25">
      <c r="C722" s="4" t="str">
        <f t="array" ref="C722">IF(SUM(LEN(AR722:BP722))=0, "", SUM(AR722:BP722))</f>
        <v/>
      </c>
      <c r="E722" s="4" t="str">
        <f>IF(C722="","",IF(AND(C722&gt;=0,C722&lt;=9),Методология!$B$26,IF(AND(C722&gt;=10,C722&lt;=24),Методология!$C$26,IF(AND(C722&gt;=40,C722&lt;=50),Методология!$E$26,Методология!$D$26))))</f>
        <v/>
      </c>
      <c r="AR722" s="3" t="str">
        <f>IF(Свод!F722="", "", IF(Свод!F722=Методология!$B$1, 2, IF(Свод!F722=Методология!$C$1, 1, 0)))</f>
        <v/>
      </c>
      <c r="AS722" s="3" t="str">
        <f>IF(Свод!G722="", "", IF(Свод!G722=Методология!$B$2, 2, IF(Свод!G722=Методология!$C$2, 1, 0)))</f>
        <v/>
      </c>
      <c r="AT722" s="3" t="str">
        <f>IF(Свод!H722="", "", IF(Свод!H722=Методология!$B$3, 2, IF(Свод!H722=Методология!$C$3, 1, 0)))</f>
        <v/>
      </c>
      <c r="AU722" s="3" t="str">
        <f>IF(Свод!I722="", "", IF(Свод!I722=Методология!$B$4, 2, IF(Свод!I722=Методология!$C$4, 1, 0)))</f>
        <v/>
      </c>
      <c r="AV722" s="3" t="str">
        <f>IF(Свод!J722="", "", IF(Свод!J722=Методология!$B$5, 2, IF(Свод!J722=Методология!$C$5, 1, 0)))</f>
        <v/>
      </c>
      <c r="AW722" s="3" t="str">
        <f>IF(Свод!K722="", "", IF(Свод!K722=Методология!$B$6, 2, IF(Свод!K722=Методология!$C$6, 1, 0)))</f>
        <v/>
      </c>
      <c r="AX722" s="3" t="str">
        <f>IF(Свод!L722="", "", IF(Свод!L722=Методология!$B$7, 2, IF(Свод!L722=Методология!$C$7, 1, 0)))</f>
        <v/>
      </c>
      <c r="AY722" s="3" t="str">
        <f>IF(Свод!M722="", "", IF(Свод!M722=Методология!$B$8, 2, IF(Свод!M722=Методология!$C$8, 1, 0)))</f>
        <v/>
      </c>
      <c r="AZ722" s="3" t="str">
        <f>IF(Свод!N722="", "", IF(Свод!N722=Методология!$B$9, 2, IF(Свод!N722=Методология!$C$9, 1, 0)))</f>
        <v/>
      </c>
      <c r="BA722" s="3" t="str">
        <f>IF(Свод!O722="", "", IF(Свод!O722=Методология!$B$10, 2, IF(Свод!O722=Методология!$C$10, 1, 0)))</f>
        <v/>
      </c>
      <c r="BB722" s="3" t="str">
        <f>IF(Свод!P722="", "", IF(Свод!P722=Методология!$B$11, 2, IF(Свод!P722=Методология!$C$11, 1, 0)))</f>
        <v/>
      </c>
      <c r="BC722" s="3" t="str">
        <f>IF(Свод!Q722="", "", IF(Свод!Q722=Методология!$B$12, 2, IF(Свод!Q722=Методология!$C$12, 1, 0)))</f>
        <v/>
      </c>
      <c r="BD722" s="3" t="str">
        <f>IF(Свод!R722="", "", IF(Свод!R722=Методология!$B$13, 2, IF(Свод!R722=Методология!$C$13, 1, 0)))</f>
        <v/>
      </c>
      <c r="BE722" s="3" t="str">
        <f>IF(Свод!S722="", "", IF(Свод!S722=Методология!$B$14, 2, IF(Свод!S722=Методология!$C$14, 1, 0)))</f>
        <v/>
      </c>
      <c r="BF722" s="3" t="str">
        <f>IF(Свод!T722="", "", IF(Свод!T722=Методология!$B$15, 2, IF(Свод!T722=Методология!$C$15, 1, 0)))</f>
        <v/>
      </c>
      <c r="BG722" s="3" t="str">
        <f>IF(Свод!U722="", "", IF(Свод!U722=Методология!$B$16, 2, IF(Свод!U722=Методология!$C$16, 1, 0)))</f>
        <v/>
      </c>
      <c r="BH722" s="3" t="str">
        <f>IF(Свод!V722="", "", IF(Свод!V722=Методология!$B$17, 2, IF(Свод!V722=Методология!$C$17, 1, 0)))</f>
        <v/>
      </c>
      <c r="BI722" s="3" t="str">
        <f>IF(Свод!W722="", "", IF(Свод!W722=Методология!$B$18, 2, IF(Свод!W722=Методология!$C$18, 1, 0)))</f>
        <v/>
      </c>
      <c r="BJ722" s="3" t="str">
        <f>IF(Свод!X722="", "", IF(Свод!X722=Методология!$B$19, 2, IF(Свод!X722=Методология!$C$19, 1, 0)))</f>
        <v/>
      </c>
      <c r="BK722" s="3" t="str">
        <f>IF(Свод!Y722="", "", IF(Свод!Y722=Методология!$B$20, 2, IF(Свод!Y722=Методология!$C$20, 1, 0)))</f>
        <v/>
      </c>
      <c r="BL722" s="3" t="str">
        <f>IF(Свод!Z722="", "", IF(Свод!Z722=Методология!$B$21, 2, IF(Свод!Z722=Методология!$C$21, 1, 0)))</f>
        <v/>
      </c>
      <c r="BM722" s="3" t="str">
        <f>IF(Свод!AA722="", "", IF(Свод!AA722=Методология!$B$22, 2, IF(Свод!AA722=Методология!$C$22, 1, 0)))</f>
        <v/>
      </c>
      <c r="BN722" s="3" t="str">
        <f>IF(Свод!AB722="", "", IF(Свод!AB722=Методология!$B$23, 2, IF(Свод!AB722=Методология!$C$23, 1, 0)))</f>
        <v/>
      </c>
      <c r="BO722" s="3" t="str">
        <f>IF(Свод!AC722="", "", IF(Свод!AC722=Методология!$B$24, 2, IF(Свод!AC722=Методология!$C$24, 1, 0)))</f>
        <v/>
      </c>
      <c r="BP722" s="3" t="str">
        <f>IF(Свод!AD722="", "", IF(Свод!AD722=Методология!$B$25, 2, IF(Свод!AD722=Методология!$C$25, 1, 0)))</f>
        <v/>
      </c>
      <c r="BQ722" s="3" t="str">
        <f t="shared" si="22"/>
        <v/>
      </c>
      <c r="BR722" s="3">
        <v>50</v>
      </c>
      <c r="BS722" s="9" t="e">
        <f t="shared" si="23"/>
        <v>#VALUE!</v>
      </c>
    </row>
    <row r="723" spans="3:71" ht="45" customHeight="1" x14ac:dyDescent="0.25">
      <c r="C723" s="4" t="str">
        <f t="array" ref="C723">IF(SUM(LEN(AR723:BP723))=0, "", SUM(AR723:BP723))</f>
        <v/>
      </c>
      <c r="E723" s="4" t="str">
        <f>IF(C723="","",IF(AND(C723&gt;=0,C723&lt;=9),Методология!$B$26,IF(AND(C723&gt;=10,C723&lt;=24),Методология!$C$26,IF(AND(C723&gt;=40,C723&lt;=50),Методология!$E$26,Методология!$D$26))))</f>
        <v/>
      </c>
      <c r="AR723" s="3" t="str">
        <f>IF(Свод!F723="", "", IF(Свод!F723=Методология!$B$1, 2, IF(Свод!F723=Методология!$C$1, 1, 0)))</f>
        <v/>
      </c>
      <c r="AS723" s="3" t="str">
        <f>IF(Свод!G723="", "", IF(Свод!G723=Методология!$B$2, 2, IF(Свод!G723=Методология!$C$2, 1, 0)))</f>
        <v/>
      </c>
      <c r="AT723" s="3" t="str">
        <f>IF(Свод!H723="", "", IF(Свод!H723=Методология!$B$3, 2, IF(Свод!H723=Методология!$C$3, 1, 0)))</f>
        <v/>
      </c>
      <c r="AU723" s="3" t="str">
        <f>IF(Свод!I723="", "", IF(Свод!I723=Методология!$B$4, 2, IF(Свод!I723=Методология!$C$4, 1, 0)))</f>
        <v/>
      </c>
      <c r="AV723" s="3" t="str">
        <f>IF(Свод!J723="", "", IF(Свод!J723=Методология!$B$5, 2, IF(Свод!J723=Методология!$C$5, 1, 0)))</f>
        <v/>
      </c>
      <c r="AW723" s="3" t="str">
        <f>IF(Свод!K723="", "", IF(Свод!K723=Методология!$B$6, 2, IF(Свод!K723=Методология!$C$6, 1, 0)))</f>
        <v/>
      </c>
      <c r="AX723" s="3" t="str">
        <f>IF(Свод!L723="", "", IF(Свод!L723=Методология!$B$7, 2, IF(Свод!L723=Методология!$C$7, 1, 0)))</f>
        <v/>
      </c>
      <c r="AY723" s="3" t="str">
        <f>IF(Свод!M723="", "", IF(Свод!M723=Методология!$B$8, 2, IF(Свод!M723=Методология!$C$8, 1, 0)))</f>
        <v/>
      </c>
      <c r="AZ723" s="3" t="str">
        <f>IF(Свод!N723="", "", IF(Свод!N723=Методология!$B$9, 2, IF(Свод!N723=Методология!$C$9, 1, 0)))</f>
        <v/>
      </c>
      <c r="BA723" s="3" t="str">
        <f>IF(Свод!O723="", "", IF(Свод!O723=Методология!$B$10, 2, IF(Свод!O723=Методология!$C$10, 1, 0)))</f>
        <v/>
      </c>
      <c r="BB723" s="3" t="str">
        <f>IF(Свод!P723="", "", IF(Свод!P723=Методология!$B$11, 2, IF(Свод!P723=Методология!$C$11, 1, 0)))</f>
        <v/>
      </c>
      <c r="BC723" s="3" t="str">
        <f>IF(Свод!Q723="", "", IF(Свод!Q723=Методология!$B$12, 2, IF(Свод!Q723=Методология!$C$12, 1, 0)))</f>
        <v/>
      </c>
      <c r="BD723" s="3" t="str">
        <f>IF(Свод!R723="", "", IF(Свод!R723=Методология!$B$13, 2, IF(Свод!R723=Методология!$C$13, 1, 0)))</f>
        <v/>
      </c>
      <c r="BE723" s="3" t="str">
        <f>IF(Свод!S723="", "", IF(Свод!S723=Методология!$B$14, 2, IF(Свод!S723=Методология!$C$14, 1, 0)))</f>
        <v/>
      </c>
      <c r="BF723" s="3" t="str">
        <f>IF(Свод!T723="", "", IF(Свод!T723=Методология!$B$15, 2, IF(Свод!T723=Методология!$C$15, 1, 0)))</f>
        <v/>
      </c>
      <c r="BG723" s="3" t="str">
        <f>IF(Свод!U723="", "", IF(Свод!U723=Методология!$B$16, 2, IF(Свод!U723=Методология!$C$16, 1, 0)))</f>
        <v/>
      </c>
      <c r="BH723" s="3" t="str">
        <f>IF(Свод!V723="", "", IF(Свод!V723=Методология!$B$17, 2, IF(Свод!V723=Методология!$C$17, 1, 0)))</f>
        <v/>
      </c>
      <c r="BI723" s="3" t="str">
        <f>IF(Свод!W723="", "", IF(Свод!W723=Методология!$B$18, 2, IF(Свод!W723=Методология!$C$18, 1, 0)))</f>
        <v/>
      </c>
      <c r="BJ723" s="3" t="str">
        <f>IF(Свод!X723="", "", IF(Свод!X723=Методология!$B$19, 2, IF(Свод!X723=Методология!$C$19, 1, 0)))</f>
        <v/>
      </c>
      <c r="BK723" s="3" t="str">
        <f>IF(Свод!Y723="", "", IF(Свод!Y723=Методология!$B$20, 2, IF(Свод!Y723=Методология!$C$20, 1, 0)))</f>
        <v/>
      </c>
      <c r="BL723" s="3" t="str">
        <f>IF(Свод!Z723="", "", IF(Свод!Z723=Методология!$B$21, 2, IF(Свод!Z723=Методология!$C$21, 1, 0)))</f>
        <v/>
      </c>
      <c r="BM723" s="3" t="str">
        <f>IF(Свод!AA723="", "", IF(Свод!AA723=Методология!$B$22, 2, IF(Свод!AA723=Методология!$C$22, 1, 0)))</f>
        <v/>
      </c>
      <c r="BN723" s="3" t="str">
        <f>IF(Свод!AB723="", "", IF(Свод!AB723=Методология!$B$23, 2, IF(Свод!AB723=Методология!$C$23, 1, 0)))</f>
        <v/>
      </c>
      <c r="BO723" s="3" t="str">
        <f>IF(Свод!AC723="", "", IF(Свод!AC723=Методология!$B$24, 2, IF(Свод!AC723=Методология!$C$24, 1, 0)))</f>
        <v/>
      </c>
      <c r="BP723" s="3" t="str">
        <f>IF(Свод!AD723="", "", IF(Свод!AD723=Методология!$B$25, 2, IF(Свод!AD723=Методология!$C$25, 1, 0)))</f>
        <v/>
      </c>
      <c r="BQ723" s="3" t="str">
        <f t="shared" si="22"/>
        <v/>
      </c>
      <c r="BR723" s="3">
        <v>50</v>
      </c>
      <c r="BS723" s="9" t="e">
        <f t="shared" si="23"/>
        <v>#VALUE!</v>
      </c>
    </row>
    <row r="724" spans="3:71" x14ac:dyDescent="0.25">
      <c r="C724" s="4" t="str">
        <f t="array" ref="C724">IF(SUM(LEN(AR724:BP724))=0, "", SUM(AR724:BP724))</f>
        <v/>
      </c>
      <c r="E724" s="4" t="str">
        <f>IF(C724="","",IF(AND(C724&gt;=0,C724&lt;=9),Методология!$B$26,IF(AND(C724&gt;=10,C724&lt;=24),Методология!$C$26,IF(AND(C724&gt;=40,C724&lt;=50),Методология!$E$26,Методология!$D$26))))</f>
        <v/>
      </c>
      <c r="AR724" s="3" t="str">
        <f>IF(Свод!F724="", "", IF(Свод!F724=Методология!$B$1, 2, IF(Свод!F724=Методология!$C$1, 1, 0)))</f>
        <v/>
      </c>
      <c r="AS724" s="3" t="str">
        <f>IF(Свод!G724="", "", IF(Свод!G724=Методология!$B$2, 2, IF(Свод!G724=Методология!$C$2, 1, 0)))</f>
        <v/>
      </c>
      <c r="AT724" s="3" t="str">
        <f>IF(Свод!H724="", "", IF(Свод!H724=Методология!$B$3, 2, IF(Свод!H724=Методология!$C$3, 1, 0)))</f>
        <v/>
      </c>
      <c r="AU724" s="3" t="str">
        <f>IF(Свод!I724="", "", IF(Свод!I724=Методология!$B$4, 2, IF(Свод!I724=Методология!$C$4, 1, 0)))</f>
        <v/>
      </c>
      <c r="AV724" s="3" t="str">
        <f>IF(Свод!J724="", "", IF(Свод!J724=Методология!$B$5, 2, IF(Свод!J724=Методология!$C$5, 1, 0)))</f>
        <v/>
      </c>
      <c r="AW724" s="3" t="str">
        <f>IF(Свод!K724="", "", IF(Свод!K724=Методология!$B$6, 2, IF(Свод!K724=Методология!$C$6, 1, 0)))</f>
        <v/>
      </c>
      <c r="AX724" s="3" t="str">
        <f>IF(Свод!L724="", "", IF(Свод!L724=Методология!$B$7, 2, IF(Свод!L724=Методология!$C$7, 1, 0)))</f>
        <v/>
      </c>
      <c r="AY724" s="3" t="str">
        <f>IF(Свод!M724="", "", IF(Свод!M724=Методология!$B$8, 2, IF(Свод!M724=Методология!$C$8, 1, 0)))</f>
        <v/>
      </c>
      <c r="AZ724" s="3" t="str">
        <f>IF(Свод!N724="", "", IF(Свод!N724=Методология!$B$9, 2, IF(Свод!N724=Методология!$C$9, 1, 0)))</f>
        <v/>
      </c>
      <c r="BA724" s="3" t="str">
        <f>IF(Свод!O724="", "", IF(Свод!O724=Методология!$B$10, 2, IF(Свод!O724=Методология!$C$10, 1, 0)))</f>
        <v/>
      </c>
      <c r="BB724" s="3" t="str">
        <f>IF(Свод!P724="", "", IF(Свод!P724=Методология!$B$11, 2, IF(Свод!P724=Методология!$C$11, 1, 0)))</f>
        <v/>
      </c>
      <c r="BC724" s="3" t="str">
        <f>IF(Свод!Q724="", "", IF(Свод!Q724=Методология!$B$12, 2, IF(Свод!Q724=Методология!$C$12, 1, 0)))</f>
        <v/>
      </c>
      <c r="BD724" s="3" t="str">
        <f>IF(Свод!R724="", "", IF(Свод!R724=Методология!$B$13, 2, IF(Свод!R724=Методология!$C$13, 1, 0)))</f>
        <v/>
      </c>
      <c r="BE724" s="3" t="str">
        <f>IF(Свод!S724="", "", IF(Свод!S724=Методология!$B$14, 2, IF(Свод!S724=Методология!$C$14, 1, 0)))</f>
        <v/>
      </c>
      <c r="BF724" s="3" t="str">
        <f>IF(Свод!T724="", "", IF(Свод!T724=Методология!$B$15, 2, IF(Свод!T724=Методология!$C$15, 1, 0)))</f>
        <v/>
      </c>
      <c r="BG724" s="3" t="str">
        <f>IF(Свод!U724="", "", IF(Свод!U724=Методология!$B$16, 2, IF(Свод!U724=Методология!$C$16, 1, 0)))</f>
        <v/>
      </c>
      <c r="BH724" s="3" t="str">
        <f>IF(Свод!V724="", "", IF(Свод!V724=Методология!$B$17, 2, IF(Свод!V724=Методология!$C$17, 1, 0)))</f>
        <v/>
      </c>
      <c r="BI724" s="3" t="str">
        <f>IF(Свод!W724="", "", IF(Свод!W724=Методология!$B$18, 2, IF(Свод!W724=Методология!$C$18, 1, 0)))</f>
        <v/>
      </c>
      <c r="BJ724" s="3" t="str">
        <f>IF(Свод!X724="", "", IF(Свод!X724=Методология!$B$19, 2, IF(Свод!X724=Методология!$C$19, 1, 0)))</f>
        <v/>
      </c>
      <c r="BK724" s="3" t="str">
        <f>IF(Свод!Y724="", "", IF(Свод!Y724=Методология!$B$20, 2, IF(Свод!Y724=Методология!$C$20, 1, 0)))</f>
        <v/>
      </c>
      <c r="BL724" s="3" t="str">
        <f>IF(Свод!Z724="", "", IF(Свод!Z724=Методология!$B$21, 2, IF(Свод!Z724=Методология!$C$21, 1, 0)))</f>
        <v/>
      </c>
      <c r="BM724" s="3" t="str">
        <f>IF(Свод!AA724="", "", IF(Свод!AA724=Методология!$B$22, 2, IF(Свод!AA724=Методология!$C$22, 1, 0)))</f>
        <v/>
      </c>
      <c r="BN724" s="3" t="str">
        <f>IF(Свод!AB724="", "", IF(Свод!AB724=Методология!$B$23, 2, IF(Свод!AB724=Методология!$C$23, 1, 0)))</f>
        <v/>
      </c>
      <c r="BO724" s="3" t="str">
        <f>IF(Свод!AC724="", "", IF(Свод!AC724=Методология!$B$24, 2, IF(Свод!AC724=Методология!$C$24, 1, 0)))</f>
        <v/>
      </c>
      <c r="BP724" s="3" t="str">
        <f>IF(Свод!AD724="", "", IF(Свод!AD724=Методология!$B$25, 2, IF(Свод!AD724=Методология!$C$25, 1, 0)))</f>
        <v/>
      </c>
      <c r="BQ724" s="3" t="str">
        <f t="shared" si="22"/>
        <v/>
      </c>
      <c r="BR724" s="3">
        <v>50</v>
      </c>
      <c r="BS724" s="9" t="e">
        <f t="shared" si="23"/>
        <v>#VALUE!</v>
      </c>
    </row>
    <row r="725" spans="3:71" ht="45" customHeight="1" x14ac:dyDescent="0.25">
      <c r="C725" s="4" t="str">
        <f t="array" ref="C725">IF(SUM(LEN(AR725:BP725))=0, "", SUM(AR725:BP725))</f>
        <v/>
      </c>
      <c r="E725" s="4" t="str">
        <f>IF(C725="","",IF(AND(C725&gt;=0,C725&lt;=9),Методология!$B$26,IF(AND(C725&gt;=10,C725&lt;=24),Методология!$C$26,IF(AND(C725&gt;=40,C725&lt;=50),Методология!$E$26,Методология!$D$26))))</f>
        <v/>
      </c>
      <c r="AR725" s="3" t="str">
        <f>IF(Свод!F725="", "", IF(Свод!F725=Методология!$B$1, 2, IF(Свод!F725=Методология!$C$1, 1, 0)))</f>
        <v/>
      </c>
      <c r="AS725" s="3" t="str">
        <f>IF(Свод!G725="", "", IF(Свод!G725=Методология!$B$2, 2, IF(Свод!G725=Методология!$C$2, 1, 0)))</f>
        <v/>
      </c>
      <c r="AT725" s="3" t="str">
        <f>IF(Свод!H725="", "", IF(Свод!H725=Методология!$B$3, 2, IF(Свод!H725=Методология!$C$3, 1, 0)))</f>
        <v/>
      </c>
      <c r="AU725" s="3" t="str">
        <f>IF(Свод!I725="", "", IF(Свод!I725=Методология!$B$4, 2, IF(Свод!I725=Методология!$C$4, 1, 0)))</f>
        <v/>
      </c>
      <c r="AV725" s="3" t="str">
        <f>IF(Свод!J725="", "", IF(Свод!J725=Методология!$B$5, 2, IF(Свод!J725=Методология!$C$5, 1, 0)))</f>
        <v/>
      </c>
      <c r="AW725" s="3" t="str">
        <f>IF(Свод!K725="", "", IF(Свод!K725=Методология!$B$6, 2, IF(Свод!K725=Методология!$C$6, 1, 0)))</f>
        <v/>
      </c>
      <c r="AX725" s="3" t="str">
        <f>IF(Свод!L725="", "", IF(Свод!L725=Методология!$B$7, 2, IF(Свод!L725=Методология!$C$7, 1, 0)))</f>
        <v/>
      </c>
      <c r="AY725" s="3" t="str">
        <f>IF(Свод!M725="", "", IF(Свод!M725=Методология!$B$8, 2, IF(Свод!M725=Методология!$C$8, 1, 0)))</f>
        <v/>
      </c>
      <c r="AZ725" s="3" t="str">
        <f>IF(Свод!N725="", "", IF(Свод!N725=Методология!$B$9, 2, IF(Свод!N725=Методология!$C$9, 1, 0)))</f>
        <v/>
      </c>
      <c r="BA725" s="3" t="str">
        <f>IF(Свод!O725="", "", IF(Свод!O725=Методология!$B$10, 2, IF(Свод!O725=Методология!$C$10, 1, 0)))</f>
        <v/>
      </c>
      <c r="BB725" s="3" t="str">
        <f>IF(Свод!P725="", "", IF(Свод!P725=Методология!$B$11, 2, IF(Свод!P725=Методология!$C$11, 1, 0)))</f>
        <v/>
      </c>
      <c r="BC725" s="3" t="str">
        <f>IF(Свод!Q725="", "", IF(Свод!Q725=Методология!$B$12, 2, IF(Свод!Q725=Методология!$C$12, 1, 0)))</f>
        <v/>
      </c>
      <c r="BD725" s="3" t="str">
        <f>IF(Свод!R725="", "", IF(Свод!R725=Методология!$B$13, 2, IF(Свод!R725=Методология!$C$13, 1, 0)))</f>
        <v/>
      </c>
      <c r="BE725" s="3" t="str">
        <f>IF(Свод!S725="", "", IF(Свод!S725=Методология!$B$14, 2, IF(Свод!S725=Методология!$C$14, 1, 0)))</f>
        <v/>
      </c>
      <c r="BF725" s="3" t="str">
        <f>IF(Свод!T725="", "", IF(Свод!T725=Методология!$B$15, 2, IF(Свод!T725=Методология!$C$15, 1, 0)))</f>
        <v/>
      </c>
      <c r="BG725" s="3" t="str">
        <f>IF(Свод!U725="", "", IF(Свод!U725=Методология!$B$16, 2, IF(Свод!U725=Методология!$C$16, 1, 0)))</f>
        <v/>
      </c>
      <c r="BH725" s="3" t="str">
        <f>IF(Свод!V725="", "", IF(Свод!V725=Методология!$B$17, 2, IF(Свод!V725=Методология!$C$17, 1, 0)))</f>
        <v/>
      </c>
      <c r="BI725" s="3" t="str">
        <f>IF(Свод!W725="", "", IF(Свод!W725=Методология!$B$18, 2, IF(Свод!W725=Методология!$C$18, 1, 0)))</f>
        <v/>
      </c>
      <c r="BJ725" s="3" t="str">
        <f>IF(Свод!X725="", "", IF(Свод!X725=Методология!$B$19, 2, IF(Свод!X725=Методология!$C$19, 1, 0)))</f>
        <v/>
      </c>
      <c r="BK725" s="3" t="str">
        <f>IF(Свод!Y725="", "", IF(Свод!Y725=Методология!$B$20, 2, IF(Свод!Y725=Методология!$C$20, 1, 0)))</f>
        <v/>
      </c>
      <c r="BL725" s="3" t="str">
        <f>IF(Свод!Z725="", "", IF(Свод!Z725=Методология!$B$21, 2, IF(Свод!Z725=Методология!$C$21, 1, 0)))</f>
        <v/>
      </c>
      <c r="BM725" s="3" t="str">
        <f>IF(Свод!AA725="", "", IF(Свод!AA725=Методология!$B$22, 2, IF(Свод!AA725=Методология!$C$22, 1, 0)))</f>
        <v/>
      </c>
      <c r="BN725" s="3" t="str">
        <f>IF(Свод!AB725="", "", IF(Свод!AB725=Методология!$B$23, 2, IF(Свод!AB725=Методология!$C$23, 1, 0)))</f>
        <v/>
      </c>
      <c r="BO725" s="3" t="str">
        <f>IF(Свод!AC725="", "", IF(Свод!AC725=Методология!$B$24, 2, IF(Свод!AC725=Методология!$C$24, 1, 0)))</f>
        <v/>
      </c>
      <c r="BP725" s="3" t="str">
        <f>IF(Свод!AD725="", "", IF(Свод!AD725=Методология!$B$25, 2, IF(Свод!AD725=Методология!$C$25, 1, 0)))</f>
        <v/>
      </c>
      <c r="BQ725" s="3" t="str">
        <f t="shared" si="22"/>
        <v/>
      </c>
      <c r="BR725" s="3">
        <v>50</v>
      </c>
      <c r="BS725" s="9" t="e">
        <f t="shared" si="23"/>
        <v>#VALUE!</v>
      </c>
    </row>
    <row r="726" spans="3:71" x14ac:dyDescent="0.25">
      <c r="C726" s="4" t="str">
        <f t="array" ref="C726">IF(SUM(LEN(AR726:BP726))=0, "", SUM(AR726:BP726))</f>
        <v/>
      </c>
      <c r="E726" s="4" t="str">
        <f>IF(C726="","",IF(AND(C726&gt;=0,C726&lt;=9),Методология!$B$26,IF(AND(C726&gt;=10,C726&lt;=24),Методология!$C$26,IF(AND(C726&gt;=40,C726&lt;=50),Методология!$E$26,Методология!$D$26))))</f>
        <v/>
      </c>
      <c r="AR726" s="3" t="str">
        <f>IF(Свод!F726="", "", IF(Свод!F726=Методология!$B$1, 2, IF(Свод!F726=Методология!$C$1, 1, 0)))</f>
        <v/>
      </c>
      <c r="AS726" s="3" t="str">
        <f>IF(Свод!G726="", "", IF(Свод!G726=Методология!$B$2, 2, IF(Свод!G726=Методология!$C$2, 1, 0)))</f>
        <v/>
      </c>
      <c r="AT726" s="3" t="str">
        <f>IF(Свод!H726="", "", IF(Свод!H726=Методология!$B$3, 2, IF(Свод!H726=Методология!$C$3, 1, 0)))</f>
        <v/>
      </c>
      <c r="AU726" s="3" t="str">
        <f>IF(Свод!I726="", "", IF(Свод!I726=Методология!$B$4, 2, IF(Свод!I726=Методология!$C$4, 1, 0)))</f>
        <v/>
      </c>
      <c r="AV726" s="3" t="str">
        <f>IF(Свод!J726="", "", IF(Свод!J726=Методология!$B$5, 2, IF(Свод!J726=Методология!$C$5, 1, 0)))</f>
        <v/>
      </c>
      <c r="AW726" s="3" t="str">
        <f>IF(Свод!K726="", "", IF(Свод!K726=Методология!$B$6, 2, IF(Свод!K726=Методология!$C$6, 1, 0)))</f>
        <v/>
      </c>
      <c r="AX726" s="3" t="str">
        <f>IF(Свод!L726="", "", IF(Свод!L726=Методология!$B$7, 2, IF(Свод!L726=Методология!$C$7, 1, 0)))</f>
        <v/>
      </c>
      <c r="AY726" s="3" t="str">
        <f>IF(Свод!M726="", "", IF(Свод!M726=Методология!$B$8, 2, IF(Свод!M726=Методология!$C$8, 1, 0)))</f>
        <v/>
      </c>
      <c r="AZ726" s="3" t="str">
        <f>IF(Свод!N726="", "", IF(Свод!N726=Методология!$B$9, 2, IF(Свод!N726=Методология!$C$9, 1, 0)))</f>
        <v/>
      </c>
      <c r="BA726" s="3" t="str">
        <f>IF(Свод!O726="", "", IF(Свод!O726=Методология!$B$10, 2, IF(Свод!O726=Методология!$C$10, 1, 0)))</f>
        <v/>
      </c>
      <c r="BB726" s="3" t="str">
        <f>IF(Свод!P726="", "", IF(Свод!P726=Методология!$B$11, 2, IF(Свод!P726=Методология!$C$11, 1, 0)))</f>
        <v/>
      </c>
      <c r="BC726" s="3" t="str">
        <f>IF(Свод!Q726="", "", IF(Свод!Q726=Методология!$B$12, 2, IF(Свод!Q726=Методология!$C$12, 1, 0)))</f>
        <v/>
      </c>
      <c r="BD726" s="3" t="str">
        <f>IF(Свод!R726="", "", IF(Свод!R726=Методология!$B$13, 2, IF(Свод!R726=Методология!$C$13, 1, 0)))</f>
        <v/>
      </c>
      <c r="BE726" s="3" t="str">
        <f>IF(Свод!S726="", "", IF(Свод!S726=Методология!$B$14, 2, IF(Свод!S726=Методология!$C$14, 1, 0)))</f>
        <v/>
      </c>
      <c r="BF726" s="3" t="str">
        <f>IF(Свод!T726="", "", IF(Свод!T726=Методология!$B$15, 2, IF(Свод!T726=Методология!$C$15, 1, 0)))</f>
        <v/>
      </c>
      <c r="BG726" s="3" t="str">
        <f>IF(Свод!U726="", "", IF(Свод!U726=Методология!$B$16, 2, IF(Свод!U726=Методология!$C$16, 1, 0)))</f>
        <v/>
      </c>
      <c r="BH726" s="3" t="str">
        <f>IF(Свод!V726="", "", IF(Свод!V726=Методология!$B$17, 2, IF(Свод!V726=Методология!$C$17, 1, 0)))</f>
        <v/>
      </c>
      <c r="BI726" s="3" t="str">
        <f>IF(Свод!W726="", "", IF(Свод!W726=Методология!$B$18, 2, IF(Свод!W726=Методология!$C$18, 1, 0)))</f>
        <v/>
      </c>
      <c r="BJ726" s="3" t="str">
        <f>IF(Свод!X726="", "", IF(Свод!X726=Методология!$B$19, 2, IF(Свод!X726=Методология!$C$19, 1, 0)))</f>
        <v/>
      </c>
      <c r="BK726" s="3" t="str">
        <f>IF(Свод!Y726="", "", IF(Свод!Y726=Методология!$B$20, 2, IF(Свод!Y726=Методология!$C$20, 1, 0)))</f>
        <v/>
      </c>
      <c r="BL726" s="3" t="str">
        <f>IF(Свод!Z726="", "", IF(Свод!Z726=Методология!$B$21, 2, IF(Свод!Z726=Методология!$C$21, 1, 0)))</f>
        <v/>
      </c>
      <c r="BM726" s="3" t="str">
        <f>IF(Свод!AA726="", "", IF(Свод!AA726=Методология!$B$22, 2, IF(Свод!AA726=Методология!$C$22, 1, 0)))</f>
        <v/>
      </c>
      <c r="BN726" s="3" t="str">
        <f>IF(Свод!AB726="", "", IF(Свод!AB726=Методология!$B$23, 2, IF(Свод!AB726=Методология!$C$23, 1, 0)))</f>
        <v/>
      </c>
      <c r="BO726" s="3" t="str">
        <f>IF(Свод!AC726="", "", IF(Свод!AC726=Методология!$B$24, 2, IF(Свод!AC726=Методология!$C$24, 1, 0)))</f>
        <v/>
      </c>
      <c r="BP726" s="3" t="str">
        <f>IF(Свод!AD726="", "", IF(Свод!AD726=Методология!$B$25, 2, IF(Свод!AD726=Методология!$C$25, 1, 0)))</f>
        <v/>
      </c>
      <c r="BQ726" s="3" t="str">
        <f t="shared" si="22"/>
        <v/>
      </c>
      <c r="BR726" s="3">
        <v>50</v>
      </c>
      <c r="BS726" s="9" t="e">
        <f t="shared" si="23"/>
        <v>#VALUE!</v>
      </c>
    </row>
    <row r="727" spans="3:71" ht="45" customHeight="1" x14ac:dyDescent="0.25">
      <c r="C727" s="4" t="str">
        <f t="array" ref="C727">IF(SUM(LEN(AR727:BP727))=0, "", SUM(AR727:BP727))</f>
        <v/>
      </c>
      <c r="E727" s="4" t="str">
        <f>IF(C727="","",IF(AND(C727&gt;=0,C727&lt;=9),Методология!$B$26,IF(AND(C727&gt;=10,C727&lt;=24),Методология!$C$26,IF(AND(C727&gt;=40,C727&lt;=50),Методология!$E$26,Методология!$D$26))))</f>
        <v/>
      </c>
      <c r="AR727" s="3" t="str">
        <f>IF(Свод!F727="", "", IF(Свод!F727=Методология!$B$1, 2, IF(Свод!F727=Методология!$C$1, 1, 0)))</f>
        <v/>
      </c>
      <c r="AS727" s="3" t="str">
        <f>IF(Свод!G727="", "", IF(Свод!G727=Методология!$B$2, 2, IF(Свод!G727=Методология!$C$2, 1, 0)))</f>
        <v/>
      </c>
      <c r="AT727" s="3" t="str">
        <f>IF(Свод!H727="", "", IF(Свод!H727=Методология!$B$3, 2, IF(Свод!H727=Методология!$C$3, 1, 0)))</f>
        <v/>
      </c>
      <c r="AU727" s="3" t="str">
        <f>IF(Свод!I727="", "", IF(Свод!I727=Методология!$B$4, 2, IF(Свод!I727=Методология!$C$4, 1, 0)))</f>
        <v/>
      </c>
      <c r="AV727" s="3" t="str">
        <f>IF(Свод!J727="", "", IF(Свод!J727=Методология!$B$5, 2, IF(Свод!J727=Методология!$C$5, 1, 0)))</f>
        <v/>
      </c>
      <c r="AW727" s="3" t="str">
        <f>IF(Свод!K727="", "", IF(Свод!K727=Методология!$B$6, 2, IF(Свод!K727=Методология!$C$6, 1, 0)))</f>
        <v/>
      </c>
      <c r="AX727" s="3" t="str">
        <f>IF(Свод!L727="", "", IF(Свод!L727=Методология!$B$7, 2, IF(Свод!L727=Методология!$C$7, 1, 0)))</f>
        <v/>
      </c>
      <c r="AY727" s="3" t="str">
        <f>IF(Свод!M727="", "", IF(Свод!M727=Методология!$B$8, 2, IF(Свод!M727=Методология!$C$8, 1, 0)))</f>
        <v/>
      </c>
      <c r="AZ727" s="3" t="str">
        <f>IF(Свод!N727="", "", IF(Свод!N727=Методология!$B$9, 2, IF(Свод!N727=Методология!$C$9, 1, 0)))</f>
        <v/>
      </c>
      <c r="BA727" s="3" t="str">
        <f>IF(Свод!O727="", "", IF(Свод!O727=Методология!$B$10, 2, IF(Свод!O727=Методология!$C$10, 1, 0)))</f>
        <v/>
      </c>
      <c r="BB727" s="3" t="str">
        <f>IF(Свод!P727="", "", IF(Свод!P727=Методология!$B$11, 2, IF(Свод!P727=Методология!$C$11, 1, 0)))</f>
        <v/>
      </c>
      <c r="BC727" s="3" t="str">
        <f>IF(Свод!Q727="", "", IF(Свод!Q727=Методология!$B$12, 2, IF(Свод!Q727=Методология!$C$12, 1, 0)))</f>
        <v/>
      </c>
      <c r="BD727" s="3" t="str">
        <f>IF(Свод!R727="", "", IF(Свод!R727=Методология!$B$13, 2, IF(Свод!R727=Методология!$C$13, 1, 0)))</f>
        <v/>
      </c>
      <c r="BE727" s="3" t="str">
        <f>IF(Свод!S727="", "", IF(Свод!S727=Методология!$B$14, 2, IF(Свод!S727=Методология!$C$14, 1, 0)))</f>
        <v/>
      </c>
      <c r="BF727" s="3" t="str">
        <f>IF(Свод!T727="", "", IF(Свод!T727=Методология!$B$15, 2, IF(Свод!T727=Методология!$C$15, 1, 0)))</f>
        <v/>
      </c>
      <c r="BG727" s="3" t="str">
        <f>IF(Свод!U727="", "", IF(Свод!U727=Методология!$B$16, 2, IF(Свод!U727=Методология!$C$16, 1, 0)))</f>
        <v/>
      </c>
      <c r="BH727" s="3" t="str">
        <f>IF(Свод!V727="", "", IF(Свод!V727=Методология!$B$17, 2, IF(Свод!V727=Методология!$C$17, 1, 0)))</f>
        <v/>
      </c>
      <c r="BI727" s="3" t="str">
        <f>IF(Свод!W727="", "", IF(Свод!W727=Методология!$B$18, 2, IF(Свод!W727=Методология!$C$18, 1, 0)))</f>
        <v/>
      </c>
      <c r="BJ727" s="3" t="str">
        <f>IF(Свод!X727="", "", IF(Свод!X727=Методология!$B$19, 2, IF(Свод!X727=Методология!$C$19, 1, 0)))</f>
        <v/>
      </c>
      <c r="BK727" s="3" t="str">
        <f>IF(Свод!Y727="", "", IF(Свод!Y727=Методология!$B$20, 2, IF(Свод!Y727=Методология!$C$20, 1, 0)))</f>
        <v/>
      </c>
      <c r="BL727" s="3" t="str">
        <f>IF(Свод!Z727="", "", IF(Свод!Z727=Методология!$B$21, 2, IF(Свод!Z727=Методология!$C$21, 1, 0)))</f>
        <v/>
      </c>
      <c r="BM727" s="3" t="str">
        <f>IF(Свод!AA727="", "", IF(Свод!AA727=Методология!$B$22, 2, IF(Свод!AA727=Методология!$C$22, 1, 0)))</f>
        <v/>
      </c>
      <c r="BN727" s="3" t="str">
        <f>IF(Свод!AB727="", "", IF(Свод!AB727=Методология!$B$23, 2, IF(Свод!AB727=Методология!$C$23, 1, 0)))</f>
        <v/>
      </c>
      <c r="BO727" s="3" t="str">
        <f>IF(Свод!AC727="", "", IF(Свод!AC727=Методология!$B$24, 2, IF(Свод!AC727=Методология!$C$24, 1, 0)))</f>
        <v/>
      </c>
      <c r="BP727" s="3" t="str">
        <f>IF(Свод!AD727="", "", IF(Свод!AD727=Методология!$B$25, 2, IF(Свод!AD727=Методология!$C$25, 1, 0)))</f>
        <v/>
      </c>
      <c r="BQ727" s="3" t="str">
        <f t="shared" si="22"/>
        <v/>
      </c>
      <c r="BR727" s="3">
        <v>50</v>
      </c>
      <c r="BS727" s="9" t="e">
        <f t="shared" si="23"/>
        <v>#VALUE!</v>
      </c>
    </row>
    <row r="728" spans="3:71" x14ac:dyDescent="0.25">
      <c r="C728" s="4" t="str">
        <f t="array" ref="C728">IF(SUM(LEN(AR728:BP728))=0, "", SUM(AR728:BP728))</f>
        <v/>
      </c>
      <c r="E728" s="4" t="str">
        <f>IF(C728="","",IF(AND(C728&gt;=0,C728&lt;=9),Методология!$B$26,IF(AND(C728&gt;=10,C728&lt;=24),Методология!$C$26,IF(AND(C728&gt;=40,C728&lt;=50),Методология!$E$26,Методология!$D$26))))</f>
        <v/>
      </c>
      <c r="AR728" s="3" t="str">
        <f>IF(Свод!F728="", "", IF(Свод!F728=Методология!$B$1, 2, IF(Свод!F728=Методология!$C$1, 1, 0)))</f>
        <v/>
      </c>
      <c r="AS728" s="3" t="str">
        <f>IF(Свод!G728="", "", IF(Свод!G728=Методология!$B$2, 2, IF(Свод!G728=Методология!$C$2, 1, 0)))</f>
        <v/>
      </c>
      <c r="AT728" s="3" t="str">
        <f>IF(Свод!H728="", "", IF(Свод!H728=Методология!$B$3, 2, IF(Свод!H728=Методология!$C$3, 1, 0)))</f>
        <v/>
      </c>
      <c r="AU728" s="3" t="str">
        <f>IF(Свод!I728="", "", IF(Свод!I728=Методология!$B$4, 2, IF(Свод!I728=Методология!$C$4, 1, 0)))</f>
        <v/>
      </c>
      <c r="AV728" s="3" t="str">
        <f>IF(Свод!J728="", "", IF(Свод!J728=Методология!$B$5, 2, IF(Свод!J728=Методология!$C$5, 1, 0)))</f>
        <v/>
      </c>
      <c r="AW728" s="3" t="str">
        <f>IF(Свод!K728="", "", IF(Свод!K728=Методология!$B$6, 2, IF(Свод!K728=Методология!$C$6, 1, 0)))</f>
        <v/>
      </c>
      <c r="AX728" s="3" t="str">
        <f>IF(Свод!L728="", "", IF(Свод!L728=Методология!$B$7, 2, IF(Свод!L728=Методология!$C$7, 1, 0)))</f>
        <v/>
      </c>
      <c r="AY728" s="3" t="str">
        <f>IF(Свод!M728="", "", IF(Свод!M728=Методология!$B$8, 2, IF(Свод!M728=Методология!$C$8, 1, 0)))</f>
        <v/>
      </c>
      <c r="AZ728" s="3" t="str">
        <f>IF(Свод!N728="", "", IF(Свод!N728=Методология!$B$9, 2, IF(Свод!N728=Методология!$C$9, 1, 0)))</f>
        <v/>
      </c>
      <c r="BA728" s="3" t="str">
        <f>IF(Свод!O728="", "", IF(Свод!O728=Методология!$B$10, 2, IF(Свод!O728=Методология!$C$10, 1, 0)))</f>
        <v/>
      </c>
      <c r="BB728" s="3" t="str">
        <f>IF(Свод!P728="", "", IF(Свод!P728=Методология!$B$11, 2, IF(Свод!P728=Методология!$C$11, 1, 0)))</f>
        <v/>
      </c>
      <c r="BC728" s="3" t="str">
        <f>IF(Свод!Q728="", "", IF(Свод!Q728=Методология!$B$12, 2, IF(Свод!Q728=Методология!$C$12, 1, 0)))</f>
        <v/>
      </c>
      <c r="BD728" s="3" t="str">
        <f>IF(Свод!R728="", "", IF(Свод!R728=Методология!$B$13, 2, IF(Свод!R728=Методология!$C$13, 1, 0)))</f>
        <v/>
      </c>
      <c r="BE728" s="3" t="str">
        <f>IF(Свод!S728="", "", IF(Свод!S728=Методология!$B$14, 2, IF(Свод!S728=Методология!$C$14, 1, 0)))</f>
        <v/>
      </c>
      <c r="BF728" s="3" t="str">
        <f>IF(Свод!T728="", "", IF(Свод!T728=Методология!$B$15, 2, IF(Свод!T728=Методология!$C$15, 1, 0)))</f>
        <v/>
      </c>
      <c r="BG728" s="3" t="str">
        <f>IF(Свод!U728="", "", IF(Свод!U728=Методология!$B$16, 2, IF(Свод!U728=Методология!$C$16, 1, 0)))</f>
        <v/>
      </c>
      <c r="BH728" s="3" t="str">
        <f>IF(Свод!V728="", "", IF(Свод!V728=Методология!$B$17, 2, IF(Свод!V728=Методология!$C$17, 1, 0)))</f>
        <v/>
      </c>
      <c r="BI728" s="3" t="str">
        <f>IF(Свод!W728="", "", IF(Свод!W728=Методология!$B$18, 2, IF(Свод!W728=Методология!$C$18, 1, 0)))</f>
        <v/>
      </c>
      <c r="BJ728" s="3" t="str">
        <f>IF(Свод!X728="", "", IF(Свод!X728=Методология!$B$19, 2, IF(Свод!X728=Методология!$C$19, 1, 0)))</f>
        <v/>
      </c>
      <c r="BK728" s="3" t="str">
        <f>IF(Свод!Y728="", "", IF(Свод!Y728=Методология!$B$20, 2, IF(Свод!Y728=Методология!$C$20, 1, 0)))</f>
        <v/>
      </c>
      <c r="BL728" s="3" t="str">
        <f>IF(Свод!Z728="", "", IF(Свод!Z728=Методология!$B$21, 2, IF(Свод!Z728=Методология!$C$21, 1, 0)))</f>
        <v/>
      </c>
      <c r="BM728" s="3" t="str">
        <f>IF(Свод!AA728="", "", IF(Свод!AA728=Методология!$B$22, 2, IF(Свод!AA728=Методология!$C$22, 1, 0)))</f>
        <v/>
      </c>
      <c r="BN728" s="3" t="str">
        <f>IF(Свод!AB728="", "", IF(Свод!AB728=Методология!$B$23, 2, IF(Свод!AB728=Методология!$C$23, 1, 0)))</f>
        <v/>
      </c>
      <c r="BO728" s="3" t="str">
        <f>IF(Свод!AC728="", "", IF(Свод!AC728=Методология!$B$24, 2, IF(Свод!AC728=Методология!$C$24, 1, 0)))</f>
        <v/>
      </c>
      <c r="BP728" s="3" t="str">
        <f>IF(Свод!AD728="", "", IF(Свод!AD728=Методология!$B$25, 2, IF(Свод!AD728=Методология!$C$25, 1, 0)))</f>
        <v/>
      </c>
      <c r="BQ728" s="3" t="str">
        <f t="shared" si="22"/>
        <v/>
      </c>
      <c r="BR728" s="3">
        <v>50</v>
      </c>
      <c r="BS728" s="9" t="e">
        <f t="shared" si="23"/>
        <v>#VALUE!</v>
      </c>
    </row>
    <row r="729" spans="3:71" ht="45" customHeight="1" x14ac:dyDescent="0.25">
      <c r="C729" s="4" t="str">
        <f t="array" ref="C729">IF(SUM(LEN(AR729:BP729))=0, "", SUM(AR729:BP729))</f>
        <v/>
      </c>
      <c r="E729" s="4" t="str">
        <f>IF(C729="","",IF(AND(C729&gt;=0,C729&lt;=9),Методология!$B$26,IF(AND(C729&gt;=10,C729&lt;=24),Методология!$C$26,IF(AND(C729&gt;=40,C729&lt;=50),Методология!$E$26,Методология!$D$26))))</f>
        <v/>
      </c>
      <c r="AR729" s="3" t="str">
        <f>IF(Свод!F729="", "", IF(Свод!F729=Методология!$B$1, 2, IF(Свод!F729=Методология!$C$1, 1, 0)))</f>
        <v/>
      </c>
      <c r="AS729" s="3" t="str">
        <f>IF(Свод!G729="", "", IF(Свод!G729=Методология!$B$2, 2, IF(Свод!G729=Методология!$C$2, 1, 0)))</f>
        <v/>
      </c>
      <c r="AT729" s="3" t="str">
        <f>IF(Свод!H729="", "", IF(Свод!H729=Методология!$B$3, 2, IF(Свод!H729=Методология!$C$3, 1, 0)))</f>
        <v/>
      </c>
      <c r="AU729" s="3" t="str">
        <f>IF(Свод!I729="", "", IF(Свод!I729=Методология!$B$4, 2, IF(Свод!I729=Методология!$C$4, 1, 0)))</f>
        <v/>
      </c>
      <c r="AV729" s="3" t="str">
        <f>IF(Свод!J729="", "", IF(Свод!J729=Методология!$B$5, 2, IF(Свод!J729=Методология!$C$5, 1, 0)))</f>
        <v/>
      </c>
      <c r="AW729" s="3" t="str">
        <f>IF(Свод!K729="", "", IF(Свод!K729=Методология!$B$6, 2, IF(Свод!K729=Методология!$C$6, 1, 0)))</f>
        <v/>
      </c>
      <c r="AX729" s="3" t="str">
        <f>IF(Свод!L729="", "", IF(Свод!L729=Методология!$B$7, 2, IF(Свод!L729=Методология!$C$7, 1, 0)))</f>
        <v/>
      </c>
      <c r="AY729" s="3" t="str">
        <f>IF(Свод!M729="", "", IF(Свод!M729=Методология!$B$8, 2, IF(Свод!M729=Методология!$C$8, 1, 0)))</f>
        <v/>
      </c>
      <c r="AZ729" s="3" t="str">
        <f>IF(Свод!N729="", "", IF(Свод!N729=Методология!$B$9, 2, IF(Свод!N729=Методология!$C$9, 1, 0)))</f>
        <v/>
      </c>
      <c r="BA729" s="3" t="str">
        <f>IF(Свод!O729="", "", IF(Свод!O729=Методология!$B$10, 2, IF(Свод!O729=Методология!$C$10, 1, 0)))</f>
        <v/>
      </c>
      <c r="BB729" s="3" t="str">
        <f>IF(Свод!P729="", "", IF(Свод!P729=Методология!$B$11, 2, IF(Свод!P729=Методология!$C$11, 1, 0)))</f>
        <v/>
      </c>
      <c r="BC729" s="3" t="str">
        <f>IF(Свод!Q729="", "", IF(Свод!Q729=Методология!$B$12, 2, IF(Свод!Q729=Методология!$C$12, 1, 0)))</f>
        <v/>
      </c>
      <c r="BD729" s="3" t="str">
        <f>IF(Свод!R729="", "", IF(Свод!R729=Методология!$B$13, 2, IF(Свод!R729=Методология!$C$13, 1, 0)))</f>
        <v/>
      </c>
      <c r="BE729" s="3" t="str">
        <f>IF(Свод!S729="", "", IF(Свод!S729=Методология!$B$14, 2, IF(Свод!S729=Методология!$C$14, 1, 0)))</f>
        <v/>
      </c>
      <c r="BF729" s="3" t="str">
        <f>IF(Свод!T729="", "", IF(Свод!T729=Методология!$B$15, 2, IF(Свод!T729=Методология!$C$15, 1, 0)))</f>
        <v/>
      </c>
      <c r="BG729" s="3" t="str">
        <f>IF(Свод!U729="", "", IF(Свод!U729=Методология!$B$16, 2, IF(Свод!U729=Методология!$C$16, 1, 0)))</f>
        <v/>
      </c>
      <c r="BH729" s="3" t="str">
        <f>IF(Свод!V729="", "", IF(Свод!V729=Методология!$B$17, 2, IF(Свод!V729=Методология!$C$17, 1, 0)))</f>
        <v/>
      </c>
      <c r="BI729" s="3" t="str">
        <f>IF(Свод!W729="", "", IF(Свод!W729=Методология!$B$18, 2, IF(Свод!W729=Методология!$C$18, 1, 0)))</f>
        <v/>
      </c>
      <c r="BJ729" s="3" t="str">
        <f>IF(Свод!X729="", "", IF(Свод!X729=Методология!$B$19, 2, IF(Свод!X729=Методология!$C$19, 1, 0)))</f>
        <v/>
      </c>
      <c r="BK729" s="3" t="str">
        <f>IF(Свод!Y729="", "", IF(Свод!Y729=Методология!$B$20, 2, IF(Свод!Y729=Методология!$C$20, 1, 0)))</f>
        <v/>
      </c>
      <c r="BL729" s="3" t="str">
        <f>IF(Свод!Z729="", "", IF(Свод!Z729=Методология!$B$21, 2, IF(Свод!Z729=Методология!$C$21, 1, 0)))</f>
        <v/>
      </c>
      <c r="BM729" s="3" t="str">
        <f>IF(Свод!AA729="", "", IF(Свод!AA729=Методология!$B$22, 2, IF(Свод!AA729=Методология!$C$22, 1, 0)))</f>
        <v/>
      </c>
      <c r="BN729" s="3" t="str">
        <f>IF(Свод!AB729="", "", IF(Свод!AB729=Методология!$B$23, 2, IF(Свод!AB729=Методология!$C$23, 1, 0)))</f>
        <v/>
      </c>
      <c r="BO729" s="3" t="str">
        <f>IF(Свод!AC729="", "", IF(Свод!AC729=Методология!$B$24, 2, IF(Свод!AC729=Методология!$C$24, 1, 0)))</f>
        <v/>
      </c>
      <c r="BP729" s="3" t="str">
        <f>IF(Свод!AD729="", "", IF(Свод!AD729=Методология!$B$25, 2, IF(Свод!AD729=Методология!$C$25, 1, 0)))</f>
        <v/>
      </c>
      <c r="BQ729" s="3" t="str">
        <f t="shared" si="22"/>
        <v/>
      </c>
      <c r="BR729" s="3">
        <v>50</v>
      </c>
      <c r="BS729" s="9" t="e">
        <f t="shared" si="23"/>
        <v>#VALUE!</v>
      </c>
    </row>
    <row r="730" spans="3:71" x14ac:dyDescent="0.25">
      <c r="C730" s="4" t="str">
        <f t="array" ref="C730">IF(SUM(LEN(AR730:BP730))=0, "", SUM(AR730:BP730))</f>
        <v/>
      </c>
      <c r="E730" s="4" t="str">
        <f>IF(C730="","",IF(AND(C730&gt;=0,C730&lt;=9),Методология!$B$26,IF(AND(C730&gt;=10,C730&lt;=24),Методология!$C$26,IF(AND(C730&gt;=40,C730&lt;=50),Методология!$E$26,Методология!$D$26))))</f>
        <v/>
      </c>
      <c r="AR730" s="3" t="str">
        <f>IF(Свод!F730="", "", IF(Свод!F730=Методология!$B$1, 2, IF(Свод!F730=Методология!$C$1, 1, 0)))</f>
        <v/>
      </c>
      <c r="AS730" s="3" t="str">
        <f>IF(Свод!G730="", "", IF(Свод!G730=Методология!$B$2, 2, IF(Свод!G730=Методология!$C$2, 1, 0)))</f>
        <v/>
      </c>
      <c r="AT730" s="3" t="str">
        <f>IF(Свод!H730="", "", IF(Свод!H730=Методология!$B$3, 2, IF(Свод!H730=Методология!$C$3, 1, 0)))</f>
        <v/>
      </c>
      <c r="AU730" s="3" t="str">
        <f>IF(Свод!I730="", "", IF(Свод!I730=Методология!$B$4, 2, IF(Свод!I730=Методология!$C$4, 1, 0)))</f>
        <v/>
      </c>
      <c r="AV730" s="3" t="str">
        <f>IF(Свод!J730="", "", IF(Свод!J730=Методология!$B$5, 2, IF(Свод!J730=Методология!$C$5, 1, 0)))</f>
        <v/>
      </c>
      <c r="AW730" s="3" t="str">
        <f>IF(Свод!K730="", "", IF(Свод!K730=Методология!$B$6, 2, IF(Свод!K730=Методология!$C$6, 1, 0)))</f>
        <v/>
      </c>
      <c r="AX730" s="3" t="str">
        <f>IF(Свод!L730="", "", IF(Свод!L730=Методология!$B$7, 2, IF(Свод!L730=Методология!$C$7, 1, 0)))</f>
        <v/>
      </c>
      <c r="AY730" s="3" t="str">
        <f>IF(Свод!M730="", "", IF(Свод!M730=Методология!$B$8, 2, IF(Свод!M730=Методология!$C$8, 1, 0)))</f>
        <v/>
      </c>
      <c r="AZ730" s="3" t="str">
        <f>IF(Свод!N730="", "", IF(Свод!N730=Методология!$B$9, 2, IF(Свод!N730=Методология!$C$9, 1, 0)))</f>
        <v/>
      </c>
      <c r="BA730" s="3" t="str">
        <f>IF(Свод!O730="", "", IF(Свод!O730=Методология!$B$10, 2, IF(Свод!O730=Методология!$C$10, 1, 0)))</f>
        <v/>
      </c>
      <c r="BB730" s="3" t="str">
        <f>IF(Свод!P730="", "", IF(Свод!P730=Методология!$B$11, 2, IF(Свод!P730=Методология!$C$11, 1, 0)))</f>
        <v/>
      </c>
      <c r="BC730" s="3" t="str">
        <f>IF(Свод!Q730="", "", IF(Свод!Q730=Методология!$B$12, 2, IF(Свод!Q730=Методология!$C$12, 1, 0)))</f>
        <v/>
      </c>
      <c r="BD730" s="3" t="str">
        <f>IF(Свод!R730="", "", IF(Свод!R730=Методология!$B$13, 2, IF(Свод!R730=Методология!$C$13, 1, 0)))</f>
        <v/>
      </c>
      <c r="BE730" s="3" t="str">
        <f>IF(Свод!S730="", "", IF(Свод!S730=Методология!$B$14, 2, IF(Свод!S730=Методология!$C$14, 1, 0)))</f>
        <v/>
      </c>
      <c r="BF730" s="3" t="str">
        <f>IF(Свод!T730="", "", IF(Свод!T730=Методология!$B$15, 2, IF(Свод!T730=Методология!$C$15, 1, 0)))</f>
        <v/>
      </c>
      <c r="BG730" s="3" t="str">
        <f>IF(Свод!U730="", "", IF(Свод!U730=Методология!$B$16, 2, IF(Свод!U730=Методология!$C$16, 1, 0)))</f>
        <v/>
      </c>
      <c r="BH730" s="3" t="str">
        <f>IF(Свод!V730="", "", IF(Свод!V730=Методология!$B$17, 2, IF(Свод!V730=Методология!$C$17, 1, 0)))</f>
        <v/>
      </c>
      <c r="BI730" s="3" t="str">
        <f>IF(Свод!W730="", "", IF(Свод!W730=Методология!$B$18, 2, IF(Свод!W730=Методология!$C$18, 1, 0)))</f>
        <v/>
      </c>
      <c r="BJ730" s="3" t="str">
        <f>IF(Свод!X730="", "", IF(Свод!X730=Методология!$B$19, 2, IF(Свод!X730=Методология!$C$19, 1, 0)))</f>
        <v/>
      </c>
      <c r="BK730" s="3" t="str">
        <f>IF(Свод!Y730="", "", IF(Свод!Y730=Методология!$B$20, 2, IF(Свод!Y730=Методология!$C$20, 1, 0)))</f>
        <v/>
      </c>
      <c r="BL730" s="3" t="str">
        <f>IF(Свод!Z730="", "", IF(Свод!Z730=Методология!$B$21, 2, IF(Свод!Z730=Методология!$C$21, 1, 0)))</f>
        <v/>
      </c>
      <c r="BM730" s="3" t="str">
        <f>IF(Свод!AA730="", "", IF(Свод!AA730=Методология!$B$22, 2, IF(Свод!AA730=Методология!$C$22, 1, 0)))</f>
        <v/>
      </c>
      <c r="BN730" s="3" t="str">
        <f>IF(Свод!AB730="", "", IF(Свод!AB730=Методология!$B$23, 2, IF(Свод!AB730=Методология!$C$23, 1, 0)))</f>
        <v/>
      </c>
      <c r="BO730" s="3" t="str">
        <f>IF(Свод!AC730="", "", IF(Свод!AC730=Методология!$B$24, 2, IF(Свод!AC730=Методология!$C$24, 1, 0)))</f>
        <v/>
      </c>
      <c r="BP730" s="3" t="str">
        <f>IF(Свод!AD730="", "", IF(Свод!AD730=Методология!$B$25, 2, IF(Свод!AD730=Методология!$C$25, 1, 0)))</f>
        <v/>
      </c>
      <c r="BQ730" s="3" t="str">
        <f t="shared" si="22"/>
        <v/>
      </c>
      <c r="BR730" s="3">
        <v>50</v>
      </c>
      <c r="BS730" s="9" t="e">
        <f t="shared" si="23"/>
        <v>#VALUE!</v>
      </c>
    </row>
    <row r="731" spans="3:71" ht="45" customHeight="1" x14ac:dyDescent="0.25">
      <c r="C731" s="4" t="str">
        <f t="array" ref="C731">IF(SUM(LEN(AR731:BP731))=0, "", SUM(AR731:BP731))</f>
        <v/>
      </c>
      <c r="E731" s="4" t="str">
        <f>IF(C731="","",IF(AND(C731&gt;=0,C731&lt;=9),Методология!$B$26,IF(AND(C731&gt;=10,C731&lt;=24),Методология!$C$26,IF(AND(C731&gt;=40,C731&lt;=50),Методология!$E$26,Методология!$D$26))))</f>
        <v/>
      </c>
      <c r="AR731" s="3" t="str">
        <f>IF(Свод!F731="", "", IF(Свод!F731=Методология!$B$1, 2, IF(Свод!F731=Методология!$C$1, 1, 0)))</f>
        <v/>
      </c>
      <c r="AS731" s="3" t="str">
        <f>IF(Свод!G731="", "", IF(Свод!G731=Методология!$B$2, 2, IF(Свод!G731=Методология!$C$2, 1, 0)))</f>
        <v/>
      </c>
      <c r="AT731" s="3" t="str">
        <f>IF(Свод!H731="", "", IF(Свод!H731=Методология!$B$3, 2, IF(Свод!H731=Методология!$C$3, 1, 0)))</f>
        <v/>
      </c>
      <c r="AU731" s="3" t="str">
        <f>IF(Свод!I731="", "", IF(Свод!I731=Методология!$B$4, 2, IF(Свод!I731=Методология!$C$4, 1, 0)))</f>
        <v/>
      </c>
      <c r="AV731" s="3" t="str">
        <f>IF(Свод!J731="", "", IF(Свод!J731=Методология!$B$5, 2, IF(Свод!J731=Методология!$C$5, 1, 0)))</f>
        <v/>
      </c>
      <c r="AW731" s="3" t="str">
        <f>IF(Свод!K731="", "", IF(Свод!K731=Методология!$B$6, 2, IF(Свод!K731=Методология!$C$6, 1, 0)))</f>
        <v/>
      </c>
      <c r="AX731" s="3" t="str">
        <f>IF(Свод!L731="", "", IF(Свод!L731=Методология!$B$7, 2, IF(Свод!L731=Методология!$C$7, 1, 0)))</f>
        <v/>
      </c>
      <c r="AY731" s="3" t="str">
        <f>IF(Свод!M731="", "", IF(Свод!M731=Методология!$B$8, 2, IF(Свод!M731=Методология!$C$8, 1, 0)))</f>
        <v/>
      </c>
      <c r="AZ731" s="3" t="str">
        <f>IF(Свод!N731="", "", IF(Свод!N731=Методология!$B$9, 2, IF(Свод!N731=Методология!$C$9, 1, 0)))</f>
        <v/>
      </c>
      <c r="BA731" s="3" t="str">
        <f>IF(Свод!O731="", "", IF(Свод!O731=Методология!$B$10, 2, IF(Свод!O731=Методология!$C$10, 1, 0)))</f>
        <v/>
      </c>
      <c r="BB731" s="3" t="str">
        <f>IF(Свод!P731="", "", IF(Свод!P731=Методология!$B$11, 2, IF(Свод!P731=Методология!$C$11, 1, 0)))</f>
        <v/>
      </c>
      <c r="BC731" s="3" t="str">
        <f>IF(Свод!Q731="", "", IF(Свод!Q731=Методология!$B$12, 2, IF(Свод!Q731=Методология!$C$12, 1, 0)))</f>
        <v/>
      </c>
      <c r="BD731" s="3" t="str">
        <f>IF(Свод!R731="", "", IF(Свод!R731=Методология!$B$13, 2, IF(Свод!R731=Методология!$C$13, 1, 0)))</f>
        <v/>
      </c>
      <c r="BE731" s="3" t="str">
        <f>IF(Свод!S731="", "", IF(Свод!S731=Методология!$B$14, 2, IF(Свод!S731=Методология!$C$14, 1, 0)))</f>
        <v/>
      </c>
      <c r="BF731" s="3" t="str">
        <f>IF(Свод!T731="", "", IF(Свод!T731=Методология!$B$15, 2, IF(Свод!T731=Методология!$C$15, 1, 0)))</f>
        <v/>
      </c>
      <c r="BG731" s="3" t="str">
        <f>IF(Свод!U731="", "", IF(Свод!U731=Методология!$B$16, 2, IF(Свод!U731=Методология!$C$16, 1, 0)))</f>
        <v/>
      </c>
      <c r="BH731" s="3" t="str">
        <f>IF(Свод!V731="", "", IF(Свод!V731=Методология!$B$17, 2, IF(Свод!V731=Методология!$C$17, 1, 0)))</f>
        <v/>
      </c>
      <c r="BI731" s="3" t="str">
        <f>IF(Свод!W731="", "", IF(Свод!W731=Методология!$B$18, 2, IF(Свод!W731=Методология!$C$18, 1, 0)))</f>
        <v/>
      </c>
      <c r="BJ731" s="3" t="str">
        <f>IF(Свод!X731="", "", IF(Свод!X731=Методология!$B$19, 2, IF(Свод!X731=Методология!$C$19, 1, 0)))</f>
        <v/>
      </c>
      <c r="BK731" s="3" t="str">
        <f>IF(Свод!Y731="", "", IF(Свод!Y731=Методология!$B$20, 2, IF(Свод!Y731=Методология!$C$20, 1, 0)))</f>
        <v/>
      </c>
      <c r="BL731" s="3" t="str">
        <f>IF(Свод!Z731="", "", IF(Свод!Z731=Методология!$B$21, 2, IF(Свод!Z731=Методология!$C$21, 1, 0)))</f>
        <v/>
      </c>
      <c r="BM731" s="3" t="str">
        <f>IF(Свод!AA731="", "", IF(Свод!AA731=Методология!$B$22, 2, IF(Свод!AA731=Методология!$C$22, 1, 0)))</f>
        <v/>
      </c>
      <c r="BN731" s="3" t="str">
        <f>IF(Свод!AB731="", "", IF(Свод!AB731=Методология!$B$23, 2, IF(Свод!AB731=Методология!$C$23, 1, 0)))</f>
        <v/>
      </c>
      <c r="BO731" s="3" t="str">
        <f>IF(Свод!AC731="", "", IF(Свод!AC731=Методология!$B$24, 2, IF(Свод!AC731=Методология!$C$24, 1, 0)))</f>
        <v/>
      </c>
      <c r="BP731" s="3" t="str">
        <f>IF(Свод!AD731="", "", IF(Свод!AD731=Методология!$B$25, 2, IF(Свод!AD731=Методология!$C$25, 1, 0)))</f>
        <v/>
      </c>
      <c r="BQ731" s="3" t="str">
        <f t="shared" si="22"/>
        <v/>
      </c>
      <c r="BR731" s="3">
        <v>50</v>
      </c>
      <c r="BS731" s="9" t="e">
        <f t="shared" si="23"/>
        <v>#VALUE!</v>
      </c>
    </row>
    <row r="732" spans="3:71" x14ac:dyDescent="0.25">
      <c r="C732" s="4" t="str">
        <f t="array" ref="C732">IF(SUM(LEN(AR732:BP732))=0, "", SUM(AR732:BP732))</f>
        <v/>
      </c>
      <c r="E732" s="4" t="str">
        <f>IF(C732="","",IF(AND(C732&gt;=0,C732&lt;=9),Методология!$B$26,IF(AND(C732&gt;=10,C732&lt;=24),Методология!$C$26,IF(AND(C732&gt;=40,C732&lt;=50),Методология!$E$26,Методология!$D$26))))</f>
        <v/>
      </c>
      <c r="AR732" s="3" t="str">
        <f>IF(Свод!F732="", "", IF(Свод!F732=Методология!$B$1, 2, IF(Свод!F732=Методология!$C$1, 1, 0)))</f>
        <v/>
      </c>
      <c r="AS732" s="3" t="str">
        <f>IF(Свод!G732="", "", IF(Свод!G732=Методология!$B$2, 2, IF(Свод!G732=Методология!$C$2, 1, 0)))</f>
        <v/>
      </c>
      <c r="AT732" s="3" t="str">
        <f>IF(Свод!H732="", "", IF(Свод!H732=Методология!$B$3, 2, IF(Свод!H732=Методология!$C$3, 1, 0)))</f>
        <v/>
      </c>
      <c r="AU732" s="3" t="str">
        <f>IF(Свод!I732="", "", IF(Свод!I732=Методология!$B$4, 2, IF(Свод!I732=Методология!$C$4, 1, 0)))</f>
        <v/>
      </c>
      <c r="AV732" s="3" t="str">
        <f>IF(Свод!J732="", "", IF(Свод!J732=Методология!$B$5, 2, IF(Свод!J732=Методология!$C$5, 1, 0)))</f>
        <v/>
      </c>
      <c r="AW732" s="3" t="str">
        <f>IF(Свод!K732="", "", IF(Свод!K732=Методология!$B$6, 2, IF(Свод!K732=Методология!$C$6, 1, 0)))</f>
        <v/>
      </c>
      <c r="AX732" s="3" t="str">
        <f>IF(Свод!L732="", "", IF(Свод!L732=Методология!$B$7, 2, IF(Свод!L732=Методология!$C$7, 1, 0)))</f>
        <v/>
      </c>
      <c r="AY732" s="3" t="str">
        <f>IF(Свод!M732="", "", IF(Свод!M732=Методология!$B$8, 2, IF(Свод!M732=Методология!$C$8, 1, 0)))</f>
        <v/>
      </c>
      <c r="AZ732" s="3" t="str">
        <f>IF(Свод!N732="", "", IF(Свод!N732=Методология!$B$9, 2, IF(Свод!N732=Методология!$C$9, 1, 0)))</f>
        <v/>
      </c>
      <c r="BA732" s="3" t="str">
        <f>IF(Свод!O732="", "", IF(Свод!O732=Методология!$B$10, 2, IF(Свод!O732=Методология!$C$10, 1, 0)))</f>
        <v/>
      </c>
      <c r="BB732" s="3" t="str">
        <f>IF(Свод!P732="", "", IF(Свод!P732=Методология!$B$11, 2, IF(Свод!P732=Методология!$C$11, 1, 0)))</f>
        <v/>
      </c>
      <c r="BC732" s="3" t="str">
        <f>IF(Свод!Q732="", "", IF(Свод!Q732=Методология!$B$12, 2, IF(Свод!Q732=Методология!$C$12, 1, 0)))</f>
        <v/>
      </c>
      <c r="BD732" s="3" t="str">
        <f>IF(Свод!R732="", "", IF(Свод!R732=Методология!$B$13, 2, IF(Свод!R732=Методология!$C$13, 1, 0)))</f>
        <v/>
      </c>
      <c r="BE732" s="3" t="str">
        <f>IF(Свод!S732="", "", IF(Свод!S732=Методология!$B$14, 2, IF(Свод!S732=Методология!$C$14, 1, 0)))</f>
        <v/>
      </c>
      <c r="BF732" s="3" t="str">
        <f>IF(Свод!T732="", "", IF(Свод!T732=Методология!$B$15, 2, IF(Свод!T732=Методология!$C$15, 1, 0)))</f>
        <v/>
      </c>
      <c r="BG732" s="3" t="str">
        <f>IF(Свод!U732="", "", IF(Свод!U732=Методология!$B$16, 2, IF(Свод!U732=Методология!$C$16, 1, 0)))</f>
        <v/>
      </c>
      <c r="BH732" s="3" t="str">
        <f>IF(Свод!V732="", "", IF(Свод!V732=Методология!$B$17, 2, IF(Свод!V732=Методология!$C$17, 1, 0)))</f>
        <v/>
      </c>
      <c r="BI732" s="3" t="str">
        <f>IF(Свод!W732="", "", IF(Свод!W732=Методология!$B$18, 2, IF(Свод!W732=Методология!$C$18, 1, 0)))</f>
        <v/>
      </c>
      <c r="BJ732" s="3" t="str">
        <f>IF(Свод!X732="", "", IF(Свод!X732=Методология!$B$19, 2, IF(Свод!X732=Методология!$C$19, 1, 0)))</f>
        <v/>
      </c>
      <c r="BK732" s="3" t="str">
        <f>IF(Свод!Y732="", "", IF(Свод!Y732=Методология!$B$20, 2, IF(Свод!Y732=Методология!$C$20, 1, 0)))</f>
        <v/>
      </c>
      <c r="BL732" s="3" t="str">
        <f>IF(Свод!Z732="", "", IF(Свод!Z732=Методология!$B$21, 2, IF(Свод!Z732=Методология!$C$21, 1, 0)))</f>
        <v/>
      </c>
      <c r="BM732" s="3" t="str">
        <f>IF(Свод!AA732="", "", IF(Свод!AA732=Методология!$B$22, 2, IF(Свод!AA732=Методология!$C$22, 1, 0)))</f>
        <v/>
      </c>
      <c r="BN732" s="3" t="str">
        <f>IF(Свод!AB732="", "", IF(Свод!AB732=Методология!$B$23, 2, IF(Свод!AB732=Методология!$C$23, 1, 0)))</f>
        <v/>
      </c>
      <c r="BO732" s="3" t="str">
        <f>IF(Свод!AC732="", "", IF(Свод!AC732=Методология!$B$24, 2, IF(Свод!AC732=Методология!$C$24, 1, 0)))</f>
        <v/>
      </c>
      <c r="BP732" s="3" t="str">
        <f>IF(Свод!AD732="", "", IF(Свод!AD732=Методология!$B$25, 2, IF(Свод!AD732=Методология!$C$25, 1, 0)))</f>
        <v/>
      </c>
      <c r="BQ732" s="3" t="str">
        <f t="shared" si="22"/>
        <v/>
      </c>
      <c r="BR732" s="3">
        <v>50</v>
      </c>
      <c r="BS732" s="9" t="e">
        <f t="shared" si="23"/>
        <v>#VALUE!</v>
      </c>
    </row>
    <row r="733" spans="3:71" ht="45" customHeight="1" x14ac:dyDescent="0.25">
      <c r="C733" s="4" t="str">
        <f t="array" ref="C733">IF(SUM(LEN(AR733:BP733))=0, "", SUM(AR733:BP733))</f>
        <v/>
      </c>
      <c r="E733" s="4" t="str">
        <f>IF(C733="","",IF(AND(C733&gt;=0,C733&lt;=9),Методология!$B$26,IF(AND(C733&gt;=10,C733&lt;=24),Методология!$C$26,IF(AND(C733&gt;=40,C733&lt;=50),Методология!$E$26,Методология!$D$26))))</f>
        <v/>
      </c>
      <c r="AR733" s="3" t="str">
        <f>IF(Свод!F733="", "", IF(Свод!F733=Методология!$B$1, 2, IF(Свод!F733=Методология!$C$1, 1, 0)))</f>
        <v/>
      </c>
      <c r="AS733" s="3" t="str">
        <f>IF(Свод!G733="", "", IF(Свод!G733=Методология!$B$2, 2, IF(Свод!G733=Методология!$C$2, 1, 0)))</f>
        <v/>
      </c>
      <c r="AT733" s="3" t="str">
        <f>IF(Свод!H733="", "", IF(Свод!H733=Методология!$B$3, 2, IF(Свод!H733=Методология!$C$3, 1, 0)))</f>
        <v/>
      </c>
      <c r="AU733" s="3" t="str">
        <f>IF(Свод!I733="", "", IF(Свод!I733=Методология!$B$4, 2, IF(Свод!I733=Методология!$C$4, 1, 0)))</f>
        <v/>
      </c>
      <c r="AV733" s="3" t="str">
        <f>IF(Свод!J733="", "", IF(Свод!J733=Методология!$B$5, 2, IF(Свод!J733=Методология!$C$5, 1, 0)))</f>
        <v/>
      </c>
      <c r="AW733" s="3" t="str">
        <f>IF(Свод!K733="", "", IF(Свод!K733=Методология!$B$6, 2, IF(Свод!K733=Методология!$C$6, 1, 0)))</f>
        <v/>
      </c>
      <c r="AX733" s="3" t="str">
        <f>IF(Свод!L733="", "", IF(Свод!L733=Методология!$B$7, 2, IF(Свод!L733=Методология!$C$7, 1, 0)))</f>
        <v/>
      </c>
      <c r="AY733" s="3" t="str">
        <f>IF(Свод!M733="", "", IF(Свод!M733=Методология!$B$8, 2, IF(Свод!M733=Методология!$C$8, 1, 0)))</f>
        <v/>
      </c>
      <c r="AZ733" s="3" t="str">
        <f>IF(Свод!N733="", "", IF(Свод!N733=Методология!$B$9, 2, IF(Свод!N733=Методология!$C$9, 1, 0)))</f>
        <v/>
      </c>
      <c r="BA733" s="3" t="str">
        <f>IF(Свод!O733="", "", IF(Свод!O733=Методология!$B$10, 2, IF(Свод!O733=Методология!$C$10, 1, 0)))</f>
        <v/>
      </c>
      <c r="BB733" s="3" t="str">
        <f>IF(Свод!P733="", "", IF(Свод!P733=Методология!$B$11, 2, IF(Свод!P733=Методология!$C$11, 1, 0)))</f>
        <v/>
      </c>
      <c r="BC733" s="3" t="str">
        <f>IF(Свод!Q733="", "", IF(Свод!Q733=Методология!$B$12, 2, IF(Свод!Q733=Методология!$C$12, 1, 0)))</f>
        <v/>
      </c>
      <c r="BD733" s="3" t="str">
        <f>IF(Свод!R733="", "", IF(Свод!R733=Методология!$B$13, 2, IF(Свод!R733=Методология!$C$13, 1, 0)))</f>
        <v/>
      </c>
      <c r="BE733" s="3" t="str">
        <f>IF(Свод!S733="", "", IF(Свод!S733=Методология!$B$14, 2, IF(Свод!S733=Методология!$C$14, 1, 0)))</f>
        <v/>
      </c>
      <c r="BF733" s="3" t="str">
        <f>IF(Свод!T733="", "", IF(Свод!T733=Методология!$B$15, 2, IF(Свод!T733=Методология!$C$15, 1, 0)))</f>
        <v/>
      </c>
      <c r="BG733" s="3" t="str">
        <f>IF(Свод!U733="", "", IF(Свод!U733=Методология!$B$16, 2, IF(Свод!U733=Методология!$C$16, 1, 0)))</f>
        <v/>
      </c>
      <c r="BH733" s="3" t="str">
        <f>IF(Свод!V733="", "", IF(Свод!V733=Методология!$B$17, 2, IF(Свод!V733=Методология!$C$17, 1, 0)))</f>
        <v/>
      </c>
      <c r="BI733" s="3" t="str">
        <f>IF(Свод!W733="", "", IF(Свод!W733=Методология!$B$18, 2, IF(Свод!W733=Методология!$C$18, 1, 0)))</f>
        <v/>
      </c>
      <c r="BJ733" s="3" t="str">
        <f>IF(Свод!X733="", "", IF(Свод!X733=Методология!$B$19, 2, IF(Свод!X733=Методология!$C$19, 1, 0)))</f>
        <v/>
      </c>
      <c r="BK733" s="3" t="str">
        <f>IF(Свод!Y733="", "", IF(Свод!Y733=Методология!$B$20, 2, IF(Свод!Y733=Методология!$C$20, 1, 0)))</f>
        <v/>
      </c>
      <c r="BL733" s="3" t="str">
        <f>IF(Свод!Z733="", "", IF(Свод!Z733=Методология!$B$21, 2, IF(Свод!Z733=Методология!$C$21, 1, 0)))</f>
        <v/>
      </c>
      <c r="BM733" s="3" t="str">
        <f>IF(Свод!AA733="", "", IF(Свод!AA733=Методология!$B$22, 2, IF(Свод!AA733=Методология!$C$22, 1, 0)))</f>
        <v/>
      </c>
      <c r="BN733" s="3" t="str">
        <f>IF(Свод!AB733="", "", IF(Свод!AB733=Методология!$B$23, 2, IF(Свод!AB733=Методология!$C$23, 1, 0)))</f>
        <v/>
      </c>
      <c r="BO733" s="3" t="str">
        <f>IF(Свод!AC733="", "", IF(Свод!AC733=Методология!$B$24, 2, IF(Свод!AC733=Методология!$C$24, 1, 0)))</f>
        <v/>
      </c>
      <c r="BP733" s="3" t="str">
        <f>IF(Свод!AD733="", "", IF(Свод!AD733=Методология!$B$25, 2, IF(Свод!AD733=Методология!$C$25, 1, 0)))</f>
        <v/>
      </c>
      <c r="BQ733" s="3" t="str">
        <f t="shared" si="22"/>
        <v/>
      </c>
      <c r="BR733" s="3">
        <v>50</v>
      </c>
      <c r="BS733" s="9" t="e">
        <f t="shared" si="23"/>
        <v>#VALUE!</v>
      </c>
    </row>
    <row r="734" spans="3:71" x14ac:dyDescent="0.25">
      <c r="C734" s="4" t="str">
        <f t="array" ref="C734">IF(SUM(LEN(AR734:BP734))=0, "", SUM(AR734:BP734))</f>
        <v/>
      </c>
      <c r="E734" s="4" t="str">
        <f>IF(C734="","",IF(AND(C734&gt;=0,C734&lt;=9),Методология!$B$26,IF(AND(C734&gt;=10,C734&lt;=24),Методология!$C$26,IF(AND(C734&gt;=40,C734&lt;=50),Методология!$E$26,Методология!$D$26))))</f>
        <v/>
      </c>
      <c r="AR734" s="3" t="str">
        <f>IF(Свод!F734="", "", IF(Свод!F734=Методология!$B$1, 2, IF(Свод!F734=Методология!$C$1, 1, 0)))</f>
        <v/>
      </c>
      <c r="AS734" s="3" t="str">
        <f>IF(Свод!G734="", "", IF(Свод!G734=Методология!$B$2, 2, IF(Свод!G734=Методология!$C$2, 1, 0)))</f>
        <v/>
      </c>
      <c r="AT734" s="3" t="str">
        <f>IF(Свод!H734="", "", IF(Свод!H734=Методология!$B$3, 2, IF(Свод!H734=Методология!$C$3, 1, 0)))</f>
        <v/>
      </c>
      <c r="AU734" s="3" t="str">
        <f>IF(Свод!I734="", "", IF(Свод!I734=Методология!$B$4, 2, IF(Свод!I734=Методология!$C$4, 1, 0)))</f>
        <v/>
      </c>
      <c r="AV734" s="3" t="str">
        <f>IF(Свод!J734="", "", IF(Свод!J734=Методология!$B$5, 2, IF(Свод!J734=Методология!$C$5, 1, 0)))</f>
        <v/>
      </c>
      <c r="AW734" s="3" t="str">
        <f>IF(Свод!K734="", "", IF(Свод!K734=Методология!$B$6, 2, IF(Свод!K734=Методология!$C$6, 1, 0)))</f>
        <v/>
      </c>
      <c r="AX734" s="3" t="str">
        <f>IF(Свод!L734="", "", IF(Свод!L734=Методология!$B$7, 2, IF(Свод!L734=Методология!$C$7, 1, 0)))</f>
        <v/>
      </c>
      <c r="AY734" s="3" t="str">
        <f>IF(Свод!M734="", "", IF(Свод!M734=Методология!$B$8, 2, IF(Свод!M734=Методология!$C$8, 1, 0)))</f>
        <v/>
      </c>
      <c r="AZ734" s="3" t="str">
        <f>IF(Свод!N734="", "", IF(Свод!N734=Методология!$B$9, 2, IF(Свод!N734=Методология!$C$9, 1, 0)))</f>
        <v/>
      </c>
      <c r="BA734" s="3" t="str">
        <f>IF(Свод!O734="", "", IF(Свод!O734=Методология!$B$10, 2, IF(Свод!O734=Методология!$C$10, 1, 0)))</f>
        <v/>
      </c>
      <c r="BB734" s="3" t="str">
        <f>IF(Свод!P734="", "", IF(Свод!P734=Методология!$B$11, 2, IF(Свод!P734=Методология!$C$11, 1, 0)))</f>
        <v/>
      </c>
      <c r="BC734" s="3" t="str">
        <f>IF(Свод!Q734="", "", IF(Свод!Q734=Методология!$B$12, 2, IF(Свод!Q734=Методология!$C$12, 1, 0)))</f>
        <v/>
      </c>
      <c r="BD734" s="3" t="str">
        <f>IF(Свод!R734="", "", IF(Свод!R734=Методология!$B$13, 2, IF(Свод!R734=Методология!$C$13, 1, 0)))</f>
        <v/>
      </c>
      <c r="BE734" s="3" t="str">
        <f>IF(Свод!S734="", "", IF(Свод!S734=Методология!$B$14, 2, IF(Свод!S734=Методология!$C$14, 1, 0)))</f>
        <v/>
      </c>
      <c r="BF734" s="3" t="str">
        <f>IF(Свод!T734="", "", IF(Свод!T734=Методология!$B$15, 2, IF(Свод!T734=Методология!$C$15, 1, 0)))</f>
        <v/>
      </c>
      <c r="BG734" s="3" t="str">
        <f>IF(Свод!U734="", "", IF(Свод!U734=Методология!$B$16, 2, IF(Свод!U734=Методология!$C$16, 1, 0)))</f>
        <v/>
      </c>
      <c r="BH734" s="3" t="str">
        <f>IF(Свод!V734="", "", IF(Свод!V734=Методология!$B$17, 2, IF(Свод!V734=Методология!$C$17, 1, 0)))</f>
        <v/>
      </c>
      <c r="BI734" s="3" t="str">
        <f>IF(Свод!W734="", "", IF(Свод!W734=Методология!$B$18, 2, IF(Свод!W734=Методология!$C$18, 1, 0)))</f>
        <v/>
      </c>
      <c r="BJ734" s="3" t="str">
        <f>IF(Свод!X734="", "", IF(Свод!X734=Методология!$B$19, 2, IF(Свод!X734=Методология!$C$19, 1, 0)))</f>
        <v/>
      </c>
      <c r="BK734" s="3" t="str">
        <f>IF(Свод!Y734="", "", IF(Свод!Y734=Методология!$B$20, 2, IF(Свод!Y734=Методология!$C$20, 1, 0)))</f>
        <v/>
      </c>
      <c r="BL734" s="3" t="str">
        <f>IF(Свод!Z734="", "", IF(Свод!Z734=Методология!$B$21, 2, IF(Свод!Z734=Методология!$C$21, 1, 0)))</f>
        <v/>
      </c>
      <c r="BM734" s="3" t="str">
        <f>IF(Свод!AA734="", "", IF(Свод!AA734=Методология!$B$22, 2, IF(Свод!AA734=Методология!$C$22, 1, 0)))</f>
        <v/>
      </c>
      <c r="BN734" s="3" t="str">
        <f>IF(Свод!AB734="", "", IF(Свод!AB734=Методология!$B$23, 2, IF(Свод!AB734=Методология!$C$23, 1, 0)))</f>
        <v/>
      </c>
      <c r="BO734" s="3" t="str">
        <f>IF(Свод!AC734="", "", IF(Свод!AC734=Методология!$B$24, 2, IF(Свод!AC734=Методология!$C$24, 1, 0)))</f>
        <v/>
      </c>
      <c r="BP734" s="3" t="str">
        <f>IF(Свод!AD734="", "", IF(Свод!AD734=Методология!$B$25, 2, IF(Свод!AD734=Методология!$C$25, 1, 0)))</f>
        <v/>
      </c>
      <c r="BQ734" s="3" t="str">
        <f t="shared" si="22"/>
        <v/>
      </c>
      <c r="BR734" s="3">
        <v>50</v>
      </c>
      <c r="BS734" s="9" t="e">
        <f t="shared" si="23"/>
        <v>#VALUE!</v>
      </c>
    </row>
    <row r="735" spans="3:71" ht="45" customHeight="1" x14ac:dyDescent="0.25">
      <c r="C735" s="4" t="str">
        <f t="array" ref="C735">IF(SUM(LEN(AR735:BP735))=0, "", SUM(AR735:BP735))</f>
        <v/>
      </c>
      <c r="E735" s="4" t="str">
        <f>IF(C735="","",IF(AND(C735&gt;=0,C735&lt;=9),Методология!$B$26,IF(AND(C735&gt;=10,C735&lt;=24),Методология!$C$26,IF(AND(C735&gt;=40,C735&lt;=50),Методология!$E$26,Методология!$D$26))))</f>
        <v/>
      </c>
      <c r="AR735" s="3" t="str">
        <f>IF(Свод!F735="", "", IF(Свод!F735=Методология!$B$1, 2, IF(Свод!F735=Методология!$C$1, 1, 0)))</f>
        <v/>
      </c>
      <c r="AS735" s="3" t="str">
        <f>IF(Свод!G735="", "", IF(Свод!G735=Методология!$B$2, 2, IF(Свод!G735=Методология!$C$2, 1, 0)))</f>
        <v/>
      </c>
      <c r="AT735" s="3" t="str">
        <f>IF(Свод!H735="", "", IF(Свод!H735=Методология!$B$3, 2, IF(Свод!H735=Методология!$C$3, 1, 0)))</f>
        <v/>
      </c>
      <c r="AU735" s="3" t="str">
        <f>IF(Свод!I735="", "", IF(Свод!I735=Методология!$B$4, 2, IF(Свод!I735=Методология!$C$4, 1, 0)))</f>
        <v/>
      </c>
      <c r="AV735" s="3" t="str">
        <f>IF(Свод!J735="", "", IF(Свод!J735=Методология!$B$5, 2, IF(Свод!J735=Методология!$C$5, 1, 0)))</f>
        <v/>
      </c>
      <c r="AW735" s="3" t="str">
        <f>IF(Свод!K735="", "", IF(Свод!K735=Методология!$B$6, 2, IF(Свод!K735=Методология!$C$6, 1, 0)))</f>
        <v/>
      </c>
      <c r="AX735" s="3" t="str">
        <f>IF(Свод!L735="", "", IF(Свод!L735=Методология!$B$7, 2, IF(Свод!L735=Методология!$C$7, 1, 0)))</f>
        <v/>
      </c>
      <c r="AY735" s="3" t="str">
        <f>IF(Свод!M735="", "", IF(Свод!M735=Методология!$B$8, 2, IF(Свод!M735=Методология!$C$8, 1, 0)))</f>
        <v/>
      </c>
      <c r="AZ735" s="3" t="str">
        <f>IF(Свод!N735="", "", IF(Свод!N735=Методология!$B$9, 2, IF(Свод!N735=Методология!$C$9, 1, 0)))</f>
        <v/>
      </c>
      <c r="BA735" s="3" t="str">
        <f>IF(Свод!O735="", "", IF(Свод!O735=Методология!$B$10, 2, IF(Свод!O735=Методология!$C$10, 1, 0)))</f>
        <v/>
      </c>
      <c r="BB735" s="3" t="str">
        <f>IF(Свод!P735="", "", IF(Свод!P735=Методология!$B$11, 2, IF(Свод!P735=Методология!$C$11, 1, 0)))</f>
        <v/>
      </c>
      <c r="BC735" s="3" t="str">
        <f>IF(Свод!Q735="", "", IF(Свод!Q735=Методология!$B$12, 2, IF(Свод!Q735=Методология!$C$12, 1, 0)))</f>
        <v/>
      </c>
      <c r="BD735" s="3" t="str">
        <f>IF(Свод!R735="", "", IF(Свод!R735=Методология!$B$13, 2, IF(Свод!R735=Методология!$C$13, 1, 0)))</f>
        <v/>
      </c>
      <c r="BE735" s="3" t="str">
        <f>IF(Свод!S735="", "", IF(Свод!S735=Методология!$B$14, 2, IF(Свод!S735=Методология!$C$14, 1, 0)))</f>
        <v/>
      </c>
      <c r="BF735" s="3" t="str">
        <f>IF(Свод!T735="", "", IF(Свод!T735=Методология!$B$15, 2, IF(Свод!T735=Методология!$C$15, 1, 0)))</f>
        <v/>
      </c>
      <c r="BG735" s="3" t="str">
        <f>IF(Свод!U735="", "", IF(Свод!U735=Методология!$B$16, 2, IF(Свод!U735=Методология!$C$16, 1, 0)))</f>
        <v/>
      </c>
      <c r="BH735" s="3" t="str">
        <f>IF(Свод!V735="", "", IF(Свод!V735=Методология!$B$17, 2, IF(Свод!V735=Методология!$C$17, 1, 0)))</f>
        <v/>
      </c>
      <c r="BI735" s="3" t="str">
        <f>IF(Свод!W735="", "", IF(Свод!W735=Методология!$B$18, 2, IF(Свод!W735=Методология!$C$18, 1, 0)))</f>
        <v/>
      </c>
      <c r="BJ735" s="3" t="str">
        <f>IF(Свод!X735="", "", IF(Свод!X735=Методология!$B$19, 2, IF(Свод!X735=Методология!$C$19, 1, 0)))</f>
        <v/>
      </c>
      <c r="BK735" s="3" t="str">
        <f>IF(Свод!Y735="", "", IF(Свод!Y735=Методология!$B$20, 2, IF(Свод!Y735=Методология!$C$20, 1, 0)))</f>
        <v/>
      </c>
      <c r="BL735" s="3" t="str">
        <f>IF(Свод!Z735="", "", IF(Свод!Z735=Методология!$B$21, 2, IF(Свод!Z735=Методология!$C$21, 1, 0)))</f>
        <v/>
      </c>
      <c r="BM735" s="3" t="str">
        <f>IF(Свод!AA735="", "", IF(Свод!AA735=Методология!$B$22, 2, IF(Свод!AA735=Методология!$C$22, 1, 0)))</f>
        <v/>
      </c>
      <c r="BN735" s="3" t="str">
        <f>IF(Свод!AB735="", "", IF(Свод!AB735=Методология!$B$23, 2, IF(Свод!AB735=Методология!$C$23, 1, 0)))</f>
        <v/>
      </c>
      <c r="BO735" s="3" t="str">
        <f>IF(Свод!AC735="", "", IF(Свод!AC735=Методология!$B$24, 2, IF(Свод!AC735=Методология!$C$24, 1, 0)))</f>
        <v/>
      </c>
      <c r="BP735" s="3" t="str">
        <f>IF(Свод!AD735="", "", IF(Свод!AD735=Методология!$B$25, 2, IF(Свод!AD735=Методология!$C$25, 1, 0)))</f>
        <v/>
      </c>
      <c r="BQ735" s="3" t="str">
        <f t="shared" si="22"/>
        <v/>
      </c>
      <c r="BR735" s="3">
        <v>50</v>
      </c>
      <c r="BS735" s="9" t="e">
        <f t="shared" si="23"/>
        <v>#VALUE!</v>
      </c>
    </row>
    <row r="736" spans="3:71" x14ac:dyDescent="0.25">
      <c r="C736" s="4" t="str">
        <f t="array" ref="C736">IF(SUM(LEN(AR736:BP736))=0, "", SUM(AR736:BP736))</f>
        <v/>
      </c>
      <c r="E736" s="4" t="str">
        <f>IF(C736="","",IF(AND(C736&gt;=0,C736&lt;=9),Методология!$B$26,IF(AND(C736&gt;=10,C736&lt;=24),Методология!$C$26,IF(AND(C736&gt;=40,C736&lt;=50),Методология!$E$26,Методология!$D$26))))</f>
        <v/>
      </c>
      <c r="AR736" s="3" t="str">
        <f>IF(Свод!F736="", "", IF(Свод!F736=Методология!$B$1, 2, IF(Свод!F736=Методология!$C$1, 1, 0)))</f>
        <v/>
      </c>
      <c r="AS736" s="3" t="str">
        <f>IF(Свод!G736="", "", IF(Свод!G736=Методология!$B$2, 2, IF(Свод!G736=Методология!$C$2, 1, 0)))</f>
        <v/>
      </c>
      <c r="AT736" s="3" t="str">
        <f>IF(Свод!H736="", "", IF(Свод!H736=Методология!$B$3, 2, IF(Свод!H736=Методология!$C$3, 1, 0)))</f>
        <v/>
      </c>
      <c r="AU736" s="3" t="str">
        <f>IF(Свод!I736="", "", IF(Свод!I736=Методология!$B$4, 2, IF(Свод!I736=Методология!$C$4, 1, 0)))</f>
        <v/>
      </c>
      <c r="AV736" s="3" t="str">
        <f>IF(Свод!J736="", "", IF(Свод!J736=Методология!$B$5, 2, IF(Свод!J736=Методология!$C$5, 1, 0)))</f>
        <v/>
      </c>
      <c r="AW736" s="3" t="str">
        <f>IF(Свод!K736="", "", IF(Свод!K736=Методология!$B$6, 2, IF(Свод!K736=Методология!$C$6, 1, 0)))</f>
        <v/>
      </c>
      <c r="AX736" s="3" t="str">
        <f>IF(Свод!L736="", "", IF(Свод!L736=Методология!$B$7, 2, IF(Свод!L736=Методология!$C$7, 1, 0)))</f>
        <v/>
      </c>
      <c r="AY736" s="3" t="str">
        <f>IF(Свод!M736="", "", IF(Свод!M736=Методология!$B$8, 2, IF(Свод!M736=Методология!$C$8, 1, 0)))</f>
        <v/>
      </c>
      <c r="AZ736" s="3" t="str">
        <f>IF(Свод!N736="", "", IF(Свод!N736=Методология!$B$9, 2, IF(Свод!N736=Методология!$C$9, 1, 0)))</f>
        <v/>
      </c>
      <c r="BA736" s="3" t="str">
        <f>IF(Свод!O736="", "", IF(Свод!O736=Методология!$B$10, 2, IF(Свод!O736=Методология!$C$10, 1, 0)))</f>
        <v/>
      </c>
      <c r="BB736" s="3" t="str">
        <f>IF(Свод!P736="", "", IF(Свод!P736=Методология!$B$11, 2, IF(Свод!P736=Методология!$C$11, 1, 0)))</f>
        <v/>
      </c>
      <c r="BC736" s="3" t="str">
        <f>IF(Свод!Q736="", "", IF(Свод!Q736=Методология!$B$12, 2, IF(Свод!Q736=Методология!$C$12, 1, 0)))</f>
        <v/>
      </c>
      <c r="BD736" s="3" t="str">
        <f>IF(Свод!R736="", "", IF(Свод!R736=Методология!$B$13, 2, IF(Свод!R736=Методология!$C$13, 1, 0)))</f>
        <v/>
      </c>
      <c r="BE736" s="3" t="str">
        <f>IF(Свод!S736="", "", IF(Свод!S736=Методология!$B$14, 2, IF(Свод!S736=Методология!$C$14, 1, 0)))</f>
        <v/>
      </c>
      <c r="BF736" s="3" t="str">
        <f>IF(Свод!T736="", "", IF(Свод!T736=Методология!$B$15, 2, IF(Свод!T736=Методология!$C$15, 1, 0)))</f>
        <v/>
      </c>
      <c r="BG736" s="3" t="str">
        <f>IF(Свод!U736="", "", IF(Свод!U736=Методология!$B$16, 2, IF(Свод!U736=Методология!$C$16, 1, 0)))</f>
        <v/>
      </c>
      <c r="BH736" s="3" t="str">
        <f>IF(Свод!V736="", "", IF(Свод!V736=Методология!$B$17, 2, IF(Свод!V736=Методология!$C$17, 1, 0)))</f>
        <v/>
      </c>
      <c r="BI736" s="3" t="str">
        <f>IF(Свод!W736="", "", IF(Свод!W736=Методология!$B$18, 2, IF(Свод!W736=Методология!$C$18, 1, 0)))</f>
        <v/>
      </c>
      <c r="BJ736" s="3" t="str">
        <f>IF(Свод!X736="", "", IF(Свод!X736=Методология!$B$19, 2, IF(Свод!X736=Методология!$C$19, 1, 0)))</f>
        <v/>
      </c>
      <c r="BK736" s="3" t="str">
        <f>IF(Свод!Y736="", "", IF(Свод!Y736=Методология!$B$20, 2, IF(Свод!Y736=Методология!$C$20, 1, 0)))</f>
        <v/>
      </c>
      <c r="BL736" s="3" t="str">
        <f>IF(Свод!Z736="", "", IF(Свод!Z736=Методология!$B$21, 2, IF(Свод!Z736=Методология!$C$21, 1, 0)))</f>
        <v/>
      </c>
      <c r="BM736" s="3" t="str">
        <f>IF(Свод!AA736="", "", IF(Свод!AA736=Методология!$B$22, 2, IF(Свод!AA736=Методология!$C$22, 1, 0)))</f>
        <v/>
      </c>
      <c r="BN736" s="3" t="str">
        <f>IF(Свод!AB736="", "", IF(Свод!AB736=Методология!$B$23, 2, IF(Свод!AB736=Методология!$C$23, 1, 0)))</f>
        <v/>
      </c>
      <c r="BO736" s="3" t="str">
        <f>IF(Свод!AC736="", "", IF(Свод!AC736=Методология!$B$24, 2, IF(Свод!AC736=Методология!$C$24, 1, 0)))</f>
        <v/>
      </c>
      <c r="BP736" s="3" t="str">
        <f>IF(Свод!AD736="", "", IF(Свод!AD736=Методология!$B$25, 2, IF(Свод!AD736=Методология!$C$25, 1, 0)))</f>
        <v/>
      </c>
      <c r="BQ736" s="3" t="str">
        <f t="shared" si="22"/>
        <v/>
      </c>
      <c r="BR736" s="3">
        <v>50</v>
      </c>
      <c r="BS736" s="9" t="e">
        <f t="shared" si="23"/>
        <v>#VALUE!</v>
      </c>
    </row>
    <row r="737" spans="3:71" ht="45" customHeight="1" x14ac:dyDescent="0.25">
      <c r="C737" s="4" t="str">
        <f t="array" ref="C737">IF(SUM(LEN(AR737:BP737))=0, "", SUM(AR737:BP737))</f>
        <v/>
      </c>
      <c r="E737" s="4" t="str">
        <f>IF(C737="","",IF(AND(C737&gt;=0,C737&lt;=9),Методология!$B$26,IF(AND(C737&gt;=10,C737&lt;=24),Методология!$C$26,IF(AND(C737&gt;=40,C737&lt;=50),Методология!$E$26,Методология!$D$26))))</f>
        <v/>
      </c>
      <c r="AR737" s="3" t="str">
        <f>IF(Свод!F737="", "", IF(Свод!F737=Методология!$B$1, 2, IF(Свод!F737=Методология!$C$1, 1, 0)))</f>
        <v/>
      </c>
      <c r="AS737" s="3" t="str">
        <f>IF(Свод!G737="", "", IF(Свод!G737=Методология!$B$2, 2, IF(Свод!G737=Методология!$C$2, 1, 0)))</f>
        <v/>
      </c>
      <c r="AT737" s="3" t="str">
        <f>IF(Свод!H737="", "", IF(Свод!H737=Методология!$B$3, 2, IF(Свод!H737=Методология!$C$3, 1, 0)))</f>
        <v/>
      </c>
      <c r="AU737" s="3" t="str">
        <f>IF(Свод!I737="", "", IF(Свод!I737=Методология!$B$4, 2, IF(Свод!I737=Методология!$C$4, 1, 0)))</f>
        <v/>
      </c>
      <c r="AV737" s="3" t="str">
        <f>IF(Свод!J737="", "", IF(Свод!J737=Методология!$B$5, 2, IF(Свод!J737=Методология!$C$5, 1, 0)))</f>
        <v/>
      </c>
      <c r="AW737" s="3" t="str">
        <f>IF(Свод!K737="", "", IF(Свод!K737=Методология!$B$6, 2, IF(Свод!K737=Методология!$C$6, 1, 0)))</f>
        <v/>
      </c>
      <c r="AX737" s="3" t="str">
        <f>IF(Свод!L737="", "", IF(Свод!L737=Методология!$B$7, 2, IF(Свод!L737=Методология!$C$7, 1, 0)))</f>
        <v/>
      </c>
      <c r="AY737" s="3" t="str">
        <f>IF(Свод!M737="", "", IF(Свод!M737=Методология!$B$8, 2, IF(Свод!M737=Методология!$C$8, 1, 0)))</f>
        <v/>
      </c>
      <c r="AZ737" s="3" t="str">
        <f>IF(Свод!N737="", "", IF(Свод!N737=Методология!$B$9, 2, IF(Свод!N737=Методология!$C$9, 1, 0)))</f>
        <v/>
      </c>
      <c r="BA737" s="3" t="str">
        <f>IF(Свод!O737="", "", IF(Свод!O737=Методология!$B$10, 2, IF(Свод!O737=Методология!$C$10, 1, 0)))</f>
        <v/>
      </c>
      <c r="BB737" s="3" t="str">
        <f>IF(Свод!P737="", "", IF(Свод!P737=Методология!$B$11, 2, IF(Свод!P737=Методология!$C$11, 1, 0)))</f>
        <v/>
      </c>
      <c r="BC737" s="3" t="str">
        <f>IF(Свод!Q737="", "", IF(Свод!Q737=Методология!$B$12, 2, IF(Свод!Q737=Методология!$C$12, 1, 0)))</f>
        <v/>
      </c>
      <c r="BD737" s="3" t="str">
        <f>IF(Свод!R737="", "", IF(Свод!R737=Методология!$B$13, 2, IF(Свод!R737=Методология!$C$13, 1, 0)))</f>
        <v/>
      </c>
      <c r="BE737" s="3" t="str">
        <f>IF(Свод!S737="", "", IF(Свод!S737=Методология!$B$14, 2, IF(Свод!S737=Методология!$C$14, 1, 0)))</f>
        <v/>
      </c>
      <c r="BF737" s="3" t="str">
        <f>IF(Свод!T737="", "", IF(Свод!T737=Методология!$B$15, 2, IF(Свод!T737=Методология!$C$15, 1, 0)))</f>
        <v/>
      </c>
      <c r="BG737" s="3" t="str">
        <f>IF(Свод!U737="", "", IF(Свод!U737=Методология!$B$16, 2, IF(Свод!U737=Методология!$C$16, 1, 0)))</f>
        <v/>
      </c>
      <c r="BH737" s="3" t="str">
        <f>IF(Свод!V737="", "", IF(Свод!V737=Методология!$B$17, 2, IF(Свод!V737=Методология!$C$17, 1, 0)))</f>
        <v/>
      </c>
      <c r="BI737" s="3" t="str">
        <f>IF(Свод!W737="", "", IF(Свод!W737=Методология!$B$18, 2, IF(Свод!W737=Методология!$C$18, 1, 0)))</f>
        <v/>
      </c>
      <c r="BJ737" s="3" t="str">
        <f>IF(Свод!X737="", "", IF(Свод!X737=Методология!$B$19, 2, IF(Свод!X737=Методология!$C$19, 1, 0)))</f>
        <v/>
      </c>
      <c r="BK737" s="3" t="str">
        <f>IF(Свод!Y737="", "", IF(Свод!Y737=Методология!$B$20, 2, IF(Свод!Y737=Методология!$C$20, 1, 0)))</f>
        <v/>
      </c>
      <c r="BL737" s="3" t="str">
        <f>IF(Свод!Z737="", "", IF(Свод!Z737=Методология!$B$21, 2, IF(Свод!Z737=Методология!$C$21, 1, 0)))</f>
        <v/>
      </c>
      <c r="BM737" s="3" t="str">
        <f>IF(Свод!AA737="", "", IF(Свод!AA737=Методология!$B$22, 2, IF(Свод!AA737=Методология!$C$22, 1, 0)))</f>
        <v/>
      </c>
      <c r="BN737" s="3" t="str">
        <f>IF(Свод!AB737="", "", IF(Свод!AB737=Методология!$B$23, 2, IF(Свод!AB737=Методология!$C$23, 1, 0)))</f>
        <v/>
      </c>
      <c r="BO737" s="3" t="str">
        <f>IF(Свод!AC737="", "", IF(Свод!AC737=Методология!$B$24, 2, IF(Свод!AC737=Методология!$C$24, 1, 0)))</f>
        <v/>
      </c>
      <c r="BP737" s="3" t="str">
        <f>IF(Свод!AD737="", "", IF(Свод!AD737=Методология!$B$25, 2, IF(Свод!AD737=Методология!$C$25, 1, 0)))</f>
        <v/>
      </c>
      <c r="BQ737" s="3" t="str">
        <f t="shared" si="22"/>
        <v/>
      </c>
      <c r="BR737" s="3">
        <v>50</v>
      </c>
      <c r="BS737" s="9" t="e">
        <f t="shared" si="23"/>
        <v>#VALUE!</v>
      </c>
    </row>
    <row r="738" spans="3:71" x14ac:dyDescent="0.25">
      <c r="C738" s="4" t="str">
        <f t="array" ref="C738">IF(SUM(LEN(AR738:BP738))=0, "", SUM(AR738:BP738))</f>
        <v/>
      </c>
      <c r="E738" s="4" t="str">
        <f>IF(C738="","",IF(AND(C738&gt;=0,C738&lt;=9),Методология!$B$26,IF(AND(C738&gt;=10,C738&lt;=24),Методология!$C$26,IF(AND(C738&gt;=40,C738&lt;=50),Методология!$E$26,Методология!$D$26))))</f>
        <v/>
      </c>
      <c r="AR738" s="3" t="str">
        <f>IF(Свод!F738="", "", IF(Свод!F738=Методология!$B$1, 2, IF(Свод!F738=Методология!$C$1, 1, 0)))</f>
        <v/>
      </c>
      <c r="AS738" s="3" t="str">
        <f>IF(Свод!G738="", "", IF(Свод!G738=Методология!$B$2, 2, IF(Свод!G738=Методология!$C$2, 1, 0)))</f>
        <v/>
      </c>
      <c r="AT738" s="3" t="str">
        <f>IF(Свод!H738="", "", IF(Свод!H738=Методология!$B$3, 2, IF(Свод!H738=Методология!$C$3, 1, 0)))</f>
        <v/>
      </c>
      <c r="AU738" s="3" t="str">
        <f>IF(Свод!I738="", "", IF(Свод!I738=Методология!$B$4, 2, IF(Свод!I738=Методология!$C$4, 1, 0)))</f>
        <v/>
      </c>
      <c r="AV738" s="3" t="str">
        <f>IF(Свод!J738="", "", IF(Свод!J738=Методология!$B$5, 2, IF(Свод!J738=Методология!$C$5, 1, 0)))</f>
        <v/>
      </c>
      <c r="AW738" s="3" t="str">
        <f>IF(Свод!K738="", "", IF(Свод!K738=Методология!$B$6, 2, IF(Свод!K738=Методология!$C$6, 1, 0)))</f>
        <v/>
      </c>
      <c r="AX738" s="3" t="str">
        <f>IF(Свод!L738="", "", IF(Свод!L738=Методология!$B$7, 2, IF(Свод!L738=Методология!$C$7, 1, 0)))</f>
        <v/>
      </c>
      <c r="AY738" s="3" t="str">
        <f>IF(Свод!M738="", "", IF(Свод!M738=Методология!$B$8, 2, IF(Свод!M738=Методология!$C$8, 1, 0)))</f>
        <v/>
      </c>
      <c r="AZ738" s="3" t="str">
        <f>IF(Свод!N738="", "", IF(Свод!N738=Методология!$B$9, 2, IF(Свод!N738=Методология!$C$9, 1, 0)))</f>
        <v/>
      </c>
      <c r="BA738" s="3" t="str">
        <f>IF(Свод!O738="", "", IF(Свод!O738=Методология!$B$10, 2, IF(Свод!O738=Методология!$C$10, 1, 0)))</f>
        <v/>
      </c>
      <c r="BB738" s="3" t="str">
        <f>IF(Свод!P738="", "", IF(Свод!P738=Методология!$B$11, 2, IF(Свод!P738=Методология!$C$11, 1, 0)))</f>
        <v/>
      </c>
      <c r="BC738" s="3" t="str">
        <f>IF(Свод!Q738="", "", IF(Свод!Q738=Методология!$B$12, 2, IF(Свод!Q738=Методология!$C$12, 1, 0)))</f>
        <v/>
      </c>
      <c r="BD738" s="3" t="str">
        <f>IF(Свод!R738="", "", IF(Свод!R738=Методология!$B$13, 2, IF(Свод!R738=Методология!$C$13, 1, 0)))</f>
        <v/>
      </c>
      <c r="BE738" s="3" t="str">
        <f>IF(Свод!S738="", "", IF(Свод!S738=Методология!$B$14, 2, IF(Свод!S738=Методология!$C$14, 1, 0)))</f>
        <v/>
      </c>
      <c r="BF738" s="3" t="str">
        <f>IF(Свод!T738="", "", IF(Свод!T738=Методология!$B$15, 2, IF(Свод!T738=Методология!$C$15, 1, 0)))</f>
        <v/>
      </c>
      <c r="BG738" s="3" t="str">
        <f>IF(Свод!U738="", "", IF(Свод!U738=Методология!$B$16, 2, IF(Свод!U738=Методология!$C$16, 1, 0)))</f>
        <v/>
      </c>
      <c r="BH738" s="3" t="str">
        <f>IF(Свод!V738="", "", IF(Свод!V738=Методология!$B$17, 2, IF(Свод!V738=Методология!$C$17, 1, 0)))</f>
        <v/>
      </c>
      <c r="BI738" s="3" t="str">
        <f>IF(Свод!W738="", "", IF(Свод!W738=Методология!$B$18, 2, IF(Свод!W738=Методология!$C$18, 1, 0)))</f>
        <v/>
      </c>
      <c r="BJ738" s="3" t="str">
        <f>IF(Свод!X738="", "", IF(Свод!X738=Методология!$B$19, 2, IF(Свод!X738=Методология!$C$19, 1, 0)))</f>
        <v/>
      </c>
      <c r="BK738" s="3" t="str">
        <f>IF(Свод!Y738="", "", IF(Свод!Y738=Методология!$B$20, 2, IF(Свод!Y738=Методология!$C$20, 1, 0)))</f>
        <v/>
      </c>
      <c r="BL738" s="3" t="str">
        <f>IF(Свод!Z738="", "", IF(Свод!Z738=Методология!$B$21, 2, IF(Свод!Z738=Методология!$C$21, 1, 0)))</f>
        <v/>
      </c>
      <c r="BM738" s="3" t="str">
        <f>IF(Свод!AA738="", "", IF(Свод!AA738=Методология!$B$22, 2, IF(Свод!AA738=Методология!$C$22, 1, 0)))</f>
        <v/>
      </c>
      <c r="BN738" s="3" t="str">
        <f>IF(Свод!AB738="", "", IF(Свод!AB738=Методология!$B$23, 2, IF(Свод!AB738=Методология!$C$23, 1, 0)))</f>
        <v/>
      </c>
      <c r="BO738" s="3" t="str">
        <f>IF(Свод!AC738="", "", IF(Свод!AC738=Методология!$B$24, 2, IF(Свод!AC738=Методология!$C$24, 1, 0)))</f>
        <v/>
      </c>
      <c r="BP738" s="3" t="str">
        <f>IF(Свод!AD738="", "", IF(Свод!AD738=Методология!$B$25, 2, IF(Свод!AD738=Методология!$C$25, 1, 0)))</f>
        <v/>
      </c>
      <c r="BQ738" s="3" t="str">
        <f t="shared" si="22"/>
        <v/>
      </c>
      <c r="BR738" s="3">
        <v>50</v>
      </c>
      <c r="BS738" s="9" t="e">
        <f t="shared" si="23"/>
        <v>#VALUE!</v>
      </c>
    </row>
    <row r="739" spans="3:71" ht="45" customHeight="1" x14ac:dyDescent="0.25">
      <c r="C739" s="4" t="str">
        <f t="array" ref="C739">IF(SUM(LEN(AR739:BP739))=0, "", SUM(AR739:BP739))</f>
        <v/>
      </c>
      <c r="E739" s="4" t="str">
        <f>IF(C739="","",IF(AND(C739&gt;=0,C739&lt;=9),Методология!$B$26,IF(AND(C739&gt;=10,C739&lt;=24),Методология!$C$26,IF(AND(C739&gt;=40,C739&lt;=50),Методология!$E$26,Методология!$D$26))))</f>
        <v/>
      </c>
      <c r="AR739" s="3" t="str">
        <f>IF(Свод!F739="", "", IF(Свод!F739=Методология!$B$1, 2, IF(Свод!F739=Методология!$C$1, 1, 0)))</f>
        <v/>
      </c>
      <c r="AS739" s="3" t="str">
        <f>IF(Свод!G739="", "", IF(Свод!G739=Методология!$B$2, 2, IF(Свод!G739=Методология!$C$2, 1, 0)))</f>
        <v/>
      </c>
      <c r="AT739" s="3" t="str">
        <f>IF(Свод!H739="", "", IF(Свод!H739=Методология!$B$3, 2, IF(Свод!H739=Методология!$C$3, 1, 0)))</f>
        <v/>
      </c>
      <c r="AU739" s="3" t="str">
        <f>IF(Свод!I739="", "", IF(Свод!I739=Методология!$B$4, 2, IF(Свод!I739=Методология!$C$4, 1, 0)))</f>
        <v/>
      </c>
      <c r="AV739" s="3" t="str">
        <f>IF(Свод!J739="", "", IF(Свод!J739=Методология!$B$5, 2, IF(Свод!J739=Методология!$C$5, 1, 0)))</f>
        <v/>
      </c>
      <c r="AW739" s="3" t="str">
        <f>IF(Свод!K739="", "", IF(Свод!K739=Методология!$B$6, 2, IF(Свод!K739=Методология!$C$6, 1, 0)))</f>
        <v/>
      </c>
      <c r="AX739" s="3" t="str">
        <f>IF(Свод!L739="", "", IF(Свод!L739=Методология!$B$7, 2, IF(Свод!L739=Методология!$C$7, 1, 0)))</f>
        <v/>
      </c>
      <c r="AY739" s="3" t="str">
        <f>IF(Свод!M739="", "", IF(Свод!M739=Методология!$B$8, 2, IF(Свод!M739=Методология!$C$8, 1, 0)))</f>
        <v/>
      </c>
      <c r="AZ739" s="3" t="str">
        <f>IF(Свод!N739="", "", IF(Свод!N739=Методология!$B$9, 2, IF(Свод!N739=Методология!$C$9, 1, 0)))</f>
        <v/>
      </c>
      <c r="BA739" s="3" t="str">
        <f>IF(Свод!O739="", "", IF(Свод!O739=Методология!$B$10, 2, IF(Свод!O739=Методология!$C$10, 1, 0)))</f>
        <v/>
      </c>
      <c r="BB739" s="3" t="str">
        <f>IF(Свод!P739="", "", IF(Свод!P739=Методология!$B$11, 2, IF(Свод!P739=Методология!$C$11, 1, 0)))</f>
        <v/>
      </c>
      <c r="BC739" s="3" t="str">
        <f>IF(Свод!Q739="", "", IF(Свод!Q739=Методология!$B$12, 2, IF(Свод!Q739=Методология!$C$12, 1, 0)))</f>
        <v/>
      </c>
      <c r="BD739" s="3" t="str">
        <f>IF(Свод!R739="", "", IF(Свод!R739=Методология!$B$13, 2, IF(Свод!R739=Методология!$C$13, 1, 0)))</f>
        <v/>
      </c>
      <c r="BE739" s="3" t="str">
        <f>IF(Свод!S739="", "", IF(Свод!S739=Методология!$B$14, 2, IF(Свод!S739=Методология!$C$14, 1, 0)))</f>
        <v/>
      </c>
      <c r="BF739" s="3" t="str">
        <f>IF(Свод!T739="", "", IF(Свод!T739=Методология!$B$15, 2, IF(Свод!T739=Методология!$C$15, 1, 0)))</f>
        <v/>
      </c>
      <c r="BG739" s="3" t="str">
        <f>IF(Свод!U739="", "", IF(Свод!U739=Методология!$B$16, 2, IF(Свод!U739=Методология!$C$16, 1, 0)))</f>
        <v/>
      </c>
      <c r="BH739" s="3" t="str">
        <f>IF(Свод!V739="", "", IF(Свод!V739=Методология!$B$17, 2, IF(Свод!V739=Методология!$C$17, 1, 0)))</f>
        <v/>
      </c>
      <c r="BI739" s="3" t="str">
        <f>IF(Свод!W739="", "", IF(Свод!W739=Методология!$B$18, 2, IF(Свод!W739=Методология!$C$18, 1, 0)))</f>
        <v/>
      </c>
      <c r="BJ739" s="3" t="str">
        <f>IF(Свод!X739="", "", IF(Свод!X739=Методология!$B$19, 2, IF(Свод!X739=Методология!$C$19, 1, 0)))</f>
        <v/>
      </c>
      <c r="BK739" s="3" t="str">
        <f>IF(Свод!Y739="", "", IF(Свод!Y739=Методология!$B$20, 2, IF(Свод!Y739=Методология!$C$20, 1, 0)))</f>
        <v/>
      </c>
      <c r="BL739" s="3" t="str">
        <f>IF(Свод!Z739="", "", IF(Свод!Z739=Методология!$B$21, 2, IF(Свод!Z739=Методология!$C$21, 1, 0)))</f>
        <v/>
      </c>
      <c r="BM739" s="3" t="str">
        <f>IF(Свод!AA739="", "", IF(Свод!AA739=Методология!$B$22, 2, IF(Свод!AA739=Методология!$C$22, 1, 0)))</f>
        <v/>
      </c>
      <c r="BN739" s="3" t="str">
        <f>IF(Свод!AB739="", "", IF(Свод!AB739=Методология!$B$23, 2, IF(Свод!AB739=Методология!$C$23, 1, 0)))</f>
        <v/>
      </c>
      <c r="BO739" s="3" t="str">
        <f>IF(Свод!AC739="", "", IF(Свод!AC739=Методология!$B$24, 2, IF(Свод!AC739=Методология!$C$24, 1, 0)))</f>
        <v/>
      </c>
      <c r="BP739" s="3" t="str">
        <f>IF(Свод!AD739="", "", IF(Свод!AD739=Методология!$B$25, 2, IF(Свод!AD739=Методология!$C$25, 1, 0)))</f>
        <v/>
      </c>
      <c r="BQ739" s="3" t="str">
        <f t="shared" si="22"/>
        <v/>
      </c>
      <c r="BR739" s="3">
        <v>50</v>
      </c>
      <c r="BS739" s="9" t="e">
        <f t="shared" si="23"/>
        <v>#VALUE!</v>
      </c>
    </row>
    <row r="740" spans="3:71" x14ac:dyDescent="0.25">
      <c r="C740" s="4" t="str">
        <f t="array" ref="C740">IF(SUM(LEN(AR740:BP740))=0, "", SUM(AR740:BP740))</f>
        <v/>
      </c>
      <c r="E740" s="4" t="str">
        <f>IF(C740="","",IF(AND(C740&gt;=0,C740&lt;=9),Методология!$B$26,IF(AND(C740&gt;=10,C740&lt;=24),Методология!$C$26,IF(AND(C740&gt;=40,C740&lt;=50),Методология!$E$26,Методология!$D$26))))</f>
        <v/>
      </c>
      <c r="AR740" s="3" t="str">
        <f>IF(Свод!F740="", "", IF(Свод!F740=Методология!$B$1, 2, IF(Свод!F740=Методология!$C$1, 1, 0)))</f>
        <v/>
      </c>
      <c r="AS740" s="3" t="str">
        <f>IF(Свод!G740="", "", IF(Свод!G740=Методология!$B$2, 2, IF(Свод!G740=Методология!$C$2, 1, 0)))</f>
        <v/>
      </c>
      <c r="AT740" s="3" t="str">
        <f>IF(Свод!H740="", "", IF(Свод!H740=Методология!$B$3, 2, IF(Свод!H740=Методология!$C$3, 1, 0)))</f>
        <v/>
      </c>
      <c r="AU740" s="3" t="str">
        <f>IF(Свод!I740="", "", IF(Свод!I740=Методология!$B$4, 2, IF(Свод!I740=Методология!$C$4, 1, 0)))</f>
        <v/>
      </c>
      <c r="AV740" s="3" t="str">
        <f>IF(Свод!J740="", "", IF(Свод!J740=Методология!$B$5, 2, IF(Свод!J740=Методология!$C$5, 1, 0)))</f>
        <v/>
      </c>
      <c r="AW740" s="3" t="str">
        <f>IF(Свод!K740="", "", IF(Свод!K740=Методология!$B$6, 2, IF(Свод!K740=Методология!$C$6, 1, 0)))</f>
        <v/>
      </c>
      <c r="AX740" s="3" t="str">
        <f>IF(Свод!L740="", "", IF(Свод!L740=Методология!$B$7, 2, IF(Свод!L740=Методология!$C$7, 1, 0)))</f>
        <v/>
      </c>
      <c r="AY740" s="3" t="str">
        <f>IF(Свод!M740="", "", IF(Свод!M740=Методология!$B$8, 2, IF(Свод!M740=Методология!$C$8, 1, 0)))</f>
        <v/>
      </c>
      <c r="AZ740" s="3" t="str">
        <f>IF(Свод!N740="", "", IF(Свод!N740=Методология!$B$9, 2, IF(Свод!N740=Методология!$C$9, 1, 0)))</f>
        <v/>
      </c>
      <c r="BA740" s="3" t="str">
        <f>IF(Свод!O740="", "", IF(Свод!O740=Методология!$B$10, 2, IF(Свод!O740=Методология!$C$10, 1, 0)))</f>
        <v/>
      </c>
      <c r="BB740" s="3" t="str">
        <f>IF(Свод!P740="", "", IF(Свод!P740=Методология!$B$11, 2, IF(Свод!P740=Методология!$C$11, 1, 0)))</f>
        <v/>
      </c>
      <c r="BC740" s="3" t="str">
        <f>IF(Свод!Q740="", "", IF(Свод!Q740=Методология!$B$12, 2, IF(Свод!Q740=Методология!$C$12, 1, 0)))</f>
        <v/>
      </c>
      <c r="BD740" s="3" t="str">
        <f>IF(Свод!R740="", "", IF(Свод!R740=Методология!$B$13, 2, IF(Свод!R740=Методология!$C$13, 1, 0)))</f>
        <v/>
      </c>
      <c r="BE740" s="3" t="str">
        <f>IF(Свод!S740="", "", IF(Свод!S740=Методология!$B$14, 2, IF(Свод!S740=Методология!$C$14, 1, 0)))</f>
        <v/>
      </c>
      <c r="BF740" s="3" t="str">
        <f>IF(Свод!T740="", "", IF(Свод!T740=Методология!$B$15, 2, IF(Свод!T740=Методология!$C$15, 1, 0)))</f>
        <v/>
      </c>
      <c r="BG740" s="3" t="str">
        <f>IF(Свод!U740="", "", IF(Свод!U740=Методология!$B$16, 2, IF(Свод!U740=Методология!$C$16, 1, 0)))</f>
        <v/>
      </c>
      <c r="BH740" s="3" t="str">
        <f>IF(Свод!V740="", "", IF(Свод!V740=Методология!$B$17, 2, IF(Свод!V740=Методология!$C$17, 1, 0)))</f>
        <v/>
      </c>
      <c r="BI740" s="3" t="str">
        <f>IF(Свод!W740="", "", IF(Свод!W740=Методология!$B$18, 2, IF(Свод!W740=Методология!$C$18, 1, 0)))</f>
        <v/>
      </c>
      <c r="BJ740" s="3" t="str">
        <f>IF(Свод!X740="", "", IF(Свод!X740=Методология!$B$19, 2, IF(Свод!X740=Методология!$C$19, 1, 0)))</f>
        <v/>
      </c>
      <c r="BK740" s="3" t="str">
        <f>IF(Свод!Y740="", "", IF(Свод!Y740=Методология!$B$20, 2, IF(Свод!Y740=Методология!$C$20, 1, 0)))</f>
        <v/>
      </c>
      <c r="BL740" s="3" t="str">
        <f>IF(Свод!Z740="", "", IF(Свод!Z740=Методология!$B$21, 2, IF(Свод!Z740=Методология!$C$21, 1, 0)))</f>
        <v/>
      </c>
      <c r="BM740" s="3" t="str">
        <f>IF(Свод!AA740="", "", IF(Свод!AA740=Методология!$B$22, 2, IF(Свод!AA740=Методология!$C$22, 1, 0)))</f>
        <v/>
      </c>
      <c r="BN740" s="3" t="str">
        <f>IF(Свод!AB740="", "", IF(Свод!AB740=Методология!$B$23, 2, IF(Свод!AB740=Методология!$C$23, 1, 0)))</f>
        <v/>
      </c>
      <c r="BO740" s="3" t="str">
        <f>IF(Свод!AC740="", "", IF(Свод!AC740=Методология!$B$24, 2, IF(Свод!AC740=Методология!$C$24, 1, 0)))</f>
        <v/>
      </c>
      <c r="BP740" s="3" t="str">
        <f>IF(Свод!AD740="", "", IF(Свод!AD740=Методология!$B$25, 2, IF(Свод!AD740=Методология!$C$25, 1, 0)))</f>
        <v/>
      </c>
      <c r="BQ740" s="3" t="str">
        <f t="shared" si="22"/>
        <v/>
      </c>
      <c r="BR740" s="3">
        <v>50</v>
      </c>
      <c r="BS740" s="9" t="e">
        <f t="shared" si="23"/>
        <v>#VALUE!</v>
      </c>
    </row>
    <row r="741" spans="3:71" ht="45" customHeight="1" x14ac:dyDescent="0.25">
      <c r="C741" s="4" t="str">
        <f t="array" ref="C741">IF(SUM(LEN(AR741:BP741))=0, "", SUM(AR741:BP741))</f>
        <v/>
      </c>
      <c r="E741" s="4" t="str">
        <f>IF(C741="","",IF(AND(C741&gt;=0,C741&lt;=9),Методология!$B$26,IF(AND(C741&gt;=10,C741&lt;=24),Методология!$C$26,IF(AND(C741&gt;=40,C741&lt;=50),Методология!$E$26,Методология!$D$26))))</f>
        <v/>
      </c>
      <c r="AR741" s="3" t="str">
        <f>IF(Свод!F741="", "", IF(Свод!F741=Методология!$B$1, 2, IF(Свод!F741=Методология!$C$1, 1, 0)))</f>
        <v/>
      </c>
      <c r="AS741" s="3" t="str">
        <f>IF(Свод!G741="", "", IF(Свод!G741=Методология!$B$2, 2, IF(Свод!G741=Методология!$C$2, 1, 0)))</f>
        <v/>
      </c>
      <c r="AT741" s="3" t="str">
        <f>IF(Свод!H741="", "", IF(Свод!H741=Методология!$B$3, 2, IF(Свод!H741=Методология!$C$3, 1, 0)))</f>
        <v/>
      </c>
      <c r="AU741" s="3" t="str">
        <f>IF(Свод!I741="", "", IF(Свод!I741=Методология!$B$4, 2, IF(Свод!I741=Методология!$C$4, 1, 0)))</f>
        <v/>
      </c>
      <c r="AV741" s="3" t="str">
        <f>IF(Свод!J741="", "", IF(Свод!J741=Методология!$B$5, 2, IF(Свод!J741=Методология!$C$5, 1, 0)))</f>
        <v/>
      </c>
      <c r="AW741" s="3" t="str">
        <f>IF(Свод!K741="", "", IF(Свод!K741=Методология!$B$6, 2, IF(Свод!K741=Методология!$C$6, 1, 0)))</f>
        <v/>
      </c>
      <c r="AX741" s="3" t="str">
        <f>IF(Свод!L741="", "", IF(Свод!L741=Методология!$B$7, 2, IF(Свод!L741=Методология!$C$7, 1, 0)))</f>
        <v/>
      </c>
      <c r="AY741" s="3" t="str">
        <f>IF(Свод!M741="", "", IF(Свод!M741=Методология!$B$8, 2, IF(Свод!M741=Методология!$C$8, 1, 0)))</f>
        <v/>
      </c>
      <c r="AZ741" s="3" t="str">
        <f>IF(Свод!N741="", "", IF(Свод!N741=Методология!$B$9, 2, IF(Свод!N741=Методология!$C$9, 1, 0)))</f>
        <v/>
      </c>
      <c r="BA741" s="3" t="str">
        <f>IF(Свод!O741="", "", IF(Свод!O741=Методология!$B$10, 2, IF(Свод!O741=Методология!$C$10, 1, 0)))</f>
        <v/>
      </c>
      <c r="BB741" s="3" t="str">
        <f>IF(Свод!P741="", "", IF(Свод!P741=Методология!$B$11, 2, IF(Свод!P741=Методология!$C$11, 1, 0)))</f>
        <v/>
      </c>
      <c r="BC741" s="3" t="str">
        <f>IF(Свод!Q741="", "", IF(Свод!Q741=Методология!$B$12, 2, IF(Свод!Q741=Методология!$C$12, 1, 0)))</f>
        <v/>
      </c>
      <c r="BD741" s="3" t="str">
        <f>IF(Свод!R741="", "", IF(Свод!R741=Методология!$B$13, 2, IF(Свод!R741=Методология!$C$13, 1, 0)))</f>
        <v/>
      </c>
      <c r="BE741" s="3" t="str">
        <f>IF(Свод!S741="", "", IF(Свод!S741=Методология!$B$14, 2, IF(Свод!S741=Методология!$C$14, 1, 0)))</f>
        <v/>
      </c>
      <c r="BF741" s="3" t="str">
        <f>IF(Свод!T741="", "", IF(Свод!T741=Методология!$B$15, 2, IF(Свод!T741=Методология!$C$15, 1, 0)))</f>
        <v/>
      </c>
      <c r="BG741" s="3" t="str">
        <f>IF(Свод!U741="", "", IF(Свод!U741=Методология!$B$16, 2, IF(Свод!U741=Методология!$C$16, 1, 0)))</f>
        <v/>
      </c>
      <c r="BH741" s="3" t="str">
        <f>IF(Свод!V741="", "", IF(Свод!V741=Методология!$B$17, 2, IF(Свод!V741=Методология!$C$17, 1, 0)))</f>
        <v/>
      </c>
      <c r="BI741" s="3" t="str">
        <f>IF(Свод!W741="", "", IF(Свод!W741=Методология!$B$18, 2, IF(Свод!W741=Методология!$C$18, 1, 0)))</f>
        <v/>
      </c>
      <c r="BJ741" s="3" t="str">
        <f>IF(Свод!X741="", "", IF(Свод!X741=Методология!$B$19, 2, IF(Свод!X741=Методология!$C$19, 1, 0)))</f>
        <v/>
      </c>
      <c r="BK741" s="3" t="str">
        <f>IF(Свод!Y741="", "", IF(Свод!Y741=Методология!$B$20, 2, IF(Свод!Y741=Методология!$C$20, 1, 0)))</f>
        <v/>
      </c>
      <c r="BL741" s="3" t="str">
        <f>IF(Свод!Z741="", "", IF(Свод!Z741=Методология!$B$21, 2, IF(Свод!Z741=Методология!$C$21, 1, 0)))</f>
        <v/>
      </c>
      <c r="BM741" s="3" t="str">
        <f>IF(Свод!AA741="", "", IF(Свод!AA741=Методология!$B$22, 2, IF(Свод!AA741=Методология!$C$22, 1, 0)))</f>
        <v/>
      </c>
      <c r="BN741" s="3" t="str">
        <f>IF(Свод!AB741="", "", IF(Свод!AB741=Методология!$B$23, 2, IF(Свод!AB741=Методология!$C$23, 1, 0)))</f>
        <v/>
      </c>
      <c r="BO741" s="3" t="str">
        <f>IF(Свод!AC741="", "", IF(Свод!AC741=Методология!$B$24, 2, IF(Свод!AC741=Методология!$C$24, 1, 0)))</f>
        <v/>
      </c>
      <c r="BP741" s="3" t="str">
        <f>IF(Свод!AD741="", "", IF(Свод!AD741=Методология!$B$25, 2, IF(Свод!AD741=Методология!$C$25, 1, 0)))</f>
        <v/>
      </c>
      <c r="BQ741" s="3" t="str">
        <f t="shared" si="22"/>
        <v/>
      </c>
      <c r="BR741" s="3">
        <v>50</v>
      </c>
      <c r="BS741" s="9" t="e">
        <f t="shared" si="23"/>
        <v>#VALUE!</v>
      </c>
    </row>
    <row r="742" spans="3:71" x14ac:dyDescent="0.25">
      <c r="C742" s="4" t="str">
        <f t="array" ref="C742">IF(SUM(LEN(AR742:BP742))=0, "", SUM(AR742:BP742))</f>
        <v/>
      </c>
      <c r="E742" s="4" t="str">
        <f>IF(C742="","",IF(AND(C742&gt;=0,C742&lt;=9),Методология!$B$26,IF(AND(C742&gt;=10,C742&lt;=24),Методология!$C$26,IF(AND(C742&gt;=40,C742&lt;=50),Методология!$E$26,Методология!$D$26))))</f>
        <v/>
      </c>
      <c r="AR742" s="3" t="str">
        <f>IF(Свод!F742="", "", IF(Свод!F742=Методология!$B$1, 2, IF(Свод!F742=Методология!$C$1, 1, 0)))</f>
        <v/>
      </c>
      <c r="AS742" s="3" t="str">
        <f>IF(Свод!G742="", "", IF(Свод!G742=Методология!$B$2, 2, IF(Свод!G742=Методология!$C$2, 1, 0)))</f>
        <v/>
      </c>
      <c r="AT742" s="3" t="str">
        <f>IF(Свод!H742="", "", IF(Свод!H742=Методология!$B$3, 2, IF(Свод!H742=Методология!$C$3, 1, 0)))</f>
        <v/>
      </c>
      <c r="AU742" s="3" t="str">
        <f>IF(Свод!I742="", "", IF(Свод!I742=Методология!$B$4, 2, IF(Свод!I742=Методология!$C$4, 1, 0)))</f>
        <v/>
      </c>
      <c r="AV742" s="3" t="str">
        <f>IF(Свод!J742="", "", IF(Свод!J742=Методология!$B$5, 2, IF(Свод!J742=Методология!$C$5, 1, 0)))</f>
        <v/>
      </c>
      <c r="AW742" s="3" t="str">
        <f>IF(Свод!K742="", "", IF(Свод!K742=Методология!$B$6, 2, IF(Свод!K742=Методология!$C$6, 1, 0)))</f>
        <v/>
      </c>
      <c r="AX742" s="3" t="str">
        <f>IF(Свод!L742="", "", IF(Свод!L742=Методология!$B$7, 2, IF(Свод!L742=Методология!$C$7, 1, 0)))</f>
        <v/>
      </c>
      <c r="AY742" s="3" t="str">
        <f>IF(Свод!M742="", "", IF(Свод!M742=Методология!$B$8, 2, IF(Свод!M742=Методология!$C$8, 1, 0)))</f>
        <v/>
      </c>
      <c r="AZ742" s="3" t="str">
        <f>IF(Свод!N742="", "", IF(Свод!N742=Методология!$B$9, 2, IF(Свод!N742=Методология!$C$9, 1, 0)))</f>
        <v/>
      </c>
      <c r="BA742" s="3" t="str">
        <f>IF(Свод!O742="", "", IF(Свод!O742=Методология!$B$10, 2, IF(Свод!O742=Методология!$C$10, 1, 0)))</f>
        <v/>
      </c>
      <c r="BB742" s="3" t="str">
        <f>IF(Свод!P742="", "", IF(Свод!P742=Методология!$B$11, 2, IF(Свод!P742=Методология!$C$11, 1, 0)))</f>
        <v/>
      </c>
      <c r="BC742" s="3" t="str">
        <f>IF(Свод!Q742="", "", IF(Свод!Q742=Методология!$B$12, 2, IF(Свод!Q742=Методология!$C$12, 1, 0)))</f>
        <v/>
      </c>
      <c r="BD742" s="3" t="str">
        <f>IF(Свод!R742="", "", IF(Свод!R742=Методология!$B$13, 2, IF(Свод!R742=Методология!$C$13, 1, 0)))</f>
        <v/>
      </c>
      <c r="BE742" s="3" t="str">
        <f>IF(Свод!S742="", "", IF(Свод!S742=Методология!$B$14, 2, IF(Свод!S742=Методология!$C$14, 1, 0)))</f>
        <v/>
      </c>
      <c r="BF742" s="3" t="str">
        <f>IF(Свод!T742="", "", IF(Свод!T742=Методология!$B$15, 2, IF(Свод!T742=Методология!$C$15, 1, 0)))</f>
        <v/>
      </c>
      <c r="BG742" s="3" t="str">
        <f>IF(Свод!U742="", "", IF(Свод!U742=Методология!$B$16, 2, IF(Свод!U742=Методология!$C$16, 1, 0)))</f>
        <v/>
      </c>
      <c r="BH742" s="3" t="str">
        <f>IF(Свод!V742="", "", IF(Свод!V742=Методология!$B$17, 2, IF(Свод!V742=Методология!$C$17, 1, 0)))</f>
        <v/>
      </c>
      <c r="BI742" s="3" t="str">
        <f>IF(Свод!W742="", "", IF(Свод!W742=Методология!$B$18, 2, IF(Свод!W742=Методология!$C$18, 1, 0)))</f>
        <v/>
      </c>
      <c r="BJ742" s="3" t="str">
        <f>IF(Свод!X742="", "", IF(Свод!X742=Методология!$B$19, 2, IF(Свод!X742=Методология!$C$19, 1, 0)))</f>
        <v/>
      </c>
      <c r="BK742" s="3" t="str">
        <f>IF(Свод!Y742="", "", IF(Свод!Y742=Методология!$B$20, 2, IF(Свод!Y742=Методология!$C$20, 1, 0)))</f>
        <v/>
      </c>
      <c r="BL742" s="3" t="str">
        <f>IF(Свод!Z742="", "", IF(Свод!Z742=Методология!$B$21, 2, IF(Свод!Z742=Методология!$C$21, 1, 0)))</f>
        <v/>
      </c>
      <c r="BM742" s="3" t="str">
        <f>IF(Свод!AA742="", "", IF(Свод!AA742=Методология!$B$22, 2, IF(Свод!AA742=Методология!$C$22, 1, 0)))</f>
        <v/>
      </c>
      <c r="BN742" s="3" t="str">
        <f>IF(Свод!AB742="", "", IF(Свод!AB742=Методология!$B$23, 2, IF(Свод!AB742=Методология!$C$23, 1, 0)))</f>
        <v/>
      </c>
      <c r="BO742" s="3" t="str">
        <f>IF(Свод!AC742="", "", IF(Свод!AC742=Методология!$B$24, 2, IF(Свод!AC742=Методология!$C$24, 1, 0)))</f>
        <v/>
      </c>
      <c r="BP742" s="3" t="str">
        <f>IF(Свод!AD742="", "", IF(Свод!AD742=Методология!$B$25, 2, IF(Свод!AD742=Методология!$C$25, 1, 0)))</f>
        <v/>
      </c>
      <c r="BQ742" s="3" t="str">
        <f t="shared" si="22"/>
        <v/>
      </c>
      <c r="BR742" s="3">
        <v>50</v>
      </c>
      <c r="BS742" s="9" t="e">
        <f t="shared" si="23"/>
        <v>#VALUE!</v>
      </c>
    </row>
    <row r="743" spans="3:71" ht="45" customHeight="1" x14ac:dyDescent="0.25">
      <c r="C743" s="4" t="str">
        <f t="array" ref="C743">IF(SUM(LEN(AR743:BP743))=0, "", SUM(AR743:BP743))</f>
        <v/>
      </c>
      <c r="E743" s="4" t="str">
        <f>IF(C743="","",IF(AND(C743&gt;=0,C743&lt;=9),Методология!$B$26,IF(AND(C743&gt;=10,C743&lt;=24),Методология!$C$26,IF(AND(C743&gt;=40,C743&lt;=50),Методология!$E$26,Методология!$D$26))))</f>
        <v/>
      </c>
      <c r="AR743" s="3" t="str">
        <f>IF(Свод!F743="", "", IF(Свод!F743=Методология!$B$1, 2, IF(Свод!F743=Методология!$C$1, 1, 0)))</f>
        <v/>
      </c>
      <c r="AS743" s="3" t="str">
        <f>IF(Свод!G743="", "", IF(Свод!G743=Методология!$B$2, 2, IF(Свод!G743=Методология!$C$2, 1, 0)))</f>
        <v/>
      </c>
      <c r="AT743" s="3" t="str">
        <f>IF(Свод!H743="", "", IF(Свод!H743=Методология!$B$3, 2, IF(Свод!H743=Методология!$C$3, 1, 0)))</f>
        <v/>
      </c>
      <c r="AU743" s="3" t="str">
        <f>IF(Свод!I743="", "", IF(Свод!I743=Методология!$B$4, 2, IF(Свод!I743=Методология!$C$4, 1, 0)))</f>
        <v/>
      </c>
      <c r="AV743" s="3" t="str">
        <f>IF(Свод!J743="", "", IF(Свод!J743=Методология!$B$5, 2, IF(Свод!J743=Методология!$C$5, 1, 0)))</f>
        <v/>
      </c>
      <c r="AW743" s="3" t="str">
        <f>IF(Свод!K743="", "", IF(Свод!K743=Методология!$B$6, 2, IF(Свод!K743=Методология!$C$6, 1, 0)))</f>
        <v/>
      </c>
      <c r="AX743" s="3" t="str">
        <f>IF(Свод!L743="", "", IF(Свод!L743=Методология!$B$7, 2, IF(Свод!L743=Методология!$C$7, 1, 0)))</f>
        <v/>
      </c>
      <c r="AY743" s="3" t="str">
        <f>IF(Свод!M743="", "", IF(Свод!M743=Методология!$B$8, 2, IF(Свод!M743=Методология!$C$8, 1, 0)))</f>
        <v/>
      </c>
      <c r="AZ743" s="3" t="str">
        <f>IF(Свод!N743="", "", IF(Свод!N743=Методология!$B$9, 2, IF(Свод!N743=Методология!$C$9, 1, 0)))</f>
        <v/>
      </c>
      <c r="BA743" s="3" t="str">
        <f>IF(Свод!O743="", "", IF(Свод!O743=Методология!$B$10, 2, IF(Свод!O743=Методология!$C$10, 1, 0)))</f>
        <v/>
      </c>
      <c r="BB743" s="3" t="str">
        <f>IF(Свод!P743="", "", IF(Свод!P743=Методология!$B$11, 2, IF(Свод!P743=Методология!$C$11, 1, 0)))</f>
        <v/>
      </c>
      <c r="BC743" s="3" t="str">
        <f>IF(Свод!Q743="", "", IF(Свод!Q743=Методология!$B$12, 2, IF(Свод!Q743=Методология!$C$12, 1, 0)))</f>
        <v/>
      </c>
      <c r="BD743" s="3" t="str">
        <f>IF(Свод!R743="", "", IF(Свод!R743=Методология!$B$13, 2, IF(Свод!R743=Методология!$C$13, 1, 0)))</f>
        <v/>
      </c>
      <c r="BE743" s="3" t="str">
        <f>IF(Свод!S743="", "", IF(Свод!S743=Методология!$B$14, 2, IF(Свод!S743=Методология!$C$14, 1, 0)))</f>
        <v/>
      </c>
      <c r="BF743" s="3" t="str">
        <f>IF(Свод!T743="", "", IF(Свод!T743=Методология!$B$15, 2, IF(Свод!T743=Методология!$C$15, 1, 0)))</f>
        <v/>
      </c>
      <c r="BG743" s="3" t="str">
        <f>IF(Свод!U743="", "", IF(Свод!U743=Методология!$B$16, 2, IF(Свод!U743=Методология!$C$16, 1, 0)))</f>
        <v/>
      </c>
      <c r="BH743" s="3" t="str">
        <f>IF(Свод!V743="", "", IF(Свод!V743=Методология!$B$17, 2, IF(Свод!V743=Методология!$C$17, 1, 0)))</f>
        <v/>
      </c>
      <c r="BI743" s="3" t="str">
        <f>IF(Свод!W743="", "", IF(Свод!W743=Методология!$B$18, 2, IF(Свод!W743=Методология!$C$18, 1, 0)))</f>
        <v/>
      </c>
      <c r="BJ743" s="3" t="str">
        <f>IF(Свод!X743="", "", IF(Свод!X743=Методология!$B$19, 2, IF(Свод!X743=Методология!$C$19, 1, 0)))</f>
        <v/>
      </c>
      <c r="BK743" s="3" t="str">
        <f>IF(Свод!Y743="", "", IF(Свод!Y743=Методология!$B$20, 2, IF(Свод!Y743=Методология!$C$20, 1, 0)))</f>
        <v/>
      </c>
      <c r="BL743" s="3" t="str">
        <f>IF(Свод!Z743="", "", IF(Свод!Z743=Методология!$B$21, 2, IF(Свод!Z743=Методология!$C$21, 1, 0)))</f>
        <v/>
      </c>
      <c r="BM743" s="3" t="str">
        <f>IF(Свод!AA743="", "", IF(Свод!AA743=Методология!$B$22, 2, IF(Свод!AA743=Методология!$C$22, 1, 0)))</f>
        <v/>
      </c>
      <c r="BN743" s="3" t="str">
        <f>IF(Свод!AB743="", "", IF(Свод!AB743=Методология!$B$23, 2, IF(Свод!AB743=Методология!$C$23, 1, 0)))</f>
        <v/>
      </c>
      <c r="BO743" s="3" t="str">
        <f>IF(Свод!AC743="", "", IF(Свод!AC743=Методология!$B$24, 2, IF(Свод!AC743=Методология!$C$24, 1, 0)))</f>
        <v/>
      </c>
      <c r="BP743" s="3" t="str">
        <f>IF(Свод!AD743="", "", IF(Свод!AD743=Методология!$B$25, 2, IF(Свод!AD743=Методология!$C$25, 1, 0)))</f>
        <v/>
      </c>
      <c r="BQ743" s="3" t="str">
        <f t="shared" si="22"/>
        <v/>
      </c>
      <c r="BR743" s="3">
        <v>50</v>
      </c>
      <c r="BS743" s="9" t="e">
        <f t="shared" si="23"/>
        <v>#VALUE!</v>
      </c>
    </row>
    <row r="744" spans="3:71" x14ac:dyDescent="0.25">
      <c r="C744" s="4" t="str">
        <f t="array" ref="C744">IF(SUM(LEN(AR744:BP744))=0, "", SUM(AR744:BP744))</f>
        <v/>
      </c>
      <c r="E744" s="4" t="str">
        <f>IF(C744="","",IF(AND(C744&gt;=0,C744&lt;=9),Методология!$B$26,IF(AND(C744&gt;=10,C744&lt;=24),Методология!$C$26,IF(AND(C744&gt;=40,C744&lt;=50),Методология!$E$26,Методология!$D$26))))</f>
        <v/>
      </c>
      <c r="AR744" s="3" t="str">
        <f>IF(Свод!F744="", "", IF(Свод!F744=Методология!$B$1, 2, IF(Свод!F744=Методология!$C$1, 1, 0)))</f>
        <v/>
      </c>
      <c r="AS744" s="3" t="str">
        <f>IF(Свод!G744="", "", IF(Свод!G744=Методология!$B$2, 2, IF(Свод!G744=Методология!$C$2, 1, 0)))</f>
        <v/>
      </c>
      <c r="AT744" s="3" t="str">
        <f>IF(Свод!H744="", "", IF(Свод!H744=Методология!$B$3, 2, IF(Свод!H744=Методология!$C$3, 1, 0)))</f>
        <v/>
      </c>
      <c r="AU744" s="3" t="str">
        <f>IF(Свод!I744="", "", IF(Свод!I744=Методология!$B$4, 2, IF(Свод!I744=Методология!$C$4, 1, 0)))</f>
        <v/>
      </c>
      <c r="AV744" s="3" t="str">
        <f>IF(Свод!J744="", "", IF(Свод!J744=Методология!$B$5, 2, IF(Свод!J744=Методология!$C$5, 1, 0)))</f>
        <v/>
      </c>
      <c r="AW744" s="3" t="str">
        <f>IF(Свод!K744="", "", IF(Свод!K744=Методология!$B$6, 2, IF(Свод!K744=Методология!$C$6, 1, 0)))</f>
        <v/>
      </c>
      <c r="AX744" s="3" t="str">
        <f>IF(Свод!L744="", "", IF(Свод!L744=Методология!$B$7, 2, IF(Свод!L744=Методология!$C$7, 1, 0)))</f>
        <v/>
      </c>
      <c r="AY744" s="3" t="str">
        <f>IF(Свод!M744="", "", IF(Свод!M744=Методология!$B$8, 2, IF(Свод!M744=Методология!$C$8, 1, 0)))</f>
        <v/>
      </c>
      <c r="AZ744" s="3" t="str">
        <f>IF(Свод!N744="", "", IF(Свод!N744=Методология!$B$9, 2, IF(Свод!N744=Методология!$C$9, 1, 0)))</f>
        <v/>
      </c>
      <c r="BA744" s="3" t="str">
        <f>IF(Свод!O744="", "", IF(Свод!O744=Методология!$B$10, 2, IF(Свод!O744=Методология!$C$10, 1, 0)))</f>
        <v/>
      </c>
      <c r="BB744" s="3" t="str">
        <f>IF(Свод!P744="", "", IF(Свод!P744=Методология!$B$11, 2, IF(Свод!P744=Методология!$C$11, 1, 0)))</f>
        <v/>
      </c>
      <c r="BC744" s="3" t="str">
        <f>IF(Свод!Q744="", "", IF(Свод!Q744=Методология!$B$12, 2, IF(Свод!Q744=Методология!$C$12, 1, 0)))</f>
        <v/>
      </c>
      <c r="BD744" s="3" t="str">
        <f>IF(Свод!R744="", "", IF(Свод!R744=Методология!$B$13, 2, IF(Свод!R744=Методология!$C$13, 1, 0)))</f>
        <v/>
      </c>
      <c r="BE744" s="3" t="str">
        <f>IF(Свод!S744="", "", IF(Свод!S744=Методология!$B$14, 2, IF(Свод!S744=Методология!$C$14, 1, 0)))</f>
        <v/>
      </c>
      <c r="BF744" s="3" t="str">
        <f>IF(Свод!T744="", "", IF(Свод!T744=Методология!$B$15, 2, IF(Свод!T744=Методология!$C$15, 1, 0)))</f>
        <v/>
      </c>
      <c r="BG744" s="3" t="str">
        <f>IF(Свод!U744="", "", IF(Свод!U744=Методология!$B$16, 2, IF(Свод!U744=Методология!$C$16, 1, 0)))</f>
        <v/>
      </c>
      <c r="BH744" s="3" t="str">
        <f>IF(Свод!V744="", "", IF(Свод!V744=Методология!$B$17, 2, IF(Свод!V744=Методология!$C$17, 1, 0)))</f>
        <v/>
      </c>
      <c r="BI744" s="3" t="str">
        <f>IF(Свод!W744="", "", IF(Свод!W744=Методология!$B$18, 2, IF(Свод!W744=Методология!$C$18, 1, 0)))</f>
        <v/>
      </c>
      <c r="BJ744" s="3" t="str">
        <f>IF(Свод!X744="", "", IF(Свод!X744=Методология!$B$19, 2, IF(Свод!X744=Методология!$C$19, 1, 0)))</f>
        <v/>
      </c>
      <c r="BK744" s="3" t="str">
        <f>IF(Свод!Y744="", "", IF(Свод!Y744=Методология!$B$20, 2, IF(Свод!Y744=Методология!$C$20, 1, 0)))</f>
        <v/>
      </c>
      <c r="BL744" s="3" t="str">
        <f>IF(Свод!Z744="", "", IF(Свод!Z744=Методология!$B$21, 2, IF(Свод!Z744=Методология!$C$21, 1, 0)))</f>
        <v/>
      </c>
      <c r="BM744" s="3" t="str">
        <f>IF(Свод!AA744="", "", IF(Свод!AA744=Методология!$B$22, 2, IF(Свод!AA744=Методология!$C$22, 1, 0)))</f>
        <v/>
      </c>
      <c r="BN744" s="3" t="str">
        <f>IF(Свод!AB744="", "", IF(Свод!AB744=Методология!$B$23, 2, IF(Свод!AB744=Методология!$C$23, 1, 0)))</f>
        <v/>
      </c>
      <c r="BO744" s="3" t="str">
        <f>IF(Свод!AC744="", "", IF(Свод!AC744=Методология!$B$24, 2, IF(Свод!AC744=Методология!$C$24, 1, 0)))</f>
        <v/>
      </c>
      <c r="BP744" s="3" t="str">
        <f>IF(Свод!AD744="", "", IF(Свод!AD744=Методология!$B$25, 2, IF(Свод!AD744=Методология!$C$25, 1, 0)))</f>
        <v/>
      </c>
      <c r="BQ744" s="3" t="str">
        <f t="shared" si="22"/>
        <v/>
      </c>
      <c r="BR744" s="3">
        <v>50</v>
      </c>
      <c r="BS744" s="9" t="e">
        <f t="shared" si="23"/>
        <v>#VALUE!</v>
      </c>
    </row>
    <row r="745" spans="3:71" ht="45" customHeight="1" x14ac:dyDescent="0.25">
      <c r="C745" s="4" t="str">
        <f t="array" ref="C745">IF(SUM(LEN(AR745:BP745))=0, "", SUM(AR745:BP745))</f>
        <v/>
      </c>
      <c r="E745" s="4" t="str">
        <f>IF(C745="","",IF(AND(C745&gt;=0,C745&lt;=9),Методология!$B$26,IF(AND(C745&gt;=10,C745&lt;=24),Методология!$C$26,IF(AND(C745&gt;=40,C745&lt;=50),Методология!$E$26,Методология!$D$26))))</f>
        <v/>
      </c>
      <c r="AR745" s="3" t="str">
        <f>IF(Свод!F745="", "", IF(Свод!F745=Методология!$B$1, 2, IF(Свод!F745=Методология!$C$1, 1, 0)))</f>
        <v/>
      </c>
      <c r="AS745" s="3" t="str">
        <f>IF(Свод!G745="", "", IF(Свод!G745=Методология!$B$2, 2, IF(Свод!G745=Методология!$C$2, 1, 0)))</f>
        <v/>
      </c>
      <c r="AT745" s="3" t="str">
        <f>IF(Свод!H745="", "", IF(Свод!H745=Методология!$B$3, 2, IF(Свод!H745=Методология!$C$3, 1, 0)))</f>
        <v/>
      </c>
      <c r="AU745" s="3" t="str">
        <f>IF(Свод!I745="", "", IF(Свод!I745=Методология!$B$4, 2, IF(Свод!I745=Методология!$C$4, 1, 0)))</f>
        <v/>
      </c>
      <c r="AV745" s="3" t="str">
        <f>IF(Свод!J745="", "", IF(Свод!J745=Методология!$B$5, 2, IF(Свод!J745=Методология!$C$5, 1, 0)))</f>
        <v/>
      </c>
      <c r="AW745" s="3" t="str">
        <f>IF(Свод!K745="", "", IF(Свод!K745=Методология!$B$6, 2, IF(Свод!K745=Методология!$C$6, 1, 0)))</f>
        <v/>
      </c>
      <c r="AX745" s="3" t="str">
        <f>IF(Свод!L745="", "", IF(Свод!L745=Методология!$B$7, 2, IF(Свод!L745=Методология!$C$7, 1, 0)))</f>
        <v/>
      </c>
      <c r="AY745" s="3" t="str">
        <f>IF(Свод!M745="", "", IF(Свод!M745=Методология!$B$8, 2, IF(Свод!M745=Методология!$C$8, 1, 0)))</f>
        <v/>
      </c>
      <c r="AZ745" s="3" t="str">
        <f>IF(Свод!N745="", "", IF(Свод!N745=Методология!$B$9, 2, IF(Свод!N745=Методология!$C$9, 1, 0)))</f>
        <v/>
      </c>
      <c r="BA745" s="3" t="str">
        <f>IF(Свод!O745="", "", IF(Свод!O745=Методология!$B$10, 2, IF(Свод!O745=Методология!$C$10, 1, 0)))</f>
        <v/>
      </c>
      <c r="BB745" s="3" t="str">
        <f>IF(Свод!P745="", "", IF(Свод!P745=Методология!$B$11, 2, IF(Свод!P745=Методология!$C$11, 1, 0)))</f>
        <v/>
      </c>
      <c r="BC745" s="3" t="str">
        <f>IF(Свод!Q745="", "", IF(Свод!Q745=Методология!$B$12, 2, IF(Свод!Q745=Методология!$C$12, 1, 0)))</f>
        <v/>
      </c>
      <c r="BD745" s="3" t="str">
        <f>IF(Свод!R745="", "", IF(Свод!R745=Методология!$B$13, 2, IF(Свод!R745=Методология!$C$13, 1, 0)))</f>
        <v/>
      </c>
      <c r="BE745" s="3" t="str">
        <f>IF(Свод!S745="", "", IF(Свод!S745=Методология!$B$14, 2, IF(Свод!S745=Методология!$C$14, 1, 0)))</f>
        <v/>
      </c>
      <c r="BF745" s="3" t="str">
        <f>IF(Свод!T745="", "", IF(Свод!T745=Методология!$B$15, 2, IF(Свод!T745=Методология!$C$15, 1, 0)))</f>
        <v/>
      </c>
      <c r="BG745" s="3" t="str">
        <f>IF(Свод!U745="", "", IF(Свод!U745=Методология!$B$16, 2, IF(Свод!U745=Методология!$C$16, 1, 0)))</f>
        <v/>
      </c>
      <c r="BH745" s="3" t="str">
        <f>IF(Свод!V745="", "", IF(Свод!V745=Методология!$B$17, 2, IF(Свод!V745=Методология!$C$17, 1, 0)))</f>
        <v/>
      </c>
      <c r="BI745" s="3" t="str">
        <f>IF(Свод!W745="", "", IF(Свод!W745=Методология!$B$18, 2, IF(Свод!W745=Методология!$C$18, 1, 0)))</f>
        <v/>
      </c>
      <c r="BJ745" s="3" t="str">
        <f>IF(Свод!X745="", "", IF(Свод!X745=Методология!$B$19, 2, IF(Свод!X745=Методология!$C$19, 1, 0)))</f>
        <v/>
      </c>
      <c r="BK745" s="3" t="str">
        <f>IF(Свод!Y745="", "", IF(Свод!Y745=Методология!$B$20, 2, IF(Свод!Y745=Методология!$C$20, 1, 0)))</f>
        <v/>
      </c>
      <c r="BL745" s="3" t="str">
        <f>IF(Свод!Z745="", "", IF(Свод!Z745=Методология!$B$21, 2, IF(Свод!Z745=Методология!$C$21, 1, 0)))</f>
        <v/>
      </c>
      <c r="BM745" s="3" t="str">
        <f>IF(Свод!AA745="", "", IF(Свод!AA745=Методология!$B$22, 2, IF(Свод!AA745=Методология!$C$22, 1, 0)))</f>
        <v/>
      </c>
      <c r="BN745" s="3" t="str">
        <f>IF(Свод!AB745="", "", IF(Свод!AB745=Методология!$B$23, 2, IF(Свод!AB745=Методология!$C$23, 1, 0)))</f>
        <v/>
      </c>
      <c r="BO745" s="3" t="str">
        <f>IF(Свод!AC745="", "", IF(Свод!AC745=Методология!$B$24, 2, IF(Свод!AC745=Методология!$C$24, 1, 0)))</f>
        <v/>
      </c>
      <c r="BP745" s="3" t="str">
        <f>IF(Свод!AD745="", "", IF(Свод!AD745=Методология!$B$25, 2, IF(Свод!AD745=Методология!$C$25, 1, 0)))</f>
        <v/>
      </c>
      <c r="BQ745" s="3" t="str">
        <f t="shared" si="22"/>
        <v/>
      </c>
      <c r="BR745" s="3">
        <v>50</v>
      </c>
      <c r="BS745" s="9" t="e">
        <f t="shared" si="23"/>
        <v>#VALUE!</v>
      </c>
    </row>
    <row r="746" spans="3:71" x14ac:dyDescent="0.25">
      <c r="C746" s="4" t="str">
        <f t="array" ref="C746">IF(SUM(LEN(AR746:BP746))=0, "", SUM(AR746:BP746))</f>
        <v/>
      </c>
      <c r="E746" s="4" t="str">
        <f>IF(C746="","",IF(AND(C746&gt;=0,C746&lt;=9),Методология!$B$26,IF(AND(C746&gt;=10,C746&lt;=24),Методология!$C$26,IF(AND(C746&gt;=40,C746&lt;=50),Методология!$E$26,Методология!$D$26))))</f>
        <v/>
      </c>
      <c r="AR746" s="3" t="str">
        <f>IF(Свод!F746="", "", IF(Свод!F746=Методология!$B$1, 2, IF(Свод!F746=Методология!$C$1, 1, 0)))</f>
        <v/>
      </c>
      <c r="AS746" s="3" t="str">
        <f>IF(Свод!G746="", "", IF(Свод!G746=Методология!$B$2, 2, IF(Свод!G746=Методология!$C$2, 1, 0)))</f>
        <v/>
      </c>
      <c r="AT746" s="3" t="str">
        <f>IF(Свод!H746="", "", IF(Свод!H746=Методология!$B$3, 2, IF(Свод!H746=Методология!$C$3, 1, 0)))</f>
        <v/>
      </c>
      <c r="AU746" s="3" t="str">
        <f>IF(Свод!I746="", "", IF(Свод!I746=Методология!$B$4, 2, IF(Свод!I746=Методология!$C$4, 1, 0)))</f>
        <v/>
      </c>
      <c r="AV746" s="3" t="str">
        <f>IF(Свод!J746="", "", IF(Свод!J746=Методология!$B$5, 2, IF(Свод!J746=Методология!$C$5, 1, 0)))</f>
        <v/>
      </c>
      <c r="AW746" s="3" t="str">
        <f>IF(Свод!K746="", "", IF(Свод!K746=Методология!$B$6, 2, IF(Свод!K746=Методология!$C$6, 1, 0)))</f>
        <v/>
      </c>
      <c r="AX746" s="3" t="str">
        <f>IF(Свод!L746="", "", IF(Свод!L746=Методология!$B$7, 2, IF(Свод!L746=Методология!$C$7, 1, 0)))</f>
        <v/>
      </c>
      <c r="AY746" s="3" t="str">
        <f>IF(Свод!M746="", "", IF(Свод!M746=Методология!$B$8, 2, IF(Свод!M746=Методология!$C$8, 1, 0)))</f>
        <v/>
      </c>
      <c r="AZ746" s="3" t="str">
        <f>IF(Свод!N746="", "", IF(Свод!N746=Методология!$B$9, 2, IF(Свод!N746=Методология!$C$9, 1, 0)))</f>
        <v/>
      </c>
      <c r="BA746" s="3" t="str">
        <f>IF(Свод!O746="", "", IF(Свод!O746=Методология!$B$10, 2, IF(Свод!O746=Методология!$C$10, 1, 0)))</f>
        <v/>
      </c>
      <c r="BB746" s="3" t="str">
        <f>IF(Свод!P746="", "", IF(Свод!P746=Методология!$B$11, 2, IF(Свод!P746=Методология!$C$11, 1, 0)))</f>
        <v/>
      </c>
      <c r="BC746" s="3" t="str">
        <f>IF(Свод!Q746="", "", IF(Свод!Q746=Методология!$B$12, 2, IF(Свод!Q746=Методология!$C$12, 1, 0)))</f>
        <v/>
      </c>
      <c r="BD746" s="3" t="str">
        <f>IF(Свод!R746="", "", IF(Свод!R746=Методология!$B$13, 2, IF(Свод!R746=Методология!$C$13, 1, 0)))</f>
        <v/>
      </c>
      <c r="BE746" s="3" t="str">
        <f>IF(Свод!S746="", "", IF(Свод!S746=Методология!$B$14, 2, IF(Свод!S746=Методология!$C$14, 1, 0)))</f>
        <v/>
      </c>
      <c r="BF746" s="3" t="str">
        <f>IF(Свод!T746="", "", IF(Свод!T746=Методология!$B$15, 2, IF(Свод!T746=Методология!$C$15, 1, 0)))</f>
        <v/>
      </c>
      <c r="BG746" s="3" t="str">
        <f>IF(Свод!U746="", "", IF(Свод!U746=Методология!$B$16, 2, IF(Свод!U746=Методология!$C$16, 1, 0)))</f>
        <v/>
      </c>
      <c r="BH746" s="3" t="str">
        <f>IF(Свод!V746="", "", IF(Свод!V746=Методология!$B$17, 2, IF(Свод!V746=Методология!$C$17, 1, 0)))</f>
        <v/>
      </c>
      <c r="BI746" s="3" t="str">
        <f>IF(Свод!W746="", "", IF(Свод!W746=Методология!$B$18, 2, IF(Свод!W746=Методология!$C$18, 1, 0)))</f>
        <v/>
      </c>
      <c r="BJ746" s="3" t="str">
        <f>IF(Свод!X746="", "", IF(Свод!X746=Методология!$B$19, 2, IF(Свод!X746=Методология!$C$19, 1, 0)))</f>
        <v/>
      </c>
      <c r="BK746" s="3" t="str">
        <f>IF(Свод!Y746="", "", IF(Свод!Y746=Методология!$B$20, 2, IF(Свод!Y746=Методология!$C$20, 1, 0)))</f>
        <v/>
      </c>
      <c r="BL746" s="3" t="str">
        <f>IF(Свод!Z746="", "", IF(Свод!Z746=Методология!$B$21, 2, IF(Свод!Z746=Методология!$C$21, 1, 0)))</f>
        <v/>
      </c>
      <c r="BM746" s="3" t="str">
        <f>IF(Свод!AA746="", "", IF(Свод!AA746=Методология!$B$22, 2, IF(Свод!AA746=Методология!$C$22, 1, 0)))</f>
        <v/>
      </c>
      <c r="BN746" s="3" t="str">
        <f>IF(Свод!AB746="", "", IF(Свод!AB746=Методология!$B$23, 2, IF(Свод!AB746=Методология!$C$23, 1, 0)))</f>
        <v/>
      </c>
      <c r="BO746" s="3" t="str">
        <f>IF(Свод!AC746="", "", IF(Свод!AC746=Методология!$B$24, 2, IF(Свод!AC746=Методология!$C$24, 1, 0)))</f>
        <v/>
      </c>
      <c r="BP746" s="3" t="str">
        <f>IF(Свод!AD746="", "", IF(Свод!AD746=Методология!$B$25, 2, IF(Свод!AD746=Методология!$C$25, 1, 0)))</f>
        <v/>
      </c>
      <c r="BQ746" s="3" t="str">
        <f t="shared" si="22"/>
        <v/>
      </c>
      <c r="BR746" s="3">
        <v>50</v>
      </c>
      <c r="BS746" s="9" t="e">
        <f t="shared" si="23"/>
        <v>#VALUE!</v>
      </c>
    </row>
    <row r="747" spans="3:71" ht="45" customHeight="1" x14ac:dyDescent="0.25">
      <c r="C747" s="4" t="str">
        <f t="array" ref="C747">IF(SUM(LEN(AR747:BP747))=0, "", SUM(AR747:BP747))</f>
        <v/>
      </c>
      <c r="E747" s="4" t="str">
        <f>IF(C747="","",IF(AND(C747&gt;=0,C747&lt;=9),Методология!$B$26,IF(AND(C747&gt;=10,C747&lt;=24),Методология!$C$26,IF(AND(C747&gt;=40,C747&lt;=50),Методология!$E$26,Методология!$D$26))))</f>
        <v/>
      </c>
      <c r="AR747" s="3" t="str">
        <f>IF(Свод!F747="", "", IF(Свод!F747=Методология!$B$1, 2, IF(Свод!F747=Методология!$C$1, 1, 0)))</f>
        <v/>
      </c>
      <c r="AS747" s="3" t="str">
        <f>IF(Свод!G747="", "", IF(Свод!G747=Методология!$B$2, 2, IF(Свод!G747=Методология!$C$2, 1, 0)))</f>
        <v/>
      </c>
      <c r="AT747" s="3" t="str">
        <f>IF(Свод!H747="", "", IF(Свод!H747=Методология!$B$3, 2, IF(Свод!H747=Методология!$C$3, 1, 0)))</f>
        <v/>
      </c>
      <c r="AU747" s="3" t="str">
        <f>IF(Свод!I747="", "", IF(Свод!I747=Методология!$B$4, 2, IF(Свод!I747=Методология!$C$4, 1, 0)))</f>
        <v/>
      </c>
      <c r="AV747" s="3" t="str">
        <f>IF(Свод!J747="", "", IF(Свод!J747=Методология!$B$5, 2, IF(Свод!J747=Методология!$C$5, 1, 0)))</f>
        <v/>
      </c>
      <c r="AW747" s="3" t="str">
        <f>IF(Свод!K747="", "", IF(Свод!K747=Методология!$B$6, 2, IF(Свод!K747=Методология!$C$6, 1, 0)))</f>
        <v/>
      </c>
      <c r="AX747" s="3" t="str">
        <f>IF(Свод!L747="", "", IF(Свод!L747=Методология!$B$7, 2, IF(Свод!L747=Методология!$C$7, 1, 0)))</f>
        <v/>
      </c>
      <c r="AY747" s="3" t="str">
        <f>IF(Свод!M747="", "", IF(Свод!M747=Методология!$B$8, 2, IF(Свод!M747=Методология!$C$8, 1, 0)))</f>
        <v/>
      </c>
      <c r="AZ747" s="3" t="str">
        <f>IF(Свод!N747="", "", IF(Свод!N747=Методология!$B$9, 2, IF(Свод!N747=Методология!$C$9, 1, 0)))</f>
        <v/>
      </c>
      <c r="BA747" s="3" t="str">
        <f>IF(Свод!O747="", "", IF(Свод!O747=Методология!$B$10, 2, IF(Свод!O747=Методология!$C$10, 1, 0)))</f>
        <v/>
      </c>
      <c r="BB747" s="3" t="str">
        <f>IF(Свод!P747="", "", IF(Свод!P747=Методология!$B$11, 2, IF(Свод!P747=Методология!$C$11, 1, 0)))</f>
        <v/>
      </c>
      <c r="BC747" s="3" t="str">
        <f>IF(Свод!Q747="", "", IF(Свод!Q747=Методология!$B$12, 2, IF(Свод!Q747=Методология!$C$12, 1, 0)))</f>
        <v/>
      </c>
      <c r="BD747" s="3" t="str">
        <f>IF(Свод!R747="", "", IF(Свод!R747=Методология!$B$13, 2, IF(Свод!R747=Методология!$C$13, 1, 0)))</f>
        <v/>
      </c>
      <c r="BE747" s="3" t="str">
        <f>IF(Свод!S747="", "", IF(Свод!S747=Методология!$B$14, 2, IF(Свод!S747=Методология!$C$14, 1, 0)))</f>
        <v/>
      </c>
      <c r="BF747" s="3" t="str">
        <f>IF(Свод!T747="", "", IF(Свод!T747=Методология!$B$15, 2, IF(Свод!T747=Методология!$C$15, 1, 0)))</f>
        <v/>
      </c>
      <c r="BG747" s="3" t="str">
        <f>IF(Свод!U747="", "", IF(Свод!U747=Методология!$B$16, 2, IF(Свод!U747=Методология!$C$16, 1, 0)))</f>
        <v/>
      </c>
      <c r="BH747" s="3" t="str">
        <f>IF(Свод!V747="", "", IF(Свод!V747=Методология!$B$17, 2, IF(Свод!V747=Методология!$C$17, 1, 0)))</f>
        <v/>
      </c>
      <c r="BI747" s="3" t="str">
        <f>IF(Свод!W747="", "", IF(Свод!W747=Методология!$B$18, 2, IF(Свод!W747=Методология!$C$18, 1, 0)))</f>
        <v/>
      </c>
      <c r="BJ747" s="3" t="str">
        <f>IF(Свод!X747="", "", IF(Свод!X747=Методология!$B$19, 2, IF(Свод!X747=Методология!$C$19, 1, 0)))</f>
        <v/>
      </c>
      <c r="BK747" s="3" t="str">
        <f>IF(Свод!Y747="", "", IF(Свод!Y747=Методология!$B$20, 2, IF(Свод!Y747=Методология!$C$20, 1, 0)))</f>
        <v/>
      </c>
      <c r="BL747" s="3" t="str">
        <f>IF(Свод!Z747="", "", IF(Свод!Z747=Методология!$B$21, 2, IF(Свод!Z747=Методология!$C$21, 1, 0)))</f>
        <v/>
      </c>
      <c r="BM747" s="3" t="str">
        <f>IF(Свод!AA747="", "", IF(Свод!AA747=Методология!$B$22, 2, IF(Свод!AA747=Методология!$C$22, 1, 0)))</f>
        <v/>
      </c>
      <c r="BN747" s="3" t="str">
        <f>IF(Свод!AB747="", "", IF(Свод!AB747=Методология!$B$23, 2, IF(Свод!AB747=Методология!$C$23, 1, 0)))</f>
        <v/>
      </c>
      <c r="BO747" s="3" t="str">
        <f>IF(Свод!AC747="", "", IF(Свод!AC747=Методология!$B$24, 2, IF(Свод!AC747=Методология!$C$24, 1, 0)))</f>
        <v/>
      </c>
      <c r="BP747" s="3" t="str">
        <f>IF(Свод!AD747="", "", IF(Свод!AD747=Методология!$B$25, 2, IF(Свод!AD747=Методология!$C$25, 1, 0)))</f>
        <v/>
      </c>
      <c r="BQ747" s="3" t="str">
        <f t="shared" si="22"/>
        <v/>
      </c>
      <c r="BR747" s="3">
        <v>50</v>
      </c>
      <c r="BS747" s="9" t="e">
        <f t="shared" si="23"/>
        <v>#VALUE!</v>
      </c>
    </row>
    <row r="748" spans="3:71" x14ac:dyDescent="0.25">
      <c r="C748" s="4" t="str">
        <f t="array" ref="C748">IF(SUM(LEN(AR748:BP748))=0, "", SUM(AR748:BP748))</f>
        <v/>
      </c>
      <c r="E748" s="4" t="str">
        <f>IF(C748="","",IF(AND(C748&gt;=0,C748&lt;=9),Методология!$B$26,IF(AND(C748&gt;=10,C748&lt;=24),Методология!$C$26,IF(AND(C748&gt;=40,C748&lt;=50),Методология!$E$26,Методология!$D$26))))</f>
        <v/>
      </c>
      <c r="AR748" s="3" t="str">
        <f>IF(Свод!F748="", "", IF(Свод!F748=Методология!$B$1, 2, IF(Свод!F748=Методология!$C$1, 1, 0)))</f>
        <v/>
      </c>
      <c r="AS748" s="3" t="str">
        <f>IF(Свод!G748="", "", IF(Свод!G748=Методология!$B$2, 2, IF(Свод!G748=Методология!$C$2, 1, 0)))</f>
        <v/>
      </c>
      <c r="AT748" s="3" t="str">
        <f>IF(Свод!H748="", "", IF(Свод!H748=Методология!$B$3, 2, IF(Свод!H748=Методология!$C$3, 1, 0)))</f>
        <v/>
      </c>
      <c r="AU748" s="3" t="str">
        <f>IF(Свод!I748="", "", IF(Свод!I748=Методология!$B$4, 2, IF(Свод!I748=Методология!$C$4, 1, 0)))</f>
        <v/>
      </c>
      <c r="AV748" s="3" t="str">
        <f>IF(Свод!J748="", "", IF(Свод!J748=Методология!$B$5, 2, IF(Свод!J748=Методология!$C$5, 1, 0)))</f>
        <v/>
      </c>
      <c r="AW748" s="3" t="str">
        <f>IF(Свод!K748="", "", IF(Свод!K748=Методология!$B$6, 2, IF(Свод!K748=Методология!$C$6, 1, 0)))</f>
        <v/>
      </c>
      <c r="AX748" s="3" t="str">
        <f>IF(Свод!L748="", "", IF(Свод!L748=Методология!$B$7, 2, IF(Свод!L748=Методология!$C$7, 1, 0)))</f>
        <v/>
      </c>
      <c r="AY748" s="3" t="str">
        <f>IF(Свод!M748="", "", IF(Свод!M748=Методология!$B$8, 2, IF(Свод!M748=Методология!$C$8, 1, 0)))</f>
        <v/>
      </c>
      <c r="AZ748" s="3" t="str">
        <f>IF(Свод!N748="", "", IF(Свод!N748=Методология!$B$9, 2, IF(Свод!N748=Методология!$C$9, 1, 0)))</f>
        <v/>
      </c>
      <c r="BA748" s="3" t="str">
        <f>IF(Свод!O748="", "", IF(Свод!O748=Методология!$B$10, 2, IF(Свод!O748=Методология!$C$10, 1, 0)))</f>
        <v/>
      </c>
      <c r="BB748" s="3" t="str">
        <f>IF(Свод!P748="", "", IF(Свод!P748=Методология!$B$11, 2, IF(Свод!P748=Методология!$C$11, 1, 0)))</f>
        <v/>
      </c>
      <c r="BC748" s="3" t="str">
        <f>IF(Свод!Q748="", "", IF(Свод!Q748=Методология!$B$12, 2, IF(Свод!Q748=Методология!$C$12, 1, 0)))</f>
        <v/>
      </c>
      <c r="BD748" s="3" t="str">
        <f>IF(Свод!R748="", "", IF(Свод!R748=Методология!$B$13, 2, IF(Свод!R748=Методология!$C$13, 1, 0)))</f>
        <v/>
      </c>
      <c r="BE748" s="3" t="str">
        <f>IF(Свод!S748="", "", IF(Свод!S748=Методология!$B$14, 2, IF(Свод!S748=Методология!$C$14, 1, 0)))</f>
        <v/>
      </c>
      <c r="BF748" s="3" t="str">
        <f>IF(Свод!T748="", "", IF(Свод!T748=Методология!$B$15, 2, IF(Свод!T748=Методология!$C$15, 1, 0)))</f>
        <v/>
      </c>
      <c r="BG748" s="3" t="str">
        <f>IF(Свод!U748="", "", IF(Свод!U748=Методология!$B$16, 2, IF(Свод!U748=Методология!$C$16, 1, 0)))</f>
        <v/>
      </c>
      <c r="BH748" s="3" t="str">
        <f>IF(Свод!V748="", "", IF(Свод!V748=Методология!$B$17, 2, IF(Свод!V748=Методология!$C$17, 1, 0)))</f>
        <v/>
      </c>
      <c r="BI748" s="3" t="str">
        <f>IF(Свод!W748="", "", IF(Свод!W748=Методология!$B$18, 2, IF(Свод!W748=Методология!$C$18, 1, 0)))</f>
        <v/>
      </c>
      <c r="BJ748" s="3" t="str">
        <f>IF(Свод!X748="", "", IF(Свод!X748=Методология!$B$19, 2, IF(Свод!X748=Методология!$C$19, 1, 0)))</f>
        <v/>
      </c>
      <c r="BK748" s="3" t="str">
        <f>IF(Свод!Y748="", "", IF(Свод!Y748=Методология!$B$20, 2, IF(Свод!Y748=Методология!$C$20, 1, 0)))</f>
        <v/>
      </c>
      <c r="BL748" s="3" t="str">
        <f>IF(Свод!Z748="", "", IF(Свод!Z748=Методология!$B$21, 2, IF(Свод!Z748=Методология!$C$21, 1, 0)))</f>
        <v/>
      </c>
      <c r="BM748" s="3" t="str">
        <f>IF(Свод!AA748="", "", IF(Свод!AA748=Методология!$B$22, 2, IF(Свод!AA748=Методология!$C$22, 1, 0)))</f>
        <v/>
      </c>
      <c r="BN748" s="3" t="str">
        <f>IF(Свод!AB748="", "", IF(Свод!AB748=Методология!$B$23, 2, IF(Свод!AB748=Методология!$C$23, 1, 0)))</f>
        <v/>
      </c>
      <c r="BO748" s="3" t="str">
        <f>IF(Свод!AC748="", "", IF(Свод!AC748=Методология!$B$24, 2, IF(Свод!AC748=Методология!$C$24, 1, 0)))</f>
        <v/>
      </c>
      <c r="BP748" s="3" t="str">
        <f>IF(Свод!AD748="", "", IF(Свод!AD748=Методология!$B$25, 2, IF(Свод!AD748=Методология!$C$25, 1, 0)))</f>
        <v/>
      </c>
      <c r="BQ748" s="3" t="str">
        <f t="shared" si="22"/>
        <v/>
      </c>
      <c r="BR748" s="3">
        <v>50</v>
      </c>
      <c r="BS748" s="9" t="e">
        <f t="shared" si="23"/>
        <v>#VALUE!</v>
      </c>
    </row>
    <row r="749" spans="3:71" ht="45" customHeight="1" x14ac:dyDescent="0.25">
      <c r="C749" s="4" t="str">
        <f t="array" ref="C749">IF(SUM(LEN(AR749:BP749))=0, "", SUM(AR749:BP749))</f>
        <v/>
      </c>
      <c r="E749" s="4" t="str">
        <f>IF(C749="","",IF(AND(C749&gt;=0,C749&lt;=9),Методология!$B$26,IF(AND(C749&gt;=10,C749&lt;=24),Методология!$C$26,IF(AND(C749&gt;=40,C749&lt;=50),Методология!$E$26,Методология!$D$26))))</f>
        <v/>
      </c>
      <c r="AR749" s="3" t="str">
        <f>IF(Свод!F749="", "", IF(Свод!F749=Методология!$B$1, 2, IF(Свод!F749=Методология!$C$1, 1, 0)))</f>
        <v/>
      </c>
      <c r="AS749" s="3" t="str">
        <f>IF(Свод!G749="", "", IF(Свод!G749=Методология!$B$2, 2, IF(Свод!G749=Методология!$C$2, 1, 0)))</f>
        <v/>
      </c>
      <c r="AT749" s="3" t="str">
        <f>IF(Свод!H749="", "", IF(Свод!H749=Методология!$B$3, 2, IF(Свод!H749=Методология!$C$3, 1, 0)))</f>
        <v/>
      </c>
      <c r="AU749" s="3" t="str">
        <f>IF(Свод!I749="", "", IF(Свод!I749=Методология!$B$4, 2, IF(Свод!I749=Методология!$C$4, 1, 0)))</f>
        <v/>
      </c>
      <c r="AV749" s="3" t="str">
        <f>IF(Свод!J749="", "", IF(Свод!J749=Методология!$B$5, 2, IF(Свод!J749=Методология!$C$5, 1, 0)))</f>
        <v/>
      </c>
      <c r="AW749" s="3" t="str">
        <f>IF(Свод!K749="", "", IF(Свод!K749=Методология!$B$6, 2, IF(Свод!K749=Методология!$C$6, 1, 0)))</f>
        <v/>
      </c>
      <c r="AX749" s="3" t="str">
        <f>IF(Свод!L749="", "", IF(Свод!L749=Методология!$B$7, 2, IF(Свод!L749=Методология!$C$7, 1, 0)))</f>
        <v/>
      </c>
      <c r="AY749" s="3" t="str">
        <f>IF(Свод!M749="", "", IF(Свод!M749=Методология!$B$8, 2, IF(Свод!M749=Методология!$C$8, 1, 0)))</f>
        <v/>
      </c>
      <c r="AZ749" s="3" t="str">
        <f>IF(Свод!N749="", "", IF(Свод!N749=Методология!$B$9, 2, IF(Свод!N749=Методология!$C$9, 1, 0)))</f>
        <v/>
      </c>
      <c r="BA749" s="3" t="str">
        <f>IF(Свод!O749="", "", IF(Свод!O749=Методология!$B$10, 2, IF(Свод!O749=Методология!$C$10, 1, 0)))</f>
        <v/>
      </c>
      <c r="BB749" s="3" t="str">
        <f>IF(Свод!P749="", "", IF(Свод!P749=Методология!$B$11, 2, IF(Свод!P749=Методология!$C$11, 1, 0)))</f>
        <v/>
      </c>
      <c r="BC749" s="3" t="str">
        <f>IF(Свод!Q749="", "", IF(Свод!Q749=Методология!$B$12, 2, IF(Свод!Q749=Методология!$C$12, 1, 0)))</f>
        <v/>
      </c>
      <c r="BD749" s="3" t="str">
        <f>IF(Свод!R749="", "", IF(Свод!R749=Методология!$B$13, 2, IF(Свод!R749=Методология!$C$13, 1, 0)))</f>
        <v/>
      </c>
      <c r="BE749" s="3" t="str">
        <f>IF(Свод!S749="", "", IF(Свод!S749=Методология!$B$14, 2, IF(Свод!S749=Методология!$C$14, 1, 0)))</f>
        <v/>
      </c>
      <c r="BF749" s="3" t="str">
        <f>IF(Свод!T749="", "", IF(Свод!T749=Методология!$B$15, 2, IF(Свод!T749=Методология!$C$15, 1, 0)))</f>
        <v/>
      </c>
      <c r="BG749" s="3" t="str">
        <f>IF(Свод!U749="", "", IF(Свод!U749=Методология!$B$16, 2, IF(Свод!U749=Методология!$C$16, 1, 0)))</f>
        <v/>
      </c>
      <c r="BH749" s="3" t="str">
        <f>IF(Свод!V749="", "", IF(Свод!V749=Методология!$B$17, 2, IF(Свод!V749=Методология!$C$17, 1, 0)))</f>
        <v/>
      </c>
      <c r="BI749" s="3" t="str">
        <f>IF(Свод!W749="", "", IF(Свод!W749=Методология!$B$18, 2, IF(Свод!W749=Методология!$C$18, 1, 0)))</f>
        <v/>
      </c>
      <c r="BJ749" s="3" t="str">
        <f>IF(Свод!X749="", "", IF(Свод!X749=Методология!$B$19, 2, IF(Свод!X749=Методология!$C$19, 1, 0)))</f>
        <v/>
      </c>
      <c r="BK749" s="3" t="str">
        <f>IF(Свод!Y749="", "", IF(Свод!Y749=Методология!$B$20, 2, IF(Свод!Y749=Методология!$C$20, 1, 0)))</f>
        <v/>
      </c>
      <c r="BL749" s="3" t="str">
        <f>IF(Свод!Z749="", "", IF(Свод!Z749=Методология!$B$21, 2, IF(Свод!Z749=Методология!$C$21, 1, 0)))</f>
        <v/>
      </c>
      <c r="BM749" s="3" t="str">
        <f>IF(Свод!AA749="", "", IF(Свод!AA749=Методология!$B$22, 2, IF(Свод!AA749=Методология!$C$22, 1, 0)))</f>
        <v/>
      </c>
      <c r="BN749" s="3" t="str">
        <f>IF(Свод!AB749="", "", IF(Свод!AB749=Методология!$B$23, 2, IF(Свод!AB749=Методология!$C$23, 1, 0)))</f>
        <v/>
      </c>
      <c r="BO749" s="3" t="str">
        <f>IF(Свод!AC749="", "", IF(Свод!AC749=Методология!$B$24, 2, IF(Свод!AC749=Методология!$C$24, 1, 0)))</f>
        <v/>
      </c>
      <c r="BP749" s="3" t="str">
        <f>IF(Свод!AD749="", "", IF(Свод!AD749=Методология!$B$25, 2, IF(Свод!AD749=Методология!$C$25, 1, 0)))</f>
        <v/>
      </c>
      <c r="BQ749" s="3" t="str">
        <f t="shared" si="22"/>
        <v/>
      </c>
      <c r="BR749" s="3">
        <v>50</v>
      </c>
      <c r="BS749" s="9" t="e">
        <f t="shared" si="23"/>
        <v>#VALUE!</v>
      </c>
    </row>
    <row r="750" spans="3:71" x14ac:dyDescent="0.25">
      <c r="C750" s="4" t="str">
        <f t="array" ref="C750">IF(SUM(LEN(AR750:BP750))=0, "", SUM(AR750:BP750))</f>
        <v/>
      </c>
      <c r="E750" s="4" t="str">
        <f>IF(C750="","",IF(AND(C750&gt;=0,C750&lt;=9),Методология!$B$26,IF(AND(C750&gt;=10,C750&lt;=24),Методология!$C$26,IF(AND(C750&gt;=40,C750&lt;=50),Методология!$E$26,Методология!$D$26))))</f>
        <v/>
      </c>
      <c r="AR750" s="3" t="str">
        <f>IF(Свод!F750="", "", IF(Свод!F750=Методология!$B$1, 2, IF(Свод!F750=Методология!$C$1, 1, 0)))</f>
        <v/>
      </c>
      <c r="AS750" s="3" t="str">
        <f>IF(Свод!G750="", "", IF(Свод!G750=Методология!$B$2, 2, IF(Свод!G750=Методология!$C$2, 1, 0)))</f>
        <v/>
      </c>
      <c r="AT750" s="3" t="str">
        <f>IF(Свод!H750="", "", IF(Свод!H750=Методология!$B$3, 2, IF(Свод!H750=Методология!$C$3, 1, 0)))</f>
        <v/>
      </c>
      <c r="AU750" s="3" t="str">
        <f>IF(Свод!I750="", "", IF(Свод!I750=Методология!$B$4, 2, IF(Свод!I750=Методология!$C$4, 1, 0)))</f>
        <v/>
      </c>
      <c r="AV750" s="3" t="str">
        <f>IF(Свод!J750="", "", IF(Свод!J750=Методология!$B$5, 2, IF(Свод!J750=Методология!$C$5, 1, 0)))</f>
        <v/>
      </c>
      <c r="AW750" s="3" t="str">
        <f>IF(Свод!K750="", "", IF(Свод!K750=Методология!$B$6, 2, IF(Свод!K750=Методология!$C$6, 1, 0)))</f>
        <v/>
      </c>
      <c r="AX750" s="3" t="str">
        <f>IF(Свод!L750="", "", IF(Свод!L750=Методология!$B$7, 2, IF(Свод!L750=Методология!$C$7, 1, 0)))</f>
        <v/>
      </c>
      <c r="AY750" s="3" t="str">
        <f>IF(Свод!M750="", "", IF(Свод!M750=Методология!$B$8, 2, IF(Свод!M750=Методология!$C$8, 1, 0)))</f>
        <v/>
      </c>
      <c r="AZ750" s="3" t="str">
        <f>IF(Свод!N750="", "", IF(Свод!N750=Методология!$B$9, 2, IF(Свод!N750=Методология!$C$9, 1, 0)))</f>
        <v/>
      </c>
      <c r="BA750" s="3" t="str">
        <f>IF(Свод!O750="", "", IF(Свод!O750=Методология!$B$10, 2, IF(Свод!O750=Методология!$C$10, 1, 0)))</f>
        <v/>
      </c>
      <c r="BB750" s="3" t="str">
        <f>IF(Свод!P750="", "", IF(Свод!P750=Методология!$B$11, 2, IF(Свод!P750=Методология!$C$11, 1, 0)))</f>
        <v/>
      </c>
      <c r="BC750" s="3" t="str">
        <f>IF(Свод!Q750="", "", IF(Свод!Q750=Методология!$B$12, 2, IF(Свод!Q750=Методология!$C$12, 1, 0)))</f>
        <v/>
      </c>
      <c r="BD750" s="3" t="str">
        <f>IF(Свод!R750="", "", IF(Свод!R750=Методология!$B$13, 2, IF(Свод!R750=Методология!$C$13, 1, 0)))</f>
        <v/>
      </c>
      <c r="BE750" s="3" t="str">
        <f>IF(Свод!S750="", "", IF(Свод!S750=Методология!$B$14, 2, IF(Свод!S750=Методология!$C$14, 1, 0)))</f>
        <v/>
      </c>
      <c r="BF750" s="3" t="str">
        <f>IF(Свод!T750="", "", IF(Свод!T750=Методология!$B$15, 2, IF(Свод!T750=Методология!$C$15, 1, 0)))</f>
        <v/>
      </c>
      <c r="BG750" s="3" t="str">
        <f>IF(Свод!U750="", "", IF(Свод!U750=Методология!$B$16, 2, IF(Свод!U750=Методология!$C$16, 1, 0)))</f>
        <v/>
      </c>
      <c r="BH750" s="3" t="str">
        <f>IF(Свод!V750="", "", IF(Свод!V750=Методология!$B$17, 2, IF(Свод!V750=Методология!$C$17, 1, 0)))</f>
        <v/>
      </c>
      <c r="BI750" s="3" t="str">
        <f>IF(Свод!W750="", "", IF(Свод!W750=Методология!$B$18, 2, IF(Свод!W750=Методология!$C$18, 1, 0)))</f>
        <v/>
      </c>
      <c r="BJ750" s="3" t="str">
        <f>IF(Свод!X750="", "", IF(Свод!X750=Методология!$B$19, 2, IF(Свод!X750=Методология!$C$19, 1, 0)))</f>
        <v/>
      </c>
      <c r="BK750" s="3" t="str">
        <f>IF(Свод!Y750="", "", IF(Свод!Y750=Методология!$B$20, 2, IF(Свод!Y750=Методология!$C$20, 1, 0)))</f>
        <v/>
      </c>
      <c r="BL750" s="3" t="str">
        <f>IF(Свод!Z750="", "", IF(Свод!Z750=Методология!$B$21, 2, IF(Свод!Z750=Методология!$C$21, 1, 0)))</f>
        <v/>
      </c>
      <c r="BM750" s="3" t="str">
        <f>IF(Свод!AA750="", "", IF(Свод!AA750=Методология!$B$22, 2, IF(Свод!AA750=Методология!$C$22, 1, 0)))</f>
        <v/>
      </c>
      <c r="BN750" s="3" t="str">
        <f>IF(Свод!AB750="", "", IF(Свод!AB750=Методология!$B$23, 2, IF(Свод!AB750=Методология!$C$23, 1, 0)))</f>
        <v/>
      </c>
      <c r="BO750" s="3" t="str">
        <f>IF(Свод!AC750="", "", IF(Свод!AC750=Методология!$B$24, 2, IF(Свод!AC750=Методология!$C$24, 1, 0)))</f>
        <v/>
      </c>
      <c r="BP750" s="3" t="str">
        <f>IF(Свод!AD750="", "", IF(Свод!AD750=Методология!$B$25, 2, IF(Свод!AD750=Методология!$C$25, 1, 0)))</f>
        <v/>
      </c>
      <c r="BQ750" s="3" t="str">
        <f t="shared" si="22"/>
        <v/>
      </c>
      <c r="BR750" s="3">
        <v>50</v>
      </c>
      <c r="BS750" s="9" t="e">
        <f t="shared" si="23"/>
        <v>#VALUE!</v>
      </c>
    </row>
    <row r="751" spans="3:71" ht="45" customHeight="1" x14ac:dyDescent="0.25">
      <c r="C751" s="4" t="str">
        <f t="array" ref="C751">IF(SUM(LEN(AR751:BP751))=0, "", SUM(AR751:BP751))</f>
        <v/>
      </c>
      <c r="E751" s="4" t="str">
        <f>IF(C751="","",IF(AND(C751&gt;=0,C751&lt;=9),Методология!$B$26,IF(AND(C751&gt;=10,C751&lt;=24),Методология!$C$26,IF(AND(C751&gt;=40,C751&lt;=50),Методология!$E$26,Методология!$D$26))))</f>
        <v/>
      </c>
      <c r="AR751" s="3" t="str">
        <f>IF(Свод!F751="", "", IF(Свод!F751=Методология!$B$1, 2, IF(Свод!F751=Методология!$C$1, 1, 0)))</f>
        <v/>
      </c>
      <c r="AS751" s="3" t="str">
        <f>IF(Свод!G751="", "", IF(Свод!G751=Методология!$B$2, 2, IF(Свод!G751=Методология!$C$2, 1, 0)))</f>
        <v/>
      </c>
      <c r="AT751" s="3" t="str">
        <f>IF(Свод!H751="", "", IF(Свод!H751=Методология!$B$3, 2, IF(Свод!H751=Методология!$C$3, 1, 0)))</f>
        <v/>
      </c>
      <c r="AU751" s="3" t="str">
        <f>IF(Свод!I751="", "", IF(Свод!I751=Методология!$B$4, 2, IF(Свод!I751=Методология!$C$4, 1, 0)))</f>
        <v/>
      </c>
      <c r="AV751" s="3" t="str">
        <f>IF(Свод!J751="", "", IF(Свод!J751=Методология!$B$5, 2, IF(Свод!J751=Методология!$C$5, 1, 0)))</f>
        <v/>
      </c>
      <c r="AW751" s="3" t="str">
        <f>IF(Свод!K751="", "", IF(Свод!K751=Методология!$B$6, 2, IF(Свод!K751=Методология!$C$6, 1, 0)))</f>
        <v/>
      </c>
      <c r="AX751" s="3" t="str">
        <f>IF(Свод!L751="", "", IF(Свод!L751=Методология!$B$7, 2, IF(Свод!L751=Методология!$C$7, 1, 0)))</f>
        <v/>
      </c>
      <c r="AY751" s="3" t="str">
        <f>IF(Свод!M751="", "", IF(Свод!M751=Методология!$B$8, 2, IF(Свод!M751=Методология!$C$8, 1, 0)))</f>
        <v/>
      </c>
      <c r="AZ751" s="3" t="str">
        <f>IF(Свод!N751="", "", IF(Свод!N751=Методология!$B$9, 2, IF(Свод!N751=Методология!$C$9, 1, 0)))</f>
        <v/>
      </c>
      <c r="BA751" s="3" t="str">
        <f>IF(Свод!O751="", "", IF(Свод!O751=Методология!$B$10, 2, IF(Свод!O751=Методология!$C$10, 1, 0)))</f>
        <v/>
      </c>
      <c r="BB751" s="3" t="str">
        <f>IF(Свод!P751="", "", IF(Свод!P751=Методология!$B$11, 2, IF(Свод!P751=Методология!$C$11, 1, 0)))</f>
        <v/>
      </c>
      <c r="BC751" s="3" t="str">
        <f>IF(Свод!Q751="", "", IF(Свод!Q751=Методология!$B$12, 2, IF(Свод!Q751=Методология!$C$12, 1, 0)))</f>
        <v/>
      </c>
      <c r="BD751" s="3" t="str">
        <f>IF(Свод!R751="", "", IF(Свод!R751=Методология!$B$13, 2, IF(Свод!R751=Методология!$C$13, 1, 0)))</f>
        <v/>
      </c>
      <c r="BE751" s="3" t="str">
        <f>IF(Свод!S751="", "", IF(Свод!S751=Методология!$B$14, 2, IF(Свод!S751=Методология!$C$14, 1, 0)))</f>
        <v/>
      </c>
      <c r="BF751" s="3" t="str">
        <f>IF(Свод!T751="", "", IF(Свод!T751=Методология!$B$15, 2, IF(Свод!T751=Методология!$C$15, 1, 0)))</f>
        <v/>
      </c>
      <c r="BG751" s="3" t="str">
        <f>IF(Свод!U751="", "", IF(Свод!U751=Методология!$B$16, 2, IF(Свод!U751=Методология!$C$16, 1, 0)))</f>
        <v/>
      </c>
      <c r="BH751" s="3" t="str">
        <f>IF(Свод!V751="", "", IF(Свод!V751=Методология!$B$17, 2, IF(Свод!V751=Методология!$C$17, 1, 0)))</f>
        <v/>
      </c>
      <c r="BI751" s="3" t="str">
        <f>IF(Свод!W751="", "", IF(Свод!W751=Методология!$B$18, 2, IF(Свод!W751=Методология!$C$18, 1, 0)))</f>
        <v/>
      </c>
      <c r="BJ751" s="3" t="str">
        <f>IF(Свод!X751="", "", IF(Свод!X751=Методология!$B$19, 2, IF(Свод!X751=Методология!$C$19, 1, 0)))</f>
        <v/>
      </c>
      <c r="BK751" s="3" t="str">
        <f>IF(Свод!Y751="", "", IF(Свод!Y751=Методология!$B$20, 2, IF(Свод!Y751=Методология!$C$20, 1, 0)))</f>
        <v/>
      </c>
      <c r="BL751" s="3" t="str">
        <f>IF(Свод!Z751="", "", IF(Свод!Z751=Методология!$B$21, 2, IF(Свод!Z751=Методология!$C$21, 1, 0)))</f>
        <v/>
      </c>
      <c r="BM751" s="3" t="str">
        <f>IF(Свод!AA751="", "", IF(Свод!AA751=Методология!$B$22, 2, IF(Свод!AA751=Методология!$C$22, 1, 0)))</f>
        <v/>
      </c>
      <c r="BN751" s="3" t="str">
        <f>IF(Свод!AB751="", "", IF(Свод!AB751=Методология!$B$23, 2, IF(Свод!AB751=Методология!$C$23, 1, 0)))</f>
        <v/>
      </c>
      <c r="BO751" s="3" t="str">
        <f>IF(Свод!AC751="", "", IF(Свод!AC751=Методология!$B$24, 2, IF(Свод!AC751=Методология!$C$24, 1, 0)))</f>
        <v/>
      </c>
      <c r="BP751" s="3" t="str">
        <f>IF(Свод!AD751="", "", IF(Свод!AD751=Методология!$B$25, 2, IF(Свод!AD751=Методология!$C$25, 1, 0)))</f>
        <v/>
      </c>
      <c r="BQ751" s="3" t="str">
        <f t="shared" si="22"/>
        <v/>
      </c>
      <c r="BR751" s="3">
        <v>50</v>
      </c>
      <c r="BS751" s="9" t="e">
        <f t="shared" si="23"/>
        <v>#VALUE!</v>
      </c>
    </row>
    <row r="752" spans="3:71" x14ac:dyDescent="0.25">
      <c r="C752" s="4" t="str">
        <f t="array" ref="C752">IF(SUM(LEN(AR752:BP752))=0, "", SUM(AR752:BP752))</f>
        <v/>
      </c>
      <c r="E752" s="4" t="str">
        <f>IF(C752="","",IF(AND(C752&gt;=0,C752&lt;=9),Методология!$B$26,IF(AND(C752&gt;=10,C752&lt;=24),Методология!$C$26,IF(AND(C752&gt;=40,C752&lt;=50),Методология!$E$26,Методология!$D$26))))</f>
        <v/>
      </c>
      <c r="AR752" s="3" t="str">
        <f>IF(Свод!F752="", "", IF(Свод!F752=Методология!$B$1, 2, IF(Свод!F752=Методология!$C$1, 1, 0)))</f>
        <v/>
      </c>
      <c r="AS752" s="3" t="str">
        <f>IF(Свод!G752="", "", IF(Свод!G752=Методология!$B$2, 2, IF(Свод!G752=Методология!$C$2, 1, 0)))</f>
        <v/>
      </c>
      <c r="AT752" s="3" t="str">
        <f>IF(Свод!H752="", "", IF(Свод!H752=Методология!$B$3, 2, IF(Свод!H752=Методология!$C$3, 1, 0)))</f>
        <v/>
      </c>
      <c r="AU752" s="3" t="str">
        <f>IF(Свод!I752="", "", IF(Свод!I752=Методология!$B$4, 2, IF(Свод!I752=Методология!$C$4, 1, 0)))</f>
        <v/>
      </c>
      <c r="AV752" s="3" t="str">
        <f>IF(Свод!J752="", "", IF(Свод!J752=Методология!$B$5, 2, IF(Свод!J752=Методология!$C$5, 1, 0)))</f>
        <v/>
      </c>
      <c r="AW752" s="3" t="str">
        <f>IF(Свод!K752="", "", IF(Свод!K752=Методология!$B$6, 2, IF(Свод!K752=Методология!$C$6, 1, 0)))</f>
        <v/>
      </c>
      <c r="AX752" s="3" t="str">
        <f>IF(Свод!L752="", "", IF(Свод!L752=Методология!$B$7, 2, IF(Свод!L752=Методология!$C$7, 1, 0)))</f>
        <v/>
      </c>
      <c r="AY752" s="3" t="str">
        <f>IF(Свод!M752="", "", IF(Свод!M752=Методология!$B$8, 2, IF(Свод!M752=Методология!$C$8, 1, 0)))</f>
        <v/>
      </c>
      <c r="AZ752" s="3" t="str">
        <f>IF(Свод!N752="", "", IF(Свод!N752=Методология!$B$9, 2, IF(Свод!N752=Методология!$C$9, 1, 0)))</f>
        <v/>
      </c>
      <c r="BA752" s="3" t="str">
        <f>IF(Свод!O752="", "", IF(Свод!O752=Методология!$B$10, 2, IF(Свод!O752=Методология!$C$10, 1, 0)))</f>
        <v/>
      </c>
      <c r="BB752" s="3" t="str">
        <f>IF(Свод!P752="", "", IF(Свод!P752=Методология!$B$11, 2, IF(Свод!P752=Методология!$C$11, 1, 0)))</f>
        <v/>
      </c>
      <c r="BC752" s="3" t="str">
        <f>IF(Свод!Q752="", "", IF(Свод!Q752=Методология!$B$12, 2, IF(Свод!Q752=Методология!$C$12, 1, 0)))</f>
        <v/>
      </c>
      <c r="BD752" s="3" t="str">
        <f>IF(Свод!R752="", "", IF(Свод!R752=Методология!$B$13, 2, IF(Свод!R752=Методология!$C$13, 1, 0)))</f>
        <v/>
      </c>
      <c r="BE752" s="3" t="str">
        <f>IF(Свод!S752="", "", IF(Свод!S752=Методология!$B$14, 2, IF(Свод!S752=Методология!$C$14, 1, 0)))</f>
        <v/>
      </c>
      <c r="BF752" s="3" t="str">
        <f>IF(Свод!T752="", "", IF(Свод!T752=Методология!$B$15, 2, IF(Свод!T752=Методология!$C$15, 1, 0)))</f>
        <v/>
      </c>
      <c r="BG752" s="3" t="str">
        <f>IF(Свод!U752="", "", IF(Свод!U752=Методология!$B$16, 2, IF(Свод!U752=Методология!$C$16, 1, 0)))</f>
        <v/>
      </c>
      <c r="BH752" s="3" t="str">
        <f>IF(Свод!V752="", "", IF(Свод!V752=Методология!$B$17, 2, IF(Свод!V752=Методология!$C$17, 1, 0)))</f>
        <v/>
      </c>
      <c r="BI752" s="3" t="str">
        <f>IF(Свод!W752="", "", IF(Свод!W752=Методология!$B$18, 2, IF(Свод!W752=Методология!$C$18, 1, 0)))</f>
        <v/>
      </c>
      <c r="BJ752" s="3" t="str">
        <f>IF(Свод!X752="", "", IF(Свод!X752=Методология!$B$19, 2, IF(Свод!X752=Методология!$C$19, 1, 0)))</f>
        <v/>
      </c>
      <c r="BK752" s="3" t="str">
        <f>IF(Свод!Y752="", "", IF(Свод!Y752=Методология!$B$20, 2, IF(Свод!Y752=Методология!$C$20, 1, 0)))</f>
        <v/>
      </c>
      <c r="BL752" s="3" t="str">
        <f>IF(Свод!Z752="", "", IF(Свод!Z752=Методология!$B$21, 2, IF(Свод!Z752=Методология!$C$21, 1, 0)))</f>
        <v/>
      </c>
      <c r="BM752" s="3" t="str">
        <f>IF(Свод!AA752="", "", IF(Свод!AA752=Методология!$B$22, 2, IF(Свод!AA752=Методология!$C$22, 1, 0)))</f>
        <v/>
      </c>
      <c r="BN752" s="3" t="str">
        <f>IF(Свод!AB752="", "", IF(Свод!AB752=Методология!$B$23, 2, IF(Свод!AB752=Методология!$C$23, 1, 0)))</f>
        <v/>
      </c>
      <c r="BO752" s="3" t="str">
        <f>IF(Свод!AC752="", "", IF(Свод!AC752=Методология!$B$24, 2, IF(Свод!AC752=Методология!$C$24, 1, 0)))</f>
        <v/>
      </c>
      <c r="BP752" s="3" t="str">
        <f>IF(Свод!AD752="", "", IF(Свод!AD752=Методология!$B$25, 2, IF(Свод!AD752=Методология!$C$25, 1, 0)))</f>
        <v/>
      </c>
      <c r="BQ752" s="3" t="str">
        <f t="shared" si="22"/>
        <v/>
      </c>
      <c r="BR752" s="3">
        <v>50</v>
      </c>
      <c r="BS752" s="9" t="e">
        <f t="shared" si="23"/>
        <v>#VALUE!</v>
      </c>
    </row>
    <row r="753" spans="3:71" ht="45" customHeight="1" x14ac:dyDescent="0.25">
      <c r="C753" s="4" t="str">
        <f t="array" ref="C753">IF(SUM(LEN(AR753:BP753))=0, "", SUM(AR753:BP753))</f>
        <v/>
      </c>
      <c r="E753" s="4" t="str">
        <f>IF(C753="","",IF(AND(C753&gt;=0,C753&lt;=9),Методология!$B$26,IF(AND(C753&gt;=10,C753&lt;=24),Методология!$C$26,IF(AND(C753&gt;=40,C753&lt;=50),Методология!$E$26,Методология!$D$26))))</f>
        <v/>
      </c>
      <c r="AR753" s="3" t="str">
        <f>IF(Свод!F753="", "", IF(Свод!F753=Методология!$B$1, 2, IF(Свод!F753=Методология!$C$1, 1, 0)))</f>
        <v/>
      </c>
      <c r="AS753" s="3" t="str">
        <f>IF(Свод!G753="", "", IF(Свод!G753=Методология!$B$2, 2, IF(Свод!G753=Методология!$C$2, 1, 0)))</f>
        <v/>
      </c>
      <c r="AT753" s="3" t="str">
        <f>IF(Свод!H753="", "", IF(Свод!H753=Методология!$B$3, 2, IF(Свод!H753=Методология!$C$3, 1, 0)))</f>
        <v/>
      </c>
      <c r="AU753" s="3" t="str">
        <f>IF(Свод!I753="", "", IF(Свод!I753=Методология!$B$4, 2, IF(Свод!I753=Методология!$C$4, 1, 0)))</f>
        <v/>
      </c>
      <c r="AV753" s="3" t="str">
        <f>IF(Свод!J753="", "", IF(Свод!J753=Методология!$B$5, 2, IF(Свод!J753=Методология!$C$5, 1, 0)))</f>
        <v/>
      </c>
      <c r="AW753" s="3" t="str">
        <f>IF(Свод!K753="", "", IF(Свод!K753=Методология!$B$6, 2, IF(Свод!K753=Методология!$C$6, 1, 0)))</f>
        <v/>
      </c>
      <c r="AX753" s="3" t="str">
        <f>IF(Свод!L753="", "", IF(Свод!L753=Методология!$B$7, 2, IF(Свод!L753=Методология!$C$7, 1, 0)))</f>
        <v/>
      </c>
      <c r="AY753" s="3" t="str">
        <f>IF(Свод!M753="", "", IF(Свод!M753=Методология!$B$8, 2, IF(Свод!M753=Методология!$C$8, 1, 0)))</f>
        <v/>
      </c>
      <c r="AZ753" s="3" t="str">
        <f>IF(Свод!N753="", "", IF(Свод!N753=Методология!$B$9, 2, IF(Свод!N753=Методология!$C$9, 1, 0)))</f>
        <v/>
      </c>
      <c r="BA753" s="3" t="str">
        <f>IF(Свод!O753="", "", IF(Свод!O753=Методология!$B$10, 2, IF(Свод!O753=Методология!$C$10, 1, 0)))</f>
        <v/>
      </c>
      <c r="BB753" s="3" t="str">
        <f>IF(Свод!P753="", "", IF(Свод!P753=Методология!$B$11, 2, IF(Свод!P753=Методология!$C$11, 1, 0)))</f>
        <v/>
      </c>
      <c r="BC753" s="3" t="str">
        <f>IF(Свод!Q753="", "", IF(Свод!Q753=Методология!$B$12, 2, IF(Свод!Q753=Методология!$C$12, 1, 0)))</f>
        <v/>
      </c>
      <c r="BD753" s="3" t="str">
        <f>IF(Свод!R753="", "", IF(Свод!R753=Методология!$B$13, 2, IF(Свод!R753=Методология!$C$13, 1, 0)))</f>
        <v/>
      </c>
      <c r="BE753" s="3" t="str">
        <f>IF(Свод!S753="", "", IF(Свод!S753=Методология!$B$14, 2, IF(Свод!S753=Методология!$C$14, 1, 0)))</f>
        <v/>
      </c>
      <c r="BF753" s="3" t="str">
        <f>IF(Свод!T753="", "", IF(Свод!T753=Методология!$B$15, 2, IF(Свод!T753=Методология!$C$15, 1, 0)))</f>
        <v/>
      </c>
      <c r="BG753" s="3" t="str">
        <f>IF(Свод!U753="", "", IF(Свод!U753=Методология!$B$16, 2, IF(Свод!U753=Методология!$C$16, 1, 0)))</f>
        <v/>
      </c>
      <c r="BH753" s="3" t="str">
        <f>IF(Свод!V753="", "", IF(Свод!V753=Методология!$B$17, 2, IF(Свод!V753=Методология!$C$17, 1, 0)))</f>
        <v/>
      </c>
      <c r="BI753" s="3" t="str">
        <f>IF(Свод!W753="", "", IF(Свод!W753=Методология!$B$18, 2, IF(Свод!W753=Методология!$C$18, 1, 0)))</f>
        <v/>
      </c>
      <c r="BJ753" s="3" t="str">
        <f>IF(Свод!X753="", "", IF(Свод!X753=Методология!$B$19, 2, IF(Свод!X753=Методология!$C$19, 1, 0)))</f>
        <v/>
      </c>
      <c r="BK753" s="3" t="str">
        <f>IF(Свод!Y753="", "", IF(Свод!Y753=Методология!$B$20, 2, IF(Свод!Y753=Методология!$C$20, 1, 0)))</f>
        <v/>
      </c>
      <c r="BL753" s="3" t="str">
        <f>IF(Свод!Z753="", "", IF(Свод!Z753=Методология!$B$21, 2, IF(Свод!Z753=Методология!$C$21, 1, 0)))</f>
        <v/>
      </c>
      <c r="BM753" s="3" t="str">
        <f>IF(Свод!AA753="", "", IF(Свод!AA753=Методология!$B$22, 2, IF(Свод!AA753=Методология!$C$22, 1, 0)))</f>
        <v/>
      </c>
      <c r="BN753" s="3" t="str">
        <f>IF(Свод!AB753="", "", IF(Свод!AB753=Методология!$B$23, 2, IF(Свод!AB753=Методология!$C$23, 1, 0)))</f>
        <v/>
      </c>
      <c r="BO753" s="3" t="str">
        <f>IF(Свод!AC753="", "", IF(Свод!AC753=Методология!$B$24, 2, IF(Свод!AC753=Методология!$C$24, 1, 0)))</f>
        <v/>
      </c>
      <c r="BP753" s="3" t="str">
        <f>IF(Свод!AD753="", "", IF(Свод!AD753=Методология!$B$25, 2, IF(Свод!AD753=Методология!$C$25, 1, 0)))</f>
        <v/>
      </c>
      <c r="BQ753" s="3" t="str">
        <f t="shared" si="22"/>
        <v/>
      </c>
      <c r="BR753" s="3">
        <v>50</v>
      </c>
      <c r="BS753" s="9" t="e">
        <f t="shared" si="23"/>
        <v>#VALUE!</v>
      </c>
    </row>
    <row r="754" spans="3:71" x14ac:dyDescent="0.25">
      <c r="C754" s="4" t="str">
        <f t="array" ref="C754">IF(SUM(LEN(AR754:BP754))=0, "", SUM(AR754:BP754))</f>
        <v/>
      </c>
      <c r="E754" s="4" t="str">
        <f>IF(C754="","",IF(AND(C754&gt;=0,C754&lt;=9),Методология!$B$26,IF(AND(C754&gt;=10,C754&lt;=24),Методология!$C$26,IF(AND(C754&gt;=40,C754&lt;=50),Методология!$E$26,Методология!$D$26))))</f>
        <v/>
      </c>
      <c r="AR754" s="3" t="str">
        <f>IF(Свод!F754="", "", IF(Свод!F754=Методология!$B$1, 2, IF(Свод!F754=Методология!$C$1, 1, 0)))</f>
        <v/>
      </c>
      <c r="AS754" s="3" t="str">
        <f>IF(Свод!G754="", "", IF(Свод!G754=Методология!$B$2, 2, IF(Свод!G754=Методология!$C$2, 1, 0)))</f>
        <v/>
      </c>
      <c r="AT754" s="3" t="str">
        <f>IF(Свод!H754="", "", IF(Свод!H754=Методология!$B$3, 2, IF(Свод!H754=Методология!$C$3, 1, 0)))</f>
        <v/>
      </c>
      <c r="AU754" s="3" t="str">
        <f>IF(Свод!I754="", "", IF(Свод!I754=Методология!$B$4, 2, IF(Свод!I754=Методология!$C$4, 1, 0)))</f>
        <v/>
      </c>
      <c r="AV754" s="3" t="str">
        <f>IF(Свод!J754="", "", IF(Свод!J754=Методология!$B$5, 2, IF(Свод!J754=Методология!$C$5, 1, 0)))</f>
        <v/>
      </c>
      <c r="AW754" s="3" t="str">
        <f>IF(Свод!K754="", "", IF(Свод!K754=Методология!$B$6, 2, IF(Свод!K754=Методология!$C$6, 1, 0)))</f>
        <v/>
      </c>
      <c r="AX754" s="3" t="str">
        <f>IF(Свод!L754="", "", IF(Свод!L754=Методология!$B$7, 2, IF(Свод!L754=Методология!$C$7, 1, 0)))</f>
        <v/>
      </c>
      <c r="AY754" s="3" t="str">
        <f>IF(Свод!M754="", "", IF(Свод!M754=Методология!$B$8, 2, IF(Свод!M754=Методология!$C$8, 1, 0)))</f>
        <v/>
      </c>
      <c r="AZ754" s="3" t="str">
        <f>IF(Свод!N754="", "", IF(Свод!N754=Методология!$B$9, 2, IF(Свод!N754=Методология!$C$9, 1, 0)))</f>
        <v/>
      </c>
      <c r="BA754" s="3" t="str">
        <f>IF(Свод!O754="", "", IF(Свод!O754=Методология!$B$10, 2, IF(Свод!O754=Методология!$C$10, 1, 0)))</f>
        <v/>
      </c>
      <c r="BB754" s="3" t="str">
        <f>IF(Свод!P754="", "", IF(Свод!P754=Методология!$B$11, 2, IF(Свод!P754=Методология!$C$11, 1, 0)))</f>
        <v/>
      </c>
      <c r="BC754" s="3" t="str">
        <f>IF(Свод!Q754="", "", IF(Свод!Q754=Методология!$B$12, 2, IF(Свод!Q754=Методология!$C$12, 1, 0)))</f>
        <v/>
      </c>
      <c r="BD754" s="3" t="str">
        <f>IF(Свод!R754="", "", IF(Свод!R754=Методология!$B$13, 2, IF(Свод!R754=Методология!$C$13, 1, 0)))</f>
        <v/>
      </c>
      <c r="BE754" s="3" t="str">
        <f>IF(Свод!S754="", "", IF(Свод!S754=Методология!$B$14, 2, IF(Свод!S754=Методология!$C$14, 1, 0)))</f>
        <v/>
      </c>
      <c r="BF754" s="3" t="str">
        <f>IF(Свод!T754="", "", IF(Свод!T754=Методология!$B$15, 2, IF(Свод!T754=Методология!$C$15, 1, 0)))</f>
        <v/>
      </c>
      <c r="BG754" s="3" t="str">
        <f>IF(Свод!U754="", "", IF(Свод!U754=Методология!$B$16, 2, IF(Свод!U754=Методология!$C$16, 1, 0)))</f>
        <v/>
      </c>
      <c r="BH754" s="3" t="str">
        <f>IF(Свод!V754="", "", IF(Свод!V754=Методология!$B$17, 2, IF(Свод!V754=Методология!$C$17, 1, 0)))</f>
        <v/>
      </c>
      <c r="BI754" s="3" t="str">
        <f>IF(Свод!W754="", "", IF(Свод!W754=Методология!$B$18, 2, IF(Свод!W754=Методология!$C$18, 1, 0)))</f>
        <v/>
      </c>
      <c r="BJ754" s="3" t="str">
        <f>IF(Свод!X754="", "", IF(Свод!X754=Методология!$B$19, 2, IF(Свод!X754=Методология!$C$19, 1, 0)))</f>
        <v/>
      </c>
      <c r="BK754" s="3" t="str">
        <f>IF(Свод!Y754="", "", IF(Свод!Y754=Методология!$B$20, 2, IF(Свод!Y754=Методология!$C$20, 1, 0)))</f>
        <v/>
      </c>
      <c r="BL754" s="3" t="str">
        <f>IF(Свод!Z754="", "", IF(Свод!Z754=Методология!$B$21, 2, IF(Свод!Z754=Методология!$C$21, 1, 0)))</f>
        <v/>
      </c>
      <c r="BM754" s="3" t="str">
        <f>IF(Свод!AA754="", "", IF(Свод!AA754=Методология!$B$22, 2, IF(Свод!AA754=Методология!$C$22, 1, 0)))</f>
        <v/>
      </c>
      <c r="BN754" s="3" t="str">
        <f>IF(Свод!AB754="", "", IF(Свод!AB754=Методология!$B$23, 2, IF(Свод!AB754=Методология!$C$23, 1, 0)))</f>
        <v/>
      </c>
      <c r="BO754" s="3" t="str">
        <f>IF(Свод!AC754="", "", IF(Свод!AC754=Методология!$B$24, 2, IF(Свод!AC754=Методология!$C$24, 1, 0)))</f>
        <v/>
      </c>
      <c r="BP754" s="3" t="str">
        <f>IF(Свод!AD754="", "", IF(Свод!AD754=Методология!$B$25, 2, IF(Свод!AD754=Методология!$C$25, 1, 0)))</f>
        <v/>
      </c>
      <c r="BQ754" s="3" t="str">
        <f t="shared" si="22"/>
        <v/>
      </c>
      <c r="BR754" s="3">
        <v>50</v>
      </c>
      <c r="BS754" s="9" t="e">
        <f t="shared" si="23"/>
        <v>#VALUE!</v>
      </c>
    </row>
    <row r="755" spans="3:71" ht="45" customHeight="1" x14ac:dyDescent="0.25">
      <c r="C755" s="4" t="str">
        <f t="array" ref="C755">IF(SUM(LEN(AR755:BP755))=0, "", SUM(AR755:BP755))</f>
        <v/>
      </c>
      <c r="E755" s="4" t="str">
        <f>IF(C755="","",IF(AND(C755&gt;=0,C755&lt;=9),Методология!$B$26,IF(AND(C755&gt;=10,C755&lt;=24),Методология!$C$26,IF(AND(C755&gt;=40,C755&lt;=50),Методология!$E$26,Методология!$D$26))))</f>
        <v/>
      </c>
      <c r="AR755" s="3" t="str">
        <f>IF(Свод!F755="", "", IF(Свод!F755=Методология!$B$1, 2, IF(Свод!F755=Методология!$C$1, 1, 0)))</f>
        <v/>
      </c>
      <c r="AS755" s="3" t="str">
        <f>IF(Свод!G755="", "", IF(Свод!G755=Методология!$B$2, 2, IF(Свод!G755=Методология!$C$2, 1, 0)))</f>
        <v/>
      </c>
      <c r="AT755" s="3" t="str">
        <f>IF(Свод!H755="", "", IF(Свод!H755=Методология!$B$3, 2, IF(Свод!H755=Методология!$C$3, 1, 0)))</f>
        <v/>
      </c>
      <c r="AU755" s="3" t="str">
        <f>IF(Свод!I755="", "", IF(Свод!I755=Методология!$B$4, 2, IF(Свод!I755=Методология!$C$4, 1, 0)))</f>
        <v/>
      </c>
      <c r="AV755" s="3" t="str">
        <f>IF(Свод!J755="", "", IF(Свод!J755=Методология!$B$5, 2, IF(Свод!J755=Методология!$C$5, 1, 0)))</f>
        <v/>
      </c>
      <c r="AW755" s="3" t="str">
        <f>IF(Свод!K755="", "", IF(Свод!K755=Методология!$B$6, 2, IF(Свод!K755=Методология!$C$6, 1, 0)))</f>
        <v/>
      </c>
      <c r="AX755" s="3" t="str">
        <f>IF(Свод!L755="", "", IF(Свод!L755=Методология!$B$7, 2, IF(Свод!L755=Методология!$C$7, 1, 0)))</f>
        <v/>
      </c>
      <c r="AY755" s="3" t="str">
        <f>IF(Свод!M755="", "", IF(Свод!M755=Методология!$B$8, 2, IF(Свод!M755=Методология!$C$8, 1, 0)))</f>
        <v/>
      </c>
      <c r="AZ755" s="3" t="str">
        <f>IF(Свод!N755="", "", IF(Свод!N755=Методология!$B$9, 2, IF(Свод!N755=Методология!$C$9, 1, 0)))</f>
        <v/>
      </c>
      <c r="BA755" s="3" t="str">
        <f>IF(Свод!O755="", "", IF(Свод!O755=Методология!$B$10, 2, IF(Свод!O755=Методология!$C$10, 1, 0)))</f>
        <v/>
      </c>
      <c r="BB755" s="3" t="str">
        <f>IF(Свод!P755="", "", IF(Свод!P755=Методология!$B$11, 2, IF(Свод!P755=Методология!$C$11, 1, 0)))</f>
        <v/>
      </c>
      <c r="BC755" s="3" t="str">
        <f>IF(Свод!Q755="", "", IF(Свод!Q755=Методология!$B$12, 2, IF(Свод!Q755=Методология!$C$12, 1, 0)))</f>
        <v/>
      </c>
      <c r="BD755" s="3" t="str">
        <f>IF(Свод!R755="", "", IF(Свод!R755=Методология!$B$13, 2, IF(Свод!R755=Методология!$C$13, 1, 0)))</f>
        <v/>
      </c>
      <c r="BE755" s="3" t="str">
        <f>IF(Свод!S755="", "", IF(Свод!S755=Методология!$B$14, 2, IF(Свод!S755=Методология!$C$14, 1, 0)))</f>
        <v/>
      </c>
      <c r="BF755" s="3" t="str">
        <f>IF(Свод!T755="", "", IF(Свод!T755=Методология!$B$15, 2, IF(Свод!T755=Методология!$C$15, 1, 0)))</f>
        <v/>
      </c>
      <c r="BG755" s="3" t="str">
        <f>IF(Свод!U755="", "", IF(Свод!U755=Методология!$B$16, 2, IF(Свод!U755=Методология!$C$16, 1, 0)))</f>
        <v/>
      </c>
      <c r="BH755" s="3" t="str">
        <f>IF(Свод!V755="", "", IF(Свод!V755=Методология!$B$17, 2, IF(Свод!V755=Методология!$C$17, 1, 0)))</f>
        <v/>
      </c>
      <c r="BI755" s="3" t="str">
        <f>IF(Свод!W755="", "", IF(Свод!W755=Методология!$B$18, 2, IF(Свод!W755=Методология!$C$18, 1, 0)))</f>
        <v/>
      </c>
      <c r="BJ755" s="3" t="str">
        <f>IF(Свод!X755="", "", IF(Свод!X755=Методология!$B$19, 2, IF(Свод!X755=Методология!$C$19, 1, 0)))</f>
        <v/>
      </c>
      <c r="BK755" s="3" t="str">
        <f>IF(Свод!Y755="", "", IF(Свод!Y755=Методология!$B$20, 2, IF(Свод!Y755=Методология!$C$20, 1, 0)))</f>
        <v/>
      </c>
      <c r="BL755" s="3" t="str">
        <f>IF(Свод!Z755="", "", IF(Свод!Z755=Методология!$B$21, 2, IF(Свод!Z755=Методология!$C$21, 1, 0)))</f>
        <v/>
      </c>
      <c r="BM755" s="3" t="str">
        <f>IF(Свод!AA755="", "", IF(Свод!AA755=Методология!$B$22, 2, IF(Свод!AA755=Методология!$C$22, 1, 0)))</f>
        <v/>
      </c>
      <c r="BN755" s="3" t="str">
        <f>IF(Свод!AB755="", "", IF(Свод!AB755=Методология!$B$23, 2, IF(Свод!AB755=Методология!$C$23, 1, 0)))</f>
        <v/>
      </c>
      <c r="BO755" s="3" t="str">
        <f>IF(Свод!AC755="", "", IF(Свод!AC755=Методология!$B$24, 2, IF(Свод!AC755=Методология!$C$24, 1, 0)))</f>
        <v/>
      </c>
      <c r="BP755" s="3" t="str">
        <f>IF(Свод!AD755="", "", IF(Свод!AD755=Методология!$B$25, 2, IF(Свод!AD755=Методология!$C$25, 1, 0)))</f>
        <v/>
      </c>
      <c r="BQ755" s="3" t="str">
        <f t="shared" si="22"/>
        <v/>
      </c>
      <c r="BR755" s="3">
        <v>50</v>
      </c>
      <c r="BS755" s="9" t="e">
        <f t="shared" si="23"/>
        <v>#VALUE!</v>
      </c>
    </row>
    <row r="756" spans="3:71" x14ac:dyDescent="0.25">
      <c r="C756" s="4" t="str">
        <f t="array" ref="C756">IF(SUM(LEN(AR756:BP756))=0, "", SUM(AR756:BP756))</f>
        <v/>
      </c>
      <c r="E756" s="4" t="str">
        <f>IF(C756="","",IF(AND(C756&gt;=0,C756&lt;=9),Методология!$B$26,IF(AND(C756&gt;=10,C756&lt;=24),Методология!$C$26,IF(AND(C756&gt;=40,C756&lt;=50),Методология!$E$26,Методология!$D$26))))</f>
        <v/>
      </c>
      <c r="AR756" s="3" t="str">
        <f>IF(Свод!F756="", "", IF(Свод!F756=Методология!$B$1, 2, IF(Свод!F756=Методология!$C$1, 1, 0)))</f>
        <v/>
      </c>
      <c r="AS756" s="3" t="str">
        <f>IF(Свод!G756="", "", IF(Свод!G756=Методология!$B$2, 2, IF(Свод!G756=Методология!$C$2, 1, 0)))</f>
        <v/>
      </c>
      <c r="AT756" s="3" t="str">
        <f>IF(Свод!H756="", "", IF(Свод!H756=Методология!$B$3, 2, IF(Свод!H756=Методология!$C$3, 1, 0)))</f>
        <v/>
      </c>
      <c r="AU756" s="3" t="str">
        <f>IF(Свод!I756="", "", IF(Свод!I756=Методология!$B$4, 2, IF(Свод!I756=Методология!$C$4, 1, 0)))</f>
        <v/>
      </c>
      <c r="AV756" s="3" t="str">
        <f>IF(Свод!J756="", "", IF(Свод!J756=Методология!$B$5, 2, IF(Свод!J756=Методология!$C$5, 1, 0)))</f>
        <v/>
      </c>
      <c r="AW756" s="3" t="str">
        <f>IF(Свод!K756="", "", IF(Свод!K756=Методология!$B$6, 2, IF(Свод!K756=Методология!$C$6, 1, 0)))</f>
        <v/>
      </c>
      <c r="AX756" s="3" t="str">
        <f>IF(Свод!L756="", "", IF(Свод!L756=Методология!$B$7, 2, IF(Свод!L756=Методология!$C$7, 1, 0)))</f>
        <v/>
      </c>
      <c r="AY756" s="3" t="str">
        <f>IF(Свод!M756="", "", IF(Свод!M756=Методология!$B$8, 2, IF(Свод!M756=Методология!$C$8, 1, 0)))</f>
        <v/>
      </c>
      <c r="AZ756" s="3" t="str">
        <f>IF(Свод!N756="", "", IF(Свод!N756=Методология!$B$9, 2, IF(Свод!N756=Методология!$C$9, 1, 0)))</f>
        <v/>
      </c>
      <c r="BA756" s="3" t="str">
        <f>IF(Свод!O756="", "", IF(Свод!O756=Методология!$B$10, 2, IF(Свод!O756=Методология!$C$10, 1, 0)))</f>
        <v/>
      </c>
      <c r="BB756" s="3" t="str">
        <f>IF(Свод!P756="", "", IF(Свод!P756=Методология!$B$11, 2, IF(Свод!P756=Методология!$C$11, 1, 0)))</f>
        <v/>
      </c>
      <c r="BC756" s="3" t="str">
        <f>IF(Свод!Q756="", "", IF(Свод!Q756=Методология!$B$12, 2, IF(Свод!Q756=Методология!$C$12, 1, 0)))</f>
        <v/>
      </c>
      <c r="BD756" s="3" t="str">
        <f>IF(Свод!R756="", "", IF(Свод!R756=Методология!$B$13, 2, IF(Свод!R756=Методология!$C$13, 1, 0)))</f>
        <v/>
      </c>
      <c r="BE756" s="3" t="str">
        <f>IF(Свод!S756="", "", IF(Свод!S756=Методология!$B$14, 2, IF(Свод!S756=Методология!$C$14, 1, 0)))</f>
        <v/>
      </c>
      <c r="BF756" s="3" t="str">
        <f>IF(Свод!T756="", "", IF(Свод!T756=Методология!$B$15, 2, IF(Свод!T756=Методология!$C$15, 1, 0)))</f>
        <v/>
      </c>
      <c r="BG756" s="3" t="str">
        <f>IF(Свод!U756="", "", IF(Свод!U756=Методология!$B$16, 2, IF(Свод!U756=Методология!$C$16, 1, 0)))</f>
        <v/>
      </c>
      <c r="BH756" s="3" t="str">
        <f>IF(Свод!V756="", "", IF(Свод!V756=Методология!$B$17, 2, IF(Свод!V756=Методология!$C$17, 1, 0)))</f>
        <v/>
      </c>
      <c r="BI756" s="3" t="str">
        <f>IF(Свод!W756="", "", IF(Свод!W756=Методология!$B$18, 2, IF(Свод!W756=Методология!$C$18, 1, 0)))</f>
        <v/>
      </c>
      <c r="BJ756" s="3" t="str">
        <f>IF(Свод!X756="", "", IF(Свод!X756=Методология!$B$19, 2, IF(Свод!X756=Методология!$C$19, 1, 0)))</f>
        <v/>
      </c>
      <c r="BK756" s="3" t="str">
        <f>IF(Свод!Y756="", "", IF(Свод!Y756=Методология!$B$20, 2, IF(Свод!Y756=Методология!$C$20, 1, 0)))</f>
        <v/>
      </c>
      <c r="BL756" s="3" t="str">
        <f>IF(Свод!Z756="", "", IF(Свод!Z756=Методология!$B$21, 2, IF(Свод!Z756=Методология!$C$21, 1, 0)))</f>
        <v/>
      </c>
      <c r="BM756" s="3" t="str">
        <f>IF(Свод!AA756="", "", IF(Свод!AA756=Методология!$B$22, 2, IF(Свод!AA756=Методология!$C$22, 1, 0)))</f>
        <v/>
      </c>
      <c r="BN756" s="3" t="str">
        <f>IF(Свод!AB756="", "", IF(Свод!AB756=Методология!$B$23, 2, IF(Свод!AB756=Методология!$C$23, 1, 0)))</f>
        <v/>
      </c>
      <c r="BO756" s="3" t="str">
        <f>IF(Свод!AC756="", "", IF(Свод!AC756=Методология!$B$24, 2, IF(Свод!AC756=Методология!$C$24, 1, 0)))</f>
        <v/>
      </c>
      <c r="BP756" s="3" t="str">
        <f>IF(Свод!AD756="", "", IF(Свод!AD756=Методология!$B$25, 2, IF(Свод!AD756=Методология!$C$25, 1, 0)))</f>
        <v/>
      </c>
      <c r="BQ756" s="3" t="str">
        <f t="shared" si="22"/>
        <v/>
      </c>
      <c r="BR756" s="3">
        <v>50</v>
      </c>
      <c r="BS756" s="9" t="e">
        <f t="shared" si="23"/>
        <v>#VALUE!</v>
      </c>
    </row>
    <row r="757" spans="3:71" ht="45" customHeight="1" x14ac:dyDescent="0.25">
      <c r="C757" s="4" t="str">
        <f t="array" ref="C757">IF(SUM(LEN(AR757:BP757))=0, "", SUM(AR757:BP757))</f>
        <v/>
      </c>
      <c r="E757" s="4" t="str">
        <f>IF(C757="","",IF(AND(C757&gt;=0,C757&lt;=9),Методология!$B$26,IF(AND(C757&gt;=10,C757&lt;=24),Методология!$C$26,IF(AND(C757&gt;=40,C757&lt;=50),Методология!$E$26,Методология!$D$26))))</f>
        <v/>
      </c>
      <c r="AR757" s="3" t="str">
        <f>IF(Свод!F757="", "", IF(Свод!F757=Методология!$B$1, 2, IF(Свод!F757=Методология!$C$1, 1, 0)))</f>
        <v/>
      </c>
      <c r="AS757" s="3" t="str">
        <f>IF(Свод!G757="", "", IF(Свод!G757=Методология!$B$2, 2, IF(Свод!G757=Методология!$C$2, 1, 0)))</f>
        <v/>
      </c>
      <c r="AT757" s="3" t="str">
        <f>IF(Свод!H757="", "", IF(Свод!H757=Методология!$B$3, 2, IF(Свод!H757=Методология!$C$3, 1, 0)))</f>
        <v/>
      </c>
      <c r="AU757" s="3" t="str">
        <f>IF(Свод!I757="", "", IF(Свод!I757=Методология!$B$4, 2, IF(Свод!I757=Методология!$C$4, 1, 0)))</f>
        <v/>
      </c>
      <c r="AV757" s="3" t="str">
        <f>IF(Свод!J757="", "", IF(Свод!J757=Методология!$B$5, 2, IF(Свод!J757=Методология!$C$5, 1, 0)))</f>
        <v/>
      </c>
      <c r="AW757" s="3" t="str">
        <f>IF(Свод!K757="", "", IF(Свод!K757=Методология!$B$6, 2, IF(Свод!K757=Методология!$C$6, 1, 0)))</f>
        <v/>
      </c>
      <c r="AX757" s="3" t="str">
        <f>IF(Свод!L757="", "", IF(Свод!L757=Методология!$B$7, 2, IF(Свод!L757=Методология!$C$7, 1, 0)))</f>
        <v/>
      </c>
      <c r="AY757" s="3" t="str">
        <f>IF(Свод!M757="", "", IF(Свод!M757=Методология!$B$8, 2, IF(Свод!M757=Методология!$C$8, 1, 0)))</f>
        <v/>
      </c>
      <c r="AZ757" s="3" t="str">
        <f>IF(Свод!N757="", "", IF(Свод!N757=Методология!$B$9, 2, IF(Свод!N757=Методология!$C$9, 1, 0)))</f>
        <v/>
      </c>
      <c r="BA757" s="3" t="str">
        <f>IF(Свод!O757="", "", IF(Свод!O757=Методология!$B$10, 2, IF(Свод!O757=Методология!$C$10, 1, 0)))</f>
        <v/>
      </c>
      <c r="BB757" s="3" t="str">
        <f>IF(Свод!P757="", "", IF(Свод!P757=Методология!$B$11, 2, IF(Свод!P757=Методология!$C$11, 1, 0)))</f>
        <v/>
      </c>
      <c r="BC757" s="3" t="str">
        <f>IF(Свод!Q757="", "", IF(Свод!Q757=Методология!$B$12, 2, IF(Свод!Q757=Методология!$C$12, 1, 0)))</f>
        <v/>
      </c>
      <c r="BD757" s="3" t="str">
        <f>IF(Свод!R757="", "", IF(Свод!R757=Методология!$B$13, 2, IF(Свод!R757=Методология!$C$13, 1, 0)))</f>
        <v/>
      </c>
      <c r="BE757" s="3" t="str">
        <f>IF(Свод!S757="", "", IF(Свод!S757=Методология!$B$14, 2, IF(Свод!S757=Методология!$C$14, 1, 0)))</f>
        <v/>
      </c>
      <c r="BF757" s="3" t="str">
        <f>IF(Свод!T757="", "", IF(Свод!T757=Методология!$B$15, 2, IF(Свод!T757=Методология!$C$15, 1, 0)))</f>
        <v/>
      </c>
      <c r="BG757" s="3" t="str">
        <f>IF(Свод!U757="", "", IF(Свод!U757=Методология!$B$16, 2, IF(Свод!U757=Методология!$C$16, 1, 0)))</f>
        <v/>
      </c>
      <c r="BH757" s="3" t="str">
        <f>IF(Свод!V757="", "", IF(Свод!V757=Методология!$B$17, 2, IF(Свод!V757=Методология!$C$17, 1, 0)))</f>
        <v/>
      </c>
      <c r="BI757" s="3" t="str">
        <f>IF(Свод!W757="", "", IF(Свод!W757=Методология!$B$18, 2, IF(Свод!W757=Методология!$C$18, 1, 0)))</f>
        <v/>
      </c>
      <c r="BJ757" s="3" t="str">
        <f>IF(Свод!X757="", "", IF(Свод!X757=Методология!$B$19, 2, IF(Свод!X757=Методология!$C$19, 1, 0)))</f>
        <v/>
      </c>
      <c r="BK757" s="3" t="str">
        <f>IF(Свод!Y757="", "", IF(Свод!Y757=Методология!$B$20, 2, IF(Свод!Y757=Методология!$C$20, 1, 0)))</f>
        <v/>
      </c>
      <c r="BL757" s="3" t="str">
        <f>IF(Свод!Z757="", "", IF(Свод!Z757=Методология!$B$21, 2, IF(Свод!Z757=Методология!$C$21, 1, 0)))</f>
        <v/>
      </c>
      <c r="BM757" s="3" t="str">
        <f>IF(Свод!AA757="", "", IF(Свод!AA757=Методология!$B$22, 2, IF(Свод!AA757=Методология!$C$22, 1, 0)))</f>
        <v/>
      </c>
      <c r="BN757" s="3" t="str">
        <f>IF(Свод!AB757="", "", IF(Свод!AB757=Методология!$B$23, 2, IF(Свод!AB757=Методология!$C$23, 1, 0)))</f>
        <v/>
      </c>
      <c r="BO757" s="3" t="str">
        <f>IF(Свод!AC757="", "", IF(Свод!AC757=Методология!$B$24, 2, IF(Свод!AC757=Методология!$C$24, 1, 0)))</f>
        <v/>
      </c>
      <c r="BP757" s="3" t="str">
        <f>IF(Свод!AD757="", "", IF(Свод!AD757=Методология!$B$25, 2, IF(Свод!AD757=Методология!$C$25, 1, 0)))</f>
        <v/>
      </c>
      <c r="BQ757" s="3" t="str">
        <f t="shared" si="22"/>
        <v/>
      </c>
      <c r="BR757" s="3">
        <v>50</v>
      </c>
      <c r="BS757" s="9" t="e">
        <f t="shared" si="23"/>
        <v>#VALUE!</v>
      </c>
    </row>
    <row r="758" spans="3:71" x14ac:dyDescent="0.25">
      <c r="C758" s="4" t="str">
        <f t="array" ref="C758">IF(SUM(LEN(AR758:BP758))=0, "", SUM(AR758:BP758))</f>
        <v/>
      </c>
      <c r="E758" s="4" t="str">
        <f>IF(C758="","",IF(AND(C758&gt;=0,C758&lt;=9),Методология!$B$26,IF(AND(C758&gt;=10,C758&lt;=24),Методология!$C$26,IF(AND(C758&gt;=40,C758&lt;=50),Методология!$E$26,Методология!$D$26))))</f>
        <v/>
      </c>
      <c r="AR758" s="3" t="str">
        <f>IF(Свод!F758="", "", IF(Свод!F758=Методология!$B$1, 2, IF(Свод!F758=Методология!$C$1, 1, 0)))</f>
        <v/>
      </c>
      <c r="AS758" s="3" t="str">
        <f>IF(Свод!G758="", "", IF(Свод!G758=Методология!$B$2, 2, IF(Свод!G758=Методология!$C$2, 1, 0)))</f>
        <v/>
      </c>
      <c r="AT758" s="3" t="str">
        <f>IF(Свод!H758="", "", IF(Свод!H758=Методология!$B$3, 2, IF(Свод!H758=Методология!$C$3, 1, 0)))</f>
        <v/>
      </c>
      <c r="AU758" s="3" t="str">
        <f>IF(Свод!I758="", "", IF(Свод!I758=Методология!$B$4, 2, IF(Свод!I758=Методология!$C$4, 1, 0)))</f>
        <v/>
      </c>
      <c r="AV758" s="3" t="str">
        <f>IF(Свод!J758="", "", IF(Свод!J758=Методология!$B$5, 2, IF(Свод!J758=Методология!$C$5, 1, 0)))</f>
        <v/>
      </c>
      <c r="AW758" s="3" t="str">
        <f>IF(Свод!K758="", "", IF(Свод!K758=Методология!$B$6, 2, IF(Свод!K758=Методология!$C$6, 1, 0)))</f>
        <v/>
      </c>
      <c r="AX758" s="3" t="str">
        <f>IF(Свод!L758="", "", IF(Свод!L758=Методология!$B$7, 2, IF(Свод!L758=Методология!$C$7, 1, 0)))</f>
        <v/>
      </c>
      <c r="AY758" s="3" t="str">
        <f>IF(Свод!M758="", "", IF(Свод!M758=Методология!$B$8, 2, IF(Свод!M758=Методология!$C$8, 1, 0)))</f>
        <v/>
      </c>
      <c r="AZ758" s="3" t="str">
        <f>IF(Свод!N758="", "", IF(Свод!N758=Методология!$B$9, 2, IF(Свод!N758=Методология!$C$9, 1, 0)))</f>
        <v/>
      </c>
      <c r="BA758" s="3" t="str">
        <f>IF(Свод!O758="", "", IF(Свод!O758=Методология!$B$10, 2, IF(Свод!O758=Методология!$C$10, 1, 0)))</f>
        <v/>
      </c>
      <c r="BB758" s="3" t="str">
        <f>IF(Свод!P758="", "", IF(Свод!P758=Методология!$B$11, 2, IF(Свод!P758=Методология!$C$11, 1, 0)))</f>
        <v/>
      </c>
      <c r="BC758" s="3" t="str">
        <f>IF(Свод!Q758="", "", IF(Свод!Q758=Методология!$B$12, 2, IF(Свод!Q758=Методология!$C$12, 1, 0)))</f>
        <v/>
      </c>
      <c r="BD758" s="3" t="str">
        <f>IF(Свод!R758="", "", IF(Свод!R758=Методология!$B$13, 2, IF(Свод!R758=Методология!$C$13, 1, 0)))</f>
        <v/>
      </c>
      <c r="BE758" s="3" t="str">
        <f>IF(Свод!S758="", "", IF(Свод!S758=Методология!$B$14, 2, IF(Свод!S758=Методология!$C$14, 1, 0)))</f>
        <v/>
      </c>
      <c r="BF758" s="3" t="str">
        <f>IF(Свод!T758="", "", IF(Свод!T758=Методология!$B$15, 2, IF(Свод!T758=Методология!$C$15, 1, 0)))</f>
        <v/>
      </c>
      <c r="BG758" s="3" t="str">
        <f>IF(Свод!U758="", "", IF(Свод!U758=Методология!$B$16, 2, IF(Свод!U758=Методология!$C$16, 1, 0)))</f>
        <v/>
      </c>
      <c r="BH758" s="3" t="str">
        <f>IF(Свод!V758="", "", IF(Свод!V758=Методология!$B$17, 2, IF(Свод!V758=Методология!$C$17, 1, 0)))</f>
        <v/>
      </c>
      <c r="BI758" s="3" t="str">
        <f>IF(Свод!W758="", "", IF(Свод!W758=Методология!$B$18, 2, IF(Свод!W758=Методология!$C$18, 1, 0)))</f>
        <v/>
      </c>
      <c r="BJ758" s="3" t="str">
        <f>IF(Свод!X758="", "", IF(Свод!X758=Методология!$B$19, 2, IF(Свод!X758=Методология!$C$19, 1, 0)))</f>
        <v/>
      </c>
      <c r="BK758" s="3" t="str">
        <f>IF(Свод!Y758="", "", IF(Свод!Y758=Методология!$B$20, 2, IF(Свод!Y758=Методология!$C$20, 1, 0)))</f>
        <v/>
      </c>
      <c r="BL758" s="3" t="str">
        <f>IF(Свод!Z758="", "", IF(Свод!Z758=Методология!$B$21, 2, IF(Свод!Z758=Методология!$C$21, 1, 0)))</f>
        <v/>
      </c>
      <c r="BM758" s="3" t="str">
        <f>IF(Свод!AA758="", "", IF(Свод!AA758=Методология!$B$22, 2, IF(Свод!AA758=Методология!$C$22, 1, 0)))</f>
        <v/>
      </c>
      <c r="BN758" s="3" t="str">
        <f>IF(Свод!AB758="", "", IF(Свод!AB758=Методология!$B$23, 2, IF(Свод!AB758=Методология!$C$23, 1, 0)))</f>
        <v/>
      </c>
      <c r="BO758" s="3" t="str">
        <f>IF(Свод!AC758="", "", IF(Свод!AC758=Методология!$B$24, 2, IF(Свод!AC758=Методология!$C$24, 1, 0)))</f>
        <v/>
      </c>
      <c r="BP758" s="3" t="str">
        <f>IF(Свод!AD758="", "", IF(Свод!AD758=Методология!$B$25, 2, IF(Свод!AD758=Методология!$C$25, 1, 0)))</f>
        <v/>
      </c>
      <c r="BQ758" s="3" t="str">
        <f t="shared" si="22"/>
        <v/>
      </c>
      <c r="BR758" s="3">
        <v>50</v>
      </c>
      <c r="BS758" s="9" t="e">
        <f t="shared" si="23"/>
        <v>#VALUE!</v>
      </c>
    </row>
    <row r="759" spans="3:71" ht="45" customHeight="1" x14ac:dyDescent="0.25">
      <c r="C759" s="4" t="str">
        <f t="array" ref="C759">IF(SUM(LEN(AR759:BP759))=0, "", SUM(AR759:BP759))</f>
        <v/>
      </c>
      <c r="E759" s="4" t="str">
        <f>IF(C759="","",IF(AND(C759&gt;=0,C759&lt;=9),Методология!$B$26,IF(AND(C759&gt;=10,C759&lt;=24),Методология!$C$26,IF(AND(C759&gt;=40,C759&lt;=50),Методология!$E$26,Методология!$D$26))))</f>
        <v/>
      </c>
      <c r="AR759" s="3" t="str">
        <f>IF(Свод!F759="", "", IF(Свод!F759=Методология!$B$1, 2, IF(Свод!F759=Методология!$C$1, 1, 0)))</f>
        <v/>
      </c>
      <c r="AS759" s="3" t="str">
        <f>IF(Свод!G759="", "", IF(Свод!G759=Методология!$B$2, 2, IF(Свод!G759=Методология!$C$2, 1, 0)))</f>
        <v/>
      </c>
      <c r="AT759" s="3" t="str">
        <f>IF(Свод!H759="", "", IF(Свод!H759=Методология!$B$3, 2, IF(Свод!H759=Методология!$C$3, 1, 0)))</f>
        <v/>
      </c>
      <c r="AU759" s="3" t="str">
        <f>IF(Свод!I759="", "", IF(Свод!I759=Методология!$B$4, 2, IF(Свод!I759=Методология!$C$4, 1, 0)))</f>
        <v/>
      </c>
      <c r="AV759" s="3" t="str">
        <f>IF(Свод!J759="", "", IF(Свод!J759=Методология!$B$5, 2, IF(Свод!J759=Методология!$C$5, 1, 0)))</f>
        <v/>
      </c>
      <c r="AW759" s="3" t="str">
        <f>IF(Свод!K759="", "", IF(Свод!K759=Методология!$B$6, 2, IF(Свод!K759=Методология!$C$6, 1, 0)))</f>
        <v/>
      </c>
      <c r="AX759" s="3" t="str">
        <f>IF(Свод!L759="", "", IF(Свод!L759=Методология!$B$7, 2, IF(Свод!L759=Методология!$C$7, 1, 0)))</f>
        <v/>
      </c>
      <c r="AY759" s="3" t="str">
        <f>IF(Свод!M759="", "", IF(Свод!M759=Методология!$B$8, 2, IF(Свод!M759=Методология!$C$8, 1, 0)))</f>
        <v/>
      </c>
      <c r="AZ759" s="3" t="str">
        <f>IF(Свод!N759="", "", IF(Свод!N759=Методология!$B$9, 2, IF(Свод!N759=Методология!$C$9, 1, 0)))</f>
        <v/>
      </c>
      <c r="BA759" s="3" t="str">
        <f>IF(Свод!O759="", "", IF(Свод!O759=Методология!$B$10, 2, IF(Свод!O759=Методология!$C$10, 1, 0)))</f>
        <v/>
      </c>
      <c r="BB759" s="3" t="str">
        <f>IF(Свод!P759="", "", IF(Свод!P759=Методология!$B$11, 2, IF(Свод!P759=Методология!$C$11, 1, 0)))</f>
        <v/>
      </c>
      <c r="BC759" s="3" t="str">
        <f>IF(Свод!Q759="", "", IF(Свод!Q759=Методология!$B$12, 2, IF(Свод!Q759=Методология!$C$12, 1, 0)))</f>
        <v/>
      </c>
      <c r="BD759" s="3" t="str">
        <f>IF(Свод!R759="", "", IF(Свод!R759=Методология!$B$13, 2, IF(Свод!R759=Методология!$C$13, 1, 0)))</f>
        <v/>
      </c>
      <c r="BE759" s="3" t="str">
        <f>IF(Свод!S759="", "", IF(Свод!S759=Методология!$B$14, 2, IF(Свод!S759=Методология!$C$14, 1, 0)))</f>
        <v/>
      </c>
      <c r="BF759" s="3" t="str">
        <f>IF(Свод!T759="", "", IF(Свод!T759=Методология!$B$15, 2, IF(Свод!T759=Методология!$C$15, 1, 0)))</f>
        <v/>
      </c>
      <c r="BG759" s="3" t="str">
        <f>IF(Свод!U759="", "", IF(Свод!U759=Методология!$B$16, 2, IF(Свод!U759=Методология!$C$16, 1, 0)))</f>
        <v/>
      </c>
      <c r="BH759" s="3" t="str">
        <f>IF(Свод!V759="", "", IF(Свод!V759=Методология!$B$17, 2, IF(Свод!V759=Методология!$C$17, 1, 0)))</f>
        <v/>
      </c>
      <c r="BI759" s="3" t="str">
        <f>IF(Свод!W759="", "", IF(Свод!W759=Методология!$B$18, 2, IF(Свод!W759=Методология!$C$18, 1, 0)))</f>
        <v/>
      </c>
      <c r="BJ759" s="3" t="str">
        <f>IF(Свод!X759="", "", IF(Свод!X759=Методология!$B$19, 2, IF(Свод!X759=Методология!$C$19, 1, 0)))</f>
        <v/>
      </c>
      <c r="BK759" s="3" t="str">
        <f>IF(Свод!Y759="", "", IF(Свод!Y759=Методология!$B$20, 2, IF(Свод!Y759=Методология!$C$20, 1, 0)))</f>
        <v/>
      </c>
      <c r="BL759" s="3" t="str">
        <f>IF(Свод!Z759="", "", IF(Свод!Z759=Методология!$B$21, 2, IF(Свод!Z759=Методология!$C$21, 1, 0)))</f>
        <v/>
      </c>
      <c r="BM759" s="3" t="str">
        <f>IF(Свод!AA759="", "", IF(Свод!AA759=Методология!$B$22, 2, IF(Свод!AA759=Методология!$C$22, 1, 0)))</f>
        <v/>
      </c>
      <c r="BN759" s="3" t="str">
        <f>IF(Свод!AB759="", "", IF(Свод!AB759=Методология!$B$23, 2, IF(Свод!AB759=Методология!$C$23, 1, 0)))</f>
        <v/>
      </c>
      <c r="BO759" s="3" t="str">
        <f>IF(Свод!AC759="", "", IF(Свод!AC759=Методология!$B$24, 2, IF(Свод!AC759=Методология!$C$24, 1, 0)))</f>
        <v/>
      </c>
      <c r="BP759" s="3" t="str">
        <f>IF(Свод!AD759="", "", IF(Свод!AD759=Методология!$B$25, 2, IF(Свод!AD759=Методология!$C$25, 1, 0)))</f>
        <v/>
      </c>
      <c r="BQ759" s="3" t="str">
        <f t="shared" si="22"/>
        <v/>
      </c>
      <c r="BR759" s="3">
        <v>50</v>
      </c>
      <c r="BS759" s="9" t="e">
        <f t="shared" si="23"/>
        <v>#VALUE!</v>
      </c>
    </row>
    <row r="760" spans="3:71" x14ac:dyDescent="0.25">
      <c r="C760" s="4" t="str">
        <f t="array" ref="C760">IF(SUM(LEN(AR760:BP760))=0, "", SUM(AR760:BP760))</f>
        <v/>
      </c>
      <c r="E760" s="4" t="str">
        <f>IF(C760="","",IF(AND(C760&gt;=0,C760&lt;=9),Методология!$B$26,IF(AND(C760&gt;=10,C760&lt;=24),Методология!$C$26,IF(AND(C760&gt;=40,C760&lt;=50),Методология!$E$26,Методология!$D$26))))</f>
        <v/>
      </c>
      <c r="AR760" s="3" t="str">
        <f>IF(Свод!F760="", "", IF(Свод!F760=Методология!$B$1, 2, IF(Свод!F760=Методология!$C$1, 1, 0)))</f>
        <v/>
      </c>
      <c r="AS760" s="3" t="str">
        <f>IF(Свод!G760="", "", IF(Свод!G760=Методология!$B$2, 2, IF(Свод!G760=Методология!$C$2, 1, 0)))</f>
        <v/>
      </c>
      <c r="AT760" s="3" t="str">
        <f>IF(Свод!H760="", "", IF(Свод!H760=Методология!$B$3, 2, IF(Свод!H760=Методология!$C$3, 1, 0)))</f>
        <v/>
      </c>
      <c r="AU760" s="3" t="str">
        <f>IF(Свод!I760="", "", IF(Свод!I760=Методология!$B$4, 2, IF(Свод!I760=Методология!$C$4, 1, 0)))</f>
        <v/>
      </c>
      <c r="AV760" s="3" t="str">
        <f>IF(Свод!J760="", "", IF(Свод!J760=Методология!$B$5, 2, IF(Свод!J760=Методология!$C$5, 1, 0)))</f>
        <v/>
      </c>
      <c r="AW760" s="3" t="str">
        <f>IF(Свод!K760="", "", IF(Свод!K760=Методология!$B$6, 2, IF(Свод!K760=Методология!$C$6, 1, 0)))</f>
        <v/>
      </c>
      <c r="AX760" s="3" t="str">
        <f>IF(Свод!L760="", "", IF(Свод!L760=Методология!$B$7, 2, IF(Свод!L760=Методология!$C$7, 1, 0)))</f>
        <v/>
      </c>
      <c r="AY760" s="3" t="str">
        <f>IF(Свод!M760="", "", IF(Свод!M760=Методология!$B$8, 2, IF(Свод!M760=Методология!$C$8, 1, 0)))</f>
        <v/>
      </c>
      <c r="AZ760" s="3" t="str">
        <f>IF(Свод!N760="", "", IF(Свод!N760=Методология!$B$9, 2, IF(Свод!N760=Методология!$C$9, 1, 0)))</f>
        <v/>
      </c>
      <c r="BA760" s="3" t="str">
        <f>IF(Свод!O760="", "", IF(Свод!O760=Методология!$B$10, 2, IF(Свод!O760=Методология!$C$10, 1, 0)))</f>
        <v/>
      </c>
      <c r="BB760" s="3" t="str">
        <f>IF(Свод!P760="", "", IF(Свод!P760=Методология!$B$11, 2, IF(Свод!P760=Методология!$C$11, 1, 0)))</f>
        <v/>
      </c>
      <c r="BC760" s="3" t="str">
        <f>IF(Свод!Q760="", "", IF(Свод!Q760=Методология!$B$12, 2, IF(Свод!Q760=Методология!$C$12, 1, 0)))</f>
        <v/>
      </c>
      <c r="BD760" s="3" t="str">
        <f>IF(Свод!R760="", "", IF(Свод!R760=Методология!$B$13, 2, IF(Свод!R760=Методология!$C$13, 1, 0)))</f>
        <v/>
      </c>
      <c r="BE760" s="3" t="str">
        <f>IF(Свод!S760="", "", IF(Свод!S760=Методология!$B$14, 2, IF(Свод!S760=Методология!$C$14, 1, 0)))</f>
        <v/>
      </c>
      <c r="BF760" s="3" t="str">
        <f>IF(Свод!T760="", "", IF(Свод!T760=Методология!$B$15, 2, IF(Свод!T760=Методология!$C$15, 1, 0)))</f>
        <v/>
      </c>
      <c r="BG760" s="3" t="str">
        <f>IF(Свод!U760="", "", IF(Свод!U760=Методология!$B$16, 2, IF(Свод!U760=Методология!$C$16, 1, 0)))</f>
        <v/>
      </c>
      <c r="BH760" s="3" t="str">
        <f>IF(Свод!V760="", "", IF(Свод!V760=Методология!$B$17, 2, IF(Свод!V760=Методология!$C$17, 1, 0)))</f>
        <v/>
      </c>
      <c r="BI760" s="3" t="str">
        <f>IF(Свод!W760="", "", IF(Свод!W760=Методология!$B$18, 2, IF(Свод!W760=Методология!$C$18, 1, 0)))</f>
        <v/>
      </c>
      <c r="BJ760" s="3" t="str">
        <f>IF(Свод!X760="", "", IF(Свод!X760=Методология!$B$19, 2, IF(Свод!X760=Методология!$C$19, 1, 0)))</f>
        <v/>
      </c>
      <c r="BK760" s="3" t="str">
        <f>IF(Свод!Y760="", "", IF(Свод!Y760=Методология!$B$20, 2, IF(Свод!Y760=Методология!$C$20, 1, 0)))</f>
        <v/>
      </c>
      <c r="BL760" s="3" t="str">
        <f>IF(Свод!Z760="", "", IF(Свод!Z760=Методология!$B$21, 2, IF(Свод!Z760=Методология!$C$21, 1, 0)))</f>
        <v/>
      </c>
      <c r="BM760" s="3" t="str">
        <f>IF(Свод!AA760="", "", IF(Свод!AA760=Методология!$B$22, 2, IF(Свод!AA760=Методология!$C$22, 1, 0)))</f>
        <v/>
      </c>
      <c r="BN760" s="3" t="str">
        <f>IF(Свод!AB760="", "", IF(Свод!AB760=Методология!$B$23, 2, IF(Свод!AB760=Методология!$C$23, 1, 0)))</f>
        <v/>
      </c>
      <c r="BO760" s="3" t="str">
        <f>IF(Свод!AC760="", "", IF(Свод!AC760=Методология!$B$24, 2, IF(Свод!AC760=Методология!$C$24, 1, 0)))</f>
        <v/>
      </c>
      <c r="BP760" s="3" t="str">
        <f>IF(Свод!AD760="", "", IF(Свод!AD760=Методология!$B$25, 2, IF(Свод!AD760=Методология!$C$25, 1, 0)))</f>
        <v/>
      </c>
      <c r="BQ760" s="3" t="str">
        <f t="shared" si="22"/>
        <v/>
      </c>
      <c r="BR760" s="3">
        <v>50</v>
      </c>
      <c r="BS760" s="9" t="e">
        <f t="shared" si="23"/>
        <v>#VALUE!</v>
      </c>
    </row>
    <row r="761" spans="3:71" ht="45" customHeight="1" x14ac:dyDescent="0.25">
      <c r="C761" s="4" t="str">
        <f t="array" ref="C761">IF(SUM(LEN(AR761:BP761))=0, "", SUM(AR761:BP761))</f>
        <v/>
      </c>
      <c r="E761" s="4" t="str">
        <f>IF(C761="","",IF(AND(C761&gt;=0,C761&lt;=9),Методология!$B$26,IF(AND(C761&gt;=10,C761&lt;=24),Методология!$C$26,IF(AND(C761&gt;=40,C761&lt;=50),Методология!$E$26,Методология!$D$26))))</f>
        <v/>
      </c>
      <c r="AR761" s="3" t="str">
        <f>IF(Свод!F761="", "", IF(Свод!F761=Методология!$B$1, 2, IF(Свод!F761=Методология!$C$1, 1, 0)))</f>
        <v/>
      </c>
      <c r="AS761" s="3" t="str">
        <f>IF(Свод!G761="", "", IF(Свод!G761=Методология!$B$2, 2, IF(Свод!G761=Методология!$C$2, 1, 0)))</f>
        <v/>
      </c>
      <c r="AT761" s="3" t="str">
        <f>IF(Свод!H761="", "", IF(Свод!H761=Методология!$B$3, 2, IF(Свод!H761=Методология!$C$3, 1, 0)))</f>
        <v/>
      </c>
      <c r="AU761" s="3" t="str">
        <f>IF(Свод!I761="", "", IF(Свод!I761=Методология!$B$4, 2, IF(Свод!I761=Методология!$C$4, 1, 0)))</f>
        <v/>
      </c>
      <c r="AV761" s="3" t="str">
        <f>IF(Свод!J761="", "", IF(Свод!J761=Методология!$B$5, 2, IF(Свод!J761=Методология!$C$5, 1, 0)))</f>
        <v/>
      </c>
      <c r="AW761" s="3" t="str">
        <f>IF(Свод!K761="", "", IF(Свод!K761=Методология!$B$6, 2, IF(Свод!K761=Методология!$C$6, 1, 0)))</f>
        <v/>
      </c>
      <c r="AX761" s="3" t="str">
        <f>IF(Свод!L761="", "", IF(Свод!L761=Методология!$B$7, 2, IF(Свод!L761=Методология!$C$7, 1, 0)))</f>
        <v/>
      </c>
      <c r="AY761" s="3" t="str">
        <f>IF(Свод!M761="", "", IF(Свод!M761=Методология!$B$8, 2, IF(Свод!M761=Методология!$C$8, 1, 0)))</f>
        <v/>
      </c>
      <c r="AZ761" s="3" t="str">
        <f>IF(Свод!N761="", "", IF(Свод!N761=Методология!$B$9, 2, IF(Свод!N761=Методология!$C$9, 1, 0)))</f>
        <v/>
      </c>
      <c r="BA761" s="3" t="str">
        <f>IF(Свод!O761="", "", IF(Свод!O761=Методология!$B$10, 2, IF(Свод!O761=Методология!$C$10, 1, 0)))</f>
        <v/>
      </c>
      <c r="BB761" s="3" t="str">
        <f>IF(Свод!P761="", "", IF(Свод!P761=Методология!$B$11, 2, IF(Свод!P761=Методология!$C$11, 1, 0)))</f>
        <v/>
      </c>
      <c r="BC761" s="3" t="str">
        <f>IF(Свод!Q761="", "", IF(Свод!Q761=Методология!$B$12, 2, IF(Свод!Q761=Методология!$C$12, 1, 0)))</f>
        <v/>
      </c>
      <c r="BD761" s="3" t="str">
        <f>IF(Свод!R761="", "", IF(Свод!R761=Методология!$B$13, 2, IF(Свод!R761=Методология!$C$13, 1, 0)))</f>
        <v/>
      </c>
      <c r="BE761" s="3" t="str">
        <f>IF(Свод!S761="", "", IF(Свод!S761=Методология!$B$14, 2, IF(Свод!S761=Методология!$C$14, 1, 0)))</f>
        <v/>
      </c>
      <c r="BF761" s="3" t="str">
        <f>IF(Свод!T761="", "", IF(Свод!T761=Методология!$B$15, 2, IF(Свод!T761=Методология!$C$15, 1, 0)))</f>
        <v/>
      </c>
      <c r="BG761" s="3" t="str">
        <f>IF(Свод!U761="", "", IF(Свод!U761=Методология!$B$16, 2, IF(Свод!U761=Методология!$C$16, 1, 0)))</f>
        <v/>
      </c>
      <c r="BH761" s="3" t="str">
        <f>IF(Свод!V761="", "", IF(Свод!V761=Методология!$B$17, 2, IF(Свод!V761=Методология!$C$17, 1, 0)))</f>
        <v/>
      </c>
      <c r="BI761" s="3" t="str">
        <f>IF(Свод!W761="", "", IF(Свод!W761=Методология!$B$18, 2, IF(Свод!W761=Методология!$C$18, 1, 0)))</f>
        <v/>
      </c>
      <c r="BJ761" s="3" t="str">
        <f>IF(Свод!X761="", "", IF(Свод!X761=Методология!$B$19, 2, IF(Свод!X761=Методология!$C$19, 1, 0)))</f>
        <v/>
      </c>
      <c r="BK761" s="3" t="str">
        <f>IF(Свод!Y761="", "", IF(Свод!Y761=Методология!$B$20, 2, IF(Свод!Y761=Методология!$C$20, 1, 0)))</f>
        <v/>
      </c>
      <c r="BL761" s="3" t="str">
        <f>IF(Свод!Z761="", "", IF(Свод!Z761=Методология!$B$21, 2, IF(Свод!Z761=Методология!$C$21, 1, 0)))</f>
        <v/>
      </c>
      <c r="BM761" s="3" t="str">
        <f>IF(Свод!AA761="", "", IF(Свод!AA761=Методология!$B$22, 2, IF(Свод!AA761=Методология!$C$22, 1, 0)))</f>
        <v/>
      </c>
      <c r="BN761" s="3" t="str">
        <f>IF(Свод!AB761="", "", IF(Свод!AB761=Методология!$B$23, 2, IF(Свод!AB761=Методология!$C$23, 1, 0)))</f>
        <v/>
      </c>
      <c r="BO761" s="3" t="str">
        <f>IF(Свод!AC761="", "", IF(Свод!AC761=Методология!$B$24, 2, IF(Свод!AC761=Методология!$C$24, 1, 0)))</f>
        <v/>
      </c>
      <c r="BP761" s="3" t="str">
        <f>IF(Свод!AD761="", "", IF(Свод!AD761=Методология!$B$25, 2, IF(Свод!AD761=Методология!$C$25, 1, 0)))</f>
        <v/>
      </c>
      <c r="BQ761" s="3" t="str">
        <f t="shared" si="22"/>
        <v/>
      </c>
      <c r="BR761" s="3">
        <v>50</v>
      </c>
      <c r="BS761" s="9" t="e">
        <f t="shared" si="23"/>
        <v>#VALUE!</v>
      </c>
    </row>
    <row r="762" spans="3:71" x14ac:dyDescent="0.25">
      <c r="C762" s="4" t="str">
        <f t="array" ref="C762">IF(SUM(LEN(AR762:BP762))=0, "", SUM(AR762:BP762))</f>
        <v/>
      </c>
      <c r="E762" s="4" t="str">
        <f>IF(C762="","",IF(AND(C762&gt;=0,C762&lt;=9),Методология!$B$26,IF(AND(C762&gt;=10,C762&lt;=24),Методология!$C$26,IF(AND(C762&gt;=40,C762&lt;=50),Методология!$E$26,Методология!$D$26))))</f>
        <v/>
      </c>
      <c r="AR762" s="3" t="str">
        <f>IF(Свод!F762="", "", IF(Свод!F762=Методология!$B$1, 2, IF(Свод!F762=Методология!$C$1, 1, 0)))</f>
        <v/>
      </c>
      <c r="AS762" s="3" t="str">
        <f>IF(Свод!G762="", "", IF(Свод!G762=Методология!$B$2, 2, IF(Свод!G762=Методология!$C$2, 1, 0)))</f>
        <v/>
      </c>
      <c r="AT762" s="3" t="str">
        <f>IF(Свод!H762="", "", IF(Свод!H762=Методология!$B$3, 2, IF(Свод!H762=Методология!$C$3, 1, 0)))</f>
        <v/>
      </c>
      <c r="AU762" s="3" t="str">
        <f>IF(Свод!I762="", "", IF(Свод!I762=Методология!$B$4, 2, IF(Свод!I762=Методология!$C$4, 1, 0)))</f>
        <v/>
      </c>
      <c r="AV762" s="3" t="str">
        <f>IF(Свод!J762="", "", IF(Свод!J762=Методология!$B$5, 2, IF(Свод!J762=Методология!$C$5, 1, 0)))</f>
        <v/>
      </c>
      <c r="AW762" s="3" t="str">
        <f>IF(Свод!K762="", "", IF(Свод!K762=Методология!$B$6, 2, IF(Свод!K762=Методология!$C$6, 1, 0)))</f>
        <v/>
      </c>
      <c r="AX762" s="3" t="str">
        <f>IF(Свод!L762="", "", IF(Свод!L762=Методология!$B$7, 2, IF(Свод!L762=Методология!$C$7, 1, 0)))</f>
        <v/>
      </c>
      <c r="AY762" s="3" t="str">
        <f>IF(Свод!M762="", "", IF(Свод!M762=Методология!$B$8, 2, IF(Свод!M762=Методология!$C$8, 1, 0)))</f>
        <v/>
      </c>
      <c r="AZ762" s="3" t="str">
        <f>IF(Свод!N762="", "", IF(Свод!N762=Методология!$B$9, 2, IF(Свод!N762=Методология!$C$9, 1, 0)))</f>
        <v/>
      </c>
      <c r="BA762" s="3" t="str">
        <f>IF(Свод!O762="", "", IF(Свод!O762=Методология!$B$10, 2, IF(Свод!O762=Методология!$C$10, 1, 0)))</f>
        <v/>
      </c>
      <c r="BB762" s="3" t="str">
        <f>IF(Свод!P762="", "", IF(Свод!P762=Методология!$B$11, 2, IF(Свод!P762=Методология!$C$11, 1, 0)))</f>
        <v/>
      </c>
      <c r="BC762" s="3" t="str">
        <f>IF(Свод!Q762="", "", IF(Свод!Q762=Методология!$B$12, 2, IF(Свод!Q762=Методология!$C$12, 1, 0)))</f>
        <v/>
      </c>
      <c r="BD762" s="3" t="str">
        <f>IF(Свод!R762="", "", IF(Свод!R762=Методология!$B$13, 2, IF(Свод!R762=Методология!$C$13, 1, 0)))</f>
        <v/>
      </c>
      <c r="BE762" s="3" t="str">
        <f>IF(Свод!S762="", "", IF(Свод!S762=Методология!$B$14, 2, IF(Свод!S762=Методология!$C$14, 1, 0)))</f>
        <v/>
      </c>
      <c r="BF762" s="3" t="str">
        <f>IF(Свод!T762="", "", IF(Свод!T762=Методология!$B$15, 2, IF(Свод!T762=Методология!$C$15, 1, 0)))</f>
        <v/>
      </c>
      <c r="BG762" s="3" t="str">
        <f>IF(Свод!U762="", "", IF(Свод!U762=Методология!$B$16, 2, IF(Свод!U762=Методология!$C$16, 1, 0)))</f>
        <v/>
      </c>
      <c r="BH762" s="3" t="str">
        <f>IF(Свод!V762="", "", IF(Свод!V762=Методология!$B$17, 2, IF(Свод!V762=Методология!$C$17, 1, 0)))</f>
        <v/>
      </c>
      <c r="BI762" s="3" t="str">
        <f>IF(Свод!W762="", "", IF(Свод!W762=Методология!$B$18, 2, IF(Свод!W762=Методология!$C$18, 1, 0)))</f>
        <v/>
      </c>
      <c r="BJ762" s="3" t="str">
        <f>IF(Свод!X762="", "", IF(Свод!X762=Методология!$B$19, 2, IF(Свод!X762=Методология!$C$19, 1, 0)))</f>
        <v/>
      </c>
      <c r="BK762" s="3" t="str">
        <f>IF(Свод!Y762="", "", IF(Свод!Y762=Методология!$B$20, 2, IF(Свод!Y762=Методология!$C$20, 1, 0)))</f>
        <v/>
      </c>
      <c r="BL762" s="3" t="str">
        <f>IF(Свод!Z762="", "", IF(Свод!Z762=Методология!$B$21, 2, IF(Свод!Z762=Методология!$C$21, 1, 0)))</f>
        <v/>
      </c>
      <c r="BM762" s="3" t="str">
        <f>IF(Свод!AA762="", "", IF(Свод!AA762=Методология!$B$22, 2, IF(Свод!AA762=Методология!$C$22, 1, 0)))</f>
        <v/>
      </c>
      <c r="BN762" s="3" t="str">
        <f>IF(Свод!AB762="", "", IF(Свод!AB762=Методология!$B$23, 2, IF(Свод!AB762=Методология!$C$23, 1, 0)))</f>
        <v/>
      </c>
      <c r="BO762" s="3" t="str">
        <f>IF(Свод!AC762="", "", IF(Свод!AC762=Методология!$B$24, 2, IF(Свод!AC762=Методология!$C$24, 1, 0)))</f>
        <v/>
      </c>
      <c r="BP762" s="3" t="str">
        <f>IF(Свод!AD762="", "", IF(Свод!AD762=Методология!$B$25, 2, IF(Свод!AD762=Методология!$C$25, 1, 0)))</f>
        <v/>
      </c>
      <c r="BQ762" s="3" t="str">
        <f t="shared" si="22"/>
        <v/>
      </c>
      <c r="BR762" s="3">
        <v>50</v>
      </c>
      <c r="BS762" s="9" t="e">
        <f t="shared" si="23"/>
        <v>#VALUE!</v>
      </c>
    </row>
    <row r="763" spans="3:71" ht="45" customHeight="1" x14ac:dyDescent="0.25">
      <c r="C763" s="4" t="str">
        <f t="array" ref="C763">IF(SUM(LEN(AR763:BP763))=0, "", SUM(AR763:BP763))</f>
        <v/>
      </c>
      <c r="E763" s="4" t="str">
        <f>IF(C763="","",IF(AND(C763&gt;=0,C763&lt;=9),Методология!$B$26,IF(AND(C763&gt;=10,C763&lt;=24),Методология!$C$26,IF(AND(C763&gt;=40,C763&lt;=50),Методология!$E$26,Методология!$D$26))))</f>
        <v/>
      </c>
      <c r="AR763" s="3" t="str">
        <f>IF(Свод!F763="", "", IF(Свод!F763=Методология!$B$1, 2, IF(Свод!F763=Методология!$C$1, 1, 0)))</f>
        <v/>
      </c>
      <c r="AS763" s="3" t="str">
        <f>IF(Свод!G763="", "", IF(Свод!G763=Методология!$B$2, 2, IF(Свод!G763=Методология!$C$2, 1, 0)))</f>
        <v/>
      </c>
      <c r="AT763" s="3" t="str">
        <f>IF(Свод!H763="", "", IF(Свод!H763=Методология!$B$3, 2, IF(Свод!H763=Методология!$C$3, 1, 0)))</f>
        <v/>
      </c>
      <c r="AU763" s="3" t="str">
        <f>IF(Свод!I763="", "", IF(Свод!I763=Методология!$B$4, 2, IF(Свод!I763=Методология!$C$4, 1, 0)))</f>
        <v/>
      </c>
      <c r="AV763" s="3" t="str">
        <f>IF(Свод!J763="", "", IF(Свод!J763=Методология!$B$5, 2, IF(Свод!J763=Методология!$C$5, 1, 0)))</f>
        <v/>
      </c>
      <c r="AW763" s="3" t="str">
        <f>IF(Свод!K763="", "", IF(Свод!K763=Методология!$B$6, 2, IF(Свод!K763=Методология!$C$6, 1, 0)))</f>
        <v/>
      </c>
      <c r="AX763" s="3" t="str">
        <f>IF(Свод!L763="", "", IF(Свод!L763=Методология!$B$7, 2, IF(Свод!L763=Методология!$C$7, 1, 0)))</f>
        <v/>
      </c>
      <c r="AY763" s="3" t="str">
        <f>IF(Свод!M763="", "", IF(Свод!M763=Методология!$B$8, 2, IF(Свод!M763=Методология!$C$8, 1, 0)))</f>
        <v/>
      </c>
      <c r="AZ763" s="3" t="str">
        <f>IF(Свод!N763="", "", IF(Свод!N763=Методология!$B$9, 2, IF(Свод!N763=Методология!$C$9, 1, 0)))</f>
        <v/>
      </c>
      <c r="BA763" s="3" t="str">
        <f>IF(Свод!O763="", "", IF(Свод!O763=Методология!$B$10, 2, IF(Свод!O763=Методология!$C$10, 1, 0)))</f>
        <v/>
      </c>
      <c r="BB763" s="3" t="str">
        <f>IF(Свод!P763="", "", IF(Свод!P763=Методология!$B$11, 2, IF(Свод!P763=Методология!$C$11, 1, 0)))</f>
        <v/>
      </c>
      <c r="BC763" s="3" t="str">
        <f>IF(Свод!Q763="", "", IF(Свод!Q763=Методология!$B$12, 2, IF(Свод!Q763=Методология!$C$12, 1, 0)))</f>
        <v/>
      </c>
      <c r="BD763" s="3" t="str">
        <f>IF(Свод!R763="", "", IF(Свод!R763=Методология!$B$13, 2, IF(Свод!R763=Методология!$C$13, 1, 0)))</f>
        <v/>
      </c>
      <c r="BE763" s="3" t="str">
        <f>IF(Свод!S763="", "", IF(Свод!S763=Методология!$B$14, 2, IF(Свод!S763=Методология!$C$14, 1, 0)))</f>
        <v/>
      </c>
      <c r="BF763" s="3" t="str">
        <f>IF(Свод!T763="", "", IF(Свод!T763=Методология!$B$15, 2, IF(Свод!T763=Методология!$C$15, 1, 0)))</f>
        <v/>
      </c>
      <c r="BG763" s="3" t="str">
        <f>IF(Свод!U763="", "", IF(Свод!U763=Методология!$B$16, 2, IF(Свод!U763=Методология!$C$16, 1, 0)))</f>
        <v/>
      </c>
      <c r="BH763" s="3" t="str">
        <f>IF(Свод!V763="", "", IF(Свод!V763=Методология!$B$17, 2, IF(Свод!V763=Методология!$C$17, 1, 0)))</f>
        <v/>
      </c>
      <c r="BI763" s="3" t="str">
        <f>IF(Свод!W763="", "", IF(Свод!W763=Методология!$B$18, 2, IF(Свод!W763=Методология!$C$18, 1, 0)))</f>
        <v/>
      </c>
      <c r="BJ763" s="3" t="str">
        <f>IF(Свод!X763="", "", IF(Свод!X763=Методология!$B$19, 2, IF(Свод!X763=Методология!$C$19, 1, 0)))</f>
        <v/>
      </c>
      <c r="BK763" s="3" t="str">
        <f>IF(Свод!Y763="", "", IF(Свод!Y763=Методология!$B$20, 2, IF(Свод!Y763=Методология!$C$20, 1, 0)))</f>
        <v/>
      </c>
      <c r="BL763" s="3" t="str">
        <f>IF(Свод!Z763="", "", IF(Свод!Z763=Методология!$B$21, 2, IF(Свод!Z763=Методология!$C$21, 1, 0)))</f>
        <v/>
      </c>
      <c r="BM763" s="3" t="str">
        <f>IF(Свод!AA763="", "", IF(Свод!AA763=Методология!$B$22, 2, IF(Свод!AA763=Методология!$C$22, 1, 0)))</f>
        <v/>
      </c>
      <c r="BN763" s="3" t="str">
        <f>IF(Свод!AB763="", "", IF(Свод!AB763=Методология!$B$23, 2, IF(Свод!AB763=Методология!$C$23, 1, 0)))</f>
        <v/>
      </c>
      <c r="BO763" s="3" t="str">
        <f>IF(Свод!AC763="", "", IF(Свод!AC763=Методология!$B$24, 2, IF(Свод!AC763=Методология!$C$24, 1, 0)))</f>
        <v/>
      </c>
      <c r="BP763" s="3" t="str">
        <f>IF(Свод!AD763="", "", IF(Свод!AD763=Методология!$B$25, 2, IF(Свод!AD763=Методология!$C$25, 1, 0)))</f>
        <v/>
      </c>
      <c r="BQ763" s="3" t="str">
        <f t="shared" si="22"/>
        <v/>
      </c>
      <c r="BR763" s="3">
        <v>50</v>
      </c>
      <c r="BS763" s="9" t="e">
        <f t="shared" si="23"/>
        <v>#VALUE!</v>
      </c>
    </row>
    <row r="764" spans="3:71" x14ac:dyDescent="0.25">
      <c r="C764" s="4" t="str">
        <f t="array" ref="C764">IF(SUM(LEN(AR764:BP764))=0, "", SUM(AR764:BP764))</f>
        <v/>
      </c>
      <c r="E764" s="4" t="str">
        <f>IF(C764="","",IF(AND(C764&gt;=0,C764&lt;=9),Методология!$B$26,IF(AND(C764&gt;=10,C764&lt;=24),Методология!$C$26,IF(AND(C764&gt;=40,C764&lt;=50),Методология!$E$26,Методология!$D$26))))</f>
        <v/>
      </c>
      <c r="AR764" s="3" t="str">
        <f>IF(Свод!F764="", "", IF(Свод!F764=Методология!$B$1, 2, IF(Свод!F764=Методология!$C$1, 1, 0)))</f>
        <v/>
      </c>
      <c r="AS764" s="3" t="str">
        <f>IF(Свод!G764="", "", IF(Свод!G764=Методология!$B$2, 2, IF(Свод!G764=Методология!$C$2, 1, 0)))</f>
        <v/>
      </c>
      <c r="AT764" s="3" t="str">
        <f>IF(Свод!H764="", "", IF(Свод!H764=Методология!$B$3, 2, IF(Свод!H764=Методология!$C$3, 1, 0)))</f>
        <v/>
      </c>
      <c r="AU764" s="3" t="str">
        <f>IF(Свод!I764="", "", IF(Свод!I764=Методология!$B$4, 2, IF(Свод!I764=Методология!$C$4, 1, 0)))</f>
        <v/>
      </c>
      <c r="AV764" s="3" t="str">
        <f>IF(Свод!J764="", "", IF(Свод!J764=Методология!$B$5, 2, IF(Свод!J764=Методология!$C$5, 1, 0)))</f>
        <v/>
      </c>
      <c r="AW764" s="3" t="str">
        <f>IF(Свод!K764="", "", IF(Свод!K764=Методология!$B$6, 2, IF(Свод!K764=Методология!$C$6, 1, 0)))</f>
        <v/>
      </c>
      <c r="AX764" s="3" t="str">
        <f>IF(Свод!L764="", "", IF(Свод!L764=Методология!$B$7, 2, IF(Свод!L764=Методология!$C$7, 1, 0)))</f>
        <v/>
      </c>
      <c r="AY764" s="3" t="str">
        <f>IF(Свод!M764="", "", IF(Свод!M764=Методология!$B$8, 2, IF(Свод!M764=Методология!$C$8, 1, 0)))</f>
        <v/>
      </c>
      <c r="AZ764" s="3" t="str">
        <f>IF(Свод!N764="", "", IF(Свод!N764=Методология!$B$9, 2, IF(Свод!N764=Методология!$C$9, 1, 0)))</f>
        <v/>
      </c>
      <c r="BA764" s="3" t="str">
        <f>IF(Свод!O764="", "", IF(Свод!O764=Методология!$B$10, 2, IF(Свод!O764=Методология!$C$10, 1, 0)))</f>
        <v/>
      </c>
      <c r="BB764" s="3" t="str">
        <f>IF(Свод!P764="", "", IF(Свод!P764=Методология!$B$11, 2, IF(Свод!P764=Методология!$C$11, 1, 0)))</f>
        <v/>
      </c>
      <c r="BC764" s="3" t="str">
        <f>IF(Свод!Q764="", "", IF(Свод!Q764=Методология!$B$12, 2, IF(Свод!Q764=Методология!$C$12, 1, 0)))</f>
        <v/>
      </c>
      <c r="BD764" s="3" t="str">
        <f>IF(Свод!R764="", "", IF(Свод!R764=Методология!$B$13, 2, IF(Свод!R764=Методология!$C$13, 1, 0)))</f>
        <v/>
      </c>
      <c r="BE764" s="3" t="str">
        <f>IF(Свод!S764="", "", IF(Свод!S764=Методология!$B$14, 2, IF(Свод!S764=Методология!$C$14, 1, 0)))</f>
        <v/>
      </c>
      <c r="BF764" s="3" t="str">
        <f>IF(Свод!T764="", "", IF(Свод!T764=Методология!$B$15, 2, IF(Свод!T764=Методология!$C$15, 1, 0)))</f>
        <v/>
      </c>
      <c r="BG764" s="3" t="str">
        <f>IF(Свод!U764="", "", IF(Свод!U764=Методология!$B$16, 2, IF(Свод!U764=Методология!$C$16, 1, 0)))</f>
        <v/>
      </c>
      <c r="BH764" s="3" t="str">
        <f>IF(Свод!V764="", "", IF(Свод!V764=Методология!$B$17, 2, IF(Свод!V764=Методология!$C$17, 1, 0)))</f>
        <v/>
      </c>
      <c r="BI764" s="3" t="str">
        <f>IF(Свод!W764="", "", IF(Свод!W764=Методология!$B$18, 2, IF(Свод!W764=Методология!$C$18, 1, 0)))</f>
        <v/>
      </c>
      <c r="BJ764" s="3" t="str">
        <f>IF(Свод!X764="", "", IF(Свод!X764=Методология!$B$19, 2, IF(Свод!X764=Методология!$C$19, 1, 0)))</f>
        <v/>
      </c>
      <c r="BK764" s="3" t="str">
        <f>IF(Свод!Y764="", "", IF(Свод!Y764=Методология!$B$20, 2, IF(Свод!Y764=Методология!$C$20, 1, 0)))</f>
        <v/>
      </c>
      <c r="BL764" s="3" t="str">
        <f>IF(Свод!Z764="", "", IF(Свод!Z764=Методология!$B$21, 2, IF(Свод!Z764=Методология!$C$21, 1, 0)))</f>
        <v/>
      </c>
      <c r="BM764" s="3" t="str">
        <f>IF(Свод!AA764="", "", IF(Свод!AA764=Методология!$B$22, 2, IF(Свод!AA764=Методология!$C$22, 1, 0)))</f>
        <v/>
      </c>
      <c r="BN764" s="3" t="str">
        <f>IF(Свод!AB764="", "", IF(Свод!AB764=Методология!$B$23, 2, IF(Свод!AB764=Методология!$C$23, 1, 0)))</f>
        <v/>
      </c>
      <c r="BO764" s="3" t="str">
        <f>IF(Свод!AC764="", "", IF(Свод!AC764=Методология!$B$24, 2, IF(Свод!AC764=Методология!$C$24, 1, 0)))</f>
        <v/>
      </c>
      <c r="BP764" s="3" t="str">
        <f>IF(Свод!AD764="", "", IF(Свод!AD764=Методология!$B$25, 2, IF(Свод!AD764=Методология!$C$25, 1, 0)))</f>
        <v/>
      </c>
      <c r="BQ764" s="3" t="str">
        <f t="shared" si="22"/>
        <v/>
      </c>
      <c r="BR764" s="3">
        <v>50</v>
      </c>
      <c r="BS764" s="9" t="e">
        <f t="shared" si="23"/>
        <v>#VALUE!</v>
      </c>
    </row>
    <row r="765" spans="3:71" ht="45" customHeight="1" x14ac:dyDescent="0.25">
      <c r="C765" s="4" t="str">
        <f t="array" ref="C765">IF(SUM(LEN(AR765:BP765))=0, "", SUM(AR765:BP765))</f>
        <v/>
      </c>
      <c r="E765" s="4" t="str">
        <f>IF(C765="","",IF(AND(C765&gt;=0,C765&lt;=9),Методология!$B$26,IF(AND(C765&gt;=10,C765&lt;=24),Методология!$C$26,IF(AND(C765&gt;=40,C765&lt;=50),Методология!$E$26,Методология!$D$26))))</f>
        <v/>
      </c>
      <c r="AR765" s="3" t="str">
        <f>IF(Свод!F765="", "", IF(Свод!F765=Методология!$B$1, 2, IF(Свод!F765=Методология!$C$1, 1, 0)))</f>
        <v/>
      </c>
      <c r="AS765" s="3" t="str">
        <f>IF(Свод!G765="", "", IF(Свод!G765=Методология!$B$2, 2, IF(Свод!G765=Методология!$C$2, 1, 0)))</f>
        <v/>
      </c>
      <c r="AT765" s="3" t="str">
        <f>IF(Свод!H765="", "", IF(Свод!H765=Методология!$B$3, 2, IF(Свод!H765=Методология!$C$3, 1, 0)))</f>
        <v/>
      </c>
      <c r="AU765" s="3" t="str">
        <f>IF(Свод!I765="", "", IF(Свод!I765=Методология!$B$4, 2, IF(Свод!I765=Методология!$C$4, 1, 0)))</f>
        <v/>
      </c>
      <c r="AV765" s="3" t="str">
        <f>IF(Свод!J765="", "", IF(Свод!J765=Методология!$B$5, 2, IF(Свод!J765=Методология!$C$5, 1, 0)))</f>
        <v/>
      </c>
      <c r="AW765" s="3" t="str">
        <f>IF(Свод!K765="", "", IF(Свод!K765=Методология!$B$6, 2, IF(Свод!K765=Методология!$C$6, 1, 0)))</f>
        <v/>
      </c>
      <c r="AX765" s="3" t="str">
        <f>IF(Свод!L765="", "", IF(Свод!L765=Методология!$B$7, 2, IF(Свод!L765=Методология!$C$7, 1, 0)))</f>
        <v/>
      </c>
      <c r="AY765" s="3" t="str">
        <f>IF(Свод!M765="", "", IF(Свод!M765=Методология!$B$8, 2, IF(Свод!M765=Методология!$C$8, 1, 0)))</f>
        <v/>
      </c>
      <c r="AZ765" s="3" t="str">
        <f>IF(Свод!N765="", "", IF(Свод!N765=Методология!$B$9, 2, IF(Свод!N765=Методология!$C$9, 1, 0)))</f>
        <v/>
      </c>
      <c r="BA765" s="3" t="str">
        <f>IF(Свод!O765="", "", IF(Свод!O765=Методология!$B$10, 2, IF(Свод!O765=Методология!$C$10, 1, 0)))</f>
        <v/>
      </c>
      <c r="BB765" s="3" t="str">
        <f>IF(Свод!P765="", "", IF(Свод!P765=Методология!$B$11, 2, IF(Свод!P765=Методология!$C$11, 1, 0)))</f>
        <v/>
      </c>
      <c r="BC765" s="3" t="str">
        <f>IF(Свод!Q765="", "", IF(Свод!Q765=Методология!$B$12, 2, IF(Свод!Q765=Методология!$C$12, 1, 0)))</f>
        <v/>
      </c>
      <c r="BD765" s="3" t="str">
        <f>IF(Свод!R765="", "", IF(Свод!R765=Методология!$B$13, 2, IF(Свод!R765=Методология!$C$13, 1, 0)))</f>
        <v/>
      </c>
      <c r="BE765" s="3" t="str">
        <f>IF(Свод!S765="", "", IF(Свод!S765=Методология!$B$14, 2, IF(Свод!S765=Методология!$C$14, 1, 0)))</f>
        <v/>
      </c>
      <c r="BF765" s="3" t="str">
        <f>IF(Свод!T765="", "", IF(Свод!T765=Методология!$B$15, 2, IF(Свод!T765=Методология!$C$15, 1, 0)))</f>
        <v/>
      </c>
      <c r="BG765" s="3" t="str">
        <f>IF(Свод!U765="", "", IF(Свод!U765=Методология!$B$16, 2, IF(Свод!U765=Методология!$C$16, 1, 0)))</f>
        <v/>
      </c>
      <c r="BH765" s="3" t="str">
        <f>IF(Свод!V765="", "", IF(Свод!V765=Методология!$B$17, 2, IF(Свод!V765=Методология!$C$17, 1, 0)))</f>
        <v/>
      </c>
      <c r="BI765" s="3" t="str">
        <f>IF(Свод!W765="", "", IF(Свод!W765=Методология!$B$18, 2, IF(Свод!W765=Методология!$C$18, 1, 0)))</f>
        <v/>
      </c>
      <c r="BJ765" s="3" t="str">
        <f>IF(Свод!X765="", "", IF(Свод!X765=Методология!$B$19, 2, IF(Свод!X765=Методология!$C$19, 1, 0)))</f>
        <v/>
      </c>
      <c r="BK765" s="3" t="str">
        <f>IF(Свод!Y765="", "", IF(Свод!Y765=Методология!$B$20, 2, IF(Свод!Y765=Методология!$C$20, 1, 0)))</f>
        <v/>
      </c>
      <c r="BL765" s="3" t="str">
        <f>IF(Свод!Z765="", "", IF(Свод!Z765=Методология!$B$21, 2, IF(Свод!Z765=Методология!$C$21, 1, 0)))</f>
        <v/>
      </c>
      <c r="BM765" s="3" t="str">
        <f>IF(Свод!AA765="", "", IF(Свод!AA765=Методология!$B$22, 2, IF(Свод!AA765=Методология!$C$22, 1, 0)))</f>
        <v/>
      </c>
      <c r="BN765" s="3" t="str">
        <f>IF(Свод!AB765="", "", IF(Свод!AB765=Методология!$B$23, 2, IF(Свод!AB765=Методология!$C$23, 1, 0)))</f>
        <v/>
      </c>
      <c r="BO765" s="3" t="str">
        <f>IF(Свод!AC765="", "", IF(Свод!AC765=Методология!$B$24, 2, IF(Свод!AC765=Методология!$C$24, 1, 0)))</f>
        <v/>
      </c>
      <c r="BP765" s="3" t="str">
        <f>IF(Свод!AD765="", "", IF(Свод!AD765=Методология!$B$25, 2, IF(Свод!AD765=Методология!$C$25, 1, 0)))</f>
        <v/>
      </c>
      <c r="BQ765" s="3" t="str">
        <f t="shared" si="22"/>
        <v/>
      </c>
      <c r="BR765" s="3">
        <v>50</v>
      </c>
      <c r="BS765" s="9" t="e">
        <f t="shared" si="23"/>
        <v>#VALUE!</v>
      </c>
    </row>
    <row r="766" spans="3:71" x14ac:dyDescent="0.25">
      <c r="C766" s="4" t="str">
        <f t="array" ref="C766">IF(SUM(LEN(AR766:BP766))=0, "", SUM(AR766:BP766))</f>
        <v/>
      </c>
      <c r="E766" s="4" t="str">
        <f>IF(C766="","",IF(AND(C766&gt;=0,C766&lt;=9),Методология!$B$26,IF(AND(C766&gt;=10,C766&lt;=24),Методология!$C$26,IF(AND(C766&gt;=40,C766&lt;=50),Методология!$E$26,Методология!$D$26))))</f>
        <v/>
      </c>
      <c r="AR766" s="3" t="str">
        <f>IF(Свод!F766="", "", IF(Свод!F766=Методология!$B$1, 2, IF(Свод!F766=Методология!$C$1, 1, 0)))</f>
        <v/>
      </c>
      <c r="AS766" s="3" t="str">
        <f>IF(Свод!G766="", "", IF(Свод!G766=Методология!$B$2, 2, IF(Свод!G766=Методология!$C$2, 1, 0)))</f>
        <v/>
      </c>
      <c r="AT766" s="3" t="str">
        <f>IF(Свод!H766="", "", IF(Свод!H766=Методология!$B$3, 2, IF(Свод!H766=Методология!$C$3, 1, 0)))</f>
        <v/>
      </c>
      <c r="AU766" s="3" t="str">
        <f>IF(Свод!I766="", "", IF(Свод!I766=Методология!$B$4, 2, IF(Свод!I766=Методология!$C$4, 1, 0)))</f>
        <v/>
      </c>
      <c r="AV766" s="3" t="str">
        <f>IF(Свод!J766="", "", IF(Свод!J766=Методология!$B$5, 2, IF(Свод!J766=Методология!$C$5, 1, 0)))</f>
        <v/>
      </c>
      <c r="AW766" s="3" t="str">
        <f>IF(Свод!K766="", "", IF(Свод!K766=Методология!$B$6, 2, IF(Свод!K766=Методология!$C$6, 1, 0)))</f>
        <v/>
      </c>
      <c r="AX766" s="3" t="str">
        <f>IF(Свод!L766="", "", IF(Свод!L766=Методология!$B$7, 2, IF(Свод!L766=Методология!$C$7, 1, 0)))</f>
        <v/>
      </c>
      <c r="AY766" s="3" t="str">
        <f>IF(Свод!M766="", "", IF(Свод!M766=Методология!$B$8, 2, IF(Свод!M766=Методология!$C$8, 1, 0)))</f>
        <v/>
      </c>
      <c r="AZ766" s="3" t="str">
        <f>IF(Свод!N766="", "", IF(Свод!N766=Методология!$B$9, 2, IF(Свод!N766=Методология!$C$9, 1, 0)))</f>
        <v/>
      </c>
      <c r="BA766" s="3" t="str">
        <f>IF(Свод!O766="", "", IF(Свод!O766=Методология!$B$10, 2, IF(Свод!O766=Методология!$C$10, 1, 0)))</f>
        <v/>
      </c>
      <c r="BB766" s="3" t="str">
        <f>IF(Свод!P766="", "", IF(Свод!P766=Методология!$B$11, 2, IF(Свод!P766=Методология!$C$11, 1, 0)))</f>
        <v/>
      </c>
      <c r="BC766" s="3" t="str">
        <f>IF(Свод!Q766="", "", IF(Свод!Q766=Методология!$B$12, 2, IF(Свод!Q766=Методология!$C$12, 1, 0)))</f>
        <v/>
      </c>
      <c r="BD766" s="3" t="str">
        <f>IF(Свод!R766="", "", IF(Свод!R766=Методология!$B$13, 2, IF(Свод!R766=Методология!$C$13, 1, 0)))</f>
        <v/>
      </c>
      <c r="BE766" s="3" t="str">
        <f>IF(Свод!S766="", "", IF(Свод!S766=Методология!$B$14, 2, IF(Свод!S766=Методология!$C$14, 1, 0)))</f>
        <v/>
      </c>
      <c r="BF766" s="3" t="str">
        <f>IF(Свод!T766="", "", IF(Свод!T766=Методология!$B$15, 2, IF(Свод!T766=Методология!$C$15, 1, 0)))</f>
        <v/>
      </c>
      <c r="BG766" s="3" t="str">
        <f>IF(Свод!U766="", "", IF(Свод!U766=Методология!$B$16, 2, IF(Свод!U766=Методология!$C$16, 1, 0)))</f>
        <v/>
      </c>
      <c r="BH766" s="3" t="str">
        <f>IF(Свод!V766="", "", IF(Свод!V766=Методология!$B$17, 2, IF(Свод!V766=Методология!$C$17, 1, 0)))</f>
        <v/>
      </c>
      <c r="BI766" s="3" t="str">
        <f>IF(Свод!W766="", "", IF(Свод!W766=Методология!$B$18, 2, IF(Свод!W766=Методология!$C$18, 1, 0)))</f>
        <v/>
      </c>
      <c r="BJ766" s="3" t="str">
        <f>IF(Свод!X766="", "", IF(Свод!X766=Методология!$B$19, 2, IF(Свод!X766=Методология!$C$19, 1, 0)))</f>
        <v/>
      </c>
      <c r="BK766" s="3" t="str">
        <f>IF(Свод!Y766="", "", IF(Свод!Y766=Методология!$B$20, 2, IF(Свод!Y766=Методология!$C$20, 1, 0)))</f>
        <v/>
      </c>
      <c r="BL766" s="3" t="str">
        <f>IF(Свод!Z766="", "", IF(Свод!Z766=Методология!$B$21, 2, IF(Свод!Z766=Методология!$C$21, 1, 0)))</f>
        <v/>
      </c>
      <c r="BM766" s="3" t="str">
        <f>IF(Свод!AA766="", "", IF(Свод!AA766=Методология!$B$22, 2, IF(Свод!AA766=Методология!$C$22, 1, 0)))</f>
        <v/>
      </c>
      <c r="BN766" s="3" t="str">
        <f>IF(Свод!AB766="", "", IF(Свод!AB766=Методология!$B$23, 2, IF(Свод!AB766=Методология!$C$23, 1, 0)))</f>
        <v/>
      </c>
      <c r="BO766" s="3" t="str">
        <f>IF(Свод!AC766="", "", IF(Свод!AC766=Методология!$B$24, 2, IF(Свод!AC766=Методология!$C$24, 1, 0)))</f>
        <v/>
      </c>
      <c r="BP766" s="3" t="str">
        <f>IF(Свод!AD766="", "", IF(Свод!AD766=Методология!$B$25, 2, IF(Свод!AD766=Методология!$C$25, 1, 0)))</f>
        <v/>
      </c>
      <c r="BQ766" s="3" t="str">
        <f t="shared" si="22"/>
        <v/>
      </c>
      <c r="BR766" s="3">
        <v>50</v>
      </c>
      <c r="BS766" s="9" t="e">
        <f t="shared" si="23"/>
        <v>#VALUE!</v>
      </c>
    </row>
    <row r="767" spans="3:71" ht="45" customHeight="1" x14ac:dyDescent="0.25">
      <c r="C767" s="4" t="str">
        <f t="array" ref="C767">IF(SUM(LEN(AR767:BP767))=0, "", SUM(AR767:BP767))</f>
        <v/>
      </c>
      <c r="E767" s="4" t="str">
        <f>IF(C767="","",IF(AND(C767&gt;=0,C767&lt;=9),Методология!$B$26,IF(AND(C767&gt;=10,C767&lt;=24),Методология!$C$26,IF(AND(C767&gt;=40,C767&lt;=50),Методология!$E$26,Методология!$D$26))))</f>
        <v/>
      </c>
      <c r="AR767" s="3" t="str">
        <f>IF(Свод!F767="", "", IF(Свод!F767=Методология!$B$1, 2, IF(Свод!F767=Методология!$C$1, 1, 0)))</f>
        <v/>
      </c>
      <c r="AS767" s="3" t="str">
        <f>IF(Свод!G767="", "", IF(Свод!G767=Методология!$B$2, 2, IF(Свод!G767=Методология!$C$2, 1, 0)))</f>
        <v/>
      </c>
      <c r="AT767" s="3" t="str">
        <f>IF(Свод!H767="", "", IF(Свод!H767=Методология!$B$3, 2, IF(Свод!H767=Методология!$C$3, 1, 0)))</f>
        <v/>
      </c>
      <c r="AU767" s="3" t="str">
        <f>IF(Свод!I767="", "", IF(Свод!I767=Методология!$B$4, 2, IF(Свод!I767=Методология!$C$4, 1, 0)))</f>
        <v/>
      </c>
      <c r="AV767" s="3" t="str">
        <f>IF(Свод!J767="", "", IF(Свод!J767=Методология!$B$5, 2, IF(Свод!J767=Методология!$C$5, 1, 0)))</f>
        <v/>
      </c>
      <c r="AW767" s="3" t="str">
        <f>IF(Свод!K767="", "", IF(Свод!K767=Методология!$B$6, 2, IF(Свод!K767=Методология!$C$6, 1, 0)))</f>
        <v/>
      </c>
      <c r="AX767" s="3" t="str">
        <f>IF(Свод!L767="", "", IF(Свод!L767=Методология!$B$7, 2, IF(Свод!L767=Методология!$C$7, 1, 0)))</f>
        <v/>
      </c>
      <c r="AY767" s="3" t="str">
        <f>IF(Свод!M767="", "", IF(Свод!M767=Методология!$B$8, 2, IF(Свод!M767=Методология!$C$8, 1, 0)))</f>
        <v/>
      </c>
      <c r="AZ767" s="3" t="str">
        <f>IF(Свод!N767="", "", IF(Свод!N767=Методология!$B$9, 2, IF(Свод!N767=Методология!$C$9, 1, 0)))</f>
        <v/>
      </c>
      <c r="BA767" s="3" t="str">
        <f>IF(Свод!O767="", "", IF(Свод!O767=Методология!$B$10, 2, IF(Свод!O767=Методология!$C$10, 1, 0)))</f>
        <v/>
      </c>
      <c r="BB767" s="3" t="str">
        <f>IF(Свод!P767="", "", IF(Свод!P767=Методология!$B$11, 2, IF(Свод!P767=Методология!$C$11, 1, 0)))</f>
        <v/>
      </c>
      <c r="BC767" s="3" t="str">
        <f>IF(Свод!Q767="", "", IF(Свод!Q767=Методология!$B$12, 2, IF(Свод!Q767=Методология!$C$12, 1, 0)))</f>
        <v/>
      </c>
      <c r="BD767" s="3" t="str">
        <f>IF(Свод!R767="", "", IF(Свод!R767=Методология!$B$13, 2, IF(Свод!R767=Методология!$C$13, 1, 0)))</f>
        <v/>
      </c>
      <c r="BE767" s="3" t="str">
        <f>IF(Свод!S767="", "", IF(Свод!S767=Методология!$B$14, 2, IF(Свод!S767=Методология!$C$14, 1, 0)))</f>
        <v/>
      </c>
      <c r="BF767" s="3" t="str">
        <f>IF(Свод!T767="", "", IF(Свод!T767=Методология!$B$15, 2, IF(Свод!T767=Методология!$C$15, 1, 0)))</f>
        <v/>
      </c>
      <c r="BG767" s="3" t="str">
        <f>IF(Свод!U767="", "", IF(Свод!U767=Методология!$B$16, 2, IF(Свод!U767=Методология!$C$16, 1, 0)))</f>
        <v/>
      </c>
      <c r="BH767" s="3" t="str">
        <f>IF(Свод!V767="", "", IF(Свод!V767=Методология!$B$17, 2, IF(Свод!V767=Методология!$C$17, 1, 0)))</f>
        <v/>
      </c>
      <c r="BI767" s="3" t="str">
        <f>IF(Свод!W767="", "", IF(Свод!W767=Методология!$B$18, 2, IF(Свод!W767=Методология!$C$18, 1, 0)))</f>
        <v/>
      </c>
      <c r="BJ767" s="3" t="str">
        <f>IF(Свод!X767="", "", IF(Свод!X767=Методология!$B$19, 2, IF(Свод!X767=Методология!$C$19, 1, 0)))</f>
        <v/>
      </c>
      <c r="BK767" s="3" t="str">
        <f>IF(Свод!Y767="", "", IF(Свод!Y767=Методология!$B$20, 2, IF(Свод!Y767=Методология!$C$20, 1, 0)))</f>
        <v/>
      </c>
      <c r="BL767" s="3" t="str">
        <f>IF(Свод!Z767="", "", IF(Свод!Z767=Методология!$B$21, 2, IF(Свод!Z767=Методология!$C$21, 1, 0)))</f>
        <v/>
      </c>
      <c r="BM767" s="3" t="str">
        <f>IF(Свод!AA767="", "", IF(Свод!AA767=Методология!$B$22, 2, IF(Свод!AA767=Методология!$C$22, 1, 0)))</f>
        <v/>
      </c>
      <c r="BN767" s="3" t="str">
        <f>IF(Свод!AB767="", "", IF(Свод!AB767=Методология!$B$23, 2, IF(Свод!AB767=Методология!$C$23, 1, 0)))</f>
        <v/>
      </c>
      <c r="BO767" s="3" t="str">
        <f>IF(Свод!AC767="", "", IF(Свод!AC767=Методология!$B$24, 2, IF(Свод!AC767=Методология!$C$24, 1, 0)))</f>
        <v/>
      </c>
      <c r="BP767" s="3" t="str">
        <f>IF(Свод!AD767="", "", IF(Свод!AD767=Методология!$B$25, 2, IF(Свод!AD767=Методология!$C$25, 1, 0)))</f>
        <v/>
      </c>
      <c r="BQ767" s="3" t="str">
        <f t="shared" si="22"/>
        <v/>
      </c>
      <c r="BR767" s="3">
        <v>50</v>
      </c>
      <c r="BS767" s="9" t="e">
        <f t="shared" si="23"/>
        <v>#VALUE!</v>
      </c>
    </row>
    <row r="768" spans="3:71" x14ac:dyDescent="0.25">
      <c r="C768" s="4" t="str">
        <f t="array" ref="C768">IF(SUM(LEN(AR768:BP768))=0, "", SUM(AR768:BP768))</f>
        <v/>
      </c>
      <c r="E768" s="4" t="str">
        <f>IF(C768="","",IF(AND(C768&gt;=0,C768&lt;=9),Методология!$B$26,IF(AND(C768&gt;=10,C768&lt;=24),Методология!$C$26,IF(AND(C768&gt;=40,C768&lt;=50),Методология!$E$26,Методология!$D$26))))</f>
        <v/>
      </c>
      <c r="AR768" s="3" t="str">
        <f>IF(Свод!F768="", "", IF(Свод!F768=Методология!$B$1, 2, IF(Свод!F768=Методология!$C$1, 1, 0)))</f>
        <v/>
      </c>
      <c r="AS768" s="3" t="str">
        <f>IF(Свод!G768="", "", IF(Свод!G768=Методология!$B$2, 2, IF(Свод!G768=Методология!$C$2, 1, 0)))</f>
        <v/>
      </c>
      <c r="AT768" s="3" t="str">
        <f>IF(Свод!H768="", "", IF(Свод!H768=Методология!$B$3, 2, IF(Свод!H768=Методология!$C$3, 1, 0)))</f>
        <v/>
      </c>
      <c r="AU768" s="3" t="str">
        <f>IF(Свод!I768="", "", IF(Свод!I768=Методология!$B$4, 2, IF(Свод!I768=Методология!$C$4, 1, 0)))</f>
        <v/>
      </c>
      <c r="AV768" s="3" t="str">
        <f>IF(Свод!J768="", "", IF(Свод!J768=Методология!$B$5, 2, IF(Свод!J768=Методология!$C$5, 1, 0)))</f>
        <v/>
      </c>
      <c r="AW768" s="3" t="str">
        <f>IF(Свод!K768="", "", IF(Свод!K768=Методология!$B$6, 2, IF(Свод!K768=Методология!$C$6, 1, 0)))</f>
        <v/>
      </c>
      <c r="AX768" s="3" t="str">
        <f>IF(Свод!L768="", "", IF(Свод!L768=Методология!$B$7, 2, IF(Свод!L768=Методология!$C$7, 1, 0)))</f>
        <v/>
      </c>
      <c r="AY768" s="3" t="str">
        <f>IF(Свод!M768="", "", IF(Свод!M768=Методология!$B$8, 2, IF(Свод!M768=Методология!$C$8, 1, 0)))</f>
        <v/>
      </c>
      <c r="AZ768" s="3" t="str">
        <f>IF(Свод!N768="", "", IF(Свод!N768=Методология!$B$9, 2, IF(Свод!N768=Методология!$C$9, 1, 0)))</f>
        <v/>
      </c>
      <c r="BA768" s="3" t="str">
        <f>IF(Свод!O768="", "", IF(Свод!O768=Методология!$B$10, 2, IF(Свод!O768=Методология!$C$10, 1, 0)))</f>
        <v/>
      </c>
      <c r="BB768" s="3" t="str">
        <f>IF(Свод!P768="", "", IF(Свод!P768=Методология!$B$11, 2, IF(Свод!P768=Методология!$C$11, 1, 0)))</f>
        <v/>
      </c>
      <c r="BC768" s="3" t="str">
        <f>IF(Свод!Q768="", "", IF(Свод!Q768=Методология!$B$12, 2, IF(Свод!Q768=Методология!$C$12, 1, 0)))</f>
        <v/>
      </c>
      <c r="BD768" s="3" t="str">
        <f>IF(Свод!R768="", "", IF(Свод!R768=Методология!$B$13, 2, IF(Свод!R768=Методология!$C$13, 1, 0)))</f>
        <v/>
      </c>
      <c r="BE768" s="3" t="str">
        <f>IF(Свод!S768="", "", IF(Свод!S768=Методология!$B$14, 2, IF(Свод!S768=Методология!$C$14, 1, 0)))</f>
        <v/>
      </c>
      <c r="BF768" s="3" t="str">
        <f>IF(Свод!T768="", "", IF(Свод!T768=Методология!$B$15, 2, IF(Свод!T768=Методология!$C$15, 1, 0)))</f>
        <v/>
      </c>
      <c r="BG768" s="3" t="str">
        <f>IF(Свод!U768="", "", IF(Свод!U768=Методология!$B$16, 2, IF(Свод!U768=Методология!$C$16, 1, 0)))</f>
        <v/>
      </c>
      <c r="BH768" s="3" t="str">
        <f>IF(Свод!V768="", "", IF(Свод!V768=Методология!$B$17, 2, IF(Свод!V768=Методология!$C$17, 1, 0)))</f>
        <v/>
      </c>
      <c r="BI768" s="3" t="str">
        <f>IF(Свод!W768="", "", IF(Свод!W768=Методология!$B$18, 2, IF(Свод!W768=Методология!$C$18, 1, 0)))</f>
        <v/>
      </c>
      <c r="BJ768" s="3" t="str">
        <f>IF(Свод!X768="", "", IF(Свод!X768=Методология!$B$19, 2, IF(Свод!X768=Методология!$C$19, 1, 0)))</f>
        <v/>
      </c>
      <c r="BK768" s="3" t="str">
        <f>IF(Свод!Y768="", "", IF(Свод!Y768=Методология!$B$20, 2, IF(Свод!Y768=Методология!$C$20, 1, 0)))</f>
        <v/>
      </c>
      <c r="BL768" s="3" t="str">
        <f>IF(Свод!Z768="", "", IF(Свод!Z768=Методология!$B$21, 2, IF(Свод!Z768=Методология!$C$21, 1, 0)))</f>
        <v/>
      </c>
      <c r="BM768" s="3" t="str">
        <f>IF(Свод!AA768="", "", IF(Свод!AA768=Методология!$B$22, 2, IF(Свод!AA768=Методология!$C$22, 1, 0)))</f>
        <v/>
      </c>
      <c r="BN768" s="3" t="str">
        <f>IF(Свод!AB768="", "", IF(Свод!AB768=Методология!$B$23, 2, IF(Свод!AB768=Методология!$C$23, 1, 0)))</f>
        <v/>
      </c>
      <c r="BO768" s="3" t="str">
        <f>IF(Свод!AC768="", "", IF(Свод!AC768=Методология!$B$24, 2, IF(Свод!AC768=Методология!$C$24, 1, 0)))</f>
        <v/>
      </c>
      <c r="BP768" s="3" t="str">
        <f>IF(Свод!AD768="", "", IF(Свод!AD768=Методология!$B$25, 2, IF(Свод!AD768=Методология!$C$25, 1, 0)))</f>
        <v/>
      </c>
      <c r="BQ768" s="3" t="str">
        <f t="shared" si="22"/>
        <v/>
      </c>
      <c r="BR768" s="3">
        <v>50</v>
      </c>
      <c r="BS768" s="9" t="e">
        <f t="shared" si="23"/>
        <v>#VALUE!</v>
      </c>
    </row>
    <row r="769" spans="3:71" ht="45" customHeight="1" x14ac:dyDescent="0.25">
      <c r="C769" s="4" t="str">
        <f t="array" ref="C769">IF(SUM(LEN(AR769:BP769))=0, "", SUM(AR769:BP769))</f>
        <v/>
      </c>
      <c r="E769" s="4" t="str">
        <f>IF(C769="","",IF(AND(C769&gt;=0,C769&lt;=9),Методология!$B$26,IF(AND(C769&gt;=10,C769&lt;=24),Методология!$C$26,IF(AND(C769&gt;=40,C769&lt;=50),Методология!$E$26,Методология!$D$26))))</f>
        <v/>
      </c>
      <c r="AR769" s="3" t="str">
        <f>IF(Свод!F769="", "", IF(Свод!F769=Методология!$B$1, 2, IF(Свод!F769=Методология!$C$1, 1, 0)))</f>
        <v/>
      </c>
      <c r="AS769" s="3" t="str">
        <f>IF(Свод!G769="", "", IF(Свод!G769=Методология!$B$2, 2, IF(Свод!G769=Методология!$C$2, 1, 0)))</f>
        <v/>
      </c>
      <c r="AT769" s="3" t="str">
        <f>IF(Свод!H769="", "", IF(Свод!H769=Методология!$B$3, 2, IF(Свод!H769=Методология!$C$3, 1, 0)))</f>
        <v/>
      </c>
      <c r="AU769" s="3" t="str">
        <f>IF(Свод!I769="", "", IF(Свод!I769=Методология!$B$4, 2, IF(Свод!I769=Методология!$C$4, 1, 0)))</f>
        <v/>
      </c>
      <c r="AV769" s="3" t="str">
        <f>IF(Свод!J769="", "", IF(Свод!J769=Методология!$B$5, 2, IF(Свод!J769=Методология!$C$5, 1, 0)))</f>
        <v/>
      </c>
      <c r="AW769" s="3" t="str">
        <f>IF(Свод!K769="", "", IF(Свод!K769=Методология!$B$6, 2, IF(Свод!K769=Методология!$C$6, 1, 0)))</f>
        <v/>
      </c>
      <c r="AX769" s="3" t="str">
        <f>IF(Свод!L769="", "", IF(Свод!L769=Методология!$B$7, 2, IF(Свод!L769=Методология!$C$7, 1, 0)))</f>
        <v/>
      </c>
      <c r="AY769" s="3" t="str">
        <f>IF(Свод!M769="", "", IF(Свод!M769=Методология!$B$8, 2, IF(Свод!M769=Методология!$C$8, 1, 0)))</f>
        <v/>
      </c>
      <c r="AZ769" s="3" t="str">
        <f>IF(Свод!N769="", "", IF(Свод!N769=Методология!$B$9, 2, IF(Свод!N769=Методология!$C$9, 1, 0)))</f>
        <v/>
      </c>
      <c r="BA769" s="3" t="str">
        <f>IF(Свод!O769="", "", IF(Свод!O769=Методология!$B$10, 2, IF(Свод!O769=Методология!$C$10, 1, 0)))</f>
        <v/>
      </c>
      <c r="BB769" s="3" t="str">
        <f>IF(Свод!P769="", "", IF(Свод!P769=Методология!$B$11, 2, IF(Свод!P769=Методология!$C$11, 1, 0)))</f>
        <v/>
      </c>
      <c r="BC769" s="3" t="str">
        <f>IF(Свод!Q769="", "", IF(Свод!Q769=Методология!$B$12, 2, IF(Свод!Q769=Методология!$C$12, 1, 0)))</f>
        <v/>
      </c>
      <c r="BD769" s="3" t="str">
        <f>IF(Свод!R769="", "", IF(Свод!R769=Методология!$B$13, 2, IF(Свод!R769=Методология!$C$13, 1, 0)))</f>
        <v/>
      </c>
      <c r="BE769" s="3" t="str">
        <f>IF(Свод!S769="", "", IF(Свод!S769=Методология!$B$14, 2, IF(Свод!S769=Методология!$C$14, 1, 0)))</f>
        <v/>
      </c>
      <c r="BF769" s="3" t="str">
        <f>IF(Свод!T769="", "", IF(Свод!T769=Методология!$B$15, 2, IF(Свод!T769=Методология!$C$15, 1, 0)))</f>
        <v/>
      </c>
      <c r="BG769" s="3" t="str">
        <f>IF(Свод!U769="", "", IF(Свод!U769=Методология!$B$16, 2, IF(Свод!U769=Методология!$C$16, 1, 0)))</f>
        <v/>
      </c>
      <c r="BH769" s="3" t="str">
        <f>IF(Свод!V769="", "", IF(Свод!V769=Методология!$B$17, 2, IF(Свод!V769=Методология!$C$17, 1, 0)))</f>
        <v/>
      </c>
      <c r="BI769" s="3" t="str">
        <f>IF(Свод!W769="", "", IF(Свод!W769=Методология!$B$18, 2, IF(Свод!W769=Методология!$C$18, 1, 0)))</f>
        <v/>
      </c>
      <c r="BJ769" s="3" t="str">
        <f>IF(Свод!X769="", "", IF(Свод!X769=Методология!$B$19, 2, IF(Свод!X769=Методология!$C$19, 1, 0)))</f>
        <v/>
      </c>
      <c r="BK769" s="3" t="str">
        <f>IF(Свод!Y769="", "", IF(Свод!Y769=Методология!$B$20, 2, IF(Свод!Y769=Методология!$C$20, 1, 0)))</f>
        <v/>
      </c>
      <c r="BL769" s="3" t="str">
        <f>IF(Свод!Z769="", "", IF(Свод!Z769=Методология!$B$21, 2, IF(Свод!Z769=Методология!$C$21, 1, 0)))</f>
        <v/>
      </c>
      <c r="BM769" s="3" t="str">
        <f>IF(Свод!AA769="", "", IF(Свод!AA769=Методология!$B$22, 2, IF(Свод!AA769=Методология!$C$22, 1, 0)))</f>
        <v/>
      </c>
      <c r="BN769" s="3" t="str">
        <f>IF(Свод!AB769="", "", IF(Свод!AB769=Методология!$B$23, 2, IF(Свод!AB769=Методология!$C$23, 1, 0)))</f>
        <v/>
      </c>
      <c r="BO769" s="3" t="str">
        <f>IF(Свод!AC769="", "", IF(Свод!AC769=Методология!$B$24, 2, IF(Свод!AC769=Методология!$C$24, 1, 0)))</f>
        <v/>
      </c>
      <c r="BP769" s="3" t="str">
        <f>IF(Свод!AD769="", "", IF(Свод!AD769=Методология!$B$25, 2, IF(Свод!AD769=Методология!$C$25, 1, 0)))</f>
        <v/>
      </c>
      <c r="BQ769" s="3" t="str">
        <f t="shared" si="22"/>
        <v/>
      </c>
      <c r="BR769" s="3">
        <v>50</v>
      </c>
      <c r="BS769" s="9" t="e">
        <f t="shared" si="23"/>
        <v>#VALUE!</v>
      </c>
    </row>
    <row r="770" spans="3:71" x14ac:dyDescent="0.25">
      <c r="C770" s="4" t="str">
        <f t="array" ref="C770">IF(SUM(LEN(AR770:BP770))=0, "", SUM(AR770:BP770))</f>
        <v/>
      </c>
      <c r="E770" s="4" t="str">
        <f>IF(C770="","",IF(AND(C770&gt;=0,C770&lt;=9),Методология!$B$26,IF(AND(C770&gt;=10,C770&lt;=24),Методология!$C$26,IF(AND(C770&gt;=40,C770&lt;=50),Методология!$E$26,Методология!$D$26))))</f>
        <v/>
      </c>
      <c r="AR770" s="3" t="str">
        <f>IF(Свод!F770="", "", IF(Свод!F770=Методология!$B$1, 2, IF(Свод!F770=Методология!$C$1, 1, 0)))</f>
        <v/>
      </c>
      <c r="AS770" s="3" t="str">
        <f>IF(Свод!G770="", "", IF(Свод!G770=Методология!$B$2, 2, IF(Свод!G770=Методология!$C$2, 1, 0)))</f>
        <v/>
      </c>
      <c r="AT770" s="3" t="str">
        <f>IF(Свод!H770="", "", IF(Свод!H770=Методология!$B$3, 2, IF(Свод!H770=Методология!$C$3, 1, 0)))</f>
        <v/>
      </c>
      <c r="AU770" s="3" t="str">
        <f>IF(Свод!I770="", "", IF(Свод!I770=Методология!$B$4, 2, IF(Свод!I770=Методология!$C$4, 1, 0)))</f>
        <v/>
      </c>
      <c r="AV770" s="3" t="str">
        <f>IF(Свод!J770="", "", IF(Свод!J770=Методология!$B$5, 2, IF(Свод!J770=Методология!$C$5, 1, 0)))</f>
        <v/>
      </c>
      <c r="AW770" s="3" t="str">
        <f>IF(Свод!K770="", "", IF(Свод!K770=Методология!$B$6, 2, IF(Свод!K770=Методология!$C$6, 1, 0)))</f>
        <v/>
      </c>
      <c r="AX770" s="3" t="str">
        <f>IF(Свод!L770="", "", IF(Свод!L770=Методология!$B$7, 2, IF(Свод!L770=Методология!$C$7, 1, 0)))</f>
        <v/>
      </c>
      <c r="AY770" s="3" t="str">
        <f>IF(Свод!M770="", "", IF(Свод!M770=Методология!$B$8, 2, IF(Свод!M770=Методология!$C$8, 1, 0)))</f>
        <v/>
      </c>
      <c r="AZ770" s="3" t="str">
        <f>IF(Свод!N770="", "", IF(Свод!N770=Методология!$B$9, 2, IF(Свод!N770=Методология!$C$9, 1, 0)))</f>
        <v/>
      </c>
      <c r="BA770" s="3" t="str">
        <f>IF(Свод!O770="", "", IF(Свод!O770=Методология!$B$10, 2, IF(Свод!O770=Методология!$C$10, 1, 0)))</f>
        <v/>
      </c>
      <c r="BB770" s="3" t="str">
        <f>IF(Свод!P770="", "", IF(Свод!P770=Методология!$B$11, 2, IF(Свод!P770=Методология!$C$11, 1, 0)))</f>
        <v/>
      </c>
      <c r="BC770" s="3" t="str">
        <f>IF(Свод!Q770="", "", IF(Свод!Q770=Методология!$B$12, 2, IF(Свод!Q770=Методология!$C$12, 1, 0)))</f>
        <v/>
      </c>
      <c r="BD770" s="3" t="str">
        <f>IF(Свод!R770="", "", IF(Свод!R770=Методология!$B$13, 2, IF(Свод!R770=Методология!$C$13, 1, 0)))</f>
        <v/>
      </c>
      <c r="BE770" s="3" t="str">
        <f>IF(Свод!S770="", "", IF(Свод!S770=Методология!$B$14, 2, IF(Свод!S770=Методология!$C$14, 1, 0)))</f>
        <v/>
      </c>
      <c r="BF770" s="3" t="str">
        <f>IF(Свод!T770="", "", IF(Свод!T770=Методология!$B$15, 2, IF(Свод!T770=Методология!$C$15, 1, 0)))</f>
        <v/>
      </c>
      <c r="BG770" s="3" t="str">
        <f>IF(Свод!U770="", "", IF(Свод!U770=Методология!$B$16, 2, IF(Свод!U770=Методология!$C$16, 1, 0)))</f>
        <v/>
      </c>
      <c r="BH770" s="3" t="str">
        <f>IF(Свод!V770="", "", IF(Свод!V770=Методология!$B$17, 2, IF(Свод!V770=Методология!$C$17, 1, 0)))</f>
        <v/>
      </c>
      <c r="BI770" s="3" t="str">
        <f>IF(Свод!W770="", "", IF(Свод!W770=Методология!$B$18, 2, IF(Свод!W770=Методология!$C$18, 1, 0)))</f>
        <v/>
      </c>
      <c r="BJ770" s="3" t="str">
        <f>IF(Свод!X770="", "", IF(Свод!X770=Методология!$B$19, 2, IF(Свод!X770=Методология!$C$19, 1, 0)))</f>
        <v/>
      </c>
      <c r="BK770" s="3" t="str">
        <f>IF(Свод!Y770="", "", IF(Свод!Y770=Методология!$B$20, 2, IF(Свод!Y770=Методология!$C$20, 1, 0)))</f>
        <v/>
      </c>
      <c r="BL770" s="3" t="str">
        <f>IF(Свод!Z770="", "", IF(Свод!Z770=Методология!$B$21, 2, IF(Свод!Z770=Методология!$C$21, 1, 0)))</f>
        <v/>
      </c>
      <c r="BM770" s="3" t="str">
        <f>IF(Свод!AA770="", "", IF(Свод!AA770=Методология!$B$22, 2, IF(Свод!AA770=Методология!$C$22, 1, 0)))</f>
        <v/>
      </c>
      <c r="BN770" s="3" t="str">
        <f>IF(Свод!AB770="", "", IF(Свод!AB770=Методология!$B$23, 2, IF(Свод!AB770=Методология!$C$23, 1, 0)))</f>
        <v/>
      </c>
      <c r="BO770" s="3" t="str">
        <f>IF(Свод!AC770="", "", IF(Свод!AC770=Методология!$B$24, 2, IF(Свод!AC770=Методология!$C$24, 1, 0)))</f>
        <v/>
      </c>
      <c r="BP770" s="3" t="str">
        <f>IF(Свод!AD770="", "", IF(Свод!AD770=Методология!$B$25, 2, IF(Свод!AD770=Методология!$C$25, 1, 0)))</f>
        <v/>
      </c>
      <c r="BQ770" s="3" t="str">
        <f t="shared" ref="BQ770:BQ833" si="24">C770</f>
        <v/>
      </c>
      <c r="BR770" s="3">
        <v>50</v>
      </c>
      <c r="BS770" s="9" t="e">
        <f t="shared" ref="BS770:BS833" si="25">BQ770/BR770</f>
        <v>#VALUE!</v>
      </c>
    </row>
    <row r="771" spans="3:71" ht="45" customHeight="1" x14ac:dyDescent="0.25">
      <c r="C771" s="4" t="str">
        <f t="array" ref="C771">IF(SUM(LEN(AR771:BP771))=0, "", SUM(AR771:BP771))</f>
        <v/>
      </c>
      <c r="E771" s="4" t="str">
        <f>IF(C771="","",IF(AND(C771&gt;=0,C771&lt;=9),Методология!$B$26,IF(AND(C771&gt;=10,C771&lt;=24),Методология!$C$26,IF(AND(C771&gt;=40,C771&lt;=50),Методология!$E$26,Методология!$D$26))))</f>
        <v/>
      </c>
      <c r="AR771" s="3" t="str">
        <f>IF(Свод!F771="", "", IF(Свод!F771=Методология!$B$1, 2, IF(Свод!F771=Методология!$C$1, 1, 0)))</f>
        <v/>
      </c>
      <c r="AS771" s="3" t="str">
        <f>IF(Свод!G771="", "", IF(Свод!G771=Методология!$B$2, 2, IF(Свод!G771=Методология!$C$2, 1, 0)))</f>
        <v/>
      </c>
      <c r="AT771" s="3" t="str">
        <f>IF(Свод!H771="", "", IF(Свод!H771=Методология!$B$3, 2, IF(Свод!H771=Методология!$C$3, 1, 0)))</f>
        <v/>
      </c>
      <c r="AU771" s="3" t="str">
        <f>IF(Свод!I771="", "", IF(Свод!I771=Методология!$B$4, 2, IF(Свод!I771=Методология!$C$4, 1, 0)))</f>
        <v/>
      </c>
      <c r="AV771" s="3" t="str">
        <f>IF(Свод!J771="", "", IF(Свод!J771=Методология!$B$5, 2, IF(Свод!J771=Методология!$C$5, 1, 0)))</f>
        <v/>
      </c>
      <c r="AW771" s="3" t="str">
        <f>IF(Свод!K771="", "", IF(Свод!K771=Методология!$B$6, 2, IF(Свод!K771=Методология!$C$6, 1, 0)))</f>
        <v/>
      </c>
      <c r="AX771" s="3" t="str">
        <f>IF(Свод!L771="", "", IF(Свод!L771=Методология!$B$7, 2, IF(Свод!L771=Методология!$C$7, 1, 0)))</f>
        <v/>
      </c>
      <c r="AY771" s="3" t="str">
        <f>IF(Свод!M771="", "", IF(Свод!M771=Методология!$B$8, 2, IF(Свод!M771=Методология!$C$8, 1, 0)))</f>
        <v/>
      </c>
      <c r="AZ771" s="3" t="str">
        <f>IF(Свод!N771="", "", IF(Свод!N771=Методология!$B$9, 2, IF(Свод!N771=Методология!$C$9, 1, 0)))</f>
        <v/>
      </c>
      <c r="BA771" s="3" t="str">
        <f>IF(Свод!O771="", "", IF(Свод!O771=Методология!$B$10, 2, IF(Свод!O771=Методология!$C$10, 1, 0)))</f>
        <v/>
      </c>
      <c r="BB771" s="3" t="str">
        <f>IF(Свод!P771="", "", IF(Свод!P771=Методология!$B$11, 2, IF(Свод!P771=Методология!$C$11, 1, 0)))</f>
        <v/>
      </c>
      <c r="BC771" s="3" t="str">
        <f>IF(Свод!Q771="", "", IF(Свод!Q771=Методология!$B$12, 2, IF(Свод!Q771=Методология!$C$12, 1, 0)))</f>
        <v/>
      </c>
      <c r="BD771" s="3" t="str">
        <f>IF(Свод!R771="", "", IF(Свод!R771=Методология!$B$13, 2, IF(Свод!R771=Методология!$C$13, 1, 0)))</f>
        <v/>
      </c>
      <c r="BE771" s="3" t="str">
        <f>IF(Свод!S771="", "", IF(Свод!S771=Методология!$B$14, 2, IF(Свод!S771=Методология!$C$14, 1, 0)))</f>
        <v/>
      </c>
      <c r="BF771" s="3" t="str">
        <f>IF(Свод!T771="", "", IF(Свод!T771=Методология!$B$15, 2, IF(Свод!T771=Методология!$C$15, 1, 0)))</f>
        <v/>
      </c>
      <c r="BG771" s="3" t="str">
        <f>IF(Свод!U771="", "", IF(Свод!U771=Методология!$B$16, 2, IF(Свод!U771=Методология!$C$16, 1, 0)))</f>
        <v/>
      </c>
      <c r="BH771" s="3" t="str">
        <f>IF(Свод!V771="", "", IF(Свод!V771=Методология!$B$17, 2, IF(Свод!V771=Методология!$C$17, 1, 0)))</f>
        <v/>
      </c>
      <c r="BI771" s="3" t="str">
        <f>IF(Свод!W771="", "", IF(Свод!W771=Методология!$B$18, 2, IF(Свод!W771=Методология!$C$18, 1, 0)))</f>
        <v/>
      </c>
      <c r="BJ771" s="3" t="str">
        <f>IF(Свод!X771="", "", IF(Свод!X771=Методология!$B$19, 2, IF(Свод!X771=Методология!$C$19, 1, 0)))</f>
        <v/>
      </c>
      <c r="BK771" s="3" t="str">
        <f>IF(Свод!Y771="", "", IF(Свод!Y771=Методология!$B$20, 2, IF(Свод!Y771=Методология!$C$20, 1, 0)))</f>
        <v/>
      </c>
      <c r="BL771" s="3" t="str">
        <f>IF(Свод!Z771="", "", IF(Свод!Z771=Методология!$B$21, 2, IF(Свод!Z771=Методология!$C$21, 1, 0)))</f>
        <v/>
      </c>
      <c r="BM771" s="3" t="str">
        <f>IF(Свод!AA771="", "", IF(Свод!AA771=Методология!$B$22, 2, IF(Свод!AA771=Методология!$C$22, 1, 0)))</f>
        <v/>
      </c>
      <c r="BN771" s="3" t="str">
        <f>IF(Свод!AB771="", "", IF(Свод!AB771=Методология!$B$23, 2, IF(Свод!AB771=Методология!$C$23, 1, 0)))</f>
        <v/>
      </c>
      <c r="BO771" s="3" t="str">
        <f>IF(Свод!AC771="", "", IF(Свод!AC771=Методология!$B$24, 2, IF(Свод!AC771=Методология!$C$24, 1, 0)))</f>
        <v/>
      </c>
      <c r="BP771" s="3" t="str">
        <f>IF(Свод!AD771="", "", IF(Свод!AD771=Методология!$B$25, 2, IF(Свод!AD771=Методология!$C$25, 1, 0)))</f>
        <v/>
      </c>
      <c r="BQ771" s="3" t="str">
        <f t="shared" si="24"/>
        <v/>
      </c>
      <c r="BR771" s="3">
        <v>50</v>
      </c>
      <c r="BS771" s="9" t="e">
        <f t="shared" si="25"/>
        <v>#VALUE!</v>
      </c>
    </row>
    <row r="772" spans="3:71" x14ac:dyDescent="0.25">
      <c r="C772" s="4" t="str">
        <f t="array" ref="C772">IF(SUM(LEN(AR772:BP772))=0, "", SUM(AR772:BP772))</f>
        <v/>
      </c>
      <c r="E772" s="4" t="str">
        <f>IF(C772="","",IF(AND(C772&gt;=0,C772&lt;=9),Методология!$B$26,IF(AND(C772&gt;=10,C772&lt;=24),Методология!$C$26,IF(AND(C772&gt;=40,C772&lt;=50),Методология!$E$26,Методология!$D$26))))</f>
        <v/>
      </c>
      <c r="AR772" s="3" t="str">
        <f>IF(Свод!F772="", "", IF(Свод!F772=Методология!$B$1, 2, IF(Свод!F772=Методология!$C$1, 1, 0)))</f>
        <v/>
      </c>
      <c r="AS772" s="3" t="str">
        <f>IF(Свод!G772="", "", IF(Свод!G772=Методология!$B$2, 2, IF(Свод!G772=Методология!$C$2, 1, 0)))</f>
        <v/>
      </c>
      <c r="AT772" s="3" t="str">
        <f>IF(Свод!H772="", "", IF(Свод!H772=Методология!$B$3, 2, IF(Свод!H772=Методология!$C$3, 1, 0)))</f>
        <v/>
      </c>
      <c r="AU772" s="3" t="str">
        <f>IF(Свод!I772="", "", IF(Свод!I772=Методология!$B$4, 2, IF(Свод!I772=Методология!$C$4, 1, 0)))</f>
        <v/>
      </c>
      <c r="AV772" s="3" t="str">
        <f>IF(Свод!J772="", "", IF(Свод!J772=Методология!$B$5, 2, IF(Свод!J772=Методология!$C$5, 1, 0)))</f>
        <v/>
      </c>
      <c r="AW772" s="3" t="str">
        <f>IF(Свод!K772="", "", IF(Свод!K772=Методология!$B$6, 2, IF(Свод!K772=Методология!$C$6, 1, 0)))</f>
        <v/>
      </c>
      <c r="AX772" s="3" t="str">
        <f>IF(Свод!L772="", "", IF(Свод!L772=Методология!$B$7, 2, IF(Свод!L772=Методология!$C$7, 1, 0)))</f>
        <v/>
      </c>
      <c r="AY772" s="3" t="str">
        <f>IF(Свод!M772="", "", IF(Свод!M772=Методология!$B$8, 2, IF(Свод!M772=Методология!$C$8, 1, 0)))</f>
        <v/>
      </c>
      <c r="AZ772" s="3" t="str">
        <f>IF(Свод!N772="", "", IF(Свод!N772=Методология!$B$9, 2, IF(Свод!N772=Методология!$C$9, 1, 0)))</f>
        <v/>
      </c>
      <c r="BA772" s="3" t="str">
        <f>IF(Свод!O772="", "", IF(Свод!O772=Методология!$B$10, 2, IF(Свод!O772=Методология!$C$10, 1, 0)))</f>
        <v/>
      </c>
      <c r="BB772" s="3" t="str">
        <f>IF(Свод!P772="", "", IF(Свод!P772=Методология!$B$11, 2, IF(Свод!P772=Методология!$C$11, 1, 0)))</f>
        <v/>
      </c>
      <c r="BC772" s="3" t="str">
        <f>IF(Свод!Q772="", "", IF(Свод!Q772=Методология!$B$12, 2, IF(Свод!Q772=Методология!$C$12, 1, 0)))</f>
        <v/>
      </c>
      <c r="BD772" s="3" t="str">
        <f>IF(Свод!R772="", "", IF(Свод!R772=Методология!$B$13, 2, IF(Свод!R772=Методология!$C$13, 1, 0)))</f>
        <v/>
      </c>
      <c r="BE772" s="3" t="str">
        <f>IF(Свод!S772="", "", IF(Свод!S772=Методология!$B$14, 2, IF(Свод!S772=Методология!$C$14, 1, 0)))</f>
        <v/>
      </c>
      <c r="BF772" s="3" t="str">
        <f>IF(Свод!T772="", "", IF(Свод!T772=Методология!$B$15, 2, IF(Свод!T772=Методология!$C$15, 1, 0)))</f>
        <v/>
      </c>
      <c r="BG772" s="3" t="str">
        <f>IF(Свод!U772="", "", IF(Свод!U772=Методология!$B$16, 2, IF(Свод!U772=Методология!$C$16, 1, 0)))</f>
        <v/>
      </c>
      <c r="BH772" s="3" t="str">
        <f>IF(Свод!V772="", "", IF(Свод!V772=Методология!$B$17, 2, IF(Свод!V772=Методология!$C$17, 1, 0)))</f>
        <v/>
      </c>
      <c r="BI772" s="3" t="str">
        <f>IF(Свод!W772="", "", IF(Свод!W772=Методология!$B$18, 2, IF(Свод!W772=Методология!$C$18, 1, 0)))</f>
        <v/>
      </c>
      <c r="BJ772" s="3" t="str">
        <f>IF(Свод!X772="", "", IF(Свод!X772=Методология!$B$19, 2, IF(Свод!X772=Методология!$C$19, 1, 0)))</f>
        <v/>
      </c>
      <c r="BK772" s="3" t="str">
        <f>IF(Свод!Y772="", "", IF(Свод!Y772=Методология!$B$20, 2, IF(Свод!Y772=Методология!$C$20, 1, 0)))</f>
        <v/>
      </c>
      <c r="BL772" s="3" t="str">
        <f>IF(Свод!Z772="", "", IF(Свод!Z772=Методология!$B$21, 2, IF(Свод!Z772=Методология!$C$21, 1, 0)))</f>
        <v/>
      </c>
      <c r="BM772" s="3" t="str">
        <f>IF(Свод!AA772="", "", IF(Свод!AA772=Методология!$B$22, 2, IF(Свод!AA772=Методология!$C$22, 1, 0)))</f>
        <v/>
      </c>
      <c r="BN772" s="3" t="str">
        <f>IF(Свод!AB772="", "", IF(Свод!AB772=Методология!$B$23, 2, IF(Свод!AB772=Методология!$C$23, 1, 0)))</f>
        <v/>
      </c>
      <c r="BO772" s="3" t="str">
        <f>IF(Свод!AC772="", "", IF(Свод!AC772=Методология!$B$24, 2, IF(Свод!AC772=Методология!$C$24, 1, 0)))</f>
        <v/>
      </c>
      <c r="BP772" s="3" t="str">
        <f>IF(Свод!AD772="", "", IF(Свод!AD772=Методология!$B$25, 2, IF(Свод!AD772=Методология!$C$25, 1, 0)))</f>
        <v/>
      </c>
      <c r="BQ772" s="3" t="str">
        <f t="shared" si="24"/>
        <v/>
      </c>
      <c r="BR772" s="3">
        <v>50</v>
      </c>
      <c r="BS772" s="9" t="e">
        <f t="shared" si="25"/>
        <v>#VALUE!</v>
      </c>
    </row>
    <row r="773" spans="3:71" ht="45" customHeight="1" x14ac:dyDescent="0.25">
      <c r="C773" s="4" t="str">
        <f t="array" ref="C773">IF(SUM(LEN(AR773:BP773))=0, "", SUM(AR773:BP773))</f>
        <v/>
      </c>
      <c r="E773" s="4" t="str">
        <f>IF(C773="","",IF(AND(C773&gt;=0,C773&lt;=9),Методология!$B$26,IF(AND(C773&gt;=10,C773&lt;=24),Методология!$C$26,IF(AND(C773&gt;=40,C773&lt;=50),Методология!$E$26,Методология!$D$26))))</f>
        <v/>
      </c>
      <c r="AR773" s="3" t="str">
        <f>IF(Свод!F773="", "", IF(Свод!F773=Методология!$B$1, 2, IF(Свод!F773=Методология!$C$1, 1, 0)))</f>
        <v/>
      </c>
      <c r="AS773" s="3" t="str">
        <f>IF(Свод!G773="", "", IF(Свод!G773=Методология!$B$2, 2, IF(Свод!G773=Методология!$C$2, 1, 0)))</f>
        <v/>
      </c>
      <c r="AT773" s="3" t="str">
        <f>IF(Свод!H773="", "", IF(Свод!H773=Методология!$B$3, 2, IF(Свод!H773=Методология!$C$3, 1, 0)))</f>
        <v/>
      </c>
      <c r="AU773" s="3" t="str">
        <f>IF(Свод!I773="", "", IF(Свод!I773=Методология!$B$4, 2, IF(Свод!I773=Методология!$C$4, 1, 0)))</f>
        <v/>
      </c>
      <c r="AV773" s="3" t="str">
        <f>IF(Свод!J773="", "", IF(Свод!J773=Методология!$B$5, 2, IF(Свод!J773=Методология!$C$5, 1, 0)))</f>
        <v/>
      </c>
      <c r="AW773" s="3" t="str">
        <f>IF(Свод!K773="", "", IF(Свод!K773=Методология!$B$6, 2, IF(Свод!K773=Методология!$C$6, 1, 0)))</f>
        <v/>
      </c>
      <c r="AX773" s="3" t="str">
        <f>IF(Свод!L773="", "", IF(Свод!L773=Методология!$B$7, 2, IF(Свод!L773=Методология!$C$7, 1, 0)))</f>
        <v/>
      </c>
      <c r="AY773" s="3" t="str">
        <f>IF(Свод!M773="", "", IF(Свод!M773=Методология!$B$8, 2, IF(Свод!M773=Методология!$C$8, 1, 0)))</f>
        <v/>
      </c>
      <c r="AZ773" s="3" t="str">
        <f>IF(Свод!N773="", "", IF(Свод!N773=Методология!$B$9, 2, IF(Свод!N773=Методология!$C$9, 1, 0)))</f>
        <v/>
      </c>
      <c r="BA773" s="3" t="str">
        <f>IF(Свод!O773="", "", IF(Свод!O773=Методология!$B$10, 2, IF(Свод!O773=Методология!$C$10, 1, 0)))</f>
        <v/>
      </c>
      <c r="BB773" s="3" t="str">
        <f>IF(Свод!P773="", "", IF(Свод!P773=Методология!$B$11, 2, IF(Свод!P773=Методология!$C$11, 1, 0)))</f>
        <v/>
      </c>
      <c r="BC773" s="3" t="str">
        <f>IF(Свод!Q773="", "", IF(Свод!Q773=Методология!$B$12, 2, IF(Свод!Q773=Методология!$C$12, 1, 0)))</f>
        <v/>
      </c>
      <c r="BD773" s="3" t="str">
        <f>IF(Свод!R773="", "", IF(Свод!R773=Методология!$B$13, 2, IF(Свод!R773=Методология!$C$13, 1, 0)))</f>
        <v/>
      </c>
      <c r="BE773" s="3" t="str">
        <f>IF(Свод!S773="", "", IF(Свод!S773=Методология!$B$14, 2, IF(Свод!S773=Методология!$C$14, 1, 0)))</f>
        <v/>
      </c>
      <c r="BF773" s="3" t="str">
        <f>IF(Свод!T773="", "", IF(Свод!T773=Методология!$B$15, 2, IF(Свод!T773=Методология!$C$15, 1, 0)))</f>
        <v/>
      </c>
      <c r="BG773" s="3" t="str">
        <f>IF(Свод!U773="", "", IF(Свод!U773=Методология!$B$16, 2, IF(Свод!U773=Методология!$C$16, 1, 0)))</f>
        <v/>
      </c>
      <c r="BH773" s="3" t="str">
        <f>IF(Свод!V773="", "", IF(Свод!V773=Методология!$B$17, 2, IF(Свод!V773=Методология!$C$17, 1, 0)))</f>
        <v/>
      </c>
      <c r="BI773" s="3" t="str">
        <f>IF(Свод!W773="", "", IF(Свод!W773=Методология!$B$18, 2, IF(Свод!W773=Методология!$C$18, 1, 0)))</f>
        <v/>
      </c>
      <c r="BJ773" s="3" t="str">
        <f>IF(Свод!X773="", "", IF(Свод!X773=Методология!$B$19, 2, IF(Свод!X773=Методология!$C$19, 1, 0)))</f>
        <v/>
      </c>
      <c r="BK773" s="3" t="str">
        <f>IF(Свод!Y773="", "", IF(Свод!Y773=Методология!$B$20, 2, IF(Свод!Y773=Методология!$C$20, 1, 0)))</f>
        <v/>
      </c>
      <c r="BL773" s="3" t="str">
        <f>IF(Свод!Z773="", "", IF(Свод!Z773=Методология!$B$21, 2, IF(Свод!Z773=Методология!$C$21, 1, 0)))</f>
        <v/>
      </c>
      <c r="BM773" s="3" t="str">
        <f>IF(Свод!AA773="", "", IF(Свод!AA773=Методология!$B$22, 2, IF(Свод!AA773=Методология!$C$22, 1, 0)))</f>
        <v/>
      </c>
      <c r="BN773" s="3" t="str">
        <f>IF(Свод!AB773="", "", IF(Свод!AB773=Методология!$B$23, 2, IF(Свод!AB773=Методология!$C$23, 1, 0)))</f>
        <v/>
      </c>
      <c r="BO773" s="3" t="str">
        <f>IF(Свод!AC773="", "", IF(Свод!AC773=Методология!$B$24, 2, IF(Свод!AC773=Методология!$C$24, 1, 0)))</f>
        <v/>
      </c>
      <c r="BP773" s="3" t="str">
        <f>IF(Свод!AD773="", "", IF(Свод!AD773=Методология!$B$25, 2, IF(Свод!AD773=Методология!$C$25, 1, 0)))</f>
        <v/>
      </c>
      <c r="BQ773" s="3" t="str">
        <f t="shared" si="24"/>
        <v/>
      </c>
      <c r="BR773" s="3">
        <v>50</v>
      </c>
      <c r="BS773" s="9" t="e">
        <f t="shared" si="25"/>
        <v>#VALUE!</v>
      </c>
    </row>
    <row r="774" spans="3:71" x14ac:dyDescent="0.25">
      <c r="C774" s="4" t="str">
        <f t="array" ref="C774">IF(SUM(LEN(AR774:BP774))=0, "", SUM(AR774:BP774))</f>
        <v/>
      </c>
      <c r="E774" s="4" t="str">
        <f>IF(C774="","",IF(AND(C774&gt;=0,C774&lt;=9),Методология!$B$26,IF(AND(C774&gt;=10,C774&lt;=24),Методология!$C$26,IF(AND(C774&gt;=40,C774&lt;=50),Методология!$E$26,Методология!$D$26))))</f>
        <v/>
      </c>
      <c r="AR774" s="3" t="str">
        <f>IF(Свод!F774="", "", IF(Свод!F774=Методология!$B$1, 2, IF(Свод!F774=Методология!$C$1, 1, 0)))</f>
        <v/>
      </c>
      <c r="AS774" s="3" t="str">
        <f>IF(Свод!G774="", "", IF(Свод!G774=Методология!$B$2, 2, IF(Свод!G774=Методология!$C$2, 1, 0)))</f>
        <v/>
      </c>
      <c r="AT774" s="3" t="str">
        <f>IF(Свод!H774="", "", IF(Свод!H774=Методология!$B$3, 2, IF(Свод!H774=Методология!$C$3, 1, 0)))</f>
        <v/>
      </c>
      <c r="AU774" s="3" t="str">
        <f>IF(Свод!I774="", "", IF(Свод!I774=Методология!$B$4, 2, IF(Свод!I774=Методология!$C$4, 1, 0)))</f>
        <v/>
      </c>
      <c r="AV774" s="3" t="str">
        <f>IF(Свод!J774="", "", IF(Свод!J774=Методология!$B$5, 2, IF(Свод!J774=Методология!$C$5, 1, 0)))</f>
        <v/>
      </c>
      <c r="AW774" s="3" t="str">
        <f>IF(Свод!K774="", "", IF(Свод!K774=Методология!$B$6, 2, IF(Свод!K774=Методология!$C$6, 1, 0)))</f>
        <v/>
      </c>
      <c r="AX774" s="3" t="str">
        <f>IF(Свод!L774="", "", IF(Свод!L774=Методология!$B$7, 2, IF(Свод!L774=Методология!$C$7, 1, 0)))</f>
        <v/>
      </c>
      <c r="AY774" s="3" t="str">
        <f>IF(Свод!M774="", "", IF(Свод!M774=Методология!$B$8, 2, IF(Свод!M774=Методология!$C$8, 1, 0)))</f>
        <v/>
      </c>
      <c r="AZ774" s="3" t="str">
        <f>IF(Свод!N774="", "", IF(Свод!N774=Методология!$B$9, 2, IF(Свод!N774=Методология!$C$9, 1, 0)))</f>
        <v/>
      </c>
      <c r="BA774" s="3" t="str">
        <f>IF(Свод!O774="", "", IF(Свод!O774=Методология!$B$10, 2, IF(Свод!O774=Методология!$C$10, 1, 0)))</f>
        <v/>
      </c>
      <c r="BB774" s="3" t="str">
        <f>IF(Свод!P774="", "", IF(Свод!P774=Методология!$B$11, 2, IF(Свод!P774=Методология!$C$11, 1, 0)))</f>
        <v/>
      </c>
      <c r="BC774" s="3" t="str">
        <f>IF(Свод!Q774="", "", IF(Свод!Q774=Методология!$B$12, 2, IF(Свод!Q774=Методология!$C$12, 1, 0)))</f>
        <v/>
      </c>
      <c r="BD774" s="3" t="str">
        <f>IF(Свод!R774="", "", IF(Свод!R774=Методология!$B$13, 2, IF(Свод!R774=Методология!$C$13, 1, 0)))</f>
        <v/>
      </c>
      <c r="BE774" s="3" t="str">
        <f>IF(Свод!S774="", "", IF(Свод!S774=Методология!$B$14, 2, IF(Свод!S774=Методология!$C$14, 1, 0)))</f>
        <v/>
      </c>
      <c r="BF774" s="3" t="str">
        <f>IF(Свод!T774="", "", IF(Свод!T774=Методология!$B$15, 2, IF(Свод!T774=Методология!$C$15, 1, 0)))</f>
        <v/>
      </c>
      <c r="BG774" s="3" t="str">
        <f>IF(Свод!U774="", "", IF(Свод!U774=Методология!$B$16, 2, IF(Свод!U774=Методология!$C$16, 1, 0)))</f>
        <v/>
      </c>
      <c r="BH774" s="3" t="str">
        <f>IF(Свод!V774="", "", IF(Свод!V774=Методология!$B$17, 2, IF(Свод!V774=Методология!$C$17, 1, 0)))</f>
        <v/>
      </c>
      <c r="BI774" s="3" t="str">
        <f>IF(Свод!W774="", "", IF(Свод!W774=Методология!$B$18, 2, IF(Свод!W774=Методология!$C$18, 1, 0)))</f>
        <v/>
      </c>
      <c r="BJ774" s="3" t="str">
        <f>IF(Свод!X774="", "", IF(Свод!X774=Методология!$B$19, 2, IF(Свод!X774=Методология!$C$19, 1, 0)))</f>
        <v/>
      </c>
      <c r="BK774" s="3" t="str">
        <f>IF(Свод!Y774="", "", IF(Свод!Y774=Методология!$B$20, 2, IF(Свод!Y774=Методология!$C$20, 1, 0)))</f>
        <v/>
      </c>
      <c r="BL774" s="3" t="str">
        <f>IF(Свод!Z774="", "", IF(Свод!Z774=Методология!$B$21, 2, IF(Свод!Z774=Методология!$C$21, 1, 0)))</f>
        <v/>
      </c>
      <c r="BM774" s="3" t="str">
        <f>IF(Свод!AA774="", "", IF(Свод!AA774=Методология!$B$22, 2, IF(Свод!AA774=Методология!$C$22, 1, 0)))</f>
        <v/>
      </c>
      <c r="BN774" s="3" t="str">
        <f>IF(Свод!AB774="", "", IF(Свод!AB774=Методология!$B$23, 2, IF(Свод!AB774=Методология!$C$23, 1, 0)))</f>
        <v/>
      </c>
      <c r="BO774" s="3" t="str">
        <f>IF(Свод!AC774="", "", IF(Свод!AC774=Методология!$B$24, 2, IF(Свод!AC774=Методология!$C$24, 1, 0)))</f>
        <v/>
      </c>
      <c r="BP774" s="3" t="str">
        <f>IF(Свод!AD774="", "", IF(Свод!AD774=Методология!$B$25, 2, IF(Свод!AD774=Методология!$C$25, 1, 0)))</f>
        <v/>
      </c>
      <c r="BQ774" s="3" t="str">
        <f t="shared" si="24"/>
        <v/>
      </c>
      <c r="BR774" s="3">
        <v>50</v>
      </c>
      <c r="BS774" s="9" t="e">
        <f t="shared" si="25"/>
        <v>#VALUE!</v>
      </c>
    </row>
    <row r="775" spans="3:71" ht="45" customHeight="1" x14ac:dyDescent="0.25">
      <c r="C775" s="4" t="str">
        <f t="array" ref="C775">IF(SUM(LEN(AR775:BP775))=0, "", SUM(AR775:BP775))</f>
        <v/>
      </c>
      <c r="E775" s="4" t="str">
        <f>IF(C775="","",IF(AND(C775&gt;=0,C775&lt;=9),Методология!$B$26,IF(AND(C775&gt;=10,C775&lt;=24),Методология!$C$26,IF(AND(C775&gt;=40,C775&lt;=50),Методология!$E$26,Методология!$D$26))))</f>
        <v/>
      </c>
      <c r="AR775" s="3" t="str">
        <f>IF(Свод!F775="", "", IF(Свод!F775=Методология!$B$1, 2, IF(Свод!F775=Методология!$C$1, 1, 0)))</f>
        <v/>
      </c>
      <c r="AS775" s="3" t="str">
        <f>IF(Свод!G775="", "", IF(Свод!G775=Методология!$B$2, 2, IF(Свод!G775=Методология!$C$2, 1, 0)))</f>
        <v/>
      </c>
      <c r="AT775" s="3" t="str">
        <f>IF(Свод!H775="", "", IF(Свод!H775=Методология!$B$3, 2, IF(Свод!H775=Методология!$C$3, 1, 0)))</f>
        <v/>
      </c>
      <c r="AU775" s="3" t="str">
        <f>IF(Свод!I775="", "", IF(Свод!I775=Методология!$B$4, 2, IF(Свод!I775=Методология!$C$4, 1, 0)))</f>
        <v/>
      </c>
      <c r="AV775" s="3" t="str">
        <f>IF(Свод!J775="", "", IF(Свод!J775=Методология!$B$5, 2, IF(Свод!J775=Методология!$C$5, 1, 0)))</f>
        <v/>
      </c>
      <c r="AW775" s="3" t="str">
        <f>IF(Свод!K775="", "", IF(Свод!K775=Методология!$B$6, 2, IF(Свод!K775=Методология!$C$6, 1, 0)))</f>
        <v/>
      </c>
      <c r="AX775" s="3" t="str">
        <f>IF(Свод!L775="", "", IF(Свод!L775=Методология!$B$7, 2, IF(Свод!L775=Методология!$C$7, 1, 0)))</f>
        <v/>
      </c>
      <c r="AY775" s="3" t="str">
        <f>IF(Свод!M775="", "", IF(Свод!M775=Методология!$B$8, 2, IF(Свод!M775=Методология!$C$8, 1, 0)))</f>
        <v/>
      </c>
      <c r="AZ775" s="3" t="str">
        <f>IF(Свод!N775="", "", IF(Свод!N775=Методология!$B$9, 2, IF(Свод!N775=Методология!$C$9, 1, 0)))</f>
        <v/>
      </c>
      <c r="BA775" s="3" t="str">
        <f>IF(Свод!O775="", "", IF(Свод!O775=Методология!$B$10, 2, IF(Свод!O775=Методология!$C$10, 1, 0)))</f>
        <v/>
      </c>
      <c r="BB775" s="3" t="str">
        <f>IF(Свод!P775="", "", IF(Свод!P775=Методология!$B$11, 2, IF(Свод!P775=Методология!$C$11, 1, 0)))</f>
        <v/>
      </c>
      <c r="BC775" s="3" t="str">
        <f>IF(Свод!Q775="", "", IF(Свод!Q775=Методология!$B$12, 2, IF(Свод!Q775=Методология!$C$12, 1, 0)))</f>
        <v/>
      </c>
      <c r="BD775" s="3" t="str">
        <f>IF(Свод!R775="", "", IF(Свод!R775=Методология!$B$13, 2, IF(Свод!R775=Методология!$C$13, 1, 0)))</f>
        <v/>
      </c>
      <c r="BE775" s="3" t="str">
        <f>IF(Свод!S775="", "", IF(Свод!S775=Методология!$B$14, 2, IF(Свод!S775=Методология!$C$14, 1, 0)))</f>
        <v/>
      </c>
      <c r="BF775" s="3" t="str">
        <f>IF(Свод!T775="", "", IF(Свод!T775=Методология!$B$15, 2, IF(Свод!T775=Методология!$C$15, 1, 0)))</f>
        <v/>
      </c>
      <c r="BG775" s="3" t="str">
        <f>IF(Свод!U775="", "", IF(Свод!U775=Методология!$B$16, 2, IF(Свод!U775=Методология!$C$16, 1, 0)))</f>
        <v/>
      </c>
      <c r="BH775" s="3" t="str">
        <f>IF(Свод!V775="", "", IF(Свод!V775=Методология!$B$17, 2, IF(Свод!V775=Методология!$C$17, 1, 0)))</f>
        <v/>
      </c>
      <c r="BI775" s="3" t="str">
        <f>IF(Свод!W775="", "", IF(Свод!W775=Методология!$B$18, 2, IF(Свод!W775=Методология!$C$18, 1, 0)))</f>
        <v/>
      </c>
      <c r="BJ775" s="3" t="str">
        <f>IF(Свод!X775="", "", IF(Свод!X775=Методология!$B$19, 2, IF(Свод!X775=Методология!$C$19, 1, 0)))</f>
        <v/>
      </c>
      <c r="BK775" s="3" t="str">
        <f>IF(Свод!Y775="", "", IF(Свод!Y775=Методология!$B$20, 2, IF(Свод!Y775=Методология!$C$20, 1, 0)))</f>
        <v/>
      </c>
      <c r="BL775" s="3" t="str">
        <f>IF(Свод!Z775="", "", IF(Свод!Z775=Методология!$B$21, 2, IF(Свод!Z775=Методология!$C$21, 1, 0)))</f>
        <v/>
      </c>
      <c r="BM775" s="3" t="str">
        <f>IF(Свод!AA775="", "", IF(Свод!AA775=Методология!$B$22, 2, IF(Свод!AA775=Методология!$C$22, 1, 0)))</f>
        <v/>
      </c>
      <c r="BN775" s="3" t="str">
        <f>IF(Свод!AB775="", "", IF(Свод!AB775=Методология!$B$23, 2, IF(Свод!AB775=Методология!$C$23, 1, 0)))</f>
        <v/>
      </c>
      <c r="BO775" s="3" t="str">
        <f>IF(Свод!AC775="", "", IF(Свод!AC775=Методология!$B$24, 2, IF(Свод!AC775=Методология!$C$24, 1, 0)))</f>
        <v/>
      </c>
      <c r="BP775" s="3" t="str">
        <f>IF(Свод!AD775="", "", IF(Свод!AD775=Методология!$B$25, 2, IF(Свод!AD775=Методология!$C$25, 1, 0)))</f>
        <v/>
      </c>
      <c r="BQ775" s="3" t="str">
        <f t="shared" si="24"/>
        <v/>
      </c>
      <c r="BR775" s="3">
        <v>50</v>
      </c>
      <c r="BS775" s="9" t="e">
        <f t="shared" si="25"/>
        <v>#VALUE!</v>
      </c>
    </row>
    <row r="776" spans="3:71" x14ac:dyDescent="0.25">
      <c r="C776" s="4" t="str">
        <f t="array" ref="C776">IF(SUM(LEN(AR776:BP776))=0, "", SUM(AR776:BP776))</f>
        <v/>
      </c>
      <c r="E776" s="4" t="str">
        <f>IF(C776="","",IF(AND(C776&gt;=0,C776&lt;=9),Методология!$B$26,IF(AND(C776&gt;=10,C776&lt;=24),Методология!$C$26,IF(AND(C776&gt;=40,C776&lt;=50),Методология!$E$26,Методология!$D$26))))</f>
        <v/>
      </c>
      <c r="AR776" s="3" t="str">
        <f>IF(Свод!F776="", "", IF(Свод!F776=Методология!$B$1, 2, IF(Свод!F776=Методология!$C$1, 1, 0)))</f>
        <v/>
      </c>
      <c r="AS776" s="3" t="str">
        <f>IF(Свод!G776="", "", IF(Свод!G776=Методология!$B$2, 2, IF(Свод!G776=Методология!$C$2, 1, 0)))</f>
        <v/>
      </c>
      <c r="AT776" s="3" t="str">
        <f>IF(Свод!H776="", "", IF(Свод!H776=Методология!$B$3, 2, IF(Свод!H776=Методология!$C$3, 1, 0)))</f>
        <v/>
      </c>
      <c r="AU776" s="3" t="str">
        <f>IF(Свод!I776="", "", IF(Свод!I776=Методология!$B$4, 2, IF(Свод!I776=Методология!$C$4, 1, 0)))</f>
        <v/>
      </c>
      <c r="AV776" s="3" t="str">
        <f>IF(Свод!J776="", "", IF(Свод!J776=Методология!$B$5, 2, IF(Свод!J776=Методология!$C$5, 1, 0)))</f>
        <v/>
      </c>
      <c r="AW776" s="3" t="str">
        <f>IF(Свод!K776="", "", IF(Свод!K776=Методология!$B$6, 2, IF(Свод!K776=Методология!$C$6, 1, 0)))</f>
        <v/>
      </c>
      <c r="AX776" s="3" t="str">
        <f>IF(Свод!L776="", "", IF(Свод!L776=Методология!$B$7, 2, IF(Свод!L776=Методология!$C$7, 1, 0)))</f>
        <v/>
      </c>
      <c r="AY776" s="3" t="str">
        <f>IF(Свод!M776="", "", IF(Свод!M776=Методология!$B$8, 2, IF(Свод!M776=Методология!$C$8, 1, 0)))</f>
        <v/>
      </c>
      <c r="AZ776" s="3" t="str">
        <f>IF(Свод!N776="", "", IF(Свод!N776=Методология!$B$9, 2, IF(Свод!N776=Методология!$C$9, 1, 0)))</f>
        <v/>
      </c>
      <c r="BA776" s="3" t="str">
        <f>IF(Свод!O776="", "", IF(Свод!O776=Методология!$B$10, 2, IF(Свод!O776=Методология!$C$10, 1, 0)))</f>
        <v/>
      </c>
      <c r="BB776" s="3" t="str">
        <f>IF(Свод!P776="", "", IF(Свод!P776=Методология!$B$11, 2, IF(Свод!P776=Методология!$C$11, 1, 0)))</f>
        <v/>
      </c>
      <c r="BC776" s="3" t="str">
        <f>IF(Свод!Q776="", "", IF(Свод!Q776=Методология!$B$12, 2, IF(Свод!Q776=Методология!$C$12, 1, 0)))</f>
        <v/>
      </c>
      <c r="BD776" s="3" t="str">
        <f>IF(Свод!R776="", "", IF(Свод!R776=Методология!$B$13, 2, IF(Свод!R776=Методология!$C$13, 1, 0)))</f>
        <v/>
      </c>
      <c r="BE776" s="3" t="str">
        <f>IF(Свод!S776="", "", IF(Свод!S776=Методология!$B$14, 2, IF(Свод!S776=Методология!$C$14, 1, 0)))</f>
        <v/>
      </c>
      <c r="BF776" s="3" t="str">
        <f>IF(Свод!T776="", "", IF(Свод!T776=Методология!$B$15, 2, IF(Свод!T776=Методология!$C$15, 1, 0)))</f>
        <v/>
      </c>
      <c r="BG776" s="3" t="str">
        <f>IF(Свод!U776="", "", IF(Свод!U776=Методология!$B$16, 2, IF(Свод!U776=Методология!$C$16, 1, 0)))</f>
        <v/>
      </c>
      <c r="BH776" s="3" t="str">
        <f>IF(Свод!V776="", "", IF(Свод!V776=Методология!$B$17, 2, IF(Свод!V776=Методология!$C$17, 1, 0)))</f>
        <v/>
      </c>
      <c r="BI776" s="3" t="str">
        <f>IF(Свод!W776="", "", IF(Свод!W776=Методология!$B$18, 2, IF(Свод!W776=Методология!$C$18, 1, 0)))</f>
        <v/>
      </c>
      <c r="BJ776" s="3" t="str">
        <f>IF(Свод!X776="", "", IF(Свод!X776=Методология!$B$19, 2, IF(Свод!X776=Методология!$C$19, 1, 0)))</f>
        <v/>
      </c>
      <c r="BK776" s="3" t="str">
        <f>IF(Свод!Y776="", "", IF(Свод!Y776=Методология!$B$20, 2, IF(Свод!Y776=Методология!$C$20, 1, 0)))</f>
        <v/>
      </c>
      <c r="BL776" s="3" t="str">
        <f>IF(Свод!Z776="", "", IF(Свод!Z776=Методология!$B$21, 2, IF(Свод!Z776=Методология!$C$21, 1, 0)))</f>
        <v/>
      </c>
      <c r="BM776" s="3" t="str">
        <f>IF(Свод!AA776="", "", IF(Свод!AA776=Методология!$B$22, 2, IF(Свод!AA776=Методология!$C$22, 1, 0)))</f>
        <v/>
      </c>
      <c r="BN776" s="3" t="str">
        <f>IF(Свод!AB776="", "", IF(Свод!AB776=Методология!$B$23, 2, IF(Свод!AB776=Методология!$C$23, 1, 0)))</f>
        <v/>
      </c>
      <c r="BO776" s="3" t="str">
        <f>IF(Свод!AC776="", "", IF(Свод!AC776=Методология!$B$24, 2, IF(Свод!AC776=Методология!$C$24, 1, 0)))</f>
        <v/>
      </c>
      <c r="BP776" s="3" t="str">
        <f>IF(Свод!AD776="", "", IF(Свод!AD776=Методология!$B$25, 2, IF(Свод!AD776=Методология!$C$25, 1, 0)))</f>
        <v/>
      </c>
      <c r="BQ776" s="3" t="str">
        <f t="shared" si="24"/>
        <v/>
      </c>
      <c r="BR776" s="3">
        <v>50</v>
      </c>
      <c r="BS776" s="9" t="e">
        <f t="shared" si="25"/>
        <v>#VALUE!</v>
      </c>
    </row>
    <row r="777" spans="3:71" ht="45" customHeight="1" x14ac:dyDescent="0.25">
      <c r="C777" s="4" t="str">
        <f t="array" ref="C777">IF(SUM(LEN(AR777:BP777))=0, "", SUM(AR777:BP777))</f>
        <v/>
      </c>
      <c r="E777" s="4" t="str">
        <f>IF(C777="","",IF(AND(C777&gt;=0,C777&lt;=9),Методология!$B$26,IF(AND(C777&gt;=10,C777&lt;=24),Методология!$C$26,IF(AND(C777&gt;=40,C777&lt;=50),Методология!$E$26,Методология!$D$26))))</f>
        <v/>
      </c>
      <c r="AR777" s="3" t="str">
        <f>IF(Свод!F777="", "", IF(Свод!F777=Методология!$B$1, 2, IF(Свод!F777=Методология!$C$1, 1, 0)))</f>
        <v/>
      </c>
      <c r="AS777" s="3" t="str">
        <f>IF(Свод!G777="", "", IF(Свод!G777=Методология!$B$2, 2, IF(Свод!G777=Методология!$C$2, 1, 0)))</f>
        <v/>
      </c>
      <c r="AT777" s="3" t="str">
        <f>IF(Свод!H777="", "", IF(Свод!H777=Методология!$B$3, 2, IF(Свод!H777=Методология!$C$3, 1, 0)))</f>
        <v/>
      </c>
      <c r="AU777" s="3" t="str">
        <f>IF(Свод!I777="", "", IF(Свод!I777=Методология!$B$4, 2, IF(Свод!I777=Методология!$C$4, 1, 0)))</f>
        <v/>
      </c>
      <c r="AV777" s="3" t="str">
        <f>IF(Свод!J777="", "", IF(Свод!J777=Методология!$B$5, 2, IF(Свод!J777=Методология!$C$5, 1, 0)))</f>
        <v/>
      </c>
      <c r="AW777" s="3" t="str">
        <f>IF(Свод!K777="", "", IF(Свод!K777=Методология!$B$6, 2, IF(Свод!K777=Методология!$C$6, 1, 0)))</f>
        <v/>
      </c>
      <c r="AX777" s="3" t="str">
        <f>IF(Свод!L777="", "", IF(Свод!L777=Методология!$B$7, 2, IF(Свод!L777=Методология!$C$7, 1, 0)))</f>
        <v/>
      </c>
      <c r="AY777" s="3" t="str">
        <f>IF(Свод!M777="", "", IF(Свод!M777=Методология!$B$8, 2, IF(Свод!M777=Методология!$C$8, 1, 0)))</f>
        <v/>
      </c>
      <c r="AZ777" s="3" t="str">
        <f>IF(Свод!N777="", "", IF(Свод!N777=Методология!$B$9, 2, IF(Свод!N777=Методология!$C$9, 1, 0)))</f>
        <v/>
      </c>
      <c r="BA777" s="3" t="str">
        <f>IF(Свод!O777="", "", IF(Свод!O777=Методология!$B$10, 2, IF(Свод!O777=Методология!$C$10, 1, 0)))</f>
        <v/>
      </c>
      <c r="BB777" s="3" t="str">
        <f>IF(Свод!P777="", "", IF(Свод!P777=Методология!$B$11, 2, IF(Свод!P777=Методология!$C$11, 1, 0)))</f>
        <v/>
      </c>
      <c r="BC777" s="3" t="str">
        <f>IF(Свод!Q777="", "", IF(Свод!Q777=Методология!$B$12, 2, IF(Свод!Q777=Методология!$C$12, 1, 0)))</f>
        <v/>
      </c>
      <c r="BD777" s="3" t="str">
        <f>IF(Свод!R777="", "", IF(Свод!R777=Методология!$B$13, 2, IF(Свод!R777=Методология!$C$13, 1, 0)))</f>
        <v/>
      </c>
      <c r="BE777" s="3" t="str">
        <f>IF(Свод!S777="", "", IF(Свод!S777=Методология!$B$14, 2, IF(Свод!S777=Методология!$C$14, 1, 0)))</f>
        <v/>
      </c>
      <c r="BF777" s="3" t="str">
        <f>IF(Свод!T777="", "", IF(Свод!T777=Методология!$B$15, 2, IF(Свод!T777=Методология!$C$15, 1, 0)))</f>
        <v/>
      </c>
      <c r="BG777" s="3" t="str">
        <f>IF(Свод!U777="", "", IF(Свод!U777=Методология!$B$16, 2, IF(Свод!U777=Методология!$C$16, 1, 0)))</f>
        <v/>
      </c>
      <c r="BH777" s="3" t="str">
        <f>IF(Свод!V777="", "", IF(Свод!V777=Методология!$B$17, 2, IF(Свод!V777=Методология!$C$17, 1, 0)))</f>
        <v/>
      </c>
      <c r="BI777" s="3" t="str">
        <f>IF(Свод!W777="", "", IF(Свод!W777=Методология!$B$18, 2, IF(Свод!W777=Методология!$C$18, 1, 0)))</f>
        <v/>
      </c>
      <c r="BJ777" s="3" t="str">
        <f>IF(Свод!X777="", "", IF(Свод!X777=Методология!$B$19, 2, IF(Свод!X777=Методология!$C$19, 1, 0)))</f>
        <v/>
      </c>
      <c r="BK777" s="3" t="str">
        <f>IF(Свод!Y777="", "", IF(Свод!Y777=Методология!$B$20, 2, IF(Свод!Y777=Методология!$C$20, 1, 0)))</f>
        <v/>
      </c>
      <c r="BL777" s="3" t="str">
        <f>IF(Свод!Z777="", "", IF(Свод!Z777=Методология!$B$21, 2, IF(Свод!Z777=Методология!$C$21, 1, 0)))</f>
        <v/>
      </c>
      <c r="BM777" s="3" t="str">
        <f>IF(Свод!AA777="", "", IF(Свод!AA777=Методология!$B$22, 2, IF(Свод!AA777=Методология!$C$22, 1, 0)))</f>
        <v/>
      </c>
      <c r="BN777" s="3" t="str">
        <f>IF(Свод!AB777="", "", IF(Свод!AB777=Методология!$B$23, 2, IF(Свод!AB777=Методология!$C$23, 1, 0)))</f>
        <v/>
      </c>
      <c r="BO777" s="3" t="str">
        <f>IF(Свод!AC777="", "", IF(Свод!AC777=Методология!$B$24, 2, IF(Свод!AC777=Методология!$C$24, 1, 0)))</f>
        <v/>
      </c>
      <c r="BP777" s="3" t="str">
        <f>IF(Свод!AD777="", "", IF(Свод!AD777=Методология!$B$25, 2, IF(Свод!AD777=Методология!$C$25, 1, 0)))</f>
        <v/>
      </c>
      <c r="BQ777" s="3" t="str">
        <f t="shared" si="24"/>
        <v/>
      </c>
      <c r="BR777" s="3">
        <v>50</v>
      </c>
      <c r="BS777" s="9" t="e">
        <f t="shared" si="25"/>
        <v>#VALUE!</v>
      </c>
    </row>
    <row r="778" spans="3:71" x14ac:dyDescent="0.25">
      <c r="C778" s="4" t="str">
        <f t="array" ref="C778">IF(SUM(LEN(AR778:BP778))=0, "", SUM(AR778:BP778))</f>
        <v/>
      </c>
      <c r="E778" s="4" t="str">
        <f>IF(C778="","",IF(AND(C778&gt;=0,C778&lt;=9),Методология!$B$26,IF(AND(C778&gt;=10,C778&lt;=24),Методология!$C$26,IF(AND(C778&gt;=40,C778&lt;=50),Методология!$E$26,Методология!$D$26))))</f>
        <v/>
      </c>
      <c r="AR778" s="3" t="str">
        <f>IF(Свод!F778="", "", IF(Свод!F778=Методология!$B$1, 2, IF(Свод!F778=Методология!$C$1, 1, 0)))</f>
        <v/>
      </c>
      <c r="AS778" s="3" t="str">
        <f>IF(Свод!G778="", "", IF(Свод!G778=Методология!$B$2, 2, IF(Свод!G778=Методология!$C$2, 1, 0)))</f>
        <v/>
      </c>
      <c r="AT778" s="3" t="str">
        <f>IF(Свод!H778="", "", IF(Свод!H778=Методология!$B$3, 2, IF(Свод!H778=Методология!$C$3, 1, 0)))</f>
        <v/>
      </c>
      <c r="AU778" s="3" t="str">
        <f>IF(Свод!I778="", "", IF(Свод!I778=Методология!$B$4, 2, IF(Свод!I778=Методология!$C$4, 1, 0)))</f>
        <v/>
      </c>
      <c r="AV778" s="3" t="str">
        <f>IF(Свод!J778="", "", IF(Свод!J778=Методология!$B$5, 2, IF(Свод!J778=Методология!$C$5, 1, 0)))</f>
        <v/>
      </c>
      <c r="AW778" s="3" t="str">
        <f>IF(Свод!K778="", "", IF(Свод!K778=Методология!$B$6, 2, IF(Свод!K778=Методология!$C$6, 1, 0)))</f>
        <v/>
      </c>
      <c r="AX778" s="3" t="str">
        <f>IF(Свод!L778="", "", IF(Свод!L778=Методология!$B$7, 2, IF(Свод!L778=Методология!$C$7, 1, 0)))</f>
        <v/>
      </c>
      <c r="AY778" s="3" t="str">
        <f>IF(Свод!M778="", "", IF(Свод!M778=Методология!$B$8, 2, IF(Свод!M778=Методология!$C$8, 1, 0)))</f>
        <v/>
      </c>
      <c r="AZ778" s="3" t="str">
        <f>IF(Свод!N778="", "", IF(Свод!N778=Методология!$B$9, 2, IF(Свод!N778=Методология!$C$9, 1, 0)))</f>
        <v/>
      </c>
      <c r="BA778" s="3" t="str">
        <f>IF(Свод!O778="", "", IF(Свод!O778=Методология!$B$10, 2, IF(Свод!O778=Методология!$C$10, 1, 0)))</f>
        <v/>
      </c>
      <c r="BB778" s="3" t="str">
        <f>IF(Свод!P778="", "", IF(Свод!P778=Методология!$B$11, 2, IF(Свод!P778=Методология!$C$11, 1, 0)))</f>
        <v/>
      </c>
      <c r="BC778" s="3" t="str">
        <f>IF(Свод!Q778="", "", IF(Свод!Q778=Методология!$B$12, 2, IF(Свод!Q778=Методология!$C$12, 1, 0)))</f>
        <v/>
      </c>
      <c r="BD778" s="3" t="str">
        <f>IF(Свод!R778="", "", IF(Свод!R778=Методология!$B$13, 2, IF(Свод!R778=Методология!$C$13, 1, 0)))</f>
        <v/>
      </c>
      <c r="BE778" s="3" t="str">
        <f>IF(Свод!S778="", "", IF(Свод!S778=Методология!$B$14, 2, IF(Свод!S778=Методология!$C$14, 1, 0)))</f>
        <v/>
      </c>
      <c r="BF778" s="3" t="str">
        <f>IF(Свод!T778="", "", IF(Свод!T778=Методология!$B$15, 2, IF(Свод!T778=Методология!$C$15, 1, 0)))</f>
        <v/>
      </c>
      <c r="BG778" s="3" t="str">
        <f>IF(Свод!U778="", "", IF(Свод!U778=Методология!$B$16, 2, IF(Свод!U778=Методология!$C$16, 1, 0)))</f>
        <v/>
      </c>
      <c r="BH778" s="3" t="str">
        <f>IF(Свод!V778="", "", IF(Свод!V778=Методология!$B$17, 2, IF(Свод!V778=Методология!$C$17, 1, 0)))</f>
        <v/>
      </c>
      <c r="BI778" s="3" t="str">
        <f>IF(Свод!W778="", "", IF(Свод!W778=Методология!$B$18, 2, IF(Свод!W778=Методология!$C$18, 1, 0)))</f>
        <v/>
      </c>
      <c r="BJ778" s="3" t="str">
        <f>IF(Свод!X778="", "", IF(Свод!X778=Методология!$B$19, 2, IF(Свод!X778=Методология!$C$19, 1, 0)))</f>
        <v/>
      </c>
      <c r="BK778" s="3" t="str">
        <f>IF(Свод!Y778="", "", IF(Свод!Y778=Методология!$B$20, 2, IF(Свод!Y778=Методология!$C$20, 1, 0)))</f>
        <v/>
      </c>
      <c r="BL778" s="3" t="str">
        <f>IF(Свод!Z778="", "", IF(Свод!Z778=Методология!$B$21, 2, IF(Свод!Z778=Методология!$C$21, 1, 0)))</f>
        <v/>
      </c>
      <c r="BM778" s="3" t="str">
        <f>IF(Свод!AA778="", "", IF(Свод!AA778=Методология!$B$22, 2, IF(Свод!AA778=Методология!$C$22, 1, 0)))</f>
        <v/>
      </c>
      <c r="BN778" s="3" t="str">
        <f>IF(Свод!AB778="", "", IF(Свод!AB778=Методология!$B$23, 2, IF(Свод!AB778=Методология!$C$23, 1, 0)))</f>
        <v/>
      </c>
      <c r="BO778" s="3" t="str">
        <f>IF(Свод!AC778="", "", IF(Свод!AC778=Методология!$B$24, 2, IF(Свод!AC778=Методология!$C$24, 1, 0)))</f>
        <v/>
      </c>
      <c r="BP778" s="3" t="str">
        <f>IF(Свод!AD778="", "", IF(Свод!AD778=Методология!$B$25, 2, IF(Свод!AD778=Методология!$C$25, 1, 0)))</f>
        <v/>
      </c>
      <c r="BQ778" s="3" t="str">
        <f t="shared" si="24"/>
        <v/>
      </c>
      <c r="BR778" s="3">
        <v>50</v>
      </c>
      <c r="BS778" s="9" t="e">
        <f t="shared" si="25"/>
        <v>#VALUE!</v>
      </c>
    </row>
    <row r="779" spans="3:71" ht="45" customHeight="1" x14ac:dyDescent="0.25">
      <c r="C779" s="4" t="str">
        <f t="array" ref="C779">IF(SUM(LEN(AR779:BP779))=0, "", SUM(AR779:BP779))</f>
        <v/>
      </c>
      <c r="E779" s="4" t="str">
        <f>IF(C779="","",IF(AND(C779&gt;=0,C779&lt;=9),Методология!$B$26,IF(AND(C779&gt;=10,C779&lt;=24),Методология!$C$26,IF(AND(C779&gt;=40,C779&lt;=50),Методология!$E$26,Методология!$D$26))))</f>
        <v/>
      </c>
      <c r="AR779" s="3" t="str">
        <f>IF(Свод!F779="", "", IF(Свод!F779=Методология!$B$1, 2, IF(Свод!F779=Методология!$C$1, 1, 0)))</f>
        <v/>
      </c>
      <c r="AS779" s="3" t="str">
        <f>IF(Свод!G779="", "", IF(Свод!G779=Методология!$B$2, 2, IF(Свод!G779=Методология!$C$2, 1, 0)))</f>
        <v/>
      </c>
      <c r="AT779" s="3" t="str">
        <f>IF(Свод!H779="", "", IF(Свод!H779=Методология!$B$3, 2, IF(Свод!H779=Методология!$C$3, 1, 0)))</f>
        <v/>
      </c>
      <c r="AU779" s="3" t="str">
        <f>IF(Свод!I779="", "", IF(Свод!I779=Методология!$B$4, 2, IF(Свод!I779=Методология!$C$4, 1, 0)))</f>
        <v/>
      </c>
      <c r="AV779" s="3" t="str">
        <f>IF(Свод!J779="", "", IF(Свод!J779=Методология!$B$5, 2, IF(Свод!J779=Методология!$C$5, 1, 0)))</f>
        <v/>
      </c>
      <c r="AW779" s="3" t="str">
        <f>IF(Свод!K779="", "", IF(Свод!K779=Методология!$B$6, 2, IF(Свод!K779=Методология!$C$6, 1, 0)))</f>
        <v/>
      </c>
      <c r="AX779" s="3" t="str">
        <f>IF(Свод!L779="", "", IF(Свод!L779=Методология!$B$7, 2, IF(Свод!L779=Методология!$C$7, 1, 0)))</f>
        <v/>
      </c>
      <c r="AY779" s="3" t="str">
        <f>IF(Свод!M779="", "", IF(Свод!M779=Методология!$B$8, 2, IF(Свод!M779=Методология!$C$8, 1, 0)))</f>
        <v/>
      </c>
      <c r="AZ779" s="3" t="str">
        <f>IF(Свод!N779="", "", IF(Свод!N779=Методология!$B$9, 2, IF(Свод!N779=Методология!$C$9, 1, 0)))</f>
        <v/>
      </c>
      <c r="BA779" s="3" t="str">
        <f>IF(Свод!O779="", "", IF(Свод!O779=Методология!$B$10, 2, IF(Свод!O779=Методология!$C$10, 1, 0)))</f>
        <v/>
      </c>
      <c r="BB779" s="3" t="str">
        <f>IF(Свод!P779="", "", IF(Свод!P779=Методология!$B$11, 2, IF(Свод!P779=Методология!$C$11, 1, 0)))</f>
        <v/>
      </c>
      <c r="BC779" s="3" t="str">
        <f>IF(Свод!Q779="", "", IF(Свод!Q779=Методология!$B$12, 2, IF(Свод!Q779=Методология!$C$12, 1, 0)))</f>
        <v/>
      </c>
      <c r="BD779" s="3" t="str">
        <f>IF(Свод!R779="", "", IF(Свод!R779=Методология!$B$13, 2, IF(Свод!R779=Методология!$C$13, 1, 0)))</f>
        <v/>
      </c>
      <c r="BE779" s="3" t="str">
        <f>IF(Свод!S779="", "", IF(Свод!S779=Методология!$B$14, 2, IF(Свод!S779=Методология!$C$14, 1, 0)))</f>
        <v/>
      </c>
      <c r="BF779" s="3" t="str">
        <f>IF(Свод!T779="", "", IF(Свод!T779=Методология!$B$15, 2, IF(Свод!T779=Методология!$C$15, 1, 0)))</f>
        <v/>
      </c>
      <c r="BG779" s="3" t="str">
        <f>IF(Свод!U779="", "", IF(Свод!U779=Методология!$B$16, 2, IF(Свод!U779=Методология!$C$16, 1, 0)))</f>
        <v/>
      </c>
      <c r="BH779" s="3" t="str">
        <f>IF(Свод!V779="", "", IF(Свод!V779=Методология!$B$17, 2, IF(Свод!V779=Методология!$C$17, 1, 0)))</f>
        <v/>
      </c>
      <c r="BI779" s="3" t="str">
        <f>IF(Свод!W779="", "", IF(Свод!W779=Методология!$B$18, 2, IF(Свод!W779=Методология!$C$18, 1, 0)))</f>
        <v/>
      </c>
      <c r="BJ779" s="3" t="str">
        <f>IF(Свод!X779="", "", IF(Свод!X779=Методология!$B$19, 2, IF(Свод!X779=Методология!$C$19, 1, 0)))</f>
        <v/>
      </c>
      <c r="BK779" s="3" t="str">
        <f>IF(Свод!Y779="", "", IF(Свод!Y779=Методология!$B$20, 2, IF(Свод!Y779=Методология!$C$20, 1, 0)))</f>
        <v/>
      </c>
      <c r="BL779" s="3" t="str">
        <f>IF(Свод!Z779="", "", IF(Свод!Z779=Методология!$B$21, 2, IF(Свод!Z779=Методология!$C$21, 1, 0)))</f>
        <v/>
      </c>
      <c r="BM779" s="3" t="str">
        <f>IF(Свод!AA779="", "", IF(Свод!AA779=Методология!$B$22, 2, IF(Свод!AA779=Методология!$C$22, 1, 0)))</f>
        <v/>
      </c>
      <c r="BN779" s="3" t="str">
        <f>IF(Свод!AB779="", "", IF(Свод!AB779=Методология!$B$23, 2, IF(Свод!AB779=Методология!$C$23, 1, 0)))</f>
        <v/>
      </c>
      <c r="BO779" s="3" t="str">
        <f>IF(Свод!AC779="", "", IF(Свод!AC779=Методология!$B$24, 2, IF(Свод!AC779=Методология!$C$24, 1, 0)))</f>
        <v/>
      </c>
      <c r="BP779" s="3" t="str">
        <f>IF(Свод!AD779="", "", IF(Свод!AD779=Методология!$B$25, 2, IF(Свод!AD779=Методология!$C$25, 1, 0)))</f>
        <v/>
      </c>
      <c r="BQ779" s="3" t="str">
        <f t="shared" si="24"/>
        <v/>
      </c>
      <c r="BR779" s="3">
        <v>50</v>
      </c>
      <c r="BS779" s="9" t="e">
        <f t="shared" si="25"/>
        <v>#VALUE!</v>
      </c>
    </row>
    <row r="780" spans="3:71" x14ac:dyDescent="0.25">
      <c r="C780" s="4" t="str">
        <f t="array" ref="C780">IF(SUM(LEN(AR780:BP780))=0, "", SUM(AR780:BP780))</f>
        <v/>
      </c>
      <c r="E780" s="4" t="str">
        <f>IF(C780="","",IF(AND(C780&gt;=0,C780&lt;=9),Методология!$B$26,IF(AND(C780&gt;=10,C780&lt;=24),Методология!$C$26,IF(AND(C780&gt;=40,C780&lt;=50),Методология!$E$26,Методология!$D$26))))</f>
        <v/>
      </c>
      <c r="AR780" s="3" t="str">
        <f>IF(Свод!F780="", "", IF(Свод!F780=Методология!$B$1, 2, IF(Свод!F780=Методология!$C$1, 1, 0)))</f>
        <v/>
      </c>
      <c r="AS780" s="3" t="str">
        <f>IF(Свод!G780="", "", IF(Свод!G780=Методология!$B$2, 2, IF(Свод!G780=Методология!$C$2, 1, 0)))</f>
        <v/>
      </c>
      <c r="AT780" s="3" t="str">
        <f>IF(Свод!H780="", "", IF(Свод!H780=Методология!$B$3, 2, IF(Свод!H780=Методология!$C$3, 1, 0)))</f>
        <v/>
      </c>
      <c r="AU780" s="3" t="str">
        <f>IF(Свод!I780="", "", IF(Свод!I780=Методология!$B$4, 2, IF(Свод!I780=Методология!$C$4, 1, 0)))</f>
        <v/>
      </c>
      <c r="AV780" s="3" t="str">
        <f>IF(Свод!J780="", "", IF(Свод!J780=Методология!$B$5, 2, IF(Свод!J780=Методология!$C$5, 1, 0)))</f>
        <v/>
      </c>
      <c r="AW780" s="3" t="str">
        <f>IF(Свод!K780="", "", IF(Свод!K780=Методология!$B$6, 2, IF(Свод!K780=Методология!$C$6, 1, 0)))</f>
        <v/>
      </c>
      <c r="AX780" s="3" t="str">
        <f>IF(Свод!L780="", "", IF(Свод!L780=Методология!$B$7, 2, IF(Свод!L780=Методология!$C$7, 1, 0)))</f>
        <v/>
      </c>
      <c r="AY780" s="3" t="str">
        <f>IF(Свод!M780="", "", IF(Свод!M780=Методология!$B$8, 2, IF(Свод!M780=Методология!$C$8, 1, 0)))</f>
        <v/>
      </c>
      <c r="AZ780" s="3" t="str">
        <f>IF(Свод!N780="", "", IF(Свод!N780=Методология!$B$9, 2, IF(Свод!N780=Методология!$C$9, 1, 0)))</f>
        <v/>
      </c>
      <c r="BA780" s="3" t="str">
        <f>IF(Свод!O780="", "", IF(Свод!O780=Методология!$B$10, 2, IF(Свод!O780=Методология!$C$10, 1, 0)))</f>
        <v/>
      </c>
      <c r="BB780" s="3" t="str">
        <f>IF(Свод!P780="", "", IF(Свод!P780=Методология!$B$11, 2, IF(Свод!P780=Методология!$C$11, 1, 0)))</f>
        <v/>
      </c>
      <c r="BC780" s="3" t="str">
        <f>IF(Свод!Q780="", "", IF(Свод!Q780=Методология!$B$12, 2, IF(Свод!Q780=Методология!$C$12, 1, 0)))</f>
        <v/>
      </c>
      <c r="BD780" s="3" t="str">
        <f>IF(Свод!R780="", "", IF(Свод!R780=Методология!$B$13, 2, IF(Свод!R780=Методология!$C$13, 1, 0)))</f>
        <v/>
      </c>
      <c r="BE780" s="3" t="str">
        <f>IF(Свод!S780="", "", IF(Свод!S780=Методология!$B$14, 2, IF(Свод!S780=Методология!$C$14, 1, 0)))</f>
        <v/>
      </c>
      <c r="BF780" s="3" t="str">
        <f>IF(Свод!T780="", "", IF(Свод!T780=Методология!$B$15, 2, IF(Свод!T780=Методология!$C$15, 1, 0)))</f>
        <v/>
      </c>
      <c r="BG780" s="3" t="str">
        <f>IF(Свод!U780="", "", IF(Свод!U780=Методология!$B$16, 2, IF(Свод!U780=Методология!$C$16, 1, 0)))</f>
        <v/>
      </c>
      <c r="BH780" s="3" t="str">
        <f>IF(Свод!V780="", "", IF(Свод!V780=Методология!$B$17, 2, IF(Свод!V780=Методология!$C$17, 1, 0)))</f>
        <v/>
      </c>
      <c r="BI780" s="3" t="str">
        <f>IF(Свод!W780="", "", IF(Свод!W780=Методология!$B$18, 2, IF(Свод!W780=Методология!$C$18, 1, 0)))</f>
        <v/>
      </c>
      <c r="BJ780" s="3" t="str">
        <f>IF(Свод!X780="", "", IF(Свод!X780=Методология!$B$19, 2, IF(Свод!X780=Методология!$C$19, 1, 0)))</f>
        <v/>
      </c>
      <c r="BK780" s="3" t="str">
        <f>IF(Свод!Y780="", "", IF(Свод!Y780=Методология!$B$20, 2, IF(Свод!Y780=Методология!$C$20, 1, 0)))</f>
        <v/>
      </c>
      <c r="BL780" s="3" t="str">
        <f>IF(Свод!Z780="", "", IF(Свод!Z780=Методология!$B$21, 2, IF(Свод!Z780=Методология!$C$21, 1, 0)))</f>
        <v/>
      </c>
      <c r="BM780" s="3" t="str">
        <f>IF(Свод!AA780="", "", IF(Свод!AA780=Методология!$B$22, 2, IF(Свод!AA780=Методология!$C$22, 1, 0)))</f>
        <v/>
      </c>
      <c r="BN780" s="3" t="str">
        <f>IF(Свод!AB780="", "", IF(Свод!AB780=Методология!$B$23, 2, IF(Свод!AB780=Методология!$C$23, 1, 0)))</f>
        <v/>
      </c>
      <c r="BO780" s="3" t="str">
        <f>IF(Свод!AC780="", "", IF(Свод!AC780=Методология!$B$24, 2, IF(Свод!AC780=Методология!$C$24, 1, 0)))</f>
        <v/>
      </c>
      <c r="BP780" s="3" t="str">
        <f>IF(Свод!AD780="", "", IF(Свод!AD780=Методология!$B$25, 2, IF(Свод!AD780=Методология!$C$25, 1, 0)))</f>
        <v/>
      </c>
      <c r="BQ780" s="3" t="str">
        <f t="shared" si="24"/>
        <v/>
      </c>
      <c r="BR780" s="3">
        <v>50</v>
      </c>
      <c r="BS780" s="9" t="e">
        <f t="shared" si="25"/>
        <v>#VALUE!</v>
      </c>
    </row>
    <row r="781" spans="3:71" ht="45" customHeight="1" x14ac:dyDescent="0.25">
      <c r="C781" s="4" t="str">
        <f t="array" ref="C781">IF(SUM(LEN(AR781:BP781))=0, "", SUM(AR781:BP781))</f>
        <v/>
      </c>
      <c r="E781" s="4" t="str">
        <f>IF(C781="","",IF(AND(C781&gt;=0,C781&lt;=9),Методология!$B$26,IF(AND(C781&gt;=10,C781&lt;=24),Методология!$C$26,IF(AND(C781&gt;=40,C781&lt;=50),Методология!$E$26,Методология!$D$26))))</f>
        <v/>
      </c>
      <c r="AR781" s="3" t="str">
        <f>IF(Свод!F781="", "", IF(Свод!F781=Методология!$B$1, 2, IF(Свод!F781=Методология!$C$1, 1, 0)))</f>
        <v/>
      </c>
      <c r="AS781" s="3" t="str">
        <f>IF(Свод!G781="", "", IF(Свод!G781=Методология!$B$2, 2, IF(Свод!G781=Методология!$C$2, 1, 0)))</f>
        <v/>
      </c>
      <c r="AT781" s="3" t="str">
        <f>IF(Свод!H781="", "", IF(Свод!H781=Методология!$B$3, 2, IF(Свод!H781=Методология!$C$3, 1, 0)))</f>
        <v/>
      </c>
      <c r="AU781" s="3" t="str">
        <f>IF(Свод!I781="", "", IF(Свод!I781=Методология!$B$4, 2, IF(Свод!I781=Методология!$C$4, 1, 0)))</f>
        <v/>
      </c>
      <c r="AV781" s="3" t="str">
        <f>IF(Свод!J781="", "", IF(Свод!J781=Методология!$B$5, 2, IF(Свод!J781=Методология!$C$5, 1, 0)))</f>
        <v/>
      </c>
      <c r="AW781" s="3" t="str">
        <f>IF(Свод!K781="", "", IF(Свод!K781=Методология!$B$6, 2, IF(Свод!K781=Методология!$C$6, 1, 0)))</f>
        <v/>
      </c>
      <c r="AX781" s="3" t="str">
        <f>IF(Свод!L781="", "", IF(Свод!L781=Методология!$B$7, 2, IF(Свод!L781=Методология!$C$7, 1, 0)))</f>
        <v/>
      </c>
      <c r="AY781" s="3" t="str">
        <f>IF(Свод!M781="", "", IF(Свод!M781=Методология!$B$8, 2, IF(Свод!M781=Методология!$C$8, 1, 0)))</f>
        <v/>
      </c>
      <c r="AZ781" s="3" t="str">
        <f>IF(Свод!N781="", "", IF(Свод!N781=Методология!$B$9, 2, IF(Свод!N781=Методология!$C$9, 1, 0)))</f>
        <v/>
      </c>
      <c r="BA781" s="3" t="str">
        <f>IF(Свод!O781="", "", IF(Свод!O781=Методология!$B$10, 2, IF(Свод!O781=Методология!$C$10, 1, 0)))</f>
        <v/>
      </c>
      <c r="BB781" s="3" t="str">
        <f>IF(Свод!P781="", "", IF(Свод!P781=Методология!$B$11, 2, IF(Свод!P781=Методология!$C$11, 1, 0)))</f>
        <v/>
      </c>
      <c r="BC781" s="3" t="str">
        <f>IF(Свод!Q781="", "", IF(Свод!Q781=Методология!$B$12, 2, IF(Свод!Q781=Методология!$C$12, 1, 0)))</f>
        <v/>
      </c>
      <c r="BD781" s="3" t="str">
        <f>IF(Свод!R781="", "", IF(Свод!R781=Методология!$B$13, 2, IF(Свод!R781=Методология!$C$13, 1, 0)))</f>
        <v/>
      </c>
      <c r="BE781" s="3" t="str">
        <f>IF(Свод!S781="", "", IF(Свод!S781=Методология!$B$14, 2, IF(Свод!S781=Методология!$C$14, 1, 0)))</f>
        <v/>
      </c>
      <c r="BF781" s="3" t="str">
        <f>IF(Свод!T781="", "", IF(Свод!T781=Методология!$B$15, 2, IF(Свод!T781=Методология!$C$15, 1, 0)))</f>
        <v/>
      </c>
      <c r="BG781" s="3" t="str">
        <f>IF(Свод!U781="", "", IF(Свод!U781=Методология!$B$16, 2, IF(Свод!U781=Методология!$C$16, 1, 0)))</f>
        <v/>
      </c>
      <c r="BH781" s="3" t="str">
        <f>IF(Свод!V781="", "", IF(Свод!V781=Методология!$B$17, 2, IF(Свод!V781=Методология!$C$17, 1, 0)))</f>
        <v/>
      </c>
      <c r="BI781" s="3" t="str">
        <f>IF(Свод!W781="", "", IF(Свод!W781=Методология!$B$18, 2, IF(Свод!W781=Методология!$C$18, 1, 0)))</f>
        <v/>
      </c>
      <c r="BJ781" s="3" t="str">
        <f>IF(Свод!X781="", "", IF(Свод!X781=Методология!$B$19, 2, IF(Свод!X781=Методология!$C$19, 1, 0)))</f>
        <v/>
      </c>
      <c r="BK781" s="3" t="str">
        <f>IF(Свод!Y781="", "", IF(Свод!Y781=Методология!$B$20, 2, IF(Свод!Y781=Методология!$C$20, 1, 0)))</f>
        <v/>
      </c>
      <c r="BL781" s="3" t="str">
        <f>IF(Свод!Z781="", "", IF(Свод!Z781=Методология!$B$21, 2, IF(Свод!Z781=Методология!$C$21, 1, 0)))</f>
        <v/>
      </c>
      <c r="BM781" s="3" t="str">
        <f>IF(Свод!AA781="", "", IF(Свод!AA781=Методология!$B$22, 2, IF(Свод!AA781=Методология!$C$22, 1, 0)))</f>
        <v/>
      </c>
      <c r="BN781" s="3" t="str">
        <f>IF(Свод!AB781="", "", IF(Свод!AB781=Методология!$B$23, 2, IF(Свод!AB781=Методология!$C$23, 1, 0)))</f>
        <v/>
      </c>
      <c r="BO781" s="3" t="str">
        <f>IF(Свод!AC781="", "", IF(Свод!AC781=Методология!$B$24, 2, IF(Свод!AC781=Методология!$C$24, 1, 0)))</f>
        <v/>
      </c>
      <c r="BP781" s="3" t="str">
        <f>IF(Свод!AD781="", "", IF(Свод!AD781=Методология!$B$25, 2, IF(Свод!AD781=Методология!$C$25, 1, 0)))</f>
        <v/>
      </c>
      <c r="BQ781" s="3" t="str">
        <f t="shared" si="24"/>
        <v/>
      </c>
      <c r="BR781" s="3">
        <v>50</v>
      </c>
      <c r="BS781" s="9" t="e">
        <f t="shared" si="25"/>
        <v>#VALUE!</v>
      </c>
    </row>
    <row r="782" spans="3:71" x14ac:dyDescent="0.25">
      <c r="C782" s="4" t="str">
        <f t="array" ref="C782">IF(SUM(LEN(AR782:BP782))=0, "", SUM(AR782:BP782))</f>
        <v/>
      </c>
      <c r="E782" s="4" t="str">
        <f>IF(C782="","",IF(AND(C782&gt;=0,C782&lt;=9),Методология!$B$26,IF(AND(C782&gt;=10,C782&lt;=24),Методология!$C$26,IF(AND(C782&gt;=40,C782&lt;=50),Методология!$E$26,Методология!$D$26))))</f>
        <v/>
      </c>
      <c r="AR782" s="3" t="str">
        <f>IF(Свод!F782="", "", IF(Свод!F782=Методология!$B$1, 2, IF(Свод!F782=Методология!$C$1, 1, 0)))</f>
        <v/>
      </c>
      <c r="AS782" s="3" t="str">
        <f>IF(Свод!G782="", "", IF(Свод!G782=Методология!$B$2, 2, IF(Свод!G782=Методология!$C$2, 1, 0)))</f>
        <v/>
      </c>
      <c r="AT782" s="3" t="str">
        <f>IF(Свод!H782="", "", IF(Свод!H782=Методология!$B$3, 2, IF(Свод!H782=Методология!$C$3, 1, 0)))</f>
        <v/>
      </c>
      <c r="AU782" s="3" t="str">
        <f>IF(Свод!I782="", "", IF(Свод!I782=Методология!$B$4, 2, IF(Свод!I782=Методология!$C$4, 1, 0)))</f>
        <v/>
      </c>
      <c r="AV782" s="3" t="str">
        <f>IF(Свод!J782="", "", IF(Свод!J782=Методология!$B$5, 2, IF(Свод!J782=Методология!$C$5, 1, 0)))</f>
        <v/>
      </c>
      <c r="AW782" s="3" t="str">
        <f>IF(Свод!K782="", "", IF(Свод!K782=Методология!$B$6, 2, IF(Свод!K782=Методология!$C$6, 1, 0)))</f>
        <v/>
      </c>
      <c r="AX782" s="3" t="str">
        <f>IF(Свод!L782="", "", IF(Свод!L782=Методология!$B$7, 2, IF(Свод!L782=Методология!$C$7, 1, 0)))</f>
        <v/>
      </c>
      <c r="AY782" s="3" t="str">
        <f>IF(Свод!M782="", "", IF(Свод!M782=Методология!$B$8, 2, IF(Свод!M782=Методология!$C$8, 1, 0)))</f>
        <v/>
      </c>
      <c r="AZ782" s="3" t="str">
        <f>IF(Свод!N782="", "", IF(Свод!N782=Методология!$B$9, 2, IF(Свод!N782=Методология!$C$9, 1, 0)))</f>
        <v/>
      </c>
      <c r="BA782" s="3" t="str">
        <f>IF(Свод!O782="", "", IF(Свод!O782=Методология!$B$10, 2, IF(Свод!O782=Методология!$C$10, 1, 0)))</f>
        <v/>
      </c>
      <c r="BB782" s="3" t="str">
        <f>IF(Свод!P782="", "", IF(Свод!P782=Методология!$B$11, 2, IF(Свод!P782=Методология!$C$11, 1, 0)))</f>
        <v/>
      </c>
      <c r="BC782" s="3" t="str">
        <f>IF(Свод!Q782="", "", IF(Свод!Q782=Методология!$B$12, 2, IF(Свод!Q782=Методология!$C$12, 1, 0)))</f>
        <v/>
      </c>
      <c r="BD782" s="3" t="str">
        <f>IF(Свод!R782="", "", IF(Свод!R782=Методология!$B$13, 2, IF(Свод!R782=Методология!$C$13, 1, 0)))</f>
        <v/>
      </c>
      <c r="BE782" s="3" t="str">
        <f>IF(Свод!S782="", "", IF(Свод!S782=Методология!$B$14, 2, IF(Свод!S782=Методология!$C$14, 1, 0)))</f>
        <v/>
      </c>
      <c r="BF782" s="3" t="str">
        <f>IF(Свод!T782="", "", IF(Свод!T782=Методология!$B$15, 2, IF(Свод!T782=Методология!$C$15, 1, 0)))</f>
        <v/>
      </c>
      <c r="BG782" s="3" t="str">
        <f>IF(Свод!U782="", "", IF(Свод!U782=Методология!$B$16, 2, IF(Свод!U782=Методология!$C$16, 1, 0)))</f>
        <v/>
      </c>
      <c r="BH782" s="3" t="str">
        <f>IF(Свод!V782="", "", IF(Свод!V782=Методология!$B$17, 2, IF(Свод!V782=Методология!$C$17, 1, 0)))</f>
        <v/>
      </c>
      <c r="BI782" s="3" t="str">
        <f>IF(Свод!W782="", "", IF(Свод!W782=Методология!$B$18, 2, IF(Свод!W782=Методология!$C$18, 1, 0)))</f>
        <v/>
      </c>
      <c r="BJ782" s="3" t="str">
        <f>IF(Свод!X782="", "", IF(Свод!X782=Методология!$B$19, 2, IF(Свод!X782=Методология!$C$19, 1, 0)))</f>
        <v/>
      </c>
      <c r="BK782" s="3" t="str">
        <f>IF(Свод!Y782="", "", IF(Свод!Y782=Методология!$B$20, 2, IF(Свод!Y782=Методология!$C$20, 1, 0)))</f>
        <v/>
      </c>
      <c r="BL782" s="3" t="str">
        <f>IF(Свод!Z782="", "", IF(Свод!Z782=Методология!$B$21, 2, IF(Свод!Z782=Методология!$C$21, 1, 0)))</f>
        <v/>
      </c>
      <c r="BM782" s="3" t="str">
        <f>IF(Свод!AA782="", "", IF(Свод!AA782=Методология!$B$22, 2, IF(Свод!AA782=Методология!$C$22, 1, 0)))</f>
        <v/>
      </c>
      <c r="BN782" s="3" t="str">
        <f>IF(Свод!AB782="", "", IF(Свод!AB782=Методология!$B$23, 2, IF(Свод!AB782=Методология!$C$23, 1, 0)))</f>
        <v/>
      </c>
      <c r="BO782" s="3" t="str">
        <f>IF(Свод!AC782="", "", IF(Свод!AC782=Методология!$B$24, 2, IF(Свод!AC782=Методология!$C$24, 1, 0)))</f>
        <v/>
      </c>
      <c r="BP782" s="3" t="str">
        <f>IF(Свод!AD782="", "", IF(Свод!AD782=Методология!$B$25, 2, IF(Свод!AD782=Методология!$C$25, 1, 0)))</f>
        <v/>
      </c>
      <c r="BQ782" s="3" t="str">
        <f t="shared" si="24"/>
        <v/>
      </c>
      <c r="BR782" s="3">
        <v>50</v>
      </c>
      <c r="BS782" s="9" t="e">
        <f t="shared" si="25"/>
        <v>#VALUE!</v>
      </c>
    </row>
    <row r="783" spans="3:71" ht="45" customHeight="1" x14ac:dyDescent="0.25">
      <c r="C783" s="4" t="str">
        <f t="array" ref="C783">IF(SUM(LEN(AR783:BP783))=0, "", SUM(AR783:BP783))</f>
        <v/>
      </c>
      <c r="E783" s="4" t="str">
        <f>IF(C783="","",IF(AND(C783&gt;=0,C783&lt;=9),Методология!$B$26,IF(AND(C783&gt;=10,C783&lt;=24),Методология!$C$26,IF(AND(C783&gt;=40,C783&lt;=50),Методология!$E$26,Методология!$D$26))))</f>
        <v/>
      </c>
      <c r="AR783" s="3" t="str">
        <f>IF(Свод!F783="", "", IF(Свод!F783=Методология!$B$1, 2, IF(Свод!F783=Методология!$C$1, 1, 0)))</f>
        <v/>
      </c>
      <c r="AS783" s="3" t="str">
        <f>IF(Свод!G783="", "", IF(Свод!G783=Методология!$B$2, 2, IF(Свод!G783=Методология!$C$2, 1, 0)))</f>
        <v/>
      </c>
      <c r="AT783" s="3" t="str">
        <f>IF(Свод!H783="", "", IF(Свод!H783=Методология!$B$3, 2, IF(Свод!H783=Методология!$C$3, 1, 0)))</f>
        <v/>
      </c>
      <c r="AU783" s="3" t="str">
        <f>IF(Свод!I783="", "", IF(Свод!I783=Методология!$B$4, 2, IF(Свод!I783=Методология!$C$4, 1, 0)))</f>
        <v/>
      </c>
      <c r="AV783" s="3" t="str">
        <f>IF(Свод!J783="", "", IF(Свод!J783=Методология!$B$5, 2, IF(Свод!J783=Методология!$C$5, 1, 0)))</f>
        <v/>
      </c>
      <c r="AW783" s="3" t="str">
        <f>IF(Свод!K783="", "", IF(Свод!K783=Методология!$B$6, 2, IF(Свод!K783=Методология!$C$6, 1, 0)))</f>
        <v/>
      </c>
      <c r="AX783" s="3" t="str">
        <f>IF(Свод!L783="", "", IF(Свод!L783=Методология!$B$7, 2, IF(Свод!L783=Методология!$C$7, 1, 0)))</f>
        <v/>
      </c>
      <c r="AY783" s="3" t="str">
        <f>IF(Свод!M783="", "", IF(Свод!M783=Методология!$B$8, 2, IF(Свод!M783=Методология!$C$8, 1, 0)))</f>
        <v/>
      </c>
      <c r="AZ783" s="3" t="str">
        <f>IF(Свод!N783="", "", IF(Свод!N783=Методология!$B$9, 2, IF(Свод!N783=Методология!$C$9, 1, 0)))</f>
        <v/>
      </c>
      <c r="BA783" s="3" t="str">
        <f>IF(Свод!O783="", "", IF(Свод!O783=Методология!$B$10, 2, IF(Свод!O783=Методология!$C$10, 1, 0)))</f>
        <v/>
      </c>
      <c r="BB783" s="3" t="str">
        <f>IF(Свод!P783="", "", IF(Свод!P783=Методология!$B$11, 2, IF(Свод!P783=Методология!$C$11, 1, 0)))</f>
        <v/>
      </c>
      <c r="BC783" s="3" t="str">
        <f>IF(Свод!Q783="", "", IF(Свод!Q783=Методология!$B$12, 2, IF(Свод!Q783=Методология!$C$12, 1, 0)))</f>
        <v/>
      </c>
      <c r="BD783" s="3" t="str">
        <f>IF(Свод!R783="", "", IF(Свод!R783=Методология!$B$13, 2, IF(Свод!R783=Методология!$C$13, 1, 0)))</f>
        <v/>
      </c>
      <c r="BE783" s="3" t="str">
        <f>IF(Свод!S783="", "", IF(Свод!S783=Методология!$B$14, 2, IF(Свод!S783=Методология!$C$14, 1, 0)))</f>
        <v/>
      </c>
      <c r="BF783" s="3" t="str">
        <f>IF(Свод!T783="", "", IF(Свод!T783=Методология!$B$15, 2, IF(Свод!T783=Методология!$C$15, 1, 0)))</f>
        <v/>
      </c>
      <c r="BG783" s="3" t="str">
        <f>IF(Свод!U783="", "", IF(Свод!U783=Методология!$B$16, 2, IF(Свод!U783=Методология!$C$16, 1, 0)))</f>
        <v/>
      </c>
      <c r="BH783" s="3" t="str">
        <f>IF(Свод!V783="", "", IF(Свод!V783=Методология!$B$17, 2, IF(Свод!V783=Методология!$C$17, 1, 0)))</f>
        <v/>
      </c>
      <c r="BI783" s="3" t="str">
        <f>IF(Свод!W783="", "", IF(Свод!W783=Методология!$B$18, 2, IF(Свод!W783=Методология!$C$18, 1, 0)))</f>
        <v/>
      </c>
      <c r="BJ783" s="3" t="str">
        <f>IF(Свод!X783="", "", IF(Свод!X783=Методология!$B$19, 2, IF(Свод!X783=Методология!$C$19, 1, 0)))</f>
        <v/>
      </c>
      <c r="BK783" s="3" t="str">
        <f>IF(Свод!Y783="", "", IF(Свод!Y783=Методология!$B$20, 2, IF(Свод!Y783=Методология!$C$20, 1, 0)))</f>
        <v/>
      </c>
      <c r="BL783" s="3" t="str">
        <f>IF(Свод!Z783="", "", IF(Свод!Z783=Методология!$B$21, 2, IF(Свод!Z783=Методология!$C$21, 1, 0)))</f>
        <v/>
      </c>
      <c r="BM783" s="3" t="str">
        <f>IF(Свод!AA783="", "", IF(Свод!AA783=Методология!$B$22, 2, IF(Свод!AA783=Методология!$C$22, 1, 0)))</f>
        <v/>
      </c>
      <c r="BN783" s="3" t="str">
        <f>IF(Свод!AB783="", "", IF(Свод!AB783=Методология!$B$23, 2, IF(Свод!AB783=Методология!$C$23, 1, 0)))</f>
        <v/>
      </c>
      <c r="BO783" s="3" t="str">
        <f>IF(Свод!AC783="", "", IF(Свод!AC783=Методология!$B$24, 2, IF(Свод!AC783=Методология!$C$24, 1, 0)))</f>
        <v/>
      </c>
      <c r="BP783" s="3" t="str">
        <f>IF(Свод!AD783="", "", IF(Свод!AD783=Методология!$B$25, 2, IF(Свод!AD783=Методология!$C$25, 1, 0)))</f>
        <v/>
      </c>
      <c r="BQ783" s="3" t="str">
        <f t="shared" si="24"/>
        <v/>
      </c>
      <c r="BR783" s="3">
        <v>50</v>
      </c>
      <c r="BS783" s="9" t="e">
        <f t="shared" si="25"/>
        <v>#VALUE!</v>
      </c>
    </row>
    <row r="784" spans="3:71" x14ac:dyDescent="0.25">
      <c r="C784" s="4" t="str">
        <f t="array" ref="C784">IF(SUM(LEN(AR784:BP784))=0, "", SUM(AR784:BP784))</f>
        <v/>
      </c>
      <c r="E784" s="4" t="str">
        <f>IF(C784="","",IF(AND(C784&gt;=0,C784&lt;=9),Методология!$B$26,IF(AND(C784&gt;=10,C784&lt;=24),Методология!$C$26,IF(AND(C784&gt;=40,C784&lt;=50),Методология!$E$26,Методология!$D$26))))</f>
        <v/>
      </c>
      <c r="AR784" s="3" t="str">
        <f>IF(Свод!F784="", "", IF(Свод!F784=Методология!$B$1, 2, IF(Свод!F784=Методология!$C$1, 1, 0)))</f>
        <v/>
      </c>
      <c r="AS784" s="3" t="str">
        <f>IF(Свод!G784="", "", IF(Свод!G784=Методология!$B$2, 2, IF(Свод!G784=Методология!$C$2, 1, 0)))</f>
        <v/>
      </c>
      <c r="AT784" s="3" t="str">
        <f>IF(Свод!H784="", "", IF(Свод!H784=Методология!$B$3, 2, IF(Свод!H784=Методология!$C$3, 1, 0)))</f>
        <v/>
      </c>
      <c r="AU784" s="3" t="str">
        <f>IF(Свод!I784="", "", IF(Свод!I784=Методология!$B$4, 2, IF(Свод!I784=Методология!$C$4, 1, 0)))</f>
        <v/>
      </c>
      <c r="AV784" s="3" t="str">
        <f>IF(Свод!J784="", "", IF(Свод!J784=Методология!$B$5, 2, IF(Свод!J784=Методология!$C$5, 1, 0)))</f>
        <v/>
      </c>
      <c r="AW784" s="3" t="str">
        <f>IF(Свод!K784="", "", IF(Свод!K784=Методология!$B$6, 2, IF(Свод!K784=Методология!$C$6, 1, 0)))</f>
        <v/>
      </c>
      <c r="AX784" s="3" t="str">
        <f>IF(Свод!L784="", "", IF(Свод!L784=Методология!$B$7, 2, IF(Свод!L784=Методология!$C$7, 1, 0)))</f>
        <v/>
      </c>
      <c r="AY784" s="3" t="str">
        <f>IF(Свод!M784="", "", IF(Свод!M784=Методология!$B$8, 2, IF(Свод!M784=Методология!$C$8, 1, 0)))</f>
        <v/>
      </c>
      <c r="AZ784" s="3" t="str">
        <f>IF(Свод!N784="", "", IF(Свод!N784=Методология!$B$9, 2, IF(Свод!N784=Методология!$C$9, 1, 0)))</f>
        <v/>
      </c>
      <c r="BA784" s="3" t="str">
        <f>IF(Свод!O784="", "", IF(Свод!O784=Методология!$B$10, 2, IF(Свод!O784=Методология!$C$10, 1, 0)))</f>
        <v/>
      </c>
      <c r="BB784" s="3" t="str">
        <f>IF(Свод!P784="", "", IF(Свод!P784=Методология!$B$11, 2, IF(Свод!P784=Методология!$C$11, 1, 0)))</f>
        <v/>
      </c>
      <c r="BC784" s="3" t="str">
        <f>IF(Свод!Q784="", "", IF(Свод!Q784=Методология!$B$12, 2, IF(Свод!Q784=Методология!$C$12, 1, 0)))</f>
        <v/>
      </c>
      <c r="BD784" s="3" t="str">
        <f>IF(Свод!R784="", "", IF(Свод!R784=Методология!$B$13, 2, IF(Свод!R784=Методология!$C$13, 1, 0)))</f>
        <v/>
      </c>
      <c r="BE784" s="3" t="str">
        <f>IF(Свод!S784="", "", IF(Свод!S784=Методология!$B$14, 2, IF(Свод!S784=Методология!$C$14, 1, 0)))</f>
        <v/>
      </c>
      <c r="BF784" s="3" t="str">
        <f>IF(Свод!T784="", "", IF(Свод!T784=Методология!$B$15, 2, IF(Свод!T784=Методология!$C$15, 1, 0)))</f>
        <v/>
      </c>
      <c r="BG784" s="3" t="str">
        <f>IF(Свод!U784="", "", IF(Свод!U784=Методология!$B$16, 2, IF(Свод!U784=Методология!$C$16, 1, 0)))</f>
        <v/>
      </c>
      <c r="BH784" s="3" t="str">
        <f>IF(Свод!V784="", "", IF(Свод!V784=Методология!$B$17, 2, IF(Свод!V784=Методология!$C$17, 1, 0)))</f>
        <v/>
      </c>
      <c r="BI784" s="3" t="str">
        <f>IF(Свод!W784="", "", IF(Свод!W784=Методология!$B$18, 2, IF(Свод!W784=Методология!$C$18, 1, 0)))</f>
        <v/>
      </c>
      <c r="BJ784" s="3" t="str">
        <f>IF(Свод!X784="", "", IF(Свод!X784=Методология!$B$19, 2, IF(Свод!X784=Методология!$C$19, 1, 0)))</f>
        <v/>
      </c>
      <c r="BK784" s="3" t="str">
        <f>IF(Свод!Y784="", "", IF(Свод!Y784=Методология!$B$20, 2, IF(Свод!Y784=Методология!$C$20, 1, 0)))</f>
        <v/>
      </c>
      <c r="BL784" s="3" t="str">
        <f>IF(Свод!Z784="", "", IF(Свод!Z784=Методология!$B$21, 2, IF(Свод!Z784=Методология!$C$21, 1, 0)))</f>
        <v/>
      </c>
      <c r="BM784" s="3" t="str">
        <f>IF(Свод!AA784="", "", IF(Свод!AA784=Методология!$B$22, 2, IF(Свод!AA784=Методология!$C$22, 1, 0)))</f>
        <v/>
      </c>
      <c r="BN784" s="3" t="str">
        <f>IF(Свод!AB784="", "", IF(Свод!AB784=Методология!$B$23, 2, IF(Свод!AB784=Методология!$C$23, 1, 0)))</f>
        <v/>
      </c>
      <c r="BO784" s="3" t="str">
        <f>IF(Свод!AC784="", "", IF(Свод!AC784=Методология!$B$24, 2, IF(Свод!AC784=Методология!$C$24, 1, 0)))</f>
        <v/>
      </c>
      <c r="BP784" s="3" t="str">
        <f>IF(Свод!AD784="", "", IF(Свод!AD784=Методология!$B$25, 2, IF(Свод!AD784=Методология!$C$25, 1, 0)))</f>
        <v/>
      </c>
      <c r="BQ784" s="3" t="str">
        <f t="shared" si="24"/>
        <v/>
      </c>
      <c r="BR784" s="3">
        <v>50</v>
      </c>
      <c r="BS784" s="9" t="e">
        <f t="shared" si="25"/>
        <v>#VALUE!</v>
      </c>
    </row>
    <row r="785" spans="3:71" ht="45" customHeight="1" x14ac:dyDescent="0.25">
      <c r="C785" s="4" t="str">
        <f t="array" ref="C785">IF(SUM(LEN(AR785:BP785))=0, "", SUM(AR785:BP785))</f>
        <v/>
      </c>
      <c r="E785" s="4" t="str">
        <f>IF(C785="","",IF(AND(C785&gt;=0,C785&lt;=9),Методология!$B$26,IF(AND(C785&gt;=10,C785&lt;=24),Методология!$C$26,IF(AND(C785&gt;=40,C785&lt;=50),Методология!$E$26,Методология!$D$26))))</f>
        <v/>
      </c>
      <c r="AR785" s="3" t="str">
        <f>IF(Свод!F785="", "", IF(Свод!F785=Методология!$B$1, 2, IF(Свод!F785=Методология!$C$1, 1, 0)))</f>
        <v/>
      </c>
      <c r="AS785" s="3" t="str">
        <f>IF(Свод!G785="", "", IF(Свод!G785=Методология!$B$2, 2, IF(Свод!G785=Методология!$C$2, 1, 0)))</f>
        <v/>
      </c>
      <c r="AT785" s="3" t="str">
        <f>IF(Свод!H785="", "", IF(Свод!H785=Методология!$B$3, 2, IF(Свод!H785=Методология!$C$3, 1, 0)))</f>
        <v/>
      </c>
      <c r="AU785" s="3" t="str">
        <f>IF(Свод!I785="", "", IF(Свод!I785=Методология!$B$4, 2, IF(Свод!I785=Методология!$C$4, 1, 0)))</f>
        <v/>
      </c>
      <c r="AV785" s="3" t="str">
        <f>IF(Свод!J785="", "", IF(Свод!J785=Методология!$B$5, 2, IF(Свод!J785=Методология!$C$5, 1, 0)))</f>
        <v/>
      </c>
      <c r="AW785" s="3" t="str">
        <f>IF(Свод!K785="", "", IF(Свод!K785=Методология!$B$6, 2, IF(Свод!K785=Методология!$C$6, 1, 0)))</f>
        <v/>
      </c>
      <c r="AX785" s="3" t="str">
        <f>IF(Свод!L785="", "", IF(Свод!L785=Методология!$B$7, 2, IF(Свод!L785=Методология!$C$7, 1, 0)))</f>
        <v/>
      </c>
      <c r="AY785" s="3" t="str">
        <f>IF(Свод!M785="", "", IF(Свод!M785=Методология!$B$8, 2, IF(Свод!M785=Методология!$C$8, 1, 0)))</f>
        <v/>
      </c>
      <c r="AZ785" s="3" t="str">
        <f>IF(Свод!N785="", "", IF(Свод!N785=Методология!$B$9, 2, IF(Свод!N785=Методология!$C$9, 1, 0)))</f>
        <v/>
      </c>
      <c r="BA785" s="3" t="str">
        <f>IF(Свод!O785="", "", IF(Свод!O785=Методология!$B$10, 2, IF(Свод!O785=Методология!$C$10, 1, 0)))</f>
        <v/>
      </c>
      <c r="BB785" s="3" t="str">
        <f>IF(Свод!P785="", "", IF(Свод!P785=Методология!$B$11, 2, IF(Свод!P785=Методология!$C$11, 1, 0)))</f>
        <v/>
      </c>
      <c r="BC785" s="3" t="str">
        <f>IF(Свод!Q785="", "", IF(Свод!Q785=Методология!$B$12, 2, IF(Свод!Q785=Методология!$C$12, 1, 0)))</f>
        <v/>
      </c>
      <c r="BD785" s="3" t="str">
        <f>IF(Свод!R785="", "", IF(Свод!R785=Методология!$B$13, 2, IF(Свод!R785=Методология!$C$13, 1, 0)))</f>
        <v/>
      </c>
      <c r="BE785" s="3" t="str">
        <f>IF(Свод!S785="", "", IF(Свод!S785=Методология!$B$14, 2, IF(Свод!S785=Методология!$C$14, 1, 0)))</f>
        <v/>
      </c>
      <c r="BF785" s="3" t="str">
        <f>IF(Свод!T785="", "", IF(Свод!T785=Методология!$B$15, 2, IF(Свод!T785=Методология!$C$15, 1, 0)))</f>
        <v/>
      </c>
      <c r="BG785" s="3" t="str">
        <f>IF(Свод!U785="", "", IF(Свод!U785=Методология!$B$16, 2, IF(Свод!U785=Методология!$C$16, 1, 0)))</f>
        <v/>
      </c>
      <c r="BH785" s="3" t="str">
        <f>IF(Свод!V785="", "", IF(Свод!V785=Методология!$B$17, 2, IF(Свод!V785=Методология!$C$17, 1, 0)))</f>
        <v/>
      </c>
      <c r="BI785" s="3" t="str">
        <f>IF(Свод!W785="", "", IF(Свод!W785=Методология!$B$18, 2, IF(Свод!W785=Методология!$C$18, 1, 0)))</f>
        <v/>
      </c>
      <c r="BJ785" s="3" t="str">
        <f>IF(Свод!X785="", "", IF(Свод!X785=Методология!$B$19, 2, IF(Свод!X785=Методология!$C$19, 1, 0)))</f>
        <v/>
      </c>
      <c r="BK785" s="3" t="str">
        <f>IF(Свод!Y785="", "", IF(Свод!Y785=Методология!$B$20, 2, IF(Свод!Y785=Методология!$C$20, 1, 0)))</f>
        <v/>
      </c>
      <c r="BL785" s="3" t="str">
        <f>IF(Свод!Z785="", "", IF(Свод!Z785=Методология!$B$21, 2, IF(Свод!Z785=Методология!$C$21, 1, 0)))</f>
        <v/>
      </c>
      <c r="BM785" s="3" t="str">
        <f>IF(Свод!AA785="", "", IF(Свод!AA785=Методология!$B$22, 2, IF(Свод!AA785=Методология!$C$22, 1, 0)))</f>
        <v/>
      </c>
      <c r="BN785" s="3" t="str">
        <f>IF(Свод!AB785="", "", IF(Свод!AB785=Методология!$B$23, 2, IF(Свод!AB785=Методология!$C$23, 1, 0)))</f>
        <v/>
      </c>
      <c r="BO785" s="3" t="str">
        <f>IF(Свод!AC785="", "", IF(Свод!AC785=Методология!$B$24, 2, IF(Свод!AC785=Методология!$C$24, 1, 0)))</f>
        <v/>
      </c>
      <c r="BP785" s="3" t="str">
        <f>IF(Свод!AD785="", "", IF(Свод!AD785=Методология!$B$25, 2, IF(Свод!AD785=Методология!$C$25, 1, 0)))</f>
        <v/>
      </c>
      <c r="BQ785" s="3" t="str">
        <f t="shared" si="24"/>
        <v/>
      </c>
      <c r="BR785" s="3">
        <v>50</v>
      </c>
      <c r="BS785" s="9" t="e">
        <f t="shared" si="25"/>
        <v>#VALUE!</v>
      </c>
    </row>
    <row r="786" spans="3:71" x14ac:dyDescent="0.25">
      <c r="C786" s="4" t="str">
        <f t="array" ref="C786">IF(SUM(LEN(AR786:BP786))=0, "", SUM(AR786:BP786))</f>
        <v/>
      </c>
      <c r="E786" s="4" t="str">
        <f>IF(C786="","",IF(AND(C786&gt;=0,C786&lt;=9),Методология!$B$26,IF(AND(C786&gt;=10,C786&lt;=24),Методология!$C$26,IF(AND(C786&gt;=40,C786&lt;=50),Методология!$E$26,Методология!$D$26))))</f>
        <v/>
      </c>
      <c r="AR786" s="3" t="str">
        <f>IF(Свод!F786="", "", IF(Свод!F786=Методология!$B$1, 2, IF(Свод!F786=Методология!$C$1, 1, 0)))</f>
        <v/>
      </c>
      <c r="AS786" s="3" t="str">
        <f>IF(Свод!G786="", "", IF(Свод!G786=Методология!$B$2, 2, IF(Свод!G786=Методология!$C$2, 1, 0)))</f>
        <v/>
      </c>
      <c r="AT786" s="3" t="str">
        <f>IF(Свод!H786="", "", IF(Свод!H786=Методология!$B$3, 2, IF(Свод!H786=Методология!$C$3, 1, 0)))</f>
        <v/>
      </c>
      <c r="AU786" s="3" t="str">
        <f>IF(Свод!I786="", "", IF(Свод!I786=Методология!$B$4, 2, IF(Свод!I786=Методология!$C$4, 1, 0)))</f>
        <v/>
      </c>
      <c r="AV786" s="3" t="str">
        <f>IF(Свод!J786="", "", IF(Свод!J786=Методология!$B$5, 2, IF(Свод!J786=Методология!$C$5, 1, 0)))</f>
        <v/>
      </c>
      <c r="AW786" s="3" t="str">
        <f>IF(Свод!K786="", "", IF(Свод!K786=Методология!$B$6, 2, IF(Свод!K786=Методология!$C$6, 1, 0)))</f>
        <v/>
      </c>
      <c r="AX786" s="3" t="str">
        <f>IF(Свод!L786="", "", IF(Свод!L786=Методология!$B$7, 2, IF(Свод!L786=Методология!$C$7, 1, 0)))</f>
        <v/>
      </c>
      <c r="AY786" s="3" t="str">
        <f>IF(Свод!M786="", "", IF(Свод!M786=Методология!$B$8, 2, IF(Свод!M786=Методология!$C$8, 1, 0)))</f>
        <v/>
      </c>
      <c r="AZ786" s="3" t="str">
        <f>IF(Свод!N786="", "", IF(Свод!N786=Методология!$B$9, 2, IF(Свод!N786=Методология!$C$9, 1, 0)))</f>
        <v/>
      </c>
      <c r="BA786" s="3" t="str">
        <f>IF(Свод!O786="", "", IF(Свод!O786=Методология!$B$10, 2, IF(Свод!O786=Методология!$C$10, 1, 0)))</f>
        <v/>
      </c>
      <c r="BB786" s="3" t="str">
        <f>IF(Свод!P786="", "", IF(Свод!P786=Методология!$B$11, 2, IF(Свод!P786=Методология!$C$11, 1, 0)))</f>
        <v/>
      </c>
      <c r="BC786" s="3" t="str">
        <f>IF(Свод!Q786="", "", IF(Свод!Q786=Методология!$B$12, 2, IF(Свод!Q786=Методология!$C$12, 1, 0)))</f>
        <v/>
      </c>
      <c r="BD786" s="3" t="str">
        <f>IF(Свод!R786="", "", IF(Свод!R786=Методология!$B$13, 2, IF(Свод!R786=Методология!$C$13, 1, 0)))</f>
        <v/>
      </c>
      <c r="BE786" s="3" t="str">
        <f>IF(Свод!S786="", "", IF(Свод!S786=Методология!$B$14, 2, IF(Свод!S786=Методология!$C$14, 1, 0)))</f>
        <v/>
      </c>
      <c r="BF786" s="3" t="str">
        <f>IF(Свод!T786="", "", IF(Свод!T786=Методология!$B$15, 2, IF(Свод!T786=Методология!$C$15, 1, 0)))</f>
        <v/>
      </c>
      <c r="BG786" s="3" t="str">
        <f>IF(Свод!U786="", "", IF(Свод!U786=Методология!$B$16, 2, IF(Свод!U786=Методология!$C$16, 1, 0)))</f>
        <v/>
      </c>
      <c r="BH786" s="3" t="str">
        <f>IF(Свод!V786="", "", IF(Свод!V786=Методология!$B$17, 2, IF(Свод!V786=Методология!$C$17, 1, 0)))</f>
        <v/>
      </c>
      <c r="BI786" s="3" t="str">
        <f>IF(Свод!W786="", "", IF(Свод!W786=Методология!$B$18, 2, IF(Свод!W786=Методология!$C$18, 1, 0)))</f>
        <v/>
      </c>
      <c r="BJ786" s="3" t="str">
        <f>IF(Свод!X786="", "", IF(Свод!X786=Методология!$B$19, 2, IF(Свод!X786=Методология!$C$19, 1, 0)))</f>
        <v/>
      </c>
      <c r="BK786" s="3" t="str">
        <f>IF(Свод!Y786="", "", IF(Свод!Y786=Методология!$B$20, 2, IF(Свод!Y786=Методология!$C$20, 1, 0)))</f>
        <v/>
      </c>
      <c r="BL786" s="3" t="str">
        <f>IF(Свод!Z786="", "", IF(Свод!Z786=Методология!$B$21, 2, IF(Свод!Z786=Методология!$C$21, 1, 0)))</f>
        <v/>
      </c>
      <c r="BM786" s="3" t="str">
        <f>IF(Свод!AA786="", "", IF(Свод!AA786=Методология!$B$22, 2, IF(Свод!AA786=Методология!$C$22, 1, 0)))</f>
        <v/>
      </c>
      <c r="BN786" s="3" t="str">
        <f>IF(Свод!AB786="", "", IF(Свод!AB786=Методология!$B$23, 2, IF(Свод!AB786=Методология!$C$23, 1, 0)))</f>
        <v/>
      </c>
      <c r="BO786" s="3" t="str">
        <f>IF(Свод!AC786="", "", IF(Свод!AC786=Методология!$B$24, 2, IF(Свод!AC786=Методология!$C$24, 1, 0)))</f>
        <v/>
      </c>
      <c r="BP786" s="3" t="str">
        <f>IF(Свод!AD786="", "", IF(Свод!AD786=Методология!$B$25, 2, IF(Свод!AD786=Методология!$C$25, 1, 0)))</f>
        <v/>
      </c>
      <c r="BQ786" s="3" t="str">
        <f t="shared" si="24"/>
        <v/>
      </c>
      <c r="BR786" s="3">
        <v>50</v>
      </c>
      <c r="BS786" s="9" t="e">
        <f t="shared" si="25"/>
        <v>#VALUE!</v>
      </c>
    </row>
    <row r="787" spans="3:71" ht="45" customHeight="1" x14ac:dyDescent="0.25">
      <c r="C787" s="4" t="str">
        <f t="array" ref="C787">IF(SUM(LEN(AR787:BP787))=0, "", SUM(AR787:BP787))</f>
        <v/>
      </c>
      <c r="E787" s="4" t="str">
        <f>IF(C787="","",IF(AND(C787&gt;=0,C787&lt;=9),Методология!$B$26,IF(AND(C787&gt;=10,C787&lt;=24),Методология!$C$26,IF(AND(C787&gt;=40,C787&lt;=50),Методология!$E$26,Методология!$D$26))))</f>
        <v/>
      </c>
      <c r="AR787" s="3" t="str">
        <f>IF(Свод!F787="", "", IF(Свод!F787=Методология!$B$1, 2, IF(Свод!F787=Методология!$C$1, 1, 0)))</f>
        <v/>
      </c>
      <c r="AS787" s="3" t="str">
        <f>IF(Свод!G787="", "", IF(Свод!G787=Методология!$B$2, 2, IF(Свод!G787=Методология!$C$2, 1, 0)))</f>
        <v/>
      </c>
      <c r="AT787" s="3" t="str">
        <f>IF(Свод!H787="", "", IF(Свод!H787=Методология!$B$3, 2, IF(Свод!H787=Методология!$C$3, 1, 0)))</f>
        <v/>
      </c>
      <c r="AU787" s="3" t="str">
        <f>IF(Свод!I787="", "", IF(Свод!I787=Методология!$B$4, 2, IF(Свод!I787=Методология!$C$4, 1, 0)))</f>
        <v/>
      </c>
      <c r="AV787" s="3" t="str">
        <f>IF(Свод!J787="", "", IF(Свод!J787=Методология!$B$5, 2, IF(Свод!J787=Методология!$C$5, 1, 0)))</f>
        <v/>
      </c>
      <c r="AW787" s="3" t="str">
        <f>IF(Свод!K787="", "", IF(Свод!K787=Методология!$B$6, 2, IF(Свод!K787=Методология!$C$6, 1, 0)))</f>
        <v/>
      </c>
      <c r="AX787" s="3" t="str">
        <f>IF(Свод!L787="", "", IF(Свод!L787=Методология!$B$7, 2, IF(Свод!L787=Методология!$C$7, 1, 0)))</f>
        <v/>
      </c>
      <c r="AY787" s="3" t="str">
        <f>IF(Свод!M787="", "", IF(Свод!M787=Методология!$B$8, 2, IF(Свод!M787=Методология!$C$8, 1, 0)))</f>
        <v/>
      </c>
      <c r="AZ787" s="3" t="str">
        <f>IF(Свод!N787="", "", IF(Свод!N787=Методология!$B$9, 2, IF(Свод!N787=Методология!$C$9, 1, 0)))</f>
        <v/>
      </c>
      <c r="BA787" s="3" t="str">
        <f>IF(Свод!O787="", "", IF(Свод!O787=Методология!$B$10, 2, IF(Свод!O787=Методология!$C$10, 1, 0)))</f>
        <v/>
      </c>
      <c r="BB787" s="3" t="str">
        <f>IF(Свод!P787="", "", IF(Свод!P787=Методология!$B$11, 2, IF(Свод!P787=Методология!$C$11, 1, 0)))</f>
        <v/>
      </c>
      <c r="BC787" s="3" t="str">
        <f>IF(Свод!Q787="", "", IF(Свод!Q787=Методология!$B$12, 2, IF(Свод!Q787=Методология!$C$12, 1, 0)))</f>
        <v/>
      </c>
      <c r="BD787" s="3" t="str">
        <f>IF(Свод!R787="", "", IF(Свод!R787=Методология!$B$13, 2, IF(Свод!R787=Методология!$C$13, 1, 0)))</f>
        <v/>
      </c>
      <c r="BE787" s="3" t="str">
        <f>IF(Свод!S787="", "", IF(Свод!S787=Методология!$B$14, 2, IF(Свод!S787=Методология!$C$14, 1, 0)))</f>
        <v/>
      </c>
      <c r="BF787" s="3" t="str">
        <f>IF(Свод!T787="", "", IF(Свод!T787=Методология!$B$15, 2, IF(Свод!T787=Методология!$C$15, 1, 0)))</f>
        <v/>
      </c>
      <c r="BG787" s="3" t="str">
        <f>IF(Свод!U787="", "", IF(Свод!U787=Методология!$B$16, 2, IF(Свод!U787=Методология!$C$16, 1, 0)))</f>
        <v/>
      </c>
      <c r="BH787" s="3" t="str">
        <f>IF(Свод!V787="", "", IF(Свод!V787=Методология!$B$17, 2, IF(Свод!V787=Методология!$C$17, 1, 0)))</f>
        <v/>
      </c>
      <c r="BI787" s="3" t="str">
        <f>IF(Свод!W787="", "", IF(Свод!W787=Методология!$B$18, 2, IF(Свод!W787=Методология!$C$18, 1, 0)))</f>
        <v/>
      </c>
      <c r="BJ787" s="3" t="str">
        <f>IF(Свод!X787="", "", IF(Свод!X787=Методология!$B$19, 2, IF(Свод!X787=Методология!$C$19, 1, 0)))</f>
        <v/>
      </c>
      <c r="BK787" s="3" t="str">
        <f>IF(Свод!Y787="", "", IF(Свод!Y787=Методология!$B$20, 2, IF(Свод!Y787=Методология!$C$20, 1, 0)))</f>
        <v/>
      </c>
      <c r="BL787" s="3" t="str">
        <f>IF(Свод!Z787="", "", IF(Свод!Z787=Методология!$B$21, 2, IF(Свод!Z787=Методология!$C$21, 1, 0)))</f>
        <v/>
      </c>
      <c r="BM787" s="3" t="str">
        <f>IF(Свод!AA787="", "", IF(Свод!AA787=Методология!$B$22, 2, IF(Свод!AA787=Методология!$C$22, 1, 0)))</f>
        <v/>
      </c>
      <c r="BN787" s="3" t="str">
        <f>IF(Свод!AB787="", "", IF(Свод!AB787=Методология!$B$23, 2, IF(Свод!AB787=Методология!$C$23, 1, 0)))</f>
        <v/>
      </c>
      <c r="BO787" s="3" t="str">
        <f>IF(Свод!AC787="", "", IF(Свод!AC787=Методология!$B$24, 2, IF(Свод!AC787=Методология!$C$24, 1, 0)))</f>
        <v/>
      </c>
      <c r="BP787" s="3" t="str">
        <f>IF(Свод!AD787="", "", IF(Свод!AD787=Методология!$B$25, 2, IF(Свод!AD787=Методология!$C$25, 1, 0)))</f>
        <v/>
      </c>
      <c r="BQ787" s="3" t="str">
        <f t="shared" si="24"/>
        <v/>
      </c>
      <c r="BR787" s="3">
        <v>50</v>
      </c>
      <c r="BS787" s="9" t="e">
        <f t="shared" si="25"/>
        <v>#VALUE!</v>
      </c>
    </row>
    <row r="788" spans="3:71" x14ac:dyDescent="0.25">
      <c r="C788" s="4" t="str">
        <f t="array" ref="C788">IF(SUM(LEN(AR788:BP788))=0, "", SUM(AR788:BP788))</f>
        <v/>
      </c>
      <c r="E788" s="4" t="str">
        <f>IF(C788="","",IF(AND(C788&gt;=0,C788&lt;=9),Методология!$B$26,IF(AND(C788&gt;=10,C788&lt;=24),Методология!$C$26,IF(AND(C788&gt;=40,C788&lt;=50),Методология!$E$26,Методология!$D$26))))</f>
        <v/>
      </c>
      <c r="AR788" s="3" t="str">
        <f>IF(Свод!F788="", "", IF(Свод!F788=Методология!$B$1, 2, IF(Свод!F788=Методология!$C$1, 1, 0)))</f>
        <v/>
      </c>
      <c r="AS788" s="3" t="str">
        <f>IF(Свод!G788="", "", IF(Свод!G788=Методология!$B$2, 2, IF(Свод!G788=Методология!$C$2, 1, 0)))</f>
        <v/>
      </c>
      <c r="AT788" s="3" t="str">
        <f>IF(Свод!H788="", "", IF(Свод!H788=Методология!$B$3, 2, IF(Свод!H788=Методология!$C$3, 1, 0)))</f>
        <v/>
      </c>
      <c r="AU788" s="3" t="str">
        <f>IF(Свод!I788="", "", IF(Свод!I788=Методология!$B$4, 2, IF(Свод!I788=Методология!$C$4, 1, 0)))</f>
        <v/>
      </c>
      <c r="AV788" s="3" t="str">
        <f>IF(Свод!J788="", "", IF(Свод!J788=Методология!$B$5, 2, IF(Свод!J788=Методология!$C$5, 1, 0)))</f>
        <v/>
      </c>
      <c r="AW788" s="3" t="str">
        <f>IF(Свод!K788="", "", IF(Свод!K788=Методология!$B$6, 2, IF(Свод!K788=Методология!$C$6, 1, 0)))</f>
        <v/>
      </c>
      <c r="AX788" s="3" t="str">
        <f>IF(Свод!L788="", "", IF(Свод!L788=Методология!$B$7, 2, IF(Свод!L788=Методология!$C$7, 1, 0)))</f>
        <v/>
      </c>
      <c r="AY788" s="3" t="str">
        <f>IF(Свод!M788="", "", IF(Свод!M788=Методология!$B$8, 2, IF(Свод!M788=Методология!$C$8, 1, 0)))</f>
        <v/>
      </c>
      <c r="AZ788" s="3" t="str">
        <f>IF(Свод!N788="", "", IF(Свод!N788=Методология!$B$9, 2, IF(Свод!N788=Методология!$C$9, 1, 0)))</f>
        <v/>
      </c>
      <c r="BA788" s="3" t="str">
        <f>IF(Свод!O788="", "", IF(Свод!O788=Методология!$B$10, 2, IF(Свод!O788=Методология!$C$10, 1, 0)))</f>
        <v/>
      </c>
      <c r="BB788" s="3" t="str">
        <f>IF(Свод!P788="", "", IF(Свод!P788=Методология!$B$11, 2, IF(Свод!P788=Методология!$C$11, 1, 0)))</f>
        <v/>
      </c>
      <c r="BC788" s="3" t="str">
        <f>IF(Свод!Q788="", "", IF(Свод!Q788=Методология!$B$12, 2, IF(Свод!Q788=Методология!$C$12, 1, 0)))</f>
        <v/>
      </c>
      <c r="BD788" s="3" t="str">
        <f>IF(Свод!R788="", "", IF(Свод!R788=Методология!$B$13, 2, IF(Свод!R788=Методология!$C$13, 1, 0)))</f>
        <v/>
      </c>
      <c r="BE788" s="3" t="str">
        <f>IF(Свод!S788="", "", IF(Свод!S788=Методология!$B$14, 2, IF(Свод!S788=Методология!$C$14, 1, 0)))</f>
        <v/>
      </c>
      <c r="BF788" s="3" t="str">
        <f>IF(Свод!T788="", "", IF(Свод!T788=Методология!$B$15, 2, IF(Свод!T788=Методология!$C$15, 1, 0)))</f>
        <v/>
      </c>
      <c r="BG788" s="3" t="str">
        <f>IF(Свод!U788="", "", IF(Свод!U788=Методология!$B$16, 2, IF(Свод!U788=Методология!$C$16, 1, 0)))</f>
        <v/>
      </c>
      <c r="BH788" s="3" t="str">
        <f>IF(Свод!V788="", "", IF(Свод!V788=Методология!$B$17, 2, IF(Свод!V788=Методология!$C$17, 1, 0)))</f>
        <v/>
      </c>
      <c r="BI788" s="3" t="str">
        <f>IF(Свод!W788="", "", IF(Свод!W788=Методология!$B$18, 2, IF(Свод!W788=Методология!$C$18, 1, 0)))</f>
        <v/>
      </c>
      <c r="BJ788" s="3" t="str">
        <f>IF(Свод!X788="", "", IF(Свод!X788=Методология!$B$19, 2, IF(Свод!X788=Методология!$C$19, 1, 0)))</f>
        <v/>
      </c>
      <c r="BK788" s="3" t="str">
        <f>IF(Свод!Y788="", "", IF(Свод!Y788=Методология!$B$20, 2, IF(Свод!Y788=Методология!$C$20, 1, 0)))</f>
        <v/>
      </c>
      <c r="BL788" s="3" t="str">
        <f>IF(Свод!Z788="", "", IF(Свод!Z788=Методология!$B$21, 2, IF(Свод!Z788=Методология!$C$21, 1, 0)))</f>
        <v/>
      </c>
      <c r="BM788" s="3" t="str">
        <f>IF(Свод!AA788="", "", IF(Свод!AA788=Методология!$B$22, 2, IF(Свод!AA788=Методология!$C$22, 1, 0)))</f>
        <v/>
      </c>
      <c r="BN788" s="3" t="str">
        <f>IF(Свод!AB788="", "", IF(Свод!AB788=Методология!$B$23, 2, IF(Свод!AB788=Методология!$C$23, 1, 0)))</f>
        <v/>
      </c>
      <c r="BO788" s="3" t="str">
        <f>IF(Свод!AC788="", "", IF(Свод!AC788=Методология!$B$24, 2, IF(Свод!AC788=Методология!$C$24, 1, 0)))</f>
        <v/>
      </c>
      <c r="BP788" s="3" t="str">
        <f>IF(Свод!AD788="", "", IF(Свод!AD788=Методология!$B$25, 2, IF(Свод!AD788=Методология!$C$25, 1, 0)))</f>
        <v/>
      </c>
      <c r="BQ788" s="3" t="str">
        <f t="shared" si="24"/>
        <v/>
      </c>
      <c r="BR788" s="3">
        <v>50</v>
      </c>
      <c r="BS788" s="9" t="e">
        <f t="shared" si="25"/>
        <v>#VALUE!</v>
      </c>
    </row>
    <row r="789" spans="3:71" ht="45" customHeight="1" x14ac:dyDescent="0.25">
      <c r="C789" s="4" t="str">
        <f t="array" ref="C789">IF(SUM(LEN(AR789:BP789))=0, "", SUM(AR789:BP789))</f>
        <v/>
      </c>
      <c r="E789" s="4" t="str">
        <f>IF(C789="","",IF(AND(C789&gt;=0,C789&lt;=9),Методология!$B$26,IF(AND(C789&gt;=10,C789&lt;=24),Методология!$C$26,IF(AND(C789&gt;=40,C789&lt;=50),Методология!$E$26,Методология!$D$26))))</f>
        <v/>
      </c>
      <c r="AR789" s="3" t="str">
        <f>IF(Свод!F789="", "", IF(Свод!F789=Методология!$B$1, 2, IF(Свод!F789=Методология!$C$1, 1, 0)))</f>
        <v/>
      </c>
      <c r="AS789" s="3" t="str">
        <f>IF(Свод!G789="", "", IF(Свод!G789=Методология!$B$2, 2, IF(Свод!G789=Методология!$C$2, 1, 0)))</f>
        <v/>
      </c>
      <c r="AT789" s="3" t="str">
        <f>IF(Свод!H789="", "", IF(Свод!H789=Методология!$B$3, 2, IF(Свод!H789=Методология!$C$3, 1, 0)))</f>
        <v/>
      </c>
      <c r="AU789" s="3" t="str">
        <f>IF(Свод!I789="", "", IF(Свод!I789=Методология!$B$4, 2, IF(Свод!I789=Методология!$C$4, 1, 0)))</f>
        <v/>
      </c>
      <c r="AV789" s="3" t="str">
        <f>IF(Свод!J789="", "", IF(Свод!J789=Методология!$B$5, 2, IF(Свод!J789=Методология!$C$5, 1, 0)))</f>
        <v/>
      </c>
      <c r="AW789" s="3" t="str">
        <f>IF(Свод!K789="", "", IF(Свод!K789=Методология!$B$6, 2, IF(Свод!K789=Методология!$C$6, 1, 0)))</f>
        <v/>
      </c>
      <c r="AX789" s="3" t="str">
        <f>IF(Свод!L789="", "", IF(Свод!L789=Методология!$B$7, 2, IF(Свод!L789=Методология!$C$7, 1, 0)))</f>
        <v/>
      </c>
      <c r="AY789" s="3" t="str">
        <f>IF(Свод!M789="", "", IF(Свод!M789=Методология!$B$8, 2, IF(Свод!M789=Методология!$C$8, 1, 0)))</f>
        <v/>
      </c>
      <c r="AZ789" s="3" t="str">
        <f>IF(Свод!N789="", "", IF(Свод!N789=Методология!$B$9, 2, IF(Свод!N789=Методология!$C$9, 1, 0)))</f>
        <v/>
      </c>
      <c r="BA789" s="3" t="str">
        <f>IF(Свод!O789="", "", IF(Свод!O789=Методология!$B$10, 2, IF(Свод!O789=Методология!$C$10, 1, 0)))</f>
        <v/>
      </c>
      <c r="BB789" s="3" t="str">
        <f>IF(Свод!P789="", "", IF(Свод!P789=Методология!$B$11, 2, IF(Свод!P789=Методология!$C$11, 1, 0)))</f>
        <v/>
      </c>
      <c r="BC789" s="3" t="str">
        <f>IF(Свод!Q789="", "", IF(Свод!Q789=Методология!$B$12, 2, IF(Свод!Q789=Методология!$C$12, 1, 0)))</f>
        <v/>
      </c>
      <c r="BD789" s="3" t="str">
        <f>IF(Свод!R789="", "", IF(Свод!R789=Методология!$B$13, 2, IF(Свод!R789=Методология!$C$13, 1, 0)))</f>
        <v/>
      </c>
      <c r="BE789" s="3" t="str">
        <f>IF(Свод!S789="", "", IF(Свод!S789=Методология!$B$14, 2, IF(Свод!S789=Методология!$C$14, 1, 0)))</f>
        <v/>
      </c>
      <c r="BF789" s="3" t="str">
        <f>IF(Свод!T789="", "", IF(Свод!T789=Методология!$B$15, 2, IF(Свод!T789=Методология!$C$15, 1, 0)))</f>
        <v/>
      </c>
      <c r="BG789" s="3" t="str">
        <f>IF(Свод!U789="", "", IF(Свод!U789=Методология!$B$16, 2, IF(Свод!U789=Методология!$C$16, 1, 0)))</f>
        <v/>
      </c>
      <c r="BH789" s="3" t="str">
        <f>IF(Свод!V789="", "", IF(Свод!V789=Методология!$B$17, 2, IF(Свод!V789=Методология!$C$17, 1, 0)))</f>
        <v/>
      </c>
      <c r="BI789" s="3" t="str">
        <f>IF(Свод!W789="", "", IF(Свод!W789=Методология!$B$18, 2, IF(Свод!W789=Методология!$C$18, 1, 0)))</f>
        <v/>
      </c>
      <c r="BJ789" s="3" t="str">
        <f>IF(Свод!X789="", "", IF(Свод!X789=Методология!$B$19, 2, IF(Свод!X789=Методология!$C$19, 1, 0)))</f>
        <v/>
      </c>
      <c r="BK789" s="3" t="str">
        <f>IF(Свод!Y789="", "", IF(Свод!Y789=Методология!$B$20, 2, IF(Свод!Y789=Методология!$C$20, 1, 0)))</f>
        <v/>
      </c>
      <c r="BL789" s="3" t="str">
        <f>IF(Свод!Z789="", "", IF(Свод!Z789=Методология!$B$21, 2, IF(Свод!Z789=Методология!$C$21, 1, 0)))</f>
        <v/>
      </c>
      <c r="BM789" s="3" t="str">
        <f>IF(Свод!AA789="", "", IF(Свод!AA789=Методология!$B$22, 2, IF(Свод!AA789=Методология!$C$22, 1, 0)))</f>
        <v/>
      </c>
      <c r="BN789" s="3" t="str">
        <f>IF(Свод!AB789="", "", IF(Свод!AB789=Методология!$B$23, 2, IF(Свод!AB789=Методология!$C$23, 1, 0)))</f>
        <v/>
      </c>
      <c r="BO789" s="3" t="str">
        <f>IF(Свод!AC789="", "", IF(Свод!AC789=Методология!$B$24, 2, IF(Свод!AC789=Методология!$C$24, 1, 0)))</f>
        <v/>
      </c>
      <c r="BP789" s="3" t="str">
        <f>IF(Свод!AD789="", "", IF(Свод!AD789=Методология!$B$25, 2, IF(Свод!AD789=Методология!$C$25, 1, 0)))</f>
        <v/>
      </c>
      <c r="BQ789" s="3" t="str">
        <f t="shared" si="24"/>
        <v/>
      </c>
      <c r="BR789" s="3">
        <v>50</v>
      </c>
      <c r="BS789" s="9" t="e">
        <f t="shared" si="25"/>
        <v>#VALUE!</v>
      </c>
    </row>
    <row r="790" spans="3:71" x14ac:dyDescent="0.25">
      <c r="C790" s="4" t="str">
        <f t="array" ref="C790">IF(SUM(LEN(AR790:BP790))=0, "", SUM(AR790:BP790))</f>
        <v/>
      </c>
      <c r="E790" s="4" t="str">
        <f>IF(C790="","",IF(AND(C790&gt;=0,C790&lt;=9),Методология!$B$26,IF(AND(C790&gt;=10,C790&lt;=24),Методология!$C$26,IF(AND(C790&gt;=40,C790&lt;=50),Методология!$E$26,Методология!$D$26))))</f>
        <v/>
      </c>
      <c r="AR790" s="3" t="str">
        <f>IF(Свод!F790="", "", IF(Свод!F790=Методология!$B$1, 2, IF(Свод!F790=Методология!$C$1, 1, 0)))</f>
        <v/>
      </c>
      <c r="AS790" s="3" t="str">
        <f>IF(Свод!G790="", "", IF(Свод!G790=Методология!$B$2, 2, IF(Свод!G790=Методология!$C$2, 1, 0)))</f>
        <v/>
      </c>
      <c r="AT790" s="3" t="str">
        <f>IF(Свод!H790="", "", IF(Свод!H790=Методология!$B$3, 2, IF(Свод!H790=Методология!$C$3, 1, 0)))</f>
        <v/>
      </c>
      <c r="AU790" s="3" t="str">
        <f>IF(Свод!I790="", "", IF(Свод!I790=Методология!$B$4, 2, IF(Свод!I790=Методология!$C$4, 1, 0)))</f>
        <v/>
      </c>
      <c r="AV790" s="3" t="str">
        <f>IF(Свод!J790="", "", IF(Свод!J790=Методология!$B$5, 2, IF(Свод!J790=Методология!$C$5, 1, 0)))</f>
        <v/>
      </c>
      <c r="AW790" s="3" t="str">
        <f>IF(Свод!K790="", "", IF(Свод!K790=Методология!$B$6, 2, IF(Свод!K790=Методология!$C$6, 1, 0)))</f>
        <v/>
      </c>
      <c r="AX790" s="3" t="str">
        <f>IF(Свод!L790="", "", IF(Свод!L790=Методология!$B$7, 2, IF(Свод!L790=Методология!$C$7, 1, 0)))</f>
        <v/>
      </c>
      <c r="AY790" s="3" t="str">
        <f>IF(Свод!M790="", "", IF(Свод!M790=Методология!$B$8, 2, IF(Свод!M790=Методология!$C$8, 1, 0)))</f>
        <v/>
      </c>
      <c r="AZ790" s="3" t="str">
        <f>IF(Свод!N790="", "", IF(Свод!N790=Методология!$B$9, 2, IF(Свод!N790=Методология!$C$9, 1, 0)))</f>
        <v/>
      </c>
      <c r="BA790" s="3" t="str">
        <f>IF(Свод!O790="", "", IF(Свод!O790=Методология!$B$10, 2, IF(Свод!O790=Методология!$C$10, 1, 0)))</f>
        <v/>
      </c>
      <c r="BB790" s="3" t="str">
        <f>IF(Свод!P790="", "", IF(Свод!P790=Методология!$B$11, 2, IF(Свод!P790=Методология!$C$11, 1, 0)))</f>
        <v/>
      </c>
      <c r="BC790" s="3" t="str">
        <f>IF(Свод!Q790="", "", IF(Свод!Q790=Методология!$B$12, 2, IF(Свод!Q790=Методология!$C$12, 1, 0)))</f>
        <v/>
      </c>
      <c r="BD790" s="3" t="str">
        <f>IF(Свод!R790="", "", IF(Свод!R790=Методология!$B$13, 2, IF(Свод!R790=Методология!$C$13, 1, 0)))</f>
        <v/>
      </c>
      <c r="BE790" s="3" t="str">
        <f>IF(Свод!S790="", "", IF(Свод!S790=Методология!$B$14, 2, IF(Свод!S790=Методология!$C$14, 1, 0)))</f>
        <v/>
      </c>
      <c r="BF790" s="3" t="str">
        <f>IF(Свод!T790="", "", IF(Свод!T790=Методология!$B$15, 2, IF(Свод!T790=Методология!$C$15, 1, 0)))</f>
        <v/>
      </c>
      <c r="BG790" s="3" t="str">
        <f>IF(Свод!U790="", "", IF(Свод!U790=Методология!$B$16, 2, IF(Свод!U790=Методология!$C$16, 1, 0)))</f>
        <v/>
      </c>
      <c r="BH790" s="3" t="str">
        <f>IF(Свод!V790="", "", IF(Свод!V790=Методология!$B$17, 2, IF(Свод!V790=Методология!$C$17, 1, 0)))</f>
        <v/>
      </c>
      <c r="BI790" s="3" t="str">
        <f>IF(Свод!W790="", "", IF(Свод!W790=Методология!$B$18, 2, IF(Свод!W790=Методология!$C$18, 1, 0)))</f>
        <v/>
      </c>
      <c r="BJ790" s="3" t="str">
        <f>IF(Свод!X790="", "", IF(Свод!X790=Методология!$B$19, 2, IF(Свод!X790=Методология!$C$19, 1, 0)))</f>
        <v/>
      </c>
      <c r="BK790" s="3" t="str">
        <f>IF(Свод!Y790="", "", IF(Свод!Y790=Методология!$B$20, 2, IF(Свод!Y790=Методология!$C$20, 1, 0)))</f>
        <v/>
      </c>
      <c r="BL790" s="3" t="str">
        <f>IF(Свод!Z790="", "", IF(Свод!Z790=Методология!$B$21, 2, IF(Свод!Z790=Методология!$C$21, 1, 0)))</f>
        <v/>
      </c>
      <c r="BM790" s="3" t="str">
        <f>IF(Свод!AA790="", "", IF(Свод!AA790=Методология!$B$22, 2, IF(Свод!AA790=Методология!$C$22, 1, 0)))</f>
        <v/>
      </c>
      <c r="BN790" s="3" t="str">
        <f>IF(Свод!AB790="", "", IF(Свод!AB790=Методология!$B$23, 2, IF(Свод!AB790=Методология!$C$23, 1, 0)))</f>
        <v/>
      </c>
      <c r="BO790" s="3" t="str">
        <f>IF(Свод!AC790="", "", IF(Свод!AC790=Методология!$B$24, 2, IF(Свод!AC790=Методология!$C$24, 1, 0)))</f>
        <v/>
      </c>
      <c r="BP790" s="3" t="str">
        <f>IF(Свод!AD790="", "", IF(Свод!AD790=Методология!$B$25, 2, IF(Свод!AD790=Методология!$C$25, 1, 0)))</f>
        <v/>
      </c>
      <c r="BQ790" s="3" t="str">
        <f t="shared" si="24"/>
        <v/>
      </c>
      <c r="BR790" s="3">
        <v>50</v>
      </c>
      <c r="BS790" s="9" t="e">
        <f t="shared" si="25"/>
        <v>#VALUE!</v>
      </c>
    </row>
    <row r="791" spans="3:71" ht="45" customHeight="1" x14ac:dyDescent="0.25">
      <c r="C791" s="4" t="str">
        <f t="array" ref="C791">IF(SUM(LEN(AR791:BP791))=0, "", SUM(AR791:BP791))</f>
        <v/>
      </c>
      <c r="E791" s="4" t="str">
        <f>IF(C791="","",IF(AND(C791&gt;=0,C791&lt;=9),Методология!$B$26,IF(AND(C791&gt;=10,C791&lt;=24),Методология!$C$26,IF(AND(C791&gt;=40,C791&lt;=50),Методология!$E$26,Методология!$D$26))))</f>
        <v/>
      </c>
      <c r="AR791" s="3" t="str">
        <f>IF(Свод!F791="", "", IF(Свод!F791=Методология!$B$1, 2, IF(Свод!F791=Методология!$C$1, 1, 0)))</f>
        <v/>
      </c>
      <c r="AS791" s="3" t="str">
        <f>IF(Свод!G791="", "", IF(Свод!G791=Методология!$B$2, 2, IF(Свод!G791=Методология!$C$2, 1, 0)))</f>
        <v/>
      </c>
      <c r="AT791" s="3" t="str">
        <f>IF(Свод!H791="", "", IF(Свод!H791=Методология!$B$3, 2, IF(Свод!H791=Методология!$C$3, 1, 0)))</f>
        <v/>
      </c>
      <c r="AU791" s="3" t="str">
        <f>IF(Свод!I791="", "", IF(Свод!I791=Методология!$B$4, 2, IF(Свод!I791=Методология!$C$4, 1, 0)))</f>
        <v/>
      </c>
      <c r="AV791" s="3" t="str">
        <f>IF(Свод!J791="", "", IF(Свод!J791=Методология!$B$5, 2, IF(Свод!J791=Методология!$C$5, 1, 0)))</f>
        <v/>
      </c>
      <c r="AW791" s="3" t="str">
        <f>IF(Свод!K791="", "", IF(Свод!K791=Методология!$B$6, 2, IF(Свод!K791=Методология!$C$6, 1, 0)))</f>
        <v/>
      </c>
      <c r="AX791" s="3" t="str">
        <f>IF(Свод!L791="", "", IF(Свод!L791=Методология!$B$7, 2, IF(Свод!L791=Методология!$C$7, 1, 0)))</f>
        <v/>
      </c>
      <c r="AY791" s="3" t="str">
        <f>IF(Свод!M791="", "", IF(Свод!M791=Методология!$B$8, 2, IF(Свод!M791=Методология!$C$8, 1, 0)))</f>
        <v/>
      </c>
      <c r="AZ791" s="3" t="str">
        <f>IF(Свод!N791="", "", IF(Свод!N791=Методология!$B$9, 2, IF(Свод!N791=Методология!$C$9, 1, 0)))</f>
        <v/>
      </c>
      <c r="BA791" s="3" t="str">
        <f>IF(Свод!O791="", "", IF(Свод!O791=Методология!$B$10, 2, IF(Свод!O791=Методология!$C$10, 1, 0)))</f>
        <v/>
      </c>
      <c r="BB791" s="3" t="str">
        <f>IF(Свод!P791="", "", IF(Свод!P791=Методология!$B$11, 2, IF(Свод!P791=Методология!$C$11, 1, 0)))</f>
        <v/>
      </c>
      <c r="BC791" s="3" t="str">
        <f>IF(Свод!Q791="", "", IF(Свод!Q791=Методология!$B$12, 2, IF(Свод!Q791=Методология!$C$12, 1, 0)))</f>
        <v/>
      </c>
      <c r="BD791" s="3" t="str">
        <f>IF(Свод!R791="", "", IF(Свод!R791=Методология!$B$13, 2, IF(Свод!R791=Методология!$C$13, 1, 0)))</f>
        <v/>
      </c>
      <c r="BE791" s="3" t="str">
        <f>IF(Свод!S791="", "", IF(Свод!S791=Методология!$B$14, 2, IF(Свод!S791=Методология!$C$14, 1, 0)))</f>
        <v/>
      </c>
      <c r="BF791" s="3" t="str">
        <f>IF(Свод!T791="", "", IF(Свод!T791=Методология!$B$15, 2, IF(Свод!T791=Методология!$C$15, 1, 0)))</f>
        <v/>
      </c>
      <c r="BG791" s="3" t="str">
        <f>IF(Свод!U791="", "", IF(Свод!U791=Методология!$B$16, 2, IF(Свод!U791=Методология!$C$16, 1, 0)))</f>
        <v/>
      </c>
      <c r="BH791" s="3" t="str">
        <f>IF(Свод!V791="", "", IF(Свод!V791=Методология!$B$17, 2, IF(Свод!V791=Методология!$C$17, 1, 0)))</f>
        <v/>
      </c>
      <c r="BI791" s="3" t="str">
        <f>IF(Свод!W791="", "", IF(Свод!W791=Методология!$B$18, 2, IF(Свод!W791=Методология!$C$18, 1, 0)))</f>
        <v/>
      </c>
      <c r="BJ791" s="3" t="str">
        <f>IF(Свод!X791="", "", IF(Свод!X791=Методология!$B$19, 2, IF(Свод!X791=Методология!$C$19, 1, 0)))</f>
        <v/>
      </c>
      <c r="BK791" s="3" t="str">
        <f>IF(Свод!Y791="", "", IF(Свод!Y791=Методология!$B$20, 2, IF(Свод!Y791=Методология!$C$20, 1, 0)))</f>
        <v/>
      </c>
      <c r="BL791" s="3" t="str">
        <f>IF(Свод!Z791="", "", IF(Свод!Z791=Методология!$B$21, 2, IF(Свод!Z791=Методология!$C$21, 1, 0)))</f>
        <v/>
      </c>
      <c r="BM791" s="3" t="str">
        <f>IF(Свод!AA791="", "", IF(Свод!AA791=Методология!$B$22, 2, IF(Свод!AA791=Методология!$C$22, 1, 0)))</f>
        <v/>
      </c>
      <c r="BN791" s="3" t="str">
        <f>IF(Свод!AB791="", "", IF(Свод!AB791=Методология!$B$23, 2, IF(Свод!AB791=Методология!$C$23, 1, 0)))</f>
        <v/>
      </c>
      <c r="BO791" s="3" t="str">
        <f>IF(Свод!AC791="", "", IF(Свод!AC791=Методология!$B$24, 2, IF(Свод!AC791=Методология!$C$24, 1, 0)))</f>
        <v/>
      </c>
      <c r="BP791" s="3" t="str">
        <f>IF(Свод!AD791="", "", IF(Свод!AD791=Методология!$B$25, 2, IF(Свод!AD791=Методология!$C$25, 1, 0)))</f>
        <v/>
      </c>
      <c r="BQ791" s="3" t="str">
        <f t="shared" si="24"/>
        <v/>
      </c>
      <c r="BR791" s="3">
        <v>50</v>
      </c>
      <c r="BS791" s="9" t="e">
        <f t="shared" si="25"/>
        <v>#VALUE!</v>
      </c>
    </row>
    <row r="792" spans="3:71" x14ac:dyDescent="0.25">
      <c r="C792" s="4" t="str">
        <f t="array" ref="C792">IF(SUM(LEN(AR792:BP792))=0, "", SUM(AR792:BP792))</f>
        <v/>
      </c>
      <c r="E792" s="4" t="str">
        <f>IF(C792="","",IF(AND(C792&gt;=0,C792&lt;=9),Методология!$B$26,IF(AND(C792&gt;=10,C792&lt;=24),Методология!$C$26,IF(AND(C792&gt;=40,C792&lt;=50),Методология!$E$26,Методология!$D$26))))</f>
        <v/>
      </c>
      <c r="AR792" s="3" t="str">
        <f>IF(Свод!F792="", "", IF(Свод!F792=Методология!$B$1, 2, IF(Свод!F792=Методология!$C$1, 1, 0)))</f>
        <v/>
      </c>
      <c r="AS792" s="3" t="str">
        <f>IF(Свод!G792="", "", IF(Свод!G792=Методология!$B$2, 2, IF(Свод!G792=Методология!$C$2, 1, 0)))</f>
        <v/>
      </c>
      <c r="AT792" s="3" t="str">
        <f>IF(Свод!H792="", "", IF(Свод!H792=Методология!$B$3, 2, IF(Свод!H792=Методология!$C$3, 1, 0)))</f>
        <v/>
      </c>
      <c r="AU792" s="3" t="str">
        <f>IF(Свод!I792="", "", IF(Свод!I792=Методология!$B$4, 2, IF(Свод!I792=Методология!$C$4, 1, 0)))</f>
        <v/>
      </c>
      <c r="AV792" s="3" t="str">
        <f>IF(Свод!J792="", "", IF(Свод!J792=Методология!$B$5, 2, IF(Свод!J792=Методология!$C$5, 1, 0)))</f>
        <v/>
      </c>
      <c r="AW792" s="3" t="str">
        <f>IF(Свод!K792="", "", IF(Свод!K792=Методология!$B$6, 2, IF(Свод!K792=Методология!$C$6, 1, 0)))</f>
        <v/>
      </c>
      <c r="AX792" s="3" t="str">
        <f>IF(Свод!L792="", "", IF(Свод!L792=Методология!$B$7, 2, IF(Свод!L792=Методология!$C$7, 1, 0)))</f>
        <v/>
      </c>
      <c r="AY792" s="3" t="str">
        <f>IF(Свод!M792="", "", IF(Свод!M792=Методология!$B$8, 2, IF(Свод!M792=Методология!$C$8, 1, 0)))</f>
        <v/>
      </c>
      <c r="AZ792" s="3" t="str">
        <f>IF(Свод!N792="", "", IF(Свод!N792=Методология!$B$9, 2, IF(Свод!N792=Методология!$C$9, 1, 0)))</f>
        <v/>
      </c>
      <c r="BA792" s="3" t="str">
        <f>IF(Свод!O792="", "", IF(Свод!O792=Методология!$B$10, 2, IF(Свод!O792=Методология!$C$10, 1, 0)))</f>
        <v/>
      </c>
      <c r="BB792" s="3" t="str">
        <f>IF(Свод!P792="", "", IF(Свод!P792=Методология!$B$11, 2, IF(Свод!P792=Методология!$C$11, 1, 0)))</f>
        <v/>
      </c>
      <c r="BC792" s="3" t="str">
        <f>IF(Свод!Q792="", "", IF(Свод!Q792=Методология!$B$12, 2, IF(Свод!Q792=Методология!$C$12, 1, 0)))</f>
        <v/>
      </c>
      <c r="BD792" s="3" t="str">
        <f>IF(Свод!R792="", "", IF(Свод!R792=Методология!$B$13, 2, IF(Свод!R792=Методология!$C$13, 1, 0)))</f>
        <v/>
      </c>
      <c r="BE792" s="3" t="str">
        <f>IF(Свод!S792="", "", IF(Свод!S792=Методология!$B$14, 2, IF(Свод!S792=Методология!$C$14, 1, 0)))</f>
        <v/>
      </c>
      <c r="BF792" s="3" t="str">
        <f>IF(Свод!T792="", "", IF(Свод!T792=Методология!$B$15, 2, IF(Свод!T792=Методология!$C$15, 1, 0)))</f>
        <v/>
      </c>
      <c r="BG792" s="3" t="str">
        <f>IF(Свод!U792="", "", IF(Свод!U792=Методология!$B$16, 2, IF(Свод!U792=Методология!$C$16, 1, 0)))</f>
        <v/>
      </c>
      <c r="BH792" s="3" t="str">
        <f>IF(Свод!V792="", "", IF(Свод!V792=Методология!$B$17, 2, IF(Свод!V792=Методология!$C$17, 1, 0)))</f>
        <v/>
      </c>
      <c r="BI792" s="3" t="str">
        <f>IF(Свод!W792="", "", IF(Свод!W792=Методология!$B$18, 2, IF(Свод!W792=Методология!$C$18, 1, 0)))</f>
        <v/>
      </c>
      <c r="BJ792" s="3" t="str">
        <f>IF(Свод!X792="", "", IF(Свод!X792=Методология!$B$19, 2, IF(Свод!X792=Методология!$C$19, 1, 0)))</f>
        <v/>
      </c>
      <c r="BK792" s="3" t="str">
        <f>IF(Свод!Y792="", "", IF(Свод!Y792=Методология!$B$20, 2, IF(Свод!Y792=Методология!$C$20, 1, 0)))</f>
        <v/>
      </c>
      <c r="BL792" s="3" t="str">
        <f>IF(Свод!Z792="", "", IF(Свод!Z792=Методология!$B$21, 2, IF(Свод!Z792=Методология!$C$21, 1, 0)))</f>
        <v/>
      </c>
      <c r="BM792" s="3" t="str">
        <f>IF(Свод!AA792="", "", IF(Свод!AA792=Методология!$B$22, 2, IF(Свод!AA792=Методология!$C$22, 1, 0)))</f>
        <v/>
      </c>
      <c r="BN792" s="3" t="str">
        <f>IF(Свод!AB792="", "", IF(Свод!AB792=Методология!$B$23, 2, IF(Свод!AB792=Методология!$C$23, 1, 0)))</f>
        <v/>
      </c>
      <c r="BO792" s="3" t="str">
        <f>IF(Свод!AC792="", "", IF(Свод!AC792=Методология!$B$24, 2, IF(Свод!AC792=Методология!$C$24, 1, 0)))</f>
        <v/>
      </c>
      <c r="BP792" s="3" t="str">
        <f>IF(Свод!AD792="", "", IF(Свод!AD792=Методология!$B$25, 2, IF(Свод!AD792=Методология!$C$25, 1, 0)))</f>
        <v/>
      </c>
      <c r="BQ792" s="3" t="str">
        <f t="shared" si="24"/>
        <v/>
      </c>
      <c r="BR792" s="3">
        <v>50</v>
      </c>
      <c r="BS792" s="9" t="e">
        <f t="shared" si="25"/>
        <v>#VALUE!</v>
      </c>
    </row>
    <row r="793" spans="3:71" ht="45" customHeight="1" x14ac:dyDescent="0.25">
      <c r="C793" s="4" t="str">
        <f t="array" ref="C793">IF(SUM(LEN(AR793:BP793))=0, "", SUM(AR793:BP793))</f>
        <v/>
      </c>
      <c r="E793" s="4" t="str">
        <f>IF(C793="","",IF(AND(C793&gt;=0,C793&lt;=9),Методология!$B$26,IF(AND(C793&gt;=10,C793&lt;=24),Методология!$C$26,IF(AND(C793&gt;=40,C793&lt;=50),Методология!$E$26,Методология!$D$26))))</f>
        <v/>
      </c>
      <c r="AR793" s="3" t="str">
        <f>IF(Свод!F793="", "", IF(Свод!F793=Методология!$B$1, 2, IF(Свод!F793=Методология!$C$1, 1, 0)))</f>
        <v/>
      </c>
      <c r="AS793" s="3" t="str">
        <f>IF(Свод!G793="", "", IF(Свод!G793=Методология!$B$2, 2, IF(Свод!G793=Методология!$C$2, 1, 0)))</f>
        <v/>
      </c>
      <c r="AT793" s="3" t="str">
        <f>IF(Свод!H793="", "", IF(Свод!H793=Методология!$B$3, 2, IF(Свод!H793=Методология!$C$3, 1, 0)))</f>
        <v/>
      </c>
      <c r="AU793" s="3" t="str">
        <f>IF(Свод!I793="", "", IF(Свод!I793=Методология!$B$4, 2, IF(Свод!I793=Методология!$C$4, 1, 0)))</f>
        <v/>
      </c>
      <c r="AV793" s="3" t="str">
        <f>IF(Свод!J793="", "", IF(Свод!J793=Методология!$B$5, 2, IF(Свод!J793=Методология!$C$5, 1, 0)))</f>
        <v/>
      </c>
      <c r="AW793" s="3" t="str">
        <f>IF(Свод!K793="", "", IF(Свод!K793=Методология!$B$6, 2, IF(Свод!K793=Методология!$C$6, 1, 0)))</f>
        <v/>
      </c>
      <c r="AX793" s="3" t="str">
        <f>IF(Свод!L793="", "", IF(Свод!L793=Методология!$B$7, 2, IF(Свод!L793=Методология!$C$7, 1, 0)))</f>
        <v/>
      </c>
      <c r="AY793" s="3" t="str">
        <f>IF(Свод!M793="", "", IF(Свод!M793=Методология!$B$8, 2, IF(Свод!M793=Методология!$C$8, 1, 0)))</f>
        <v/>
      </c>
      <c r="AZ793" s="3" t="str">
        <f>IF(Свод!N793="", "", IF(Свод!N793=Методология!$B$9, 2, IF(Свод!N793=Методология!$C$9, 1, 0)))</f>
        <v/>
      </c>
      <c r="BA793" s="3" t="str">
        <f>IF(Свод!O793="", "", IF(Свод!O793=Методология!$B$10, 2, IF(Свод!O793=Методология!$C$10, 1, 0)))</f>
        <v/>
      </c>
      <c r="BB793" s="3" t="str">
        <f>IF(Свод!P793="", "", IF(Свод!P793=Методология!$B$11, 2, IF(Свод!P793=Методология!$C$11, 1, 0)))</f>
        <v/>
      </c>
      <c r="BC793" s="3" t="str">
        <f>IF(Свод!Q793="", "", IF(Свод!Q793=Методология!$B$12, 2, IF(Свод!Q793=Методология!$C$12, 1, 0)))</f>
        <v/>
      </c>
      <c r="BD793" s="3" t="str">
        <f>IF(Свод!R793="", "", IF(Свод!R793=Методология!$B$13, 2, IF(Свод!R793=Методология!$C$13, 1, 0)))</f>
        <v/>
      </c>
      <c r="BE793" s="3" t="str">
        <f>IF(Свод!S793="", "", IF(Свод!S793=Методология!$B$14, 2, IF(Свод!S793=Методология!$C$14, 1, 0)))</f>
        <v/>
      </c>
      <c r="BF793" s="3" t="str">
        <f>IF(Свод!T793="", "", IF(Свод!T793=Методология!$B$15, 2, IF(Свод!T793=Методология!$C$15, 1, 0)))</f>
        <v/>
      </c>
      <c r="BG793" s="3" t="str">
        <f>IF(Свод!U793="", "", IF(Свод!U793=Методология!$B$16, 2, IF(Свод!U793=Методология!$C$16, 1, 0)))</f>
        <v/>
      </c>
      <c r="BH793" s="3" t="str">
        <f>IF(Свод!V793="", "", IF(Свод!V793=Методология!$B$17, 2, IF(Свод!V793=Методология!$C$17, 1, 0)))</f>
        <v/>
      </c>
      <c r="BI793" s="3" t="str">
        <f>IF(Свод!W793="", "", IF(Свод!W793=Методология!$B$18, 2, IF(Свод!W793=Методология!$C$18, 1, 0)))</f>
        <v/>
      </c>
      <c r="BJ793" s="3" t="str">
        <f>IF(Свод!X793="", "", IF(Свод!X793=Методология!$B$19, 2, IF(Свод!X793=Методология!$C$19, 1, 0)))</f>
        <v/>
      </c>
      <c r="BK793" s="3" t="str">
        <f>IF(Свод!Y793="", "", IF(Свод!Y793=Методология!$B$20, 2, IF(Свод!Y793=Методология!$C$20, 1, 0)))</f>
        <v/>
      </c>
      <c r="BL793" s="3" t="str">
        <f>IF(Свод!Z793="", "", IF(Свод!Z793=Методология!$B$21, 2, IF(Свод!Z793=Методология!$C$21, 1, 0)))</f>
        <v/>
      </c>
      <c r="BM793" s="3" t="str">
        <f>IF(Свод!AA793="", "", IF(Свод!AA793=Методология!$B$22, 2, IF(Свод!AA793=Методология!$C$22, 1, 0)))</f>
        <v/>
      </c>
      <c r="BN793" s="3" t="str">
        <f>IF(Свод!AB793="", "", IF(Свод!AB793=Методология!$B$23, 2, IF(Свод!AB793=Методология!$C$23, 1, 0)))</f>
        <v/>
      </c>
      <c r="BO793" s="3" t="str">
        <f>IF(Свод!AC793="", "", IF(Свод!AC793=Методология!$B$24, 2, IF(Свод!AC793=Методология!$C$24, 1, 0)))</f>
        <v/>
      </c>
      <c r="BP793" s="3" t="str">
        <f>IF(Свод!AD793="", "", IF(Свод!AD793=Методология!$B$25, 2, IF(Свод!AD793=Методология!$C$25, 1, 0)))</f>
        <v/>
      </c>
      <c r="BQ793" s="3" t="str">
        <f t="shared" si="24"/>
        <v/>
      </c>
      <c r="BR793" s="3">
        <v>50</v>
      </c>
      <c r="BS793" s="9" t="e">
        <f t="shared" si="25"/>
        <v>#VALUE!</v>
      </c>
    </row>
    <row r="794" spans="3:71" x14ac:dyDescent="0.25">
      <c r="C794" s="4" t="str">
        <f t="array" ref="C794">IF(SUM(LEN(AR794:BP794))=0, "", SUM(AR794:BP794))</f>
        <v/>
      </c>
      <c r="E794" s="4" t="str">
        <f>IF(C794="","",IF(AND(C794&gt;=0,C794&lt;=9),Методология!$B$26,IF(AND(C794&gt;=10,C794&lt;=24),Методология!$C$26,IF(AND(C794&gt;=40,C794&lt;=50),Методология!$E$26,Методология!$D$26))))</f>
        <v/>
      </c>
      <c r="AR794" s="3" t="str">
        <f>IF(Свод!F794="", "", IF(Свод!F794=Методология!$B$1, 2, IF(Свод!F794=Методология!$C$1, 1, 0)))</f>
        <v/>
      </c>
      <c r="AS794" s="3" t="str">
        <f>IF(Свод!G794="", "", IF(Свод!G794=Методология!$B$2, 2, IF(Свод!G794=Методология!$C$2, 1, 0)))</f>
        <v/>
      </c>
      <c r="AT794" s="3" t="str">
        <f>IF(Свод!H794="", "", IF(Свод!H794=Методология!$B$3, 2, IF(Свод!H794=Методология!$C$3, 1, 0)))</f>
        <v/>
      </c>
      <c r="AU794" s="3" t="str">
        <f>IF(Свод!I794="", "", IF(Свод!I794=Методология!$B$4, 2, IF(Свод!I794=Методология!$C$4, 1, 0)))</f>
        <v/>
      </c>
      <c r="AV794" s="3" t="str">
        <f>IF(Свод!J794="", "", IF(Свод!J794=Методология!$B$5, 2, IF(Свод!J794=Методология!$C$5, 1, 0)))</f>
        <v/>
      </c>
      <c r="AW794" s="3" t="str">
        <f>IF(Свод!K794="", "", IF(Свод!K794=Методология!$B$6, 2, IF(Свод!K794=Методология!$C$6, 1, 0)))</f>
        <v/>
      </c>
      <c r="AX794" s="3" t="str">
        <f>IF(Свод!L794="", "", IF(Свод!L794=Методология!$B$7, 2, IF(Свод!L794=Методология!$C$7, 1, 0)))</f>
        <v/>
      </c>
      <c r="AY794" s="3" t="str">
        <f>IF(Свод!M794="", "", IF(Свод!M794=Методология!$B$8, 2, IF(Свод!M794=Методология!$C$8, 1, 0)))</f>
        <v/>
      </c>
      <c r="AZ794" s="3" t="str">
        <f>IF(Свод!N794="", "", IF(Свод!N794=Методология!$B$9, 2, IF(Свод!N794=Методология!$C$9, 1, 0)))</f>
        <v/>
      </c>
      <c r="BA794" s="3" t="str">
        <f>IF(Свод!O794="", "", IF(Свод!O794=Методология!$B$10, 2, IF(Свод!O794=Методология!$C$10, 1, 0)))</f>
        <v/>
      </c>
      <c r="BB794" s="3" t="str">
        <f>IF(Свод!P794="", "", IF(Свод!P794=Методология!$B$11, 2, IF(Свод!P794=Методология!$C$11, 1, 0)))</f>
        <v/>
      </c>
      <c r="BC794" s="3" t="str">
        <f>IF(Свод!Q794="", "", IF(Свод!Q794=Методология!$B$12, 2, IF(Свод!Q794=Методология!$C$12, 1, 0)))</f>
        <v/>
      </c>
      <c r="BD794" s="3" t="str">
        <f>IF(Свод!R794="", "", IF(Свод!R794=Методология!$B$13, 2, IF(Свод!R794=Методология!$C$13, 1, 0)))</f>
        <v/>
      </c>
      <c r="BE794" s="3" t="str">
        <f>IF(Свод!S794="", "", IF(Свод!S794=Методология!$B$14, 2, IF(Свод!S794=Методология!$C$14, 1, 0)))</f>
        <v/>
      </c>
      <c r="BF794" s="3" t="str">
        <f>IF(Свод!T794="", "", IF(Свод!T794=Методология!$B$15, 2, IF(Свод!T794=Методология!$C$15, 1, 0)))</f>
        <v/>
      </c>
      <c r="BG794" s="3" t="str">
        <f>IF(Свод!U794="", "", IF(Свод!U794=Методология!$B$16, 2, IF(Свод!U794=Методология!$C$16, 1, 0)))</f>
        <v/>
      </c>
      <c r="BH794" s="3" t="str">
        <f>IF(Свод!V794="", "", IF(Свод!V794=Методология!$B$17, 2, IF(Свод!V794=Методология!$C$17, 1, 0)))</f>
        <v/>
      </c>
      <c r="BI794" s="3" t="str">
        <f>IF(Свод!W794="", "", IF(Свод!W794=Методология!$B$18, 2, IF(Свод!W794=Методология!$C$18, 1, 0)))</f>
        <v/>
      </c>
      <c r="BJ794" s="3" t="str">
        <f>IF(Свод!X794="", "", IF(Свод!X794=Методология!$B$19, 2, IF(Свод!X794=Методология!$C$19, 1, 0)))</f>
        <v/>
      </c>
      <c r="BK794" s="3" t="str">
        <f>IF(Свод!Y794="", "", IF(Свод!Y794=Методология!$B$20, 2, IF(Свод!Y794=Методология!$C$20, 1, 0)))</f>
        <v/>
      </c>
      <c r="BL794" s="3" t="str">
        <f>IF(Свод!Z794="", "", IF(Свод!Z794=Методология!$B$21, 2, IF(Свод!Z794=Методология!$C$21, 1, 0)))</f>
        <v/>
      </c>
      <c r="BM794" s="3" t="str">
        <f>IF(Свод!AA794="", "", IF(Свод!AA794=Методология!$B$22, 2, IF(Свод!AA794=Методология!$C$22, 1, 0)))</f>
        <v/>
      </c>
      <c r="BN794" s="3" t="str">
        <f>IF(Свод!AB794="", "", IF(Свод!AB794=Методология!$B$23, 2, IF(Свод!AB794=Методология!$C$23, 1, 0)))</f>
        <v/>
      </c>
      <c r="BO794" s="3" t="str">
        <f>IF(Свод!AC794="", "", IF(Свод!AC794=Методология!$B$24, 2, IF(Свод!AC794=Методология!$C$24, 1, 0)))</f>
        <v/>
      </c>
      <c r="BP794" s="3" t="str">
        <f>IF(Свод!AD794="", "", IF(Свод!AD794=Методология!$B$25, 2, IF(Свод!AD794=Методология!$C$25, 1, 0)))</f>
        <v/>
      </c>
      <c r="BQ794" s="3" t="str">
        <f t="shared" si="24"/>
        <v/>
      </c>
      <c r="BR794" s="3">
        <v>50</v>
      </c>
      <c r="BS794" s="9" t="e">
        <f t="shared" si="25"/>
        <v>#VALUE!</v>
      </c>
    </row>
    <row r="795" spans="3:71" ht="45" customHeight="1" x14ac:dyDescent="0.25">
      <c r="C795" s="4" t="str">
        <f t="array" ref="C795">IF(SUM(LEN(AR795:BP795))=0, "", SUM(AR795:BP795))</f>
        <v/>
      </c>
      <c r="E795" s="4" t="str">
        <f>IF(C795="","",IF(AND(C795&gt;=0,C795&lt;=9),Методология!$B$26,IF(AND(C795&gt;=10,C795&lt;=24),Методология!$C$26,IF(AND(C795&gt;=40,C795&lt;=50),Методология!$E$26,Методология!$D$26))))</f>
        <v/>
      </c>
      <c r="AR795" s="3" t="str">
        <f>IF(Свод!F795="", "", IF(Свод!F795=Методология!$B$1, 2, IF(Свод!F795=Методология!$C$1, 1, 0)))</f>
        <v/>
      </c>
      <c r="AS795" s="3" t="str">
        <f>IF(Свод!G795="", "", IF(Свод!G795=Методология!$B$2, 2, IF(Свод!G795=Методология!$C$2, 1, 0)))</f>
        <v/>
      </c>
      <c r="AT795" s="3" t="str">
        <f>IF(Свод!H795="", "", IF(Свод!H795=Методология!$B$3, 2, IF(Свод!H795=Методология!$C$3, 1, 0)))</f>
        <v/>
      </c>
      <c r="AU795" s="3" t="str">
        <f>IF(Свод!I795="", "", IF(Свод!I795=Методология!$B$4, 2, IF(Свод!I795=Методология!$C$4, 1, 0)))</f>
        <v/>
      </c>
      <c r="AV795" s="3" t="str">
        <f>IF(Свод!J795="", "", IF(Свод!J795=Методология!$B$5, 2, IF(Свод!J795=Методология!$C$5, 1, 0)))</f>
        <v/>
      </c>
      <c r="AW795" s="3" t="str">
        <f>IF(Свод!K795="", "", IF(Свод!K795=Методология!$B$6, 2, IF(Свод!K795=Методология!$C$6, 1, 0)))</f>
        <v/>
      </c>
      <c r="AX795" s="3" t="str">
        <f>IF(Свод!L795="", "", IF(Свод!L795=Методология!$B$7, 2, IF(Свод!L795=Методология!$C$7, 1, 0)))</f>
        <v/>
      </c>
      <c r="AY795" s="3" t="str">
        <f>IF(Свод!M795="", "", IF(Свод!M795=Методология!$B$8, 2, IF(Свод!M795=Методология!$C$8, 1, 0)))</f>
        <v/>
      </c>
      <c r="AZ795" s="3" t="str">
        <f>IF(Свод!N795="", "", IF(Свод!N795=Методология!$B$9, 2, IF(Свод!N795=Методология!$C$9, 1, 0)))</f>
        <v/>
      </c>
      <c r="BA795" s="3" t="str">
        <f>IF(Свод!O795="", "", IF(Свод!O795=Методология!$B$10, 2, IF(Свод!O795=Методология!$C$10, 1, 0)))</f>
        <v/>
      </c>
      <c r="BB795" s="3" t="str">
        <f>IF(Свод!P795="", "", IF(Свод!P795=Методология!$B$11, 2, IF(Свод!P795=Методология!$C$11, 1, 0)))</f>
        <v/>
      </c>
      <c r="BC795" s="3" t="str">
        <f>IF(Свод!Q795="", "", IF(Свод!Q795=Методология!$B$12, 2, IF(Свод!Q795=Методология!$C$12, 1, 0)))</f>
        <v/>
      </c>
      <c r="BD795" s="3" t="str">
        <f>IF(Свод!R795="", "", IF(Свод!R795=Методология!$B$13, 2, IF(Свод!R795=Методология!$C$13, 1, 0)))</f>
        <v/>
      </c>
      <c r="BE795" s="3" t="str">
        <f>IF(Свод!S795="", "", IF(Свод!S795=Методология!$B$14, 2, IF(Свод!S795=Методология!$C$14, 1, 0)))</f>
        <v/>
      </c>
      <c r="BF795" s="3" t="str">
        <f>IF(Свод!T795="", "", IF(Свод!T795=Методология!$B$15, 2, IF(Свод!T795=Методология!$C$15, 1, 0)))</f>
        <v/>
      </c>
      <c r="BG795" s="3" t="str">
        <f>IF(Свод!U795="", "", IF(Свод!U795=Методология!$B$16, 2, IF(Свод!U795=Методология!$C$16, 1, 0)))</f>
        <v/>
      </c>
      <c r="BH795" s="3" t="str">
        <f>IF(Свод!V795="", "", IF(Свод!V795=Методология!$B$17, 2, IF(Свод!V795=Методология!$C$17, 1, 0)))</f>
        <v/>
      </c>
      <c r="BI795" s="3" t="str">
        <f>IF(Свод!W795="", "", IF(Свод!W795=Методология!$B$18, 2, IF(Свод!W795=Методология!$C$18, 1, 0)))</f>
        <v/>
      </c>
      <c r="BJ795" s="3" t="str">
        <f>IF(Свод!X795="", "", IF(Свод!X795=Методология!$B$19, 2, IF(Свод!X795=Методология!$C$19, 1, 0)))</f>
        <v/>
      </c>
      <c r="BK795" s="3" t="str">
        <f>IF(Свод!Y795="", "", IF(Свод!Y795=Методология!$B$20, 2, IF(Свод!Y795=Методология!$C$20, 1, 0)))</f>
        <v/>
      </c>
      <c r="BL795" s="3" t="str">
        <f>IF(Свод!Z795="", "", IF(Свод!Z795=Методология!$B$21, 2, IF(Свод!Z795=Методология!$C$21, 1, 0)))</f>
        <v/>
      </c>
      <c r="BM795" s="3" t="str">
        <f>IF(Свод!AA795="", "", IF(Свод!AA795=Методология!$B$22, 2, IF(Свод!AA795=Методология!$C$22, 1, 0)))</f>
        <v/>
      </c>
      <c r="BN795" s="3" t="str">
        <f>IF(Свод!AB795="", "", IF(Свод!AB795=Методология!$B$23, 2, IF(Свод!AB795=Методология!$C$23, 1, 0)))</f>
        <v/>
      </c>
      <c r="BO795" s="3" t="str">
        <f>IF(Свод!AC795="", "", IF(Свод!AC795=Методология!$B$24, 2, IF(Свод!AC795=Методология!$C$24, 1, 0)))</f>
        <v/>
      </c>
      <c r="BP795" s="3" t="str">
        <f>IF(Свод!AD795="", "", IF(Свод!AD795=Методология!$B$25, 2, IF(Свод!AD795=Методология!$C$25, 1, 0)))</f>
        <v/>
      </c>
      <c r="BQ795" s="3" t="str">
        <f t="shared" si="24"/>
        <v/>
      </c>
      <c r="BR795" s="3">
        <v>50</v>
      </c>
      <c r="BS795" s="9" t="e">
        <f t="shared" si="25"/>
        <v>#VALUE!</v>
      </c>
    </row>
    <row r="796" spans="3:71" x14ac:dyDescent="0.25">
      <c r="C796" s="4" t="str">
        <f t="array" ref="C796">IF(SUM(LEN(AR796:BP796))=0, "", SUM(AR796:BP796))</f>
        <v/>
      </c>
      <c r="E796" s="4" t="str">
        <f>IF(C796="","",IF(AND(C796&gt;=0,C796&lt;=9),Методология!$B$26,IF(AND(C796&gt;=10,C796&lt;=24),Методология!$C$26,IF(AND(C796&gt;=40,C796&lt;=50),Методология!$E$26,Методология!$D$26))))</f>
        <v/>
      </c>
      <c r="AR796" s="3" t="str">
        <f>IF(Свод!F796="", "", IF(Свод!F796=Методология!$B$1, 2, IF(Свод!F796=Методология!$C$1, 1, 0)))</f>
        <v/>
      </c>
      <c r="AS796" s="3" t="str">
        <f>IF(Свод!G796="", "", IF(Свод!G796=Методология!$B$2, 2, IF(Свод!G796=Методология!$C$2, 1, 0)))</f>
        <v/>
      </c>
      <c r="AT796" s="3" t="str">
        <f>IF(Свод!H796="", "", IF(Свод!H796=Методология!$B$3, 2, IF(Свод!H796=Методология!$C$3, 1, 0)))</f>
        <v/>
      </c>
      <c r="AU796" s="3" t="str">
        <f>IF(Свод!I796="", "", IF(Свод!I796=Методология!$B$4, 2, IF(Свод!I796=Методология!$C$4, 1, 0)))</f>
        <v/>
      </c>
      <c r="AV796" s="3" t="str">
        <f>IF(Свод!J796="", "", IF(Свод!J796=Методология!$B$5, 2, IF(Свод!J796=Методология!$C$5, 1, 0)))</f>
        <v/>
      </c>
      <c r="AW796" s="3" t="str">
        <f>IF(Свод!K796="", "", IF(Свод!K796=Методология!$B$6, 2, IF(Свод!K796=Методология!$C$6, 1, 0)))</f>
        <v/>
      </c>
      <c r="AX796" s="3" t="str">
        <f>IF(Свод!L796="", "", IF(Свод!L796=Методология!$B$7, 2, IF(Свод!L796=Методология!$C$7, 1, 0)))</f>
        <v/>
      </c>
      <c r="AY796" s="3" t="str">
        <f>IF(Свод!M796="", "", IF(Свод!M796=Методология!$B$8, 2, IF(Свод!M796=Методология!$C$8, 1, 0)))</f>
        <v/>
      </c>
      <c r="AZ796" s="3" t="str">
        <f>IF(Свод!N796="", "", IF(Свод!N796=Методология!$B$9, 2, IF(Свод!N796=Методология!$C$9, 1, 0)))</f>
        <v/>
      </c>
      <c r="BA796" s="3" t="str">
        <f>IF(Свод!O796="", "", IF(Свод!O796=Методология!$B$10, 2, IF(Свод!O796=Методология!$C$10, 1, 0)))</f>
        <v/>
      </c>
      <c r="BB796" s="3" t="str">
        <f>IF(Свод!P796="", "", IF(Свод!P796=Методология!$B$11, 2, IF(Свод!P796=Методология!$C$11, 1, 0)))</f>
        <v/>
      </c>
      <c r="BC796" s="3" t="str">
        <f>IF(Свод!Q796="", "", IF(Свод!Q796=Методология!$B$12, 2, IF(Свод!Q796=Методология!$C$12, 1, 0)))</f>
        <v/>
      </c>
      <c r="BD796" s="3" t="str">
        <f>IF(Свод!R796="", "", IF(Свод!R796=Методология!$B$13, 2, IF(Свод!R796=Методология!$C$13, 1, 0)))</f>
        <v/>
      </c>
      <c r="BE796" s="3" t="str">
        <f>IF(Свод!S796="", "", IF(Свод!S796=Методология!$B$14, 2, IF(Свод!S796=Методология!$C$14, 1, 0)))</f>
        <v/>
      </c>
      <c r="BF796" s="3" t="str">
        <f>IF(Свод!T796="", "", IF(Свод!T796=Методология!$B$15, 2, IF(Свод!T796=Методология!$C$15, 1, 0)))</f>
        <v/>
      </c>
      <c r="BG796" s="3" t="str">
        <f>IF(Свод!U796="", "", IF(Свод!U796=Методология!$B$16, 2, IF(Свод!U796=Методология!$C$16, 1, 0)))</f>
        <v/>
      </c>
      <c r="BH796" s="3" t="str">
        <f>IF(Свод!V796="", "", IF(Свод!V796=Методология!$B$17, 2, IF(Свод!V796=Методология!$C$17, 1, 0)))</f>
        <v/>
      </c>
      <c r="BI796" s="3" t="str">
        <f>IF(Свод!W796="", "", IF(Свод!W796=Методология!$B$18, 2, IF(Свод!W796=Методология!$C$18, 1, 0)))</f>
        <v/>
      </c>
      <c r="BJ796" s="3" t="str">
        <f>IF(Свод!X796="", "", IF(Свод!X796=Методология!$B$19, 2, IF(Свод!X796=Методология!$C$19, 1, 0)))</f>
        <v/>
      </c>
      <c r="BK796" s="3" t="str">
        <f>IF(Свод!Y796="", "", IF(Свод!Y796=Методология!$B$20, 2, IF(Свод!Y796=Методология!$C$20, 1, 0)))</f>
        <v/>
      </c>
      <c r="BL796" s="3" t="str">
        <f>IF(Свод!Z796="", "", IF(Свод!Z796=Методология!$B$21, 2, IF(Свод!Z796=Методология!$C$21, 1, 0)))</f>
        <v/>
      </c>
      <c r="BM796" s="3" t="str">
        <f>IF(Свод!AA796="", "", IF(Свод!AA796=Методология!$B$22, 2, IF(Свод!AA796=Методология!$C$22, 1, 0)))</f>
        <v/>
      </c>
      <c r="BN796" s="3" t="str">
        <f>IF(Свод!AB796="", "", IF(Свод!AB796=Методология!$B$23, 2, IF(Свод!AB796=Методология!$C$23, 1, 0)))</f>
        <v/>
      </c>
      <c r="BO796" s="3" t="str">
        <f>IF(Свод!AC796="", "", IF(Свод!AC796=Методология!$B$24, 2, IF(Свод!AC796=Методология!$C$24, 1, 0)))</f>
        <v/>
      </c>
      <c r="BP796" s="3" t="str">
        <f>IF(Свод!AD796="", "", IF(Свод!AD796=Методология!$B$25, 2, IF(Свод!AD796=Методология!$C$25, 1, 0)))</f>
        <v/>
      </c>
      <c r="BQ796" s="3" t="str">
        <f t="shared" si="24"/>
        <v/>
      </c>
      <c r="BR796" s="3">
        <v>50</v>
      </c>
      <c r="BS796" s="9" t="e">
        <f t="shared" si="25"/>
        <v>#VALUE!</v>
      </c>
    </row>
    <row r="797" spans="3:71" ht="45" customHeight="1" x14ac:dyDescent="0.25">
      <c r="C797" s="4" t="str">
        <f t="array" ref="C797">IF(SUM(LEN(AR797:BP797))=0, "", SUM(AR797:BP797))</f>
        <v/>
      </c>
      <c r="E797" s="4" t="str">
        <f>IF(C797="","",IF(AND(C797&gt;=0,C797&lt;=9),Методология!$B$26,IF(AND(C797&gt;=10,C797&lt;=24),Методология!$C$26,IF(AND(C797&gt;=40,C797&lt;=50),Методология!$E$26,Методология!$D$26))))</f>
        <v/>
      </c>
      <c r="AR797" s="3" t="str">
        <f>IF(Свод!F797="", "", IF(Свод!F797=Методология!$B$1, 2, IF(Свод!F797=Методология!$C$1, 1, 0)))</f>
        <v/>
      </c>
      <c r="AS797" s="3" t="str">
        <f>IF(Свод!G797="", "", IF(Свод!G797=Методология!$B$2, 2, IF(Свод!G797=Методология!$C$2, 1, 0)))</f>
        <v/>
      </c>
      <c r="AT797" s="3" t="str">
        <f>IF(Свод!H797="", "", IF(Свод!H797=Методология!$B$3, 2, IF(Свод!H797=Методология!$C$3, 1, 0)))</f>
        <v/>
      </c>
      <c r="AU797" s="3" t="str">
        <f>IF(Свод!I797="", "", IF(Свод!I797=Методология!$B$4, 2, IF(Свод!I797=Методология!$C$4, 1, 0)))</f>
        <v/>
      </c>
      <c r="AV797" s="3" t="str">
        <f>IF(Свод!J797="", "", IF(Свод!J797=Методология!$B$5, 2, IF(Свод!J797=Методология!$C$5, 1, 0)))</f>
        <v/>
      </c>
      <c r="AW797" s="3" t="str">
        <f>IF(Свод!K797="", "", IF(Свод!K797=Методология!$B$6, 2, IF(Свод!K797=Методология!$C$6, 1, 0)))</f>
        <v/>
      </c>
      <c r="AX797" s="3" t="str">
        <f>IF(Свод!L797="", "", IF(Свод!L797=Методология!$B$7, 2, IF(Свод!L797=Методология!$C$7, 1, 0)))</f>
        <v/>
      </c>
      <c r="AY797" s="3" t="str">
        <f>IF(Свод!M797="", "", IF(Свод!M797=Методология!$B$8, 2, IF(Свод!M797=Методология!$C$8, 1, 0)))</f>
        <v/>
      </c>
      <c r="AZ797" s="3" t="str">
        <f>IF(Свод!N797="", "", IF(Свод!N797=Методология!$B$9, 2, IF(Свод!N797=Методология!$C$9, 1, 0)))</f>
        <v/>
      </c>
      <c r="BA797" s="3" t="str">
        <f>IF(Свод!O797="", "", IF(Свод!O797=Методология!$B$10, 2, IF(Свод!O797=Методология!$C$10, 1, 0)))</f>
        <v/>
      </c>
      <c r="BB797" s="3" t="str">
        <f>IF(Свод!P797="", "", IF(Свод!P797=Методология!$B$11, 2, IF(Свод!P797=Методология!$C$11, 1, 0)))</f>
        <v/>
      </c>
      <c r="BC797" s="3" t="str">
        <f>IF(Свод!Q797="", "", IF(Свод!Q797=Методология!$B$12, 2, IF(Свод!Q797=Методология!$C$12, 1, 0)))</f>
        <v/>
      </c>
      <c r="BD797" s="3" t="str">
        <f>IF(Свод!R797="", "", IF(Свод!R797=Методология!$B$13, 2, IF(Свод!R797=Методология!$C$13, 1, 0)))</f>
        <v/>
      </c>
      <c r="BE797" s="3" t="str">
        <f>IF(Свод!S797="", "", IF(Свод!S797=Методология!$B$14, 2, IF(Свод!S797=Методология!$C$14, 1, 0)))</f>
        <v/>
      </c>
      <c r="BF797" s="3" t="str">
        <f>IF(Свод!T797="", "", IF(Свод!T797=Методология!$B$15, 2, IF(Свод!T797=Методология!$C$15, 1, 0)))</f>
        <v/>
      </c>
      <c r="BG797" s="3" t="str">
        <f>IF(Свод!U797="", "", IF(Свод!U797=Методология!$B$16, 2, IF(Свод!U797=Методология!$C$16, 1, 0)))</f>
        <v/>
      </c>
      <c r="BH797" s="3" t="str">
        <f>IF(Свод!V797="", "", IF(Свод!V797=Методология!$B$17, 2, IF(Свод!V797=Методология!$C$17, 1, 0)))</f>
        <v/>
      </c>
      <c r="BI797" s="3" t="str">
        <f>IF(Свод!W797="", "", IF(Свод!W797=Методология!$B$18, 2, IF(Свод!W797=Методология!$C$18, 1, 0)))</f>
        <v/>
      </c>
      <c r="BJ797" s="3" t="str">
        <f>IF(Свод!X797="", "", IF(Свод!X797=Методология!$B$19, 2, IF(Свод!X797=Методология!$C$19, 1, 0)))</f>
        <v/>
      </c>
      <c r="BK797" s="3" t="str">
        <f>IF(Свод!Y797="", "", IF(Свод!Y797=Методология!$B$20, 2, IF(Свод!Y797=Методология!$C$20, 1, 0)))</f>
        <v/>
      </c>
      <c r="BL797" s="3" t="str">
        <f>IF(Свод!Z797="", "", IF(Свод!Z797=Методология!$B$21, 2, IF(Свод!Z797=Методология!$C$21, 1, 0)))</f>
        <v/>
      </c>
      <c r="BM797" s="3" t="str">
        <f>IF(Свод!AA797="", "", IF(Свод!AA797=Методология!$B$22, 2, IF(Свод!AA797=Методология!$C$22, 1, 0)))</f>
        <v/>
      </c>
      <c r="BN797" s="3" t="str">
        <f>IF(Свод!AB797="", "", IF(Свод!AB797=Методология!$B$23, 2, IF(Свод!AB797=Методология!$C$23, 1, 0)))</f>
        <v/>
      </c>
      <c r="BO797" s="3" t="str">
        <f>IF(Свод!AC797="", "", IF(Свод!AC797=Методология!$B$24, 2, IF(Свод!AC797=Методология!$C$24, 1, 0)))</f>
        <v/>
      </c>
      <c r="BP797" s="3" t="str">
        <f>IF(Свод!AD797="", "", IF(Свод!AD797=Методология!$B$25, 2, IF(Свод!AD797=Методология!$C$25, 1, 0)))</f>
        <v/>
      </c>
      <c r="BQ797" s="3" t="str">
        <f t="shared" si="24"/>
        <v/>
      </c>
      <c r="BR797" s="3">
        <v>50</v>
      </c>
      <c r="BS797" s="9" t="e">
        <f t="shared" si="25"/>
        <v>#VALUE!</v>
      </c>
    </row>
    <row r="798" spans="3:71" x14ac:dyDescent="0.25">
      <c r="C798" s="4" t="str">
        <f t="array" ref="C798">IF(SUM(LEN(AR798:BP798))=0, "", SUM(AR798:BP798))</f>
        <v/>
      </c>
      <c r="E798" s="4" t="str">
        <f>IF(C798="","",IF(AND(C798&gt;=0,C798&lt;=9),Методология!$B$26,IF(AND(C798&gt;=10,C798&lt;=24),Методология!$C$26,IF(AND(C798&gt;=40,C798&lt;=50),Методология!$E$26,Методология!$D$26))))</f>
        <v/>
      </c>
      <c r="AR798" s="3" t="str">
        <f>IF(Свод!F798="", "", IF(Свод!F798=Методология!$B$1, 2, IF(Свод!F798=Методология!$C$1, 1, 0)))</f>
        <v/>
      </c>
      <c r="AS798" s="3" t="str">
        <f>IF(Свод!G798="", "", IF(Свод!G798=Методология!$B$2, 2, IF(Свод!G798=Методология!$C$2, 1, 0)))</f>
        <v/>
      </c>
      <c r="AT798" s="3" t="str">
        <f>IF(Свод!H798="", "", IF(Свод!H798=Методология!$B$3, 2, IF(Свод!H798=Методология!$C$3, 1, 0)))</f>
        <v/>
      </c>
      <c r="AU798" s="3" t="str">
        <f>IF(Свод!I798="", "", IF(Свод!I798=Методология!$B$4, 2, IF(Свод!I798=Методология!$C$4, 1, 0)))</f>
        <v/>
      </c>
      <c r="AV798" s="3" t="str">
        <f>IF(Свод!J798="", "", IF(Свод!J798=Методология!$B$5, 2, IF(Свод!J798=Методология!$C$5, 1, 0)))</f>
        <v/>
      </c>
      <c r="AW798" s="3" t="str">
        <f>IF(Свод!K798="", "", IF(Свод!K798=Методология!$B$6, 2, IF(Свод!K798=Методология!$C$6, 1, 0)))</f>
        <v/>
      </c>
      <c r="AX798" s="3" t="str">
        <f>IF(Свод!L798="", "", IF(Свод!L798=Методология!$B$7, 2, IF(Свод!L798=Методология!$C$7, 1, 0)))</f>
        <v/>
      </c>
      <c r="AY798" s="3" t="str">
        <f>IF(Свод!M798="", "", IF(Свод!M798=Методология!$B$8, 2, IF(Свод!M798=Методология!$C$8, 1, 0)))</f>
        <v/>
      </c>
      <c r="AZ798" s="3" t="str">
        <f>IF(Свод!N798="", "", IF(Свод!N798=Методология!$B$9, 2, IF(Свод!N798=Методология!$C$9, 1, 0)))</f>
        <v/>
      </c>
      <c r="BA798" s="3" t="str">
        <f>IF(Свод!O798="", "", IF(Свод!O798=Методология!$B$10, 2, IF(Свод!O798=Методология!$C$10, 1, 0)))</f>
        <v/>
      </c>
      <c r="BB798" s="3" t="str">
        <f>IF(Свод!P798="", "", IF(Свод!P798=Методология!$B$11, 2, IF(Свод!P798=Методология!$C$11, 1, 0)))</f>
        <v/>
      </c>
      <c r="BC798" s="3" t="str">
        <f>IF(Свод!Q798="", "", IF(Свод!Q798=Методология!$B$12, 2, IF(Свод!Q798=Методология!$C$12, 1, 0)))</f>
        <v/>
      </c>
      <c r="BD798" s="3" t="str">
        <f>IF(Свод!R798="", "", IF(Свод!R798=Методология!$B$13, 2, IF(Свод!R798=Методология!$C$13, 1, 0)))</f>
        <v/>
      </c>
      <c r="BE798" s="3" t="str">
        <f>IF(Свод!S798="", "", IF(Свод!S798=Методология!$B$14, 2, IF(Свод!S798=Методология!$C$14, 1, 0)))</f>
        <v/>
      </c>
      <c r="BF798" s="3" t="str">
        <f>IF(Свод!T798="", "", IF(Свод!T798=Методология!$B$15, 2, IF(Свод!T798=Методология!$C$15, 1, 0)))</f>
        <v/>
      </c>
      <c r="BG798" s="3" t="str">
        <f>IF(Свод!U798="", "", IF(Свод!U798=Методология!$B$16, 2, IF(Свод!U798=Методология!$C$16, 1, 0)))</f>
        <v/>
      </c>
      <c r="BH798" s="3" t="str">
        <f>IF(Свод!V798="", "", IF(Свод!V798=Методология!$B$17, 2, IF(Свод!V798=Методология!$C$17, 1, 0)))</f>
        <v/>
      </c>
      <c r="BI798" s="3" t="str">
        <f>IF(Свод!W798="", "", IF(Свод!W798=Методология!$B$18, 2, IF(Свод!W798=Методология!$C$18, 1, 0)))</f>
        <v/>
      </c>
      <c r="BJ798" s="3" t="str">
        <f>IF(Свод!X798="", "", IF(Свод!X798=Методология!$B$19, 2, IF(Свод!X798=Методология!$C$19, 1, 0)))</f>
        <v/>
      </c>
      <c r="BK798" s="3" t="str">
        <f>IF(Свод!Y798="", "", IF(Свод!Y798=Методология!$B$20, 2, IF(Свод!Y798=Методология!$C$20, 1, 0)))</f>
        <v/>
      </c>
      <c r="BL798" s="3" t="str">
        <f>IF(Свод!Z798="", "", IF(Свод!Z798=Методология!$B$21, 2, IF(Свод!Z798=Методология!$C$21, 1, 0)))</f>
        <v/>
      </c>
      <c r="BM798" s="3" t="str">
        <f>IF(Свод!AA798="", "", IF(Свод!AA798=Методология!$B$22, 2, IF(Свод!AA798=Методология!$C$22, 1, 0)))</f>
        <v/>
      </c>
      <c r="BN798" s="3" t="str">
        <f>IF(Свод!AB798="", "", IF(Свод!AB798=Методология!$B$23, 2, IF(Свод!AB798=Методология!$C$23, 1, 0)))</f>
        <v/>
      </c>
      <c r="BO798" s="3" t="str">
        <f>IF(Свод!AC798="", "", IF(Свод!AC798=Методология!$B$24, 2, IF(Свод!AC798=Методология!$C$24, 1, 0)))</f>
        <v/>
      </c>
      <c r="BP798" s="3" t="str">
        <f>IF(Свод!AD798="", "", IF(Свод!AD798=Методология!$B$25, 2, IF(Свод!AD798=Методология!$C$25, 1, 0)))</f>
        <v/>
      </c>
      <c r="BQ798" s="3" t="str">
        <f t="shared" si="24"/>
        <v/>
      </c>
      <c r="BR798" s="3">
        <v>50</v>
      </c>
      <c r="BS798" s="9" t="e">
        <f t="shared" si="25"/>
        <v>#VALUE!</v>
      </c>
    </row>
    <row r="799" spans="3:71" ht="45" customHeight="1" x14ac:dyDescent="0.25">
      <c r="C799" s="4" t="str">
        <f t="array" ref="C799">IF(SUM(LEN(AR799:BP799))=0, "", SUM(AR799:BP799))</f>
        <v/>
      </c>
      <c r="E799" s="4" t="str">
        <f>IF(C799="","",IF(AND(C799&gt;=0,C799&lt;=9),Методология!$B$26,IF(AND(C799&gt;=10,C799&lt;=24),Методология!$C$26,IF(AND(C799&gt;=40,C799&lt;=50),Методология!$E$26,Методология!$D$26))))</f>
        <v/>
      </c>
      <c r="AR799" s="3" t="str">
        <f>IF(Свод!F799="", "", IF(Свод!F799=Методология!$B$1, 2, IF(Свод!F799=Методология!$C$1, 1, 0)))</f>
        <v/>
      </c>
      <c r="AS799" s="3" t="str">
        <f>IF(Свод!G799="", "", IF(Свод!G799=Методология!$B$2, 2, IF(Свод!G799=Методология!$C$2, 1, 0)))</f>
        <v/>
      </c>
      <c r="AT799" s="3" t="str">
        <f>IF(Свод!H799="", "", IF(Свод!H799=Методология!$B$3, 2, IF(Свод!H799=Методология!$C$3, 1, 0)))</f>
        <v/>
      </c>
      <c r="AU799" s="3" t="str">
        <f>IF(Свод!I799="", "", IF(Свод!I799=Методология!$B$4, 2, IF(Свод!I799=Методология!$C$4, 1, 0)))</f>
        <v/>
      </c>
      <c r="AV799" s="3" t="str">
        <f>IF(Свод!J799="", "", IF(Свод!J799=Методология!$B$5, 2, IF(Свод!J799=Методология!$C$5, 1, 0)))</f>
        <v/>
      </c>
      <c r="AW799" s="3" t="str">
        <f>IF(Свод!K799="", "", IF(Свод!K799=Методология!$B$6, 2, IF(Свод!K799=Методология!$C$6, 1, 0)))</f>
        <v/>
      </c>
      <c r="AX799" s="3" t="str">
        <f>IF(Свод!L799="", "", IF(Свод!L799=Методология!$B$7, 2, IF(Свод!L799=Методология!$C$7, 1, 0)))</f>
        <v/>
      </c>
      <c r="AY799" s="3" t="str">
        <f>IF(Свод!M799="", "", IF(Свод!M799=Методология!$B$8, 2, IF(Свод!M799=Методология!$C$8, 1, 0)))</f>
        <v/>
      </c>
      <c r="AZ799" s="3" t="str">
        <f>IF(Свод!N799="", "", IF(Свод!N799=Методология!$B$9, 2, IF(Свод!N799=Методология!$C$9, 1, 0)))</f>
        <v/>
      </c>
      <c r="BA799" s="3" t="str">
        <f>IF(Свод!O799="", "", IF(Свод!O799=Методология!$B$10, 2, IF(Свод!O799=Методология!$C$10, 1, 0)))</f>
        <v/>
      </c>
      <c r="BB799" s="3" t="str">
        <f>IF(Свод!P799="", "", IF(Свод!P799=Методология!$B$11, 2, IF(Свод!P799=Методология!$C$11, 1, 0)))</f>
        <v/>
      </c>
      <c r="BC799" s="3" t="str">
        <f>IF(Свод!Q799="", "", IF(Свод!Q799=Методология!$B$12, 2, IF(Свод!Q799=Методология!$C$12, 1, 0)))</f>
        <v/>
      </c>
      <c r="BD799" s="3" t="str">
        <f>IF(Свод!R799="", "", IF(Свод!R799=Методология!$B$13, 2, IF(Свод!R799=Методология!$C$13, 1, 0)))</f>
        <v/>
      </c>
      <c r="BE799" s="3" t="str">
        <f>IF(Свод!S799="", "", IF(Свод!S799=Методология!$B$14, 2, IF(Свод!S799=Методология!$C$14, 1, 0)))</f>
        <v/>
      </c>
      <c r="BF799" s="3" t="str">
        <f>IF(Свод!T799="", "", IF(Свод!T799=Методология!$B$15, 2, IF(Свод!T799=Методология!$C$15, 1, 0)))</f>
        <v/>
      </c>
      <c r="BG799" s="3" t="str">
        <f>IF(Свод!U799="", "", IF(Свод!U799=Методология!$B$16, 2, IF(Свод!U799=Методология!$C$16, 1, 0)))</f>
        <v/>
      </c>
      <c r="BH799" s="3" t="str">
        <f>IF(Свод!V799="", "", IF(Свод!V799=Методология!$B$17, 2, IF(Свод!V799=Методология!$C$17, 1, 0)))</f>
        <v/>
      </c>
      <c r="BI799" s="3" t="str">
        <f>IF(Свод!W799="", "", IF(Свод!W799=Методология!$B$18, 2, IF(Свод!W799=Методология!$C$18, 1, 0)))</f>
        <v/>
      </c>
      <c r="BJ799" s="3" t="str">
        <f>IF(Свод!X799="", "", IF(Свод!X799=Методология!$B$19, 2, IF(Свод!X799=Методология!$C$19, 1, 0)))</f>
        <v/>
      </c>
      <c r="BK799" s="3" t="str">
        <f>IF(Свод!Y799="", "", IF(Свод!Y799=Методология!$B$20, 2, IF(Свод!Y799=Методология!$C$20, 1, 0)))</f>
        <v/>
      </c>
      <c r="BL799" s="3" t="str">
        <f>IF(Свод!Z799="", "", IF(Свод!Z799=Методология!$B$21, 2, IF(Свод!Z799=Методология!$C$21, 1, 0)))</f>
        <v/>
      </c>
      <c r="BM799" s="3" t="str">
        <f>IF(Свод!AA799="", "", IF(Свод!AA799=Методология!$B$22, 2, IF(Свод!AA799=Методология!$C$22, 1, 0)))</f>
        <v/>
      </c>
      <c r="BN799" s="3" t="str">
        <f>IF(Свод!AB799="", "", IF(Свод!AB799=Методология!$B$23, 2, IF(Свод!AB799=Методология!$C$23, 1, 0)))</f>
        <v/>
      </c>
      <c r="BO799" s="3" t="str">
        <f>IF(Свод!AC799="", "", IF(Свод!AC799=Методология!$B$24, 2, IF(Свод!AC799=Методология!$C$24, 1, 0)))</f>
        <v/>
      </c>
      <c r="BP799" s="3" t="str">
        <f>IF(Свод!AD799="", "", IF(Свод!AD799=Методология!$B$25, 2, IF(Свод!AD799=Методология!$C$25, 1, 0)))</f>
        <v/>
      </c>
      <c r="BQ799" s="3" t="str">
        <f t="shared" si="24"/>
        <v/>
      </c>
      <c r="BR799" s="3">
        <v>50</v>
      </c>
      <c r="BS799" s="9" t="e">
        <f t="shared" si="25"/>
        <v>#VALUE!</v>
      </c>
    </row>
    <row r="800" spans="3:71" x14ac:dyDescent="0.25">
      <c r="C800" s="4" t="str">
        <f t="array" ref="C800">IF(SUM(LEN(AR800:BP800))=0, "", SUM(AR800:BP800))</f>
        <v/>
      </c>
      <c r="E800" s="4" t="str">
        <f>IF(C800="","",IF(AND(C800&gt;=0,C800&lt;=9),Методология!$B$26,IF(AND(C800&gt;=10,C800&lt;=24),Методология!$C$26,IF(AND(C800&gt;=40,C800&lt;=50),Методология!$E$26,Методология!$D$26))))</f>
        <v/>
      </c>
      <c r="AR800" s="3" t="str">
        <f>IF(Свод!F800="", "", IF(Свод!F800=Методология!$B$1, 2, IF(Свод!F800=Методология!$C$1, 1, 0)))</f>
        <v/>
      </c>
      <c r="AS800" s="3" t="str">
        <f>IF(Свод!G800="", "", IF(Свод!G800=Методология!$B$2, 2, IF(Свод!G800=Методология!$C$2, 1, 0)))</f>
        <v/>
      </c>
      <c r="AT800" s="3" t="str">
        <f>IF(Свод!H800="", "", IF(Свод!H800=Методология!$B$3, 2, IF(Свод!H800=Методология!$C$3, 1, 0)))</f>
        <v/>
      </c>
      <c r="AU800" s="3" t="str">
        <f>IF(Свод!I800="", "", IF(Свод!I800=Методология!$B$4, 2, IF(Свод!I800=Методология!$C$4, 1, 0)))</f>
        <v/>
      </c>
      <c r="AV800" s="3" t="str">
        <f>IF(Свод!J800="", "", IF(Свод!J800=Методология!$B$5, 2, IF(Свод!J800=Методология!$C$5, 1, 0)))</f>
        <v/>
      </c>
      <c r="AW800" s="3" t="str">
        <f>IF(Свод!K800="", "", IF(Свод!K800=Методология!$B$6, 2, IF(Свод!K800=Методология!$C$6, 1, 0)))</f>
        <v/>
      </c>
      <c r="AX800" s="3" t="str">
        <f>IF(Свод!L800="", "", IF(Свод!L800=Методология!$B$7, 2, IF(Свод!L800=Методология!$C$7, 1, 0)))</f>
        <v/>
      </c>
      <c r="AY800" s="3" t="str">
        <f>IF(Свод!M800="", "", IF(Свод!M800=Методология!$B$8, 2, IF(Свод!M800=Методология!$C$8, 1, 0)))</f>
        <v/>
      </c>
      <c r="AZ800" s="3" t="str">
        <f>IF(Свод!N800="", "", IF(Свод!N800=Методология!$B$9, 2, IF(Свод!N800=Методология!$C$9, 1, 0)))</f>
        <v/>
      </c>
      <c r="BA800" s="3" t="str">
        <f>IF(Свод!O800="", "", IF(Свод!O800=Методология!$B$10, 2, IF(Свод!O800=Методология!$C$10, 1, 0)))</f>
        <v/>
      </c>
      <c r="BB800" s="3" t="str">
        <f>IF(Свод!P800="", "", IF(Свод!P800=Методология!$B$11, 2, IF(Свод!P800=Методология!$C$11, 1, 0)))</f>
        <v/>
      </c>
      <c r="BC800" s="3" t="str">
        <f>IF(Свод!Q800="", "", IF(Свод!Q800=Методология!$B$12, 2, IF(Свод!Q800=Методология!$C$12, 1, 0)))</f>
        <v/>
      </c>
      <c r="BD800" s="3" t="str">
        <f>IF(Свод!R800="", "", IF(Свод!R800=Методология!$B$13, 2, IF(Свод!R800=Методология!$C$13, 1, 0)))</f>
        <v/>
      </c>
      <c r="BE800" s="3" t="str">
        <f>IF(Свод!S800="", "", IF(Свод!S800=Методология!$B$14, 2, IF(Свод!S800=Методология!$C$14, 1, 0)))</f>
        <v/>
      </c>
      <c r="BF800" s="3" t="str">
        <f>IF(Свод!T800="", "", IF(Свод!T800=Методология!$B$15, 2, IF(Свод!T800=Методология!$C$15, 1, 0)))</f>
        <v/>
      </c>
      <c r="BG800" s="3" t="str">
        <f>IF(Свод!U800="", "", IF(Свод!U800=Методология!$B$16, 2, IF(Свод!U800=Методология!$C$16, 1, 0)))</f>
        <v/>
      </c>
      <c r="BH800" s="3" t="str">
        <f>IF(Свод!V800="", "", IF(Свод!V800=Методология!$B$17, 2, IF(Свод!V800=Методология!$C$17, 1, 0)))</f>
        <v/>
      </c>
      <c r="BI800" s="3" t="str">
        <f>IF(Свод!W800="", "", IF(Свод!W800=Методология!$B$18, 2, IF(Свод!W800=Методология!$C$18, 1, 0)))</f>
        <v/>
      </c>
      <c r="BJ800" s="3" t="str">
        <f>IF(Свод!X800="", "", IF(Свод!X800=Методология!$B$19, 2, IF(Свод!X800=Методология!$C$19, 1, 0)))</f>
        <v/>
      </c>
      <c r="BK800" s="3" t="str">
        <f>IF(Свод!Y800="", "", IF(Свод!Y800=Методология!$B$20, 2, IF(Свод!Y800=Методология!$C$20, 1, 0)))</f>
        <v/>
      </c>
      <c r="BL800" s="3" t="str">
        <f>IF(Свод!Z800="", "", IF(Свод!Z800=Методология!$B$21, 2, IF(Свод!Z800=Методология!$C$21, 1, 0)))</f>
        <v/>
      </c>
      <c r="BM800" s="3" t="str">
        <f>IF(Свод!AA800="", "", IF(Свод!AA800=Методология!$B$22, 2, IF(Свод!AA800=Методология!$C$22, 1, 0)))</f>
        <v/>
      </c>
      <c r="BN800" s="3" t="str">
        <f>IF(Свод!AB800="", "", IF(Свод!AB800=Методология!$B$23, 2, IF(Свод!AB800=Методология!$C$23, 1, 0)))</f>
        <v/>
      </c>
      <c r="BO800" s="3" t="str">
        <f>IF(Свод!AC800="", "", IF(Свод!AC800=Методология!$B$24, 2, IF(Свод!AC800=Методология!$C$24, 1, 0)))</f>
        <v/>
      </c>
      <c r="BP800" s="3" t="str">
        <f>IF(Свод!AD800="", "", IF(Свод!AD800=Методология!$B$25, 2, IF(Свод!AD800=Методология!$C$25, 1, 0)))</f>
        <v/>
      </c>
      <c r="BQ800" s="3" t="str">
        <f t="shared" si="24"/>
        <v/>
      </c>
      <c r="BR800" s="3">
        <v>50</v>
      </c>
      <c r="BS800" s="9" t="e">
        <f t="shared" si="25"/>
        <v>#VALUE!</v>
      </c>
    </row>
    <row r="801" spans="3:71" ht="45" customHeight="1" x14ac:dyDescent="0.25">
      <c r="C801" s="4" t="str">
        <f t="array" ref="C801">IF(SUM(LEN(AR801:BP801))=0, "", SUM(AR801:BP801))</f>
        <v/>
      </c>
      <c r="E801" s="4" t="str">
        <f>IF(C801="","",IF(AND(C801&gt;=0,C801&lt;=9),Методология!$B$26,IF(AND(C801&gt;=10,C801&lt;=24),Методология!$C$26,IF(AND(C801&gt;=40,C801&lt;=50),Методология!$E$26,Методология!$D$26))))</f>
        <v/>
      </c>
      <c r="AR801" s="3" t="str">
        <f>IF(Свод!F801="", "", IF(Свод!F801=Методология!$B$1, 2, IF(Свод!F801=Методология!$C$1, 1, 0)))</f>
        <v/>
      </c>
      <c r="AS801" s="3" t="str">
        <f>IF(Свод!G801="", "", IF(Свод!G801=Методология!$B$2, 2, IF(Свод!G801=Методология!$C$2, 1, 0)))</f>
        <v/>
      </c>
      <c r="AT801" s="3" t="str">
        <f>IF(Свод!H801="", "", IF(Свод!H801=Методология!$B$3, 2, IF(Свод!H801=Методология!$C$3, 1, 0)))</f>
        <v/>
      </c>
      <c r="AU801" s="3" t="str">
        <f>IF(Свод!I801="", "", IF(Свод!I801=Методология!$B$4, 2, IF(Свод!I801=Методология!$C$4, 1, 0)))</f>
        <v/>
      </c>
      <c r="AV801" s="3" t="str">
        <f>IF(Свод!J801="", "", IF(Свод!J801=Методология!$B$5, 2, IF(Свод!J801=Методология!$C$5, 1, 0)))</f>
        <v/>
      </c>
      <c r="AW801" s="3" t="str">
        <f>IF(Свод!K801="", "", IF(Свод!K801=Методология!$B$6, 2, IF(Свод!K801=Методология!$C$6, 1, 0)))</f>
        <v/>
      </c>
      <c r="AX801" s="3" t="str">
        <f>IF(Свод!L801="", "", IF(Свод!L801=Методология!$B$7, 2, IF(Свод!L801=Методология!$C$7, 1, 0)))</f>
        <v/>
      </c>
      <c r="AY801" s="3" t="str">
        <f>IF(Свод!M801="", "", IF(Свод!M801=Методология!$B$8, 2, IF(Свод!M801=Методология!$C$8, 1, 0)))</f>
        <v/>
      </c>
      <c r="AZ801" s="3" t="str">
        <f>IF(Свод!N801="", "", IF(Свод!N801=Методология!$B$9, 2, IF(Свод!N801=Методология!$C$9, 1, 0)))</f>
        <v/>
      </c>
      <c r="BA801" s="3" t="str">
        <f>IF(Свод!O801="", "", IF(Свод!O801=Методология!$B$10, 2, IF(Свод!O801=Методология!$C$10, 1, 0)))</f>
        <v/>
      </c>
      <c r="BB801" s="3" t="str">
        <f>IF(Свод!P801="", "", IF(Свод!P801=Методология!$B$11, 2, IF(Свод!P801=Методология!$C$11, 1, 0)))</f>
        <v/>
      </c>
      <c r="BC801" s="3" t="str">
        <f>IF(Свод!Q801="", "", IF(Свод!Q801=Методология!$B$12, 2, IF(Свод!Q801=Методология!$C$12, 1, 0)))</f>
        <v/>
      </c>
      <c r="BD801" s="3" t="str">
        <f>IF(Свод!R801="", "", IF(Свод!R801=Методология!$B$13, 2, IF(Свод!R801=Методология!$C$13, 1, 0)))</f>
        <v/>
      </c>
      <c r="BE801" s="3" t="str">
        <f>IF(Свод!S801="", "", IF(Свод!S801=Методология!$B$14, 2, IF(Свод!S801=Методология!$C$14, 1, 0)))</f>
        <v/>
      </c>
      <c r="BF801" s="3" t="str">
        <f>IF(Свод!T801="", "", IF(Свод!T801=Методология!$B$15, 2, IF(Свод!T801=Методология!$C$15, 1, 0)))</f>
        <v/>
      </c>
      <c r="BG801" s="3" t="str">
        <f>IF(Свод!U801="", "", IF(Свод!U801=Методология!$B$16, 2, IF(Свод!U801=Методология!$C$16, 1, 0)))</f>
        <v/>
      </c>
      <c r="BH801" s="3" t="str">
        <f>IF(Свод!V801="", "", IF(Свод!V801=Методология!$B$17, 2, IF(Свод!V801=Методология!$C$17, 1, 0)))</f>
        <v/>
      </c>
      <c r="BI801" s="3" t="str">
        <f>IF(Свод!W801="", "", IF(Свод!W801=Методология!$B$18, 2, IF(Свод!W801=Методология!$C$18, 1, 0)))</f>
        <v/>
      </c>
      <c r="BJ801" s="3" t="str">
        <f>IF(Свод!X801="", "", IF(Свод!X801=Методология!$B$19, 2, IF(Свод!X801=Методология!$C$19, 1, 0)))</f>
        <v/>
      </c>
      <c r="BK801" s="3" t="str">
        <f>IF(Свод!Y801="", "", IF(Свод!Y801=Методология!$B$20, 2, IF(Свод!Y801=Методология!$C$20, 1, 0)))</f>
        <v/>
      </c>
      <c r="BL801" s="3" t="str">
        <f>IF(Свод!Z801="", "", IF(Свод!Z801=Методология!$B$21, 2, IF(Свод!Z801=Методология!$C$21, 1, 0)))</f>
        <v/>
      </c>
      <c r="BM801" s="3" t="str">
        <f>IF(Свод!AA801="", "", IF(Свод!AA801=Методология!$B$22, 2, IF(Свод!AA801=Методология!$C$22, 1, 0)))</f>
        <v/>
      </c>
      <c r="BN801" s="3" t="str">
        <f>IF(Свод!AB801="", "", IF(Свод!AB801=Методология!$B$23, 2, IF(Свод!AB801=Методология!$C$23, 1, 0)))</f>
        <v/>
      </c>
      <c r="BO801" s="3" t="str">
        <f>IF(Свод!AC801="", "", IF(Свод!AC801=Методология!$B$24, 2, IF(Свод!AC801=Методология!$C$24, 1, 0)))</f>
        <v/>
      </c>
      <c r="BP801" s="3" t="str">
        <f>IF(Свод!AD801="", "", IF(Свод!AD801=Методология!$B$25, 2, IF(Свод!AD801=Методология!$C$25, 1, 0)))</f>
        <v/>
      </c>
      <c r="BQ801" s="3" t="str">
        <f t="shared" si="24"/>
        <v/>
      </c>
      <c r="BR801" s="3">
        <v>50</v>
      </c>
      <c r="BS801" s="9" t="e">
        <f t="shared" si="25"/>
        <v>#VALUE!</v>
      </c>
    </row>
    <row r="802" spans="3:71" x14ac:dyDescent="0.25">
      <c r="C802" s="4" t="str">
        <f t="array" ref="C802">IF(SUM(LEN(AR802:BP802))=0, "", SUM(AR802:BP802))</f>
        <v/>
      </c>
      <c r="E802" s="4" t="str">
        <f>IF(C802="","",IF(AND(C802&gt;=0,C802&lt;=9),Методология!$B$26,IF(AND(C802&gt;=10,C802&lt;=24),Методология!$C$26,IF(AND(C802&gt;=40,C802&lt;=50),Методология!$E$26,Методология!$D$26))))</f>
        <v/>
      </c>
      <c r="AR802" s="3" t="str">
        <f>IF(Свод!F802="", "", IF(Свод!F802=Методология!$B$1, 2, IF(Свод!F802=Методология!$C$1, 1, 0)))</f>
        <v/>
      </c>
      <c r="AS802" s="3" t="str">
        <f>IF(Свод!G802="", "", IF(Свод!G802=Методология!$B$2, 2, IF(Свод!G802=Методология!$C$2, 1, 0)))</f>
        <v/>
      </c>
      <c r="AT802" s="3" t="str">
        <f>IF(Свод!H802="", "", IF(Свод!H802=Методология!$B$3, 2, IF(Свод!H802=Методология!$C$3, 1, 0)))</f>
        <v/>
      </c>
      <c r="AU802" s="3" t="str">
        <f>IF(Свод!I802="", "", IF(Свод!I802=Методология!$B$4, 2, IF(Свод!I802=Методология!$C$4, 1, 0)))</f>
        <v/>
      </c>
      <c r="AV802" s="3" t="str">
        <f>IF(Свод!J802="", "", IF(Свод!J802=Методология!$B$5, 2, IF(Свод!J802=Методология!$C$5, 1, 0)))</f>
        <v/>
      </c>
      <c r="AW802" s="3" t="str">
        <f>IF(Свод!K802="", "", IF(Свод!K802=Методология!$B$6, 2, IF(Свод!K802=Методология!$C$6, 1, 0)))</f>
        <v/>
      </c>
      <c r="AX802" s="3" t="str">
        <f>IF(Свод!L802="", "", IF(Свод!L802=Методология!$B$7, 2, IF(Свод!L802=Методология!$C$7, 1, 0)))</f>
        <v/>
      </c>
      <c r="AY802" s="3" t="str">
        <f>IF(Свод!M802="", "", IF(Свод!M802=Методология!$B$8, 2, IF(Свод!M802=Методология!$C$8, 1, 0)))</f>
        <v/>
      </c>
      <c r="AZ802" s="3" t="str">
        <f>IF(Свод!N802="", "", IF(Свод!N802=Методология!$B$9, 2, IF(Свод!N802=Методология!$C$9, 1, 0)))</f>
        <v/>
      </c>
      <c r="BA802" s="3" t="str">
        <f>IF(Свод!O802="", "", IF(Свод!O802=Методология!$B$10, 2, IF(Свод!O802=Методология!$C$10, 1, 0)))</f>
        <v/>
      </c>
      <c r="BB802" s="3" t="str">
        <f>IF(Свод!P802="", "", IF(Свод!P802=Методология!$B$11, 2, IF(Свод!P802=Методология!$C$11, 1, 0)))</f>
        <v/>
      </c>
      <c r="BC802" s="3" t="str">
        <f>IF(Свод!Q802="", "", IF(Свод!Q802=Методология!$B$12, 2, IF(Свод!Q802=Методология!$C$12, 1, 0)))</f>
        <v/>
      </c>
      <c r="BD802" s="3" t="str">
        <f>IF(Свод!R802="", "", IF(Свод!R802=Методология!$B$13, 2, IF(Свод!R802=Методология!$C$13, 1, 0)))</f>
        <v/>
      </c>
      <c r="BE802" s="3" t="str">
        <f>IF(Свод!S802="", "", IF(Свод!S802=Методология!$B$14, 2, IF(Свод!S802=Методология!$C$14, 1, 0)))</f>
        <v/>
      </c>
      <c r="BF802" s="3" t="str">
        <f>IF(Свод!T802="", "", IF(Свод!T802=Методология!$B$15, 2, IF(Свод!T802=Методология!$C$15, 1, 0)))</f>
        <v/>
      </c>
      <c r="BG802" s="3" t="str">
        <f>IF(Свод!U802="", "", IF(Свод!U802=Методология!$B$16, 2, IF(Свод!U802=Методология!$C$16, 1, 0)))</f>
        <v/>
      </c>
      <c r="BH802" s="3" t="str">
        <f>IF(Свод!V802="", "", IF(Свод!V802=Методология!$B$17, 2, IF(Свод!V802=Методология!$C$17, 1, 0)))</f>
        <v/>
      </c>
      <c r="BI802" s="3" t="str">
        <f>IF(Свод!W802="", "", IF(Свод!W802=Методология!$B$18, 2, IF(Свод!W802=Методология!$C$18, 1, 0)))</f>
        <v/>
      </c>
      <c r="BJ802" s="3" t="str">
        <f>IF(Свод!X802="", "", IF(Свод!X802=Методология!$B$19, 2, IF(Свод!X802=Методология!$C$19, 1, 0)))</f>
        <v/>
      </c>
      <c r="BK802" s="3" t="str">
        <f>IF(Свод!Y802="", "", IF(Свод!Y802=Методология!$B$20, 2, IF(Свод!Y802=Методология!$C$20, 1, 0)))</f>
        <v/>
      </c>
      <c r="BL802" s="3" t="str">
        <f>IF(Свод!Z802="", "", IF(Свод!Z802=Методология!$B$21, 2, IF(Свод!Z802=Методология!$C$21, 1, 0)))</f>
        <v/>
      </c>
      <c r="BM802" s="3" t="str">
        <f>IF(Свод!AA802="", "", IF(Свод!AA802=Методология!$B$22, 2, IF(Свод!AA802=Методология!$C$22, 1, 0)))</f>
        <v/>
      </c>
      <c r="BN802" s="3" t="str">
        <f>IF(Свод!AB802="", "", IF(Свод!AB802=Методология!$B$23, 2, IF(Свод!AB802=Методология!$C$23, 1, 0)))</f>
        <v/>
      </c>
      <c r="BO802" s="3" t="str">
        <f>IF(Свод!AC802="", "", IF(Свод!AC802=Методология!$B$24, 2, IF(Свод!AC802=Методология!$C$24, 1, 0)))</f>
        <v/>
      </c>
      <c r="BP802" s="3" t="str">
        <f>IF(Свод!AD802="", "", IF(Свод!AD802=Методология!$B$25, 2, IF(Свод!AD802=Методология!$C$25, 1, 0)))</f>
        <v/>
      </c>
      <c r="BQ802" s="3" t="str">
        <f t="shared" si="24"/>
        <v/>
      </c>
      <c r="BR802" s="3">
        <v>50</v>
      </c>
      <c r="BS802" s="9" t="e">
        <f t="shared" si="25"/>
        <v>#VALUE!</v>
      </c>
    </row>
    <row r="803" spans="3:71" ht="45" customHeight="1" x14ac:dyDescent="0.25">
      <c r="C803" s="4" t="str">
        <f t="array" ref="C803">IF(SUM(LEN(AR803:BP803))=0, "", SUM(AR803:BP803))</f>
        <v/>
      </c>
      <c r="E803" s="4" t="str">
        <f>IF(C803="","",IF(AND(C803&gt;=0,C803&lt;=9),Методология!$B$26,IF(AND(C803&gt;=10,C803&lt;=24),Методология!$C$26,IF(AND(C803&gt;=40,C803&lt;=50),Методология!$E$26,Методология!$D$26))))</f>
        <v/>
      </c>
      <c r="AR803" s="3" t="str">
        <f>IF(Свод!F803="", "", IF(Свод!F803=Методология!$B$1, 2, IF(Свод!F803=Методология!$C$1, 1, 0)))</f>
        <v/>
      </c>
      <c r="AS803" s="3" t="str">
        <f>IF(Свод!G803="", "", IF(Свод!G803=Методология!$B$2, 2, IF(Свод!G803=Методология!$C$2, 1, 0)))</f>
        <v/>
      </c>
      <c r="AT803" s="3" t="str">
        <f>IF(Свод!H803="", "", IF(Свод!H803=Методология!$B$3, 2, IF(Свод!H803=Методология!$C$3, 1, 0)))</f>
        <v/>
      </c>
      <c r="AU803" s="3" t="str">
        <f>IF(Свод!I803="", "", IF(Свод!I803=Методология!$B$4, 2, IF(Свод!I803=Методология!$C$4, 1, 0)))</f>
        <v/>
      </c>
      <c r="AV803" s="3" t="str">
        <f>IF(Свод!J803="", "", IF(Свод!J803=Методология!$B$5, 2, IF(Свод!J803=Методология!$C$5, 1, 0)))</f>
        <v/>
      </c>
      <c r="AW803" s="3" t="str">
        <f>IF(Свод!K803="", "", IF(Свод!K803=Методология!$B$6, 2, IF(Свод!K803=Методология!$C$6, 1, 0)))</f>
        <v/>
      </c>
      <c r="AX803" s="3" t="str">
        <f>IF(Свод!L803="", "", IF(Свод!L803=Методология!$B$7, 2, IF(Свод!L803=Методология!$C$7, 1, 0)))</f>
        <v/>
      </c>
      <c r="AY803" s="3" t="str">
        <f>IF(Свод!M803="", "", IF(Свод!M803=Методология!$B$8, 2, IF(Свод!M803=Методология!$C$8, 1, 0)))</f>
        <v/>
      </c>
      <c r="AZ803" s="3" t="str">
        <f>IF(Свод!N803="", "", IF(Свод!N803=Методология!$B$9, 2, IF(Свод!N803=Методология!$C$9, 1, 0)))</f>
        <v/>
      </c>
      <c r="BA803" s="3" t="str">
        <f>IF(Свод!O803="", "", IF(Свод!O803=Методология!$B$10, 2, IF(Свод!O803=Методология!$C$10, 1, 0)))</f>
        <v/>
      </c>
      <c r="BB803" s="3" t="str">
        <f>IF(Свод!P803="", "", IF(Свод!P803=Методология!$B$11, 2, IF(Свод!P803=Методология!$C$11, 1, 0)))</f>
        <v/>
      </c>
      <c r="BC803" s="3" t="str">
        <f>IF(Свод!Q803="", "", IF(Свод!Q803=Методология!$B$12, 2, IF(Свод!Q803=Методология!$C$12, 1, 0)))</f>
        <v/>
      </c>
      <c r="BD803" s="3" t="str">
        <f>IF(Свод!R803="", "", IF(Свод!R803=Методология!$B$13, 2, IF(Свод!R803=Методология!$C$13, 1, 0)))</f>
        <v/>
      </c>
      <c r="BE803" s="3" t="str">
        <f>IF(Свод!S803="", "", IF(Свод!S803=Методология!$B$14, 2, IF(Свод!S803=Методология!$C$14, 1, 0)))</f>
        <v/>
      </c>
      <c r="BF803" s="3" t="str">
        <f>IF(Свод!T803="", "", IF(Свод!T803=Методология!$B$15, 2, IF(Свод!T803=Методология!$C$15, 1, 0)))</f>
        <v/>
      </c>
      <c r="BG803" s="3" t="str">
        <f>IF(Свод!U803="", "", IF(Свод!U803=Методология!$B$16, 2, IF(Свод!U803=Методология!$C$16, 1, 0)))</f>
        <v/>
      </c>
      <c r="BH803" s="3" t="str">
        <f>IF(Свод!V803="", "", IF(Свод!V803=Методология!$B$17, 2, IF(Свод!V803=Методология!$C$17, 1, 0)))</f>
        <v/>
      </c>
      <c r="BI803" s="3" t="str">
        <f>IF(Свод!W803="", "", IF(Свод!W803=Методология!$B$18, 2, IF(Свод!W803=Методология!$C$18, 1, 0)))</f>
        <v/>
      </c>
      <c r="BJ803" s="3" t="str">
        <f>IF(Свод!X803="", "", IF(Свод!X803=Методология!$B$19, 2, IF(Свод!X803=Методология!$C$19, 1, 0)))</f>
        <v/>
      </c>
      <c r="BK803" s="3" t="str">
        <f>IF(Свод!Y803="", "", IF(Свод!Y803=Методология!$B$20, 2, IF(Свод!Y803=Методология!$C$20, 1, 0)))</f>
        <v/>
      </c>
      <c r="BL803" s="3" t="str">
        <f>IF(Свод!Z803="", "", IF(Свод!Z803=Методология!$B$21, 2, IF(Свод!Z803=Методология!$C$21, 1, 0)))</f>
        <v/>
      </c>
      <c r="BM803" s="3" t="str">
        <f>IF(Свод!AA803="", "", IF(Свод!AA803=Методология!$B$22, 2, IF(Свод!AA803=Методология!$C$22, 1, 0)))</f>
        <v/>
      </c>
      <c r="BN803" s="3" t="str">
        <f>IF(Свод!AB803="", "", IF(Свод!AB803=Методология!$B$23, 2, IF(Свод!AB803=Методология!$C$23, 1, 0)))</f>
        <v/>
      </c>
      <c r="BO803" s="3" t="str">
        <f>IF(Свод!AC803="", "", IF(Свод!AC803=Методология!$B$24, 2, IF(Свод!AC803=Методология!$C$24, 1, 0)))</f>
        <v/>
      </c>
      <c r="BP803" s="3" t="str">
        <f>IF(Свод!AD803="", "", IF(Свод!AD803=Методология!$B$25, 2, IF(Свод!AD803=Методология!$C$25, 1, 0)))</f>
        <v/>
      </c>
      <c r="BQ803" s="3" t="str">
        <f t="shared" si="24"/>
        <v/>
      </c>
      <c r="BR803" s="3">
        <v>50</v>
      </c>
      <c r="BS803" s="9" t="e">
        <f t="shared" si="25"/>
        <v>#VALUE!</v>
      </c>
    </row>
    <row r="804" spans="3:71" x14ac:dyDescent="0.25">
      <c r="C804" s="4" t="str">
        <f t="array" ref="C804">IF(SUM(LEN(AR804:BP804))=0, "", SUM(AR804:BP804))</f>
        <v/>
      </c>
      <c r="E804" s="4" t="str">
        <f>IF(C804="","",IF(AND(C804&gt;=0,C804&lt;=9),Методология!$B$26,IF(AND(C804&gt;=10,C804&lt;=24),Методология!$C$26,IF(AND(C804&gt;=40,C804&lt;=50),Методология!$E$26,Методология!$D$26))))</f>
        <v/>
      </c>
      <c r="AR804" s="3" t="str">
        <f>IF(Свод!F804="", "", IF(Свод!F804=Методология!$B$1, 2, IF(Свод!F804=Методология!$C$1, 1, 0)))</f>
        <v/>
      </c>
      <c r="AS804" s="3" t="str">
        <f>IF(Свод!G804="", "", IF(Свод!G804=Методология!$B$2, 2, IF(Свод!G804=Методология!$C$2, 1, 0)))</f>
        <v/>
      </c>
      <c r="AT804" s="3" t="str">
        <f>IF(Свод!H804="", "", IF(Свод!H804=Методология!$B$3, 2, IF(Свод!H804=Методология!$C$3, 1, 0)))</f>
        <v/>
      </c>
      <c r="AU804" s="3" t="str">
        <f>IF(Свод!I804="", "", IF(Свод!I804=Методология!$B$4, 2, IF(Свод!I804=Методология!$C$4, 1, 0)))</f>
        <v/>
      </c>
      <c r="AV804" s="3" t="str">
        <f>IF(Свод!J804="", "", IF(Свод!J804=Методология!$B$5, 2, IF(Свод!J804=Методология!$C$5, 1, 0)))</f>
        <v/>
      </c>
      <c r="AW804" s="3" t="str">
        <f>IF(Свод!K804="", "", IF(Свод!K804=Методология!$B$6, 2, IF(Свод!K804=Методология!$C$6, 1, 0)))</f>
        <v/>
      </c>
      <c r="AX804" s="3" t="str">
        <f>IF(Свод!L804="", "", IF(Свод!L804=Методология!$B$7, 2, IF(Свод!L804=Методология!$C$7, 1, 0)))</f>
        <v/>
      </c>
      <c r="AY804" s="3" t="str">
        <f>IF(Свод!M804="", "", IF(Свод!M804=Методология!$B$8, 2, IF(Свод!M804=Методология!$C$8, 1, 0)))</f>
        <v/>
      </c>
      <c r="AZ804" s="3" t="str">
        <f>IF(Свод!N804="", "", IF(Свод!N804=Методология!$B$9, 2, IF(Свод!N804=Методология!$C$9, 1, 0)))</f>
        <v/>
      </c>
      <c r="BA804" s="3" t="str">
        <f>IF(Свод!O804="", "", IF(Свод!O804=Методология!$B$10, 2, IF(Свод!O804=Методология!$C$10, 1, 0)))</f>
        <v/>
      </c>
      <c r="BB804" s="3" t="str">
        <f>IF(Свод!P804="", "", IF(Свод!P804=Методология!$B$11, 2, IF(Свод!P804=Методология!$C$11, 1, 0)))</f>
        <v/>
      </c>
      <c r="BC804" s="3" t="str">
        <f>IF(Свод!Q804="", "", IF(Свод!Q804=Методология!$B$12, 2, IF(Свод!Q804=Методология!$C$12, 1, 0)))</f>
        <v/>
      </c>
      <c r="BD804" s="3" t="str">
        <f>IF(Свод!R804="", "", IF(Свод!R804=Методология!$B$13, 2, IF(Свод!R804=Методология!$C$13, 1, 0)))</f>
        <v/>
      </c>
      <c r="BE804" s="3" t="str">
        <f>IF(Свод!S804="", "", IF(Свод!S804=Методология!$B$14, 2, IF(Свод!S804=Методология!$C$14, 1, 0)))</f>
        <v/>
      </c>
      <c r="BF804" s="3" t="str">
        <f>IF(Свод!T804="", "", IF(Свод!T804=Методология!$B$15, 2, IF(Свод!T804=Методология!$C$15, 1, 0)))</f>
        <v/>
      </c>
      <c r="BG804" s="3" t="str">
        <f>IF(Свод!U804="", "", IF(Свод!U804=Методология!$B$16, 2, IF(Свод!U804=Методология!$C$16, 1, 0)))</f>
        <v/>
      </c>
      <c r="BH804" s="3" t="str">
        <f>IF(Свод!V804="", "", IF(Свод!V804=Методология!$B$17, 2, IF(Свод!V804=Методология!$C$17, 1, 0)))</f>
        <v/>
      </c>
      <c r="BI804" s="3" t="str">
        <f>IF(Свод!W804="", "", IF(Свод!W804=Методология!$B$18, 2, IF(Свод!W804=Методология!$C$18, 1, 0)))</f>
        <v/>
      </c>
      <c r="BJ804" s="3" t="str">
        <f>IF(Свод!X804="", "", IF(Свод!X804=Методология!$B$19, 2, IF(Свод!X804=Методология!$C$19, 1, 0)))</f>
        <v/>
      </c>
      <c r="BK804" s="3" t="str">
        <f>IF(Свод!Y804="", "", IF(Свод!Y804=Методология!$B$20, 2, IF(Свод!Y804=Методология!$C$20, 1, 0)))</f>
        <v/>
      </c>
      <c r="BL804" s="3" t="str">
        <f>IF(Свод!Z804="", "", IF(Свод!Z804=Методология!$B$21, 2, IF(Свод!Z804=Методология!$C$21, 1, 0)))</f>
        <v/>
      </c>
      <c r="BM804" s="3" t="str">
        <f>IF(Свод!AA804="", "", IF(Свод!AA804=Методология!$B$22, 2, IF(Свод!AA804=Методология!$C$22, 1, 0)))</f>
        <v/>
      </c>
      <c r="BN804" s="3" t="str">
        <f>IF(Свод!AB804="", "", IF(Свод!AB804=Методология!$B$23, 2, IF(Свод!AB804=Методология!$C$23, 1, 0)))</f>
        <v/>
      </c>
      <c r="BO804" s="3" t="str">
        <f>IF(Свод!AC804="", "", IF(Свод!AC804=Методология!$B$24, 2, IF(Свод!AC804=Методология!$C$24, 1, 0)))</f>
        <v/>
      </c>
      <c r="BP804" s="3" t="str">
        <f>IF(Свод!AD804="", "", IF(Свод!AD804=Методология!$B$25, 2, IF(Свод!AD804=Методология!$C$25, 1, 0)))</f>
        <v/>
      </c>
      <c r="BQ804" s="3" t="str">
        <f t="shared" si="24"/>
        <v/>
      </c>
      <c r="BR804" s="3">
        <v>50</v>
      </c>
      <c r="BS804" s="9" t="e">
        <f t="shared" si="25"/>
        <v>#VALUE!</v>
      </c>
    </row>
    <row r="805" spans="3:71" ht="45" customHeight="1" x14ac:dyDescent="0.25">
      <c r="C805" s="4" t="str">
        <f t="array" ref="C805">IF(SUM(LEN(AR805:BP805))=0, "", SUM(AR805:BP805))</f>
        <v/>
      </c>
      <c r="E805" s="4" t="str">
        <f>IF(C805="","",IF(AND(C805&gt;=0,C805&lt;=9),Методология!$B$26,IF(AND(C805&gt;=10,C805&lt;=24),Методология!$C$26,IF(AND(C805&gt;=40,C805&lt;=50),Методология!$E$26,Методология!$D$26))))</f>
        <v/>
      </c>
      <c r="AR805" s="3" t="str">
        <f>IF(Свод!F805="", "", IF(Свод!F805=Методология!$B$1, 2, IF(Свод!F805=Методология!$C$1, 1, 0)))</f>
        <v/>
      </c>
      <c r="AS805" s="3" t="str">
        <f>IF(Свод!G805="", "", IF(Свод!G805=Методология!$B$2, 2, IF(Свод!G805=Методология!$C$2, 1, 0)))</f>
        <v/>
      </c>
      <c r="AT805" s="3" t="str">
        <f>IF(Свод!H805="", "", IF(Свод!H805=Методология!$B$3, 2, IF(Свод!H805=Методология!$C$3, 1, 0)))</f>
        <v/>
      </c>
      <c r="AU805" s="3" t="str">
        <f>IF(Свод!I805="", "", IF(Свод!I805=Методология!$B$4, 2, IF(Свод!I805=Методология!$C$4, 1, 0)))</f>
        <v/>
      </c>
      <c r="AV805" s="3" t="str">
        <f>IF(Свод!J805="", "", IF(Свод!J805=Методология!$B$5, 2, IF(Свод!J805=Методология!$C$5, 1, 0)))</f>
        <v/>
      </c>
      <c r="AW805" s="3" t="str">
        <f>IF(Свод!K805="", "", IF(Свод!K805=Методология!$B$6, 2, IF(Свод!K805=Методология!$C$6, 1, 0)))</f>
        <v/>
      </c>
      <c r="AX805" s="3" t="str">
        <f>IF(Свод!L805="", "", IF(Свод!L805=Методология!$B$7, 2, IF(Свод!L805=Методология!$C$7, 1, 0)))</f>
        <v/>
      </c>
      <c r="AY805" s="3" t="str">
        <f>IF(Свод!M805="", "", IF(Свод!M805=Методология!$B$8, 2, IF(Свод!M805=Методология!$C$8, 1, 0)))</f>
        <v/>
      </c>
      <c r="AZ805" s="3" t="str">
        <f>IF(Свод!N805="", "", IF(Свод!N805=Методология!$B$9, 2, IF(Свод!N805=Методология!$C$9, 1, 0)))</f>
        <v/>
      </c>
      <c r="BA805" s="3" t="str">
        <f>IF(Свод!O805="", "", IF(Свод!O805=Методология!$B$10, 2, IF(Свод!O805=Методология!$C$10, 1, 0)))</f>
        <v/>
      </c>
      <c r="BB805" s="3" t="str">
        <f>IF(Свод!P805="", "", IF(Свод!P805=Методология!$B$11, 2, IF(Свод!P805=Методология!$C$11, 1, 0)))</f>
        <v/>
      </c>
      <c r="BC805" s="3" t="str">
        <f>IF(Свод!Q805="", "", IF(Свод!Q805=Методология!$B$12, 2, IF(Свод!Q805=Методология!$C$12, 1, 0)))</f>
        <v/>
      </c>
      <c r="BD805" s="3" t="str">
        <f>IF(Свод!R805="", "", IF(Свод!R805=Методология!$B$13, 2, IF(Свод!R805=Методология!$C$13, 1, 0)))</f>
        <v/>
      </c>
      <c r="BE805" s="3" t="str">
        <f>IF(Свод!S805="", "", IF(Свод!S805=Методология!$B$14, 2, IF(Свод!S805=Методология!$C$14, 1, 0)))</f>
        <v/>
      </c>
      <c r="BF805" s="3" t="str">
        <f>IF(Свод!T805="", "", IF(Свод!T805=Методология!$B$15, 2, IF(Свод!T805=Методология!$C$15, 1, 0)))</f>
        <v/>
      </c>
      <c r="BG805" s="3" t="str">
        <f>IF(Свод!U805="", "", IF(Свод!U805=Методология!$B$16, 2, IF(Свод!U805=Методология!$C$16, 1, 0)))</f>
        <v/>
      </c>
      <c r="BH805" s="3" t="str">
        <f>IF(Свод!V805="", "", IF(Свод!V805=Методология!$B$17, 2, IF(Свод!V805=Методология!$C$17, 1, 0)))</f>
        <v/>
      </c>
      <c r="BI805" s="3" t="str">
        <f>IF(Свод!W805="", "", IF(Свод!W805=Методология!$B$18, 2, IF(Свод!W805=Методология!$C$18, 1, 0)))</f>
        <v/>
      </c>
      <c r="BJ805" s="3" t="str">
        <f>IF(Свод!X805="", "", IF(Свод!X805=Методология!$B$19, 2, IF(Свод!X805=Методология!$C$19, 1, 0)))</f>
        <v/>
      </c>
      <c r="BK805" s="3" t="str">
        <f>IF(Свод!Y805="", "", IF(Свод!Y805=Методология!$B$20, 2, IF(Свод!Y805=Методология!$C$20, 1, 0)))</f>
        <v/>
      </c>
      <c r="BL805" s="3" t="str">
        <f>IF(Свод!Z805="", "", IF(Свод!Z805=Методология!$B$21, 2, IF(Свод!Z805=Методология!$C$21, 1, 0)))</f>
        <v/>
      </c>
      <c r="BM805" s="3" t="str">
        <f>IF(Свод!AA805="", "", IF(Свод!AA805=Методология!$B$22, 2, IF(Свод!AA805=Методология!$C$22, 1, 0)))</f>
        <v/>
      </c>
      <c r="BN805" s="3" t="str">
        <f>IF(Свод!AB805="", "", IF(Свод!AB805=Методология!$B$23, 2, IF(Свод!AB805=Методология!$C$23, 1, 0)))</f>
        <v/>
      </c>
      <c r="BO805" s="3" t="str">
        <f>IF(Свод!AC805="", "", IF(Свод!AC805=Методология!$B$24, 2, IF(Свод!AC805=Методология!$C$24, 1, 0)))</f>
        <v/>
      </c>
      <c r="BP805" s="3" t="str">
        <f>IF(Свод!AD805="", "", IF(Свод!AD805=Методология!$B$25, 2, IF(Свод!AD805=Методология!$C$25, 1, 0)))</f>
        <v/>
      </c>
      <c r="BQ805" s="3" t="str">
        <f t="shared" si="24"/>
        <v/>
      </c>
      <c r="BR805" s="3">
        <v>50</v>
      </c>
      <c r="BS805" s="9" t="e">
        <f t="shared" si="25"/>
        <v>#VALUE!</v>
      </c>
    </row>
    <row r="806" spans="3:71" x14ac:dyDescent="0.25">
      <c r="C806" s="4" t="str">
        <f t="array" ref="C806">IF(SUM(LEN(AR806:BP806))=0, "", SUM(AR806:BP806))</f>
        <v/>
      </c>
      <c r="E806" s="4" t="str">
        <f>IF(C806="","",IF(AND(C806&gt;=0,C806&lt;=9),Методология!$B$26,IF(AND(C806&gt;=10,C806&lt;=24),Методология!$C$26,IF(AND(C806&gt;=40,C806&lt;=50),Методология!$E$26,Методология!$D$26))))</f>
        <v/>
      </c>
      <c r="AR806" s="3" t="str">
        <f>IF(Свод!F806="", "", IF(Свод!F806=Методология!$B$1, 2, IF(Свод!F806=Методология!$C$1, 1, 0)))</f>
        <v/>
      </c>
      <c r="AS806" s="3" t="str">
        <f>IF(Свод!G806="", "", IF(Свод!G806=Методология!$B$2, 2, IF(Свод!G806=Методология!$C$2, 1, 0)))</f>
        <v/>
      </c>
      <c r="AT806" s="3" t="str">
        <f>IF(Свод!H806="", "", IF(Свод!H806=Методология!$B$3, 2, IF(Свод!H806=Методология!$C$3, 1, 0)))</f>
        <v/>
      </c>
      <c r="AU806" s="3" t="str">
        <f>IF(Свод!I806="", "", IF(Свод!I806=Методология!$B$4, 2, IF(Свод!I806=Методология!$C$4, 1, 0)))</f>
        <v/>
      </c>
      <c r="AV806" s="3" t="str">
        <f>IF(Свод!J806="", "", IF(Свод!J806=Методология!$B$5, 2, IF(Свод!J806=Методология!$C$5, 1, 0)))</f>
        <v/>
      </c>
      <c r="AW806" s="3" t="str">
        <f>IF(Свод!K806="", "", IF(Свод!K806=Методология!$B$6, 2, IF(Свод!K806=Методология!$C$6, 1, 0)))</f>
        <v/>
      </c>
      <c r="AX806" s="3" t="str">
        <f>IF(Свод!L806="", "", IF(Свод!L806=Методология!$B$7, 2, IF(Свод!L806=Методология!$C$7, 1, 0)))</f>
        <v/>
      </c>
      <c r="AY806" s="3" t="str">
        <f>IF(Свод!M806="", "", IF(Свод!M806=Методология!$B$8, 2, IF(Свод!M806=Методология!$C$8, 1, 0)))</f>
        <v/>
      </c>
      <c r="AZ806" s="3" t="str">
        <f>IF(Свод!N806="", "", IF(Свод!N806=Методология!$B$9, 2, IF(Свод!N806=Методология!$C$9, 1, 0)))</f>
        <v/>
      </c>
      <c r="BA806" s="3" t="str">
        <f>IF(Свод!O806="", "", IF(Свод!O806=Методология!$B$10, 2, IF(Свод!O806=Методология!$C$10, 1, 0)))</f>
        <v/>
      </c>
      <c r="BB806" s="3" t="str">
        <f>IF(Свод!P806="", "", IF(Свод!P806=Методология!$B$11, 2, IF(Свод!P806=Методология!$C$11, 1, 0)))</f>
        <v/>
      </c>
      <c r="BC806" s="3" t="str">
        <f>IF(Свод!Q806="", "", IF(Свод!Q806=Методология!$B$12, 2, IF(Свод!Q806=Методология!$C$12, 1, 0)))</f>
        <v/>
      </c>
      <c r="BD806" s="3" t="str">
        <f>IF(Свод!R806="", "", IF(Свод!R806=Методология!$B$13, 2, IF(Свод!R806=Методология!$C$13, 1, 0)))</f>
        <v/>
      </c>
      <c r="BE806" s="3" t="str">
        <f>IF(Свод!S806="", "", IF(Свод!S806=Методология!$B$14, 2, IF(Свод!S806=Методология!$C$14, 1, 0)))</f>
        <v/>
      </c>
      <c r="BF806" s="3" t="str">
        <f>IF(Свод!T806="", "", IF(Свод!T806=Методология!$B$15, 2, IF(Свод!T806=Методология!$C$15, 1, 0)))</f>
        <v/>
      </c>
      <c r="BG806" s="3" t="str">
        <f>IF(Свод!U806="", "", IF(Свод!U806=Методология!$B$16, 2, IF(Свод!U806=Методология!$C$16, 1, 0)))</f>
        <v/>
      </c>
      <c r="BH806" s="3" t="str">
        <f>IF(Свод!V806="", "", IF(Свод!V806=Методология!$B$17, 2, IF(Свод!V806=Методология!$C$17, 1, 0)))</f>
        <v/>
      </c>
      <c r="BI806" s="3" t="str">
        <f>IF(Свод!W806="", "", IF(Свод!W806=Методология!$B$18, 2, IF(Свод!W806=Методология!$C$18, 1, 0)))</f>
        <v/>
      </c>
      <c r="BJ806" s="3" t="str">
        <f>IF(Свод!X806="", "", IF(Свод!X806=Методология!$B$19, 2, IF(Свод!X806=Методология!$C$19, 1, 0)))</f>
        <v/>
      </c>
      <c r="BK806" s="3" t="str">
        <f>IF(Свод!Y806="", "", IF(Свод!Y806=Методология!$B$20, 2, IF(Свод!Y806=Методология!$C$20, 1, 0)))</f>
        <v/>
      </c>
      <c r="BL806" s="3" t="str">
        <f>IF(Свод!Z806="", "", IF(Свод!Z806=Методология!$B$21, 2, IF(Свод!Z806=Методология!$C$21, 1, 0)))</f>
        <v/>
      </c>
      <c r="BM806" s="3" t="str">
        <f>IF(Свод!AA806="", "", IF(Свод!AA806=Методология!$B$22, 2, IF(Свод!AA806=Методология!$C$22, 1, 0)))</f>
        <v/>
      </c>
      <c r="BN806" s="3" t="str">
        <f>IF(Свод!AB806="", "", IF(Свод!AB806=Методология!$B$23, 2, IF(Свод!AB806=Методология!$C$23, 1, 0)))</f>
        <v/>
      </c>
      <c r="BO806" s="3" t="str">
        <f>IF(Свод!AC806="", "", IF(Свод!AC806=Методология!$B$24, 2, IF(Свод!AC806=Методология!$C$24, 1, 0)))</f>
        <v/>
      </c>
      <c r="BP806" s="3" t="str">
        <f>IF(Свод!AD806="", "", IF(Свод!AD806=Методология!$B$25, 2, IF(Свод!AD806=Методология!$C$25, 1, 0)))</f>
        <v/>
      </c>
      <c r="BQ806" s="3" t="str">
        <f t="shared" si="24"/>
        <v/>
      </c>
      <c r="BR806" s="3">
        <v>50</v>
      </c>
      <c r="BS806" s="9" t="e">
        <f t="shared" si="25"/>
        <v>#VALUE!</v>
      </c>
    </row>
    <row r="807" spans="3:71" ht="45" customHeight="1" x14ac:dyDescent="0.25">
      <c r="C807" s="4" t="str">
        <f t="array" ref="C807">IF(SUM(LEN(AR807:BP807))=0, "", SUM(AR807:BP807))</f>
        <v/>
      </c>
      <c r="E807" s="4" t="str">
        <f>IF(C807="","",IF(AND(C807&gt;=0,C807&lt;=9),Методология!$B$26,IF(AND(C807&gt;=10,C807&lt;=24),Методология!$C$26,IF(AND(C807&gt;=40,C807&lt;=50),Методология!$E$26,Методология!$D$26))))</f>
        <v/>
      </c>
      <c r="AR807" s="3" t="str">
        <f>IF(Свод!F807="", "", IF(Свод!F807=Методология!$B$1, 2, IF(Свод!F807=Методология!$C$1, 1, 0)))</f>
        <v/>
      </c>
      <c r="AS807" s="3" t="str">
        <f>IF(Свод!G807="", "", IF(Свод!G807=Методология!$B$2, 2, IF(Свод!G807=Методология!$C$2, 1, 0)))</f>
        <v/>
      </c>
      <c r="AT807" s="3" t="str">
        <f>IF(Свод!H807="", "", IF(Свод!H807=Методология!$B$3, 2, IF(Свод!H807=Методология!$C$3, 1, 0)))</f>
        <v/>
      </c>
      <c r="AU807" s="3" t="str">
        <f>IF(Свод!I807="", "", IF(Свод!I807=Методология!$B$4, 2, IF(Свод!I807=Методология!$C$4, 1, 0)))</f>
        <v/>
      </c>
      <c r="AV807" s="3" t="str">
        <f>IF(Свод!J807="", "", IF(Свод!J807=Методология!$B$5, 2, IF(Свод!J807=Методология!$C$5, 1, 0)))</f>
        <v/>
      </c>
      <c r="AW807" s="3" t="str">
        <f>IF(Свод!K807="", "", IF(Свод!K807=Методология!$B$6, 2, IF(Свод!K807=Методология!$C$6, 1, 0)))</f>
        <v/>
      </c>
      <c r="AX807" s="3" t="str">
        <f>IF(Свод!L807="", "", IF(Свод!L807=Методология!$B$7, 2, IF(Свод!L807=Методология!$C$7, 1, 0)))</f>
        <v/>
      </c>
      <c r="AY807" s="3" t="str">
        <f>IF(Свод!M807="", "", IF(Свод!M807=Методология!$B$8, 2, IF(Свод!M807=Методология!$C$8, 1, 0)))</f>
        <v/>
      </c>
      <c r="AZ807" s="3" t="str">
        <f>IF(Свод!N807="", "", IF(Свод!N807=Методология!$B$9, 2, IF(Свод!N807=Методология!$C$9, 1, 0)))</f>
        <v/>
      </c>
      <c r="BA807" s="3" t="str">
        <f>IF(Свод!O807="", "", IF(Свод!O807=Методология!$B$10, 2, IF(Свод!O807=Методология!$C$10, 1, 0)))</f>
        <v/>
      </c>
      <c r="BB807" s="3" t="str">
        <f>IF(Свод!P807="", "", IF(Свод!P807=Методология!$B$11, 2, IF(Свод!P807=Методология!$C$11, 1, 0)))</f>
        <v/>
      </c>
      <c r="BC807" s="3" t="str">
        <f>IF(Свод!Q807="", "", IF(Свод!Q807=Методология!$B$12, 2, IF(Свод!Q807=Методология!$C$12, 1, 0)))</f>
        <v/>
      </c>
      <c r="BD807" s="3" t="str">
        <f>IF(Свод!R807="", "", IF(Свод!R807=Методология!$B$13, 2, IF(Свод!R807=Методология!$C$13, 1, 0)))</f>
        <v/>
      </c>
      <c r="BE807" s="3" t="str">
        <f>IF(Свод!S807="", "", IF(Свод!S807=Методология!$B$14, 2, IF(Свод!S807=Методология!$C$14, 1, 0)))</f>
        <v/>
      </c>
      <c r="BF807" s="3" t="str">
        <f>IF(Свод!T807="", "", IF(Свод!T807=Методология!$B$15, 2, IF(Свод!T807=Методология!$C$15, 1, 0)))</f>
        <v/>
      </c>
      <c r="BG807" s="3" t="str">
        <f>IF(Свод!U807="", "", IF(Свод!U807=Методология!$B$16, 2, IF(Свод!U807=Методология!$C$16, 1, 0)))</f>
        <v/>
      </c>
      <c r="BH807" s="3" t="str">
        <f>IF(Свод!V807="", "", IF(Свод!V807=Методология!$B$17, 2, IF(Свод!V807=Методология!$C$17, 1, 0)))</f>
        <v/>
      </c>
      <c r="BI807" s="3" t="str">
        <f>IF(Свод!W807="", "", IF(Свод!W807=Методология!$B$18, 2, IF(Свод!W807=Методология!$C$18, 1, 0)))</f>
        <v/>
      </c>
      <c r="BJ807" s="3" t="str">
        <f>IF(Свод!X807="", "", IF(Свод!X807=Методология!$B$19, 2, IF(Свод!X807=Методология!$C$19, 1, 0)))</f>
        <v/>
      </c>
      <c r="BK807" s="3" t="str">
        <f>IF(Свод!Y807="", "", IF(Свод!Y807=Методология!$B$20, 2, IF(Свод!Y807=Методология!$C$20, 1, 0)))</f>
        <v/>
      </c>
      <c r="BL807" s="3" t="str">
        <f>IF(Свод!Z807="", "", IF(Свод!Z807=Методология!$B$21, 2, IF(Свод!Z807=Методология!$C$21, 1, 0)))</f>
        <v/>
      </c>
      <c r="BM807" s="3" t="str">
        <f>IF(Свод!AA807="", "", IF(Свод!AA807=Методология!$B$22, 2, IF(Свод!AA807=Методология!$C$22, 1, 0)))</f>
        <v/>
      </c>
      <c r="BN807" s="3" t="str">
        <f>IF(Свод!AB807="", "", IF(Свод!AB807=Методология!$B$23, 2, IF(Свод!AB807=Методология!$C$23, 1, 0)))</f>
        <v/>
      </c>
      <c r="BO807" s="3" t="str">
        <f>IF(Свод!AC807="", "", IF(Свод!AC807=Методология!$B$24, 2, IF(Свод!AC807=Методология!$C$24, 1, 0)))</f>
        <v/>
      </c>
      <c r="BP807" s="3" t="str">
        <f>IF(Свод!AD807="", "", IF(Свод!AD807=Методология!$B$25, 2, IF(Свод!AD807=Методология!$C$25, 1, 0)))</f>
        <v/>
      </c>
      <c r="BQ807" s="3" t="str">
        <f t="shared" si="24"/>
        <v/>
      </c>
      <c r="BR807" s="3">
        <v>50</v>
      </c>
      <c r="BS807" s="9" t="e">
        <f t="shared" si="25"/>
        <v>#VALUE!</v>
      </c>
    </row>
    <row r="808" spans="3:71" x14ac:dyDescent="0.25">
      <c r="C808" s="4" t="str">
        <f t="array" ref="C808">IF(SUM(LEN(AR808:BP808))=0, "", SUM(AR808:BP808))</f>
        <v/>
      </c>
      <c r="E808" s="4" t="str">
        <f>IF(C808="","",IF(AND(C808&gt;=0,C808&lt;=9),Методология!$B$26,IF(AND(C808&gt;=10,C808&lt;=24),Методология!$C$26,IF(AND(C808&gt;=40,C808&lt;=50),Методология!$E$26,Методология!$D$26))))</f>
        <v/>
      </c>
      <c r="AR808" s="3" t="str">
        <f>IF(Свод!F808="", "", IF(Свод!F808=Методология!$B$1, 2, IF(Свод!F808=Методология!$C$1, 1, 0)))</f>
        <v/>
      </c>
      <c r="AS808" s="3" t="str">
        <f>IF(Свод!G808="", "", IF(Свод!G808=Методология!$B$2, 2, IF(Свод!G808=Методология!$C$2, 1, 0)))</f>
        <v/>
      </c>
      <c r="AT808" s="3" t="str">
        <f>IF(Свод!H808="", "", IF(Свод!H808=Методология!$B$3, 2, IF(Свод!H808=Методология!$C$3, 1, 0)))</f>
        <v/>
      </c>
      <c r="AU808" s="3" t="str">
        <f>IF(Свод!I808="", "", IF(Свод!I808=Методология!$B$4, 2, IF(Свод!I808=Методология!$C$4, 1, 0)))</f>
        <v/>
      </c>
      <c r="AV808" s="3" t="str">
        <f>IF(Свод!J808="", "", IF(Свод!J808=Методология!$B$5, 2, IF(Свод!J808=Методология!$C$5, 1, 0)))</f>
        <v/>
      </c>
      <c r="AW808" s="3" t="str">
        <f>IF(Свод!K808="", "", IF(Свод!K808=Методология!$B$6, 2, IF(Свод!K808=Методология!$C$6, 1, 0)))</f>
        <v/>
      </c>
      <c r="AX808" s="3" t="str">
        <f>IF(Свод!L808="", "", IF(Свод!L808=Методология!$B$7, 2, IF(Свод!L808=Методология!$C$7, 1, 0)))</f>
        <v/>
      </c>
      <c r="AY808" s="3" t="str">
        <f>IF(Свод!M808="", "", IF(Свод!M808=Методология!$B$8, 2, IF(Свод!M808=Методология!$C$8, 1, 0)))</f>
        <v/>
      </c>
      <c r="AZ808" s="3" t="str">
        <f>IF(Свод!N808="", "", IF(Свод!N808=Методология!$B$9, 2, IF(Свод!N808=Методология!$C$9, 1, 0)))</f>
        <v/>
      </c>
      <c r="BA808" s="3" t="str">
        <f>IF(Свод!O808="", "", IF(Свод!O808=Методология!$B$10, 2, IF(Свод!O808=Методология!$C$10, 1, 0)))</f>
        <v/>
      </c>
      <c r="BB808" s="3" t="str">
        <f>IF(Свод!P808="", "", IF(Свод!P808=Методология!$B$11, 2, IF(Свод!P808=Методология!$C$11, 1, 0)))</f>
        <v/>
      </c>
      <c r="BC808" s="3" t="str">
        <f>IF(Свод!Q808="", "", IF(Свод!Q808=Методология!$B$12, 2, IF(Свод!Q808=Методология!$C$12, 1, 0)))</f>
        <v/>
      </c>
      <c r="BD808" s="3" t="str">
        <f>IF(Свод!R808="", "", IF(Свод!R808=Методология!$B$13, 2, IF(Свод!R808=Методология!$C$13, 1, 0)))</f>
        <v/>
      </c>
      <c r="BE808" s="3" t="str">
        <f>IF(Свод!S808="", "", IF(Свод!S808=Методология!$B$14, 2, IF(Свод!S808=Методология!$C$14, 1, 0)))</f>
        <v/>
      </c>
      <c r="BF808" s="3" t="str">
        <f>IF(Свод!T808="", "", IF(Свод!T808=Методология!$B$15, 2, IF(Свод!T808=Методология!$C$15, 1, 0)))</f>
        <v/>
      </c>
      <c r="BG808" s="3" t="str">
        <f>IF(Свод!U808="", "", IF(Свод!U808=Методология!$B$16, 2, IF(Свод!U808=Методология!$C$16, 1, 0)))</f>
        <v/>
      </c>
      <c r="BH808" s="3" t="str">
        <f>IF(Свод!V808="", "", IF(Свод!V808=Методология!$B$17, 2, IF(Свод!V808=Методология!$C$17, 1, 0)))</f>
        <v/>
      </c>
      <c r="BI808" s="3" t="str">
        <f>IF(Свод!W808="", "", IF(Свод!W808=Методология!$B$18, 2, IF(Свод!W808=Методология!$C$18, 1, 0)))</f>
        <v/>
      </c>
      <c r="BJ808" s="3" t="str">
        <f>IF(Свод!X808="", "", IF(Свод!X808=Методология!$B$19, 2, IF(Свод!X808=Методология!$C$19, 1, 0)))</f>
        <v/>
      </c>
      <c r="BK808" s="3" t="str">
        <f>IF(Свод!Y808="", "", IF(Свод!Y808=Методология!$B$20, 2, IF(Свод!Y808=Методология!$C$20, 1, 0)))</f>
        <v/>
      </c>
      <c r="BL808" s="3" t="str">
        <f>IF(Свод!Z808="", "", IF(Свод!Z808=Методология!$B$21, 2, IF(Свод!Z808=Методология!$C$21, 1, 0)))</f>
        <v/>
      </c>
      <c r="BM808" s="3" t="str">
        <f>IF(Свод!AA808="", "", IF(Свод!AA808=Методология!$B$22, 2, IF(Свод!AA808=Методология!$C$22, 1, 0)))</f>
        <v/>
      </c>
      <c r="BN808" s="3" t="str">
        <f>IF(Свод!AB808="", "", IF(Свод!AB808=Методология!$B$23, 2, IF(Свод!AB808=Методология!$C$23, 1, 0)))</f>
        <v/>
      </c>
      <c r="BO808" s="3" t="str">
        <f>IF(Свод!AC808="", "", IF(Свод!AC808=Методология!$B$24, 2, IF(Свод!AC808=Методология!$C$24, 1, 0)))</f>
        <v/>
      </c>
      <c r="BP808" s="3" t="str">
        <f>IF(Свод!AD808="", "", IF(Свод!AD808=Методология!$B$25, 2, IF(Свод!AD808=Методология!$C$25, 1, 0)))</f>
        <v/>
      </c>
      <c r="BQ808" s="3" t="str">
        <f t="shared" si="24"/>
        <v/>
      </c>
      <c r="BR808" s="3">
        <v>50</v>
      </c>
      <c r="BS808" s="9" t="e">
        <f t="shared" si="25"/>
        <v>#VALUE!</v>
      </c>
    </row>
    <row r="809" spans="3:71" ht="45" customHeight="1" x14ac:dyDescent="0.25">
      <c r="C809" s="4" t="str">
        <f t="array" ref="C809">IF(SUM(LEN(AR809:BP809))=0, "", SUM(AR809:BP809))</f>
        <v/>
      </c>
      <c r="E809" s="4" t="str">
        <f>IF(C809="","",IF(AND(C809&gt;=0,C809&lt;=9),Методология!$B$26,IF(AND(C809&gt;=10,C809&lt;=24),Методология!$C$26,IF(AND(C809&gt;=40,C809&lt;=50),Методология!$E$26,Методология!$D$26))))</f>
        <v/>
      </c>
      <c r="AR809" s="3" t="str">
        <f>IF(Свод!F809="", "", IF(Свод!F809=Методология!$B$1, 2, IF(Свод!F809=Методология!$C$1, 1, 0)))</f>
        <v/>
      </c>
      <c r="AS809" s="3" t="str">
        <f>IF(Свод!G809="", "", IF(Свод!G809=Методология!$B$2, 2, IF(Свод!G809=Методология!$C$2, 1, 0)))</f>
        <v/>
      </c>
      <c r="AT809" s="3" t="str">
        <f>IF(Свод!H809="", "", IF(Свод!H809=Методология!$B$3, 2, IF(Свод!H809=Методология!$C$3, 1, 0)))</f>
        <v/>
      </c>
      <c r="AU809" s="3" t="str">
        <f>IF(Свод!I809="", "", IF(Свод!I809=Методология!$B$4, 2, IF(Свод!I809=Методология!$C$4, 1, 0)))</f>
        <v/>
      </c>
      <c r="AV809" s="3" t="str">
        <f>IF(Свод!J809="", "", IF(Свод!J809=Методология!$B$5, 2, IF(Свод!J809=Методология!$C$5, 1, 0)))</f>
        <v/>
      </c>
      <c r="AW809" s="3" t="str">
        <f>IF(Свод!K809="", "", IF(Свод!K809=Методология!$B$6, 2, IF(Свод!K809=Методология!$C$6, 1, 0)))</f>
        <v/>
      </c>
      <c r="AX809" s="3" t="str">
        <f>IF(Свод!L809="", "", IF(Свод!L809=Методология!$B$7, 2, IF(Свод!L809=Методология!$C$7, 1, 0)))</f>
        <v/>
      </c>
      <c r="AY809" s="3" t="str">
        <f>IF(Свод!M809="", "", IF(Свод!M809=Методология!$B$8, 2, IF(Свод!M809=Методология!$C$8, 1, 0)))</f>
        <v/>
      </c>
      <c r="AZ809" s="3" t="str">
        <f>IF(Свод!N809="", "", IF(Свод!N809=Методология!$B$9, 2, IF(Свод!N809=Методология!$C$9, 1, 0)))</f>
        <v/>
      </c>
      <c r="BA809" s="3" t="str">
        <f>IF(Свод!O809="", "", IF(Свод!O809=Методология!$B$10, 2, IF(Свод!O809=Методология!$C$10, 1, 0)))</f>
        <v/>
      </c>
      <c r="BB809" s="3" t="str">
        <f>IF(Свод!P809="", "", IF(Свод!P809=Методология!$B$11, 2, IF(Свод!P809=Методология!$C$11, 1, 0)))</f>
        <v/>
      </c>
      <c r="BC809" s="3" t="str">
        <f>IF(Свод!Q809="", "", IF(Свод!Q809=Методология!$B$12, 2, IF(Свод!Q809=Методология!$C$12, 1, 0)))</f>
        <v/>
      </c>
      <c r="BD809" s="3" t="str">
        <f>IF(Свод!R809="", "", IF(Свод!R809=Методология!$B$13, 2, IF(Свод!R809=Методология!$C$13, 1, 0)))</f>
        <v/>
      </c>
      <c r="BE809" s="3" t="str">
        <f>IF(Свод!S809="", "", IF(Свод!S809=Методология!$B$14, 2, IF(Свод!S809=Методология!$C$14, 1, 0)))</f>
        <v/>
      </c>
      <c r="BF809" s="3" t="str">
        <f>IF(Свод!T809="", "", IF(Свод!T809=Методология!$B$15, 2, IF(Свод!T809=Методология!$C$15, 1, 0)))</f>
        <v/>
      </c>
      <c r="BG809" s="3" t="str">
        <f>IF(Свод!U809="", "", IF(Свод!U809=Методология!$B$16, 2, IF(Свод!U809=Методология!$C$16, 1, 0)))</f>
        <v/>
      </c>
      <c r="BH809" s="3" t="str">
        <f>IF(Свод!V809="", "", IF(Свод!V809=Методология!$B$17, 2, IF(Свод!V809=Методология!$C$17, 1, 0)))</f>
        <v/>
      </c>
      <c r="BI809" s="3" t="str">
        <f>IF(Свод!W809="", "", IF(Свод!W809=Методология!$B$18, 2, IF(Свод!W809=Методология!$C$18, 1, 0)))</f>
        <v/>
      </c>
      <c r="BJ809" s="3" t="str">
        <f>IF(Свод!X809="", "", IF(Свод!X809=Методология!$B$19, 2, IF(Свод!X809=Методология!$C$19, 1, 0)))</f>
        <v/>
      </c>
      <c r="BK809" s="3" t="str">
        <f>IF(Свод!Y809="", "", IF(Свод!Y809=Методология!$B$20, 2, IF(Свод!Y809=Методология!$C$20, 1, 0)))</f>
        <v/>
      </c>
      <c r="BL809" s="3" t="str">
        <f>IF(Свод!Z809="", "", IF(Свод!Z809=Методология!$B$21, 2, IF(Свод!Z809=Методология!$C$21, 1, 0)))</f>
        <v/>
      </c>
      <c r="BM809" s="3" t="str">
        <f>IF(Свод!AA809="", "", IF(Свод!AA809=Методология!$B$22, 2, IF(Свод!AA809=Методология!$C$22, 1, 0)))</f>
        <v/>
      </c>
      <c r="BN809" s="3" t="str">
        <f>IF(Свод!AB809="", "", IF(Свод!AB809=Методология!$B$23, 2, IF(Свод!AB809=Методология!$C$23, 1, 0)))</f>
        <v/>
      </c>
      <c r="BO809" s="3" t="str">
        <f>IF(Свод!AC809="", "", IF(Свод!AC809=Методология!$B$24, 2, IF(Свод!AC809=Методология!$C$24, 1, 0)))</f>
        <v/>
      </c>
      <c r="BP809" s="3" t="str">
        <f>IF(Свод!AD809="", "", IF(Свод!AD809=Методология!$B$25, 2, IF(Свод!AD809=Методология!$C$25, 1, 0)))</f>
        <v/>
      </c>
      <c r="BQ809" s="3" t="str">
        <f t="shared" si="24"/>
        <v/>
      </c>
      <c r="BR809" s="3">
        <v>50</v>
      </c>
      <c r="BS809" s="9" t="e">
        <f t="shared" si="25"/>
        <v>#VALUE!</v>
      </c>
    </row>
    <row r="810" spans="3:71" x14ac:dyDescent="0.25">
      <c r="C810" s="4" t="str">
        <f t="array" ref="C810">IF(SUM(LEN(AR810:BP810))=0, "", SUM(AR810:BP810))</f>
        <v/>
      </c>
      <c r="E810" s="4" t="str">
        <f>IF(C810="","",IF(AND(C810&gt;=0,C810&lt;=9),Методология!$B$26,IF(AND(C810&gt;=10,C810&lt;=24),Методология!$C$26,IF(AND(C810&gt;=40,C810&lt;=50),Методология!$E$26,Методология!$D$26))))</f>
        <v/>
      </c>
      <c r="AR810" s="3" t="str">
        <f>IF(Свод!F810="", "", IF(Свод!F810=Методология!$B$1, 2, IF(Свод!F810=Методология!$C$1, 1, 0)))</f>
        <v/>
      </c>
      <c r="AS810" s="3" t="str">
        <f>IF(Свод!G810="", "", IF(Свод!G810=Методология!$B$2, 2, IF(Свод!G810=Методология!$C$2, 1, 0)))</f>
        <v/>
      </c>
      <c r="AT810" s="3" t="str">
        <f>IF(Свод!H810="", "", IF(Свод!H810=Методология!$B$3, 2, IF(Свод!H810=Методология!$C$3, 1, 0)))</f>
        <v/>
      </c>
      <c r="AU810" s="3" t="str">
        <f>IF(Свод!I810="", "", IF(Свод!I810=Методология!$B$4, 2, IF(Свод!I810=Методология!$C$4, 1, 0)))</f>
        <v/>
      </c>
      <c r="AV810" s="3" t="str">
        <f>IF(Свод!J810="", "", IF(Свод!J810=Методология!$B$5, 2, IF(Свод!J810=Методология!$C$5, 1, 0)))</f>
        <v/>
      </c>
      <c r="AW810" s="3" t="str">
        <f>IF(Свод!K810="", "", IF(Свод!K810=Методология!$B$6, 2, IF(Свод!K810=Методология!$C$6, 1, 0)))</f>
        <v/>
      </c>
      <c r="AX810" s="3" t="str">
        <f>IF(Свод!L810="", "", IF(Свод!L810=Методология!$B$7, 2, IF(Свод!L810=Методология!$C$7, 1, 0)))</f>
        <v/>
      </c>
      <c r="AY810" s="3" t="str">
        <f>IF(Свод!M810="", "", IF(Свод!M810=Методология!$B$8, 2, IF(Свод!M810=Методология!$C$8, 1, 0)))</f>
        <v/>
      </c>
      <c r="AZ810" s="3" t="str">
        <f>IF(Свод!N810="", "", IF(Свод!N810=Методология!$B$9, 2, IF(Свод!N810=Методология!$C$9, 1, 0)))</f>
        <v/>
      </c>
      <c r="BA810" s="3" t="str">
        <f>IF(Свод!O810="", "", IF(Свод!O810=Методология!$B$10, 2, IF(Свод!O810=Методология!$C$10, 1, 0)))</f>
        <v/>
      </c>
      <c r="BB810" s="3" t="str">
        <f>IF(Свод!P810="", "", IF(Свод!P810=Методология!$B$11, 2, IF(Свод!P810=Методология!$C$11, 1, 0)))</f>
        <v/>
      </c>
      <c r="BC810" s="3" t="str">
        <f>IF(Свод!Q810="", "", IF(Свод!Q810=Методология!$B$12, 2, IF(Свод!Q810=Методология!$C$12, 1, 0)))</f>
        <v/>
      </c>
      <c r="BD810" s="3" t="str">
        <f>IF(Свод!R810="", "", IF(Свод!R810=Методология!$B$13, 2, IF(Свод!R810=Методология!$C$13, 1, 0)))</f>
        <v/>
      </c>
      <c r="BE810" s="3" t="str">
        <f>IF(Свод!S810="", "", IF(Свод!S810=Методология!$B$14, 2, IF(Свод!S810=Методология!$C$14, 1, 0)))</f>
        <v/>
      </c>
      <c r="BF810" s="3" t="str">
        <f>IF(Свод!T810="", "", IF(Свод!T810=Методология!$B$15, 2, IF(Свод!T810=Методология!$C$15, 1, 0)))</f>
        <v/>
      </c>
      <c r="BG810" s="3" t="str">
        <f>IF(Свод!U810="", "", IF(Свод!U810=Методология!$B$16, 2, IF(Свод!U810=Методология!$C$16, 1, 0)))</f>
        <v/>
      </c>
      <c r="BH810" s="3" t="str">
        <f>IF(Свод!V810="", "", IF(Свод!V810=Методология!$B$17, 2, IF(Свод!V810=Методология!$C$17, 1, 0)))</f>
        <v/>
      </c>
      <c r="BI810" s="3" t="str">
        <f>IF(Свод!W810="", "", IF(Свод!W810=Методология!$B$18, 2, IF(Свод!W810=Методология!$C$18, 1, 0)))</f>
        <v/>
      </c>
      <c r="BJ810" s="3" t="str">
        <f>IF(Свод!X810="", "", IF(Свод!X810=Методология!$B$19, 2, IF(Свод!X810=Методология!$C$19, 1, 0)))</f>
        <v/>
      </c>
      <c r="BK810" s="3" t="str">
        <f>IF(Свод!Y810="", "", IF(Свод!Y810=Методология!$B$20, 2, IF(Свод!Y810=Методология!$C$20, 1, 0)))</f>
        <v/>
      </c>
      <c r="BL810" s="3" t="str">
        <f>IF(Свод!Z810="", "", IF(Свод!Z810=Методология!$B$21, 2, IF(Свод!Z810=Методология!$C$21, 1, 0)))</f>
        <v/>
      </c>
      <c r="BM810" s="3" t="str">
        <f>IF(Свод!AA810="", "", IF(Свод!AA810=Методология!$B$22, 2, IF(Свод!AA810=Методология!$C$22, 1, 0)))</f>
        <v/>
      </c>
      <c r="BN810" s="3" t="str">
        <f>IF(Свод!AB810="", "", IF(Свод!AB810=Методология!$B$23, 2, IF(Свод!AB810=Методология!$C$23, 1, 0)))</f>
        <v/>
      </c>
      <c r="BO810" s="3" t="str">
        <f>IF(Свод!AC810="", "", IF(Свод!AC810=Методология!$B$24, 2, IF(Свод!AC810=Методология!$C$24, 1, 0)))</f>
        <v/>
      </c>
      <c r="BP810" s="3" t="str">
        <f>IF(Свод!AD810="", "", IF(Свод!AD810=Методология!$B$25, 2, IF(Свод!AD810=Методология!$C$25, 1, 0)))</f>
        <v/>
      </c>
      <c r="BQ810" s="3" t="str">
        <f t="shared" si="24"/>
        <v/>
      </c>
      <c r="BR810" s="3">
        <v>50</v>
      </c>
      <c r="BS810" s="9" t="e">
        <f t="shared" si="25"/>
        <v>#VALUE!</v>
      </c>
    </row>
    <row r="811" spans="3:71" ht="45" customHeight="1" x14ac:dyDescent="0.25">
      <c r="C811" s="4" t="str">
        <f t="array" ref="C811">IF(SUM(LEN(AR811:BP811))=0, "", SUM(AR811:BP811))</f>
        <v/>
      </c>
      <c r="E811" s="4" t="str">
        <f>IF(C811="","",IF(AND(C811&gt;=0,C811&lt;=9),Методология!$B$26,IF(AND(C811&gt;=10,C811&lt;=24),Методология!$C$26,IF(AND(C811&gt;=40,C811&lt;=50),Методология!$E$26,Методология!$D$26))))</f>
        <v/>
      </c>
      <c r="AR811" s="3" t="str">
        <f>IF(Свод!F811="", "", IF(Свод!F811=Методология!$B$1, 2, IF(Свод!F811=Методология!$C$1, 1, 0)))</f>
        <v/>
      </c>
      <c r="AS811" s="3" t="str">
        <f>IF(Свод!G811="", "", IF(Свод!G811=Методология!$B$2, 2, IF(Свод!G811=Методология!$C$2, 1, 0)))</f>
        <v/>
      </c>
      <c r="AT811" s="3" t="str">
        <f>IF(Свод!H811="", "", IF(Свод!H811=Методология!$B$3, 2, IF(Свод!H811=Методология!$C$3, 1, 0)))</f>
        <v/>
      </c>
      <c r="AU811" s="3" t="str">
        <f>IF(Свод!I811="", "", IF(Свод!I811=Методология!$B$4, 2, IF(Свод!I811=Методология!$C$4, 1, 0)))</f>
        <v/>
      </c>
      <c r="AV811" s="3" t="str">
        <f>IF(Свод!J811="", "", IF(Свод!J811=Методология!$B$5, 2, IF(Свод!J811=Методология!$C$5, 1, 0)))</f>
        <v/>
      </c>
      <c r="AW811" s="3" t="str">
        <f>IF(Свод!K811="", "", IF(Свод!K811=Методология!$B$6, 2, IF(Свод!K811=Методология!$C$6, 1, 0)))</f>
        <v/>
      </c>
      <c r="AX811" s="3" t="str">
        <f>IF(Свод!L811="", "", IF(Свод!L811=Методология!$B$7, 2, IF(Свод!L811=Методология!$C$7, 1, 0)))</f>
        <v/>
      </c>
      <c r="AY811" s="3" t="str">
        <f>IF(Свод!M811="", "", IF(Свод!M811=Методология!$B$8, 2, IF(Свод!M811=Методология!$C$8, 1, 0)))</f>
        <v/>
      </c>
      <c r="AZ811" s="3" t="str">
        <f>IF(Свод!N811="", "", IF(Свод!N811=Методология!$B$9, 2, IF(Свод!N811=Методология!$C$9, 1, 0)))</f>
        <v/>
      </c>
      <c r="BA811" s="3" t="str">
        <f>IF(Свод!O811="", "", IF(Свод!O811=Методология!$B$10, 2, IF(Свод!O811=Методология!$C$10, 1, 0)))</f>
        <v/>
      </c>
      <c r="BB811" s="3" t="str">
        <f>IF(Свод!P811="", "", IF(Свод!P811=Методология!$B$11, 2, IF(Свод!P811=Методология!$C$11, 1, 0)))</f>
        <v/>
      </c>
      <c r="BC811" s="3" t="str">
        <f>IF(Свод!Q811="", "", IF(Свод!Q811=Методология!$B$12, 2, IF(Свод!Q811=Методология!$C$12, 1, 0)))</f>
        <v/>
      </c>
      <c r="BD811" s="3" t="str">
        <f>IF(Свод!R811="", "", IF(Свод!R811=Методология!$B$13, 2, IF(Свод!R811=Методология!$C$13, 1, 0)))</f>
        <v/>
      </c>
      <c r="BE811" s="3" t="str">
        <f>IF(Свод!S811="", "", IF(Свод!S811=Методология!$B$14, 2, IF(Свод!S811=Методология!$C$14, 1, 0)))</f>
        <v/>
      </c>
      <c r="BF811" s="3" t="str">
        <f>IF(Свод!T811="", "", IF(Свод!T811=Методология!$B$15, 2, IF(Свод!T811=Методология!$C$15, 1, 0)))</f>
        <v/>
      </c>
      <c r="BG811" s="3" t="str">
        <f>IF(Свод!U811="", "", IF(Свод!U811=Методология!$B$16, 2, IF(Свод!U811=Методология!$C$16, 1, 0)))</f>
        <v/>
      </c>
      <c r="BH811" s="3" t="str">
        <f>IF(Свод!V811="", "", IF(Свод!V811=Методология!$B$17, 2, IF(Свод!V811=Методология!$C$17, 1, 0)))</f>
        <v/>
      </c>
      <c r="BI811" s="3" t="str">
        <f>IF(Свод!W811="", "", IF(Свод!W811=Методология!$B$18, 2, IF(Свод!W811=Методология!$C$18, 1, 0)))</f>
        <v/>
      </c>
      <c r="BJ811" s="3" t="str">
        <f>IF(Свод!X811="", "", IF(Свод!X811=Методология!$B$19, 2, IF(Свод!X811=Методология!$C$19, 1, 0)))</f>
        <v/>
      </c>
      <c r="BK811" s="3" t="str">
        <f>IF(Свод!Y811="", "", IF(Свод!Y811=Методология!$B$20, 2, IF(Свод!Y811=Методология!$C$20, 1, 0)))</f>
        <v/>
      </c>
      <c r="BL811" s="3" t="str">
        <f>IF(Свод!Z811="", "", IF(Свод!Z811=Методология!$B$21, 2, IF(Свод!Z811=Методология!$C$21, 1, 0)))</f>
        <v/>
      </c>
      <c r="BM811" s="3" t="str">
        <f>IF(Свод!AA811="", "", IF(Свод!AA811=Методология!$B$22, 2, IF(Свод!AA811=Методология!$C$22, 1, 0)))</f>
        <v/>
      </c>
      <c r="BN811" s="3" t="str">
        <f>IF(Свод!AB811="", "", IF(Свод!AB811=Методология!$B$23, 2, IF(Свод!AB811=Методология!$C$23, 1, 0)))</f>
        <v/>
      </c>
      <c r="BO811" s="3" t="str">
        <f>IF(Свод!AC811="", "", IF(Свод!AC811=Методология!$B$24, 2, IF(Свод!AC811=Методология!$C$24, 1, 0)))</f>
        <v/>
      </c>
      <c r="BP811" s="3" t="str">
        <f>IF(Свод!AD811="", "", IF(Свод!AD811=Методология!$B$25, 2, IF(Свод!AD811=Методология!$C$25, 1, 0)))</f>
        <v/>
      </c>
      <c r="BQ811" s="3" t="str">
        <f t="shared" si="24"/>
        <v/>
      </c>
      <c r="BR811" s="3">
        <v>50</v>
      </c>
      <c r="BS811" s="9" t="e">
        <f t="shared" si="25"/>
        <v>#VALUE!</v>
      </c>
    </row>
    <row r="812" spans="3:71" x14ac:dyDescent="0.25">
      <c r="C812" s="4" t="str">
        <f t="array" ref="C812">IF(SUM(LEN(AR812:BP812))=0, "", SUM(AR812:BP812))</f>
        <v/>
      </c>
      <c r="E812" s="4" t="str">
        <f>IF(C812="","",IF(AND(C812&gt;=0,C812&lt;=9),Методология!$B$26,IF(AND(C812&gt;=10,C812&lt;=24),Методология!$C$26,IF(AND(C812&gt;=40,C812&lt;=50),Методология!$E$26,Методология!$D$26))))</f>
        <v/>
      </c>
      <c r="AR812" s="3" t="str">
        <f>IF(Свод!F812="", "", IF(Свод!F812=Методология!$B$1, 2, IF(Свод!F812=Методология!$C$1, 1, 0)))</f>
        <v/>
      </c>
      <c r="AS812" s="3" t="str">
        <f>IF(Свод!G812="", "", IF(Свод!G812=Методология!$B$2, 2, IF(Свод!G812=Методология!$C$2, 1, 0)))</f>
        <v/>
      </c>
      <c r="AT812" s="3" t="str">
        <f>IF(Свод!H812="", "", IF(Свод!H812=Методология!$B$3, 2, IF(Свод!H812=Методология!$C$3, 1, 0)))</f>
        <v/>
      </c>
      <c r="AU812" s="3" t="str">
        <f>IF(Свод!I812="", "", IF(Свод!I812=Методология!$B$4, 2, IF(Свод!I812=Методология!$C$4, 1, 0)))</f>
        <v/>
      </c>
      <c r="AV812" s="3" t="str">
        <f>IF(Свод!J812="", "", IF(Свод!J812=Методология!$B$5, 2, IF(Свод!J812=Методология!$C$5, 1, 0)))</f>
        <v/>
      </c>
      <c r="AW812" s="3" t="str">
        <f>IF(Свод!K812="", "", IF(Свод!K812=Методология!$B$6, 2, IF(Свод!K812=Методология!$C$6, 1, 0)))</f>
        <v/>
      </c>
      <c r="AX812" s="3" t="str">
        <f>IF(Свод!L812="", "", IF(Свод!L812=Методология!$B$7, 2, IF(Свод!L812=Методология!$C$7, 1, 0)))</f>
        <v/>
      </c>
      <c r="AY812" s="3" t="str">
        <f>IF(Свод!M812="", "", IF(Свод!M812=Методология!$B$8, 2, IF(Свод!M812=Методология!$C$8, 1, 0)))</f>
        <v/>
      </c>
      <c r="AZ812" s="3" t="str">
        <f>IF(Свод!N812="", "", IF(Свод!N812=Методология!$B$9, 2, IF(Свод!N812=Методология!$C$9, 1, 0)))</f>
        <v/>
      </c>
      <c r="BA812" s="3" t="str">
        <f>IF(Свод!O812="", "", IF(Свод!O812=Методология!$B$10, 2, IF(Свод!O812=Методология!$C$10, 1, 0)))</f>
        <v/>
      </c>
      <c r="BB812" s="3" t="str">
        <f>IF(Свод!P812="", "", IF(Свод!P812=Методология!$B$11, 2, IF(Свод!P812=Методология!$C$11, 1, 0)))</f>
        <v/>
      </c>
      <c r="BC812" s="3" t="str">
        <f>IF(Свод!Q812="", "", IF(Свод!Q812=Методология!$B$12, 2, IF(Свод!Q812=Методология!$C$12, 1, 0)))</f>
        <v/>
      </c>
      <c r="BD812" s="3" t="str">
        <f>IF(Свод!R812="", "", IF(Свод!R812=Методология!$B$13, 2, IF(Свод!R812=Методология!$C$13, 1, 0)))</f>
        <v/>
      </c>
      <c r="BE812" s="3" t="str">
        <f>IF(Свод!S812="", "", IF(Свод!S812=Методология!$B$14, 2, IF(Свод!S812=Методология!$C$14, 1, 0)))</f>
        <v/>
      </c>
      <c r="BF812" s="3" t="str">
        <f>IF(Свод!T812="", "", IF(Свод!T812=Методология!$B$15, 2, IF(Свод!T812=Методология!$C$15, 1, 0)))</f>
        <v/>
      </c>
      <c r="BG812" s="3" t="str">
        <f>IF(Свод!U812="", "", IF(Свод!U812=Методология!$B$16, 2, IF(Свод!U812=Методология!$C$16, 1, 0)))</f>
        <v/>
      </c>
      <c r="BH812" s="3" t="str">
        <f>IF(Свод!V812="", "", IF(Свод!V812=Методология!$B$17, 2, IF(Свод!V812=Методология!$C$17, 1, 0)))</f>
        <v/>
      </c>
      <c r="BI812" s="3" t="str">
        <f>IF(Свод!W812="", "", IF(Свод!W812=Методология!$B$18, 2, IF(Свод!W812=Методология!$C$18, 1, 0)))</f>
        <v/>
      </c>
      <c r="BJ812" s="3" t="str">
        <f>IF(Свод!X812="", "", IF(Свод!X812=Методология!$B$19, 2, IF(Свод!X812=Методология!$C$19, 1, 0)))</f>
        <v/>
      </c>
      <c r="BK812" s="3" t="str">
        <f>IF(Свод!Y812="", "", IF(Свод!Y812=Методология!$B$20, 2, IF(Свод!Y812=Методология!$C$20, 1, 0)))</f>
        <v/>
      </c>
      <c r="BL812" s="3" t="str">
        <f>IF(Свод!Z812="", "", IF(Свод!Z812=Методология!$B$21, 2, IF(Свод!Z812=Методология!$C$21, 1, 0)))</f>
        <v/>
      </c>
      <c r="BM812" s="3" t="str">
        <f>IF(Свод!AA812="", "", IF(Свод!AA812=Методология!$B$22, 2, IF(Свод!AA812=Методология!$C$22, 1, 0)))</f>
        <v/>
      </c>
      <c r="BN812" s="3" t="str">
        <f>IF(Свод!AB812="", "", IF(Свод!AB812=Методология!$B$23, 2, IF(Свод!AB812=Методология!$C$23, 1, 0)))</f>
        <v/>
      </c>
      <c r="BO812" s="3" t="str">
        <f>IF(Свод!AC812="", "", IF(Свод!AC812=Методология!$B$24, 2, IF(Свод!AC812=Методология!$C$24, 1, 0)))</f>
        <v/>
      </c>
      <c r="BP812" s="3" t="str">
        <f>IF(Свод!AD812="", "", IF(Свод!AD812=Методология!$B$25, 2, IF(Свод!AD812=Методология!$C$25, 1, 0)))</f>
        <v/>
      </c>
      <c r="BQ812" s="3" t="str">
        <f t="shared" si="24"/>
        <v/>
      </c>
      <c r="BR812" s="3">
        <v>50</v>
      </c>
      <c r="BS812" s="9" t="e">
        <f t="shared" si="25"/>
        <v>#VALUE!</v>
      </c>
    </row>
    <row r="813" spans="3:71" ht="45" customHeight="1" x14ac:dyDescent="0.25">
      <c r="C813" s="4" t="str">
        <f t="array" ref="C813">IF(SUM(LEN(AR813:BP813))=0, "", SUM(AR813:BP813))</f>
        <v/>
      </c>
      <c r="E813" s="4" t="str">
        <f>IF(C813="","",IF(AND(C813&gt;=0,C813&lt;=9),Методология!$B$26,IF(AND(C813&gt;=10,C813&lt;=24),Методология!$C$26,IF(AND(C813&gt;=40,C813&lt;=50),Методология!$E$26,Методология!$D$26))))</f>
        <v/>
      </c>
      <c r="AR813" s="3" t="str">
        <f>IF(Свод!F813="", "", IF(Свод!F813=Методология!$B$1, 2, IF(Свод!F813=Методология!$C$1, 1, 0)))</f>
        <v/>
      </c>
      <c r="AS813" s="3" t="str">
        <f>IF(Свод!G813="", "", IF(Свод!G813=Методология!$B$2, 2, IF(Свод!G813=Методология!$C$2, 1, 0)))</f>
        <v/>
      </c>
      <c r="AT813" s="3" t="str">
        <f>IF(Свод!H813="", "", IF(Свод!H813=Методология!$B$3, 2, IF(Свод!H813=Методология!$C$3, 1, 0)))</f>
        <v/>
      </c>
      <c r="AU813" s="3" t="str">
        <f>IF(Свод!I813="", "", IF(Свод!I813=Методология!$B$4, 2, IF(Свод!I813=Методология!$C$4, 1, 0)))</f>
        <v/>
      </c>
      <c r="AV813" s="3" t="str">
        <f>IF(Свод!J813="", "", IF(Свод!J813=Методология!$B$5, 2, IF(Свод!J813=Методология!$C$5, 1, 0)))</f>
        <v/>
      </c>
      <c r="AW813" s="3" t="str">
        <f>IF(Свод!K813="", "", IF(Свод!K813=Методология!$B$6, 2, IF(Свод!K813=Методология!$C$6, 1, 0)))</f>
        <v/>
      </c>
      <c r="AX813" s="3" t="str">
        <f>IF(Свод!L813="", "", IF(Свод!L813=Методология!$B$7, 2, IF(Свод!L813=Методология!$C$7, 1, 0)))</f>
        <v/>
      </c>
      <c r="AY813" s="3" t="str">
        <f>IF(Свод!M813="", "", IF(Свод!M813=Методология!$B$8, 2, IF(Свод!M813=Методология!$C$8, 1, 0)))</f>
        <v/>
      </c>
      <c r="AZ813" s="3" t="str">
        <f>IF(Свод!N813="", "", IF(Свод!N813=Методология!$B$9, 2, IF(Свод!N813=Методология!$C$9, 1, 0)))</f>
        <v/>
      </c>
      <c r="BA813" s="3" t="str">
        <f>IF(Свод!O813="", "", IF(Свод!O813=Методология!$B$10, 2, IF(Свод!O813=Методология!$C$10, 1, 0)))</f>
        <v/>
      </c>
      <c r="BB813" s="3" t="str">
        <f>IF(Свод!P813="", "", IF(Свод!P813=Методология!$B$11, 2, IF(Свод!P813=Методология!$C$11, 1, 0)))</f>
        <v/>
      </c>
      <c r="BC813" s="3" t="str">
        <f>IF(Свод!Q813="", "", IF(Свод!Q813=Методология!$B$12, 2, IF(Свод!Q813=Методология!$C$12, 1, 0)))</f>
        <v/>
      </c>
      <c r="BD813" s="3" t="str">
        <f>IF(Свод!R813="", "", IF(Свод!R813=Методология!$B$13, 2, IF(Свод!R813=Методология!$C$13, 1, 0)))</f>
        <v/>
      </c>
      <c r="BE813" s="3" t="str">
        <f>IF(Свод!S813="", "", IF(Свод!S813=Методология!$B$14, 2, IF(Свод!S813=Методология!$C$14, 1, 0)))</f>
        <v/>
      </c>
      <c r="BF813" s="3" t="str">
        <f>IF(Свод!T813="", "", IF(Свод!T813=Методология!$B$15, 2, IF(Свод!T813=Методология!$C$15, 1, 0)))</f>
        <v/>
      </c>
      <c r="BG813" s="3" t="str">
        <f>IF(Свод!U813="", "", IF(Свод!U813=Методология!$B$16, 2, IF(Свод!U813=Методология!$C$16, 1, 0)))</f>
        <v/>
      </c>
      <c r="BH813" s="3" t="str">
        <f>IF(Свод!V813="", "", IF(Свод!V813=Методология!$B$17, 2, IF(Свод!V813=Методология!$C$17, 1, 0)))</f>
        <v/>
      </c>
      <c r="BI813" s="3" t="str">
        <f>IF(Свод!W813="", "", IF(Свод!W813=Методология!$B$18, 2, IF(Свод!W813=Методология!$C$18, 1, 0)))</f>
        <v/>
      </c>
      <c r="BJ813" s="3" t="str">
        <f>IF(Свод!X813="", "", IF(Свод!X813=Методология!$B$19, 2, IF(Свод!X813=Методология!$C$19, 1, 0)))</f>
        <v/>
      </c>
      <c r="BK813" s="3" t="str">
        <f>IF(Свод!Y813="", "", IF(Свод!Y813=Методология!$B$20, 2, IF(Свод!Y813=Методология!$C$20, 1, 0)))</f>
        <v/>
      </c>
      <c r="BL813" s="3" t="str">
        <f>IF(Свод!Z813="", "", IF(Свод!Z813=Методология!$B$21, 2, IF(Свод!Z813=Методология!$C$21, 1, 0)))</f>
        <v/>
      </c>
      <c r="BM813" s="3" t="str">
        <f>IF(Свод!AA813="", "", IF(Свод!AA813=Методология!$B$22, 2, IF(Свод!AA813=Методология!$C$22, 1, 0)))</f>
        <v/>
      </c>
      <c r="BN813" s="3" t="str">
        <f>IF(Свод!AB813="", "", IF(Свод!AB813=Методология!$B$23, 2, IF(Свод!AB813=Методология!$C$23, 1, 0)))</f>
        <v/>
      </c>
      <c r="BO813" s="3" t="str">
        <f>IF(Свод!AC813="", "", IF(Свод!AC813=Методология!$B$24, 2, IF(Свод!AC813=Методология!$C$24, 1, 0)))</f>
        <v/>
      </c>
      <c r="BP813" s="3" t="str">
        <f>IF(Свод!AD813="", "", IF(Свод!AD813=Методология!$B$25, 2, IF(Свод!AD813=Методология!$C$25, 1, 0)))</f>
        <v/>
      </c>
      <c r="BQ813" s="3" t="str">
        <f t="shared" si="24"/>
        <v/>
      </c>
      <c r="BR813" s="3">
        <v>50</v>
      </c>
      <c r="BS813" s="9" t="e">
        <f t="shared" si="25"/>
        <v>#VALUE!</v>
      </c>
    </row>
    <row r="814" spans="3:71" x14ac:dyDescent="0.25">
      <c r="C814" s="4" t="str">
        <f t="array" ref="C814">IF(SUM(LEN(AR814:BP814))=0, "", SUM(AR814:BP814))</f>
        <v/>
      </c>
      <c r="E814" s="4" t="str">
        <f>IF(C814="","",IF(AND(C814&gt;=0,C814&lt;=9),Методология!$B$26,IF(AND(C814&gt;=10,C814&lt;=24),Методология!$C$26,IF(AND(C814&gt;=40,C814&lt;=50),Методология!$E$26,Методология!$D$26))))</f>
        <v/>
      </c>
      <c r="AR814" s="3" t="str">
        <f>IF(Свод!F814="", "", IF(Свод!F814=Методология!$B$1, 2, IF(Свод!F814=Методология!$C$1, 1, 0)))</f>
        <v/>
      </c>
      <c r="AS814" s="3" t="str">
        <f>IF(Свод!G814="", "", IF(Свод!G814=Методология!$B$2, 2, IF(Свод!G814=Методология!$C$2, 1, 0)))</f>
        <v/>
      </c>
      <c r="AT814" s="3" t="str">
        <f>IF(Свод!H814="", "", IF(Свод!H814=Методология!$B$3, 2, IF(Свод!H814=Методология!$C$3, 1, 0)))</f>
        <v/>
      </c>
      <c r="AU814" s="3" t="str">
        <f>IF(Свод!I814="", "", IF(Свод!I814=Методология!$B$4, 2, IF(Свод!I814=Методология!$C$4, 1, 0)))</f>
        <v/>
      </c>
      <c r="AV814" s="3" t="str">
        <f>IF(Свод!J814="", "", IF(Свод!J814=Методология!$B$5, 2, IF(Свод!J814=Методология!$C$5, 1, 0)))</f>
        <v/>
      </c>
      <c r="AW814" s="3" t="str">
        <f>IF(Свод!K814="", "", IF(Свод!K814=Методология!$B$6, 2, IF(Свод!K814=Методология!$C$6, 1, 0)))</f>
        <v/>
      </c>
      <c r="AX814" s="3" t="str">
        <f>IF(Свод!L814="", "", IF(Свод!L814=Методология!$B$7, 2, IF(Свод!L814=Методология!$C$7, 1, 0)))</f>
        <v/>
      </c>
      <c r="AY814" s="3" t="str">
        <f>IF(Свод!M814="", "", IF(Свод!M814=Методология!$B$8, 2, IF(Свод!M814=Методология!$C$8, 1, 0)))</f>
        <v/>
      </c>
      <c r="AZ814" s="3" t="str">
        <f>IF(Свод!N814="", "", IF(Свод!N814=Методология!$B$9, 2, IF(Свод!N814=Методология!$C$9, 1, 0)))</f>
        <v/>
      </c>
      <c r="BA814" s="3" t="str">
        <f>IF(Свод!O814="", "", IF(Свод!O814=Методология!$B$10, 2, IF(Свод!O814=Методология!$C$10, 1, 0)))</f>
        <v/>
      </c>
      <c r="BB814" s="3" t="str">
        <f>IF(Свод!P814="", "", IF(Свод!P814=Методология!$B$11, 2, IF(Свод!P814=Методология!$C$11, 1, 0)))</f>
        <v/>
      </c>
      <c r="BC814" s="3" t="str">
        <f>IF(Свод!Q814="", "", IF(Свод!Q814=Методология!$B$12, 2, IF(Свод!Q814=Методология!$C$12, 1, 0)))</f>
        <v/>
      </c>
      <c r="BD814" s="3" t="str">
        <f>IF(Свод!R814="", "", IF(Свод!R814=Методология!$B$13, 2, IF(Свод!R814=Методология!$C$13, 1, 0)))</f>
        <v/>
      </c>
      <c r="BE814" s="3" t="str">
        <f>IF(Свод!S814="", "", IF(Свод!S814=Методология!$B$14, 2, IF(Свод!S814=Методология!$C$14, 1, 0)))</f>
        <v/>
      </c>
      <c r="BF814" s="3" t="str">
        <f>IF(Свод!T814="", "", IF(Свод!T814=Методология!$B$15, 2, IF(Свод!T814=Методология!$C$15, 1, 0)))</f>
        <v/>
      </c>
      <c r="BG814" s="3" t="str">
        <f>IF(Свод!U814="", "", IF(Свод!U814=Методология!$B$16, 2, IF(Свод!U814=Методология!$C$16, 1, 0)))</f>
        <v/>
      </c>
      <c r="BH814" s="3" t="str">
        <f>IF(Свод!V814="", "", IF(Свод!V814=Методология!$B$17, 2, IF(Свод!V814=Методология!$C$17, 1, 0)))</f>
        <v/>
      </c>
      <c r="BI814" s="3" t="str">
        <f>IF(Свод!W814="", "", IF(Свод!W814=Методология!$B$18, 2, IF(Свод!W814=Методология!$C$18, 1, 0)))</f>
        <v/>
      </c>
      <c r="BJ814" s="3" t="str">
        <f>IF(Свод!X814="", "", IF(Свод!X814=Методология!$B$19, 2, IF(Свод!X814=Методология!$C$19, 1, 0)))</f>
        <v/>
      </c>
      <c r="BK814" s="3" t="str">
        <f>IF(Свод!Y814="", "", IF(Свод!Y814=Методология!$B$20, 2, IF(Свод!Y814=Методология!$C$20, 1, 0)))</f>
        <v/>
      </c>
      <c r="BL814" s="3" t="str">
        <f>IF(Свод!Z814="", "", IF(Свод!Z814=Методология!$B$21, 2, IF(Свод!Z814=Методология!$C$21, 1, 0)))</f>
        <v/>
      </c>
      <c r="BM814" s="3" t="str">
        <f>IF(Свод!AA814="", "", IF(Свод!AA814=Методология!$B$22, 2, IF(Свод!AA814=Методология!$C$22, 1, 0)))</f>
        <v/>
      </c>
      <c r="BN814" s="3" t="str">
        <f>IF(Свод!AB814="", "", IF(Свод!AB814=Методология!$B$23, 2, IF(Свод!AB814=Методология!$C$23, 1, 0)))</f>
        <v/>
      </c>
      <c r="BO814" s="3" t="str">
        <f>IF(Свод!AC814="", "", IF(Свод!AC814=Методология!$B$24, 2, IF(Свод!AC814=Методология!$C$24, 1, 0)))</f>
        <v/>
      </c>
      <c r="BP814" s="3" t="str">
        <f>IF(Свод!AD814="", "", IF(Свод!AD814=Методология!$B$25, 2, IF(Свод!AD814=Методология!$C$25, 1, 0)))</f>
        <v/>
      </c>
      <c r="BQ814" s="3" t="str">
        <f t="shared" si="24"/>
        <v/>
      </c>
      <c r="BR814" s="3">
        <v>50</v>
      </c>
      <c r="BS814" s="9" t="e">
        <f t="shared" si="25"/>
        <v>#VALUE!</v>
      </c>
    </row>
    <row r="815" spans="3:71" ht="45" customHeight="1" x14ac:dyDescent="0.25">
      <c r="C815" s="4" t="str">
        <f t="array" ref="C815">IF(SUM(LEN(AR815:BP815))=0, "", SUM(AR815:BP815))</f>
        <v/>
      </c>
      <c r="E815" s="4" t="str">
        <f>IF(C815="","",IF(AND(C815&gt;=0,C815&lt;=9),Методология!$B$26,IF(AND(C815&gt;=10,C815&lt;=24),Методология!$C$26,IF(AND(C815&gt;=40,C815&lt;=50),Методология!$E$26,Методология!$D$26))))</f>
        <v/>
      </c>
      <c r="AR815" s="3" t="str">
        <f>IF(Свод!F815="", "", IF(Свод!F815=Методология!$B$1, 2, IF(Свод!F815=Методология!$C$1, 1, 0)))</f>
        <v/>
      </c>
      <c r="AS815" s="3" t="str">
        <f>IF(Свод!G815="", "", IF(Свод!G815=Методология!$B$2, 2, IF(Свод!G815=Методология!$C$2, 1, 0)))</f>
        <v/>
      </c>
      <c r="AT815" s="3" t="str">
        <f>IF(Свод!H815="", "", IF(Свод!H815=Методология!$B$3, 2, IF(Свод!H815=Методология!$C$3, 1, 0)))</f>
        <v/>
      </c>
      <c r="AU815" s="3" t="str">
        <f>IF(Свод!I815="", "", IF(Свод!I815=Методология!$B$4, 2, IF(Свод!I815=Методология!$C$4, 1, 0)))</f>
        <v/>
      </c>
      <c r="AV815" s="3" t="str">
        <f>IF(Свод!J815="", "", IF(Свод!J815=Методология!$B$5, 2, IF(Свод!J815=Методология!$C$5, 1, 0)))</f>
        <v/>
      </c>
      <c r="AW815" s="3" t="str">
        <f>IF(Свод!K815="", "", IF(Свод!K815=Методология!$B$6, 2, IF(Свод!K815=Методология!$C$6, 1, 0)))</f>
        <v/>
      </c>
      <c r="AX815" s="3" t="str">
        <f>IF(Свод!L815="", "", IF(Свод!L815=Методология!$B$7, 2, IF(Свод!L815=Методология!$C$7, 1, 0)))</f>
        <v/>
      </c>
      <c r="AY815" s="3" t="str">
        <f>IF(Свод!M815="", "", IF(Свод!M815=Методология!$B$8, 2, IF(Свод!M815=Методология!$C$8, 1, 0)))</f>
        <v/>
      </c>
      <c r="AZ815" s="3" t="str">
        <f>IF(Свод!N815="", "", IF(Свод!N815=Методология!$B$9, 2, IF(Свод!N815=Методология!$C$9, 1, 0)))</f>
        <v/>
      </c>
      <c r="BA815" s="3" t="str">
        <f>IF(Свод!O815="", "", IF(Свод!O815=Методология!$B$10, 2, IF(Свод!O815=Методология!$C$10, 1, 0)))</f>
        <v/>
      </c>
      <c r="BB815" s="3" t="str">
        <f>IF(Свод!P815="", "", IF(Свод!P815=Методология!$B$11, 2, IF(Свод!P815=Методология!$C$11, 1, 0)))</f>
        <v/>
      </c>
      <c r="BC815" s="3" t="str">
        <f>IF(Свод!Q815="", "", IF(Свод!Q815=Методология!$B$12, 2, IF(Свод!Q815=Методология!$C$12, 1, 0)))</f>
        <v/>
      </c>
      <c r="BD815" s="3" t="str">
        <f>IF(Свод!R815="", "", IF(Свод!R815=Методология!$B$13, 2, IF(Свод!R815=Методология!$C$13, 1, 0)))</f>
        <v/>
      </c>
      <c r="BE815" s="3" t="str">
        <f>IF(Свод!S815="", "", IF(Свод!S815=Методология!$B$14, 2, IF(Свод!S815=Методология!$C$14, 1, 0)))</f>
        <v/>
      </c>
      <c r="BF815" s="3" t="str">
        <f>IF(Свод!T815="", "", IF(Свод!T815=Методология!$B$15, 2, IF(Свод!T815=Методология!$C$15, 1, 0)))</f>
        <v/>
      </c>
      <c r="BG815" s="3" t="str">
        <f>IF(Свод!U815="", "", IF(Свод!U815=Методология!$B$16, 2, IF(Свод!U815=Методология!$C$16, 1, 0)))</f>
        <v/>
      </c>
      <c r="BH815" s="3" t="str">
        <f>IF(Свод!V815="", "", IF(Свод!V815=Методология!$B$17, 2, IF(Свод!V815=Методология!$C$17, 1, 0)))</f>
        <v/>
      </c>
      <c r="BI815" s="3" t="str">
        <f>IF(Свод!W815="", "", IF(Свод!W815=Методология!$B$18, 2, IF(Свод!W815=Методология!$C$18, 1, 0)))</f>
        <v/>
      </c>
      <c r="BJ815" s="3" t="str">
        <f>IF(Свод!X815="", "", IF(Свод!X815=Методология!$B$19, 2, IF(Свод!X815=Методология!$C$19, 1, 0)))</f>
        <v/>
      </c>
      <c r="BK815" s="3" t="str">
        <f>IF(Свод!Y815="", "", IF(Свод!Y815=Методология!$B$20, 2, IF(Свод!Y815=Методология!$C$20, 1, 0)))</f>
        <v/>
      </c>
      <c r="BL815" s="3" t="str">
        <f>IF(Свод!Z815="", "", IF(Свод!Z815=Методология!$B$21, 2, IF(Свод!Z815=Методология!$C$21, 1, 0)))</f>
        <v/>
      </c>
      <c r="BM815" s="3" t="str">
        <f>IF(Свод!AA815="", "", IF(Свод!AA815=Методология!$B$22, 2, IF(Свод!AA815=Методология!$C$22, 1, 0)))</f>
        <v/>
      </c>
      <c r="BN815" s="3" t="str">
        <f>IF(Свод!AB815="", "", IF(Свод!AB815=Методология!$B$23, 2, IF(Свод!AB815=Методология!$C$23, 1, 0)))</f>
        <v/>
      </c>
      <c r="BO815" s="3" t="str">
        <f>IF(Свод!AC815="", "", IF(Свод!AC815=Методология!$B$24, 2, IF(Свод!AC815=Методология!$C$24, 1, 0)))</f>
        <v/>
      </c>
      <c r="BP815" s="3" t="str">
        <f>IF(Свод!AD815="", "", IF(Свод!AD815=Методология!$B$25, 2, IF(Свод!AD815=Методология!$C$25, 1, 0)))</f>
        <v/>
      </c>
      <c r="BQ815" s="3" t="str">
        <f t="shared" si="24"/>
        <v/>
      </c>
      <c r="BR815" s="3">
        <v>50</v>
      </c>
      <c r="BS815" s="9" t="e">
        <f t="shared" si="25"/>
        <v>#VALUE!</v>
      </c>
    </row>
    <row r="816" spans="3:71" x14ac:dyDescent="0.25">
      <c r="C816" s="4" t="str">
        <f t="array" ref="C816">IF(SUM(LEN(AR816:BP816))=0, "", SUM(AR816:BP816))</f>
        <v/>
      </c>
      <c r="E816" s="4" t="str">
        <f>IF(C816="","",IF(AND(C816&gt;=0,C816&lt;=9),Методология!$B$26,IF(AND(C816&gt;=10,C816&lt;=24),Методология!$C$26,IF(AND(C816&gt;=40,C816&lt;=50),Методология!$E$26,Методология!$D$26))))</f>
        <v/>
      </c>
      <c r="AR816" s="3" t="str">
        <f>IF(Свод!F816="", "", IF(Свод!F816=Методология!$B$1, 2, IF(Свод!F816=Методология!$C$1, 1, 0)))</f>
        <v/>
      </c>
      <c r="AS816" s="3" t="str">
        <f>IF(Свод!G816="", "", IF(Свод!G816=Методология!$B$2, 2, IF(Свод!G816=Методология!$C$2, 1, 0)))</f>
        <v/>
      </c>
      <c r="AT816" s="3" t="str">
        <f>IF(Свод!H816="", "", IF(Свод!H816=Методология!$B$3, 2, IF(Свод!H816=Методология!$C$3, 1, 0)))</f>
        <v/>
      </c>
      <c r="AU816" s="3" t="str">
        <f>IF(Свод!I816="", "", IF(Свод!I816=Методология!$B$4, 2, IF(Свод!I816=Методология!$C$4, 1, 0)))</f>
        <v/>
      </c>
      <c r="AV816" s="3" t="str">
        <f>IF(Свод!J816="", "", IF(Свод!J816=Методология!$B$5, 2, IF(Свод!J816=Методология!$C$5, 1, 0)))</f>
        <v/>
      </c>
      <c r="AW816" s="3" t="str">
        <f>IF(Свод!K816="", "", IF(Свод!K816=Методология!$B$6, 2, IF(Свод!K816=Методология!$C$6, 1, 0)))</f>
        <v/>
      </c>
      <c r="AX816" s="3" t="str">
        <f>IF(Свод!L816="", "", IF(Свод!L816=Методология!$B$7, 2, IF(Свод!L816=Методология!$C$7, 1, 0)))</f>
        <v/>
      </c>
      <c r="AY816" s="3" t="str">
        <f>IF(Свод!M816="", "", IF(Свод!M816=Методология!$B$8, 2, IF(Свод!M816=Методология!$C$8, 1, 0)))</f>
        <v/>
      </c>
      <c r="AZ816" s="3" t="str">
        <f>IF(Свод!N816="", "", IF(Свод!N816=Методология!$B$9, 2, IF(Свод!N816=Методология!$C$9, 1, 0)))</f>
        <v/>
      </c>
      <c r="BA816" s="3" t="str">
        <f>IF(Свод!O816="", "", IF(Свод!O816=Методология!$B$10, 2, IF(Свод!O816=Методология!$C$10, 1, 0)))</f>
        <v/>
      </c>
      <c r="BB816" s="3" t="str">
        <f>IF(Свод!P816="", "", IF(Свод!P816=Методология!$B$11, 2, IF(Свод!P816=Методология!$C$11, 1, 0)))</f>
        <v/>
      </c>
      <c r="BC816" s="3" t="str">
        <f>IF(Свод!Q816="", "", IF(Свод!Q816=Методология!$B$12, 2, IF(Свод!Q816=Методология!$C$12, 1, 0)))</f>
        <v/>
      </c>
      <c r="BD816" s="3" t="str">
        <f>IF(Свод!R816="", "", IF(Свод!R816=Методология!$B$13, 2, IF(Свод!R816=Методология!$C$13, 1, 0)))</f>
        <v/>
      </c>
      <c r="BE816" s="3" t="str">
        <f>IF(Свод!S816="", "", IF(Свод!S816=Методология!$B$14, 2, IF(Свод!S816=Методология!$C$14, 1, 0)))</f>
        <v/>
      </c>
      <c r="BF816" s="3" t="str">
        <f>IF(Свод!T816="", "", IF(Свод!T816=Методология!$B$15, 2, IF(Свод!T816=Методология!$C$15, 1, 0)))</f>
        <v/>
      </c>
      <c r="BG816" s="3" t="str">
        <f>IF(Свод!U816="", "", IF(Свод!U816=Методология!$B$16, 2, IF(Свод!U816=Методология!$C$16, 1, 0)))</f>
        <v/>
      </c>
      <c r="BH816" s="3" t="str">
        <f>IF(Свод!V816="", "", IF(Свод!V816=Методология!$B$17, 2, IF(Свод!V816=Методология!$C$17, 1, 0)))</f>
        <v/>
      </c>
      <c r="BI816" s="3" t="str">
        <f>IF(Свод!W816="", "", IF(Свод!W816=Методология!$B$18, 2, IF(Свод!W816=Методология!$C$18, 1, 0)))</f>
        <v/>
      </c>
      <c r="BJ816" s="3" t="str">
        <f>IF(Свод!X816="", "", IF(Свод!X816=Методология!$B$19, 2, IF(Свод!X816=Методология!$C$19, 1, 0)))</f>
        <v/>
      </c>
      <c r="BK816" s="3" t="str">
        <f>IF(Свод!Y816="", "", IF(Свод!Y816=Методология!$B$20, 2, IF(Свод!Y816=Методология!$C$20, 1, 0)))</f>
        <v/>
      </c>
      <c r="BL816" s="3" t="str">
        <f>IF(Свод!Z816="", "", IF(Свод!Z816=Методология!$B$21, 2, IF(Свод!Z816=Методология!$C$21, 1, 0)))</f>
        <v/>
      </c>
      <c r="BM816" s="3" t="str">
        <f>IF(Свод!AA816="", "", IF(Свод!AA816=Методология!$B$22, 2, IF(Свод!AA816=Методология!$C$22, 1, 0)))</f>
        <v/>
      </c>
      <c r="BN816" s="3" t="str">
        <f>IF(Свод!AB816="", "", IF(Свод!AB816=Методология!$B$23, 2, IF(Свод!AB816=Методология!$C$23, 1, 0)))</f>
        <v/>
      </c>
      <c r="BO816" s="3" t="str">
        <f>IF(Свод!AC816="", "", IF(Свод!AC816=Методология!$B$24, 2, IF(Свод!AC816=Методология!$C$24, 1, 0)))</f>
        <v/>
      </c>
      <c r="BP816" s="3" t="str">
        <f>IF(Свод!AD816="", "", IF(Свод!AD816=Методология!$B$25, 2, IF(Свод!AD816=Методология!$C$25, 1, 0)))</f>
        <v/>
      </c>
      <c r="BQ816" s="3" t="str">
        <f t="shared" si="24"/>
        <v/>
      </c>
      <c r="BR816" s="3">
        <v>50</v>
      </c>
      <c r="BS816" s="9" t="e">
        <f t="shared" si="25"/>
        <v>#VALUE!</v>
      </c>
    </row>
    <row r="817" spans="3:71" ht="45" customHeight="1" x14ac:dyDescent="0.25">
      <c r="C817" s="4" t="str">
        <f t="array" ref="C817">IF(SUM(LEN(AR817:BP817))=0, "", SUM(AR817:BP817))</f>
        <v/>
      </c>
      <c r="E817" s="4" t="str">
        <f>IF(C817="","",IF(AND(C817&gt;=0,C817&lt;=9),Методология!$B$26,IF(AND(C817&gt;=10,C817&lt;=24),Методология!$C$26,IF(AND(C817&gt;=40,C817&lt;=50),Методология!$E$26,Методология!$D$26))))</f>
        <v/>
      </c>
      <c r="AR817" s="3" t="str">
        <f>IF(Свод!F817="", "", IF(Свод!F817=Методология!$B$1, 2, IF(Свод!F817=Методология!$C$1, 1, 0)))</f>
        <v/>
      </c>
      <c r="AS817" s="3" t="str">
        <f>IF(Свод!G817="", "", IF(Свод!G817=Методология!$B$2, 2, IF(Свод!G817=Методология!$C$2, 1, 0)))</f>
        <v/>
      </c>
      <c r="AT817" s="3" t="str">
        <f>IF(Свод!H817="", "", IF(Свод!H817=Методология!$B$3, 2, IF(Свод!H817=Методология!$C$3, 1, 0)))</f>
        <v/>
      </c>
      <c r="AU817" s="3" t="str">
        <f>IF(Свод!I817="", "", IF(Свод!I817=Методология!$B$4, 2, IF(Свод!I817=Методология!$C$4, 1, 0)))</f>
        <v/>
      </c>
      <c r="AV817" s="3" t="str">
        <f>IF(Свод!J817="", "", IF(Свод!J817=Методология!$B$5, 2, IF(Свод!J817=Методология!$C$5, 1, 0)))</f>
        <v/>
      </c>
      <c r="AW817" s="3" t="str">
        <f>IF(Свод!K817="", "", IF(Свод!K817=Методология!$B$6, 2, IF(Свод!K817=Методология!$C$6, 1, 0)))</f>
        <v/>
      </c>
      <c r="AX817" s="3" t="str">
        <f>IF(Свод!L817="", "", IF(Свод!L817=Методология!$B$7, 2, IF(Свод!L817=Методология!$C$7, 1, 0)))</f>
        <v/>
      </c>
      <c r="AY817" s="3" t="str">
        <f>IF(Свод!M817="", "", IF(Свод!M817=Методология!$B$8, 2, IF(Свод!M817=Методология!$C$8, 1, 0)))</f>
        <v/>
      </c>
      <c r="AZ817" s="3" t="str">
        <f>IF(Свод!N817="", "", IF(Свод!N817=Методология!$B$9, 2, IF(Свод!N817=Методология!$C$9, 1, 0)))</f>
        <v/>
      </c>
      <c r="BA817" s="3" t="str">
        <f>IF(Свод!O817="", "", IF(Свод!O817=Методология!$B$10, 2, IF(Свод!O817=Методология!$C$10, 1, 0)))</f>
        <v/>
      </c>
      <c r="BB817" s="3" t="str">
        <f>IF(Свод!P817="", "", IF(Свод!P817=Методология!$B$11, 2, IF(Свод!P817=Методология!$C$11, 1, 0)))</f>
        <v/>
      </c>
      <c r="BC817" s="3" t="str">
        <f>IF(Свод!Q817="", "", IF(Свод!Q817=Методология!$B$12, 2, IF(Свод!Q817=Методология!$C$12, 1, 0)))</f>
        <v/>
      </c>
      <c r="BD817" s="3" t="str">
        <f>IF(Свод!R817="", "", IF(Свод!R817=Методология!$B$13, 2, IF(Свод!R817=Методология!$C$13, 1, 0)))</f>
        <v/>
      </c>
      <c r="BE817" s="3" t="str">
        <f>IF(Свод!S817="", "", IF(Свод!S817=Методология!$B$14, 2, IF(Свод!S817=Методология!$C$14, 1, 0)))</f>
        <v/>
      </c>
      <c r="BF817" s="3" t="str">
        <f>IF(Свод!T817="", "", IF(Свод!T817=Методология!$B$15, 2, IF(Свод!T817=Методология!$C$15, 1, 0)))</f>
        <v/>
      </c>
      <c r="BG817" s="3" t="str">
        <f>IF(Свод!U817="", "", IF(Свод!U817=Методология!$B$16, 2, IF(Свод!U817=Методология!$C$16, 1, 0)))</f>
        <v/>
      </c>
      <c r="BH817" s="3" t="str">
        <f>IF(Свод!V817="", "", IF(Свод!V817=Методология!$B$17, 2, IF(Свод!V817=Методология!$C$17, 1, 0)))</f>
        <v/>
      </c>
      <c r="BI817" s="3" t="str">
        <f>IF(Свод!W817="", "", IF(Свод!W817=Методология!$B$18, 2, IF(Свод!W817=Методология!$C$18, 1, 0)))</f>
        <v/>
      </c>
      <c r="BJ817" s="3" t="str">
        <f>IF(Свод!X817="", "", IF(Свод!X817=Методология!$B$19, 2, IF(Свод!X817=Методология!$C$19, 1, 0)))</f>
        <v/>
      </c>
      <c r="BK817" s="3" t="str">
        <f>IF(Свод!Y817="", "", IF(Свод!Y817=Методология!$B$20, 2, IF(Свод!Y817=Методология!$C$20, 1, 0)))</f>
        <v/>
      </c>
      <c r="BL817" s="3" t="str">
        <f>IF(Свод!Z817="", "", IF(Свод!Z817=Методология!$B$21, 2, IF(Свод!Z817=Методология!$C$21, 1, 0)))</f>
        <v/>
      </c>
      <c r="BM817" s="3" t="str">
        <f>IF(Свод!AA817="", "", IF(Свод!AA817=Методология!$B$22, 2, IF(Свод!AA817=Методология!$C$22, 1, 0)))</f>
        <v/>
      </c>
      <c r="BN817" s="3" t="str">
        <f>IF(Свод!AB817="", "", IF(Свод!AB817=Методология!$B$23, 2, IF(Свод!AB817=Методология!$C$23, 1, 0)))</f>
        <v/>
      </c>
      <c r="BO817" s="3" t="str">
        <f>IF(Свод!AC817="", "", IF(Свод!AC817=Методология!$B$24, 2, IF(Свод!AC817=Методология!$C$24, 1, 0)))</f>
        <v/>
      </c>
      <c r="BP817" s="3" t="str">
        <f>IF(Свод!AD817="", "", IF(Свод!AD817=Методология!$B$25, 2, IF(Свод!AD817=Методология!$C$25, 1, 0)))</f>
        <v/>
      </c>
      <c r="BQ817" s="3" t="str">
        <f t="shared" si="24"/>
        <v/>
      </c>
      <c r="BR817" s="3">
        <v>50</v>
      </c>
      <c r="BS817" s="9" t="e">
        <f t="shared" si="25"/>
        <v>#VALUE!</v>
      </c>
    </row>
    <row r="818" spans="3:71" x14ac:dyDescent="0.25">
      <c r="C818" s="4" t="str">
        <f t="array" ref="C818">IF(SUM(LEN(AR818:BP818))=0, "", SUM(AR818:BP818))</f>
        <v/>
      </c>
      <c r="E818" s="4" t="str">
        <f>IF(C818="","",IF(AND(C818&gt;=0,C818&lt;=9),Методология!$B$26,IF(AND(C818&gt;=10,C818&lt;=24),Методология!$C$26,IF(AND(C818&gt;=40,C818&lt;=50),Методология!$E$26,Методология!$D$26))))</f>
        <v/>
      </c>
      <c r="AR818" s="3" t="str">
        <f>IF(Свод!F818="", "", IF(Свод!F818=Методология!$B$1, 2, IF(Свод!F818=Методология!$C$1, 1, 0)))</f>
        <v/>
      </c>
      <c r="AS818" s="3" t="str">
        <f>IF(Свод!G818="", "", IF(Свод!G818=Методология!$B$2, 2, IF(Свод!G818=Методология!$C$2, 1, 0)))</f>
        <v/>
      </c>
      <c r="AT818" s="3" t="str">
        <f>IF(Свод!H818="", "", IF(Свод!H818=Методология!$B$3, 2, IF(Свод!H818=Методология!$C$3, 1, 0)))</f>
        <v/>
      </c>
      <c r="AU818" s="3" t="str">
        <f>IF(Свод!I818="", "", IF(Свод!I818=Методология!$B$4, 2, IF(Свод!I818=Методология!$C$4, 1, 0)))</f>
        <v/>
      </c>
      <c r="AV818" s="3" t="str">
        <f>IF(Свод!J818="", "", IF(Свод!J818=Методология!$B$5, 2, IF(Свод!J818=Методология!$C$5, 1, 0)))</f>
        <v/>
      </c>
      <c r="AW818" s="3" t="str">
        <f>IF(Свод!K818="", "", IF(Свод!K818=Методология!$B$6, 2, IF(Свод!K818=Методология!$C$6, 1, 0)))</f>
        <v/>
      </c>
      <c r="AX818" s="3" t="str">
        <f>IF(Свод!L818="", "", IF(Свод!L818=Методология!$B$7, 2, IF(Свод!L818=Методология!$C$7, 1, 0)))</f>
        <v/>
      </c>
      <c r="AY818" s="3" t="str">
        <f>IF(Свод!M818="", "", IF(Свод!M818=Методология!$B$8, 2, IF(Свод!M818=Методология!$C$8, 1, 0)))</f>
        <v/>
      </c>
      <c r="AZ818" s="3" t="str">
        <f>IF(Свод!N818="", "", IF(Свод!N818=Методология!$B$9, 2, IF(Свод!N818=Методология!$C$9, 1, 0)))</f>
        <v/>
      </c>
      <c r="BA818" s="3" t="str">
        <f>IF(Свод!O818="", "", IF(Свод!O818=Методология!$B$10, 2, IF(Свод!O818=Методология!$C$10, 1, 0)))</f>
        <v/>
      </c>
      <c r="BB818" s="3" t="str">
        <f>IF(Свод!P818="", "", IF(Свод!P818=Методология!$B$11, 2, IF(Свод!P818=Методология!$C$11, 1, 0)))</f>
        <v/>
      </c>
      <c r="BC818" s="3" t="str">
        <f>IF(Свод!Q818="", "", IF(Свод!Q818=Методология!$B$12, 2, IF(Свод!Q818=Методология!$C$12, 1, 0)))</f>
        <v/>
      </c>
      <c r="BD818" s="3" t="str">
        <f>IF(Свод!R818="", "", IF(Свод!R818=Методология!$B$13, 2, IF(Свод!R818=Методология!$C$13, 1, 0)))</f>
        <v/>
      </c>
      <c r="BE818" s="3" t="str">
        <f>IF(Свод!S818="", "", IF(Свод!S818=Методология!$B$14, 2, IF(Свод!S818=Методология!$C$14, 1, 0)))</f>
        <v/>
      </c>
      <c r="BF818" s="3" t="str">
        <f>IF(Свод!T818="", "", IF(Свод!T818=Методология!$B$15, 2, IF(Свод!T818=Методология!$C$15, 1, 0)))</f>
        <v/>
      </c>
      <c r="BG818" s="3" t="str">
        <f>IF(Свод!U818="", "", IF(Свод!U818=Методология!$B$16, 2, IF(Свод!U818=Методология!$C$16, 1, 0)))</f>
        <v/>
      </c>
      <c r="BH818" s="3" t="str">
        <f>IF(Свод!V818="", "", IF(Свод!V818=Методология!$B$17, 2, IF(Свод!V818=Методология!$C$17, 1, 0)))</f>
        <v/>
      </c>
      <c r="BI818" s="3" t="str">
        <f>IF(Свод!W818="", "", IF(Свод!W818=Методология!$B$18, 2, IF(Свод!W818=Методология!$C$18, 1, 0)))</f>
        <v/>
      </c>
      <c r="BJ818" s="3" t="str">
        <f>IF(Свод!X818="", "", IF(Свод!X818=Методология!$B$19, 2, IF(Свод!X818=Методология!$C$19, 1, 0)))</f>
        <v/>
      </c>
      <c r="BK818" s="3" t="str">
        <f>IF(Свод!Y818="", "", IF(Свод!Y818=Методология!$B$20, 2, IF(Свод!Y818=Методология!$C$20, 1, 0)))</f>
        <v/>
      </c>
      <c r="BL818" s="3" t="str">
        <f>IF(Свод!Z818="", "", IF(Свод!Z818=Методология!$B$21, 2, IF(Свод!Z818=Методология!$C$21, 1, 0)))</f>
        <v/>
      </c>
      <c r="BM818" s="3" t="str">
        <f>IF(Свод!AA818="", "", IF(Свод!AA818=Методология!$B$22, 2, IF(Свод!AA818=Методология!$C$22, 1, 0)))</f>
        <v/>
      </c>
      <c r="BN818" s="3" t="str">
        <f>IF(Свод!AB818="", "", IF(Свод!AB818=Методология!$B$23, 2, IF(Свод!AB818=Методология!$C$23, 1, 0)))</f>
        <v/>
      </c>
      <c r="BO818" s="3" t="str">
        <f>IF(Свод!AC818="", "", IF(Свод!AC818=Методология!$B$24, 2, IF(Свод!AC818=Методология!$C$24, 1, 0)))</f>
        <v/>
      </c>
      <c r="BP818" s="3" t="str">
        <f>IF(Свод!AD818="", "", IF(Свод!AD818=Методология!$B$25, 2, IF(Свод!AD818=Методология!$C$25, 1, 0)))</f>
        <v/>
      </c>
      <c r="BQ818" s="3" t="str">
        <f t="shared" si="24"/>
        <v/>
      </c>
      <c r="BR818" s="3">
        <v>50</v>
      </c>
      <c r="BS818" s="9" t="e">
        <f t="shared" si="25"/>
        <v>#VALUE!</v>
      </c>
    </row>
    <row r="819" spans="3:71" ht="45" customHeight="1" x14ac:dyDescent="0.25">
      <c r="C819" s="4" t="str">
        <f t="array" ref="C819">IF(SUM(LEN(AR819:BP819))=0, "", SUM(AR819:BP819))</f>
        <v/>
      </c>
      <c r="E819" s="4" t="str">
        <f>IF(C819="","",IF(AND(C819&gt;=0,C819&lt;=9),Методология!$B$26,IF(AND(C819&gt;=10,C819&lt;=24),Методология!$C$26,IF(AND(C819&gt;=40,C819&lt;=50),Методология!$E$26,Методология!$D$26))))</f>
        <v/>
      </c>
      <c r="AR819" s="3" t="str">
        <f>IF(Свод!F819="", "", IF(Свод!F819=Методология!$B$1, 2, IF(Свод!F819=Методология!$C$1, 1, 0)))</f>
        <v/>
      </c>
      <c r="AS819" s="3" t="str">
        <f>IF(Свод!G819="", "", IF(Свод!G819=Методология!$B$2, 2, IF(Свод!G819=Методология!$C$2, 1, 0)))</f>
        <v/>
      </c>
      <c r="AT819" s="3" t="str">
        <f>IF(Свод!H819="", "", IF(Свод!H819=Методология!$B$3, 2, IF(Свод!H819=Методология!$C$3, 1, 0)))</f>
        <v/>
      </c>
      <c r="AU819" s="3" t="str">
        <f>IF(Свод!I819="", "", IF(Свод!I819=Методология!$B$4, 2, IF(Свод!I819=Методология!$C$4, 1, 0)))</f>
        <v/>
      </c>
      <c r="AV819" s="3" t="str">
        <f>IF(Свод!J819="", "", IF(Свод!J819=Методология!$B$5, 2, IF(Свод!J819=Методология!$C$5, 1, 0)))</f>
        <v/>
      </c>
      <c r="AW819" s="3" t="str">
        <f>IF(Свод!K819="", "", IF(Свод!K819=Методология!$B$6, 2, IF(Свод!K819=Методология!$C$6, 1, 0)))</f>
        <v/>
      </c>
      <c r="AX819" s="3" t="str">
        <f>IF(Свод!L819="", "", IF(Свод!L819=Методология!$B$7, 2, IF(Свод!L819=Методология!$C$7, 1, 0)))</f>
        <v/>
      </c>
      <c r="AY819" s="3" t="str">
        <f>IF(Свод!M819="", "", IF(Свод!M819=Методология!$B$8, 2, IF(Свод!M819=Методология!$C$8, 1, 0)))</f>
        <v/>
      </c>
      <c r="AZ819" s="3" t="str">
        <f>IF(Свод!N819="", "", IF(Свод!N819=Методология!$B$9, 2, IF(Свод!N819=Методология!$C$9, 1, 0)))</f>
        <v/>
      </c>
      <c r="BA819" s="3" t="str">
        <f>IF(Свод!O819="", "", IF(Свод!O819=Методология!$B$10, 2, IF(Свод!O819=Методология!$C$10, 1, 0)))</f>
        <v/>
      </c>
      <c r="BB819" s="3" t="str">
        <f>IF(Свод!P819="", "", IF(Свод!P819=Методология!$B$11, 2, IF(Свод!P819=Методология!$C$11, 1, 0)))</f>
        <v/>
      </c>
      <c r="BC819" s="3" t="str">
        <f>IF(Свод!Q819="", "", IF(Свод!Q819=Методология!$B$12, 2, IF(Свод!Q819=Методология!$C$12, 1, 0)))</f>
        <v/>
      </c>
      <c r="BD819" s="3" t="str">
        <f>IF(Свод!R819="", "", IF(Свод!R819=Методология!$B$13, 2, IF(Свод!R819=Методология!$C$13, 1, 0)))</f>
        <v/>
      </c>
      <c r="BE819" s="3" t="str">
        <f>IF(Свод!S819="", "", IF(Свод!S819=Методология!$B$14, 2, IF(Свод!S819=Методология!$C$14, 1, 0)))</f>
        <v/>
      </c>
      <c r="BF819" s="3" t="str">
        <f>IF(Свод!T819="", "", IF(Свод!T819=Методология!$B$15, 2, IF(Свод!T819=Методология!$C$15, 1, 0)))</f>
        <v/>
      </c>
      <c r="BG819" s="3" t="str">
        <f>IF(Свод!U819="", "", IF(Свод!U819=Методология!$B$16, 2, IF(Свод!U819=Методология!$C$16, 1, 0)))</f>
        <v/>
      </c>
      <c r="BH819" s="3" t="str">
        <f>IF(Свод!V819="", "", IF(Свод!V819=Методология!$B$17, 2, IF(Свод!V819=Методология!$C$17, 1, 0)))</f>
        <v/>
      </c>
      <c r="BI819" s="3" t="str">
        <f>IF(Свод!W819="", "", IF(Свод!W819=Методология!$B$18, 2, IF(Свод!W819=Методология!$C$18, 1, 0)))</f>
        <v/>
      </c>
      <c r="BJ819" s="3" t="str">
        <f>IF(Свод!X819="", "", IF(Свод!X819=Методология!$B$19, 2, IF(Свод!X819=Методология!$C$19, 1, 0)))</f>
        <v/>
      </c>
      <c r="BK819" s="3" t="str">
        <f>IF(Свод!Y819="", "", IF(Свод!Y819=Методология!$B$20, 2, IF(Свод!Y819=Методология!$C$20, 1, 0)))</f>
        <v/>
      </c>
      <c r="BL819" s="3" t="str">
        <f>IF(Свод!Z819="", "", IF(Свод!Z819=Методология!$B$21, 2, IF(Свод!Z819=Методология!$C$21, 1, 0)))</f>
        <v/>
      </c>
      <c r="BM819" s="3" t="str">
        <f>IF(Свод!AA819="", "", IF(Свод!AA819=Методология!$B$22, 2, IF(Свод!AA819=Методология!$C$22, 1, 0)))</f>
        <v/>
      </c>
      <c r="BN819" s="3" t="str">
        <f>IF(Свод!AB819="", "", IF(Свод!AB819=Методология!$B$23, 2, IF(Свод!AB819=Методология!$C$23, 1, 0)))</f>
        <v/>
      </c>
      <c r="BO819" s="3" t="str">
        <f>IF(Свод!AC819="", "", IF(Свод!AC819=Методология!$B$24, 2, IF(Свод!AC819=Методология!$C$24, 1, 0)))</f>
        <v/>
      </c>
      <c r="BP819" s="3" t="str">
        <f>IF(Свод!AD819="", "", IF(Свод!AD819=Методология!$B$25, 2, IF(Свод!AD819=Методология!$C$25, 1, 0)))</f>
        <v/>
      </c>
      <c r="BQ819" s="3" t="str">
        <f t="shared" si="24"/>
        <v/>
      </c>
      <c r="BR819" s="3">
        <v>50</v>
      </c>
      <c r="BS819" s="9" t="e">
        <f t="shared" si="25"/>
        <v>#VALUE!</v>
      </c>
    </row>
    <row r="820" spans="3:71" x14ac:dyDescent="0.25">
      <c r="C820" s="4" t="str">
        <f t="array" ref="C820">IF(SUM(LEN(AR820:BP820))=0, "", SUM(AR820:BP820))</f>
        <v/>
      </c>
      <c r="E820" s="4" t="str">
        <f>IF(C820="","",IF(AND(C820&gt;=0,C820&lt;=9),Методология!$B$26,IF(AND(C820&gt;=10,C820&lt;=24),Методология!$C$26,IF(AND(C820&gt;=40,C820&lt;=50),Методология!$E$26,Методология!$D$26))))</f>
        <v/>
      </c>
      <c r="AR820" s="3" t="str">
        <f>IF(Свод!F820="", "", IF(Свод!F820=Методология!$B$1, 2, IF(Свод!F820=Методология!$C$1, 1, 0)))</f>
        <v/>
      </c>
      <c r="AS820" s="3" t="str">
        <f>IF(Свод!G820="", "", IF(Свод!G820=Методология!$B$2, 2, IF(Свод!G820=Методология!$C$2, 1, 0)))</f>
        <v/>
      </c>
      <c r="AT820" s="3" t="str">
        <f>IF(Свод!H820="", "", IF(Свод!H820=Методология!$B$3, 2, IF(Свод!H820=Методология!$C$3, 1, 0)))</f>
        <v/>
      </c>
      <c r="AU820" s="3" t="str">
        <f>IF(Свод!I820="", "", IF(Свод!I820=Методология!$B$4, 2, IF(Свод!I820=Методология!$C$4, 1, 0)))</f>
        <v/>
      </c>
      <c r="AV820" s="3" t="str">
        <f>IF(Свод!J820="", "", IF(Свод!J820=Методология!$B$5, 2, IF(Свод!J820=Методология!$C$5, 1, 0)))</f>
        <v/>
      </c>
      <c r="AW820" s="3" t="str">
        <f>IF(Свод!K820="", "", IF(Свод!K820=Методология!$B$6, 2, IF(Свод!K820=Методология!$C$6, 1, 0)))</f>
        <v/>
      </c>
      <c r="AX820" s="3" t="str">
        <f>IF(Свод!L820="", "", IF(Свод!L820=Методология!$B$7, 2, IF(Свод!L820=Методология!$C$7, 1, 0)))</f>
        <v/>
      </c>
      <c r="AY820" s="3" t="str">
        <f>IF(Свод!M820="", "", IF(Свод!M820=Методология!$B$8, 2, IF(Свод!M820=Методология!$C$8, 1, 0)))</f>
        <v/>
      </c>
      <c r="AZ820" s="3" t="str">
        <f>IF(Свод!N820="", "", IF(Свод!N820=Методология!$B$9, 2, IF(Свод!N820=Методология!$C$9, 1, 0)))</f>
        <v/>
      </c>
      <c r="BA820" s="3" t="str">
        <f>IF(Свод!O820="", "", IF(Свод!O820=Методология!$B$10, 2, IF(Свод!O820=Методология!$C$10, 1, 0)))</f>
        <v/>
      </c>
      <c r="BB820" s="3" t="str">
        <f>IF(Свод!P820="", "", IF(Свод!P820=Методология!$B$11, 2, IF(Свод!P820=Методология!$C$11, 1, 0)))</f>
        <v/>
      </c>
      <c r="BC820" s="3" t="str">
        <f>IF(Свод!Q820="", "", IF(Свод!Q820=Методология!$B$12, 2, IF(Свод!Q820=Методология!$C$12, 1, 0)))</f>
        <v/>
      </c>
      <c r="BD820" s="3" t="str">
        <f>IF(Свод!R820="", "", IF(Свод!R820=Методология!$B$13, 2, IF(Свод!R820=Методология!$C$13, 1, 0)))</f>
        <v/>
      </c>
      <c r="BE820" s="3" t="str">
        <f>IF(Свод!S820="", "", IF(Свод!S820=Методология!$B$14, 2, IF(Свод!S820=Методология!$C$14, 1, 0)))</f>
        <v/>
      </c>
      <c r="BF820" s="3" t="str">
        <f>IF(Свод!T820="", "", IF(Свод!T820=Методология!$B$15, 2, IF(Свод!T820=Методология!$C$15, 1, 0)))</f>
        <v/>
      </c>
      <c r="BG820" s="3" t="str">
        <f>IF(Свод!U820="", "", IF(Свод!U820=Методология!$B$16, 2, IF(Свод!U820=Методология!$C$16, 1, 0)))</f>
        <v/>
      </c>
      <c r="BH820" s="3" t="str">
        <f>IF(Свод!V820="", "", IF(Свод!V820=Методология!$B$17, 2, IF(Свод!V820=Методология!$C$17, 1, 0)))</f>
        <v/>
      </c>
      <c r="BI820" s="3" t="str">
        <f>IF(Свод!W820="", "", IF(Свод!W820=Методология!$B$18, 2, IF(Свод!W820=Методология!$C$18, 1, 0)))</f>
        <v/>
      </c>
      <c r="BJ820" s="3" t="str">
        <f>IF(Свод!X820="", "", IF(Свод!X820=Методология!$B$19, 2, IF(Свод!X820=Методология!$C$19, 1, 0)))</f>
        <v/>
      </c>
      <c r="BK820" s="3" t="str">
        <f>IF(Свод!Y820="", "", IF(Свод!Y820=Методология!$B$20, 2, IF(Свод!Y820=Методология!$C$20, 1, 0)))</f>
        <v/>
      </c>
      <c r="BL820" s="3" t="str">
        <f>IF(Свод!Z820="", "", IF(Свод!Z820=Методология!$B$21, 2, IF(Свод!Z820=Методология!$C$21, 1, 0)))</f>
        <v/>
      </c>
      <c r="BM820" s="3" t="str">
        <f>IF(Свод!AA820="", "", IF(Свод!AA820=Методология!$B$22, 2, IF(Свод!AA820=Методология!$C$22, 1, 0)))</f>
        <v/>
      </c>
      <c r="BN820" s="3" t="str">
        <f>IF(Свод!AB820="", "", IF(Свод!AB820=Методология!$B$23, 2, IF(Свод!AB820=Методология!$C$23, 1, 0)))</f>
        <v/>
      </c>
      <c r="BO820" s="3" t="str">
        <f>IF(Свод!AC820="", "", IF(Свод!AC820=Методология!$B$24, 2, IF(Свод!AC820=Методология!$C$24, 1, 0)))</f>
        <v/>
      </c>
      <c r="BP820" s="3" t="str">
        <f>IF(Свод!AD820="", "", IF(Свод!AD820=Методология!$B$25, 2, IF(Свод!AD820=Методология!$C$25, 1, 0)))</f>
        <v/>
      </c>
      <c r="BQ820" s="3" t="str">
        <f t="shared" si="24"/>
        <v/>
      </c>
      <c r="BR820" s="3">
        <v>50</v>
      </c>
      <c r="BS820" s="9" t="e">
        <f t="shared" si="25"/>
        <v>#VALUE!</v>
      </c>
    </row>
    <row r="821" spans="3:71" ht="45" customHeight="1" x14ac:dyDescent="0.25">
      <c r="C821" s="4" t="str">
        <f t="array" ref="C821">IF(SUM(LEN(AR821:BP821))=0, "", SUM(AR821:BP821))</f>
        <v/>
      </c>
      <c r="E821" s="4" t="str">
        <f>IF(C821="","",IF(AND(C821&gt;=0,C821&lt;=9),Методология!$B$26,IF(AND(C821&gt;=10,C821&lt;=24),Методология!$C$26,IF(AND(C821&gt;=40,C821&lt;=50),Методология!$E$26,Методология!$D$26))))</f>
        <v/>
      </c>
      <c r="AR821" s="3" t="str">
        <f>IF(Свод!F821="", "", IF(Свод!F821=Методология!$B$1, 2, IF(Свод!F821=Методология!$C$1, 1, 0)))</f>
        <v/>
      </c>
      <c r="AS821" s="3" t="str">
        <f>IF(Свод!G821="", "", IF(Свод!G821=Методология!$B$2, 2, IF(Свод!G821=Методология!$C$2, 1, 0)))</f>
        <v/>
      </c>
      <c r="AT821" s="3" t="str">
        <f>IF(Свод!H821="", "", IF(Свод!H821=Методология!$B$3, 2, IF(Свод!H821=Методология!$C$3, 1, 0)))</f>
        <v/>
      </c>
      <c r="AU821" s="3" t="str">
        <f>IF(Свод!I821="", "", IF(Свод!I821=Методология!$B$4, 2, IF(Свод!I821=Методология!$C$4, 1, 0)))</f>
        <v/>
      </c>
      <c r="AV821" s="3" t="str">
        <f>IF(Свод!J821="", "", IF(Свод!J821=Методология!$B$5, 2, IF(Свод!J821=Методология!$C$5, 1, 0)))</f>
        <v/>
      </c>
      <c r="AW821" s="3" t="str">
        <f>IF(Свод!K821="", "", IF(Свод!K821=Методология!$B$6, 2, IF(Свод!K821=Методология!$C$6, 1, 0)))</f>
        <v/>
      </c>
      <c r="AX821" s="3" t="str">
        <f>IF(Свод!L821="", "", IF(Свод!L821=Методология!$B$7, 2, IF(Свод!L821=Методология!$C$7, 1, 0)))</f>
        <v/>
      </c>
      <c r="AY821" s="3" t="str">
        <f>IF(Свод!M821="", "", IF(Свод!M821=Методология!$B$8, 2, IF(Свод!M821=Методология!$C$8, 1, 0)))</f>
        <v/>
      </c>
      <c r="AZ821" s="3" t="str">
        <f>IF(Свод!N821="", "", IF(Свод!N821=Методология!$B$9, 2, IF(Свод!N821=Методология!$C$9, 1, 0)))</f>
        <v/>
      </c>
      <c r="BA821" s="3" t="str">
        <f>IF(Свод!O821="", "", IF(Свод!O821=Методология!$B$10, 2, IF(Свод!O821=Методология!$C$10, 1, 0)))</f>
        <v/>
      </c>
      <c r="BB821" s="3" t="str">
        <f>IF(Свод!P821="", "", IF(Свод!P821=Методология!$B$11, 2, IF(Свод!P821=Методология!$C$11, 1, 0)))</f>
        <v/>
      </c>
      <c r="BC821" s="3" t="str">
        <f>IF(Свод!Q821="", "", IF(Свод!Q821=Методология!$B$12, 2, IF(Свод!Q821=Методология!$C$12, 1, 0)))</f>
        <v/>
      </c>
      <c r="BD821" s="3" t="str">
        <f>IF(Свод!R821="", "", IF(Свод!R821=Методология!$B$13, 2, IF(Свод!R821=Методология!$C$13, 1, 0)))</f>
        <v/>
      </c>
      <c r="BE821" s="3" t="str">
        <f>IF(Свод!S821="", "", IF(Свод!S821=Методология!$B$14, 2, IF(Свод!S821=Методология!$C$14, 1, 0)))</f>
        <v/>
      </c>
      <c r="BF821" s="3" t="str">
        <f>IF(Свод!T821="", "", IF(Свод!T821=Методология!$B$15, 2, IF(Свод!T821=Методология!$C$15, 1, 0)))</f>
        <v/>
      </c>
      <c r="BG821" s="3" t="str">
        <f>IF(Свод!U821="", "", IF(Свод!U821=Методология!$B$16, 2, IF(Свод!U821=Методология!$C$16, 1, 0)))</f>
        <v/>
      </c>
      <c r="BH821" s="3" t="str">
        <f>IF(Свод!V821="", "", IF(Свод!V821=Методология!$B$17, 2, IF(Свод!V821=Методология!$C$17, 1, 0)))</f>
        <v/>
      </c>
      <c r="BI821" s="3" t="str">
        <f>IF(Свод!W821="", "", IF(Свод!W821=Методология!$B$18, 2, IF(Свод!W821=Методология!$C$18, 1, 0)))</f>
        <v/>
      </c>
      <c r="BJ821" s="3" t="str">
        <f>IF(Свод!X821="", "", IF(Свод!X821=Методология!$B$19, 2, IF(Свод!X821=Методология!$C$19, 1, 0)))</f>
        <v/>
      </c>
      <c r="BK821" s="3" t="str">
        <f>IF(Свод!Y821="", "", IF(Свод!Y821=Методология!$B$20, 2, IF(Свод!Y821=Методология!$C$20, 1, 0)))</f>
        <v/>
      </c>
      <c r="BL821" s="3" t="str">
        <f>IF(Свод!Z821="", "", IF(Свод!Z821=Методология!$B$21, 2, IF(Свод!Z821=Методология!$C$21, 1, 0)))</f>
        <v/>
      </c>
      <c r="BM821" s="3" t="str">
        <f>IF(Свод!AA821="", "", IF(Свод!AA821=Методология!$B$22, 2, IF(Свод!AA821=Методология!$C$22, 1, 0)))</f>
        <v/>
      </c>
      <c r="BN821" s="3" t="str">
        <f>IF(Свод!AB821="", "", IF(Свод!AB821=Методология!$B$23, 2, IF(Свод!AB821=Методология!$C$23, 1, 0)))</f>
        <v/>
      </c>
      <c r="BO821" s="3" t="str">
        <f>IF(Свод!AC821="", "", IF(Свод!AC821=Методология!$B$24, 2, IF(Свод!AC821=Методология!$C$24, 1, 0)))</f>
        <v/>
      </c>
      <c r="BP821" s="3" t="str">
        <f>IF(Свод!AD821="", "", IF(Свод!AD821=Методология!$B$25, 2, IF(Свод!AD821=Методология!$C$25, 1, 0)))</f>
        <v/>
      </c>
      <c r="BQ821" s="3" t="str">
        <f t="shared" si="24"/>
        <v/>
      </c>
      <c r="BR821" s="3">
        <v>50</v>
      </c>
      <c r="BS821" s="9" t="e">
        <f t="shared" si="25"/>
        <v>#VALUE!</v>
      </c>
    </row>
    <row r="822" spans="3:71" x14ac:dyDescent="0.25">
      <c r="C822" s="4" t="str">
        <f t="array" ref="C822">IF(SUM(LEN(AR822:BP822))=0, "", SUM(AR822:BP822))</f>
        <v/>
      </c>
      <c r="E822" s="4" t="str">
        <f>IF(C822="","",IF(AND(C822&gt;=0,C822&lt;=9),Методология!$B$26,IF(AND(C822&gt;=10,C822&lt;=24),Методология!$C$26,IF(AND(C822&gt;=40,C822&lt;=50),Методология!$E$26,Методология!$D$26))))</f>
        <v/>
      </c>
      <c r="AR822" s="3" t="str">
        <f>IF(Свод!F822="", "", IF(Свод!F822=Методология!$B$1, 2, IF(Свод!F822=Методология!$C$1, 1, 0)))</f>
        <v/>
      </c>
      <c r="AS822" s="3" t="str">
        <f>IF(Свод!G822="", "", IF(Свод!G822=Методология!$B$2, 2, IF(Свод!G822=Методология!$C$2, 1, 0)))</f>
        <v/>
      </c>
      <c r="AT822" s="3" t="str">
        <f>IF(Свод!H822="", "", IF(Свод!H822=Методология!$B$3, 2, IF(Свод!H822=Методология!$C$3, 1, 0)))</f>
        <v/>
      </c>
      <c r="AU822" s="3" t="str">
        <f>IF(Свод!I822="", "", IF(Свод!I822=Методология!$B$4, 2, IF(Свод!I822=Методология!$C$4, 1, 0)))</f>
        <v/>
      </c>
      <c r="AV822" s="3" t="str">
        <f>IF(Свод!J822="", "", IF(Свод!J822=Методология!$B$5, 2, IF(Свод!J822=Методология!$C$5, 1, 0)))</f>
        <v/>
      </c>
      <c r="AW822" s="3" t="str">
        <f>IF(Свод!K822="", "", IF(Свод!K822=Методология!$B$6, 2, IF(Свод!K822=Методология!$C$6, 1, 0)))</f>
        <v/>
      </c>
      <c r="AX822" s="3" t="str">
        <f>IF(Свод!L822="", "", IF(Свод!L822=Методология!$B$7, 2, IF(Свод!L822=Методология!$C$7, 1, 0)))</f>
        <v/>
      </c>
      <c r="AY822" s="3" t="str">
        <f>IF(Свод!M822="", "", IF(Свод!M822=Методология!$B$8, 2, IF(Свод!M822=Методология!$C$8, 1, 0)))</f>
        <v/>
      </c>
      <c r="AZ822" s="3" t="str">
        <f>IF(Свод!N822="", "", IF(Свод!N822=Методология!$B$9, 2, IF(Свод!N822=Методология!$C$9, 1, 0)))</f>
        <v/>
      </c>
      <c r="BA822" s="3" t="str">
        <f>IF(Свод!O822="", "", IF(Свод!O822=Методология!$B$10, 2, IF(Свод!O822=Методология!$C$10, 1, 0)))</f>
        <v/>
      </c>
      <c r="BB822" s="3" t="str">
        <f>IF(Свод!P822="", "", IF(Свод!P822=Методология!$B$11, 2, IF(Свод!P822=Методология!$C$11, 1, 0)))</f>
        <v/>
      </c>
      <c r="BC822" s="3" t="str">
        <f>IF(Свод!Q822="", "", IF(Свод!Q822=Методология!$B$12, 2, IF(Свод!Q822=Методология!$C$12, 1, 0)))</f>
        <v/>
      </c>
      <c r="BD822" s="3" t="str">
        <f>IF(Свод!R822="", "", IF(Свод!R822=Методология!$B$13, 2, IF(Свод!R822=Методология!$C$13, 1, 0)))</f>
        <v/>
      </c>
      <c r="BE822" s="3" t="str">
        <f>IF(Свод!S822="", "", IF(Свод!S822=Методология!$B$14, 2, IF(Свод!S822=Методология!$C$14, 1, 0)))</f>
        <v/>
      </c>
      <c r="BF822" s="3" t="str">
        <f>IF(Свод!T822="", "", IF(Свод!T822=Методология!$B$15, 2, IF(Свод!T822=Методология!$C$15, 1, 0)))</f>
        <v/>
      </c>
      <c r="BG822" s="3" t="str">
        <f>IF(Свод!U822="", "", IF(Свод!U822=Методология!$B$16, 2, IF(Свод!U822=Методология!$C$16, 1, 0)))</f>
        <v/>
      </c>
      <c r="BH822" s="3" t="str">
        <f>IF(Свод!V822="", "", IF(Свод!V822=Методология!$B$17, 2, IF(Свод!V822=Методология!$C$17, 1, 0)))</f>
        <v/>
      </c>
      <c r="BI822" s="3" t="str">
        <f>IF(Свод!W822="", "", IF(Свод!W822=Методология!$B$18, 2, IF(Свод!W822=Методология!$C$18, 1, 0)))</f>
        <v/>
      </c>
      <c r="BJ822" s="3" t="str">
        <f>IF(Свод!X822="", "", IF(Свод!X822=Методология!$B$19, 2, IF(Свод!X822=Методология!$C$19, 1, 0)))</f>
        <v/>
      </c>
      <c r="BK822" s="3" t="str">
        <f>IF(Свод!Y822="", "", IF(Свод!Y822=Методология!$B$20, 2, IF(Свод!Y822=Методология!$C$20, 1, 0)))</f>
        <v/>
      </c>
      <c r="BL822" s="3" t="str">
        <f>IF(Свод!Z822="", "", IF(Свод!Z822=Методология!$B$21, 2, IF(Свод!Z822=Методология!$C$21, 1, 0)))</f>
        <v/>
      </c>
      <c r="BM822" s="3" t="str">
        <f>IF(Свод!AA822="", "", IF(Свод!AA822=Методология!$B$22, 2, IF(Свод!AA822=Методология!$C$22, 1, 0)))</f>
        <v/>
      </c>
      <c r="BN822" s="3" t="str">
        <f>IF(Свод!AB822="", "", IF(Свод!AB822=Методология!$B$23, 2, IF(Свод!AB822=Методология!$C$23, 1, 0)))</f>
        <v/>
      </c>
      <c r="BO822" s="3" t="str">
        <f>IF(Свод!AC822="", "", IF(Свод!AC822=Методология!$B$24, 2, IF(Свод!AC822=Методология!$C$24, 1, 0)))</f>
        <v/>
      </c>
      <c r="BP822" s="3" t="str">
        <f>IF(Свод!AD822="", "", IF(Свод!AD822=Методология!$B$25, 2, IF(Свод!AD822=Методология!$C$25, 1, 0)))</f>
        <v/>
      </c>
      <c r="BQ822" s="3" t="str">
        <f t="shared" si="24"/>
        <v/>
      </c>
      <c r="BR822" s="3">
        <v>50</v>
      </c>
      <c r="BS822" s="9" t="e">
        <f t="shared" si="25"/>
        <v>#VALUE!</v>
      </c>
    </row>
    <row r="823" spans="3:71" ht="45" customHeight="1" x14ac:dyDescent="0.25">
      <c r="C823" s="4" t="str">
        <f t="array" ref="C823">IF(SUM(LEN(AR823:BP823))=0, "", SUM(AR823:BP823))</f>
        <v/>
      </c>
      <c r="E823" s="4" t="str">
        <f>IF(C823="","",IF(AND(C823&gt;=0,C823&lt;=9),Методология!$B$26,IF(AND(C823&gt;=10,C823&lt;=24),Методология!$C$26,IF(AND(C823&gt;=40,C823&lt;=50),Методология!$E$26,Методология!$D$26))))</f>
        <v/>
      </c>
      <c r="AR823" s="3" t="str">
        <f>IF(Свод!F823="", "", IF(Свод!F823=Методология!$B$1, 2, IF(Свод!F823=Методология!$C$1, 1, 0)))</f>
        <v/>
      </c>
      <c r="AS823" s="3" t="str">
        <f>IF(Свод!G823="", "", IF(Свод!G823=Методология!$B$2, 2, IF(Свод!G823=Методология!$C$2, 1, 0)))</f>
        <v/>
      </c>
      <c r="AT823" s="3" t="str">
        <f>IF(Свод!H823="", "", IF(Свод!H823=Методология!$B$3, 2, IF(Свод!H823=Методология!$C$3, 1, 0)))</f>
        <v/>
      </c>
      <c r="AU823" s="3" t="str">
        <f>IF(Свод!I823="", "", IF(Свод!I823=Методология!$B$4, 2, IF(Свод!I823=Методология!$C$4, 1, 0)))</f>
        <v/>
      </c>
      <c r="AV823" s="3" t="str">
        <f>IF(Свод!J823="", "", IF(Свод!J823=Методология!$B$5, 2, IF(Свод!J823=Методология!$C$5, 1, 0)))</f>
        <v/>
      </c>
      <c r="AW823" s="3" t="str">
        <f>IF(Свод!K823="", "", IF(Свод!K823=Методология!$B$6, 2, IF(Свод!K823=Методология!$C$6, 1, 0)))</f>
        <v/>
      </c>
      <c r="AX823" s="3" t="str">
        <f>IF(Свод!L823="", "", IF(Свод!L823=Методология!$B$7, 2, IF(Свод!L823=Методология!$C$7, 1, 0)))</f>
        <v/>
      </c>
      <c r="AY823" s="3" t="str">
        <f>IF(Свод!M823="", "", IF(Свод!M823=Методология!$B$8, 2, IF(Свод!M823=Методология!$C$8, 1, 0)))</f>
        <v/>
      </c>
      <c r="AZ823" s="3" t="str">
        <f>IF(Свод!N823="", "", IF(Свод!N823=Методология!$B$9, 2, IF(Свод!N823=Методология!$C$9, 1, 0)))</f>
        <v/>
      </c>
      <c r="BA823" s="3" t="str">
        <f>IF(Свод!O823="", "", IF(Свод!O823=Методология!$B$10, 2, IF(Свод!O823=Методология!$C$10, 1, 0)))</f>
        <v/>
      </c>
      <c r="BB823" s="3" t="str">
        <f>IF(Свод!P823="", "", IF(Свод!P823=Методология!$B$11, 2, IF(Свод!P823=Методология!$C$11, 1, 0)))</f>
        <v/>
      </c>
      <c r="BC823" s="3" t="str">
        <f>IF(Свод!Q823="", "", IF(Свод!Q823=Методология!$B$12, 2, IF(Свод!Q823=Методология!$C$12, 1, 0)))</f>
        <v/>
      </c>
      <c r="BD823" s="3" t="str">
        <f>IF(Свод!R823="", "", IF(Свод!R823=Методология!$B$13, 2, IF(Свод!R823=Методология!$C$13, 1, 0)))</f>
        <v/>
      </c>
      <c r="BE823" s="3" t="str">
        <f>IF(Свод!S823="", "", IF(Свод!S823=Методология!$B$14, 2, IF(Свод!S823=Методология!$C$14, 1, 0)))</f>
        <v/>
      </c>
      <c r="BF823" s="3" t="str">
        <f>IF(Свод!T823="", "", IF(Свод!T823=Методология!$B$15, 2, IF(Свод!T823=Методология!$C$15, 1, 0)))</f>
        <v/>
      </c>
      <c r="BG823" s="3" t="str">
        <f>IF(Свод!U823="", "", IF(Свод!U823=Методология!$B$16, 2, IF(Свод!U823=Методология!$C$16, 1, 0)))</f>
        <v/>
      </c>
      <c r="BH823" s="3" t="str">
        <f>IF(Свод!V823="", "", IF(Свод!V823=Методология!$B$17, 2, IF(Свод!V823=Методология!$C$17, 1, 0)))</f>
        <v/>
      </c>
      <c r="BI823" s="3" t="str">
        <f>IF(Свод!W823="", "", IF(Свод!W823=Методология!$B$18, 2, IF(Свод!W823=Методология!$C$18, 1, 0)))</f>
        <v/>
      </c>
      <c r="BJ823" s="3" t="str">
        <f>IF(Свод!X823="", "", IF(Свод!X823=Методология!$B$19, 2, IF(Свод!X823=Методология!$C$19, 1, 0)))</f>
        <v/>
      </c>
      <c r="BK823" s="3" t="str">
        <f>IF(Свод!Y823="", "", IF(Свод!Y823=Методология!$B$20, 2, IF(Свод!Y823=Методология!$C$20, 1, 0)))</f>
        <v/>
      </c>
      <c r="BL823" s="3" t="str">
        <f>IF(Свод!Z823="", "", IF(Свод!Z823=Методология!$B$21, 2, IF(Свод!Z823=Методология!$C$21, 1, 0)))</f>
        <v/>
      </c>
      <c r="BM823" s="3" t="str">
        <f>IF(Свод!AA823="", "", IF(Свод!AA823=Методология!$B$22, 2, IF(Свод!AA823=Методология!$C$22, 1, 0)))</f>
        <v/>
      </c>
      <c r="BN823" s="3" t="str">
        <f>IF(Свод!AB823="", "", IF(Свод!AB823=Методология!$B$23, 2, IF(Свод!AB823=Методология!$C$23, 1, 0)))</f>
        <v/>
      </c>
      <c r="BO823" s="3" t="str">
        <f>IF(Свод!AC823="", "", IF(Свод!AC823=Методология!$B$24, 2, IF(Свод!AC823=Методология!$C$24, 1, 0)))</f>
        <v/>
      </c>
      <c r="BP823" s="3" t="str">
        <f>IF(Свод!AD823="", "", IF(Свод!AD823=Методология!$B$25, 2, IF(Свод!AD823=Методология!$C$25, 1, 0)))</f>
        <v/>
      </c>
      <c r="BQ823" s="3" t="str">
        <f t="shared" si="24"/>
        <v/>
      </c>
      <c r="BR823" s="3">
        <v>50</v>
      </c>
      <c r="BS823" s="9" t="e">
        <f t="shared" si="25"/>
        <v>#VALUE!</v>
      </c>
    </row>
    <row r="824" spans="3:71" x14ac:dyDescent="0.25">
      <c r="C824" s="4" t="str">
        <f t="array" ref="C824">IF(SUM(LEN(AR824:BP824))=0, "", SUM(AR824:BP824))</f>
        <v/>
      </c>
      <c r="E824" s="4" t="str">
        <f>IF(C824="","",IF(AND(C824&gt;=0,C824&lt;=9),Методология!$B$26,IF(AND(C824&gt;=10,C824&lt;=24),Методология!$C$26,IF(AND(C824&gt;=40,C824&lt;=50),Методология!$E$26,Методология!$D$26))))</f>
        <v/>
      </c>
      <c r="AR824" s="3" t="str">
        <f>IF(Свод!F824="", "", IF(Свод!F824=Методология!$B$1, 2, IF(Свод!F824=Методология!$C$1, 1, 0)))</f>
        <v/>
      </c>
      <c r="AS824" s="3" t="str">
        <f>IF(Свод!G824="", "", IF(Свод!G824=Методология!$B$2, 2, IF(Свод!G824=Методология!$C$2, 1, 0)))</f>
        <v/>
      </c>
      <c r="AT824" s="3" t="str">
        <f>IF(Свод!H824="", "", IF(Свод!H824=Методология!$B$3, 2, IF(Свод!H824=Методология!$C$3, 1, 0)))</f>
        <v/>
      </c>
      <c r="AU824" s="3" t="str">
        <f>IF(Свод!I824="", "", IF(Свод!I824=Методология!$B$4, 2, IF(Свод!I824=Методология!$C$4, 1, 0)))</f>
        <v/>
      </c>
      <c r="AV824" s="3" t="str">
        <f>IF(Свод!J824="", "", IF(Свод!J824=Методология!$B$5, 2, IF(Свод!J824=Методология!$C$5, 1, 0)))</f>
        <v/>
      </c>
      <c r="AW824" s="3" t="str">
        <f>IF(Свод!K824="", "", IF(Свод!K824=Методология!$B$6, 2, IF(Свод!K824=Методология!$C$6, 1, 0)))</f>
        <v/>
      </c>
      <c r="AX824" s="3" t="str">
        <f>IF(Свод!L824="", "", IF(Свод!L824=Методология!$B$7, 2, IF(Свод!L824=Методология!$C$7, 1, 0)))</f>
        <v/>
      </c>
      <c r="AY824" s="3" t="str">
        <f>IF(Свод!M824="", "", IF(Свод!M824=Методология!$B$8, 2, IF(Свод!M824=Методология!$C$8, 1, 0)))</f>
        <v/>
      </c>
      <c r="AZ824" s="3" t="str">
        <f>IF(Свод!N824="", "", IF(Свод!N824=Методология!$B$9, 2, IF(Свод!N824=Методология!$C$9, 1, 0)))</f>
        <v/>
      </c>
      <c r="BA824" s="3" t="str">
        <f>IF(Свод!O824="", "", IF(Свод!O824=Методология!$B$10, 2, IF(Свод!O824=Методология!$C$10, 1, 0)))</f>
        <v/>
      </c>
      <c r="BB824" s="3" t="str">
        <f>IF(Свод!P824="", "", IF(Свод!P824=Методология!$B$11, 2, IF(Свод!P824=Методология!$C$11, 1, 0)))</f>
        <v/>
      </c>
      <c r="BC824" s="3" t="str">
        <f>IF(Свод!Q824="", "", IF(Свод!Q824=Методология!$B$12, 2, IF(Свод!Q824=Методология!$C$12, 1, 0)))</f>
        <v/>
      </c>
      <c r="BD824" s="3" t="str">
        <f>IF(Свод!R824="", "", IF(Свод!R824=Методология!$B$13, 2, IF(Свод!R824=Методология!$C$13, 1, 0)))</f>
        <v/>
      </c>
      <c r="BE824" s="3" t="str">
        <f>IF(Свод!S824="", "", IF(Свод!S824=Методология!$B$14, 2, IF(Свод!S824=Методология!$C$14, 1, 0)))</f>
        <v/>
      </c>
      <c r="BF824" s="3" t="str">
        <f>IF(Свод!T824="", "", IF(Свод!T824=Методология!$B$15, 2, IF(Свод!T824=Методология!$C$15, 1, 0)))</f>
        <v/>
      </c>
      <c r="BG824" s="3" t="str">
        <f>IF(Свод!U824="", "", IF(Свод!U824=Методология!$B$16, 2, IF(Свод!U824=Методология!$C$16, 1, 0)))</f>
        <v/>
      </c>
      <c r="BH824" s="3" t="str">
        <f>IF(Свод!V824="", "", IF(Свод!V824=Методология!$B$17, 2, IF(Свод!V824=Методология!$C$17, 1, 0)))</f>
        <v/>
      </c>
      <c r="BI824" s="3" t="str">
        <f>IF(Свод!W824="", "", IF(Свод!W824=Методология!$B$18, 2, IF(Свод!W824=Методология!$C$18, 1, 0)))</f>
        <v/>
      </c>
      <c r="BJ824" s="3" t="str">
        <f>IF(Свод!X824="", "", IF(Свод!X824=Методология!$B$19, 2, IF(Свод!X824=Методология!$C$19, 1, 0)))</f>
        <v/>
      </c>
      <c r="BK824" s="3" t="str">
        <f>IF(Свод!Y824="", "", IF(Свод!Y824=Методология!$B$20, 2, IF(Свод!Y824=Методология!$C$20, 1, 0)))</f>
        <v/>
      </c>
      <c r="BL824" s="3" t="str">
        <f>IF(Свод!Z824="", "", IF(Свод!Z824=Методология!$B$21, 2, IF(Свод!Z824=Методология!$C$21, 1, 0)))</f>
        <v/>
      </c>
      <c r="BM824" s="3" t="str">
        <f>IF(Свод!AA824="", "", IF(Свод!AA824=Методология!$B$22, 2, IF(Свод!AA824=Методология!$C$22, 1, 0)))</f>
        <v/>
      </c>
      <c r="BN824" s="3" t="str">
        <f>IF(Свод!AB824="", "", IF(Свод!AB824=Методология!$B$23, 2, IF(Свод!AB824=Методология!$C$23, 1, 0)))</f>
        <v/>
      </c>
      <c r="BO824" s="3" t="str">
        <f>IF(Свод!AC824="", "", IF(Свод!AC824=Методология!$B$24, 2, IF(Свод!AC824=Методология!$C$24, 1, 0)))</f>
        <v/>
      </c>
      <c r="BP824" s="3" t="str">
        <f>IF(Свод!AD824="", "", IF(Свод!AD824=Методология!$B$25, 2, IF(Свод!AD824=Методология!$C$25, 1, 0)))</f>
        <v/>
      </c>
      <c r="BQ824" s="3" t="str">
        <f t="shared" si="24"/>
        <v/>
      </c>
      <c r="BR824" s="3">
        <v>50</v>
      </c>
      <c r="BS824" s="9" t="e">
        <f t="shared" si="25"/>
        <v>#VALUE!</v>
      </c>
    </row>
    <row r="825" spans="3:71" ht="45" customHeight="1" x14ac:dyDescent="0.25">
      <c r="C825" s="4" t="str">
        <f t="array" ref="C825">IF(SUM(LEN(AR825:BP825))=0, "", SUM(AR825:BP825))</f>
        <v/>
      </c>
      <c r="E825" s="4" t="str">
        <f>IF(C825="","",IF(AND(C825&gt;=0,C825&lt;=9),Методология!$B$26,IF(AND(C825&gt;=10,C825&lt;=24),Методология!$C$26,IF(AND(C825&gt;=40,C825&lt;=50),Методология!$E$26,Методология!$D$26))))</f>
        <v/>
      </c>
      <c r="AR825" s="3" t="str">
        <f>IF(Свод!F825="", "", IF(Свод!F825=Методология!$B$1, 2, IF(Свод!F825=Методология!$C$1, 1, 0)))</f>
        <v/>
      </c>
      <c r="AS825" s="3" t="str">
        <f>IF(Свод!G825="", "", IF(Свод!G825=Методология!$B$2, 2, IF(Свод!G825=Методология!$C$2, 1, 0)))</f>
        <v/>
      </c>
      <c r="AT825" s="3" t="str">
        <f>IF(Свод!H825="", "", IF(Свод!H825=Методология!$B$3, 2, IF(Свод!H825=Методология!$C$3, 1, 0)))</f>
        <v/>
      </c>
      <c r="AU825" s="3" t="str">
        <f>IF(Свод!I825="", "", IF(Свод!I825=Методология!$B$4, 2, IF(Свод!I825=Методология!$C$4, 1, 0)))</f>
        <v/>
      </c>
      <c r="AV825" s="3" t="str">
        <f>IF(Свод!J825="", "", IF(Свод!J825=Методология!$B$5, 2, IF(Свод!J825=Методология!$C$5, 1, 0)))</f>
        <v/>
      </c>
      <c r="AW825" s="3" t="str">
        <f>IF(Свод!K825="", "", IF(Свод!K825=Методология!$B$6, 2, IF(Свод!K825=Методология!$C$6, 1, 0)))</f>
        <v/>
      </c>
      <c r="AX825" s="3" t="str">
        <f>IF(Свод!L825="", "", IF(Свод!L825=Методология!$B$7, 2, IF(Свод!L825=Методология!$C$7, 1, 0)))</f>
        <v/>
      </c>
      <c r="AY825" s="3" t="str">
        <f>IF(Свод!M825="", "", IF(Свод!M825=Методология!$B$8, 2, IF(Свод!M825=Методология!$C$8, 1, 0)))</f>
        <v/>
      </c>
      <c r="AZ825" s="3" t="str">
        <f>IF(Свод!N825="", "", IF(Свод!N825=Методология!$B$9, 2, IF(Свод!N825=Методология!$C$9, 1, 0)))</f>
        <v/>
      </c>
      <c r="BA825" s="3" t="str">
        <f>IF(Свод!O825="", "", IF(Свод!O825=Методология!$B$10, 2, IF(Свод!O825=Методология!$C$10, 1, 0)))</f>
        <v/>
      </c>
      <c r="BB825" s="3" t="str">
        <f>IF(Свод!P825="", "", IF(Свод!P825=Методология!$B$11, 2, IF(Свод!P825=Методология!$C$11, 1, 0)))</f>
        <v/>
      </c>
      <c r="BC825" s="3" t="str">
        <f>IF(Свод!Q825="", "", IF(Свод!Q825=Методология!$B$12, 2, IF(Свод!Q825=Методология!$C$12, 1, 0)))</f>
        <v/>
      </c>
      <c r="BD825" s="3" t="str">
        <f>IF(Свод!R825="", "", IF(Свод!R825=Методология!$B$13, 2, IF(Свод!R825=Методология!$C$13, 1, 0)))</f>
        <v/>
      </c>
      <c r="BE825" s="3" t="str">
        <f>IF(Свод!S825="", "", IF(Свод!S825=Методология!$B$14, 2, IF(Свод!S825=Методология!$C$14, 1, 0)))</f>
        <v/>
      </c>
      <c r="BF825" s="3" t="str">
        <f>IF(Свод!T825="", "", IF(Свод!T825=Методология!$B$15, 2, IF(Свод!T825=Методология!$C$15, 1, 0)))</f>
        <v/>
      </c>
      <c r="BG825" s="3" t="str">
        <f>IF(Свод!U825="", "", IF(Свод!U825=Методология!$B$16, 2, IF(Свод!U825=Методология!$C$16, 1, 0)))</f>
        <v/>
      </c>
      <c r="BH825" s="3" t="str">
        <f>IF(Свод!V825="", "", IF(Свод!V825=Методология!$B$17, 2, IF(Свод!V825=Методология!$C$17, 1, 0)))</f>
        <v/>
      </c>
      <c r="BI825" s="3" t="str">
        <f>IF(Свод!W825="", "", IF(Свод!W825=Методология!$B$18, 2, IF(Свод!W825=Методология!$C$18, 1, 0)))</f>
        <v/>
      </c>
      <c r="BJ825" s="3" t="str">
        <f>IF(Свод!X825="", "", IF(Свод!X825=Методология!$B$19, 2, IF(Свод!X825=Методология!$C$19, 1, 0)))</f>
        <v/>
      </c>
      <c r="BK825" s="3" t="str">
        <f>IF(Свод!Y825="", "", IF(Свод!Y825=Методология!$B$20, 2, IF(Свод!Y825=Методология!$C$20, 1, 0)))</f>
        <v/>
      </c>
      <c r="BL825" s="3" t="str">
        <f>IF(Свод!Z825="", "", IF(Свод!Z825=Методология!$B$21, 2, IF(Свод!Z825=Методология!$C$21, 1, 0)))</f>
        <v/>
      </c>
      <c r="BM825" s="3" t="str">
        <f>IF(Свод!AA825="", "", IF(Свод!AA825=Методология!$B$22, 2, IF(Свод!AA825=Методология!$C$22, 1, 0)))</f>
        <v/>
      </c>
      <c r="BN825" s="3" t="str">
        <f>IF(Свод!AB825="", "", IF(Свод!AB825=Методология!$B$23, 2, IF(Свод!AB825=Методология!$C$23, 1, 0)))</f>
        <v/>
      </c>
      <c r="BO825" s="3" t="str">
        <f>IF(Свод!AC825="", "", IF(Свод!AC825=Методология!$B$24, 2, IF(Свод!AC825=Методология!$C$24, 1, 0)))</f>
        <v/>
      </c>
      <c r="BP825" s="3" t="str">
        <f>IF(Свод!AD825="", "", IF(Свод!AD825=Методология!$B$25, 2, IF(Свод!AD825=Методология!$C$25, 1, 0)))</f>
        <v/>
      </c>
      <c r="BQ825" s="3" t="str">
        <f t="shared" si="24"/>
        <v/>
      </c>
      <c r="BR825" s="3">
        <v>50</v>
      </c>
      <c r="BS825" s="9" t="e">
        <f t="shared" si="25"/>
        <v>#VALUE!</v>
      </c>
    </row>
    <row r="826" spans="3:71" x14ac:dyDescent="0.25">
      <c r="C826" s="4" t="str">
        <f t="array" ref="C826">IF(SUM(LEN(AR826:BP826))=0, "", SUM(AR826:BP826))</f>
        <v/>
      </c>
      <c r="E826" s="4" t="str">
        <f>IF(C826="","",IF(AND(C826&gt;=0,C826&lt;=9),Методология!$B$26,IF(AND(C826&gt;=10,C826&lt;=24),Методология!$C$26,IF(AND(C826&gt;=40,C826&lt;=50),Методология!$E$26,Методология!$D$26))))</f>
        <v/>
      </c>
      <c r="AR826" s="3" t="str">
        <f>IF(Свод!F826="", "", IF(Свод!F826=Методология!$B$1, 2, IF(Свод!F826=Методология!$C$1, 1, 0)))</f>
        <v/>
      </c>
      <c r="AS826" s="3" t="str">
        <f>IF(Свод!G826="", "", IF(Свод!G826=Методология!$B$2, 2, IF(Свод!G826=Методология!$C$2, 1, 0)))</f>
        <v/>
      </c>
      <c r="AT826" s="3" t="str">
        <f>IF(Свод!H826="", "", IF(Свод!H826=Методология!$B$3, 2, IF(Свод!H826=Методология!$C$3, 1, 0)))</f>
        <v/>
      </c>
      <c r="AU826" s="3" t="str">
        <f>IF(Свод!I826="", "", IF(Свод!I826=Методология!$B$4, 2, IF(Свод!I826=Методология!$C$4, 1, 0)))</f>
        <v/>
      </c>
      <c r="AV826" s="3" t="str">
        <f>IF(Свод!J826="", "", IF(Свод!J826=Методология!$B$5, 2, IF(Свод!J826=Методология!$C$5, 1, 0)))</f>
        <v/>
      </c>
      <c r="AW826" s="3" t="str">
        <f>IF(Свод!K826="", "", IF(Свод!K826=Методология!$B$6, 2, IF(Свод!K826=Методология!$C$6, 1, 0)))</f>
        <v/>
      </c>
      <c r="AX826" s="3" t="str">
        <f>IF(Свод!L826="", "", IF(Свод!L826=Методология!$B$7, 2, IF(Свод!L826=Методология!$C$7, 1, 0)))</f>
        <v/>
      </c>
      <c r="AY826" s="3" t="str">
        <f>IF(Свод!M826="", "", IF(Свод!M826=Методология!$B$8, 2, IF(Свод!M826=Методология!$C$8, 1, 0)))</f>
        <v/>
      </c>
      <c r="AZ826" s="3" t="str">
        <f>IF(Свод!N826="", "", IF(Свод!N826=Методология!$B$9, 2, IF(Свод!N826=Методология!$C$9, 1, 0)))</f>
        <v/>
      </c>
      <c r="BA826" s="3" t="str">
        <f>IF(Свод!O826="", "", IF(Свод!O826=Методология!$B$10, 2, IF(Свод!O826=Методология!$C$10, 1, 0)))</f>
        <v/>
      </c>
      <c r="BB826" s="3" t="str">
        <f>IF(Свод!P826="", "", IF(Свод!P826=Методология!$B$11, 2, IF(Свод!P826=Методология!$C$11, 1, 0)))</f>
        <v/>
      </c>
      <c r="BC826" s="3" t="str">
        <f>IF(Свод!Q826="", "", IF(Свод!Q826=Методология!$B$12, 2, IF(Свод!Q826=Методология!$C$12, 1, 0)))</f>
        <v/>
      </c>
      <c r="BD826" s="3" t="str">
        <f>IF(Свод!R826="", "", IF(Свод!R826=Методология!$B$13, 2, IF(Свод!R826=Методология!$C$13, 1, 0)))</f>
        <v/>
      </c>
      <c r="BE826" s="3" t="str">
        <f>IF(Свод!S826="", "", IF(Свод!S826=Методология!$B$14, 2, IF(Свод!S826=Методология!$C$14, 1, 0)))</f>
        <v/>
      </c>
      <c r="BF826" s="3" t="str">
        <f>IF(Свод!T826="", "", IF(Свод!T826=Методология!$B$15, 2, IF(Свод!T826=Методология!$C$15, 1, 0)))</f>
        <v/>
      </c>
      <c r="BG826" s="3" t="str">
        <f>IF(Свод!U826="", "", IF(Свод!U826=Методология!$B$16, 2, IF(Свод!U826=Методология!$C$16, 1, 0)))</f>
        <v/>
      </c>
      <c r="BH826" s="3" t="str">
        <f>IF(Свод!V826="", "", IF(Свод!V826=Методология!$B$17, 2, IF(Свод!V826=Методология!$C$17, 1, 0)))</f>
        <v/>
      </c>
      <c r="BI826" s="3" t="str">
        <f>IF(Свод!W826="", "", IF(Свод!W826=Методология!$B$18, 2, IF(Свод!W826=Методология!$C$18, 1, 0)))</f>
        <v/>
      </c>
      <c r="BJ826" s="3" t="str">
        <f>IF(Свод!X826="", "", IF(Свод!X826=Методология!$B$19, 2, IF(Свод!X826=Методология!$C$19, 1, 0)))</f>
        <v/>
      </c>
      <c r="BK826" s="3" t="str">
        <f>IF(Свод!Y826="", "", IF(Свод!Y826=Методология!$B$20, 2, IF(Свод!Y826=Методология!$C$20, 1, 0)))</f>
        <v/>
      </c>
      <c r="BL826" s="3" t="str">
        <f>IF(Свод!Z826="", "", IF(Свод!Z826=Методология!$B$21, 2, IF(Свод!Z826=Методология!$C$21, 1, 0)))</f>
        <v/>
      </c>
      <c r="BM826" s="3" t="str">
        <f>IF(Свод!AA826="", "", IF(Свод!AA826=Методология!$B$22, 2, IF(Свод!AA826=Методология!$C$22, 1, 0)))</f>
        <v/>
      </c>
      <c r="BN826" s="3" t="str">
        <f>IF(Свод!AB826="", "", IF(Свод!AB826=Методология!$B$23, 2, IF(Свод!AB826=Методология!$C$23, 1, 0)))</f>
        <v/>
      </c>
      <c r="BO826" s="3" t="str">
        <f>IF(Свод!AC826="", "", IF(Свод!AC826=Методология!$B$24, 2, IF(Свод!AC826=Методология!$C$24, 1, 0)))</f>
        <v/>
      </c>
      <c r="BP826" s="3" t="str">
        <f>IF(Свод!AD826="", "", IF(Свод!AD826=Методология!$B$25, 2, IF(Свод!AD826=Методология!$C$25, 1, 0)))</f>
        <v/>
      </c>
      <c r="BQ826" s="3" t="str">
        <f t="shared" si="24"/>
        <v/>
      </c>
      <c r="BR826" s="3">
        <v>50</v>
      </c>
      <c r="BS826" s="9" t="e">
        <f t="shared" si="25"/>
        <v>#VALUE!</v>
      </c>
    </row>
    <row r="827" spans="3:71" ht="45" customHeight="1" x14ac:dyDescent="0.25">
      <c r="C827" s="4" t="str">
        <f t="array" ref="C827">IF(SUM(LEN(AR827:BP827))=0, "", SUM(AR827:BP827))</f>
        <v/>
      </c>
      <c r="E827" s="4" t="str">
        <f>IF(C827="","",IF(AND(C827&gt;=0,C827&lt;=9),Методология!$B$26,IF(AND(C827&gt;=10,C827&lt;=24),Методология!$C$26,IF(AND(C827&gt;=40,C827&lt;=50),Методология!$E$26,Методология!$D$26))))</f>
        <v/>
      </c>
      <c r="AR827" s="3" t="str">
        <f>IF(Свод!F827="", "", IF(Свод!F827=Методология!$B$1, 2, IF(Свод!F827=Методология!$C$1, 1, 0)))</f>
        <v/>
      </c>
      <c r="AS827" s="3" t="str">
        <f>IF(Свод!G827="", "", IF(Свод!G827=Методология!$B$2, 2, IF(Свод!G827=Методология!$C$2, 1, 0)))</f>
        <v/>
      </c>
      <c r="AT827" s="3" t="str">
        <f>IF(Свод!H827="", "", IF(Свод!H827=Методология!$B$3, 2, IF(Свод!H827=Методология!$C$3, 1, 0)))</f>
        <v/>
      </c>
      <c r="AU827" s="3" t="str">
        <f>IF(Свод!I827="", "", IF(Свод!I827=Методология!$B$4, 2, IF(Свод!I827=Методология!$C$4, 1, 0)))</f>
        <v/>
      </c>
      <c r="AV827" s="3" t="str">
        <f>IF(Свод!J827="", "", IF(Свод!J827=Методология!$B$5, 2, IF(Свод!J827=Методология!$C$5, 1, 0)))</f>
        <v/>
      </c>
      <c r="AW827" s="3" t="str">
        <f>IF(Свод!K827="", "", IF(Свод!K827=Методология!$B$6, 2, IF(Свод!K827=Методология!$C$6, 1, 0)))</f>
        <v/>
      </c>
      <c r="AX827" s="3" t="str">
        <f>IF(Свод!L827="", "", IF(Свод!L827=Методология!$B$7, 2, IF(Свод!L827=Методология!$C$7, 1, 0)))</f>
        <v/>
      </c>
      <c r="AY827" s="3" t="str">
        <f>IF(Свод!M827="", "", IF(Свод!M827=Методология!$B$8, 2, IF(Свод!M827=Методология!$C$8, 1, 0)))</f>
        <v/>
      </c>
      <c r="AZ827" s="3" t="str">
        <f>IF(Свод!N827="", "", IF(Свод!N827=Методология!$B$9, 2, IF(Свод!N827=Методология!$C$9, 1, 0)))</f>
        <v/>
      </c>
      <c r="BA827" s="3" t="str">
        <f>IF(Свод!O827="", "", IF(Свод!O827=Методология!$B$10, 2, IF(Свод!O827=Методология!$C$10, 1, 0)))</f>
        <v/>
      </c>
      <c r="BB827" s="3" t="str">
        <f>IF(Свод!P827="", "", IF(Свод!P827=Методология!$B$11, 2, IF(Свод!P827=Методология!$C$11, 1, 0)))</f>
        <v/>
      </c>
      <c r="BC827" s="3" t="str">
        <f>IF(Свод!Q827="", "", IF(Свод!Q827=Методология!$B$12, 2, IF(Свод!Q827=Методология!$C$12, 1, 0)))</f>
        <v/>
      </c>
      <c r="BD827" s="3" t="str">
        <f>IF(Свод!R827="", "", IF(Свод!R827=Методология!$B$13, 2, IF(Свод!R827=Методология!$C$13, 1, 0)))</f>
        <v/>
      </c>
      <c r="BE827" s="3" t="str">
        <f>IF(Свод!S827="", "", IF(Свод!S827=Методология!$B$14, 2, IF(Свод!S827=Методология!$C$14, 1, 0)))</f>
        <v/>
      </c>
      <c r="BF827" s="3" t="str">
        <f>IF(Свод!T827="", "", IF(Свод!T827=Методология!$B$15, 2, IF(Свод!T827=Методология!$C$15, 1, 0)))</f>
        <v/>
      </c>
      <c r="BG827" s="3" t="str">
        <f>IF(Свод!U827="", "", IF(Свод!U827=Методология!$B$16, 2, IF(Свод!U827=Методология!$C$16, 1, 0)))</f>
        <v/>
      </c>
      <c r="BH827" s="3" t="str">
        <f>IF(Свод!V827="", "", IF(Свод!V827=Методология!$B$17, 2, IF(Свод!V827=Методология!$C$17, 1, 0)))</f>
        <v/>
      </c>
      <c r="BI827" s="3" t="str">
        <f>IF(Свод!W827="", "", IF(Свод!W827=Методология!$B$18, 2, IF(Свод!W827=Методология!$C$18, 1, 0)))</f>
        <v/>
      </c>
      <c r="BJ827" s="3" t="str">
        <f>IF(Свод!X827="", "", IF(Свод!X827=Методология!$B$19, 2, IF(Свод!X827=Методология!$C$19, 1, 0)))</f>
        <v/>
      </c>
      <c r="BK827" s="3" t="str">
        <f>IF(Свод!Y827="", "", IF(Свод!Y827=Методология!$B$20, 2, IF(Свод!Y827=Методология!$C$20, 1, 0)))</f>
        <v/>
      </c>
      <c r="BL827" s="3" t="str">
        <f>IF(Свод!Z827="", "", IF(Свод!Z827=Методология!$B$21, 2, IF(Свод!Z827=Методология!$C$21, 1, 0)))</f>
        <v/>
      </c>
      <c r="BM827" s="3" t="str">
        <f>IF(Свод!AA827="", "", IF(Свод!AA827=Методология!$B$22, 2, IF(Свод!AA827=Методология!$C$22, 1, 0)))</f>
        <v/>
      </c>
      <c r="BN827" s="3" t="str">
        <f>IF(Свод!AB827="", "", IF(Свод!AB827=Методология!$B$23, 2, IF(Свод!AB827=Методология!$C$23, 1, 0)))</f>
        <v/>
      </c>
      <c r="BO827" s="3" t="str">
        <f>IF(Свод!AC827="", "", IF(Свод!AC827=Методология!$B$24, 2, IF(Свод!AC827=Методология!$C$24, 1, 0)))</f>
        <v/>
      </c>
      <c r="BP827" s="3" t="str">
        <f>IF(Свод!AD827="", "", IF(Свод!AD827=Методология!$B$25, 2, IF(Свод!AD827=Методология!$C$25, 1, 0)))</f>
        <v/>
      </c>
      <c r="BQ827" s="3" t="str">
        <f t="shared" si="24"/>
        <v/>
      </c>
      <c r="BR827" s="3">
        <v>50</v>
      </c>
      <c r="BS827" s="9" t="e">
        <f t="shared" si="25"/>
        <v>#VALUE!</v>
      </c>
    </row>
    <row r="828" spans="3:71" x14ac:dyDescent="0.25">
      <c r="C828" s="4" t="str">
        <f t="array" ref="C828">IF(SUM(LEN(AR828:BP828))=0, "", SUM(AR828:BP828))</f>
        <v/>
      </c>
      <c r="E828" s="4" t="str">
        <f>IF(C828="","",IF(AND(C828&gt;=0,C828&lt;=9),Методология!$B$26,IF(AND(C828&gt;=10,C828&lt;=24),Методология!$C$26,IF(AND(C828&gt;=40,C828&lt;=50),Методология!$E$26,Методология!$D$26))))</f>
        <v/>
      </c>
      <c r="AR828" s="3" t="str">
        <f>IF(Свод!F828="", "", IF(Свод!F828=Методология!$B$1, 2, IF(Свод!F828=Методология!$C$1, 1, 0)))</f>
        <v/>
      </c>
      <c r="AS828" s="3" t="str">
        <f>IF(Свод!G828="", "", IF(Свод!G828=Методология!$B$2, 2, IF(Свод!G828=Методология!$C$2, 1, 0)))</f>
        <v/>
      </c>
      <c r="AT828" s="3" t="str">
        <f>IF(Свод!H828="", "", IF(Свод!H828=Методология!$B$3, 2, IF(Свод!H828=Методология!$C$3, 1, 0)))</f>
        <v/>
      </c>
      <c r="AU828" s="3" t="str">
        <f>IF(Свод!I828="", "", IF(Свод!I828=Методология!$B$4, 2, IF(Свод!I828=Методология!$C$4, 1, 0)))</f>
        <v/>
      </c>
      <c r="AV828" s="3" t="str">
        <f>IF(Свод!J828="", "", IF(Свод!J828=Методология!$B$5, 2, IF(Свод!J828=Методология!$C$5, 1, 0)))</f>
        <v/>
      </c>
      <c r="AW828" s="3" t="str">
        <f>IF(Свод!K828="", "", IF(Свод!K828=Методология!$B$6, 2, IF(Свод!K828=Методология!$C$6, 1, 0)))</f>
        <v/>
      </c>
      <c r="AX828" s="3" t="str">
        <f>IF(Свод!L828="", "", IF(Свод!L828=Методология!$B$7, 2, IF(Свод!L828=Методология!$C$7, 1, 0)))</f>
        <v/>
      </c>
      <c r="AY828" s="3" t="str">
        <f>IF(Свод!M828="", "", IF(Свод!M828=Методология!$B$8, 2, IF(Свод!M828=Методология!$C$8, 1, 0)))</f>
        <v/>
      </c>
      <c r="AZ828" s="3" t="str">
        <f>IF(Свод!N828="", "", IF(Свод!N828=Методология!$B$9, 2, IF(Свод!N828=Методология!$C$9, 1, 0)))</f>
        <v/>
      </c>
      <c r="BA828" s="3" t="str">
        <f>IF(Свод!O828="", "", IF(Свод!O828=Методология!$B$10, 2, IF(Свод!O828=Методология!$C$10, 1, 0)))</f>
        <v/>
      </c>
      <c r="BB828" s="3" t="str">
        <f>IF(Свод!P828="", "", IF(Свод!P828=Методология!$B$11, 2, IF(Свод!P828=Методология!$C$11, 1, 0)))</f>
        <v/>
      </c>
      <c r="BC828" s="3" t="str">
        <f>IF(Свод!Q828="", "", IF(Свод!Q828=Методология!$B$12, 2, IF(Свод!Q828=Методология!$C$12, 1, 0)))</f>
        <v/>
      </c>
      <c r="BD828" s="3" t="str">
        <f>IF(Свод!R828="", "", IF(Свод!R828=Методология!$B$13, 2, IF(Свод!R828=Методология!$C$13, 1, 0)))</f>
        <v/>
      </c>
      <c r="BE828" s="3" t="str">
        <f>IF(Свод!S828="", "", IF(Свод!S828=Методология!$B$14, 2, IF(Свод!S828=Методология!$C$14, 1, 0)))</f>
        <v/>
      </c>
      <c r="BF828" s="3" t="str">
        <f>IF(Свод!T828="", "", IF(Свод!T828=Методология!$B$15, 2, IF(Свод!T828=Методология!$C$15, 1, 0)))</f>
        <v/>
      </c>
      <c r="BG828" s="3" t="str">
        <f>IF(Свод!U828="", "", IF(Свод!U828=Методология!$B$16, 2, IF(Свод!U828=Методология!$C$16, 1, 0)))</f>
        <v/>
      </c>
      <c r="BH828" s="3" t="str">
        <f>IF(Свод!V828="", "", IF(Свод!V828=Методология!$B$17, 2, IF(Свод!V828=Методология!$C$17, 1, 0)))</f>
        <v/>
      </c>
      <c r="BI828" s="3" t="str">
        <f>IF(Свод!W828="", "", IF(Свод!W828=Методология!$B$18, 2, IF(Свод!W828=Методология!$C$18, 1, 0)))</f>
        <v/>
      </c>
      <c r="BJ828" s="3" t="str">
        <f>IF(Свод!X828="", "", IF(Свод!X828=Методология!$B$19, 2, IF(Свод!X828=Методология!$C$19, 1, 0)))</f>
        <v/>
      </c>
      <c r="BK828" s="3" t="str">
        <f>IF(Свод!Y828="", "", IF(Свод!Y828=Методология!$B$20, 2, IF(Свод!Y828=Методология!$C$20, 1, 0)))</f>
        <v/>
      </c>
      <c r="BL828" s="3" t="str">
        <f>IF(Свод!Z828="", "", IF(Свод!Z828=Методология!$B$21, 2, IF(Свод!Z828=Методология!$C$21, 1, 0)))</f>
        <v/>
      </c>
      <c r="BM828" s="3" t="str">
        <f>IF(Свод!AA828="", "", IF(Свод!AA828=Методология!$B$22, 2, IF(Свод!AA828=Методология!$C$22, 1, 0)))</f>
        <v/>
      </c>
      <c r="BN828" s="3" t="str">
        <f>IF(Свод!AB828="", "", IF(Свод!AB828=Методология!$B$23, 2, IF(Свод!AB828=Методология!$C$23, 1, 0)))</f>
        <v/>
      </c>
      <c r="BO828" s="3" t="str">
        <f>IF(Свод!AC828="", "", IF(Свод!AC828=Методология!$B$24, 2, IF(Свод!AC828=Методология!$C$24, 1, 0)))</f>
        <v/>
      </c>
      <c r="BP828" s="3" t="str">
        <f>IF(Свод!AD828="", "", IF(Свод!AD828=Методология!$B$25, 2, IF(Свод!AD828=Методология!$C$25, 1, 0)))</f>
        <v/>
      </c>
      <c r="BQ828" s="3" t="str">
        <f t="shared" si="24"/>
        <v/>
      </c>
      <c r="BR828" s="3">
        <v>50</v>
      </c>
      <c r="BS828" s="9" t="e">
        <f t="shared" si="25"/>
        <v>#VALUE!</v>
      </c>
    </row>
    <row r="829" spans="3:71" ht="45" customHeight="1" x14ac:dyDescent="0.25">
      <c r="C829" s="4" t="str">
        <f t="array" ref="C829">IF(SUM(LEN(AR829:BP829))=0, "", SUM(AR829:BP829))</f>
        <v/>
      </c>
      <c r="E829" s="4" t="str">
        <f>IF(C829="","",IF(AND(C829&gt;=0,C829&lt;=9),Методология!$B$26,IF(AND(C829&gt;=10,C829&lt;=24),Методология!$C$26,IF(AND(C829&gt;=40,C829&lt;=50),Методология!$E$26,Методология!$D$26))))</f>
        <v/>
      </c>
      <c r="AR829" s="3" t="str">
        <f>IF(Свод!F829="", "", IF(Свод!F829=Методология!$B$1, 2, IF(Свод!F829=Методология!$C$1, 1, 0)))</f>
        <v/>
      </c>
      <c r="AS829" s="3" t="str">
        <f>IF(Свод!G829="", "", IF(Свод!G829=Методология!$B$2, 2, IF(Свод!G829=Методология!$C$2, 1, 0)))</f>
        <v/>
      </c>
      <c r="AT829" s="3" t="str">
        <f>IF(Свод!H829="", "", IF(Свод!H829=Методология!$B$3, 2, IF(Свод!H829=Методология!$C$3, 1, 0)))</f>
        <v/>
      </c>
      <c r="AU829" s="3" t="str">
        <f>IF(Свод!I829="", "", IF(Свод!I829=Методология!$B$4, 2, IF(Свод!I829=Методология!$C$4, 1, 0)))</f>
        <v/>
      </c>
      <c r="AV829" s="3" t="str">
        <f>IF(Свод!J829="", "", IF(Свод!J829=Методология!$B$5, 2, IF(Свод!J829=Методология!$C$5, 1, 0)))</f>
        <v/>
      </c>
      <c r="AW829" s="3" t="str">
        <f>IF(Свод!K829="", "", IF(Свод!K829=Методология!$B$6, 2, IF(Свод!K829=Методология!$C$6, 1, 0)))</f>
        <v/>
      </c>
      <c r="AX829" s="3" t="str">
        <f>IF(Свод!L829="", "", IF(Свод!L829=Методология!$B$7, 2, IF(Свод!L829=Методология!$C$7, 1, 0)))</f>
        <v/>
      </c>
      <c r="AY829" s="3" t="str">
        <f>IF(Свод!M829="", "", IF(Свод!M829=Методология!$B$8, 2, IF(Свод!M829=Методология!$C$8, 1, 0)))</f>
        <v/>
      </c>
      <c r="AZ829" s="3" t="str">
        <f>IF(Свод!N829="", "", IF(Свод!N829=Методология!$B$9, 2, IF(Свод!N829=Методология!$C$9, 1, 0)))</f>
        <v/>
      </c>
      <c r="BA829" s="3" t="str">
        <f>IF(Свод!O829="", "", IF(Свод!O829=Методология!$B$10, 2, IF(Свод!O829=Методология!$C$10, 1, 0)))</f>
        <v/>
      </c>
      <c r="BB829" s="3" t="str">
        <f>IF(Свод!P829="", "", IF(Свод!P829=Методология!$B$11, 2, IF(Свод!P829=Методология!$C$11, 1, 0)))</f>
        <v/>
      </c>
      <c r="BC829" s="3" t="str">
        <f>IF(Свод!Q829="", "", IF(Свод!Q829=Методология!$B$12, 2, IF(Свод!Q829=Методология!$C$12, 1, 0)))</f>
        <v/>
      </c>
      <c r="BD829" s="3" t="str">
        <f>IF(Свод!R829="", "", IF(Свод!R829=Методология!$B$13, 2, IF(Свод!R829=Методология!$C$13, 1, 0)))</f>
        <v/>
      </c>
      <c r="BE829" s="3" t="str">
        <f>IF(Свод!S829="", "", IF(Свод!S829=Методология!$B$14, 2, IF(Свод!S829=Методология!$C$14, 1, 0)))</f>
        <v/>
      </c>
      <c r="BF829" s="3" t="str">
        <f>IF(Свод!T829="", "", IF(Свод!T829=Методология!$B$15, 2, IF(Свод!T829=Методология!$C$15, 1, 0)))</f>
        <v/>
      </c>
      <c r="BG829" s="3" t="str">
        <f>IF(Свод!U829="", "", IF(Свод!U829=Методология!$B$16, 2, IF(Свод!U829=Методология!$C$16, 1, 0)))</f>
        <v/>
      </c>
      <c r="BH829" s="3" t="str">
        <f>IF(Свод!V829="", "", IF(Свод!V829=Методология!$B$17, 2, IF(Свод!V829=Методология!$C$17, 1, 0)))</f>
        <v/>
      </c>
      <c r="BI829" s="3" t="str">
        <f>IF(Свод!W829="", "", IF(Свод!W829=Методология!$B$18, 2, IF(Свод!W829=Методология!$C$18, 1, 0)))</f>
        <v/>
      </c>
      <c r="BJ829" s="3" t="str">
        <f>IF(Свод!X829="", "", IF(Свод!X829=Методология!$B$19, 2, IF(Свод!X829=Методология!$C$19, 1, 0)))</f>
        <v/>
      </c>
      <c r="BK829" s="3" t="str">
        <f>IF(Свод!Y829="", "", IF(Свод!Y829=Методология!$B$20, 2, IF(Свод!Y829=Методология!$C$20, 1, 0)))</f>
        <v/>
      </c>
      <c r="BL829" s="3" t="str">
        <f>IF(Свод!Z829="", "", IF(Свод!Z829=Методология!$B$21, 2, IF(Свод!Z829=Методология!$C$21, 1, 0)))</f>
        <v/>
      </c>
      <c r="BM829" s="3" t="str">
        <f>IF(Свод!AA829="", "", IF(Свод!AA829=Методология!$B$22, 2, IF(Свод!AA829=Методология!$C$22, 1, 0)))</f>
        <v/>
      </c>
      <c r="BN829" s="3" t="str">
        <f>IF(Свод!AB829="", "", IF(Свод!AB829=Методология!$B$23, 2, IF(Свод!AB829=Методология!$C$23, 1, 0)))</f>
        <v/>
      </c>
      <c r="BO829" s="3" t="str">
        <f>IF(Свод!AC829="", "", IF(Свод!AC829=Методология!$B$24, 2, IF(Свод!AC829=Методология!$C$24, 1, 0)))</f>
        <v/>
      </c>
      <c r="BP829" s="3" t="str">
        <f>IF(Свод!AD829="", "", IF(Свод!AD829=Методология!$B$25, 2, IF(Свод!AD829=Методология!$C$25, 1, 0)))</f>
        <v/>
      </c>
      <c r="BQ829" s="3" t="str">
        <f t="shared" si="24"/>
        <v/>
      </c>
      <c r="BR829" s="3">
        <v>50</v>
      </c>
      <c r="BS829" s="9" t="e">
        <f t="shared" si="25"/>
        <v>#VALUE!</v>
      </c>
    </row>
    <row r="830" spans="3:71" x14ac:dyDescent="0.25">
      <c r="C830" s="4" t="str">
        <f t="array" ref="C830">IF(SUM(LEN(AR830:BP830))=0, "", SUM(AR830:BP830))</f>
        <v/>
      </c>
      <c r="E830" s="4" t="str">
        <f>IF(C830="","",IF(AND(C830&gt;=0,C830&lt;=9),Методология!$B$26,IF(AND(C830&gt;=10,C830&lt;=24),Методология!$C$26,IF(AND(C830&gt;=40,C830&lt;=50),Методология!$E$26,Методология!$D$26))))</f>
        <v/>
      </c>
      <c r="AR830" s="3" t="str">
        <f>IF(Свод!F830="", "", IF(Свод!F830=Методология!$B$1, 2, IF(Свод!F830=Методология!$C$1, 1, 0)))</f>
        <v/>
      </c>
      <c r="AS830" s="3" t="str">
        <f>IF(Свод!G830="", "", IF(Свод!G830=Методология!$B$2, 2, IF(Свод!G830=Методология!$C$2, 1, 0)))</f>
        <v/>
      </c>
      <c r="AT830" s="3" t="str">
        <f>IF(Свод!H830="", "", IF(Свод!H830=Методология!$B$3, 2, IF(Свод!H830=Методология!$C$3, 1, 0)))</f>
        <v/>
      </c>
      <c r="AU830" s="3" t="str">
        <f>IF(Свод!I830="", "", IF(Свод!I830=Методология!$B$4, 2, IF(Свод!I830=Методология!$C$4, 1, 0)))</f>
        <v/>
      </c>
      <c r="AV830" s="3" t="str">
        <f>IF(Свод!J830="", "", IF(Свод!J830=Методология!$B$5, 2, IF(Свод!J830=Методология!$C$5, 1, 0)))</f>
        <v/>
      </c>
      <c r="AW830" s="3" t="str">
        <f>IF(Свод!K830="", "", IF(Свод!K830=Методология!$B$6, 2, IF(Свод!K830=Методология!$C$6, 1, 0)))</f>
        <v/>
      </c>
      <c r="AX830" s="3" t="str">
        <f>IF(Свод!L830="", "", IF(Свод!L830=Методология!$B$7, 2, IF(Свод!L830=Методология!$C$7, 1, 0)))</f>
        <v/>
      </c>
      <c r="AY830" s="3" t="str">
        <f>IF(Свод!M830="", "", IF(Свод!M830=Методология!$B$8, 2, IF(Свод!M830=Методология!$C$8, 1, 0)))</f>
        <v/>
      </c>
      <c r="AZ830" s="3" t="str">
        <f>IF(Свод!N830="", "", IF(Свод!N830=Методология!$B$9, 2, IF(Свод!N830=Методология!$C$9, 1, 0)))</f>
        <v/>
      </c>
      <c r="BA830" s="3" t="str">
        <f>IF(Свод!O830="", "", IF(Свод!O830=Методология!$B$10, 2, IF(Свод!O830=Методология!$C$10, 1, 0)))</f>
        <v/>
      </c>
      <c r="BB830" s="3" t="str">
        <f>IF(Свод!P830="", "", IF(Свод!P830=Методология!$B$11, 2, IF(Свод!P830=Методология!$C$11, 1, 0)))</f>
        <v/>
      </c>
      <c r="BC830" s="3" t="str">
        <f>IF(Свод!Q830="", "", IF(Свод!Q830=Методология!$B$12, 2, IF(Свод!Q830=Методология!$C$12, 1, 0)))</f>
        <v/>
      </c>
      <c r="BD830" s="3" t="str">
        <f>IF(Свод!R830="", "", IF(Свод!R830=Методология!$B$13, 2, IF(Свод!R830=Методология!$C$13, 1, 0)))</f>
        <v/>
      </c>
      <c r="BE830" s="3" t="str">
        <f>IF(Свод!S830="", "", IF(Свод!S830=Методология!$B$14, 2, IF(Свод!S830=Методология!$C$14, 1, 0)))</f>
        <v/>
      </c>
      <c r="BF830" s="3" t="str">
        <f>IF(Свод!T830="", "", IF(Свод!T830=Методология!$B$15, 2, IF(Свод!T830=Методология!$C$15, 1, 0)))</f>
        <v/>
      </c>
      <c r="BG830" s="3" t="str">
        <f>IF(Свод!U830="", "", IF(Свод!U830=Методология!$B$16, 2, IF(Свод!U830=Методология!$C$16, 1, 0)))</f>
        <v/>
      </c>
      <c r="BH830" s="3" t="str">
        <f>IF(Свод!V830="", "", IF(Свод!V830=Методология!$B$17, 2, IF(Свод!V830=Методология!$C$17, 1, 0)))</f>
        <v/>
      </c>
      <c r="BI830" s="3" t="str">
        <f>IF(Свод!W830="", "", IF(Свод!W830=Методология!$B$18, 2, IF(Свод!W830=Методология!$C$18, 1, 0)))</f>
        <v/>
      </c>
      <c r="BJ830" s="3" t="str">
        <f>IF(Свод!X830="", "", IF(Свод!X830=Методология!$B$19, 2, IF(Свод!X830=Методология!$C$19, 1, 0)))</f>
        <v/>
      </c>
      <c r="BK830" s="3" t="str">
        <f>IF(Свод!Y830="", "", IF(Свод!Y830=Методология!$B$20, 2, IF(Свод!Y830=Методология!$C$20, 1, 0)))</f>
        <v/>
      </c>
      <c r="BL830" s="3" t="str">
        <f>IF(Свод!Z830="", "", IF(Свод!Z830=Методология!$B$21, 2, IF(Свод!Z830=Методология!$C$21, 1, 0)))</f>
        <v/>
      </c>
      <c r="BM830" s="3" t="str">
        <f>IF(Свод!AA830="", "", IF(Свод!AA830=Методология!$B$22, 2, IF(Свод!AA830=Методология!$C$22, 1, 0)))</f>
        <v/>
      </c>
      <c r="BN830" s="3" t="str">
        <f>IF(Свод!AB830="", "", IF(Свод!AB830=Методология!$B$23, 2, IF(Свод!AB830=Методология!$C$23, 1, 0)))</f>
        <v/>
      </c>
      <c r="BO830" s="3" t="str">
        <f>IF(Свод!AC830="", "", IF(Свод!AC830=Методология!$B$24, 2, IF(Свод!AC830=Методология!$C$24, 1, 0)))</f>
        <v/>
      </c>
      <c r="BP830" s="3" t="str">
        <f>IF(Свод!AD830="", "", IF(Свод!AD830=Методология!$B$25, 2, IF(Свод!AD830=Методология!$C$25, 1, 0)))</f>
        <v/>
      </c>
      <c r="BQ830" s="3" t="str">
        <f t="shared" si="24"/>
        <v/>
      </c>
      <c r="BR830" s="3">
        <v>50</v>
      </c>
      <c r="BS830" s="9" t="e">
        <f t="shared" si="25"/>
        <v>#VALUE!</v>
      </c>
    </row>
    <row r="831" spans="3:71" ht="45" customHeight="1" x14ac:dyDescent="0.25">
      <c r="C831" s="4" t="str">
        <f t="array" ref="C831">IF(SUM(LEN(AR831:BP831))=0, "", SUM(AR831:BP831))</f>
        <v/>
      </c>
      <c r="E831" s="4" t="str">
        <f>IF(C831="","",IF(AND(C831&gt;=0,C831&lt;=9),Методология!$B$26,IF(AND(C831&gt;=10,C831&lt;=24),Методология!$C$26,IF(AND(C831&gt;=40,C831&lt;=50),Методология!$E$26,Методология!$D$26))))</f>
        <v/>
      </c>
      <c r="AR831" s="3" t="str">
        <f>IF(Свод!F831="", "", IF(Свод!F831=Методология!$B$1, 2, IF(Свод!F831=Методология!$C$1, 1, 0)))</f>
        <v/>
      </c>
      <c r="AS831" s="3" t="str">
        <f>IF(Свод!G831="", "", IF(Свод!G831=Методология!$B$2, 2, IF(Свод!G831=Методология!$C$2, 1, 0)))</f>
        <v/>
      </c>
      <c r="AT831" s="3" t="str">
        <f>IF(Свод!H831="", "", IF(Свод!H831=Методология!$B$3, 2, IF(Свод!H831=Методология!$C$3, 1, 0)))</f>
        <v/>
      </c>
      <c r="AU831" s="3" t="str">
        <f>IF(Свод!I831="", "", IF(Свод!I831=Методология!$B$4, 2, IF(Свод!I831=Методология!$C$4, 1, 0)))</f>
        <v/>
      </c>
      <c r="AV831" s="3" t="str">
        <f>IF(Свод!J831="", "", IF(Свод!J831=Методология!$B$5, 2, IF(Свод!J831=Методология!$C$5, 1, 0)))</f>
        <v/>
      </c>
      <c r="AW831" s="3" t="str">
        <f>IF(Свод!K831="", "", IF(Свод!K831=Методология!$B$6, 2, IF(Свод!K831=Методология!$C$6, 1, 0)))</f>
        <v/>
      </c>
      <c r="AX831" s="3" t="str">
        <f>IF(Свод!L831="", "", IF(Свод!L831=Методология!$B$7, 2, IF(Свод!L831=Методология!$C$7, 1, 0)))</f>
        <v/>
      </c>
      <c r="AY831" s="3" t="str">
        <f>IF(Свод!M831="", "", IF(Свод!M831=Методология!$B$8, 2, IF(Свод!M831=Методология!$C$8, 1, 0)))</f>
        <v/>
      </c>
      <c r="AZ831" s="3" t="str">
        <f>IF(Свод!N831="", "", IF(Свод!N831=Методология!$B$9, 2, IF(Свод!N831=Методология!$C$9, 1, 0)))</f>
        <v/>
      </c>
      <c r="BA831" s="3" t="str">
        <f>IF(Свод!O831="", "", IF(Свод!O831=Методология!$B$10, 2, IF(Свод!O831=Методология!$C$10, 1, 0)))</f>
        <v/>
      </c>
      <c r="BB831" s="3" t="str">
        <f>IF(Свод!P831="", "", IF(Свод!P831=Методология!$B$11, 2, IF(Свод!P831=Методология!$C$11, 1, 0)))</f>
        <v/>
      </c>
      <c r="BC831" s="3" t="str">
        <f>IF(Свод!Q831="", "", IF(Свод!Q831=Методология!$B$12, 2, IF(Свод!Q831=Методология!$C$12, 1, 0)))</f>
        <v/>
      </c>
      <c r="BD831" s="3" t="str">
        <f>IF(Свод!R831="", "", IF(Свод!R831=Методология!$B$13, 2, IF(Свод!R831=Методология!$C$13, 1, 0)))</f>
        <v/>
      </c>
      <c r="BE831" s="3" t="str">
        <f>IF(Свод!S831="", "", IF(Свод!S831=Методология!$B$14, 2, IF(Свод!S831=Методология!$C$14, 1, 0)))</f>
        <v/>
      </c>
      <c r="BF831" s="3" t="str">
        <f>IF(Свод!T831="", "", IF(Свод!T831=Методология!$B$15, 2, IF(Свод!T831=Методология!$C$15, 1, 0)))</f>
        <v/>
      </c>
      <c r="BG831" s="3" t="str">
        <f>IF(Свод!U831="", "", IF(Свод!U831=Методология!$B$16, 2, IF(Свод!U831=Методология!$C$16, 1, 0)))</f>
        <v/>
      </c>
      <c r="BH831" s="3" t="str">
        <f>IF(Свод!V831="", "", IF(Свод!V831=Методология!$B$17, 2, IF(Свод!V831=Методология!$C$17, 1, 0)))</f>
        <v/>
      </c>
      <c r="BI831" s="3" t="str">
        <f>IF(Свод!W831="", "", IF(Свод!W831=Методология!$B$18, 2, IF(Свод!W831=Методология!$C$18, 1, 0)))</f>
        <v/>
      </c>
      <c r="BJ831" s="3" t="str">
        <f>IF(Свод!X831="", "", IF(Свод!X831=Методология!$B$19, 2, IF(Свод!X831=Методология!$C$19, 1, 0)))</f>
        <v/>
      </c>
      <c r="BK831" s="3" t="str">
        <f>IF(Свод!Y831="", "", IF(Свод!Y831=Методология!$B$20, 2, IF(Свод!Y831=Методология!$C$20, 1, 0)))</f>
        <v/>
      </c>
      <c r="BL831" s="3" t="str">
        <f>IF(Свод!Z831="", "", IF(Свод!Z831=Методология!$B$21, 2, IF(Свод!Z831=Методология!$C$21, 1, 0)))</f>
        <v/>
      </c>
      <c r="BM831" s="3" t="str">
        <f>IF(Свод!AA831="", "", IF(Свод!AA831=Методология!$B$22, 2, IF(Свод!AA831=Методология!$C$22, 1, 0)))</f>
        <v/>
      </c>
      <c r="BN831" s="3" t="str">
        <f>IF(Свод!AB831="", "", IF(Свод!AB831=Методология!$B$23, 2, IF(Свод!AB831=Методология!$C$23, 1, 0)))</f>
        <v/>
      </c>
      <c r="BO831" s="3" t="str">
        <f>IF(Свод!AC831="", "", IF(Свод!AC831=Методология!$B$24, 2, IF(Свод!AC831=Методология!$C$24, 1, 0)))</f>
        <v/>
      </c>
      <c r="BP831" s="3" t="str">
        <f>IF(Свод!AD831="", "", IF(Свод!AD831=Методология!$B$25, 2, IF(Свод!AD831=Методология!$C$25, 1, 0)))</f>
        <v/>
      </c>
      <c r="BQ831" s="3" t="str">
        <f t="shared" si="24"/>
        <v/>
      </c>
      <c r="BR831" s="3">
        <v>50</v>
      </c>
      <c r="BS831" s="9" t="e">
        <f t="shared" si="25"/>
        <v>#VALUE!</v>
      </c>
    </row>
    <row r="832" spans="3:71" x14ac:dyDescent="0.25">
      <c r="C832" s="4" t="str">
        <f t="array" ref="C832">IF(SUM(LEN(AR832:BP832))=0, "", SUM(AR832:BP832))</f>
        <v/>
      </c>
      <c r="E832" s="4" t="str">
        <f>IF(C832="","",IF(AND(C832&gt;=0,C832&lt;=9),Методология!$B$26,IF(AND(C832&gt;=10,C832&lt;=24),Методология!$C$26,IF(AND(C832&gt;=40,C832&lt;=50),Методология!$E$26,Методология!$D$26))))</f>
        <v/>
      </c>
      <c r="AR832" s="3" t="str">
        <f>IF(Свод!F832="", "", IF(Свод!F832=Методология!$B$1, 2, IF(Свод!F832=Методология!$C$1, 1, 0)))</f>
        <v/>
      </c>
      <c r="AS832" s="3" t="str">
        <f>IF(Свод!G832="", "", IF(Свод!G832=Методология!$B$2, 2, IF(Свод!G832=Методология!$C$2, 1, 0)))</f>
        <v/>
      </c>
      <c r="AT832" s="3" t="str">
        <f>IF(Свод!H832="", "", IF(Свод!H832=Методология!$B$3, 2, IF(Свод!H832=Методология!$C$3, 1, 0)))</f>
        <v/>
      </c>
      <c r="AU832" s="3" t="str">
        <f>IF(Свод!I832="", "", IF(Свод!I832=Методология!$B$4, 2, IF(Свод!I832=Методология!$C$4, 1, 0)))</f>
        <v/>
      </c>
      <c r="AV832" s="3" t="str">
        <f>IF(Свод!J832="", "", IF(Свод!J832=Методология!$B$5, 2, IF(Свод!J832=Методология!$C$5, 1, 0)))</f>
        <v/>
      </c>
      <c r="AW832" s="3" t="str">
        <f>IF(Свод!K832="", "", IF(Свод!K832=Методология!$B$6, 2, IF(Свод!K832=Методология!$C$6, 1, 0)))</f>
        <v/>
      </c>
      <c r="AX832" s="3" t="str">
        <f>IF(Свод!L832="", "", IF(Свод!L832=Методология!$B$7, 2, IF(Свод!L832=Методология!$C$7, 1, 0)))</f>
        <v/>
      </c>
      <c r="AY832" s="3" t="str">
        <f>IF(Свод!M832="", "", IF(Свод!M832=Методология!$B$8, 2, IF(Свод!M832=Методология!$C$8, 1, 0)))</f>
        <v/>
      </c>
      <c r="AZ832" s="3" t="str">
        <f>IF(Свод!N832="", "", IF(Свод!N832=Методология!$B$9, 2, IF(Свод!N832=Методология!$C$9, 1, 0)))</f>
        <v/>
      </c>
      <c r="BA832" s="3" t="str">
        <f>IF(Свод!O832="", "", IF(Свод!O832=Методология!$B$10, 2, IF(Свод!O832=Методология!$C$10, 1, 0)))</f>
        <v/>
      </c>
      <c r="BB832" s="3" t="str">
        <f>IF(Свод!P832="", "", IF(Свод!P832=Методология!$B$11, 2, IF(Свод!P832=Методология!$C$11, 1, 0)))</f>
        <v/>
      </c>
      <c r="BC832" s="3" t="str">
        <f>IF(Свод!Q832="", "", IF(Свод!Q832=Методология!$B$12, 2, IF(Свод!Q832=Методология!$C$12, 1, 0)))</f>
        <v/>
      </c>
      <c r="BD832" s="3" t="str">
        <f>IF(Свод!R832="", "", IF(Свод!R832=Методология!$B$13, 2, IF(Свод!R832=Методология!$C$13, 1, 0)))</f>
        <v/>
      </c>
      <c r="BE832" s="3" t="str">
        <f>IF(Свод!S832="", "", IF(Свод!S832=Методология!$B$14, 2, IF(Свод!S832=Методология!$C$14, 1, 0)))</f>
        <v/>
      </c>
      <c r="BF832" s="3" t="str">
        <f>IF(Свод!T832="", "", IF(Свод!T832=Методология!$B$15, 2, IF(Свод!T832=Методология!$C$15, 1, 0)))</f>
        <v/>
      </c>
      <c r="BG832" s="3" t="str">
        <f>IF(Свод!U832="", "", IF(Свод!U832=Методология!$B$16, 2, IF(Свод!U832=Методология!$C$16, 1, 0)))</f>
        <v/>
      </c>
      <c r="BH832" s="3" t="str">
        <f>IF(Свод!V832="", "", IF(Свод!V832=Методология!$B$17, 2, IF(Свод!V832=Методология!$C$17, 1, 0)))</f>
        <v/>
      </c>
      <c r="BI832" s="3" t="str">
        <f>IF(Свод!W832="", "", IF(Свод!W832=Методология!$B$18, 2, IF(Свод!W832=Методология!$C$18, 1, 0)))</f>
        <v/>
      </c>
      <c r="BJ832" s="3" t="str">
        <f>IF(Свод!X832="", "", IF(Свод!X832=Методология!$B$19, 2, IF(Свод!X832=Методология!$C$19, 1, 0)))</f>
        <v/>
      </c>
      <c r="BK832" s="3" t="str">
        <f>IF(Свод!Y832="", "", IF(Свод!Y832=Методология!$B$20, 2, IF(Свод!Y832=Методология!$C$20, 1, 0)))</f>
        <v/>
      </c>
      <c r="BL832" s="3" t="str">
        <f>IF(Свод!Z832="", "", IF(Свод!Z832=Методология!$B$21, 2, IF(Свод!Z832=Методология!$C$21, 1, 0)))</f>
        <v/>
      </c>
      <c r="BM832" s="3" t="str">
        <f>IF(Свод!AA832="", "", IF(Свод!AA832=Методология!$B$22, 2, IF(Свод!AA832=Методология!$C$22, 1, 0)))</f>
        <v/>
      </c>
      <c r="BN832" s="3" t="str">
        <f>IF(Свод!AB832="", "", IF(Свод!AB832=Методология!$B$23, 2, IF(Свод!AB832=Методология!$C$23, 1, 0)))</f>
        <v/>
      </c>
      <c r="BO832" s="3" t="str">
        <f>IF(Свод!AC832="", "", IF(Свод!AC832=Методология!$B$24, 2, IF(Свод!AC832=Методология!$C$24, 1, 0)))</f>
        <v/>
      </c>
      <c r="BP832" s="3" t="str">
        <f>IF(Свод!AD832="", "", IF(Свод!AD832=Методология!$B$25, 2, IF(Свод!AD832=Методология!$C$25, 1, 0)))</f>
        <v/>
      </c>
      <c r="BQ832" s="3" t="str">
        <f t="shared" si="24"/>
        <v/>
      </c>
      <c r="BR832" s="3">
        <v>50</v>
      </c>
      <c r="BS832" s="9" t="e">
        <f t="shared" si="25"/>
        <v>#VALUE!</v>
      </c>
    </row>
    <row r="833" spans="3:71" ht="45" customHeight="1" x14ac:dyDescent="0.25">
      <c r="C833" s="4" t="str">
        <f t="array" ref="C833">IF(SUM(LEN(AR833:BP833))=0, "", SUM(AR833:BP833))</f>
        <v/>
      </c>
      <c r="E833" s="4" t="str">
        <f>IF(C833="","",IF(AND(C833&gt;=0,C833&lt;=9),Методология!$B$26,IF(AND(C833&gt;=10,C833&lt;=24),Методология!$C$26,IF(AND(C833&gt;=40,C833&lt;=50),Методология!$E$26,Методология!$D$26))))</f>
        <v/>
      </c>
      <c r="AR833" s="3" t="str">
        <f>IF(Свод!F833="", "", IF(Свод!F833=Методология!$B$1, 2, IF(Свод!F833=Методология!$C$1, 1, 0)))</f>
        <v/>
      </c>
      <c r="AS833" s="3" t="str">
        <f>IF(Свод!G833="", "", IF(Свод!G833=Методология!$B$2, 2, IF(Свод!G833=Методология!$C$2, 1, 0)))</f>
        <v/>
      </c>
      <c r="AT833" s="3" t="str">
        <f>IF(Свод!H833="", "", IF(Свод!H833=Методология!$B$3, 2, IF(Свод!H833=Методология!$C$3, 1, 0)))</f>
        <v/>
      </c>
      <c r="AU833" s="3" t="str">
        <f>IF(Свод!I833="", "", IF(Свод!I833=Методология!$B$4, 2, IF(Свод!I833=Методология!$C$4, 1, 0)))</f>
        <v/>
      </c>
      <c r="AV833" s="3" t="str">
        <f>IF(Свод!J833="", "", IF(Свод!J833=Методология!$B$5, 2, IF(Свод!J833=Методология!$C$5, 1, 0)))</f>
        <v/>
      </c>
      <c r="AW833" s="3" t="str">
        <f>IF(Свод!K833="", "", IF(Свод!K833=Методология!$B$6, 2, IF(Свод!K833=Методология!$C$6, 1, 0)))</f>
        <v/>
      </c>
      <c r="AX833" s="3" t="str">
        <f>IF(Свод!L833="", "", IF(Свод!L833=Методология!$B$7, 2, IF(Свод!L833=Методология!$C$7, 1, 0)))</f>
        <v/>
      </c>
      <c r="AY833" s="3" t="str">
        <f>IF(Свод!M833="", "", IF(Свод!M833=Методология!$B$8, 2, IF(Свод!M833=Методология!$C$8, 1, 0)))</f>
        <v/>
      </c>
      <c r="AZ833" s="3" t="str">
        <f>IF(Свод!N833="", "", IF(Свод!N833=Методология!$B$9, 2, IF(Свод!N833=Методология!$C$9, 1, 0)))</f>
        <v/>
      </c>
      <c r="BA833" s="3" t="str">
        <f>IF(Свод!O833="", "", IF(Свод!O833=Методология!$B$10, 2, IF(Свод!O833=Методология!$C$10, 1, 0)))</f>
        <v/>
      </c>
      <c r="BB833" s="3" t="str">
        <f>IF(Свод!P833="", "", IF(Свод!P833=Методология!$B$11, 2, IF(Свод!P833=Методология!$C$11, 1, 0)))</f>
        <v/>
      </c>
      <c r="BC833" s="3" t="str">
        <f>IF(Свод!Q833="", "", IF(Свод!Q833=Методология!$B$12, 2, IF(Свод!Q833=Методология!$C$12, 1, 0)))</f>
        <v/>
      </c>
      <c r="BD833" s="3" t="str">
        <f>IF(Свод!R833="", "", IF(Свод!R833=Методология!$B$13, 2, IF(Свод!R833=Методология!$C$13, 1, 0)))</f>
        <v/>
      </c>
      <c r="BE833" s="3" t="str">
        <f>IF(Свод!S833="", "", IF(Свод!S833=Методология!$B$14, 2, IF(Свод!S833=Методология!$C$14, 1, 0)))</f>
        <v/>
      </c>
      <c r="BF833" s="3" t="str">
        <f>IF(Свод!T833="", "", IF(Свод!T833=Методология!$B$15, 2, IF(Свод!T833=Методология!$C$15, 1, 0)))</f>
        <v/>
      </c>
      <c r="BG833" s="3" t="str">
        <f>IF(Свод!U833="", "", IF(Свод!U833=Методология!$B$16, 2, IF(Свод!U833=Методология!$C$16, 1, 0)))</f>
        <v/>
      </c>
      <c r="BH833" s="3" t="str">
        <f>IF(Свод!V833="", "", IF(Свод!V833=Методология!$B$17, 2, IF(Свод!V833=Методология!$C$17, 1, 0)))</f>
        <v/>
      </c>
      <c r="BI833" s="3" t="str">
        <f>IF(Свод!W833="", "", IF(Свод!W833=Методология!$B$18, 2, IF(Свод!W833=Методология!$C$18, 1, 0)))</f>
        <v/>
      </c>
      <c r="BJ833" s="3" t="str">
        <f>IF(Свод!X833="", "", IF(Свод!X833=Методология!$B$19, 2, IF(Свод!X833=Методология!$C$19, 1, 0)))</f>
        <v/>
      </c>
      <c r="BK833" s="3" t="str">
        <f>IF(Свод!Y833="", "", IF(Свод!Y833=Методология!$B$20, 2, IF(Свод!Y833=Методология!$C$20, 1, 0)))</f>
        <v/>
      </c>
      <c r="BL833" s="3" t="str">
        <f>IF(Свод!Z833="", "", IF(Свод!Z833=Методология!$B$21, 2, IF(Свод!Z833=Методология!$C$21, 1, 0)))</f>
        <v/>
      </c>
      <c r="BM833" s="3" t="str">
        <f>IF(Свод!AA833="", "", IF(Свод!AA833=Методология!$B$22, 2, IF(Свод!AA833=Методология!$C$22, 1, 0)))</f>
        <v/>
      </c>
      <c r="BN833" s="3" t="str">
        <f>IF(Свод!AB833="", "", IF(Свод!AB833=Методология!$B$23, 2, IF(Свод!AB833=Методология!$C$23, 1, 0)))</f>
        <v/>
      </c>
      <c r="BO833" s="3" t="str">
        <f>IF(Свод!AC833="", "", IF(Свод!AC833=Методология!$B$24, 2, IF(Свод!AC833=Методология!$C$24, 1, 0)))</f>
        <v/>
      </c>
      <c r="BP833" s="3" t="str">
        <f>IF(Свод!AD833="", "", IF(Свод!AD833=Методология!$B$25, 2, IF(Свод!AD833=Методология!$C$25, 1, 0)))</f>
        <v/>
      </c>
      <c r="BQ833" s="3" t="str">
        <f t="shared" si="24"/>
        <v/>
      </c>
      <c r="BR833" s="3">
        <v>50</v>
      </c>
      <c r="BS833" s="9" t="e">
        <f t="shared" si="25"/>
        <v>#VALUE!</v>
      </c>
    </row>
    <row r="834" spans="3:71" x14ac:dyDescent="0.25">
      <c r="C834" s="4" t="str">
        <f t="array" ref="C834">IF(SUM(LEN(AR834:BP834))=0, "", SUM(AR834:BP834))</f>
        <v/>
      </c>
      <c r="E834" s="4" t="str">
        <f>IF(C834="","",IF(AND(C834&gt;=0,C834&lt;=9),Методология!$B$26,IF(AND(C834&gt;=10,C834&lt;=24),Методология!$C$26,IF(AND(C834&gt;=40,C834&lt;=50),Методология!$E$26,Методология!$D$26))))</f>
        <v/>
      </c>
      <c r="AR834" s="3" t="str">
        <f>IF(Свод!F834="", "", IF(Свод!F834=Методология!$B$1, 2, IF(Свод!F834=Методология!$C$1, 1, 0)))</f>
        <v/>
      </c>
      <c r="AS834" s="3" t="str">
        <f>IF(Свод!G834="", "", IF(Свод!G834=Методология!$B$2, 2, IF(Свод!G834=Методология!$C$2, 1, 0)))</f>
        <v/>
      </c>
      <c r="AT834" s="3" t="str">
        <f>IF(Свод!H834="", "", IF(Свод!H834=Методология!$B$3, 2, IF(Свод!H834=Методология!$C$3, 1, 0)))</f>
        <v/>
      </c>
      <c r="AU834" s="3" t="str">
        <f>IF(Свод!I834="", "", IF(Свод!I834=Методология!$B$4, 2, IF(Свод!I834=Методология!$C$4, 1, 0)))</f>
        <v/>
      </c>
      <c r="AV834" s="3" t="str">
        <f>IF(Свод!J834="", "", IF(Свод!J834=Методология!$B$5, 2, IF(Свод!J834=Методология!$C$5, 1, 0)))</f>
        <v/>
      </c>
      <c r="AW834" s="3" t="str">
        <f>IF(Свод!K834="", "", IF(Свод!K834=Методология!$B$6, 2, IF(Свод!K834=Методология!$C$6, 1, 0)))</f>
        <v/>
      </c>
      <c r="AX834" s="3" t="str">
        <f>IF(Свод!L834="", "", IF(Свод!L834=Методология!$B$7, 2, IF(Свод!L834=Методология!$C$7, 1, 0)))</f>
        <v/>
      </c>
      <c r="AY834" s="3" t="str">
        <f>IF(Свод!M834="", "", IF(Свод!M834=Методология!$B$8, 2, IF(Свод!M834=Методология!$C$8, 1, 0)))</f>
        <v/>
      </c>
      <c r="AZ834" s="3" t="str">
        <f>IF(Свод!N834="", "", IF(Свод!N834=Методология!$B$9, 2, IF(Свод!N834=Методология!$C$9, 1, 0)))</f>
        <v/>
      </c>
      <c r="BA834" s="3" t="str">
        <f>IF(Свод!O834="", "", IF(Свод!O834=Методология!$B$10, 2, IF(Свод!O834=Методология!$C$10, 1, 0)))</f>
        <v/>
      </c>
      <c r="BB834" s="3" t="str">
        <f>IF(Свод!P834="", "", IF(Свод!P834=Методология!$B$11, 2, IF(Свод!P834=Методология!$C$11, 1, 0)))</f>
        <v/>
      </c>
      <c r="BC834" s="3" t="str">
        <f>IF(Свод!Q834="", "", IF(Свод!Q834=Методология!$B$12, 2, IF(Свод!Q834=Методология!$C$12, 1, 0)))</f>
        <v/>
      </c>
      <c r="BD834" s="3" t="str">
        <f>IF(Свод!R834="", "", IF(Свод!R834=Методология!$B$13, 2, IF(Свод!R834=Методология!$C$13, 1, 0)))</f>
        <v/>
      </c>
      <c r="BE834" s="3" t="str">
        <f>IF(Свод!S834="", "", IF(Свод!S834=Методология!$B$14, 2, IF(Свод!S834=Методология!$C$14, 1, 0)))</f>
        <v/>
      </c>
      <c r="BF834" s="3" t="str">
        <f>IF(Свод!T834="", "", IF(Свод!T834=Методология!$B$15, 2, IF(Свод!T834=Методология!$C$15, 1, 0)))</f>
        <v/>
      </c>
      <c r="BG834" s="3" t="str">
        <f>IF(Свод!U834="", "", IF(Свод!U834=Методология!$B$16, 2, IF(Свод!U834=Методология!$C$16, 1, 0)))</f>
        <v/>
      </c>
      <c r="BH834" s="3" t="str">
        <f>IF(Свод!V834="", "", IF(Свод!V834=Методология!$B$17, 2, IF(Свод!V834=Методология!$C$17, 1, 0)))</f>
        <v/>
      </c>
      <c r="BI834" s="3" t="str">
        <f>IF(Свод!W834="", "", IF(Свод!W834=Методология!$B$18, 2, IF(Свод!W834=Методология!$C$18, 1, 0)))</f>
        <v/>
      </c>
      <c r="BJ834" s="3" t="str">
        <f>IF(Свод!X834="", "", IF(Свод!X834=Методология!$B$19, 2, IF(Свод!X834=Методология!$C$19, 1, 0)))</f>
        <v/>
      </c>
      <c r="BK834" s="3" t="str">
        <f>IF(Свод!Y834="", "", IF(Свод!Y834=Методология!$B$20, 2, IF(Свод!Y834=Методология!$C$20, 1, 0)))</f>
        <v/>
      </c>
      <c r="BL834" s="3" t="str">
        <f>IF(Свод!Z834="", "", IF(Свод!Z834=Методология!$B$21, 2, IF(Свод!Z834=Методология!$C$21, 1, 0)))</f>
        <v/>
      </c>
      <c r="BM834" s="3" t="str">
        <f>IF(Свод!AA834="", "", IF(Свод!AA834=Методология!$B$22, 2, IF(Свод!AA834=Методология!$C$22, 1, 0)))</f>
        <v/>
      </c>
      <c r="BN834" s="3" t="str">
        <f>IF(Свод!AB834="", "", IF(Свод!AB834=Методология!$B$23, 2, IF(Свод!AB834=Методология!$C$23, 1, 0)))</f>
        <v/>
      </c>
      <c r="BO834" s="3" t="str">
        <f>IF(Свод!AC834="", "", IF(Свод!AC834=Методология!$B$24, 2, IF(Свод!AC834=Методология!$C$24, 1, 0)))</f>
        <v/>
      </c>
      <c r="BP834" s="3" t="str">
        <f>IF(Свод!AD834="", "", IF(Свод!AD834=Методология!$B$25, 2, IF(Свод!AD834=Методология!$C$25, 1, 0)))</f>
        <v/>
      </c>
      <c r="BQ834" s="3" t="str">
        <f t="shared" ref="BQ834:BQ897" si="26">C834</f>
        <v/>
      </c>
      <c r="BR834" s="3">
        <v>50</v>
      </c>
      <c r="BS834" s="9" t="e">
        <f t="shared" ref="BS834:BS897" si="27">BQ834/BR834</f>
        <v>#VALUE!</v>
      </c>
    </row>
    <row r="835" spans="3:71" ht="45" customHeight="1" x14ac:dyDescent="0.25">
      <c r="C835" s="4" t="str">
        <f t="array" ref="C835">IF(SUM(LEN(AR835:BP835))=0, "", SUM(AR835:BP835))</f>
        <v/>
      </c>
      <c r="E835" s="4" t="str">
        <f>IF(C835="","",IF(AND(C835&gt;=0,C835&lt;=9),Методология!$B$26,IF(AND(C835&gt;=10,C835&lt;=24),Методология!$C$26,IF(AND(C835&gt;=40,C835&lt;=50),Методология!$E$26,Методология!$D$26))))</f>
        <v/>
      </c>
      <c r="AR835" s="3" t="str">
        <f>IF(Свод!F835="", "", IF(Свод!F835=Методология!$B$1, 2, IF(Свод!F835=Методология!$C$1, 1, 0)))</f>
        <v/>
      </c>
      <c r="AS835" s="3" t="str">
        <f>IF(Свод!G835="", "", IF(Свод!G835=Методология!$B$2, 2, IF(Свод!G835=Методология!$C$2, 1, 0)))</f>
        <v/>
      </c>
      <c r="AT835" s="3" t="str">
        <f>IF(Свод!H835="", "", IF(Свод!H835=Методология!$B$3, 2, IF(Свод!H835=Методология!$C$3, 1, 0)))</f>
        <v/>
      </c>
      <c r="AU835" s="3" t="str">
        <f>IF(Свод!I835="", "", IF(Свод!I835=Методология!$B$4, 2, IF(Свод!I835=Методология!$C$4, 1, 0)))</f>
        <v/>
      </c>
      <c r="AV835" s="3" t="str">
        <f>IF(Свод!J835="", "", IF(Свод!J835=Методология!$B$5, 2, IF(Свод!J835=Методология!$C$5, 1, 0)))</f>
        <v/>
      </c>
      <c r="AW835" s="3" t="str">
        <f>IF(Свод!K835="", "", IF(Свод!K835=Методология!$B$6, 2, IF(Свод!K835=Методология!$C$6, 1, 0)))</f>
        <v/>
      </c>
      <c r="AX835" s="3" t="str">
        <f>IF(Свод!L835="", "", IF(Свод!L835=Методология!$B$7, 2, IF(Свод!L835=Методология!$C$7, 1, 0)))</f>
        <v/>
      </c>
      <c r="AY835" s="3" t="str">
        <f>IF(Свод!M835="", "", IF(Свод!M835=Методология!$B$8, 2, IF(Свод!M835=Методология!$C$8, 1, 0)))</f>
        <v/>
      </c>
      <c r="AZ835" s="3" t="str">
        <f>IF(Свод!N835="", "", IF(Свод!N835=Методология!$B$9, 2, IF(Свод!N835=Методология!$C$9, 1, 0)))</f>
        <v/>
      </c>
      <c r="BA835" s="3" t="str">
        <f>IF(Свод!O835="", "", IF(Свод!O835=Методология!$B$10, 2, IF(Свод!O835=Методология!$C$10, 1, 0)))</f>
        <v/>
      </c>
      <c r="BB835" s="3" t="str">
        <f>IF(Свод!P835="", "", IF(Свод!P835=Методология!$B$11, 2, IF(Свод!P835=Методология!$C$11, 1, 0)))</f>
        <v/>
      </c>
      <c r="BC835" s="3" t="str">
        <f>IF(Свод!Q835="", "", IF(Свод!Q835=Методология!$B$12, 2, IF(Свод!Q835=Методология!$C$12, 1, 0)))</f>
        <v/>
      </c>
      <c r="BD835" s="3" t="str">
        <f>IF(Свод!R835="", "", IF(Свод!R835=Методология!$B$13, 2, IF(Свод!R835=Методология!$C$13, 1, 0)))</f>
        <v/>
      </c>
      <c r="BE835" s="3" t="str">
        <f>IF(Свод!S835="", "", IF(Свод!S835=Методология!$B$14, 2, IF(Свод!S835=Методология!$C$14, 1, 0)))</f>
        <v/>
      </c>
      <c r="BF835" s="3" t="str">
        <f>IF(Свод!T835="", "", IF(Свод!T835=Методология!$B$15, 2, IF(Свод!T835=Методология!$C$15, 1, 0)))</f>
        <v/>
      </c>
      <c r="BG835" s="3" t="str">
        <f>IF(Свод!U835="", "", IF(Свод!U835=Методология!$B$16, 2, IF(Свод!U835=Методология!$C$16, 1, 0)))</f>
        <v/>
      </c>
      <c r="BH835" s="3" t="str">
        <f>IF(Свод!V835="", "", IF(Свод!V835=Методология!$B$17, 2, IF(Свод!V835=Методология!$C$17, 1, 0)))</f>
        <v/>
      </c>
      <c r="BI835" s="3" t="str">
        <f>IF(Свод!W835="", "", IF(Свод!W835=Методология!$B$18, 2, IF(Свод!W835=Методология!$C$18, 1, 0)))</f>
        <v/>
      </c>
      <c r="BJ835" s="3" t="str">
        <f>IF(Свод!X835="", "", IF(Свод!X835=Методология!$B$19, 2, IF(Свод!X835=Методология!$C$19, 1, 0)))</f>
        <v/>
      </c>
      <c r="BK835" s="3" t="str">
        <f>IF(Свод!Y835="", "", IF(Свод!Y835=Методология!$B$20, 2, IF(Свод!Y835=Методология!$C$20, 1, 0)))</f>
        <v/>
      </c>
      <c r="BL835" s="3" t="str">
        <f>IF(Свод!Z835="", "", IF(Свод!Z835=Методология!$B$21, 2, IF(Свод!Z835=Методология!$C$21, 1, 0)))</f>
        <v/>
      </c>
      <c r="BM835" s="3" t="str">
        <f>IF(Свод!AA835="", "", IF(Свод!AA835=Методология!$B$22, 2, IF(Свод!AA835=Методология!$C$22, 1, 0)))</f>
        <v/>
      </c>
      <c r="BN835" s="3" t="str">
        <f>IF(Свод!AB835="", "", IF(Свод!AB835=Методология!$B$23, 2, IF(Свод!AB835=Методология!$C$23, 1, 0)))</f>
        <v/>
      </c>
      <c r="BO835" s="3" t="str">
        <f>IF(Свод!AC835="", "", IF(Свод!AC835=Методология!$B$24, 2, IF(Свод!AC835=Методология!$C$24, 1, 0)))</f>
        <v/>
      </c>
      <c r="BP835" s="3" t="str">
        <f>IF(Свод!AD835="", "", IF(Свод!AD835=Методология!$B$25, 2, IF(Свод!AD835=Методология!$C$25, 1, 0)))</f>
        <v/>
      </c>
      <c r="BQ835" s="3" t="str">
        <f t="shared" si="26"/>
        <v/>
      </c>
      <c r="BR835" s="3">
        <v>50</v>
      </c>
      <c r="BS835" s="9" t="e">
        <f t="shared" si="27"/>
        <v>#VALUE!</v>
      </c>
    </row>
    <row r="836" spans="3:71" x14ac:dyDescent="0.25">
      <c r="C836" s="4" t="str">
        <f t="array" ref="C836">IF(SUM(LEN(AR836:BP836))=0, "", SUM(AR836:BP836))</f>
        <v/>
      </c>
      <c r="E836" s="4" t="str">
        <f>IF(C836="","",IF(AND(C836&gt;=0,C836&lt;=9),Методология!$B$26,IF(AND(C836&gt;=10,C836&lt;=24),Методология!$C$26,IF(AND(C836&gt;=40,C836&lt;=50),Методология!$E$26,Методология!$D$26))))</f>
        <v/>
      </c>
      <c r="AR836" s="3" t="str">
        <f>IF(Свод!F836="", "", IF(Свод!F836=Методология!$B$1, 2, IF(Свод!F836=Методология!$C$1, 1, 0)))</f>
        <v/>
      </c>
      <c r="AS836" s="3" t="str">
        <f>IF(Свод!G836="", "", IF(Свод!G836=Методология!$B$2, 2, IF(Свод!G836=Методология!$C$2, 1, 0)))</f>
        <v/>
      </c>
      <c r="AT836" s="3" t="str">
        <f>IF(Свод!H836="", "", IF(Свод!H836=Методология!$B$3, 2, IF(Свод!H836=Методология!$C$3, 1, 0)))</f>
        <v/>
      </c>
      <c r="AU836" s="3" t="str">
        <f>IF(Свод!I836="", "", IF(Свод!I836=Методология!$B$4, 2, IF(Свод!I836=Методология!$C$4, 1, 0)))</f>
        <v/>
      </c>
      <c r="AV836" s="3" t="str">
        <f>IF(Свод!J836="", "", IF(Свод!J836=Методология!$B$5, 2, IF(Свод!J836=Методология!$C$5, 1, 0)))</f>
        <v/>
      </c>
      <c r="AW836" s="3" t="str">
        <f>IF(Свод!K836="", "", IF(Свод!K836=Методология!$B$6, 2, IF(Свод!K836=Методология!$C$6, 1, 0)))</f>
        <v/>
      </c>
      <c r="AX836" s="3" t="str">
        <f>IF(Свод!L836="", "", IF(Свод!L836=Методология!$B$7, 2, IF(Свод!L836=Методология!$C$7, 1, 0)))</f>
        <v/>
      </c>
      <c r="AY836" s="3" t="str">
        <f>IF(Свод!M836="", "", IF(Свод!M836=Методология!$B$8, 2, IF(Свод!M836=Методология!$C$8, 1, 0)))</f>
        <v/>
      </c>
      <c r="AZ836" s="3" t="str">
        <f>IF(Свод!N836="", "", IF(Свод!N836=Методология!$B$9, 2, IF(Свод!N836=Методология!$C$9, 1, 0)))</f>
        <v/>
      </c>
      <c r="BA836" s="3" t="str">
        <f>IF(Свод!O836="", "", IF(Свод!O836=Методология!$B$10, 2, IF(Свод!O836=Методология!$C$10, 1, 0)))</f>
        <v/>
      </c>
      <c r="BB836" s="3" t="str">
        <f>IF(Свод!P836="", "", IF(Свод!P836=Методология!$B$11, 2, IF(Свод!P836=Методология!$C$11, 1, 0)))</f>
        <v/>
      </c>
      <c r="BC836" s="3" t="str">
        <f>IF(Свод!Q836="", "", IF(Свод!Q836=Методология!$B$12, 2, IF(Свод!Q836=Методология!$C$12, 1, 0)))</f>
        <v/>
      </c>
      <c r="BD836" s="3" t="str">
        <f>IF(Свод!R836="", "", IF(Свод!R836=Методология!$B$13, 2, IF(Свод!R836=Методология!$C$13, 1, 0)))</f>
        <v/>
      </c>
      <c r="BE836" s="3" t="str">
        <f>IF(Свод!S836="", "", IF(Свод!S836=Методология!$B$14, 2, IF(Свод!S836=Методология!$C$14, 1, 0)))</f>
        <v/>
      </c>
      <c r="BF836" s="3" t="str">
        <f>IF(Свод!T836="", "", IF(Свод!T836=Методология!$B$15, 2, IF(Свод!T836=Методология!$C$15, 1, 0)))</f>
        <v/>
      </c>
      <c r="BG836" s="3" t="str">
        <f>IF(Свод!U836="", "", IF(Свод!U836=Методология!$B$16, 2, IF(Свод!U836=Методология!$C$16, 1, 0)))</f>
        <v/>
      </c>
      <c r="BH836" s="3" t="str">
        <f>IF(Свод!V836="", "", IF(Свод!V836=Методология!$B$17, 2, IF(Свод!V836=Методология!$C$17, 1, 0)))</f>
        <v/>
      </c>
      <c r="BI836" s="3" t="str">
        <f>IF(Свод!W836="", "", IF(Свод!W836=Методология!$B$18, 2, IF(Свод!W836=Методология!$C$18, 1, 0)))</f>
        <v/>
      </c>
      <c r="BJ836" s="3" t="str">
        <f>IF(Свод!X836="", "", IF(Свод!X836=Методология!$B$19, 2, IF(Свод!X836=Методология!$C$19, 1, 0)))</f>
        <v/>
      </c>
      <c r="BK836" s="3" t="str">
        <f>IF(Свод!Y836="", "", IF(Свод!Y836=Методология!$B$20, 2, IF(Свод!Y836=Методология!$C$20, 1, 0)))</f>
        <v/>
      </c>
      <c r="BL836" s="3" t="str">
        <f>IF(Свод!Z836="", "", IF(Свод!Z836=Методология!$B$21, 2, IF(Свод!Z836=Методология!$C$21, 1, 0)))</f>
        <v/>
      </c>
      <c r="BM836" s="3" t="str">
        <f>IF(Свод!AA836="", "", IF(Свод!AA836=Методология!$B$22, 2, IF(Свод!AA836=Методология!$C$22, 1, 0)))</f>
        <v/>
      </c>
      <c r="BN836" s="3" t="str">
        <f>IF(Свод!AB836="", "", IF(Свод!AB836=Методология!$B$23, 2, IF(Свод!AB836=Методология!$C$23, 1, 0)))</f>
        <v/>
      </c>
      <c r="BO836" s="3" t="str">
        <f>IF(Свод!AC836="", "", IF(Свод!AC836=Методология!$B$24, 2, IF(Свод!AC836=Методология!$C$24, 1, 0)))</f>
        <v/>
      </c>
      <c r="BP836" s="3" t="str">
        <f>IF(Свод!AD836="", "", IF(Свод!AD836=Методология!$B$25, 2, IF(Свод!AD836=Методология!$C$25, 1, 0)))</f>
        <v/>
      </c>
      <c r="BQ836" s="3" t="str">
        <f t="shared" si="26"/>
        <v/>
      </c>
      <c r="BR836" s="3">
        <v>50</v>
      </c>
      <c r="BS836" s="9" t="e">
        <f t="shared" si="27"/>
        <v>#VALUE!</v>
      </c>
    </row>
    <row r="837" spans="3:71" ht="45" customHeight="1" x14ac:dyDescent="0.25">
      <c r="C837" s="4" t="str">
        <f t="array" ref="C837">IF(SUM(LEN(AR837:BP837))=0, "", SUM(AR837:BP837))</f>
        <v/>
      </c>
      <c r="E837" s="4" t="str">
        <f>IF(C837="","",IF(AND(C837&gt;=0,C837&lt;=9),Методология!$B$26,IF(AND(C837&gt;=10,C837&lt;=24),Методология!$C$26,IF(AND(C837&gt;=40,C837&lt;=50),Методология!$E$26,Методология!$D$26))))</f>
        <v/>
      </c>
      <c r="AR837" s="3" t="str">
        <f>IF(Свод!F837="", "", IF(Свод!F837=Методология!$B$1, 2, IF(Свод!F837=Методология!$C$1, 1, 0)))</f>
        <v/>
      </c>
      <c r="AS837" s="3" t="str">
        <f>IF(Свод!G837="", "", IF(Свод!G837=Методология!$B$2, 2, IF(Свод!G837=Методология!$C$2, 1, 0)))</f>
        <v/>
      </c>
      <c r="AT837" s="3" t="str">
        <f>IF(Свод!H837="", "", IF(Свод!H837=Методология!$B$3, 2, IF(Свод!H837=Методология!$C$3, 1, 0)))</f>
        <v/>
      </c>
      <c r="AU837" s="3" t="str">
        <f>IF(Свод!I837="", "", IF(Свод!I837=Методология!$B$4, 2, IF(Свод!I837=Методология!$C$4, 1, 0)))</f>
        <v/>
      </c>
      <c r="AV837" s="3" t="str">
        <f>IF(Свод!J837="", "", IF(Свод!J837=Методология!$B$5, 2, IF(Свод!J837=Методология!$C$5, 1, 0)))</f>
        <v/>
      </c>
      <c r="AW837" s="3" t="str">
        <f>IF(Свод!K837="", "", IF(Свод!K837=Методология!$B$6, 2, IF(Свод!K837=Методология!$C$6, 1, 0)))</f>
        <v/>
      </c>
      <c r="AX837" s="3" t="str">
        <f>IF(Свод!L837="", "", IF(Свод!L837=Методология!$B$7, 2, IF(Свод!L837=Методология!$C$7, 1, 0)))</f>
        <v/>
      </c>
      <c r="AY837" s="3" t="str">
        <f>IF(Свод!M837="", "", IF(Свод!M837=Методология!$B$8, 2, IF(Свод!M837=Методология!$C$8, 1, 0)))</f>
        <v/>
      </c>
      <c r="AZ837" s="3" t="str">
        <f>IF(Свод!N837="", "", IF(Свод!N837=Методология!$B$9, 2, IF(Свод!N837=Методология!$C$9, 1, 0)))</f>
        <v/>
      </c>
      <c r="BA837" s="3" t="str">
        <f>IF(Свод!O837="", "", IF(Свод!O837=Методология!$B$10, 2, IF(Свод!O837=Методология!$C$10, 1, 0)))</f>
        <v/>
      </c>
      <c r="BB837" s="3" t="str">
        <f>IF(Свод!P837="", "", IF(Свод!P837=Методология!$B$11, 2, IF(Свод!P837=Методология!$C$11, 1, 0)))</f>
        <v/>
      </c>
      <c r="BC837" s="3" t="str">
        <f>IF(Свод!Q837="", "", IF(Свод!Q837=Методология!$B$12, 2, IF(Свод!Q837=Методология!$C$12, 1, 0)))</f>
        <v/>
      </c>
      <c r="BD837" s="3" t="str">
        <f>IF(Свод!R837="", "", IF(Свод!R837=Методология!$B$13, 2, IF(Свод!R837=Методология!$C$13, 1, 0)))</f>
        <v/>
      </c>
      <c r="BE837" s="3" t="str">
        <f>IF(Свод!S837="", "", IF(Свод!S837=Методология!$B$14, 2, IF(Свод!S837=Методология!$C$14, 1, 0)))</f>
        <v/>
      </c>
      <c r="BF837" s="3" t="str">
        <f>IF(Свод!T837="", "", IF(Свод!T837=Методология!$B$15, 2, IF(Свод!T837=Методология!$C$15, 1, 0)))</f>
        <v/>
      </c>
      <c r="BG837" s="3" t="str">
        <f>IF(Свод!U837="", "", IF(Свод!U837=Методология!$B$16, 2, IF(Свод!U837=Методология!$C$16, 1, 0)))</f>
        <v/>
      </c>
      <c r="BH837" s="3" t="str">
        <f>IF(Свод!V837="", "", IF(Свод!V837=Методология!$B$17, 2, IF(Свод!V837=Методология!$C$17, 1, 0)))</f>
        <v/>
      </c>
      <c r="BI837" s="3" t="str">
        <f>IF(Свод!W837="", "", IF(Свод!W837=Методология!$B$18, 2, IF(Свод!W837=Методология!$C$18, 1, 0)))</f>
        <v/>
      </c>
      <c r="BJ837" s="3" t="str">
        <f>IF(Свод!X837="", "", IF(Свод!X837=Методология!$B$19, 2, IF(Свод!X837=Методология!$C$19, 1, 0)))</f>
        <v/>
      </c>
      <c r="BK837" s="3" t="str">
        <f>IF(Свод!Y837="", "", IF(Свод!Y837=Методология!$B$20, 2, IF(Свод!Y837=Методология!$C$20, 1, 0)))</f>
        <v/>
      </c>
      <c r="BL837" s="3" t="str">
        <f>IF(Свод!Z837="", "", IF(Свод!Z837=Методология!$B$21, 2, IF(Свод!Z837=Методология!$C$21, 1, 0)))</f>
        <v/>
      </c>
      <c r="BM837" s="3" t="str">
        <f>IF(Свод!AA837="", "", IF(Свод!AA837=Методология!$B$22, 2, IF(Свод!AA837=Методология!$C$22, 1, 0)))</f>
        <v/>
      </c>
      <c r="BN837" s="3" t="str">
        <f>IF(Свод!AB837="", "", IF(Свод!AB837=Методология!$B$23, 2, IF(Свод!AB837=Методология!$C$23, 1, 0)))</f>
        <v/>
      </c>
      <c r="BO837" s="3" t="str">
        <f>IF(Свод!AC837="", "", IF(Свод!AC837=Методология!$B$24, 2, IF(Свод!AC837=Методология!$C$24, 1, 0)))</f>
        <v/>
      </c>
      <c r="BP837" s="3" t="str">
        <f>IF(Свод!AD837="", "", IF(Свод!AD837=Методология!$B$25, 2, IF(Свод!AD837=Методология!$C$25, 1, 0)))</f>
        <v/>
      </c>
      <c r="BQ837" s="3" t="str">
        <f t="shared" si="26"/>
        <v/>
      </c>
      <c r="BR837" s="3">
        <v>50</v>
      </c>
      <c r="BS837" s="9" t="e">
        <f t="shared" si="27"/>
        <v>#VALUE!</v>
      </c>
    </row>
    <row r="838" spans="3:71" x14ac:dyDescent="0.25">
      <c r="C838" s="4" t="str">
        <f t="array" ref="C838">IF(SUM(LEN(AR838:BP838))=0, "", SUM(AR838:BP838))</f>
        <v/>
      </c>
      <c r="E838" s="4" t="str">
        <f>IF(C838="","",IF(AND(C838&gt;=0,C838&lt;=9),Методология!$B$26,IF(AND(C838&gt;=10,C838&lt;=24),Методология!$C$26,IF(AND(C838&gt;=40,C838&lt;=50),Методология!$E$26,Методология!$D$26))))</f>
        <v/>
      </c>
      <c r="AR838" s="3" t="str">
        <f>IF(Свод!F838="", "", IF(Свод!F838=Методология!$B$1, 2, IF(Свод!F838=Методология!$C$1, 1, 0)))</f>
        <v/>
      </c>
      <c r="AS838" s="3" t="str">
        <f>IF(Свод!G838="", "", IF(Свод!G838=Методология!$B$2, 2, IF(Свод!G838=Методология!$C$2, 1, 0)))</f>
        <v/>
      </c>
      <c r="AT838" s="3" t="str">
        <f>IF(Свод!H838="", "", IF(Свод!H838=Методология!$B$3, 2, IF(Свод!H838=Методология!$C$3, 1, 0)))</f>
        <v/>
      </c>
      <c r="AU838" s="3" t="str">
        <f>IF(Свод!I838="", "", IF(Свод!I838=Методология!$B$4, 2, IF(Свод!I838=Методология!$C$4, 1, 0)))</f>
        <v/>
      </c>
      <c r="AV838" s="3" t="str">
        <f>IF(Свод!J838="", "", IF(Свод!J838=Методология!$B$5, 2, IF(Свод!J838=Методология!$C$5, 1, 0)))</f>
        <v/>
      </c>
      <c r="AW838" s="3" t="str">
        <f>IF(Свод!K838="", "", IF(Свод!K838=Методология!$B$6, 2, IF(Свод!K838=Методология!$C$6, 1, 0)))</f>
        <v/>
      </c>
      <c r="AX838" s="3" t="str">
        <f>IF(Свод!L838="", "", IF(Свод!L838=Методология!$B$7, 2, IF(Свод!L838=Методология!$C$7, 1, 0)))</f>
        <v/>
      </c>
      <c r="AY838" s="3" t="str">
        <f>IF(Свод!M838="", "", IF(Свод!M838=Методология!$B$8, 2, IF(Свод!M838=Методология!$C$8, 1, 0)))</f>
        <v/>
      </c>
      <c r="AZ838" s="3" t="str">
        <f>IF(Свод!N838="", "", IF(Свод!N838=Методология!$B$9, 2, IF(Свод!N838=Методология!$C$9, 1, 0)))</f>
        <v/>
      </c>
      <c r="BA838" s="3" t="str">
        <f>IF(Свод!O838="", "", IF(Свод!O838=Методология!$B$10, 2, IF(Свод!O838=Методология!$C$10, 1, 0)))</f>
        <v/>
      </c>
      <c r="BB838" s="3" t="str">
        <f>IF(Свод!P838="", "", IF(Свод!P838=Методология!$B$11, 2, IF(Свод!P838=Методология!$C$11, 1, 0)))</f>
        <v/>
      </c>
      <c r="BC838" s="3" t="str">
        <f>IF(Свод!Q838="", "", IF(Свод!Q838=Методология!$B$12, 2, IF(Свод!Q838=Методология!$C$12, 1, 0)))</f>
        <v/>
      </c>
      <c r="BD838" s="3" t="str">
        <f>IF(Свод!R838="", "", IF(Свод!R838=Методология!$B$13, 2, IF(Свод!R838=Методология!$C$13, 1, 0)))</f>
        <v/>
      </c>
      <c r="BE838" s="3" t="str">
        <f>IF(Свод!S838="", "", IF(Свод!S838=Методология!$B$14, 2, IF(Свод!S838=Методология!$C$14, 1, 0)))</f>
        <v/>
      </c>
      <c r="BF838" s="3" t="str">
        <f>IF(Свод!T838="", "", IF(Свод!T838=Методология!$B$15, 2, IF(Свод!T838=Методология!$C$15, 1, 0)))</f>
        <v/>
      </c>
      <c r="BG838" s="3" t="str">
        <f>IF(Свод!U838="", "", IF(Свод!U838=Методология!$B$16, 2, IF(Свод!U838=Методология!$C$16, 1, 0)))</f>
        <v/>
      </c>
      <c r="BH838" s="3" t="str">
        <f>IF(Свод!V838="", "", IF(Свод!V838=Методология!$B$17, 2, IF(Свод!V838=Методология!$C$17, 1, 0)))</f>
        <v/>
      </c>
      <c r="BI838" s="3" t="str">
        <f>IF(Свод!W838="", "", IF(Свод!W838=Методология!$B$18, 2, IF(Свод!W838=Методология!$C$18, 1, 0)))</f>
        <v/>
      </c>
      <c r="BJ838" s="3" t="str">
        <f>IF(Свод!X838="", "", IF(Свод!X838=Методология!$B$19, 2, IF(Свод!X838=Методология!$C$19, 1, 0)))</f>
        <v/>
      </c>
      <c r="BK838" s="3" t="str">
        <f>IF(Свод!Y838="", "", IF(Свод!Y838=Методология!$B$20, 2, IF(Свод!Y838=Методология!$C$20, 1, 0)))</f>
        <v/>
      </c>
      <c r="BL838" s="3" t="str">
        <f>IF(Свод!Z838="", "", IF(Свод!Z838=Методология!$B$21, 2, IF(Свод!Z838=Методология!$C$21, 1, 0)))</f>
        <v/>
      </c>
      <c r="BM838" s="3" t="str">
        <f>IF(Свод!AA838="", "", IF(Свод!AA838=Методология!$B$22, 2, IF(Свод!AA838=Методология!$C$22, 1, 0)))</f>
        <v/>
      </c>
      <c r="BN838" s="3" t="str">
        <f>IF(Свод!AB838="", "", IF(Свод!AB838=Методология!$B$23, 2, IF(Свод!AB838=Методология!$C$23, 1, 0)))</f>
        <v/>
      </c>
      <c r="BO838" s="3" t="str">
        <f>IF(Свод!AC838="", "", IF(Свод!AC838=Методология!$B$24, 2, IF(Свод!AC838=Методология!$C$24, 1, 0)))</f>
        <v/>
      </c>
      <c r="BP838" s="3" t="str">
        <f>IF(Свод!AD838="", "", IF(Свод!AD838=Методология!$B$25, 2, IF(Свод!AD838=Методология!$C$25, 1, 0)))</f>
        <v/>
      </c>
      <c r="BQ838" s="3" t="str">
        <f t="shared" si="26"/>
        <v/>
      </c>
      <c r="BR838" s="3">
        <v>50</v>
      </c>
      <c r="BS838" s="9" t="e">
        <f t="shared" si="27"/>
        <v>#VALUE!</v>
      </c>
    </row>
    <row r="839" spans="3:71" ht="45" customHeight="1" x14ac:dyDescent="0.25">
      <c r="C839" s="4" t="str">
        <f t="array" ref="C839">IF(SUM(LEN(AR839:BP839))=0, "", SUM(AR839:BP839))</f>
        <v/>
      </c>
      <c r="E839" s="4" t="str">
        <f>IF(C839="","",IF(AND(C839&gt;=0,C839&lt;=9),Методология!$B$26,IF(AND(C839&gt;=10,C839&lt;=24),Методология!$C$26,IF(AND(C839&gt;=40,C839&lt;=50),Методология!$E$26,Методология!$D$26))))</f>
        <v/>
      </c>
      <c r="AR839" s="3" t="str">
        <f>IF(Свод!F839="", "", IF(Свод!F839=Методология!$B$1, 2, IF(Свод!F839=Методология!$C$1, 1, 0)))</f>
        <v/>
      </c>
      <c r="AS839" s="3" t="str">
        <f>IF(Свод!G839="", "", IF(Свод!G839=Методология!$B$2, 2, IF(Свод!G839=Методология!$C$2, 1, 0)))</f>
        <v/>
      </c>
      <c r="AT839" s="3" t="str">
        <f>IF(Свод!H839="", "", IF(Свод!H839=Методология!$B$3, 2, IF(Свод!H839=Методология!$C$3, 1, 0)))</f>
        <v/>
      </c>
      <c r="AU839" s="3" t="str">
        <f>IF(Свод!I839="", "", IF(Свод!I839=Методология!$B$4, 2, IF(Свод!I839=Методология!$C$4, 1, 0)))</f>
        <v/>
      </c>
      <c r="AV839" s="3" t="str">
        <f>IF(Свод!J839="", "", IF(Свод!J839=Методология!$B$5, 2, IF(Свод!J839=Методология!$C$5, 1, 0)))</f>
        <v/>
      </c>
      <c r="AW839" s="3" t="str">
        <f>IF(Свод!K839="", "", IF(Свод!K839=Методология!$B$6, 2, IF(Свод!K839=Методология!$C$6, 1, 0)))</f>
        <v/>
      </c>
      <c r="AX839" s="3" t="str">
        <f>IF(Свод!L839="", "", IF(Свод!L839=Методология!$B$7, 2, IF(Свод!L839=Методология!$C$7, 1, 0)))</f>
        <v/>
      </c>
      <c r="AY839" s="3" t="str">
        <f>IF(Свод!M839="", "", IF(Свод!M839=Методология!$B$8, 2, IF(Свод!M839=Методология!$C$8, 1, 0)))</f>
        <v/>
      </c>
      <c r="AZ839" s="3" t="str">
        <f>IF(Свод!N839="", "", IF(Свод!N839=Методология!$B$9, 2, IF(Свод!N839=Методология!$C$9, 1, 0)))</f>
        <v/>
      </c>
      <c r="BA839" s="3" t="str">
        <f>IF(Свод!O839="", "", IF(Свод!O839=Методология!$B$10, 2, IF(Свод!O839=Методология!$C$10, 1, 0)))</f>
        <v/>
      </c>
      <c r="BB839" s="3" t="str">
        <f>IF(Свод!P839="", "", IF(Свод!P839=Методология!$B$11, 2, IF(Свод!P839=Методология!$C$11, 1, 0)))</f>
        <v/>
      </c>
      <c r="BC839" s="3" t="str">
        <f>IF(Свод!Q839="", "", IF(Свод!Q839=Методология!$B$12, 2, IF(Свод!Q839=Методология!$C$12, 1, 0)))</f>
        <v/>
      </c>
      <c r="BD839" s="3" t="str">
        <f>IF(Свод!R839="", "", IF(Свод!R839=Методология!$B$13, 2, IF(Свод!R839=Методология!$C$13, 1, 0)))</f>
        <v/>
      </c>
      <c r="BE839" s="3" t="str">
        <f>IF(Свод!S839="", "", IF(Свод!S839=Методология!$B$14, 2, IF(Свод!S839=Методология!$C$14, 1, 0)))</f>
        <v/>
      </c>
      <c r="BF839" s="3" t="str">
        <f>IF(Свод!T839="", "", IF(Свод!T839=Методология!$B$15, 2, IF(Свод!T839=Методология!$C$15, 1, 0)))</f>
        <v/>
      </c>
      <c r="BG839" s="3" t="str">
        <f>IF(Свод!U839="", "", IF(Свод!U839=Методология!$B$16, 2, IF(Свод!U839=Методология!$C$16, 1, 0)))</f>
        <v/>
      </c>
      <c r="BH839" s="3" t="str">
        <f>IF(Свод!V839="", "", IF(Свод!V839=Методология!$B$17, 2, IF(Свод!V839=Методология!$C$17, 1, 0)))</f>
        <v/>
      </c>
      <c r="BI839" s="3" t="str">
        <f>IF(Свод!W839="", "", IF(Свод!W839=Методология!$B$18, 2, IF(Свод!W839=Методология!$C$18, 1, 0)))</f>
        <v/>
      </c>
      <c r="BJ839" s="3" t="str">
        <f>IF(Свод!X839="", "", IF(Свод!X839=Методология!$B$19, 2, IF(Свод!X839=Методология!$C$19, 1, 0)))</f>
        <v/>
      </c>
      <c r="BK839" s="3" t="str">
        <f>IF(Свод!Y839="", "", IF(Свод!Y839=Методология!$B$20, 2, IF(Свод!Y839=Методология!$C$20, 1, 0)))</f>
        <v/>
      </c>
      <c r="BL839" s="3" t="str">
        <f>IF(Свод!Z839="", "", IF(Свод!Z839=Методология!$B$21, 2, IF(Свод!Z839=Методология!$C$21, 1, 0)))</f>
        <v/>
      </c>
      <c r="BM839" s="3" t="str">
        <f>IF(Свод!AA839="", "", IF(Свод!AA839=Методология!$B$22, 2, IF(Свод!AA839=Методология!$C$22, 1, 0)))</f>
        <v/>
      </c>
      <c r="BN839" s="3" t="str">
        <f>IF(Свод!AB839="", "", IF(Свод!AB839=Методология!$B$23, 2, IF(Свод!AB839=Методология!$C$23, 1, 0)))</f>
        <v/>
      </c>
      <c r="BO839" s="3" t="str">
        <f>IF(Свод!AC839="", "", IF(Свод!AC839=Методология!$B$24, 2, IF(Свод!AC839=Методология!$C$24, 1, 0)))</f>
        <v/>
      </c>
      <c r="BP839" s="3" t="str">
        <f>IF(Свод!AD839="", "", IF(Свод!AD839=Методология!$B$25, 2, IF(Свод!AD839=Методология!$C$25, 1, 0)))</f>
        <v/>
      </c>
      <c r="BQ839" s="3" t="str">
        <f t="shared" si="26"/>
        <v/>
      </c>
      <c r="BR839" s="3">
        <v>50</v>
      </c>
      <c r="BS839" s="9" t="e">
        <f t="shared" si="27"/>
        <v>#VALUE!</v>
      </c>
    </row>
    <row r="840" spans="3:71" x14ac:dyDescent="0.25">
      <c r="C840" s="4" t="str">
        <f t="array" ref="C840">IF(SUM(LEN(AR840:BP840))=0, "", SUM(AR840:BP840))</f>
        <v/>
      </c>
      <c r="E840" s="4" t="str">
        <f>IF(C840="","",IF(AND(C840&gt;=0,C840&lt;=9),Методология!$B$26,IF(AND(C840&gt;=10,C840&lt;=24),Методология!$C$26,IF(AND(C840&gt;=40,C840&lt;=50),Методология!$E$26,Методология!$D$26))))</f>
        <v/>
      </c>
      <c r="AR840" s="3" t="str">
        <f>IF(Свод!F840="", "", IF(Свод!F840=Методология!$B$1, 2, IF(Свод!F840=Методология!$C$1, 1, 0)))</f>
        <v/>
      </c>
      <c r="AS840" s="3" t="str">
        <f>IF(Свод!G840="", "", IF(Свод!G840=Методология!$B$2, 2, IF(Свод!G840=Методология!$C$2, 1, 0)))</f>
        <v/>
      </c>
      <c r="AT840" s="3" t="str">
        <f>IF(Свод!H840="", "", IF(Свод!H840=Методология!$B$3, 2, IF(Свод!H840=Методология!$C$3, 1, 0)))</f>
        <v/>
      </c>
      <c r="AU840" s="3" t="str">
        <f>IF(Свод!I840="", "", IF(Свод!I840=Методология!$B$4, 2, IF(Свод!I840=Методология!$C$4, 1, 0)))</f>
        <v/>
      </c>
      <c r="AV840" s="3" t="str">
        <f>IF(Свод!J840="", "", IF(Свод!J840=Методология!$B$5, 2, IF(Свод!J840=Методология!$C$5, 1, 0)))</f>
        <v/>
      </c>
      <c r="AW840" s="3" t="str">
        <f>IF(Свод!K840="", "", IF(Свод!K840=Методология!$B$6, 2, IF(Свод!K840=Методология!$C$6, 1, 0)))</f>
        <v/>
      </c>
      <c r="AX840" s="3" t="str">
        <f>IF(Свод!L840="", "", IF(Свод!L840=Методология!$B$7, 2, IF(Свод!L840=Методология!$C$7, 1, 0)))</f>
        <v/>
      </c>
      <c r="AY840" s="3" t="str">
        <f>IF(Свод!M840="", "", IF(Свод!M840=Методология!$B$8, 2, IF(Свод!M840=Методология!$C$8, 1, 0)))</f>
        <v/>
      </c>
      <c r="AZ840" s="3" t="str">
        <f>IF(Свод!N840="", "", IF(Свод!N840=Методология!$B$9, 2, IF(Свод!N840=Методология!$C$9, 1, 0)))</f>
        <v/>
      </c>
      <c r="BA840" s="3" t="str">
        <f>IF(Свод!O840="", "", IF(Свод!O840=Методология!$B$10, 2, IF(Свод!O840=Методология!$C$10, 1, 0)))</f>
        <v/>
      </c>
      <c r="BB840" s="3" t="str">
        <f>IF(Свод!P840="", "", IF(Свод!P840=Методология!$B$11, 2, IF(Свод!P840=Методология!$C$11, 1, 0)))</f>
        <v/>
      </c>
      <c r="BC840" s="3" t="str">
        <f>IF(Свод!Q840="", "", IF(Свод!Q840=Методология!$B$12, 2, IF(Свод!Q840=Методология!$C$12, 1, 0)))</f>
        <v/>
      </c>
      <c r="BD840" s="3" t="str">
        <f>IF(Свод!R840="", "", IF(Свод!R840=Методология!$B$13, 2, IF(Свод!R840=Методология!$C$13, 1, 0)))</f>
        <v/>
      </c>
      <c r="BE840" s="3" t="str">
        <f>IF(Свод!S840="", "", IF(Свод!S840=Методология!$B$14, 2, IF(Свод!S840=Методология!$C$14, 1, 0)))</f>
        <v/>
      </c>
      <c r="BF840" s="3" t="str">
        <f>IF(Свод!T840="", "", IF(Свод!T840=Методология!$B$15, 2, IF(Свод!T840=Методология!$C$15, 1, 0)))</f>
        <v/>
      </c>
      <c r="BG840" s="3" t="str">
        <f>IF(Свод!U840="", "", IF(Свод!U840=Методология!$B$16, 2, IF(Свод!U840=Методология!$C$16, 1, 0)))</f>
        <v/>
      </c>
      <c r="BH840" s="3" t="str">
        <f>IF(Свод!V840="", "", IF(Свод!V840=Методология!$B$17, 2, IF(Свод!V840=Методология!$C$17, 1, 0)))</f>
        <v/>
      </c>
      <c r="BI840" s="3" t="str">
        <f>IF(Свод!W840="", "", IF(Свод!W840=Методология!$B$18, 2, IF(Свод!W840=Методология!$C$18, 1, 0)))</f>
        <v/>
      </c>
      <c r="BJ840" s="3" t="str">
        <f>IF(Свод!X840="", "", IF(Свод!X840=Методология!$B$19, 2, IF(Свод!X840=Методология!$C$19, 1, 0)))</f>
        <v/>
      </c>
      <c r="BK840" s="3" t="str">
        <f>IF(Свод!Y840="", "", IF(Свод!Y840=Методология!$B$20, 2, IF(Свод!Y840=Методология!$C$20, 1, 0)))</f>
        <v/>
      </c>
      <c r="BL840" s="3" t="str">
        <f>IF(Свод!Z840="", "", IF(Свод!Z840=Методология!$B$21, 2, IF(Свод!Z840=Методология!$C$21, 1, 0)))</f>
        <v/>
      </c>
      <c r="BM840" s="3" t="str">
        <f>IF(Свод!AA840="", "", IF(Свод!AA840=Методология!$B$22, 2, IF(Свод!AA840=Методология!$C$22, 1, 0)))</f>
        <v/>
      </c>
      <c r="BN840" s="3" t="str">
        <f>IF(Свод!AB840="", "", IF(Свод!AB840=Методология!$B$23, 2, IF(Свод!AB840=Методология!$C$23, 1, 0)))</f>
        <v/>
      </c>
      <c r="BO840" s="3" t="str">
        <f>IF(Свод!AC840="", "", IF(Свод!AC840=Методология!$B$24, 2, IF(Свод!AC840=Методология!$C$24, 1, 0)))</f>
        <v/>
      </c>
      <c r="BP840" s="3" t="str">
        <f>IF(Свод!AD840="", "", IF(Свод!AD840=Методология!$B$25, 2, IF(Свод!AD840=Методология!$C$25, 1, 0)))</f>
        <v/>
      </c>
      <c r="BQ840" s="3" t="str">
        <f t="shared" si="26"/>
        <v/>
      </c>
      <c r="BR840" s="3">
        <v>50</v>
      </c>
      <c r="BS840" s="9" t="e">
        <f t="shared" si="27"/>
        <v>#VALUE!</v>
      </c>
    </row>
    <row r="841" spans="3:71" ht="45" customHeight="1" x14ac:dyDescent="0.25">
      <c r="C841" s="4" t="str">
        <f t="array" ref="C841">IF(SUM(LEN(AR841:BP841))=0, "", SUM(AR841:BP841))</f>
        <v/>
      </c>
      <c r="E841" s="4" t="str">
        <f>IF(C841="","",IF(AND(C841&gt;=0,C841&lt;=9),Методология!$B$26,IF(AND(C841&gt;=10,C841&lt;=24),Методология!$C$26,IF(AND(C841&gt;=40,C841&lt;=50),Методология!$E$26,Методология!$D$26))))</f>
        <v/>
      </c>
      <c r="AR841" s="3" t="str">
        <f>IF(Свод!F841="", "", IF(Свод!F841=Методология!$B$1, 2, IF(Свод!F841=Методология!$C$1, 1, 0)))</f>
        <v/>
      </c>
      <c r="AS841" s="3" t="str">
        <f>IF(Свод!G841="", "", IF(Свод!G841=Методология!$B$2, 2, IF(Свод!G841=Методология!$C$2, 1, 0)))</f>
        <v/>
      </c>
      <c r="AT841" s="3" t="str">
        <f>IF(Свод!H841="", "", IF(Свод!H841=Методология!$B$3, 2, IF(Свод!H841=Методология!$C$3, 1, 0)))</f>
        <v/>
      </c>
      <c r="AU841" s="3" t="str">
        <f>IF(Свод!I841="", "", IF(Свод!I841=Методология!$B$4, 2, IF(Свод!I841=Методология!$C$4, 1, 0)))</f>
        <v/>
      </c>
      <c r="AV841" s="3" t="str">
        <f>IF(Свод!J841="", "", IF(Свод!J841=Методология!$B$5, 2, IF(Свод!J841=Методология!$C$5, 1, 0)))</f>
        <v/>
      </c>
      <c r="AW841" s="3" t="str">
        <f>IF(Свод!K841="", "", IF(Свод!K841=Методология!$B$6, 2, IF(Свод!K841=Методология!$C$6, 1, 0)))</f>
        <v/>
      </c>
      <c r="AX841" s="3" t="str">
        <f>IF(Свод!L841="", "", IF(Свод!L841=Методология!$B$7, 2, IF(Свод!L841=Методология!$C$7, 1, 0)))</f>
        <v/>
      </c>
      <c r="AY841" s="3" t="str">
        <f>IF(Свод!M841="", "", IF(Свод!M841=Методология!$B$8, 2, IF(Свод!M841=Методология!$C$8, 1, 0)))</f>
        <v/>
      </c>
      <c r="AZ841" s="3" t="str">
        <f>IF(Свод!N841="", "", IF(Свод!N841=Методология!$B$9, 2, IF(Свод!N841=Методология!$C$9, 1, 0)))</f>
        <v/>
      </c>
      <c r="BA841" s="3" t="str">
        <f>IF(Свод!O841="", "", IF(Свод!O841=Методология!$B$10, 2, IF(Свод!O841=Методология!$C$10, 1, 0)))</f>
        <v/>
      </c>
      <c r="BB841" s="3" t="str">
        <f>IF(Свод!P841="", "", IF(Свод!P841=Методология!$B$11, 2, IF(Свод!P841=Методология!$C$11, 1, 0)))</f>
        <v/>
      </c>
      <c r="BC841" s="3" t="str">
        <f>IF(Свод!Q841="", "", IF(Свод!Q841=Методология!$B$12, 2, IF(Свод!Q841=Методология!$C$12, 1, 0)))</f>
        <v/>
      </c>
      <c r="BD841" s="3" t="str">
        <f>IF(Свод!R841="", "", IF(Свод!R841=Методология!$B$13, 2, IF(Свод!R841=Методология!$C$13, 1, 0)))</f>
        <v/>
      </c>
      <c r="BE841" s="3" t="str">
        <f>IF(Свод!S841="", "", IF(Свод!S841=Методология!$B$14, 2, IF(Свод!S841=Методология!$C$14, 1, 0)))</f>
        <v/>
      </c>
      <c r="BF841" s="3" t="str">
        <f>IF(Свод!T841="", "", IF(Свод!T841=Методология!$B$15, 2, IF(Свод!T841=Методология!$C$15, 1, 0)))</f>
        <v/>
      </c>
      <c r="BG841" s="3" t="str">
        <f>IF(Свод!U841="", "", IF(Свод!U841=Методология!$B$16, 2, IF(Свод!U841=Методология!$C$16, 1, 0)))</f>
        <v/>
      </c>
      <c r="BH841" s="3" t="str">
        <f>IF(Свод!V841="", "", IF(Свод!V841=Методология!$B$17, 2, IF(Свод!V841=Методология!$C$17, 1, 0)))</f>
        <v/>
      </c>
      <c r="BI841" s="3" t="str">
        <f>IF(Свод!W841="", "", IF(Свод!W841=Методология!$B$18, 2, IF(Свод!W841=Методология!$C$18, 1, 0)))</f>
        <v/>
      </c>
      <c r="BJ841" s="3" t="str">
        <f>IF(Свод!X841="", "", IF(Свод!X841=Методология!$B$19, 2, IF(Свод!X841=Методология!$C$19, 1, 0)))</f>
        <v/>
      </c>
      <c r="BK841" s="3" t="str">
        <f>IF(Свод!Y841="", "", IF(Свод!Y841=Методология!$B$20, 2, IF(Свод!Y841=Методология!$C$20, 1, 0)))</f>
        <v/>
      </c>
      <c r="BL841" s="3" t="str">
        <f>IF(Свод!Z841="", "", IF(Свод!Z841=Методология!$B$21, 2, IF(Свод!Z841=Методология!$C$21, 1, 0)))</f>
        <v/>
      </c>
      <c r="BM841" s="3" t="str">
        <f>IF(Свод!AA841="", "", IF(Свод!AA841=Методология!$B$22, 2, IF(Свод!AA841=Методология!$C$22, 1, 0)))</f>
        <v/>
      </c>
      <c r="BN841" s="3" t="str">
        <f>IF(Свод!AB841="", "", IF(Свод!AB841=Методология!$B$23, 2, IF(Свод!AB841=Методология!$C$23, 1, 0)))</f>
        <v/>
      </c>
      <c r="BO841" s="3" t="str">
        <f>IF(Свод!AC841="", "", IF(Свод!AC841=Методология!$B$24, 2, IF(Свод!AC841=Методология!$C$24, 1, 0)))</f>
        <v/>
      </c>
      <c r="BP841" s="3" t="str">
        <f>IF(Свод!AD841="", "", IF(Свод!AD841=Методология!$B$25, 2, IF(Свод!AD841=Методология!$C$25, 1, 0)))</f>
        <v/>
      </c>
      <c r="BQ841" s="3" t="str">
        <f t="shared" si="26"/>
        <v/>
      </c>
      <c r="BR841" s="3">
        <v>50</v>
      </c>
      <c r="BS841" s="9" t="e">
        <f t="shared" si="27"/>
        <v>#VALUE!</v>
      </c>
    </row>
    <row r="842" spans="3:71" x14ac:dyDescent="0.25">
      <c r="C842" s="4" t="str">
        <f t="array" ref="C842">IF(SUM(LEN(AR842:BP842))=0, "", SUM(AR842:BP842))</f>
        <v/>
      </c>
      <c r="E842" s="4" t="str">
        <f>IF(C842="","",IF(AND(C842&gt;=0,C842&lt;=9),Методология!$B$26,IF(AND(C842&gt;=10,C842&lt;=24),Методология!$C$26,IF(AND(C842&gt;=40,C842&lt;=50),Методология!$E$26,Методология!$D$26))))</f>
        <v/>
      </c>
      <c r="AR842" s="3" t="str">
        <f>IF(Свод!F842="", "", IF(Свод!F842=Методология!$B$1, 2, IF(Свод!F842=Методология!$C$1, 1, 0)))</f>
        <v/>
      </c>
      <c r="AS842" s="3" t="str">
        <f>IF(Свод!G842="", "", IF(Свод!G842=Методология!$B$2, 2, IF(Свод!G842=Методология!$C$2, 1, 0)))</f>
        <v/>
      </c>
      <c r="AT842" s="3" t="str">
        <f>IF(Свод!H842="", "", IF(Свод!H842=Методология!$B$3, 2, IF(Свод!H842=Методология!$C$3, 1, 0)))</f>
        <v/>
      </c>
      <c r="AU842" s="3" t="str">
        <f>IF(Свод!I842="", "", IF(Свод!I842=Методология!$B$4, 2, IF(Свод!I842=Методология!$C$4, 1, 0)))</f>
        <v/>
      </c>
      <c r="AV842" s="3" t="str">
        <f>IF(Свод!J842="", "", IF(Свод!J842=Методология!$B$5, 2, IF(Свод!J842=Методология!$C$5, 1, 0)))</f>
        <v/>
      </c>
      <c r="AW842" s="3" t="str">
        <f>IF(Свод!K842="", "", IF(Свод!K842=Методология!$B$6, 2, IF(Свод!K842=Методология!$C$6, 1, 0)))</f>
        <v/>
      </c>
      <c r="AX842" s="3" t="str">
        <f>IF(Свод!L842="", "", IF(Свод!L842=Методология!$B$7, 2, IF(Свод!L842=Методология!$C$7, 1, 0)))</f>
        <v/>
      </c>
      <c r="AY842" s="3" t="str">
        <f>IF(Свод!M842="", "", IF(Свод!M842=Методология!$B$8, 2, IF(Свод!M842=Методология!$C$8, 1, 0)))</f>
        <v/>
      </c>
      <c r="AZ842" s="3" t="str">
        <f>IF(Свод!N842="", "", IF(Свод!N842=Методология!$B$9, 2, IF(Свод!N842=Методология!$C$9, 1, 0)))</f>
        <v/>
      </c>
      <c r="BA842" s="3" t="str">
        <f>IF(Свод!O842="", "", IF(Свод!O842=Методология!$B$10, 2, IF(Свод!O842=Методология!$C$10, 1, 0)))</f>
        <v/>
      </c>
      <c r="BB842" s="3" t="str">
        <f>IF(Свод!P842="", "", IF(Свод!P842=Методология!$B$11, 2, IF(Свод!P842=Методология!$C$11, 1, 0)))</f>
        <v/>
      </c>
      <c r="BC842" s="3" t="str">
        <f>IF(Свод!Q842="", "", IF(Свод!Q842=Методология!$B$12, 2, IF(Свод!Q842=Методология!$C$12, 1, 0)))</f>
        <v/>
      </c>
      <c r="BD842" s="3" t="str">
        <f>IF(Свод!R842="", "", IF(Свод!R842=Методология!$B$13, 2, IF(Свод!R842=Методология!$C$13, 1, 0)))</f>
        <v/>
      </c>
      <c r="BE842" s="3" t="str">
        <f>IF(Свод!S842="", "", IF(Свод!S842=Методология!$B$14, 2, IF(Свод!S842=Методология!$C$14, 1, 0)))</f>
        <v/>
      </c>
      <c r="BF842" s="3" t="str">
        <f>IF(Свод!T842="", "", IF(Свод!T842=Методология!$B$15, 2, IF(Свод!T842=Методология!$C$15, 1, 0)))</f>
        <v/>
      </c>
      <c r="BG842" s="3" t="str">
        <f>IF(Свод!U842="", "", IF(Свод!U842=Методология!$B$16, 2, IF(Свод!U842=Методология!$C$16, 1, 0)))</f>
        <v/>
      </c>
      <c r="BH842" s="3" t="str">
        <f>IF(Свод!V842="", "", IF(Свод!V842=Методология!$B$17, 2, IF(Свод!V842=Методология!$C$17, 1, 0)))</f>
        <v/>
      </c>
      <c r="BI842" s="3" t="str">
        <f>IF(Свод!W842="", "", IF(Свод!W842=Методология!$B$18, 2, IF(Свод!W842=Методология!$C$18, 1, 0)))</f>
        <v/>
      </c>
      <c r="BJ842" s="3" t="str">
        <f>IF(Свод!X842="", "", IF(Свод!X842=Методология!$B$19, 2, IF(Свод!X842=Методология!$C$19, 1, 0)))</f>
        <v/>
      </c>
      <c r="BK842" s="3" t="str">
        <f>IF(Свод!Y842="", "", IF(Свод!Y842=Методология!$B$20, 2, IF(Свод!Y842=Методология!$C$20, 1, 0)))</f>
        <v/>
      </c>
      <c r="BL842" s="3" t="str">
        <f>IF(Свод!Z842="", "", IF(Свод!Z842=Методология!$B$21, 2, IF(Свод!Z842=Методология!$C$21, 1, 0)))</f>
        <v/>
      </c>
      <c r="BM842" s="3" t="str">
        <f>IF(Свод!AA842="", "", IF(Свод!AA842=Методология!$B$22, 2, IF(Свод!AA842=Методология!$C$22, 1, 0)))</f>
        <v/>
      </c>
      <c r="BN842" s="3" t="str">
        <f>IF(Свод!AB842="", "", IF(Свод!AB842=Методология!$B$23, 2, IF(Свод!AB842=Методология!$C$23, 1, 0)))</f>
        <v/>
      </c>
      <c r="BO842" s="3" t="str">
        <f>IF(Свод!AC842="", "", IF(Свод!AC842=Методология!$B$24, 2, IF(Свод!AC842=Методология!$C$24, 1, 0)))</f>
        <v/>
      </c>
      <c r="BP842" s="3" t="str">
        <f>IF(Свод!AD842="", "", IF(Свод!AD842=Методология!$B$25, 2, IF(Свод!AD842=Методология!$C$25, 1, 0)))</f>
        <v/>
      </c>
      <c r="BQ842" s="3" t="str">
        <f t="shared" si="26"/>
        <v/>
      </c>
      <c r="BR842" s="3">
        <v>50</v>
      </c>
      <c r="BS842" s="9" t="e">
        <f t="shared" si="27"/>
        <v>#VALUE!</v>
      </c>
    </row>
    <row r="843" spans="3:71" ht="45" customHeight="1" x14ac:dyDescent="0.25">
      <c r="C843" s="4" t="str">
        <f t="array" ref="C843">IF(SUM(LEN(AR843:BP843))=0, "", SUM(AR843:BP843))</f>
        <v/>
      </c>
      <c r="E843" s="4" t="str">
        <f>IF(C843="","",IF(AND(C843&gt;=0,C843&lt;=9),Методология!$B$26,IF(AND(C843&gt;=10,C843&lt;=24),Методология!$C$26,IF(AND(C843&gt;=40,C843&lt;=50),Методология!$E$26,Методология!$D$26))))</f>
        <v/>
      </c>
      <c r="AR843" s="3" t="str">
        <f>IF(Свод!F843="", "", IF(Свод!F843=Методология!$B$1, 2, IF(Свод!F843=Методология!$C$1, 1, 0)))</f>
        <v/>
      </c>
      <c r="AS843" s="3" t="str">
        <f>IF(Свод!G843="", "", IF(Свод!G843=Методология!$B$2, 2, IF(Свод!G843=Методология!$C$2, 1, 0)))</f>
        <v/>
      </c>
      <c r="AT843" s="3" t="str">
        <f>IF(Свод!H843="", "", IF(Свод!H843=Методология!$B$3, 2, IF(Свод!H843=Методология!$C$3, 1, 0)))</f>
        <v/>
      </c>
      <c r="AU843" s="3" t="str">
        <f>IF(Свод!I843="", "", IF(Свод!I843=Методология!$B$4, 2, IF(Свод!I843=Методология!$C$4, 1, 0)))</f>
        <v/>
      </c>
      <c r="AV843" s="3" t="str">
        <f>IF(Свод!J843="", "", IF(Свод!J843=Методология!$B$5, 2, IF(Свод!J843=Методология!$C$5, 1, 0)))</f>
        <v/>
      </c>
      <c r="AW843" s="3" t="str">
        <f>IF(Свод!K843="", "", IF(Свод!K843=Методология!$B$6, 2, IF(Свод!K843=Методология!$C$6, 1, 0)))</f>
        <v/>
      </c>
      <c r="AX843" s="3" t="str">
        <f>IF(Свод!L843="", "", IF(Свод!L843=Методология!$B$7, 2, IF(Свод!L843=Методология!$C$7, 1, 0)))</f>
        <v/>
      </c>
      <c r="AY843" s="3" t="str">
        <f>IF(Свод!M843="", "", IF(Свод!M843=Методология!$B$8, 2, IF(Свод!M843=Методология!$C$8, 1, 0)))</f>
        <v/>
      </c>
      <c r="AZ843" s="3" t="str">
        <f>IF(Свод!N843="", "", IF(Свод!N843=Методология!$B$9, 2, IF(Свод!N843=Методология!$C$9, 1, 0)))</f>
        <v/>
      </c>
      <c r="BA843" s="3" t="str">
        <f>IF(Свод!O843="", "", IF(Свод!O843=Методология!$B$10, 2, IF(Свод!O843=Методология!$C$10, 1, 0)))</f>
        <v/>
      </c>
      <c r="BB843" s="3" t="str">
        <f>IF(Свод!P843="", "", IF(Свод!P843=Методология!$B$11, 2, IF(Свод!P843=Методология!$C$11, 1, 0)))</f>
        <v/>
      </c>
      <c r="BC843" s="3" t="str">
        <f>IF(Свод!Q843="", "", IF(Свод!Q843=Методология!$B$12, 2, IF(Свод!Q843=Методология!$C$12, 1, 0)))</f>
        <v/>
      </c>
      <c r="BD843" s="3" t="str">
        <f>IF(Свод!R843="", "", IF(Свод!R843=Методология!$B$13, 2, IF(Свод!R843=Методология!$C$13, 1, 0)))</f>
        <v/>
      </c>
      <c r="BE843" s="3" t="str">
        <f>IF(Свод!S843="", "", IF(Свод!S843=Методология!$B$14, 2, IF(Свод!S843=Методология!$C$14, 1, 0)))</f>
        <v/>
      </c>
      <c r="BF843" s="3" t="str">
        <f>IF(Свод!T843="", "", IF(Свод!T843=Методология!$B$15, 2, IF(Свод!T843=Методология!$C$15, 1, 0)))</f>
        <v/>
      </c>
      <c r="BG843" s="3" t="str">
        <f>IF(Свод!U843="", "", IF(Свод!U843=Методология!$B$16, 2, IF(Свод!U843=Методология!$C$16, 1, 0)))</f>
        <v/>
      </c>
      <c r="BH843" s="3" t="str">
        <f>IF(Свод!V843="", "", IF(Свод!V843=Методология!$B$17, 2, IF(Свод!V843=Методология!$C$17, 1, 0)))</f>
        <v/>
      </c>
      <c r="BI843" s="3" t="str">
        <f>IF(Свод!W843="", "", IF(Свод!W843=Методология!$B$18, 2, IF(Свод!W843=Методология!$C$18, 1, 0)))</f>
        <v/>
      </c>
      <c r="BJ843" s="3" t="str">
        <f>IF(Свод!X843="", "", IF(Свод!X843=Методология!$B$19, 2, IF(Свод!X843=Методология!$C$19, 1, 0)))</f>
        <v/>
      </c>
      <c r="BK843" s="3" t="str">
        <f>IF(Свод!Y843="", "", IF(Свод!Y843=Методология!$B$20, 2, IF(Свод!Y843=Методология!$C$20, 1, 0)))</f>
        <v/>
      </c>
      <c r="BL843" s="3" t="str">
        <f>IF(Свод!Z843="", "", IF(Свод!Z843=Методология!$B$21, 2, IF(Свод!Z843=Методология!$C$21, 1, 0)))</f>
        <v/>
      </c>
      <c r="BM843" s="3" t="str">
        <f>IF(Свод!AA843="", "", IF(Свод!AA843=Методология!$B$22, 2, IF(Свод!AA843=Методология!$C$22, 1, 0)))</f>
        <v/>
      </c>
      <c r="BN843" s="3" t="str">
        <f>IF(Свод!AB843="", "", IF(Свод!AB843=Методология!$B$23, 2, IF(Свод!AB843=Методология!$C$23, 1, 0)))</f>
        <v/>
      </c>
      <c r="BO843" s="3" t="str">
        <f>IF(Свод!AC843="", "", IF(Свод!AC843=Методология!$B$24, 2, IF(Свод!AC843=Методология!$C$24, 1, 0)))</f>
        <v/>
      </c>
      <c r="BP843" s="3" t="str">
        <f>IF(Свод!AD843="", "", IF(Свод!AD843=Методология!$B$25, 2, IF(Свод!AD843=Методология!$C$25, 1, 0)))</f>
        <v/>
      </c>
      <c r="BQ843" s="3" t="str">
        <f t="shared" si="26"/>
        <v/>
      </c>
      <c r="BR843" s="3">
        <v>50</v>
      </c>
      <c r="BS843" s="9" t="e">
        <f t="shared" si="27"/>
        <v>#VALUE!</v>
      </c>
    </row>
    <row r="844" spans="3:71" x14ac:dyDescent="0.25">
      <c r="C844" s="4" t="str">
        <f t="array" ref="C844">IF(SUM(LEN(AR844:BP844))=0, "", SUM(AR844:BP844))</f>
        <v/>
      </c>
      <c r="E844" s="4" t="str">
        <f>IF(C844="","",IF(AND(C844&gt;=0,C844&lt;=9),Методология!$B$26,IF(AND(C844&gt;=10,C844&lt;=24),Методология!$C$26,IF(AND(C844&gt;=40,C844&lt;=50),Методология!$E$26,Методология!$D$26))))</f>
        <v/>
      </c>
      <c r="AR844" s="3" t="str">
        <f>IF(Свод!F844="", "", IF(Свод!F844=Методология!$B$1, 2, IF(Свод!F844=Методология!$C$1, 1, 0)))</f>
        <v/>
      </c>
      <c r="AS844" s="3" t="str">
        <f>IF(Свод!G844="", "", IF(Свод!G844=Методология!$B$2, 2, IF(Свод!G844=Методология!$C$2, 1, 0)))</f>
        <v/>
      </c>
      <c r="AT844" s="3" t="str">
        <f>IF(Свод!H844="", "", IF(Свод!H844=Методология!$B$3, 2, IF(Свод!H844=Методология!$C$3, 1, 0)))</f>
        <v/>
      </c>
      <c r="AU844" s="3" t="str">
        <f>IF(Свод!I844="", "", IF(Свод!I844=Методология!$B$4, 2, IF(Свод!I844=Методология!$C$4, 1, 0)))</f>
        <v/>
      </c>
      <c r="AV844" s="3" t="str">
        <f>IF(Свод!J844="", "", IF(Свод!J844=Методология!$B$5, 2, IF(Свод!J844=Методология!$C$5, 1, 0)))</f>
        <v/>
      </c>
      <c r="AW844" s="3" t="str">
        <f>IF(Свод!K844="", "", IF(Свод!K844=Методология!$B$6, 2, IF(Свод!K844=Методология!$C$6, 1, 0)))</f>
        <v/>
      </c>
      <c r="AX844" s="3" t="str">
        <f>IF(Свод!L844="", "", IF(Свод!L844=Методология!$B$7, 2, IF(Свод!L844=Методология!$C$7, 1, 0)))</f>
        <v/>
      </c>
      <c r="AY844" s="3" t="str">
        <f>IF(Свод!M844="", "", IF(Свод!M844=Методология!$B$8, 2, IF(Свод!M844=Методология!$C$8, 1, 0)))</f>
        <v/>
      </c>
      <c r="AZ844" s="3" t="str">
        <f>IF(Свод!N844="", "", IF(Свод!N844=Методология!$B$9, 2, IF(Свод!N844=Методология!$C$9, 1, 0)))</f>
        <v/>
      </c>
      <c r="BA844" s="3" t="str">
        <f>IF(Свод!O844="", "", IF(Свод!O844=Методология!$B$10, 2, IF(Свод!O844=Методология!$C$10, 1, 0)))</f>
        <v/>
      </c>
      <c r="BB844" s="3" t="str">
        <f>IF(Свод!P844="", "", IF(Свод!P844=Методология!$B$11, 2, IF(Свод!P844=Методология!$C$11, 1, 0)))</f>
        <v/>
      </c>
      <c r="BC844" s="3" t="str">
        <f>IF(Свод!Q844="", "", IF(Свод!Q844=Методология!$B$12, 2, IF(Свод!Q844=Методология!$C$12, 1, 0)))</f>
        <v/>
      </c>
      <c r="BD844" s="3" t="str">
        <f>IF(Свод!R844="", "", IF(Свод!R844=Методология!$B$13, 2, IF(Свод!R844=Методология!$C$13, 1, 0)))</f>
        <v/>
      </c>
      <c r="BE844" s="3" t="str">
        <f>IF(Свод!S844="", "", IF(Свод!S844=Методология!$B$14, 2, IF(Свод!S844=Методология!$C$14, 1, 0)))</f>
        <v/>
      </c>
      <c r="BF844" s="3" t="str">
        <f>IF(Свод!T844="", "", IF(Свод!T844=Методология!$B$15, 2, IF(Свод!T844=Методология!$C$15, 1, 0)))</f>
        <v/>
      </c>
      <c r="BG844" s="3" t="str">
        <f>IF(Свод!U844="", "", IF(Свод!U844=Методология!$B$16, 2, IF(Свод!U844=Методология!$C$16, 1, 0)))</f>
        <v/>
      </c>
      <c r="BH844" s="3" t="str">
        <f>IF(Свод!V844="", "", IF(Свод!V844=Методология!$B$17, 2, IF(Свод!V844=Методология!$C$17, 1, 0)))</f>
        <v/>
      </c>
      <c r="BI844" s="3" t="str">
        <f>IF(Свод!W844="", "", IF(Свод!W844=Методология!$B$18, 2, IF(Свод!W844=Методология!$C$18, 1, 0)))</f>
        <v/>
      </c>
      <c r="BJ844" s="3" t="str">
        <f>IF(Свод!X844="", "", IF(Свод!X844=Методология!$B$19, 2, IF(Свод!X844=Методология!$C$19, 1, 0)))</f>
        <v/>
      </c>
      <c r="BK844" s="3" t="str">
        <f>IF(Свод!Y844="", "", IF(Свод!Y844=Методология!$B$20, 2, IF(Свод!Y844=Методология!$C$20, 1, 0)))</f>
        <v/>
      </c>
      <c r="BL844" s="3" t="str">
        <f>IF(Свод!Z844="", "", IF(Свод!Z844=Методология!$B$21, 2, IF(Свод!Z844=Методология!$C$21, 1, 0)))</f>
        <v/>
      </c>
      <c r="BM844" s="3" t="str">
        <f>IF(Свод!AA844="", "", IF(Свод!AA844=Методология!$B$22, 2, IF(Свод!AA844=Методология!$C$22, 1, 0)))</f>
        <v/>
      </c>
      <c r="BN844" s="3" t="str">
        <f>IF(Свод!AB844="", "", IF(Свод!AB844=Методология!$B$23, 2, IF(Свод!AB844=Методология!$C$23, 1, 0)))</f>
        <v/>
      </c>
      <c r="BO844" s="3" t="str">
        <f>IF(Свод!AC844="", "", IF(Свод!AC844=Методология!$B$24, 2, IF(Свод!AC844=Методология!$C$24, 1, 0)))</f>
        <v/>
      </c>
      <c r="BP844" s="3" t="str">
        <f>IF(Свод!AD844="", "", IF(Свод!AD844=Методология!$B$25, 2, IF(Свод!AD844=Методология!$C$25, 1, 0)))</f>
        <v/>
      </c>
      <c r="BQ844" s="3" t="str">
        <f t="shared" si="26"/>
        <v/>
      </c>
      <c r="BR844" s="3">
        <v>50</v>
      </c>
      <c r="BS844" s="9" t="e">
        <f t="shared" si="27"/>
        <v>#VALUE!</v>
      </c>
    </row>
    <row r="845" spans="3:71" ht="45" customHeight="1" x14ac:dyDescent="0.25">
      <c r="C845" s="4" t="str">
        <f t="array" ref="C845">IF(SUM(LEN(AR845:BP845))=0, "", SUM(AR845:BP845))</f>
        <v/>
      </c>
      <c r="E845" s="4" t="str">
        <f>IF(C845="","",IF(AND(C845&gt;=0,C845&lt;=9),Методология!$B$26,IF(AND(C845&gt;=10,C845&lt;=24),Методология!$C$26,IF(AND(C845&gt;=40,C845&lt;=50),Методология!$E$26,Методология!$D$26))))</f>
        <v/>
      </c>
      <c r="AR845" s="3" t="str">
        <f>IF(Свод!F845="", "", IF(Свод!F845=Методология!$B$1, 2, IF(Свод!F845=Методология!$C$1, 1, 0)))</f>
        <v/>
      </c>
      <c r="AS845" s="3" t="str">
        <f>IF(Свод!G845="", "", IF(Свод!G845=Методология!$B$2, 2, IF(Свод!G845=Методология!$C$2, 1, 0)))</f>
        <v/>
      </c>
      <c r="AT845" s="3" t="str">
        <f>IF(Свод!H845="", "", IF(Свод!H845=Методология!$B$3, 2, IF(Свод!H845=Методология!$C$3, 1, 0)))</f>
        <v/>
      </c>
      <c r="AU845" s="3" t="str">
        <f>IF(Свод!I845="", "", IF(Свод!I845=Методология!$B$4, 2, IF(Свод!I845=Методология!$C$4, 1, 0)))</f>
        <v/>
      </c>
      <c r="AV845" s="3" t="str">
        <f>IF(Свод!J845="", "", IF(Свод!J845=Методология!$B$5, 2, IF(Свод!J845=Методология!$C$5, 1, 0)))</f>
        <v/>
      </c>
      <c r="AW845" s="3" t="str">
        <f>IF(Свод!K845="", "", IF(Свод!K845=Методология!$B$6, 2, IF(Свод!K845=Методология!$C$6, 1, 0)))</f>
        <v/>
      </c>
      <c r="AX845" s="3" t="str">
        <f>IF(Свод!L845="", "", IF(Свод!L845=Методология!$B$7, 2, IF(Свод!L845=Методология!$C$7, 1, 0)))</f>
        <v/>
      </c>
      <c r="AY845" s="3" t="str">
        <f>IF(Свод!M845="", "", IF(Свод!M845=Методология!$B$8, 2, IF(Свод!M845=Методология!$C$8, 1, 0)))</f>
        <v/>
      </c>
      <c r="AZ845" s="3" t="str">
        <f>IF(Свод!N845="", "", IF(Свод!N845=Методология!$B$9, 2, IF(Свод!N845=Методология!$C$9, 1, 0)))</f>
        <v/>
      </c>
      <c r="BA845" s="3" t="str">
        <f>IF(Свод!O845="", "", IF(Свод!O845=Методология!$B$10, 2, IF(Свод!O845=Методология!$C$10, 1, 0)))</f>
        <v/>
      </c>
      <c r="BB845" s="3" t="str">
        <f>IF(Свод!P845="", "", IF(Свод!P845=Методология!$B$11, 2, IF(Свод!P845=Методология!$C$11, 1, 0)))</f>
        <v/>
      </c>
      <c r="BC845" s="3" t="str">
        <f>IF(Свод!Q845="", "", IF(Свод!Q845=Методология!$B$12, 2, IF(Свод!Q845=Методология!$C$12, 1, 0)))</f>
        <v/>
      </c>
      <c r="BD845" s="3" t="str">
        <f>IF(Свод!R845="", "", IF(Свод!R845=Методология!$B$13, 2, IF(Свод!R845=Методология!$C$13, 1, 0)))</f>
        <v/>
      </c>
      <c r="BE845" s="3" t="str">
        <f>IF(Свод!S845="", "", IF(Свод!S845=Методология!$B$14, 2, IF(Свод!S845=Методология!$C$14, 1, 0)))</f>
        <v/>
      </c>
      <c r="BF845" s="3" t="str">
        <f>IF(Свод!T845="", "", IF(Свод!T845=Методология!$B$15, 2, IF(Свод!T845=Методология!$C$15, 1, 0)))</f>
        <v/>
      </c>
      <c r="BG845" s="3" t="str">
        <f>IF(Свод!U845="", "", IF(Свод!U845=Методология!$B$16, 2, IF(Свод!U845=Методология!$C$16, 1, 0)))</f>
        <v/>
      </c>
      <c r="BH845" s="3" t="str">
        <f>IF(Свод!V845="", "", IF(Свод!V845=Методология!$B$17, 2, IF(Свод!V845=Методология!$C$17, 1, 0)))</f>
        <v/>
      </c>
      <c r="BI845" s="3" t="str">
        <f>IF(Свод!W845="", "", IF(Свод!W845=Методология!$B$18, 2, IF(Свод!W845=Методология!$C$18, 1, 0)))</f>
        <v/>
      </c>
      <c r="BJ845" s="3" t="str">
        <f>IF(Свод!X845="", "", IF(Свод!X845=Методология!$B$19, 2, IF(Свод!X845=Методология!$C$19, 1, 0)))</f>
        <v/>
      </c>
      <c r="BK845" s="3" t="str">
        <f>IF(Свод!Y845="", "", IF(Свод!Y845=Методология!$B$20, 2, IF(Свод!Y845=Методология!$C$20, 1, 0)))</f>
        <v/>
      </c>
      <c r="BL845" s="3" t="str">
        <f>IF(Свод!Z845="", "", IF(Свод!Z845=Методология!$B$21, 2, IF(Свод!Z845=Методология!$C$21, 1, 0)))</f>
        <v/>
      </c>
      <c r="BM845" s="3" t="str">
        <f>IF(Свод!AA845="", "", IF(Свод!AA845=Методология!$B$22, 2, IF(Свод!AA845=Методология!$C$22, 1, 0)))</f>
        <v/>
      </c>
      <c r="BN845" s="3" t="str">
        <f>IF(Свод!AB845="", "", IF(Свод!AB845=Методология!$B$23, 2, IF(Свод!AB845=Методология!$C$23, 1, 0)))</f>
        <v/>
      </c>
      <c r="BO845" s="3" t="str">
        <f>IF(Свод!AC845="", "", IF(Свод!AC845=Методология!$B$24, 2, IF(Свод!AC845=Методология!$C$24, 1, 0)))</f>
        <v/>
      </c>
      <c r="BP845" s="3" t="str">
        <f>IF(Свод!AD845="", "", IF(Свод!AD845=Методология!$B$25, 2, IF(Свод!AD845=Методология!$C$25, 1, 0)))</f>
        <v/>
      </c>
      <c r="BQ845" s="3" t="str">
        <f t="shared" si="26"/>
        <v/>
      </c>
      <c r="BR845" s="3">
        <v>50</v>
      </c>
      <c r="BS845" s="9" t="e">
        <f t="shared" si="27"/>
        <v>#VALUE!</v>
      </c>
    </row>
    <row r="846" spans="3:71" x14ac:dyDescent="0.25">
      <c r="C846" s="4" t="str">
        <f t="array" ref="C846">IF(SUM(LEN(AR846:BP846))=0, "", SUM(AR846:BP846))</f>
        <v/>
      </c>
      <c r="E846" s="4" t="str">
        <f>IF(C846="","",IF(AND(C846&gt;=0,C846&lt;=9),Методология!$B$26,IF(AND(C846&gt;=10,C846&lt;=24),Методология!$C$26,IF(AND(C846&gt;=40,C846&lt;=50),Методология!$E$26,Методология!$D$26))))</f>
        <v/>
      </c>
      <c r="AR846" s="3" t="str">
        <f>IF(Свод!F846="", "", IF(Свод!F846=Методология!$B$1, 2, IF(Свод!F846=Методология!$C$1, 1, 0)))</f>
        <v/>
      </c>
      <c r="AS846" s="3" t="str">
        <f>IF(Свод!G846="", "", IF(Свод!G846=Методология!$B$2, 2, IF(Свод!G846=Методология!$C$2, 1, 0)))</f>
        <v/>
      </c>
      <c r="AT846" s="3" t="str">
        <f>IF(Свод!H846="", "", IF(Свод!H846=Методология!$B$3, 2, IF(Свод!H846=Методология!$C$3, 1, 0)))</f>
        <v/>
      </c>
      <c r="AU846" s="3" t="str">
        <f>IF(Свод!I846="", "", IF(Свод!I846=Методология!$B$4, 2, IF(Свод!I846=Методология!$C$4, 1, 0)))</f>
        <v/>
      </c>
      <c r="AV846" s="3" t="str">
        <f>IF(Свод!J846="", "", IF(Свод!J846=Методология!$B$5, 2, IF(Свод!J846=Методология!$C$5, 1, 0)))</f>
        <v/>
      </c>
      <c r="AW846" s="3" t="str">
        <f>IF(Свод!K846="", "", IF(Свод!K846=Методология!$B$6, 2, IF(Свод!K846=Методология!$C$6, 1, 0)))</f>
        <v/>
      </c>
      <c r="AX846" s="3" t="str">
        <f>IF(Свод!L846="", "", IF(Свод!L846=Методология!$B$7, 2, IF(Свод!L846=Методология!$C$7, 1, 0)))</f>
        <v/>
      </c>
      <c r="AY846" s="3" t="str">
        <f>IF(Свод!M846="", "", IF(Свод!M846=Методология!$B$8, 2, IF(Свод!M846=Методология!$C$8, 1, 0)))</f>
        <v/>
      </c>
      <c r="AZ846" s="3" t="str">
        <f>IF(Свод!N846="", "", IF(Свод!N846=Методология!$B$9, 2, IF(Свод!N846=Методология!$C$9, 1, 0)))</f>
        <v/>
      </c>
      <c r="BA846" s="3" t="str">
        <f>IF(Свод!O846="", "", IF(Свод!O846=Методология!$B$10, 2, IF(Свод!O846=Методология!$C$10, 1, 0)))</f>
        <v/>
      </c>
      <c r="BB846" s="3" t="str">
        <f>IF(Свод!P846="", "", IF(Свод!P846=Методология!$B$11, 2, IF(Свод!P846=Методология!$C$11, 1, 0)))</f>
        <v/>
      </c>
      <c r="BC846" s="3" t="str">
        <f>IF(Свод!Q846="", "", IF(Свод!Q846=Методология!$B$12, 2, IF(Свод!Q846=Методология!$C$12, 1, 0)))</f>
        <v/>
      </c>
      <c r="BD846" s="3" t="str">
        <f>IF(Свод!R846="", "", IF(Свод!R846=Методология!$B$13, 2, IF(Свод!R846=Методология!$C$13, 1, 0)))</f>
        <v/>
      </c>
      <c r="BE846" s="3" t="str">
        <f>IF(Свод!S846="", "", IF(Свод!S846=Методология!$B$14, 2, IF(Свод!S846=Методология!$C$14, 1, 0)))</f>
        <v/>
      </c>
      <c r="BF846" s="3" t="str">
        <f>IF(Свод!T846="", "", IF(Свод!T846=Методология!$B$15, 2, IF(Свод!T846=Методология!$C$15, 1, 0)))</f>
        <v/>
      </c>
      <c r="BG846" s="3" t="str">
        <f>IF(Свод!U846="", "", IF(Свод!U846=Методология!$B$16, 2, IF(Свод!U846=Методология!$C$16, 1, 0)))</f>
        <v/>
      </c>
      <c r="BH846" s="3" t="str">
        <f>IF(Свод!V846="", "", IF(Свод!V846=Методология!$B$17, 2, IF(Свод!V846=Методология!$C$17, 1, 0)))</f>
        <v/>
      </c>
      <c r="BI846" s="3" t="str">
        <f>IF(Свод!W846="", "", IF(Свод!W846=Методология!$B$18, 2, IF(Свод!W846=Методология!$C$18, 1, 0)))</f>
        <v/>
      </c>
      <c r="BJ846" s="3" t="str">
        <f>IF(Свод!X846="", "", IF(Свод!X846=Методология!$B$19, 2, IF(Свод!X846=Методология!$C$19, 1, 0)))</f>
        <v/>
      </c>
      <c r="BK846" s="3" t="str">
        <f>IF(Свод!Y846="", "", IF(Свод!Y846=Методология!$B$20, 2, IF(Свод!Y846=Методология!$C$20, 1, 0)))</f>
        <v/>
      </c>
      <c r="BL846" s="3" t="str">
        <f>IF(Свод!Z846="", "", IF(Свод!Z846=Методология!$B$21, 2, IF(Свод!Z846=Методология!$C$21, 1, 0)))</f>
        <v/>
      </c>
      <c r="BM846" s="3" t="str">
        <f>IF(Свод!AA846="", "", IF(Свод!AA846=Методология!$B$22, 2, IF(Свод!AA846=Методология!$C$22, 1, 0)))</f>
        <v/>
      </c>
      <c r="BN846" s="3" t="str">
        <f>IF(Свод!AB846="", "", IF(Свод!AB846=Методология!$B$23, 2, IF(Свод!AB846=Методология!$C$23, 1, 0)))</f>
        <v/>
      </c>
      <c r="BO846" s="3" t="str">
        <f>IF(Свод!AC846="", "", IF(Свод!AC846=Методология!$B$24, 2, IF(Свод!AC846=Методология!$C$24, 1, 0)))</f>
        <v/>
      </c>
      <c r="BP846" s="3" t="str">
        <f>IF(Свод!AD846="", "", IF(Свод!AD846=Методология!$B$25, 2, IF(Свод!AD846=Методология!$C$25, 1, 0)))</f>
        <v/>
      </c>
      <c r="BQ846" s="3" t="str">
        <f t="shared" si="26"/>
        <v/>
      </c>
      <c r="BR846" s="3">
        <v>50</v>
      </c>
      <c r="BS846" s="9" t="e">
        <f t="shared" si="27"/>
        <v>#VALUE!</v>
      </c>
    </row>
    <row r="847" spans="3:71" ht="45" customHeight="1" x14ac:dyDescent="0.25">
      <c r="C847" s="4" t="str">
        <f t="array" ref="C847">IF(SUM(LEN(AR847:BP847))=0, "", SUM(AR847:BP847))</f>
        <v/>
      </c>
      <c r="E847" s="4" t="str">
        <f>IF(C847="","",IF(AND(C847&gt;=0,C847&lt;=9),Методология!$B$26,IF(AND(C847&gt;=10,C847&lt;=24),Методология!$C$26,IF(AND(C847&gt;=40,C847&lt;=50),Методология!$E$26,Методология!$D$26))))</f>
        <v/>
      </c>
      <c r="AR847" s="3" t="str">
        <f>IF(Свод!F847="", "", IF(Свод!F847=Методология!$B$1, 2, IF(Свод!F847=Методология!$C$1, 1, 0)))</f>
        <v/>
      </c>
      <c r="AS847" s="3" t="str">
        <f>IF(Свод!G847="", "", IF(Свод!G847=Методология!$B$2, 2, IF(Свод!G847=Методология!$C$2, 1, 0)))</f>
        <v/>
      </c>
      <c r="AT847" s="3" t="str">
        <f>IF(Свод!H847="", "", IF(Свод!H847=Методология!$B$3, 2, IF(Свод!H847=Методология!$C$3, 1, 0)))</f>
        <v/>
      </c>
      <c r="AU847" s="3" t="str">
        <f>IF(Свод!I847="", "", IF(Свод!I847=Методология!$B$4, 2, IF(Свод!I847=Методология!$C$4, 1, 0)))</f>
        <v/>
      </c>
      <c r="AV847" s="3" t="str">
        <f>IF(Свод!J847="", "", IF(Свод!J847=Методология!$B$5, 2, IF(Свод!J847=Методология!$C$5, 1, 0)))</f>
        <v/>
      </c>
      <c r="AW847" s="3" t="str">
        <f>IF(Свод!K847="", "", IF(Свод!K847=Методология!$B$6, 2, IF(Свод!K847=Методология!$C$6, 1, 0)))</f>
        <v/>
      </c>
      <c r="AX847" s="3" t="str">
        <f>IF(Свод!L847="", "", IF(Свод!L847=Методология!$B$7, 2, IF(Свод!L847=Методология!$C$7, 1, 0)))</f>
        <v/>
      </c>
      <c r="AY847" s="3" t="str">
        <f>IF(Свод!M847="", "", IF(Свод!M847=Методология!$B$8, 2, IF(Свод!M847=Методология!$C$8, 1, 0)))</f>
        <v/>
      </c>
      <c r="AZ847" s="3" t="str">
        <f>IF(Свод!N847="", "", IF(Свод!N847=Методология!$B$9, 2, IF(Свод!N847=Методология!$C$9, 1, 0)))</f>
        <v/>
      </c>
      <c r="BA847" s="3" t="str">
        <f>IF(Свод!O847="", "", IF(Свод!O847=Методология!$B$10, 2, IF(Свод!O847=Методология!$C$10, 1, 0)))</f>
        <v/>
      </c>
      <c r="BB847" s="3" t="str">
        <f>IF(Свод!P847="", "", IF(Свод!P847=Методология!$B$11, 2, IF(Свод!P847=Методология!$C$11, 1, 0)))</f>
        <v/>
      </c>
      <c r="BC847" s="3" t="str">
        <f>IF(Свод!Q847="", "", IF(Свод!Q847=Методология!$B$12, 2, IF(Свод!Q847=Методология!$C$12, 1, 0)))</f>
        <v/>
      </c>
      <c r="BD847" s="3" t="str">
        <f>IF(Свод!R847="", "", IF(Свод!R847=Методология!$B$13, 2, IF(Свод!R847=Методология!$C$13, 1, 0)))</f>
        <v/>
      </c>
      <c r="BE847" s="3" t="str">
        <f>IF(Свод!S847="", "", IF(Свод!S847=Методология!$B$14, 2, IF(Свод!S847=Методология!$C$14, 1, 0)))</f>
        <v/>
      </c>
      <c r="BF847" s="3" t="str">
        <f>IF(Свод!T847="", "", IF(Свод!T847=Методология!$B$15, 2, IF(Свод!T847=Методология!$C$15, 1, 0)))</f>
        <v/>
      </c>
      <c r="BG847" s="3" t="str">
        <f>IF(Свод!U847="", "", IF(Свод!U847=Методология!$B$16, 2, IF(Свод!U847=Методология!$C$16, 1, 0)))</f>
        <v/>
      </c>
      <c r="BH847" s="3" t="str">
        <f>IF(Свод!V847="", "", IF(Свод!V847=Методология!$B$17, 2, IF(Свод!V847=Методология!$C$17, 1, 0)))</f>
        <v/>
      </c>
      <c r="BI847" s="3" t="str">
        <f>IF(Свод!W847="", "", IF(Свод!W847=Методология!$B$18, 2, IF(Свод!W847=Методология!$C$18, 1, 0)))</f>
        <v/>
      </c>
      <c r="BJ847" s="3" t="str">
        <f>IF(Свод!X847="", "", IF(Свод!X847=Методология!$B$19, 2, IF(Свод!X847=Методология!$C$19, 1, 0)))</f>
        <v/>
      </c>
      <c r="BK847" s="3" t="str">
        <f>IF(Свод!Y847="", "", IF(Свод!Y847=Методология!$B$20, 2, IF(Свод!Y847=Методология!$C$20, 1, 0)))</f>
        <v/>
      </c>
      <c r="BL847" s="3" t="str">
        <f>IF(Свод!Z847="", "", IF(Свод!Z847=Методология!$B$21, 2, IF(Свод!Z847=Методология!$C$21, 1, 0)))</f>
        <v/>
      </c>
      <c r="BM847" s="3" t="str">
        <f>IF(Свод!AA847="", "", IF(Свод!AA847=Методология!$B$22, 2, IF(Свод!AA847=Методология!$C$22, 1, 0)))</f>
        <v/>
      </c>
      <c r="BN847" s="3" t="str">
        <f>IF(Свод!AB847="", "", IF(Свод!AB847=Методология!$B$23, 2, IF(Свод!AB847=Методология!$C$23, 1, 0)))</f>
        <v/>
      </c>
      <c r="BO847" s="3" t="str">
        <f>IF(Свод!AC847="", "", IF(Свод!AC847=Методология!$B$24, 2, IF(Свод!AC847=Методология!$C$24, 1, 0)))</f>
        <v/>
      </c>
      <c r="BP847" s="3" t="str">
        <f>IF(Свод!AD847="", "", IF(Свод!AD847=Методология!$B$25, 2, IF(Свод!AD847=Методология!$C$25, 1, 0)))</f>
        <v/>
      </c>
      <c r="BQ847" s="3" t="str">
        <f t="shared" si="26"/>
        <v/>
      </c>
      <c r="BR847" s="3">
        <v>50</v>
      </c>
      <c r="BS847" s="9" t="e">
        <f t="shared" si="27"/>
        <v>#VALUE!</v>
      </c>
    </row>
    <row r="848" spans="3:71" x14ac:dyDescent="0.25">
      <c r="C848" s="4" t="str">
        <f t="array" ref="C848">IF(SUM(LEN(AR848:BP848))=0, "", SUM(AR848:BP848))</f>
        <v/>
      </c>
      <c r="E848" s="4" t="str">
        <f>IF(C848="","",IF(AND(C848&gt;=0,C848&lt;=9),Методология!$B$26,IF(AND(C848&gt;=10,C848&lt;=24),Методология!$C$26,IF(AND(C848&gt;=40,C848&lt;=50),Методология!$E$26,Методология!$D$26))))</f>
        <v/>
      </c>
      <c r="AR848" s="3" t="str">
        <f>IF(Свод!F848="", "", IF(Свод!F848=Методология!$B$1, 2, IF(Свод!F848=Методология!$C$1, 1, 0)))</f>
        <v/>
      </c>
      <c r="AS848" s="3" t="str">
        <f>IF(Свод!G848="", "", IF(Свод!G848=Методология!$B$2, 2, IF(Свод!G848=Методология!$C$2, 1, 0)))</f>
        <v/>
      </c>
      <c r="AT848" s="3" t="str">
        <f>IF(Свод!H848="", "", IF(Свод!H848=Методология!$B$3, 2, IF(Свод!H848=Методология!$C$3, 1, 0)))</f>
        <v/>
      </c>
      <c r="AU848" s="3" t="str">
        <f>IF(Свод!I848="", "", IF(Свод!I848=Методология!$B$4, 2, IF(Свод!I848=Методология!$C$4, 1, 0)))</f>
        <v/>
      </c>
      <c r="AV848" s="3" t="str">
        <f>IF(Свод!J848="", "", IF(Свод!J848=Методология!$B$5, 2, IF(Свод!J848=Методология!$C$5, 1, 0)))</f>
        <v/>
      </c>
      <c r="AW848" s="3" t="str">
        <f>IF(Свод!K848="", "", IF(Свод!K848=Методология!$B$6, 2, IF(Свод!K848=Методология!$C$6, 1, 0)))</f>
        <v/>
      </c>
      <c r="AX848" s="3" t="str">
        <f>IF(Свод!L848="", "", IF(Свод!L848=Методология!$B$7, 2, IF(Свод!L848=Методология!$C$7, 1, 0)))</f>
        <v/>
      </c>
      <c r="AY848" s="3" t="str">
        <f>IF(Свод!M848="", "", IF(Свод!M848=Методология!$B$8, 2, IF(Свод!M848=Методология!$C$8, 1, 0)))</f>
        <v/>
      </c>
      <c r="AZ848" s="3" t="str">
        <f>IF(Свод!N848="", "", IF(Свод!N848=Методология!$B$9, 2, IF(Свод!N848=Методология!$C$9, 1, 0)))</f>
        <v/>
      </c>
      <c r="BA848" s="3" t="str">
        <f>IF(Свод!O848="", "", IF(Свод!O848=Методология!$B$10, 2, IF(Свод!O848=Методология!$C$10, 1, 0)))</f>
        <v/>
      </c>
      <c r="BB848" s="3" t="str">
        <f>IF(Свод!P848="", "", IF(Свод!P848=Методология!$B$11, 2, IF(Свод!P848=Методология!$C$11, 1, 0)))</f>
        <v/>
      </c>
      <c r="BC848" s="3" t="str">
        <f>IF(Свод!Q848="", "", IF(Свод!Q848=Методология!$B$12, 2, IF(Свод!Q848=Методология!$C$12, 1, 0)))</f>
        <v/>
      </c>
      <c r="BD848" s="3" t="str">
        <f>IF(Свод!R848="", "", IF(Свод!R848=Методология!$B$13, 2, IF(Свод!R848=Методология!$C$13, 1, 0)))</f>
        <v/>
      </c>
      <c r="BE848" s="3" t="str">
        <f>IF(Свод!S848="", "", IF(Свод!S848=Методология!$B$14, 2, IF(Свод!S848=Методология!$C$14, 1, 0)))</f>
        <v/>
      </c>
      <c r="BF848" s="3" t="str">
        <f>IF(Свод!T848="", "", IF(Свод!T848=Методология!$B$15, 2, IF(Свод!T848=Методология!$C$15, 1, 0)))</f>
        <v/>
      </c>
      <c r="BG848" s="3" t="str">
        <f>IF(Свод!U848="", "", IF(Свод!U848=Методология!$B$16, 2, IF(Свод!U848=Методология!$C$16, 1, 0)))</f>
        <v/>
      </c>
      <c r="BH848" s="3" t="str">
        <f>IF(Свод!V848="", "", IF(Свод!V848=Методология!$B$17, 2, IF(Свод!V848=Методология!$C$17, 1, 0)))</f>
        <v/>
      </c>
      <c r="BI848" s="3" t="str">
        <f>IF(Свод!W848="", "", IF(Свод!W848=Методология!$B$18, 2, IF(Свод!W848=Методология!$C$18, 1, 0)))</f>
        <v/>
      </c>
      <c r="BJ848" s="3" t="str">
        <f>IF(Свод!X848="", "", IF(Свод!X848=Методология!$B$19, 2, IF(Свод!X848=Методология!$C$19, 1, 0)))</f>
        <v/>
      </c>
      <c r="BK848" s="3" t="str">
        <f>IF(Свод!Y848="", "", IF(Свод!Y848=Методология!$B$20, 2, IF(Свод!Y848=Методология!$C$20, 1, 0)))</f>
        <v/>
      </c>
      <c r="BL848" s="3" t="str">
        <f>IF(Свод!Z848="", "", IF(Свод!Z848=Методология!$B$21, 2, IF(Свод!Z848=Методология!$C$21, 1, 0)))</f>
        <v/>
      </c>
      <c r="BM848" s="3" t="str">
        <f>IF(Свод!AA848="", "", IF(Свод!AA848=Методология!$B$22, 2, IF(Свод!AA848=Методология!$C$22, 1, 0)))</f>
        <v/>
      </c>
      <c r="BN848" s="3" t="str">
        <f>IF(Свод!AB848="", "", IF(Свод!AB848=Методология!$B$23, 2, IF(Свод!AB848=Методология!$C$23, 1, 0)))</f>
        <v/>
      </c>
      <c r="BO848" s="3" t="str">
        <f>IF(Свод!AC848="", "", IF(Свод!AC848=Методология!$B$24, 2, IF(Свод!AC848=Методология!$C$24, 1, 0)))</f>
        <v/>
      </c>
      <c r="BP848" s="3" t="str">
        <f>IF(Свод!AD848="", "", IF(Свод!AD848=Методология!$B$25, 2, IF(Свод!AD848=Методология!$C$25, 1, 0)))</f>
        <v/>
      </c>
      <c r="BQ848" s="3" t="str">
        <f t="shared" si="26"/>
        <v/>
      </c>
      <c r="BR848" s="3">
        <v>50</v>
      </c>
      <c r="BS848" s="9" t="e">
        <f t="shared" si="27"/>
        <v>#VALUE!</v>
      </c>
    </row>
    <row r="849" spans="3:71" ht="45" customHeight="1" x14ac:dyDescent="0.25">
      <c r="C849" s="4" t="str">
        <f t="array" ref="C849">IF(SUM(LEN(AR849:BP849))=0, "", SUM(AR849:BP849))</f>
        <v/>
      </c>
      <c r="E849" s="4" t="str">
        <f>IF(C849="","",IF(AND(C849&gt;=0,C849&lt;=9),Методология!$B$26,IF(AND(C849&gt;=10,C849&lt;=24),Методология!$C$26,IF(AND(C849&gt;=40,C849&lt;=50),Методология!$E$26,Методология!$D$26))))</f>
        <v/>
      </c>
      <c r="AR849" s="3" t="str">
        <f>IF(Свод!F849="", "", IF(Свод!F849=Методология!$B$1, 2, IF(Свод!F849=Методология!$C$1, 1, 0)))</f>
        <v/>
      </c>
      <c r="AS849" s="3" t="str">
        <f>IF(Свод!G849="", "", IF(Свод!G849=Методология!$B$2, 2, IF(Свод!G849=Методология!$C$2, 1, 0)))</f>
        <v/>
      </c>
      <c r="AT849" s="3" t="str">
        <f>IF(Свод!H849="", "", IF(Свод!H849=Методология!$B$3, 2, IF(Свод!H849=Методология!$C$3, 1, 0)))</f>
        <v/>
      </c>
      <c r="AU849" s="3" t="str">
        <f>IF(Свод!I849="", "", IF(Свод!I849=Методология!$B$4, 2, IF(Свод!I849=Методология!$C$4, 1, 0)))</f>
        <v/>
      </c>
      <c r="AV849" s="3" t="str">
        <f>IF(Свод!J849="", "", IF(Свод!J849=Методология!$B$5, 2, IF(Свод!J849=Методология!$C$5, 1, 0)))</f>
        <v/>
      </c>
      <c r="AW849" s="3" t="str">
        <f>IF(Свод!K849="", "", IF(Свод!K849=Методология!$B$6, 2, IF(Свод!K849=Методология!$C$6, 1, 0)))</f>
        <v/>
      </c>
      <c r="AX849" s="3" t="str">
        <f>IF(Свод!L849="", "", IF(Свод!L849=Методология!$B$7, 2, IF(Свод!L849=Методология!$C$7, 1, 0)))</f>
        <v/>
      </c>
      <c r="AY849" s="3" t="str">
        <f>IF(Свод!M849="", "", IF(Свод!M849=Методология!$B$8, 2, IF(Свод!M849=Методология!$C$8, 1, 0)))</f>
        <v/>
      </c>
      <c r="AZ849" s="3" t="str">
        <f>IF(Свод!N849="", "", IF(Свод!N849=Методология!$B$9, 2, IF(Свод!N849=Методология!$C$9, 1, 0)))</f>
        <v/>
      </c>
      <c r="BA849" s="3" t="str">
        <f>IF(Свод!O849="", "", IF(Свод!O849=Методология!$B$10, 2, IF(Свод!O849=Методология!$C$10, 1, 0)))</f>
        <v/>
      </c>
      <c r="BB849" s="3" t="str">
        <f>IF(Свод!P849="", "", IF(Свод!P849=Методология!$B$11, 2, IF(Свод!P849=Методология!$C$11, 1, 0)))</f>
        <v/>
      </c>
      <c r="BC849" s="3" t="str">
        <f>IF(Свод!Q849="", "", IF(Свод!Q849=Методология!$B$12, 2, IF(Свод!Q849=Методология!$C$12, 1, 0)))</f>
        <v/>
      </c>
      <c r="BD849" s="3" t="str">
        <f>IF(Свод!R849="", "", IF(Свод!R849=Методология!$B$13, 2, IF(Свод!R849=Методология!$C$13, 1, 0)))</f>
        <v/>
      </c>
      <c r="BE849" s="3" t="str">
        <f>IF(Свод!S849="", "", IF(Свод!S849=Методология!$B$14, 2, IF(Свод!S849=Методология!$C$14, 1, 0)))</f>
        <v/>
      </c>
      <c r="BF849" s="3" t="str">
        <f>IF(Свод!T849="", "", IF(Свод!T849=Методология!$B$15, 2, IF(Свод!T849=Методология!$C$15, 1, 0)))</f>
        <v/>
      </c>
      <c r="BG849" s="3" t="str">
        <f>IF(Свод!U849="", "", IF(Свод!U849=Методология!$B$16, 2, IF(Свод!U849=Методология!$C$16, 1, 0)))</f>
        <v/>
      </c>
      <c r="BH849" s="3" t="str">
        <f>IF(Свод!V849="", "", IF(Свод!V849=Методология!$B$17, 2, IF(Свод!V849=Методология!$C$17, 1, 0)))</f>
        <v/>
      </c>
      <c r="BI849" s="3" t="str">
        <f>IF(Свод!W849="", "", IF(Свод!W849=Методология!$B$18, 2, IF(Свод!W849=Методология!$C$18, 1, 0)))</f>
        <v/>
      </c>
      <c r="BJ849" s="3" t="str">
        <f>IF(Свод!X849="", "", IF(Свод!X849=Методология!$B$19, 2, IF(Свод!X849=Методология!$C$19, 1, 0)))</f>
        <v/>
      </c>
      <c r="BK849" s="3" t="str">
        <f>IF(Свод!Y849="", "", IF(Свод!Y849=Методология!$B$20, 2, IF(Свод!Y849=Методология!$C$20, 1, 0)))</f>
        <v/>
      </c>
      <c r="BL849" s="3" t="str">
        <f>IF(Свод!Z849="", "", IF(Свод!Z849=Методология!$B$21, 2, IF(Свод!Z849=Методология!$C$21, 1, 0)))</f>
        <v/>
      </c>
      <c r="BM849" s="3" t="str">
        <f>IF(Свод!AA849="", "", IF(Свод!AA849=Методология!$B$22, 2, IF(Свод!AA849=Методология!$C$22, 1, 0)))</f>
        <v/>
      </c>
      <c r="BN849" s="3" t="str">
        <f>IF(Свод!AB849="", "", IF(Свод!AB849=Методология!$B$23, 2, IF(Свод!AB849=Методология!$C$23, 1, 0)))</f>
        <v/>
      </c>
      <c r="BO849" s="3" t="str">
        <f>IF(Свод!AC849="", "", IF(Свод!AC849=Методология!$B$24, 2, IF(Свод!AC849=Методология!$C$24, 1, 0)))</f>
        <v/>
      </c>
      <c r="BP849" s="3" t="str">
        <f>IF(Свод!AD849="", "", IF(Свод!AD849=Методология!$B$25, 2, IF(Свод!AD849=Методология!$C$25, 1, 0)))</f>
        <v/>
      </c>
      <c r="BQ849" s="3" t="str">
        <f t="shared" si="26"/>
        <v/>
      </c>
      <c r="BR849" s="3">
        <v>50</v>
      </c>
      <c r="BS849" s="9" t="e">
        <f t="shared" si="27"/>
        <v>#VALUE!</v>
      </c>
    </row>
    <row r="850" spans="3:71" x14ac:dyDescent="0.25">
      <c r="C850" s="4" t="str">
        <f t="array" ref="C850">IF(SUM(LEN(AR850:BP850))=0, "", SUM(AR850:BP850))</f>
        <v/>
      </c>
      <c r="E850" s="4" t="str">
        <f>IF(C850="","",IF(AND(C850&gt;=0,C850&lt;=9),Методология!$B$26,IF(AND(C850&gt;=10,C850&lt;=24),Методология!$C$26,IF(AND(C850&gt;=40,C850&lt;=50),Методология!$E$26,Методология!$D$26))))</f>
        <v/>
      </c>
      <c r="AR850" s="3" t="str">
        <f>IF(Свод!F850="", "", IF(Свод!F850=Методология!$B$1, 2, IF(Свод!F850=Методология!$C$1, 1, 0)))</f>
        <v/>
      </c>
      <c r="AS850" s="3" t="str">
        <f>IF(Свод!G850="", "", IF(Свод!G850=Методология!$B$2, 2, IF(Свод!G850=Методология!$C$2, 1, 0)))</f>
        <v/>
      </c>
      <c r="AT850" s="3" t="str">
        <f>IF(Свод!H850="", "", IF(Свод!H850=Методология!$B$3, 2, IF(Свод!H850=Методология!$C$3, 1, 0)))</f>
        <v/>
      </c>
      <c r="AU850" s="3" t="str">
        <f>IF(Свод!I850="", "", IF(Свод!I850=Методология!$B$4, 2, IF(Свод!I850=Методология!$C$4, 1, 0)))</f>
        <v/>
      </c>
      <c r="AV850" s="3" t="str">
        <f>IF(Свод!J850="", "", IF(Свод!J850=Методология!$B$5, 2, IF(Свод!J850=Методология!$C$5, 1, 0)))</f>
        <v/>
      </c>
      <c r="AW850" s="3" t="str">
        <f>IF(Свод!K850="", "", IF(Свод!K850=Методология!$B$6, 2, IF(Свод!K850=Методология!$C$6, 1, 0)))</f>
        <v/>
      </c>
      <c r="AX850" s="3" t="str">
        <f>IF(Свод!L850="", "", IF(Свод!L850=Методология!$B$7, 2, IF(Свод!L850=Методология!$C$7, 1, 0)))</f>
        <v/>
      </c>
      <c r="AY850" s="3" t="str">
        <f>IF(Свод!M850="", "", IF(Свод!M850=Методология!$B$8, 2, IF(Свод!M850=Методология!$C$8, 1, 0)))</f>
        <v/>
      </c>
      <c r="AZ850" s="3" t="str">
        <f>IF(Свод!N850="", "", IF(Свод!N850=Методология!$B$9, 2, IF(Свод!N850=Методология!$C$9, 1, 0)))</f>
        <v/>
      </c>
      <c r="BA850" s="3" t="str">
        <f>IF(Свод!O850="", "", IF(Свод!O850=Методология!$B$10, 2, IF(Свод!O850=Методология!$C$10, 1, 0)))</f>
        <v/>
      </c>
      <c r="BB850" s="3" t="str">
        <f>IF(Свод!P850="", "", IF(Свод!P850=Методология!$B$11, 2, IF(Свод!P850=Методология!$C$11, 1, 0)))</f>
        <v/>
      </c>
      <c r="BC850" s="3" t="str">
        <f>IF(Свод!Q850="", "", IF(Свод!Q850=Методология!$B$12, 2, IF(Свод!Q850=Методология!$C$12, 1, 0)))</f>
        <v/>
      </c>
      <c r="BD850" s="3" t="str">
        <f>IF(Свод!R850="", "", IF(Свод!R850=Методология!$B$13, 2, IF(Свод!R850=Методология!$C$13, 1, 0)))</f>
        <v/>
      </c>
      <c r="BE850" s="3" t="str">
        <f>IF(Свод!S850="", "", IF(Свод!S850=Методология!$B$14, 2, IF(Свод!S850=Методология!$C$14, 1, 0)))</f>
        <v/>
      </c>
      <c r="BF850" s="3" t="str">
        <f>IF(Свод!T850="", "", IF(Свод!T850=Методология!$B$15, 2, IF(Свод!T850=Методология!$C$15, 1, 0)))</f>
        <v/>
      </c>
      <c r="BG850" s="3" t="str">
        <f>IF(Свод!U850="", "", IF(Свод!U850=Методология!$B$16, 2, IF(Свод!U850=Методология!$C$16, 1, 0)))</f>
        <v/>
      </c>
      <c r="BH850" s="3" t="str">
        <f>IF(Свод!V850="", "", IF(Свод!V850=Методология!$B$17, 2, IF(Свод!V850=Методология!$C$17, 1, 0)))</f>
        <v/>
      </c>
      <c r="BI850" s="3" t="str">
        <f>IF(Свод!W850="", "", IF(Свод!W850=Методология!$B$18, 2, IF(Свод!W850=Методология!$C$18, 1, 0)))</f>
        <v/>
      </c>
      <c r="BJ850" s="3" t="str">
        <f>IF(Свод!X850="", "", IF(Свод!X850=Методология!$B$19, 2, IF(Свод!X850=Методология!$C$19, 1, 0)))</f>
        <v/>
      </c>
      <c r="BK850" s="3" t="str">
        <f>IF(Свод!Y850="", "", IF(Свод!Y850=Методология!$B$20, 2, IF(Свод!Y850=Методология!$C$20, 1, 0)))</f>
        <v/>
      </c>
      <c r="BL850" s="3" t="str">
        <f>IF(Свод!Z850="", "", IF(Свод!Z850=Методология!$B$21, 2, IF(Свод!Z850=Методология!$C$21, 1, 0)))</f>
        <v/>
      </c>
      <c r="BM850" s="3" t="str">
        <f>IF(Свод!AA850="", "", IF(Свод!AA850=Методология!$B$22, 2, IF(Свод!AA850=Методология!$C$22, 1, 0)))</f>
        <v/>
      </c>
      <c r="BN850" s="3" t="str">
        <f>IF(Свод!AB850="", "", IF(Свод!AB850=Методология!$B$23, 2, IF(Свод!AB850=Методология!$C$23, 1, 0)))</f>
        <v/>
      </c>
      <c r="BO850" s="3" t="str">
        <f>IF(Свод!AC850="", "", IF(Свод!AC850=Методология!$B$24, 2, IF(Свод!AC850=Методология!$C$24, 1, 0)))</f>
        <v/>
      </c>
      <c r="BP850" s="3" t="str">
        <f>IF(Свод!AD850="", "", IF(Свод!AD850=Методология!$B$25, 2, IF(Свод!AD850=Методология!$C$25, 1, 0)))</f>
        <v/>
      </c>
      <c r="BQ850" s="3" t="str">
        <f t="shared" si="26"/>
        <v/>
      </c>
      <c r="BR850" s="3">
        <v>50</v>
      </c>
      <c r="BS850" s="9" t="e">
        <f t="shared" si="27"/>
        <v>#VALUE!</v>
      </c>
    </row>
    <row r="851" spans="3:71" ht="45" customHeight="1" x14ac:dyDescent="0.25">
      <c r="C851" s="4" t="str">
        <f t="array" ref="C851">IF(SUM(LEN(AR851:BP851))=0, "", SUM(AR851:BP851))</f>
        <v/>
      </c>
      <c r="E851" s="4" t="str">
        <f>IF(C851="","",IF(AND(C851&gt;=0,C851&lt;=9),Методология!$B$26,IF(AND(C851&gt;=10,C851&lt;=24),Методология!$C$26,IF(AND(C851&gt;=40,C851&lt;=50),Методология!$E$26,Методология!$D$26))))</f>
        <v/>
      </c>
      <c r="AR851" s="3" t="str">
        <f>IF(Свод!F851="", "", IF(Свод!F851=Методология!$B$1, 2, IF(Свод!F851=Методология!$C$1, 1, 0)))</f>
        <v/>
      </c>
      <c r="AS851" s="3" t="str">
        <f>IF(Свод!G851="", "", IF(Свод!G851=Методология!$B$2, 2, IF(Свод!G851=Методология!$C$2, 1, 0)))</f>
        <v/>
      </c>
      <c r="AT851" s="3" t="str">
        <f>IF(Свод!H851="", "", IF(Свод!H851=Методология!$B$3, 2, IF(Свод!H851=Методология!$C$3, 1, 0)))</f>
        <v/>
      </c>
      <c r="AU851" s="3" t="str">
        <f>IF(Свод!I851="", "", IF(Свод!I851=Методология!$B$4, 2, IF(Свод!I851=Методология!$C$4, 1, 0)))</f>
        <v/>
      </c>
      <c r="AV851" s="3" t="str">
        <f>IF(Свод!J851="", "", IF(Свод!J851=Методология!$B$5, 2, IF(Свод!J851=Методология!$C$5, 1, 0)))</f>
        <v/>
      </c>
      <c r="AW851" s="3" t="str">
        <f>IF(Свод!K851="", "", IF(Свод!K851=Методология!$B$6, 2, IF(Свод!K851=Методология!$C$6, 1, 0)))</f>
        <v/>
      </c>
      <c r="AX851" s="3" t="str">
        <f>IF(Свод!L851="", "", IF(Свод!L851=Методология!$B$7, 2, IF(Свод!L851=Методология!$C$7, 1, 0)))</f>
        <v/>
      </c>
      <c r="AY851" s="3" t="str">
        <f>IF(Свод!M851="", "", IF(Свод!M851=Методология!$B$8, 2, IF(Свод!M851=Методология!$C$8, 1, 0)))</f>
        <v/>
      </c>
      <c r="AZ851" s="3" t="str">
        <f>IF(Свод!N851="", "", IF(Свод!N851=Методология!$B$9, 2, IF(Свод!N851=Методология!$C$9, 1, 0)))</f>
        <v/>
      </c>
      <c r="BA851" s="3" t="str">
        <f>IF(Свод!O851="", "", IF(Свод!O851=Методология!$B$10, 2, IF(Свод!O851=Методология!$C$10, 1, 0)))</f>
        <v/>
      </c>
      <c r="BB851" s="3" t="str">
        <f>IF(Свод!P851="", "", IF(Свод!P851=Методология!$B$11, 2, IF(Свод!P851=Методология!$C$11, 1, 0)))</f>
        <v/>
      </c>
      <c r="BC851" s="3" t="str">
        <f>IF(Свод!Q851="", "", IF(Свод!Q851=Методология!$B$12, 2, IF(Свод!Q851=Методология!$C$12, 1, 0)))</f>
        <v/>
      </c>
      <c r="BD851" s="3" t="str">
        <f>IF(Свод!R851="", "", IF(Свод!R851=Методология!$B$13, 2, IF(Свод!R851=Методология!$C$13, 1, 0)))</f>
        <v/>
      </c>
      <c r="BE851" s="3" t="str">
        <f>IF(Свод!S851="", "", IF(Свод!S851=Методология!$B$14, 2, IF(Свод!S851=Методология!$C$14, 1, 0)))</f>
        <v/>
      </c>
      <c r="BF851" s="3" t="str">
        <f>IF(Свод!T851="", "", IF(Свод!T851=Методология!$B$15, 2, IF(Свод!T851=Методология!$C$15, 1, 0)))</f>
        <v/>
      </c>
      <c r="BG851" s="3" t="str">
        <f>IF(Свод!U851="", "", IF(Свод!U851=Методология!$B$16, 2, IF(Свод!U851=Методология!$C$16, 1, 0)))</f>
        <v/>
      </c>
      <c r="BH851" s="3" t="str">
        <f>IF(Свод!V851="", "", IF(Свод!V851=Методология!$B$17, 2, IF(Свод!V851=Методология!$C$17, 1, 0)))</f>
        <v/>
      </c>
      <c r="BI851" s="3" t="str">
        <f>IF(Свод!W851="", "", IF(Свод!W851=Методология!$B$18, 2, IF(Свод!W851=Методология!$C$18, 1, 0)))</f>
        <v/>
      </c>
      <c r="BJ851" s="3" t="str">
        <f>IF(Свод!X851="", "", IF(Свод!X851=Методология!$B$19, 2, IF(Свод!X851=Методология!$C$19, 1, 0)))</f>
        <v/>
      </c>
      <c r="BK851" s="3" t="str">
        <f>IF(Свод!Y851="", "", IF(Свод!Y851=Методология!$B$20, 2, IF(Свод!Y851=Методология!$C$20, 1, 0)))</f>
        <v/>
      </c>
      <c r="BL851" s="3" t="str">
        <f>IF(Свод!Z851="", "", IF(Свод!Z851=Методология!$B$21, 2, IF(Свод!Z851=Методология!$C$21, 1, 0)))</f>
        <v/>
      </c>
      <c r="BM851" s="3" t="str">
        <f>IF(Свод!AA851="", "", IF(Свод!AA851=Методология!$B$22, 2, IF(Свод!AA851=Методология!$C$22, 1, 0)))</f>
        <v/>
      </c>
      <c r="BN851" s="3" t="str">
        <f>IF(Свод!AB851="", "", IF(Свод!AB851=Методология!$B$23, 2, IF(Свод!AB851=Методология!$C$23, 1, 0)))</f>
        <v/>
      </c>
      <c r="BO851" s="3" t="str">
        <f>IF(Свод!AC851="", "", IF(Свод!AC851=Методология!$B$24, 2, IF(Свод!AC851=Методология!$C$24, 1, 0)))</f>
        <v/>
      </c>
      <c r="BP851" s="3" t="str">
        <f>IF(Свод!AD851="", "", IF(Свод!AD851=Методология!$B$25, 2, IF(Свод!AD851=Методология!$C$25, 1, 0)))</f>
        <v/>
      </c>
      <c r="BQ851" s="3" t="str">
        <f t="shared" si="26"/>
        <v/>
      </c>
      <c r="BR851" s="3">
        <v>50</v>
      </c>
      <c r="BS851" s="9" t="e">
        <f t="shared" si="27"/>
        <v>#VALUE!</v>
      </c>
    </row>
    <row r="852" spans="3:71" x14ac:dyDescent="0.25">
      <c r="C852" s="4" t="str">
        <f t="array" ref="C852">IF(SUM(LEN(AR852:BP852))=0, "", SUM(AR852:BP852))</f>
        <v/>
      </c>
      <c r="E852" s="4" t="str">
        <f>IF(C852="","",IF(AND(C852&gt;=0,C852&lt;=9),Методология!$B$26,IF(AND(C852&gt;=10,C852&lt;=24),Методология!$C$26,IF(AND(C852&gt;=40,C852&lt;=50),Методология!$E$26,Методология!$D$26))))</f>
        <v/>
      </c>
      <c r="AR852" s="3" t="str">
        <f>IF(Свод!F852="", "", IF(Свод!F852=Методология!$B$1, 2, IF(Свод!F852=Методология!$C$1, 1, 0)))</f>
        <v/>
      </c>
      <c r="AS852" s="3" t="str">
        <f>IF(Свод!G852="", "", IF(Свод!G852=Методология!$B$2, 2, IF(Свод!G852=Методология!$C$2, 1, 0)))</f>
        <v/>
      </c>
      <c r="AT852" s="3" t="str">
        <f>IF(Свод!H852="", "", IF(Свод!H852=Методология!$B$3, 2, IF(Свод!H852=Методология!$C$3, 1, 0)))</f>
        <v/>
      </c>
      <c r="AU852" s="3" t="str">
        <f>IF(Свод!I852="", "", IF(Свод!I852=Методология!$B$4, 2, IF(Свод!I852=Методология!$C$4, 1, 0)))</f>
        <v/>
      </c>
      <c r="AV852" s="3" t="str">
        <f>IF(Свод!J852="", "", IF(Свод!J852=Методология!$B$5, 2, IF(Свод!J852=Методология!$C$5, 1, 0)))</f>
        <v/>
      </c>
      <c r="AW852" s="3" t="str">
        <f>IF(Свод!K852="", "", IF(Свод!K852=Методология!$B$6, 2, IF(Свод!K852=Методология!$C$6, 1, 0)))</f>
        <v/>
      </c>
      <c r="AX852" s="3" t="str">
        <f>IF(Свод!L852="", "", IF(Свод!L852=Методология!$B$7, 2, IF(Свод!L852=Методология!$C$7, 1, 0)))</f>
        <v/>
      </c>
      <c r="AY852" s="3" t="str">
        <f>IF(Свод!M852="", "", IF(Свод!M852=Методология!$B$8, 2, IF(Свод!M852=Методология!$C$8, 1, 0)))</f>
        <v/>
      </c>
      <c r="AZ852" s="3" t="str">
        <f>IF(Свод!N852="", "", IF(Свод!N852=Методология!$B$9, 2, IF(Свод!N852=Методология!$C$9, 1, 0)))</f>
        <v/>
      </c>
      <c r="BA852" s="3" t="str">
        <f>IF(Свод!O852="", "", IF(Свод!O852=Методология!$B$10, 2, IF(Свод!O852=Методология!$C$10, 1, 0)))</f>
        <v/>
      </c>
      <c r="BB852" s="3" t="str">
        <f>IF(Свод!P852="", "", IF(Свод!P852=Методология!$B$11, 2, IF(Свод!P852=Методология!$C$11, 1, 0)))</f>
        <v/>
      </c>
      <c r="BC852" s="3" t="str">
        <f>IF(Свод!Q852="", "", IF(Свод!Q852=Методология!$B$12, 2, IF(Свод!Q852=Методология!$C$12, 1, 0)))</f>
        <v/>
      </c>
      <c r="BD852" s="3" t="str">
        <f>IF(Свод!R852="", "", IF(Свод!R852=Методология!$B$13, 2, IF(Свод!R852=Методология!$C$13, 1, 0)))</f>
        <v/>
      </c>
      <c r="BE852" s="3" t="str">
        <f>IF(Свод!S852="", "", IF(Свод!S852=Методология!$B$14, 2, IF(Свод!S852=Методология!$C$14, 1, 0)))</f>
        <v/>
      </c>
      <c r="BF852" s="3" t="str">
        <f>IF(Свод!T852="", "", IF(Свод!T852=Методология!$B$15, 2, IF(Свод!T852=Методология!$C$15, 1, 0)))</f>
        <v/>
      </c>
      <c r="BG852" s="3" t="str">
        <f>IF(Свод!U852="", "", IF(Свод!U852=Методология!$B$16, 2, IF(Свод!U852=Методология!$C$16, 1, 0)))</f>
        <v/>
      </c>
      <c r="BH852" s="3" t="str">
        <f>IF(Свод!V852="", "", IF(Свод!V852=Методология!$B$17, 2, IF(Свод!V852=Методология!$C$17, 1, 0)))</f>
        <v/>
      </c>
      <c r="BI852" s="3" t="str">
        <f>IF(Свод!W852="", "", IF(Свод!W852=Методология!$B$18, 2, IF(Свод!W852=Методология!$C$18, 1, 0)))</f>
        <v/>
      </c>
      <c r="BJ852" s="3" t="str">
        <f>IF(Свод!X852="", "", IF(Свод!X852=Методология!$B$19, 2, IF(Свод!X852=Методология!$C$19, 1, 0)))</f>
        <v/>
      </c>
      <c r="BK852" s="3" t="str">
        <f>IF(Свод!Y852="", "", IF(Свод!Y852=Методология!$B$20, 2, IF(Свод!Y852=Методология!$C$20, 1, 0)))</f>
        <v/>
      </c>
      <c r="BL852" s="3" t="str">
        <f>IF(Свод!Z852="", "", IF(Свод!Z852=Методология!$B$21, 2, IF(Свод!Z852=Методология!$C$21, 1, 0)))</f>
        <v/>
      </c>
      <c r="BM852" s="3" t="str">
        <f>IF(Свод!AA852="", "", IF(Свод!AA852=Методология!$B$22, 2, IF(Свод!AA852=Методология!$C$22, 1, 0)))</f>
        <v/>
      </c>
      <c r="BN852" s="3" t="str">
        <f>IF(Свод!AB852="", "", IF(Свод!AB852=Методология!$B$23, 2, IF(Свод!AB852=Методология!$C$23, 1, 0)))</f>
        <v/>
      </c>
      <c r="BO852" s="3" t="str">
        <f>IF(Свод!AC852="", "", IF(Свод!AC852=Методология!$B$24, 2, IF(Свод!AC852=Методология!$C$24, 1, 0)))</f>
        <v/>
      </c>
      <c r="BP852" s="3" t="str">
        <f>IF(Свод!AD852="", "", IF(Свод!AD852=Методология!$B$25, 2, IF(Свод!AD852=Методология!$C$25, 1, 0)))</f>
        <v/>
      </c>
      <c r="BQ852" s="3" t="str">
        <f t="shared" si="26"/>
        <v/>
      </c>
      <c r="BR852" s="3">
        <v>50</v>
      </c>
      <c r="BS852" s="9" t="e">
        <f t="shared" si="27"/>
        <v>#VALUE!</v>
      </c>
    </row>
    <row r="853" spans="3:71" ht="45" customHeight="1" x14ac:dyDescent="0.25">
      <c r="C853" s="4" t="str">
        <f t="array" ref="C853">IF(SUM(LEN(AR853:BP853))=0, "", SUM(AR853:BP853))</f>
        <v/>
      </c>
      <c r="E853" s="4" t="str">
        <f>IF(C853="","",IF(AND(C853&gt;=0,C853&lt;=9),Методология!$B$26,IF(AND(C853&gt;=10,C853&lt;=24),Методология!$C$26,IF(AND(C853&gt;=40,C853&lt;=50),Методология!$E$26,Методология!$D$26))))</f>
        <v/>
      </c>
      <c r="AR853" s="3" t="str">
        <f>IF(Свод!F853="", "", IF(Свод!F853=Методология!$B$1, 2, IF(Свод!F853=Методология!$C$1, 1, 0)))</f>
        <v/>
      </c>
      <c r="AS853" s="3" t="str">
        <f>IF(Свод!G853="", "", IF(Свод!G853=Методология!$B$2, 2, IF(Свод!G853=Методология!$C$2, 1, 0)))</f>
        <v/>
      </c>
      <c r="AT853" s="3" t="str">
        <f>IF(Свод!H853="", "", IF(Свод!H853=Методология!$B$3, 2, IF(Свод!H853=Методология!$C$3, 1, 0)))</f>
        <v/>
      </c>
      <c r="AU853" s="3" t="str">
        <f>IF(Свод!I853="", "", IF(Свод!I853=Методология!$B$4, 2, IF(Свод!I853=Методология!$C$4, 1, 0)))</f>
        <v/>
      </c>
      <c r="AV853" s="3" t="str">
        <f>IF(Свод!J853="", "", IF(Свод!J853=Методология!$B$5, 2, IF(Свод!J853=Методология!$C$5, 1, 0)))</f>
        <v/>
      </c>
      <c r="AW853" s="3" t="str">
        <f>IF(Свод!K853="", "", IF(Свод!K853=Методология!$B$6, 2, IF(Свод!K853=Методология!$C$6, 1, 0)))</f>
        <v/>
      </c>
      <c r="AX853" s="3" t="str">
        <f>IF(Свод!L853="", "", IF(Свод!L853=Методология!$B$7, 2, IF(Свод!L853=Методология!$C$7, 1, 0)))</f>
        <v/>
      </c>
      <c r="AY853" s="3" t="str">
        <f>IF(Свод!M853="", "", IF(Свод!M853=Методология!$B$8, 2, IF(Свод!M853=Методология!$C$8, 1, 0)))</f>
        <v/>
      </c>
      <c r="AZ853" s="3" t="str">
        <f>IF(Свод!N853="", "", IF(Свод!N853=Методология!$B$9, 2, IF(Свод!N853=Методология!$C$9, 1, 0)))</f>
        <v/>
      </c>
      <c r="BA853" s="3" t="str">
        <f>IF(Свод!O853="", "", IF(Свод!O853=Методология!$B$10, 2, IF(Свод!O853=Методология!$C$10, 1, 0)))</f>
        <v/>
      </c>
      <c r="BB853" s="3" t="str">
        <f>IF(Свод!P853="", "", IF(Свод!P853=Методология!$B$11, 2, IF(Свод!P853=Методология!$C$11, 1, 0)))</f>
        <v/>
      </c>
      <c r="BC853" s="3" t="str">
        <f>IF(Свод!Q853="", "", IF(Свод!Q853=Методология!$B$12, 2, IF(Свод!Q853=Методология!$C$12, 1, 0)))</f>
        <v/>
      </c>
      <c r="BD853" s="3" t="str">
        <f>IF(Свод!R853="", "", IF(Свод!R853=Методология!$B$13, 2, IF(Свод!R853=Методология!$C$13, 1, 0)))</f>
        <v/>
      </c>
      <c r="BE853" s="3" t="str">
        <f>IF(Свод!S853="", "", IF(Свод!S853=Методология!$B$14, 2, IF(Свод!S853=Методология!$C$14, 1, 0)))</f>
        <v/>
      </c>
      <c r="BF853" s="3" t="str">
        <f>IF(Свод!T853="", "", IF(Свод!T853=Методология!$B$15, 2, IF(Свод!T853=Методология!$C$15, 1, 0)))</f>
        <v/>
      </c>
      <c r="BG853" s="3" t="str">
        <f>IF(Свод!U853="", "", IF(Свод!U853=Методология!$B$16, 2, IF(Свод!U853=Методология!$C$16, 1, 0)))</f>
        <v/>
      </c>
      <c r="BH853" s="3" t="str">
        <f>IF(Свод!V853="", "", IF(Свод!V853=Методология!$B$17, 2, IF(Свод!V853=Методология!$C$17, 1, 0)))</f>
        <v/>
      </c>
      <c r="BI853" s="3" t="str">
        <f>IF(Свод!W853="", "", IF(Свод!W853=Методология!$B$18, 2, IF(Свод!W853=Методология!$C$18, 1, 0)))</f>
        <v/>
      </c>
      <c r="BJ853" s="3" t="str">
        <f>IF(Свод!X853="", "", IF(Свод!X853=Методология!$B$19, 2, IF(Свод!X853=Методология!$C$19, 1, 0)))</f>
        <v/>
      </c>
      <c r="BK853" s="3" t="str">
        <f>IF(Свод!Y853="", "", IF(Свод!Y853=Методология!$B$20, 2, IF(Свод!Y853=Методология!$C$20, 1, 0)))</f>
        <v/>
      </c>
      <c r="BL853" s="3" t="str">
        <f>IF(Свод!Z853="", "", IF(Свод!Z853=Методология!$B$21, 2, IF(Свод!Z853=Методология!$C$21, 1, 0)))</f>
        <v/>
      </c>
      <c r="BM853" s="3" t="str">
        <f>IF(Свод!AA853="", "", IF(Свод!AA853=Методология!$B$22, 2, IF(Свод!AA853=Методология!$C$22, 1, 0)))</f>
        <v/>
      </c>
      <c r="BN853" s="3" t="str">
        <f>IF(Свод!AB853="", "", IF(Свод!AB853=Методология!$B$23, 2, IF(Свод!AB853=Методология!$C$23, 1, 0)))</f>
        <v/>
      </c>
      <c r="BO853" s="3" t="str">
        <f>IF(Свод!AC853="", "", IF(Свод!AC853=Методология!$B$24, 2, IF(Свод!AC853=Методология!$C$24, 1, 0)))</f>
        <v/>
      </c>
      <c r="BP853" s="3" t="str">
        <f>IF(Свод!AD853="", "", IF(Свод!AD853=Методология!$B$25, 2, IF(Свод!AD853=Методология!$C$25, 1, 0)))</f>
        <v/>
      </c>
      <c r="BQ853" s="3" t="str">
        <f t="shared" si="26"/>
        <v/>
      </c>
      <c r="BR853" s="3">
        <v>50</v>
      </c>
      <c r="BS853" s="9" t="e">
        <f t="shared" si="27"/>
        <v>#VALUE!</v>
      </c>
    </row>
    <row r="854" spans="3:71" x14ac:dyDescent="0.25">
      <c r="C854" s="4" t="str">
        <f t="array" ref="C854">IF(SUM(LEN(AR854:BP854))=0, "", SUM(AR854:BP854))</f>
        <v/>
      </c>
      <c r="E854" s="4" t="str">
        <f>IF(C854="","",IF(AND(C854&gt;=0,C854&lt;=9),Методология!$B$26,IF(AND(C854&gt;=10,C854&lt;=24),Методология!$C$26,IF(AND(C854&gt;=40,C854&lt;=50),Методология!$E$26,Методология!$D$26))))</f>
        <v/>
      </c>
      <c r="AR854" s="3" t="str">
        <f>IF(Свод!F854="", "", IF(Свод!F854=Методология!$B$1, 2, IF(Свод!F854=Методология!$C$1, 1, 0)))</f>
        <v/>
      </c>
      <c r="AS854" s="3" t="str">
        <f>IF(Свод!G854="", "", IF(Свод!G854=Методология!$B$2, 2, IF(Свод!G854=Методология!$C$2, 1, 0)))</f>
        <v/>
      </c>
      <c r="AT854" s="3" t="str">
        <f>IF(Свод!H854="", "", IF(Свод!H854=Методология!$B$3, 2, IF(Свод!H854=Методология!$C$3, 1, 0)))</f>
        <v/>
      </c>
      <c r="AU854" s="3" t="str">
        <f>IF(Свод!I854="", "", IF(Свод!I854=Методология!$B$4, 2, IF(Свод!I854=Методология!$C$4, 1, 0)))</f>
        <v/>
      </c>
      <c r="AV854" s="3" t="str">
        <f>IF(Свод!J854="", "", IF(Свод!J854=Методология!$B$5, 2, IF(Свод!J854=Методология!$C$5, 1, 0)))</f>
        <v/>
      </c>
      <c r="AW854" s="3" t="str">
        <f>IF(Свод!K854="", "", IF(Свод!K854=Методология!$B$6, 2, IF(Свод!K854=Методология!$C$6, 1, 0)))</f>
        <v/>
      </c>
      <c r="AX854" s="3" t="str">
        <f>IF(Свод!L854="", "", IF(Свод!L854=Методология!$B$7, 2, IF(Свод!L854=Методология!$C$7, 1, 0)))</f>
        <v/>
      </c>
      <c r="AY854" s="3" t="str">
        <f>IF(Свод!M854="", "", IF(Свод!M854=Методология!$B$8, 2, IF(Свод!M854=Методология!$C$8, 1, 0)))</f>
        <v/>
      </c>
      <c r="AZ854" s="3" t="str">
        <f>IF(Свод!N854="", "", IF(Свод!N854=Методология!$B$9, 2, IF(Свод!N854=Методология!$C$9, 1, 0)))</f>
        <v/>
      </c>
      <c r="BA854" s="3" t="str">
        <f>IF(Свод!O854="", "", IF(Свод!O854=Методология!$B$10, 2, IF(Свод!O854=Методология!$C$10, 1, 0)))</f>
        <v/>
      </c>
      <c r="BB854" s="3" t="str">
        <f>IF(Свод!P854="", "", IF(Свод!P854=Методология!$B$11, 2, IF(Свод!P854=Методология!$C$11, 1, 0)))</f>
        <v/>
      </c>
      <c r="BC854" s="3" t="str">
        <f>IF(Свод!Q854="", "", IF(Свод!Q854=Методология!$B$12, 2, IF(Свод!Q854=Методология!$C$12, 1, 0)))</f>
        <v/>
      </c>
      <c r="BD854" s="3" t="str">
        <f>IF(Свод!R854="", "", IF(Свод!R854=Методология!$B$13, 2, IF(Свод!R854=Методология!$C$13, 1, 0)))</f>
        <v/>
      </c>
      <c r="BE854" s="3" t="str">
        <f>IF(Свод!S854="", "", IF(Свод!S854=Методология!$B$14, 2, IF(Свод!S854=Методология!$C$14, 1, 0)))</f>
        <v/>
      </c>
      <c r="BF854" s="3" t="str">
        <f>IF(Свод!T854="", "", IF(Свод!T854=Методология!$B$15, 2, IF(Свод!T854=Методология!$C$15, 1, 0)))</f>
        <v/>
      </c>
      <c r="BG854" s="3" t="str">
        <f>IF(Свод!U854="", "", IF(Свод!U854=Методология!$B$16, 2, IF(Свод!U854=Методология!$C$16, 1, 0)))</f>
        <v/>
      </c>
      <c r="BH854" s="3" t="str">
        <f>IF(Свод!V854="", "", IF(Свод!V854=Методология!$B$17, 2, IF(Свод!V854=Методология!$C$17, 1, 0)))</f>
        <v/>
      </c>
      <c r="BI854" s="3" t="str">
        <f>IF(Свод!W854="", "", IF(Свод!W854=Методология!$B$18, 2, IF(Свод!W854=Методология!$C$18, 1, 0)))</f>
        <v/>
      </c>
      <c r="BJ854" s="3" t="str">
        <f>IF(Свод!X854="", "", IF(Свод!X854=Методология!$B$19, 2, IF(Свод!X854=Методология!$C$19, 1, 0)))</f>
        <v/>
      </c>
      <c r="BK854" s="3" t="str">
        <f>IF(Свод!Y854="", "", IF(Свод!Y854=Методология!$B$20, 2, IF(Свод!Y854=Методология!$C$20, 1, 0)))</f>
        <v/>
      </c>
      <c r="BL854" s="3" t="str">
        <f>IF(Свод!Z854="", "", IF(Свод!Z854=Методология!$B$21, 2, IF(Свод!Z854=Методология!$C$21, 1, 0)))</f>
        <v/>
      </c>
      <c r="BM854" s="3" t="str">
        <f>IF(Свод!AA854="", "", IF(Свод!AA854=Методология!$B$22, 2, IF(Свод!AA854=Методология!$C$22, 1, 0)))</f>
        <v/>
      </c>
      <c r="BN854" s="3" t="str">
        <f>IF(Свод!AB854="", "", IF(Свод!AB854=Методология!$B$23, 2, IF(Свод!AB854=Методология!$C$23, 1, 0)))</f>
        <v/>
      </c>
      <c r="BO854" s="3" t="str">
        <f>IF(Свод!AC854="", "", IF(Свод!AC854=Методология!$B$24, 2, IF(Свод!AC854=Методология!$C$24, 1, 0)))</f>
        <v/>
      </c>
      <c r="BP854" s="3" t="str">
        <f>IF(Свод!AD854="", "", IF(Свод!AD854=Методология!$B$25, 2, IF(Свод!AD854=Методология!$C$25, 1, 0)))</f>
        <v/>
      </c>
      <c r="BQ854" s="3" t="str">
        <f t="shared" si="26"/>
        <v/>
      </c>
      <c r="BR854" s="3">
        <v>50</v>
      </c>
      <c r="BS854" s="9" t="e">
        <f t="shared" si="27"/>
        <v>#VALUE!</v>
      </c>
    </row>
    <row r="855" spans="3:71" ht="45" customHeight="1" x14ac:dyDescent="0.25">
      <c r="C855" s="4" t="str">
        <f t="array" ref="C855">IF(SUM(LEN(AR855:BP855))=0, "", SUM(AR855:BP855))</f>
        <v/>
      </c>
      <c r="E855" s="4" t="str">
        <f>IF(C855="","",IF(AND(C855&gt;=0,C855&lt;=9),Методология!$B$26,IF(AND(C855&gt;=10,C855&lt;=24),Методология!$C$26,IF(AND(C855&gt;=40,C855&lt;=50),Методология!$E$26,Методология!$D$26))))</f>
        <v/>
      </c>
      <c r="AR855" s="3" t="str">
        <f>IF(Свод!F855="", "", IF(Свод!F855=Методология!$B$1, 2, IF(Свод!F855=Методология!$C$1, 1, 0)))</f>
        <v/>
      </c>
      <c r="AS855" s="3" t="str">
        <f>IF(Свод!G855="", "", IF(Свод!G855=Методология!$B$2, 2, IF(Свод!G855=Методология!$C$2, 1, 0)))</f>
        <v/>
      </c>
      <c r="AT855" s="3" t="str">
        <f>IF(Свод!H855="", "", IF(Свод!H855=Методология!$B$3, 2, IF(Свод!H855=Методология!$C$3, 1, 0)))</f>
        <v/>
      </c>
      <c r="AU855" s="3" t="str">
        <f>IF(Свод!I855="", "", IF(Свод!I855=Методология!$B$4, 2, IF(Свод!I855=Методология!$C$4, 1, 0)))</f>
        <v/>
      </c>
      <c r="AV855" s="3" t="str">
        <f>IF(Свод!J855="", "", IF(Свод!J855=Методология!$B$5, 2, IF(Свод!J855=Методология!$C$5, 1, 0)))</f>
        <v/>
      </c>
      <c r="AW855" s="3" t="str">
        <f>IF(Свод!K855="", "", IF(Свод!K855=Методология!$B$6, 2, IF(Свод!K855=Методология!$C$6, 1, 0)))</f>
        <v/>
      </c>
      <c r="AX855" s="3" t="str">
        <f>IF(Свод!L855="", "", IF(Свод!L855=Методология!$B$7, 2, IF(Свод!L855=Методология!$C$7, 1, 0)))</f>
        <v/>
      </c>
      <c r="AY855" s="3" t="str">
        <f>IF(Свод!M855="", "", IF(Свод!M855=Методология!$B$8, 2, IF(Свод!M855=Методология!$C$8, 1, 0)))</f>
        <v/>
      </c>
      <c r="AZ855" s="3" t="str">
        <f>IF(Свод!N855="", "", IF(Свод!N855=Методология!$B$9, 2, IF(Свод!N855=Методология!$C$9, 1, 0)))</f>
        <v/>
      </c>
      <c r="BA855" s="3" t="str">
        <f>IF(Свод!O855="", "", IF(Свод!O855=Методология!$B$10, 2, IF(Свод!O855=Методология!$C$10, 1, 0)))</f>
        <v/>
      </c>
      <c r="BB855" s="3" t="str">
        <f>IF(Свод!P855="", "", IF(Свод!P855=Методология!$B$11, 2, IF(Свод!P855=Методология!$C$11, 1, 0)))</f>
        <v/>
      </c>
      <c r="BC855" s="3" t="str">
        <f>IF(Свод!Q855="", "", IF(Свод!Q855=Методология!$B$12, 2, IF(Свод!Q855=Методология!$C$12, 1, 0)))</f>
        <v/>
      </c>
      <c r="BD855" s="3" t="str">
        <f>IF(Свод!R855="", "", IF(Свод!R855=Методология!$B$13, 2, IF(Свод!R855=Методология!$C$13, 1, 0)))</f>
        <v/>
      </c>
      <c r="BE855" s="3" t="str">
        <f>IF(Свод!S855="", "", IF(Свод!S855=Методология!$B$14, 2, IF(Свод!S855=Методология!$C$14, 1, 0)))</f>
        <v/>
      </c>
      <c r="BF855" s="3" t="str">
        <f>IF(Свод!T855="", "", IF(Свод!T855=Методология!$B$15, 2, IF(Свод!T855=Методология!$C$15, 1, 0)))</f>
        <v/>
      </c>
      <c r="BG855" s="3" t="str">
        <f>IF(Свод!U855="", "", IF(Свод!U855=Методология!$B$16, 2, IF(Свод!U855=Методология!$C$16, 1, 0)))</f>
        <v/>
      </c>
      <c r="BH855" s="3" t="str">
        <f>IF(Свод!V855="", "", IF(Свод!V855=Методология!$B$17, 2, IF(Свод!V855=Методология!$C$17, 1, 0)))</f>
        <v/>
      </c>
      <c r="BI855" s="3" t="str">
        <f>IF(Свод!W855="", "", IF(Свод!W855=Методология!$B$18, 2, IF(Свод!W855=Методология!$C$18, 1, 0)))</f>
        <v/>
      </c>
      <c r="BJ855" s="3" t="str">
        <f>IF(Свод!X855="", "", IF(Свод!X855=Методология!$B$19, 2, IF(Свод!X855=Методология!$C$19, 1, 0)))</f>
        <v/>
      </c>
      <c r="BK855" s="3" t="str">
        <f>IF(Свод!Y855="", "", IF(Свод!Y855=Методология!$B$20, 2, IF(Свод!Y855=Методология!$C$20, 1, 0)))</f>
        <v/>
      </c>
      <c r="BL855" s="3" t="str">
        <f>IF(Свод!Z855="", "", IF(Свод!Z855=Методология!$B$21, 2, IF(Свод!Z855=Методология!$C$21, 1, 0)))</f>
        <v/>
      </c>
      <c r="BM855" s="3" t="str">
        <f>IF(Свод!AA855="", "", IF(Свод!AA855=Методология!$B$22, 2, IF(Свод!AA855=Методология!$C$22, 1, 0)))</f>
        <v/>
      </c>
      <c r="BN855" s="3" t="str">
        <f>IF(Свод!AB855="", "", IF(Свод!AB855=Методология!$B$23, 2, IF(Свод!AB855=Методология!$C$23, 1, 0)))</f>
        <v/>
      </c>
      <c r="BO855" s="3" t="str">
        <f>IF(Свод!AC855="", "", IF(Свод!AC855=Методология!$B$24, 2, IF(Свод!AC855=Методология!$C$24, 1, 0)))</f>
        <v/>
      </c>
      <c r="BP855" s="3" t="str">
        <f>IF(Свод!AD855="", "", IF(Свод!AD855=Методология!$B$25, 2, IF(Свод!AD855=Методология!$C$25, 1, 0)))</f>
        <v/>
      </c>
      <c r="BQ855" s="3" t="str">
        <f t="shared" si="26"/>
        <v/>
      </c>
      <c r="BR855" s="3">
        <v>50</v>
      </c>
      <c r="BS855" s="9" t="e">
        <f t="shared" si="27"/>
        <v>#VALUE!</v>
      </c>
    </row>
    <row r="856" spans="3:71" x14ac:dyDescent="0.25">
      <c r="C856" s="4" t="str">
        <f t="array" ref="C856">IF(SUM(LEN(AR856:BP856))=0, "", SUM(AR856:BP856))</f>
        <v/>
      </c>
      <c r="E856" s="4" t="str">
        <f>IF(C856="","",IF(AND(C856&gt;=0,C856&lt;=9),Методология!$B$26,IF(AND(C856&gt;=10,C856&lt;=24),Методология!$C$26,IF(AND(C856&gt;=40,C856&lt;=50),Методология!$E$26,Методология!$D$26))))</f>
        <v/>
      </c>
      <c r="AR856" s="3" t="str">
        <f>IF(Свод!F856="", "", IF(Свод!F856=Методология!$B$1, 2, IF(Свод!F856=Методология!$C$1, 1, 0)))</f>
        <v/>
      </c>
      <c r="AS856" s="3" t="str">
        <f>IF(Свод!G856="", "", IF(Свод!G856=Методология!$B$2, 2, IF(Свод!G856=Методология!$C$2, 1, 0)))</f>
        <v/>
      </c>
      <c r="AT856" s="3" t="str">
        <f>IF(Свод!H856="", "", IF(Свод!H856=Методология!$B$3, 2, IF(Свод!H856=Методология!$C$3, 1, 0)))</f>
        <v/>
      </c>
      <c r="AU856" s="3" t="str">
        <f>IF(Свод!I856="", "", IF(Свод!I856=Методология!$B$4, 2, IF(Свод!I856=Методология!$C$4, 1, 0)))</f>
        <v/>
      </c>
      <c r="AV856" s="3" t="str">
        <f>IF(Свод!J856="", "", IF(Свод!J856=Методология!$B$5, 2, IF(Свод!J856=Методология!$C$5, 1, 0)))</f>
        <v/>
      </c>
      <c r="AW856" s="3" t="str">
        <f>IF(Свод!K856="", "", IF(Свод!K856=Методология!$B$6, 2, IF(Свод!K856=Методология!$C$6, 1, 0)))</f>
        <v/>
      </c>
      <c r="AX856" s="3" t="str">
        <f>IF(Свод!L856="", "", IF(Свод!L856=Методология!$B$7, 2, IF(Свод!L856=Методология!$C$7, 1, 0)))</f>
        <v/>
      </c>
      <c r="AY856" s="3" t="str">
        <f>IF(Свод!M856="", "", IF(Свод!M856=Методология!$B$8, 2, IF(Свод!M856=Методология!$C$8, 1, 0)))</f>
        <v/>
      </c>
      <c r="AZ856" s="3" t="str">
        <f>IF(Свод!N856="", "", IF(Свод!N856=Методология!$B$9, 2, IF(Свод!N856=Методология!$C$9, 1, 0)))</f>
        <v/>
      </c>
      <c r="BA856" s="3" t="str">
        <f>IF(Свод!O856="", "", IF(Свод!O856=Методология!$B$10, 2, IF(Свод!O856=Методология!$C$10, 1, 0)))</f>
        <v/>
      </c>
      <c r="BB856" s="3" t="str">
        <f>IF(Свод!P856="", "", IF(Свод!P856=Методология!$B$11, 2, IF(Свод!P856=Методология!$C$11, 1, 0)))</f>
        <v/>
      </c>
      <c r="BC856" s="3" t="str">
        <f>IF(Свод!Q856="", "", IF(Свод!Q856=Методология!$B$12, 2, IF(Свод!Q856=Методология!$C$12, 1, 0)))</f>
        <v/>
      </c>
      <c r="BD856" s="3" t="str">
        <f>IF(Свод!R856="", "", IF(Свод!R856=Методология!$B$13, 2, IF(Свод!R856=Методология!$C$13, 1, 0)))</f>
        <v/>
      </c>
      <c r="BE856" s="3" t="str">
        <f>IF(Свод!S856="", "", IF(Свод!S856=Методология!$B$14, 2, IF(Свод!S856=Методология!$C$14, 1, 0)))</f>
        <v/>
      </c>
      <c r="BF856" s="3" t="str">
        <f>IF(Свод!T856="", "", IF(Свод!T856=Методология!$B$15, 2, IF(Свод!T856=Методология!$C$15, 1, 0)))</f>
        <v/>
      </c>
      <c r="BG856" s="3" t="str">
        <f>IF(Свод!U856="", "", IF(Свод!U856=Методология!$B$16, 2, IF(Свод!U856=Методология!$C$16, 1, 0)))</f>
        <v/>
      </c>
      <c r="BH856" s="3" t="str">
        <f>IF(Свод!V856="", "", IF(Свод!V856=Методология!$B$17, 2, IF(Свод!V856=Методология!$C$17, 1, 0)))</f>
        <v/>
      </c>
      <c r="BI856" s="3" t="str">
        <f>IF(Свод!W856="", "", IF(Свод!W856=Методология!$B$18, 2, IF(Свод!W856=Методология!$C$18, 1, 0)))</f>
        <v/>
      </c>
      <c r="BJ856" s="3" t="str">
        <f>IF(Свод!X856="", "", IF(Свод!X856=Методология!$B$19, 2, IF(Свод!X856=Методология!$C$19, 1, 0)))</f>
        <v/>
      </c>
      <c r="BK856" s="3" t="str">
        <f>IF(Свод!Y856="", "", IF(Свод!Y856=Методология!$B$20, 2, IF(Свод!Y856=Методология!$C$20, 1, 0)))</f>
        <v/>
      </c>
      <c r="BL856" s="3" t="str">
        <f>IF(Свод!Z856="", "", IF(Свод!Z856=Методология!$B$21, 2, IF(Свод!Z856=Методология!$C$21, 1, 0)))</f>
        <v/>
      </c>
      <c r="BM856" s="3" t="str">
        <f>IF(Свод!AA856="", "", IF(Свод!AA856=Методология!$B$22, 2, IF(Свод!AA856=Методология!$C$22, 1, 0)))</f>
        <v/>
      </c>
      <c r="BN856" s="3" t="str">
        <f>IF(Свод!AB856="", "", IF(Свод!AB856=Методология!$B$23, 2, IF(Свод!AB856=Методология!$C$23, 1, 0)))</f>
        <v/>
      </c>
      <c r="BO856" s="3" t="str">
        <f>IF(Свод!AC856="", "", IF(Свод!AC856=Методология!$B$24, 2, IF(Свод!AC856=Методология!$C$24, 1, 0)))</f>
        <v/>
      </c>
      <c r="BP856" s="3" t="str">
        <f>IF(Свод!AD856="", "", IF(Свод!AD856=Методология!$B$25, 2, IF(Свод!AD856=Методология!$C$25, 1, 0)))</f>
        <v/>
      </c>
      <c r="BQ856" s="3" t="str">
        <f t="shared" si="26"/>
        <v/>
      </c>
      <c r="BR856" s="3">
        <v>50</v>
      </c>
      <c r="BS856" s="9" t="e">
        <f t="shared" si="27"/>
        <v>#VALUE!</v>
      </c>
    </row>
    <row r="857" spans="3:71" ht="45" customHeight="1" x14ac:dyDescent="0.25">
      <c r="C857" s="4" t="str">
        <f t="array" ref="C857">IF(SUM(LEN(AR857:BP857))=0, "", SUM(AR857:BP857))</f>
        <v/>
      </c>
      <c r="E857" s="4" t="str">
        <f>IF(C857="","",IF(AND(C857&gt;=0,C857&lt;=9),Методология!$B$26,IF(AND(C857&gt;=10,C857&lt;=24),Методология!$C$26,IF(AND(C857&gt;=40,C857&lt;=50),Методология!$E$26,Методология!$D$26))))</f>
        <v/>
      </c>
      <c r="AR857" s="3" t="str">
        <f>IF(Свод!F857="", "", IF(Свод!F857=Методология!$B$1, 2, IF(Свод!F857=Методология!$C$1, 1, 0)))</f>
        <v/>
      </c>
      <c r="AS857" s="3" t="str">
        <f>IF(Свод!G857="", "", IF(Свод!G857=Методология!$B$2, 2, IF(Свод!G857=Методология!$C$2, 1, 0)))</f>
        <v/>
      </c>
      <c r="AT857" s="3" t="str">
        <f>IF(Свод!H857="", "", IF(Свод!H857=Методология!$B$3, 2, IF(Свод!H857=Методология!$C$3, 1, 0)))</f>
        <v/>
      </c>
      <c r="AU857" s="3" t="str">
        <f>IF(Свод!I857="", "", IF(Свод!I857=Методология!$B$4, 2, IF(Свод!I857=Методология!$C$4, 1, 0)))</f>
        <v/>
      </c>
      <c r="AV857" s="3" t="str">
        <f>IF(Свод!J857="", "", IF(Свод!J857=Методология!$B$5, 2, IF(Свод!J857=Методология!$C$5, 1, 0)))</f>
        <v/>
      </c>
      <c r="AW857" s="3" t="str">
        <f>IF(Свод!K857="", "", IF(Свод!K857=Методология!$B$6, 2, IF(Свод!K857=Методология!$C$6, 1, 0)))</f>
        <v/>
      </c>
      <c r="AX857" s="3" t="str">
        <f>IF(Свод!L857="", "", IF(Свод!L857=Методология!$B$7, 2, IF(Свод!L857=Методология!$C$7, 1, 0)))</f>
        <v/>
      </c>
      <c r="AY857" s="3" t="str">
        <f>IF(Свод!M857="", "", IF(Свод!M857=Методология!$B$8, 2, IF(Свод!M857=Методология!$C$8, 1, 0)))</f>
        <v/>
      </c>
      <c r="AZ857" s="3" t="str">
        <f>IF(Свод!N857="", "", IF(Свод!N857=Методология!$B$9, 2, IF(Свод!N857=Методология!$C$9, 1, 0)))</f>
        <v/>
      </c>
      <c r="BA857" s="3" t="str">
        <f>IF(Свод!O857="", "", IF(Свод!O857=Методология!$B$10, 2, IF(Свод!O857=Методология!$C$10, 1, 0)))</f>
        <v/>
      </c>
      <c r="BB857" s="3" t="str">
        <f>IF(Свод!P857="", "", IF(Свод!P857=Методология!$B$11, 2, IF(Свод!P857=Методология!$C$11, 1, 0)))</f>
        <v/>
      </c>
      <c r="BC857" s="3" t="str">
        <f>IF(Свод!Q857="", "", IF(Свод!Q857=Методология!$B$12, 2, IF(Свод!Q857=Методология!$C$12, 1, 0)))</f>
        <v/>
      </c>
      <c r="BD857" s="3" t="str">
        <f>IF(Свод!R857="", "", IF(Свод!R857=Методология!$B$13, 2, IF(Свод!R857=Методология!$C$13, 1, 0)))</f>
        <v/>
      </c>
      <c r="BE857" s="3" t="str">
        <f>IF(Свод!S857="", "", IF(Свод!S857=Методология!$B$14, 2, IF(Свод!S857=Методология!$C$14, 1, 0)))</f>
        <v/>
      </c>
      <c r="BF857" s="3" t="str">
        <f>IF(Свод!T857="", "", IF(Свод!T857=Методология!$B$15, 2, IF(Свод!T857=Методология!$C$15, 1, 0)))</f>
        <v/>
      </c>
      <c r="BG857" s="3" t="str">
        <f>IF(Свод!U857="", "", IF(Свод!U857=Методология!$B$16, 2, IF(Свод!U857=Методология!$C$16, 1, 0)))</f>
        <v/>
      </c>
      <c r="BH857" s="3" t="str">
        <f>IF(Свод!V857="", "", IF(Свод!V857=Методология!$B$17, 2, IF(Свод!V857=Методология!$C$17, 1, 0)))</f>
        <v/>
      </c>
      <c r="BI857" s="3" t="str">
        <f>IF(Свод!W857="", "", IF(Свод!W857=Методология!$B$18, 2, IF(Свод!W857=Методология!$C$18, 1, 0)))</f>
        <v/>
      </c>
      <c r="BJ857" s="3" t="str">
        <f>IF(Свод!X857="", "", IF(Свод!X857=Методология!$B$19, 2, IF(Свод!X857=Методология!$C$19, 1, 0)))</f>
        <v/>
      </c>
      <c r="BK857" s="3" t="str">
        <f>IF(Свод!Y857="", "", IF(Свод!Y857=Методология!$B$20, 2, IF(Свод!Y857=Методология!$C$20, 1, 0)))</f>
        <v/>
      </c>
      <c r="BL857" s="3" t="str">
        <f>IF(Свод!Z857="", "", IF(Свод!Z857=Методология!$B$21, 2, IF(Свод!Z857=Методология!$C$21, 1, 0)))</f>
        <v/>
      </c>
      <c r="BM857" s="3" t="str">
        <f>IF(Свод!AA857="", "", IF(Свод!AA857=Методология!$B$22, 2, IF(Свод!AA857=Методология!$C$22, 1, 0)))</f>
        <v/>
      </c>
      <c r="BN857" s="3" t="str">
        <f>IF(Свод!AB857="", "", IF(Свод!AB857=Методология!$B$23, 2, IF(Свод!AB857=Методология!$C$23, 1, 0)))</f>
        <v/>
      </c>
      <c r="BO857" s="3" t="str">
        <f>IF(Свод!AC857="", "", IF(Свод!AC857=Методология!$B$24, 2, IF(Свод!AC857=Методология!$C$24, 1, 0)))</f>
        <v/>
      </c>
      <c r="BP857" s="3" t="str">
        <f>IF(Свод!AD857="", "", IF(Свод!AD857=Методология!$B$25, 2, IF(Свод!AD857=Методология!$C$25, 1, 0)))</f>
        <v/>
      </c>
      <c r="BQ857" s="3" t="str">
        <f t="shared" si="26"/>
        <v/>
      </c>
      <c r="BR857" s="3">
        <v>50</v>
      </c>
      <c r="BS857" s="9" t="e">
        <f t="shared" si="27"/>
        <v>#VALUE!</v>
      </c>
    </row>
    <row r="858" spans="3:71" x14ac:dyDescent="0.25">
      <c r="C858" s="4" t="str">
        <f t="array" ref="C858">IF(SUM(LEN(AR858:BP858))=0, "", SUM(AR858:BP858))</f>
        <v/>
      </c>
      <c r="E858" s="4" t="str">
        <f>IF(C858="","",IF(AND(C858&gt;=0,C858&lt;=9),Методология!$B$26,IF(AND(C858&gt;=10,C858&lt;=24),Методология!$C$26,IF(AND(C858&gt;=40,C858&lt;=50),Методология!$E$26,Методология!$D$26))))</f>
        <v/>
      </c>
      <c r="AR858" s="3" t="str">
        <f>IF(Свод!F858="", "", IF(Свод!F858=Методология!$B$1, 2, IF(Свод!F858=Методология!$C$1, 1, 0)))</f>
        <v/>
      </c>
      <c r="AS858" s="3" t="str">
        <f>IF(Свод!G858="", "", IF(Свод!G858=Методология!$B$2, 2, IF(Свод!G858=Методология!$C$2, 1, 0)))</f>
        <v/>
      </c>
      <c r="AT858" s="3" t="str">
        <f>IF(Свод!H858="", "", IF(Свод!H858=Методология!$B$3, 2, IF(Свод!H858=Методология!$C$3, 1, 0)))</f>
        <v/>
      </c>
      <c r="AU858" s="3" t="str">
        <f>IF(Свод!I858="", "", IF(Свод!I858=Методология!$B$4, 2, IF(Свод!I858=Методология!$C$4, 1, 0)))</f>
        <v/>
      </c>
      <c r="AV858" s="3" t="str">
        <f>IF(Свод!J858="", "", IF(Свод!J858=Методология!$B$5, 2, IF(Свод!J858=Методология!$C$5, 1, 0)))</f>
        <v/>
      </c>
      <c r="AW858" s="3" t="str">
        <f>IF(Свод!K858="", "", IF(Свод!K858=Методология!$B$6, 2, IF(Свод!K858=Методология!$C$6, 1, 0)))</f>
        <v/>
      </c>
      <c r="AX858" s="3" t="str">
        <f>IF(Свод!L858="", "", IF(Свод!L858=Методология!$B$7, 2, IF(Свод!L858=Методология!$C$7, 1, 0)))</f>
        <v/>
      </c>
      <c r="AY858" s="3" t="str">
        <f>IF(Свод!M858="", "", IF(Свод!M858=Методология!$B$8, 2, IF(Свод!M858=Методология!$C$8, 1, 0)))</f>
        <v/>
      </c>
      <c r="AZ858" s="3" t="str">
        <f>IF(Свод!N858="", "", IF(Свод!N858=Методология!$B$9, 2, IF(Свод!N858=Методология!$C$9, 1, 0)))</f>
        <v/>
      </c>
      <c r="BA858" s="3" t="str">
        <f>IF(Свод!O858="", "", IF(Свод!O858=Методология!$B$10, 2, IF(Свод!O858=Методология!$C$10, 1, 0)))</f>
        <v/>
      </c>
      <c r="BB858" s="3" t="str">
        <f>IF(Свод!P858="", "", IF(Свод!P858=Методология!$B$11, 2, IF(Свод!P858=Методология!$C$11, 1, 0)))</f>
        <v/>
      </c>
      <c r="BC858" s="3" t="str">
        <f>IF(Свод!Q858="", "", IF(Свод!Q858=Методология!$B$12, 2, IF(Свод!Q858=Методология!$C$12, 1, 0)))</f>
        <v/>
      </c>
      <c r="BD858" s="3" t="str">
        <f>IF(Свод!R858="", "", IF(Свод!R858=Методология!$B$13, 2, IF(Свод!R858=Методология!$C$13, 1, 0)))</f>
        <v/>
      </c>
      <c r="BE858" s="3" t="str">
        <f>IF(Свод!S858="", "", IF(Свод!S858=Методология!$B$14, 2, IF(Свод!S858=Методология!$C$14, 1, 0)))</f>
        <v/>
      </c>
      <c r="BF858" s="3" t="str">
        <f>IF(Свод!T858="", "", IF(Свод!T858=Методология!$B$15, 2, IF(Свод!T858=Методология!$C$15, 1, 0)))</f>
        <v/>
      </c>
      <c r="BG858" s="3" t="str">
        <f>IF(Свод!U858="", "", IF(Свод!U858=Методология!$B$16, 2, IF(Свод!U858=Методология!$C$16, 1, 0)))</f>
        <v/>
      </c>
      <c r="BH858" s="3" t="str">
        <f>IF(Свод!V858="", "", IF(Свод!V858=Методология!$B$17, 2, IF(Свод!V858=Методология!$C$17, 1, 0)))</f>
        <v/>
      </c>
      <c r="BI858" s="3" t="str">
        <f>IF(Свод!W858="", "", IF(Свод!W858=Методология!$B$18, 2, IF(Свод!W858=Методология!$C$18, 1, 0)))</f>
        <v/>
      </c>
      <c r="BJ858" s="3" t="str">
        <f>IF(Свод!X858="", "", IF(Свод!X858=Методология!$B$19, 2, IF(Свод!X858=Методология!$C$19, 1, 0)))</f>
        <v/>
      </c>
      <c r="BK858" s="3" t="str">
        <f>IF(Свод!Y858="", "", IF(Свод!Y858=Методология!$B$20, 2, IF(Свод!Y858=Методология!$C$20, 1, 0)))</f>
        <v/>
      </c>
      <c r="BL858" s="3" t="str">
        <f>IF(Свод!Z858="", "", IF(Свод!Z858=Методология!$B$21, 2, IF(Свод!Z858=Методология!$C$21, 1, 0)))</f>
        <v/>
      </c>
      <c r="BM858" s="3" t="str">
        <f>IF(Свод!AA858="", "", IF(Свод!AA858=Методология!$B$22, 2, IF(Свод!AA858=Методология!$C$22, 1, 0)))</f>
        <v/>
      </c>
      <c r="BN858" s="3" t="str">
        <f>IF(Свод!AB858="", "", IF(Свод!AB858=Методология!$B$23, 2, IF(Свод!AB858=Методология!$C$23, 1, 0)))</f>
        <v/>
      </c>
      <c r="BO858" s="3" t="str">
        <f>IF(Свод!AC858="", "", IF(Свод!AC858=Методология!$B$24, 2, IF(Свод!AC858=Методология!$C$24, 1, 0)))</f>
        <v/>
      </c>
      <c r="BP858" s="3" t="str">
        <f>IF(Свод!AD858="", "", IF(Свод!AD858=Методология!$B$25, 2, IF(Свод!AD858=Методология!$C$25, 1, 0)))</f>
        <v/>
      </c>
      <c r="BQ858" s="3" t="str">
        <f t="shared" si="26"/>
        <v/>
      </c>
      <c r="BR858" s="3">
        <v>50</v>
      </c>
      <c r="BS858" s="9" t="e">
        <f t="shared" si="27"/>
        <v>#VALUE!</v>
      </c>
    </row>
    <row r="859" spans="3:71" ht="45" customHeight="1" x14ac:dyDescent="0.25">
      <c r="C859" s="4" t="str">
        <f t="array" ref="C859">IF(SUM(LEN(AR859:BP859))=0, "", SUM(AR859:BP859))</f>
        <v/>
      </c>
      <c r="E859" s="4" t="str">
        <f>IF(C859="","",IF(AND(C859&gt;=0,C859&lt;=9),Методология!$B$26,IF(AND(C859&gt;=10,C859&lt;=24),Методология!$C$26,IF(AND(C859&gt;=40,C859&lt;=50),Методология!$E$26,Методология!$D$26))))</f>
        <v/>
      </c>
      <c r="AR859" s="3" t="str">
        <f>IF(Свод!F859="", "", IF(Свод!F859=Методология!$B$1, 2, IF(Свод!F859=Методология!$C$1, 1, 0)))</f>
        <v/>
      </c>
      <c r="AS859" s="3" t="str">
        <f>IF(Свод!G859="", "", IF(Свод!G859=Методология!$B$2, 2, IF(Свод!G859=Методология!$C$2, 1, 0)))</f>
        <v/>
      </c>
      <c r="AT859" s="3" t="str">
        <f>IF(Свод!H859="", "", IF(Свод!H859=Методология!$B$3, 2, IF(Свод!H859=Методология!$C$3, 1, 0)))</f>
        <v/>
      </c>
      <c r="AU859" s="3" t="str">
        <f>IF(Свод!I859="", "", IF(Свод!I859=Методология!$B$4, 2, IF(Свод!I859=Методология!$C$4, 1, 0)))</f>
        <v/>
      </c>
      <c r="AV859" s="3" t="str">
        <f>IF(Свод!J859="", "", IF(Свод!J859=Методология!$B$5, 2, IF(Свод!J859=Методология!$C$5, 1, 0)))</f>
        <v/>
      </c>
      <c r="AW859" s="3" t="str">
        <f>IF(Свод!K859="", "", IF(Свод!K859=Методология!$B$6, 2, IF(Свод!K859=Методология!$C$6, 1, 0)))</f>
        <v/>
      </c>
      <c r="AX859" s="3" t="str">
        <f>IF(Свод!L859="", "", IF(Свод!L859=Методология!$B$7, 2, IF(Свод!L859=Методология!$C$7, 1, 0)))</f>
        <v/>
      </c>
      <c r="AY859" s="3" t="str">
        <f>IF(Свод!M859="", "", IF(Свод!M859=Методология!$B$8, 2, IF(Свод!M859=Методология!$C$8, 1, 0)))</f>
        <v/>
      </c>
      <c r="AZ859" s="3" t="str">
        <f>IF(Свод!N859="", "", IF(Свод!N859=Методология!$B$9, 2, IF(Свод!N859=Методология!$C$9, 1, 0)))</f>
        <v/>
      </c>
      <c r="BA859" s="3" t="str">
        <f>IF(Свод!O859="", "", IF(Свод!O859=Методология!$B$10, 2, IF(Свод!O859=Методология!$C$10, 1, 0)))</f>
        <v/>
      </c>
      <c r="BB859" s="3" t="str">
        <f>IF(Свод!P859="", "", IF(Свод!P859=Методология!$B$11, 2, IF(Свод!P859=Методология!$C$11, 1, 0)))</f>
        <v/>
      </c>
      <c r="BC859" s="3" t="str">
        <f>IF(Свод!Q859="", "", IF(Свод!Q859=Методология!$B$12, 2, IF(Свод!Q859=Методология!$C$12, 1, 0)))</f>
        <v/>
      </c>
      <c r="BD859" s="3" t="str">
        <f>IF(Свод!R859="", "", IF(Свод!R859=Методология!$B$13, 2, IF(Свод!R859=Методология!$C$13, 1, 0)))</f>
        <v/>
      </c>
      <c r="BE859" s="3" t="str">
        <f>IF(Свод!S859="", "", IF(Свод!S859=Методология!$B$14, 2, IF(Свод!S859=Методология!$C$14, 1, 0)))</f>
        <v/>
      </c>
      <c r="BF859" s="3" t="str">
        <f>IF(Свод!T859="", "", IF(Свод!T859=Методология!$B$15, 2, IF(Свод!T859=Методология!$C$15, 1, 0)))</f>
        <v/>
      </c>
      <c r="BG859" s="3" t="str">
        <f>IF(Свод!U859="", "", IF(Свод!U859=Методология!$B$16, 2, IF(Свод!U859=Методология!$C$16, 1, 0)))</f>
        <v/>
      </c>
      <c r="BH859" s="3" t="str">
        <f>IF(Свод!V859="", "", IF(Свод!V859=Методология!$B$17, 2, IF(Свод!V859=Методология!$C$17, 1, 0)))</f>
        <v/>
      </c>
      <c r="BI859" s="3" t="str">
        <f>IF(Свод!W859="", "", IF(Свод!W859=Методология!$B$18, 2, IF(Свод!W859=Методология!$C$18, 1, 0)))</f>
        <v/>
      </c>
      <c r="BJ859" s="3" t="str">
        <f>IF(Свод!X859="", "", IF(Свод!X859=Методология!$B$19, 2, IF(Свод!X859=Методология!$C$19, 1, 0)))</f>
        <v/>
      </c>
      <c r="BK859" s="3" t="str">
        <f>IF(Свод!Y859="", "", IF(Свод!Y859=Методология!$B$20, 2, IF(Свод!Y859=Методология!$C$20, 1, 0)))</f>
        <v/>
      </c>
      <c r="BL859" s="3" t="str">
        <f>IF(Свод!Z859="", "", IF(Свод!Z859=Методология!$B$21, 2, IF(Свод!Z859=Методология!$C$21, 1, 0)))</f>
        <v/>
      </c>
      <c r="BM859" s="3" t="str">
        <f>IF(Свод!AA859="", "", IF(Свод!AA859=Методология!$B$22, 2, IF(Свод!AA859=Методология!$C$22, 1, 0)))</f>
        <v/>
      </c>
      <c r="BN859" s="3" t="str">
        <f>IF(Свод!AB859="", "", IF(Свод!AB859=Методология!$B$23, 2, IF(Свод!AB859=Методология!$C$23, 1, 0)))</f>
        <v/>
      </c>
      <c r="BO859" s="3" t="str">
        <f>IF(Свод!AC859="", "", IF(Свод!AC859=Методология!$B$24, 2, IF(Свод!AC859=Методология!$C$24, 1, 0)))</f>
        <v/>
      </c>
      <c r="BP859" s="3" t="str">
        <f>IF(Свод!AD859="", "", IF(Свод!AD859=Методология!$B$25, 2, IF(Свод!AD859=Методология!$C$25, 1, 0)))</f>
        <v/>
      </c>
      <c r="BQ859" s="3" t="str">
        <f t="shared" si="26"/>
        <v/>
      </c>
      <c r="BR859" s="3">
        <v>50</v>
      </c>
      <c r="BS859" s="9" t="e">
        <f t="shared" si="27"/>
        <v>#VALUE!</v>
      </c>
    </row>
    <row r="860" spans="3:71" x14ac:dyDescent="0.25">
      <c r="C860" s="4" t="str">
        <f t="array" ref="C860">IF(SUM(LEN(AR860:BP860))=0, "", SUM(AR860:BP860))</f>
        <v/>
      </c>
      <c r="E860" s="4" t="str">
        <f>IF(C860="","",IF(AND(C860&gt;=0,C860&lt;=9),Методология!$B$26,IF(AND(C860&gt;=10,C860&lt;=24),Методология!$C$26,IF(AND(C860&gt;=40,C860&lt;=50),Методология!$E$26,Методология!$D$26))))</f>
        <v/>
      </c>
      <c r="AR860" s="3" t="str">
        <f>IF(Свод!F860="", "", IF(Свод!F860=Методология!$B$1, 2, IF(Свод!F860=Методология!$C$1, 1, 0)))</f>
        <v/>
      </c>
      <c r="AS860" s="3" t="str">
        <f>IF(Свод!G860="", "", IF(Свод!G860=Методология!$B$2, 2, IF(Свод!G860=Методология!$C$2, 1, 0)))</f>
        <v/>
      </c>
      <c r="AT860" s="3" t="str">
        <f>IF(Свод!H860="", "", IF(Свод!H860=Методология!$B$3, 2, IF(Свод!H860=Методология!$C$3, 1, 0)))</f>
        <v/>
      </c>
      <c r="AU860" s="3" t="str">
        <f>IF(Свод!I860="", "", IF(Свод!I860=Методология!$B$4, 2, IF(Свод!I860=Методология!$C$4, 1, 0)))</f>
        <v/>
      </c>
      <c r="AV860" s="3" t="str">
        <f>IF(Свод!J860="", "", IF(Свод!J860=Методология!$B$5, 2, IF(Свод!J860=Методология!$C$5, 1, 0)))</f>
        <v/>
      </c>
      <c r="AW860" s="3" t="str">
        <f>IF(Свод!K860="", "", IF(Свод!K860=Методология!$B$6, 2, IF(Свод!K860=Методология!$C$6, 1, 0)))</f>
        <v/>
      </c>
      <c r="AX860" s="3" t="str">
        <f>IF(Свод!L860="", "", IF(Свод!L860=Методология!$B$7, 2, IF(Свод!L860=Методология!$C$7, 1, 0)))</f>
        <v/>
      </c>
      <c r="AY860" s="3" t="str">
        <f>IF(Свод!M860="", "", IF(Свод!M860=Методология!$B$8, 2, IF(Свод!M860=Методология!$C$8, 1, 0)))</f>
        <v/>
      </c>
      <c r="AZ860" s="3" t="str">
        <f>IF(Свод!N860="", "", IF(Свод!N860=Методология!$B$9, 2, IF(Свод!N860=Методология!$C$9, 1, 0)))</f>
        <v/>
      </c>
      <c r="BA860" s="3" t="str">
        <f>IF(Свод!O860="", "", IF(Свод!O860=Методология!$B$10, 2, IF(Свод!O860=Методология!$C$10, 1, 0)))</f>
        <v/>
      </c>
      <c r="BB860" s="3" t="str">
        <f>IF(Свод!P860="", "", IF(Свод!P860=Методология!$B$11, 2, IF(Свод!P860=Методология!$C$11, 1, 0)))</f>
        <v/>
      </c>
      <c r="BC860" s="3" t="str">
        <f>IF(Свод!Q860="", "", IF(Свод!Q860=Методология!$B$12, 2, IF(Свод!Q860=Методология!$C$12, 1, 0)))</f>
        <v/>
      </c>
      <c r="BD860" s="3" t="str">
        <f>IF(Свод!R860="", "", IF(Свод!R860=Методология!$B$13, 2, IF(Свод!R860=Методология!$C$13, 1, 0)))</f>
        <v/>
      </c>
      <c r="BE860" s="3" t="str">
        <f>IF(Свод!S860="", "", IF(Свод!S860=Методология!$B$14, 2, IF(Свод!S860=Методология!$C$14, 1, 0)))</f>
        <v/>
      </c>
      <c r="BF860" s="3" t="str">
        <f>IF(Свод!T860="", "", IF(Свод!T860=Методология!$B$15, 2, IF(Свод!T860=Методология!$C$15, 1, 0)))</f>
        <v/>
      </c>
      <c r="BG860" s="3" t="str">
        <f>IF(Свод!U860="", "", IF(Свод!U860=Методология!$B$16, 2, IF(Свод!U860=Методология!$C$16, 1, 0)))</f>
        <v/>
      </c>
      <c r="BH860" s="3" t="str">
        <f>IF(Свод!V860="", "", IF(Свод!V860=Методология!$B$17, 2, IF(Свод!V860=Методология!$C$17, 1, 0)))</f>
        <v/>
      </c>
      <c r="BI860" s="3" t="str">
        <f>IF(Свод!W860="", "", IF(Свод!W860=Методология!$B$18, 2, IF(Свод!W860=Методология!$C$18, 1, 0)))</f>
        <v/>
      </c>
      <c r="BJ860" s="3" t="str">
        <f>IF(Свод!X860="", "", IF(Свод!X860=Методология!$B$19, 2, IF(Свод!X860=Методология!$C$19, 1, 0)))</f>
        <v/>
      </c>
      <c r="BK860" s="3" t="str">
        <f>IF(Свод!Y860="", "", IF(Свод!Y860=Методология!$B$20, 2, IF(Свод!Y860=Методология!$C$20, 1, 0)))</f>
        <v/>
      </c>
      <c r="BL860" s="3" t="str">
        <f>IF(Свод!Z860="", "", IF(Свод!Z860=Методология!$B$21, 2, IF(Свод!Z860=Методология!$C$21, 1, 0)))</f>
        <v/>
      </c>
      <c r="BM860" s="3" t="str">
        <f>IF(Свод!AA860="", "", IF(Свод!AA860=Методология!$B$22, 2, IF(Свод!AA860=Методология!$C$22, 1, 0)))</f>
        <v/>
      </c>
      <c r="BN860" s="3" t="str">
        <f>IF(Свод!AB860="", "", IF(Свод!AB860=Методология!$B$23, 2, IF(Свод!AB860=Методология!$C$23, 1, 0)))</f>
        <v/>
      </c>
      <c r="BO860" s="3" t="str">
        <f>IF(Свод!AC860="", "", IF(Свод!AC860=Методология!$B$24, 2, IF(Свод!AC860=Методология!$C$24, 1, 0)))</f>
        <v/>
      </c>
      <c r="BP860" s="3" t="str">
        <f>IF(Свод!AD860="", "", IF(Свод!AD860=Методология!$B$25, 2, IF(Свод!AD860=Методология!$C$25, 1, 0)))</f>
        <v/>
      </c>
      <c r="BQ860" s="3" t="str">
        <f t="shared" si="26"/>
        <v/>
      </c>
      <c r="BR860" s="3">
        <v>50</v>
      </c>
      <c r="BS860" s="9" t="e">
        <f t="shared" si="27"/>
        <v>#VALUE!</v>
      </c>
    </row>
    <row r="861" spans="3:71" ht="45" customHeight="1" x14ac:dyDescent="0.25">
      <c r="C861" s="4" t="str">
        <f t="array" ref="C861">IF(SUM(LEN(AR861:BP861))=0, "", SUM(AR861:BP861))</f>
        <v/>
      </c>
      <c r="E861" s="4" t="str">
        <f>IF(C861="","",IF(AND(C861&gt;=0,C861&lt;=9),Методология!$B$26,IF(AND(C861&gt;=10,C861&lt;=24),Методология!$C$26,IF(AND(C861&gt;=40,C861&lt;=50),Методология!$E$26,Методология!$D$26))))</f>
        <v/>
      </c>
      <c r="AR861" s="3" t="str">
        <f>IF(Свод!F861="", "", IF(Свод!F861=Методология!$B$1, 2, IF(Свод!F861=Методология!$C$1, 1, 0)))</f>
        <v/>
      </c>
      <c r="AS861" s="3" t="str">
        <f>IF(Свод!G861="", "", IF(Свод!G861=Методология!$B$2, 2, IF(Свод!G861=Методология!$C$2, 1, 0)))</f>
        <v/>
      </c>
      <c r="AT861" s="3" t="str">
        <f>IF(Свод!H861="", "", IF(Свод!H861=Методология!$B$3, 2, IF(Свод!H861=Методология!$C$3, 1, 0)))</f>
        <v/>
      </c>
      <c r="AU861" s="3" t="str">
        <f>IF(Свод!I861="", "", IF(Свод!I861=Методология!$B$4, 2, IF(Свод!I861=Методология!$C$4, 1, 0)))</f>
        <v/>
      </c>
      <c r="AV861" s="3" t="str">
        <f>IF(Свод!J861="", "", IF(Свод!J861=Методология!$B$5, 2, IF(Свод!J861=Методология!$C$5, 1, 0)))</f>
        <v/>
      </c>
      <c r="AW861" s="3" t="str">
        <f>IF(Свод!K861="", "", IF(Свод!K861=Методология!$B$6, 2, IF(Свод!K861=Методология!$C$6, 1, 0)))</f>
        <v/>
      </c>
      <c r="AX861" s="3" t="str">
        <f>IF(Свод!L861="", "", IF(Свод!L861=Методология!$B$7, 2, IF(Свод!L861=Методология!$C$7, 1, 0)))</f>
        <v/>
      </c>
      <c r="AY861" s="3" t="str">
        <f>IF(Свод!M861="", "", IF(Свод!M861=Методология!$B$8, 2, IF(Свод!M861=Методология!$C$8, 1, 0)))</f>
        <v/>
      </c>
      <c r="AZ861" s="3" t="str">
        <f>IF(Свод!N861="", "", IF(Свод!N861=Методология!$B$9, 2, IF(Свод!N861=Методология!$C$9, 1, 0)))</f>
        <v/>
      </c>
      <c r="BA861" s="3" t="str">
        <f>IF(Свод!O861="", "", IF(Свод!O861=Методология!$B$10, 2, IF(Свод!O861=Методология!$C$10, 1, 0)))</f>
        <v/>
      </c>
      <c r="BB861" s="3" t="str">
        <f>IF(Свод!P861="", "", IF(Свод!P861=Методология!$B$11, 2, IF(Свод!P861=Методология!$C$11, 1, 0)))</f>
        <v/>
      </c>
      <c r="BC861" s="3" t="str">
        <f>IF(Свод!Q861="", "", IF(Свод!Q861=Методология!$B$12, 2, IF(Свод!Q861=Методология!$C$12, 1, 0)))</f>
        <v/>
      </c>
      <c r="BD861" s="3" t="str">
        <f>IF(Свод!R861="", "", IF(Свод!R861=Методология!$B$13, 2, IF(Свод!R861=Методология!$C$13, 1, 0)))</f>
        <v/>
      </c>
      <c r="BE861" s="3" t="str">
        <f>IF(Свод!S861="", "", IF(Свод!S861=Методология!$B$14, 2, IF(Свод!S861=Методология!$C$14, 1, 0)))</f>
        <v/>
      </c>
      <c r="BF861" s="3" t="str">
        <f>IF(Свод!T861="", "", IF(Свод!T861=Методология!$B$15, 2, IF(Свод!T861=Методология!$C$15, 1, 0)))</f>
        <v/>
      </c>
      <c r="BG861" s="3" t="str">
        <f>IF(Свод!U861="", "", IF(Свод!U861=Методология!$B$16, 2, IF(Свод!U861=Методология!$C$16, 1, 0)))</f>
        <v/>
      </c>
      <c r="BH861" s="3" t="str">
        <f>IF(Свод!V861="", "", IF(Свод!V861=Методология!$B$17, 2, IF(Свод!V861=Методология!$C$17, 1, 0)))</f>
        <v/>
      </c>
      <c r="BI861" s="3" t="str">
        <f>IF(Свод!W861="", "", IF(Свод!W861=Методология!$B$18, 2, IF(Свод!W861=Методология!$C$18, 1, 0)))</f>
        <v/>
      </c>
      <c r="BJ861" s="3" t="str">
        <f>IF(Свод!X861="", "", IF(Свод!X861=Методология!$B$19, 2, IF(Свод!X861=Методология!$C$19, 1, 0)))</f>
        <v/>
      </c>
      <c r="BK861" s="3" t="str">
        <f>IF(Свод!Y861="", "", IF(Свод!Y861=Методология!$B$20, 2, IF(Свод!Y861=Методология!$C$20, 1, 0)))</f>
        <v/>
      </c>
      <c r="BL861" s="3" t="str">
        <f>IF(Свод!Z861="", "", IF(Свод!Z861=Методология!$B$21, 2, IF(Свод!Z861=Методология!$C$21, 1, 0)))</f>
        <v/>
      </c>
      <c r="BM861" s="3" t="str">
        <f>IF(Свод!AA861="", "", IF(Свод!AA861=Методология!$B$22, 2, IF(Свод!AA861=Методология!$C$22, 1, 0)))</f>
        <v/>
      </c>
      <c r="BN861" s="3" t="str">
        <f>IF(Свод!AB861="", "", IF(Свод!AB861=Методология!$B$23, 2, IF(Свод!AB861=Методология!$C$23, 1, 0)))</f>
        <v/>
      </c>
      <c r="BO861" s="3" t="str">
        <f>IF(Свод!AC861="", "", IF(Свод!AC861=Методология!$B$24, 2, IF(Свод!AC861=Методология!$C$24, 1, 0)))</f>
        <v/>
      </c>
      <c r="BP861" s="3" t="str">
        <f>IF(Свод!AD861="", "", IF(Свод!AD861=Методология!$B$25, 2, IF(Свод!AD861=Методология!$C$25, 1, 0)))</f>
        <v/>
      </c>
      <c r="BQ861" s="3" t="str">
        <f t="shared" si="26"/>
        <v/>
      </c>
      <c r="BR861" s="3">
        <v>50</v>
      </c>
      <c r="BS861" s="9" t="e">
        <f t="shared" si="27"/>
        <v>#VALUE!</v>
      </c>
    </row>
    <row r="862" spans="3:71" x14ac:dyDescent="0.25">
      <c r="C862" s="4" t="str">
        <f t="array" ref="C862">IF(SUM(LEN(AR862:BP862))=0, "", SUM(AR862:BP862))</f>
        <v/>
      </c>
      <c r="E862" s="4" t="str">
        <f>IF(C862="","",IF(AND(C862&gt;=0,C862&lt;=9),Методология!$B$26,IF(AND(C862&gt;=10,C862&lt;=24),Методология!$C$26,IF(AND(C862&gt;=40,C862&lt;=50),Методология!$E$26,Методология!$D$26))))</f>
        <v/>
      </c>
      <c r="AR862" s="3" t="str">
        <f>IF(Свод!F862="", "", IF(Свод!F862=Методология!$B$1, 2, IF(Свод!F862=Методология!$C$1, 1, 0)))</f>
        <v/>
      </c>
      <c r="AS862" s="3" t="str">
        <f>IF(Свод!G862="", "", IF(Свод!G862=Методология!$B$2, 2, IF(Свод!G862=Методология!$C$2, 1, 0)))</f>
        <v/>
      </c>
      <c r="AT862" s="3" t="str">
        <f>IF(Свод!H862="", "", IF(Свод!H862=Методология!$B$3, 2, IF(Свод!H862=Методология!$C$3, 1, 0)))</f>
        <v/>
      </c>
      <c r="AU862" s="3" t="str">
        <f>IF(Свод!I862="", "", IF(Свод!I862=Методология!$B$4, 2, IF(Свод!I862=Методология!$C$4, 1, 0)))</f>
        <v/>
      </c>
      <c r="AV862" s="3" t="str">
        <f>IF(Свод!J862="", "", IF(Свод!J862=Методология!$B$5, 2, IF(Свод!J862=Методология!$C$5, 1, 0)))</f>
        <v/>
      </c>
      <c r="AW862" s="3" t="str">
        <f>IF(Свод!K862="", "", IF(Свод!K862=Методология!$B$6, 2, IF(Свод!K862=Методология!$C$6, 1, 0)))</f>
        <v/>
      </c>
      <c r="AX862" s="3" t="str">
        <f>IF(Свод!L862="", "", IF(Свод!L862=Методология!$B$7, 2, IF(Свод!L862=Методология!$C$7, 1, 0)))</f>
        <v/>
      </c>
      <c r="AY862" s="3" t="str">
        <f>IF(Свод!M862="", "", IF(Свод!M862=Методология!$B$8, 2, IF(Свод!M862=Методология!$C$8, 1, 0)))</f>
        <v/>
      </c>
      <c r="AZ862" s="3" t="str">
        <f>IF(Свод!N862="", "", IF(Свод!N862=Методология!$B$9, 2, IF(Свод!N862=Методология!$C$9, 1, 0)))</f>
        <v/>
      </c>
      <c r="BA862" s="3" t="str">
        <f>IF(Свод!O862="", "", IF(Свод!O862=Методология!$B$10, 2, IF(Свод!O862=Методология!$C$10, 1, 0)))</f>
        <v/>
      </c>
      <c r="BB862" s="3" t="str">
        <f>IF(Свод!P862="", "", IF(Свод!P862=Методология!$B$11, 2, IF(Свод!P862=Методология!$C$11, 1, 0)))</f>
        <v/>
      </c>
      <c r="BC862" s="3" t="str">
        <f>IF(Свод!Q862="", "", IF(Свод!Q862=Методология!$B$12, 2, IF(Свод!Q862=Методология!$C$12, 1, 0)))</f>
        <v/>
      </c>
      <c r="BD862" s="3" t="str">
        <f>IF(Свод!R862="", "", IF(Свод!R862=Методология!$B$13, 2, IF(Свод!R862=Методология!$C$13, 1, 0)))</f>
        <v/>
      </c>
      <c r="BE862" s="3" t="str">
        <f>IF(Свод!S862="", "", IF(Свод!S862=Методология!$B$14, 2, IF(Свод!S862=Методология!$C$14, 1, 0)))</f>
        <v/>
      </c>
      <c r="BF862" s="3" t="str">
        <f>IF(Свод!T862="", "", IF(Свод!T862=Методология!$B$15, 2, IF(Свод!T862=Методология!$C$15, 1, 0)))</f>
        <v/>
      </c>
      <c r="BG862" s="3" t="str">
        <f>IF(Свод!U862="", "", IF(Свод!U862=Методология!$B$16, 2, IF(Свод!U862=Методология!$C$16, 1, 0)))</f>
        <v/>
      </c>
      <c r="BH862" s="3" t="str">
        <f>IF(Свод!V862="", "", IF(Свод!V862=Методология!$B$17, 2, IF(Свод!V862=Методология!$C$17, 1, 0)))</f>
        <v/>
      </c>
      <c r="BI862" s="3" t="str">
        <f>IF(Свод!W862="", "", IF(Свод!W862=Методология!$B$18, 2, IF(Свод!W862=Методология!$C$18, 1, 0)))</f>
        <v/>
      </c>
      <c r="BJ862" s="3" t="str">
        <f>IF(Свод!X862="", "", IF(Свод!X862=Методология!$B$19, 2, IF(Свод!X862=Методология!$C$19, 1, 0)))</f>
        <v/>
      </c>
      <c r="BK862" s="3" t="str">
        <f>IF(Свод!Y862="", "", IF(Свод!Y862=Методология!$B$20, 2, IF(Свод!Y862=Методология!$C$20, 1, 0)))</f>
        <v/>
      </c>
      <c r="BL862" s="3" t="str">
        <f>IF(Свод!Z862="", "", IF(Свод!Z862=Методология!$B$21, 2, IF(Свод!Z862=Методология!$C$21, 1, 0)))</f>
        <v/>
      </c>
      <c r="BM862" s="3" t="str">
        <f>IF(Свод!AA862="", "", IF(Свод!AA862=Методология!$B$22, 2, IF(Свод!AA862=Методология!$C$22, 1, 0)))</f>
        <v/>
      </c>
      <c r="BN862" s="3" t="str">
        <f>IF(Свод!AB862="", "", IF(Свод!AB862=Методология!$B$23, 2, IF(Свод!AB862=Методология!$C$23, 1, 0)))</f>
        <v/>
      </c>
      <c r="BO862" s="3" t="str">
        <f>IF(Свод!AC862="", "", IF(Свод!AC862=Методология!$B$24, 2, IF(Свод!AC862=Методология!$C$24, 1, 0)))</f>
        <v/>
      </c>
      <c r="BP862" s="3" t="str">
        <f>IF(Свод!AD862="", "", IF(Свод!AD862=Методология!$B$25, 2, IF(Свод!AD862=Методология!$C$25, 1, 0)))</f>
        <v/>
      </c>
      <c r="BQ862" s="3" t="str">
        <f t="shared" si="26"/>
        <v/>
      </c>
      <c r="BR862" s="3">
        <v>50</v>
      </c>
      <c r="BS862" s="9" t="e">
        <f t="shared" si="27"/>
        <v>#VALUE!</v>
      </c>
    </row>
    <row r="863" spans="3:71" ht="45" customHeight="1" x14ac:dyDescent="0.25">
      <c r="C863" s="4" t="str">
        <f t="array" ref="C863">IF(SUM(LEN(AR863:BP863))=0, "", SUM(AR863:BP863))</f>
        <v/>
      </c>
      <c r="E863" s="4" t="str">
        <f>IF(C863="","",IF(AND(C863&gt;=0,C863&lt;=9),Методология!$B$26,IF(AND(C863&gt;=10,C863&lt;=24),Методология!$C$26,IF(AND(C863&gt;=40,C863&lt;=50),Методология!$E$26,Методология!$D$26))))</f>
        <v/>
      </c>
      <c r="AR863" s="3" t="str">
        <f>IF(Свод!F863="", "", IF(Свод!F863=Методология!$B$1, 2, IF(Свод!F863=Методология!$C$1, 1, 0)))</f>
        <v/>
      </c>
      <c r="AS863" s="3" t="str">
        <f>IF(Свод!G863="", "", IF(Свод!G863=Методология!$B$2, 2, IF(Свод!G863=Методология!$C$2, 1, 0)))</f>
        <v/>
      </c>
      <c r="AT863" s="3" t="str">
        <f>IF(Свод!H863="", "", IF(Свод!H863=Методология!$B$3, 2, IF(Свод!H863=Методология!$C$3, 1, 0)))</f>
        <v/>
      </c>
      <c r="AU863" s="3" t="str">
        <f>IF(Свод!I863="", "", IF(Свод!I863=Методология!$B$4, 2, IF(Свод!I863=Методология!$C$4, 1, 0)))</f>
        <v/>
      </c>
      <c r="AV863" s="3" t="str">
        <f>IF(Свод!J863="", "", IF(Свод!J863=Методология!$B$5, 2, IF(Свод!J863=Методология!$C$5, 1, 0)))</f>
        <v/>
      </c>
      <c r="AW863" s="3" t="str">
        <f>IF(Свод!K863="", "", IF(Свод!K863=Методология!$B$6, 2, IF(Свод!K863=Методология!$C$6, 1, 0)))</f>
        <v/>
      </c>
      <c r="AX863" s="3" t="str">
        <f>IF(Свод!L863="", "", IF(Свод!L863=Методология!$B$7, 2, IF(Свод!L863=Методология!$C$7, 1, 0)))</f>
        <v/>
      </c>
      <c r="AY863" s="3" t="str">
        <f>IF(Свод!M863="", "", IF(Свод!M863=Методология!$B$8, 2, IF(Свод!M863=Методология!$C$8, 1, 0)))</f>
        <v/>
      </c>
      <c r="AZ863" s="3" t="str">
        <f>IF(Свод!N863="", "", IF(Свод!N863=Методология!$B$9, 2, IF(Свод!N863=Методология!$C$9, 1, 0)))</f>
        <v/>
      </c>
      <c r="BA863" s="3" t="str">
        <f>IF(Свод!O863="", "", IF(Свод!O863=Методология!$B$10, 2, IF(Свод!O863=Методология!$C$10, 1, 0)))</f>
        <v/>
      </c>
      <c r="BB863" s="3" t="str">
        <f>IF(Свод!P863="", "", IF(Свод!P863=Методология!$B$11, 2, IF(Свод!P863=Методология!$C$11, 1, 0)))</f>
        <v/>
      </c>
      <c r="BC863" s="3" t="str">
        <f>IF(Свод!Q863="", "", IF(Свод!Q863=Методология!$B$12, 2, IF(Свод!Q863=Методология!$C$12, 1, 0)))</f>
        <v/>
      </c>
      <c r="BD863" s="3" t="str">
        <f>IF(Свод!R863="", "", IF(Свод!R863=Методология!$B$13, 2, IF(Свод!R863=Методология!$C$13, 1, 0)))</f>
        <v/>
      </c>
      <c r="BE863" s="3" t="str">
        <f>IF(Свод!S863="", "", IF(Свод!S863=Методология!$B$14, 2, IF(Свод!S863=Методология!$C$14, 1, 0)))</f>
        <v/>
      </c>
      <c r="BF863" s="3" t="str">
        <f>IF(Свод!T863="", "", IF(Свод!T863=Методология!$B$15, 2, IF(Свод!T863=Методология!$C$15, 1, 0)))</f>
        <v/>
      </c>
      <c r="BG863" s="3" t="str">
        <f>IF(Свод!U863="", "", IF(Свод!U863=Методология!$B$16, 2, IF(Свод!U863=Методология!$C$16, 1, 0)))</f>
        <v/>
      </c>
      <c r="BH863" s="3" t="str">
        <f>IF(Свод!V863="", "", IF(Свод!V863=Методология!$B$17, 2, IF(Свод!V863=Методология!$C$17, 1, 0)))</f>
        <v/>
      </c>
      <c r="BI863" s="3" t="str">
        <f>IF(Свод!W863="", "", IF(Свод!W863=Методология!$B$18, 2, IF(Свод!W863=Методология!$C$18, 1, 0)))</f>
        <v/>
      </c>
      <c r="BJ863" s="3" t="str">
        <f>IF(Свод!X863="", "", IF(Свод!X863=Методология!$B$19, 2, IF(Свод!X863=Методология!$C$19, 1, 0)))</f>
        <v/>
      </c>
      <c r="BK863" s="3" t="str">
        <f>IF(Свод!Y863="", "", IF(Свод!Y863=Методология!$B$20, 2, IF(Свод!Y863=Методология!$C$20, 1, 0)))</f>
        <v/>
      </c>
      <c r="BL863" s="3" t="str">
        <f>IF(Свод!Z863="", "", IF(Свод!Z863=Методология!$B$21, 2, IF(Свод!Z863=Методология!$C$21, 1, 0)))</f>
        <v/>
      </c>
      <c r="BM863" s="3" t="str">
        <f>IF(Свод!AA863="", "", IF(Свод!AA863=Методология!$B$22, 2, IF(Свод!AA863=Методология!$C$22, 1, 0)))</f>
        <v/>
      </c>
      <c r="BN863" s="3" t="str">
        <f>IF(Свод!AB863="", "", IF(Свод!AB863=Методология!$B$23, 2, IF(Свод!AB863=Методология!$C$23, 1, 0)))</f>
        <v/>
      </c>
      <c r="BO863" s="3" t="str">
        <f>IF(Свод!AC863="", "", IF(Свод!AC863=Методология!$B$24, 2, IF(Свод!AC863=Методология!$C$24, 1, 0)))</f>
        <v/>
      </c>
      <c r="BP863" s="3" t="str">
        <f>IF(Свод!AD863="", "", IF(Свод!AD863=Методология!$B$25, 2, IF(Свод!AD863=Методология!$C$25, 1, 0)))</f>
        <v/>
      </c>
      <c r="BQ863" s="3" t="str">
        <f t="shared" si="26"/>
        <v/>
      </c>
      <c r="BR863" s="3">
        <v>50</v>
      </c>
      <c r="BS863" s="9" t="e">
        <f t="shared" si="27"/>
        <v>#VALUE!</v>
      </c>
    </row>
    <row r="864" spans="3:71" x14ac:dyDescent="0.25">
      <c r="C864" s="4" t="str">
        <f t="array" ref="C864">IF(SUM(LEN(AR864:BP864))=0, "", SUM(AR864:BP864))</f>
        <v/>
      </c>
      <c r="E864" s="4" t="str">
        <f>IF(C864="","",IF(AND(C864&gt;=0,C864&lt;=9),Методология!$B$26,IF(AND(C864&gt;=10,C864&lt;=24),Методология!$C$26,IF(AND(C864&gt;=40,C864&lt;=50),Методология!$E$26,Методология!$D$26))))</f>
        <v/>
      </c>
      <c r="AR864" s="3" t="str">
        <f>IF(Свод!F864="", "", IF(Свод!F864=Методология!$B$1, 2, IF(Свод!F864=Методология!$C$1, 1, 0)))</f>
        <v/>
      </c>
      <c r="AS864" s="3" t="str">
        <f>IF(Свод!G864="", "", IF(Свод!G864=Методология!$B$2, 2, IF(Свод!G864=Методология!$C$2, 1, 0)))</f>
        <v/>
      </c>
      <c r="AT864" s="3" t="str">
        <f>IF(Свод!H864="", "", IF(Свод!H864=Методология!$B$3, 2, IF(Свод!H864=Методология!$C$3, 1, 0)))</f>
        <v/>
      </c>
      <c r="AU864" s="3" t="str">
        <f>IF(Свод!I864="", "", IF(Свод!I864=Методология!$B$4, 2, IF(Свод!I864=Методология!$C$4, 1, 0)))</f>
        <v/>
      </c>
      <c r="AV864" s="3" t="str">
        <f>IF(Свод!J864="", "", IF(Свод!J864=Методология!$B$5, 2, IF(Свод!J864=Методология!$C$5, 1, 0)))</f>
        <v/>
      </c>
      <c r="AW864" s="3" t="str">
        <f>IF(Свод!K864="", "", IF(Свод!K864=Методология!$B$6, 2, IF(Свод!K864=Методология!$C$6, 1, 0)))</f>
        <v/>
      </c>
      <c r="AX864" s="3" t="str">
        <f>IF(Свод!L864="", "", IF(Свод!L864=Методология!$B$7, 2, IF(Свод!L864=Методология!$C$7, 1, 0)))</f>
        <v/>
      </c>
      <c r="AY864" s="3" t="str">
        <f>IF(Свод!M864="", "", IF(Свод!M864=Методология!$B$8, 2, IF(Свод!M864=Методология!$C$8, 1, 0)))</f>
        <v/>
      </c>
      <c r="AZ864" s="3" t="str">
        <f>IF(Свод!N864="", "", IF(Свод!N864=Методология!$B$9, 2, IF(Свод!N864=Методология!$C$9, 1, 0)))</f>
        <v/>
      </c>
      <c r="BA864" s="3" t="str">
        <f>IF(Свод!O864="", "", IF(Свод!O864=Методология!$B$10, 2, IF(Свод!O864=Методология!$C$10, 1, 0)))</f>
        <v/>
      </c>
      <c r="BB864" s="3" t="str">
        <f>IF(Свод!P864="", "", IF(Свод!P864=Методология!$B$11, 2, IF(Свод!P864=Методология!$C$11, 1, 0)))</f>
        <v/>
      </c>
      <c r="BC864" s="3" t="str">
        <f>IF(Свод!Q864="", "", IF(Свод!Q864=Методология!$B$12, 2, IF(Свод!Q864=Методология!$C$12, 1, 0)))</f>
        <v/>
      </c>
      <c r="BD864" s="3" t="str">
        <f>IF(Свод!R864="", "", IF(Свод!R864=Методология!$B$13, 2, IF(Свод!R864=Методология!$C$13, 1, 0)))</f>
        <v/>
      </c>
      <c r="BE864" s="3" t="str">
        <f>IF(Свод!S864="", "", IF(Свод!S864=Методология!$B$14, 2, IF(Свод!S864=Методология!$C$14, 1, 0)))</f>
        <v/>
      </c>
      <c r="BF864" s="3" t="str">
        <f>IF(Свод!T864="", "", IF(Свод!T864=Методология!$B$15, 2, IF(Свод!T864=Методология!$C$15, 1, 0)))</f>
        <v/>
      </c>
      <c r="BG864" s="3" t="str">
        <f>IF(Свод!U864="", "", IF(Свод!U864=Методология!$B$16, 2, IF(Свод!U864=Методология!$C$16, 1, 0)))</f>
        <v/>
      </c>
      <c r="BH864" s="3" t="str">
        <f>IF(Свод!V864="", "", IF(Свод!V864=Методология!$B$17, 2, IF(Свод!V864=Методология!$C$17, 1, 0)))</f>
        <v/>
      </c>
      <c r="BI864" s="3" t="str">
        <f>IF(Свод!W864="", "", IF(Свод!W864=Методология!$B$18, 2, IF(Свод!W864=Методология!$C$18, 1, 0)))</f>
        <v/>
      </c>
      <c r="BJ864" s="3" t="str">
        <f>IF(Свод!X864="", "", IF(Свод!X864=Методология!$B$19, 2, IF(Свод!X864=Методология!$C$19, 1, 0)))</f>
        <v/>
      </c>
      <c r="BK864" s="3" t="str">
        <f>IF(Свод!Y864="", "", IF(Свод!Y864=Методология!$B$20, 2, IF(Свод!Y864=Методология!$C$20, 1, 0)))</f>
        <v/>
      </c>
      <c r="BL864" s="3" t="str">
        <f>IF(Свод!Z864="", "", IF(Свод!Z864=Методология!$B$21, 2, IF(Свод!Z864=Методология!$C$21, 1, 0)))</f>
        <v/>
      </c>
      <c r="BM864" s="3" t="str">
        <f>IF(Свод!AA864="", "", IF(Свод!AA864=Методология!$B$22, 2, IF(Свод!AA864=Методология!$C$22, 1, 0)))</f>
        <v/>
      </c>
      <c r="BN864" s="3" t="str">
        <f>IF(Свод!AB864="", "", IF(Свод!AB864=Методология!$B$23, 2, IF(Свод!AB864=Методология!$C$23, 1, 0)))</f>
        <v/>
      </c>
      <c r="BO864" s="3" t="str">
        <f>IF(Свод!AC864="", "", IF(Свод!AC864=Методология!$B$24, 2, IF(Свод!AC864=Методология!$C$24, 1, 0)))</f>
        <v/>
      </c>
      <c r="BP864" s="3" t="str">
        <f>IF(Свод!AD864="", "", IF(Свод!AD864=Методология!$B$25, 2, IF(Свод!AD864=Методология!$C$25, 1, 0)))</f>
        <v/>
      </c>
      <c r="BQ864" s="3" t="str">
        <f t="shared" si="26"/>
        <v/>
      </c>
      <c r="BR864" s="3">
        <v>50</v>
      </c>
      <c r="BS864" s="9" t="e">
        <f t="shared" si="27"/>
        <v>#VALUE!</v>
      </c>
    </row>
    <row r="865" spans="3:71" ht="45" customHeight="1" x14ac:dyDescent="0.25">
      <c r="C865" s="4" t="str">
        <f t="array" ref="C865">IF(SUM(LEN(AR865:BP865))=0, "", SUM(AR865:BP865))</f>
        <v/>
      </c>
      <c r="E865" s="4" t="str">
        <f>IF(C865="","",IF(AND(C865&gt;=0,C865&lt;=9),Методология!$B$26,IF(AND(C865&gt;=10,C865&lt;=24),Методология!$C$26,IF(AND(C865&gt;=40,C865&lt;=50),Методология!$E$26,Методология!$D$26))))</f>
        <v/>
      </c>
      <c r="AR865" s="3" t="str">
        <f>IF(Свод!F865="", "", IF(Свод!F865=Методология!$B$1, 2, IF(Свод!F865=Методология!$C$1, 1, 0)))</f>
        <v/>
      </c>
      <c r="AS865" s="3" t="str">
        <f>IF(Свод!G865="", "", IF(Свод!G865=Методология!$B$2, 2, IF(Свод!G865=Методология!$C$2, 1, 0)))</f>
        <v/>
      </c>
      <c r="AT865" s="3" t="str">
        <f>IF(Свод!H865="", "", IF(Свод!H865=Методология!$B$3, 2, IF(Свод!H865=Методология!$C$3, 1, 0)))</f>
        <v/>
      </c>
      <c r="AU865" s="3" t="str">
        <f>IF(Свод!I865="", "", IF(Свод!I865=Методология!$B$4, 2, IF(Свод!I865=Методология!$C$4, 1, 0)))</f>
        <v/>
      </c>
      <c r="AV865" s="3" t="str">
        <f>IF(Свод!J865="", "", IF(Свод!J865=Методология!$B$5, 2, IF(Свод!J865=Методология!$C$5, 1, 0)))</f>
        <v/>
      </c>
      <c r="AW865" s="3" t="str">
        <f>IF(Свод!K865="", "", IF(Свод!K865=Методология!$B$6, 2, IF(Свод!K865=Методология!$C$6, 1, 0)))</f>
        <v/>
      </c>
      <c r="AX865" s="3" t="str">
        <f>IF(Свод!L865="", "", IF(Свод!L865=Методология!$B$7, 2, IF(Свод!L865=Методология!$C$7, 1, 0)))</f>
        <v/>
      </c>
      <c r="AY865" s="3" t="str">
        <f>IF(Свод!M865="", "", IF(Свод!M865=Методология!$B$8, 2, IF(Свод!M865=Методология!$C$8, 1, 0)))</f>
        <v/>
      </c>
      <c r="AZ865" s="3" t="str">
        <f>IF(Свод!N865="", "", IF(Свод!N865=Методология!$B$9, 2, IF(Свод!N865=Методология!$C$9, 1, 0)))</f>
        <v/>
      </c>
      <c r="BA865" s="3" t="str">
        <f>IF(Свод!O865="", "", IF(Свод!O865=Методология!$B$10, 2, IF(Свод!O865=Методология!$C$10, 1, 0)))</f>
        <v/>
      </c>
      <c r="BB865" s="3" t="str">
        <f>IF(Свод!P865="", "", IF(Свод!P865=Методология!$B$11, 2, IF(Свод!P865=Методология!$C$11, 1, 0)))</f>
        <v/>
      </c>
      <c r="BC865" s="3" t="str">
        <f>IF(Свод!Q865="", "", IF(Свод!Q865=Методология!$B$12, 2, IF(Свод!Q865=Методология!$C$12, 1, 0)))</f>
        <v/>
      </c>
      <c r="BD865" s="3" t="str">
        <f>IF(Свод!R865="", "", IF(Свод!R865=Методология!$B$13, 2, IF(Свод!R865=Методология!$C$13, 1, 0)))</f>
        <v/>
      </c>
      <c r="BE865" s="3" t="str">
        <f>IF(Свод!S865="", "", IF(Свод!S865=Методология!$B$14, 2, IF(Свод!S865=Методология!$C$14, 1, 0)))</f>
        <v/>
      </c>
      <c r="BF865" s="3" t="str">
        <f>IF(Свод!T865="", "", IF(Свод!T865=Методология!$B$15, 2, IF(Свод!T865=Методология!$C$15, 1, 0)))</f>
        <v/>
      </c>
      <c r="BG865" s="3" t="str">
        <f>IF(Свод!U865="", "", IF(Свод!U865=Методология!$B$16, 2, IF(Свод!U865=Методология!$C$16, 1, 0)))</f>
        <v/>
      </c>
      <c r="BH865" s="3" t="str">
        <f>IF(Свод!V865="", "", IF(Свод!V865=Методология!$B$17, 2, IF(Свод!V865=Методология!$C$17, 1, 0)))</f>
        <v/>
      </c>
      <c r="BI865" s="3" t="str">
        <f>IF(Свод!W865="", "", IF(Свод!W865=Методология!$B$18, 2, IF(Свод!W865=Методология!$C$18, 1, 0)))</f>
        <v/>
      </c>
      <c r="BJ865" s="3" t="str">
        <f>IF(Свод!X865="", "", IF(Свод!X865=Методология!$B$19, 2, IF(Свод!X865=Методология!$C$19, 1, 0)))</f>
        <v/>
      </c>
      <c r="BK865" s="3" t="str">
        <f>IF(Свод!Y865="", "", IF(Свод!Y865=Методология!$B$20, 2, IF(Свод!Y865=Методология!$C$20, 1, 0)))</f>
        <v/>
      </c>
      <c r="BL865" s="3" t="str">
        <f>IF(Свод!Z865="", "", IF(Свод!Z865=Методология!$B$21, 2, IF(Свод!Z865=Методология!$C$21, 1, 0)))</f>
        <v/>
      </c>
      <c r="BM865" s="3" t="str">
        <f>IF(Свод!AA865="", "", IF(Свод!AA865=Методология!$B$22, 2, IF(Свод!AA865=Методология!$C$22, 1, 0)))</f>
        <v/>
      </c>
      <c r="BN865" s="3" t="str">
        <f>IF(Свод!AB865="", "", IF(Свод!AB865=Методология!$B$23, 2, IF(Свод!AB865=Методология!$C$23, 1, 0)))</f>
        <v/>
      </c>
      <c r="BO865" s="3" t="str">
        <f>IF(Свод!AC865="", "", IF(Свод!AC865=Методология!$B$24, 2, IF(Свод!AC865=Методология!$C$24, 1, 0)))</f>
        <v/>
      </c>
      <c r="BP865" s="3" t="str">
        <f>IF(Свод!AD865="", "", IF(Свод!AD865=Методология!$B$25, 2, IF(Свод!AD865=Методология!$C$25, 1, 0)))</f>
        <v/>
      </c>
      <c r="BQ865" s="3" t="str">
        <f t="shared" si="26"/>
        <v/>
      </c>
      <c r="BR865" s="3">
        <v>50</v>
      </c>
      <c r="BS865" s="9" t="e">
        <f t="shared" si="27"/>
        <v>#VALUE!</v>
      </c>
    </row>
    <row r="866" spans="3:71" x14ac:dyDescent="0.25">
      <c r="C866" s="4" t="str">
        <f t="array" ref="C866">IF(SUM(LEN(AR866:BP866))=0, "", SUM(AR866:BP866))</f>
        <v/>
      </c>
      <c r="E866" s="4" t="str">
        <f>IF(C866="","",IF(AND(C866&gt;=0,C866&lt;=9),Методология!$B$26,IF(AND(C866&gt;=10,C866&lt;=24),Методология!$C$26,IF(AND(C866&gt;=40,C866&lt;=50),Методология!$E$26,Методология!$D$26))))</f>
        <v/>
      </c>
      <c r="AR866" s="3" t="str">
        <f>IF(Свод!F866="", "", IF(Свод!F866=Методология!$B$1, 2, IF(Свод!F866=Методология!$C$1, 1, 0)))</f>
        <v/>
      </c>
      <c r="AS866" s="3" t="str">
        <f>IF(Свод!G866="", "", IF(Свод!G866=Методология!$B$2, 2, IF(Свод!G866=Методология!$C$2, 1, 0)))</f>
        <v/>
      </c>
      <c r="AT866" s="3" t="str">
        <f>IF(Свод!H866="", "", IF(Свод!H866=Методология!$B$3, 2, IF(Свод!H866=Методология!$C$3, 1, 0)))</f>
        <v/>
      </c>
      <c r="AU866" s="3" t="str">
        <f>IF(Свод!I866="", "", IF(Свод!I866=Методология!$B$4, 2, IF(Свод!I866=Методология!$C$4, 1, 0)))</f>
        <v/>
      </c>
      <c r="AV866" s="3" t="str">
        <f>IF(Свод!J866="", "", IF(Свод!J866=Методология!$B$5, 2, IF(Свод!J866=Методология!$C$5, 1, 0)))</f>
        <v/>
      </c>
      <c r="AW866" s="3" t="str">
        <f>IF(Свод!K866="", "", IF(Свод!K866=Методология!$B$6, 2, IF(Свод!K866=Методология!$C$6, 1, 0)))</f>
        <v/>
      </c>
      <c r="AX866" s="3" t="str">
        <f>IF(Свод!L866="", "", IF(Свод!L866=Методология!$B$7, 2, IF(Свод!L866=Методология!$C$7, 1, 0)))</f>
        <v/>
      </c>
      <c r="AY866" s="3" t="str">
        <f>IF(Свод!M866="", "", IF(Свод!M866=Методология!$B$8, 2, IF(Свод!M866=Методология!$C$8, 1, 0)))</f>
        <v/>
      </c>
      <c r="AZ866" s="3" t="str">
        <f>IF(Свод!N866="", "", IF(Свод!N866=Методология!$B$9, 2, IF(Свод!N866=Методология!$C$9, 1, 0)))</f>
        <v/>
      </c>
      <c r="BA866" s="3" t="str">
        <f>IF(Свод!O866="", "", IF(Свод!O866=Методология!$B$10, 2, IF(Свод!O866=Методология!$C$10, 1, 0)))</f>
        <v/>
      </c>
      <c r="BB866" s="3" t="str">
        <f>IF(Свод!P866="", "", IF(Свод!P866=Методология!$B$11, 2, IF(Свод!P866=Методология!$C$11, 1, 0)))</f>
        <v/>
      </c>
      <c r="BC866" s="3" t="str">
        <f>IF(Свод!Q866="", "", IF(Свод!Q866=Методология!$B$12, 2, IF(Свод!Q866=Методология!$C$12, 1, 0)))</f>
        <v/>
      </c>
      <c r="BD866" s="3" t="str">
        <f>IF(Свод!R866="", "", IF(Свод!R866=Методология!$B$13, 2, IF(Свод!R866=Методология!$C$13, 1, 0)))</f>
        <v/>
      </c>
      <c r="BE866" s="3" t="str">
        <f>IF(Свод!S866="", "", IF(Свод!S866=Методология!$B$14, 2, IF(Свод!S866=Методология!$C$14, 1, 0)))</f>
        <v/>
      </c>
      <c r="BF866" s="3" t="str">
        <f>IF(Свод!T866="", "", IF(Свод!T866=Методология!$B$15, 2, IF(Свод!T866=Методология!$C$15, 1, 0)))</f>
        <v/>
      </c>
      <c r="BG866" s="3" t="str">
        <f>IF(Свод!U866="", "", IF(Свод!U866=Методология!$B$16, 2, IF(Свод!U866=Методология!$C$16, 1, 0)))</f>
        <v/>
      </c>
      <c r="BH866" s="3" t="str">
        <f>IF(Свод!V866="", "", IF(Свод!V866=Методология!$B$17, 2, IF(Свод!V866=Методология!$C$17, 1, 0)))</f>
        <v/>
      </c>
      <c r="BI866" s="3" t="str">
        <f>IF(Свод!W866="", "", IF(Свод!W866=Методология!$B$18, 2, IF(Свод!W866=Методология!$C$18, 1, 0)))</f>
        <v/>
      </c>
      <c r="BJ866" s="3" t="str">
        <f>IF(Свод!X866="", "", IF(Свод!X866=Методология!$B$19, 2, IF(Свод!X866=Методология!$C$19, 1, 0)))</f>
        <v/>
      </c>
      <c r="BK866" s="3" t="str">
        <f>IF(Свод!Y866="", "", IF(Свод!Y866=Методология!$B$20, 2, IF(Свод!Y866=Методология!$C$20, 1, 0)))</f>
        <v/>
      </c>
      <c r="BL866" s="3" t="str">
        <f>IF(Свод!Z866="", "", IF(Свод!Z866=Методология!$B$21, 2, IF(Свод!Z866=Методология!$C$21, 1, 0)))</f>
        <v/>
      </c>
      <c r="BM866" s="3" t="str">
        <f>IF(Свод!AA866="", "", IF(Свод!AA866=Методология!$B$22, 2, IF(Свод!AA866=Методология!$C$22, 1, 0)))</f>
        <v/>
      </c>
      <c r="BN866" s="3" t="str">
        <f>IF(Свод!AB866="", "", IF(Свод!AB866=Методология!$B$23, 2, IF(Свод!AB866=Методология!$C$23, 1, 0)))</f>
        <v/>
      </c>
      <c r="BO866" s="3" t="str">
        <f>IF(Свод!AC866="", "", IF(Свод!AC866=Методология!$B$24, 2, IF(Свод!AC866=Методология!$C$24, 1, 0)))</f>
        <v/>
      </c>
      <c r="BP866" s="3" t="str">
        <f>IF(Свод!AD866="", "", IF(Свод!AD866=Методология!$B$25, 2, IF(Свод!AD866=Методология!$C$25, 1, 0)))</f>
        <v/>
      </c>
      <c r="BQ866" s="3" t="str">
        <f t="shared" si="26"/>
        <v/>
      </c>
      <c r="BR866" s="3">
        <v>50</v>
      </c>
      <c r="BS866" s="9" t="e">
        <f t="shared" si="27"/>
        <v>#VALUE!</v>
      </c>
    </row>
    <row r="867" spans="3:71" ht="45" customHeight="1" x14ac:dyDescent="0.25">
      <c r="C867" s="4" t="str">
        <f t="array" ref="C867">IF(SUM(LEN(AR867:BP867))=0, "", SUM(AR867:BP867))</f>
        <v/>
      </c>
      <c r="E867" s="4" t="str">
        <f>IF(C867="","",IF(AND(C867&gt;=0,C867&lt;=9),Методология!$B$26,IF(AND(C867&gt;=10,C867&lt;=24),Методология!$C$26,IF(AND(C867&gt;=40,C867&lt;=50),Методология!$E$26,Методология!$D$26))))</f>
        <v/>
      </c>
      <c r="AR867" s="3" t="str">
        <f>IF(Свод!F867="", "", IF(Свод!F867=Методология!$B$1, 2, IF(Свод!F867=Методология!$C$1, 1, 0)))</f>
        <v/>
      </c>
      <c r="AS867" s="3" t="str">
        <f>IF(Свод!G867="", "", IF(Свод!G867=Методология!$B$2, 2, IF(Свод!G867=Методология!$C$2, 1, 0)))</f>
        <v/>
      </c>
      <c r="AT867" s="3" t="str">
        <f>IF(Свод!H867="", "", IF(Свод!H867=Методология!$B$3, 2, IF(Свод!H867=Методология!$C$3, 1, 0)))</f>
        <v/>
      </c>
      <c r="AU867" s="3" t="str">
        <f>IF(Свод!I867="", "", IF(Свод!I867=Методология!$B$4, 2, IF(Свод!I867=Методология!$C$4, 1, 0)))</f>
        <v/>
      </c>
      <c r="AV867" s="3" t="str">
        <f>IF(Свод!J867="", "", IF(Свод!J867=Методология!$B$5, 2, IF(Свод!J867=Методология!$C$5, 1, 0)))</f>
        <v/>
      </c>
      <c r="AW867" s="3" t="str">
        <f>IF(Свод!K867="", "", IF(Свод!K867=Методология!$B$6, 2, IF(Свод!K867=Методология!$C$6, 1, 0)))</f>
        <v/>
      </c>
      <c r="AX867" s="3" t="str">
        <f>IF(Свод!L867="", "", IF(Свод!L867=Методология!$B$7, 2, IF(Свод!L867=Методология!$C$7, 1, 0)))</f>
        <v/>
      </c>
      <c r="AY867" s="3" t="str">
        <f>IF(Свод!M867="", "", IF(Свод!M867=Методология!$B$8, 2, IF(Свод!M867=Методология!$C$8, 1, 0)))</f>
        <v/>
      </c>
      <c r="AZ867" s="3" t="str">
        <f>IF(Свод!N867="", "", IF(Свод!N867=Методология!$B$9, 2, IF(Свод!N867=Методология!$C$9, 1, 0)))</f>
        <v/>
      </c>
      <c r="BA867" s="3" t="str">
        <f>IF(Свод!O867="", "", IF(Свод!O867=Методология!$B$10, 2, IF(Свод!O867=Методология!$C$10, 1, 0)))</f>
        <v/>
      </c>
      <c r="BB867" s="3" t="str">
        <f>IF(Свод!P867="", "", IF(Свод!P867=Методология!$B$11, 2, IF(Свод!P867=Методология!$C$11, 1, 0)))</f>
        <v/>
      </c>
      <c r="BC867" s="3" t="str">
        <f>IF(Свод!Q867="", "", IF(Свод!Q867=Методология!$B$12, 2, IF(Свод!Q867=Методология!$C$12, 1, 0)))</f>
        <v/>
      </c>
      <c r="BD867" s="3" t="str">
        <f>IF(Свод!R867="", "", IF(Свод!R867=Методология!$B$13, 2, IF(Свод!R867=Методология!$C$13, 1, 0)))</f>
        <v/>
      </c>
      <c r="BE867" s="3" t="str">
        <f>IF(Свод!S867="", "", IF(Свод!S867=Методология!$B$14, 2, IF(Свод!S867=Методология!$C$14, 1, 0)))</f>
        <v/>
      </c>
      <c r="BF867" s="3" t="str">
        <f>IF(Свод!T867="", "", IF(Свод!T867=Методология!$B$15, 2, IF(Свод!T867=Методология!$C$15, 1, 0)))</f>
        <v/>
      </c>
      <c r="BG867" s="3" t="str">
        <f>IF(Свод!U867="", "", IF(Свод!U867=Методология!$B$16, 2, IF(Свод!U867=Методология!$C$16, 1, 0)))</f>
        <v/>
      </c>
      <c r="BH867" s="3" t="str">
        <f>IF(Свод!V867="", "", IF(Свод!V867=Методология!$B$17, 2, IF(Свод!V867=Методология!$C$17, 1, 0)))</f>
        <v/>
      </c>
      <c r="BI867" s="3" t="str">
        <f>IF(Свод!W867="", "", IF(Свод!W867=Методология!$B$18, 2, IF(Свод!W867=Методология!$C$18, 1, 0)))</f>
        <v/>
      </c>
      <c r="BJ867" s="3" t="str">
        <f>IF(Свод!X867="", "", IF(Свод!X867=Методология!$B$19, 2, IF(Свод!X867=Методология!$C$19, 1, 0)))</f>
        <v/>
      </c>
      <c r="BK867" s="3" t="str">
        <f>IF(Свод!Y867="", "", IF(Свод!Y867=Методология!$B$20, 2, IF(Свод!Y867=Методология!$C$20, 1, 0)))</f>
        <v/>
      </c>
      <c r="BL867" s="3" t="str">
        <f>IF(Свод!Z867="", "", IF(Свод!Z867=Методология!$B$21, 2, IF(Свод!Z867=Методология!$C$21, 1, 0)))</f>
        <v/>
      </c>
      <c r="BM867" s="3" t="str">
        <f>IF(Свод!AA867="", "", IF(Свод!AA867=Методология!$B$22, 2, IF(Свод!AA867=Методология!$C$22, 1, 0)))</f>
        <v/>
      </c>
      <c r="BN867" s="3" t="str">
        <f>IF(Свод!AB867="", "", IF(Свод!AB867=Методология!$B$23, 2, IF(Свод!AB867=Методология!$C$23, 1, 0)))</f>
        <v/>
      </c>
      <c r="BO867" s="3" t="str">
        <f>IF(Свод!AC867="", "", IF(Свод!AC867=Методология!$B$24, 2, IF(Свод!AC867=Методология!$C$24, 1, 0)))</f>
        <v/>
      </c>
      <c r="BP867" s="3" t="str">
        <f>IF(Свод!AD867="", "", IF(Свод!AD867=Методология!$B$25, 2, IF(Свод!AD867=Методология!$C$25, 1, 0)))</f>
        <v/>
      </c>
      <c r="BQ867" s="3" t="str">
        <f t="shared" si="26"/>
        <v/>
      </c>
      <c r="BR867" s="3">
        <v>50</v>
      </c>
      <c r="BS867" s="9" t="e">
        <f t="shared" si="27"/>
        <v>#VALUE!</v>
      </c>
    </row>
    <row r="868" spans="3:71" x14ac:dyDescent="0.25">
      <c r="C868" s="4" t="str">
        <f t="array" ref="C868">IF(SUM(LEN(AR868:BP868))=0, "", SUM(AR868:BP868))</f>
        <v/>
      </c>
      <c r="E868" s="4" t="str">
        <f>IF(C868="","",IF(AND(C868&gt;=0,C868&lt;=9),Методология!$B$26,IF(AND(C868&gt;=10,C868&lt;=24),Методология!$C$26,IF(AND(C868&gt;=40,C868&lt;=50),Методология!$E$26,Методология!$D$26))))</f>
        <v/>
      </c>
      <c r="AR868" s="3" t="str">
        <f>IF(Свод!F868="", "", IF(Свод!F868=Методология!$B$1, 2, IF(Свод!F868=Методология!$C$1, 1, 0)))</f>
        <v/>
      </c>
      <c r="AS868" s="3" t="str">
        <f>IF(Свод!G868="", "", IF(Свод!G868=Методология!$B$2, 2, IF(Свод!G868=Методология!$C$2, 1, 0)))</f>
        <v/>
      </c>
      <c r="AT868" s="3" t="str">
        <f>IF(Свод!H868="", "", IF(Свод!H868=Методология!$B$3, 2, IF(Свод!H868=Методология!$C$3, 1, 0)))</f>
        <v/>
      </c>
      <c r="AU868" s="3" t="str">
        <f>IF(Свод!I868="", "", IF(Свод!I868=Методология!$B$4, 2, IF(Свод!I868=Методология!$C$4, 1, 0)))</f>
        <v/>
      </c>
      <c r="AV868" s="3" t="str">
        <f>IF(Свод!J868="", "", IF(Свод!J868=Методология!$B$5, 2, IF(Свод!J868=Методология!$C$5, 1, 0)))</f>
        <v/>
      </c>
      <c r="AW868" s="3" t="str">
        <f>IF(Свод!K868="", "", IF(Свод!K868=Методология!$B$6, 2, IF(Свод!K868=Методология!$C$6, 1, 0)))</f>
        <v/>
      </c>
      <c r="AX868" s="3" t="str">
        <f>IF(Свод!L868="", "", IF(Свод!L868=Методология!$B$7, 2, IF(Свод!L868=Методология!$C$7, 1, 0)))</f>
        <v/>
      </c>
      <c r="AY868" s="3" t="str">
        <f>IF(Свод!M868="", "", IF(Свод!M868=Методология!$B$8, 2, IF(Свод!M868=Методология!$C$8, 1, 0)))</f>
        <v/>
      </c>
      <c r="AZ868" s="3" t="str">
        <f>IF(Свод!N868="", "", IF(Свод!N868=Методология!$B$9, 2, IF(Свод!N868=Методология!$C$9, 1, 0)))</f>
        <v/>
      </c>
      <c r="BA868" s="3" t="str">
        <f>IF(Свод!O868="", "", IF(Свод!O868=Методология!$B$10, 2, IF(Свод!O868=Методология!$C$10, 1, 0)))</f>
        <v/>
      </c>
      <c r="BB868" s="3" t="str">
        <f>IF(Свод!P868="", "", IF(Свод!P868=Методология!$B$11, 2, IF(Свод!P868=Методология!$C$11, 1, 0)))</f>
        <v/>
      </c>
      <c r="BC868" s="3" t="str">
        <f>IF(Свод!Q868="", "", IF(Свод!Q868=Методология!$B$12, 2, IF(Свод!Q868=Методология!$C$12, 1, 0)))</f>
        <v/>
      </c>
      <c r="BD868" s="3" t="str">
        <f>IF(Свод!R868="", "", IF(Свод!R868=Методология!$B$13, 2, IF(Свод!R868=Методология!$C$13, 1, 0)))</f>
        <v/>
      </c>
      <c r="BE868" s="3" t="str">
        <f>IF(Свод!S868="", "", IF(Свод!S868=Методология!$B$14, 2, IF(Свод!S868=Методология!$C$14, 1, 0)))</f>
        <v/>
      </c>
      <c r="BF868" s="3" t="str">
        <f>IF(Свод!T868="", "", IF(Свод!T868=Методология!$B$15, 2, IF(Свод!T868=Методология!$C$15, 1, 0)))</f>
        <v/>
      </c>
      <c r="BG868" s="3" t="str">
        <f>IF(Свод!U868="", "", IF(Свод!U868=Методология!$B$16, 2, IF(Свод!U868=Методология!$C$16, 1, 0)))</f>
        <v/>
      </c>
      <c r="BH868" s="3" t="str">
        <f>IF(Свод!V868="", "", IF(Свод!V868=Методология!$B$17, 2, IF(Свод!V868=Методология!$C$17, 1, 0)))</f>
        <v/>
      </c>
      <c r="BI868" s="3" t="str">
        <f>IF(Свод!W868="", "", IF(Свод!W868=Методология!$B$18, 2, IF(Свод!W868=Методология!$C$18, 1, 0)))</f>
        <v/>
      </c>
      <c r="BJ868" s="3" t="str">
        <f>IF(Свод!X868="", "", IF(Свод!X868=Методология!$B$19, 2, IF(Свод!X868=Методология!$C$19, 1, 0)))</f>
        <v/>
      </c>
      <c r="BK868" s="3" t="str">
        <f>IF(Свод!Y868="", "", IF(Свод!Y868=Методология!$B$20, 2, IF(Свод!Y868=Методология!$C$20, 1, 0)))</f>
        <v/>
      </c>
      <c r="BL868" s="3" t="str">
        <f>IF(Свод!Z868="", "", IF(Свод!Z868=Методология!$B$21, 2, IF(Свод!Z868=Методология!$C$21, 1, 0)))</f>
        <v/>
      </c>
      <c r="BM868" s="3" t="str">
        <f>IF(Свод!AA868="", "", IF(Свод!AA868=Методология!$B$22, 2, IF(Свод!AA868=Методология!$C$22, 1, 0)))</f>
        <v/>
      </c>
      <c r="BN868" s="3" t="str">
        <f>IF(Свод!AB868="", "", IF(Свод!AB868=Методология!$B$23, 2, IF(Свод!AB868=Методология!$C$23, 1, 0)))</f>
        <v/>
      </c>
      <c r="BO868" s="3" t="str">
        <f>IF(Свод!AC868="", "", IF(Свод!AC868=Методология!$B$24, 2, IF(Свод!AC868=Методология!$C$24, 1, 0)))</f>
        <v/>
      </c>
      <c r="BP868" s="3" t="str">
        <f>IF(Свод!AD868="", "", IF(Свод!AD868=Методология!$B$25, 2, IF(Свод!AD868=Методология!$C$25, 1, 0)))</f>
        <v/>
      </c>
      <c r="BQ868" s="3" t="str">
        <f t="shared" si="26"/>
        <v/>
      </c>
      <c r="BR868" s="3">
        <v>50</v>
      </c>
      <c r="BS868" s="9" t="e">
        <f t="shared" si="27"/>
        <v>#VALUE!</v>
      </c>
    </row>
    <row r="869" spans="3:71" ht="45" customHeight="1" x14ac:dyDescent="0.25">
      <c r="C869" s="4" t="str">
        <f t="array" ref="C869">IF(SUM(LEN(AR869:BP869))=0, "", SUM(AR869:BP869))</f>
        <v/>
      </c>
      <c r="E869" s="4" t="str">
        <f>IF(C869="","",IF(AND(C869&gt;=0,C869&lt;=9),Методология!$B$26,IF(AND(C869&gt;=10,C869&lt;=24),Методология!$C$26,IF(AND(C869&gt;=40,C869&lt;=50),Методология!$E$26,Методология!$D$26))))</f>
        <v/>
      </c>
      <c r="AR869" s="3" t="str">
        <f>IF(Свод!F869="", "", IF(Свод!F869=Методология!$B$1, 2, IF(Свод!F869=Методология!$C$1, 1, 0)))</f>
        <v/>
      </c>
      <c r="AS869" s="3" t="str">
        <f>IF(Свод!G869="", "", IF(Свод!G869=Методология!$B$2, 2, IF(Свод!G869=Методология!$C$2, 1, 0)))</f>
        <v/>
      </c>
      <c r="AT869" s="3" t="str">
        <f>IF(Свод!H869="", "", IF(Свод!H869=Методология!$B$3, 2, IF(Свод!H869=Методология!$C$3, 1, 0)))</f>
        <v/>
      </c>
      <c r="AU869" s="3" t="str">
        <f>IF(Свод!I869="", "", IF(Свод!I869=Методология!$B$4, 2, IF(Свод!I869=Методология!$C$4, 1, 0)))</f>
        <v/>
      </c>
      <c r="AV869" s="3" t="str">
        <f>IF(Свод!J869="", "", IF(Свод!J869=Методология!$B$5, 2, IF(Свод!J869=Методология!$C$5, 1, 0)))</f>
        <v/>
      </c>
      <c r="AW869" s="3" t="str">
        <f>IF(Свод!K869="", "", IF(Свод!K869=Методология!$B$6, 2, IF(Свод!K869=Методология!$C$6, 1, 0)))</f>
        <v/>
      </c>
      <c r="AX869" s="3" t="str">
        <f>IF(Свод!L869="", "", IF(Свод!L869=Методология!$B$7, 2, IF(Свод!L869=Методология!$C$7, 1, 0)))</f>
        <v/>
      </c>
      <c r="AY869" s="3" t="str">
        <f>IF(Свод!M869="", "", IF(Свод!M869=Методология!$B$8, 2, IF(Свод!M869=Методология!$C$8, 1, 0)))</f>
        <v/>
      </c>
      <c r="AZ869" s="3" t="str">
        <f>IF(Свод!N869="", "", IF(Свод!N869=Методология!$B$9, 2, IF(Свод!N869=Методология!$C$9, 1, 0)))</f>
        <v/>
      </c>
      <c r="BA869" s="3" t="str">
        <f>IF(Свод!O869="", "", IF(Свод!O869=Методология!$B$10, 2, IF(Свод!O869=Методология!$C$10, 1, 0)))</f>
        <v/>
      </c>
      <c r="BB869" s="3" t="str">
        <f>IF(Свод!P869="", "", IF(Свод!P869=Методология!$B$11, 2, IF(Свод!P869=Методология!$C$11, 1, 0)))</f>
        <v/>
      </c>
      <c r="BC869" s="3" t="str">
        <f>IF(Свод!Q869="", "", IF(Свод!Q869=Методология!$B$12, 2, IF(Свод!Q869=Методология!$C$12, 1, 0)))</f>
        <v/>
      </c>
      <c r="BD869" s="3" t="str">
        <f>IF(Свод!R869="", "", IF(Свод!R869=Методология!$B$13, 2, IF(Свод!R869=Методология!$C$13, 1, 0)))</f>
        <v/>
      </c>
      <c r="BE869" s="3" t="str">
        <f>IF(Свод!S869="", "", IF(Свод!S869=Методология!$B$14, 2, IF(Свод!S869=Методология!$C$14, 1, 0)))</f>
        <v/>
      </c>
      <c r="BF869" s="3" t="str">
        <f>IF(Свод!T869="", "", IF(Свод!T869=Методология!$B$15, 2, IF(Свод!T869=Методология!$C$15, 1, 0)))</f>
        <v/>
      </c>
      <c r="BG869" s="3" t="str">
        <f>IF(Свод!U869="", "", IF(Свод!U869=Методология!$B$16, 2, IF(Свод!U869=Методология!$C$16, 1, 0)))</f>
        <v/>
      </c>
      <c r="BH869" s="3" t="str">
        <f>IF(Свод!V869="", "", IF(Свод!V869=Методология!$B$17, 2, IF(Свод!V869=Методология!$C$17, 1, 0)))</f>
        <v/>
      </c>
      <c r="BI869" s="3" t="str">
        <f>IF(Свод!W869="", "", IF(Свод!W869=Методология!$B$18, 2, IF(Свод!W869=Методология!$C$18, 1, 0)))</f>
        <v/>
      </c>
      <c r="BJ869" s="3" t="str">
        <f>IF(Свод!X869="", "", IF(Свод!X869=Методология!$B$19, 2, IF(Свод!X869=Методология!$C$19, 1, 0)))</f>
        <v/>
      </c>
      <c r="BK869" s="3" t="str">
        <f>IF(Свод!Y869="", "", IF(Свод!Y869=Методология!$B$20, 2, IF(Свод!Y869=Методология!$C$20, 1, 0)))</f>
        <v/>
      </c>
      <c r="BL869" s="3" t="str">
        <f>IF(Свод!Z869="", "", IF(Свод!Z869=Методология!$B$21, 2, IF(Свод!Z869=Методология!$C$21, 1, 0)))</f>
        <v/>
      </c>
      <c r="BM869" s="3" t="str">
        <f>IF(Свод!AA869="", "", IF(Свод!AA869=Методология!$B$22, 2, IF(Свод!AA869=Методология!$C$22, 1, 0)))</f>
        <v/>
      </c>
      <c r="BN869" s="3" t="str">
        <f>IF(Свод!AB869="", "", IF(Свод!AB869=Методология!$B$23, 2, IF(Свод!AB869=Методология!$C$23, 1, 0)))</f>
        <v/>
      </c>
      <c r="BO869" s="3" t="str">
        <f>IF(Свод!AC869="", "", IF(Свод!AC869=Методология!$B$24, 2, IF(Свод!AC869=Методология!$C$24, 1, 0)))</f>
        <v/>
      </c>
      <c r="BP869" s="3" t="str">
        <f>IF(Свод!AD869="", "", IF(Свод!AD869=Методология!$B$25, 2, IF(Свод!AD869=Методология!$C$25, 1, 0)))</f>
        <v/>
      </c>
      <c r="BQ869" s="3" t="str">
        <f t="shared" si="26"/>
        <v/>
      </c>
      <c r="BR869" s="3">
        <v>50</v>
      </c>
      <c r="BS869" s="9" t="e">
        <f t="shared" si="27"/>
        <v>#VALUE!</v>
      </c>
    </row>
    <row r="870" spans="3:71" x14ac:dyDescent="0.25">
      <c r="C870" s="4" t="str">
        <f t="array" ref="C870">IF(SUM(LEN(AR870:BP870))=0, "", SUM(AR870:BP870))</f>
        <v/>
      </c>
      <c r="E870" s="4" t="str">
        <f>IF(C870="","",IF(AND(C870&gt;=0,C870&lt;=9),Методология!$B$26,IF(AND(C870&gt;=10,C870&lt;=24),Методология!$C$26,IF(AND(C870&gt;=40,C870&lt;=50),Методология!$E$26,Методология!$D$26))))</f>
        <v/>
      </c>
      <c r="AR870" s="3" t="str">
        <f>IF(Свод!F870="", "", IF(Свод!F870=Методология!$B$1, 2, IF(Свод!F870=Методология!$C$1, 1, 0)))</f>
        <v/>
      </c>
      <c r="AS870" s="3" t="str">
        <f>IF(Свод!G870="", "", IF(Свод!G870=Методология!$B$2, 2, IF(Свод!G870=Методология!$C$2, 1, 0)))</f>
        <v/>
      </c>
      <c r="AT870" s="3" t="str">
        <f>IF(Свод!H870="", "", IF(Свод!H870=Методология!$B$3, 2, IF(Свод!H870=Методология!$C$3, 1, 0)))</f>
        <v/>
      </c>
      <c r="AU870" s="3" t="str">
        <f>IF(Свод!I870="", "", IF(Свод!I870=Методология!$B$4, 2, IF(Свод!I870=Методология!$C$4, 1, 0)))</f>
        <v/>
      </c>
      <c r="AV870" s="3" t="str">
        <f>IF(Свод!J870="", "", IF(Свод!J870=Методология!$B$5, 2, IF(Свод!J870=Методология!$C$5, 1, 0)))</f>
        <v/>
      </c>
      <c r="AW870" s="3" t="str">
        <f>IF(Свод!K870="", "", IF(Свод!K870=Методология!$B$6, 2, IF(Свод!K870=Методология!$C$6, 1, 0)))</f>
        <v/>
      </c>
      <c r="AX870" s="3" t="str">
        <f>IF(Свод!L870="", "", IF(Свод!L870=Методология!$B$7, 2, IF(Свод!L870=Методология!$C$7, 1, 0)))</f>
        <v/>
      </c>
      <c r="AY870" s="3" t="str">
        <f>IF(Свод!M870="", "", IF(Свод!M870=Методология!$B$8, 2, IF(Свод!M870=Методология!$C$8, 1, 0)))</f>
        <v/>
      </c>
      <c r="AZ870" s="3" t="str">
        <f>IF(Свод!N870="", "", IF(Свод!N870=Методология!$B$9, 2, IF(Свод!N870=Методология!$C$9, 1, 0)))</f>
        <v/>
      </c>
      <c r="BA870" s="3" t="str">
        <f>IF(Свод!O870="", "", IF(Свод!O870=Методология!$B$10, 2, IF(Свод!O870=Методология!$C$10, 1, 0)))</f>
        <v/>
      </c>
      <c r="BB870" s="3" t="str">
        <f>IF(Свод!P870="", "", IF(Свод!P870=Методология!$B$11, 2, IF(Свод!P870=Методология!$C$11, 1, 0)))</f>
        <v/>
      </c>
      <c r="BC870" s="3" t="str">
        <f>IF(Свод!Q870="", "", IF(Свод!Q870=Методология!$B$12, 2, IF(Свод!Q870=Методология!$C$12, 1, 0)))</f>
        <v/>
      </c>
      <c r="BD870" s="3" t="str">
        <f>IF(Свод!R870="", "", IF(Свод!R870=Методология!$B$13, 2, IF(Свод!R870=Методология!$C$13, 1, 0)))</f>
        <v/>
      </c>
      <c r="BE870" s="3" t="str">
        <f>IF(Свод!S870="", "", IF(Свод!S870=Методология!$B$14, 2, IF(Свод!S870=Методология!$C$14, 1, 0)))</f>
        <v/>
      </c>
      <c r="BF870" s="3" t="str">
        <f>IF(Свод!T870="", "", IF(Свод!T870=Методология!$B$15, 2, IF(Свод!T870=Методология!$C$15, 1, 0)))</f>
        <v/>
      </c>
      <c r="BG870" s="3" t="str">
        <f>IF(Свод!U870="", "", IF(Свод!U870=Методология!$B$16, 2, IF(Свод!U870=Методология!$C$16, 1, 0)))</f>
        <v/>
      </c>
      <c r="BH870" s="3" t="str">
        <f>IF(Свод!V870="", "", IF(Свод!V870=Методология!$B$17, 2, IF(Свод!V870=Методология!$C$17, 1, 0)))</f>
        <v/>
      </c>
      <c r="BI870" s="3" t="str">
        <f>IF(Свод!W870="", "", IF(Свод!W870=Методология!$B$18, 2, IF(Свод!W870=Методология!$C$18, 1, 0)))</f>
        <v/>
      </c>
      <c r="BJ870" s="3" t="str">
        <f>IF(Свод!X870="", "", IF(Свод!X870=Методология!$B$19, 2, IF(Свод!X870=Методология!$C$19, 1, 0)))</f>
        <v/>
      </c>
      <c r="BK870" s="3" t="str">
        <f>IF(Свод!Y870="", "", IF(Свод!Y870=Методология!$B$20, 2, IF(Свод!Y870=Методология!$C$20, 1, 0)))</f>
        <v/>
      </c>
      <c r="BL870" s="3" t="str">
        <f>IF(Свод!Z870="", "", IF(Свод!Z870=Методология!$B$21, 2, IF(Свод!Z870=Методология!$C$21, 1, 0)))</f>
        <v/>
      </c>
      <c r="BM870" s="3" t="str">
        <f>IF(Свод!AA870="", "", IF(Свод!AA870=Методология!$B$22, 2, IF(Свод!AA870=Методология!$C$22, 1, 0)))</f>
        <v/>
      </c>
      <c r="BN870" s="3" t="str">
        <f>IF(Свод!AB870="", "", IF(Свод!AB870=Методология!$B$23, 2, IF(Свод!AB870=Методология!$C$23, 1, 0)))</f>
        <v/>
      </c>
      <c r="BO870" s="3" t="str">
        <f>IF(Свод!AC870="", "", IF(Свод!AC870=Методология!$B$24, 2, IF(Свод!AC870=Методология!$C$24, 1, 0)))</f>
        <v/>
      </c>
      <c r="BP870" s="3" t="str">
        <f>IF(Свод!AD870="", "", IF(Свод!AD870=Методология!$B$25, 2, IF(Свод!AD870=Методология!$C$25, 1, 0)))</f>
        <v/>
      </c>
      <c r="BQ870" s="3" t="str">
        <f t="shared" si="26"/>
        <v/>
      </c>
      <c r="BR870" s="3">
        <v>50</v>
      </c>
      <c r="BS870" s="9" t="e">
        <f t="shared" si="27"/>
        <v>#VALUE!</v>
      </c>
    </row>
    <row r="871" spans="3:71" ht="45" customHeight="1" x14ac:dyDescent="0.25">
      <c r="C871" s="4" t="str">
        <f t="array" ref="C871">IF(SUM(LEN(AR871:BP871))=0, "", SUM(AR871:BP871))</f>
        <v/>
      </c>
      <c r="E871" s="4" t="str">
        <f>IF(C871="","",IF(AND(C871&gt;=0,C871&lt;=9),Методология!$B$26,IF(AND(C871&gt;=10,C871&lt;=24),Методология!$C$26,IF(AND(C871&gt;=40,C871&lt;=50),Методология!$E$26,Методология!$D$26))))</f>
        <v/>
      </c>
      <c r="AR871" s="3" t="str">
        <f>IF(Свод!F871="", "", IF(Свод!F871=Методология!$B$1, 2, IF(Свод!F871=Методология!$C$1, 1, 0)))</f>
        <v/>
      </c>
      <c r="AS871" s="3" t="str">
        <f>IF(Свод!G871="", "", IF(Свод!G871=Методология!$B$2, 2, IF(Свод!G871=Методология!$C$2, 1, 0)))</f>
        <v/>
      </c>
      <c r="AT871" s="3" t="str">
        <f>IF(Свод!H871="", "", IF(Свод!H871=Методология!$B$3, 2, IF(Свод!H871=Методология!$C$3, 1, 0)))</f>
        <v/>
      </c>
      <c r="AU871" s="3" t="str">
        <f>IF(Свод!I871="", "", IF(Свод!I871=Методология!$B$4, 2, IF(Свод!I871=Методология!$C$4, 1, 0)))</f>
        <v/>
      </c>
      <c r="AV871" s="3" t="str">
        <f>IF(Свод!J871="", "", IF(Свод!J871=Методология!$B$5, 2, IF(Свод!J871=Методология!$C$5, 1, 0)))</f>
        <v/>
      </c>
      <c r="AW871" s="3" t="str">
        <f>IF(Свод!K871="", "", IF(Свод!K871=Методология!$B$6, 2, IF(Свод!K871=Методология!$C$6, 1, 0)))</f>
        <v/>
      </c>
      <c r="AX871" s="3" t="str">
        <f>IF(Свод!L871="", "", IF(Свод!L871=Методология!$B$7, 2, IF(Свод!L871=Методология!$C$7, 1, 0)))</f>
        <v/>
      </c>
      <c r="AY871" s="3" t="str">
        <f>IF(Свод!M871="", "", IF(Свод!M871=Методология!$B$8, 2, IF(Свод!M871=Методология!$C$8, 1, 0)))</f>
        <v/>
      </c>
      <c r="AZ871" s="3" t="str">
        <f>IF(Свод!N871="", "", IF(Свод!N871=Методология!$B$9, 2, IF(Свод!N871=Методология!$C$9, 1, 0)))</f>
        <v/>
      </c>
      <c r="BA871" s="3" t="str">
        <f>IF(Свод!O871="", "", IF(Свод!O871=Методология!$B$10, 2, IF(Свод!O871=Методология!$C$10, 1, 0)))</f>
        <v/>
      </c>
      <c r="BB871" s="3" t="str">
        <f>IF(Свод!P871="", "", IF(Свод!P871=Методология!$B$11, 2, IF(Свод!P871=Методология!$C$11, 1, 0)))</f>
        <v/>
      </c>
      <c r="BC871" s="3" t="str">
        <f>IF(Свод!Q871="", "", IF(Свод!Q871=Методология!$B$12, 2, IF(Свод!Q871=Методология!$C$12, 1, 0)))</f>
        <v/>
      </c>
      <c r="BD871" s="3" t="str">
        <f>IF(Свод!R871="", "", IF(Свод!R871=Методология!$B$13, 2, IF(Свод!R871=Методология!$C$13, 1, 0)))</f>
        <v/>
      </c>
      <c r="BE871" s="3" t="str">
        <f>IF(Свод!S871="", "", IF(Свод!S871=Методология!$B$14, 2, IF(Свод!S871=Методология!$C$14, 1, 0)))</f>
        <v/>
      </c>
      <c r="BF871" s="3" t="str">
        <f>IF(Свод!T871="", "", IF(Свод!T871=Методология!$B$15, 2, IF(Свод!T871=Методология!$C$15, 1, 0)))</f>
        <v/>
      </c>
      <c r="BG871" s="3" t="str">
        <f>IF(Свод!U871="", "", IF(Свод!U871=Методология!$B$16, 2, IF(Свод!U871=Методология!$C$16, 1, 0)))</f>
        <v/>
      </c>
      <c r="BH871" s="3" t="str">
        <f>IF(Свод!V871="", "", IF(Свод!V871=Методология!$B$17, 2, IF(Свод!V871=Методология!$C$17, 1, 0)))</f>
        <v/>
      </c>
      <c r="BI871" s="3" t="str">
        <f>IF(Свод!W871="", "", IF(Свод!W871=Методология!$B$18, 2, IF(Свод!W871=Методология!$C$18, 1, 0)))</f>
        <v/>
      </c>
      <c r="BJ871" s="3" t="str">
        <f>IF(Свод!X871="", "", IF(Свод!X871=Методология!$B$19, 2, IF(Свод!X871=Методология!$C$19, 1, 0)))</f>
        <v/>
      </c>
      <c r="BK871" s="3" t="str">
        <f>IF(Свод!Y871="", "", IF(Свод!Y871=Методология!$B$20, 2, IF(Свод!Y871=Методология!$C$20, 1, 0)))</f>
        <v/>
      </c>
      <c r="BL871" s="3" t="str">
        <f>IF(Свод!Z871="", "", IF(Свод!Z871=Методология!$B$21, 2, IF(Свод!Z871=Методология!$C$21, 1, 0)))</f>
        <v/>
      </c>
      <c r="BM871" s="3" t="str">
        <f>IF(Свод!AA871="", "", IF(Свод!AA871=Методология!$B$22, 2, IF(Свод!AA871=Методология!$C$22, 1, 0)))</f>
        <v/>
      </c>
      <c r="BN871" s="3" t="str">
        <f>IF(Свод!AB871="", "", IF(Свод!AB871=Методология!$B$23, 2, IF(Свод!AB871=Методология!$C$23, 1, 0)))</f>
        <v/>
      </c>
      <c r="BO871" s="3" t="str">
        <f>IF(Свод!AC871="", "", IF(Свод!AC871=Методология!$B$24, 2, IF(Свод!AC871=Методология!$C$24, 1, 0)))</f>
        <v/>
      </c>
      <c r="BP871" s="3" t="str">
        <f>IF(Свод!AD871="", "", IF(Свод!AD871=Методология!$B$25, 2, IF(Свод!AD871=Методология!$C$25, 1, 0)))</f>
        <v/>
      </c>
      <c r="BQ871" s="3" t="str">
        <f t="shared" si="26"/>
        <v/>
      </c>
      <c r="BR871" s="3">
        <v>50</v>
      </c>
      <c r="BS871" s="9" t="e">
        <f t="shared" si="27"/>
        <v>#VALUE!</v>
      </c>
    </row>
    <row r="872" spans="3:71" x14ac:dyDescent="0.25">
      <c r="C872" s="4" t="str">
        <f t="array" ref="C872">IF(SUM(LEN(AR872:BP872))=0, "", SUM(AR872:BP872))</f>
        <v/>
      </c>
      <c r="E872" s="4" t="str">
        <f>IF(C872="","",IF(AND(C872&gt;=0,C872&lt;=9),Методология!$B$26,IF(AND(C872&gt;=10,C872&lt;=24),Методология!$C$26,IF(AND(C872&gt;=40,C872&lt;=50),Методология!$E$26,Методология!$D$26))))</f>
        <v/>
      </c>
      <c r="AR872" s="3" t="str">
        <f>IF(Свод!F872="", "", IF(Свод!F872=Методология!$B$1, 2, IF(Свод!F872=Методология!$C$1, 1, 0)))</f>
        <v/>
      </c>
      <c r="AS872" s="3" t="str">
        <f>IF(Свод!G872="", "", IF(Свод!G872=Методология!$B$2, 2, IF(Свод!G872=Методология!$C$2, 1, 0)))</f>
        <v/>
      </c>
      <c r="AT872" s="3" t="str">
        <f>IF(Свод!H872="", "", IF(Свод!H872=Методология!$B$3, 2, IF(Свод!H872=Методология!$C$3, 1, 0)))</f>
        <v/>
      </c>
      <c r="AU872" s="3" t="str">
        <f>IF(Свод!I872="", "", IF(Свод!I872=Методология!$B$4, 2, IF(Свод!I872=Методология!$C$4, 1, 0)))</f>
        <v/>
      </c>
      <c r="AV872" s="3" t="str">
        <f>IF(Свод!J872="", "", IF(Свод!J872=Методология!$B$5, 2, IF(Свод!J872=Методология!$C$5, 1, 0)))</f>
        <v/>
      </c>
      <c r="AW872" s="3" t="str">
        <f>IF(Свод!K872="", "", IF(Свод!K872=Методология!$B$6, 2, IF(Свод!K872=Методология!$C$6, 1, 0)))</f>
        <v/>
      </c>
      <c r="AX872" s="3" t="str">
        <f>IF(Свод!L872="", "", IF(Свод!L872=Методология!$B$7, 2, IF(Свод!L872=Методология!$C$7, 1, 0)))</f>
        <v/>
      </c>
      <c r="AY872" s="3" t="str">
        <f>IF(Свод!M872="", "", IF(Свод!M872=Методология!$B$8, 2, IF(Свод!M872=Методология!$C$8, 1, 0)))</f>
        <v/>
      </c>
      <c r="AZ872" s="3" t="str">
        <f>IF(Свод!N872="", "", IF(Свод!N872=Методология!$B$9, 2, IF(Свод!N872=Методология!$C$9, 1, 0)))</f>
        <v/>
      </c>
      <c r="BA872" s="3" t="str">
        <f>IF(Свод!O872="", "", IF(Свод!O872=Методология!$B$10, 2, IF(Свод!O872=Методология!$C$10, 1, 0)))</f>
        <v/>
      </c>
      <c r="BB872" s="3" t="str">
        <f>IF(Свод!P872="", "", IF(Свод!P872=Методология!$B$11, 2, IF(Свод!P872=Методология!$C$11, 1, 0)))</f>
        <v/>
      </c>
      <c r="BC872" s="3" t="str">
        <f>IF(Свод!Q872="", "", IF(Свод!Q872=Методология!$B$12, 2, IF(Свод!Q872=Методология!$C$12, 1, 0)))</f>
        <v/>
      </c>
      <c r="BD872" s="3" t="str">
        <f>IF(Свод!R872="", "", IF(Свод!R872=Методология!$B$13, 2, IF(Свод!R872=Методология!$C$13, 1, 0)))</f>
        <v/>
      </c>
      <c r="BE872" s="3" t="str">
        <f>IF(Свод!S872="", "", IF(Свод!S872=Методология!$B$14, 2, IF(Свод!S872=Методология!$C$14, 1, 0)))</f>
        <v/>
      </c>
      <c r="BF872" s="3" t="str">
        <f>IF(Свод!T872="", "", IF(Свод!T872=Методология!$B$15, 2, IF(Свод!T872=Методология!$C$15, 1, 0)))</f>
        <v/>
      </c>
      <c r="BG872" s="3" t="str">
        <f>IF(Свод!U872="", "", IF(Свод!U872=Методология!$B$16, 2, IF(Свод!U872=Методология!$C$16, 1, 0)))</f>
        <v/>
      </c>
      <c r="BH872" s="3" t="str">
        <f>IF(Свод!V872="", "", IF(Свод!V872=Методология!$B$17, 2, IF(Свод!V872=Методология!$C$17, 1, 0)))</f>
        <v/>
      </c>
      <c r="BI872" s="3" t="str">
        <f>IF(Свод!W872="", "", IF(Свод!W872=Методология!$B$18, 2, IF(Свод!W872=Методология!$C$18, 1, 0)))</f>
        <v/>
      </c>
      <c r="BJ872" s="3" t="str">
        <f>IF(Свод!X872="", "", IF(Свод!X872=Методология!$B$19, 2, IF(Свод!X872=Методология!$C$19, 1, 0)))</f>
        <v/>
      </c>
      <c r="BK872" s="3" t="str">
        <f>IF(Свод!Y872="", "", IF(Свод!Y872=Методология!$B$20, 2, IF(Свод!Y872=Методология!$C$20, 1, 0)))</f>
        <v/>
      </c>
      <c r="BL872" s="3" t="str">
        <f>IF(Свод!Z872="", "", IF(Свод!Z872=Методология!$B$21, 2, IF(Свод!Z872=Методология!$C$21, 1, 0)))</f>
        <v/>
      </c>
      <c r="BM872" s="3" t="str">
        <f>IF(Свод!AA872="", "", IF(Свод!AA872=Методология!$B$22, 2, IF(Свод!AA872=Методология!$C$22, 1, 0)))</f>
        <v/>
      </c>
      <c r="BN872" s="3" t="str">
        <f>IF(Свод!AB872="", "", IF(Свод!AB872=Методология!$B$23, 2, IF(Свод!AB872=Методология!$C$23, 1, 0)))</f>
        <v/>
      </c>
      <c r="BO872" s="3" t="str">
        <f>IF(Свод!AC872="", "", IF(Свод!AC872=Методология!$B$24, 2, IF(Свод!AC872=Методология!$C$24, 1, 0)))</f>
        <v/>
      </c>
      <c r="BP872" s="3" t="str">
        <f>IF(Свод!AD872="", "", IF(Свод!AD872=Методология!$B$25, 2, IF(Свод!AD872=Методология!$C$25, 1, 0)))</f>
        <v/>
      </c>
      <c r="BQ872" s="3" t="str">
        <f t="shared" si="26"/>
        <v/>
      </c>
      <c r="BR872" s="3">
        <v>50</v>
      </c>
      <c r="BS872" s="9" t="e">
        <f t="shared" si="27"/>
        <v>#VALUE!</v>
      </c>
    </row>
    <row r="873" spans="3:71" ht="45" customHeight="1" x14ac:dyDescent="0.25">
      <c r="C873" s="4" t="str">
        <f t="array" ref="C873">IF(SUM(LEN(AR873:BP873))=0, "", SUM(AR873:BP873))</f>
        <v/>
      </c>
      <c r="E873" s="4" t="str">
        <f>IF(C873="","",IF(AND(C873&gt;=0,C873&lt;=9),Методология!$B$26,IF(AND(C873&gt;=10,C873&lt;=24),Методология!$C$26,IF(AND(C873&gt;=40,C873&lt;=50),Методология!$E$26,Методология!$D$26))))</f>
        <v/>
      </c>
      <c r="AR873" s="3" t="str">
        <f>IF(Свод!F873="", "", IF(Свод!F873=Методология!$B$1, 2, IF(Свод!F873=Методология!$C$1, 1, 0)))</f>
        <v/>
      </c>
      <c r="AS873" s="3" t="str">
        <f>IF(Свод!G873="", "", IF(Свод!G873=Методология!$B$2, 2, IF(Свод!G873=Методология!$C$2, 1, 0)))</f>
        <v/>
      </c>
      <c r="AT873" s="3" t="str">
        <f>IF(Свод!H873="", "", IF(Свод!H873=Методология!$B$3, 2, IF(Свод!H873=Методология!$C$3, 1, 0)))</f>
        <v/>
      </c>
      <c r="AU873" s="3" t="str">
        <f>IF(Свод!I873="", "", IF(Свод!I873=Методология!$B$4, 2, IF(Свод!I873=Методология!$C$4, 1, 0)))</f>
        <v/>
      </c>
      <c r="AV873" s="3" t="str">
        <f>IF(Свод!J873="", "", IF(Свод!J873=Методология!$B$5, 2, IF(Свод!J873=Методология!$C$5, 1, 0)))</f>
        <v/>
      </c>
      <c r="AW873" s="3" t="str">
        <f>IF(Свод!K873="", "", IF(Свод!K873=Методология!$B$6, 2, IF(Свод!K873=Методология!$C$6, 1, 0)))</f>
        <v/>
      </c>
      <c r="AX873" s="3" t="str">
        <f>IF(Свод!L873="", "", IF(Свод!L873=Методология!$B$7, 2, IF(Свод!L873=Методология!$C$7, 1, 0)))</f>
        <v/>
      </c>
      <c r="AY873" s="3" t="str">
        <f>IF(Свод!M873="", "", IF(Свод!M873=Методология!$B$8, 2, IF(Свод!M873=Методология!$C$8, 1, 0)))</f>
        <v/>
      </c>
      <c r="AZ873" s="3" t="str">
        <f>IF(Свод!N873="", "", IF(Свод!N873=Методология!$B$9, 2, IF(Свод!N873=Методология!$C$9, 1, 0)))</f>
        <v/>
      </c>
      <c r="BA873" s="3" t="str">
        <f>IF(Свод!O873="", "", IF(Свод!O873=Методология!$B$10, 2, IF(Свод!O873=Методология!$C$10, 1, 0)))</f>
        <v/>
      </c>
      <c r="BB873" s="3" t="str">
        <f>IF(Свод!P873="", "", IF(Свод!P873=Методология!$B$11, 2, IF(Свод!P873=Методология!$C$11, 1, 0)))</f>
        <v/>
      </c>
      <c r="BC873" s="3" t="str">
        <f>IF(Свод!Q873="", "", IF(Свод!Q873=Методология!$B$12, 2, IF(Свод!Q873=Методология!$C$12, 1, 0)))</f>
        <v/>
      </c>
      <c r="BD873" s="3" t="str">
        <f>IF(Свод!R873="", "", IF(Свод!R873=Методология!$B$13, 2, IF(Свод!R873=Методология!$C$13, 1, 0)))</f>
        <v/>
      </c>
      <c r="BE873" s="3" t="str">
        <f>IF(Свод!S873="", "", IF(Свод!S873=Методология!$B$14, 2, IF(Свод!S873=Методология!$C$14, 1, 0)))</f>
        <v/>
      </c>
      <c r="BF873" s="3" t="str">
        <f>IF(Свод!T873="", "", IF(Свод!T873=Методология!$B$15, 2, IF(Свод!T873=Методология!$C$15, 1, 0)))</f>
        <v/>
      </c>
      <c r="BG873" s="3" t="str">
        <f>IF(Свод!U873="", "", IF(Свод!U873=Методология!$B$16, 2, IF(Свод!U873=Методология!$C$16, 1, 0)))</f>
        <v/>
      </c>
      <c r="BH873" s="3" t="str">
        <f>IF(Свод!V873="", "", IF(Свод!V873=Методология!$B$17, 2, IF(Свод!V873=Методология!$C$17, 1, 0)))</f>
        <v/>
      </c>
      <c r="BI873" s="3" t="str">
        <f>IF(Свод!W873="", "", IF(Свод!W873=Методология!$B$18, 2, IF(Свод!W873=Методология!$C$18, 1, 0)))</f>
        <v/>
      </c>
      <c r="BJ873" s="3" t="str">
        <f>IF(Свод!X873="", "", IF(Свод!X873=Методология!$B$19, 2, IF(Свод!X873=Методология!$C$19, 1, 0)))</f>
        <v/>
      </c>
      <c r="BK873" s="3" t="str">
        <f>IF(Свод!Y873="", "", IF(Свод!Y873=Методология!$B$20, 2, IF(Свод!Y873=Методология!$C$20, 1, 0)))</f>
        <v/>
      </c>
      <c r="BL873" s="3" t="str">
        <f>IF(Свод!Z873="", "", IF(Свод!Z873=Методология!$B$21, 2, IF(Свод!Z873=Методология!$C$21, 1, 0)))</f>
        <v/>
      </c>
      <c r="BM873" s="3" t="str">
        <f>IF(Свод!AA873="", "", IF(Свод!AA873=Методология!$B$22, 2, IF(Свод!AA873=Методология!$C$22, 1, 0)))</f>
        <v/>
      </c>
      <c r="BN873" s="3" t="str">
        <f>IF(Свод!AB873="", "", IF(Свод!AB873=Методология!$B$23, 2, IF(Свод!AB873=Методология!$C$23, 1, 0)))</f>
        <v/>
      </c>
      <c r="BO873" s="3" t="str">
        <f>IF(Свод!AC873="", "", IF(Свод!AC873=Методология!$B$24, 2, IF(Свод!AC873=Методология!$C$24, 1, 0)))</f>
        <v/>
      </c>
      <c r="BP873" s="3" t="str">
        <f>IF(Свод!AD873="", "", IF(Свод!AD873=Методология!$B$25, 2, IF(Свод!AD873=Методология!$C$25, 1, 0)))</f>
        <v/>
      </c>
      <c r="BQ873" s="3" t="str">
        <f t="shared" si="26"/>
        <v/>
      </c>
      <c r="BR873" s="3">
        <v>50</v>
      </c>
      <c r="BS873" s="9" t="e">
        <f t="shared" si="27"/>
        <v>#VALUE!</v>
      </c>
    </row>
    <row r="874" spans="3:71" x14ac:dyDescent="0.25">
      <c r="C874" s="4" t="str">
        <f t="array" ref="C874">IF(SUM(LEN(AR874:BP874))=0, "", SUM(AR874:BP874))</f>
        <v/>
      </c>
      <c r="E874" s="4" t="str">
        <f>IF(C874="","",IF(AND(C874&gt;=0,C874&lt;=9),Методология!$B$26,IF(AND(C874&gt;=10,C874&lt;=24),Методология!$C$26,IF(AND(C874&gt;=40,C874&lt;=50),Методология!$E$26,Методология!$D$26))))</f>
        <v/>
      </c>
      <c r="AR874" s="3" t="str">
        <f>IF(Свод!F874="", "", IF(Свод!F874=Методология!$B$1, 2, IF(Свод!F874=Методология!$C$1, 1, 0)))</f>
        <v/>
      </c>
      <c r="AS874" s="3" t="str">
        <f>IF(Свод!G874="", "", IF(Свод!G874=Методология!$B$2, 2, IF(Свод!G874=Методология!$C$2, 1, 0)))</f>
        <v/>
      </c>
      <c r="AT874" s="3" t="str">
        <f>IF(Свод!H874="", "", IF(Свод!H874=Методология!$B$3, 2, IF(Свод!H874=Методология!$C$3, 1, 0)))</f>
        <v/>
      </c>
      <c r="AU874" s="3" t="str">
        <f>IF(Свод!I874="", "", IF(Свод!I874=Методология!$B$4, 2, IF(Свод!I874=Методология!$C$4, 1, 0)))</f>
        <v/>
      </c>
      <c r="AV874" s="3" t="str">
        <f>IF(Свод!J874="", "", IF(Свод!J874=Методология!$B$5, 2, IF(Свод!J874=Методология!$C$5, 1, 0)))</f>
        <v/>
      </c>
      <c r="AW874" s="3" t="str">
        <f>IF(Свод!K874="", "", IF(Свод!K874=Методология!$B$6, 2, IF(Свод!K874=Методология!$C$6, 1, 0)))</f>
        <v/>
      </c>
      <c r="AX874" s="3" t="str">
        <f>IF(Свод!L874="", "", IF(Свод!L874=Методология!$B$7, 2, IF(Свод!L874=Методология!$C$7, 1, 0)))</f>
        <v/>
      </c>
      <c r="AY874" s="3" t="str">
        <f>IF(Свод!M874="", "", IF(Свод!M874=Методология!$B$8, 2, IF(Свод!M874=Методология!$C$8, 1, 0)))</f>
        <v/>
      </c>
      <c r="AZ874" s="3" t="str">
        <f>IF(Свод!N874="", "", IF(Свод!N874=Методология!$B$9, 2, IF(Свод!N874=Методология!$C$9, 1, 0)))</f>
        <v/>
      </c>
      <c r="BA874" s="3" t="str">
        <f>IF(Свод!O874="", "", IF(Свод!O874=Методология!$B$10, 2, IF(Свод!O874=Методология!$C$10, 1, 0)))</f>
        <v/>
      </c>
      <c r="BB874" s="3" t="str">
        <f>IF(Свод!P874="", "", IF(Свод!P874=Методология!$B$11, 2, IF(Свод!P874=Методология!$C$11, 1, 0)))</f>
        <v/>
      </c>
      <c r="BC874" s="3" t="str">
        <f>IF(Свод!Q874="", "", IF(Свод!Q874=Методология!$B$12, 2, IF(Свод!Q874=Методология!$C$12, 1, 0)))</f>
        <v/>
      </c>
      <c r="BD874" s="3" t="str">
        <f>IF(Свод!R874="", "", IF(Свод!R874=Методология!$B$13, 2, IF(Свод!R874=Методология!$C$13, 1, 0)))</f>
        <v/>
      </c>
      <c r="BE874" s="3" t="str">
        <f>IF(Свод!S874="", "", IF(Свод!S874=Методология!$B$14, 2, IF(Свод!S874=Методология!$C$14, 1, 0)))</f>
        <v/>
      </c>
      <c r="BF874" s="3" t="str">
        <f>IF(Свод!T874="", "", IF(Свод!T874=Методология!$B$15, 2, IF(Свод!T874=Методология!$C$15, 1, 0)))</f>
        <v/>
      </c>
      <c r="BG874" s="3" t="str">
        <f>IF(Свод!U874="", "", IF(Свод!U874=Методология!$B$16, 2, IF(Свод!U874=Методология!$C$16, 1, 0)))</f>
        <v/>
      </c>
      <c r="BH874" s="3" t="str">
        <f>IF(Свод!V874="", "", IF(Свод!V874=Методология!$B$17, 2, IF(Свод!V874=Методология!$C$17, 1, 0)))</f>
        <v/>
      </c>
      <c r="BI874" s="3" t="str">
        <f>IF(Свод!W874="", "", IF(Свод!W874=Методология!$B$18, 2, IF(Свод!W874=Методология!$C$18, 1, 0)))</f>
        <v/>
      </c>
      <c r="BJ874" s="3" t="str">
        <f>IF(Свод!X874="", "", IF(Свод!X874=Методология!$B$19, 2, IF(Свод!X874=Методология!$C$19, 1, 0)))</f>
        <v/>
      </c>
      <c r="BK874" s="3" t="str">
        <f>IF(Свод!Y874="", "", IF(Свод!Y874=Методология!$B$20, 2, IF(Свод!Y874=Методология!$C$20, 1, 0)))</f>
        <v/>
      </c>
      <c r="BL874" s="3" t="str">
        <f>IF(Свод!Z874="", "", IF(Свод!Z874=Методология!$B$21, 2, IF(Свод!Z874=Методология!$C$21, 1, 0)))</f>
        <v/>
      </c>
      <c r="BM874" s="3" t="str">
        <f>IF(Свод!AA874="", "", IF(Свод!AA874=Методология!$B$22, 2, IF(Свод!AA874=Методология!$C$22, 1, 0)))</f>
        <v/>
      </c>
      <c r="BN874" s="3" t="str">
        <f>IF(Свод!AB874="", "", IF(Свод!AB874=Методология!$B$23, 2, IF(Свод!AB874=Методология!$C$23, 1, 0)))</f>
        <v/>
      </c>
      <c r="BO874" s="3" t="str">
        <f>IF(Свод!AC874="", "", IF(Свод!AC874=Методология!$B$24, 2, IF(Свод!AC874=Методология!$C$24, 1, 0)))</f>
        <v/>
      </c>
      <c r="BP874" s="3" t="str">
        <f>IF(Свод!AD874="", "", IF(Свод!AD874=Методология!$B$25, 2, IF(Свод!AD874=Методология!$C$25, 1, 0)))</f>
        <v/>
      </c>
      <c r="BQ874" s="3" t="str">
        <f t="shared" si="26"/>
        <v/>
      </c>
      <c r="BR874" s="3">
        <v>50</v>
      </c>
      <c r="BS874" s="9" t="e">
        <f t="shared" si="27"/>
        <v>#VALUE!</v>
      </c>
    </row>
    <row r="875" spans="3:71" ht="45" customHeight="1" x14ac:dyDescent="0.25">
      <c r="C875" s="4" t="str">
        <f t="array" ref="C875">IF(SUM(LEN(AR875:BP875))=0, "", SUM(AR875:BP875))</f>
        <v/>
      </c>
      <c r="E875" s="4" t="str">
        <f>IF(C875="","",IF(AND(C875&gt;=0,C875&lt;=9),Методология!$B$26,IF(AND(C875&gt;=10,C875&lt;=24),Методология!$C$26,IF(AND(C875&gt;=40,C875&lt;=50),Методология!$E$26,Методология!$D$26))))</f>
        <v/>
      </c>
      <c r="AR875" s="3" t="str">
        <f>IF(Свод!F875="", "", IF(Свод!F875=Методология!$B$1, 2, IF(Свод!F875=Методология!$C$1, 1, 0)))</f>
        <v/>
      </c>
      <c r="AS875" s="3" t="str">
        <f>IF(Свод!G875="", "", IF(Свод!G875=Методология!$B$2, 2, IF(Свод!G875=Методология!$C$2, 1, 0)))</f>
        <v/>
      </c>
      <c r="AT875" s="3" t="str">
        <f>IF(Свод!H875="", "", IF(Свод!H875=Методология!$B$3, 2, IF(Свод!H875=Методология!$C$3, 1, 0)))</f>
        <v/>
      </c>
      <c r="AU875" s="3" t="str">
        <f>IF(Свод!I875="", "", IF(Свод!I875=Методология!$B$4, 2, IF(Свод!I875=Методология!$C$4, 1, 0)))</f>
        <v/>
      </c>
      <c r="AV875" s="3" t="str">
        <f>IF(Свод!J875="", "", IF(Свод!J875=Методология!$B$5, 2, IF(Свод!J875=Методология!$C$5, 1, 0)))</f>
        <v/>
      </c>
      <c r="AW875" s="3" t="str">
        <f>IF(Свод!K875="", "", IF(Свод!K875=Методология!$B$6, 2, IF(Свод!K875=Методология!$C$6, 1, 0)))</f>
        <v/>
      </c>
      <c r="AX875" s="3" t="str">
        <f>IF(Свод!L875="", "", IF(Свод!L875=Методология!$B$7, 2, IF(Свод!L875=Методология!$C$7, 1, 0)))</f>
        <v/>
      </c>
      <c r="AY875" s="3" t="str">
        <f>IF(Свод!M875="", "", IF(Свод!M875=Методология!$B$8, 2, IF(Свод!M875=Методология!$C$8, 1, 0)))</f>
        <v/>
      </c>
      <c r="AZ875" s="3" t="str">
        <f>IF(Свод!N875="", "", IF(Свод!N875=Методология!$B$9, 2, IF(Свод!N875=Методология!$C$9, 1, 0)))</f>
        <v/>
      </c>
      <c r="BA875" s="3" t="str">
        <f>IF(Свод!O875="", "", IF(Свод!O875=Методология!$B$10, 2, IF(Свод!O875=Методология!$C$10, 1, 0)))</f>
        <v/>
      </c>
      <c r="BB875" s="3" t="str">
        <f>IF(Свод!P875="", "", IF(Свод!P875=Методология!$B$11, 2, IF(Свод!P875=Методология!$C$11, 1, 0)))</f>
        <v/>
      </c>
      <c r="BC875" s="3" t="str">
        <f>IF(Свод!Q875="", "", IF(Свод!Q875=Методология!$B$12, 2, IF(Свод!Q875=Методология!$C$12, 1, 0)))</f>
        <v/>
      </c>
      <c r="BD875" s="3" t="str">
        <f>IF(Свод!R875="", "", IF(Свод!R875=Методология!$B$13, 2, IF(Свод!R875=Методология!$C$13, 1, 0)))</f>
        <v/>
      </c>
      <c r="BE875" s="3" t="str">
        <f>IF(Свод!S875="", "", IF(Свод!S875=Методология!$B$14, 2, IF(Свод!S875=Методология!$C$14, 1, 0)))</f>
        <v/>
      </c>
      <c r="BF875" s="3" t="str">
        <f>IF(Свод!T875="", "", IF(Свод!T875=Методология!$B$15, 2, IF(Свод!T875=Методология!$C$15, 1, 0)))</f>
        <v/>
      </c>
      <c r="BG875" s="3" t="str">
        <f>IF(Свод!U875="", "", IF(Свод!U875=Методология!$B$16, 2, IF(Свод!U875=Методология!$C$16, 1, 0)))</f>
        <v/>
      </c>
      <c r="BH875" s="3" t="str">
        <f>IF(Свод!V875="", "", IF(Свод!V875=Методология!$B$17, 2, IF(Свод!V875=Методология!$C$17, 1, 0)))</f>
        <v/>
      </c>
      <c r="BI875" s="3" t="str">
        <f>IF(Свод!W875="", "", IF(Свод!W875=Методология!$B$18, 2, IF(Свод!W875=Методология!$C$18, 1, 0)))</f>
        <v/>
      </c>
      <c r="BJ875" s="3" t="str">
        <f>IF(Свод!X875="", "", IF(Свод!X875=Методология!$B$19, 2, IF(Свод!X875=Методология!$C$19, 1, 0)))</f>
        <v/>
      </c>
      <c r="BK875" s="3" t="str">
        <f>IF(Свод!Y875="", "", IF(Свод!Y875=Методология!$B$20, 2, IF(Свод!Y875=Методология!$C$20, 1, 0)))</f>
        <v/>
      </c>
      <c r="BL875" s="3" t="str">
        <f>IF(Свод!Z875="", "", IF(Свод!Z875=Методология!$B$21, 2, IF(Свод!Z875=Методология!$C$21, 1, 0)))</f>
        <v/>
      </c>
      <c r="BM875" s="3" t="str">
        <f>IF(Свод!AA875="", "", IF(Свод!AA875=Методология!$B$22, 2, IF(Свод!AA875=Методология!$C$22, 1, 0)))</f>
        <v/>
      </c>
      <c r="BN875" s="3" t="str">
        <f>IF(Свод!AB875="", "", IF(Свод!AB875=Методология!$B$23, 2, IF(Свод!AB875=Методология!$C$23, 1, 0)))</f>
        <v/>
      </c>
      <c r="BO875" s="3" t="str">
        <f>IF(Свод!AC875="", "", IF(Свод!AC875=Методология!$B$24, 2, IF(Свод!AC875=Методология!$C$24, 1, 0)))</f>
        <v/>
      </c>
      <c r="BP875" s="3" t="str">
        <f>IF(Свод!AD875="", "", IF(Свод!AD875=Методология!$B$25, 2, IF(Свод!AD875=Методология!$C$25, 1, 0)))</f>
        <v/>
      </c>
      <c r="BQ875" s="3" t="str">
        <f t="shared" si="26"/>
        <v/>
      </c>
      <c r="BR875" s="3">
        <v>50</v>
      </c>
      <c r="BS875" s="9" t="e">
        <f t="shared" si="27"/>
        <v>#VALUE!</v>
      </c>
    </row>
    <row r="876" spans="3:71" x14ac:dyDescent="0.25">
      <c r="C876" s="4" t="str">
        <f t="array" ref="C876">IF(SUM(LEN(AR876:BP876))=0, "", SUM(AR876:BP876))</f>
        <v/>
      </c>
      <c r="E876" s="4" t="str">
        <f>IF(C876="","",IF(AND(C876&gt;=0,C876&lt;=9),Методология!$B$26,IF(AND(C876&gt;=10,C876&lt;=24),Методология!$C$26,IF(AND(C876&gt;=40,C876&lt;=50),Методология!$E$26,Методология!$D$26))))</f>
        <v/>
      </c>
      <c r="AR876" s="3" t="str">
        <f>IF(Свод!F876="", "", IF(Свод!F876=Методология!$B$1, 2, IF(Свод!F876=Методология!$C$1, 1, 0)))</f>
        <v/>
      </c>
      <c r="AS876" s="3" t="str">
        <f>IF(Свод!G876="", "", IF(Свод!G876=Методология!$B$2, 2, IF(Свод!G876=Методология!$C$2, 1, 0)))</f>
        <v/>
      </c>
      <c r="AT876" s="3" t="str">
        <f>IF(Свод!H876="", "", IF(Свод!H876=Методология!$B$3, 2, IF(Свод!H876=Методология!$C$3, 1, 0)))</f>
        <v/>
      </c>
      <c r="AU876" s="3" t="str">
        <f>IF(Свод!I876="", "", IF(Свод!I876=Методология!$B$4, 2, IF(Свод!I876=Методология!$C$4, 1, 0)))</f>
        <v/>
      </c>
      <c r="AV876" s="3" t="str">
        <f>IF(Свод!J876="", "", IF(Свод!J876=Методология!$B$5, 2, IF(Свод!J876=Методология!$C$5, 1, 0)))</f>
        <v/>
      </c>
      <c r="AW876" s="3" t="str">
        <f>IF(Свод!K876="", "", IF(Свод!K876=Методология!$B$6, 2, IF(Свод!K876=Методология!$C$6, 1, 0)))</f>
        <v/>
      </c>
      <c r="AX876" s="3" t="str">
        <f>IF(Свод!L876="", "", IF(Свод!L876=Методология!$B$7, 2, IF(Свод!L876=Методология!$C$7, 1, 0)))</f>
        <v/>
      </c>
      <c r="AY876" s="3" t="str">
        <f>IF(Свод!M876="", "", IF(Свод!M876=Методология!$B$8, 2, IF(Свод!M876=Методология!$C$8, 1, 0)))</f>
        <v/>
      </c>
      <c r="AZ876" s="3" t="str">
        <f>IF(Свод!N876="", "", IF(Свод!N876=Методология!$B$9, 2, IF(Свод!N876=Методология!$C$9, 1, 0)))</f>
        <v/>
      </c>
      <c r="BA876" s="3" t="str">
        <f>IF(Свод!O876="", "", IF(Свод!O876=Методология!$B$10, 2, IF(Свод!O876=Методология!$C$10, 1, 0)))</f>
        <v/>
      </c>
      <c r="BB876" s="3" t="str">
        <f>IF(Свод!P876="", "", IF(Свод!P876=Методология!$B$11, 2, IF(Свод!P876=Методология!$C$11, 1, 0)))</f>
        <v/>
      </c>
      <c r="BC876" s="3" t="str">
        <f>IF(Свод!Q876="", "", IF(Свод!Q876=Методология!$B$12, 2, IF(Свод!Q876=Методология!$C$12, 1, 0)))</f>
        <v/>
      </c>
      <c r="BD876" s="3" t="str">
        <f>IF(Свод!R876="", "", IF(Свод!R876=Методология!$B$13, 2, IF(Свод!R876=Методология!$C$13, 1, 0)))</f>
        <v/>
      </c>
      <c r="BE876" s="3" t="str">
        <f>IF(Свод!S876="", "", IF(Свод!S876=Методология!$B$14, 2, IF(Свод!S876=Методология!$C$14, 1, 0)))</f>
        <v/>
      </c>
      <c r="BF876" s="3" t="str">
        <f>IF(Свод!T876="", "", IF(Свод!T876=Методология!$B$15, 2, IF(Свод!T876=Методология!$C$15, 1, 0)))</f>
        <v/>
      </c>
      <c r="BG876" s="3" t="str">
        <f>IF(Свод!U876="", "", IF(Свод!U876=Методология!$B$16, 2, IF(Свод!U876=Методология!$C$16, 1, 0)))</f>
        <v/>
      </c>
      <c r="BH876" s="3" t="str">
        <f>IF(Свод!V876="", "", IF(Свод!V876=Методология!$B$17, 2, IF(Свод!V876=Методология!$C$17, 1, 0)))</f>
        <v/>
      </c>
      <c r="BI876" s="3" t="str">
        <f>IF(Свод!W876="", "", IF(Свод!W876=Методология!$B$18, 2, IF(Свод!W876=Методология!$C$18, 1, 0)))</f>
        <v/>
      </c>
      <c r="BJ876" s="3" t="str">
        <f>IF(Свод!X876="", "", IF(Свод!X876=Методология!$B$19, 2, IF(Свод!X876=Методология!$C$19, 1, 0)))</f>
        <v/>
      </c>
      <c r="BK876" s="3" t="str">
        <f>IF(Свод!Y876="", "", IF(Свод!Y876=Методология!$B$20, 2, IF(Свод!Y876=Методология!$C$20, 1, 0)))</f>
        <v/>
      </c>
      <c r="BL876" s="3" t="str">
        <f>IF(Свод!Z876="", "", IF(Свод!Z876=Методология!$B$21, 2, IF(Свод!Z876=Методология!$C$21, 1, 0)))</f>
        <v/>
      </c>
      <c r="BM876" s="3" t="str">
        <f>IF(Свод!AA876="", "", IF(Свод!AA876=Методология!$B$22, 2, IF(Свод!AA876=Методология!$C$22, 1, 0)))</f>
        <v/>
      </c>
      <c r="BN876" s="3" t="str">
        <f>IF(Свод!AB876="", "", IF(Свод!AB876=Методология!$B$23, 2, IF(Свод!AB876=Методология!$C$23, 1, 0)))</f>
        <v/>
      </c>
      <c r="BO876" s="3" t="str">
        <f>IF(Свод!AC876="", "", IF(Свод!AC876=Методология!$B$24, 2, IF(Свод!AC876=Методология!$C$24, 1, 0)))</f>
        <v/>
      </c>
      <c r="BP876" s="3" t="str">
        <f>IF(Свод!AD876="", "", IF(Свод!AD876=Методология!$B$25, 2, IF(Свод!AD876=Методология!$C$25, 1, 0)))</f>
        <v/>
      </c>
      <c r="BQ876" s="3" t="str">
        <f t="shared" si="26"/>
        <v/>
      </c>
      <c r="BR876" s="3">
        <v>50</v>
      </c>
      <c r="BS876" s="9" t="e">
        <f t="shared" si="27"/>
        <v>#VALUE!</v>
      </c>
    </row>
    <row r="877" spans="3:71" ht="45" customHeight="1" x14ac:dyDescent="0.25">
      <c r="C877" s="4" t="str">
        <f t="array" ref="C877">IF(SUM(LEN(AR877:BP877))=0, "", SUM(AR877:BP877))</f>
        <v/>
      </c>
      <c r="E877" s="4" t="str">
        <f>IF(C877="","",IF(AND(C877&gt;=0,C877&lt;=9),Методология!$B$26,IF(AND(C877&gt;=10,C877&lt;=24),Методология!$C$26,IF(AND(C877&gt;=40,C877&lt;=50),Методология!$E$26,Методология!$D$26))))</f>
        <v/>
      </c>
      <c r="AR877" s="3" t="str">
        <f>IF(Свод!F877="", "", IF(Свод!F877=Методология!$B$1, 2, IF(Свод!F877=Методология!$C$1, 1, 0)))</f>
        <v/>
      </c>
      <c r="AS877" s="3" t="str">
        <f>IF(Свод!G877="", "", IF(Свод!G877=Методология!$B$2, 2, IF(Свод!G877=Методология!$C$2, 1, 0)))</f>
        <v/>
      </c>
      <c r="AT877" s="3" t="str">
        <f>IF(Свод!H877="", "", IF(Свод!H877=Методология!$B$3, 2, IF(Свод!H877=Методология!$C$3, 1, 0)))</f>
        <v/>
      </c>
      <c r="AU877" s="3" t="str">
        <f>IF(Свод!I877="", "", IF(Свод!I877=Методология!$B$4, 2, IF(Свод!I877=Методология!$C$4, 1, 0)))</f>
        <v/>
      </c>
      <c r="AV877" s="3" t="str">
        <f>IF(Свод!J877="", "", IF(Свод!J877=Методология!$B$5, 2, IF(Свод!J877=Методология!$C$5, 1, 0)))</f>
        <v/>
      </c>
      <c r="AW877" s="3" t="str">
        <f>IF(Свод!K877="", "", IF(Свод!K877=Методология!$B$6, 2, IF(Свод!K877=Методология!$C$6, 1, 0)))</f>
        <v/>
      </c>
      <c r="AX877" s="3" t="str">
        <f>IF(Свод!L877="", "", IF(Свод!L877=Методология!$B$7, 2, IF(Свод!L877=Методология!$C$7, 1, 0)))</f>
        <v/>
      </c>
      <c r="AY877" s="3" t="str">
        <f>IF(Свод!M877="", "", IF(Свод!M877=Методология!$B$8, 2, IF(Свод!M877=Методология!$C$8, 1, 0)))</f>
        <v/>
      </c>
      <c r="AZ877" s="3" t="str">
        <f>IF(Свод!N877="", "", IF(Свод!N877=Методология!$B$9, 2, IF(Свод!N877=Методология!$C$9, 1, 0)))</f>
        <v/>
      </c>
      <c r="BA877" s="3" t="str">
        <f>IF(Свод!O877="", "", IF(Свод!O877=Методология!$B$10, 2, IF(Свод!O877=Методология!$C$10, 1, 0)))</f>
        <v/>
      </c>
      <c r="BB877" s="3" t="str">
        <f>IF(Свод!P877="", "", IF(Свод!P877=Методология!$B$11, 2, IF(Свод!P877=Методология!$C$11, 1, 0)))</f>
        <v/>
      </c>
      <c r="BC877" s="3" t="str">
        <f>IF(Свод!Q877="", "", IF(Свод!Q877=Методология!$B$12, 2, IF(Свод!Q877=Методология!$C$12, 1, 0)))</f>
        <v/>
      </c>
      <c r="BD877" s="3" t="str">
        <f>IF(Свод!R877="", "", IF(Свод!R877=Методология!$B$13, 2, IF(Свод!R877=Методология!$C$13, 1, 0)))</f>
        <v/>
      </c>
      <c r="BE877" s="3" t="str">
        <f>IF(Свод!S877="", "", IF(Свод!S877=Методология!$B$14, 2, IF(Свод!S877=Методология!$C$14, 1, 0)))</f>
        <v/>
      </c>
      <c r="BF877" s="3" t="str">
        <f>IF(Свод!T877="", "", IF(Свод!T877=Методология!$B$15, 2, IF(Свод!T877=Методология!$C$15, 1, 0)))</f>
        <v/>
      </c>
      <c r="BG877" s="3" t="str">
        <f>IF(Свод!U877="", "", IF(Свод!U877=Методология!$B$16, 2, IF(Свод!U877=Методология!$C$16, 1, 0)))</f>
        <v/>
      </c>
      <c r="BH877" s="3" t="str">
        <f>IF(Свод!V877="", "", IF(Свод!V877=Методология!$B$17, 2, IF(Свод!V877=Методология!$C$17, 1, 0)))</f>
        <v/>
      </c>
      <c r="BI877" s="3" t="str">
        <f>IF(Свод!W877="", "", IF(Свод!W877=Методология!$B$18, 2, IF(Свод!W877=Методология!$C$18, 1, 0)))</f>
        <v/>
      </c>
      <c r="BJ877" s="3" t="str">
        <f>IF(Свод!X877="", "", IF(Свод!X877=Методология!$B$19, 2, IF(Свод!X877=Методология!$C$19, 1, 0)))</f>
        <v/>
      </c>
      <c r="BK877" s="3" t="str">
        <f>IF(Свод!Y877="", "", IF(Свод!Y877=Методология!$B$20, 2, IF(Свод!Y877=Методология!$C$20, 1, 0)))</f>
        <v/>
      </c>
      <c r="BL877" s="3" t="str">
        <f>IF(Свод!Z877="", "", IF(Свод!Z877=Методология!$B$21, 2, IF(Свод!Z877=Методология!$C$21, 1, 0)))</f>
        <v/>
      </c>
      <c r="BM877" s="3" t="str">
        <f>IF(Свод!AA877="", "", IF(Свод!AA877=Методология!$B$22, 2, IF(Свод!AA877=Методология!$C$22, 1, 0)))</f>
        <v/>
      </c>
      <c r="BN877" s="3" t="str">
        <f>IF(Свод!AB877="", "", IF(Свод!AB877=Методология!$B$23, 2, IF(Свод!AB877=Методология!$C$23, 1, 0)))</f>
        <v/>
      </c>
      <c r="BO877" s="3" t="str">
        <f>IF(Свод!AC877="", "", IF(Свод!AC877=Методология!$B$24, 2, IF(Свод!AC877=Методология!$C$24, 1, 0)))</f>
        <v/>
      </c>
      <c r="BP877" s="3" t="str">
        <f>IF(Свод!AD877="", "", IF(Свод!AD877=Методология!$B$25, 2, IF(Свод!AD877=Методология!$C$25, 1, 0)))</f>
        <v/>
      </c>
      <c r="BQ877" s="3" t="str">
        <f t="shared" si="26"/>
        <v/>
      </c>
      <c r="BR877" s="3">
        <v>50</v>
      </c>
      <c r="BS877" s="9" t="e">
        <f t="shared" si="27"/>
        <v>#VALUE!</v>
      </c>
    </row>
    <row r="878" spans="3:71" x14ac:dyDescent="0.25">
      <c r="C878" s="4" t="str">
        <f t="array" ref="C878">IF(SUM(LEN(AR878:BP878))=0, "", SUM(AR878:BP878))</f>
        <v/>
      </c>
      <c r="E878" s="4" t="str">
        <f>IF(C878="","",IF(AND(C878&gt;=0,C878&lt;=9),Методология!$B$26,IF(AND(C878&gt;=10,C878&lt;=24),Методология!$C$26,IF(AND(C878&gt;=40,C878&lt;=50),Методология!$E$26,Методология!$D$26))))</f>
        <v/>
      </c>
      <c r="AR878" s="3" t="str">
        <f>IF(Свод!F878="", "", IF(Свод!F878=Методология!$B$1, 2, IF(Свод!F878=Методология!$C$1, 1, 0)))</f>
        <v/>
      </c>
      <c r="AS878" s="3" t="str">
        <f>IF(Свод!G878="", "", IF(Свод!G878=Методология!$B$2, 2, IF(Свод!G878=Методология!$C$2, 1, 0)))</f>
        <v/>
      </c>
      <c r="AT878" s="3" t="str">
        <f>IF(Свод!H878="", "", IF(Свод!H878=Методология!$B$3, 2, IF(Свод!H878=Методология!$C$3, 1, 0)))</f>
        <v/>
      </c>
      <c r="AU878" s="3" t="str">
        <f>IF(Свод!I878="", "", IF(Свод!I878=Методология!$B$4, 2, IF(Свод!I878=Методология!$C$4, 1, 0)))</f>
        <v/>
      </c>
      <c r="AV878" s="3" t="str">
        <f>IF(Свод!J878="", "", IF(Свод!J878=Методология!$B$5, 2, IF(Свод!J878=Методология!$C$5, 1, 0)))</f>
        <v/>
      </c>
      <c r="AW878" s="3" t="str">
        <f>IF(Свод!K878="", "", IF(Свод!K878=Методология!$B$6, 2, IF(Свод!K878=Методология!$C$6, 1, 0)))</f>
        <v/>
      </c>
      <c r="AX878" s="3" t="str">
        <f>IF(Свод!L878="", "", IF(Свод!L878=Методология!$B$7, 2, IF(Свод!L878=Методология!$C$7, 1, 0)))</f>
        <v/>
      </c>
      <c r="AY878" s="3" t="str">
        <f>IF(Свод!M878="", "", IF(Свод!M878=Методология!$B$8, 2, IF(Свод!M878=Методология!$C$8, 1, 0)))</f>
        <v/>
      </c>
      <c r="AZ878" s="3" t="str">
        <f>IF(Свод!N878="", "", IF(Свод!N878=Методология!$B$9, 2, IF(Свод!N878=Методология!$C$9, 1, 0)))</f>
        <v/>
      </c>
      <c r="BA878" s="3" t="str">
        <f>IF(Свод!O878="", "", IF(Свод!O878=Методология!$B$10, 2, IF(Свод!O878=Методология!$C$10, 1, 0)))</f>
        <v/>
      </c>
      <c r="BB878" s="3" t="str">
        <f>IF(Свод!P878="", "", IF(Свод!P878=Методология!$B$11, 2, IF(Свод!P878=Методология!$C$11, 1, 0)))</f>
        <v/>
      </c>
      <c r="BC878" s="3" t="str">
        <f>IF(Свод!Q878="", "", IF(Свод!Q878=Методология!$B$12, 2, IF(Свод!Q878=Методология!$C$12, 1, 0)))</f>
        <v/>
      </c>
      <c r="BD878" s="3" t="str">
        <f>IF(Свод!R878="", "", IF(Свод!R878=Методология!$B$13, 2, IF(Свод!R878=Методология!$C$13, 1, 0)))</f>
        <v/>
      </c>
      <c r="BE878" s="3" t="str">
        <f>IF(Свод!S878="", "", IF(Свод!S878=Методология!$B$14, 2, IF(Свод!S878=Методология!$C$14, 1, 0)))</f>
        <v/>
      </c>
      <c r="BF878" s="3" t="str">
        <f>IF(Свод!T878="", "", IF(Свод!T878=Методология!$B$15, 2, IF(Свод!T878=Методология!$C$15, 1, 0)))</f>
        <v/>
      </c>
      <c r="BG878" s="3" t="str">
        <f>IF(Свод!U878="", "", IF(Свод!U878=Методология!$B$16, 2, IF(Свод!U878=Методология!$C$16, 1, 0)))</f>
        <v/>
      </c>
      <c r="BH878" s="3" t="str">
        <f>IF(Свод!V878="", "", IF(Свод!V878=Методология!$B$17, 2, IF(Свод!V878=Методология!$C$17, 1, 0)))</f>
        <v/>
      </c>
      <c r="BI878" s="3" t="str">
        <f>IF(Свод!W878="", "", IF(Свод!W878=Методология!$B$18, 2, IF(Свод!W878=Методология!$C$18, 1, 0)))</f>
        <v/>
      </c>
      <c r="BJ878" s="3" t="str">
        <f>IF(Свод!X878="", "", IF(Свод!X878=Методология!$B$19, 2, IF(Свод!X878=Методология!$C$19, 1, 0)))</f>
        <v/>
      </c>
      <c r="BK878" s="3" t="str">
        <f>IF(Свод!Y878="", "", IF(Свод!Y878=Методология!$B$20, 2, IF(Свод!Y878=Методология!$C$20, 1, 0)))</f>
        <v/>
      </c>
      <c r="BL878" s="3" t="str">
        <f>IF(Свод!Z878="", "", IF(Свод!Z878=Методология!$B$21, 2, IF(Свод!Z878=Методология!$C$21, 1, 0)))</f>
        <v/>
      </c>
      <c r="BM878" s="3" t="str">
        <f>IF(Свод!AA878="", "", IF(Свод!AA878=Методология!$B$22, 2, IF(Свод!AA878=Методология!$C$22, 1, 0)))</f>
        <v/>
      </c>
      <c r="BN878" s="3" t="str">
        <f>IF(Свод!AB878="", "", IF(Свод!AB878=Методология!$B$23, 2, IF(Свод!AB878=Методология!$C$23, 1, 0)))</f>
        <v/>
      </c>
      <c r="BO878" s="3" t="str">
        <f>IF(Свод!AC878="", "", IF(Свод!AC878=Методология!$B$24, 2, IF(Свод!AC878=Методология!$C$24, 1, 0)))</f>
        <v/>
      </c>
      <c r="BP878" s="3" t="str">
        <f>IF(Свод!AD878="", "", IF(Свод!AD878=Методология!$B$25, 2, IF(Свод!AD878=Методология!$C$25, 1, 0)))</f>
        <v/>
      </c>
      <c r="BQ878" s="3" t="str">
        <f t="shared" si="26"/>
        <v/>
      </c>
      <c r="BR878" s="3">
        <v>50</v>
      </c>
      <c r="BS878" s="9" t="e">
        <f t="shared" si="27"/>
        <v>#VALUE!</v>
      </c>
    </row>
    <row r="879" spans="3:71" ht="45" customHeight="1" x14ac:dyDescent="0.25">
      <c r="C879" s="4" t="str">
        <f t="array" ref="C879">IF(SUM(LEN(AR879:BP879))=0, "", SUM(AR879:BP879))</f>
        <v/>
      </c>
      <c r="E879" s="4" t="str">
        <f>IF(C879="","",IF(AND(C879&gt;=0,C879&lt;=9),Методология!$B$26,IF(AND(C879&gt;=10,C879&lt;=24),Методология!$C$26,IF(AND(C879&gt;=40,C879&lt;=50),Методология!$E$26,Методология!$D$26))))</f>
        <v/>
      </c>
      <c r="AR879" s="3" t="str">
        <f>IF(Свод!F879="", "", IF(Свод!F879=Методология!$B$1, 2, IF(Свод!F879=Методология!$C$1, 1, 0)))</f>
        <v/>
      </c>
      <c r="AS879" s="3" t="str">
        <f>IF(Свод!G879="", "", IF(Свод!G879=Методология!$B$2, 2, IF(Свод!G879=Методология!$C$2, 1, 0)))</f>
        <v/>
      </c>
      <c r="AT879" s="3" t="str">
        <f>IF(Свод!H879="", "", IF(Свод!H879=Методология!$B$3, 2, IF(Свод!H879=Методология!$C$3, 1, 0)))</f>
        <v/>
      </c>
      <c r="AU879" s="3" t="str">
        <f>IF(Свод!I879="", "", IF(Свод!I879=Методология!$B$4, 2, IF(Свод!I879=Методология!$C$4, 1, 0)))</f>
        <v/>
      </c>
      <c r="AV879" s="3" t="str">
        <f>IF(Свод!J879="", "", IF(Свод!J879=Методология!$B$5, 2, IF(Свод!J879=Методология!$C$5, 1, 0)))</f>
        <v/>
      </c>
      <c r="AW879" s="3" t="str">
        <f>IF(Свод!K879="", "", IF(Свод!K879=Методология!$B$6, 2, IF(Свод!K879=Методология!$C$6, 1, 0)))</f>
        <v/>
      </c>
      <c r="AX879" s="3" t="str">
        <f>IF(Свод!L879="", "", IF(Свод!L879=Методология!$B$7, 2, IF(Свод!L879=Методология!$C$7, 1, 0)))</f>
        <v/>
      </c>
      <c r="AY879" s="3" t="str">
        <f>IF(Свод!M879="", "", IF(Свод!M879=Методология!$B$8, 2, IF(Свод!M879=Методология!$C$8, 1, 0)))</f>
        <v/>
      </c>
      <c r="AZ879" s="3" t="str">
        <f>IF(Свод!N879="", "", IF(Свод!N879=Методология!$B$9, 2, IF(Свод!N879=Методология!$C$9, 1, 0)))</f>
        <v/>
      </c>
      <c r="BA879" s="3" t="str">
        <f>IF(Свод!O879="", "", IF(Свод!O879=Методология!$B$10, 2, IF(Свод!O879=Методология!$C$10, 1, 0)))</f>
        <v/>
      </c>
      <c r="BB879" s="3" t="str">
        <f>IF(Свод!P879="", "", IF(Свод!P879=Методология!$B$11, 2, IF(Свод!P879=Методология!$C$11, 1, 0)))</f>
        <v/>
      </c>
      <c r="BC879" s="3" t="str">
        <f>IF(Свод!Q879="", "", IF(Свод!Q879=Методология!$B$12, 2, IF(Свод!Q879=Методология!$C$12, 1, 0)))</f>
        <v/>
      </c>
      <c r="BD879" s="3" t="str">
        <f>IF(Свод!R879="", "", IF(Свод!R879=Методология!$B$13, 2, IF(Свод!R879=Методология!$C$13, 1, 0)))</f>
        <v/>
      </c>
      <c r="BE879" s="3" t="str">
        <f>IF(Свод!S879="", "", IF(Свод!S879=Методология!$B$14, 2, IF(Свод!S879=Методология!$C$14, 1, 0)))</f>
        <v/>
      </c>
      <c r="BF879" s="3" t="str">
        <f>IF(Свод!T879="", "", IF(Свод!T879=Методология!$B$15, 2, IF(Свод!T879=Методология!$C$15, 1, 0)))</f>
        <v/>
      </c>
      <c r="BG879" s="3" t="str">
        <f>IF(Свод!U879="", "", IF(Свод!U879=Методология!$B$16, 2, IF(Свод!U879=Методология!$C$16, 1, 0)))</f>
        <v/>
      </c>
      <c r="BH879" s="3" t="str">
        <f>IF(Свод!V879="", "", IF(Свод!V879=Методология!$B$17, 2, IF(Свод!V879=Методология!$C$17, 1, 0)))</f>
        <v/>
      </c>
      <c r="BI879" s="3" t="str">
        <f>IF(Свод!W879="", "", IF(Свод!W879=Методология!$B$18, 2, IF(Свод!W879=Методология!$C$18, 1, 0)))</f>
        <v/>
      </c>
      <c r="BJ879" s="3" t="str">
        <f>IF(Свод!X879="", "", IF(Свод!X879=Методология!$B$19, 2, IF(Свод!X879=Методология!$C$19, 1, 0)))</f>
        <v/>
      </c>
      <c r="BK879" s="3" t="str">
        <f>IF(Свод!Y879="", "", IF(Свод!Y879=Методология!$B$20, 2, IF(Свод!Y879=Методология!$C$20, 1, 0)))</f>
        <v/>
      </c>
      <c r="BL879" s="3" t="str">
        <f>IF(Свод!Z879="", "", IF(Свод!Z879=Методология!$B$21, 2, IF(Свод!Z879=Методология!$C$21, 1, 0)))</f>
        <v/>
      </c>
      <c r="BM879" s="3" t="str">
        <f>IF(Свод!AA879="", "", IF(Свод!AA879=Методология!$B$22, 2, IF(Свод!AA879=Методология!$C$22, 1, 0)))</f>
        <v/>
      </c>
      <c r="BN879" s="3" t="str">
        <f>IF(Свод!AB879="", "", IF(Свод!AB879=Методология!$B$23, 2, IF(Свод!AB879=Методология!$C$23, 1, 0)))</f>
        <v/>
      </c>
      <c r="BO879" s="3" t="str">
        <f>IF(Свод!AC879="", "", IF(Свод!AC879=Методология!$B$24, 2, IF(Свод!AC879=Методология!$C$24, 1, 0)))</f>
        <v/>
      </c>
      <c r="BP879" s="3" t="str">
        <f>IF(Свод!AD879="", "", IF(Свод!AD879=Методология!$B$25, 2, IF(Свод!AD879=Методология!$C$25, 1, 0)))</f>
        <v/>
      </c>
      <c r="BQ879" s="3" t="str">
        <f t="shared" si="26"/>
        <v/>
      </c>
      <c r="BR879" s="3">
        <v>50</v>
      </c>
      <c r="BS879" s="9" t="e">
        <f t="shared" si="27"/>
        <v>#VALUE!</v>
      </c>
    </row>
    <row r="880" spans="3:71" x14ac:dyDescent="0.25">
      <c r="C880" s="4" t="str">
        <f t="array" ref="C880">IF(SUM(LEN(AR880:BP880))=0, "", SUM(AR880:BP880))</f>
        <v/>
      </c>
      <c r="E880" s="4" t="str">
        <f>IF(C880="","",IF(AND(C880&gt;=0,C880&lt;=9),Методология!$B$26,IF(AND(C880&gt;=10,C880&lt;=24),Методология!$C$26,IF(AND(C880&gt;=40,C880&lt;=50),Методология!$E$26,Методология!$D$26))))</f>
        <v/>
      </c>
      <c r="AR880" s="3" t="str">
        <f>IF(Свод!F880="", "", IF(Свод!F880=Методология!$B$1, 2, IF(Свод!F880=Методология!$C$1, 1, 0)))</f>
        <v/>
      </c>
      <c r="AS880" s="3" t="str">
        <f>IF(Свод!G880="", "", IF(Свод!G880=Методология!$B$2, 2, IF(Свод!G880=Методология!$C$2, 1, 0)))</f>
        <v/>
      </c>
      <c r="AT880" s="3" t="str">
        <f>IF(Свод!H880="", "", IF(Свод!H880=Методология!$B$3, 2, IF(Свод!H880=Методология!$C$3, 1, 0)))</f>
        <v/>
      </c>
      <c r="AU880" s="3" t="str">
        <f>IF(Свод!I880="", "", IF(Свод!I880=Методология!$B$4, 2, IF(Свод!I880=Методология!$C$4, 1, 0)))</f>
        <v/>
      </c>
      <c r="AV880" s="3" t="str">
        <f>IF(Свод!J880="", "", IF(Свод!J880=Методология!$B$5, 2, IF(Свод!J880=Методология!$C$5, 1, 0)))</f>
        <v/>
      </c>
      <c r="AW880" s="3" t="str">
        <f>IF(Свод!K880="", "", IF(Свод!K880=Методология!$B$6, 2, IF(Свод!K880=Методология!$C$6, 1, 0)))</f>
        <v/>
      </c>
      <c r="AX880" s="3" t="str">
        <f>IF(Свод!L880="", "", IF(Свод!L880=Методология!$B$7, 2, IF(Свод!L880=Методология!$C$7, 1, 0)))</f>
        <v/>
      </c>
      <c r="AY880" s="3" t="str">
        <f>IF(Свод!M880="", "", IF(Свод!M880=Методология!$B$8, 2, IF(Свод!M880=Методология!$C$8, 1, 0)))</f>
        <v/>
      </c>
      <c r="AZ880" s="3" t="str">
        <f>IF(Свод!N880="", "", IF(Свод!N880=Методология!$B$9, 2, IF(Свод!N880=Методология!$C$9, 1, 0)))</f>
        <v/>
      </c>
      <c r="BA880" s="3" t="str">
        <f>IF(Свод!O880="", "", IF(Свод!O880=Методология!$B$10, 2, IF(Свод!O880=Методология!$C$10, 1, 0)))</f>
        <v/>
      </c>
      <c r="BB880" s="3" t="str">
        <f>IF(Свод!P880="", "", IF(Свод!P880=Методология!$B$11, 2, IF(Свод!P880=Методология!$C$11, 1, 0)))</f>
        <v/>
      </c>
      <c r="BC880" s="3" t="str">
        <f>IF(Свод!Q880="", "", IF(Свод!Q880=Методология!$B$12, 2, IF(Свод!Q880=Методология!$C$12, 1, 0)))</f>
        <v/>
      </c>
      <c r="BD880" s="3" t="str">
        <f>IF(Свод!R880="", "", IF(Свод!R880=Методология!$B$13, 2, IF(Свод!R880=Методология!$C$13, 1, 0)))</f>
        <v/>
      </c>
      <c r="BE880" s="3" t="str">
        <f>IF(Свод!S880="", "", IF(Свод!S880=Методология!$B$14, 2, IF(Свод!S880=Методология!$C$14, 1, 0)))</f>
        <v/>
      </c>
      <c r="BF880" s="3" t="str">
        <f>IF(Свод!T880="", "", IF(Свод!T880=Методология!$B$15, 2, IF(Свод!T880=Методология!$C$15, 1, 0)))</f>
        <v/>
      </c>
      <c r="BG880" s="3" t="str">
        <f>IF(Свод!U880="", "", IF(Свод!U880=Методология!$B$16, 2, IF(Свод!U880=Методология!$C$16, 1, 0)))</f>
        <v/>
      </c>
      <c r="BH880" s="3" t="str">
        <f>IF(Свод!V880="", "", IF(Свод!V880=Методология!$B$17, 2, IF(Свод!V880=Методология!$C$17, 1, 0)))</f>
        <v/>
      </c>
      <c r="BI880" s="3" t="str">
        <f>IF(Свод!W880="", "", IF(Свод!W880=Методология!$B$18, 2, IF(Свод!W880=Методология!$C$18, 1, 0)))</f>
        <v/>
      </c>
      <c r="BJ880" s="3" t="str">
        <f>IF(Свод!X880="", "", IF(Свод!X880=Методология!$B$19, 2, IF(Свод!X880=Методология!$C$19, 1, 0)))</f>
        <v/>
      </c>
      <c r="BK880" s="3" t="str">
        <f>IF(Свод!Y880="", "", IF(Свод!Y880=Методология!$B$20, 2, IF(Свод!Y880=Методология!$C$20, 1, 0)))</f>
        <v/>
      </c>
      <c r="BL880" s="3" t="str">
        <f>IF(Свод!Z880="", "", IF(Свод!Z880=Методология!$B$21, 2, IF(Свод!Z880=Методология!$C$21, 1, 0)))</f>
        <v/>
      </c>
      <c r="BM880" s="3" t="str">
        <f>IF(Свод!AA880="", "", IF(Свод!AA880=Методология!$B$22, 2, IF(Свод!AA880=Методология!$C$22, 1, 0)))</f>
        <v/>
      </c>
      <c r="BN880" s="3" t="str">
        <f>IF(Свод!AB880="", "", IF(Свод!AB880=Методология!$B$23, 2, IF(Свод!AB880=Методология!$C$23, 1, 0)))</f>
        <v/>
      </c>
      <c r="BO880" s="3" t="str">
        <f>IF(Свод!AC880="", "", IF(Свод!AC880=Методология!$B$24, 2, IF(Свод!AC880=Методология!$C$24, 1, 0)))</f>
        <v/>
      </c>
      <c r="BP880" s="3" t="str">
        <f>IF(Свод!AD880="", "", IF(Свод!AD880=Методология!$B$25, 2, IF(Свод!AD880=Методология!$C$25, 1, 0)))</f>
        <v/>
      </c>
      <c r="BQ880" s="3" t="str">
        <f t="shared" si="26"/>
        <v/>
      </c>
      <c r="BR880" s="3">
        <v>50</v>
      </c>
      <c r="BS880" s="9" t="e">
        <f t="shared" si="27"/>
        <v>#VALUE!</v>
      </c>
    </row>
    <row r="881" spans="3:71" ht="45" customHeight="1" x14ac:dyDescent="0.25">
      <c r="C881" s="4" t="str">
        <f t="array" ref="C881">IF(SUM(LEN(AR881:BP881))=0, "", SUM(AR881:BP881))</f>
        <v/>
      </c>
      <c r="E881" s="4" t="str">
        <f>IF(C881="","",IF(AND(C881&gt;=0,C881&lt;=9),Методология!$B$26,IF(AND(C881&gt;=10,C881&lt;=24),Методология!$C$26,IF(AND(C881&gt;=40,C881&lt;=50),Методология!$E$26,Методология!$D$26))))</f>
        <v/>
      </c>
      <c r="AR881" s="3" t="str">
        <f>IF(Свод!F881="", "", IF(Свод!F881=Методология!$B$1, 2, IF(Свод!F881=Методология!$C$1, 1, 0)))</f>
        <v/>
      </c>
      <c r="AS881" s="3" t="str">
        <f>IF(Свод!G881="", "", IF(Свод!G881=Методология!$B$2, 2, IF(Свод!G881=Методология!$C$2, 1, 0)))</f>
        <v/>
      </c>
      <c r="AT881" s="3" t="str">
        <f>IF(Свод!H881="", "", IF(Свод!H881=Методология!$B$3, 2, IF(Свод!H881=Методология!$C$3, 1, 0)))</f>
        <v/>
      </c>
      <c r="AU881" s="3" t="str">
        <f>IF(Свод!I881="", "", IF(Свод!I881=Методология!$B$4, 2, IF(Свод!I881=Методология!$C$4, 1, 0)))</f>
        <v/>
      </c>
      <c r="AV881" s="3" t="str">
        <f>IF(Свод!J881="", "", IF(Свод!J881=Методология!$B$5, 2, IF(Свод!J881=Методология!$C$5, 1, 0)))</f>
        <v/>
      </c>
      <c r="AW881" s="3" t="str">
        <f>IF(Свод!K881="", "", IF(Свод!K881=Методология!$B$6, 2, IF(Свод!K881=Методология!$C$6, 1, 0)))</f>
        <v/>
      </c>
      <c r="AX881" s="3" t="str">
        <f>IF(Свод!L881="", "", IF(Свод!L881=Методология!$B$7, 2, IF(Свод!L881=Методология!$C$7, 1, 0)))</f>
        <v/>
      </c>
      <c r="AY881" s="3" t="str">
        <f>IF(Свод!M881="", "", IF(Свод!M881=Методология!$B$8, 2, IF(Свод!M881=Методология!$C$8, 1, 0)))</f>
        <v/>
      </c>
      <c r="AZ881" s="3" t="str">
        <f>IF(Свод!N881="", "", IF(Свод!N881=Методология!$B$9, 2, IF(Свод!N881=Методология!$C$9, 1, 0)))</f>
        <v/>
      </c>
      <c r="BA881" s="3" t="str">
        <f>IF(Свод!O881="", "", IF(Свод!O881=Методология!$B$10, 2, IF(Свод!O881=Методология!$C$10, 1, 0)))</f>
        <v/>
      </c>
      <c r="BB881" s="3" t="str">
        <f>IF(Свод!P881="", "", IF(Свод!P881=Методология!$B$11, 2, IF(Свод!P881=Методология!$C$11, 1, 0)))</f>
        <v/>
      </c>
      <c r="BC881" s="3" t="str">
        <f>IF(Свод!Q881="", "", IF(Свод!Q881=Методология!$B$12, 2, IF(Свод!Q881=Методология!$C$12, 1, 0)))</f>
        <v/>
      </c>
      <c r="BD881" s="3" t="str">
        <f>IF(Свод!R881="", "", IF(Свод!R881=Методология!$B$13, 2, IF(Свод!R881=Методология!$C$13, 1, 0)))</f>
        <v/>
      </c>
      <c r="BE881" s="3" t="str">
        <f>IF(Свод!S881="", "", IF(Свод!S881=Методология!$B$14, 2, IF(Свод!S881=Методология!$C$14, 1, 0)))</f>
        <v/>
      </c>
      <c r="BF881" s="3" t="str">
        <f>IF(Свод!T881="", "", IF(Свод!T881=Методология!$B$15, 2, IF(Свод!T881=Методология!$C$15, 1, 0)))</f>
        <v/>
      </c>
      <c r="BG881" s="3" t="str">
        <f>IF(Свод!U881="", "", IF(Свод!U881=Методология!$B$16, 2, IF(Свод!U881=Методология!$C$16, 1, 0)))</f>
        <v/>
      </c>
      <c r="BH881" s="3" t="str">
        <f>IF(Свод!V881="", "", IF(Свод!V881=Методология!$B$17, 2, IF(Свод!V881=Методология!$C$17, 1, 0)))</f>
        <v/>
      </c>
      <c r="BI881" s="3" t="str">
        <f>IF(Свод!W881="", "", IF(Свод!W881=Методология!$B$18, 2, IF(Свод!W881=Методология!$C$18, 1, 0)))</f>
        <v/>
      </c>
      <c r="BJ881" s="3" t="str">
        <f>IF(Свод!X881="", "", IF(Свод!X881=Методология!$B$19, 2, IF(Свод!X881=Методология!$C$19, 1, 0)))</f>
        <v/>
      </c>
      <c r="BK881" s="3" t="str">
        <f>IF(Свод!Y881="", "", IF(Свод!Y881=Методология!$B$20, 2, IF(Свод!Y881=Методология!$C$20, 1, 0)))</f>
        <v/>
      </c>
      <c r="BL881" s="3" t="str">
        <f>IF(Свод!Z881="", "", IF(Свод!Z881=Методология!$B$21, 2, IF(Свод!Z881=Методология!$C$21, 1, 0)))</f>
        <v/>
      </c>
      <c r="BM881" s="3" t="str">
        <f>IF(Свод!AA881="", "", IF(Свод!AA881=Методология!$B$22, 2, IF(Свод!AA881=Методология!$C$22, 1, 0)))</f>
        <v/>
      </c>
      <c r="BN881" s="3" t="str">
        <f>IF(Свод!AB881="", "", IF(Свод!AB881=Методология!$B$23, 2, IF(Свод!AB881=Методология!$C$23, 1, 0)))</f>
        <v/>
      </c>
      <c r="BO881" s="3" t="str">
        <f>IF(Свод!AC881="", "", IF(Свод!AC881=Методология!$B$24, 2, IF(Свод!AC881=Методология!$C$24, 1, 0)))</f>
        <v/>
      </c>
      <c r="BP881" s="3" t="str">
        <f>IF(Свод!AD881="", "", IF(Свод!AD881=Методология!$B$25, 2, IF(Свод!AD881=Методология!$C$25, 1, 0)))</f>
        <v/>
      </c>
      <c r="BQ881" s="3" t="str">
        <f t="shared" si="26"/>
        <v/>
      </c>
      <c r="BR881" s="3">
        <v>50</v>
      </c>
      <c r="BS881" s="9" t="e">
        <f t="shared" si="27"/>
        <v>#VALUE!</v>
      </c>
    </row>
    <row r="882" spans="3:71" x14ac:dyDescent="0.25">
      <c r="C882" s="4" t="str">
        <f t="array" ref="C882">IF(SUM(LEN(AR882:BP882))=0, "", SUM(AR882:BP882))</f>
        <v/>
      </c>
      <c r="E882" s="4" t="str">
        <f>IF(C882="","",IF(AND(C882&gt;=0,C882&lt;=9),Методология!$B$26,IF(AND(C882&gt;=10,C882&lt;=24),Методология!$C$26,IF(AND(C882&gt;=40,C882&lt;=50),Методология!$E$26,Методология!$D$26))))</f>
        <v/>
      </c>
      <c r="AR882" s="3" t="str">
        <f>IF(Свод!F882="", "", IF(Свод!F882=Методология!$B$1, 2, IF(Свод!F882=Методология!$C$1, 1, 0)))</f>
        <v/>
      </c>
      <c r="AS882" s="3" t="str">
        <f>IF(Свод!G882="", "", IF(Свод!G882=Методология!$B$2, 2, IF(Свод!G882=Методология!$C$2, 1, 0)))</f>
        <v/>
      </c>
      <c r="AT882" s="3" t="str">
        <f>IF(Свод!H882="", "", IF(Свод!H882=Методология!$B$3, 2, IF(Свод!H882=Методология!$C$3, 1, 0)))</f>
        <v/>
      </c>
      <c r="AU882" s="3" t="str">
        <f>IF(Свод!I882="", "", IF(Свод!I882=Методология!$B$4, 2, IF(Свод!I882=Методология!$C$4, 1, 0)))</f>
        <v/>
      </c>
      <c r="AV882" s="3" t="str">
        <f>IF(Свод!J882="", "", IF(Свод!J882=Методология!$B$5, 2, IF(Свод!J882=Методология!$C$5, 1, 0)))</f>
        <v/>
      </c>
      <c r="AW882" s="3" t="str">
        <f>IF(Свод!K882="", "", IF(Свод!K882=Методология!$B$6, 2, IF(Свод!K882=Методология!$C$6, 1, 0)))</f>
        <v/>
      </c>
      <c r="AX882" s="3" t="str">
        <f>IF(Свод!L882="", "", IF(Свод!L882=Методология!$B$7, 2, IF(Свод!L882=Методология!$C$7, 1, 0)))</f>
        <v/>
      </c>
      <c r="AY882" s="3" t="str">
        <f>IF(Свод!M882="", "", IF(Свод!M882=Методология!$B$8, 2, IF(Свод!M882=Методология!$C$8, 1, 0)))</f>
        <v/>
      </c>
      <c r="AZ882" s="3" t="str">
        <f>IF(Свод!N882="", "", IF(Свод!N882=Методология!$B$9, 2, IF(Свод!N882=Методология!$C$9, 1, 0)))</f>
        <v/>
      </c>
      <c r="BA882" s="3" t="str">
        <f>IF(Свод!O882="", "", IF(Свод!O882=Методология!$B$10, 2, IF(Свод!O882=Методология!$C$10, 1, 0)))</f>
        <v/>
      </c>
      <c r="BB882" s="3" t="str">
        <f>IF(Свод!P882="", "", IF(Свод!P882=Методология!$B$11, 2, IF(Свод!P882=Методология!$C$11, 1, 0)))</f>
        <v/>
      </c>
      <c r="BC882" s="3" t="str">
        <f>IF(Свод!Q882="", "", IF(Свод!Q882=Методология!$B$12, 2, IF(Свод!Q882=Методология!$C$12, 1, 0)))</f>
        <v/>
      </c>
      <c r="BD882" s="3" t="str">
        <f>IF(Свод!R882="", "", IF(Свод!R882=Методология!$B$13, 2, IF(Свод!R882=Методология!$C$13, 1, 0)))</f>
        <v/>
      </c>
      <c r="BE882" s="3" t="str">
        <f>IF(Свод!S882="", "", IF(Свод!S882=Методология!$B$14, 2, IF(Свод!S882=Методология!$C$14, 1, 0)))</f>
        <v/>
      </c>
      <c r="BF882" s="3" t="str">
        <f>IF(Свод!T882="", "", IF(Свод!T882=Методология!$B$15, 2, IF(Свод!T882=Методология!$C$15, 1, 0)))</f>
        <v/>
      </c>
      <c r="BG882" s="3" t="str">
        <f>IF(Свод!U882="", "", IF(Свод!U882=Методология!$B$16, 2, IF(Свод!U882=Методология!$C$16, 1, 0)))</f>
        <v/>
      </c>
      <c r="BH882" s="3" t="str">
        <f>IF(Свод!V882="", "", IF(Свод!V882=Методология!$B$17, 2, IF(Свод!V882=Методология!$C$17, 1, 0)))</f>
        <v/>
      </c>
      <c r="BI882" s="3" t="str">
        <f>IF(Свод!W882="", "", IF(Свод!W882=Методология!$B$18, 2, IF(Свод!W882=Методология!$C$18, 1, 0)))</f>
        <v/>
      </c>
      <c r="BJ882" s="3" t="str">
        <f>IF(Свод!X882="", "", IF(Свод!X882=Методология!$B$19, 2, IF(Свод!X882=Методология!$C$19, 1, 0)))</f>
        <v/>
      </c>
      <c r="BK882" s="3" t="str">
        <f>IF(Свод!Y882="", "", IF(Свод!Y882=Методология!$B$20, 2, IF(Свод!Y882=Методология!$C$20, 1, 0)))</f>
        <v/>
      </c>
      <c r="BL882" s="3" t="str">
        <f>IF(Свод!Z882="", "", IF(Свод!Z882=Методология!$B$21, 2, IF(Свод!Z882=Методология!$C$21, 1, 0)))</f>
        <v/>
      </c>
      <c r="BM882" s="3" t="str">
        <f>IF(Свод!AA882="", "", IF(Свод!AA882=Методология!$B$22, 2, IF(Свод!AA882=Методология!$C$22, 1, 0)))</f>
        <v/>
      </c>
      <c r="BN882" s="3" t="str">
        <f>IF(Свод!AB882="", "", IF(Свод!AB882=Методология!$B$23, 2, IF(Свод!AB882=Методология!$C$23, 1, 0)))</f>
        <v/>
      </c>
      <c r="BO882" s="3" t="str">
        <f>IF(Свод!AC882="", "", IF(Свод!AC882=Методология!$B$24, 2, IF(Свод!AC882=Методология!$C$24, 1, 0)))</f>
        <v/>
      </c>
      <c r="BP882" s="3" t="str">
        <f>IF(Свод!AD882="", "", IF(Свод!AD882=Методология!$B$25, 2, IF(Свод!AD882=Методология!$C$25, 1, 0)))</f>
        <v/>
      </c>
      <c r="BQ882" s="3" t="str">
        <f t="shared" si="26"/>
        <v/>
      </c>
      <c r="BR882" s="3">
        <v>50</v>
      </c>
      <c r="BS882" s="9" t="e">
        <f t="shared" si="27"/>
        <v>#VALUE!</v>
      </c>
    </row>
    <row r="883" spans="3:71" ht="45" customHeight="1" x14ac:dyDescent="0.25">
      <c r="C883" s="4" t="str">
        <f t="array" ref="C883">IF(SUM(LEN(AR883:BP883))=0, "", SUM(AR883:BP883))</f>
        <v/>
      </c>
      <c r="E883" s="4" t="str">
        <f>IF(C883="","",IF(AND(C883&gt;=0,C883&lt;=9),Методология!$B$26,IF(AND(C883&gt;=10,C883&lt;=24),Методология!$C$26,IF(AND(C883&gt;=40,C883&lt;=50),Методология!$E$26,Методология!$D$26))))</f>
        <v/>
      </c>
      <c r="AR883" s="3" t="str">
        <f>IF(Свод!F883="", "", IF(Свод!F883=Методология!$B$1, 2, IF(Свод!F883=Методология!$C$1, 1, 0)))</f>
        <v/>
      </c>
      <c r="AS883" s="3" t="str">
        <f>IF(Свод!G883="", "", IF(Свод!G883=Методология!$B$2, 2, IF(Свод!G883=Методология!$C$2, 1, 0)))</f>
        <v/>
      </c>
      <c r="AT883" s="3" t="str">
        <f>IF(Свод!H883="", "", IF(Свод!H883=Методология!$B$3, 2, IF(Свод!H883=Методология!$C$3, 1, 0)))</f>
        <v/>
      </c>
      <c r="AU883" s="3" t="str">
        <f>IF(Свод!I883="", "", IF(Свод!I883=Методология!$B$4, 2, IF(Свод!I883=Методология!$C$4, 1, 0)))</f>
        <v/>
      </c>
      <c r="AV883" s="3" t="str">
        <f>IF(Свод!J883="", "", IF(Свод!J883=Методология!$B$5, 2, IF(Свод!J883=Методология!$C$5, 1, 0)))</f>
        <v/>
      </c>
      <c r="AW883" s="3" t="str">
        <f>IF(Свод!K883="", "", IF(Свод!K883=Методология!$B$6, 2, IF(Свод!K883=Методология!$C$6, 1, 0)))</f>
        <v/>
      </c>
      <c r="AX883" s="3" t="str">
        <f>IF(Свод!L883="", "", IF(Свод!L883=Методология!$B$7, 2, IF(Свод!L883=Методология!$C$7, 1, 0)))</f>
        <v/>
      </c>
      <c r="AY883" s="3" t="str">
        <f>IF(Свод!M883="", "", IF(Свод!M883=Методология!$B$8, 2, IF(Свод!M883=Методология!$C$8, 1, 0)))</f>
        <v/>
      </c>
      <c r="AZ883" s="3" t="str">
        <f>IF(Свод!N883="", "", IF(Свод!N883=Методология!$B$9, 2, IF(Свод!N883=Методология!$C$9, 1, 0)))</f>
        <v/>
      </c>
      <c r="BA883" s="3" t="str">
        <f>IF(Свод!O883="", "", IF(Свод!O883=Методология!$B$10, 2, IF(Свод!O883=Методология!$C$10, 1, 0)))</f>
        <v/>
      </c>
      <c r="BB883" s="3" t="str">
        <f>IF(Свод!P883="", "", IF(Свод!P883=Методология!$B$11, 2, IF(Свод!P883=Методология!$C$11, 1, 0)))</f>
        <v/>
      </c>
      <c r="BC883" s="3" t="str">
        <f>IF(Свод!Q883="", "", IF(Свод!Q883=Методология!$B$12, 2, IF(Свод!Q883=Методология!$C$12, 1, 0)))</f>
        <v/>
      </c>
      <c r="BD883" s="3" t="str">
        <f>IF(Свод!R883="", "", IF(Свод!R883=Методология!$B$13, 2, IF(Свод!R883=Методология!$C$13, 1, 0)))</f>
        <v/>
      </c>
      <c r="BE883" s="3" t="str">
        <f>IF(Свод!S883="", "", IF(Свод!S883=Методология!$B$14, 2, IF(Свод!S883=Методология!$C$14, 1, 0)))</f>
        <v/>
      </c>
      <c r="BF883" s="3" t="str">
        <f>IF(Свод!T883="", "", IF(Свод!T883=Методология!$B$15, 2, IF(Свод!T883=Методология!$C$15, 1, 0)))</f>
        <v/>
      </c>
      <c r="BG883" s="3" t="str">
        <f>IF(Свод!U883="", "", IF(Свод!U883=Методология!$B$16, 2, IF(Свод!U883=Методология!$C$16, 1, 0)))</f>
        <v/>
      </c>
      <c r="BH883" s="3" t="str">
        <f>IF(Свод!V883="", "", IF(Свод!V883=Методология!$B$17, 2, IF(Свод!V883=Методология!$C$17, 1, 0)))</f>
        <v/>
      </c>
      <c r="BI883" s="3" t="str">
        <f>IF(Свод!W883="", "", IF(Свод!W883=Методология!$B$18, 2, IF(Свод!W883=Методология!$C$18, 1, 0)))</f>
        <v/>
      </c>
      <c r="BJ883" s="3" t="str">
        <f>IF(Свод!X883="", "", IF(Свод!X883=Методология!$B$19, 2, IF(Свод!X883=Методология!$C$19, 1, 0)))</f>
        <v/>
      </c>
      <c r="BK883" s="3" t="str">
        <f>IF(Свод!Y883="", "", IF(Свод!Y883=Методология!$B$20, 2, IF(Свод!Y883=Методология!$C$20, 1, 0)))</f>
        <v/>
      </c>
      <c r="BL883" s="3" t="str">
        <f>IF(Свод!Z883="", "", IF(Свод!Z883=Методология!$B$21, 2, IF(Свод!Z883=Методология!$C$21, 1, 0)))</f>
        <v/>
      </c>
      <c r="BM883" s="3" t="str">
        <f>IF(Свод!AA883="", "", IF(Свод!AA883=Методология!$B$22, 2, IF(Свод!AA883=Методология!$C$22, 1, 0)))</f>
        <v/>
      </c>
      <c r="BN883" s="3" t="str">
        <f>IF(Свод!AB883="", "", IF(Свод!AB883=Методология!$B$23, 2, IF(Свод!AB883=Методология!$C$23, 1, 0)))</f>
        <v/>
      </c>
      <c r="BO883" s="3" t="str">
        <f>IF(Свод!AC883="", "", IF(Свод!AC883=Методология!$B$24, 2, IF(Свод!AC883=Методология!$C$24, 1, 0)))</f>
        <v/>
      </c>
      <c r="BP883" s="3" t="str">
        <f>IF(Свод!AD883="", "", IF(Свод!AD883=Методология!$B$25, 2, IF(Свод!AD883=Методология!$C$25, 1, 0)))</f>
        <v/>
      </c>
      <c r="BQ883" s="3" t="str">
        <f t="shared" si="26"/>
        <v/>
      </c>
      <c r="BR883" s="3">
        <v>50</v>
      </c>
      <c r="BS883" s="9" t="e">
        <f t="shared" si="27"/>
        <v>#VALUE!</v>
      </c>
    </row>
    <row r="884" spans="3:71" x14ac:dyDescent="0.25">
      <c r="C884" s="4" t="str">
        <f t="array" ref="C884">IF(SUM(LEN(AR884:BP884))=0, "", SUM(AR884:BP884))</f>
        <v/>
      </c>
      <c r="E884" s="4" t="str">
        <f>IF(C884="","",IF(AND(C884&gt;=0,C884&lt;=9),Методология!$B$26,IF(AND(C884&gt;=10,C884&lt;=24),Методология!$C$26,IF(AND(C884&gt;=40,C884&lt;=50),Методология!$E$26,Методология!$D$26))))</f>
        <v/>
      </c>
      <c r="AR884" s="3" t="str">
        <f>IF(Свод!F884="", "", IF(Свод!F884=Методология!$B$1, 2, IF(Свод!F884=Методология!$C$1, 1, 0)))</f>
        <v/>
      </c>
      <c r="AS884" s="3" t="str">
        <f>IF(Свод!G884="", "", IF(Свод!G884=Методология!$B$2, 2, IF(Свод!G884=Методология!$C$2, 1, 0)))</f>
        <v/>
      </c>
      <c r="AT884" s="3" t="str">
        <f>IF(Свод!H884="", "", IF(Свод!H884=Методология!$B$3, 2, IF(Свод!H884=Методология!$C$3, 1, 0)))</f>
        <v/>
      </c>
      <c r="AU884" s="3" t="str">
        <f>IF(Свод!I884="", "", IF(Свод!I884=Методология!$B$4, 2, IF(Свод!I884=Методология!$C$4, 1, 0)))</f>
        <v/>
      </c>
      <c r="AV884" s="3" t="str">
        <f>IF(Свод!J884="", "", IF(Свод!J884=Методология!$B$5, 2, IF(Свод!J884=Методология!$C$5, 1, 0)))</f>
        <v/>
      </c>
      <c r="AW884" s="3" t="str">
        <f>IF(Свод!K884="", "", IF(Свод!K884=Методология!$B$6, 2, IF(Свод!K884=Методология!$C$6, 1, 0)))</f>
        <v/>
      </c>
      <c r="AX884" s="3" t="str">
        <f>IF(Свод!L884="", "", IF(Свод!L884=Методология!$B$7, 2, IF(Свод!L884=Методология!$C$7, 1, 0)))</f>
        <v/>
      </c>
      <c r="AY884" s="3" t="str">
        <f>IF(Свод!M884="", "", IF(Свод!M884=Методология!$B$8, 2, IF(Свод!M884=Методология!$C$8, 1, 0)))</f>
        <v/>
      </c>
      <c r="AZ884" s="3" t="str">
        <f>IF(Свод!N884="", "", IF(Свод!N884=Методология!$B$9, 2, IF(Свод!N884=Методология!$C$9, 1, 0)))</f>
        <v/>
      </c>
      <c r="BA884" s="3" t="str">
        <f>IF(Свод!O884="", "", IF(Свод!O884=Методология!$B$10, 2, IF(Свод!O884=Методология!$C$10, 1, 0)))</f>
        <v/>
      </c>
      <c r="BB884" s="3" t="str">
        <f>IF(Свод!P884="", "", IF(Свод!P884=Методология!$B$11, 2, IF(Свод!P884=Методология!$C$11, 1, 0)))</f>
        <v/>
      </c>
      <c r="BC884" s="3" t="str">
        <f>IF(Свод!Q884="", "", IF(Свод!Q884=Методология!$B$12, 2, IF(Свод!Q884=Методология!$C$12, 1, 0)))</f>
        <v/>
      </c>
      <c r="BD884" s="3" t="str">
        <f>IF(Свод!R884="", "", IF(Свод!R884=Методология!$B$13, 2, IF(Свод!R884=Методология!$C$13, 1, 0)))</f>
        <v/>
      </c>
      <c r="BE884" s="3" t="str">
        <f>IF(Свод!S884="", "", IF(Свод!S884=Методология!$B$14, 2, IF(Свод!S884=Методология!$C$14, 1, 0)))</f>
        <v/>
      </c>
      <c r="BF884" s="3" t="str">
        <f>IF(Свод!T884="", "", IF(Свод!T884=Методология!$B$15, 2, IF(Свод!T884=Методология!$C$15, 1, 0)))</f>
        <v/>
      </c>
      <c r="BG884" s="3" t="str">
        <f>IF(Свод!U884="", "", IF(Свод!U884=Методология!$B$16, 2, IF(Свод!U884=Методология!$C$16, 1, 0)))</f>
        <v/>
      </c>
      <c r="BH884" s="3" t="str">
        <f>IF(Свод!V884="", "", IF(Свод!V884=Методология!$B$17, 2, IF(Свод!V884=Методология!$C$17, 1, 0)))</f>
        <v/>
      </c>
      <c r="BI884" s="3" t="str">
        <f>IF(Свод!W884="", "", IF(Свод!W884=Методология!$B$18, 2, IF(Свод!W884=Методология!$C$18, 1, 0)))</f>
        <v/>
      </c>
      <c r="BJ884" s="3" t="str">
        <f>IF(Свод!X884="", "", IF(Свод!X884=Методология!$B$19, 2, IF(Свод!X884=Методология!$C$19, 1, 0)))</f>
        <v/>
      </c>
      <c r="BK884" s="3" t="str">
        <f>IF(Свод!Y884="", "", IF(Свод!Y884=Методология!$B$20, 2, IF(Свод!Y884=Методология!$C$20, 1, 0)))</f>
        <v/>
      </c>
      <c r="BL884" s="3" t="str">
        <f>IF(Свод!Z884="", "", IF(Свод!Z884=Методология!$B$21, 2, IF(Свод!Z884=Методология!$C$21, 1, 0)))</f>
        <v/>
      </c>
      <c r="BM884" s="3" t="str">
        <f>IF(Свод!AA884="", "", IF(Свод!AA884=Методология!$B$22, 2, IF(Свод!AA884=Методология!$C$22, 1, 0)))</f>
        <v/>
      </c>
      <c r="BN884" s="3" t="str">
        <f>IF(Свод!AB884="", "", IF(Свод!AB884=Методология!$B$23, 2, IF(Свод!AB884=Методология!$C$23, 1, 0)))</f>
        <v/>
      </c>
      <c r="BO884" s="3" t="str">
        <f>IF(Свод!AC884="", "", IF(Свод!AC884=Методология!$B$24, 2, IF(Свод!AC884=Методология!$C$24, 1, 0)))</f>
        <v/>
      </c>
      <c r="BP884" s="3" t="str">
        <f>IF(Свод!AD884="", "", IF(Свод!AD884=Методология!$B$25, 2, IF(Свод!AD884=Методология!$C$25, 1, 0)))</f>
        <v/>
      </c>
      <c r="BQ884" s="3" t="str">
        <f t="shared" si="26"/>
        <v/>
      </c>
      <c r="BR884" s="3">
        <v>50</v>
      </c>
      <c r="BS884" s="9" t="e">
        <f t="shared" si="27"/>
        <v>#VALUE!</v>
      </c>
    </row>
    <row r="885" spans="3:71" ht="45" customHeight="1" x14ac:dyDescent="0.25">
      <c r="C885" s="4" t="str">
        <f t="array" ref="C885">IF(SUM(LEN(AR885:BP885))=0, "", SUM(AR885:BP885))</f>
        <v/>
      </c>
      <c r="E885" s="4" t="str">
        <f>IF(C885="","",IF(AND(C885&gt;=0,C885&lt;=9),Методология!$B$26,IF(AND(C885&gt;=10,C885&lt;=24),Методология!$C$26,IF(AND(C885&gt;=40,C885&lt;=50),Методология!$E$26,Методология!$D$26))))</f>
        <v/>
      </c>
      <c r="AR885" s="3" t="str">
        <f>IF(Свод!F885="", "", IF(Свод!F885=Методология!$B$1, 2, IF(Свод!F885=Методология!$C$1, 1, 0)))</f>
        <v/>
      </c>
      <c r="AS885" s="3" t="str">
        <f>IF(Свод!G885="", "", IF(Свод!G885=Методология!$B$2, 2, IF(Свод!G885=Методология!$C$2, 1, 0)))</f>
        <v/>
      </c>
      <c r="AT885" s="3" t="str">
        <f>IF(Свод!H885="", "", IF(Свод!H885=Методология!$B$3, 2, IF(Свод!H885=Методология!$C$3, 1, 0)))</f>
        <v/>
      </c>
      <c r="AU885" s="3" t="str">
        <f>IF(Свод!I885="", "", IF(Свод!I885=Методология!$B$4, 2, IF(Свод!I885=Методология!$C$4, 1, 0)))</f>
        <v/>
      </c>
      <c r="AV885" s="3" t="str">
        <f>IF(Свод!J885="", "", IF(Свод!J885=Методология!$B$5, 2, IF(Свод!J885=Методология!$C$5, 1, 0)))</f>
        <v/>
      </c>
      <c r="AW885" s="3" t="str">
        <f>IF(Свод!K885="", "", IF(Свод!K885=Методология!$B$6, 2, IF(Свод!K885=Методология!$C$6, 1, 0)))</f>
        <v/>
      </c>
      <c r="AX885" s="3" t="str">
        <f>IF(Свод!L885="", "", IF(Свод!L885=Методология!$B$7, 2, IF(Свод!L885=Методология!$C$7, 1, 0)))</f>
        <v/>
      </c>
      <c r="AY885" s="3" t="str">
        <f>IF(Свод!M885="", "", IF(Свод!M885=Методология!$B$8, 2, IF(Свод!M885=Методология!$C$8, 1, 0)))</f>
        <v/>
      </c>
      <c r="AZ885" s="3" t="str">
        <f>IF(Свод!N885="", "", IF(Свод!N885=Методология!$B$9, 2, IF(Свод!N885=Методология!$C$9, 1, 0)))</f>
        <v/>
      </c>
      <c r="BA885" s="3" t="str">
        <f>IF(Свод!O885="", "", IF(Свод!O885=Методология!$B$10, 2, IF(Свод!O885=Методология!$C$10, 1, 0)))</f>
        <v/>
      </c>
      <c r="BB885" s="3" t="str">
        <f>IF(Свод!P885="", "", IF(Свод!P885=Методология!$B$11, 2, IF(Свод!P885=Методология!$C$11, 1, 0)))</f>
        <v/>
      </c>
      <c r="BC885" s="3" t="str">
        <f>IF(Свод!Q885="", "", IF(Свод!Q885=Методология!$B$12, 2, IF(Свод!Q885=Методология!$C$12, 1, 0)))</f>
        <v/>
      </c>
      <c r="BD885" s="3" t="str">
        <f>IF(Свод!R885="", "", IF(Свод!R885=Методология!$B$13, 2, IF(Свод!R885=Методология!$C$13, 1, 0)))</f>
        <v/>
      </c>
      <c r="BE885" s="3" t="str">
        <f>IF(Свод!S885="", "", IF(Свод!S885=Методология!$B$14, 2, IF(Свод!S885=Методология!$C$14, 1, 0)))</f>
        <v/>
      </c>
      <c r="BF885" s="3" t="str">
        <f>IF(Свод!T885="", "", IF(Свод!T885=Методология!$B$15, 2, IF(Свод!T885=Методология!$C$15, 1, 0)))</f>
        <v/>
      </c>
      <c r="BG885" s="3" t="str">
        <f>IF(Свод!U885="", "", IF(Свод!U885=Методология!$B$16, 2, IF(Свод!U885=Методология!$C$16, 1, 0)))</f>
        <v/>
      </c>
      <c r="BH885" s="3" t="str">
        <f>IF(Свод!V885="", "", IF(Свод!V885=Методология!$B$17, 2, IF(Свод!V885=Методология!$C$17, 1, 0)))</f>
        <v/>
      </c>
      <c r="BI885" s="3" t="str">
        <f>IF(Свод!W885="", "", IF(Свод!W885=Методология!$B$18, 2, IF(Свод!W885=Методология!$C$18, 1, 0)))</f>
        <v/>
      </c>
      <c r="BJ885" s="3" t="str">
        <f>IF(Свод!X885="", "", IF(Свод!X885=Методология!$B$19, 2, IF(Свод!X885=Методология!$C$19, 1, 0)))</f>
        <v/>
      </c>
      <c r="BK885" s="3" t="str">
        <f>IF(Свод!Y885="", "", IF(Свод!Y885=Методология!$B$20, 2, IF(Свод!Y885=Методология!$C$20, 1, 0)))</f>
        <v/>
      </c>
      <c r="BL885" s="3" t="str">
        <f>IF(Свод!Z885="", "", IF(Свод!Z885=Методология!$B$21, 2, IF(Свод!Z885=Методология!$C$21, 1, 0)))</f>
        <v/>
      </c>
      <c r="BM885" s="3" t="str">
        <f>IF(Свод!AA885="", "", IF(Свод!AA885=Методология!$B$22, 2, IF(Свод!AA885=Методология!$C$22, 1, 0)))</f>
        <v/>
      </c>
      <c r="BN885" s="3" t="str">
        <f>IF(Свод!AB885="", "", IF(Свод!AB885=Методология!$B$23, 2, IF(Свод!AB885=Методология!$C$23, 1, 0)))</f>
        <v/>
      </c>
      <c r="BO885" s="3" t="str">
        <f>IF(Свод!AC885="", "", IF(Свод!AC885=Методология!$B$24, 2, IF(Свод!AC885=Методология!$C$24, 1, 0)))</f>
        <v/>
      </c>
      <c r="BP885" s="3" t="str">
        <f>IF(Свод!AD885="", "", IF(Свод!AD885=Методология!$B$25, 2, IF(Свод!AD885=Методология!$C$25, 1, 0)))</f>
        <v/>
      </c>
      <c r="BQ885" s="3" t="str">
        <f t="shared" si="26"/>
        <v/>
      </c>
      <c r="BR885" s="3">
        <v>50</v>
      </c>
      <c r="BS885" s="9" t="e">
        <f t="shared" si="27"/>
        <v>#VALUE!</v>
      </c>
    </row>
    <row r="886" spans="3:71" x14ac:dyDescent="0.25">
      <c r="C886" s="4" t="str">
        <f t="array" ref="C886">IF(SUM(LEN(AR886:BP886))=0, "", SUM(AR886:BP886))</f>
        <v/>
      </c>
      <c r="E886" s="4" t="str">
        <f>IF(C886="","",IF(AND(C886&gt;=0,C886&lt;=9),Методология!$B$26,IF(AND(C886&gt;=10,C886&lt;=24),Методология!$C$26,IF(AND(C886&gt;=40,C886&lt;=50),Методология!$E$26,Методология!$D$26))))</f>
        <v/>
      </c>
      <c r="AR886" s="3" t="str">
        <f>IF(Свод!F886="", "", IF(Свод!F886=Методология!$B$1, 2, IF(Свод!F886=Методология!$C$1, 1, 0)))</f>
        <v/>
      </c>
      <c r="AS886" s="3" t="str">
        <f>IF(Свод!G886="", "", IF(Свод!G886=Методология!$B$2, 2, IF(Свод!G886=Методология!$C$2, 1, 0)))</f>
        <v/>
      </c>
      <c r="AT886" s="3" t="str">
        <f>IF(Свод!H886="", "", IF(Свод!H886=Методология!$B$3, 2, IF(Свод!H886=Методология!$C$3, 1, 0)))</f>
        <v/>
      </c>
      <c r="AU886" s="3" t="str">
        <f>IF(Свод!I886="", "", IF(Свод!I886=Методология!$B$4, 2, IF(Свод!I886=Методология!$C$4, 1, 0)))</f>
        <v/>
      </c>
      <c r="AV886" s="3" t="str">
        <f>IF(Свод!J886="", "", IF(Свод!J886=Методология!$B$5, 2, IF(Свод!J886=Методология!$C$5, 1, 0)))</f>
        <v/>
      </c>
      <c r="AW886" s="3" t="str">
        <f>IF(Свод!K886="", "", IF(Свод!K886=Методология!$B$6, 2, IF(Свод!K886=Методология!$C$6, 1, 0)))</f>
        <v/>
      </c>
      <c r="AX886" s="3" t="str">
        <f>IF(Свод!L886="", "", IF(Свод!L886=Методология!$B$7, 2, IF(Свод!L886=Методология!$C$7, 1, 0)))</f>
        <v/>
      </c>
      <c r="AY886" s="3" t="str">
        <f>IF(Свод!M886="", "", IF(Свод!M886=Методология!$B$8, 2, IF(Свод!M886=Методология!$C$8, 1, 0)))</f>
        <v/>
      </c>
      <c r="AZ886" s="3" t="str">
        <f>IF(Свод!N886="", "", IF(Свод!N886=Методология!$B$9, 2, IF(Свод!N886=Методология!$C$9, 1, 0)))</f>
        <v/>
      </c>
      <c r="BA886" s="3" t="str">
        <f>IF(Свод!O886="", "", IF(Свод!O886=Методология!$B$10, 2, IF(Свод!O886=Методология!$C$10, 1, 0)))</f>
        <v/>
      </c>
      <c r="BB886" s="3" t="str">
        <f>IF(Свод!P886="", "", IF(Свод!P886=Методология!$B$11, 2, IF(Свод!P886=Методология!$C$11, 1, 0)))</f>
        <v/>
      </c>
      <c r="BC886" s="3" t="str">
        <f>IF(Свод!Q886="", "", IF(Свод!Q886=Методология!$B$12, 2, IF(Свод!Q886=Методология!$C$12, 1, 0)))</f>
        <v/>
      </c>
      <c r="BD886" s="3" t="str">
        <f>IF(Свод!R886="", "", IF(Свод!R886=Методология!$B$13, 2, IF(Свод!R886=Методология!$C$13, 1, 0)))</f>
        <v/>
      </c>
      <c r="BE886" s="3" t="str">
        <f>IF(Свод!S886="", "", IF(Свод!S886=Методология!$B$14, 2, IF(Свод!S886=Методология!$C$14, 1, 0)))</f>
        <v/>
      </c>
      <c r="BF886" s="3" t="str">
        <f>IF(Свод!T886="", "", IF(Свод!T886=Методология!$B$15, 2, IF(Свод!T886=Методология!$C$15, 1, 0)))</f>
        <v/>
      </c>
      <c r="BG886" s="3" t="str">
        <f>IF(Свод!U886="", "", IF(Свод!U886=Методология!$B$16, 2, IF(Свод!U886=Методология!$C$16, 1, 0)))</f>
        <v/>
      </c>
      <c r="BH886" s="3" t="str">
        <f>IF(Свод!V886="", "", IF(Свод!V886=Методология!$B$17, 2, IF(Свод!V886=Методология!$C$17, 1, 0)))</f>
        <v/>
      </c>
      <c r="BI886" s="3" t="str">
        <f>IF(Свод!W886="", "", IF(Свод!W886=Методология!$B$18, 2, IF(Свод!W886=Методология!$C$18, 1, 0)))</f>
        <v/>
      </c>
      <c r="BJ886" s="3" t="str">
        <f>IF(Свод!X886="", "", IF(Свод!X886=Методология!$B$19, 2, IF(Свод!X886=Методология!$C$19, 1, 0)))</f>
        <v/>
      </c>
      <c r="BK886" s="3" t="str">
        <f>IF(Свод!Y886="", "", IF(Свод!Y886=Методология!$B$20, 2, IF(Свод!Y886=Методология!$C$20, 1, 0)))</f>
        <v/>
      </c>
      <c r="BL886" s="3" t="str">
        <f>IF(Свод!Z886="", "", IF(Свод!Z886=Методология!$B$21, 2, IF(Свод!Z886=Методология!$C$21, 1, 0)))</f>
        <v/>
      </c>
      <c r="BM886" s="3" t="str">
        <f>IF(Свод!AA886="", "", IF(Свод!AA886=Методология!$B$22, 2, IF(Свод!AA886=Методология!$C$22, 1, 0)))</f>
        <v/>
      </c>
      <c r="BN886" s="3" t="str">
        <f>IF(Свод!AB886="", "", IF(Свод!AB886=Методология!$B$23, 2, IF(Свод!AB886=Методология!$C$23, 1, 0)))</f>
        <v/>
      </c>
      <c r="BO886" s="3" t="str">
        <f>IF(Свод!AC886="", "", IF(Свод!AC886=Методология!$B$24, 2, IF(Свод!AC886=Методология!$C$24, 1, 0)))</f>
        <v/>
      </c>
      <c r="BP886" s="3" t="str">
        <f>IF(Свод!AD886="", "", IF(Свод!AD886=Методология!$B$25, 2, IF(Свод!AD886=Методология!$C$25, 1, 0)))</f>
        <v/>
      </c>
      <c r="BQ886" s="3" t="str">
        <f t="shared" si="26"/>
        <v/>
      </c>
      <c r="BR886" s="3">
        <v>50</v>
      </c>
      <c r="BS886" s="9" t="e">
        <f t="shared" si="27"/>
        <v>#VALUE!</v>
      </c>
    </row>
    <row r="887" spans="3:71" ht="45" customHeight="1" x14ac:dyDescent="0.25">
      <c r="C887" s="4" t="str">
        <f t="array" ref="C887">IF(SUM(LEN(AR887:BP887))=0, "", SUM(AR887:BP887))</f>
        <v/>
      </c>
      <c r="E887" s="4" t="str">
        <f>IF(C887="","",IF(AND(C887&gt;=0,C887&lt;=9),Методология!$B$26,IF(AND(C887&gt;=10,C887&lt;=24),Методология!$C$26,IF(AND(C887&gt;=40,C887&lt;=50),Методология!$E$26,Методология!$D$26))))</f>
        <v/>
      </c>
      <c r="AR887" s="3" t="str">
        <f>IF(Свод!F887="", "", IF(Свод!F887=Методология!$B$1, 2, IF(Свод!F887=Методология!$C$1, 1, 0)))</f>
        <v/>
      </c>
      <c r="AS887" s="3" t="str">
        <f>IF(Свод!G887="", "", IF(Свод!G887=Методология!$B$2, 2, IF(Свод!G887=Методология!$C$2, 1, 0)))</f>
        <v/>
      </c>
      <c r="AT887" s="3" t="str">
        <f>IF(Свод!H887="", "", IF(Свод!H887=Методология!$B$3, 2, IF(Свод!H887=Методология!$C$3, 1, 0)))</f>
        <v/>
      </c>
      <c r="AU887" s="3" t="str">
        <f>IF(Свод!I887="", "", IF(Свод!I887=Методология!$B$4, 2, IF(Свод!I887=Методология!$C$4, 1, 0)))</f>
        <v/>
      </c>
      <c r="AV887" s="3" t="str">
        <f>IF(Свод!J887="", "", IF(Свод!J887=Методология!$B$5, 2, IF(Свод!J887=Методология!$C$5, 1, 0)))</f>
        <v/>
      </c>
      <c r="AW887" s="3" t="str">
        <f>IF(Свод!K887="", "", IF(Свод!K887=Методология!$B$6, 2, IF(Свод!K887=Методология!$C$6, 1, 0)))</f>
        <v/>
      </c>
      <c r="AX887" s="3" t="str">
        <f>IF(Свод!L887="", "", IF(Свод!L887=Методология!$B$7, 2, IF(Свод!L887=Методология!$C$7, 1, 0)))</f>
        <v/>
      </c>
      <c r="AY887" s="3" t="str">
        <f>IF(Свод!M887="", "", IF(Свод!M887=Методология!$B$8, 2, IF(Свод!M887=Методология!$C$8, 1, 0)))</f>
        <v/>
      </c>
      <c r="AZ887" s="3" t="str">
        <f>IF(Свод!N887="", "", IF(Свод!N887=Методология!$B$9, 2, IF(Свод!N887=Методология!$C$9, 1, 0)))</f>
        <v/>
      </c>
      <c r="BA887" s="3" t="str">
        <f>IF(Свод!O887="", "", IF(Свод!O887=Методология!$B$10, 2, IF(Свод!O887=Методология!$C$10, 1, 0)))</f>
        <v/>
      </c>
      <c r="BB887" s="3" t="str">
        <f>IF(Свод!P887="", "", IF(Свод!P887=Методология!$B$11, 2, IF(Свод!P887=Методология!$C$11, 1, 0)))</f>
        <v/>
      </c>
      <c r="BC887" s="3" t="str">
        <f>IF(Свод!Q887="", "", IF(Свод!Q887=Методология!$B$12, 2, IF(Свод!Q887=Методология!$C$12, 1, 0)))</f>
        <v/>
      </c>
      <c r="BD887" s="3" t="str">
        <f>IF(Свод!R887="", "", IF(Свод!R887=Методология!$B$13, 2, IF(Свод!R887=Методология!$C$13, 1, 0)))</f>
        <v/>
      </c>
      <c r="BE887" s="3" t="str">
        <f>IF(Свод!S887="", "", IF(Свод!S887=Методология!$B$14, 2, IF(Свод!S887=Методология!$C$14, 1, 0)))</f>
        <v/>
      </c>
      <c r="BF887" s="3" t="str">
        <f>IF(Свод!T887="", "", IF(Свод!T887=Методология!$B$15, 2, IF(Свод!T887=Методология!$C$15, 1, 0)))</f>
        <v/>
      </c>
      <c r="BG887" s="3" t="str">
        <f>IF(Свод!U887="", "", IF(Свод!U887=Методология!$B$16, 2, IF(Свод!U887=Методология!$C$16, 1, 0)))</f>
        <v/>
      </c>
      <c r="BH887" s="3" t="str">
        <f>IF(Свод!V887="", "", IF(Свод!V887=Методология!$B$17, 2, IF(Свод!V887=Методология!$C$17, 1, 0)))</f>
        <v/>
      </c>
      <c r="BI887" s="3" t="str">
        <f>IF(Свод!W887="", "", IF(Свод!W887=Методология!$B$18, 2, IF(Свод!W887=Методология!$C$18, 1, 0)))</f>
        <v/>
      </c>
      <c r="BJ887" s="3" t="str">
        <f>IF(Свод!X887="", "", IF(Свод!X887=Методология!$B$19, 2, IF(Свод!X887=Методология!$C$19, 1, 0)))</f>
        <v/>
      </c>
      <c r="BK887" s="3" t="str">
        <f>IF(Свод!Y887="", "", IF(Свод!Y887=Методология!$B$20, 2, IF(Свод!Y887=Методология!$C$20, 1, 0)))</f>
        <v/>
      </c>
      <c r="BL887" s="3" t="str">
        <f>IF(Свод!Z887="", "", IF(Свод!Z887=Методология!$B$21, 2, IF(Свод!Z887=Методология!$C$21, 1, 0)))</f>
        <v/>
      </c>
      <c r="BM887" s="3" t="str">
        <f>IF(Свод!AA887="", "", IF(Свод!AA887=Методология!$B$22, 2, IF(Свод!AA887=Методология!$C$22, 1, 0)))</f>
        <v/>
      </c>
      <c r="BN887" s="3" t="str">
        <f>IF(Свод!AB887="", "", IF(Свод!AB887=Методология!$B$23, 2, IF(Свод!AB887=Методология!$C$23, 1, 0)))</f>
        <v/>
      </c>
      <c r="BO887" s="3" t="str">
        <f>IF(Свод!AC887="", "", IF(Свод!AC887=Методология!$B$24, 2, IF(Свод!AC887=Методология!$C$24, 1, 0)))</f>
        <v/>
      </c>
      <c r="BP887" s="3" t="str">
        <f>IF(Свод!AD887="", "", IF(Свод!AD887=Методология!$B$25, 2, IF(Свод!AD887=Методология!$C$25, 1, 0)))</f>
        <v/>
      </c>
      <c r="BQ887" s="3" t="str">
        <f t="shared" si="26"/>
        <v/>
      </c>
      <c r="BR887" s="3">
        <v>50</v>
      </c>
      <c r="BS887" s="9" t="e">
        <f t="shared" si="27"/>
        <v>#VALUE!</v>
      </c>
    </row>
    <row r="888" spans="3:71" x14ac:dyDescent="0.25">
      <c r="C888" s="4" t="str">
        <f t="array" ref="C888">IF(SUM(LEN(AR888:BP888))=0, "", SUM(AR888:BP888))</f>
        <v/>
      </c>
      <c r="E888" s="4" t="str">
        <f>IF(C888="","",IF(AND(C888&gt;=0,C888&lt;=9),Методология!$B$26,IF(AND(C888&gt;=10,C888&lt;=24),Методология!$C$26,IF(AND(C888&gt;=40,C888&lt;=50),Методология!$E$26,Методология!$D$26))))</f>
        <v/>
      </c>
      <c r="AR888" s="3" t="str">
        <f>IF(Свод!F888="", "", IF(Свод!F888=Методология!$B$1, 2, IF(Свод!F888=Методология!$C$1, 1, 0)))</f>
        <v/>
      </c>
      <c r="AS888" s="3" t="str">
        <f>IF(Свод!G888="", "", IF(Свод!G888=Методология!$B$2, 2, IF(Свод!G888=Методология!$C$2, 1, 0)))</f>
        <v/>
      </c>
      <c r="AT888" s="3" t="str">
        <f>IF(Свод!H888="", "", IF(Свод!H888=Методология!$B$3, 2, IF(Свод!H888=Методология!$C$3, 1, 0)))</f>
        <v/>
      </c>
      <c r="AU888" s="3" t="str">
        <f>IF(Свод!I888="", "", IF(Свод!I888=Методология!$B$4, 2, IF(Свод!I888=Методология!$C$4, 1, 0)))</f>
        <v/>
      </c>
      <c r="AV888" s="3" t="str">
        <f>IF(Свод!J888="", "", IF(Свод!J888=Методология!$B$5, 2, IF(Свод!J888=Методология!$C$5, 1, 0)))</f>
        <v/>
      </c>
      <c r="AW888" s="3" t="str">
        <f>IF(Свод!K888="", "", IF(Свод!K888=Методология!$B$6, 2, IF(Свод!K888=Методология!$C$6, 1, 0)))</f>
        <v/>
      </c>
      <c r="AX888" s="3" t="str">
        <f>IF(Свод!L888="", "", IF(Свод!L888=Методология!$B$7, 2, IF(Свод!L888=Методология!$C$7, 1, 0)))</f>
        <v/>
      </c>
      <c r="AY888" s="3" t="str">
        <f>IF(Свод!M888="", "", IF(Свод!M888=Методология!$B$8, 2, IF(Свод!M888=Методология!$C$8, 1, 0)))</f>
        <v/>
      </c>
      <c r="AZ888" s="3" t="str">
        <f>IF(Свод!N888="", "", IF(Свод!N888=Методология!$B$9, 2, IF(Свод!N888=Методология!$C$9, 1, 0)))</f>
        <v/>
      </c>
      <c r="BA888" s="3" t="str">
        <f>IF(Свод!O888="", "", IF(Свод!O888=Методология!$B$10, 2, IF(Свод!O888=Методология!$C$10, 1, 0)))</f>
        <v/>
      </c>
      <c r="BB888" s="3" t="str">
        <f>IF(Свод!P888="", "", IF(Свод!P888=Методология!$B$11, 2, IF(Свод!P888=Методология!$C$11, 1, 0)))</f>
        <v/>
      </c>
      <c r="BC888" s="3" t="str">
        <f>IF(Свод!Q888="", "", IF(Свод!Q888=Методология!$B$12, 2, IF(Свод!Q888=Методология!$C$12, 1, 0)))</f>
        <v/>
      </c>
      <c r="BD888" s="3" t="str">
        <f>IF(Свод!R888="", "", IF(Свод!R888=Методология!$B$13, 2, IF(Свод!R888=Методология!$C$13, 1, 0)))</f>
        <v/>
      </c>
      <c r="BE888" s="3" t="str">
        <f>IF(Свод!S888="", "", IF(Свод!S888=Методология!$B$14, 2, IF(Свод!S888=Методология!$C$14, 1, 0)))</f>
        <v/>
      </c>
      <c r="BF888" s="3" t="str">
        <f>IF(Свод!T888="", "", IF(Свод!T888=Методология!$B$15, 2, IF(Свод!T888=Методология!$C$15, 1, 0)))</f>
        <v/>
      </c>
      <c r="BG888" s="3" t="str">
        <f>IF(Свод!U888="", "", IF(Свод!U888=Методология!$B$16, 2, IF(Свод!U888=Методология!$C$16, 1, 0)))</f>
        <v/>
      </c>
      <c r="BH888" s="3" t="str">
        <f>IF(Свод!V888="", "", IF(Свод!V888=Методология!$B$17, 2, IF(Свод!V888=Методология!$C$17, 1, 0)))</f>
        <v/>
      </c>
      <c r="BI888" s="3" t="str">
        <f>IF(Свод!W888="", "", IF(Свод!W888=Методология!$B$18, 2, IF(Свод!W888=Методология!$C$18, 1, 0)))</f>
        <v/>
      </c>
      <c r="BJ888" s="3" t="str">
        <f>IF(Свод!X888="", "", IF(Свод!X888=Методология!$B$19, 2, IF(Свод!X888=Методология!$C$19, 1, 0)))</f>
        <v/>
      </c>
      <c r="BK888" s="3" t="str">
        <f>IF(Свод!Y888="", "", IF(Свод!Y888=Методология!$B$20, 2, IF(Свод!Y888=Методология!$C$20, 1, 0)))</f>
        <v/>
      </c>
      <c r="BL888" s="3" t="str">
        <f>IF(Свод!Z888="", "", IF(Свод!Z888=Методология!$B$21, 2, IF(Свод!Z888=Методология!$C$21, 1, 0)))</f>
        <v/>
      </c>
      <c r="BM888" s="3" t="str">
        <f>IF(Свод!AA888="", "", IF(Свод!AA888=Методология!$B$22, 2, IF(Свод!AA888=Методология!$C$22, 1, 0)))</f>
        <v/>
      </c>
      <c r="BN888" s="3" t="str">
        <f>IF(Свод!AB888="", "", IF(Свод!AB888=Методология!$B$23, 2, IF(Свод!AB888=Методология!$C$23, 1, 0)))</f>
        <v/>
      </c>
      <c r="BO888" s="3" t="str">
        <f>IF(Свод!AC888="", "", IF(Свод!AC888=Методология!$B$24, 2, IF(Свод!AC888=Методология!$C$24, 1, 0)))</f>
        <v/>
      </c>
      <c r="BP888" s="3" t="str">
        <f>IF(Свод!AD888="", "", IF(Свод!AD888=Методология!$B$25, 2, IF(Свод!AD888=Методология!$C$25, 1, 0)))</f>
        <v/>
      </c>
      <c r="BQ888" s="3" t="str">
        <f t="shared" si="26"/>
        <v/>
      </c>
      <c r="BR888" s="3">
        <v>50</v>
      </c>
      <c r="BS888" s="9" t="e">
        <f t="shared" si="27"/>
        <v>#VALUE!</v>
      </c>
    </row>
    <row r="889" spans="3:71" ht="45" customHeight="1" x14ac:dyDescent="0.25">
      <c r="C889" s="4" t="str">
        <f t="array" ref="C889">IF(SUM(LEN(AR889:BP889))=0, "", SUM(AR889:BP889))</f>
        <v/>
      </c>
      <c r="E889" s="4" t="str">
        <f>IF(C889="","",IF(AND(C889&gt;=0,C889&lt;=9),Методология!$B$26,IF(AND(C889&gt;=10,C889&lt;=24),Методология!$C$26,IF(AND(C889&gt;=40,C889&lt;=50),Методология!$E$26,Методология!$D$26))))</f>
        <v/>
      </c>
      <c r="AR889" s="3" t="str">
        <f>IF(Свод!F889="", "", IF(Свод!F889=Методология!$B$1, 2, IF(Свод!F889=Методология!$C$1, 1, 0)))</f>
        <v/>
      </c>
      <c r="AS889" s="3" t="str">
        <f>IF(Свод!G889="", "", IF(Свод!G889=Методология!$B$2, 2, IF(Свод!G889=Методология!$C$2, 1, 0)))</f>
        <v/>
      </c>
      <c r="AT889" s="3" t="str">
        <f>IF(Свод!H889="", "", IF(Свод!H889=Методология!$B$3, 2, IF(Свод!H889=Методология!$C$3, 1, 0)))</f>
        <v/>
      </c>
      <c r="AU889" s="3" t="str">
        <f>IF(Свод!I889="", "", IF(Свод!I889=Методология!$B$4, 2, IF(Свод!I889=Методология!$C$4, 1, 0)))</f>
        <v/>
      </c>
      <c r="AV889" s="3" t="str">
        <f>IF(Свод!J889="", "", IF(Свод!J889=Методология!$B$5, 2, IF(Свод!J889=Методология!$C$5, 1, 0)))</f>
        <v/>
      </c>
      <c r="AW889" s="3" t="str">
        <f>IF(Свод!K889="", "", IF(Свод!K889=Методология!$B$6, 2, IF(Свод!K889=Методология!$C$6, 1, 0)))</f>
        <v/>
      </c>
      <c r="AX889" s="3" t="str">
        <f>IF(Свод!L889="", "", IF(Свод!L889=Методология!$B$7, 2, IF(Свод!L889=Методология!$C$7, 1, 0)))</f>
        <v/>
      </c>
      <c r="AY889" s="3" t="str">
        <f>IF(Свод!M889="", "", IF(Свод!M889=Методология!$B$8, 2, IF(Свод!M889=Методология!$C$8, 1, 0)))</f>
        <v/>
      </c>
      <c r="AZ889" s="3" t="str">
        <f>IF(Свод!N889="", "", IF(Свод!N889=Методология!$B$9, 2, IF(Свод!N889=Методология!$C$9, 1, 0)))</f>
        <v/>
      </c>
      <c r="BA889" s="3" t="str">
        <f>IF(Свод!O889="", "", IF(Свод!O889=Методология!$B$10, 2, IF(Свод!O889=Методология!$C$10, 1, 0)))</f>
        <v/>
      </c>
      <c r="BB889" s="3" t="str">
        <f>IF(Свод!P889="", "", IF(Свод!P889=Методология!$B$11, 2, IF(Свод!P889=Методология!$C$11, 1, 0)))</f>
        <v/>
      </c>
      <c r="BC889" s="3" t="str">
        <f>IF(Свод!Q889="", "", IF(Свод!Q889=Методология!$B$12, 2, IF(Свод!Q889=Методология!$C$12, 1, 0)))</f>
        <v/>
      </c>
      <c r="BD889" s="3" t="str">
        <f>IF(Свод!R889="", "", IF(Свод!R889=Методология!$B$13, 2, IF(Свод!R889=Методология!$C$13, 1, 0)))</f>
        <v/>
      </c>
      <c r="BE889" s="3" t="str">
        <f>IF(Свод!S889="", "", IF(Свод!S889=Методология!$B$14, 2, IF(Свод!S889=Методология!$C$14, 1, 0)))</f>
        <v/>
      </c>
      <c r="BF889" s="3" t="str">
        <f>IF(Свод!T889="", "", IF(Свод!T889=Методология!$B$15, 2, IF(Свод!T889=Методология!$C$15, 1, 0)))</f>
        <v/>
      </c>
      <c r="BG889" s="3" t="str">
        <f>IF(Свод!U889="", "", IF(Свод!U889=Методология!$B$16, 2, IF(Свод!U889=Методология!$C$16, 1, 0)))</f>
        <v/>
      </c>
      <c r="BH889" s="3" t="str">
        <f>IF(Свод!V889="", "", IF(Свод!V889=Методология!$B$17, 2, IF(Свод!V889=Методология!$C$17, 1, 0)))</f>
        <v/>
      </c>
      <c r="BI889" s="3" t="str">
        <f>IF(Свод!W889="", "", IF(Свод!W889=Методология!$B$18, 2, IF(Свод!W889=Методология!$C$18, 1, 0)))</f>
        <v/>
      </c>
      <c r="BJ889" s="3" t="str">
        <f>IF(Свод!X889="", "", IF(Свод!X889=Методология!$B$19, 2, IF(Свод!X889=Методология!$C$19, 1, 0)))</f>
        <v/>
      </c>
      <c r="BK889" s="3" t="str">
        <f>IF(Свод!Y889="", "", IF(Свод!Y889=Методология!$B$20, 2, IF(Свод!Y889=Методология!$C$20, 1, 0)))</f>
        <v/>
      </c>
      <c r="BL889" s="3" t="str">
        <f>IF(Свод!Z889="", "", IF(Свод!Z889=Методология!$B$21, 2, IF(Свод!Z889=Методология!$C$21, 1, 0)))</f>
        <v/>
      </c>
      <c r="BM889" s="3" t="str">
        <f>IF(Свод!AA889="", "", IF(Свод!AA889=Методология!$B$22, 2, IF(Свод!AA889=Методология!$C$22, 1, 0)))</f>
        <v/>
      </c>
      <c r="BN889" s="3" t="str">
        <f>IF(Свод!AB889="", "", IF(Свод!AB889=Методология!$B$23, 2, IF(Свод!AB889=Методология!$C$23, 1, 0)))</f>
        <v/>
      </c>
      <c r="BO889" s="3" t="str">
        <f>IF(Свод!AC889="", "", IF(Свод!AC889=Методология!$B$24, 2, IF(Свод!AC889=Методология!$C$24, 1, 0)))</f>
        <v/>
      </c>
      <c r="BP889" s="3" t="str">
        <f>IF(Свод!AD889="", "", IF(Свод!AD889=Методология!$B$25, 2, IF(Свод!AD889=Методология!$C$25, 1, 0)))</f>
        <v/>
      </c>
      <c r="BQ889" s="3" t="str">
        <f t="shared" si="26"/>
        <v/>
      </c>
      <c r="BR889" s="3">
        <v>50</v>
      </c>
      <c r="BS889" s="9" t="e">
        <f t="shared" si="27"/>
        <v>#VALUE!</v>
      </c>
    </row>
    <row r="890" spans="3:71" x14ac:dyDescent="0.25">
      <c r="C890" s="4" t="str">
        <f t="array" ref="C890">IF(SUM(LEN(AR890:BP890))=0, "", SUM(AR890:BP890))</f>
        <v/>
      </c>
      <c r="E890" s="4" t="str">
        <f>IF(C890="","",IF(AND(C890&gt;=0,C890&lt;=9),Методология!$B$26,IF(AND(C890&gt;=10,C890&lt;=24),Методология!$C$26,IF(AND(C890&gt;=40,C890&lt;=50),Методология!$E$26,Методология!$D$26))))</f>
        <v/>
      </c>
      <c r="AR890" s="3" t="str">
        <f>IF(Свод!F890="", "", IF(Свод!F890=Методология!$B$1, 2, IF(Свод!F890=Методология!$C$1, 1, 0)))</f>
        <v/>
      </c>
      <c r="AS890" s="3" t="str">
        <f>IF(Свод!G890="", "", IF(Свод!G890=Методология!$B$2, 2, IF(Свод!G890=Методология!$C$2, 1, 0)))</f>
        <v/>
      </c>
      <c r="AT890" s="3" t="str">
        <f>IF(Свод!H890="", "", IF(Свод!H890=Методология!$B$3, 2, IF(Свод!H890=Методология!$C$3, 1, 0)))</f>
        <v/>
      </c>
      <c r="AU890" s="3" t="str">
        <f>IF(Свод!I890="", "", IF(Свод!I890=Методология!$B$4, 2, IF(Свод!I890=Методология!$C$4, 1, 0)))</f>
        <v/>
      </c>
      <c r="AV890" s="3" t="str">
        <f>IF(Свод!J890="", "", IF(Свод!J890=Методология!$B$5, 2, IF(Свод!J890=Методология!$C$5, 1, 0)))</f>
        <v/>
      </c>
      <c r="AW890" s="3" t="str">
        <f>IF(Свод!K890="", "", IF(Свод!K890=Методология!$B$6, 2, IF(Свод!K890=Методология!$C$6, 1, 0)))</f>
        <v/>
      </c>
      <c r="AX890" s="3" t="str">
        <f>IF(Свод!L890="", "", IF(Свод!L890=Методология!$B$7, 2, IF(Свод!L890=Методология!$C$7, 1, 0)))</f>
        <v/>
      </c>
      <c r="AY890" s="3" t="str">
        <f>IF(Свод!M890="", "", IF(Свод!M890=Методология!$B$8, 2, IF(Свод!M890=Методология!$C$8, 1, 0)))</f>
        <v/>
      </c>
      <c r="AZ890" s="3" t="str">
        <f>IF(Свод!N890="", "", IF(Свод!N890=Методология!$B$9, 2, IF(Свод!N890=Методология!$C$9, 1, 0)))</f>
        <v/>
      </c>
      <c r="BA890" s="3" t="str">
        <f>IF(Свод!O890="", "", IF(Свод!O890=Методология!$B$10, 2, IF(Свод!O890=Методология!$C$10, 1, 0)))</f>
        <v/>
      </c>
      <c r="BB890" s="3" t="str">
        <f>IF(Свод!P890="", "", IF(Свод!P890=Методология!$B$11, 2, IF(Свод!P890=Методология!$C$11, 1, 0)))</f>
        <v/>
      </c>
      <c r="BC890" s="3" t="str">
        <f>IF(Свод!Q890="", "", IF(Свод!Q890=Методология!$B$12, 2, IF(Свод!Q890=Методология!$C$12, 1, 0)))</f>
        <v/>
      </c>
      <c r="BD890" s="3" t="str">
        <f>IF(Свод!R890="", "", IF(Свод!R890=Методология!$B$13, 2, IF(Свод!R890=Методология!$C$13, 1, 0)))</f>
        <v/>
      </c>
      <c r="BE890" s="3" t="str">
        <f>IF(Свод!S890="", "", IF(Свод!S890=Методология!$B$14, 2, IF(Свод!S890=Методология!$C$14, 1, 0)))</f>
        <v/>
      </c>
      <c r="BF890" s="3" t="str">
        <f>IF(Свод!T890="", "", IF(Свод!T890=Методология!$B$15, 2, IF(Свод!T890=Методология!$C$15, 1, 0)))</f>
        <v/>
      </c>
      <c r="BG890" s="3" t="str">
        <f>IF(Свод!U890="", "", IF(Свод!U890=Методология!$B$16, 2, IF(Свод!U890=Методология!$C$16, 1, 0)))</f>
        <v/>
      </c>
      <c r="BH890" s="3" t="str">
        <f>IF(Свод!V890="", "", IF(Свод!V890=Методология!$B$17, 2, IF(Свод!V890=Методология!$C$17, 1, 0)))</f>
        <v/>
      </c>
      <c r="BI890" s="3" t="str">
        <f>IF(Свод!W890="", "", IF(Свод!W890=Методология!$B$18, 2, IF(Свод!W890=Методология!$C$18, 1, 0)))</f>
        <v/>
      </c>
      <c r="BJ890" s="3" t="str">
        <f>IF(Свод!X890="", "", IF(Свод!X890=Методология!$B$19, 2, IF(Свод!X890=Методология!$C$19, 1, 0)))</f>
        <v/>
      </c>
      <c r="BK890" s="3" t="str">
        <f>IF(Свод!Y890="", "", IF(Свод!Y890=Методология!$B$20, 2, IF(Свод!Y890=Методология!$C$20, 1, 0)))</f>
        <v/>
      </c>
      <c r="BL890" s="3" t="str">
        <f>IF(Свод!Z890="", "", IF(Свод!Z890=Методология!$B$21, 2, IF(Свод!Z890=Методология!$C$21, 1, 0)))</f>
        <v/>
      </c>
      <c r="BM890" s="3" t="str">
        <f>IF(Свод!AA890="", "", IF(Свод!AA890=Методология!$B$22, 2, IF(Свод!AA890=Методология!$C$22, 1, 0)))</f>
        <v/>
      </c>
      <c r="BN890" s="3" t="str">
        <f>IF(Свод!AB890="", "", IF(Свод!AB890=Методология!$B$23, 2, IF(Свод!AB890=Методология!$C$23, 1, 0)))</f>
        <v/>
      </c>
      <c r="BO890" s="3" t="str">
        <f>IF(Свод!AC890="", "", IF(Свод!AC890=Методология!$B$24, 2, IF(Свод!AC890=Методология!$C$24, 1, 0)))</f>
        <v/>
      </c>
      <c r="BP890" s="3" t="str">
        <f>IF(Свод!AD890="", "", IF(Свод!AD890=Методология!$B$25, 2, IF(Свод!AD890=Методология!$C$25, 1, 0)))</f>
        <v/>
      </c>
      <c r="BQ890" s="3" t="str">
        <f t="shared" si="26"/>
        <v/>
      </c>
      <c r="BR890" s="3">
        <v>50</v>
      </c>
      <c r="BS890" s="9" t="e">
        <f t="shared" si="27"/>
        <v>#VALUE!</v>
      </c>
    </row>
    <row r="891" spans="3:71" ht="45" customHeight="1" x14ac:dyDescent="0.25">
      <c r="C891" s="4" t="str">
        <f t="array" ref="C891">IF(SUM(LEN(AR891:BP891))=0, "", SUM(AR891:BP891))</f>
        <v/>
      </c>
      <c r="E891" s="4" t="str">
        <f>IF(C891="","",IF(AND(C891&gt;=0,C891&lt;=9),Методология!$B$26,IF(AND(C891&gt;=10,C891&lt;=24),Методология!$C$26,IF(AND(C891&gt;=40,C891&lt;=50),Методология!$E$26,Методология!$D$26))))</f>
        <v/>
      </c>
      <c r="AR891" s="3" t="str">
        <f>IF(Свод!F891="", "", IF(Свод!F891=Методология!$B$1, 2, IF(Свод!F891=Методология!$C$1, 1, 0)))</f>
        <v/>
      </c>
      <c r="AS891" s="3" t="str">
        <f>IF(Свод!G891="", "", IF(Свод!G891=Методология!$B$2, 2, IF(Свод!G891=Методология!$C$2, 1, 0)))</f>
        <v/>
      </c>
      <c r="AT891" s="3" t="str">
        <f>IF(Свод!H891="", "", IF(Свод!H891=Методология!$B$3, 2, IF(Свод!H891=Методология!$C$3, 1, 0)))</f>
        <v/>
      </c>
      <c r="AU891" s="3" t="str">
        <f>IF(Свод!I891="", "", IF(Свод!I891=Методология!$B$4, 2, IF(Свод!I891=Методология!$C$4, 1, 0)))</f>
        <v/>
      </c>
      <c r="AV891" s="3" t="str">
        <f>IF(Свод!J891="", "", IF(Свод!J891=Методология!$B$5, 2, IF(Свод!J891=Методология!$C$5, 1, 0)))</f>
        <v/>
      </c>
      <c r="AW891" s="3" t="str">
        <f>IF(Свод!K891="", "", IF(Свод!K891=Методология!$B$6, 2, IF(Свод!K891=Методология!$C$6, 1, 0)))</f>
        <v/>
      </c>
      <c r="AX891" s="3" t="str">
        <f>IF(Свод!L891="", "", IF(Свод!L891=Методология!$B$7, 2, IF(Свод!L891=Методология!$C$7, 1, 0)))</f>
        <v/>
      </c>
      <c r="AY891" s="3" t="str">
        <f>IF(Свод!M891="", "", IF(Свод!M891=Методология!$B$8, 2, IF(Свод!M891=Методология!$C$8, 1, 0)))</f>
        <v/>
      </c>
      <c r="AZ891" s="3" t="str">
        <f>IF(Свод!N891="", "", IF(Свод!N891=Методология!$B$9, 2, IF(Свод!N891=Методология!$C$9, 1, 0)))</f>
        <v/>
      </c>
      <c r="BA891" s="3" t="str">
        <f>IF(Свод!O891="", "", IF(Свод!O891=Методология!$B$10, 2, IF(Свод!O891=Методология!$C$10, 1, 0)))</f>
        <v/>
      </c>
      <c r="BB891" s="3" t="str">
        <f>IF(Свод!P891="", "", IF(Свод!P891=Методология!$B$11, 2, IF(Свод!P891=Методология!$C$11, 1, 0)))</f>
        <v/>
      </c>
      <c r="BC891" s="3" t="str">
        <f>IF(Свод!Q891="", "", IF(Свод!Q891=Методология!$B$12, 2, IF(Свод!Q891=Методология!$C$12, 1, 0)))</f>
        <v/>
      </c>
      <c r="BD891" s="3" t="str">
        <f>IF(Свод!R891="", "", IF(Свод!R891=Методология!$B$13, 2, IF(Свод!R891=Методология!$C$13, 1, 0)))</f>
        <v/>
      </c>
      <c r="BE891" s="3" t="str">
        <f>IF(Свод!S891="", "", IF(Свод!S891=Методология!$B$14, 2, IF(Свод!S891=Методология!$C$14, 1, 0)))</f>
        <v/>
      </c>
      <c r="BF891" s="3" t="str">
        <f>IF(Свод!T891="", "", IF(Свод!T891=Методология!$B$15, 2, IF(Свод!T891=Методология!$C$15, 1, 0)))</f>
        <v/>
      </c>
      <c r="BG891" s="3" t="str">
        <f>IF(Свод!U891="", "", IF(Свод!U891=Методология!$B$16, 2, IF(Свод!U891=Методология!$C$16, 1, 0)))</f>
        <v/>
      </c>
      <c r="BH891" s="3" t="str">
        <f>IF(Свод!V891="", "", IF(Свод!V891=Методология!$B$17, 2, IF(Свод!V891=Методология!$C$17, 1, 0)))</f>
        <v/>
      </c>
      <c r="BI891" s="3" t="str">
        <f>IF(Свод!W891="", "", IF(Свод!W891=Методология!$B$18, 2, IF(Свод!W891=Методология!$C$18, 1, 0)))</f>
        <v/>
      </c>
      <c r="BJ891" s="3" t="str">
        <f>IF(Свод!X891="", "", IF(Свод!X891=Методология!$B$19, 2, IF(Свод!X891=Методология!$C$19, 1, 0)))</f>
        <v/>
      </c>
      <c r="BK891" s="3" t="str">
        <f>IF(Свод!Y891="", "", IF(Свод!Y891=Методология!$B$20, 2, IF(Свод!Y891=Методология!$C$20, 1, 0)))</f>
        <v/>
      </c>
      <c r="BL891" s="3" t="str">
        <f>IF(Свод!Z891="", "", IF(Свод!Z891=Методология!$B$21, 2, IF(Свод!Z891=Методология!$C$21, 1, 0)))</f>
        <v/>
      </c>
      <c r="BM891" s="3" t="str">
        <f>IF(Свод!AA891="", "", IF(Свод!AA891=Методология!$B$22, 2, IF(Свод!AA891=Методология!$C$22, 1, 0)))</f>
        <v/>
      </c>
      <c r="BN891" s="3" t="str">
        <f>IF(Свод!AB891="", "", IF(Свод!AB891=Методология!$B$23, 2, IF(Свод!AB891=Методология!$C$23, 1, 0)))</f>
        <v/>
      </c>
      <c r="BO891" s="3" t="str">
        <f>IF(Свод!AC891="", "", IF(Свод!AC891=Методология!$B$24, 2, IF(Свод!AC891=Методология!$C$24, 1, 0)))</f>
        <v/>
      </c>
      <c r="BP891" s="3" t="str">
        <f>IF(Свод!AD891="", "", IF(Свод!AD891=Методология!$B$25, 2, IF(Свод!AD891=Методология!$C$25, 1, 0)))</f>
        <v/>
      </c>
      <c r="BQ891" s="3" t="str">
        <f t="shared" si="26"/>
        <v/>
      </c>
      <c r="BR891" s="3">
        <v>50</v>
      </c>
      <c r="BS891" s="9" t="e">
        <f t="shared" si="27"/>
        <v>#VALUE!</v>
      </c>
    </row>
    <row r="892" spans="3:71" x14ac:dyDescent="0.25">
      <c r="C892" s="4" t="str">
        <f t="array" ref="C892">IF(SUM(LEN(AR892:BP892))=0, "", SUM(AR892:BP892))</f>
        <v/>
      </c>
      <c r="E892" s="4" t="str">
        <f>IF(C892="","",IF(AND(C892&gt;=0,C892&lt;=9),Методология!$B$26,IF(AND(C892&gt;=10,C892&lt;=24),Методология!$C$26,IF(AND(C892&gt;=40,C892&lt;=50),Методология!$E$26,Методология!$D$26))))</f>
        <v/>
      </c>
      <c r="AR892" s="3" t="str">
        <f>IF(Свод!F892="", "", IF(Свод!F892=Методология!$B$1, 2, IF(Свод!F892=Методология!$C$1, 1, 0)))</f>
        <v/>
      </c>
      <c r="AS892" s="3" t="str">
        <f>IF(Свод!G892="", "", IF(Свод!G892=Методология!$B$2, 2, IF(Свод!G892=Методология!$C$2, 1, 0)))</f>
        <v/>
      </c>
      <c r="AT892" s="3" t="str">
        <f>IF(Свод!H892="", "", IF(Свод!H892=Методология!$B$3, 2, IF(Свод!H892=Методология!$C$3, 1, 0)))</f>
        <v/>
      </c>
      <c r="AU892" s="3" t="str">
        <f>IF(Свод!I892="", "", IF(Свод!I892=Методология!$B$4, 2, IF(Свод!I892=Методология!$C$4, 1, 0)))</f>
        <v/>
      </c>
      <c r="AV892" s="3" t="str">
        <f>IF(Свод!J892="", "", IF(Свод!J892=Методология!$B$5, 2, IF(Свод!J892=Методология!$C$5, 1, 0)))</f>
        <v/>
      </c>
      <c r="AW892" s="3" t="str">
        <f>IF(Свод!K892="", "", IF(Свод!K892=Методология!$B$6, 2, IF(Свод!K892=Методология!$C$6, 1, 0)))</f>
        <v/>
      </c>
      <c r="AX892" s="3" t="str">
        <f>IF(Свод!L892="", "", IF(Свод!L892=Методология!$B$7, 2, IF(Свод!L892=Методология!$C$7, 1, 0)))</f>
        <v/>
      </c>
      <c r="AY892" s="3" t="str">
        <f>IF(Свод!M892="", "", IF(Свод!M892=Методология!$B$8, 2, IF(Свод!M892=Методология!$C$8, 1, 0)))</f>
        <v/>
      </c>
      <c r="AZ892" s="3" t="str">
        <f>IF(Свод!N892="", "", IF(Свод!N892=Методология!$B$9, 2, IF(Свод!N892=Методология!$C$9, 1, 0)))</f>
        <v/>
      </c>
      <c r="BA892" s="3" t="str">
        <f>IF(Свод!O892="", "", IF(Свод!O892=Методология!$B$10, 2, IF(Свод!O892=Методология!$C$10, 1, 0)))</f>
        <v/>
      </c>
      <c r="BB892" s="3" t="str">
        <f>IF(Свод!P892="", "", IF(Свод!P892=Методология!$B$11, 2, IF(Свод!P892=Методология!$C$11, 1, 0)))</f>
        <v/>
      </c>
      <c r="BC892" s="3" t="str">
        <f>IF(Свод!Q892="", "", IF(Свод!Q892=Методология!$B$12, 2, IF(Свод!Q892=Методология!$C$12, 1, 0)))</f>
        <v/>
      </c>
      <c r="BD892" s="3" t="str">
        <f>IF(Свод!R892="", "", IF(Свод!R892=Методология!$B$13, 2, IF(Свод!R892=Методология!$C$13, 1, 0)))</f>
        <v/>
      </c>
      <c r="BE892" s="3" t="str">
        <f>IF(Свод!S892="", "", IF(Свод!S892=Методология!$B$14, 2, IF(Свод!S892=Методология!$C$14, 1, 0)))</f>
        <v/>
      </c>
      <c r="BF892" s="3" t="str">
        <f>IF(Свод!T892="", "", IF(Свод!T892=Методология!$B$15, 2, IF(Свод!T892=Методология!$C$15, 1, 0)))</f>
        <v/>
      </c>
      <c r="BG892" s="3" t="str">
        <f>IF(Свод!U892="", "", IF(Свод!U892=Методология!$B$16, 2, IF(Свод!U892=Методология!$C$16, 1, 0)))</f>
        <v/>
      </c>
      <c r="BH892" s="3" t="str">
        <f>IF(Свод!V892="", "", IF(Свод!V892=Методология!$B$17, 2, IF(Свод!V892=Методология!$C$17, 1, 0)))</f>
        <v/>
      </c>
      <c r="BI892" s="3" t="str">
        <f>IF(Свод!W892="", "", IF(Свод!W892=Методология!$B$18, 2, IF(Свод!W892=Методология!$C$18, 1, 0)))</f>
        <v/>
      </c>
      <c r="BJ892" s="3" t="str">
        <f>IF(Свод!X892="", "", IF(Свод!X892=Методология!$B$19, 2, IF(Свод!X892=Методология!$C$19, 1, 0)))</f>
        <v/>
      </c>
      <c r="BK892" s="3" t="str">
        <f>IF(Свод!Y892="", "", IF(Свод!Y892=Методология!$B$20, 2, IF(Свод!Y892=Методология!$C$20, 1, 0)))</f>
        <v/>
      </c>
      <c r="BL892" s="3" t="str">
        <f>IF(Свод!Z892="", "", IF(Свод!Z892=Методология!$B$21, 2, IF(Свод!Z892=Методология!$C$21, 1, 0)))</f>
        <v/>
      </c>
      <c r="BM892" s="3" t="str">
        <f>IF(Свод!AA892="", "", IF(Свод!AA892=Методология!$B$22, 2, IF(Свод!AA892=Методология!$C$22, 1, 0)))</f>
        <v/>
      </c>
      <c r="BN892" s="3" t="str">
        <f>IF(Свод!AB892="", "", IF(Свод!AB892=Методология!$B$23, 2, IF(Свод!AB892=Методология!$C$23, 1, 0)))</f>
        <v/>
      </c>
      <c r="BO892" s="3" t="str">
        <f>IF(Свод!AC892="", "", IF(Свод!AC892=Методология!$B$24, 2, IF(Свод!AC892=Методология!$C$24, 1, 0)))</f>
        <v/>
      </c>
      <c r="BP892" s="3" t="str">
        <f>IF(Свод!AD892="", "", IF(Свод!AD892=Методология!$B$25, 2, IF(Свод!AD892=Методология!$C$25, 1, 0)))</f>
        <v/>
      </c>
      <c r="BQ892" s="3" t="str">
        <f t="shared" si="26"/>
        <v/>
      </c>
      <c r="BR892" s="3">
        <v>50</v>
      </c>
      <c r="BS892" s="9" t="e">
        <f t="shared" si="27"/>
        <v>#VALUE!</v>
      </c>
    </row>
    <row r="893" spans="3:71" ht="45" customHeight="1" x14ac:dyDescent="0.25">
      <c r="C893" s="4" t="str">
        <f t="array" ref="C893">IF(SUM(LEN(AR893:BP893))=0, "", SUM(AR893:BP893))</f>
        <v/>
      </c>
      <c r="E893" s="4" t="str">
        <f>IF(C893="","",IF(AND(C893&gt;=0,C893&lt;=9),Методология!$B$26,IF(AND(C893&gt;=10,C893&lt;=24),Методология!$C$26,IF(AND(C893&gt;=40,C893&lt;=50),Методология!$E$26,Методология!$D$26))))</f>
        <v/>
      </c>
      <c r="AR893" s="3" t="str">
        <f>IF(Свод!F893="", "", IF(Свод!F893=Методология!$B$1, 2, IF(Свод!F893=Методология!$C$1, 1, 0)))</f>
        <v/>
      </c>
      <c r="AS893" s="3" t="str">
        <f>IF(Свод!G893="", "", IF(Свод!G893=Методология!$B$2, 2, IF(Свод!G893=Методология!$C$2, 1, 0)))</f>
        <v/>
      </c>
      <c r="AT893" s="3" t="str">
        <f>IF(Свод!H893="", "", IF(Свод!H893=Методология!$B$3, 2, IF(Свод!H893=Методология!$C$3, 1, 0)))</f>
        <v/>
      </c>
      <c r="AU893" s="3" t="str">
        <f>IF(Свод!I893="", "", IF(Свод!I893=Методология!$B$4, 2, IF(Свод!I893=Методология!$C$4, 1, 0)))</f>
        <v/>
      </c>
      <c r="AV893" s="3" t="str">
        <f>IF(Свод!J893="", "", IF(Свод!J893=Методология!$B$5, 2, IF(Свод!J893=Методология!$C$5, 1, 0)))</f>
        <v/>
      </c>
      <c r="AW893" s="3" t="str">
        <f>IF(Свод!K893="", "", IF(Свод!K893=Методология!$B$6, 2, IF(Свод!K893=Методология!$C$6, 1, 0)))</f>
        <v/>
      </c>
      <c r="AX893" s="3" t="str">
        <f>IF(Свод!L893="", "", IF(Свод!L893=Методология!$B$7, 2, IF(Свод!L893=Методология!$C$7, 1, 0)))</f>
        <v/>
      </c>
      <c r="AY893" s="3" t="str">
        <f>IF(Свод!M893="", "", IF(Свод!M893=Методология!$B$8, 2, IF(Свод!M893=Методология!$C$8, 1, 0)))</f>
        <v/>
      </c>
      <c r="AZ893" s="3" t="str">
        <f>IF(Свод!N893="", "", IF(Свод!N893=Методология!$B$9, 2, IF(Свод!N893=Методология!$C$9, 1, 0)))</f>
        <v/>
      </c>
      <c r="BA893" s="3" t="str">
        <f>IF(Свод!O893="", "", IF(Свод!O893=Методология!$B$10, 2, IF(Свод!O893=Методология!$C$10, 1, 0)))</f>
        <v/>
      </c>
      <c r="BB893" s="3" t="str">
        <f>IF(Свод!P893="", "", IF(Свод!P893=Методология!$B$11, 2, IF(Свод!P893=Методология!$C$11, 1, 0)))</f>
        <v/>
      </c>
      <c r="BC893" s="3" t="str">
        <f>IF(Свод!Q893="", "", IF(Свод!Q893=Методология!$B$12, 2, IF(Свод!Q893=Методология!$C$12, 1, 0)))</f>
        <v/>
      </c>
      <c r="BD893" s="3" t="str">
        <f>IF(Свод!R893="", "", IF(Свод!R893=Методология!$B$13, 2, IF(Свод!R893=Методология!$C$13, 1, 0)))</f>
        <v/>
      </c>
      <c r="BE893" s="3" t="str">
        <f>IF(Свод!S893="", "", IF(Свод!S893=Методология!$B$14, 2, IF(Свод!S893=Методология!$C$14, 1, 0)))</f>
        <v/>
      </c>
      <c r="BF893" s="3" t="str">
        <f>IF(Свод!T893="", "", IF(Свод!T893=Методология!$B$15, 2, IF(Свод!T893=Методология!$C$15, 1, 0)))</f>
        <v/>
      </c>
      <c r="BG893" s="3" t="str">
        <f>IF(Свод!U893="", "", IF(Свод!U893=Методология!$B$16, 2, IF(Свод!U893=Методология!$C$16, 1, 0)))</f>
        <v/>
      </c>
      <c r="BH893" s="3" t="str">
        <f>IF(Свод!V893="", "", IF(Свод!V893=Методология!$B$17, 2, IF(Свод!V893=Методология!$C$17, 1, 0)))</f>
        <v/>
      </c>
      <c r="BI893" s="3" t="str">
        <f>IF(Свод!W893="", "", IF(Свод!W893=Методология!$B$18, 2, IF(Свод!W893=Методология!$C$18, 1, 0)))</f>
        <v/>
      </c>
      <c r="BJ893" s="3" t="str">
        <f>IF(Свод!X893="", "", IF(Свод!X893=Методология!$B$19, 2, IF(Свод!X893=Методология!$C$19, 1, 0)))</f>
        <v/>
      </c>
      <c r="BK893" s="3" t="str">
        <f>IF(Свод!Y893="", "", IF(Свод!Y893=Методология!$B$20, 2, IF(Свод!Y893=Методология!$C$20, 1, 0)))</f>
        <v/>
      </c>
      <c r="BL893" s="3" t="str">
        <f>IF(Свод!Z893="", "", IF(Свод!Z893=Методология!$B$21, 2, IF(Свод!Z893=Методология!$C$21, 1, 0)))</f>
        <v/>
      </c>
      <c r="BM893" s="3" t="str">
        <f>IF(Свод!AA893="", "", IF(Свод!AA893=Методология!$B$22, 2, IF(Свод!AA893=Методология!$C$22, 1, 0)))</f>
        <v/>
      </c>
      <c r="BN893" s="3" t="str">
        <f>IF(Свод!AB893="", "", IF(Свод!AB893=Методология!$B$23, 2, IF(Свод!AB893=Методология!$C$23, 1, 0)))</f>
        <v/>
      </c>
      <c r="BO893" s="3" t="str">
        <f>IF(Свод!AC893="", "", IF(Свод!AC893=Методология!$B$24, 2, IF(Свод!AC893=Методология!$C$24, 1, 0)))</f>
        <v/>
      </c>
      <c r="BP893" s="3" t="str">
        <f>IF(Свод!AD893="", "", IF(Свод!AD893=Методология!$B$25, 2, IF(Свод!AD893=Методология!$C$25, 1, 0)))</f>
        <v/>
      </c>
      <c r="BQ893" s="3" t="str">
        <f t="shared" si="26"/>
        <v/>
      </c>
      <c r="BR893" s="3">
        <v>50</v>
      </c>
      <c r="BS893" s="9" t="e">
        <f t="shared" si="27"/>
        <v>#VALUE!</v>
      </c>
    </row>
    <row r="894" spans="3:71" x14ac:dyDescent="0.25">
      <c r="C894" s="4" t="str">
        <f t="array" ref="C894">IF(SUM(LEN(AR894:BP894))=0, "", SUM(AR894:BP894))</f>
        <v/>
      </c>
      <c r="E894" s="4" t="str">
        <f>IF(C894="","",IF(AND(C894&gt;=0,C894&lt;=9),Методология!$B$26,IF(AND(C894&gt;=10,C894&lt;=24),Методология!$C$26,IF(AND(C894&gt;=40,C894&lt;=50),Методология!$E$26,Методология!$D$26))))</f>
        <v/>
      </c>
      <c r="AR894" s="3" t="str">
        <f>IF(Свод!F894="", "", IF(Свод!F894=Методология!$B$1, 2, IF(Свод!F894=Методология!$C$1, 1, 0)))</f>
        <v/>
      </c>
      <c r="AS894" s="3" t="str">
        <f>IF(Свод!G894="", "", IF(Свод!G894=Методология!$B$2, 2, IF(Свод!G894=Методология!$C$2, 1, 0)))</f>
        <v/>
      </c>
      <c r="AT894" s="3" t="str">
        <f>IF(Свод!H894="", "", IF(Свод!H894=Методология!$B$3, 2, IF(Свод!H894=Методология!$C$3, 1, 0)))</f>
        <v/>
      </c>
      <c r="AU894" s="3" t="str">
        <f>IF(Свод!I894="", "", IF(Свод!I894=Методология!$B$4, 2, IF(Свод!I894=Методология!$C$4, 1, 0)))</f>
        <v/>
      </c>
      <c r="AV894" s="3" t="str">
        <f>IF(Свод!J894="", "", IF(Свод!J894=Методология!$B$5, 2, IF(Свод!J894=Методология!$C$5, 1, 0)))</f>
        <v/>
      </c>
      <c r="AW894" s="3" t="str">
        <f>IF(Свод!K894="", "", IF(Свод!K894=Методология!$B$6, 2, IF(Свод!K894=Методология!$C$6, 1, 0)))</f>
        <v/>
      </c>
      <c r="AX894" s="3" t="str">
        <f>IF(Свод!L894="", "", IF(Свод!L894=Методология!$B$7, 2, IF(Свод!L894=Методология!$C$7, 1, 0)))</f>
        <v/>
      </c>
      <c r="AY894" s="3" t="str">
        <f>IF(Свод!M894="", "", IF(Свод!M894=Методология!$B$8, 2, IF(Свод!M894=Методология!$C$8, 1, 0)))</f>
        <v/>
      </c>
      <c r="AZ894" s="3" t="str">
        <f>IF(Свод!N894="", "", IF(Свод!N894=Методология!$B$9, 2, IF(Свод!N894=Методология!$C$9, 1, 0)))</f>
        <v/>
      </c>
      <c r="BA894" s="3" t="str">
        <f>IF(Свод!O894="", "", IF(Свод!O894=Методология!$B$10, 2, IF(Свод!O894=Методология!$C$10, 1, 0)))</f>
        <v/>
      </c>
      <c r="BB894" s="3" t="str">
        <f>IF(Свод!P894="", "", IF(Свод!P894=Методология!$B$11, 2, IF(Свод!P894=Методология!$C$11, 1, 0)))</f>
        <v/>
      </c>
      <c r="BC894" s="3" t="str">
        <f>IF(Свод!Q894="", "", IF(Свод!Q894=Методология!$B$12, 2, IF(Свод!Q894=Методология!$C$12, 1, 0)))</f>
        <v/>
      </c>
      <c r="BD894" s="3" t="str">
        <f>IF(Свод!R894="", "", IF(Свод!R894=Методология!$B$13, 2, IF(Свод!R894=Методология!$C$13, 1, 0)))</f>
        <v/>
      </c>
      <c r="BE894" s="3" t="str">
        <f>IF(Свод!S894="", "", IF(Свод!S894=Методология!$B$14, 2, IF(Свод!S894=Методология!$C$14, 1, 0)))</f>
        <v/>
      </c>
      <c r="BF894" s="3" t="str">
        <f>IF(Свод!T894="", "", IF(Свод!T894=Методология!$B$15, 2, IF(Свод!T894=Методология!$C$15, 1, 0)))</f>
        <v/>
      </c>
      <c r="BG894" s="3" t="str">
        <f>IF(Свод!U894="", "", IF(Свод!U894=Методология!$B$16, 2, IF(Свод!U894=Методология!$C$16, 1, 0)))</f>
        <v/>
      </c>
      <c r="BH894" s="3" t="str">
        <f>IF(Свод!V894="", "", IF(Свод!V894=Методология!$B$17, 2, IF(Свод!V894=Методология!$C$17, 1, 0)))</f>
        <v/>
      </c>
      <c r="BI894" s="3" t="str">
        <f>IF(Свод!W894="", "", IF(Свод!W894=Методология!$B$18, 2, IF(Свод!W894=Методология!$C$18, 1, 0)))</f>
        <v/>
      </c>
      <c r="BJ894" s="3" t="str">
        <f>IF(Свод!X894="", "", IF(Свод!X894=Методология!$B$19, 2, IF(Свод!X894=Методология!$C$19, 1, 0)))</f>
        <v/>
      </c>
      <c r="BK894" s="3" t="str">
        <f>IF(Свод!Y894="", "", IF(Свод!Y894=Методология!$B$20, 2, IF(Свод!Y894=Методология!$C$20, 1, 0)))</f>
        <v/>
      </c>
      <c r="BL894" s="3" t="str">
        <f>IF(Свод!Z894="", "", IF(Свод!Z894=Методология!$B$21, 2, IF(Свод!Z894=Методология!$C$21, 1, 0)))</f>
        <v/>
      </c>
      <c r="BM894" s="3" t="str">
        <f>IF(Свод!AA894="", "", IF(Свод!AA894=Методология!$B$22, 2, IF(Свод!AA894=Методология!$C$22, 1, 0)))</f>
        <v/>
      </c>
      <c r="BN894" s="3" t="str">
        <f>IF(Свод!AB894="", "", IF(Свод!AB894=Методология!$B$23, 2, IF(Свод!AB894=Методология!$C$23, 1, 0)))</f>
        <v/>
      </c>
      <c r="BO894" s="3" t="str">
        <f>IF(Свод!AC894="", "", IF(Свод!AC894=Методология!$B$24, 2, IF(Свод!AC894=Методология!$C$24, 1, 0)))</f>
        <v/>
      </c>
      <c r="BP894" s="3" t="str">
        <f>IF(Свод!AD894="", "", IF(Свод!AD894=Методология!$B$25, 2, IF(Свод!AD894=Методология!$C$25, 1, 0)))</f>
        <v/>
      </c>
      <c r="BQ894" s="3" t="str">
        <f t="shared" si="26"/>
        <v/>
      </c>
      <c r="BR894" s="3">
        <v>50</v>
      </c>
      <c r="BS894" s="9" t="e">
        <f t="shared" si="27"/>
        <v>#VALUE!</v>
      </c>
    </row>
    <row r="895" spans="3:71" ht="45" customHeight="1" x14ac:dyDescent="0.25">
      <c r="C895" s="4" t="str">
        <f t="array" ref="C895">IF(SUM(LEN(AR895:BP895))=0, "", SUM(AR895:BP895))</f>
        <v/>
      </c>
      <c r="E895" s="4" t="str">
        <f>IF(C895="","",IF(AND(C895&gt;=0,C895&lt;=9),Методология!$B$26,IF(AND(C895&gt;=10,C895&lt;=24),Методология!$C$26,IF(AND(C895&gt;=40,C895&lt;=50),Методология!$E$26,Методология!$D$26))))</f>
        <v/>
      </c>
      <c r="AR895" s="3" t="str">
        <f>IF(Свод!F895="", "", IF(Свод!F895=Методология!$B$1, 2, IF(Свод!F895=Методология!$C$1, 1, 0)))</f>
        <v/>
      </c>
      <c r="AS895" s="3" t="str">
        <f>IF(Свод!G895="", "", IF(Свод!G895=Методология!$B$2, 2, IF(Свод!G895=Методология!$C$2, 1, 0)))</f>
        <v/>
      </c>
      <c r="AT895" s="3" t="str">
        <f>IF(Свод!H895="", "", IF(Свод!H895=Методология!$B$3, 2, IF(Свод!H895=Методология!$C$3, 1, 0)))</f>
        <v/>
      </c>
      <c r="AU895" s="3" t="str">
        <f>IF(Свод!I895="", "", IF(Свод!I895=Методология!$B$4, 2, IF(Свод!I895=Методология!$C$4, 1, 0)))</f>
        <v/>
      </c>
      <c r="AV895" s="3" t="str">
        <f>IF(Свод!J895="", "", IF(Свод!J895=Методология!$B$5, 2, IF(Свод!J895=Методология!$C$5, 1, 0)))</f>
        <v/>
      </c>
      <c r="AW895" s="3" t="str">
        <f>IF(Свод!K895="", "", IF(Свод!K895=Методология!$B$6, 2, IF(Свод!K895=Методология!$C$6, 1, 0)))</f>
        <v/>
      </c>
      <c r="AX895" s="3" t="str">
        <f>IF(Свод!L895="", "", IF(Свод!L895=Методология!$B$7, 2, IF(Свод!L895=Методология!$C$7, 1, 0)))</f>
        <v/>
      </c>
      <c r="AY895" s="3" t="str">
        <f>IF(Свод!M895="", "", IF(Свод!M895=Методология!$B$8, 2, IF(Свод!M895=Методология!$C$8, 1, 0)))</f>
        <v/>
      </c>
      <c r="AZ895" s="3" t="str">
        <f>IF(Свод!N895="", "", IF(Свод!N895=Методология!$B$9, 2, IF(Свод!N895=Методология!$C$9, 1, 0)))</f>
        <v/>
      </c>
      <c r="BA895" s="3" t="str">
        <f>IF(Свод!O895="", "", IF(Свод!O895=Методология!$B$10, 2, IF(Свод!O895=Методология!$C$10, 1, 0)))</f>
        <v/>
      </c>
      <c r="BB895" s="3" t="str">
        <f>IF(Свод!P895="", "", IF(Свод!P895=Методология!$B$11, 2, IF(Свод!P895=Методология!$C$11, 1, 0)))</f>
        <v/>
      </c>
      <c r="BC895" s="3" t="str">
        <f>IF(Свод!Q895="", "", IF(Свод!Q895=Методология!$B$12, 2, IF(Свод!Q895=Методология!$C$12, 1, 0)))</f>
        <v/>
      </c>
      <c r="BD895" s="3" t="str">
        <f>IF(Свод!R895="", "", IF(Свод!R895=Методология!$B$13, 2, IF(Свод!R895=Методология!$C$13, 1, 0)))</f>
        <v/>
      </c>
      <c r="BE895" s="3" t="str">
        <f>IF(Свод!S895="", "", IF(Свод!S895=Методология!$B$14, 2, IF(Свод!S895=Методология!$C$14, 1, 0)))</f>
        <v/>
      </c>
      <c r="BF895" s="3" t="str">
        <f>IF(Свод!T895="", "", IF(Свод!T895=Методология!$B$15, 2, IF(Свод!T895=Методология!$C$15, 1, 0)))</f>
        <v/>
      </c>
      <c r="BG895" s="3" t="str">
        <f>IF(Свод!U895="", "", IF(Свод!U895=Методология!$B$16, 2, IF(Свод!U895=Методология!$C$16, 1, 0)))</f>
        <v/>
      </c>
      <c r="BH895" s="3" t="str">
        <f>IF(Свод!V895="", "", IF(Свод!V895=Методология!$B$17, 2, IF(Свод!V895=Методология!$C$17, 1, 0)))</f>
        <v/>
      </c>
      <c r="BI895" s="3" t="str">
        <f>IF(Свод!W895="", "", IF(Свод!W895=Методология!$B$18, 2, IF(Свод!W895=Методология!$C$18, 1, 0)))</f>
        <v/>
      </c>
      <c r="BJ895" s="3" t="str">
        <f>IF(Свод!X895="", "", IF(Свод!X895=Методология!$B$19, 2, IF(Свод!X895=Методология!$C$19, 1, 0)))</f>
        <v/>
      </c>
      <c r="BK895" s="3" t="str">
        <f>IF(Свод!Y895="", "", IF(Свод!Y895=Методология!$B$20, 2, IF(Свод!Y895=Методология!$C$20, 1, 0)))</f>
        <v/>
      </c>
      <c r="BL895" s="3" t="str">
        <f>IF(Свод!Z895="", "", IF(Свод!Z895=Методология!$B$21, 2, IF(Свод!Z895=Методология!$C$21, 1, 0)))</f>
        <v/>
      </c>
      <c r="BM895" s="3" t="str">
        <f>IF(Свод!AA895="", "", IF(Свод!AA895=Методология!$B$22, 2, IF(Свод!AA895=Методология!$C$22, 1, 0)))</f>
        <v/>
      </c>
      <c r="BN895" s="3" t="str">
        <f>IF(Свод!AB895="", "", IF(Свод!AB895=Методология!$B$23, 2, IF(Свод!AB895=Методология!$C$23, 1, 0)))</f>
        <v/>
      </c>
      <c r="BO895" s="3" t="str">
        <f>IF(Свод!AC895="", "", IF(Свод!AC895=Методология!$B$24, 2, IF(Свод!AC895=Методология!$C$24, 1, 0)))</f>
        <v/>
      </c>
      <c r="BP895" s="3" t="str">
        <f>IF(Свод!AD895="", "", IF(Свод!AD895=Методология!$B$25, 2, IF(Свод!AD895=Методология!$C$25, 1, 0)))</f>
        <v/>
      </c>
      <c r="BQ895" s="3" t="str">
        <f t="shared" si="26"/>
        <v/>
      </c>
      <c r="BR895" s="3">
        <v>50</v>
      </c>
      <c r="BS895" s="9" t="e">
        <f t="shared" si="27"/>
        <v>#VALUE!</v>
      </c>
    </row>
    <row r="896" spans="3:71" x14ac:dyDescent="0.25">
      <c r="C896" s="4" t="str">
        <f t="array" ref="C896">IF(SUM(LEN(AR896:BP896))=0, "", SUM(AR896:BP896))</f>
        <v/>
      </c>
      <c r="E896" s="4" t="str">
        <f>IF(C896="","",IF(AND(C896&gt;=0,C896&lt;=9),Методология!$B$26,IF(AND(C896&gt;=10,C896&lt;=24),Методология!$C$26,IF(AND(C896&gt;=40,C896&lt;=50),Методология!$E$26,Методология!$D$26))))</f>
        <v/>
      </c>
      <c r="AR896" s="3" t="str">
        <f>IF(Свод!F896="", "", IF(Свод!F896=Методология!$B$1, 2, IF(Свод!F896=Методология!$C$1, 1, 0)))</f>
        <v/>
      </c>
      <c r="AS896" s="3" t="str">
        <f>IF(Свод!G896="", "", IF(Свод!G896=Методология!$B$2, 2, IF(Свод!G896=Методология!$C$2, 1, 0)))</f>
        <v/>
      </c>
      <c r="AT896" s="3" t="str">
        <f>IF(Свод!H896="", "", IF(Свод!H896=Методология!$B$3, 2, IF(Свод!H896=Методология!$C$3, 1, 0)))</f>
        <v/>
      </c>
      <c r="AU896" s="3" t="str">
        <f>IF(Свод!I896="", "", IF(Свод!I896=Методология!$B$4, 2, IF(Свод!I896=Методология!$C$4, 1, 0)))</f>
        <v/>
      </c>
      <c r="AV896" s="3" t="str">
        <f>IF(Свод!J896="", "", IF(Свод!J896=Методология!$B$5, 2, IF(Свод!J896=Методология!$C$5, 1, 0)))</f>
        <v/>
      </c>
      <c r="AW896" s="3" t="str">
        <f>IF(Свод!K896="", "", IF(Свод!K896=Методология!$B$6, 2, IF(Свод!K896=Методология!$C$6, 1, 0)))</f>
        <v/>
      </c>
      <c r="AX896" s="3" t="str">
        <f>IF(Свод!L896="", "", IF(Свод!L896=Методология!$B$7, 2, IF(Свод!L896=Методология!$C$7, 1, 0)))</f>
        <v/>
      </c>
      <c r="AY896" s="3" t="str">
        <f>IF(Свод!M896="", "", IF(Свод!M896=Методология!$B$8, 2, IF(Свод!M896=Методология!$C$8, 1, 0)))</f>
        <v/>
      </c>
      <c r="AZ896" s="3" t="str">
        <f>IF(Свод!N896="", "", IF(Свод!N896=Методология!$B$9, 2, IF(Свод!N896=Методология!$C$9, 1, 0)))</f>
        <v/>
      </c>
      <c r="BA896" s="3" t="str">
        <f>IF(Свод!O896="", "", IF(Свод!O896=Методология!$B$10, 2, IF(Свод!O896=Методология!$C$10, 1, 0)))</f>
        <v/>
      </c>
      <c r="BB896" s="3" t="str">
        <f>IF(Свод!P896="", "", IF(Свод!P896=Методология!$B$11, 2, IF(Свод!P896=Методология!$C$11, 1, 0)))</f>
        <v/>
      </c>
      <c r="BC896" s="3" t="str">
        <f>IF(Свод!Q896="", "", IF(Свод!Q896=Методология!$B$12, 2, IF(Свод!Q896=Методология!$C$12, 1, 0)))</f>
        <v/>
      </c>
      <c r="BD896" s="3" t="str">
        <f>IF(Свод!R896="", "", IF(Свод!R896=Методология!$B$13, 2, IF(Свод!R896=Методология!$C$13, 1, 0)))</f>
        <v/>
      </c>
      <c r="BE896" s="3" t="str">
        <f>IF(Свод!S896="", "", IF(Свод!S896=Методология!$B$14, 2, IF(Свод!S896=Методология!$C$14, 1, 0)))</f>
        <v/>
      </c>
      <c r="BF896" s="3" t="str">
        <f>IF(Свод!T896="", "", IF(Свод!T896=Методология!$B$15, 2, IF(Свод!T896=Методология!$C$15, 1, 0)))</f>
        <v/>
      </c>
      <c r="BG896" s="3" t="str">
        <f>IF(Свод!U896="", "", IF(Свод!U896=Методология!$B$16, 2, IF(Свод!U896=Методология!$C$16, 1, 0)))</f>
        <v/>
      </c>
      <c r="BH896" s="3" t="str">
        <f>IF(Свод!V896="", "", IF(Свод!V896=Методология!$B$17, 2, IF(Свод!V896=Методология!$C$17, 1, 0)))</f>
        <v/>
      </c>
      <c r="BI896" s="3" t="str">
        <f>IF(Свод!W896="", "", IF(Свод!W896=Методология!$B$18, 2, IF(Свод!W896=Методология!$C$18, 1, 0)))</f>
        <v/>
      </c>
      <c r="BJ896" s="3" t="str">
        <f>IF(Свод!X896="", "", IF(Свод!X896=Методология!$B$19, 2, IF(Свод!X896=Методология!$C$19, 1, 0)))</f>
        <v/>
      </c>
      <c r="BK896" s="3" t="str">
        <f>IF(Свод!Y896="", "", IF(Свод!Y896=Методология!$B$20, 2, IF(Свод!Y896=Методология!$C$20, 1, 0)))</f>
        <v/>
      </c>
      <c r="BL896" s="3" t="str">
        <f>IF(Свод!Z896="", "", IF(Свод!Z896=Методология!$B$21, 2, IF(Свод!Z896=Методология!$C$21, 1, 0)))</f>
        <v/>
      </c>
      <c r="BM896" s="3" t="str">
        <f>IF(Свод!AA896="", "", IF(Свод!AA896=Методология!$B$22, 2, IF(Свод!AA896=Методология!$C$22, 1, 0)))</f>
        <v/>
      </c>
      <c r="BN896" s="3" t="str">
        <f>IF(Свод!AB896="", "", IF(Свод!AB896=Методология!$B$23, 2, IF(Свод!AB896=Методология!$C$23, 1, 0)))</f>
        <v/>
      </c>
      <c r="BO896" s="3" t="str">
        <f>IF(Свод!AC896="", "", IF(Свод!AC896=Методология!$B$24, 2, IF(Свод!AC896=Методология!$C$24, 1, 0)))</f>
        <v/>
      </c>
      <c r="BP896" s="3" t="str">
        <f>IF(Свод!AD896="", "", IF(Свод!AD896=Методология!$B$25, 2, IF(Свод!AD896=Методология!$C$25, 1, 0)))</f>
        <v/>
      </c>
      <c r="BQ896" s="3" t="str">
        <f t="shared" si="26"/>
        <v/>
      </c>
      <c r="BR896" s="3">
        <v>50</v>
      </c>
      <c r="BS896" s="9" t="e">
        <f t="shared" si="27"/>
        <v>#VALUE!</v>
      </c>
    </row>
    <row r="897" spans="3:71" ht="45" customHeight="1" x14ac:dyDescent="0.25">
      <c r="C897" s="4" t="str">
        <f t="array" ref="C897">IF(SUM(LEN(AR897:BP897))=0, "", SUM(AR897:BP897))</f>
        <v/>
      </c>
      <c r="E897" s="4" t="str">
        <f>IF(C897="","",IF(AND(C897&gt;=0,C897&lt;=9),Методология!$B$26,IF(AND(C897&gt;=10,C897&lt;=24),Методология!$C$26,IF(AND(C897&gt;=40,C897&lt;=50),Методология!$E$26,Методология!$D$26))))</f>
        <v/>
      </c>
      <c r="AR897" s="3" t="str">
        <f>IF(Свод!F897="", "", IF(Свод!F897=Методология!$B$1, 2, IF(Свод!F897=Методология!$C$1, 1, 0)))</f>
        <v/>
      </c>
      <c r="AS897" s="3" t="str">
        <f>IF(Свод!G897="", "", IF(Свод!G897=Методология!$B$2, 2, IF(Свод!G897=Методология!$C$2, 1, 0)))</f>
        <v/>
      </c>
      <c r="AT897" s="3" t="str">
        <f>IF(Свод!H897="", "", IF(Свод!H897=Методология!$B$3, 2, IF(Свод!H897=Методология!$C$3, 1, 0)))</f>
        <v/>
      </c>
      <c r="AU897" s="3" t="str">
        <f>IF(Свод!I897="", "", IF(Свод!I897=Методология!$B$4, 2, IF(Свод!I897=Методология!$C$4, 1, 0)))</f>
        <v/>
      </c>
      <c r="AV897" s="3" t="str">
        <f>IF(Свод!J897="", "", IF(Свод!J897=Методология!$B$5, 2, IF(Свод!J897=Методология!$C$5, 1, 0)))</f>
        <v/>
      </c>
      <c r="AW897" s="3" t="str">
        <f>IF(Свод!K897="", "", IF(Свод!K897=Методология!$B$6, 2, IF(Свод!K897=Методология!$C$6, 1, 0)))</f>
        <v/>
      </c>
      <c r="AX897" s="3" t="str">
        <f>IF(Свод!L897="", "", IF(Свод!L897=Методология!$B$7, 2, IF(Свод!L897=Методология!$C$7, 1, 0)))</f>
        <v/>
      </c>
      <c r="AY897" s="3" t="str">
        <f>IF(Свод!M897="", "", IF(Свод!M897=Методология!$B$8, 2, IF(Свод!M897=Методология!$C$8, 1, 0)))</f>
        <v/>
      </c>
      <c r="AZ897" s="3" t="str">
        <f>IF(Свод!N897="", "", IF(Свод!N897=Методология!$B$9, 2, IF(Свод!N897=Методология!$C$9, 1, 0)))</f>
        <v/>
      </c>
      <c r="BA897" s="3" t="str">
        <f>IF(Свод!O897="", "", IF(Свод!O897=Методология!$B$10, 2, IF(Свод!O897=Методология!$C$10, 1, 0)))</f>
        <v/>
      </c>
      <c r="BB897" s="3" t="str">
        <f>IF(Свод!P897="", "", IF(Свод!P897=Методология!$B$11, 2, IF(Свод!P897=Методология!$C$11, 1, 0)))</f>
        <v/>
      </c>
      <c r="BC897" s="3" t="str">
        <f>IF(Свод!Q897="", "", IF(Свод!Q897=Методология!$B$12, 2, IF(Свод!Q897=Методология!$C$12, 1, 0)))</f>
        <v/>
      </c>
      <c r="BD897" s="3" t="str">
        <f>IF(Свод!R897="", "", IF(Свод!R897=Методология!$B$13, 2, IF(Свод!R897=Методология!$C$13, 1, 0)))</f>
        <v/>
      </c>
      <c r="BE897" s="3" t="str">
        <f>IF(Свод!S897="", "", IF(Свод!S897=Методология!$B$14, 2, IF(Свод!S897=Методология!$C$14, 1, 0)))</f>
        <v/>
      </c>
      <c r="BF897" s="3" t="str">
        <f>IF(Свод!T897="", "", IF(Свод!T897=Методология!$B$15, 2, IF(Свод!T897=Методология!$C$15, 1, 0)))</f>
        <v/>
      </c>
      <c r="BG897" s="3" t="str">
        <f>IF(Свод!U897="", "", IF(Свод!U897=Методология!$B$16, 2, IF(Свод!U897=Методология!$C$16, 1, 0)))</f>
        <v/>
      </c>
      <c r="BH897" s="3" t="str">
        <f>IF(Свод!V897="", "", IF(Свод!V897=Методология!$B$17, 2, IF(Свод!V897=Методология!$C$17, 1, 0)))</f>
        <v/>
      </c>
      <c r="BI897" s="3" t="str">
        <f>IF(Свод!W897="", "", IF(Свод!W897=Методология!$B$18, 2, IF(Свод!W897=Методология!$C$18, 1, 0)))</f>
        <v/>
      </c>
      <c r="BJ897" s="3" t="str">
        <f>IF(Свод!X897="", "", IF(Свод!X897=Методология!$B$19, 2, IF(Свод!X897=Методология!$C$19, 1, 0)))</f>
        <v/>
      </c>
      <c r="BK897" s="3" t="str">
        <f>IF(Свод!Y897="", "", IF(Свод!Y897=Методология!$B$20, 2, IF(Свод!Y897=Методология!$C$20, 1, 0)))</f>
        <v/>
      </c>
      <c r="BL897" s="3" t="str">
        <f>IF(Свод!Z897="", "", IF(Свод!Z897=Методология!$B$21, 2, IF(Свод!Z897=Методология!$C$21, 1, 0)))</f>
        <v/>
      </c>
      <c r="BM897" s="3" t="str">
        <f>IF(Свод!AA897="", "", IF(Свод!AA897=Методология!$B$22, 2, IF(Свод!AA897=Методология!$C$22, 1, 0)))</f>
        <v/>
      </c>
      <c r="BN897" s="3" t="str">
        <f>IF(Свод!AB897="", "", IF(Свод!AB897=Методология!$B$23, 2, IF(Свод!AB897=Методология!$C$23, 1, 0)))</f>
        <v/>
      </c>
      <c r="BO897" s="3" t="str">
        <f>IF(Свод!AC897="", "", IF(Свод!AC897=Методология!$B$24, 2, IF(Свод!AC897=Методология!$C$24, 1, 0)))</f>
        <v/>
      </c>
      <c r="BP897" s="3" t="str">
        <f>IF(Свод!AD897="", "", IF(Свод!AD897=Методология!$B$25, 2, IF(Свод!AD897=Методология!$C$25, 1, 0)))</f>
        <v/>
      </c>
      <c r="BQ897" s="3" t="str">
        <f t="shared" si="26"/>
        <v/>
      </c>
      <c r="BR897" s="3">
        <v>50</v>
      </c>
      <c r="BS897" s="9" t="e">
        <f t="shared" si="27"/>
        <v>#VALUE!</v>
      </c>
    </row>
    <row r="898" spans="3:71" x14ac:dyDescent="0.25">
      <c r="C898" s="4" t="str">
        <f t="array" ref="C898">IF(SUM(LEN(AR898:BP898))=0, "", SUM(AR898:BP898))</f>
        <v/>
      </c>
      <c r="E898" s="4" t="str">
        <f>IF(C898="","",IF(AND(C898&gt;=0,C898&lt;=9),Методология!$B$26,IF(AND(C898&gt;=10,C898&lt;=24),Методология!$C$26,IF(AND(C898&gt;=40,C898&lt;=50),Методология!$E$26,Методология!$D$26))))</f>
        <v/>
      </c>
      <c r="AR898" s="3" t="str">
        <f>IF(Свод!F898="", "", IF(Свод!F898=Методология!$B$1, 2, IF(Свод!F898=Методология!$C$1, 1, 0)))</f>
        <v/>
      </c>
      <c r="AS898" s="3" t="str">
        <f>IF(Свод!G898="", "", IF(Свод!G898=Методология!$B$2, 2, IF(Свод!G898=Методология!$C$2, 1, 0)))</f>
        <v/>
      </c>
      <c r="AT898" s="3" t="str">
        <f>IF(Свод!H898="", "", IF(Свод!H898=Методология!$B$3, 2, IF(Свод!H898=Методология!$C$3, 1, 0)))</f>
        <v/>
      </c>
      <c r="AU898" s="3" t="str">
        <f>IF(Свод!I898="", "", IF(Свод!I898=Методология!$B$4, 2, IF(Свод!I898=Методология!$C$4, 1, 0)))</f>
        <v/>
      </c>
      <c r="AV898" s="3" t="str">
        <f>IF(Свод!J898="", "", IF(Свод!J898=Методология!$B$5, 2, IF(Свод!J898=Методология!$C$5, 1, 0)))</f>
        <v/>
      </c>
      <c r="AW898" s="3" t="str">
        <f>IF(Свод!K898="", "", IF(Свод!K898=Методология!$B$6, 2, IF(Свод!K898=Методология!$C$6, 1, 0)))</f>
        <v/>
      </c>
      <c r="AX898" s="3" t="str">
        <f>IF(Свод!L898="", "", IF(Свод!L898=Методология!$B$7, 2, IF(Свод!L898=Методология!$C$7, 1, 0)))</f>
        <v/>
      </c>
      <c r="AY898" s="3" t="str">
        <f>IF(Свод!M898="", "", IF(Свод!M898=Методология!$B$8, 2, IF(Свод!M898=Методология!$C$8, 1, 0)))</f>
        <v/>
      </c>
      <c r="AZ898" s="3" t="str">
        <f>IF(Свод!N898="", "", IF(Свод!N898=Методология!$B$9, 2, IF(Свод!N898=Методология!$C$9, 1, 0)))</f>
        <v/>
      </c>
      <c r="BA898" s="3" t="str">
        <f>IF(Свод!O898="", "", IF(Свод!O898=Методология!$B$10, 2, IF(Свод!O898=Методология!$C$10, 1, 0)))</f>
        <v/>
      </c>
      <c r="BB898" s="3" t="str">
        <f>IF(Свод!P898="", "", IF(Свод!P898=Методология!$B$11, 2, IF(Свод!P898=Методология!$C$11, 1, 0)))</f>
        <v/>
      </c>
      <c r="BC898" s="3" t="str">
        <f>IF(Свод!Q898="", "", IF(Свод!Q898=Методология!$B$12, 2, IF(Свод!Q898=Методология!$C$12, 1, 0)))</f>
        <v/>
      </c>
      <c r="BD898" s="3" t="str">
        <f>IF(Свод!R898="", "", IF(Свод!R898=Методология!$B$13, 2, IF(Свод!R898=Методология!$C$13, 1, 0)))</f>
        <v/>
      </c>
      <c r="BE898" s="3" t="str">
        <f>IF(Свод!S898="", "", IF(Свод!S898=Методология!$B$14, 2, IF(Свод!S898=Методология!$C$14, 1, 0)))</f>
        <v/>
      </c>
      <c r="BF898" s="3" t="str">
        <f>IF(Свод!T898="", "", IF(Свод!T898=Методология!$B$15, 2, IF(Свод!T898=Методология!$C$15, 1, 0)))</f>
        <v/>
      </c>
      <c r="BG898" s="3" t="str">
        <f>IF(Свод!U898="", "", IF(Свод!U898=Методология!$B$16, 2, IF(Свод!U898=Методология!$C$16, 1, 0)))</f>
        <v/>
      </c>
      <c r="BH898" s="3" t="str">
        <f>IF(Свод!V898="", "", IF(Свод!V898=Методология!$B$17, 2, IF(Свод!V898=Методология!$C$17, 1, 0)))</f>
        <v/>
      </c>
      <c r="BI898" s="3" t="str">
        <f>IF(Свод!W898="", "", IF(Свод!W898=Методология!$B$18, 2, IF(Свод!W898=Методология!$C$18, 1, 0)))</f>
        <v/>
      </c>
      <c r="BJ898" s="3" t="str">
        <f>IF(Свод!X898="", "", IF(Свод!X898=Методология!$B$19, 2, IF(Свод!X898=Методология!$C$19, 1, 0)))</f>
        <v/>
      </c>
      <c r="BK898" s="3" t="str">
        <f>IF(Свод!Y898="", "", IF(Свод!Y898=Методология!$B$20, 2, IF(Свод!Y898=Методология!$C$20, 1, 0)))</f>
        <v/>
      </c>
      <c r="BL898" s="3" t="str">
        <f>IF(Свод!Z898="", "", IF(Свод!Z898=Методология!$B$21, 2, IF(Свод!Z898=Методология!$C$21, 1, 0)))</f>
        <v/>
      </c>
      <c r="BM898" s="3" t="str">
        <f>IF(Свод!AA898="", "", IF(Свод!AA898=Методология!$B$22, 2, IF(Свод!AA898=Методология!$C$22, 1, 0)))</f>
        <v/>
      </c>
      <c r="BN898" s="3" t="str">
        <f>IF(Свод!AB898="", "", IF(Свод!AB898=Методология!$B$23, 2, IF(Свод!AB898=Методология!$C$23, 1, 0)))</f>
        <v/>
      </c>
      <c r="BO898" s="3" t="str">
        <f>IF(Свод!AC898="", "", IF(Свод!AC898=Методология!$B$24, 2, IF(Свод!AC898=Методология!$C$24, 1, 0)))</f>
        <v/>
      </c>
      <c r="BP898" s="3" t="str">
        <f>IF(Свод!AD898="", "", IF(Свод!AD898=Методология!$B$25, 2, IF(Свод!AD898=Методология!$C$25, 1, 0)))</f>
        <v/>
      </c>
      <c r="BQ898" s="3" t="str">
        <f t="shared" ref="BQ898:BQ961" si="28">C898</f>
        <v/>
      </c>
      <c r="BR898" s="3">
        <v>50</v>
      </c>
      <c r="BS898" s="9" t="e">
        <f t="shared" ref="BS898:BS961" si="29">BQ898/BR898</f>
        <v>#VALUE!</v>
      </c>
    </row>
    <row r="899" spans="3:71" ht="45" customHeight="1" x14ac:dyDescent="0.25">
      <c r="C899" s="4" t="str">
        <f t="array" ref="C899">IF(SUM(LEN(AR899:BP899))=0, "", SUM(AR899:BP899))</f>
        <v/>
      </c>
      <c r="E899" s="4" t="str">
        <f>IF(C899="","",IF(AND(C899&gt;=0,C899&lt;=9),Методология!$B$26,IF(AND(C899&gt;=10,C899&lt;=24),Методология!$C$26,IF(AND(C899&gt;=40,C899&lt;=50),Методология!$E$26,Методология!$D$26))))</f>
        <v/>
      </c>
      <c r="AR899" s="3" t="str">
        <f>IF(Свод!F899="", "", IF(Свод!F899=Методология!$B$1, 2, IF(Свод!F899=Методология!$C$1, 1, 0)))</f>
        <v/>
      </c>
      <c r="AS899" s="3" t="str">
        <f>IF(Свод!G899="", "", IF(Свод!G899=Методология!$B$2, 2, IF(Свод!G899=Методология!$C$2, 1, 0)))</f>
        <v/>
      </c>
      <c r="AT899" s="3" t="str">
        <f>IF(Свод!H899="", "", IF(Свод!H899=Методология!$B$3, 2, IF(Свод!H899=Методология!$C$3, 1, 0)))</f>
        <v/>
      </c>
      <c r="AU899" s="3" t="str">
        <f>IF(Свод!I899="", "", IF(Свод!I899=Методология!$B$4, 2, IF(Свод!I899=Методология!$C$4, 1, 0)))</f>
        <v/>
      </c>
      <c r="AV899" s="3" t="str">
        <f>IF(Свод!J899="", "", IF(Свод!J899=Методология!$B$5, 2, IF(Свод!J899=Методология!$C$5, 1, 0)))</f>
        <v/>
      </c>
      <c r="AW899" s="3" t="str">
        <f>IF(Свод!K899="", "", IF(Свод!K899=Методология!$B$6, 2, IF(Свод!K899=Методология!$C$6, 1, 0)))</f>
        <v/>
      </c>
      <c r="AX899" s="3" t="str">
        <f>IF(Свод!L899="", "", IF(Свод!L899=Методология!$B$7, 2, IF(Свод!L899=Методология!$C$7, 1, 0)))</f>
        <v/>
      </c>
      <c r="AY899" s="3" t="str">
        <f>IF(Свод!M899="", "", IF(Свод!M899=Методология!$B$8, 2, IF(Свод!M899=Методология!$C$8, 1, 0)))</f>
        <v/>
      </c>
      <c r="AZ899" s="3" t="str">
        <f>IF(Свод!N899="", "", IF(Свод!N899=Методология!$B$9, 2, IF(Свод!N899=Методология!$C$9, 1, 0)))</f>
        <v/>
      </c>
      <c r="BA899" s="3" t="str">
        <f>IF(Свод!O899="", "", IF(Свод!O899=Методология!$B$10, 2, IF(Свод!O899=Методология!$C$10, 1, 0)))</f>
        <v/>
      </c>
      <c r="BB899" s="3" t="str">
        <f>IF(Свод!P899="", "", IF(Свод!P899=Методология!$B$11, 2, IF(Свод!P899=Методология!$C$11, 1, 0)))</f>
        <v/>
      </c>
      <c r="BC899" s="3" t="str">
        <f>IF(Свод!Q899="", "", IF(Свод!Q899=Методология!$B$12, 2, IF(Свод!Q899=Методология!$C$12, 1, 0)))</f>
        <v/>
      </c>
      <c r="BD899" s="3" t="str">
        <f>IF(Свод!R899="", "", IF(Свод!R899=Методология!$B$13, 2, IF(Свод!R899=Методология!$C$13, 1, 0)))</f>
        <v/>
      </c>
      <c r="BE899" s="3" t="str">
        <f>IF(Свод!S899="", "", IF(Свод!S899=Методология!$B$14, 2, IF(Свод!S899=Методология!$C$14, 1, 0)))</f>
        <v/>
      </c>
      <c r="BF899" s="3" t="str">
        <f>IF(Свод!T899="", "", IF(Свод!T899=Методология!$B$15, 2, IF(Свод!T899=Методология!$C$15, 1, 0)))</f>
        <v/>
      </c>
      <c r="BG899" s="3" t="str">
        <f>IF(Свод!U899="", "", IF(Свод!U899=Методология!$B$16, 2, IF(Свод!U899=Методология!$C$16, 1, 0)))</f>
        <v/>
      </c>
      <c r="BH899" s="3" t="str">
        <f>IF(Свод!V899="", "", IF(Свод!V899=Методология!$B$17, 2, IF(Свод!V899=Методология!$C$17, 1, 0)))</f>
        <v/>
      </c>
      <c r="BI899" s="3" t="str">
        <f>IF(Свод!W899="", "", IF(Свод!W899=Методология!$B$18, 2, IF(Свод!W899=Методология!$C$18, 1, 0)))</f>
        <v/>
      </c>
      <c r="BJ899" s="3" t="str">
        <f>IF(Свод!X899="", "", IF(Свод!X899=Методология!$B$19, 2, IF(Свод!X899=Методология!$C$19, 1, 0)))</f>
        <v/>
      </c>
      <c r="BK899" s="3" t="str">
        <f>IF(Свод!Y899="", "", IF(Свод!Y899=Методология!$B$20, 2, IF(Свод!Y899=Методология!$C$20, 1, 0)))</f>
        <v/>
      </c>
      <c r="BL899" s="3" t="str">
        <f>IF(Свод!Z899="", "", IF(Свод!Z899=Методология!$B$21, 2, IF(Свод!Z899=Методология!$C$21, 1, 0)))</f>
        <v/>
      </c>
      <c r="BM899" s="3" t="str">
        <f>IF(Свод!AA899="", "", IF(Свод!AA899=Методология!$B$22, 2, IF(Свод!AA899=Методология!$C$22, 1, 0)))</f>
        <v/>
      </c>
      <c r="BN899" s="3" t="str">
        <f>IF(Свод!AB899="", "", IF(Свод!AB899=Методология!$B$23, 2, IF(Свод!AB899=Методология!$C$23, 1, 0)))</f>
        <v/>
      </c>
      <c r="BO899" s="3" t="str">
        <f>IF(Свод!AC899="", "", IF(Свод!AC899=Методология!$B$24, 2, IF(Свод!AC899=Методология!$C$24, 1, 0)))</f>
        <v/>
      </c>
      <c r="BP899" s="3" t="str">
        <f>IF(Свод!AD899="", "", IF(Свод!AD899=Методология!$B$25, 2, IF(Свод!AD899=Методология!$C$25, 1, 0)))</f>
        <v/>
      </c>
      <c r="BQ899" s="3" t="str">
        <f t="shared" si="28"/>
        <v/>
      </c>
      <c r="BR899" s="3">
        <v>50</v>
      </c>
      <c r="BS899" s="9" t="e">
        <f t="shared" si="29"/>
        <v>#VALUE!</v>
      </c>
    </row>
    <row r="900" spans="3:71" x14ac:dyDescent="0.25">
      <c r="C900" s="4" t="str">
        <f t="array" ref="C900">IF(SUM(LEN(AR900:BP900))=0, "", SUM(AR900:BP900))</f>
        <v/>
      </c>
      <c r="E900" s="4" t="str">
        <f>IF(C900="","",IF(AND(C900&gt;=0,C900&lt;=9),Методология!$B$26,IF(AND(C900&gt;=10,C900&lt;=24),Методология!$C$26,IF(AND(C900&gt;=40,C900&lt;=50),Методология!$E$26,Методология!$D$26))))</f>
        <v/>
      </c>
      <c r="AR900" s="3" t="str">
        <f>IF(Свод!F900="", "", IF(Свод!F900=Методология!$B$1, 2, IF(Свод!F900=Методология!$C$1, 1, 0)))</f>
        <v/>
      </c>
      <c r="AS900" s="3" t="str">
        <f>IF(Свод!G900="", "", IF(Свод!G900=Методология!$B$2, 2, IF(Свод!G900=Методология!$C$2, 1, 0)))</f>
        <v/>
      </c>
      <c r="AT900" s="3" t="str">
        <f>IF(Свод!H900="", "", IF(Свод!H900=Методология!$B$3, 2, IF(Свод!H900=Методология!$C$3, 1, 0)))</f>
        <v/>
      </c>
      <c r="AU900" s="3" t="str">
        <f>IF(Свод!I900="", "", IF(Свод!I900=Методология!$B$4, 2, IF(Свод!I900=Методология!$C$4, 1, 0)))</f>
        <v/>
      </c>
      <c r="AV900" s="3" t="str">
        <f>IF(Свод!J900="", "", IF(Свод!J900=Методология!$B$5, 2, IF(Свод!J900=Методология!$C$5, 1, 0)))</f>
        <v/>
      </c>
      <c r="AW900" s="3" t="str">
        <f>IF(Свод!K900="", "", IF(Свод!K900=Методология!$B$6, 2, IF(Свод!K900=Методология!$C$6, 1, 0)))</f>
        <v/>
      </c>
      <c r="AX900" s="3" t="str">
        <f>IF(Свод!L900="", "", IF(Свод!L900=Методология!$B$7, 2, IF(Свод!L900=Методология!$C$7, 1, 0)))</f>
        <v/>
      </c>
      <c r="AY900" s="3" t="str">
        <f>IF(Свод!M900="", "", IF(Свод!M900=Методология!$B$8, 2, IF(Свод!M900=Методология!$C$8, 1, 0)))</f>
        <v/>
      </c>
      <c r="AZ900" s="3" t="str">
        <f>IF(Свод!N900="", "", IF(Свод!N900=Методология!$B$9, 2, IF(Свод!N900=Методология!$C$9, 1, 0)))</f>
        <v/>
      </c>
      <c r="BA900" s="3" t="str">
        <f>IF(Свод!O900="", "", IF(Свод!O900=Методология!$B$10, 2, IF(Свод!O900=Методология!$C$10, 1, 0)))</f>
        <v/>
      </c>
      <c r="BB900" s="3" t="str">
        <f>IF(Свод!P900="", "", IF(Свод!P900=Методология!$B$11, 2, IF(Свод!P900=Методология!$C$11, 1, 0)))</f>
        <v/>
      </c>
      <c r="BC900" s="3" t="str">
        <f>IF(Свод!Q900="", "", IF(Свод!Q900=Методология!$B$12, 2, IF(Свод!Q900=Методология!$C$12, 1, 0)))</f>
        <v/>
      </c>
      <c r="BD900" s="3" t="str">
        <f>IF(Свод!R900="", "", IF(Свод!R900=Методология!$B$13, 2, IF(Свод!R900=Методология!$C$13, 1, 0)))</f>
        <v/>
      </c>
      <c r="BE900" s="3" t="str">
        <f>IF(Свод!S900="", "", IF(Свод!S900=Методология!$B$14, 2, IF(Свод!S900=Методология!$C$14, 1, 0)))</f>
        <v/>
      </c>
      <c r="BF900" s="3" t="str">
        <f>IF(Свод!T900="", "", IF(Свод!T900=Методология!$B$15, 2, IF(Свод!T900=Методология!$C$15, 1, 0)))</f>
        <v/>
      </c>
      <c r="BG900" s="3" t="str">
        <f>IF(Свод!U900="", "", IF(Свод!U900=Методология!$B$16, 2, IF(Свод!U900=Методология!$C$16, 1, 0)))</f>
        <v/>
      </c>
      <c r="BH900" s="3" t="str">
        <f>IF(Свод!V900="", "", IF(Свод!V900=Методология!$B$17, 2, IF(Свод!V900=Методология!$C$17, 1, 0)))</f>
        <v/>
      </c>
      <c r="BI900" s="3" t="str">
        <f>IF(Свод!W900="", "", IF(Свод!W900=Методология!$B$18, 2, IF(Свод!W900=Методология!$C$18, 1, 0)))</f>
        <v/>
      </c>
      <c r="BJ900" s="3" t="str">
        <f>IF(Свод!X900="", "", IF(Свод!X900=Методология!$B$19, 2, IF(Свод!X900=Методология!$C$19, 1, 0)))</f>
        <v/>
      </c>
      <c r="BK900" s="3" t="str">
        <f>IF(Свод!Y900="", "", IF(Свод!Y900=Методология!$B$20, 2, IF(Свод!Y900=Методология!$C$20, 1, 0)))</f>
        <v/>
      </c>
      <c r="BL900" s="3" t="str">
        <f>IF(Свод!Z900="", "", IF(Свод!Z900=Методология!$B$21, 2, IF(Свод!Z900=Методология!$C$21, 1, 0)))</f>
        <v/>
      </c>
      <c r="BM900" s="3" t="str">
        <f>IF(Свод!AA900="", "", IF(Свод!AA900=Методология!$B$22, 2, IF(Свод!AA900=Методология!$C$22, 1, 0)))</f>
        <v/>
      </c>
      <c r="BN900" s="3" t="str">
        <f>IF(Свод!AB900="", "", IF(Свод!AB900=Методология!$B$23, 2, IF(Свод!AB900=Методология!$C$23, 1, 0)))</f>
        <v/>
      </c>
      <c r="BO900" s="3" t="str">
        <f>IF(Свод!AC900="", "", IF(Свод!AC900=Методология!$B$24, 2, IF(Свод!AC900=Методология!$C$24, 1, 0)))</f>
        <v/>
      </c>
      <c r="BP900" s="3" t="str">
        <f>IF(Свод!AD900="", "", IF(Свод!AD900=Методология!$B$25, 2, IF(Свод!AD900=Методология!$C$25, 1, 0)))</f>
        <v/>
      </c>
      <c r="BQ900" s="3" t="str">
        <f t="shared" si="28"/>
        <v/>
      </c>
      <c r="BR900" s="3">
        <v>50</v>
      </c>
      <c r="BS900" s="9" t="e">
        <f t="shared" si="29"/>
        <v>#VALUE!</v>
      </c>
    </row>
    <row r="901" spans="3:71" ht="45" customHeight="1" x14ac:dyDescent="0.25">
      <c r="C901" s="4" t="str">
        <f t="array" ref="C901">IF(SUM(LEN(AR901:BP901))=0, "", SUM(AR901:BP901))</f>
        <v/>
      </c>
      <c r="E901" s="4" t="str">
        <f>IF(C901="","",IF(AND(C901&gt;=0,C901&lt;=9),Методология!$B$26,IF(AND(C901&gt;=10,C901&lt;=24),Методология!$C$26,IF(AND(C901&gt;=40,C901&lt;=50),Методология!$E$26,Методология!$D$26))))</f>
        <v/>
      </c>
      <c r="AR901" s="3" t="str">
        <f>IF(Свод!F901="", "", IF(Свод!F901=Методология!$B$1, 2, IF(Свод!F901=Методология!$C$1, 1, 0)))</f>
        <v/>
      </c>
      <c r="AS901" s="3" t="str">
        <f>IF(Свод!G901="", "", IF(Свод!G901=Методология!$B$2, 2, IF(Свод!G901=Методология!$C$2, 1, 0)))</f>
        <v/>
      </c>
      <c r="AT901" s="3" t="str">
        <f>IF(Свод!H901="", "", IF(Свод!H901=Методология!$B$3, 2, IF(Свод!H901=Методология!$C$3, 1, 0)))</f>
        <v/>
      </c>
      <c r="AU901" s="3" t="str">
        <f>IF(Свод!I901="", "", IF(Свод!I901=Методология!$B$4, 2, IF(Свод!I901=Методология!$C$4, 1, 0)))</f>
        <v/>
      </c>
      <c r="AV901" s="3" t="str">
        <f>IF(Свод!J901="", "", IF(Свод!J901=Методология!$B$5, 2, IF(Свод!J901=Методология!$C$5, 1, 0)))</f>
        <v/>
      </c>
      <c r="AW901" s="3" t="str">
        <f>IF(Свод!K901="", "", IF(Свод!K901=Методология!$B$6, 2, IF(Свод!K901=Методология!$C$6, 1, 0)))</f>
        <v/>
      </c>
      <c r="AX901" s="3" t="str">
        <f>IF(Свод!L901="", "", IF(Свод!L901=Методология!$B$7, 2, IF(Свод!L901=Методология!$C$7, 1, 0)))</f>
        <v/>
      </c>
      <c r="AY901" s="3" t="str">
        <f>IF(Свод!M901="", "", IF(Свод!M901=Методология!$B$8, 2, IF(Свод!M901=Методология!$C$8, 1, 0)))</f>
        <v/>
      </c>
      <c r="AZ901" s="3" t="str">
        <f>IF(Свод!N901="", "", IF(Свод!N901=Методология!$B$9, 2, IF(Свод!N901=Методология!$C$9, 1, 0)))</f>
        <v/>
      </c>
      <c r="BA901" s="3" t="str">
        <f>IF(Свод!O901="", "", IF(Свод!O901=Методология!$B$10, 2, IF(Свод!O901=Методология!$C$10, 1, 0)))</f>
        <v/>
      </c>
      <c r="BB901" s="3" t="str">
        <f>IF(Свод!P901="", "", IF(Свод!P901=Методология!$B$11, 2, IF(Свод!P901=Методология!$C$11, 1, 0)))</f>
        <v/>
      </c>
      <c r="BC901" s="3" t="str">
        <f>IF(Свод!Q901="", "", IF(Свод!Q901=Методология!$B$12, 2, IF(Свод!Q901=Методология!$C$12, 1, 0)))</f>
        <v/>
      </c>
      <c r="BD901" s="3" t="str">
        <f>IF(Свод!R901="", "", IF(Свод!R901=Методология!$B$13, 2, IF(Свод!R901=Методология!$C$13, 1, 0)))</f>
        <v/>
      </c>
      <c r="BE901" s="3" t="str">
        <f>IF(Свод!S901="", "", IF(Свод!S901=Методология!$B$14, 2, IF(Свод!S901=Методология!$C$14, 1, 0)))</f>
        <v/>
      </c>
      <c r="BF901" s="3" t="str">
        <f>IF(Свод!T901="", "", IF(Свод!T901=Методология!$B$15, 2, IF(Свод!T901=Методология!$C$15, 1, 0)))</f>
        <v/>
      </c>
      <c r="BG901" s="3" t="str">
        <f>IF(Свод!U901="", "", IF(Свод!U901=Методология!$B$16, 2, IF(Свод!U901=Методология!$C$16, 1, 0)))</f>
        <v/>
      </c>
      <c r="BH901" s="3" t="str">
        <f>IF(Свод!V901="", "", IF(Свод!V901=Методология!$B$17, 2, IF(Свод!V901=Методология!$C$17, 1, 0)))</f>
        <v/>
      </c>
      <c r="BI901" s="3" t="str">
        <f>IF(Свод!W901="", "", IF(Свод!W901=Методология!$B$18, 2, IF(Свод!W901=Методология!$C$18, 1, 0)))</f>
        <v/>
      </c>
      <c r="BJ901" s="3" t="str">
        <f>IF(Свод!X901="", "", IF(Свод!X901=Методология!$B$19, 2, IF(Свод!X901=Методология!$C$19, 1, 0)))</f>
        <v/>
      </c>
      <c r="BK901" s="3" t="str">
        <f>IF(Свод!Y901="", "", IF(Свод!Y901=Методология!$B$20, 2, IF(Свод!Y901=Методология!$C$20, 1, 0)))</f>
        <v/>
      </c>
      <c r="BL901" s="3" t="str">
        <f>IF(Свод!Z901="", "", IF(Свод!Z901=Методология!$B$21, 2, IF(Свод!Z901=Методология!$C$21, 1, 0)))</f>
        <v/>
      </c>
      <c r="BM901" s="3" t="str">
        <f>IF(Свод!AA901="", "", IF(Свод!AA901=Методология!$B$22, 2, IF(Свод!AA901=Методология!$C$22, 1, 0)))</f>
        <v/>
      </c>
      <c r="BN901" s="3" t="str">
        <f>IF(Свод!AB901="", "", IF(Свод!AB901=Методология!$B$23, 2, IF(Свод!AB901=Методология!$C$23, 1, 0)))</f>
        <v/>
      </c>
      <c r="BO901" s="3" t="str">
        <f>IF(Свод!AC901="", "", IF(Свод!AC901=Методология!$B$24, 2, IF(Свод!AC901=Методология!$C$24, 1, 0)))</f>
        <v/>
      </c>
      <c r="BP901" s="3" t="str">
        <f>IF(Свод!AD901="", "", IF(Свод!AD901=Методология!$B$25, 2, IF(Свод!AD901=Методология!$C$25, 1, 0)))</f>
        <v/>
      </c>
      <c r="BQ901" s="3" t="str">
        <f t="shared" si="28"/>
        <v/>
      </c>
      <c r="BR901" s="3">
        <v>50</v>
      </c>
      <c r="BS901" s="9" t="e">
        <f t="shared" si="29"/>
        <v>#VALUE!</v>
      </c>
    </row>
    <row r="902" spans="3:71" x14ac:dyDescent="0.25">
      <c r="C902" s="4" t="str">
        <f t="array" ref="C902">IF(SUM(LEN(AR902:BP902))=0, "", SUM(AR902:BP902))</f>
        <v/>
      </c>
      <c r="E902" s="4" t="str">
        <f>IF(C902="","",IF(AND(C902&gt;=0,C902&lt;=9),Методология!$B$26,IF(AND(C902&gt;=10,C902&lt;=24),Методология!$C$26,IF(AND(C902&gt;=40,C902&lt;=50),Методология!$E$26,Методология!$D$26))))</f>
        <v/>
      </c>
      <c r="AR902" s="3" t="str">
        <f>IF(Свод!F902="", "", IF(Свод!F902=Методология!$B$1, 2, IF(Свод!F902=Методология!$C$1, 1, 0)))</f>
        <v/>
      </c>
      <c r="AS902" s="3" t="str">
        <f>IF(Свод!G902="", "", IF(Свод!G902=Методология!$B$2, 2, IF(Свод!G902=Методология!$C$2, 1, 0)))</f>
        <v/>
      </c>
      <c r="AT902" s="3" t="str">
        <f>IF(Свод!H902="", "", IF(Свод!H902=Методология!$B$3, 2, IF(Свод!H902=Методология!$C$3, 1, 0)))</f>
        <v/>
      </c>
      <c r="AU902" s="3" t="str">
        <f>IF(Свод!I902="", "", IF(Свод!I902=Методология!$B$4, 2, IF(Свод!I902=Методология!$C$4, 1, 0)))</f>
        <v/>
      </c>
      <c r="AV902" s="3" t="str">
        <f>IF(Свод!J902="", "", IF(Свод!J902=Методология!$B$5, 2, IF(Свод!J902=Методология!$C$5, 1, 0)))</f>
        <v/>
      </c>
      <c r="AW902" s="3" t="str">
        <f>IF(Свод!K902="", "", IF(Свод!K902=Методология!$B$6, 2, IF(Свод!K902=Методология!$C$6, 1, 0)))</f>
        <v/>
      </c>
      <c r="AX902" s="3" t="str">
        <f>IF(Свод!L902="", "", IF(Свод!L902=Методология!$B$7, 2, IF(Свод!L902=Методология!$C$7, 1, 0)))</f>
        <v/>
      </c>
      <c r="AY902" s="3" t="str">
        <f>IF(Свод!M902="", "", IF(Свод!M902=Методология!$B$8, 2, IF(Свод!M902=Методология!$C$8, 1, 0)))</f>
        <v/>
      </c>
      <c r="AZ902" s="3" t="str">
        <f>IF(Свод!N902="", "", IF(Свод!N902=Методология!$B$9, 2, IF(Свод!N902=Методология!$C$9, 1, 0)))</f>
        <v/>
      </c>
      <c r="BA902" s="3" t="str">
        <f>IF(Свод!O902="", "", IF(Свод!O902=Методология!$B$10, 2, IF(Свод!O902=Методология!$C$10, 1, 0)))</f>
        <v/>
      </c>
      <c r="BB902" s="3" t="str">
        <f>IF(Свод!P902="", "", IF(Свод!P902=Методология!$B$11, 2, IF(Свод!P902=Методология!$C$11, 1, 0)))</f>
        <v/>
      </c>
      <c r="BC902" s="3" t="str">
        <f>IF(Свод!Q902="", "", IF(Свод!Q902=Методология!$B$12, 2, IF(Свод!Q902=Методология!$C$12, 1, 0)))</f>
        <v/>
      </c>
      <c r="BD902" s="3" t="str">
        <f>IF(Свод!R902="", "", IF(Свод!R902=Методология!$B$13, 2, IF(Свод!R902=Методология!$C$13, 1, 0)))</f>
        <v/>
      </c>
      <c r="BE902" s="3" t="str">
        <f>IF(Свод!S902="", "", IF(Свод!S902=Методология!$B$14, 2, IF(Свод!S902=Методология!$C$14, 1, 0)))</f>
        <v/>
      </c>
      <c r="BF902" s="3" t="str">
        <f>IF(Свод!T902="", "", IF(Свод!T902=Методология!$B$15, 2, IF(Свод!T902=Методология!$C$15, 1, 0)))</f>
        <v/>
      </c>
      <c r="BG902" s="3" t="str">
        <f>IF(Свод!U902="", "", IF(Свод!U902=Методология!$B$16, 2, IF(Свод!U902=Методология!$C$16, 1, 0)))</f>
        <v/>
      </c>
      <c r="BH902" s="3" t="str">
        <f>IF(Свод!V902="", "", IF(Свод!V902=Методология!$B$17, 2, IF(Свод!V902=Методология!$C$17, 1, 0)))</f>
        <v/>
      </c>
      <c r="BI902" s="3" t="str">
        <f>IF(Свод!W902="", "", IF(Свод!W902=Методология!$B$18, 2, IF(Свод!W902=Методология!$C$18, 1, 0)))</f>
        <v/>
      </c>
      <c r="BJ902" s="3" t="str">
        <f>IF(Свод!X902="", "", IF(Свод!X902=Методология!$B$19, 2, IF(Свод!X902=Методология!$C$19, 1, 0)))</f>
        <v/>
      </c>
      <c r="BK902" s="3" t="str">
        <f>IF(Свод!Y902="", "", IF(Свод!Y902=Методология!$B$20, 2, IF(Свод!Y902=Методология!$C$20, 1, 0)))</f>
        <v/>
      </c>
      <c r="BL902" s="3" t="str">
        <f>IF(Свод!Z902="", "", IF(Свод!Z902=Методология!$B$21, 2, IF(Свод!Z902=Методология!$C$21, 1, 0)))</f>
        <v/>
      </c>
      <c r="BM902" s="3" t="str">
        <f>IF(Свод!AA902="", "", IF(Свод!AA902=Методология!$B$22, 2, IF(Свод!AA902=Методология!$C$22, 1, 0)))</f>
        <v/>
      </c>
      <c r="BN902" s="3" t="str">
        <f>IF(Свод!AB902="", "", IF(Свод!AB902=Методология!$B$23, 2, IF(Свод!AB902=Методология!$C$23, 1, 0)))</f>
        <v/>
      </c>
      <c r="BO902" s="3" t="str">
        <f>IF(Свод!AC902="", "", IF(Свод!AC902=Методология!$B$24, 2, IF(Свод!AC902=Методология!$C$24, 1, 0)))</f>
        <v/>
      </c>
      <c r="BP902" s="3" t="str">
        <f>IF(Свод!AD902="", "", IF(Свод!AD902=Методология!$B$25, 2, IF(Свод!AD902=Методология!$C$25, 1, 0)))</f>
        <v/>
      </c>
      <c r="BQ902" s="3" t="str">
        <f t="shared" si="28"/>
        <v/>
      </c>
      <c r="BR902" s="3">
        <v>50</v>
      </c>
      <c r="BS902" s="9" t="e">
        <f t="shared" si="29"/>
        <v>#VALUE!</v>
      </c>
    </row>
    <row r="903" spans="3:71" ht="45" customHeight="1" x14ac:dyDescent="0.25">
      <c r="C903" s="4" t="str">
        <f t="array" ref="C903">IF(SUM(LEN(AR903:BP903))=0, "", SUM(AR903:BP903))</f>
        <v/>
      </c>
      <c r="E903" s="4" t="str">
        <f>IF(C903="","",IF(AND(C903&gt;=0,C903&lt;=9),Методология!$B$26,IF(AND(C903&gt;=10,C903&lt;=24),Методология!$C$26,IF(AND(C903&gt;=40,C903&lt;=50),Методология!$E$26,Методология!$D$26))))</f>
        <v/>
      </c>
      <c r="AR903" s="3" t="str">
        <f>IF(Свод!F903="", "", IF(Свод!F903=Методология!$B$1, 2, IF(Свод!F903=Методология!$C$1, 1, 0)))</f>
        <v/>
      </c>
      <c r="AS903" s="3" t="str">
        <f>IF(Свод!G903="", "", IF(Свод!G903=Методология!$B$2, 2, IF(Свод!G903=Методология!$C$2, 1, 0)))</f>
        <v/>
      </c>
      <c r="AT903" s="3" t="str">
        <f>IF(Свод!H903="", "", IF(Свод!H903=Методология!$B$3, 2, IF(Свод!H903=Методология!$C$3, 1, 0)))</f>
        <v/>
      </c>
      <c r="AU903" s="3" t="str">
        <f>IF(Свод!I903="", "", IF(Свод!I903=Методология!$B$4, 2, IF(Свод!I903=Методология!$C$4, 1, 0)))</f>
        <v/>
      </c>
      <c r="AV903" s="3" t="str">
        <f>IF(Свод!J903="", "", IF(Свод!J903=Методология!$B$5, 2, IF(Свод!J903=Методология!$C$5, 1, 0)))</f>
        <v/>
      </c>
      <c r="AW903" s="3" t="str">
        <f>IF(Свод!K903="", "", IF(Свод!K903=Методология!$B$6, 2, IF(Свод!K903=Методология!$C$6, 1, 0)))</f>
        <v/>
      </c>
      <c r="AX903" s="3" t="str">
        <f>IF(Свод!L903="", "", IF(Свод!L903=Методология!$B$7, 2, IF(Свод!L903=Методология!$C$7, 1, 0)))</f>
        <v/>
      </c>
      <c r="AY903" s="3" t="str">
        <f>IF(Свод!M903="", "", IF(Свод!M903=Методология!$B$8, 2, IF(Свод!M903=Методология!$C$8, 1, 0)))</f>
        <v/>
      </c>
      <c r="AZ903" s="3" t="str">
        <f>IF(Свод!N903="", "", IF(Свод!N903=Методология!$B$9, 2, IF(Свод!N903=Методология!$C$9, 1, 0)))</f>
        <v/>
      </c>
      <c r="BA903" s="3" t="str">
        <f>IF(Свод!O903="", "", IF(Свод!O903=Методология!$B$10, 2, IF(Свод!O903=Методология!$C$10, 1, 0)))</f>
        <v/>
      </c>
      <c r="BB903" s="3" t="str">
        <f>IF(Свод!P903="", "", IF(Свод!P903=Методология!$B$11, 2, IF(Свод!P903=Методология!$C$11, 1, 0)))</f>
        <v/>
      </c>
      <c r="BC903" s="3" t="str">
        <f>IF(Свод!Q903="", "", IF(Свод!Q903=Методология!$B$12, 2, IF(Свод!Q903=Методология!$C$12, 1, 0)))</f>
        <v/>
      </c>
      <c r="BD903" s="3" t="str">
        <f>IF(Свод!R903="", "", IF(Свод!R903=Методология!$B$13, 2, IF(Свод!R903=Методология!$C$13, 1, 0)))</f>
        <v/>
      </c>
      <c r="BE903" s="3" t="str">
        <f>IF(Свод!S903="", "", IF(Свод!S903=Методология!$B$14, 2, IF(Свод!S903=Методология!$C$14, 1, 0)))</f>
        <v/>
      </c>
      <c r="BF903" s="3" t="str">
        <f>IF(Свод!T903="", "", IF(Свод!T903=Методология!$B$15, 2, IF(Свод!T903=Методология!$C$15, 1, 0)))</f>
        <v/>
      </c>
      <c r="BG903" s="3" t="str">
        <f>IF(Свод!U903="", "", IF(Свод!U903=Методология!$B$16, 2, IF(Свод!U903=Методология!$C$16, 1, 0)))</f>
        <v/>
      </c>
      <c r="BH903" s="3" t="str">
        <f>IF(Свод!V903="", "", IF(Свод!V903=Методология!$B$17, 2, IF(Свод!V903=Методология!$C$17, 1, 0)))</f>
        <v/>
      </c>
      <c r="BI903" s="3" t="str">
        <f>IF(Свод!W903="", "", IF(Свод!W903=Методология!$B$18, 2, IF(Свод!W903=Методология!$C$18, 1, 0)))</f>
        <v/>
      </c>
      <c r="BJ903" s="3" t="str">
        <f>IF(Свод!X903="", "", IF(Свод!X903=Методология!$B$19, 2, IF(Свод!X903=Методология!$C$19, 1, 0)))</f>
        <v/>
      </c>
      <c r="BK903" s="3" t="str">
        <f>IF(Свод!Y903="", "", IF(Свод!Y903=Методология!$B$20, 2, IF(Свод!Y903=Методология!$C$20, 1, 0)))</f>
        <v/>
      </c>
      <c r="BL903" s="3" t="str">
        <f>IF(Свод!Z903="", "", IF(Свод!Z903=Методология!$B$21, 2, IF(Свод!Z903=Методология!$C$21, 1, 0)))</f>
        <v/>
      </c>
      <c r="BM903" s="3" t="str">
        <f>IF(Свод!AA903="", "", IF(Свод!AA903=Методология!$B$22, 2, IF(Свод!AA903=Методология!$C$22, 1, 0)))</f>
        <v/>
      </c>
      <c r="BN903" s="3" t="str">
        <f>IF(Свод!AB903="", "", IF(Свод!AB903=Методология!$B$23, 2, IF(Свод!AB903=Методология!$C$23, 1, 0)))</f>
        <v/>
      </c>
      <c r="BO903" s="3" t="str">
        <f>IF(Свод!AC903="", "", IF(Свод!AC903=Методология!$B$24, 2, IF(Свод!AC903=Методология!$C$24, 1, 0)))</f>
        <v/>
      </c>
      <c r="BP903" s="3" t="str">
        <f>IF(Свод!AD903="", "", IF(Свод!AD903=Методология!$B$25, 2, IF(Свод!AD903=Методология!$C$25, 1, 0)))</f>
        <v/>
      </c>
      <c r="BQ903" s="3" t="str">
        <f t="shared" si="28"/>
        <v/>
      </c>
      <c r="BR903" s="3">
        <v>50</v>
      </c>
      <c r="BS903" s="9" t="e">
        <f t="shared" si="29"/>
        <v>#VALUE!</v>
      </c>
    </row>
    <row r="904" spans="3:71" x14ac:dyDescent="0.25">
      <c r="C904" s="4" t="str">
        <f t="array" ref="C904">IF(SUM(LEN(AR904:BP904))=0, "", SUM(AR904:BP904))</f>
        <v/>
      </c>
      <c r="E904" s="4" t="str">
        <f>IF(C904="","",IF(AND(C904&gt;=0,C904&lt;=9),Методология!$B$26,IF(AND(C904&gt;=10,C904&lt;=24),Методология!$C$26,IF(AND(C904&gt;=40,C904&lt;=50),Методология!$E$26,Методология!$D$26))))</f>
        <v/>
      </c>
      <c r="AR904" s="3" t="str">
        <f>IF(Свод!F904="", "", IF(Свод!F904=Методология!$B$1, 2, IF(Свод!F904=Методология!$C$1, 1, 0)))</f>
        <v/>
      </c>
      <c r="AS904" s="3" t="str">
        <f>IF(Свод!G904="", "", IF(Свод!G904=Методология!$B$2, 2, IF(Свод!G904=Методология!$C$2, 1, 0)))</f>
        <v/>
      </c>
      <c r="AT904" s="3" t="str">
        <f>IF(Свод!H904="", "", IF(Свод!H904=Методология!$B$3, 2, IF(Свод!H904=Методология!$C$3, 1, 0)))</f>
        <v/>
      </c>
      <c r="AU904" s="3" t="str">
        <f>IF(Свод!I904="", "", IF(Свод!I904=Методология!$B$4, 2, IF(Свод!I904=Методология!$C$4, 1, 0)))</f>
        <v/>
      </c>
      <c r="AV904" s="3" t="str">
        <f>IF(Свод!J904="", "", IF(Свод!J904=Методология!$B$5, 2, IF(Свод!J904=Методология!$C$5, 1, 0)))</f>
        <v/>
      </c>
      <c r="AW904" s="3" t="str">
        <f>IF(Свод!K904="", "", IF(Свод!K904=Методология!$B$6, 2, IF(Свод!K904=Методология!$C$6, 1, 0)))</f>
        <v/>
      </c>
      <c r="AX904" s="3" t="str">
        <f>IF(Свод!L904="", "", IF(Свод!L904=Методология!$B$7, 2, IF(Свод!L904=Методология!$C$7, 1, 0)))</f>
        <v/>
      </c>
      <c r="AY904" s="3" t="str">
        <f>IF(Свод!M904="", "", IF(Свод!M904=Методология!$B$8, 2, IF(Свод!M904=Методология!$C$8, 1, 0)))</f>
        <v/>
      </c>
      <c r="AZ904" s="3" t="str">
        <f>IF(Свод!N904="", "", IF(Свод!N904=Методология!$B$9, 2, IF(Свод!N904=Методология!$C$9, 1, 0)))</f>
        <v/>
      </c>
      <c r="BA904" s="3" t="str">
        <f>IF(Свод!O904="", "", IF(Свод!O904=Методология!$B$10, 2, IF(Свод!O904=Методология!$C$10, 1, 0)))</f>
        <v/>
      </c>
      <c r="BB904" s="3" t="str">
        <f>IF(Свод!P904="", "", IF(Свод!P904=Методология!$B$11, 2, IF(Свод!P904=Методология!$C$11, 1, 0)))</f>
        <v/>
      </c>
      <c r="BC904" s="3" t="str">
        <f>IF(Свод!Q904="", "", IF(Свод!Q904=Методология!$B$12, 2, IF(Свод!Q904=Методология!$C$12, 1, 0)))</f>
        <v/>
      </c>
      <c r="BD904" s="3" t="str">
        <f>IF(Свод!R904="", "", IF(Свод!R904=Методология!$B$13, 2, IF(Свод!R904=Методология!$C$13, 1, 0)))</f>
        <v/>
      </c>
      <c r="BE904" s="3" t="str">
        <f>IF(Свод!S904="", "", IF(Свод!S904=Методология!$B$14, 2, IF(Свод!S904=Методология!$C$14, 1, 0)))</f>
        <v/>
      </c>
      <c r="BF904" s="3" t="str">
        <f>IF(Свод!T904="", "", IF(Свод!T904=Методология!$B$15, 2, IF(Свод!T904=Методология!$C$15, 1, 0)))</f>
        <v/>
      </c>
      <c r="BG904" s="3" t="str">
        <f>IF(Свод!U904="", "", IF(Свод!U904=Методология!$B$16, 2, IF(Свод!U904=Методология!$C$16, 1, 0)))</f>
        <v/>
      </c>
      <c r="BH904" s="3" t="str">
        <f>IF(Свод!V904="", "", IF(Свод!V904=Методология!$B$17, 2, IF(Свод!V904=Методология!$C$17, 1, 0)))</f>
        <v/>
      </c>
      <c r="BI904" s="3" t="str">
        <f>IF(Свод!W904="", "", IF(Свод!W904=Методология!$B$18, 2, IF(Свод!W904=Методология!$C$18, 1, 0)))</f>
        <v/>
      </c>
      <c r="BJ904" s="3" t="str">
        <f>IF(Свод!X904="", "", IF(Свод!X904=Методология!$B$19, 2, IF(Свод!X904=Методология!$C$19, 1, 0)))</f>
        <v/>
      </c>
      <c r="BK904" s="3" t="str">
        <f>IF(Свод!Y904="", "", IF(Свод!Y904=Методология!$B$20, 2, IF(Свод!Y904=Методология!$C$20, 1, 0)))</f>
        <v/>
      </c>
      <c r="BL904" s="3" t="str">
        <f>IF(Свод!Z904="", "", IF(Свод!Z904=Методология!$B$21, 2, IF(Свод!Z904=Методология!$C$21, 1, 0)))</f>
        <v/>
      </c>
      <c r="BM904" s="3" t="str">
        <f>IF(Свод!AA904="", "", IF(Свод!AA904=Методология!$B$22, 2, IF(Свод!AA904=Методология!$C$22, 1, 0)))</f>
        <v/>
      </c>
      <c r="BN904" s="3" t="str">
        <f>IF(Свод!AB904="", "", IF(Свод!AB904=Методология!$B$23, 2, IF(Свод!AB904=Методология!$C$23, 1, 0)))</f>
        <v/>
      </c>
      <c r="BO904" s="3" t="str">
        <f>IF(Свод!AC904="", "", IF(Свод!AC904=Методология!$B$24, 2, IF(Свод!AC904=Методология!$C$24, 1, 0)))</f>
        <v/>
      </c>
      <c r="BP904" s="3" t="str">
        <f>IF(Свод!AD904="", "", IF(Свод!AD904=Методология!$B$25, 2, IF(Свод!AD904=Методология!$C$25, 1, 0)))</f>
        <v/>
      </c>
      <c r="BQ904" s="3" t="str">
        <f t="shared" si="28"/>
        <v/>
      </c>
      <c r="BR904" s="3">
        <v>50</v>
      </c>
      <c r="BS904" s="9" t="e">
        <f t="shared" si="29"/>
        <v>#VALUE!</v>
      </c>
    </row>
    <row r="905" spans="3:71" ht="45" customHeight="1" x14ac:dyDescent="0.25">
      <c r="C905" s="4" t="str">
        <f t="array" ref="C905">IF(SUM(LEN(AR905:BP905))=0, "", SUM(AR905:BP905))</f>
        <v/>
      </c>
      <c r="E905" s="4" t="str">
        <f>IF(C905="","",IF(AND(C905&gt;=0,C905&lt;=9),Методология!$B$26,IF(AND(C905&gt;=10,C905&lt;=24),Методология!$C$26,IF(AND(C905&gt;=40,C905&lt;=50),Методология!$E$26,Методология!$D$26))))</f>
        <v/>
      </c>
      <c r="AR905" s="3" t="str">
        <f>IF(Свод!F905="", "", IF(Свод!F905=Методология!$B$1, 2, IF(Свод!F905=Методология!$C$1, 1, 0)))</f>
        <v/>
      </c>
      <c r="AS905" s="3" t="str">
        <f>IF(Свод!G905="", "", IF(Свод!G905=Методология!$B$2, 2, IF(Свод!G905=Методология!$C$2, 1, 0)))</f>
        <v/>
      </c>
      <c r="AT905" s="3" t="str">
        <f>IF(Свод!H905="", "", IF(Свод!H905=Методология!$B$3, 2, IF(Свод!H905=Методология!$C$3, 1, 0)))</f>
        <v/>
      </c>
      <c r="AU905" s="3" t="str">
        <f>IF(Свод!I905="", "", IF(Свод!I905=Методология!$B$4, 2, IF(Свод!I905=Методология!$C$4, 1, 0)))</f>
        <v/>
      </c>
      <c r="AV905" s="3" t="str">
        <f>IF(Свод!J905="", "", IF(Свод!J905=Методология!$B$5, 2, IF(Свод!J905=Методология!$C$5, 1, 0)))</f>
        <v/>
      </c>
      <c r="AW905" s="3" t="str">
        <f>IF(Свод!K905="", "", IF(Свод!K905=Методология!$B$6, 2, IF(Свод!K905=Методология!$C$6, 1, 0)))</f>
        <v/>
      </c>
      <c r="AX905" s="3" t="str">
        <f>IF(Свод!L905="", "", IF(Свод!L905=Методология!$B$7, 2, IF(Свод!L905=Методология!$C$7, 1, 0)))</f>
        <v/>
      </c>
      <c r="AY905" s="3" t="str">
        <f>IF(Свод!M905="", "", IF(Свод!M905=Методология!$B$8, 2, IF(Свод!M905=Методология!$C$8, 1, 0)))</f>
        <v/>
      </c>
      <c r="AZ905" s="3" t="str">
        <f>IF(Свод!N905="", "", IF(Свод!N905=Методология!$B$9, 2, IF(Свод!N905=Методология!$C$9, 1, 0)))</f>
        <v/>
      </c>
      <c r="BA905" s="3" t="str">
        <f>IF(Свод!O905="", "", IF(Свод!O905=Методология!$B$10, 2, IF(Свод!O905=Методология!$C$10, 1, 0)))</f>
        <v/>
      </c>
      <c r="BB905" s="3" t="str">
        <f>IF(Свод!P905="", "", IF(Свод!P905=Методология!$B$11, 2, IF(Свод!P905=Методология!$C$11, 1, 0)))</f>
        <v/>
      </c>
      <c r="BC905" s="3" t="str">
        <f>IF(Свод!Q905="", "", IF(Свод!Q905=Методология!$B$12, 2, IF(Свод!Q905=Методология!$C$12, 1, 0)))</f>
        <v/>
      </c>
      <c r="BD905" s="3" t="str">
        <f>IF(Свод!R905="", "", IF(Свод!R905=Методология!$B$13, 2, IF(Свод!R905=Методология!$C$13, 1, 0)))</f>
        <v/>
      </c>
      <c r="BE905" s="3" t="str">
        <f>IF(Свод!S905="", "", IF(Свод!S905=Методология!$B$14, 2, IF(Свод!S905=Методология!$C$14, 1, 0)))</f>
        <v/>
      </c>
      <c r="BF905" s="3" t="str">
        <f>IF(Свод!T905="", "", IF(Свод!T905=Методология!$B$15, 2, IF(Свод!T905=Методология!$C$15, 1, 0)))</f>
        <v/>
      </c>
      <c r="BG905" s="3" t="str">
        <f>IF(Свод!U905="", "", IF(Свод!U905=Методология!$B$16, 2, IF(Свод!U905=Методология!$C$16, 1, 0)))</f>
        <v/>
      </c>
      <c r="BH905" s="3" t="str">
        <f>IF(Свод!V905="", "", IF(Свод!V905=Методология!$B$17, 2, IF(Свод!V905=Методология!$C$17, 1, 0)))</f>
        <v/>
      </c>
      <c r="BI905" s="3" t="str">
        <f>IF(Свод!W905="", "", IF(Свод!W905=Методология!$B$18, 2, IF(Свод!W905=Методология!$C$18, 1, 0)))</f>
        <v/>
      </c>
      <c r="BJ905" s="3" t="str">
        <f>IF(Свод!X905="", "", IF(Свод!X905=Методология!$B$19, 2, IF(Свод!X905=Методология!$C$19, 1, 0)))</f>
        <v/>
      </c>
      <c r="BK905" s="3" t="str">
        <f>IF(Свод!Y905="", "", IF(Свод!Y905=Методология!$B$20, 2, IF(Свод!Y905=Методология!$C$20, 1, 0)))</f>
        <v/>
      </c>
      <c r="BL905" s="3" t="str">
        <f>IF(Свод!Z905="", "", IF(Свод!Z905=Методология!$B$21, 2, IF(Свод!Z905=Методология!$C$21, 1, 0)))</f>
        <v/>
      </c>
      <c r="BM905" s="3" t="str">
        <f>IF(Свод!AA905="", "", IF(Свод!AA905=Методология!$B$22, 2, IF(Свод!AA905=Методология!$C$22, 1, 0)))</f>
        <v/>
      </c>
      <c r="BN905" s="3" t="str">
        <f>IF(Свод!AB905="", "", IF(Свод!AB905=Методология!$B$23, 2, IF(Свод!AB905=Методология!$C$23, 1, 0)))</f>
        <v/>
      </c>
      <c r="BO905" s="3" t="str">
        <f>IF(Свод!AC905="", "", IF(Свод!AC905=Методология!$B$24, 2, IF(Свод!AC905=Методология!$C$24, 1, 0)))</f>
        <v/>
      </c>
      <c r="BP905" s="3" t="str">
        <f>IF(Свод!AD905="", "", IF(Свод!AD905=Методология!$B$25, 2, IF(Свод!AD905=Методология!$C$25, 1, 0)))</f>
        <v/>
      </c>
      <c r="BQ905" s="3" t="str">
        <f t="shared" si="28"/>
        <v/>
      </c>
      <c r="BR905" s="3">
        <v>50</v>
      </c>
      <c r="BS905" s="9" t="e">
        <f t="shared" si="29"/>
        <v>#VALUE!</v>
      </c>
    </row>
    <row r="906" spans="3:71" x14ac:dyDescent="0.25">
      <c r="C906" s="4" t="str">
        <f t="array" ref="C906">IF(SUM(LEN(AR906:BP906))=0, "", SUM(AR906:BP906))</f>
        <v/>
      </c>
      <c r="E906" s="4" t="str">
        <f>IF(C906="","",IF(AND(C906&gt;=0,C906&lt;=9),Методология!$B$26,IF(AND(C906&gt;=10,C906&lt;=24),Методология!$C$26,IF(AND(C906&gt;=40,C906&lt;=50),Методология!$E$26,Методология!$D$26))))</f>
        <v/>
      </c>
      <c r="AR906" s="3" t="str">
        <f>IF(Свод!F906="", "", IF(Свод!F906=Методология!$B$1, 2, IF(Свод!F906=Методология!$C$1, 1, 0)))</f>
        <v/>
      </c>
      <c r="AS906" s="3" t="str">
        <f>IF(Свод!G906="", "", IF(Свод!G906=Методология!$B$2, 2, IF(Свод!G906=Методология!$C$2, 1, 0)))</f>
        <v/>
      </c>
      <c r="AT906" s="3" t="str">
        <f>IF(Свод!H906="", "", IF(Свод!H906=Методология!$B$3, 2, IF(Свод!H906=Методология!$C$3, 1, 0)))</f>
        <v/>
      </c>
      <c r="AU906" s="3" t="str">
        <f>IF(Свод!I906="", "", IF(Свод!I906=Методология!$B$4, 2, IF(Свод!I906=Методология!$C$4, 1, 0)))</f>
        <v/>
      </c>
      <c r="AV906" s="3" t="str">
        <f>IF(Свод!J906="", "", IF(Свод!J906=Методология!$B$5, 2, IF(Свод!J906=Методология!$C$5, 1, 0)))</f>
        <v/>
      </c>
      <c r="AW906" s="3" t="str">
        <f>IF(Свод!K906="", "", IF(Свод!K906=Методология!$B$6, 2, IF(Свод!K906=Методология!$C$6, 1, 0)))</f>
        <v/>
      </c>
      <c r="AX906" s="3" t="str">
        <f>IF(Свод!L906="", "", IF(Свод!L906=Методология!$B$7, 2, IF(Свод!L906=Методология!$C$7, 1, 0)))</f>
        <v/>
      </c>
      <c r="AY906" s="3" t="str">
        <f>IF(Свод!M906="", "", IF(Свод!M906=Методология!$B$8, 2, IF(Свод!M906=Методология!$C$8, 1, 0)))</f>
        <v/>
      </c>
      <c r="AZ906" s="3" t="str">
        <f>IF(Свод!N906="", "", IF(Свод!N906=Методология!$B$9, 2, IF(Свод!N906=Методология!$C$9, 1, 0)))</f>
        <v/>
      </c>
      <c r="BA906" s="3" t="str">
        <f>IF(Свод!O906="", "", IF(Свод!O906=Методология!$B$10, 2, IF(Свод!O906=Методология!$C$10, 1, 0)))</f>
        <v/>
      </c>
      <c r="BB906" s="3" t="str">
        <f>IF(Свод!P906="", "", IF(Свод!P906=Методология!$B$11, 2, IF(Свод!P906=Методология!$C$11, 1, 0)))</f>
        <v/>
      </c>
      <c r="BC906" s="3" t="str">
        <f>IF(Свод!Q906="", "", IF(Свод!Q906=Методология!$B$12, 2, IF(Свод!Q906=Методология!$C$12, 1, 0)))</f>
        <v/>
      </c>
      <c r="BD906" s="3" t="str">
        <f>IF(Свод!R906="", "", IF(Свод!R906=Методология!$B$13, 2, IF(Свод!R906=Методология!$C$13, 1, 0)))</f>
        <v/>
      </c>
      <c r="BE906" s="3" t="str">
        <f>IF(Свод!S906="", "", IF(Свод!S906=Методология!$B$14, 2, IF(Свод!S906=Методология!$C$14, 1, 0)))</f>
        <v/>
      </c>
      <c r="BF906" s="3" t="str">
        <f>IF(Свод!T906="", "", IF(Свод!T906=Методология!$B$15, 2, IF(Свод!T906=Методология!$C$15, 1, 0)))</f>
        <v/>
      </c>
      <c r="BG906" s="3" t="str">
        <f>IF(Свод!U906="", "", IF(Свод!U906=Методология!$B$16, 2, IF(Свод!U906=Методология!$C$16, 1, 0)))</f>
        <v/>
      </c>
      <c r="BH906" s="3" t="str">
        <f>IF(Свод!V906="", "", IF(Свод!V906=Методология!$B$17, 2, IF(Свод!V906=Методология!$C$17, 1, 0)))</f>
        <v/>
      </c>
      <c r="BI906" s="3" t="str">
        <f>IF(Свод!W906="", "", IF(Свод!W906=Методология!$B$18, 2, IF(Свод!W906=Методология!$C$18, 1, 0)))</f>
        <v/>
      </c>
      <c r="BJ906" s="3" t="str">
        <f>IF(Свод!X906="", "", IF(Свод!X906=Методология!$B$19, 2, IF(Свод!X906=Методология!$C$19, 1, 0)))</f>
        <v/>
      </c>
      <c r="BK906" s="3" t="str">
        <f>IF(Свод!Y906="", "", IF(Свод!Y906=Методология!$B$20, 2, IF(Свод!Y906=Методология!$C$20, 1, 0)))</f>
        <v/>
      </c>
      <c r="BL906" s="3" t="str">
        <f>IF(Свод!Z906="", "", IF(Свод!Z906=Методология!$B$21, 2, IF(Свод!Z906=Методология!$C$21, 1, 0)))</f>
        <v/>
      </c>
      <c r="BM906" s="3" t="str">
        <f>IF(Свод!AA906="", "", IF(Свод!AA906=Методология!$B$22, 2, IF(Свод!AA906=Методология!$C$22, 1, 0)))</f>
        <v/>
      </c>
      <c r="BN906" s="3" t="str">
        <f>IF(Свод!AB906="", "", IF(Свод!AB906=Методология!$B$23, 2, IF(Свод!AB906=Методология!$C$23, 1, 0)))</f>
        <v/>
      </c>
      <c r="BO906" s="3" t="str">
        <f>IF(Свод!AC906="", "", IF(Свод!AC906=Методология!$B$24, 2, IF(Свод!AC906=Методология!$C$24, 1, 0)))</f>
        <v/>
      </c>
      <c r="BP906" s="3" t="str">
        <f>IF(Свод!AD906="", "", IF(Свод!AD906=Методология!$B$25, 2, IF(Свод!AD906=Методология!$C$25, 1, 0)))</f>
        <v/>
      </c>
      <c r="BQ906" s="3" t="str">
        <f t="shared" si="28"/>
        <v/>
      </c>
      <c r="BR906" s="3">
        <v>50</v>
      </c>
      <c r="BS906" s="9" t="e">
        <f t="shared" si="29"/>
        <v>#VALUE!</v>
      </c>
    </row>
    <row r="907" spans="3:71" ht="45" customHeight="1" x14ac:dyDescent="0.25">
      <c r="C907" s="4" t="str">
        <f t="array" ref="C907">IF(SUM(LEN(AR907:BP907))=0, "", SUM(AR907:BP907))</f>
        <v/>
      </c>
      <c r="E907" s="4" t="str">
        <f>IF(C907="","",IF(AND(C907&gt;=0,C907&lt;=9),Методология!$B$26,IF(AND(C907&gt;=10,C907&lt;=24),Методология!$C$26,IF(AND(C907&gt;=40,C907&lt;=50),Методология!$E$26,Методология!$D$26))))</f>
        <v/>
      </c>
      <c r="AR907" s="3" t="str">
        <f>IF(Свод!F907="", "", IF(Свод!F907=Методология!$B$1, 2, IF(Свод!F907=Методология!$C$1, 1, 0)))</f>
        <v/>
      </c>
      <c r="AS907" s="3" t="str">
        <f>IF(Свод!G907="", "", IF(Свод!G907=Методология!$B$2, 2, IF(Свод!G907=Методология!$C$2, 1, 0)))</f>
        <v/>
      </c>
      <c r="AT907" s="3" t="str">
        <f>IF(Свод!H907="", "", IF(Свод!H907=Методология!$B$3, 2, IF(Свод!H907=Методология!$C$3, 1, 0)))</f>
        <v/>
      </c>
      <c r="AU907" s="3" t="str">
        <f>IF(Свод!I907="", "", IF(Свод!I907=Методология!$B$4, 2, IF(Свод!I907=Методология!$C$4, 1, 0)))</f>
        <v/>
      </c>
      <c r="AV907" s="3" t="str">
        <f>IF(Свод!J907="", "", IF(Свод!J907=Методология!$B$5, 2, IF(Свод!J907=Методология!$C$5, 1, 0)))</f>
        <v/>
      </c>
      <c r="AW907" s="3" t="str">
        <f>IF(Свод!K907="", "", IF(Свод!K907=Методология!$B$6, 2, IF(Свод!K907=Методология!$C$6, 1, 0)))</f>
        <v/>
      </c>
      <c r="AX907" s="3" t="str">
        <f>IF(Свод!L907="", "", IF(Свод!L907=Методология!$B$7, 2, IF(Свод!L907=Методология!$C$7, 1, 0)))</f>
        <v/>
      </c>
      <c r="AY907" s="3" t="str">
        <f>IF(Свод!M907="", "", IF(Свод!M907=Методология!$B$8, 2, IF(Свод!M907=Методология!$C$8, 1, 0)))</f>
        <v/>
      </c>
      <c r="AZ907" s="3" t="str">
        <f>IF(Свод!N907="", "", IF(Свод!N907=Методология!$B$9, 2, IF(Свод!N907=Методология!$C$9, 1, 0)))</f>
        <v/>
      </c>
      <c r="BA907" s="3" t="str">
        <f>IF(Свод!O907="", "", IF(Свод!O907=Методология!$B$10, 2, IF(Свод!O907=Методология!$C$10, 1, 0)))</f>
        <v/>
      </c>
      <c r="BB907" s="3" t="str">
        <f>IF(Свод!P907="", "", IF(Свод!P907=Методология!$B$11, 2, IF(Свод!P907=Методология!$C$11, 1, 0)))</f>
        <v/>
      </c>
      <c r="BC907" s="3" t="str">
        <f>IF(Свод!Q907="", "", IF(Свод!Q907=Методология!$B$12, 2, IF(Свод!Q907=Методология!$C$12, 1, 0)))</f>
        <v/>
      </c>
      <c r="BD907" s="3" t="str">
        <f>IF(Свод!R907="", "", IF(Свод!R907=Методология!$B$13, 2, IF(Свод!R907=Методология!$C$13, 1, 0)))</f>
        <v/>
      </c>
      <c r="BE907" s="3" t="str">
        <f>IF(Свод!S907="", "", IF(Свод!S907=Методология!$B$14, 2, IF(Свод!S907=Методология!$C$14, 1, 0)))</f>
        <v/>
      </c>
      <c r="BF907" s="3" t="str">
        <f>IF(Свод!T907="", "", IF(Свод!T907=Методология!$B$15, 2, IF(Свод!T907=Методология!$C$15, 1, 0)))</f>
        <v/>
      </c>
      <c r="BG907" s="3" t="str">
        <f>IF(Свод!U907="", "", IF(Свод!U907=Методология!$B$16, 2, IF(Свод!U907=Методология!$C$16, 1, 0)))</f>
        <v/>
      </c>
      <c r="BH907" s="3" t="str">
        <f>IF(Свод!V907="", "", IF(Свод!V907=Методология!$B$17, 2, IF(Свод!V907=Методология!$C$17, 1, 0)))</f>
        <v/>
      </c>
      <c r="BI907" s="3" t="str">
        <f>IF(Свод!W907="", "", IF(Свод!W907=Методология!$B$18, 2, IF(Свод!W907=Методология!$C$18, 1, 0)))</f>
        <v/>
      </c>
      <c r="BJ907" s="3" t="str">
        <f>IF(Свод!X907="", "", IF(Свод!X907=Методология!$B$19, 2, IF(Свод!X907=Методология!$C$19, 1, 0)))</f>
        <v/>
      </c>
      <c r="BK907" s="3" t="str">
        <f>IF(Свод!Y907="", "", IF(Свод!Y907=Методология!$B$20, 2, IF(Свод!Y907=Методология!$C$20, 1, 0)))</f>
        <v/>
      </c>
      <c r="BL907" s="3" t="str">
        <f>IF(Свод!Z907="", "", IF(Свод!Z907=Методология!$B$21, 2, IF(Свод!Z907=Методология!$C$21, 1, 0)))</f>
        <v/>
      </c>
      <c r="BM907" s="3" t="str">
        <f>IF(Свод!AA907="", "", IF(Свод!AA907=Методология!$B$22, 2, IF(Свод!AA907=Методология!$C$22, 1, 0)))</f>
        <v/>
      </c>
      <c r="BN907" s="3" t="str">
        <f>IF(Свод!AB907="", "", IF(Свод!AB907=Методология!$B$23, 2, IF(Свод!AB907=Методология!$C$23, 1, 0)))</f>
        <v/>
      </c>
      <c r="BO907" s="3" t="str">
        <f>IF(Свод!AC907="", "", IF(Свод!AC907=Методология!$B$24, 2, IF(Свод!AC907=Методология!$C$24, 1, 0)))</f>
        <v/>
      </c>
      <c r="BP907" s="3" t="str">
        <f>IF(Свод!AD907="", "", IF(Свод!AD907=Методология!$B$25, 2, IF(Свод!AD907=Методология!$C$25, 1, 0)))</f>
        <v/>
      </c>
      <c r="BQ907" s="3" t="str">
        <f t="shared" si="28"/>
        <v/>
      </c>
      <c r="BR907" s="3">
        <v>50</v>
      </c>
      <c r="BS907" s="9" t="e">
        <f t="shared" si="29"/>
        <v>#VALUE!</v>
      </c>
    </row>
    <row r="908" spans="3:71" x14ac:dyDescent="0.25">
      <c r="C908" s="4" t="str">
        <f t="array" ref="C908">IF(SUM(LEN(AR908:BP908))=0, "", SUM(AR908:BP908))</f>
        <v/>
      </c>
      <c r="E908" s="4" t="str">
        <f>IF(C908="","",IF(AND(C908&gt;=0,C908&lt;=9),Методология!$B$26,IF(AND(C908&gt;=10,C908&lt;=24),Методология!$C$26,IF(AND(C908&gt;=40,C908&lt;=50),Методология!$E$26,Методология!$D$26))))</f>
        <v/>
      </c>
      <c r="AR908" s="3" t="str">
        <f>IF(Свод!F908="", "", IF(Свод!F908=Методология!$B$1, 2, IF(Свод!F908=Методология!$C$1, 1, 0)))</f>
        <v/>
      </c>
      <c r="AS908" s="3" t="str">
        <f>IF(Свод!G908="", "", IF(Свод!G908=Методология!$B$2, 2, IF(Свод!G908=Методология!$C$2, 1, 0)))</f>
        <v/>
      </c>
      <c r="AT908" s="3" t="str">
        <f>IF(Свод!H908="", "", IF(Свод!H908=Методология!$B$3, 2, IF(Свод!H908=Методология!$C$3, 1, 0)))</f>
        <v/>
      </c>
      <c r="AU908" s="3" t="str">
        <f>IF(Свод!I908="", "", IF(Свод!I908=Методология!$B$4, 2, IF(Свод!I908=Методология!$C$4, 1, 0)))</f>
        <v/>
      </c>
      <c r="AV908" s="3" t="str">
        <f>IF(Свод!J908="", "", IF(Свод!J908=Методология!$B$5, 2, IF(Свод!J908=Методология!$C$5, 1, 0)))</f>
        <v/>
      </c>
      <c r="AW908" s="3" t="str">
        <f>IF(Свод!K908="", "", IF(Свод!K908=Методология!$B$6, 2, IF(Свод!K908=Методология!$C$6, 1, 0)))</f>
        <v/>
      </c>
      <c r="AX908" s="3" t="str">
        <f>IF(Свод!L908="", "", IF(Свод!L908=Методология!$B$7, 2, IF(Свод!L908=Методология!$C$7, 1, 0)))</f>
        <v/>
      </c>
      <c r="AY908" s="3" t="str">
        <f>IF(Свод!M908="", "", IF(Свод!M908=Методология!$B$8, 2, IF(Свод!M908=Методология!$C$8, 1, 0)))</f>
        <v/>
      </c>
      <c r="AZ908" s="3" t="str">
        <f>IF(Свод!N908="", "", IF(Свод!N908=Методология!$B$9, 2, IF(Свод!N908=Методология!$C$9, 1, 0)))</f>
        <v/>
      </c>
      <c r="BA908" s="3" t="str">
        <f>IF(Свод!O908="", "", IF(Свод!O908=Методология!$B$10, 2, IF(Свод!O908=Методология!$C$10, 1, 0)))</f>
        <v/>
      </c>
      <c r="BB908" s="3" t="str">
        <f>IF(Свод!P908="", "", IF(Свод!P908=Методология!$B$11, 2, IF(Свод!P908=Методология!$C$11, 1, 0)))</f>
        <v/>
      </c>
      <c r="BC908" s="3" t="str">
        <f>IF(Свод!Q908="", "", IF(Свод!Q908=Методология!$B$12, 2, IF(Свод!Q908=Методология!$C$12, 1, 0)))</f>
        <v/>
      </c>
      <c r="BD908" s="3" t="str">
        <f>IF(Свод!R908="", "", IF(Свод!R908=Методология!$B$13, 2, IF(Свод!R908=Методология!$C$13, 1, 0)))</f>
        <v/>
      </c>
      <c r="BE908" s="3" t="str">
        <f>IF(Свод!S908="", "", IF(Свод!S908=Методология!$B$14, 2, IF(Свод!S908=Методология!$C$14, 1, 0)))</f>
        <v/>
      </c>
      <c r="BF908" s="3" t="str">
        <f>IF(Свод!T908="", "", IF(Свод!T908=Методология!$B$15, 2, IF(Свод!T908=Методология!$C$15, 1, 0)))</f>
        <v/>
      </c>
      <c r="BG908" s="3" t="str">
        <f>IF(Свод!U908="", "", IF(Свод!U908=Методология!$B$16, 2, IF(Свод!U908=Методология!$C$16, 1, 0)))</f>
        <v/>
      </c>
      <c r="BH908" s="3" t="str">
        <f>IF(Свод!V908="", "", IF(Свод!V908=Методология!$B$17, 2, IF(Свод!V908=Методология!$C$17, 1, 0)))</f>
        <v/>
      </c>
      <c r="BI908" s="3" t="str">
        <f>IF(Свод!W908="", "", IF(Свод!W908=Методология!$B$18, 2, IF(Свод!W908=Методология!$C$18, 1, 0)))</f>
        <v/>
      </c>
      <c r="BJ908" s="3" t="str">
        <f>IF(Свод!X908="", "", IF(Свод!X908=Методология!$B$19, 2, IF(Свод!X908=Методология!$C$19, 1, 0)))</f>
        <v/>
      </c>
      <c r="BK908" s="3" t="str">
        <f>IF(Свод!Y908="", "", IF(Свод!Y908=Методология!$B$20, 2, IF(Свод!Y908=Методология!$C$20, 1, 0)))</f>
        <v/>
      </c>
      <c r="BL908" s="3" t="str">
        <f>IF(Свод!Z908="", "", IF(Свод!Z908=Методология!$B$21, 2, IF(Свод!Z908=Методология!$C$21, 1, 0)))</f>
        <v/>
      </c>
      <c r="BM908" s="3" t="str">
        <f>IF(Свод!AA908="", "", IF(Свод!AA908=Методология!$B$22, 2, IF(Свод!AA908=Методология!$C$22, 1, 0)))</f>
        <v/>
      </c>
      <c r="BN908" s="3" t="str">
        <f>IF(Свод!AB908="", "", IF(Свод!AB908=Методология!$B$23, 2, IF(Свод!AB908=Методология!$C$23, 1, 0)))</f>
        <v/>
      </c>
      <c r="BO908" s="3" t="str">
        <f>IF(Свод!AC908="", "", IF(Свод!AC908=Методология!$B$24, 2, IF(Свод!AC908=Методология!$C$24, 1, 0)))</f>
        <v/>
      </c>
      <c r="BP908" s="3" t="str">
        <f>IF(Свод!AD908="", "", IF(Свод!AD908=Методология!$B$25, 2, IF(Свод!AD908=Методология!$C$25, 1, 0)))</f>
        <v/>
      </c>
      <c r="BQ908" s="3" t="str">
        <f t="shared" si="28"/>
        <v/>
      </c>
      <c r="BR908" s="3">
        <v>50</v>
      </c>
      <c r="BS908" s="9" t="e">
        <f t="shared" si="29"/>
        <v>#VALUE!</v>
      </c>
    </row>
    <row r="909" spans="3:71" ht="45" customHeight="1" x14ac:dyDescent="0.25">
      <c r="C909" s="4" t="str">
        <f t="array" ref="C909">IF(SUM(LEN(AR909:BP909))=0, "", SUM(AR909:BP909))</f>
        <v/>
      </c>
      <c r="E909" s="4" t="str">
        <f>IF(C909="","",IF(AND(C909&gt;=0,C909&lt;=9),Методология!$B$26,IF(AND(C909&gt;=10,C909&lt;=24),Методология!$C$26,IF(AND(C909&gt;=40,C909&lt;=50),Методология!$E$26,Методология!$D$26))))</f>
        <v/>
      </c>
      <c r="AR909" s="3" t="str">
        <f>IF(Свод!F909="", "", IF(Свод!F909=Методология!$B$1, 2, IF(Свод!F909=Методология!$C$1, 1, 0)))</f>
        <v/>
      </c>
      <c r="AS909" s="3" t="str">
        <f>IF(Свод!G909="", "", IF(Свод!G909=Методология!$B$2, 2, IF(Свод!G909=Методология!$C$2, 1, 0)))</f>
        <v/>
      </c>
      <c r="AT909" s="3" t="str">
        <f>IF(Свод!H909="", "", IF(Свод!H909=Методология!$B$3, 2, IF(Свод!H909=Методология!$C$3, 1, 0)))</f>
        <v/>
      </c>
      <c r="AU909" s="3" t="str">
        <f>IF(Свод!I909="", "", IF(Свод!I909=Методология!$B$4, 2, IF(Свод!I909=Методология!$C$4, 1, 0)))</f>
        <v/>
      </c>
      <c r="AV909" s="3" t="str">
        <f>IF(Свод!J909="", "", IF(Свод!J909=Методология!$B$5, 2, IF(Свод!J909=Методология!$C$5, 1, 0)))</f>
        <v/>
      </c>
      <c r="AW909" s="3" t="str">
        <f>IF(Свод!K909="", "", IF(Свод!K909=Методология!$B$6, 2, IF(Свод!K909=Методология!$C$6, 1, 0)))</f>
        <v/>
      </c>
      <c r="AX909" s="3" t="str">
        <f>IF(Свод!L909="", "", IF(Свод!L909=Методология!$B$7, 2, IF(Свод!L909=Методология!$C$7, 1, 0)))</f>
        <v/>
      </c>
      <c r="AY909" s="3" t="str">
        <f>IF(Свод!M909="", "", IF(Свод!M909=Методология!$B$8, 2, IF(Свод!M909=Методология!$C$8, 1, 0)))</f>
        <v/>
      </c>
      <c r="AZ909" s="3" t="str">
        <f>IF(Свод!N909="", "", IF(Свод!N909=Методология!$B$9, 2, IF(Свод!N909=Методология!$C$9, 1, 0)))</f>
        <v/>
      </c>
      <c r="BA909" s="3" t="str">
        <f>IF(Свод!O909="", "", IF(Свод!O909=Методология!$B$10, 2, IF(Свод!O909=Методология!$C$10, 1, 0)))</f>
        <v/>
      </c>
      <c r="BB909" s="3" t="str">
        <f>IF(Свод!P909="", "", IF(Свод!P909=Методология!$B$11, 2, IF(Свод!P909=Методология!$C$11, 1, 0)))</f>
        <v/>
      </c>
      <c r="BC909" s="3" t="str">
        <f>IF(Свод!Q909="", "", IF(Свод!Q909=Методология!$B$12, 2, IF(Свод!Q909=Методология!$C$12, 1, 0)))</f>
        <v/>
      </c>
      <c r="BD909" s="3" t="str">
        <f>IF(Свод!R909="", "", IF(Свод!R909=Методология!$B$13, 2, IF(Свод!R909=Методология!$C$13, 1, 0)))</f>
        <v/>
      </c>
      <c r="BE909" s="3" t="str">
        <f>IF(Свод!S909="", "", IF(Свод!S909=Методология!$B$14, 2, IF(Свод!S909=Методология!$C$14, 1, 0)))</f>
        <v/>
      </c>
      <c r="BF909" s="3" t="str">
        <f>IF(Свод!T909="", "", IF(Свод!T909=Методология!$B$15, 2, IF(Свод!T909=Методология!$C$15, 1, 0)))</f>
        <v/>
      </c>
      <c r="BG909" s="3" t="str">
        <f>IF(Свод!U909="", "", IF(Свод!U909=Методология!$B$16, 2, IF(Свод!U909=Методология!$C$16, 1, 0)))</f>
        <v/>
      </c>
      <c r="BH909" s="3" t="str">
        <f>IF(Свод!V909="", "", IF(Свод!V909=Методология!$B$17, 2, IF(Свод!V909=Методология!$C$17, 1, 0)))</f>
        <v/>
      </c>
      <c r="BI909" s="3" t="str">
        <f>IF(Свод!W909="", "", IF(Свод!W909=Методология!$B$18, 2, IF(Свод!W909=Методология!$C$18, 1, 0)))</f>
        <v/>
      </c>
      <c r="BJ909" s="3" t="str">
        <f>IF(Свод!X909="", "", IF(Свод!X909=Методология!$B$19, 2, IF(Свод!X909=Методология!$C$19, 1, 0)))</f>
        <v/>
      </c>
      <c r="BK909" s="3" t="str">
        <f>IF(Свод!Y909="", "", IF(Свод!Y909=Методология!$B$20, 2, IF(Свод!Y909=Методология!$C$20, 1, 0)))</f>
        <v/>
      </c>
      <c r="BL909" s="3" t="str">
        <f>IF(Свод!Z909="", "", IF(Свод!Z909=Методология!$B$21, 2, IF(Свод!Z909=Методология!$C$21, 1, 0)))</f>
        <v/>
      </c>
      <c r="BM909" s="3" t="str">
        <f>IF(Свод!AA909="", "", IF(Свод!AA909=Методология!$B$22, 2, IF(Свод!AA909=Методология!$C$22, 1, 0)))</f>
        <v/>
      </c>
      <c r="BN909" s="3" t="str">
        <f>IF(Свод!AB909="", "", IF(Свод!AB909=Методология!$B$23, 2, IF(Свод!AB909=Методология!$C$23, 1, 0)))</f>
        <v/>
      </c>
      <c r="BO909" s="3" t="str">
        <f>IF(Свод!AC909="", "", IF(Свод!AC909=Методология!$B$24, 2, IF(Свод!AC909=Методология!$C$24, 1, 0)))</f>
        <v/>
      </c>
      <c r="BP909" s="3" t="str">
        <f>IF(Свод!AD909="", "", IF(Свод!AD909=Методология!$B$25, 2, IF(Свод!AD909=Методология!$C$25, 1, 0)))</f>
        <v/>
      </c>
      <c r="BQ909" s="3" t="str">
        <f t="shared" si="28"/>
        <v/>
      </c>
      <c r="BR909" s="3">
        <v>50</v>
      </c>
      <c r="BS909" s="9" t="e">
        <f t="shared" si="29"/>
        <v>#VALUE!</v>
      </c>
    </row>
    <row r="910" spans="3:71" x14ac:dyDescent="0.25">
      <c r="C910" s="4" t="str">
        <f t="array" ref="C910">IF(SUM(LEN(AR910:BP910))=0, "", SUM(AR910:BP910))</f>
        <v/>
      </c>
      <c r="E910" s="4" t="str">
        <f>IF(C910="","",IF(AND(C910&gt;=0,C910&lt;=9),Методология!$B$26,IF(AND(C910&gt;=10,C910&lt;=24),Методология!$C$26,IF(AND(C910&gt;=40,C910&lt;=50),Методология!$E$26,Методология!$D$26))))</f>
        <v/>
      </c>
      <c r="AR910" s="3" t="str">
        <f>IF(Свод!F910="", "", IF(Свод!F910=Методология!$B$1, 2, IF(Свод!F910=Методология!$C$1, 1, 0)))</f>
        <v/>
      </c>
      <c r="AS910" s="3" t="str">
        <f>IF(Свод!G910="", "", IF(Свод!G910=Методология!$B$2, 2, IF(Свод!G910=Методология!$C$2, 1, 0)))</f>
        <v/>
      </c>
      <c r="AT910" s="3" t="str">
        <f>IF(Свод!H910="", "", IF(Свод!H910=Методология!$B$3, 2, IF(Свод!H910=Методология!$C$3, 1, 0)))</f>
        <v/>
      </c>
      <c r="AU910" s="3" t="str">
        <f>IF(Свод!I910="", "", IF(Свод!I910=Методология!$B$4, 2, IF(Свод!I910=Методология!$C$4, 1, 0)))</f>
        <v/>
      </c>
      <c r="AV910" s="3" t="str">
        <f>IF(Свод!J910="", "", IF(Свод!J910=Методология!$B$5, 2, IF(Свод!J910=Методология!$C$5, 1, 0)))</f>
        <v/>
      </c>
      <c r="AW910" s="3" t="str">
        <f>IF(Свод!K910="", "", IF(Свод!K910=Методология!$B$6, 2, IF(Свод!K910=Методология!$C$6, 1, 0)))</f>
        <v/>
      </c>
      <c r="AX910" s="3" t="str">
        <f>IF(Свод!L910="", "", IF(Свод!L910=Методология!$B$7, 2, IF(Свод!L910=Методология!$C$7, 1, 0)))</f>
        <v/>
      </c>
      <c r="AY910" s="3" t="str">
        <f>IF(Свод!M910="", "", IF(Свод!M910=Методология!$B$8, 2, IF(Свод!M910=Методология!$C$8, 1, 0)))</f>
        <v/>
      </c>
      <c r="AZ910" s="3" t="str">
        <f>IF(Свод!N910="", "", IF(Свод!N910=Методология!$B$9, 2, IF(Свод!N910=Методология!$C$9, 1, 0)))</f>
        <v/>
      </c>
      <c r="BA910" s="3" t="str">
        <f>IF(Свод!O910="", "", IF(Свод!O910=Методология!$B$10, 2, IF(Свод!O910=Методология!$C$10, 1, 0)))</f>
        <v/>
      </c>
      <c r="BB910" s="3" t="str">
        <f>IF(Свод!P910="", "", IF(Свод!P910=Методология!$B$11, 2, IF(Свод!P910=Методология!$C$11, 1, 0)))</f>
        <v/>
      </c>
      <c r="BC910" s="3" t="str">
        <f>IF(Свод!Q910="", "", IF(Свод!Q910=Методология!$B$12, 2, IF(Свод!Q910=Методология!$C$12, 1, 0)))</f>
        <v/>
      </c>
      <c r="BD910" s="3" t="str">
        <f>IF(Свод!R910="", "", IF(Свод!R910=Методология!$B$13, 2, IF(Свод!R910=Методология!$C$13, 1, 0)))</f>
        <v/>
      </c>
      <c r="BE910" s="3" t="str">
        <f>IF(Свод!S910="", "", IF(Свод!S910=Методология!$B$14, 2, IF(Свод!S910=Методология!$C$14, 1, 0)))</f>
        <v/>
      </c>
      <c r="BF910" s="3" t="str">
        <f>IF(Свод!T910="", "", IF(Свод!T910=Методология!$B$15, 2, IF(Свод!T910=Методология!$C$15, 1, 0)))</f>
        <v/>
      </c>
      <c r="BG910" s="3" t="str">
        <f>IF(Свод!U910="", "", IF(Свод!U910=Методология!$B$16, 2, IF(Свод!U910=Методология!$C$16, 1, 0)))</f>
        <v/>
      </c>
      <c r="BH910" s="3" t="str">
        <f>IF(Свод!V910="", "", IF(Свод!V910=Методология!$B$17, 2, IF(Свод!V910=Методология!$C$17, 1, 0)))</f>
        <v/>
      </c>
      <c r="BI910" s="3" t="str">
        <f>IF(Свод!W910="", "", IF(Свод!W910=Методология!$B$18, 2, IF(Свод!W910=Методология!$C$18, 1, 0)))</f>
        <v/>
      </c>
      <c r="BJ910" s="3" t="str">
        <f>IF(Свод!X910="", "", IF(Свод!X910=Методология!$B$19, 2, IF(Свод!X910=Методология!$C$19, 1, 0)))</f>
        <v/>
      </c>
      <c r="BK910" s="3" t="str">
        <f>IF(Свод!Y910="", "", IF(Свод!Y910=Методология!$B$20, 2, IF(Свод!Y910=Методология!$C$20, 1, 0)))</f>
        <v/>
      </c>
      <c r="BL910" s="3" t="str">
        <f>IF(Свод!Z910="", "", IF(Свод!Z910=Методология!$B$21, 2, IF(Свод!Z910=Методология!$C$21, 1, 0)))</f>
        <v/>
      </c>
      <c r="BM910" s="3" t="str">
        <f>IF(Свод!AA910="", "", IF(Свод!AA910=Методология!$B$22, 2, IF(Свод!AA910=Методология!$C$22, 1, 0)))</f>
        <v/>
      </c>
      <c r="BN910" s="3" t="str">
        <f>IF(Свод!AB910="", "", IF(Свод!AB910=Методология!$B$23, 2, IF(Свод!AB910=Методология!$C$23, 1, 0)))</f>
        <v/>
      </c>
      <c r="BO910" s="3" t="str">
        <f>IF(Свод!AC910="", "", IF(Свод!AC910=Методология!$B$24, 2, IF(Свод!AC910=Методология!$C$24, 1, 0)))</f>
        <v/>
      </c>
      <c r="BP910" s="3" t="str">
        <f>IF(Свод!AD910="", "", IF(Свод!AD910=Методология!$B$25, 2, IF(Свод!AD910=Методология!$C$25, 1, 0)))</f>
        <v/>
      </c>
      <c r="BQ910" s="3" t="str">
        <f t="shared" si="28"/>
        <v/>
      </c>
      <c r="BR910" s="3">
        <v>50</v>
      </c>
      <c r="BS910" s="9" t="e">
        <f t="shared" si="29"/>
        <v>#VALUE!</v>
      </c>
    </row>
    <row r="911" spans="3:71" ht="45" customHeight="1" x14ac:dyDescent="0.25">
      <c r="C911" s="4" t="str">
        <f t="array" ref="C911">IF(SUM(LEN(AR911:BP911))=0, "", SUM(AR911:BP911))</f>
        <v/>
      </c>
      <c r="E911" s="4" t="str">
        <f>IF(C911="","",IF(AND(C911&gt;=0,C911&lt;=9),Методология!$B$26,IF(AND(C911&gt;=10,C911&lt;=24),Методология!$C$26,IF(AND(C911&gt;=40,C911&lt;=50),Методология!$E$26,Методология!$D$26))))</f>
        <v/>
      </c>
      <c r="AR911" s="3" t="str">
        <f>IF(Свод!F911="", "", IF(Свод!F911=Методология!$B$1, 2, IF(Свод!F911=Методология!$C$1, 1, 0)))</f>
        <v/>
      </c>
      <c r="AS911" s="3" t="str">
        <f>IF(Свод!G911="", "", IF(Свод!G911=Методология!$B$2, 2, IF(Свод!G911=Методология!$C$2, 1, 0)))</f>
        <v/>
      </c>
      <c r="AT911" s="3" t="str">
        <f>IF(Свод!H911="", "", IF(Свод!H911=Методология!$B$3, 2, IF(Свод!H911=Методология!$C$3, 1, 0)))</f>
        <v/>
      </c>
      <c r="AU911" s="3" t="str">
        <f>IF(Свод!I911="", "", IF(Свод!I911=Методология!$B$4, 2, IF(Свод!I911=Методология!$C$4, 1, 0)))</f>
        <v/>
      </c>
      <c r="AV911" s="3" t="str">
        <f>IF(Свод!J911="", "", IF(Свод!J911=Методология!$B$5, 2, IF(Свод!J911=Методология!$C$5, 1, 0)))</f>
        <v/>
      </c>
      <c r="AW911" s="3" t="str">
        <f>IF(Свод!K911="", "", IF(Свод!K911=Методология!$B$6, 2, IF(Свод!K911=Методология!$C$6, 1, 0)))</f>
        <v/>
      </c>
      <c r="AX911" s="3" t="str">
        <f>IF(Свод!L911="", "", IF(Свод!L911=Методология!$B$7, 2, IF(Свод!L911=Методология!$C$7, 1, 0)))</f>
        <v/>
      </c>
      <c r="AY911" s="3" t="str">
        <f>IF(Свод!M911="", "", IF(Свод!M911=Методология!$B$8, 2, IF(Свод!M911=Методология!$C$8, 1, 0)))</f>
        <v/>
      </c>
      <c r="AZ911" s="3" t="str">
        <f>IF(Свод!N911="", "", IF(Свод!N911=Методология!$B$9, 2, IF(Свод!N911=Методология!$C$9, 1, 0)))</f>
        <v/>
      </c>
      <c r="BA911" s="3" t="str">
        <f>IF(Свод!O911="", "", IF(Свод!O911=Методология!$B$10, 2, IF(Свод!O911=Методология!$C$10, 1, 0)))</f>
        <v/>
      </c>
      <c r="BB911" s="3" t="str">
        <f>IF(Свод!P911="", "", IF(Свод!P911=Методология!$B$11, 2, IF(Свод!P911=Методология!$C$11, 1, 0)))</f>
        <v/>
      </c>
      <c r="BC911" s="3" t="str">
        <f>IF(Свод!Q911="", "", IF(Свод!Q911=Методология!$B$12, 2, IF(Свод!Q911=Методология!$C$12, 1, 0)))</f>
        <v/>
      </c>
      <c r="BD911" s="3" t="str">
        <f>IF(Свод!R911="", "", IF(Свод!R911=Методология!$B$13, 2, IF(Свод!R911=Методология!$C$13, 1, 0)))</f>
        <v/>
      </c>
      <c r="BE911" s="3" t="str">
        <f>IF(Свод!S911="", "", IF(Свод!S911=Методология!$B$14, 2, IF(Свод!S911=Методология!$C$14, 1, 0)))</f>
        <v/>
      </c>
      <c r="BF911" s="3" t="str">
        <f>IF(Свод!T911="", "", IF(Свод!T911=Методология!$B$15, 2, IF(Свод!T911=Методология!$C$15, 1, 0)))</f>
        <v/>
      </c>
      <c r="BG911" s="3" t="str">
        <f>IF(Свод!U911="", "", IF(Свод!U911=Методология!$B$16, 2, IF(Свод!U911=Методология!$C$16, 1, 0)))</f>
        <v/>
      </c>
      <c r="BH911" s="3" t="str">
        <f>IF(Свод!V911="", "", IF(Свод!V911=Методология!$B$17, 2, IF(Свод!V911=Методология!$C$17, 1, 0)))</f>
        <v/>
      </c>
      <c r="BI911" s="3" t="str">
        <f>IF(Свод!W911="", "", IF(Свод!W911=Методология!$B$18, 2, IF(Свод!W911=Методология!$C$18, 1, 0)))</f>
        <v/>
      </c>
      <c r="BJ911" s="3" t="str">
        <f>IF(Свод!X911="", "", IF(Свод!X911=Методология!$B$19, 2, IF(Свод!X911=Методология!$C$19, 1, 0)))</f>
        <v/>
      </c>
      <c r="BK911" s="3" t="str">
        <f>IF(Свод!Y911="", "", IF(Свод!Y911=Методология!$B$20, 2, IF(Свод!Y911=Методология!$C$20, 1, 0)))</f>
        <v/>
      </c>
      <c r="BL911" s="3" t="str">
        <f>IF(Свод!Z911="", "", IF(Свод!Z911=Методология!$B$21, 2, IF(Свод!Z911=Методология!$C$21, 1, 0)))</f>
        <v/>
      </c>
      <c r="BM911" s="3" t="str">
        <f>IF(Свод!AA911="", "", IF(Свод!AA911=Методология!$B$22, 2, IF(Свод!AA911=Методология!$C$22, 1, 0)))</f>
        <v/>
      </c>
      <c r="BN911" s="3" t="str">
        <f>IF(Свод!AB911="", "", IF(Свод!AB911=Методология!$B$23, 2, IF(Свод!AB911=Методология!$C$23, 1, 0)))</f>
        <v/>
      </c>
      <c r="BO911" s="3" t="str">
        <f>IF(Свод!AC911="", "", IF(Свод!AC911=Методология!$B$24, 2, IF(Свод!AC911=Методология!$C$24, 1, 0)))</f>
        <v/>
      </c>
      <c r="BP911" s="3" t="str">
        <f>IF(Свод!AD911="", "", IF(Свод!AD911=Методология!$B$25, 2, IF(Свод!AD911=Методология!$C$25, 1, 0)))</f>
        <v/>
      </c>
      <c r="BQ911" s="3" t="str">
        <f t="shared" si="28"/>
        <v/>
      </c>
      <c r="BR911" s="3">
        <v>50</v>
      </c>
      <c r="BS911" s="9" t="e">
        <f t="shared" si="29"/>
        <v>#VALUE!</v>
      </c>
    </row>
    <row r="912" spans="3:71" x14ac:dyDescent="0.25">
      <c r="C912" s="4" t="str">
        <f t="array" ref="C912">IF(SUM(LEN(AR912:BP912))=0, "", SUM(AR912:BP912))</f>
        <v/>
      </c>
      <c r="E912" s="4" t="str">
        <f>IF(C912="","",IF(AND(C912&gt;=0,C912&lt;=9),Методология!$B$26,IF(AND(C912&gt;=10,C912&lt;=24),Методология!$C$26,IF(AND(C912&gt;=40,C912&lt;=50),Методология!$E$26,Методология!$D$26))))</f>
        <v/>
      </c>
      <c r="AR912" s="3" t="str">
        <f>IF(Свод!F912="", "", IF(Свод!F912=Методология!$B$1, 2, IF(Свод!F912=Методология!$C$1, 1, 0)))</f>
        <v/>
      </c>
      <c r="AS912" s="3" t="str">
        <f>IF(Свод!G912="", "", IF(Свод!G912=Методология!$B$2, 2, IF(Свод!G912=Методология!$C$2, 1, 0)))</f>
        <v/>
      </c>
      <c r="AT912" s="3" t="str">
        <f>IF(Свод!H912="", "", IF(Свод!H912=Методология!$B$3, 2, IF(Свод!H912=Методология!$C$3, 1, 0)))</f>
        <v/>
      </c>
      <c r="AU912" s="3" t="str">
        <f>IF(Свод!I912="", "", IF(Свод!I912=Методология!$B$4, 2, IF(Свод!I912=Методология!$C$4, 1, 0)))</f>
        <v/>
      </c>
      <c r="AV912" s="3" t="str">
        <f>IF(Свод!J912="", "", IF(Свод!J912=Методология!$B$5, 2, IF(Свод!J912=Методология!$C$5, 1, 0)))</f>
        <v/>
      </c>
      <c r="AW912" s="3" t="str">
        <f>IF(Свод!K912="", "", IF(Свод!K912=Методология!$B$6, 2, IF(Свод!K912=Методология!$C$6, 1, 0)))</f>
        <v/>
      </c>
      <c r="AX912" s="3" t="str">
        <f>IF(Свод!L912="", "", IF(Свод!L912=Методология!$B$7, 2, IF(Свод!L912=Методология!$C$7, 1, 0)))</f>
        <v/>
      </c>
      <c r="AY912" s="3" t="str">
        <f>IF(Свод!M912="", "", IF(Свод!M912=Методология!$B$8, 2, IF(Свод!M912=Методология!$C$8, 1, 0)))</f>
        <v/>
      </c>
      <c r="AZ912" s="3" t="str">
        <f>IF(Свод!N912="", "", IF(Свод!N912=Методология!$B$9, 2, IF(Свод!N912=Методология!$C$9, 1, 0)))</f>
        <v/>
      </c>
      <c r="BA912" s="3" t="str">
        <f>IF(Свод!O912="", "", IF(Свод!O912=Методология!$B$10, 2, IF(Свод!O912=Методология!$C$10, 1, 0)))</f>
        <v/>
      </c>
      <c r="BB912" s="3" t="str">
        <f>IF(Свод!P912="", "", IF(Свод!P912=Методология!$B$11, 2, IF(Свод!P912=Методология!$C$11, 1, 0)))</f>
        <v/>
      </c>
      <c r="BC912" s="3" t="str">
        <f>IF(Свод!Q912="", "", IF(Свод!Q912=Методология!$B$12, 2, IF(Свод!Q912=Методология!$C$12, 1, 0)))</f>
        <v/>
      </c>
      <c r="BD912" s="3" t="str">
        <f>IF(Свод!R912="", "", IF(Свод!R912=Методология!$B$13, 2, IF(Свод!R912=Методология!$C$13, 1, 0)))</f>
        <v/>
      </c>
      <c r="BE912" s="3" t="str">
        <f>IF(Свод!S912="", "", IF(Свод!S912=Методология!$B$14, 2, IF(Свод!S912=Методология!$C$14, 1, 0)))</f>
        <v/>
      </c>
      <c r="BF912" s="3" t="str">
        <f>IF(Свод!T912="", "", IF(Свод!T912=Методология!$B$15, 2, IF(Свод!T912=Методология!$C$15, 1, 0)))</f>
        <v/>
      </c>
      <c r="BG912" s="3" t="str">
        <f>IF(Свод!U912="", "", IF(Свод!U912=Методология!$B$16, 2, IF(Свод!U912=Методология!$C$16, 1, 0)))</f>
        <v/>
      </c>
      <c r="BH912" s="3" t="str">
        <f>IF(Свод!V912="", "", IF(Свод!V912=Методология!$B$17, 2, IF(Свод!V912=Методология!$C$17, 1, 0)))</f>
        <v/>
      </c>
      <c r="BI912" s="3" t="str">
        <f>IF(Свод!W912="", "", IF(Свод!W912=Методология!$B$18, 2, IF(Свод!W912=Методология!$C$18, 1, 0)))</f>
        <v/>
      </c>
      <c r="BJ912" s="3" t="str">
        <f>IF(Свод!X912="", "", IF(Свод!X912=Методология!$B$19, 2, IF(Свод!X912=Методология!$C$19, 1, 0)))</f>
        <v/>
      </c>
      <c r="BK912" s="3" t="str">
        <f>IF(Свод!Y912="", "", IF(Свод!Y912=Методология!$B$20, 2, IF(Свод!Y912=Методология!$C$20, 1, 0)))</f>
        <v/>
      </c>
      <c r="BL912" s="3" t="str">
        <f>IF(Свод!Z912="", "", IF(Свод!Z912=Методология!$B$21, 2, IF(Свод!Z912=Методология!$C$21, 1, 0)))</f>
        <v/>
      </c>
      <c r="BM912" s="3" t="str">
        <f>IF(Свод!AA912="", "", IF(Свод!AA912=Методология!$B$22, 2, IF(Свод!AA912=Методология!$C$22, 1, 0)))</f>
        <v/>
      </c>
      <c r="BN912" s="3" t="str">
        <f>IF(Свод!AB912="", "", IF(Свод!AB912=Методология!$B$23, 2, IF(Свод!AB912=Методология!$C$23, 1, 0)))</f>
        <v/>
      </c>
      <c r="BO912" s="3" t="str">
        <f>IF(Свод!AC912="", "", IF(Свод!AC912=Методология!$B$24, 2, IF(Свод!AC912=Методология!$C$24, 1, 0)))</f>
        <v/>
      </c>
      <c r="BP912" s="3" t="str">
        <f>IF(Свод!AD912="", "", IF(Свод!AD912=Методология!$B$25, 2, IF(Свод!AD912=Методология!$C$25, 1, 0)))</f>
        <v/>
      </c>
      <c r="BQ912" s="3" t="str">
        <f t="shared" si="28"/>
        <v/>
      </c>
      <c r="BR912" s="3">
        <v>50</v>
      </c>
      <c r="BS912" s="9" t="e">
        <f t="shared" si="29"/>
        <v>#VALUE!</v>
      </c>
    </row>
    <row r="913" spans="3:71" ht="45" customHeight="1" x14ac:dyDescent="0.25">
      <c r="C913" s="4" t="str">
        <f t="array" ref="C913">IF(SUM(LEN(AR913:BP913))=0, "", SUM(AR913:BP913))</f>
        <v/>
      </c>
      <c r="E913" s="4" t="str">
        <f>IF(C913="","",IF(AND(C913&gt;=0,C913&lt;=9),Методология!$B$26,IF(AND(C913&gt;=10,C913&lt;=24),Методология!$C$26,IF(AND(C913&gt;=40,C913&lt;=50),Методология!$E$26,Методология!$D$26))))</f>
        <v/>
      </c>
      <c r="AR913" s="3" t="str">
        <f>IF(Свод!F913="", "", IF(Свод!F913=Методология!$B$1, 2, IF(Свод!F913=Методология!$C$1, 1, 0)))</f>
        <v/>
      </c>
      <c r="AS913" s="3" t="str">
        <f>IF(Свод!G913="", "", IF(Свод!G913=Методология!$B$2, 2, IF(Свод!G913=Методология!$C$2, 1, 0)))</f>
        <v/>
      </c>
      <c r="AT913" s="3" t="str">
        <f>IF(Свод!H913="", "", IF(Свод!H913=Методология!$B$3, 2, IF(Свод!H913=Методология!$C$3, 1, 0)))</f>
        <v/>
      </c>
      <c r="AU913" s="3" t="str">
        <f>IF(Свод!I913="", "", IF(Свод!I913=Методология!$B$4, 2, IF(Свод!I913=Методология!$C$4, 1, 0)))</f>
        <v/>
      </c>
      <c r="AV913" s="3" t="str">
        <f>IF(Свод!J913="", "", IF(Свод!J913=Методология!$B$5, 2, IF(Свод!J913=Методология!$C$5, 1, 0)))</f>
        <v/>
      </c>
      <c r="AW913" s="3" t="str">
        <f>IF(Свод!K913="", "", IF(Свод!K913=Методология!$B$6, 2, IF(Свод!K913=Методология!$C$6, 1, 0)))</f>
        <v/>
      </c>
      <c r="AX913" s="3" t="str">
        <f>IF(Свод!L913="", "", IF(Свод!L913=Методология!$B$7, 2, IF(Свод!L913=Методология!$C$7, 1, 0)))</f>
        <v/>
      </c>
      <c r="AY913" s="3" t="str">
        <f>IF(Свод!M913="", "", IF(Свод!M913=Методология!$B$8, 2, IF(Свод!M913=Методология!$C$8, 1, 0)))</f>
        <v/>
      </c>
      <c r="AZ913" s="3" t="str">
        <f>IF(Свод!N913="", "", IF(Свод!N913=Методология!$B$9, 2, IF(Свод!N913=Методология!$C$9, 1, 0)))</f>
        <v/>
      </c>
      <c r="BA913" s="3" t="str">
        <f>IF(Свод!O913="", "", IF(Свод!O913=Методология!$B$10, 2, IF(Свод!O913=Методология!$C$10, 1, 0)))</f>
        <v/>
      </c>
      <c r="BB913" s="3" t="str">
        <f>IF(Свод!P913="", "", IF(Свод!P913=Методология!$B$11, 2, IF(Свод!P913=Методология!$C$11, 1, 0)))</f>
        <v/>
      </c>
      <c r="BC913" s="3" t="str">
        <f>IF(Свод!Q913="", "", IF(Свод!Q913=Методология!$B$12, 2, IF(Свод!Q913=Методология!$C$12, 1, 0)))</f>
        <v/>
      </c>
      <c r="BD913" s="3" t="str">
        <f>IF(Свод!R913="", "", IF(Свод!R913=Методология!$B$13, 2, IF(Свод!R913=Методология!$C$13, 1, 0)))</f>
        <v/>
      </c>
      <c r="BE913" s="3" t="str">
        <f>IF(Свод!S913="", "", IF(Свод!S913=Методология!$B$14, 2, IF(Свод!S913=Методология!$C$14, 1, 0)))</f>
        <v/>
      </c>
      <c r="BF913" s="3" t="str">
        <f>IF(Свод!T913="", "", IF(Свод!T913=Методология!$B$15, 2, IF(Свод!T913=Методология!$C$15, 1, 0)))</f>
        <v/>
      </c>
      <c r="BG913" s="3" t="str">
        <f>IF(Свод!U913="", "", IF(Свод!U913=Методология!$B$16, 2, IF(Свод!U913=Методология!$C$16, 1, 0)))</f>
        <v/>
      </c>
      <c r="BH913" s="3" t="str">
        <f>IF(Свод!V913="", "", IF(Свод!V913=Методология!$B$17, 2, IF(Свод!V913=Методология!$C$17, 1, 0)))</f>
        <v/>
      </c>
      <c r="BI913" s="3" t="str">
        <f>IF(Свод!W913="", "", IF(Свод!W913=Методология!$B$18, 2, IF(Свод!W913=Методология!$C$18, 1, 0)))</f>
        <v/>
      </c>
      <c r="BJ913" s="3" t="str">
        <f>IF(Свод!X913="", "", IF(Свод!X913=Методология!$B$19, 2, IF(Свод!X913=Методология!$C$19, 1, 0)))</f>
        <v/>
      </c>
      <c r="BK913" s="3" t="str">
        <f>IF(Свод!Y913="", "", IF(Свод!Y913=Методология!$B$20, 2, IF(Свод!Y913=Методология!$C$20, 1, 0)))</f>
        <v/>
      </c>
      <c r="BL913" s="3" t="str">
        <f>IF(Свод!Z913="", "", IF(Свод!Z913=Методология!$B$21, 2, IF(Свод!Z913=Методология!$C$21, 1, 0)))</f>
        <v/>
      </c>
      <c r="BM913" s="3" t="str">
        <f>IF(Свод!AA913="", "", IF(Свод!AA913=Методология!$B$22, 2, IF(Свод!AA913=Методология!$C$22, 1, 0)))</f>
        <v/>
      </c>
      <c r="BN913" s="3" t="str">
        <f>IF(Свод!AB913="", "", IF(Свод!AB913=Методология!$B$23, 2, IF(Свод!AB913=Методология!$C$23, 1, 0)))</f>
        <v/>
      </c>
      <c r="BO913" s="3" t="str">
        <f>IF(Свод!AC913="", "", IF(Свод!AC913=Методология!$B$24, 2, IF(Свод!AC913=Методология!$C$24, 1, 0)))</f>
        <v/>
      </c>
      <c r="BP913" s="3" t="str">
        <f>IF(Свод!AD913="", "", IF(Свод!AD913=Методология!$B$25, 2, IF(Свод!AD913=Методология!$C$25, 1, 0)))</f>
        <v/>
      </c>
      <c r="BQ913" s="3" t="str">
        <f t="shared" si="28"/>
        <v/>
      </c>
      <c r="BR913" s="3">
        <v>50</v>
      </c>
      <c r="BS913" s="9" t="e">
        <f t="shared" si="29"/>
        <v>#VALUE!</v>
      </c>
    </row>
    <row r="914" spans="3:71" x14ac:dyDescent="0.25">
      <c r="C914" s="4" t="str">
        <f t="array" ref="C914">IF(SUM(LEN(AR914:BP914))=0, "", SUM(AR914:BP914))</f>
        <v/>
      </c>
      <c r="E914" s="4" t="str">
        <f>IF(C914="","",IF(AND(C914&gt;=0,C914&lt;=9),Методология!$B$26,IF(AND(C914&gt;=10,C914&lt;=24),Методология!$C$26,IF(AND(C914&gt;=40,C914&lt;=50),Методология!$E$26,Методология!$D$26))))</f>
        <v/>
      </c>
      <c r="AR914" s="3" t="str">
        <f>IF(Свод!F914="", "", IF(Свод!F914=Методология!$B$1, 2, IF(Свод!F914=Методология!$C$1, 1, 0)))</f>
        <v/>
      </c>
      <c r="AS914" s="3" t="str">
        <f>IF(Свод!G914="", "", IF(Свод!G914=Методология!$B$2, 2, IF(Свод!G914=Методология!$C$2, 1, 0)))</f>
        <v/>
      </c>
      <c r="AT914" s="3" t="str">
        <f>IF(Свод!H914="", "", IF(Свод!H914=Методология!$B$3, 2, IF(Свод!H914=Методология!$C$3, 1, 0)))</f>
        <v/>
      </c>
      <c r="AU914" s="3" t="str">
        <f>IF(Свод!I914="", "", IF(Свод!I914=Методология!$B$4, 2, IF(Свод!I914=Методология!$C$4, 1, 0)))</f>
        <v/>
      </c>
      <c r="AV914" s="3" t="str">
        <f>IF(Свод!J914="", "", IF(Свод!J914=Методология!$B$5, 2, IF(Свод!J914=Методология!$C$5, 1, 0)))</f>
        <v/>
      </c>
      <c r="AW914" s="3" t="str">
        <f>IF(Свод!K914="", "", IF(Свод!K914=Методология!$B$6, 2, IF(Свод!K914=Методология!$C$6, 1, 0)))</f>
        <v/>
      </c>
      <c r="AX914" s="3" t="str">
        <f>IF(Свод!L914="", "", IF(Свод!L914=Методология!$B$7, 2, IF(Свод!L914=Методология!$C$7, 1, 0)))</f>
        <v/>
      </c>
      <c r="AY914" s="3" t="str">
        <f>IF(Свод!M914="", "", IF(Свод!M914=Методология!$B$8, 2, IF(Свод!M914=Методология!$C$8, 1, 0)))</f>
        <v/>
      </c>
      <c r="AZ914" s="3" t="str">
        <f>IF(Свод!N914="", "", IF(Свод!N914=Методология!$B$9, 2, IF(Свод!N914=Методология!$C$9, 1, 0)))</f>
        <v/>
      </c>
      <c r="BA914" s="3" t="str">
        <f>IF(Свод!O914="", "", IF(Свод!O914=Методология!$B$10, 2, IF(Свод!O914=Методология!$C$10, 1, 0)))</f>
        <v/>
      </c>
      <c r="BB914" s="3" t="str">
        <f>IF(Свод!P914="", "", IF(Свод!P914=Методология!$B$11, 2, IF(Свод!P914=Методология!$C$11, 1, 0)))</f>
        <v/>
      </c>
      <c r="BC914" s="3" t="str">
        <f>IF(Свод!Q914="", "", IF(Свод!Q914=Методология!$B$12, 2, IF(Свод!Q914=Методология!$C$12, 1, 0)))</f>
        <v/>
      </c>
      <c r="BD914" s="3" t="str">
        <f>IF(Свод!R914="", "", IF(Свод!R914=Методология!$B$13, 2, IF(Свод!R914=Методология!$C$13, 1, 0)))</f>
        <v/>
      </c>
      <c r="BE914" s="3" t="str">
        <f>IF(Свод!S914="", "", IF(Свод!S914=Методология!$B$14, 2, IF(Свод!S914=Методология!$C$14, 1, 0)))</f>
        <v/>
      </c>
      <c r="BF914" s="3" t="str">
        <f>IF(Свод!T914="", "", IF(Свод!T914=Методология!$B$15, 2, IF(Свод!T914=Методология!$C$15, 1, 0)))</f>
        <v/>
      </c>
      <c r="BG914" s="3" t="str">
        <f>IF(Свод!U914="", "", IF(Свод!U914=Методология!$B$16, 2, IF(Свод!U914=Методология!$C$16, 1, 0)))</f>
        <v/>
      </c>
      <c r="BH914" s="3" t="str">
        <f>IF(Свод!V914="", "", IF(Свод!V914=Методология!$B$17, 2, IF(Свод!V914=Методология!$C$17, 1, 0)))</f>
        <v/>
      </c>
      <c r="BI914" s="3" t="str">
        <f>IF(Свод!W914="", "", IF(Свод!W914=Методология!$B$18, 2, IF(Свод!W914=Методология!$C$18, 1, 0)))</f>
        <v/>
      </c>
      <c r="BJ914" s="3" t="str">
        <f>IF(Свод!X914="", "", IF(Свод!X914=Методология!$B$19, 2, IF(Свод!X914=Методология!$C$19, 1, 0)))</f>
        <v/>
      </c>
      <c r="BK914" s="3" t="str">
        <f>IF(Свод!Y914="", "", IF(Свод!Y914=Методология!$B$20, 2, IF(Свод!Y914=Методология!$C$20, 1, 0)))</f>
        <v/>
      </c>
      <c r="BL914" s="3" t="str">
        <f>IF(Свод!Z914="", "", IF(Свод!Z914=Методология!$B$21, 2, IF(Свод!Z914=Методология!$C$21, 1, 0)))</f>
        <v/>
      </c>
      <c r="BM914" s="3" t="str">
        <f>IF(Свод!AA914="", "", IF(Свод!AA914=Методология!$B$22, 2, IF(Свод!AA914=Методология!$C$22, 1, 0)))</f>
        <v/>
      </c>
      <c r="BN914" s="3" t="str">
        <f>IF(Свод!AB914="", "", IF(Свод!AB914=Методология!$B$23, 2, IF(Свод!AB914=Методология!$C$23, 1, 0)))</f>
        <v/>
      </c>
      <c r="BO914" s="3" t="str">
        <f>IF(Свод!AC914="", "", IF(Свод!AC914=Методология!$B$24, 2, IF(Свод!AC914=Методология!$C$24, 1, 0)))</f>
        <v/>
      </c>
      <c r="BP914" s="3" t="str">
        <f>IF(Свод!AD914="", "", IF(Свод!AD914=Методология!$B$25, 2, IF(Свод!AD914=Методология!$C$25, 1, 0)))</f>
        <v/>
      </c>
      <c r="BQ914" s="3" t="str">
        <f t="shared" si="28"/>
        <v/>
      </c>
      <c r="BR914" s="3">
        <v>50</v>
      </c>
      <c r="BS914" s="9" t="e">
        <f t="shared" si="29"/>
        <v>#VALUE!</v>
      </c>
    </row>
    <row r="915" spans="3:71" ht="45" customHeight="1" x14ac:dyDescent="0.25">
      <c r="C915" s="4" t="str">
        <f t="array" ref="C915">IF(SUM(LEN(AR915:BP915))=0, "", SUM(AR915:BP915))</f>
        <v/>
      </c>
      <c r="E915" s="4" t="str">
        <f>IF(C915="","",IF(AND(C915&gt;=0,C915&lt;=9),Методология!$B$26,IF(AND(C915&gt;=10,C915&lt;=24),Методология!$C$26,IF(AND(C915&gt;=40,C915&lt;=50),Методология!$E$26,Методология!$D$26))))</f>
        <v/>
      </c>
      <c r="AR915" s="3" t="str">
        <f>IF(Свод!F915="", "", IF(Свод!F915=Методология!$B$1, 2, IF(Свод!F915=Методология!$C$1, 1, 0)))</f>
        <v/>
      </c>
      <c r="AS915" s="3" t="str">
        <f>IF(Свод!G915="", "", IF(Свод!G915=Методология!$B$2, 2, IF(Свод!G915=Методология!$C$2, 1, 0)))</f>
        <v/>
      </c>
      <c r="AT915" s="3" t="str">
        <f>IF(Свод!H915="", "", IF(Свод!H915=Методология!$B$3, 2, IF(Свод!H915=Методология!$C$3, 1, 0)))</f>
        <v/>
      </c>
      <c r="AU915" s="3" t="str">
        <f>IF(Свод!I915="", "", IF(Свод!I915=Методология!$B$4, 2, IF(Свод!I915=Методология!$C$4, 1, 0)))</f>
        <v/>
      </c>
      <c r="AV915" s="3" t="str">
        <f>IF(Свод!J915="", "", IF(Свод!J915=Методология!$B$5, 2, IF(Свод!J915=Методология!$C$5, 1, 0)))</f>
        <v/>
      </c>
      <c r="AW915" s="3" t="str">
        <f>IF(Свод!K915="", "", IF(Свод!K915=Методология!$B$6, 2, IF(Свод!K915=Методология!$C$6, 1, 0)))</f>
        <v/>
      </c>
      <c r="AX915" s="3" t="str">
        <f>IF(Свод!L915="", "", IF(Свод!L915=Методология!$B$7, 2, IF(Свод!L915=Методология!$C$7, 1, 0)))</f>
        <v/>
      </c>
      <c r="AY915" s="3" t="str">
        <f>IF(Свод!M915="", "", IF(Свод!M915=Методология!$B$8, 2, IF(Свод!M915=Методология!$C$8, 1, 0)))</f>
        <v/>
      </c>
      <c r="AZ915" s="3" t="str">
        <f>IF(Свод!N915="", "", IF(Свод!N915=Методология!$B$9, 2, IF(Свод!N915=Методология!$C$9, 1, 0)))</f>
        <v/>
      </c>
      <c r="BA915" s="3" t="str">
        <f>IF(Свод!O915="", "", IF(Свод!O915=Методология!$B$10, 2, IF(Свод!O915=Методология!$C$10, 1, 0)))</f>
        <v/>
      </c>
      <c r="BB915" s="3" t="str">
        <f>IF(Свод!P915="", "", IF(Свод!P915=Методология!$B$11, 2, IF(Свод!P915=Методология!$C$11, 1, 0)))</f>
        <v/>
      </c>
      <c r="BC915" s="3" t="str">
        <f>IF(Свод!Q915="", "", IF(Свод!Q915=Методология!$B$12, 2, IF(Свод!Q915=Методология!$C$12, 1, 0)))</f>
        <v/>
      </c>
      <c r="BD915" s="3" t="str">
        <f>IF(Свод!R915="", "", IF(Свод!R915=Методология!$B$13, 2, IF(Свод!R915=Методология!$C$13, 1, 0)))</f>
        <v/>
      </c>
      <c r="BE915" s="3" t="str">
        <f>IF(Свод!S915="", "", IF(Свод!S915=Методология!$B$14, 2, IF(Свод!S915=Методология!$C$14, 1, 0)))</f>
        <v/>
      </c>
      <c r="BF915" s="3" t="str">
        <f>IF(Свод!T915="", "", IF(Свод!T915=Методология!$B$15, 2, IF(Свод!T915=Методология!$C$15, 1, 0)))</f>
        <v/>
      </c>
      <c r="BG915" s="3" t="str">
        <f>IF(Свод!U915="", "", IF(Свод!U915=Методология!$B$16, 2, IF(Свод!U915=Методология!$C$16, 1, 0)))</f>
        <v/>
      </c>
      <c r="BH915" s="3" t="str">
        <f>IF(Свод!V915="", "", IF(Свод!V915=Методология!$B$17, 2, IF(Свод!V915=Методология!$C$17, 1, 0)))</f>
        <v/>
      </c>
      <c r="BI915" s="3" t="str">
        <f>IF(Свод!W915="", "", IF(Свод!W915=Методология!$B$18, 2, IF(Свод!W915=Методология!$C$18, 1, 0)))</f>
        <v/>
      </c>
      <c r="BJ915" s="3" t="str">
        <f>IF(Свод!X915="", "", IF(Свод!X915=Методология!$B$19, 2, IF(Свод!X915=Методология!$C$19, 1, 0)))</f>
        <v/>
      </c>
      <c r="BK915" s="3" t="str">
        <f>IF(Свод!Y915="", "", IF(Свод!Y915=Методология!$B$20, 2, IF(Свод!Y915=Методология!$C$20, 1, 0)))</f>
        <v/>
      </c>
      <c r="BL915" s="3" t="str">
        <f>IF(Свод!Z915="", "", IF(Свод!Z915=Методология!$B$21, 2, IF(Свод!Z915=Методология!$C$21, 1, 0)))</f>
        <v/>
      </c>
      <c r="BM915" s="3" t="str">
        <f>IF(Свод!AA915="", "", IF(Свод!AA915=Методология!$B$22, 2, IF(Свод!AA915=Методология!$C$22, 1, 0)))</f>
        <v/>
      </c>
      <c r="BN915" s="3" t="str">
        <f>IF(Свод!AB915="", "", IF(Свод!AB915=Методология!$B$23, 2, IF(Свод!AB915=Методология!$C$23, 1, 0)))</f>
        <v/>
      </c>
      <c r="BO915" s="3" t="str">
        <f>IF(Свод!AC915="", "", IF(Свод!AC915=Методология!$B$24, 2, IF(Свод!AC915=Методология!$C$24, 1, 0)))</f>
        <v/>
      </c>
      <c r="BP915" s="3" t="str">
        <f>IF(Свод!AD915="", "", IF(Свод!AD915=Методология!$B$25, 2, IF(Свод!AD915=Методология!$C$25, 1, 0)))</f>
        <v/>
      </c>
      <c r="BQ915" s="3" t="str">
        <f t="shared" si="28"/>
        <v/>
      </c>
      <c r="BR915" s="3">
        <v>50</v>
      </c>
      <c r="BS915" s="9" t="e">
        <f t="shared" si="29"/>
        <v>#VALUE!</v>
      </c>
    </row>
    <row r="916" spans="3:71" x14ac:dyDescent="0.25">
      <c r="C916" s="4" t="str">
        <f t="array" ref="C916">IF(SUM(LEN(AR916:BP916))=0, "", SUM(AR916:BP916))</f>
        <v/>
      </c>
      <c r="E916" s="4" t="str">
        <f>IF(C916="","",IF(AND(C916&gt;=0,C916&lt;=9),Методология!$B$26,IF(AND(C916&gt;=10,C916&lt;=24),Методология!$C$26,IF(AND(C916&gt;=40,C916&lt;=50),Методология!$E$26,Методология!$D$26))))</f>
        <v/>
      </c>
      <c r="AR916" s="3" t="str">
        <f>IF(Свод!F916="", "", IF(Свод!F916=Методология!$B$1, 2, IF(Свод!F916=Методология!$C$1, 1, 0)))</f>
        <v/>
      </c>
      <c r="AS916" s="3" t="str">
        <f>IF(Свод!G916="", "", IF(Свод!G916=Методология!$B$2, 2, IF(Свод!G916=Методология!$C$2, 1, 0)))</f>
        <v/>
      </c>
      <c r="AT916" s="3" t="str">
        <f>IF(Свод!H916="", "", IF(Свод!H916=Методология!$B$3, 2, IF(Свод!H916=Методология!$C$3, 1, 0)))</f>
        <v/>
      </c>
      <c r="AU916" s="3" t="str">
        <f>IF(Свод!I916="", "", IF(Свод!I916=Методология!$B$4, 2, IF(Свод!I916=Методология!$C$4, 1, 0)))</f>
        <v/>
      </c>
      <c r="AV916" s="3" t="str">
        <f>IF(Свод!J916="", "", IF(Свод!J916=Методология!$B$5, 2, IF(Свод!J916=Методология!$C$5, 1, 0)))</f>
        <v/>
      </c>
      <c r="AW916" s="3" t="str">
        <f>IF(Свод!K916="", "", IF(Свод!K916=Методология!$B$6, 2, IF(Свод!K916=Методология!$C$6, 1, 0)))</f>
        <v/>
      </c>
      <c r="AX916" s="3" t="str">
        <f>IF(Свод!L916="", "", IF(Свод!L916=Методология!$B$7, 2, IF(Свод!L916=Методология!$C$7, 1, 0)))</f>
        <v/>
      </c>
      <c r="AY916" s="3" t="str">
        <f>IF(Свод!M916="", "", IF(Свод!M916=Методология!$B$8, 2, IF(Свод!M916=Методология!$C$8, 1, 0)))</f>
        <v/>
      </c>
      <c r="AZ916" s="3" t="str">
        <f>IF(Свод!N916="", "", IF(Свод!N916=Методология!$B$9, 2, IF(Свод!N916=Методология!$C$9, 1, 0)))</f>
        <v/>
      </c>
      <c r="BA916" s="3" t="str">
        <f>IF(Свод!O916="", "", IF(Свод!O916=Методология!$B$10, 2, IF(Свод!O916=Методология!$C$10, 1, 0)))</f>
        <v/>
      </c>
      <c r="BB916" s="3" t="str">
        <f>IF(Свод!P916="", "", IF(Свод!P916=Методология!$B$11, 2, IF(Свод!P916=Методология!$C$11, 1, 0)))</f>
        <v/>
      </c>
      <c r="BC916" s="3" t="str">
        <f>IF(Свод!Q916="", "", IF(Свод!Q916=Методология!$B$12, 2, IF(Свод!Q916=Методология!$C$12, 1, 0)))</f>
        <v/>
      </c>
      <c r="BD916" s="3" t="str">
        <f>IF(Свод!R916="", "", IF(Свод!R916=Методология!$B$13, 2, IF(Свод!R916=Методология!$C$13, 1, 0)))</f>
        <v/>
      </c>
      <c r="BE916" s="3" t="str">
        <f>IF(Свод!S916="", "", IF(Свод!S916=Методология!$B$14, 2, IF(Свод!S916=Методология!$C$14, 1, 0)))</f>
        <v/>
      </c>
      <c r="BF916" s="3" t="str">
        <f>IF(Свод!T916="", "", IF(Свод!T916=Методология!$B$15, 2, IF(Свод!T916=Методология!$C$15, 1, 0)))</f>
        <v/>
      </c>
      <c r="BG916" s="3" t="str">
        <f>IF(Свод!U916="", "", IF(Свод!U916=Методология!$B$16, 2, IF(Свод!U916=Методология!$C$16, 1, 0)))</f>
        <v/>
      </c>
      <c r="BH916" s="3" t="str">
        <f>IF(Свод!V916="", "", IF(Свод!V916=Методология!$B$17, 2, IF(Свод!V916=Методология!$C$17, 1, 0)))</f>
        <v/>
      </c>
      <c r="BI916" s="3" t="str">
        <f>IF(Свод!W916="", "", IF(Свод!W916=Методология!$B$18, 2, IF(Свод!W916=Методология!$C$18, 1, 0)))</f>
        <v/>
      </c>
      <c r="BJ916" s="3" t="str">
        <f>IF(Свод!X916="", "", IF(Свод!X916=Методология!$B$19, 2, IF(Свод!X916=Методология!$C$19, 1, 0)))</f>
        <v/>
      </c>
      <c r="BK916" s="3" t="str">
        <f>IF(Свод!Y916="", "", IF(Свод!Y916=Методология!$B$20, 2, IF(Свод!Y916=Методология!$C$20, 1, 0)))</f>
        <v/>
      </c>
      <c r="BL916" s="3" t="str">
        <f>IF(Свод!Z916="", "", IF(Свод!Z916=Методология!$B$21, 2, IF(Свод!Z916=Методология!$C$21, 1, 0)))</f>
        <v/>
      </c>
      <c r="BM916" s="3" t="str">
        <f>IF(Свод!AA916="", "", IF(Свод!AA916=Методология!$B$22, 2, IF(Свод!AA916=Методология!$C$22, 1, 0)))</f>
        <v/>
      </c>
      <c r="BN916" s="3" t="str">
        <f>IF(Свод!AB916="", "", IF(Свод!AB916=Методология!$B$23, 2, IF(Свод!AB916=Методология!$C$23, 1, 0)))</f>
        <v/>
      </c>
      <c r="BO916" s="3" t="str">
        <f>IF(Свод!AC916="", "", IF(Свод!AC916=Методология!$B$24, 2, IF(Свод!AC916=Методология!$C$24, 1, 0)))</f>
        <v/>
      </c>
      <c r="BP916" s="3" t="str">
        <f>IF(Свод!AD916="", "", IF(Свод!AD916=Методология!$B$25, 2, IF(Свод!AD916=Методология!$C$25, 1, 0)))</f>
        <v/>
      </c>
      <c r="BQ916" s="3" t="str">
        <f t="shared" si="28"/>
        <v/>
      </c>
      <c r="BR916" s="3">
        <v>50</v>
      </c>
      <c r="BS916" s="9" t="e">
        <f t="shared" si="29"/>
        <v>#VALUE!</v>
      </c>
    </row>
    <row r="917" spans="3:71" ht="45" customHeight="1" x14ac:dyDescent="0.25">
      <c r="C917" s="4" t="str">
        <f t="array" ref="C917">IF(SUM(LEN(AR917:BP917))=0, "", SUM(AR917:BP917))</f>
        <v/>
      </c>
      <c r="E917" s="4" t="str">
        <f>IF(C917="","",IF(AND(C917&gt;=0,C917&lt;=9),Методология!$B$26,IF(AND(C917&gt;=10,C917&lt;=24),Методология!$C$26,IF(AND(C917&gt;=40,C917&lt;=50),Методология!$E$26,Методология!$D$26))))</f>
        <v/>
      </c>
      <c r="AR917" s="3" t="str">
        <f>IF(Свод!F917="", "", IF(Свод!F917=Методология!$B$1, 2, IF(Свод!F917=Методология!$C$1, 1, 0)))</f>
        <v/>
      </c>
      <c r="AS917" s="3" t="str">
        <f>IF(Свод!G917="", "", IF(Свод!G917=Методология!$B$2, 2, IF(Свод!G917=Методология!$C$2, 1, 0)))</f>
        <v/>
      </c>
      <c r="AT917" s="3" t="str">
        <f>IF(Свод!H917="", "", IF(Свод!H917=Методология!$B$3, 2, IF(Свод!H917=Методология!$C$3, 1, 0)))</f>
        <v/>
      </c>
      <c r="AU917" s="3" t="str">
        <f>IF(Свод!I917="", "", IF(Свод!I917=Методология!$B$4, 2, IF(Свод!I917=Методология!$C$4, 1, 0)))</f>
        <v/>
      </c>
      <c r="AV917" s="3" t="str">
        <f>IF(Свод!J917="", "", IF(Свод!J917=Методология!$B$5, 2, IF(Свод!J917=Методология!$C$5, 1, 0)))</f>
        <v/>
      </c>
      <c r="AW917" s="3" t="str">
        <f>IF(Свод!K917="", "", IF(Свод!K917=Методология!$B$6, 2, IF(Свод!K917=Методология!$C$6, 1, 0)))</f>
        <v/>
      </c>
      <c r="AX917" s="3" t="str">
        <f>IF(Свод!L917="", "", IF(Свод!L917=Методология!$B$7, 2, IF(Свод!L917=Методология!$C$7, 1, 0)))</f>
        <v/>
      </c>
      <c r="AY917" s="3" t="str">
        <f>IF(Свод!M917="", "", IF(Свод!M917=Методология!$B$8, 2, IF(Свод!M917=Методология!$C$8, 1, 0)))</f>
        <v/>
      </c>
      <c r="AZ917" s="3" t="str">
        <f>IF(Свод!N917="", "", IF(Свод!N917=Методология!$B$9, 2, IF(Свод!N917=Методология!$C$9, 1, 0)))</f>
        <v/>
      </c>
      <c r="BA917" s="3" t="str">
        <f>IF(Свод!O917="", "", IF(Свод!O917=Методология!$B$10, 2, IF(Свод!O917=Методология!$C$10, 1, 0)))</f>
        <v/>
      </c>
      <c r="BB917" s="3" t="str">
        <f>IF(Свод!P917="", "", IF(Свод!P917=Методология!$B$11, 2, IF(Свод!P917=Методология!$C$11, 1, 0)))</f>
        <v/>
      </c>
      <c r="BC917" s="3" t="str">
        <f>IF(Свод!Q917="", "", IF(Свод!Q917=Методология!$B$12, 2, IF(Свод!Q917=Методология!$C$12, 1, 0)))</f>
        <v/>
      </c>
      <c r="BD917" s="3" t="str">
        <f>IF(Свод!R917="", "", IF(Свод!R917=Методология!$B$13, 2, IF(Свод!R917=Методология!$C$13, 1, 0)))</f>
        <v/>
      </c>
      <c r="BE917" s="3" t="str">
        <f>IF(Свод!S917="", "", IF(Свод!S917=Методология!$B$14, 2, IF(Свод!S917=Методология!$C$14, 1, 0)))</f>
        <v/>
      </c>
      <c r="BF917" s="3" t="str">
        <f>IF(Свод!T917="", "", IF(Свод!T917=Методология!$B$15, 2, IF(Свод!T917=Методология!$C$15, 1, 0)))</f>
        <v/>
      </c>
      <c r="BG917" s="3" t="str">
        <f>IF(Свод!U917="", "", IF(Свод!U917=Методология!$B$16, 2, IF(Свод!U917=Методология!$C$16, 1, 0)))</f>
        <v/>
      </c>
      <c r="BH917" s="3" t="str">
        <f>IF(Свод!V917="", "", IF(Свод!V917=Методология!$B$17, 2, IF(Свод!V917=Методология!$C$17, 1, 0)))</f>
        <v/>
      </c>
      <c r="BI917" s="3" t="str">
        <f>IF(Свод!W917="", "", IF(Свод!W917=Методология!$B$18, 2, IF(Свод!W917=Методология!$C$18, 1, 0)))</f>
        <v/>
      </c>
      <c r="BJ917" s="3" t="str">
        <f>IF(Свод!X917="", "", IF(Свод!X917=Методология!$B$19, 2, IF(Свод!X917=Методология!$C$19, 1, 0)))</f>
        <v/>
      </c>
      <c r="BK917" s="3" t="str">
        <f>IF(Свод!Y917="", "", IF(Свод!Y917=Методология!$B$20, 2, IF(Свод!Y917=Методология!$C$20, 1, 0)))</f>
        <v/>
      </c>
      <c r="BL917" s="3" t="str">
        <f>IF(Свод!Z917="", "", IF(Свод!Z917=Методология!$B$21, 2, IF(Свод!Z917=Методология!$C$21, 1, 0)))</f>
        <v/>
      </c>
      <c r="BM917" s="3" t="str">
        <f>IF(Свод!AA917="", "", IF(Свод!AA917=Методология!$B$22, 2, IF(Свод!AA917=Методология!$C$22, 1, 0)))</f>
        <v/>
      </c>
      <c r="BN917" s="3" t="str">
        <f>IF(Свод!AB917="", "", IF(Свод!AB917=Методология!$B$23, 2, IF(Свод!AB917=Методология!$C$23, 1, 0)))</f>
        <v/>
      </c>
      <c r="BO917" s="3" t="str">
        <f>IF(Свод!AC917="", "", IF(Свод!AC917=Методология!$B$24, 2, IF(Свод!AC917=Методология!$C$24, 1, 0)))</f>
        <v/>
      </c>
      <c r="BP917" s="3" t="str">
        <f>IF(Свод!AD917="", "", IF(Свод!AD917=Методология!$B$25, 2, IF(Свод!AD917=Методология!$C$25, 1, 0)))</f>
        <v/>
      </c>
      <c r="BQ917" s="3" t="str">
        <f t="shared" si="28"/>
        <v/>
      </c>
      <c r="BR917" s="3">
        <v>50</v>
      </c>
      <c r="BS917" s="9" t="e">
        <f t="shared" si="29"/>
        <v>#VALUE!</v>
      </c>
    </row>
    <row r="918" spans="3:71" x14ac:dyDescent="0.25">
      <c r="C918" s="4" t="str">
        <f t="array" ref="C918">IF(SUM(LEN(AR918:BP918))=0, "", SUM(AR918:BP918))</f>
        <v/>
      </c>
      <c r="E918" s="4" t="str">
        <f>IF(C918="","",IF(AND(C918&gt;=0,C918&lt;=9),Методология!$B$26,IF(AND(C918&gt;=10,C918&lt;=24),Методология!$C$26,IF(AND(C918&gt;=40,C918&lt;=50),Методология!$E$26,Методология!$D$26))))</f>
        <v/>
      </c>
      <c r="AR918" s="3" t="str">
        <f>IF(Свод!F918="", "", IF(Свод!F918=Методология!$B$1, 2, IF(Свод!F918=Методология!$C$1, 1, 0)))</f>
        <v/>
      </c>
      <c r="AS918" s="3" t="str">
        <f>IF(Свод!G918="", "", IF(Свод!G918=Методология!$B$2, 2, IF(Свод!G918=Методология!$C$2, 1, 0)))</f>
        <v/>
      </c>
      <c r="AT918" s="3" t="str">
        <f>IF(Свод!H918="", "", IF(Свод!H918=Методология!$B$3, 2, IF(Свод!H918=Методология!$C$3, 1, 0)))</f>
        <v/>
      </c>
      <c r="AU918" s="3" t="str">
        <f>IF(Свод!I918="", "", IF(Свод!I918=Методология!$B$4, 2, IF(Свод!I918=Методология!$C$4, 1, 0)))</f>
        <v/>
      </c>
      <c r="AV918" s="3" t="str">
        <f>IF(Свод!J918="", "", IF(Свод!J918=Методология!$B$5, 2, IF(Свод!J918=Методология!$C$5, 1, 0)))</f>
        <v/>
      </c>
      <c r="AW918" s="3" t="str">
        <f>IF(Свод!K918="", "", IF(Свод!K918=Методология!$B$6, 2, IF(Свод!K918=Методология!$C$6, 1, 0)))</f>
        <v/>
      </c>
      <c r="AX918" s="3" t="str">
        <f>IF(Свод!L918="", "", IF(Свод!L918=Методология!$B$7, 2, IF(Свод!L918=Методология!$C$7, 1, 0)))</f>
        <v/>
      </c>
      <c r="AY918" s="3" t="str">
        <f>IF(Свод!M918="", "", IF(Свод!M918=Методология!$B$8, 2, IF(Свод!M918=Методология!$C$8, 1, 0)))</f>
        <v/>
      </c>
      <c r="AZ918" s="3" t="str">
        <f>IF(Свод!N918="", "", IF(Свод!N918=Методология!$B$9, 2, IF(Свод!N918=Методология!$C$9, 1, 0)))</f>
        <v/>
      </c>
      <c r="BA918" s="3" t="str">
        <f>IF(Свод!O918="", "", IF(Свод!O918=Методология!$B$10, 2, IF(Свод!O918=Методология!$C$10, 1, 0)))</f>
        <v/>
      </c>
      <c r="BB918" s="3" t="str">
        <f>IF(Свод!P918="", "", IF(Свод!P918=Методология!$B$11, 2, IF(Свод!P918=Методология!$C$11, 1, 0)))</f>
        <v/>
      </c>
      <c r="BC918" s="3" t="str">
        <f>IF(Свод!Q918="", "", IF(Свод!Q918=Методология!$B$12, 2, IF(Свод!Q918=Методология!$C$12, 1, 0)))</f>
        <v/>
      </c>
      <c r="BD918" s="3" t="str">
        <f>IF(Свод!R918="", "", IF(Свод!R918=Методология!$B$13, 2, IF(Свод!R918=Методология!$C$13, 1, 0)))</f>
        <v/>
      </c>
      <c r="BE918" s="3" t="str">
        <f>IF(Свод!S918="", "", IF(Свод!S918=Методология!$B$14, 2, IF(Свод!S918=Методология!$C$14, 1, 0)))</f>
        <v/>
      </c>
      <c r="BF918" s="3" t="str">
        <f>IF(Свод!T918="", "", IF(Свод!T918=Методология!$B$15, 2, IF(Свод!T918=Методология!$C$15, 1, 0)))</f>
        <v/>
      </c>
      <c r="BG918" s="3" t="str">
        <f>IF(Свод!U918="", "", IF(Свод!U918=Методология!$B$16, 2, IF(Свод!U918=Методология!$C$16, 1, 0)))</f>
        <v/>
      </c>
      <c r="BH918" s="3" t="str">
        <f>IF(Свод!V918="", "", IF(Свод!V918=Методология!$B$17, 2, IF(Свод!V918=Методология!$C$17, 1, 0)))</f>
        <v/>
      </c>
      <c r="BI918" s="3" t="str">
        <f>IF(Свод!W918="", "", IF(Свод!W918=Методология!$B$18, 2, IF(Свод!W918=Методология!$C$18, 1, 0)))</f>
        <v/>
      </c>
      <c r="BJ918" s="3" t="str">
        <f>IF(Свод!X918="", "", IF(Свод!X918=Методология!$B$19, 2, IF(Свод!X918=Методология!$C$19, 1, 0)))</f>
        <v/>
      </c>
      <c r="BK918" s="3" t="str">
        <f>IF(Свод!Y918="", "", IF(Свод!Y918=Методология!$B$20, 2, IF(Свод!Y918=Методология!$C$20, 1, 0)))</f>
        <v/>
      </c>
      <c r="BL918" s="3" t="str">
        <f>IF(Свод!Z918="", "", IF(Свод!Z918=Методология!$B$21, 2, IF(Свод!Z918=Методология!$C$21, 1, 0)))</f>
        <v/>
      </c>
      <c r="BM918" s="3" t="str">
        <f>IF(Свод!AA918="", "", IF(Свод!AA918=Методология!$B$22, 2, IF(Свод!AA918=Методология!$C$22, 1, 0)))</f>
        <v/>
      </c>
      <c r="BN918" s="3" t="str">
        <f>IF(Свод!AB918="", "", IF(Свод!AB918=Методология!$B$23, 2, IF(Свод!AB918=Методология!$C$23, 1, 0)))</f>
        <v/>
      </c>
      <c r="BO918" s="3" t="str">
        <f>IF(Свод!AC918="", "", IF(Свод!AC918=Методология!$B$24, 2, IF(Свод!AC918=Методология!$C$24, 1, 0)))</f>
        <v/>
      </c>
      <c r="BP918" s="3" t="str">
        <f>IF(Свод!AD918="", "", IF(Свод!AD918=Методология!$B$25, 2, IF(Свод!AD918=Методология!$C$25, 1, 0)))</f>
        <v/>
      </c>
      <c r="BQ918" s="3" t="str">
        <f t="shared" si="28"/>
        <v/>
      </c>
      <c r="BR918" s="3">
        <v>50</v>
      </c>
      <c r="BS918" s="9" t="e">
        <f t="shared" si="29"/>
        <v>#VALUE!</v>
      </c>
    </row>
    <row r="919" spans="3:71" ht="45" customHeight="1" x14ac:dyDescent="0.25">
      <c r="C919" s="4" t="str">
        <f t="array" ref="C919">IF(SUM(LEN(AR919:BP919))=0, "", SUM(AR919:BP919))</f>
        <v/>
      </c>
      <c r="E919" s="4" t="str">
        <f>IF(C919="","",IF(AND(C919&gt;=0,C919&lt;=9),Методология!$B$26,IF(AND(C919&gt;=10,C919&lt;=24),Методология!$C$26,IF(AND(C919&gt;=40,C919&lt;=50),Методология!$E$26,Методология!$D$26))))</f>
        <v/>
      </c>
      <c r="AR919" s="3" t="str">
        <f>IF(Свод!F919="", "", IF(Свод!F919=Методология!$B$1, 2, IF(Свод!F919=Методология!$C$1, 1, 0)))</f>
        <v/>
      </c>
      <c r="AS919" s="3" t="str">
        <f>IF(Свод!G919="", "", IF(Свод!G919=Методология!$B$2, 2, IF(Свод!G919=Методология!$C$2, 1, 0)))</f>
        <v/>
      </c>
      <c r="AT919" s="3" t="str">
        <f>IF(Свод!H919="", "", IF(Свод!H919=Методология!$B$3, 2, IF(Свод!H919=Методология!$C$3, 1, 0)))</f>
        <v/>
      </c>
      <c r="AU919" s="3" t="str">
        <f>IF(Свод!I919="", "", IF(Свод!I919=Методология!$B$4, 2, IF(Свод!I919=Методология!$C$4, 1, 0)))</f>
        <v/>
      </c>
      <c r="AV919" s="3" t="str">
        <f>IF(Свод!J919="", "", IF(Свод!J919=Методология!$B$5, 2, IF(Свод!J919=Методология!$C$5, 1, 0)))</f>
        <v/>
      </c>
      <c r="AW919" s="3" t="str">
        <f>IF(Свод!K919="", "", IF(Свод!K919=Методология!$B$6, 2, IF(Свод!K919=Методология!$C$6, 1, 0)))</f>
        <v/>
      </c>
      <c r="AX919" s="3" t="str">
        <f>IF(Свод!L919="", "", IF(Свод!L919=Методология!$B$7, 2, IF(Свод!L919=Методология!$C$7, 1, 0)))</f>
        <v/>
      </c>
      <c r="AY919" s="3" t="str">
        <f>IF(Свод!M919="", "", IF(Свод!M919=Методология!$B$8, 2, IF(Свод!M919=Методология!$C$8, 1, 0)))</f>
        <v/>
      </c>
      <c r="AZ919" s="3" t="str">
        <f>IF(Свод!N919="", "", IF(Свод!N919=Методология!$B$9, 2, IF(Свод!N919=Методология!$C$9, 1, 0)))</f>
        <v/>
      </c>
      <c r="BA919" s="3" t="str">
        <f>IF(Свод!O919="", "", IF(Свод!O919=Методология!$B$10, 2, IF(Свод!O919=Методология!$C$10, 1, 0)))</f>
        <v/>
      </c>
      <c r="BB919" s="3" t="str">
        <f>IF(Свод!P919="", "", IF(Свод!P919=Методология!$B$11, 2, IF(Свод!P919=Методология!$C$11, 1, 0)))</f>
        <v/>
      </c>
      <c r="BC919" s="3" t="str">
        <f>IF(Свод!Q919="", "", IF(Свод!Q919=Методология!$B$12, 2, IF(Свод!Q919=Методология!$C$12, 1, 0)))</f>
        <v/>
      </c>
      <c r="BD919" s="3" t="str">
        <f>IF(Свод!R919="", "", IF(Свод!R919=Методология!$B$13, 2, IF(Свод!R919=Методология!$C$13, 1, 0)))</f>
        <v/>
      </c>
      <c r="BE919" s="3" t="str">
        <f>IF(Свод!S919="", "", IF(Свод!S919=Методология!$B$14, 2, IF(Свод!S919=Методология!$C$14, 1, 0)))</f>
        <v/>
      </c>
      <c r="BF919" s="3" t="str">
        <f>IF(Свод!T919="", "", IF(Свод!T919=Методология!$B$15, 2, IF(Свод!T919=Методология!$C$15, 1, 0)))</f>
        <v/>
      </c>
      <c r="BG919" s="3" t="str">
        <f>IF(Свод!U919="", "", IF(Свод!U919=Методология!$B$16, 2, IF(Свод!U919=Методология!$C$16, 1, 0)))</f>
        <v/>
      </c>
      <c r="BH919" s="3" t="str">
        <f>IF(Свод!V919="", "", IF(Свод!V919=Методология!$B$17, 2, IF(Свод!V919=Методология!$C$17, 1, 0)))</f>
        <v/>
      </c>
      <c r="BI919" s="3" t="str">
        <f>IF(Свод!W919="", "", IF(Свод!W919=Методология!$B$18, 2, IF(Свод!W919=Методология!$C$18, 1, 0)))</f>
        <v/>
      </c>
      <c r="BJ919" s="3" t="str">
        <f>IF(Свод!X919="", "", IF(Свод!X919=Методология!$B$19, 2, IF(Свод!X919=Методология!$C$19, 1, 0)))</f>
        <v/>
      </c>
      <c r="BK919" s="3" t="str">
        <f>IF(Свод!Y919="", "", IF(Свод!Y919=Методология!$B$20, 2, IF(Свод!Y919=Методология!$C$20, 1, 0)))</f>
        <v/>
      </c>
      <c r="BL919" s="3" t="str">
        <f>IF(Свод!Z919="", "", IF(Свод!Z919=Методология!$B$21, 2, IF(Свод!Z919=Методология!$C$21, 1, 0)))</f>
        <v/>
      </c>
      <c r="BM919" s="3" t="str">
        <f>IF(Свод!AA919="", "", IF(Свод!AA919=Методология!$B$22, 2, IF(Свод!AA919=Методология!$C$22, 1, 0)))</f>
        <v/>
      </c>
      <c r="BN919" s="3" t="str">
        <f>IF(Свод!AB919="", "", IF(Свод!AB919=Методология!$B$23, 2, IF(Свод!AB919=Методология!$C$23, 1, 0)))</f>
        <v/>
      </c>
      <c r="BO919" s="3" t="str">
        <f>IF(Свод!AC919="", "", IF(Свод!AC919=Методология!$B$24, 2, IF(Свод!AC919=Методология!$C$24, 1, 0)))</f>
        <v/>
      </c>
      <c r="BP919" s="3" t="str">
        <f>IF(Свод!AD919="", "", IF(Свод!AD919=Методология!$B$25, 2, IF(Свод!AD919=Методология!$C$25, 1, 0)))</f>
        <v/>
      </c>
      <c r="BQ919" s="3" t="str">
        <f t="shared" si="28"/>
        <v/>
      </c>
      <c r="BR919" s="3">
        <v>50</v>
      </c>
      <c r="BS919" s="9" t="e">
        <f t="shared" si="29"/>
        <v>#VALUE!</v>
      </c>
    </row>
    <row r="920" spans="3:71" x14ac:dyDescent="0.25">
      <c r="C920" s="4" t="str">
        <f t="array" ref="C920">IF(SUM(LEN(AR920:BP920))=0, "", SUM(AR920:BP920))</f>
        <v/>
      </c>
      <c r="E920" s="4" t="str">
        <f>IF(C920="","",IF(AND(C920&gt;=0,C920&lt;=9),Методология!$B$26,IF(AND(C920&gt;=10,C920&lt;=24),Методология!$C$26,IF(AND(C920&gt;=40,C920&lt;=50),Методология!$E$26,Методология!$D$26))))</f>
        <v/>
      </c>
      <c r="AR920" s="3" t="str">
        <f>IF(Свод!F920="", "", IF(Свод!F920=Методология!$B$1, 2, IF(Свод!F920=Методология!$C$1, 1, 0)))</f>
        <v/>
      </c>
      <c r="AS920" s="3" t="str">
        <f>IF(Свод!G920="", "", IF(Свод!G920=Методология!$B$2, 2, IF(Свод!G920=Методология!$C$2, 1, 0)))</f>
        <v/>
      </c>
      <c r="AT920" s="3" t="str">
        <f>IF(Свод!H920="", "", IF(Свод!H920=Методология!$B$3, 2, IF(Свод!H920=Методология!$C$3, 1, 0)))</f>
        <v/>
      </c>
      <c r="AU920" s="3" t="str">
        <f>IF(Свод!I920="", "", IF(Свод!I920=Методология!$B$4, 2, IF(Свод!I920=Методология!$C$4, 1, 0)))</f>
        <v/>
      </c>
      <c r="AV920" s="3" t="str">
        <f>IF(Свод!J920="", "", IF(Свод!J920=Методология!$B$5, 2, IF(Свод!J920=Методология!$C$5, 1, 0)))</f>
        <v/>
      </c>
      <c r="AW920" s="3" t="str">
        <f>IF(Свод!K920="", "", IF(Свод!K920=Методология!$B$6, 2, IF(Свод!K920=Методология!$C$6, 1, 0)))</f>
        <v/>
      </c>
      <c r="AX920" s="3" t="str">
        <f>IF(Свод!L920="", "", IF(Свод!L920=Методология!$B$7, 2, IF(Свод!L920=Методология!$C$7, 1, 0)))</f>
        <v/>
      </c>
      <c r="AY920" s="3" t="str">
        <f>IF(Свод!M920="", "", IF(Свод!M920=Методология!$B$8, 2, IF(Свод!M920=Методология!$C$8, 1, 0)))</f>
        <v/>
      </c>
      <c r="AZ920" s="3" t="str">
        <f>IF(Свод!N920="", "", IF(Свод!N920=Методология!$B$9, 2, IF(Свод!N920=Методология!$C$9, 1, 0)))</f>
        <v/>
      </c>
      <c r="BA920" s="3" t="str">
        <f>IF(Свод!O920="", "", IF(Свод!O920=Методология!$B$10, 2, IF(Свод!O920=Методология!$C$10, 1, 0)))</f>
        <v/>
      </c>
      <c r="BB920" s="3" t="str">
        <f>IF(Свод!P920="", "", IF(Свод!P920=Методология!$B$11, 2, IF(Свод!P920=Методология!$C$11, 1, 0)))</f>
        <v/>
      </c>
      <c r="BC920" s="3" t="str">
        <f>IF(Свод!Q920="", "", IF(Свод!Q920=Методология!$B$12, 2, IF(Свод!Q920=Методология!$C$12, 1, 0)))</f>
        <v/>
      </c>
      <c r="BD920" s="3" t="str">
        <f>IF(Свод!R920="", "", IF(Свод!R920=Методология!$B$13, 2, IF(Свод!R920=Методология!$C$13, 1, 0)))</f>
        <v/>
      </c>
      <c r="BE920" s="3" t="str">
        <f>IF(Свод!S920="", "", IF(Свод!S920=Методология!$B$14, 2, IF(Свод!S920=Методология!$C$14, 1, 0)))</f>
        <v/>
      </c>
      <c r="BF920" s="3" t="str">
        <f>IF(Свод!T920="", "", IF(Свод!T920=Методология!$B$15, 2, IF(Свод!T920=Методология!$C$15, 1, 0)))</f>
        <v/>
      </c>
      <c r="BG920" s="3" t="str">
        <f>IF(Свод!U920="", "", IF(Свод!U920=Методология!$B$16, 2, IF(Свод!U920=Методология!$C$16, 1, 0)))</f>
        <v/>
      </c>
      <c r="BH920" s="3" t="str">
        <f>IF(Свод!V920="", "", IF(Свод!V920=Методология!$B$17, 2, IF(Свод!V920=Методология!$C$17, 1, 0)))</f>
        <v/>
      </c>
      <c r="BI920" s="3" t="str">
        <f>IF(Свод!W920="", "", IF(Свод!W920=Методология!$B$18, 2, IF(Свод!W920=Методология!$C$18, 1, 0)))</f>
        <v/>
      </c>
      <c r="BJ920" s="3" t="str">
        <f>IF(Свод!X920="", "", IF(Свод!X920=Методология!$B$19, 2, IF(Свод!X920=Методология!$C$19, 1, 0)))</f>
        <v/>
      </c>
      <c r="BK920" s="3" t="str">
        <f>IF(Свод!Y920="", "", IF(Свод!Y920=Методология!$B$20, 2, IF(Свод!Y920=Методология!$C$20, 1, 0)))</f>
        <v/>
      </c>
      <c r="BL920" s="3" t="str">
        <f>IF(Свод!Z920="", "", IF(Свод!Z920=Методология!$B$21, 2, IF(Свод!Z920=Методология!$C$21, 1, 0)))</f>
        <v/>
      </c>
      <c r="BM920" s="3" t="str">
        <f>IF(Свод!AA920="", "", IF(Свод!AA920=Методология!$B$22, 2, IF(Свод!AA920=Методология!$C$22, 1, 0)))</f>
        <v/>
      </c>
      <c r="BN920" s="3" t="str">
        <f>IF(Свод!AB920="", "", IF(Свод!AB920=Методология!$B$23, 2, IF(Свод!AB920=Методология!$C$23, 1, 0)))</f>
        <v/>
      </c>
      <c r="BO920" s="3" t="str">
        <f>IF(Свод!AC920="", "", IF(Свод!AC920=Методология!$B$24, 2, IF(Свод!AC920=Методология!$C$24, 1, 0)))</f>
        <v/>
      </c>
      <c r="BP920" s="3" t="str">
        <f>IF(Свод!AD920="", "", IF(Свод!AD920=Методология!$B$25, 2, IF(Свод!AD920=Методология!$C$25, 1, 0)))</f>
        <v/>
      </c>
      <c r="BQ920" s="3" t="str">
        <f t="shared" si="28"/>
        <v/>
      </c>
      <c r="BR920" s="3">
        <v>50</v>
      </c>
      <c r="BS920" s="9" t="e">
        <f t="shared" si="29"/>
        <v>#VALUE!</v>
      </c>
    </row>
    <row r="921" spans="3:71" ht="45" customHeight="1" x14ac:dyDescent="0.25">
      <c r="C921" s="4" t="str">
        <f t="array" ref="C921">IF(SUM(LEN(AR921:BP921))=0, "", SUM(AR921:BP921))</f>
        <v/>
      </c>
      <c r="E921" s="4" t="str">
        <f>IF(C921="","",IF(AND(C921&gt;=0,C921&lt;=9),Методология!$B$26,IF(AND(C921&gt;=10,C921&lt;=24),Методология!$C$26,IF(AND(C921&gt;=40,C921&lt;=50),Методология!$E$26,Методология!$D$26))))</f>
        <v/>
      </c>
      <c r="AR921" s="3" t="str">
        <f>IF(Свод!F921="", "", IF(Свод!F921=Методология!$B$1, 2, IF(Свод!F921=Методология!$C$1, 1, 0)))</f>
        <v/>
      </c>
      <c r="AS921" s="3" t="str">
        <f>IF(Свод!G921="", "", IF(Свод!G921=Методология!$B$2, 2, IF(Свод!G921=Методология!$C$2, 1, 0)))</f>
        <v/>
      </c>
      <c r="AT921" s="3" t="str">
        <f>IF(Свод!H921="", "", IF(Свод!H921=Методология!$B$3, 2, IF(Свод!H921=Методология!$C$3, 1, 0)))</f>
        <v/>
      </c>
      <c r="AU921" s="3" t="str">
        <f>IF(Свод!I921="", "", IF(Свод!I921=Методология!$B$4, 2, IF(Свод!I921=Методология!$C$4, 1, 0)))</f>
        <v/>
      </c>
      <c r="AV921" s="3" t="str">
        <f>IF(Свод!J921="", "", IF(Свод!J921=Методология!$B$5, 2, IF(Свод!J921=Методология!$C$5, 1, 0)))</f>
        <v/>
      </c>
      <c r="AW921" s="3" t="str">
        <f>IF(Свод!K921="", "", IF(Свод!K921=Методология!$B$6, 2, IF(Свод!K921=Методология!$C$6, 1, 0)))</f>
        <v/>
      </c>
      <c r="AX921" s="3" t="str">
        <f>IF(Свод!L921="", "", IF(Свод!L921=Методология!$B$7, 2, IF(Свод!L921=Методология!$C$7, 1, 0)))</f>
        <v/>
      </c>
      <c r="AY921" s="3" t="str">
        <f>IF(Свод!M921="", "", IF(Свод!M921=Методология!$B$8, 2, IF(Свод!M921=Методология!$C$8, 1, 0)))</f>
        <v/>
      </c>
      <c r="AZ921" s="3" t="str">
        <f>IF(Свод!N921="", "", IF(Свод!N921=Методология!$B$9, 2, IF(Свод!N921=Методология!$C$9, 1, 0)))</f>
        <v/>
      </c>
      <c r="BA921" s="3" t="str">
        <f>IF(Свод!O921="", "", IF(Свод!O921=Методология!$B$10, 2, IF(Свод!O921=Методология!$C$10, 1, 0)))</f>
        <v/>
      </c>
      <c r="BB921" s="3" t="str">
        <f>IF(Свод!P921="", "", IF(Свод!P921=Методология!$B$11, 2, IF(Свод!P921=Методология!$C$11, 1, 0)))</f>
        <v/>
      </c>
      <c r="BC921" s="3" t="str">
        <f>IF(Свод!Q921="", "", IF(Свод!Q921=Методология!$B$12, 2, IF(Свод!Q921=Методология!$C$12, 1, 0)))</f>
        <v/>
      </c>
      <c r="BD921" s="3" t="str">
        <f>IF(Свод!R921="", "", IF(Свод!R921=Методология!$B$13, 2, IF(Свод!R921=Методология!$C$13, 1, 0)))</f>
        <v/>
      </c>
      <c r="BE921" s="3" t="str">
        <f>IF(Свод!S921="", "", IF(Свод!S921=Методология!$B$14, 2, IF(Свод!S921=Методология!$C$14, 1, 0)))</f>
        <v/>
      </c>
      <c r="BF921" s="3" t="str">
        <f>IF(Свод!T921="", "", IF(Свод!T921=Методология!$B$15, 2, IF(Свод!T921=Методология!$C$15, 1, 0)))</f>
        <v/>
      </c>
      <c r="BG921" s="3" t="str">
        <f>IF(Свод!U921="", "", IF(Свод!U921=Методология!$B$16, 2, IF(Свод!U921=Методология!$C$16, 1, 0)))</f>
        <v/>
      </c>
      <c r="BH921" s="3" t="str">
        <f>IF(Свод!V921="", "", IF(Свод!V921=Методология!$B$17, 2, IF(Свод!V921=Методология!$C$17, 1, 0)))</f>
        <v/>
      </c>
      <c r="BI921" s="3" t="str">
        <f>IF(Свод!W921="", "", IF(Свод!W921=Методология!$B$18, 2, IF(Свод!W921=Методология!$C$18, 1, 0)))</f>
        <v/>
      </c>
      <c r="BJ921" s="3" t="str">
        <f>IF(Свод!X921="", "", IF(Свод!X921=Методология!$B$19, 2, IF(Свод!X921=Методология!$C$19, 1, 0)))</f>
        <v/>
      </c>
      <c r="BK921" s="3" t="str">
        <f>IF(Свод!Y921="", "", IF(Свод!Y921=Методология!$B$20, 2, IF(Свод!Y921=Методология!$C$20, 1, 0)))</f>
        <v/>
      </c>
      <c r="BL921" s="3" t="str">
        <f>IF(Свод!Z921="", "", IF(Свод!Z921=Методология!$B$21, 2, IF(Свод!Z921=Методология!$C$21, 1, 0)))</f>
        <v/>
      </c>
      <c r="BM921" s="3" t="str">
        <f>IF(Свод!AA921="", "", IF(Свод!AA921=Методология!$B$22, 2, IF(Свод!AA921=Методология!$C$22, 1, 0)))</f>
        <v/>
      </c>
      <c r="BN921" s="3" t="str">
        <f>IF(Свод!AB921="", "", IF(Свод!AB921=Методология!$B$23, 2, IF(Свод!AB921=Методология!$C$23, 1, 0)))</f>
        <v/>
      </c>
      <c r="BO921" s="3" t="str">
        <f>IF(Свод!AC921="", "", IF(Свод!AC921=Методология!$B$24, 2, IF(Свод!AC921=Методология!$C$24, 1, 0)))</f>
        <v/>
      </c>
      <c r="BP921" s="3" t="str">
        <f>IF(Свод!AD921="", "", IF(Свод!AD921=Методология!$B$25, 2, IF(Свод!AD921=Методология!$C$25, 1, 0)))</f>
        <v/>
      </c>
      <c r="BQ921" s="3" t="str">
        <f t="shared" si="28"/>
        <v/>
      </c>
      <c r="BR921" s="3">
        <v>50</v>
      </c>
      <c r="BS921" s="9" t="e">
        <f t="shared" si="29"/>
        <v>#VALUE!</v>
      </c>
    </row>
    <row r="922" spans="3:71" x14ac:dyDescent="0.25">
      <c r="C922" s="4" t="str">
        <f t="array" ref="C922">IF(SUM(LEN(AR922:BP922))=0, "", SUM(AR922:BP922))</f>
        <v/>
      </c>
      <c r="E922" s="4" t="str">
        <f>IF(C922="","",IF(AND(C922&gt;=0,C922&lt;=9),Методология!$B$26,IF(AND(C922&gt;=10,C922&lt;=24),Методология!$C$26,IF(AND(C922&gt;=40,C922&lt;=50),Методология!$E$26,Методология!$D$26))))</f>
        <v/>
      </c>
      <c r="AR922" s="3" t="str">
        <f>IF(Свод!F922="", "", IF(Свод!F922=Методология!$B$1, 2, IF(Свод!F922=Методология!$C$1, 1, 0)))</f>
        <v/>
      </c>
      <c r="AS922" s="3" t="str">
        <f>IF(Свод!G922="", "", IF(Свод!G922=Методология!$B$2, 2, IF(Свод!G922=Методология!$C$2, 1, 0)))</f>
        <v/>
      </c>
      <c r="AT922" s="3" t="str">
        <f>IF(Свод!H922="", "", IF(Свод!H922=Методология!$B$3, 2, IF(Свод!H922=Методология!$C$3, 1, 0)))</f>
        <v/>
      </c>
      <c r="AU922" s="3" t="str">
        <f>IF(Свод!I922="", "", IF(Свод!I922=Методология!$B$4, 2, IF(Свод!I922=Методология!$C$4, 1, 0)))</f>
        <v/>
      </c>
      <c r="AV922" s="3" t="str">
        <f>IF(Свод!J922="", "", IF(Свод!J922=Методология!$B$5, 2, IF(Свод!J922=Методология!$C$5, 1, 0)))</f>
        <v/>
      </c>
      <c r="AW922" s="3" t="str">
        <f>IF(Свод!K922="", "", IF(Свод!K922=Методология!$B$6, 2, IF(Свод!K922=Методология!$C$6, 1, 0)))</f>
        <v/>
      </c>
      <c r="AX922" s="3" t="str">
        <f>IF(Свод!L922="", "", IF(Свод!L922=Методология!$B$7, 2, IF(Свод!L922=Методология!$C$7, 1, 0)))</f>
        <v/>
      </c>
      <c r="AY922" s="3" t="str">
        <f>IF(Свод!M922="", "", IF(Свод!M922=Методология!$B$8, 2, IF(Свод!M922=Методология!$C$8, 1, 0)))</f>
        <v/>
      </c>
      <c r="AZ922" s="3" t="str">
        <f>IF(Свод!N922="", "", IF(Свод!N922=Методология!$B$9, 2, IF(Свод!N922=Методология!$C$9, 1, 0)))</f>
        <v/>
      </c>
      <c r="BA922" s="3" t="str">
        <f>IF(Свод!O922="", "", IF(Свод!O922=Методология!$B$10, 2, IF(Свод!O922=Методология!$C$10, 1, 0)))</f>
        <v/>
      </c>
      <c r="BB922" s="3" t="str">
        <f>IF(Свод!P922="", "", IF(Свод!P922=Методология!$B$11, 2, IF(Свод!P922=Методология!$C$11, 1, 0)))</f>
        <v/>
      </c>
      <c r="BC922" s="3" t="str">
        <f>IF(Свод!Q922="", "", IF(Свод!Q922=Методология!$B$12, 2, IF(Свод!Q922=Методология!$C$12, 1, 0)))</f>
        <v/>
      </c>
      <c r="BD922" s="3" t="str">
        <f>IF(Свод!R922="", "", IF(Свод!R922=Методология!$B$13, 2, IF(Свод!R922=Методология!$C$13, 1, 0)))</f>
        <v/>
      </c>
      <c r="BE922" s="3" t="str">
        <f>IF(Свод!S922="", "", IF(Свод!S922=Методология!$B$14, 2, IF(Свод!S922=Методология!$C$14, 1, 0)))</f>
        <v/>
      </c>
      <c r="BF922" s="3" t="str">
        <f>IF(Свод!T922="", "", IF(Свод!T922=Методология!$B$15, 2, IF(Свод!T922=Методология!$C$15, 1, 0)))</f>
        <v/>
      </c>
      <c r="BG922" s="3" t="str">
        <f>IF(Свод!U922="", "", IF(Свод!U922=Методология!$B$16, 2, IF(Свод!U922=Методология!$C$16, 1, 0)))</f>
        <v/>
      </c>
      <c r="BH922" s="3" t="str">
        <f>IF(Свод!V922="", "", IF(Свод!V922=Методология!$B$17, 2, IF(Свод!V922=Методология!$C$17, 1, 0)))</f>
        <v/>
      </c>
      <c r="BI922" s="3" t="str">
        <f>IF(Свод!W922="", "", IF(Свод!W922=Методология!$B$18, 2, IF(Свод!W922=Методология!$C$18, 1, 0)))</f>
        <v/>
      </c>
      <c r="BJ922" s="3" t="str">
        <f>IF(Свод!X922="", "", IF(Свод!X922=Методология!$B$19, 2, IF(Свод!X922=Методология!$C$19, 1, 0)))</f>
        <v/>
      </c>
      <c r="BK922" s="3" t="str">
        <f>IF(Свод!Y922="", "", IF(Свод!Y922=Методология!$B$20, 2, IF(Свод!Y922=Методология!$C$20, 1, 0)))</f>
        <v/>
      </c>
      <c r="BL922" s="3" t="str">
        <f>IF(Свод!Z922="", "", IF(Свод!Z922=Методология!$B$21, 2, IF(Свод!Z922=Методология!$C$21, 1, 0)))</f>
        <v/>
      </c>
      <c r="BM922" s="3" t="str">
        <f>IF(Свод!AA922="", "", IF(Свод!AA922=Методология!$B$22, 2, IF(Свод!AA922=Методология!$C$22, 1, 0)))</f>
        <v/>
      </c>
      <c r="BN922" s="3" t="str">
        <f>IF(Свод!AB922="", "", IF(Свод!AB922=Методология!$B$23, 2, IF(Свод!AB922=Методология!$C$23, 1, 0)))</f>
        <v/>
      </c>
      <c r="BO922" s="3" t="str">
        <f>IF(Свод!AC922="", "", IF(Свод!AC922=Методология!$B$24, 2, IF(Свод!AC922=Методология!$C$24, 1, 0)))</f>
        <v/>
      </c>
      <c r="BP922" s="3" t="str">
        <f>IF(Свод!AD922="", "", IF(Свод!AD922=Методология!$B$25, 2, IF(Свод!AD922=Методология!$C$25, 1, 0)))</f>
        <v/>
      </c>
      <c r="BQ922" s="3" t="str">
        <f t="shared" si="28"/>
        <v/>
      </c>
      <c r="BR922" s="3">
        <v>50</v>
      </c>
      <c r="BS922" s="9" t="e">
        <f t="shared" si="29"/>
        <v>#VALUE!</v>
      </c>
    </row>
    <row r="923" spans="3:71" ht="45" customHeight="1" x14ac:dyDescent="0.25">
      <c r="C923" s="4" t="str">
        <f t="array" ref="C923">IF(SUM(LEN(AR923:BP923))=0, "", SUM(AR923:BP923))</f>
        <v/>
      </c>
      <c r="E923" s="4" t="str">
        <f>IF(C923="","",IF(AND(C923&gt;=0,C923&lt;=9),Методология!$B$26,IF(AND(C923&gt;=10,C923&lt;=24),Методология!$C$26,IF(AND(C923&gt;=40,C923&lt;=50),Методология!$E$26,Методология!$D$26))))</f>
        <v/>
      </c>
      <c r="AR923" s="3" t="str">
        <f>IF(Свод!F923="", "", IF(Свод!F923=Методология!$B$1, 2, IF(Свод!F923=Методология!$C$1, 1, 0)))</f>
        <v/>
      </c>
      <c r="AS923" s="3" t="str">
        <f>IF(Свод!G923="", "", IF(Свод!G923=Методология!$B$2, 2, IF(Свод!G923=Методология!$C$2, 1, 0)))</f>
        <v/>
      </c>
      <c r="AT923" s="3" t="str">
        <f>IF(Свод!H923="", "", IF(Свод!H923=Методология!$B$3, 2, IF(Свод!H923=Методология!$C$3, 1, 0)))</f>
        <v/>
      </c>
      <c r="AU923" s="3" t="str">
        <f>IF(Свод!I923="", "", IF(Свод!I923=Методология!$B$4, 2, IF(Свод!I923=Методология!$C$4, 1, 0)))</f>
        <v/>
      </c>
      <c r="AV923" s="3" t="str">
        <f>IF(Свод!J923="", "", IF(Свод!J923=Методология!$B$5, 2, IF(Свод!J923=Методология!$C$5, 1, 0)))</f>
        <v/>
      </c>
      <c r="AW923" s="3" t="str">
        <f>IF(Свод!K923="", "", IF(Свод!K923=Методология!$B$6, 2, IF(Свод!K923=Методология!$C$6, 1, 0)))</f>
        <v/>
      </c>
      <c r="AX923" s="3" t="str">
        <f>IF(Свод!L923="", "", IF(Свод!L923=Методология!$B$7, 2, IF(Свод!L923=Методология!$C$7, 1, 0)))</f>
        <v/>
      </c>
      <c r="AY923" s="3" t="str">
        <f>IF(Свод!M923="", "", IF(Свод!M923=Методология!$B$8, 2, IF(Свод!M923=Методология!$C$8, 1, 0)))</f>
        <v/>
      </c>
      <c r="AZ923" s="3" t="str">
        <f>IF(Свод!N923="", "", IF(Свод!N923=Методология!$B$9, 2, IF(Свод!N923=Методология!$C$9, 1, 0)))</f>
        <v/>
      </c>
      <c r="BA923" s="3" t="str">
        <f>IF(Свод!O923="", "", IF(Свод!O923=Методология!$B$10, 2, IF(Свод!O923=Методология!$C$10, 1, 0)))</f>
        <v/>
      </c>
      <c r="BB923" s="3" t="str">
        <f>IF(Свод!P923="", "", IF(Свод!P923=Методология!$B$11, 2, IF(Свод!P923=Методология!$C$11, 1, 0)))</f>
        <v/>
      </c>
      <c r="BC923" s="3" t="str">
        <f>IF(Свод!Q923="", "", IF(Свод!Q923=Методология!$B$12, 2, IF(Свод!Q923=Методология!$C$12, 1, 0)))</f>
        <v/>
      </c>
      <c r="BD923" s="3" t="str">
        <f>IF(Свод!R923="", "", IF(Свод!R923=Методология!$B$13, 2, IF(Свод!R923=Методология!$C$13, 1, 0)))</f>
        <v/>
      </c>
      <c r="BE923" s="3" t="str">
        <f>IF(Свод!S923="", "", IF(Свод!S923=Методология!$B$14, 2, IF(Свод!S923=Методология!$C$14, 1, 0)))</f>
        <v/>
      </c>
      <c r="BF923" s="3" t="str">
        <f>IF(Свод!T923="", "", IF(Свод!T923=Методология!$B$15, 2, IF(Свод!T923=Методология!$C$15, 1, 0)))</f>
        <v/>
      </c>
      <c r="BG923" s="3" t="str">
        <f>IF(Свод!U923="", "", IF(Свод!U923=Методология!$B$16, 2, IF(Свод!U923=Методология!$C$16, 1, 0)))</f>
        <v/>
      </c>
      <c r="BH923" s="3" t="str">
        <f>IF(Свод!V923="", "", IF(Свод!V923=Методология!$B$17, 2, IF(Свод!V923=Методология!$C$17, 1, 0)))</f>
        <v/>
      </c>
      <c r="BI923" s="3" t="str">
        <f>IF(Свод!W923="", "", IF(Свод!W923=Методология!$B$18, 2, IF(Свод!W923=Методология!$C$18, 1, 0)))</f>
        <v/>
      </c>
      <c r="BJ923" s="3" t="str">
        <f>IF(Свод!X923="", "", IF(Свод!X923=Методология!$B$19, 2, IF(Свод!X923=Методология!$C$19, 1, 0)))</f>
        <v/>
      </c>
      <c r="BK923" s="3" t="str">
        <f>IF(Свод!Y923="", "", IF(Свод!Y923=Методология!$B$20, 2, IF(Свод!Y923=Методология!$C$20, 1, 0)))</f>
        <v/>
      </c>
      <c r="BL923" s="3" t="str">
        <f>IF(Свод!Z923="", "", IF(Свод!Z923=Методология!$B$21, 2, IF(Свод!Z923=Методология!$C$21, 1, 0)))</f>
        <v/>
      </c>
      <c r="BM923" s="3" t="str">
        <f>IF(Свод!AA923="", "", IF(Свод!AA923=Методология!$B$22, 2, IF(Свод!AA923=Методология!$C$22, 1, 0)))</f>
        <v/>
      </c>
      <c r="BN923" s="3" t="str">
        <f>IF(Свод!AB923="", "", IF(Свод!AB923=Методология!$B$23, 2, IF(Свод!AB923=Методология!$C$23, 1, 0)))</f>
        <v/>
      </c>
      <c r="BO923" s="3" t="str">
        <f>IF(Свод!AC923="", "", IF(Свод!AC923=Методология!$B$24, 2, IF(Свод!AC923=Методология!$C$24, 1, 0)))</f>
        <v/>
      </c>
      <c r="BP923" s="3" t="str">
        <f>IF(Свод!AD923="", "", IF(Свод!AD923=Методология!$B$25, 2, IF(Свод!AD923=Методология!$C$25, 1, 0)))</f>
        <v/>
      </c>
      <c r="BQ923" s="3" t="str">
        <f t="shared" si="28"/>
        <v/>
      </c>
      <c r="BR923" s="3">
        <v>50</v>
      </c>
      <c r="BS923" s="9" t="e">
        <f t="shared" si="29"/>
        <v>#VALUE!</v>
      </c>
    </row>
    <row r="924" spans="3:71" x14ac:dyDescent="0.25">
      <c r="C924" s="4" t="str">
        <f t="array" ref="C924">IF(SUM(LEN(AR924:BP924))=0, "", SUM(AR924:BP924))</f>
        <v/>
      </c>
      <c r="E924" s="4" t="str">
        <f>IF(C924="","",IF(AND(C924&gt;=0,C924&lt;=9),Методология!$B$26,IF(AND(C924&gt;=10,C924&lt;=24),Методология!$C$26,IF(AND(C924&gt;=40,C924&lt;=50),Методология!$E$26,Методология!$D$26))))</f>
        <v/>
      </c>
      <c r="AR924" s="3" t="str">
        <f>IF(Свод!F924="", "", IF(Свод!F924=Методология!$B$1, 2, IF(Свод!F924=Методология!$C$1, 1, 0)))</f>
        <v/>
      </c>
      <c r="AS924" s="3" t="str">
        <f>IF(Свод!G924="", "", IF(Свод!G924=Методология!$B$2, 2, IF(Свод!G924=Методология!$C$2, 1, 0)))</f>
        <v/>
      </c>
      <c r="AT924" s="3" t="str">
        <f>IF(Свод!H924="", "", IF(Свод!H924=Методология!$B$3, 2, IF(Свод!H924=Методология!$C$3, 1, 0)))</f>
        <v/>
      </c>
      <c r="AU924" s="3" t="str">
        <f>IF(Свод!I924="", "", IF(Свод!I924=Методология!$B$4, 2, IF(Свод!I924=Методология!$C$4, 1, 0)))</f>
        <v/>
      </c>
      <c r="AV924" s="3" t="str">
        <f>IF(Свод!J924="", "", IF(Свод!J924=Методология!$B$5, 2, IF(Свод!J924=Методология!$C$5, 1, 0)))</f>
        <v/>
      </c>
      <c r="AW924" s="3" t="str">
        <f>IF(Свод!K924="", "", IF(Свод!K924=Методология!$B$6, 2, IF(Свод!K924=Методология!$C$6, 1, 0)))</f>
        <v/>
      </c>
      <c r="AX924" s="3" t="str">
        <f>IF(Свод!L924="", "", IF(Свод!L924=Методология!$B$7, 2, IF(Свод!L924=Методология!$C$7, 1, 0)))</f>
        <v/>
      </c>
      <c r="AY924" s="3" t="str">
        <f>IF(Свод!M924="", "", IF(Свод!M924=Методология!$B$8, 2, IF(Свод!M924=Методология!$C$8, 1, 0)))</f>
        <v/>
      </c>
      <c r="AZ924" s="3" t="str">
        <f>IF(Свод!N924="", "", IF(Свод!N924=Методология!$B$9, 2, IF(Свод!N924=Методология!$C$9, 1, 0)))</f>
        <v/>
      </c>
      <c r="BA924" s="3" t="str">
        <f>IF(Свод!O924="", "", IF(Свод!O924=Методология!$B$10, 2, IF(Свод!O924=Методология!$C$10, 1, 0)))</f>
        <v/>
      </c>
      <c r="BB924" s="3" t="str">
        <f>IF(Свод!P924="", "", IF(Свод!P924=Методология!$B$11, 2, IF(Свод!P924=Методология!$C$11, 1, 0)))</f>
        <v/>
      </c>
      <c r="BC924" s="3" t="str">
        <f>IF(Свод!Q924="", "", IF(Свод!Q924=Методология!$B$12, 2, IF(Свод!Q924=Методология!$C$12, 1, 0)))</f>
        <v/>
      </c>
      <c r="BD924" s="3" t="str">
        <f>IF(Свод!R924="", "", IF(Свод!R924=Методология!$B$13, 2, IF(Свод!R924=Методология!$C$13, 1, 0)))</f>
        <v/>
      </c>
      <c r="BE924" s="3" t="str">
        <f>IF(Свод!S924="", "", IF(Свод!S924=Методология!$B$14, 2, IF(Свод!S924=Методология!$C$14, 1, 0)))</f>
        <v/>
      </c>
      <c r="BF924" s="3" t="str">
        <f>IF(Свод!T924="", "", IF(Свод!T924=Методология!$B$15, 2, IF(Свод!T924=Методология!$C$15, 1, 0)))</f>
        <v/>
      </c>
      <c r="BG924" s="3" t="str">
        <f>IF(Свод!U924="", "", IF(Свод!U924=Методология!$B$16, 2, IF(Свод!U924=Методология!$C$16, 1, 0)))</f>
        <v/>
      </c>
      <c r="BH924" s="3" t="str">
        <f>IF(Свод!V924="", "", IF(Свод!V924=Методология!$B$17, 2, IF(Свод!V924=Методология!$C$17, 1, 0)))</f>
        <v/>
      </c>
      <c r="BI924" s="3" t="str">
        <f>IF(Свод!W924="", "", IF(Свод!W924=Методология!$B$18, 2, IF(Свод!W924=Методология!$C$18, 1, 0)))</f>
        <v/>
      </c>
      <c r="BJ924" s="3" t="str">
        <f>IF(Свод!X924="", "", IF(Свод!X924=Методология!$B$19, 2, IF(Свод!X924=Методология!$C$19, 1, 0)))</f>
        <v/>
      </c>
      <c r="BK924" s="3" t="str">
        <f>IF(Свод!Y924="", "", IF(Свод!Y924=Методология!$B$20, 2, IF(Свод!Y924=Методология!$C$20, 1, 0)))</f>
        <v/>
      </c>
      <c r="BL924" s="3" t="str">
        <f>IF(Свод!Z924="", "", IF(Свод!Z924=Методология!$B$21, 2, IF(Свод!Z924=Методология!$C$21, 1, 0)))</f>
        <v/>
      </c>
      <c r="BM924" s="3" t="str">
        <f>IF(Свод!AA924="", "", IF(Свод!AA924=Методология!$B$22, 2, IF(Свод!AA924=Методология!$C$22, 1, 0)))</f>
        <v/>
      </c>
      <c r="BN924" s="3" t="str">
        <f>IF(Свод!AB924="", "", IF(Свод!AB924=Методология!$B$23, 2, IF(Свод!AB924=Методология!$C$23, 1, 0)))</f>
        <v/>
      </c>
      <c r="BO924" s="3" t="str">
        <f>IF(Свод!AC924="", "", IF(Свод!AC924=Методология!$B$24, 2, IF(Свод!AC924=Методология!$C$24, 1, 0)))</f>
        <v/>
      </c>
      <c r="BP924" s="3" t="str">
        <f>IF(Свод!AD924="", "", IF(Свод!AD924=Методология!$B$25, 2, IF(Свод!AD924=Методология!$C$25, 1, 0)))</f>
        <v/>
      </c>
      <c r="BQ924" s="3" t="str">
        <f t="shared" si="28"/>
        <v/>
      </c>
      <c r="BR924" s="3">
        <v>50</v>
      </c>
      <c r="BS924" s="9" t="e">
        <f t="shared" si="29"/>
        <v>#VALUE!</v>
      </c>
    </row>
    <row r="925" spans="3:71" ht="45" customHeight="1" x14ac:dyDescent="0.25">
      <c r="C925" s="4" t="str">
        <f t="array" ref="C925">IF(SUM(LEN(AR925:BP925))=0, "", SUM(AR925:BP925))</f>
        <v/>
      </c>
      <c r="E925" s="4" t="str">
        <f>IF(C925="","",IF(AND(C925&gt;=0,C925&lt;=9),Методология!$B$26,IF(AND(C925&gt;=10,C925&lt;=24),Методология!$C$26,IF(AND(C925&gt;=40,C925&lt;=50),Методология!$E$26,Методология!$D$26))))</f>
        <v/>
      </c>
      <c r="AR925" s="3" t="str">
        <f>IF(Свод!F925="", "", IF(Свод!F925=Методология!$B$1, 2, IF(Свод!F925=Методология!$C$1, 1, 0)))</f>
        <v/>
      </c>
      <c r="AS925" s="3" t="str">
        <f>IF(Свод!G925="", "", IF(Свод!G925=Методология!$B$2, 2, IF(Свод!G925=Методология!$C$2, 1, 0)))</f>
        <v/>
      </c>
      <c r="AT925" s="3" t="str">
        <f>IF(Свод!H925="", "", IF(Свод!H925=Методология!$B$3, 2, IF(Свод!H925=Методология!$C$3, 1, 0)))</f>
        <v/>
      </c>
      <c r="AU925" s="3" t="str">
        <f>IF(Свод!I925="", "", IF(Свод!I925=Методология!$B$4, 2, IF(Свод!I925=Методология!$C$4, 1, 0)))</f>
        <v/>
      </c>
      <c r="AV925" s="3" t="str">
        <f>IF(Свод!J925="", "", IF(Свод!J925=Методология!$B$5, 2, IF(Свод!J925=Методология!$C$5, 1, 0)))</f>
        <v/>
      </c>
      <c r="AW925" s="3" t="str">
        <f>IF(Свод!K925="", "", IF(Свод!K925=Методология!$B$6, 2, IF(Свод!K925=Методология!$C$6, 1, 0)))</f>
        <v/>
      </c>
      <c r="AX925" s="3" t="str">
        <f>IF(Свод!L925="", "", IF(Свод!L925=Методология!$B$7, 2, IF(Свод!L925=Методология!$C$7, 1, 0)))</f>
        <v/>
      </c>
      <c r="AY925" s="3" t="str">
        <f>IF(Свод!M925="", "", IF(Свод!M925=Методология!$B$8, 2, IF(Свод!M925=Методология!$C$8, 1, 0)))</f>
        <v/>
      </c>
      <c r="AZ925" s="3" t="str">
        <f>IF(Свод!N925="", "", IF(Свод!N925=Методология!$B$9, 2, IF(Свод!N925=Методология!$C$9, 1, 0)))</f>
        <v/>
      </c>
      <c r="BA925" s="3" t="str">
        <f>IF(Свод!O925="", "", IF(Свод!O925=Методология!$B$10, 2, IF(Свод!O925=Методология!$C$10, 1, 0)))</f>
        <v/>
      </c>
      <c r="BB925" s="3" t="str">
        <f>IF(Свод!P925="", "", IF(Свод!P925=Методология!$B$11, 2, IF(Свод!P925=Методология!$C$11, 1, 0)))</f>
        <v/>
      </c>
      <c r="BC925" s="3" t="str">
        <f>IF(Свод!Q925="", "", IF(Свод!Q925=Методология!$B$12, 2, IF(Свод!Q925=Методология!$C$12, 1, 0)))</f>
        <v/>
      </c>
      <c r="BD925" s="3" t="str">
        <f>IF(Свод!R925="", "", IF(Свод!R925=Методология!$B$13, 2, IF(Свод!R925=Методология!$C$13, 1, 0)))</f>
        <v/>
      </c>
      <c r="BE925" s="3" t="str">
        <f>IF(Свод!S925="", "", IF(Свод!S925=Методология!$B$14, 2, IF(Свод!S925=Методология!$C$14, 1, 0)))</f>
        <v/>
      </c>
      <c r="BF925" s="3" t="str">
        <f>IF(Свод!T925="", "", IF(Свод!T925=Методология!$B$15, 2, IF(Свод!T925=Методология!$C$15, 1, 0)))</f>
        <v/>
      </c>
      <c r="BG925" s="3" t="str">
        <f>IF(Свод!U925="", "", IF(Свод!U925=Методология!$B$16, 2, IF(Свод!U925=Методология!$C$16, 1, 0)))</f>
        <v/>
      </c>
      <c r="BH925" s="3" t="str">
        <f>IF(Свод!V925="", "", IF(Свод!V925=Методология!$B$17, 2, IF(Свод!V925=Методология!$C$17, 1, 0)))</f>
        <v/>
      </c>
      <c r="BI925" s="3" t="str">
        <f>IF(Свод!W925="", "", IF(Свод!W925=Методология!$B$18, 2, IF(Свод!W925=Методология!$C$18, 1, 0)))</f>
        <v/>
      </c>
      <c r="BJ925" s="3" t="str">
        <f>IF(Свод!X925="", "", IF(Свод!X925=Методология!$B$19, 2, IF(Свод!X925=Методология!$C$19, 1, 0)))</f>
        <v/>
      </c>
      <c r="BK925" s="3" t="str">
        <f>IF(Свод!Y925="", "", IF(Свод!Y925=Методология!$B$20, 2, IF(Свод!Y925=Методология!$C$20, 1, 0)))</f>
        <v/>
      </c>
      <c r="BL925" s="3" t="str">
        <f>IF(Свод!Z925="", "", IF(Свод!Z925=Методология!$B$21, 2, IF(Свод!Z925=Методология!$C$21, 1, 0)))</f>
        <v/>
      </c>
      <c r="BM925" s="3" t="str">
        <f>IF(Свод!AA925="", "", IF(Свод!AA925=Методология!$B$22, 2, IF(Свод!AA925=Методология!$C$22, 1, 0)))</f>
        <v/>
      </c>
      <c r="BN925" s="3" t="str">
        <f>IF(Свод!AB925="", "", IF(Свод!AB925=Методология!$B$23, 2, IF(Свод!AB925=Методология!$C$23, 1, 0)))</f>
        <v/>
      </c>
      <c r="BO925" s="3" t="str">
        <f>IF(Свод!AC925="", "", IF(Свод!AC925=Методология!$B$24, 2, IF(Свод!AC925=Методология!$C$24, 1, 0)))</f>
        <v/>
      </c>
      <c r="BP925" s="3" t="str">
        <f>IF(Свод!AD925="", "", IF(Свод!AD925=Методология!$B$25, 2, IF(Свод!AD925=Методология!$C$25, 1, 0)))</f>
        <v/>
      </c>
      <c r="BQ925" s="3" t="str">
        <f t="shared" si="28"/>
        <v/>
      </c>
      <c r="BR925" s="3">
        <v>50</v>
      </c>
      <c r="BS925" s="9" t="e">
        <f t="shared" si="29"/>
        <v>#VALUE!</v>
      </c>
    </row>
    <row r="926" spans="3:71" x14ac:dyDescent="0.25">
      <c r="C926" s="4" t="str">
        <f t="array" ref="C926">IF(SUM(LEN(AR926:BP926))=0, "", SUM(AR926:BP926))</f>
        <v/>
      </c>
      <c r="E926" s="4" t="str">
        <f>IF(C926="","",IF(AND(C926&gt;=0,C926&lt;=9),Методология!$B$26,IF(AND(C926&gt;=10,C926&lt;=24),Методология!$C$26,IF(AND(C926&gt;=40,C926&lt;=50),Методология!$E$26,Методология!$D$26))))</f>
        <v/>
      </c>
      <c r="AR926" s="3" t="str">
        <f>IF(Свод!F926="", "", IF(Свод!F926=Методология!$B$1, 2, IF(Свод!F926=Методология!$C$1, 1, 0)))</f>
        <v/>
      </c>
      <c r="AS926" s="3" t="str">
        <f>IF(Свод!G926="", "", IF(Свод!G926=Методология!$B$2, 2, IF(Свод!G926=Методология!$C$2, 1, 0)))</f>
        <v/>
      </c>
      <c r="AT926" s="3" t="str">
        <f>IF(Свод!H926="", "", IF(Свод!H926=Методология!$B$3, 2, IF(Свод!H926=Методология!$C$3, 1, 0)))</f>
        <v/>
      </c>
      <c r="AU926" s="3" t="str">
        <f>IF(Свод!I926="", "", IF(Свод!I926=Методология!$B$4, 2, IF(Свод!I926=Методология!$C$4, 1, 0)))</f>
        <v/>
      </c>
      <c r="AV926" s="3" t="str">
        <f>IF(Свод!J926="", "", IF(Свод!J926=Методология!$B$5, 2, IF(Свод!J926=Методология!$C$5, 1, 0)))</f>
        <v/>
      </c>
      <c r="AW926" s="3" t="str">
        <f>IF(Свод!K926="", "", IF(Свод!K926=Методология!$B$6, 2, IF(Свод!K926=Методология!$C$6, 1, 0)))</f>
        <v/>
      </c>
      <c r="AX926" s="3" t="str">
        <f>IF(Свод!L926="", "", IF(Свод!L926=Методология!$B$7, 2, IF(Свод!L926=Методология!$C$7, 1, 0)))</f>
        <v/>
      </c>
      <c r="AY926" s="3" t="str">
        <f>IF(Свод!M926="", "", IF(Свод!M926=Методология!$B$8, 2, IF(Свод!M926=Методология!$C$8, 1, 0)))</f>
        <v/>
      </c>
      <c r="AZ926" s="3" t="str">
        <f>IF(Свод!N926="", "", IF(Свод!N926=Методология!$B$9, 2, IF(Свод!N926=Методология!$C$9, 1, 0)))</f>
        <v/>
      </c>
      <c r="BA926" s="3" t="str">
        <f>IF(Свод!O926="", "", IF(Свод!O926=Методология!$B$10, 2, IF(Свод!O926=Методология!$C$10, 1, 0)))</f>
        <v/>
      </c>
      <c r="BB926" s="3" t="str">
        <f>IF(Свод!P926="", "", IF(Свод!P926=Методология!$B$11, 2, IF(Свод!P926=Методология!$C$11, 1, 0)))</f>
        <v/>
      </c>
      <c r="BC926" s="3" t="str">
        <f>IF(Свод!Q926="", "", IF(Свод!Q926=Методология!$B$12, 2, IF(Свод!Q926=Методология!$C$12, 1, 0)))</f>
        <v/>
      </c>
      <c r="BD926" s="3" t="str">
        <f>IF(Свод!R926="", "", IF(Свод!R926=Методология!$B$13, 2, IF(Свод!R926=Методология!$C$13, 1, 0)))</f>
        <v/>
      </c>
      <c r="BE926" s="3" t="str">
        <f>IF(Свод!S926="", "", IF(Свод!S926=Методология!$B$14, 2, IF(Свод!S926=Методология!$C$14, 1, 0)))</f>
        <v/>
      </c>
      <c r="BF926" s="3" t="str">
        <f>IF(Свод!T926="", "", IF(Свод!T926=Методология!$B$15, 2, IF(Свод!T926=Методология!$C$15, 1, 0)))</f>
        <v/>
      </c>
      <c r="BG926" s="3" t="str">
        <f>IF(Свод!U926="", "", IF(Свод!U926=Методология!$B$16, 2, IF(Свод!U926=Методология!$C$16, 1, 0)))</f>
        <v/>
      </c>
      <c r="BH926" s="3" t="str">
        <f>IF(Свод!V926="", "", IF(Свод!V926=Методология!$B$17, 2, IF(Свод!V926=Методология!$C$17, 1, 0)))</f>
        <v/>
      </c>
      <c r="BI926" s="3" t="str">
        <f>IF(Свод!W926="", "", IF(Свод!W926=Методология!$B$18, 2, IF(Свод!W926=Методология!$C$18, 1, 0)))</f>
        <v/>
      </c>
      <c r="BJ926" s="3" t="str">
        <f>IF(Свод!X926="", "", IF(Свод!X926=Методология!$B$19, 2, IF(Свод!X926=Методология!$C$19, 1, 0)))</f>
        <v/>
      </c>
      <c r="BK926" s="3" t="str">
        <f>IF(Свод!Y926="", "", IF(Свод!Y926=Методология!$B$20, 2, IF(Свод!Y926=Методология!$C$20, 1, 0)))</f>
        <v/>
      </c>
      <c r="BL926" s="3" t="str">
        <f>IF(Свод!Z926="", "", IF(Свод!Z926=Методология!$B$21, 2, IF(Свод!Z926=Методология!$C$21, 1, 0)))</f>
        <v/>
      </c>
      <c r="BM926" s="3" t="str">
        <f>IF(Свод!AA926="", "", IF(Свод!AA926=Методология!$B$22, 2, IF(Свод!AA926=Методология!$C$22, 1, 0)))</f>
        <v/>
      </c>
      <c r="BN926" s="3" t="str">
        <f>IF(Свод!AB926="", "", IF(Свод!AB926=Методология!$B$23, 2, IF(Свод!AB926=Методология!$C$23, 1, 0)))</f>
        <v/>
      </c>
      <c r="BO926" s="3" t="str">
        <f>IF(Свод!AC926="", "", IF(Свод!AC926=Методология!$B$24, 2, IF(Свод!AC926=Методология!$C$24, 1, 0)))</f>
        <v/>
      </c>
      <c r="BP926" s="3" t="str">
        <f>IF(Свод!AD926="", "", IF(Свод!AD926=Методология!$B$25, 2, IF(Свод!AD926=Методология!$C$25, 1, 0)))</f>
        <v/>
      </c>
      <c r="BQ926" s="3" t="str">
        <f t="shared" si="28"/>
        <v/>
      </c>
      <c r="BR926" s="3">
        <v>50</v>
      </c>
      <c r="BS926" s="9" t="e">
        <f t="shared" si="29"/>
        <v>#VALUE!</v>
      </c>
    </row>
    <row r="927" spans="3:71" ht="45" customHeight="1" x14ac:dyDescent="0.25">
      <c r="C927" s="4" t="str">
        <f t="array" ref="C927">IF(SUM(LEN(AR927:BP927))=0, "", SUM(AR927:BP927))</f>
        <v/>
      </c>
      <c r="E927" s="4" t="str">
        <f>IF(C927="","",IF(AND(C927&gt;=0,C927&lt;=9),Методология!$B$26,IF(AND(C927&gt;=10,C927&lt;=24),Методология!$C$26,IF(AND(C927&gt;=40,C927&lt;=50),Методология!$E$26,Методология!$D$26))))</f>
        <v/>
      </c>
      <c r="AR927" s="3" t="str">
        <f>IF(Свод!F927="", "", IF(Свод!F927=Методология!$B$1, 2, IF(Свод!F927=Методология!$C$1, 1, 0)))</f>
        <v/>
      </c>
      <c r="AS927" s="3" t="str">
        <f>IF(Свод!G927="", "", IF(Свод!G927=Методология!$B$2, 2, IF(Свод!G927=Методология!$C$2, 1, 0)))</f>
        <v/>
      </c>
      <c r="AT927" s="3" t="str">
        <f>IF(Свод!H927="", "", IF(Свод!H927=Методология!$B$3, 2, IF(Свод!H927=Методология!$C$3, 1, 0)))</f>
        <v/>
      </c>
      <c r="AU927" s="3" t="str">
        <f>IF(Свод!I927="", "", IF(Свод!I927=Методология!$B$4, 2, IF(Свод!I927=Методология!$C$4, 1, 0)))</f>
        <v/>
      </c>
      <c r="AV927" s="3" t="str">
        <f>IF(Свод!J927="", "", IF(Свод!J927=Методология!$B$5, 2, IF(Свод!J927=Методология!$C$5, 1, 0)))</f>
        <v/>
      </c>
      <c r="AW927" s="3" t="str">
        <f>IF(Свод!K927="", "", IF(Свод!K927=Методология!$B$6, 2, IF(Свод!K927=Методология!$C$6, 1, 0)))</f>
        <v/>
      </c>
      <c r="AX927" s="3" t="str">
        <f>IF(Свод!L927="", "", IF(Свод!L927=Методология!$B$7, 2, IF(Свод!L927=Методология!$C$7, 1, 0)))</f>
        <v/>
      </c>
      <c r="AY927" s="3" t="str">
        <f>IF(Свод!M927="", "", IF(Свод!M927=Методология!$B$8, 2, IF(Свод!M927=Методология!$C$8, 1, 0)))</f>
        <v/>
      </c>
      <c r="AZ927" s="3" t="str">
        <f>IF(Свод!N927="", "", IF(Свод!N927=Методология!$B$9, 2, IF(Свод!N927=Методология!$C$9, 1, 0)))</f>
        <v/>
      </c>
      <c r="BA927" s="3" t="str">
        <f>IF(Свод!O927="", "", IF(Свод!O927=Методология!$B$10, 2, IF(Свод!O927=Методология!$C$10, 1, 0)))</f>
        <v/>
      </c>
      <c r="BB927" s="3" t="str">
        <f>IF(Свод!P927="", "", IF(Свод!P927=Методология!$B$11, 2, IF(Свод!P927=Методология!$C$11, 1, 0)))</f>
        <v/>
      </c>
      <c r="BC927" s="3" t="str">
        <f>IF(Свод!Q927="", "", IF(Свод!Q927=Методология!$B$12, 2, IF(Свод!Q927=Методология!$C$12, 1, 0)))</f>
        <v/>
      </c>
      <c r="BD927" s="3" t="str">
        <f>IF(Свод!R927="", "", IF(Свод!R927=Методология!$B$13, 2, IF(Свод!R927=Методология!$C$13, 1, 0)))</f>
        <v/>
      </c>
      <c r="BE927" s="3" t="str">
        <f>IF(Свод!S927="", "", IF(Свод!S927=Методология!$B$14, 2, IF(Свод!S927=Методология!$C$14, 1, 0)))</f>
        <v/>
      </c>
      <c r="BF927" s="3" t="str">
        <f>IF(Свод!T927="", "", IF(Свод!T927=Методология!$B$15, 2, IF(Свод!T927=Методология!$C$15, 1, 0)))</f>
        <v/>
      </c>
      <c r="BG927" s="3" t="str">
        <f>IF(Свод!U927="", "", IF(Свод!U927=Методология!$B$16, 2, IF(Свод!U927=Методология!$C$16, 1, 0)))</f>
        <v/>
      </c>
      <c r="BH927" s="3" t="str">
        <f>IF(Свод!V927="", "", IF(Свод!V927=Методология!$B$17, 2, IF(Свод!V927=Методология!$C$17, 1, 0)))</f>
        <v/>
      </c>
      <c r="BI927" s="3" t="str">
        <f>IF(Свод!W927="", "", IF(Свод!W927=Методология!$B$18, 2, IF(Свод!W927=Методология!$C$18, 1, 0)))</f>
        <v/>
      </c>
      <c r="BJ927" s="3" t="str">
        <f>IF(Свод!X927="", "", IF(Свод!X927=Методология!$B$19, 2, IF(Свод!X927=Методология!$C$19, 1, 0)))</f>
        <v/>
      </c>
      <c r="BK927" s="3" t="str">
        <f>IF(Свод!Y927="", "", IF(Свод!Y927=Методология!$B$20, 2, IF(Свод!Y927=Методология!$C$20, 1, 0)))</f>
        <v/>
      </c>
      <c r="BL927" s="3" t="str">
        <f>IF(Свод!Z927="", "", IF(Свод!Z927=Методология!$B$21, 2, IF(Свод!Z927=Методология!$C$21, 1, 0)))</f>
        <v/>
      </c>
      <c r="BM927" s="3" t="str">
        <f>IF(Свод!AA927="", "", IF(Свод!AA927=Методология!$B$22, 2, IF(Свод!AA927=Методология!$C$22, 1, 0)))</f>
        <v/>
      </c>
      <c r="BN927" s="3" t="str">
        <f>IF(Свод!AB927="", "", IF(Свод!AB927=Методология!$B$23, 2, IF(Свод!AB927=Методология!$C$23, 1, 0)))</f>
        <v/>
      </c>
      <c r="BO927" s="3" t="str">
        <f>IF(Свод!AC927="", "", IF(Свод!AC927=Методология!$B$24, 2, IF(Свод!AC927=Методология!$C$24, 1, 0)))</f>
        <v/>
      </c>
      <c r="BP927" s="3" t="str">
        <f>IF(Свод!AD927="", "", IF(Свод!AD927=Методология!$B$25, 2, IF(Свод!AD927=Методология!$C$25, 1, 0)))</f>
        <v/>
      </c>
      <c r="BQ927" s="3" t="str">
        <f t="shared" si="28"/>
        <v/>
      </c>
      <c r="BR927" s="3">
        <v>50</v>
      </c>
      <c r="BS927" s="9" t="e">
        <f t="shared" si="29"/>
        <v>#VALUE!</v>
      </c>
    </row>
    <row r="928" spans="3:71" x14ac:dyDescent="0.25">
      <c r="C928" s="4" t="str">
        <f t="array" ref="C928">IF(SUM(LEN(AR928:BP928))=0, "", SUM(AR928:BP928))</f>
        <v/>
      </c>
      <c r="E928" s="4" t="str">
        <f>IF(C928="","",IF(AND(C928&gt;=0,C928&lt;=9),Методология!$B$26,IF(AND(C928&gt;=10,C928&lt;=24),Методология!$C$26,IF(AND(C928&gt;=40,C928&lt;=50),Методология!$E$26,Методология!$D$26))))</f>
        <v/>
      </c>
      <c r="AR928" s="3" t="str">
        <f>IF(Свод!F928="", "", IF(Свод!F928=Методология!$B$1, 2, IF(Свод!F928=Методология!$C$1, 1, 0)))</f>
        <v/>
      </c>
      <c r="AS928" s="3" t="str">
        <f>IF(Свод!G928="", "", IF(Свод!G928=Методология!$B$2, 2, IF(Свод!G928=Методология!$C$2, 1, 0)))</f>
        <v/>
      </c>
      <c r="AT928" s="3" t="str">
        <f>IF(Свод!H928="", "", IF(Свод!H928=Методология!$B$3, 2, IF(Свод!H928=Методология!$C$3, 1, 0)))</f>
        <v/>
      </c>
      <c r="AU928" s="3" t="str">
        <f>IF(Свод!I928="", "", IF(Свод!I928=Методология!$B$4, 2, IF(Свод!I928=Методология!$C$4, 1, 0)))</f>
        <v/>
      </c>
      <c r="AV928" s="3" t="str">
        <f>IF(Свод!J928="", "", IF(Свод!J928=Методология!$B$5, 2, IF(Свод!J928=Методология!$C$5, 1, 0)))</f>
        <v/>
      </c>
      <c r="AW928" s="3" t="str">
        <f>IF(Свод!K928="", "", IF(Свод!K928=Методология!$B$6, 2, IF(Свод!K928=Методология!$C$6, 1, 0)))</f>
        <v/>
      </c>
      <c r="AX928" s="3" t="str">
        <f>IF(Свод!L928="", "", IF(Свод!L928=Методология!$B$7, 2, IF(Свод!L928=Методология!$C$7, 1, 0)))</f>
        <v/>
      </c>
      <c r="AY928" s="3" t="str">
        <f>IF(Свод!M928="", "", IF(Свод!M928=Методология!$B$8, 2, IF(Свод!M928=Методология!$C$8, 1, 0)))</f>
        <v/>
      </c>
      <c r="AZ928" s="3" t="str">
        <f>IF(Свод!N928="", "", IF(Свод!N928=Методология!$B$9, 2, IF(Свод!N928=Методология!$C$9, 1, 0)))</f>
        <v/>
      </c>
      <c r="BA928" s="3" t="str">
        <f>IF(Свод!O928="", "", IF(Свод!O928=Методология!$B$10, 2, IF(Свод!O928=Методология!$C$10, 1, 0)))</f>
        <v/>
      </c>
      <c r="BB928" s="3" t="str">
        <f>IF(Свод!P928="", "", IF(Свод!P928=Методология!$B$11, 2, IF(Свод!P928=Методология!$C$11, 1, 0)))</f>
        <v/>
      </c>
      <c r="BC928" s="3" t="str">
        <f>IF(Свод!Q928="", "", IF(Свод!Q928=Методология!$B$12, 2, IF(Свод!Q928=Методология!$C$12, 1, 0)))</f>
        <v/>
      </c>
      <c r="BD928" s="3" t="str">
        <f>IF(Свод!R928="", "", IF(Свод!R928=Методология!$B$13, 2, IF(Свод!R928=Методология!$C$13, 1, 0)))</f>
        <v/>
      </c>
      <c r="BE928" s="3" t="str">
        <f>IF(Свод!S928="", "", IF(Свод!S928=Методология!$B$14, 2, IF(Свод!S928=Методология!$C$14, 1, 0)))</f>
        <v/>
      </c>
      <c r="BF928" s="3" t="str">
        <f>IF(Свод!T928="", "", IF(Свод!T928=Методология!$B$15, 2, IF(Свод!T928=Методология!$C$15, 1, 0)))</f>
        <v/>
      </c>
      <c r="BG928" s="3" t="str">
        <f>IF(Свод!U928="", "", IF(Свод!U928=Методология!$B$16, 2, IF(Свод!U928=Методология!$C$16, 1, 0)))</f>
        <v/>
      </c>
      <c r="BH928" s="3" t="str">
        <f>IF(Свод!V928="", "", IF(Свод!V928=Методология!$B$17, 2, IF(Свод!V928=Методология!$C$17, 1, 0)))</f>
        <v/>
      </c>
      <c r="BI928" s="3" t="str">
        <f>IF(Свод!W928="", "", IF(Свод!W928=Методология!$B$18, 2, IF(Свод!W928=Методология!$C$18, 1, 0)))</f>
        <v/>
      </c>
      <c r="BJ928" s="3" t="str">
        <f>IF(Свод!X928="", "", IF(Свод!X928=Методология!$B$19, 2, IF(Свод!X928=Методология!$C$19, 1, 0)))</f>
        <v/>
      </c>
      <c r="BK928" s="3" t="str">
        <f>IF(Свод!Y928="", "", IF(Свод!Y928=Методология!$B$20, 2, IF(Свод!Y928=Методология!$C$20, 1, 0)))</f>
        <v/>
      </c>
      <c r="BL928" s="3" t="str">
        <f>IF(Свод!Z928="", "", IF(Свод!Z928=Методология!$B$21, 2, IF(Свод!Z928=Методология!$C$21, 1, 0)))</f>
        <v/>
      </c>
      <c r="BM928" s="3" t="str">
        <f>IF(Свод!AA928="", "", IF(Свод!AA928=Методология!$B$22, 2, IF(Свод!AA928=Методология!$C$22, 1, 0)))</f>
        <v/>
      </c>
      <c r="BN928" s="3" t="str">
        <f>IF(Свод!AB928="", "", IF(Свод!AB928=Методология!$B$23, 2, IF(Свод!AB928=Методология!$C$23, 1, 0)))</f>
        <v/>
      </c>
      <c r="BO928" s="3" t="str">
        <f>IF(Свод!AC928="", "", IF(Свод!AC928=Методология!$B$24, 2, IF(Свод!AC928=Методология!$C$24, 1, 0)))</f>
        <v/>
      </c>
      <c r="BP928" s="3" t="str">
        <f>IF(Свод!AD928="", "", IF(Свод!AD928=Методология!$B$25, 2, IF(Свод!AD928=Методология!$C$25, 1, 0)))</f>
        <v/>
      </c>
      <c r="BQ928" s="3" t="str">
        <f t="shared" si="28"/>
        <v/>
      </c>
      <c r="BR928" s="3">
        <v>50</v>
      </c>
      <c r="BS928" s="9" t="e">
        <f t="shared" si="29"/>
        <v>#VALUE!</v>
      </c>
    </row>
    <row r="929" spans="3:71" ht="45" customHeight="1" x14ac:dyDescent="0.25">
      <c r="C929" s="4" t="str">
        <f t="array" ref="C929">IF(SUM(LEN(AR929:BP929))=0, "", SUM(AR929:BP929))</f>
        <v/>
      </c>
      <c r="E929" s="4" t="str">
        <f>IF(C929="","",IF(AND(C929&gt;=0,C929&lt;=9),Методология!$B$26,IF(AND(C929&gt;=10,C929&lt;=24),Методология!$C$26,IF(AND(C929&gt;=40,C929&lt;=50),Методология!$E$26,Методология!$D$26))))</f>
        <v/>
      </c>
      <c r="AR929" s="3" t="str">
        <f>IF(Свод!F929="", "", IF(Свод!F929=Методология!$B$1, 2, IF(Свод!F929=Методология!$C$1, 1, 0)))</f>
        <v/>
      </c>
      <c r="AS929" s="3" t="str">
        <f>IF(Свод!G929="", "", IF(Свод!G929=Методология!$B$2, 2, IF(Свод!G929=Методология!$C$2, 1, 0)))</f>
        <v/>
      </c>
      <c r="AT929" s="3" t="str">
        <f>IF(Свод!H929="", "", IF(Свод!H929=Методология!$B$3, 2, IF(Свод!H929=Методология!$C$3, 1, 0)))</f>
        <v/>
      </c>
      <c r="AU929" s="3" t="str">
        <f>IF(Свод!I929="", "", IF(Свод!I929=Методология!$B$4, 2, IF(Свод!I929=Методология!$C$4, 1, 0)))</f>
        <v/>
      </c>
      <c r="AV929" s="3" t="str">
        <f>IF(Свод!J929="", "", IF(Свод!J929=Методология!$B$5, 2, IF(Свод!J929=Методология!$C$5, 1, 0)))</f>
        <v/>
      </c>
      <c r="AW929" s="3" t="str">
        <f>IF(Свод!K929="", "", IF(Свод!K929=Методология!$B$6, 2, IF(Свод!K929=Методология!$C$6, 1, 0)))</f>
        <v/>
      </c>
      <c r="AX929" s="3" t="str">
        <f>IF(Свод!L929="", "", IF(Свод!L929=Методология!$B$7, 2, IF(Свод!L929=Методология!$C$7, 1, 0)))</f>
        <v/>
      </c>
      <c r="AY929" s="3" t="str">
        <f>IF(Свод!M929="", "", IF(Свод!M929=Методология!$B$8, 2, IF(Свод!M929=Методология!$C$8, 1, 0)))</f>
        <v/>
      </c>
      <c r="AZ929" s="3" t="str">
        <f>IF(Свод!N929="", "", IF(Свод!N929=Методология!$B$9, 2, IF(Свод!N929=Методология!$C$9, 1, 0)))</f>
        <v/>
      </c>
      <c r="BA929" s="3" t="str">
        <f>IF(Свод!O929="", "", IF(Свод!O929=Методология!$B$10, 2, IF(Свод!O929=Методология!$C$10, 1, 0)))</f>
        <v/>
      </c>
      <c r="BB929" s="3" t="str">
        <f>IF(Свод!P929="", "", IF(Свод!P929=Методология!$B$11, 2, IF(Свод!P929=Методология!$C$11, 1, 0)))</f>
        <v/>
      </c>
      <c r="BC929" s="3" t="str">
        <f>IF(Свод!Q929="", "", IF(Свод!Q929=Методология!$B$12, 2, IF(Свод!Q929=Методология!$C$12, 1, 0)))</f>
        <v/>
      </c>
      <c r="BD929" s="3" t="str">
        <f>IF(Свод!R929="", "", IF(Свод!R929=Методология!$B$13, 2, IF(Свод!R929=Методология!$C$13, 1, 0)))</f>
        <v/>
      </c>
      <c r="BE929" s="3" t="str">
        <f>IF(Свод!S929="", "", IF(Свод!S929=Методология!$B$14, 2, IF(Свод!S929=Методология!$C$14, 1, 0)))</f>
        <v/>
      </c>
      <c r="BF929" s="3" t="str">
        <f>IF(Свод!T929="", "", IF(Свод!T929=Методология!$B$15, 2, IF(Свод!T929=Методология!$C$15, 1, 0)))</f>
        <v/>
      </c>
      <c r="BG929" s="3" t="str">
        <f>IF(Свод!U929="", "", IF(Свод!U929=Методология!$B$16, 2, IF(Свод!U929=Методология!$C$16, 1, 0)))</f>
        <v/>
      </c>
      <c r="BH929" s="3" t="str">
        <f>IF(Свод!V929="", "", IF(Свод!V929=Методология!$B$17, 2, IF(Свод!V929=Методология!$C$17, 1, 0)))</f>
        <v/>
      </c>
      <c r="BI929" s="3" t="str">
        <f>IF(Свод!W929="", "", IF(Свод!W929=Методология!$B$18, 2, IF(Свод!W929=Методология!$C$18, 1, 0)))</f>
        <v/>
      </c>
      <c r="BJ929" s="3" t="str">
        <f>IF(Свод!X929="", "", IF(Свод!X929=Методология!$B$19, 2, IF(Свод!X929=Методология!$C$19, 1, 0)))</f>
        <v/>
      </c>
      <c r="BK929" s="3" t="str">
        <f>IF(Свод!Y929="", "", IF(Свод!Y929=Методология!$B$20, 2, IF(Свод!Y929=Методология!$C$20, 1, 0)))</f>
        <v/>
      </c>
      <c r="BL929" s="3" t="str">
        <f>IF(Свод!Z929="", "", IF(Свод!Z929=Методология!$B$21, 2, IF(Свод!Z929=Методология!$C$21, 1, 0)))</f>
        <v/>
      </c>
      <c r="BM929" s="3" t="str">
        <f>IF(Свод!AA929="", "", IF(Свод!AA929=Методология!$B$22, 2, IF(Свод!AA929=Методология!$C$22, 1, 0)))</f>
        <v/>
      </c>
      <c r="BN929" s="3" t="str">
        <f>IF(Свод!AB929="", "", IF(Свод!AB929=Методология!$B$23, 2, IF(Свод!AB929=Методология!$C$23, 1, 0)))</f>
        <v/>
      </c>
      <c r="BO929" s="3" t="str">
        <f>IF(Свод!AC929="", "", IF(Свод!AC929=Методология!$B$24, 2, IF(Свод!AC929=Методология!$C$24, 1, 0)))</f>
        <v/>
      </c>
      <c r="BP929" s="3" t="str">
        <f>IF(Свод!AD929="", "", IF(Свод!AD929=Методология!$B$25, 2, IF(Свод!AD929=Методология!$C$25, 1, 0)))</f>
        <v/>
      </c>
      <c r="BQ929" s="3" t="str">
        <f t="shared" si="28"/>
        <v/>
      </c>
      <c r="BR929" s="3">
        <v>50</v>
      </c>
      <c r="BS929" s="9" t="e">
        <f t="shared" si="29"/>
        <v>#VALUE!</v>
      </c>
    </row>
    <row r="930" spans="3:71" x14ac:dyDescent="0.25">
      <c r="C930" s="4" t="str">
        <f t="array" ref="C930">IF(SUM(LEN(AR930:BP930))=0, "", SUM(AR930:BP930))</f>
        <v/>
      </c>
      <c r="E930" s="4" t="str">
        <f>IF(C930="","",IF(AND(C930&gt;=0,C930&lt;=9),Методология!$B$26,IF(AND(C930&gt;=10,C930&lt;=24),Методология!$C$26,IF(AND(C930&gt;=40,C930&lt;=50),Методология!$E$26,Методология!$D$26))))</f>
        <v/>
      </c>
      <c r="AR930" s="3" t="str">
        <f>IF(Свод!F930="", "", IF(Свод!F930=Методология!$B$1, 2, IF(Свод!F930=Методология!$C$1, 1, 0)))</f>
        <v/>
      </c>
      <c r="AS930" s="3" t="str">
        <f>IF(Свод!G930="", "", IF(Свод!G930=Методология!$B$2, 2, IF(Свод!G930=Методология!$C$2, 1, 0)))</f>
        <v/>
      </c>
      <c r="AT930" s="3" t="str">
        <f>IF(Свод!H930="", "", IF(Свод!H930=Методология!$B$3, 2, IF(Свод!H930=Методология!$C$3, 1, 0)))</f>
        <v/>
      </c>
      <c r="AU930" s="3" t="str">
        <f>IF(Свод!I930="", "", IF(Свод!I930=Методология!$B$4, 2, IF(Свод!I930=Методология!$C$4, 1, 0)))</f>
        <v/>
      </c>
      <c r="AV930" s="3" t="str">
        <f>IF(Свод!J930="", "", IF(Свод!J930=Методология!$B$5, 2, IF(Свод!J930=Методология!$C$5, 1, 0)))</f>
        <v/>
      </c>
      <c r="AW930" s="3" t="str">
        <f>IF(Свод!K930="", "", IF(Свод!K930=Методология!$B$6, 2, IF(Свод!K930=Методология!$C$6, 1, 0)))</f>
        <v/>
      </c>
      <c r="AX930" s="3" t="str">
        <f>IF(Свод!L930="", "", IF(Свод!L930=Методология!$B$7, 2, IF(Свод!L930=Методология!$C$7, 1, 0)))</f>
        <v/>
      </c>
      <c r="AY930" s="3" t="str">
        <f>IF(Свод!M930="", "", IF(Свод!M930=Методология!$B$8, 2, IF(Свод!M930=Методология!$C$8, 1, 0)))</f>
        <v/>
      </c>
      <c r="AZ930" s="3" t="str">
        <f>IF(Свод!N930="", "", IF(Свод!N930=Методология!$B$9, 2, IF(Свод!N930=Методология!$C$9, 1, 0)))</f>
        <v/>
      </c>
      <c r="BA930" s="3" t="str">
        <f>IF(Свод!O930="", "", IF(Свод!O930=Методология!$B$10, 2, IF(Свод!O930=Методология!$C$10, 1, 0)))</f>
        <v/>
      </c>
      <c r="BB930" s="3" t="str">
        <f>IF(Свод!P930="", "", IF(Свод!P930=Методология!$B$11, 2, IF(Свод!P930=Методология!$C$11, 1, 0)))</f>
        <v/>
      </c>
      <c r="BC930" s="3" t="str">
        <f>IF(Свод!Q930="", "", IF(Свод!Q930=Методология!$B$12, 2, IF(Свод!Q930=Методология!$C$12, 1, 0)))</f>
        <v/>
      </c>
      <c r="BD930" s="3" t="str">
        <f>IF(Свод!R930="", "", IF(Свод!R930=Методология!$B$13, 2, IF(Свод!R930=Методология!$C$13, 1, 0)))</f>
        <v/>
      </c>
      <c r="BE930" s="3" t="str">
        <f>IF(Свод!S930="", "", IF(Свод!S930=Методология!$B$14, 2, IF(Свод!S930=Методология!$C$14, 1, 0)))</f>
        <v/>
      </c>
      <c r="BF930" s="3" t="str">
        <f>IF(Свод!T930="", "", IF(Свод!T930=Методология!$B$15, 2, IF(Свод!T930=Методология!$C$15, 1, 0)))</f>
        <v/>
      </c>
      <c r="BG930" s="3" t="str">
        <f>IF(Свод!U930="", "", IF(Свод!U930=Методология!$B$16, 2, IF(Свод!U930=Методология!$C$16, 1, 0)))</f>
        <v/>
      </c>
      <c r="BH930" s="3" t="str">
        <f>IF(Свод!V930="", "", IF(Свод!V930=Методология!$B$17, 2, IF(Свод!V930=Методология!$C$17, 1, 0)))</f>
        <v/>
      </c>
      <c r="BI930" s="3" t="str">
        <f>IF(Свод!W930="", "", IF(Свод!W930=Методология!$B$18, 2, IF(Свод!W930=Методология!$C$18, 1, 0)))</f>
        <v/>
      </c>
      <c r="BJ930" s="3" t="str">
        <f>IF(Свод!X930="", "", IF(Свод!X930=Методология!$B$19, 2, IF(Свод!X930=Методология!$C$19, 1, 0)))</f>
        <v/>
      </c>
      <c r="BK930" s="3" t="str">
        <f>IF(Свод!Y930="", "", IF(Свод!Y930=Методология!$B$20, 2, IF(Свод!Y930=Методология!$C$20, 1, 0)))</f>
        <v/>
      </c>
      <c r="BL930" s="3" t="str">
        <f>IF(Свод!Z930="", "", IF(Свод!Z930=Методология!$B$21, 2, IF(Свод!Z930=Методология!$C$21, 1, 0)))</f>
        <v/>
      </c>
      <c r="BM930" s="3" t="str">
        <f>IF(Свод!AA930="", "", IF(Свод!AA930=Методология!$B$22, 2, IF(Свод!AA930=Методология!$C$22, 1, 0)))</f>
        <v/>
      </c>
      <c r="BN930" s="3" t="str">
        <f>IF(Свод!AB930="", "", IF(Свод!AB930=Методология!$B$23, 2, IF(Свод!AB930=Методология!$C$23, 1, 0)))</f>
        <v/>
      </c>
      <c r="BO930" s="3" t="str">
        <f>IF(Свод!AC930="", "", IF(Свод!AC930=Методология!$B$24, 2, IF(Свод!AC930=Методология!$C$24, 1, 0)))</f>
        <v/>
      </c>
      <c r="BP930" s="3" t="str">
        <f>IF(Свод!AD930="", "", IF(Свод!AD930=Методология!$B$25, 2, IF(Свод!AD930=Методология!$C$25, 1, 0)))</f>
        <v/>
      </c>
      <c r="BQ930" s="3" t="str">
        <f t="shared" si="28"/>
        <v/>
      </c>
      <c r="BR930" s="3">
        <v>50</v>
      </c>
      <c r="BS930" s="9" t="e">
        <f t="shared" si="29"/>
        <v>#VALUE!</v>
      </c>
    </row>
    <row r="931" spans="3:71" ht="45" customHeight="1" x14ac:dyDescent="0.25">
      <c r="C931" s="4" t="str">
        <f t="array" ref="C931">IF(SUM(LEN(AR931:BP931))=0, "", SUM(AR931:BP931))</f>
        <v/>
      </c>
      <c r="E931" s="4" t="str">
        <f>IF(C931="","",IF(AND(C931&gt;=0,C931&lt;=9),Методология!$B$26,IF(AND(C931&gt;=10,C931&lt;=24),Методология!$C$26,IF(AND(C931&gt;=40,C931&lt;=50),Методология!$E$26,Методология!$D$26))))</f>
        <v/>
      </c>
      <c r="AR931" s="3" t="str">
        <f>IF(Свод!F931="", "", IF(Свод!F931=Методология!$B$1, 2, IF(Свод!F931=Методология!$C$1, 1, 0)))</f>
        <v/>
      </c>
      <c r="AS931" s="3" t="str">
        <f>IF(Свод!G931="", "", IF(Свод!G931=Методология!$B$2, 2, IF(Свод!G931=Методология!$C$2, 1, 0)))</f>
        <v/>
      </c>
      <c r="AT931" s="3" t="str">
        <f>IF(Свод!H931="", "", IF(Свод!H931=Методология!$B$3, 2, IF(Свод!H931=Методология!$C$3, 1, 0)))</f>
        <v/>
      </c>
      <c r="AU931" s="3" t="str">
        <f>IF(Свод!I931="", "", IF(Свод!I931=Методология!$B$4, 2, IF(Свод!I931=Методология!$C$4, 1, 0)))</f>
        <v/>
      </c>
      <c r="AV931" s="3" t="str">
        <f>IF(Свод!J931="", "", IF(Свод!J931=Методология!$B$5, 2, IF(Свод!J931=Методология!$C$5, 1, 0)))</f>
        <v/>
      </c>
      <c r="AW931" s="3" t="str">
        <f>IF(Свод!K931="", "", IF(Свод!K931=Методология!$B$6, 2, IF(Свод!K931=Методология!$C$6, 1, 0)))</f>
        <v/>
      </c>
      <c r="AX931" s="3" t="str">
        <f>IF(Свод!L931="", "", IF(Свод!L931=Методология!$B$7, 2, IF(Свод!L931=Методология!$C$7, 1, 0)))</f>
        <v/>
      </c>
      <c r="AY931" s="3" t="str">
        <f>IF(Свод!M931="", "", IF(Свод!M931=Методология!$B$8, 2, IF(Свод!M931=Методология!$C$8, 1, 0)))</f>
        <v/>
      </c>
      <c r="AZ931" s="3" t="str">
        <f>IF(Свод!N931="", "", IF(Свод!N931=Методология!$B$9, 2, IF(Свод!N931=Методология!$C$9, 1, 0)))</f>
        <v/>
      </c>
      <c r="BA931" s="3" t="str">
        <f>IF(Свод!O931="", "", IF(Свод!O931=Методология!$B$10, 2, IF(Свод!O931=Методология!$C$10, 1, 0)))</f>
        <v/>
      </c>
      <c r="BB931" s="3" t="str">
        <f>IF(Свод!P931="", "", IF(Свод!P931=Методология!$B$11, 2, IF(Свод!P931=Методология!$C$11, 1, 0)))</f>
        <v/>
      </c>
      <c r="BC931" s="3" t="str">
        <f>IF(Свод!Q931="", "", IF(Свод!Q931=Методология!$B$12, 2, IF(Свод!Q931=Методология!$C$12, 1, 0)))</f>
        <v/>
      </c>
      <c r="BD931" s="3" t="str">
        <f>IF(Свод!R931="", "", IF(Свод!R931=Методология!$B$13, 2, IF(Свод!R931=Методология!$C$13, 1, 0)))</f>
        <v/>
      </c>
      <c r="BE931" s="3" t="str">
        <f>IF(Свод!S931="", "", IF(Свод!S931=Методология!$B$14, 2, IF(Свод!S931=Методология!$C$14, 1, 0)))</f>
        <v/>
      </c>
      <c r="BF931" s="3" t="str">
        <f>IF(Свод!T931="", "", IF(Свод!T931=Методология!$B$15, 2, IF(Свод!T931=Методология!$C$15, 1, 0)))</f>
        <v/>
      </c>
      <c r="BG931" s="3" t="str">
        <f>IF(Свод!U931="", "", IF(Свод!U931=Методология!$B$16, 2, IF(Свод!U931=Методология!$C$16, 1, 0)))</f>
        <v/>
      </c>
      <c r="BH931" s="3" t="str">
        <f>IF(Свод!V931="", "", IF(Свод!V931=Методология!$B$17, 2, IF(Свод!V931=Методология!$C$17, 1, 0)))</f>
        <v/>
      </c>
      <c r="BI931" s="3" t="str">
        <f>IF(Свод!W931="", "", IF(Свод!W931=Методология!$B$18, 2, IF(Свод!W931=Методология!$C$18, 1, 0)))</f>
        <v/>
      </c>
      <c r="BJ931" s="3" t="str">
        <f>IF(Свод!X931="", "", IF(Свод!X931=Методология!$B$19, 2, IF(Свод!X931=Методология!$C$19, 1, 0)))</f>
        <v/>
      </c>
      <c r="BK931" s="3" t="str">
        <f>IF(Свод!Y931="", "", IF(Свод!Y931=Методология!$B$20, 2, IF(Свод!Y931=Методология!$C$20, 1, 0)))</f>
        <v/>
      </c>
      <c r="BL931" s="3" t="str">
        <f>IF(Свод!Z931="", "", IF(Свод!Z931=Методология!$B$21, 2, IF(Свод!Z931=Методология!$C$21, 1, 0)))</f>
        <v/>
      </c>
      <c r="BM931" s="3" t="str">
        <f>IF(Свод!AA931="", "", IF(Свод!AA931=Методология!$B$22, 2, IF(Свод!AA931=Методология!$C$22, 1, 0)))</f>
        <v/>
      </c>
      <c r="BN931" s="3" t="str">
        <f>IF(Свод!AB931="", "", IF(Свод!AB931=Методология!$B$23, 2, IF(Свод!AB931=Методология!$C$23, 1, 0)))</f>
        <v/>
      </c>
      <c r="BO931" s="3" t="str">
        <f>IF(Свод!AC931="", "", IF(Свод!AC931=Методология!$B$24, 2, IF(Свод!AC931=Методология!$C$24, 1, 0)))</f>
        <v/>
      </c>
      <c r="BP931" s="3" t="str">
        <f>IF(Свод!AD931="", "", IF(Свод!AD931=Методология!$B$25, 2, IF(Свод!AD931=Методология!$C$25, 1, 0)))</f>
        <v/>
      </c>
      <c r="BQ931" s="3" t="str">
        <f t="shared" si="28"/>
        <v/>
      </c>
      <c r="BR931" s="3">
        <v>50</v>
      </c>
      <c r="BS931" s="9" t="e">
        <f t="shared" si="29"/>
        <v>#VALUE!</v>
      </c>
    </row>
    <row r="932" spans="3:71" x14ac:dyDescent="0.25">
      <c r="C932" s="4" t="str">
        <f t="array" ref="C932">IF(SUM(LEN(AR932:BP932))=0, "", SUM(AR932:BP932))</f>
        <v/>
      </c>
      <c r="E932" s="4" t="str">
        <f>IF(C932="","",IF(AND(C932&gt;=0,C932&lt;=9),Методология!$B$26,IF(AND(C932&gt;=10,C932&lt;=24),Методология!$C$26,IF(AND(C932&gt;=40,C932&lt;=50),Методология!$E$26,Методология!$D$26))))</f>
        <v/>
      </c>
      <c r="AR932" s="3" t="str">
        <f>IF(Свод!F932="", "", IF(Свод!F932=Методология!$B$1, 2, IF(Свод!F932=Методология!$C$1, 1, 0)))</f>
        <v/>
      </c>
      <c r="AS932" s="3" t="str">
        <f>IF(Свод!G932="", "", IF(Свод!G932=Методология!$B$2, 2, IF(Свод!G932=Методология!$C$2, 1, 0)))</f>
        <v/>
      </c>
      <c r="AT932" s="3" t="str">
        <f>IF(Свод!H932="", "", IF(Свод!H932=Методология!$B$3, 2, IF(Свод!H932=Методология!$C$3, 1, 0)))</f>
        <v/>
      </c>
      <c r="AU932" s="3" t="str">
        <f>IF(Свод!I932="", "", IF(Свод!I932=Методология!$B$4, 2, IF(Свод!I932=Методология!$C$4, 1, 0)))</f>
        <v/>
      </c>
      <c r="AV932" s="3" t="str">
        <f>IF(Свод!J932="", "", IF(Свод!J932=Методология!$B$5, 2, IF(Свод!J932=Методология!$C$5, 1, 0)))</f>
        <v/>
      </c>
      <c r="AW932" s="3" t="str">
        <f>IF(Свод!K932="", "", IF(Свод!K932=Методология!$B$6, 2, IF(Свод!K932=Методология!$C$6, 1, 0)))</f>
        <v/>
      </c>
      <c r="AX932" s="3" t="str">
        <f>IF(Свод!L932="", "", IF(Свод!L932=Методология!$B$7, 2, IF(Свод!L932=Методология!$C$7, 1, 0)))</f>
        <v/>
      </c>
      <c r="AY932" s="3" t="str">
        <f>IF(Свод!M932="", "", IF(Свод!M932=Методология!$B$8, 2, IF(Свод!M932=Методология!$C$8, 1, 0)))</f>
        <v/>
      </c>
      <c r="AZ932" s="3" t="str">
        <f>IF(Свод!N932="", "", IF(Свод!N932=Методология!$B$9, 2, IF(Свод!N932=Методология!$C$9, 1, 0)))</f>
        <v/>
      </c>
      <c r="BA932" s="3" t="str">
        <f>IF(Свод!O932="", "", IF(Свод!O932=Методология!$B$10, 2, IF(Свод!O932=Методология!$C$10, 1, 0)))</f>
        <v/>
      </c>
      <c r="BB932" s="3" t="str">
        <f>IF(Свод!P932="", "", IF(Свод!P932=Методология!$B$11, 2, IF(Свод!P932=Методология!$C$11, 1, 0)))</f>
        <v/>
      </c>
      <c r="BC932" s="3" t="str">
        <f>IF(Свод!Q932="", "", IF(Свод!Q932=Методология!$B$12, 2, IF(Свод!Q932=Методология!$C$12, 1, 0)))</f>
        <v/>
      </c>
      <c r="BD932" s="3" t="str">
        <f>IF(Свод!R932="", "", IF(Свод!R932=Методология!$B$13, 2, IF(Свод!R932=Методология!$C$13, 1, 0)))</f>
        <v/>
      </c>
      <c r="BE932" s="3" t="str">
        <f>IF(Свод!S932="", "", IF(Свод!S932=Методология!$B$14, 2, IF(Свод!S932=Методология!$C$14, 1, 0)))</f>
        <v/>
      </c>
      <c r="BF932" s="3" t="str">
        <f>IF(Свод!T932="", "", IF(Свод!T932=Методология!$B$15, 2, IF(Свод!T932=Методология!$C$15, 1, 0)))</f>
        <v/>
      </c>
      <c r="BG932" s="3" t="str">
        <f>IF(Свод!U932="", "", IF(Свод!U932=Методология!$B$16, 2, IF(Свод!U932=Методология!$C$16, 1, 0)))</f>
        <v/>
      </c>
      <c r="BH932" s="3" t="str">
        <f>IF(Свод!V932="", "", IF(Свод!V932=Методология!$B$17, 2, IF(Свод!V932=Методология!$C$17, 1, 0)))</f>
        <v/>
      </c>
      <c r="BI932" s="3" t="str">
        <f>IF(Свод!W932="", "", IF(Свод!W932=Методология!$B$18, 2, IF(Свод!W932=Методология!$C$18, 1, 0)))</f>
        <v/>
      </c>
      <c r="BJ932" s="3" t="str">
        <f>IF(Свод!X932="", "", IF(Свод!X932=Методология!$B$19, 2, IF(Свод!X932=Методология!$C$19, 1, 0)))</f>
        <v/>
      </c>
      <c r="BK932" s="3" t="str">
        <f>IF(Свод!Y932="", "", IF(Свод!Y932=Методология!$B$20, 2, IF(Свод!Y932=Методология!$C$20, 1, 0)))</f>
        <v/>
      </c>
      <c r="BL932" s="3" t="str">
        <f>IF(Свод!Z932="", "", IF(Свод!Z932=Методология!$B$21, 2, IF(Свод!Z932=Методология!$C$21, 1, 0)))</f>
        <v/>
      </c>
      <c r="BM932" s="3" t="str">
        <f>IF(Свод!AA932="", "", IF(Свод!AA932=Методология!$B$22, 2, IF(Свод!AA932=Методология!$C$22, 1, 0)))</f>
        <v/>
      </c>
      <c r="BN932" s="3" t="str">
        <f>IF(Свод!AB932="", "", IF(Свод!AB932=Методология!$B$23, 2, IF(Свод!AB932=Методология!$C$23, 1, 0)))</f>
        <v/>
      </c>
      <c r="BO932" s="3" t="str">
        <f>IF(Свод!AC932="", "", IF(Свод!AC932=Методология!$B$24, 2, IF(Свод!AC932=Методология!$C$24, 1, 0)))</f>
        <v/>
      </c>
      <c r="BP932" s="3" t="str">
        <f>IF(Свод!AD932="", "", IF(Свод!AD932=Методология!$B$25, 2, IF(Свод!AD932=Методология!$C$25, 1, 0)))</f>
        <v/>
      </c>
      <c r="BQ932" s="3" t="str">
        <f t="shared" si="28"/>
        <v/>
      </c>
      <c r="BR932" s="3">
        <v>50</v>
      </c>
      <c r="BS932" s="9" t="e">
        <f t="shared" si="29"/>
        <v>#VALUE!</v>
      </c>
    </row>
    <row r="933" spans="3:71" ht="45" customHeight="1" x14ac:dyDescent="0.25">
      <c r="C933" s="4" t="str">
        <f t="array" ref="C933">IF(SUM(LEN(AR933:BP933))=0, "", SUM(AR933:BP933))</f>
        <v/>
      </c>
      <c r="E933" s="4" t="str">
        <f>IF(C933="","",IF(AND(C933&gt;=0,C933&lt;=9),Методология!$B$26,IF(AND(C933&gt;=10,C933&lt;=24),Методология!$C$26,IF(AND(C933&gt;=40,C933&lt;=50),Методология!$E$26,Методология!$D$26))))</f>
        <v/>
      </c>
      <c r="AR933" s="3" t="str">
        <f>IF(Свод!F933="", "", IF(Свод!F933=Методология!$B$1, 2, IF(Свод!F933=Методология!$C$1, 1, 0)))</f>
        <v/>
      </c>
      <c r="AS933" s="3" t="str">
        <f>IF(Свод!G933="", "", IF(Свод!G933=Методология!$B$2, 2, IF(Свод!G933=Методология!$C$2, 1, 0)))</f>
        <v/>
      </c>
      <c r="AT933" s="3" t="str">
        <f>IF(Свод!H933="", "", IF(Свод!H933=Методология!$B$3, 2, IF(Свод!H933=Методология!$C$3, 1, 0)))</f>
        <v/>
      </c>
      <c r="AU933" s="3" t="str">
        <f>IF(Свод!I933="", "", IF(Свод!I933=Методология!$B$4, 2, IF(Свод!I933=Методология!$C$4, 1, 0)))</f>
        <v/>
      </c>
      <c r="AV933" s="3" t="str">
        <f>IF(Свод!J933="", "", IF(Свод!J933=Методология!$B$5, 2, IF(Свод!J933=Методология!$C$5, 1, 0)))</f>
        <v/>
      </c>
      <c r="AW933" s="3" t="str">
        <f>IF(Свод!K933="", "", IF(Свод!K933=Методология!$B$6, 2, IF(Свод!K933=Методология!$C$6, 1, 0)))</f>
        <v/>
      </c>
      <c r="AX933" s="3" t="str">
        <f>IF(Свод!L933="", "", IF(Свод!L933=Методология!$B$7, 2, IF(Свод!L933=Методология!$C$7, 1, 0)))</f>
        <v/>
      </c>
      <c r="AY933" s="3" t="str">
        <f>IF(Свод!M933="", "", IF(Свод!M933=Методология!$B$8, 2, IF(Свод!M933=Методология!$C$8, 1, 0)))</f>
        <v/>
      </c>
      <c r="AZ933" s="3" t="str">
        <f>IF(Свод!N933="", "", IF(Свод!N933=Методология!$B$9, 2, IF(Свод!N933=Методология!$C$9, 1, 0)))</f>
        <v/>
      </c>
      <c r="BA933" s="3" t="str">
        <f>IF(Свод!O933="", "", IF(Свод!O933=Методология!$B$10, 2, IF(Свод!O933=Методология!$C$10, 1, 0)))</f>
        <v/>
      </c>
      <c r="BB933" s="3" t="str">
        <f>IF(Свод!P933="", "", IF(Свод!P933=Методология!$B$11, 2, IF(Свод!P933=Методология!$C$11, 1, 0)))</f>
        <v/>
      </c>
      <c r="BC933" s="3" t="str">
        <f>IF(Свод!Q933="", "", IF(Свод!Q933=Методология!$B$12, 2, IF(Свод!Q933=Методология!$C$12, 1, 0)))</f>
        <v/>
      </c>
      <c r="BD933" s="3" t="str">
        <f>IF(Свод!R933="", "", IF(Свод!R933=Методология!$B$13, 2, IF(Свод!R933=Методология!$C$13, 1, 0)))</f>
        <v/>
      </c>
      <c r="BE933" s="3" t="str">
        <f>IF(Свод!S933="", "", IF(Свод!S933=Методология!$B$14, 2, IF(Свод!S933=Методология!$C$14, 1, 0)))</f>
        <v/>
      </c>
      <c r="BF933" s="3" t="str">
        <f>IF(Свод!T933="", "", IF(Свод!T933=Методология!$B$15, 2, IF(Свод!T933=Методология!$C$15, 1, 0)))</f>
        <v/>
      </c>
      <c r="BG933" s="3" t="str">
        <f>IF(Свод!U933="", "", IF(Свод!U933=Методология!$B$16, 2, IF(Свод!U933=Методология!$C$16, 1, 0)))</f>
        <v/>
      </c>
      <c r="BH933" s="3" t="str">
        <f>IF(Свод!V933="", "", IF(Свод!V933=Методология!$B$17, 2, IF(Свод!V933=Методология!$C$17, 1, 0)))</f>
        <v/>
      </c>
      <c r="BI933" s="3" t="str">
        <f>IF(Свод!W933="", "", IF(Свод!W933=Методология!$B$18, 2, IF(Свод!W933=Методология!$C$18, 1, 0)))</f>
        <v/>
      </c>
      <c r="BJ933" s="3" t="str">
        <f>IF(Свод!X933="", "", IF(Свод!X933=Методология!$B$19, 2, IF(Свод!X933=Методология!$C$19, 1, 0)))</f>
        <v/>
      </c>
      <c r="BK933" s="3" t="str">
        <f>IF(Свод!Y933="", "", IF(Свод!Y933=Методология!$B$20, 2, IF(Свод!Y933=Методология!$C$20, 1, 0)))</f>
        <v/>
      </c>
      <c r="BL933" s="3" t="str">
        <f>IF(Свод!Z933="", "", IF(Свод!Z933=Методология!$B$21, 2, IF(Свод!Z933=Методология!$C$21, 1, 0)))</f>
        <v/>
      </c>
      <c r="BM933" s="3" t="str">
        <f>IF(Свод!AA933="", "", IF(Свод!AA933=Методология!$B$22, 2, IF(Свод!AA933=Методология!$C$22, 1, 0)))</f>
        <v/>
      </c>
      <c r="BN933" s="3" t="str">
        <f>IF(Свод!AB933="", "", IF(Свод!AB933=Методология!$B$23, 2, IF(Свод!AB933=Методология!$C$23, 1, 0)))</f>
        <v/>
      </c>
      <c r="BO933" s="3" t="str">
        <f>IF(Свод!AC933="", "", IF(Свод!AC933=Методология!$B$24, 2, IF(Свод!AC933=Методология!$C$24, 1, 0)))</f>
        <v/>
      </c>
      <c r="BP933" s="3" t="str">
        <f>IF(Свод!AD933="", "", IF(Свод!AD933=Методология!$B$25, 2, IF(Свод!AD933=Методология!$C$25, 1, 0)))</f>
        <v/>
      </c>
      <c r="BQ933" s="3" t="str">
        <f t="shared" si="28"/>
        <v/>
      </c>
      <c r="BR933" s="3">
        <v>50</v>
      </c>
      <c r="BS933" s="9" t="e">
        <f t="shared" si="29"/>
        <v>#VALUE!</v>
      </c>
    </row>
    <row r="934" spans="3:71" x14ac:dyDescent="0.25">
      <c r="C934" s="4" t="str">
        <f t="array" ref="C934">IF(SUM(LEN(AR934:BP934))=0, "", SUM(AR934:BP934))</f>
        <v/>
      </c>
      <c r="E934" s="4" t="str">
        <f>IF(C934="","",IF(AND(C934&gt;=0,C934&lt;=9),Методология!$B$26,IF(AND(C934&gt;=10,C934&lt;=24),Методология!$C$26,IF(AND(C934&gt;=40,C934&lt;=50),Методология!$E$26,Методология!$D$26))))</f>
        <v/>
      </c>
      <c r="AR934" s="3" t="str">
        <f>IF(Свод!F934="", "", IF(Свод!F934=Методология!$B$1, 2, IF(Свод!F934=Методология!$C$1, 1, 0)))</f>
        <v/>
      </c>
      <c r="AS934" s="3" t="str">
        <f>IF(Свод!G934="", "", IF(Свод!G934=Методология!$B$2, 2, IF(Свод!G934=Методология!$C$2, 1, 0)))</f>
        <v/>
      </c>
      <c r="AT934" s="3" t="str">
        <f>IF(Свод!H934="", "", IF(Свод!H934=Методология!$B$3, 2, IF(Свод!H934=Методология!$C$3, 1, 0)))</f>
        <v/>
      </c>
      <c r="AU934" s="3" t="str">
        <f>IF(Свод!I934="", "", IF(Свод!I934=Методология!$B$4, 2, IF(Свод!I934=Методология!$C$4, 1, 0)))</f>
        <v/>
      </c>
      <c r="AV934" s="3" t="str">
        <f>IF(Свод!J934="", "", IF(Свод!J934=Методология!$B$5, 2, IF(Свод!J934=Методология!$C$5, 1, 0)))</f>
        <v/>
      </c>
      <c r="AW934" s="3" t="str">
        <f>IF(Свод!K934="", "", IF(Свод!K934=Методология!$B$6, 2, IF(Свод!K934=Методология!$C$6, 1, 0)))</f>
        <v/>
      </c>
      <c r="AX934" s="3" t="str">
        <f>IF(Свод!L934="", "", IF(Свод!L934=Методология!$B$7, 2, IF(Свод!L934=Методология!$C$7, 1, 0)))</f>
        <v/>
      </c>
      <c r="AY934" s="3" t="str">
        <f>IF(Свод!M934="", "", IF(Свод!M934=Методология!$B$8, 2, IF(Свод!M934=Методология!$C$8, 1, 0)))</f>
        <v/>
      </c>
      <c r="AZ934" s="3" t="str">
        <f>IF(Свод!N934="", "", IF(Свод!N934=Методология!$B$9, 2, IF(Свод!N934=Методология!$C$9, 1, 0)))</f>
        <v/>
      </c>
      <c r="BA934" s="3" t="str">
        <f>IF(Свод!O934="", "", IF(Свод!O934=Методология!$B$10, 2, IF(Свод!O934=Методология!$C$10, 1, 0)))</f>
        <v/>
      </c>
      <c r="BB934" s="3" t="str">
        <f>IF(Свод!P934="", "", IF(Свод!P934=Методология!$B$11, 2, IF(Свод!P934=Методология!$C$11, 1, 0)))</f>
        <v/>
      </c>
      <c r="BC934" s="3" t="str">
        <f>IF(Свод!Q934="", "", IF(Свод!Q934=Методология!$B$12, 2, IF(Свод!Q934=Методология!$C$12, 1, 0)))</f>
        <v/>
      </c>
      <c r="BD934" s="3" t="str">
        <f>IF(Свод!R934="", "", IF(Свод!R934=Методология!$B$13, 2, IF(Свод!R934=Методология!$C$13, 1, 0)))</f>
        <v/>
      </c>
      <c r="BE934" s="3" t="str">
        <f>IF(Свод!S934="", "", IF(Свод!S934=Методология!$B$14, 2, IF(Свод!S934=Методология!$C$14, 1, 0)))</f>
        <v/>
      </c>
      <c r="BF934" s="3" t="str">
        <f>IF(Свод!T934="", "", IF(Свод!T934=Методология!$B$15, 2, IF(Свод!T934=Методология!$C$15, 1, 0)))</f>
        <v/>
      </c>
      <c r="BG934" s="3" t="str">
        <f>IF(Свод!U934="", "", IF(Свод!U934=Методология!$B$16, 2, IF(Свод!U934=Методология!$C$16, 1, 0)))</f>
        <v/>
      </c>
      <c r="BH934" s="3" t="str">
        <f>IF(Свод!V934="", "", IF(Свод!V934=Методология!$B$17, 2, IF(Свод!V934=Методология!$C$17, 1, 0)))</f>
        <v/>
      </c>
      <c r="BI934" s="3" t="str">
        <f>IF(Свод!W934="", "", IF(Свод!W934=Методология!$B$18, 2, IF(Свод!W934=Методология!$C$18, 1, 0)))</f>
        <v/>
      </c>
      <c r="BJ934" s="3" t="str">
        <f>IF(Свод!X934="", "", IF(Свод!X934=Методология!$B$19, 2, IF(Свод!X934=Методология!$C$19, 1, 0)))</f>
        <v/>
      </c>
      <c r="BK934" s="3" t="str">
        <f>IF(Свод!Y934="", "", IF(Свод!Y934=Методология!$B$20, 2, IF(Свод!Y934=Методология!$C$20, 1, 0)))</f>
        <v/>
      </c>
      <c r="BL934" s="3" t="str">
        <f>IF(Свод!Z934="", "", IF(Свод!Z934=Методология!$B$21, 2, IF(Свод!Z934=Методология!$C$21, 1, 0)))</f>
        <v/>
      </c>
      <c r="BM934" s="3" t="str">
        <f>IF(Свод!AA934="", "", IF(Свод!AA934=Методология!$B$22, 2, IF(Свод!AA934=Методология!$C$22, 1, 0)))</f>
        <v/>
      </c>
      <c r="BN934" s="3" t="str">
        <f>IF(Свод!AB934="", "", IF(Свод!AB934=Методология!$B$23, 2, IF(Свод!AB934=Методология!$C$23, 1, 0)))</f>
        <v/>
      </c>
      <c r="BO934" s="3" t="str">
        <f>IF(Свод!AC934="", "", IF(Свод!AC934=Методология!$B$24, 2, IF(Свод!AC934=Методология!$C$24, 1, 0)))</f>
        <v/>
      </c>
      <c r="BP934" s="3" t="str">
        <f>IF(Свод!AD934="", "", IF(Свод!AD934=Методология!$B$25, 2, IF(Свод!AD934=Методология!$C$25, 1, 0)))</f>
        <v/>
      </c>
      <c r="BQ934" s="3" t="str">
        <f t="shared" si="28"/>
        <v/>
      </c>
      <c r="BR934" s="3">
        <v>50</v>
      </c>
      <c r="BS934" s="9" t="e">
        <f t="shared" si="29"/>
        <v>#VALUE!</v>
      </c>
    </row>
    <row r="935" spans="3:71" ht="45" customHeight="1" x14ac:dyDescent="0.25">
      <c r="C935" s="4" t="str">
        <f t="array" ref="C935">IF(SUM(LEN(AR935:BP935))=0, "", SUM(AR935:BP935))</f>
        <v/>
      </c>
      <c r="E935" s="4" t="str">
        <f>IF(C935="","",IF(AND(C935&gt;=0,C935&lt;=9),Методология!$B$26,IF(AND(C935&gt;=10,C935&lt;=24),Методология!$C$26,IF(AND(C935&gt;=40,C935&lt;=50),Методология!$E$26,Методология!$D$26))))</f>
        <v/>
      </c>
      <c r="AR935" s="3" t="str">
        <f>IF(Свод!F935="", "", IF(Свод!F935=Методология!$B$1, 2, IF(Свод!F935=Методология!$C$1, 1, 0)))</f>
        <v/>
      </c>
      <c r="AS935" s="3" t="str">
        <f>IF(Свод!G935="", "", IF(Свод!G935=Методология!$B$2, 2, IF(Свод!G935=Методология!$C$2, 1, 0)))</f>
        <v/>
      </c>
      <c r="AT935" s="3" t="str">
        <f>IF(Свод!H935="", "", IF(Свод!H935=Методология!$B$3, 2, IF(Свод!H935=Методология!$C$3, 1, 0)))</f>
        <v/>
      </c>
      <c r="AU935" s="3" t="str">
        <f>IF(Свод!I935="", "", IF(Свод!I935=Методология!$B$4, 2, IF(Свод!I935=Методология!$C$4, 1, 0)))</f>
        <v/>
      </c>
      <c r="AV935" s="3" t="str">
        <f>IF(Свод!J935="", "", IF(Свод!J935=Методология!$B$5, 2, IF(Свод!J935=Методология!$C$5, 1, 0)))</f>
        <v/>
      </c>
      <c r="AW935" s="3" t="str">
        <f>IF(Свод!K935="", "", IF(Свод!K935=Методология!$B$6, 2, IF(Свод!K935=Методология!$C$6, 1, 0)))</f>
        <v/>
      </c>
      <c r="AX935" s="3" t="str">
        <f>IF(Свод!L935="", "", IF(Свод!L935=Методология!$B$7, 2, IF(Свод!L935=Методология!$C$7, 1, 0)))</f>
        <v/>
      </c>
      <c r="AY935" s="3" t="str">
        <f>IF(Свод!M935="", "", IF(Свод!M935=Методология!$B$8, 2, IF(Свод!M935=Методология!$C$8, 1, 0)))</f>
        <v/>
      </c>
      <c r="AZ935" s="3" t="str">
        <f>IF(Свод!N935="", "", IF(Свод!N935=Методология!$B$9, 2, IF(Свод!N935=Методология!$C$9, 1, 0)))</f>
        <v/>
      </c>
      <c r="BA935" s="3" t="str">
        <f>IF(Свод!O935="", "", IF(Свод!O935=Методология!$B$10, 2, IF(Свод!O935=Методология!$C$10, 1, 0)))</f>
        <v/>
      </c>
      <c r="BB935" s="3" t="str">
        <f>IF(Свод!P935="", "", IF(Свод!P935=Методология!$B$11, 2, IF(Свод!P935=Методология!$C$11, 1, 0)))</f>
        <v/>
      </c>
      <c r="BC935" s="3" t="str">
        <f>IF(Свод!Q935="", "", IF(Свод!Q935=Методология!$B$12, 2, IF(Свод!Q935=Методология!$C$12, 1, 0)))</f>
        <v/>
      </c>
      <c r="BD935" s="3" t="str">
        <f>IF(Свод!R935="", "", IF(Свод!R935=Методология!$B$13, 2, IF(Свод!R935=Методология!$C$13, 1, 0)))</f>
        <v/>
      </c>
      <c r="BE935" s="3" t="str">
        <f>IF(Свод!S935="", "", IF(Свод!S935=Методология!$B$14, 2, IF(Свод!S935=Методология!$C$14, 1, 0)))</f>
        <v/>
      </c>
      <c r="BF935" s="3" t="str">
        <f>IF(Свод!T935="", "", IF(Свод!T935=Методология!$B$15, 2, IF(Свод!T935=Методология!$C$15, 1, 0)))</f>
        <v/>
      </c>
      <c r="BG935" s="3" t="str">
        <f>IF(Свод!U935="", "", IF(Свод!U935=Методология!$B$16, 2, IF(Свод!U935=Методология!$C$16, 1, 0)))</f>
        <v/>
      </c>
      <c r="BH935" s="3" t="str">
        <f>IF(Свод!V935="", "", IF(Свод!V935=Методология!$B$17, 2, IF(Свод!V935=Методология!$C$17, 1, 0)))</f>
        <v/>
      </c>
      <c r="BI935" s="3" t="str">
        <f>IF(Свод!W935="", "", IF(Свод!W935=Методология!$B$18, 2, IF(Свод!W935=Методология!$C$18, 1, 0)))</f>
        <v/>
      </c>
      <c r="BJ935" s="3" t="str">
        <f>IF(Свод!X935="", "", IF(Свод!X935=Методология!$B$19, 2, IF(Свод!X935=Методология!$C$19, 1, 0)))</f>
        <v/>
      </c>
      <c r="BK935" s="3" t="str">
        <f>IF(Свод!Y935="", "", IF(Свод!Y935=Методология!$B$20, 2, IF(Свод!Y935=Методология!$C$20, 1, 0)))</f>
        <v/>
      </c>
      <c r="BL935" s="3" t="str">
        <f>IF(Свод!Z935="", "", IF(Свод!Z935=Методология!$B$21, 2, IF(Свод!Z935=Методология!$C$21, 1, 0)))</f>
        <v/>
      </c>
      <c r="BM935" s="3" t="str">
        <f>IF(Свод!AA935="", "", IF(Свод!AA935=Методология!$B$22, 2, IF(Свод!AA935=Методология!$C$22, 1, 0)))</f>
        <v/>
      </c>
      <c r="BN935" s="3" t="str">
        <f>IF(Свод!AB935="", "", IF(Свод!AB935=Методология!$B$23, 2, IF(Свод!AB935=Методология!$C$23, 1, 0)))</f>
        <v/>
      </c>
      <c r="BO935" s="3" t="str">
        <f>IF(Свод!AC935="", "", IF(Свод!AC935=Методология!$B$24, 2, IF(Свод!AC935=Методология!$C$24, 1, 0)))</f>
        <v/>
      </c>
      <c r="BP935" s="3" t="str">
        <f>IF(Свод!AD935="", "", IF(Свод!AD935=Методология!$B$25, 2, IF(Свод!AD935=Методология!$C$25, 1, 0)))</f>
        <v/>
      </c>
      <c r="BQ935" s="3" t="str">
        <f t="shared" si="28"/>
        <v/>
      </c>
      <c r="BR935" s="3">
        <v>50</v>
      </c>
      <c r="BS935" s="9" t="e">
        <f t="shared" si="29"/>
        <v>#VALUE!</v>
      </c>
    </row>
    <row r="936" spans="3:71" x14ac:dyDescent="0.25">
      <c r="C936" s="4" t="str">
        <f t="array" ref="C936">IF(SUM(LEN(AR936:BP936))=0, "", SUM(AR936:BP936))</f>
        <v/>
      </c>
      <c r="E936" s="4" t="str">
        <f>IF(C936="","",IF(AND(C936&gt;=0,C936&lt;=9),Методология!$B$26,IF(AND(C936&gt;=10,C936&lt;=24),Методология!$C$26,IF(AND(C936&gt;=40,C936&lt;=50),Методология!$E$26,Методология!$D$26))))</f>
        <v/>
      </c>
      <c r="AR936" s="3" t="str">
        <f>IF(Свод!F936="", "", IF(Свод!F936=Методология!$B$1, 2, IF(Свод!F936=Методология!$C$1, 1, 0)))</f>
        <v/>
      </c>
      <c r="AS936" s="3" t="str">
        <f>IF(Свод!G936="", "", IF(Свод!G936=Методология!$B$2, 2, IF(Свод!G936=Методология!$C$2, 1, 0)))</f>
        <v/>
      </c>
      <c r="AT936" s="3" t="str">
        <f>IF(Свод!H936="", "", IF(Свод!H936=Методология!$B$3, 2, IF(Свод!H936=Методология!$C$3, 1, 0)))</f>
        <v/>
      </c>
      <c r="AU936" s="3" t="str">
        <f>IF(Свод!I936="", "", IF(Свод!I936=Методология!$B$4, 2, IF(Свод!I936=Методология!$C$4, 1, 0)))</f>
        <v/>
      </c>
      <c r="AV936" s="3" t="str">
        <f>IF(Свод!J936="", "", IF(Свод!J936=Методология!$B$5, 2, IF(Свод!J936=Методология!$C$5, 1, 0)))</f>
        <v/>
      </c>
      <c r="AW936" s="3" t="str">
        <f>IF(Свод!K936="", "", IF(Свод!K936=Методология!$B$6, 2, IF(Свод!K936=Методология!$C$6, 1, 0)))</f>
        <v/>
      </c>
      <c r="AX936" s="3" t="str">
        <f>IF(Свод!L936="", "", IF(Свод!L936=Методология!$B$7, 2, IF(Свод!L936=Методология!$C$7, 1, 0)))</f>
        <v/>
      </c>
      <c r="AY936" s="3" t="str">
        <f>IF(Свод!M936="", "", IF(Свод!M936=Методология!$B$8, 2, IF(Свод!M936=Методология!$C$8, 1, 0)))</f>
        <v/>
      </c>
      <c r="AZ936" s="3" t="str">
        <f>IF(Свод!N936="", "", IF(Свод!N936=Методология!$B$9, 2, IF(Свод!N936=Методология!$C$9, 1, 0)))</f>
        <v/>
      </c>
      <c r="BA936" s="3" t="str">
        <f>IF(Свод!O936="", "", IF(Свод!O936=Методология!$B$10, 2, IF(Свод!O936=Методология!$C$10, 1, 0)))</f>
        <v/>
      </c>
      <c r="BB936" s="3" t="str">
        <f>IF(Свод!P936="", "", IF(Свод!P936=Методология!$B$11, 2, IF(Свод!P936=Методология!$C$11, 1, 0)))</f>
        <v/>
      </c>
      <c r="BC936" s="3" t="str">
        <f>IF(Свод!Q936="", "", IF(Свод!Q936=Методология!$B$12, 2, IF(Свод!Q936=Методология!$C$12, 1, 0)))</f>
        <v/>
      </c>
      <c r="BD936" s="3" t="str">
        <f>IF(Свод!R936="", "", IF(Свод!R936=Методология!$B$13, 2, IF(Свод!R936=Методология!$C$13, 1, 0)))</f>
        <v/>
      </c>
      <c r="BE936" s="3" t="str">
        <f>IF(Свод!S936="", "", IF(Свод!S936=Методология!$B$14, 2, IF(Свод!S936=Методология!$C$14, 1, 0)))</f>
        <v/>
      </c>
      <c r="BF936" s="3" t="str">
        <f>IF(Свод!T936="", "", IF(Свод!T936=Методология!$B$15, 2, IF(Свод!T936=Методология!$C$15, 1, 0)))</f>
        <v/>
      </c>
      <c r="BG936" s="3" t="str">
        <f>IF(Свод!U936="", "", IF(Свод!U936=Методология!$B$16, 2, IF(Свод!U936=Методология!$C$16, 1, 0)))</f>
        <v/>
      </c>
      <c r="BH936" s="3" t="str">
        <f>IF(Свод!V936="", "", IF(Свод!V936=Методология!$B$17, 2, IF(Свод!V936=Методология!$C$17, 1, 0)))</f>
        <v/>
      </c>
      <c r="BI936" s="3" t="str">
        <f>IF(Свод!W936="", "", IF(Свод!W936=Методология!$B$18, 2, IF(Свод!W936=Методология!$C$18, 1, 0)))</f>
        <v/>
      </c>
      <c r="BJ936" s="3" t="str">
        <f>IF(Свод!X936="", "", IF(Свод!X936=Методология!$B$19, 2, IF(Свод!X936=Методология!$C$19, 1, 0)))</f>
        <v/>
      </c>
      <c r="BK936" s="3" t="str">
        <f>IF(Свод!Y936="", "", IF(Свод!Y936=Методология!$B$20, 2, IF(Свод!Y936=Методология!$C$20, 1, 0)))</f>
        <v/>
      </c>
      <c r="BL936" s="3" t="str">
        <f>IF(Свод!Z936="", "", IF(Свод!Z936=Методология!$B$21, 2, IF(Свод!Z936=Методология!$C$21, 1, 0)))</f>
        <v/>
      </c>
      <c r="BM936" s="3" t="str">
        <f>IF(Свод!AA936="", "", IF(Свод!AA936=Методология!$B$22, 2, IF(Свод!AA936=Методология!$C$22, 1, 0)))</f>
        <v/>
      </c>
      <c r="BN936" s="3" t="str">
        <f>IF(Свод!AB936="", "", IF(Свод!AB936=Методология!$B$23, 2, IF(Свод!AB936=Методология!$C$23, 1, 0)))</f>
        <v/>
      </c>
      <c r="BO936" s="3" t="str">
        <f>IF(Свод!AC936="", "", IF(Свод!AC936=Методология!$B$24, 2, IF(Свод!AC936=Методология!$C$24, 1, 0)))</f>
        <v/>
      </c>
      <c r="BP936" s="3" t="str">
        <f>IF(Свод!AD936="", "", IF(Свод!AD936=Методология!$B$25, 2, IF(Свод!AD936=Методология!$C$25, 1, 0)))</f>
        <v/>
      </c>
      <c r="BQ936" s="3" t="str">
        <f t="shared" si="28"/>
        <v/>
      </c>
      <c r="BR936" s="3">
        <v>50</v>
      </c>
      <c r="BS936" s="9" t="e">
        <f t="shared" si="29"/>
        <v>#VALUE!</v>
      </c>
    </row>
    <row r="937" spans="3:71" ht="45" customHeight="1" x14ac:dyDescent="0.25">
      <c r="C937" s="4" t="str">
        <f t="array" ref="C937">IF(SUM(LEN(AR937:BP937))=0, "", SUM(AR937:BP937))</f>
        <v/>
      </c>
      <c r="E937" s="4" t="str">
        <f>IF(C937="","",IF(AND(C937&gt;=0,C937&lt;=9),Методология!$B$26,IF(AND(C937&gt;=10,C937&lt;=24),Методология!$C$26,IF(AND(C937&gt;=40,C937&lt;=50),Методология!$E$26,Методология!$D$26))))</f>
        <v/>
      </c>
      <c r="AR937" s="3" t="str">
        <f>IF(Свод!F937="", "", IF(Свод!F937=Методология!$B$1, 2, IF(Свод!F937=Методология!$C$1, 1, 0)))</f>
        <v/>
      </c>
      <c r="AS937" s="3" t="str">
        <f>IF(Свод!G937="", "", IF(Свод!G937=Методология!$B$2, 2, IF(Свод!G937=Методология!$C$2, 1, 0)))</f>
        <v/>
      </c>
      <c r="AT937" s="3" t="str">
        <f>IF(Свод!H937="", "", IF(Свод!H937=Методология!$B$3, 2, IF(Свод!H937=Методология!$C$3, 1, 0)))</f>
        <v/>
      </c>
      <c r="AU937" s="3" t="str">
        <f>IF(Свод!I937="", "", IF(Свод!I937=Методология!$B$4, 2, IF(Свод!I937=Методология!$C$4, 1, 0)))</f>
        <v/>
      </c>
      <c r="AV937" s="3" t="str">
        <f>IF(Свод!J937="", "", IF(Свод!J937=Методология!$B$5, 2, IF(Свод!J937=Методология!$C$5, 1, 0)))</f>
        <v/>
      </c>
      <c r="AW937" s="3" t="str">
        <f>IF(Свод!K937="", "", IF(Свод!K937=Методология!$B$6, 2, IF(Свод!K937=Методология!$C$6, 1, 0)))</f>
        <v/>
      </c>
      <c r="AX937" s="3" t="str">
        <f>IF(Свод!L937="", "", IF(Свод!L937=Методология!$B$7, 2, IF(Свод!L937=Методология!$C$7, 1, 0)))</f>
        <v/>
      </c>
      <c r="AY937" s="3" t="str">
        <f>IF(Свод!M937="", "", IF(Свод!M937=Методология!$B$8, 2, IF(Свод!M937=Методология!$C$8, 1, 0)))</f>
        <v/>
      </c>
      <c r="AZ937" s="3" t="str">
        <f>IF(Свод!N937="", "", IF(Свод!N937=Методология!$B$9, 2, IF(Свод!N937=Методология!$C$9, 1, 0)))</f>
        <v/>
      </c>
      <c r="BA937" s="3" t="str">
        <f>IF(Свод!O937="", "", IF(Свод!O937=Методология!$B$10, 2, IF(Свод!O937=Методология!$C$10, 1, 0)))</f>
        <v/>
      </c>
      <c r="BB937" s="3" t="str">
        <f>IF(Свод!P937="", "", IF(Свод!P937=Методология!$B$11, 2, IF(Свод!P937=Методология!$C$11, 1, 0)))</f>
        <v/>
      </c>
      <c r="BC937" s="3" t="str">
        <f>IF(Свод!Q937="", "", IF(Свод!Q937=Методология!$B$12, 2, IF(Свод!Q937=Методология!$C$12, 1, 0)))</f>
        <v/>
      </c>
      <c r="BD937" s="3" t="str">
        <f>IF(Свод!R937="", "", IF(Свод!R937=Методология!$B$13, 2, IF(Свод!R937=Методология!$C$13, 1, 0)))</f>
        <v/>
      </c>
      <c r="BE937" s="3" t="str">
        <f>IF(Свод!S937="", "", IF(Свод!S937=Методология!$B$14, 2, IF(Свод!S937=Методология!$C$14, 1, 0)))</f>
        <v/>
      </c>
      <c r="BF937" s="3" t="str">
        <f>IF(Свод!T937="", "", IF(Свод!T937=Методология!$B$15, 2, IF(Свод!T937=Методология!$C$15, 1, 0)))</f>
        <v/>
      </c>
      <c r="BG937" s="3" t="str">
        <f>IF(Свод!U937="", "", IF(Свод!U937=Методология!$B$16, 2, IF(Свод!U937=Методология!$C$16, 1, 0)))</f>
        <v/>
      </c>
      <c r="BH937" s="3" t="str">
        <f>IF(Свод!V937="", "", IF(Свод!V937=Методология!$B$17, 2, IF(Свод!V937=Методология!$C$17, 1, 0)))</f>
        <v/>
      </c>
      <c r="BI937" s="3" t="str">
        <f>IF(Свод!W937="", "", IF(Свод!W937=Методология!$B$18, 2, IF(Свод!W937=Методология!$C$18, 1, 0)))</f>
        <v/>
      </c>
      <c r="BJ937" s="3" t="str">
        <f>IF(Свод!X937="", "", IF(Свод!X937=Методология!$B$19, 2, IF(Свод!X937=Методология!$C$19, 1, 0)))</f>
        <v/>
      </c>
      <c r="BK937" s="3" t="str">
        <f>IF(Свод!Y937="", "", IF(Свод!Y937=Методология!$B$20, 2, IF(Свод!Y937=Методология!$C$20, 1, 0)))</f>
        <v/>
      </c>
      <c r="BL937" s="3" t="str">
        <f>IF(Свод!Z937="", "", IF(Свод!Z937=Методология!$B$21, 2, IF(Свод!Z937=Методология!$C$21, 1, 0)))</f>
        <v/>
      </c>
      <c r="BM937" s="3" t="str">
        <f>IF(Свод!AA937="", "", IF(Свод!AA937=Методология!$B$22, 2, IF(Свод!AA937=Методология!$C$22, 1, 0)))</f>
        <v/>
      </c>
      <c r="BN937" s="3" t="str">
        <f>IF(Свод!AB937="", "", IF(Свод!AB937=Методология!$B$23, 2, IF(Свод!AB937=Методология!$C$23, 1, 0)))</f>
        <v/>
      </c>
      <c r="BO937" s="3" t="str">
        <f>IF(Свод!AC937="", "", IF(Свод!AC937=Методология!$B$24, 2, IF(Свод!AC937=Методология!$C$24, 1, 0)))</f>
        <v/>
      </c>
      <c r="BP937" s="3" t="str">
        <f>IF(Свод!AD937="", "", IF(Свод!AD937=Методология!$B$25, 2, IF(Свод!AD937=Методология!$C$25, 1, 0)))</f>
        <v/>
      </c>
      <c r="BQ937" s="3" t="str">
        <f t="shared" si="28"/>
        <v/>
      </c>
      <c r="BR937" s="3">
        <v>50</v>
      </c>
      <c r="BS937" s="9" t="e">
        <f t="shared" si="29"/>
        <v>#VALUE!</v>
      </c>
    </row>
    <row r="938" spans="3:71" x14ac:dyDescent="0.25">
      <c r="C938" s="4" t="str">
        <f t="array" ref="C938">IF(SUM(LEN(AR938:BP938))=0, "", SUM(AR938:BP938))</f>
        <v/>
      </c>
      <c r="E938" s="4" t="str">
        <f>IF(C938="","",IF(AND(C938&gt;=0,C938&lt;=9),Методология!$B$26,IF(AND(C938&gt;=10,C938&lt;=24),Методология!$C$26,IF(AND(C938&gt;=40,C938&lt;=50),Методология!$E$26,Методология!$D$26))))</f>
        <v/>
      </c>
      <c r="AR938" s="3" t="str">
        <f>IF(Свод!F938="", "", IF(Свод!F938=Методология!$B$1, 2, IF(Свод!F938=Методология!$C$1, 1, 0)))</f>
        <v/>
      </c>
      <c r="AS938" s="3" t="str">
        <f>IF(Свод!G938="", "", IF(Свод!G938=Методология!$B$2, 2, IF(Свод!G938=Методология!$C$2, 1, 0)))</f>
        <v/>
      </c>
      <c r="AT938" s="3" t="str">
        <f>IF(Свод!H938="", "", IF(Свод!H938=Методология!$B$3, 2, IF(Свод!H938=Методология!$C$3, 1, 0)))</f>
        <v/>
      </c>
      <c r="AU938" s="3" t="str">
        <f>IF(Свод!I938="", "", IF(Свод!I938=Методология!$B$4, 2, IF(Свод!I938=Методология!$C$4, 1, 0)))</f>
        <v/>
      </c>
      <c r="AV938" s="3" t="str">
        <f>IF(Свод!J938="", "", IF(Свод!J938=Методология!$B$5, 2, IF(Свод!J938=Методология!$C$5, 1, 0)))</f>
        <v/>
      </c>
      <c r="AW938" s="3" t="str">
        <f>IF(Свод!K938="", "", IF(Свод!K938=Методология!$B$6, 2, IF(Свод!K938=Методология!$C$6, 1, 0)))</f>
        <v/>
      </c>
      <c r="AX938" s="3" t="str">
        <f>IF(Свод!L938="", "", IF(Свод!L938=Методология!$B$7, 2, IF(Свод!L938=Методология!$C$7, 1, 0)))</f>
        <v/>
      </c>
      <c r="AY938" s="3" t="str">
        <f>IF(Свод!M938="", "", IF(Свод!M938=Методология!$B$8, 2, IF(Свод!M938=Методология!$C$8, 1, 0)))</f>
        <v/>
      </c>
      <c r="AZ938" s="3" t="str">
        <f>IF(Свод!N938="", "", IF(Свод!N938=Методология!$B$9, 2, IF(Свод!N938=Методология!$C$9, 1, 0)))</f>
        <v/>
      </c>
      <c r="BA938" s="3" t="str">
        <f>IF(Свод!O938="", "", IF(Свод!O938=Методология!$B$10, 2, IF(Свод!O938=Методология!$C$10, 1, 0)))</f>
        <v/>
      </c>
      <c r="BB938" s="3" t="str">
        <f>IF(Свод!P938="", "", IF(Свод!P938=Методология!$B$11, 2, IF(Свод!P938=Методология!$C$11, 1, 0)))</f>
        <v/>
      </c>
      <c r="BC938" s="3" t="str">
        <f>IF(Свод!Q938="", "", IF(Свод!Q938=Методология!$B$12, 2, IF(Свод!Q938=Методология!$C$12, 1, 0)))</f>
        <v/>
      </c>
      <c r="BD938" s="3" t="str">
        <f>IF(Свод!R938="", "", IF(Свод!R938=Методология!$B$13, 2, IF(Свод!R938=Методология!$C$13, 1, 0)))</f>
        <v/>
      </c>
      <c r="BE938" s="3" t="str">
        <f>IF(Свод!S938="", "", IF(Свод!S938=Методология!$B$14, 2, IF(Свод!S938=Методология!$C$14, 1, 0)))</f>
        <v/>
      </c>
      <c r="BF938" s="3" t="str">
        <f>IF(Свод!T938="", "", IF(Свод!T938=Методология!$B$15, 2, IF(Свод!T938=Методология!$C$15, 1, 0)))</f>
        <v/>
      </c>
      <c r="BG938" s="3" t="str">
        <f>IF(Свод!U938="", "", IF(Свод!U938=Методология!$B$16, 2, IF(Свод!U938=Методология!$C$16, 1, 0)))</f>
        <v/>
      </c>
      <c r="BH938" s="3" t="str">
        <f>IF(Свод!V938="", "", IF(Свод!V938=Методология!$B$17, 2, IF(Свод!V938=Методология!$C$17, 1, 0)))</f>
        <v/>
      </c>
      <c r="BI938" s="3" t="str">
        <f>IF(Свод!W938="", "", IF(Свод!W938=Методология!$B$18, 2, IF(Свод!W938=Методология!$C$18, 1, 0)))</f>
        <v/>
      </c>
      <c r="BJ938" s="3" t="str">
        <f>IF(Свод!X938="", "", IF(Свод!X938=Методология!$B$19, 2, IF(Свод!X938=Методология!$C$19, 1, 0)))</f>
        <v/>
      </c>
      <c r="BK938" s="3" t="str">
        <f>IF(Свод!Y938="", "", IF(Свод!Y938=Методология!$B$20, 2, IF(Свод!Y938=Методология!$C$20, 1, 0)))</f>
        <v/>
      </c>
      <c r="BL938" s="3" t="str">
        <f>IF(Свод!Z938="", "", IF(Свод!Z938=Методология!$B$21, 2, IF(Свод!Z938=Методология!$C$21, 1, 0)))</f>
        <v/>
      </c>
      <c r="BM938" s="3" t="str">
        <f>IF(Свод!AA938="", "", IF(Свод!AA938=Методология!$B$22, 2, IF(Свод!AA938=Методология!$C$22, 1, 0)))</f>
        <v/>
      </c>
      <c r="BN938" s="3" t="str">
        <f>IF(Свод!AB938="", "", IF(Свод!AB938=Методология!$B$23, 2, IF(Свод!AB938=Методология!$C$23, 1, 0)))</f>
        <v/>
      </c>
      <c r="BO938" s="3" t="str">
        <f>IF(Свод!AC938="", "", IF(Свод!AC938=Методология!$B$24, 2, IF(Свод!AC938=Методология!$C$24, 1, 0)))</f>
        <v/>
      </c>
      <c r="BP938" s="3" t="str">
        <f>IF(Свод!AD938="", "", IF(Свод!AD938=Методология!$B$25, 2, IF(Свод!AD938=Методология!$C$25, 1, 0)))</f>
        <v/>
      </c>
      <c r="BQ938" s="3" t="str">
        <f t="shared" si="28"/>
        <v/>
      </c>
      <c r="BR938" s="3">
        <v>50</v>
      </c>
      <c r="BS938" s="9" t="e">
        <f t="shared" si="29"/>
        <v>#VALUE!</v>
      </c>
    </row>
    <row r="939" spans="3:71" ht="45" customHeight="1" x14ac:dyDescent="0.25">
      <c r="C939" s="4" t="str">
        <f t="array" ref="C939">IF(SUM(LEN(AR939:BP939))=0, "", SUM(AR939:BP939))</f>
        <v/>
      </c>
      <c r="E939" s="4" t="str">
        <f>IF(C939="","",IF(AND(C939&gt;=0,C939&lt;=9),Методология!$B$26,IF(AND(C939&gt;=10,C939&lt;=24),Методология!$C$26,IF(AND(C939&gt;=40,C939&lt;=50),Методология!$E$26,Методология!$D$26))))</f>
        <v/>
      </c>
      <c r="AR939" s="3" t="str">
        <f>IF(Свод!F939="", "", IF(Свод!F939=Методология!$B$1, 2, IF(Свод!F939=Методология!$C$1, 1, 0)))</f>
        <v/>
      </c>
      <c r="AS939" s="3" t="str">
        <f>IF(Свод!G939="", "", IF(Свод!G939=Методология!$B$2, 2, IF(Свод!G939=Методология!$C$2, 1, 0)))</f>
        <v/>
      </c>
      <c r="AT939" s="3" t="str">
        <f>IF(Свод!H939="", "", IF(Свод!H939=Методология!$B$3, 2, IF(Свод!H939=Методология!$C$3, 1, 0)))</f>
        <v/>
      </c>
      <c r="AU939" s="3" t="str">
        <f>IF(Свод!I939="", "", IF(Свод!I939=Методология!$B$4, 2, IF(Свод!I939=Методология!$C$4, 1, 0)))</f>
        <v/>
      </c>
      <c r="AV939" s="3" t="str">
        <f>IF(Свод!J939="", "", IF(Свод!J939=Методология!$B$5, 2, IF(Свод!J939=Методология!$C$5, 1, 0)))</f>
        <v/>
      </c>
      <c r="AW939" s="3" t="str">
        <f>IF(Свод!K939="", "", IF(Свод!K939=Методология!$B$6, 2, IF(Свод!K939=Методология!$C$6, 1, 0)))</f>
        <v/>
      </c>
      <c r="AX939" s="3" t="str">
        <f>IF(Свод!L939="", "", IF(Свод!L939=Методология!$B$7, 2, IF(Свод!L939=Методология!$C$7, 1, 0)))</f>
        <v/>
      </c>
      <c r="AY939" s="3" t="str">
        <f>IF(Свод!M939="", "", IF(Свод!M939=Методология!$B$8, 2, IF(Свод!M939=Методология!$C$8, 1, 0)))</f>
        <v/>
      </c>
      <c r="AZ939" s="3" t="str">
        <f>IF(Свод!N939="", "", IF(Свод!N939=Методология!$B$9, 2, IF(Свод!N939=Методология!$C$9, 1, 0)))</f>
        <v/>
      </c>
      <c r="BA939" s="3" t="str">
        <f>IF(Свод!O939="", "", IF(Свод!O939=Методология!$B$10, 2, IF(Свод!O939=Методология!$C$10, 1, 0)))</f>
        <v/>
      </c>
      <c r="BB939" s="3" t="str">
        <f>IF(Свод!P939="", "", IF(Свод!P939=Методология!$B$11, 2, IF(Свод!P939=Методология!$C$11, 1, 0)))</f>
        <v/>
      </c>
      <c r="BC939" s="3" t="str">
        <f>IF(Свод!Q939="", "", IF(Свод!Q939=Методология!$B$12, 2, IF(Свод!Q939=Методология!$C$12, 1, 0)))</f>
        <v/>
      </c>
      <c r="BD939" s="3" t="str">
        <f>IF(Свод!R939="", "", IF(Свод!R939=Методология!$B$13, 2, IF(Свод!R939=Методология!$C$13, 1, 0)))</f>
        <v/>
      </c>
      <c r="BE939" s="3" t="str">
        <f>IF(Свод!S939="", "", IF(Свод!S939=Методология!$B$14, 2, IF(Свод!S939=Методология!$C$14, 1, 0)))</f>
        <v/>
      </c>
      <c r="BF939" s="3" t="str">
        <f>IF(Свод!T939="", "", IF(Свод!T939=Методология!$B$15, 2, IF(Свод!T939=Методология!$C$15, 1, 0)))</f>
        <v/>
      </c>
      <c r="BG939" s="3" t="str">
        <f>IF(Свод!U939="", "", IF(Свод!U939=Методология!$B$16, 2, IF(Свод!U939=Методология!$C$16, 1, 0)))</f>
        <v/>
      </c>
      <c r="BH939" s="3" t="str">
        <f>IF(Свод!V939="", "", IF(Свод!V939=Методология!$B$17, 2, IF(Свод!V939=Методология!$C$17, 1, 0)))</f>
        <v/>
      </c>
      <c r="BI939" s="3" t="str">
        <f>IF(Свод!W939="", "", IF(Свод!W939=Методология!$B$18, 2, IF(Свод!W939=Методология!$C$18, 1, 0)))</f>
        <v/>
      </c>
      <c r="BJ939" s="3" t="str">
        <f>IF(Свод!X939="", "", IF(Свод!X939=Методология!$B$19, 2, IF(Свод!X939=Методология!$C$19, 1, 0)))</f>
        <v/>
      </c>
      <c r="BK939" s="3" t="str">
        <f>IF(Свод!Y939="", "", IF(Свод!Y939=Методология!$B$20, 2, IF(Свод!Y939=Методология!$C$20, 1, 0)))</f>
        <v/>
      </c>
      <c r="BL939" s="3" t="str">
        <f>IF(Свод!Z939="", "", IF(Свод!Z939=Методология!$B$21, 2, IF(Свод!Z939=Методология!$C$21, 1, 0)))</f>
        <v/>
      </c>
      <c r="BM939" s="3" t="str">
        <f>IF(Свод!AA939="", "", IF(Свод!AA939=Методология!$B$22, 2, IF(Свод!AA939=Методология!$C$22, 1, 0)))</f>
        <v/>
      </c>
      <c r="BN939" s="3" t="str">
        <f>IF(Свод!AB939="", "", IF(Свод!AB939=Методология!$B$23, 2, IF(Свод!AB939=Методология!$C$23, 1, 0)))</f>
        <v/>
      </c>
      <c r="BO939" s="3" t="str">
        <f>IF(Свод!AC939="", "", IF(Свод!AC939=Методология!$B$24, 2, IF(Свод!AC939=Методология!$C$24, 1, 0)))</f>
        <v/>
      </c>
      <c r="BP939" s="3" t="str">
        <f>IF(Свод!AD939="", "", IF(Свод!AD939=Методология!$B$25, 2, IF(Свод!AD939=Методология!$C$25, 1, 0)))</f>
        <v/>
      </c>
      <c r="BQ939" s="3" t="str">
        <f t="shared" si="28"/>
        <v/>
      </c>
      <c r="BR939" s="3">
        <v>50</v>
      </c>
      <c r="BS939" s="9" t="e">
        <f t="shared" si="29"/>
        <v>#VALUE!</v>
      </c>
    </row>
    <row r="940" spans="3:71" x14ac:dyDescent="0.25">
      <c r="C940" s="4" t="str">
        <f t="array" ref="C940">IF(SUM(LEN(AR940:BP940))=0, "", SUM(AR940:BP940))</f>
        <v/>
      </c>
      <c r="E940" s="4" t="str">
        <f>IF(C940="","",IF(AND(C940&gt;=0,C940&lt;=9),Методология!$B$26,IF(AND(C940&gt;=10,C940&lt;=24),Методология!$C$26,IF(AND(C940&gt;=40,C940&lt;=50),Методология!$E$26,Методология!$D$26))))</f>
        <v/>
      </c>
      <c r="AR940" s="3" t="str">
        <f>IF(Свод!F940="", "", IF(Свод!F940=Методология!$B$1, 2, IF(Свод!F940=Методология!$C$1, 1, 0)))</f>
        <v/>
      </c>
      <c r="AS940" s="3" t="str">
        <f>IF(Свод!G940="", "", IF(Свод!G940=Методология!$B$2, 2, IF(Свод!G940=Методология!$C$2, 1, 0)))</f>
        <v/>
      </c>
      <c r="AT940" s="3" t="str">
        <f>IF(Свод!H940="", "", IF(Свод!H940=Методология!$B$3, 2, IF(Свод!H940=Методология!$C$3, 1, 0)))</f>
        <v/>
      </c>
      <c r="AU940" s="3" t="str">
        <f>IF(Свод!I940="", "", IF(Свод!I940=Методология!$B$4, 2, IF(Свод!I940=Методология!$C$4, 1, 0)))</f>
        <v/>
      </c>
      <c r="AV940" s="3" t="str">
        <f>IF(Свод!J940="", "", IF(Свод!J940=Методология!$B$5, 2, IF(Свод!J940=Методология!$C$5, 1, 0)))</f>
        <v/>
      </c>
      <c r="AW940" s="3" t="str">
        <f>IF(Свод!K940="", "", IF(Свод!K940=Методология!$B$6, 2, IF(Свод!K940=Методология!$C$6, 1, 0)))</f>
        <v/>
      </c>
      <c r="AX940" s="3" t="str">
        <f>IF(Свод!L940="", "", IF(Свод!L940=Методология!$B$7, 2, IF(Свод!L940=Методология!$C$7, 1, 0)))</f>
        <v/>
      </c>
      <c r="AY940" s="3" t="str">
        <f>IF(Свод!M940="", "", IF(Свод!M940=Методология!$B$8, 2, IF(Свод!M940=Методология!$C$8, 1, 0)))</f>
        <v/>
      </c>
      <c r="AZ940" s="3" t="str">
        <f>IF(Свод!N940="", "", IF(Свод!N940=Методология!$B$9, 2, IF(Свод!N940=Методология!$C$9, 1, 0)))</f>
        <v/>
      </c>
      <c r="BA940" s="3" t="str">
        <f>IF(Свод!O940="", "", IF(Свод!O940=Методология!$B$10, 2, IF(Свод!O940=Методология!$C$10, 1, 0)))</f>
        <v/>
      </c>
      <c r="BB940" s="3" t="str">
        <f>IF(Свод!P940="", "", IF(Свод!P940=Методология!$B$11, 2, IF(Свод!P940=Методология!$C$11, 1, 0)))</f>
        <v/>
      </c>
      <c r="BC940" s="3" t="str">
        <f>IF(Свод!Q940="", "", IF(Свод!Q940=Методология!$B$12, 2, IF(Свод!Q940=Методология!$C$12, 1, 0)))</f>
        <v/>
      </c>
      <c r="BD940" s="3" t="str">
        <f>IF(Свод!R940="", "", IF(Свод!R940=Методология!$B$13, 2, IF(Свод!R940=Методология!$C$13, 1, 0)))</f>
        <v/>
      </c>
      <c r="BE940" s="3" t="str">
        <f>IF(Свод!S940="", "", IF(Свод!S940=Методология!$B$14, 2, IF(Свод!S940=Методология!$C$14, 1, 0)))</f>
        <v/>
      </c>
      <c r="BF940" s="3" t="str">
        <f>IF(Свод!T940="", "", IF(Свод!T940=Методология!$B$15, 2, IF(Свод!T940=Методология!$C$15, 1, 0)))</f>
        <v/>
      </c>
      <c r="BG940" s="3" t="str">
        <f>IF(Свод!U940="", "", IF(Свод!U940=Методология!$B$16, 2, IF(Свод!U940=Методология!$C$16, 1, 0)))</f>
        <v/>
      </c>
      <c r="BH940" s="3" t="str">
        <f>IF(Свод!V940="", "", IF(Свод!V940=Методология!$B$17, 2, IF(Свод!V940=Методология!$C$17, 1, 0)))</f>
        <v/>
      </c>
      <c r="BI940" s="3" t="str">
        <f>IF(Свод!W940="", "", IF(Свод!W940=Методология!$B$18, 2, IF(Свод!W940=Методология!$C$18, 1, 0)))</f>
        <v/>
      </c>
      <c r="BJ940" s="3" t="str">
        <f>IF(Свод!X940="", "", IF(Свод!X940=Методология!$B$19, 2, IF(Свод!X940=Методология!$C$19, 1, 0)))</f>
        <v/>
      </c>
      <c r="BK940" s="3" t="str">
        <f>IF(Свод!Y940="", "", IF(Свод!Y940=Методология!$B$20, 2, IF(Свод!Y940=Методология!$C$20, 1, 0)))</f>
        <v/>
      </c>
      <c r="BL940" s="3" t="str">
        <f>IF(Свод!Z940="", "", IF(Свод!Z940=Методология!$B$21, 2, IF(Свод!Z940=Методология!$C$21, 1, 0)))</f>
        <v/>
      </c>
      <c r="BM940" s="3" t="str">
        <f>IF(Свод!AA940="", "", IF(Свод!AA940=Методология!$B$22, 2, IF(Свод!AA940=Методология!$C$22, 1, 0)))</f>
        <v/>
      </c>
      <c r="BN940" s="3" t="str">
        <f>IF(Свод!AB940="", "", IF(Свод!AB940=Методология!$B$23, 2, IF(Свод!AB940=Методология!$C$23, 1, 0)))</f>
        <v/>
      </c>
      <c r="BO940" s="3" t="str">
        <f>IF(Свод!AC940="", "", IF(Свод!AC940=Методология!$B$24, 2, IF(Свод!AC940=Методология!$C$24, 1, 0)))</f>
        <v/>
      </c>
      <c r="BP940" s="3" t="str">
        <f>IF(Свод!AD940="", "", IF(Свод!AD940=Методология!$B$25, 2, IF(Свод!AD940=Методология!$C$25, 1, 0)))</f>
        <v/>
      </c>
      <c r="BQ940" s="3" t="str">
        <f t="shared" si="28"/>
        <v/>
      </c>
      <c r="BR940" s="3">
        <v>50</v>
      </c>
      <c r="BS940" s="9" t="e">
        <f t="shared" si="29"/>
        <v>#VALUE!</v>
      </c>
    </row>
    <row r="941" spans="3:71" ht="45" customHeight="1" x14ac:dyDescent="0.25">
      <c r="C941" s="4" t="str">
        <f t="array" ref="C941">IF(SUM(LEN(AR941:BP941))=0, "", SUM(AR941:BP941))</f>
        <v/>
      </c>
      <c r="E941" s="4" t="str">
        <f>IF(C941="","",IF(AND(C941&gt;=0,C941&lt;=9),Методология!$B$26,IF(AND(C941&gt;=10,C941&lt;=24),Методология!$C$26,IF(AND(C941&gt;=40,C941&lt;=50),Методология!$E$26,Методология!$D$26))))</f>
        <v/>
      </c>
      <c r="AR941" s="3" t="str">
        <f>IF(Свод!F941="", "", IF(Свод!F941=Методология!$B$1, 2, IF(Свод!F941=Методология!$C$1, 1, 0)))</f>
        <v/>
      </c>
      <c r="AS941" s="3" t="str">
        <f>IF(Свод!G941="", "", IF(Свод!G941=Методология!$B$2, 2, IF(Свод!G941=Методология!$C$2, 1, 0)))</f>
        <v/>
      </c>
      <c r="AT941" s="3" t="str">
        <f>IF(Свод!H941="", "", IF(Свод!H941=Методология!$B$3, 2, IF(Свод!H941=Методология!$C$3, 1, 0)))</f>
        <v/>
      </c>
      <c r="AU941" s="3" t="str">
        <f>IF(Свод!I941="", "", IF(Свод!I941=Методология!$B$4, 2, IF(Свод!I941=Методология!$C$4, 1, 0)))</f>
        <v/>
      </c>
      <c r="AV941" s="3" t="str">
        <f>IF(Свод!J941="", "", IF(Свод!J941=Методология!$B$5, 2, IF(Свод!J941=Методология!$C$5, 1, 0)))</f>
        <v/>
      </c>
      <c r="AW941" s="3" t="str">
        <f>IF(Свод!K941="", "", IF(Свод!K941=Методология!$B$6, 2, IF(Свод!K941=Методология!$C$6, 1, 0)))</f>
        <v/>
      </c>
      <c r="AX941" s="3" t="str">
        <f>IF(Свод!L941="", "", IF(Свод!L941=Методология!$B$7, 2, IF(Свод!L941=Методология!$C$7, 1, 0)))</f>
        <v/>
      </c>
      <c r="AY941" s="3" t="str">
        <f>IF(Свод!M941="", "", IF(Свод!M941=Методология!$B$8, 2, IF(Свод!M941=Методология!$C$8, 1, 0)))</f>
        <v/>
      </c>
      <c r="AZ941" s="3" t="str">
        <f>IF(Свод!N941="", "", IF(Свод!N941=Методология!$B$9, 2, IF(Свод!N941=Методология!$C$9, 1, 0)))</f>
        <v/>
      </c>
      <c r="BA941" s="3" t="str">
        <f>IF(Свод!O941="", "", IF(Свод!O941=Методология!$B$10, 2, IF(Свод!O941=Методология!$C$10, 1, 0)))</f>
        <v/>
      </c>
      <c r="BB941" s="3" t="str">
        <f>IF(Свод!P941="", "", IF(Свод!P941=Методология!$B$11, 2, IF(Свод!P941=Методология!$C$11, 1, 0)))</f>
        <v/>
      </c>
      <c r="BC941" s="3" t="str">
        <f>IF(Свод!Q941="", "", IF(Свод!Q941=Методология!$B$12, 2, IF(Свод!Q941=Методология!$C$12, 1, 0)))</f>
        <v/>
      </c>
      <c r="BD941" s="3" t="str">
        <f>IF(Свод!R941="", "", IF(Свод!R941=Методология!$B$13, 2, IF(Свод!R941=Методология!$C$13, 1, 0)))</f>
        <v/>
      </c>
      <c r="BE941" s="3" t="str">
        <f>IF(Свод!S941="", "", IF(Свод!S941=Методология!$B$14, 2, IF(Свод!S941=Методология!$C$14, 1, 0)))</f>
        <v/>
      </c>
      <c r="BF941" s="3" t="str">
        <f>IF(Свод!T941="", "", IF(Свод!T941=Методология!$B$15, 2, IF(Свод!T941=Методология!$C$15, 1, 0)))</f>
        <v/>
      </c>
      <c r="BG941" s="3" t="str">
        <f>IF(Свод!U941="", "", IF(Свод!U941=Методология!$B$16, 2, IF(Свод!U941=Методология!$C$16, 1, 0)))</f>
        <v/>
      </c>
      <c r="BH941" s="3" t="str">
        <f>IF(Свод!V941="", "", IF(Свод!V941=Методология!$B$17, 2, IF(Свод!V941=Методология!$C$17, 1, 0)))</f>
        <v/>
      </c>
      <c r="BI941" s="3" t="str">
        <f>IF(Свод!W941="", "", IF(Свод!W941=Методология!$B$18, 2, IF(Свод!W941=Методология!$C$18, 1, 0)))</f>
        <v/>
      </c>
      <c r="BJ941" s="3" t="str">
        <f>IF(Свод!X941="", "", IF(Свод!X941=Методология!$B$19, 2, IF(Свод!X941=Методология!$C$19, 1, 0)))</f>
        <v/>
      </c>
      <c r="BK941" s="3" t="str">
        <f>IF(Свод!Y941="", "", IF(Свод!Y941=Методология!$B$20, 2, IF(Свод!Y941=Методология!$C$20, 1, 0)))</f>
        <v/>
      </c>
      <c r="BL941" s="3" t="str">
        <f>IF(Свод!Z941="", "", IF(Свод!Z941=Методология!$B$21, 2, IF(Свод!Z941=Методология!$C$21, 1, 0)))</f>
        <v/>
      </c>
      <c r="BM941" s="3" t="str">
        <f>IF(Свод!AA941="", "", IF(Свод!AA941=Методология!$B$22, 2, IF(Свод!AA941=Методология!$C$22, 1, 0)))</f>
        <v/>
      </c>
      <c r="BN941" s="3" t="str">
        <f>IF(Свод!AB941="", "", IF(Свод!AB941=Методология!$B$23, 2, IF(Свод!AB941=Методология!$C$23, 1, 0)))</f>
        <v/>
      </c>
      <c r="BO941" s="3" t="str">
        <f>IF(Свод!AC941="", "", IF(Свод!AC941=Методология!$B$24, 2, IF(Свод!AC941=Методология!$C$24, 1, 0)))</f>
        <v/>
      </c>
      <c r="BP941" s="3" t="str">
        <f>IF(Свод!AD941="", "", IF(Свод!AD941=Методология!$B$25, 2, IF(Свод!AD941=Методология!$C$25, 1, 0)))</f>
        <v/>
      </c>
      <c r="BQ941" s="3" t="str">
        <f t="shared" si="28"/>
        <v/>
      </c>
      <c r="BR941" s="3">
        <v>50</v>
      </c>
      <c r="BS941" s="9" t="e">
        <f t="shared" si="29"/>
        <v>#VALUE!</v>
      </c>
    </row>
    <row r="942" spans="3:71" x14ac:dyDescent="0.25">
      <c r="C942" s="4" t="str">
        <f t="array" ref="C942">IF(SUM(LEN(AR942:BP942))=0, "", SUM(AR942:BP942))</f>
        <v/>
      </c>
      <c r="E942" s="4" t="str">
        <f>IF(C942="","",IF(AND(C942&gt;=0,C942&lt;=9),Методология!$B$26,IF(AND(C942&gt;=10,C942&lt;=24),Методология!$C$26,IF(AND(C942&gt;=40,C942&lt;=50),Методология!$E$26,Методология!$D$26))))</f>
        <v/>
      </c>
      <c r="AR942" s="3" t="str">
        <f>IF(Свод!F942="", "", IF(Свод!F942=Методология!$B$1, 2, IF(Свод!F942=Методология!$C$1, 1, 0)))</f>
        <v/>
      </c>
      <c r="AS942" s="3" t="str">
        <f>IF(Свод!G942="", "", IF(Свод!G942=Методология!$B$2, 2, IF(Свод!G942=Методология!$C$2, 1, 0)))</f>
        <v/>
      </c>
      <c r="AT942" s="3" t="str">
        <f>IF(Свод!H942="", "", IF(Свод!H942=Методология!$B$3, 2, IF(Свод!H942=Методология!$C$3, 1, 0)))</f>
        <v/>
      </c>
      <c r="AU942" s="3" t="str">
        <f>IF(Свод!I942="", "", IF(Свод!I942=Методология!$B$4, 2, IF(Свод!I942=Методология!$C$4, 1, 0)))</f>
        <v/>
      </c>
      <c r="AV942" s="3" t="str">
        <f>IF(Свод!J942="", "", IF(Свод!J942=Методология!$B$5, 2, IF(Свод!J942=Методология!$C$5, 1, 0)))</f>
        <v/>
      </c>
      <c r="AW942" s="3" t="str">
        <f>IF(Свод!K942="", "", IF(Свод!K942=Методология!$B$6, 2, IF(Свод!K942=Методология!$C$6, 1, 0)))</f>
        <v/>
      </c>
      <c r="AX942" s="3" t="str">
        <f>IF(Свод!L942="", "", IF(Свод!L942=Методология!$B$7, 2, IF(Свод!L942=Методология!$C$7, 1, 0)))</f>
        <v/>
      </c>
      <c r="AY942" s="3" t="str">
        <f>IF(Свод!M942="", "", IF(Свод!M942=Методология!$B$8, 2, IF(Свод!M942=Методология!$C$8, 1, 0)))</f>
        <v/>
      </c>
      <c r="AZ942" s="3" t="str">
        <f>IF(Свод!N942="", "", IF(Свод!N942=Методология!$B$9, 2, IF(Свод!N942=Методология!$C$9, 1, 0)))</f>
        <v/>
      </c>
      <c r="BA942" s="3" t="str">
        <f>IF(Свод!O942="", "", IF(Свод!O942=Методология!$B$10, 2, IF(Свод!O942=Методология!$C$10, 1, 0)))</f>
        <v/>
      </c>
      <c r="BB942" s="3" t="str">
        <f>IF(Свод!P942="", "", IF(Свод!P942=Методология!$B$11, 2, IF(Свод!P942=Методология!$C$11, 1, 0)))</f>
        <v/>
      </c>
      <c r="BC942" s="3" t="str">
        <f>IF(Свод!Q942="", "", IF(Свод!Q942=Методология!$B$12, 2, IF(Свод!Q942=Методология!$C$12, 1, 0)))</f>
        <v/>
      </c>
      <c r="BD942" s="3" t="str">
        <f>IF(Свод!R942="", "", IF(Свод!R942=Методология!$B$13, 2, IF(Свод!R942=Методология!$C$13, 1, 0)))</f>
        <v/>
      </c>
      <c r="BE942" s="3" t="str">
        <f>IF(Свод!S942="", "", IF(Свод!S942=Методология!$B$14, 2, IF(Свод!S942=Методология!$C$14, 1, 0)))</f>
        <v/>
      </c>
      <c r="BF942" s="3" t="str">
        <f>IF(Свод!T942="", "", IF(Свод!T942=Методология!$B$15, 2, IF(Свод!T942=Методология!$C$15, 1, 0)))</f>
        <v/>
      </c>
      <c r="BG942" s="3" t="str">
        <f>IF(Свод!U942="", "", IF(Свод!U942=Методология!$B$16, 2, IF(Свод!U942=Методология!$C$16, 1, 0)))</f>
        <v/>
      </c>
      <c r="BH942" s="3" t="str">
        <f>IF(Свод!V942="", "", IF(Свод!V942=Методология!$B$17, 2, IF(Свод!V942=Методология!$C$17, 1, 0)))</f>
        <v/>
      </c>
      <c r="BI942" s="3" t="str">
        <f>IF(Свод!W942="", "", IF(Свод!W942=Методология!$B$18, 2, IF(Свод!W942=Методология!$C$18, 1, 0)))</f>
        <v/>
      </c>
      <c r="BJ942" s="3" t="str">
        <f>IF(Свод!X942="", "", IF(Свод!X942=Методология!$B$19, 2, IF(Свод!X942=Методология!$C$19, 1, 0)))</f>
        <v/>
      </c>
      <c r="BK942" s="3" t="str">
        <f>IF(Свод!Y942="", "", IF(Свод!Y942=Методология!$B$20, 2, IF(Свод!Y942=Методология!$C$20, 1, 0)))</f>
        <v/>
      </c>
      <c r="BL942" s="3" t="str">
        <f>IF(Свод!Z942="", "", IF(Свод!Z942=Методология!$B$21, 2, IF(Свод!Z942=Методология!$C$21, 1, 0)))</f>
        <v/>
      </c>
      <c r="BM942" s="3" t="str">
        <f>IF(Свод!AA942="", "", IF(Свод!AA942=Методология!$B$22, 2, IF(Свод!AA942=Методология!$C$22, 1, 0)))</f>
        <v/>
      </c>
      <c r="BN942" s="3" t="str">
        <f>IF(Свод!AB942="", "", IF(Свод!AB942=Методология!$B$23, 2, IF(Свод!AB942=Методология!$C$23, 1, 0)))</f>
        <v/>
      </c>
      <c r="BO942" s="3" t="str">
        <f>IF(Свод!AC942="", "", IF(Свод!AC942=Методология!$B$24, 2, IF(Свод!AC942=Методология!$C$24, 1, 0)))</f>
        <v/>
      </c>
      <c r="BP942" s="3" t="str">
        <f>IF(Свод!AD942="", "", IF(Свод!AD942=Методология!$B$25, 2, IF(Свод!AD942=Методология!$C$25, 1, 0)))</f>
        <v/>
      </c>
      <c r="BQ942" s="3" t="str">
        <f t="shared" si="28"/>
        <v/>
      </c>
      <c r="BR942" s="3">
        <v>50</v>
      </c>
      <c r="BS942" s="9" t="e">
        <f t="shared" si="29"/>
        <v>#VALUE!</v>
      </c>
    </row>
    <row r="943" spans="3:71" ht="45" customHeight="1" x14ac:dyDescent="0.25">
      <c r="C943" s="4" t="str">
        <f t="array" ref="C943">IF(SUM(LEN(AR943:BP943))=0, "", SUM(AR943:BP943))</f>
        <v/>
      </c>
      <c r="E943" s="4" t="str">
        <f>IF(C943="","",IF(AND(C943&gt;=0,C943&lt;=9),Методология!$B$26,IF(AND(C943&gt;=10,C943&lt;=24),Методология!$C$26,IF(AND(C943&gt;=40,C943&lt;=50),Методология!$E$26,Методология!$D$26))))</f>
        <v/>
      </c>
      <c r="AR943" s="3" t="str">
        <f>IF(Свод!F943="", "", IF(Свод!F943=Методология!$B$1, 2, IF(Свод!F943=Методология!$C$1, 1, 0)))</f>
        <v/>
      </c>
      <c r="AS943" s="3" t="str">
        <f>IF(Свод!G943="", "", IF(Свод!G943=Методология!$B$2, 2, IF(Свод!G943=Методология!$C$2, 1, 0)))</f>
        <v/>
      </c>
      <c r="AT943" s="3" t="str">
        <f>IF(Свод!H943="", "", IF(Свод!H943=Методология!$B$3, 2, IF(Свод!H943=Методология!$C$3, 1, 0)))</f>
        <v/>
      </c>
      <c r="AU943" s="3" t="str">
        <f>IF(Свод!I943="", "", IF(Свод!I943=Методология!$B$4, 2, IF(Свод!I943=Методология!$C$4, 1, 0)))</f>
        <v/>
      </c>
      <c r="AV943" s="3" t="str">
        <f>IF(Свод!J943="", "", IF(Свод!J943=Методология!$B$5, 2, IF(Свод!J943=Методология!$C$5, 1, 0)))</f>
        <v/>
      </c>
      <c r="AW943" s="3" t="str">
        <f>IF(Свод!K943="", "", IF(Свод!K943=Методология!$B$6, 2, IF(Свод!K943=Методология!$C$6, 1, 0)))</f>
        <v/>
      </c>
      <c r="AX943" s="3" t="str">
        <f>IF(Свод!L943="", "", IF(Свод!L943=Методология!$B$7, 2, IF(Свод!L943=Методология!$C$7, 1, 0)))</f>
        <v/>
      </c>
      <c r="AY943" s="3" t="str">
        <f>IF(Свод!M943="", "", IF(Свод!M943=Методология!$B$8, 2, IF(Свод!M943=Методология!$C$8, 1, 0)))</f>
        <v/>
      </c>
      <c r="AZ943" s="3" t="str">
        <f>IF(Свод!N943="", "", IF(Свод!N943=Методология!$B$9, 2, IF(Свод!N943=Методология!$C$9, 1, 0)))</f>
        <v/>
      </c>
      <c r="BA943" s="3" t="str">
        <f>IF(Свод!O943="", "", IF(Свод!O943=Методология!$B$10, 2, IF(Свод!O943=Методология!$C$10, 1, 0)))</f>
        <v/>
      </c>
      <c r="BB943" s="3" t="str">
        <f>IF(Свод!P943="", "", IF(Свод!P943=Методология!$B$11, 2, IF(Свод!P943=Методология!$C$11, 1, 0)))</f>
        <v/>
      </c>
      <c r="BC943" s="3" t="str">
        <f>IF(Свод!Q943="", "", IF(Свод!Q943=Методология!$B$12, 2, IF(Свод!Q943=Методология!$C$12, 1, 0)))</f>
        <v/>
      </c>
      <c r="BD943" s="3" t="str">
        <f>IF(Свод!R943="", "", IF(Свод!R943=Методология!$B$13, 2, IF(Свод!R943=Методология!$C$13, 1, 0)))</f>
        <v/>
      </c>
      <c r="BE943" s="3" t="str">
        <f>IF(Свод!S943="", "", IF(Свод!S943=Методология!$B$14, 2, IF(Свод!S943=Методология!$C$14, 1, 0)))</f>
        <v/>
      </c>
      <c r="BF943" s="3" t="str">
        <f>IF(Свод!T943="", "", IF(Свод!T943=Методология!$B$15, 2, IF(Свод!T943=Методология!$C$15, 1, 0)))</f>
        <v/>
      </c>
      <c r="BG943" s="3" t="str">
        <f>IF(Свод!U943="", "", IF(Свод!U943=Методология!$B$16, 2, IF(Свод!U943=Методология!$C$16, 1, 0)))</f>
        <v/>
      </c>
      <c r="BH943" s="3" t="str">
        <f>IF(Свод!V943="", "", IF(Свод!V943=Методология!$B$17, 2, IF(Свод!V943=Методология!$C$17, 1, 0)))</f>
        <v/>
      </c>
      <c r="BI943" s="3" t="str">
        <f>IF(Свод!W943="", "", IF(Свод!W943=Методология!$B$18, 2, IF(Свод!W943=Методология!$C$18, 1, 0)))</f>
        <v/>
      </c>
      <c r="BJ943" s="3" t="str">
        <f>IF(Свод!X943="", "", IF(Свод!X943=Методология!$B$19, 2, IF(Свод!X943=Методология!$C$19, 1, 0)))</f>
        <v/>
      </c>
      <c r="BK943" s="3" t="str">
        <f>IF(Свод!Y943="", "", IF(Свод!Y943=Методология!$B$20, 2, IF(Свод!Y943=Методология!$C$20, 1, 0)))</f>
        <v/>
      </c>
      <c r="BL943" s="3" t="str">
        <f>IF(Свод!Z943="", "", IF(Свод!Z943=Методология!$B$21, 2, IF(Свод!Z943=Методология!$C$21, 1, 0)))</f>
        <v/>
      </c>
      <c r="BM943" s="3" t="str">
        <f>IF(Свод!AA943="", "", IF(Свод!AA943=Методология!$B$22, 2, IF(Свод!AA943=Методология!$C$22, 1, 0)))</f>
        <v/>
      </c>
      <c r="BN943" s="3" t="str">
        <f>IF(Свод!AB943="", "", IF(Свод!AB943=Методология!$B$23, 2, IF(Свод!AB943=Методология!$C$23, 1, 0)))</f>
        <v/>
      </c>
      <c r="BO943" s="3" t="str">
        <f>IF(Свод!AC943="", "", IF(Свод!AC943=Методология!$B$24, 2, IF(Свод!AC943=Методология!$C$24, 1, 0)))</f>
        <v/>
      </c>
      <c r="BP943" s="3" t="str">
        <f>IF(Свод!AD943="", "", IF(Свод!AD943=Методология!$B$25, 2, IF(Свод!AD943=Методология!$C$25, 1, 0)))</f>
        <v/>
      </c>
      <c r="BQ943" s="3" t="str">
        <f t="shared" si="28"/>
        <v/>
      </c>
      <c r="BR943" s="3">
        <v>50</v>
      </c>
      <c r="BS943" s="9" t="e">
        <f t="shared" si="29"/>
        <v>#VALUE!</v>
      </c>
    </row>
    <row r="944" spans="3:71" x14ac:dyDescent="0.25">
      <c r="C944" s="4" t="str">
        <f t="array" ref="C944">IF(SUM(LEN(AR944:BP944))=0, "", SUM(AR944:BP944))</f>
        <v/>
      </c>
      <c r="E944" s="4" t="str">
        <f>IF(C944="","",IF(AND(C944&gt;=0,C944&lt;=9),Методология!$B$26,IF(AND(C944&gt;=10,C944&lt;=24),Методология!$C$26,IF(AND(C944&gt;=40,C944&lt;=50),Методология!$E$26,Методология!$D$26))))</f>
        <v/>
      </c>
      <c r="AR944" s="3" t="str">
        <f>IF(Свод!F944="", "", IF(Свод!F944=Методология!$B$1, 2, IF(Свод!F944=Методология!$C$1, 1, 0)))</f>
        <v/>
      </c>
      <c r="AS944" s="3" t="str">
        <f>IF(Свод!G944="", "", IF(Свод!G944=Методология!$B$2, 2, IF(Свод!G944=Методология!$C$2, 1, 0)))</f>
        <v/>
      </c>
      <c r="AT944" s="3" t="str">
        <f>IF(Свод!H944="", "", IF(Свод!H944=Методология!$B$3, 2, IF(Свод!H944=Методология!$C$3, 1, 0)))</f>
        <v/>
      </c>
      <c r="AU944" s="3" t="str">
        <f>IF(Свод!I944="", "", IF(Свод!I944=Методология!$B$4, 2, IF(Свод!I944=Методология!$C$4, 1, 0)))</f>
        <v/>
      </c>
      <c r="AV944" s="3" t="str">
        <f>IF(Свод!J944="", "", IF(Свод!J944=Методология!$B$5, 2, IF(Свод!J944=Методология!$C$5, 1, 0)))</f>
        <v/>
      </c>
      <c r="AW944" s="3" t="str">
        <f>IF(Свод!K944="", "", IF(Свод!K944=Методология!$B$6, 2, IF(Свод!K944=Методология!$C$6, 1, 0)))</f>
        <v/>
      </c>
      <c r="AX944" s="3" t="str">
        <f>IF(Свод!L944="", "", IF(Свод!L944=Методология!$B$7, 2, IF(Свод!L944=Методология!$C$7, 1, 0)))</f>
        <v/>
      </c>
      <c r="AY944" s="3" t="str">
        <f>IF(Свод!M944="", "", IF(Свод!M944=Методология!$B$8, 2, IF(Свод!M944=Методология!$C$8, 1, 0)))</f>
        <v/>
      </c>
      <c r="AZ944" s="3" t="str">
        <f>IF(Свод!N944="", "", IF(Свод!N944=Методология!$B$9, 2, IF(Свод!N944=Методология!$C$9, 1, 0)))</f>
        <v/>
      </c>
      <c r="BA944" s="3" t="str">
        <f>IF(Свод!O944="", "", IF(Свод!O944=Методология!$B$10, 2, IF(Свод!O944=Методология!$C$10, 1, 0)))</f>
        <v/>
      </c>
      <c r="BB944" s="3" t="str">
        <f>IF(Свод!P944="", "", IF(Свод!P944=Методология!$B$11, 2, IF(Свод!P944=Методология!$C$11, 1, 0)))</f>
        <v/>
      </c>
      <c r="BC944" s="3" t="str">
        <f>IF(Свод!Q944="", "", IF(Свод!Q944=Методология!$B$12, 2, IF(Свод!Q944=Методология!$C$12, 1, 0)))</f>
        <v/>
      </c>
      <c r="BD944" s="3" t="str">
        <f>IF(Свод!R944="", "", IF(Свод!R944=Методология!$B$13, 2, IF(Свод!R944=Методология!$C$13, 1, 0)))</f>
        <v/>
      </c>
      <c r="BE944" s="3" t="str">
        <f>IF(Свод!S944="", "", IF(Свод!S944=Методология!$B$14, 2, IF(Свод!S944=Методология!$C$14, 1, 0)))</f>
        <v/>
      </c>
      <c r="BF944" s="3" t="str">
        <f>IF(Свод!T944="", "", IF(Свод!T944=Методология!$B$15, 2, IF(Свод!T944=Методология!$C$15, 1, 0)))</f>
        <v/>
      </c>
      <c r="BG944" s="3" t="str">
        <f>IF(Свод!U944="", "", IF(Свод!U944=Методология!$B$16, 2, IF(Свод!U944=Методология!$C$16, 1, 0)))</f>
        <v/>
      </c>
      <c r="BH944" s="3" t="str">
        <f>IF(Свод!V944="", "", IF(Свод!V944=Методология!$B$17, 2, IF(Свод!V944=Методология!$C$17, 1, 0)))</f>
        <v/>
      </c>
      <c r="BI944" s="3" t="str">
        <f>IF(Свод!W944="", "", IF(Свод!W944=Методология!$B$18, 2, IF(Свод!W944=Методология!$C$18, 1, 0)))</f>
        <v/>
      </c>
      <c r="BJ944" s="3" t="str">
        <f>IF(Свод!X944="", "", IF(Свод!X944=Методология!$B$19, 2, IF(Свод!X944=Методология!$C$19, 1, 0)))</f>
        <v/>
      </c>
      <c r="BK944" s="3" t="str">
        <f>IF(Свод!Y944="", "", IF(Свод!Y944=Методология!$B$20, 2, IF(Свод!Y944=Методология!$C$20, 1, 0)))</f>
        <v/>
      </c>
      <c r="BL944" s="3" t="str">
        <f>IF(Свод!Z944="", "", IF(Свод!Z944=Методология!$B$21, 2, IF(Свод!Z944=Методология!$C$21, 1, 0)))</f>
        <v/>
      </c>
      <c r="BM944" s="3" t="str">
        <f>IF(Свод!AA944="", "", IF(Свод!AA944=Методология!$B$22, 2, IF(Свод!AA944=Методология!$C$22, 1, 0)))</f>
        <v/>
      </c>
      <c r="BN944" s="3" t="str">
        <f>IF(Свод!AB944="", "", IF(Свод!AB944=Методология!$B$23, 2, IF(Свод!AB944=Методология!$C$23, 1, 0)))</f>
        <v/>
      </c>
      <c r="BO944" s="3" t="str">
        <f>IF(Свод!AC944="", "", IF(Свод!AC944=Методология!$B$24, 2, IF(Свод!AC944=Методология!$C$24, 1, 0)))</f>
        <v/>
      </c>
      <c r="BP944" s="3" t="str">
        <f>IF(Свод!AD944="", "", IF(Свод!AD944=Методология!$B$25, 2, IF(Свод!AD944=Методология!$C$25, 1, 0)))</f>
        <v/>
      </c>
      <c r="BQ944" s="3" t="str">
        <f t="shared" si="28"/>
        <v/>
      </c>
      <c r="BR944" s="3">
        <v>50</v>
      </c>
      <c r="BS944" s="9" t="e">
        <f t="shared" si="29"/>
        <v>#VALUE!</v>
      </c>
    </row>
    <row r="945" spans="3:71" ht="45" customHeight="1" x14ac:dyDescent="0.25">
      <c r="C945" s="4" t="str">
        <f t="array" ref="C945">IF(SUM(LEN(AR945:BP945))=0, "", SUM(AR945:BP945))</f>
        <v/>
      </c>
      <c r="E945" s="4" t="str">
        <f>IF(C945="","",IF(AND(C945&gt;=0,C945&lt;=9),Методология!$B$26,IF(AND(C945&gt;=10,C945&lt;=24),Методология!$C$26,IF(AND(C945&gt;=40,C945&lt;=50),Методология!$E$26,Методология!$D$26))))</f>
        <v/>
      </c>
      <c r="AR945" s="3" t="str">
        <f>IF(Свод!F945="", "", IF(Свод!F945=Методология!$B$1, 2, IF(Свод!F945=Методология!$C$1, 1, 0)))</f>
        <v/>
      </c>
      <c r="AS945" s="3" t="str">
        <f>IF(Свод!G945="", "", IF(Свод!G945=Методология!$B$2, 2, IF(Свод!G945=Методология!$C$2, 1, 0)))</f>
        <v/>
      </c>
      <c r="AT945" s="3" t="str">
        <f>IF(Свод!H945="", "", IF(Свод!H945=Методология!$B$3, 2, IF(Свод!H945=Методология!$C$3, 1, 0)))</f>
        <v/>
      </c>
      <c r="AU945" s="3" t="str">
        <f>IF(Свод!I945="", "", IF(Свод!I945=Методология!$B$4, 2, IF(Свод!I945=Методология!$C$4, 1, 0)))</f>
        <v/>
      </c>
      <c r="AV945" s="3" t="str">
        <f>IF(Свод!J945="", "", IF(Свод!J945=Методология!$B$5, 2, IF(Свод!J945=Методология!$C$5, 1, 0)))</f>
        <v/>
      </c>
      <c r="AW945" s="3" t="str">
        <f>IF(Свод!K945="", "", IF(Свод!K945=Методология!$B$6, 2, IF(Свод!K945=Методология!$C$6, 1, 0)))</f>
        <v/>
      </c>
      <c r="AX945" s="3" t="str">
        <f>IF(Свод!L945="", "", IF(Свод!L945=Методология!$B$7, 2, IF(Свод!L945=Методология!$C$7, 1, 0)))</f>
        <v/>
      </c>
      <c r="AY945" s="3" t="str">
        <f>IF(Свод!M945="", "", IF(Свод!M945=Методология!$B$8, 2, IF(Свод!M945=Методология!$C$8, 1, 0)))</f>
        <v/>
      </c>
      <c r="AZ945" s="3" t="str">
        <f>IF(Свод!N945="", "", IF(Свод!N945=Методология!$B$9, 2, IF(Свод!N945=Методология!$C$9, 1, 0)))</f>
        <v/>
      </c>
      <c r="BA945" s="3" t="str">
        <f>IF(Свод!O945="", "", IF(Свод!O945=Методология!$B$10, 2, IF(Свод!O945=Методология!$C$10, 1, 0)))</f>
        <v/>
      </c>
      <c r="BB945" s="3" t="str">
        <f>IF(Свод!P945="", "", IF(Свод!P945=Методология!$B$11, 2, IF(Свод!P945=Методология!$C$11, 1, 0)))</f>
        <v/>
      </c>
      <c r="BC945" s="3" t="str">
        <f>IF(Свод!Q945="", "", IF(Свод!Q945=Методология!$B$12, 2, IF(Свод!Q945=Методология!$C$12, 1, 0)))</f>
        <v/>
      </c>
      <c r="BD945" s="3" t="str">
        <f>IF(Свод!R945="", "", IF(Свод!R945=Методология!$B$13, 2, IF(Свод!R945=Методология!$C$13, 1, 0)))</f>
        <v/>
      </c>
      <c r="BE945" s="3" t="str">
        <f>IF(Свод!S945="", "", IF(Свод!S945=Методология!$B$14, 2, IF(Свод!S945=Методология!$C$14, 1, 0)))</f>
        <v/>
      </c>
      <c r="BF945" s="3" t="str">
        <f>IF(Свод!T945="", "", IF(Свод!T945=Методология!$B$15, 2, IF(Свод!T945=Методология!$C$15, 1, 0)))</f>
        <v/>
      </c>
      <c r="BG945" s="3" t="str">
        <f>IF(Свод!U945="", "", IF(Свод!U945=Методология!$B$16, 2, IF(Свод!U945=Методология!$C$16, 1, 0)))</f>
        <v/>
      </c>
      <c r="BH945" s="3" t="str">
        <f>IF(Свод!V945="", "", IF(Свод!V945=Методология!$B$17, 2, IF(Свод!V945=Методология!$C$17, 1, 0)))</f>
        <v/>
      </c>
      <c r="BI945" s="3" t="str">
        <f>IF(Свод!W945="", "", IF(Свод!W945=Методология!$B$18, 2, IF(Свод!W945=Методология!$C$18, 1, 0)))</f>
        <v/>
      </c>
      <c r="BJ945" s="3" t="str">
        <f>IF(Свод!X945="", "", IF(Свод!X945=Методология!$B$19, 2, IF(Свод!X945=Методология!$C$19, 1, 0)))</f>
        <v/>
      </c>
      <c r="BK945" s="3" t="str">
        <f>IF(Свод!Y945="", "", IF(Свод!Y945=Методология!$B$20, 2, IF(Свод!Y945=Методология!$C$20, 1, 0)))</f>
        <v/>
      </c>
      <c r="BL945" s="3" t="str">
        <f>IF(Свод!Z945="", "", IF(Свод!Z945=Методология!$B$21, 2, IF(Свод!Z945=Методология!$C$21, 1, 0)))</f>
        <v/>
      </c>
      <c r="BM945" s="3" t="str">
        <f>IF(Свод!AA945="", "", IF(Свод!AA945=Методология!$B$22, 2, IF(Свод!AA945=Методология!$C$22, 1, 0)))</f>
        <v/>
      </c>
      <c r="BN945" s="3" t="str">
        <f>IF(Свод!AB945="", "", IF(Свод!AB945=Методология!$B$23, 2, IF(Свод!AB945=Методология!$C$23, 1, 0)))</f>
        <v/>
      </c>
      <c r="BO945" s="3" t="str">
        <f>IF(Свод!AC945="", "", IF(Свод!AC945=Методология!$B$24, 2, IF(Свод!AC945=Методология!$C$24, 1, 0)))</f>
        <v/>
      </c>
      <c r="BP945" s="3" t="str">
        <f>IF(Свод!AD945="", "", IF(Свод!AD945=Методология!$B$25, 2, IF(Свод!AD945=Методология!$C$25, 1, 0)))</f>
        <v/>
      </c>
      <c r="BQ945" s="3" t="str">
        <f t="shared" si="28"/>
        <v/>
      </c>
      <c r="BR945" s="3">
        <v>50</v>
      </c>
      <c r="BS945" s="9" t="e">
        <f t="shared" si="29"/>
        <v>#VALUE!</v>
      </c>
    </row>
    <row r="946" spans="3:71" x14ac:dyDescent="0.25">
      <c r="C946" s="4" t="str">
        <f t="array" ref="C946">IF(SUM(LEN(AR946:BP946))=0, "", SUM(AR946:BP946))</f>
        <v/>
      </c>
      <c r="E946" s="4" t="str">
        <f>IF(C946="","",IF(AND(C946&gt;=0,C946&lt;=9),Методология!$B$26,IF(AND(C946&gt;=10,C946&lt;=24),Методология!$C$26,IF(AND(C946&gt;=40,C946&lt;=50),Методология!$E$26,Методология!$D$26))))</f>
        <v/>
      </c>
      <c r="AR946" s="3" t="str">
        <f>IF(Свод!F946="", "", IF(Свод!F946=Методология!$B$1, 2, IF(Свод!F946=Методология!$C$1, 1, 0)))</f>
        <v/>
      </c>
      <c r="AS946" s="3" t="str">
        <f>IF(Свод!G946="", "", IF(Свод!G946=Методология!$B$2, 2, IF(Свод!G946=Методология!$C$2, 1, 0)))</f>
        <v/>
      </c>
      <c r="AT946" s="3" t="str">
        <f>IF(Свод!H946="", "", IF(Свод!H946=Методология!$B$3, 2, IF(Свод!H946=Методология!$C$3, 1, 0)))</f>
        <v/>
      </c>
      <c r="AU946" s="3" t="str">
        <f>IF(Свод!I946="", "", IF(Свод!I946=Методология!$B$4, 2, IF(Свод!I946=Методология!$C$4, 1, 0)))</f>
        <v/>
      </c>
      <c r="AV946" s="3" t="str">
        <f>IF(Свод!J946="", "", IF(Свод!J946=Методология!$B$5, 2, IF(Свод!J946=Методология!$C$5, 1, 0)))</f>
        <v/>
      </c>
      <c r="AW946" s="3" t="str">
        <f>IF(Свод!K946="", "", IF(Свод!K946=Методология!$B$6, 2, IF(Свод!K946=Методология!$C$6, 1, 0)))</f>
        <v/>
      </c>
      <c r="AX946" s="3" t="str">
        <f>IF(Свод!L946="", "", IF(Свод!L946=Методология!$B$7, 2, IF(Свод!L946=Методология!$C$7, 1, 0)))</f>
        <v/>
      </c>
      <c r="AY946" s="3" t="str">
        <f>IF(Свод!M946="", "", IF(Свод!M946=Методология!$B$8, 2, IF(Свод!M946=Методология!$C$8, 1, 0)))</f>
        <v/>
      </c>
      <c r="AZ946" s="3" t="str">
        <f>IF(Свод!N946="", "", IF(Свод!N946=Методология!$B$9, 2, IF(Свод!N946=Методология!$C$9, 1, 0)))</f>
        <v/>
      </c>
      <c r="BA946" s="3" t="str">
        <f>IF(Свод!O946="", "", IF(Свод!O946=Методология!$B$10, 2, IF(Свод!O946=Методология!$C$10, 1, 0)))</f>
        <v/>
      </c>
      <c r="BB946" s="3" t="str">
        <f>IF(Свод!P946="", "", IF(Свод!P946=Методология!$B$11, 2, IF(Свод!P946=Методология!$C$11, 1, 0)))</f>
        <v/>
      </c>
      <c r="BC946" s="3" t="str">
        <f>IF(Свод!Q946="", "", IF(Свод!Q946=Методология!$B$12, 2, IF(Свод!Q946=Методология!$C$12, 1, 0)))</f>
        <v/>
      </c>
      <c r="BD946" s="3" t="str">
        <f>IF(Свод!R946="", "", IF(Свод!R946=Методология!$B$13, 2, IF(Свод!R946=Методология!$C$13, 1, 0)))</f>
        <v/>
      </c>
      <c r="BE946" s="3" t="str">
        <f>IF(Свод!S946="", "", IF(Свод!S946=Методология!$B$14, 2, IF(Свод!S946=Методология!$C$14, 1, 0)))</f>
        <v/>
      </c>
      <c r="BF946" s="3" t="str">
        <f>IF(Свод!T946="", "", IF(Свод!T946=Методология!$B$15, 2, IF(Свод!T946=Методология!$C$15, 1, 0)))</f>
        <v/>
      </c>
      <c r="BG946" s="3" t="str">
        <f>IF(Свод!U946="", "", IF(Свод!U946=Методология!$B$16, 2, IF(Свод!U946=Методология!$C$16, 1, 0)))</f>
        <v/>
      </c>
      <c r="BH946" s="3" t="str">
        <f>IF(Свод!V946="", "", IF(Свод!V946=Методология!$B$17, 2, IF(Свод!V946=Методология!$C$17, 1, 0)))</f>
        <v/>
      </c>
      <c r="BI946" s="3" t="str">
        <f>IF(Свод!W946="", "", IF(Свод!W946=Методология!$B$18, 2, IF(Свод!W946=Методология!$C$18, 1, 0)))</f>
        <v/>
      </c>
      <c r="BJ946" s="3" t="str">
        <f>IF(Свод!X946="", "", IF(Свод!X946=Методология!$B$19, 2, IF(Свод!X946=Методология!$C$19, 1, 0)))</f>
        <v/>
      </c>
      <c r="BK946" s="3" t="str">
        <f>IF(Свод!Y946="", "", IF(Свод!Y946=Методология!$B$20, 2, IF(Свод!Y946=Методология!$C$20, 1, 0)))</f>
        <v/>
      </c>
      <c r="BL946" s="3" t="str">
        <f>IF(Свод!Z946="", "", IF(Свод!Z946=Методология!$B$21, 2, IF(Свод!Z946=Методология!$C$21, 1, 0)))</f>
        <v/>
      </c>
      <c r="BM946" s="3" t="str">
        <f>IF(Свод!AA946="", "", IF(Свод!AA946=Методология!$B$22, 2, IF(Свод!AA946=Методология!$C$22, 1, 0)))</f>
        <v/>
      </c>
      <c r="BN946" s="3" t="str">
        <f>IF(Свод!AB946="", "", IF(Свод!AB946=Методология!$B$23, 2, IF(Свод!AB946=Методология!$C$23, 1, 0)))</f>
        <v/>
      </c>
      <c r="BO946" s="3" t="str">
        <f>IF(Свод!AC946="", "", IF(Свод!AC946=Методология!$B$24, 2, IF(Свод!AC946=Методология!$C$24, 1, 0)))</f>
        <v/>
      </c>
      <c r="BP946" s="3" t="str">
        <f>IF(Свод!AD946="", "", IF(Свод!AD946=Методология!$B$25, 2, IF(Свод!AD946=Методология!$C$25, 1, 0)))</f>
        <v/>
      </c>
      <c r="BQ946" s="3" t="str">
        <f t="shared" si="28"/>
        <v/>
      </c>
      <c r="BR946" s="3">
        <v>50</v>
      </c>
      <c r="BS946" s="9" t="e">
        <f t="shared" si="29"/>
        <v>#VALUE!</v>
      </c>
    </row>
    <row r="947" spans="3:71" ht="45" customHeight="1" x14ac:dyDescent="0.25">
      <c r="C947" s="4" t="str">
        <f t="array" ref="C947">IF(SUM(LEN(AR947:BP947))=0, "", SUM(AR947:BP947))</f>
        <v/>
      </c>
      <c r="E947" s="4" t="str">
        <f>IF(C947="","",IF(AND(C947&gt;=0,C947&lt;=9),Методология!$B$26,IF(AND(C947&gt;=10,C947&lt;=24),Методология!$C$26,IF(AND(C947&gt;=40,C947&lt;=50),Методология!$E$26,Методология!$D$26))))</f>
        <v/>
      </c>
      <c r="AR947" s="3" t="str">
        <f>IF(Свод!F947="", "", IF(Свод!F947=Методология!$B$1, 2, IF(Свод!F947=Методология!$C$1, 1, 0)))</f>
        <v/>
      </c>
      <c r="AS947" s="3" t="str">
        <f>IF(Свод!G947="", "", IF(Свод!G947=Методология!$B$2, 2, IF(Свод!G947=Методология!$C$2, 1, 0)))</f>
        <v/>
      </c>
      <c r="AT947" s="3" t="str">
        <f>IF(Свод!H947="", "", IF(Свод!H947=Методология!$B$3, 2, IF(Свод!H947=Методология!$C$3, 1, 0)))</f>
        <v/>
      </c>
      <c r="AU947" s="3" t="str">
        <f>IF(Свод!I947="", "", IF(Свод!I947=Методология!$B$4, 2, IF(Свод!I947=Методология!$C$4, 1, 0)))</f>
        <v/>
      </c>
      <c r="AV947" s="3" t="str">
        <f>IF(Свод!J947="", "", IF(Свод!J947=Методология!$B$5, 2, IF(Свод!J947=Методология!$C$5, 1, 0)))</f>
        <v/>
      </c>
      <c r="AW947" s="3" t="str">
        <f>IF(Свод!K947="", "", IF(Свод!K947=Методология!$B$6, 2, IF(Свод!K947=Методология!$C$6, 1, 0)))</f>
        <v/>
      </c>
      <c r="AX947" s="3" t="str">
        <f>IF(Свод!L947="", "", IF(Свод!L947=Методология!$B$7, 2, IF(Свод!L947=Методология!$C$7, 1, 0)))</f>
        <v/>
      </c>
      <c r="AY947" s="3" t="str">
        <f>IF(Свод!M947="", "", IF(Свод!M947=Методология!$B$8, 2, IF(Свод!M947=Методология!$C$8, 1, 0)))</f>
        <v/>
      </c>
      <c r="AZ947" s="3" t="str">
        <f>IF(Свод!N947="", "", IF(Свод!N947=Методология!$B$9, 2, IF(Свод!N947=Методология!$C$9, 1, 0)))</f>
        <v/>
      </c>
      <c r="BA947" s="3" t="str">
        <f>IF(Свод!O947="", "", IF(Свод!O947=Методология!$B$10, 2, IF(Свод!O947=Методология!$C$10, 1, 0)))</f>
        <v/>
      </c>
      <c r="BB947" s="3" t="str">
        <f>IF(Свод!P947="", "", IF(Свод!P947=Методология!$B$11, 2, IF(Свод!P947=Методология!$C$11, 1, 0)))</f>
        <v/>
      </c>
      <c r="BC947" s="3" t="str">
        <f>IF(Свод!Q947="", "", IF(Свод!Q947=Методология!$B$12, 2, IF(Свод!Q947=Методология!$C$12, 1, 0)))</f>
        <v/>
      </c>
      <c r="BD947" s="3" t="str">
        <f>IF(Свод!R947="", "", IF(Свод!R947=Методология!$B$13, 2, IF(Свод!R947=Методология!$C$13, 1, 0)))</f>
        <v/>
      </c>
      <c r="BE947" s="3" t="str">
        <f>IF(Свод!S947="", "", IF(Свод!S947=Методология!$B$14, 2, IF(Свод!S947=Методология!$C$14, 1, 0)))</f>
        <v/>
      </c>
      <c r="BF947" s="3" t="str">
        <f>IF(Свод!T947="", "", IF(Свод!T947=Методология!$B$15, 2, IF(Свод!T947=Методология!$C$15, 1, 0)))</f>
        <v/>
      </c>
      <c r="BG947" s="3" t="str">
        <f>IF(Свод!U947="", "", IF(Свод!U947=Методология!$B$16, 2, IF(Свод!U947=Методология!$C$16, 1, 0)))</f>
        <v/>
      </c>
      <c r="BH947" s="3" t="str">
        <f>IF(Свод!V947="", "", IF(Свод!V947=Методология!$B$17, 2, IF(Свод!V947=Методология!$C$17, 1, 0)))</f>
        <v/>
      </c>
      <c r="BI947" s="3" t="str">
        <f>IF(Свод!W947="", "", IF(Свод!W947=Методология!$B$18, 2, IF(Свод!W947=Методология!$C$18, 1, 0)))</f>
        <v/>
      </c>
      <c r="BJ947" s="3" t="str">
        <f>IF(Свод!X947="", "", IF(Свод!X947=Методология!$B$19, 2, IF(Свод!X947=Методология!$C$19, 1, 0)))</f>
        <v/>
      </c>
      <c r="BK947" s="3" t="str">
        <f>IF(Свод!Y947="", "", IF(Свод!Y947=Методология!$B$20, 2, IF(Свод!Y947=Методология!$C$20, 1, 0)))</f>
        <v/>
      </c>
      <c r="BL947" s="3" t="str">
        <f>IF(Свод!Z947="", "", IF(Свод!Z947=Методология!$B$21, 2, IF(Свод!Z947=Методология!$C$21, 1, 0)))</f>
        <v/>
      </c>
      <c r="BM947" s="3" t="str">
        <f>IF(Свод!AA947="", "", IF(Свод!AA947=Методология!$B$22, 2, IF(Свод!AA947=Методология!$C$22, 1, 0)))</f>
        <v/>
      </c>
      <c r="BN947" s="3" t="str">
        <f>IF(Свод!AB947="", "", IF(Свод!AB947=Методология!$B$23, 2, IF(Свод!AB947=Методология!$C$23, 1, 0)))</f>
        <v/>
      </c>
      <c r="BO947" s="3" t="str">
        <f>IF(Свод!AC947="", "", IF(Свод!AC947=Методология!$B$24, 2, IF(Свод!AC947=Методология!$C$24, 1, 0)))</f>
        <v/>
      </c>
      <c r="BP947" s="3" t="str">
        <f>IF(Свод!AD947="", "", IF(Свод!AD947=Методология!$B$25, 2, IF(Свод!AD947=Методология!$C$25, 1, 0)))</f>
        <v/>
      </c>
      <c r="BQ947" s="3" t="str">
        <f t="shared" si="28"/>
        <v/>
      </c>
      <c r="BR947" s="3">
        <v>50</v>
      </c>
      <c r="BS947" s="9" t="e">
        <f t="shared" si="29"/>
        <v>#VALUE!</v>
      </c>
    </row>
    <row r="948" spans="3:71" x14ac:dyDescent="0.25">
      <c r="C948" s="4" t="str">
        <f t="array" ref="C948">IF(SUM(LEN(AR948:BP948))=0, "", SUM(AR948:BP948))</f>
        <v/>
      </c>
      <c r="E948" s="4" t="str">
        <f>IF(C948="","",IF(AND(C948&gt;=0,C948&lt;=9),Методология!$B$26,IF(AND(C948&gt;=10,C948&lt;=24),Методология!$C$26,IF(AND(C948&gt;=40,C948&lt;=50),Методология!$E$26,Методология!$D$26))))</f>
        <v/>
      </c>
      <c r="AR948" s="3" t="str">
        <f>IF(Свод!F948="", "", IF(Свод!F948=Методология!$B$1, 2, IF(Свод!F948=Методология!$C$1, 1, 0)))</f>
        <v/>
      </c>
      <c r="AS948" s="3" t="str">
        <f>IF(Свод!G948="", "", IF(Свод!G948=Методология!$B$2, 2, IF(Свод!G948=Методология!$C$2, 1, 0)))</f>
        <v/>
      </c>
      <c r="AT948" s="3" t="str">
        <f>IF(Свод!H948="", "", IF(Свод!H948=Методология!$B$3, 2, IF(Свод!H948=Методология!$C$3, 1, 0)))</f>
        <v/>
      </c>
      <c r="AU948" s="3" t="str">
        <f>IF(Свод!I948="", "", IF(Свод!I948=Методология!$B$4, 2, IF(Свод!I948=Методология!$C$4, 1, 0)))</f>
        <v/>
      </c>
      <c r="AV948" s="3" t="str">
        <f>IF(Свод!J948="", "", IF(Свод!J948=Методология!$B$5, 2, IF(Свод!J948=Методология!$C$5, 1, 0)))</f>
        <v/>
      </c>
      <c r="AW948" s="3" t="str">
        <f>IF(Свод!K948="", "", IF(Свод!K948=Методология!$B$6, 2, IF(Свод!K948=Методология!$C$6, 1, 0)))</f>
        <v/>
      </c>
      <c r="AX948" s="3" t="str">
        <f>IF(Свод!L948="", "", IF(Свод!L948=Методология!$B$7, 2, IF(Свод!L948=Методология!$C$7, 1, 0)))</f>
        <v/>
      </c>
      <c r="AY948" s="3" t="str">
        <f>IF(Свод!M948="", "", IF(Свод!M948=Методология!$B$8, 2, IF(Свод!M948=Методология!$C$8, 1, 0)))</f>
        <v/>
      </c>
      <c r="AZ948" s="3" t="str">
        <f>IF(Свод!N948="", "", IF(Свод!N948=Методология!$B$9, 2, IF(Свод!N948=Методология!$C$9, 1, 0)))</f>
        <v/>
      </c>
      <c r="BA948" s="3" t="str">
        <f>IF(Свод!O948="", "", IF(Свод!O948=Методология!$B$10, 2, IF(Свод!O948=Методология!$C$10, 1, 0)))</f>
        <v/>
      </c>
      <c r="BB948" s="3" t="str">
        <f>IF(Свод!P948="", "", IF(Свод!P948=Методология!$B$11, 2, IF(Свод!P948=Методология!$C$11, 1, 0)))</f>
        <v/>
      </c>
      <c r="BC948" s="3" t="str">
        <f>IF(Свод!Q948="", "", IF(Свод!Q948=Методология!$B$12, 2, IF(Свод!Q948=Методология!$C$12, 1, 0)))</f>
        <v/>
      </c>
      <c r="BD948" s="3" t="str">
        <f>IF(Свод!R948="", "", IF(Свод!R948=Методология!$B$13, 2, IF(Свод!R948=Методология!$C$13, 1, 0)))</f>
        <v/>
      </c>
      <c r="BE948" s="3" t="str">
        <f>IF(Свод!S948="", "", IF(Свод!S948=Методология!$B$14, 2, IF(Свод!S948=Методология!$C$14, 1, 0)))</f>
        <v/>
      </c>
      <c r="BF948" s="3" t="str">
        <f>IF(Свод!T948="", "", IF(Свод!T948=Методология!$B$15, 2, IF(Свод!T948=Методология!$C$15, 1, 0)))</f>
        <v/>
      </c>
      <c r="BG948" s="3" t="str">
        <f>IF(Свод!U948="", "", IF(Свод!U948=Методология!$B$16, 2, IF(Свод!U948=Методология!$C$16, 1, 0)))</f>
        <v/>
      </c>
      <c r="BH948" s="3" t="str">
        <f>IF(Свод!V948="", "", IF(Свод!V948=Методология!$B$17, 2, IF(Свод!V948=Методология!$C$17, 1, 0)))</f>
        <v/>
      </c>
      <c r="BI948" s="3" t="str">
        <f>IF(Свод!W948="", "", IF(Свод!W948=Методология!$B$18, 2, IF(Свод!W948=Методология!$C$18, 1, 0)))</f>
        <v/>
      </c>
      <c r="BJ948" s="3" t="str">
        <f>IF(Свод!X948="", "", IF(Свод!X948=Методология!$B$19, 2, IF(Свод!X948=Методология!$C$19, 1, 0)))</f>
        <v/>
      </c>
      <c r="BK948" s="3" t="str">
        <f>IF(Свод!Y948="", "", IF(Свод!Y948=Методология!$B$20, 2, IF(Свод!Y948=Методология!$C$20, 1, 0)))</f>
        <v/>
      </c>
      <c r="BL948" s="3" t="str">
        <f>IF(Свод!Z948="", "", IF(Свод!Z948=Методология!$B$21, 2, IF(Свод!Z948=Методология!$C$21, 1, 0)))</f>
        <v/>
      </c>
      <c r="BM948" s="3" t="str">
        <f>IF(Свод!AA948="", "", IF(Свод!AA948=Методология!$B$22, 2, IF(Свод!AA948=Методология!$C$22, 1, 0)))</f>
        <v/>
      </c>
      <c r="BN948" s="3" t="str">
        <f>IF(Свод!AB948="", "", IF(Свод!AB948=Методология!$B$23, 2, IF(Свод!AB948=Методология!$C$23, 1, 0)))</f>
        <v/>
      </c>
      <c r="BO948" s="3" t="str">
        <f>IF(Свод!AC948="", "", IF(Свод!AC948=Методология!$B$24, 2, IF(Свод!AC948=Методология!$C$24, 1, 0)))</f>
        <v/>
      </c>
      <c r="BP948" s="3" t="str">
        <f>IF(Свод!AD948="", "", IF(Свод!AD948=Методология!$B$25, 2, IF(Свод!AD948=Методология!$C$25, 1, 0)))</f>
        <v/>
      </c>
      <c r="BQ948" s="3" t="str">
        <f t="shared" si="28"/>
        <v/>
      </c>
      <c r="BR948" s="3">
        <v>50</v>
      </c>
      <c r="BS948" s="9" t="e">
        <f t="shared" si="29"/>
        <v>#VALUE!</v>
      </c>
    </row>
    <row r="949" spans="3:71" ht="45" customHeight="1" x14ac:dyDescent="0.25">
      <c r="C949" s="4" t="str">
        <f t="array" ref="C949">IF(SUM(LEN(AR949:BP949))=0, "", SUM(AR949:BP949))</f>
        <v/>
      </c>
      <c r="E949" s="4" t="str">
        <f>IF(C949="","",IF(AND(C949&gt;=0,C949&lt;=9),Методология!$B$26,IF(AND(C949&gt;=10,C949&lt;=24),Методология!$C$26,IF(AND(C949&gt;=40,C949&lt;=50),Методология!$E$26,Методология!$D$26))))</f>
        <v/>
      </c>
      <c r="AR949" s="3" t="str">
        <f>IF(Свод!F949="", "", IF(Свод!F949=Методология!$B$1, 2, IF(Свод!F949=Методология!$C$1, 1, 0)))</f>
        <v/>
      </c>
      <c r="AS949" s="3" t="str">
        <f>IF(Свод!G949="", "", IF(Свод!G949=Методология!$B$2, 2, IF(Свод!G949=Методология!$C$2, 1, 0)))</f>
        <v/>
      </c>
      <c r="AT949" s="3" t="str">
        <f>IF(Свод!H949="", "", IF(Свод!H949=Методология!$B$3, 2, IF(Свод!H949=Методология!$C$3, 1, 0)))</f>
        <v/>
      </c>
      <c r="AU949" s="3" t="str">
        <f>IF(Свод!I949="", "", IF(Свод!I949=Методология!$B$4, 2, IF(Свод!I949=Методология!$C$4, 1, 0)))</f>
        <v/>
      </c>
      <c r="AV949" s="3" t="str">
        <f>IF(Свод!J949="", "", IF(Свод!J949=Методология!$B$5, 2, IF(Свод!J949=Методология!$C$5, 1, 0)))</f>
        <v/>
      </c>
      <c r="AW949" s="3" t="str">
        <f>IF(Свод!K949="", "", IF(Свод!K949=Методология!$B$6, 2, IF(Свод!K949=Методология!$C$6, 1, 0)))</f>
        <v/>
      </c>
      <c r="AX949" s="3" t="str">
        <f>IF(Свод!L949="", "", IF(Свод!L949=Методология!$B$7, 2, IF(Свод!L949=Методология!$C$7, 1, 0)))</f>
        <v/>
      </c>
      <c r="AY949" s="3" t="str">
        <f>IF(Свод!M949="", "", IF(Свод!M949=Методология!$B$8, 2, IF(Свод!M949=Методология!$C$8, 1, 0)))</f>
        <v/>
      </c>
      <c r="AZ949" s="3" t="str">
        <f>IF(Свод!N949="", "", IF(Свод!N949=Методология!$B$9, 2, IF(Свод!N949=Методология!$C$9, 1, 0)))</f>
        <v/>
      </c>
      <c r="BA949" s="3" t="str">
        <f>IF(Свод!O949="", "", IF(Свод!O949=Методология!$B$10, 2, IF(Свод!O949=Методология!$C$10, 1, 0)))</f>
        <v/>
      </c>
      <c r="BB949" s="3" t="str">
        <f>IF(Свод!P949="", "", IF(Свод!P949=Методология!$B$11, 2, IF(Свод!P949=Методология!$C$11, 1, 0)))</f>
        <v/>
      </c>
      <c r="BC949" s="3" t="str">
        <f>IF(Свод!Q949="", "", IF(Свод!Q949=Методология!$B$12, 2, IF(Свод!Q949=Методология!$C$12, 1, 0)))</f>
        <v/>
      </c>
      <c r="BD949" s="3" t="str">
        <f>IF(Свод!R949="", "", IF(Свод!R949=Методология!$B$13, 2, IF(Свод!R949=Методология!$C$13, 1, 0)))</f>
        <v/>
      </c>
      <c r="BE949" s="3" t="str">
        <f>IF(Свод!S949="", "", IF(Свод!S949=Методология!$B$14, 2, IF(Свод!S949=Методология!$C$14, 1, 0)))</f>
        <v/>
      </c>
      <c r="BF949" s="3" t="str">
        <f>IF(Свод!T949="", "", IF(Свод!T949=Методология!$B$15, 2, IF(Свод!T949=Методология!$C$15, 1, 0)))</f>
        <v/>
      </c>
      <c r="BG949" s="3" t="str">
        <f>IF(Свод!U949="", "", IF(Свод!U949=Методология!$B$16, 2, IF(Свод!U949=Методология!$C$16, 1, 0)))</f>
        <v/>
      </c>
      <c r="BH949" s="3" t="str">
        <f>IF(Свод!V949="", "", IF(Свод!V949=Методология!$B$17, 2, IF(Свод!V949=Методология!$C$17, 1, 0)))</f>
        <v/>
      </c>
      <c r="BI949" s="3" t="str">
        <f>IF(Свод!W949="", "", IF(Свод!W949=Методология!$B$18, 2, IF(Свод!W949=Методология!$C$18, 1, 0)))</f>
        <v/>
      </c>
      <c r="BJ949" s="3" t="str">
        <f>IF(Свод!X949="", "", IF(Свод!X949=Методология!$B$19, 2, IF(Свод!X949=Методология!$C$19, 1, 0)))</f>
        <v/>
      </c>
      <c r="BK949" s="3" t="str">
        <f>IF(Свод!Y949="", "", IF(Свод!Y949=Методология!$B$20, 2, IF(Свод!Y949=Методология!$C$20, 1, 0)))</f>
        <v/>
      </c>
      <c r="BL949" s="3" t="str">
        <f>IF(Свод!Z949="", "", IF(Свод!Z949=Методология!$B$21, 2, IF(Свод!Z949=Методология!$C$21, 1, 0)))</f>
        <v/>
      </c>
      <c r="BM949" s="3" t="str">
        <f>IF(Свод!AA949="", "", IF(Свод!AA949=Методология!$B$22, 2, IF(Свод!AA949=Методология!$C$22, 1, 0)))</f>
        <v/>
      </c>
      <c r="BN949" s="3" t="str">
        <f>IF(Свод!AB949="", "", IF(Свод!AB949=Методология!$B$23, 2, IF(Свод!AB949=Методология!$C$23, 1, 0)))</f>
        <v/>
      </c>
      <c r="BO949" s="3" t="str">
        <f>IF(Свод!AC949="", "", IF(Свод!AC949=Методология!$B$24, 2, IF(Свод!AC949=Методология!$C$24, 1, 0)))</f>
        <v/>
      </c>
      <c r="BP949" s="3" t="str">
        <f>IF(Свод!AD949="", "", IF(Свод!AD949=Методология!$B$25, 2, IF(Свод!AD949=Методология!$C$25, 1, 0)))</f>
        <v/>
      </c>
      <c r="BQ949" s="3" t="str">
        <f t="shared" si="28"/>
        <v/>
      </c>
      <c r="BR949" s="3">
        <v>50</v>
      </c>
      <c r="BS949" s="9" t="e">
        <f t="shared" si="29"/>
        <v>#VALUE!</v>
      </c>
    </row>
    <row r="950" spans="3:71" x14ac:dyDescent="0.25">
      <c r="C950" s="4" t="str">
        <f t="array" ref="C950">IF(SUM(LEN(AR950:BP950))=0, "", SUM(AR950:BP950))</f>
        <v/>
      </c>
      <c r="E950" s="4" t="str">
        <f>IF(C950="","",IF(AND(C950&gt;=0,C950&lt;=9),Методология!$B$26,IF(AND(C950&gt;=10,C950&lt;=24),Методология!$C$26,IF(AND(C950&gt;=40,C950&lt;=50),Методология!$E$26,Методология!$D$26))))</f>
        <v/>
      </c>
      <c r="AR950" s="3" t="str">
        <f>IF(Свод!F950="", "", IF(Свод!F950=Методология!$B$1, 2, IF(Свод!F950=Методология!$C$1, 1, 0)))</f>
        <v/>
      </c>
      <c r="AS950" s="3" t="str">
        <f>IF(Свод!G950="", "", IF(Свод!G950=Методология!$B$2, 2, IF(Свод!G950=Методология!$C$2, 1, 0)))</f>
        <v/>
      </c>
      <c r="AT950" s="3" t="str">
        <f>IF(Свод!H950="", "", IF(Свод!H950=Методология!$B$3, 2, IF(Свод!H950=Методология!$C$3, 1, 0)))</f>
        <v/>
      </c>
      <c r="AU950" s="3" t="str">
        <f>IF(Свод!I950="", "", IF(Свод!I950=Методология!$B$4, 2, IF(Свод!I950=Методология!$C$4, 1, 0)))</f>
        <v/>
      </c>
      <c r="AV950" s="3" t="str">
        <f>IF(Свод!J950="", "", IF(Свод!J950=Методология!$B$5, 2, IF(Свод!J950=Методология!$C$5, 1, 0)))</f>
        <v/>
      </c>
      <c r="AW950" s="3" t="str">
        <f>IF(Свод!K950="", "", IF(Свод!K950=Методология!$B$6, 2, IF(Свод!K950=Методология!$C$6, 1, 0)))</f>
        <v/>
      </c>
      <c r="AX950" s="3" t="str">
        <f>IF(Свод!L950="", "", IF(Свод!L950=Методология!$B$7, 2, IF(Свод!L950=Методология!$C$7, 1, 0)))</f>
        <v/>
      </c>
      <c r="AY950" s="3" t="str">
        <f>IF(Свод!M950="", "", IF(Свод!M950=Методология!$B$8, 2, IF(Свод!M950=Методология!$C$8, 1, 0)))</f>
        <v/>
      </c>
      <c r="AZ950" s="3" t="str">
        <f>IF(Свод!N950="", "", IF(Свод!N950=Методология!$B$9, 2, IF(Свод!N950=Методология!$C$9, 1, 0)))</f>
        <v/>
      </c>
      <c r="BA950" s="3" t="str">
        <f>IF(Свод!O950="", "", IF(Свод!O950=Методология!$B$10, 2, IF(Свод!O950=Методология!$C$10, 1, 0)))</f>
        <v/>
      </c>
      <c r="BB950" s="3" t="str">
        <f>IF(Свод!P950="", "", IF(Свод!P950=Методология!$B$11, 2, IF(Свод!P950=Методология!$C$11, 1, 0)))</f>
        <v/>
      </c>
      <c r="BC950" s="3" t="str">
        <f>IF(Свод!Q950="", "", IF(Свод!Q950=Методология!$B$12, 2, IF(Свод!Q950=Методология!$C$12, 1, 0)))</f>
        <v/>
      </c>
      <c r="BD950" s="3" t="str">
        <f>IF(Свод!R950="", "", IF(Свод!R950=Методология!$B$13, 2, IF(Свод!R950=Методология!$C$13, 1, 0)))</f>
        <v/>
      </c>
      <c r="BE950" s="3" t="str">
        <f>IF(Свод!S950="", "", IF(Свод!S950=Методология!$B$14, 2, IF(Свод!S950=Методология!$C$14, 1, 0)))</f>
        <v/>
      </c>
      <c r="BF950" s="3" t="str">
        <f>IF(Свод!T950="", "", IF(Свод!T950=Методология!$B$15, 2, IF(Свод!T950=Методология!$C$15, 1, 0)))</f>
        <v/>
      </c>
      <c r="BG950" s="3" t="str">
        <f>IF(Свод!U950="", "", IF(Свод!U950=Методология!$B$16, 2, IF(Свод!U950=Методология!$C$16, 1, 0)))</f>
        <v/>
      </c>
      <c r="BH950" s="3" t="str">
        <f>IF(Свод!V950="", "", IF(Свод!V950=Методология!$B$17, 2, IF(Свод!V950=Методология!$C$17, 1, 0)))</f>
        <v/>
      </c>
      <c r="BI950" s="3" t="str">
        <f>IF(Свод!W950="", "", IF(Свод!W950=Методология!$B$18, 2, IF(Свод!W950=Методология!$C$18, 1, 0)))</f>
        <v/>
      </c>
      <c r="BJ950" s="3" t="str">
        <f>IF(Свод!X950="", "", IF(Свод!X950=Методология!$B$19, 2, IF(Свод!X950=Методология!$C$19, 1, 0)))</f>
        <v/>
      </c>
      <c r="BK950" s="3" t="str">
        <f>IF(Свод!Y950="", "", IF(Свод!Y950=Методология!$B$20, 2, IF(Свод!Y950=Методология!$C$20, 1, 0)))</f>
        <v/>
      </c>
      <c r="BL950" s="3" t="str">
        <f>IF(Свод!Z950="", "", IF(Свод!Z950=Методология!$B$21, 2, IF(Свод!Z950=Методология!$C$21, 1, 0)))</f>
        <v/>
      </c>
      <c r="BM950" s="3" t="str">
        <f>IF(Свод!AA950="", "", IF(Свод!AA950=Методология!$B$22, 2, IF(Свод!AA950=Методология!$C$22, 1, 0)))</f>
        <v/>
      </c>
      <c r="BN950" s="3" t="str">
        <f>IF(Свод!AB950="", "", IF(Свод!AB950=Методология!$B$23, 2, IF(Свод!AB950=Методология!$C$23, 1, 0)))</f>
        <v/>
      </c>
      <c r="BO950" s="3" t="str">
        <f>IF(Свод!AC950="", "", IF(Свод!AC950=Методология!$B$24, 2, IF(Свод!AC950=Методология!$C$24, 1, 0)))</f>
        <v/>
      </c>
      <c r="BP950" s="3" t="str">
        <f>IF(Свод!AD950="", "", IF(Свод!AD950=Методология!$B$25, 2, IF(Свод!AD950=Методология!$C$25, 1, 0)))</f>
        <v/>
      </c>
      <c r="BQ950" s="3" t="str">
        <f t="shared" si="28"/>
        <v/>
      </c>
      <c r="BR950" s="3">
        <v>50</v>
      </c>
      <c r="BS950" s="9" t="e">
        <f t="shared" si="29"/>
        <v>#VALUE!</v>
      </c>
    </row>
    <row r="951" spans="3:71" ht="45" customHeight="1" x14ac:dyDescent="0.25">
      <c r="C951" s="4" t="str">
        <f t="array" ref="C951">IF(SUM(LEN(AR951:BP951))=0, "", SUM(AR951:BP951))</f>
        <v/>
      </c>
      <c r="E951" s="4" t="str">
        <f>IF(C951="","",IF(AND(C951&gt;=0,C951&lt;=9),Методология!$B$26,IF(AND(C951&gt;=10,C951&lt;=24),Методология!$C$26,IF(AND(C951&gt;=40,C951&lt;=50),Методология!$E$26,Методология!$D$26))))</f>
        <v/>
      </c>
      <c r="AR951" s="3" t="str">
        <f>IF(Свод!F951="", "", IF(Свод!F951=Методология!$B$1, 2, IF(Свод!F951=Методология!$C$1, 1, 0)))</f>
        <v/>
      </c>
      <c r="AS951" s="3" t="str">
        <f>IF(Свод!G951="", "", IF(Свод!G951=Методология!$B$2, 2, IF(Свод!G951=Методология!$C$2, 1, 0)))</f>
        <v/>
      </c>
      <c r="AT951" s="3" t="str">
        <f>IF(Свод!H951="", "", IF(Свод!H951=Методология!$B$3, 2, IF(Свод!H951=Методология!$C$3, 1, 0)))</f>
        <v/>
      </c>
      <c r="AU951" s="3" t="str">
        <f>IF(Свод!I951="", "", IF(Свод!I951=Методология!$B$4, 2, IF(Свод!I951=Методология!$C$4, 1, 0)))</f>
        <v/>
      </c>
      <c r="AV951" s="3" t="str">
        <f>IF(Свод!J951="", "", IF(Свод!J951=Методология!$B$5, 2, IF(Свод!J951=Методология!$C$5, 1, 0)))</f>
        <v/>
      </c>
      <c r="AW951" s="3" t="str">
        <f>IF(Свод!K951="", "", IF(Свод!K951=Методология!$B$6, 2, IF(Свод!K951=Методология!$C$6, 1, 0)))</f>
        <v/>
      </c>
      <c r="AX951" s="3" t="str">
        <f>IF(Свод!L951="", "", IF(Свод!L951=Методология!$B$7, 2, IF(Свод!L951=Методология!$C$7, 1, 0)))</f>
        <v/>
      </c>
      <c r="AY951" s="3" t="str">
        <f>IF(Свод!M951="", "", IF(Свод!M951=Методология!$B$8, 2, IF(Свод!M951=Методология!$C$8, 1, 0)))</f>
        <v/>
      </c>
      <c r="AZ951" s="3" t="str">
        <f>IF(Свод!N951="", "", IF(Свод!N951=Методология!$B$9, 2, IF(Свод!N951=Методология!$C$9, 1, 0)))</f>
        <v/>
      </c>
      <c r="BA951" s="3" t="str">
        <f>IF(Свод!O951="", "", IF(Свод!O951=Методология!$B$10, 2, IF(Свод!O951=Методология!$C$10, 1, 0)))</f>
        <v/>
      </c>
      <c r="BB951" s="3" t="str">
        <f>IF(Свод!P951="", "", IF(Свод!P951=Методология!$B$11, 2, IF(Свод!P951=Методология!$C$11, 1, 0)))</f>
        <v/>
      </c>
      <c r="BC951" s="3" t="str">
        <f>IF(Свод!Q951="", "", IF(Свод!Q951=Методология!$B$12, 2, IF(Свод!Q951=Методология!$C$12, 1, 0)))</f>
        <v/>
      </c>
      <c r="BD951" s="3" t="str">
        <f>IF(Свод!R951="", "", IF(Свод!R951=Методология!$B$13, 2, IF(Свод!R951=Методология!$C$13, 1, 0)))</f>
        <v/>
      </c>
      <c r="BE951" s="3" t="str">
        <f>IF(Свод!S951="", "", IF(Свод!S951=Методология!$B$14, 2, IF(Свод!S951=Методология!$C$14, 1, 0)))</f>
        <v/>
      </c>
      <c r="BF951" s="3" t="str">
        <f>IF(Свод!T951="", "", IF(Свод!T951=Методология!$B$15, 2, IF(Свод!T951=Методология!$C$15, 1, 0)))</f>
        <v/>
      </c>
      <c r="BG951" s="3" t="str">
        <f>IF(Свод!U951="", "", IF(Свод!U951=Методология!$B$16, 2, IF(Свод!U951=Методология!$C$16, 1, 0)))</f>
        <v/>
      </c>
      <c r="BH951" s="3" t="str">
        <f>IF(Свод!V951="", "", IF(Свод!V951=Методология!$B$17, 2, IF(Свод!V951=Методология!$C$17, 1, 0)))</f>
        <v/>
      </c>
      <c r="BI951" s="3" t="str">
        <f>IF(Свод!W951="", "", IF(Свод!W951=Методология!$B$18, 2, IF(Свод!W951=Методология!$C$18, 1, 0)))</f>
        <v/>
      </c>
      <c r="BJ951" s="3" t="str">
        <f>IF(Свод!X951="", "", IF(Свод!X951=Методология!$B$19, 2, IF(Свод!X951=Методология!$C$19, 1, 0)))</f>
        <v/>
      </c>
      <c r="BK951" s="3" t="str">
        <f>IF(Свод!Y951="", "", IF(Свод!Y951=Методология!$B$20, 2, IF(Свод!Y951=Методология!$C$20, 1, 0)))</f>
        <v/>
      </c>
      <c r="BL951" s="3" t="str">
        <f>IF(Свод!Z951="", "", IF(Свод!Z951=Методология!$B$21, 2, IF(Свод!Z951=Методология!$C$21, 1, 0)))</f>
        <v/>
      </c>
      <c r="BM951" s="3" t="str">
        <f>IF(Свод!AA951="", "", IF(Свод!AA951=Методология!$B$22, 2, IF(Свод!AA951=Методология!$C$22, 1, 0)))</f>
        <v/>
      </c>
      <c r="BN951" s="3" t="str">
        <f>IF(Свод!AB951="", "", IF(Свод!AB951=Методология!$B$23, 2, IF(Свод!AB951=Методология!$C$23, 1, 0)))</f>
        <v/>
      </c>
      <c r="BO951" s="3" t="str">
        <f>IF(Свод!AC951="", "", IF(Свод!AC951=Методология!$B$24, 2, IF(Свод!AC951=Методология!$C$24, 1, 0)))</f>
        <v/>
      </c>
      <c r="BP951" s="3" t="str">
        <f>IF(Свод!AD951="", "", IF(Свод!AD951=Методология!$B$25, 2, IF(Свод!AD951=Методология!$C$25, 1, 0)))</f>
        <v/>
      </c>
      <c r="BQ951" s="3" t="str">
        <f t="shared" si="28"/>
        <v/>
      </c>
      <c r="BR951" s="3">
        <v>50</v>
      </c>
      <c r="BS951" s="9" t="e">
        <f t="shared" si="29"/>
        <v>#VALUE!</v>
      </c>
    </row>
    <row r="952" spans="3:71" x14ac:dyDescent="0.25">
      <c r="C952" s="4" t="str">
        <f t="array" ref="C952">IF(SUM(LEN(AR952:BP952))=0, "", SUM(AR952:BP952))</f>
        <v/>
      </c>
      <c r="E952" s="4" t="str">
        <f>IF(C952="","",IF(AND(C952&gt;=0,C952&lt;=9),Методология!$B$26,IF(AND(C952&gt;=10,C952&lt;=24),Методология!$C$26,IF(AND(C952&gt;=40,C952&lt;=50),Методология!$E$26,Методология!$D$26))))</f>
        <v/>
      </c>
      <c r="AR952" s="3" t="str">
        <f>IF(Свод!F952="", "", IF(Свод!F952=Методология!$B$1, 2, IF(Свод!F952=Методология!$C$1, 1, 0)))</f>
        <v/>
      </c>
      <c r="AS952" s="3" t="str">
        <f>IF(Свод!G952="", "", IF(Свод!G952=Методология!$B$2, 2, IF(Свод!G952=Методология!$C$2, 1, 0)))</f>
        <v/>
      </c>
      <c r="AT952" s="3" t="str">
        <f>IF(Свод!H952="", "", IF(Свод!H952=Методология!$B$3, 2, IF(Свод!H952=Методология!$C$3, 1, 0)))</f>
        <v/>
      </c>
      <c r="AU952" s="3" t="str">
        <f>IF(Свод!I952="", "", IF(Свод!I952=Методология!$B$4, 2, IF(Свод!I952=Методология!$C$4, 1, 0)))</f>
        <v/>
      </c>
      <c r="AV952" s="3" t="str">
        <f>IF(Свод!J952="", "", IF(Свод!J952=Методология!$B$5, 2, IF(Свод!J952=Методология!$C$5, 1, 0)))</f>
        <v/>
      </c>
      <c r="AW952" s="3" t="str">
        <f>IF(Свод!K952="", "", IF(Свод!K952=Методология!$B$6, 2, IF(Свод!K952=Методология!$C$6, 1, 0)))</f>
        <v/>
      </c>
      <c r="AX952" s="3" t="str">
        <f>IF(Свод!L952="", "", IF(Свод!L952=Методология!$B$7, 2, IF(Свод!L952=Методология!$C$7, 1, 0)))</f>
        <v/>
      </c>
      <c r="AY952" s="3" t="str">
        <f>IF(Свод!M952="", "", IF(Свод!M952=Методология!$B$8, 2, IF(Свод!M952=Методология!$C$8, 1, 0)))</f>
        <v/>
      </c>
      <c r="AZ952" s="3" t="str">
        <f>IF(Свод!N952="", "", IF(Свод!N952=Методология!$B$9, 2, IF(Свод!N952=Методология!$C$9, 1, 0)))</f>
        <v/>
      </c>
      <c r="BA952" s="3" t="str">
        <f>IF(Свод!O952="", "", IF(Свод!O952=Методология!$B$10, 2, IF(Свод!O952=Методология!$C$10, 1, 0)))</f>
        <v/>
      </c>
      <c r="BB952" s="3" t="str">
        <f>IF(Свод!P952="", "", IF(Свод!P952=Методология!$B$11, 2, IF(Свод!P952=Методология!$C$11, 1, 0)))</f>
        <v/>
      </c>
      <c r="BC952" s="3" t="str">
        <f>IF(Свод!Q952="", "", IF(Свод!Q952=Методология!$B$12, 2, IF(Свод!Q952=Методология!$C$12, 1, 0)))</f>
        <v/>
      </c>
      <c r="BD952" s="3" t="str">
        <f>IF(Свод!R952="", "", IF(Свод!R952=Методология!$B$13, 2, IF(Свод!R952=Методология!$C$13, 1, 0)))</f>
        <v/>
      </c>
      <c r="BE952" s="3" t="str">
        <f>IF(Свод!S952="", "", IF(Свод!S952=Методология!$B$14, 2, IF(Свод!S952=Методология!$C$14, 1, 0)))</f>
        <v/>
      </c>
      <c r="BF952" s="3" t="str">
        <f>IF(Свод!T952="", "", IF(Свод!T952=Методология!$B$15, 2, IF(Свод!T952=Методология!$C$15, 1, 0)))</f>
        <v/>
      </c>
      <c r="BG952" s="3" t="str">
        <f>IF(Свод!U952="", "", IF(Свод!U952=Методология!$B$16, 2, IF(Свод!U952=Методология!$C$16, 1, 0)))</f>
        <v/>
      </c>
      <c r="BH952" s="3" t="str">
        <f>IF(Свод!V952="", "", IF(Свод!V952=Методология!$B$17, 2, IF(Свод!V952=Методология!$C$17, 1, 0)))</f>
        <v/>
      </c>
      <c r="BI952" s="3" t="str">
        <f>IF(Свод!W952="", "", IF(Свод!W952=Методология!$B$18, 2, IF(Свод!W952=Методология!$C$18, 1, 0)))</f>
        <v/>
      </c>
      <c r="BJ952" s="3" t="str">
        <f>IF(Свод!X952="", "", IF(Свод!X952=Методология!$B$19, 2, IF(Свод!X952=Методология!$C$19, 1, 0)))</f>
        <v/>
      </c>
      <c r="BK952" s="3" t="str">
        <f>IF(Свод!Y952="", "", IF(Свод!Y952=Методология!$B$20, 2, IF(Свод!Y952=Методология!$C$20, 1, 0)))</f>
        <v/>
      </c>
      <c r="BL952" s="3" t="str">
        <f>IF(Свод!Z952="", "", IF(Свод!Z952=Методология!$B$21, 2, IF(Свод!Z952=Методология!$C$21, 1, 0)))</f>
        <v/>
      </c>
      <c r="BM952" s="3" t="str">
        <f>IF(Свод!AA952="", "", IF(Свод!AA952=Методология!$B$22, 2, IF(Свод!AA952=Методология!$C$22, 1, 0)))</f>
        <v/>
      </c>
      <c r="BN952" s="3" t="str">
        <f>IF(Свод!AB952="", "", IF(Свод!AB952=Методология!$B$23, 2, IF(Свод!AB952=Методология!$C$23, 1, 0)))</f>
        <v/>
      </c>
      <c r="BO952" s="3" t="str">
        <f>IF(Свод!AC952="", "", IF(Свод!AC952=Методология!$B$24, 2, IF(Свод!AC952=Методология!$C$24, 1, 0)))</f>
        <v/>
      </c>
      <c r="BP952" s="3" t="str">
        <f>IF(Свод!AD952="", "", IF(Свод!AD952=Методология!$B$25, 2, IF(Свод!AD952=Методология!$C$25, 1, 0)))</f>
        <v/>
      </c>
      <c r="BQ952" s="3" t="str">
        <f t="shared" si="28"/>
        <v/>
      </c>
      <c r="BR952" s="3">
        <v>50</v>
      </c>
      <c r="BS952" s="9" t="e">
        <f t="shared" si="29"/>
        <v>#VALUE!</v>
      </c>
    </row>
    <row r="953" spans="3:71" ht="45" customHeight="1" x14ac:dyDescent="0.25">
      <c r="C953" s="4" t="str">
        <f t="array" ref="C953">IF(SUM(LEN(AR953:BP953))=0, "", SUM(AR953:BP953))</f>
        <v/>
      </c>
      <c r="E953" s="4" t="str">
        <f>IF(C953="","",IF(AND(C953&gt;=0,C953&lt;=9),Методология!$B$26,IF(AND(C953&gt;=10,C953&lt;=24),Методология!$C$26,IF(AND(C953&gt;=40,C953&lt;=50),Методология!$E$26,Методология!$D$26))))</f>
        <v/>
      </c>
      <c r="AR953" s="3" t="str">
        <f>IF(Свод!F953="", "", IF(Свод!F953=Методология!$B$1, 2, IF(Свод!F953=Методология!$C$1, 1, 0)))</f>
        <v/>
      </c>
      <c r="AS953" s="3" t="str">
        <f>IF(Свод!G953="", "", IF(Свод!G953=Методология!$B$2, 2, IF(Свод!G953=Методология!$C$2, 1, 0)))</f>
        <v/>
      </c>
      <c r="AT953" s="3" t="str">
        <f>IF(Свод!H953="", "", IF(Свод!H953=Методология!$B$3, 2, IF(Свод!H953=Методология!$C$3, 1, 0)))</f>
        <v/>
      </c>
      <c r="AU953" s="3" t="str">
        <f>IF(Свод!I953="", "", IF(Свод!I953=Методология!$B$4, 2, IF(Свод!I953=Методология!$C$4, 1, 0)))</f>
        <v/>
      </c>
      <c r="AV953" s="3" t="str">
        <f>IF(Свод!J953="", "", IF(Свод!J953=Методология!$B$5, 2, IF(Свод!J953=Методология!$C$5, 1, 0)))</f>
        <v/>
      </c>
      <c r="AW953" s="3" t="str">
        <f>IF(Свод!K953="", "", IF(Свод!K953=Методология!$B$6, 2, IF(Свод!K953=Методология!$C$6, 1, 0)))</f>
        <v/>
      </c>
      <c r="AX953" s="3" t="str">
        <f>IF(Свод!L953="", "", IF(Свод!L953=Методология!$B$7, 2, IF(Свод!L953=Методология!$C$7, 1, 0)))</f>
        <v/>
      </c>
      <c r="AY953" s="3" t="str">
        <f>IF(Свод!M953="", "", IF(Свод!M953=Методология!$B$8, 2, IF(Свод!M953=Методология!$C$8, 1, 0)))</f>
        <v/>
      </c>
      <c r="AZ953" s="3" t="str">
        <f>IF(Свод!N953="", "", IF(Свод!N953=Методология!$B$9, 2, IF(Свод!N953=Методология!$C$9, 1, 0)))</f>
        <v/>
      </c>
      <c r="BA953" s="3" t="str">
        <f>IF(Свод!O953="", "", IF(Свод!O953=Методология!$B$10, 2, IF(Свод!O953=Методология!$C$10, 1, 0)))</f>
        <v/>
      </c>
      <c r="BB953" s="3" t="str">
        <f>IF(Свод!P953="", "", IF(Свод!P953=Методология!$B$11, 2, IF(Свод!P953=Методология!$C$11, 1, 0)))</f>
        <v/>
      </c>
      <c r="BC953" s="3" t="str">
        <f>IF(Свод!Q953="", "", IF(Свод!Q953=Методология!$B$12, 2, IF(Свод!Q953=Методология!$C$12, 1, 0)))</f>
        <v/>
      </c>
      <c r="BD953" s="3" t="str">
        <f>IF(Свод!R953="", "", IF(Свод!R953=Методология!$B$13, 2, IF(Свод!R953=Методология!$C$13, 1, 0)))</f>
        <v/>
      </c>
      <c r="BE953" s="3" t="str">
        <f>IF(Свод!S953="", "", IF(Свод!S953=Методология!$B$14, 2, IF(Свод!S953=Методология!$C$14, 1, 0)))</f>
        <v/>
      </c>
      <c r="BF953" s="3" t="str">
        <f>IF(Свод!T953="", "", IF(Свод!T953=Методология!$B$15, 2, IF(Свод!T953=Методология!$C$15, 1, 0)))</f>
        <v/>
      </c>
      <c r="BG953" s="3" t="str">
        <f>IF(Свод!U953="", "", IF(Свод!U953=Методология!$B$16, 2, IF(Свод!U953=Методология!$C$16, 1, 0)))</f>
        <v/>
      </c>
      <c r="BH953" s="3" t="str">
        <f>IF(Свод!V953="", "", IF(Свод!V953=Методология!$B$17, 2, IF(Свод!V953=Методология!$C$17, 1, 0)))</f>
        <v/>
      </c>
      <c r="BI953" s="3" t="str">
        <f>IF(Свод!W953="", "", IF(Свод!W953=Методология!$B$18, 2, IF(Свод!W953=Методология!$C$18, 1, 0)))</f>
        <v/>
      </c>
      <c r="BJ953" s="3" t="str">
        <f>IF(Свод!X953="", "", IF(Свод!X953=Методология!$B$19, 2, IF(Свод!X953=Методология!$C$19, 1, 0)))</f>
        <v/>
      </c>
      <c r="BK953" s="3" t="str">
        <f>IF(Свод!Y953="", "", IF(Свод!Y953=Методология!$B$20, 2, IF(Свод!Y953=Методология!$C$20, 1, 0)))</f>
        <v/>
      </c>
      <c r="BL953" s="3" t="str">
        <f>IF(Свод!Z953="", "", IF(Свод!Z953=Методология!$B$21, 2, IF(Свод!Z953=Методология!$C$21, 1, 0)))</f>
        <v/>
      </c>
      <c r="BM953" s="3" t="str">
        <f>IF(Свод!AA953="", "", IF(Свод!AA953=Методология!$B$22, 2, IF(Свод!AA953=Методология!$C$22, 1, 0)))</f>
        <v/>
      </c>
      <c r="BN953" s="3" t="str">
        <f>IF(Свод!AB953="", "", IF(Свод!AB953=Методология!$B$23, 2, IF(Свод!AB953=Методология!$C$23, 1, 0)))</f>
        <v/>
      </c>
      <c r="BO953" s="3" t="str">
        <f>IF(Свод!AC953="", "", IF(Свод!AC953=Методология!$B$24, 2, IF(Свод!AC953=Методология!$C$24, 1, 0)))</f>
        <v/>
      </c>
      <c r="BP953" s="3" t="str">
        <f>IF(Свод!AD953="", "", IF(Свод!AD953=Методология!$B$25, 2, IF(Свод!AD953=Методология!$C$25, 1, 0)))</f>
        <v/>
      </c>
      <c r="BQ953" s="3" t="str">
        <f t="shared" si="28"/>
        <v/>
      </c>
      <c r="BR953" s="3">
        <v>50</v>
      </c>
      <c r="BS953" s="9" t="e">
        <f t="shared" si="29"/>
        <v>#VALUE!</v>
      </c>
    </row>
    <row r="954" spans="3:71" x14ac:dyDescent="0.25">
      <c r="C954" s="4" t="str">
        <f t="array" ref="C954">IF(SUM(LEN(AR954:BP954))=0, "", SUM(AR954:BP954))</f>
        <v/>
      </c>
      <c r="E954" s="4" t="str">
        <f>IF(C954="","",IF(AND(C954&gt;=0,C954&lt;=9),Методология!$B$26,IF(AND(C954&gt;=10,C954&lt;=24),Методология!$C$26,IF(AND(C954&gt;=40,C954&lt;=50),Методология!$E$26,Методология!$D$26))))</f>
        <v/>
      </c>
      <c r="AR954" s="3" t="str">
        <f>IF(Свод!F954="", "", IF(Свод!F954=Методология!$B$1, 2, IF(Свод!F954=Методология!$C$1, 1, 0)))</f>
        <v/>
      </c>
      <c r="AS954" s="3" t="str">
        <f>IF(Свод!G954="", "", IF(Свод!G954=Методология!$B$2, 2, IF(Свод!G954=Методология!$C$2, 1, 0)))</f>
        <v/>
      </c>
      <c r="AT954" s="3" t="str">
        <f>IF(Свод!H954="", "", IF(Свод!H954=Методология!$B$3, 2, IF(Свод!H954=Методология!$C$3, 1, 0)))</f>
        <v/>
      </c>
      <c r="AU954" s="3" t="str">
        <f>IF(Свод!I954="", "", IF(Свод!I954=Методология!$B$4, 2, IF(Свод!I954=Методология!$C$4, 1, 0)))</f>
        <v/>
      </c>
      <c r="AV954" s="3" t="str">
        <f>IF(Свод!J954="", "", IF(Свод!J954=Методология!$B$5, 2, IF(Свод!J954=Методология!$C$5, 1, 0)))</f>
        <v/>
      </c>
      <c r="AW954" s="3" t="str">
        <f>IF(Свод!K954="", "", IF(Свод!K954=Методология!$B$6, 2, IF(Свод!K954=Методология!$C$6, 1, 0)))</f>
        <v/>
      </c>
      <c r="AX954" s="3" t="str">
        <f>IF(Свод!L954="", "", IF(Свод!L954=Методология!$B$7, 2, IF(Свод!L954=Методология!$C$7, 1, 0)))</f>
        <v/>
      </c>
      <c r="AY954" s="3" t="str">
        <f>IF(Свод!M954="", "", IF(Свод!M954=Методология!$B$8, 2, IF(Свод!M954=Методология!$C$8, 1, 0)))</f>
        <v/>
      </c>
      <c r="AZ954" s="3" t="str">
        <f>IF(Свод!N954="", "", IF(Свод!N954=Методология!$B$9, 2, IF(Свод!N954=Методология!$C$9, 1, 0)))</f>
        <v/>
      </c>
      <c r="BA954" s="3" t="str">
        <f>IF(Свод!O954="", "", IF(Свод!O954=Методология!$B$10, 2, IF(Свод!O954=Методология!$C$10, 1, 0)))</f>
        <v/>
      </c>
      <c r="BB954" s="3" t="str">
        <f>IF(Свод!P954="", "", IF(Свод!P954=Методология!$B$11, 2, IF(Свод!P954=Методология!$C$11, 1, 0)))</f>
        <v/>
      </c>
      <c r="BC954" s="3" t="str">
        <f>IF(Свод!Q954="", "", IF(Свод!Q954=Методология!$B$12, 2, IF(Свод!Q954=Методология!$C$12, 1, 0)))</f>
        <v/>
      </c>
      <c r="BD954" s="3" t="str">
        <f>IF(Свод!R954="", "", IF(Свод!R954=Методология!$B$13, 2, IF(Свод!R954=Методология!$C$13, 1, 0)))</f>
        <v/>
      </c>
      <c r="BE954" s="3" t="str">
        <f>IF(Свод!S954="", "", IF(Свод!S954=Методология!$B$14, 2, IF(Свод!S954=Методология!$C$14, 1, 0)))</f>
        <v/>
      </c>
      <c r="BF954" s="3" t="str">
        <f>IF(Свод!T954="", "", IF(Свод!T954=Методология!$B$15, 2, IF(Свод!T954=Методология!$C$15, 1, 0)))</f>
        <v/>
      </c>
      <c r="BG954" s="3" t="str">
        <f>IF(Свод!U954="", "", IF(Свод!U954=Методология!$B$16, 2, IF(Свод!U954=Методология!$C$16, 1, 0)))</f>
        <v/>
      </c>
      <c r="BH954" s="3" t="str">
        <f>IF(Свод!V954="", "", IF(Свод!V954=Методология!$B$17, 2, IF(Свод!V954=Методология!$C$17, 1, 0)))</f>
        <v/>
      </c>
      <c r="BI954" s="3" t="str">
        <f>IF(Свод!W954="", "", IF(Свод!W954=Методология!$B$18, 2, IF(Свод!W954=Методология!$C$18, 1, 0)))</f>
        <v/>
      </c>
      <c r="BJ954" s="3" t="str">
        <f>IF(Свод!X954="", "", IF(Свод!X954=Методология!$B$19, 2, IF(Свод!X954=Методология!$C$19, 1, 0)))</f>
        <v/>
      </c>
      <c r="BK954" s="3" t="str">
        <f>IF(Свод!Y954="", "", IF(Свод!Y954=Методология!$B$20, 2, IF(Свод!Y954=Методология!$C$20, 1, 0)))</f>
        <v/>
      </c>
      <c r="BL954" s="3" t="str">
        <f>IF(Свод!Z954="", "", IF(Свод!Z954=Методология!$B$21, 2, IF(Свод!Z954=Методология!$C$21, 1, 0)))</f>
        <v/>
      </c>
      <c r="BM954" s="3" t="str">
        <f>IF(Свод!AA954="", "", IF(Свод!AA954=Методология!$B$22, 2, IF(Свод!AA954=Методология!$C$22, 1, 0)))</f>
        <v/>
      </c>
      <c r="BN954" s="3" t="str">
        <f>IF(Свод!AB954="", "", IF(Свод!AB954=Методология!$B$23, 2, IF(Свод!AB954=Методология!$C$23, 1, 0)))</f>
        <v/>
      </c>
      <c r="BO954" s="3" t="str">
        <f>IF(Свод!AC954="", "", IF(Свод!AC954=Методология!$B$24, 2, IF(Свод!AC954=Методология!$C$24, 1, 0)))</f>
        <v/>
      </c>
      <c r="BP954" s="3" t="str">
        <f>IF(Свод!AD954="", "", IF(Свод!AD954=Методология!$B$25, 2, IF(Свод!AD954=Методология!$C$25, 1, 0)))</f>
        <v/>
      </c>
      <c r="BQ954" s="3" t="str">
        <f t="shared" si="28"/>
        <v/>
      </c>
      <c r="BR954" s="3">
        <v>50</v>
      </c>
      <c r="BS954" s="9" t="e">
        <f t="shared" si="29"/>
        <v>#VALUE!</v>
      </c>
    </row>
    <row r="955" spans="3:71" ht="45" customHeight="1" x14ac:dyDescent="0.25">
      <c r="C955" s="4" t="str">
        <f t="array" ref="C955">IF(SUM(LEN(AR955:BP955))=0, "", SUM(AR955:BP955))</f>
        <v/>
      </c>
      <c r="E955" s="4" t="str">
        <f>IF(C955="","",IF(AND(C955&gt;=0,C955&lt;=9),Методология!$B$26,IF(AND(C955&gt;=10,C955&lt;=24),Методология!$C$26,IF(AND(C955&gt;=40,C955&lt;=50),Методология!$E$26,Методология!$D$26))))</f>
        <v/>
      </c>
      <c r="AR955" s="3" t="str">
        <f>IF(Свод!F955="", "", IF(Свод!F955=Методология!$B$1, 2, IF(Свод!F955=Методология!$C$1, 1, 0)))</f>
        <v/>
      </c>
      <c r="AS955" s="3" t="str">
        <f>IF(Свод!G955="", "", IF(Свод!G955=Методология!$B$2, 2, IF(Свод!G955=Методология!$C$2, 1, 0)))</f>
        <v/>
      </c>
      <c r="AT955" s="3" t="str">
        <f>IF(Свод!H955="", "", IF(Свод!H955=Методология!$B$3, 2, IF(Свод!H955=Методология!$C$3, 1, 0)))</f>
        <v/>
      </c>
      <c r="AU955" s="3" t="str">
        <f>IF(Свод!I955="", "", IF(Свод!I955=Методология!$B$4, 2, IF(Свод!I955=Методология!$C$4, 1, 0)))</f>
        <v/>
      </c>
      <c r="AV955" s="3" t="str">
        <f>IF(Свод!J955="", "", IF(Свод!J955=Методология!$B$5, 2, IF(Свод!J955=Методология!$C$5, 1, 0)))</f>
        <v/>
      </c>
      <c r="AW955" s="3" t="str">
        <f>IF(Свод!K955="", "", IF(Свод!K955=Методология!$B$6, 2, IF(Свод!K955=Методология!$C$6, 1, 0)))</f>
        <v/>
      </c>
      <c r="AX955" s="3" t="str">
        <f>IF(Свод!L955="", "", IF(Свод!L955=Методология!$B$7, 2, IF(Свод!L955=Методология!$C$7, 1, 0)))</f>
        <v/>
      </c>
      <c r="AY955" s="3" t="str">
        <f>IF(Свод!M955="", "", IF(Свод!M955=Методология!$B$8, 2, IF(Свод!M955=Методология!$C$8, 1, 0)))</f>
        <v/>
      </c>
      <c r="AZ955" s="3" t="str">
        <f>IF(Свод!N955="", "", IF(Свод!N955=Методология!$B$9, 2, IF(Свод!N955=Методология!$C$9, 1, 0)))</f>
        <v/>
      </c>
      <c r="BA955" s="3" t="str">
        <f>IF(Свод!O955="", "", IF(Свод!O955=Методология!$B$10, 2, IF(Свод!O955=Методология!$C$10, 1, 0)))</f>
        <v/>
      </c>
      <c r="BB955" s="3" t="str">
        <f>IF(Свод!P955="", "", IF(Свод!P955=Методология!$B$11, 2, IF(Свод!P955=Методология!$C$11, 1, 0)))</f>
        <v/>
      </c>
      <c r="BC955" s="3" t="str">
        <f>IF(Свод!Q955="", "", IF(Свод!Q955=Методология!$B$12, 2, IF(Свод!Q955=Методология!$C$12, 1, 0)))</f>
        <v/>
      </c>
      <c r="BD955" s="3" t="str">
        <f>IF(Свод!R955="", "", IF(Свод!R955=Методология!$B$13, 2, IF(Свод!R955=Методология!$C$13, 1, 0)))</f>
        <v/>
      </c>
      <c r="BE955" s="3" t="str">
        <f>IF(Свод!S955="", "", IF(Свод!S955=Методология!$B$14, 2, IF(Свод!S955=Методология!$C$14, 1, 0)))</f>
        <v/>
      </c>
      <c r="BF955" s="3" t="str">
        <f>IF(Свод!T955="", "", IF(Свод!T955=Методология!$B$15, 2, IF(Свод!T955=Методология!$C$15, 1, 0)))</f>
        <v/>
      </c>
      <c r="BG955" s="3" t="str">
        <f>IF(Свод!U955="", "", IF(Свод!U955=Методология!$B$16, 2, IF(Свод!U955=Методология!$C$16, 1, 0)))</f>
        <v/>
      </c>
      <c r="BH955" s="3" t="str">
        <f>IF(Свод!V955="", "", IF(Свод!V955=Методология!$B$17, 2, IF(Свод!V955=Методология!$C$17, 1, 0)))</f>
        <v/>
      </c>
      <c r="BI955" s="3" t="str">
        <f>IF(Свод!W955="", "", IF(Свод!W955=Методология!$B$18, 2, IF(Свод!W955=Методология!$C$18, 1, 0)))</f>
        <v/>
      </c>
      <c r="BJ955" s="3" t="str">
        <f>IF(Свод!X955="", "", IF(Свод!X955=Методология!$B$19, 2, IF(Свод!X955=Методология!$C$19, 1, 0)))</f>
        <v/>
      </c>
      <c r="BK955" s="3" t="str">
        <f>IF(Свод!Y955="", "", IF(Свод!Y955=Методология!$B$20, 2, IF(Свод!Y955=Методология!$C$20, 1, 0)))</f>
        <v/>
      </c>
      <c r="BL955" s="3" t="str">
        <f>IF(Свод!Z955="", "", IF(Свод!Z955=Методология!$B$21, 2, IF(Свод!Z955=Методология!$C$21, 1, 0)))</f>
        <v/>
      </c>
      <c r="BM955" s="3" t="str">
        <f>IF(Свод!AA955="", "", IF(Свод!AA955=Методология!$B$22, 2, IF(Свод!AA955=Методология!$C$22, 1, 0)))</f>
        <v/>
      </c>
      <c r="BN955" s="3" t="str">
        <f>IF(Свод!AB955="", "", IF(Свод!AB955=Методология!$B$23, 2, IF(Свод!AB955=Методология!$C$23, 1, 0)))</f>
        <v/>
      </c>
      <c r="BO955" s="3" t="str">
        <f>IF(Свод!AC955="", "", IF(Свод!AC955=Методология!$B$24, 2, IF(Свод!AC955=Методология!$C$24, 1, 0)))</f>
        <v/>
      </c>
      <c r="BP955" s="3" t="str">
        <f>IF(Свод!AD955="", "", IF(Свод!AD955=Методология!$B$25, 2, IF(Свод!AD955=Методология!$C$25, 1, 0)))</f>
        <v/>
      </c>
      <c r="BQ955" s="3" t="str">
        <f t="shared" si="28"/>
        <v/>
      </c>
      <c r="BR955" s="3">
        <v>50</v>
      </c>
      <c r="BS955" s="9" t="e">
        <f t="shared" si="29"/>
        <v>#VALUE!</v>
      </c>
    </row>
    <row r="956" spans="3:71" x14ac:dyDescent="0.25">
      <c r="C956" s="4" t="str">
        <f t="array" ref="C956">IF(SUM(LEN(AR956:BP956))=0, "", SUM(AR956:BP956))</f>
        <v/>
      </c>
      <c r="E956" s="4" t="str">
        <f>IF(C956="","",IF(AND(C956&gt;=0,C956&lt;=9),Методология!$B$26,IF(AND(C956&gt;=10,C956&lt;=24),Методология!$C$26,IF(AND(C956&gt;=40,C956&lt;=50),Методология!$E$26,Методология!$D$26))))</f>
        <v/>
      </c>
      <c r="AR956" s="3" t="str">
        <f>IF(Свод!F956="", "", IF(Свод!F956=Методология!$B$1, 2, IF(Свод!F956=Методология!$C$1, 1, 0)))</f>
        <v/>
      </c>
      <c r="AS956" s="3" t="str">
        <f>IF(Свод!G956="", "", IF(Свод!G956=Методология!$B$2, 2, IF(Свод!G956=Методология!$C$2, 1, 0)))</f>
        <v/>
      </c>
      <c r="AT956" s="3" t="str">
        <f>IF(Свод!H956="", "", IF(Свод!H956=Методология!$B$3, 2, IF(Свод!H956=Методология!$C$3, 1, 0)))</f>
        <v/>
      </c>
      <c r="AU956" s="3" t="str">
        <f>IF(Свод!I956="", "", IF(Свод!I956=Методология!$B$4, 2, IF(Свод!I956=Методология!$C$4, 1, 0)))</f>
        <v/>
      </c>
      <c r="AV956" s="3" t="str">
        <f>IF(Свод!J956="", "", IF(Свод!J956=Методология!$B$5, 2, IF(Свод!J956=Методология!$C$5, 1, 0)))</f>
        <v/>
      </c>
      <c r="AW956" s="3" t="str">
        <f>IF(Свод!K956="", "", IF(Свод!K956=Методология!$B$6, 2, IF(Свод!K956=Методология!$C$6, 1, 0)))</f>
        <v/>
      </c>
      <c r="AX956" s="3" t="str">
        <f>IF(Свод!L956="", "", IF(Свод!L956=Методология!$B$7, 2, IF(Свод!L956=Методология!$C$7, 1, 0)))</f>
        <v/>
      </c>
      <c r="AY956" s="3" t="str">
        <f>IF(Свод!M956="", "", IF(Свод!M956=Методология!$B$8, 2, IF(Свод!M956=Методология!$C$8, 1, 0)))</f>
        <v/>
      </c>
      <c r="AZ956" s="3" t="str">
        <f>IF(Свод!N956="", "", IF(Свод!N956=Методология!$B$9, 2, IF(Свод!N956=Методология!$C$9, 1, 0)))</f>
        <v/>
      </c>
      <c r="BA956" s="3" t="str">
        <f>IF(Свод!O956="", "", IF(Свод!O956=Методология!$B$10, 2, IF(Свод!O956=Методология!$C$10, 1, 0)))</f>
        <v/>
      </c>
      <c r="BB956" s="3" t="str">
        <f>IF(Свод!P956="", "", IF(Свод!P956=Методология!$B$11, 2, IF(Свод!P956=Методология!$C$11, 1, 0)))</f>
        <v/>
      </c>
      <c r="BC956" s="3" t="str">
        <f>IF(Свод!Q956="", "", IF(Свод!Q956=Методология!$B$12, 2, IF(Свод!Q956=Методология!$C$12, 1, 0)))</f>
        <v/>
      </c>
      <c r="BD956" s="3" t="str">
        <f>IF(Свод!R956="", "", IF(Свод!R956=Методология!$B$13, 2, IF(Свод!R956=Методология!$C$13, 1, 0)))</f>
        <v/>
      </c>
      <c r="BE956" s="3" t="str">
        <f>IF(Свод!S956="", "", IF(Свод!S956=Методология!$B$14, 2, IF(Свод!S956=Методология!$C$14, 1, 0)))</f>
        <v/>
      </c>
      <c r="BF956" s="3" t="str">
        <f>IF(Свод!T956="", "", IF(Свод!T956=Методология!$B$15, 2, IF(Свод!T956=Методология!$C$15, 1, 0)))</f>
        <v/>
      </c>
      <c r="BG956" s="3" t="str">
        <f>IF(Свод!U956="", "", IF(Свод!U956=Методология!$B$16, 2, IF(Свод!U956=Методология!$C$16, 1, 0)))</f>
        <v/>
      </c>
      <c r="BH956" s="3" t="str">
        <f>IF(Свод!V956="", "", IF(Свод!V956=Методология!$B$17, 2, IF(Свод!V956=Методология!$C$17, 1, 0)))</f>
        <v/>
      </c>
      <c r="BI956" s="3" t="str">
        <f>IF(Свод!W956="", "", IF(Свод!W956=Методология!$B$18, 2, IF(Свод!W956=Методология!$C$18, 1, 0)))</f>
        <v/>
      </c>
      <c r="BJ956" s="3" t="str">
        <f>IF(Свод!X956="", "", IF(Свод!X956=Методология!$B$19, 2, IF(Свод!X956=Методология!$C$19, 1, 0)))</f>
        <v/>
      </c>
      <c r="BK956" s="3" t="str">
        <f>IF(Свод!Y956="", "", IF(Свод!Y956=Методология!$B$20, 2, IF(Свод!Y956=Методология!$C$20, 1, 0)))</f>
        <v/>
      </c>
      <c r="BL956" s="3" t="str">
        <f>IF(Свод!Z956="", "", IF(Свод!Z956=Методология!$B$21, 2, IF(Свод!Z956=Методология!$C$21, 1, 0)))</f>
        <v/>
      </c>
      <c r="BM956" s="3" t="str">
        <f>IF(Свод!AA956="", "", IF(Свод!AA956=Методология!$B$22, 2, IF(Свод!AA956=Методология!$C$22, 1, 0)))</f>
        <v/>
      </c>
      <c r="BN956" s="3" t="str">
        <f>IF(Свод!AB956="", "", IF(Свод!AB956=Методология!$B$23, 2, IF(Свод!AB956=Методология!$C$23, 1, 0)))</f>
        <v/>
      </c>
      <c r="BO956" s="3" t="str">
        <f>IF(Свод!AC956="", "", IF(Свод!AC956=Методология!$B$24, 2, IF(Свод!AC956=Методология!$C$24, 1, 0)))</f>
        <v/>
      </c>
      <c r="BP956" s="3" t="str">
        <f>IF(Свод!AD956="", "", IF(Свод!AD956=Методология!$B$25, 2, IF(Свод!AD956=Методология!$C$25, 1, 0)))</f>
        <v/>
      </c>
      <c r="BQ956" s="3" t="str">
        <f t="shared" si="28"/>
        <v/>
      </c>
      <c r="BR956" s="3">
        <v>50</v>
      </c>
      <c r="BS956" s="9" t="e">
        <f t="shared" si="29"/>
        <v>#VALUE!</v>
      </c>
    </row>
    <row r="957" spans="3:71" ht="45" customHeight="1" x14ac:dyDescent="0.25">
      <c r="C957" s="4" t="str">
        <f t="array" ref="C957">IF(SUM(LEN(AR957:BP957))=0, "", SUM(AR957:BP957))</f>
        <v/>
      </c>
      <c r="E957" s="4" t="str">
        <f>IF(C957="","",IF(AND(C957&gt;=0,C957&lt;=9),Методология!$B$26,IF(AND(C957&gt;=10,C957&lt;=24),Методология!$C$26,IF(AND(C957&gt;=40,C957&lt;=50),Методология!$E$26,Методология!$D$26))))</f>
        <v/>
      </c>
      <c r="AR957" s="3" t="str">
        <f>IF(Свод!F957="", "", IF(Свод!F957=Методология!$B$1, 2, IF(Свод!F957=Методология!$C$1, 1, 0)))</f>
        <v/>
      </c>
      <c r="AS957" s="3" t="str">
        <f>IF(Свод!G957="", "", IF(Свод!G957=Методология!$B$2, 2, IF(Свод!G957=Методология!$C$2, 1, 0)))</f>
        <v/>
      </c>
      <c r="AT957" s="3" t="str">
        <f>IF(Свод!H957="", "", IF(Свод!H957=Методология!$B$3, 2, IF(Свод!H957=Методология!$C$3, 1, 0)))</f>
        <v/>
      </c>
      <c r="AU957" s="3" t="str">
        <f>IF(Свод!I957="", "", IF(Свод!I957=Методология!$B$4, 2, IF(Свод!I957=Методология!$C$4, 1, 0)))</f>
        <v/>
      </c>
      <c r="AV957" s="3" t="str">
        <f>IF(Свод!J957="", "", IF(Свод!J957=Методология!$B$5, 2, IF(Свод!J957=Методология!$C$5, 1, 0)))</f>
        <v/>
      </c>
      <c r="AW957" s="3" t="str">
        <f>IF(Свод!K957="", "", IF(Свод!K957=Методология!$B$6, 2, IF(Свод!K957=Методология!$C$6, 1, 0)))</f>
        <v/>
      </c>
      <c r="AX957" s="3" t="str">
        <f>IF(Свод!L957="", "", IF(Свод!L957=Методология!$B$7, 2, IF(Свод!L957=Методология!$C$7, 1, 0)))</f>
        <v/>
      </c>
      <c r="AY957" s="3" t="str">
        <f>IF(Свод!M957="", "", IF(Свод!M957=Методология!$B$8, 2, IF(Свод!M957=Методология!$C$8, 1, 0)))</f>
        <v/>
      </c>
      <c r="AZ957" s="3" t="str">
        <f>IF(Свод!N957="", "", IF(Свод!N957=Методология!$B$9, 2, IF(Свод!N957=Методология!$C$9, 1, 0)))</f>
        <v/>
      </c>
      <c r="BA957" s="3" t="str">
        <f>IF(Свод!O957="", "", IF(Свод!O957=Методология!$B$10, 2, IF(Свод!O957=Методология!$C$10, 1, 0)))</f>
        <v/>
      </c>
      <c r="BB957" s="3" t="str">
        <f>IF(Свод!P957="", "", IF(Свод!P957=Методология!$B$11, 2, IF(Свод!P957=Методология!$C$11, 1, 0)))</f>
        <v/>
      </c>
      <c r="BC957" s="3" t="str">
        <f>IF(Свод!Q957="", "", IF(Свод!Q957=Методология!$B$12, 2, IF(Свод!Q957=Методология!$C$12, 1, 0)))</f>
        <v/>
      </c>
      <c r="BD957" s="3" t="str">
        <f>IF(Свод!R957="", "", IF(Свод!R957=Методология!$B$13, 2, IF(Свод!R957=Методология!$C$13, 1, 0)))</f>
        <v/>
      </c>
      <c r="BE957" s="3" t="str">
        <f>IF(Свод!S957="", "", IF(Свод!S957=Методология!$B$14, 2, IF(Свод!S957=Методология!$C$14, 1, 0)))</f>
        <v/>
      </c>
      <c r="BF957" s="3" t="str">
        <f>IF(Свод!T957="", "", IF(Свод!T957=Методология!$B$15, 2, IF(Свод!T957=Методология!$C$15, 1, 0)))</f>
        <v/>
      </c>
      <c r="BG957" s="3" t="str">
        <f>IF(Свод!U957="", "", IF(Свод!U957=Методология!$B$16, 2, IF(Свод!U957=Методология!$C$16, 1, 0)))</f>
        <v/>
      </c>
      <c r="BH957" s="3" t="str">
        <f>IF(Свод!V957="", "", IF(Свод!V957=Методология!$B$17, 2, IF(Свод!V957=Методология!$C$17, 1, 0)))</f>
        <v/>
      </c>
      <c r="BI957" s="3" t="str">
        <f>IF(Свод!W957="", "", IF(Свод!W957=Методология!$B$18, 2, IF(Свод!W957=Методология!$C$18, 1, 0)))</f>
        <v/>
      </c>
      <c r="BJ957" s="3" t="str">
        <f>IF(Свод!X957="", "", IF(Свод!X957=Методология!$B$19, 2, IF(Свод!X957=Методология!$C$19, 1, 0)))</f>
        <v/>
      </c>
      <c r="BK957" s="3" t="str">
        <f>IF(Свод!Y957="", "", IF(Свод!Y957=Методология!$B$20, 2, IF(Свод!Y957=Методология!$C$20, 1, 0)))</f>
        <v/>
      </c>
      <c r="BL957" s="3" t="str">
        <f>IF(Свод!Z957="", "", IF(Свод!Z957=Методология!$B$21, 2, IF(Свод!Z957=Методология!$C$21, 1, 0)))</f>
        <v/>
      </c>
      <c r="BM957" s="3" t="str">
        <f>IF(Свод!AA957="", "", IF(Свод!AA957=Методология!$B$22, 2, IF(Свод!AA957=Методология!$C$22, 1, 0)))</f>
        <v/>
      </c>
      <c r="BN957" s="3" t="str">
        <f>IF(Свод!AB957="", "", IF(Свод!AB957=Методология!$B$23, 2, IF(Свод!AB957=Методология!$C$23, 1, 0)))</f>
        <v/>
      </c>
      <c r="BO957" s="3" t="str">
        <f>IF(Свод!AC957="", "", IF(Свод!AC957=Методология!$B$24, 2, IF(Свод!AC957=Методология!$C$24, 1, 0)))</f>
        <v/>
      </c>
      <c r="BP957" s="3" t="str">
        <f>IF(Свод!AD957="", "", IF(Свод!AD957=Методология!$B$25, 2, IF(Свод!AD957=Методология!$C$25, 1, 0)))</f>
        <v/>
      </c>
      <c r="BQ957" s="3" t="str">
        <f t="shared" si="28"/>
        <v/>
      </c>
      <c r="BR957" s="3">
        <v>50</v>
      </c>
      <c r="BS957" s="9" t="e">
        <f t="shared" si="29"/>
        <v>#VALUE!</v>
      </c>
    </row>
    <row r="958" spans="3:71" x14ac:dyDescent="0.25">
      <c r="C958" s="4" t="str">
        <f t="array" ref="C958">IF(SUM(LEN(AR958:BP958))=0, "", SUM(AR958:BP958))</f>
        <v/>
      </c>
      <c r="E958" s="4" t="str">
        <f>IF(C958="","",IF(AND(C958&gt;=0,C958&lt;=9),Методология!$B$26,IF(AND(C958&gt;=10,C958&lt;=24),Методология!$C$26,IF(AND(C958&gt;=40,C958&lt;=50),Методология!$E$26,Методология!$D$26))))</f>
        <v/>
      </c>
      <c r="AR958" s="3" t="str">
        <f>IF(Свод!F958="", "", IF(Свод!F958=Методология!$B$1, 2, IF(Свод!F958=Методология!$C$1, 1, 0)))</f>
        <v/>
      </c>
      <c r="AS958" s="3" t="str">
        <f>IF(Свод!G958="", "", IF(Свод!G958=Методология!$B$2, 2, IF(Свод!G958=Методология!$C$2, 1, 0)))</f>
        <v/>
      </c>
      <c r="AT958" s="3" t="str">
        <f>IF(Свод!H958="", "", IF(Свод!H958=Методология!$B$3, 2, IF(Свод!H958=Методология!$C$3, 1, 0)))</f>
        <v/>
      </c>
      <c r="AU958" s="3" t="str">
        <f>IF(Свод!I958="", "", IF(Свод!I958=Методология!$B$4, 2, IF(Свод!I958=Методология!$C$4, 1, 0)))</f>
        <v/>
      </c>
      <c r="AV958" s="3" t="str">
        <f>IF(Свод!J958="", "", IF(Свод!J958=Методология!$B$5, 2, IF(Свод!J958=Методология!$C$5, 1, 0)))</f>
        <v/>
      </c>
      <c r="AW958" s="3" t="str">
        <f>IF(Свод!K958="", "", IF(Свод!K958=Методология!$B$6, 2, IF(Свод!K958=Методология!$C$6, 1, 0)))</f>
        <v/>
      </c>
      <c r="AX958" s="3" t="str">
        <f>IF(Свод!L958="", "", IF(Свод!L958=Методология!$B$7, 2, IF(Свод!L958=Методология!$C$7, 1, 0)))</f>
        <v/>
      </c>
      <c r="AY958" s="3" t="str">
        <f>IF(Свод!M958="", "", IF(Свод!M958=Методология!$B$8, 2, IF(Свод!M958=Методология!$C$8, 1, 0)))</f>
        <v/>
      </c>
      <c r="AZ958" s="3" t="str">
        <f>IF(Свод!N958="", "", IF(Свод!N958=Методология!$B$9, 2, IF(Свод!N958=Методология!$C$9, 1, 0)))</f>
        <v/>
      </c>
      <c r="BA958" s="3" t="str">
        <f>IF(Свод!O958="", "", IF(Свод!O958=Методология!$B$10, 2, IF(Свод!O958=Методология!$C$10, 1, 0)))</f>
        <v/>
      </c>
      <c r="BB958" s="3" t="str">
        <f>IF(Свод!P958="", "", IF(Свод!P958=Методология!$B$11, 2, IF(Свод!P958=Методология!$C$11, 1, 0)))</f>
        <v/>
      </c>
      <c r="BC958" s="3" t="str">
        <f>IF(Свод!Q958="", "", IF(Свод!Q958=Методология!$B$12, 2, IF(Свод!Q958=Методология!$C$12, 1, 0)))</f>
        <v/>
      </c>
      <c r="BD958" s="3" t="str">
        <f>IF(Свод!R958="", "", IF(Свод!R958=Методология!$B$13, 2, IF(Свод!R958=Методология!$C$13, 1, 0)))</f>
        <v/>
      </c>
      <c r="BE958" s="3" t="str">
        <f>IF(Свод!S958="", "", IF(Свод!S958=Методология!$B$14, 2, IF(Свод!S958=Методология!$C$14, 1, 0)))</f>
        <v/>
      </c>
      <c r="BF958" s="3" t="str">
        <f>IF(Свод!T958="", "", IF(Свод!T958=Методология!$B$15, 2, IF(Свод!T958=Методология!$C$15, 1, 0)))</f>
        <v/>
      </c>
      <c r="BG958" s="3" t="str">
        <f>IF(Свод!U958="", "", IF(Свод!U958=Методология!$B$16, 2, IF(Свод!U958=Методология!$C$16, 1, 0)))</f>
        <v/>
      </c>
      <c r="BH958" s="3" t="str">
        <f>IF(Свод!V958="", "", IF(Свод!V958=Методология!$B$17, 2, IF(Свод!V958=Методология!$C$17, 1, 0)))</f>
        <v/>
      </c>
      <c r="BI958" s="3" t="str">
        <f>IF(Свод!W958="", "", IF(Свод!W958=Методология!$B$18, 2, IF(Свод!W958=Методология!$C$18, 1, 0)))</f>
        <v/>
      </c>
      <c r="BJ958" s="3" t="str">
        <f>IF(Свод!X958="", "", IF(Свод!X958=Методология!$B$19, 2, IF(Свод!X958=Методология!$C$19, 1, 0)))</f>
        <v/>
      </c>
      <c r="BK958" s="3" t="str">
        <f>IF(Свод!Y958="", "", IF(Свод!Y958=Методология!$B$20, 2, IF(Свод!Y958=Методология!$C$20, 1, 0)))</f>
        <v/>
      </c>
      <c r="BL958" s="3" t="str">
        <f>IF(Свод!Z958="", "", IF(Свод!Z958=Методология!$B$21, 2, IF(Свод!Z958=Методология!$C$21, 1, 0)))</f>
        <v/>
      </c>
      <c r="BM958" s="3" t="str">
        <f>IF(Свод!AA958="", "", IF(Свод!AA958=Методология!$B$22, 2, IF(Свод!AA958=Методология!$C$22, 1, 0)))</f>
        <v/>
      </c>
      <c r="BN958" s="3" t="str">
        <f>IF(Свод!AB958="", "", IF(Свод!AB958=Методология!$B$23, 2, IF(Свод!AB958=Методология!$C$23, 1, 0)))</f>
        <v/>
      </c>
      <c r="BO958" s="3" t="str">
        <f>IF(Свод!AC958="", "", IF(Свод!AC958=Методология!$B$24, 2, IF(Свод!AC958=Методология!$C$24, 1, 0)))</f>
        <v/>
      </c>
      <c r="BP958" s="3" t="str">
        <f>IF(Свод!AD958="", "", IF(Свод!AD958=Методология!$B$25, 2, IF(Свод!AD958=Методология!$C$25, 1, 0)))</f>
        <v/>
      </c>
      <c r="BQ958" s="3" t="str">
        <f t="shared" si="28"/>
        <v/>
      </c>
      <c r="BR958" s="3">
        <v>50</v>
      </c>
      <c r="BS958" s="9" t="e">
        <f t="shared" si="29"/>
        <v>#VALUE!</v>
      </c>
    </row>
    <row r="959" spans="3:71" ht="45" customHeight="1" x14ac:dyDescent="0.25">
      <c r="C959" s="4" t="str">
        <f t="array" ref="C959">IF(SUM(LEN(AR959:BP959))=0, "", SUM(AR959:BP959))</f>
        <v/>
      </c>
      <c r="E959" s="4" t="str">
        <f>IF(C959="","",IF(AND(C959&gt;=0,C959&lt;=9),Методология!$B$26,IF(AND(C959&gt;=10,C959&lt;=24),Методология!$C$26,IF(AND(C959&gt;=40,C959&lt;=50),Методология!$E$26,Методология!$D$26))))</f>
        <v/>
      </c>
      <c r="AR959" s="3" t="str">
        <f>IF(Свод!F959="", "", IF(Свод!F959=Методология!$B$1, 2, IF(Свод!F959=Методология!$C$1, 1, 0)))</f>
        <v/>
      </c>
      <c r="AS959" s="3" t="str">
        <f>IF(Свод!G959="", "", IF(Свод!G959=Методология!$B$2, 2, IF(Свод!G959=Методология!$C$2, 1, 0)))</f>
        <v/>
      </c>
      <c r="AT959" s="3" t="str">
        <f>IF(Свод!H959="", "", IF(Свод!H959=Методология!$B$3, 2, IF(Свод!H959=Методология!$C$3, 1, 0)))</f>
        <v/>
      </c>
      <c r="AU959" s="3" t="str">
        <f>IF(Свод!I959="", "", IF(Свод!I959=Методология!$B$4, 2, IF(Свод!I959=Методология!$C$4, 1, 0)))</f>
        <v/>
      </c>
      <c r="AV959" s="3" t="str">
        <f>IF(Свод!J959="", "", IF(Свод!J959=Методология!$B$5, 2, IF(Свод!J959=Методология!$C$5, 1, 0)))</f>
        <v/>
      </c>
      <c r="AW959" s="3" t="str">
        <f>IF(Свод!K959="", "", IF(Свод!K959=Методология!$B$6, 2, IF(Свод!K959=Методология!$C$6, 1, 0)))</f>
        <v/>
      </c>
      <c r="AX959" s="3" t="str">
        <f>IF(Свод!L959="", "", IF(Свод!L959=Методология!$B$7, 2, IF(Свод!L959=Методология!$C$7, 1, 0)))</f>
        <v/>
      </c>
      <c r="AY959" s="3" t="str">
        <f>IF(Свод!M959="", "", IF(Свод!M959=Методология!$B$8, 2, IF(Свод!M959=Методология!$C$8, 1, 0)))</f>
        <v/>
      </c>
      <c r="AZ959" s="3" t="str">
        <f>IF(Свод!N959="", "", IF(Свод!N959=Методология!$B$9, 2, IF(Свод!N959=Методология!$C$9, 1, 0)))</f>
        <v/>
      </c>
      <c r="BA959" s="3" t="str">
        <f>IF(Свод!O959="", "", IF(Свод!O959=Методология!$B$10, 2, IF(Свод!O959=Методология!$C$10, 1, 0)))</f>
        <v/>
      </c>
      <c r="BB959" s="3" t="str">
        <f>IF(Свод!P959="", "", IF(Свод!P959=Методология!$B$11, 2, IF(Свод!P959=Методология!$C$11, 1, 0)))</f>
        <v/>
      </c>
      <c r="BC959" s="3" t="str">
        <f>IF(Свод!Q959="", "", IF(Свод!Q959=Методология!$B$12, 2, IF(Свод!Q959=Методология!$C$12, 1, 0)))</f>
        <v/>
      </c>
      <c r="BD959" s="3" t="str">
        <f>IF(Свод!R959="", "", IF(Свод!R959=Методология!$B$13, 2, IF(Свод!R959=Методология!$C$13, 1, 0)))</f>
        <v/>
      </c>
      <c r="BE959" s="3" t="str">
        <f>IF(Свод!S959="", "", IF(Свод!S959=Методология!$B$14, 2, IF(Свод!S959=Методология!$C$14, 1, 0)))</f>
        <v/>
      </c>
      <c r="BF959" s="3" t="str">
        <f>IF(Свод!T959="", "", IF(Свод!T959=Методология!$B$15, 2, IF(Свод!T959=Методология!$C$15, 1, 0)))</f>
        <v/>
      </c>
      <c r="BG959" s="3" t="str">
        <f>IF(Свод!U959="", "", IF(Свод!U959=Методология!$B$16, 2, IF(Свод!U959=Методология!$C$16, 1, 0)))</f>
        <v/>
      </c>
      <c r="BH959" s="3" t="str">
        <f>IF(Свод!V959="", "", IF(Свод!V959=Методология!$B$17, 2, IF(Свод!V959=Методология!$C$17, 1, 0)))</f>
        <v/>
      </c>
      <c r="BI959" s="3" t="str">
        <f>IF(Свод!W959="", "", IF(Свод!W959=Методология!$B$18, 2, IF(Свод!W959=Методология!$C$18, 1, 0)))</f>
        <v/>
      </c>
      <c r="BJ959" s="3" t="str">
        <f>IF(Свод!X959="", "", IF(Свод!X959=Методология!$B$19, 2, IF(Свод!X959=Методология!$C$19, 1, 0)))</f>
        <v/>
      </c>
      <c r="BK959" s="3" t="str">
        <f>IF(Свод!Y959="", "", IF(Свод!Y959=Методология!$B$20, 2, IF(Свод!Y959=Методология!$C$20, 1, 0)))</f>
        <v/>
      </c>
      <c r="BL959" s="3" t="str">
        <f>IF(Свод!Z959="", "", IF(Свод!Z959=Методология!$B$21, 2, IF(Свод!Z959=Методология!$C$21, 1, 0)))</f>
        <v/>
      </c>
      <c r="BM959" s="3" t="str">
        <f>IF(Свод!AA959="", "", IF(Свод!AA959=Методология!$B$22, 2, IF(Свод!AA959=Методология!$C$22, 1, 0)))</f>
        <v/>
      </c>
      <c r="BN959" s="3" t="str">
        <f>IF(Свод!AB959="", "", IF(Свод!AB959=Методология!$B$23, 2, IF(Свод!AB959=Методология!$C$23, 1, 0)))</f>
        <v/>
      </c>
      <c r="BO959" s="3" t="str">
        <f>IF(Свод!AC959="", "", IF(Свод!AC959=Методология!$B$24, 2, IF(Свод!AC959=Методология!$C$24, 1, 0)))</f>
        <v/>
      </c>
      <c r="BP959" s="3" t="str">
        <f>IF(Свод!AD959="", "", IF(Свод!AD959=Методология!$B$25, 2, IF(Свод!AD959=Методология!$C$25, 1, 0)))</f>
        <v/>
      </c>
      <c r="BQ959" s="3" t="str">
        <f t="shared" si="28"/>
        <v/>
      </c>
      <c r="BR959" s="3">
        <v>50</v>
      </c>
      <c r="BS959" s="9" t="e">
        <f t="shared" si="29"/>
        <v>#VALUE!</v>
      </c>
    </row>
    <row r="960" spans="3:71" x14ac:dyDescent="0.25">
      <c r="C960" s="4" t="str">
        <f t="array" ref="C960">IF(SUM(LEN(AR960:BP960))=0, "", SUM(AR960:BP960))</f>
        <v/>
      </c>
      <c r="E960" s="4" t="str">
        <f>IF(C960="","",IF(AND(C960&gt;=0,C960&lt;=9),Методология!$B$26,IF(AND(C960&gt;=10,C960&lt;=24),Методология!$C$26,IF(AND(C960&gt;=40,C960&lt;=50),Методология!$E$26,Методология!$D$26))))</f>
        <v/>
      </c>
      <c r="AR960" s="3" t="str">
        <f>IF(Свод!F960="", "", IF(Свод!F960=Методология!$B$1, 2, IF(Свод!F960=Методология!$C$1, 1, 0)))</f>
        <v/>
      </c>
      <c r="AS960" s="3" t="str">
        <f>IF(Свод!G960="", "", IF(Свод!G960=Методология!$B$2, 2, IF(Свод!G960=Методология!$C$2, 1, 0)))</f>
        <v/>
      </c>
      <c r="AT960" s="3" t="str">
        <f>IF(Свод!H960="", "", IF(Свод!H960=Методология!$B$3, 2, IF(Свод!H960=Методология!$C$3, 1, 0)))</f>
        <v/>
      </c>
      <c r="AU960" s="3" t="str">
        <f>IF(Свод!I960="", "", IF(Свод!I960=Методология!$B$4, 2, IF(Свод!I960=Методология!$C$4, 1, 0)))</f>
        <v/>
      </c>
      <c r="AV960" s="3" t="str">
        <f>IF(Свод!J960="", "", IF(Свод!J960=Методология!$B$5, 2, IF(Свод!J960=Методология!$C$5, 1, 0)))</f>
        <v/>
      </c>
      <c r="AW960" s="3" t="str">
        <f>IF(Свод!K960="", "", IF(Свод!K960=Методология!$B$6, 2, IF(Свод!K960=Методология!$C$6, 1, 0)))</f>
        <v/>
      </c>
      <c r="AX960" s="3" t="str">
        <f>IF(Свод!L960="", "", IF(Свод!L960=Методология!$B$7, 2, IF(Свод!L960=Методология!$C$7, 1, 0)))</f>
        <v/>
      </c>
      <c r="AY960" s="3" t="str">
        <f>IF(Свод!M960="", "", IF(Свод!M960=Методология!$B$8, 2, IF(Свод!M960=Методология!$C$8, 1, 0)))</f>
        <v/>
      </c>
      <c r="AZ960" s="3" t="str">
        <f>IF(Свод!N960="", "", IF(Свод!N960=Методология!$B$9, 2, IF(Свод!N960=Методология!$C$9, 1, 0)))</f>
        <v/>
      </c>
      <c r="BA960" s="3" t="str">
        <f>IF(Свод!O960="", "", IF(Свод!O960=Методология!$B$10, 2, IF(Свод!O960=Методология!$C$10, 1, 0)))</f>
        <v/>
      </c>
      <c r="BB960" s="3" t="str">
        <f>IF(Свод!P960="", "", IF(Свод!P960=Методология!$B$11, 2, IF(Свод!P960=Методология!$C$11, 1, 0)))</f>
        <v/>
      </c>
      <c r="BC960" s="3" t="str">
        <f>IF(Свод!Q960="", "", IF(Свод!Q960=Методология!$B$12, 2, IF(Свод!Q960=Методология!$C$12, 1, 0)))</f>
        <v/>
      </c>
      <c r="BD960" s="3" t="str">
        <f>IF(Свод!R960="", "", IF(Свод!R960=Методология!$B$13, 2, IF(Свод!R960=Методология!$C$13, 1, 0)))</f>
        <v/>
      </c>
      <c r="BE960" s="3" t="str">
        <f>IF(Свод!S960="", "", IF(Свод!S960=Методология!$B$14, 2, IF(Свод!S960=Методология!$C$14, 1, 0)))</f>
        <v/>
      </c>
      <c r="BF960" s="3" t="str">
        <f>IF(Свод!T960="", "", IF(Свод!T960=Методология!$B$15, 2, IF(Свод!T960=Методология!$C$15, 1, 0)))</f>
        <v/>
      </c>
      <c r="BG960" s="3" t="str">
        <f>IF(Свод!U960="", "", IF(Свод!U960=Методология!$B$16, 2, IF(Свод!U960=Методология!$C$16, 1, 0)))</f>
        <v/>
      </c>
      <c r="BH960" s="3" t="str">
        <f>IF(Свод!V960="", "", IF(Свод!V960=Методология!$B$17, 2, IF(Свод!V960=Методология!$C$17, 1, 0)))</f>
        <v/>
      </c>
      <c r="BI960" s="3" t="str">
        <f>IF(Свод!W960="", "", IF(Свод!W960=Методология!$B$18, 2, IF(Свод!W960=Методология!$C$18, 1, 0)))</f>
        <v/>
      </c>
      <c r="BJ960" s="3" t="str">
        <f>IF(Свод!X960="", "", IF(Свод!X960=Методология!$B$19, 2, IF(Свод!X960=Методология!$C$19, 1, 0)))</f>
        <v/>
      </c>
      <c r="BK960" s="3" t="str">
        <f>IF(Свод!Y960="", "", IF(Свод!Y960=Методология!$B$20, 2, IF(Свод!Y960=Методология!$C$20, 1, 0)))</f>
        <v/>
      </c>
      <c r="BL960" s="3" t="str">
        <f>IF(Свод!Z960="", "", IF(Свод!Z960=Методология!$B$21, 2, IF(Свод!Z960=Методология!$C$21, 1, 0)))</f>
        <v/>
      </c>
      <c r="BM960" s="3" t="str">
        <f>IF(Свод!AA960="", "", IF(Свод!AA960=Методология!$B$22, 2, IF(Свод!AA960=Методология!$C$22, 1, 0)))</f>
        <v/>
      </c>
      <c r="BN960" s="3" t="str">
        <f>IF(Свод!AB960="", "", IF(Свод!AB960=Методология!$B$23, 2, IF(Свод!AB960=Методология!$C$23, 1, 0)))</f>
        <v/>
      </c>
      <c r="BO960" s="3" t="str">
        <f>IF(Свод!AC960="", "", IF(Свод!AC960=Методология!$B$24, 2, IF(Свод!AC960=Методология!$C$24, 1, 0)))</f>
        <v/>
      </c>
      <c r="BP960" s="3" t="str">
        <f>IF(Свод!AD960="", "", IF(Свод!AD960=Методология!$B$25, 2, IF(Свод!AD960=Методология!$C$25, 1, 0)))</f>
        <v/>
      </c>
      <c r="BQ960" s="3" t="str">
        <f t="shared" si="28"/>
        <v/>
      </c>
      <c r="BR960" s="3">
        <v>50</v>
      </c>
      <c r="BS960" s="9" t="e">
        <f t="shared" si="29"/>
        <v>#VALUE!</v>
      </c>
    </row>
    <row r="961" spans="3:71" ht="45" customHeight="1" x14ac:dyDescent="0.25">
      <c r="C961" s="4" t="str">
        <f t="array" ref="C961">IF(SUM(LEN(AR961:BP961))=0, "", SUM(AR961:BP961))</f>
        <v/>
      </c>
      <c r="E961" s="4" t="str">
        <f>IF(C961="","",IF(AND(C961&gt;=0,C961&lt;=9),Методология!$B$26,IF(AND(C961&gt;=10,C961&lt;=24),Методология!$C$26,IF(AND(C961&gt;=40,C961&lt;=50),Методология!$E$26,Методология!$D$26))))</f>
        <v/>
      </c>
      <c r="AR961" s="3" t="str">
        <f>IF(Свод!F961="", "", IF(Свод!F961=Методология!$B$1, 2, IF(Свод!F961=Методология!$C$1, 1, 0)))</f>
        <v/>
      </c>
      <c r="AS961" s="3" t="str">
        <f>IF(Свод!G961="", "", IF(Свод!G961=Методология!$B$2, 2, IF(Свод!G961=Методология!$C$2, 1, 0)))</f>
        <v/>
      </c>
      <c r="AT961" s="3" t="str">
        <f>IF(Свод!H961="", "", IF(Свод!H961=Методология!$B$3, 2, IF(Свод!H961=Методология!$C$3, 1, 0)))</f>
        <v/>
      </c>
      <c r="AU961" s="3" t="str">
        <f>IF(Свод!I961="", "", IF(Свод!I961=Методология!$B$4, 2, IF(Свод!I961=Методология!$C$4, 1, 0)))</f>
        <v/>
      </c>
      <c r="AV961" s="3" t="str">
        <f>IF(Свод!J961="", "", IF(Свод!J961=Методология!$B$5, 2, IF(Свод!J961=Методология!$C$5, 1, 0)))</f>
        <v/>
      </c>
      <c r="AW961" s="3" t="str">
        <f>IF(Свод!K961="", "", IF(Свод!K961=Методология!$B$6, 2, IF(Свод!K961=Методология!$C$6, 1, 0)))</f>
        <v/>
      </c>
      <c r="AX961" s="3" t="str">
        <f>IF(Свод!L961="", "", IF(Свод!L961=Методология!$B$7, 2, IF(Свод!L961=Методология!$C$7, 1, 0)))</f>
        <v/>
      </c>
      <c r="AY961" s="3" t="str">
        <f>IF(Свод!M961="", "", IF(Свод!M961=Методология!$B$8, 2, IF(Свод!M961=Методология!$C$8, 1, 0)))</f>
        <v/>
      </c>
      <c r="AZ961" s="3" t="str">
        <f>IF(Свод!N961="", "", IF(Свод!N961=Методология!$B$9, 2, IF(Свод!N961=Методология!$C$9, 1, 0)))</f>
        <v/>
      </c>
      <c r="BA961" s="3" t="str">
        <f>IF(Свод!O961="", "", IF(Свод!O961=Методология!$B$10, 2, IF(Свод!O961=Методология!$C$10, 1, 0)))</f>
        <v/>
      </c>
      <c r="BB961" s="3" t="str">
        <f>IF(Свод!P961="", "", IF(Свод!P961=Методология!$B$11, 2, IF(Свод!P961=Методология!$C$11, 1, 0)))</f>
        <v/>
      </c>
      <c r="BC961" s="3" t="str">
        <f>IF(Свод!Q961="", "", IF(Свод!Q961=Методология!$B$12, 2, IF(Свод!Q961=Методология!$C$12, 1, 0)))</f>
        <v/>
      </c>
      <c r="BD961" s="3" t="str">
        <f>IF(Свод!R961="", "", IF(Свод!R961=Методология!$B$13, 2, IF(Свод!R961=Методология!$C$13, 1, 0)))</f>
        <v/>
      </c>
      <c r="BE961" s="3" t="str">
        <f>IF(Свод!S961="", "", IF(Свод!S961=Методология!$B$14, 2, IF(Свод!S961=Методология!$C$14, 1, 0)))</f>
        <v/>
      </c>
      <c r="BF961" s="3" t="str">
        <f>IF(Свод!T961="", "", IF(Свод!T961=Методология!$B$15, 2, IF(Свод!T961=Методология!$C$15, 1, 0)))</f>
        <v/>
      </c>
      <c r="BG961" s="3" t="str">
        <f>IF(Свод!U961="", "", IF(Свод!U961=Методология!$B$16, 2, IF(Свод!U961=Методология!$C$16, 1, 0)))</f>
        <v/>
      </c>
      <c r="BH961" s="3" t="str">
        <f>IF(Свод!V961="", "", IF(Свод!V961=Методология!$B$17, 2, IF(Свод!V961=Методология!$C$17, 1, 0)))</f>
        <v/>
      </c>
      <c r="BI961" s="3" t="str">
        <f>IF(Свод!W961="", "", IF(Свод!W961=Методология!$B$18, 2, IF(Свод!W961=Методология!$C$18, 1, 0)))</f>
        <v/>
      </c>
      <c r="BJ961" s="3" t="str">
        <f>IF(Свод!X961="", "", IF(Свод!X961=Методология!$B$19, 2, IF(Свод!X961=Методология!$C$19, 1, 0)))</f>
        <v/>
      </c>
      <c r="BK961" s="3" t="str">
        <f>IF(Свод!Y961="", "", IF(Свод!Y961=Методология!$B$20, 2, IF(Свод!Y961=Методология!$C$20, 1, 0)))</f>
        <v/>
      </c>
      <c r="BL961" s="3" t="str">
        <f>IF(Свод!Z961="", "", IF(Свод!Z961=Методология!$B$21, 2, IF(Свод!Z961=Методология!$C$21, 1, 0)))</f>
        <v/>
      </c>
      <c r="BM961" s="3" t="str">
        <f>IF(Свод!AA961="", "", IF(Свод!AA961=Методология!$B$22, 2, IF(Свод!AA961=Методология!$C$22, 1, 0)))</f>
        <v/>
      </c>
      <c r="BN961" s="3" t="str">
        <f>IF(Свод!AB961="", "", IF(Свод!AB961=Методология!$B$23, 2, IF(Свод!AB961=Методология!$C$23, 1, 0)))</f>
        <v/>
      </c>
      <c r="BO961" s="3" t="str">
        <f>IF(Свод!AC961="", "", IF(Свод!AC961=Методология!$B$24, 2, IF(Свод!AC961=Методология!$C$24, 1, 0)))</f>
        <v/>
      </c>
      <c r="BP961" s="3" t="str">
        <f>IF(Свод!AD961="", "", IF(Свод!AD961=Методология!$B$25, 2, IF(Свод!AD961=Методология!$C$25, 1, 0)))</f>
        <v/>
      </c>
      <c r="BQ961" s="3" t="str">
        <f t="shared" si="28"/>
        <v/>
      </c>
      <c r="BR961" s="3">
        <v>50</v>
      </c>
      <c r="BS961" s="9" t="e">
        <f t="shared" si="29"/>
        <v>#VALUE!</v>
      </c>
    </row>
    <row r="962" spans="3:71" x14ac:dyDescent="0.25">
      <c r="C962" s="4" t="str">
        <f t="array" ref="C962">IF(SUM(LEN(AR962:BP962))=0, "", SUM(AR962:BP962))</f>
        <v/>
      </c>
      <c r="E962" s="4" t="str">
        <f>IF(C962="","",IF(AND(C962&gt;=0,C962&lt;=9),Методология!$B$26,IF(AND(C962&gt;=10,C962&lt;=24),Методология!$C$26,IF(AND(C962&gt;=40,C962&lt;=50),Методология!$E$26,Методология!$D$26))))</f>
        <v/>
      </c>
      <c r="AR962" s="3" t="str">
        <f>IF(Свод!F962="", "", IF(Свод!F962=Методология!$B$1, 2, IF(Свод!F962=Методология!$C$1, 1, 0)))</f>
        <v/>
      </c>
      <c r="AS962" s="3" t="str">
        <f>IF(Свод!G962="", "", IF(Свод!G962=Методология!$B$2, 2, IF(Свод!G962=Методология!$C$2, 1, 0)))</f>
        <v/>
      </c>
      <c r="AT962" s="3" t="str">
        <f>IF(Свод!H962="", "", IF(Свод!H962=Методология!$B$3, 2, IF(Свод!H962=Методология!$C$3, 1, 0)))</f>
        <v/>
      </c>
      <c r="AU962" s="3" t="str">
        <f>IF(Свод!I962="", "", IF(Свод!I962=Методология!$B$4, 2, IF(Свод!I962=Методология!$C$4, 1, 0)))</f>
        <v/>
      </c>
      <c r="AV962" s="3" t="str">
        <f>IF(Свод!J962="", "", IF(Свод!J962=Методология!$B$5, 2, IF(Свод!J962=Методология!$C$5, 1, 0)))</f>
        <v/>
      </c>
      <c r="AW962" s="3" t="str">
        <f>IF(Свод!K962="", "", IF(Свод!K962=Методология!$B$6, 2, IF(Свод!K962=Методология!$C$6, 1, 0)))</f>
        <v/>
      </c>
      <c r="AX962" s="3" t="str">
        <f>IF(Свод!L962="", "", IF(Свод!L962=Методология!$B$7, 2, IF(Свод!L962=Методология!$C$7, 1, 0)))</f>
        <v/>
      </c>
      <c r="AY962" s="3" t="str">
        <f>IF(Свод!M962="", "", IF(Свод!M962=Методология!$B$8, 2, IF(Свод!M962=Методология!$C$8, 1, 0)))</f>
        <v/>
      </c>
      <c r="AZ962" s="3" t="str">
        <f>IF(Свод!N962="", "", IF(Свод!N962=Методология!$B$9, 2, IF(Свод!N962=Методология!$C$9, 1, 0)))</f>
        <v/>
      </c>
      <c r="BA962" s="3" t="str">
        <f>IF(Свод!O962="", "", IF(Свод!O962=Методология!$B$10, 2, IF(Свод!O962=Методология!$C$10, 1, 0)))</f>
        <v/>
      </c>
      <c r="BB962" s="3" t="str">
        <f>IF(Свод!P962="", "", IF(Свод!P962=Методология!$B$11, 2, IF(Свод!P962=Методология!$C$11, 1, 0)))</f>
        <v/>
      </c>
      <c r="BC962" s="3" t="str">
        <f>IF(Свод!Q962="", "", IF(Свод!Q962=Методология!$B$12, 2, IF(Свод!Q962=Методология!$C$12, 1, 0)))</f>
        <v/>
      </c>
      <c r="BD962" s="3" t="str">
        <f>IF(Свод!R962="", "", IF(Свод!R962=Методология!$B$13, 2, IF(Свод!R962=Методология!$C$13, 1, 0)))</f>
        <v/>
      </c>
      <c r="BE962" s="3" t="str">
        <f>IF(Свод!S962="", "", IF(Свод!S962=Методология!$B$14, 2, IF(Свод!S962=Методология!$C$14, 1, 0)))</f>
        <v/>
      </c>
      <c r="BF962" s="3" t="str">
        <f>IF(Свод!T962="", "", IF(Свод!T962=Методология!$B$15, 2, IF(Свод!T962=Методология!$C$15, 1, 0)))</f>
        <v/>
      </c>
      <c r="BG962" s="3" t="str">
        <f>IF(Свод!U962="", "", IF(Свод!U962=Методология!$B$16, 2, IF(Свод!U962=Методология!$C$16, 1, 0)))</f>
        <v/>
      </c>
      <c r="BH962" s="3" t="str">
        <f>IF(Свод!V962="", "", IF(Свод!V962=Методология!$B$17, 2, IF(Свод!V962=Методология!$C$17, 1, 0)))</f>
        <v/>
      </c>
      <c r="BI962" s="3" t="str">
        <f>IF(Свод!W962="", "", IF(Свод!W962=Методология!$B$18, 2, IF(Свод!W962=Методология!$C$18, 1, 0)))</f>
        <v/>
      </c>
      <c r="BJ962" s="3" t="str">
        <f>IF(Свод!X962="", "", IF(Свод!X962=Методология!$B$19, 2, IF(Свод!X962=Методология!$C$19, 1, 0)))</f>
        <v/>
      </c>
      <c r="BK962" s="3" t="str">
        <f>IF(Свод!Y962="", "", IF(Свод!Y962=Методология!$B$20, 2, IF(Свод!Y962=Методология!$C$20, 1, 0)))</f>
        <v/>
      </c>
      <c r="BL962" s="3" t="str">
        <f>IF(Свод!Z962="", "", IF(Свод!Z962=Методология!$B$21, 2, IF(Свод!Z962=Методология!$C$21, 1, 0)))</f>
        <v/>
      </c>
      <c r="BM962" s="3" t="str">
        <f>IF(Свод!AA962="", "", IF(Свод!AA962=Методология!$B$22, 2, IF(Свод!AA962=Методология!$C$22, 1, 0)))</f>
        <v/>
      </c>
      <c r="BN962" s="3" t="str">
        <f>IF(Свод!AB962="", "", IF(Свод!AB962=Методология!$B$23, 2, IF(Свод!AB962=Методология!$C$23, 1, 0)))</f>
        <v/>
      </c>
      <c r="BO962" s="3" t="str">
        <f>IF(Свод!AC962="", "", IF(Свод!AC962=Методология!$B$24, 2, IF(Свод!AC962=Методология!$C$24, 1, 0)))</f>
        <v/>
      </c>
      <c r="BP962" s="3" t="str">
        <f>IF(Свод!AD962="", "", IF(Свод!AD962=Методология!$B$25, 2, IF(Свод!AD962=Методология!$C$25, 1, 0)))</f>
        <v/>
      </c>
      <c r="BQ962" s="3" t="str">
        <f t="shared" ref="BQ962:BQ1025" si="30">C962</f>
        <v/>
      </c>
      <c r="BR962" s="3">
        <v>50</v>
      </c>
      <c r="BS962" s="9" t="e">
        <f t="shared" ref="BS962:BS1025" si="31">BQ962/BR962</f>
        <v>#VALUE!</v>
      </c>
    </row>
    <row r="963" spans="3:71" ht="45" customHeight="1" x14ac:dyDescent="0.25">
      <c r="C963" s="4" t="str">
        <f t="array" ref="C963">IF(SUM(LEN(AR963:BP963))=0, "", SUM(AR963:BP963))</f>
        <v/>
      </c>
      <c r="E963" s="4" t="str">
        <f>IF(C963="","",IF(AND(C963&gt;=0,C963&lt;=9),Методология!$B$26,IF(AND(C963&gt;=10,C963&lt;=24),Методология!$C$26,IF(AND(C963&gt;=40,C963&lt;=50),Методология!$E$26,Методология!$D$26))))</f>
        <v/>
      </c>
      <c r="AR963" s="3" t="str">
        <f>IF(Свод!F963="", "", IF(Свод!F963=Методология!$B$1, 2, IF(Свод!F963=Методология!$C$1, 1, 0)))</f>
        <v/>
      </c>
      <c r="AS963" s="3" t="str">
        <f>IF(Свод!G963="", "", IF(Свод!G963=Методология!$B$2, 2, IF(Свод!G963=Методология!$C$2, 1, 0)))</f>
        <v/>
      </c>
      <c r="AT963" s="3" t="str">
        <f>IF(Свод!H963="", "", IF(Свод!H963=Методология!$B$3, 2, IF(Свод!H963=Методология!$C$3, 1, 0)))</f>
        <v/>
      </c>
      <c r="AU963" s="3" t="str">
        <f>IF(Свод!I963="", "", IF(Свод!I963=Методология!$B$4, 2, IF(Свод!I963=Методология!$C$4, 1, 0)))</f>
        <v/>
      </c>
      <c r="AV963" s="3" t="str">
        <f>IF(Свод!J963="", "", IF(Свод!J963=Методология!$B$5, 2, IF(Свод!J963=Методология!$C$5, 1, 0)))</f>
        <v/>
      </c>
      <c r="AW963" s="3" t="str">
        <f>IF(Свод!K963="", "", IF(Свод!K963=Методология!$B$6, 2, IF(Свод!K963=Методология!$C$6, 1, 0)))</f>
        <v/>
      </c>
      <c r="AX963" s="3" t="str">
        <f>IF(Свод!L963="", "", IF(Свод!L963=Методология!$B$7, 2, IF(Свод!L963=Методология!$C$7, 1, 0)))</f>
        <v/>
      </c>
      <c r="AY963" s="3" t="str">
        <f>IF(Свод!M963="", "", IF(Свод!M963=Методология!$B$8, 2, IF(Свод!M963=Методология!$C$8, 1, 0)))</f>
        <v/>
      </c>
      <c r="AZ963" s="3" t="str">
        <f>IF(Свод!N963="", "", IF(Свод!N963=Методология!$B$9, 2, IF(Свод!N963=Методология!$C$9, 1, 0)))</f>
        <v/>
      </c>
      <c r="BA963" s="3" t="str">
        <f>IF(Свод!O963="", "", IF(Свод!O963=Методология!$B$10, 2, IF(Свод!O963=Методология!$C$10, 1, 0)))</f>
        <v/>
      </c>
      <c r="BB963" s="3" t="str">
        <f>IF(Свод!P963="", "", IF(Свод!P963=Методология!$B$11, 2, IF(Свод!P963=Методология!$C$11, 1, 0)))</f>
        <v/>
      </c>
      <c r="BC963" s="3" t="str">
        <f>IF(Свод!Q963="", "", IF(Свод!Q963=Методология!$B$12, 2, IF(Свод!Q963=Методология!$C$12, 1, 0)))</f>
        <v/>
      </c>
      <c r="BD963" s="3" t="str">
        <f>IF(Свод!R963="", "", IF(Свод!R963=Методология!$B$13, 2, IF(Свод!R963=Методология!$C$13, 1, 0)))</f>
        <v/>
      </c>
      <c r="BE963" s="3" t="str">
        <f>IF(Свод!S963="", "", IF(Свод!S963=Методология!$B$14, 2, IF(Свод!S963=Методология!$C$14, 1, 0)))</f>
        <v/>
      </c>
      <c r="BF963" s="3" t="str">
        <f>IF(Свод!T963="", "", IF(Свод!T963=Методология!$B$15, 2, IF(Свод!T963=Методология!$C$15, 1, 0)))</f>
        <v/>
      </c>
      <c r="BG963" s="3" t="str">
        <f>IF(Свод!U963="", "", IF(Свод!U963=Методология!$B$16, 2, IF(Свод!U963=Методология!$C$16, 1, 0)))</f>
        <v/>
      </c>
      <c r="BH963" s="3" t="str">
        <f>IF(Свод!V963="", "", IF(Свод!V963=Методология!$B$17, 2, IF(Свод!V963=Методология!$C$17, 1, 0)))</f>
        <v/>
      </c>
      <c r="BI963" s="3" t="str">
        <f>IF(Свод!W963="", "", IF(Свод!W963=Методология!$B$18, 2, IF(Свод!W963=Методология!$C$18, 1, 0)))</f>
        <v/>
      </c>
      <c r="BJ963" s="3" t="str">
        <f>IF(Свод!X963="", "", IF(Свод!X963=Методология!$B$19, 2, IF(Свод!X963=Методология!$C$19, 1, 0)))</f>
        <v/>
      </c>
      <c r="BK963" s="3" t="str">
        <f>IF(Свод!Y963="", "", IF(Свод!Y963=Методология!$B$20, 2, IF(Свод!Y963=Методология!$C$20, 1, 0)))</f>
        <v/>
      </c>
      <c r="BL963" s="3" t="str">
        <f>IF(Свод!Z963="", "", IF(Свод!Z963=Методология!$B$21, 2, IF(Свод!Z963=Методология!$C$21, 1, 0)))</f>
        <v/>
      </c>
      <c r="BM963" s="3" t="str">
        <f>IF(Свод!AA963="", "", IF(Свод!AA963=Методология!$B$22, 2, IF(Свод!AA963=Методология!$C$22, 1, 0)))</f>
        <v/>
      </c>
      <c r="BN963" s="3" t="str">
        <f>IF(Свод!AB963="", "", IF(Свод!AB963=Методология!$B$23, 2, IF(Свод!AB963=Методология!$C$23, 1, 0)))</f>
        <v/>
      </c>
      <c r="BO963" s="3" t="str">
        <f>IF(Свод!AC963="", "", IF(Свод!AC963=Методология!$B$24, 2, IF(Свод!AC963=Методология!$C$24, 1, 0)))</f>
        <v/>
      </c>
      <c r="BP963" s="3" t="str">
        <f>IF(Свод!AD963="", "", IF(Свод!AD963=Методология!$B$25, 2, IF(Свод!AD963=Методология!$C$25, 1, 0)))</f>
        <v/>
      </c>
      <c r="BQ963" s="3" t="str">
        <f t="shared" si="30"/>
        <v/>
      </c>
      <c r="BR963" s="3">
        <v>50</v>
      </c>
      <c r="BS963" s="9" t="e">
        <f t="shared" si="31"/>
        <v>#VALUE!</v>
      </c>
    </row>
    <row r="964" spans="3:71" x14ac:dyDescent="0.25">
      <c r="C964" s="4" t="str">
        <f t="array" ref="C964">IF(SUM(LEN(AR964:BP964))=0, "", SUM(AR964:BP964))</f>
        <v/>
      </c>
      <c r="E964" s="4" t="str">
        <f>IF(C964="","",IF(AND(C964&gt;=0,C964&lt;=9),Методология!$B$26,IF(AND(C964&gt;=10,C964&lt;=24),Методология!$C$26,IF(AND(C964&gt;=40,C964&lt;=50),Методология!$E$26,Методология!$D$26))))</f>
        <v/>
      </c>
      <c r="AR964" s="3" t="str">
        <f>IF(Свод!F964="", "", IF(Свод!F964=Методология!$B$1, 2, IF(Свод!F964=Методология!$C$1, 1, 0)))</f>
        <v/>
      </c>
      <c r="AS964" s="3" t="str">
        <f>IF(Свод!G964="", "", IF(Свод!G964=Методология!$B$2, 2, IF(Свод!G964=Методология!$C$2, 1, 0)))</f>
        <v/>
      </c>
      <c r="AT964" s="3" t="str">
        <f>IF(Свод!H964="", "", IF(Свод!H964=Методология!$B$3, 2, IF(Свод!H964=Методология!$C$3, 1, 0)))</f>
        <v/>
      </c>
      <c r="AU964" s="3" t="str">
        <f>IF(Свод!I964="", "", IF(Свод!I964=Методология!$B$4, 2, IF(Свод!I964=Методология!$C$4, 1, 0)))</f>
        <v/>
      </c>
      <c r="AV964" s="3" t="str">
        <f>IF(Свод!J964="", "", IF(Свод!J964=Методология!$B$5, 2, IF(Свод!J964=Методология!$C$5, 1, 0)))</f>
        <v/>
      </c>
      <c r="AW964" s="3" t="str">
        <f>IF(Свод!K964="", "", IF(Свод!K964=Методология!$B$6, 2, IF(Свод!K964=Методология!$C$6, 1, 0)))</f>
        <v/>
      </c>
      <c r="AX964" s="3" t="str">
        <f>IF(Свод!L964="", "", IF(Свод!L964=Методология!$B$7, 2, IF(Свод!L964=Методология!$C$7, 1, 0)))</f>
        <v/>
      </c>
      <c r="AY964" s="3" t="str">
        <f>IF(Свод!M964="", "", IF(Свод!M964=Методология!$B$8, 2, IF(Свод!M964=Методология!$C$8, 1, 0)))</f>
        <v/>
      </c>
      <c r="AZ964" s="3" t="str">
        <f>IF(Свод!N964="", "", IF(Свод!N964=Методология!$B$9, 2, IF(Свод!N964=Методология!$C$9, 1, 0)))</f>
        <v/>
      </c>
      <c r="BA964" s="3" t="str">
        <f>IF(Свод!O964="", "", IF(Свод!O964=Методология!$B$10, 2, IF(Свод!O964=Методология!$C$10, 1, 0)))</f>
        <v/>
      </c>
      <c r="BB964" s="3" t="str">
        <f>IF(Свод!P964="", "", IF(Свод!P964=Методология!$B$11, 2, IF(Свод!P964=Методология!$C$11, 1, 0)))</f>
        <v/>
      </c>
      <c r="BC964" s="3" t="str">
        <f>IF(Свод!Q964="", "", IF(Свод!Q964=Методология!$B$12, 2, IF(Свод!Q964=Методология!$C$12, 1, 0)))</f>
        <v/>
      </c>
      <c r="BD964" s="3" t="str">
        <f>IF(Свод!R964="", "", IF(Свод!R964=Методология!$B$13, 2, IF(Свод!R964=Методология!$C$13, 1, 0)))</f>
        <v/>
      </c>
      <c r="BE964" s="3" t="str">
        <f>IF(Свод!S964="", "", IF(Свод!S964=Методология!$B$14, 2, IF(Свод!S964=Методология!$C$14, 1, 0)))</f>
        <v/>
      </c>
      <c r="BF964" s="3" t="str">
        <f>IF(Свод!T964="", "", IF(Свод!T964=Методология!$B$15, 2, IF(Свод!T964=Методология!$C$15, 1, 0)))</f>
        <v/>
      </c>
      <c r="BG964" s="3" t="str">
        <f>IF(Свод!U964="", "", IF(Свод!U964=Методология!$B$16, 2, IF(Свод!U964=Методология!$C$16, 1, 0)))</f>
        <v/>
      </c>
      <c r="BH964" s="3" t="str">
        <f>IF(Свод!V964="", "", IF(Свод!V964=Методология!$B$17, 2, IF(Свод!V964=Методология!$C$17, 1, 0)))</f>
        <v/>
      </c>
      <c r="BI964" s="3" t="str">
        <f>IF(Свод!W964="", "", IF(Свод!W964=Методология!$B$18, 2, IF(Свод!W964=Методология!$C$18, 1, 0)))</f>
        <v/>
      </c>
      <c r="BJ964" s="3" t="str">
        <f>IF(Свод!X964="", "", IF(Свод!X964=Методология!$B$19, 2, IF(Свод!X964=Методология!$C$19, 1, 0)))</f>
        <v/>
      </c>
      <c r="BK964" s="3" t="str">
        <f>IF(Свод!Y964="", "", IF(Свод!Y964=Методология!$B$20, 2, IF(Свод!Y964=Методология!$C$20, 1, 0)))</f>
        <v/>
      </c>
      <c r="BL964" s="3" t="str">
        <f>IF(Свод!Z964="", "", IF(Свод!Z964=Методология!$B$21, 2, IF(Свод!Z964=Методология!$C$21, 1, 0)))</f>
        <v/>
      </c>
      <c r="BM964" s="3" t="str">
        <f>IF(Свод!AA964="", "", IF(Свод!AA964=Методология!$B$22, 2, IF(Свод!AA964=Методология!$C$22, 1, 0)))</f>
        <v/>
      </c>
      <c r="BN964" s="3" t="str">
        <f>IF(Свод!AB964="", "", IF(Свод!AB964=Методология!$B$23, 2, IF(Свод!AB964=Методология!$C$23, 1, 0)))</f>
        <v/>
      </c>
      <c r="BO964" s="3" t="str">
        <f>IF(Свод!AC964="", "", IF(Свод!AC964=Методология!$B$24, 2, IF(Свод!AC964=Методология!$C$24, 1, 0)))</f>
        <v/>
      </c>
      <c r="BP964" s="3" t="str">
        <f>IF(Свод!AD964="", "", IF(Свод!AD964=Методология!$B$25, 2, IF(Свод!AD964=Методология!$C$25, 1, 0)))</f>
        <v/>
      </c>
      <c r="BQ964" s="3" t="str">
        <f t="shared" si="30"/>
        <v/>
      </c>
      <c r="BR964" s="3">
        <v>50</v>
      </c>
      <c r="BS964" s="9" t="e">
        <f t="shared" si="31"/>
        <v>#VALUE!</v>
      </c>
    </row>
    <row r="965" spans="3:71" ht="45" customHeight="1" x14ac:dyDescent="0.25">
      <c r="C965" s="4" t="str">
        <f t="array" ref="C965">IF(SUM(LEN(AR965:BP965))=0, "", SUM(AR965:BP965))</f>
        <v/>
      </c>
      <c r="E965" s="4" t="str">
        <f>IF(C965="","",IF(AND(C965&gt;=0,C965&lt;=9),Методология!$B$26,IF(AND(C965&gt;=10,C965&lt;=24),Методология!$C$26,IF(AND(C965&gt;=40,C965&lt;=50),Методология!$E$26,Методология!$D$26))))</f>
        <v/>
      </c>
      <c r="AR965" s="3" t="str">
        <f>IF(Свод!F965="", "", IF(Свод!F965=Методология!$B$1, 2, IF(Свод!F965=Методология!$C$1, 1, 0)))</f>
        <v/>
      </c>
      <c r="AS965" s="3" t="str">
        <f>IF(Свод!G965="", "", IF(Свод!G965=Методология!$B$2, 2, IF(Свод!G965=Методология!$C$2, 1, 0)))</f>
        <v/>
      </c>
      <c r="AT965" s="3" t="str">
        <f>IF(Свод!H965="", "", IF(Свод!H965=Методология!$B$3, 2, IF(Свод!H965=Методология!$C$3, 1, 0)))</f>
        <v/>
      </c>
      <c r="AU965" s="3" t="str">
        <f>IF(Свод!I965="", "", IF(Свод!I965=Методология!$B$4, 2, IF(Свод!I965=Методология!$C$4, 1, 0)))</f>
        <v/>
      </c>
      <c r="AV965" s="3" t="str">
        <f>IF(Свод!J965="", "", IF(Свод!J965=Методология!$B$5, 2, IF(Свод!J965=Методология!$C$5, 1, 0)))</f>
        <v/>
      </c>
      <c r="AW965" s="3" t="str">
        <f>IF(Свод!K965="", "", IF(Свод!K965=Методология!$B$6, 2, IF(Свод!K965=Методология!$C$6, 1, 0)))</f>
        <v/>
      </c>
      <c r="AX965" s="3" t="str">
        <f>IF(Свод!L965="", "", IF(Свод!L965=Методология!$B$7, 2, IF(Свод!L965=Методология!$C$7, 1, 0)))</f>
        <v/>
      </c>
      <c r="AY965" s="3" t="str">
        <f>IF(Свод!M965="", "", IF(Свод!M965=Методология!$B$8, 2, IF(Свод!M965=Методология!$C$8, 1, 0)))</f>
        <v/>
      </c>
      <c r="AZ965" s="3" t="str">
        <f>IF(Свод!N965="", "", IF(Свод!N965=Методология!$B$9, 2, IF(Свод!N965=Методология!$C$9, 1, 0)))</f>
        <v/>
      </c>
      <c r="BA965" s="3" t="str">
        <f>IF(Свод!O965="", "", IF(Свод!O965=Методология!$B$10, 2, IF(Свод!O965=Методология!$C$10, 1, 0)))</f>
        <v/>
      </c>
      <c r="BB965" s="3" t="str">
        <f>IF(Свод!P965="", "", IF(Свод!P965=Методология!$B$11, 2, IF(Свод!P965=Методология!$C$11, 1, 0)))</f>
        <v/>
      </c>
      <c r="BC965" s="3" t="str">
        <f>IF(Свод!Q965="", "", IF(Свод!Q965=Методология!$B$12, 2, IF(Свод!Q965=Методология!$C$12, 1, 0)))</f>
        <v/>
      </c>
      <c r="BD965" s="3" t="str">
        <f>IF(Свод!R965="", "", IF(Свод!R965=Методология!$B$13, 2, IF(Свод!R965=Методология!$C$13, 1, 0)))</f>
        <v/>
      </c>
      <c r="BE965" s="3" t="str">
        <f>IF(Свод!S965="", "", IF(Свод!S965=Методология!$B$14, 2, IF(Свод!S965=Методология!$C$14, 1, 0)))</f>
        <v/>
      </c>
      <c r="BF965" s="3" t="str">
        <f>IF(Свод!T965="", "", IF(Свод!T965=Методология!$B$15, 2, IF(Свод!T965=Методология!$C$15, 1, 0)))</f>
        <v/>
      </c>
      <c r="BG965" s="3" t="str">
        <f>IF(Свод!U965="", "", IF(Свод!U965=Методология!$B$16, 2, IF(Свод!U965=Методология!$C$16, 1, 0)))</f>
        <v/>
      </c>
      <c r="BH965" s="3" t="str">
        <f>IF(Свод!V965="", "", IF(Свод!V965=Методология!$B$17, 2, IF(Свод!V965=Методология!$C$17, 1, 0)))</f>
        <v/>
      </c>
      <c r="BI965" s="3" t="str">
        <f>IF(Свод!W965="", "", IF(Свод!W965=Методология!$B$18, 2, IF(Свод!W965=Методология!$C$18, 1, 0)))</f>
        <v/>
      </c>
      <c r="BJ965" s="3" t="str">
        <f>IF(Свод!X965="", "", IF(Свод!X965=Методология!$B$19, 2, IF(Свод!X965=Методология!$C$19, 1, 0)))</f>
        <v/>
      </c>
      <c r="BK965" s="3" t="str">
        <f>IF(Свод!Y965="", "", IF(Свод!Y965=Методология!$B$20, 2, IF(Свод!Y965=Методология!$C$20, 1, 0)))</f>
        <v/>
      </c>
      <c r="BL965" s="3" t="str">
        <f>IF(Свод!Z965="", "", IF(Свод!Z965=Методология!$B$21, 2, IF(Свод!Z965=Методология!$C$21, 1, 0)))</f>
        <v/>
      </c>
      <c r="BM965" s="3" t="str">
        <f>IF(Свод!AA965="", "", IF(Свод!AA965=Методология!$B$22, 2, IF(Свод!AA965=Методология!$C$22, 1, 0)))</f>
        <v/>
      </c>
      <c r="BN965" s="3" t="str">
        <f>IF(Свод!AB965="", "", IF(Свод!AB965=Методология!$B$23, 2, IF(Свод!AB965=Методология!$C$23, 1, 0)))</f>
        <v/>
      </c>
      <c r="BO965" s="3" t="str">
        <f>IF(Свод!AC965="", "", IF(Свод!AC965=Методология!$B$24, 2, IF(Свод!AC965=Методология!$C$24, 1, 0)))</f>
        <v/>
      </c>
      <c r="BP965" s="3" t="str">
        <f>IF(Свод!AD965="", "", IF(Свод!AD965=Методология!$B$25, 2, IF(Свод!AD965=Методология!$C$25, 1, 0)))</f>
        <v/>
      </c>
      <c r="BQ965" s="3" t="str">
        <f t="shared" si="30"/>
        <v/>
      </c>
      <c r="BR965" s="3">
        <v>50</v>
      </c>
      <c r="BS965" s="9" t="e">
        <f t="shared" si="31"/>
        <v>#VALUE!</v>
      </c>
    </row>
    <row r="966" spans="3:71" x14ac:dyDescent="0.25">
      <c r="C966" s="4" t="str">
        <f t="array" ref="C966">IF(SUM(LEN(AR966:BP966))=0, "", SUM(AR966:BP966))</f>
        <v/>
      </c>
      <c r="E966" s="4" t="str">
        <f>IF(C966="","",IF(AND(C966&gt;=0,C966&lt;=9),Методология!$B$26,IF(AND(C966&gt;=10,C966&lt;=24),Методология!$C$26,IF(AND(C966&gt;=40,C966&lt;=50),Методология!$E$26,Методология!$D$26))))</f>
        <v/>
      </c>
      <c r="AR966" s="3" t="str">
        <f>IF(Свод!F966="", "", IF(Свод!F966=Методология!$B$1, 2, IF(Свод!F966=Методология!$C$1, 1, 0)))</f>
        <v/>
      </c>
      <c r="AS966" s="3" t="str">
        <f>IF(Свод!G966="", "", IF(Свод!G966=Методология!$B$2, 2, IF(Свод!G966=Методология!$C$2, 1, 0)))</f>
        <v/>
      </c>
      <c r="AT966" s="3" t="str">
        <f>IF(Свод!H966="", "", IF(Свод!H966=Методология!$B$3, 2, IF(Свод!H966=Методология!$C$3, 1, 0)))</f>
        <v/>
      </c>
      <c r="AU966" s="3" t="str">
        <f>IF(Свод!I966="", "", IF(Свод!I966=Методология!$B$4, 2, IF(Свод!I966=Методология!$C$4, 1, 0)))</f>
        <v/>
      </c>
      <c r="AV966" s="3" t="str">
        <f>IF(Свод!J966="", "", IF(Свод!J966=Методология!$B$5, 2, IF(Свод!J966=Методология!$C$5, 1, 0)))</f>
        <v/>
      </c>
      <c r="AW966" s="3" t="str">
        <f>IF(Свод!K966="", "", IF(Свод!K966=Методология!$B$6, 2, IF(Свод!K966=Методология!$C$6, 1, 0)))</f>
        <v/>
      </c>
      <c r="AX966" s="3" t="str">
        <f>IF(Свод!L966="", "", IF(Свод!L966=Методология!$B$7, 2, IF(Свод!L966=Методология!$C$7, 1, 0)))</f>
        <v/>
      </c>
      <c r="AY966" s="3" t="str">
        <f>IF(Свод!M966="", "", IF(Свод!M966=Методология!$B$8, 2, IF(Свод!M966=Методология!$C$8, 1, 0)))</f>
        <v/>
      </c>
      <c r="AZ966" s="3" t="str">
        <f>IF(Свод!N966="", "", IF(Свод!N966=Методология!$B$9, 2, IF(Свод!N966=Методология!$C$9, 1, 0)))</f>
        <v/>
      </c>
      <c r="BA966" s="3" t="str">
        <f>IF(Свод!O966="", "", IF(Свод!O966=Методология!$B$10, 2, IF(Свод!O966=Методология!$C$10, 1, 0)))</f>
        <v/>
      </c>
      <c r="BB966" s="3" t="str">
        <f>IF(Свод!P966="", "", IF(Свод!P966=Методология!$B$11, 2, IF(Свод!P966=Методология!$C$11, 1, 0)))</f>
        <v/>
      </c>
      <c r="BC966" s="3" t="str">
        <f>IF(Свод!Q966="", "", IF(Свод!Q966=Методология!$B$12, 2, IF(Свод!Q966=Методология!$C$12, 1, 0)))</f>
        <v/>
      </c>
      <c r="BD966" s="3" t="str">
        <f>IF(Свод!R966="", "", IF(Свод!R966=Методология!$B$13, 2, IF(Свод!R966=Методология!$C$13, 1, 0)))</f>
        <v/>
      </c>
      <c r="BE966" s="3" t="str">
        <f>IF(Свод!S966="", "", IF(Свод!S966=Методология!$B$14, 2, IF(Свод!S966=Методология!$C$14, 1, 0)))</f>
        <v/>
      </c>
      <c r="BF966" s="3" t="str">
        <f>IF(Свод!T966="", "", IF(Свод!T966=Методология!$B$15, 2, IF(Свод!T966=Методология!$C$15, 1, 0)))</f>
        <v/>
      </c>
      <c r="BG966" s="3" t="str">
        <f>IF(Свод!U966="", "", IF(Свод!U966=Методология!$B$16, 2, IF(Свод!U966=Методология!$C$16, 1, 0)))</f>
        <v/>
      </c>
      <c r="BH966" s="3" t="str">
        <f>IF(Свод!V966="", "", IF(Свод!V966=Методология!$B$17, 2, IF(Свод!V966=Методология!$C$17, 1, 0)))</f>
        <v/>
      </c>
      <c r="BI966" s="3" t="str">
        <f>IF(Свод!W966="", "", IF(Свод!W966=Методология!$B$18, 2, IF(Свод!W966=Методология!$C$18, 1, 0)))</f>
        <v/>
      </c>
      <c r="BJ966" s="3" t="str">
        <f>IF(Свод!X966="", "", IF(Свод!X966=Методология!$B$19, 2, IF(Свод!X966=Методология!$C$19, 1, 0)))</f>
        <v/>
      </c>
      <c r="BK966" s="3" t="str">
        <f>IF(Свод!Y966="", "", IF(Свод!Y966=Методология!$B$20, 2, IF(Свод!Y966=Методология!$C$20, 1, 0)))</f>
        <v/>
      </c>
      <c r="BL966" s="3" t="str">
        <f>IF(Свод!Z966="", "", IF(Свод!Z966=Методология!$B$21, 2, IF(Свод!Z966=Методология!$C$21, 1, 0)))</f>
        <v/>
      </c>
      <c r="BM966" s="3" t="str">
        <f>IF(Свод!AA966="", "", IF(Свод!AA966=Методология!$B$22, 2, IF(Свод!AA966=Методология!$C$22, 1, 0)))</f>
        <v/>
      </c>
      <c r="BN966" s="3" t="str">
        <f>IF(Свод!AB966="", "", IF(Свод!AB966=Методология!$B$23, 2, IF(Свод!AB966=Методология!$C$23, 1, 0)))</f>
        <v/>
      </c>
      <c r="BO966" s="3" t="str">
        <f>IF(Свод!AC966="", "", IF(Свод!AC966=Методология!$B$24, 2, IF(Свод!AC966=Методология!$C$24, 1, 0)))</f>
        <v/>
      </c>
      <c r="BP966" s="3" t="str">
        <f>IF(Свод!AD966="", "", IF(Свод!AD966=Методология!$B$25, 2, IF(Свод!AD966=Методология!$C$25, 1, 0)))</f>
        <v/>
      </c>
      <c r="BQ966" s="3" t="str">
        <f t="shared" si="30"/>
        <v/>
      </c>
      <c r="BR966" s="3">
        <v>50</v>
      </c>
      <c r="BS966" s="9" t="e">
        <f t="shared" si="31"/>
        <v>#VALUE!</v>
      </c>
    </row>
    <row r="967" spans="3:71" ht="45" customHeight="1" x14ac:dyDescent="0.25">
      <c r="C967" s="4" t="str">
        <f t="array" ref="C967">IF(SUM(LEN(AR967:BP967))=0, "", SUM(AR967:BP967))</f>
        <v/>
      </c>
      <c r="E967" s="4" t="str">
        <f>IF(C967="","",IF(AND(C967&gt;=0,C967&lt;=9),Методология!$B$26,IF(AND(C967&gt;=10,C967&lt;=24),Методология!$C$26,IF(AND(C967&gt;=40,C967&lt;=50),Методология!$E$26,Методология!$D$26))))</f>
        <v/>
      </c>
      <c r="AR967" s="3" t="str">
        <f>IF(Свод!F967="", "", IF(Свод!F967=Методология!$B$1, 2, IF(Свод!F967=Методология!$C$1, 1, 0)))</f>
        <v/>
      </c>
      <c r="AS967" s="3" t="str">
        <f>IF(Свод!G967="", "", IF(Свод!G967=Методология!$B$2, 2, IF(Свод!G967=Методология!$C$2, 1, 0)))</f>
        <v/>
      </c>
      <c r="AT967" s="3" t="str">
        <f>IF(Свод!H967="", "", IF(Свод!H967=Методология!$B$3, 2, IF(Свод!H967=Методология!$C$3, 1, 0)))</f>
        <v/>
      </c>
      <c r="AU967" s="3" t="str">
        <f>IF(Свод!I967="", "", IF(Свод!I967=Методология!$B$4, 2, IF(Свод!I967=Методология!$C$4, 1, 0)))</f>
        <v/>
      </c>
      <c r="AV967" s="3" t="str">
        <f>IF(Свод!J967="", "", IF(Свод!J967=Методология!$B$5, 2, IF(Свод!J967=Методология!$C$5, 1, 0)))</f>
        <v/>
      </c>
      <c r="AW967" s="3" t="str">
        <f>IF(Свод!K967="", "", IF(Свод!K967=Методология!$B$6, 2, IF(Свод!K967=Методология!$C$6, 1, 0)))</f>
        <v/>
      </c>
      <c r="AX967" s="3" t="str">
        <f>IF(Свод!L967="", "", IF(Свод!L967=Методология!$B$7, 2, IF(Свод!L967=Методология!$C$7, 1, 0)))</f>
        <v/>
      </c>
      <c r="AY967" s="3" t="str">
        <f>IF(Свод!M967="", "", IF(Свод!M967=Методология!$B$8, 2, IF(Свод!M967=Методология!$C$8, 1, 0)))</f>
        <v/>
      </c>
      <c r="AZ967" s="3" t="str">
        <f>IF(Свод!N967="", "", IF(Свод!N967=Методология!$B$9, 2, IF(Свод!N967=Методология!$C$9, 1, 0)))</f>
        <v/>
      </c>
      <c r="BA967" s="3" t="str">
        <f>IF(Свод!O967="", "", IF(Свод!O967=Методология!$B$10, 2, IF(Свод!O967=Методология!$C$10, 1, 0)))</f>
        <v/>
      </c>
      <c r="BB967" s="3" t="str">
        <f>IF(Свод!P967="", "", IF(Свод!P967=Методология!$B$11, 2, IF(Свод!P967=Методология!$C$11, 1, 0)))</f>
        <v/>
      </c>
      <c r="BC967" s="3" t="str">
        <f>IF(Свод!Q967="", "", IF(Свод!Q967=Методология!$B$12, 2, IF(Свод!Q967=Методология!$C$12, 1, 0)))</f>
        <v/>
      </c>
      <c r="BD967" s="3" t="str">
        <f>IF(Свод!R967="", "", IF(Свод!R967=Методология!$B$13, 2, IF(Свод!R967=Методология!$C$13, 1, 0)))</f>
        <v/>
      </c>
      <c r="BE967" s="3" t="str">
        <f>IF(Свод!S967="", "", IF(Свод!S967=Методология!$B$14, 2, IF(Свод!S967=Методология!$C$14, 1, 0)))</f>
        <v/>
      </c>
      <c r="BF967" s="3" t="str">
        <f>IF(Свод!T967="", "", IF(Свод!T967=Методология!$B$15, 2, IF(Свод!T967=Методология!$C$15, 1, 0)))</f>
        <v/>
      </c>
      <c r="BG967" s="3" t="str">
        <f>IF(Свод!U967="", "", IF(Свод!U967=Методология!$B$16, 2, IF(Свод!U967=Методология!$C$16, 1, 0)))</f>
        <v/>
      </c>
      <c r="BH967" s="3" t="str">
        <f>IF(Свод!V967="", "", IF(Свод!V967=Методология!$B$17, 2, IF(Свод!V967=Методология!$C$17, 1, 0)))</f>
        <v/>
      </c>
      <c r="BI967" s="3" t="str">
        <f>IF(Свод!W967="", "", IF(Свод!W967=Методология!$B$18, 2, IF(Свод!W967=Методология!$C$18, 1, 0)))</f>
        <v/>
      </c>
      <c r="BJ967" s="3" t="str">
        <f>IF(Свод!X967="", "", IF(Свод!X967=Методология!$B$19, 2, IF(Свод!X967=Методология!$C$19, 1, 0)))</f>
        <v/>
      </c>
      <c r="BK967" s="3" t="str">
        <f>IF(Свод!Y967="", "", IF(Свод!Y967=Методология!$B$20, 2, IF(Свод!Y967=Методология!$C$20, 1, 0)))</f>
        <v/>
      </c>
      <c r="BL967" s="3" t="str">
        <f>IF(Свод!Z967="", "", IF(Свод!Z967=Методология!$B$21, 2, IF(Свод!Z967=Методология!$C$21, 1, 0)))</f>
        <v/>
      </c>
      <c r="BM967" s="3" t="str">
        <f>IF(Свод!AA967="", "", IF(Свод!AA967=Методология!$B$22, 2, IF(Свод!AA967=Методология!$C$22, 1, 0)))</f>
        <v/>
      </c>
      <c r="BN967" s="3" t="str">
        <f>IF(Свод!AB967="", "", IF(Свод!AB967=Методология!$B$23, 2, IF(Свод!AB967=Методология!$C$23, 1, 0)))</f>
        <v/>
      </c>
      <c r="BO967" s="3" t="str">
        <f>IF(Свод!AC967="", "", IF(Свод!AC967=Методология!$B$24, 2, IF(Свод!AC967=Методология!$C$24, 1, 0)))</f>
        <v/>
      </c>
      <c r="BP967" s="3" t="str">
        <f>IF(Свод!AD967="", "", IF(Свод!AD967=Методология!$B$25, 2, IF(Свод!AD967=Методология!$C$25, 1, 0)))</f>
        <v/>
      </c>
      <c r="BQ967" s="3" t="str">
        <f t="shared" si="30"/>
        <v/>
      </c>
      <c r="BR967" s="3">
        <v>50</v>
      </c>
      <c r="BS967" s="9" t="e">
        <f t="shared" si="31"/>
        <v>#VALUE!</v>
      </c>
    </row>
    <row r="968" spans="3:71" x14ac:dyDescent="0.25">
      <c r="C968" s="4" t="str">
        <f t="array" ref="C968">IF(SUM(LEN(AR968:BP968))=0, "", SUM(AR968:BP968))</f>
        <v/>
      </c>
      <c r="E968" s="4" t="str">
        <f>IF(C968="","",IF(AND(C968&gt;=0,C968&lt;=9),Методология!$B$26,IF(AND(C968&gt;=10,C968&lt;=24),Методология!$C$26,IF(AND(C968&gt;=40,C968&lt;=50),Методология!$E$26,Методология!$D$26))))</f>
        <v/>
      </c>
      <c r="AR968" s="3" t="str">
        <f>IF(Свод!F968="", "", IF(Свод!F968=Методология!$B$1, 2, IF(Свод!F968=Методология!$C$1, 1, 0)))</f>
        <v/>
      </c>
      <c r="AS968" s="3" t="str">
        <f>IF(Свод!G968="", "", IF(Свод!G968=Методология!$B$2, 2, IF(Свод!G968=Методология!$C$2, 1, 0)))</f>
        <v/>
      </c>
      <c r="AT968" s="3" t="str">
        <f>IF(Свод!H968="", "", IF(Свод!H968=Методология!$B$3, 2, IF(Свод!H968=Методология!$C$3, 1, 0)))</f>
        <v/>
      </c>
      <c r="AU968" s="3" t="str">
        <f>IF(Свод!I968="", "", IF(Свод!I968=Методология!$B$4, 2, IF(Свод!I968=Методология!$C$4, 1, 0)))</f>
        <v/>
      </c>
      <c r="AV968" s="3" t="str">
        <f>IF(Свод!J968="", "", IF(Свод!J968=Методология!$B$5, 2, IF(Свод!J968=Методология!$C$5, 1, 0)))</f>
        <v/>
      </c>
      <c r="AW968" s="3" t="str">
        <f>IF(Свод!K968="", "", IF(Свод!K968=Методология!$B$6, 2, IF(Свод!K968=Методология!$C$6, 1, 0)))</f>
        <v/>
      </c>
      <c r="AX968" s="3" t="str">
        <f>IF(Свод!L968="", "", IF(Свод!L968=Методология!$B$7, 2, IF(Свод!L968=Методология!$C$7, 1, 0)))</f>
        <v/>
      </c>
      <c r="AY968" s="3" t="str">
        <f>IF(Свод!M968="", "", IF(Свод!M968=Методология!$B$8, 2, IF(Свод!M968=Методология!$C$8, 1, 0)))</f>
        <v/>
      </c>
      <c r="AZ968" s="3" t="str">
        <f>IF(Свод!N968="", "", IF(Свод!N968=Методология!$B$9, 2, IF(Свод!N968=Методология!$C$9, 1, 0)))</f>
        <v/>
      </c>
      <c r="BA968" s="3" t="str">
        <f>IF(Свод!O968="", "", IF(Свод!O968=Методология!$B$10, 2, IF(Свод!O968=Методология!$C$10, 1, 0)))</f>
        <v/>
      </c>
      <c r="BB968" s="3" t="str">
        <f>IF(Свод!P968="", "", IF(Свод!P968=Методология!$B$11, 2, IF(Свод!P968=Методология!$C$11, 1, 0)))</f>
        <v/>
      </c>
      <c r="BC968" s="3" t="str">
        <f>IF(Свод!Q968="", "", IF(Свод!Q968=Методология!$B$12, 2, IF(Свод!Q968=Методология!$C$12, 1, 0)))</f>
        <v/>
      </c>
      <c r="BD968" s="3" t="str">
        <f>IF(Свод!R968="", "", IF(Свод!R968=Методология!$B$13, 2, IF(Свод!R968=Методология!$C$13, 1, 0)))</f>
        <v/>
      </c>
      <c r="BE968" s="3" t="str">
        <f>IF(Свод!S968="", "", IF(Свод!S968=Методология!$B$14, 2, IF(Свод!S968=Методология!$C$14, 1, 0)))</f>
        <v/>
      </c>
      <c r="BF968" s="3" t="str">
        <f>IF(Свод!T968="", "", IF(Свод!T968=Методология!$B$15, 2, IF(Свод!T968=Методология!$C$15, 1, 0)))</f>
        <v/>
      </c>
      <c r="BG968" s="3" t="str">
        <f>IF(Свод!U968="", "", IF(Свод!U968=Методология!$B$16, 2, IF(Свод!U968=Методология!$C$16, 1, 0)))</f>
        <v/>
      </c>
      <c r="BH968" s="3" t="str">
        <f>IF(Свод!V968="", "", IF(Свод!V968=Методология!$B$17, 2, IF(Свод!V968=Методология!$C$17, 1, 0)))</f>
        <v/>
      </c>
      <c r="BI968" s="3" t="str">
        <f>IF(Свод!W968="", "", IF(Свод!W968=Методология!$B$18, 2, IF(Свод!W968=Методология!$C$18, 1, 0)))</f>
        <v/>
      </c>
      <c r="BJ968" s="3" t="str">
        <f>IF(Свод!X968="", "", IF(Свод!X968=Методология!$B$19, 2, IF(Свод!X968=Методология!$C$19, 1, 0)))</f>
        <v/>
      </c>
      <c r="BK968" s="3" t="str">
        <f>IF(Свод!Y968="", "", IF(Свод!Y968=Методология!$B$20, 2, IF(Свод!Y968=Методология!$C$20, 1, 0)))</f>
        <v/>
      </c>
      <c r="BL968" s="3" t="str">
        <f>IF(Свод!Z968="", "", IF(Свод!Z968=Методология!$B$21, 2, IF(Свод!Z968=Методология!$C$21, 1, 0)))</f>
        <v/>
      </c>
      <c r="BM968" s="3" t="str">
        <f>IF(Свод!AA968="", "", IF(Свод!AA968=Методология!$B$22, 2, IF(Свод!AA968=Методология!$C$22, 1, 0)))</f>
        <v/>
      </c>
      <c r="BN968" s="3" t="str">
        <f>IF(Свод!AB968="", "", IF(Свод!AB968=Методология!$B$23, 2, IF(Свод!AB968=Методология!$C$23, 1, 0)))</f>
        <v/>
      </c>
      <c r="BO968" s="3" t="str">
        <f>IF(Свод!AC968="", "", IF(Свод!AC968=Методология!$B$24, 2, IF(Свод!AC968=Методология!$C$24, 1, 0)))</f>
        <v/>
      </c>
      <c r="BP968" s="3" t="str">
        <f>IF(Свод!AD968="", "", IF(Свод!AD968=Методология!$B$25, 2, IF(Свод!AD968=Методология!$C$25, 1, 0)))</f>
        <v/>
      </c>
      <c r="BQ968" s="3" t="str">
        <f t="shared" si="30"/>
        <v/>
      </c>
      <c r="BR968" s="3">
        <v>50</v>
      </c>
      <c r="BS968" s="9" t="e">
        <f t="shared" si="31"/>
        <v>#VALUE!</v>
      </c>
    </row>
    <row r="969" spans="3:71" ht="45" customHeight="1" x14ac:dyDescent="0.25">
      <c r="C969" s="4" t="str">
        <f t="array" ref="C969">IF(SUM(LEN(AR969:BP969))=0, "", SUM(AR969:BP969))</f>
        <v/>
      </c>
      <c r="E969" s="4" t="str">
        <f>IF(C969="","",IF(AND(C969&gt;=0,C969&lt;=9),Методология!$B$26,IF(AND(C969&gt;=10,C969&lt;=24),Методология!$C$26,IF(AND(C969&gt;=40,C969&lt;=50),Методология!$E$26,Методология!$D$26))))</f>
        <v/>
      </c>
      <c r="AR969" s="3" t="str">
        <f>IF(Свод!F969="", "", IF(Свод!F969=Методология!$B$1, 2, IF(Свод!F969=Методология!$C$1, 1, 0)))</f>
        <v/>
      </c>
      <c r="AS969" s="3" t="str">
        <f>IF(Свод!G969="", "", IF(Свод!G969=Методология!$B$2, 2, IF(Свод!G969=Методология!$C$2, 1, 0)))</f>
        <v/>
      </c>
      <c r="AT969" s="3" t="str">
        <f>IF(Свод!H969="", "", IF(Свод!H969=Методология!$B$3, 2, IF(Свод!H969=Методология!$C$3, 1, 0)))</f>
        <v/>
      </c>
      <c r="AU969" s="3" t="str">
        <f>IF(Свод!I969="", "", IF(Свод!I969=Методология!$B$4, 2, IF(Свод!I969=Методология!$C$4, 1, 0)))</f>
        <v/>
      </c>
      <c r="AV969" s="3" t="str">
        <f>IF(Свод!J969="", "", IF(Свод!J969=Методология!$B$5, 2, IF(Свод!J969=Методология!$C$5, 1, 0)))</f>
        <v/>
      </c>
      <c r="AW969" s="3" t="str">
        <f>IF(Свод!K969="", "", IF(Свод!K969=Методология!$B$6, 2, IF(Свод!K969=Методология!$C$6, 1, 0)))</f>
        <v/>
      </c>
      <c r="AX969" s="3" t="str">
        <f>IF(Свод!L969="", "", IF(Свод!L969=Методология!$B$7, 2, IF(Свод!L969=Методология!$C$7, 1, 0)))</f>
        <v/>
      </c>
      <c r="AY969" s="3" t="str">
        <f>IF(Свод!M969="", "", IF(Свод!M969=Методология!$B$8, 2, IF(Свод!M969=Методология!$C$8, 1, 0)))</f>
        <v/>
      </c>
      <c r="AZ969" s="3" t="str">
        <f>IF(Свод!N969="", "", IF(Свод!N969=Методология!$B$9, 2, IF(Свод!N969=Методология!$C$9, 1, 0)))</f>
        <v/>
      </c>
      <c r="BA969" s="3" t="str">
        <f>IF(Свод!O969="", "", IF(Свод!O969=Методология!$B$10, 2, IF(Свод!O969=Методология!$C$10, 1, 0)))</f>
        <v/>
      </c>
      <c r="BB969" s="3" t="str">
        <f>IF(Свод!P969="", "", IF(Свод!P969=Методология!$B$11, 2, IF(Свод!P969=Методология!$C$11, 1, 0)))</f>
        <v/>
      </c>
      <c r="BC969" s="3" t="str">
        <f>IF(Свод!Q969="", "", IF(Свод!Q969=Методология!$B$12, 2, IF(Свод!Q969=Методология!$C$12, 1, 0)))</f>
        <v/>
      </c>
      <c r="BD969" s="3" t="str">
        <f>IF(Свод!R969="", "", IF(Свод!R969=Методология!$B$13, 2, IF(Свод!R969=Методология!$C$13, 1, 0)))</f>
        <v/>
      </c>
      <c r="BE969" s="3" t="str">
        <f>IF(Свод!S969="", "", IF(Свод!S969=Методология!$B$14, 2, IF(Свод!S969=Методология!$C$14, 1, 0)))</f>
        <v/>
      </c>
      <c r="BF969" s="3" t="str">
        <f>IF(Свод!T969="", "", IF(Свод!T969=Методология!$B$15, 2, IF(Свод!T969=Методология!$C$15, 1, 0)))</f>
        <v/>
      </c>
      <c r="BG969" s="3" t="str">
        <f>IF(Свод!U969="", "", IF(Свод!U969=Методология!$B$16, 2, IF(Свод!U969=Методология!$C$16, 1, 0)))</f>
        <v/>
      </c>
      <c r="BH969" s="3" t="str">
        <f>IF(Свод!V969="", "", IF(Свод!V969=Методология!$B$17, 2, IF(Свод!V969=Методология!$C$17, 1, 0)))</f>
        <v/>
      </c>
      <c r="BI969" s="3" t="str">
        <f>IF(Свод!W969="", "", IF(Свод!W969=Методология!$B$18, 2, IF(Свод!W969=Методология!$C$18, 1, 0)))</f>
        <v/>
      </c>
      <c r="BJ969" s="3" t="str">
        <f>IF(Свод!X969="", "", IF(Свод!X969=Методология!$B$19, 2, IF(Свод!X969=Методология!$C$19, 1, 0)))</f>
        <v/>
      </c>
      <c r="BK969" s="3" t="str">
        <f>IF(Свод!Y969="", "", IF(Свод!Y969=Методология!$B$20, 2, IF(Свод!Y969=Методология!$C$20, 1, 0)))</f>
        <v/>
      </c>
      <c r="BL969" s="3" t="str">
        <f>IF(Свод!Z969="", "", IF(Свод!Z969=Методология!$B$21, 2, IF(Свод!Z969=Методология!$C$21, 1, 0)))</f>
        <v/>
      </c>
      <c r="BM969" s="3" t="str">
        <f>IF(Свод!AA969="", "", IF(Свод!AA969=Методология!$B$22, 2, IF(Свод!AA969=Методология!$C$22, 1, 0)))</f>
        <v/>
      </c>
      <c r="BN969" s="3" t="str">
        <f>IF(Свод!AB969="", "", IF(Свод!AB969=Методология!$B$23, 2, IF(Свод!AB969=Методология!$C$23, 1, 0)))</f>
        <v/>
      </c>
      <c r="BO969" s="3" t="str">
        <f>IF(Свод!AC969="", "", IF(Свод!AC969=Методология!$B$24, 2, IF(Свод!AC969=Методология!$C$24, 1, 0)))</f>
        <v/>
      </c>
      <c r="BP969" s="3" t="str">
        <f>IF(Свод!AD969="", "", IF(Свод!AD969=Методология!$B$25, 2, IF(Свод!AD969=Методология!$C$25, 1, 0)))</f>
        <v/>
      </c>
      <c r="BQ969" s="3" t="str">
        <f t="shared" si="30"/>
        <v/>
      </c>
      <c r="BR969" s="3">
        <v>50</v>
      </c>
      <c r="BS969" s="9" t="e">
        <f t="shared" si="31"/>
        <v>#VALUE!</v>
      </c>
    </row>
    <row r="970" spans="3:71" x14ac:dyDescent="0.25">
      <c r="C970" s="4" t="str">
        <f t="array" ref="C970">IF(SUM(LEN(AR970:BP970))=0, "", SUM(AR970:BP970))</f>
        <v/>
      </c>
      <c r="E970" s="4" t="str">
        <f>IF(C970="","",IF(AND(C970&gt;=0,C970&lt;=9),Методология!$B$26,IF(AND(C970&gt;=10,C970&lt;=24),Методология!$C$26,IF(AND(C970&gt;=40,C970&lt;=50),Методология!$E$26,Методология!$D$26))))</f>
        <v/>
      </c>
      <c r="AR970" s="3" t="str">
        <f>IF(Свод!F970="", "", IF(Свод!F970=Методология!$B$1, 2, IF(Свод!F970=Методология!$C$1, 1, 0)))</f>
        <v/>
      </c>
      <c r="AS970" s="3" t="str">
        <f>IF(Свод!G970="", "", IF(Свод!G970=Методология!$B$2, 2, IF(Свод!G970=Методология!$C$2, 1, 0)))</f>
        <v/>
      </c>
      <c r="AT970" s="3" t="str">
        <f>IF(Свод!H970="", "", IF(Свод!H970=Методология!$B$3, 2, IF(Свод!H970=Методология!$C$3, 1, 0)))</f>
        <v/>
      </c>
      <c r="AU970" s="3" t="str">
        <f>IF(Свод!I970="", "", IF(Свод!I970=Методология!$B$4, 2, IF(Свод!I970=Методология!$C$4, 1, 0)))</f>
        <v/>
      </c>
      <c r="AV970" s="3" t="str">
        <f>IF(Свод!J970="", "", IF(Свод!J970=Методология!$B$5, 2, IF(Свод!J970=Методология!$C$5, 1, 0)))</f>
        <v/>
      </c>
      <c r="AW970" s="3" t="str">
        <f>IF(Свод!K970="", "", IF(Свод!K970=Методология!$B$6, 2, IF(Свод!K970=Методология!$C$6, 1, 0)))</f>
        <v/>
      </c>
      <c r="AX970" s="3" t="str">
        <f>IF(Свод!L970="", "", IF(Свод!L970=Методология!$B$7, 2, IF(Свод!L970=Методология!$C$7, 1, 0)))</f>
        <v/>
      </c>
      <c r="AY970" s="3" t="str">
        <f>IF(Свод!M970="", "", IF(Свод!M970=Методология!$B$8, 2, IF(Свод!M970=Методология!$C$8, 1, 0)))</f>
        <v/>
      </c>
      <c r="AZ970" s="3" t="str">
        <f>IF(Свод!N970="", "", IF(Свод!N970=Методология!$B$9, 2, IF(Свод!N970=Методология!$C$9, 1, 0)))</f>
        <v/>
      </c>
      <c r="BA970" s="3" t="str">
        <f>IF(Свод!O970="", "", IF(Свод!O970=Методология!$B$10, 2, IF(Свод!O970=Методология!$C$10, 1, 0)))</f>
        <v/>
      </c>
      <c r="BB970" s="3" t="str">
        <f>IF(Свод!P970="", "", IF(Свод!P970=Методология!$B$11, 2, IF(Свод!P970=Методология!$C$11, 1, 0)))</f>
        <v/>
      </c>
      <c r="BC970" s="3" t="str">
        <f>IF(Свод!Q970="", "", IF(Свод!Q970=Методология!$B$12, 2, IF(Свод!Q970=Методология!$C$12, 1, 0)))</f>
        <v/>
      </c>
      <c r="BD970" s="3" t="str">
        <f>IF(Свод!R970="", "", IF(Свод!R970=Методология!$B$13, 2, IF(Свод!R970=Методология!$C$13, 1, 0)))</f>
        <v/>
      </c>
      <c r="BE970" s="3" t="str">
        <f>IF(Свод!S970="", "", IF(Свод!S970=Методология!$B$14, 2, IF(Свод!S970=Методология!$C$14, 1, 0)))</f>
        <v/>
      </c>
      <c r="BF970" s="3" t="str">
        <f>IF(Свод!T970="", "", IF(Свод!T970=Методология!$B$15, 2, IF(Свод!T970=Методология!$C$15, 1, 0)))</f>
        <v/>
      </c>
      <c r="BG970" s="3" t="str">
        <f>IF(Свод!U970="", "", IF(Свод!U970=Методология!$B$16, 2, IF(Свод!U970=Методология!$C$16, 1, 0)))</f>
        <v/>
      </c>
      <c r="BH970" s="3" t="str">
        <f>IF(Свод!V970="", "", IF(Свод!V970=Методология!$B$17, 2, IF(Свод!V970=Методология!$C$17, 1, 0)))</f>
        <v/>
      </c>
      <c r="BI970" s="3" t="str">
        <f>IF(Свод!W970="", "", IF(Свод!W970=Методология!$B$18, 2, IF(Свод!W970=Методология!$C$18, 1, 0)))</f>
        <v/>
      </c>
      <c r="BJ970" s="3" t="str">
        <f>IF(Свод!X970="", "", IF(Свод!X970=Методология!$B$19, 2, IF(Свод!X970=Методология!$C$19, 1, 0)))</f>
        <v/>
      </c>
      <c r="BK970" s="3" t="str">
        <f>IF(Свод!Y970="", "", IF(Свод!Y970=Методология!$B$20, 2, IF(Свод!Y970=Методология!$C$20, 1, 0)))</f>
        <v/>
      </c>
      <c r="BL970" s="3" t="str">
        <f>IF(Свод!Z970="", "", IF(Свод!Z970=Методология!$B$21, 2, IF(Свод!Z970=Методология!$C$21, 1, 0)))</f>
        <v/>
      </c>
      <c r="BM970" s="3" t="str">
        <f>IF(Свод!AA970="", "", IF(Свод!AA970=Методология!$B$22, 2, IF(Свод!AA970=Методология!$C$22, 1, 0)))</f>
        <v/>
      </c>
      <c r="BN970" s="3" t="str">
        <f>IF(Свод!AB970="", "", IF(Свод!AB970=Методология!$B$23, 2, IF(Свод!AB970=Методология!$C$23, 1, 0)))</f>
        <v/>
      </c>
      <c r="BO970" s="3" t="str">
        <f>IF(Свод!AC970="", "", IF(Свод!AC970=Методология!$B$24, 2, IF(Свод!AC970=Методология!$C$24, 1, 0)))</f>
        <v/>
      </c>
      <c r="BP970" s="3" t="str">
        <f>IF(Свод!AD970="", "", IF(Свод!AD970=Методология!$B$25, 2, IF(Свод!AD970=Методология!$C$25, 1, 0)))</f>
        <v/>
      </c>
      <c r="BQ970" s="3" t="str">
        <f t="shared" si="30"/>
        <v/>
      </c>
      <c r="BR970" s="3">
        <v>50</v>
      </c>
      <c r="BS970" s="9" t="e">
        <f t="shared" si="31"/>
        <v>#VALUE!</v>
      </c>
    </row>
    <row r="971" spans="3:71" ht="45" customHeight="1" x14ac:dyDescent="0.25">
      <c r="C971" s="4" t="str">
        <f t="array" ref="C971">IF(SUM(LEN(AR971:BP971))=0, "", SUM(AR971:BP971))</f>
        <v/>
      </c>
      <c r="E971" s="4" t="str">
        <f>IF(C971="","",IF(AND(C971&gt;=0,C971&lt;=9),Методология!$B$26,IF(AND(C971&gt;=10,C971&lt;=24),Методология!$C$26,IF(AND(C971&gt;=40,C971&lt;=50),Методология!$E$26,Методология!$D$26))))</f>
        <v/>
      </c>
      <c r="AR971" s="3" t="str">
        <f>IF(Свод!F971="", "", IF(Свод!F971=Методология!$B$1, 2, IF(Свод!F971=Методология!$C$1, 1, 0)))</f>
        <v/>
      </c>
      <c r="AS971" s="3" t="str">
        <f>IF(Свод!G971="", "", IF(Свод!G971=Методология!$B$2, 2, IF(Свод!G971=Методология!$C$2, 1, 0)))</f>
        <v/>
      </c>
      <c r="AT971" s="3" t="str">
        <f>IF(Свод!H971="", "", IF(Свод!H971=Методология!$B$3, 2, IF(Свод!H971=Методология!$C$3, 1, 0)))</f>
        <v/>
      </c>
      <c r="AU971" s="3" t="str">
        <f>IF(Свод!I971="", "", IF(Свод!I971=Методология!$B$4, 2, IF(Свод!I971=Методология!$C$4, 1, 0)))</f>
        <v/>
      </c>
      <c r="AV971" s="3" t="str">
        <f>IF(Свод!J971="", "", IF(Свод!J971=Методология!$B$5, 2, IF(Свод!J971=Методология!$C$5, 1, 0)))</f>
        <v/>
      </c>
      <c r="AW971" s="3" t="str">
        <f>IF(Свод!K971="", "", IF(Свод!K971=Методология!$B$6, 2, IF(Свод!K971=Методология!$C$6, 1, 0)))</f>
        <v/>
      </c>
      <c r="AX971" s="3" t="str">
        <f>IF(Свод!L971="", "", IF(Свод!L971=Методология!$B$7, 2, IF(Свод!L971=Методология!$C$7, 1, 0)))</f>
        <v/>
      </c>
      <c r="AY971" s="3" t="str">
        <f>IF(Свод!M971="", "", IF(Свод!M971=Методология!$B$8, 2, IF(Свод!M971=Методология!$C$8, 1, 0)))</f>
        <v/>
      </c>
      <c r="AZ971" s="3" t="str">
        <f>IF(Свод!N971="", "", IF(Свод!N971=Методология!$B$9, 2, IF(Свод!N971=Методология!$C$9, 1, 0)))</f>
        <v/>
      </c>
      <c r="BA971" s="3" t="str">
        <f>IF(Свод!O971="", "", IF(Свод!O971=Методология!$B$10, 2, IF(Свод!O971=Методология!$C$10, 1, 0)))</f>
        <v/>
      </c>
      <c r="BB971" s="3" t="str">
        <f>IF(Свод!P971="", "", IF(Свод!P971=Методология!$B$11, 2, IF(Свод!P971=Методология!$C$11, 1, 0)))</f>
        <v/>
      </c>
      <c r="BC971" s="3" t="str">
        <f>IF(Свод!Q971="", "", IF(Свод!Q971=Методология!$B$12, 2, IF(Свод!Q971=Методология!$C$12, 1, 0)))</f>
        <v/>
      </c>
      <c r="BD971" s="3" t="str">
        <f>IF(Свод!R971="", "", IF(Свод!R971=Методология!$B$13, 2, IF(Свод!R971=Методология!$C$13, 1, 0)))</f>
        <v/>
      </c>
      <c r="BE971" s="3" t="str">
        <f>IF(Свод!S971="", "", IF(Свод!S971=Методология!$B$14, 2, IF(Свод!S971=Методология!$C$14, 1, 0)))</f>
        <v/>
      </c>
      <c r="BF971" s="3" t="str">
        <f>IF(Свод!T971="", "", IF(Свод!T971=Методология!$B$15, 2, IF(Свод!T971=Методология!$C$15, 1, 0)))</f>
        <v/>
      </c>
      <c r="BG971" s="3" t="str">
        <f>IF(Свод!U971="", "", IF(Свод!U971=Методология!$B$16, 2, IF(Свод!U971=Методология!$C$16, 1, 0)))</f>
        <v/>
      </c>
      <c r="BH971" s="3" t="str">
        <f>IF(Свод!V971="", "", IF(Свод!V971=Методология!$B$17, 2, IF(Свод!V971=Методология!$C$17, 1, 0)))</f>
        <v/>
      </c>
      <c r="BI971" s="3" t="str">
        <f>IF(Свод!W971="", "", IF(Свод!W971=Методология!$B$18, 2, IF(Свод!W971=Методология!$C$18, 1, 0)))</f>
        <v/>
      </c>
      <c r="BJ971" s="3" t="str">
        <f>IF(Свод!X971="", "", IF(Свод!X971=Методология!$B$19, 2, IF(Свод!X971=Методология!$C$19, 1, 0)))</f>
        <v/>
      </c>
      <c r="BK971" s="3" t="str">
        <f>IF(Свод!Y971="", "", IF(Свод!Y971=Методология!$B$20, 2, IF(Свод!Y971=Методология!$C$20, 1, 0)))</f>
        <v/>
      </c>
      <c r="BL971" s="3" t="str">
        <f>IF(Свод!Z971="", "", IF(Свод!Z971=Методология!$B$21, 2, IF(Свод!Z971=Методология!$C$21, 1, 0)))</f>
        <v/>
      </c>
      <c r="BM971" s="3" t="str">
        <f>IF(Свод!AA971="", "", IF(Свод!AA971=Методология!$B$22, 2, IF(Свод!AA971=Методология!$C$22, 1, 0)))</f>
        <v/>
      </c>
      <c r="BN971" s="3" t="str">
        <f>IF(Свод!AB971="", "", IF(Свод!AB971=Методология!$B$23, 2, IF(Свод!AB971=Методология!$C$23, 1, 0)))</f>
        <v/>
      </c>
      <c r="BO971" s="3" t="str">
        <f>IF(Свод!AC971="", "", IF(Свод!AC971=Методология!$B$24, 2, IF(Свод!AC971=Методология!$C$24, 1, 0)))</f>
        <v/>
      </c>
      <c r="BP971" s="3" t="str">
        <f>IF(Свод!AD971="", "", IF(Свод!AD971=Методология!$B$25, 2, IF(Свод!AD971=Методология!$C$25, 1, 0)))</f>
        <v/>
      </c>
      <c r="BQ971" s="3" t="str">
        <f t="shared" si="30"/>
        <v/>
      </c>
      <c r="BR971" s="3">
        <v>50</v>
      </c>
      <c r="BS971" s="9" t="e">
        <f t="shared" si="31"/>
        <v>#VALUE!</v>
      </c>
    </row>
    <row r="972" spans="3:71" x14ac:dyDescent="0.25">
      <c r="C972" s="4" t="str">
        <f t="array" ref="C972">IF(SUM(LEN(AR972:BP972))=0, "", SUM(AR972:BP972))</f>
        <v/>
      </c>
      <c r="E972" s="4" t="str">
        <f>IF(C972="","",IF(AND(C972&gt;=0,C972&lt;=9),Методология!$B$26,IF(AND(C972&gt;=10,C972&lt;=24),Методология!$C$26,IF(AND(C972&gt;=40,C972&lt;=50),Методология!$E$26,Методология!$D$26))))</f>
        <v/>
      </c>
      <c r="AR972" s="3" t="str">
        <f>IF(Свод!F972="", "", IF(Свод!F972=Методология!$B$1, 2, IF(Свод!F972=Методология!$C$1, 1, 0)))</f>
        <v/>
      </c>
      <c r="AS972" s="3" t="str">
        <f>IF(Свод!G972="", "", IF(Свод!G972=Методология!$B$2, 2, IF(Свод!G972=Методология!$C$2, 1, 0)))</f>
        <v/>
      </c>
      <c r="AT972" s="3" t="str">
        <f>IF(Свод!H972="", "", IF(Свод!H972=Методология!$B$3, 2, IF(Свод!H972=Методология!$C$3, 1, 0)))</f>
        <v/>
      </c>
      <c r="AU972" s="3" t="str">
        <f>IF(Свод!I972="", "", IF(Свод!I972=Методология!$B$4, 2, IF(Свод!I972=Методология!$C$4, 1, 0)))</f>
        <v/>
      </c>
      <c r="AV972" s="3" t="str">
        <f>IF(Свод!J972="", "", IF(Свод!J972=Методология!$B$5, 2, IF(Свод!J972=Методология!$C$5, 1, 0)))</f>
        <v/>
      </c>
      <c r="AW972" s="3" t="str">
        <f>IF(Свод!K972="", "", IF(Свод!K972=Методология!$B$6, 2, IF(Свод!K972=Методология!$C$6, 1, 0)))</f>
        <v/>
      </c>
      <c r="AX972" s="3" t="str">
        <f>IF(Свод!L972="", "", IF(Свод!L972=Методология!$B$7, 2, IF(Свод!L972=Методология!$C$7, 1, 0)))</f>
        <v/>
      </c>
      <c r="AY972" s="3" t="str">
        <f>IF(Свод!M972="", "", IF(Свод!M972=Методология!$B$8, 2, IF(Свод!M972=Методология!$C$8, 1, 0)))</f>
        <v/>
      </c>
      <c r="AZ972" s="3" t="str">
        <f>IF(Свод!N972="", "", IF(Свод!N972=Методология!$B$9, 2, IF(Свод!N972=Методология!$C$9, 1, 0)))</f>
        <v/>
      </c>
      <c r="BA972" s="3" t="str">
        <f>IF(Свод!O972="", "", IF(Свод!O972=Методология!$B$10, 2, IF(Свод!O972=Методология!$C$10, 1, 0)))</f>
        <v/>
      </c>
      <c r="BB972" s="3" t="str">
        <f>IF(Свод!P972="", "", IF(Свод!P972=Методология!$B$11, 2, IF(Свод!P972=Методология!$C$11, 1, 0)))</f>
        <v/>
      </c>
      <c r="BC972" s="3" t="str">
        <f>IF(Свод!Q972="", "", IF(Свод!Q972=Методология!$B$12, 2, IF(Свод!Q972=Методология!$C$12, 1, 0)))</f>
        <v/>
      </c>
      <c r="BD972" s="3" t="str">
        <f>IF(Свод!R972="", "", IF(Свод!R972=Методология!$B$13, 2, IF(Свод!R972=Методология!$C$13, 1, 0)))</f>
        <v/>
      </c>
      <c r="BE972" s="3" t="str">
        <f>IF(Свод!S972="", "", IF(Свод!S972=Методология!$B$14, 2, IF(Свод!S972=Методология!$C$14, 1, 0)))</f>
        <v/>
      </c>
      <c r="BF972" s="3" t="str">
        <f>IF(Свод!T972="", "", IF(Свод!T972=Методология!$B$15, 2, IF(Свод!T972=Методология!$C$15, 1, 0)))</f>
        <v/>
      </c>
      <c r="BG972" s="3" t="str">
        <f>IF(Свод!U972="", "", IF(Свод!U972=Методология!$B$16, 2, IF(Свод!U972=Методология!$C$16, 1, 0)))</f>
        <v/>
      </c>
      <c r="BH972" s="3" t="str">
        <f>IF(Свод!V972="", "", IF(Свод!V972=Методология!$B$17, 2, IF(Свод!V972=Методология!$C$17, 1, 0)))</f>
        <v/>
      </c>
      <c r="BI972" s="3" t="str">
        <f>IF(Свод!W972="", "", IF(Свод!W972=Методология!$B$18, 2, IF(Свод!W972=Методология!$C$18, 1, 0)))</f>
        <v/>
      </c>
      <c r="BJ972" s="3" t="str">
        <f>IF(Свод!X972="", "", IF(Свод!X972=Методология!$B$19, 2, IF(Свод!X972=Методология!$C$19, 1, 0)))</f>
        <v/>
      </c>
      <c r="BK972" s="3" t="str">
        <f>IF(Свод!Y972="", "", IF(Свод!Y972=Методология!$B$20, 2, IF(Свод!Y972=Методология!$C$20, 1, 0)))</f>
        <v/>
      </c>
      <c r="BL972" s="3" t="str">
        <f>IF(Свод!Z972="", "", IF(Свод!Z972=Методология!$B$21, 2, IF(Свод!Z972=Методология!$C$21, 1, 0)))</f>
        <v/>
      </c>
      <c r="BM972" s="3" t="str">
        <f>IF(Свод!AA972="", "", IF(Свод!AA972=Методология!$B$22, 2, IF(Свод!AA972=Методология!$C$22, 1, 0)))</f>
        <v/>
      </c>
      <c r="BN972" s="3" t="str">
        <f>IF(Свод!AB972="", "", IF(Свод!AB972=Методология!$B$23, 2, IF(Свод!AB972=Методология!$C$23, 1, 0)))</f>
        <v/>
      </c>
      <c r="BO972" s="3" t="str">
        <f>IF(Свод!AC972="", "", IF(Свод!AC972=Методология!$B$24, 2, IF(Свод!AC972=Методология!$C$24, 1, 0)))</f>
        <v/>
      </c>
      <c r="BP972" s="3" t="str">
        <f>IF(Свод!AD972="", "", IF(Свод!AD972=Методология!$B$25, 2, IF(Свод!AD972=Методология!$C$25, 1, 0)))</f>
        <v/>
      </c>
      <c r="BQ972" s="3" t="str">
        <f t="shared" si="30"/>
        <v/>
      </c>
      <c r="BR972" s="3">
        <v>50</v>
      </c>
      <c r="BS972" s="9" t="e">
        <f t="shared" si="31"/>
        <v>#VALUE!</v>
      </c>
    </row>
    <row r="973" spans="3:71" ht="45" customHeight="1" x14ac:dyDescent="0.25">
      <c r="C973" s="4" t="str">
        <f t="array" ref="C973">IF(SUM(LEN(AR973:BP973))=0, "", SUM(AR973:BP973))</f>
        <v/>
      </c>
      <c r="E973" s="4" t="str">
        <f>IF(C973="","",IF(AND(C973&gt;=0,C973&lt;=9),Методология!$B$26,IF(AND(C973&gt;=10,C973&lt;=24),Методология!$C$26,IF(AND(C973&gt;=40,C973&lt;=50),Методология!$E$26,Методология!$D$26))))</f>
        <v/>
      </c>
      <c r="AR973" s="3" t="str">
        <f>IF(Свод!F973="", "", IF(Свод!F973=Методология!$B$1, 2, IF(Свод!F973=Методология!$C$1, 1, 0)))</f>
        <v/>
      </c>
      <c r="AS973" s="3" t="str">
        <f>IF(Свод!G973="", "", IF(Свод!G973=Методология!$B$2, 2, IF(Свод!G973=Методология!$C$2, 1, 0)))</f>
        <v/>
      </c>
      <c r="AT973" s="3" t="str">
        <f>IF(Свод!H973="", "", IF(Свод!H973=Методология!$B$3, 2, IF(Свод!H973=Методология!$C$3, 1, 0)))</f>
        <v/>
      </c>
      <c r="AU973" s="3" t="str">
        <f>IF(Свод!I973="", "", IF(Свод!I973=Методология!$B$4, 2, IF(Свод!I973=Методология!$C$4, 1, 0)))</f>
        <v/>
      </c>
      <c r="AV973" s="3" t="str">
        <f>IF(Свод!J973="", "", IF(Свод!J973=Методология!$B$5, 2, IF(Свод!J973=Методология!$C$5, 1, 0)))</f>
        <v/>
      </c>
      <c r="AW973" s="3" t="str">
        <f>IF(Свод!K973="", "", IF(Свод!K973=Методология!$B$6, 2, IF(Свод!K973=Методология!$C$6, 1, 0)))</f>
        <v/>
      </c>
      <c r="AX973" s="3" t="str">
        <f>IF(Свод!L973="", "", IF(Свод!L973=Методология!$B$7, 2, IF(Свод!L973=Методология!$C$7, 1, 0)))</f>
        <v/>
      </c>
      <c r="AY973" s="3" t="str">
        <f>IF(Свод!M973="", "", IF(Свод!M973=Методология!$B$8, 2, IF(Свод!M973=Методология!$C$8, 1, 0)))</f>
        <v/>
      </c>
      <c r="AZ973" s="3" t="str">
        <f>IF(Свод!N973="", "", IF(Свод!N973=Методология!$B$9, 2, IF(Свод!N973=Методология!$C$9, 1, 0)))</f>
        <v/>
      </c>
      <c r="BA973" s="3" t="str">
        <f>IF(Свод!O973="", "", IF(Свод!O973=Методология!$B$10, 2, IF(Свод!O973=Методология!$C$10, 1, 0)))</f>
        <v/>
      </c>
      <c r="BB973" s="3" t="str">
        <f>IF(Свод!P973="", "", IF(Свод!P973=Методология!$B$11, 2, IF(Свод!P973=Методология!$C$11, 1, 0)))</f>
        <v/>
      </c>
      <c r="BC973" s="3" t="str">
        <f>IF(Свод!Q973="", "", IF(Свод!Q973=Методология!$B$12, 2, IF(Свод!Q973=Методология!$C$12, 1, 0)))</f>
        <v/>
      </c>
      <c r="BD973" s="3" t="str">
        <f>IF(Свод!R973="", "", IF(Свод!R973=Методология!$B$13, 2, IF(Свод!R973=Методология!$C$13, 1, 0)))</f>
        <v/>
      </c>
      <c r="BE973" s="3" t="str">
        <f>IF(Свод!S973="", "", IF(Свод!S973=Методология!$B$14, 2, IF(Свод!S973=Методология!$C$14, 1, 0)))</f>
        <v/>
      </c>
      <c r="BF973" s="3" t="str">
        <f>IF(Свод!T973="", "", IF(Свод!T973=Методология!$B$15, 2, IF(Свод!T973=Методология!$C$15, 1, 0)))</f>
        <v/>
      </c>
      <c r="BG973" s="3" t="str">
        <f>IF(Свод!U973="", "", IF(Свод!U973=Методология!$B$16, 2, IF(Свод!U973=Методология!$C$16, 1, 0)))</f>
        <v/>
      </c>
      <c r="BH973" s="3" t="str">
        <f>IF(Свод!V973="", "", IF(Свод!V973=Методология!$B$17, 2, IF(Свод!V973=Методология!$C$17, 1, 0)))</f>
        <v/>
      </c>
      <c r="BI973" s="3" t="str">
        <f>IF(Свод!W973="", "", IF(Свод!W973=Методология!$B$18, 2, IF(Свод!W973=Методология!$C$18, 1, 0)))</f>
        <v/>
      </c>
      <c r="BJ973" s="3" t="str">
        <f>IF(Свод!X973="", "", IF(Свод!X973=Методология!$B$19, 2, IF(Свод!X973=Методология!$C$19, 1, 0)))</f>
        <v/>
      </c>
      <c r="BK973" s="3" t="str">
        <f>IF(Свод!Y973="", "", IF(Свод!Y973=Методология!$B$20, 2, IF(Свод!Y973=Методология!$C$20, 1, 0)))</f>
        <v/>
      </c>
      <c r="BL973" s="3" t="str">
        <f>IF(Свод!Z973="", "", IF(Свод!Z973=Методология!$B$21, 2, IF(Свод!Z973=Методология!$C$21, 1, 0)))</f>
        <v/>
      </c>
      <c r="BM973" s="3" t="str">
        <f>IF(Свод!AA973="", "", IF(Свод!AA973=Методология!$B$22, 2, IF(Свод!AA973=Методология!$C$22, 1, 0)))</f>
        <v/>
      </c>
      <c r="BN973" s="3" t="str">
        <f>IF(Свод!AB973="", "", IF(Свод!AB973=Методология!$B$23, 2, IF(Свод!AB973=Методология!$C$23, 1, 0)))</f>
        <v/>
      </c>
      <c r="BO973" s="3" t="str">
        <f>IF(Свод!AC973="", "", IF(Свод!AC973=Методология!$B$24, 2, IF(Свод!AC973=Методология!$C$24, 1, 0)))</f>
        <v/>
      </c>
      <c r="BP973" s="3" t="str">
        <f>IF(Свод!AD973="", "", IF(Свод!AD973=Методология!$B$25, 2, IF(Свод!AD973=Методология!$C$25, 1, 0)))</f>
        <v/>
      </c>
      <c r="BQ973" s="3" t="str">
        <f t="shared" si="30"/>
        <v/>
      </c>
      <c r="BR973" s="3">
        <v>50</v>
      </c>
      <c r="BS973" s="9" t="e">
        <f t="shared" si="31"/>
        <v>#VALUE!</v>
      </c>
    </row>
    <row r="974" spans="3:71" x14ac:dyDescent="0.25">
      <c r="C974" s="4" t="str">
        <f t="array" ref="C974">IF(SUM(LEN(AR974:BP974))=0, "", SUM(AR974:BP974))</f>
        <v/>
      </c>
      <c r="E974" s="4" t="str">
        <f>IF(C974="","",IF(AND(C974&gt;=0,C974&lt;=9),Методология!$B$26,IF(AND(C974&gt;=10,C974&lt;=24),Методология!$C$26,IF(AND(C974&gt;=40,C974&lt;=50),Методология!$E$26,Методология!$D$26))))</f>
        <v/>
      </c>
      <c r="AR974" s="3" t="str">
        <f>IF(Свод!F974="", "", IF(Свод!F974=Методология!$B$1, 2, IF(Свод!F974=Методология!$C$1, 1, 0)))</f>
        <v/>
      </c>
      <c r="AS974" s="3" t="str">
        <f>IF(Свод!G974="", "", IF(Свод!G974=Методология!$B$2, 2, IF(Свод!G974=Методология!$C$2, 1, 0)))</f>
        <v/>
      </c>
      <c r="AT974" s="3" t="str">
        <f>IF(Свод!H974="", "", IF(Свод!H974=Методология!$B$3, 2, IF(Свод!H974=Методология!$C$3, 1, 0)))</f>
        <v/>
      </c>
      <c r="AU974" s="3" t="str">
        <f>IF(Свод!I974="", "", IF(Свод!I974=Методология!$B$4, 2, IF(Свод!I974=Методология!$C$4, 1, 0)))</f>
        <v/>
      </c>
      <c r="AV974" s="3" t="str">
        <f>IF(Свод!J974="", "", IF(Свод!J974=Методология!$B$5, 2, IF(Свод!J974=Методология!$C$5, 1, 0)))</f>
        <v/>
      </c>
      <c r="AW974" s="3" t="str">
        <f>IF(Свод!K974="", "", IF(Свод!K974=Методология!$B$6, 2, IF(Свод!K974=Методология!$C$6, 1, 0)))</f>
        <v/>
      </c>
      <c r="AX974" s="3" t="str">
        <f>IF(Свод!L974="", "", IF(Свод!L974=Методология!$B$7, 2, IF(Свод!L974=Методология!$C$7, 1, 0)))</f>
        <v/>
      </c>
      <c r="AY974" s="3" t="str">
        <f>IF(Свод!M974="", "", IF(Свод!M974=Методология!$B$8, 2, IF(Свод!M974=Методология!$C$8, 1, 0)))</f>
        <v/>
      </c>
      <c r="AZ974" s="3" t="str">
        <f>IF(Свод!N974="", "", IF(Свод!N974=Методология!$B$9, 2, IF(Свод!N974=Методология!$C$9, 1, 0)))</f>
        <v/>
      </c>
      <c r="BA974" s="3" t="str">
        <f>IF(Свод!O974="", "", IF(Свод!O974=Методология!$B$10, 2, IF(Свод!O974=Методология!$C$10, 1, 0)))</f>
        <v/>
      </c>
      <c r="BB974" s="3" t="str">
        <f>IF(Свод!P974="", "", IF(Свод!P974=Методология!$B$11, 2, IF(Свод!P974=Методология!$C$11, 1, 0)))</f>
        <v/>
      </c>
      <c r="BC974" s="3" t="str">
        <f>IF(Свод!Q974="", "", IF(Свод!Q974=Методология!$B$12, 2, IF(Свод!Q974=Методология!$C$12, 1, 0)))</f>
        <v/>
      </c>
      <c r="BD974" s="3" t="str">
        <f>IF(Свод!R974="", "", IF(Свод!R974=Методология!$B$13, 2, IF(Свод!R974=Методология!$C$13, 1, 0)))</f>
        <v/>
      </c>
      <c r="BE974" s="3" t="str">
        <f>IF(Свод!S974="", "", IF(Свод!S974=Методология!$B$14, 2, IF(Свод!S974=Методология!$C$14, 1, 0)))</f>
        <v/>
      </c>
      <c r="BF974" s="3" t="str">
        <f>IF(Свод!T974="", "", IF(Свод!T974=Методология!$B$15, 2, IF(Свод!T974=Методология!$C$15, 1, 0)))</f>
        <v/>
      </c>
      <c r="BG974" s="3" t="str">
        <f>IF(Свод!U974="", "", IF(Свод!U974=Методология!$B$16, 2, IF(Свод!U974=Методология!$C$16, 1, 0)))</f>
        <v/>
      </c>
      <c r="BH974" s="3" t="str">
        <f>IF(Свод!V974="", "", IF(Свод!V974=Методология!$B$17, 2, IF(Свод!V974=Методология!$C$17, 1, 0)))</f>
        <v/>
      </c>
      <c r="BI974" s="3" t="str">
        <f>IF(Свод!W974="", "", IF(Свод!W974=Методология!$B$18, 2, IF(Свод!W974=Методология!$C$18, 1, 0)))</f>
        <v/>
      </c>
      <c r="BJ974" s="3" t="str">
        <f>IF(Свод!X974="", "", IF(Свод!X974=Методология!$B$19, 2, IF(Свод!X974=Методология!$C$19, 1, 0)))</f>
        <v/>
      </c>
      <c r="BK974" s="3" t="str">
        <f>IF(Свод!Y974="", "", IF(Свод!Y974=Методология!$B$20, 2, IF(Свод!Y974=Методология!$C$20, 1, 0)))</f>
        <v/>
      </c>
      <c r="BL974" s="3" t="str">
        <f>IF(Свод!Z974="", "", IF(Свод!Z974=Методология!$B$21, 2, IF(Свод!Z974=Методология!$C$21, 1, 0)))</f>
        <v/>
      </c>
      <c r="BM974" s="3" t="str">
        <f>IF(Свод!AA974="", "", IF(Свод!AA974=Методология!$B$22, 2, IF(Свод!AA974=Методология!$C$22, 1, 0)))</f>
        <v/>
      </c>
      <c r="BN974" s="3" t="str">
        <f>IF(Свод!AB974="", "", IF(Свод!AB974=Методология!$B$23, 2, IF(Свод!AB974=Методология!$C$23, 1, 0)))</f>
        <v/>
      </c>
      <c r="BO974" s="3" t="str">
        <f>IF(Свод!AC974="", "", IF(Свод!AC974=Методология!$B$24, 2, IF(Свод!AC974=Методология!$C$24, 1, 0)))</f>
        <v/>
      </c>
      <c r="BP974" s="3" t="str">
        <f>IF(Свод!AD974="", "", IF(Свод!AD974=Методология!$B$25, 2, IF(Свод!AD974=Методология!$C$25, 1, 0)))</f>
        <v/>
      </c>
      <c r="BQ974" s="3" t="str">
        <f t="shared" si="30"/>
        <v/>
      </c>
      <c r="BR974" s="3">
        <v>50</v>
      </c>
      <c r="BS974" s="9" t="e">
        <f t="shared" si="31"/>
        <v>#VALUE!</v>
      </c>
    </row>
    <row r="975" spans="3:71" ht="45" customHeight="1" x14ac:dyDescent="0.25">
      <c r="C975" s="4" t="str">
        <f t="array" ref="C975">IF(SUM(LEN(AR975:BP975))=0, "", SUM(AR975:BP975))</f>
        <v/>
      </c>
      <c r="E975" s="4" t="str">
        <f>IF(C975="","",IF(AND(C975&gt;=0,C975&lt;=9),Методология!$B$26,IF(AND(C975&gt;=10,C975&lt;=24),Методология!$C$26,IF(AND(C975&gt;=40,C975&lt;=50),Методология!$E$26,Методология!$D$26))))</f>
        <v/>
      </c>
      <c r="AR975" s="3" t="str">
        <f>IF(Свод!F975="", "", IF(Свод!F975=Методология!$B$1, 2, IF(Свод!F975=Методология!$C$1, 1, 0)))</f>
        <v/>
      </c>
      <c r="AS975" s="3" t="str">
        <f>IF(Свод!G975="", "", IF(Свод!G975=Методология!$B$2, 2, IF(Свод!G975=Методология!$C$2, 1, 0)))</f>
        <v/>
      </c>
      <c r="AT975" s="3" t="str">
        <f>IF(Свод!H975="", "", IF(Свод!H975=Методология!$B$3, 2, IF(Свод!H975=Методология!$C$3, 1, 0)))</f>
        <v/>
      </c>
      <c r="AU975" s="3" t="str">
        <f>IF(Свод!I975="", "", IF(Свод!I975=Методология!$B$4, 2, IF(Свод!I975=Методология!$C$4, 1, 0)))</f>
        <v/>
      </c>
      <c r="AV975" s="3" t="str">
        <f>IF(Свод!J975="", "", IF(Свод!J975=Методология!$B$5, 2, IF(Свод!J975=Методология!$C$5, 1, 0)))</f>
        <v/>
      </c>
      <c r="AW975" s="3" t="str">
        <f>IF(Свод!K975="", "", IF(Свод!K975=Методология!$B$6, 2, IF(Свод!K975=Методология!$C$6, 1, 0)))</f>
        <v/>
      </c>
      <c r="AX975" s="3" t="str">
        <f>IF(Свод!L975="", "", IF(Свод!L975=Методология!$B$7, 2, IF(Свод!L975=Методология!$C$7, 1, 0)))</f>
        <v/>
      </c>
      <c r="AY975" s="3" t="str">
        <f>IF(Свод!M975="", "", IF(Свод!M975=Методология!$B$8, 2, IF(Свод!M975=Методология!$C$8, 1, 0)))</f>
        <v/>
      </c>
      <c r="AZ975" s="3" t="str">
        <f>IF(Свод!N975="", "", IF(Свод!N975=Методология!$B$9, 2, IF(Свод!N975=Методология!$C$9, 1, 0)))</f>
        <v/>
      </c>
      <c r="BA975" s="3" t="str">
        <f>IF(Свод!O975="", "", IF(Свод!O975=Методология!$B$10, 2, IF(Свод!O975=Методология!$C$10, 1, 0)))</f>
        <v/>
      </c>
      <c r="BB975" s="3" t="str">
        <f>IF(Свод!P975="", "", IF(Свод!P975=Методология!$B$11, 2, IF(Свод!P975=Методология!$C$11, 1, 0)))</f>
        <v/>
      </c>
      <c r="BC975" s="3" t="str">
        <f>IF(Свод!Q975="", "", IF(Свод!Q975=Методология!$B$12, 2, IF(Свод!Q975=Методология!$C$12, 1, 0)))</f>
        <v/>
      </c>
      <c r="BD975" s="3" t="str">
        <f>IF(Свод!R975="", "", IF(Свод!R975=Методология!$B$13, 2, IF(Свод!R975=Методология!$C$13, 1, 0)))</f>
        <v/>
      </c>
      <c r="BE975" s="3" t="str">
        <f>IF(Свод!S975="", "", IF(Свод!S975=Методология!$B$14, 2, IF(Свод!S975=Методология!$C$14, 1, 0)))</f>
        <v/>
      </c>
      <c r="BF975" s="3" t="str">
        <f>IF(Свод!T975="", "", IF(Свод!T975=Методология!$B$15, 2, IF(Свод!T975=Методология!$C$15, 1, 0)))</f>
        <v/>
      </c>
      <c r="BG975" s="3" t="str">
        <f>IF(Свод!U975="", "", IF(Свод!U975=Методология!$B$16, 2, IF(Свод!U975=Методология!$C$16, 1, 0)))</f>
        <v/>
      </c>
      <c r="BH975" s="3" t="str">
        <f>IF(Свод!V975="", "", IF(Свод!V975=Методология!$B$17, 2, IF(Свод!V975=Методология!$C$17, 1, 0)))</f>
        <v/>
      </c>
      <c r="BI975" s="3" t="str">
        <f>IF(Свод!W975="", "", IF(Свод!W975=Методология!$B$18, 2, IF(Свод!W975=Методология!$C$18, 1, 0)))</f>
        <v/>
      </c>
      <c r="BJ975" s="3" t="str">
        <f>IF(Свод!X975="", "", IF(Свод!X975=Методология!$B$19, 2, IF(Свод!X975=Методология!$C$19, 1, 0)))</f>
        <v/>
      </c>
      <c r="BK975" s="3" t="str">
        <f>IF(Свод!Y975="", "", IF(Свод!Y975=Методология!$B$20, 2, IF(Свод!Y975=Методология!$C$20, 1, 0)))</f>
        <v/>
      </c>
      <c r="BL975" s="3" t="str">
        <f>IF(Свод!Z975="", "", IF(Свод!Z975=Методология!$B$21, 2, IF(Свод!Z975=Методология!$C$21, 1, 0)))</f>
        <v/>
      </c>
      <c r="BM975" s="3" t="str">
        <f>IF(Свод!AA975="", "", IF(Свод!AA975=Методология!$B$22, 2, IF(Свод!AA975=Методология!$C$22, 1, 0)))</f>
        <v/>
      </c>
      <c r="BN975" s="3" t="str">
        <f>IF(Свод!AB975="", "", IF(Свод!AB975=Методология!$B$23, 2, IF(Свод!AB975=Методология!$C$23, 1, 0)))</f>
        <v/>
      </c>
      <c r="BO975" s="3" t="str">
        <f>IF(Свод!AC975="", "", IF(Свод!AC975=Методология!$B$24, 2, IF(Свод!AC975=Методология!$C$24, 1, 0)))</f>
        <v/>
      </c>
      <c r="BP975" s="3" t="str">
        <f>IF(Свод!AD975="", "", IF(Свод!AD975=Методология!$B$25, 2, IF(Свод!AD975=Методология!$C$25, 1, 0)))</f>
        <v/>
      </c>
      <c r="BQ975" s="3" t="str">
        <f t="shared" si="30"/>
        <v/>
      </c>
      <c r="BR975" s="3">
        <v>50</v>
      </c>
      <c r="BS975" s="9" t="e">
        <f t="shared" si="31"/>
        <v>#VALUE!</v>
      </c>
    </row>
    <row r="976" spans="3:71" x14ac:dyDescent="0.25">
      <c r="C976" s="4" t="str">
        <f t="array" ref="C976">IF(SUM(LEN(AR976:BP976))=0, "", SUM(AR976:BP976))</f>
        <v/>
      </c>
      <c r="E976" s="4" t="str">
        <f>IF(C976="","",IF(AND(C976&gt;=0,C976&lt;=9),Методология!$B$26,IF(AND(C976&gt;=10,C976&lt;=24),Методология!$C$26,IF(AND(C976&gt;=40,C976&lt;=50),Методология!$E$26,Методология!$D$26))))</f>
        <v/>
      </c>
      <c r="AR976" s="3" t="str">
        <f>IF(Свод!F976="", "", IF(Свод!F976=Методология!$B$1, 2, IF(Свод!F976=Методология!$C$1, 1, 0)))</f>
        <v/>
      </c>
      <c r="AS976" s="3" t="str">
        <f>IF(Свод!G976="", "", IF(Свод!G976=Методология!$B$2, 2, IF(Свод!G976=Методология!$C$2, 1, 0)))</f>
        <v/>
      </c>
      <c r="AT976" s="3" t="str">
        <f>IF(Свод!H976="", "", IF(Свод!H976=Методология!$B$3, 2, IF(Свод!H976=Методология!$C$3, 1, 0)))</f>
        <v/>
      </c>
      <c r="AU976" s="3" t="str">
        <f>IF(Свод!I976="", "", IF(Свод!I976=Методология!$B$4, 2, IF(Свод!I976=Методология!$C$4, 1, 0)))</f>
        <v/>
      </c>
      <c r="AV976" s="3" t="str">
        <f>IF(Свод!J976="", "", IF(Свод!J976=Методология!$B$5, 2, IF(Свод!J976=Методология!$C$5, 1, 0)))</f>
        <v/>
      </c>
      <c r="AW976" s="3" t="str">
        <f>IF(Свод!K976="", "", IF(Свод!K976=Методология!$B$6, 2, IF(Свод!K976=Методология!$C$6, 1, 0)))</f>
        <v/>
      </c>
      <c r="AX976" s="3" t="str">
        <f>IF(Свод!L976="", "", IF(Свод!L976=Методология!$B$7, 2, IF(Свод!L976=Методология!$C$7, 1, 0)))</f>
        <v/>
      </c>
      <c r="AY976" s="3" t="str">
        <f>IF(Свод!M976="", "", IF(Свод!M976=Методология!$B$8, 2, IF(Свод!M976=Методология!$C$8, 1, 0)))</f>
        <v/>
      </c>
      <c r="AZ976" s="3" t="str">
        <f>IF(Свод!N976="", "", IF(Свод!N976=Методология!$B$9, 2, IF(Свод!N976=Методология!$C$9, 1, 0)))</f>
        <v/>
      </c>
      <c r="BA976" s="3" t="str">
        <f>IF(Свод!O976="", "", IF(Свод!O976=Методология!$B$10, 2, IF(Свод!O976=Методология!$C$10, 1, 0)))</f>
        <v/>
      </c>
      <c r="BB976" s="3" t="str">
        <f>IF(Свод!P976="", "", IF(Свод!P976=Методология!$B$11, 2, IF(Свод!P976=Методология!$C$11, 1, 0)))</f>
        <v/>
      </c>
      <c r="BC976" s="3" t="str">
        <f>IF(Свод!Q976="", "", IF(Свод!Q976=Методология!$B$12, 2, IF(Свод!Q976=Методология!$C$12, 1, 0)))</f>
        <v/>
      </c>
      <c r="BD976" s="3" t="str">
        <f>IF(Свод!R976="", "", IF(Свод!R976=Методология!$B$13, 2, IF(Свод!R976=Методология!$C$13, 1, 0)))</f>
        <v/>
      </c>
      <c r="BE976" s="3" t="str">
        <f>IF(Свод!S976="", "", IF(Свод!S976=Методология!$B$14, 2, IF(Свод!S976=Методология!$C$14, 1, 0)))</f>
        <v/>
      </c>
      <c r="BF976" s="3" t="str">
        <f>IF(Свод!T976="", "", IF(Свод!T976=Методология!$B$15, 2, IF(Свод!T976=Методология!$C$15, 1, 0)))</f>
        <v/>
      </c>
      <c r="BG976" s="3" t="str">
        <f>IF(Свод!U976="", "", IF(Свод!U976=Методология!$B$16, 2, IF(Свод!U976=Методология!$C$16, 1, 0)))</f>
        <v/>
      </c>
      <c r="BH976" s="3" t="str">
        <f>IF(Свод!V976="", "", IF(Свод!V976=Методология!$B$17, 2, IF(Свод!V976=Методология!$C$17, 1, 0)))</f>
        <v/>
      </c>
      <c r="BI976" s="3" t="str">
        <f>IF(Свод!W976="", "", IF(Свод!W976=Методология!$B$18, 2, IF(Свод!W976=Методология!$C$18, 1, 0)))</f>
        <v/>
      </c>
      <c r="BJ976" s="3" t="str">
        <f>IF(Свод!X976="", "", IF(Свод!X976=Методология!$B$19, 2, IF(Свод!X976=Методология!$C$19, 1, 0)))</f>
        <v/>
      </c>
      <c r="BK976" s="3" t="str">
        <f>IF(Свод!Y976="", "", IF(Свод!Y976=Методология!$B$20, 2, IF(Свод!Y976=Методология!$C$20, 1, 0)))</f>
        <v/>
      </c>
      <c r="BL976" s="3" t="str">
        <f>IF(Свод!Z976="", "", IF(Свод!Z976=Методология!$B$21, 2, IF(Свод!Z976=Методология!$C$21, 1, 0)))</f>
        <v/>
      </c>
      <c r="BM976" s="3" t="str">
        <f>IF(Свод!AA976="", "", IF(Свод!AA976=Методология!$B$22, 2, IF(Свод!AA976=Методология!$C$22, 1, 0)))</f>
        <v/>
      </c>
      <c r="BN976" s="3" t="str">
        <f>IF(Свод!AB976="", "", IF(Свод!AB976=Методология!$B$23, 2, IF(Свод!AB976=Методология!$C$23, 1, 0)))</f>
        <v/>
      </c>
      <c r="BO976" s="3" t="str">
        <f>IF(Свод!AC976="", "", IF(Свод!AC976=Методология!$B$24, 2, IF(Свод!AC976=Методология!$C$24, 1, 0)))</f>
        <v/>
      </c>
      <c r="BP976" s="3" t="str">
        <f>IF(Свод!AD976="", "", IF(Свод!AD976=Методология!$B$25, 2, IF(Свод!AD976=Методология!$C$25, 1, 0)))</f>
        <v/>
      </c>
      <c r="BQ976" s="3" t="str">
        <f t="shared" si="30"/>
        <v/>
      </c>
      <c r="BR976" s="3">
        <v>50</v>
      </c>
      <c r="BS976" s="9" t="e">
        <f t="shared" si="31"/>
        <v>#VALUE!</v>
      </c>
    </row>
    <row r="977" spans="3:71" ht="45" customHeight="1" x14ac:dyDescent="0.25">
      <c r="C977" s="4" t="str">
        <f t="array" ref="C977">IF(SUM(LEN(AR977:BP977))=0, "", SUM(AR977:BP977))</f>
        <v/>
      </c>
      <c r="E977" s="4" t="str">
        <f>IF(C977="","",IF(AND(C977&gt;=0,C977&lt;=9),Методология!$B$26,IF(AND(C977&gt;=10,C977&lt;=24),Методология!$C$26,IF(AND(C977&gt;=40,C977&lt;=50),Методология!$E$26,Методология!$D$26))))</f>
        <v/>
      </c>
      <c r="AR977" s="3" t="str">
        <f>IF(Свод!F977="", "", IF(Свод!F977=Методология!$B$1, 2, IF(Свод!F977=Методология!$C$1, 1, 0)))</f>
        <v/>
      </c>
      <c r="AS977" s="3" t="str">
        <f>IF(Свод!G977="", "", IF(Свод!G977=Методология!$B$2, 2, IF(Свод!G977=Методология!$C$2, 1, 0)))</f>
        <v/>
      </c>
      <c r="AT977" s="3" t="str">
        <f>IF(Свод!H977="", "", IF(Свод!H977=Методология!$B$3, 2, IF(Свод!H977=Методология!$C$3, 1, 0)))</f>
        <v/>
      </c>
      <c r="AU977" s="3" t="str">
        <f>IF(Свод!I977="", "", IF(Свод!I977=Методология!$B$4, 2, IF(Свод!I977=Методология!$C$4, 1, 0)))</f>
        <v/>
      </c>
      <c r="AV977" s="3" t="str">
        <f>IF(Свод!J977="", "", IF(Свод!J977=Методология!$B$5, 2, IF(Свод!J977=Методология!$C$5, 1, 0)))</f>
        <v/>
      </c>
      <c r="AW977" s="3" t="str">
        <f>IF(Свод!K977="", "", IF(Свод!K977=Методология!$B$6, 2, IF(Свод!K977=Методология!$C$6, 1, 0)))</f>
        <v/>
      </c>
      <c r="AX977" s="3" t="str">
        <f>IF(Свод!L977="", "", IF(Свод!L977=Методология!$B$7, 2, IF(Свод!L977=Методология!$C$7, 1, 0)))</f>
        <v/>
      </c>
      <c r="AY977" s="3" t="str">
        <f>IF(Свод!M977="", "", IF(Свод!M977=Методология!$B$8, 2, IF(Свод!M977=Методология!$C$8, 1, 0)))</f>
        <v/>
      </c>
      <c r="AZ977" s="3" t="str">
        <f>IF(Свод!N977="", "", IF(Свод!N977=Методология!$B$9, 2, IF(Свод!N977=Методология!$C$9, 1, 0)))</f>
        <v/>
      </c>
      <c r="BA977" s="3" t="str">
        <f>IF(Свод!O977="", "", IF(Свод!O977=Методология!$B$10, 2, IF(Свод!O977=Методология!$C$10, 1, 0)))</f>
        <v/>
      </c>
      <c r="BB977" s="3" t="str">
        <f>IF(Свод!P977="", "", IF(Свод!P977=Методология!$B$11, 2, IF(Свод!P977=Методология!$C$11, 1, 0)))</f>
        <v/>
      </c>
      <c r="BC977" s="3" t="str">
        <f>IF(Свод!Q977="", "", IF(Свод!Q977=Методология!$B$12, 2, IF(Свод!Q977=Методология!$C$12, 1, 0)))</f>
        <v/>
      </c>
      <c r="BD977" s="3" t="str">
        <f>IF(Свод!R977="", "", IF(Свод!R977=Методология!$B$13, 2, IF(Свод!R977=Методология!$C$13, 1, 0)))</f>
        <v/>
      </c>
      <c r="BE977" s="3" t="str">
        <f>IF(Свод!S977="", "", IF(Свод!S977=Методология!$B$14, 2, IF(Свод!S977=Методология!$C$14, 1, 0)))</f>
        <v/>
      </c>
      <c r="BF977" s="3" t="str">
        <f>IF(Свод!T977="", "", IF(Свод!T977=Методология!$B$15, 2, IF(Свод!T977=Методология!$C$15, 1, 0)))</f>
        <v/>
      </c>
      <c r="BG977" s="3" t="str">
        <f>IF(Свод!U977="", "", IF(Свод!U977=Методология!$B$16, 2, IF(Свод!U977=Методология!$C$16, 1, 0)))</f>
        <v/>
      </c>
      <c r="BH977" s="3" t="str">
        <f>IF(Свод!V977="", "", IF(Свод!V977=Методология!$B$17, 2, IF(Свод!V977=Методология!$C$17, 1, 0)))</f>
        <v/>
      </c>
      <c r="BI977" s="3" t="str">
        <f>IF(Свод!W977="", "", IF(Свод!W977=Методология!$B$18, 2, IF(Свод!W977=Методология!$C$18, 1, 0)))</f>
        <v/>
      </c>
      <c r="BJ977" s="3" t="str">
        <f>IF(Свод!X977="", "", IF(Свод!X977=Методология!$B$19, 2, IF(Свод!X977=Методология!$C$19, 1, 0)))</f>
        <v/>
      </c>
      <c r="BK977" s="3" t="str">
        <f>IF(Свод!Y977="", "", IF(Свод!Y977=Методология!$B$20, 2, IF(Свод!Y977=Методология!$C$20, 1, 0)))</f>
        <v/>
      </c>
      <c r="BL977" s="3" t="str">
        <f>IF(Свод!Z977="", "", IF(Свод!Z977=Методология!$B$21, 2, IF(Свод!Z977=Методология!$C$21, 1, 0)))</f>
        <v/>
      </c>
      <c r="BM977" s="3" t="str">
        <f>IF(Свод!AA977="", "", IF(Свод!AA977=Методология!$B$22, 2, IF(Свод!AA977=Методология!$C$22, 1, 0)))</f>
        <v/>
      </c>
      <c r="BN977" s="3" t="str">
        <f>IF(Свод!AB977="", "", IF(Свод!AB977=Методология!$B$23, 2, IF(Свод!AB977=Методология!$C$23, 1, 0)))</f>
        <v/>
      </c>
      <c r="BO977" s="3" t="str">
        <f>IF(Свод!AC977="", "", IF(Свод!AC977=Методология!$B$24, 2, IF(Свод!AC977=Методология!$C$24, 1, 0)))</f>
        <v/>
      </c>
      <c r="BP977" s="3" t="str">
        <f>IF(Свод!AD977="", "", IF(Свод!AD977=Методология!$B$25, 2, IF(Свод!AD977=Методология!$C$25, 1, 0)))</f>
        <v/>
      </c>
      <c r="BQ977" s="3" t="str">
        <f t="shared" si="30"/>
        <v/>
      </c>
      <c r="BR977" s="3">
        <v>50</v>
      </c>
      <c r="BS977" s="9" t="e">
        <f t="shared" si="31"/>
        <v>#VALUE!</v>
      </c>
    </row>
    <row r="978" spans="3:71" x14ac:dyDescent="0.25">
      <c r="C978" s="4" t="str">
        <f t="array" ref="C978">IF(SUM(LEN(AR978:BP978))=0, "", SUM(AR978:BP978))</f>
        <v/>
      </c>
      <c r="E978" s="4" t="str">
        <f>IF(C978="","",IF(AND(C978&gt;=0,C978&lt;=9),Методология!$B$26,IF(AND(C978&gt;=10,C978&lt;=24),Методология!$C$26,IF(AND(C978&gt;=40,C978&lt;=50),Методология!$E$26,Методология!$D$26))))</f>
        <v/>
      </c>
      <c r="AR978" s="3" t="str">
        <f>IF(Свод!F978="", "", IF(Свод!F978=Методология!$B$1, 2, IF(Свод!F978=Методология!$C$1, 1, 0)))</f>
        <v/>
      </c>
      <c r="AS978" s="3" t="str">
        <f>IF(Свод!G978="", "", IF(Свод!G978=Методология!$B$2, 2, IF(Свод!G978=Методология!$C$2, 1, 0)))</f>
        <v/>
      </c>
      <c r="AT978" s="3" t="str">
        <f>IF(Свод!H978="", "", IF(Свод!H978=Методология!$B$3, 2, IF(Свод!H978=Методология!$C$3, 1, 0)))</f>
        <v/>
      </c>
      <c r="AU978" s="3" t="str">
        <f>IF(Свод!I978="", "", IF(Свод!I978=Методология!$B$4, 2, IF(Свод!I978=Методология!$C$4, 1, 0)))</f>
        <v/>
      </c>
      <c r="AV978" s="3" t="str">
        <f>IF(Свод!J978="", "", IF(Свод!J978=Методология!$B$5, 2, IF(Свод!J978=Методология!$C$5, 1, 0)))</f>
        <v/>
      </c>
      <c r="AW978" s="3" t="str">
        <f>IF(Свод!K978="", "", IF(Свод!K978=Методология!$B$6, 2, IF(Свод!K978=Методология!$C$6, 1, 0)))</f>
        <v/>
      </c>
      <c r="AX978" s="3" t="str">
        <f>IF(Свод!L978="", "", IF(Свод!L978=Методология!$B$7, 2, IF(Свод!L978=Методология!$C$7, 1, 0)))</f>
        <v/>
      </c>
      <c r="AY978" s="3" t="str">
        <f>IF(Свод!M978="", "", IF(Свод!M978=Методология!$B$8, 2, IF(Свод!M978=Методология!$C$8, 1, 0)))</f>
        <v/>
      </c>
      <c r="AZ978" s="3" t="str">
        <f>IF(Свод!N978="", "", IF(Свод!N978=Методология!$B$9, 2, IF(Свод!N978=Методология!$C$9, 1, 0)))</f>
        <v/>
      </c>
      <c r="BA978" s="3" t="str">
        <f>IF(Свод!O978="", "", IF(Свод!O978=Методология!$B$10, 2, IF(Свод!O978=Методология!$C$10, 1, 0)))</f>
        <v/>
      </c>
      <c r="BB978" s="3" t="str">
        <f>IF(Свод!P978="", "", IF(Свод!P978=Методология!$B$11, 2, IF(Свод!P978=Методология!$C$11, 1, 0)))</f>
        <v/>
      </c>
      <c r="BC978" s="3" t="str">
        <f>IF(Свод!Q978="", "", IF(Свод!Q978=Методология!$B$12, 2, IF(Свод!Q978=Методология!$C$12, 1, 0)))</f>
        <v/>
      </c>
      <c r="BD978" s="3" t="str">
        <f>IF(Свод!R978="", "", IF(Свод!R978=Методология!$B$13, 2, IF(Свод!R978=Методология!$C$13, 1, 0)))</f>
        <v/>
      </c>
      <c r="BE978" s="3" t="str">
        <f>IF(Свод!S978="", "", IF(Свод!S978=Методология!$B$14, 2, IF(Свод!S978=Методология!$C$14, 1, 0)))</f>
        <v/>
      </c>
      <c r="BF978" s="3" t="str">
        <f>IF(Свод!T978="", "", IF(Свод!T978=Методология!$B$15, 2, IF(Свод!T978=Методология!$C$15, 1, 0)))</f>
        <v/>
      </c>
      <c r="BG978" s="3" t="str">
        <f>IF(Свод!U978="", "", IF(Свод!U978=Методология!$B$16, 2, IF(Свод!U978=Методология!$C$16, 1, 0)))</f>
        <v/>
      </c>
      <c r="BH978" s="3" t="str">
        <f>IF(Свод!V978="", "", IF(Свод!V978=Методология!$B$17, 2, IF(Свод!V978=Методология!$C$17, 1, 0)))</f>
        <v/>
      </c>
      <c r="BI978" s="3" t="str">
        <f>IF(Свод!W978="", "", IF(Свод!W978=Методология!$B$18, 2, IF(Свод!W978=Методология!$C$18, 1, 0)))</f>
        <v/>
      </c>
      <c r="BJ978" s="3" t="str">
        <f>IF(Свод!X978="", "", IF(Свод!X978=Методология!$B$19, 2, IF(Свод!X978=Методология!$C$19, 1, 0)))</f>
        <v/>
      </c>
      <c r="BK978" s="3" t="str">
        <f>IF(Свод!Y978="", "", IF(Свод!Y978=Методология!$B$20, 2, IF(Свод!Y978=Методология!$C$20, 1, 0)))</f>
        <v/>
      </c>
      <c r="BL978" s="3" t="str">
        <f>IF(Свод!Z978="", "", IF(Свод!Z978=Методология!$B$21, 2, IF(Свод!Z978=Методология!$C$21, 1, 0)))</f>
        <v/>
      </c>
      <c r="BM978" s="3" t="str">
        <f>IF(Свод!AA978="", "", IF(Свод!AA978=Методология!$B$22, 2, IF(Свод!AA978=Методология!$C$22, 1, 0)))</f>
        <v/>
      </c>
      <c r="BN978" s="3" t="str">
        <f>IF(Свод!AB978="", "", IF(Свод!AB978=Методология!$B$23, 2, IF(Свод!AB978=Методология!$C$23, 1, 0)))</f>
        <v/>
      </c>
      <c r="BO978" s="3" t="str">
        <f>IF(Свод!AC978="", "", IF(Свод!AC978=Методология!$B$24, 2, IF(Свод!AC978=Методология!$C$24, 1, 0)))</f>
        <v/>
      </c>
      <c r="BP978" s="3" t="str">
        <f>IF(Свод!AD978="", "", IF(Свод!AD978=Методология!$B$25, 2, IF(Свод!AD978=Методология!$C$25, 1, 0)))</f>
        <v/>
      </c>
      <c r="BQ978" s="3" t="str">
        <f t="shared" si="30"/>
        <v/>
      </c>
      <c r="BR978" s="3">
        <v>50</v>
      </c>
      <c r="BS978" s="9" t="e">
        <f t="shared" si="31"/>
        <v>#VALUE!</v>
      </c>
    </row>
    <row r="979" spans="3:71" ht="45" customHeight="1" x14ac:dyDescent="0.25">
      <c r="C979" s="4" t="str">
        <f t="array" ref="C979">IF(SUM(LEN(AR979:BP979))=0, "", SUM(AR979:BP979))</f>
        <v/>
      </c>
      <c r="E979" s="4" t="str">
        <f>IF(C979="","",IF(AND(C979&gt;=0,C979&lt;=9),Методология!$B$26,IF(AND(C979&gt;=10,C979&lt;=24),Методология!$C$26,IF(AND(C979&gt;=40,C979&lt;=50),Методология!$E$26,Методология!$D$26))))</f>
        <v/>
      </c>
      <c r="AR979" s="3" t="str">
        <f>IF(Свод!F979="", "", IF(Свод!F979=Методология!$B$1, 2, IF(Свод!F979=Методология!$C$1, 1, 0)))</f>
        <v/>
      </c>
      <c r="AS979" s="3" t="str">
        <f>IF(Свод!G979="", "", IF(Свод!G979=Методология!$B$2, 2, IF(Свод!G979=Методология!$C$2, 1, 0)))</f>
        <v/>
      </c>
      <c r="AT979" s="3" t="str">
        <f>IF(Свод!H979="", "", IF(Свод!H979=Методология!$B$3, 2, IF(Свод!H979=Методология!$C$3, 1, 0)))</f>
        <v/>
      </c>
      <c r="AU979" s="3" t="str">
        <f>IF(Свод!I979="", "", IF(Свод!I979=Методология!$B$4, 2, IF(Свод!I979=Методология!$C$4, 1, 0)))</f>
        <v/>
      </c>
      <c r="AV979" s="3" t="str">
        <f>IF(Свод!J979="", "", IF(Свод!J979=Методология!$B$5, 2, IF(Свод!J979=Методология!$C$5, 1, 0)))</f>
        <v/>
      </c>
      <c r="AW979" s="3" t="str">
        <f>IF(Свод!K979="", "", IF(Свод!K979=Методология!$B$6, 2, IF(Свод!K979=Методология!$C$6, 1, 0)))</f>
        <v/>
      </c>
      <c r="AX979" s="3" t="str">
        <f>IF(Свод!L979="", "", IF(Свод!L979=Методология!$B$7, 2, IF(Свод!L979=Методология!$C$7, 1, 0)))</f>
        <v/>
      </c>
      <c r="AY979" s="3" t="str">
        <f>IF(Свод!M979="", "", IF(Свод!M979=Методология!$B$8, 2, IF(Свод!M979=Методология!$C$8, 1, 0)))</f>
        <v/>
      </c>
      <c r="AZ979" s="3" t="str">
        <f>IF(Свод!N979="", "", IF(Свод!N979=Методология!$B$9, 2, IF(Свод!N979=Методология!$C$9, 1, 0)))</f>
        <v/>
      </c>
      <c r="BA979" s="3" t="str">
        <f>IF(Свод!O979="", "", IF(Свод!O979=Методология!$B$10, 2, IF(Свод!O979=Методология!$C$10, 1, 0)))</f>
        <v/>
      </c>
      <c r="BB979" s="3" t="str">
        <f>IF(Свод!P979="", "", IF(Свод!P979=Методология!$B$11, 2, IF(Свод!P979=Методология!$C$11, 1, 0)))</f>
        <v/>
      </c>
      <c r="BC979" s="3" t="str">
        <f>IF(Свод!Q979="", "", IF(Свод!Q979=Методология!$B$12, 2, IF(Свод!Q979=Методология!$C$12, 1, 0)))</f>
        <v/>
      </c>
      <c r="BD979" s="3" t="str">
        <f>IF(Свод!R979="", "", IF(Свод!R979=Методология!$B$13, 2, IF(Свод!R979=Методология!$C$13, 1, 0)))</f>
        <v/>
      </c>
      <c r="BE979" s="3" t="str">
        <f>IF(Свод!S979="", "", IF(Свод!S979=Методология!$B$14, 2, IF(Свод!S979=Методология!$C$14, 1, 0)))</f>
        <v/>
      </c>
      <c r="BF979" s="3" t="str">
        <f>IF(Свод!T979="", "", IF(Свод!T979=Методология!$B$15, 2, IF(Свод!T979=Методология!$C$15, 1, 0)))</f>
        <v/>
      </c>
      <c r="BG979" s="3" t="str">
        <f>IF(Свод!U979="", "", IF(Свод!U979=Методология!$B$16, 2, IF(Свод!U979=Методология!$C$16, 1, 0)))</f>
        <v/>
      </c>
      <c r="BH979" s="3" t="str">
        <f>IF(Свод!V979="", "", IF(Свод!V979=Методология!$B$17, 2, IF(Свод!V979=Методология!$C$17, 1, 0)))</f>
        <v/>
      </c>
      <c r="BI979" s="3" t="str">
        <f>IF(Свод!W979="", "", IF(Свод!W979=Методология!$B$18, 2, IF(Свод!W979=Методология!$C$18, 1, 0)))</f>
        <v/>
      </c>
      <c r="BJ979" s="3" t="str">
        <f>IF(Свод!X979="", "", IF(Свод!X979=Методология!$B$19, 2, IF(Свод!X979=Методология!$C$19, 1, 0)))</f>
        <v/>
      </c>
      <c r="BK979" s="3" t="str">
        <f>IF(Свод!Y979="", "", IF(Свод!Y979=Методология!$B$20, 2, IF(Свод!Y979=Методология!$C$20, 1, 0)))</f>
        <v/>
      </c>
      <c r="BL979" s="3" t="str">
        <f>IF(Свод!Z979="", "", IF(Свод!Z979=Методология!$B$21, 2, IF(Свод!Z979=Методология!$C$21, 1, 0)))</f>
        <v/>
      </c>
      <c r="BM979" s="3" t="str">
        <f>IF(Свод!AA979="", "", IF(Свод!AA979=Методология!$B$22, 2, IF(Свод!AA979=Методология!$C$22, 1, 0)))</f>
        <v/>
      </c>
      <c r="BN979" s="3" t="str">
        <f>IF(Свод!AB979="", "", IF(Свод!AB979=Методология!$B$23, 2, IF(Свод!AB979=Методология!$C$23, 1, 0)))</f>
        <v/>
      </c>
      <c r="BO979" s="3" t="str">
        <f>IF(Свод!AC979="", "", IF(Свод!AC979=Методология!$B$24, 2, IF(Свод!AC979=Методология!$C$24, 1, 0)))</f>
        <v/>
      </c>
      <c r="BP979" s="3" t="str">
        <f>IF(Свод!AD979="", "", IF(Свод!AD979=Методология!$B$25, 2, IF(Свод!AD979=Методология!$C$25, 1, 0)))</f>
        <v/>
      </c>
      <c r="BQ979" s="3" t="str">
        <f t="shared" si="30"/>
        <v/>
      </c>
      <c r="BR979" s="3">
        <v>50</v>
      </c>
      <c r="BS979" s="9" t="e">
        <f t="shared" si="31"/>
        <v>#VALUE!</v>
      </c>
    </row>
    <row r="980" spans="3:71" x14ac:dyDescent="0.25">
      <c r="C980" s="4" t="str">
        <f t="array" ref="C980">IF(SUM(LEN(AR980:BP980))=0, "", SUM(AR980:BP980))</f>
        <v/>
      </c>
      <c r="E980" s="4" t="str">
        <f>IF(C980="","",IF(AND(C980&gt;=0,C980&lt;=9),Методология!$B$26,IF(AND(C980&gt;=10,C980&lt;=24),Методология!$C$26,IF(AND(C980&gt;=40,C980&lt;=50),Методология!$E$26,Методология!$D$26))))</f>
        <v/>
      </c>
      <c r="AR980" s="3" t="str">
        <f>IF(Свод!F980="", "", IF(Свод!F980=Методология!$B$1, 2, IF(Свод!F980=Методология!$C$1, 1, 0)))</f>
        <v/>
      </c>
      <c r="AS980" s="3" t="str">
        <f>IF(Свод!G980="", "", IF(Свод!G980=Методология!$B$2, 2, IF(Свод!G980=Методология!$C$2, 1, 0)))</f>
        <v/>
      </c>
      <c r="AT980" s="3" t="str">
        <f>IF(Свод!H980="", "", IF(Свод!H980=Методология!$B$3, 2, IF(Свод!H980=Методология!$C$3, 1, 0)))</f>
        <v/>
      </c>
      <c r="AU980" s="3" t="str">
        <f>IF(Свод!I980="", "", IF(Свод!I980=Методология!$B$4, 2, IF(Свод!I980=Методология!$C$4, 1, 0)))</f>
        <v/>
      </c>
      <c r="AV980" s="3" t="str">
        <f>IF(Свод!J980="", "", IF(Свод!J980=Методология!$B$5, 2, IF(Свод!J980=Методология!$C$5, 1, 0)))</f>
        <v/>
      </c>
      <c r="AW980" s="3" t="str">
        <f>IF(Свод!K980="", "", IF(Свод!K980=Методология!$B$6, 2, IF(Свод!K980=Методология!$C$6, 1, 0)))</f>
        <v/>
      </c>
      <c r="AX980" s="3" t="str">
        <f>IF(Свод!L980="", "", IF(Свод!L980=Методология!$B$7, 2, IF(Свод!L980=Методология!$C$7, 1, 0)))</f>
        <v/>
      </c>
      <c r="AY980" s="3" t="str">
        <f>IF(Свод!M980="", "", IF(Свод!M980=Методология!$B$8, 2, IF(Свод!M980=Методология!$C$8, 1, 0)))</f>
        <v/>
      </c>
      <c r="AZ980" s="3" t="str">
        <f>IF(Свод!N980="", "", IF(Свод!N980=Методология!$B$9, 2, IF(Свод!N980=Методология!$C$9, 1, 0)))</f>
        <v/>
      </c>
      <c r="BA980" s="3" t="str">
        <f>IF(Свод!O980="", "", IF(Свод!O980=Методология!$B$10, 2, IF(Свод!O980=Методология!$C$10, 1, 0)))</f>
        <v/>
      </c>
      <c r="BB980" s="3" t="str">
        <f>IF(Свод!P980="", "", IF(Свод!P980=Методология!$B$11, 2, IF(Свод!P980=Методология!$C$11, 1, 0)))</f>
        <v/>
      </c>
      <c r="BC980" s="3" t="str">
        <f>IF(Свод!Q980="", "", IF(Свод!Q980=Методология!$B$12, 2, IF(Свод!Q980=Методология!$C$12, 1, 0)))</f>
        <v/>
      </c>
      <c r="BD980" s="3" t="str">
        <f>IF(Свод!R980="", "", IF(Свод!R980=Методология!$B$13, 2, IF(Свод!R980=Методология!$C$13, 1, 0)))</f>
        <v/>
      </c>
      <c r="BE980" s="3" t="str">
        <f>IF(Свод!S980="", "", IF(Свод!S980=Методология!$B$14, 2, IF(Свод!S980=Методология!$C$14, 1, 0)))</f>
        <v/>
      </c>
      <c r="BF980" s="3" t="str">
        <f>IF(Свод!T980="", "", IF(Свод!T980=Методология!$B$15, 2, IF(Свод!T980=Методология!$C$15, 1, 0)))</f>
        <v/>
      </c>
      <c r="BG980" s="3" t="str">
        <f>IF(Свод!U980="", "", IF(Свод!U980=Методология!$B$16, 2, IF(Свод!U980=Методология!$C$16, 1, 0)))</f>
        <v/>
      </c>
      <c r="BH980" s="3" t="str">
        <f>IF(Свод!V980="", "", IF(Свод!V980=Методология!$B$17, 2, IF(Свод!V980=Методология!$C$17, 1, 0)))</f>
        <v/>
      </c>
      <c r="BI980" s="3" t="str">
        <f>IF(Свод!W980="", "", IF(Свод!W980=Методология!$B$18, 2, IF(Свод!W980=Методология!$C$18, 1, 0)))</f>
        <v/>
      </c>
      <c r="BJ980" s="3" t="str">
        <f>IF(Свод!X980="", "", IF(Свод!X980=Методология!$B$19, 2, IF(Свод!X980=Методология!$C$19, 1, 0)))</f>
        <v/>
      </c>
      <c r="BK980" s="3" t="str">
        <f>IF(Свод!Y980="", "", IF(Свод!Y980=Методология!$B$20, 2, IF(Свод!Y980=Методология!$C$20, 1, 0)))</f>
        <v/>
      </c>
      <c r="BL980" s="3" t="str">
        <f>IF(Свод!Z980="", "", IF(Свод!Z980=Методология!$B$21, 2, IF(Свод!Z980=Методология!$C$21, 1, 0)))</f>
        <v/>
      </c>
      <c r="BM980" s="3" t="str">
        <f>IF(Свод!AA980="", "", IF(Свод!AA980=Методология!$B$22, 2, IF(Свод!AA980=Методология!$C$22, 1, 0)))</f>
        <v/>
      </c>
      <c r="BN980" s="3" t="str">
        <f>IF(Свод!AB980="", "", IF(Свод!AB980=Методология!$B$23, 2, IF(Свод!AB980=Методология!$C$23, 1, 0)))</f>
        <v/>
      </c>
      <c r="BO980" s="3" t="str">
        <f>IF(Свод!AC980="", "", IF(Свод!AC980=Методология!$B$24, 2, IF(Свод!AC980=Методология!$C$24, 1, 0)))</f>
        <v/>
      </c>
      <c r="BP980" s="3" t="str">
        <f>IF(Свод!AD980="", "", IF(Свод!AD980=Методология!$B$25, 2, IF(Свод!AD980=Методология!$C$25, 1, 0)))</f>
        <v/>
      </c>
      <c r="BQ980" s="3" t="str">
        <f t="shared" si="30"/>
        <v/>
      </c>
      <c r="BR980" s="3">
        <v>50</v>
      </c>
      <c r="BS980" s="9" t="e">
        <f t="shared" si="31"/>
        <v>#VALUE!</v>
      </c>
    </row>
    <row r="981" spans="3:71" ht="45" customHeight="1" x14ac:dyDescent="0.25">
      <c r="C981" s="4" t="str">
        <f t="array" ref="C981">IF(SUM(LEN(AR981:BP981))=0, "", SUM(AR981:BP981))</f>
        <v/>
      </c>
      <c r="E981" s="4" t="str">
        <f>IF(C981="","",IF(AND(C981&gt;=0,C981&lt;=9),Методология!$B$26,IF(AND(C981&gt;=10,C981&lt;=24),Методология!$C$26,IF(AND(C981&gt;=40,C981&lt;=50),Методология!$E$26,Методология!$D$26))))</f>
        <v/>
      </c>
      <c r="AR981" s="3" t="str">
        <f>IF(Свод!F981="", "", IF(Свод!F981=Методология!$B$1, 2, IF(Свод!F981=Методология!$C$1, 1, 0)))</f>
        <v/>
      </c>
      <c r="AS981" s="3" t="str">
        <f>IF(Свод!G981="", "", IF(Свод!G981=Методология!$B$2, 2, IF(Свод!G981=Методология!$C$2, 1, 0)))</f>
        <v/>
      </c>
      <c r="AT981" s="3" t="str">
        <f>IF(Свод!H981="", "", IF(Свод!H981=Методология!$B$3, 2, IF(Свод!H981=Методология!$C$3, 1, 0)))</f>
        <v/>
      </c>
      <c r="AU981" s="3" t="str">
        <f>IF(Свод!I981="", "", IF(Свод!I981=Методология!$B$4, 2, IF(Свод!I981=Методология!$C$4, 1, 0)))</f>
        <v/>
      </c>
      <c r="AV981" s="3" t="str">
        <f>IF(Свод!J981="", "", IF(Свод!J981=Методология!$B$5, 2, IF(Свод!J981=Методология!$C$5, 1, 0)))</f>
        <v/>
      </c>
      <c r="AW981" s="3" t="str">
        <f>IF(Свод!K981="", "", IF(Свод!K981=Методология!$B$6, 2, IF(Свод!K981=Методология!$C$6, 1, 0)))</f>
        <v/>
      </c>
      <c r="AX981" s="3" t="str">
        <f>IF(Свод!L981="", "", IF(Свод!L981=Методология!$B$7, 2, IF(Свод!L981=Методология!$C$7, 1, 0)))</f>
        <v/>
      </c>
      <c r="AY981" s="3" t="str">
        <f>IF(Свод!M981="", "", IF(Свод!M981=Методология!$B$8, 2, IF(Свод!M981=Методология!$C$8, 1, 0)))</f>
        <v/>
      </c>
      <c r="AZ981" s="3" t="str">
        <f>IF(Свод!N981="", "", IF(Свод!N981=Методология!$B$9, 2, IF(Свод!N981=Методология!$C$9, 1, 0)))</f>
        <v/>
      </c>
      <c r="BA981" s="3" t="str">
        <f>IF(Свод!O981="", "", IF(Свод!O981=Методология!$B$10, 2, IF(Свод!O981=Методология!$C$10, 1, 0)))</f>
        <v/>
      </c>
      <c r="BB981" s="3" t="str">
        <f>IF(Свод!P981="", "", IF(Свод!P981=Методология!$B$11, 2, IF(Свод!P981=Методология!$C$11, 1, 0)))</f>
        <v/>
      </c>
      <c r="BC981" s="3" t="str">
        <f>IF(Свод!Q981="", "", IF(Свод!Q981=Методология!$B$12, 2, IF(Свод!Q981=Методология!$C$12, 1, 0)))</f>
        <v/>
      </c>
      <c r="BD981" s="3" t="str">
        <f>IF(Свод!R981="", "", IF(Свод!R981=Методология!$B$13, 2, IF(Свод!R981=Методология!$C$13, 1, 0)))</f>
        <v/>
      </c>
      <c r="BE981" s="3" t="str">
        <f>IF(Свод!S981="", "", IF(Свод!S981=Методология!$B$14, 2, IF(Свод!S981=Методология!$C$14, 1, 0)))</f>
        <v/>
      </c>
      <c r="BF981" s="3" t="str">
        <f>IF(Свод!T981="", "", IF(Свод!T981=Методология!$B$15, 2, IF(Свод!T981=Методология!$C$15, 1, 0)))</f>
        <v/>
      </c>
      <c r="BG981" s="3" t="str">
        <f>IF(Свод!U981="", "", IF(Свод!U981=Методология!$B$16, 2, IF(Свод!U981=Методология!$C$16, 1, 0)))</f>
        <v/>
      </c>
      <c r="BH981" s="3" t="str">
        <f>IF(Свод!V981="", "", IF(Свод!V981=Методология!$B$17, 2, IF(Свод!V981=Методология!$C$17, 1, 0)))</f>
        <v/>
      </c>
      <c r="BI981" s="3" t="str">
        <f>IF(Свод!W981="", "", IF(Свод!W981=Методология!$B$18, 2, IF(Свод!W981=Методология!$C$18, 1, 0)))</f>
        <v/>
      </c>
      <c r="BJ981" s="3" t="str">
        <f>IF(Свод!X981="", "", IF(Свод!X981=Методология!$B$19, 2, IF(Свод!X981=Методология!$C$19, 1, 0)))</f>
        <v/>
      </c>
      <c r="BK981" s="3" t="str">
        <f>IF(Свод!Y981="", "", IF(Свод!Y981=Методология!$B$20, 2, IF(Свод!Y981=Методология!$C$20, 1, 0)))</f>
        <v/>
      </c>
      <c r="BL981" s="3" t="str">
        <f>IF(Свод!Z981="", "", IF(Свод!Z981=Методология!$B$21, 2, IF(Свод!Z981=Методология!$C$21, 1, 0)))</f>
        <v/>
      </c>
      <c r="BM981" s="3" t="str">
        <f>IF(Свод!AA981="", "", IF(Свод!AA981=Методология!$B$22, 2, IF(Свод!AA981=Методология!$C$22, 1, 0)))</f>
        <v/>
      </c>
      <c r="BN981" s="3" t="str">
        <f>IF(Свод!AB981="", "", IF(Свод!AB981=Методология!$B$23, 2, IF(Свод!AB981=Методология!$C$23, 1, 0)))</f>
        <v/>
      </c>
      <c r="BO981" s="3" t="str">
        <f>IF(Свод!AC981="", "", IF(Свод!AC981=Методология!$B$24, 2, IF(Свод!AC981=Методология!$C$24, 1, 0)))</f>
        <v/>
      </c>
      <c r="BP981" s="3" t="str">
        <f>IF(Свод!AD981="", "", IF(Свод!AD981=Методология!$B$25, 2, IF(Свод!AD981=Методология!$C$25, 1, 0)))</f>
        <v/>
      </c>
      <c r="BQ981" s="3" t="str">
        <f t="shared" si="30"/>
        <v/>
      </c>
      <c r="BR981" s="3">
        <v>50</v>
      </c>
      <c r="BS981" s="9" t="e">
        <f t="shared" si="31"/>
        <v>#VALUE!</v>
      </c>
    </row>
    <row r="982" spans="3:71" x14ac:dyDescent="0.25">
      <c r="C982" s="4" t="str">
        <f t="array" ref="C982">IF(SUM(LEN(AR982:BP982))=0, "", SUM(AR982:BP982))</f>
        <v/>
      </c>
      <c r="E982" s="4" t="str">
        <f>IF(C982="","",IF(AND(C982&gt;=0,C982&lt;=9),Методология!$B$26,IF(AND(C982&gt;=10,C982&lt;=24),Методология!$C$26,IF(AND(C982&gt;=40,C982&lt;=50),Методология!$E$26,Методология!$D$26))))</f>
        <v/>
      </c>
      <c r="AR982" s="3" t="str">
        <f>IF(Свод!F982="", "", IF(Свод!F982=Методология!$B$1, 2, IF(Свод!F982=Методология!$C$1, 1, 0)))</f>
        <v/>
      </c>
      <c r="AS982" s="3" t="str">
        <f>IF(Свод!G982="", "", IF(Свод!G982=Методология!$B$2, 2, IF(Свод!G982=Методология!$C$2, 1, 0)))</f>
        <v/>
      </c>
      <c r="AT982" s="3" t="str">
        <f>IF(Свод!H982="", "", IF(Свод!H982=Методология!$B$3, 2, IF(Свод!H982=Методология!$C$3, 1, 0)))</f>
        <v/>
      </c>
      <c r="AU982" s="3" t="str">
        <f>IF(Свод!I982="", "", IF(Свод!I982=Методология!$B$4, 2, IF(Свод!I982=Методология!$C$4, 1, 0)))</f>
        <v/>
      </c>
      <c r="AV982" s="3" t="str">
        <f>IF(Свод!J982="", "", IF(Свод!J982=Методология!$B$5, 2, IF(Свод!J982=Методология!$C$5, 1, 0)))</f>
        <v/>
      </c>
      <c r="AW982" s="3" t="str">
        <f>IF(Свод!K982="", "", IF(Свод!K982=Методология!$B$6, 2, IF(Свод!K982=Методология!$C$6, 1, 0)))</f>
        <v/>
      </c>
      <c r="AX982" s="3" t="str">
        <f>IF(Свод!L982="", "", IF(Свод!L982=Методология!$B$7, 2, IF(Свод!L982=Методология!$C$7, 1, 0)))</f>
        <v/>
      </c>
      <c r="AY982" s="3" t="str">
        <f>IF(Свод!M982="", "", IF(Свод!M982=Методология!$B$8, 2, IF(Свод!M982=Методология!$C$8, 1, 0)))</f>
        <v/>
      </c>
      <c r="AZ982" s="3" t="str">
        <f>IF(Свод!N982="", "", IF(Свод!N982=Методология!$B$9, 2, IF(Свод!N982=Методология!$C$9, 1, 0)))</f>
        <v/>
      </c>
      <c r="BA982" s="3" t="str">
        <f>IF(Свод!O982="", "", IF(Свод!O982=Методология!$B$10, 2, IF(Свод!O982=Методология!$C$10, 1, 0)))</f>
        <v/>
      </c>
      <c r="BB982" s="3" t="str">
        <f>IF(Свод!P982="", "", IF(Свод!P982=Методология!$B$11, 2, IF(Свод!P982=Методология!$C$11, 1, 0)))</f>
        <v/>
      </c>
      <c r="BC982" s="3" t="str">
        <f>IF(Свод!Q982="", "", IF(Свод!Q982=Методология!$B$12, 2, IF(Свод!Q982=Методология!$C$12, 1, 0)))</f>
        <v/>
      </c>
      <c r="BD982" s="3" t="str">
        <f>IF(Свод!R982="", "", IF(Свод!R982=Методология!$B$13, 2, IF(Свод!R982=Методология!$C$13, 1, 0)))</f>
        <v/>
      </c>
      <c r="BE982" s="3" t="str">
        <f>IF(Свод!S982="", "", IF(Свод!S982=Методология!$B$14, 2, IF(Свод!S982=Методология!$C$14, 1, 0)))</f>
        <v/>
      </c>
      <c r="BF982" s="3" t="str">
        <f>IF(Свод!T982="", "", IF(Свод!T982=Методология!$B$15, 2, IF(Свод!T982=Методология!$C$15, 1, 0)))</f>
        <v/>
      </c>
      <c r="BG982" s="3" t="str">
        <f>IF(Свод!U982="", "", IF(Свод!U982=Методология!$B$16, 2, IF(Свод!U982=Методология!$C$16, 1, 0)))</f>
        <v/>
      </c>
      <c r="BH982" s="3" t="str">
        <f>IF(Свод!V982="", "", IF(Свод!V982=Методология!$B$17, 2, IF(Свод!V982=Методология!$C$17, 1, 0)))</f>
        <v/>
      </c>
      <c r="BI982" s="3" t="str">
        <f>IF(Свод!W982="", "", IF(Свод!W982=Методология!$B$18, 2, IF(Свод!W982=Методология!$C$18, 1, 0)))</f>
        <v/>
      </c>
      <c r="BJ982" s="3" t="str">
        <f>IF(Свод!X982="", "", IF(Свод!X982=Методология!$B$19, 2, IF(Свод!X982=Методология!$C$19, 1, 0)))</f>
        <v/>
      </c>
      <c r="BK982" s="3" t="str">
        <f>IF(Свод!Y982="", "", IF(Свод!Y982=Методология!$B$20, 2, IF(Свод!Y982=Методология!$C$20, 1, 0)))</f>
        <v/>
      </c>
      <c r="BL982" s="3" t="str">
        <f>IF(Свод!Z982="", "", IF(Свод!Z982=Методология!$B$21, 2, IF(Свод!Z982=Методология!$C$21, 1, 0)))</f>
        <v/>
      </c>
      <c r="BM982" s="3" t="str">
        <f>IF(Свод!AA982="", "", IF(Свод!AA982=Методология!$B$22, 2, IF(Свод!AA982=Методология!$C$22, 1, 0)))</f>
        <v/>
      </c>
      <c r="BN982" s="3" t="str">
        <f>IF(Свод!AB982="", "", IF(Свод!AB982=Методология!$B$23, 2, IF(Свод!AB982=Методология!$C$23, 1, 0)))</f>
        <v/>
      </c>
      <c r="BO982" s="3" t="str">
        <f>IF(Свод!AC982="", "", IF(Свод!AC982=Методология!$B$24, 2, IF(Свод!AC982=Методология!$C$24, 1, 0)))</f>
        <v/>
      </c>
      <c r="BP982" s="3" t="str">
        <f>IF(Свод!AD982="", "", IF(Свод!AD982=Методология!$B$25, 2, IF(Свод!AD982=Методология!$C$25, 1, 0)))</f>
        <v/>
      </c>
      <c r="BQ982" s="3" t="str">
        <f t="shared" si="30"/>
        <v/>
      </c>
      <c r="BR982" s="3">
        <v>50</v>
      </c>
      <c r="BS982" s="9" t="e">
        <f t="shared" si="31"/>
        <v>#VALUE!</v>
      </c>
    </row>
    <row r="983" spans="3:71" ht="45" customHeight="1" x14ac:dyDescent="0.25">
      <c r="C983" s="4" t="str">
        <f t="array" ref="C983">IF(SUM(LEN(AR983:BP983))=0, "", SUM(AR983:BP983))</f>
        <v/>
      </c>
      <c r="E983" s="4" t="str">
        <f>IF(C983="","",IF(AND(C983&gt;=0,C983&lt;=9),Методология!$B$26,IF(AND(C983&gt;=10,C983&lt;=24),Методология!$C$26,IF(AND(C983&gt;=40,C983&lt;=50),Методология!$E$26,Методология!$D$26))))</f>
        <v/>
      </c>
      <c r="AR983" s="3" t="str">
        <f>IF(Свод!F983="", "", IF(Свод!F983=Методология!$B$1, 2, IF(Свод!F983=Методология!$C$1, 1, 0)))</f>
        <v/>
      </c>
      <c r="AS983" s="3" t="str">
        <f>IF(Свод!G983="", "", IF(Свод!G983=Методология!$B$2, 2, IF(Свод!G983=Методология!$C$2, 1, 0)))</f>
        <v/>
      </c>
      <c r="AT983" s="3" t="str">
        <f>IF(Свод!H983="", "", IF(Свод!H983=Методология!$B$3, 2, IF(Свод!H983=Методология!$C$3, 1, 0)))</f>
        <v/>
      </c>
      <c r="AU983" s="3" t="str">
        <f>IF(Свод!I983="", "", IF(Свод!I983=Методология!$B$4, 2, IF(Свод!I983=Методология!$C$4, 1, 0)))</f>
        <v/>
      </c>
      <c r="AV983" s="3" t="str">
        <f>IF(Свод!J983="", "", IF(Свод!J983=Методология!$B$5, 2, IF(Свод!J983=Методология!$C$5, 1, 0)))</f>
        <v/>
      </c>
      <c r="AW983" s="3" t="str">
        <f>IF(Свод!K983="", "", IF(Свод!K983=Методология!$B$6, 2, IF(Свод!K983=Методология!$C$6, 1, 0)))</f>
        <v/>
      </c>
      <c r="AX983" s="3" t="str">
        <f>IF(Свод!L983="", "", IF(Свод!L983=Методология!$B$7, 2, IF(Свод!L983=Методология!$C$7, 1, 0)))</f>
        <v/>
      </c>
      <c r="AY983" s="3" t="str">
        <f>IF(Свод!M983="", "", IF(Свод!M983=Методология!$B$8, 2, IF(Свод!M983=Методология!$C$8, 1, 0)))</f>
        <v/>
      </c>
      <c r="AZ983" s="3" t="str">
        <f>IF(Свод!N983="", "", IF(Свод!N983=Методология!$B$9, 2, IF(Свод!N983=Методология!$C$9, 1, 0)))</f>
        <v/>
      </c>
      <c r="BA983" s="3" t="str">
        <f>IF(Свод!O983="", "", IF(Свод!O983=Методология!$B$10, 2, IF(Свод!O983=Методология!$C$10, 1, 0)))</f>
        <v/>
      </c>
      <c r="BB983" s="3" t="str">
        <f>IF(Свод!P983="", "", IF(Свод!P983=Методология!$B$11, 2, IF(Свод!P983=Методология!$C$11, 1, 0)))</f>
        <v/>
      </c>
      <c r="BC983" s="3" t="str">
        <f>IF(Свод!Q983="", "", IF(Свод!Q983=Методология!$B$12, 2, IF(Свод!Q983=Методология!$C$12, 1, 0)))</f>
        <v/>
      </c>
      <c r="BD983" s="3" t="str">
        <f>IF(Свод!R983="", "", IF(Свод!R983=Методология!$B$13, 2, IF(Свод!R983=Методология!$C$13, 1, 0)))</f>
        <v/>
      </c>
      <c r="BE983" s="3" t="str">
        <f>IF(Свод!S983="", "", IF(Свод!S983=Методология!$B$14, 2, IF(Свод!S983=Методология!$C$14, 1, 0)))</f>
        <v/>
      </c>
      <c r="BF983" s="3" t="str">
        <f>IF(Свод!T983="", "", IF(Свод!T983=Методология!$B$15, 2, IF(Свод!T983=Методология!$C$15, 1, 0)))</f>
        <v/>
      </c>
      <c r="BG983" s="3" t="str">
        <f>IF(Свод!U983="", "", IF(Свод!U983=Методология!$B$16, 2, IF(Свод!U983=Методология!$C$16, 1, 0)))</f>
        <v/>
      </c>
      <c r="BH983" s="3" t="str">
        <f>IF(Свод!V983="", "", IF(Свод!V983=Методология!$B$17, 2, IF(Свод!V983=Методология!$C$17, 1, 0)))</f>
        <v/>
      </c>
      <c r="BI983" s="3" t="str">
        <f>IF(Свод!W983="", "", IF(Свод!W983=Методология!$B$18, 2, IF(Свод!W983=Методология!$C$18, 1, 0)))</f>
        <v/>
      </c>
      <c r="BJ983" s="3" t="str">
        <f>IF(Свод!X983="", "", IF(Свод!X983=Методология!$B$19, 2, IF(Свод!X983=Методология!$C$19, 1, 0)))</f>
        <v/>
      </c>
      <c r="BK983" s="3" t="str">
        <f>IF(Свод!Y983="", "", IF(Свод!Y983=Методология!$B$20, 2, IF(Свод!Y983=Методология!$C$20, 1, 0)))</f>
        <v/>
      </c>
      <c r="BL983" s="3" t="str">
        <f>IF(Свод!Z983="", "", IF(Свод!Z983=Методология!$B$21, 2, IF(Свод!Z983=Методология!$C$21, 1, 0)))</f>
        <v/>
      </c>
      <c r="BM983" s="3" t="str">
        <f>IF(Свод!AA983="", "", IF(Свод!AA983=Методология!$B$22, 2, IF(Свод!AA983=Методология!$C$22, 1, 0)))</f>
        <v/>
      </c>
      <c r="BN983" s="3" t="str">
        <f>IF(Свод!AB983="", "", IF(Свод!AB983=Методология!$B$23, 2, IF(Свод!AB983=Методология!$C$23, 1, 0)))</f>
        <v/>
      </c>
      <c r="BO983" s="3" t="str">
        <f>IF(Свод!AC983="", "", IF(Свод!AC983=Методология!$B$24, 2, IF(Свод!AC983=Методология!$C$24, 1, 0)))</f>
        <v/>
      </c>
      <c r="BP983" s="3" t="str">
        <f>IF(Свод!AD983="", "", IF(Свод!AD983=Методология!$B$25, 2, IF(Свод!AD983=Методология!$C$25, 1, 0)))</f>
        <v/>
      </c>
      <c r="BQ983" s="3" t="str">
        <f t="shared" si="30"/>
        <v/>
      </c>
      <c r="BR983" s="3">
        <v>50</v>
      </c>
      <c r="BS983" s="9" t="e">
        <f t="shared" si="31"/>
        <v>#VALUE!</v>
      </c>
    </row>
    <row r="984" spans="3:71" x14ac:dyDescent="0.25">
      <c r="C984" s="4" t="str">
        <f t="array" ref="C984">IF(SUM(LEN(AR984:BP984))=0, "", SUM(AR984:BP984))</f>
        <v/>
      </c>
      <c r="E984" s="4" t="str">
        <f>IF(C984="","",IF(AND(C984&gt;=0,C984&lt;=9),Методология!$B$26,IF(AND(C984&gt;=10,C984&lt;=24),Методология!$C$26,IF(AND(C984&gt;=40,C984&lt;=50),Методология!$E$26,Методология!$D$26))))</f>
        <v/>
      </c>
      <c r="AR984" s="3" t="str">
        <f>IF(Свод!F984="", "", IF(Свод!F984=Методология!$B$1, 2, IF(Свод!F984=Методология!$C$1, 1, 0)))</f>
        <v/>
      </c>
      <c r="AS984" s="3" t="str">
        <f>IF(Свод!G984="", "", IF(Свод!G984=Методология!$B$2, 2, IF(Свод!G984=Методология!$C$2, 1, 0)))</f>
        <v/>
      </c>
      <c r="AT984" s="3" t="str">
        <f>IF(Свод!H984="", "", IF(Свод!H984=Методология!$B$3, 2, IF(Свод!H984=Методология!$C$3, 1, 0)))</f>
        <v/>
      </c>
      <c r="AU984" s="3" t="str">
        <f>IF(Свод!I984="", "", IF(Свод!I984=Методология!$B$4, 2, IF(Свод!I984=Методология!$C$4, 1, 0)))</f>
        <v/>
      </c>
      <c r="AV984" s="3" t="str">
        <f>IF(Свод!J984="", "", IF(Свод!J984=Методология!$B$5, 2, IF(Свод!J984=Методология!$C$5, 1, 0)))</f>
        <v/>
      </c>
      <c r="AW984" s="3" t="str">
        <f>IF(Свод!K984="", "", IF(Свод!K984=Методология!$B$6, 2, IF(Свод!K984=Методология!$C$6, 1, 0)))</f>
        <v/>
      </c>
      <c r="AX984" s="3" t="str">
        <f>IF(Свод!L984="", "", IF(Свод!L984=Методология!$B$7, 2, IF(Свод!L984=Методология!$C$7, 1, 0)))</f>
        <v/>
      </c>
      <c r="AY984" s="3" t="str">
        <f>IF(Свод!M984="", "", IF(Свод!M984=Методология!$B$8, 2, IF(Свод!M984=Методология!$C$8, 1, 0)))</f>
        <v/>
      </c>
      <c r="AZ984" s="3" t="str">
        <f>IF(Свод!N984="", "", IF(Свод!N984=Методология!$B$9, 2, IF(Свод!N984=Методология!$C$9, 1, 0)))</f>
        <v/>
      </c>
      <c r="BA984" s="3" t="str">
        <f>IF(Свод!O984="", "", IF(Свод!O984=Методология!$B$10, 2, IF(Свод!O984=Методология!$C$10, 1, 0)))</f>
        <v/>
      </c>
      <c r="BB984" s="3" t="str">
        <f>IF(Свод!P984="", "", IF(Свод!P984=Методология!$B$11, 2, IF(Свод!P984=Методология!$C$11, 1, 0)))</f>
        <v/>
      </c>
      <c r="BC984" s="3" t="str">
        <f>IF(Свод!Q984="", "", IF(Свод!Q984=Методология!$B$12, 2, IF(Свод!Q984=Методология!$C$12, 1, 0)))</f>
        <v/>
      </c>
      <c r="BD984" s="3" t="str">
        <f>IF(Свод!R984="", "", IF(Свод!R984=Методология!$B$13, 2, IF(Свод!R984=Методология!$C$13, 1, 0)))</f>
        <v/>
      </c>
      <c r="BE984" s="3" t="str">
        <f>IF(Свод!S984="", "", IF(Свод!S984=Методология!$B$14, 2, IF(Свод!S984=Методология!$C$14, 1, 0)))</f>
        <v/>
      </c>
      <c r="BF984" s="3" t="str">
        <f>IF(Свод!T984="", "", IF(Свод!T984=Методология!$B$15, 2, IF(Свод!T984=Методология!$C$15, 1, 0)))</f>
        <v/>
      </c>
      <c r="BG984" s="3" t="str">
        <f>IF(Свод!U984="", "", IF(Свод!U984=Методология!$B$16, 2, IF(Свод!U984=Методология!$C$16, 1, 0)))</f>
        <v/>
      </c>
      <c r="BH984" s="3" t="str">
        <f>IF(Свод!V984="", "", IF(Свод!V984=Методология!$B$17, 2, IF(Свод!V984=Методология!$C$17, 1, 0)))</f>
        <v/>
      </c>
      <c r="BI984" s="3" t="str">
        <f>IF(Свод!W984="", "", IF(Свод!W984=Методология!$B$18, 2, IF(Свод!W984=Методология!$C$18, 1, 0)))</f>
        <v/>
      </c>
      <c r="BJ984" s="3" t="str">
        <f>IF(Свод!X984="", "", IF(Свод!X984=Методология!$B$19, 2, IF(Свод!X984=Методология!$C$19, 1, 0)))</f>
        <v/>
      </c>
      <c r="BK984" s="3" t="str">
        <f>IF(Свод!Y984="", "", IF(Свод!Y984=Методология!$B$20, 2, IF(Свод!Y984=Методология!$C$20, 1, 0)))</f>
        <v/>
      </c>
      <c r="BL984" s="3" t="str">
        <f>IF(Свод!Z984="", "", IF(Свод!Z984=Методология!$B$21, 2, IF(Свод!Z984=Методология!$C$21, 1, 0)))</f>
        <v/>
      </c>
      <c r="BM984" s="3" t="str">
        <f>IF(Свод!AA984="", "", IF(Свод!AA984=Методология!$B$22, 2, IF(Свод!AA984=Методология!$C$22, 1, 0)))</f>
        <v/>
      </c>
      <c r="BN984" s="3" t="str">
        <f>IF(Свод!AB984="", "", IF(Свод!AB984=Методология!$B$23, 2, IF(Свод!AB984=Методология!$C$23, 1, 0)))</f>
        <v/>
      </c>
      <c r="BO984" s="3" t="str">
        <f>IF(Свод!AC984="", "", IF(Свод!AC984=Методология!$B$24, 2, IF(Свод!AC984=Методология!$C$24, 1, 0)))</f>
        <v/>
      </c>
      <c r="BP984" s="3" t="str">
        <f>IF(Свод!AD984="", "", IF(Свод!AD984=Методология!$B$25, 2, IF(Свод!AD984=Методология!$C$25, 1, 0)))</f>
        <v/>
      </c>
      <c r="BQ984" s="3" t="str">
        <f t="shared" si="30"/>
        <v/>
      </c>
      <c r="BR984" s="3">
        <v>50</v>
      </c>
      <c r="BS984" s="9" t="e">
        <f t="shared" si="31"/>
        <v>#VALUE!</v>
      </c>
    </row>
    <row r="985" spans="3:71" ht="45" customHeight="1" x14ac:dyDescent="0.25">
      <c r="C985" s="4" t="str">
        <f t="array" ref="C985">IF(SUM(LEN(AR985:BP985))=0, "", SUM(AR985:BP985))</f>
        <v/>
      </c>
      <c r="E985" s="4" t="str">
        <f>IF(C985="","",IF(AND(C985&gt;=0,C985&lt;=9),Методология!$B$26,IF(AND(C985&gt;=10,C985&lt;=24),Методология!$C$26,IF(AND(C985&gt;=40,C985&lt;=50),Методология!$E$26,Методология!$D$26))))</f>
        <v/>
      </c>
      <c r="AR985" s="3" t="str">
        <f>IF(Свод!F985="", "", IF(Свод!F985=Методология!$B$1, 2, IF(Свод!F985=Методология!$C$1, 1, 0)))</f>
        <v/>
      </c>
      <c r="AS985" s="3" t="str">
        <f>IF(Свод!G985="", "", IF(Свод!G985=Методология!$B$2, 2, IF(Свод!G985=Методология!$C$2, 1, 0)))</f>
        <v/>
      </c>
      <c r="AT985" s="3" t="str">
        <f>IF(Свод!H985="", "", IF(Свод!H985=Методология!$B$3, 2, IF(Свод!H985=Методология!$C$3, 1, 0)))</f>
        <v/>
      </c>
      <c r="AU985" s="3" t="str">
        <f>IF(Свод!I985="", "", IF(Свод!I985=Методология!$B$4, 2, IF(Свод!I985=Методология!$C$4, 1, 0)))</f>
        <v/>
      </c>
      <c r="AV985" s="3" t="str">
        <f>IF(Свод!J985="", "", IF(Свод!J985=Методология!$B$5, 2, IF(Свод!J985=Методология!$C$5, 1, 0)))</f>
        <v/>
      </c>
      <c r="AW985" s="3" t="str">
        <f>IF(Свод!K985="", "", IF(Свод!K985=Методология!$B$6, 2, IF(Свод!K985=Методология!$C$6, 1, 0)))</f>
        <v/>
      </c>
      <c r="AX985" s="3" t="str">
        <f>IF(Свод!L985="", "", IF(Свод!L985=Методология!$B$7, 2, IF(Свод!L985=Методология!$C$7, 1, 0)))</f>
        <v/>
      </c>
      <c r="AY985" s="3" t="str">
        <f>IF(Свод!M985="", "", IF(Свод!M985=Методология!$B$8, 2, IF(Свод!M985=Методология!$C$8, 1, 0)))</f>
        <v/>
      </c>
      <c r="AZ985" s="3" t="str">
        <f>IF(Свод!N985="", "", IF(Свод!N985=Методология!$B$9, 2, IF(Свод!N985=Методология!$C$9, 1, 0)))</f>
        <v/>
      </c>
      <c r="BA985" s="3" t="str">
        <f>IF(Свод!O985="", "", IF(Свод!O985=Методология!$B$10, 2, IF(Свод!O985=Методология!$C$10, 1, 0)))</f>
        <v/>
      </c>
      <c r="BB985" s="3" t="str">
        <f>IF(Свод!P985="", "", IF(Свод!P985=Методология!$B$11, 2, IF(Свод!P985=Методология!$C$11, 1, 0)))</f>
        <v/>
      </c>
      <c r="BC985" s="3" t="str">
        <f>IF(Свод!Q985="", "", IF(Свод!Q985=Методология!$B$12, 2, IF(Свод!Q985=Методология!$C$12, 1, 0)))</f>
        <v/>
      </c>
      <c r="BD985" s="3" t="str">
        <f>IF(Свод!R985="", "", IF(Свод!R985=Методология!$B$13, 2, IF(Свод!R985=Методология!$C$13, 1, 0)))</f>
        <v/>
      </c>
      <c r="BE985" s="3" t="str">
        <f>IF(Свод!S985="", "", IF(Свод!S985=Методология!$B$14, 2, IF(Свод!S985=Методология!$C$14, 1, 0)))</f>
        <v/>
      </c>
      <c r="BF985" s="3" t="str">
        <f>IF(Свод!T985="", "", IF(Свод!T985=Методология!$B$15, 2, IF(Свод!T985=Методология!$C$15, 1, 0)))</f>
        <v/>
      </c>
      <c r="BG985" s="3" t="str">
        <f>IF(Свод!U985="", "", IF(Свод!U985=Методология!$B$16, 2, IF(Свод!U985=Методология!$C$16, 1, 0)))</f>
        <v/>
      </c>
      <c r="BH985" s="3" t="str">
        <f>IF(Свод!V985="", "", IF(Свод!V985=Методология!$B$17, 2, IF(Свод!V985=Методология!$C$17, 1, 0)))</f>
        <v/>
      </c>
      <c r="BI985" s="3" t="str">
        <f>IF(Свод!W985="", "", IF(Свод!W985=Методология!$B$18, 2, IF(Свод!W985=Методология!$C$18, 1, 0)))</f>
        <v/>
      </c>
      <c r="BJ985" s="3" t="str">
        <f>IF(Свод!X985="", "", IF(Свод!X985=Методология!$B$19, 2, IF(Свод!X985=Методология!$C$19, 1, 0)))</f>
        <v/>
      </c>
      <c r="BK985" s="3" t="str">
        <f>IF(Свод!Y985="", "", IF(Свод!Y985=Методология!$B$20, 2, IF(Свод!Y985=Методология!$C$20, 1, 0)))</f>
        <v/>
      </c>
      <c r="BL985" s="3" t="str">
        <f>IF(Свод!Z985="", "", IF(Свод!Z985=Методология!$B$21, 2, IF(Свод!Z985=Методология!$C$21, 1, 0)))</f>
        <v/>
      </c>
      <c r="BM985" s="3" t="str">
        <f>IF(Свод!AA985="", "", IF(Свод!AA985=Методология!$B$22, 2, IF(Свод!AA985=Методология!$C$22, 1, 0)))</f>
        <v/>
      </c>
      <c r="BN985" s="3" t="str">
        <f>IF(Свод!AB985="", "", IF(Свод!AB985=Методология!$B$23, 2, IF(Свод!AB985=Методология!$C$23, 1, 0)))</f>
        <v/>
      </c>
      <c r="BO985" s="3" t="str">
        <f>IF(Свод!AC985="", "", IF(Свод!AC985=Методология!$B$24, 2, IF(Свод!AC985=Методология!$C$24, 1, 0)))</f>
        <v/>
      </c>
      <c r="BP985" s="3" t="str">
        <f>IF(Свод!AD985="", "", IF(Свод!AD985=Методология!$B$25, 2, IF(Свод!AD985=Методология!$C$25, 1, 0)))</f>
        <v/>
      </c>
      <c r="BQ985" s="3" t="str">
        <f t="shared" si="30"/>
        <v/>
      </c>
      <c r="BR985" s="3">
        <v>50</v>
      </c>
      <c r="BS985" s="9" t="e">
        <f t="shared" si="31"/>
        <v>#VALUE!</v>
      </c>
    </row>
    <row r="986" spans="3:71" x14ac:dyDescent="0.25">
      <c r="C986" s="4" t="str">
        <f t="array" ref="C986">IF(SUM(LEN(AR986:BP986))=0, "", SUM(AR986:BP986))</f>
        <v/>
      </c>
      <c r="E986" s="4" t="str">
        <f>IF(C986="","",IF(AND(C986&gt;=0,C986&lt;=9),Методология!$B$26,IF(AND(C986&gt;=10,C986&lt;=24),Методология!$C$26,IF(AND(C986&gt;=40,C986&lt;=50),Методология!$E$26,Методология!$D$26))))</f>
        <v/>
      </c>
      <c r="AR986" s="3" t="str">
        <f>IF(Свод!F986="", "", IF(Свод!F986=Методология!$B$1, 2, IF(Свод!F986=Методология!$C$1, 1, 0)))</f>
        <v/>
      </c>
      <c r="AS986" s="3" t="str">
        <f>IF(Свод!G986="", "", IF(Свод!G986=Методология!$B$2, 2, IF(Свод!G986=Методология!$C$2, 1, 0)))</f>
        <v/>
      </c>
      <c r="AT986" s="3" t="str">
        <f>IF(Свод!H986="", "", IF(Свод!H986=Методология!$B$3, 2, IF(Свод!H986=Методология!$C$3, 1, 0)))</f>
        <v/>
      </c>
      <c r="AU986" s="3" t="str">
        <f>IF(Свод!I986="", "", IF(Свод!I986=Методология!$B$4, 2, IF(Свод!I986=Методология!$C$4, 1, 0)))</f>
        <v/>
      </c>
      <c r="AV986" s="3" t="str">
        <f>IF(Свод!J986="", "", IF(Свод!J986=Методология!$B$5, 2, IF(Свод!J986=Методология!$C$5, 1, 0)))</f>
        <v/>
      </c>
      <c r="AW986" s="3" t="str">
        <f>IF(Свод!K986="", "", IF(Свод!K986=Методология!$B$6, 2, IF(Свод!K986=Методология!$C$6, 1, 0)))</f>
        <v/>
      </c>
      <c r="AX986" s="3" t="str">
        <f>IF(Свод!L986="", "", IF(Свод!L986=Методология!$B$7, 2, IF(Свод!L986=Методология!$C$7, 1, 0)))</f>
        <v/>
      </c>
      <c r="AY986" s="3" t="str">
        <f>IF(Свод!M986="", "", IF(Свод!M986=Методология!$B$8, 2, IF(Свод!M986=Методология!$C$8, 1, 0)))</f>
        <v/>
      </c>
      <c r="AZ986" s="3" t="str">
        <f>IF(Свод!N986="", "", IF(Свод!N986=Методология!$B$9, 2, IF(Свод!N986=Методология!$C$9, 1, 0)))</f>
        <v/>
      </c>
      <c r="BA986" s="3" t="str">
        <f>IF(Свод!O986="", "", IF(Свод!O986=Методология!$B$10, 2, IF(Свод!O986=Методология!$C$10, 1, 0)))</f>
        <v/>
      </c>
      <c r="BB986" s="3" t="str">
        <f>IF(Свод!P986="", "", IF(Свод!P986=Методология!$B$11, 2, IF(Свод!P986=Методология!$C$11, 1, 0)))</f>
        <v/>
      </c>
      <c r="BC986" s="3" t="str">
        <f>IF(Свод!Q986="", "", IF(Свод!Q986=Методология!$B$12, 2, IF(Свод!Q986=Методология!$C$12, 1, 0)))</f>
        <v/>
      </c>
      <c r="BD986" s="3" t="str">
        <f>IF(Свод!R986="", "", IF(Свод!R986=Методология!$B$13, 2, IF(Свод!R986=Методология!$C$13, 1, 0)))</f>
        <v/>
      </c>
      <c r="BE986" s="3" t="str">
        <f>IF(Свод!S986="", "", IF(Свод!S986=Методология!$B$14, 2, IF(Свод!S986=Методология!$C$14, 1, 0)))</f>
        <v/>
      </c>
      <c r="BF986" s="3" t="str">
        <f>IF(Свод!T986="", "", IF(Свод!T986=Методология!$B$15, 2, IF(Свод!T986=Методология!$C$15, 1, 0)))</f>
        <v/>
      </c>
      <c r="BG986" s="3" t="str">
        <f>IF(Свод!U986="", "", IF(Свод!U986=Методология!$B$16, 2, IF(Свод!U986=Методология!$C$16, 1, 0)))</f>
        <v/>
      </c>
      <c r="BH986" s="3" t="str">
        <f>IF(Свод!V986="", "", IF(Свод!V986=Методология!$B$17, 2, IF(Свод!V986=Методология!$C$17, 1, 0)))</f>
        <v/>
      </c>
      <c r="BI986" s="3" t="str">
        <f>IF(Свод!W986="", "", IF(Свод!W986=Методология!$B$18, 2, IF(Свод!W986=Методология!$C$18, 1, 0)))</f>
        <v/>
      </c>
      <c r="BJ986" s="3" t="str">
        <f>IF(Свод!X986="", "", IF(Свод!X986=Методология!$B$19, 2, IF(Свод!X986=Методология!$C$19, 1, 0)))</f>
        <v/>
      </c>
      <c r="BK986" s="3" t="str">
        <f>IF(Свод!Y986="", "", IF(Свод!Y986=Методология!$B$20, 2, IF(Свод!Y986=Методология!$C$20, 1, 0)))</f>
        <v/>
      </c>
      <c r="BL986" s="3" t="str">
        <f>IF(Свод!Z986="", "", IF(Свод!Z986=Методология!$B$21, 2, IF(Свод!Z986=Методология!$C$21, 1, 0)))</f>
        <v/>
      </c>
      <c r="BM986" s="3" t="str">
        <f>IF(Свод!AA986="", "", IF(Свод!AA986=Методология!$B$22, 2, IF(Свод!AA986=Методология!$C$22, 1, 0)))</f>
        <v/>
      </c>
      <c r="BN986" s="3" t="str">
        <f>IF(Свод!AB986="", "", IF(Свод!AB986=Методология!$B$23, 2, IF(Свод!AB986=Методология!$C$23, 1, 0)))</f>
        <v/>
      </c>
      <c r="BO986" s="3" t="str">
        <f>IF(Свод!AC986="", "", IF(Свод!AC986=Методология!$B$24, 2, IF(Свод!AC986=Методология!$C$24, 1, 0)))</f>
        <v/>
      </c>
      <c r="BP986" s="3" t="str">
        <f>IF(Свод!AD986="", "", IF(Свод!AD986=Методология!$B$25, 2, IF(Свод!AD986=Методология!$C$25, 1, 0)))</f>
        <v/>
      </c>
      <c r="BQ986" s="3" t="str">
        <f t="shared" si="30"/>
        <v/>
      </c>
      <c r="BR986" s="3">
        <v>50</v>
      </c>
      <c r="BS986" s="9" t="e">
        <f t="shared" si="31"/>
        <v>#VALUE!</v>
      </c>
    </row>
    <row r="987" spans="3:71" ht="45" customHeight="1" x14ac:dyDescent="0.25">
      <c r="C987" s="4" t="str">
        <f t="array" ref="C987">IF(SUM(LEN(AR987:BP987))=0, "", SUM(AR987:BP987))</f>
        <v/>
      </c>
      <c r="E987" s="4" t="str">
        <f>IF(C987="","",IF(AND(C987&gt;=0,C987&lt;=9),Методология!$B$26,IF(AND(C987&gt;=10,C987&lt;=24),Методология!$C$26,IF(AND(C987&gt;=40,C987&lt;=50),Методология!$E$26,Методология!$D$26))))</f>
        <v/>
      </c>
      <c r="AR987" s="3" t="str">
        <f>IF(Свод!F987="", "", IF(Свод!F987=Методология!$B$1, 2, IF(Свод!F987=Методология!$C$1, 1, 0)))</f>
        <v/>
      </c>
      <c r="AS987" s="3" t="str">
        <f>IF(Свод!G987="", "", IF(Свод!G987=Методология!$B$2, 2, IF(Свод!G987=Методология!$C$2, 1, 0)))</f>
        <v/>
      </c>
      <c r="AT987" s="3" t="str">
        <f>IF(Свод!H987="", "", IF(Свод!H987=Методология!$B$3, 2, IF(Свод!H987=Методология!$C$3, 1, 0)))</f>
        <v/>
      </c>
      <c r="AU987" s="3" t="str">
        <f>IF(Свод!I987="", "", IF(Свод!I987=Методология!$B$4, 2, IF(Свод!I987=Методология!$C$4, 1, 0)))</f>
        <v/>
      </c>
      <c r="AV987" s="3" t="str">
        <f>IF(Свод!J987="", "", IF(Свод!J987=Методология!$B$5, 2, IF(Свод!J987=Методология!$C$5, 1, 0)))</f>
        <v/>
      </c>
      <c r="AW987" s="3" t="str">
        <f>IF(Свод!K987="", "", IF(Свод!K987=Методология!$B$6, 2, IF(Свод!K987=Методология!$C$6, 1, 0)))</f>
        <v/>
      </c>
      <c r="AX987" s="3" t="str">
        <f>IF(Свод!L987="", "", IF(Свод!L987=Методология!$B$7, 2, IF(Свод!L987=Методология!$C$7, 1, 0)))</f>
        <v/>
      </c>
      <c r="AY987" s="3" t="str">
        <f>IF(Свод!M987="", "", IF(Свод!M987=Методология!$B$8, 2, IF(Свод!M987=Методология!$C$8, 1, 0)))</f>
        <v/>
      </c>
      <c r="AZ987" s="3" t="str">
        <f>IF(Свод!N987="", "", IF(Свод!N987=Методология!$B$9, 2, IF(Свод!N987=Методология!$C$9, 1, 0)))</f>
        <v/>
      </c>
      <c r="BA987" s="3" t="str">
        <f>IF(Свод!O987="", "", IF(Свод!O987=Методология!$B$10, 2, IF(Свод!O987=Методология!$C$10, 1, 0)))</f>
        <v/>
      </c>
      <c r="BB987" s="3" t="str">
        <f>IF(Свод!P987="", "", IF(Свод!P987=Методология!$B$11, 2, IF(Свод!P987=Методология!$C$11, 1, 0)))</f>
        <v/>
      </c>
      <c r="BC987" s="3" t="str">
        <f>IF(Свод!Q987="", "", IF(Свод!Q987=Методология!$B$12, 2, IF(Свод!Q987=Методология!$C$12, 1, 0)))</f>
        <v/>
      </c>
      <c r="BD987" s="3" t="str">
        <f>IF(Свод!R987="", "", IF(Свод!R987=Методология!$B$13, 2, IF(Свод!R987=Методология!$C$13, 1, 0)))</f>
        <v/>
      </c>
      <c r="BE987" s="3" t="str">
        <f>IF(Свод!S987="", "", IF(Свод!S987=Методология!$B$14, 2, IF(Свод!S987=Методология!$C$14, 1, 0)))</f>
        <v/>
      </c>
      <c r="BF987" s="3" t="str">
        <f>IF(Свод!T987="", "", IF(Свод!T987=Методология!$B$15, 2, IF(Свод!T987=Методология!$C$15, 1, 0)))</f>
        <v/>
      </c>
      <c r="BG987" s="3" t="str">
        <f>IF(Свод!U987="", "", IF(Свод!U987=Методология!$B$16, 2, IF(Свод!U987=Методология!$C$16, 1, 0)))</f>
        <v/>
      </c>
      <c r="BH987" s="3" t="str">
        <f>IF(Свод!V987="", "", IF(Свод!V987=Методология!$B$17, 2, IF(Свод!V987=Методология!$C$17, 1, 0)))</f>
        <v/>
      </c>
      <c r="BI987" s="3" t="str">
        <f>IF(Свод!W987="", "", IF(Свод!W987=Методология!$B$18, 2, IF(Свод!W987=Методология!$C$18, 1, 0)))</f>
        <v/>
      </c>
      <c r="BJ987" s="3" t="str">
        <f>IF(Свод!X987="", "", IF(Свод!X987=Методология!$B$19, 2, IF(Свод!X987=Методология!$C$19, 1, 0)))</f>
        <v/>
      </c>
      <c r="BK987" s="3" t="str">
        <f>IF(Свод!Y987="", "", IF(Свод!Y987=Методология!$B$20, 2, IF(Свод!Y987=Методология!$C$20, 1, 0)))</f>
        <v/>
      </c>
      <c r="BL987" s="3" t="str">
        <f>IF(Свод!Z987="", "", IF(Свод!Z987=Методология!$B$21, 2, IF(Свод!Z987=Методология!$C$21, 1, 0)))</f>
        <v/>
      </c>
      <c r="BM987" s="3" t="str">
        <f>IF(Свод!AA987="", "", IF(Свод!AA987=Методология!$B$22, 2, IF(Свод!AA987=Методология!$C$22, 1, 0)))</f>
        <v/>
      </c>
      <c r="BN987" s="3" t="str">
        <f>IF(Свод!AB987="", "", IF(Свод!AB987=Методология!$B$23, 2, IF(Свод!AB987=Методология!$C$23, 1, 0)))</f>
        <v/>
      </c>
      <c r="BO987" s="3" t="str">
        <f>IF(Свод!AC987="", "", IF(Свод!AC987=Методология!$B$24, 2, IF(Свод!AC987=Методология!$C$24, 1, 0)))</f>
        <v/>
      </c>
      <c r="BP987" s="3" t="str">
        <f>IF(Свод!AD987="", "", IF(Свод!AD987=Методология!$B$25, 2, IF(Свод!AD987=Методология!$C$25, 1, 0)))</f>
        <v/>
      </c>
      <c r="BQ987" s="3" t="str">
        <f t="shared" si="30"/>
        <v/>
      </c>
      <c r="BR987" s="3">
        <v>50</v>
      </c>
      <c r="BS987" s="9" t="e">
        <f t="shared" si="31"/>
        <v>#VALUE!</v>
      </c>
    </row>
    <row r="988" spans="3:71" x14ac:dyDescent="0.25">
      <c r="C988" s="4" t="str">
        <f t="array" ref="C988">IF(SUM(LEN(AR988:BP988))=0, "", SUM(AR988:BP988))</f>
        <v/>
      </c>
      <c r="E988" s="4" t="str">
        <f>IF(C988="","",IF(AND(C988&gt;=0,C988&lt;=9),Методология!$B$26,IF(AND(C988&gt;=10,C988&lt;=24),Методология!$C$26,IF(AND(C988&gt;=40,C988&lt;=50),Методология!$E$26,Методология!$D$26))))</f>
        <v/>
      </c>
      <c r="AR988" s="3" t="str">
        <f>IF(Свод!F988="", "", IF(Свод!F988=Методология!$B$1, 2, IF(Свод!F988=Методология!$C$1, 1, 0)))</f>
        <v/>
      </c>
      <c r="AS988" s="3" t="str">
        <f>IF(Свод!G988="", "", IF(Свод!G988=Методология!$B$2, 2, IF(Свод!G988=Методология!$C$2, 1, 0)))</f>
        <v/>
      </c>
      <c r="AT988" s="3" t="str">
        <f>IF(Свод!H988="", "", IF(Свод!H988=Методология!$B$3, 2, IF(Свод!H988=Методология!$C$3, 1, 0)))</f>
        <v/>
      </c>
      <c r="AU988" s="3" t="str">
        <f>IF(Свод!I988="", "", IF(Свод!I988=Методология!$B$4, 2, IF(Свод!I988=Методология!$C$4, 1, 0)))</f>
        <v/>
      </c>
      <c r="AV988" s="3" t="str">
        <f>IF(Свод!J988="", "", IF(Свод!J988=Методология!$B$5, 2, IF(Свод!J988=Методология!$C$5, 1, 0)))</f>
        <v/>
      </c>
      <c r="AW988" s="3" t="str">
        <f>IF(Свод!K988="", "", IF(Свод!K988=Методология!$B$6, 2, IF(Свод!K988=Методология!$C$6, 1, 0)))</f>
        <v/>
      </c>
      <c r="AX988" s="3" t="str">
        <f>IF(Свод!L988="", "", IF(Свод!L988=Методология!$B$7, 2, IF(Свод!L988=Методология!$C$7, 1, 0)))</f>
        <v/>
      </c>
      <c r="AY988" s="3" t="str">
        <f>IF(Свод!M988="", "", IF(Свод!M988=Методология!$B$8, 2, IF(Свод!M988=Методология!$C$8, 1, 0)))</f>
        <v/>
      </c>
      <c r="AZ988" s="3" t="str">
        <f>IF(Свод!N988="", "", IF(Свод!N988=Методология!$B$9, 2, IF(Свод!N988=Методология!$C$9, 1, 0)))</f>
        <v/>
      </c>
      <c r="BA988" s="3" t="str">
        <f>IF(Свод!O988="", "", IF(Свод!O988=Методология!$B$10, 2, IF(Свод!O988=Методология!$C$10, 1, 0)))</f>
        <v/>
      </c>
      <c r="BB988" s="3" t="str">
        <f>IF(Свод!P988="", "", IF(Свод!P988=Методология!$B$11, 2, IF(Свод!P988=Методология!$C$11, 1, 0)))</f>
        <v/>
      </c>
      <c r="BC988" s="3" t="str">
        <f>IF(Свод!Q988="", "", IF(Свод!Q988=Методология!$B$12, 2, IF(Свод!Q988=Методология!$C$12, 1, 0)))</f>
        <v/>
      </c>
      <c r="BD988" s="3" t="str">
        <f>IF(Свод!R988="", "", IF(Свод!R988=Методология!$B$13, 2, IF(Свод!R988=Методология!$C$13, 1, 0)))</f>
        <v/>
      </c>
      <c r="BE988" s="3" t="str">
        <f>IF(Свод!S988="", "", IF(Свод!S988=Методология!$B$14, 2, IF(Свод!S988=Методология!$C$14, 1, 0)))</f>
        <v/>
      </c>
      <c r="BF988" s="3" t="str">
        <f>IF(Свод!T988="", "", IF(Свод!T988=Методология!$B$15, 2, IF(Свод!T988=Методология!$C$15, 1, 0)))</f>
        <v/>
      </c>
      <c r="BG988" s="3" t="str">
        <f>IF(Свод!U988="", "", IF(Свод!U988=Методология!$B$16, 2, IF(Свод!U988=Методология!$C$16, 1, 0)))</f>
        <v/>
      </c>
      <c r="BH988" s="3" t="str">
        <f>IF(Свод!V988="", "", IF(Свод!V988=Методология!$B$17, 2, IF(Свод!V988=Методология!$C$17, 1, 0)))</f>
        <v/>
      </c>
      <c r="BI988" s="3" t="str">
        <f>IF(Свод!W988="", "", IF(Свод!W988=Методология!$B$18, 2, IF(Свод!W988=Методология!$C$18, 1, 0)))</f>
        <v/>
      </c>
      <c r="BJ988" s="3" t="str">
        <f>IF(Свод!X988="", "", IF(Свод!X988=Методология!$B$19, 2, IF(Свод!X988=Методология!$C$19, 1, 0)))</f>
        <v/>
      </c>
      <c r="BK988" s="3" t="str">
        <f>IF(Свод!Y988="", "", IF(Свод!Y988=Методология!$B$20, 2, IF(Свод!Y988=Методология!$C$20, 1, 0)))</f>
        <v/>
      </c>
      <c r="BL988" s="3" t="str">
        <f>IF(Свод!Z988="", "", IF(Свод!Z988=Методология!$B$21, 2, IF(Свод!Z988=Методология!$C$21, 1, 0)))</f>
        <v/>
      </c>
      <c r="BM988" s="3" t="str">
        <f>IF(Свод!AA988="", "", IF(Свод!AA988=Методология!$B$22, 2, IF(Свод!AA988=Методология!$C$22, 1, 0)))</f>
        <v/>
      </c>
      <c r="BN988" s="3" t="str">
        <f>IF(Свод!AB988="", "", IF(Свод!AB988=Методология!$B$23, 2, IF(Свод!AB988=Методология!$C$23, 1, 0)))</f>
        <v/>
      </c>
      <c r="BO988" s="3" t="str">
        <f>IF(Свод!AC988="", "", IF(Свод!AC988=Методология!$B$24, 2, IF(Свод!AC988=Методология!$C$24, 1, 0)))</f>
        <v/>
      </c>
      <c r="BP988" s="3" t="str">
        <f>IF(Свод!AD988="", "", IF(Свод!AD988=Методология!$B$25, 2, IF(Свод!AD988=Методология!$C$25, 1, 0)))</f>
        <v/>
      </c>
      <c r="BQ988" s="3" t="str">
        <f t="shared" si="30"/>
        <v/>
      </c>
      <c r="BR988" s="3">
        <v>50</v>
      </c>
      <c r="BS988" s="9" t="e">
        <f t="shared" si="31"/>
        <v>#VALUE!</v>
      </c>
    </row>
    <row r="989" spans="3:71" ht="45" customHeight="1" x14ac:dyDescent="0.25">
      <c r="C989" s="4" t="str">
        <f t="array" ref="C989">IF(SUM(LEN(AR989:BP989))=0, "", SUM(AR989:BP989))</f>
        <v/>
      </c>
      <c r="E989" s="4" t="str">
        <f>IF(C989="","",IF(AND(C989&gt;=0,C989&lt;=9),Методология!$B$26,IF(AND(C989&gt;=10,C989&lt;=24),Методология!$C$26,IF(AND(C989&gt;=40,C989&lt;=50),Методология!$E$26,Методология!$D$26))))</f>
        <v/>
      </c>
      <c r="AR989" s="3" t="str">
        <f>IF(Свод!F989="", "", IF(Свод!F989=Методология!$B$1, 2, IF(Свод!F989=Методология!$C$1, 1, 0)))</f>
        <v/>
      </c>
      <c r="AS989" s="3" t="str">
        <f>IF(Свод!G989="", "", IF(Свод!G989=Методология!$B$2, 2, IF(Свод!G989=Методология!$C$2, 1, 0)))</f>
        <v/>
      </c>
      <c r="AT989" s="3" t="str">
        <f>IF(Свод!H989="", "", IF(Свод!H989=Методология!$B$3, 2, IF(Свод!H989=Методология!$C$3, 1, 0)))</f>
        <v/>
      </c>
      <c r="AU989" s="3" t="str">
        <f>IF(Свод!I989="", "", IF(Свод!I989=Методология!$B$4, 2, IF(Свод!I989=Методология!$C$4, 1, 0)))</f>
        <v/>
      </c>
      <c r="AV989" s="3" t="str">
        <f>IF(Свод!J989="", "", IF(Свод!J989=Методология!$B$5, 2, IF(Свод!J989=Методология!$C$5, 1, 0)))</f>
        <v/>
      </c>
      <c r="AW989" s="3" t="str">
        <f>IF(Свод!K989="", "", IF(Свод!K989=Методология!$B$6, 2, IF(Свод!K989=Методология!$C$6, 1, 0)))</f>
        <v/>
      </c>
      <c r="AX989" s="3" t="str">
        <f>IF(Свод!L989="", "", IF(Свод!L989=Методология!$B$7, 2, IF(Свод!L989=Методология!$C$7, 1, 0)))</f>
        <v/>
      </c>
      <c r="AY989" s="3" t="str">
        <f>IF(Свод!M989="", "", IF(Свод!M989=Методология!$B$8, 2, IF(Свод!M989=Методология!$C$8, 1, 0)))</f>
        <v/>
      </c>
      <c r="AZ989" s="3" t="str">
        <f>IF(Свод!N989="", "", IF(Свод!N989=Методология!$B$9, 2, IF(Свод!N989=Методология!$C$9, 1, 0)))</f>
        <v/>
      </c>
      <c r="BA989" s="3" t="str">
        <f>IF(Свод!O989="", "", IF(Свод!O989=Методология!$B$10, 2, IF(Свод!O989=Методология!$C$10, 1, 0)))</f>
        <v/>
      </c>
      <c r="BB989" s="3" t="str">
        <f>IF(Свод!P989="", "", IF(Свод!P989=Методология!$B$11, 2, IF(Свод!P989=Методология!$C$11, 1, 0)))</f>
        <v/>
      </c>
      <c r="BC989" s="3" t="str">
        <f>IF(Свод!Q989="", "", IF(Свод!Q989=Методология!$B$12, 2, IF(Свод!Q989=Методология!$C$12, 1, 0)))</f>
        <v/>
      </c>
      <c r="BD989" s="3" t="str">
        <f>IF(Свод!R989="", "", IF(Свод!R989=Методология!$B$13, 2, IF(Свод!R989=Методология!$C$13, 1, 0)))</f>
        <v/>
      </c>
      <c r="BE989" s="3" t="str">
        <f>IF(Свод!S989="", "", IF(Свод!S989=Методология!$B$14, 2, IF(Свод!S989=Методология!$C$14, 1, 0)))</f>
        <v/>
      </c>
      <c r="BF989" s="3" t="str">
        <f>IF(Свод!T989="", "", IF(Свод!T989=Методология!$B$15, 2, IF(Свод!T989=Методология!$C$15, 1, 0)))</f>
        <v/>
      </c>
      <c r="BG989" s="3" t="str">
        <f>IF(Свод!U989="", "", IF(Свод!U989=Методология!$B$16, 2, IF(Свод!U989=Методология!$C$16, 1, 0)))</f>
        <v/>
      </c>
      <c r="BH989" s="3" t="str">
        <f>IF(Свод!V989="", "", IF(Свод!V989=Методология!$B$17, 2, IF(Свод!V989=Методология!$C$17, 1, 0)))</f>
        <v/>
      </c>
      <c r="BI989" s="3" t="str">
        <f>IF(Свод!W989="", "", IF(Свод!W989=Методология!$B$18, 2, IF(Свод!W989=Методология!$C$18, 1, 0)))</f>
        <v/>
      </c>
      <c r="BJ989" s="3" t="str">
        <f>IF(Свод!X989="", "", IF(Свод!X989=Методология!$B$19, 2, IF(Свод!X989=Методология!$C$19, 1, 0)))</f>
        <v/>
      </c>
      <c r="BK989" s="3" t="str">
        <f>IF(Свод!Y989="", "", IF(Свод!Y989=Методология!$B$20, 2, IF(Свод!Y989=Методология!$C$20, 1, 0)))</f>
        <v/>
      </c>
      <c r="BL989" s="3" t="str">
        <f>IF(Свод!Z989="", "", IF(Свод!Z989=Методология!$B$21, 2, IF(Свод!Z989=Методология!$C$21, 1, 0)))</f>
        <v/>
      </c>
      <c r="BM989" s="3" t="str">
        <f>IF(Свод!AA989="", "", IF(Свод!AA989=Методология!$B$22, 2, IF(Свод!AA989=Методология!$C$22, 1, 0)))</f>
        <v/>
      </c>
      <c r="BN989" s="3" t="str">
        <f>IF(Свод!AB989="", "", IF(Свод!AB989=Методология!$B$23, 2, IF(Свод!AB989=Методология!$C$23, 1, 0)))</f>
        <v/>
      </c>
      <c r="BO989" s="3" t="str">
        <f>IF(Свод!AC989="", "", IF(Свод!AC989=Методология!$B$24, 2, IF(Свод!AC989=Методология!$C$24, 1, 0)))</f>
        <v/>
      </c>
      <c r="BP989" s="3" t="str">
        <f>IF(Свод!AD989="", "", IF(Свод!AD989=Методология!$B$25, 2, IF(Свод!AD989=Методология!$C$25, 1, 0)))</f>
        <v/>
      </c>
      <c r="BQ989" s="3" t="str">
        <f t="shared" si="30"/>
        <v/>
      </c>
      <c r="BR989" s="3">
        <v>50</v>
      </c>
      <c r="BS989" s="9" t="e">
        <f t="shared" si="31"/>
        <v>#VALUE!</v>
      </c>
    </row>
    <row r="990" spans="3:71" x14ac:dyDescent="0.25">
      <c r="C990" s="4" t="str">
        <f t="array" ref="C990">IF(SUM(LEN(AR990:BP990))=0, "", SUM(AR990:BP990))</f>
        <v/>
      </c>
      <c r="E990" s="4" t="str">
        <f>IF(C990="","",IF(AND(C990&gt;=0,C990&lt;=9),Методология!$B$26,IF(AND(C990&gt;=10,C990&lt;=24),Методология!$C$26,IF(AND(C990&gt;=40,C990&lt;=50),Методология!$E$26,Методология!$D$26))))</f>
        <v/>
      </c>
      <c r="AR990" s="3" t="str">
        <f>IF(Свод!F990="", "", IF(Свод!F990=Методология!$B$1, 2, IF(Свод!F990=Методология!$C$1, 1, 0)))</f>
        <v/>
      </c>
      <c r="AS990" s="3" t="str">
        <f>IF(Свод!G990="", "", IF(Свод!G990=Методология!$B$2, 2, IF(Свод!G990=Методология!$C$2, 1, 0)))</f>
        <v/>
      </c>
      <c r="AT990" s="3" t="str">
        <f>IF(Свод!H990="", "", IF(Свод!H990=Методология!$B$3, 2, IF(Свод!H990=Методология!$C$3, 1, 0)))</f>
        <v/>
      </c>
      <c r="AU990" s="3" t="str">
        <f>IF(Свод!I990="", "", IF(Свод!I990=Методология!$B$4, 2, IF(Свод!I990=Методология!$C$4, 1, 0)))</f>
        <v/>
      </c>
      <c r="AV990" s="3" t="str">
        <f>IF(Свод!J990="", "", IF(Свод!J990=Методология!$B$5, 2, IF(Свод!J990=Методология!$C$5, 1, 0)))</f>
        <v/>
      </c>
      <c r="AW990" s="3" t="str">
        <f>IF(Свод!K990="", "", IF(Свод!K990=Методология!$B$6, 2, IF(Свод!K990=Методология!$C$6, 1, 0)))</f>
        <v/>
      </c>
      <c r="AX990" s="3" t="str">
        <f>IF(Свод!L990="", "", IF(Свод!L990=Методология!$B$7, 2, IF(Свод!L990=Методология!$C$7, 1, 0)))</f>
        <v/>
      </c>
      <c r="AY990" s="3" t="str">
        <f>IF(Свод!M990="", "", IF(Свод!M990=Методология!$B$8, 2, IF(Свод!M990=Методология!$C$8, 1, 0)))</f>
        <v/>
      </c>
      <c r="AZ990" s="3" t="str">
        <f>IF(Свод!N990="", "", IF(Свод!N990=Методология!$B$9, 2, IF(Свод!N990=Методология!$C$9, 1, 0)))</f>
        <v/>
      </c>
      <c r="BA990" s="3" t="str">
        <f>IF(Свод!O990="", "", IF(Свод!O990=Методология!$B$10, 2, IF(Свод!O990=Методология!$C$10, 1, 0)))</f>
        <v/>
      </c>
      <c r="BB990" s="3" t="str">
        <f>IF(Свод!P990="", "", IF(Свод!P990=Методология!$B$11, 2, IF(Свод!P990=Методология!$C$11, 1, 0)))</f>
        <v/>
      </c>
      <c r="BC990" s="3" t="str">
        <f>IF(Свод!Q990="", "", IF(Свод!Q990=Методология!$B$12, 2, IF(Свод!Q990=Методология!$C$12, 1, 0)))</f>
        <v/>
      </c>
      <c r="BD990" s="3" t="str">
        <f>IF(Свод!R990="", "", IF(Свод!R990=Методология!$B$13, 2, IF(Свод!R990=Методология!$C$13, 1, 0)))</f>
        <v/>
      </c>
      <c r="BE990" s="3" t="str">
        <f>IF(Свод!S990="", "", IF(Свод!S990=Методология!$B$14, 2, IF(Свод!S990=Методология!$C$14, 1, 0)))</f>
        <v/>
      </c>
      <c r="BF990" s="3" t="str">
        <f>IF(Свод!T990="", "", IF(Свод!T990=Методология!$B$15, 2, IF(Свод!T990=Методология!$C$15, 1, 0)))</f>
        <v/>
      </c>
      <c r="BG990" s="3" t="str">
        <f>IF(Свод!U990="", "", IF(Свод!U990=Методология!$B$16, 2, IF(Свод!U990=Методология!$C$16, 1, 0)))</f>
        <v/>
      </c>
      <c r="BH990" s="3" t="str">
        <f>IF(Свод!V990="", "", IF(Свод!V990=Методология!$B$17, 2, IF(Свод!V990=Методология!$C$17, 1, 0)))</f>
        <v/>
      </c>
      <c r="BI990" s="3" t="str">
        <f>IF(Свод!W990="", "", IF(Свод!W990=Методология!$B$18, 2, IF(Свод!W990=Методология!$C$18, 1, 0)))</f>
        <v/>
      </c>
      <c r="BJ990" s="3" t="str">
        <f>IF(Свод!X990="", "", IF(Свод!X990=Методология!$B$19, 2, IF(Свод!X990=Методология!$C$19, 1, 0)))</f>
        <v/>
      </c>
      <c r="BK990" s="3" t="str">
        <f>IF(Свод!Y990="", "", IF(Свод!Y990=Методология!$B$20, 2, IF(Свод!Y990=Методология!$C$20, 1, 0)))</f>
        <v/>
      </c>
      <c r="BL990" s="3" t="str">
        <f>IF(Свод!Z990="", "", IF(Свод!Z990=Методология!$B$21, 2, IF(Свод!Z990=Методология!$C$21, 1, 0)))</f>
        <v/>
      </c>
      <c r="BM990" s="3" t="str">
        <f>IF(Свод!AA990="", "", IF(Свод!AA990=Методология!$B$22, 2, IF(Свод!AA990=Методология!$C$22, 1, 0)))</f>
        <v/>
      </c>
      <c r="BN990" s="3" t="str">
        <f>IF(Свод!AB990="", "", IF(Свод!AB990=Методология!$B$23, 2, IF(Свод!AB990=Методология!$C$23, 1, 0)))</f>
        <v/>
      </c>
      <c r="BO990" s="3" t="str">
        <f>IF(Свод!AC990="", "", IF(Свод!AC990=Методология!$B$24, 2, IF(Свод!AC990=Методология!$C$24, 1, 0)))</f>
        <v/>
      </c>
      <c r="BP990" s="3" t="str">
        <f>IF(Свод!AD990="", "", IF(Свод!AD990=Методология!$B$25, 2, IF(Свод!AD990=Методология!$C$25, 1, 0)))</f>
        <v/>
      </c>
      <c r="BQ990" s="3" t="str">
        <f t="shared" si="30"/>
        <v/>
      </c>
      <c r="BR990" s="3">
        <v>50</v>
      </c>
      <c r="BS990" s="9" t="e">
        <f t="shared" si="31"/>
        <v>#VALUE!</v>
      </c>
    </row>
    <row r="991" spans="3:71" ht="45" customHeight="1" x14ac:dyDescent="0.25">
      <c r="C991" s="4" t="str">
        <f t="array" ref="C991">IF(SUM(LEN(AR991:BP991))=0, "", SUM(AR991:BP991))</f>
        <v/>
      </c>
      <c r="E991" s="4" t="str">
        <f>IF(C991="","",IF(AND(C991&gt;=0,C991&lt;=9),Методология!$B$26,IF(AND(C991&gt;=10,C991&lt;=24),Методология!$C$26,IF(AND(C991&gt;=40,C991&lt;=50),Методология!$E$26,Методология!$D$26))))</f>
        <v/>
      </c>
      <c r="AR991" s="3" t="str">
        <f>IF(Свод!F991="", "", IF(Свод!F991=Методология!$B$1, 2, IF(Свод!F991=Методология!$C$1, 1, 0)))</f>
        <v/>
      </c>
      <c r="AS991" s="3" t="str">
        <f>IF(Свод!G991="", "", IF(Свод!G991=Методология!$B$2, 2, IF(Свод!G991=Методология!$C$2, 1, 0)))</f>
        <v/>
      </c>
      <c r="AT991" s="3" t="str">
        <f>IF(Свод!H991="", "", IF(Свод!H991=Методология!$B$3, 2, IF(Свод!H991=Методология!$C$3, 1, 0)))</f>
        <v/>
      </c>
      <c r="AU991" s="3" t="str">
        <f>IF(Свод!I991="", "", IF(Свод!I991=Методология!$B$4, 2, IF(Свод!I991=Методология!$C$4, 1, 0)))</f>
        <v/>
      </c>
      <c r="AV991" s="3" t="str">
        <f>IF(Свод!J991="", "", IF(Свод!J991=Методология!$B$5, 2, IF(Свод!J991=Методология!$C$5, 1, 0)))</f>
        <v/>
      </c>
      <c r="AW991" s="3" t="str">
        <f>IF(Свод!K991="", "", IF(Свод!K991=Методология!$B$6, 2, IF(Свод!K991=Методология!$C$6, 1, 0)))</f>
        <v/>
      </c>
      <c r="AX991" s="3" t="str">
        <f>IF(Свод!L991="", "", IF(Свод!L991=Методология!$B$7, 2, IF(Свод!L991=Методология!$C$7, 1, 0)))</f>
        <v/>
      </c>
      <c r="AY991" s="3" t="str">
        <f>IF(Свод!M991="", "", IF(Свод!M991=Методология!$B$8, 2, IF(Свод!M991=Методология!$C$8, 1, 0)))</f>
        <v/>
      </c>
      <c r="AZ991" s="3" t="str">
        <f>IF(Свод!N991="", "", IF(Свод!N991=Методология!$B$9, 2, IF(Свод!N991=Методология!$C$9, 1, 0)))</f>
        <v/>
      </c>
      <c r="BA991" s="3" t="str">
        <f>IF(Свод!O991="", "", IF(Свод!O991=Методология!$B$10, 2, IF(Свод!O991=Методология!$C$10, 1, 0)))</f>
        <v/>
      </c>
      <c r="BB991" s="3" t="str">
        <f>IF(Свод!P991="", "", IF(Свод!P991=Методология!$B$11, 2, IF(Свод!P991=Методология!$C$11, 1, 0)))</f>
        <v/>
      </c>
      <c r="BC991" s="3" t="str">
        <f>IF(Свод!Q991="", "", IF(Свод!Q991=Методология!$B$12, 2, IF(Свод!Q991=Методология!$C$12, 1, 0)))</f>
        <v/>
      </c>
      <c r="BD991" s="3" t="str">
        <f>IF(Свод!R991="", "", IF(Свод!R991=Методология!$B$13, 2, IF(Свод!R991=Методология!$C$13, 1, 0)))</f>
        <v/>
      </c>
      <c r="BE991" s="3" t="str">
        <f>IF(Свод!S991="", "", IF(Свод!S991=Методология!$B$14, 2, IF(Свод!S991=Методология!$C$14, 1, 0)))</f>
        <v/>
      </c>
      <c r="BF991" s="3" t="str">
        <f>IF(Свод!T991="", "", IF(Свод!T991=Методология!$B$15, 2, IF(Свод!T991=Методология!$C$15, 1, 0)))</f>
        <v/>
      </c>
      <c r="BG991" s="3" t="str">
        <f>IF(Свод!U991="", "", IF(Свод!U991=Методология!$B$16, 2, IF(Свод!U991=Методология!$C$16, 1, 0)))</f>
        <v/>
      </c>
      <c r="BH991" s="3" t="str">
        <f>IF(Свод!V991="", "", IF(Свод!V991=Методология!$B$17, 2, IF(Свод!V991=Методология!$C$17, 1, 0)))</f>
        <v/>
      </c>
      <c r="BI991" s="3" t="str">
        <f>IF(Свод!W991="", "", IF(Свод!W991=Методология!$B$18, 2, IF(Свод!W991=Методология!$C$18, 1, 0)))</f>
        <v/>
      </c>
      <c r="BJ991" s="3" t="str">
        <f>IF(Свод!X991="", "", IF(Свод!X991=Методология!$B$19, 2, IF(Свод!X991=Методология!$C$19, 1, 0)))</f>
        <v/>
      </c>
      <c r="BK991" s="3" t="str">
        <f>IF(Свод!Y991="", "", IF(Свод!Y991=Методология!$B$20, 2, IF(Свод!Y991=Методология!$C$20, 1, 0)))</f>
        <v/>
      </c>
      <c r="BL991" s="3" t="str">
        <f>IF(Свод!Z991="", "", IF(Свод!Z991=Методология!$B$21, 2, IF(Свод!Z991=Методология!$C$21, 1, 0)))</f>
        <v/>
      </c>
      <c r="BM991" s="3" t="str">
        <f>IF(Свод!AA991="", "", IF(Свод!AA991=Методология!$B$22, 2, IF(Свод!AA991=Методология!$C$22, 1, 0)))</f>
        <v/>
      </c>
      <c r="BN991" s="3" t="str">
        <f>IF(Свод!AB991="", "", IF(Свод!AB991=Методология!$B$23, 2, IF(Свод!AB991=Методология!$C$23, 1, 0)))</f>
        <v/>
      </c>
      <c r="BO991" s="3" t="str">
        <f>IF(Свод!AC991="", "", IF(Свод!AC991=Методология!$B$24, 2, IF(Свод!AC991=Методология!$C$24, 1, 0)))</f>
        <v/>
      </c>
      <c r="BP991" s="3" t="str">
        <f>IF(Свод!AD991="", "", IF(Свод!AD991=Методология!$B$25, 2, IF(Свод!AD991=Методология!$C$25, 1, 0)))</f>
        <v/>
      </c>
      <c r="BQ991" s="3" t="str">
        <f t="shared" si="30"/>
        <v/>
      </c>
      <c r="BR991" s="3">
        <v>50</v>
      </c>
      <c r="BS991" s="9" t="e">
        <f t="shared" si="31"/>
        <v>#VALUE!</v>
      </c>
    </row>
    <row r="992" spans="3:71" x14ac:dyDescent="0.25">
      <c r="C992" s="4" t="str">
        <f t="array" ref="C992">IF(SUM(LEN(AR992:BP992))=0, "", SUM(AR992:BP992))</f>
        <v/>
      </c>
      <c r="E992" s="4" t="str">
        <f>IF(C992="","",IF(AND(C992&gt;=0,C992&lt;=9),Методология!$B$26,IF(AND(C992&gt;=10,C992&lt;=24),Методология!$C$26,IF(AND(C992&gt;=40,C992&lt;=50),Методология!$E$26,Методология!$D$26))))</f>
        <v/>
      </c>
      <c r="AR992" s="3" t="str">
        <f>IF(Свод!F992="", "", IF(Свод!F992=Методология!$B$1, 2, IF(Свод!F992=Методология!$C$1, 1, 0)))</f>
        <v/>
      </c>
      <c r="AS992" s="3" t="str">
        <f>IF(Свод!G992="", "", IF(Свод!G992=Методология!$B$2, 2, IF(Свод!G992=Методология!$C$2, 1, 0)))</f>
        <v/>
      </c>
      <c r="AT992" s="3" t="str">
        <f>IF(Свод!H992="", "", IF(Свод!H992=Методология!$B$3, 2, IF(Свод!H992=Методология!$C$3, 1, 0)))</f>
        <v/>
      </c>
      <c r="AU992" s="3" t="str">
        <f>IF(Свод!I992="", "", IF(Свод!I992=Методология!$B$4, 2, IF(Свод!I992=Методология!$C$4, 1, 0)))</f>
        <v/>
      </c>
      <c r="AV992" s="3" t="str">
        <f>IF(Свод!J992="", "", IF(Свод!J992=Методология!$B$5, 2, IF(Свод!J992=Методология!$C$5, 1, 0)))</f>
        <v/>
      </c>
      <c r="AW992" s="3" t="str">
        <f>IF(Свод!K992="", "", IF(Свод!K992=Методология!$B$6, 2, IF(Свод!K992=Методология!$C$6, 1, 0)))</f>
        <v/>
      </c>
      <c r="AX992" s="3" t="str">
        <f>IF(Свод!L992="", "", IF(Свод!L992=Методология!$B$7, 2, IF(Свод!L992=Методология!$C$7, 1, 0)))</f>
        <v/>
      </c>
      <c r="AY992" s="3" t="str">
        <f>IF(Свод!M992="", "", IF(Свод!M992=Методология!$B$8, 2, IF(Свод!M992=Методология!$C$8, 1, 0)))</f>
        <v/>
      </c>
      <c r="AZ992" s="3" t="str">
        <f>IF(Свод!N992="", "", IF(Свод!N992=Методология!$B$9, 2, IF(Свод!N992=Методология!$C$9, 1, 0)))</f>
        <v/>
      </c>
      <c r="BA992" s="3" t="str">
        <f>IF(Свод!O992="", "", IF(Свод!O992=Методология!$B$10, 2, IF(Свод!O992=Методология!$C$10, 1, 0)))</f>
        <v/>
      </c>
      <c r="BB992" s="3" t="str">
        <f>IF(Свод!P992="", "", IF(Свод!P992=Методология!$B$11, 2, IF(Свод!P992=Методология!$C$11, 1, 0)))</f>
        <v/>
      </c>
      <c r="BC992" s="3" t="str">
        <f>IF(Свод!Q992="", "", IF(Свод!Q992=Методология!$B$12, 2, IF(Свод!Q992=Методология!$C$12, 1, 0)))</f>
        <v/>
      </c>
      <c r="BD992" s="3" t="str">
        <f>IF(Свод!R992="", "", IF(Свод!R992=Методология!$B$13, 2, IF(Свод!R992=Методология!$C$13, 1, 0)))</f>
        <v/>
      </c>
      <c r="BE992" s="3" t="str">
        <f>IF(Свод!S992="", "", IF(Свод!S992=Методология!$B$14, 2, IF(Свод!S992=Методология!$C$14, 1, 0)))</f>
        <v/>
      </c>
      <c r="BF992" s="3" t="str">
        <f>IF(Свод!T992="", "", IF(Свод!T992=Методология!$B$15, 2, IF(Свод!T992=Методология!$C$15, 1, 0)))</f>
        <v/>
      </c>
      <c r="BG992" s="3" t="str">
        <f>IF(Свод!U992="", "", IF(Свод!U992=Методология!$B$16, 2, IF(Свод!U992=Методология!$C$16, 1, 0)))</f>
        <v/>
      </c>
      <c r="BH992" s="3" t="str">
        <f>IF(Свод!V992="", "", IF(Свод!V992=Методология!$B$17, 2, IF(Свод!V992=Методология!$C$17, 1, 0)))</f>
        <v/>
      </c>
      <c r="BI992" s="3" t="str">
        <f>IF(Свод!W992="", "", IF(Свод!W992=Методология!$B$18, 2, IF(Свод!W992=Методология!$C$18, 1, 0)))</f>
        <v/>
      </c>
      <c r="BJ992" s="3" t="str">
        <f>IF(Свод!X992="", "", IF(Свод!X992=Методология!$B$19, 2, IF(Свод!X992=Методология!$C$19, 1, 0)))</f>
        <v/>
      </c>
      <c r="BK992" s="3" t="str">
        <f>IF(Свод!Y992="", "", IF(Свод!Y992=Методология!$B$20, 2, IF(Свод!Y992=Методология!$C$20, 1, 0)))</f>
        <v/>
      </c>
      <c r="BL992" s="3" t="str">
        <f>IF(Свод!Z992="", "", IF(Свод!Z992=Методология!$B$21, 2, IF(Свод!Z992=Методология!$C$21, 1, 0)))</f>
        <v/>
      </c>
      <c r="BM992" s="3" t="str">
        <f>IF(Свод!AA992="", "", IF(Свод!AA992=Методология!$B$22, 2, IF(Свод!AA992=Методология!$C$22, 1, 0)))</f>
        <v/>
      </c>
      <c r="BN992" s="3" t="str">
        <f>IF(Свод!AB992="", "", IF(Свод!AB992=Методология!$B$23, 2, IF(Свод!AB992=Методология!$C$23, 1, 0)))</f>
        <v/>
      </c>
      <c r="BO992" s="3" t="str">
        <f>IF(Свод!AC992="", "", IF(Свод!AC992=Методология!$B$24, 2, IF(Свод!AC992=Методология!$C$24, 1, 0)))</f>
        <v/>
      </c>
      <c r="BP992" s="3" t="str">
        <f>IF(Свод!AD992="", "", IF(Свод!AD992=Методология!$B$25, 2, IF(Свод!AD992=Методология!$C$25, 1, 0)))</f>
        <v/>
      </c>
      <c r="BQ992" s="3" t="str">
        <f t="shared" si="30"/>
        <v/>
      </c>
      <c r="BR992" s="3">
        <v>50</v>
      </c>
      <c r="BS992" s="9" t="e">
        <f t="shared" si="31"/>
        <v>#VALUE!</v>
      </c>
    </row>
    <row r="993" spans="3:71" ht="45" customHeight="1" x14ac:dyDescent="0.25">
      <c r="C993" s="4" t="str">
        <f t="array" ref="C993">IF(SUM(LEN(AR993:BP993))=0, "", SUM(AR993:BP993))</f>
        <v/>
      </c>
      <c r="E993" s="4" t="str">
        <f>IF(C993="","",IF(AND(C993&gt;=0,C993&lt;=9),Методология!$B$26,IF(AND(C993&gt;=10,C993&lt;=24),Методология!$C$26,IF(AND(C993&gt;=40,C993&lt;=50),Методология!$E$26,Методология!$D$26))))</f>
        <v/>
      </c>
      <c r="AR993" s="3" t="str">
        <f>IF(Свод!F993="", "", IF(Свод!F993=Методология!$B$1, 2, IF(Свод!F993=Методология!$C$1, 1, 0)))</f>
        <v/>
      </c>
      <c r="AS993" s="3" t="str">
        <f>IF(Свод!G993="", "", IF(Свод!G993=Методология!$B$2, 2, IF(Свод!G993=Методология!$C$2, 1, 0)))</f>
        <v/>
      </c>
      <c r="AT993" s="3" t="str">
        <f>IF(Свод!H993="", "", IF(Свод!H993=Методология!$B$3, 2, IF(Свод!H993=Методология!$C$3, 1, 0)))</f>
        <v/>
      </c>
      <c r="AU993" s="3" t="str">
        <f>IF(Свод!I993="", "", IF(Свод!I993=Методология!$B$4, 2, IF(Свод!I993=Методология!$C$4, 1, 0)))</f>
        <v/>
      </c>
      <c r="AV993" s="3" t="str">
        <f>IF(Свод!J993="", "", IF(Свод!J993=Методология!$B$5, 2, IF(Свод!J993=Методология!$C$5, 1, 0)))</f>
        <v/>
      </c>
      <c r="AW993" s="3" t="str">
        <f>IF(Свод!K993="", "", IF(Свод!K993=Методология!$B$6, 2, IF(Свод!K993=Методология!$C$6, 1, 0)))</f>
        <v/>
      </c>
      <c r="AX993" s="3" t="str">
        <f>IF(Свод!L993="", "", IF(Свод!L993=Методология!$B$7, 2, IF(Свод!L993=Методология!$C$7, 1, 0)))</f>
        <v/>
      </c>
      <c r="AY993" s="3" t="str">
        <f>IF(Свод!M993="", "", IF(Свод!M993=Методология!$B$8, 2, IF(Свод!M993=Методология!$C$8, 1, 0)))</f>
        <v/>
      </c>
      <c r="AZ993" s="3" t="str">
        <f>IF(Свод!N993="", "", IF(Свод!N993=Методология!$B$9, 2, IF(Свод!N993=Методология!$C$9, 1, 0)))</f>
        <v/>
      </c>
      <c r="BA993" s="3" t="str">
        <f>IF(Свод!O993="", "", IF(Свод!O993=Методология!$B$10, 2, IF(Свод!O993=Методология!$C$10, 1, 0)))</f>
        <v/>
      </c>
      <c r="BB993" s="3" t="str">
        <f>IF(Свод!P993="", "", IF(Свод!P993=Методология!$B$11, 2, IF(Свод!P993=Методология!$C$11, 1, 0)))</f>
        <v/>
      </c>
      <c r="BC993" s="3" t="str">
        <f>IF(Свод!Q993="", "", IF(Свод!Q993=Методология!$B$12, 2, IF(Свод!Q993=Методология!$C$12, 1, 0)))</f>
        <v/>
      </c>
      <c r="BD993" s="3" t="str">
        <f>IF(Свод!R993="", "", IF(Свод!R993=Методология!$B$13, 2, IF(Свод!R993=Методология!$C$13, 1, 0)))</f>
        <v/>
      </c>
      <c r="BE993" s="3" t="str">
        <f>IF(Свод!S993="", "", IF(Свод!S993=Методология!$B$14, 2, IF(Свод!S993=Методология!$C$14, 1, 0)))</f>
        <v/>
      </c>
      <c r="BF993" s="3" t="str">
        <f>IF(Свод!T993="", "", IF(Свод!T993=Методология!$B$15, 2, IF(Свод!T993=Методология!$C$15, 1, 0)))</f>
        <v/>
      </c>
      <c r="BG993" s="3" t="str">
        <f>IF(Свод!U993="", "", IF(Свод!U993=Методология!$B$16, 2, IF(Свод!U993=Методология!$C$16, 1, 0)))</f>
        <v/>
      </c>
      <c r="BH993" s="3" t="str">
        <f>IF(Свод!V993="", "", IF(Свод!V993=Методология!$B$17, 2, IF(Свод!V993=Методология!$C$17, 1, 0)))</f>
        <v/>
      </c>
      <c r="BI993" s="3" t="str">
        <f>IF(Свод!W993="", "", IF(Свод!W993=Методология!$B$18, 2, IF(Свод!W993=Методология!$C$18, 1, 0)))</f>
        <v/>
      </c>
      <c r="BJ993" s="3" t="str">
        <f>IF(Свод!X993="", "", IF(Свод!X993=Методология!$B$19, 2, IF(Свод!X993=Методология!$C$19, 1, 0)))</f>
        <v/>
      </c>
      <c r="BK993" s="3" t="str">
        <f>IF(Свод!Y993="", "", IF(Свод!Y993=Методология!$B$20, 2, IF(Свод!Y993=Методология!$C$20, 1, 0)))</f>
        <v/>
      </c>
      <c r="BL993" s="3" t="str">
        <f>IF(Свод!Z993="", "", IF(Свод!Z993=Методология!$B$21, 2, IF(Свод!Z993=Методология!$C$21, 1, 0)))</f>
        <v/>
      </c>
      <c r="BM993" s="3" t="str">
        <f>IF(Свод!AA993="", "", IF(Свод!AA993=Методология!$B$22, 2, IF(Свод!AA993=Методология!$C$22, 1, 0)))</f>
        <v/>
      </c>
      <c r="BN993" s="3" t="str">
        <f>IF(Свод!AB993="", "", IF(Свод!AB993=Методология!$B$23, 2, IF(Свод!AB993=Методология!$C$23, 1, 0)))</f>
        <v/>
      </c>
      <c r="BO993" s="3" t="str">
        <f>IF(Свод!AC993="", "", IF(Свод!AC993=Методология!$B$24, 2, IF(Свод!AC993=Методология!$C$24, 1, 0)))</f>
        <v/>
      </c>
      <c r="BP993" s="3" t="str">
        <f>IF(Свод!AD993="", "", IF(Свод!AD993=Методология!$B$25, 2, IF(Свод!AD993=Методология!$C$25, 1, 0)))</f>
        <v/>
      </c>
      <c r="BQ993" s="3" t="str">
        <f t="shared" si="30"/>
        <v/>
      </c>
      <c r="BR993" s="3">
        <v>50</v>
      </c>
      <c r="BS993" s="9" t="e">
        <f t="shared" si="31"/>
        <v>#VALUE!</v>
      </c>
    </row>
    <row r="994" spans="3:71" x14ac:dyDescent="0.25">
      <c r="C994" s="4" t="str">
        <f t="array" ref="C994">IF(SUM(LEN(AR994:BP994))=0, "", SUM(AR994:BP994))</f>
        <v/>
      </c>
      <c r="E994" s="4" t="str">
        <f>IF(C994="","",IF(AND(C994&gt;=0,C994&lt;=9),Методология!$B$26,IF(AND(C994&gt;=10,C994&lt;=24),Методология!$C$26,IF(AND(C994&gt;=40,C994&lt;=50),Методология!$E$26,Методология!$D$26))))</f>
        <v/>
      </c>
      <c r="AR994" s="3" t="str">
        <f>IF(Свод!F994="", "", IF(Свод!F994=Методология!$B$1, 2, IF(Свод!F994=Методология!$C$1, 1, 0)))</f>
        <v/>
      </c>
      <c r="AS994" s="3" t="str">
        <f>IF(Свод!G994="", "", IF(Свод!G994=Методология!$B$2, 2, IF(Свод!G994=Методология!$C$2, 1, 0)))</f>
        <v/>
      </c>
      <c r="AT994" s="3" t="str">
        <f>IF(Свод!H994="", "", IF(Свод!H994=Методология!$B$3, 2, IF(Свод!H994=Методология!$C$3, 1, 0)))</f>
        <v/>
      </c>
      <c r="AU994" s="3" t="str">
        <f>IF(Свод!I994="", "", IF(Свод!I994=Методология!$B$4, 2, IF(Свод!I994=Методология!$C$4, 1, 0)))</f>
        <v/>
      </c>
      <c r="AV994" s="3" t="str">
        <f>IF(Свод!J994="", "", IF(Свод!J994=Методология!$B$5, 2, IF(Свод!J994=Методология!$C$5, 1, 0)))</f>
        <v/>
      </c>
      <c r="AW994" s="3" t="str">
        <f>IF(Свод!K994="", "", IF(Свод!K994=Методология!$B$6, 2, IF(Свод!K994=Методология!$C$6, 1, 0)))</f>
        <v/>
      </c>
      <c r="AX994" s="3" t="str">
        <f>IF(Свод!L994="", "", IF(Свод!L994=Методология!$B$7, 2, IF(Свод!L994=Методология!$C$7, 1, 0)))</f>
        <v/>
      </c>
      <c r="AY994" s="3" t="str">
        <f>IF(Свод!M994="", "", IF(Свод!M994=Методология!$B$8, 2, IF(Свод!M994=Методология!$C$8, 1, 0)))</f>
        <v/>
      </c>
      <c r="AZ994" s="3" t="str">
        <f>IF(Свод!N994="", "", IF(Свод!N994=Методология!$B$9, 2, IF(Свод!N994=Методология!$C$9, 1, 0)))</f>
        <v/>
      </c>
      <c r="BA994" s="3" t="str">
        <f>IF(Свод!O994="", "", IF(Свод!O994=Методология!$B$10, 2, IF(Свод!O994=Методология!$C$10, 1, 0)))</f>
        <v/>
      </c>
      <c r="BB994" s="3" t="str">
        <f>IF(Свод!P994="", "", IF(Свод!P994=Методология!$B$11, 2, IF(Свод!P994=Методология!$C$11, 1, 0)))</f>
        <v/>
      </c>
      <c r="BC994" s="3" t="str">
        <f>IF(Свод!Q994="", "", IF(Свод!Q994=Методология!$B$12, 2, IF(Свод!Q994=Методология!$C$12, 1, 0)))</f>
        <v/>
      </c>
      <c r="BD994" s="3" t="str">
        <f>IF(Свод!R994="", "", IF(Свод!R994=Методология!$B$13, 2, IF(Свод!R994=Методология!$C$13, 1, 0)))</f>
        <v/>
      </c>
      <c r="BE994" s="3" t="str">
        <f>IF(Свод!S994="", "", IF(Свод!S994=Методология!$B$14, 2, IF(Свод!S994=Методология!$C$14, 1, 0)))</f>
        <v/>
      </c>
      <c r="BF994" s="3" t="str">
        <f>IF(Свод!T994="", "", IF(Свод!T994=Методология!$B$15, 2, IF(Свод!T994=Методология!$C$15, 1, 0)))</f>
        <v/>
      </c>
      <c r="BG994" s="3" t="str">
        <f>IF(Свод!U994="", "", IF(Свод!U994=Методология!$B$16, 2, IF(Свод!U994=Методология!$C$16, 1, 0)))</f>
        <v/>
      </c>
      <c r="BH994" s="3" t="str">
        <f>IF(Свод!V994="", "", IF(Свод!V994=Методология!$B$17, 2, IF(Свод!V994=Методология!$C$17, 1, 0)))</f>
        <v/>
      </c>
      <c r="BI994" s="3" t="str">
        <f>IF(Свод!W994="", "", IF(Свод!W994=Методология!$B$18, 2, IF(Свод!W994=Методология!$C$18, 1, 0)))</f>
        <v/>
      </c>
      <c r="BJ994" s="3" t="str">
        <f>IF(Свод!X994="", "", IF(Свод!X994=Методология!$B$19, 2, IF(Свод!X994=Методология!$C$19, 1, 0)))</f>
        <v/>
      </c>
      <c r="BK994" s="3" t="str">
        <f>IF(Свод!Y994="", "", IF(Свод!Y994=Методология!$B$20, 2, IF(Свод!Y994=Методология!$C$20, 1, 0)))</f>
        <v/>
      </c>
      <c r="BL994" s="3" t="str">
        <f>IF(Свод!Z994="", "", IF(Свод!Z994=Методология!$B$21, 2, IF(Свод!Z994=Методология!$C$21, 1, 0)))</f>
        <v/>
      </c>
      <c r="BM994" s="3" t="str">
        <f>IF(Свод!AA994="", "", IF(Свод!AA994=Методология!$B$22, 2, IF(Свод!AA994=Методология!$C$22, 1, 0)))</f>
        <v/>
      </c>
      <c r="BN994" s="3" t="str">
        <f>IF(Свод!AB994="", "", IF(Свод!AB994=Методология!$B$23, 2, IF(Свод!AB994=Методология!$C$23, 1, 0)))</f>
        <v/>
      </c>
      <c r="BO994" s="3" t="str">
        <f>IF(Свод!AC994="", "", IF(Свод!AC994=Методология!$B$24, 2, IF(Свод!AC994=Методология!$C$24, 1, 0)))</f>
        <v/>
      </c>
      <c r="BP994" s="3" t="str">
        <f>IF(Свод!AD994="", "", IF(Свод!AD994=Методология!$B$25, 2, IF(Свод!AD994=Методология!$C$25, 1, 0)))</f>
        <v/>
      </c>
      <c r="BQ994" s="3" t="str">
        <f t="shared" si="30"/>
        <v/>
      </c>
      <c r="BR994" s="3">
        <v>50</v>
      </c>
      <c r="BS994" s="9" t="e">
        <f t="shared" si="31"/>
        <v>#VALUE!</v>
      </c>
    </row>
    <row r="995" spans="3:71" ht="45" customHeight="1" x14ac:dyDescent="0.25">
      <c r="C995" s="4" t="str">
        <f t="array" ref="C995">IF(SUM(LEN(AR995:BP995))=0, "", SUM(AR995:BP995))</f>
        <v/>
      </c>
      <c r="E995" s="4" t="str">
        <f>IF(C995="","",IF(AND(C995&gt;=0,C995&lt;=9),Методология!$B$26,IF(AND(C995&gt;=10,C995&lt;=24),Методология!$C$26,IF(AND(C995&gt;=40,C995&lt;=50),Методология!$E$26,Методология!$D$26))))</f>
        <v/>
      </c>
      <c r="AR995" s="3" t="str">
        <f>IF(Свод!F995="", "", IF(Свод!F995=Методология!$B$1, 2, IF(Свод!F995=Методология!$C$1, 1, 0)))</f>
        <v/>
      </c>
      <c r="AS995" s="3" t="str">
        <f>IF(Свод!G995="", "", IF(Свод!G995=Методология!$B$2, 2, IF(Свод!G995=Методология!$C$2, 1, 0)))</f>
        <v/>
      </c>
      <c r="AT995" s="3" t="str">
        <f>IF(Свод!H995="", "", IF(Свод!H995=Методология!$B$3, 2, IF(Свод!H995=Методология!$C$3, 1, 0)))</f>
        <v/>
      </c>
      <c r="AU995" s="3" t="str">
        <f>IF(Свод!I995="", "", IF(Свод!I995=Методология!$B$4, 2, IF(Свод!I995=Методология!$C$4, 1, 0)))</f>
        <v/>
      </c>
      <c r="AV995" s="3" t="str">
        <f>IF(Свод!J995="", "", IF(Свод!J995=Методология!$B$5, 2, IF(Свод!J995=Методология!$C$5, 1, 0)))</f>
        <v/>
      </c>
      <c r="AW995" s="3" t="str">
        <f>IF(Свод!K995="", "", IF(Свод!K995=Методология!$B$6, 2, IF(Свод!K995=Методология!$C$6, 1, 0)))</f>
        <v/>
      </c>
      <c r="AX995" s="3" t="str">
        <f>IF(Свод!L995="", "", IF(Свод!L995=Методология!$B$7, 2, IF(Свод!L995=Методология!$C$7, 1, 0)))</f>
        <v/>
      </c>
      <c r="AY995" s="3" t="str">
        <f>IF(Свод!M995="", "", IF(Свод!M995=Методология!$B$8, 2, IF(Свод!M995=Методология!$C$8, 1, 0)))</f>
        <v/>
      </c>
      <c r="AZ995" s="3" t="str">
        <f>IF(Свод!N995="", "", IF(Свод!N995=Методология!$B$9, 2, IF(Свод!N995=Методология!$C$9, 1, 0)))</f>
        <v/>
      </c>
      <c r="BA995" s="3" t="str">
        <f>IF(Свод!O995="", "", IF(Свод!O995=Методология!$B$10, 2, IF(Свод!O995=Методология!$C$10, 1, 0)))</f>
        <v/>
      </c>
      <c r="BB995" s="3" t="str">
        <f>IF(Свод!P995="", "", IF(Свод!P995=Методология!$B$11, 2, IF(Свод!P995=Методология!$C$11, 1, 0)))</f>
        <v/>
      </c>
      <c r="BC995" s="3" t="str">
        <f>IF(Свод!Q995="", "", IF(Свод!Q995=Методология!$B$12, 2, IF(Свод!Q995=Методология!$C$12, 1, 0)))</f>
        <v/>
      </c>
      <c r="BD995" s="3" t="str">
        <f>IF(Свод!R995="", "", IF(Свод!R995=Методология!$B$13, 2, IF(Свод!R995=Методология!$C$13, 1, 0)))</f>
        <v/>
      </c>
      <c r="BE995" s="3" t="str">
        <f>IF(Свод!S995="", "", IF(Свод!S995=Методология!$B$14, 2, IF(Свод!S995=Методология!$C$14, 1, 0)))</f>
        <v/>
      </c>
      <c r="BF995" s="3" t="str">
        <f>IF(Свод!T995="", "", IF(Свод!T995=Методология!$B$15, 2, IF(Свод!T995=Методология!$C$15, 1, 0)))</f>
        <v/>
      </c>
      <c r="BG995" s="3" t="str">
        <f>IF(Свод!U995="", "", IF(Свод!U995=Методология!$B$16, 2, IF(Свод!U995=Методология!$C$16, 1, 0)))</f>
        <v/>
      </c>
      <c r="BH995" s="3" t="str">
        <f>IF(Свод!V995="", "", IF(Свод!V995=Методология!$B$17, 2, IF(Свод!V995=Методология!$C$17, 1, 0)))</f>
        <v/>
      </c>
      <c r="BI995" s="3" t="str">
        <f>IF(Свод!W995="", "", IF(Свод!W995=Методология!$B$18, 2, IF(Свод!W995=Методология!$C$18, 1, 0)))</f>
        <v/>
      </c>
      <c r="BJ995" s="3" t="str">
        <f>IF(Свод!X995="", "", IF(Свод!X995=Методология!$B$19, 2, IF(Свод!X995=Методология!$C$19, 1, 0)))</f>
        <v/>
      </c>
      <c r="BK995" s="3" t="str">
        <f>IF(Свод!Y995="", "", IF(Свод!Y995=Методология!$B$20, 2, IF(Свод!Y995=Методология!$C$20, 1, 0)))</f>
        <v/>
      </c>
      <c r="BL995" s="3" t="str">
        <f>IF(Свод!Z995="", "", IF(Свод!Z995=Методология!$B$21, 2, IF(Свод!Z995=Методология!$C$21, 1, 0)))</f>
        <v/>
      </c>
      <c r="BM995" s="3" t="str">
        <f>IF(Свод!AA995="", "", IF(Свод!AA995=Методология!$B$22, 2, IF(Свод!AA995=Методология!$C$22, 1, 0)))</f>
        <v/>
      </c>
      <c r="BN995" s="3" t="str">
        <f>IF(Свод!AB995="", "", IF(Свод!AB995=Методология!$B$23, 2, IF(Свод!AB995=Методология!$C$23, 1, 0)))</f>
        <v/>
      </c>
      <c r="BO995" s="3" t="str">
        <f>IF(Свод!AC995="", "", IF(Свод!AC995=Методология!$B$24, 2, IF(Свод!AC995=Методология!$C$24, 1, 0)))</f>
        <v/>
      </c>
      <c r="BP995" s="3" t="str">
        <f>IF(Свод!AD995="", "", IF(Свод!AD995=Методология!$B$25, 2, IF(Свод!AD995=Методология!$C$25, 1, 0)))</f>
        <v/>
      </c>
      <c r="BQ995" s="3" t="str">
        <f t="shared" si="30"/>
        <v/>
      </c>
      <c r="BR995" s="3">
        <v>50</v>
      </c>
      <c r="BS995" s="9" t="e">
        <f t="shared" si="31"/>
        <v>#VALUE!</v>
      </c>
    </row>
    <row r="996" spans="3:71" x14ac:dyDescent="0.25">
      <c r="C996" s="4" t="str">
        <f t="array" ref="C996">IF(SUM(LEN(AR996:BP996))=0, "", SUM(AR996:BP996))</f>
        <v/>
      </c>
      <c r="E996" s="4" t="str">
        <f>IF(C996="","",IF(AND(C996&gt;=0,C996&lt;=9),Методология!$B$26,IF(AND(C996&gt;=10,C996&lt;=24),Методология!$C$26,IF(AND(C996&gt;=40,C996&lt;=50),Методология!$E$26,Методология!$D$26))))</f>
        <v/>
      </c>
      <c r="AR996" s="3" t="str">
        <f>IF(Свод!F996="", "", IF(Свод!F996=Методология!$B$1, 2, IF(Свод!F996=Методология!$C$1, 1, 0)))</f>
        <v/>
      </c>
      <c r="AS996" s="3" t="str">
        <f>IF(Свод!G996="", "", IF(Свод!G996=Методология!$B$2, 2, IF(Свод!G996=Методология!$C$2, 1, 0)))</f>
        <v/>
      </c>
      <c r="AT996" s="3" t="str">
        <f>IF(Свод!H996="", "", IF(Свод!H996=Методология!$B$3, 2, IF(Свод!H996=Методология!$C$3, 1, 0)))</f>
        <v/>
      </c>
      <c r="AU996" s="3" t="str">
        <f>IF(Свод!I996="", "", IF(Свод!I996=Методология!$B$4, 2, IF(Свод!I996=Методология!$C$4, 1, 0)))</f>
        <v/>
      </c>
      <c r="AV996" s="3" t="str">
        <f>IF(Свод!J996="", "", IF(Свод!J996=Методология!$B$5, 2, IF(Свод!J996=Методология!$C$5, 1, 0)))</f>
        <v/>
      </c>
      <c r="AW996" s="3" t="str">
        <f>IF(Свод!K996="", "", IF(Свод!K996=Методология!$B$6, 2, IF(Свод!K996=Методология!$C$6, 1, 0)))</f>
        <v/>
      </c>
      <c r="AX996" s="3" t="str">
        <f>IF(Свод!L996="", "", IF(Свод!L996=Методология!$B$7, 2, IF(Свод!L996=Методология!$C$7, 1, 0)))</f>
        <v/>
      </c>
      <c r="AY996" s="3" t="str">
        <f>IF(Свод!M996="", "", IF(Свод!M996=Методология!$B$8, 2, IF(Свод!M996=Методология!$C$8, 1, 0)))</f>
        <v/>
      </c>
      <c r="AZ996" s="3" t="str">
        <f>IF(Свод!N996="", "", IF(Свод!N996=Методология!$B$9, 2, IF(Свод!N996=Методология!$C$9, 1, 0)))</f>
        <v/>
      </c>
      <c r="BA996" s="3" t="str">
        <f>IF(Свод!O996="", "", IF(Свод!O996=Методология!$B$10, 2, IF(Свод!O996=Методология!$C$10, 1, 0)))</f>
        <v/>
      </c>
      <c r="BB996" s="3" t="str">
        <f>IF(Свод!P996="", "", IF(Свод!P996=Методология!$B$11, 2, IF(Свод!P996=Методология!$C$11, 1, 0)))</f>
        <v/>
      </c>
      <c r="BC996" s="3" t="str">
        <f>IF(Свод!Q996="", "", IF(Свод!Q996=Методология!$B$12, 2, IF(Свод!Q996=Методология!$C$12, 1, 0)))</f>
        <v/>
      </c>
      <c r="BD996" s="3" t="str">
        <f>IF(Свод!R996="", "", IF(Свод!R996=Методология!$B$13, 2, IF(Свод!R996=Методология!$C$13, 1, 0)))</f>
        <v/>
      </c>
      <c r="BE996" s="3" t="str">
        <f>IF(Свод!S996="", "", IF(Свод!S996=Методология!$B$14, 2, IF(Свод!S996=Методология!$C$14, 1, 0)))</f>
        <v/>
      </c>
      <c r="BF996" s="3" t="str">
        <f>IF(Свод!T996="", "", IF(Свод!T996=Методология!$B$15, 2, IF(Свод!T996=Методология!$C$15, 1, 0)))</f>
        <v/>
      </c>
      <c r="BG996" s="3" t="str">
        <f>IF(Свод!U996="", "", IF(Свод!U996=Методология!$B$16, 2, IF(Свод!U996=Методология!$C$16, 1, 0)))</f>
        <v/>
      </c>
      <c r="BH996" s="3" t="str">
        <f>IF(Свод!V996="", "", IF(Свод!V996=Методология!$B$17, 2, IF(Свод!V996=Методология!$C$17, 1, 0)))</f>
        <v/>
      </c>
      <c r="BI996" s="3" t="str">
        <f>IF(Свод!W996="", "", IF(Свод!W996=Методология!$B$18, 2, IF(Свод!W996=Методология!$C$18, 1, 0)))</f>
        <v/>
      </c>
      <c r="BJ996" s="3" t="str">
        <f>IF(Свод!X996="", "", IF(Свод!X996=Методология!$B$19, 2, IF(Свод!X996=Методология!$C$19, 1, 0)))</f>
        <v/>
      </c>
      <c r="BK996" s="3" t="str">
        <f>IF(Свод!Y996="", "", IF(Свод!Y996=Методология!$B$20, 2, IF(Свод!Y996=Методология!$C$20, 1, 0)))</f>
        <v/>
      </c>
      <c r="BL996" s="3" t="str">
        <f>IF(Свод!Z996="", "", IF(Свод!Z996=Методология!$B$21, 2, IF(Свод!Z996=Методология!$C$21, 1, 0)))</f>
        <v/>
      </c>
      <c r="BM996" s="3" t="str">
        <f>IF(Свод!AA996="", "", IF(Свод!AA996=Методология!$B$22, 2, IF(Свод!AA996=Методология!$C$22, 1, 0)))</f>
        <v/>
      </c>
      <c r="BN996" s="3" t="str">
        <f>IF(Свод!AB996="", "", IF(Свод!AB996=Методология!$B$23, 2, IF(Свод!AB996=Методология!$C$23, 1, 0)))</f>
        <v/>
      </c>
      <c r="BO996" s="3" t="str">
        <f>IF(Свод!AC996="", "", IF(Свод!AC996=Методология!$B$24, 2, IF(Свод!AC996=Методология!$C$24, 1, 0)))</f>
        <v/>
      </c>
      <c r="BP996" s="3" t="str">
        <f>IF(Свод!AD996="", "", IF(Свод!AD996=Методология!$B$25, 2, IF(Свод!AD996=Методология!$C$25, 1, 0)))</f>
        <v/>
      </c>
      <c r="BQ996" s="3" t="str">
        <f t="shared" si="30"/>
        <v/>
      </c>
      <c r="BR996" s="3">
        <v>50</v>
      </c>
      <c r="BS996" s="9" t="e">
        <f t="shared" si="31"/>
        <v>#VALUE!</v>
      </c>
    </row>
    <row r="997" spans="3:71" ht="45" customHeight="1" x14ac:dyDescent="0.25">
      <c r="C997" s="4" t="str">
        <f t="array" ref="C997">IF(SUM(LEN(AR997:BP997))=0, "", SUM(AR997:BP997))</f>
        <v/>
      </c>
      <c r="E997" s="4" t="str">
        <f>IF(C997="","",IF(AND(C997&gt;=0,C997&lt;=9),Методология!$B$26,IF(AND(C997&gt;=10,C997&lt;=24),Методология!$C$26,IF(AND(C997&gt;=40,C997&lt;=50),Методология!$E$26,Методология!$D$26))))</f>
        <v/>
      </c>
      <c r="AR997" s="3" t="str">
        <f>IF(Свод!F997="", "", IF(Свод!F997=Методология!$B$1, 2, IF(Свод!F997=Методология!$C$1, 1, 0)))</f>
        <v/>
      </c>
      <c r="AS997" s="3" t="str">
        <f>IF(Свод!G997="", "", IF(Свод!G997=Методология!$B$2, 2, IF(Свод!G997=Методология!$C$2, 1, 0)))</f>
        <v/>
      </c>
      <c r="AT997" s="3" t="str">
        <f>IF(Свод!H997="", "", IF(Свод!H997=Методология!$B$3, 2, IF(Свод!H997=Методология!$C$3, 1, 0)))</f>
        <v/>
      </c>
      <c r="AU997" s="3" t="str">
        <f>IF(Свод!I997="", "", IF(Свод!I997=Методология!$B$4, 2, IF(Свод!I997=Методология!$C$4, 1, 0)))</f>
        <v/>
      </c>
      <c r="AV997" s="3" t="str">
        <f>IF(Свод!J997="", "", IF(Свод!J997=Методология!$B$5, 2, IF(Свод!J997=Методология!$C$5, 1, 0)))</f>
        <v/>
      </c>
      <c r="AW997" s="3" t="str">
        <f>IF(Свод!K997="", "", IF(Свод!K997=Методология!$B$6, 2, IF(Свод!K997=Методология!$C$6, 1, 0)))</f>
        <v/>
      </c>
      <c r="AX997" s="3" t="str">
        <f>IF(Свод!L997="", "", IF(Свод!L997=Методология!$B$7, 2, IF(Свод!L997=Методология!$C$7, 1, 0)))</f>
        <v/>
      </c>
      <c r="AY997" s="3" t="str">
        <f>IF(Свод!M997="", "", IF(Свод!M997=Методология!$B$8, 2, IF(Свод!M997=Методология!$C$8, 1, 0)))</f>
        <v/>
      </c>
      <c r="AZ997" s="3" t="str">
        <f>IF(Свод!N997="", "", IF(Свод!N997=Методология!$B$9, 2, IF(Свод!N997=Методология!$C$9, 1, 0)))</f>
        <v/>
      </c>
      <c r="BA997" s="3" t="str">
        <f>IF(Свод!O997="", "", IF(Свод!O997=Методология!$B$10, 2, IF(Свод!O997=Методология!$C$10, 1, 0)))</f>
        <v/>
      </c>
      <c r="BB997" s="3" t="str">
        <f>IF(Свод!P997="", "", IF(Свод!P997=Методология!$B$11, 2, IF(Свод!P997=Методология!$C$11, 1, 0)))</f>
        <v/>
      </c>
      <c r="BC997" s="3" t="str">
        <f>IF(Свод!Q997="", "", IF(Свод!Q997=Методология!$B$12, 2, IF(Свод!Q997=Методология!$C$12, 1, 0)))</f>
        <v/>
      </c>
      <c r="BD997" s="3" t="str">
        <f>IF(Свод!R997="", "", IF(Свод!R997=Методология!$B$13, 2, IF(Свод!R997=Методология!$C$13, 1, 0)))</f>
        <v/>
      </c>
      <c r="BE997" s="3" t="str">
        <f>IF(Свод!S997="", "", IF(Свод!S997=Методология!$B$14, 2, IF(Свод!S997=Методология!$C$14, 1, 0)))</f>
        <v/>
      </c>
      <c r="BF997" s="3" t="str">
        <f>IF(Свод!T997="", "", IF(Свод!T997=Методология!$B$15, 2, IF(Свод!T997=Методология!$C$15, 1, 0)))</f>
        <v/>
      </c>
      <c r="BG997" s="3" t="str">
        <f>IF(Свод!U997="", "", IF(Свод!U997=Методология!$B$16, 2, IF(Свод!U997=Методология!$C$16, 1, 0)))</f>
        <v/>
      </c>
      <c r="BH997" s="3" t="str">
        <f>IF(Свод!V997="", "", IF(Свод!V997=Методология!$B$17, 2, IF(Свод!V997=Методология!$C$17, 1, 0)))</f>
        <v/>
      </c>
      <c r="BI997" s="3" t="str">
        <f>IF(Свод!W997="", "", IF(Свод!W997=Методология!$B$18, 2, IF(Свод!W997=Методология!$C$18, 1, 0)))</f>
        <v/>
      </c>
      <c r="BJ997" s="3" t="str">
        <f>IF(Свод!X997="", "", IF(Свод!X997=Методология!$B$19, 2, IF(Свод!X997=Методология!$C$19, 1, 0)))</f>
        <v/>
      </c>
      <c r="BK997" s="3" t="str">
        <f>IF(Свод!Y997="", "", IF(Свод!Y997=Методология!$B$20, 2, IF(Свод!Y997=Методология!$C$20, 1, 0)))</f>
        <v/>
      </c>
      <c r="BL997" s="3" t="str">
        <f>IF(Свод!Z997="", "", IF(Свод!Z997=Методология!$B$21, 2, IF(Свод!Z997=Методология!$C$21, 1, 0)))</f>
        <v/>
      </c>
      <c r="BM997" s="3" t="str">
        <f>IF(Свод!AA997="", "", IF(Свод!AA997=Методология!$B$22, 2, IF(Свод!AA997=Методология!$C$22, 1, 0)))</f>
        <v/>
      </c>
      <c r="BN997" s="3" t="str">
        <f>IF(Свод!AB997="", "", IF(Свод!AB997=Методология!$B$23, 2, IF(Свод!AB997=Методология!$C$23, 1, 0)))</f>
        <v/>
      </c>
      <c r="BO997" s="3" t="str">
        <f>IF(Свод!AC997="", "", IF(Свод!AC997=Методология!$B$24, 2, IF(Свод!AC997=Методология!$C$24, 1, 0)))</f>
        <v/>
      </c>
      <c r="BP997" s="3" t="str">
        <f>IF(Свод!AD997="", "", IF(Свод!AD997=Методология!$B$25, 2, IF(Свод!AD997=Методология!$C$25, 1, 0)))</f>
        <v/>
      </c>
      <c r="BQ997" s="3" t="str">
        <f t="shared" si="30"/>
        <v/>
      </c>
      <c r="BR997" s="3">
        <v>50</v>
      </c>
      <c r="BS997" s="9" t="e">
        <f t="shared" si="31"/>
        <v>#VALUE!</v>
      </c>
    </row>
    <row r="998" spans="3:71" x14ac:dyDescent="0.25">
      <c r="C998" s="4" t="str">
        <f t="array" ref="C998">IF(SUM(LEN(AR998:BP998))=0, "", SUM(AR998:BP998))</f>
        <v/>
      </c>
      <c r="E998" s="4" t="str">
        <f>IF(C998="","",IF(AND(C998&gt;=0,C998&lt;=9),Методология!$B$26,IF(AND(C998&gt;=10,C998&lt;=24),Методология!$C$26,IF(AND(C998&gt;=40,C998&lt;=50),Методология!$E$26,Методология!$D$26))))</f>
        <v/>
      </c>
      <c r="AR998" s="3" t="str">
        <f>IF(Свод!F998="", "", IF(Свод!F998=Методология!$B$1, 2, IF(Свод!F998=Методология!$C$1, 1, 0)))</f>
        <v/>
      </c>
      <c r="AS998" s="3" t="str">
        <f>IF(Свод!G998="", "", IF(Свод!G998=Методология!$B$2, 2, IF(Свод!G998=Методология!$C$2, 1, 0)))</f>
        <v/>
      </c>
      <c r="AT998" s="3" t="str">
        <f>IF(Свод!H998="", "", IF(Свод!H998=Методология!$B$3, 2, IF(Свод!H998=Методология!$C$3, 1, 0)))</f>
        <v/>
      </c>
      <c r="AU998" s="3" t="str">
        <f>IF(Свод!I998="", "", IF(Свод!I998=Методология!$B$4, 2, IF(Свод!I998=Методология!$C$4, 1, 0)))</f>
        <v/>
      </c>
      <c r="AV998" s="3" t="str">
        <f>IF(Свод!J998="", "", IF(Свод!J998=Методология!$B$5, 2, IF(Свод!J998=Методология!$C$5, 1, 0)))</f>
        <v/>
      </c>
      <c r="AW998" s="3" t="str">
        <f>IF(Свод!K998="", "", IF(Свод!K998=Методология!$B$6, 2, IF(Свод!K998=Методология!$C$6, 1, 0)))</f>
        <v/>
      </c>
      <c r="AX998" s="3" t="str">
        <f>IF(Свод!L998="", "", IF(Свод!L998=Методология!$B$7, 2, IF(Свод!L998=Методология!$C$7, 1, 0)))</f>
        <v/>
      </c>
      <c r="AY998" s="3" t="str">
        <f>IF(Свод!M998="", "", IF(Свод!M998=Методология!$B$8, 2, IF(Свод!M998=Методология!$C$8, 1, 0)))</f>
        <v/>
      </c>
      <c r="AZ998" s="3" t="str">
        <f>IF(Свод!N998="", "", IF(Свод!N998=Методология!$B$9, 2, IF(Свод!N998=Методология!$C$9, 1, 0)))</f>
        <v/>
      </c>
      <c r="BA998" s="3" t="str">
        <f>IF(Свод!O998="", "", IF(Свод!O998=Методология!$B$10, 2, IF(Свод!O998=Методология!$C$10, 1, 0)))</f>
        <v/>
      </c>
      <c r="BB998" s="3" t="str">
        <f>IF(Свод!P998="", "", IF(Свод!P998=Методология!$B$11, 2, IF(Свод!P998=Методология!$C$11, 1, 0)))</f>
        <v/>
      </c>
      <c r="BC998" s="3" t="str">
        <f>IF(Свод!Q998="", "", IF(Свод!Q998=Методология!$B$12, 2, IF(Свод!Q998=Методология!$C$12, 1, 0)))</f>
        <v/>
      </c>
      <c r="BD998" s="3" t="str">
        <f>IF(Свод!R998="", "", IF(Свод!R998=Методология!$B$13, 2, IF(Свод!R998=Методология!$C$13, 1, 0)))</f>
        <v/>
      </c>
      <c r="BE998" s="3" t="str">
        <f>IF(Свод!S998="", "", IF(Свод!S998=Методология!$B$14, 2, IF(Свод!S998=Методология!$C$14, 1, 0)))</f>
        <v/>
      </c>
      <c r="BF998" s="3" t="str">
        <f>IF(Свод!T998="", "", IF(Свод!T998=Методология!$B$15, 2, IF(Свод!T998=Методология!$C$15, 1, 0)))</f>
        <v/>
      </c>
      <c r="BG998" s="3" t="str">
        <f>IF(Свод!U998="", "", IF(Свод!U998=Методология!$B$16, 2, IF(Свод!U998=Методология!$C$16, 1, 0)))</f>
        <v/>
      </c>
      <c r="BH998" s="3" t="str">
        <f>IF(Свод!V998="", "", IF(Свод!V998=Методология!$B$17, 2, IF(Свод!V998=Методология!$C$17, 1, 0)))</f>
        <v/>
      </c>
      <c r="BI998" s="3" t="str">
        <f>IF(Свод!W998="", "", IF(Свод!W998=Методология!$B$18, 2, IF(Свод!W998=Методология!$C$18, 1, 0)))</f>
        <v/>
      </c>
      <c r="BJ998" s="3" t="str">
        <f>IF(Свод!X998="", "", IF(Свод!X998=Методология!$B$19, 2, IF(Свод!X998=Методология!$C$19, 1, 0)))</f>
        <v/>
      </c>
      <c r="BK998" s="3" t="str">
        <f>IF(Свод!Y998="", "", IF(Свод!Y998=Методология!$B$20, 2, IF(Свод!Y998=Методология!$C$20, 1, 0)))</f>
        <v/>
      </c>
      <c r="BL998" s="3" t="str">
        <f>IF(Свод!Z998="", "", IF(Свод!Z998=Методология!$B$21, 2, IF(Свод!Z998=Методология!$C$21, 1, 0)))</f>
        <v/>
      </c>
      <c r="BM998" s="3" t="str">
        <f>IF(Свод!AA998="", "", IF(Свод!AA998=Методология!$B$22, 2, IF(Свод!AA998=Методология!$C$22, 1, 0)))</f>
        <v/>
      </c>
      <c r="BN998" s="3" t="str">
        <f>IF(Свод!AB998="", "", IF(Свод!AB998=Методология!$B$23, 2, IF(Свод!AB998=Методология!$C$23, 1, 0)))</f>
        <v/>
      </c>
      <c r="BO998" s="3" t="str">
        <f>IF(Свод!AC998="", "", IF(Свод!AC998=Методология!$B$24, 2, IF(Свод!AC998=Методология!$C$24, 1, 0)))</f>
        <v/>
      </c>
      <c r="BP998" s="3" t="str">
        <f>IF(Свод!AD998="", "", IF(Свод!AD998=Методология!$B$25, 2, IF(Свод!AD998=Методология!$C$25, 1, 0)))</f>
        <v/>
      </c>
      <c r="BQ998" s="3" t="str">
        <f t="shared" si="30"/>
        <v/>
      </c>
      <c r="BR998" s="3">
        <v>50</v>
      </c>
      <c r="BS998" s="9" t="e">
        <f t="shared" si="31"/>
        <v>#VALUE!</v>
      </c>
    </row>
    <row r="999" spans="3:71" ht="45" customHeight="1" x14ac:dyDescent="0.25">
      <c r="C999" s="4" t="str">
        <f t="array" ref="C999">IF(SUM(LEN(AR999:BP999))=0, "", SUM(AR999:BP999))</f>
        <v/>
      </c>
      <c r="E999" s="4" t="str">
        <f>IF(C999="","",IF(AND(C999&gt;=0,C999&lt;=9),Методология!$B$26,IF(AND(C999&gt;=10,C999&lt;=24),Методология!$C$26,IF(AND(C999&gt;=40,C999&lt;=50),Методология!$E$26,Методология!$D$26))))</f>
        <v/>
      </c>
      <c r="AR999" s="3" t="str">
        <f>IF(Свод!F999="", "", IF(Свод!F999=Методология!$B$1, 2, IF(Свод!F999=Методология!$C$1, 1, 0)))</f>
        <v/>
      </c>
      <c r="AS999" s="3" t="str">
        <f>IF(Свод!G999="", "", IF(Свод!G999=Методология!$B$2, 2, IF(Свод!G999=Методология!$C$2, 1, 0)))</f>
        <v/>
      </c>
      <c r="AT999" s="3" t="str">
        <f>IF(Свод!H999="", "", IF(Свод!H999=Методология!$B$3, 2, IF(Свод!H999=Методология!$C$3, 1, 0)))</f>
        <v/>
      </c>
      <c r="AU999" s="3" t="str">
        <f>IF(Свод!I999="", "", IF(Свод!I999=Методология!$B$4, 2, IF(Свод!I999=Методология!$C$4, 1, 0)))</f>
        <v/>
      </c>
      <c r="AV999" s="3" t="str">
        <f>IF(Свод!J999="", "", IF(Свод!J999=Методология!$B$5, 2, IF(Свод!J999=Методология!$C$5, 1, 0)))</f>
        <v/>
      </c>
      <c r="AW999" s="3" t="str">
        <f>IF(Свод!K999="", "", IF(Свод!K999=Методология!$B$6, 2, IF(Свод!K999=Методология!$C$6, 1, 0)))</f>
        <v/>
      </c>
      <c r="AX999" s="3" t="str">
        <f>IF(Свод!L999="", "", IF(Свод!L999=Методология!$B$7, 2, IF(Свод!L999=Методология!$C$7, 1, 0)))</f>
        <v/>
      </c>
      <c r="AY999" s="3" t="str">
        <f>IF(Свод!M999="", "", IF(Свод!M999=Методология!$B$8, 2, IF(Свод!M999=Методология!$C$8, 1, 0)))</f>
        <v/>
      </c>
      <c r="AZ999" s="3" t="str">
        <f>IF(Свод!N999="", "", IF(Свод!N999=Методология!$B$9, 2, IF(Свод!N999=Методология!$C$9, 1, 0)))</f>
        <v/>
      </c>
      <c r="BA999" s="3" t="str">
        <f>IF(Свод!O999="", "", IF(Свод!O999=Методология!$B$10, 2, IF(Свод!O999=Методология!$C$10, 1, 0)))</f>
        <v/>
      </c>
      <c r="BB999" s="3" t="str">
        <f>IF(Свод!P999="", "", IF(Свод!P999=Методология!$B$11, 2, IF(Свод!P999=Методология!$C$11, 1, 0)))</f>
        <v/>
      </c>
      <c r="BC999" s="3" t="str">
        <f>IF(Свод!Q999="", "", IF(Свод!Q999=Методология!$B$12, 2, IF(Свод!Q999=Методология!$C$12, 1, 0)))</f>
        <v/>
      </c>
      <c r="BD999" s="3" t="str">
        <f>IF(Свод!R999="", "", IF(Свод!R999=Методология!$B$13, 2, IF(Свод!R999=Методология!$C$13, 1, 0)))</f>
        <v/>
      </c>
      <c r="BE999" s="3" t="str">
        <f>IF(Свод!S999="", "", IF(Свод!S999=Методология!$B$14, 2, IF(Свод!S999=Методология!$C$14, 1, 0)))</f>
        <v/>
      </c>
      <c r="BF999" s="3" t="str">
        <f>IF(Свод!T999="", "", IF(Свод!T999=Методология!$B$15, 2, IF(Свод!T999=Методология!$C$15, 1, 0)))</f>
        <v/>
      </c>
      <c r="BG999" s="3" t="str">
        <f>IF(Свод!U999="", "", IF(Свод!U999=Методология!$B$16, 2, IF(Свод!U999=Методология!$C$16, 1, 0)))</f>
        <v/>
      </c>
      <c r="BH999" s="3" t="str">
        <f>IF(Свод!V999="", "", IF(Свод!V999=Методология!$B$17, 2, IF(Свод!V999=Методология!$C$17, 1, 0)))</f>
        <v/>
      </c>
      <c r="BI999" s="3" t="str">
        <f>IF(Свод!W999="", "", IF(Свод!W999=Методология!$B$18, 2, IF(Свод!W999=Методология!$C$18, 1, 0)))</f>
        <v/>
      </c>
      <c r="BJ999" s="3" t="str">
        <f>IF(Свод!X999="", "", IF(Свод!X999=Методология!$B$19, 2, IF(Свод!X999=Методология!$C$19, 1, 0)))</f>
        <v/>
      </c>
      <c r="BK999" s="3" t="str">
        <f>IF(Свод!Y999="", "", IF(Свод!Y999=Методология!$B$20, 2, IF(Свод!Y999=Методология!$C$20, 1, 0)))</f>
        <v/>
      </c>
      <c r="BL999" s="3" t="str">
        <f>IF(Свод!Z999="", "", IF(Свод!Z999=Методология!$B$21, 2, IF(Свод!Z999=Методология!$C$21, 1, 0)))</f>
        <v/>
      </c>
      <c r="BM999" s="3" t="str">
        <f>IF(Свод!AA999="", "", IF(Свод!AA999=Методология!$B$22, 2, IF(Свод!AA999=Методология!$C$22, 1, 0)))</f>
        <v/>
      </c>
      <c r="BN999" s="3" t="str">
        <f>IF(Свод!AB999="", "", IF(Свод!AB999=Методология!$B$23, 2, IF(Свод!AB999=Методология!$C$23, 1, 0)))</f>
        <v/>
      </c>
      <c r="BO999" s="3" t="str">
        <f>IF(Свод!AC999="", "", IF(Свод!AC999=Методология!$B$24, 2, IF(Свод!AC999=Методология!$C$24, 1, 0)))</f>
        <v/>
      </c>
      <c r="BP999" s="3" t="str">
        <f>IF(Свод!AD999="", "", IF(Свод!AD999=Методология!$B$25, 2, IF(Свод!AD999=Методология!$C$25, 1, 0)))</f>
        <v/>
      </c>
      <c r="BQ999" s="3" t="str">
        <f t="shared" si="30"/>
        <v/>
      </c>
      <c r="BR999" s="3">
        <v>50</v>
      </c>
      <c r="BS999" s="9" t="e">
        <f t="shared" si="31"/>
        <v>#VALUE!</v>
      </c>
    </row>
    <row r="1000" spans="3:71" x14ac:dyDescent="0.25">
      <c r="C1000" s="4" t="str">
        <f t="array" ref="C1000">IF(SUM(LEN(AR1000:BP1000))=0, "", SUM(AR1000:BP1000))</f>
        <v/>
      </c>
      <c r="E1000" s="4" t="str">
        <f>IF(C1000="","",IF(AND(C1000&gt;=0,C1000&lt;=9),Методология!$B$26,IF(AND(C1000&gt;=10,C1000&lt;=24),Методология!$C$26,IF(AND(C1000&gt;=40,C1000&lt;=50),Методология!$E$26,Методология!$D$26))))</f>
        <v/>
      </c>
      <c r="AR1000" s="3" t="str">
        <f>IF(Свод!F1000="", "", IF(Свод!F1000=Методология!$B$1, 2, IF(Свод!F1000=Методология!$C$1, 1, 0)))</f>
        <v/>
      </c>
      <c r="AS1000" s="3" t="str">
        <f>IF(Свод!G1000="", "", IF(Свод!G1000=Методология!$B$2, 2, IF(Свод!G1000=Методология!$C$2, 1, 0)))</f>
        <v/>
      </c>
      <c r="AT1000" s="3" t="str">
        <f>IF(Свод!H1000="", "", IF(Свод!H1000=Методология!$B$3, 2, IF(Свод!H1000=Методология!$C$3, 1, 0)))</f>
        <v/>
      </c>
      <c r="AU1000" s="3" t="str">
        <f>IF(Свод!I1000="", "", IF(Свод!I1000=Методология!$B$4, 2, IF(Свод!I1000=Методология!$C$4, 1, 0)))</f>
        <v/>
      </c>
      <c r="AV1000" s="3" t="str">
        <f>IF(Свод!J1000="", "", IF(Свод!J1000=Методология!$B$5, 2, IF(Свод!J1000=Методология!$C$5, 1, 0)))</f>
        <v/>
      </c>
      <c r="AW1000" s="3" t="str">
        <f>IF(Свод!K1000="", "", IF(Свод!K1000=Методология!$B$6, 2, IF(Свод!K1000=Методология!$C$6, 1, 0)))</f>
        <v/>
      </c>
      <c r="AX1000" s="3" t="str">
        <f>IF(Свод!L1000="", "", IF(Свод!L1000=Методология!$B$7, 2, IF(Свод!L1000=Методология!$C$7, 1, 0)))</f>
        <v/>
      </c>
      <c r="AY1000" s="3" t="str">
        <f>IF(Свод!M1000="", "", IF(Свод!M1000=Методология!$B$8, 2, IF(Свод!M1000=Методология!$C$8, 1, 0)))</f>
        <v/>
      </c>
      <c r="AZ1000" s="3" t="str">
        <f>IF(Свод!N1000="", "", IF(Свод!N1000=Методология!$B$9, 2, IF(Свод!N1000=Методология!$C$9, 1, 0)))</f>
        <v/>
      </c>
      <c r="BA1000" s="3" t="str">
        <f>IF(Свод!O1000="", "", IF(Свод!O1000=Методология!$B$10, 2, IF(Свод!O1000=Методология!$C$10, 1, 0)))</f>
        <v/>
      </c>
      <c r="BB1000" s="3" t="str">
        <f>IF(Свод!P1000="", "", IF(Свод!P1000=Методология!$B$11, 2, IF(Свод!P1000=Методология!$C$11, 1, 0)))</f>
        <v/>
      </c>
      <c r="BC1000" s="3" t="str">
        <f>IF(Свод!Q1000="", "", IF(Свод!Q1000=Методология!$B$12, 2, IF(Свод!Q1000=Методология!$C$12, 1, 0)))</f>
        <v/>
      </c>
      <c r="BD1000" s="3" t="str">
        <f>IF(Свод!R1000="", "", IF(Свод!R1000=Методология!$B$13, 2, IF(Свод!R1000=Методология!$C$13, 1, 0)))</f>
        <v/>
      </c>
      <c r="BE1000" s="3" t="str">
        <f>IF(Свод!S1000="", "", IF(Свод!S1000=Методология!$B$14, 2, IF(Свод!S1000=Методология!$C$14, 1, 0)))</f>
        <v/>
      </c>
      <c r="BF1000" s="3" t="str">
        <f>IF(Свод!T1000="", "", IF(Свод!T1000=Методология!$B$15, 2, IF(Свод!T1000=Методология!$C$15, 1, 0)))</f>
        <v/>
      </c>
      <c r="BG1000" s="3" t="str">
        <f>IF(Свод!U1000="", "", IF(Свод!U1000=Методология!$B$16, 2, IF(Свод!U1000=Методология!$C$16, 1, 0)))</f>
        <v/>
      </c>
      <c r="BH1000" s="3" t="str">
        <f>IF(Свод!V1000="", "", IF(Свод!V1000=Методология!$B$17, 2, IF(Свод!V1000=Методология!$C$17, 1, 0)))</f>
        <v/>
      </c>
      <c r="BI1000" s="3" t="str">
        <f>IF(Свод!W1000="", "", IF(Свод!W1000=Методология!$B$18, 2, IF(Свод!W1000=Методология!$C$18, 1, 0)))</f>
        <v/>
      </c>
      <c r="BJ1000" s="3" t="str">
        <f>IF(Свод!X1000="", "", IF(Свод!X1000=Методология!$B$19, 2, IF(Свод!X1000=Методология!$C$19, 1, 0)))</f>
        <v/>
      </c>
      <c r="BK1000" s="3" t="str">
        <f>IF(Свод!Y1000="", "", IF(Свод!Y1000=Методология!$B$20, 2, IF(Свод!Y1000=Методология!$C$20, 1, 0)))</f>
        <v/>
      </c>
      <c r="BL1000" s="3" t="str">
        <f>IF(Свод!Z1000="", "", IF(Свод!Z1000=Методология!$B$21, 2, IF(Свод!Z1000=Методология!$C$21, 1, 0)))</f>
        <v/>
      </c>
      <c r="BM1000" s="3" t="str">
        <f>IF(Свод!AA1000="", "", IF(Свод!AA1000=Методология!$B$22, 2, IF(Свод!AA1000=Методология!$C$22, 1, 0)))</f>
        <v/>
      </c>
      <c r="BN1000" s="3" t="str">
        <f>IF(Свод!AB1000="", "", IF(Свод!AB1000=Методология!$B$23, 2, IF(Свод!AB1000=Методология!$C$23, 1, 0)))</f>
        <v/>
      </c>
      <c r="BO1000" s="3" t="str">
        <f>IF(Свод!AC1000="", "", IF(Свод!AC1000=Методология!$B$24, 2, IF(Свод!AC1000=Методология!$C$24, 1, 0)))</f>
        <v/>
      </c>
      <c r="BP1000" s="3" t="str">
        <f>IF(Свод!AD1000="", "", IF(Свод!AD1000=Методология!$B$25, 2, IF(Свод!AD1000=Методология!$C$25, 1, 0)))</f>
        <v/>
      </c>
      <c r="BQ1000" s="3" t="str">
        <f t="shared" si="30"/>
        <v/>
      </c>
      <c r="BR1000" s="3">
        <v>50</v>
      </c>
      <c r="BS1000" s="9" t="e">
        <f t="shared" si="31"/>
        <v>#VALUE!</v>
      </c>
    </row>
    <row r="1001" spans="3:71" ht="45" customHeight="1" x14ac:dyDescent="0.25">
      <c r="C1001" s="4" t="str">
        <f t="array" ref="C1001">IF(SUM(LEN(AR1001:BP1001))=0, "", SUM(AR1001:BP1001))</f>
        <v/>
      </c>
      <c r="E1001" s="4" t="str">
        <f>IF(C1001="","",IF(AND(C1001&gt;=0,C1001&lt;=9),Методология!$B$26,IF(AND(C1001&gt;=10,C1001&lt;=24),Методология!$C$26,IF(AND(C1001&gt;=40,C1001&lt;=50),Методология!$E$26,Методология!$D$26))))</f>
        <v/>
      </c>
      <c r="AR1001" s="3" t="str">
        <f>IF(Свод!F1001="", "", IF(Свод!F1001=Методология!$B$1, 2, IF(Свод!F1001=Методология!$C$1, 1, 0)))</f>
        <v/>
      </c>
      <c r="AS1001" s="3" t="str">
        <f>IF(Свод!G1001="", "", IF(Свод!G1001=Методология!$B$2, 2, IF(Свод!G1001=Методология!$C$2, 1, 0)))</f>
        <v/>
      </c>
      <c r="AT1001" s="3" t="str">
        <f>IF(Свод!H1001="", "", IF(Свод!H1001=Методология!$B$3, 2, IF(Свод!H1001=Методология!$C$3, 1, 0)))</f>
        <v/>
      </c>
      <c r="AU1001" s="3" t="str">
        <f>IF(Свод!I1001="", "", IF(Свод!I1001=Методология!$B$4, 2, IF(Свод!I1001=Методология!$C$4, 1, 0)))</f>
        <v/>
      </c>
      <c r="AV1001" s="3" t="str">
        <f>IF(Свод!J1001="", "", IF(Свод!J1001=Методология!$B$5, 2, IF(Свод!J1001=Методология!$C$5, 1, 0)))</f>
        <v/>
      </c>
      <c r="AW1001" s="3" t="str">
        <f>IF(Свод!K1001="", "", IF(Свод!K1001=Методология!$B$6, 2, IF(Свод!K1001=Методология!$C$6, 1, 0)))</f>
        <v/>
      </c>
      <c r="AX1001" s="3" t="str">
        <f>IF(Свод!L1001="", "", IF(Свод!L1001=Методология!$B$7, 2, IF(Свод!L1001=Методология!$C$7, 1, 0)))</f>
        <v/>
      </c>
      <c r="AY1001" s="3" t="str">
        <f>IF(Свод!M1001="", "", IF(Свод!M1001=Методология!$B$8, 2, IF(Свод!M1001=Методология!$C$8, 1, 0)))</f>
        <v/>
      </c>
      <c r="AZ1001" s="3" t="str">
        <f>IF(Свод!N1001="", "", IF(Свод!N1001=Методология!$B$9, 2, IF(Свод!N1001=Методология!$C$9, 1, 0)))</f>
        <v/>
      </c>
      <c r="BA1001" s="3" t="str">
        <f>IF(Свод!O1001="", "", IF(Свод!O1001=Методология!$B$10, 2, IF(Свод!O1001=Методология!$C$10, 1, 0)))</f>
        <v/>
      </c>
      <c r="BB1001" s="3" t="str">
        <f>IF(Свод!P1001="", "", IF(Свод!P1001=Методология!$B$11, 2, IF(Свод!P1001=Методология!$C$11, 1, 0)))</f>
        <v/>
      </c>
      <c r="BC1001" s="3" t="str">
        <f>IF(Свод!Q1001="", "", IF(Свод!Q1001=Методология!$B$12, 2, IF(Свод!Q1001=Методология!$C$12, 1, 0)))</f>
        <v/>
      </c>
      <c r="BD1001" s="3" t="str">
        <f>IF(Свод!R1001="", "", IF(Свод!R1001=Методология!$B$13, 2, IF(Свод!R1001=Методология!$C$13, 1, 0)))</f>
        <v/>
      </c>
      <c r="BE1001" s="3" t="str">
        <f>IF(Свод!S1001="", "", IF(Свод!S1001=Методология!$B$14, 2, IF(Свод!S1001=Методология!$C$14, 1, 0)))</f>
        <v/>
      </c>
      <c r="BF1001" s="3" t="str">
        <f>IF(Свод!T1001="", "", IF(Свод!T1001=Методология!$B$15, 2, IF(Свод!T1001=Методология!$C$15, 1, 0)))</f>
        <v/>
      </c>
      <c r="BG1001" s="3" t="str">
        <f>IF(Свод!U1001="", "", IF(Свод!U1001=Методология!$B$16, 2, IF(Свод!U1001=Методология!$C$16, 1, 0)))</f>
        <v/>
      </c>
      <c r="BH1001" s="3" t="str">
        <f>IF(Свод!V1001="", "", IF(Свод!V1001=Методология!$B$17, 2, IF(Свод!V1001=Методология!$C$17, 1, 0)))</f>
        <v/>
      </c>
      <c r="BI1001" s="3" t="str">
        <f>IF(Свод!W1001="", "", IF(Свод!W1001=Методология!$B$18, 2, IF(Свод!W1001=Методология!$C$18, 1, 0)))</f>
        <v/>
      </c>
      <c r="BJ1001" s="3" t="str">
        <f>IF(Свод!X1001="", "", IF(Свод!X1001=Методология!$B$19, 2, IF(Свод!X1001=Методология!$C$19, 1, 0)))</f>
        <v/>
      </c>
      <c r="BK1001" s="3" t="str">
        <f>IF(Свод!Y1001="", "", IF(Свод!Y1001=Методология!$B$20, 2, IF(Свод!Y1001=Методология!$C$20, 1, 0)))</f>
        <v/>
      </c>
      <c r="BL1001" s="3" t="str">
        <f>IF(Свод!Z1001="", "", IF(Свод!Z1001=Методология!$B$21, 2, IF(Свод!Z1001=Методология!$C$21, 1, 0)))</f>
        <v/>
      </c>
      <c r="BM1001" s="3" t="str">
        <f>IF(Свод!AA1001="", "", IF(Свод!AA1001=Методология!$B$22, 2, IF(Свод!AA1001=Методология!$C$22, 1, 0)))</f>
        <v/>
      </c>
      <c r="BN1001" s="3" t="str">
        <f>IF(Свод!AB1001="", "", IF(Свод!AB1001=Методология!$B$23, 2, IF(Свод!AB1001=Методология!$C$23, 1, 0)))</f>
        <v/>
      </c>
      <c r="BO1001" s="3" t="str">
        <f>IF(Свод!AC1001="", "", IF(Свод!AC1001=Методология!$B$24, 2, IF(Свод!AC1001=Методология!$C$24, 1, 0)))</f>
        <v/>
      </c>
      <c r="BP1001" s="3" t="str">
        <f>IF(Свод!AD1001="", "", IF(Свод!AD1001=Методология!$B$25, 2, IF(Свод!AD1001=Методология!$C$25, 1, 0)))</f>
        <v/>
      </c>
      <c r="BQ1001" s="3" t="str">
        <f t="shared" si="30"/>
        <v/>
      </c>
      <c r="BR1001" s="3">
        <v>50</v>
      </c>
      <c r="BS1001" s="9" t="e">
        <f t="shared" si="31"/>
        <v>#VALUE!</v>
      </c>
    </row>
    <row r="1002" spans="3:71" x14ac:dyDescent="0.25">
      <c r="C1002" s="4" t="str">
        <f t="array" ref="C1002">IF(SUM(LEN(AR1002:BP1002))=0, "", SUM(AR1002:BP1002))</f>
        <v/>
      </c>
      <c r="E1002" s="4" t="str">
        <f>IF(C1002="","",IF(AND(C1002&gt;=0,C1002&lt;=9),Методология!$B$26,IF(AND(C1002&gt;=10,C1002&lt;=24),Методология!$C$26,IF(AND(C1002&gt;=40,C1002&lt;=50),Методология!$E$26,Методология!$D$26))))</f>
        <v/>
      </c>
      <c r="AR1002" s="3" t="str">
        <f>IF(Свод!F1002="", "", IF(Свод!F1002=Методология!$B$1, 2, IF(Свод!F1002=Методология!$C$1, 1, 0)))</f>
        <v/>
      </c>
      <c r="AS1002" s="3" t="str">
        <f>IF(Свод!G1002="", "", IF(Свод!G1002=Методология!$B$2, 2, IF(Свод!G1002=Методология!$C$2, 1, 0)))</f>
        <v/>
      </c>
      <c r="AT1002" s="3" t="str">
        <f>IF(Свод!H1002="", "", IF(Свод!H1002=Методология!$B$3, 2, IF(Свод!H1002=Методология!$C$3, 1, 0)))</f>
        <v/>
      </c>
      <c r="AU1002" s="3" t="str">
        <f>IF(Свод!I1002="", "", IF(Свод!I1002=Методология!$B$4, 2, IF(Свод!I1002=Методология!$C$4, 1, 0)))</f>
        <v/>
      </c>
      <c r="AV1002" s="3" t="str">
        <f>IF(Свод!J1002="", "", IF(Свод!J1002=Методология!$B$5, 2, IF(Свод!J1002=Методология!$C$5, 1, 0)))</f>
        <v/>
      </c>
      <c r="AW1002" s="3" t="str">
        <f>IF(Свод!K1002="", "", IF(Свод!K1002=Методология!$B$6, 2, IF(Свод!K1002=Методология!$C$6, 1, 0)))</f>
        <v/>
      </c>
      <c r="AX1002" s="3" t="str">
        <f>IF(Свод!L1002="", "", IF(Свод!L1002=Методология!$B$7, 2, IF(Свод!L1002=Методология!$C$7, 1, 0)))</f>
        <v/>
      </c>
      <c r="AY1002" s="3" t="str">
        <f>IF(Свод!M1002="", "", IF(Свод!M1002=Методология!$B$8, 2, IF(Свод!M1002=Методология!$C$8, 1, 0)))</f>
        <v/>
      </c>
      <c r="AZ1002" s="3" t="str">
        <f>IF(Свод!N1002="", "", IF(Свод!N1002=Методология!$B$9, 2, IF(Свод!N1002=Методология!$C$9, 1, 0)))</f>
        <v/>
      </c>
      <c r="BA1002" s="3" t="str">
        <f>IF(Свод!O1002="", "", IF(Свод!O1002=Методология!$B$10, 2, IF(Свод!O1002=Методология!$C$10, 1, 0)))</f>
        <v/>
      </c>
      <c r="BB1002" s="3" t="str">
        <f>IF(Свод!P1002="", "", IF(Свод!P1002=Методология!$B$11, 2, IF(Свод!P1002=Методология!$C$11, 1, 0)))</f>
        <v/>
      </c>
      <c r="BC1002" s="3" t="str">
        <f>IF(Свод!Q1002="", "", IF(Свод!Q1002=Методология!$B$12, 2, IF(Свод!Q1002=Методология!$C$12, 1, 0)))</f>
        <v/>
      </c>
      <c r="BD1002" s="3" t="str">
        <f>IF(Свод!R1002="", "", IF(Свод!R1002=Методология!$B$13, 2, IF(Свод!R1002=Методология!$C$13, 1, 0)))</f>
        <v/>
      </c>
      <c r="BE1002" s="3" t="str">
        <f>IF(Свод!S1002="", "", IF(Свод!S1002=Методология!$B$14, 2, IF(Свод!S1002=Методология!$C$14, 1, 0)))</f>
        <v/>
      </c>
      <c r="BF1002" s="3" t="str">
        <f>IF(Свод!T1002="", "", IF(Свод!T1002=Методология!$B$15, 2, IF(Свод!T1002=Методология!$C$15, 1, 0)))</f>
        <v/>
      </c>
      <c r="BG1002" s="3" t="str">
        <f>IF(Свод!U1002="", "", IF(Свод!U1002=Методология!$B$16, 2, IF(Свод!U1002=Методология!$C$16, 1, 0)))</f>
        <v/>
      </c>
      <c r="BH1002" s="3" t="str">
        <f>IF(Свод!V1002="", "", IF(Свод!V1002=Методология!$B$17, 2, IF(Свод!V1002=Методология!$C$17, 1, 0)))</f>
        <v/>
      </c>
      <c r="BI1002" s="3" t="str">
        <f>IF(Свод!W1002="", "", IF(Свод!W1002=Методология!$B$18, 2, IF(Свод!W1002=Методология!$C$18, 1, 0)))</f>
        <v/>
      </c>
      <c r="BJ1002" s="3" t="str">
        <f>IF(Свод!X1002="", "", IF(Свод!X1002=Методология!$B$19, 2, IF(Свод!X1002=Методология!$C$19, 1, 0)))</f>
        <v/>
      </c>
      <c r="BK1002" s="3" t="str">
        <f>IF(Свод!Y1002="", "", IF(Свод!Y1002=Методология!$B$20, 2, IF(Свод!Y1002=Методология!$C$20, 1, 0)))</f>
        <v/>
      </c>
      <c r="BL1002" s="3" t="str">
        <f>IF(Свод!Z1002="", "", IF(Свод!Z1002=Методология!$B$21, 2, IF(Свод!Z1002=Методология!$C$21, 1, 0)))</f>
        <v/>
      </c>
      <c r="BM1002" s="3" t="str">
        <f>IF(Свод!AA1002="", "", IF(Свод!AA1002=Методология!$B$22, 2, IF(Свод!AA1002=Методология!$C$22, 1, 0)))</f>
        <v/>
      </c>
      <c r="BN1002" s="3" t="str">
        <f>IF(Свод!AB1002="", "", IF(Свод!AB1002=Методология!$B$23, 2, IF(Свод!AB1002=Методология!$C$23, 1, 0)))</f>
        <v/>
      </c>
      <c r="BO1002" s="3" t="str">
        <f>IF(Свод!AC1002="", "", IF(Свод!AC1002=Методология!$B$24, 2, IF(Свод!AC1002=Методология!$C$24, 1, 0)))</f>
        <v/>
      </c>
      <c r="BP1002" s="3" t="str">
        <f>IF(Свод!AD1002="", "", IF(Свод!AD1002=Методология!$B$25, 2, IF(Свод!AD1002=Методология!$C$25, 1, 0)))</f>
        <v/>
      </c>
      <c r="BQ1002" s="3" t="str">
        <f t="shared" si="30"/>
        <v/>
      </c>
      <c r="BR1002" s="3">
        <v>50</v>
      </c>
      <c r="BS1002" s="9" t="e">
        <f t="shared" si="31"/>
        <v>#VALUE!</v>
      </c>
    </row>
    <row r="1003" spans="3:71" ht="45" customHeight="1" x14ac:dyDescent="0.25">
      <c r="C1003" s="4" t="str">
        <f t="array" ref="C1003">IF(SUM(LEN(AR1003:BP1003))=0, "", SUM(AR1003:BP1003))</f>
        <v/>
      </c>
      <c r="E1003" s="4" t="str">
        <f>IF(C1003="","",IF(AND(C1003&gt;=0,C1003&lt;=9),Методология!$B$26,IF(AND(C1003&gt;=10,C1003&lt;=24),Методология!$C$26,IF(AND(C1003&gt;=40,C1003&lt;=50),Методология!$E$26,Методология!$D$26))))</f>
        <v/>
      </c>
      <c r="AR1003" s="3" t="str">
        <f>IF(Свод!F1003="", "", IF(Свод!F1003=Методология!$B$1, 2, IF(Свод!F1003=Методология!$C$1, 1, 0)))</f>
        <v/>
      </c>
      <c r="AS1003" s="3" t="str">
        <f>IF(Свод!G1003="", "", IF(Свод!G1003=Методология!$B$2, 2, IF(Свод!G1003=Методология!$C$2, 1, 0)))</f>
        <v/>
      </c>
      <c r="AT1003" s="3" t="str">
        <f>IF(Свод!H1003="", "", IF(Свод!H1003=Методология!$B$3, 2, IF(Свод!H1003=Методология!$C$3, 1, 0)))</f>
        <v/>
      </c>
      <c r="AU1003" s="3" t="str">
        <f>IF(Свод!I1003="", "", IF(Свод!I1003=Методология!$B$4, 2, IF(Свод!I1003=Методология!$C$4, 1, 0)))</f>
        <v/>
      </c>
      <c r="AV1003" s="3" t="str">
        <f>IF(Свод!J1003="", "", IF(Свод!J1003=Методология!$B$5, 2, IF(Свод!J1003=Методология!$C$5, 1, 0)))</f>
        <v/>
      </c>
      <c r="AW1003" s="3" t="str">
        <f>IF(Свод!K1003="", "", IF(Свод!K1003=Методология!$B$6, 2, IF(Свод!K1003=Методология!$C$6, 1, 0)))</f>
        <v/>
      </c>
      <c r="AX1003" s="3" t="str">
        <f>IF(Свод!L1003="", "", IF(Свод!L1003=Методология!$B$7, 2, IF(Свод!L1003=Методология!$C$7, 1, 0)))</f>
        <v/>
      </c>
      <c r="AY1003" s="3" t="str">
        <f>IF(Свод!M1003="", "", IF(Свод!M1003=Методология!$B$8, 2, IF(Свод!M1003=Методология!$C$8, 1, 0)))</f>
        <v/>
      </c>
      <c r="AZ1003" s="3" t="str">
        <f>IF(Свод!N1003="", "", IF(Свод!N1003=Методология!$B$9, 2, IF(Свод!N1003=Методология!$C$9, 1, 0)))</f>
        <v/>
      </c>
      <c r="BA1003" s="3" t="str">
        <f>IF(Свод!O1003="", "", IF(Свод!O1003=Методология!$B$10, 2, IF(Свод!O1003=Методология!$C$10, 1, 0)))</f>
        <v/>
      </c>
      <c r="BB1003" s="3" t="str">
        <f>IF(Свод!P1003="", "", IF(Свод!P1003=Методология!$B$11, 2, IF(Свод!P1003=Методология!$C$11, 1, 0)))</f>
        <v/>
      </c>
      <c r="BC1003" s="3" t="str">
        <f>IF(Свод!Q1003="", "", IF(Свод!Q1003=Методология!$B$12, 2, IF(Свод!Q1003=Методология!$C$12, 1, 0)))</f>
        <v/>
      </c>
      <c r="BD1003" s="3" t="str">
        <f>IF(Свод!R1003="", "", IF(Свод!R1003=Методология!$B$13, 2, IF(Свод!R1003=Методология!$C$13, 1, 0)))</f>
        <v/>
      </c>
      <c r="BE1003" s="3" t="str">
        <f>IF(Свод!S1003="", "", IF(Свод!S1003=Методология!$B$14, 2, IF(Свод!S1003=Методология!$C$14, 1, 0)))</f>
        <v/>
      </c>
      <c r="BF1003" s="3" t="str">
        <f>IF(Свод!T1003="", "", IF(Свод!T1003=Методология!$B$15, 2, IF(Свод!T1003=Методология!$C$15, 1, 0)))</f>
        <v/>
      </c>
      <c r="BG1003" s="3" t="str">
        <f>IF(Свод!U1003="", "", IF(Свод!U1003=Методология!$B$16, 2, IF(Свод!U1003=Методология!$C$16, 1, 0)))</f>
        <v/>
      </c>
      <c r="BH1003" s="3" t="str">
        <f>IF(Свод!V1003="", "", IF(Свод!V1003=Методология!$B$17, 2, IF(Свод!V1003=Методология!$C$17, 1, 0)))</f>
        <v/>
      </c>
      <c r="BI1003" s="3" t="str">
        <f>IF(Свод!W1003="", "", IF(Свод!W1003=Методология!$B$18, 2, IF(Свод!W1003=Методология!$C$18, 1, 0)))</f>
        <v/>
      </c>
      <c r="BJ1003" s="3" t="str">
        <f>IF(Свод!X1003="", "", IF(Свод!X1003=Методология!$B$19, 2, IF(Свод!X1003=Методология!$C$19, 1, 0)))</f>
        <v/>
      </c>
      <c r="BK1003" s="3" t="str">
        <f>IF(Свод!Y1003="", "", IF(Свод!Y1003=Методология!$B$20, 2, IF(Свод!Y1003=Методология!$C$20, 1, 0)))</f>
        <v/>
      </c>
      <c r="BL1003" s="3" t="str">
        <f>IF(Свод!Z1003="", "", IF(Свод!Z1003=Методология!$B$21, 2, IF(Свод!Z1003=Методология!$C$21, 1, 0)))</f>
        <v/>
      </c>
      <c r="BM1003" s="3" t="str">
        <f>IF(Свод!AA1003="", "", IF(Свод!AA1003=Методология!$B$22, 2, IF(Свод!AA1003=Методология!$C$22, 1, 0)))</f>
        <v/>
      </c>
      <c r="BN1003" s="3" t="str">
        <f>IF(Свод!AB1003="", "", IF(Свод!AB1003=Методология!$B$23, 2, IF(Свод!AB1003=Методология!$C$23, 1, 0)))</f>
        <v/>
      </c>
      <c r="BO1003" s="3" t="str">
        <f>IF(Свод!AC1003="", "", IF(Свод!AC1003=Методология!$B$24, 2, IF(Свод!AC1003=Методология!$C$24, 1, 0)))</f>
        <v/>
      </c>
      <c r="BP1003" s="3" t="str">
        <f>IF(Свод!AD1003="", "", IF(Свод!AD1003=Методология!$B$25, 2, IF(Свод!AD1003=Методология!$C$25, 1, 0)))</f>
        <v/>
      </c>
      <c r="BQ1003" s="3" t="str">
        <f t="shared" si="30"/>
        <v/>
      </c>
      <c r="BR1003" s="3">
        <v>50</v>
      </c>
      <c r="BS1003" s="9" t="e">
        <f t="shared" si="31"/>
        <v>#VALUE!</v>
      </c>
    </row>
    <row r="1004" spans="3:71" x14ac:dyDescent="0.25">
      <c r="C1004" s="4" t="str">
        <f t="array" ref="C1004">IF(SUM(LEN(AR1004:BP1004))=0, "", SUM(AR1004:BP1004))</f>
        <v/>
      </c>
      <c r="E1004" s="4" t="str">
        <f>IF(C1004="","",IF(AND(C1004&gt;=0,C1004&lt;=9),Методология!$B$26,IF(AND(C1004&gt;=10,C1004&lt;=24),Методология!$C$26,IF(AND(C1004&gt;=40,C1004&lt;=50),Методология!$E$26,Методология!$D$26))))</f>
        <v/>
      </c>
      <c r="AR1004" s="3" t="str">
        <f>IF(Свод!F1004="", "", IF(Свод!F1004=Методология!$B$1, 2, IF(Свод!F1004=Методология!$C$1, 1, 0)))</f>
        <v/>
      </c>
      <c r="AS1004" s="3" t="str">
        <f>IF(Свод!G1004="", "", IF(Свод!G1004=Методология!$B$2, 2, IF(Свод!G1004=Методология!$C$2, 1, 0)))</f>
        <v/>
      </c>
      <c r="AT1004" s="3" t="str">
        <f>IF(Свод!H1004="", "", IF(Свод!H1004=Методология!$B$3, 2, IF(Свод!H1004=Методология!$C$3, 1, 0)))</f>
        <v/>
      </c>
      <c r="AU1004" s="3" t="str">
        <f>IF(Свод!I1004="", "", IF(Свод!I1004=Методология!$B$4, 2, IF(Свод!I1004=Методология!$C$4, 1, 0)))</f>
        <v/>
      </c>
      <c r="AV1004" s="3" t="str">
        <f>IF(Свод!J1004="", "", IF(Свод!J1004=Методология!$B$5, 2, IF(Свод!J1004=Методология!$C$5, 1, 0)))</f>
        <v/>
      </c>
      <c r="AW1004" s="3" t="str">
        <f>IF(Свод!K1004="", "", IF(Свод!K1004=Методология!$B$6, 2, IF(Свод!K1004=Методология!$C$6, 1, 0)))</f>
        <v/>
      </c>
      <c r="AX1004" s="3" t="str">
        <f>IF(Свод!L1004="", "", IF(Свод!L1004=Методология!$B$7, 2, IF(Свод!L1004=Методология!$C$7, 1, 0)))</f>
        <v/>
      </c>
      <c r="AY1004" s="3" t="str">
        <f>IF(Свод!M1004="", "", IF(Свод!M1004=Методология!$B$8, 2, IF(Свод!M1004=Методология!$C$8, 1, 0)))</f>
        <v/>
      </c>
      <c r="AZ1004" s="3" t="str">
        <f>IF(Свод!N1004="", "", IF(Свод!N1004=Методология!$B$9, 2, IF(Свод!N1004=Методология!$C$9, 1, 0)))</f>
        <v/>
      </c>
      <c r="BA1004" s="3" t="str">
        <f>IF(Свод!O1004="", "", IF(Свод!O1004=Методология!$B$10, 2, IF(Свод!O1004=Методология!$C$10, 1, 0)))</f>
        <v/>
      </c>
      <c r="BB1004" s="3" t="str">
        <f>IF(Свод!P1004="", "", IF(Свод!P1004=Методология!$B$11, 2, IF(Свод!P1004=Методология!$C$11, 1, 0)))</f>
        <v/>
      </c>
      <c r="BC1004" s="3" t="str">
        <f>IF(Свод!Q1004="", "", IF(Свод!Q1004=Методология!$B$12, 2, IF(Свод!Q1004=Методология!$C$12, 1, 0)))</f>
        <v/>
      </c>
      <c r="BD1004" s="3" t="str">
        <f>IF(Свод!R1004="", "", IF(Свод!R1004=Методология!$B$13, 2, IF(Свод!R1004=Методология!$C$13, 1, 0)))</f>
        <v/>
      </c>
      <c r="BE1004" s="3" t="str">
        <f>IF(Свод!S1004="", "", IF(Свод!S1004=Методология!$B$14, 2, IF(Свод!S1004=Методология!$C$14, 1, 0)))</f>
        <v/>
      </c>
      <c r="BF1004" s="3" t="str">
        <f>IF(Свод!T1004="", "", IF(Свод!T1004=Методология!$B$15, 2, IF(Свод!T1004=Методология!$C$15, 1, 0)))</f>
        <v/>
      </c>
      <c r="BG1004" s="3" t="str">
        <f>IF(Свод!U1004="", "", IF(Свод!U1004=Методология!$B$16, 2, IF(Свод!U1004=Методология!$C$16, 1, 0)))</f>
        <v/>
      </c>
      <c r="BH1004" s="3" t="str">
        <f>IF(Свод!V1004="", "", IF(Свод!V1004=Методология!$B$17, 2, IF(Свод!V1004=Методология!$C$17, 1, 0)))</f>
        <v/>
      </c>
      <c r="BI1004" s="3" t="str">
        <f>IF(Свод!W1004="", "", IF(Свод!W1004=Методология!$B$18, 2, IF(Свод!W1004=Методология!$C$18, 1, 0)))</f>
        <v/>
      </c>
      <c r="BJ1004" s="3" t="str">
        <f>IF(Свод!X1004="", "", IF(Свод!X1004=Методология!$B$19, 2, IF(Свод!X1004=Методология!$C$19, 1, 0)))</f>
        <v/>
      </c>
      <c r="BK1004" s="3" t="str">
        <f>IF(Свод!Y1004="", "", IF(Свод!Y1004=Методология!$B$20, 2, IF(Свод!Y1004=Методология!$C$20, 1, 0)))</f>
        <v/>
      </c>
      <c r="BL1004" s="3" t="str">
        <f>IF(Свод!Z1004="", "", IF(Свод!Z1004=Методология!$B$21, 2, IF(Свод!Z1004=Методология!$C$21, 1, 0)))</f>
        <v/>
      </c>
      <c r="BM1004" s="3" t="str">
        <f>IF(Свод!AA1004="", "", IF(Свод!AA1004=Методология!$B$22, 2, IF(Свод!AA1004=Методология!$C$22, 1, 0)))</f>
        <v/>
      </c>
      <c r="BN1004" s="3" t="str">
        <f>IF(Свод!AB1004="", "", IF(Свод!AB1004=Методология!$B$23, 2, IF(Свод!AB1004=Методология!$C$23, 1, 0)))</f>
        <v/>
      </c>
      <c r="BO1004" s="3" t="str">
        <f>IF(Свод!AC1004="", "", IF(Свод!AC1004=Методология!$B$24, 2, IF(Свод!AC1004=Методология!$C$24, 1, 0)))</f>
        <v/>
      </c>
      <c r="BP1004" s="3" t="str">
        <f>IF(Свод!AD1004="", "", IF(Свод!AD1004=Методология!$B$25, 2, IF(Свод!AD1004=Методология!$C$25, 1, 0)))</f>
        <v/>
      </c>
      <c r="BQ1004" s="3" t="str">
        <f t="shared" si="30"/>
        <v/>
      </c>
      <c r="BR1004" s="3">
        <v>50</v>
      </c>
      <c r="BS1004" s="9" t="e">
        <f t="shared" si="31"/>
        <v>#VALUE!</v>
      </c>
    </row>
    <row r="1005" spans="3:71" ht="45" customHeight="1" x14ac:dyDescent="0.25">
      <c r="C1005" s="4" t="str">
        <f t="array" ref="C1005">IF(SUM(LEN(AR1005:BP1005))=0, "", SUM(AR1005:BP1005))</f>
        <v/>
      </c>
      <c r="E1005" s="4" t="str">
        <f>IF(C1005="","",IF(AND(C1005&gt;=0,C1005&lt;=9),Методология!$B$26,IF(AND(C1005&gt;=10,C1005&lt;=24),Методология!$C$26,IF(AND(C1005&gt;=40,C1005&lt;=50),Методология!$E$26,Методология!$D$26))))</f>
        <v/>
      </c>
      <c r="AR1005" s="3" t="str">
        <f>IF(Свод!F1005="", "", IF(Свод!F1005=Методология!$B$1, 2, IF(Свод!F1005=Методология!$C$1, 1, 0)))</f>
        <v/>
      </c>
      <c r="AS1005" s="3" t="str">
        <f>IF(Свод!G1005="", "", IF(Свод!G1005=Методология!$B$2, 2, IF(Свод!G1005=Методология!$C$2, 1, 0)))</f>
        <v/>
      </c>
      <c r="AT1005" s="3" t="str">
        <f>IF(Свод!H1005="", "", IF(Свод!H1005=Методология!$B$3, 2, IF(Свод!H1005=Методология!$C$3, 1, 0)))</f>
        <v/>
      </c>
      <c r="AU1005" s="3" t="str">
        <f>IF(Свод!I1005="", "", IF(Свод!I1005=Методология!$B$4, 2, IF(Свод!I1005=Методология!$C$4, 1, 0)))</f>
        <v/>
      </c>
      <c r="AV1005" s="3" t="str">
        <f>IF(Свод!J1005="", "", IF(Свод!J1005=Методология!$B$5, 2, IF(Свод!J1005=Методология!$C$5, 1, 0)))</f>
        <v/>
      </c>
      <c r="AW1005" s="3" t="str">
        <f>IF(Свод!K1005="", "", IF(Свод!K1005=Методология!$B$6, 2, IF(Свод!K1005=Методология!$C$6, 1, 0)))</f>
        <v/>
      </c>
      <c r="AX1005" s="3" t="str">
        <f>IF(Свод!L1005="", "", IF(Свод!L1005=Методология!$B$7, 2, IF(Свод!L1005=Методология!$C$7, 1, 0)))</f>
        <v/>
      </c>
      <c r="AY1005" s="3" t="str">
        <f>IF(Свод!M1005="", "", IF(Свод!M1005=Методология!$B$8, 2, IF(Свод!M1005=Методология!$C$8, 1, 0)))</f>
        <v/>
      </c>
      <c r="AZ1005" s="3" t="str">
        <f>IF(Свод!N1005="", "", IF(Свод!N1005=Методология!$B$9, 2, IF(Свод!N1005=Методология!$C$9, 1, 0)))</f>
        <v/>
      </c>
      <c r="BA1005" s="3" t="str">
        <f>IF(Свод!O1005="", "", IF(Свод!O1005=Методология!$B$10, 2, IF(Свод!O1005=Методология!$C$10, 1, 0)))</f>
        <v/>
      </c>
      <c r="BB1005" s="3" t="str">
        <f>IF(Свод!P1005="", "", IF(Свод!P1005=Методология!$B$11, 2, IF(Свод!P1005=Методология!$C$11, 1, 0)))</f>
        <v/>
      </c>
      <c r="BC1005" s="3" t="str">
        <f>IF(Свод!Q1005="", "", IF(Свод!Q1005=Методология!$B$12, 2, IF(Свод!Q1005=Методология!$C$12, 1, 0)))</f>
        <v/>
      </c>
      <c r="BD1005" s="3" t="str">
        <f>IF(Свод!R1005="", "", IF(Свод!R1005=Методология!$B$13, 2, IF(Свод!R1005=Методология!$C$13, 1, 0)))</f>
        <v/>
      </c>
      <c r="BE1005" s="3" t="str">
        <f>IF(Свод!S1005="", "", IF(Свод!S1005=Методология!$B$14, 2, IF(Свод!S1005=Методология!$C$14, 1, 0)))</f>
        <v/>
      </c>
      <c r="BF1005" s="3" t="str">
        <f>IF(Свод!T1005="", "", IF(Свод!T1005=Методология!$B$15, 2, IF(Свод!T1005=Методология!$C$15, 1, 0)))</f>
        <v/>
      </c>
      <c r="BG1005" s="3" t="str">
        <f>IF(Свод!U1005="", "", IF(Свод!U1005=Методология!$B$16, 2, IF(Свод!U1005=Методология!$C$16, 1, 0)))</f>
        <v/>
      </c>
      <c r="BH1005" s="3" t="str">
        <f>IF(Свод!V1005="", "", IF(Свод!V1005=Методология!$B$17, 2, IF(Свод!V1005=Методология!$C$17, 1, 0)))</f>
        <v/>
      </c>
      <c r="BI1005" s="3" t="str">
        <f>IF(Свод!W1005="", "", IF(Свод!W1005=Методология!$B$18, 2, IF(Свод!W1005=Методология!$C$18, 1, 0)))</f>
        <v/>
      </c>
      <c r="BJ1005" s="3" t="str">
        <f>IF(Свод!X1005="", "", IF(Свод!X1005=Методология!$B$19, 2, IF(Свод!X1005=Методология!$C$19, 1, 0)))</f>
        <v/>
      </c>
      <c r="BK1005" s="3" t="str">
        <f>IF(Свод!Y1005="", "", IF(Свод!Y1005=Методология!$B$20, 2, IF(Свод!Y1005=Методология!$C$20, 1, 0)))</f>
        <v/>
      </c>
      <c r="BL1005" s="3" t="str">
        <f>IF(Свод!Z1005="", "", IF(Свод!Z1005=Методология!$B$21, 2, IF(Свод!Z1005=Методология!$C$21, 1, 0)))</f>
        <v/>
      </c>
      <c r="BM1005" s="3" t="str">
        <f>IF(Свод!AA1005="", "", IF(Свод!AA1005=Методология!$B$22, 2, IF(Свод!AA1005=Методология!$C$22, 1, 0)))</f>
        <v/>
      </c>
      <c r="BN1005" s="3" t="str">
        <f>IF(Свод!AB1005="", "", IF(Свод!AB1005=Методология!$B$23, 2, IF(Свод!AB1005=Методология!$C$23, 1, 0)))</f>
        <v/>
      </c>
      <c r="BO1005" s="3" t="str">
        <f>IF(Свод!AC1005="", "", IF(Свод!AC1005=Методология!$B$24, 2, IF(Свод!AC1005=Методология!$C$24, 1, 0)))</f>
        <v/>
      </c>
      <c r="BP1005" s="3" t="str">
        <f>IF(Свод!AD1005="", "", IF(Свод!AD1005=Методология!$B$25, 2, IF(Свод!AD1005=Методология!$C$25, 1, 0)))</f>
        <v/>
      </c>
      <c r="BQ1005" s="3" t="str">
        <f t="shared" si="30"/>
        <v/>
      </c>
      <c r="BR1005" s="3">
        <v>50</v>
      </c>
      <c r="BS1005" s="9" t="e">
        <f t="shared" si="31"/>
        <v>#VALUE!</v>
      </c>
    </row>
    <row r="1006" spans="3:71" x14ac:dyDescent="0.25">
      <c r="C1006" s="4" t="str">
        <f t="array" ref="C1006">IF(SUM(LEN(AR1006:BP1006))=0, "", SUM(AR1006:BP1006))</f>
        <v/>
      </c>
      <c r="E1006" s="4" t="str">
        <f>IF(C1006="","",IF(AND(C1006&gt;=0,C1006&lt;=9),Методология!$B$26,IF(AND(C1006&gt;=10,C1006&lt;=24),Методология!$C$26,IF(AND(C1006&gt;=40,C1006&lt;=50),Методология!$E$26,Методология!$D$26))))</f>
        <v/>
      </c>
      <c r="AR1006" s="3" t="str">
        <f>IF(Свод!F1006="", "", IF(Свод!F1006=Методология!$B$1, 2, IF(Свод!F1006=Методология!$C$1, 1, 0)))</f>
        <v/>
      </c>
      <c r="AS1006" s="3" t="str">
        <f>IF(Свод!G1006="", "", IF(Свод!G1006=Методология!$B$2, 2, IF(Свод!G1006=Методология!$C$2, 1, 0)))</f>
        <v/>
      </c>
      <c r="AT1006" s="3" t="str">
        <f>IF(Свод!H1006="", "", IF(Свод!H1006=Методология!$B$3, 2, IF(Свод!H1006=Методология!$C$3, 1, 0)))</f>
        <v/>
      </c>
      <c r="AU1006" s="3" t="str">
        <f>IF(Свод!I1006="", "", IF(Свод!I1006=Методология!$B$4, 2, IF(Свод!I1006=Методология!$C$4, 1, 0)))</f>
        <v/>
      </c>
      <c r="AV1006" s="3" t="str">
        <f>IF(Свод!J1006="", "", IF(Свод!J1006=Методология!$B$5, 2, IF(Свод!J1006=Методология!$C$5, 1, 0)))</f>
        <v/>
      </c>
      <c r="AW1006" s="3" t="str">
        <f>IF(Свод!K1006="", "", IF(Свод!K1006=Методология!$B$6, 2, IF(Свод!K1006=Методология!$C$6, 1, 0)))</f>
        <v/>
      </c>
      <c r="AX1006" s="3" t="str">
        <f>IF(Свод!L1006="", "", IF(Свод!L1006=Методология!$B$7, 2, IF(Свод!L1006=Методология!$C$7, 1, 0)))</f>
        <v/>
      </c>
      <c r="AY1006" s="3" t="str">
        <f>IF(Свод!M1006="", "", IF(Свод!M1006=Методология!$B$8, 2, IF(Свод!M1006=Методология!$C$8, 1, 0)))</f>
        <v/>
      </c>
      <c r="AZ1006" s="3" t="str">
        <f>IF(Свод!N1006="", "", IF(Свод!N1006=Методология!$B$9, 2, IF(Свод!N1006=Методология!$C$9, 1, 0)))</f>
        <v/>
      </c>
      <c r="BA1006" s="3" t="str">
        <f>IF(Свод!O1006="", "", IF(Свод!O1006=Методология!$B$10, 2, IF(Свод!O1006=Методология!$C$10, 1, 0)))</f>
        <v/>
      </c>
      <c r="BB1006" s="3" t="str">
        <f>IF(Свод!P1006="", "", IF(Свод!P1006=Методология!$B$11, 2, IF(Свод!P1006=Методология!$C$11, 1, 0)))</f>
        <v/>
      </c>
      <c r="BC1006" s="3" t="str">
        <f>IF(Свод!Q1006="", "", IF(Свод!Q1006=Методология!$B$12, 2, IF(Свод!Q1006=Методология!$C$12, 1, 0)))</f>
        <v/>
      </c>
      <c r="BD1006" s="3" t="str">
        <f>IF(Свод!R1006="", "", IF(Свод!R1006=Методология!$B$13, 2, IF(Свод!R1006=Методология!$C$13, 1, 0)))</f>
        <v/>
      </c>
      <c r="BE1006" s="3" t="str">
        <f>IF(Свод!S1006="", "", IF(Свод!S1006=Методология!$B$14, 2, IF(Свод!S1006=Методология!$C$14, 1, 0)))</f>
        <v/>
      </c>
      <c r="BF1006" s="3" t="str">
        <f>IF(Свод!T1006="", "", IF(Свод!T1006=Методология!$B$15, 2, IF(Свод!T1006=Методология!$C$15, 1, 0)))</f>
        <v/>
      </c>
      <c r="BG1006" s="3" t="str">
        <f>IF(Свод!U1006="", "", IF(Свод!U1006=Методология!$B$16, 2, IF(Свод!U1006=Методология!$C$16, 1, 0)))</f>
        <v/>
      </c>
      <c r="BH1006" s="3" t="str">
        <f>IF(Свод!V1006="", "", IF(Свод!V1006=Методология!$B$17, 2, IF(Свод!V1006=Методология!$C$17, 1, 0)))</f>
        <v/>
      </c>
      <c r="BI1006" s="3" t="str">
        <f>IF(Свод!W1006="", "", IF(Свод!W1006=Методология!$B$18, 2, IF(Свод!W1006=Методология!$C$18, 1, 0)))</f>
        <v/>
      </c>
      <c r="BJ1006" s="3" t="str">
        <f>IF(Свод!X1006="", "", IF(Свод!X1006=Методология!$B$19, 2, IF(Свод!X1006=Методология!$C$19, 1, 0)))</f>
        <v/>
      </c>
      <c r="BK1006" s="3" t="str">
        <f>IF(Свод!Y1006="", "", IF(Свод!Y1006=Методология!$B$20, 2, IF(Свод!Y1006=Методология!$C$20, 1, 0)))</f>
        <v/>
      </c>
      <c r="BL1006" s="3" t="str">
        <f>IF(Свод!Z1006="", "", IF(Свод!Z1006=Методология!$B$21, 2, IF(Свод!Z1006=Методология!$C$21, 1, 0)))</f>
        <v/>
      </c>
      <c r="BM1006" s="3" t="str">
        <f>IF(Свод!AA1006="", "", IF(Свод!AA1006=Методология!$B$22, 2, IF(Свод!AA1006=Методология!$C$22, 1, 0)))</f>
        <v/>
      </c>
      <c r="BN1006" s="3" t="str">
        <f>IF(Свод!AB1006="", "", IF(Свод!AB1006=Методология!$B$23, 2, IF(Свод!AB1006=Методология!$C$23, 1, 0)))</f>
        <v/>
      </c>
      <c r="BO1006" s="3" t="str">
        <f>IF(Свод!AC1006="", "", IF(Свод!AC1006=Методология!$B$24, 2, IF(Свод!AC1006=Методология!$C$24, 1, 0)))</f>
        <v/>
      </c>
      <c r="BP1006" s="3" t="str">
        <f>IF(Свод!AD1006="", "", IF(Свод!AD1006=Методология!$B$25, 2, IF(Свод!AD1006=Методология!$C$25, 1, 0)))</f>
        <v/>
      </c>
      <c r="BQ1006" s="3" t="str">
        <f t="shared" si="30"/>
        <v/>
      </c>
      <c r="BR1006" s="3">
        <v>50</v>
      </c>
      <c r="BS1006" s="9" t="e">
        <f t="shared" si="31"/>
        <v>#VALUE!</v>
      </c>
    </row>
    <row r="1007" spans="3:71" ht="45" customHeight="1" x14ac:dyDescent="0.25">
      <c r="C1007" s="4" t="str">
        <f t="array" ref="C1007">IF(SUM(LEN(AR1007:BP1007))=0, "", SUM(AR1007:BP1007))</f>
        <v/>
      </c>
      <c r="E1007" s="4" t="str">
        <f>IF(C1007="","",IF(AND(C1007&gt;=0,C1007&lt;=9),Методология!$B$26,IF(AND(C1007&gt;=10,C1007&lt;=24),Методология!$C$26,IF(AND(C1007&gt;=40,C1007&lt;=50),Методология!$E$26,Методология!$D$26))))</f>
        <v/>
      </c>
      <c r="AR1007" s="3" t="str">
        <f>IF(Свод!F1007="", "", IF(Свод!F1007=Методология!$B$1, 2, IF(Свод!F1007=Методология!$C$1, 1, 0)))</f>
        <v/>
      </c>
      <c r="AS1007" s="3" t="str">
        <f>IF(Свод!G1007="", "", IF(Свод!G1007=Методология!$B$2, 2, IF(Свод!G1007=Методология!$C$2, 1, 0)))</f>
        <v/>
      </c>
      <c r="AT1007" s="3" t="str">
        <f>IF(Свод!H1007="", "", IF(Свод!H1007=Методология!$B$3, 2, IF(Свод!H1007=Методология!$C$3, 1, 0)))</f>
        <v/>
      </c>
      <c r="AU1007" s="3" t="str">
        <f>IF(Свод!I1007="", "", IF(Свод!I1007=Методология!$B$4, 2, IF(Свод!I1007=Методология!$C$4, 1, 0)))</f>
        <v/>
      </c>
      <c r="AV1007" s="3" t="str">
        <f>IF(Свод!J1007="", "", IF(Свод!J1007=Методология!$B$5, 2, IF(Свод!J1007=Методология!$C$5, 1, 0)))</f>
        <v/>
      </c>
      <c r="AW1007" s="3" t="str">
        <f>IF(Свод!K1007="", "", IF(Свод!K1007=Методология!$B$6, 2, IF(Свод!K1007=Методология!$C$6, 1, 0)))</f>
        <v/>
      </c>
      <c r="AX1007" s="3" t="str">
        <f>IF(Свод!L1007="", "", IF(Свод!L1007=Методология!$B$7, 2, IF(Свод!L1007=Методология!$C$7, 1, 0)))</f>
        <v/>
      </c>
      <c r="AY1007" s="3" t="str">
        <f>IF(Свод!M1007="", "", IF(Свод!M1007=Методология!$B$8, 2, IF(Свод!M1007=Методология!$C$8, 1, 0)))</f>
        <v/>
      </c>
      <c r="AZ1007" s="3" t="str">
        <f>IF(Свод!N1007="", "", IF(Свод!N1007=Методология!$B$9, 2, IF(Свод!N1007=Методология!$C$9, 1, 0)))</f>
        <v/>
      </c>
      <c r="BA1007" s="3" t="str">
        <f>IF(Свод!O1007="", "", IF(Свод!O1007=Методология!$B$10, 2, IF(Свод!O1007=Методология!$C$10, 1, 0)))</f>
        <v/>
      </c>
      <c r="BB1007" s="3" t="str">
        <f>IF(Свод!P1007="", "", IF(Свод!P1007=Методология!$B$11, 2, IF(Свод!P1007=Методология!$C$11, 1, 0)))</f>
        <v/>
      </c>
      <c r="BC1007" s="3" t="str">
        <f>IF(Свод!Q1007="", "", IF(Свод!Q1007=Методология!$B$12, 2, IF(Свод!Q1007=Методология!$C$12, 1, 0)))</f>
        <v/>
      </c>
      <c r="BD1007" s="3" t="str">
        <f>IF(Свод!R1007="", "", IF(Свод!R1007=Методология!$B$13, 2, IF(Свод!R1007=Методология!$C$13, 1, 0)))</f>
        <v/>
      </c>
      <c r="BE1007" s="3" t="str">
        <f>IF(Свод!S1007="", "", IF(Свод!S1007=Методология!$B$14, 2, IF(Свод!S1007=Методология!$C$14, 1, 0)))</f>
        <v/>
      </c>
      <c r="BF1007" s="3" t="str">
        <f>IF(Свод!T1007="", "", IF(Свод!T1007=Методология!$B$15, 2, IF(Свод!T1007=Методология!$C$15, 1, 0)))</f>
        <v/>
      </c>
      <c r="BG1007" s="3" t="str">
        <f>IF(Свод!U1007="", "", IF(Свод!U1007=Методология!$B$16, 2, IF(Свод!U1007=Методология!$C$16, 1, 0)))</f>
        <v/>
      </c>
      <c r="BH1007" s="3" t="str">
        <f>IF(Свод!V1007="", "", IF(Свод!V1007=Методология!$B$17, 2, IF(Свод!V1007=Методология!$C$17, 1, 0)))</f>
        <v/>
      </c>
      <c r="BI1007" s="3" t="str">
        <f>IF(Свод!W1007="", "", IF(Свод!W1007=Методология!$B$18, 2, IF(Свод!W1007=Методология!$C$18, 1, 0)))</f>
        <v/>
      </c>
      <c r="BJ1007" s="3" t="str">
        <f>IF(Свод!X1007="", "", IF(Свод!X1007=Методология!$B$19, 2, IF(Свод!X1007=Методология!$C$19, 1, 0)))</f>
        <v/>
      </c>
      <c r="BK1007" s="3" t="str">
        <f>IF(Свод!Y1007="", "", IF(Свод!Y1007=Методология!$B$20, 2, IF(Свод!Y1007=Методология!$C$20, 1, 0)))</f>
        <v/>
      </c>
      <c r="BL1007" s="3" t="str">
        <f>IF(Свод!Z1007="", "", IF(Свод!Z1007=Методология!$B$21, 2, IF(Свод!Z1007=Методология!$C$21, 1, 0)))</f>
        <v/>
      </c>
      <c r="BM1007" s="3" t="str">
        <f>IF(Свод!AA1007="", "", IF(Свод!AA1007=Методология!$B$22, 2, IF(Свод!AA1007=Методология!$C$22, 1, 0)))</f>
        <v/>
      </c>
      <c r="BN1007" s="3" t="str">
        <f>IF(Свод!AB1007="", "", IF(Свод!AB1007=Методология!$B$23, 2, IF(Свод!AB1007=Методология!$C$23, 1, 0)))</f>
        <v/>
      </c>
      <c r="BO1007" s="3" t="str">
        <f>IF(Свод!AC1007="", "", IF(Свод!AC1007=Методология!$B$24, 2, IF(Свод!AC1007=Методология!$C$24, 1, 0)))</f>
        <v/>
      </c>
      <c r="BP1007" s="3" t="str">
        <f>IF(Свод!AD1007="", "", IF(Свод!AD1007=Методология!$B$25, 2, IF(Свод!AD1007=Методология!$C$25, 1, 0)))</f>
        <v/>
      </c>
      <c r="BQ1007" s="3" t="str">
        <f t="shared" si="30"/>
        <v/>
      </c>
      <c r="BR1007" s="3">
        <v>50</v>
      </c>
      <c r="BS1007" s="9" t="e">
        <f t="shared" si="31"/>
        <v>#VALUE!</v>
      </c>
    </row>
    <row r="1008" spans="3:71" x14ac:dyDescent="0.25">
      <c r="C1008" s="4" t="str">
        <f t="array" ref="C1008">IF(SUM(LEN(AR1008:BP1008))=0, "", SUM(AR1008:BP1008))</f>
        <v/>
      </c>
      <c r="E1008" s="4" t="str">
        <f>IF(C1008="","",IF(AND(C1008&gt;=0,C1008&lt;=9),Методология!$B$26,IF(AND(C1008&gt;=10,C1008&lt;=24),Методология!$C$26,IF(AND(C1008&gt;=40,C1008&lt;=50),Методология!$E$26,Методология!$D$26))))</f>
        <v/>
      </c>
      <c r="AR1008" s="3" t="str">
        <f>IF(Свод!F1008="", "", IF(Свод!F1008=Методология!$B$1, 2, IF(Свод!F1008=Методология!$C$1, 1, 0)))</f>
        <v/>
      </c>
      <c r="AS1008" s="3" t="str">
        <f>IF(Свод!G1008="", "", IF(Свод!G1008=Методология!$B$2, 2, IF(Свод!G1008=Методология!$C$2, 1, 0)))</f>
        <v/>
      </c>
      <c r="AT1008" s="3" t="str">
        <f>IF(Свод!H1008="", "", IF(Свод!H1008=Методология!$B$3, 2, IF(Свод!H1008=Методология!$C$3, 1, 0)))</f>
        <v/>
      </c>
      <c r="AU1008" s="3" t="str">
        <f>IF(Свод!I1008="", "", IF(Свод!I1008=Методология!$B$4, 2, IF(Свод!I1008=Методология!$C$4, 1, 0)))</f>
        <v/>
      </c>
      <c r="AV1008" s="3" t="str">
        <f>IF(Свод!J1008="", "", IF(Свод!J1008=Методология!$B$5, 2, IF(Свод!J1008=Методология!$C$5, 1, 0)))</f>
        <v/>
      </c>
      <c r="AW1008" s="3" t="str">
        <f>IF(Свод!K1008="", "", IF(Свод!K1008=Методология!$B$6, 2, IF(Свод!K1008=Методология!$C$6, 1, 0)))</f>
        <v/>
      </c>
      <c r="AX1008" s="3" t="str">
        <f>IF(Свод!L1008="", "", IF(Свод!L1008=Методология!$B$7, 2, IF(Свод!L1008=Методология!$C$7, 1, 0)))</f>
        <v/>
      </c>
      <c r="AY1008" s="3" t="str">
        <f>IF(Свод!M1008="", "", IF(Свод!M1008=Методология!$B$8, 2, IF(Свод!M1008=Методология!$C$8, 1, 0)))</f>
        <v/>
      </c>
      <c r="AZ1008" s="3" t="str">
        <f>IF(Свод!N1008="", "", IF(Свод!N1008=Методология!$B$9, 2, IF(Свод!N1008=Методология!$C$9, 1, 0)))</f>
        <v/>
      </c>
      <c r="BA1008" s="3" t="str">
        <f>IF(Свод!O1008="", "", IF(Свод!O1008=Методология!$B$10, 2, IF(Свод!O1008=Методология!$C$10, 1, 0)))</f>
        <v/>
      </c>
      <c r="BB1008" s="3" t="str">
        <f>IF(Свод!P1008="", "", IF(Свод!P1008=Методология!$B$11, 2, IF(Свод!P1008=Методология!$C$11, 1, 0)))</f>
        <v/>
      </c>
      <c r="BC1008" s="3" t="str">
        <f>IF(Свод!Q1008="", "", IF(Свод!Q1008=Методология!$B$12, 2, IF(Свод!Q1008=Методология!$C$12, 1, 0)))</f>
        <v/>
      </c>
      <c r="BD1008" s="3" t="str">
        <f>IF(Свод!R1008="", "", IF(Свод!R1008=Методология!$B$13, 2, IF(Свод!R1008=Методология!$C$13, 1, 0)))</f>
        <v/>
      </c>
      <c r="BE1008" s="3" t="str">
        <f>IF(Свод!S1008="", "", IF(Свод!S1008=Методология!$B$14, 2, IF(Свод!S1008=Методология!$C$14, 1, 0)))</f>
        <v/>
      </c>
      <c r="BF1008" s="3" t="str">
        <f>IF(Свод!T1008="", "", IF(Свод!T1008=Методология!$B$15, 2, IF(Свод!T1008=Методология!$C$15, 1, 0)))</f>
        <v/>
      </c>
      <c r="BG1008" s="3" t="str">
        <f>IF(Свод!U1008="", "", IF(Свод!U1008=Методология!$B$16, 2, IF(Свод!U1008=Методология!$C$16, 1, 0)))</f>
        <v/>
      </c>
      <c r="BH1008" s="3" t="str">
        <f>IF(Свод!V1008="", "", IF(Свод!V1008=Методология!$B$17, 2, IF(Свод!V1008=Методология!$C$17, 1, 0)))</f>
        <v/>
      </c>
      <c r="BI1008" s="3" t="str">
        <f>IF(Свод!W1008="", "", IF(Свод!W1008=Методология!$B$18, 2, IF(Свод!W1008=Методология!$C$18, 1, 0)))</f>
        <v/>
      </c>
      <c r="BJ1008" s="3" t="str">
        <f>IF(Свод!X1008="", "", IF(Свод!X1008=Методология!$B$19, 2, IF(Свод!X1008=Методология!$C$19, 1, 0)))</f>
        <v/>
      </c>
      <c r="BK1008" s="3" t="str">
        <f>IF(Свод!Y1008="", "", IF(Свод!Y1008=Методология!$B$20, 2, IF(Свод!Y1008=Методология!$C$20, 1, 0)))</f>
        <v/>
      </c>
      <c r="BL1008" s="3" t="str">
        <f>IF(Свод!Z1008="", "", IF(Свод!Z1008=Методология!$B$21, 2, IF(Свод!Z1008=Методология!$C$21, 1, 0)))</f>
        <v/>
      </c>
      <c r="BM1008" s="3" t="str">
        <f>IF(Свод!AA1008="", "", IF(Свод!AA1008=Методология!$B$22, 2, IF(Свод!AA1008=Методология!$C$22, 1, 0)))</f>
        <v/>
      </c>
      <c r="BN1008" s="3" t="str">
        <f>IF(Свод!AB1008="", "", IF(Свод!AB1008=Методология!$B$23, 2, IF(Свод!AB1008=Методология!$C$23, 1, 0)))</f>
        <v/>
      </c>
      <c r="BO1008" s="3" t="str">
        <f>IF(Свод!AC1008="", "", IF(Свод!AC1008=Методология!$B$24, 2, IF(Свод!AC1008=Методология!$C$24, 1, 0)))</f>
        <v/>
      </c>
      <c r="BP1008" s="3" t="str">
        <f>IF(Свод!AD1008="", "", IF(Свод!AD1008=Методология!$B$25, 2, IF(Свод!AD1008=Методология!$C$25, 1, 0)))</f>
        <v/>
      </c>
      <c r="BQ1008" s="3" t="str">
        <f t="shared" si="30"/>
        <v/>
      </c>
      <c r="BR1008" s="3">
        <v>50</v>
      </c>
      <c r="BS1008" s="9" t="e">
        <f t="shared" si="31"/>
        <v>#VALUE!</v>
      </c>
    </row>
    <row r="1009" spans="3:71" ht="45" customHeight="1" x14ac:dyDescent="0.25">
      <c r="C1009" s="4" t="str">
        <f t="array" ref="C1009">IF(SUM(LEN(AR1009:BP1009))=0, "", SUM(AR1009:BP1009))</f>
        <v/>
      </c>
      <c r="E1009" s="4" t="str">
        <f>IF(C1009="","",IF(AND(C1009&gt;=0,C1009&lt;=9),Методология!$B$26,IF(AND(C1009&gt;=10,C1009&lt;=24),Методология!$C$26,IF(AND(C1009&gt;=40,C1009&lt;=50),Методология!$E$26,Методология!$D$26))))</f>
        <v/>
      </c>
      <c r="AR1009" s="3" t="str">
        <f>IF(Свод!F1009="", "", IF(Свод!F1009=Методология!$B$1, 2, IF(Свод!F1009=Методология!$C$1, 1, 0)))</f>
        <v/>
      </c>
      <c r="AS1009" s="3" t="str">
        <f>IF(Свод!G1009="", "", IF(Свод!G1009=Методология!$B$2, 2, IF(Свод!G1009=Методология!$C$2, 1, 0)))</f>
        <v/>
      </c>
      <c r="AT1009" s="3" t="str">
        <f>IF(Свод!H1009="", "", IF(Свод!H1009=Методология!$B$3, 2, IF(Свод!H1009=Методология!$C$3, 1, 0)))</f>
        <v/>
      </c>
      <c r="AU1009" s="3" t="str">
        <f>IF(Свод!I1009="", "", IF(Свод!I1009=Методология!$B$4, 2, IF(Свод!I1009=Методология!$C$4, 1, 0)))</f>
        <v/>
      </c>
      <c r="AV1009" s="3" t="str">
        <f>IF(Свод!J1009="", "", IF(Свод!J1009=Методология!$B$5, 2, IF(Свод!J1009=Методология!$C$5, 1, 0)))</f>
        <v/>
      </c>
      <c r="AW1009" s="3" t="str">
        <f>IF(Свод!K1009="", "", IF(Свод!K1009=Методология!$B$6, 2, IF(Свод!K1009=Методология!$C$6, 1, 0)))</f>
        <v/>
      </c>
      <c r="AX1009" s="3" t="str">
        <f>IF(Свод!L1009="", "", IF(Свод!L1009=Методология!$B$7, 2, IF(Свод!L1009=Методология!$C$7, 1, 0)))</f>
        <v/>
      </c>
      <c r="AY1009" s="3" t="str">
        <f>IF(Свод!M1009="", "", IF(Свод!M1009=Методология!$B$8, 2, IF(Свод!M1009=Методология!$C$8, 1, 0)))</f>
        <v/>
      </c>
      <c r="AZ1009" s="3" t="str">
        <f>IF(Свод!N1009="", "", IF(Свод!N1009=Методология!$B$9, 2, IF(Свод!N1009=Методология!$C$9, 1, 0)))</f>
        <v/>
      </c>
      <c r="BA1009" s="3" t="str">
        <f>IF(Свод!O1009="", "", IF(Свод!O1009=Методология!$B$10, 2, IF(Свод!O1009=Методология!$C$10, 1, 0)))</f>
        <v/>
      </c>
      <c r="BB1009" s="3" t="str">
        <f>IF(Свод!P1009="", "", IF(Свод!P1009=Методология!$B$11, 2, IF(Свод!P1009=Методология!$C$11, 1, 0)))</f>
        <v/>
      </c>
      <c r="BC1009" s="3" t="str">
        <f>IF(Свод!Q1009="", "", IF(Свод!Q1009=Методология!$B$12, 2, IF(Свод!Q1009=Методология!$C$12, 1, 0)))</f>
        <v/>
      </c>
      <c r="BD1009" s="3" t="str">
        <f>IF(Свод!R1009="", "", IF(Свод!R1009=Методология!$B$13, 2, IF(Свод!R1009=Методология!$C$13, 1, 0)))</f>
        <v/>
      </c>
      <c r="BE1009" s="3" t="str">
        <f>IF(Свод!S1009="", "", IF(Свод!S1009=Методология!$B$14, 2, IF(Свод!S1009=Методология!$C$14, 1, 0)))</f>
        <v/>
      </c>
      <c r="BF1009" s="3" t="str">
        <f>IF(Свод!T1009="", "", IF(Свод!T1009=Методология!$B$15, 2, IF(Свод!T1009=Методология!$C$15, 1, 0)))</f>
        <v/>
      </c>
      <c r="BG1009" s="3" t="str">
        <f>IF(Свод!U1009="", "", IF(Свод!U1009=Методология!$B$16, 2, IF(Свод!U1009=Методология!$C$16, 1, 0)))</f>
        <v/>
      </c>
      <c r="BH1009" s="3" t="str">
        <f>IF(Свод!V1009="", "", IF(Свод!V1009=Методология!$B$17, 2, IF(Свод!V1009=Методология!$C$17, 1, 0)))</f>
        <v/>
      </c>
      <c r="BI1009" s="3" t="str">
        <f>IF(Свод!W1009="", "", IF(Свод!W1009=Методология!$B$18, 2, IF(Свод!W1009=Методология!$C$18, 1, 0)))</f>
        <v/>
      </c>
      <c r="BJ1009" s="3" t="str">
        <f>IF(Свод!X1009="", "", IF(Свод!X1009=Методология!$B$19, 2, IF(Свод!X1009=Методология!$C$19, 1, 0)))</f>
        <v/>
      </c>
      <c r="BK1009" s="3" t="str">
        <f>IF(Свод!Y1009="", "", IF(Свод!Y1009=Методология!$B$20, 2, IF(Свод!Y1009=Методология!$C$20, 1, 0)))</f>
        <v/>
      </c>
      <c r="BL1009" s="3" t="str">
        <f>IF(Свод!Z1009="", "", IF(Свод!Z1009=Методология!$B$21, 2, IF(Свод!Z1009=Методология!$C$21, 1, 0)))</f>
        <v/>
      </c>
      <c r="BM1009" s="3" t="str">
        <f>IF(Свод!AA1009="", "", IF(Свод!AA1009=Методология!$B$22, 2, IF(Свод!AA1009=Методология!$C$22, 1, 0)))</f>
        <v/>
      </c>
      <c r="BN1009" s="3" t="str">
        <f>IF(Свод!AB1009="", "", IF(Свод!AB1009=Методология!$B$23, 2, IF(Свод!AB1009=Методология!$C$23, 1, 0)))</f>
        <v/>
      </c>
      <c r="BO1009" s="3" t="str">
        <f>IF(Свод!AC1009="", "", IF(Свод!AC1009=Методология!$B$24, 2, IF(Свод!AC1009=Методология!$C$24, 1, 0)))</f>
        <v/>
      </c>
      <c r="BP1009" s="3" t="str">
        <f>IF(Свод!AD1009="", "", IF(Свод!AD1009=Методология!$B$25, 2, IF(Свод!AD1009=Методология!$C$25, 1, 0)))</f>
        <v/>
      </c>
      <c r="BQ1009" s="3" t="str">
        <f t="shared" si="30"/>
        <v/>
      </c>
      <c r="BR1009" s="3">
        <v>50</v>
      </c>
      <c r="BS1009" s="9" t="e">
        <f t="shared" si="31"/>
        <v>#VALUE!</v>
      </c>
    </row>
    <row r="1010" spans="3:71" x14ac:dyDescent="0.25">
      <c r="C1010" s="4" t="str">
        <f t="array" ref="C1010">IF(SUM(LEN(AR1010:BP1010))=0, "", SUM(AR1010:BP1010))</f>
        <v/>
      </c>
      <c r="E1010" s="4" t="str">
        <f>IF(C1010="","",IF(AND(C1010&gt;=0,C1010&lt;=9),Методология!$B$26,IF(AND(C1010&gt;=10,C1010&lt;=24),Методология!$C$26,IF(AND(C1010&gt;=40,C1010&lt;=50),Методология!$E$26,Методология!$D$26))))</f>
        <v/>
      </c>
      <c r="AR1010" s="3" t="str">
        <f>IF(Свод!F1010="", "", IF(Свод!F1010=Методология!$B$1, 2, IF(Свод!F1010=Методология!$C$1, 1, 0)))</f>
        <v/>
      </c>
      <c r="AS1010" s="3" t="str">
        <f>IF(Свод!G1010="", "", IF(Свод!G1010=Методология!$B$2, 2, IF(Свод!G1010=Методология!$C$2, 1, 0)))</f>
        <v/>
      </c>
      <c r="AT1010" s="3" t="str">
        <f>IF(Свод!H1010="", "", IF(Свод!H1010=Методология!$B$3, 2, IF(Свод!H1010=Методология!$C$3, 1, 0)))</f>
        <v/>
      </c>
      <c r="AU1010" s="3" t="str">
        <f>IF(Свод!I1010="", "", IF(Свод!I1010=Методология!$B$4, 2, IF(Свод!I1010=Методология!$C$4, 1, 0)))</f>
        <v/>
      </c>
      <c r="AV1010" s="3" t="str">
        <f>IF(Свод!J1010="", "", IF(Свод!J1010=Методология!$B$5, 2, IF(Свод!J1010=Методология!$C$5, 1, 0)))</f>
        <v/>
      </c>
      <c r="AW1010" s="3" t="str">
        <f>IF(Свод!K1010="", "", IF(Свод!K1010=Методология!$B$6, 2, IF(Свод!K1010=Методология!$C$6, 1, 0)))</f>
        <v/>
      </c>
      <c r="AX1010" s="3" t="str">
        <f>IF(Свод!L1010="", "", IF(Свод!L1010=Методология!$B$7, 2, IF(Свод!L1010=Методология!$C$7, 1, 0)))</f>
        <v/>
      </c>
      <c r="AY1010" s="3" t="str">
        <f>IF(Свод!M1010="", "", IF(Свод!M1010=Методология!$B$8, 2, IF(Свод!M1010=Методология!$C$8, 1, 0)))</f>
        <v/>
      </c>
      <c r="AZ1010" s="3" t="str">
        <f>IF(Свод!N1010="", "", IF(Свод!N1010=Методология!$B$9, 2, IF(Свод!N1010=Методология!$C$9, 1, 0)))</f>
        <v/>
      </c>
      <c r="BA1010" s="3" t="str">
        <f>IF(Свод!O1010="", "", IF(Свод!O1010=Методология!$B$10, 2, IF(Свод!O1010=Методология!$C$10, 1, 0)))</f>
        <v/>
      </c>
      <c r="BB1010" s="3" t="str">
        <f>IF(Свод!P1010="", "", IF(Свод!P1010=Методология!$B$11, 2, IF(Свод!P1010=Методология!$C$11, 1, 0)))</f>
        <v/>
      </c>
      <c r="BC1010" s="3" t="str">
        <f>IF(Свод!Q1010="", "", IF(Свод!Q1010=Методология!$B$12, 2, IF(Свод!Q1010=Методология!$C$12, 1, 0)))</f>
        <v/>
      </c>
      <c r="BD1010" s="3" t="str">
        <f>IF(Свод!R1010="", "", IF(Свод!R1010=Методология!$B$13, 2, IF(Свод!R1010=Методология!$C$13, 1, 0)))</f>
        <v/>
      </c>
      <c r="BE1010" s="3" t="str">
        <f>IF(Свод!S1010="", "", IF(Свод!S1010=Методология!$B$14, 2, IF(Свод!S1010=Методология!$C$14, 1, 0)))</f>
        <v/>
      </c>
      <c r="BF1010" s="3" t="str">
        <f>IF(Свод!T1010="", "", IF(Свод!T1010=Методология!$B$15, 2, IF(Свод!T1010=Методология!$C$15, 1, 0)))</f>
        <v/>
      </c>
      <c r="BG1010" s="3" t="str">
        <f>IF(Свод!U1010="", "", IF(Свод!U1010=Методология!$B$16, 2, IF(Свод!U1010=Методология!$C$16, 1, 0)))</f>
        <v/>
      </c>
      <c r="BH1010" s="3" t="str">
        <f>IF(Свод!V1010="", "", IF(Свод!V1010=Методология!$B$17, 2, IF(Свод!V1010=Методология!$C$17, 1, 0)))</f>
        <v/>
      </c>
      <c r="BI1010" s="3" t="str">
        <f>IF(Свод!W1010="", "", IF(Свод!W1010=Методология!$B$18, 2, IF(Свод!W1010=Методология!$C$18, 1, 0)))</f>
        <v/>
      </c>
      <c r="BJ1010" s="3" t="str">
        <f>IF(Свод!X1010="", "", IF(Свод!X1010=Методология!$B$19, 2, IF(Свод!X1010=Методология!$C$19, 1, 0)))</f>
        <v/>
      </c>
      <c r="BK1010" s="3" t="str">
        <f>IF(Свод!Y1010="", "", IF(Свод!Y1010=Методология!$B$20, 2, IF(Свод!Y1010=Методология!$C$20, 1, 0)))</f>
        <v/>
      </c>
      <c r="BL1010" s="3" t="str">
        <f>IF(Свод!Z1010="", "", IF(Свод!Z1010=Методология!$B$21, 2, IF(Свод!Z1010=Методология!$C$21, 1, 0)))</f>
        <v/>
      </c>
      <c r="BM1010" s="3" t="str">
        <f>IF(Свод!AA1010="", "", IF(Свод!AA1010=Методология!$B$22, 2, IF(Свод!AA1010=Методология!$C$22, 1, 0)))</f>
        <v/>
      </c>
      <c r="BN1010" s="3" t="str">
        <f>IF(Свод!AB1010="", "", IF(Свод!AB1010=Методология!$B$23, 2, IF(Свод!AB1010=Методология!$C$23, 1, 0)))</f>
        <v/>
      </c>
      <c r="BO1010" s="3" t="str">
        <f>IF(Свод!AC1010="", "", IF(Свод!AC1010=Методология!$B$24, 2, IF(Свод!AC1010=Методология!$C$24, 1, 0)))</f>
        <v/>
      </c>
      <c r="BP1010" s="3" t="str">
        <f>IF(Свод!AD1010="", "", IF(Свод!AD1010=Методология!$B$25, 2, IF(Свод!AD1010=Методология!$C$25, 1, 0)))</f>
        <v/>
      </c>
      <c r="BQ1010" s="3" t="str">
        <f t="shared" si="30"/>
        <v/>
      </c>
      <c r="BR1010" s="3">
        <v>50</v>
      </c>
      <c r="BS1010" s="9" t="e">
        <f t="shared" si="31"/>
        <v>#VALUE!</v>
      </c>
    </row>
    <row r="1011" spans="3:71" ht="45" customHeight="1" x14ac:dyDescent="0.25">
      <c r="C1011" s="4" t="str">
        <f t="array" ref="C1011">IF(SUM(LEN(AR1011:BP1011))=0, "", SUM(AR1011:BP1011))</f>
        <v/>
      </c>
      <c r="E1011" s="4" t="str">
        <f>IF(C1011="","",IF(AND(C1011&gt;=0,C1011&lt;=9),Методология!$B$26,IF(AND(C1011&gt;=10,C1011&lt;=24),Методология!$C$26,IF(AND(C1011&gt;=40,C1011&lt;=50),Методология!$E$26,Методология!$D$26))))</f>
        <v/>
      </c>
      <c r="AR1011" s="3" t="str">
        <f>IF(Свод!F1011="", "", IF(Свод!F1011=Методология!$B$1, 2, IF(Свод!F1011=Методология!$C$1, 1, 0)))</f>
        <v/>
      </c>
      <c r="AS1011" s="3" t="str">
        <f>IF(Свод!G1011="", "", IF(Свод!G1011=Методология!$B$2, 2, IF(Свод!G1011=Методология!$C$2, 1, 0)))</f>
        <v/>
      </c>
      <c r="AT1011" s="3" t="str">
        <f>IF(Свод!H1011="", "", IF(Свод!H1011=Методология!$B$3, 2, IF(Свод!H1011=Методология!$C$3, 1, 0)))</f>
        <v/>
      </c>
      <c r="AU1011" s="3" t="str">
        <f>IF(Свод!I1011="", "", IF(Свод!I1011=Методология!$B$4, 2, IF(Свод!I1011=Методология!$C$4, 1, 0)))</f>
        <v/>
      </c>
      <c r="AV1011" s="3" t="str">
        <f>IF(Свод!J1011="", "", IF(Свод!J1011=Методология!$B$5, 2, IF(Свод!J1011=Методология!$C$5, 1, 0)))</f>
        <v/>
      </c>
      <c r="AW1011" s="3" t="str">
        <f>IF(Свод!K1011="", "", IF(Свод!K1011=Методология!$B$6, 2, IF(Свод!K1011=Методология!$C$6, 1, 0)))</f>
        <v/>
      </c>
      <c r="AX1011" s="3" t="str">
        <f>IF(Свод!L1011="", "", IF(Свод!L1011=Методология!$B$7, 2, IF(Свод!L1011=Методология!$C$7, 1, 0)))</f>
        <v/>
      </c>
      <c r="AY1011" s="3" t="str">
        <f>IF(Свод!M1011="", "", IF(Свод!M1011=Методология!$B$8, 2, IF(Свод!M1011=Методология!$C$8, 1, 0)))</f>
        <v/>
      </c>
      <c r="AZ1011" s="3" t="str">
        <f>IF(Свод!N1011="", "", IF(Свод!N1011=Методология!$B$9, 2, IF(Свод!N1011=Методология!$C$9, 1, 0)))</f>
        <v/>
      </c>
      <c r="BA1011" s="3" t="str">
        <f>IF(Свод!O1011="", "", IF(Свод!O1011=Методология!$B$10, 2, IF(Свод!O1011=Методология!$C$10, 1, 0)))</f>
        <v/>
      </c>
      <c r="BB1011" s="3" t="str">
        <f>IF(Свод!P1011="", "", IF(Свод!P1011=Методология!$B$11, 2, IF(Свод!P1011=Методология!$C$11, 1, 0)))</f>
        <v/>
      </c>
      <c r="BC1011" s="3" t="str">
        <f>IF(Свод!Q1011="", "", IF(Свод!Q1011=Методология!$B$12, 2, IF(Свод!Q1011=Методология!$C$12, 1, 0)))</f>
        <v/>
      </c>
      <c r="BD1011" s="3" t="str">
        <f>IF(Свод!R1011="", "", IF(Свод!R1011=Методология!$B$13, 2, IF(Свод!R1011=Методология!$C$13, 1, 0)))</f>
        <v/>
      </c>
      <c r="BE1011" s="3" t="str">
        <f>IF(Свод!S1011="", "", IF(Свод!S1011=Методология!$B$14, 2, IF(Свод!S1011=Методология!$C$14, 1, 0)))</f>
        <v/>
      </c>
      <c r="BF1011" s="3" t="str">
        <f>IF(Свод!T1011="", "", IF(Свод!T1011=Методология!$B$15, 2, IF(Свод!T1011=Методология!$C$15, 1, 0)))</f>
        <v/>
      </c>
      <c r="BG1011" s="3" t="str">
        <f>IF(Свод!U1011="", "", IF(Свод!U1011=Методология!$B$16, 2, IF(Свод!U1011=Методология!$C$16, 1, 0)))</f>
        <v/>
      </c>
      <c r="BH1011" s="3" t="str">
        <f>IF(Свод!V1011="", "", IF(Свод!V1011=Методология!$B$17, 2, IF(Свод!V1011=Методология!$C$17, 1, 0)))</f>
        <v/>
      </c>
      <c r="BI1011" s="3" t="str">
        <f>IF(Свод!W1011="", "", IF(Свод!W1011=Методология!$B$18, 2, IF(Свод!W1011=Методология!$C$18, 1, 0)))</f>
        <v/>
      </c>
      <c r="BJ1011" s="3" t="str">
        <f>IF(Свод!X1011="", "", IF(Свод!X1011=Методология!$B$19, 2, IF(Свод!X1011=Методология!$C$19, 1, 0)))</f>
        <v/>
      </c>
      <c r="BK1011" s="3" t="str">
        <f>IF(Свод!Y1011="", "", IF(Свод!Y1011=Методология!$B$20, 2, IF(Свод!Y1011=Методология!$C$20, 1, 0)))</f>
        <v/>
      </c>
      <c r="BL1011" s="3" t="str">
        <f>IF(Свод!Z1011="", "", IF(Свод!Z1011=Методология!$B$21, 2, IF(Свод!Z1011=Методология!$C$21, 1, 0)))</f>
        <v/>
      </c>
      <c r="BM1011" s="3" t="str">
        <f>IF(Свод!AA1011="", "", IF(Свод!AA1011=Методология!$B$22, 2, IF(Свод!AA1011=Методология!$C$22, 1, 0)))</f>
        <v/>
      </c>
      <c r="BN1011" s="3" t="str">
        <f>IF(Свод!AB1011="", "", IF(Свод!AB1011=Методология!$B$23, 2, IF(Свод!AB1011=Методология!$C$23, 1, 0)))</f>
        <v/>
      </c>
      <c r="BO1011" s="3" t="str">
        <f>IF(Свод!AC1011="", "", IF(Свод!AC1011=Методология!$B$24, 2, IF(Свод!AC1011=Методология!$C$24, 1, 0)))</f>
        <v/>
      </c>
      <c r="BP1011" s="3" t="str">
        <f>IF(Свод!AD1011="", "", IF(Свод!AD1011=Методология!$B$25, 2, IF(Свод!AD1011=Методология!$C$25, 1, 0)))</f>
        <v/>
      </c>
      <c r="BQ1011" s="3" t="str">
        <f t="shared" si="30"/>
        <v/>
      </c>
      <c r="BR1011" s="3">
        <v>50</v>
      </c>
      <c r="BS1011" s="9" t="e">
        <f t="shared" si="31"/>
        <v>#VALUE!</v>
      </c>
    </row>
    <row r="1012" spans="3:71" x14ac:dyDescent="0.25">
      <c r="C1012" s="4" t="str">
        <f t="array" ref="C1012">IF(SUM(LEN(AR1012:BP1012))=0, "", SUM(AR1012:BP1012))</f>
        <v/>
      </c>
      <c r="E1012" s="4" t="str">
        <f>IF(C1012="","",IF(AND(C1012&gt;=0,C1012&lt;=9),Методология!$B$26,IF(AND(C1012&gt;=10,C1012&lt;=24),Методология!$C$26,IF(AND(C1012&gt;=40,C1012&lt;=50),Методология!$E$26,Методология!$D$26))))</f>
        <v/>
      </c>
      <c r="AR1012" s="3" t="str">
        <f>IF(Свод!F1012="", "", IF(Свод!F1012=Методология!$B$1, 2, IF(Свод!F1012=Методология!$C$1, 1, 0)))</f>
        <v/>
      </c>
      <c r="AS1012" s="3" t="str">
        <f>IF(Свод!G1012="", "", IF(Свод!G1012=Методология!$B$2, 2, IF(Свод!G1012=Методология!$C$2, 1, 0)))</f>
        <v/>
      </c>
      <c r="AT1012" s="3" t="str">
        <f>IF(Свод!H1012="", "", IF(Свод!H1012=Методология!$B$3, 2, IF(Свод!H1012=Методология!$C$3, 1, 0)))</f>
        <v/>
      </c>
      <c r="AU1012" s="3" t="str">
        <f>IF(Свод!I1012="", "", IF(Свод!I1012=Методология!$B$4, 2, IF(Свод!I1012=Методология!$C$4, 1, 0)))</f>
        <v/>
      </c>
      <c r="AV1012" s="3" t="str">
        <f>IF(Свод!J1012="", "", IF(Свод!J1012=Методология!$B$5, 2, IF(Свод!J1012=Методология!$C$5, 1, 0)))</f>
        <v/>
      </c>
      <c r="AW1012" s="3" t="str">
        <f>IF(Свод!K1012="", "", IF(Свод!K1012=Методология!$B$6, 2, IF(Свод!K1012=Методология!$C$6, 1, 0)))</f>
        <v/>
      </c>
      <c r="AX1012" s="3" t="str">
        <f>IF(Свод!L1012="", "", IF(Свод!L1012=Методология!$B$7, 2, IF(Свод!L1012=Методология!$C$7, 1, 0)))</f>
        <v/>
      </c>
      <c r="AY1012" s="3" t="str">
        <f>IF(Свод!M1012="", "", IF(Свод!M1012=Методология!$B$8, 2, IF(Свод!M1012=Методология!$C$8, 1, 0)))</f>
        <v/>
      </c>
      <c r="AZ1012" s="3" t="str">
        <f>IF(Свод!N1012="", "", IF(Свод!N1012=Методология!$B$9, 2, IF(Свод!N1012=Методология!$C$9, 1, 0)))</f>
        <v/>
      </c>
      <c r="BA1012" s="3" t="str">
        <f>IF(Свод!O1012="", "", IF(Свод!O1012=Методология!$B$10, 2, IF(Свод!O1012=Методология!$C$10, 1, 0)))</f>
        <v/>
      </c>
      <c r="BB1012" s="3" t="str">
        <f>IF(Свод!P1012="", "", IF(Свод!P1012=Методология!$B$11, 2, IF(Свод!P1012=Методология!$C$11, 1, 0)))</f>
        <v/>
      </c>
      <c r="BC1012" s="3" t="str">
        <f>IF(Свод!Q1012="", "", IF(Свод!Q1012=Методология!$B$12, 2, IF(Свод!Q1012=Методология!$C$12, 1, 0)))</f>
        <v/>
      </c>
      <c r="BD1012" s="3" t="str">
        <f>IF(Свод!R1012="", "", IF(Свод!R1012=Методология!$B$13, 2, IF(Свод!R1012=Методология!$C$13, 1, 0)))</f>
        <v/>
      </c>
      <c r="BE1012" s="3" t="str">
        <f>IF(Свод!S1012="", "", IF(Свод!S1012=Методология!$B$14, 2, IF(Свод!S1012=Методология!$C$14, 1, 0)))</f>
        <v/>
      </c>
      <c r="BF1012" s="3" t="str">
        <f>IF(Свод!T1012="", "", IF(Свод!T1012=Методология!$B$15, 2, IF(Свод!T1012=Методология!$C$15, 1, 0)))</f>
        <v/>
      </c>
      <c r="BG1012" s="3" t="str">
        <f>IF(Свод!U1012="", "", IF(Свод!U1012=Методология!$B$16, 2, IF(Свод!U1012=Методология!$C$16, 1, 0)))</f>
        <v/>
      </c>
      <c r="BH1012" s="3" t="str">
        <f>IF(Свод!V1012="", "", IF(Свод!V1012=Методология!$B$17, 2, IF(Свод!V1012=Методология!$C$17, 1, 0)))</f>
        <v/>
      </c>
      <c r="BI1012" s="3" t="str">
        <f>IF(Свод!W1012="", "", IF(Свод!W1012=Методология!$B$18, 2, IF(Свод!W1012=Методология!$C$18, 1, 0)))</f>
        <v/>
      </c>
      <c r="BJ1012" s="3" t="str">
        <f>IF(Свод!X1012="", "", IF(Свод!X1012=Методология!$B$19, 2, IF(Свод!X1012=Методология!$C$19, 1, 0)))</f>
        <v/>
      </c>
      <c r="BK1012" s="3" t="str">
        <f>IF(Свод!Y1012="", "", IF(Свод!Y1012=Методология!$B$20, 2, IF(Свод!Y1012=Методология!$C$20, 1, 0)))</f>
        <v/>
      </c>
      <c r="BL1012" s="3" t="str">
        <f>IF(Свод!Z1012="", "", IF(Свод!Z1012=Методология!$B$21, 2, IF(Свод!Z1012=Методология!$C$21, 1, 0)))</f>
        <v/>
      </c>
      <c r="BM1012" s="3" t="str">
        <f>IF(Свод!AA1012="", "", IF(Свод!AA1012=Методология!$B$22, 2, IF(Свод!AA1012=Методология!$C$22, 1, 0)))</f>
        <v/>
      </c>
      <c r="BN1012" s="3" t="str">
        <f>IF(Свод!AB1012="", "", IF(Свод!AB1012=Методология!$B$23, 2, IF(Свод!AB1012=Методология!$C$23, 1, 0)))</f>
        <v/>
      </c>
      <c r="BO1012" s="3" t="str">
        <f>IF(Свод!AC1012="", "", IF(Свод!AC1012=Методология!$B$24, 2, IF(Свод!AC1012=Методология!$C$24, 1, 0)))</f>
        <v/>
      </c>
      <c r="BP1012" s="3" t="str">
        <f>IF(Свод!AD1012="", "", IF(Свод!AD1012=Методология!$B$25, 2, IF(Свод!AD1012=Методология!$C$25, 1, 0)))</f>
        <v/>
      </c>
      <c r="BQ1012" s="3" t="str">
        <f t="shared" si="30"/>
        <v/>
      </c>
      <c r="BR1012" s="3">
        <v>50</v>
      </c>
      <c r="BS1012" s="9" t="e">
        <f t="shared" si="31"/>
        <v>#VALUE!</v>
      </c>
    </row>
    <row r="1013" spans="3:71" ht="45" customHeight="1" x14ac:dyDescent="0.25">
      <c r="C1013" s="4" t="str">
        <f t="array" ref="C1013">IF(SUM(LEN(AR1013:BP1013))=0, "", SUM(AR1013:BP1013))</f>
        <v/>
      </c>
      <c r="E1013" s="4" t="str">
        <f>IF(C1013="","",IF(AND(C1013&gt;=0,C1013&lt;=9),Методология!$B$26,IF(AND(C1013&gt;=10,C1013&lt;=24),Методология!$C$26,IF(AND(C1013&gt;=40,C1013&lt;=50),Методология!$E$26,Методология!$D$26))))</f>
        <v/>
      </c>
      <c r="AR1013" s="3" t="str">
        <f>IF(Свод!F1013="", "", IF(Свод!F1013=Методология!$B$1, 2, IF(Свод!F1013=Методология!$C$1, 1, 0)))</f>
        <v/>
      </c>
      <c r="AS1013" s="3" t="str">
        <f>IF(Свод!G1013="", "", IF(Свод!G1013=Методология!$B$2, 2, IF(Свод!G1013=Методология!$C$2, 1, 0)))</f>
        <v/>
      </c>
      <c r="AT1013" s="3" t="str">
        <f>IF(Свод!H1013="", "", IF(Свод!H1013=Методология!$B$3, 2, IF(Свод!H1013=Методология!$C$3, 1, 0)))</f>
        <v/>
      </c>
      <c r="AU1013" s="3" t="str">
        <f>IF(Свод!I1013="", "", IF(Свод!I1013=Методология!$B$4, 2, IF(Свод!I1013=Методология!$C$4, 1, 0)))</f>
        <v/>
      </c>
      <c r="AV1013" s="3" t="str">
        <f>IF(Свод!J1013="", "", IF(Свод!J1013=Методология!$B$5, 2, IF(Свод!J1013=Методология!$C$5, 1, 0)))</f>
        <v/>
      </c>
      <c r="AW1013" s="3" t="str">
        <f>IF(Свод!K1013="", "", IF(Свод!K1013=Методология!$B$6, 2, IF(Свод!K1013=Методология!$C$6, 1, 0)))</f>
        <v/>
      </c>
      <c r="AX1013" s="3" t="str">
        <f>IF(Свод!L1013="", "", IF(Свод!L1013=Методология!$B$7, 2, IF(Свод!L1013=Методология!$C$7, 1, 0)))</f>
        <v/>
      </c>
      <c r="AY1013" s="3" t="str">
        <f>IF(Свод!M1013="", "", IF(Свод!M1013=Методология!$B$8, 2, IF(Свод!M1013=Методология!$C$8, 1, 0)))</f>
        <v/>
      </c>
      <c r="AZ1013" s="3" t="str">
        <f>IF(Свод!N1013="", "", IF(Свод!N1013=Методология!$B$9, 2, IF(Свод!N1013=Методология!$C$9, 1, 0)))</f>
        <v/>
      </c>
      <c r="BA1013" s="3" t="str">
        <f>IF(Свод!O1013="", "", IF(Свод!O1013=Методология!$B$10, 2, IF(Свод!O1013=Методология!$C$10, 1, 0)))</f>
        <v/>
      </c>
      <c r="BB1013" s="3" t="str">
        <f>IF(Свод!P1013="", "", IF(Свод!P1013=Методология!$B$11, 2, IF(Свод!P1013=Методология!$C$11, 1, 0)))</f>
        <v/>
      </c>
      <c r="BC1013" s="3" t="str">
        <f>IF(Свод!Q1013="", "", IF(Свод!Q1013=Методология!$B$12, 2, IF(Свод!Q1013=Методология!$C$12, 1, 0)))</f>
        <v/>
      </c>
      <c r="BD1013" s="3" t="str">
        <f>IF(Свод!R1013="", "", IF(Свод!R1013=Методология!$B$13, 2, IF(Свод!R1013=Методология!$C$13, 1, 0)))</f>
        <v/>
      </c>
      <c r="BE1013" s="3" t="str">
        <f>IF(Свод!S1013="", "", IF(Свод!S1013=Методология!$B$14, 2, IF(Свод!S1013=Методология!$C$14, 1, 0)))</f>
        <v/>
      </c>
      <c r="BF1013" s="3" t="str">
        <f>IF(Свод!T1013="", "", IF(Свод!T1013=Методология!$B$15, 2, IF(Свод!T1013=Методология!$C$15, 1, 0)))</f>
        <v/>
      </c>
      <c r="BG1013" s="3" t="str">
        <f>IF(Свод!U1013="", "", IF(Свод!U1013=Методология!$B$16, 2, IF(Свод!U1013=Методология!$C$16, 1, 0)))</f>
        <v/>
      </c>
      <c r="BH1013" s="3" t="str">
        <f>IF(Свод!V1013="", "", IF(Свод!V1013=Методология!$B$17, 2, IF(Свод!V1013=Методология!$C$17, 1, 0)))</f>
        <v/>
      </c>
      <c r="BI1013" s="3" t="str">
        <f>IF(Свод!W1013="", "", IF(Свод!W1013=Методология!$B$18, 2, IF(Свод!W1013=Методология!$C$18, 1, 0)))</f>
        <v/>
      </c>
      <c r="BJ1013" s="3" t="str">
        <f>IF(Свод!X1013="", "", IF(Свод!X1013=Методология!$B$19, 2, IF(Свод!X1013=Методология!$C$19, 1, 0)))</f>
        <v/>
      </c>
      <c r="BK1013" s="3" t="str">
        <f>IF(Свод!Y1013="", "", IF(Свод!Y1013=Методология!$B$20, 2, IF(Свод!Y1013=Методология!$C$20, 1, 0)))</f>
        <v/>
      </c>
      <c r="BL1013" s="3" t="str">
        <f>IF(Свод!Z1013="", "", IF(Свод!Z1013=Методология!$B$21, 2, IF(Свод!Z1013=Методология!$C$21, 1, 0)))</f>
        <v/>
      </c>
      <c r="BM1013" s="3" t="str">
        <f>IF(Свод!AA1013="", "", IF(Свод!AA1013=Методология!$B$22, 2, IF(Свод!AA1013=Методология!$C$22, 1, 0)))</f>
        <v/>
      </c>
      <c r="BN1013" s="3" t="str">
        <f>IF(Свод!AB1013="", "", IF(Свод!AB1013=Методология!$B$23, 2, IF(Свод!AB1013=Методология!$C$23, 1, 0)))</f>
        <v/>
      </c>
      <c r="BO1013" s="3" t="str">
        <f>IF(Свод!AC1013="", "", IF(Свод!AC1013=Методология!$B$24, 2, IF(Свод!AC1013=Методология!$C$24, 1, 0)))</f>
        <v/>
      </c>
      <c r="BP1013" s="3" t="str">
        <f>IF(Свод!AD1013="", "", IF(Свод!AD1013=Методология!$B$25, 2, IF(Свод!AD1013=Методология!$C$25, 1, 0)))</f>
        <v/>
      </c>
      <c r="BQ1013" s="3" t="str">
        <f t="shared" si="30"/>
        <v/>
      </c>
      <c r="BR1013" s="3">
        <v>50</v>
      </c>
      <c r="BS1013" s="9" t="e">
        <f t="shared" si="31"/>
        <v>#VALUE!</v>
      </c>
    </row>
    <row r="1014" spans="3:71" x14ac:dyDescent="0.25">
      <c r="C1014" s="4" t="str">
        <f t="array" ref="C1014">IF(SUM(LEN(AR1014:BP1014))=0, "", SUM(AR1014:BP1014))</f>
        <v/>
      </c>
      <c r="E1014" s="4" t="str">
        <f>IF(C1014="","",IF(AND(C1014&gt;=0,C1014&lt;=9),Методология!$B$26,IF(AND(C1014&gt;=10,C1014&lt;=24),Методология!$C$26,IF(AND(C1014&gt;=40,C1014&lt;=50),Методология!$E$26,Методология!$D$26))))</f>
        <v/>
      </c>
      <c r="AR1014" s="3" t="str">
        <f>IF(Свод!F1014="", "", IF(Свод!F1014=Методология!$B$1, 2, IF(Свод!F1014=Методология!$C$1, 1, 0)))</f>
        <v/>
      </c>
      <c r="AS1014" s="3" t="str">
        <f>IF(Свод!G1014="", "", IF(Свод!G1014=Методология!$B$2, 2, IF(Свод!G1014=Методология!$C$2, 1, 0)))</f>
        <v/>
      </c>
      <c r="AT1014" s="3" t="str">
        <f>IF(Свод!H1014="", "", IF(Свод!H1014=Методология!$B$3, 2, IF(Свод!H1014=Методология!$C$3, 1, 0)))</f>
        <v/>
      </c>
      <c r="AU1014" s="3" t="str">
        <f>IF(Свод!I1014="", "", IF(Свод!I1014=Методология!$B$4, 2, IF(Свод!I1014=Методология!$C$4, 1, 0)))</f>
        <v/>
      </c>
      <c r="AV1014" s="3" t="str">
        <f>IF(Свод!J1014="", "", IF(Свод!J1014=Методология!$B$5, 2, IF(Свод!J1014=Методология!$C$5, 1, 0)))</f>
        <v/>
      </c>
      <c r="AW1014" s="3" t="str">
        <f>IF(Свод!K1014="", "", IF(Свод!K1014=Методология!$B$6, 2, IF(Свод!K1014=Методология!$C$6, 1, 0)))</f>
        <v/>
      </c>
      <c r="AX1014" s="3" t="str">
        <f>IF(Свод!L1014="", "", IF(Свод!L1014=Методология!$B$7, 2, IF(Свод!L1014=Методология!$C$7, 1, 0)))</f>
        <v/>
      </c>
      <c r="AY1014" s="3" t="str">
        <f>IF(Свод!M1014="", "", IF(Свод!M1014=Методология!$B$8, 2, IF(Свод!M1014=Методология!$C$8, 1, 0)))</f>
        <v/>
      </c>
      <c r="AZ1014" s="3" t="str">
        <f>IF(Свод!N1014="", "", IF(Свод!N1014=Методология!$B$9, 2, IF(Свод!N1014=Методология!$C$9, 1, 0)))</f>
        <v/>
      </c>
      <c r="BA1014" s="3" t="str">
        <f>IF(Свод!O1014="", "", IF(Свод!O1014=Методология!$B$10, 2, IF(Свод!O1014=Методология!$C$10, 1, 0)))</f>
        <v/>
      </c>
      <c r="BB1014" s="3" t="str">
        <f>IF(Свод!P1014="", "", IF(Свод!P1014=Методология!$B$11, 2, IF(Свод!P1014=Методология!$C$11, 1, 0)))</f>
        <v/>
      </c>
      <c r="BC1014" s="3" t="str">
        <f>IF(Свод!Q1014="", "", IF(Свод!Q1014=Методология!$B$12, 2, IF(Свод!Q1014=Методология!$C$12, 1, 0)))</f>
        <v/>
      </c>
      <c r="BD1014" s="3" t="str">
        <f>IF(Свод!R1014="", "", IF(Свод!R1014=Методология!$B$13, 2, IF(Свод!R1014=Методология!$C$13, 1, 0)))</f>
        <v/>
      </c>
      <c r="BE1014" s="3" t="str">
        <f>IF(Свод!S1014="", "", IF(Свод!S1014=Методология!$B$14, 2, IF(Свод!S1014=Методология!$C$14, 1, 0)))</f>
        <v/>
      </c>
      <c r="BF1014" s="3" t="str">
        <f>IF(Свод!T1014="", "", IF(Свод!T1014=Методология!$B$15, 2, IF(Свод!T1014=Методология!$C$15, 1, 0)))</f>
        <v/>
      </c>
      <c r="BG1014" s="3" t="str">
        <f>IF(Свод!U1014="", "", IF(Свод!U1014=Методология!$B$16, 2, IF(Свод!U1014=Методология!$C$16, 1, 0)))</f>
        <v/>
      </c>
      <c r="BH1014" s="3" t="str">
        <f>IF(Свод!V1014="", "", IF(Свод!V1014=Методология!$B$17, 2, IF(Свод!V1014=Методология!$C$17, 1, 0)))</f>
        <v/>
      </c>
      <c r="BI1014" s="3" t="str">
        <f>IF(Свод!W1014="", "", IF(Свод!W1014=Методология!$B$18, 2, IF(Свод!W1014=Методология!$C$18, 1, 0)))</f>
        <v/>
      </c>
      <c r="BJ1014" s="3" t="str">
        <f>IF(Свод!X1014="", "", IF(Свод!X1014=Методология!$B$19, 2, IF(Свод!X1014=Методология!$C$19, 1, 0)))</f>
        <v/>
      </c>
      <c r="BK1014" s="3" t="str">
        <f>IF(Свод!Y1014="", "", IF(Свод!Y1014=Методология!$B$20, 2, IF(Свод!Y1014=Методология!$C$20, 1, 0)))</f>
        <v/>
      </c>
      <c r="BL1014" s="3" t="str">
        <f>IF(Свод!Z1014="", "", IF(Свод!Z1014=Методология!$B$21, 2, IF(Свод!Z1014=Методология!$C$21, 1, 0)))</f>
        <v/>
      </c>
      <c r="BM1014" s="3" t="str">
        <f>IF(Свод!AA1014="", "", IF(Свод!AA1014=Методология!$B$22, 2, IF(Свод!AA1014=Методология!$C$22, 1, 0)))</f>
        <v/>
      </c>
      <c r="BN1014" s="3" t="str">
        <f>IF(Свод!AB1014="", "", IF(Свод!AB1014=Методология!$B$23, 2, IF(Свод!AB1014=Методология!$C$23, 1, 0)))</f>
        <v/>
      </c>
      <c r="BO1014" s="3" t="str">
        <f>IF(Свод!AC1014="", "", IF(Свод!AC1014=Методология!$B$24, 2, IF(Свод!AC1014=Методология!$C$24, 1, 0)))</f>
        <v/>
      </c>
      <c r="BP1014" s="3" t="str">
        <f>IF(Свод!AD1014="", "", IF(Свод!AD1014=Методология!$B$25, 2, IF(Свод!AD1014=Методология!$C$25, 1, 0)))</f>
        <v/>
      </c>
      <c r="BQ1014" s="3" t="str">
        <f t="shared" si="30"/>
        <v/>
      </c>
      <c r="BR1014" s="3">
        <v>50</v>
      </c>
      <c r="BS1014" s="9" t="e">
        <f t="shared" si="31"/>
        <v>#VALUE!</v>
      </c>
    </row>
    <row r="1015" spans="3:71" ht="45" customHeight="1" x14ac:dyDescent="0.25">
      <c r="C1015" s="4" t="str">
        <f t="array" ref="C1015">IF(SUM(LEN(AR1015:BP1015))=0, "", SUM(AR1015:BP1015))</f>
        <v/>
      </c>
      <c r="E1015" s="4" t="str">
        <f>IF(C1015="","",IF(AND(C1015&gt;=0,C1015&lt;=9),Методология!$B$26,IF(AND(C1015&gt;=10,C1015&lt;=24),Методология!$C$26,IF(AND(C1015&gt;=40,C1015&lt;=50),Методология!$E$26,Методология!$D$26))))</f>
        <v/>
      </c>
      <c r="AR1015" s="3" t="str">
        <f>IF(Свод!F1015="", "", IF(Свод!F1015=Методология!$B$1, 2, IF(Свод!F1015=Методология!$C$1, 1, 0)))</f>
        <v/>
      </c>
      <c r="AS1015" s="3" t="str">
        <f>IF(Свод!G1015="", "", IF(Свод!G1015=Методология!$B$2, 2, IF(Свод!G1015=Методология!$C$2, 1, 0)))</f>
        <v/>
      </c>
      <c r="AT1015" s="3" t="str">
        <f>IF(Свод!H1015="", "", IF(Свод!H1015=Методология!$B$3, 2, IF(Свод!H1015=Методология!$C$3, 1, 0)))</f>
        <v/>
      </c>
      <c r="AU1015" s="3" t="str">
        <f>IF(Свод!I1015="", "", IF(Свод!I1015=Методология!$B$4, 2, IF(Свод!I1015=Методология!$C$4, 1, 0)))</f>
        <v/>
      </c>
      <c r="AV1015" s="3" t="str">
        <f>IF(Свод!J1015="", "", IF(Свод!J1015=Методология!$B$5, 2, IF(Свод!J1015=Методология!$C$5, 1, 0)))</f>
        <v/>
      </c>
      <c r="AW1015" s="3" t="str">
        <f>IF(Свод!K1015="", "", IF(Свод!K1015=Методология!$B$6, 2, IF(Свод!K1015=Методология!$C$6, 1, 0)))</f>
        <v/>
      </c>
      <c r="AX1015" s="3" t="str">
        <f>IF(Свод!L1015="", "", IF(Свод!L1015=Методология!$B$7, 2, IF(Свод!L1015=Методология!$C$7, 1, 0)))</f>
        <v/>
      </c>
      <c r="AY1015" s="3" t="str">
        <f>IF(Свод!M1015="", "", IF(Свод!M1015=Методология!$B$8, 2, IF(Свод!M1015=Методология!$C$8, 1, 0)))</f>
        <v/>
      </c>
      <c r="AZ1015" s="3" t="str">
        <f>IF(Свод!N1015="", "", IF(Свод!N1015=Методология!$B$9, 2, IF(Свод!N1015=Методология!$C$9, 1, 0)))</f>
        <v/>
      </c>
      <c r="BA1015" s="3" t="str">
        <f>IF(Свод!O1015="", "", IF(Свод!O1015=Методология!$B$10, 2, IF(Свод!O1015=Методология!$C$10, 1, 0)))</f>
        <v/>
      </c>
      <c r="BB1015" s="3" t="str">
        <f>IF(Свод!P1015="", "", IF(Свод!P1015=Методология!$B$11, 2, IF(Свод!P1015=Методология!$C$11, 1, 0)))</f>
        <v/>
      </c>
      <c r="BC1015" s="3" t="str">
        <f>IF(Свод!Q1015="", "", IF(Свод!Q1015=Методология!$B$12, 2, IF(Свод!Q1015=Методология!$C$12, 1, 0)))</f>
        <v/>
      </c>
      <c r="BD1015" s="3" t="str">
        <f>IF(Свод!R1015="", "", IF(Свод!R1015=Методология!$B$13, 2, IF(Свод!R1015=Методология!$C$13, 1, 0)))</f>
        <v/>
      </c>
      <c r="BE1015" s="3" t="str">
        <f>IF(Свод!S1015="", "", IF(Свод!S1015=Методология!$B$14, 2, IF(Свод!S1015=Методология!$C$14, 1, 0)))</f>
        <v/>
      </c>
      <c r="BF1015" s="3" t="str">
        <f>IF(Свод!T1015="", "", IF(Свод!T1015=Методология!$B$15, 2, IF(Свод!T1015=Методология!$C$15, 1, 0)))</f>
        <v/>
      </c>
      <c r="BG1015" s="3" t="str">
        <f>IF(Свод!U1015="", "", IF(Свод!U1015=Методология!$B$16, 2, IF(Свод!U1015=Методология!$C$16, 1, 0)))</f>
        <v/>
      </c>
      <c r="BH1015" s="3" t="str">
        <f>IF(Свод!V1015="", "", IF(Свод!V1015=Методология!$B$17, 2, IF(Свод!V1015=Методология!$C$17, 1, 0)))</f>
        <v/>
      </c>
      <c r="BI1015" s="3" t="str">
        <f>IF(Свод!W1015="", "", IF(Свод!W1015=Методология!$B$18, 2, IF(Свод!W1015=Методология!$C$18, 1, 0)))</f>
        <v/>
      </c>
      <c r="BJ1015" s="3" t="str">
        <f>IF(Свод!X1015="", "", IF(Свод!X1015=Методология!$B$19, 2, IF(Свод!X1015=Методология!$C$19, 1, 0)))</f>
        <v/>
      </c>
      <c r="BK1015" s="3" t="str">
        <f>IF(Свод!Y1015="", "", IF(Свод!Y1015=Методология!$B$20, 2, IF(Свод!Y1015=Методология!$C$20, 1, 0)))</f>
        <v/>
      </c>
      <c r="BL1015" s="3" t="str">
        <f>IF(Свод!Z1015="", "", IF(Свод!Z1015=Методология!$B$21, 2, IF(Свод!Z1015=Методология!$C$21, 1, 0)))</f>
        <v/>
      </c>
      <c r="BM1015" s="3" t="str">
        <f>IF(Свод!AA1015="", "", IF(Свод!AA1015=Методология!$B$22, 2, IF(Свод!AA1015=Методология!$C$22, 1, 0)))</f>
        <v/>
      </c>
      <c r="BN1015" s="3" t="str">
        <f>IF(Свод!AB1015="", "", IF(Свод!AB1015=Методология!$B$23, 2, IF(Свод!AB1015=Методология!$C$23, 1, 0)))</f>
        <v/>
      </c>
      <c r="BO1015" s="3" t="str">
        <f>IF(Свод!AC1015="", "", IF(Свод!AC1015=Методология!$B$24, 2, IF(Свод!AC1015=Методология!$C$24, 1, 0)))</f>
        <v/>
      </c>
      <c r="BP1015" s="3" t="str">
        <f>IF(Свод!AD1015="", "", IF(Свод!AD1015=Методология!$B$25, 2, IF(Свод!AD1015=Методология!$C$25, 1, 0)))</f>
        <v/>
      </c>
      <c r="BQ1015" s="3" t="str">
        <f t="shared" si="30"/>
        <v/>
      </c>
      <c r="BR1015" s="3">
        <v>50</v>
      </c>
      <c r="BS1015" s="9" t="e">
        <f t="shared" si="31"/>
        <v>#VALUE!</v>
      </c>
    </row>
    <row r="1016" spans="3:71" x14ac:dyDescent="0.25">
      <c r="C1016" s="4" t="str">
        <f t="array" ref="C1016">IF(SUM(LEN(AR1016:BP1016))=0, "", SUM(AR1016:BP1016))</f>
        <v/>
      </c>
      <c r="E1016" s="4" t="str">
        <f>IF(C1016="","",IF(AND(C1016&gt;=0,C1016&lt;=9),Методология!$B$26,IF(AND(C1016&gt;=10,C1016&lt;=24),Методология!$C$26,IF(AND(C1016&gt;=40,C1016&lt;=50),Методология!$E$26,Методология!$D$26))))</f>
        <v/>
      </c>
      <c r="AR1016" s="3" t="str">
        <f>IF(Свод!F1016="", "", IF(Свод!F1016=Методология!$B$1, 2, IF(Свод!F1016=Методология!$C$1, 1, 0)))</f>
        <v/>
      </c>
      <c r="AS1016" s="3" t="str">
        <f>IF(Свод!G1016="", "", IF(Свод!G1016=Методология!$B$2, 2, IF(Свод!G1016=Методология!$C$2, 1, 0)))</f>
        <v/>
      </c>
      <c r="AT1016" s="3" t="str">
        <f>IF(Свод!H1016="", "", IF(Свод!H1016=Методология!$B$3, 2, IF(Свод!H1016=Методология!$C$3, 1, 0)))</f>
        <v/>
      </c>
      <c r="AU1016" s="3" t="str">
        <f>IF(Свод!I1016="", "", IF(Свод!I1016=Методология!$B$4, 2, IF(Свод!I1016=Методология!$C$4, 1, 0)))</f>
        <v/>
      </c>
      <c r="AV1016" s="3" t="str">
        <f>IF(Свод!J1016="", "", IF(Свод!J1016=Методология!$B$5, 2, IF(Свод!J1016=Методология!$C$5, 1, 0)))</f>
        <v/>
      </c>
      <c r="AW1016" s="3" t="str">
        <f>IF(Свод!K1016="", "", IF(Свод!K1016=Методология!$B$6, 2, IF(Свод!K1016=Методология!$C$6, 1, 0)))</f>
        <v/>
      </c>
      <c r="AX1016" s="3" t="str">
        <f>IF(Свод!L1016="", "", IF(Свод!L1016=Методология!$B$7, 2, IF(Свод!L1016=Методология!$C$7, 1, 0)))</f>
        <v/>
      </c>
      <c r="AY1016" s="3" t="str">
        <f>IF(Свод!M1016="", "", IF(Свод!M1016=Методология!$B$8, 2, IF(Свод!M1016=Методология!$C$8, 1, 0)))</f>
        <v/>
      </c>
      <c r="AZ1016" s="3" t="str">
        <f>IF(Свод!N1016="", "", IF(Свод!N1016=Методология!$B$9, 2, IF(Свод!N1016=Методология!$C$9, 1, 0)))</f>
        <v/>
      </c>
      <c r="BA1016" s="3" t="str">
        <f>IF(Свод!O1016="", "", IF(Свод!O1016=Методология!$B$10, 2, IF(Свод!O1016=Методология!$C$10, 1, 0)))</f>
        <v/>
      </c>
      <c r="BB1016" s="3" t="str">
        <f>IF(Свод!P1016="", "", IF(Свод!P1016=Методология!$B$11, 2, IF(Свод!P1016=Методология!$C$11, 1, 0)))</f>
        <v/>
      </c>
      <c r="BC1016" s="3" t="str">
        <f>IF(Свод!Q1016="", "", IF(Свод!Q1016=Методология!$B$12, 2, IF(Свод!Q1016=Методология!$C$12, 1, 0)))</f>
        <v/>
      </c>
      <c r="BD1016" s="3" t="str">
        <f>IF(Свод!R1016="", "", IF(Свод!R1016=Методология!$B$13, 2, IF(Свод!R1016=Методология!$C$13, 1, 0)))</f>
        <v/>
      </c>
      <c r="BE1016" s="3" t="str">
        <f>IF(Свод!S1016="", "", IF(Свод!S1016=Методология!$B$14, 2, IF(Свод!S1016=Методология!$C$14, 1, 0)))</f>
        <v/>
      </c>
      <c r="BF1016" s="3" t="str">
        <f>IF(Свод!T1016="", "", IF(Свод!T1016=Методология!$B$15, 2, IF(Свод!T1016=Методология!$C$15, 1, 0)))</f>
        <v/>
      </c>
      <c r="BG1016" s="3" t="str">
        <f>IF(Свод!U1016="", "", IF(Свод!U1016=Методология!$B$16, 2, IF(Свод!U1016=Методология!$C$16, 1, 0)))</f>
        <v/>
      </c>
      <c r="BH1016" s="3" t="str">
        <f>IF(Свод!V1016="", "", IF(Свод!V1016=Методология!$B$17, 2, IF(Свод!V1016=Методология!$C$17, 1, 0)))</f>
        <v/>
      </c>
      <c r="BI1016" s="3" t="str">
        <f>IF(Свод!W1016="", "", IF(Свод!W1016=Методология!$B$18, 2, IF(Свод!W1016=Методология!$C$18, 1, 0)))</f>
        <v/>
      </c>
      <c r="BJ1016" s="3" t="str">
        <f>IF(Свод!X1016="", "", IF(Свод!X1016=Методология!$B$19, 2, IF(Свод!X1016=Методология!$C$19, 1, 0)))</f>
        <v/>
      </c>
      <c r="BK1016" s="3" t="str">
        <f>IF(Свод!Y1016="", "", IF(Свод!Y1016=Методология!$B$20, 2, IF(Свод!Y1016=Методология!$C$20, 1, 0)))</f>
        <v/>
      </c>
      <c r="BL1016" s="3" t="str">
        <f>IF(Свод!Z1016="", "", IF(Свод!Z1016=Методология!$B$21, 2, IF(Свод!Z1016=Методология!$C$21, 1, 0)))</f>
        <v/>
      </c>
      <c r="BM1016" s="3" t="str">
        <f>IF(Свод!AA1016="", "", IF(Свод!AA1016=Методология!$B$22, 2, IF(Свод!AA1016=Методология!$C$22, 1, 0)))</f>
        <v/>
      </c>
      <c r="BN1016" s="3" t="str">
        <f>IF(Свод!AB1016="", "", IF(Свод!AB1016=Методология!$B$23, 2, IF(Свод!AB1016=Методология!$C$23, 1, 0)))</f>
        <v/>
      </c>
      <c r="BO1016" s="3" t="str">
        <f>IF(Свод!AC1016="", "", IF(Свод!AC1016=Методология!$B$24, 2, IF(Свод!AC1016=Методология!$C$24, 1, 0)))</f>
        <v/>
      </c>
      <c r="BP1016" s="3" t="str">
        <f>IF(Свод!AD1016="", "", IF(Свод!AD1016=Методология!$B$25, 2, IF(Свод!AD1016=Методология!$C$25, 1, 0)))</f>
        <v/>
      </c>
      <c r="BQ1016" s="3" t="str">
        <f t="shared" si="30"/>
        <v/>
      </c>
      <c r="BR1016" s="3">
        <v>50</v>
      </c>
      <c r="BS1016" s="9" t="e">
        <f t="shared" si="31"/>
        <v>#VALUE!</v>
      </c>
    </row>
    <row r="1017" spans="3:71" ht="45" customHeight="1" x14ac:dyDescent="0.25">
      <c r="C1017" s="4" t="str">
        <f t="array" ref="C1017">IF(SUM(LEN(AR1017:BP1017))=0, "", SUM(AR1017:BP1017))</f>
        <v/>
      </c>
      <c r="E1017" s="4" t="str">
        <f>IF(C1017="","",IF(AND(C1017&gt;=0,C1017&lt;=9),Методология!$B$26,IF(AND(C1017&gt;=10,C1017&lt;=24),Методология!$C$26,IF(AND(C1017&gt;=40,C1017&lt;=50),Методология!$E$26,Методология!$D$26))))</f>
        <v/>
      </c>
      <c r="AR1017" s="3" t="str">
        <f>IF(Свод!F1017="", "", IF(Свод!F1017=Методология!$B$1, 2, IF(Свод!F1017=Методология!$C$1, 1, 0)))</f>
        <v/>
      </c>
      <c r="AS1017" s="3" t="str">
        <f>IF(Свод!G1017="", "", IF(Свод!G1017=Методология!$B$2, 2, IF(Свод!G1017=Методология!$C$2, 1, 0)))</f>
        <v/>
      </c>
      <c r="AT1017" s="3" t="str">
        <f>IF(Свод!H1017="", "", IF(Свод!H1017=Методология!$B$3, 2, IF(Свод!H1017=Методология!$C$3, 1, 0)))</f>
        <v/>
      </c>
      <c r="AU1017" s="3" t="str">
        <f>IF(Свод!I1017="", "", IF(Свод!I1017=Методология!$B$4, 2, IF(Свод!I1017=Методология!$C$4, 1, 0)))</f>
        <v/>
      </c>
      <c r="AV1017" s="3" t="str">
        <f>IF(Свод!J1017="", "", IF(Свод!J1017=Методология!$B$5, 2, IF(Свод!J1017=Методология!$C$5, 1, 0)))</f>
        <v/>
      </c>
      <c r="AW1017" s="3" t="str">
        <f>IF(Свод!K1017="", "", IF(Свод!K1017=Методология!$B$6, 2, IF(Свод!K1017=Методология!$C$6, 1, 0)))</f>
        <v/>
      </c>
      <c r="AX1017" s="3" t="str">
        <f>IF(Свод!L1017="", "", IF(Свод!L1017=Методология!$B$7, 2, IF(Свод!L1017=Методология!$C$7, 1, 0)))</f>
        <v/>
      </c>
      <c r="AY1017" s="3" t="str">
        <f>IF(Свод!M1017="", "", IF(Свод!M1017=Методология!$B$8, 2, IF(Свод!M1017=Методология!$C$8, 1, 0)))</f>
        <v/>
      </c>
      <c r="AZ1017" s="3" t="str">
        <f>IF(Свод!N1017="", "", IF(Свод!N1017=Методология!$B$9, 2, IF(Свод!N1017=Методология!$C$9, 1, 0)))</f>
        <v/>
      </c>
      <c r="BA1017" s="3" t="str">
        <f>IF(Свод!O1017="", "", IF(Свод!O1017=Методология!$B$10, 2, IF(Свод!O1017=Методология!$C$10, 1, 0)))</f>
        <v/>
      </c>
      <c r="BB1017" s="3" t="str">
        <f>IF(Свод!P1017="", "", IF(Свод!P1017=Методология!$B$11, 2, IF(Свод!P1017=Методология!$C$11, 1, 0)))</f>
        <v/>
      </c>
      <c r="BC1017" s="3" t="str">
        <f>IF(Свод!Q1017="", "", IF(Свод!Q1017=Методология!$B$12, 2, IF(Свод!Q1017=Методология!$C$12, 1, 0)))</f>
        <v/>
      </c>
      <c r="BD1017" s="3" t="str">
        <f>IF(Свод!R1017="", "", IF(Свод!R1017=Методология!$B$13, 2, IF(Свод!R1017=Методология!$C$13, 1, 0)))</f>
        <v/>
      </c>
      <c r="BE1017" s="3" t="str">
        <f>IF(Свод!S1017="", "", IF(Свод!S1017=Методология!$B$14, 2, IF(Свод!S1017=Методология!$C$14, 1, 0)))</f>
        <v/>
      </c>
      <c r="BF1017" s="3" t="str">
        <f>IF(Свод!T1017="", "", IF(Свод!T1017=Методология!$B$15, 2, IF(Свод!T1017=Методология!$C$15, 1, 0)))</f>
        <v/>
      </c>
      <c r="BG1017" s="3" t="str">
        <f>IF(Свод!U1017="", "", IF(Свод!U1017=Методология!$B$16, 2, IF(Свод!U1017=Методология!$C$16, 1, 0)))</f>
        <v/>
      </c>
      <c r="BH1017" s="3" t="str">
        <f>IF(Свод!V1017="", "", IF(Свод!V1017=Методология!$B$17, 2, IF(Свод!V1017=Методология!$C$17, 1, 0)))</f>
        <v/>
      </c>
      <c r="BI1017" s="3" t="str">
        <f>IF(Свод!W1017="", "", IF(Свод!W1017=Методология!$B$18, 2, IF(Свод!W1017=Методология!$C$18, 1, 0)))</f>
        <v/>
      </c>
      <c r="BJ1017" s="3" t="str">
        <f>IF(Свод!X1017="", "", IF(Свод!X1017=Методология!$B$19, 2, IF(Свод!X1017=Методология!$C$19, 1, 0)))</f>
        <v/>
      </c>
      <c r="BK1017" s="3" t="str">
        <f>IF(Свод!Y1017="", "", IF(Свод!Y1017=Методология!$B$20, 2, IF(Свод!Y1017=Методология!$C$20, 1, 0)))</f>
        <v/>
      </c>
      <c r="BL1017" s="3" t="str">
        <f>IF(Свод!Z1017="", "", IF(Свод!Z1017=Методология!$B$21, 2, IF(Свод!Z1017=Методология!$C$21, 1, 0)))</f>
        <v/>
      </c>
      <c r="BM1017" s="3" t="str">
        <f>IF(Свод!AA1017="", "", IF(Свод!AA1017=Методология!$B$22, 2, IF(Свод!AA1017=Методология!$C$22, 1, 0)))</f>
        <v/>
      </c>
      <c r="BN1017" s="3" t="str">
        <f>IF(Свод!AB1017="", "", IF(Свод!AB1017=Методология!$B$23, 2, IF(Свод!AB1017=Методология!$C$23, 1, 0)))</f>
        <v/>
      </c>
      <c r="BO1017" s="3" t="str">
        <f>IF(Свод!AC1017="", "", IF(Свод!AC1017=Методология!$B$24, 2, IF(Свод!AC1017=Методология!$C$24, 1, 0)))</f>
        <v/>
      </c>
      <c r="BP1017" s="3" t="str">
        <f>IF(Свод!AD1017="", "", IF(Свод!AD1017=Методология!$B$25, 2, IF(Свод!AD1017=Методология!$C$25, 1, 0)))</f>
        <v/>
      </c>
      <c r="BQ1017" s="3" t="str">
        <f t="shared" si="30"/>
        <v/>
      </c>
      <c r="BR1017" s="3">
        <v>50</v>
      </c>
      <c r="BS1017" s="9" t="e">
        <f t="shared" si="31"/>
        <v>#VALUE!</v>
      </c>
    </row>
    <row r="1018" spans="3:71" x14ac:dyDescent="0.25">
      <c r="C1018" s="4" t="str">
        <f t="array" ref="C1018">IF(SUM(LEN(AR1018:BP1018))=0, "", SUM(AR1018:BP1018))</f>
        <v/>
      </c>
      <c r="E1018" s="4" t="str">
        <f>IF(C1018="","",IF(AND(C1018&gt;=0,C1018&lt;=9),Методология!$B$26,IF(AND(C1018&gt;=10,C1018&lt;=24),Методология!$C$26,IF(AND(C1018&gt;=40,C1018&lt;=50),Методология!$E$26,Методология!$D$26))))</f>
        <v/>
      </c>
      <c r="AR1018" s="3" t="str">
        <f>IF(Свод!F1018="", "", IF(Свод!F1018=Методология!$B$1, 2, IF(Свод!F1018=Методология!$C$1, 1, 0)))</f>
        <v/>
      </c>
      <c r="AS1018" s="3" t="str">
        <f>IF(Свод!G1018="", "", IF(Свод!G1018=Методология!$B$2, 2, IF(Свод!G1018=Методология!$C$2, 1, 0)))</f>
        <v/>
      </c>
      <c r="AT1018" s="3" t="str">
        <f>IF(Свод!H1018="", "", IF(Свод!H1018=Методология!$B$3, 2, IF(Свод!H1018=Методология!$C$3, 1, 0)))</f>
        <v/>
      </c>
      <c r="AU1018" s="3" t="str">
        <f>IF(Свод!I1018="", "", IF(Свод!I1018=Методология!$B$4, 2, IF(Свод!I1018=Методология!$C$4, 1, 0)))</f>
        <v/>
      </c>
      <c r="AV1018" s="3" t="str">
        <f>IF(Свод!J1018="", "", IF(Свод!J1018=Методология!$B$5, 2, IF(Свод!J1018=Методология!$C$5, 1, 0)))</f>
        <v/>
      </c>
      <c r="AW1018" s="3" t="str">
        <f>IF(Свод!K1018="", "", IF(Свод!K1018=Методология!$B$6, 2, IF(Свод!K1018=Методология!$C$6, 1, 0)))</f>
        <v/>
      </c>
      <c r="AX1018" s="3" t="str">
        <f>IF(Свод!L1018="", "", IF(Свод!L1018=Методология!$B$7, 2, IF(Свод!L1018=Методология!$C$7, 1, 0)))</f>
        <v/>
      </c>
      <c r="AY1018" s="3" t="str">
        <f>IF(Свод!M1018="", "", IF(Свод!M1018=Методология!$B$8, 2, IF(Свод!M1018=Методология!$C$8, 1, 0)))</f>
        <v/>
      </c>
      <c r="AZ1018" s="3" t="str">
        <f>IF(Свод!N1018="", "", IF(Свод!N1018=Методология!$B$9, 2, IF(Свод!N1018=Методология!$C$9, 1, 0)))</f>
        <v/>
      </c>
      <c r="BA1018" s="3" t="str">
        <f>IF(Свод!O1018="", "", IF(Свод!O1018=Методология!$B$10, 2, IF(Свод!O1018=Методология!$C$10, 1, 0)))</f>
        <v/>
      </c>
      <c r="BB1018" s="3" t="str">
        <f>IF(Свод!P1018="", "", IF(Свод!P1018=Методология!$B$11, 2, IF(Свод!P1018=Методология!$C$11, 1, 0)))</f>
        <v/>
      </c>
      <c r="BC1018" s="3" t="str">
        <f>IF(Свод!Q1018="", "", IF(Свод!Q1018=Методология!$B$12, 2, IF(Свод!Q1018=Методология!$C$12, 1, 0)))</f>
        <v/>
      </c>
      <c r="BD1018" s="3" t="str">
        <f>IF(Свод!R1018="", "", IF(Свод!R1018=Методология!$B$13, 2, IF(Свод!R1018=Методология!$C$13, 1, 0)))</f>
        <v/>
      </c>
      <c r="BE1018" s="3" t="str">
        <f>IF(Свод!S1018="", "", IF(Свод!S1018=Методология!$B$14, 2, IF(Свод!S1018=Методология!$C$14, 1, 0)))</f>
        <v/>
      </c>
      <c r="BF1018" s="3" t="str">
        <f>IF(Свод!T1018="", "", IF(Свод!T1018=Методология!$B$15, 2, IF(Свод!T1018=Методология!$C$15, 1, 0)))</f>
        <v/>
      </c>
      <c r="BG1018" s="3" t="str">
        <f>IF(Свод!U1018="", "", IF(Свод!U1018=Методология!$B$16, 2, IF(Свод!U1018=Методология!$C$16, 1, 0)))</f>
        <v/>
      </c>
      <c r="BH1018" s="3" t="str">
        <f>IF(Свод!V1018="", "", IF(Свод!V1018=Методология!$B$17, 2, IF(Свод!V1018=Методология!$C$17, 1, 0)))</f>
        <v/>
      </c>
      <c r="BI1018" s="3" t="str">
        <f>IF(Свод!W1018="", "", IF(Свод!W1018=Методология!$B$18, 2, IF(Свод!W1018=Методология!$C$18, 1, 0)))</f>
        <v/>
      </c>
      <c r="BJ1018" s="3" t="str">
        <f>IF(Свод!X1018="", "", IF(Свод!X1018=Методология!$B$19, 2, IF(Свод!X1018=Методология!$C$19, 1, 0)))</f>
        <v/>
      </c>
      <c r="BK1018" s="3" t="str">
        <f>IF(Свод!Y1018="", "", IF(Свод!Y1018=Методология!$B$20, 2, IF(Свод!Y1018=Методология!$C$20, 1, 0)))</f>
        <v/>
      </c>
      <c r="BL1018" s="3" t="str">
        <f>IF(Свод!Z1018="", "", IF(Свод!Z1018=Методология!$B$21, 2, IF(Свод!Z1018=Методология!$C$21, 1, 0)))</f>
        <v/>
      </c>
      <c r="BM1018" s="3" t="str">
        <f>IF(Свод!AA1018="", "", IF(Свод!AA1018=Методология!$B$22, 2, IF(Свод!AA1018=Методология!$C$22, 1, 0)))</f>
        <v/>
      </c>
      <c r="BN1018" s="3" t="str">
        <f>IF(Свод!AB1018="", "", IF(Свод!AB1018=Методология!$B$23, 2, IF(Свод!AB1018=Методология!$C$23, 1, 0)))</f>
        <v/>
      </c>
      <c r="BO1018" s="3" t="str">
        <f>IF(Свод!AC1018="", "", IF(Свод!AC1018=Методология!$B$24, 2, IF(Свод!AC1018=Методология!$C$24, 1, 0)))</f>
        <v/>
      </c>
      <c r="BP1018" s="3" t="str">
        <f>IF(Свод!AD1018="", "", IF(Свод!AD1018=Методология!$B$25, 2, IF(Свод!AD1018=Методология!$C$25, 1, 0)))</f>
        <v/>
      </c>
      <c r="BQ1018" s="3" t="str">
        <f t="shared" si="30"/>
        <v/>
      </c>
      <c r="BR1018" s="3">
        <v>50</v>
      </c>
      <c r="BS1018" s="9" t="e">
        <f t="shared" si="31"/>
        <v>#VALUE!</v>
      </c>
    </row>
    <row r="1019" spans="3:71" ht="45" customHeight="1" x14ac:dyDescent="0.25">
      <c r="C1019" s="4" t="str">
        <f t="array" ref="C1019">IF(SUM(LEN(AR1019:BP1019))=0, "", SUM(AR1019:BP1019))</f>
        <v/>
      </c>
      <c r="E1019" s="4" t="str">
        <f>IF(C1019="","",IF(AND(C1019&gt;=0,C1019&lt;=9),Методология!$B$26,IF(AND(C1019&gt;=10,C1019&lt;=24),Методология!$C$26,IF(AND(C1019&gt;=40,C1019&lt;=50),Методология!$E$26,Методология!$D$26))))</f>
        <v/>
      </c>
      <c r="AR1019" s="3" t="str">
        <f>IF(Свод!F1019="", "", IF(Свод!F1019=Методология!$B$1, 2, IF(Свод!F1019=Методология!$C$1, 1, 0)))</f>
        <v/>
      </c>
      <c r="AS1019" s="3" t="str">
        <f>IF(Свод!G1019="", "", IF(Свод!G1019=Методология!$B$2, 2, IF(Свод!G1019=Методология!$C$2, 1, 0)))</f>
        <v/>
      </c>
      <c r="AT1019" s="3" t="str">
        <f>IF(Свод!H1019="", "", IF(Свод!H1019=Методология!$B$3, 2, IF(Свод!H1019=Методология!$C$3, 1, 0)))</f>
        <v/>
      </c>
      <c r="AU1019" s="3" t="str">
        <f>IF(Свод!I1019="", "", IF(Свод!I1019=Методология!$B$4, 2, IF(Свод!I1019=Методология!$C$4, 1, 0)))</f>
        <v/>
      </c>
      <c r="AV1019" s="3" t="str">
        <f>IF(Свод!J1019="", "", IF(Свод!J1019=Методология!$B$5, 2, IF(Свод!J1019=Методология!$C$5, 1, 0)))</f>
        <v/>
      </c>
      <c r="AW1019" s="3" t="str">
        <f>IF(Свод!K1019="", "", IF(Свод!K1019=Методология!$B$6, 2, IF(Свод!K1019=Методология!$C$6, 1, 0)))</f>
        <v/>
      </c>
      <c r="AX1019" s="3" t="str">
        <f>IF(Свод!L1019="", "", IF(Свод!L1019=Методология!$B$7, 2, IF(Свод!L1019=Методология!$C$7, 1, 0)))</f>
        <v/>
      </c>
      <c r="AY1019" s="3" t="str">
        <f>IF(Свод!M1019="", "", IF(Свод!M1019=Методология!$B$8, 2, IF(Свод!M1019=Методология!$C$8, 1, 0)))</f>
        <v/>
      </c>
      <c r="AZ1019" s="3" t="str">
        <f>IF(Свод!N1019="", "", IF(Свод!N1019=Методология!$B$9, 2, IF(Свод!N1019=Методология!$C$9, 1, 0)))</f>
        <v/>
      </c>
      <c r="BA1019" s="3" t="str">
        <f>IF(Свод!O1019="", "", IF(Свод!O1019=Методология!$B$10, 2, IF(Свод!O1019=Методология!$C$10, 1, 0)))</f>
        <v/>
      </c>
      <c r="BB1019" s="3" t="str">
        <f>IF(Свод!P1019="", "", IF(Свод!P1019=Методология!$B$11, 2, IF(Свод!P1019=Методология!$C$11, 1, 0)))</f>
        <v/>
      </c>
      <c r="BC1019" s="3" t="str">
        <f>IF(Свод!Q1019="", "", IF(Свод!Q1019=Методология!$B$12, 2, IF(Свод!Q1019=Методология!$C$12, 1, 0)))</f>
        <v/>
      </c>
      <c r="BD1019" s="3" t="str">
        <f>IF(Свод!R1019="", "", IF(Свод!R1019=Методология!$B$13, 2, IF(Свод!R1019=Методология!$C$13, 1, 0)))</f>
        <v/>
      </c>
      <c r="BE1019" s="3" t="str">
        <f>IF(Свод!S1019="", "", IF(Свод!S1019=Методология!$B$14, 2, IF(Свод!S1019=Методология!$C$14, 1, 0)))</f>
        <v/>
      </c>
      <c r="BF1019" s="3" t="str">
        <f>IF(Свод!T1019="", "", IF(Свод!T1019=Методология!$B$15, 2, IF(Свод!T1019=Методология!$C$15, 1, 0)))</f>
        <v/>
      </c>
      <c r="BG1019" s="3" t="str">
        <f>IF(Свод!U1019="", "", IF(Свод!U1019=Методология!$B$16, 2, IF(Свод!U1019=Методология!$C$16, 1, 0)))</f>
        <v/>
      </c>
      <c r="BH1019" s="3" t="str">
        <f>IF(Свод!V1019="", "", IF(Свод!V1019=Методология!$B$17, 2, IF(Свод!V1019=Методология!$C$17, 1, 0)))</f>
        <v/>
      </c>
      <c r="BI1019" s="3" t="str">
        <f>IF(Свод!W1019="", "", IF(Свод!W1019=Методология!$B$18, 2, IF(Свод!W1019=Методология!$C$18, 1, 0)))</f>
        <v/>
      </c>
      <c r="BJ1019" s="3" t="str">
        <f>IF(Свод!X1019="", "", IF(Свод!X1019=Методология!$B$19, 2, IF(Свод!X1019=Методология!$C$19, 1, 0)))</f>
        <v/>
      </c>
      <c r="BK1019" s="3" t="str">
        <f>IF(Свод!Y1019="", "", IF(Свод!Y1019=Методология!$B$20, 2, IF(Свод!Y1019=Методология!$C$20, 1, 0)))</f>
        <v/>
      </c>
      <c r="BL1019" s="3" t="str">
        <f>IF(Свод!Z1019="", "", IF(Свод!Z1019=Методология!$B$21, 2, IF(Свод!Z1019=Методология!$C$21, 1, 0)))</f>
        <v/>
      </c>
      <c r="BM1019" s="3" t="str">
        <f>IF(Свод!AA1019="", "", IF(Свод!AA1019=Методология!$B$22, 2, IF(Свод!AA1019=Методология!$C$22, 1, 0)))</f>
        <v/>
      </c>
      <c r="BN1019" s="3" t="str">
        <f>IF(Свод!AB1019="", "", IF(Свод!AB1019=Методология!$B$23, 2, IF(Свод!AB1019=Методология!$C$23, 1, 0)))</f>
        <v/>
      </c>
      <c r="BO1019" s="3" t="str">
        <f>IF(Свод!AC1019="", "", IF(Свод!AC1019=Методология!$B$24, 2, IF(Свод!AC1019=Методология!$C$24, 1, 0)))</f>
        <v/>
      </c>
      <c r="BP1019" s="3" t="str">
        <f>IF(Свод!AD1019="", "", IF(Свод!AD1019=Методология!$B$25, 2, IF(Свод!AD1019=Методология!$C$25, 1, 0)))</f>
        <v/>
      </c>
      <c r="BQ1019" s="3" t="str">
        <f t="shared" si="30"/>
        <v/>
      </c>
      <c r="BR1019" s="3">
        <v>50</v>
      </c>
      <c r="BS1019" s="9" t="e">
        <f t="shared" si="31"/>
        <v>#VALUE!</v>
      </c>
    </row>
    <row r="1020" spans="3:71" x14ac:dyDescent="0.25">
      <c r="C1020" s="4" t="str">
        <f t="array" ref="C1020">IF(SUM(LEN(AR1020:BP1020))=0, "", SUM(AR1020:BP1020))</f>
        <v/>
      </c>
      <c r="E1020" s="4" t="str">
        <f>IF(C1020="","",IF(AND(C1020&gt;=0,C1020&lt;=9),Методология!$B$26,IF(AND(C1020&gt;=10,C1020&lt;=24),Методология!$C$26,IF(AND(C1020&gt;=40,C1020&lt;=50),Методология!$E$26,Методология!$D$26))))</f>
        <v/>
      </c>
      <c r="AR1020" s="3" t="str">
        <f>IF(Свод!F1020="", "", IF(Свод!F1020=Методология!$B$1, 2, IF(Свод!F1020=Методология!$C$1, 1, 0)))</f>
        <v/>
      </c>
      <c r="AS1020" s="3" t="str">
        <f>IF(Свод!G1020="", "", IF(Свод!G1020=Методология!$B$2, 2, IF(Свод!G1020=Методология!$C$2, 1, 0)))</f>
        <v/>
      </c>
      <c r="AT1020" s="3" t="str">
        <f>IF(Свод!H1020="", "", IF(Свод!H1020=Методология!$B$3, 2, IF(Свод!H1020=Методология!$C$3, 1, 0)))</f>
        <v/>
      </c>
      <c r="AU1020" s="3" t="str">
        <f>IF(Свод!I1020="", "", IF(Свод!I1020=Методология!$B$4, 2, IF(Свод!I1020=Методология!$C$4, 1, 0)))</f>
        <v/>
      </c>
      <c r="AV1020" s="3" t="str">
        <f>IF(Свод!J1020="", "", IF(Свод!J1020=Методология!$B$5, 2, IF(Свод!J1020=Методология!$C$5, 1, 0)))</f>
        <v/>
      </c>
      <c r="AW1020" s="3" t="str">
        <f>IF(Свод!K1020="", "", IF(Свод!K1020=Методология!$B$6, 2, IF(Свод!K1020=Методология!$C$6, 1, 0)))</f>
        <v/>
      </c>
      <c r="AX1020" s="3" t="str">
        <f>IF(Свод!L1020="", "", IF(Свод!L1020=Методология!$B$7, 2, IF(Свод!L1020=Методология!$C$7, 1, 0)))</f>
        <v/>
      </c>
      <c r="AY1020" s="3" t="str">
        <f>IF(Свод!M1020="", "", IF(Свод!M1020=Методология!$B$8, 2, IF(Свод!M1020=Методология!$C$8, 1, 0)))</f>
        <v/>
      </c>
      <c r="AZ1020" s="3" t="str">
        <f>IF(Свод!N1020="", "", IF(Свод!N1020=Методология!$B$9, 2, IF(Свод!N1020=Методология!$C$9, 1, 0)))</f>
        <v/>
      </c>
      <c r="BA1020" s="3" t="str">
        <f>IF(Свод!O1020="", "", IF(Свод!O1020=Методология!$B$10, 2, IF(Свод!O1020=Методология!$C$10, 1, 0)))</f>
        <v/>
      </c>
      <c r="BB1020" s="3" t="str">
        <f>IF(Свод!P1020="", "", IF(Свод!P1020=Методология!$B$11, 2, IF(Свод!P1020=Методология!$C$11, 1, 0)))</f>
        <v/>
      </c>
      <c r="BC1020" s="3" t="str">
        <f>IF(Свод!Q1020="", "", IF(Свод!Q1020=Методология!$B$12, 2, IF(Свод!Q1020=Методология!$C$12, 1, 0)))</f>
        <v/>
      </c>
      <c r="BD1020" s="3" t="str">
        <f>IF(Свод!R1020="", "", IF(Свод!R1020=Методология!$B$13, 2, IF(Свод!R1020=Методология!$C$13, 1, 0)))</f>
        <v/>
      </c>
      <c r="BE1020" s="3" t="str">
        <f>IF(Свод!S1020="", "", IF(Свод!S1020=Методология!$B$14, 2, IF(Свод!S1020=Методология!$C$14, 1, 0)))</f>
        <v/>
      </c>
      <c r="BF1020" s="3" t="str">
        <f>IF(Свод!T1020="", "", IF(Свод!T1020=Методология!$B$15, 2, IF(Свод!T1020=Методология!$C$15, 1, 0)))</f>
        <v/>
      </c>
      <c r="BG1020" s="3" t="str">
        <f>IF(Свод!U1020="", "", IF(Свод!U1020=Методология!$B$16, 2, IF(Свод!U1020=Методология!$C$16, 1, 0)))</f>
        <v/>
      </c>
      <c r="BH1020" s="3" t="str">
        <f>IF(Свод!V1020="", "", IF(Свод!V1020=Методология!$B$17, 2, IF(Свод!V1020=Методология!$C$17, 1, 0)))</f>
        <v/>
      </c>
      <c r="BI1020" s="3" t="str">
        <f>IF(Свод!W1020="", "", IF(Свод!W1020=Методология!$B$18, 2, IF(Свод!W1020=Методология!$C$18, 1, 0)))</f>
        <v/>
      </c>
      <c r="BJ1020" s="3" t="str">
        <f>IF(Свод!X1020="", "", IF(Свод!X1020=Методология!$B$19, 2, IF(Свод!X1020=Методология!$C$19, 1, 0)))</f>
        <v/>
      </c>
      <c r="BK1020" s="3" t="str">
        <f>IF(Свод!Y1020="", "", IF(Свод!Y1020=Методология!$B$20, 2, IF(Свод!Y1020=Методология!$C$20, 1, 0)))</f>
        <v/>
      </c>
      <c r="BL1020" s="3" t="str">
        <f>IF(Свод!Z1020="", "", IF(Свод!Z1020=Методология!$B$21, 2, IF(Свод!Z1020=Методология!$C$21, 1, 0)))</f>
        <v/>
      </c>
      <c r="BM1020" s="3" t="str">
        <f>IF(Свод!AA1020="", "", IF(Свод!AA1020=Методология!$B$22, 2, IF(Свод!AA1020=Методология!$C$22, 1, 0)))</f>
        <v/>
      </c>
      <c r="BN1020" s="3" t="str">
        <f>IF(Свод!AB1020="", "", IF(Свод!AB1020=Методология!$B$23, 2, IF(Свод!AB1020=Методология!$C$23, 1, 0)))</f>
        <v/>
      </c>
      <c r="BO1020" s="3" t="str">
        <f>IF(Свод!AC1020="", "", IF(Свод!AC1020=Методология!$B$24, 2, IF(Свод!AC1020=Методология!$C$24, 1, 0)))</f>
        <v/>
      </c>
      <c r="BP1020" s="3" t="str">
        <f>IF(Свод!AD1020="", "", IF(Свод!AD1020=Методология!$B$25, 2, IF(Свод!AD1020=Методология!$C$25, 1, 0)))</f>
        <v/>
      </c>
      <c r="BQ1020" s="3" t="str">
        <f t="shared" si="30"/>
        <v/>
      </c>
      <c r="BR1020" s="3">
        <v>50</v>
      </c>
      <c r="BS1020" s="9" t="e">
        <f t="shared" si="31"/>
        <v>#VALUE!</v>
      </c>
    </row>
    <row r="1021" spans="3:71" ht="45" customHeight="1" x14ac:dyDescent="0.25">
      <c r="C1021" s="4" t="str">
        <f t="array" ref="C1021">IF(SUM(LEN(AR1021:BP1021))=0, "", SUM(AR1021:BP1021))</f>
        <v/>
      </c>
      <c r="E1021" s="4" t="str">
        <f>IF(C1021="","",IF(AND(C1021&gt;=0,C1021&lt;=9),Методология!$B$26,IF(AND(C1021&gt;=10,C1021&lt;=24),Методология!$C$26,IF(AND(C1021&gt;=40,C1021&lt;=50),Методология!$E$26,Методология!$D$26))))</f>
        <v/>
      </c>
      <c r="AR1021" s="3" t="str">
        <f>IF(Свод!F1021="", "", IF(Свод!F1021=Методология!$B$1, 2, IF(Свод!F1021=Методология!$C$1, 1, 0)))</f>
        <v/>
      </c>
      <c r="AS1021" s="3" t="str">
        <f>IF(Свод!G1021="", "", IF(Свод!G1021=Методология!$B$2, 2, IF(Свод!G1021=Методология!$C$2, 1, 0)))</f>
        <v/>
      </c>
      <c r="AT1021" s="3" t="str">
        <f>IF(Свод!H1021="", "", IF(Свод!H1021=Методология!$B$3, 2, IF(Свод!H1021=Методология!$C$3, 1, 0)))</f>
        <v/>
      </c>
      <c r="AU1021" s="3" t="str">
        <f>IF(Свод!I1021="", "", IF(Свод!I1021=Методология!$B$4, 2, IF(Свод!I1021=Методология!$C$4, 1, 0)))</f>
        <v/>
      </c>
      <c r="AV1021" s="3" t="str">
        <f>IF(Свод!J1021="", "", IF(Свод!J1021=Методология!$B$5, 2, IF(Свод!J1021=Методология!$C$5, 1, 0)))</f>
        <v/>
      </c>
      <c r="AW1021" s="3" t="str">
        <f>IF(Свод!K1021="", "", IF(Свод!K1021=Методология!$B$6, 2, IF(Свод!K1021=Методология!$C$6, 1, 0)))</f>
        <v/>
      </c>
      <c r="AX1021" s="3" t="str">
        <f>IF(Свод!L1021="", "", IF(Свод!L1021=Методология!$B$7, 2, IF(Свод!L1021=Методология!$C$7, 1, 0)))</f>
        <v/>
      </c>
      <c r="AY1021" s="3" t="str">
        <f>IF(Свод!M1021="", "", IF(Свод!M1021=Методология!$B$8, 2, IF(Свод!M1021=Методология!$C$8, 1, 0)))</f>
        <v/>
      </c>
      <c r="AZ1021" s="3" t="str">
        <f>IF(Свод!N1021="", "", IF(Свод!N1021=Методология!$B$9, 2, IF(Свод!N1021=Методология!$C$9, 1, 0)))</f>
        <v/>
      </c>
      <c r="BA1021" s="3" t="str">
        <f>IF(Свод!O1021="", "", IF(Свод!O1021=Методология!$B$10, 2, IF(Свод!O1021=Методология!$C$10, 1, 0)))</f>
        <v/>
      </c>
      <c r="BB1021" s="3" t="str">
        <f>IF(Свод!P1021="", "", IF(Свод!P1021=Методология!$B$11, 2, IF(Свод!P1021=Методология!$C$11, 1, 0)))</f>
        <v/>
      </c>
      <c r="BC1021" s="3" t="str">
        <f>IF(Свод!Q1021="", "", IF(Свод!Q1021=Методология!$B$12, 2, IF(Свод!Q1021=Методология!$C$12, 1, 0)))</f>
        <v/>
      </c>
      <c r="BD1021" s="3" t="str">
        <f>IF(Свод!R1021="", "", IF(Свод!R1021=Методология!$B$13, 2, IF(Свод!R1021=Методология!$C$13, 1, 0)))</f>
        <v/>
      </c>
      <c r="BE1021" s="3" t="str">
        <f>IF(Свод!S1021="", "", IF(Свод!S1021=Методология!$B$14, 2, IF(Свод!S1021=Методология!$C$14, 1, 0)))</f>
        <v/>
      </c>
      <c r="BF1021" s="3" t="str">
        <f>IF(Свод!T1021="", "", IF(Свод!T1021=Методология!$B$15, 2, IF(Свод!T1021=Методология!$C$15, 1, 0)))</f>
        <v/>
      </c>
      <c r="BG1021" s="3" t="str">
        <f>IF(Свод!U1021="", "", IF(Свод!U1021=Методология!$B$16, 2, IF(Свод!U1021=Методология!$C$16, 1, 0)))</f>
        <v/>
      </c>
      <c r="BH1021" s="3" t="str">
        <f>IF(Свод!V1021="", "", IF(Свод!V1021=Методология!$B$17, 2, IF(Свод!V1021=Методология!$C$17, 1, 0)))</f>
        <v/>
      </c>
      <c r="BI1021" s="3" t="str">
        <f>IF(Свод!W1021="", "", IF(Свод!W1021=Методология!$B$18, 2, IF(Свод!W1021=Методология!$C$18, 1, 0)))</f>
        <v/>
      </c>
      <c r="BJ1021" s="3" t="str">
        <f>IF(Свод!X1021="", "", IF(Свод!X1021=Методология!$B$19, 2, IF(Свод!X1021=Методология!$C$19, 1, 0)))</f>
        <v/>
      </c>
      <c r="BK1021" s="3" t="str">
        <f>IF(Свод!Y1021="", "", IF(Свод!Y1021=Методология!$B$20, 2, IF(Свод!Y1021=Методология!$C$20, 1, 0)))</f>
        <v/>
      </c>
      <c r="BL1021" s="3" t="str">
        <f>IF(Свод!Z1021="", "", IF(Свод!Z1021=Методология!$B$21, 2, IF(Свод!Z1021=Методология!$C$21, 1, 0)))</f>
        <v/>
      </c>
      <c r="BM1021" s="3" t="str">
        <f>IF(Свод!AA1021="", "", IF(Свод!AA1021=Методология!$B$22, 2, IF(Свод!AA1021=Методология!$C$22, 1, 0)))</f>
        <v/>
      </c>
      <c r="BN1021" s="3" t="str">
        <f>IF(Свод!AB1021="", "", IF(Свод!AB1021=Методология!$B$23, 2, IF(Свод!AB1021=Методология!$C$23, 1, 0)))</f>
        <v/>
      </c>
      <c r="BO1021" s="3" t="str">
        <f>IF(Свод!AC1021="", "", IF(Свод!AC1021=Методология!$B$24, 2, IF(Свод!AC1021=Методология!$C$24, 1, 0)))</f>
        <v/>
      </c>
      <c r="BP1021" s="3" t="str">
        <f>IF(Свод!AD1021="", "", IF(Свод!AD1021=Методология!$B$25, 2, IF(Свод!AD1021=Методология!$C$25, 1, 0)))</f>
        <v/>
      </c>
      <c r="BQ1021" s="3" t="str">
        <f t="shared" si="30"/>
        <v/>
      </c>
      <c r="BR1021" s="3">
        <v>50</v>
      </c>
      <c r="BS1021" s="9" t="e">
        <f t="shared" si="31"/>
        <v>#VALUE!</v>
      </c>
    </row>
    <row r="1022" spans="3:71" x14ac:dyDescent="0.25">
      <c r="C1022" s="4" t="str">
        <f t="array" ref="C1022">IF(SUM(LEN(AR1022:BP1022))=0, "", SUM(AR1022:BP1022))</f>
        <v/>
      </c>
      <c r="E1022" s="4" t="str">
        <f>IF(C1022="","",IF(AND(C1022&gt;=0,C1022&lt;=9),Методология!$B$26,IF(AND(C1022&gt;=10,C1022&lt;=24),Методология!$C$26,IF(AND(C1022&gt;=40,C1022&lt;=50),Методология!$E$26,Методология!$D$26))))</f>
        <v/>
      </c>
      <c r="AR1022" s="3" t="str">
        <f>IF(Свод!F1022="", "", IF(Свод!F1022=Методология!$B$1, 2, IF(Свод!F1022=Методология!$C$1, 1, 0)))</f>
        <v/>
      </c>
      <c r="AS1022" s="3" t="str">
        <f>IF(Свод!G1022="", "", IF(Свод!G1022=Методология!$B$2, 2, IF(Свод!G1022=Методология!$C$2, 1, 0)))</f>
        <v/>
      </c>
      <c r="AT1022" s="3" t="str">
        <f>IF(Свод!H1022="", "", IF(Свод!H1022=Методология!$B$3, 2, IF(Свод!H1022=Методология!$C$3, 1, 0)))</f>
        <v/>
      </c>
      <c r="AU1022" s="3" t="str">
        <f>IF(Свод!I1022="", "", IF(Свод!I1022=Методология!$B$4, 2, IF(Свод!I1022=Методология!$C$4, 1, 0)))</f>
        <v/>
      </c>
      <c r="AV1022" s="3" t="str">
        <f>IF(Свод!J1022="", "", IF(Свод!J1022=Методология!$B$5, 2, IF(Свод!J1022=Методология!$C$5, 1, 0)))</f>
        <v/>
      </c>
      <c r="AW1022" s="3" t="str">
        <f>IF(Свод!K1022="", "", IF(Свод!K1022=Методология!$B$6, 2, IF(Свод!K1022=Методология!$C$6, 1, 0)))</f>
        <v/>
      </c>
      <c r="AX1022" s="3" t="str">
        <f>IF(Свод!L1022="", "", IF(Свод!L1022=Методология!$B$7, 2, IF(Свод!L1022=Методология!$C$7, 1, 0)))</f>
        <v/>
      </c>
      <c r="AY1022" s="3" t="str">
        <f>IF(Свод!M1022="", "", IF(Свод!M1022=Методология!$B$8, 2, IF(Свод!M1022=Методология!$C$8, 1, 0)))</f>
        <v/>
      </c>
      <c r="AZ1022" s="3" t="str">
        <f>IF(Свод!N1022="", "", IF(Свод!N1022=Методология!$B$9, 2, IF(Свод!N1022=Методология!$C$9, 1, 0)))</f>
        <v/>
      </c>
      <c r="BA1022" s="3" t="str">
        <f>IF(Свод!O1022="", "", IF(Свод!O1022=Методология!$B$10, 2, IF(Свод!O1022=Методология!$C$10, 1, 0)))</f>
        <v/>
      </c>
      <c r="BB1022" s="3" t="str">
        <f>IF(Свод!P1022="", "", IF(Свод!P1022=Методология!$B$11, 2, IF(Свод!P1022=Методология!$C$11, 1, 0)))</f>
        <v/>
      </c>
      <c r="BC1022" s="3" t="str">
        <f>IF(Свод!Q1022="", "", IF(Свод!Q1022=Методология!$B$12, 2, IF(Свод!Q1022=Методология!$C$12, 1, 0)))</f>
        <v/>
      </c>
      <c r="BD1022" s="3" t="str">
        <f>IF(Свод!R1022="", "", IF(Свод!R1022=Методология!$B$13, 2, IF(Свод!R1022=Методология!$C$13, 1, 0)))</f>
        <v/>
      </c>
      <c r="BE1022" s="3" t="str">
        <f>IF(Свод!S1022="", "", IF(Свод!S1022=Методология!$B$14, 2, IF(Свод!S1022=Методология!$C$14, 1, 0)))</f>
        <v/>
      </c>
      <c r="BF1022" s="3" t="str">
        <f>IF(Свод!T1022="", "", IF(Свод!T1022=Методология!$B$15, 2, IF(Свод!T1022=Методология!$C$15, 1, 0)))</f>
        <v/>
      </c>
      <c r="BG1022" s="3" t="str">
        <f>IF(Свод!U1022="", "", IF(Свод!U1022=Методология!$B$16, 2, IF(Свод!U1022=Методология!$C$16, 1, 0)))</f>
        <v/>
      </c>
      <c r="BH1022" s="3" t="str">
        <f>IF(Свод!V1022="", "", IF(Свод!V1022=Методология!$B$17, 2, IF(Свод!V1022=Методология!$C$17, 1, 0)))</f>
        <v/>
      </c>
      <c r="BI1022" s="3" t="str">
        <f>IF(Свод!W1022="", "", IF(Свод!W1022=Методология!$B$18, 2, IF(Свод!W1022=Методология!$C$18, 1, 0)))</f>
        <v/>
      </c>
      <c r="BJ1022" s="3" t="str">
        <f>IF(Свод!X1022="", "", IF(Свод!X1022=Методология!$B$19, 2, IF(Свод!X1022=Методология!$C$19, 1, 0)))</f>
        <v/>
      </c>
      <c r="BK1022" s="3" t="str">
        <f>IF(Свод!Y1022="", "", IF(Свод!Y1022=Методология!$B$20, 2, IF(Свод!Y1022=Методология!$C$20, 1, 0)))</f>
        <v/>
      </c>
      <c r="BL1022" s="3" t="str">
        <f>IF(Свод!Z1022="", "", IF(Свод!Z1022=Методология!$B$21, 2, IF(Свод!Z1022=Методология!$C$21, 1, 0)))</f>
        <v/>
      </c>
      <c r="BM1022" s="3" t="str">
        <f>IF(Свод!AA1022="", "", IF(Свод!AA1022=Методология!$B$22, 2, IF(Свод!AA1022=Методология!$C$22, 1, 0)))</f>
        <v/>
      </c>
      <c r="BN1022" s="3" t="str">
        <f>IF(Свод!AB1022="", "", IF(Свод!AB1022=Методология!$B$23, 2, IF(Свод!AB1022=Методология!$C$23, 1, 0)))</f>
        <v/>
      </c>
      <c r="BO1022" s="3" t="str">
        <f>IF(Свод!AC1022="", "", IF(Свод!AC1022=Методология!$B$24, 2, IF(Свод!AC1022=Методология!$C$24, 1, 0)))</f>
        <v/>
      </c>
      <c r="BP1022" s="3" t="str">
        <f>IF(Свод!AD1022="", "", IF(Свод!AD1022=Методология!$B$25, 2, IF(Свод!AD1022=Методология!$C$25, 1, 0)))</f>
        <v/>
      </c>
      <c r="BQ1022" s="3" t="str">
        <f t="shared" si="30"/>
        <v/>
      </c>
      <c r="BR1022" s="3">
        <v>50</v>
      </c>
      <c r="BS1022" s="9" t="e">
        <f t="shared" si="31"/>
        <v>#VALUE!</v>
      </c>
    </row>
    <row r="1023" spans="3:71" ht="45" customHeight="1" x14ac:dyDescent="0.25">
      <c r="C1023" s="4" t="str">
        <f t="array" ref="C1023">IF(SUM(LEN(AR1023:BP1023))=0, "", SUM(AR1023:BP1023))</f>
        <v/>
      </c>
      <c r="E1023" s="4" t="str">
        <f>IF(C1023="","",IF(AND(C1023&gt;=0,C1023&lt;=9),Методология!$B$26,IF(AND(C1023&gt;=10,C1023&lt;=24),Методология!$C$26,IF(AND(C1023&gt;=40,C1023&lt;=50),Методология!$E$26,Методология!$D$26))))</f>
        <v/>
      </c>
      <c r="AR1023" s="3" t="str">
        <f>IF(Свод!F1023="", "", IF(Свод!F1023=Методология!$B$1, 2, IF(Свод!F1023=Методология!$C$1, 1, 0)))</f>
        <v/>
      </c>
      <c r="AS1023" s="3" t="str">
        <f>IF(Свод!G1023="", "", IF(Свод!G1023=Методология!$B$2, 2, IF(Свод!G1023=Методология!$C$2, 1, 0)))</f>
        <v/>
      </c>
      <c r="AT1023" s="3" t="str">
        <f>IF(Свод!H1023="", "", IF(Свод!H1023=Методология!$B$3, 2, IF(Свод!H1023=Методология!$C$3, 1, 0)))</f>
        <v/>
      </c>
      <c r="AU1023" s="3" t="str">
        <f>IF(Свод!I1023="", "", IF(Свод!I1023=Методология!$B$4, 2, IF(Свод!I1023=Методология!$C$4, 1, 0)))</f>
        <v/>
      </c>
      <c r="AV1023" s="3" t="str">
        <f>IF(Свод!J1023="", "", IF(Свод!J1023=Методология!$B$5, 2, IF(Свод!J1023=Методология!$C$5, 1, 0)))</f>
        <v/>
      </c>
      <c r="AW1023" s="3" t="str">
        <f>IF(Свод!K1023="", "", IF(Свод!K1023=Методология!$B$6, 2, IF(Свод!K1023=Методология!$C$6, 1, 0)))</f>
        <v/>
      </c>
      <c r="AX1023" s="3" t="str">
        <f>IF(Свод!L1023="", "", IF(Свод!L1023=Методология!$B$7, 2, IF(Свод!L1023=Методология!$C$7, 1, 0)))</f>
        <v/>
      </c>
      <c r="AY1023" s="3" t="str">
        <f>IF(Свод!M1023="", "", IF(Свод!M1023=Методология!$B$8, 2, IF(Свод!M1023=Методология!$C$8, 1, 0)))</f>
        <v/>
      </c>
      <c r="AZ1023" s="3" t="str">
        <f>IF(Свод!N1023="", "", IF(Свод!N1023=Методология!$B$9, 2, IF(Свод!N1023=Методология!$C$9, 1, 0)))</f>
        <v/>
      </c>
      <c r="BA1023" s="3" t="str">
        <f>IF(Свод!O1023="", "", IF(Свод!O1023=Методология!$B$10, 2, IF(Свод!O1023=Методология!$C$10, 1, 0)))</f>
        <v/>
      </c>
      <c r="BB1023" s="3" t="str">
        <f>IF(Свод!P1023="", "", IF(Свод!P1023=Методология!$B$11, 2, IF(Свод!P1023=Методология!$C$11, 1, 0)))</f>
        <v/>
      </c>
      <c r="BC1023" s="3" t="str">
        <f>IF(Свод!Q1023="", "", IF(Свод!Q1023=Методология!$B$12, 2, IF(Свод!Q1023=Методология!$C$12, 1, 0)))</f>
        <v/>
      </c>
      <c r="BD1023" s="3" t="str">
        <f>IF(Свод!R1023="", "", IF(Свод!R1023=Методология!$B$13, 2, IF(Свод!R1023=Методология!$C$13, 1, 0)))</f>
        <v/>
      </c>
      <c r="BE1023" s="3" t="str">
        <f>IF(Свод!S1023="", "", IF(Свод!S1023=Методология!$B$14, 2, IF(Свод!S1023=Методология!$C$14, 1, 0)))</f>
        <v/>
      </c>
      <c r="BF1023" s="3" t="str">
        <f>IF(Свод!T1023="", "", IF(Свод!T1023=Методология!$B$15, 2, IF(Свод!T1023=Методология!$C$15, 1, 0)))</f>
        <v/>
      </c>
      <c r="BG1023" s="3" t="str">
        <f>IF(Свод!U1023="", "", IF(Свод!U1023=Методология!$B$16, 2, IF(Свод!U1023=Методология!$C$16, 1, 0)))</f>
        <v/>
      </c>
      <c r="BH1023" s="3" t="str">
        <f>IF(Свод!V1023="", "", IF(Свод!V1023=Методология!$B$17, 2, IF(Свод!V1023=Методология!$C$17, 1, 0)))</f>
        <v/>
      </c>
      <c r="BI1023" s="3" t="str">
        <f>IF(Свод!W1023="", "", IF(Свод!W1023=Методология!$B$18, 2, IF(Свод!W1023=Методология!$C$18, 1, 0)))</f>
        <v/>
      </c>
      <c r="BJ1023" s="3" t="str">
        <f>IF(Свод!X1023="", "", IF(Свод!X1023=Методология!$B$19, 2, IF(Свод!X1023=Методология!$C$19, 1, 0)))</f>
        <v/>
      </c>
      <c r="BK1023" s="3" t="str">
        <f>IF(Свод!Y1023="", "", IF(Свод!Y1023=Методология!$B$20, 2, IF(Свод!Y1023=Методология!$C$20, 1, 0)))</f>
        <v/>
      </c>
      <c r="BL1023" s="3" t="str">
        <f>IF(Свод!Z1023="", "", IF(Свод!Z1023=Методология!$B$21, 2, IF(Свод!Z1023=Методология!$C$21, 1, 0)))</f>
        <v/>
      </c>
      <c r="BM1023" s="3" t="str">
        <f>IF(Свод!AA1023="", "", IF(Свод!AA1023=Методология!$B$22, 2, IF(Свод!AA1023=Методология!$C$22, 1, 0)))</f>
        <v/>
      </c>
      <c r="BN1023" s="3" t="str">
        <f>IF(Свод!AB1023="", "", IF(Свод!AB1023=Методология!$B$23, 2, IF(Свод!AB1023=Методология!$C$23, 1, 0)))</f>
        <v/>
      </c>
      <c r="BO1023" s="3" t="str">
        <f>IF(Свод!AC1023="", "", IF(Свод!AC1023=Методология!$B$24, 2, IF(Свод!AC1023=Методология!$C$24, 1, 0)))</f>
        <v/>
      </c>
      <c r="BP1023" s="3" t="str">
        <f>IF(Свод!AD1023="", "", IF(Свод!AD1023=Методология!$B$25, 2, IF(Свод!AD1023=Методология!$C$25, 1, 0)))</f>
        <v/>
      </c>
      <c r="BQ1023" s="3" t="str">
        <f t="shared" si="30"/>
        <v/>
      </c>
      <c r="BR1023" s="3">
        <v>50</v>
      </c>
      <c r="BS1023" s="9" t="e">
        <f t="shared" si="31"/>
        <v>#VALUE!</v>
      </c>
    </row>
    <row r="1024" spans="3:71" x14ac:dyDescent="0.25">
      <c r="C1024" s="4" t="str">
        <f t="array" ref="C1024">IF(SUM(LEN(AR1024:BP1024))=0, "", SUM(AR1024:BP1024))</f>
        <v/>
      </c>
      <c r="E1024" s="4" t="str">
        <f>IF(C1024="","",IF(AND(C1024&gt;=0,C1024&lt;=9),Методология!$B$26,IF(AND(C1024&gt;=10,C1024&lt;=24),Методология!$C$26,IF(AND(C1024&gt;=40,C1024&lt;=50),Методология!$E$26,Методология!$D$26))))</f>
        <v/>
      </c>
      <c r="AR1024" s="3" t="str">
        <f>IF(Свод!F1024="", "", IF(Свод!F1024=Методология!$B$1, 2, IF(Свод!F1024=Методология!$C$1, 1, 0)))</f>
        <v/>
      </c>
      <c r="AS1024" s="3" t="str">
        <f>IF(Свод!G1024="", "", IF(Свод!G1024=Методология!$B$2, 2, IF(Свод!G1024=Методология!$C$2, 1, 0)))</f>
        <v/>
      </c>
      <c r="AT1024" s="3" t="str">
        <f>IF(Свод!H1024="", "", IF(Свод!H1024=Методология!$B$3, 2, IF(Свод!H1024=Методология!$C$3, 1, 0)))</f>
        <v/>
      </c>
      <c r="AU1024" s="3" t="str">
        <f>IF(Свод!I1024="", "", IF(Свод!I1024=Методология!$B$4, 2, IF(Свод!I1024=Методология!$C$4, 1, 0)))</f>
        <v/>
      </c>
      <c r="AV1024" s="3" t="str">
        <f>IF(Свод!J1024="", "", IF(Свод!J1024=Методология!$B$5, 2, IF(Свод!J1024=Методология!$C$5, 1, 0)))</f>
        <v/>
      </c>
      <c r="AW1024" s="3" t="str">
        <f>IF(Свод!K1024="", "", IF(Свод!K1024=Методология!$B$6, 2, IF(Свод!K1024=Методология!$C$6, 1, 0)))</f>
        <v/>
      </c>
      <c r="AX1024" s="3" t="str">
        <f>IF(Свод!L1024="", "", IF(Свод!L1024=Методология!$B$7, 2, IF(Свод!L1024=Методология!$C$7, 1, 0)))</f>
        <v/>
      </c>
      <c r="AY1024" s="3" t="str">
        <f>IF(Свод!M1024="", "", IF(Свод!M1024=Методология!$B$8, 2, IF(Свод!M1024=Методология!$C$8, 1, 0)))</f>
        <v/>
      </c>
      <c r="AZ1024" s="3" t="str">
        <f>IF(Свод!N1024="", "", IF(Свод!N1024=Методология!$B$9, 2, IF(Свод!N1024=Методология!$C$9, 1, 0)))</f>
        <v/>
      </c>
      <c r="BA1024" s="3" t="str">
        <f>IF(Свод!O1024="", "", IF(Свод!O1024=Методология!$B$10, 2, IF(Свод!O1024=Методология!$C$10, 1, 0)))</f>
        <v/>
      </c>
      <c r="BB1024" s="3" t="str">
        <f>IF(Свод!P1024="", "", IF(Свод!P1024=Методология!$B$11, 2, IF(Свод!P1024=Методология!$C$11, 1, 0)))</f>
        <v/>
      </c>
      <c r="BC1024" s="3" t="str">
        <f>IF(Свод!Q1024="", "", IF(Свод!Q1024=Методология!$B$12, 2, IF(Свод!Q1024=Методология!$C$12, 1, 0)))</f>
        <v/>
      </c>
      <c r="BD1024" s="3" t="str">
        <f>IF(Свод!R1024="", "", IF(Свод!R1024=Методология!$B$13, 2, IF(Свод!R1024=Методология!$C$13, 1, 0)))</f>
        <v/>
      </c>
      <c r="BE1024" s="3" t="str">
        <f>IF(Свод!S1024="", "", IF(Свод!S1024=Методология!$B$14, 2, IF(Свод!S1024=Методология!$C$14, 1, 0)))</f>
        <v/>
      </c>
      <c r="BF1024" s="3" t="str">
        <f>IF(Свод!T1024="", "", IF(Свод!T1024=Методология!$B$15, 2, IF(Свод!T1024=Методология!$C$15, 1, 0)))</f>
        <v/>
      </c>
      <c r="BG1024" s="3" t="str">
        <f>IF(Свод!U1024="", "", IF(Свод!U1024=Методология!$B$16, 2, IF(Свод!U1024=Методология!$C$16, 1, 0)))</f>
        <v/>
      </c>
      <c r="BH1024" s="3" t="str">
        <f>IF(Свод!V1024="", "", IF(Свод!V1024=Методология!$B$17, 2, IF(Свод!V1024=Методология!$C$17, 1, 0)))</f>
        <v/>
      </c>
      <c r="BI1024" s="3" t="str">
        <f>IF(Свод!W1024="", "", IF(Свод!W1024=Методология!$B$18, 2, IF(Свод!W1024=Методология!$C$18, 1, 0)))</f>
        <v/>
      </c>
      <c r="BJ1024" s="3" t="str">
        <f>IF(Свод!X1024="", "", IF(Свод!X1024=Методология!$B$19, 2, IF(Свод!X1024=Методология!$C$19, 1, 0)))</f>
        <v/>
      </c>
      <c r="BK1024" s="3" t="str">
        <f>IF(Свод!Y1024="", "", IF(Свод!Y1024=Методология!$B$20, 2, IF(Свод!Y1024=Методология!$C$20, 1, 0)))</f>
        <v/>
      </c>
      <c r="BL1024" s="3" t="str">
        <f>IF(Свод!Z1024="", "", IF(Свод!Z1024=Методология!$B$21, 2, IF(Свод!Z1024=Методология!$C$21, 1, 0)))</f>
        <v/>
      </c>
      <c r="BM1024" s="3" t="str">
        <f>IF(Свод!AA1024="", "", IF(Свод!AA1024=Методология!$B$22, 2, IF(Свод!AA1024=Методология!$C$22, 1, 0)))</f>
        <v/>
      </c>
      <c r="BN1024" s="3" t="str">
        <f>IF(Свод!AB1024="", "", IF(Свод!AB1024=Методология!$B$23, 2, IF(Свод!AB1024=Методология!$C$23, 1, 0)))</f>
        <v/>
      </c>
      <c r="BO1024" s="3" t="str">
        <f>IF(Свод!AC1024="", "", IF(Свод!AC1024=Методология!$B$24, 2, IF(Свод!AC1024=Методология!$C$24, 1, 0)))</f>
        <v/>
      </c>
      <c r="BP1024" s="3" t="str">
        <f>IF(Свод!AD1024="", "", IF(Свод!AD1024=Методология!$B$25, 2, IF(Свод!AD1024=Методология!$C$25, 1, 0)))</f>
        <v/>
      </c>
      <c r="BQ1024" s="3" t="str">
        <f t="shared" si="30"/>
        <v/>
      </c>
      <c r="BR1024" s="3">
        <v>50</v>
      </c>
      <c r="BS1024" s="9" t="e">
        <f t="shared" si="31"/>
        <v>#VALUE!</v>
      </c>
    </row>
    <row r="1025" spans="3:71" ht="45" customHeight="1" x14ac:dyDescent="0.25">
      <c r="C1025" s="4" t="str">
        <f t="array" ref="C1025">IF(SUM(LEN(AR1025:BP1025))=0, "", SUM(AR1025:BP1025))</f>
        <v/>
      </c>
      <c r="E1025" s="4" t="str">
        <f>IF(C1025="","",IF(AND(C1025&gt;=0,C1025&lt;=9),Методология!$B$26,IF(AND(C1025&gt;=10,C1025&lt;=24),Методология!$C$26,IF(AND(C1025&gt;=40,C1025&lt;=50),Методология!$E$26,Методология!$D$26))))</f>
        <v/>
      </c>
      <c r="AR1025" s="3" t="str">
        <f>IF(Свод!F1025="", "", IF(Свод!F1025=Методология!$B$1, 2, IF(Свод!F1025=Методология!$C$1, 1, 0)))</f>
        <v/>
      </c>
      <c r="AS1025" s="3" t="str">
        <f>IF(Свод!G1025="", "", IF(Свод!G1025=Методология!$B$2, 2, IF(Свод!G1025=Методология!$C$2, 1, 0)))</f>
        <v/>
      </c>
      <c r="AT1025" s="3" t="str">
        <f>IF(Свод!H1025="", "", IF(Свод!H1025=Методология!$B$3, 2, IF(Свод!H1025=Методология!$C$3, 1, 0)))</f>
        <v/>
      </c>
      <c r="AU1025" s="3" t="str">
        <f>IF(Свод!I1025="", "", IF(Свод!I1025=Методология!$B$4, 2, IF(Свод!I1025=Методология!$C$4, 1, 0)))</f>
        <v/>
      </c>
      <c r="AV1025" s="3" t="str">
        <f>IF(Свод!J1025="", "", IF(Свод!J1025=Методология!$B$5, 2, IF(Свод!J1025=Методология!$C$5, 1, 0)))</f>
        <v/>
      </c>
      <c r="AW1025" s="3" t="str">
        <f>IF(Свод!K1025="", "", IF(Свод!K1025=Методология!$B$6, 2, IF(Свод!K1025=Методология!$C$6, 1, 0)))</f>
        <v/>
      </c>
      <c r="AX1025" s="3" t="str">
        <f>IF(Свод!L1025="", "", IF(Свод!L1025=Методология!$B$7, 2, IF(Свод!L1025=Методология!$C$7, 1, 0)))</f>
        <v/>
      </c>
      <c r="AY1025" s="3" t="str">
        <f>IF(Свод!M1025="", "", IF(Свод!M1025=Методология!$B$8, 2, IF(Свод!M1025=Методология!$C$8, 1, 0)))</f>
        <v/>
      </c>
      <c r="AZ1025" s="3" t="str">
        <f>IF(Свод!N1025="", "", IF(Свод!N1025=Методология!$B$9, 2, IF(Свод!N1025=Методология!$C$9, 1, 0)))</f>
        <v/>
      </c>
      <c r="BA1025" s="3" t="str">
        <f>IF(Свод!O1025="", "", IF(Свод!O1025=Методология!$B$10, 2, IF(Свод!O1025=Методология!$C$10, 1, 0)))</f>
        <v/>
      </c>
      <c r="BB1025" s="3" t="str">
        <f>IF(Свод!P1025="", "", IF(Свод!P1025=Методология!$B$11, 2, IF(Свод!P1025=Методология!$C$11, 1, 0)))</f>
        <v/>
      </c>
      <c r="BC1025" s="3" t="str">
        <f>IF(Свод!Q1025="", "", IF(Свод!Q1025=Методология!$B$12, 2, IF(Свод!Q1025=Методология!$C$12, 1, 0)))</f>
        <v/>
      </c>
      <c r="BD1025" s="3" t="str">
        <f>IF(Свод!R1025="", "", IF(Свод!R1025=Методология!$B$13, 2, IF(Свод!R1025=Методология!$C$13, 1, 0)))</f>
        <v/>
      </c>
      <c r="BE1025" s="3" t="str">
        <f>IF(Свод!S1025="", "", IF(Свод!S1025=Методология!$B$14, 2, IF(Свод!S1025=Методология!$C$14, 1, 0)))</f>
        <v/>
      </c>
      <c r="BF1025" s="3" t="str">
        <f>IF(Свод!T1025="", "", IF(Свод!T1025=Методология!$B$15, 2, IF(Свод!T1025=Методология!$C$15, 1, 0)))</f>
        <v/>
      </c>
      <c r="BG1025" s="3" t="str">
        <f>IF(Свод!U1025="", "", IF(Свод!U1025=Методология!$B$16, 2, IF(Свод!U1025=Методология!$C$16, 1, 0)))</f>
        <v/>
      </c>
      <c r="BH1025" s="3" t="str">
        <f>IF(Свод!V1025="", "", IF(Свод!V1025=Методология!$B$17, 2, IF(Свод!V1025=Методология!$C$17, 1, 0)))</f>
        <v/>
      </c>
      <c r="BI1025" s="3" t="str">
        <f>IF(Свод!W1025="", "", IF(Свод!W1025=Методология!$B$18, 2, IF(Свод!W1025=Методология!$C$18, 1, 0)))</f>
        <v/>
      </c>
      <c r="BJ1025" s="3" t="str">
        <f>IF(Свод!X1025="", "", IF(Свод!X1025=Методология!$B$19, 2, IF(Свод!X1025=Методология!$C$19, 1, 0)))</f>
        <v/>
      </c>
      <c r="BK1025" s="3" t="str">
        <f>IF(Свод!Y1025="", "", IF(Свод!Y1025=Методология!$B$20, 2, IF(Свод!Y1025=Методология!$C$20, 1, 0)))</f>
        <v/>
      </c>
      <c r="BL1025" s="3" t="str">
        <f>IF(Свод!Z1025="", "", IF(Свод!Z1025=Методология!$B$21, 2, IF(Свод!Z1025=Методология!$C$21, 1, 0)))</f>
        <v/>
      </c>
      <c r="BM1025" s="3" t="str">
        <f>IF(Свод!AA1025="", "", IF(Свод!AA1025=Методология!$B$22, 2, IF(Свод!AA1025=Методология!$C$22, 1, 0)))</f>
        <v/>
      </c>
      <c r="BN1025" s="3" t="str">
        <f>IF(Свод!AB1025="", "", IF(Свод!AB1025=Методология!$B$23, 2, IF(Свод!AB1025=Методология!$C$23, 1, 0)))</f>
        <v/>
      </c>
      <c r="BO1025" s="3" t="str">
        <f>IF(Свод!AC1025="", "", IF(Свод!AC1025=Методология!$B$24, 2, IF(Свод!AC1025=Методология!$C$24, 1, 0)))</f>
        <v/>
      </c>
      <c r="BP1025" s="3" t="str">
        <f>IF(Свод!AD1025="", "", IF(Свод!AD1025=Методология!$B$25, 2, IF(Свод!AD1025=Методология!$C$25, 1, 0)))</f>
        <v/>
      </c>
      <c r="BQ1025" s="3" t="str">
        <f t="shared" si="30"/>
        <v/>
      </c>
      <c r="BR1025" s="3">
        <v>50</v>
      </c>
      <c r="BS1025" s="9" t="e">
        <f t="shared" si="31"/>
        <v>#VALUE!</v>
      </c>
    </row>
    <row r="1026" spans="3:71" x14ac:dyDescent="0.25">
      <c r="C1026" s="4" t="str">
        <f t="array" ref="C1026">IF(SUM(LEN(AR1026:BP1026))=0, "", SUM(AR1026:BP1026))</f>
        <v/>
      </c>
      <c r="E1026" s="4" t="str">
        <f>IF(C1026="","",IF(AND(C1026&gt;=0,C1026&lt;=9),Методология!$B$26,IF(AND(C1026&gt;=10,C1026&lt;=24),Методология!$C$26,IF(AND(C1026&gt;=40,C1026&lt;=50),Методология!$E$26,Методология!$D$26))))</f>
        <v/>
      </c>
      <c r="AR1026" s="3" t="str">
        <f>IF(Свод!F1026="", "", IF(Свод!F1026=Методология!$B$1, 2, IF(Свод!F1026=Методология!$C$1, 1, 0)))</f>
        <v/>
      </c>
      <c r="AS1026" s="3" t="str">
        <f>IF(Свод!G1026="", "", IF(Свод!G1026=Методология!$B$2, 2, IF(Свод!G1026=Методология!$C$2, 1, 0)))</f>
        <v/>
      </c>
      <c r="AT1026" s="3" t="str">
        <f>IF(Свод!H1026="", "", IF(Свод!H1026=Методология!$B$3, 2, IF(Свод!H1026=Методология!$C$3, 1, 0)))</f>
        <v/>
      </c>
      <c r="AU1026" s="3" t="str">
        <f>IF(Свод!I1026="", "", IF(Свод!I1026=Методология!$B$4, 2, IF(Свод!I1026=Методология!$C$4, 1, 0)))</f>
        <v/>
      </c>
      <c r="AV1026" s="3" t="str">
        <f>IF(Свод!J1026="", "", IF(Свод!J1026=Методология!$B$5, 2, IF(Свод!J1026=Методология!$C$5, 1, 0)))</f>
        <v/>
      </c>
      <c r="AW1026" s="3" t="str">
        <f>IF(Свод!K1026="", "", IF(Свод!K1026=Методология!$B$6, 2, IF(Свод!K1026=Методология!$C$6, 1, 0)))</f>
        <v/>
      </c>
      <c r="AX1026" s="3" t="str">
        <f>IF(Свод!L1026="", "", IF(Свод!L1026=Методология!$B$7, 2, IF(Свод!L1026=Методология!$C$7, 1, 0)))</f>
        <v/>
      </c>
      <c r="AY1026" s="3" t="str">
        <f>IF(Свод!M1026="", "", IF(Свод!M1026=Методология!$B$8, 2, IF(Свод!M1026=Методология!$C$8, 1, 0)))</f>
        <v/>
      </c>
      <c r="AZ1026" s="3" t="str">
        <f>IF(Свод!N1026="", "", IF(Свод!N1026=Методология!$B$9, 2, IF(Свод!N1026=Методология!$C$9, 1, 0)))</f>
        <v/>
      </c>
      <c r="BA1026" s="3" t="str">
        <f>IF(Свод!O1026="", "", IF(Свод!O1026=Методология!$B$10, 2, IF(Свод!O1026=Методология!$C$10, 1, 0)))</f>
        <v/>
      </c>
      <c r="BB1026" s="3" t="str">
        <f>IF(Свод!P1026="", "", IF(Свод!P1026=Методология!$B$11, 2, IF(Свод!P1026=Методология!$C$11, 1, 0)))</f>
        <v/>
      </c>
      <c r="BC1026" s="3" t="str">
        <f>IF(Свод!Q1026="", "", IF(Свод!Q1026=Методология!$B$12, 2, IF(Свод!Q1026=Методология!$C$12, 1, 0)))</f>
        <v/>
      </c>
      <c r="BD1026" s="3" t="str">
        <f>IF(Свод!R1026="", "", IF(Свод!R1026=Методология!$B$13, 2, IF(Свод!R1026=Методология!$C$13, 1, 0)))</f>
        <v/>
      </c>
      <c r="BE1026" s="3" t="str">
        <f>IF(Свод!S1026="", "", IF(Свод!S1026=Методология!$B$14, 2, IF(Свод!S1026=Методология!$C$14, 1, 0)))</f>
        <v/>
      </c>
      <c r="BF1026" s="3" t="str">
        <f>IF(Свод!T1026="", "", IF(Свод!T1026=Методология!$B$15, 2, IF(Свод!T1026=Методология!$C$15, 1, 0)))</f>
        <v/>
      </c>
      <c r="BG1026" s="3" t="str">
        <f>IF(Свод!U1026="", "", IF(Свод!U1026=Методология!$B$16, 2, IF(Свод!U1026=Методология!$C$16, 1, 0)))</f>
        <v/>
      </c>
      <c r="BH1026" s="3" t="str">
        <f>IF(Свод!V1026="", "", IF(Свод!V1026=Методология!$B$17, 2, IF(Свод!V1026=Методология!$C$17, 1, 0)))</f>
        <v/>
      </c>
      <c r="BI1026" s="3" t="str">
        <f>IF(Свод!W1026="", "", IF(Свод!W1026=Методология!$B$18, 2, IF(Свод!W1026=Методология!$C$18, 1, 0)))</f>
        <v/>
      </c>
      <c r="BJ1026" s="3" t="str">
        <f>IF(Свод!X1026="", "", IF(Свод!X1026=Методология!$B$19, 2, IF(Свод!X1026=Методология!$C$19, 1, 0)))</f>
        <v/>
      </c>
      <c r="BK1026" s="3" t="str">
        <f>IF(Свод!Y1026="", "", IF(Свод!Y1026=Методология!$B$20, 2, IF(Свод!Y1026=Методология!$C$20, 1, 0)))</f>
        <v/>
      </c>
      <c r="BL1026" s="3" t="str">
        <f>IF(Свод!Z1026="", "", IF(Свод!Z1026=Методология!$B$21, 2, IF(Свод!Z1026=Методология!$C$21, 1, 0)))</f>
        <v/>
      </c>
      <c r="BM1026" s="3" t="str">
        <f>IF(Свод!AA1026="", "", IF(Свод!AA1026=Методология!$B$22, 2, IF(Свод!AA1026=Методология!$C$22, 1, 0)))</f>
        <v/>
      </c>
      <c r="BN1026" s="3" t="str">
        <f>IF(Свод!AB1026="", "", IF(Свод!AB1026=Методология!$B$23, 2, IF(Свод!AB1026=Методология!$C$23, 1, 0)))</f>
        <v/>
      </c>
      <c r="BO1026" s="3" t="str">
        <f>IF(Свод!AC1026="", "", IF(Свод!AC1026=Методология!$B$24, 2, IF(Свод!AC1026=Методология!$C$24, 1, 0)))</f>
        <v/>
      </c>
      <c r="BP1026" s="3" t="str">
        <f>IF(Свод!AD1026="", "", IF(Свод!AD1026=Методология!$B$25, 2, IF(Свод!AD1026=Методология!$C$25, 1, 0)))</f>
        <v/>
      </c>
      <c r="BQ1026" s="3" t="str">
        <f t="shared" ref="BQ1026:BQ1089" si="32">C1026</f>
        <v/>
      </c>
      <c r="BR1026" s="3">
        <v>50</v>
      </c>
      <c r="BS1026" s="9" t="e">
        <f t="shared" ref="BS1026:BS1089" si="33">BQ1026/BR1026</f>
        <v>#VALUE!</v>
      </c>
    </row>
    <row r="1027" spans="3:71" ht="45" customHeight="1" x14ac:dyDescent="0.25">
      <c r="C1027" s="4" t="str">
        <f t="array" ref="C1027">IF(SUM(LEN(AR1027:BP1027))=0, "", SUM(AR1027:BP1027))</f>
        <v/>
      </c>
      <c r="E1027" s="4" t="str">
        <f>IF(C1027="","",IF(AND(C1027&gt;=0,C1027&lt;=9),Методология!$B$26,IF(AND(C1027&gt;=10,C1027&lt;=24),Методология!$C$26,IF(AND(C1027&gt;=40,C1027&lt;=50),Методология!$E$26,Методология!$D$26))))</f>
        <v/>
      </c>
      <c r="AR1027" s="3" t="str">
        <f>IF(Свод!F1027="", "", IF(Свод!F1027=Методология!$B$1, 2, IF(Свод!F1027=Методология!$C$1, 1, 0)))</f>
        <v/>
      </c>
      <c r="AS1027" s="3" t="str">
        <f>IF(Свод!G1027="", "", IF(Свод!G1027=Методология!$B$2, 2, IF(Свод!G1027=Методология!$C$2, 1, 0)))</f>
        <v/>
      </c>
      <c r="AT1027" s="3" t="str">
        <f>IF(Свод!H1027="", "", IF(Свод!H1027=Методология!$B$3, 2, IF(Свод!H1027=Методология!$C$3, 1, 0)))</f>
        <v/>
      </c>
      <c r="AU1027" s="3" t="str">
        <f>IF(Свод!I1027="", "", IF(Свод!I1027=Методология!$B$4, 2, IF(Свод!I1027=Методология!$C$4, 1, 0)))</f>
        <v/>
      </c>
      <c r="AV1027" s="3" t="str">
        <f>IF(Свод!J1027="", "", IF(Свод!J1027=Методология!$B$5, 2, IF(Свод!J1027=Методология!$C$5, 1, 0)))</f>
        <v/>
      </c>
      <c r="AW1027" s="3" t="str">
        <f>IF(Свод!K1027="", "", IF(Свод!K1027=Методология!$B$6, 2, IF(Свод!K1027=Методология!$C$6, 1, 0)))</f>
        <v/>
      </c>
      <c r="AX1027" s="3" t="str">
        <f>IF(Свод!L1027="", "", IF(Свод!L1027=Методология!$B$7, 2, IF(Свод!L1027=Методология!$C$7, 1, 0)))</f>
        <v/>
      </c>
      <c r="AY1027" s="3" t="str">
        <f>IF(Свод!M1027="", "", IF(Свод!M1027=Методология!$B$8, 2, IF(Свод!M1027=Методология!$C$8, 1, 0)))</f>
        <v/>
      </c>
      <c r="AZ1027" s="3" t="str">
        <f>IF(Свод!N1027="", "", IF(Свод!N1027=Методология!$B$9, 2, IF(Свод!N1027=Методология!$C$9, 1, 0)))</f>
        <v/>
      </c>
      <c r="BA1027" s="3" t="str">
        <f>IF(Свод!O1027="", "", IF(Свод!O1027=Методология!$B$10, 2, IF(Свод!O1027=Методология!$C$10, 1, 0)))</f>
        <v/>
      </c>
      <c r="BB1027" s="3" t="str">
        <f>IF(Свод!P1027="", "", IF(Свод!P1027=Методология!$B$11, 2, IF(Свод!P1027=Методология!$C$11, 1, 0)))</f>
        <v/>
      </c>
      <c r="BC1027" s="3" t="str">
        <f>IF(Свод!Q1027="", "", IF(Свод!Q1027=Методология!$B$12, 2, IF(Свод!Q1027=Методология!$C$12, 1, 0)))</f>
        <v/>
      </c>
      <c r="BD1027" s="3" t="str">
        <f>IF(Свод!R1027="", "", IF(Свод!R1027=Методология!$B$13, 2, IF(Свод!R1027=Методология!$C$13, 1, 0)))</f>
        <v/>
      </c>
      <c r="BE1027" s="3" t="str">
        <f>IF(Свод!S1027="", "", IF(Свод!S1027=Методология!$B$14, 2, IF(Свод!S1027=Методология!$C$14, 1, 0)))</f>
        <v/>
      </c>
      <c r="BF1027" s="3" t="str">
        <f>IF(Свод!T1027="", "", IF(Свод!T1027=Методология!$B$15, 2, IF(Свод!T1027=Методология!$C$15, 1, 0)))</f>
        <v/>
      </c>
      <c r="BG1027" s="3" t="str">
        <f>IF(Свод!U1027="", "", IF(Свод!U1027=Методология!$B$16, 2, IF(Свод!U1027=Методология!$C$16, 1, 0)))</f>
        <v/>
      </c>
      <c r="BH1027" s="3" t="str">
        <f>IF(Свод!V1027="", "", IF(Свод!V1027=Методология!$B$17, 2, IF(Свод!V1027=Методология!$C$17, 1, 0)))</f>
        <v/>
      </c>
      <c r="BI1027" s="3" t="str">
        <f>IF(Свод!W1027="", "", IF(Свод!W1027=Методология!$B$18, 2, IF(Свод!W1027=Методология!$C$18, 1, 0)))</f>
        <v/>
      </c>
      <c r="BJ1027" s="3" t="str">
        <f>IF(Свод!X1027="", "", IF(Свод!X1027=Методология!$B$19, 2, IF(Свод!X1027=Методология!$C$19, 1, 0)))</f>
        <v/>
      </c>
      <c r="BK1027" s="3" t="str">
        <f>IF(Свод!Y1027="", "", IF(Свод!Y1027=Методология!$B$20, 2, IF(Свод!Y1027=Методология!$C$20, 1, 0)))</f>
        <v/>
      </c>
      <c r="BL1027" s="3" t="str">
        <f>IF(Свод!Z1027="", "", IF(Свод!Z1027=Методология!$B$21, 2, IF(Свод!Z1027=Методология!$C$21, 1, 0)))</f>
        <v/>
      </c>
      <c r="BM1027" s="3" t="str">
        <f>IF(Свод!AA1027="", "", IF(Свод!AA1027=Методология!$B$22, 2, IF(Свод!AA1027=Методология!$C$22, 1, 0)))</f>
        <v/>
      </c>
      <c r="BN1027" s="3" t="str">
        <f>IF(Свод!AB1027="", "", IF(Свод!AB1027=Методология!$B$23, 2, IF(Свод!AB1027=Методология!$C$23, 1, 0)))</f>
        <v/>
      </c>
      <c r="BO1027" s="3" t="str">
        <f>IF(Свод!AC1027="", "", IF(Свод!AC1027=Методология!$B$24, 2, IF(Свод!AC1027=Методология!$C$24, 1, 0)))</f>
        <v/>
      </c>
      <c r="BP1027" s="3" t="str">
        <f>IF(Свод!AD1027="", "", IF(Свод!AD1027=Методология!$B$25, 2, IF(Свод!AD1027=Методология!$C$25, 1, 0)))</f>
        <v/>
      </c>
      <c r="BQ1027" s="3" t="str">
        <f t="shared" si="32"/>
        <v/>
      </c>
      <c r="BR1027" s="3">
        <v>50</v>
      </c>
      <c r="BS1027" s="9" t="e">
        <f t="shared" si="33"/>
        <v>#VALUE!</v>
      </c>
    </row>
    <row r="1028" spans="3:71" x14ac:dyDescent="0.25">
      <c r="C1028" s="4" t="str">
        <f t="array" ref="C1028">IF(SUM(LEN(AR1028:BP1028))=0, "", SUM(AR1028:BP1028))</f>
        <v/>
      </c>
      <c r="E1028" s="4" t="str">
        <f>IF(C1028="","",IF(AND(C1028&gt;=0,C1028&lt;=9),Методология!$B$26,IF(AND(C1028&gt;=10,C1028&lt;=24),Методология!$C$26,IF(AND(C1028&gt;=40,C1028&lt;=50),Методология!$E$26,Методология!$D$26))))</f>
        <v/>
      </c>
      <c r="AR1028" s="3" t="str">
        <f>IF(Свод!F1028="", "", IF(Свод!F1028=Методология!$B$1, 2, IF(Свод!F1028=Методология!$C$1, 1, 0)))</f>
        <v/>
      </c>
      <c r="AS1028" s="3" t="str">
        <f>IF(Свод!G1028="", "", IF(Свод!G1028=Методология!$B$2, 2, IF(Свод!G1028=Методология!$C$2, 1, 0)))</f>
        <v/>
      </c>
      <c r="AT1028" s="3" t="str">
        <f>IF(Свод!H1028="", "", IF(Свод!H1028=Методология!$B$3, 2, IF(Свод!H1028=Методология!$C$3, 1, 0)))</f>
        <v/>
      </c>
      <c r="AU1028" s="3" t="str">
        <f>IF(Свод!I1028="", "", IF(Свод!I1028=Методология!$B$4, 2, IF(Свод!I1028=Методология!$C$4, 1, 0)))</f>
        <v/>
      </c>
      <c r="AV1028" s="3" t="str">
        <f>IF(Свод!J1028="", "", IF(Свод!J1028=Методология!$B$5, 2, IF(Свод!J1028=Методология!$C$5, 1, 0)))</f>
        <v/>
      </c>
      <c r="AW1028" s="3" t="str">
        <f>IF(Свод!K1028="", "", IF(Свод!K1028=Методология!$B$6, 2, IF(Свод!K1028=Методология!$C$6, 1, 0)))</f>
        <v/>
      </c>
      <c r="AX1028" s="3" t="str">
        <f>IF(Свод!L1028="", "", IF(Свод!L1028=Методология!$B$7, 2, IF(Свод!L1028=Методология!$C$7, 1, 0)))</f>
        <v/>
      </c>
      <c r="AY1028" s="3" t="str">
        <f>IF(Свод!M1028="", "", IF(Свод!M1028=Методология!$B$8, 2, IF(Свод!M1028=Методология!$C$8, 1, 0)))</f>
        <v/>
      </c>
      <c r="AZ1028" s="3" t="str">
        <f>IF(Свод!N1028="", "", IF(Свод!N1028=Методология!$B$9, 2, IF(Свод!N1028=Методология!$C$9, 1, 0)))</f>
        <v/>
      </c>
      <c r="BA1028" s="3" t="str">
        <f>IF(Свод!O1028="", "", IF(Свод!O1028=Методология!$B$10, 2, IF(Свод!O1028=Методология!$C$10, 1, 0)))</f>
        <v/>
      </c>
      <c r="BB1028" s="3" t="str">
        <f>IF(Свод!P1028="", "", IF(Свод!P1028=Методология!$B$11, 2, IF(Свод!P1028=Методология!$C$11, 1, 0)))</f>
        <v/>
      </c>
      <c r="BC1028" s="3" t="str">
        <f>IF(Свод!Q1028="", "", IF(Свод!Q1028=Методология!$B$12, 2, IF(Свод!Q1028=Методология!$C$12, 1, 0)))</f>
        <v/>
      </c>
      <c r="BD1028" s="3" t="str">
        <f>IF(Свод!R1028="", "", IF(Свод!R1028=Методология!$B$13, 2, IF(Свод!R1028=Методология!$C$13, 1, 0)))</f>
        <v/>
      </c>
      <c r="BE1028" s="3" t="str">
        <f>IF(Свод!S1028="", "", IF(Свод!S1028=Методология!$B$14, 2, IF(Свод!S1028=Методология!$C$14, 1, 0)))</f>
        <v/>
      </c>
      <c r="BF1028" s="3" t="str">
        <f>IF(Свод!T1028="", "", IF(Свод!T1028=Методология!$B$15, 2, IF(Свод!T1028=Методология!$C$15, 1, 0)))</f>
        <v/>
      </c>
      <c r="BG1028" s="3" t="str">
        <f>IF(Свод!U1028="", "", IF(Свод!U1028=Методология!$B$16, 2, IF(Свод!U1028=Методология!$C$16, 1, 0)))</f>
        <v/>
      </c>
      <c r="BH1028" s="3" t="str">
        <f>IF(Свод!V1028="", "", IF(Свод!V1028=Методология!$B$17, 2, IF(Свод!V1028=Методология!$C$17, 1, 0)))</f>
        <v/>
      </c>
      <c r="BI1028" s="3" t="str">
        <f>IF(Свод!W1028="", "", IF(Свод!W1028=Методология!$B$18, 2, IF(Свод!W1028=Методология!$C$18, 1, 0)))</f>
        <v/>
      </c>
      <c r="BJ1028" s="3" t="str">
        <f>IF(Свод!X1028="", "", IF(Свод!X1028=Методология!$B$19, 2, IF(Свод!X1028=Методология!$C$19, 1, 0)))</f>
        <v/>
      </c>
      <c r="BK1028" s="3" t="str">
        <f>IF(Свод!Y1028="", "", IF(Свод!Y1028=Методология!$B$20, 2, IF(Свод!Y1028=Методология!$C$20, 1, 0)))</f>
        <v/>
      </c>
      <c r="BL1028" s="3" t="str">
        <f>IF(Свод!Z1028="", "", IF(Свод!Z1028=Методология!$B$21, 2, IF(Свод!Z1028=Методология!$C$21, 1, 0)))</f>
        <v/>
      </c>
      <c r="BM1028" s="3" t="str">
        <f>IF(Свод!AA1028="", "", IF(Свод!AA1028=Методология!$B$22, 2, IF(Свод!AA1028=Методология!$C$22, 1, 0)))</f>
        <v/>
      </c>
      <c r="BN1028" s="3" t="str">
        <f>IF(Свод!AB1028="", "", IF(Свод!AB1028=Методология!$B$23, 2, IF(Свод!AB1028=Методология!$C$23, 1, 0)))</f>
        <v/>
      </c>
      <c r="BO1028" s="3" t="str">
        <f>IF(Свод!AC1028="", "", IF(Свод!AC1028=Методология!$B$24, 2, IF(Свод!AC1028=Методология!$C$24, 1, 0)))</f>
        <v/>
      </c>
      <c r="BP1028" s="3" t="str">
        <f>IF(Свод!AD1028="", "", IF(Свод!AD1028=Методология!$B$25, 2, IF(Свод!AD1028=Методология!$C$25, 1, 0)))</f>
        <v/>
      </c>
      <c r="BQ1028" s="3" t="str">
        <f t="shared" si="32"/>
        <v/>
      </c>
      <c r="BR1028" s="3">
        <v>50</v>
      </c>
      <c r="BS1028" s="9" t="e">
        <f t="shared" si="33"/>
        <v>#VALUE!</v>
      </c>
    </row>
    <row r="1029" spans="3:71" ht="45" customHeight="1" x14ac:dyDescent="0.25">
      <c r="C1029" s="4" t="str">
        <f t="array" ref="C1029">IF(SUM(LEN(AR1029:BP1029))=0, "", SUM(AR1029:BP1029))</f>
        <v/>
      </c>
      <c r="E1029" s="4" t="str">
        <f>IF(C1029="","",IF(AND(C1029&gt;=0,C1029&lt;=9),Методология!$B$26,IF(AND(C1029&gt;=10,C1029&lt;=24),Методология!$C$26,IF(AND(C1029&gt;=40,C1029&lt;=50),Методология!$E$26,Методология!$D$26))))</f>
        <v/>
      </c>
      <c r="AR1029" s="3" t="str">
        <f>IF(Свод!F1029="", "", IF(Свод!F1029=Методология!$B$1, 2, IF(Свод!F1029=Методология!$C$1, 1, 0)))</f>
        <v/>
      </c>
      <c r="AS1029" s="3" t="str">
        <f>IF(Свод!G1029="", "", IF(Свод!G1029=Методология!$B$2, 2, IF(Свод!G1029=Методология!$C$2, 1, 0)))</f>
        <v/>
      </c>
      <c r="AT1029" s="3" t="str">
        <f>IF(Свод!H1029="", "", IF(Свод!H1029=Методология!$B$3, 2, IF(Свод!H1029=Методология!$C$3, 1, 0)))</f>
        <v/>
      </c>
      <c r="AU1029" s="3" t="str">
        <f>IF(Свод!I1029="", "", IF(Свод!I1029=Методология!$B$4, 2, IF(Свод!I1029=Методология!$C$4, 1, 0)))</f>
        <v/>
      </c>
      <c r="AV1029" s="3" t="str">
        <f>IF(Свод!J1029="", "", IF(Свод!J1029=Методология!$B$5, 2, IF(Свод!J1029=Методология!$C$5, 1, 0)))</f>
        <v/>
      </c>
      <c r="AW1029" s="3" t="str">
        <f>IF(Свод!K1029="", "", IF(Свод!K1029=Методология!$B$6, 2, IF(Свод!K1029=Методология!$C$6, 1, 0)))</f>
        <v/>
      </c>
      <c r="AX1029" s="3" t="str">
        <f>IF(Свод!L1029="", "", IF(Свод!L1029=Методология!$B$7, 2, IF(Свод!L1029=Методология!$C$7, 1, 0)))</f>
        <v/>
      </c>
      <c r="AY1029" s="3" t="str">
        <f>IF(Свод!M1029="", "", IF(Свод!M1029=Методология!$B$8, 2, IF(Свод!M1029=Методология!$C$8, 1, 0)))</f>
        <v/>
      </c>
      <c r="AZ1029" s="3" t="str">
        <f>IF(Свод!N1029="", "", IF(Свод!N1029=Методология!$B$9, 2, IF(Свод!N1029=Методология!$C$9, 1, 0)))</f>
        <v/>
      </c>
      <c r="BA1029" s="3" t="str">
        <f>IF(Свод!O1029="", "", IF(Свод!O1029=Методология!$B$10, 2, IF(Свод!O1029=Методология!$C$10, 1, 0)))</f>
        <v/>
      </c>
      <c r="BB1029" s="3" t="str">
        <f>IF(Свод!P1029="", "", IF(Свод!P1029=Методология!$B$11, 2, IF(Свод!P1029=Методология!$C$11, 1, 0)))</f>
        <v/>
      </c>
      <c r="BC1029" s="3" t="str">
        <f>IF(Свод!Q1029="", "", IF(Свод!Q1029=Методология!$B$12, 2, IF(Свод!Q1029=Методология!$C$12, 1, 0)))</f>
        <v/>
      </c>
      <c r="BD1029" s="3" t="str">
        <f>IF(Свод!R1029="", "", IF(Свод!R1029=Методология!$B$13, 2, IF(Свод!R1029=Методология!$C$13, 1, 0)))</f>
        <v/>
      </c>
      <c r="BE1029" s="3" t="str">
        <f>IF(Свод!S1029="", "", IF(Свод!S1029=Методология!$B$14, 2, IF(Свод!S1029=Методология!$C$14, 1, 0)))</f>
        <v/>
      </c>
      <c r="BF1029" s="3" t="str">
        <f>IF(Свод!T1029="", "", IF(Свод!T1029=Методология!$B$15, 2, IF(Свод!T1029=Методология!$C$15, 1, 0)))</f>
        <v/>
      </c>
      <c r="BG1029" s="3" t="str">
        <f>IF(Свод!U1029="", "", IF(Свод!U1029=Методология!$B$16, 2, IF(Свод!U1029=Методология!$C$16, 1, 0)))</f>
        <v/>
      </c>
      <c r="BH1029" s="3" t="str">
        <f>IF(Свод!V1029="", "", IF(Свод!V1029=Методология!$B$17, 2, IF(Свод!V1029=Методология!$C$17, 1, 0)))</f>
        <v/>
      </c>
      <c r="BI1029" s="3" t="str">
        <f>IF(Свод!W1029="", "", IF(Свод!W1029=Методология!$B$18, 2, IF(Свод!W1029=Методология!$C$18, 1, 0)))</f>
        <v/>
      </c>
      <c r="BJ1029" s="3" t="str">
        <f>IF(Свод!X1029="", "", IF(Свод!X1029=Методология!$B$19, 2, IF(Свод!X1029=Методология!$C$19, 1, 0)))</f>
        <v/>
      </c>
      <c r="BK1029" s="3" t="str">
        <f>IF(Свод!Y1029="", "", IF(Свод!Y1029=Методология!$B$20, 2, IF(Свод!Y1029=Методология!$C$20, 1, 0)))</f>
        <v/>
      </c>
      <c r="BL1029" s="3" t="str">
        <f>IF(Свод!Z1029="", "", IF(Свод!Z1029=Методология!$B$21, 2, IF(Свод!Z1029=Методология!$C$21, 1, 0)))</f>
        <v/>
      </c>
      <c r="BM1029" s="3" t="str">
        <f>IF(Свод!AA1029="", "", IF(Свод!AA1029=Методология!$B$22, 2, IF(Свод!AA1029=Методология!$C$22, 1, 0)))</f>
        <v/>
      </c>
      <c r="BN1029" s="3" t="str">
        <f>IF(Свод!AB1029="", "", IF(Свод!AB1029=Методология!$B$23, 2, IF(Свод!AB1029=Методология!$C$23, 1, 0)))</f>
        <v/>
      </c>
      <c r="BO1029" s="3" t="str">
        <f>IF(Свод!AC1029="", "", IF(Свод!AC1029=Методология!$B$24, 2, IF(Свод!AC1029=Методология!$C$24, 1, 0)))</f>
        <v/>
      </c>
      <c r="BP1029" s="3" t="str">
        <f>IF(Свод!AD1029="", "", IF(Свод!AD1029=Методология!$B$25, 2, IF(Свод!AD1029=Методология!$C$25, 1, 0)))</f>
        <v/>
      </c>
      <c r="BQ1029" s="3" t="str">
        <f t="shared" si="32"/>
        <v/>
      </c>
      <c r="BR1029" s="3">
        <v>50</v>
      </c>
      <c r="BS1029" s="9" t="e">
        <f t="shared" si="33"/>
        <v>#VALUE!</v>
      </c>
    </row>
    <row r="1030" spans="3:71" x14ac:dyDescent="0.25">
      <c r="C1030" s="4" t="str">
        <f t="array" ref="C1030">IF(SUM(LEN(AR1030:BP1030))=0, "", SUM(AR1030:BP1030))</f>
        <v/>
      </c>
      <c r="E1030" s="4" t="str">
        <f>IF(C1030="","",IF(AND(C1030&gt;=0,C1030&lt;=9),Методология!$B$26,IF(AND(C1030&gt;=10,C1030&lt;=24),Методология!$C$26,IF(AND(C1030&gt;=40,C1030&lt;=50),Методология!$E$26,Методология!$D$26))))</f>
        <v/>
      </c>
      <c r="AR1030" s="3" t="str">
        <f>IF(Свод!F1030="", "", IF(Свод!F1030=Методология!$B$1, 2, IF(Свод!F1030=Методология!$C$1, 1, 0)))</f>
        <v/>
      </c>
      <c r="AS1030" s="3" t="str">
        <f>IF(Свод!G1030="", "", IF(Свод!G1030=Методология!$B$2, 2, IF(Свод!G1030=Методология!$C$2, 1, 0)))</f>
        <v/>
      </c>
      <c r="AT1030" s="3" t="str">
        <f>IF(Свод!H1030="", "", IF(Свод!H1030=Методология!$B$3, 2, IF(Свод!H1030=Методология!$C$3, 1, 0)))</f>
        <v/>
      </c>
      <c r="AU1030" s="3" t="str">
        <f>IF(Свод!I1030="", "", IF(Свод!I1030=Методология!$B$4, 2, IF(Свод!I1030=Методология!$C$4, 1, 0)))</f>
        <v/>
      </c>
      <c r="AV1030" s="3" t="str">
        <f>IF(Свод!J1030="", "", IF(Свод!J1030=Методология!$B$5, 2, IF(Свод!J1030=Методология!$C$5, 1, 0)))</f>
        <v/>
      </c>
      <c r="AW1030" s="3" t="str">
        <f>IF(Свод!K1030="", "", IF(Свод!K1030=Методология!$B$6, 2, IF(Свод!K1030=Методология!$C$6, 1, 0)))</f>
        <v/>
      </c>
      <c r="AX1030" s="3" t="str">
        <f>IF(Свод!L1030="", "", IF(Свод!L1030=Методология!$B$7, 2, IF(Свод!L1030=Методология!$C$7, 1, 0)))</f>
        <v/>
      </c>
      <c r="AY1030" s="3" t="str">
        <f>IF(Свод!M1030="", "", IF(Свод!M1030=Методология!$B$8, 2, IF(Свод!M1030=Методология!$C$8, 1, 0)))</f>
        <v/>
      </c>
      <c r="AZ1030" s="3" t="str">
        <f>IF(Свод!N1030="", "", IF(Свод!N1030=Методология!$B$9, 2, IF(Свод!N1030=Методология!$C$9, 1, 0)))</f>
        <v/>
      </c>
      <c r="BA1030" s="3" t="str">
        <f>IF(Свод!O1030="", "", IF(Свод!O1030=Методология!$B$10, 2, IF(Свод!O1030=Методология!$C$10, 1, 0)))</f>
        <v/>
      </c>
      <c r="BB1030" s="3" t="str">
        <f>IF(Свод!P1030="", "", IF(Свод!P1030=Методология!$B$11, 2, IF(Свод!P1030=Методология!$C$11, 1, 0)))</f>
        <v/>
      </c>
      <c r="BC1030" s="3" t="str">
        <f>IF(Свод!Q1030="", "", IF(Свод!Q1030=Методология!$B$12, 2, IF(Свод!Q1030=Методология!$C$12, 1, 0)))</f>
        <v/>
      </c>
      <c r="BD1030" s="3" t="str">
        <f>IF(Свод!R1030="", "", IF(Свод!R1030=Методология!$B$13, 2, IF(Свод!R1030=Методология!$C$13, 1, 0)))</f>
        <v/>
      </c>
      <c r="BE1030" s="3" t="str">
        <f>IF(Свод!S1030="", "", IF(Свод!S1030=Методология!$B$14, 2, IF(Свод!S1030=Методология!$C$14, 1, 0)))</f>
        <v/>
      </c>
      <c r="BF1030" s="3" t="str">
        <f>IF(Свод!T1030="", "", IF(Свод!T1030=Методология!$B$15, 2, IF(Свод!T1030=Методология!$C$15, 1, 0)))</f>
        <v/>
      </c>
      <c r="BG1030" s="3" t="str">
        <f>IF(Свод!U1030="", "", IF(Свод!U1030=Методология!$B$16, 2, IF(Свод!U1030=Методология!$C$16, 1, 0)))</f>
        <v/>
      </c>
      <c r="BH1030" s="3" t="str">
        <f>IF(Свод!V1030="", "", IF(Свод!V1030=Методология!$B$17, 2, IF(Свод!V1030=Методология!$C$17, 1, 0)))</f>
        <v/>
      </c>
      <c r="BI1030" s="3" t="str">
        <f>IF(Свод!W1030="", "", IF(Свод!W1030=Методология!$B$18, 2, IF(Свод!W1030=Методология!$C$18, 1, 0)))</f>
        <v/>
      </c>
      <c r="BJ1030" s="3" t="str">
        <f>IF(Свод!X1030="", "", IF(Свод!X1030=Методология!$B$19, 2, IF(Свод!X1030=Методология!$C$19, 1, 0)))</f>
        <v/>
      </c>
      <c r="BK1030" s="3" t="str">
        <f>IF(Свод!Y1030="", "", IF(Свод!Y1030=Методология!$B$20, 2, IF(Свод!Y1030=Методология!$C$20, 1, 0)))</f>
        <v/>
      </c>
      <c r="BL1030" s="3" t="str">
        <f>IF(Свод!Z1030="", "", IF(Свод!Z1030=Методология!$B$21, 2, IF(Свод!Z1030=Методология!$C$21, 1, 0)))</f>
        <v/>
      </c>
      <c r="BM1030" s="3" t="str">
        <f>IF(Свод!AA1030="", "", IF(Свод!AA1030=Методология!$B$22, 2, IF(Свод!AA1030=Методология!$C$22, 1, 0)))</f>
        <v/>
      </c>
      <c r="BN1030" s="3" t="str">
        <f>IF(Свод!AB1030="", "", IF(Свод!AB1030=Методология!$B$23, 2, IF(Свод!AB1030=Методология!$C$23, 1, 0)))</f>
        <v/>
      </c>
      <c r="BO1030" s="3" t="str">
        <f>IF(Свод!AC1030="", "", IF(Свод!AC1030=Методология!$B$24, 2, IF(Свод!AC1030=Методология!$C$24, 1, 0)))</f>
        <v/>
      </c>
      <c r="BP1030" s="3" t="str">
        <f>IF(Свод!AD1030="", "", IF(Свод!AD1030=Методология!$B$25, 2, IF(Свод!AD1030=Методология!$C$25, 1, 0)))</f>
        <v/>
      </c>
      <c r="BQ1030" s="3" t="str">
        <f t="shared" si="32"/>
        <v/>
      </c>
      <c r="BR1030" s="3">
        <v>50</v>
      </c>
      <c r="BS1030" s="9" t="e">
        <f t="shared" si="33"/>
        <v>#VALUE!</v>
      </c>
    </row>
    <row r="1031" spans="3:71" ht="45" customHeight="1" x14ac:dyDescent="0.25">
      <c r="C1031" s="4" t="str">
        <f t="array" ref="C1031">IF(SUM(LEN(AR1031:BP1031))=0, "", SUM(AR1031:BP1031))</f>
        <v/>
      </c>
      <c r="E1031" s="4" t="str">
        <f>IF(C1031="","",IF(AND(C1031&gt;=0,C1031&lt;=9),Методология!$B$26,IF(AND(C1031&gt;=10,C1031&lt;=24),Методология!$C$26,IF(AND(C1031&gt;=40,C1031&lt;=50),Методология!$E$26,Методология!$D$26))))</f>
        <v/>
      </c>
      <c r="AR1031" s="3" t="str">
        <f>IF(Свод!F1031="", "", IF(Свод!F1031=Методология!$B$1, 2, IF(Свод!F1031=Методология!$C$1, 1, 0)))</f>
        <v/>
      </c>
      <c r="AS1031" s="3" t="str">
        <f>IF(Свод!G1031="", "", IF(Свод!G1031=Методология!$B$2, 2, IF(Свод!G1031=Методология!$C$2, 1, 0)))</f>
        <v/>
      </c>
      <c r="AT1031" s="3" t="str">
        <f>IF(Свод!H1031="", "", IF(Свод!H1031=Методология!$B$3, 2, IF(Свод!H1031=Методология!$C$3, 1, 0)))</f>
        <v/>
      </c>
      <c r="AU1031" s="3" t="str">
        <f>IF(Свод!I1031="", "", IF(Свод!I1031=Методология!$B$4, 2, IF(Свод!I1031=Методология!$C$4, 1, 0)))</f>
        <v/>
      </c>
      <c r="AV1031" s="3" t="str">
        <f>IF(Свод!J1031="", "", IF(Свод!J1031=Методология!$B$5, 2, IF(Свод!J1031=Методология!$C$5, 1, 0)))</f>
        <v/>
      </c>
      <c r="AW1031" s="3" t="str">
        <f>IF(Свод!K1031="", "", IF(Свод!K1031=Методология!$B$6, 2, IF(Свод!K1031=Методология!$C$6, 1, 0)))</f>
        <v/>
      </c>
      <c r="AX1031" s="3" t="str">
        <f>IF(Свод!L1031="", "", IF(Свод!L1031=Методология!$B$7, 2, IF(Свод!L1031=Методология!$C$7, 1, 0)))</f>
        <v/>
      </c>
      <c r="AY1031" s="3" t="str">
        <f>IF(Свод!M1031="", "", IF(Свод!M1031=Методология!$B$8, 2, IF(Свод!M1031=Методология!$C$8, 1, 0)))</f>
        <v/>
      </c>
      <c r="AZ1031" s="3" t="str">
        <f>IF(Свод!N1031="", "", IF(Свод!N1031=Методология!$B$9, 2, IF(Свод!N1031=Методология!$C$9, 1, 0)))</f>
        <v/>
      </c>
      <c r="BA1031" s="3" t="str">
        <f>IF(Свод!O1031="", "", IF(Свод!O1031=Методология!$B$10, 2, IF(Свод!O1031=Методология!$C$10, 1, 0)))</f>
        <v/>
      </c>
      <c r="BB1031" s="3" t="str">
        <f>IF(Свод!P1031="", "", IF(Свод!P1031=Методология!$B$11, 2, IF(Свод!P1031=Методология!$C$11, 1, 0)))</f>
        <v/>
      </c>
      <c r="BC1031" s="3" t="str">
        <f>IF(Свод!Q1031="", "", IF(Свод!Q1031=Методология!$B$12, 2, IF(Свод!Q1031=Методология!$C$12, 1, 0)))</f>
        <v/>
      </c>
      <c r="BD1031" s="3" t="str">
        <f>IF(Свод!R1031="", "", IF(Свод!R1031=Методология!$B$13, 2, IF(Свод!R1031=Методология!$C$13, 1, 0)))</f>
        <v/>
      </c>
      <c r="BE1031" s="3" t="str">
        <f>IF(Свод!S1031="", "", IF(Свод!S1031=Методология!$B$14, 2, IF(Свод!S1031=Методология!$C$14, 1, 0)))</f>
        <v/>
      </c>
      <c r="BF1031" s="3" t="str">
        <f>IF(Свод!T1031="", "", IF(Свод!T1031=Методология!$B$15, 2, IF(Свод!T1031=Методология!$C$15, 1, 0)))</f>
        <v/>
      </c>
      <c r="BG1031" s="3" t="str">
        <f>IF(Свод!U1031="", "", IF(Свод!U1031=Методология!$B$16, 2, IF(Свод!U1031=Методология!$C$16, 1, 0)))</f>
        <v/>
      </c>
      <c r="BH1031" s="3" t="str">
        <f>IF(Свод!V1031="", "", IF(Свод!V1031=Методология!$B$17, 2, IF(Свод!V1031=Методология!$C$17, 1, 0)))</f>
        <v/>
      </c>
      <c r="BI1031" s="3" t="str">
        <f>IF(Свод!W1031="", "", IF(Свод!W1031=Методология!$B$18, 2, IF(Свод!W1031=Методология!$C$18, 1, 0)))</f>
        <v/>
      </c>
      <c r="BJ1031" s="3" t="str">
        <f>IF(Свод!X1031="", "", IF(Свод!X1031=Методология!$B$19, 2, IF(Свод!X1031=Методология!$C$19, 1, 0)))</f>
        <v/>
      </c>
      <c r="BK1031" s="3" t="str">
        <f>IF(Свод!Y1031="", "", IF(Свод!Y1031=Методология!$B$20, 2, IF(Свод!Y1031=Методология!$C$20, 1, 0)))</f>
        <v/>
      </c>
      <c r="BL1031" s="3" t="str">
        <f>IF(Свод!Z1031="", "", IF(Свод!Z1031=Методология!$B$21, 2, IF(Свод!Z1031=Методология!$C$21, 1, 0)))</f>
        <v/>
      </c>
      <c r="BM1031" s="3" t="str">
        <f>IF(Свод!AA1031="", "", IF(Свод!AA1031=Методология!$B$22, 2, IF(Свод!AA1031=Методология!$C$22, 1, 0)))</f>
        <v/>
      </c>
      <c r="BN1031" s="3" t="str">
        <f>IF(Свод!AB1031="", "", IF(Свод!AB1031=Методология!$B$23, 2, IF(Свод!AB1031=Методология!$C$23, 1, 0)))</f>
        <v/>
      </c>
      <c r="BO1031" s="3" t="str">
        <f>IF(Свод!AC1031="", "", IF(Свод!AC1031=Методология!$B$24, 2, IF(Свод!AC1031=Методология!$C$24, 1, 0)))</f>
        <v/>
      </c>
      <c r="BP1031" s="3" t="str">
        <f>IF(Свод!AD1031="", "", IF(Свод!AD1031=Методология!$B$25, 2, IF(Свод!AD1031=Методология!$C$25, 1, 0)))</f>
        <v/>
      </c>
      <c r="BQ1031" s="3" t="str">
        <f t="shared" si="32"/>
        <v/>
      </c>
      <c r="BR1031" s="3">
        <v>50</v>
      </c>
      <c r="BS1031" s="9" t="e">
        <f t="shared" si="33"/>
        <v>#VALUE!</v>
      </c>
    </row>
    <row r="1032" spans="3:71" x14ac:dyDescent="0.25">
      <c r="C1032" s="4" t="str">
        <f t="array" ref="C1032">IF(SUM(LEN(AR1032:BP1032))=0, "", SUM(AR1032:BP1032))</f>
        <v/>
      </c>
      <c r="E1032" s="4" t="str">
        <f>IF(C1032="","",IF(AND(C1032&gt;=0,C1032&lt;=9),Методология!$B$26,IF(AND(C1032&gt;=10,C1032&lt;=24),Методология!$C$26,IF(AND(C1032&gt;=40,C1032&lt;=50),Методология!$E$26,Методология!$D$26))))</f>
        <v/>
      </c>
      <c r="AR1032" s="3" t="str">
        <f>IF(Свод!F1032="", "", IF(Свод!F1032=Методология!$B$1, 2, IF(Свод!F1032=Методология!$C$1, 1, 0)))</f>
        <v/>
      </c>
      <c r="AS1032" s="3" t="str">
        <f>IF(Свод!G1032="", "", IF(Свод!G1032=Методология!$B$2, 2, IF(Свод!G1032=Методология!$C$2, 1, 0)))</f>
        <v/>
      </c>
      <c r="AT1032" s="3" t="str">
        <f>IF(Свод!H1032="", "", IF(Свод!H1032=Методология!$B$3, 2, IF(Свод!H1032=Методология!$C$3, 1, 0)))</f>
        <v/>
      </c>
      <c r="AU1032" s="3" t="str">
        <f>IF(Свод!I1032="", "", IF(Свод!I1032=Методология!$B$4, 2, IF(Свод!I1032=Методология!$C$4, 1, 0)))</f>
        <v/>
      </c>
      <c r="AV1032" s="3" t="str">
        <f>IF(Свод!J1032="", "", IF(Свод!J1032=Методология!$B$5, 2, IF(Свод!J1032=Методология!$C$5, 1, 0)))</f>
        <v/>
      </c>
      <c r="AW1032" s="3" t="str">
        <f>IF(Свод!K1032="", "", IF(Свод!K1032=Методология!$B$6, 2, IF(Свод!K1032=Методология!$C$6, 1, 0)))</f>
        <v/>
      </c>
      <c r="AX1032" s="3" t="str">
        <f>IF(Свод!L1032="", "", IF(Свод!L1032=Методология!$B$7, 2, IF(Свод!L1032=Методология!$C$7, 1, 0)))</f>
        <v/>
      </c>
      <c r="AY1032" s="3" t="str">
        <f>IF(Свод!M1032="", "", IF(Свод!M1032=Методология!$B$8, 2, IF(Свод!M1032=Методология!$C$8, 1, 0)))</f>
        <v/>
      </c>
      <c r="AZ1032" s="3" t="str">
        <f>IF(Свод!N1032="", "", IF(Свод!N1032=Методология!$B$9, 2, IF(Свод!N1032=Методология!$C$9, 1, 0)))</f>
        <v/>
      </c>
      <c r="BA1032" s="3" t="str">
        <f>IF(Свод!O1032="", "", IF(Свод!O1032=Методология!$B$10, 2, IF(Свод!O1032=Методология!$C$10, 1, 0)))</f>
        <v/>
      </c>
      <c r="BB1032" s="3" t="str">
        <f>IF(Свод!P1032="", "", IF(Свод!P1032=Методология!$B$11, 2, IF(Свод!P1032=Методология!$C$11, 1, 0)))</f>
        <v/>
      </c>
      <c r="BC1032" s="3" t="str">
        <f>IF(Свод!Q1032="", "", IF(Свод!Q1032=Методология!$B$12, 2, IF(Свод!Q1032=Методология!$C$12, 1, 0)))</f>
        <v/>
      </c>
      <c r="BD1032" s="3" t="str">
        <f>IF(Свод!R1032="", "", IF(Свод!R1032=Методология!$B$13, 2, IF(Свод!R1032=Методология!$C$13, 1, 0)))</f>
        <v/>
      </c>
      <c r="BE1032" s="3" t="str">
        <f>IF(Свод!S1032="", "", IF(Свод!S1032=Методология!$B$14, 2, IF(Свод!S1032=Методология!$C$14, 1, 0)))</f>
        <v/>
      </c>
      <c r="BF1032" s="3" t="str">
        <f>IF(Свод!T1032="", "", IF(Свод!T1032=Методология!$B$15, 2, IF(Свод!T1032=Методология!$C$15, 1, 0)))</f>
        <v/>
      </c>
      <c r="BG1032" s="3" t="str">
        <f>IF(Свод!U1032="", "", IF(Свод!U1032=Методология!$B$16, 2, IF(Свод!U1032=Методология!$C$16, 1, 0)))</f>
        <v/>
      </c>
      <c r="BH1032" s="3" t="str">
        <f>IF(Свод!V1032="", "", IF(Свод!V1032=Методология!$B$17, 2, IF(Свод!V1032=Методология!$C$17, 1, 0)))</f>
        <v/>
      </c>
      <c r="BI1032" s="3" t="str">
        <f>IF(Свод!W1032="", "", IF(Свод!W1032=Методология!$B$18, 2, IF(Свод!W1032=Методология!$C$18, 1, 0)))</f>
        <v/>
      </c>
      <c r="BJ1032" s="3" t="str">
        <f>IF(Свод!X1032="", "", IF(Свод!X1032=Методология!$B$19, 2, IF(Свод!X1032=Методология!$C$19, 1, 0)))</f>
        <v/>
      </c>
      <c r="BK1032" s="3" t="str">
        <f>IF(Свод!Y1032="", "", IF(Свод!Y1032=Методология!$B$20, 2, IF(Свод!Y1032=Методология!$C$20, 1, 0)))</f>
        <v/>
      </c>
      <c r="BL1032" s="3" t="str">
        <f>IF(Свод!Z1032="", "", IF(Свод!Z1032=Методология!$B$21, 2, IF(Свод!Z1032=Методология!$C$21, 1, 0)))</f>
        <v/>
      </c>
      <c r="BM1032" s="3" t="str">
        <f>IF(Свод!AA1032="", "", IF(Свод!AA1032=Методология!$B$22, 2, IF(Свод!AA1032=Методология!$C$22, 1, 0)))</f>
        <v/>
      </c>
      <c r="BN1032" s="3" t="str">
        <f>IF(Свод!AB1032="", "", IF(Свод!AB1032=Методология!$B$23, 2, IF(Свод!AB1032=Методология!$C$23, 1, 0)))</f>
        <v/>
      </c>
      <c r="BO1032" s="3" t="str">
        <f>IF(Свод!AC1032="", "", IF(Свод!AC1032=Методология!$B$24, 2, IF(Свод!AC1032=Методология!$C$24, 1, 0)))</f>
        <v/>
      </c>
      <c r="BP1032" s="3" t="str">
        <f>IF(Свод!AD1032="", "", IF(Свод!AD1032=Методология!$B$25, 2, IF(Свод!AD1032=Методология!$C$25, 1, 0)))</f>
        <v/>
      </c>
      <c r="BQ1032" s="3" t="str">
        <f t="shared" si="32"/>
        <v/>
      </c>
      <c r="BR1032" s="3">
        <v>50</v>
      </c>
      <c r="BS1032" s="9" t="e">
        <f t="shared" si="33"/>
        <v>#VALUE!</v>
      </c>
    </row>
    <row r="1033" spans="3:71" ht="45" customHeight="1" x14ac:dyDescent="0.25">
      <c r="C1033" s="4" t="str">
        <f t="array" ref="C1033">IF(SUM(LEN(AR1033:BP1033))=0, "", SUM(AR1033:BP1033))</f>
        <v/>
      </c>
      <c r="E1033" s="4" t="str">
        <f>IF(C1033="","",IF(AND(C1033&gt;=0,C1033&lt;=9),Методология!$B$26,IF(AND(C1033&gt;=10,C1033&lt;=24),Методология!$C$26,IF(AND(C1033&gt;=40,C1033&lt;=50),Методология!$E$26,Методология!$D$26))))</f>
        <v/>
      </c>
      <c r="AR1033" s="3" t="str">
        <f>IF(Свод!F1033="", "", IF(Свод!F1033=Методология!$B$1, 2, IF(Свод!F1033=Методология!$C$1, 1, 0)))</f>
        <v/>
      </c>
      <c r="AS1033" s="3" t="str">
        <f>IF(Свод!G1033="", "", IF(Свод!G1033=Методология!$B$2, 2, IF(Свод!G1033=Методология!$C$2, 1, 0)))</f>
        <v/>
      </c>
      <c r="AT1033" s="3" t="str">
        <f>IF(Свод!H1033="", "", IF(Свод!H1033=Методология!$B$3, 2, IF(Свод!H1033=Методология!$C$3, 1, 0)))</f>
        <v/>
      </c>
      <c r="AU1033" s="3" t="str">
        <f>IF(Свод!I1033="", "", IF(Свод!I1033=Методология!$B$4, 2, IF(Свод!I1033=Методология!$C$4, 1, 0)))</f>
        <v/>
      </c>
      <c r="AV1033" s="3" t="str">
        <f>IF(Свод!J1033="", "", IF(Свод!J1033=Методология!$B$5, 2, IF(Свод!J1033=Методология!$C$5, 1, 0)))</f>
        <v/>
      </c>
      <c r="AW1033" s="3" t="str">
        <f>IF(Свод!K1033="", "", IF(Свод!K1033=Методология!$B$6, 2, IF(Свод!K1033=Методология!$C$6, 1, 0)))</f>
        <v/>
      </c>
      <c r="AX1033" s="3" t="str">
        <f>IF(Свод!L1033="", "", IF(Свод!L1033=Методология!$B$7, 2, IF(Свод!L1033=Методология!$C$7, 1, 0)))</f>
        <v/>
      </c>
      <c r="AY1033" s="3" t="str">
        <f>IF(Свод!M1033="", "", IF(Свод!M1033=Методология!$B$8, 2, IF(Свод!M1033=Методология!$C$8, 1, 0)))</f>
        <v/>
      </c>
      <c r="AZ1033" s="3" t="str">
        <f>IF(Свод!N1033="", "", IF(Свод!N1033=Методология!$B$9, 2, IF(Свод!N1033=Методология!$C$9, 1, 0)))</f>
        <v/>
      </c>
      <c r="BA1033" s="3" t="str">
        <f>IF(Свод!O1033="", "", IF(Свод!O1033=Методология!$B$10, 2, IF(Свод!O1033=Методология!$C$10, 1, 0)))</f>
        <v/>
      </c>
      <c r="BB1033" s="3" t="str">
        <f>IF(Свод!P1033="", "", IF(Свод!P1033=Методология!$B$11, 2, IF(Свод!P1033=Методология!$C$11, 1, 0)))</f>
        <v/>
      </c>
      <c r="BC1033" s="3" t="str">
        <f>IF(Свод!Q1033="", "", IF(Свод!Q1033=Методология!$B$12, 2, IF(Свод!Q1033=Методология!$C$12, 1, 0)))</f>
        <v/>
      </c>
      <c r="BD1033" s="3" t="str">
        <f>IF(Свод!R1033="", "", IF(Свод!R1033=Методология!$B$13, 2, IF(Свод!R1033=Методология!$C$13, 1, 0)))</f>
        <v/>
      </c>
      <c r="BE1033" s="3" t="str">
        <f>IF(Свод!S1033="", "", IF(Свод!S1033=Методология!$B$14, 2, IF(Свод!S1033=Методология!$C$14, 1, 0)))</f>
        <v/>
      </c>
      <c r="BF1033" s="3" t="str">
        <f>IF(Свод!T1033="", "", IF(Свод!T1033=Методология!$B$15, 2, IF(Свод!T1033=Методология!$C$15, 1, 0)))</f>
        <v/>
      </c>
      <c r="BG1033" s="3" t="str">
        <f>IF(Свод!U1033="", "", IF(Свод!U1033=Методология!$B$16, 2, IF(Свод!U1033=Методология!$C$16, 1, 0)))</f>
        <v/>
      </c>
      <c r="BH1033" s="3" t="str">
        <f>IF(Свод!V1033="", "", IF(Свод!V1033=Методология!$B$17, 2, IF(Свод!V1033=Методология!$C$17, 1, 0)))</f>
        <v/>
      </c>
      <c r="BI1033" s="3" t="str">
        <f>IF(Свод!W1033="", "", IF(Свод!W1033=Методология!$B$18, 2, IF(Свод!W1033=Методология!$C$18, 1, 0)))</f>
        <v/>
      </c>
      <c r="BJ1033" s="3" t="str">
        <f>IF(Свод!X1033="", "", IF(Свод!X1033=Методология!$B$19, 2, IF(Свод!X1033=Методология!$C$19, 1, 0)))</f>
        <v/>
      </c>
      <c r="BK1033" s="3" t="str">
        <f>IF(Свод!Y1033="", "", IF(Свод!Y1033=Методология!$B$20, 2, IF(Свод!Y1033=Методология!$C$20, 1, 0)))</f>
        <v/>
      </c>
      <c r="BL1033" s="3" t="str">
        <f>IF(Свод!Z1033="", "", IF(Свод!Z1033=Методология!$B$21, 2, IF(Свод!Z1033=Методология!$C$21, 1, 0)))</f>
        <v/>
      </c>
      <c r="BM1033" s="3" t="str">
        <f>IF(Свод!AA1033="", "", IF(Свод!AA1033=Методология!$B$22, 2, IF(Свод!AA1033=Методология!$C$22, 1, 0)))</f>
        <v/>
      </c>
      <c r="BN1033" s="3" t="str">
        <f>IF(Свод!AB1033="", "", IF(Свод!AB1033=Методология!$B$23, 2, IF(Свод!AB1033=Методология!$C$23, 1, 0)))</f>
        <v/>
      </c>
      <c r="BO1033" s="3" t="str">
        <f>IF(Свод!AC1033="", "", IF(Свод!AC1033=Методология!$B$24, 2, IF(Свод!AC1033=Методология!$C$24, 1, 0)))</f>
        <v/>
      </c>
      <c r="BP1033" s="3" t="str">
        <f>IF(Свод!AD1033="", "", IF(Свод!AD1033=Методология!$B$25, 2, IF(Свод!AD1033=Методология!$C$25, 1, 0)))</f>
        <v/>
      </c>
      <c r="BQ1033" s="3" t="str">
        <f t="shared" si="32"/>
        <v/>
      </c>
      <c r="BR1033" s="3">
        <v>50</v>
      </c>
      <c r="BS1033" s="9" t="e">
        <f t="shared" si="33"/>
        <v>#VALUE!</v>
      </c>
    </row>
    <row r="1034" spans="3:71" x14ac:dyDescent="0.25">
      <c r="C1034" s="4" t="str">
        <f t="array" ref="C1034">IF(SUM(LEN(AR1034:BP1034))=0, "", SUM(AR1034:BP1034))</f>
        <v/>
      </c>
      <c r="E1034" s="4" t="str">
        <f>IF(C1034="","",IF(AND(C1034&gt;=0,C1034&lt;=9),Методология!$B$26,IF(AND(C1034&gt;=10,C1034&lt;=24),Методология!$C$26,IF(AND(C1034&gt;=40,C1034&lt;=50),Методология!$E$26,Методология!$D$26))))</f>
        <v/>
      </c>
      <c r="AR1034" s="3" t="str">
        <f>IF(Свод!F1034="", "", IF(Свод!F1034=Методология!$B$1, 2, IF(Свод!F1034=Методология!$C$1, 1, 0)))</f>
        <v/>
      </c>
      <c r="AS1034" s="3" t="str">
        <f>IF(Свод!G1034="", "", IF(Свод!G1034=Методология!$B$2, 2, IF(Свод!G1034=Методология!$C$2, 1, 0)))</f>
        <v/>
      </c>
      <c r="AT1034" s="3" t="str">
        <f>IF(Свод!H1034="", "", IF(Свод!H1034=Методология!$B$3, 2, IF(Свод!H1034=Методология!$C$3, 1, 0)))</f>
        <v/>
      </c>
      <c r="AU1034" s="3" t="str">
        <f>IF(Свод!I1034="", "", IF(Свод!I1034=Методология!$B$4, 2, IF(Свод!I1034=Методология!$C$4, 1, 0)))</f>
        <v/>
      </c>
      <c r="AV1034" s="3" t="str">
        <f>IF(Свод!J1034="", "", IF(Свод!J1034=Методология!$B$5, 2, IF(Свод!J1034=Методология!$C$5, 1, 0)))</f>
        <v/>
      </c>
      <c r="AW1034" s="3" t="str">
        <f>IF(Свод!K1034="", "", IF(Свод!K1034=Методология!$B$6, 2, IF(Свод!K1034=Методология!$C$6, 1, 0)))</f>
        <v/>
      </c>
      <c r="AX1034" s="3" t="str">
        <f>IF(Свод!L1034="", "", IF(Свод!L1034=Методология!$B$7, 2, IF(Свод!L1034=Методология!$C$7, 1, 0)))</f>
        <v/>
      </c>
      <c r="AY1034" s="3" t="str">
        <f>IF(Свод!M1034="", "", IF(Свод!M1034=Методология!$B$8, 2, IF(Свод!M1034=Методология!$C$8, 1, 0)))</f>
        <v/>
      </c>
      <c r="AZ1034" s="3" t="str">
        <f>IF(Свод!N1034="", "", IF(Свод!N1034=Методология!$B$9, 2, IF(Свод!N1034=Методология!$C$9, 1, 0)))</f>
        <v/>
      </c>
      <c r="BA1034" s="3" t="str">
        <f>IF(Свод!O1034="", "", IF(Свод!O1034=Методология!$B$10, 2, IF(Свод!O1034=Методология!$C$10, 1, 0)))</f>
        <v/>
      </c>
      <c r="BB1034" s="3" t="str">
        <f>IF(Свод!P1034="", "", IF(Свод!P1034=Методология!$B$11, 2, IF(Свод!P1034=Методология!$C$11, 1, 0)))</f>
        <v/>
      </c>
      <c r="BC1034" s="3" t="str">
        <f>IF(Свод!Q1034="", "", IF(Свод!Q1034=Методология!$B$12, 2, IF(Свод!Q1034=Методология!$C$12, 1, 0)))</f>
        <v/>
      </c>
      <c r="BD1034" s="3" t="str">
        <f>IF(Свод!R1034="", "", IF(Свод!R1034=Методология!$B$13, 2, IF(Свод!R1034=Методология!$C$13, 1, 0)))</f>
        <v/>
      </c>
      <c r="BE1034" s="3" t="str">
        <f>IF(Свод!S1034="", "", IF(Свод!S1034=Методология!$B$14, 2, IF(Свод!S1034=Методология!$C$14, 1, 0)))</f>
        <v/>
      </c>
      <c r="BF1034" s="3" t="str">
        <f>IF(Свод!T1034="", "", IF(Свод!T1034=Методология!$B$15, 2, IF(Свод!T1034=Методология!$C$15, 1, 0)))</f>
        <v/>
      </c>
      <c r="BG1034" s="3" t="str">
        <f>IF(Свод!U1034="", "", IF(Свод!U1034=Методология!$B$16, 2, IF(Свод!U1034=Методология!$C$16, 1, 0)))</f>
        <v/>
      </c>
      <c r="BH1034" s="3" t="str">
        <f>IF(Свод!V1034="", "", IF(Свод!V1034=Методология!$B$17, 2, IF(Свод!V1034=Методология!$C$17, 1, 0)))</f>
        <v/>
      </c>
      <c r="BI1034" s="3" t="str">
        <f>IF(Свод!W1034="", "", IF(Свод!W1034=Методология!$B$18, 2, IF(Свод!W1034=Методология!$C$18, 1, 0)))</f>
        <v/>
      </c>
      <c r="BJ1034" s="3" t="str">
        <f>IF(Свод!X1034="", "", IF(Свод!X1034=Методология!$B$19, 2, IF(Свод!X1034=Методология!$C$19, 1, 0)))</f>
        <v/>
      </c>
      <c r="BK1034" s="3" t="str">
        <f>IF(Свод!Y1034="", "", IF(Свод!Y1034=Методология!$B$20, 2, IF(Свод!Y1034=Методология!$C$20, 1, 0)))</f>
        <v/>
      </c>
      <c r="BL1034" s="3" t="str">
        <f>IF(Свод!Z1034="", "", IF(Свод!Z1034=Методология!$B$21, 2, IF(Свод!Z1034=Методология!$C$21, 1, 0)))</f>
        <v/>
      </c>
      <c r="BM1034" s="3" t="str">
        <f>IF(Свод!AA1034="", "", IF(Свод!AA1034=Методология!$B$22, 2, IF(Свод!AA1034=Методология!$C$22, 1, 0)))</f>
        <v/>
      </c>
      <c r="BN1034" s="3" t="str">
        <f>IF(Свод!AB1034="", "", IF(Свод!AB1034=Методология!$B$23, 2, IF(Свод!AB1034=Методология!$C$23, 1, 0)))</f>
        <v/>
      </c>
      <c r="BO1034" s="3" t="str">
        <f>IF(Свод!AC1034="", "", IF(Свод!AC1034=Методология!$B$24, 2, IF(Свод!AC1034=Методология!$C$24, 1, 0)))</f>
        <v/>
      </c>
      <c r="BP1034" s="3" t="str">
        <f>IF(Свод!AD1034="", "", IF(Свод!AD1034=Методология!$B$25, 2, IF(Свод!AD1034=Методология!$C$25, 1, 0)))</f>
        <v/>
      </c>
      <c r="BQ1034" s="3" t="str">
        <f t="shared" si="32"/>
        <v/>
      </c>
      <c r="BR1034" s="3">
        <v>50</v>
      </c>
      <c r="BS1034" s="9" t="e">
        <f t="shared" si="33"/>
        <v>#VALUE!</v>
      </c>
    </row>
    <row r="1035" spans="3:71" ht="45" customHeight="1" x14ac:dyDescent="0.25">
      <c r="C1035" s="4" t="str">
        <f t="array" ref="C1035">IF(SUM(LEN(AR1035:BP1035))=0, "", SUM(AR1035:BP1035))</f>
        <v/>
      </c>
      <c r="E1035" s="4" t="str">
        <f>IF(C1035="","",IF(AND(C1035&gt;=0,C1035&lt;=9),Методология!$B$26,IF(AND(C1035&gt;=10,C1035&lt;=24),Методология!$C$26,IF(AND(C1035&gt;=40,C1035&lt;=50),Методология!$E$26,Методология!$D$26))))</f>
        <v/>
      </c>
      <c r="AR1035" s="3" t="str">
        <f>IF(Свод!F1035="", "", IF(Свод!F1035=Методология!$B$1, 2, IF(Свод!F1035=Методология!$C$1, 1, 0)))</f>
        <v/>
      </c>
      <c r="AS1035" s="3" t="str">
        <f>IF(Свод!G1035="", "", IF(Свод!G1035=Методология!$B$2, 2, IF(Свод!G1035=Методология!$C$2, 1, 0)))</f>
        <v/>
      </c>
      <c r="AT1035" s="3" t="str">
        <f>IF(Свод!H1035="", "", IF(Свод!H1035=Методология!$B$3, 2, IF(Свод!H1035=Методология!$C$3, 1, 0)))</f>
        <v/>
      </c>
      <c r="AU1035" s="3" t="str">
        <f>IF(Свод!I1035="", "", IF(Свод!I1035=Методология!$B$4, 2, IF(Свод!I1035=Методология!$C$4, 1, 0)))</f>
        <v/>
      </c>
      <c r="AV1035" s="3" t="str">
        <f>IF(Свод!J1035="", "", IF(Свод!J1035=Методология!$B$5, 2, IF(Свод!J1035=Методология!$C$5, 1, 0)))</f>
        <v/>
      </c>
      <c r="AW1035" s="3" t="str">
        <f>IF(Свод!K1035="", "", IF(Свод!K1035=Методология!$B$6, 2, IF(Свод!K1035=Методология!$C$6, 1, 0)))</f>
        <v/>
      </c>
      <c r="AX1035" s="3" t="str">
        <f>IF(Свод!L1035="", "", IF(Свод!L1035=Методология!$B$7, 2, IF(Свод!L1035=Методология!$C$7, 1, 0)))</f>
        <v/>
      </c>
      <c r="AY1035" s="3" t="str">
        <f>IF(Свод!M1035="", "", IF(Свод!M1035=Методология!$B$8, 2, IF(Свод!M1035=Методология!$C$8, 1, 0)))</f>
        <v/>
      </c>
      <c r="AZ1035" s="3" t="str">
        <f>IF(Свод!N1035="", "", IF(Свод!N1035=Методология!$B$9, 2, IF(Свод!N1035=Методология!$C$9, 1, 0)))</f>
        <v/>
      </c>
      <c r="BA1035" s="3" t="str">
        <f>IF(Свод!O1035="", "", IF(Свод!O1035=Методология!$B$10, 2, IF(Свод!O1035=Методология!$C$10, 1, 0)))</f>
        <v/>
      </c>
      <c r="BB1035" s="3" t="str">
        <f>IF(Свод!P1035="", "", IF(Свод!P1035=Методология!$B$11, 2, IF(Свод!P1035=Методология!$C$11, 1, 0)))</f>
        <v/>
      </c>
      <c r="BC1035" s="3" t="str">
        <f>IF(Свод!Q1035="", "", IF(Свод!Q1035=Методология!$B$12, 2, IF(Свод!Q1035=Методология!$C$12, 1, 0)))</f>
        <v/>
      </c>
      <c r="BD1035" s="3" t="str">
        <f>IF(Свод!R1035="", "", IF(Свод!R1035=Методология!$B$13, 2, IF(Свод!R1035=Методология!$C$13, 1, 0)))</f>
        <v/>
      </c>
      <c r="BE1035" s="3" t="str">
        <f>IF(Свод!S1035="", "", IF(Свод!S1035=Методология!$B$14, 2, IF(Свод!S1035=Методология!$C$14, 1, 0)))</f>
        <v/>
      </c>
      <c r="BF1035" s="3" t="str">
        <f>IF(Свод!T1035="", "", IF(Свод!T1035=Методология!$B$15, 2, IF(Свод!T1035=Методология!$C$15, 1, 0)))</f>
        <v/>
      </c>
      <c r="BG1035" s="3" t="str">
        <f>IF(Свод!U1035="", "", IF(Свод!U1035=Методология!$B$16, 2, IF(Свод!U1035=Методология!$C$16, 1, 0)))</f>
        <v/>
      </c>
      <c r="BH1035" s="3" t="str">
        <f>IF(Свод!V1035="", "", IF(Свод!V1035=Методология!$B$17, 2, IF(Свод!V1035=Методология!$C$17, 1, 0)))</f>
        <v/>
      </c>
      <c r="BI1035" s="3" t="str">
        <f>IF(Свод!W1035="", "", IF(Свод!W1035=Методология!$B$18, 2, IF(Свод!W1035=Методология!$C$18, 1, 0)))</f>
        <v/>
      </c>
      <c r="BJ1035" s="3" t="str">
        <f>IF(Свод!X1035="", "", IF(Свод!X1035=Методология!$B$19, 2, IF(Свод!X1035=Методология!$C$19, 1, 0)))</f>
        <v/>
      </c>
      <c r="BK1035" s="3" t="str">
        <f>IF(Свод!Y1035="", "", IF(Свод!Y1035=Методология!$B$20, 2, IF(Свод!Y1035=Методология!$C$20, 1, 0)))</f>
        <v/>
      </c>
      <c r="BL1035" s="3" t="str">
        <f>IF(Свод!Z1035="", "", IF(Свод!Z1035=Методология!$B$21, 2, IF(Свод!Z1035=Методология!$C$21, 1, 0)))</f>
        <v/>
      </c>
      <c r="BM1035" s="3" t="str">
        <f>IF(Свод!AA1035="", "", IF(Свод!AA1035=Методология!$B$22, 2, IF(Свод!AA1035=Методология!$C$22, 1, 0)))</f>
        <v/>
      </c>
      <c r="BN1035" s="3" t="str">
        <f>IF(Свод!AB1035="", "", IF(Свод!AB1035=Методология!$B$23, 2, IF(Свод!AB1035=Методология!$C$23, 1, 0)))</f>
        <v/>
      </c>
      <c r="BO1035" s="3" t="str">
        <f>IF(Свод!AC1035="", "", IF(Свод!AC1035=Методология!$B$24, 2, IF(Свод!AC1035=Методология!$C$24, 1, 0)))</f>
        <v/>
      </c>
      <c r="BP1035" s="3" t="str">
        <f>IF(Свод!AD1035="", "", IF(Свод!AD1035=Методология!$B$25, 2, IF(Свод!AD1035=Методология!$C$25, 1, 0)))</f>
        <v/>
      </c>
      <c r="BQ1035" s="3" t="str">
        <f t="shared" si="32"/>
        <v/>
      </c>
      <c r="BR1035" s="3">
        <v>50</v>
      </c>
      <c r="BS1035" s="9" t="e">
        <f t="shared" si="33"/>
        <v>#VALUE!</v>
      </c>
    </row>
    <row r="1036" spans="3:71" x14ac:dyDescent="0.25">
      <c r="C1036" s="4" t="str">
        <f t="array" ref="C1036">IF(SUM(LEN(AR1036:BP1036))=0, "", SUM(AR1036:BP1036))</f>
        <v/>
      </c>
      <c r="E1036" s="4" t="str">
        <f>IF(C1036="","",IF(AND(C1036&gt;=0,C1036&lt;=9),Методология!$B$26,IF(AND(C1036&gt;=10,C1036&lt;=24),Методология!$C$26,IF(AND(C1036&gt;=40,C1036&lt;=50),Методология!$E$26,Методология!$D$26))))</f>
        <v/>
      </c>
      <c r="AR1036" s="3" t="str">
        <f>IF(Свод!F1036="", "", IF(Свод!F1036=Методология!$B$1, 2, IF(Свод!F1036=Методология!$C$1, 1, 0)))</f>
        <v/>
      </c>
      <c r="AS1036" s="3" t="str">
        <f>IF(Свод!G1036="", "", IF(Свод!G1036=Методология!$B$2, 2, IF(Свод!G1036=Методология!$C$2, 1, 0)))</f>
        <v/>
      </c>
      <c r="AT1036" s="3" t="str">
        <f>IF(Свод!H1036="", "", IF(Свод!H1036=Методология!$B$3, 2, IF(Свод!H1036=Методология!$C$3, 1, 0)))</f>
        <v/>
      </c>
      <c r="AU1036" s="3" t="str">
        <f>IF(Свод!I1036="", "", IF(Свод!I1036=Методология!$B$4, 2, IF(Свод!I1036=Методология!$C$4, 1, 0)))</f>
        <v/>
      </c>
      <c r="AV1036" s="3" t="str">
        <f>IF(Свод!J1036="", "", IF(Свод!J1036=Методология!$B$5, 2, IF(Свод!J1036=Методология!$C$5, 1, 0)))</f>
        <v/>
      </c>
      <c r="AW1036" s="3" t="str">
        <f>IF(Свод!K1036="", "", IF(Свод!K1036=Методология!$B$6, 2, IF(Свод!K1036=Методология!$C$6, 1, 0)))</f>
        <v/>
      </c>
      <c r="AX1036" s="3" t="str">
        <f>IF(Свод!L1036="", "", IF(Свод!L1036=Методология!$B$7, 2, IF(Свод!L1036=Методология!$C$7, 1, 0)))</f>
        <v/>
      </c>
      <c r="AY1036" s="3" t="str">
        <f>IF(Свод!M1036="", "", IF(Свод!M1036=Методология!$B$8, 2, IF(Свод!M1036=Методология!$C$8, 1, 0)))</f>
        <v/>
      </c>
      <c r="AZ1036" s="3" t="str">
        <f>IF(Свод!N1036="", "", IF(Свод!N1036=Методология!$B$9, 2, IF(Свод!N1036=Методология!$C$9, 1, 0)))</f>
        <v/>
      </c>
      <c r="BA1036" s="3" t="str">
        <f>IF(Свод!O1036="", "", IF(Свод!O1036=Методология!$B$10, 2, IF(Свод!O1036=Методология!$C$10, 1, 0)))</f>
        <v/>
      </c>
      <c r="BB1036" s="3" t="str">
        <f>IF(Свод!P1036="", "", IF(Свод!P1036=Методология!$B$11, 2, IF(Свод!P1036=Методология!$C$11, 1, 0)))</f>
        <v/>
      </c>
      <c r="BC1036" s="3" t="str">
        <f>IF(Свод!Q1036="", "", IF(Свод!Q1036=Методология!$B$12, 2, IF(Свод!Q1036=Методология!$C$12, 1, 0)))</f>
        <v/>
      </c>
      <c r="BD1036" s="3" t="str">
        <f>IF(Свод!R1036="", "", IF(Свод!R1036=Методология!$B$13, 2, IF(Свод!R1036=Методология!$C$13, 1, 0)))</f>
        <v/>
      </c>
      <c r="BE1036" s="3" t="str">
        <f>IF(Свод!S1036="", "", IF(Свод!S1036=Методология!$B$14, 2, IF(Свод!S1036=Методология!$C$14, 1, 0)))</f>
        <v/>
      </c>
      <c r="BF1036" s="3" t="str">
        <f>IF(Свод!T1036="", "", IF(Свод!T1036=Методология!$B$15, 2, IF(Свод!T1036=Методология!$C$15, 1, 0)))</f>
        <v/>
      </c>
      <c r="BG1036" s="3" t="str">
        <f>IF(Свод!U1036="", "", IF(Свод!U1036=Методология!$B$16, 2, IF(Свод!U1036=Методология!$C$16, 1, 0)))</f>
        <v/>
      </c>
      <c r="BH1036" s="3" t="str">
        <f>IF(Свод!V1036="", "", IF(Свод!V1036=Методология!$B$17, 2, IF(Свод!V1036=Методология!$C$17, 1, 0)))</f>
        <v/>
      </c>
      <c r="BI1036" s="3" t="str">
        <f>IF(Свод!W1036="", "", IF(Свод!W1036=Методология!$B$18, 2, IF(Свод!W1036=Методология!$C$18, 1, 0)))</f>
        <v/>
      </c>
      <c r="BJ1036" s="3" t="str">
        <f>IF(Свод!X1036="", "", IF(Свод!X1036=Методология!$B$19, 2, IF(Свод!X1036=Методология!$C$19, 1, 0)))</f>
        <v/>
      </c>
      <c r="BK1036" s="3" t="str">
        <f>IF(Свод!Y1036="", "", IF(Свод!Y1036=Методология!$B$20, 2, IF(Свод!Y1036=Методология!$C$20, 1, 0)))</f>
        <v/>
      </c>
      <c r="BL1036" s="3" t="str">
        <f>IF(Свод!Z1036="", "", IF(Свод!Z1036=Методология!$B$21, 2, IF(Свод!Z1036=Методология!$C$21, 1, 0)))</f>
        <v/>
      </c>
      <c r="BM1036" s="3" t="str">
        <f>IF(Свод!AA1036="", "", IF(Свод!AA1036=Методология!$B$22, 2, IF(Свод!AA1036=Методология!$C$22, 1, 0)))</f>
        <v/>
      </c>
      <c r="BN1036" s="3" t="str">
        <f>IF(Свод!AB1036="", "", IF(Свод!AB1036=Методология!$B$23, 2, IF(Свод!AB1036=Методология!$C$23, 1, 0)))</f>
        <v/>
      </c>
      <c r="BO1036" s="3" t="str">
        <f>IF(Свод!AC1036="", "", IF(Свод!AC1036=Методология!$B$24, 2, IF(Свод!AC1036=Методология!$C$24, 1, 0)))</f>
        <v/>
      </c>
      <c r="BP1036" s="3" t="str">
        <f>IF(Свод!AD1036="", "", IF(Свод!AD1036=Методология!$B$25, 2, IF(Свод!AD1036=Методология!$C$25, 1, 0)))</f>
        <v/>
      </c>
      <c r="BQ1036" s="3" t="str">
        <f t="shared" si="32"/>
        <v/>
      </c>
      <c r="BR1036" s="3">
        <v>50</v>
      </c>
      <c r="BS1036" s="9" t="e">
        <f t="shared" si="33"/>
        <v>#VALUE!</v>
      </c>
    </row>
    <row r="1037" spans="3:71" ht="45" customHeight="1" x14ac:dyDescent="0.25">
      <c r="C1037" s="4" t="str">
        <f t="array" ref="C1037">IF(SUM(LEN(AR1037:BP1037))=0, "", SUM(AR1037:BP1037))</f>
        <v/>
      </c>
      <c r="E1037" s="4" t="str">
        <f>IF(C1037="","",IF(AND(C1037&gt;=0,C1037&lt;=9),Методология!$B$26,IF(AND(C1037&gt;=10,C1037&lt;=24),Методология!$C$26,IF(AND(C1037&gt;=40,C1037&lt;=50),Методология!$E$26,Методология!$D$26))))</f>
        <v/>
      </c>
      <c r="AR1037" s="3" t="str">
        <f>IF(Свод!F1037="", "", IF(Свод!F1037=Методология!$B$1, 2, IF(Свод!F1037=Методология!$C$1, 1, 0)))</f>
        <v/>
      </c>
      <c r="AS1037" s="3" t="str">
        <f>IF(Свод!G1037="", "", IF(Свод!G1037=Методология!$B$2, 2, IF(Свод!G1037=Методология!$C$2, 1, 0)))</f>
        <v/>
      </c>
      <c r="AT1037" s="3" t="str">
        <f>IF(Свод!H1037="", "", IF(Свод!H1037=Методология!$B$3, 2, IF(Свод!H1037=Методология!$C$3, 1, 0)))</f>
        <v/>
      </c>
      <c r="AU1037" s="3" t="str">
        <f>IF(Свод!I1037="", "", IF(Свод!I1037=Методология!$B$4, 2, IF(Свод!I1037=Методология!$C$4, 1, 0)))</f>
        <v/>
      </c>
      <c r="AV1037" s="3" t="str">
        <f>IF(Свод!J1037="", "", IF(Свод!J1037=Методология!$B$5, 2, IF(Свод!J1037=Методология!$C$5, 1, 0)))</f>
        <v/>
      </c>
      <c r="AW1037" s="3" t="str">
        <f>IF(Свод!K1037="", "", IF(Свод!K1037=Методология!$B$6, 2, IF(Свод!K1037=Методология!$C$6, 1, 0)))</f>
        <v/>
      </c>
      <c r="AX1037" s="3" t="str">
        <f>IF(Свод!L1037="", "", IF(Свод!L1037=Методология!$B$7, 2, IF(Свод!L1037=Методология!$C$7, 1, 0)))</f>
        <v/>
      </c>
      <c r="AY1037" s="3" t="str">
        <f>IF(Свод!M1037="", "", IF(Свод!M1037=Методология!$B$8, 2, IF(Свод!M1037=Методология!$C$8, 1, 0)))</f>
        <v/>
      </c>
      <c r="AZ1037" s="3" t="str">
        <f>IF(Свод!N1037="", "", IF(Свод!N1037=Методология!$B$9, 2, IF(Свод!N1037=Методология!$C$9, 1, 0)))</f>
        <v/>
      </c>
      <c r="BA1037" s="3" t="str">
        <f>IF(Свод!O1037="", "", IF(Свод!O1037=Методология!$B$10, 2, IF(Свод!O1037=Методология!$C$10, 1, 0)))</f>
        <v/>
      </c>
      <c r="BB1037" s="3" t="str">
        <f>IF(Свод!P1037="", "", IF(Свод!P1037=Методология!$B$11, 2, IF(Свод!P1037=Методология!$C$11, 1, 0)))</f>
        <v/>
      </c>
      <c r="BC1037" s="3" t="str">
        <f>IF(Свод!Q1037="", "", IF(Свод!Q1037=Методология!$B$12, 2, IF(Свод!Q1037=Методология!$C$12, 1, 0)))</f>
        <v/>
      </c>
      <c r="BD1037" s="3" t="str">
        <f>IF(Свод!R1037="", "", IF(Свод!R1037=Методология!$B$13, 2, IF(Свод!R1037=Методология!$C$13, 1, 0)))</f>
        <v/>
      </c>
      <c r="BE1037" s="3" t="str">
        <f>IF(Свод!S1037="", "", IF(Свод!S1037=Методология!$B$14, 2, IF(Свод!S1037=Методология!$C$14, 1, 0)))</f>
        <v/>
      </c>
      <c r="BF1037" s="3" t="str">
        <f>IF(Свод!T1037="", "", IF(Свод!T1037=Методология!$B$15, 2, IF(Свод!T1037=Методология!$C$15, 1, 0)))</f>
        <v/>
      </c>
      <c r="BG1037" s="3" t="str">
        <f>IF(Свод!U1037="", "", IF(Свод!U1037=Методология!$B$16, 2, IF(Свод!U1037=Методология!$C$16, 1, 0)))</f>
        <v/>
      </c>
      <c r="BH1037" s="3" t="str">
        <f>IF(Свод!V1037="", "", IF(Свод!V1037=Методология!$B$17, 2, IF(Свод!V1037=Методология!$C$17, 1, 0)))</f>
        <v/>
      </c>
      <c r="BI1037" s="3" t="str">
        <f>IF(Свод!W1037="", "", IF(Свод!W1037=Методология!$B$18, 2, IF(Свод!W1037=Методология!$C$18, 1, 0)))</f>
        <v/>
      </c>
      <c r="BJ1037" s="3" t="str">
        <f>IF(Свод!X1037="", "", IF(Свод!X1037=Методология!$B$19, 2, IF(Свод!X1037=Методология!$C$19, 1, 0)))</f>
        <v/>
      </c>
      <c r="BK1037" s="3" t="str">
        <f>IF(Свод!Y1037="", "", IF(Свод!Y1037=Методология!$B$20, 2, IF(Свод!Y1037=Методология!$C$20, 1, 0)))</f>
        <v/>
      </c>
      <c r="BL1037" s="3" t="str">
        <f>IF(Свод!Z1037="", "", IF(Свод!Z1037=Методология!$B$21, 2, IF(Свод!Z1037=Методология!$C$21, 1, 0)))</f>
        <v/>
      </c>
      <c r="BM1037" s="3" t="str">
        <f>IF(Свод!AA1037="", "", IF(Свод!AA1037=Методология!$B$22, 2, IF(Свод!AA1037=Методология!$C$22, 1, 0)))</f>
        <v/>
      </c>
      <c r="BN1037" s="3" t="str">
        <f>IF(Свод!AB1037="", "", IF(Свод!AB1037=Методология!$B$23, 2, IF(Свод!AB1037=Методология!$C$23, 1, 0)))</f>
        <v/>
      </c>
      <c r="BO1037" s="3" t="str">
        <f>IF(Свод!AC1037="", "", IF(Свод!AC1037=Методология!$B$24, 2, IF(Свод!AC1037=Методология!$C$24, 1, 0)))</f>
        <v/>
      </c>
      <c r="BP1037" s="3" t="str">
        <f>IF(Свод!AD1037="", "", IF(Свод!AD1037=Методология!$B$25, 2, IF(Свод!AD1037=Методология!$C$25, 1, 0)))</f>
        <v/>
      </c>
      <c r="BQ1037" s="3" t="str">
        <f t="shared" si="32"/>
        <v/>
      </c>
      <c r="BR1037" s="3">
        <v>50</v>
      </c>
      <c r="BS1037" s="9" t="e">
        <f t="shared" si="33"/>
        <v>#VALUE!</v>
      </c>
    </row>
    <row r="1038" spans="3:71" x14ac:dyDescent="0.25">
      <c r="C1038" s="4" t="str">
        <f t="array" ref="C1038">IF(SUM(LEN(AR1038:BP1038))=0, "", SUM(AR1038:BP1038))</f>
        <v/>
      </c>
      <c r="E1038" s="4" t="str">
        <f>IF(C1038="","",IF(AND(C1038&gt;=0,C1038&lt;=9),Методология!$B$26,IF(AND(C1038&gt;=10,C1038&lt;=24),Методология!$C$26,IF(AND(C1038&gt;=40,C1038&lt;=50),Методология!$E$26,Методология!$D$26))))</f>
        <v/>
      </c>
      <c r="AR1038" s="3" t="str">
        <f>IF(Свод!F1038="", "", IF(Свод!F1038=Методология!$B$1, 2, IF(Свод!F1038=Методология!$C$1, 1, 0)))</f>
        <v/>
      </c>
      <c r="AS1038" s="3" t="str">
        <f>IF(Свод!G1038="", "", IF(Свод!G1038=Методология!$B$2, 2, IF(Свод!G1038=Методология!$C$2, 1, 0)))</f>
        <v/>
      </c>
      <c r="AT1038" s="3" t="str">
        <f>IF(Свод!H1038="", "", IF(Свод!H1038=Методология!$B$3, 2, IF(Свод!H1038=Методология!$C$3, 1, 0)))</f>
        <v/>
      </c>
      <c r="AU1038" s="3" t="str">
        <f>IF(Свод!I1038="", "", IF(Свод!I1038=Методология!$B$4, 2, IF(Свод!I1038=Методология!$C$4, 1, 0)))</f>
        <v/>
      </c>
      <c r="AV1038" s="3" t="str">
        <f>IF(Свод!J1038="", "", IF(Свод!J1038=Методология!$B$5, 2, IF(Свод!J1038=Методология!$C$5, 1, 0)))</f>
        <v/>
      </c>
      <c r="AW1038" s="3" t="str">
        <f>IF(Свод!K1038="", "", IF(Свод!K1038=Методология!$B$6, 2, IF(Свод!K1038=Методология!$C$6, 1, 0)))</f>
        <v/>
      </c>
      <c r="AX1038" s="3" t="str">
        <f>IF(Свод!L1038="", "", IF(Свод!L1038=Методология!$B$7, 2, IF(Свод!L1038=Методология!$C$7, 1, 0)))</f>
        <v/>
      </c>
      <c r="AY1038" s="3" t="str">
        <f>IF(Свод!M1038="", "", IF(Свод!M1038=Методология!$B$8, 2, IF(Свод!M1038=Методология!$C$8, 1, 0)))</f>
        <v/>
      </c>
      <c r="AZ1038" s="3" t="str">
        <f>IF(Свод!N1038="", "", IF(Свод!N1038=Методология!$B$9, 2, IF(Свод!N1038=Методология!$C$9, 1, 0)))</f>
        <v/>
      </c>
      <c r="BA1038" s="3" t="str">
        <f>IF(Свод!O1038="", "", IF(Свод!O1038=Методология!$B$10, 2, IF(Свод!O1038=Методология!$C$10, 1, 0)))</f>
        <v/>
      </c>
      <c r="BB1038" s="3" t="str">
        <f>IF(Свод!P1038="", "", IF(Свод!P1038=Методология!$B$11, 2, IF(Свод!P1038=Методология!$C$11, 1, 0)))</f>
        <v/>
      </c>
      <c r="BC1038" s="3" t="str">
        <f>IF(Свод!Q1038="", "", IF(Свод!Q1038=Методология!$B$12, 2, IF(Свод!Q1038=Методология!$C$12, 1, 0)))</f>
        <v/>
      </c>
      <c r="BD1038" s="3" t="str">
        <f>IF(Свод!R1038="", "", IF(Свод!R1038=Методология!$B$13, 2, IF(Свод!R1038=Методология!$C$13, 1, 0)))</f>
        <v/>
      </c>
      <c r="BE1038" s="3" t="str">
        <f>IF(Свод!S1038="", "", IF(Свод!S1038=Методология!$B$14, 2, IF(Свод!S1038=Методология!$C$14, 1, 0)))</f>
        <v/>
      </c>
      <c r="BF1038" s="3" t="str">
        <f>IF(Свод!T1038="", "", IF(Свод!T1038=Методология!$B$15, 2, IF(Свод!T1038=Методология!$C$15, 1, 0)))</f>
        <v/>
      </c>
      <c r="BG1038" s="3" t="str">
        <f>IF(Свод!U1038="", "", IF(Свод!U1038=Методология!$B$16, 2, IF(Свод!U1038=Методология!$C$16, 1, 0)))</f>
        <v/>
      </c>
      <c r="BH1038" s="3" t="str">
        <f>IF(Свод!V1038="", "", IF(Свод!V1038=Методология!$B$17, 2, IF(Свод!V1038=Методология!$C$17, 1, 0)))</f>
        <v/>
      </c>
      <c r="BI1038" s="3" t="str">
        <f>IF(Свод!W1038="", "", IF(Свод!W1038=Методология!$B$18, 2, IF(Свод!W1038=Методология!$C$18, 1, 0)))</f>
        <v/>
      </c>
      <c r="BJ1038" s="3" t="str">
        <f>IF(Свод!X1038="", "", IF(Свод!X1038=Методология!$B$19, 2, IF(Свод!X1038=Методология!$C$19, 1, 0)))</f>
        <v/>
      </c>
      <c r="BK1038" s="3" t="str">
        <f>IF(Свод!Y1038="", "", IF(Свод!Y1038=Методология!$B$20, 2, IF(Свод!Y1038=Методология!$C$20, 1, 0)))</f>
        <v/>
      </c>
      <c r="BL1038" s="3" t="str">
        <f>IF(Свод!Z1038="", "", IF(Свод!Z1038=Методология!$B$21, 2, IF(Свод!Z1038=Методология!$C$21, 1, 0)))</f>
        <v/>
      </c>
      <c r="BM1038" s="3" t="str">
        <f>IF(Свод!AA1038="", "", IF(Свод!AA1038=Методология!$B$22, 2, IF(Свод!AA1038=Методология!$C$22, 1, 0)))</f>
        <v/>
      </c>
      <c r="BN1038" s="3" t="str">
        <f>IF(Свод!AB1038="", "", IF(Свод!AB1038=Методология!$B$23, 2, IF(Свод!AB1038=Методология!$C$23, 1, 0)))</f>
        <v/>
      </c>
      <c r="BO1038" s="3" t="str">
        <f>IF(Свод!AC1038="", "", IF(Свод!AC1038=Методология!$B$24, 2, IF(Свод!AC1038=Методология!$C$24, 1, 0)))</f>
        <v/>
      </c>
      <c r="BP1038" s="3" t="str">
        <f>IF(Свод!AD1038="", "", IF(Свод!AD1038=Методология!$B$25, 2, IF(Свод!AD1038=Методология!$C$25, 1, 0)))</f>
        <v/>
      </c>
      <c r="BQ1038" s="3" t="str">
        <f t="shared" si="32"/>
        <v/>
      </c>
      <c r="BR1038" s="3">
        <v>50</v>
      </c>
      <c r="BS1038" s="9" t="e">
        <f t="shared" si="33"/>
        <v>#VALUE!</v>
      </c>
    </row>
    <row r="1039" spans="3:71" ht="45" customHeight="1" x14ac:dyDescent="0.25">
      <c r="C1039" s="4" t="str">
        <f t="array" ref="C1039">IF(SUM(LEN(AR1039:BP1039))=0, "", SUM(AR1039:BP1039))</f>
        <v/>
      </c>
      <c r="E1039" s="4" t="str">
        <f>IF(C1039="","",IF(AND(C1039&gt;=0,C1039&lt;=9),Методология!$B$26,IF(AND(C1039&gt;=10,C1039&lt;=24),Методология!$C$26,IF(AND(C1039&gt;=40,C1039&lt;=50),Методология!$E$26,Методология!$D$26))))</f>
        <v/>
      </c>
      <c r="AR1039" s="3" t="str">
        <f>IF(Свод!F1039="", "", IF(Свод!F1039=Методология!$B$1, 2, IF(Свод!F1039=Методология!$C$1, 1, 0)))</f>
        <v/>
      </c>
      <c r="AS1039" s="3" t="str">
        <f>IF(Свод!G1039="", "", IF(Свод!G1039=Методология!$B$2, 2, IF(Свод!G1039=Методология!$C$2, 1, 0)))</f>
        <v/>
      </c>
      <c r="AT1039" s="3" t="str">
        <f>IF(Свод!H1039="", "", IF(Свод!H1039=Методология!$B$3, 2, IF(Свод!H1039=Методология!$C$3, 1, 0)))</f>
        <v/>
      </c>
      <c r="AU1039" s="3" t="str">
        <f>IF(Свод!I1039="", "", IF(Свод!I1039=Методология!$B$4, 2, IF(Свод!I1039=Методология!$C$4, 1, 0)))</f>
        <v/>
      </c>
      <c r="AV1039" s="3" t="str">
        <f>IF(Свод!J1039="", "", IF(Свод!J1039=Методология!$B$5, 2, IF(Свод!J1039=Методология!$C$5, 1, 0)))</f>
        <v/>
      </c>
      <c r="AW1039" s="3" t="str">
        <f>IF(Свод!K1039="", "", IF(Свод!K1039=Методология!$B$6, 2, IF(Свод!K1039=Методология!$C$6, 1, 0)))</f>
        <v/>
      </c>
      <c r="AX1039" s="3" t="str">
        <f>IF(Свод!L1039="", "", IF(Свод!L1039=Методология!$B$7, 2, IF(Свод!L1039=Методология!$C$7, 1, 0)))</f>
        <v/>
      </c>
      <c r="AY1039" s="3" t="str">
        <f>IF(Свод!M1039="", "", IF(Свод!M1039=Методология!$B$8, 2, IF(Свод!M1039=Методология!$C$8, 1, 0)))</f>
        <v/>
      </c>
      <c r="AZ1039" s="3" t="str">
        <f>IF(Свод!N1039="", "", IF(Свод!N1039=Методология!$B$9, 2, IF(Свод!N1039=Методология!$C$9, 1, 0)))</f>
        <v/>
      </c>
      <c r="BA1039" s="3" t="str">
        <f>IF(Свод!O1039="", "", IF(Свод!O1039=Методология!$B$10, 2, IF(Свод!O1039=Методология!$C$10, 1, 0)))</f>
        <v/>
      </c>
      <c r="BB1039" s="3" t="str">
        <f>IF(Свод!P1039="", "", IF(Свод!P1039=Методология!$B$11, 2, IF(Свод!P1039=Методология!$C$11, 1, 0)))</f>
        <v/>
      </c>
      <c r="BC1039" s="3" t="str">
        <f>IF(Свод!Q1039="", "", IF(Свод!Q1039=Методология!$B$12, 2, IF(Свод!Q1039=Методология!$C$12, 1, 0)))</f>
        <v/>
      </c>
      <c r="BD1039" s="3" t="str">
        <f>IF(Свод!R1039="", "", IF(Свод!R1039=Методология!$B$13, 2, IF(Свод!R1039=Методология!$C$13, 1, 0)))</f>
        <v/>
      </c>
      <c r="BE1039" s="3" t="str">
        <f>IF(Свод!S1039="", "", IF(Свод!S1039=Методология!$B$14, 2, IF(Свод!S1039=Методология!$C$14, 1, 0)))</f>
        <v/>
      </c>
      <c r="BF1039" s="3" t="str">
        <f>IF(Свод!T1039="", "", IF(Свод!T1039=Методология!$B$15, 2, IF(Свод!T1039=Методология!$C$15, 1, 0)))</f>
        <v/>
      </c>
      <c r="BG1039" s="3" t="str">
        <f>IF(Свод!U1039="", "", IF(Свод!U1039=Методология!$B$16, 2, IF(Свод!U1039=Методология!$C$16, 1, 0)))</f>
        <v/>
      </c>
      <c r="BH1039" s="3" t="str">
        <f>IF(Свод!V1039="", "", IF(Свод!V1039=Методология!$B$17, 2, IF(Свод!V1039=Методология!$C$17, 1, 0)))</f>
        <v/>
      </c>
      <c r="BI1039" s="3" t="str">
        <f>IF(Свод!W1039="", "", IF(Свод!W1039=Методология!$B$18, 2, IF(Свод!W1039=Методология!$C$18, 1, 0)))</f>
        <v/>
      </c>
      <c r="BJ1039" s="3" t="str">
        <f>IF(Свод!X1039="", "", IF(Свод!X1039=Методология!$B$19, 2, IF(Свод!X1039=Методология!$C$19, 1, 0)))</f>
        <v/>
      </c>
      <c r="BK1039" s="3" t="str">
        <f>IF(Свод!Y1039="", "", IF(Свод!Y1039=Методология!$B$20, 2, IF(Свод!Y1039=Методология!$C$20, 1, 0)))</f>
        <v/>
      </c>
      <c r="BL1039" s="3" t="str">
        <f>IF(Свод!Z1039="", "", IF(Свод!Z1039=Методология!$B$21, 2, IF(Свод!Z1039=Методология!$C$21, 1, 0)))</f>
        <v/>
      </c>
      <c r="BM1039" s="3" t="str">
        <f>IF(Свод!AA1039="", "", IF(Свод!AA1039=Методология!$B$22, 2, IF(Свод!AA1039=Методология!$C$22, 1, 0)))</f>
        <v/>
      </c>
      <c r="BN1039" s="3" t="str">
        <f>IF(Свод!AB1039="", "", IF(Свод!AB1039=Методология!$B$23, 2, IF(Свод!AB1039=Методология!$C$23, 1, 0)))</f>
        <v/>
      </c>
      <c r="BO1039" s="3" t="str">
        <f>IF(Свод!AC1039="", "", IF(Свод!AC1039=Методология!$B$24, 2, IF(Свод!AC1039=Методология!$C$24, 1, 0)))</f>
        <v/>
      </c>
      <c r="BP1039" s="3" t="str">
        <f>IF(Свод!AD1039="", "", IF(Свод!AD1039=Методология!$B$25, 2, IF(Свод!AD1039=Методология!$C$25, 1, 0)))</f>
        <v/>
      </c>
      <c r="BQ1039" s="3" t="str">
        <f t="shared" si="32"/>
        <v/>
      </c>
      <c r="BR1039" s="3">
        <v>50</v>
      </c>
      <c r="BS1039" s="9" t="e">
        <f t="shared" si="33"/>
        <v>#VALUE!</v>
      </c>
    </row>
    <row r="1040" spans="3:71" x14ac:dyDescent="0.25">
      <c r="C1040" s="4" t="str">
        <f t="array" ref="C1040">IF(SUM(LEN(AR1040:BP1040))=0, "", SUM(AR1040:BP1040))</f>
        <v/>
      </c>
      <c r="E1040" s="4" t="str">
        <f>IF(C1040="","",IF(AND(C1040&gt;=0,C1040&lt;=9),Методология!$B$26,IF(AND(C1040&gt;=10,C1040&lt;=24),Методология!$C$26,IF(AND(C1040&gt;=40,C1040&lt;=50),Методология!$E$26,Методология!$D$26))))</f>
        <v/>
      </c>
      <c r="AR1040" s="3" t="str">
        <f>IF(Свод!F1040="", "", IF(Свод!F1040=Методология!$B$1, 2, IF(Свод!F1040=Методология!$C$1, 1, 0)))</f>
        <v/>
      </c>
      <c r="AS1040" s="3" t="str">
        <f>IF(Свод!G1040="", "", IF(Свод!G1040=Методология!$B$2, 2, IF(Свод!G1040=Методология!$C$2, 1, 0)))</f>
        <v/>
      </c>
      <c r="AT1040" s="3" t="str">
        <f>IF(Свод!H1040="", "", IF(Свод!H1040=Методология!$B$3, 2, IF(Свод!H1040=Методология!$C$3, 1, 0)))</f>
        <v/>
      </c>
      <c r="AU1040" s="3" t="str">
        <f>IF(Свод!I1040="", "", IF(Свод!I1040=Методология!$B$4, 2, IF(Свод!I1040=Методология!$C$4, 1, 0)))</f>
        <v/>
      </c>
      <c r="AV1040" s="3" t="str">
        <f>IF(Свод!J1040="", "", IF(Свод!J1040=Методология!$B$5, 2, IF(Свод!J1040=Методология!$C$5, 1, 0)))</f>
        <v/>
      </c>
      <c r="AW1040" s="3" t="str">
        <f>IF(Свод!K1040="", "", IF(Свод!K1040=Методология!$B$6, 2, IF(Свод!K1040=Методология!$C$6, 1, 0)))</f>
        <v/>
      </c>
      <c r="AX1040" s="3" t="str">
        <f>IF(Свод!L1040="", "", IF(Свод!L1040=Методология!$B$7, 2, IF(Свод!L1040=Методология!$C$7, 1, 0)))</f>
        <v/>
      </c>
      <c r="AY1040" s="3" t="str">
        <f>IF(Свод!M1040="", "", IF(Свод!M1040=Методология!$B$8, 2, IF(Свод!M1040=Методология!$C$8, 1, 0)))</f>
        <v/>
      </c>
      <c r="AZ1040" s="3" t="str">
        <f>IF(Свод!N1040="", "", IF(Свод!N1040=Методология!$B$9, 2, IF(Свод!N1040=Методология!$C$9, 1, 0)))</f>
        <v/>
      </c>
      <c r="BA1040" s="3" t="str">
        <f>IF(Свод!O1040="", "", IF(Свод!O1040=Методология!$B$10, 2, IF(Свод!O1040=Методология!$C$10, 1, 0)))</f>
        <v/>
      </c>
      <c r="BB1040" s="3" t="str">
        <f>IF(Свод!P1040="", "", IF(Свод!P1040=Методология!$B$11, 2, IF(Свод!P1040=Методология!$C$11, 1, 0)))</f>
        <v/>
      </c>
      <c r="BC1040" s="3" t="str">
        <f>IF(Свод!Q1040="", "", IF(Свод!Q1040=Методология!$B$12, 2, IF(Свод!Q1040=Методология!$C$12, 1, 0)))</f>
        <v/>
      </c>
      <c r="BD1040" s="3" t="str">
        <f>IF(Свод!R1040="", "", IF(Свод!R1040=Методология!$B$13, 2, IF(Свод!R1040=Методология!$C$13, 1, 0)))</f>
        <v/>
      </c>
      <c r="BE1040" s="3" t="str">
        <f>IF(Свод!S1040="", "", IF(Свод!S1040=Методология!$B$14, 2, IF(Свод!S1040=Методология!$C$14, 1, 0)))</f>
        <v/>
      </c>
      <c r="BF1040" s="3" t="str">
        <f>IF(Свод!T1040="", "", IF(Свод!T1040=Методология!$B$15, 2, IF(Свод!T1040=Методология!$C$15, 1, 0)))</f>
        <v/>
      </c>
      <c r="BG1040" s="3" t="str">
        <f>IF(Свод!U1040="", "", IF(Свод!U1040=Методология!$B$16, 2, IF(Свод!U1040=Методология!$C$16, 1, 0)))</f>
        <v/>
      </c>
      <c r="BH1040" s="3" t="str">
        <f>IF(Свод!V1040="", "", IF(Свод!V1040=Методология!$B$17, 2, IF(Свод!V1040=Методология!$C$17, 1, 0)))</f>
        <v/>
      </c>
      <c r="BI1040" s="3" t="str">
        <f>IF(Свод!W1040="", "", IF(Свод!W1040=Методология!$B$18, 2, IF(Свод!W1040=Методология!$C$18, 1, 0)))</f>
        <v/>
      </c>
      <c r="BJ1040" s="3" t="str">
        <f>IF(Свод!X1040="", "", IF(Свод!X1040=Методология!$B$19, 2, IF(Свод!X1040=Методология!$C$19, 1, 0)))</f>
        <v/>
      </c>
      <c r="BK1040" s="3" t="str">
        <f>IF(Свод!Y1040="", "", IF(Свод!Y1040=Методология!$B$20, 2, IF(Свод!Y1040=Методология!$C$20, 1, 0)))</f>
        <v/>
      </c>
      <c r="BL1040" s="3" t="str">
        <f>IF(Свод!Z1040="", "", IF(Свод!Z1040=Методология!$B$21, 2, IF(Свод!Z1040=Методология!$C$21, 1, 0)))</f>
        <v/>
      </c>
      <c r="BM1040" s="3" t="str">
        <f>IF(Свод!AA1040="", "", IF(Свод!AA1040=Методология!$B$22, 2, IF(Свод!AA1040=Методология!$C$22, 1, 0)))</f>
        <v/>
      </c>
      <c r="BN1040" s="3" t="str">
        <f>IF(Свод!AB1040="", "", IF(Свод!AB1040=Методология!$B$23, 2, IF(Свод!AB1040=Методология!$C$23, 1, 0)))</f>
        <v/>
      </c>
      <c r="BO1040" s="3" t="str">
        <f>IF(Свод!AC1040="", "", IF(Свод!AC1040=Методология!$B$24, 2, IF(Свод!AC1040=Методология!$C$24, 1, 0)))</f>
        <v/>
      </c>
      <c r="BP1040" s="3" t="str">
        <f>IF(Свод!AD1040="", "", IF(Свод!AD1040=Методология!$B$25, 2, IF(Свод!AD1040=Методология!$C$25, 1, 0)))</f>
        <v/>
      </c>
      <c r="BQ1040" s="3" t="str">
        <f t="shared" si="32"/>
        <v/>
      </c>
      <c r="BR1040" s="3">
        <v>50</v>
      </c>
      <c r="BS1040" s="9" t="e">
        <f t="shared" si="33"/>
        <v>#VALUE!</v>
      </c>
    </row>
    <row r="1041" spans="3:71" ht="45" customHeight="1" x14ac:dyDescent="0.25">
      <c r="C1041" s="4" t="str">
        <f t="array" ref="C1041">IF(SUM(LEN(AR1041:BP1041))=0, "", SUM(AR1041:BP1041))</f>
        <v/>
      </c>
      <c r="E1041" s="4" t="str">
        <f>IF(C1041="","",IF(AND(C1041&gt;=0,C1041&lt;=9),Методология!$B$26,IF(AND(C1041&gt;=10,C1041&lt;=24),Методология!$C$26,IF(AND(C1041&gt;=40,C1041&lt;=50),Методология!$E$26,Методология!$D$26))))</f>
        <v/>
      </c>
      <c r="AR1041" s="3" t="str">
        <f>IF(Свод!F1041="", "", IF(Свод!F1041=Методология!$B$1, 2, IF(Свод!F1041=Методология!$C$1, 1, 0)))</f>
        <v/>
      </c>
      <c r="AS1041" s="3" t="str">
        <f>IF(Свод!G1041="", "", IF(Свод!G1041=Методология!$B$2, 2, IF(Свод!G1041=Методология!$C$2, 1, 0)))</f>
        <v/>
      </c>
      <c r="AT1041" s="3" t="str">
        <f>IF(Свод!H1041="", "", IF(Свод!H1041=Методология!$B$3, 2, IF(Свод!H1041=Методология!$C$3, 1, 0)))</f>
        <v/>
      </c>
      <c r="AU1041" s="3" t="str">
        <f>IF(Свод!I1041="", "", IF(Свод!I1041=Методология!$B$4, 2, IF(Свод!I1041=Методология!$C$4, 1, 0)))</f>
        <v/>
      </c>
      <c r="AV1041" s="3" t="str">
        <f>IF(Свод!J1041="", "", IF(Свод!J1041=Методология!$B$5, 2, IF(Свод!J1041=Методология!$C$5, 1, 0)))</f>
        <v/>
      </c>
      <c r="AW1041" s="3" t="str">
        <f>IF(Свод!K1041="", "", IF(Свод!K1041=Методология!$B$6, 2, IF(Свод!K1041=Методология!$C$6, 1, 0)))</f>
        <v/>
      </c>
      <c r="AX1041" s="3" t="str">
        <f>IF(Свод!L1041="", "", IF(Свод!L1041=Методология!$B$7, 2, IF(Свод!L1041=Методология!$C$7, 1, 0)))</f>
        <v/>
      </c>
      <c r="AY1041" s="3" t="str">
        <f>IF(Свод!M1041="", "", IF(Свод!M1041=Методология!$B$8, 2, IF(Свод!M1041=Методология!$C$8, 1, 0)))</f>
        <v/>
      </c>
      <c r="AZ1041" s="3" t="str">
        <f>IF(Свод!N1041="", "", IF(Свод!N1041=Методология!$B$9, 2, IF(Свод!N1041=Методология!$C$9, 1, 0)))</f>
        <v/>
      </c>
      <c r="BA1041" s="3" t="str">
        <f>IF(Свод!O1041="", "", IF(Свод!O1041=Методология!$B$10, 2, IF(Свод!O1041=Методология!$C$10, 1, 0)))</f>
        <v/>
      </c>
      <c r="BB1041" s="3" t="str">
        <f>IF(Свод!P1041="", "", IF(Свод!P1041=Методология!$B$11, 2, IF(Свод!P1041=Методология!$C$11, 1, 0)))</f>
        <v/>
      </c>
      <c r="BC1041" s="3" t="str">
        <f>IF(Свод!Q1041="", "", IF(Свод!Q1041=Методология!$B$12, 2, IF(Свод!Q1041=Методология!$C$12, 1, 0)))</f>
        <v/>
      </c>
      <c r="BD1041" s="3" t="str">
        <f>IF(Свод!R1041="", "", IF(Свод!R1041=Методология!$B$13, 2, IF(Свод!R1041=Методология!$C$13, 1, 0)))</f>
        <v/>
      </c>
      <c r="BE1041" s="3" t="str">
        <f>IF(Свод!S1041="", "", IF(Свод!S1041=Методология!$B$14, 2, IF(Свод!S1041=Методология!$C$14, 1, 0)))</f>
        <v/>
      </c>
      <c r="BF1041" s="3" t="str">
        <f>IF(Свод!T1041="", "", IF(Свод!T1041=Методология!$B$15, 2, IF(Свод!T1041=Методология!$C$15, 1, 0)))</f>
        <v/>
      </c>
      <c r="BG1041" s="3" t="str">
        <f>IF(Свод!U1041="", "", IF(Свод!U1041=Методология!$B$16, 2, IF(Свод!U1041=Методология!$C$16, 1, 0)))</f>
        <v/>
      </c>
      <c r="BH1041" s="3" t="str">
        <f>IF(Свод!V1041="", "", IF(Свод!V1041=Методология!$B$17, 2, IF(Свод!V1041=Методология!$C$17, 1, 0)))</f>
        <v/>
      </c>
      <c r="BI1041" s="3" t="str">
        <f>IF(Свод!W1041="", "", IF(Свод!W1041=Методология!$B$18, 2, IF(Свод!W1041=Методология!$C$18, 1, 0)))</f>
        <v/>
      </c>
      <c r="BJ1041" s="3" t="str">
        <f>IF(Свод!X1041="", "", IF(Свод!X1041=Методология!$B$19, 2, IF(Свод!X1041=Методология!$C$19, 1, 0)))</f>
        <v/>
      </c>
      <c r="BK1041" s="3" t="str">
        <f>IF(Свод!Y1041="", "", IF(Свод!Y1041=Методология!$B$20, 2, IF(Свод!Y1041=Методология!$C$20, 1, 0)))</f>
        <v/>
      </c>
      <c r="BL1041" s="3" t="str">
        <f>IF(Свод!Z1041="", "", IF(Свод!Z1041=Методология!$B$21, 2, IF(Свод!Z1041=Методология!$C$21, 1, 0)))</f>
        <v/>
      </c>
      <c r="BM1041" s="3" t="str">
        <f>IF(Свод!AA1041="", "", IF(Свод!AA1041=Методология!$B$22, 2, IF(Свод!AA1041=Методология!$C$22, 1, 0)))</f>
        <v/>
      </c>
      <c r="BN1041" s="3" t="str">
        <f>IF(Свод!AB1041="", "", IF(Свод!AB1041=Методология!$B$23, 2, IF(Свод!AB1041=Методология!$C$23, 1, 0)))</f>
        <v/>
      </c>
      <c r="BO1041" s="3" t="str">
        <f>IF(Свод!AC1041="", "", IF(Свод!AC1041=Методология!$B$24, 2, IF(Свод!AC1041=Методология!$C$24, 1, 0)))</f>
        <v/>
      </c>
      <c r="BP1041" s="3" t="str">
        <f>IF(Свод!AD1041="", "", IF(Свод!AD1041=Методология!$B$25, 2, IF(Свод!AD1041=Методология!$C$25, 1, 0)))</f>
        <v/>
      </c>
      <c r="BQ1041" s="3" t="str">
        <f t="shared" si="32"/>
        <v/>
      </c>
      <c r="BR1041" s="3">
        <v>50</v>
      </c>
      <c r="BS1041" s="9" t="e">
        <f t="shared" si="33"/>
        <v>#VALUE!</v>
      </c>
    </row>
    <row r="1042" spans="3:71" x14ac:dyDescent="0.25">
      <c r="C1042" s="4" t="str">
        <f t="array" ref="C1042">IF(SUM(LEN(AR1042:BP1042))=0, "", SUM(AR1042:BP1042))</f>
        <v/>
      </c>
      <c r="E1042" s="4" t="str">
        <f>IF(C1042="","",IF(AND(C1042&gt;=0,C1042&lt;=9),Методология!$B$26,IF(AND(C1042&gt;=10,C1042&lt;=24),Методология!$C$26,IF(AND(C1042&gt;=40,C1042&lt;=50),Методология!$E$26,Методология!$D$26))))</f>
        <v/>
      </c>
      <c r="AR1042" s="3" t="str">
        <f>IF(Свод!F1042="", "", IF(Свод!F1042=Методология!$B$1, 2, IF(Свод!F1042=Методология!$C$1, 1, 0)))</f>
        <v/>
      </c>
      <c r="AS1042" s="3" t="str">
        <f>IF(Свод!G1042="", "", IF(Свод!G1042=Методология!$B$2, 2, IF(Свод!G1042=Методология!$C$2, 1, 0)))</f>
        <v/>
      </c>
      <c r="AT1042" s="3" t="str">
        <f>IF(Свод!H1042="", "", IF(Свод!H1042=Методология!$B$3, 2, IF(Свод!H1042=Методология!$C$3, 1, 0)))</f>
        <v/>
      </c>
      <c r="AU1042" s="3" t="str">
        <f>IF(Свод!I1042="", "", IF(Свод!I1042=Методология!$B$4, 2, IF(Свод!I1042=Методология!$C$4, 1, 0)))</f>
        <v/>
      </c>
      <c r="AV1042" s="3" t="str">
        <f>IF(Свод!J1042="", "", IF(Свод!J1042=Методология!$B$5, 2, IF(Свод!J1042=Методология!$C$5, 1, 0)))</f>
        <v/>
      </c>
      <c r="AW1042" s="3" t="str">
        <f>IF(Свод!K1042="", "", IF(Свод!K1042=Методология!$B$6, 2, IF(Свод!K1042=Методология!$C$6, 1, 0)))</f>
        <v/>
      </c>
      <c r="AX1042" s="3" t="str">
        <f>IF(Свод!L1042="", "", IF(Свод!L1042=Методология!$B$7, 2, IF(Свод!L1042=Методология!$C$7, 1, 0)))</f>
        <v/>
      </c>
      <c r="AY1042" s="3" t="str">
        <f>IF(Свод!M1042="", "", IF(Свод!M1042=Методология!$B$8, 2, IF(Свод!M1042=Методология!$C$8, 1, 0)))</f>
        <v/>
      </c>
      <c r="AZ1042" s="3" t="str">
        <f>IF(Свод!N1042="", "", IF(Свод!N1042=Методология!$B$9, 2, IF(Свод!N1042=Методология!$C$9, 1, 0)))</f>
        <v/>
      </c>
      <c r="BA1042" s="3" t="str">
        <f>IF(Свод!O1042="", "", IF(Свод!O1042=Методология!$B$10, 2, IF(Свод!O1042=Методология!$C$10, 1, 0)))</f>
        <v/>
      </c>
      <c r="BB1042" s="3" t="str">
        <f>IF(Свод!P1042="", "", IF(Свод!P1042=Методология!$B$11, 2, IF(Свод!P1042=Методология!$C$11, 1, 0)))</f>
        <v/>
      </c>
      <c r="BC1042" s="3" t="str">
        <f>IF(Свод!Q1042="", "", IF(Свод!Q1042=Методология!$B$12, 2, IF(Свод!Q1042=Методология!$C$12, 1, 0)))</f>
        <v/>
      </c>
      <c r="BD1042" s="3" t="str">
        <f>IF(Свод!R1042="", "", IF(Свод!R1042=Методология!$B$13, 2, IF(Свод!R1042=Методология!$C$13, 1, 0)))</f>
        <v/>
      </c>
      <c r="BE1042" s="3" t="str">
        <f>IF(Свод!S1042="", "", IF(Свод!S1042=Методология!$B$14, 2, IF(Свод!S1042=Методология!$C$14, 1, 0)))</f>
        <v/>
      </c>
      <c r="BF1042" s="3" t="str">
        <f>IF(Свод!T1042="", "", IF(Свод!T1042=Методология!$B$15, 2, IF(Свод!T1042=Методология!$C$15, 1, 0)))</f>
        <v/>
      </c>
      <c r="BG1042" s="3" t="str">
        <f>IF(Свод!U1042="", "", IF(Свод!U1042=Методология!$B$16, 2, IF(Свод!U1042=Методология!$C$16, 1, 0)))</f>
        <v/>
      </c>
      <c r="BH1042" s="3" t="str">
        <f>IF(Свод!V1042="", "", IF(Свод!V1042=Методология!$B$17, 2, IF(Свод!V1042=Методология!$C$17, 1, 0)))</f>
        <v/>
      </c>
      <c r="BI1042" s="3" t="str">
        <f>IF(Свод!W1042="", "", IF(Свод!W1042=Методология!$B$18, 2, IF(Свод!W1042=Методология!$C$18, 1, 0)))</f>
        <v/>
      </c>
      <c r="BJ1042" s="3" t="str">
        <f>IF(Свод!X1042="", "", IF(Свод!X1042=Методология!$B$19, 2, IF(Свод!X1042=Методология!$C$19, 1, 0)))</f>
        <v/>
      </c>
      <c r="BK1042" s="3" t="str">
        <f>IF(Свод!Y1042="", "", IF(Свод!Y1042=Методология!$B$20, 2, IF(Свод!Y1042=Методология!$C$20, 1, 0)))</f>
        <v/>
      </c>
      <c r="BL1042" s="3" t="str">
        <f>IF(Свод!Z1042="", "", IF(Свод!Z1042=Методология!$B$21, 2, IF(Свод!Z1042=Методология!$C$21, 1, 0)))</f>
        <v/>
      </c>
      <c r="BM1042" s="3" t="str">
        <f>IF(Свод!AA1042="", "", IF(Свод!AA1042=Методология!$B$22, 2, IF(Свод!AA1042=Методология!$C$22, 1, 0)))</f>
        <v/>
      </c>
      <c r="BN1042" s="3" t="str">
        <f>IF(Свод!AB1042="", "", IF(Свод!AB1042=Методология!$B$23, 2, IF(Свод!AB1042=Методология!$C$23, 1, 0)))</f>
        <v/>
      </c>
      <c r="BO1042" s="3" t="str">
        <f>IF(Свод!AC1042="", "", IF(Свод!AC1042=Методология!$B$24, 2, IF(Свод!AC1042=Методология!$C$24, 1, 0)))</f>
        <v/>
      </c>
      <c r="BP1042" s="3" t="str">
        <f>IF(Свод!AD1042="", "", IF(Свод!AD1042=Методология!$B$25, 2, IF(Свод!AD1042=Методология!$C$25, 1, 0)))</f>
        <v/>
      </c>
      <c r="BQ1042" s="3" t="str">
        <f t="shared" si="32"/>
        <v/>
      </c>
      <c r="BR1042" s="3">
        <v>50</v>
      </c>
      <c r="BS1042" s="9" t="e">
        <f t="shared" si="33"/>
        <v>#VALUE!</v>
      </c>
    </row>
    <row r="1043" spans="3:71" ht="45" customHeight="1" x14ac:dyDescent="0.25">
      <c r="C1043" s="4" t="str">
        <f t="array" ref="C1043">IF(SUM(LEN(AR1043:BP1043))=0, "", SUM(AR1043:BP1043))</f>
        <v/>
      </c>
      <c r="E1043" s="4" t="str">
        <f>IF(C1043="","",IF(AND(C1043&gt;=0,C1043&lt;=9),Методология!$B$26,IF(AND(C1043&gt;=10,C1043&lt;=24),Методология!$C$26,IF(AND(C1043&gt;=40,C1043&lt;=50),Методология!$E$26,Методология!$D$26))))</f>
        <v/>
      </c>
      <c r="AR1043" s="3" t="str">
        <f>IF(Свод!F1043="", "", IF(Свод!F1043=Методология!$B$1, 2, IF(Свод!F1043=Методология!$C$1, 1, 0)))</f>
        <v/>
      </c>
      <c r="AS1043" s="3" t="str">
        <f>IF(Свод!G1043="", "", IF(Свод!G1043=Методология!$B$2, 2, IF(Свод!G1043=Методология!$C$2, 1, 0)))</f>
        <v/>
      </c>
      <c r="AT1043" s="3" t="str">
        <f>IF(Свод!H1043="", "", IF(Свод!H1043=Методология!$B$3, 2, IF(Свод!H1043=Методология!$C$3, 1, 0)))</f>
        <v/>
      </c>
      <c r="AU1043" s="3" t="str">
        <f>IF(Свод!I1043="", "", IF(Свод!I1043=Методология!$B$4, 2, IF(Свод!I1043=Методология!$C$4, 1, 0)))</f>
        <v/>
      </c>
      <c r="AV1043" s="3" t="str">
        <f>IF(Свод!J1043="", "", IF(Свод!J1043=Методология!$B$5, 2, IF(Свод!J1043=Методология!$C$5, 1, 0)))</f>
        <v/>
      </c>
      <c r="AW1043" s="3" t="str">
        <f>IF(Свод!K1043="", "", IF(Свод!K1043=Методология!$B$6, 2, IF(Свод!K1043=Методология!$C$6, 1, 0)))</f>
        <v/>
      </c>
      <c r="AX1043" s="3" t="str">
        <f>IF(Свод!L1043="", "", IF(Свод!L1043=Методология!$B$7, 2, IF(Свод!L1043=Методология!$C$7, 1, 0)))</f>
        <v/>
      </c>
      <c r="AY1043" s="3" t="str">
        <f>IF(Свод!M1043="", "", IF(Свод!M1043=Методология!$B$8, 2, IF(Свод!M1043=Методология!$C$8, 1, 0)))</f>
        <v/>
      </c>
      <c r="AZ1043" s="3" t="str">
        <f>IF(Свод!N1043="", "", IF(Свод!N1043=Методология!$B$9, 2, IF(Свод!N1043=Методология!$C$9, 1, 0)))</f>
        <v/>
      </c>
      <c r="BA1043" s="3" t="str">
        <f>IF(Свод!O1043="", "", IF(Свод!O1043=Методология!$B$10, 2, IF(Свод!O1043=Методология!$C$10, 1, 0)))</f>
        <v/>
      </c>
      <c r="BB1043" s="3" t="str">
        <f>IF(Свод!P1043="", "", IF(Свод!P1043=Методология!$B$11, 2, IF(Свод!P1043=Методология!$C$11, 1, 0)))</f>
        <v/>
      </c>
      <c r="BC1043" s="3" t="str">
        <f>IF(Свод!Q1043="", "", IF(Свод!Q1043=Методология!$B$12, 2, IF(Свод!Q1043=Методология!$C$12, 1, 0)))</f>
        <v/>
      </c>
      <c r="BD1043" s="3" t="str">
        <f>IF(Свод!R1043="", "", IF(Свод!R1043=Методология!$B$13, 2, IF(Свод!R1043=Методология!$C$13, 1, 0)))</f>
        <v/>
      </c>
      <c r="BE1043" s="3" t="str">
        <f>IF(Свод!S1043="", "", IF(Свод!S1043=Методология!$B$14, 2, IF(Свод!S1043=Методология!$C$14, 1, 0)))</f>
        <v/>
      </c>
      <c r="BF1043" s="3" t="str">
        <f>IF(Свод!T1043="", "", IF(Свод!T1043=Методология!$B$15, 2, IF(Свод!T1043=Методология!$C$15, 1, 0)))</f>
        <v/>
      </c>
      <c r="BG1043" s="3" t="str">
        <f>IF(Свод!U1043="", "", IF(Свод!U1043=Методология!$B$16, 2, IF(Свод!U1043=Методология!$C$16, 1, 0)))</f>
        <v/>
      </c>
      <c r="BH1043" s="3" t="str">
        <f>IF(Свод!V1043="", "", IF(Свод!V1043=Методология!$B$17, 2, IF(Свод!V1043=Методология!$C$17, 1, 0)))</f>
        <v/>
      </c>
      <c r="BI1043" s="3" t="str">
        <f>IF(Свод!W1043="", "", IF(Свод!W1043=Методология!$B$18, 2, IF(Свод!W1043=Методология!$C$18, 1, 0)))</f>
        <v/>
      </c>
      <c r="BJ1043" s="3" t="str">
        <f>IF(Свод!X1043="", "", IF(Свод!X1043=Методология!$B$19, 2, IF(Свод!X1043=Методология!$C$19, 1, 0)))</f>
        <v/>
      </c>
      <c r="BK1043" s="3" t="str">
        <f>IF(Свод!Y1043="", "", IF(Свод!Y1043=Методология!$B$20, 2, IF(Свод!Y1043=Методология!$C$20, 1, 0)))</f>
        <v/>
      </c>
      <c r="BL1043" s="3" t="str">
        <f>IF(Свод!Z1043="", "", IF(Свод!Z1043=Методология!$B$21, 2, IF(Свод!Z1043=Методология!$C$21, 1, 0)))</f>
        <v/>
      </c>
      <c r="BM1043" s="3" t="str">
        <f>IF(Свод!AA1043="", "", IF(Свод!AA1043=Методология!$B$22, 2, IF(Свод!AA1043=Методология!$C$22, 1, 0)))</f>
        <v/>
      </c>
      <c r="BN1043" s="3" t="str">
        <f>IF(Свод!AB1043="", "", IF(Свод!AB1043=Методология!$B$23, 2, IF(Свод!AB1043=Методология!$C$23, 1, 0)))</f>
        <v/>
      </c>
      <c r="BO1043" s="3" t="str">
        <f>IF(Свод!AC1043="", "", IF(Свод!AC1043=Методология!$B$24, 2, IF(Свод!AC1043=Методология!$C$24, 1, 0)))</f>
        <v/>
      </c>
      <c r="BP1043" s="3" t="str">
        <f>IF(Свод!AD1043="", "", IF(Свод!AD1043=Методология!$B$25, 2, IF(Свод!AD1043=Методология!$C$25, 1, 0)))</f>
        <v/>
      </c>
      <c r="BQ1043" s="3" t="str">
        <f t="shared" si="32"/>
        <v/>
      </c>
      <c r="BR1043" s="3">
        <v>50</v>
      </c>
      <c r="BS1043" s="9" t="e">
        <f t="shared" si="33"/>
        <v>#VALUE!</v>
      </c>
    </row>
    <row r="1044" spans="3:71" x14ac:dyDescent="0.25">
      <c r="C1044" s="4" t="str">
        <f t="array" ref="C1044">IF(SUM(LEN(AR1044:BP1044))=0, "", SUM(AR1044:BP1044))</f>
        <v/>
      </c>
      <c r="E1044" s="4" t="str">
        <f>IF(C1044="","",IF(AND(C1044&gt;=0,C1044&lt;=9),Методология!$B$26,IF(AND(C1044&gt;=10,C1044&lt;=24),Методология!$C$26,IF(AND(C1044&gt;=40,C1044&lt;=50),Методология!$E$26,Методология!$D$26))))</f>
        <v/>
      </c>
      <c r="AR1044" s="3" t="str">
        <f>IF(Свод!F1044="", "", IF(Свод!F1044=Методология!$B$1, 2, IF(Свод!F1044=Методология!$C$1, 1, 0)))</f>
        <v/>
      </c>
      <c r="AS1044" s="3" t="str">
        <f>IF(Свод!G1044="", "", IF(Свод!G1044=Методология!$B$2, 2, IF(Свод!G1044=Методология!$C$2, 1, 0)))</f>
        <v/>
      </c>
      <c r="AT1044" s="3" t="str">
        <f>IF(Свод!H1044="", "", IF(Свод!H1044=Методология!$B$3, 2, IF(Свод!H1044=Методология!$C$3, 1, 0)))</f>
        <v/>
      </c>
      <c r="AU1044" s="3" t="str">
        <f>IF(Свод!I1044="", "", IF(Свод!I1044=Методология!$B$4, 2, IF(Свод!I1044=Методология!$C$4, 1, 0)))</f>
        <v/>
      </c>
      <c r="AV1044" s="3" t="str">
        <f>IF(Свод!J1044="", "", IF(Свод!J1044=Методология!$B$5, 2, IF(Свод!J1044=Методология!$C$5, 1, 0)))</f>
        <v/>
      </c>
      <c r="AW1044" s="3" t="str">
        <f>IF(Свод!K1044="", "", IF(Свод!K1044=Методология!$B$6, 2, IF(Свод!K1044=Методология!$C$6, 1, 0)))</f>
        <v/>
      </c>
      <c r="AX1044" s="3" t="str">
        <f>IF(Свод!L1044="", "", IF(Свод!L1044=Методология!$B$7, 2, IF(Свод!L1044=Методология!$C$7, 1, 0)))</f>
        <v/>
      </c>
      <c r="AY1044" s="3" t="str">
        <f>IF(Свод!M1044="", "", IF(Свод!M1044=Методология!$B$8, 2, IF(Свод!M1044=Методология!$C$8, 1, 0)))</f>
        <v/>
      </c>
      <c r="AZ1044" s="3" t="str">
        <f>IF(Свод!N1044="", "", IF(Свод!N1044=Методология!$B$9, 2, IF(Свод!N1044=Методология!$C$9, 1, 0)))</f>
        <v/>
      </c>
      <c r="BA1044" s="3" t="str">
        <f>IF(Свод!O1044="", "", IF(Свод!O1044=Методология!$B$10, 2, IF(Свод!O1044=Методология!$C$10, 1, 0)))</f>
        <v/>
      </c>
      <c r="BB1044" s="3" t="str">
        <f>IF(Свод!P1044="", "", IF(Свод!P1044=Методология!$B$11, 2, IF(Свод!P1044=Методология!$C$11, 1, 0)))</f>
        <v/>
      </c>
      <c r="BC1044" s="3" t="str">
        <f>IF(Свод!Q1044="", "", IF(Свод!Q1044=Методология!$B$12, 2, IF(Свод!Q1044=Методология!$C$12, 1, 0)))</f>
        <v/>
      </c>
      <c r="BD1044" s="3" t="str">
        <f>IF(Свод!R1044="", "", IF(Свод!R1044=Методология!$B$13, 2, IF(Свод!R1044=Методология!$C$13, 1, 0)))</f>
        <v/>
      </c>
      <c r="BE1044" s="3" t="str">
        <f>IF(Свод!S1044="", "", IF(Свод!S1044=Методология!$B$14, 2, IF(Свод!S1044=Методология!$C$14, 1, 0)))</f>
        <v/>
      </c>
      <c r="BF1044" s="3" t="str">
        <f>IF(Свод!T1044="", "", IF(Свод!T1044=Методология!$B$15, 2, IF(Свод!T1044=Методология!$C$15, 1, 0)))</f>
        <v/>
      </c>
      <c r="BG1044" s="3" t="str">
        <f>IF(Свод!U1044="", "", IF(Свод!U1044=Методология!$B$16, 2, IF(Свод!U1044=Методология!$C$16, 1, 0)))</f>
        <v/>
      </c>
      <c r="BH1044" s="3" t="str">
        <f>IF(Свод!V1044="", "", IF(Свод!V1044=Методология!$B$17, 2, IF(Свод!V1044=Методология!$C$17, 1, 0)))</f>
        <v/>
      </c>
      <c r="BI1044" s="3" t="str">
        <f>IF(Свод!W1044="", "", IF(Свод!W1044=Методология!$B$18, 2, IF(Свод!W1044=Методология!$C$18, 1, 0)))</f>
        <v/>
      </c>
      <c r="BJ1044" s="3" t="str">
        <f>IF(Свод!X1044="", "", IF(Свод!X1044=Методология!$B$19, 2, IF(Свод!X1044=Методология!$C$19, 1, 0)))</f>
        <v/>
      </c>
      <c r="BK1044" s="3" t="str">
        <f>IF(Свод!Y1044="", "", IF(Свод!Y1044=Методология!$B$20, 2, IF(Свод!Y1044=Методология!$C$20, 1, 0)))</f>
        <v/>
      </c>
      <c r="BL1044" s="3" t="str">
        <f>IF(Свод!Z1044="", "", IF(Свод!Z1044=Методология!$B$21, 2, IF(Свод!Z1044=Методология!$C$21, 1, 0)))</f>
        <v/>
      </c>
      <c r="BM1044" s="3" t="str">
        <f>IF(Свод!AA1044="", "", IF(Свод!AA1044=Методология!$B$22, 2, IF(Свод!AA1044=Методология!$C$22, 1, 0)))</f>
        <v/>
      </c>
      <c r="BN1044" s="3" t="str">
        <f>IF(Свод!AB1044="", "", IF(Свод!AB1044=Методология!$B$23, 2, IF(Свод!AB1044=Методология!$C$23, 1, 0)))</f>
        <v/>
      </c>
      <c r="BO1044" s="3" t="str">
        <f>IF(Свод!AC1044="", "", IF(Свод!AC1044=Методология!$B$24, 2, IF(Свод!AC1044=Методология!$C$24, 1, 0)))</f>
        <v/>
      </c>
      <c r="BP1044" s="3" t="str">
        <f>IF(Свод!AD1044="", "", IF(Свод!AD1044=Методология!$B$25, 2, IF(Свод!AD1044=Методология!$C$25, 1, 0)))</f>
        <v/>
      </c>
      <c r="BQ1044" s="3" t="str">
        <f t="shared" si="32"/>
        <v/>
      </c>
      <c r="BR1044" s="3">
        <v>50</v>
      </c>
      <c r="BS1044" s="9" t="e">
        <f t="shared" si="33"/>
        <v>#VALUE!</v>
      </c>
    </row>
    <row r="1045" spans="3:71" ht="45" customHeight="1" x14ac:dyDescent="0.25">
      <c r="C1045" s="4" t="str">
        <f t="array" ref="C1045">IF(SUM(LEN(AR1045:BP1045))=0, "", SUM(AR1045:BP1045))</f>
        <v/>
      </c>
      <c r="E1045" s="4" t="str">
        <f>IF(C1045="","",IF(AND(C1045&gt;=0,C1045&lt;=9),Методология!$B$26,IF(AND(C1045&gt;=10,C1045&lt;=24),Методология!$C$26,IF(AND(C1045&gt;=40,C1045&lt;=50),Методология!$E$26,Методология!$D$26))))</f>
        <v/>
      </c>
      <c r="AR1045" s="3" t="str">
        <f>IF(Свод!F1045="", "", IF(Свод!F1045=Методология!$B$1, 2, IF(Свод!F1045=Методология!$C$1, 1, 0)))</f>
        <v/>
      </c>
      <c r="AS1045" s="3" t="str">
        <f>IF(Свод!G1045="", "", IF(Свод!G1045=Методология!$B$2, 2, IF(Свод!G1045=Методология!$C$2, 1, 0)))</f>
        <v/>
      </c>
      <c r="AT1045" s="3" t="str">
        <f>IF(Свод!H1045="", "", IF(Свод!H1045=Методология!$B$3, 2, IF(Свод!H1045=Методология!$C$3, 1, 0)))</f>
        <v/>
      </c>
      <c r="AU1045" s="3" t="str">
        <f>IF(Свод!I1045="", "", IF(Свод!I1045=Методология!$B$4, 2, IF(Свод!I1045=Методология!$C$4, 1, 0)))</f>
        <v/>
      </c>
      <c r="AV1045" s="3" t="str">
        <f>IF(Свод!J1045="", "", IF(Свод!J1045=Методология!$B$5, 2, IF(Свод!J1045=Методология!$C$5, 1, 0)))</f>
        <v/>
      </c>
      <c r="AW1045" s="3" t="str">
        <f>IF(Свод!K1045="", "", IF(Свод!K1045=Методология!$B$6, 2, IF(Свод!K1045=Методология!$C$6, 1, 0)))</f>
        <v/>
      </c>
      <c r="AX1045" s="3" t="str">
        <f>IF(Свод!L1045="", "", IF(Свод!L1045=Методология!$B$7, 2, IF(Свод!L1045=Методология!$C$7, 1, 0)))</f>
        <v/>
      </c>
      <c r="AY1045" s="3" t="str">
        <f>IF(Свод!M1045="", "", IF(Свод!M1045=Методология!$B$8, 2, IF(Свод!M1045=Методология!$C$8, 1, 0)))</f>
        <v/>
      </c>
      <c r="AZ1045" s="3" t="str">
        <f>IF(Свод!N1045="", "", IF(Свод!N1045=Методология!$B$9, 2, IF(Свод!N1045=Методология!$C$9, 1, 0)))</f>
        <v/>
      </c>
      <c r="BA1045" s="3" t="str">
        <f>IF(Свод!O1045="", "", IF(Свод!O1045=Методология!$B$10, 2, IF(Свод!O1045=Методология!$C$10, 1, 0)))</f>
        <v/>
      </c>
      <c r="BB1045" s="3" t="str">
        <f>IF(Свод!P1045="", "", IF(Свод!P1045=Методология!$B$11, 2, IF(Свод!P1045=Методология!$C$11, 1, 0)))</f>
        <v/>
      </c>
      <c r="BC1045" s="3" t="str">
        <f>IF(Свод!Q1045="", "", IF(Свод!Q1045=Методология!$B$12, 2, IF(Свод!Q1045=Методология!$C$12, 1, 0)))</f>
        <v/>
      </c>
      <c r="BD1045" s="3" t="str">
        <f>IF(Свод!R1045="", "", IF(Свод!R1045=Методология!$B$13, 2, IF(Свод!R1045=Методология!$C$13, 1, 0)))</f>
        <v/>
      </c>
      <c r="BE1045" s="3" t="str">
        <f>IF(Свод!S1045="", "", IF(Свод!S1045=Методология!$B$14, 2, IF(Свод!S1045=Методология!$C$14, 1, 0)))</f>
        <v/>
      </c>
      <c r="BF1045" s="3" t="str">
        <f>IF(Свод!T1045="", "", IF(Свод!T1045=Методология!$B$15, 2, IF(Свод!T1045=Методология!$C$15, 1, 0)))</f>
        <v/>
      </c>
      <c r="BG1045" s="3" t="str">
        <f>IF(Свод!U1045="", "", IF(Свод!U1045=Методология!$B$16, 2, IF(Свод!U1045=Методология!$C$16, 1, 0)))</f>
        <v/>
      </c>
      <c r="BH1045" s="3" t="str">
        <f>IF(Свод!V1045="", "", IF(Свод!V1045=Методология!$B$17, 2, IF(Свод!V1045=Методология!$C$17, 1, 0)))</f>
        <v/>
      </c>
      <c r="BI1045" s="3" t="str">
        <f>IF(Свод!W1045="", "", IF(Свод!W1045=Методология!$B$18, 2, IF(Свод!W1045=Методология!$C$18, 1, 0)))</f>
        <v/>
      </c>
      <c r="BJ1045" s="3" t="str">
        <f>IF(Свод!X1045="", "", IF(Свод!X1045=Методология!$B$19, 2, IF(Свод!X1045=Методология!$C$19, 1, 0)))</f>
        <v/>
      </c>
      <c r="BK1045" s="3" t="str">
        <f>IF(Свод!Y1045="", "", IF(Свод!Y1045=Методология!$B$20, 2, IF(Свод!Y1045=Методология!$C$20, 1, 0)))</f>
        <v/>
      </c>
      <c r="BL1045" s="3" t="str">
        <f>IF(Свод!Z1045="", "", IF(Свод!Z1045=Методология!$B$21, 2, IF(Свод!Z1045=Методология!$C$21, 1, 0)))</f>
        <v/>
      </c>
      <c r="BM1045" s="3" t="str">
        <f>IF(Свод!AA1045="", "", IF(Свод!AA1045=Методология!$B$22, 2, IF(Свод!AA1045=Методология!$C$22, 1, 0)))</f>
        <v/>
      </c>
      <c r="BN1045" s="3" t="str">
        <f>IF(Свод!AB1045="", "", IF(Свод!AB1045=Методология!$B$23, 2, IF(Свод!AB1045=Методология!$C$23, 1, 0)))</f>
        <v/>
      </c>
      <c r="BO1045" s="3" t="str">
        <f>IF(Свод!AC1045="", "", IF(Свод!AC1045=Методология!$B$24, 2, IF(Свод!AC1045=Методология!$C$24, 1, 0)))</f>
        <v/>
      </c>
      <c r="BP1045" s="3" t="str">
        <f>IF(Свод!AD1045="", "", IF(Свод!AD1045=Методология!$B$25, 2, IF(Свод!AD1045=Методология!$C$25, 1, 0)))</f>
        <v/>
      </c>
      <c r="BQ1045" s="3" t="str">
        <f t="shared" si="32"/>
        <v/>
      </c>
      <c r="BR1045" s="3">
        <v>50</v>
      </c>
      <c r="BS1045" s="9" t="e">
        <f t="shared" si="33"/>
        <v>#VALUE!</v>
      </c>
    </row>
    <row r="1046" spans="3:71" x14ac:dyDescent="0.25">
      <c r="C1046" s="4" t="str">
        <f t="array" ref="C1046">IF(SUM(LEN(AR1046:BP1046))=0, "", SUM(AR1046:BP1046))</f>
        <v/>
      </c>
      <c r="E1046" s="4" t="str">
        <f>IF(C1046="","",IF(AND(C1046&gt;=0,C1046&lt;=9),Методология!$B$26,IF(AND(C1046&gt;=10,C1046&lt;=24),Методология!$C$26,IF(AND(C1046&gt;=40,C1046&lt;=50),Методология!$E$26,Методология!$D$26))))</f>
        <v/>
      </c>
      <c r="AR1046" s="3" t="str">
        <f>IF(Свод!F1046="", "", IF(Свод!F1046=Методология!$B$1, 2, IF(Свод!F1046=Методология!$C$1, 1, 0)))</f>
        <v/>
      </c>
      <c r="AS1046" s="3" t="str">
        <f>IF(Свод!G1046="", "", IF(Свод!G1046=Методология!$B$2, 2, IF(Свод!G1046=Методология!$C$2, 1, 0)))</f>
        <v/>
      </c>
      <c r="AT1046" s="3" t="str">
        <f>IF(Свод!H1046="", "", IF(Свод!H1046=Методология!$B$3, 2, IF(Свод!H1046=Методология!$C$3, 1, 0)))</f>
        <v/>
      </c>
      <c r="AU1046" s="3" t="str">
        <f>IF(Свод!I1046="", "", IF(Свод!I1046=Методология!$B$4, 2, IF(Свод!I1046=Методология!$C$4, 1, 0)))</f>
        <v/>
      </c>
      <c r="AV1046" s="3" t="str">
        <f>IF(Свод!J1046="", "", IF(Свод!J1046=Методология!$B$5, 2, IF(Свод!J1046=Методология!$C$5, 1, 0)))</f>
        <v/>
      </c>
      <c r="AW1046" s="3" t="str">
        <f>IF(Свод!K1046="", "", IF(Свод!K1046=Методология!$B$6, 2, IF(Свод!K1046=Методология!$C$6, 1, 0)))</f>
        <v/>
      </c>
      <c r="AX1046" s="3" t="str">
        <f>IF(Свод!L1046="", "", IF(Свод!L1046=Методология!$B$7, 2, IF(Свод!L1046=Методология!$C$7, 1, 0)))</f>
        <v/>
      </c>
      <c r="AY1046" s="3" t="str">
        <f>IF(Свод!M1046="", "", IF(Свод!M1046=Методология!$B$8, 2, IF(Свод!M1046=Методология!$C$8, 1, 0)))</f>
        <v/>
      </c>
      <c r="AZ1046" s="3" t="str">
        <f>IF(Свод!N1046="", "", IF(Свод!N1046=Методология!$B$9, 2, IF(Свод!N1046=Методология!$C$9, 1, 0)))</f>
        <v/>
      </c>
      <c r="BA1046" s="3" t="str">
        <f>IF(Свод!O1046="", "", IF(Свод!O1046=Методология!$B$10, 2, IF(Свод!O1046=Методология!$C$10, 1, 0)))</f>
        <v/>
      </c>
      <c r="BB1046" s="3" t="str">
        <f>IF(Свод!P1046="", "", IF(Свод!P1046=Методология!$B$11, 2, IF(Свод!P1046=Методология!$C$11, 1, 0)))</f>
        <v/>
      </c>
      <c r="BC1046" s="3" t="str">
        <f>IF(Свод!Q1046="", "", IF(Свод!Q1046=Методология!$B$12, 2, IF(Свод!Q1046=Методология!$C$12, 1, 0)))</f>
        <v/>
      </c>
      <c r="BD1046" s="3" t="str">
        <f>IF(Свод!R1046="", "", IF(Свод!R1046=Методология!$B$13, 2, IF(Свод!R1046=Методология!$C$13, 1, 0)))</f>
        <v/>
      </c>
      <c r="BE1046" s="3" t="str">
        <f>IF(Свод!S1046="", "", IF(Свод!S1046=Методология!$B$14, 2, IF(Свод!S1046=Методология!$C$14, 1, 0)))</f>
        <v/>
      </c>
      <c r="BF1046" s="3" t="str">
        <f>IF(Свод!T1046="", "", IF(Свод!T1046=Методология!$B$15, 2, IF(Свод!T1046=Методология!$C$15, 1, 0)))</f>
        <v/>
      </c>
      <c r="BG1046" s="3" t="str">
        <f>IF(Свод!U1046="", "", IF(Свод!U1046=Методология!$B$16, 2, IF(Свод!U1046=Методология!$C$16, 1, 0)))</f>
        <v/>
      </c>
      <c r="BH1046" s="3" t="str">
        <f>IF(Свод!V1046="", "", IF(Свод!V1046=Методология!$B$17, 2, IF(Свод!V1046=Методология!$C$17, 1, 0)))</f>
        <v/>
      </c>
      <c r="BI1046" s="3" t="str">
        <f>IF(Свод!W1046="", "", IF(Свод!W1046=Методология!$B$18, 2, IF(Свод!W1046=Методология!$C$18, 1, 0)))</f>
        <v/>
      </c>
      <c r="BJ1046" s="3" t="str">
        <f>IF(Свод!X1046="", "", IF(Свод!X1046=Методология!$B$19, 2, IF(Свод!X1046=Методология!$C$19, 1, 0)))</f>
        <v/>
      </c>
      <c r="BK1046" s="3" t="str">
        <f>IF(Свод!Y1046="", "", IF(Свод!Y1046=Методология!$B$20, 2, IF(Свод!Y1046=Методология!$C$20, 1, 0)))</f>
        <v/>
      </c>
      <c r="BL1046" s="3" t="str">
        <f>IF(Свод!Z1046="", "", IF(Свод!Z1046=Методология!$B$21, 2, IF(Свод!Z1046=Методология!$C$21, 1, 0)))</f>
        <v/>
      </c>
      <c r="BM1046" s="3" t="str">
        <f>IF(Свод!AA1046="", "", IF(Свод!AA1046=Методология!$B$22, 2, IF(Свод!AA1046=Методология!$C$22, 1, 0)))</f>
        <v/>
      </c>
      <c r="BN1046" s="3" t="str">
        <f>IF(Свод!AB1046="", "", IF(Свод!AB1046=Методология!$B$23, 2, IF(Свод!AB1046=Методология!$C$23, 1, 0)))</f>
        <v/>
      </c>
      <c r="BO1046" s="3" t="str">
        <f>IF(Свод!AC1046="", "", IF(Свод!AC1046=Методология!$B$24, 2, IF(Свод!AC1046=Методология!$C$24, 1, 0)))</f>
        <v/>
      </c>
      <c r="BP1046" s="3" t="str">
        <f>IF(Свод!AD1046="", "", IF(Свод!AD1046=Методология!$B$25, 2, IF(Свод!AD1046=Методология!$C$25, 1, 0)))</f>
        <v/>
      </c>
      <c r="BQ1046" s="3" t="str">
        <f t="shared" si="32"/>
        <v/>
      </c>
      <c r="BR1046" s="3">
        <v>50</v>
      </c>
      <c r="BS1046" s="9" t="e">
        <f t="shared" si="33"/>
        <v>#VALUE!</v>
      </c>
    </row>
    <row r="1047" spans="3:71" ht="45" customHeight="1" x14ac:dyDescent="0.25">
      <c r="C1047" s="4" t="str">
        <f t="array" ref="C1047">IF(SUM(LEN(AR1047:BP1047))=0, "", SUM(AR1047:BP1047))</f>
        <v/>
      </c>
      <c r="E1047" s="4" t="str">
        <f>IF(C1047="","",IF(AND(C1047&gt;=0,C1047&lt;=9),Методология!$B$26,IF(AND(C1047&gt;=10,C1047&lt;=24),Методология!$C$26,IF(AND(C1047&gt;=40,C1047&lt;=50),Методология!$E$26,Методология!$D$26))))</f>
        <v/>
      </c>
      <c r="AR1047" s="3" t="str">
        <f>IF(Свод!F1047="", "", IF(Свод!F1047=Методология!$B$1, 2, IF(Свод!F1047=Методология!$C$1, 1, 0)))</f>
        <v/>
      </c>
      <c r="AS1047" s="3" t="str">
        <f>IF(Свод!G1047="", "", IF(Свод!G1047=Методология!$B$2, 2, IF(Свод!G1047=Методология!$C$2, 1, 0)))</f>
        <v/>
      </c>
      <c r="AT1047" s="3" t="str">
        <f>IF(Свод!H1047="", "", IF(Свод!H1047=Методология!$B$3, 2, IF(Свод!H1047=Методология!$C$3, 1, 0)))</f>
        <v/>
      </c>
      <c r="AU1047" s="3" t="str">
        <f>IF(Свод!I1047="", "", IF(Свод!I1047=Методология!$B$4, 2, IF(Свод!I1047=Методология!$C$4, 1, 0)))</f>
        <v/>
      </c>
      <c r="AV1047" s="3" t="str">
        <f>IF(Свод!J1047="", "", IF(Свод!J1047=Методология!$B$5, 2, IF(Свод!J1047=Методология!$C$5, 1, 0)))</f>
        <v/>
      </c>
      <c r="AW1047" s="3" t="str">
        <f>IF(Свод!K1047="", "", IF(Свод!K1047=Методология!$B$6, 2, IF(Свод!K1047=Методология!$C$6, 1, 0)))</f>
        <v/>
      </c>
      <c r="AX1047" s="3" t="str">
        <f>IF(Свод!L1047="", "", IF(Свод!L1047=Методология!$B$7, 2, IF(Свод!L1047=Методология!$C$7, 1, 0)))</f>
        <v/>
      </c>
      <c r="AY1047" s="3" t="str">
        <f>IF(Свод!M1047="", "", IF(Свод!M1047=Методология!$B$8, 2, IF(Свод!M1047=Методология!$C$8, 1, 0)))</f>
        <v/>
      </c>
      <c r="AZ1047" s="3" t="str">
        <f>IF(Свод!N1047="", "", IF(Свод!N1047=Методология!$B$9, 2, IF(Свод!N1047=Методология!$C$9, 1, 0)))</f>
        <v/>
      </c>
      <c r="BA1047" s="3" t="str">
        <f>IF(Свод!O1047="", "", IF(Свод!O1047=Методология!$B$10, 2, IF(Свод!O1047=Методология!$C$10, 1, 0)))</f>
        <v/>
      </c>
      <c r="BB1047" s="3" t="str">
        <f>IF(Свод!P1047="", "", IF(Свод!P1047=Методология!$B$11, 2, IF(Свод!P1047=Методология!$C$11, 1, 0)))</f>
        <v/>
      </c>
      <c r="BC1047" s="3" t="str">
        <f>IF(Свод!Q1047="", "", IF(Свод!Q1047=Методология!$B$12, 2, IF(Свод!Q1047=Методология!$C$12, 1, 0)))</f>
        <v/>
      </c>
      <c r="BD1047" s="3" t="str">
        <f>IF(Свод!R1047="", "", IF(Свод!R1047=Методология!$B$13, 2, IF(Свод!R1047=Методология!$C$13, 1, 0)))</f>
        <v/>
      </c>
      <c r="BE1047" s="3" t="str">
        <f>IF(Свод!S1047="", "", IF(Свод!S1047=Методология!$B$14, 2, IF(Свод!S1047=Методология!$C$14, 1, 0)))</f>
        <v/>
      </c>
      <c r="BF1047" s="3" t="str">
        <f>IF(Свод!T1047="", "", IF(Свод!T1047=Методология!$B$15, 2, IF(Свод!T1047=Методология!$C$15, 1, 0)))</f>
        <v/>
      </c>
      <c r="BG1047" s="3" t="str">
        <f>IF(Свод!U1047="", "", IF(Свод!U1047=Методология!$B$16, 2, IF(Свод!U1047=Методология!$C$16, 1, 0)))</f>
        <v/>
      </c>
      <c r="BH1047" s="3" t="str">
        <f>IF(Свод!V1047="", "", IF(Свод!V1047=Методология!$B$17, 2, IF(Свод!V1047=Методология!$C$17, 1, 0)))</f>
        <v/>
      </c>
      <c r="BI1047" s="3" t="str">
        <f>IF(Свод!W1047="", "", IF(Свод!W1047=Методология!$B$18, 2, IF(Свод!W1047=Методология!$C$18, 1, 0)))</f>
        <v/>
      </c>
      <c r="BJ1047" s="3" t="str">
        <f>IF(Свод!X1047="", "", IF(Свод!X1047=Методология!$B$19, 2, IF(Свод!X1047=Методология!$C$19, 1, 0)))</f>
        <v/>
      </c>
      <c r="BK1047" s="3" t="str">
        <f>IF(Свод!Y1047="", "", IF(Свод!Y1047=Методология!$B$20, 2, IF(Свод!Y1047=Методология!$C$20, 1, 0)))</f>
        <v/>
      </c>
      <c r="BL1047" s="3" t="str">
        <f>IF(Свод!Z1047="", "", IF(Свод!Z1047=Методология!$B$21, 2, IF(Свод!Z1047=Методология!$C$21, 1, 0)))</f>
        <v/>
      </c>
      <c r="BM1047" s="3" t="str">
        <f>IF(Свод!AA1047="", "", IF(Свод!AA1047=Методология!$B$22, 2, IF(Свод!AA1047=Методология!$C$22, 1, 0)))</f>
        <v/>
      </c>
      <c r="BN1047" s="3" t="str">
        <f>IF(Свод!AB1047="", "", IF(Свод!AB1047=Методология!$B$23, 2, IF(Свод!AB1047=Методология!$C$23, 1, 0)))</f>
        <v/>
      </c>
      <c r="BO1047" s="3" t="str">
        <f>IF(Свод!AC1047="", "", IF(Свод!AC1047=Методология!$B$24, 2, IF(Свод!AC1047=Методология!$C$24, 1, 0)))</f>
        <v/>
      </c>
      <c r="BP1047" s="3" t="str">
        <f>IF(Свод!AD1047="", "", IF(Свод!AD1047=Методология!$B$25, 2, IF(Свод!AD1047=Методология!$C$25, 1, 0)))</f>
        <v/>
      </c>
      <c r="BQ1047" s="3" t="str">
        <f t="shared" si="32"/>
        <v/>
      </c>
      <c r="BR1047" s="3">
        <v>50</v>
      </c>
      <c r="BS1047" s="9" t="e">
        <f t="shared" si="33"/>
        <v>#VALUE!</v>
      </c>
    </row>
    <row r="1048" spans="3:71" x14ac:dyDescent="0.25">
      <c r="C1048" s="4" t="str">
        <f t="array" ref="C1048">IF(SUM(LEN(AR1048:BP1048))=0, "", SUM(AR1048:BP1048))</f>
        <v/>
      </c>
      <c r="E1048" s="4" t="str">
        <f>IF(C1048="","",IF(AND(C1048&gt;=0,C1048&lt;=9),Методология!$B$26,IF(AND(C1048&gt;=10,C1048&lt;=24),Методология!$C$26,IF(AND(C1048&gt;=40,C1048&lt;=50),Методология!$E$26,Методология!$D$26))))</f>
        <v/>
      </c>
      <c r="AR1048" s="3" t="str">
        <f>IF(Свод!F1048="", "", IF(Свод!F1048=Методология!$B$1, 2, IF(Свод!F1048=Методология!$C$1, 1, 0)))</f>
        <v/>
      </c>
      <c r="AS1048" s="3" t="str">
        <f>IF(Свод!G1048="", "", IF(Свод!G1048=Методология!$B$2, 2, IF(Свод!G1048=Методология!$C$2, 1, 0)))</f>
        <v/>
      </c>
      <c r="AT1048" s="3" t="str">
        <f>IF(Свод!H1048="", "", IF(Свод!H1048=Методология!$B$3, 2, IF(Свод!H1048=Методология!$C$3, 1, 0)))</f>
        <v/>
      </c>
      <c r="AU1048" s="3" t="str">
        <f>IF(Свод!I1048="", "", IF(Свод!I1048=Методология!$B$4, 2, IF(Свод!I1048=Методология!$C$4, 1, 0)))</f>
        <v/>
      </c>
      <c r="AV1048" s="3" t="str">
        <f>IF(Свод!J1048="", "", IF(Свод!J1048=Методология!$B$5, 2, IF(Свод!J1048=Методология!$C$5, 1, 0)))</f>
        <v/>
      </c>
      <c r="AW1048" s="3" t="str">
        <f>IF(Свод!K1048="", "", IF(Свод!K1048=Методология!$B$6, 2, IF(Свод!K1048=Методология!$C$6, 1, 0)))</f>
        <v/>
      </c>
      <c r="AX1048" s="3" t="str">
        <f>IF(Свод!L1048="", "", IF(Свод!L1048=Методология!$B$7, 2, IF(Свод!L1048=Методология!$C$7, 1, 0)))</f>
        <v/>
      </c>
      <c r="AY1048" s="3" t="str">
        <f>IF(Свод!M1048="", "", IF(Свод!M1048=Методология!$B$8, 2, IF(Свод!M1048=Методология!$C$8, 1, 0)))</f>
        <v/>
      </c>
      <c r="AZ1048" s="3" t="str">
        <f>IF(Свод!N1048="", "", IF(Свод!N1048=Методология!$B$9, 2, IF(Свод!N1048=Методология!$C$9, 1, 0)))</f>
        <v/>
      </c>
      <c r="BA1048" s="3" t="str">
        <f>IF(Свод!O1048="", "", IF(Свод!O1048=Методология!$B$10, 2, IF(Свод!O1048=Методология!$C$10, 1, 0)))</f>
        <v/>
      </c>
      <c r="BB1048" s="3" t="str">
        <f>IF(Свод!P1048="", "", IF(Свод!P1048=Методология!$B$11, 2, IF(Свод!P1048=Методология!$C$11, 1, 0)))</f>
        <v/>
      </c>
      <c r="BC1048" s="3" t="str">
        <f>IF(Свод!Q1048="", "", IF(Свод!Q1048=Методология!$B$12, 2, IF(Свод!Q1048=Методология!$C$12, 1, 0)))</f>
        <v/>
      </c>
      <c r="BD1048" s="3" t="str">
        <f>IF(Свод!R1048="", "", IF(Свод!R1048=Методология!$B$13, 2, IF(Свод!R1048=Методология!$C$13, 1, 0)))</f>
        <v/>
      </c>
      <c r="BE1048" s="3" t="str">
        <f>IF(Свод!S1048="", "", IF(Свод!S1048=Методология!$B$14, 2, IF(Свод!S1048=Методология!$C$14, 1, 0)))</f>
        <v/>
      </c>
      <c r="BF1048" s="3" t="str">
        <f>IF(Свод!T1048="", "", IF(Свод!T1048=Методология!$B$15, 2, IF(Свод!T1048=Методология!$C$15, 1, 0)))</f>
        <v/>
      </c>
      <c r="BG1048" s="3" t="str">
        <f>IF(Свод!U1048="", "", IF(Свод!U1048=Методология!$B$16, 2, IF(Свод!U1048=Методология!$C$16, 1, 0)))</f>
        <v/>
      </c>
      <c r="BH1048" s="3" t="str">
        <f>IF(Свод!V1048="", "", IF(Свод!V1048=Методология!$B$17, 2, IF(Свод!V1048=Методология!$C$17, 1, 0)))</f>
        <v/>
      </c>
      <c r="BI1048" s="3" t="str">
        <f>IF(Свод!W1048="", "", IF(Свод!W1048=Методология!$B$18, 2, IF(Свод!W1048=Методология!$C$18, 1, 0)))</f>
        <v/>
      </c>
      <c r="BJ1048" s="3" t="str">
        <f>IF(Свод!X1048="", "", IF(Свод!X1048=Методология!$B$19, 2, IF(Свод!X1048=Методология!$C$19, 1, 0)))</f>
        <v/>
      </c>
      <c r="BK1048" s="3" t="str">
        <f>IF(Свод!Y1048="", "", IF(Свод!Y1048=Методология!$B$20, 2, IF(Свод!Y1048=Методология!$C$20, 1, 0)))</f>
        <v/>
      </c>
      <c r="BL1048" s="3" t="str">
        <f>IF(Свод!Z1048="", "", IF(Свод!Z1048=Методология!$B$21, 2, IF(Свод!Z1048=Методология!$C$21, 1, 0)))</f>
        <v/>
      </c>
      <c r="BM1048" s="3" t="str">
        <f>IF(Свод!AA1048="", "", IF(Свод!AA1048=Методология!$B$22, 2, IF(Свод!AA1048=Методология!$C$22, 1, 0)))</f>
        <v/>
      </c>
      <c r="BN1048" s="3" t="str">
        <f>IF(Свод!AB1048="", "", IF(Свод!AB1048=Методология!$B$23, 2, IF(Свод!AB1048=Методология!$C$23, 1, 0)))</f>
        <v/>
      </c>
      <c r="BO1048" s="3" t="str">
        <f>IF(Свод!AC1048="", "", IF(Свод!AC1048=Методология!$B$24, 2, IF(Свод!AC1048=Методология!$C$24, 1, 0)))</f>
        <v/>
      </c>
      <c r="BP1048" s="3" t="str">
        <f>IF(Свод!AD1048="", "", IF(Свод!AD1048=Методология!$B$25, 2, IF(Свод!AD1048=Методология!$C$25, 1, 0)))</f>
        <v/>
      </c>
      <c r="BQ1048" s="3" t="str">
        <f t="shared" si="32"/>
        <v/>
      </c>
      <c r="BR1048" s="3">
        <v>50</v>
      </c>
      <c r="BS1048" s="9" t="e">
        <f t="shared" si="33"/>
        <v>#VALUE!</v>
      </c>
    </row>
    <row r="1049" spans="3:71" ht="45" customHeight="1" x14ac:dyDescent="0.25">
      <c r="C1049" s="4" t="str">
        <f t="array" ref="C1049">IF(SUM(LEN(AR1049:BP1049))=0, "", SUM(AR1049:BP1049))</f>
        <v/>
      </c>
      <c r="E1049" s="4" t="str">
        <f>IF(C1049="","",IF(AND(C1049&gt;=0,C1049&lt;=9),Методология!$B$26,IF(AND(C1049&gt;=10,C1049&lt;=24),Методология!$C$26,IF(AND(C1049&gt;=40,C1049&lt;=50),Методология!$E$26,Методология!$D$26))))</f>
        <v/>
      </c>
      <c r="AR1049" s="3" t="str">
        <f>IF(Свод!F1049="", "", IF(Свод!F1049=Методология!$B$1, 2, IF(Свод!F1049=Методология!$C$1, 1, 0)))</f>
        <v/>
      </c>
      <c r="AS1049" s="3" t="str">
        <f>IF(Свод!G1049="", "", IF(Свод!G1049=Методология!$B$2, 2, IF(Свод!G1049=Методология!$C$2, 1, 0)))</f>
        <v/>
      </c>
      <c r="AT1049" s="3" t="str">
        <f>IF(Свод!H1049="", "", IF(Свод!H1049=Методология!$B$3, 2, IF(Свод!H1049=Методология!$C$3, 1, 0)))</f>
        <v/>
      </c>
      <c r="AU1049" s="3" t="str">
        <f>IF(Свод!I1049="", "", IF(Свод!I1049=Методология!$B$4, 2, IF(Свод!I1049=Методология!$C$4, 1, 0)))</f>
        <v/>
      </c>
      <c r="AV1049" s="3" t="str">
        <f>IF(Свод!J1049="", "", IF(Свод!J1049=Методология!$B$5, 2, IF(Свод!J1049=Методология!$C$5, 1, 0)))</f>
        <v/>
      </c>
      <c r="AW1049" s="3" t="str">
        <f>IF(Свод!K1049="", "", IF(Свод!K1049=Методология!$B$6, 2, IF(Свод!K1049=Методология!$C$6, 1, 0)))</f>
        <v/>
      </c>
      <c r="AX1049" s="3" t="str">
        <f>IF(Свод!L1049="", "", IF(Свод!L1049=Методология!$B$7, 2, IF(Свод!L1049=Методология!$C$7, 1, 0)))</f>
        <v/>
      </c>
      <c r="AY1049" s="3" t="str">
        <f>IF(Свод!M1049="", "", IF(Свод!M1049=Методология!$B$8, 2, IF(Свод!M1049=Методология!$C$8, 1, 0)))</f>
        <v/>
      </c>
      <c r="AZ1049" s="3" t="str">
        <f>IF(Свод!N1049="", "", IF(Свод!N1049=Методология!$B$9, 2, IF(Свод!N1049=Методология!$C$9, 1, 0)))</f>
        <v/>
      </c>
      <c r="BA1049" s="3" t="str">
        <f>IF(Свод!O1049="", "", IF(Свод!O1049=Методология!$B$10, 2, IF(Свод!O1049=Методология!$C$10, 1, 0)))</f>
        <v/>
      </c>
      <c r="BB1049" s="3" t="str">
        <f>IF(Свод!P1049="", "", IF(Свод!P1049=Методология!$B$11, 2, IF(Свод!P1049=Методология!$C$11, 1, 0)))</f>
        <v/>
      </c>
      <c r="BC1049" s="3" t="str">
        <f>IF(Свод!Q1049="", "", IF(Свод!Q1049=Методология!$B$12, 2, IF(Свод!Q1049=Методология!$C$12, 1, 0)))</f>
        <v/>
      </c>
      <c r="BD1049" s="3" t="str">
        <f>IF(Свод!R1049="", "", IF(Свод!R1049=Методология!$B$13, 2, IF(Свод!R1049=Методология!$C$13, 1, 0)))</f>
        <v/>
      </c>
      <c r="BE1049" s="3" t="str">
        <f>IF(Свод!S1049="", "", IF(Свод!S1049=Методология!$B$14, 2, IF(Свод!S1049=Методология!$C$14, 1, 0)))</f>
        <v/>
      </c>
      <c r="BF1049" s="3" t="str">
        <f>IF(Свод!T1049="", "", IF(Свод!T1049=Методология!$B$15, 2, IF(Свод!T1049=Методология!$C$15, 1, 0)))</f>
        <v/>
      </c>
      <c r="BG1049" s="3" t="str">
        <f>IF(Свод!U1049="", "", IF(Свод!U1049=Методология!$B$16, 2, IF(Свод!U1049=Методология!$C$16, 1, 0)))</f>
        <v/>
      </c>
      <c r="BH1049" s="3" t="str">
        <f>IF(Свод!V1049="", "", IF(Свод!V1049=Методология!$B$17, 2, IF(Свод!V1049=Методология!$C$17, 1, 0)))</f>
        <v/>
      </c>
      <c r="BI1049" s="3" t="str">
        <f>IF(Свод!W1049="", "", IF(Свод!W1049=Методология!$B$18, 2, IF(Свод!W1049=Методология!$C$18, 1, 0)))</f>
        <v/>
      </c>
      <c r="BJ1049" s="3" t="str">
        <f>IF(Свод!X1049="", "", IF(Свод!X1049=Методология!$B$19, 2, IF(Свод!X1049=Методология!$C$19, 1, 0)))</f>
        <v/>
      </c>
      <c r="BK1049" s="3" t="str">
        <f>IF(Свод!Y1049="", "", IF(Свод!Y1049=Методология!$B$20, 2, IF(Свод!Y1049=Методология!$C$20, 1, 0)))</f>
        <v/>
      </c>
      <c r="BL1049" s="3" t="str">
        <f>IF(Свод!Z1049="", "", IF(Свод!Z1049=Методология!$B$21, 2, IF(Свод!Z1049=Методология!$C$21, 1, 0)))</f>
        <v/>
      </c>
      <c r="BM1049" s="3" t="str">
        <f>IF(Свод!AA1049="", "", IF(Свод!AA1049=Методология!$B$22, 2, IF(Свод!AA1049=Методология!$C$22, 1, 0)))</f>
        <v/>
      </c>
      <c r="BN1049" s="3" t="str">
        <f>IF(Свод!AB1049="", "", IF(Свод!AB1049=Методология!$B$23, 2, IF(Свод!AB1049=Методология!$C$23, 1, 0)))</f>
        <v/>
      </c>
      <c r="BO1049" s="3" t="str">
        <f>IF(Свод!AC1049="", "", IF(Свод!AC1049=Методология!$B$24, 2, IF(Свод!AC1049=Методология!$C$24, 1, 0)))</f>
        <v/>
      </c>
      <c r="BP1049" s="3" t="str">
        <f>IF(Свод!AD1049="", "", IF(Свод!AD1049=Методология!$B$25, 2, IF(Свод!AD1049=Методология!$C$25, 1, 0)))</f>
        <v/>
      </c>
      <c r="BQ1049" s="3" t="str">
        <f t="shared" si="32"/>
        <v/>
      </c>
      <c r="BR1049" s="3">
        <v>50</v>
      </c>
      <c r="BS1049" s="9" t="e">
        <f t="shared" si="33"/>
        <v>#VALUE!</v>
      </c>
    </row>
    <row r="1050" spans="3:71" x14ac:dyDescent="0.25">
      <c r="C1050" s="4" t="str">
        <f t="array" ref="C1050">IF(SUM(LEN(AR1050:BP1050))=0, "", SUM(AR1050:BP1050))</f>
        <v/>
      </c>
      <c r="E1050" s="4" t="str">
        <f>IF(C1050="","",IF(AND(C1050&gt;=0,C1050&lt;=9),Методология!$B$26,IF(AND(C1050&gt;=10,C1050&lt;=24),Методология!$C$26,IF(AND(C1050&gt;=40,C1050&lt;=50),Методология!$E$26,Методология!$D$26))))</f>
        <v/>
      </c>
      <c r="AR1050" s="3" t="str">
        <f>IF(Свод!F1050="", "", IF(Свод!F1050=Методология!$B$1, 2, IF(Свод!F1050=Методология!$C$1, 1, 0)))</f>
        <v/>
      </c>
      <c r="AS1050" s="3" t="str">
        <f>IF(Свод!G1050="", "", IF(Свод!G1050=Методология!$B$2, 2, IF(Свод!G1050=Методология!$C$2, 1, 0)))</f>
        <v/>
      </c>
      <c r="AT1050" s="3" t="str">
        <f>IF(Свод!H1050="", "", IF(Свод!H1050=Методология!$B$3, 2, IF(Свод!H1050=Методология!$C$3, 1, 0)))</f>
        <v/>
      </c>
      <c r="AU1050" s="3" t="str">
        <f>IF(Свод!I1050="", "", IF(Свод!I1050=Методология!$B$4, 2, IF(Свод!I1050=Методология!$C$4, 1, 0)))</f>
        <v/>
      </c>
      <c r="AV1050" s="3" t="str">
        <f>IF(Свод!J1050="", "", IF(Свод!J1050=Методология!$B$5, 2, IF(Свод!J1050=Методология!$C$5, 1, 0)))</f>
        <v/>
      </c>
      <c r="AW1050" s="3" t="str">
        <f>IF(Свод!K1050="", "", IF(Свод!K1050=Методология!$B$6, 2, IF(Свод!K1050=Методология!$C$6, 1, 0)))</f>
        <v/>
      </c>
      <c r="AX1050" s="3" t="str">
        <f>IF(Свод!L1050="", "", IF(Свод!L1050=Методология!$B$7, 2, IF(Свод!L1050=Методология!$C$7, 1, 0)))</f>
        <v/>
      </c>
      <c r="AY1050" s="3" t="str">
        <f>IF(Свод!M1050="", "", IF(Свод!M1050=Методология!$B$8, 2, IF(Свод!M1050=Методология!$C$8, 1, 0)))</f>
        <v/>
      </c>
      <c r="AZ1050" s="3" t="str">
        <f>IF(Свод!N1050="", "", IF(Свод!N1050=Методология!$B$9, 2, IF(Свод!N1050=Методология!$C$9, 1, 0)))</f>
        <v/>
      </c>
      <c r="BA1050" s="3" t="str">
        <f>IF(Свод!O1050="", "", IF(Свод!O1050=Методология!$B$10, 2, IF(Свод!O1050=Методология!$C$10, 1, 0)))</f>
        <v/>
      </c>
      <c r="BB1050" s="3" t="str">
        <f>IF(Свод!P1050="", "", IF(Свод!P1050=Методология!$B$11, 2, IF(Свод!P1050=Методология!$C$11, 1, 0)))</f>
        <v/>
      </c>
      <c r="BC1050" s="3" t="str">
        <f>IF(Свод!Q1050="", "", IF(Свод!Q1050=Методология!$B$12, 2, IF(Свод!Q1050=Методология!$C$12, 1, 0)))</f>
        <v/>
      </c>
      <c r="BD1050" s="3" t="str">
        <f>IF(Свод!R1050="", "", IF(Свод!R1050=Методология!$B$13, 2, IF(Свод!R1050=Методология!$C$13, 1, 0)))</f>
        <v/>
      </c>
      <c r="BE1050" s="3" t="str">
        <f>IF(Свод!S1050="", "", IF(Свод!S1050=Методология!$B$14, 2, IF(Свод!S1050=Методология!$C$14, 1, 0)))</f>
        <v/>
      </c>
      <c r="BF1050" s="3" t="str">
        <f>IF(Свод!T1050="", "", IF(Свод!T1050=Методология!$B$15, 2, IF(Свод!T1050=Методология!$C$15, 1, 0)))</f>
        <v/>
      </c>
      <c r="BG1050" s="3" t="str">
        <f>IF(Свод!U1050="", "", IF(Свод!U1050=Методология!$B$16, 2, IF(Свод!U1050=Методология!$C$16, 1, 0)))</f>
        <v/>
      </c>
      <c r="BH1050" s="3" t="str">
        <f>IF(Свод!V1050="", "", IF(Свод!V1050=Методология!$B$17, 2, IF(Свод!V1050=Методология!$C$17, 1, 0)))</f>
        <v/>
      </c>
      <c r="BI1050" s="3" t="str">
        <f>IF(Свод!W1050="", "", IF(Свод!W1050=Методология!$B$18, 2, IF(Свод!W1050=Методология!$C$18, 1, 0)))</f>
        <v/>
      </c>
      <c r="BJ1050" s="3" t="str">
        <f>IF(Свод!X1050="", "", IF(Свод!X1050=Методология!$B$19, 2, IF(Свод!X1050=Методология!$C$19, 1, 0)))</f>
        <v/>
      </c>
      <c r="BK1050" s="3" t="str">
        <f>IF(Свод!Y1050="", "", IF(Свод!Y1050=Методология!$B$20, 2, IF(Свод!Y1050=Методология!$C$20, 1, 0)))</f>
        <v/>
      </c>
      <c r="BL1050" s="3" t="str">
        <f>IF(Свод!Z1050="", "", IF(Свод!Z1050=Методология!$B$21, 2, IF(Свод!Z1050=Методология!$C$21, 1, 0)))</f>
        <v/>
      </c>
      <c r="BM1050" s="3" t="str">
        <f>IF(Свод!AA1050="", "", IF(Свод!AA1050=Методология!$B$22, 2, IF(Свод!AA1050=Методология!$C$22, 1, 0)))</f>
        <v/>
      </c>
      <c r="BN1050" s="3" t="str">
        <f>IF(Свод!AB1050="", "", IF(Свод!AB1050=Методология!$B$23, 2, IF(Свод!AB1050=Методология!$C$23, 1, 0)))</f>
        <v/>
      </c>
      <c r="BO1050" s="3" t="str">
        <f>IF(Свод!AC1050="", "", IF(Свод!AC1050=Методология!$B$24, 2, IF(Свод!AC1050=Методология!$C$24, 1, 0)))</f>
        <v/>
      </c>
      <c r="BP1050" s="3" t="str">
        <f>IF(Свод!AD1050="", "", IF(Свод!AD1050=Методология!$B$25, 2, IF(Свод!AD1050=Методология!$C$25, 1, 0)))</f>
        <v/>
      </c>
      <c r="BQ1050" s="3" t="str">
        <f t="shared" si="32"/>
        <v/>
      </c>
      <c r="BR1050" s="3">
        <v>50</v>
      </c>
      <c r="BS1050" s="9" t="e">
        <f t="shared" si="33"/>
        <v>#VALUE!</v>
      </c>
    </row>
    <row r="1051" spans="3:71" ht="45" customHeight="1" x14ac:dyDescent="0.25">
      <c r="C1051" s="4" t="str">
        <f t="array" ref="C1051">IF(SUM(LEN(AR1051:BP1051))=0, "", SUM(AR1051:BP1051))</f>
        <v/>
      </c>
      <c r="E1051" s="4" t="str">
        <f>IF(C1051="","",IF(AND(C1051&gt;=0,C1051&lt;=9),Методология!$B$26,IF(AND(C1051&gt;=10,C1051&lt;=24),Методология!$C$26,IF(AND(C1051&gt;=40,C1051&lt;=50),Методология!$E$26,Методология!$D$26))))</f>
        <v/>
      </c>
      <c r="AR1051" s="3" t="str">
        <f>IF(Свод!F1051="", "", IF(Свод!F1051=Методология!$B$1, 2, IF(Свод!F1051=Методология!$C$1, 1, 0)))</f>
        <v/>
      </c>
      <c r="AS1051" s="3" t="str">
        <f>IF(Свод!G1051="", "", IF(Свод!G1051=Методология!$B$2, 2, IF(Свод!G1051=Методология!$C$2, 1, 0)))</f>
        <v/>
      </c>
      <c r="AT1051" s="3" t="str">
        <f>IF(Свод!H1051="", "", IF(Свод!H1051=Методология!$B$3, 2, IF(Свод!H1051=Методология!$C$3, 1, 0)))</f>
        <v/>
      </c>
      <c r="AU1051" s="3" t="str">
        <f>IF(Свод!I1051="", "", IF(Свод!I1051=Методология!$B$4, 2, IF(Свод!I1051=Методология!$C$4, 1, 0)))</f>
        <v/>
      </c>
      <c r="AV1051" s="3" t="str">
        <f>IF(Свод!J1051="", "", IF(Свод!J1051=Методология!$B$5, 2, IF(Свод!J1051=Методология!$C$5, 1, 0)))</f>
        <v/>
      </c>
      <c r="AW1051" s="3" t="str">
        <f>IF(Свод!K1051="", "", IF(Свод!K1051=Методология!$B$6, 2, IF(Свод!K1051=Методология!$C$6, 1, 0)))</f>
        <v/>
      </c>
      <c r="AX1051" s="3" t="str">
        <f>IF(Свод!L1051="", "", IF(Свод!L1051=Методология!$B$7, 2, IF(Свод!L1051=Методология!$C$7, 1, 0)))</f>
        <v/>
      </c>
      <c r="AY1051" s="3" t="str">
        <f>IF(Свод!M1051="", "", IF(Свод!M1051=Методология!$B$8, 2, IF(Свод!M1051=Методология!$C$8, 1, 0)))</f>
        <v/>
      </c>
      <c r="AZ1051" s="3" t="str">
        <f>IF(Свод!N1051="", "", IF(Свод!N1051=Методология!$B$9, 2, IF(Свод!N1051=Методология!$C$9, 1, 0)))</f>
        <v/>
      </c>
      <c r="BA1051" s="3" t="str">
        <f>IF(Свод!O1051="", "", IF(Свод!O1051=Методология!$B$10, 2, IF(Свод!O1051=Методология!$C$10, 1, 0)))</f>
        <v/>
      </c>
      <c r="BB1051" s="3" t="str">
        <f>IF(Свод!P1051="", "", IF(Свод!P1051=Методология!$B$11, 2, IF(Свод!P1051=Методология!$C$11, 1, 0)))</f>
        <v/>
      </c>
      <c r="BC1051" s="3" t="str">
        <f>IF(Свод!Q1051="", "", IF(Свод!Q1051=Методология!$B$12, 2, IF(Свод!Q1051=Методология!$C$12, 1, 0)))</f>
        <v/>
      </c>
      <c r="BD1051" s="3" t="str">
        <f>IF(Свод!R1051="", "", IF(Свод!R1051=Методология!$B$13, 2, IF(Свод!R1051=Методология!$C$13, 1, 0)))</f>
        <v/>
      </c>
      <c r="BE1051" s="3" t="str">
        <f>IF(Свод!S1051="", "", IF(Свод!S1051=Методология!$B$14, 2, IF(Свод!S1051=Методология!$C$14, 1, 0)))</f>
        <v/>
      </c>
      <c r="BF1051" s="3" t="str">
        <f>IF(Свод!T1051="", "", IF(Свод!T1051=Методология!$B$15, 2, IF(Свод!T1051=Методология!$C$15, 1, 0)))</f>
        <v/>
      </c>
      <c r="BG1051" s="3" t="str">
        <f>IF(Свод!U1051="", "", IF(Свод!U1051=Методология!$B$16, 2, IF(Свод!U1051=Методология!$C$16, 1, 0)))</f>
        <v/>
      </c>
      <c r="BH1051" s="3" t="str">
        <f>IF(Свод!V1051="", "", IF(Свод!V1051=Методология!$B$17, 2, IF(Свод!V1051=Методология!$C$17, 1, 0)))</f>
        <v/>
      </c>
      <c r="BI1051" s="3" t="str">
        <f>IF(Свод!W1051="", "", IF(Свод!W1051=Методология!$B$18, 2, IF(Свод!W1051=Методология!$C$18, 1, 0)))</f>
        <v/>
      </c>
      <c r="BJ1051" s="3" t="str">
        <f>IF(Свод!X1051="", "", IF(Свод!X1051=Методология!$B$19, 2, IF(Свод!X1051=Методология!$C$19, 1, 0)))</f>
        <v/>
      </c>
      <c r="BK1051" s="3" t="str">
        <f>IF(Свод!Y1051="", "", IF(Свод!Y1051=Методология!$B$20, 2, IF(Свод!Y1051=Методология!$C$20, 1, 0)))</f>
        <v/>
      </c>
      <c r="BL1051" s="3" t="str">
        <f>IF(Свод!Z1051="", "", IF(Свод!Z1051=Методология!$B$21, 2, IF(Свод!Z1051=Методология!$C$21, 1, 0)))</f>
        <v/>
      </c>
      <c r="BM1051" s="3" t="str">
        <f>IF(Свод!AA1051="", "", IF(Свод!AA1051=Методология!$B$22, 2, IF(Свод!AA1051=Методология!$C$22, 1, 0)))</f>
        <v/>
      </c>
      <c r="BN1051" s="3" t="str">
        <f>IF(Свод!AB1051="", "", IF(Свод!AB1051=Методология!$B$23, 2, IF(Свод!AB1051=Методология!$C$23, 1, 0)))</f>
        <v/>
      </c>
      <c r="BO1051" s="3" t="str">
        <f>IF(Свод!AC1051="", "", IF(Свод!AC1051=Методология!$B$24, 2, IF(Свод!AC1051=Методология!$C$24, 1, 0)))</f>
        <v/>
      </c>
      <c r="BP1051" s="3" t="str">
        <f>IF(Свод!AD1051="", "", IF(Свод!AD1051=Методология!$B$25, 2, IF(Свод!AD1051=Методология!$C$25, 1, 0)))</f>
        <v/>
      </c>
      <c r="BQ1051" s="3" t="str">
        <f t="shared" si="32"/>
        <v/>
      </c>
      <c r="BR1051" s="3">
        <v>50</v>
      </c>
      <c r="BS1051" s="9" t="e">
        <f t="shared" si="33"/>
        <v>#VALUE!</v>
      </c>
    </row>
    <row r="1052" spans="3:71" x14ac:dyDescent="0.25">
      <c r="C1052" s="4" t="str">
        <f t="array" ref="C1052">IF(SUM(LEN(AR1052:BP1052))=0, "", SUM(AR1052:BP1052))</f>
        <v/>
      </c>
      <c r="E1052" s="4" t="str">
        <f>IF(C1052="","",IF(AND(C1052&gt;=0,C1052&lt;=9),Методология!$B$26,IF(AND(C1052&gt;=10,C1052&lt;=24),Методология!$C$26,IF(AND(C1052&gt;=40,C1052&lt;=50),Методология!$E$26,Методология!$D$26))))</f>
        <v/>
      </c>
      <c r="AR1052" s="3" t="str">
        <f>IF(Свод!F1052="", "", IF(Свод!F1052=Методология!$B$1, 2, IF(Свод!F1052=Методология!$C$1, 1, 0)))</f>
        <v/>
      </c>
      <c r="AS1052" s="3" t="str">
        <f>IF(Свод!G1052="", "", IF(Свод!G1052=Методология!$B$2, 2, IF(Свод!G1052=Методология!$C$2, 1, 0)))</f>
        <v/>
      </c>
      <c r="AT1052" s="3" t="str">
        <f>IF(Свод!H1052="", "", IF(Свод!H1052=Методология!$B$3, 2, IF(Свод!H1052=Методология!$C$3, 1, 0)))</f>
        <v/>
      </c>
      <c r="AU1052" s="3" t="str">
        <f>IF(Свод!I1052="", "", IF(Свод!I1052=Методология!$B$4, 2, IF(Свод!I1052=Методология!$C$4, 1, 0)))</f>
        <v/>
      </c>
      <c r="AV1052" s="3" t="str">
        <f>IF(Свод!J1052="", "", IF(Свод!J1052=Методология!$B$5, 2, IF(Свод!J1052=Методология!$C$5, 1, 0)))</f>
        <v/>
      </c>
      <c r="AW1052" s="3" t="str">
        <f>IF(Свод!K1052="", "", IF(Свод!K1052=Методология!$B$6, 2, IF(Свод!K1052=Методология!$C$6, 1, 0)))</f>
        <v/>
      </c>
      <c r="AX1052" s="3" t="str">
        <f>IF(Свод!L1052="", "", IF(Свод!L1052=Методология!$B$7, 2, IF(Свод!L1052=Методология!$C$7, 1, 0)))</f>
        <v/>
      </c>
      <c r="AY1052" s="3" t="str">
        <f>IF(Свод!M1052="", "", IF(Свод!M1052=Методология!$B$8, 2, IF(Свод!M1052=Методология!$C$8, 1, 0)))</f>
        <v/>
      </c>
      <c r="AZ1052" s="3" t="str">
        <f>IF(Свод!N1052="", "", IF(Свод!N1052=Методология!$B$9, 2, IF(Свод!N1052=Методология!$C$9, 1, 0)))</f>
        <v/>
      </c>
      <c r="BA1052" s="3" t="str">
        <f>IF(Свод!O1052="", "", IF(Свод!O1052=Методология!$B$10, 2, IF(Свод!O1052=Методология!$C$10, 1, 0)))</f>
        <v/>
      </c>
      <c r="BB1052" s="3" t="str">
        <f>IF(Свод!P1052="", "", IF(Свод!P1052=Методология!$B$11, 2, IF(Свод!P1052=Методология!$C$11, 1, 0)))</f>
        <v/>
      </c>
      <c r="BC1052" s="3" t="str">
        <f>IF(Свод!Q1052="", "", IF(Свод!Q1052=Методология!$B$12, 2, IF(Свод!Q1052=Методология!$C$12, 1, 0)))</f>
        <v/>
      </c>
      <c r="BD1052" s="3" t="str">
        <f>IF(Свод!R1052="", "", IF(Свод!R1052=Методология!$B$13, 2, IF(Свод!R1052=Методология!$C$13, 1, 0)))</f>
        <v/>
      </c>
      <c r="BE1052" s="3" t="str">
        <f>IF(Свод!S1052="", "", IF(Свод!S1052=Методология!$B$14, 2, IF(Свод!S1052=Методология!$C$14, 1, 0)))</f>
        <v/>
      </c>
      <c r="BF1052" s="3" t="str">
        <f>IF(Свод!T1052="", "", IF(Свод!T1052=Методология!$B$15, 2, IF(Свод!T1052=Методология!$C$15, 1, 0)))</f>
        <v/>
      </c>
      <c r="BG1052" s="3" t="str">
        <f>IF(Свод!U1052="", "", IF(Свод!U1052=Методология!$B$16, 2, IF(Свод!U1052=Методология!$C$16, 1, 0)))</f>
        <v/>
      </c>
      <c r="BH1052" s="3" t="str">
        <f>IF(Свод!V1052="", "", IF(Свод!V1052=Методология!$B$17, 2, IF(Свод!V1052=Методология!$C$17, 1, 0)))</f>
        <v/>
      </c>
      <c r="BI1052" s="3" t="str">
        <f>IF(Свод!W1052="", "", IF(Свод!W1052=Методология!$B$18, 2, IF(Свод!W1052=Методология!$C$18, 1, 0)))</f>
        <v/>
      </c>
      <c r="BJ1052" s="3" t="str">
        <f>IF(Свод!X1052="", "", IF(Свод!X1052=Методология!$B$19, 2, IF(Свод!X1052=Методология!$C$19, 1, 0)))</f>
        <v/>
      </c>
      <c r="BK1052" s="3" t="str">
        <f>IF(Свод!Y1052="", "", IF(Свод!Y1052=Методология!$B$20, 2, IF(Свод!Y1052=Методология!$C$20, 1, 0)))</f>
        <v/>
      </c>
      <c r="BL1052" s="3" t="str">
        <f>IF(Свод!Z1052="", "", IF(Свод!Z1052=Методология!$B$21, 2, IF(Свод!Z1052=Методология!$C$21, 1, 0)))</f>
        <v/>
      </c>
      <c r="BM1052" s="3" t="str">
        <f>IF(Свод!AA1052="", "", IF(Свод!AA1052=Методология!$B$22, 2, IF(Свод!AA1052=Методология!$C$22, 1, 0)))</f>
        <v/>
      </c>
      <c r="BN1052" s="3" t="str">
        <f>IF(Свод!AB1052="", "", IF(Свод!AB1052=Методология!$B$23, 2, IF(Свод!AB1052=Методология!$C$23, 1, 0)))</f>
        <v/>
      </c>
      <c r="BO1052" s="3" t="str">
        <f>IF(Свод!AC1052="", "", IF(Свод!AC1052=Методология!$B$24, 2, IF(Свод!AC1052=Методология!$C$24, 1, 0)))</f>
        <v/>
      </c>
      <c r="BP1052" s="3" t="str">
        <f>IF(Свод!AD1052="", "", IF(Свод!AD1052=Методология!$B$25, 2, IF(Свод!AD1052=Методология!$C$25, 1, 0)))</f>
        <v/>
      </c>
      <c r="BQ1052" s="3" t="str">
        <f t="shared" si="32"/>
        <v/>
      </c>
      <c r="BR1052" s="3">
        <v>50</v>
      </c>
      <c r="BS1052" s="9" t="e">
        <f t="shared" si="33"/>
        <v>#VALUE!</v>
      </c>
    </row>
    <row r="1053" spans="3:71" ht="45" customHeight="1" x14ac:dyDescent="0.25">
      <c r="C1053" s="4" t="str">
        <f t="array" ref="C1053">IF(SUM(LEN(AR1053:BP1053))=0, "", SUM(AR1053:BP1053))</f>
        <v/>
      </c>
      <c r="E1053" s="4" t="str">
        <f>IF(C1053="","",IF(AND(C1053&gt;=0,C1053&lt;=9),Методология!$B$26,IF(AND(C1053&gt;=10,C1053&lt;=24),Методология!$C$26,IF(AND(C1053&gt;=40,C1053&lt;=50),Методология!$E$26,Методология!$D$26))))</f>
        <v/>
      </c>
      <c r="AR1053" s="3" t="str">
        <f>IF(Свод!F1053="", "", IF(Свод!F1053=Методология!$B$1, 2, IF(Свод!F1053=Методология!$C$1, 1, 0)))</f>
        <v/>
      </c>
      <c r="AS1053" s="3" t="str">
        <f>IF(Свод!G1053="", "", IF(Свод!G1053=Методология!$B$2, 2, IF(Свод!G1053=Методология!$C$2, 1, 0)))</f>
        <v/>
      </c>
      <c r="AT1053" s="3" t="str">
        <f>IF(Свод!H1053="", "", IF(Свод!H1053=Методология!$B$3, 2, IF(Свод!H1053=Методология!$C$3, 1, 0)))</f>
        <v/>
      </c>
      <c r="AU1053" s="3" t="str">
        <f>IF(Свод!I1053="", "", IF(Свод!I1053=Методология!$B$4, 2, IF(Свод!I1053=Методология!$C$4, 1, 0)))</f>
        <v/>
      </c>
      <c r="AV1053" s="3" t="str">
        <f>IF(Свод!J1053="", "", IF(Свод!J1053=Методология!$B$5, 2, IF(Свод!J1053=Методология!$C$5, 1, 0)))</f>
        <v/>
      </c>
      <c r="AW1053" s="3" t="str">
        <f>IF(Свод!K1053="", "", IF(Свод!K1053=Методология!$B$6, 2, IF(Свод!K1053=Методология!$C$6, 1, 0)))</f>
        <v/>
      </c>
      <c r="AX1053" s="3" t="str">
        <f>IF(Свод!L1053="", "", IF(Свод!L1053=Методология!$B$7, 2, IF(Свод!L1053=Методология!$C$7, 1, 0)))</f>
        <v/>
      </c>
      <c r="AY1053" s="3" t="str">
        <f>IF(Свод!M1053="", "", IF(Свод!M1053=Методология!$B$8, 2, IF(Свод!M1053=Методология!$C$8, 1, 0)))</f>
        <v/>
      </c>
      <c r="AZ1053" s="3" t="str">
        <f>IF(Свод!N1053="", "", IF(Свод!N1053=Методология!$B$9, 2, IF(Свод!N1053=Методология!$C$9, 1, 0)))</f>
        <v/>
      </c>
      <c r="BA1053" s="3" t="str">
        <f>IF(Свод!O1053="", "", IF(Свод!O1053=Методология!$B$10, 2, IF(Свод!O1053=Методология!$C$10, 1, 0)))</f>
        <v/>
      </c>
      <c r="BB1053" s="3" t="str">
        <f>IF(Свод!P1053="", "", IF(Свод!P1053=Методология!$B$11, 2, IF(Свод!P1053=Методология!$C$11, 1, 0)))</f>
        <v/>
      </c>
      <c r="BC1053" s="3" t="str">
        <f>IF(Свод!Q1053="", "", IF(Свод!Q1053=Методология!$B$12, 2, IF(Свод!Q1053=Методология!$C$12, 1, 0)))</f>
        <v/>
      </c>
      <c r="BD1053" s="3" t="str">
        <f>IF(Свод!R1053="", "", IF(Свод!R1053=Методология!$B$13, 2, IF(Свод!R1053=Методология!$C$13, 1, 0)))</f>
        <v/>
      </c>
      <c r="BE1053" s="3" t="str">
        <f>IF(Свод!S1053="", "", IF(Свод!S1053=Методология!$B$14, 2, IF(Свод!S1053=Методология!$C$14, 1, 0)))</f>
        <v/>
      </c>
      <c r="BF1053" s="3" t="str">
        <f>IF(Свод!T1053="", "", IF(Свод!T1053=Методология!$B$15, 2, IF(Свод!T1053=Методология!$C$15, 1, 0)))</f>
        <v/>
      </c>
      <c r="BG1053" s="3" t="str">
        <f>IF(Свод!U1053="", "", IF(Свод!U1053=Методология!$B$16, 2, IF(Свод!U1053=Методология!$C$16, 1, 0)))</f>
        <v/>
      </c>
      <c r="BH1053" s="3" t="str">
        <f>IF(Свод!V1053="", "", IF(Свод!V1053=Методология!$B$17, 2, IF(Свод!V1053=Методология!$C$17, 1, 0)))</f>
        <v/>
      </c>
      <c r="BI1053" s="3" t="str">
        <f>IF(Свод!W1053="", "", IF(Свод!W1053=Методология!$B$18, 2, IF(Свод!W1053=Методология!$C$18, 1, 0)))</f>
        <v/>
      </c>
      <c r="BJ1053" s="3" t="str">
        <f>IF(Свод!X1053="", "", IF(Свод!X1053=Методология!$B$19, 2, IF(Свод!X1053=Методология!$C$19, 1, 0)))</f>
        <v/>
      </c>
      <c r="BK1053" s="3" t="str">
        <f>IF(Свод!Y1053="", "", IF(Свод!Y1053=Методология!$B$20, 2, IF(Свод!Y1053=Методология!$C$20, 1, 0)))</f>
        <v/>
      </c>
      <c r="BL1053" s="3" t="str">
        <f>IF(Свод!Z1053="", "", IF(Свод!Z1053=Методология!$B$21, 2, IF(Свод!Z1053=Методология!$C$21, 1, 0)))</f>
        <v/>
      </c>
      <c r="BM1053" s="3" t="str">
        <f>IF(Свод!AA1053="", "", IF(Свод!AA1053=Методология!$B$22, 2, IF(Свод!AA1053=Методология!$C$22, 1, 0)))</f>
        <v/>
      </c>
      <c r="BN1053" s="3" t="str">
        <f>IF(Свод!AB1053="", "", IF(Свод!AB1053=Методология!$B$23, 2, IF(Свод!AB1053=Методология!$C$23, 1, 0)))</f>
        <v/>
      </c>
      <c r="BO1053" s="3" t="str">
        <f>IF(Свод!AC1053="", "", IF(Свод!AC1053=Методология!$B$24, 2, IF(Свод!AC1053=Методология!$C$24, 1, 0)))</f>
        <v/>
      </c>
      <c r="BP1053" s="3" t="str">
        <f>IF(Свод!AD1053="", "", IF(Свод!AD1053=Методология!$B$25, 2, IF(Свод!AD1053=Методология!$C$25, 1, 0)))</f>
        <v/>
      </c>
      <c r="BQ1053" s="3" t="str">
        <f t="shared" si="32"/>
        <v/>
      </c>
      <c r="BR1053" s="3">
        <v>50</v>
      </c>
      <c r="BS1053" s="9" t="e">
        <f t="shared" si="33"/>
        <v>#VALUE!</v>
      </c>
    </row>
    <row r="1054" spans="3:71" x14ac:dyDescent="0.25">
      <c r="C1054" s="4" t="str">
        <f t="array" ref="C1054">IF(SUM(LEN(AR1054:BP1054))=0, "", SUM(AR1054:BP1054))</f>
        <v/>
      </c>
      <c r="E1054" s="4" t="str">
        <f>IF(C1054="","",IF(AND(C1054&gt;=0,C1054&lt;=9),Методология!$B$26,IF(AND(C1054&gt;=10,C1054&lt;=24),Методология!$C$26,IF(AND(C1054&gt;=40,C1054&lt;=50),Методология!$E$26,Методология!$D$26))))</f>
        <v/>
      </c>
      <c r="AR1054" s="3" t="str">
        <f>IF(Свод!F1054="", "", IF(Свод!F1054=Методология!$B$1, 2, IF(Свод!F1054=Методология!$C$1, 1, 0)))</f>
        <v/>
      </c>
      <c r="AS1054" s="3" t="str">
        <f>IF(Свод!G1054="", "", IF(Свод!G1054=Методология!$B$2, 2, IF(Свод!G1054=Методология!$C$2, 1, 0)))</f>
        <v/>
      </c>
      <c r="AT1054" s="3" t="str">
        <f>IF(Свод!H1054="", "", IF(Свод!H1054=Методология!$B$3, 2, IF(Свод!H1054=Методология!$C$3, 1, 0)))</f>
        <v/>
      </c>
      <c r="AU1054" s="3" t="str">
        <f>IF(Свод!I1054="", "", IF(Свод!I1054=Методология!$B$4, 2, IF(Свод!I1054=Методология!$C$4, 1, 0)))</f>
        <v/>
      </c>
      <c r="AV1054" s="3" t="str">
        <f>IF(Свод!J1054="", "", IF(Свод!J1054=Методология!$B$5, 2, IF(Свод!J1054=Методология!$C$5, 1, 0)))</f>
        <v/>
      </c>
      <c r="AW1054" s="3" t="str">
        <f>IF(Свод!K1054="", "", IF(Свод!K1054=Методология!$B$6, 2, IF(Свод!K1054=Методология!$C$6, 1, 0)))</f>
        <v/>
      </c>
      <c r="AX1054" s="3" t="str">
        <f>IF(Свод!L1054="", "", IF(Свод!L1054=Методология!$B$7, 2, IF(Свод!L1054=Методология!$C$7, 1, 0)))</f>
        <v/>
      </c>
      <c r="AY1054" s="3" t="str">
        <f>IF(Свод!M1054="", "", IF(Свод!M1054=Методология!$B$8, 2, IF(Свод!M1054=Методология!$C$8, 1, 0)))</f>
        <v/>
      </c>
      <c r="AZ1054" s="3" t="str">
        <f>IF(Свод!N1054="", "", IF(Свод!N1054=Методология!$B$9, 2, IF(Свод!N1054=Методология!$C$9, 1, 0)))</f>
        <v/>
      </c>
      <c r="BA1054" s="3" t="str">
        <f>IF(Свод!O1054="", "", IF(Свод!O1054=Методология!$B$10, 2, IF(Свод!O1054=Методология!$C$10, 1, 0)))</f>
        <v/>
      </c>
      <c r="BB1054" s="3" t="str">
        <f>IF(Свод!P1054="", "", IF(Свод!P1054=Методология!$B$11, 2, IF(Свод!P1054=Методология!$C$11, 1, 0)))</f>
        <v/>
      </c>
      <c r="BC1054" s="3" t="str">
        <f>IF(Свод!Q1054="", "", IF(Свод!Q1054=Методология!$B$12, 2, IF(Свод!Q1054=Методология!$C$12, 1, 0)))</f>
        <v/>
      </c>
      <c r="BD1054" s="3" t="str">
        <f>IF(Свод!R1054="", "", IF(Свод!R1054=Методология!$B$13, 2, IF(Свод!R1054=Методология!$C$13, 1, 0)))</f>
        <v/>
      </c>
      <c r="BE1054" s="3" t="str">
        <f>IF(Свод!S1054="", "", IF(Свод!S1054=Методология!$B$14, 2, IF(Свод!S1054=Методология!$C$14, 1, 0)))</f>
        <v/>
      </c>
      <c r="BF1054" s="3" t="str">
        <f>IF(Свод!T1054="", "", IF(Свод!T1054=Методология!$B$15, 2, IF(Свод!T1054=Методология!$C$15, 1, 0)))</f>
        <v/>
      </c>
      <c r="BG1054" s="3" t="str">
        <f>IF(Свод!U1054="", "", IF(Свод!U1054=Методология!$B$16, 2, IF(Свод!U1054=Методология!$C$16, 1, 0)))</f>
        <v/>
      </c>
      <c r="BH1054" s="3" t="str">
        <f>IF(Свод!V1054="", "", IF(Свод!V1054=Методология!$B$17, 2, IF(Свод!V1054=Методология!$C$17, 1, 0)))</f>
        <v/>
      </c>
      <c r="BI1054" s="3" t="str">
        <f>IF(Свод!W1054="", "", IF(Свод!W1054=Методология!$B$18, 2, IF(Свод!W1054=Методология!$C$18, 1, 0)))</f>
        <v/>
      </c>
      <c r="BJ1054" s="3" t="str">
        <f>IF(Свод!X1054="", "", IF(Свод!X1054=Методология!$B$19, 2, IF(Свод!X1054=Методология!$C$19, 1, 0)))</f>
        <v/>
      </c>
      <c r="BK1054" s="3" t="str">
        <f>IF(Свод!Y1054="", "", IF(Свод!Y1054=Методология!$B$20, 2, IF(Свод!Y1054=Методология!$C$20, 1, 0)))</f>
        <v/>
      </c>
      <c r="BL1054" s="3" t="str">
        <f>IF(Свод!Z1054="", "", IF(Свод!Z1054=Методология!$B$21, 2, IF(Свод!Z1054=Методология!$C$21, 1, 0)))</f>
        <v/>
      </c>
      <c r="BM1054" s="3" t="str">
        <f>IF(Свод!AA1054="", "", IF(Свод!AA1054=Методология!$B$22, 2, IF(Свод!AA1054=Методология!$C$22, 1, 0)))</f>
        <v/>
      </c>
      <c r="BN1054" s="3" t="str">
        <f>IF(Свод!AB1054="", "", IF(Свод!AB1054=Методология!$B$23, 2, IF(Свод!AB1054=Методология!$C$23, 1, 0)))</f>
        <v/>
      </c>
      <c r="BO1054" s="3" t="str">
        <f>IF(Свод!AC1054="", "", IF(Свод!AC1054=Методология!$B$24, 2, IF(Свод!AC1054=Методология!$C$24, 1, 0)))</f>
        <v/>
      </c>
      <c r="BP1054" s="3" t="str">
        <f>IF(Свод!AD1054="", "", IF(Свод!AD1054=Методология!$B$25, 2, IF(Свод!AD1054=Методология!$C$25, 1, 0)))</f>
        <v/>
      </c>
      <c r="BQ1054" s="3" t="str">
        <f t="shared" si="32"/>
        <v/>
      </c>
      <c r="BR1054" s="3">
        <v>50</v>
      </c>
      <c r="BS1054" s="9" t="e">
        <f t="shared" si="33"/>
        <v>#VALUE!</v>
      </c>
    </row>
    <row r="1055" spans="3:71" ht="45" customHeight="1" x14ac:dyDescent="0.25">
      <c r="C1055" s="4" t="str">
        <f t="array" ref="C1055">IF(SUM(LEN(AR1055:BP1055))=0, "", SUM(AR1055:BP1055))</f>
        <v/>
      </c>
      <c r="E1055" s="4" t="str">
        <f>IF(C1055="","",IF(AND(C1055&gt;=0,C1055&lt;=9),Методология!$B$26,IF(AND(C1055&gt;=10,C1055&lt;=24),Методология!$C$26,IF(AND(C1055&gt;=40,C1055&lt;=50),Методология!$E$26,Методология!$D$26))))</f>
        <v/>
      </c>
      <c r="AR1055" s="3" t="str">
        <f>IF(Свод!F1055="", "", IF(Свод!F1055=Методология!$B$1, 2, IF(Свод!F1055=Методология!$C$1, 1, 0)))</f>
        <v/>
      </c>
      <c r="AS1055" s="3" t="str">
        <f>IF(Свод!G1055="", "", IF(Свод!G1055=Методология!$B$2, 2, IF(Свод!G1055=Методология!$C$2, 1, 0)))</f>
        <v/>
      </c>
      <c r="AT1055" s="3" t="str">
        <f>IF(Свод!H1055="", "", IF(Свод!H1055=Методология!$B$3, 2, IF(Свод!H1055=Методология!$C$3, 1, 0)))</f>
        <v/>
      </c>
      <c r="AU1055" s="3" t="str">
        <f>IF(Свод!I1055="", "", IF(Свод!I1055=Методология!$B$4, 2, IF(Свод!I1055=Методология!$C$4, 1, 0)))</f>
        <v/>
      </c>
      <c r="AV1055" s="3" t="str">
        <f>IF(Свод!J1055="", "", IF(Свод!J1055=Методология!$B$5, 2, IF(Свод!J1055=Методология!$C$5, 1, 0)))</f>
        <v/>
      </c>
      <c r="AW1055" s="3" t="str">
        <f>IF(Свод!K1055="", "", IF(Свод!K1055=Методология!$B$6, 2, IF(Свод!K1055=Методология!$C$6, 1, 0)))</f>
        <v/>
      </c>
      <c r="AX1055" s="3" t="str">
        <f>IF(Свод!L1055="", "", IF(Свод!L1055=Методология!$B$7, 2, IF(Свод!L1055=Методология!$C$7, 1, 0)))</f>
        <v/>
      </c>
      <c r="AY1055" s="3" t="str">
        <f>IF(Свод!M1055="", "", IF(Свод!M1055=Методология!$B$8, 2, IF(Свод!M1055=Методология!$C$8, 1, 0)))</f>
        <v/>
      </c>
      <c r="AZ1055" s="3" t="str">
        <f>IF(Свод!N1055="", "", IF(Свод!N1055=Методология!$B$9, 2, IF(Свод!N1055=Методология!$C$9, 1, 0)))</f>
        <v/>
      </c>
      <c r="BA1055" s="3" t="str">
        <f>IF(Свод!O1055="", "", IF(Свод!O1055=Методология!$B$10, 2, IF(Свод!O1055=Методология!$C$10, 1, 0)))</f>
        <v/>
      </c>
      <c r="BB1055" s="3" t="str">
        <f>IF(Свод!P1055="", "", IF(Свод!P1055=Методология!$B$11, 2, IF(Свод!P1055=Методология!$C$11, 1, 0)))</f>
        <v/>
      </c>
      <c r="BC1055" s="3" t="str">
        <f>IF(Свод!Q1055="", "", IF(Свод!Q1055=Методология!$B$12, 2, IF(Свод!Q1055=Методология!$C$12, 1, 0)))</f>
        <v/>
      </c>
      <c r="BD1055" s="3" t="str">
        <f>IF(Свод!R1055="", "", IF(Свод!R1055=Методология!$B$13, 2, IF(Свод!R1055=Методология!$C$13, 1, 0)))</f>
        <v/>
      </c>
      <c r="BE1055" s="3" t="str">
        <f>IF(Свод!S1055="", "", IF(Свод!S1055=Методология!$B$14, 2, IF(Свод!S1055=Методология!$C$14, 1, 0)))</f>
        <v/>
      </c>
      <c r="BF1055" s="3" t="str">
        <f>IF(Свод!T1055="", "", IF(Свод!T1055=Методология!$B$15, 2, IF(Свод!T1055=Методология!$C$15, 1, 0)))</f>
        <v/>
      </c>
      <c r="BG1055" s="3" t="str">
        <f>IF(Свод!U1055="", "", IF(Свод!U1055=Методология!$B$16, 2, IF(Свод!U1055=Методология!$C$16, 1, 0)))</f>
        <v/>
      </c>
      <c r="BH1055" s="3" t="str">
        <f>IF(Свод!V1055="", "", IF(Свод!V1055=Методология!$B$17, 2, IF(Свод!V1055=Методология!$C$17, 1, 0)))</f>
        <v/>
      </c>
      <c r="BI1055" s="3" t="str">
        <f>IF(Свод!W1055="", "", IF(Свод!W1055=Методология!$B$18, 2, IF(Свод!W1055=Методология!$C$18, 1, 0)))</f>
        <v/>
      </c>
      <c r="BJ1055" s="3" t="str">
        <f>IF(Свод!X1055="", "", IF(Свод!X1055=Методология!$B$19, 2, IF(Свод!X1055=Методология!$C$19, 1, 0)))</f>
        <v/>
      </c>
      <c r="BK1055" s="3" t="str">
        <f>IF(Свод!Y1055="", "", IF(Свод!Y1055=Методология!$B$20, 2, IF(Свод!Y1055=Методология!$C$20, 1, 0)))</f>
        <v/>
      </c>
      <c r="BL1055" s="3" t="str">
        <f>IF(Свод!Z1055="", "", IF(Свод!Z1055=Методология!$B$21, 2, IF(Свод!Z1055=Методология!$C$21, 1, 0)))</f>
        <v/>
      </c>
      <c r="BM1055" s="3" t="str">
        <f>IF(Свод!AA1055="", "", IF(Свод!AA1055=Методология!$B$22, 2, IF(Свод!AA1055=Методология!$C$22, 1, 0)))</f>
        <v/>
      </c>
      <c r="BN1055" s="3" t="str">
        <f>IF(Свод!AB1055="", "", IF(Свод!AB1055=Методология!$B$23, 2, IF(Свод!AB1055=Методология!$C$23, 1, 0)))</f>
        <v/>
      </c>
      <c r="BO1055" s="3" t="str">
        <f>IF(Свод!AC1055="", "", IF(Свод!AC1055=Методология!$B$24, 2, IF(Свод!AC1055=Методология!$C$24, 1, 0)))</f>
        <v/>
      </c>
      <c r="BP1055" s="3" t="str">
        <f>IF(Свод!AD1055="", "", IF(Свод!AD1055=Методология!$B$25, 2, IF(Свод!AD1055=Методология!$C$25, 1, 0)))</f>
        <v/>
      </c>
      <c r="BQ1055" s="3" t="str">
        <f t="shared" si="32"/>
        <v/>
      </c>
      <c r="BR1055" s="3">
        <v>50</v>
      </c>
      <c r="BS1055" s="9" t="e">
        <f t="shared" si="33"/>
        <v>#VALUE!</v>
      </c>
    </row>
    <row r="1056" spans="3:71" x14ac:dyDescent="0.25">
      <c r="C1056" s="4" t="str">
        <f t="array" ref="C1056">IF(SUM(LEN(AR1056:BP1056))=0, "", SUM(AR1056:BP1056))</f>
        <v/>
      </c>
      <c r="E1056" s="4" t="str">
        <f>IF(C1056="","",IF(AND(C1056&gt;=0,C1056&lt;=9),Методология!$B$26,IF(AND(C1056&gt;=10,C1056&lt;=24),Методология!$C$26,IF(AND(C1056&gt;=40,C1056&lt;=50),Методология!$E$26,Методология!$D$26))))</f>
        <v/>
      </c>
      <c r="AR1056" s="3" t="str">
        <f>IF(Свод!F1056="", "", IF(Свод!F1056=Методология!$B$1, 2, IF(Свод!F1056=Методология!$C$1, 1, 0)))</f>
        <v/>
      </c>
      <c r="AS1056" s="3" t="str">
        <f>IF(Свод!G1056="", "", IF(Свод!G1056=Методология!$B$2, 2, IF(Свод!G1056=Методология!$C$2, 1, 0)))</f>
        <v/>
      </c>
      <c r="AT1056" s="3" t="str">
        <f>IF(Свод!H1056="", "", IF(Свод!H1056=Методология!$B$3, 2, IF(Свод!H1056=Методология!$C$3, 1, 0)))</f>
        <v/>
      </c>
      <c r="AU1056" s="3" t="str">
        <f>IF(Свод!I1056="", "", IF(Свод!I1056=Методология!$B$4, 2, IF(Свод!I1056=Методология!$C$4, 1, 0)))</f>
        <v/>
      </c>
      <c r="AV1056" s="3" t="str">
        <f>IF(Свод!J1056="", "", IF(Свод!J1056=Методология!$B$5, 2, IF(Свод!J1056=Методология!$C$5, 1, 0)))</f>
        <v/>
      </c>
      <c r="AW1056" s="3" t="str">
        <f>IF(Свод!K1056="", "", IF(Свод!K1056=Методология!$B$6, 2, IF(Свод!K1056=Методология!$C$6, 1, 0)))</f>
        <v/>
      </c>
      <c r="AX1056" s="3" t="str">
        <f>IF(Свод!L1056="", "", IF(Свод!L1056=Методология!$B$7, 2, IF(Свод!L1056=Методология!$C$7, 1, 0)))</f>
        <v/>
      </c>
      <c r="AY1056" s="3" t="str">
        <f>IF(Свод!M1056="", "", IF(Свод!M1056=Методология!$B$8, 2, IF(Свод!M1056=Методология!$C$8, 1, 0)))</f>
        <v/>
      </c>
      <c r="AZ1056" s="3" t="str">
        <f>IF(Свод!N1056="", "", IF(Свод!N1056=Методология!$B$9, 2, IF(Свод!N1056=Методология!$C$9, 1, 0)))</f>
        <v/>
      </c>
      <c r="BA1056" s="3" t="str">
        <f>IF(Свод!O1056="", "", IF(Свод!O1056=Методология!$B$10, 2, IF(Свод!O1056=Методология!$C$10, 1, 0)))</f>
        <v/>
      </c>
      <c r="BB1056" s="3" t="str">
        <f>IF(Свод!P1056="", "", IF(Свод!P1056=Методология!$B$11, 2, IF(Свод!P1056=Методология!$C$11, 1, 0)))</f>
        <v/>
      </c>
      <c r="BC1056" s="3" t="str">
        <f>IF(Свод!Q1056="", "", IF(Свод!Q1056=Методология!$B$12, 2, IF(Свод!Q1056=Методология!$C$12, 1, 0)))</f>
        <v/>
      </c>
      <c r="BD1056" s="3" t="str">
        <f>IF(Свод!R1056="", "", IF(Свод!R1056=Методология!$B$13, 2, IF(Свод!R1056=Методология!$C$13, 1, 0)))</f>
        <v/>
      </c>
      <c r="BE1056" s="3" t="str">
        <f>IF(Свод!S1056="", "", IF(Свод!S1056=Методология!$B$14, 2, IF(Свод!S1056=Методология!$C$14, 1, 0)))</f>
        <v/>
      </c>
      <c r="BF1056" s="3" t="str">
        <f>IF(Свод!T1056="", "", IF(Свод!T1056=Методология!$B$15, 2, IF(Свод!T1056=Методология!$C$15, 1, 0)))</f>
        <v/>
      </c>
      <c r="BG1056" s="3" t="str">
        <f>IF(Свод!U1056="", "", IF(Свод!U1056=Методология!$B$16, 2, IF(Свод!U1056=Методология!$C$16, 1, 0)))</f>
        <v/>
      </c>
      <c r="BH1056" s="3" t="str">
        <f>IF(Свод!V1056="", "", IF(Свод!V1056=Методология!$B$17, 2, IF(Свод!V1056=Методология!$C$17, 1, 0)))</f>
        <v/>
      </c>
      <c r="BI1056" s="3" t="str">
        <f>IF(Свод!W1056="", "", IF(Свод!W1056=Методология!$B$18, 2, IF(Свод!W1056=Методология!$C$18, 1, 0)))</f>
        <v/>
      </c>
      <c r="BJ1056" s="3" t="str">
        <f>IF(Свод!X1056="", "", IF(Свод!X1056=Методология!$B$19, 2, IF(Свод!X1056=Методология!$C$19, 1, 0)))</f>
        <v/>
      </c>
      <c r="BK1056" s="3" t="str">
        <f>IF(Свод!Y1056="", "", IF(Свод!Y1056=Методология!$B$20, 2, IF(Свод!Y1056=Методология!$C$20, 1, 0)))</f>
        <v/>
      </c>
      <c r="BL1056" s="3" t="str">
        <f>IF(Свод!Z1056="", "", IF(Свод!Z1056=Методология!$B$21, 2, IF(Свод!Z1056=Методология!$C$21, 1, 0)))</f>
        <v/>
      </c>
      <c r="BM1056" s="3" t="str">
        <f>IF(Свод!AA1056="", "", IF(Свод!AA1056=Методология!$B$22, 2, IF(Свод!AA1056=Методология!$C$22, 1, 0)))</f>
        <v/>
      </c>
      <c r="BN1056" s="3" t="str">
        <f>IF(Свод!AB1056="", "", IF(Свод!AB1056=Методология!$B$23, 2, IF(Свод!AB1056=Методология!$C$23, 1, 0)))</f>
        <v/>
      </c>
      <c r="BO1056" s="3" t="str">
        <f>IF(Свод!AC1056="", "", IF(Свод!AC1056=Методология!$B$24, 2, IF(Свод!AC1056=Методология!$C$24, 1, 0)))</f>
        <v/>
      </c>
      <c r="BP1056" s="3" t="str">
        <f>IF(Свод!AD1056="", "", IF(Свод!AD1056=Методология!$B$25, 2, IF(Свод!AD1056=Методология!$C$25, 1, 0)))</f>
        <v/>
      </c>
      <c r="BQ1056" s="3" t="str">
        <f t="shared" si="32"/>
        <v/>
      </c>
      <c r="BR1056" s="3">
        <v>50</v>
      </c>
      <c r="BS1056" s="9" t="e">
        <f t="shared" si="33"/>
        <v>#VALUE!</v>
      </c>
    </row>
    <row r="1057" spans="3:71" ht="45" customHeight="1" x14ac:dyDescent="0.25">
      <c r="C1057" s="4" t="str">
        <f t="array" ref="C1057">IF(SUM(LEN(AR1057:BP1057))=0, "", SUM(AR1057:BP1057))</f>
        <v/>
      </c>
      <c r="E1057" s="4" t="str">
        <f>IF(C1057="","",IF(AND(C1057&gt;=0,C1057&lt;=9),Методология!$B$26,IF(AND(C1057&gt;=10,C1057&lt;=24),Методология!$C$26,IF(AND(C1057&gt;=40,C1057&lt;=50),Методология!$E$26,Методология!$D$26))))</f>
        <v/>
      </c>
      <c r="AR1057" s="3" t="str">
        <f>IF(Свод!F1057="", "", IF(Свод!F1057=Методология!$B$1, 2, IF(Свод!F1057=Методология!$C$1, 1, 0)))</f>
        <v/>
      </c>
      <c r="AS1057" s="3" t="str">
        <f>IF(Свод!G1057="", "", IF(Свод!G1057=Методология!$B$2, 2, IF(Свод!G1057=Методология!$C$2, 1, 0)))</f>
        <v/>
      </c>
      <c r="AT1057" s="3" t="str">
        <f>IF(Свод!H1057="", "", IF(Свод!H1057=Методология!$B$3, 2, IF(Свод!H1057=Методология!$C$3, 1, 0)))</f>
        <v/>
      </c>
      <c r="AU1057" s="3" t="str">
        <f>IF(Свод!I1057="", "", IF(Свод!I1057=Методология!$B$4, 2, IF(Свод!I1057=Методология!$C$4, 1, 0)))</f>
        <v/>
      </c>
      <c r="AV1057" s="3" t="str">
        <f>IF(Свод!J1057="", "", IF(Свод!J1057=Методология!$B$5, 2, IF(Свод!J1057=Методология!$C$5, 1, 0)))</f>
        <v/>
      </c>
      <c r="AW1057" s="3" t="str">
        <f>IF(Свод!K1057="", "", IF(Свод!K1057=Методология!$B$6, 2, IF(Свод!K1057=Методология!$C$6, 1, 0)))</f>
        <v/>
      </c>
      <c r="AX1057" s="3" t="str">
        <f>IF(Свод!L1057="", "", IF(Свод!L1057=Методология!$B$7, 2, IF(Свод!L1057=Методология!$C$7, 1, 0)))</f>
        <v/>
      </c>
      <c r="AY1057" s="3" t="str">
        <f>IF(Свод!M1057="", "", IF(Свод!M1057=Методология!$B$8, 2, IF(Свод!M1057=Методология!$C$8, 1, 0)))</f>
        <v/>
      </c>
      <c r="AZ1057" s="3" t="str">
        <f>IF(Свод!N1057="", "", IF(Свод!N1057=Методология!$B$9, 2, IF(Свод!N1057=Методология!$C$9, 1, 0)))</f>
        <v/>
      </c>
      <c r="BA1057" s="3" t="str">
        <f>IF(Свод!O1057="", "", IF(Свод!O1057=Методология!$B$10, 2, IF(Свод!O1057=Методология!$C$10, 1, 0)))</f>
        <v/>
      </c>
      <c r="BB1057" s="3" t="str">
        <f>IF(Свод!P1057="", "", IF(Свод!P1057=Методология!$B$11, 2, IF(Свод!P1057=Методология!$C$11, 1, 0)))</f>
        <v/>
      </c>
      <c r="BC1057" s="3" t="str">
        <f>IF(Свод!Q1057="", "", IF(Свод!Q1057=Методология!$B$12, 2, IF(Свод!Q1057=Методология!$C$12, 1, 0)))</f>
        <v/>
      </c>
      <c r="BD1057" s="3" t="str">
        <f>IF(Свод!R1057="", "", IF(Свод!R1057=Методология!$B$13, 2, IF(Свод!R1057=Методология!$C$13, 1, 0)))</f>
        <v/>
      </c>
      <c r="BE1057" s="3" t="str">
        <f>IF(Свод!S1057="", "", IF(Свод!S1057=Методология!$B$14, 2, IF(Свод!S1057=Методология!$C$14, 1, 0)))</f>
        <v/>
      </c>
      <c r="BF1057" s="3" t="str">
        <f>IF(Свод!T1057="", "", IF(Свод!T1057=Методология!$B$15, 2, IF(Свод!T1057=Методология!$C$15, 1, 0)))</f>
        <v/>
      </c>
      <c r="BG1057" s="3" t="str">
        <f>IF(Свод!U1057="", "", IF(Свод!U1057=Методология!$B$16, 2, IF(Свод!U1057=Методология!$C$16, 1, 0)))</f>
        <v/>
      </c>
      <c r="BH1057" s="3" t="str">
        <f>IF(Свод!V1057="", "", IF(Свод!V1057=Методология!$B$17, 2, IF(Свод!V1057=Методология!$C$17, 1, 0)))</f>
        <v/>
      </c>
      <c r="BI1057" s="3" t="str">
        <f>IF(Свод!W1057="", "", IF(Свод!W1057=Методология!$B$18, 2, IF(Свод!W1057=Методология!$C$18, 1, 0)))</f>
        <v/>
      </c>
      <c r="BJ1057" s="3" t="str">
        <f>IF(Свод!X1057="", "", IF(Свод!X1057=Методология!$B$19, 2, IF(Свод!X1057=Методология!$C$19, 1, 0)))</f>
        <v/>
      </c>
      <c r="BK1057" s="3" t="str">
        <f>IF(Свод!Y1057="", "", IF(Свод!Y1057=Методология!$B$20, 2, IF(Свод!Y1057=Методология!$C$20, 1, 0)))</f>
        <v/>
      </c>
      <c r="BL1057" s="3" t="str">
        <f>IF(Свод!Z1057="", "", IF(Свод!Z1057=Методология!$B$21, 2, IF(Свод!Z1057=Методология!$C$21, 1, 0)))</f>
        <v/>
      </c>
      <c r="BM1057" s="3" t="str">
        <f>IF(Свод!AA1057="", "", IF(Свод!AA1057=Методология!$B$22, 2, IF(Свод!AA1057=Методология!$C$22, 1, 0)))</f>
        <v/>
      </c>
      <c r="BN1057" s="3" t="str">
        <f>IF(Свод!AB1057="", "", IF(Свод!AB1057=Методология!$B$23, 2, IF(Свод!AB1057=Методология!$C$23, 1, 0)))</f>
        <v/>
      </c>
      <c r="BO1057" s="3" t="str">
        <f>IF(Свод!AC1057="", "", IF(Свод!AC1057=Методология!$B$24, 2, IF(Свод!AC1057=Методология!$C$24, 1, 0)))</f>
        <v/>
      </c>
      <c r="BP1057" s="3" t="str">
        <f>IF(Свод!AD1057="", "", IF(Свод!AD1057=Методология!$B$25, 2, IF(Свод!AD1057=Методология!$C$25, 1, 0)))</f>
        <v/>
      </c>
      <c r="BQ1057" s="3" t="str">
        <f t="shared" si="32"/>
        <v/>
      </c>
      <c r="BR1057" s="3">
        <v>50</v>
      </c>
      <c r="BS1057" s="9" t="e">
        <f t="shared" si="33"/>
        <v>#VALUE!</v>
      </c>
    </row>
    <row r="1058" spans="3:71" x14ac:dyDescent="0.25">
      <c r="C1058" s="4" t="str">
        <f t="array" ref="C1058">IF(SUM(LEN(AR1058:BP1058))=0, "", SUM(AR1058:BP1058))</f>
        <v/>
      </c>
      <c r="E1058" s="4" t="str">
        <f>IF(C1058="","",IF(AND(C1058&gt;=0,C1058&lt;=9),Методология!$B$26,IF(AND(C1058&gt;=10,C1058&lt;=24),Методология!$C$26,IF(AND(C1058&gt;=40,C1058&lt;=50),Методология!$E$26,Методология!$D$26))))</f>
        <v/>
      </c>
      <c r="AR1058" s="3" t="str">
        <f>IF(Свод!F1058="", "", IF(Свод!F1058=Методология!$B$1, 2, IF(Свод!F1058=Методология!$C$1, 1, 0)))</f>
        <v/>
      </c>
      <c r="AS1058" s="3" t="str">
        <f>IF(Свод!G1058="", "", IF(Свод!G1058=Методология!$B$2, 2, IF(Свод!G1058=Методология!$C$2, 1, 0)))</f>
        <v/>
      </c>
      <c r="AT1058" s="3" t="str">
        <f>IF(Свод!H1058="", "", IF(Свод!H1058=Методология!$B$3, 2, IF(Свод!H1058=Методология!$C$3, 1, 0)))</f>
        <v/>
      </c>
      <c r="AU1058" s="3" t="str">
        <f>IF(Свод!I1058="", "", IF(Свод!I1058=Методология!$B$4, 2, IF(Свод!I1058=Методология!$C$4, 1, 0)))</f>
        <v/>
      </c>
      <c r="AV1058" s="3" t="str">
        <f>IF(Свод!J1058="", "", IF(Свод!J1058=Методология!$B$5, 2, IF(Свод!J1058=Методология!$C$5, 1, 0)))</f>
        <v/>
      </c>
      <c r="AW1058" s="3" t="str">
        <f>IF(Свод!K1058="", "", IF(Свод!K1058=Методология!$B$6, 2, IF(Свод!K1058=Методология!$C$6, 1, 0)))</f>
        <v/>
      </c>
      <c r="AX1058" s="3" t="str">
        <f>IF(Свод!L1058="", "", IF(Свод!L1058=Методология!$B$7, 2, IF(Свод!L1058=Методология!$C$7, 1, 0)))</f>
        <v/>
      </c>
      <c r="AY1058" s="3" t="str">
        <f>IF(Свод!M1058="", "", IF(Свод!M1058=Методология!$B$8, 2, IF(Свод!M1058=Методология!$C$8, 1, 0)))</f>
        <v/>
      </c>
      <c r="AZ1058" s="3" t="str">
        <f>IF(Свод!N1058="", "", IF(Свод!N1058=Методология!$B$9, 2, IF(Свод!N1058=Методология!$C$9, 1, 0)))</f>
        <v/>
      </c>
      <c r="BA1058" s="3" t="str">
        <f>IF(Свод!O1058="", "", IF(Свод!O1058=Методология!$B$10, 2, IF(Свод!O1058=Методология!$C$10, 1, 0)))</f>
        <v/>
      </c>
      <c r="BB1058" s="3" t="str">
        <f>IF(Свод!P1058="", "", IF(Свод!P1058=Методология!$B$11, 2, IF(Свод!P1058=Методология!$C$11, 1, 0)))</f>
        <v/>
      </c>
      <c r="BC1058" s="3" t="str">
        <f>IF(Свод!Q1058="", "", IF(Свод!Q1058=Методология!$B$12, 2, IF(Свод!Q1058=Методология!$C$12, 1, 0)))</f>
        <v/>
      </c>
      <c r="BD1058" s="3" t="str">
        <f>IF(Свод!R1058="", "", IF(Свод!R1058=Методология!$B$13, 2, IF(Свод!R1058=Методология!$C$13, 1, 0)))</f>
        <v/>
      </c>
      <c r="BE1058" s="3" t="str">
        <f>IF(Свод!S1058="", "", IF(Свод!S1058=Методология!$B$14, 2, IF(Свод!S1058=Методология!$C$14, 1, 0)))</f>
        <v/>
      </c>
      <c r="BF1058" s="3" t="str">
        <f>IF(Свод!T1058="", "", IF(Свод!T1058=Методология!$B$15, 2, IF(Свод!T1058=Методология!$C$15, 1, 0)))</f>
        <v/>
      </c>
      <c r="BG1058" s="3" t="str">
        <f>IF(Свод!U1058="", "", IF(Свод!U1058=Методология!$B$16, 2, IF(Свод!U1058=Методология!$C$16, 1, 0)))</f>
        <v/>
      </c>
      <c r="BH1058" s="3" t="str">
        <f>IF(Свод!V1058="", "", IF(Свод!V1058=Методология!$B$17, 2, IF(Свод!V1058=Методология!$C$17, 1, 0)))</f>
        <v/>
      </c>
      <c r="BI1058" s="3" t="str">
        <f>IF(Свод!W1058="", "", IF(Свод!W1058=Методология!$B$18, 2, IF(Свод!W1058=Методология!$C$18, 1, 0)))</f>
        <v/>
      </c>
      <c r="BJ1058" s="3" t="str">
        <f>IF(Свод!X1058="", "", IF(Свод!X1058=Методология!$B$19, 2, IF(Свод!X1058=Методология!$C$19, 1, 0)))</f>
        <v/>
      </c>
      <c r="BK1058" s="3" t="str">
        <f>IF(Свод!Y1058="", "", IF(Свод!Y1058=Методология!$B$20, 2, IF(Свод!Y1058=Методология!$C$20, 1, 0)))</f>
        <v/>
      </c>
      <c r="BL1058" s="3" t="str">
        <f>IF(Свод!Z1058="", "", IF(Свод!Z1058=Методология!$B$21, 2, IF(Свод!Z1058=Методология!$C$21, 1, 0)))</f>
        <v/>
      </c>
      <c r="BM1058" s="3" t="str">
        <f>IF(Свод!AA1058="", "", IF(Свод!AA1058=Методология!$B$22, 2, IF(Свод!AA1058=Методология!$C$22, 1, 0)))</f>
        <v/>
      </c>
      <c r="BN1058" s="3" t="str">
        <f>IF(Свод!AB1058="", "", IF(Свод!AB1058=Методология!$B$23, 2, IF(Свод!AB1058=Методология!$C$23, 1, 0)))</f>
        <v/>
      </c>
      <c r="BO1058" s="3" t="str">
        <f>IF(Свод!AC1058="", "", IF(Свод!AC1058=Методология!$B$24, 2, IF(Свод!AC1058=Методология!$C$24, 1, 0)))</f>
        <v/>
      </c>
      <c r="BP1058" s="3" t="str">
        <f>IF(Свод!AD1058="", "", IF(Свод!AD1058=Методология!$B$25, 2, IF(Свод!AD1058=Методология!$C$25, 1, 0)))</f>
        <v/>
      </c>
      <c r="BQ1058" s="3" t="str">
        <f t="shared" si="32"/>
        <v/>
      </c>
      <c r="BR1058" s="3">
        <v>50</v>
      </c>
      <c r="BS1058" s="9" t="e">
        <f t="shared" si="33"/>
        <v>#VALUE!</v>
      </c>
    </row>
    <row r="1059" spans="3:71" ht="45" customHeight="1" x14ac:dyDescent="0.25">
      <c r="C1059" s="4" t="str">
        <f t="array" ref="C1059">IF(SUM(LEN(AR1059:BP1059))=0, "", SUM(AR1059:BP1059))</f>
        <v/>
      </c>
      <c r="E1059" s="4" t="str">
        <f>IF(C1059="","",IF(AND(C1059&gt;=0,C1059&lt;=9),Методология!$B$26,IF(AND(C1059&gt;=10,C1059&lt;=24),Методология!$C$26,IF(AND(C1059&gt;=40,C1059&lt;=50),Методология!$E$26,Методология!$D$26))))</f>
        <v/>
      </c>
      <c r="AR1059" s="3" t="str">
        <f>IF(Свод!F1059="", "", IF(Свод!F1059=Методология!$B$1, 2, IF(Свод!F1059=Методология!$C$1, 1, 0)))</f>
        <v/>
      </c>
      <c r="AS1059" s="3" t="str">
        <f>IF(Свод!G1059="", "", IF(Свод!G1059=Методология!$B$2, 2, IF(Свод!G1059=Методология!$C$2, 1, 0)))</f>
        <v/>
      </c>
      <c r="AT1059" s="3" t="str">
        <f>IF(Свод!H1059="", "", IF(Свод!H1059=Методология!$B$3, 2, IF(Свод!H1059=Методология!$C$3, 1, 0)))</f>
        <v/>
      </c>
      <c r="AU1059" s="3" t="str">
        <f>IF(Свод!I1059="", "", IF(Свод!I1059=Методология!$B$4, 2, IF(Свод!I1059=Методология!$C$4, 1, 0)))</f>
        <v/>
      </c>
      <c r="AV1059" s="3" t="str">
        <f>IF(Свод!J1059="", "", IF(Свод!J1059=Методология!$B$5, 2, IF(Свод!J1059=Методология!$C$5, 1, 0)))</f>
        <v/>
      </c>
      <c r="AW1059" s="3" t="str">
        <f>IF(Свод!K1059="", "", IF(Свод!K1059=Методология!$B$6, 2, IF(Свод!K1059=Методология!$C$6, 1, 0)))</f>
        <v/>
      </c>
      <c r="AX1059" s="3" t="str">
        <f>IF(Свод!L1059="", "", IF(Свод!L1059=Методология!$B$7, 2, IF(Свод!L1059=Методология!$C$7, 1, 0)))</f>
        <v/>
      </c>
      <c r="AY1059" s="3" t="str">
        <f>IF(Свод!M1059="", "", IF(Свод!M1059=Методология!$B$8, 2, IF(Свод!M1059=Методология!$C$8, 1, 0)))</f>
        <v/>
      </c>
      <c r="AZ1059" s="3" t="str">
        <f>IF(Свод!N1059="", "", IF(Свод!N1059=Методология!$B$9, 2, IF(Свод!N1059=Методология!$C$9, 1, 0)))</f>
        <v/>
      </c>
      <c r="BA1059" s="3" t="str">
        <f>IF(Свод!O1059="", "", IF(Свод!O1059=Методология!$B$10, 2, IF(Свод!O1059=Методология!$C$10, 1, 0)))</f>
        <v/>
      </c>
      <c r="BB1059" s="3" t="str">
        <f>IF(Свод!P1059="", "", IF(Свод!P1059=Методология!$B$11, 2, IF(Свод!P1059=Методология!$C$11, 1, 0)))</f>
        <v/>
      </c>
      <c r="BC1059" s="3" t="str">
        <f>IF(Свод!Q1059="", "", IF(Свод!Q1059=Методология!$B$12, 2, IF(Свод!Q1059=Методология!$C$12, 1, 0)))</f>
        <v/>
      </c>
      <c r="BD1059" s="3" t="str">
        <f>IF(Свод!R1059="", "", IF(Свод!R1059=Методология!$B$13, 2, IF(Свод!R1059=Методология!$C$13, 1, 0)))</f>
        <v/>
      </c>
      <c r="BE1059" s="3" t="str">
        <f>IF(Свод!S1059="", "", IF(Свод!S1059=Методология!$B$14, 2, IF(Свод!S1059=Методология!$C$14, 1, 0)))</f>
        <v/>
      </c>
      <c r="BF1059" s="3" t="str">
        <f>IF(Свод!T1059="", "", IF(Свод!T1059=Методология!$B$15, 2, IF(Свод!T1059=Методология!$C$15, 1, 0)))</f>
        <v/>
      </c>
      <c r="BG1059" s="3" t="str">
        <f>IF(Свод!U1059="", "", IF(Свод!U1059=Методология!$B$16, 2, IF(Свод!U1059=Методология!$C$16, 1, 0)))</f>
        <v/>
      </c>
      <c r="BH1059" s="3" t="str">
        <f>IF(Свод!V1059="", "", IF(Свод!V1059=Методология!$B$17, 2, IF(Свод!V1059=Методология!$C$17, 1, 0)))</f>
        <v/>
      </c>
      <c r="BI1059" s="3" t="str">
        <f>IF(Свод!W1059="", "", IF(Свод!W1059=Методология!$B$18, 2, IF(Свод!W1059=Методология!$C$18, 1, 0)))</f>
        <v/>
      </c>
      <c r="BJ1059" s="3" t="str">
        <f>IF(Свод!X1059="", "", IF(Свод!X1059=Методология!$B$19, 2, IF(Свод!X1059=Методология!$C$19, 1, 0)))</f>
        <v/>
      </c>
      <c r="BK1059" s="3" t="str">
        <f>IF(Свод!Y1059="", "", IF(Свод!Y1059=Методология!$B$20, 2, IF(Свод!Y1059=Методология!$C$20, 1, 0)))</f>
        <v/>
      </c>
      <c r="BL1059" s="3" t="str">
        <f>IF(Свод!Z1059="", "", IF(Свод!Z1059=Методология!$B$21, 2, IF(Свод!Z1059=Методология!$C$21, 1, 0)))</f>
        <v/>
      </c>
      <c r="BM1059" s="3" t="str">
        <f>IF(Свод!AA1059="", "", IF(Свод!AA1059=Методология!$B$22, 2, IF(Свод!AA1059=Методология!$C$22, 1, 0)))</f>
        <v/>
      </c>
      <c r="BN1059" s="3" t="str">
        <f>IF(Свод!AB1059="", "", IF(Свод!AB1059=Методология!$B$23, 2, IF(Свод!AB1059=Методология!$C$23, 1, 0)))</f>
        <v/>
      </c>
      <c r="BO1059" s="3" t="str">
        <f>IF(Свод!AC1059="", "", IF(Свод!AC1059=Методология!$B$24, 2, IF(Свод!AC1059=Методология!$C$24, 1, 0)))</f>
        <v/>
      </c>
      <c r="BP1059" s="3" t="str">
        <f>IF(Свод!AD1059="", "", IF(Свод!AD1059=Методология!$B$25, 2, IF(Свод!AD1059=Методология!$C$25, 1, 0)))</f>
        <v/>
      </c>
      <c r="BQ1059" s="3" t="str">
        <f t="shared" si="32"/>
        <v/>
      </c>
      <c r="BR1059" s="3">
        <v>50</v>
      </c>
      <c r="BS1059" s="9" t="e">
        <f t="shared" si="33"/>
        <v>#VALUE!</v>
      </c>
    </row>
    <row r="1060" spans="3:71" x14ac:dyDescent="0.25">
      <c r="C1060" s="4" t="str">
        <f t="array" ref="C1060">IF(SUM(LEN(AR1060:BP1060))=0, "", SUM(AR1060:BP1060))</f>
        <v/>
      </c>
      <c r="E1060" s="4" t="str">
        <f>IF(C1060="","",IF(AND(C1060&gt;=0,C1060&lt;=9),Методология!$B$26,IF(AND(C1060&gt;=10,C1060&lt;=24),Методология!$C$26,IF(AND(C1060&gt;=40,C1060&lt;=50),Методология!$E$26,Методология!$D$26))))</f>
        <v/>
      </c>
      <c r="AR1060" s="3" t="str">
        <f>IF(Свод!F1060="", "", IF(Свод!F1060=Методология!$B$1, 2, IF(Свод!F1060=Методология!$C$1, 1, 0)))</f>
        <v/>
      </c>
      <c r="AS1060" s="3" t="str">
        <f>IF(Свод!G1060="", "", IF(Свод!G1060=Методология!$B$2, 2, IF(Свод!G1060=Методология!$C$2, 1, 0)))</f>
        <v/>
      </c>
      <c r="AT1060" s="3" t="str">
        <f>IF(Свод!H1060="", "", IF(Свод!H1060=Методология!$B$3, 2, IF(Свод!H1060=Методология!$C$3, 1, 0)))</f>
        <v/>
      </c>
      <c r="AU1060" s="3" t="str">
        <f>IF(Свод!I1060="", "", IF(Свод!I1060=Методология!$B$4, 2, IF(Свод!I1060=Методология!$C$4, 1, 0)))</f>
        <v/>
      </c>
      <c r="AV1060" s="3" t="str">
        <f>IF(Свод!J1060="", "", IF(Свод!J1060=Методология!$B$5, 2, IF(Свод!J1060=Методология!$C$5, 1, 0)))</f>
        <v/>
      </c>
      <c r="AW1060" s="3" t="str">
        <f>IF(Свод!K1060="", "", IF(Свод!K1060=Методология!$B$6, 2, IF(Свод!K1060=Методология!$C$6, 1, 0)))</f>
        <v/>
      </c>
      <c r="AX1060" s="3" t="str">
        <f>IF(Свод!L1060="", "", IF(Свод!L1060=Методология!$B$7, 2, IF(Свод!L1060=Методология!$C$7, 1, 0)))</f>
        <v/>
      </c>
      <c r="AY1060" s="3" t="str">
        <f>IF(Свод!M1060="", "", IF(Свод!M1060=Методология!$B$8, 2, IF(Свод!M1060=Методология!$C$8, 1, 0)))</f>
        <v/>
      </c>
      <c r="AZ1060" s="3" t="str">
        <f>IF(Свод!N1060="", "", IF(Свод!N1060=Методология!$B$9, 2, IF(Свод!N1060=Методология!$C$9, 1, 0)))</f>
        <v/>
      </c>
      <c r="BA1060" s="3" t="str">
        <f>IF(Свод!O1060="", "", IF(Свод!O1060=Методология!$B$10, 2, IF(Свод!O1060=Методология!$C$10, 1, 0)))</f>
        <v/>
      </c>
      <c r="BB1060" s="3" t="str">
        <f>IF(Свод!P1060="", "", IF(Свод!P1060=Методология!$B$11, 2, IF(Свод!P1060=Методология!$C$11, 1, 0)))</f>
        <v/>
      </c>
      <c r="BC1060" s="3" t="str">
        <f>IF(Свод!Q1060="", "", IF(Свод!Q1060=Методология!$B$12, 2, IF(Свод!Q1060=Методология!$C$12, 1, 0)))</f>
        <v/>
      </c>
      <c r="BD1060" s="3" t="str">
        <f>IF(Свод!R1060="", "", IF(Свод!R1060=Методология!$B$13, 2, IF(Свод!R1060=Методология!$C$13, 1, 0)))</f>
        <v/>
      </c>
      <c r="BE1060" s="3" t="str">
        <f>IF(Свод!S1060="", "", IF(Свод!S1060=Методология!$B$14, 2, IF(Свод!S1060=Методология!$C$14, 1, 0)))</f>
        <v/>
      </c>
      <c r="BF1060" s="3" t="str">
        <f>IF(Свод!T1060="", "", IF(Свод!T1060=Методология!$B$15, 2, IF(Свод!T1060=Методология!$C$15, 1, 0)))</f>
        <v/>
      </c>
      <c r="BG1060" s="3" t="str">
        <f>IF(Свод!U1060="", "", IF(Свод!U1060=Методология!$B$16, 2, IF(Свод!U1060=Методология!$C$16, 1, 0)))</f>
        <v/>
      </c>
      <c r="BH1060" s="3" t="str">
        <f>IF(Свод!V1060="", "", IF(Свод!V1060=Методология!$B$17, 2, IF(Свод!V1060=Методология!$C$17, 1, 0)))</f>
        <v/>
      </c>
      <c r="BI1060" s="3" t="str">
        <f>IF(Свод!W1060="", "", IF(Свод!W1060=Методология!$B$18, 2, IF(Свод!W1060=Методология!$C$18, 1, 0)))</f>
        <v/>
      </c>
      <c r="BJ1060" s="3" t="str">
        <f>IF(Свод!X1060="", "", IF(Свод!X1060=Методология!$B$19, 2, IF(Свод!X1060=Методология!$C$19, 1, 0)))</f>
        <v/>
      </c>
      <c r="BK1060" s="3" t="str">
        <f>IF(Свод!Y1060="", "", IF(Свод!Y1060=Методология!$B$20, 2, IF(Свод!Y1060=Методология!$C$20, 1, 0)))</f>
        <v/>
      </c>
      <c r="BL1060" s="3" t="str">
        <f>IF(Свод!Z1060="", "", IF(Свод!Z1060=Методология!$B$21, 2, IF(Свод!Z1060=Методология!$C$21, 1, 0)))</f>
        <v/>
      </c>
      <c r="BM1060" s="3" t="str">
        <f>IF(Свод!AA1060="", "", IF(Свод!AA1060=Методология!$B$22, 2, IF(Свод!AA1060=Методология!$C$22, 1, 0)))</f>
        <v/>
      </c>
      <c r="BN1060" s="3" t="str">
        <f>IF(Свод!AB1060="", "", IF(Свод!AB1060=Методология!$B$23, 2, IF(Свод!AB1060=Методология!$C$23, 1, 0)))</f>
        <v/>
      </c>
      <c r="BO1060" s="3" t="str">
        <f>IF(Свод!AC1060="", "", IF(Свод!AC1060=Методология!$B$24, 2, IF(Свод!AC1060=Методология!$C$24, 1, 0)))</f>
        <v/>
      </c>
      <c r="BP1060" s="3" t="str">
        <f>IF(Свод!AD1060="", "", IF(Свод!AD1060=Методология!$B$25, 2, IF(Свод!AD1060=Методология!$C$25, 1, 0)))</f>
        <v/>
      </c>
      <c r="BQ1060" s="3" t="str">
        <f t="shared" si="32"/>
        <v/>
      </c>
      <c r="BR1060" s="3">
        <v>50</v>
      </c>
      <c r="BS1060" s="9" t="e">
        <f t="shared" si="33"/>
        <v>#VALUE!</v>
      </c>
    </row>
    <row r="1061" spans="3:71" ht="45" customHeight="1" x14ac:dyDescent="0.25">
      <c r="C1061" s="4" t="str">
        <f t="array" ref="C1061">IF(SUM(LEN(AR1061:BP1061))=0, "", SUM(AR1061:BP1061))</f>
        <v/>
      </c>
      <c r="E1061" s="4" t="str">
        <f>IF(C1061="","",IF(AND(C1061&gt;=0,C1061&lt;=9),Методология!$B$26,IF(AND(C1061&gt;=10,C1061&lt;=24),Методология!$C$26,IF(AND(C1061&gt;=40,C1061&lt;=50),Методология!$E$26,Методология!$D$26))))</f>
        <v/>
      </c>
      <c r="AR1061" s="3" t="str">
        <f>IF(Свод!F1061="", "", IF(Свод!F1061=Методология!$B$1, 2, IF(Свод!F1061=Методология!$C$1, 1, 0)))</f>
        <v/>
      </c>
      <c r="AS1061" s="3" t="str">
        <f>IF(Свод!G1061="", "", IF(Свод!G1061=Методология!$B$2, 2, IF(Свод!G1061=Методология!$C$2, 1, 0)))</f>
        <v/>
      </c>
      <c r="AT1061" s="3" t="str">
        <f>IF(Свод!H1061="", "", IF(Свод!H1061=Методология!$B$3, 2, IF(Свод!H1061=Методология!$C$3, 1, 0)))</f>
        <v/>
      </c>
      <c r="AU1061" s="3" t="str">
        <f>IF(Свод!I1061="", "", IF(Свод!I1061=Методология!$B$4, 2, IF(Свод!I1061=Методология!$C$4, 1, 0)))</f>
        <v/>
      </c>
      <c r="AV1061" s="3" t="str">
        <f>IF(Свод!J1061="", "", IF(Свод!J1061=Методология!$B$5, 2, IF(Свод!J1061=Методология!$C$5, 1, 0)))</f>
        <v/>
      </c>
      <c r="AW1061" s="3" t="str">
        <f>IF(Свод!K1061="", "", IF(Свод!K1061=Методология!$B$6, 2, IF(Свод!K1061=Методология!$C$6, 1, 0)))</f>
        <v/>
      </c>
      <c r="AX1061" s="3" t="str">
        <f>IF(Свод!L1061="", "", IF(Свод!L1061=Методология!$B$7, 2, IF(Свод!L1061=Методология!$C$7, 1, 0)))</f>
        <v/>
      </c>
      <c r="AY1061" s="3" t="str">
        <f>IF(Свод!M1061="", "", IF(Свод!M1061=Методология!$B$8, 2, IF(Свод!M1061=Методология!$C$8, 1, 0)))</f>
        <v/>
      </c>
      <c r="AZ1061" s="3" t="str">
        <f>IF(Свод!N1061="", "", IF(Свод!N1061=Методология!$B$9, 2, IF(Свод!N1061=Методология!$C$9, 1, 0)))</f>
        <v/>
      </c>
      <c r="BA1061" s="3" t="str">
        <f>IF(Свод!O1061="", "", IF(Свод!O1061=Методология!$B$10, 2, IF(Свод!O1061=Методология!$C$10, 1, 0)))</f>
        <v/>
      </c>
      <c r="BB1061" s="3" t="str">
        <f>IF(Свод!P1061="", "", IF(Свод!P1061=Методология!$B$11, 2, IF(Свод!P1061=Методология!$C$11, 1, 0)))</f>
        <v/>
      </c>
      <c r="BC1061" s="3" t="str">
        <f>IF(Свод!Q1061="", "", IF(Свод!Q1061=Методология!$B$12, 2, IF(Свод!Q1061=Методология!$C$12, 1, 0)))</f>
        <v/>
      </c>
      <c r="BD1061" s="3" t="str">
        <f>IF(Свод!R1061="", "", IF(Свод!R1061=Методология!$B$13, 2, IF(Свод!R1061=Методология!$C$13, 1, 0)))</f>
        <v/>
      </c>
      <c r="BE1061" s="3" t="str">
        <f>IF(Свод!S1061="", "", IF(Свод!S1061=Методология!$B$14, 2, IF(Свод!S1061=Методология!$C$14, 1, 0)))</f>
        <v/>
      </c>
      <c r="BF1061" s="3" t="str">
        <f>IF(Свод!T1061="", "", IF(Свод!T1061=Методология!$B$15, 2, IF(Свод!T1061=Методология!$C$15, 1, 0)))</f>
        <v/>
      </c>
      <c r="BG1061" s="3" t="str">
        <f>IF(Свод!U1061="", "", IF(Свод!U1061=Методология!$B$16, 2, IF(Свод!U1061=Методология!$C$16, 1, 0)))</f>
        <v/>
      </c>
      <c r="BH1061" s="3" t="str">
        <f>IF(Свод!V1061="", "", IF(Свод!V1061=Методология!$B$17, 2, IF(Свод!V1061=Методология!$C$17, 1, 0)))</f>
        <v/>
      </c>
      <c r="BI1061" s="3" t="str">
        <f>IF(Свод!W1061="", "", IF(Свод!W1061=Методология!$B$18, 2, IF(Свод!W1061=Методология!$C$18, 1, 0)))</f>
        <v/>
      </c>
      <c r="BJ1061" s="3" t="str">
        <f>IF(Свод!X1061="", "", IF(Свод!X1061=Методология!$B$19, 2, IF(Свод!X1061=Методология!$C$19, 1, 0)))</f>
        <v/>
      </c>
      <c r="BK1061" s="3" t="str">
        <f>IF(Свод!Y1061="", "", IF(Свод!Y1061=Методология!$B$20, 2, IF(Свод!Y1061=Методология!$C$20, 1, 0)))</f>
        <v/>
      </c>
      <c r="BL1061" s="3" t="str">
        <f>IF(Свод!Z1061="", "", IF(Свод!Z1061=Методология!$B$21, 2, IF(Свод!Z1061=Методология!$C$21, 1, 0)))</f>
        <v/>
      </c>
      <c r="BM1061" s="3" t="str">
        <f>IF(Свод!AA1061="", "", IF(Свод!AA1061=Методология!$B$22, 2, IF(Свод!AA1061=Методология!$C$22, 1, 0)))</f>
        <v/>
      </c>
      <c r="BN1061" s="3" t="str">
        <f>IF(Свод!AB1061="", "", IF(Свод!AB1061=Методология!$B$23, 2, IF(Свод!AB1061=Методология!$C$23, 1, 0)))</f>
        <v/>
      </c>
      <c r="BO1061" s="3" t="str">
        <f>IF(Свод!AC1061="", "", IF(Свод!AC1061=Методология!$B$24, 2, IF(Свод!AC1061=Методология!$C$24, 1, 0)))</f>
        <v/>
      </c>
      <c r="BP1061" s="3" t="str">
        <f>IF(Свод!AD1061="", "", IF(Свод!AD1061=Методология!$B$25, 2, IF(Свод!AD1061=Методология!$C$25, 1, 0)))</f>
        <v/>
      </c>
      <c r="BQ1061" s="3" t="str">
        <f t="shared" si="32"/>
        <v/>
      </c>
      <c r="BR1061" s="3">
        <v>50</v>
      </c>
      <c r="BS1061" s="9" t="e">
        <f t="shared" si="33"/>
        <v>#VALUE!</v>
      </c>
    </row>
    <row r="1062" spans="3:71" x14ac:dyDescent="0.25">
      <c r="C1062" s="4" t="str">
        <f t="array" ref="C1062">IF(SUM(LEN(AR1062:BP1062))=0, "", SUM(AR1062:BP1062))</f>
        <v/>
      </c>
      <c r="E1062" s="4" t="str">
        <f>IF(C1062="","",IF(AND(C1062&gt;=0,C1062&lt;=9),Методология!$B$26,IF(AND(C1062&gt;=10,C1062&lt;=24),Методология!$C$26,IF(AND(C1062&gt;=40,C1062&lt;=50),Методология!$E$26,Методология!$D$26))))</f>
        <v/>
      </c>
      <c r="AR1062" s="3" t="str">
        <f>IF(Свод!F1062="", "", IF(Свод!F1062=Методология!$B$1, 2, IF(Свод!F1062=Методология!$C$1, 1, 0)))</f>
        <v/>
      </c>
      <c r="AS1062" s="3" t="str">
        <f>IF(Свод!G1062="", "", IF(Свод!G1062=Методология!$B$2, 2, IF(Свод!G1062=Методология!$C$2, 1, 0)))</f>
        <v/>
      </c>
      <c r="AT1062" s="3" t="str">
        <f>IF(Свод!H1062="", "", IF(Свод!H1062=Методология!$B$3, 2, IF(Свод!H1062=Методология!$C$3, 1, 0)))</f>
        <v/>
      </c>
      <c r="AU1062" s="3" t="str">
        <f>IF(Свод!I1062="", "", IF(Свод!I1062=Методология!$B$4, 2, IF(Свод!I1062=Методология!$C$4, 1, 0)))</f>
        <v/>
      </c>
      <c r="AV1062" s="3" t="str">
        <f>IF(Свод!J1062="", "", IF(Свод!J1062=Методология!$B$5, 2, IF(Свод!J1062=Методология!$C$5, 1, 0)))</f>
        <v/>
      </c>
      <c r="AW1062" s="3" t="str">
        <f>IF(Свод!K1062="", "", IF(Свод!K1062=Методология!$B$6, 2, IF(Свод!K1062=Методология!$C$6, 1, 0)))</f>
        <v/>
      </c>
      <c r="AX1062" s="3" t="str">
        <f>IF(Свод!L1062="", "", IF(Свод!L1062=Методология!$B$7, 2, IF(Свод!L1062=Методология!$C$7, 1, 0)))</f>
        <v/>
      </c>
      <c r="AY1062" s="3" t="str">
        <f>IF(Свод!M1062="", "", IF(Свод!M1062=Методология!$B$8, 2, IF(Свод!M1062=Методология!$C$8, 1, 0)))</f>
        <v/>
      </c>
      <c r="AZ1062" s="3" t="str">
        <f>IF(Свод!N1062="", "", IF(Свод!N1062=Методология!$B$9, 2, IF(Свод!N1062=Методология!$C$9, 1, 0)))</f>
        <v/>
      </c>
      <c r="BA1062" s="3" t="str">
        <f>IF(Свод!O1062="", "", IF(Свод!O1062=Методология!$B$10, 2, IF(Свод!O1062=Методология!$C$10, 1, 0)))</f>
        <v/>
      </c>
      <c r="BB1062" s="3" t="str">
        <f>IF(Свод!P1062="", "", IF(Свод!P1062=Методология!$B$11, 2, IF(Свод!P1062=Методология!$C$11, 1, 0)))</f>
        <v/>
      </c>
      <c r="BC1062" s="3" t="str">
        <f>IF(Свод!Q1062="", "", IF(Свод!Q1062=Методология!$B$12, 2, IF(Свод!Q1062=Методология!$C$12, 1, 0)))</f>
        <v/>
      </c>
      <c r="BD1062" s="3" t="str">
        <f>IF(Свод!R1062="", "", IF(Свод!R1062=Методология!$B$13, 2, IF(Свод!R1062=Методология!$C$13, 1, 0)))</f>
        <v/>
      </c>
      <c r="BE1062" s="3" t="str">
        <f>IF(Свод!S1062="", "", IF(Свод!S1062=Методология!$B$14, 2, IF(Свод!S1062=Методология!$C$14, 1, 0)))</f>
        <v/>
      </c>
      <c r="BF1062" s="3" t="str">
        <f>IF(Свод!T1062="", "", IF(Свод!T1062=Методология!$B$15, 2, IF(Свод!T1062=Методология!$C$15, 1, 0)))</f>
        <v/>
      </c>
      <c r="BG1062" s="3" t="str">
        <f>IF(Свод!U1062="", "", IF(Свод!U1062=Методология!$B$16, 2, IF(Свод!U1062=Методология!$C$16, 1, 0)))</f>
        <v/>
      </c>
      <c r="BH1062" s="3" t="str">
        <f>IF(Свод!V1062="", "", IF(Свод!V1062=Методология!$B$17, 2, IF(Свод!V1062=Методология!$C$17, 1, 0)))</f>
        <v/>
      </c>
      <c r="BI1062" s="3" t="str">
        <f>IF(Свод!W1062="", "", IF(Свод!W1062=Методология!$B$18, 2, IF(Свод!W1062=Методология!$C$18, 1, 0)))</f>
        <v/>
      </c>
      <c r="BJ1062" s="3" t="str">
        <f>IF(Свод!X1062="", "", IF(Свод!X1062=Методология!$B$19, 2, IF(Свод!X1062=Методология!$C$19, 1, 0)))</f>
        <v/>
      </c>
      <c r="BK1062" s="3" t="str">
        <f>IF(Свод!Y1062="", "", IF(Свод!Y1062=Методология!$B$20, 2, IF(Свод!Y1062=Методология!$C$20, 1, 0)))</f>
        <v/>
      </c>
      <c r="BL1062" s="3" t="str">
        <f>IF(Свод!Z1062="", "", IF(Свод!Z1062=Методология!$B$21, 2, IF(Свод!Z1062=Методология!$C$21, 1, 0)))</f>
        <v/>
      </c>
      <c r="BM1062" s="3" t="str">
        <f>IF(Свод!AA1062="", "", IF(Свод!AA1062=Методология!$B$22, 2, IF(Свод!AA1062=Методология!$C$22, 1, 0)))</f>
        <v/>
      </c>
      <c r="BN1062" s="3" t="str">
        <f>IF(Свод!AB1062="", "", IF(Свод!AB1062=Методология!$B$23, 2, IF(Свод!AB1062=Методология!$C$23, 1, 0)))</f>
        <v/>
      </c>
      <c r="BO1062" s="3" t="str">
        <f>IF(Свод!AC1062="", "", IF(Свод!AC1062=Методология!$B$24, 2, IF(Свод!AC1062=Методология!$C$24, 1, 0)))</f>
        <v/>
      </c>
      <c r="BP1062" s="3" t="str">
        <f>IF(Свод!AD1062="", "", IF(Свод!AD1062=Методология!$B$25, 2, IF(Свод!AD1062=Методология!$C$25, 1, 0)))</f>
        <v/>
      </c>
      <c r="BQ1062" s="3" t="str">
        <f t="shared" si="32"/>
        <v/>
      </c>
      <c r="BR1062" s="3">
        <v>50</v>
      </c>
      <c r="BS1062" s="9" t="e">
        <f t="shared" si="33"/>
        <v>#VALUE!</v>
      </c>
    </row>
    <row r="1063" spans="3:71" ht="45" customHeight="1" x14ac:dyDescent="0.25">
      <c r="C1063" s="4" t="str">
        <f t="array" ref="C1063">IF(SUM(LEN(AR1063:BP1063))=0, "", SUM(AR1063:BP1063))</f>
        <v/>
      </c>
      <c r="E1063" s="4" t="str">
        <f>IF(C1063="","",IF(AND(C1063&gt;=0,C1063&lt;=9),Методология!$B$26,IF(AND(C1063&gt;=10,C1063&lt;=24),Методология!$C$26,IF(AND(C1063&gt;=40,C1063&lt;=50),Методология!$E$26,Методология!$D$26))))</f>
        <v/>
      </c>
      <c r="AR1063" s="3" t="str">
        <f>IF(Свод!F1063="", "", IF(Свод!F1063=Методология!$B$1, 2, IF(Свод!F1063=Методология!$C$1, 1, 0)))</f>
        <v/>
      </c>
      <c r="AS1063" s="3" t="str">
        <f>IF(Свод!G1063="", "", IF(Свод!G1063=Методология!$B$2, 2, IF(Свод!G1063=Методология!$C$2, 1, 0)))</f>
        <v/>
      </c>
      <c r="AT1063" s="3" t="str">
        <f>IF(Свод!H1063="", "", IF(Свод!H1063=Методология!$B$3, 2, IF(Свод!H1063=Методология!$C$3, 1, 0)))</f>
        <v/>
      </c>
      <c r="AU1063" s="3" t="str">
        <f>IF(Свод!I1063="", "", IF(Свод!I1063=Методология!$B$4, 2, IF(Свод!I1063=Методология!$C$4, 1, 0)))</f>
        <v/>
      </c>
      <c r="AV1063" s="3" t="str">
        <f>IF(Свод!J1063="", "", IF(Свод!J1063=Методология!$B$5, 2, IF(Свод!J1063=Методология!$C$5, 1, 0)))</f>
        <v/>
      </c>
      <c r="AW1063" s="3" t="str">
        <f>IF(Свод!K1063="", "", IF(Свод!K1063=Методология!$B$6, 2, IF(Свод!K1063=Методология!$C$6, 1, 0)))</f>
        <v/>
      </c>
      <c r="AX1063" s="3" t="str">
        <f>IF(Свод!L1063="", "", IF(Свод!L1063=Методология!$B$7, 2, IF(Свод!L1063=Методология!$C$7, 1, 0)))</f>
        <v/>
      </c>
      <c r="AY1063" s="3" t="str">
        <f>IF(Свод!M1063="", "", IF(Свод!M1063=Методология!$B$8, 2, IF(Свод!M1063=Методология!$C$8, 1, 0)))</f>
        <v/>
      </c>
      <c r="AZ1063" s="3" t="str">
        <f>IF(Свод!N1063="", "", IF(Свод!N1063=Методология!$B$9, 2, IF(Свод!N1063=Методология!$C$9, 1, 0)))</f>
        <v/>
      </c>
      <c r="BA1063" s="3" t="str">
        <f>IF(Свод!O1063="", "", IF(Свод!O1063=Методология!$B$10, 2, IF(Свод!O1063=Методология!$C$10, 1, 0)))</f>
        <v/>
      </c>
      <c r="BB1063" s="3" t="str">
        <f>IF(Свод!P1063="", "", IF(Свод!P1063=Методология!$B$11, 2, IF(Свод!P1063=Методология!$C$11, 1, 0)))</f>
        <v/>
      </c>
      <c r="BC1063" s="3" t="str">
        <f>IF(Свод!Q1063="", "", IF(Свод!Q1063=Методология!$B$12, 2, IF(Свод!Q1063=Методология!$C$12, 1, 0)))</f>
        <v/>
      </c>
      <c r="BD1063" s="3" t="str">
        <f>IF(Свод!R1063="", "", IF(Свод!R1063=Методология!$B$13, 2, IF(Свод!R1063=Методология!$C$13, 1, 0)))</f>
        <v/>
      </c>
      <c r="BE1063" s="3" t="str">
        <f>IF(Свод!S1063="", "", IF(Свод!S1063=Методология!$B$14, 2, IF(Свод!S1063=Методология!$C$14, 1, 0)))</f>
        <v/>
      </c>
      <c r="BF1063" s="3" t="str">
        <f>IF(Свод!T1063="", "", IF(Свод!T1063=Методология!$B$15, 2, IF(Свод!T1063=Методология!$C$15, 1, 0)))</f>
        <v/>
      </c>
      <c r="BG1063" s="3" t="str">
        <f>IF(Свод!U1063="", "", IF(Свод!U1063=Методология!$B$16, 2, IF(Свод!U1063=Методология!$C$16, 1, 0)))</f>
        <v/>
      </c>
      <c r="BH1063" s="3" t="str">
        <f>IF(Свод!V1063="", "", IF(Свод!V1063=Методология!$B$17, 2, IF(Свод!V1063=Методология!$C$17, 1, 0)))</f>
        <v/>
      </c>
      <c r="BI1063" s="3" t="str">
        <f>IF(Свод!W1063="", "", IF(Свод!W1063=Методология!$B$18, 2, IF(Свод!W1063=Методология!$C$18, 1, 0)))</f>
        <v/>
      </c>
      <c r="BJ1063" s="3" t="str">
        <f>IF(Свод!X1063="", "", IF(Свод!X1063=Методология!$B$19, 2, IF(Свод!X1063=Методология!$C$19, 1, 0)))</f>
        <v/>
      </c>
      <c r="BK1063" s="3" t="str">
        <f>IF(Свод!Y1063="", "", IF(Свод!Y1063=Методология!$B$20, 2, IF(Свод!Y1063=Методология!$C$20, 1, 0)))</f>
        <v/>
      </c>
      <c r="BL1063" s="3" t="str">
        <f>IF(Свод!Z1063="", "", IF(Свод!Z1063=Методология!$B$21, 2, IF(Свод!Z1063=Методология!$C$21, 1, 0)))</f>
        <v/>
      </c>
      <c r="BM1063" s="3" t="str">
        <f>IF(Свод!AA1063="", "", IF(Свод!AA1063=Методология!$B$22, 2, IF(Свод!AA1063=Методология!$C$22, 1, 0)))</f>
        <v/>
      </c>
      <c r="BN1063" s="3" t="str">
        <f>IF(Свод!AB1063="", "", IF(Свод!AB1063=Методология!$B$23, 2, IF(Свод!AB1063=Методология!$C$23, 1, 0)))</f>
        <v/>
      </c>
      <c r="BO1063" s="3" t="str">
        <f>IF(Свод!AC1063="", "", IF(Свод!AC1063=Методология!$B$24, 2, IF(Свод!AC1063=Методология!$C$24, 1, 0)))</f>
        <v/>
      </c>
      <c r="BP1063" s="3" t="str">
        <f>IF(Свод!AD1063="", "", IF(Свод!AD1063=Методология!$B$25, 2, IF(Свод!AD1063=Методология!$C$25, 1, 0)))</f>
        <v/>
      </c>
      <c r="BQ1063" s="3" t="str">
        <f t="shared" si="32"/>
        <v/>
      </c>
      <c r="BR1063" s="3">
        <v>50</v>
      </c>
      <c r="BS1063" s="9" t="e">
        <f t="shared" si="33"/>
        <v>#VALUE!</v>
      </c>
    </row>
    <row r="1064" spans="3:71" x14ac:dyDescent="0.25">
      <c r="C1064" s="4" t="str">
        <f t="array" ref="C1064">IF(SUM(LEN(AR1064:BP1064))=0, "", SUM(AR1064:BP1064))</f>
        <v/>
      </c>
      <c r="E1064" s="4" t="str">
        <f>IF(C1064="","",IF(AND(C1064&gt;=0,C1064&lt;=9),Методология!$B$26,IF(AND(C1064&gt;=10,C1064&lt;=24),Методология!$C$26,IF(AND(C1064&gt;=40,C1064&lt;=50),Методология!$E$26,Методология!$D$26))))</f>
        <v/>
      </c>
      <c r="AR1064" s="3" t="str">
        <f>IF(Свод!F1064="", "", IF(Свод!F1064=Методология!$B$1, 2, IF(Свод!F1064=Методология!$C$1, 1, 0)))</f>
        <v/>
      </c>
      <c r="AS1064" s="3" t="str">
        <f>IF(Свод!G1064="", "", IF(Свод!G1064=Методология!$B$2, 2, IF(Свод!G1064=Методология!$C$2, 1, 0)))</f>
        <v/>
      </c>
      <c r="AT1064" s="3" t="str">
        <f>IF(Свод!H1064="", "", IF(Свод!H1064=Методология!$B$3, 2, IF(Свод!H1064=Методология!$C$3, 1, 0)))</f>
        <v/>
      </c>
      <c r="AU1064" s="3" t="str">
        <f>IF(Свод!I1064="", "", IF(Свод!I1064=Методология!$B$4, 2, IF(Свод!I1064=Методология!$C$4, 1, 0)))</f>
        <v/>
      </c>
      <c r="AV1064" s="3" t="str">
        <f>IF(Свод!J1064="", "", IF(Свод!J1064=Методология!$B$5, 2, IF(Свод!J1064=Методология!$C$5, 1, 0)))</f>
        <v/>
      </c>
      <c r="AW1064" s="3" t="str">
        <f>IF(Свод!K1064="", "", IF(Свод!K1064=Методология!$B$6, 2, IF(Свод!K1064=Методология!$C$6, 1, 0)))</f>
        <v/>
      </c>
      <c r="AX1064" s="3" t="str">
        <f>IF(Свод!L1064="", "", IF(Свод!L1064=Методология!$B$7, 2, IF(Свод!L1064=Методология!$C$7, 1, 0)))</f>
        <v/>
      </c>
      <c r="AY1064" s="3" t="str">
        <f>IF(Свод!M1064="", "", IF(Свод!M1064=Методология!$B$8, 2, IF(Свод!M1064=Методология!$C$8, 1, 0)))</f>
        <v/>
      </c>
      <c r="AZ1064" s="3" t="str">
        <f>IF(Свод!N1064="", "", IF(Свод!N1064=Методология!$B$9, 2, IF(Свод!N1064=Методология!$C$9, 1, 0)))</f>
        <v/>
      </c>
      <c r="BA1064" s="3" t="str">
        <f>IF(Свод!O1064="", "", IF(Свод!O1064=Методология!$B$10, 2, IF(Свод!O1064=Методология!$C$10, 1, 0)))</f>
        <v/>
      </c>
      <c r="BB1064" s="3" t="str">
        <f>IF(Свод!P1064="", "", IF(Свод!P1064=Методология!$B$11, 2, IF(Свод!P1064=Методология!$C$11, 1, 0)))</f>
        <v/>
      </c>
      <c r="BC1064" s="3" t="str">
        <f>IF(Свод!Q1064="", "", IF(Свод!Q1064=Методология!$B$12, 2, IF(Свод!Q1064=Методология!$C$12, 1, 0)))</f>
        <v/>
      </c>
      <c r="BD1064" s="3" t="str">
        <f>IF(Свод!R1064="", "", IF(Свод!R1064=Методология!$B$13, 2, IF(Свод!R1064=Методология!$C$13, 1, 0)))</f>
        <v/>
      </c>
      <c r="BE1064" s="3" t="str">
        <f>IF(Свод!S1064="", "", IF(Свод!S1064=Методология!$B$14, 2, IF(Свод!S1064=Методология!$C$14, 1, 0)))</f>
        <v/>
      </c>
      <c r="BF1064" s="3" t="str">
        <f>IF(Свод!T1064="", "", IF(Свод!T1064=Методология!$B$15, 2, IF(Свод!T1064=Методология!$C$15, 1, 0)))</f>
        <v/>
      </c>
      <c r="BG1064" s="3" t="str">
        <f>IF(Свод!U1064="", "", IF(Свод!U1064=Методология!$B$16, 2, IF(Свод!U1064=Методология!$C$16, 1, 0)))</f>
        <v/>
      </c>
      <c r="BH1064" s="3" t="str">
        <f>IF(Свод!V1064="", "", IF(Свод!V1064=Методология!$B$17, 2, IF(Свод!V1064=Методология!$C$17, 1, 0)))</f>
        <v/>
      </c>
      <c r="BI1064" s="3" t="str">
        <f>IF(Свод!W1064="", "", IF(Свод!W1064=Методология!$B$18, 2, IF(Свод!W1064=Методология!$C$18, 1, 0)))</f>
        <v/>
      </c>
      <c r="BJ1064" s="3" t="str">
        <f>IF(Свод!X1064="", "", IF(Свод!X1064=Методология!$B$19, 2, IF(Свод!X1064=Методология!$C$19, 1, 0)))</f>
        <v/>
      </c>
      <c r="BK1064" s="3" t="str">
        <f>IF(Свод!Y1064="", "", IF(Свод!Y1064=Методология!$B$20, 2, IF(Свод!Y1064=Методология!$C$20, 1, 0)))</f>
        <v/>
      </c>
      <c r="BL1064" s="3" t="str">
        <f>IF(Свод!Z1064="", "", IF(Свод!Z1064=Методология!$B$21, 2, IF(Свод!Z1064=Методология!$C$21, 1, 0)))</f>
        <v/>
      </c>
      <c r="BM1064" s="3" t="str">
        <f>IF(Свод!AA1064="", "", IF(Свод!AA1064=Методология!$B$22, 2, IF(Свод!AA1064=Методология!$C$22, 1, 0)))</f>
        <v/>
      </c>
      <c r="BN1064" s="3" t="str">
        <f>IF(Свод!AB1064="", "", IF(Свод!AB1064=Методология!$B$23, 2, IF(Свод!AB1064=Методология!$C$23, 1, 0)))</f>
        <v/>
      </c>
      <c r="BO1064" s="3" t="str">
        <f>IF(Свод!AC1064="", "", IF(Свод!AC1064=Методология!$B$24, 2, IF(Свод!AC1064=Методология!$C$24, 1, 0)))</f>
        <v/>
      </c>
      <c r="BP1064" s="3" t="str">
        <f>IF(Свод!AD1064="", "", IF(Свод!AD1064=Методология!$B$25, 2, IF(Свод!AD1064=Методология!$C$25, 1, 0)))</f>
        <v/>
      </c>
      <c r="BQ1064" s="3" t="str">
        <f t="shared" si="32"/>
        <v/>
      </c>
      <c r="BR1064" s="3">
        <v>50</v>
      </c>
      <c r="BS1064" s="9" t="e">
        <f t="shared" si="33"/>
        <v>#VALUE!</v>
      </c>
    </row>
    <row r="1065" spans="3:71" ht="45" customHeight="1" x14ac:dyDescent="0.25">
      <c r="C1065" s="4" t="str">
        <f t="array" ref="C1065">IF(SUM(LEN(AR1065:BP1065))=0, "", SUM(AR1065:BP1065))</f>
        <v/>
      </c>
      <c r="E1065" s="4" t="str">
        <f>IF(C1065="","",IF(AND(C1065&gt;=0,C1065&lt;=9),Методология!$B$26,IF(AND(C1065&gt;=10,C1065&lt;=24),Методология!$C$26,IF(AND(C1065&gt;=40,C1065&lt;=50),Методология!$E$26,Методология!$D$26))))</f>
        <v/>
      </c>
      <c r="AR1065" s="3" t="str">
        <f>IF(Свод!F1065="", "", IF(Свод!F1065=Методология!$B$1, 2, IF(Свод!F1065=Методология!$C$1, 1, 0)))</f>
        <v/>
      </c>
      <c r="AS1065" s="3" t="str">
        <f>IF(Свод!G1065="", "", IF(Свод!G1065=Методология!$B$2, 2, IF(Свод!G1065=Методология!$C$2, 1, 0)))</f>
        <v/>
      </c>
      <c r="AT1065" s="3" t="str">
        <f>IF(Свод!H1065="", "", IF(Свод!H1065=Методология!$B$3, 2, IF(Свод!H1065=Методология!$C$3, 1, 0)))</f>
        <v/>
      </c>
      <c r="AU1065" s="3" t="str">
        <f>IF(Свод!I1065="", "", IF(Свод!I1065=Методология!$B$4, 2, IF(Свод!I1065=Методология!$C$4, 1, 0)))</f>
        <v/>
      </c>
      <c r="AV1065" s="3" t="str">
        <f>IF(Свод!J1065="", "", IF(Свод!J1065=Методология!$B$5, 2, IF(Свод!J1065=Методология!$C$5, 1, 0)))</f>
        <v/>
      </c>
      <c r="AW1065" s="3" t="str">
        <f>IF(Свод!K1065="", "", IF(Свод!K1065=Методология!$B$6, 2, IF(Свод!K1065=Методология!$C$6, 1, 0)))</f>
        <v/>
      </c>
      <c r="AX1065" s="3" t="str">
        <f>IF(Свод!L1065="", "", IF(Свод!L1065=Методология!$B$7, 2, IF(Свод!L1065=Методология!$C$7, 1, 0)))</f>
        <v/>
      </c>
      <c r="AY1065" s="3" t="str">
        <f>IF(Свод!M1065="", "", IF(Свод!M1065=Методология!$B$8, 2, IF(Свод!M1065=Методология!$C$8, 1, 0)))</f>
        <v/>
      </c>
      <c r="AZ1065" s="3" t="str">
        <f>IF(Свод!N1065="", "", IF(Свод!N1065=Методология!$B$9, 2, IF(Свод!N1065=Методология!$C$9, 1, 0)))</f>
        <v/>
      </c>
      <c r="BA1065" s="3" t="str">
        <f>IF(Свод!O1065="", "", IF(Свод!O1065=Методология!$B$10, 2, IF(Свод!O1065=Методология!$C$10, 1, 0)))</f>
        <v/>
      </c>
      <c r="BB1065" s="3" t="str">
        <f>IF(Свод!P1065="", "", IF(Свод!P1065=Методология!$B$11, 2, IF(Свод!P1065=Методология!$C$11, 1, 0)))</f>
        <v/>
      </c>
      <c r="BC1065" s="3" t="str">
        <f>IF(Свод!Q1065="", "", IF(Свод!Q1065=Методология!$B$12, 2, IF(Свод!Q1065=Методология!$C$12, 1, 0)))</f>
        <v/>
      </c>
      <c r="BD1065" s="3" t="str">
        <f>IF(Свод!R1065="", "", IF(Свод!R1065=Методология!$B$13, 2, IF(Свод!R1065=Методология!$C$13, 1, 0)))</f>
        <v/>
      </c>
      <c r="BE1065" s="3" t="str">
        <f>IF(Свод!S1065="", "", IF(Свод!S1065=Методология!$B$14, 2, IF(Свод!S1065=Методология!$C$14, 1, 0)))</f>
        <v/>
      </c>
      <c r="BF1065" s="3" t="str">
        <f>IF(Свод!T1065="", "", IF(Свод!T1065=Методология!$B$15, 2, IF(Свод!T1065=Методология!$C$15, 1, 0)))</f>
        <v/>
      </c>
      <c r="BG1065" s="3" t="str">
        <f>IF(Свод!U1065="", "", IF(Свод!U1065=Методология!$B$16, 2, IF(Свод!U1065=Методология!$C$16, 1, 0)))</f>
        <v/>
      </c>
      <c r="BH1065" s="3" t="str">
        <f>IF(Свод!V1065="", "", IF(Свод!V1065=Методология!$B$17, 2, IF(Свод!V1065=Методология!$C$17, 1, 0)))</f>
        <v/>
      </c>
      <c r="BI1065" s="3" t="str">
        <f>IF(Свод!W1065="", "", IF(Свод!W1065=Методология!$B$18, 2, IF(Свод!W1065=Методология!$C$18, 1, 0)))</f>
        <v/>
      </c>
      <c r="BJ1065" s="3" t="str">
        <f>IF(Свод!X1065="", "", IF(Свод!X1065=Методология!$B$19, 2, IF(Свод!X1065=Методология!$C$19, 1, 0)))</f>
        <v/>
      </c>
      <c r="BK1065" s="3" t="str">
        <f>IF(Свод!Y1065="", "", IF(Свод!Y1065=Методология!$B$20, 2, IF(Свод!Y1065=Методология!$C$20, 1, 0)))</f>
        <v/>
      </c>
      <c r="BL1065" s="3" t="str">
        <f>IF(Свод!Z1065="", "", IF(Свод!Z1065=Методология!$B$21, 2, IF(Свод!Z1065=Методология!$C$21, 1, 0)))</f>
        <v/>
      </c>
      <c r="BM1065" s="3" t="str">
        <f>IF(Свод!AA1065="", "", IF(Свод!AA1065=Методология!$B$22, 2, IF(Свод!AA1065=Методология!$C$22, 1, 0)))</f>
        <v/>
      </c>
      <c r="BN1065" s="3" t="str">
        <f>IF(Свод!AB1065="", "", IF(Свод!AB1065=Методология!$B$23, 2, IF(Свод!AB1065=Методология!$C$23, 1, 0)))</f>
        <v/>
      </c>
      <c r="BO1065" s="3" t="str">
        <f>IF(Свод!AC1065="", "", IF(Свод!AC1065=Методология!$B$24, 2, IF(Свод!AC1065=Методология!$C$24, 1, 0)))</f>
        <v/>
      </c>
      <c r="BP1065" s="3" t="str">
        <f>IF(Свод!AD1065="", "", IF(Свод!AD1065=Методология!$B$25, 2, IF(Свод!AD1065=Методология!$C$25, 1, 0)))</f>
        <v/>
      </c>
      <c r="BQ1065" s="3" t="str">
        <f t="shared" si="32"/>
        <v/>
      </c>
      <c r="BR1065" s="3">
        <v>50</v>
      </c>
      <c r="BS1065" s="9" t="e">
        <f t="shared" si="33"/>
        <v>#VALUE!</v>
      </c>
    </row>
    <row r="1066" spans="3:71" x14ac:dyDescent="0.25">
      <c r="C1066" s="4" t="str">
        <f t="array" ref="C1066">IF(SUM(LEN(AR1066:BP1066))=0, "", SUM(AR1066:BP1066))</f>
        <v/>
      </c>
      <c r="E1066" s="4" t="str">
        <f>IF(C1066="","",IF(AND(C1066&gt;=0,C1066&lt;=9),Методология!$B$26,IF(AND(C1066&gt;=10,C1066&lt;=24),Методология!$C$26,IF(AND(C1066&gt;=40,C1066&lt;=50),Методология!$E$26,Методология!$D$26))))</f>
        <v/>
      </c>
      <c r="AR1066" s="3" t="str">
        <f>IF(Свод!F1066="", "", IF(Свод!F1066=Методология!$B$1, 2, IF(Свод!F1066=Методология!$C$1, 1, 0)))</f>
        <v/>
      </c>
      <c r="AS1066" s="3" t="str">
        <f>IF(Свод!G1066="", "", IF(Свод!G1066=Методология!$B$2, 2, IF(Свод!G1066=Методология!$C$2, 1, 0)))</f>
        <v/>
      </c>
      <c r="AT1066" s="3" t="str">
        <f>IF(Свод!H1066="", "", IF(Свод!H1066=Методология!$B$3, 2, IF(Свод!H1066=Методология!$C$3, 1, 0)))</f>
        <v/>
      </c>
      <c r="AU1066" s="3" t="str">
        <f>IF(Свод!I1066="", "", IF(Свод!I1066=Методология!$B$4, 2, IF(Свод!I1066=Методология!$C$4, 1, 0)))</f>
        <v/>
      </c>
      <c r="AV1066" s="3" t="str">
        <f>IF(Свод!J1066="", "", IF(Свод!J1066=Методология!$B$5, 2, IF(Свод!J1066=Методология!$C$5, 1, 0)))</f>
        <v/>
      </c>
      <c r="AW1066" s="3" t="str">
        <f>IF(Свод!K1066="", "", IF(Свод!K1066=Методология!$B$6, 2, IF(Свод!K1066=Методология!$C$6, 1, 0)))</f>
        <v/>
      </c>
      <c r="AX1066" s="3" t="str">
        <f>IF(Свод!L1066="", "", IF(Свод!L1066=Методология!$B$7, 2, IF(Свод!L1066=Методология!$C$7, 1, 0)))</f>
        <v/>
      </c>
      <c r="AY1066" s="3" t="str">
        <f>IF(Свод!M1066="", "", IF(Свод!M1066=Методология!$B$8, 2, IF(Свод!M1066=Методология!$C$8, 1, 0)))</f>
        <v/>
      </c>
      <c r="AZ1066" s="3" t="str">
        <f>IF(Свод!N1066="", "", IF(Свод!N1066=Методология!$B$9, 2, IF(Свод!N1066=Методология!$C$9, 1, 0)))</f>
        <v/>
      </c>
      <c r="BA1066" s="3" t="str">
        <f>IF(Свод!O1066="", "", IF(Свод!O1066=Методология!$B$10, 2, IF(Свод!O1066=Методология!$C$10, 1, 0)))</f>
        <v/>
      </c>
      <c r="BB1066" s="3" t="str">
        <f>IF(Свод!P1066="", "", IF(Свод!P1066=Методология!$B$11, 2, IF(Свод!P1066=Методология!$C$11, 1, 0)))</f>
        <v/>
      </c>
      <c r="BC1066" s="3" t="str">
        <f>IF(Свод!Q1066="", "", IF(Свод!Q1066=Методология!$B$12, 2, IF(Свод!Q1066=Методология!$C$12, 1, 0)))</f>
        <v/>
      </c>
      <c r="BD1066" s="3" t="str">
        <f>IF(Свод!R1066="", "", IF(Свод!R1066=Методология!$B$13, 2, IF(Свод!R1066=Методология!$C$13, 1, 0)))</f>
        <v/>
      </c>
      <c r="BE1066" s="3" t="str">
        <f>IF(Свод!S1066="", "", IF(Свод!S1066=Методология!$B$14, 2, IF(Свод!S1066=Методология!$C$14, 1, 0)))</f>
        <v/>
      </c>
      <c r="BF1066" s="3" t="str">
        <f>IF(Свод!T1066="", "", IF(Свод!T1066=Методология!$B$15, 2, IF(Свод!T1066=Методология!$C$15, 1, 0)))</f>
        <v/>
      </c>
      <c r="BG1066" s="3" t="str">
        <f>IF(Свод!U1066="", "", IF(Свод!U1066=Методология!$B$16, 2, IF(Свод!U1066=Методология!$C$16, 1, 0)))</f>
        <v/>
      </c>
      <c r="BH1066" s="3" t="str">
        <f>IF(Свод!V1066="", "", IF(Свод!V1066=Методология!$B$17, 2, IF(Свод!V1066=Методология!$C$17, 1, 0)))</f>
        <v/>
      </c>
      <c r="BI1066" s="3" t="str">
        <f>IF(Свод!W1066="", "", IF(Свод!W1066=Методология!$B$18, 2, IF(Свод!W1066=Методология!$C$18, 1, 0)))</f>
        <v/>
      </c>
      <c r="BJ1066" s="3" t="str">
        <f>IF(Свод!X1066="", "", IF(Свод!X1066=Методология!$B$19, 2, IF(Свод!X1066=Методология!$C$19, 1, 0)))</f>
        <v/>
      </c>
      <c r="BK1066" s="3" t="str">
        <f>IF(Свод!Y1066="", "", IF(Свод!Y1066=Методология!$B$20, 2, IF(Свод!Y1066=Методология!$C$20, 1, 0)))</f>
        <v/>
      </c>
      <c r="BL1066" s="3" t="str">
        <f>IF(Свод!Z1066="", "", IF(Свод!Z1066=Методология!$B$21, 2, IF(Свод!Z1066=Методология!$C$21, 1, 0)))</f>
        <v/>
      </c>
      <c r="BM1066" s="3" t="str">
        <f>IF(Свод!AA1066="", "", IF(Свод!AA1066=Методология!$B$22, 2, IF(Свод!AA1066=Методология!$C$22, 1, 0)))</f>
        <v/>
      </c>
      <c r="BN1066" s="3" t="str">
        <f>IF(Свод!AB1066="", "", IF(Свод!AB1066=Методология!$B$23, 2, IF(Свод!AB1066=Методология!$C$23, 1, 0)))</f>
        <v/>
      </c>
      <c r="BO1066" s="3" t="str">
        <f>IF(Свод!AC1066="", "", IF(Свод!AC1066=Методология!$B$24, 2, IF(Свод!AC1066=Методология!$C$24, 1, 0)))</f>
        <v/>
      </c>
      <c r="BP1066" s="3" t="str">
        <f>IF(Свод!AD1066="", "", IF(Свод!AD1066=Методология!$B$25, 2, IF(Свод!AD1066=Методология!$C$25, 1, 0)))</f>
        <v/>
      </c>
      <c r="BQ1066" s="3" t="str">
        <f t="shared" si="32"/>
        <v/>
      </c>
      <c r="BR1066" s="3">
        <v>50</v>
      </c>
      <c r="BS1066" s="9" t="e">
        <f t="shared" si="33"/>
        <v>#VALUE!</v>
      </c>
    </row>
    <row r="1067" spans="3:71" ht="45" customHeight="1" x14ac:dyDescent="0.25">
      <c r="C1067" s="4" t="str">
        <f t="array" ref="C1067">IF(SUM(LEN(AR1067:BP1067))=0, "", SUM(AR1067:BP1067))</f>
        <v/>
      </c>
      <c r="E1067" s="4" t="str">
        <f>IF(C1067="","",IF(AND(C1067&gt;=0,C1067&lt;=9),Методология!$B$26,IF(AND(C1067&gt;=10,C1067&lt;=24),Методология!$C$26,IF(AND(C1067&gt;=40,C1067&lt;=50),Методология!$E$26,Методология!$D$26))))</f>
        <v/>
      </c>
      <c r="AR1067" s="3" t="str">
        <f>IF(Свод!F1067="", "", IF(Свод!F1067=Методология!$B$1, 2, IF(Свод!F1067=Методология!$C$1, 1, 0)))</f>
        <v/>
      </c>
      <c r="AS1067" s="3" t="str">
        <f>IF(Свод!G1067="", "", IF(Свод!G1067=Методология!$B$2, 2, IF(Свод!G1067=Методология!$C$2, 1, 0)))</f>
        <v/>
      </c>
      <c r="AT1067" s="3" t="str">
        <f>IF(Свод!H1067="", "", IF(Свод!H1067=Методология!$B$3, 2, IF(Свод!H1067=Методология!$C$3, 1, 0)))</f>
        <v/>
      </c>
      <c r="AU1067" s="3" t="str">
        <f>IF(Свод!I1067="", "", IF(Свод!I1067=Методология!$B$4, 2, IF(Свод!I1067=Методология!$C$4, 1, 0)))</f>
        <v/>
      </c>
      <c r="AV1067" s="3" t="str">
        <f>IF(Свод!J1067="", "", IF(Свод!J1067=Методология!$B$5, 2, IF(Свод!J1067=Методология!$C$5, 1, 0)))</f>
        <v/>
      </c>
      <c r="AW1067" s="3" t="str">
        <f>IF(Свод!K1067="", "", IF(Свод!K1067=Методология!$B$6, 2, IF(Свод!K1067=Методология!$C$6, 1, 0)))</f>
        <v/>
      </c>
      <c r="AX1067" s="3" t="str">
        <f>IF(Свод!L1067="", "", IF(Свод!L1067=Методология!$B$7, 2, IF(Свод!L1067=Методология!$C$7, 1, 0)))</f>
        <v/>
      </c>
      <c r="AY1067" s="3" t="str">
        <f>IF(Свод!M1067="", "", IF(Свод!M1067=Методология!$B$8, 2, IF(Свод!M1067=Методология!$C$8, 1, 0)))</f>
        <v/>
      </c>
      <c r="AZ1067" s="3" t="str">
        <f>IF(Свод!N1067="", "", IF(Свод!N1067=Методология!$B$9, 2, IF(Свод!N1067=Методология!$C$9, 1, 0)))</f>
        <v/>
      </c>
      <c r="BA1067" s="3" t="str">
        <f>IF(Свод!O1067="", "", IF(Свод!O1067=Методология!$B$10, 2, IF(Свод!O1067=Методология!$C$10, 1, 0)))</f>
        <v/>
      </c>
      <c r="BB1067" s="3" t="str">
        <f>IF(Свод!P1067="", "", IF(Свод!P1067=Методология!$B$11, 2, IF(Свод!P1067=Методология!$C$11, 1, 0)))</f>
        <v/>
      </c>
      <c r="BC1067" s="3" t="str">
        <f>IF(Свод!Q1067="", "", IF(Свод!Q1067=Методология!$B$12, 2, IF(Свод!Q1067=Методология!$C$12, 1, 0)))</f>
        <v/>
      </c>
      <c r="BD1067" s="3" t="str">
        <f>IF(Свод!R1067="", "", IF(Свод!R1067=Методология!$B$13, 2, IF(Свод!R1067=Методология!$C$13, 1, 0)))</f>
        <v/>
      </c>
      <c r="BE1067" s="3" t="str">
        <f>IF(Свод!S1067="", "", IF(Свод!S1067=Методология!$B$14, 2, IF(Свод!S1067=Методология!$C$14, 1, 0)))</f>
        <v/>
      </c>
      <c r="BF1067" s="3" t="str">
        <f>IF(Свод!T1067="", "", IF(Свод!T1067=Методология!$B$15, 2, IF(Свод!T1067=Методология!$C$15, 1, 0)))</f>
        <v/>
      </c>
      <c r="BG1067" s="3" t="str">
        <f>IF(Свод!U1067="", "", IF(Свод!U1067=Методология!$B$16, 2, IF(Свод!U1067=Методология!$C$16, 1, 0)))</f>
        <v/>
      </c>
      <c r="BH1067" s="3" t="str">
        <f>IF(Свод!V1067="", "", IF(Свод!V1067=Методология!$B$17, 2, IF(Свод!V1067=Методология!$C$17, 1, 0)))</f>
        <v/>
      </c>
      <c r="BI1067" s="3" t="str">
        <f>IF(Свод!W1067="", "", IF(Свод!W1067=Методология!$B$18, 2, IF(Свод!W1067=Методология!$C$18, 1, 0)))</f>
        <v/>
      </c>
      <c r="BJ1067" s="3" t="str">
        <f>IF(Свод!X1067="", "", IF(Свод!X1067=Методология!$B$19, 2, IF(Свод!X1067=Методология!$C$19, 1, 0)))</f>
        <v/>
      </c>
      <c r="BK1067" s="3" t="str">
        <f>IF(Свод!Y1067="", "", IF(Свод!Y1067=Методология!$B$20, 2, IF(Свод!Y1067=Методология!$C$20, 1, 0)))</f>
        <v/>
      </c>
      <c r="BL1067" s="3" t="str">
        <f>IF(Свод!Z1067="", "", IF(Свод!Z1067=Методология!$B$21, 2, IF(Свод!Z1067=Методология!$C$21, 1, 0)))</f>
        <v/>
      </c>
      <c r="BM1067" s="3" t="str">
        <f>IF(Свод!AA1067="", "", IF(Свод!AA1067=Методология!$B$22, 2, IF(Свод!AA1067=Методология!$C$22, 1, 0)))</f>
        <v/>
      </c>
      <c r="BN1067" s="3" t="str">
        <f>IF(Свод!AB1067="", "", IF(Свод!AB1067=Методология!$B$23, 2, IF(Свод!AB1067=Методология!$C$23, 1, 0)))</f>
        <v/>
      </c>
      <c r="BO1067" s="3" t="str">
        <f>IF(Свод!AC1067="", "", IF(Свод!AC1067=Методология!$B$24, 2, IF(Свод!AC1067=Методология!$C$24, 1, 0)))</f>
        <v/>
      </c>
      <c r="BP1067" s="3" t="str">
        <f>IF(Свод!AD1067="", "", IF(Свод!AD1067=Методология!$B$25, 2, IF(Свод!AD1067=Методология!$C$25, 1, 0)))</f>
        <v/>
      </c>
      <c r="BQ1067" s="3" t="str">
        <f t="shared" si="32"/>
        <v/>
      </c>
      <c r="BR1067" s="3">
        <v>50</v>
      </c>
      <c r="BS1067" s="9" t="e">
        <f t="shared" si="33"/>
        <v>#VALUE!</v>
      </c>
    </row>
    <row r="1068" spans="3:71" x14ac:dyDescent="0.25">
      <c r="C1068" s="4" t="str">
        <f t="array" ref="C1068">IF(SUM(LEN(AR1068:BP1068))=0, "", SUM(AR1068:BP1068))</f>
        <v/>
      </c>
      <c r="E1068" s="4" t="str">
        <f>IF(C1068="","",IF(AND(C1068&gt;=0,C1068&lt;=9),Методология!$B$26,IF(AND(C1068&gt;=10,C1068&lt;=24),Методология!$C$26,IF(AND(C1068&gt;=40,C1068&lt;=50),Методология!$E$26,Методология!$D$26))))</f>
        <v/>
      </c>
      <c r="AR1068" s="3" t="str">
        <f>IF(Свод!F1068="", "", IF(Свод!F1068=Методология!$B$1, 2, IF(Свод!F1068=Методология!$C$1, 1, 0)))</f>
        <v/>
      </c>
      <c r="AS1068" s="3" t="str">
        <f>IF(Свод!G1068="", "", IF(Свод!G1068=Методология!$B$2, 2, IF(Свод!G1068=Методология!$C$2, 1, 0)))</f>
        <v/>
      </c>
      <c r="AT1068" s="3" t="str">
        <f>IF(Свод!H1068="", "", IF(Свод!H1068=Методология!$B$3, 2, IF(Свод!H1068=Методология!$C$3, 1, 0)))</f>
        <v/>
      </c>
      <c r="AU1068" s="3" t="str">
        <f>IF(Свод!I1068="", "", IF(Свод!I1068=Методология!$B$4, 2, IF(Свод!I1068=Методология!$C$4, 1, 0)))</f>
        <v/>
      </c>
      <c r="AV1068" s="3" t="str">
        <f>IF(Свод!J1068="", "", IF(Свод!J1068=Методология!$B$5, 2, IF(Свод!J1068=Методология!$C$5, 1, 0)))</f>
        <v/>
      </c>
      <c r="AW1068" s="3" t="str">
        <f>IF(Свод!K1068="", "", IF(Свод!K1068=Методология!$B$6, 2, IF(Свод!K1068=Методология!$C$6, 1, 0)))</f>
        <v/>
      </c>
      <c r="AX1068" s="3" t="str">
        <f>IF(Свод!L1068="", "", IF(Свод!L1068=Методология!$B$7, 2, IF(Свод!L1068=Методология!$C$7, 1, 0)))</f>
        <v/>
      </c>
      <c r="AY1068" s="3" t="str">
        <f>IF(Свод!M1068="", "", IF(Свод!M1068=Методология!$B$8, 2, IF(Свод!M1068=Методология!$C$8, 1, 0)))</f>
        <v/>
      </c>
      <c r="AZ1068" s="3" t="str">
        <f>IF(Свод!N1068="", "", IF(Свод!N1068=Методология!$B$9, 2, IF(Свод!N1068=Методология!$C$9, 1, 0)))</f>
        <v/>
      </c>
      <c r="BA1068" s="3" t="str">
        <f>IF(Свод!O1068="", "", IF(Свод!O1068=Методология!$B$10, 2, IF(Свод!O1068=Методология!$C$10, 1, 0)))</f>
        <v/>
      </c>
      <c r="BB1068" s="3" t="str">
        <f>IF(Свод!P1068="", "", IF(Свод!P1068=Методология!$B$11, 2, IF(Свод!P1068=Методология!$C$11, 1, 0)))</f>
        <v/>
      </c>
      <c r="BC1068" s="3" t="str">
        <f>IF(Свод!Q1068="", "", IF(Свод!Q1068=Методология!$B$12, 2, IF(Свод!Q1068=Методология!$C$12, 1, 0)))</f>
        <v/>
      </c>
      <c r="BD1068" s="3" t="str">
        <f>IF(Свод!R1068="", "", IF(Свод!R1068=Методология!$B$13, 2, IF(Свод!R1068=Методология!$C$13, 1, 0)))</f>
        <v/>
      </c>
      <c r="BE1068" s="3" t="str">
        <f>IF(Свод!S1068="", "", IF(Свод!S1068=Методология!$B$14, 2, IF(Свод!S1068=Методология!$C$14, 1, 0)))</f>
        <v/>
      </c>
      <c r="BF1068" s="3" t="str">
        <f>IF(Свод!T1068="", "", IF(Свод!T1068=Методология!$B$15, 2, IF(Свод!T1068=Методология!$C$15, 1, 0)))</f>
        <v/>
      </c>
      <c r="BG1068" s="3" t="str">
        <f>IF(Свод!U1068="", "", IF(Свод!U1068=Методология!$B$16, 2, IF(Свод!U1068=Методология!$C$16, 1, 0)))</f>
        <v/>
      </c>
      <c r="BH1068" s="3" t="str">
        <f>IF(Свод!V1068="", "", IF(Свод!V1068=Методология!$B$17, 2, IF(Свод!V1068=Методология!$C$17, 1, 0)))</f>
        <v/>
      </c>
      <c r="BI1068" s="3" t="str">
        <f>IF(Свод!W1068="", "", IF(Свод!W1068=Методология!$B$18, 2, IF(Свод!W1068=Методология!$C$18, 1, 0)))</f>
        <v/>
      </c>
      <c r="BJ1068" s="3" t="str">
        <f>IF(Свод!X1068="", "", IF(Свод!X1068=Методология!$B$19, 2, IF(Свод!X1068=Методология!$C$19, 1, 0)))</f>
        <v/>
      </c>
      <c r="BK1068" s="3" t="str">
        <f>IF(Свод!Y1068="", "", IF(Свод!Y1068=Методология!$B$20, 2, IF(Свод!Y1068=Методология!$C$20, 1, 0)))</f>
        <v/>
      </c>
      <c r="BL1068" s="3" t="str">
        <f>IF(Свод!Z1068="", "", IF(Свод!Z1068=Методология!$B$21, 2, IF(Свод!Z1068=Методология!$C$21, 1, 0)))</f>
        <v/>
      </c>
      <c r="BM1068" s="3" t="str">
        <f>IF(Свод!AA1068="", "", IF(Свод!AA1068=Методология!$B$22, 2, IF(Свод!AA1068=Методология!$C$22, 1, 0)))</f>
        <v/>
      </c>
      <c r="BN1068" s="3" t="str">
        <f>IF(Свод!AB1068="", "", IF(Свод!AB1068=Методология!$B$23, 2, IF(Свод!AB1068=Методология!$C$23, 1, 0)))</f>
        <v/>
      </c>
      <c r="BO1068" s="3" t="str">
        <f>IF(Свод!AC1068="", "", IF(Свод!AC1068=Методология!$B$24, 2, IF(Свод!AC1068=Методология!$C$24, 1, 0)))</f>
        <v/>
      </c>
      <c r="BP1068" s="3" t="str">
        <f>IF(Свод!AD1068="", "", IF(Свод!AD1068=Методология!$B$25, 2, IF(Свод!AD1068=Методология!$C$25, 1, 0)))</f>
        <v/>
      </c>
      <c r="BQ1068" s="3" t="str">
        <f t="shared" si="32"/>
        <v/>
      </c>
      <c r="BR1068" s="3">
        <v>50</v>
      </c>
      <c r="BS1068" s="9" t="e">
        <f t="shared" si="33"/>
        <v>#VALUE!</v>
      </c>
    </row>
    <row r="1069" spans="3:71" ht="45" customHeight="1" x14ac:dyDescent="0.25">
      <c r="C1069" s="4" t="str">
        <f t="array" ref="C1069">IF(SUM(LEN(AR1069:BP1069))=0, "", SUM(AR1069:BP1069))</f>
        <v/>
      </c>
      <c r="E1069" s="4" t="str">
        <f>IF(C1069="","",IF(AND(C1069&gt;=0,C1069&lt;=9),Методология!$B$26,IF(AND(C1069&gt;=10,C1069&lt;=24),Методология!$C$26,IF(AND(C1069&gt;=40,C1069&lt;=50),Методология!$E$26,Методология!$D$26))))</f>
        <v/>
      </c>
      <c r="AR1069" s="3" t="str">
        <f>IF(Свод!F1069="", "", IF(Свод!F1069=Методология!$B$1, 2, IF(Свод!F1069=Методология!$C$1, 1, 0)))</f>
        <v/>
      </c>
      <c r="AS1069" s="3" t="str">
        <f>IF(Свод!G1069="", "", IF(Свод!G1069=Методология!$B$2, 2, IF(Свод!G1069=Методология!$C$2, 1, 0)))</f>
        <v/>
      </c>
      <c r="AT1069" s="3" t="str">
        <f>IF(Свод!H1069="", "", IF(Свод!H1069=Методология!$B$3, 2, IF(Свод!H1069=Методология!$C$3, 1, 0)))</f>
        <v/>
      </c>
      <c r="AU1069" s="3" t="str">
        <f>IF(Свод!I1069="", "", IF(Свод!I1069=Методология!$B$4, 2, IF(Свод!I1069=Методология!$C$4, 1, 0)))</f>
        <v/>
      </c>
      <c r="AV1069" s="3" t="str">
        <f>IF(Свод!J1069="", "", IF(Свод!J1069=Методология!$B$5, 2, IF(Свод!J1069=Методология!$C$5, 1, 0)))</f>
        <v/>
      </c>
      <c r="AW1069" s="3" t="str">
        <f>IF(Свод!K1069="", "", IF(Свод!K1069=Методология!$B$6, 2, IF(Свод!K1069=Методология!$C$6, 1, 0)))</f>
        <v/>
      </c>
      <c r="AX1069" s="3" t="str">
        <f>IF(Свод!L1069="", "", IF(Свод!L1069=Методология!$B$7, 2, IF(Свод!L1069=Методология!$C$7, 1, 0)))</f>
        <v/>
      </c>
      <c r="AY1069" s="3" t="str">
        <f>IF(Свод!M1069="", "", IF(Свод!M1069=Методология!$B$8, 2, IF(Свод!M1069=Методология!$C$8, 1, 0)))</f>
        <v/>
      </c>
      <c r="AZ1069" s="3" t="str">
        <f>IF(Свод!N1069="", "", IF(Свод!N1069=Методология!$B$9, 2, IF(Свод!N1069=Методология!$C$9, 1, 0)))</f>
        <v/>
      </c>
      <c r="BA1069" s="3" t="str">
        <f>IF(Свод!O1069="", "", IF(Свод!O1069=Методология!$B$10, 2, IF(Свод!O1069=Методология!$C$10, 1, 0)))</f>
        <v/>
      </c>
      <c r="BB1069" s="3" t="str">
        <f>IF(Свод!P1069="", "", IF(Свод!P1069=Методология!$B$11, 2, IF(Свод!P1069=Методология!$C$11, 1, 0)))</f>
        <v/>
      </c>
      <c r="BC1069" s="3" t="str">
        <f>IF(Свод!Q1069="", "", IF(Свод!Q1069=Методология!$B$12, 2, IF(Свод!Q1069=Методология!$C$12, 1, 0)))</f>
        <v/>
      </c>
      <c r="BD1069" s="3" t="str">
        <f>IF(Свод!R1069="", "", IF(Свод!R1069=Методология!$B$13, 2, IF(Свод!R1069=Методология!$C$13, 1, 0)))</f>
        <v/>
      </c>
      <c r="BE1069" s="3" t="str">
        <f>IF(Свод!S1069="", "", IF(Свод!S1069=Методология!$B$14, 2, IF(Свод!S1069=Методология!$C$14, 1, 0)))</f>
        <v/>
      </c>
      <c r="BF1069" s="3" t="str">
        <f>IF(Свод!T1069="", "", IF(Свод!T1069=Методология!$B$15, 2, IF(Свод!T1069=Методология!$C$15, 1, 0)))</f>
        <v/>
      </c>
      <c r="BG1069" s="3" t="str">
        <f>IF(Свод!U1069="", "", IF(Свод!U1069=Методология!$B$16, 2, IF(Свод!U1069=Методология!$C$16, 1, 0)))</f>
        <v/>
      </c>
      <c r="BH1069" s="3" t="str">
        <f>IF(Свод!V1069="", "", IF(Свод!V1069=Методология!$B$17, 2, IF(Свод!V1069=Методология!$C$17, 1, 0)))</f>
        <v/>
      </c>
      <c r="BI1069" s="3" t="str">
        <f>IF(Свод!W1069="", "", IF(Свод!W1069=Методология!$B$18, 2, IF(Свод!W1069=Методология!$C$18, 1, 0)))</f>
        <v/>
      </c>
      <c r="BJ1069" s="3" t="str">
        <f>IF(Свод!X1069="", "", IF(Свод!X1069=Методология!$B$19, 2, IF(Свод!X1069=Методология!$C$19, 1, 0)))</f>
        <v/>
      </c>
      <c r="BK1069" s="3" t="str">
        <f>IF(Свод!Y1069="", "", IF(Свод!Y1069=Методология!$B$20, 2, IF(Свод!Y1069=Методология!$C$20, 1, 0)))</f>
        <v/>
      </c>
      <c r="BL1069" s="3" t="str">
        <f>IF(Свод!Z1069="", "", IF(Свод!Z1069=Методология!$B$21, 2, IF(Свод!Z1069=Методология!$C$21, 1, 0)))</f>
        <v/>
      </c>
      <c r="BM1069" s="3" t="str">
        <f>IF(Свод!AA1069="", "", IF(Свод!AA1069=Методология!$B$22, 2, IF(Свод!AA1069=Методология!$C$22, 1, 0)))</f>
        <v/>
      </c>
      <c r="BN1069" s="3" t="str">
        <f>IF(Свод!AB1069="", "", IF(Свод!AB1069=Методология!$B$23, 2, IF(Свод!AB1069=Методология!$C$23, 1, 0)))</f>
        <v/>
      </c>
      <c r="BO1069" s="3" t="str">
        <f>IF(Свод!AC1069="", "", IF(Свод!AC1069=Методология!$B$24, 2, IF(Свод!AC1069=Методология!$C$24, 1, 0)))</f>
        <v/>
      </c>
      <c r="BP1069" s="3" t="str">
        <f>IF(Свод!AD1069="", "", IF(Свод!AD1069=Методология!$B$25, 2, IF(Свод!AD1069=Методология!$C$25, 1, 0)))</f>
        <v/>
      </c>
      <c r="BQ1069" s="3" t="str">
        <f t="shared" si="32"/>
        <v/>
      </c>
      <c r="BR1069" s="3">
        <v>50</v>
      </c>
      <c r="BS1069" s="9" t="e">
        <f t="shared" si="33"/>
        <v>#VALUE!</v>
      </c>
    </row>
    <row r="1070" spans="3:71" x14ac:dyDescent="0.25">
      <c r="C1070" s="4" t="str">
        <f t="array" ref="C1070">IF(SUM(LEN(AR1070:BP1070))=0, "", SUM(AR1070:BP1070))</f>
        <v/>
      </c>
      <c r="E1070" s="4" t="str">
        <f>IF(C1070="","",IF(AND(C1070&gt;=0,C1070&lt;=9),Методология!$B$26,IF(AND(C1070&gt;=10,C1070&lt;=24),Методология!$C$26,IF(AND(C1070&gt;=40,C1070&lt;=50),Методология!$E$26,Методология!$D$26))))</f>
        <v/>
      </c>
      <c r="AR1070" s="3" t="str">
        <f>IF(Свод!F1070="", "", IF(Свод!F1070=Методология!$B$1, 2, IF(Свод!F1070=Методология!$C$1, 1, 0)))</f>
        <v/>
      </c>
      <c r="AS1070" s="3" t="str">
        <f>IF(Свод!G1070="", "", IF(Свод!G1070=Методология!$B$2, 2, IF(Свод!G1070=Методология!$C$2, 1, 0)))</f>
        <v/>
      </c>
      <c r="AT1070" s="3" t="str">
        <f>IF(Свод!H1070="", "", IF(Свод!H1070=Методология!$B$3, 2, IF(Свод!H1070=Методология!$C$3, 1, 0)))</f>
        <v/>
      </c>
      <c r="AU1070" s="3" t="str">
        <f>IF(Свод!I1070="", "", IF(Свод!I1070=Методология!$B$4, 2, IF(Свод!I1070=Методология!$C$4, 1, 0)))</f>
        <v/>
      </c>
      <c r="AV1070" s="3" t="str">
        <f>IF(Свод!J1070="", "", IF(Свод!J1070=Методология!$B$5, 2, IF(Свод!J1070=Методология!$C$5, 1, 0)))</f>
        <v/>
      </c>
      <c r="AW1070" s="3" t="str">
        <f>IF(Свод!K1070="", "", IF(Свод!K1070=Методология!$B$6, 2, IF(Свод!K1070=Методология!$C$6, 1, 0)))</f>
        <v/>
      </c>
      <c r="AX1070" s="3" t="str">
        <f>IF(Свод!L1070="", "", IF(Свод!L1070=Методология!$B$7, 2, IF(Свод!L1070=Методология!$C$7, 1, 0)))</f>
        <v/>
      </c>
      <c r="AY1070" s="3" t="str">
        <f>IF(Свод!M1070="", "", IF(Свод!M1070=Методология!$B$8, 2, IF(Свод!M1070=Методология!$C$8, 1, 0)))</f>
        <v/>
      </c>
      <c r="AZ1070" s="3" t="str">
        <f>IF(Свод!N1070="", "", IF(Свод!N1070=Методология!$B$9, 2, IF(Свод!N1070=Методология!$C$9, 1, 0)))</f>
        <v/>
      </c>
      <c r="BA1070" s="3" t="str">
        <f>IF(Свод!O1070="", "", IF(Свод!O1070=Методология!$B$10, 2, IF(Свод!O1070=Методология!$C$10, 1, 0)))</f>
        <v/>
      </c>
      <c r="BB1070" s="3" t="str">
        <f>IF(Свод!P1070="", "", IF(Свод!P1070=Методология!$B$11, 2, IF(Свод!P1070=Методология!$C$11, 1, 0)))</f>
        <v/>
      </c>
      <c r="BC1070" s="3" t="str">
        <f>IF(Свод!Q1070="", "", IF(Свод!Q1070=Методология!$B$12, 2, IF(Свод!Q1070=Методология!$C$12, 1, 0)))</f>
        <v/>
      </c>
      <c r="BD1070" s="3" t="str">
        <f>IF(Свод!R1070="", "", IF(Свод!R1070=Методология!$B$13, 2, IF(Свод!R1070=Методология!$C$13, 1, 0)))</f>
        <v/>
      </c>
      <c r="BE1070" s="3" t="str">
        <f>IF(Свод!S1070="", "", IF(Свод!S1070=Методология!$B$14, 2, IF(Свод!S1070=Методология!$C$14, 1, 0)))</f>
        <v/>
      </c>
      <c r="BF1070" s="3" t="str">
        <f>IF(Свод!T1070="", "", IF(Свод!T1070=Методология!$B$15, 2, IF(Свод!T1070=Методология!$C$15, 1, 0)))</f>
        <v/>
      </c>
      <c r="BG1070" s="3" t="str">
        <f>IF(Свод!U1070="", "", IF(Свод!U1070=Методология!$B$16, 2, IF(Свод!U1070=Методология!$C$16, 1, 0)))</f>
        <v/>
      </c>
      <c r="BH1070" s="3" t="str">
        <f>IF(Свод!V1070="", "", IF(Свод!V1070=Методология!$B$17, 2, IF(Свод!V1070=Методология!$C$17, 1, 0)))</f>
        <v/>
      </c>
      <c r="BI1070" s="3" t="str">
        <f>IF(Свод!W1070="", "", IF(Свод!W1070=Методология!$B$18, 2, IF(Свод!W1070=Методология!$C$18, 1, 0)))</f>
        <v/>
      </c>
      <c r="BJ1070" s="3" t="str">
        <f>IF(Свод!X1070="", "", IF(Свод!X1070=Методология!$B$19, 2, IF(Свод!X1070=Методология!$C$19, 1, 0)))</f>
        <v/>
      </c>
      <c r="BK1070" s="3" t="str">
        <f>IF(Свод!Y1070="", "", IF(Свод!Y1070=Методология!$B$20, 2, IF(Свод!Y1070=Методология!$C$20, 1, 0)))</f>
        <v/>
      </c>
      <c r="BL1070" s="3" t="str">
        <f>IF(Свод!Z1070="", "", IF(Свод!Z1070=Методология!$B$21, 2, IF(Свод!Z1070=Методология!$C$21, 1, 0)))</f>
        <v/>
      </c>
      <c r="BM1070" s="3" t="str">
        <f>IF(Свод!AA1070="", "", IF(Свод!AA1070=Методология!$B$22, 2, IF(Свод!AA1070=Методология!$C$22, 1, 0)))</f>
        <v/>
      </c>
      <c r="BN1070" s="3" t="str">
        <f>IF(Свод!AB1070="", "", IF(Свод!AB1070=Методология!$B$23, 2, IF(Свод!AB1070=Методология!$C$23, 1, 0)))</f>
        <v/>
      </c>
      <c r="BO1070" s="3" t="str">
        <f>IF(Свод!AC1070="", "", IF(Свод!AC1070=Методология!$B$24, 2, IF(Свод!AC1070=Методология!$C$24, 1, 0)))</f>
        <v/>
      </c>
      <c r="BP1070" s="3" t="str">
        <f>IF(Свод!AD1070="", "", IF(Свод!AD1070=Методология!$B$25, 2, IF(Свод!AD1070=Методология!$C$25, 1, 0)))</f>
        <v/>
      </c>
      <c r="BQ1070" s="3" t="str">
        <f t="shared" si="32"/>
        <v/>
      </c>
      <c r="BR1070" s="3">
        <v>50</v>
      </c>
      <c r="BS1070" s="9" t="e">
        <f t="shared" si="33"/>
        <v>#VALUE!</v>
      </c>
    </row>
    <row r="1071" spans="3:71" ht="45" customHeight="1" x14ac:dyDescent="0.25">
      <c r="C1071" s="4" t="str">
        <f t="array" ref="C1071">IF(SUM(LEN(AR1071:BP1071))=0, "", SUM(AR1071:BP1071))</f>
        <v/>
      </c>
      <c r="E1071" s="4" t="str">
        <f>IF(C1071="","",IF(AND(C1071&gt;=0,C1071&lt;=9),Методология!$B$26,IF(AND(C1071&gt;=10,C1071&lt;=24),Методология!$C$26,IF(AND(C1071&gt;=40,C1071&lt;=50),Методология!$E$26,Методология!$D$26))))</f>
        <v/>
      </c>
      <c r="AR1071" s="3" t="str">
        <f>IF(Свод!F1071="", "", IF(Свод!F1071=Методология!$B$1, 2, IF(Свод!F1071=Методология!$C$1, 1, 0)))</f>
        <v/>
      </c>
      <c r="AS1071" s="3" t="str">
        <f>IF(Свод!G1071="", "", IF(Свод!G1071=Методология!$B$2, 2, IF(Свод!G1071=Методология!$C$2, 1, 0)))</f>
        <v/>
      </c>
      <c r="AT1071" s="3" t="str">
        <f>IF(Свод!H1071="", "", IF(Свод!H1071=Методология!$B$3, 2, IF(Свод!H1071=Методология!$C$3, 1, 0)))</f>
        <v/>
      </c>
      <c r="AU1071" s="3" t="str">
        <f>IF(Свод!I1071="", "", IF(Свод!I1071=Методология!$B$4, 2, IF(Свод!I1071=Методология!$C$4, 1, 0)))</f>
        <v/>
      </c>
      <c r="AV1071" s="3" t="str">
        <f>IF(Свод!J1071="", "", IF(Свод!J1071=Методология!$B$5, 2, IF(Свод!J1071=Методология!$C$5, 1, 0)))</f>
        <v/>
      </c>
      <c r="AW1071" s="3" t="str">
        <f>IF(Свод!K1071="", "", IF(Свод!K1071=Методология!$B$6, 2, IF(Свод!K1071=Методология!$C$6, 1, 0)))</f>
        <v/>
      </c>
      <c r="AX1071" s="3" t="str">
        <f>IF(Свод!L1071="", "", IF(Свод!L1071=Методология!$B$7, 2, IF(Свод!L1071=Методология!$C$7, 1, 0)))</f>
        <v/>
      </c>
      <c r="AY1071" s="3" t="str">
        <f>IF(Свод!M1071="", "", IF(Свод!M1071=Методология!$B$8, 2, IF(Свод!M1071=Методология!$C$8, 1, 0)))</f>
        <v/>
      </c>
      <c r="AZ1071" s="3" t="str">
        <f>IF(Свод!N1071="", "", IF(Свод!N1071=Методология!$B$9, 2, IF(Свод!N1071=Методология!$C$9, 1, 0)))</f>
        <v/>
      </c>
      <c r="BA1071" s="3" t="str">
        <f>IF(Свод!O1071="", "", IF(Свод!O1071=Методология!$B$10, 2, IF(Свод!O1071=Методология!$C$10, 1, 0)))</f>
        <v/>
      </c>
      <c r="BB1071" s="3" t="str">
        <f>IF(Свод!P1071="", "", IF(Свод!P1071=Методология!$B$11, 2, IF(Свод!P1071=Методология!$C$11, 1, 0)))</f>
        <v/>
      </c>
      <c r="BC1071" s="3" t="str">
        <f>IF(Свод!Q1071="", "", IF(Свод!Q1071=Методология!$B$12, 2, IF(Свод!Q1071=Методология!$C$12, 1, 0)))</f>
        <v/>
      </c>
      <c r="BD1071" s="3" t="str">
        <f>IF(Свод!R1071="", "", IF(Свод!R1071=Методология!$B$13, 2, IF(Свод!R1071=Методология!$C$13, 1, 0)))</f>
        <v/>
      </c>
      <c r="BE1071" s="3" t="str">
        <f>IF(Свод!S1071="", "", IF(Свод!S1071=Методология!$B$14, 2, IF(Свод!S1071=Методология!$C$14, 1, 0)))</f>
        <v/>
      </c>
      <c r="BF1071" s="3" t="str">
        <f>IF(Свод!T1071="", "", IF(Свод!T1071=Методология!$B$15, 2, IF(Свод!T1071=Методология!$C$15, 1, 0)))</f>
        <v/>
      </c>
      <c r="BG1071" s="3" t="str">
        <f>IF(Свод!U1071="", "", IF(Свод!U1071=Методология!$B$16, 2, IF(Свод!U1071=Методология!$C$16, 1, 0)))</f>
        <v/>
      </c>
      <c r="BH1071" s="3" t="str">
        <f>IF(Свод!V1071="", "", IF(Свод!V1071=Методология!$B$17, 2, IF(Свод!V1071=Методология!$C$17, 1, 0)))</f>
        <v/>
      </c>
      <c r="BI1071" s="3" t="str">
        <f>IF(Свод!W1071="", "", IF(Свод!W1071=Методология!$B$18, 2, IF(Свод!W1071=Методология!$C$18, 1, 0)))</f>
        <v/>
      </c>
      <c r="BJ1071" s="3" t="str">
        <f>IF(Свод!X1071="", "", IF(Свод!X1071=Методология!$B$19, 2, IF(Свод!X1071=Методология!$C$19, 1, 0)))</f>
        <v/>
      </c>
      <c r="BK1071" s="3" t="str">
        <f>IF(Свод!Y1071="", "", IF(Свод!Y1071=Методология!$B$20, 2, IF(Свод!Y1071=Методология!$C$20, 1, 0)))</f>
        <v/>
      </c>
      <c r="BL1071" s="3" t="str">
        <f>IF(Свод!Z1071="", "", IF(Свод!Z1071=Методология!$B$21, 2, IF(Свод!Z1071=Методология!$C$21, 1, 0)))</f>
        <v/>
      </c>
      <c r="BM1071" s="3" t="str">
        <f>IF(Свод!AA1071="", "", IF(Свод!AA1071=Методология!$B$22, 2, IF(Свод!AA1071=Методология!$C$22, 1, 0)))</f>
        <v/>
      </c>
      <c r="BN1071" s="3" t="str">
        <f>IF(Свод!AB1071="", "", IF(Свод!AB1071=Методология!$B$23, 2, IF(Свод!AB1071=Методология!$C$23, 1, 0)))</f>
        <v/>
      </c>
      <c r="BO1071" s="3" t="str">
        <f>IF(Свод!AC1071="", "", IF(Свод!AC1071=Методология!$B$24, 2, IF(Свод!AC1071=Методология!$C$24, 1, 0)))</f>
        <v/>
      </c>
      <c r="BP1071" s="3" t="str">
        <f>IF(Свод!AD1071="", "", IF(Свод!AD1071=Методология!$B$25, 2, IF(Свод!AD1071=Методология!$C$25, 1, 0)))</f>
        <v/>
      </c>
      <c r="BQ1071" s="3" t="str">
        <f t="shared" si="32"/>
        <v/>
      </c>
      <c r="BR1071" s="3">
        <v>50</v>
      </c>
      <c r="BS1071" s="9" t="e">
        <f t="shared" si="33"/>
        <v>#VALUE!</v>
      </c>
    </row>
    <row r="1072" spans="3:71" x14ac:dyDescent="0.25">
      <c r="C1072" s="4" t="str">
        <f t="array" ref="C1072">IF(SUM(LEN(AR1072:BP1072))=0, "", SUM(AR1072:BP1072))</f>
        <v/>
      </c>
      <c r="E1072" s="4" t="str">
        <f>IF(C1072="","",IF(AND(C1072&gt;=0,C1072&lt;=9),Методология!$B$26,IF(AND(C1072&gt;=10,C1072&lt;=24),Методология!$C$26,IF(AND(C1072&gt;=40,C1072&lt;=50),Методология!$E$26,Методология!$D$26))))</f>
        <v/>
      </c>
      <c r="AR1072" s="3" t="str">
        <f>IF(Свод!F1072="", "", IF(Свод!F1072=Методология!$B$1, 2, IF(Свод!F1072=Методология!$C$1, 1, 0)))</f>
        <v/>
      </c>
      <c r="AS1072" s="3" t="str">
        <f>IF(Свод!G1072="", "", IF(Свод!G1072=Методология!$B$2, 2, IF(Свод!G1072=Методология!$C$2, 1, 0)))</f>
        <v/>
      </c>
      <c r="AT1072" s="3" t="str">
        <f>IF(Свод!H1072="", "", IF(Свод!H1072=Методология!$B$3, 2, IF(Свод!H1072=Методология!$C$3, 1, 0)))</f>
        <v/>
      </c>
      <c r="AU1072" s="3" t="str">
        <f>IF(Свод!I1072="", "", IF(Свод!I1072=Методология!$B$4, 2, IF(Свод!I1072=Методология!$C$4, 1, 0)))</f>
        <v/>
      </c>
      <c r="AV1072" s="3" t="str">
        <f>IF(Свод!J1072="", "", IF(Свод!J1072=Методология!$B$5, 2, IF(Свод!J1072=Методология!$C$5, 1, 0)))</f>
        <v/>
      </c>
      <c r="AW1072" s="3" t="str">
        <f>IF(Свод!K1072="", "", IF(Свод!K1072=Методология!$B$6, 2, IF(Свод!K1072=Методология!$C$6, 1, 0)))</f>
        <v/>
      </c>
      <c r="AX1072" s="3" t="str">
        <f>IF(Свод!L1072="", "", IF(Свод!L1072=Методология!$B$7, 2, IF(Свод!L1072=Методология!$C$7, 1, 0)))</f>
        <v/>
      </c>
      <c r="AY1072" s="3" t="str">
        <f>IF(Свод!M1072="", "", IF(Свод!M1072=Методология!$B$8, 2, IF(Свод!M1072=Методология!$C$8, 1, 0)))</f>
        <v/>
      </c>
      <c r="AZ1072" s="3" t="str">
        <f>IF(Свод!N1072="", "", IF(Свод!N1072=Методология!$B$9, 2, IF(Свод!N1072=Методология!$C$9, 1, 0)))</f>
        <v/>
      </c>
      <c r="BA1072" s="3" t="str">
        <f>IF(Свод!O1072="", "", IF(Свод!O1072=Методология!$B$10, 2, IF(Свод!O1072=Методология!$C$10, 1, 0)))</f>
        <v/>
      </c>
      <c r="BB1072" s="3" t="str">
        <f>IF(Свод!P1072="", "", IF(Свод!P1072=Методология!$B$11, 2, IF(Свод!P1072=Методология!$C$11, 1, 0)))</f>
        <v/>
      </c>
      <c r="BC1072" s="3" t="str">
        <f>IF(Свод!Q1072="", "", IF(Свод!Q1072=Методология!$B$12, 2, IF(Свод!Q1072=Методология!$C$12, 1, 0)))</f>
        <v/>
      </c>
      <c r="BD1072" s="3" t="str">
        <f>IF(Свод!R1072="", "", IF(Свод!R1072=Методология!$B$13, 2, IF(Свод!R1072=Методология!$C$13, 1, 0)))</f>
        <v/>
      </c>
      <c r="BE1072" s="3" t="str">
        <f>IF(Свод!S1072="", "", IF(Свод!S1072=Методология!$B$14, 2, IF(Свод!S1072=Методология!$C$14, 1, 0)))</f>
        <v/>
      </c>
      <c r="BF1072" s="3" t="str">
        <f>IF(Свод!T1072="", "", IF(Свод!T1072=Методология!$B$15, 2, IF(Свод!T1072=Методология!$C$15, 1, 0)))</f>
        <v/>
      </c>
      <c r="BG1072" s="3" t="str">
        <f>IF(Свод!U1072="", "", IF(Свод!U1072=Методология!$B$16, 2, IF(Свод!U1072=Методология!$C$16, 1, 0)))</f>
        <v/>
      </c>
      <c r="BH1072" s="3" t="str">
        <f>IF(Свод!V1072="", "", IF(Свод!V1072=Методология!$B$17, 2, IF(Свод!V1072=Методология!$C$17, 1, 0)))</f>
        <v/>
      </c>
      <c r="BI1072" s="3" t="str">
        <f>IF(Свод!W1072="", "", IF(Свод!W1072=Методология!$B$18, 2, IF(Свод!W1072=Методология!$C$18, 1, 0)))</f>
        <v/>
      </c>
      <c r="BJ1072" s="3" t="str">
        <f>IF(Свод!X1072="", "", IF(Свод!X1072=Методология!$B$19, 2, IF(Свод!X1072=Методология!$C$19, 1, 0)))</f>
        <v/>
      </c>
      <c r="BK1072" s="3" t="str">
        <f>IF(Свод!Y1072="", "", IF(Свод!Y1072=Методология!$B$20, 2, IF(Свод!Y1072=Методология!$C$20, 1, 0)))</f>
        <v/>
      </c>
      <c r="BL1072" s="3" t="str">
        <f>IF(Свод!Z1072="", "", IF(Свод!Z1072=Методология!$B$21, 2, IF(Свод!Z1072=Методология!$C$21, 1, 0)))</f>
        <v/>
      </c>
      <c r="BM1072" s="3" t="str">
        <f>IF(Свод!AA1072="", "", IF(Свод!AA1072=Методология!$B$22, 2, IF(Свод!AA1072=Методология!$C$22, 1, 0)))</f>
        <v/>
      </c>
      <c r="BN1072" s="3" t="str">
        <f>IF(Свод!AB1072="", "", IF(Свод!AB1072=Методология!$B$23, 2, IF(Свод!AB1072=Методология!$C$23, 1, 0)))</f>
        <v/>
      </c>
      <c r="BO1072" s="3" t="str">
        <f>IF(Свод!AC1072="", "", IF(Свод!AC1072=Методология!$B$24, 2, IF(Свод!AC1072=Методология!$C$24, 1, 0)))</f>
        <v/>
      </c>
      <c r="BP1072" s="3" t="str">
        <f>IF(Свод!AD1072="", "", IF(Свод!AD1072=Методология!$B$25, 2, IF(Свод!AD1072=Методология!$C$25, 1, 0)))</f>
        <v/>
      </c>
      <c r="BQ1072" s="3" t="str">
        <f t="shared" si="32"/>
        <v/>
      </c>
      <c r="BR1072" s="3">
        <v>50</v>
      </c>
      <c r="BS1072" s="9" t="e">
        <f t="shared" si="33"/>
        <v>#VALUE!</v>
      </c>
    </row>
    <row r="1073" spans="3:71" ht="45" customHeight="1" x14ac:dyDescent="0.25">
      <c r="C1073" s="4" t="str">
        <f t="array" ref="C1073">IF(SUM(LEN(AR1073:BP1073))=0, "", SUM(AR1073:BP1073))</f>
        <v/>
      </c>
      <c r="E1073" s="4" t="str">
        <f>IF(C1073="","",IF(AND(C1073&gt;=0,C1073&lt;=9),Методология!$B$26,IF(AND(C1073&gt;=10,C1073&lt;=24),Методология!$C$26,IF(AND(C1073&gt;=40,C1073&lt;=50),Методология!$E$26,Методология!$D$26))))</f>
        <v/>
      </c>
      <c r="AR1073" s="3" t="str">
        <f>IF(Свод!F1073="", "", IF(Свод!F1073=Методология!$B$1, 2, IF(Свод!F1073=Методология!$C$1, 1, 0)))</f>
        <v/>
      </c>
      <c r="AS1073" s="3" t="str">
        <f>IF(Свод!G1073="", "", IF(Свод!G1073=Методология!$B$2, 2, IF(Свод!G1073=Методология!$C$2, 1, 0)))</f>
        <v/>
      </c>
      <c r="AT1073" s="3" t="str">
        <f>IF(Свод!H1073="", "", IF(Свод!H1073=Методология!$B$3, 2, IF(Свод!H1073=Методология!$C$3, 1, 0)))</f>
        <v/>
      </c>
      <c r="AU1073" s="3" t="str">
        <f>IF(Свод!I1073="", "", IF(Свод!I1073=Методология!$B$4, 2, IF(Свод!I1073=Методология!$C$4, 1, 0)))</f>
        <v/>
      </c>
      <c r="AV1073" s="3" t="str">
        <f>IF(Свод!J1073="", "", IF(Свод!J1073=Методология!$B$5, 2, IF(Свод!J1073=Методология!$C$5, 1, 0)))</f>
        <v/>
      </c>
      <c r="AW1073" s="3" t="str">
        <f>IF(Свод!K1073="", "", IF(Свод!K1073=Методология!$B$6, 2, IF(Свод!K1073=Методология!$C$6, 1, 0)))</f>
        <v/>
      </c>
      <c r="AX1073" s="3" t="str">
        <f>IF(Свод!L1073="", "", IF(Свод!L1073=Методология!$B$7, 2, IF(Свод!L1073=Методология!$C$7, 1, 0)))</f>
        <v/>
      </c>
      <c r="AY1073" s="3" t="str">
        <f>IF(Свод!M1073="", "", IF(Свод!M1073=Методология!$B$8, 2, IF(Свод!M1073=Методология!$C$8, 1, 0)))</f>
        <v/>
      </c>
      <c r="AZ1073" s="3" t="str">
        <f>IF(Свод!N1073="", "", IF(Свод!N1073=Методология!$B$9, 2, IF(Свод!N1073=Методология!$C$9, 1, 0)))</f>
        <v/>
      </c>
      <c r="BA1073" s="3" t="str">
        <f>IF(Свод!O1073="", "", IF(Свод!O1073=Методология!$B$10, 2, IF(Свод!O1073=Методология!$C$10, 1, 0)))</f>
        <v/>
      </c>
      <c r="BB1073" s="3" t="str">
        <f>IF(Свод!P1073="", "", IF(Свод!P1073=Методология!$B$11, 2, IF(Свод!P1073=Методология!$C$11, 1, 0)))</f>
        <v/>
      </c>
      <c r="BC1073" s="3" t="str">
        <f>IF(Свод!Q1073="", "", IF(Свод!Q1073=Методология!$B$12, 2, IF(Свод!Q1073=Методология!$C$12, 1, 0)))</f>
        <v/>
      </c>
      <c r="BD1073" s="3" t="str">
        <f>IF(Свод!R1073="", "", IF(Свод!R1073=Методология!$B$13, 2, IF(Свод!R1073=Методология!$C$13, 1, 0)))</f>
        <v/>
      </c>
      <c r="BE1073" s="3" t="str">
        <f>IF(Свод!S1073="", "", IF(Свод!S1073=Методология!$B$14, 2, IF(Свод!S1073=Методология!$C$14, 1, 0)))</f>
        <v/>
      </c>
      <c r="BF1073" s="3" t="str">
        <f>IF(Свод!T1073="", "", IF(Свод!T1073=Методология!$B$15, 2, IF(Свод!T1073=Методология!$C$15, 1, 0)))</f>
        <v/>
      </c>
      <c r="BG1073" s="3" t="str">
        <f>IF(Свод!U1073="", "", IF(Свод!U1073=Методология!$B$16, 2, IF(Свод!U1073=Методология!$C$16, 1, 0)))</f>
        <v/>
      </c>
      <c r="BH1073" s="3" t="str">
        <f>IF(Свод!V1073="", "", IF(Свод!V1073=Методология!$B$17, 2, IF(Свод!V1073=Методология!$C$17, 1, 0)))</f>
        <v/>
      </c>
      <c r="BI1073" s="3" t="str">
        <f>IF(Свод!W1073="", "", IF(Свод!W1073=Методология!$B$18, 2, IF(Свод!W1073=Методология!$C$18, 1, 0)))</f>
        <v/>
      </c>
      <c r="BJ1073" s="3" t="str">
        <f>IF(Свод!X1073="", "", IF(Свод!X1073=Методология!$B$19, 2, IF(Свод!X1073=Методология!$C$19, 1, 0)))</f>
        <v/>
      </c>
      <c r="BK1073" s="3" t="str">
        <f>IF(Свод!Y1073="", "", IF(Свод!Y1073=Методология!$B$20, 2, IF(Свод!Y1073=Методология!$C$20, 1, 0)))</f>
        <v/>
      </c>
      <c r="BL1073" s="3" t="str">
        <f>IF(Свод!Z1073="", "", IF(Свод!Z1073=Методология!$B$21, 2, IF(Свод!Z1073=Методология!$C$21, 1, 0)))</f>
        <v/>
      </c>
      <c r="BM1073" s="3" t="str">
        <f>IF(Свод!AA1073="", "", IF(Свод!AA1073=Методология!$B$22, 2, IF(Свод!AA1073=Методология!$C$22, 1, 0)))</f>
        <v/>
      </c>
      <c r="BN1073" s="3" t="str">
        <f>IF(Свод!AB1073="", "", IF(Свод!AB1073=Методология!$B$23, 2, IF(Свод!AB1073=Методология!$C$23, 1, 0)))</f>
        <v/>
      </c>
      <c r="BO1073" s="3" t="str">
        <f>IF(Свод!AC1073="", "", IF(Свод!AC1073=Методология!$B$24, 2, IF(Свод!AC1073=Методология!$C$24, 1, 0)))</f>
        <v/>
      </c>
      <c r="BP1073" s="3" t="str">
        <f>IF(Свод!AD1073="", "", IF(Свод!AD1073=Методология!$B$25, 2, IF(Свод!AD1073=Методология!$C$25, 1, 0)))</f>
        <v/>
      </c>
      <c r="BQ1073" s="3" t="str">
        <f t="shared" si="32"/>
        <v/>
      </c>
      <c r="BR1073" s="3">
        <v>50</v>
      </c>
      <c r="BS1073" s="9" t="e">
        <f t="shared" si="33"/>
        <v>#VALUE!</v>
      </c>
    </row>
    <row r="1074" spans="3:71" x14ac:dyDescent="0.25">
      <c r="C1074" s="4" t="str">
        <f t="array" ref="C1074">IF(SUM(LEN(AR1074:BP1074))=0, "", SUM(AR1074:BP1074))</f>
        <v/>
      </c>
      <c r="E1074" s="4" t="str">
        <f>IF(C1074="","",IF(AND(C1074&gt;=0,C1074&lt;=9),Методология!$B$26,IF(AND(C1074&gt;=10,C1074&lt;=24),Методология!$C$26,IF(AND(C1074&gt;=40,C1074&lt;=50),Методология!$E$26,Методология!$D$26))))</f>
        <v/>
      </c>
      <c r="AR1074" s="3" t="str">
        <f>IF(Свод!F1074="", "", IF(Свод!F1074=Методология!$B$1, 2, IF(Свод!F1074=Методология!$C$1, 1, 0)))</f>
        <v/>
      </c>
      <c r="AS1074" s="3" t="str">
        <f>IF(Свод!G1074="", "", IF(Свод!G1074=Методология!$B$2, 2, IF(Свод!G1074=Методология!$C$2, 1, 0)))</f>
        <v/>
      </c>
      <c r="AT1074" s="3" t="str">
        <f>IF(Свод!H1074="", "", IF(Свод!H1074=Методология!$B$3, 2, IF(Свод!H1074=Методология!$C$3, 1, 0)))</f>
        <v/>
      </c>
      <c r="AU1074" s="3" t="str">
        <f>IF(Свод!I1074="", "", IF(Свод!I1074=Методология!$B$4, 2, IF(Свод!I1074=Методология!$C$4, 1, 0)))</f>
        <v/>
      </c>
      <c r="AV1074" s="3" t="str">
        <f>IF(Свод!J1074="", "", IF(Свод!J1074=Методология!$B$5, 2, IF(Свод!J1074=Методология!$C$5, 1, 0)))</f>
        <v/>
      </c>
      <c r="AW1074" s="3" t="str">
        <f>IF(Свод!K1074="", "", IF(Свод!K1074=Методология!$B$6, 2, IF(Свод!K1074=Методология!$C$6, 1, 0)))</f>
        <v/>
      </c>
      <c r="AX1074" s="3" t="str">
        <f>IF(Свод!L1074="", "", IF(Свод!L1074=Методология!$B$7, 2, IF(Свод!L1074=Методология!$C$7, 1, 0)))</f>
        <v/>
      </c>
      <c r="AY1074" s="3" t="str">
        <f>IF(Свод!M1074="", "", IF(Свод!M1074=Методология!$B$8, 2, IF(Свод!M1074=Методология!$C$8, 1, 0)))</f>
        <v/>
      </c>
      <c r="AZ1074" s="3" t="str">
        <f>IF(Свод!N1074="", "", IF(Свод!N1074=Методология!$B$9, 2, IF(Свод!N1074=Методология!$C$9, 1, 0)))</f>
        <v/>
      </c>
      <c r="BA1074" s="3" t="str">
        <f>IF(Свод!O1074="", "", IF(Свод!O1074=Методология!$B$10, 2, IF(Свод!O1074=Методология!$C$10, 1, 0)))</f>
        <v/>
      </c>
      <c r="BB1074" s="3" t="str">
        <f>IF(Свод!P1074="", "", IF(Свод!P1074=Методология!$B$11, 2, IF(Свод!P1074=Методология!$C$11, 1, 0)))</f>
        <v/>
      </c>
      <c r="BC1074" s="3" t="str">
        <f>IF(Свод!Q1074="", "", IF(Свод!Q1074=Методология!$B$12, 2, IF(Свод!Q1074=Методология!$C$12, 1, 0)))</f>
        <v/>
      </c>
      <c r="BD1074" s="3" t="str">
        <f>IF(Свод!R1074="", "", IF(Свод!R1074=Методология!$B$13, 2, IF(Свод!R1074=Методология!$C$13, 1, 0)))</f>
        <v/>
      </c>
      <c r="BE1074" s="3" t="str">
        <f>IF(Свод!S1074="", "", IF(Свод!S1074=Методология!$B$14, 2, IF(Свод!S1074=Методология!$C$14, 1, 0)))</f>
        <v/>
      </c>
      <c r="BF1074" s="3" t="str">
        <f>IF(Свод!T1074="", "", IF(Свод!T1074=Методология!$B$15, 2, IF(Свод!T1074=Методология!$C$15, 1, 0)))</f>
        <v/>
      </c>
      <c r="BG1074" s="3" t="str">
        <f>IF(Свод!U1074="", "", IF(Свод!U1074=Методология!$B$16, 2, IF(Свод!U1074=Методология!$C$16, 1, 0)))</f>
        <v/>
      </c>
      <c r="BH1074" s="3" t="str">
        <f>IF(Свод!V1074="", "", IF(Свод!V1074=Методология!$B$17, 2, IF(Свод!V1074=Методология!$C$17, 1, 0)))</f>
        <v/>
      </c>
      <c r="BI1074" s="3" t="str">
        <f>IF(Свод!W1074="", "", IF(Свод!W1074=Методология!$B$18, 2, IF(Свод!W1074=Методология!$C$18, 1, 0)))</f>
        <v/>
      </c>
      <c r="BJ1074" s="3" t="str">
        <f>IF(Свод!X1074="", "", IF(Свод!X1074=Методология!$B$19, 2, IF(Свод!X1074=Методология!$C$19, 1, 0)))</f>
        <v/>
      </c>
      <c r="BK1074" s="3" t="str">
        <f>IF(Свод!Y1074="", "", IF(Свод!Y1074=Методология!$B$20, 2, IF(Свод!Y1074=Методология!$C$20, 1, 0)))</f>
        <v/>
      </c>
      <c r="BL1074" s="3" t="str">
        <f>IF(Свод!Z1074="", "", IF(Свод!Z1074=Методология!$B$21, 2, IF(Свод!Z1074=Методология!$C$21, 1, 0)))</f>
        <v/>
      </c>
      <c r="BM1074" s="3" t="str">
        <f>IF(Свод!AA1074="", "", IF(Свод!AA1074=Методология!$B$22, 2, IF(Свод!AA1074=Методология!$C$22, 1, 0)))</f>
        <v/>
      </c>
      <c r="BN1074" s="3" t="str">
        <f>IF(Свод!AB1074="", "", IF(Свод!AB1074=Методология!$B$23, 2, IF(Свод!AB1074=Методология!$C$23, 1, 0)))</f>
        <v/>
      </c>
      <c r="BO1074" s="3" t="str">
        <f>IF(Свод!AC1074="", "", IF(Свод!AC1074=Методология!$B$24, 2, IF(Свод!AC1074=Методология!$C$24, 1, 0)))</f>
        <v/>
      </c>
      <c r="BP1074" s="3" t="str">
        <f>IF(Свод!AD1074="", "", IF(Свод!AD1074=Методология!$B$25, 2, IF(Свод!AD1074=Методология!$C$25, 1, 0)))</f>
        <v/>
      </c>
      <c r="BQ1074" s="3" t="str">
        <f t="shared" si="32"/>
        <v/>
      </c>
      <c r="BR1074" s="3">
        <v>50</v>
      </c>
      <c r="BS1074" s="9" t="e">
        <f t="shared" si="33"/>
        <v>#VALUE!</v>
      </c>
    </row>
    <row r="1075" spans="3:71" ht="45" customHeight="1" x14ac:dyDescent="0.25">
      <c r="C1075" s="4" t="str">
        <f t="array" ref="C1075">IF(SUM(LEN(AR1075:BP1075))=0, "", SUM(AR1075:BP1075))</f>
        <v/>
      </c>
      <c r="E1075" s="4" t="str">
        <f>IF(C1075="","",IF(AND(C1075&gt;=0,C1075&lt;=9),Методология!$B$26,IF(AND(C1075&gt;=10,C1075&lt;=24),Методология!$C$26,IF(AND(C1075&gt;=40,C1075&lt;=50),Методология!$E$26,Методология!$D$26))))</f>
        <v/>
      </c>
      <c r="AR1075" s="3" t="str">
        <f>IF(Свод!F1075="", "", IF(Свод!F1075=Методология!$B$1, 2, IF(Свод!F1075=Методология!$C$1, 1, 0)))</f>
        <v/>
      </c>
      <c r="AS1075" s="3" t="str">
        <f>IF(Свод!G1075="", "", IF(Свод!G1075=Методология!$B$2, 2, IF(Свод!G1075=Методология!$C$2, 1, 0)))</f>
        <v/>
      </c>
      <c r="AT1075" s="3" t="str">
        <f>IF(Свод!H1075="", "", IF(Свод!H1075=Методология!$B$3, 2, IF(Свод!H1075=Методология!$C$3, 1, 0)))</f>
        <v/>
      </c>
      <c r="AU1075" s="3" t="str">
        <f>IF(Свод!I1075="", "", IF(Свод!I1075=Методология!$B$4, 2, IF(Свод!I1075=Методология!$C$4, 1, 0)))</f>
        <v/>
      </c>
      <c r="AV1075" s="3" t="str">
        <f>IF(Свод!J1075="", "", IF(Свод!J1075=Методология!$B$5, 2, IF(Свод!J1075=Методология!$C$5, 1, 0)))</f>
        <v/>
      </c>
      <c r="AW1075" s="3" t="str">
        <f>IF(Свод!K1075="", "", IF(Свод!K1075=Методология!$B$6, 2, IF(Свод!K1075=Методология!$C$6, 1, 0)))</f>
        <v/>
      </c>
      <c r="AX1075" s="3" t="str">
        <f>IF(Свод!L1075="", "", IF(Свод!L1075=Методология!$B$7, 2, IF(Свод!L1075=Методология!$C$7, 1, 0)))</f>
        <v/>
      </c>
      <c r="AY1075" s="3" t="str">
        <f>IF(Свод!M1075="", "", IF(Свод!M1075=Методология!$B$8, 2, IF(Свод!M1075=Методология!$C$8, 1, 0)))</f>
        <v/>
      </c>
      <c r="AZ1075" s="3" t="str">
        <f>IF(Свод!N1075="", "", IF(Свод!N1075=Методология!$B$9, 2, IF(Свод!N1075=Методология!$C$9, 1, 0)))</f>
        <v/>
      </c>
      <c r="BA1075" s="3" t="str">
        <f>IF(Свод!O1075="", "", IF(Свод!O1075=Методология!$B$10, 2, IF(Свод!O1075=Методология!$C$10, 1, 0)))</f>
        <v/>
      </c>
      <c r="BB1075" s="3" t="str">
        <f>IF(Свод!P1075="", "", IF(Свод!P1075=Методология!$B$11, 2, IF(Свод!P1075=Методология!$C$11, 1, 0)))</f>
        <v/>
      </c>
      <c r="BC1075" s="3" t="str">
        <f>IF(Свод!Q1075="", "", IF(Свод!Q1075=Методология!$B$12, 2, IF(Свод!Q1075=Методология!$C$12, 1, 0)))</f>
        <v/>
      </c>
      <c r="BD1075" s="3" t="str">
        <f>IF(Свод!R1075="", "", IF(Свод!R1075=Методология!$B$13, 2, IF(Свод!R1075=Методология!$C$13, 1, 0)))</f>
        <v/>
      </c>
      <c r="BE1075" s="3" t="str">
        <f>IF(Свод!S1075="", "", IF(Свод!S1075=Методология!$B$14, 2, IF(Свод!S1075=Методология!$C$14, 1, 0)))</f>
        <v/>
      </c>
      <c r="BF1075" s="3" t="str">
        <f>IF(Свод!T1075="", "", IF(Свод!T1075=Методология!$B$15, 2, IF(Свод!T1075=Методология!$C$15, 1, 0)))</f>
        <v/>
      </c>
      <c r="BG1075" s="3" t="str">
        <f>IF(Свод!U1075="", "", IF(Свод!U1075=Методология!$B$16, 2, IF(Свод!U1075=Методология!$C$16, 1, 0)))</f>
        <v/>
      </c>
      <c r="BH1075" s="3" t="str">
        <f>IF(Свод!V1075="", "", IF(Свод!V1075=Методология!$B$17, 2, IF(Свод!V1075=Методология!$C$17, 1, 0)))</f>
        <v/>
      </c>
      <c r="BI1075" s="3" t="str">
        <f>IF(Свод!W1075="", "", IF(Свод!W1075=Методология!$B$18, 2, IF(Свод!W1075=Методология!$C$18, 1, 0)))</f>
        <v/>
      </c>
      <c r="BJ1075" s="3" t="str">
        <f>IF(Свод!X1075="", "", IF(Свод!X1075=Методология!$B$19, 2, IF(Свод!X1075=Методология!$C$19, 1, 0)))</f>
        <v/>
      </c>
      <c r="BK1075" s="3" t="str">
        <f>IF(Свод!Y1075="", "", IF(Свод!Y1075=Методология!$B$20, 2, IF(Свод!Y1075=Методология!$C$20, 1, 0)))</f>
        <v/>
      </c>
      <c r="BL1075" s="3" t="str">
        <f>IF(Свод!Z1075="", "", IF(Свод!Z1075=Методология!$B$21, 2, IF(Свод!Z1075=Методология!$C$21, 1, 0)))</f>
        <v/>
      </c>
      <c r="BM1075" s="3" t="str">
        <f>IF(Свод!AA1075="", "", IF(Свод!AA1075=Методология!$B$22, 2, IF(Свод!AA1075=Методология!$C$22, 1, 0)))</f>
        <v/>
      </c>
      <c r="BN1075" s="3" t="str">
        <f>IF(Свод!AB1075="", "", IF(Свод!AB1075=Методология!$B$23, 2, IF(Свод!AB1075=Методология!$C$23, 1, 0)))</f>
        <v/>
      </c>
      <c r="BO1075" s="3" t="str">
        <f>IF(Свод!AC1075="", "", IF(Свод!AC1075=Методология!$B$24, 2, IF(Свод!AC1075=Методология!$C$24, 1, 0)))</f>
        <v/>
      </c>
      <c r="BP1075" s="3" t="str">
        <f>IF(Свод!AD1075="", "", IF(Свод!AD1075=Методология!$B$25, 2, IF(Свод!AD1075=Методология!$C$25, 1, 0)))</f>
        <v/>
      </c>
      <c r="BQ1075" s="3" t="str">
        <f t="shared" si="32"/>
        <v/>
      </c>
      <c r="BR1075" s="3">
        <v>50</v>
      </c>
      <c r="BS1075" s="9" t="e">
        <f t="shared" si="33"/>
        <v>#VALUE!</v>
      </c>
    </row>
    <row r="1076" spans="3:71" x14ac:dyDescent="0.25">
      <c r="C1076" s="4" t="str">
        <f t="array" ref="C1076">IF(SUM(LEN(AR1076:BP1076))=0, "", SUM(AR1076:BP1076))</f>
        <v/>
      </c>
      <c r="E1076" s="4" t="str">
        <f>IF(C1076="","",IF(AND(C1076&gt;=0,C1076&lt;=9),Методология!$B$26,IF(AND(C1076&gt;=10,C1076&lt;=24),Методология!$C$26,IF(AND(C1076&gt;=40,C1076&lt;=50),Методология!$E$26,Методология!$D$26))))</f>
        <v/>
      </c>
      <c r="AR1076" s="3" t="str">
        <f>IF(Свод!F1076="", "", IF(Свод!F1076=Методология!$B$1, 2, IF(Свод!F1076=Методология!$C$1, 1, 0)))</f>
        <v/>
      </c>
      <c r="AS1076" s="3" t="str">
        <f>IF(Свод!G1076="", "", IF(Свод!G1076=Методология!$B$2, 2, IF(Свод!G1076=Методология!$C$2, 1, 0)))</f>
        <v/>
      </c>
      <c r="AT1076" s="3" t="str">
        <f>IF(Свод!H1076="", "", IF(Свод!H1076=Методология!$B$3, 2, IF(Свод!H1076=Методология!$C$3, 1, 0)))</f>
        <v/>
      </c>
      <c r="AU1076" s="3" t="str">
        <f>IF(Свод!I1076="", "", IF(Свод!I1076=Методология!$B$4, 2, IF(Свод!I1076=Методология!$C$4, 1, 0)))</f>
        <v/>
      </c>
      <c r="AV1076" s="3" t="str">
        <f>IF(Свод!J1076="", "", IF(Свод!J1076=Методология!$B$5, 2, IF(Свод!J1076=Методология!$C$5, 1, 0)))</f>
        <v/>
      </c>
      <c r="AW1076" s="3" t="str">
        <f>IF(Свод!K1076="", "", IF(Свод!K1076=Методология!$B$6, 2, IF(Свод!K1076=Методология!$C$6, 1, 0)))</f>
        <v/>
      </c>
      <c r="AX1076" s="3" t="str">
        <f>IF(Свод!L1076="", "", IF(Свод!L1076=Методология!$B$7, 2, IF(Свод!L1076=Методология!$C$7, 1, 0)))</f>
        <v/>
      </c>
      <c r="AY1076" s="3" t="str">
        <f>IF(Свод!M1076="", "", IF(Свод!M1076=Методология!$B$8, 2, IF(Свод!M1076=Методология!$C$8, 1, 0)))</f>
        <v/>
      </c>
      <c r="AZ1076" s="3" t="str">
        <f>IF(Свод!N1076="", "", IF(Свод!N1076=Методология!$B$9, 2, IF(Свод!N1076=Методология!$C$9, 1, 0)))</f>
        <v/>
      </c>
      <c r="BA1076" s="3" t="str">
        <f>IF(Свод!O1076="", "", IF(Свод!O1076=Методология!$B$10, 2, IF(Свод!O1076=Методология!$C$10, 1, 0)))</f>
        <v/>
      </c>
      <c r="BB1076" s="3" t="str">
        <f>IF(Свод!P1076="", "", IF(Свод!P1076=Методология!$B$11, 2, IF(Свод!P1076=Методология!$C$11, 1, 0)))</f>
        <v/>
      </c>
      <c r="BC1076" s="3" t="str">
        <f>IF(Свод!Q1076="", "", IF(Свод!Q1076=Методология!$B$12, 2, IF(Свод!Q1076=Методология!$C$12, 1, 0)))</f>
        <v/>
      </c>
      <c r="BD1076" s="3" t="str">
        <f>IF(Свод!R1076="", "", IF(Свод!R1076=Методология!$B$13, 2, IF(Свод!R1076=Методология!$C$13, 1, 0)))</f>
        <v/>
      </c>
      <c r="BE1076" s="3" t="str">
        <f>IF(Свод!S1076="", "", IF(Свод!S1076=Методология!$B$14, 2, IF(Свод!S1076=Методология!$C$14, 1, 0)))</f>
        <v/>
      </c>
      <c r="BF1076" s="3" t="str">
        <f>IF(Свод!T1076="", "", IF(Свод!T1076=Методология!$B$15, 2, IF(Свод!T1076=Методология!$C$15, 1, 0)))</f>
        <v/>
      </c>
      <c r="BG1076" s="3" t="str">
        <f>IF(Свод!U1076="", "", IF(Свод!U1076=Методология!$B$16, 2, IF(Свод!U1076=Методология!$C$16, 1, 0)))</f>
        <v/>
      </c>
      <c r="BH1076" s="3" t="str">
        <f>IF(Свод!V1076="", "", IF(Свод!V1076=Методология!$B$17, 2, IF(Свод!V1076=Методология!$C$17, 1, 0)))</f>
        <v/>
      </c>
      <c r="BI1076" s="3" t="str">
        <f>IF(Свод!W1076="", "", IF(Свод!W1076=Методология!$B$18, 2, IF(Свод!W1076=Методология!$C$18, 1, 0)))</f>
        <v/>
      </c>
      <c r="BJ1076" s="3" t="str">
        <f>IF(Свод!X1076="", "", IF(Свод!X1076=Методология!$B$19, 2, IF(Свод!X1076=Методология!$C$19, 1, 0)))</f>
        <v/>
      </c>
      <c r="BK1076" s="3" t="str">
        <f>IF(Свод!Y1076="", "", IF(Свод!Y1076=Методология!$B$20, 2, IF(Свод!Y1076=Методология!$C$20, 1, 0)))</f>
        <v/>
      </c>
      <c r="BL1076" s="3" t="str">
        <f>IF(Свод!Z1076="", "", IF(Свод!Z1076=Методология!$B$21, 2, IF(Свод!Z1076=Методология!$C$21, 1, 0)))</f>
        <v/>
      </c>
      <c r="BM1076" s="3" t="str">
        <f>IF(Свод!AA1076="", "", IF(Свод!AA1076=Методология!$B$22, 2, IF(Свод!AA1076=Методология!$C$22, 1, 0)))</f>
        <v/>
      </c>
      <c r="BN1076" s="3" t="str">
        <f>IF(Свод!AB1076="", "", IF(Свод!AB1076=Методология!$B$23, 2, IF(Свод!AB1076=Методология!$C$23, 1, 0)))</f>
        <v/>
      </c>
      <c r="BO1076" s="3" t="str">
        <f>IF(Свод!AC1076="", "", IF(Свод!AC1076=Методология!$B$24, 2, IF(Свод!AC1076=Методология!$C$24, 1, 0)))</f>
        <v/>
      </c>
      <c r="BP1076" s="3" t="str">
        <f>IF(Свод!AD1076="", "", IF(Свод!AD1076=Методология!$B$25, 2, IF(Свод!AD1076=Методология!$C$25, 1, 0)))</f>
        <v/>
      </c>
      <c r="BQ1076" s="3" t="str">
        <f t="shared" si="32"/>
        <v/>
      </c>
      <c r="BR1076" s="3">
        <v>50</v>
      </c>
      <c r="BS1076" s="9" t="e">
        <f t="shared" si="33"/>
        <v>#VALUE!</v>
      </c>
    </row>
    <row r="1077" spans="3:71" ht="45" customHeight="1" x14ac:dyDescent="0.25">
      <c r="C1077" s="4" t="str">
        <f t="array" ref="C1077">IF(SUM(LEN(AR1077:BP1077))=0, "", SUM(AR1077:BP1077))</f>
        <v/>
      </c>
      <c r="E1077" s="4" t="str">
        <f>IF(C1077="","",IF(AND(C1077&gt;=0,C1077&lt;=9),Методология!$B$26,IF(AND(C1077&gt;=10,C1077&lt;=24),Методология!$C$26,IF(AND(C1077&gt;=40,C1077&lt;=50),Методология!$E$26,Методология!$D$26))))</f>
        <v/>
      </c>
      <c r="AR1077" s="3" t="str">
        <f>IF(Свод!F1077="", "", IF(Свод!F1077=Методология!$B$1, 2, IF(Свод!F1077=Методология!$C$1, 1, 0)))</f>
        <v/>
      </c>
      <c r="AS1077" s="3" t="str">
        <f>IF(Свод!G1077="", "", IF(Свод!G1077=Методология!$B$2, 2, IF(Свод!G1077=Методология!$C$2, 1, 0)))</f>
        <v/>
      </c>
      <c r="AT1077" s="3" t="str">
        <f>IF(Свод!H1077="", "", IF(Свод!H1077=Методология!$B$3, 2, IF(Свод!H1077=Методология!$C$3, 1, 0)))</f>
        <v/>
      </c>
      <c r="AU1077" s="3" t="str">
        <f>IF(Свод!I1077="", "", IF(Свод!I1077=Методология!$B$4, 2, IF(Свод!I1077=Методология!$C$4, 1, 0)))</f>
        <v/>
      </c>
      <c r="AV1077" s="3" t="str">
        <f>IF(Свод!J1077="", "", IF(Свод!J1077=Методология!$B$5, 2, IF(Свод!J1077=Методология!$C$5, 1, 0)))</f>
        <v/>
      </c>
      <c r="AW1077" s="3" t="str">
        <f>IF(Свод!K1077="", "", IF(Свод!K1077=Методология!$B$6, 2, IF(Свод!K1077=Методология!$C$6, 1, 0)))</f>
        <v/>
      </c>
      <c r="AX1077" s="3" t="str">
        <f>IF(Свод!L1077="", "", IF(Свод!L1077=Методология!$B$7, 2, IF(Свод!L1077=Методология!$C$7, 1, 0)))</f>
        <v/>
      </c>
      <c r="AY1077" s="3" t="str">
        <f>IF(Свод!M1077="", "", IF(Свод!M1077=Методология!$B$8, 2, IF(Свод!M1077=Методология!$C$8, 1, 0)))</f>
        <v/>
      </c>
      <c r="AZ1077" s="3" t="str">
        <f>IF(Свод!N1077="", "", IF(Свод!N1077=Методология!$B$9, 2, IF(Свод!N1077=Методология!$C$9, 1, 0)))</f>
        <v/>
      </c>
      <c r="BA1077" s="3" t="str">
        <f>IF(Свод!O1077="", "", IF(Свод!O1077=Методология!$B$10, 2, IF(Свод!O1077=Методология!$C$10, 1, 0)))</f>
        <v/>
      </c>
      <c r="BB1077" s="3" t="str">
        <f>IF(Свод!P1077="", "", IF(Свод!P1077=Методология!$B$11, 2, IF(Свод!P1077=Методология!$C$11, 1, 0)))</f>
        <v/>
      </c>
      <c r="BC1077" s="3" t="str">
        <f>IF(Свод!Q1077="", "", IF(Свод!Q1077=Методология!$B$12, 2, IF(Свод!Q1077=Методология!$C$12, 1, 0)))</f>
        <v/>
      </c>
      <c r="BD1077" s="3" t="str">
        <f>IF(Свод!R1077="", "", IF(Свод!R1077=Методология!$B$13, 2, IF(Свод!R1077=Методология!$C$13, 1, 0)))</f>
        <v/>
      </c>
      <c r="BE1077" s="3" t="str">
        <f>IF(Свод!S1077="", "", IF(Свод!S1077=Методология!$B$14, 2, IF(Свод!S1077=Методология!$C$14, 1, 0)))</f>
        <v/>
      </c>
      <c r="BF1077" s="3" t="str">
        <f>IF(Свод!T1077="", "", IF(Свод!T1077=Методология!$B$15, 2, IF(Свод!T1077=Методология!$C$15, 1, 0)))</f>
        <v/>
      </c>
      <c r="BG1077" s="3" t="str">
        <f>IF(Свод!U1077="", "", IF(Свод!U1077=Методология!$B$16, 2, IF(Свод!U1077=Методология!$C$16, 1, 0)))</f>
        <v/>
      </c>
      <c r="BH1077" s="3" t="str">
        <f>IF(Свод!V1077="", "", IF(Свод!V1077=Методология!$B$17, 2, IF(Свод!V1077=Методология!$C$17, 1, 0)))</f>
        <v/>
      </c>
      <c r="BI1077" s="3" t="str">
        <f>IF(Свод!W1077="", "", IF(Свод!W1077=Методология!$B$18, 2, IF(Свод!W1077=Методология!$C$18, 1, 0)))</f>
        <v/>
      </c>
      <c r="BJ1077" s="3" t="str">
        <f>IF(Свод!X1077="", "", IF(Свод!X1077=Методология!$B$19, 2, IF(Свод!X1077=Методология!$C$19, 1, 0)))</f>
        <v/>
      </c>
      <c r="BK1077" s="3" t="str">
        <f>IF(Свод!Y1077="", "", IF(Свод!Y1077=Методология!$B$20, 2, IF(Свод!Y1077=Методология!$C$20, 1, 0)))</f>
        <v/>
      </c>
      <c r="BL1077" s="3" t="str">
        <f>IF(Свод!Z1077="", "", IF(Свод!Z1077=Методология!$B$21, 2, IF(Свод!Z1077=Методология!$C$21, 1, 0)))</f>
        <v/>
      </c>
      <c r="BM1077" s="3" t="str">
        <f>IF(Свод!AA1077="", "", IF(Свод!AA1077=Методология!$B$22, 2, IF(Свод!AA1077=Методология!$C$22, 1, 0)))</f>
        <v/>
      </c>
      <c r="BN1077" s="3" t="str">
        <f>IF(Свод!AB1077="", "", IF(Свод!AB1077=Методология!$B$23, 2, IF(Свод!AB1077=Методология!$C$23, 1, 0)))</f>
        <v/>
      </c>
      <c r="BO1077" s="3" t="str">
        <f>IF(Свод!AC1077="", "", IF(Свод!AC1077=Методология!$B$24, 2, IF(Свод!AC1077=Методология!$C$24, 1, 0)))</f>
        <v/>
      </c>
      <c r="BP1077" s="3" t="str">
        <f>IF(Свод!AD1077="", "", IF(Свод!AD1077=Методология!$B$25, 2, IF(Свод!AD1077=Методология!$C$25, 1, 0)))</f>
        <v/>
      </c>
      <c r="BQ1077" s="3" t="str">
        <f t="shared" si="32"/>
        <v/>
      </c>
      <c r="BR1077" s="3">
        <v>50</v>
      </c>
      <c r="BS1077" s="9" t="e">
        <f t="shared" si="33"/>
        <v>#VALUE!</v>
      </c>
    </row>
    <row r="1078" spans="3:71" x14ac:dyDescent="0.25">
      <c r="C1078" s="4" t="str">
        <f t="array" ref="C1078">IF(SUM(LEN(AR1078:BP1078))=0, "", SUM(AR1078:BP1078))</f>
        <v/>
      </c>
      <c r="E1078" s="4" t="str">
        <f>IF(C1078="","",IF(AND(C1078&gt;=0,C1078&lt;=9),Методология!$B$26,IF(AND(C1078&gt;=10,C1078&lt;=24),Методология!$C$26,IF(AND(C1078&gt;=40,C1078&lt;=50),Методология!$E$26,Методология!$D$26))))</f>
        <v/>
      </c>
      <c r="AR1078" s="3" t="str">
        <f>IF(Свод!F1078="", "", IF(Свод!F1078=Методология!$B$1, 2, IF(Свод!F1078=Методология!$C$1, 1, 0)))</f>
        <v/>
      </c>
      <c r="AS1078" s="3" t="str">
        <f>IF(Свод!G1078="", "", IF(Свод!G1078=Методология!$B$2, 2, IF(Свод!G1078=Методология!$C$2, 1, 0)))</f>
        <v/>
      </c>
      <c r="AT1078" s="3" t="str">
        <f>IF(Свод!H1078="", "", IF(Свод!H1078=Методология!$B$3, 2, IF(Свод!H1078=Методология!$C$3, 1, 0)))</f>
        <v/>
      </c>
      <c r="AU1078" s="3" t="str">
        <f>IF(Свод!I1078="", "", IF(Свод!I1078=Методология!$B$4, 2, IF(Свод!I1078=Методология!$C$4, 1, 0)))</f>
        <v/>
      </c>
      <c r="AV1078" s="3" t="str">
        <f>IF(Свод!J1078="", "", IF(Свод!J1078=Методология!$B$5, 2, IF(Свод!J1078=Методология!$C$5, 1, 0)))</f>
        <v/>
      </c>
      <c r="AW1078" s="3" t="str">
        <f>IF(Свод!K1078="", "", IF(Свод!K1078=Методология!$B$6, 2, IF(Свод!K1078=Методология!$C$6, 1, 0)))</f>
        <v/>
      </c>
      <c r="AX1078" s="3" t="str">
        <f>IF(Свод!L1078="", "", IF(Свод!L1078=Методология!$B$7, 2, IF(Свод!L1078=Методология!$C$7, 1, 0)))</f>
        <v/>
      </c>
      <c r="AY1078" s="3" t="str">
        <f>IF(Свод!M1078="", "", IF(Свод!M1078=Методология!$B$8, 2, IF(Свод!M1078=Методология!$C$8, 1, 0)))</f>
        <v/>
      </c>
      <c r="AZ1078" s="3" t="str">
        <f>IF(Свод!N1078="", "", IF(Свод!N1078=Методология!$B$9, 2, IF(Свод!N1078=Методология!$C$9, 1, 0)))</f>
        <v/>
      </c>
      <c r="BA1078" s="3" t="str">
        <f>IF(Свод!O1078="", "", IF(Свод!O1078=Методология!$B$10, 2, IF(Свод!O1078=Методология!$C$10, 1, 0)))</f>
        <v/>
      </c>
      <c r="BB1078" s="3" t="str">
        <f>IF(Свод!P1078="", "", IF(Свод!P1078=Методология!$B$11, 2, IF(Свод!P1078=Методология!$C$11, 1, 0)))</f>
        <v/>
      </c>
      <c r="BC1078" s="3" t="str">
        <f>IF(Свод!Q1078="", "", IF(Свод!Q1078=Методология!$B$12, 2, IF(Свод!Q1078=Методология!$C$12, 1, 0)))</f>
        <v/>
      </c>
      <c r="BD1078" s="3" t="str">
        <f>IF(Свод!R1078="", "", IF(Свод!R1078=Методология!$B$13, 2, IF(Свод!R1078=Методология!$C$13, 1, 0)))</f>
        <v/>
      </c>
      <c r="BE1078" s="3" t="str">
        <f>IF(Свод!S1078="", "", IF(Свод!S1078=Методология!$B$14, 2, IF(Свод!S1078=Методология!$C$14, 1, 0)))</f>
        <v/>
      </c>
      <c r="BF1078" s="3" t="str">
        <f>IF(Свод!T1078="", "", IF(Свод!T1078=Методология!$B$15, 2, IF(Свод!T1078=Методология!$C$15, 1, 0)))</f>
        <v/>
      </c>
      <c r="BG1078" s="3" t="str">
        <f>IF(Свод!U1078="", "", IF(Свод!U1078=Методология!$B$16, 2, IF(Свод!U1078=Методология!$C$16, 1, 0)))</f>
        <v/>
      </c>
      <c r="BH1078" s="3" t="str">
        <f>IF(Свод!V1078="", "", IF(Свод!V1078=Методология!$B$17, 2, IF(Свод!V1078=Методология!$C$17, 1, 0)))</f>
        <v/>
      </c>
      <c r="BI1078" s="3" t="str">
        <f>IF(Свод!W1078="", "", IF(Свод!W1078=Методология!$B$18, 2, IF(Свод!W1078=Методология!$C$18, 1, 0)))</f>
        <v/>
      </c>
      <c r="BJ1078" s="3" t="str">
        <f>IF(Свод!X1078="", "", IF(Свод!X1078=Методология!$B$19, 2, IF(Свод!X1078=Методология!$C$19, 1, 0)))</f>
        <v/>
      </c>
      <c r="BK1078" s="3" t="str">
        <f>IF(Свод!Y1078="", "", IF(Свод!Y1078=Методология!$B$20, 2, IF(Свод!Y1078=Методология!$C$20, 1, 0)))</f>
        <v/>
      </c>
      <c r="BL1078" s="3" t="str">
        <f>IF(Свод!Z1078="", "", IF(Свод!Z1078=Методология!$B$21, 2, IF(Свод!Z1078=Методология!$C$21, 1, 0)))</f>
        <v/>
      </c>
      <c r="BM1078" s="3" t="str">
        <f>IF(Свод!AA1078="", "", IF(Свод!AA1078=Методология!$B$22, 2, IF(Свод!AA1078=Методология!$C$22, 1, 0)))</f>
        <v/>
      </c>
      <c r="BN1078" s="3" t="str">
        <f>IF(Свод!AB1078="", "", IF(Свод!AB1078=Методология!$B$23, 2, IF(Свод!AB1078=Методология!$C$23, 1, 0)))</f>
        <v/>
      </c>
      <c r="BO1078" s="3" t="str">
        <f>IF(Свод!AC1078="", "", IF(Свод!AC1078=Методология!$B$24, 2, IF(Свод!AC1078=Методология!$C$24, 1, 0)))</f>
        <v/>
      </c>
      <c r="BP1078" s="3" t="str">
        <f>IF(Свод!AD1078="", "", IF(Свод!AD1078=Методология!$B$25, 2, IF(Свод!AD1078=Методология!$C$25, 1, 0)))</f>
        <v/>
      </c>
      <c r="BQ1078" s="3" t="str">
        <f t="shared" si="32"/>
        <v/>
      </c>
      <c r="BR1078" s="3">
        <v>50</v>
      </c>
      <c r="BS1078" s="9" t="e">
        <f t="shared" si="33"/>
        <v>#VALUE!</v>
      </c>
    </row>
    <row r="1079" spans="3:71" ht="45" customHeight="1" x14ac:dyDescent="0.25">
      <c r="C1079" s="4" t="str">
        <f t="array" ref="C1079">IF(SUM(LEN(AR1079:BP1079))=0, "", SUM(AR1079:BP1079))</f>
        <v/>
      </c>
      <c r="E1079" s="4" t="str">
        <f>IF(C1079="","",IF(AND(C1079&gt;=0,C1079&lt;=9),Методология!$B$26,IF(AND(C1079&gt;=10,C1079&lt;=24),Методология!$C$26,IF(AND(C1079&gt;=40,C1079&lt;=50),Методология!$E$26,Методология!$D$26))))</f>
        <v/>
      </c>
      <c r="AR1079" s="3" t="str">
        <f>IF(Свод!F1079="", "", IF(Свод!F1079=Методология!$B$1, 2, IF(Свод!F1079=Методология!$C$1, 1, 0)))</f>
        <v/>
      </c>
      <c r="AS1079" s="3" t="str">
        <f>IF(Свод!G1079="", "", IF(Свод!G1079=Методология!$B$2, 2, IF(Свод!G1079=Методология!$C$2, 1, 0)))</f>
        <v/>
      </c>
      <c r="AT1079" s="3" t="str">
        <f>IF(Свод!H1079="", "", IF(Свод!H1079=Методология!$B$3, 2, IF(Свод!H1079=Методология!$C$3, 1, 0)))</f>
        <v/>
      </c>
      <c r="AU1079" s="3" t="str">
        <f>IF(Свод!I1079="", "", IF(Свод!I1079=Методология!$B$4, 2, IF(Свод!I1079=Методология!$C$4, 1, 0)))</f>
        <v/>
      </c>
      <c r="AV1079" s="3" t="str">
        <f>IF(Свод!J1079="", "", IF(Свод!J1079=Методология!$B$5, 2, IF(Свод!J1079=Методология!$C$5, 1, 0)))</f>
        <v/>
      </c>
      <c r="AW1079" s="3" t="str">
        <f>IF(Свод!K1079="", "", IF(Свод!K1079=Методология!$B$6, 2, IF(Свод!K1079=Методология!$C$6, 1, 0)))</f>
        <v/>
      </c>
      <c r="AX1079" s="3" t="str">
        <f>IF(Свод!L1079="", "", IF(Свод!L1079=Методология!$B$7, 2, IF(Свод!L1079=Методология!$C$7, 1, 0)))</f>
        <v/>
      </c>
      <c r="AY1079" s="3" t="str">
        <f>IF(Свод!M1079="", "", IF(Свод!M1079=Методология!$B$8, 2, IF(Свод!M1079=Методология!$C$8, 1, 0)))</f>
        <v/>
      </c>
      <c r="AZ1079" s="3" t="str">
        <f>IF(Свод!N1079="", "", IF(Свод!N1079=Методология!$B$9, 2, IF(Свод!N1079=Методология!$C$9, 1, 0)))</f>
        <v/>
      </c>
      <c r="BA1079" s="3" t="str">
        <f>IF(Свод!O1079="", "", IF(Свод!O1079=Методология!$B$10, 2, IF(Свод!O1079=Методология!$C$10, 1, 0)))</f>
        <v/>
      </c>
      <c r="BB1079" s="3" t="str">
        <f>IF(Свод!P1079="", "", IF(Свод!P1079=Методология!$B$11, 2, IF(Свод!P1079=Методология!$C$11, 1, 0)))</f>
        <v/>
      </c>
      <c r="BC1079" s="3" t="str">
        <f>IF(Свод!Q1079="", "", IF(Свод!Q1079=Методология!$B$12, 2, IF(Свод!Q1079=Методология!$C$12, 1, 0)))</f>
        <v/>
      </c>
      <c r="BD1079" s="3" t="str">
        <f>IF(Свод!R1079="", "", IF(Свод!R1079=Методология!$B$13, 2, IF(Свод!R1079=Методология!$C$13, 1, 0)))</f>
        <v/>
      </c>
      <c r="BE1079" s="3" t="str">
        <f>IF(Свод!S1079="", "", IF(Свод!S1079=Методология!$B$14, 2, IF(Свод!S1079=Методология!$C$14, 1, 0)))</f>
        <v/>
      </c>
      <c r="BF1079" s="3" t="str">
        <f>IF(Свод!T1079="", "", IF(Свод!T1079=Методология!$B$15, 2, IF(Свод!T1079=Методология!$C$15, 1, 0)))</f>
        <v/>
      </c>
      <c r="BG1079" s="3" t="str">
        <f>IF(Свод!U1079="", "", IF(Свод!U1079=Методология!$B$16, 2, IF(Свод!U1079=Методология!$C$16, 1, 0)))</f>
        <v/>
      </c>
      <c r="BH1079" s="3" t="str">
        <f>IF(Свод!V1079="", "", IF(Свод!V1079=Методология!$B$17, 2, IF(Свод!V1079=Методология!$C$17, 1, 0)))</f>
        <v/>
      </c>
      <c r="BI1079" s="3" t="str">
        <f>IF(Свод!W1079="", "", IF(Свод!W1079=Методология!$B$18, 2, IF(Свод!W1079=Методология!$C$18, 1, 0)))</f>
        <v/>
      </c>
      <c r="BJ1079" s="3" t="str">
        <f>IF(Свод!X1079="", "", IF(Свод!X1079=Методология!$B$19, 2, IF(Свод!X1079=Методология!$C$19, 1, 0)))</f>
        <v/>
      </c>
      <c r="BK1079" s="3" t="str">
        <f>IF(Свод!Y1079="", "", IF(Свод!Y1079=Методология!$B$20, 2, IF(Свод!Y1079=Методология!$C$20, 1, 0)))</f>
        <v/>
      </c>
      <c r="BL1079" s="3" t="str">
        <f>IF(Свод!Z1079="", "", IF(Свод!Z1079=Методология!$B$21, 2, IF(Свод!Z1079=Методология!$C$21, 1, 0)))</f>
        <v/>
      </c>
      <c r="BM1079" s="3" t="str">
        <f>IF(Свод!AA1079="", "", IF(Свод!AA1079=Методология!$B$22, 2, IF(Свод!AA1079=Методология!$C$22, 1, 0)))</f>
        <v/>
      </c>
      <c r="BN1079" s="3" t="str">
        <f>IF(Свод!AB1079="", "", IF(Свод!AB1079=Методология!$B$23, 2, IF(Свод!AB1079=Методология!$C$23, 1, 0)))</f>
        <v/>
      </c>
      <c r="BO1079" s="3" t="str">
        <f>IF(Свод!AC1079="", "", IF(Свод!AC1079=Методология!$B$24, 2, IF(Свод!AC1079=Методология!$C$24, 1, 0)))</f>
        <v/>
      </c>
      <c r="BP1079" s="3" t="str">
        <f>IF(Свод!AD1079="", "", IF(Свод!AD1079=Методология!$B$25, 2, IF(Свод!AD1079=Методология!$C$25, 1, 0)))</f>
        <v/>
      </c>
      <c r="BQ1079" s="3" t="str">
        <f t="shared" si="32"/>
        <v/>
      </c>
      <c r="BR1079" s="3">
        <v>50</v>
      </c>
      <c r="BS1079" s="9" t="e">
        <f t="shared" si="33"/>
        <v>#VALUE!</v>
      </c>
    </row>
    <row r="1080" spans="3:71" x14ac:dyDescent="0.25">
      <c r="C1080" s="4" t="str">
        <f t="array" ref="C1080">IF(SUM(LEN(AR1080:BP1080))=0, "", SUM(AR1080:BP1080))</f>
        <v/>
      </c>
      <c r="E1080" s="4" t="str">
        <f>IF(C1080="","",IF(AND(C1080&gt;=0,C1080&lt;=9),Методология!$B$26,IF(AND(C1080&gt;=10,C1080&lt;=24),Методология!$C$26,IF(AND(C1080&gt;=40,C1080&lt;=50),Методология!$E$26,Методология!$D$26))))</f>
        <v/>
      </c>
      <c r="AR1080" s="3" t="str">
        <f>IF(Свод!F1080="", "", IF(Свод!F1080=Методология!$B$1, 2, IF(Свод!F1080=Методология!$C$1, 1, 0)))</f>
        <v/>
      </c>
      <c r="AS1080" s="3" t="str">
        <f>IF(Свод!G1080="", "", IF(Свод!G1080=Методология!$B$2, 2, IF(Свод!G1080=Методология!$C$2, 1, 0)))</f>
        <v/>
      </c>
      <c r="AT1080" s="3" t="str">
        <f>IF(Свод!H1080="", "", IF(Свод!H1080=Методология!$B$3, 2, IF(Свод!H1080=Методология!$C$3, 1, 0)))</f>
        <v/>
      </c>
      <c r="AU1080" s="3" t="str">
        <f>IF(Свод!I1080="", "", IF(Свод!I1080=Методология!$B$4, 2, IF(Свод!I1080=Методология!$C$4, 1, 0)))</f>
        <v/>
      </c>
      <c r="AV1080" s="3" t="str">
        <f>IF(Свод!J1080="", "", IF(Свод!J1080=Методология!$B$5, 2, IF(Свод!J1080=Методология!$C$5, 1, 0)))</f>
        <v/>
      </c>
      <c r="AW1080" s="3" t="str">
        <f>IF(Свод!K1080="", "", IF(Свод!K1080=Методология!$B$6, 2, IF(Свод!K1080=Методология!$C$6, 1, 0)))</f>
        <v/>
      </c>
      <c r="AX1080" s="3" t="str">
        <f>IF(Свод!L1080="", "", IF(Свод!L1080=Методология!$B$7, 2, IF(Свод!L1080=Методология!$C$7, 1, 0)))</f>
        <v/>
      </c>
      <c r="AY1080" s="3" t="str">
        <f>IF(Свод!M1080="", "", IF(Свод!M1080=Методология!$B$8, 2, IF(Свод!M1080=Методология!$C$8, 1, 0)))</f>
        <v/>
      </c>
      <c r="AZ1080" s="3" t="str">
        <f>IF(Свод!N1080="", "", IF(Свод!N1080=Методология!$B$9, 2, IF(Свод!N1080=Методология!$C$9, 1, 0)))</f>
        <v/>
      </c>
      <c r="BA1080" s="3" t="str">
        <f>IF(Свод!O1080="", "", IF(Свод!O1080=Методология!$B$10, 2, IF(Свод!O1080=Методология!$C$10, 1, 0)))</f>
        <v/>
      </c>
      <c r="BB1080" s="3" t="str">
        <f>IF(Свод!P1080="", "", IF(Свод!P1080=Методология!$B$11, 2, IF(Свод!P1080=Методология!$C$11, 1, 0)))</f>
        <v/>
      </c>
      <c r="BC1080" s="3" t="str">
        <f>IF(Свод!Q1080="", "", IF(Свод!Q1080=Методология!$B$12, 2, IF(Свод!Q1080=Методология!$C$12, 1, 0)))</f>
        <v/>
      </c>
      <c r="BD1080" s="3" t="str">
        <f>IF(Свод!R1080="", "", IF(Свод!R1080=Методология!$B$13, 2, IF(Свод!R1080=Методология!$C$13, 1, 0)))</f>
        <v/>
      </c>
      <c r="BE1080" s="3" t="str">
        <f>IF(Свод!S1080="", "", IF(Свод!S1080=Методология!$B$14, 2, IF(Свод!S1080=Методология!$C$14, 1, 0)))</f>
        <v/>
      </c>
      <c r="BF1080" s="3" t="str">
        <f>IF(Свод!T1080="", "", IF(Свод!T1080=Методология!$B$15, 2, IF(Свод!T1080=Методология!$C$15, 1, 0)))</f>
        <v/>
      </c>
      <c r="BG1080" s="3" t="str">
        <f>IF(Свод!U1080="", "", IF(Свод!U1080=Методология!$B$16, 2, IF(Свод!U1080=Методология!$C$16, 1, 0)))</f>
        <v/>
      </c>
      <c r="BH1080" s="3" t="str">
        <f>IF(Свод!V1080="", "", IF(Свод!V1080=Методология!$B$17, 2, IF(Свод!V1080=Методология!$C$17, 1, 0)))</f>
        <v/>
      </c>
      <c r="BI1080" s="3" t="str">
        <f>IF(Свод!W1080="", "", IF(Свод!W1080=Методология!$B$18, 2, IF(Свод!W1080=Методология!$C$18, 1, 0)))</f>
        <v/>
      </c>
      <c r="BJ1080" s="3" t="str">
        <f>IF(Свод!X1080="", "", IF(Свод!X1080=Методология!$B$19, 2, IF(Свод!X1080=Методология!$C$19, 1, 0)))</f>
        <v/>
      </c>
      <c r="BK1080" s="3" t="str">
        <f>IF(Свод!Y1080="", "", IF(Свод!Y1080=Методология!$B$20, 2, IF(Свод!Y1080=Методология!$C$20, 1, 0)))</f>
        <v/>
      </c>
      <c r="BL1080" s="3" t="str">
        <f>IF(Свод!Z1080="", "", IF(Свод!Z1080=Методология!$B$21, 2, IF(Свод!Z1080=Методология!$C$21, 1, 0)))</f>
        <v/>
      </c>
      <c r="BM1080" s="3" t="str">
        <f>IF(Свод!AA1080="", "", IF(Свод!AA1080=Методология!$B$22, 2, IF(Свод!AA1080=Методология!$C$22, 1, 0)))</f>
        <v/>
      </c>
      <c r="BN1080" s="3" t="str">
        <f>IF(Свод!AB1080="", "", IF(Свод!AB1080=Методология!$B$23, 2, IF(Свод!AB1080=Методология!$C$23, 1, 0)))</f>
        <v/>
      </c>
      <c r="BO1080" s="3" t="str">
        <f>IF(Свод!AC1080="", "", IF(Свод!AC1080=Методология!$B$24, 2, IF(Свод!AC1080=Методология!$C$24, 1, 0)))</f>
        <v/>
      </c>
      <c r="BP1080" s="3" t="str">
        <f>IF(Свод!AD1080="", "", IF(Свод!AD1080=Методология!$B$25, 2, IF(Свод!AD1080=Методология!$C$25, 1, 0)))</f>
        <v/>
      </c>
      <c r="BQ1080" s="3" t="str">
        <f t="shared" si="32"/>
        <v/>
      </c>
      <c r="BR1080" s="3">
        <v>50</v>
      </c>
      <c r="BS1080" s="9" t="e">
        <f t="shared" si="33"/>
        <v>#VALUE!</v>
      </c>
    </row>
    <row r="1081" spans="3:71" ht="45" customHeight="1" x14ac:dyDescent="0.25">
      <c r="C1081" s="4" t="str">
        <f t="array" ref="C1081">IF(SUM(LEN(AR1081:BP1081))=0, "", SUM(AR1081:BP1081))</f>
        <v/>
      </c>
      <c r="E1081" s="4" t="str">
        <f>IF(C1081="","",IF(AND(C1081&gt;=0,C1081&lt;=9),Методология!$B$26,IF(AND(C1081&gt;=10,C1081&lt;=24),Методология!$C$26,IF(AND(C1081&gt;=40,C1081&lt;=50),Методология!$E$26,Методология!$D$26))))</f>
        <v/>
      </c>
      <c r="AR1081" s="3" t="str">
        <f>IF(Свод!F1081="", "", IF(Свод!F1081=Методология!$B$1, 2, IF(Свод!F1081=Методология!$C$1, 1, 0)))</f>
        <v/>
      </c>
      <c r="AS1081" s="3" t="str">
        <f>IF(Свод!G1081="", "", IF(Свод!G1081=Методология!$B$2, 2, IF(Свод!G1081=Методология!$C$2, 1, 0)))</f>
        <v/>
      </c>
      <c r="AT1081" s="3" t="str">
        <f>IF(Свод!H1081="", "", IF(Свод!H1081=Методология!$B$3, 2, IF(Свод!H1081=Методология!$C$3, 1, 0)))</f>
        <v/>
      </c>
      <c r="AU1081" s="3" t="str">
        <f>IF(Свод!I1081="", "", IF(Свод!I1081=Методология!$B$4, 2, IF(Свод!I1081=Методология!$C$4, 1, 0)))</f>
        <v/>
      </c>
      <c r="AV1081" s="3" t="str">
        <f>IF(Свод!J1081="", "", IF(Свод!J1081=Методология!$B$5, 2, IF(Свод!J1081=Методология!$C$5, 1, 0)))</f>
        <v/>
      </c>
      <c r="AW1081" s="3" t="str">
        <f>IF(Свод!K1081="", "", IF(Свод!K1081=Методология!$B$6, 2, IF(Свод!K1081=Методология!$C$6, 1, 0)))</f>
        <v/>
      </c>
      <c r="AX1081" s="3" t="str">
        <f>IF(Свод!L1081="", "", IF(Свод!L1081=Методология!$B$7, 2, IF(Свод!L1081=Методология!$C$7, 1, 0)))</f>
        <v/>
      </c>
      <c r="AY1081" s="3" t="str">
        <f>IF(Свод!M1081="", "", IF(Свод!M1081=Методология!$B$8, 2, IF(Свод!M1081=Методология!$C$8, 1, 0)))</f>
        <v/>
      </c>
      <c r="AZ1081" s="3" t="str">
        <f>IF(Свод!N1081="", "", IF(Свод!N1081=Методология!$B$9, 2, IF(Свод!N1081=Методология!$C$9, 1, 0)))</f>
        <v/>
      </c>
      <c r="BA1081" s="3" t="str">
        <f>IF(Свод!O1081="", "", IF(Свод!O1081=Методология!$B$10, 2, IF(Свод!O1081=Методология!$C$10, 1, 0)))</f>
        <v/>
      </c>
      <c r="BB1081" s="3" t="str">
        <f>IF(Свод!P1081="", "", IF(Свод!P1081=Методология!$B$11, 2, IF(Свод!P1081=Методология!$C$11, 1, 0)))</f>
        <v/>
      </c>
      <c r="BC1081" s="3" t="str">
        <f>IF(Свод!Q1081="", "", IF(Свод!Q1081=Методология!$B$12, 2, IF(Свод!Q1081=Методология!$C$12, 1, 0)))</f>
        <v/>
      </c>
      <c r="BD1081" s="3" t="str">
        <f>IF(Свод!R1081="", "", IF(Свод!R1081=Методология!$B$13, 2, IF(Свод!R1081=Методология!$C$13, 1, 0)))</f>
        <v/>
      </c>
      <c r="BE1081" s="3" t="str">
        <f>IF(Свод!S1081="", "", IF(Свод!S1081=Методология!$B$14, 2, IF(Свод!S1081=Методология!$C$14, 1, 0)))</f>
        <v/>
      </c>
      <c r="BF1081" s="3" t="str">
        <f>IF(Свод!T1081="", "", IF(Свод!T1081=Методология!$B$15, 2, IF(Свод!T1081=Методология!$C$15, 1, 0)))</f>
        <v/>
      </c>
      <c r="BG1081" s="3" t="str">
        <f>IF(Свод!U1081="", "", IF(Свод!U1081=Методология!$B$16, 2, IF(Свод!U1081=Методология!$C$16, 1, 0)))</f>
        <v/>
      </c>
      <c r="BH1081" s="3" t="str">
        <f>IF(Свод!V1081="", "", IF(Свод!V1081=Методология!$B$17, 2, IF(Свод!V1081=Методология!$C$17, 1, 0)))</f>
        <v/>
      </c>
      <c r="BI1081" s="3" t="str">
        <f>IF(Свод!W1081="", "", IF(Свод!W1081=Методология!$B$18, 2, IF(Свод!W1081=Методология!$C$18, 1, 0)))</f>
        <v/>
      </c>
      <c r="BJ1081" s="3" t="str">
        <f>IF(Свод!X1081="", "", IF(Свод!X1081=Методология!$B$19, 2, IF(Свод!X1081=Методология!$C$19, 1, 0)))</f>
        <v/>
      </c>
      <c r="BK1081" s="3" t="str">
        <f>IF(Свод!Y1081="", "", IF(Свод!Y1081=Методология!$B$20, 2, IF(Свод!Y1081=Методология!$C$20, 1, 0)))</f>
        <v/>
      </c>
      <c r="BL1081" s="3" t="str">
        <f>IF(Свод!Z1081="", "", IF(Свод!Z1081=Методология!$B$21, 2, IF(Свод!Z1081=Методология!$C$21, 1, 0)))</f>
        <v/>
      </c>
      <c r="BM1081" s="3" t="str">
        <f>IF(Свод!AA1081="", "", IF(Свод!AA1081=Методология!$B$22, 2, IF(Свод!AA1081=Методология!$C$22, 1, 0)))</f>
        <v/>
      </c>
      <c r="BN1081" s="3" t="str">
        <f>IF(Свод!AB1081="", "", IF(Свод!AB1081=Методология!$B$23, 2, IF(Свод!AB1081=Методология!$C$23, 1, 0)))</f>
        <v/>
      </c>
      <c r="BO1081" s="3" t="str">
        <f>IF(Свод!AC1081="", "", IF(Свод!AC1081=Методология!$B$24, 2, IF(Свод!AC1081=Методология!$C$24, 1, 0)))</f>
        <v/>
      </c>
      <c r="BP1081" s="3" t="str">
        <f>IF(Свод!AD1081="", "", IF(Свод!AD1081=Методология!$B$25, 2, IF(Свод!AD1081=Методология!$C$25, 1, 0)))</f>
        <v/>
      </c>
      <c r="BQ1081" s="3" t="str">
        <f t="shared" si="32"/>
        <v/>
      </c>
      <c r="BR1081" s="3">
        <v>50</v>
      </c>
      <c r="BS1081" s="9" t="e">
        <f t="shared" si="33"/>
        <v>#VALUE!</v>
      </c>
    </row>
    <row r="1082" spans="3:71" x14ac:dyDescent="0.25">
      <c r="C1082" s="4" t="str">
        <f t="array" ref="C1082">IF(SUM(LEN(AR1082:BP1082))=0, "", SUM(AR1082:BP1082))</f>
        <v/>
      </c>
      <c r="E1082" s="4" t="str">
        <f>IF(C1082="","",IF(AND(C1082&gt;=0,C1082&lt;=9),Методология!$B$26,IF(AND(C1082&gt;=10,C1082&lt;=24),Методология!$C$26,IF(AND(C1082&gt;=40,C1082&lt;=50),Методология!$E$26,Методология!$D$26))))</f>
        <v/>
      </c>
      <c r="AR1082" s="3" t="str">
        <f>IF(Свод!F1082="", "", IF(Свод!F1082=Методология!$B$1, 2, IF(Свод!F1082=Методология!$C$1, 1, 0)))</f>
        <v/>
      </c>
      <c r="AS1082" s="3" t="str">
        <f>IF(Свод!G1082="", "", IF(Свод!G1082=Методология!$B$2, 2, IF(Свод!G1082=Методология!$C$2, 1, 0)))</f>
        <v/>
      </c>
      <c r="AT1082" s="3" t="str">
        <f>IF(Свод!H1082="", "", IF(Свод!H1082=Методология!$B$3, 2, IF(Свод!H1082=Методология!$C$3, 1, 0)))</f>
        <v/>
      </c>
      <c r="AU1082" s="3" t="str">
        <f>IF(Свод!I1082="", "", IF(Свод!I1082=Методология!$B$4, 2, IF(Свод!I1082=Методология!$C$4, 1, 0)))</f>
        <v/>
      </c>
      <c r="AV1082" s="3" t="str">
        <f>IF(Свод!J1082="", "", IF(Свод!J1082=Методология!$B$5, 2, IF(Свод!J1082=Методология!$C$5, 1, 0)))</f>
        <v/>
      </c>
      <c r="AW1082" s="3" t="str">
        <f>IF(Свод!K1082="", "", IF(Свод!K1082=Методология!$B$6, 2, IF(Свод!K1082=Методология!$C$6, 1, 0)))</f>
        <v/>
      </c>
      <c r="AX1082" s="3" t="str">
        <f>IF(Свод!L1082="", "", IF(Свод!L1082=Методология!$B$7, 2, IF(Свод!L1082=Методология!$C$7, 1, 0)))</f>
        <v/>
      </c>
      <c r="AY1082" s="3" t="str">
        <f>IF(Свод!M1082="", "", IF(Свод!M1082=Методология!$B$8, 2, IF(Свод!M1082=Методология!$C$8, 1, 0)))</f>
        <v/>
      </c>
      <c r="AZ1082" s="3" t="str">
        <f>IF(Свод!N1082="", "", IF(Свод!N1082=Методология!$B$9, 2, IF(Свод!N1082=Методология!$C$9, 1, 0)))</f>
        <v/>
      </c>
      <c r="BA1082" s="3" t="str">
        <f>IF(Свод!O1082="", "", IF(Свод!O1082=Методология!$B$10, 2, IF(Свод!O1082=Методология!$C$10, 1, 0)))</f>
        <v/>
      </c>
      <c r="BB1082" s="3" t="str">
        <f>IF(Свод!P1082="", "", IF(Свод!P1082=Методология!$B$11, 2, IF(Свод!P1082=Методология!$C$11, 1, 0)))</f>
        <v/>
      </c>
      <c r="BC1082" s="3" t="str">
        <f>IF(Свод!Q1082="", "", IF(Свод!Q1082=Методология!$B$12, 2, IF(Свод!Q1082=Методология!$C$12, 1, 0)))</f>
        <v/>
      </c>
      <c r="BD1082" s="3" t="str">
        <f>IF(Свод!R1082="", "", IF(Свод!R1082=Методология!$B$13, 2, IF(Свод!R1082=Методология!$C$13, 1, 0)))</f>
        <v/>
      </c>
      <c r="BE1082" s="3" t="str">
        <f>IF(Свод!S1082="", "", IF(Свод!S1082=Методология!$B$14, 2, IF(Свод!S1082=Методология!$C$14, 1, 0)))</f>
        <v/>
      </c>
      <c r="BF1082" s="3" t="str">
        <f>IF(Свод!T1082="", "", IF(Свод!T1082=Методология!$B$15, 2, IF(Свод!T1082=Методология!$C$15, 1, 0)))</f>
        <v/>
      </c>
      <c r="BG1082" s="3" t="str">
        <f>IF(Свод!U1082="", "", IF(Свод!U1082=Методология!$B$16, 2, IF(Свод!U1082=Методология!$C$16, 1, 0)))</f>
        <v/>
      </c>
      <c r="BH1082" s="3" t="str">
        <f>IF(Свод!V1082="", "", IF(Свод!V1082=Методология!$B$17, 2, IF(Свод!V1082=Методология!$C$17, 1, 0)))</f>
        <v/>
      </c>
      <c r="BI1082" s="3" t="str">
        <f>IF(Свод!W1082="", "", IF(Свод!W1082=Методология!$B$18, 2, IF(Свод!W1082=Методология!$C$18, 1, 0)))</f>
        <v/>
      </c>
      <c r="BJ1082" s="3" t="str">
        <f>IF(Свод!X1082="", "", IF(Свод!X1082=Методология!$B$19, 2, IF(Свод!X1082=Методология!$C$19, 1, 0)))</f>
        <v/>
      </c>
      <c r="BK1082" s="3" t="str">
        <f>IF(Свод!Y1082="", "", IF(Свод!Y1082=Методология!$B$20, 2, IF(Свод!Y1082=Методология!$C$20, 1, 0)))</f>
        <v/>
      </c>
      <c r="BL1082" s="3" t="str">
        <f>IF(Свод!Z1082="", "", IF(Свод!Z1082=Методология!$B$21, 2, IF(Свод!Z1082=Методология!$C$21, 1, 0)))</f>
        <v/>
      </c>
      <c r="BM1082" s="3" t="str">
        <f>IF(Свод!AA1082="", "", IF(Свод!AA1082=Методология!$B$22, 2, IF(Свод!AA1082=Методология!$C$22, 1, 0)))</f>
        <v/>
      </c>
      <c r="BN1082" s="3" t="str">
        <f>IF(Свод!AB1082="", "", IF(Свод!AB1082=Методология!$B$23, 2, IF(Свод!AB1082=Методология!$C$23, 1, 0)))</f>
        <v/>
      </c>
      <c r="BO1082" s="3" t="str">
        <f>IF(Свод!AC1082="", "", IF(Свод!AC1082=Методология!$B$24, 2, IF(Свод!AC1082=Методология!$C$24, 1, 0)))</f>
        <v/>
      </c>
      <c r="BP1082" s="3" t="str">
        <f>IF(Свод!AD1082="", "", IF(Свод!AD1082=Методология!$B$25, 2, IF(Свод!AD1082=Методология!$C$25, 1, 0)))</f>
        <v/>
      </c>
      <c r="BQ1082" s="3" t="str">
        <f t="shared" si="32"/>
        <v/>
      </c>
      <c r="BR1082" s="3">
        <v>50</v>
      </c>
      <c r="BS1082" s="9" t="e">
        <f t="shared" si="33"/>
        <v>#VALUE!</v>
      </c>
    </row>
    <row r="1083" spans="3:71" ht="45" customHeight="1" x14ac:dyDescent="0.25">
      <c r="C1083" s="4" t="str">
        <f t="array" ref="C1083">IF(SUM(LEN(AR1083:BP1083))=0, "", SUM(AR1083:BP1083))</f>
        <v/>
      </c>
      <c r="E1083" s="4" t="str">
        <f>IF(C1083="","",IF(AND(C1083&gt;=0,C1083&lt;=9),Методология!$B$26,IF(AND(C1083&gt;=10,C1083&lt;=24),Методология!$C$26,IF(AND(C1083&gt;=40,C1083&lt;=50),Методология!$E$26,Методология!$D$26))))</f>
        <v/>
      </c>
      <c r="AR1083" s="3" t="str">
        <f>IF(Свод!F1083="", "", IF(Свод!F1083=Методология!$B$1, 2, IF(Свод!F1083=Методология!$C$1, 1, 0)))</f>
        <v/>
      </c>
      <c r="AS1083" s="3" t="str">
        <f>IF(Свод!G1083="", "", IF(Свод!G1083=Методология!$B$2, 2, IF(Свод!G1083=Методология!$C$2, 1, 0)))</f>
        <v/>
      </c>
      <c r="AT1083" s="3" t="str">
        <f>IF(Свод!H1083="", "", IF(Свод!H1083=Методология!$B$3, 2, IF(Свод!H1083=Методология!$C$3, 1, 0)))</f>
        <v/>
      </c>
      <c r="AU1083" s="3" t="str">
        <f>IF(Свод!I1083="", "", IF(Свод!I1083=Методология!$B$4, 2, IF(Свод!I1083=Методология!$C$4, 1, 0)))</f>
        <v/>
      </c>
      <c r="AV1083" s="3" t="str">
        <f>IF(Свод!J1083="", "", IF(Свод!J1083=Методология!$B$5, 2, IF(Свод!J1083=Методология!$C$5, 1, 0)))</f>
        <v/>
      </c>
      <c r="AW1083" s="3" t="str">
        <f>IF(Свод!K1083="", "", IF(Свод!K1083=Методология!$B$6, 2, IF(Свод!K1083=Методология!$C$6, 1, 0)))</f>
        <v/>
      </c>
      <c r="AX1083" s="3" t="str">
        <f>IF(Свод!L1083="", "", IF(Свод!L1083=Методология!$B$7, 2, IF(Свод!L1083=Методология!$C$7, 1, 0)))</f>
        <v/>
      </c>
      <c r="AY1083" s="3" t="str">
        <f>IF(Свод!M1083="", "", IF(Свод!M1083=Методология!$B$8, 2, IF(Свод!M1083=Методология!$C$8, 1, 0)))</f>
        <v/>
      </c>
      <c r="AZ1083" s="3" t="str">
        <f>IF(Свод!N1083="", "", IF(Свод!N1083=Методология!$B$9, 2, IF(Свод!N1083=Методология!$C$9, 1, 0)))</f>
        <v/>
      </c>
      <c r="BA1083" s="3" t="str">
        <f>IF(Свод!O1083="", "", IF(Свод!O1083=Методология!$B$10, 2, IF(Свод!O1083=Методология!$C$10, 1, 0)))</f>
        <v/>
      </c>
      <c r="BB1083" s="3" t="str">
        <f>IF(Свод!P1083="", "", IF(Свод!P1083=Методология!$B$11, 2, IF(Свод!P1083=Методология!$C$11, 1, 0)))</f>
        <v/>
      </c>
      <c r="BC1083" s="3" t="str">
        <f>IF(Свод!Q1083="", "", IF(Свод!Q1083=Методология!$B$12, 2, IF(Свод!Q1083=Методология!$C$12, 1, 0)))</f>
        <v/>
      </c>
      <c r="BD1083" s="3" t="str">
        <f>IF(Свод!R1083="", "", IF(Свод!R1083=Методология!$B$13, 2, IF(Свод!R1083=Методология!$C$13, 1, 0)))</f>
        <v/>
      </c>
      <c r="BE1083" s="3" t="str">
        <f>IF(Свод!S1083="", "", IF(Свод!S1083=Методология!$B$14, 2, IF(Свод!S1083=Методология!$C$14, 1, 0)))</f>
        <v/>
      </c>
      <c r="BF1083" s="3" t="str">
        <f>IF(Свод!T1083="", "", IF(Свод!T1083=Методология!$B$15, 2, IF(Свод!T1083=Методология!$C$15, 1, 0)))</f>
        <v/>
      </c>
      <c r="BG1083" s="3" t="str">
        <f>IF(Свод!U1083="", "", IF(Свод!U1083=Методология!$B$16, 2, IF(Свод!U1083=Методология!$C$16, 1, 0)))</f>
        <v/>
      </c>
      <c r="BH1083" s="3" t="str">
        <f>IF(Свод!V1083="", "", IF(Свод!V1083=Методология!$B$17, 2, IF(Свод!V1083=Методология!$C$17, 1, 0)))</f>
        <v/>
      </c>
      <c r="BI1083" s="3" t="str">
        <f>IF(Свод!W1083="", "", IF(Свод!W1083=Методология!$B$18, 2, IF(Свод!W1083=Методология!$C$18, 1, 0)))</f>
        <v/>
      </c>
      <c r="BJ1083" s="3" t="str">
        <f>IF(Свод!X1083="", "", IF(Свод!X1083=Методология!$B$19, 2, IF(Свод!X1083=Методология!$C$19, 1, 0)))</f>
        <v/>
      </c>
      <c r="BK1083" s="3" t="str">
        <f>IF(Свод!Y1083="", "", IF(Свод!Y1083=Методология!$B$20, 2, IF(Свод!Y1083=Методология!$C$20, 1, 0)))</f>
        <v/>
      </c>
      <c r="BL1083" s="3" t="str">
        <f>IF(Свод!Z1083="", "", IF(Свод!Z1083=Методология!$B$21, 2, IF(Свод!Z1083=Методология!$C$21, 1, 0)))</f>
        <v/>
      </c>
      <c r="BM1083" s="3" t="str">
        <f>IF(Свод!AA1083="", "", IF(Свод!AA1083=Методология!$B$22, 2, IF(Свод!AA1083=Методология!$C$22, 1, 0)))</f>
        <v/>
      </c>
      <c r="BN1083" s="3" t="str">
        <f>IF(Свод!AB1083="", "", IF(Свод!AB1083=Методология!$B$23, 2, IF(Свод!AB1083=Методология!$C$23, 1, 0)))</f>
        <v/>
      </c>
      <c r="BO1083" s="3" t="str">
        <f>IF(Свод!AC1083="", "", IF(Свод!AC1083=Методология!$B$24, 2, IF(Свод!AC1083=Методология!$C$24, 1, 0)))</f>
        <v/>
      </c>
      <c r="BP1083" s="3" t="str">
        <f>IF(Свод!AD1083="", "", IF(Свод!AD1083=Методология!$B$25, 2, IF(Свод!AD1083=Методология!$C$25, 1, 0)))</f>
        <v/>
      </c>
      <c r="BQ1083" s="3" t="str">
        <f t="shared" si="32"/>
        <v/>
      </c>
      <c r="BR1083" s="3">
        <v>50</v>
      </c>
      <c r="BS1083" s="9" t="e">
        <f t="shared" si="33"/>
        <v>#VALUE!</v>
      </c>
    </row>
    <row r="1084" spans="3:71" x14ac:dyDescent="0.25">
      <c r="C1084" s="4" t="str">
        <f t="array" ref="C1084">IF(SUM(LEN(AR1084:BP1084))=0, "", SUM(AR1084:BP1084))</f>
        <v/>
      </c>
      <c r="E1084" s="4" t="str">
        <f>IF(C1084="","",IF(AND(C1084&gt;=0,C1084&lt;=9),Методология!$B$26,IF(AND(C1084&gt;=10,C1084&lt;=24),Методология!$C$26,IF(AND(C1084&gt;=40,C1084&lt;=50),Методология!$E$26,Методология!$D$26))))</f>
        <v/>
      </c>
      <c r="AR1084" s="3" t="str">
        <f>IF(Свод!F1084="", "", IF(Свод!F1084=Методология!$B$1, 2, IF(Свод!F1084=Методология!$C$1, 1, 0)))</f>
        <v/>
      </c>
      <c r="AS1084" s="3" t="str">
        <f>IF(Свод!G1084="", "", IF(Свод!G1084=Методология!$B$2, 2, IF(Свод!G1084=Методология!$C$2, 1, 0)))</f>
        <v/>
      </c>
      <c r="AT1084" s="3" t="str">
        <f>IF(Свод!H1084="", "", IF(Свод!H1084=Методология!$B$3, 2, IF(Свод!H1084=Методология!$C$3, 1, 0)))</f>
        <v/>
      </c>
      <c r="AU1084" s="3" t="str">
        <f>IF(Свод!I1084="", "", IF(Свод!I1084=Методология!$B$4, 2, IF(Свод!I1084=Методология!$C$4, 1, 0)))</f>
        <v/>
      </c>
      <c r="AV1084" s="3" t="str">
        <f>IF(Свод!J1084="", "", IF(Свод!J1084=Методология!$B$5, 2, IF(Свод!J1084=Методология!$C$5, 1, 0)))</f>
        <v/>
      </c>
      <c r="AW1084" s="3" t="str">
        <f>IF(Свод!K1084="", "", IF(Свод!K1084=Методология!$B$6, 2, IF(Свод!K1084=Методология!$C$6, 1, 0)))</f>
        <v/>
      </c>
      <c r="AX1084" s="3" t="str">
        <f>IF(Свод!L1084="", "", IF(Свод!L1084=Методология!$B$7, 2, IF(Свод!L1084=Методология!$C$7, 1, 0)))</f>
        <v/>
      </c>
      <c r="AY1084" s="3" t="str">
        <f>IF(Свод!M1084="", "", IF(Свод!M1084=Методология!$B$8, 2, IF(Свод!M1084=Методология!$C$8, 1, 0)))</f>
        <v/>
      </c>
      <c r="AZ1084" s="3" t="str">
        <f>IF(Свод!N1084="", "", IF(Свод!N1084=Методология!$B$9, 2, IF(Свод!N1084=Методология!$C$9, 1, 0)))</f>
        <v/>
      </c>
      <c r="BA1084" s="3" t="str">
        <f>IF(Свод!O1084="", "", IF(Свод!O1084=Методология!$B$10, 2, IF(Свод!O1084=Методология!$C$10, 1, 0)))</f>
        <v/>
      </c>
      <c r="BB1084" s="3" t="str">
        <f>IF(Свод!P1084="", "", IF(Свод!P1084=Методология!$B$11, 2, IF(Свод!P1084=Методология!$C$11, 1, 0)))</f>
        <v/>
      </c>
      <c r="BC1084" s="3" t="str">
        <f>IF(Свод!Q1084="", "", IF(Свод!Q1084=Методология!$B$12, 2, IF(Свод!Q1084=Методология!$C$12, 1, 0)))</f>
        <v/>
      </c>
      <c r="BD1084" s="3" t="str">
        <f>IF(Свод!R1084="", "", IF(Свод!R1084=Методология!$B$13, 2, IF(Свод!R1084=Методология!$C$13, 1, 0)))</f>
        <v/>
      </c>
      <c r="BE1084" s="3" t="str">
        <f>IF(Свод!S1084="", "", IF(Свод!S1084=Методология!$B$14, 2, IF(Свод!S1084=Методология!$C$14, 1, 0)))</f>
        <v/>
      </c>
      <c r="BF1084" s="3" t="str">
        <f>IF(Свод!T1084="", "", IF(Свод!T1084=Методология!$B$15, 2, IF(Свод!T1084=Методология!$C$15, 1, 0)))</f>
        <v/>
      </c>
      <c r="BG1084" s="3" t="str">
        <f>IF(Свод!U1084="", "", IF(Свод!U1084=Методология!$B$16, 2, IF(Свод!U1084=Методология!$C$16, 1, 0)))</f>
        <v/>
      </c>
      <c r="BH1084" s="3" t="str">
        <f>IF(Свод!V1084="", "", IF(Свод!V1084=Методология!$B$17, 2, IF(Свод!V1084=Методология!$C$17, 1, 0)))</f>
        <v/>
      </c>
      <c r="BI1084" s="3" t="str">
        <f>IF(Свод!W1084="", "", IF(Свод!W1084=Методология!$B$18, 2, IF(Свод!W1084=Методология!$C$18, 1, 0)))</f>
        <v/>
      </c>
      <c r="BJ1084" s="3" t="str">
        <f>IF(Свод!X1084="", "", IF(Свод!X1084=Методология!$B$19, 2, IF(Свод!X1084=Методология!$C$19, 1, 0)))</f>
        <v/>
      </c>
      <c r="BK1084" s="3" t="str">
        <f>IF(Свод!Y1084="", "", IF(Свод!Y1084=Методология!$B$20, 2, IF(Свод!Y1084=Методология!$C$20, 1, 0)))</f>
        <v/>
      </c>
      <c r="BL1084" s="3" t="str">
        <f>IF(Свод!Z1084="", "", IF(Свод!Z1084=Методология!$B$21, 2, IF(Свод!Z1084=Методология!$C$21, 1, 0)))</f>
        <v/>
      </c>
      <c r="BM1084" s="3" t="str">
        <f>IF(Свод!AA1084="", "", IF(Свод!AA1084=Методология!$B$22, 2, IF(Свод!AA1084=Методология!$C$22, 1, 0)))</f>
        <v/>
      </c>
      <c r="BN1084" s="3" t="str">
        <f>IF(Свод!AB1084="", "", IF(Свод!AB1084=Методология!$B$23, 2, IF(Свод!AB1084=Методология!$C$23, 1, 0)))</f>
        <v/>
      </c>
      <c r="BO1084" s="3" t="str">
        <f>IF(Свод!AC1084="", "", IF(Свод!AC1084=Методология!$B$24, 2, IF(Свод!AC1084=Методология!$C$24, 1, 0)))</f>
        <v/>
      </c>
      <c r="BP1084" s="3" t="str">
        <f>IF(Свод!AD1084="", "", IF(Свод!AD1084=Методология!$B$25, 2, IF(Свод!AD1084=Методология!$C$25, 1, 0)))</f>
        <v/>
      </c>
      <c r="BQ1084" s="3" t="str">
        <f t="shared" si="32"/>
        <v/>
      </c>
      <c r="BR1084" s="3">
        <v>50</v>
      </c>
      <c r="BS1084" s="9" t="e">
        <f t="shared" si="33"/>
        <v>#VALUE!</v>
      </c>
    </row>
    <row r="1085" spans="3:71" ht="45" customHeight="1" x14ac:dyDescent="0.25">
      <c r="C1085" s="4" t="str">
        <f t="array" ref="C1085">IF(SUM(LEN(AR1085:BP1085))=0, "", SUM(AR1085:BP1085))</f>
        <v/>
      </c>
      <c r="E1085" s="4" t="str">
        <f>IF(C1085="","",IF(AND(C1085&gt;=0,C1085&lt;=9),Методология!$B$26,IF(AND(C1085&gt;=10,C1085&lt;=24),Методология!$C$26,IF(AND(C1085&gt;=40,C1085&lt;=50),Методология!$E$26,Методология!$D$26))))</f>
        <v/>
      </c>
      <c r="AR1085" s="3" t="str">
        <f>IF(Свод!F1085="", "", IF(Свод!F1085=Методология!$B$1, 2, IF(Свод!F1085=Методология!$C$1, 1, 0)))</f>
        <v/>
      </c>
      <c r="AS1085" s="3" t="str">
        <f>IF(Свод!G1085="", "", IF(Свод!G1085=Методология!$B$2, 2, IF(Свод!G1085=Методология!$C$2, 1, 0)))</f>
        <v/>
      </c>
      <c r="AT1085" s="3" t="str">
        <f>IF(Свод!H1085="", "", IF(Свод!H1085=Методология!$B$3, 2, IF(Свод!H1085=Методология!$C$3, 1, 0)))</f>
        <v/>
      </c>
      <c r="AU1085" s="3" t="str">
        <f>IF(Свод!I1085="", "", IF(Свод!I1085=Методология!$B$4, 2, IF(Свод!I1085=Методология!$C$4, 1, 0)))</f>
        <v/>
      </c>
      <c r="AV1085" s="3" t="str">
        <f>IF(Свод!J1085="", "", IF(Свод!J1085=Методология!$B$5, 2, IF(Свод!J1085=Методология!$C$5, 1, 0)))</f>
        <v/>
      </c>
      <c r="AW1085" s="3" t="str">
        <f>IF(Свод!K1085="", "", IF(Свод!K1085=Методология!$B$6, 2, IF(Свод!K1085=Методология!$C$6, 1, 0)))</f>
        <v/>
      </c>
      <c r="AX1085" s="3" t="str">
        <f>IF(Свод!L1085="", "", IF(Свод!L1085=Методология!$B$7, 2, IF(Свод!L1085=Методология!$C$7, 1, 0)))</f>
        <v/>
      </c>
      <c r="AY1085" s="3" t="str">
        <f>IF(Свод!M1085="", "", IF(Свод!M1085=Методология!$B$8, 2, IF(Свод!M1085=Методология!$C$8, 1, 0)))</f>
        <v/>
      </c>
      <c r="AZ1085" s="3" t="str">
        <f>IF(Свод!N1085="", "", IF(Свод!N1085=Методология!$B$9, 2, IF(Свод!N1085=Методология!$C$9, 1, 0)))</f>
        <v/>
      </c>
      <c r="BA1085" s="3" t="str">
        <f>IF(Свод!O1085="", "", IF(Свод!O1085=Методология!$B$10, 2, IF(Свод!O1085=Методология!$C$10, 1, 0)))</f>
        <v/>
      </c>
      <c r="BB1085" s="3" t="str">
        <f>IF(Свод!P1085="", "", IF(Свод!P1085=Методология!$B$11, 2, IF(Свод!P1085=Методология!$C$11, 1, 0)))</f>
        <v/>
      </c>
      <c r="BC1085" s="3" t="str">
        <f>IF(Свод!Q1085="", "", IF(Свод!Q1085=Методология!$B$12, 2, IF(Свод!Q1085=Методология!$C$12, 1, 0)))</f>
        <v/>
      </c>
      <c r="BD1085" s="3" t="str">
        <f>IF(Свод!R1085="", "", IF(Свод!R1085=Методология!$B$13, 2, IF(Свод!R1085=Методология!$C$13, 1, 0)))</f>
        <v/>
      </c>
      <c r="BE1085" s="3" t="str">
        <f>IF(Свод!S1085="", "", IF(Свод!S1085=Методология!$B$14, 2, IF(Свод!S1085=Методология!$C$14, 1, 0)))</f>
        <v/>
      </c>
      <c r="BF1085" s="3" t="str">
        <f>IF(Свод!T1085="", "", IF(Свод!T1085=Методология!$B$15, 2, IF(Свод!T1085=Методология!$C$15, 1, 0)))</f>
        <v/>
      </c>
      <c r="BG1085" s="3" t="str">
        <f>IF(Свод!U1085="", "", IF(Свод!U1085=Методология!$B$16, 2, IF(Свод!U1085=Методология!$C$16, 1, 0)))</f>
        <v/>
      </c>
      <c r="BH1085" s="3" t="str">
        <f>IF(Свод!V1085="", "", IF(Свод!V1085=Методология!$B$17, 2, IF(Свод!V1085=Методология!$C$17, 1, 0)))</f>
        <v/>
      </c>
      <c r="BI1085" s="3" t="str">
        <f>IF(Свод!W1085="", "", IF(Свод!W1085=Методология!$B$18, 2, IF(Свод!W1085=Методология!$C$18, 1, 0)))</f>
        <v/>
      </c>
      <c r="BJ1085" s="3" t="str">
        <f>IF(Свод!X1085="", "", IF(Свод!X1085=Методология!$B$19, 2, IF(Свод!X1085=Методология!$C$19, 1, 0)))</f>
        <v/>
      </c>
      <c r="BK1085" s="3" t="str">
        <f>IF(Свод!Y1085="", "", IF(Свод!Y1085=Методология!$B$20, 2, IF(Свод!Y1085=Методология!$C$20, 1, 0)))</f>
        <v/>
      </c>
      <c r="BL1085" s="3" t="str">
        <f>IF(Свод!Z1085="", "", IF(Свод!Z1085=Методология!$B$21, 2, IF(Свод!Z1085=Методология!$C$21, 1, 0)))</f>
        <v/>
      </c>
      <c r="BM1085" s="3" t="str">
        <f>IF(Свод!AA1085="", "", IF(Свод!AA1085=Методология!$B$22, 2, IF(Свод!AA1085=Методология!$C$22, 1, 0)))</f>
        <v/>
      </c>
      <c r="BN1085" s="3" t="str">
        <f>IF(Свод!AB1085="", "", IF(Свод!AB1085=Методология!$B$23, 2, IF(Свод!AB1085=Методология!$C$23, 1, 0)))</f>
        <v/>
      </c>
      <c r="BO1085" s="3" t="str">
        <f>IF(Свод!AC1085="", "", IF(Свод!AC1085=Методология!$B$24, 2, IF(Свод!AC1085=Методология!$C$24, 1, 0)))</f>
        <v/>
      </c>
      <c r="BP1085" s="3" t="str">
        <f>IF(Свод!AD1085="", "", IF(Свод!AD1085=Методология!$B$25, 2, IF(Свод!AD1085=Методология!$C$25, 1, 0)))</f>
        <v/>
      </c>
      <c r="BQ1085" s="3" t="str">
        <f t="shared" si="32"/>
        <v/>
      </c>
      <c r="BR1085" s="3">
        <v>50</v>
      </c>
      <c r="BS1085" s="9" t="e">
        <f t="shared" si="33"/>
        <v>#VALUE!</v>
      </c>
    </row>
    <row r="1086" spans="3:71" x14ac:dyDescent="0.25">
      <c r="C1086" s="4" t="str">
        <f t="array" ref="C1086">IF(SUM(LEN(AR1086:BP1086))=0, "", SUM(AR1086:BP1086))</f>
        <v/>
      </c>
      <c r="E1086" s="4" t="str">
        <f>IF(C1086="","",IF(AND(C1086&gt;=0,C1086&lt;=9),Методология!$B$26,IF(AND(C1086&gt;=10,C1086&lt;=24),Методология!$C$26,IF(AND(C1086&gt;=40,C1086&lt;=50),Методология!$E$26,Методология!$D$26))))</f>
        <v/>
      </c>
      <c r="AR1086" s="3" t="str">
        <f>IF(Свод!F1086="", "", IF(Свод!F1086=Методология!$B$1, 2, IF(Свод!F1086=Методология!$C$1, 1, 0)))</f>
        <v/>
      </c>
      <c r="AS1086" s="3" t="str">
        <f>IF(Свод!G1086="", "", IF(Свод!G1086=Методология!$B$2, 2, IF(Свод!G1086=Методология!$C$2, 1, 0)))</f>
        <v/>
      </c>
      <c r="AT1086" s="3" t="str">
        <f>IF(Свод!H1086="", "", IF(Свод!H1086=Методология!$B$3, 2, IF(Свод!H1086=Методология!$C$3, 1, 0)))</f>
        <v/>
      </c>
      <c r="AU1086" s="3" t="str">
        <f>IF(Свод!I1086="", "", IF(Свод!I1086=Методология!$B$4, 2, IF(Свод!I1086=Методология!$C$4, 1, 0)))</f>
        <v/>
      </c>
      <c r="AV1086" s="3" t="str">
        <f>IF(Свод!J1086="", "", IF(Свод!J1086=Методология!$B$5, 2, IF(Свод!J1086=Методология!$C$5, 1, 0)))</f>
        <v/>
      </c>
      <c r="AW1086" s="3" t="str">
        <f>IF(Свод!K1086="", "", IF(Свод!K1086=Методология!$B$6, 2, IF(Свод!K1086=Методология!$C$6, 1, 0)))</f>
        <v/>
      </c>
      <c r="AX1086" s="3" t="str">
        <f>IF(Свод!L1086="", "", IF(Свод!L1086=Методология!$B$7, 2, IF(Свод!L1086=Методология!$C$7, 1, 0)))</f>
        <v/>
      </c>
      <c r="AY1086" s="3" t="str">
        <f>IF(Свод!M1086="", "", IF(Свод!M1086=Методология!$B$8, 2, IF(Свод!M1086=Методология!$C$8, 1, 0)))</f>
        <v/>
      </c>
      <c r="AZ1086" s="3" t="str">
        <f>IF(Свод!N1086="", "", IF(Свод!N1086=Методология!$B$9, 2, IF(Свод!N1086=Методология!$C$9, 1, 0)))</f>
        <v/>
      </c>
      <c r="BA1086" s="3" t="str">
        <f>IF(Свод!O1086="", "", IF(Свод!O1086=Методология!$B$10, 2, IF(Свод!O1086=Методология!$C$10, 1, 0)))</f>
        <v/>
      </c>
      <c r="BB1086" s="3" t="str">
        <f>IF(Свод!P1086="", "", IF(Свод!P1086=Методология!$B$11, 2, IF(Свод!P1086=Методология!$C$11, 1, 0)))</f>
        <v/>
      </c>
      <c r="BC1086" s="3" t="str">
        <f>IF(Свод!Q1086="", "", IF(Свод!Q1086=Методология!$B$12, 2, IF(Свод!Q1086=Методология!$C$12, 1, 0)))</f>
        <v/>
      </c>
      <c r="BD1086" s="3" t="str">
        <f>IF(Свод!R1086="", "", IF(Свод!R1086=Методология!$B$13, 2, IF(Свод!R1086=Методология!$C$13, 1, 0)))</f>
        <v/>
      </c>
      <c r="BE1086" s="3" t="str">
        <f>IF(Свод!S1086="", "", IF(Свод!S1086=Методология!$B$14, 2, IF(Свод!S1086=Методология!$C$14, 1, 0)))</f>
        <v/>
      </c>
      <c r="BF1086" s="3" t="str">
        <f>IF(Свод!T1086="", "", IF(Свод!T1086=Методология!$B$15, 2, IF(Свод!T1086=Методология!$C$15, 1, 0)))</f>
        <v/>
      </c>
      <c r="BG1086" s="3" t="str">
        <f>IF(Свод!U1086="", "", IF(Свод!U1086=Методология!$B$16, 2, IF(Свод!U1086=Методология!$C$16, 1, 0)))</f>
        <v/>
      </c>
      <c r="BH1086" s="3" t="str">
        <f>IF(Свод!V1086="", "", IF(Свод!V1086=Методология!$B$17, 2, IF(Свод!V1086=Методология!$C$17, 1, 0)))</f>
        <v/>
      </c>
      <c r="BI1086" s="3" t="str">
        <f>IF(Свод!W1086="", "", IF(Свод!W1086=Методология!$B$18, 2, IF(Свод!W1086=Методология!$C$18, 1, 0)))</f>
        <v/>
      </c>
      <c r="BJ1086" s="3" t="str">
        <f>IF(Свод!X1086="", "", IF(Свод!X1086=Методология!$B$19, 2, IF(Свод!X1086=Методология!$C$19, 1, 0)))</f>
        <v/>
      </c>
      <c r="BK1086" s="3" t="str">
        <f>IF(Свод!Y1086="", "", IF(Свод!Y1086=Методология!$B$20, 2, IF(Свод!Y1086=Методология!$C$20, 1, 0)))</f>
        <v/>
      </c>
      <c r="BL1086" s="3" t="str">
        <f>IF(Свод!Z1086="", "", IF(Свод!Z1086=Методология!$B$21, 2, IF(Свод!Z1086=Методология!$C$21, 1, 0)))</f>
        <v/>
      </c>
      <c r="BM1086" s="3" t="str">
        <f>IF(Свод!AA1086="", "", IF(Свод!AA1086=Методология!$B$22, 2, IF(Свод!AA1086=Методология!$C$22, 1, 0)))</f>
        <v/>
      </c>
      <c r="BN1086" s="3" t="str">
        <f>IF(Свод!AB1086="", "", IF(Свод!AB1086=Методология!$B$23, 2, IF(Свод!AB1086=Методология!$C$23, 1, 0)))</f>
        <v/>
      </c>
      <c r="BO1086" s="3" t="str">
        <f>IF(Свод!AC1086="", "", IF(Свод!AC1086=Методология!$B$24, 2, IF(Свод!AC1086=Методология!$C$24, 1, 0)))</f>
        <v/>
      </c>
      <c r="BP1086" s="3" t="str">
        <f>IF(Свод!AD1086="", "", IF(Свод!AD1086=Методология!$B$25, 2, IF(Свод!AD1086=Методология!$C$25, 1, 0)))</f>
        <v/>
      </c>
      <c r="BQ1086" s="3" t="str">
        <f t="shared" si="32"/>
        <v/>
      </c>
      <c r="BR1086" s="3">
        <v>50</v>
      </c>
      <c r="BS1086" s="9" t="e">
        <f t="shared" si="33"/>
        <v>#VALUE!</v>
      </c>
    </row>
    <row r="1087" spans="3:71" ht="45" customHeight="1" x14ac:dyDescent="0.25">
      <c r="C1087" s="4" t="str">
        <f t="array" ref="C1087">IF(SUM(LEN(AR1087:BP1087))=0, "", SUM(AR1087:BP1087))</f>
        <v/>
      </c>
      <c r="E1087" s="4" t="str">
        <f>IF(C1087="","",IF(AND(C1087&gt;=0,C1087&lt;=9),Методология!$B$26,IF(AND(C1087&gt;=10,C1087&lt;=24),Методология!$C$26,IF(AND(C1087&gt;=40,C1087&lt;=50),Методология!$E$26,Методология!$D$26))))</f>
        <v/>
      </c>
      <c r="AR1087" s="3" t="str">
        <f>IF(Свод!F1087="", "", IF(Свод!F1087=Методология!$B$1, 2, IF(Свод!F1087=Методология!$C$1, 1, 0)))</f>
        <v/>
      </c>
      <c r="AS1087" s="3" t="str">
        <f>IF(Свод!G1087="", "", IF(Свод!G1087=Методология!$B$2, 2, IF(Свод!G1087=Методология!$C$2, 1, 0)))</f>
        <v/>
      </c>
      <c r="AT1087" s="3" t="str">
        <f>IF(Свод!H1087="", "", IF(Свод!H1087=Методология!$B$3, 2, IF(Свод!H1087=Методология!$C$3, 1, 0)))</f>
        <v/>
      </c>
      <c r="AU1087" s="3" t="str">
        <f>IF(Свод!I1087="", "", IF(Свод!I1087=Методология!$B$4, 2, IF(Свод!I1087=Методология!$C$4, 1, 0)))</f>
        <v/>
      </c>
      <c r="AV1087" s="3" t="str">
        <f>IF(Свод!J1087="", "", IF(Свод!J1087=Методология!$B$5, 2, IF(Свод!J1087=Методология!$C$5, 1, 0)))</f>
        <v/>
      </c>
      <c r="AW1087" s="3" t="str">
        <f>IF(Свод!K1087="", "", IF(Свод!K1087=Методология!$B$6, 2, IF(Свод!K1087=Методология!$C$6, 1, 0)))</f>
        <v/>
      </c>
      <c r="AX1087" s="3" t="str">
        <f>IF(Свод!L1087="", "", IF(Свод!L1087=Методология!$B$7, 2, IF(Свод!L1087=Методология!$C$7, 1, 0)))</f>
        <v/>
      </c>
      <c r="AY1087" s="3" t="str">
        <f>IF(Свод!M1087="", "", IF(Свод!M1087=Методология!$B$8, 2, IF(Свод!M1087=Методология!$C$8, 1, 0)))</f>
        <v/>
      </c>
      <c r="AZ1087" s="3" t="str">
        <f>IF(Свод!N1087="", "", IF(Свод!N1087=Методология!$B$9, 2, IF(Свод!N1087=Методология!$C$9, 1, 0)))</f>
        <v/>
      </c>
      <c r="BA1087" s="3" t="str">
        <f>IF(Свод!O1087="", "", IF(Свод!O1087=Методология!$B$10, 2, IF(Свод!O1087=Методология!$C$10, 1, 0)))</f>
        <v/>
      </c>
      <c r="BB1087" s="3" t="str">
        <f>IF(Свод!P1087="", "", IF(Свод!P1087=Методология!$B$11, 2, IF(Свод!P1087=Методология!$C$11, 1, 0)))</f>
        <v/>
      </c>
      <c r="BC1087" s="3" t="str">
        <f>IF(Свод!Q1087="", "", IF(Свод!Q1087=Методология!$B$12, 2, IF(Свод!Q1087=Методология!$C$12, 1, 0)))</f>
        <v/>
      </c>
      <c r="BD1087" s="3" t="str">
        <f>IF(Свод!R1087="", "", IF(Свод!R1087=Методология!$B$13, 2, IF(Свод!R1087=Методология!$C$13, 1, 0)))</f>
        <v/>
      </c>
      <c r="BE1087" s="3" t="str">
        <f>IF(Свод!S1087="", "", IF(Свод!S1087=Методология!$B$14, 2, IF(Свод!S1087=Методология!$C$14, 1, 0)))</f>
        <v/>
      </c>
      <c r="BF1087" s="3" t="str">
        <f>IF(Свод!T1087="", "", IF(Свод!T1087=Методология!$B$15, 2, IF(Свод!T1087=Методология!$C$15, 1, 0)))</f>
        <v/>
      </c>
      <c r="BG1087" s="3" t="str">
        <f>IF(Свод!U1087="", "", IF(Свод!U1087=Методология!$B$16, 2, IF(Свод!U1087=Методология!$C$16, 1, 0)))</f>
        <v/>
      </c>
      <c r="BH1087" s="3" t="str">
        <f>IF(Свод!V1087="", "", IF(Свод!V1087=Методология!$B$17, 2, IF(Свод!V1087=Методология!$C$17, 1, 0)))</f>
        <v/>
      </c>
      <c r="BI1087" s="3" t="str">
        <f>IF(Свод!W1087="", "", IF(Свод!W1087=Методология!$B$18, 2, IF(Свод!W1087=Методология!$C$18, 1, 0)))</f>
        <v/>
      </c>
      <c r="BJ1087" s="3" t="str">
        <f>IF(Свод!X1087="", "", IF(Свод!X1087=Методология!$B$19, 2, IF(Свод!X1087=Методология!$C$19, 1, 0)))</f>
        <v/>
      </c>
      <c r="BK1087" s="3" t="str">
        <f>IF(Свод!Y1087="", "", IF(Свод!Y1087=Методология!$B$20, 2, IF(Свод!Y1087=Методология!$C$20, 1, 0)))</f>
        <v/>
      </c>
      <c r="BL1087" s="3" t="str">
        <f>IF(Свод!Z1087="", "", IF(Свод!Z1087=Методология!$B$21, 2, IF(Свод!Z1087=Методология!$C$21, 1, 0)))</f>
        <v/>
      </c>
      <c r="BM1087" s="3" t="str">
        <f>IF(Свод!AA1087="", "", IF(Свод!AA1087=Методология!$B$22, 2, IF(Свод!AA1087=Методология!$C$22, 1, 0)))</f>
        <v/>
      </c>
      <c r="BN1087" s="3" t="str">
        <f>IF(Свод!AB1087="", "", IF(Свод!AB1087=Методология!$B$23, 2, IF(Свод!AB1087=Методология!$C$23, 1, 0)))</f>
        <v/>
      </c>
      <c r="BO1087" s="3" t="str">
        <f>IF(Свод!AC1087="", "", IF(Свод!AC1087=Методология!$B$24, 2, IF(Свод!AC1087=Методология!$C$24, 1, 0)))</f>
        <v/>
      </c>
      <c r="BP1087" s="3" t="str">
        <f>IF(Свод!AD1087="", "", IF(Свод!AD1087=Методология!$B$25, 2, IF(Свод!AD1087=Методология!$C$25, 1, 0)))</f>
        <v/>
      </c>
      <c r="BQ1087" s="3" t="str">
        <f t="shared" si="32"/>
        <v/>
      </c>
      <c r="BR1087" s="3">
        <v>50</v>
      </c>
      <c r="BS1087" s="9" t="e">
        <f t="shared" si="33"/>
        <v>#VALUE!</v>
      </c>
    </row>
    <row r="1088" spans="3:71" x14ac:dyDescent="0.25">
      <c r="C1088" s="4" t="str">
        <f t="array" ref="C1088">IF(SUM(LEN(AR1088:BP1088))=0, "", SUM(AR1088:BP1088))</f>
        <v/>
      </c>
      <c r="E1088" s="4" t="str">
        <f>IF(C1088="","",IF(AND(C1088&gt;=0,C1088&lt;=9),Методология!$B$26,IF(AND(C1088&gt;=10,C1088&lt;=24),Методология!$C$26,IF(AND(C1088&gt;=40,C1088&lt;=50),Методология!$E$26,Методология!$D$26))))</f>
        <v/>
      </c>
      <c r="AR1088" s="3" t="str">
        <f>IF(Свод!F1088="", "", IF(Свод!F1088=Методология!$B$1, 2, IF(Свод!F1088=Методология!$C$1, 1, 0)))</f>
        <v/>
      </c>
      <c r="AS1088" s="3" t="str">
        <f>IF(Свод!G1088="", "", IF(Свод!G1088=Методология!$B$2, 2, IF(Свод!G1088=Методология!$C$2, 1, 0)))</f>
        <v/>
      </c>
      <c r="AT1088" s="3" t="str">
        <f>IF(Свод!H1088="", "", IF(Свод!H1088=Методология!$B$3, 2, IF(Свод!H1088=Методология!$C$3, 1, 0)))</f>
        <v/>
      </c>
      <c r="AU1088" s="3" t="str">
        <f>IF(Свод!I1088="", "", IF(Свод!I1088=Методология!$B$4, 2, IF(Свод!I1088=Методология!$C$4, 1, 0)))</f>
        <v/>
      </c>
      <c r="AV1088" s="3" t="str">
        <f>IF(Свод!J1088="", "", IF(Свод!J1088=Методология!$B$5, 2, IF(Свод!J1088=Методология!$C$5, 1, 0)))</f>
        <v/>
      </c>
      <c r="AW1088" s="3" t="str">
        <f>IF(Свод!K1088="", "", IF(Свод!K1088=Методология!$B$6, 2, IF(Свод!K1088=Методология!$C$6, 1, 0)))</f>
        <v/>
      </c>
      <c r="AX1088" s="3" t="str">
        <f>IF(Свод!L1088="", "", IF(Свод!L1088=Методология!$B$7, 2, IF(Свод!L1088=Методология!$C$7, 1, 0)))</f>
        <v/>
      </c>
      <c r="AY1088" s="3" t="str">
        <f>IF(Свод!M1088="", "", IF(Свод!M1088=Методология!$B$8, 2, IF(Свод!M1088=Методология!$C$8, 1, 0)))</f>
        <v/>
      </c>
      <c r="AZ1088" s="3" t="str">
        <f>IF(Свод!N1088="", "", IF(Свод!N1088=Методология!$B$9, 2, IF(Свод!N1088=Методология!$C$9, 1, 0)))</f>
        <v/>
      </c>
      <c r="BA1088" s="3" t="str">
        <f>IF(Свод!O1088="", "", IF(Свод!O1088=Методология!$B$10, 2, IF(Свод!O1088=Методология!$C$10, 1, 0)))</f>
        <v/>
      </c>
      <c r="BB1088" s="3" t="str">
        <f>IF(Свод!P1088="", "", IF(Свод!P1088=Методология!$B$11, 2, IF(Свод!P1088=Методология!$C$11, 1, 0)))</f>
        <v/>
      </c>
      <c r="BC1088" s="3" t="str">
        <f>IF(Свод!Q1088="", "", IF(Свод!Q1088=Методология!$B$12, 2, IF(Свод!Q1088=Методология!$C$12, 1, 0)))</f>
        <v/>
      </c>
      <c r="BD1088" s="3" t="str">
        <f>IF(Свод!R1088="", "", IF(Свод!R1088=Методология!$B$13, 2, IF(Свод!R1088=Методология!$C$13, 1, 0)))</f>
        <v/>
      </c>
      <c r="BE1088" s="3" t="str">
        <f>IF(Свод!S1088="", "", IF(Свод!S1088=Методология!$B$14, 2, IF(Свод!S1088=Методология!$C$14, 1, 0)))</f>
        <v/>
      </c>
      <c r="BF1088" s="3" t="str">
        <f>IF(Свод!T1088="", "", IF(Свод!T1088=Методология!$B$15, 2, IF(Свод!T1088=Методология!$C$15, 1, 0)))</f>
        <v/>
      </c>
      <c r="BG1088" s="3" t="str">
        <f>IF(Свод!U1088="", "", IF(Свод!U1088=Методология!$B$16, 2, IF(Свод!U1088=Методология!$C$16, 1, 0)))</f>
        <v/>
      </c>
      <c r="BH1088" s="3" t="str">
        <f>IF(Свод!V1088="", "", IF(Свод!V1088=Методология!$B$17, 2, IF(Свод!V1088=Методология!$C$17, 1, 0)))</f>
        <v/>
      </c>
      <c r="BI1088" s="3" t="str">
        <f>IF(Свод!W1088="", "", IF(Свод!W1088=Методология!$B$18, 2, IF(Свод!W1088=Методология!$C$18, 1, 0)))</f>
        <v/>
      </c>
      <c r="BJ1088" s="3" t="str">
        <f>IF(Свод!X1088="", "", IF(Свод!X1088=Методология!$B$19, 2, IF(Свод!X1088=Методология!$C$19, 1, 0)))</f>
        <v/>
      </c>
      <c r="BK1088" s="3" t="str">
        <f>IF(Свод!Y1088="", "", IF(Свод!Y1088=Методология!$B$20, 2, IF(Свод!Y1088=Методология!$C$20, 1, 0)))</f>
        <v/>
      </c>
      <c r="BL1088" s="3" t="str">
        <f>IF(Свод!Z1088="", "", IF(Свод!Z1088=Методология!$B$21, 2, IF(Свод!Z1088=Методология!$C$21, 1, 0)))</f>
        <v/>
      </c>
      <c r="BM1088" s="3" t="str">
        <f>IF(Свод!AA1088="", "", IF(Свод!AA1088=Методология!$B$22, 2, IF(Свод!AA1088=Методология!$C$22, 1, 0)))</f>
        <v/>
      </c>
      <c r="BN1088" s="3" t="str">
        <f>IF(Свод!AB1088="", "", IF(Свод!AB1088=Методология!$B$23, 2, IF(Свод!AB1088=Методология!$C$23, 1, 0)))</f>
        <v/>
      </c>
      <c r="BO1088" s="3" t="str">
        <f>IF(Свод!AC1088="", "", IF(Свод!AC1088=Методология!$B$24, 2, IF(Свод!AC1088=Методология!$C$24, 1, 0)))</f>
        <v/>
      </c>
      <c r="BP1088" s="3" t="str">
        <f>IF(Свод!AD1088="", "", IF(Свод!AD1088=Методология!$B$25, 2, IF(Свод!AD1088=Методология!$C$25, 1, 0)))</f>
        <v/>
      </c>
      <c r="BQ1088" s="3" t="str">
        <f t="shared" si="32"/>
        <v/>
      </c>
      <c r="BR1088" s="3">
        <v>50</v>
      </c>
      <c r="BS1088" s="9" t="e">
        <f t="shared" si="33"/>
        <v>#VALUE!</v>
      </c>
    </row>
    <row r="1089" spans="3:71" ht="45" customHeight="1" x14ac:dyDescent="0.25">
      <c r="C1089" s="4" t="str">
        <f t="array" ref="C1089">IF(SUM(LEN(AR1089:BP1089))=0, "", SUM(AR1089:BP1089))</f>
        <v/>
      </c>
      <c r="E1089" s="4" t="str">
        <f>IF(C1089="","",IF(AND(C1089&gt;=0,C1089&lt;=9),Методология!$B$26,IF(AND(C1089&gt;=10,C1089&lt;=24),Методология!$C$26,IF(AND(C1089&gt;=40,C1089&lt;=50),Методология!$E$26,Методология!$D$26))))</f>
        <v/>
      </c>
      <c r="AR1089" s="3" t="str">
        <f>IF(Свод!F1089="", "", IF(Свод!F1089=Методология!$B$1, 2, IF(Свод!F1089=Методология!$C$1, 1, 0)))</f>
        <v/>
      </c>
      <c r="AS1089" s="3" t="str">
        <f>IF(Свод!G1089="", "", IF(Свод!G1089=Методология!$B$2, 2, IF(Свод!G1089=Методология!$C$2, 1, 0)))</f>
        <v/>
      </c>
      <c r="AT1089" s="3" t="str">
        <f>IF(Свод!H1089="", "", IF(Свод!H1089=Методология!$B$3, 2, IF(Свод!H1089=Методология!$C$3, 1, 0)))</f>
        <v/>
      </c>
      <c r="AU1089" s="3" t="str">
        <f>IF(Свод!I1089="", "", IF(Свод!I1089=Методология!$B$4, 2, IF(Свод!I1089=Методология!$C$4, 1, 0)))</f>
        <v/>
      </c>
      <c r="AV1089" s="3" t="str">
        <f>IF(Свод!J1089="", "", IF(Свод!J1089=Методология!$B$5, 2, IF(Свод!J1089=Методология!$C$5, 1, 0)))</f>
        <v/>
      </c>
      <c r="AW1089" s="3" t="str">
        <f>IF(Свод!K1089="", "", IF(Свод!K1089=Методология!$B$6, 2, IF(Свод!K1089=Методология!$C$6, 1, 0)))</f>
        <v/>
      </c>
      <c r="AX1089" s="3" t="str">
        <f>IF(Свод!L1089="", "", IF(Свод!L1089=Методология!$B$7, 2, IF(Свод!L1089=Методология!$C$7, 1, 0)))</f>
        <v/>
      </c>
      <c r="AY1089" s="3" t="str">
        <f>IF(Свод!M1089="", "", IF(Свод!M1089=Методология!$B$8, 2, IF(Свод!M1089=Методология!$C$8, 1, 0)))</f>
        <v/>
      </c>
      <c r="AZ1089" s="3" t="str">
        <f>IF(Свод!N1089="", "", IF(Свод!N1089=Методология!$B$9, 2, IF(Свод!N1089=Методология!$C$9, 1, 0)))</f>
        <v/>
      </c>
      <c r="BA1089" s="3" t="str">
        <f>IF(Свод!O1089="", "", IF(Свод!O1089=Методология!$B$10, 2, IF(Свод!O1089=Методология!$C$10, 1, 0)))</f>
        <v/>
      </c>
      <c r="BB1089" s="3" t="str">
        <f>IF(Свод!P1089="", "", IF(Свод!P1089=Методология!$B$11, 2, IF(Свод!P1089=Методология!$C$11, 1, 0)))</f>
        <v/>
      </c>
      <c r="BC1089" s="3" t="str">
        <f>IF(Свод!Q1089="", "", IF(Свод!Q1089=Методология!$B$12, 2, IF(Свод!Q1089=Методология!$C$12, 1, 0)))</f>
        <v/>
      </c>
      <c r="BD1089" s="3" t="str">
        <f>IF(Свод!R1089="", "", IF(Свод!R1089=Методология!$B$13, 2, IF(Свод!R1089=Методология!$C$13, 1, 0)))</f>
        <v/>
      </c>
      <c r="BE1089" s="3" t="str">
        <f>IF(Свод!S1089="", "", IF(Свод!S1089=Методология!$B$14, 2, IF(Свод!S1089=Методология!$C$14, 1, 0)))</f>
        <v/>
      </c>
      <c r="BF1089" s="3" t="str">
        <f>IF(Свод!T1089="", "", IF(Свод!T1089=Методология!$B$15, 2, IF(Свод!T1089=Методология!$C$15, 1, 0)))</f>
        <v/>
      </c>
      <c r="BG1089" s="3" t="str">
        <f>IF(Свод!U1089="", "", IF(Свод!U1089=Методология!$B$16, 2, IF(Свод!U1089=Методология!$C$16, 1, 0)))</f>
        <v/>
      </c>
      <c r="BH1089" s="3" t="str">
        <f>IF(Свод!V1089="", "", IF(Свод!V1089=Методология!$B$17, 2, IF(Свод!V1089=Методология!$C$17, 1, 0)))</f>
        <v/>
      </c>
      <c r="BI1089" s="3" t="str">
        <f>IF(Свод!W1089="", "", IF(Свод!W1089=Методология!$B$18, 2, IF(Свод!W1089=Методология!$C$18, 1, 0)))</f>
        <v/>
      </c>
      <c r="BJ1089" s="3" t="str">
        <f>IF(Свод!X1089="", "", IF(Свод!X1089=Методология!$B$19, 2, IF(Свод!X1089=Методология!$C$19, 1, 0)))</f>
        <v/>
      </c>
      <c r="BK1089" s="3" t="str">
        <f>IF(Свод!Y1089="", "", IF(Свод!Y1089=Методология!$B$20, 2, IF(Свод!Y1089=Методология!$C$20, 1, 0)))</f>
        <v/>
      </c>
      <c r="BL1089" s="3" t="str">
        <f>IF(Свод!Z1089="", "", IF(Свод!Z1089=Методология!$B$21, 2, IF(Свод!Z1089=Методология!$C$21, 1, 0)))</f>
        <v/>
      </c>
      <c r="BM1089" s="3" t="str">
        <f>IF(Свод!AA1089="", "", IF(Свод!AA1089=Методология!$B$22, 2, IF(Свод!AA1089=Методология!$C$22, 1, 0)))</f>
        <v/>
      </c>
      <c r="BN1089" s="3" t="str">
        <f>IF(Свод!AB1089="", "", IF(Свод!AB1089=Методология!$B$23, 2, IF(Свод!AB1089=Методология!$C$23, 1, 0)))</f>
        <v/>
      </c>
      <c r="BO1089" s="3" t="str">
        <f>IF(Свод!AC1089="", "", IF(Свод!AC1089=Методология!$B$24, 2, IF(Свод!AC1089=Методология!$C$24, 1, 0)))</f>
        <v/>
      </c>
      <c r="BP1089" s="3" t="str">
        <f>IF(Свод!AD1089="", "", IF(Свод!AD1089=Методология!$B$25, 2, IF(Свод!AD1089=Методология!$C$25, 1, 0)))</f>
        <v/>
      </c>
      <c r="BQ1089" s="3" t="str">
        <f t="shared" si="32"/>
        <v/>
      </c>
      <c r="BR1089" s="3">
        <v>50</v>
      </c>
      <c r="BS1089" s="9" t="e">
        <f t="shared" si="33"/>
        <v>#VALUE!</v>
      </c>
    </row>
    <row r="1090" spans="3:71" x14ac:dyDescent="0.25">
      <c r="C1090" s="4" t="str">
        <f t="array" ref="C1090">IF(SUM(LEN(AR1090:BP1090))=0, "", SUM(AR1090:BP1090))</f>
        <v/>
      </c>
      <c r="E1090" s="4" t="str">
        <f>IF(C1090="","",IF(AND(C1090&gt;=0,C1090&lt;=9),Методология!$B$26,IF(AND(C1090&gt;=10,C1090&lt;=24),Методология!$C$26,IF(AND(C1090&gt;=40,C1090&lt;=50),Методология!$E$26,Методология!$D$26))))</f>
        <v/>
      </c>
      <c r="AR1090" s="3" t="str">
        <f>IF(Свод!F1090="", "", IF(Свод!F1090=Методология!$B$1, 2, IF(Свод!F1090=Методология!$C$1, 1, 0)))</f>
        <v/>
      </c>
      <c r="AS1090" s="3" t="str">
        <f>IF(Свод!G1090="", "", IF(Свод!G1090=Методология!$B$2, 2, IF(Свод!G1090=Методология!$C$2, 1, 0)))</f>
        <v/>
      </c>
      <c r="AT1090" s="3" t="str">
        <f>IF(Свод!H1090="", "", IF(Свод!H1090=Методология!$B$3, 2, IF(Свод!H1090=Методология!$C$3, 1, 0)))</f>
        <v/>
      </c>
      <c r="AU1090" s="3" t="str">
        <f>IF(Свод!I1090="", "", IF(Свод!I1090=Методология!$B$4, 2, IF(Свод!I1090=Методология!$C$4, 1, 0)))</f>
        <v/>
      </c>
      <c r="AV1090" s="3" t="str">
        <f>IF(Свод!J1090="", "", IF(Свод!J1090=Методология!$B$5, 2, IF(Свод!J1090=Методология!$C$5, 1, 0)))</f>
        <v/>
      </c>
      <c r="AW1090" s="3" t="str">
        <f>IF(Свод!K1090="", "", IF(Свод!K1090=Методология!$B$6, 2, IF(Свод!K1090=Методология!$C$6, 1, 0)))</f>
        <v/>
      </c>
      <c r="AX1090" s="3" t="str">
        <f>IF(Свод!L1090="", "", IF(Свод!L1090=Методология!$B$7, 2, IF(Свод!L1090=Методология!$C$7, 1, 0)))</f>
        <v/>
      </c>
      <c r="AY1090" s="3" t="str">
        <f>IF(Свод!M1090="", "", IF(Свод!M1090=Методология!$B$8, 2, IF(Свод!M1090=Методология!$C$8, 1, 0)))</f>
        <v/>
      </c>
      <c r="AZ1090" s="3" t="str">
        <f>IF(Свод!N1090="", "", IF(Свод!N1090=Методология!$B$9, 2, IF(Свод!N1090=Методология!$C$9, 1, 0)))</f>
        <v/>
      </c>
      <c r="BA1090" s="3" t="str">
        <f>IF(Свод!O1090="", "", IF(Свод!O1090=Методология!$B$10, 2, IF(Свод!O1090=Методология!$C$10, 1, 0)))</f>
        <v/>
      </c>
      <c r="BB1090" s="3" t="str">
        <f>IF(Свод!P1090="", "", IF(Свод!P1090=Методология!$B$11, 2, IF(Свод!P1090=Методология!$C$11, 1, 0)))</f>
        <v/>
      </c>
      <c r="BC1090" s="3" t="str">
        <f>IF(Свод!Q1090="", "", IF(Свод!Q1090=Методология!$B$12, 2, IF(Свод!Q1090=Методология!$C$12, 1, 0)))</f>
        <v/>
      </c>
      <c r="BD1090" s="3" t="str">
        <f>IF(Свод!R1090="", "", IF(Свод!R1090=Методология!$B$13, 2, IF(Свод!R1090=Методология!$C$13, 1, 0)))</f>
        <v/>
      </c>
      <c r="BE1090" s="3" t="str">
        <f>IF(Свод!S1090="", "", IF(Свод!S1090=Методология!$B$14, 2, IF(Свод!S1090=Методология!$C$14, 1, 0)))</f>
        <v/>
      </c>
      <c r="BF1090" s="3" t="str">
        <f>IF(Свод!T1090="", "", IF(Свод!T1090=Методология!$B$15, 2, IF(Свод!T1090=Методология!$C$15, 1, 0)))</f>
        <v/>
      </c>
      <c r="BG1090" s="3" t="str">
        <f>IF(Свод!U1090="", "", IF(Свод!U1090=Методология!$B$16, 2, IF(Свод!U1090=Методология!$C$16, 1, 0)))</f>
        <v/>
      </c>
      <c r="BH1090" s="3" t="str">
        <f>IF(Свод!V1090="", "", IF(Свод!V1090=Методология!$B$17, 2, IF(Свод!V1090=Методология!$C$17, 1, 0)))</f>
        <v/>
      </c>
      <c r="BI1090" s="3" t="str">
        <f>IF(Свод!W1090="", "", IF(Свод!W1090=Методология!$B$18, 2, IF(Свод!W1090=Методология!$C$18, 1, 0)))</f>
        <v/>
      </c>
      <c r="BJ1090" s="3" t="str">
        <f>IF(Свод!X1090="", "", IF(Свод!X1090=Методология!$B$19, 2, IF(Свод!X1090=Методология!$C$19, 1, 0)))</f>
        <v/>
      </c>
      <c r="BK1090" s="3" t="str">
        <f>IF(Свод!Y1090="", "", IF(Свод!Y1090=Методология!$B$20, 2, IF(Свод!Y1090=Методология!$C$20, 1, 0)))</f>
        <v/>
      </c>
      <c r="BL1090" s="3" t="str">
        <f>IF(Свод!Z1090="", "", IF(Свод!Z1090=Методология!$B$21, 2, IF(Свод!Z1090=Методология!$C$21, 1, 0)))</f>
        <v/>
      </c>
      <c r="BM1090" s="3" t="str">
        <f>IF(Свод!AA1090="", "", IF(Свод!AA1090=Методология!$B$22, 2, IF(Свод!AA1090=Методология!$C$22, 1, 0)))</f>
        <v/>
      </c>
      <c r="BN1090" s="3" t="str">
        <f>IF(Свод!AB1090="", "", IF(Свод!AB1090=Методология!$B$23, 2, IF(Свод!AB1090=Методология!$C$23, 1, 0)))</f>
        <v/>
      </c>
      <c r="BO1090" s="3" t="str">
        <f>IF(Свод!AC1090="", "", IF(Свод!AC1090=Методология!$B$24, 2, IF(Свод!AC1090=Методология!$C$24, 1, 0)))</f>
        <v/>
      </c>
      <c r="BP1090" s="3" t="str">
        <f>IF(Свод!AD1090="", "", IF(Свод!AD1090=Методология!$B$25, 2, IF(Свод!AD1090=Методология!$C$25, 1, 0)))</f>
        <v/>
      </c>
      <c r="BQ1090" s="3" t="str">
        <f t="shared" ref="BQ1090:BQ1153" si="34">C1090</f>
        <v/>
      </c>
      <c r="BR1090" s="3">
        <v>50</v>
      </c>
      <c r="BS1090" s="9" t="e">
        <f t="shared" ref="BS1090:BS1153" si="35">BQ1090/BR1090</f>
        <v>#VALUE!</v>
      </c>
    </row>
    <row r="1091" spans="3:71" ht="45" customHeight="1" x14ac:dyDescent="0.25">
      <c r="C1091" s="4" t="str">
        <f t="array" ref="C1091">IF(SUM(LEN(AR1091:BP1091))=0, "", SUM(AR1091:BP1091))</f>
        <v/>
      </c>
      <c r="E1091" s="4" t="str">
        <f>IF(C1091="","",IF(AND(C1091&gt;=0,C1091&lt;=9),Методология!$B$26,IF(AND(C1091&gt;=10,C1091&lt;=24),Методология!$C$26,IF(AND(C1091&gt;=40,C1091&lt;=50),Методология!$E$26,Методология!$D$26))))</f>
        <v/>
      </c>
      <c r="AR1091" s="3" t="str">
        <f>IF(Свод!F1091="", "", IF(Свод!F1091=Методология!$B$1, 2, IF(Свод!F1091=Методология!$C$1, 1, 0)))</f>
        <v/>
      </c>
      <c r="AS1091" s="3" t="str">
        <f>IF(Свод!G1091="", "", IF(Свод!G1091=Методология!$B$2, 2, IF(Свод!G1091=Методология!$C$2, 1, 0)))</f>
        <v/>
      </c>
      <c r="AT1091" s="3" t="str">
        <f>IF(Свод!H1091="", "", IF(Свод!H1091=Методология!$B$3, 2, IF(Свод!H1091=Методология!$C$3, 1, 0)))</f>
        <v/>
      </c>
      <c r="AU1091" s="3" t="str">
        <f>IF(Свод!I1091="", "", IF(Свод!I1091=Методология!$B$4, 2, IF(Свод!I1091=Методология!$C$4, 1, 0)))</f>
        <v/>
      </c>
      <c r="AV1091" s="3" t="str">
        <f>IF(Свод!J1091="", "", IF(Свод!J1091=Методология!$B$5, 2, IF(Свод!J1091=Методология!$C$5, 1, 0)))</f>
        <v/>
      </c>
      <c r="AW1091" s="3" t="str">
        <f>IF(Свод!K1091="", "", IF(Свод!K1091=Методология!$B$6, 2, IF(Свод!K1091=Методология!$C$6, 1, 0)))</f>
        <v/>
      </c>
      <c r="AX1091" s="3" t="str">
        <f>IF(Свод!L1091="", "", IF(Свод!L1091=Методология!$B$7, 2, IF(Свод!L1091=Методология!$C$7, 1, 0)))</f>
        <v/>
      </c>
      <c r="AY1091" s="3" t="str">
        <f>IF(Свод!M1091="", "", IF(Свод!M1091=Методология!$B$8, 2, IF(Свод!M1091=Методология!$C$8, 1, 0)))</f>
        <v/>
      </c>
      <c r="AZ1091" s="3" t="str">
        <f>IF(Свод!N1091="", "", IF(Свод!N1091=Методология!$B$9, 2, IF(Свод!N1091=Методология!$C$9, 1, 0)))</f>
        <v/>
      </c>
      <c r="BA1091" s="3" t="str">
        <f>IF(Свод!O1091="", "", IF(Свод!O1091=Методология!$B$10, 2, IF(Свод!O1091=Методология!$C$10, 1, 0)))</f>
        <v/>
      </c>
      <c r="BB1091" s="3" t="str">
        <f>IF(Свод!P1091="", "", IF(Свод!P1091=Методология!$B$11, 2, IF(Свод!P1091=Методология!$C$11, 1, 0)))</f>
        <v/>
      </c>
      <c r="BC1091" s="3" t="str">
        <f>IF(Свод!Q1091="", "", IF(Свод!Q1091=Методология!$B$12, 2, IF(Свод!Q1091=Методология!$C$12, 1, 0)))</f>
        <v/>
      </c>
      <c r="BD1091" s="3" t="str">
        <f>IF(Свод!R1091="", "", IF(Свод!R1091=Методология!$B$13, 2, IF(Свод!R1091=Методология!$C$13, 1, 0)))</f>
        <v/>
      </c>
      <c r="BE1091" s="3" t="str">
        <f>IF(Свод!S1091="", "", IF(Свод!S1091=Методология!$B$14, 2, IF(Свод!S1091=Методология!$C$14, 1, 0)))</f>
        <v/>
      </c>
      <c r="BF1091" s="3" t="str">
        <f>IF(Свод!T1091="", "", IF(Свод!T1091=Методология!$B$15, 2, IF(Свод!T1091=Методология!$C$15, 1, 0)))</f>
        <v/>
      </c>
      <c r="BG1091" s="3" t="str">
        <f>IF(Свод!U1091="", "", IF(Свод!U1091=Методология!$B$16, 2, IF(Свод!U1091=Методология!$C$16, 1, 0)))</f>
        <v/>
      </c>
      <c r="BH1091" s="3" t="str">
        <f>IF(Свод!V1091="", "", IF(Свод!V1091=Методология!$B$17, 2, IF(Свод!V1091=Методология!$C$17, 1, 0)))</f>
        <v/>
      </c>
      <c r="BI1091" s="3" t="str">
        <f>IF(Свод!W1091="", "", IF(Свод!W1091=Методология!$B$18, 2, IF(Свод!W1091=Методология!$C$18, 1, 0)))</f>
        <v/>
      </c>
      <c r="BJ1091" s="3" t="str">
        <f>IF(Свод!X1091="", "", IF(Свод!X1091=Методология!$B$19, 2, IF(Свод!X1091=Методология!$C$19, 1, 0)))</f>
        <v/>
      </c>
      <c r="BK1091" s="3" t="str">
        <f>IF(Свод!Y1091="", "", IF(Свод!Y1091=Методология!$B$20, 2, IF(Свод!Y1091=Методология!$C$20, 1, 0)))</f>
        <v/>
      </c>
      <c r="BL1091" s="3" t="str">
        <f>IF(Свод!Z1091="", "", IF(Свод!Z1091=Методология!$B$21, 2, IF(Свод!Z1091=Методология!$C$21, 1, 0)))</f>
        <v/>
      </c>
      <c r="BM1091" s="3" t="str">
        <f>IF(Свод!AA1091="", "", IF(Свод!AA1091=Методология!$B$22, 2, IF(Свод!AA1091=Методология!$C$22, 1, 0)))</f>
        <v/>
      </c>
      <c r="BN1091" s="3" t="str">
        <f>IF(Свод!AB1091="", "", IF(Свод!AB1091=Методология!$B$23, 2, IF(Свод!AB1091=Методология!$C$23, 1, 0)))</f>
        <v/>
      </c>
      <c r="BO1091" s="3" t="str">
        <f>IF(Свод!AC1091="", "", IF(Свод!AC1091=Методология!$B$24, 2, IF(Свод!AC1091=Методология!$C$24, 1, 0)))</f>
        <v/>
      </c>
      <c r="BP1091" s="3" t="str">
        <f>IF(Свод!AD1091="", "", IF(Свод!AD1091=Методология!$B$25, 2, IF(Свод!AD1091=Методология!$C$25, 1, 0)))</f>
        <v/>
      </c>
      <c r="BQ1091" s="3" t="str">
        <f t="shared" si="34"/>
        <v/>
      </c>
      <c r="BR1091" s="3">
        <v>50</v>
      </c>
      <c r="BS1091" s="9" t="e">
        <f t="shared" si="35"/>
        <v>#VALUE!</v>
      </c>
    </row>
    <row r="1092" spans="3:71" x14ac:dyDescent="0.25">
      <c r="C1092" s="4" t="str">
        <f t="array" ref="C1092">IF(SUM(LEN(AR1092:BP1092))=0, "", SUM(AR1092:BP1092))</f>
        <v/>
      </c>
      <c r="E1092" s="4" t="str">
        <f>IF(C1092="","",IF(AND(C1092&gt;=0,C1092&lt;=9),Методология!$B$26,IF(AND(C1092&gt;=10,C1092&lt;=24),Методология!$C$26,IF(AND(C1092&gt;=40,C1092&lt;=50),Методология!$E$26,Методология!$D$26))))</f>
        <v/>
      </c>
      <c r="AR1092" s="3" t="str">
        <f>IF(Свод!F1092="", "", IF(Свод!F1092=Методология!$B$1, 2, IF(Свод!F1092=Методология!$C$1, 1, 0)))</f>
        <v/>
      </c>
      <c r="AS1092" s="3" t="str">
        <f>IF(Свод!G1092="", "", IF(Свод!G1092=Методология!$B$2, 2, IF(Свод!G1092=Методология!$C$2, 1, 0)))</f>
        <v/>
      </c>
      <c r="AT1092" s="3" t="str">
        <f>IF(Свод!H1092="", "", IF(Свод!H1092=Методология!$B$3, 2, IF(Свод!H1092=Методология!$C$3, 1, 0)))</f>
        <v/>
      </c>
      <c r="AU1092" s="3" t="str">
        <f>IF(Свод!I1092="", "", IF(Свод!I1092=Методология!$B$4, 2, IF(Свод!I1092=Методология!$C$4, 1, 0)))</f>
        <v/>
      </c>
      <c r="AV1092" s="3" t="str">
        <f>IF(Свод!J1092="", "", IF(Свод!J1092=Методология!$B$5, 2, IF(Свод!J1092=Методология!$C$5, 1, 0)))</f>
        <v/>
      </c>
      <c r="AW1092" s="3" t="str">
        <f>IF(Свод!K1092="", "", IF(Свод!K1092=Методология!$B$6, 2, IF(Свод!K1092=Методология!$C$6, 1, 0)))</f>
        <v/>
      </c>
      <c r="AX1092" s="3" t="str">
        <f>IF(Свод!L1092="", "", IF(Свод!L1092=Методология!$B$7, 2, IF(Свод!L1092=Методология!$C$7, 1, 0)))</f>
        <v/>
      </c>
      <c r="AY1092" s="3" t="str">
        <f>IF(Свод!M1092="", "", IF(Свод!M1092=Методология!$B$8, 2, IF(Свод!M1092=Методология!$C$8, 1, 0)))</f>
        <v/>
      </c>
      <c r="AZ1092" s="3" t="str">
        <f>IF(Свод!N1092="", "", IF(Свод!N1092=Методология!$B$9, 2, IF(Свод!N1092=Методология!$C$9, 1, 0)))</f>
        <v/>
      </c>
      <c r="BA1092" s="3" t="str">
        <f>IF(Свод!O1092="", "", IF(Свод!O1092=Методология!$B$10, 2, IF(Свод!O1092=Методология!$C$10, 1, 0)))</f>
        <v/>
      </c>
      <c r="BB1092" s="3" t="str">
        <f>IF(Свод!P1092="", "", IF(Свод!P1092=Методология!$B$11, 2, IF(Свод!P1092=Методология!$C$11, 1, 0)))</f>
        <v/>
      </c>
      <c r="BC1092" s="3" t="str">
        <f>IF(Свод!Q1092="", "", IF(Свод!Q1092=Методология!$B$12, 2, IF(Свод!Q1092=Методология!$C$12, 1, 0)))</f>
        <v/>
      </c>
      <c r="BD1092" s="3" t="str">
        <f>IF(Свод!R1092="", "", IF(Свод!R1092=Методология!$B$13, 2, IF(Свод!R1092=Методология!$C$13, 1, 0)))</f>
        <v/>
      </c>
      <c r="BE1092" s="3" t="str">
        <f>IF(Свод!S1092="", "", IF(Свод!S1092=Методология!$B$14, 2, IF(Свод!S1092=Методология!$C$14, 1, 0)))</f>
        <v/>
      </c>
      <c r="BF1092" s="3" t="str">
        <f>IF(Свод!T1092="", "", IF(Свод!T1092=Методология!$B$15, 2, IF(Свод!T1092=Методология!$C$15, 1, 0)))</f>
        <v/>
      </c>
      <c r="BG1092" s="3" t="str">
        <f>IF(Свод!U1092="", "", IF(Свод!U1092=Методология!$B$16, 2, IF(Свод!U1092=Методология!$C$16, 1, 0)))</f>
        <v/>
      </c>
      <c r="BH1092" s="3" t="str">
        <f>IF(Свод!V1092="", "", IF(Свод!V1092=Методология!$B$17, 2, IF(Свод!V1092=Методология!$C$17, 1, 0)))</f>
        <v/>
      </c>
      <c r="BI1092" s="3" t="str">
        <f>IF(Свод!W1092="", "", IF(Свод!W1092=Методология!$B$18, 2, IF(Свод!W1092=Методология!$C$18, 1, 0)))</f>
        <v/>
      </c>
      <c r="BJ1092" s="3" t="str">
        <f>IF(Свод!X1092="", "", IF(Свод!X1092=Методология!$B$19, 2, IF(Свод!X1092=Методология!$C$19, 1, 0)))</f>
        <v/>
      </c>
      <c r="BK1092" s="3" t="str">
        <f>IF(Свод!Y1092="", "", IF(Свод!Y1092=Методология!$B$20, 2, IF(Свод!Y1092=Методология!$C$20, 1, 0)))</f>
        <v/>
      </c>
      <c r="BL1092" s="3" t="str">
        <f>IF(Свод!Z1092="", "", IF(Свод!Z1092=Методология!$B$21, 2, IF(Свод!Z1092=Методология!$C$21, 1, 0)))</f>
        <v/>
      </c>
      <c r="BM1092" s="3" t="str">
        <f>IF(Свод!AA1092="", "", IF(Свод!AA1092=Методология!$B$22, 2, IF(Свод!AA1092=Методология!$C$22, 1, 0)))</f>
        <v/>
      </c>
      <c r="BN1092" s="3" t="str">
        <f>IF(Свод!AB1092="", "", IF(Свод!AB1092=Методология!$B$23, 2, IF(Свод!AB1092=Методология!$C$23, 1, 0)))</f>
        <v/>
      </c>
      <c r="BO1092" s="3" t="str">
        <f>IF(Свод!AC1092="", "", IF(Свод!AC1092=Методология!$B$24, 2, IF(Свод!AC1092=Методология!$C$24, 1, 0)))</f>
        <v/>
      </c>
      <c r="BP1092" s="3" t="str">
        <f>IF(Свод!AD1092="", "", IF(Свод!AD1092=Методология!$B$25, 2, IF(Свод!AD1092=Методология!$C$25, 1, 0)))</f>
        <v/>
      </c>
      <c r="BQ1092" s="3" t="str">
        <f t="shared" si="34"/>
        <v/>
      </c>
      <c r="BR1092" s="3">
        <v>50</v>
      </c>
      <c r="BS1092" s="9" t="e">
        <f t="shared" si="35"/>
        <v>#VALUE!</v>
      </c>
    </row>
    <row r="1093" spans="3:71" ht="45" customHeight="1" x14ac:dyDescent="0.25">
      <c r="C1093" s="4" t="str">
        <f t="array" ref="C1093">IF(SUM(LEN(AR1093:BP1093))=0, "", SUM(AR1093:BP1093))</f>
        <v/>
      </c>
      <c r="E1093" s="4" t="str">
        <f>IF(C1093="","",IF(AND(C1093&gt;=0,C1093&lt;=9),Методология!$B$26,IF(AND(C1093&gt;=10,C1093&lt;=24),Методология!$C$26,IF(AND(C1093&gt;=40,C1093&lt;=50),Методология!$E$26,Методология!$D$26))))</f>
        <v/>
      </c>
      <c r="AR1093" s="3" t="str">
        <f>IF(Свод!F1093="", "", IF(Свод!F1093=Методология!$B$1, 2, IF(Свод!F1093=Методология!$C$1, 1, 0)))</f>
        <v/>
      </c>
      <c r="AS1093" s="3" t="str">
        <f>IF(Свод!G1093="", "", IF(Свод!G1093=Методология!$B$2, 2, IF(Свод!G1093=Методология!$C$2, 1, 0)))</f>
        <v/>
      </c>
      <c r="AT1093" s="3" t="str">
        <f>IF(Свод!H1093="", "", IF(Свод!H1093=Методология!$B$3, 2, IF(Свод!H1093=Методология!$C$3, 1, 0)))</f>
        <v/>
      </c>
      <c r="AU1093" s="3" t="str">
        <f>IF(Свод!I1093="", "", IF(Свод!I1093=Методология!$B$4, 2, IF(Свод!I1093=Методология!$C$4, 1, 0)))</f>
        <v/>
      </c>
      <c r="AV1093" s="3" t="str">
        <f>IF(Свод!J1093="", "", IF(Свод!J1093=Методология!$B$5, 2, IF(Свод!J1093=Методология!$C$5, 1, 0)))</f>
        <v/>
      </c>
      <c r="AW1093" s="3" t="str">
        <f>IF(Свод!K1093="", "", IF(Свод!K1093=Методология!$B$6, 2, IF(Свод!K1093=Методология!$C$6, 1, 0)))</f>
        <v/>
      </c>
      <c r="AX1093" s="3" t="str">
        <f>IF(Свод!L1093="", "", IF(Свод!L1093=Методология!$B$7, 2, IF(Свод!L1093=Методология!$C$7, 1, 0)))</f>
        <v/>
      </c>
      <c r="AY1093" s="3" t="str">
        <f>IF(Свод!M1093="", "", IF(Свод!M1093=Методология!$B$8, 2, IF(Свод!M1093=Методология!$C$8, 1, 0)))</f>
        <v/>
      </c>
      <c r="AZ1093" s="3" t="str">
        <f>IF(Свод!N1093="", "", IF(Свод!N1093=Методология!$B$9, 2, IF(Свод!N1093=Методология!$C$9, 1, 0)))</f>
        <v/>
      </c>
      <c r="BA1093" s="3" t="str">
        <f>IF(Свод!O1093="", "", IF(Свод!O1093=Методология!$B$10, 2, IF(Свод!O1093=Методология!$C$10, 1, 0)))</f>
        <v/>
      </c>
      <c r="BB1093" s="3" t="str">
        <f>IF(Свод!P1093="", "", IF(Свод!P1093=Методология!$B$11, 2, IF(Свод!P1093=Методология!$C$11, 1, 0)))</f>
        <v/>
      </c>
      <c r="BC1093" s="3" t="str">
        <f>IF(Свод!Q1093="", "", IF(Свод!Q1093=Методология!$B$12, 2, IF(Свод!Q1093=Методология!$C$12, 1, 0)))</f>
        <v/>
      </c>
      <c r="BD1093" s="3" t="str">
        <f>IF(Свод!R1093="", "", IF(Свод!R1093=Методология!$B$13, 2, IF(Свод!R1093=Методология!$C$13, 1, 0)))</f>
        <v/>
      </c>
      <c r="BE1093" s="3" t="str">
        <f>IF(Свод!S1093="", "", IF(Свод!S1093=Методология!$B$14, 2, IF(Свод!S1093=Методология!$C$14, 1, 0)))</f>
        <v/>
      </c>
      <c r="BF1093" s="3" t="str">
        <f>IF(Свод!T1093="", "", IF(Свод!T1093=Методология!$B$15, 2, IF(Свод!T1093=Методология!$C$15, 1, 0)))</f>
        <v/>
      </c>
      <c r="BG1093" s="3" t="str">
        <f>IF(Свод!U1093="", "", IF(Свод!U1093=Методология!$B$16, 2, IF(Свод!U1093=Методология!$C$16, 1, 0)))</f>
        <v/>
      </c>
      <c r="BH1093" s="3" t="str">
        <f>IF(Свод!V1093="", "", IF(Свод!V1093=Методология!$B$17, 2, IF(Свод!V1093=Методология!$C$17, 1, 0)))</f>
        <v/>
      </c>
      <c r="BI1093" s="3" t="str">
        <f>IF(Свод!W1093="", "", IF(Свод!W1093=Методология!$B$18, 2, IF(Свод!W1093=Методология!$C$18, 1, 0)))</f>
        <v/>
      </c>
      <c r="BJ1093" s="3" t="str">
        <f>IF(Свод!X1093="", "", IF(Свод!X1093=Методология!$B$19, 2, IF(Свод!X1093=Методология!$C$19, 1, 0)))</f>
        <v/>
      </c>
      <c r="BK1093" s="3" t="str">
        <f>IF(Свод!Y1093="", "", IF(Свод!Y1093=Методология!$B$20, 2, IF(Свод!Y1093=Методология!$C$20, 1, 0)))</f>
        <v/>
      </c>
      <c r="BL1093" s="3" t="str">
        <f>IF(Свод!Z1093="", "", IF(Свод!Z1093=Методология!$B$21, 2, IF(Свод!Z1093=Методология!$C$21, 1, 0)))</f>
        <v/>
      </c>
      <c r="BM1093" s="3" t="str">
        <f>IF(Свод!AA1093="", "", IF(Свод!AA1093=Методология!$B$22, 2, IF(Свод!AA1093=Методология!$C$22, 1, 0)))</f>
        <v/>
      </c>
      <c r="BN1093" s="3" t="str">
        <f>IF(Свод!AB1093="", "", IF(Свод!AB1093=Методология!$B$23, 2, IF(Свод!AB1093=Методология!$C$23, 1, 0)))</f>
        <v/>
      </c>
      <c r="BO1093" s="3" t="str">
        <f>IF(Свод!AC1093="", "", IF(Свод!AC1093=Методология!$B$24, 2, IF(Свод!AC1093=Методология!$C$24, 1, 0)))</f>
        <v/>
      </c>
      <c r="BP1093" s="3" t="str">
        <f>IF(Свод!AD1093="", "", IF(Свод!AD1093=Методология!$B$25, 2, IF(Свод!AD1093=Методология!$C$25, 1, 0)))</f>
        <v/>
      </c>
      <c r="BQ1093" s="3" t="str">
        <f t="shared" si="34"/>
        <v/>
      </c>
      <c r="BR1093" s="3">
        <v>50</v>
      </c>
      <c r="BS1093" s="9" t="e">
        <f t="shared" si="35"/>
        <v>#VALUE!</v>
      </c>
    </row>
    <row r="1094" spans="3:71" x14ac:dyDescent="0.25">
      <c r="C1094" s="4" t="str">
        <f t="array" ref="C1094">IF(SUM(LEN(AR1094:BP1094))=0, "", SUM(AR1094:BP1094))</f>
        <v/>
      </c>
      <c r="E1094" s="4" t="str">
        <f>IF(C1094="","",IF(AND(C1094&gt;=0,C1094&lt;=9),Методология!$B$26,IF(AND(C1094&gt;=10,C1094&lt;=24),Методология!$C$26,IF(AND(C1094&gt;=40,C1094&lt;=50),Методология!$E$26,Методология!$D$26))))</f>
        <v/>
      </c>
      <c r="AR1094" s="3" t="str">
        <f>IF(Свод!F1094="", "", IF(Свод!F1094=Методология!$B$1, 2, IF(Свод!F1094=Методология!$C$1, 1, 0)))</f>
        <v/>
      </c>
      <c r="AS1094" s="3" t="str">
        <f>IF(Свод!G1094="", "", IF(Свод!G1094=Методология!$B$2, 2, IF(Свод!G1094=Методология!$C$2, 1, 0)))</f>
        <v/>
      </c>
      <c r="AT1094" s="3" t="str">
        <f>IF(Свод!H1094="", "", IF(Свод!H1094=Методология!$B$3, 2, IF(Свод!H1094=Методология!$C$3, 1, 0)))</f>
        <v/>
      </c>
      <c r="AU1094" s="3" t="str">
        <f>IF(Свод!I1094="", "", IF(Свод!I1094=Методология!$B$4, 2, IF(Свод!I1094=Методология!$C$4, 1, 0)))</f>
        <v/>
      </c>
      <c r="AV1094" s="3" t="str">
        <f>IF(Свод!J1094="", "", IF(Свод!J1094=Методология!$B$5, 2, IF(Свод!J1094=Методология!$C$5, 1, 0)))</f>
        <v/>
      </c>
      <c r="AW1094" s="3" t="str">
        <f>IF(Свод!K1094="", "", IF(Свод!K1094=Методология!$B$6, 2, IF(Свод!K1094=Методология!$C$6, 1, 0)))</f>
        <v/>
      </c>
      <c r="AX1094" s="3" t="str">
        <f>IF(Свод!L1094="", "", IF(Свод!L1094=Методология!$B$7, 2, IF(Свод!L1094=Методология!$C$7, 1, 0)))</f>
        <v/>
      </c>
      <c r="AY1094" s="3" t="str">
        <f>IF(Свод!M1094="", "", IF(Свод!M1094=Методология!$B$8, 2, IF(Свод!M1094=Методология!$C$8, 1, 0)))</f>
        <v/>
      </c>
      <c r="AZ1094" s="3" t="str">
        <f>IF(Свод!N1094="", "", IF(Свод!N1094=Методология!$B$9, 2, IF(Свод!N1094=Методология!$C$9, 1, 0)))</f>
        <v/>
      </c>
      <c r="BA1094" s="3" t="str">
        <f>IF(Свод!O1094="", "", IF(Свод!O1094=Методология!$B$10, 2, IF(Свод!O1094=Методология!$C$10, 1, 0)))</f>
        <v/>
      </c>
      <c r="BB1094" s="3" t="str">
        <f>IF(Свод!P1094="", "", IF(Свод!P1094=Методология!$B$11, 2, IF(Свод!P1094=Методология!$C$11, 1, 0)))</f>
        <v/>
      </c>
      <c r="BC1094" s="3" t="str">
        <f>IF(Свод!Q1094="", "", IF(Свод!Q1094=Методология!$B$12, 2, IF(Свод!Q1094=Методология!$C$12, 1, 0)))</f>
        <v/>
      </c>
      <c r="BD1094" s="3" t="str">
        <f>IF(Свод!R1094="", "", IF(Свод!R1094=Методология!$B$13, 2, IF(Свод!R1094=Методология!$C$13, 1, 0)))</f>
        <v/>
      </c>
      <c r="BE1094" s="3" t="str">
        <f>IF(Свод!S1094="", "", IF(Свод!S1094=Методология!$B$14, 2, IF(Свод!S1094=Методология!$C$14, 1, 0)))</f>
        <v/>
      </c>
      <c r="BF1094" s="3" t="str">
        <f>IF(Свод!T1094="", "", IF(Свод!T1094=Методология!$B$15, 2, IF(Свод!T1094=Методология!$C$15, 1, 0)))</f>
        <v/>
      </c>
      <c r="BG1094" s="3" t="str">
        <f>IF(Свод!U1094="", "", IF(Свод!U1094=Методология!$B$16, 2, IF(Свод!U1094=Методология!$C$16, 1, 0)))</f>
        <v/>
      </c>
      <c r="BH1094" s="3" t="str">
        <f>IF(Свод!V1094="", "", IF(Свод!V1094=Методология!$B$17, 2, IF(Свод!V1094=Методология!$C$17, 1, 0)))</f>
        <v/>
      </c>
      <c r="BI1094" s="3" t="str">
        <f>IF(Свод!W1094="", "", IF(Свод!W1094=Методология!$B$18, 2, IF(Свод!W1094=Методология!$C$18, 1, 0)))</f>
        <v/>
      </c>
      <c r="BJ1094" s="3" t="str">
        <f>IF(Свод!X1094="", "", IF(Свод!X1094=Методология!$B$19, 2, IF(Свод!X1094=Методология!$C$19, 1, 0)))</f>
        <v/>
      </c>
      <c r="BK1094" s="3" t="str">
        <f>IF(Свод!Y1094="", "", IF(Свод!Y1094=Методология!$B$20, 2, IF(Свод!Y1094=Методология!$C$20, 1, 0)))</f>
        <v/>
      </c>
      <c r="BL1094" s="3" t="str">
        <f>IF(Свод!Z1094="", "", IF(Свод!Z1094=Методология!$B$21, 2, IF(Свод!Z1094=Методология!$C$21, 1, 0)))</f>
        <v/>
      </c>
      <c r="BM1094" s="3" t="str">
        <f>IF(Свод!AA1094="", "", IF(Свод!AA1094=Методология!$B$22, 2, IF(Свод!AA1094=Методология!$C$22, 1, 0)))</f>
        <v/>
      </c>
      <c r="BN1094" s="3" t="str">
        <f>IF(Свод!AB1094="", "", IF(Свод!AB1094=Методология!$B$23, 2, IF(Свод!AB1094=Методология!$C$23, 1, 0)))</f>
        <v/>
      </c>
      <c r="BO1094" s="3" t="str">
        <f>IF(Свод!AC1094="", "", IF(Свод!AC1094=Методология!$B$24, 2, IF(Свод!AC1094=Методология!$C$24, 1, 0)))</f>
        <v/>
      </c>
      <c r="BP1094" s="3" t="str">
        <f>IF(Свод!AD1094="", "", IF(Свод!AD1094=Методология!$B$25, 2, IF(Свод!AD1094=Методология!$C$25, 1, 0)))</f>
        <v/>
      </c>
      <c r="BQ1094" s="3" t="str">
        <f t="shared" si="34"/>
        <v/>
      </c>
      <c r="BR1094" s="3">
        <v>50</v>
      </c>
      <c r="BS1094" s="9" t="e">
        <f t="shared" si="35"/>
        <v>#VALUE!</v>
      </c>
    </row>
    <row r="1095" spans="3:71" ht="45" customHeight="1" x14ac:dyDescent="0.25">
      <c r="C1095" s="4" t="str">
        <f t="array" ref="C1095">IF(SUM(LEN(AR1095:BP1095))=0, "", SUM(AR1095:BP1095))</f>
        <v/>
      </c>
      <c r="E1095" s="4" t="str">
        <f>IF(C1095="","",IF(AND(C1095&gt;=0,C1095&lt;=9),Методология!$B$26,IF(AND(C1095&gt;=10,C1095&lt;=24),Методология!$C$26,IF(AND(C1095&gt;=40,C1095&lt;=50),Методология!$E$26,Методология!$D$26))))</f>
        <v/>
      </c>
      <c r="AR1095" s="3" t="str">
        <f>IF(Свод!F1095="", "", IF(Свод!F1095=Методология!$B$1, 2, IF(Свод!F1095=Методология!$C$1, 1, 0)))</f>
        <v/>
      </c>
      <c r="AS1095" s="3" t="str">
        <f>IF(Свод!G1095="", "", IF(Свод!G1095=Методология!$B$2, 2, IF(Свод!G1095=Методология!$C$2, 1, 0)))</f>
        <v/>
      </c>
      <c r="AT1095" s="3" t="str">
        <f>IF(Свод!H1095="", "", IF(Свод!H1095=Методология!$B$3, 2, IF(Свод!H1095=Методология!$C$3, 1, 0)))</f>
        <v/>
      </c>
      <c r="AU1095" s="3" t="str">
        <f>IF(Свод!I1095="", "", IF(Свод!I1095=Методология!$B$4, 2, IF(Свод!I1095=Методология!$C$4, 1, 0)))</f>
        <v/>
      </c>
      <c r="AV1095" s="3" t="str">
        <f>IF(Свод!J1095="", "", IF(Свод!J1095=Методология!$B$5, 2, IF(Свод!J1095=Методология!$C$5, 1, 0)))</f>
        <v/>
      </c>
      <c r="AW1095" s="3" t="str">
        <f>IF(Свод!K1095="", "", IF(Свод!K1095=Методология!$B$6, 2, IF(Свод!K1095=Методология!$C$6, 1, 0)))</f>
        <v/>
      </c>
      <c r="AX1095" s="3" t="str">
        <f>IF(Свод!L1095="", "", IF(Свод!L1095=Методология!$B$7, 2, IF(Свод!L1095=Методология!$C$7, 1, 0)))</f>
        <v/>
      </c>
      <c r="AY1095" s="3" t="str">
        <f>IF(Свод!M1095="", "", IF(Свод!M1095=Методология!$B$8, 2, IF(Свод!M1095=Методология!$C$8, 1, 0)))</f>
        <v/>
      </c>
      <c r="AZ1095" s="3" t="str">
        <f>IF(Свод!N1095="", "", IF(Свод!N1095=Методология!$B$9, 2, IF(Свод!N1095=Методология!$C$9, 1, 0)))</f>
        <v/>
      </c>
      <c r="BA1095" s="3" t="str">
        <f>IF(Свод!O1095="", "", IF(Свод!O1095=Методология!$B$10, 2, IF(Свод!O1095=Методология!$C$10, 1, 0)))</f>
        <v/>
      </c>
      <c r="BB1095" s="3" t="str">
        <f>IF(Свод!P1095="", "", IF(Свод!P1095=Методология!$B$11, 2, IF(Свод!P1095=Методология!$C$11, 1, 0)))</f>
        <v/>
      </c>
      <c r="BC1095" s="3" t="str">
        <f>IF(Свод!Q1095="", "", IF(Свод!Q1095=Методология!$B$12, 2, IF(Свод!Q1095=Методология!$C$12, 1, 0)))</f>
        <v/>
      </c>
      <c r="BD1095" s="3" t="str">
        <f>IF(Свод!R1095="", "", IF(Свод!R1095=Методология!$B$13, 2, IF(Свод!R1095=Методология!$C$13, 1, 0)))</f>
        <v/>
      </c>
      <c r="BE1095" s="3" t="str">
        <f>IF(Свод!S1095="", "", IF(Свод!S1095=Методология!$B$14, 2, IF(Свод!S1095=Методология!$C$14, 1, 0)))</f>
        <v/>
      </c>
      <c r="BF1095" s="3" t="str">
        <f>IF(Свод!T1095="", "", IF(Свод!T1095=Методология!$B$15, 2, IF(Свод!T1095=Методология!$C$15, 1, 0)))</f>
        <v/>
      </c>
      <c r="BG1095" s="3" t="str">
        <f>IF(Свод!U1095="", "", IF(Свод!U1095=Методология!$B$16, 2, IF(Свод!U1095=Методология!$C$16, 1, 0)))</f>
        <v/>
      </c>
      <c r="BH1095" s="3" t="str">
        <f>IF(Свод!V1095="", "", IF(Свод!V1095=Методология!$B$17, 2, IF(Свод!V1095=Методология!$C$17, 1, 0)))</f>
        <v/>
      </c>
      <c r="BI1095" s="3" t="str">
        <f>IF(Свод!W1095="", "", IF(Свод!W1095=Методология!$B$18, 2, IF(Свод!W1095=Методология!$C$18, 1, 0)))</f>
        <v/>
      </c>
      <c r="BJ1095" s="3" t="str">
        <f>IF(Свод!X1095="", "", IF(Свод!X1095=Методология!$B$19, 2, IF(Свод!X1095=Методология!$C$19, 1, 0)))</f>
        <v/>
      </c>
      <c r="BK1095" s="3" t="str">
        <f>IF(Свод!Y1095="", "", IF(Свод!Y1095=Методология!$B$20, 2, IF(Свод!Y1095=Методология!$C$20, 1, 0)))</f>
        <v/>
      </c>
      <c r="BL1095" s="3" t="str">
        <f>IF(Свод!Z1095="", "", IF(Свод!Z1095=Методология!$B$21, 2, IF(Свод!Z1095=Методология!$C$21, 1, 0)))</f>
        <v/>
      </c>
      <c r="BM1095" s="3" t="str">
        <f>IF(Свод!AA1095="", "", IF(Свод!AA1095=Методология!$B$22, 2, IF(Свод!AA1095=Методология!$C$22, 1, 0)))</f>
        <v/>
      </c>
      <c r="BN1095" s="3" t="str">
        <f>IF(Свод!AB1095="", "", IF(Свод!AB1095=Методология!$B$23, 2, IF(Свод!AB1095=Методология!$C$23, 1, 0)))</f>
        <v/>
      </c>
      <c r="BO1095" s="3" t="str">
        <f>IF(Свод!AC1095="", "", IF(Свод!AC1095=Методология!$B$24, 2, IF(Свод!AC1095=Методология!$C$24, 1, 0)))</f>
        <v/>
      </c>
      <c r="BP1095" s="3" t="str">
        <f>IF(Свод!AD1095="", "", IF(Свод!AD1095=Методология!$B$25, 2, IF(Свод!AD1095=Методология!$C$25, 1, 0)))</f>
        <v/>
      </c>
      <c r="BQ1095" s="3" t="str">
        <f t="shared" si="34"/>
        <v/>
      </c>
      <c r="BR1095" s="3">
        <v>50</v>
      </c>
      <c r="BS1095" s="9" t="e">
        <f t="shared" si="35"/>
        <v>#VALUE!</v>
      </c>
    </row>
    <row r="1096" spans="3:71" x14ac:dyDescent="0.25">
      <c r="C1096" s="4" t="str">
        <f t="array" ref="C1096">IF(SUM(LEN(AR1096:BP1096))=0, "", SUM(AR1096:BP1096))</f>
        <v/>
      </c>
      <c r="E1096" s="4" t="str">
        <f>IF(C1096="","",IF(AND(C1096&gt;=0,C1096&lt;=9),Методология!$B$26,IF(AND(C1096&gt;=10,C1096&lt;=24),Методология!$C$26,IF(AND(C1096&gt;=40,C1096&lt;=50),Методология!$E$26,Методология!$D$26))))</f>
        <v/>
      </c>
      <c r="AR1096" s="3" t="str">
        <f>IF(Свод!F1096="", "", IF(Свод!F1096=Методология!$B$1, 2, IF(Свод!F1096=Методология!$C$1, 1, 0)))</f>
        <v/>
      </c>
      <c r="AS1096" s="3" t="str">
        <f>IF(Свод!G1096="", "", IF(Свод!G1096=Методология!$B$2, 2, IF(Свод!G1096=Методология!$C$2, 1, 0)))</f>
        <v/>
      </c>
      <c r="AT1096" s="3" t="str">
        <f>IF(Свод!H1096="", "", IF(Свод!H1096=Методология!$B$3, 2, IF(Свод!H1096=Методология!$C$3, 1, 0)))</f>
        <v/>
      </c>
      <c r="AU1096" s="3" t="str">
        <f>IF(Свод!I1096="", "", IF(Свод!I1096=Методология!$B$4, 2, IF(Свод!I1096=Методология!$C$4, 1, 0)))</f>
        <v/>
      </c>
      <c r="AV1096" s="3" t="str">
        <f>IF(Свод!J1096="", "", IF(Свод!J1096=Методология!$B$5, 2, IF(Свод!J1096=Методология!$C$5, 1, 0)))</f>
        <v/>
      </c>
      <c r="AW1096" s="3" t="str">
        <f>IF(Свод!K1096="", "", IF(Свод!K1096=Методология!$B$6, 2, IF(Свод!K1096=Методология!$C$6, 1, 0)))</f>
        <v/>
      </c>
      <c r="AX1096" s="3" t="str">
        <f>IF(Свод!L1096="", "", IF(Свод!L1096=Методология!$B$7, 2, IF(Свод!L1096=Методология!$C$7, 1, 0)))</f>
        <v/>
      </c>
      <c r="AY1096" s="3" t="str">
        <f>IF(Свод!M1096="", "", IF(Свод!M1096=Методология!$B$8, 2, IF(Свод!M1096=Методология!$C$8, 1, 0)))</f>
        <v/>
      </c>
      <c r="AZ1096" s="3" t="str">
        <f>IF(Свод!N1096="", "", IF(Свод!N1096=Методология!$B$9, 2, IF(Свод!N1096=Методология!$C$9, 1, 0)))</f>
        <v/>
      </c>
      <c r="BA1096" s="3" t="str">
        <f>IF(Свод!O1096="", "", IF(Свод!O1096=Методология!$B$10, 2, IF(Свод!O1096=Методология!$C$10, 1, 0)))</f>
        <v/>
      </c>
      <c r="BB1096" s="3" t="str">
        <f>IF(Свод!P1096="", "", IF(Свод!P1096=Методология!$B$11, 2, IF(Свод!P1096=Методология!$C$11, 1, 0)))</f>
        <v/>
      </c>
      <c r="BC1096" s="3" t="str">
        <f>IF(Свод!Q1096="", "", IF(Свод!Q1096=Методология!$B$12, 2, IF(Свод!Q1096=Методология!$C$12, 1, 0)))</f>
        <v/>
      </c>
      <c r="BD1096" s="3" t="str">
        <f>IF(Свод!R1096="", "", IF(Свод!R1096=Методология!$B$13, 2, IF(Свод!R1096=Методология!$C$13, 1, 0)))</f>
        <v/>
      </c>
      <c r="BE1096" s="3" t="str">
        <f>IF(Свод!S1096="", "", IF(Свод!S1096=Методология!$B$14, 2, IF(Свод!S1096=Методология!$C$14, 1, 0)))</f>
        <v/>
      </c>
      <c r="BF1096" s="3" t="str">
        <f>IF(Свод!T1096="", "", IF(Свод!T1096=Методология!$B$15, 2, IF(Свод!T1096=Методология!$C$15, 1, 0)))</f>
        <v/>
      </c>
      <c r="BG1096" s="3" t="str">
        <f>IF(Свод!U1096="", "", IF(Свод!U1096=Методология!$B$16, 2, IF(Свод!U1096=Методология!$C$16, 1, 0)))</f>
        <v/>
      </c>
      <c r="BH1096" s="3" t="str">
        <f>IF(Свод!V1096="", "", IF(Свод!V1096=Методология!$B$17, 2, IF(Свод!V1096=Методология!$C$17, 1, 0)))</f>
        <v/>
      </c>
      <c r="BI1096" s="3" t="str">
        <f>IF(Свод!W1096="", "", IF(Свод!W1096=Методология!$B$18, 2, IF(Свод!W1096=Методология!$C$18, 1, 0)))</f>
        <v/>
      </c>
      <c r="BJ1096" s="3" t="str">
        <f>IF(Свод!X1096="", "", IF(Свод!X1096=Методология!$B$19, 2, IF(Свод!X1096=Методология!$C$19, 1, 0)))</f>
        <v/>
      </c>
      <c r="BK1096" s="3" t="str">
        <f>IF(Свод!Y1096="", "", IF(Свод!Y1096=Методология!$B$20, 2, IF(Свод!Y1096=Методология!$C$20, 1, 0)))</f>
        <v/>
      </c>
      <c r="BL1096" s="3" t="str">
        <f>IF(Свод!Z1096="", "", IF(Свод!Z1096=Методология!$B$21, 2, IF(Свод!Z1096=Методология!$C$21, 1, 0)))</f>
        <v/>
      </c>
      <c r="BM1096" s="3" t="str">
        <f>IF(Свод!AA1096="", "", IF(Свод!AA1096=Методология!$B$22, 2, IF(Свод!AA1096=Методология!$C$22, 1, 0)))</f>
        <v/>
      </c>
      <c r="BN1096" s="3" t="str">
        <f>IF(Свод!AB1096="", "", IF(Свод!AB1096=Методология!$B$23, 2, IF(Свод!AB1096=Методология!$C$23, 1, 0)))</f>
        <v/>
      </c>
      <c r="BO1096" s="3" t="str">
        <f>IF(Свод!AC1096="", "", IF(Свод!AC1096=Методология!$B$24, 2, IF(Свод!AC1096=Методология!$C$24, 1, 0)))</f>
        <v/>
      </c>
      <c r="BP1096" s="3" t="str">
        <f>IF(Свод!AD1096="", "", IF(Свод!AD1096=Методология!$B$25, 2, IF(Свод!AD1096=Методология!$C$25, 1, 0)))</f>
        <v/>
      </c>
      <c r="BQ1096" s="3" t="str">
        <f t="shared" si="34"/>
        <v/>
      </c>
      <c r="BR1096" s="3">
        <v>50</v>
      </c>
      <c r="BS1096" s="9" t="e">
        <f t="shared" si="35"/>
        <v>#VALUE!</v>
      </c>
    </row>
    <row r="1097" spans="3:71" ht="45" customHeight="1" x14ac:dyDescent="0.25">
      <c r="C1097" s="4" t="str">
        <f t="array" ref="C1097">IF(SUM(LEN(AR1097:BP1097))=0, "", SUM(AR1097:BP1097))</f>
        <v/>
      </c>
      <c r="E1097" s="4" t="str">
        <f>IF(C1097="","",IF(AND(C1097&gt;=0,C1097&lt;=9),Методология!$B$26,IF(AND(C1097&gt;=10,C1097&lt;=24),Методология!$C$26,IF(AND(C1097&gt;=40,C1097&lt;=50),Методология!$E$26,Методология!$D$26))))</f>
        <v/>
      </c>
      <c r="AR1097" s="3" t="str">
        <f>IF(Свод!F1097="", "", IF(Свод!F1097=Методология!$B$1, 2, IF(Свод!F1097=Методология!$C$1, 1, 0)))</f>
        <v/>
      </c>
      <c r="AS1097" s="3" t="str">
        <f>IF(Свод!G1097="", "", IF(Свод!G1097=Методология!$B$2, 2, IF(Свод!G1097=Методология!$C$2, 1, 0)))</f>
        <v/>
      </c>
      <c r="AT1097" s="3" t="str">
        <f>IF(Свод!H1097="", "", IF(Свод!H1097=Методология!$B$3, 2, IF(Свод!H1097=Методология!$C$3, 1, 0)))</f>
        <v/>
      </c>
      <c r="AU1097" s="3" t="str">
        <f>IF(Свод!I1097="", "", IF(Свод!I1097=Методология!$B$4, 2, IF(Свод!I1097=Методология!$C$4, 1, 0)))</f>
        <v/>
      </c>
      <c r="AV1097" s="3" t="str">
        <f>IF(Свод!J1097="", "", IF(Свод!J1097=Методология!$B$5, 2, IF(Свод!J1097=Методология!$C$5, 1, 0)))</f>
        <v/>
      </c>
      <c r="AW1097" s="3" t="str">
        <f>IF(Свод!K1097="", "", IF(Свод!K1097=Методология!$B$6, 2, IF(Свод!K1097=Методология!$C$6, 1, 0)))</f>
        <v/>
      </c>
      <c r="AX1097" s="3" t="str">
        <f>IF(Свод!L1097="", "", IF(Свод!L1097=Методология!$B$7, 2, IF(Свод!L1097=Методология!$C$7, 1, 0)))</f>
        <v/>
      </c>
      <c r="AY1097" s="3" t="str">
        <f>IF(Свод!M1097="", "", IF(Свод!M1097=Методология!$B$8, 2, IF(Свод!M1097=Методология!$C$8, 1, 0)))</f>
        <v/>
      </c>
      <c r="AZ1097" s="3" t="str">
        <f>IF(Свод!N1097="", "", IF(Свод!N1097=Методология!$B$9, 2, IF(Свод!N1097=Методология!$C$9, 1, 0)))</f>
        <v/>
      </c>
      <c r="BA1097" s="3" t="str">
        <f>IF(Свод!O1097="", "", IF(Свод!O1097=Методология!$B$10, 2, IF(Свод!O1097=Методология!$C$10, 1, 0)))</f>
        <v/>
      </c>
      <c r="BB1097" s="3" t="str">
        <f>IF(Свод!P1097="", "", IF(Свод!P1097=Методология!$B$11, 2, IF(Свод!P1097=Методология!$C$11, 1, 0)))</f>
        <v/>
      </c>
      <c r="BC1097" s="3" t="str">
        <f>IF(Свод!Q1097="", "", IF(Свод!Q1097=Методология!$B$12, 2, IF(Свод!Q1097=Методология!$C$12, 1, 0)))</f>
        <v/>
      </c>
      <c r="BD1097" s="3" t="str">
        <f>IF(Свод!R1097="", "", IF(Свод!R1097=Методология!$B$13, 2, IF(Свод!R1097=Методология!$C$13, 1, 0)))</f>
        <v/>
      </c>
      <c r="BE1097" s="3" t="str">
        <f>IF(Свод!S1097="", "", IF(Свод!S1097=Методология!$B$14, 2, IF(Свод!S1097=Методология!$C$14, 1, 0)))</f>
        <v/>
      </c>
      <c r="BF1097" s="3" t="str">
        <f>IF(Свод!T1097="", "", IF(Свод!T1097=Методология!$B$15, 2, IF(Свод!T1097=Методология!$C$15, 1, 0)))</f>
        <v/>
      </c>
      <c r="BG1097" s="3" t="str">
        <f>IF(Свод!U1097="", "", IF(Свод!U1097=Методология!$B$16, 2, IF(Свод!U1097=Методология!$C$16, 1, 0)))</f>
        <v/>
      </c>
      <c r="BH1097" s="3" t="str">
        <f>IF(Свод!V1097="", "", IF(Свод!V1097=Методология!$B$17, 2, IF(Свод!V1097=Методология!$C$17, 1, 0)))</f>
        <v/>
      </c>
      <c r="BI1097" s="3" t="str">
        <f>IF(Свод!W1097="", "", IF(Свод!W1097=Методология!$B$18, 2, IF(Свод!W1097=Методология!$C$18, 1, 0)))</f>
        <v/>
      </c>
      <c r="BJ1097" s="3" t="str">
        <f>IF(Свод!X1097="", "", IF(Свод!X1097=Методология!$B$19, 2, IF(Свод!X1097=Методология!$C$19, 1, 0)))</f>
        <v/>
      </c>
      <c r="BK1097" s="3" t="str">
        <f>IF(Свод!Y1097="", "", IF(Свод!Y1097=Методология!$B$20, 2, IF(Свод!Y1097=Методология!$C$20, 1, 0)))</f>
        <v/>
      </c>
      <c r="BL1097" s="3" t="str">
        <f>IF(Свод!Z1097="", "", IF(Свод!Z1097=Методология!$B$21, 2, IF(Свод!Z1097=Методология!$C$21, 1, 0)))</f>
        <v/>
      </c>
      <c r="BM1097" s="3" t="str">
        <f>IF(Свод!AA1097="", "", IF(Свод!AA1097=Методология!$B$22, 2, IF(Свод!AA1097=Методология!$C$22, 1, 0)))</f>
        <v/>
      </c>
      <c r="BN1097" s="3" t="str">
        <f>IF(Свод!AB1097="", "", IF(Свод!AB1097=Методология!$B$23, 2, IF(Свод!AB1097=Методология!$C$23, 1, 0)))</f>
        <v/>
      </c>
      <c r="BO1097" s="3" t="str">
        <f>IF(Свод!AC1097="", "", IF(Свод!AC1097=Методология!$B$24, 2, IF(Свод!AC1097=Методология!$C$24, 1, 0)))</f>
        <v/>
      </c>
      <c r="BP1097" s="3" t="str">
        <f>IF(Свод!AD1097="", "", IF(Свод!AD1097=Методология!$B$25, 2, IF(Свод!AD1097=Методология!$C$25, 1, 0)))</f>
        <v/>
      </c>
      <c r="BQ1097" s="3" t="str">
        <f t="shared" si="34"/>
        <v/>
      </c>
      <c r="BR1097" s="3">
        <v>50</v>
      </c>
      <c r="BS1097" s="9" t="e">
        <f t="shared" si="35"/>
        <v>#VALUE!</v>
      </c>
    </row>
    <row r="1098" spans="3:71" x14ac:dyDescent="0.25">
      <c r="C1098" s="4" t="str">
        <f t="array" ref="C1098">IF(SUM(LEN(AR1098:BP1098))=0, "", SUM(AR1098:BP1098))</f>
        <v/>
      </c>
      <c r="E1098" s="4" t="str">
        <f>IF(C1098="","",IF(AND(C1098&gt;=0,C1098&lt;=9),Методология!$B$26,IF(AND(C1098&gt;=10,C1098&lt;=24),Методология!$C$26,IF(AND(C1098&gt;=40,C1098&lt;=50),Методология!$E$26,Методология!$D$26))))</f>
        <v/>
      </c>
      <c r="AR1098" s="3" t="str">
        <f>IF(Свод!F1098="", "", IF(Свод!F1098=Методология!$B$1, 2, IF(Свод!F1098=Методология!$C$1, 1, 0)))</f>
        <v/>
      </c>
      <c r="AS1098" s="3" t="str">
        <f>IF(Свод!G1098="", "", IF(Свод!G1098=Методология!$B$2, 2, IF(Свод!G1098=Методология!$C$2, 1, 0)))</f>
        <v/>
      </c>
      <c r="AT1098" s="3" t="str">
        <f>IF(Свод!H1098="", "", IF(Свод!H1098=Методология!$B$3, 2, IF(Свод!H1098=Методология!$C$3, 1, 0)))</f>
        <v/>
      </c>
      <c r="AU1098" s="3" t="str">
        <f>IF(Свод!I1098="", "", IF(Свод!I1098=Методология!$B$4, 2, IF(Свод!I1098=Методология!$C$4, 1, 0)))</f>
        <v/>
      </c>
      <c r="AV1098" s="3" t="str">
        <f>IF(Свод!J1098="", "", IF(Свод!J1098=Методология!$B$5, 2, IF(Свод!J1098=Методология!$C$5, 1, 0)))</f>
        <v/>
      </c>
      <c r="AW1098" s="3" t="str">
        <f>IF(Свод!K1098="", "", IF(Свод!K1098=Методология!$B$6, 2, IF(Свод!K1098=Методология!$C$6, 1, 0)))</f>
        <v/>
      </c>
      <c r="AX1098" s="3" t="str">
        <f>IF(Свод!L1098="", "", IF(Свод!L1098=Методология!$B$7, 2, IF(Свод!L1098=Методология!$C$7, 1, 0)))</f>
        <v/>
      </c>
      <c r="AY1098" s="3" t="str">
        <f>IF(Свод!M1098="", "", IF(Свод!M1098=Методология!$B$8, 2, IF(Свод!M1098=Методология!$C$8, 1, 0)))</f>
        <v/>
      </c>
      <c r="AZ1098" s="3" t="str">
        <f>IF(Свод!N1098="", "", IF(Свод!N1098=Методология!$B$9, 2, IF(Свод!N1098=Методология!$C$9, 1, 0)))</f>
        <v/>
      </c>
      <c r="BA1098" s="3" t="str">
        <f>IF(Свод!O1098="", "", IF(Свод!O1098=Методология!$B$10, 2, IF(Свод!O1098=Методология!$C$10, 1, 0)))</f>
        <v/>
      </c>
      <c r="BB1098" s="3" t="str">
        <f>IF(Свод!P1098="", "", IF(Свод!P1098=Методология!$B$11, 2, IF(Свод!P1098=Методология!$C$11, 1, 0)))</f>
        <v/>
      </c>
      <c r="BC1098" s="3" t="str">
        <f>IF(Свод!Q1098="", "", IF(Свод!Q1098=Методология!$B$12, 2, IF(Свод!Q1098=Методология!$C$12, 1, 0)))</f>
        <v/>
      </c>
      <c r="BD1098" s="3" t="str">
        <f>IF(Свод!R1098="", "", IF(Свод!R1098=Методология!$B$13, 2, IF(Свод!R1098=Методология!$C$13, 1, 0)))</f>
        <v/>
      </c>
      <c r="BE1098" s="3" t="str">
        <f>IF(Свод!S1098="", "", IF(Свод!S1098=Методология!$B$14, 2, IF(Свод!S1098=Методология!$C$14, 1, 0)))</f>
        <v/>
      </c>
      <c r="BF1098" s="3" t="str">
        <f>IF(Свод!T1098="", "", IF(Свод!T1098=Методология!$B$15, 2, IF(Свод!T1098=Методология!$C$15, 1, 0)))</f>
        <v/>
      </c>
      <c r="BG1098" s="3" t="str">
        <f>IF(Свод!U1098="", "", IF(Свод!U1098=Методология!$B$16, 2, IF(Свод!U1098=Методология!$C$16, 1, 0)))</f>
        <v/>
      </c>
      <c r="BH1098" s="3" t="str">
        <f>IF(Свод!V1098="", "", IF(Свод!V1098=Методология!$B$17, 2, IF(Свод!V1098=Методология!$C$17, 1, 0)))</f>
        <v/>
      </c>
      <c r="BI1098" s="3" t="str">
        <f>IF(Свод!W1098="", "", IF(Свод!W1098=Методология!$B$18, 2, IF(Свод!W1098=Методология!$C$18, 1, 0)))</f>
        <v/>
      </c>
      <c r="BJ1098" s="3" t="str">
        <f>IF(Свод!X1098="", "", IF(Свод!X1098=Методология!$B$19, 2, IF(Свод!X1098=Методология!$C$19, 1, 0)))</f>
        <v/>
      </c>
      <c r="BK1098" s="3" t="str">
        <f>IF(Свод!Y1098="", "", IF(Свод!Y1098=Методология!$B$20, 2, IF(Свод!Y1098=Методология!$C$20, 1, 0)))</f>
        <v/>
      </c>
      <c r="BL1098" s="3" t="str">
        <f>IF(Свод!Z1098="", "", IF(Свод!Z1098=Методология!$B$21, 2, IF(Свод!Z1098=Методология!$C$21, 1, 0)))</f>
        <v/>
      </c>
      <c r="BM1098" s="3" t="str">
        <f>IF(Свод!AA1098="", "", IF(Свод!AA1098=Методология!$B$22, 2, IF(Свод!AA1098=Методология!$C$22, 1, 0)))</f>
        <v/>
      </c>
      <c r="BN1098" s="3" t="str">
        <f>IF(Свод!AB1098="", "", IF(Свод!AB1098=Методология!$B$23, 2, IF(Свод!AB1098=Методология!$C$23, 1, 0)))</f>
        <v/>
      </c>
      <c r="BO1098" s="3" t="str">
        <f>IF(Свод!AC1098="", "", IF(Свод!AC1098=Методология!$B$24, 2, IF(Свод!AC1098=Методология!$C$24, 1, 0)))</f>
        <v/>
      </c>
      <c r="BP1098" s="3" t="str">
        <f>IF(Свод!AD1098="", "", IF(Свод!AD1098=Методология!$B$25, 2, IF(Свод!AD1098=Методология!$C$25, 1, 0)))</f>
        <v/>
      </c>
      <c r="BQ1098" s="3" t="str">
        <f t="shared" si="34"/>
        <v/>
      </c>
      <c r="BR1098" s="3">
        <v>50</v>
      </c>
      <c r="BS1098" s="9" t="e">
        <f t="shared" si="35"/>
        <v>#VALUE!</v>
      </c>
    </row>
    <row r="1099" spans="3:71" ht="45" customHeight="1" x14ac:dyDescent="0.25">
      <c r="C1099" s="4" t="str">
        <f t="array" ref="C1099">IF(SUM(LEN(AR1099:BP1099))=0, "", SUM(AR1099:BP1099))</f>
        <v/>
      </c>
      <c r="E1099" s="4" t="str">
        <f>IF(C1099="","",IF(AND(C1099&gt;=0,C1099&lt;=9),Методология!$B$26,IF(AND(C1099&gt;=10,C1099&lt;=24),Методология!$C$26,IF(AND(C1099&gt;=40,C1099&lt;=50),Методология!$E$26,Методология!$D$26))))</f>
        <v/>
      </c>
      <c r="AR1099" s="3" t="str">
        <f>IF(Свод!F1099="", "", IF(Свод!F1099=Методология!$B$1, 2, IF(Свод!F1099=Методология!$C$1, 1, 0)))</f>
        <v/>
      </c>
      <c r="AS1099" s="3" t="str">
        <f>IF(Свод!G1099="", "", IF(Свод!G1099=Методология!$B$2, 2, IF(Свод!G1099=Методология!$C$2, 1, 0)))</f>
        <v/>
      </c>
      <c r="AT1099" s="3" t="str">
        <f>IF(Свод!H1099="", "", IF(Свод!H1099=Методология!$B$3, 2, IF(Свод!H1099=Методология!$C$3, 1, 0)))</f>
        <v/>
      </c>
      <c r="AU1099" s="3" t="str">
        <f>IF(Свод!I1099="", "", IF(Свод!I1099=Методология!$B$4, 2, IF(Свод!I1099=Методология!$C$4, 1, 0)))</f>
        <v/>
      </c>
      <c r="AV1099" s="3" t="str">
        <f>IF(Свод!J1099="", "", IF(Свод!J1099=Методология!$B$5, 2, IF(Свод!J1099=Методология!$C$5, 1, 0)))</f>
        <v/>
      </c>
      <c r="AW1099" s="3" t="str">
        <f>IF(Свод!K1099="", "", IF(Свод!K1099=Методология!$B$6, 2, IF(Свод!K1099=Методология!$C$6, 1, 0)))</f>
        <v/>
      </c>
      <c r="AX1099" s="3" t="str">
        <f>IF(Свод!L1099="", "", IF(Свод!L1099=Методология!$B$7, 2, IF(Свод!L1099=Методология!$C$7, 1, 0)))</f>
        <v/>
      </c>
      <c r="AY1099" s="3" t="str">
        <f>IF(Свод!M1099="", "", IF(Свод!M1099=Методология!$B$8, 2, IF(Свод!M1099=Методология!$C$8, 1, 0)))</f>
        <v/>
      </c>
      <c r="AZ1099" s="3" t="str">
        <f>IF(Свод!N1099="", "", IF(Свод!N1099=Методология!$B$9, 2, IF(Свод!N1099=Методология!$C$9, 1, 0)))</f>
        <v/>
      </c>
      <c r="BA1099" s="3" t="str">
        <f>IF(Свод!O1099="", "", IF(Свод!O1099=Методология!$B$10, 2, IF(Свод!O1099=Методология!$C$10, 1, 0)))</f>
        <v/>
      </c>
      <c r="BB1099" s="3" t="str">
        <f>IF(Свод!P1099="", "", IF(Свод!P1099=Методология!$B$11, 2, IF(Свод!P1099=Методология!$C$11, 1, 0)))</f>
        <v/>
      </c>
      <c r="BC1099" s="3" t="str">
        <f>IF(Свод!Q1099="", "", IF(Свод!Q1099=Методология!$B$12, 2, IF(Свод!Q1099=Методология!$C$12, 1, 0)))</f>
        <v/>
      </c>
      <c r="BD1099" s="3" t="str">
        <f>IF(Свод!R1099="", "", IF(Свод!R1099=Методология!$B$13, 2, IF(Свод!R1099=Методология!$C$13, 1, 0)))</f>
        <v/>
      </c>
      <c r="BE1099" s="3" t="str">
        <f>IF(Свод!S1099="", "", IF(Свод!S1099=Методология!$B$14, 2, IF(Свод!S1099=Методология!$C$14, 1, 0)))</f>
        <v/>
      </c>
      <c r="BF1099" s="3" t="str">
        <f>IF(Свод!T1099="", "", IF(Свод!T1099=Методология!$B$15, 2, IF(Свод!T1099=Методология!$C$15, 1, 0)))</f>
        <v/>
      </c>
      <c r="BG1099" s="3" t="str">
        <f>IF(Свод!U1099="", "", IF(Свод!U1099=Методология!$B$16, 2, IF(Свод!U1099=Методология!$C$16, 1, 0)))</f>
        <v/>
      </c>
      <c r="BH1099" s="3" t="str">
        <f>IF(Свод!V1099="", "", IF(Свод!V1099=Методология!$B$17, 2, IF(Свод!V1099=Методология!$C$17, 1, 0)))</f>
        <v/>
      </c>
      <c r="BI1099" s="3" t="str">
        <f>IF(Свод!W1099="", "", IF(Свод!W1099=Методология!$B$18, 2, IF(Свод!W1099=Методология!$C$18, 1, 0)))</f>
        <v/>
      </c>
      <c r="BJ1099" s="3" t="str">
        <f>IF(Свод!X1099="", "", IF(Свод!X1099=Методология!$B$19, 2, IF(Свод!X1099=Методология!$C$19, 1, 0)))</f>
        <v/>
      </c>
      <c r="BK1099" s="3" t="str">
        <f>IF(Свод!Y1099="", "", IF(Свод!Y1099=Методология!$B$20, 2, IF(Свод!Y1099=Методология!$C$20, 1, 0)))</f>
        <v/>
      </c>
      <c r="BL1099" s="3" t="str">
        <f>IF(Свод!Z1099="", "", IF(Свод!Z1099=Методология!$B$21, 2, IF(Свод!Z1099=Методология!$C$21, 1, 0)))</f>
        <v/>
      </c>
      <c r="BM1099" s="3" t="str">
        <f>IF(Свод!AA1099="", "", IF(Свод!AA1099=Методология!$B$22, 2, IF(Свод!AA1099=Методология!$C$22, 1, 0)))</f>
        <v/>
      </c>
      <c r="BN1099" s="3" t="str">
        <f>IF(Свод!AB1099="", "", IF(Свод!AB1099=Методология!$B$23, 2, IF(Свод!AB1099=Методология!$C$23, 1, 0)))</f>
        <v/>
      </c>
      <c r="BO1099" s="3" t="str">
        <f>IF(Свод!AC1099="", "", IF(Свод!AC1099=Методология!$B$24, 2, IF(Свод!AC1099=Методология!$C$24, 1, 0)))</f>
        <v/>
      </c>
      <c r="BP1099" s="3" t="str">
        <f>IF(Свод!AD1099="", "", IF(Свод!AD1099=Методология!$B$25, 2, IF(Свод!AD1099=Методология!$C$25, 1, 0)))</f>
        <v/>
      </c>
      <c r="BQ1099" s="3" t="str">
        <f t="shared" si="34"/>
        <v/>
      </c>
      <c r="BR1099" s="3">
        <v>50</v>
      </c>
      <c r="BS1099" s="9" t="e">
        <f t="shared" si="35"/>
        <v>#VALUE!</v>
      </c>
    </row>
    <row r="1100" spans="3:71" x14ac:dyDescent="0.25">
      <c r="C1100" s="4" t="str">
        <f t="array" ref="C1100">IF(SUM(LEN(AR1100:BP1100))=0, "", SUM(AR1100:BP1100))</f>
        <v/>
      </c>
      <c r="E1100" s="4" t="str">
        <f>IF(C1100="","",IF(AND(C1100&gt;=0,C1100&lt;=9),Методология!$B$26,IF(AND(C1100&gt;=10,C1100&lt;=24),Методология!$C$26,IF(AND(C1100&gt;=40,C1100&lt;=50),Методология!$E$26,Методология!$D$26))))</f>
        <v/>
      </c>
      <c r="AR1100" s="3" t="str">
        <f>IF(Свод!F1100="", "", IF(Свод!F1100=Методология!$B$1, 2, IF(Свод!F1100=Методология!$C$1, 1, 0)))</f>
        <v/>
      </c>
      <c r="AS1100" s="3" t="str">
        <f>IF(Свод!G1100="", "", IF(Свод!G1100=Методология!$B$2, 2, IF(Свод!G1100=Методология!$C$2, 1, 0)))</f>
        <v/>
      </c>
      <c r="AT1100" s="3" t="str">
        <f>IF(Свод!H1100="", "", IF(Свод!H1100=Методология!$B$3, 2, IF(Свод!H1100=Методология!$C$3, 1, 0)))</f>
        <v/>
      </c>
      <c r="AU1100" s="3" t="str">
        <f>IF(Свод!I1100="", "", IF(Свод!I1100=Методология!$B$4, 2, IF(Свод!I1100=Методология!$C$4, 1, 0)))</f>
        <v/>
      </c>
      <c r="AV1100" s="3" t="str">
        <f>IF(Свод!J1100="", "", IF(Свод!J1100=Методология!$B$5, 2, IF(Свод!J1100=Методология!$C$5, 1, 0)))</f>
        <v/>
      </c>
      <c r="AW1100" s="3" t="str">
        <f>IF(Свод!K1100="", "", IF(Свод!K1100=Методология!$B$6, 2, IF(Свод!K1100=Методология!$C$6, 1, 0)))</f>
        <v/>
      </c>
      <c r="AX1100" s="3" t="str">
        <f>IF(Свод!L1100="", "", IF(Свод!L1100=Методология!$B$7, 2, IF(Свод!L1100=Методология!$C$7, 1, 0)))</f>
        <v/>
      </c>
      <c r="AY1100" s="3" t="str">
        <f>IF(Свод!M1100="", "", IF(Свод!M1100=Методология!$B$8, 2, IF(Свод!M1100=Методология!$C$8, 1, 0)))</f>
        <v/>
      </c>
      <c r="AZ1100" s="3" t="str">
        <f>IF(Свод!N1100="", "", IF(Свод!N1100=Методология!$B$9, 2, IF(Свод!N1100=Методология!$C$9, 1, 0)))</f>
        <v/>
      </c>
      <c r="BA1100" s="3" t="str">
        <f>IF(Свод!O1100="", "", IF(Свод!O1100=Методология!$B$10, 2, IF(Свод!O1100=Методология!$C$10, 1, 0)))</f>
        <v/>
      </c>
      <c r="BB1100" s="3" t="str">
        <f>IF(Свод!P1100="", "", IF(Свод!P1100=Методология!$B$11, 2, IF(Свод!P1100=Методология!$C$11, 1, 0)))</f>
        <v/>
      </c>
      <c r="BC1100" s="3" t="str">
        <f>IF(Свод!Q1100="", "", IF(Свод!Q1100=Методология!$B$12, 2, IF(Свод!Q1100=Методология!$C$12, 1, 0)))</f>
        <v/>
      </c>
      <c r="BD1100" s="3" t="str">
        <f>IF(Свод!R1100="", "", IF(Свод!R1100=Методология!$B$13, 2, IF(Свод!R1100=Методология!$C$13, 1, 0)))</f>
        <v/>
      </c>
      <c r="BE1100" s="3" t="str">
        <f>IF(Свод!S1100="", "", IF(Свод!S1100=Методология!$B$14, 2, IF(Свод!S1100=Методология!$C$14, 1, 0)))</f>
        <v/>
      </c>
      <c r="BF1100" s="3" t="str">
        <f>IF(Свод!T1100="", "", IF(Свод!T1100=Методология!$B$15, 2, IF(Свод!T1100=Методология!$C$15, 1, 0)))</f>
        <v/>
      </c>
      <c r="BG1100" s="3" t="str">
        <f>IF(Свод!U1100="", "", IF(Свод!U1100=Методология!$B$16, 2, IF(Свод!U1100=Методология!$C$16, 1, 0)))</f>
        <v/>
      </c>
      <c r="BH1100" s="3" t="str">
        <f>IF(Свод!V1100="", "", IF(Свод!V1100=Методология!$B$17, 2, IF(Свод!V1100=Методология!$C$17, 1, 0)))</f>
        <v/>
      </c>
      <c r="BI1100" s="3" t="str">
        <f>IF(Свод!W1100="", "", IF(Свод!W1100=Методология!$B$18, 2, IF(Свод!W1100=Методология!$C$18, 1, 0)))</f>
        <v/>
      </c>
      <c r="BJ1100" s="3" t="str">
        <f>IF(Свод!X1100="", "", IF(Свод!X1100=Методология!$B$19, 2, IF(Свод!X1100=Методология!$C$19, 1, 0)))</f>
        <v/>
      </c>
      <c r="BK1100" s="3" t="str">
        <f>IF(Свод!Y1100="", "", IF(Свод!Y1100=Методология!$B$20, 2, IF(Свод!Y1100=Методология!$C$20, 1, 0)))</f>
        <v/>
      </c>
      <c r="BL1100" s="3" t="str">
        <f>IF(Свод!Z1100="", "", IF(Свод!Z1100=Методология!$B$21, 2, IF(Свод!Z1100=Методология!$C$21, 1, 0)))</f>
        <v/>
      </c>
      <c r="BM1100" s="3" t="str">
        <f>IF(Свод!AA1100="", "", IF(Свод!AA1100=Методология!$B$22, 2, IF(Свод!AA1100=Методология!$C$22, 1, 0)))</f>
        <v/>
      </c>
      <c r="BN1100" s="3" t="str">
        <f>IF(Свод!AB1100="", "", IF(Свод!AB1100=Методология!$B$23, 2, IF(Свод!AB1100=Методология!$C$23, 1, 0)))</f>
        <v/>
      </c>
      <c r="BO1100" s="3" t="str">
        <f>IF(Свод!AC1100="", "", IF(Свод!AC1100=Методология!$B$24, 2, IF(Свод!AC1100=Методология!$C$24, 1, 0)))</f>
        <v/>
      </c>
      <c r="BP1100" s="3" t="str">
        <f>IF(Свод!AD1100="", "", IF(Свод!AD1100=Методология!$B$25, 2, IF(Свод!AD1100=Методология!$C$25, 1, 0)))</f>
        <v/>
      </c>
      <c r="BQ1100" s="3" t="str">
        <f t="shared" si="34"/>
        <v/>
      </c>
      <c r="BR1100" s="3">
        <v>50</v>
      </c>
      <c r="BS1100" s="9" t="e">
        <f t="shared" si="35"/>
        <v>#VALUE!</v>
      </c>
    </row>
    <row r="1101" spans="3:71" ht="45" customHeight="1" x14ac:dyDescent="0.25">
      <c r="C1101" s="4" t="str">
        <f t="array" ref="C1101">IF(SUM(LEN(AR1101:BP1101))=0, "", SUM(AR1101:BP1101))</f>
        <v/>
      </c>
      <c r="E1101" s="4" t="str">
        <f>IF(C1101="","",IF(AND(C1101&gt;=0,C1101&lt;=9),Методология!$B$26,IF(AND(C1101&gt;=10,C1101&lt;=24),Методология!$C$26,IF(AND(C1101&gt;=40,C1101&lt;=50),Методология!$E$26,Методология!$D$26))))</f>
        <v/>
      </c>
      <c r="AR1101" s="3" t="str">
        <f>IF(Свод!F1101="", "", IF(Свод!F1101=Методология!$B$1, 2, IF(Свод!F1101=Методология!$C$1, 1, 0)))</f>
        <v/>
      </c>
      <c r="AS1101" s="3" t="str">
        <f>IF(Свод!G1101="", "", IF(Свод!G1101=Методология!$B$2, 2, IF(Свод!G1101=Методология!$C$2, 1, 0)))</f>
        <v/>
      </c>
      <c r="AT1101" s="3" t="str">
        <f>IF(Свод!H1101="", "", IF(Свод!H1101=Методология!$B$3, 2, IF(Свод!H1101=Методология!$C$3, 1, 0)))</f>
        <v/>
      </c>
      <c r="AU1101" s="3" t="str">
        <f>IF(Свод!I1101="", "", IF(Свод!I1101=Методология!$B$4, 2, IF(Свод!I1101=Методология!$C$4, 1, 0)))</f>
        <v/>
      </c>
      <c r="AV1101" s="3" t="str">
        <f>IF(Свод!J1101="", "", IF(Свод!J1101=Методология!$B$5, 2, IF(Свод!J1101=Методология!$C$5, 1, 0)))</f>
        <v/>
      </c>
      <c r="AW1101" s="3" t="str">
        <f>IF(Свод!K1101="", "", IF(Свод!K1101=Методология!$B$6, 2, IF(Свод!K1101=Методология!$C$6, 1, 0)))</f>
        <v/>
      </c>
      <c r="AX1101" s="3" t="str">
        <f>IF(Свод!L1101="", "", IF(Свод!L1101=Методология!$B$7, 2, IF(Свод!L1101=Методология!$C$7, 1, 0)))</f>
        <v/>
      </c>
      <c r="AY1101" s="3" t="str">
        <f>IF(Свод!M1101="", "", IF(Свод!M1101=Методология!$B$8, 2, IF(Свод!M1101=Методология!$C$8, 1, 0)))</f>
        <v/>
      </c>
      <c r="AZ1101" s="3" t="str">
        <f>IF(Свод!N1101="", "", IF(Свод!N1101=Методология!$B$9, 2, IF(Свод!N1101=Методология!$C$9, 1, 0)))</f>
        <v/>
      </c>
      <c r="BA1101" s="3" t="str">
        <f>IF(Свод!O1101="", "", IF(Свод!O1101=Методология!$B$10, 2, IF(Свод!O1101=Методология!$C$10, 1, 0)))</f>
        <v/>
      </c>
      <c r="BB1101" s="3" t="str">
        <f>IF(Свод!P1101="", "", IF(Свод!P1101=Методология!$B$11, 2, IF(Свод!P1101=Методология!$C$11, 1, 0)))</f>
        <v/>
      </c>
      <c r="BC1101" s="3" t="str">
        <f>IF(Свод!Q1101="", "", IF(Свод!Q1101=Методология!$B$12, 2, IF(Свод!Q1101=Методология!$C$12, 1, 0)))</f>
        <v/>
      </c>
      <c r="BD1101" s="3" t="str">
        <f>IF(Свод!R1101="", "", IF(Свод!R1101=Методология!$B$13, 2, IF(Свод!R1101=Методология!$C$13, 1, 0)))</f>
        <v/>
      </c>
      <c r="BE1101" s="3" t="str">
        <f>IF(Свод!S1101="", "", IF(Свод!S1101=Методология!$B$14, 2, IF(Свод!S1101=Методология!$C$14, 1, 0)))</f>
        <v/>
      </c>
      <c r="BF1101" s="3" t="str">
        <f>IF(Свод!T1101="", "", IF(Свод!T1101=Методология!$B$15, 2, IF(Свод!T1101=Методология!$C$15, 1, 0)))</f>
        <v/>
      </c>
      <c r="BG1101" s="3" t="str">
        <f>IF(Свод!U1101="", "", IF(Свод!U1101=Методология!$B$16, 2, IF(Свод!U1101=Методология!$C$16, 1, 0)))</f>
        <v/>
      </c>
      <c r="BH1101" s="3" t="str">
        <f>IF(Свод!V1101="", "", IF(Свод!V1101=Методология!$B$17, 2, IF(Свод!V1101=Методология!$C$17, 1, 0)))</f>
        <v/>
      </c>
      <c r="BI1101" s="3" t="str">
        <f>IF(Свод!W1101="", "", IF(Свод!W1101=Методология!$B$18, 2, IF(Свод!W1101=Методология!$C$18, 1, 0)))</f>
        <v/>
      </c>
      <c r="BJ1101" s="3" t="str">
        <f>IF(Свод!X1101="", "", IF(Свод!X1101=Методология!$B$19, 2, IF(Свод!X1101=Методология!$C$19, 1, 0)))</f>
        <v/>
      </c>
      <c r="BK1101" s="3" t="str">
        <f>IF(Свод!Y1101="", "", IF(Свод!Y1101=Методология!$B$20, 2, IF(Свод!Y1101=Методология!$C$20, 1, 0)))</f>
        <v/>
      </c>
      <c r="BL1101" s="3" t="str">
        <f>IF(Свод!Z1101="", "", IF(Свод!Z1101=Методология!$B$21, 2, IF(Свод!Z1101=Методология!$C$21, 1, 0)))</f>
        <v/>
      </c>
      <c r="BM1101" s="3" t="str">
        <f>IF(Свод!AA1101="", "", IF(Свод!AA1101=Методология!$B$22, 2, IF(Свод!AA1101=Методология!$C$22, 1, 0)))</f>
        <v/>
      </c>
      <c r="BN1101" s="3" t="str">
        <f>IF(Свод!AB1101="", "", IF(Свод!AB1101=Методология!$B$23, 2, IF(Свод!AB1101=Методология!$C$23, 1, 0)))</f>
        <v/>
      </c>
      <c r="BO1101" s="3" t="str">
        <f>IF(Свод!AC1101="", "", IF(Свод!AC1101=Методология!$B$24, 2, IF(Свод!AC1101=Методология!$C$24, 1, 0)))</f>
        <v/>
      </c>
      <c r="BP1101" s="3" t="str">
        <f>IF(Свод!AD1101="", "", IF(Свод!AD1101=Методология!$B$25, 2, IF(Свод!AD1101=Методология!$C$25, 1, 0)))</f>
        <v/>
      </c>
      <c r="BQ1101" s="3" t="str">
        <f t="shared" si="34"/>
        <v/>
      </c>
      <c r="BR1101" s="3">
        <v>50</v>
      </c>
      <c r="BS1101" s="9" t="e">
        <f t="shared" si="35"/>
        <v>#VALUE!</v>
      </c>
    </row>
    <row r="1102" spans="3:71" x14ac:dyDescent="0.25">
      <c r="C1102" s="4" t="str">
        <f t="array" ref="C1102">IF(SUM(LEN(AR1102:BP1102))=0, "", SUM(AR1102:BP1102))</f>
        <v/>
      </c>
      <c r="E1102" s="4" t="str">
        <f>IF(C1102="","",IF(AND(C1102&gt;=0,C1102&lt;=9),Методология!$B$26,IF(AND(C1102&gt;=10,C1102&lt;=24),Методология!$C$26,IF(AND(C1102&gt;=40,C1102&lt;=50),Методология!$E$26,Методология!$D$26))))</f>
        <v/>
      </c>
      <c r="AR1102" s="3" t="str">
        <f>IF(Свод!F1102="", "", IF(Свод!F1102=Методология!$B$1, 2, IF(Свод!F1102=Методология!$C$1, 1, 0)))</f>
        <v/>
      </c>
      <c r="AS1102" s="3" t="str">
        <f>IF(Свод!G1102="", "", IF(Свод!G1102=Методология!$B$2, 2, IF(Свод!G1102=Методология!$C$2, 1, 0)))</f>
        <v/>
      </c>
      <c r="AT1102" s="3" t="str">
        <f>IF(Свод!H1102="", "", IF(Свод!H1102=Методология!$B$3, 2, IF(Свод!H1102=Методология!$C$3, 1, 0)))</f>
        <v/>
      </c>
      <c r="AU1102" s="3" t="str">
        <f>IF(Свод!I1102="", "", IF(Свод!I1102=Методология!$B$4, 2, IF(Свод!I1102=Методология!$C$4, 1, 0)))</f>
        <v/>
      </c>
      <c r="AV1102" s="3" t="str">
        <f>IF(Свод!J1102="", "", IF(Свод!J1102=Методология!$B$5, 2, IF(Свод!J1102=Методология!$C$5, 1, 0)))</f>
        <v/>
      </c>
      <c r="AW1102" s="3" t="str">
        <f>IF(Свод!K1102="", "", IF(Свод!K1102=Методология!$B$6, 2, IF(Свод!K1102=Методология!$C$6, 1, 0)))</f>
        <v/>
      </c>
      <c r="AX1102" s="3" t="str">
        <f>IF(Свод!L1102="", "", IF(Свод!L1102=Методология!$B$7, 2, IF(Свод!L1102=Методология!$C$7, 1, 0)))</f>
        <v/>
      </c>
      <c r="AY1102" s="3" t="str">
        <f>IF(Свод!M1102="", "", IF(Свод!M1102=Методология!$B$8, 2, IF(Свод!M1102=Методология!$C$8, 1, 0)))</f>
        <v/>
      </c>
      <c r="AZ1102" s="3" t="str">
        <f>IF(Свод!N1102="", "", IF(Свод!N1102=Методология!$B$9, 2, IF(Свод!N1102=Методология!$C$9, 1, 0)))</f>
        <v/>
      </c>
      <c r="BA1102" s="3" t="str">
        <f>IF(Свод!O1102="", "", IF(Свод!O1102=Методология!$B$10, 2, IF(Свод!O1102=Методология!$C$10, 1, 0)))</f>
        <v/>
      </c>
      <c r="BB1102" s="3" t="str">
        <f>IF(Свод!P1102="", "", IF(Свод!P1102=Методология!$B$11, 2, IF(Свод!P1102=Методология!$C$11, 1, 0)))</f>
        <v/>
      </c>
      <c r="BC1102" s="3" t="str">
        <f>IF(Свод!Q1102="", "", IF(Свод!Q1102=Методология!$B$12, 2, IF(Свод!Q1102=Методология!$C$12, 1, 0)))</f>
        <v/>
      </c>
      <c r="BD1102" s="3" t="str">
        <f>IF(Свод!R1102="", "", IF(Свод!R1102=Методология!$B$13, 2, IF(Свод!R1102=Методология!$C$13, 1, 0)))</f>
        <v/>
      </c>
      <c r="BE1102" s="3" t="str">
        <f>IF(Свод!S1102="", "", IF(Свод!S1102=Методология!$B$14, 2, IF(Свод!S1102=Методология!$C$14, 1, 0)))</f>
        <v/>
      </c>
      <c r="BF1102" s="3" t="str">
        <f>IF(Свод!T1102="", "", IF(Свод!T1102=Методология!$B$15, 2, IF(Свод!T1102=Методология!$C$15, 1, 0)))</f>
        <v/>
      </c>
      <c r="BG1102" s="3" t="str">
        <f>IF(Свод!U1102="", "", IF(Свод!U1102=Методология!$B$16, 2, IF(Свод!U1102=Методология!$C$16, 1, 0)))</f>
        <v/>
      </c>
      <c r="BH1102" s="3" t="str">
        <f>IF(Свод!V1102="", "", IF(Свод!V1102=Методология!$B$17, 2, IF(Свод!V1102=Методология!$C$17, 1, 0)))</f>
        <v/>
      </c>
      <c r="BI1102" s="3" t="str">
        <f>IF(Свод!W1102="", "", IF(Свод!W1102=Методология!$B$18, 2, IF(Свод!W1102=Методология!$C$18, 1, 0)))</f>
        <v/>
      </c>
      <c r="BJ1102" s="3" t="str">
        <f>IF(Свод!X1102="", "", IF(Свод!X1102=Методология!$B$19, 2, IF(Свод!X1102=Методология!$C$19, 1, 0)))</f>
        <v/>
      </c>
      <c r="BK1102" s="3" t="str">
        <f>IF(Свод!Y1102="", "", IF(Свод!Y1102=Методология!$B$20, 2, IF(Свод!Y1102=Методология!$C$20, 1, 0)))</f>
        <v/>
      </c>
      <c r="BL1102" s="3" t="str">
        <f>IF(Свод!Z1102="", "", IF(Свод!Z1102=Методология!$B$21, 2, IF(Свод!Z1102=Методология!$C$21, 1, 0)))</f>
        <v/>
      </c>
      <c r="BM1102" s="3" t="str">
        <f>IF(Свод!AA1102="", "", IF(Свод!AA1102=Методология!$B$22, 2, IF(Свод!AA1102=Методология!$C$22, 1, 0)))</f>
        <v/>
      </c>
      <c r="BN1102" s="3" t="str">
        <f>IF(Свод!AB1102="", "", IF(Свод!AB1102=Методология!$B$23, 2, IF(Свод!AB1102=Методология!$C$23, 1, 0)))</f>
        <v/>
      </c>
      <c r="BO1102" s="3" t="str">
        <f>IF(Свод!AC1102="", "", IF(Свод!AC1102=Методология!$B$24, 2, IF(Свод!AC1102=Методология!$C$24, 1, 0)))</f>
        <v/>
      </c>
      <c r="BP1102" s="3" t="str">
        <f>IF(Свод!AD1102="", "", IF(Свод!AD1102=Методология!$B$25, 2, IF(Свод!AD1102=Методология!$C$25, 1, 0)))</f>
        <v/>
      </c>
      <c r="BQ1102" s="3" t="str">
        <f t="shared" si="34"/>
        <v/>
      </c>
      <c r="BR1102" s="3">
        <v>50</v>
      </c>
      <c r="BS1102" s="9" t="e">
        <f t="shared" si="35"/>
        <v>#VALUE!</v>
      </c>
    </row>
    <row r="1103" spans="3:71" ht="45" customHeight="1" x14ac:dyDescent="0.25">
      <c r="C1103" s="4" t="str">
        <f t="array" ref="C1103">IF(SUM(LEN(AR1103:BP1103))=0, "", SUM(AR1103:BP1103))</f>
        <v/>
      </c>
      <c r="E1103" s="4" t="str">
        <f>IF(C1103="","",IF(AND(C1103&gt;=0,C1103&lt;=9),Методология!$B$26,IF(AND(C1103&gt;=10,C1103&lt;=24),Методология!$C$26,IF(AND(C1103&gt;=40,C1103&lt;=50),Методология!$E$26,Методология!$D$26))))</f>
        <v/>
      </c>
      <c r="AR1103" s="3" t="str">
        <f>IF(Свод!F1103="", "", IF(Свод!F1103=Методология!$B$1, 2, IF(Свод!F1103=Методология!$C$1, 1, 0)))</f>
        <v/>
      </c>
      <c r="AS1103" s="3" t="str">
        <f>IF(Свод!G1103="", "", IF(Свод!G1103=Методология!$B$2, 2, IF(Свод!G1103=Методология!$C$2, 1, 0)))</f>
        <v/>
      </c>
      <c r="AT1103" s="3" t="str">
        <f>IF(Свод!H1103="", "", IF(Свод!H1103=Методология!$B$3, 2, IF(Свод!H1103=Методология!$C$3, 1, 0)))</f>
        <v/>
      </c>
      <c r="AU1103" s="3" t="str">
        <f>IF(Свод!I1103="", "", IF(Свод!I1103=Методология!$B$4, 2, IF(Свод!I1103=Методология!$C$4, 1, 0)))</f>
        <v/>
      </c>
      <c r="AV1103" s="3" t="str">
        <f>IF(Свод!J1103="", "", IF(Свод!J1103=Методология!$B$5, 2, IF(Свод!J1103=Методология!$C$5, 1, 0)))</f>
        <v/>
      </c>
      <c r="AW1103" s="3" t="str">
        <f>IF(Свод!K1103="", "", IF(Свод!K1103=Методология!$B$6, 2, IF(Свод!K1103=Методология!$C$6, 1, 0)))</f>
        <v/>
      </c>
      <c r="AX1103" s="3" t="str">
        <f>IF(Свод!L1103="", "", IF(Свод!L1103=Методология!$B$7, 2, IF(Свод!L1103=Методология!$C$7, 1, 0)))</f>
        <v/>
      </c>
      <c r="AY1103" s="3" t="str">
        <f>IF(Свод!M1103="", "", IF(Свод!M1103=Методология!$B$8, 2, IF(Свод!M1103=Методология!$C$8, 1, 0)))</f>
        <v/>
      </c>
      <c r="AZ1103" s="3" t="str">
        <f>IF(Свод!N1103="", "", IF(Свод!N1103=Методология!$B$9, 2, IF(Свод!N1103=Методология!$C$9, 1, 0)))</f>
        <v/>
      </c>
      <c r="BA1103" s="3" t="str">
        <f>IF(Свод!O1103="", "", IF(Свод!O1103=Методология!$B$10, 2, IF(Свод!O1103=Методология!$C$10, 1, 0)))</f>
        <v/>
      </c>
      <c r="BB1103" s="3" t="str">
        <f>IF(Свод!P1103="", "", IF(Свод!P1103=Методология!$B$11, 2, IF(Свод!P1103=Методология!$C$11, 1, 0)))</f>
        <v/>
      </c>
      <c r="BC1103" s="3" t="str">
        <f>IF(Свод!Q1103="", "", IF(Свод!Q1103=Методология!$B$12, 2, IF(Свод!Q1103=Методология!$C$12, 1, 0)))</f>
        <v/>
      </c>
      <c r="BD1103" s="3" t="str">
        <f>IF(Свод!R1103="", "", IF(Свод!R1103=Методология!$B$13, 2, IF(Свод!R1103=Методология!$C$13, 1, 0)))</f>
        <v/>
      </c>
      <c r="BE1103" s="3" t="str">
        <f>IF(Свод!S1103="", "", IF(Свод!S1103=Методология!$B$14, 2, IF(Свод!S1103=Методология!$C$14, 1, 0)))</f>
        <v/>
      </c>
      <c r="BF1103" s="3" t="str">
        <f>IF(Свод!T1103="", "", IF(Свод!T1103=Методология!$B$15, 2, IF(Свод!T1103=Методология!$C$15, 1, 0)))</f>
        <v/>
      </c>
      <c r="BG1103" s="3" t="str">
        <f>IF(Свод!U1103="", "", IF(Свод!U1103=Методология!$B$16, 2, IF(Свод!U1103=Методология!$C$16, 1, 0)))</f>
        <v/>
      </c>
      <c r="BH1103" s="3" t="str">
        <f>IF(Свод!V1103="", "", IF(Свод!V1103=Методология!$B$17, 2, IF(Свод!V1103=Методология!$C$17, 1, 0)))</f>
        <v/>
      </c>
      <c r="BI1103" s="3" t="str">
        <f>IF(Свод!W1103="", "", IF(Свод!W1103=Методология!$B$18, 2, IF(Свод!W1103=Методология!$C$18, 1, 0)))</f>
        <v/>
      </c>
      <c r="BJ1103" s="3" t="str">
        <f>IF(Свод!X1103="", "", IF(Свод!X1103=Методология!$B$19, 2, IF(Свод!X1103=Методология!$C$19, 1, 0)))</f>
        <v/>
      </c>
      <c r="BK1103" s="3" t="str">
        <f>IF(Свод!Y1103="", "", IF(Свод!Y1103=Методология!$B$20, 2, IF(Свод!Y1103=Методология!$C$20, 1, 0)))</f>
        <v/>
      </c>
      <c r="BL1103" s="3" t="str">
        <f>IF(Свод!Z1103="", "", IF(Свод!Z1103=Методология!$B$21, 2, IF(Свод!Z1103=Методология!$C$21, 1, 0)))</f>
        <v/>
      </c>
      <c r="BM1103" s="3" t="str">
        <f>IF(Свод!AA1103="", "", IF(Свод!AA1103=Методология!$B$22, 2, IF(Свод!AA1103=Методология!$C$22, 1, 0)))</f>
        <v/>
      </c>
      <c r="BN1103" s="3" t="str">
        <f>IF(Свод!AB1103="", "", IF(Свод!AB1103=Методология!$B$23, 2, IF(Свод!AB1103=Методология!$C$23, 1, 0)))</f>
        <v/>
      </c>
      <c r="BO1103" s="3" t="str">
        <f>IF(Свод!AC1103="", "", IF(Свод!AC1103=Методология!$B$24, 2, IF(Свод!AC1103=Методология!$C$24, 1, 0)))</f>
        <v/>
      </c>
      <c r="BP1103" s="3" t="str">
        <f>IF(Свод!AD1103="", "", IF(Свод!AD1103=Методология!$B$25, 2, IF(Свод!AD1103=Методология!$C$25, 1, 0)))</f>
        <v/>
      </c>
      <c r="BQ1103" s="3" t="str">
        <f t="shared" si="34"/>
        <v/>
      </c>
      <c r="BR1103" s="3">
        <v>50</v>
      </c>
      <c r="BS1103" s="9" t="e">
        <f t="shared" si="35"/>
        <v>#VALUE!</v>
      </c>
    </row>
    <row r="1104" spans="3:71" x14ac:dyDescent="0.25">
      <c r="C1104" s="4" t="str">
        <f t="array" ref="C1104">IF(SUM(LEN(AR1104:BP1104))=0, "", SUM(AR1104:BP1104))</f>
        <v/>
      </c>
      <c r="E1104" s="4" t="str">
        <f>IF(C1104="","",IF(AND(C1104&gt;=0,C1104&lt;=9),Методология!$B$26,IF(AND(C1104&gt;=10,C1104&lt;=24),Методология!$C$26,IF(AND(C1104&gt;=40,C1104&lt;=50),Методология!$E$26,Методология!$D$26))))</f>
        <v/>
      </c>
      <c r="AR1104" s="3" t="str">
        <f>IF(Свод!F1104="", "", IF(Свод!F1104=Методология!$B$1, 2, IF(Свод!F1104=Методология!$C$1, 1, 0)))</f>
        <v/>
      </c>
      <c r="AS1104" s="3" t="str">
        <f>IF(Свод!G1104="", "", IF(Свод!G1104=Методология!$B$2, 2, IF(Свод!G1104=Методология!$C$2, 1, 0)))</f>
        <v/>
      </c>
      <c r="AT1104" s="3" t="str">
        <f>IF(Свод!H1104="", "", IF(Свод!H1104=Методология!$B$3, 2, IF(Свод!H1104=Методология!$C$3, 1, 0)))</f>
        <v/>
      </c>
      <c r="AU1104" s="3" t="str">
        <f>IF(Свод!I1104="", "", IF(Свод!I1104=Методология!$B$4, 2, IF(Свод!I1104=Методология!$C$4, 1, 0)))</f>
        <v/>
      </c>
      <c r="AV1104" s="3" t="str">
        <f>IF(Свод!J1104="", "", IF(Свод!J1104=Методология!$B$5, 2, IF(Свод!J1104=Методология!$C$5, 1, 0)))</f>
        <v/>
      </c>
      <c r="AW1104" s="3" t="str">
        <f>IF(Свод!K1104="", "", IF(Свод!K1104=Методология!$B$6, 2, IF(Свод!K1104=Методология!$C$6, 1, 0)))</f>
        <v/>
      </c>
      <c r="AX1104" s="3" t="str">
        <f>IF(Свод!L1104="", "", IF(Свод!L1104=Методология!$B$7, 2, IF(Свод!L1104=Методология!$C$7, 1, 0)))</f>
        <v/>
      </c>
      <c r="AY1104" s="3" t="str">
        <f>IF(Свод!M1104="", "", IF(Свод!M1104=Методология!$B$8, 2, IF(Свод!M1104=Методология!$C$8, 1, 0)))</f>
        <v/>
      </c>
      <c r="AZ1104" s="3" t="str">
        <f>IF(Свод!N1104="", "", IF(Свод!N1104=Методология!$B$9, 2, IF(Свод!N1104=Методология!$C$9, 1, 0)))</f>
        <v/>
      </c>
      <c r="BA1104" s="3" t="str">
        <f>IF(Свод!O1104="", "", IF(Свод!O1104=Методология!$B$10, 2, IF(Свод!O1104=Методология!$C$10, 1, 0)))</f>
        <v/>
      </c>
      <c r="BB1104" s="3" t="str">
        <f>IF(Свод!P1104="", "", IF(Свод!P1104=Методология!$B$11, 2, IF(Свод!P1104=Методология!$C$11, 1, 0)))</f>
        <v/>
      </c>
      <c r="BC1104" s="3" t="str">
        <f>IF(Свод!Q1104="", "", IF(Свод!Q1104=Методология!$B$12, 2, IF(Свод!Q1104=Методология!$C$12, 1, 0)))</f>
        <v/>
      </c>
      <c r="BD1104" s="3" t="str">
        <f>IF(Свод!R1104="", "", IF(Свод!R1104=Методология!$B$13, 2, IF(Свод!R1104=Методология!$C$13, 1, 0)))</f>
        <v/>
      </c>
      <c r="BE1104" s="3" t="str">
        <f>IF(Свод!S1104="", "", IF(Свод!S1104=Методология!$B$14, 2, IF(Свод!S1104=Методология!$C$14, 1, 0)))</f>
        <v/>
      </c>
      <c r="BF1104" s="3" t="str">
        <f>IF(Свод!T1104="", "", IF(Свод!T1104=Методология!$B$15, 2, IF(Свод!T1104=Методология!$C$15, 1, 0)))</f>
        <v/>
      </c>
      <c r="BG1104" s="3" t="str">
        <f>IF(Свод!U1104="", "", IF(Свод!U1104=Методология!$B$16, 2, IF(Свод!U1104=Методология!$C$16, 1, 0)))</f>
        <v/>
      </c>
      <c r="BH1104" s="3" t="str">
        <f>IF(Свод!V1104="", "", IF(Свод!V1104=Методология!$B$17, 2, IF(Свод!V1104=Методология!$C$17, 1, 0)))</f>
        <v/>
      </c>
      <c r="BI1104" s="3" t="str">
        <f>IF(Свод!W1104="", "", IF(Свод!W1104=Методология!$B$18, 2, IF(Свод!W1104=Методология!$C$18, 1, 0)))</f>
        <v/>
      </c>
      <c r="BJ1104" s="3" t="str">
        <f>IF(Свод!X1104="", "", IF(Свод!X1104=Методология!$B$19, 2, IF(Свод!X1104=Методология!$C$19, 1, 0)))</f>
        <v/>
      </c>
      <c r="BK1104" s="3" t="str">
        <f>IF(Свод!Y1104="", "", IF(Свод!Y1104=Методология!$B$20, 2, IF(Свод!Y1104=Методология!$C$20, 1, 0)))</f>
        <v/>
      </c>
      <c r="BL1104" s="3" t="str">
        <f>IF(Свод!Z1104="", "", IF(Свод!Z1104=Методология!$B$21, 2, IF(Свод!Z1104=Методология!$C$21, 1, 0)))</f>
        <v/>
      </c>
      <c r="BM1104" s="3" t="str">
        <f>IF(Свод!AA1104="", "", IF(Свод!AA1104=Методология!$B$22, 2, IF(Свод!AA1104=Методология!$C$22, 1, 0)))</f>
        <v/>
      </c>
      <c r="BN1104" s="3" t="str">
        <f>IF(Свод!AB1104="", "", IF(Свод!AB1104=Методология!$B$23, 2, IF(Свод!AB1104=Методология!$C$23, 1, 0)))</f>
        <v/>
      </c>
      <c r="BO1104" s="3" t="str">
        <f>IF(Свод!AC1104="", "", IF(Свод!AC1104=Методология!$B$24, 2, IF(Свод!AC1104=Методология!$C$24, 1, 0)))</f>
        <v/>
      </c>
      <c r="BP1104" s="3" t="str">
        <f>IF(Свод!AD1104="", "", IF(Свод!AD1104=Методология!$B$25, 2, IF(Свод!AD1104=Методология!$C$25, 1, 0)))</f>
        <v/>
      </c>
      <c r="BQ1104" s="3" t="str">
        <f t="shared" si="34"/>
        <v/>
      </c>
      <c r="BR1104" s="3">
        <v>50</v>
      </c>
      <c r="BS1104" s="9" t="e">
        <f t="shared" si="35"/>
        <v>#VALUE!</v>
      </c>
    </row>
    <row r="1105" spans="3:71" ht="45" customHeight="1" x14ac:dyDescent="0.25">
      <c r="C1105" s="4" t="str">
        <f t="array" ref="C1105">IF(SUM(LEN(AR1105:BP1105))=0, "", SUM(AR1105:BP1105))</f>
        <v/>
      </c>
      <c r="E1105" s="4" t="str">
        <f>IF(C1105="","",IF(AND(C1105&gt;=0,C1105&lt;=9),Методология!$B$26,IF(AND(C1105&gt;=10,C1105&lt;=24),Методология!$C$26,IF(AND(C1105&gt;=40,C1105&lt;=50),Методология!$E$26,Методология!$D$26))))</f>
        <v/>
      </c>
      <c r="AR1105" s="3" t="str">
        <f>IF(Свод!F1105="", "", IF(Свод!F1105=Методология!$B$1, 2, IF(Свод!F1105=Методология!$C$1, 1, 0)))</f>
        <v/>
      </c>
      <c r="AS1105" s="3" t="str">
        <f>IF(Свод!G1105="", "", IF(Свод!G1105=Методология!$B$2, 2, IF(Свод!G1105=Методология!$C$2, 1, 0)))</f>
        <v/>
      </c>
      <c r="AT1105" s="3" t="str">
        <f>IF(Свод!H1105="", "", IF(Свод!H1105=Методология!$B$3, 2, IF(Свод!H1105=Методология!$C$3, 1, 0)))</f>
        <v/>
      </c>
      <c r="AU1105" s="3" t="str">
        <f>IF(Свод!I1105="", "", IF(Свод!I1105=Методология!$B$4, 2, IF(Свод!I1105=Методология!$C$4, 1, 0)))</f>
        <v/>
      </c>
      <c r="AV1105" s="3" t="str">
        <f>IF(Свод!J1105="", "", IF(Свод!J1105=Методология!$B$5, 2, IF(Свод!J1105=Методология!$C$5, 1, 0)))</f>
        <v/>
      </c>
      <c r="AW1105" s="3" t="str">
        <f>IF(Свод!K1105="", "", IF(Свод!K1105=Методология!$B$6, 2, IF(Свод!K1105=Методология!$C$6, 1, 0)))</f>
        <v/>
      </c>
      <c r="AX1105" s="3" t="str">
        <f>IF(Свод!L1105="", "", IF(Свод!L1105=Методология!$B$7, 2, IF(Свод!L1105=Методология!$C$7, 1, 0)))</f>
        <v/>
      </c>
      <c r="AY1105" s="3" t="str">
        <f>IF(Свод!M1105="", "", IF(Свод!M1105=Методология!$B$8, 2, IF(Свод!M1105=Методология!$C$8, 1, 0)))</f>
        <v/>
      </c>
      <c r="AZ1105" s="3" t="str">
        <f>IF(Свод!N1105="", "", IF(Свод!N1105=Методология!$B$9, 2, IF(Свод!N1105=Методология!$C$9, 1, 0)))</f>
        <v/>
      </c>
      <c r="BA1105" s="3" t="str">
        <f>IF(Свод!O1105="", "", IF(Свод!O1105=Методология!$B$10, 2, IF(Свод!O1105=Методология!$C$10, 1, 0)))</f>
        <v/>
      </c>
      <c r="BB1105" s="3" t="str">
        <f>IF(Свод!P1105="", "", IF(Свод!P1105=Методология!$B$11, 2, IF(Свод!P1105=Методология!$C$11, 1, 0)))</f>
        <v/>
      </c>
      <c r="BC1105" s="3" t="str">
        <f>IF(Свод!Q1105="", "", IF(Свод!Q1105=Методология!$B$12, 2, IF(Свод!Q1105=Методология!$C$12, 1, 0)))</f>
        <v/>
      </c>
      <c r="BD1105" s="3" t="str">
        <f>IF(Свод!R1105="", "", IF(Свод!R1105=Методология!$B$13, 2, IF(Свод!R1105=Методология!$C$13, 1, 0)))</f>
        <v/>
      </c>
      <c r="BE1105" s="3" t="str">
        <f>IF(Свод!S1105="", "", IF(Свод!S1105=Методология!$B$14, 2, IF(Свод!S1105=Методология!$C$14, 1, 0)))</f>
        <v/>
      </c>
      <c r="BF1105" s="3" t="str">
        <f>IF(Свод!T1105="", "", IF(Свод!T1105=Методология!$B$15, 2, IF(Свод!T1105=Методология!$C$15, 1, 0)))</f>
        <v/>
      </c>
      <c r="BG1105" s="3" t="str">
        <f>IF(Свод!U1105="", "", IF(Свод!U1105=Методология!$B$16, 2, IF(Свод!U1105=Методология!$C$16, 1, 0)))</f>
        <v/>
      </c>
      <c r="BH1105" s="3" t="str">
        <f>IF(Свод!V1105="", "", IF(Свод!V1105=Методология!$B$17, 2, IF(Свод!V1105=Методология!$C$17, 1, 0)))</f>
        <v/>
      </c>
      <c r="BI1105" s="3" t="str">
        <f>IF(Свод!W1105="", "", IF(Свод!W1105=Методология!$B$18, 2, IF(Свод!W1105=Методология!$C$18, 1, 0)))</f>
        <v/>
      </c>
      <c r="BJ1105" s="3" t="str">
        <f>IF(Свод!X1105="", "", IF(Свод!X1105=Методология!$B$19, 2, IF(Свод!X1105=Методология!$C$19, 1, 0)))</f>
        <v/>
      </c>
      <c r="BK1105" s="3" t="str">
        <f>IF(Свод!Y1105="", "", IF(Свод!Y1105=Методология!$B$20, 2, IF(Свод!Y1105=Методология!$C$20, 1, 0)))</f>
        <v/>
      </c>
      <c r="BL1105" s="3" t="str">
        <f>IF(Свод!Z1105="", "", IF(Свод!Z1105=Методология!$B$21, 2, IF(Свод!Z1105=Методология!$C$21, 1, 0)))</f>
        <v/>
      </c>
      <c r="BM1105" s="3" t="str">
        <f>IF(Свод!AA1105="", "", IF(Свод!AA1105=Методология!$B$22, 2, IF(Свод!AA1105=Методология!$C$22, 1, 0)))</f>
        <v/>
      </c>
      <c r="BN1105" s="3" t="str">
        <f>IF(Свод!AB1105="", "", IF(Свод!AB1105=Методология!$B$23, 2, IF(Свод!AB1105=Методология!$C$23, 1, 0)))</f>
        <v/>
      </c>
      <c r="BO1105" s="3" t="str">
        <f>IF(Свод!AC1105="", "", IF(Свод!AC1105=Методология!$B$24, 2, IF(Свод!AC1105=Методология!$C$24, 1, 0)))</f>
        <v/>
      </c>
      <c r="BP1105" s="3" t="str">
        <f>IF(Свод!AD1105="", "", IF(Свод!AD1105=Методология!$B$25, 2, IF(Свод!AD1105=Методология!$C$25, 1, 0)))</f>
        <v/>
      </c>
      <c r="BQ1105" s="3" t="str">
        <f t="shared" si="34"/>
        <v/>
      </c>
      <c r="BR1105" s="3">
        <v>50</v>
      </c>
      <c r="BS1105" s="9" t="e">
        <f t="shared" si="35"/>
        <v>#VALUE!</v>
      </c>
    </row>
    <row r="1106" spans="3:71" x14ac:dyDescent="0.25">
      <c r="C1106" s="4" t="str">
        <f t="array" ref="C1106">IF(SUM(LEN(AR1106:BP1106))=0, "", SUM(AR1106:BP1106))</f>
        <v/>
      </c>
      <c r="E1106" s="4" t="str">
        <f>IF(C1106="","",IF(AND(C1106&gt;=0,C1106&lt;=9),Методология!$B$26,IF(AND(C1106&gt;=10,C1106&lt;=24),Методология!$C$26,IF(AND(C1106&gt;=40,C1106&lt;=50),Методология!$E$26,Методология!$D$26))))</f>
        <v/>
      </c>
      <c r="AR1106" s="3" t="str">
        <f>IF(Свод!F1106="", "", IF(Свод!F1106=Методология!$B$1, 2, IF(Свод!F1106=Методология!$C$1, 1, 0)))</f>
        <v/>
      </c>
      <c r="AS1106" s="3" t="str">
        <f>IF(Свод!G1106="", "", IF(Свод!G1106=Методология!$B$2, 2, IF(Свод!G1106=Методология!$C$2, 1, 0)))</f>
        <v/>
      </c>
      <c r="AT1106" s="3" t="str">
        <f>IF(Свод!H1106="", "", IF(Свод!H1106=Методология!$B$3, 2, IF(Свод!H1106=Методология!$C$3, 1, 0)))</f>
        <v/>
      </c>
      <c r="AU1106" s="3" t="str">
        <f>IF(Свод!I1106="", "", IF(Свод!I1106=Методология!$B$4, 2, IF(Свод!I1106=Методология!$C$4, 1, 0)))</f>
        <v/>
      </c>
      <c r="AV1106" s="3" t="str">
        <f>IF(Свод!J1106="", "", IF(Свод!J1106=Методология!$B$5, 2, IF(Свод!J1106=Методология!$C$5, 1, 0)))</f>
        <v/>
      </c>
      <c r="AW1106" s="3" t="str">
        <f>IF(Свод!K1106="", "", IF(Свод!K1106=Методология!$B$6, 2, IF(Свод!K1106=Методология!$C$6, 1, 0)))</f>
        <v/>
      </c>
      <c r="AX1106" s="3" t="str">
        <f>IF(Свод!L1106="", "", IF(Свод!L1106=Методология!$B$7, 2, IF(Свод!L1106=Методология!$C$7, 1, 0)))</f>
        <v/>
      </c>
      <c r="AY1106" s="3" t="str">
        <f>IF(Свод!M1106="", "", IF(Свод!M1106=Методология!$B$8, 2, IF(Свод!M1106=Методология!$C$8, 1, 0)))</f>
        <v/>
      </c>
      <c r="AZ1106" s="3" t="str">
        <f>IF(Свод!N1106="", "", IF(Свод!N1106=Методология!$B$9, 2, IF(Свод!N1106=Методология!$C$9, 1, 0)))</f>
        <v/>
      </c>
      <c r="BA1106" s="3" t="str">
        <f>IF(Свод!O1106="", "", IF(Свод!O1106=Методология!$B$10, 2, IF(Свод!O1106=Методология!$C$10, 1, 0)))</f>
        <v/>
      </c>
      <c r="BB1106" s="3" t="str">
        <f>IF(Свод!P1106="", "", IF(Свод!P1106=Методология!$B$11, 2, IF(Свод!P1106=Методология!$C$11, 1, 0)))</f>
        <v/>
      </c>
      <c r="BC1106" s="3" t="str">
        <f>IF(Свод!Q1106="", "", IF(Свод!Q1106=Методология!$B$12, 2, IF(Свод!Q1106=Методология!$C$12, 1, 0)))</f>
        <v/>
      </c>
      <c r="BD1106" s="3" t="str">
        <f>IF(Свод!R1106="", "", IF(Свод!R1106=Методология!$B$13, 2, IF(Свод!R1106=Методология!$C$13, 1, 0)))</f>
        <v/>
      </c>
      <c r="BE1106" s="3" t="str">
        <f>IF(Свод!S1106="", "", IF(Свод!S1106=Методология!$B$14, 2, IF(Свод!S1106=Методология!$C$14, 1, 0)))</f>
        <v/>
      </c>
      <c r="BF1106" s="3" t="str">
        <f>IF(Свод!T1106="", "", IF(Свод!T1106=Методология!$B$15, 2, IF(Свод!T1106=Методология!$C$15, 1, 0)))</f>
        <v/>
      </c>
      <c r="BG1106" s="3" t="str">
        <f>IF(Свод!U1106="", "", IF(Свод!U1106=Методология!$B$16, 2, IF(Свод!U1106=Методология!$C$16, 1, 0)))</f>
        <v/>
      </c>
      <c r="BH1106" s="3" t="str">
        <f>IF(Свод!V1106="", "", IF(Свод!V1106=Методология!$B$17, 2, IF(Свод!V1106=Методология!$C$17, 1, 0)))</f>
        <v/>
      </c>
      <c r="BI1106" s="3" t="str">
        <f>IF(Свод!W1106="", "", IF(Свод!W1106=Методология!$B$18, 2, IF(Свод!W1106=Методология!$C$18, 1, 0)))</f>
        <v/>
      </c>
      <c r="BJ1106" s="3" t="str">
        <f>IF(Свод!X1106="", "", IF(Свод!X1106=Методология!$B$19, 2, IF(Свод!X1106=Методология!$C$19, 1, 0)))</f>
        <v/>
      </c>
      <c r="BK1106" s="3" t="str">
        <f>IF(Свод!Y1106="", "", IF(Свод!Y1106=Методология!$B$20, 2, IF(Свод!Y1106=Методология!$C$20, 1, 0)))</f>
        <v/>
      </c>
      <c r="BL1106" s="3" t="str">
        <f>IF(Свод!Z1106="", "", IF(Свод!Z1106=Методология!$B$21, 2, IF(Свод!Z1106=Методология!$C$21, 1, 0)))</f>
        <v/>
      </c>
      <c r="BM1106" s="3" t="str">
        <f>IF(Свод!AA1106="", "", IF(Свод!AA1106=Методология!$B$22, 2, IF(Свод!AA1106=Методология!$C$22, 1, 0)))</f>
        <v/>
      </c>
      <c r="BN1106" s="3" t="str">
        <f>IF(Свод!AB1106="", "", IF(Свод!AB1106=Методология!$B$23, 2, IF(Свод!AB1106=Методология!$C$23, 1, 0)))</f>
        <v/>
      </c>
      <c r="BO1106" s="3" t="str">
        <f>IF(Свод!AC1106="", "", IF(Свод!AC1106=Методология!$B$24, 2, IF(Свод!AC1106=Методология!$C$24, 1, 0)))</f>
        <v/>
      </c>
      <c r="BP1106" s="3" t="str">
        <f>IF(Свод!AD1106="", "", IF(Свод!AD1106=Методология!$B$25, 2, IF(Свод!AD1106=Методология!$C$25, 1, 0)))</f>
        <v/>
      </c>
      <c r="BQ1106" s="3" t="str">
        <f t="shared" si="34"/>
        <v/>
      </c>
      <c r="BR1106" s="3">
        <v>50</v>
      </c>
      <c r="BS1106" s="9" t="e">
        <f t="shared" si="35"/>
        <v>#VALUE!</v>
      </c>
    </row>
    <row r="1107" spans="3:71" ht="45" customHeight="1" x14ac:dyDescent="0.25">
      <c r="C1107" s="4" t="str">
        <f t="array" ref="C1107">IF(SUM(LEN(AR1107:BP1107))=0, "", SUM(AR1107:BP1107))</f>
        <v/>
      </c>
      <c r="E1107" s="4" t="str">
        <f>IF(C1107="","",IF(AND(C1107&gt;=0,C1107&lt;=9),Методология!$B$26,IF(AND(C1107&gt;=10,C1107&lt;=24),Методология!$C$26,IF(AND(C1107&gt;=40,C1107&lt;=50),Методология!$E$26,Методология!$D$26))))</f>
        <v/>
      </c>
      <c r="AR1107" s="3" t="str">
        <f>IF(Свод!F1107="", "", IF(Свод!F1107=Методология!$B$1, 2, IF(Свод!F1107=Методология!$C$1, 1, 0)))</f>
        <v/>
      </c>
      <c r="AS1107" s="3" t="str">
        <f>IF(Свод!G1107="", "", IF(Свод!G1107=Методология!$B$2, 2, IF(Свод!G1107=Методология!$C$2, 1, 0)))</f>
        <v/>
      </c>
      <c r="AT1107" s="3" t="str">
        <f>IF(Свод!H1107="", "", IF(Свод!H1107=Методология!$B$3, 2, IF(Свод!H1107=Методология!$C$3, 1, 0)))</f>
        <v/>
      </c>
      <c r="AU1107" s="3" t="str">
        <f>IF(Свод!I1107="", "", IF(Свод!I1107=Методология!$B$4, 2, IF(Свод!I1107=Методология!$C$4, 1, 0)))</f>
        <v/>
      </c>
      <c r="AV1107" s="3" t="str">
        <f>IF(Свод!J1107="", "", IF(Свод!J1107=Методология!$B$5, 2, IF(Свод!J1107=Методология!$C$5, 1, 0)))</f>
        <v/>
      </c>
      <c r="AW1107" s="3" t="str">
        <f>IF(Свод!K1107="", "", IF(Свод!K1107=Методология!$B$6, 2, IF(Свод!K1107=Методология!$C$6, 1, 0)))</f>
        <v/>
      </c>
      <c r="AX1107" s="3" t="str">
        <f>IF(Свод!L1107="", "", IF(Свод!L1107=Методология!$B$7, 2, IF(Свод!L1107=Методология!$C$7, 1, 0)))</f>
        <v/>
      </c>
      <c r="AY1107" s="3" t="str">
        <f>IF(Свод!M1107="", "", IF(Свод!M1107=Методология!$B$8, 2, IF(Свод!M1107=Методология!$C$8, 1, 0)))</f>
        <v/>
      </c>
      <c r="AZ1107" s="3" t="str">
        <f>IF(Свод!N1107="", "", IF(Свод!N1107=Методология!$B$9, 2, IF(Свод!N1107=Методология!$C$9, 1, 0)))</f>
        <v/>
      </c>
      <c r="BA1107" s="3" t="str">
        <f>IF(Свод!O1107="", "", IF(Свод!O1107=Методология!$B$10, 2, IF(Свод!O1107=Методология!$C$10, 1, 0)))</f>
        <v/>
      </c>
      <c r="BB1107" s="3" t="str">
        <f>IF(Свод!P1107="", "", IF(Свод!P1107=Методология!$B$11, 2, IF(Свод!P1107=Методология!$C$11, 1, 0)))</f>
        <v/>
      </c>
      <c r="BC1107" s="3" t="str">
        <f>IF(Свод!Q1107="", "", IF(Свод!Q1107=Методология!$B$12, 2, IF(Свод!Q1107=Методология!$C$12, 1, 0)))</f>
        <v/>
      </c>
      <c r="BD1107" s="3" t="str">
        <f>IF(Свод!R1107="", "", IF(Свод!R1107=Методология!$B$13, 2, IF(Свод!R1107=Методология!$C$13, 1, 0)))</f>
        <v/>
      </c>
      <c r="BE1107" s="3" t="str">
        <f>IF(Свод!S1107="", "", IF(Свод!S1107=Методология!$B$14, 2, IF(Свод!S1107=Методология!$C$14, 1, 0)))</f>
        <v/>
      </c>
      <c r="BF1107" s="3" t="str">
        <f>IF(Свод!T1107="", "", IF(Свод!T1107=Методология!$B$15, 2, IF(Свод!T1107=Методология!$C$15, 1, 0)))</f>
        <v/>
      </c>
      <c r="BG1107" s="3" t="str">
        <f>IF(Свод!U1107="", "", IF(Свод!U1107=Методология!$B$16, 2, IF(Свод!U1107=Методология!$C$16, 1, 0)))</f>
        <v/>
      </c>
      <c r="BH1107" s="3" t="str">
        <f>IF(Свод!V1107="", "", IF(Свод!V1107=Методология!$B$17, 2, IF(Свод!V1107=Методология!$C$17, 1, 0)))</f>
        <v/>
      </c>
      <c r="BI1107" s="3" t="str">
        <f>IF(Свод!W1107="", "", IF(Свод!W1107=Методология!$B$18, 2, IF(Свод!W1107=Методология!$C$18, 1, 0)))</f>
        <v/>
      </c>
      <c r="BJ1107" s="3" t="str">
        <f>IF(Свод!X1107="", "", IF(Свод!X1107=Методология!$B$19, 2, IF(Свод!X1107=Методология!$C$19, 1, 0)))</f>
        <v/>
      </c>
      <c r="BK1107" s="3" t="str">
        <f>IF(Свод!Y1107="", "", IF(Свод!Y1107=Методология!$B$20, 2, IF(Свод!Y1107=Методология!$C$20, 1, 0)))</f>
        <v/>
      </c>
      <c r="BL1107" s="3" t="str">
        <f>IF(Свод!Z1107="", "", IF(Свод!Z1107=Методология!$B$21, 2, IF(Свод!Z1107=Методология!$C$21, 1, 0)))</f>
        <v/>
      </c>
      <c r="BM1107" s="3" t="str">
        <f>IF(Свод!AA1107="", "", IF(Свод!AA1107=Методология!$B$22, 2, IF(Свод!AA1107=Методология!$C$22, 1, 0)))</f>
        <v/>
      </c>
      <c r="BN1107" s="3" t="str">
        <f>IF(Свод!AB1107="", "", IF(Свод!AB1107=Методология!$B$23, 2, IF(Свод!AB1107=Методология!$C$23, 1, 0)))</f>
        <v/>
      </c>
      <c r="BO1107" s="3" t="str">
        <f>IF(Свод!AC1107="", "", IF(Свод!AC1107=Методология!$B$24, 2, IF(Свод!AC1107=Методология!$C$24, 1, 0)))</f>
        <v/>
      </c>
      <c r="BP1107" s="3" t="str">
        <f>IF(Свод!AD1107="", "", IF(Свод!AD1107=Методология!$B$25, 2, IF(Свод!AD1107=Методология!$C$25, 1, 0)))</f>
        <v/>
      </c>
      <c r="BQ1107" s="3" t="str">
        <f t="shared" si="34"/>
        <v/>
      </c>
      <c r="BR1107" s="3">
        <v>50</v>
      </c>
      <c r="BS1107" s="9" t="e">
        <f t="shared" si="35"/>
        <v>#VALUE!</v>
      </c>
    </row>
    <row r="1108" spans="3:71" x14ac:dyDescent="0.25">
      <c r="C1108" s="4" t="str">
        <f t="array" ref="C1108">IF(SUM(LEN(AR1108:BP1108))=0, "", SUM(AR1108:BP1108))</f>
        <v/>
      </c>
      <c r="E1108" s="4" t="str">
        <f>IF(C1108="","",IF(AND(C1108&gt;=0,C1108&lt;=9),Методология!$B$26,IF(AND(C1108&gt;=10,C1108&lt;=24),Методология!$C$26,IF(AND(C1108&gt;=40,C1108&lt;=50),Методология!$E$26,Методология!$D$26))))</f>
        <v/>
      </c>
      <c r="AR1108" s="3" t="str">
        <f>IF(Свод!F1108="", "", IF(Свод!F1108=Методология!$B$1, 2, IF(Свод!F1108=Методология!$C$1, 1, 0)))</f>
        <v/>
      </c>
      <c r="AS1108" s="3" t="str">
        <f>IF(Свод!G1108="", "", IF(Свод!G1108=Методология!$B$2, 2, IF(Свод!G1108=Методология!$C$2, 1, 0)))</f>
        <v/>
      </c>
      <c r="AT1108" s="3" t="str">
        <f>IF(Свод!H1108="", "", IF(Свод!H1108=Методология!$B$3, 2, IF(Свод!H1108=Методология!$C$3, 1, 0)))</f>
        <v/>
      </c>
      <c r="AU1108" s="3" t="str">
        <f>IF(Свод!I1108="", "", IF(Свод!I1108=Методология!$B$4, 2, IF(Свод!I1108=Методология!$C$4, 1, 0)))</f>
        <v/>
      </c>
      <c r="AV1108" s="3" t="str">
        <f>IF(Свод!J1108="", "", IF(Свод!J1108=Методология!$B$5, 2, IF(Свод!J1108=Методология!$C$5, 1, 0)))</f>
        <v/>
      </c>
      <c r="AW1108" s="3" t="str">
        <f>IF(Свод!K1108="", "", IF(Свод!K1108=Методология!$B$6, 2, IF(Свод!K1108=Методология!$C$6, 1, 0)))</f>
        <v/>
      </c>
      <c r="AX1108" s="3" t="str">
        <f>IF(Свод!L1108="", "", IF(Свод!L1108=Методология!$B$7, 2, IF(Свод!L1108=Методология!$C$7, 1, 0)))</f>
        <v/>
      </c>
      <c r="AY1108" s="3" t="str">
        <f>IF(Свод!M1108="", "", IF(Свод!M1108=Методология!$B$8, 2, IF(Свод!M1108=Методология!$C$8, 1, 0)))</f>
        <v/>
      </c>
      <c r="AZ1108" s="3" t="str">
        <f>IF(Свод!N1108="", "", IF(Свод!N1108=Методология!$B$9, 2, IF(Свод!N1108=Методология!$C$9, 1, 0)))</f>
        <v/>
      </c>
      <c r="BA1108" s="3" t="str">
        <f>IF(Свод!O1108="", "", IF(Свод!O1108=Методология!$B$10, 2, IF(Свод!O1108=Методология!$C$10, 1, 0)))</f>
        <v/>
      </c>
      <c r="BB1108" s="3" t="str">
        <f>IF(Свод!P1108="", "", IF(Свод!P1108=Методология!$B$11, 2, IF(Свод!P1108=Методология!$C$11, 1, 0)))</f>
        <v/>
      </c>
      <c r="BC1108" s="3" t="str">
        <f>IF(Свод!Q1108="", "", IF(Свод!Q1108=Методология!$B$12, 2, IF(Свод!Q1108=Методология!$C$12, 1, 0)))</f>
        <v/>
      </c>
      <c r="BD1108" s="3" t="str">
        <f>IF(Свод!R1108="", "", IF(Свод!R1108=Методология!$B$13, 2, IF(Свод!R1108=Методология!$C$13, 1, 0)))</f>
        <v/>
      </c>
      <c r="BE1108" s="3" t="str">
        <f>IF(Свод!S1108="", "", IF(Свод!S1108=Методология!$B$14, 2, IF(Свод!S1108=Методология!$C$14, 1, 0)))</f>
        <v/>
      </c>
      <c r="BF1108" s="3" t="str">
        <f>IF(Свод!T1108="", "", IF(Свод!T1108=Методология!$B$15, 2, IF(Свод!T1108=Методология!$C$15, 1, 0)))</f>
        <v/>
      </c>
      <c r="BG1108" s="3" t="str">
        <f>IF(Свод!U1108="", "", IF(Свод!U1108=Методология!$B$16, 2, IF(Свод!U1108=Методология!$C$16, 1, 0)))</f>
        <v/>
      </c>
      <c r="BH1108" s="3" t="str">
        <f>IF(Свод!V1108="", "", IF(Свод!V1108=Методология!$B$17, 2, IF(Свод!V1108=Методология!$C$17, 1, 0)))</f>
        <v/>
      </c>
      <c r="BI1108" s="3" t="str">
        <f>IF(Свод!W1108="", "", IF(Свод!W1108=Методология!$B$18, 2, IF(Свод!W1108=Методология!$C$18, 1, 0)))</f>
        <v/>
      </c>
      <c r="BJ1108" s="3" t="str">
        <f>IF(Свод!X1108="", "", IF(Свод!X1108=Методология!$B$19, 2, IF(Свод!X1108=Методология!$C$19, 1, 0)))</f>
        <v/>
      </c>
      <c r="BK1108" s="3" t="str">
        <f>IF(Свод!Y1108="", "", IF(Свод!Y1108=Методология!$B$20, 2, IF(Свод!Y1108=Методология!$C$20, 1, 0)))</f>
        <v/>
      </c>
      <c r="BL1108" s="3" t="str">
        <f>IF(Свод!Z1108="", "", IF(Свод!Z1108=Методология!$B$21, 2, IF(Свод!Z1108=Методология!$C$21, 1, 0)))</f>
        <v/>
      </c>
      <c r="BM1108" s="3" t="str">
        <f>IF(Свод!AA1108="", "", IF(Свод!AA1108=Методология!$B$22, 2, IF(Свод!AA1108=Методология!$C$22, 1, 0)))</f>
        <v/>
      </c>
      <c r="BN1108" s="3" t="str">
        <f>IF(Свод!AB1108="", "", IF(Свод!AB1108=Методология!$B$23, 2, IF(Свод!AB1108=Методология!$C$23, 1, 0)))</f>
        <v/>
      </c>
      <c r="BO1108" s="3" t="str">
        <f>IF(Свод!AC1108="", "", IF(Свод!AC1108=Методология!$B$24, 2, IF(Свод!AC1108=Методология!$C$24, 1, 0)))</f>
        <v/>
      </c>
      <c r="BP1108" s="3" t="str">
        <f>IF(Свод!AD1108="", "", IF(Свод!AD1108=Методология!$B$25, 2, IF(Свод!AD1108=Методология!$C$25, 1, 0)))</f>
        <v/>
      </c>
      <c r="BQ1108" s="3" t="str">
        <f t="shared" si="34"/>
        <v/>
      </c>
      <c r="BR1108" s="3">
        <v>50</v>
      </c>
      <c r="BS1108" s="9" t="e">
        <f t="shared" si="35"/>
        <v>#VALUE!</v>
      </c>
    </row>
    <row r="1109" spans="3:71" ht="45" customHeight="1" x14ac:dyDescent="0.25">
      <c r="C1109" s="4" t="str">
        <f t="array" ref="C1109">IF(SUM(LEN(AR1109:BP1109))=0, "", SUM(AR1109:BP1109))</f>
        <v/>
      </c>
      <c r="E1109" s="4" t="str">
        <f>IF(C1109="","",IF(AND(C1109&gt;=0,C1109&lt;=9),Методология!$B$26,IF(AND(C1109&gt;=10,C1109&lt;=24),Методология!$C$26,IF(AND(C1109&gt;=40,C1109&lt;=50),Методология!$E$26,Методология!$D$26))))</f>
        <v/>
      </c>
      <c r="AR1109" s="3" t="str">
        <f>IF(Свод!F1109="", "", IF(Свод!F1109=Методология!$B$1, 2, IF(Свод!F1109=Методология!$C$1, 1, 0)))</f>
        <v/>
      </c>
      <c r="AS1109" s="3" t="str">
        <f>IF(Свод!G1109="", "", IF(Свод!G1109=Методология!$B$2, 2, IF(Свод!G1109=Методология!$C$2, 1, 0)))</f>
        <v/>
      </c>
      <c r="AT1109" s="3" t="str">
        <f>IF(Свод!H1109="", "", IF(Свод!H1109=Методология!$B$3, 2, IF(Свод!H1109=Методология!$C$3, 1, 0)))</f>
        <v/>
      </c>
      <c r="AU1109" s="3" t="str">
        <f>IF(Свод!I1109="", "", IF(Свод!I1109=Методология!$B$4, 2, IF(Свод!I1109=Методология!$C$4, 1, 0)))</f>
        <v/>
      </c>
      <c r="AV1109" s="3" t="str">
        <f>IF(Свод!J1109="", "", IF(Свод!J1109=Методология!$B$5, 2, IF(Свод!J1109=Методология!$C$5, 1, 0)))</f>
        <v/>
      </c>
      <c r="AW1109" s="3" t="str">
        <f>IF(Свод!K1109="", "", IF(Свод!K1109=Методология!$B$6, 2, IF(Свод!K1109=Методология!$C$6, 1, 0)))</f>
        <v/>
      </c>
      <c r="AX1109" s="3" t="str">
        <f>IF(Свод!L1109="", "", IF(Свод!L1109=Методология!$B$7, 2, IF(Свод!L1109=Методология!$C$7, 1, 0)))</f>
        <v/>
      </c>
      <c r="AY1109" s="3" t="str">
        <f>IF(Свод!M1109="", "", IF(Свод!M1109=Методология!$B$8, 2, IF(Свод!M1109=Методология!$C$8, 1, 0)))</f>
        <v/>
      </c>
      <c r="AZ1109" s="3" t="str">
        <f>IF(Свод!N1109="", "", IF(Свод!N1109=Методология!$B$9, 2, IF(Свод!N1109=Методология!$C$9, 1, 0)))</f>
        <v/>
      </c>
      <c r="BA1109" s="3" t="str">
        <f>IF(Свод!O1109="", "", IF(Свод!O1109=Методология!$B$10, 2, IF(Свод!O1109=Методология!$C$10, 1, 0)))</f>
        <v/>
      </c>
      <c r="BB1109" s="3" t="str">
        <f>IF(Свод!P1109="", "", IF(Свод!P1109=Методология!$B$11, 2, IF(Свод!P1109=Методология!$C$11, 1, 0)))</f>
        <v/>
      </c>
      <c r="BC1109" s="3" t="str">
        <f>IF(Свод!Q1109="", "", IF(Свод!Q1109=Методология!$B$12, 2, IF(Свод!Q1109=Методология!$C$12, 1, 0)))</f>
        <v/>
      </c>
      <c r="BD1109" s="3" t="str">
        <f>IF(Свод!R1109="", "", IF(Свод!R1109=Методология!$B$13, 2, IF(Свод!R1109=Методология!$C$13, 1, 0)))</f>
        <v/>
      </c>
      <c r="BE1109" s="3" t="str">
        <f>IF(Свод!S1109="", "", IF(Свод!S1109=Методология!$B$14, 2, IF(Свод!S1109=Методология!$C$14, 1, 0)))</f>
        <v/>
      </c>
      <c r="BF1109" s="3" t="str">
        <f>IF(Свод!T1109="", "", IF(Свод!T1109=Методология!$B$15, 2, IF(Свод!T1109=Методология!$C$15, 1, 0)))</f>
        <v/>
      </c>
      <c r="BG1109" s="3" t="str">
        <f>IF(Свод!U1109="", "", IF(Свод!U1109=Методология!$B$16, 2, IF(Свод!U1109=Методология!$C$16, 1, 0)))</f>
        <v/>
      </c>
      <c r="BH1109" s="3" t="str">
        <f>IF(Свод!V1109="", "", IF(Свод!V1109=Методология!$B$17, 2, IF(Свод!V1109=Методология!$C$17, 1, 0)))</f>
        <v/>
      </c>
      <c r="BI1109" s="3" t="str">
        <f>IF(Свод!W1109="", "", IF(Свод!W1109=Методология!$B$18, 2, IF(Свод!W1109=Методология!$C$18, 1, 0)))</f>
        <v/>
      </c>
      <c r="BJ1109" s="3" t="str">
        <f>IF(Свод!X1109="", "", IF(Свод!X1109=Методология!$B$19, 2, IF(Свод!X1109=Методология!$C$19, 1, 0)))</f>
        <v/>
      </c>
      <c r="BK1109" s="3" t="str">
        <f>IF(Свод!Y1109="", "", IF(Свод!Y1109=Методология!$B$20, 2, IF(Свод!Y1109=Методология!$C$20, 1, 0)))</f>
        <v/>
      </c>
      <c r="BL1109" s="3" t="str">
        <f>IF(Свод!Z1109="", "", IF(Свод!Z1109=Методология!$B$21, 2, IF(Свод!Z1109=Методология!$C$21, 1, 0)))</f>
        <v/>
      </c>
      <c r="BM1109" s="3" t="str">
        <f>IF(Свод!AA1109="", "", IF(Свод!AA1109=Методология!$B$22, 2, IF(Свод!AA1109=Методология!$C$22, 1, 0)))</f>
        <v/>
      </c>
      <c r="BN1109" s="3" t="str">
        <f>IF(Свод!AB1109="", "", IF(Свод!AB1109=Методология!$B$23, 2, IF(Свод!AB1109=Методология!$C$23, 1, 0)))</f>
        <v/>
      </c>
      <c r="BO1109" s="3" t="str">
        <f>IF(Свод!AC1109="", "", IF(Свод!AC1109=Методология!$B$24, 2, IF(Свод!AC1109=Методология!$C$24, 1, 0)))</f>
        <v/>
      </c>
      <c r="BP1109" s="3" t="str">
        <f>IF(Свод!AD1109="", "", IF(Свод!AD1109=Методология!$B$25, 2, IF(Свод!AD1109=Методология!$C$25, 1, 0)))</f>
        <v/>
      </c>
      <c r="BQ1109" s="3" t="str">
        <f t="shared" si="34"/>
        <v/>
      </c>
      <c r="BR1109" s="3">
        <v>50</v>
      </c>
      <c r="BS1109" s="9" t="e">
        <f t="shared" si="35"/>
        <v>#VALUE!</v>
      </c>
    </row>
    <row r="1110" spans="3:71" x14ac:dyDescent="0.25">
      <c r="C1110" s="4" t="str">
        <f t="array" ref="C1110">IF(SUM(LEN(AR1110:BP1110))=0, "", SUM(AR1110:BP1110))</f>
        <v/>
      </c>
      <c r="E1110" s="4" t="str">
        <f>IF(C1110="","",IF(AND(C1110&gt;=0,C1110&lt;=9),Методология!$B$26,IF(AND(C1110&gt;=10,C1110&lt;=24),Методология!$C$26,IF(AND(C1110&gt;=40,C1110&lt;=50),Методология!$E$26,Методология!$D$26))))</f>
        <v/>
      </c>
      <c r="AR1110" s="3" t="str">
        <f>IF(Свод!F1110="", "", IF(Свод!F1110=Методология!$B$1, 2, IF(Свод!F1110=Методология!$C$1, 1, 0)))</f>
        <v/>
      </c>
      <c r="AS1110" s="3" t="str">
        <f>IF(Свод!G1110="", "", IF(Свод!G1110=Методология!$B$2, 2, IF(Свод!G1110=Методология!$C$2, 1, 0)))</f>
        <v/>
      </c>
      <c r="AT1110" s="3" t="str">
        <f>IF(Свод!H1110="", "", IF(Свод!H1110=Методология!$B$3, 2, IF(Свод!H1110=Методология!$C$3, 1, 0)))</f>
        <v/>
      </c>
      <c r="AU1110" s="3" t="str">
        <f>IF(Свод!I1110="", "", IF(Свод!I1110=Методология!$B$4, 2, IF(Свод!I1110=Методология!$C$4, 1, 0)))</f>
        <v/>
      </c>
      <c r="AV1110" s="3" t="str">
        <f>IF(Свод!J1110="", "", IF(Свод!J1110=Методология!$B$5, 2, IF(Свод!J1110=Методология!$C$5, 1, 0)))</f>
        <v/>
      </c>
      <c r="AW1110" s="3" t="str">
        <f>IF(Свод!K1110="", "", IF(Свод!K1110=Методология!$B$6, 2, IF(Свод!K1110=Методология!$C$6, 1, 0)))</f>
        <v/>
      </c>
      <c r="AX1110" s="3" t="str">
        <f>IF(Свод!L1110="", "", IF(Свод!L1110=Методология!$B$7, 2, IF(Свод!L1110=Методология!$C$7, 1, 0)))</f>
        <v/>
      </c>
      <c r="AY1110" s="3" t="str">
        <f>IF(Свод!M1110="", "", IF(Свод!M1110=Методология!$B$8, 2, IF(Свод!M1110=Методология!$C$8, 1, 0)))</f>
        <v/>
      </c>
      <c r="AZ1110" s="3" t="str">
        <f>IF(Свод!N1110="", "", IF(Свод!N1110=Методология!$B$9, 2, IF(Свод!N1110=Методология!$C$9, 1, 0)))</f>
        <v/>
      </c>
      <c r="BA1110" s="3" t="str">
        <f>IF(Свод!O1110="", "", IF(Свод!O1110=Методология!$B$10, 2, IF(Свод!O1110=Методология!$C$10, 1, 0)))</f>
        <v/>
      </c>
      <c r="BB1110" s="3" t="str">
        <f>IF(Свод!P1110="", "", IF(Свод!P1110=Методология!$B$11, 2, IF(Свод!P1110=Методология!$C$11, 1, 0)))</f>
        <v/>
      </c>
      <c r="BC1110" s="3" t="str">
        <f>IF(Свод!Q1110="", "", IF(Свод!Q1110=Методология!$B$12, 2, IF(Свод!Q1110=Методология!$C$12, 1, 0)))</f>
        <v/>
      </c>
      <c r="BD1110" s="3" t="str">
        <f>IF(Свод!R1110="", "", IF(Свод!R1110=Методология!$B$13, 2, IF(Свод!R1110=Методология!$C$13, 1, 0)))</f>
        <v/>
      </c>
      <c r="BE1110" s="3" t="str">
        <f>IF(Свод!S1110="", "", IF(Свод!S1110=Методология!$B$14, 2, IF(Свод!S1110=Методология!$C$14, 1, 0)))</f>
        <v/>
      </c>
      <c r="BF1110" s="3" t="str">
        <f>IF(Свод!T1110="", "", IF(Свод!T1110=Методология!$B$15, 2, IF(Свод!T1110=Методология!$C$15, 1, 0)))</f>
        <v/>
      </c>
      <c r="BG1110" s="3" t="str">
        <f>IF(Свод!U1110="", "", IF(Свод!U1110=Методология!$B$16, 2, IF(Свод!U1110=Методология!$C$16, 1, 0)))</f>
        <v/>
      </c>
      <c r="BH1110" s="3" t="str">
        <f>IF(Свод!V1110="", "", IF(Свод!V1110=Методология!$B$17, 2, IF(Свод!V1110=Методология!$C$17, 1, 0)))</f>
        <v/>
      </c>
      <c r="BI1110" s="3" t="str">
        <f>IF(Свод!W1110="", "", IF(Свод!W1110=Методология!$B$18, 2, IF(Свод!W1110=Методология!$C$18, 1, 0)))</f>
        <v/>
      </c>
      <c r="BJ1110" s="3" t="str">
        <f>IF(Свод!X1110="", "", IF(Свод!X1110=Методология!$B$19, 2, IF(Свод!X1110=Методология!$C$19, 1, 0)))</f>
        <v/>
      </c>
      <c r="BK1110" s="3" t="str">
        <f>IF(Свод!Y1110="", "", IF(Свод!Y1110=Методология!$B$20, 2, IF(Свод!Y1110=Методология!$C$20, 1, 0)))</f>
        <v/>
      </c>
      <c r="BL1110" s="3" t="str">
        <f>IF(Свод!Z1110="", "", IF(Свод!Z1110=Методология!$B$21, 2, IF(Свод!Z1110=Методология!$C$21, 1, 0)))</f>
        <v/>
      </c>
      <c r="BM1110" s="3" t="str">
        <f>IF(Свод!AA1110="", "", IF(Свод!AA1110=Методология!$B$22, 2, IF(Свод!AA1110=Методология!$C$22, 1, 0)))</f>
        <v/>
      </c>
      <c r="BN1110" s="3" t="str">
        <f>IF(Свод!AB1110="", "", IF(Свод!AB1110=Методология!$B$23, 2, IF(Свод!AB1110=Методология!$C$23, 1, 0)))</f>
        <v/>
      </c>
      <c r="BO1110" s="3" t="str">
        <f>IF(Свод!AC1110="", "", IF(Свод!AC1110=Методология!$B$24, 2, IF(Свод!AC1110=Методология!$C$24, 1, 0)))</f>
        <v/>
      </c>
      <c r="BP1110" s="3" t="str">
        <f>IF(Свод!AD1110="", "", IF(Свод!AD1110=Методология!$B$25, 2, IF(Свод!AD1110=Методология!$C$25, 1, 0)))</f>
        <v/>
      </c>
      <c r="BQ1110" s="3" t="str">
        <f t="shared" si="34"/>
        <v/>
      </c>
      <c r="BR1110" s="3">
        <v>50</v>
      </c>
      <c r="BS1110" s="9" t="e">
        <f t="shared" si="35"/>
        <v>#VALUE!</v>
      </c>
    </row>
    <row r="1111" spans="3:71" ht="45" customHeight="1" x14ac:dyDescent="0.25">
      <c r="C1111" s="4" t="str">
        <f t="array" ref="C1111">IF(SUM(LEN(AR1111:BP1111))=0, "", SUM(AR1111:BP1111))</f>
        <v/>
      </c>
      <c r="E1111" s="4" t="str">
        <f>IF(C1111="","",IF(AND(C1111&gt;=0,C1111&lt;=9),Методология!$B$26,IF(AND(C1111&gt;=10,C1111&lt;=24),Методология!$C$26,IF(AND(C1111&gt;=40,C1111&lt;=50),Методология!$E$26,Методология!$D$26))))</f>
        <v/>
      </c>
      <c r="AR1111" s="3" t="str">
        <f>IF(Свод!F1111="", "", IF(Свод!F1111=Методология!$B$1, 2, IF(Свод!F1111=Методология!$C$1, 1, 0)))</f>
        <v/>
      </c>
      <c r="AS1111" s="3" t="str">
        <f>IF(Свод!G1111="", "", IF(Свод!G1111=Методология!$B$2, 2, IF(Свод!G1111=Методология!$C$2, 1, 0)))</f>
        <v/>
      </c>
      <c r="AT1111" s="3" t="str">
        <f>IF(Свод!H1111="", "", IF(Свод!H1111=Методология!$B$3, 2, IF(Свод!H1111=Методология!$C$3, 1, 0)))</f>
        <v/>
      </c>
      <c r="AU1111" s="3" t="str">
        <f>IF(Свод!I1111="", "", IF(Свод!I1111=Методология!$B$4, 2, IF(Свод!I1111=Методология!$C$4, 1, 0)))</f>
        <v/>
      </c>
      <c r="AV1111" s="3" t="str">
        <f>IF(Свод!J1111="", "", IF(Свод!J1111=Методология!$B$5, 2, IF(Свод!J1111=Методология!$C$5, 1, 0)))</f>
        <v/>
      </c>
      <c r="AW1111" s="3" t="str">
        <f>IF(Свод!K1111="", "", IF(Свод!K1111=Методология!$B$6, 2, IF(Свод!K1111=Методология!$C$6, 1, 0)))</f>
        <v/>
      </c>
      <c r="AX1111" s="3" t="str">
        <f>IF(Свод!L1111="", "", IF(Свод!L1111=Методология!$B$7, 2, IF(Свод!L1111=Методология!$C$7, 1, 0)))</f>
        <v/>
      </c>
      <c r="AY1111" s="3" t="str">
        <f>IF(Свод!M1111="", "", IF(Свод!M1111=Методология!$B$8, 2, IF(Свод!M1111=Методология!$C$8, 1, 0)))</f>
        <v/>
      </c>
      <c r="AZ1111" s="3" t="str">
        <f>IF(Свод!N1111="", "", IF(Свод!N1111=Методология!$B$9, 2, IF(Свод!N1111=Методология!$C$9, 1, 0)))</f>
        <v/>
      </c>
      <c r="BA1111" s="3" t="str">
        <f>IF(Свод!O1111="", "", IF(Свод!O1111=Методология!$B$10, 2, IF(Свод!O1111=Методология!$C$10, 1, 0)))</f>
        <v/>
      </c>
      <c r="BB1111" s="3" t="str">
        <f>IF(Свод!P1111="", "", IF(Свод!P1111=Методология!$B$11, 2, IF(Свод!P1111=Методология!$C$11, 1, 0)))</f>
        <v/>
      </c>
      <c r="BC1111" s="3" t="str">
        <f>IF(Свод!Q1111="", "", IF(Свод!Q1111=Методология!$B$12, 2, IF(Свод!Q1111=Методология!$C$12, 1, 0)))</f>
        <v/>
      </c>
      <c r="BD1111" s="3" t="str">
        <f>IF(Свод!R1111="", "", IF(Свод!R1111=Методология!$B$13, 2, IF(Свод!R1111=Методология!$C$13, 1, 0)))</f>
        <v/>
      </c>
      <c r="BE1111" s="3" t="str">
        <f>IF(Свод!S1111="", "", IF(Свод!S1111=Методология!$B$14, 2, IF(Свод!S1111=Методология!$C$14, 1, 0)))</f>
        <v/>
      </c>
      <c r="BF1111" s="3" t="str">
        <f>IF(Свод!T1111="", "", IF(Свод!T1111=Методология!$B$15, 2, IF(Свод!T1111=Методология!$C$15, 1, 0)))</f>
        <v/>
      </c>
      <c r="BG1111" s="3" t="str">
        <f>IF(Свод!U1111="", "", IF(Свод!U1111=Методология!$B$16, 2, IF(Свод!U1111=Методология!$C$16, 1, 0)))</f>
        <v/>
      </c>
      <c r="BH1111" s="3" t="str">
        <f>IF(Свод!V1111="", "", IF(Свод!V1111=Методология!$B$17, 2, IF(Свод!V1111=Методология!$C$17, 1, 0)))</f>
        <v/>
      </c>
      <c r="BI1111" s="3" t="str">
        <f>IF(Свод!W1111="", "", IF(Свод!W1111=Методология!$B$18, 2, IF(Свод!W1111=Методология!$C$18, 1, 0)))</f>
        <v/>
      </c>
      <c r="BJ1111" s="3" t="str">
        <f>IF(Свод!X1111="", "", IF(Свод!X1111=Методология!$B$19, 2, IF(Свод!X1111=Методология!$C$19, 1, 0)))</f>
        <v/>
      </c>
      <c r="BK1111" s="3" t="str">
        <f>IF(Свод!Y1111="", "", IF(Свод!Y1111=Методология!$B$20, 2, IF(Свод!Y1111=Методология!$C$20, 1, 0)))</f>
        <v/>
      </c>
      <c r="BL1111" s="3" t="str">
        <f>IF(Свод!Z1111="", "", IF(Свод!Z1111=Методология!$B$21, 2, IF(Свод!Z1111=Методология!$C$21, 1, 0)))</f>
        <v/>
      </c>
      <c r="BM1111" s="3" t="str">
        <f>IF(Свод!AA1111="", "", IF(Свод!AA1111=Методология!$B$22, 2, IF(Свод!AA1111=Методология!$C$22, 1, 0)))</f>
        <v/>
      </c>
      <c r="BN1111" s="3" t="str">
        <f>IF(Свод!AB1111="", "", IF(Свод!AB1111=Методология!$B$23, 2, IF(Свод!AB1111=Методология!$C$23, 1, 0)))</f>
        <v/>
      </c>
      <c r="BO1111" s="3" t="str">
        <f>IF(Свод!AC1111="", "", IF(Свод!AC1111=Методология!$B$24, 2, IF(Свод!AC1111=Методология!$C$24, 1, 0)))</f>
        <v/>
      </c>
      <c r="BP1111" s="3" t="str">
        <f>IF(Свод!AD1111="", "", IF(Свод!AD1111=Методология!$B$25, 2, IF(Свод!AD1111=Методология!$C$25, 1, 0)))</f>
        <v/>
      </c>
      <c r="BQ1111" s="3" t="str">
        <f t="shared" si="34"/>
        <v/>
      </c>
      <c r="BR1111" s="3">
        <v>50</v>
      </c>
      <c r="BS1111" s="9" t="e">
        <f t="shared" si="35"/>
        <v>#VALUE!</v>
      </c>
    </row>
    <row r="1112" spans="3:71" x14ac:dyDescent="0.25">
      <c r="C1112" s="4" t="str">
        <f t="array" ref="C1112">IF(SUM(LEN(AR1112:BP1112))=0, "", SUM(AR1112:BP1112))</f>
        <v/>
      </c>
      <c r="E1112" s="4" t="str">
        <f>IF(C1112="","",IF(AND(C1112&gt;=0,C1112&lt;=9),Методология!$B$26,IF(AND(C1112&gt;=10,C1112&lt;=24),Методология!$C$26,IF(AND(C1112&gt;=40,C1112&lt;=50),Методология!$E$26,Методология!$D$26))))</f>
        <v/>
      </c>
      <c r="AR1112" s="3" t="str">
        <f>IF(Свод!F1112="", "", IF(Свод!F1112=Методология!$B$1, 2, IF(Свод!F1112=Методология!$C$1, 1, 0)))</f>
        <v/>
      </c>
      <c r="AS1112" s="3" t="str">
        <f>IF(Свод!G1112="", "", IF(Свод!G1112=Методология!$B$2, 2, IF(Свод!G1112=Методология!$C$2, 1, 0)))</f>
        <v/>
      </c>
      <c r="AT1112" s="3" t="str">
        <f>IF(Свод!H1112="", "", IF(Свод!H1112=Методология!$B$3, 2, IF(Свод!H1112=Методология!$C$3, 1, 0)))</f>
        <v/>
      </c>
      <c r="AU1112" s="3" t="str">
        <f>IF(Свод!I1112="", "", IF(Свод!I1112=Методология!$B$4, 2, IF(Свод!I1112=Методология!$C$4, 1, 0)))</f>
        <v/>
      </c>
      <c r="AV1112" s="3" t="str">
        <f>IF(Свод!J1112="", "", IF(Свод!J1112=Методология!$B$5, 2, IF(Свод!J1112=Методология!$C$5, 1, 0)))</f>
        <v/>
      </c>
      <c r="AW1112" s="3" t="str">
        <f>IF(Свод!K1112="", "", IF(Свод!K1112=Методология!$B$6, 2, IF(Свод!K1112=Методология!$C$6, 1, 0)))</f>
        <v/>
      </c>
      <c r="AX1112" s="3" t="str">
        <f>IF(Свод!L1112="", "", IF(Свод!L1112=Методология!$B$7, 2, IF(Свод!L1112=Методология!$C$7, 1, 0)))</f>
        <v/>
      </c>
      <c r="AY1112" s="3" t="str">
        <f>IF(Свод!M1112="", "", IF(Свод!M1112=Методология!$B$8, 2, IF(Свод!M1112=Методология!$C$8, 1, 0)))</f>
        <v/>
      </c>
      <c r="AZ1112" s="3" t="str">
        <f>IF(Свод!N1112="", "", IF(Свод!N1112=Методология!$B$9, 2, IF(Свод!N1112=Методология!$C$9, 1, 0)))</f>
        <v/>
      </c>
      <c r="BA1112" s="3" t="str">
        <f>IF(Свод!O1112="", "", IF(Свод!O1112=Методология!$B$10, 2, IF(Свод!O1112=Методология!$C$10, 1, 0)))</f>
        <v/>
      </c>
      <c r="BB1112" s="3" t="str">
        <f>IF(Свод!P1112="", "", IF(Свод!P1112=Методология!$B$11, 2, IF(Свод!P1112=Методология!$C$11, 1, 0)))</f>
        <v/>
      </c>
      <c r="BC1112" s="3" t="str">
        <f>IF(Свод!Q1112="", "", IF(Свод!Q1112=Методология!$B$12, 2, IF(Свод!Q1112=Методология!$C$12, 1, 0)))</f>
        <v/>
      </c>
      <c r="BD1112" s="3" t="str">
        <f>IF(Свод!R1112="", "", IF(Свод!R1112=Методология!$B$13, 2, IF(Свод!R1112=Методология!$C$13, 1, 0)))</f>
        <v/>
      </c>
      <c r="BE1112" s="3" t="str">
        <f>IF(Свод!S1112="", "", IF(Свод!S1112=Методология!$B$14, 2, IF(Свод!S1112=Методология!$C$14, 1, 0)))</f>
        <v/>
      </c>
      <c r="BF1112" s="3" t="str">
        <f>IF(Свод!T1112="", "", IF(Свод!T1112=Методология!$B$15, 2, IF(Свод!T1112=Методология!$C$15, 1, 0)))</f>
        <v/>
      </c>
      <c r="BG1112" s="3" t="str">
        <f>IF(Свод!U1112="", "", IF(Свод!U1112=Методология!$B$16, 2, IF(Свод!U1112=Методология!$C$16, 1, 0)))</f>
        <v/>
      </c>
      <c r="BH1112" s="3" t="str">
        <f>IF(Свод!V1112="", "", IF(Свод!V1112=Методология!$B$17, 2, IF(Свод!V1112=Методология!$C$17, 1, 0)))</f>
        <v/>
      </c>
      <c r="BI1112" s="3" t="str">
        <f>IF(Свод!W1112="", "", IF(Свод!W1112=Методология!$B$18, 2, IF(Свод!W1112=Методология!$C$18, 1, 0)))</f>
        <v/>
      </c>
      <c r="BJ1112" s="3" t="str">
        <f>IF(Свод!X1112="", "", IF(Свод!X1112=Методология!$B$19, 2, IF(Свод!X1112=Методология!$C$19, 1, 0)))</f>
        <v/>
      </c>
      <c r="BK1112" s="3" t="str">
        <f>IF(Свод!Y1112="", "", IF(Свод!Y1112=Методология!$B$20, 2, IF(Свод!Y1112=Методология!$C$20, 1, 0)))</f>
        <v/>
      </c>
      <c r="BL1112" s="3" t="str">
        <f>IF(Свод!Z1112="", "", IF(Свод!Z1112=Методология!$B$21, 2, IF(Свод!Z1112=Методология!$C$21, 1, 0)))</f>
        <v/>
      </c>
      <c r="BM1112" s="3" t="str">
        <f>IF(Свод!AA1112="", "", IF(Свод!AA1112=Методология!$B$22, 2, IF(Свод!AA1112=Методология!$C$22, 1, 0)))</f>
        <v/>
      </c>
      <c r="BN1112" s="3" t="str">
        <f>IF(Свод!AB1112="", "", IF(Свод!AB1112=Методология!$B$23, 2, IF(Свод!AB1112=Методология!$C$23, 1, 0)))</f>
        <v/>
      </c>
      <c r="BO1112" s="3" t="str">
        <f>IF(Свод!AC1112="", "", IF(Свод!AC1112=Методология!$B$24, 2, IF(Свод!AC1112=Методология!$C$24, 1, 0)))</f>
        <v/>
      </c>
      <c r="BP1112" s="3" t="str">
        <f>IF(Свод!AD1112="", "", IF(Свод!AD1112=Методология!$B$25, 2, IF(Свод!AD1112=Методология!$C$25, 1, 0)))</f>
        <v/>
      </c>
      <c r="BQ1112" s="3" t="str">
        <f t="shared" si="34"/>
        <v/>
      </c>
      <c r="BR1112" s="3">
        <v>50</v>
      </c>
      <c r="BS1112" s="9" t="e">
        <f t="shared" si="35"/>
        <v>#VALUE!</v>
      </c>
    </row>
    <row r="1113" spans="3:71" ht="45" customHeight="1" x14ac:dyDescent="0.25">
      <c r="C1113" s="4" t="str">
        <f t="array" ref="C1113">IF(SUM(LEN(AR1113:BP1113))=0, "", SUM(AR1113:BP1113))</f>
        <v/>
      </c>
      <c r="E1113" s="4" t="str">
        <f>IF(C1113="","",IF(AND(C1113&gt;=0,C1113&lt;=9),Методология!$B$26,IF(AND(C1113&gt;=10,C1113&lt;=24),Методология!$C$26,IF(AND(C1113&gt;=40,C1113&lt;=50),Методология!$E$26,Методология!$D$26))))</f>
        <v/>
      </c>
      <c r="AR1113" s="3" t="str">
        <f>IF(Свод!F1113="", "", IF(Свод!F1113=Методология!$B$1, 2, IF(Свод!F1113=Методология!$C$1, 1, 0)))</f>
        <v/>
      </c>
      <c r="AS1113" s="3" t="str">
        <f>IF(Свод!G1113="", "", IF(Свод!G1113=Методология!$B$2, 2, IF(Свод!G1113=Методология!$C$2, 1, 0)))</f>
        <v/>
      </c>
      <c r="AT1113" s="3" t="str">
        <f>IF(Свод!H1113="", "", IF(Свод!H1113=Методология!$B$3, 2, IF(Свод!H1113=Методология!$C$3, 1, 0)))</f>
        <v/>
      </c>
      <c r="AU1113" s="3" t="str">
        <f>IF(Свод!I1113="", "", IF(Свод!I1113=Методология!$B$4, 2, IF(Свод!I1113=Методология!$C$4, 1, 0)))</f>
        <v/>
      </c>
      <c r="AV1113" s="3" t="str">
        <f>IF(Свод!J1113="", "", IF(Свод!J1113=Методология!$B$5, 2, IF(Свод!J1113=Методология!$C$5, 1, 0)))</f>
        <v/>
      </c>
      <c r="AW1113" s="3" t="str">
        <f>IF(Свод!K1113="", "", IF(Свод!K1113=Методология!$B$6, 2, IF(Свод!K1113=Методология!$C$6, 1, 0)))</f>
        <v/>
      </c>
      <c r="AX1113" s="3" t="str">
        <f>IF(Свод!L1113="", "", IF(Свод!L1113=Методология!$B$7, 2, IF(Свод!L1113=Методология!$C$7, 1, 0)))</f>
        <v/>
      </c>
      <c r="AY1113" s="3" t="str">
        <f>IF(Свод!M1113="", "", IF(Свод!M1113=Методология!$B$8, 2, IF(Свод!M1113=Методология!$C$8, 1, 0)))</f>
        <v/>
      </c>
      <c r="AZ1113" s="3" t="str">
        <f>IF(Свод!N1113="", "", IF(Свод!N1113=Методология!$B$9, 2, IF(Свод!N1113=Методология!$C$9, 1, 0)))</f>
        <v/>
      </c>
      <c r="BA1113" s="3" t="str">
        <f>IF(Свод!O1113="", "", IF(Свод!O1113=Методология!$B$10, 2, IF(Свод!O1113=Методология!$C$10, 1, 0)))</f>
        <v/>
      </c>
      <c r="BB1113" s="3" t="str">
        <f>IF(Свод!P1113="", "", IF(Свод!P1113=Методология!$B$11, 2, IF(Свод!P1113=Методология!$C$11, 1, 0)))</f>
        <v/>
      </c>
      <c r="BC1113" s="3" t="str">
        <f>IF(Свод!Q1113="", "", IF(Свод!Q1113=Методология!$B$12, 2, IF(Свод!Q1113=Методология!$C$12, 1, 0)))</f>
        <v/>
      </c>
      <c r="BD1113" s="3" t="str">
        <f>IF(Свод!R1113="", "", IF(Свод!R1113=Методология!$B$13, 2, IF(Свод!R1113=Методология!$C$13, 1, 0)))</f>
        <v/>
      </c>
      <c r="BE1113" s="3" t="str">
        <f>IF(Свод!S1113="", "", IF(Свод!S1113=Методология!$B$14, 2, IF(Свод!S1113=Методология!$C$14, 1, 0)))</f>
        <v/>
      </c>
      <c r="BF1113" s="3" t="str">
        <f>IF(Свод!T1113="", "", IF(Свод!T1113=Методология!$B$15, 2, IF(Свод!T1113=Методология!$C$15, 1, 0)))</f>
        <v/>
      </c>
      <c r="BG1113" s="3" t="str">
        <f>IF(Свод!U1113="", "", IF(Свод!U1113=Методология!$B$16, 2, IF(Свод!U1113=Методология!$C$16, 1, 0)))</f>
        <v/>
      </c>
      <c r="BH1113" s="3" t="str">
        <f>IF(Свод!V1113="", "", IF(Свод!V1113=Методология!$B$17, 2, IF(Свод!V1113=Методология!$C$17, 1, 0)))</f>
        <v/>
      </c>
      <c r="BI1113" s="3" t="str">
        <f>IF(Свод!W1113="", "", IF(Свод!W1113=Методология!$B$18, 2, IF(Свод!W1113=Методология!$C$18, 1, 0)))</f>
        <v/>
      </c>
      <c r="BJ1113" s="3" t="str">
        <f>IF(Свод!X1113="", "", IF(Свод!X1113=Методология!$B$19, 2, IF(Свод!X1113=Методология!$C$19, 1, 0)))</f>
        <v/>
      </c>
      <c r="BK1113" s="3" t="str">
        <f>IF(Свод!Y1113="", "", IF(Свод!Y1113=Методология!$B$20, 2, IF(Свод!Y1113=Методология!$C$20, 1, 0)))</f>
        <v/>
      </c>
      <c r="BL1113" s="3" t="str">
        <f>IF(Свод!Z1113="", "", IF(Свод!Z1113=Методология!$B$21, 2, IF(Свод!Z1113=Методология!$C$21, 1, 0)))</f>
        <v/>
      </c>
      <c r="BM1113" s="3" t="str">
        <f>IF(Свод!AA1113="", "", IF(Свод!AA1113=Методология!$B$22, 2, IF(Свод!AA1113=Методология!$C$22, 1, 0)))</f>
        <v/>
      </c>
      <c r="BN1113" s="3" t="str">
        <f>IF(Свод!AB1113="", "", IF(Свод!AB1113=Методология!$B$23, 2, IF(Свод!AB1113=Методология!$C$23, 1, 0)))</f>
        <v/>
      </c>
      <c r="BO1113" s="3" t="str">
        <f>IF(Свод!AC1113="", "", IF(Свод!AC1113=Методология!$B$24, 2, IF(Свод!AC1113=Методология!$C$24, 1, 0)))</f>
        <v/>
      </c>
      <c r="BP1113" s="3" t="str">
        <f>IF(Свод!AD1113="", "", IF(Свод!AD1113=Методология!$B$25, 2, IF(Свод!AD1113=Методология!$C$25, 1, 0)))</f>
        <v/>
      </c>
      <c r="BQ1113" s="3" t="str">
        <f t="shared" si="34"/>
        <v/>
      </c>
      <c r="BR1113" s="3">
        <v>50</v>
      </c>
      <c r="BS1113" s="9" t="e">
        <f t="shared" si="35"/>
        <v>#VALUE!</v>
      </c>
    </row>
    <row r="1114" spans="3:71" x14ac:dyDescent="0.25">
      <c r="C1114" s="4" t="str">
        <f t="array" ref="C1114">IF(SUM(LEN(AR1114:BP1114))=0, "", SUM(AR1114:BP1114))</f>
        <v/>
      </c>
      <c r="E1114" s="4" t="str">
        <f>IF(C1114="","",IF(AND(C1114&gt;=0,C1114&lt;=9),Методология!$B$26,IF(AND(C1114&gt;=10,C1114&lt;=24),Методология!$C$26,IF(AND(C1114&gt;=40,C1114&lt;=50),Методология!$E$26,Методология!$D$26))))</f>
        <v/>
      </c>
      <c r="AR1114" s="3" t="str">
        <f>IF(Свод!F1114="", "", IF(Свод!F1114=Методология!$B$1, 2, IF(Свод!F1114=Методология!$C$1, 1, 0)))</f>
        <v/>
      </c>
      <c r="AS1114" s="3" t="str">
        <f>IF(Свод!G1114="", "", IF(Свод!G1114=Методология!$B$2, 2, IF(Свод!G1114=Методология!$C$2, 1, 0)))</f>
        <v/>
      </c>
      <c r="AT1114" s="3" t="str">
        <f>IF(Свод!H1114="", "", IF(Свод!H1114=Методология!$B$3, 2, IF(Свод!H1114=Методология!$C$3, 1, 0)))</f>
        <v/>
      </c>
      <c r="AU1114" s="3" t="str">
        <f>IF(Свод!I1114="", "", IF(Свод!I1114=Методология!$B$4, 2, IF(Свод!I1114=Методология!$C$4, 1, 0)))</f>
        <v/>
      </c>
      <c r="AV1114" s="3" t="str">
        <f>IF(Свод!J1114="", "", IF(Свод!J1114=Методология!$B$5, 2, IF(Свод!J1114=Методология!$C$5, 1, 0)))</f>
        <v/>
      </c>
      <c r="AW1114" s="3" t="str">
        <f>IF(Свод!K1114="", "", IF(Свод!K1114=Методология!$B$6, 2, IF(Свод!K1114=Методология!$C$6, 1, 0)))</f>
        <v/>
      </c>
      <c r="AX1114" s="3" t="str">
        <f>IF(Свод!L1114="", "", IF(Свод!L1114=Методология!$B$7, 2, IF(Свод!L1114=Методология!$C$7, 1, 0)))</f>
        <v/>
      </c>
      <c r="AY1114" s="3" t="str">
        <f>IF(Свод!M1114="", "", IF(Свод!M1114=Методология!$B$8, 2, IF(Свод!M1114=Методология!$C$8, 1, 0)))</f>
        <v/>
      </c>
      <c r="AZ1114" s="3" t="str">
        <f>IF(Свод!N1114="", "", IF(Свод!N1114=Методология!$B$9, 2, IF(Свод!N1114=Методология!$C$9, 1, 0)))</f>
        <v/>
      </c>
      <c r="BA1114" s="3" t="str">
        <f>IF(Свод!O1114="", "", IF(Свод!O1114=Методология!$B$10, 2, IF(Свод!O1114=Методология!$C$10, 1, 0)))</f>
        <v/>
      </c>
      <c r="BB1114" s="3" t="str">
        <f>IF(Свод!P1114="", "", IF(Свод!P1114=Методология!$B$11, 2, IF(Свод!P1114=Методология!$C$11, 1, 0)))</f>
        <v/>
      </c>
      <c r="BC1114" s="3" t="str">
        <f>IF(Свод!Q1114="", "", IF(Свод!Q1114=Методология!$B$12, 2, IF(Свод!Q1114=Методология!$C$12, 1, 0)))</f>
        <v/>
      </c>
      <c r="BD1114" s="3" t="str">
        <f>IF(Свод!R1114="", "", IF(Свод!R1114=Методология!$B$13, 2, IF(Свод!R1114=Методология!$C$13, 1, 0)))</f>
        <v/>
      </c>
      <c r="BE1114" s="3" t="str">
        <f>IF(Свод!S1114="", "", IF(Свод!S1114=Методология!$B$14, 2, IF(Свод!S1114=Методология!$C$14, 1, 0)))</f>
        <v/>
      </c>
      <c r="BF1114" s="3" t="str">
        <f>IF(Свод!T1114="", "", IF(Свод!T1114=Методология!$B$15, 2, IF(Свод!T1114=Методология!$C$15, 1, 0)))</f>
        <v/>
      </c>
      <c r="BG1114" s="3" t="str">
        <f>IF(Свод!U1114="", "", IF(Свод!U1114=Методология!$B$16, 2, IF(Свод!U1114=Методология!$C$16, 1, 0)))</f>
        <v/>
      </c>
      <c r="BH1114" s="3" t="str">
        <f>IF(Свод!V1114="", "", IF(Свод!V1114=Методология!$B$17, 2, IF(Свод!V1114=Методология!$C$17, 1, 0)))</f>
        <v/>
      </c>
      <c r="BI1114" s="3" t="str">
        <f>IF(Свод!W1114="", "", IF(Свод!W1114=Методология!$B$18, 2, IF(Свод!W1114=Методология!$C$18, 1, 0)))</f>
        <v/>
      </c>
      <c r="BJ1114" s="3" t="str">
        <f>IF(Свод!X1114="", "", IF(Свод!X1114=Методология!$B$19, 2, IF(Свод!X1114=Методология!$C$19, 1, 0)))</f>
        <v/>
      </c>
      <c r="BK1114" s="3" t="str">
        <f>IF(Свод!Y1114="", "", IF(Свод!Y1114=Методология!$B$20, 2, IF(Свод!Y1114=Методология!$C$20, 1, 0)))</f>
        <v/>
      </c>
      <c r="BL1114" s="3" t="str">
        <f>IF(Свод!Z1114="", "", IF(Свод!Z1114=Методология!$B$21, 2, IF(Свод!Z1114=Методология!$C$21, 1, 0)))</f>
        <v/>
      </c>
      <c r="BM1114" s="3" t="str">
        <f>IF(Свод!AA1114="", "", IF(Свод!AA1114=Методология!$B$22, 2, IF(Свод!AA1114=Методология!$C$22, 1, 0)))</f>
        <v/>
      </c>
      <c r="BN1114" s="3" t="str">
        <f>IF(Свод!AB1114="", "", IF(Свод!AB1114=Методология!$B$23, 2, IF(Свод!AB1114=Методология!$C$23, 1, 0)))</f>
        <v/>
      </c>
      <c r="BO1114" s="3" t="str">
        <f>IF(Свод!AC1114="", "", IF(Свод!AC1114=Методология!$B$24, 2, IF(Свод!AC1114=Методология!$C$24, 1, 0)))</f>
        <v/>
      </c>
      <c r="BP1114" s="3" t="str">
        <f>IF(Свод!AD1114="", "", IF(Свод!AD1114=Методология!$B$25, 2, IF(Свод!AD1114=Методология!$C$25, 1, 0)))</f>
        <v/>
      </c>
      <c r="BQ1114" s="3" t="str">
        <f t="shared" si="34"/>
        <v/>
      </c>
      <c r="BR1114" s="3">
        <v>50</v>
      </c>
      <c r="BS1114" s="9" t="e">
        <f t="shared" si="35"/>
        <v>#VALUE!</v>
      </c>
    </row>
    <row r="1115" spans="3:71" ht="45" customHeight="1" x14ac:dyDescent="0.25">
      <c r="C1115" s="4" t="str">
        <f t="array" ref="C1115">IF(SUM(LEN(AR1115:BP1115))=0, "", SUM(AR1115:BP1115))</f>
        <v/>
      </c>
      <c r="E1115" s="4" t="str">
        <f>IF(C1115="","",IF(AND(C1115&gt;=0,C1115&lt;=9),Методология!$B$26,IF(AND(C1115&gt;=10,C1115&lt;=24),Методология!$C$26,IF(AND(C1115&gt;=40,C1115&lt;=50),Методология!$E$26,Методология!$D$26))))</f>
        <v/>
      </c>
      <c r="AR1115" s="3" t="str">
        <f>IF(Свод!F1115="", "", IF(Свод!F1115=Методология!$B$1, 2, IF(Свод!F1115=Методология!$C$1, 1, 0)))</f>
        <v/>
      </c>
      <c r="AS1115" s="3" t="str">
        <f>IF(Свод!G1115="", "", IF(Свод!G1115=Методология!$B$2, 2, IF(Свод!G1115=Методология!$C$2, 1, 0)))</f>
        <v/>
      </c>
      <c r="AT1115" s="3" t="str">
        <f>IF(Свод!H1115="", "", IF(Свод!H1115=Методология!$B$3, 2, IF(Свод!H1115=Методология!$C$3, 1, 0)))</f>
        <v/>
      </c>
      <c r="AU1115" s="3" t="str">
        <f>IF(Свод!I1115="", "", IF(Свод!I1115=Методология!$B$4, 2, IF(Свод!I1115=Методология!$C$4, 1, 0)))</f>
        <v/>
      </c>
      <c r="AV1115" s="3" t="str">
        <f>IF(Свод!J1115="", "", IF(Свод!J1115=Методология!$B$5, 2, IF(Свод!J1115=Методология!$C$5, 1, 0)))</f>
        <v/>
      </c>
      <c r="AW1115" s="3" t="str">
        <f>IF(Свод!K1115="", "", IF(Свод!K1115=Методология!$B$6, 2, IF(Свод!K1115=Методология!$C$6, 1, 0)))</f>
        <v/>
      </c>
      <c r="AX1115" s="3" t="str">
        <f>IF(Свод!L1115="", "", IF(Свод!L1115=Методология!$B$7, 2, IF(Свод!L1115=Методология!$C$7, 1, 0)))</f>
        <v/>
      </c>
      <c r="AY1115" s="3" t="str">
        <f>IF(Свод!M1115="", "", IF(Свод!M1115=Методология!$B$8, 2, IF(Свод!M1115=Методология!$C$8, 1, 0)))</f>
        <v/>
      </c>
      <c r="AZ1115" s="3" t="str">
        <f>IF(Свод!N1115="", "", IF(Свод!N1115=Методология!$B$9, 2, IF(Свод!N1115=Методология!$C$9, 1, 0)))</f>
        <v/>
      </c>
      <c r="BA1115" s="3" t="str">
        <f>IF(Свод!O1115="", "", IF(Свод!O1115=Методология!$B$10, 2, IF(Свод!O1115=Методология!$C$10, 1, 0)))</f>
        <v/>
      </c>
      <c r="BB1115" s="3" t="str">
        <f>IF(Свод!P1115="", "", IF(Свод!P1115=Методология!$B$11, 2, IF(Свод!P1115=Методология!$C$11, 1, 0)))</f>
        <v/>
      </c>
      <c r="BC1115" s="3" t="str">
        <f>IF(Свод!Q1115="", "", IF(Свод!Q1115=Методология!$B$12, 2, IF(Свод!Q1115=Методология!$C$12, 1, 0)))</f>
        <v/>
      </c>
      <c r="BD1115" s="3" t="str">
        <f>IF(Свод!R1115="", "", IF(Свод!R1115=Методология!$B$13, 2, IF(Свод!R1115=Методология!$C$13, 1, 0)))</f>
        <v/>
      </c>
      <c r="BE1115" s="3" t="str">
        <f>IF(Свод!S1115="", "", IF(Свод!S1115=Методология!$B$14, 2, IF(Свод!S1115=Методология!$C$14, 1, 0)))</f>
        <v/>
      </c>
      <c r="BF1115" s="3" t="str">
        <f>IF(Свод!T1115="", "", IF(Свод!T1115=Методология!$B$15, 2, IF(Свод!T1115=Методология!$C$15, 1, 0)))</f>
        <v/>
      </c>
      <c r="BG1115" s="3" t="str">
        <f>IF(Свод!U1115="", "", IF(Свод!U1115=Методология!$B$16, 2, IF(Свод!U1115=Методология!$C$16, 1, 0)))</f>
        <v/>
      </c>
      <c r="BH1115" s="3" t="str">
        <f>IF(Свод!V1115="", "", IF(Свод!V1115=Методология!$B$17, 2, IF(Свод!V1115=Методология!$C$17, 1, 0)))</f>
        <v/>
      </c>
      <c r="BI1115" s="3" t="str">
        <f>IF(Свод!W1115="", "", IF(Свод!W1115=Методология!$B$18, 2, IF(Свод!W1115=Методология!$C$18, 1, 0)))</f>
        <v/>
      </c>
      <c r="BJ1115" s="3" t="str">
        <f>IF(Свод!X1115="", "", IF(Свод!X1115=Методология!$B$19, 2, IF(Свод!X1115=Методология!$C$19, 1, 0)))</f>
        <v/>
      </c>
      <c r="BK1115" s="3" t="str">
        <f>IF(Свод!Y1115="", "", IF(Свод!Y1115=Методология!$B$20, 2, IF(Свод!Y1115=Методология!$C$20, 1, 0)))</f>
        <v/>
      </c>
      <c r="BL1115" s="3" t="str">
        <f>IF(Свод!Z1115="", "", IF(Свод!Z1115=Методология!$B$21, 2, IF(Свод!Z1115=Методология!$C$21, 1, 0)))</f>
        <v/>
      </c>
      <c r="BM1115" s="3" t="str">
        <f>IF(Свод!AA1115="", "", IF(Свод!AA1115=Методология!$B$22, 2, IF(Свод!AA1115=Методология!$C$22, 1, 0)))</f>
        <v/>
      </c>
      <c r="BN1115" s="3" t="str">
        <f>IF(Свод!AB1115="", "", IF(Свод!AB1115=Методология!$B$23, 2, IF(Свод!AB1115=Методология!$C$23, 1, 0)))</f>
        <v/>
      </c>
      <c r="BO1115" s="3" t="str">
        <f>IF(Свод!AC1115="", "", IF(Свод!AC1115=Методология!$B$24, 2, IF(Свод!AC1115=Методология!$C$24, 1, 0)))</f>
        <v/>
      </c>
      <c r="BP1115" s="3" t="str">
        <f>IF(Свод!AD1115="", "", IF(Свод!AD1115=Методология!$B$25, 2, IF(Свод!AD1115=Методология!$C$25, 1, 0)))</f>
        <v/>
      </c>
      <c r="BQ1115" s="3" t="str">
        <f t="shared" si="34"/>
        <v/>
      </c>
      <c r="BR1115" s="3">
        <v>50</v>
      </c>
      <c r="BS1115" s="9" t="e">
        <f t="shared" si="35"/>
        <v>#VALUE!</v>
      </c>
    </row>
    <row r="1116" spans="3:71" x14ac:dyDescent="0.25">
      <c r="C1116" s="4" t="str">
        <f t="array" ref="C1116">IF(SUM(LEN(AR1116:BP1116))=0, "", SUM(AR1116:BP1116))</f>
        <v/>
      </c>
      <c r="E1116" s="4" t="str">
        <f>IF(C1116="","",IF(AND(C1116&gt;=0,C1116&lt;=9),Методология!$B$26,IF(AND(C1116&gt;=10,C1116&lt;=24),Методология!$C$26,IF(AND(C1116&gt;=40,C1116&lt;=50),Методология!$E$26,Методология!$D$26))))</f>
        <v/>
      </c>
      <c r="AR1116" s="3" t="str">
        <f>IF(Свод!F1116="", "", IF(Свод!F1116=Методология!$B$1, 2, IF(Свод!F1116=Методология!$C$1, 1, 0)))</f>
        <v/>
      </c>
      <c r="AS1116" s="3" t="str">
        <f>IF(Свод!G1116="", "", IF(Свод!G1116=Методология!$B$2, 2, IF(Свод!G1116=Методология!$C$2, 1, 0)))</f>
        <v/>
      </c>
      <c r="AT1116" s="3" t="str">
        <f>IF(Свод!H1116="", "", IF(Свод!H1116=Методология!$B$3, 2, IF(Свод!H1116=Методология!$C$3, 1, 0)))</f>
        <v/>
      </c>
      <c r="AU1116" s="3" t="str">
        <f>IF(Свод!I1116="", "", IF(Свод!I1116=Методология!$B$4, 2, IF(Свод!I1116=Методология!$C$4, 1, 0)))</f>
        <v/>
      </c>
      <c r="AV1116" s="3" t="str">
        <f>IF(Свод!J1116="", "", IF(Свод!J1116=Методология!$B$5, 2, IF(Свод!J1116=Методология!$C$5, 1, 0)))</f>
        <v/>
      </c>
      <c r="AW1116" s="3" t="str">
        <f>IF(Свод!K1116="", "", IF(Свод!K1116=Методология!$B$6, 2, IF(Свод!K1116=Методология!$C$6, 1, 0)))</f>
        <v/>
      </c>
      <c r="AX1116" s="3" t="str">
        <f>IF(Свод!L1116="", "", IF(Свод!L1116=Методология!$B$7, 2, IF(Свод!L1116=Методология!$C$7, 1, 0)))</f>
        <v/>
      </c>
      <c r="AY1116" s="3" t="str">
        <f>IF(Свод!M1116="", "", IF(Свод!M1116=Методология!$B$8, 2, IF(Свод!M1116=Методология!$C$8, 1, 0)))</f>
        <v/>
      </c>
      <c r="AZ1116" s="3" t="str">
        <f>IF(Свод!N1116="", "", IF(Свод!N1116=Методология!$B$9, 2, IF(Свод!N1116=Методология!$C$9, 1, 0)))</f>
        <v/>
      </c>
      <c r="BA1116" s="3" t="str">
        <f>IF(Свод!O1116="", "", IF(Свод!O1116=Методология!$B$10, 2, IF(Свод!O1116=Методология!$C$10, 1, 0)))</f>
        <v/>
      </c>
      <c r="BB1116" s="3" t="str">
        <f>IF(Свод!P1116="", "", IF(Свод!P1116=Методология!$B$11, 2, IF(Свод!P1116=Методология!$C$11, 1, 0)))</f>
        <v/>
      </c>
      <c r="BC1116" s="3" t="str">
        <f>IF(Свод!Q1116="", "", IF(Свод!Q1116=Методология!$B$12, 2, IF(Свод!Q1116=Методология!$C$12, 1, 0)))</f>
        <v/>
      </c>
      <c r="BD1116" s="3" t="str">
        <f>IF(Свод!R1116="", "", IF(Свод!R1116=Методология!$B$13, 2, IF(Свод!R1116=Методология!$C$13, 1, 0)))</f>
        <v/>
      </c>
      <c r="BE1116" s="3" t="str">
        <f>IF(Свод!S1116="", "", IF(Свод!S1116=Методология!$B$14, 2, IF(Свод!S1116=Методология!$C$14, 1, 0)))</f>
        <v/>
      </c>
      <c r="BF1116" s="3" t="str">
        <f>IF(Свод!T1116="", "", IF(Свод!T1116=Методология!$B$15, 2, IF(Свод!T1116=Методология!$C$15, 1, 0)))</f>
        <v/>
      </c>
      <c r="BG1116" s="3" t="str">
        <f>IF(Свод!U1116="", "", IF(Свод!U1116=Методология!$B$16, 2, IF(Свод!U1116=Методология!$C$16, 1, 0)))</f>
        <v/>
      </c>
      <c r="BH1116" s="3" t="str">
        <f>IF(Свод!V1116="", "", IF(Свод!V1116=Методология!$B$17, 2, IF(Свод!V1116=Методология!$C$17, 1, 0)))</f>
        <v/>
      </c>
      <c r="BI1116" s="3" t="str">
        <f>IF(Свод!W1116="", "", IF(Свод!W1116=Методология!$B$18, 2, IF(Свод!W1116=Методология!$C$18, 1, 0)))</f>
        <v/>
      </c>
      <c r="BJ1116" s="3" t="str">
        <f>IF(Свод!X1116="", "", IF(Свод!X1116=Методология!$B$19, 2, IF(Свод!X1116=Методология!$C$19, 1, 0)))</f>
        <v/>
      </c>
      <c r="BK1116" s="3" t="str">
        <f>IF(Свод!Y1116="", "", IF(Свод!Y1116=Методология!$B$20, 2, IF(Свод!Y1116=Методология!$C$20, 1, 0)))</f>
        <v/>
      </c>
      <c r="BL1116" s="3" t="str">
        <f>IF(Свод!Z1116="", "", IF(Свод!Z1116=Методология!$B$21, 2, IF(Свод!Z1116=Методология!$C$21, 1, 0)))</f>
        <v/>
      </c>
      <c r="BM1116" s="3" t="str">
        <f>IF(Свод!AA1116="", "", IF(Свод!AA1116=Методология!$B$22, 2, IF(Свод!AA1116=Методология!$C$22, 1, 0)))</f>
        <v/>
      </c>
      <c r="BN1116" s="3" t="str">
        <f>IF(Свод!AB1116="", "", IF(Свод!AB1116=Методология!$B$23, 2, IF(Свод!AB1116=Методология!$C$23, 1, 0)))</f>
        <v/>
      </c>
      <c r="BO1116" s="3" t="str">
        <f>IF(Свод!AC1116="", "", IF(Свод!AC1116=Методология!$B$24, 2, IF(Свод!AC1116=Методология!$C$24, 1, 0)))</f>
        <v/>
      </c>
      <c r="BP1116" s="3" t="str">
        <f>IF(Свод!AD1116="", "", IF(Свод!AD1116=Методология!$B$25, 2, IF(Свод!AD1116=Методология!$C$25, 1, 0)))</f>
        <v/>
      </c>
      <c r="BQ1116" s="3" t="str">
        <f t="shared" si="34"/>
        <v/>
      </c>
      <c r="BR1116" s="3">
        <v>50</v>
      </c>
      <c r="BS1116" s="9" t="e">
        <f t="shared" si="35"/>
        <v>#VALUE!</v>
      </c>
    </row>
    <row r="1117" spans="3:71" ht="45" customHeight="1" x14ac:dyDescent="0.25">
      <c r="C1117" s="4" t="str">
        <f t="array" ref="C1117">IF(SUM(LEN(AR1117:BP1117))=0, "", SUM(AR1117:BP1117))</f>
        <v/>
      </c>
      <c r="E1117" s="4" t="str">
        <f>IF(C1117="","",IF(AND(C1117&gt;=0,C1117&lt;=9),Методология!$B$26,IF(AND(C1117&gt;=10,C1117&lt;=24),Методология!$C$26,IF(AND(C1117&gt;=40,C1117&lt;=50),Методология!$E$26,Методология!$D$26))))</f>
        <v/>
      </c>
      <c r="AR1117" s="3" t="str">
        <f>IF(Свод!F1117="", "", IF(Свод!F1117=Методология!$B$1, 2, IF(Свод!F1117=Методология!$C$1, 1, 0)))</f>
        <v/>
      </c>
      <c r="AS1117" s="3" t="str">
        <f>IF(Свод!G1117="", "", IF(Свод!G1117=Методология!$B$2, 2, IF(Свод!G1117=Методология!$C$2, 1, 0)))</f>
        <v/>
      </c>
      <c r="AT1117" s="3" t="str">
        <f>IF(Свод!H1117="", "", IF(Свод!H1117=Методология!$B$3, 2, IF(Свод!H1117=Методология!$C$3, 1, 0)))</f>
        <v/>
      </c>
      <c r="AU1117" s="3" t="str">
        <f>IF(Свод!I1117="", "", IF(Свод!I1117=Методология!$B$4, 2, IF(Свод!I1117=Методология!$C$4, 1, 0)))</f>
        <v/>
      </c>
      <c r="AV1117" s="3" t="str">
        <f>IF(Свод!J1117="", "", IF(Свод!J1117=Методология!$B$5, 2, IF(Свод!J1117=Методология!$C$5, 1, 0)))</f>
        <v/>
      </c>
      <c r="AW1117" s="3" t="str">
        <f>IF(Свод!K1117="", "", IF(Свод!K1117=Методология!$B$6, 2, IF(Свод!K1117=Методология!$C$6, 1, 0)))</f>
        <v/>
      </c>
      <c r="AX1117" s="3" t="str">
        <f>IF(Свод!L1117="", "", IF(Свод!L1117=Методология!$B$7, 2, IF(Свод!L1117=Методология!$C$7, 1, 0)))</f>
        <v/>
      </c>
      <c r="AY1117" s="3" t="str">
        <f>IF(Свод!M1117="", "", IF(Свод!M1117=Методология!$B$8, 2, IF(Свод!M1117=Методология!$C$8, 1, 0)))</f>
        <v/>
      </c>
      <c r="AZ1117" s="3" t="str">
        <f>IF(Свод!N1117="", "", IF(Свод!N1117=Методология!$B$9, 2, IF(Свод!N1117=Методология!$C$9, 1, 0)))</f>
        <v/>
      </c>
      <c r="BA1117" s="3" t="str">
        <f>IF(Свод!O1117="", "", IF(Свод!O1117=Методология!$B$10, 2, IF(Свод!O1117=Методология!$C$10, 1, 0)))</f>
        <v/>
      </c>
      <c r="BB1117" s="3" t="str">
        <f>IF(Свод!P1117="", "", IF(Свод!P1117=Методология!$B$11, 2, IF(Свод!P1117=Методология!$C$11, 1, 0)))</f>
        <v/>
      </c>
      <c r="BC1117" s="3" t="str">
        <f>IF(Свод!Q1117="", "", IF(Свод!Q1117=Методология!$B$12, 2, IF(Свод!Q1117=Методология!$C$12, 1, 0)))</f>
        <v/>
      </c>
      <c r="BD1117" s="3" t="str">
        <f>IF(Свод!R1117="", "", IF(Свод!R1117=Методология!$B$13, 2, IF(Свод!R1117=Методология!$C$13, 1, 0)))</f>
        <v/>
      </c>
      <c r="BE1117" s="3" t="str">
        <f>IF(Свод!S1117="", "", IF(Свод!S1117=Методология!$B$14, 2, IF(Свод!S1117=Методология!$C$14, 1, 0)))</f>
        <v/>
      </c>
      <c r="BF1117" s="3" t="str">
        <f>IF(Свод!T1117="", "", IF(Свод!T1117=Методология!$B$15, 2, IF(Свод!T1117=Методология!$C$15, 1, 0)))</f>
        <v/>
      </c>
      <c r="BG1117" s="3" t="str">
        <f>IF(Свод!U1117="", "", IF(Свод!U1117=Методология!$B$16, 2, IF(Свод!U1117=Методология!$C$16, 1, 0)))</f>
        <v/>
      </c>
      <c r="BH1117" s="3" t="str">
        <f>IF(Свод!V1117="", "", IF(Свод!V1117=Методология!$B$17, 2, IF(Свод!V1117=Методология!$C$17, 1, 0)))</f>
        <v/>
      </c>
      <c r="BI1117" s="3" t="str">
        <f>IF(Свод!W1117="", "", IF(Свод!W1117=Методология!$B$18, 2, IF(Свод!W1117=Методология!$C$18, 1, 0)))</f>
        <v/>
      </c>
      <c r="BJ1117" s="3" t="str">
        <f>IF(Свод!X1117="", "", IF(Свод!X1117=Методология!$B$19, 2, IF(Свод!X1117=Методология!$C$19, 1, 0)))</f>
        <v/>
      </c>
      <c r="BK1117" s="3" t="str">
        <f>IF(Свод!Y1117="", "", IF(Свод!Y1117=Методология!$B$20, 2, IF(Свод!Y1117=Методология!$C$20, 1, 0)))</f>
        <v/>
      </c>
      <c r="BL1117" s="3" t="str">
        <f>IF(Свод!Z1117="", "", IF(Свод!Z1117=Методология!$B$21, 2, IF(Свод!Z1117=Методология!$C$21, 1, 0)))</f>
        <v/>
      </c>
      <c r="BM1117" s="3" t="str">
        <f>IF(Свод!AA1117="", "", IF(Свод!AA1117=Методология!$B$22, 2, IF(Свод!AA1117=Методология!$C$22, 1, 0)))</f>
        <v/>
      </c>
      <c r="BN1117" s="3" t="str">
        <f>IF(Свод!AB1117="", "", IF(Свод!AB1117=Методология!$B$23, 2, IF(Свод!AB1117=Методология!$C$23, 1, 0)))</f>
        <v/>
      </c>
      <c r="BO1117" s="3" t="str">
        <f>IF(Свод!AC1117="", "", IF(Свод!AC1117=Методология!$B$24, 2, IF(Свод!AC1117=Методология!$C$24, 1, 0)))</f>
        <v/>
      </c>
      <c r="BP1117" s="3" t="str">
        <f>IF(Свод!AD1117="", "", IF(Свод!AD1117=Методология!$B$25, 2, IF(Свод!AD1117=Методология!$C$25, 1, 0)))</f>
        <v/>
      </c>
      <c r="BQ1117" s="3" t="str">
        <f t="shared" si="34"/>
        <v/>
      </c>
      <c r="BR1117" s="3">
        <v>50</v>
      </c>
      <c r="BS1117" s="9" t="e">
        <f t="shared" si="35"/>
        <v>#VALUE!</v>
      </c>
    </row>
    <row r="1118" spans="3:71" x14ac:dyDescent="0.25">
      <c r="C1118" s="4" t="str">
        <f t="array" ref="C1118">IF(SUM(LEN(AR1118:BP1118))=0, "", SUM(AR1118:BP1118))</f>
        <v/>
      </c>
      <c r="E1118" s="4" t="str">
        <f>IF(C1118="","",IF(AND(C1118&gt;=0,C1118&lt;=9),Методология!$B$26,IF(AND(C1118&gt;=10,C1118&lt;=24),Методология!$C$26,IF(AND(C1118&gt;=40,C1118&lt;=50),Методология!$E$26,Методология!$D$26))))</f>
        <v/>
      </c>
      <c r="AR1118" s="3" t="str">
        <f>IF(Свод!F1118="", "", IF(Свод!F1118=Методология!$B$1, 2, IF(Свод!F1118=Методология!$C$1, 1, 0)))</f>
        <v/>
      </c>
      <c r="AS1118" s="3" t="str">
        <f>IF(Свод!G1118="", "", IF(Свод!G1118=Методология!$B$2, 2, IF(Свод!G1118=Методология!$C$2, 1, 0)))</f>
        <v/>
      </c>
      <c r="AT1118" s="3" t="str">
        <f>IF(Свод!H1118="", "", IF(Свод!H1118=Методология!$B$3, 2, IF(Свод!H1118=Методология!$C$3, 1, 0)))</f>
        <v/>
      </c>
      <c r="AU1118" s="3" t="str">
        <f>IF(Свод!I1118="", "", IF(Свод!I1118=Методология!$B$4, 2, IF(Свод!I1118=Методология!$C$4, 1, 0)))</f>
        <v/>
      </c>
      <c r="AV1118" s="3" t="str">
        <f>IF(Свод!J1118="", "", IF(Свод!J1118=Методология!$B$5, 2, IF(Свод!J1118=Методология!$C$5, 1, 0)))</f>
        <v/>
      </c>
      <c r="AW1118" s="3" t="str">
        <f>IF(Свод!K1118="", "", IF(Свод!K1118=Методология!$B$6, 2, IF(Свод!K1118=Методология!$C$6, 1, 0)))</f>
        <v/>
      </c>
      <c r="AX1118" s="3" t="str">
        <f>IF(Свод!L1118="", "", IF(Свод!L1118=Методология!$B$7, 2, IF(Свод!L1118=Методология!$C$7, 1, 0)))</f>
        <v/>
      </c>
      <c r="AY1118" s="3" t="str">
        <f>IF(Свод!M1118="", "", IF(Свод!M1118=Методология!$B$8, 2, IF(Свод!M1118=Методология!$C$8, 1, 0)))</f>
        <v/>
      </c>
      <c r="AZ1118" s="3" t="str">
        <f>IF(Свод!N1118="", "", IF(Свод!N1118=Методология!$B$9, 2, IF(Свод!N1118=Методология!$C$9, 1, 0)))</f>
        <v/>
      </c>
      <c r="BA1118" s="3" t="str">
        <f>IF(Свод!O1118="", "", IF(Свод!O1118=Методология!$B$10, 2, IF(Свод!O1118=Методология!$C$10, 1, 0)))</f>
        <v/>
      </c>
      <c r="BB1118" s="3" t="str">
        <f>IF(Свод!P1118="", "", IF(Свод!P1118=Методология!$B$11, 2, IF(Свод!P1118=Методология!$C$11, 1, 0)))</f>
        <v/>
      </c>
      <c r="BC1118" s="3" t="str">
        <f>IF(Свод!Q1118="", "", IF(Свод!Q1118=Методология!$B$12, 2, IF(Свод!Q1118=Методология!$C$12, 1, 0)))</f>
        <v/>
      </c>
      <c r="BD1118" s="3" t="str">
        <f>IF(Свод!R1118="", "", IF(Свод!R1118=Методология!$B$13, 2, IF(Свод!R1118=Методология!$C$13, 1, 0)))</f>
        <v/>
      </c>
      <c r="BE1118" s="3" t="str">
        <f>IF(Свод!S1118="", "", IF(Свод!S1118=Методология!$B$14, 2, IF(Свод!S1118=Методология!$C$14, 1, 0)))</f>
        <v/>
      </c>
      <c r="BF1118" s="3" t="str">
        <f>IF(Свод!T1118="", "", IF(Свод!T1118=Методология!$B$15, 2, IF(Свод!T1118=Методология!$C$15, 1, 0)))</f>
        <v/>
      </c>
      <c r="BG1118" s="3" t="str">
        <f>IF(Свод!U1118="", "", IF(Свод!U1118=Методология!$B$16, 2, IF(Свод!U1118=Методология!$C$16, 1, 0)))</f>
        <v/>
      </c>
      <c r="BH1118" s="3" t="str">
        <f>IF(Свод!V1118="", "", IF(Свод!V1118=Методология!$B$17, 2, IF(Свод!V1118=Методология!$C$17, 1, 0)))</f>
        <v/>
      </c>
      <c r="BI1118" s="3" t="str">
        <f>IF(Свод!W1118="", "", IF(Свод!W1118=Методология!$B$18, 2, IF(Свод!W1118=Методология!$C$18, 1, 0)))</f>
        <v/>
      </c>
      <c r="BJ1118" s="3" t="str">
        <f>IF(Свод!X1118="", "", IF(Свод!X1118=Методология!$B$19, 2, IF(Свод!X1118=Методология!$C$19, 1, 0)))</f>
        <v/>
      </c>
      <c r="BK1118" s="3" t="str">
        <f>IF(Свод!Y1118="", "", IF(Свод!Y1118=Методология!$B$20, 2, IF(Свод!Y1118=Методология!$C$20, 1, 0)))</f>
        <v/>
      </c>
      <c r="BL1118" s="3" t="str">
        <f>IF(Свод!Z1118="", "", IF(Свод!Z1118=Методология!$B$21, 2, IF(Свод!Z1118=Методология!$C$21, 1, 0)))</f>
        <v/>
      </c>
      <c r="BM1118" s="3" t="str">
        <f>IF(Свод!AA1118="", "", IF(Свод!AA1118=Методология!$B$22, 2, IF(Свод!AA1118=Методология!$C$22, 1, 0)))</f>
        <v/>
      </c>
      <c r="BN1118" s="3" t="str">
        <f>IF(Свод!AB1118="", "", IF(Свод!AB1118=Методология!$B$23, 2, IF(Свод!AB1118=Методология!$C$23, 1, 0)))</f>
        <v/>
      </c>
      <c r="BO1118" s="3" t="str">
        <f>IF(Свод!AC1118="", "", IF(Свод!AC1118=Методология!$B$24, 2, IF(Свод!AC1118=Методология!$C$24, 1, 0)))</f>
        <v/>
      </c>
      <c r="BP1118" s="3" t="str">
        <f>IF(Свод!AD1118="", "", IF(Свод!AD1118=Методология!$B$25, 2, IF(Свод!AD1118=Методология!$C$25, 1, 0)))</f>
        <v/>
      </c>
      <c r="BQ1118" s="3" t="str">
        <f t="shared" si="34"/>
        <v/>
      </c>
      <c r="BR1118" s="3">
        <v>50</v>
      </c>
      <c r="BS1118" s="9" t="e">
        <f t="shared" si="35"/>
        <v>#VALUE!</v>
      </c>
    </row>
    <row r="1119" spans="3:71" ht="45" customHeight="1" x14ac:dyDescent="0.25">
      <c r="C1119" s="4" t="str">
        <f t="array" ref="C1119">IF(SUM(LEN(AR1119:BP1119))=0, "", SUM(AR1119:BP1119))</f>
        <v/>
      </c>
      <c r="E1119" s="4" t="str">
        <f>IF(C1119="","",IF(AND(C1119&gt;=0,C1119&lt;=9),Методология!$B$26,IF(AND(C1119&gt;=10,C1119&lt;=24),Методология!$C$26,IF(AND(C1119&gt;=40,C1119&lt;=50),Методология!$E$26,Методология!$D$26))))</f>
        <v/>
      </c>
      <c r="AR1119" s="3" t="str">
        <f>IF(Свод!F1119="", "", IF(Свод!F1119=Методология!$B$1, 2, IF(Свод!F1119=Методология!$C$1, 1, 0)))</f>
        <v/>
      </c>
      <c r="AS1119" s="3" t="str">
        <f>IF(Свод!G1119="", "", IF(Свод!G1119=Методология!$B$2, 2, IF(Свод!G1119=Методология!$C$2, 1, 0)))</f>
        <v/>
      </c>
      <c r="AT1119" s="3" t="str">
        <f>IF(Свод!H1119="", "", IF(Свод!H1119=Методология!$B$3, 2, IF(Свод!H1119=Методология!$C$3, 1, 0)))</f>
        <v/>
      </c>
      <c r="AU1119" s="3" t="str">
        <f>IF(Свод!I1119="", "", IF(Свод!I1119=Методология!$B$4, 2, IF(Свод!I1119=Методология!$C$4, 1, 0)))</f>
        <v/>
      </c>
      <c r="AV1119" s="3" t="str">
        <f>IF(Свод!J1119="", "", IF(Свод!J1119=Методология!$B$5, 2, IF(Свод!J1119=Методология!$C$5, 1, 0)))</f>
        <v/>
      </c>
      <c r="AW1119" s="3" t="str">
        <f>IF(Свод!K1119="", "", IF(Свод!K1119=Методология!$B$6, 2, IF(Свод!K1119=Методология!$C$6, 1, 0)))</f>
        <v/>
      </c>
      <c r="AX1119" s="3" t="str">
        <f>IF(Свод!L1119="", "", IF(Свод!L1119=Методология!$B$7, 2, IF(Свод!L1119=Методология!$C$7, 1, 0)))</f>
        <v/>
      </c>
      <c r="AY1119" s="3" t="str">
        <f>IF(Свод!M1119="", "", IF(Свод!M1119=Методология!$B$8, 2, IF(Свод!M1119=Методология!$C$8, 1, 0)))</f>
        <v/>
      </c>
      <c r="AZ1119" s="3" t="str">
        <f>IF(Свод!N1119="", "", IF(Свод!N1119=Методология!$B$9, 2, IF(Свод!N1119=Методология!$C$9, 1, 0)))</f>
        <v/>
      </c>
      <c r="BA1119" s="3" t="str">
        <f>IF(Свод!O1119="", "", IF(Свод!O1119=Методология!$B$10, 2, IF(Свод!O1119=Методология!$C$10, 1, 0)))</f>
        <v/>
      </c>
      <c r="BB1119" s="3" t="str">
        <f>IF(Свод!P1119="", "", IF(Свод!P1119=Методология!$B$11, 2, IF(Свод!P1119=Методология!$C$11, 1, 0)))</f>
        <v/>
      </c>
      <c r="BC1119" s="3" t="str">
        <f>IF(Свод!Q1119="", "", IF(Свод!Q1119=Методология!$B$12, 2, IF(Свод!Q1119=Методология!$C$12, 1, 0)))</f>
        <v/>
      </c>
      <c r="BD1119" s="3" t="str">
        <f>IF(Свод!R1119="", "", IF(Свод!R1119=Методология!$B$13, 2, IF(Свод!R1119=Методология!$C$13, 1, 0)))</f>
        <v/>
      </c>
      <c r="BE1119" s="3" t="str">
        <f>IF(Свод!S1119="", "", IF(Свод!S1119=Методология!$B$14, 2, IF(Свод!S1119=Методология!$C$14, 1, 0)))</f>
        <v/>
      </c>
      <c r="BF1119" s="3" t="str">
        <f>IF(Свод!T1119="", "", IF(Свод!T1119=Методология!$B$15, 2, IF(Свод!T1119=Методология!$C$15, 1, 0)))</f>
        <v/>
      </c>
      <c r="BG1119" s="3" t="str">
        <f>IF(Свод!U1119="", "", IF(Свод!U1119=Методология!$B$16, 2, IF(Свод!U1119=Методология!$C$16, 1, 0)))</f>
        <v/>
      </c>
      <c r="BH1119" s="3" t="str">
        <f>IF(Свод!V1119="", "", IF(Свод!V1119=Методология!$B$17, 2, IF(Свод!V1119=Методология!$C$17, 1, 0)))</f>
        <v/>
      </c>
      <c r="BI1119" s="3" t="str">
        <f>IF(Свод!W1119="", "", IF(Свод!W1119=Методология!$B$18, 2, IF(Свод!W1119=Методология!$C$18, 1, 0)))</f>
        <v/>
      </c>
      <c r="BJ1119" s="3" t="str">
        <f>IF(Свод!X1119="", "", IF(Свод!X1119=Методология!$B$19, 2, IF(Свод!X1119=Методология!$C$19, 1, 0)))</f>
        <v/>
      </c>
      <c r="BK1119" s="3" t="str">
        <f>IF(Свод!Y1119="", "", IF(Свод!Y1119=Методология!$B$20, 2, IF(Свод!Y1119=Методология!$C$20, 1, 0)))</f>
        <v/>
      </c>
      <c r="BL1119" s="3" t="str">
        <f>IF(Свод!Z1119="", "", IF(Свод!Z1119=Методология!$B$21, 2, IF(Свод!Z1119=Методология!$C$21, 1, 0)))</f>
        <v/>
      </c>
      <c r="BM1119" s="3" t="str">
        <f>IF(Свод!AA1119="", "", IF(Свод!AA1119=Методология!$B$22, 2, IF(Свод!AA1119=Методология!$C$22, 1, 0)))</f>
        <v/>
      </c>
      <c r="BN1119" s="3" t="str">
        <f>IF(Свод!AB1119="", "", IF(Свод!AB1119=Методология!$B$23, 2, IF(Свод!AB1119=Методология!$C$23, 1, 0)))</f>
        <v/>
      </c>
      <c r="BO1119" s="3" t="str">
        <f>IF(Свод!AC1119="", "", IF(Свод!AC1119=Методология!$B$24, 2, IF(Свод!AC1119=Методология!$C$24, 1, 0)))</f>
        <v/>
      </c>
      <c r="BP1119" s="3" t="str">
        <f>IF(Свод!AD1119="", "", IF(Свод!AD1119=Методология!$B$25, 2, IF(Свод!AD1119=Методология!$C$25, 1, 0)))</f>
        <v/>
      </c>
      <c r="BQ1119" s="3" t="str">
        <f t="shared" si="34"/>
        <v/>
      </c>
      <c r="BR1119" s="3">
        <v>50</v>
      </c>
      <c r="BS1119" s="9" t="e">
        <f t="shared" si="35"/>
        <v>#VALUE!</v>
      </c>
    </row>
    <row r="1120" spans="3:71" x14ac:dyDescent="0.25">
      <c r="C1120" s="4" t="str">
        <f t="array" ref="C1120">IF(SUM(LEN(AR1120:BP1120))=0, "", SUM(AR1120:BP1120))</f>
        <v/>
      </c>
      <c r="E1120" s="4" t="str">
        <f>IF(C1120="","",IF(AND(C1120&gt;=0,C1120&lt;=9),Методология!$B$26,IF(AND(C1120&gt;=10,C1120&lt;=24),Методология!$C$26,IF(AND(C1120&gt;=40,C1120&lt;=50),Методология!$E$26,Методология!$D$26))))</f>
        <v/>
      </c>
      <c r="AR1120" s="3" t="str">
        <f>IF(Свод!F1120="", "", IF(Свод!F1120=Методология!$B$1, 2, IF(Свод!F1120=Методология!$C$1, 1, 0)))</f>
        <v/>
      </c>
      <c r="AS1120" s="3" t="str">
        <f>IF(Свод!G1120="", "", IF(Свод!G1120=Методология!$B$2, 2, IF(Свод!G1120=Методология!$C$2, 1, 0)))</f>
        <v/>
      </c>
      <c r="AT1120" s="3" t="str">
        <f>IF(Свод!H1120="", "", IF(Свод!H1120=Методология!$B$3, 2, IF(Свод!H1120=Методология!$C$3, 1, 0)))</f>
        <v/>
      </c>
      <c r="AU1120" s="3" t="str">
        <f>IF(Свод!I1120="", "", IF(Свод!I1120=Методология!$B$4, 2, IF(Свод!I1120=Методология!$C$4, 1, 0)))</f>
        <v/>
      </c>
      <c r="AV1120" s="3" t="str">
        <f>IF(Свод!J1120="", "", IF(Свод!J1120=Методология!$B$5, 2, IF(Свод!J1120=Методология!$C$5, 1, 0)))</f>
        <v/>
      </c>
      <c r="AW1120" s="3" t="str">
        <f>IF(Свод!K1120="", "", IF(Свод!K1120=Методология!$B$6, 2, IF(Свод!K1120=Методология!$C$6, 1, 0)))</f>
        <v/>
      </c>
      <c r="AX1120" s="3" t="str">
        <f>IF(Свод!L1120="", "", IF(Свод!L1120=Методология!$B$7, 2, IF(Свод!L1120=Методология!$C$7, 1, 0)))</f>
        <v/>
      </c>
      <c r="AY1120" s="3" t="str">
        <f>IF(Свод!M1120="", "", IF(Свод!M1120=Методология!$B$8, 2, IF(Свод!M1120=Методология!$C$8, 1, 0)))</f>
        <v/>
      </c>
      <c r="AZ1120" s="3" t="str">
        <f>IF(Свод!N1120="", "", IF(Свод!N1120=Методология!$B$9, 2, IF(Свод!N1120=Методология!$C$9, 1, 0)))</f>
        <v/>
      </c>
      <c r="BA1120" s="3" t="str">
        <f>IF(Свод!O1120="", "", IF(Свод!O1120=Методология!$B$10, 2, IF(Свод!O1120=Методология!$C$10, 1, 0)))</f>
        <v/>
      </c>
      <c r="BB1120" s="3" t="str">
        <f>IF(Свод!P1120="", "", IF(Свод!P1120=Методология!$B$11, 2, IF(Свод!P1120=Методология!$C$11, 1, 0)))</f>
        <v/>
      </c>
      <c r="BC1120" s="3" t="str">
        <f>IF(Свод!Q1120="", "", IF(Свод!Q1120=Методология!$B$12, 2, IF(Свод!Q1120=Методология!$C$12, 1, 0)))</f>
        <v/>
      </c>
      <c r="BD1120" s="3" t="str">
        <f>IF(Свод!R1120="", "", IF(Свод!R1120=Методология!$B$13, 2, IF(Свод!R1120=Методология!$C$13, 1, 0)))</f>
        <v/>
      </c>
      <c r="BE1120" s="3" t="str">
        <f>IF(Свод!S1120="", "", IF(Свод!S1120=Методология!$B$14, 2, IF(Свод!S1120=Методология!$C$14, 1, 0)))</f>
        <v/>
      </c>
      <c r="BF1120" s="3" t="str">
        <f>IF(Свод!T1120="", "", IF(Свод!T1120=Методология!$B$15, 2, IF(Свод!T1120=Методология!$C$15, 1, 0)))</f>
        <v/>
      </c>
      <c r="BG1120" s="3" t="str">
        <f>IF(Свод!U1120="", "", IF(Свод!U1120=Методология!$B$16, 2, IF(Свод!U1120=Методология!$C$16, 1, 0)))</f>
        <v/>
      </c>
      <c r="BH1120" s="3" t="str">
        <f>IF(Свод!V1120="", "", IF(Свод!V1120=Методология!$B$17, 2, IF(Свод!V1120=Методология!$C$17, 1, 0)))</f>
        <v/>
      </c>
      <c r="BI1120" s="3" t="str">
        <f>IF(Свод!W1120="", "", IF(Свод!W1120=Методология!$B$18, 2, IF(Свод!W1120=Методология!$C$18, 1, 0)))</f>
        <v/>
      </c>
      <c r="BJ1120" s="3" t="str">
        <f>IF(Свод!X1120="", "", IF(Свод!X1120=Методология!$B$19, 2, IF(Свод!X1120=Методология!$C$19, 1, 0)))</f>
        <v/>
      </c>
      <c r="BK1120" s="3" t="str">
        <f>IF(Свод!Y1120="", "", IF(Свод!Y1120=Методология!$B$20, 2, IF(Свод!Y1120=Методология!$C$20, 1, 0)))</f>
        <v/>
      </c>
      <c r="BL1120" s="3" t="str">
        <f>IF(Свод!Z1120="", "", IF(Свод!Z1120=Методология!$B$21, 2, IF(Свод!Z1120=Методология!$C$21, 1, 0)))</f>
        <v/>
      </c>
      <c r="BM1120" s="3" t="str">
        <f>IF(Свод!AA1120="", "", IF(Свод!AA1120=Методология!$B$22, 2, IF(Свод!AA1120=Методология!$C$22, 1, 0)))</f>
        <v/>
      </c>
      <c r="BN1120" s="3" t="str">
        <f>IF(Свод!AB1120="", "", IF(Свод!AB1120=Методология!$B$23, 2, IF(Свод!AB1120=Методология!$C$23, 1, 0)))</f>
        <v/>
      </c>
      <c r="BO1120" s="3" t="str">
        <f>IF(Свод!AC1120="", "", IF(Свод!AC1120=Методология!$B$24, 2, IF(Свод!AC1120=Методология!$C$24, 1, 0)))</f>
        <v/>
      </c>
      <c r="BP1120" s="3" t="str">
        <f>IF(Свод!AD1120="", "", IF(Свод!AD1120=Методология!$B$25, 2, IF(Свод!AD1120=Методология!$C$25, 1, 0)))</f>
        <v/>
      </c>
      <c r="BQ1120" s="3" t="str">
        <f t="shared" si="34"/>
        <v/>
      </c>
      <c r="BR1120" s="3">
        <v>50</v>
      </c>
      <c r="BS1120" s="9" t="e">
        <f t="shared" si="35"/>
        <v>#VALUE!</v>
      </c>
    </row>
    <row r="1121" spans="3:71" ht="45" customHeight="1" x14ac:dyDescent="0.25">
      <c r="C1121" s="4" t="str">
        <f t="array" ref="C1121">IF(SUM(LEN(AR1121:BP1121))=0, "", SUM(AR1121:BP1121))</f>
        <v/>
      </c>
      <c r="E1121" s="4" t="str">
        <f>IF(C1121="","",IF(AND(C1121&gt;=0,C1121&lt;=9),Методология!$B$26,IF(AND(C1121&gt;=10,C1121&lt;=24),Методология!$C$26,IF(AND(C1121&gt;=40,C1121&lt;=50),Методология!$E$26,Методология!$D$26))))</f>
        <v/>
      </c>
      <c r="AR1121" s="3" t="str">
        <f>IF(Свод!F1121="", "", IF(Свод!F1121=Методология!$B$1, 2, IF(Свод!F1121=Методология!$C$1, 1, 0)))</f>
        <v/>
      </c>
      <c r="AS1121" s="3" t="str">
        <f>IF(Свод!G1121="", "", IF(Свод!G1121=Методология!$B$2, 2, IF(Свод!G1121=Методология!$C$2, 1, 0)))</f>
        <v/>
      </c>
      <c r="AT1121" s="3" t="str">
        <f>IF(Свод!H1121="", "", IF(Свод!H1121=Методология!$B$3, 2, IF(Свод!H1121=Методология!$C$3, 1, 0)))</f>
        <v/>
      </c>
      <c r="AU1121" s="3" t="str">
        <f>IF(Свод!I1121="", "", IF(Свод!I1121=Методология!$B$4, 2, IF(Свод!I1121=Методология!$C$4, 1, 0)))</f>
        <v/>
      </c>
      <c r="AV1121" s="3" t="str">
        <f>IF(Свод!J1121="", "", IF(Свод!J1121=Методология!$B$5, 2, IF(Свод!J1121=Методология!$C$5, 1, 0)))</f>
        <v/>
      </c>
      <c r="AW1121" s="3" t="str">
        <f>IF(Свод!K1121="", "", IF(Свод!K1121=Методология!$B$6, 2, IF(Свод!K1121=Методология!$C$6, 1, 0)))</f>
        <v/>
      </c>
      <c r="AX1121" s="3" t="str">
        <f>IF(Свод!L1121="", "", IF(Свод!L1121=Методология!$B$7, 2, IF(Свод!L1121=Методология!$C$7, 1, 0)))</f>
        <v/>
      </c>
      <c r="AY1121" s="3" t="str">
        <f>IF(Свод!M1121="", "", IF(Свод!M1121=Методология!$B$8, 2, IF(Свод!M1121=Методология!$C$8, 1, 0)))</f>
        <v/>
      </c>
      <c r="AZ1121" s="3" t="str">
        <f>IF(Свод!N1121="", "", IF(Свод!N1121=Методология!$B$9, 2, IF(Свод!N1121=Методология!$C$9, 1, 0)))</f>
        <v/>
      </c>
      <c r="BA1121" s="3" t="str">
        <f>IF(Свод!O1121="", "", IF(Свод!O1121=Методология!$B$10, 2, IF(Свод!O1121=Методология!$C$10, 1, 0)))</f>
        <v/>
      </c>
      <c r="BB1121" s="3" t="str">
        <f>IF(Свод!P1121="", "", IF(Свод!P1121=Методология!$B$11, 2, IF(Свод!P1121=Методология!$C$11, 1, 0)))</f>
        <v/>
      </c>
      <c r="BC1121" s="3" t="str">
        <f>IF(Свод!Q1121="", "", IF(Свод!Q1121=Методология!$B$12, 2, IF(Свод!Q1121=Методология!$C$12, 1, 0)))</f>
        <v/>
      </c>
      <c r="BD1121" s="3" t="str">
        <f>IF(Свод!R1121="", "", IF(Свод!R1121=Методология!$B$13, 2, IF(Свод!R1121=Методология!$C$13, 1, 0)))</f>
        <v/>
      </c>
      <c r="BE1121" s="3" t="str">
        <f>IF(Свод!S1121="", "", IF(Свод!S1121=Методология!$B$14, 2, IF(Свод!S1121=Методология!$C$14, 1, 0)))</f>
        <v/>
      </c>
      <c r="BF1121" s="3" t="str">
        <f>IF(Свод!T1121="", "", IF(Свод!T1121=Методология!$B$15, 2, IF(Свод!T1121=Методология!$C$15, 1, 0)))</f>
        <v/>
      </c>
      <c r="BG1121" s="3" t="str">
        <f>IF(Свод!U1121="", "", IF(Свод!U1121=Методология!$B$16, 2, IF(Свод!U1121=Методология!$C$16, 1, 0)))</f>
        <v/>
      </c>
      <c r="BH1121" s="3" t="str">
        <f>IF(Свод!V1121="", "", IF(Свод!V1121=Методология!$B$17, 2, IF(Свод!V1121=Методология!$C$17, 1, 0)))</f>
        <v/>
      </c>
      <c r="BI1121" s="3" t="str">
        <f>IF(Свод!W1121="", "", IF(Свод!W1121=Методология!$B$18, 2, IF(Свод!W1121=Методология!$C$18, 1, 0)))</f>
        <v/>
      </c>
      <c r="BJ1121" s="3" t="str">
        <f>IF(Свод!X1121="", "", IF(Свод!X1121=Методология!$B$19, 2, IF(Свод!X1121=Методология!$C$19, 1, 0)))</f>
        <v/>
      </c>
      <c r="BK1121" s="3" t="str">
        <f>IF(Свод!Y1121="", "", IF(Свод!Y1121=Методология!$B$20, 2, IF(Свод!Y1121=Методология!$C$20, 1, 0)))</f>
        <v/>
      </c>
      <c r="BL1121" s="3" t="str">
        <f>IF(Свод!Z1121="", "", IF(Свод!Z1121=Методология!$B$21, 2, IF(Свод!Z1121=Методология!$C$21, 1, 0)))</f>
        <v/>
      </c>
      <c r="BM1121" s="3" t="str">
        <f>IF(Свод!AA1121="", "", IF(Свод!AA1121=Методология!$B$22, 2, IF(Свод!AA1121=Методология!$C$22, 1, 0)))</f>
        <v/>
      </c>
      <c r="BN1121" s="3" t="str">
        <f>IF(Свод!AB1121="", "", IF(Свод!AB1121=Методология!$B$23, 2, IF(Свод!AB1121=Методология!$C$23, 1, 0)))</f>
        <v/>
      </c>
      <c r="BO1121" s="3" t="str">
        <f>IF(Свод!AC1121="", "", IF(Свод!AC1121=Методология!$B$24, 2, IF(Свод!AC1121=Методология!$C$24, 1, 0)))</f>
        <v/>
      </c>
      <c r="BP1121" s="3" t="str">
        <f>IF(Свод!AD1121="", "", IF(Свод!AD1121=Методология!$B$25, 2, IF(Свод!AD1121=Методология!$C$25, 1, 0)))</f>
        <v/>
      </c>
      <c r="BQ1121" s="3" t="str">
        <f t="shared" si="34"/>
        <v/>
      </c>
      <c r="BR1121" s="3">
        <v>50</v>
      </c>
      <c r="BS1121" s="9" t="e">
        <f t="shared" si="35"/>
        <v>#VALUE!</v>
      </c>
    </row>
    <row r="1122" spans="3:71" x14ac:dyDescent="0.25">
      <c r="C1122" s="4" t="str">
        <f t="array" ref="C1122">IF(SUM(LEN(AR1122:BP1122))=0, "", SUM(AR1122:BP1122))</f>
        <v/>
      </c>
      <c r="E1122" s="4" t="str">
        <f>IF(C1122="","",IF(AND(C1122&gt;=0,C1122&lt;=9),Методология!$B$26,IF(AND(C1122&gt;=10,C1122&lt;=24),Методология!$C$26,IF(AND(C1122&gt;=40,C1122&lt;=50),Методология!$E$26,Методология!$D$26))))</f>
        <v/>
      </c>
      <c r="AR1122" s="3" t="str">
        <f>IF(Свод!F1122="", "", IF(Свод!F1122=Методология!$B$1, 2, IF(Свод!F1122=Методология!$C$1, 1, 0)))</f>
        <v/>
      </c>
      <c r="AS1122" s="3" t="str">
        <f>IF(Свод!G1122="", "", IF(Свод!G1122=Методология!$B$2, 2, IF(Свод!G1122=Методология!$C$2, 1, 0)))</f>
        <v/>
      </c>
      <c r="AT1122" s="3" t="str">
        <f>IF(Свод!H1122="", "", IF(Свод!H1122=Методология!$B$3, 2, IF(Свод!H1122=Методология!$C$3, 1, 0)))</f>
        <v/>
      </c>
      <c r="AU1122" s="3" t="str">
        <f>IF(Свод!I1122="", "", IF(Свод!I1122=Методология!$B$4, 2, IF(Свод!I1122=Методология!$C$4, 1, 0)))</f>
        <v/>
      </c>
      <c r="AV1122" s="3" t="str">
        <f>IF(Свод!J1122="", "", IF(Свод!J1122=Методология!$B$5, 2, IF(Свод!J1122=Методология!$C$5, 1, 0)))</f>
        <v/>
      </c>
      <c r="AW1122" s="3" t="str">
        <f>IF(Свод!K1122="", "", IF(Свод!K1122=Методология!$B$6, 2, IF(Свод!K1122=Методология!$C$6, 1, 0)))</f>
        <v/>
      </c>
      <c r="AX1122" s="3" t="str">
        <f>IF(Свод!L1122="", "", IF(Свод!L1122=Методология!$B$7, 2, IF(Свод!L1122=Методология!$C$7, 1, 0)))</f>
        <v/>
      </c>
      <c r="AY1122" s="3" t="str">
        <f>IF(Свод!M1122="", "", IF(Свод!M1122=Методология!$B$8, 2, IF(Свод!M1122=Методология!$C$8, 1, 0)))</f>
        <v/>
      </c>
      <c r="AZ1122" s="3" t="str">
        <f>IF(Свод!N1122="", "", IF(Свод!N1122=Методология!$B$9, 2, IF(Свод!N1122=Методология!$C$9, 1, 0)))</f>
        <v/>
      </c>
      <c r="BA1122" s="3" t="str">
        <f>IF(Свод!O1122="", "", IF(Свод!O1122=Методология!$B$10, 2, IF(Свод!O1122=Методология!$C$10, 1, 0)))</f>
        <v/>
      </c>
      <c r="BB1122" s="3" t="str">
        <f>IF(Свод!P1122="", "", IF(Свод!P1122=Методология!$B$11, 2, IF(Свод!P1122=Методология!$C$11, 1, 0)))</f>
        <v/>
      </c>
      <c r="BC1122" s="3" t="str">
        <f>IF(Свод!Q1122="", "", IF(Свод!Q1122=Методология!$B$12, 2, IF(Свод!Q1122=Методология!$C$12, 1, 0)))</f>
        <v/>
      </c>
      <c r="BD1122" s="3" t="str">
        <f>IF(Свод!R1122="", "", IF(Свод!R1122=Методология!$B$13, 2, IF(Свод!R1122=Методология!$C$13, 1, 0)))</f>
        <v/>
      </c>
      <c r="BE1122" s="3" t="str">
        <f>IF(Свод!S1122="", "", IF(Свод!S1122=Методология!$B$14, 2, IF(Свод!S1122=Методология!$C$14, 1, 0)))</f>
        <v/>
      </c>
      <c r="BF1122" s="3" t="str">
        <f>IF(Свод!T1122="", "", IF(Свод!T1122=Методология!$B$15, 2, IF(Свод!T1122=Методология!$C$15, 1, 0)))</f>
        <v/>
      </c>
      <c r="BG1122" s="3" t="str">
        <f>IF(Свод!U1122="", "", IF(Свод!U1122=Методология!$B$16, 2, IF(Свод!U1122=Методология!$C$16, 1, 0)))</f>
        <v/>
      </c>
      <c r="BH1122" s="3" t="str">
        <f>IF(Свод!V1122="", "", IF(Свод!V1122=Методология!$B$17, 2, IF(Свод!V1122=Методология!$C$17, 1, 0)))</f>
        <v/>
      </c>
      <c r="BI1122" s="3" t="str">
        <f>IF(Свод!W1122="", "", IF(Свод!W1122=Методология!$B$18, 2, IF(Свод!W1122=Методология!$C$18, 1, 0)))</f>
        <v/>
      </c>
      <c r="BJ1122" s="3" t="str">
        <f>IF(Свод!X1122="", "", IF(Свод!X1122=Методология!$B$19, 2, IF(Свод!X1122=Методология!$C$19, 1, 0)))</f>
        <v/>
      </c>
      <c r="BK1122" s="3" t="str">
        <f>IF(Свод!Y1122="", "", IF(Свод!Y1122=Методология!$B$20, 2, IF(Свод!Y1122=Методология!$C$20, 1, 0)))</f>
        <v/>
      </c>
      <c r="BL1122" s="3" t="str">
        <f>IF(Свод!Z1122="", "", IF(Свод!Z1122=Методология!$B$21, 2, IF(Свод!Z1122=Методология!$C$21, 1, 0)))</f>
        <v/>
      </c>
      <c r="BM1122" s="3" t="str">
        <f>IF(Свод!AA1122="", "", IF(Свод!AA1122=Методология!$B$22, 2, IF(Свод!AA1122=Методология!$C$22, 1, 0)))</f>
        <v/>
      </c>
      <c r="BN1122" s="3" t="str">
        <f>IF(Свод!AB1122="", "", IF(Свод!AB1122=Методология!$B$23, 2, IF(Свод!AB1122=Методология!$C$23, 1, 0)))</f>
        <v/>
      </c>
      <c r="BO1122" s="3" t="str">
        <f>IF(Свод!AC1122="", "", IF(Свод!AC1122=Методология!$B$24, 2, IF(Свод!AC1122=Методология!$C$24, 1, 0)))</f>
        <v/>
      </c>
      <c r="BP1122" s="3" t="str">
        <f>IF(Свод!AD1122="", "", IF(Свод!AD1122=Методология!$B$25, 2, IF(Свод!AD1122=Методология!$C$25, 1, 0)))</f>
        <v/>
      </c>
      <c r="BQ1122" s="3" t="str">
        <f t="shared" si="34"/>
        <v/>
      </c>
      <c r="BR1122" s="3">
        <v>50</v>
      </c>
      <c r="BS1122" s="9" t="e">
        <f t="shared" si="35"/>
        <v>#VALUE!</v>
      </c>
    </row>
    <row r="1123" spans="3:71" ht="45" customHeight="1" x14ac:dyDescent="0.25">
      <c r="C1123" s="4" t="str">
        <f t="array" ref="C1123">IF(SUM(LEN(AR1123:BP1123))=0, "", SUM(AR1123:BP1123))</f>
        <v/>
      </c>
      <c r="E1123" s="4" t="str">
        <f>IF(C1123="","",IF(AND(C1123&gt;=0,C1123&lt;=9),Методология!$B$26,IF(AND(C1123&gt;=10,C1123&lt;=24),Методология!$C$26,IF(AND(C1123&gt;=40,C1123&lt;=50),Методология!$E$26,Методология!$D$26))))</f>
        <v/>
      </c>
      <c r="AR1123" s="3" t="str">
        <f>IF(Свод!F1123="", "", IF(Свод!F1123=Методология!$B$1, 2, IF(Свод!F1123=Методология!$C$1, 1, 0)))</f>
        <v/>
      </c>
      <c r="AS1123" s="3" t="str">
        <f>IF(Свод!G1123="", "", IF(Свод!G1123=Методология!$B$2, 2, IF(Свод!G1123=Методология!$C$2, 1, 0)))</f>
        <v/>
      </c>
      <c r="AT1123" s="3" t="str">
        <f>IF(Свод!H1123="", "", IF(Свод!H1123=Методология!$B$3, 2, IF(Свод!H1123=Методология!$C$3, 1, 0)))</f>
        <v/>
      </c>
      <c r="AU1123" s="3" t="str">
        <f>IF(Свод!I1123="", "", IF(Свод!I1123=Методология!$B$4, 2, IF(Свод!I1123=Методология!$C$4, 1, 0)))</f>
        <v/>
      </c>
      <c r="AV1123" s="3" t="str">
        <f>IF(Свод!J1123="", "", IF(Свод!J1123=Методология!$B$5, 2, IF(Свод!J1123=Методология!$C$5, 1, 0)))</f>
        <v/>
      </c>
      <c r="AW1123" s="3" t="str">
        <f>IF(Свод!K1123="", "", IF(Свод!K1123=Методология!$B$6, 2, IF(Свод!K1123=Методология!$C$6, 1, 0)))</f>
        <v/>
      </c>
      <c r="AX1123" s="3" t="str">
        <f>IF(Свод!L1123="", "", IF(Свод!L1123=Методология!$B$7, 2, IF(Свод!L1123=Методология!$C$7, 1, 0)))</f>
        <v/>
      </c>
      <c r="AY1123" s="3" t="str">
        <f>IF(Свод!M1123="", "", IF(Свод!M1123=Методология!$B$8, 2, IF(Свод!M1123=Методология!$C$8, 1, 0)))</f>
        <v/>
      </c>
      <c r="AZ1123" s="3" t="str">
        <f>IF(Свод!N1123="", "", IF(Свод!N1123=Методология!$B$9, 2, IF(Свод!N1123=Методология!$C$9, 1, 0)))</f>
        <v/>
      </c>
      <c r="BA1123" s="3" t="str">
        <f>IF(Свод!O1123="", "", IF(Свод!O1123=Методология!$B$10, 2, IF(Свод!O1123=Методология!$C$10, 1, 0)))</f>
        <v/>
      </c>
      <c r="BB1123" s="3" t="str">
        <f>IF(Свод!P1123="", "", IF(Свод!P1123=Методология!$B$11, 2, IF(Свод!P1123=Методология!$C$11, 1, 0)))</f>
        <v/>
      </c>
      <c r="BC1123" s="3" t="str">
        <f>IF(Свод!Q1123="", "", IF(Свод!Q1123=Методология!$B$12, 2, IF(Свод!Q1123=Методология!$C$12, 1, 0)))</f>
        <v/>
      </c>
      <c r="BD1123" s="3" t="str">
        <f>IF(Свод!R1123="", "", IF(Свод!R1123=Методология!$B$13, 2, IF(Свод!R1123=Методология!$C$13, 1, 0)))</f>
        <v/>
      </c>
      <c r="BE1123" s="3" t="str">
        <f>IF(Свод!S1123="", "", IF(Свод!S1123=Методология!$B$14, 2, IF(Свод!S1123=Методология!$C$14, 1, 0)))</f>
        <v/>
      </c>
      <c r="BF1123" s="3" t="str">
        <f>IF(Свод!T1123="", "", IF(Свод!T1123=Методология!$B$15, 2, IF(Свод!T1123=Методология!$C$15, 1, 0)))</f>
        <v/>
      </c>
      <c r="BG1123" s="3" t="str">
        <f>IF(Свод!U1123="", "", IF(Свод!U1123=Методология!$B$16, 2, IF(Свод!U1123=Методология!$C$16, 1, 0)))</f>
        <v/>
      </c>
      <c r="BH1123" s="3" t="str">
        <f>IF(Свод!V1123="", "", IF(Свод!V1123=Методология!$B$17, 2, IF(Свод!V1123=Методология!$C$17, 1, 0)))</f>
        <v/>
      </c>
      <c r="BI1123" s="3" t="str">
        <f>IF(Свод!W1123="", "", IF(Свод!W1123=Методология!$B$18, 2, IF(Свод!W1123=Методология!$C$18, 1, 0)))</f>
        <v/>
      </c>
      <c r="BJ1123" s="3" t="str">
        <f>IF(Свод!X1123="", "", IF(Свод!X1123=Методология!$B$19, 2, IF(Свод!X1123=Методология!$C$19, 1, 0)))</f>
        <v/>
      </c>
      <c r="BK1123" s="3" t="str">
        <f>IF(Свод!Y1123="", "", IF(Свод!Y1123=Методология!$B$20, 2, IF(Свод!Y1123=Методология!$C$20, 1, 0)))</f>
        <v/>
      </c>
      <c r="BL1123" s="3" t="str">
        <f>IF(Свод!Z1123="", "", IF(Свод!Z1123=Методология!$B$21, 2, IF(Свод!Z1123=Методология!$C$21, 1, 0)))</f>
        <v/>
      </c>
      <c r="BM1123" s="3" t="str">
        <f>IF(Свод!AA1123="", "", IF(Свод!AA1123=Методология!$B$22, 2, IF(Свод!AA1123=Методология!$C$22, 1, 0)))</f>
        <v/>
      </c>
      <c r="BN1123" s="3" t="str">
        <f>IF(Свод!AB1123="", "", IF(Свод!AB1123=Методология!$B$23, 2, IF(Свод!AB1123=Методология!$C$23, 1, 0)))</f>
        <v/>
      </c>
      <c r="BO1123" s="3" t="str">
        <f>IF(Свод!AC1123="", "", IF(Свод!AC1123=Методология!$B$24, 2, IF(Свод!AC1123=Методология!$C$24, 1, 0)))</f>
        <v/>
      </c>
      <c r="BP1123" s="3" t="str">
        <f>IF(Свод!AD1123="", "", IF(Свод!AD1123=Методология!$B$25, 2, IF(Свод!AD1123=Методология!$C$25, 1, 0)))</f>
        <v/>
      </c>
      <c r="BQ1123" s="3" t="str">
        <f t="shared" si="34"/>
        <v/>
      </c>
      <c r="BR1123" s="3">
        <v>50</v>
      </c>
      <c r="BS1123" s="9" t="e">
        <f t="shared" si="35"/>
        <v>#VALUE!</v>
      </c>
    </row>
    <row r="1124" spans="3:71" x14ac:dyDescent="0.25">
      <c r="C1124" s="4" t="str">
        <f t="array" ref="C1124">IF(SUM(LEN(AR1124:BP1124))=0, "", SUM(AR1124:BP1124))</f>
        <v/>
      </c>
      <c r="E1124" s="4" t="str">
        <f>IF(C1124="","",IF(AND(C1124&gt;=0,C1124&lt;=9),Методология!$B$26,IF(AND(C1124&gt;=10,C1124&lt;=24),Методология!$C$26,IF(AND(C1124&gt;=40,C1124&lt;=50),Методология!$E$26,Методология!$D$26))))</f>
        <v/>
      </c>
      <c r="AR1124" s="3" t="str">
        <f>IF(Свод!F1124="", "", IF(Свод!F1124=Методология!$B$1, 2, IF(Свод!F1124=Методология!$C$1, 1, 0)))</f>
        <v/>
      </c>
      <c r="AS1124" s="3" t="str">
        <f>IF(Свод!G1124="", "", IF(Свод!G1124=Методология!$B$2, 2, IF(Свод!G1124=Методология!$C$2, 1, 0)))</f>
        <v/>
      </c>
      <c r="AT1124" s="3" t="str">
        <f>IF(Свод!H1124="", "", IF(Свод!H1124=Методология!$B$3, 2, IF(Свод!H1124=Методология!$C$3, 1, 0)))</f>
        <v/>
      </c>
      <c r="AU1124" s="3" t="str">
        <f>IF(Свод!I1124="", "", IF(Свод!I1124=Методология!$B$4, 2, IF(Свод!I1124=Методология!$C$4, 1, 0)))</f>
        <v/>
      </c>
      <c r="AV1124" s="3" t="str">
        <f>IF(Свод!J1124="", "", IF(Свод!J1124=Методология!$B$5, 2, IF(Свод!J1124=Методология!$C$5, 1, 0)))</f>
        <v/>
      </c>
      <c r="AW1124" s="3" t="str">
        <f>IF(Свод!K1124="", "", IF(Свод!K1124=Методология!$B$6, 2, IF(Свод!K1124=Методология!$C$6, 1, 0)))</f>
        <v/>
      </c>
      <c r="AX1124" s="3" t="str">
        <f>IF(Свод!L1124="", "", IF(Свод!L1124=Методология!$B$7, 2, IF(Свод!L1124=Методология!$C$7, 1, 0)))</f>
        <v/>
      </c>
      <c r="AY1124" s="3" t="str">
        <f>IF(Свод!M1124="", "", IF(Свод!M1124=Методология!$B$8, 2, IF(Свод!M1124=Методология!$C$8, 1, 0)))</f>
        <v/>
      </c>
      <c r="AZ1124" s="3" t="str">
        <f>IF(Свод!N1124="", "", IF(Свод!N1124=Методология!$B$9, 2, IF(Свод!N1124=Методология!$C$9, 1, 0)))</f>
        <v/>
      </c>
      <c r="BA1124" s="3" t="str">
        <f>IF(Свод!O1124="", "", IF(Свод!O1124=Методология!$B$10, 2, IF(Свод!O1124=Методология!$C$10, 1, 0)))</f>
        <v/>
      </c>
      <c r="BB1124" s="3" t="str">
        <f>IF(Свод!P1124="", "", IF(Свод!P1124=Методология!$B$11, 2, IF(Свод!P1124=Методология!$C$11, 1, 0)))</f>
        <v/>
      </c>
      <c r="BC1124" s="3" t="str">
        <f>IF(Свод!Q1124="", "", IF(Свод!Q1124=Методология!$B$12, 2, IF(Свод!Q1124=Методология!$C$12, 1, 0)))</f>
        <v/>
      </c>
      <c r="BD1124" s="3" t="str">
        <f>IF(Свод!R1124="", "", IF(Свод!R1124=Методология!$B$13, 2, IF(Свод!R1124=Методология!$C$13, 1, 0)))</f>
        <v/>
      </c>
      <c r="BE1124" s="3" t="str">
        <f>IF(Свод!S1124="", "", IF(Свод!S1124=Методология!$B$14, 2, IF(Свод!S1124=Методология!$C$14, 1, 0)))</f>
        <v/>
      </c>
      <c r="BF1124" s="3" t="str">
        <f>IF(Свод!T1124="", "", IF(Свод!T1124=Методология!$B$15, 2, IF(Свод!T1124=Методология!$C$15, 1, 0)))</f>
        <v/>
      </c>
      <c r="BG1124" s="3" t="str">
        <f>IF(Свод!U1124="", "", IF(Свод!U1124=Методология!$B$16, 2, IF(Свод!U1124=Методология!$C$16, 1, 0)))</f>
        <v/>
      </c>
      <c r="BH1124" s="3" t="str">
        <f>IF(Свод!V1124="", "", IF(Свод!V1124=Методология!$B$17, 2, IF(Свод!V1124=Методология!$C$17, 1, 0)))</f>
        <v/>
      </c>
      <c r="BI1124" s="3" t="str">
        <f>IF(Свод!W1124="", "", IF(Свод!W1124=Методология!$B$18, 2, IF(Свод!W1124=Методология!$C$18, 1, 0)))</f>
        <v/>
      </c>
      <c r="BJ1124" s="3" t="str">
        <f>IF(Свод!X1124="", "", IF(Свод!X1124=Методология!$B$19, 2, IF(Свод!X1124=Методология!$C$19, 1, 0)))</f>
        <v/>
      </c>
      <c r="BK1124" s="3" t="str">
        <f>IF(Свод!Y1124="", "", IF(Свод!Y1124=Методология!$B$20, 2, IF(Свод!Y1124=Методология!$C$20, 1, 0)))</f>
        <v/>
      </c>
      <c r="BL1124" s="3" t="str">
        <f>IF(Свод!Z1124="", "", IF(Свод!Z1124=Методология!$B$21, 2, IF(Свод!Z1124=Методология!$C$21, 1, 0)))</f>
        <v/>
      </c>
      <c r="BM1124" s="3" t="str">
        <f>IF(Свод!AA1124="", "", IF(Свод!AA1124=Методология!$B$22, 2, IF(Свод!AA1124=Методология!$C$22, 1, 0)))</f>
        <v/>
      </c>
      <c r="BN1124" s="3" t="str">
        <f>IF(Свод!AB1124="", "", IF(Свод!AB1124=Методология!$B$23, 2, IF(Свод!AB1124=Методология!$C$23, 1, 0)))</f>
        <v/>
      </c>
      <c r="BO1124" s="3" t="str">
        <f>IF(Свод!AC1124="", "", IF(Свод!AC1124=Методология!$B$24, 2, IF(Свод!AC1124=Методология!$C$24, 1, 0)))</f>
        <v/>
      </c>
      <c r="BP1124" s="3" t="str">
        <f>IF(Свод!AD1124="", "", IF(Свод!AD1124=Методология!$B$25, 2, IF(Свод!AD1124=Методология!$C$25, 1, 0)))</f>
        <v/>
      </c>
      <c r="BQ1124" s="3" t="str">
        <f t="shared" si="34"/>
        <v/>
      </c>
      <c r="BR1124" s="3">
        <v>50</v>
      </c>
      <c r="BS1124" s="9" t="e">
        <f t="shared" si="35"/>
        <v>#VALUE!</v>
      </c>
    </row>
    <row r="1125" spans="3:71" ht="45" customHeight="1" x14ac:dyDescent="0.25">
      <c r="C1125" s="4" t="str">
        <f t="array" ref="C1125">IF(SUM(LEN(AR1125:BP1125))=0, "", SUM(AR1125:BP1125))</f>
        <v/>
      </c>
      <c r="E1125" s="4" t="str">
        <f>IF(C1125="","",IF(AND(C1125&gt;=0,C1125&lt;=9),Методология!$B$26,IF(AND(C1125&gt;=10,C1125&lt;=24),Методология!$C$26,IF(AND(C1125&gt;=40,C1125&lt;=50),Методология!$E$26,Методология!$D$26))))</f>
        <v/>
      </c>
      <c r="AR1125" s="3" t="str">
        <f>IF(Свод!F1125="", "", IF(Свод!F1125=Методология!$B$1, 2, IF(Свод!F1125=Методология!$C$1, 1, 0)))</f>
        <v/>
      </c>
      <c r="AS1125" s="3" t="str">
        <f>IF(Свод!G1125="", "", IF(Свод!G1125=Методология!$B$2, 2, IF(Свод!G1125=Методология!$C$2, 1, 0)))</f>
        <v/>
      </c>
      <c r="AT1125" s="3" t="str">
        <f>IF(Свод!H1125="", "", IF(Свод!H1125=Методология!$B$3, 2, IF(Свод!H1125=Методология!$C$3, 1, 0)))</f>
        <v/>
      </c>
      <c r="AU1125" s="3" t="str">
        <f>IF(Свод!I1125="", "", IF(Свод!I1125=Методология!$B$4, 2, IF(Свод!I1125=Методология!$C$4, 1, 0)))</f>
        <v/>
      </c>
      <c r="AV1125" s="3" t="str">
        <f>IF(Свод!J1125="", "", IF(Свод!J1125=Методология!$B$5, 2, IF(Свод!J1125=Методология!$C$5, 1, 0)))</f>
        <v/>
      </c>
      <c r="AW1125" s="3" t="str">
        <f>IF(Свод!K1125="", "", IF(Свод!K1125=Методология!$B$6, 2, IF(Свод!K1125=Методология!$C$6, 1, 0)))</f>
        <v/>
      </c>
      <c r="AX1125" s="3" t="str">
        <f>IF(Свод!L1125="", "", IF(Свод!L1125=Методология!$B$7, 2, IF(Свод!L1125=Методология!$C$7, 1, 0)))</f>
        <v/>
      </c>
      <c r="AY1125" s="3" t="str">
        <f>IF(Свод!M1125="", "", IF(Свод!M1125=Методология!$B$8, 2, IF(Свод!M1125=Методология!$C$8, 1, 0)))</f>
        <v/>
      </c>
      <c r="AZ1125" s="3" t="str">
        <f>IF(Свод!N1125="", "", IF(Свод!N1125=Методология!$B$9, 2, IF(Свод!N1125=Методология!$C$9, 1, 0)))</f>
        <v/>
      </c>
      <c r="BA1125" s="3" t="str">
        <f>IF(Свод!O1125="", "", IF(Свод!O1125=Методология!$B$10, 2, IF(Свод!O1125=Методология!$C$10, 1, 0)))</f>
        <v/>
      </c>
      <c r="BB1125" s="3" t="str">
        <f>IF(Свод!P1125="", "", IF(Свод!P1125=Методология!$B$11, 2, IF(Свод!P1125=Методология!$C$11, 1, 0)))</f>
        <v/>
      </c>
      <c r="BC1125" s="3" t="str">
        <f>IF(Свод!Q1125="", "", IF(Свод!Q1125=Методология!$B$12, 2, IF(Свод!Q1125=Методология!$C$12, 1, 0)))</f>
        <v/>
      </c>
      <c r="BD1125" s="3" t="str">
        <f>IF(Свод!R1125="", "", IF(Свод!R1125=Методология!$B$13, 2, IF(Свод!R1125=Методология!$C$13, 1, 0)))</f>
        <v/>
      </c>
      <c r="BE1125" s="3" t="str">
        <f>IF(Свод!S1125="", "", IF(Свод!S1125=Методология!$B$14, 2, IF(Свод!S1125=Методология!$C$14, 1, 0)))</f>
        <v/>
      </c>
      <c r="BF1125" s="3" t="str">
        <f>IF(Свод!T1125="", "", IF(Свод!T1125=Методология!$B$15, 2, IF(Свод!T1125=Методология!$C$15, 1, 0)))</f>
        <v/>
      </c>
      <c r="BG1125" s="3" t="str">
        <f>IF(Свод!U1125="", "", IF(Свод!U1125=Методология!$B$16, 2, IF(Свод!U1125=Методология!$C$16, 1, 0)))</f>
        <v/>
      </c>
      <c r="BH1125" s="3" t="str">
        <f>IF(Свод!V1125="", "", IF(Свод!V1125=Методология!$B$17, 2, IF(Свод!V1125=Методология!$C$17, 1, 0)))</f>
        <v/>
      </c>
      <c r="BI1125" s="3" t="str">
        <f>IF(Свод!W1125="", "", IF(Свод!W1125=Методология!$B$18, 2, IF(Свод!W1125=Методология!$C$18, 1, 0)))</f>
        <v/>
      </c>
      <c r="BJ1125" s="3" t="str">
        <f>IF(Свод!X1125="", "", IF(Свод!X1125=Методология!$B$19, 2, IF(Свод!X1125=Методология!$C$19, 1, 0)))</f>
        <v/>
      </c>
      <c r="BK1125" s="3" t="str">
        <f>IF(Свод!Y1125="", "", IF(Свод!Y1125=Методология!$B$20, 2, IF(Свод!Y1125=Методология!$C$20, 1, 0)))</f>
        <v/>
      </c>
      <c r="BL1125" s="3" t="str">
        <f>IF(Свод!Z1125="", "", IF(Свод!Z1125=Методология!$B$21, 2, IF(Свод!Z1125=Методология!$C$21, 1, 0)))</f>
        <v/>
      </c>
      <c r="BM1125" s="3" t="str">
        <f>IF(Свод!AA1125="", "", IF(Свод!AA1125=Методология!$B$22, 2, IF(Свод!AA1125=Методология!$C$22, 1, 0)))</f>
        <v/>
      </c>
      <c r="BN1125" s="3" t="str">
        <f>IF(Свод!AB1125="", "", IF(Свод!AB1125=Методология!$B$23, 2, IF(Свод!AB1125=Методология!$C$23, 1, 0)))</f>
        <v/>
      </c>
      <c r="BO1125" s="3" t="str">
        <f>IF(Свод!AC1125="", "", IF(Свод!AC1125=Методология!$B$24, 2, IF(Свод!AC1125=Методология!$C$24, 1, 0)))</f>
        <v/>
      </c>
      <c r="BP1125" s="3" t="str">
        <f>IF(Свод!AD1125="", "", IF(Свод!AD1125=Методология!$B$25, 2, IF(Свод!AD1125=Методология!$C$25, 1, 0)))</f>
        <v/>
      </c>
      <c r="BQ1125" s="3" t="str">
        <f t="shared" si="34"/>
        <v/>
      </c>
      <c r="BR1125" s="3">
        <v>50</v>
      </c>
      <c r="BS1125" s="9" t="e">
        <f t="shared" si="35"/>
        <v>#VALUE!</v>
      </c>
    </row>
    <row r="1126" spans="3:71" x14ac:dyDescent="0.25">
      <c r="C1126" s="4" t="str">
        <f t="array" ref="C1126">IF(SUM(LEN(AR1126:BP1126))=0, "", SUM(AR1126:BP1126))</f>
        <v/>
      </c>
      <c r="E1126" s="4" t="str">
        <f>IF(C1126="","",IF(AND(C1126&gt;=0,C1126&lt;=9),Методология!$B$26,IF(AND(C1126&gt;=10,C1126&lt;=24),Методология!$C$26,IF(AND(C1126&gt;=40,C1126&lt;=50),Методология!$E$26,Методология!$D$26))))</f>
        <v/>
      </c>
      <c r="AR1126" s="3" t="str">
        <f>IF(Свод!F1126="", "", IF(Свод!F1126=Методология!$B$1, 2, IF(Свод!F1126=Методология!$C$1, 1, 0)))</f>
        <v/>
      </c>
      <c r="AS1126" s="3" t="str">
        <f>IF(Свод!G1126="", "", IF(Свод!G1126=Методология!$B$2, 2, IF(Свод!G1126=Методология!$C$2, 1, 0)))</f>
        <v/>
      </c>
      <c r="AT1126" s="3" t="str">
        <f>IF(Свод!H1126="", "", IF(Свод!H1126=Методология!$B$3, 2, IF(Свод!H1126=Методология!$C$3, 1, 0)))</f>
        <v/>
      </c>
      <c r="AU1126" s="3" t="str">
        <f>IF(Свод!I1126="", "", IF(Свод!I1126=Методология!$B$4, 2, IF(Свод!I1126=Методология!$C$4, 1, 0)))</f>
        <v/>
      </c>
      <c r="AV1126" s="3" t="str">
        <f>IF(Свод!J1126="", "", IF(Свод!J1126=Методология!$B$5, 2, IF(Свод!J1126=Методология!$C$5, 1, 0)))</f>
        <v/>
      </c>
      <c r="AW1126" s="3" t="str">
        <f>IF(Свод!K1126="", "", IF(Свод!K1126=Методология!$B$6, 2, IF(Свод!K1126=Методология!$C$6, 1, 0)))</f>
        <v/>
      </c>
      <c r="AX1126" s="3" t="str">
        <f>IF(Свод!L1126="", "", IF(Свод!L1126=Методология!$B$7, 2, IF(Свод!L1126=Методология!$C$7, 1, 0)))</f>
        <v/>
      </c>
      <c r="AY1126" s="3" t="str">
        <f>IF(Свод!M1126="", "", IF(Свод!M1126=Методология!$B$8, 2, IF(Свод!M1126=Методология!$C$8, 1, 0)))</f>
        <v/>
      </c>
      <c r="AZ1126" s="3" t="str">
        <f>IF(Свод!N1126="", "", IF(Свод!N1126=Методология!$B$9, 2, IF(Свод!N1126=Методология!$C$9, 1, 0)))</f>
        <v/>
      </c>
      <c r="BA1126" s="3" t="str">
        <f>IF(Свод!O1126="", "", IF(Свод!O1126=Методология!$B$10, 2, IF(Свод!O1126=Методология!$C$10, 1, 0)))</f>
        <v/>
      </c>
      <c r="BB1126" s="3" t="str">
        <f>IF(Свод!P1126="", "", IF(Свод!P1126=Методология!$B$11, 2, IF(Свод!P1126=Методология!$C$11, 1, 0)))</f>
        <v/>
      </c>
      <c r="BC1126" s="3" t="str">
        <f>IF(Свод!Q1126="", "", IF(Свод!Q1126=Методология!$B$12, 2, IF(Свод!Q1126=Методология!$C$12, 1, 0)))</f>
        <v/>
      </c>
      <c r="BD1126" s="3" t="str">
        <f>IF(Свод!R1126="", "", IF(Свод!R1126=Методология!$B$13, 2, IF(Свод!R1126=Методология!$C$13, 1, 0)))</f>
        <v/>
      </c>
      <c r="BE1126" s="3" t="str">
        <f>IF(Свод!S1126="", "", IF(Свод!S1126=Методология!$B$14, 2, IF(Свод!S1126=Методология!$C$14, 1, 0)))</f>
        <v/>
      </c>
      <c r="BF1126" s="3" t="str">
        <f>IF(Свод!T1126="", "", IF(Свод!T1126=Методология!$B$15, 2, IF(Свод!T1126=Методология!$C$15, 1, 0)))</f>
        <v/>
      </c>
      <c r="BG1126" s="3" t="str">
        <f>IF(Свод!U1126="", "", IF(Свод!U1126=Методология!$B$16, 2, IF(Свод!U1126=Методология!$C$16, 1, 0)))</f>
        <v/>
      </c>
      <c r="BH1126" s="3" t="str">
        <f>IF(Свод!V1126="", "", IF(Свод!V1126=Методология!$B$17, 2, IF(Свод!V1126=Методология!$C$17, 1, 0)))</f>
        <v/>
      </c>
      <c r="BI1126" s="3" t="str">
        <f>IF(Свод!W1126="", "", IF(Свод!W1126=Методология!$B$18, 2, IF(Свод!W1126=Методология!$C$18, 1, 0)))</f>
        <v/>
      </c>
      <c r="BJ1126" s="3" t="str">
        <f>IF(Свод!X1126="", "", IF(Свод!X1126=Методология!$B$19, 2, IF(Свод!X1126=Методология!$C$19, 1, 0)))</f>
        <v/>
      </c>
      <c r="BK1126" s="3" t="str">
        <f>IF(Свод!Y1126="", "", IF(Свод!Y1126=Методология!$B$20, 2, IF(Свод!Y1126=Методология!$C$20, 1, 0)))</f>
        <v/>
      </c>
      <c r="BL1126" s="3" t="str">
        <f>IF(Свод!Z1126="", "", IF(Свод!Z1126=Методология!$B$21, 2, IF(Свод!Z1126=Методология!$C$21, 1, 0)))</f>
        <v/>
      </c>
      <c r="BM1126" s="3" t="str">
        <f>IF(Свод!AA1126="", "", IF(Свод!AA1126=Методология!$B$22, 2, IF(Свод!AA1126=Методология!$C$22, 1, 0)))</f>
        <v/>
      </c>
      <c r="BN1126" s="3" t="str">
        <f>IF(Свод!AB1126="", "", IF(Свод!AB1126=Методология!$B$23, 2, IF(Свод!AB1126=Методология!$C$23, 1, 0)))</f>
        <v/>
      </c>
      <c r="BO1126" s="3" t="str">
        <f>IF(Свод!AC1126="", "", IF(Свод!AC1126=Методология!$B$24, 2, IF(Свод!AC1126=Методология!$C$24, 1, 0)))</f>
        <v/>
      </c>
      <c r="BP1126" s="3" t="str">
        <f>IF(Свод!AD1126="", "", IF(Свод!AD1126=Методология!$B$25, 2, IF(Свод!AD1126=Методология!$C$25, 1, 0)))</f>
        <v/>
      </c>
      <c r="BQ1126" s="3" t="str">
        <f t="shared" si="34"/>
        <v/>
      </c>
      <c r="BR1126" s="3">
        <v>50</v>
      </c>
      <c r="BS1126" s="9" t="e">
        <f t="shared" si="35"/>
        <v>#VALUE!</v>
      </c>
    </row>
    <row r="1127" spans="3:71" ht="45" customHeight="1" x14ac:dyDescent="0.25">
      <c r="C1127" s="4" t="str">
        <f t="array" ref="C1127">IF(SUM(LEN(AR1127:BP1127))=0, "", SUM(AR1127:BP1127))</f>
        <v/>
      </c>
      <c r="E1127" s="4" t="str">
        <f>IF(C1127="","",IF(AND(C1127&gt;=0,C1127&lt;=9),Методология!$B$26,IF(AND(C1127&gt;=10,C1127&lt;=24),Методология!$C$26,IF(AND(C1127&gt;=40,C1127&lt;=50),Методология!$E$26,Методология!$D$26))))</f>
        <v/>
      </c>
      <c r="AR1127" s="3" t="str">
        <f>IF(Свод!F1127="", "", IF(Свод!F1127=Методология!$B$1, 2, IF(Свод!F1127=Методология!$C$1, 1, 0)))</f>
        <v/>
      </c>
      <c r="AS1127" s="3" t="str">
        <f>IF(Свод!G1127="", "", IF(Свод!G1127=Методология!$B$2, 2, IF(Свод!G1127=Методология!$C$2, 1, 0)))</f>
        <v/>
      </c>
      <c r="AT1127" s="3" t="str">
        <f>IF(Свод!H1127="", "", IF(Свод!H1127=Методология!$B$3, 2, IF(Свод!H1127=Методология!$C$3, 1, 0)))</f>
        <v/>
      </c>
      <c r="AU1127" s="3" t="str">
        <f>IF(Свод!I1127="", "", IF(Свод!I1127=Методология!$B$4, 2, IF(Свод!I1127=Методология!$C$4, 1, 0)))</f>
        <v/>
      </c>
      <c r="AV1127" s="3" t="str">
        <f>IF(Свод!J1127="", "", IF(Свод!J1127=Методология!$B$5, 2, IF(Свод!J1127=Методология!$C$5, 1, 0)))</f>
        <v/>
      </c>
      <c r="AW1127" s="3" t="str">
        <f>IF(Свод!K1127="", "", IF(Свод!K1127=Методология!$B$6, 2, IF(Свод!K1127=Методология!$C$6, 1, 0)))</f>
        <v/>
      </c>
      <c r="AX1127" s="3" t="str">
        <f>IF(Свод!L1127="", "", IF(Свод!L1127=Методология!$B$7, 2, IF(Свод!L1127=Методология!$C$7, 1, 0)))</f>
        <v/>
      </c>
      <c r="AY1127" s="3" t="str">
        <f>IF(Свод!M1127="", "", IF(Свод!M1127=Методология!$B$8, 2, IF(Свод!M1127=Методология!$C$8, 1, 0)))</f>
        <v/>
      </c>
      <c r="AZ1127" s="3" t="str">
        <f>IF(Свод!N1127="", "", IF(Свод!N1127=Методология!$B$9, 2, IF(Свод!N1127=Методология!$C$9, 1, 0)))</f>
        <v/>
      </c>
      <c r="BA1127" s="3" t="str">
        <f>IF(Свод!O1127="", "", IF(Свод!O1127=Методология!$B$10, 2, IF(Свод!O1127=Методология!$C$10, 1, 0)))</f>
        <v/>
      </c>
      <c r="BB1127" s="3" t="str">
        <f>IF(Свод!P1127="", "", IF(Свод!P1127=Методология!$B$11, 2, IF(Свод!P1127=Методология!$C$11, 1, 0)))</f>
        <v/>
      </c>
      <c r="BC1127" s="3" t="str">
        <f>IF(Свод!Q1127="", "", IF(Свод!Q1127=Методология!$B$12, 2, IF(Свод!Q1127=Методология!$C$12, 1, 0)))</f>
        <v/>
      </c>
      <c r="BD1127" s="3" t="str">
        <f>IF(Свод!R1127="", "", IF(Свод!R1127=Методология!$B$13, 2, IF(Свод!R1127=Методология!$C$13, 1, 0)))</f>
        <v/>
      </c>
      <c r="BE1127" s="3" t="str">
        <f>IF(Свод!S1127="", "", IF(Свод!S1127=Методология!$B$14, 2, IF(Свод!S1127=Методология!$C$14, 1, 0)))</f>
        <v/>
      </c>
      <c r="BF1127" s="3" t="str">
        <f>IF(Свод!T1127="", "", IF(Свод!T1127=Методология!$B$15, 2, IF(Свод!T1127=Методология!$C$15, 1, 0)))</f>
        <v/>
      </c>
      <c r="BG1127" s="3" t="str">
        <f>IF(Свод!U1127="", "", IF(Свод!U1127=Методология!$B$16, 2, IF(Свод!U1127=Методология!$C$16, 1, 0)))</f>
        <v/>
      </c>
      <c r="BH1127" s="3" t="str">
        <f>IF(Свод!V1127="", "", IF(Свод!V1127=Методология!$B$17, 2, IF(Свод!V1127=Методология!$C$17, 1, 0)))</f>
        <v/>
      </c>
      <c r="BI1127" s="3" t="str">
        <f>IF(Свод!W1127="", "", IF(Свод!W1127=Методология!$B$18, 2, IF(Свод!W1127=Методология!$C$18, 1, 0)))</f>
        <v/>
      </c>
      <c r="BJ1127" s="3" t="str">
        <f>IF(Свод!X1127="", "", IF(Свод!X1127=Методология!$B$19, 2, IF(Свод!X1127=Методология!$C$19, 1, 0)))</f>
        <v/>
      </c>
      <c r="BK1127" s="3" t="str">
        <f>IF(Свод!Y1127="", "", IF(Свод!Y1127=Методология!$B$20, 2, IF(Свод!Y1127=Методология!$C$20, 1, 0)))</f>
        <v/>
      </c>
      <c r="BL1127" s="3" t="str">
        <f>IF(Свод!Z1127="", "", IF(Свод!Z1127=Методология!$B$21, 2, IF(Свод!Z1127=Методология!$C$21, 1, 0)))</f>
        <v/>
      </c>
      <c r="BM1127" s="3" t="str">
        <f>IF(Свод!AA1127="", "", IF(Свод!AA1127=Методология!$B$22, 2, IF(Свод!AA1127=Методология!$C$22, 1, 0)))</f>
        <v/>
      </c>
      <c r="BN1127" s="3" t="str">
        <f>IF(Свод!AB1127="", "", IF(Свод!AB1127=Методология!$B$23, 2, IF(Свод!AB1127=Методология!$C$23, 1, 0)))</f>
        <v/>
      </c>
      <c r="BO1127" s="3" t="str">
        <f>IF(Свод!AC1127="", "", IF(Свод!AC1127=Методология!$B$24, 2, IF(Свод!AC1127=Методология!$C$24, 1, 0)))</f>
        <v/>
      </c>
      <c r="BP1127" s="3" t="str">
        <f>IF(Свод!AD1127="", "", IF(Свод!AD1127=Методология!$B$25, 2, IF(Свод!AD1127=Методология!$C$25, 1, 0)))</f>
        <v/>
      </c>
      <c r="BQ1127" s="3" t="str">
        <f t="shared" si="34"/>
        <v/>
      </c>
      <c r="BR1127" s="3">
        <v>50</v>
      </c>
      <c r="BS1127" s="9" t="e">
        <f t="shared" si="35"/>
        <v>#VALUE!</v>
      </c>
    </row>
    <row r="1128" spans="3:71" x14ac:dyDescent="0.25">
      <c r="C1128" s="4" t="str">
        <f t="array" ref="C1128">IF(SUM(LEN(AR1128:BP1128))=0, "", SUM(AR1128:BP1128))</f>
        <v/>
      </c>
      <c r="E1128" s="4" t="str">
        <f>IF(C1128="","",IF(AND(C1128&gt;=0,C1128&lt;=9),Методология!$B$26,IF(AND(C1128&gt;=10,C1128&lt;=24),Методология!$C$26,IF(AND(C1128&gt;=40,C1128&lt;=50),Методология!$E$26,Методология!$D$26))))</f>
        <v/>
      </c>
      <c r="AR1128" s="3" t="str">
        <f>IF(Свод!F1128="", "", IF(Свод!F1128=Методология!$B$1, 2, IF(Свод!F1128=Методология!$C$1, 1, 0)))</f>
        <v/>
      </c>
      <c r="AS1128" s="3" t="str">
        <f>IF(Свод!G1128="", "", IF(Свод!G1128=Методология!$B$2, 2, IF(Свод!G1128=Методология!$C$2, 1, 0)))</f>
        <v/>
      </c>
      <c r="AT1128" s="3" t="str">
        <f>IF(Свод!H1128="", "", IF(Свод!H1128=Методология!$B$3, 2, IF(Свод!H1128=Методология!$C$3, 1, 0)))</f>
        <v/>
      </c>
      <c r="AU1128" s="3" t="str">
        <f>IF(Свод!I1128="", "", IF(Свод!I1128=Методология!$B$4, 2, IF(Свод!I1128=Методология!$C$4, 1, 0)))</f>
        <v/>
      </c>
      <c r="AV1128" s="3" t="str">
        <f>IF(Свод!J1128="", "", IF(Свод!J1128=Методология!$B$5, 2, IF(Свод!J1128=Методология!$C$5, 1, 0)))</f>
        <v/>
      </c>
      <c r="AW1128" s="3" t="str">
        <f>IF(Свод!K1128="", "", IF(Свод!K1128=Методология!$B$6, 2, IF(Свод!K1128=Методология!$C$6, 1, 0)))</f>
        <v/>
      </c>
      <c r="AX1128" s="3" t="str">
        <f>IF(Свод!L1128="", "", IF(Свод!L1128=Методология!$B$7, 2, IF(Свод!L1128=Методология!$C$7, 1, 0)))</f>
        <v/>
      </c>
      <c r="AY1128" s="3" t="str">
        <f>IF(Свод!M1128="", "", IF(Свод!M1128=Методология!$B$8, 2, IF(Свод!M1128=Методология!$C$8, 1, 0)))</f>
        <v/>
      </c>
      <c r="AZ1128" s="3" t="str">
        <f>IF(Свод!N1128="", "", IF(Свод!N1128=Методология!$B$9, 2, IF(Свод!N1128=Методология!$C$9, 1, 0)))</f>
        <v/>
      </c>
      <c r="BA1128" s="3" t="str">
        <f>IF(Свод!O1128="", "", IF(Свод!O1128=Методология!$B$10, 2, IF(Свод!O1128=Методология!$C$10, 1, 0)))</f>
        <v/>
      </c>
      <c r="BB1128" s="3" t="str">
        <f>IF(Свод!P1128="", "", IF(Свод!P1128=Методология!$B$11, 2, IF(Свод!P1128=Методология!$C$11, 1, 0)))</f>
        <v/>
      </c>
      <c r="BC1128" s="3" t="str">
        <f>IF(Свод!Q1128="", "", IF(Свод!Q1128=Методология!$B$12, 2, IF(Свод!Q1128=Методология!$C$12, 1, 0)))</f>
        <v/>
      </c>
      <c r="BD1128" s="3" t="str">
        <f>IF(Свод!R1128="", "", IF(Свод!R1128=Методология!$B$13, 2, IF(Свод!R1128=Методология!$C$13, 1, 0)))</f>
        <v/>
      </c>
      <c r="BE1128" s="3" t="str">
        <f>IF(Свод!S1128="", "", IF(Свод!S1128=Методология!$B$14, 2, IF(Свод!S1128=Методология!$C$14, 1, 0)))</f>
        <v/>
      </c>
      <c r="BF1128" s="3" t="str">
        <f>IF(Свод!T1128="", "", IF(Свод!T1128=Методология!$B$15, 2, IF(Свод!T1128=Методология!$C$15, 1, 0)))</f>
        <v/>
      </c>
      <c r="BG1128" s="3" t="str">
        <f>IF(Свод!U1128="", "", IF(Свод!U1128=Методология!$B$16, 2, IF(Свод!U1128=Методология!$C$16, 1, 0)))</f>
        <v/>
      </c>
      <c r="BH1128" s="3" t="str">
        <f>IF(Свод!V1128="", "", IF(Свод!V1128=Методология!$B$17, 2, IF(Свод!V1128=Методология!$C$17, 1, 0)))</f>
        <v/>
      </c>
      <c r="BI1128" s="3" t="str">
        <f>IF(Свод!W1128="", "", IF(Свод!W1128=Методология!$B$18, 2, IF(Свод!W1128=Методология!$C$18, 1, 0)))</f>
        <v/>
      </c>
      <c r="BJ1128" s="3" t="str">
        <f>IF(Свод!X1128="", "", IF(Свод!X1128=Методология!$B$19, 2, IF(Свод!X1128=Методология!$C$19, 1, 0)))</f>
        <v/>
      </c>
      <c r="BK1128" s="3" t="str">
        <f>IF(Свод!Y1128="", "", IF(Свод!Y1128=Методология!$B$20, 2, IF(Свод!Y1128=Методология!$C$20, 1, 0)))</f>
        <v/>
      </c>
      <c r="BL1128" s="3" t="str">
        <f>IF(Свод!Z1128="", "", IF(Свод!Z1128=Методология!$B$21, 2, IF(Свод!Z1128=Методология!$C$21, 1, 0)))</f>
        <v/>
      </c>
      <c r="BM1128" s="3" t="str">
        <f>IF(Свод!AA1128="", "", IF(Свод!AA1128=Методология!$B$22, 2, IF(Свод!AA1128=Методология!$C$22, 1, 0)))</f>
        <v/>
      </c>
      <c r="BN1128" s="3" t="str">
        <f>IF(Свод!AB1128="", "", IF(Свод!AB1128=Методология!$B$23, 2, IF(Свод!AB1128=Методология!$C$23, 1, 0)))</f>
        <v/>
      </c>
      <c r="BO1128" s="3" t="str">
        <f>IF(Свод!AC1128="", "", IF(Свод!AC1128=Методология!$B$24, 2, IF(Свод!AC1128=Методология!$C$24, 1, 0)))</f>
        <v/>
      </c>
      <c r="BP1128" s="3" t="str">
        <f>IF(Свод!AD1128="", "", IF(Свод!AD1128=Методология!$B$25, 2, IF(Свод!AD1128=Методология!$C$25, 1, 0)))</f>
        <v/>
      </c>
      <c r="BQ1128" s="3" t="str">
        <f t="shared" si="34"/>
        <v/>
      </c>
      <c r="BR1128" s="3">
        <v>50</v>
      </c>
      <c r="BS1128" s="9" t="e">
        <f t="shared" si="35"/>
        <v>#VALUE!</v>
      </c>
    </row>
    <row r="1129" spans="3:71" ht="45" customHeight="1" x14ac:dyDescent="0.25">
      <c r="C1129" s="4" t="str">
        <f t="array" ref="C1129">IF(SUM(LEN(AR1129:BP1129))=0, "", SUM(AR1129:BP1129))</f>
        <v/>
      </c>
      <c r="E1129" s="4" t="str">
        <f>IF(C1129="","",IF(AND(C1129&gt;=0,C1129&lt;=9),Методология!$B$26,IF(AND(C1129&gt;=10,C1129&lt;=24),Методология!$C$26,IF(AND(C1129&gt;=40,C1129&lt;=50),Методология!$E$26,Методология!$D$26))))</f>
        <v/>
      </c>
      <c r="AR1129" s="3" t="str">
        <f>IF(Свод!F1129="", "", IF(Свод!F1129=Методология!$B$1, 2, IF(Свод!F1129=Методология!$C$1, 1, 0)))</f>
        <v/>
      </c>
      <c r="AS1129" s="3" t="str">
        <f>IF(Свод!G1129="", "", IF(Свод!G1129=Методология!$B$2, 2, IF(Свод!G1129=Методология!$C$2, 1, 0)))</f>
        <v/>
      </c>
      <c r="AT1129" s="3" t="str">
        <f>IF(Свод!H1129="", "", IF(Свод!H1129=Методология!$B$3, 2, IF(Свод!H1129=Методология!$C$3, 1, 0)))</f>
        <v/>
      </c>
      <c r="AU1129" s="3" t="str">
        <f>IF(Свод!I1129="", "", IF(Свод!I1129=Методология!$B$4, 2, IF(Свод!I1129=Методология!$C$4, 1, 0)))</f>
        <v/>
      </c>
      <c r="AV1129" s="3" t="str">
        <f>IF(Свод!J1129="", "", IF(Свод!J1129=Методология!$B$5, 2, IF(Свод!J1129=Методология!$C$5, 1, 0)))</f>
        <v/>
      </c>
      <c r="AW1129" s="3" t="str">
        <f>IF(Свод!K1129="", "", IF(Свод!K1129=Методология!$B$6, 2, IF(Свод!K1129=Методология!$C$6, 1, 0)))</f>
        <v/>
      </c>
      <c r="AX1129" s="3" t="str">
        <f>IF(Свод!L1129="", "", IF(Свод!L1129=Методология!$B$7, 2, IF(Свод!L1129=Методология!$C$7, 1, 0)))</f>
        <v/>
      </c>
      <c r="AY1129" s="3" t="str">
        <f>IF(Свод!M1129="", "", IF(Свод!M1129=Методология!$B$8, 2, IF(Свод!M1129=Методология!$C$8, 1, 0)))</f>
        <v/>
      </c>
      <c r="AZ1129" s="3" t="str">
        <f>IF(Свод!N1129="", "", IF(Свод!N1129=Методология!$B$9, 2, IF(Свод!N1129=Методология!$C$9, 1, 0)))</f>
        <v/>
      </c>
      <c r="BA1129" s="3" t="str">
        <f>IF(Свод!O1129="", "", IF(Свод!O1129=Методология!$B$10, 2, IF(Свод!O1129=Методология!$C$10, 1, 0)))</f>
        <v/>
      </c>
      <c r="BB1129" s="3" t="str">
        <f>IF(Свод!P1129="", "", IF(Свод!P1129=Методология!$B$11, 2, IF(Свод!P1129=Методология!$C$11, 1, 0)))</f>
        <v/>
      </c>
      <c r="BC1129" s="3" t="str">
        <f>IF(Свод!Q1129="", "", IF(Свод!Q1129=Методология!$B$12, 2, IF(Свод!Q1129=Методология!$C$12, 1, 0)))</f>
        <v/>
      </c>
      <c r="BD1129" s="3" t="str">
        <f>IF(Свод!R1129="", "", IF(Свод!R1129=Методология!$B$13, 2, IF(Свод!R1129=Методология!$C$13, 1, 0)))</f>
        <v/>
      </c>
      <c r="BE1129" s="3" t="str">
        <f>IF(Свод!S1129="", "", IF(Свод!S1129=Методология!$B$14, 2, IF(Свод!S1129=Методология!$C$14, 1, 0)))</f>
        <v/>
      </c>
      <c r="BF1129" s="3" t="str">
        <f>IF(Свод!T1129="", "", IF(Свод!T1129=Методология!$B$15, 2, IF(Свод!T1129=Методология!$C$15, 1, 0)))</f>
        <v/>
      </c>
      <c r="BG1129" s="3" t="str">
        <f>IF(Свод!U1129="", "", IF(Свод!U1129=Методология!$B$16, 2, IF(Свод!U1129=Методология!$C$16, 1, 0)))</f>
        <v/>
      </c>
      <c r="BH1129" s="3" t="str">
        <f>IF(Свод!V1129="", "", IF(Свод!V1129=Методология!$B$17, 2, IF(Свод!V1129=Методология!$C$17, 1, 0)))</f>
        <v/>
      </c>
      <c r="BI1129" s="3" t="str">
        <f>IF(Свод!W1129="", "", IF(Свод!W1129=Методология!$B$18, 2, IF(Свод!W1129=Методология!$C$18, 1, 0)))</f>
        <v/>
      </c>
      <c r="BJ1129" s="3" t="str">
        <f>IF(Свод!X1129="", "", IF(Свод!X1129=Методология!$B$19, 2, IF(Свод!X1129=Методология!$C$19, 1, 0)))</f>
        <v/>
      </c>
      <c r="BK1129" s="3" t="str">
        <f>IF(Свод!Y1129="", "", IF(Свод!Y1129=Методология!$B$20, 2, IF(Свод!Y1129=Методология!$C$20, 1, 0)))</f>
        <v/>
      </c>
      <c r="BL1129" s="3" t="str">
        <f>IF(Свод!Z1129="", "", IF(Свод!Z1129=Методология!$B$21, 2, IF(Свод!Z1129=Методология!$C$21, 1, 0)))</f>
        <v/>
      </c>
      <c r="BM1129" s="3" t="str">
        <f>IF(Свод!AA1129="", "", IF(Свод!AA1129=Методология!$B$22, 2, IF(Свод!AA1129=Методология!$C$22, 1, 0)))</f>
        <v/>
      </c>
      <c r="BN1129" s="3" t="str">
        <f>IF(Свод!AB1129="", "", IF(Свод!AB1129=Методология!$B$23, 2, IF(Свод!AB1129=Методология!$C$23, 1, 0)))</f>
        <v/>
      </c>
      <c r="BO1129" s="3" t="str">
        <f>IF(Свод!AC1129="", "", IF(Свод!AC1129=Методология!$B$24, 2, IF(Свод!AC1129=Методология!$C$24, 1, 0)))</f>
        <v/>
      </c>
      <c r="BP1129" s="3" t="str">
        <f>IF(Свод!AD1129="", "", IF(Свод!AD1129=Методология!$B$25, 2, IF(Свод!AD1129=Методология!$C$25, 1, 0)))</f>
        <v/>
      </c>
      <c r="BQ1129" s="3" t="str">
        <f t="shared" si="34"/>
        <v/>
      </c>
      <c r="BR1129" s="3">
        <v>50</v>
      </c>
      <c r="BS1129" s="9" t="e">
        <f t="shared" si="35"/>
        <v>#VALUE!</v>
      </c>
    </row>
    <row r="1130" spans="3:71" x14ac:dyDescent="0.25">
      <c r="C1130" s="4" t="str">
        <f t="array" ref="C1130">IF(SUM(LEN(AR1130:BP1130))=0, "", SUM(AR1130:BP1130))</f>
        <v/>
      </c>
      <c r="E1130" s="4" t="str">
        <f>IF(C1130="","",IF(AND(C1130&gt;=0,C1130&lt;=9),Методология!$B$26,IF(AND(C1130&gt;=10,C1130&lt;=24),Методология!$C$26,IF(AND(C1130&gt;=40,C1130&lt;=50),Методология!$E$26,Методология!$D$26))))</f>
        <v/>
      </c>
      <c r="AR1130" s="3" t="str">
        <f>IF(Свод!F1130="", "", IF(Свод!F1130=Методология!$B$1, 2, IF(Свод!F1130=Методология!$C$1, 1, 0)))</f>
        <v/>
      </c>
      <c r="AS1130" s="3" t="str">
        <f>IF(Свод!G1130="", "", IF(Свод!G1130=Методология!$B$2, 2, IF(Свод!G1130=Методология!$C$2, 1, 0)))</f>
        <v/>
      </c>
      <c r="AT1130" s="3" t="str">
        <f>IF(Свод!H1130="", "", IF(Свод!H1130=Методология!$B$3, 2, IF(Свод!H1130=Методология!$C$3, 1, 0)))</f>
        <v/>
      </c>
      <c r="AU1130" s="3" t="str">
        <f>IF(Свод!I1130="", "", IF(Свод!I1130=Методология!$B$4, 2, IF(Свод!I1130=Методология!$C$4, 1, 0)))</f>
        <v/>
      </c>
      <c r="AV1130" s="3" t="str">
        <f>IF(Свод!J1130="", "", IF(Свод!J1130=Методология!$B$5, 2, IF(Свод!J1130=Методология!$C$5, 1, 0)))</f>
        <v/>
      </c>
      <c r="AW1130" s="3" t="str">
        <f>IF(Свод!K1130="", "", IF(Свод!K1130=Методология!$B$6, 2, IF(Свод!K1130=Методология!$C$6, 1, 0)))</f>
        <v/>
      </c>
      <c r="AX1130" s="3" t="str">
        <f>IF(Свод!L1130="", "", IF(Свод!L1130=Методология!$B$7, 2, IF(Свод!L1130=Методология!$C$7, 1, 0)))</f>
        <v/>
      </c>
      <c r="AY1130" s="3" t="str">
        <f>IF(Свод!M1130="", "", IF(Свод!M1130=Методология!$B$8, 2, IF(Свод!M1130=Методология!$C$8, 1, 0)))</f>
        <v/>
      </c>
      <c r="AZ1130" s="3" t="str">
        <f>IF(Свод!N1130="", "", IF(Свод!N1130=Методология!$B$9, 2, IF(Свод!N1130=Методология!$C$9, 1, 0)))</f>
        <v/>
      </c>
      <c r="BA1130" s="3" t="str">
        <f>IF(Свод!O1130="", "", IF(Свод!O1130=Методология!$B$10, 2, IF(Свод!O1130=Методология!$C$10, 1, 0)))</f>
        <v/>
      </c>
      <c r="BB1130" s="3" t="str">
        <f>IF(Свод!P1130="", "", IF(Свод!P1130=Методология!$B$11, 2, IF(Свод!P1130=Методология!$C$11, 1, 0)))</f>
        <v/>
      </c>
      <c r="BC1130" s="3" t="str">
        <f>IF(Свод!Q1130="", "", IF(Свод!Q1130=Методология!$B$12, 2, IF(Свод!Q1130=Методология!$C$12, 1, 0)))</f>
        <v/>
      </c>
      <c r="BD1130" s="3" t="str">
        <f>IF(Свод!R1130="", "", IF(Свод!R1130=Методология!$B$13, 2, IF(Свод!R1130=Методология!$C$13, 1, 0)))</f>
        <v/>
      </c>
      <c r="BE1130" s="3" t="str">
        <f>IF(Свод!S1130="", "", IF(Свод!S1130=Методология!$B$14, 2, IF(Свод!S1130=Методология!$C$14, 1, 0)))</f>
        <v/>
      </c>
      <c r="BF1130" s="3" t="str">
        <f>IF(Свод!T1130="", "", IF(Свод!T1130=Методология!$B$15, 2, IF(Свод!T1130=Методология!$C$15, 1, 0)))</f>
        <v/>
      </c>
      <c r="BG1130" s="3" t="str">
        <f>IF(Свод!U1130="", "", IF(Свод!U1130=Методология!$B$16, 2, IF(Свод!U1130=Методология!$C$16, 1, 0)))</f>
        <v/>
      </c>
      <c r="BH1130" s="3" t="str">
        <f>IF(Свод!V1130="", "", IF(Свод!V1130=Методология!$B$17, 2, IF(Свод!V1130=Методология!$C$17, 1, 0)))</f>
        <v/>
      </c>
      <c r="BI1130" s="3" t="str">
        <f>IF(Свод!W1130="", "", IF(Свод!W1130=Методология!$B$18, 2, IF(Свод!W1130=Методология!$C$18, 1, 0)))</f>
        <v/>
      </c>
      <c r="BJ1130" s="3" t="str">
        <f>IF(Свод!X1130="", "", IF(Свод!X1130=Методология!$B$19, 2, IF(Свод!X1130=Методология!$C$19, 1, 0)))</f>
        <v/>
      </c>
      <c r="BK1130" s="3" t="str">
        <f>IF(Свод!Y1130="", "", IF(Свод!Y1130=Методология!$B$20, 2, IF(Свод!Y1130=Методология!$C$20, 1, 0)))</f>
        <v/>
      </c>
      <c r="BL1130" s="3" t="str">
        <f>IF(Свод!Z1130="", "", IF(Свод!Z1130=Методология!$B$21, 2, IF(Свод!Z1130=Методология!$C$21, 1, 0)))</f>
        <v/>
      </c>
      <c r="BM1130" s="3" t="str">
        <f>IF(Свод!AA1130="", "", IF(Свод!AA1130=Методология!$B$22, 2, IF(Свод!AA1130=Методология!$C$22, 1, 0)))</f>
        <v/>
      </c>
      <c r="BN1130" s="3" t="str">
        <f>IF(Свод!AB1130="", "", IF(Свод!AB1130=Методология!$B$23, 2, IF(Свод!AB1130=Методология!$C$23, 1, 0)))</f>
        <v/>
      </c>
      <c r="BO1130" s="3" t="str">
        <f>IF(Свод!AC1130="", "", IF(Свод!AC1130=Методология!$B$24, 2, IF(Свод!AC1130=Методология!$C$24, 1, 0)))</f>
        <v/>
      </c>
      <c r="BP1130" s="3" t="str">
        <f>IF(Свод!AD1130="", "", IF(Свод!AD1130=Методология!$B$25, 2, IF(Свод!AD1130=Методология!$C$25, 1, 0)))</f>
        <v/>
      </c>
      <c r="BQ1130" s="3" t="str">
        <f t="shared" si="34"/>
        <v/>
      </c>
      <c r="BR1130" s="3">
        <v>50</v>
      </c>
      <c r="BS1130" s="9" t="e">
        <f t="shared" si="35"/>
        <v>#VALUE!</v>
      </c>
    </row>
    <row r="1131" spans="3:71" ht="45" customHeight="1" x14ac:dyDescent="0.25">
      <c r="C1131" s="4" t="str">
        <f t="array" ref="C1131">IF(SUM(LEN(AR1131:BP1131))=0, "", SUM(AR1131:BP1131))</f>
        <v/>
      </c>
      <c r="E1131" s="4" t="str">
        <f>IF(C1131="","",IF(AND(C1131&gt;=0,C1131&lt;=9),Методология!$B$26,IF(AND(C1131&gt;=10,C1131&lt;=24),Методология!$C$26,IF(AND(C1131&gt;=40,C1131&lt;=50),Методология!$E$26,Методология!$D$26))))</f>
        <v/>
      </c>
      <c r="AR1131" s="3" t="str">
        <f>IF(Свод!F1131="", "", IF(Свод!F1131=Методология!$B$1, 2, IF(Свод!F1131=Методология!$C$1, 1, 0)))</f>
        <v/>
      </c>
      <c r="AS1131" s="3" t="str">
        <f>IF(Свод!G1131="", "", IF(Свод!G1131=Методология!$B$2, 2, IF(Свод!G1131=Методология!$C$2, 1, 0)))</f>
        <v/>
      </c>
      <c r="AT1131" s="3" t="str">
        <f>IF(Свод!H1131="", "", IF(Свод!H1131=Методология!$B$3, 2, IF(Свод!H1131=Методология!$C$3, 1, 0)))</f>
        <v/>
      </c>
      <c r="AU1131" s="3" t="str">
        <f>IF(Свод!I1131="", "", IF(Свод!I1131=Методология!$B$4, 2, IF(Свод!I1131=Методология!$C$4, 1, 0)))</f>
        <v/>
      </c>
      <c r="AV1131" s="3" t="str">
        <f>IF(Свод!J1131="", "", IF(Свод!J1131=Методология!$B$5, 2, IF(Свод!J1131=Методология!$C$5, 1, 0)))</f>
        <v/>
      </c>
      <c r="AW1131" s="3" t="str">
        <f>IF(Свод!K1131="", "", IF(Свод!K1131=Методология!$B$6, 2, IF(Свод!K1131=Методология!$C$6, 1, 0)))</f>
        <v/>
      </c>
      <c r="AX1131" s="3" t="str">
        <f>IF(Свод!L1131="", "", IF(Свод!L1131=Методология!$B$7, 2, IF(Свод!L1131=Методология!$C$7, 1, 0)))</f>
        <v/>
      </c>
      <c r="AY1131" s="3" t="str">
        <f>IF(Свод!M1131="", "", IF(Свод!M1131=Методология!$B$8, 2, IF(Свод!M1131=Методология!$C$8, 1, 0)))</f>
        <v/>
      </c>
      <c r="AZ1131" s="3" t="str">
        <f>IF(Свод!N1131="", "", IF(Свод!N1131=Методология!$B$9, 2, IF(Свод!N1131=Методология!$C$9, 1, 0)))</f>
        <v/>
      </c>
      <c r="BA1131" s="3" t="str">
        <f>IF(Свод!O1131="", "", IF(Свод!O1131=Методология!$B$10, 2, IF(Свод!O1131=Методология!$C$10, 1, 0)))</f>
        <v/>
      </c>
      <c r="BB1131" s="3" t="str">
        <f>IF(Свод!P1131="", "", IF(Свод!P1131=Методология!$B$11, 2, IF(Свод!P1131=Методология!$C$11, 1, 0)))</f>
        <v/>
      </c>
      <c r="BC1131" s="3" t="str">
        <f>IF(Свод!Q1131="", "", IF(Свод!Q1131=Методология!$B$12, 2, IF(Свод!Q1131=Методология!$C$12, 1, 0)))</f>
        <v/>
      </c>
      <c r="BD1131" s="3" t="str">
        <f>IF(Свод!R1131="", "", IF(Свод!R1131=Методология!$B$13, 2, IF(Свод!R1131=Методология!$C$13, 1, 0)))</f>
        <v/>
      </c>
      <c r="BE1131" s="3" t="str">
        <f>IF(Свод!S1131="", "", IF(Свод!S1131=Методология!$B$14, 2, IF(Свод!S1131=Методология!$C$14, 1, 0)))</f>
        <v/>
      </c>
      <c r="BF1131" s="3" t="str">
        <f>IF(Свод!T1131="", "", IF(Свод!T1131=Методология!$B$15, 2, IF(Свод!T1131=Методология!$C$15, 1, 0)))</f>
        <v/>
      </c>
      <c r="BG1131" s="3" t="str">
        <f>IF(Свод!U1131="", "", IF(Свод!U1131=Методология!$B$16, 2, IF(Свод!U1131=Методология!$C$16, 1, 0)))</f>
        <v/>
      </c>
      <c r="BH1131" s="3" t="str">
        <f>IF(Свод!V1131="", "", IF(Свод!V1131=Методология!$B$17, 2, IF(Свод!V1131=Методология!$C$17, 1, 0)))</f>
        <v/>
      </c>
      <c r="BI1131" s="3" t="str">
        <f>IF(Свод!W1131="", "", IF(Свод!W1131=Методология!$B$18, 2, IF(Свод!W1131=Методология!$C$18, 1, 0)))</f>
        <v/>
      </c>
      <c r="BJ1131" s="3" t="str">
        <f>IF(Свод!X1131="", "", IF(Свод!X1131=Методология!$B$19, 2, IF(Свод!X1131=Методология!$C$19, 1, 0)))</f>
        <v/>
      </c>
      <c r="BK1131" s="3" t="str">
        <f>IF(Свод!Y1131="", "", IF(Свод!Y1131=Методология!$B$20, 2, IF(Свод!Y1131=Методология!$C$20, 1, 0)))</f>
        <v/>
      </c>
      <c r="BL1131" s="3" t="str">
        <f>IF(Свод!Z1131="", "", IF(Свод!Z1131=Методология!$B$21, 2, IF(Свод!Z1131=Методология!$C$21, 1, 0)))</f>
        <v/>
      </c>
      <c r="BM1131" s="3" t="str">
        <f>IF(Свод!AA1131="", "", IF(Свод!AA1131=Методология!$B$22, 2, IF(Свод!AA1131=Методология!$C$22, 1, 0)))</f>
        <v/>
      </c>
      <c r="BN1131" s="3" t="str">
        <f>IF(Свод!AB1131="", "", IF(Свод!AB1131=Методология!$B$23, 2, IF(Свод!AB1131=Методология!$C$23, 1, 0)))</f>
        <v/>
      </c>
      <c r="BO1131" s="3" t="str">
        <f>IF(Свод!AC1131="", "", IF(Свод!AC1131=Методология!$B$24, 2, IF(Свод!AC1131=Методология!$C$24, 1, 0)))</f>
        <v/>
      </c>
      <c r="BP1131" s="3" t="str">
        <f>IF(Свод!AD1131="", "", IF(Свод!AD1131=Методология!$B$25, 2, IF(Свод!AD1131=Методология!$C$25, 1, 0)))</f>
        <v/>
      </c>
      <c r="BQ1131" s="3" t="str">
        <f t="shared" si="34"/>
        <v/>
      </c>
      <c r="BR1131" s="3">
        <v>50</v>
      </c>
      <c r="BS1131" s="9" t="e">
        <f t="shared" si="35"/>
        <v>#VALUE!</v>
      </c>
    </row>
    <row r="1132" spans="3:71" x14ac:dyDescent="0.25">
      <c r="C1132" s="4" t="str">
        <f t="array" ref="C1132">IF(SUM(LEN(AR1132:BP1132))=0, "", SUM(AR1132:BP1132))</f>
        <v/>
      </c>
      <c r="E1132" s="4" t="str">
        <f>IF(C1132="","",IF(AND(C1132&gt;=0,C1132&lt;=9),Методология!$B$26,IF(AND(C1132&gt;=10,C1132&lt;=24),Методология!$C$26,IF(AND(C1132&gt;=40,C1132&lt;=50),Методология!$E$26,Методология!$D$26))))</f>
        <v/>
      </c>
      <c r="AR1132" s="3" t="str">
        <f>IF(Свод!F1132="", "", IF(Свод!F1132=Методология!$B$1, 2, IF(Свод!F1132=Методология!$C$1, 1, 0)))</f>
        <v/>
      </c>
      <c r="AS1132" s="3" t="str">
        <f>IF(Свод!G1132="", "", IF(Свод!G1132=Методология!$B$2, 2, IF(Свод!G1132=Методология!$C$2, 1, 0)))</f>
        <v/>
      </c>
      <c r="AT1132" s="3" t="str">
        <f>IF(Свод!H1132="", "", IF(Свод!H1132=Методология!$B$3, 2, IF(Свод!H1132=Методология!$C$3, 1, 0)))</f>
        <v/>
      </c>
      <c r="AU1132" s="3" t="str">
        <f>IF(Свод!I1132="", "", IF(Свод!I1132=Методология!$B$4, 2, IF(Свод!I1132=Методология!$C$4, 1, 0)))</f>
        <v/>
      </c>
      <c r="AV1132" s="3" t="str">
        <f>IF(Свод!J1132="", "", IF(Свод!J1132=Методология!$B$5, 2, IF(Свод!J1132=Методология!$C$5, 1, 0)))</f>
        <v/>
      </c>
      <c r="AW1132" s="3" t="str">
        <f>IF(Свод!K1132="", "", IF(Свод!K1132=Методология!$B$6, 2, IF(Свод!K1132=Методология!$C$6, 1, 0)))</f>
        <v/>
      </c>
      <c r="AX1132" s="3" t="str">
        <f>IF(Свод!L1132="", "", IF(Свод!L1132=Методология!$B$7, 2, IF(Свод!L1132=Методология!$C$7, 1, 0)))</f>
        <v/>
      </c>
      <c r="AY1132" s="3" t="str">
        <f>IF(Свод!M1132="", "", IF(Свод!M1132=Методология!$B$8, 2, IF(Свод!M1132=Методология!$C$8, 1, 0)))</f>
        <v/>
      </c>
      <c r="AZ1132" s="3" t="str">
        <f>IF(Свод!N1132="", "", IF(Свод!N1132=Методология!$B$9, 2, IF(Свод!N1132=Методология!$C$9, 1, 0)))</f>
        <v/>
      </c>
      <c r="BA1132" s="3" t="str">
        <f>IF(Свод!O1132="", "", IF(Свод!O1132=Методология!$B$10, 2, IF(Свод!O1132=Методология!$C$10, 1, 0)))</f>
        <v/>
      </c>
      <c r="BB1132" s="3" t="str">
        <f>IF(Свод!P1132="", "", IF(Свод!P1132=Методология!$B$11, 2, IF(Свод!P1132=Методология!$C$11, 1, 0)))</f>
        <v/>
      </c>
      <c r="BC1132" s="3" t="str">
        <f>IF(Свод!Q1132="", "", IF(Свод!Q1132=Методология!$B$12, 2, IF(Свод!Q1132=Методология!$C$12, 1, 0)))</f>
        <v/>
      </c>
      <c r="BD1132" s="3" t="str">
        <f>IF(Свод!R1132="", "", IF(Свод!R1132=Методология!$B$13, 2, IF(Свод!R1132=Методология!$C$13, 1, 0)))</f>
        <v/>
      </c>
      <c r="BE1132" s="3" t="str">
        <f>IF(Свод!S1132="", "", IF(Свод!S1132=Методология!$B$14, 2, IF(Свод!S1132=Методология!$C$14, 1, 0)))</f>
        <v/>
      </c>
      <c r="BF1132" s="3" t="str">
        <f>IF(Свод!T1132="", "", IF(Свод!T1132=Методология!$B$15, 2, IF(Свод!T1132=Методология!$C$15, 1, 0)))</f>
        <v/>
      </c>
      <c r="BG1132" s="3" t="str">
        <f>IF(Свод!U1132="", "", IF(Свод!U1132=Методология!$B$16, 2, IF(Свод!U1132=Методология!$C$16, 1, 0)))</f>
        <v/>
      </c>
      <c r="BH1132" s="3" t="str">
        <f>IF(Свод!V1132="", "", IF(Свод!V1132=Методология!$B$17, 2, IF(Свод!V1132=Методология!$C$17, 1, 0)))</f>
        <v/>
      </c>
      <c r="BI1132" s="3" t="str">
        <f>IF(Свод!W1132="", "", IF(Свод!W1132=Методология!$B$18, 2, IF(Свод!W1132=Методология!$C$18, 1, 0)))</f>
        <v/>
      </c>
      <c r="BJ1132" s="3" t="str">
        <f>IF(Свод!X1132="", "", IF(Свод!X1132=Методология!$B$19, 2, IF(Свод!X1132=Методология!$C$19, 1, 0)))</f>
        <v/>
      </c>
      <c r="BK1132" s="3" t="str">
        <f>IF(Свод!Y1132="", "", IF(Свод!Y1132=Методология!$B$20, 2, IF(Свод!Y1132=Методология!$C$20, 1, 0)))</f>
        <v/>
      </c>
      <c r="BL1132" s="3" t="str">
        <f>IF(Свод!Z1132="", "", IF(Свод!Z1132=Методология!$B$21, 2, IF(Свод!Z1132=Методология!$C$21, 1, 0)))</f>
        <v/>
      </c>
      <c r="BM1132" s="3" t="str">
        <f>IF(Свод!AA1132="", "", IF(Свод!AA1132=Методология!$B$22, 2, IF(Свод!AA1132=Методология!$C$22, 1, 0)))</f>
        <v/>
      </c>
      <c r="BN1132" s="3" t="str">
        <f>IF(Свод!AB1132="", "", IF(Свод!AB1132=Методология!$B$23, 2, IF(Свод!AB1132=Методология!$C$23, 1, 0)))</f>
        <v/>
      </c>
      <c r="BO1132" s="3" t="str">
        <f>IF(Свод!AC1132="", "", IF(Свод!AC1132=Методология!$B$24, 2, IF(Свод!AC1132=Методология!$C$24, 1, 0)))</f>
        <v/>
      </c>
      <c r="BP1132" s="3" t="str">
        <f>IF(Свод!AD1132="", "", IF(Свод!AD1132=Методология!$B$25, 2, IF(Свод!AD1132=Методология!$C$25, 1, 0)))</f>
        <v/>
      </c>
      <c r="BQ1132" s="3" t="str">
        <f t="shared" si="34"/>
        <v/>
      </c>
      <c r="BR1132" s="3">
        <v>50</v>
      </c>
      <c r="BS1132" s="9" t="e">
        <f t="shared" si="35"/>
        <v>#VALUE!</v>
      </c>
    </row>
    <row r="1133" spans="3:71" ht="45" customHeight="1" x14ac:dyDescent="0.25">
      <c r="C1133" s="4" t="str">
        <f t="array" ref="C1133">IF(SUM(LEN(AR1133:BP1133))=0, "", SUM(AR1133:BP1133))</f>
        <v/>
      </c>
      <c r="E1133" s="4" t="str">
        <f>IF(C1133="","",IF(AND(C1133&gt;=0,C1133&lt;=9),Методология!$B$26,IF(AND(C1133&gt;=10,C1133&lt;=24),Методология!$C$26,IF(AND(C1133&gt;=40,C1133&lt;=50),Методология!$E$26,Методология!$D$26))))</f>
        <v/>
      </c>
      <c r="AR1133" s="3" t="str">
        <f>IF(Свод!F1133="", "", IF(Свод!F1133=Методология!$B$1, 2, IF(Свод!F1133=Методология!$C$1, 1, 0)))</f>
        <v/>
      </c>
      <c r="AS1133" s="3" t="str">
        <f>IF(Свод!G1133="", "", IF(Свод!G1133=Методология!$B$2, 2, IF(Свод!G1133=Методология!$C$2, 1, 0)))</f>
        <v/>
      </c>
      <c r="AT1133" s="3" t="str">
        <f>IF(Свод!H1133="", "", IF(Свод!H1133=Методология!$B$3, 2, IF(Свод!H1133=Методология!$C$3, 1, 0)))</f>
        <v/>
      </c>
      <c r="AU1133" s="3" t="str">
        <f>IF(Свод!I1133="", "", IF(Свод!I1133=Методология!$B$4, 2, IF(Свод!I1133=Методология!$C$4, 1, 0)))</f>
        <v/>
      </c>
      <c r="AV1133" s="3" t="str">
        <f>IF(Свод!J1133="", "", IF(Свод!J1133=Методология!$B$5, 2, IF(Свод!J1133=Методология!$C$5, 1, 0)))</f>
        <v/>
      </c>
      <c r="AW1133" s="3" t="str">
        <f>IF(Свод!K1133="", "", IF(Свод!K1133=Методология!$B$6, 2, IF(Свод!K1133=Методология!$C$6, 1, 0)))</f>
        <v/>
      </c>
      <c r="AX1133" s="3" t="str">
        <f>IF(Свод!L1133="", "", IF(Свод!L1133=Методология!$B$7, 2, IF(Свод!L1133=Методология!$C$7, 1, 0)))</f>
        <v/>
      </c>
      <c r="AY1133" s="3" t="str">
        <f>IF(Свод!M1133="", "", IF(Свод!M1133=Методология!$B$8, 2, IF(Свод!M1133=Методология!$C$8, 1, 0)))</f>
        <v/>
      </c>
      <c r="AZ1133" s="3" t="str">
        <f>IF(Свод!N1133="", "", IF(Свод!N1133=Методология!$B$9, 2, IF(Свод!N1133=Методология!$C$9, 1, 0)))</f>
        <v/>
      </c>
      <c r="BA1133" s="3" t="str">
        <f>IF(Свод!O1133="", "", IF(Свод!O1133=Методология!$B$10, 2, IF(Свод!O1133=Методология!$C$10, 1, 0)))</f>
        <v/>
      </c>
      <c r="BB1133" s="3" t="str">
        <f>IF(Свод!P1133="", "", IF(Свод!P1133=Методология!$B$11, 2, IF(Свод!P1133=Методология!$C$11, 1, 0)))</f>
        <v/>
      </c>
      <c r="BC1133" s="3" t="str">
        <f>IF(Свод!Q1133="", "", IF(Свод!Q1133=Методология!$B$12, 2, IF(Свод!Q1133=Методология!$C$12, 1, 0)))</f>
        <v/>
      </c>
      <c r="BD1133" s="3" t="str">
        <f>IF(Свод!R1133="", "", IF(Свод!R1133=Методология!$B$13, 2, IF(Свод!R1133=Методология!$C$13, 1, 0)))</f>
        <v/>
      </c>
      <c r="BE1133" s="3" t="str">
        <f>IF(Свод!S1133="", "", IF(Свод!S1133=Методология!$B$14, 2, IF(Свод!S1133=Методология!$C$14, 1, 0)))</f>
        <v/>
      </c>
      <c r="BF1133" s="3" t="str">
        <f>IF(Свод!T1133="", "", IF(Свод!T1133=Методология!$B$15, 2, IF(Свод!T1133=Методология!$C$15, 1, 0)))</f>
        <v/>
      </c>
      <c r="BG1133" s="3" t="str">
        <f>IF(Свод!U1133="", "", IF(Свод!U1133=Методология!$B$16, 2, IF(Свод!U1133=Методология!$C$16, 1, 0)))</f>
        <v/>
      </c>
      <c r="BH1133" s="3" t="str">
        <f>IF(Свод!V1133="", "", IF(Свод!V1133=Методология!$B$17, 2, IF(Свод!V1133=Методология!$C$17, 1, 0)))</f>
        <v/>
      </c>
      <c r="BI1133" s="3" t="str">
        <f>IF(Свод!W1133="", "", IF(Свод!W1133=Методология!$B$18, 2, IF(Свод!W1133=Методология!$C$18, 1, 0)))</f>
        <v/>
      </c>
      <c r="BJ1133" s="3" t="str">
        <f>IF(Свод!X1133="", "", IF(Свод!X1133=Методология!$B$19, 2, IF(Свод!X1133=Методология!$C$19, 1, 0)))</f>
        <v/>
      </c>
      <c r="BK1133" s="3" t="str">
        <f>IF(Свод!Y1133="", "", IF(Свод!Y1133=Методология!$B$20, 2, IF(Свод!Y1133=Методология!$C$20, 1, 0)))</f>
        <v/>
      </c>
      <c r="BL1133" s="3" t="str">
        <f>IF(Свод!Z1133="", "", IF(Свод!Z1133=Методология!$B$21, 2, IF(Свод!Z1133=Методология!$C$21, 1, 0)))</f>
        <v/>
      </c>
      <c r="BM1133" s="3" t="str">
        <f>IF(Свод!AA1133="", "", IF(Свод!AA1133=Методология!$B$22, 2, IF(Свод!AA1133=Методология!$C$22, 1, 0)))</f>
        <v/>
      </c>
      <c r="BN1133" s="3" t="str">
        <f>IF(Свод!AB1133="", "", IF(Свод!AB1133=Методология!$B$23, 2, IF(Свод!AB1133=Методология!$C$23, 1, 0)))</f>
        <v/>
      </c>
      <c r="BO1133" s="3" t="str">
        <f>IF(Свод!AC1133="", "", IF(Свод!AC1133=Методология!$B$24, 2, IF(Свод!AC1133=Методология!$C$24, 1, 0)))</f>
        <v/>
      </c>
      <c r="BP1133" s="3" t="str">
        <f>IF(Свод!AD1133="", "", IF(Свод!AD1133=Методология!$B$25, 2, IF(Свод!AD1133=Методология!$C$25, 1, 0)))</f>
        <v/>
      </c>
      <c r="BQ1133" s="3" t="str">
        <f t="shared" si="34"/>
        <v/>
      </c>
      <c r="BR1133" s="3">
        <v>50</v>
      </c>
      <c r="BS1133" s="9" t="e">
        <f t="shared" si="35"/>
        <v>#VALUE!</v>
      </c>
    </row>
    <row r="1134" spans="3:71" x14ac:dyDescent="0.25">
      <c r="C1134" s="4" t="str">
        <f t="array" ref="C1134">IF(SUM(LEN(AR1134:BP1134))=0, "", SUM(AR1134:BP1134))</f>
        <v/>
      </c>
      <c r="E1134" s="4" t="str">
        <f>IF(C1134="","",IF(AND(C1134&gt;=0,C1134&lt;=9),Методология!$B$26,IF(AND(C1134&gt;=10,C1134&lt;=24),Методология!$C$26,IF(AND(C1134&gt;=40,C1134&lt;=50),Методология!$E$26,Методология!$D$26))))</f>
        <v/>
      </c>
      <c r="AR1134" s="3" t="str">
        <f>IF(Свод!F1134="", "", IF(Свод!F1134=Методология!$B$1, 2, IF(Свод!F1134=Методология!$C$1, 1, 0)))</f>
        <v/>
      </c>
      <c r="AS1134" s="3" t="str">
        <f>IF(Свод!G1134="", "", IF(Свод!G1134=Методология!$B$2, 2, IF(Свод!G1134=Методология!$C$2, 1, 0)))</f>
        <v/>
      </c>
      <c r="AT1134" s="3" t="str">
        <f>IF(Свод!H1134="", "", IF(Свод!H1134=Методология!$B$3, 2, IF(Свод!H1134=Методология!$C$3, 1, 0)))</f>
        <v/>
      </c>
      <c r="AU1134" s="3" t="str">
        <f>IF(Свод!I1134="", "", IF(Свод!I1134=Методология!$B$4, 2, IF(Свод!I1134=Методология!$C$4, 1, 0)))</f>
        <v/>
      </c>
      <c r="AV1134" s="3" t="str">
        <f>IF(Свод!J1134="", "", IF(Свод!J1134=Методология!$B$5, 2, IF(Свод!J1134=Методология!$C$5, 1, 0)))</f>
        <v/>
      </c>
      <c r="AW1134" s="3" t="str">
        <f>IF(Свод!K1134="", "", IF(Свод!K1134=Методология!$B$6, 2, IF(Свод!K1134=Методология!$C$6, 1, 0)))</f>
        <v/>
      </c>
      <c r="AX1134" s="3" t="str">
        <f>IF(Свод!L1134="", "", IF(Свод!L1134=Методология!$B$7, 2, IF(Свод!L1134=Методология!$C$7, 1, 0)))</f>
        <v/>
      </c>
      <c r="AY1134" s="3" t="str">
        <f>IF(Свод!M1134="", "", IF(Свод!M1134=Методология!$B$8, 2, IF(Свод!M1134=Методология!$C$8, 1, 0)))</f>
        <v/>
      </c>
      <c r="AZ1134" s="3" t="str">
        <f>IF(Свод!N1134="", "", IF(Свод!N1134=Методология!$B$9, 2, IF(Свод!N1134=Методология!$C$9, 1, 0)))</f>
        <v/>
      </c>
      <c r="BA1134" s="3" t="str">
        <f>IF(Свод!O1134="", "", IF(Свод!O1134=Методология!$B$10, 2, IF(Свод!O1134=Методология!$C$10, 1, 0)))</f>
        <v/>
      </c>
      <c r="BB1134" s="3" t="str">
        <f>IF(Свод!P1134="", "", IF(Свод!P1134=Методология!$B$11, 2, IF(Свод!P1134=Методология!$C$11, 1, 0)))</f>
        <v/>
      </c>
      <c r="BC1134" s="3" t="str">
        <f>IF(Свод!Q1134="", "", IF(Свод!Q1134=Методология!$B$12, 2, IF(Свод!Q1134=Методология!$C$12, 1, 0)))</f>
        <v/>
      </c>
      <c r="BD1134" s="3" t="str">
        <f>IF(Свод!R1134="", "", IF(Свод!R1134=Методология!$B$13, 2, IF(Свод!R1134=Методология!$C$13, 1, 0)))</f>
        <v/>
      </c>
      <c r="BE1134" s="3" t="str">
        <f>IF(Свод!S1134="", "", IF(Свод!S1134=Методология!$B$14, 2, IF(Свод!S1134=Методология!$C$14, 1, 0)))</f>
        <v/>
      </c>
      <c r="BF1134" s="3" t="str">
        <f>IF(Свод!T1134="", "", IF(Свод!T1134=Методология!$B$15, 2, IF(Свод!T1134=Методология!$C$15, 1, 0)))</f>
        <v/>
      </c>
      <c r="BG1134" s="3" t="str">
        <f>IF(Свод!U1134="", "", IF(Свод!U1134=Методология!$B$16, 2, IF(Свод!U1134=Методология!$C$16, 1, 0)))</f>
        <v/>
      </c>
      <c r="BH1134" s="3" t="str">
        <f>IF(Свод!V1134="", "", IF(Свод!V1134=Методология!$B$17, 2, IF(Свод!V1134=Методология!$C$17, 1, 0)))</f>
        <v/>
      </c>
      <c r="BI1134" s="3" t="str">
        <f>IF(Свод!W1134="", "", IF(Свод!W1134=Методология!$B$18, 2, IF(Свод!W1134=Методология!$C$18, 1, 0)))</f>
        <v/>
      </c>
      <c r="BJ1134" s="3" t="str">
        <f>IF(Свод!X1134="", "", IF(Свод!X1134=Методология!$B$19, 2, IF(Свод!X1134=Методология!$C$19, 1, 0)))</f>
        <v/>
      </c>
      <c r="BK1134" s="3" t="str">
        <f>IF(Свод!Y1134="", "", IF(Свод!Y1134=Методология!$B$20, 2, IF(Свод!Y1134=Методология!$C$20, 1, 0)))</f>
        <v/>
      </c>
      <c r="BL1134" s="3" t="str">
        <f>IF(Свод!Z1134="", "", IF(Свод!Z1134=Методология!$B$21, 2, IF(Свод!Z1134=Методология!$C$21, 1, 0)))</f>
        <v/>
      </c>
      <c r="BM1134" s="3" t="str">
        <f>IF(Свод!AA1134="", "", IF(Свод!AA1134=Методология!$B$22, 2, IF(Свод!AA1134=Методология!$C$22, 1, 0)))</f>
        <v/>
      </c>
      <c r="BN1134" s="3" t="str">
        <f>IF(Свод!AB1134="", "", IF(Свод!AB1134=Методология!$B$23, 2, IF(Свод!AB1134=Методология!$C$23, 1, 0)))</f>
        <v/>
      </c>
      <c r="BO1134" s="3" t="str">
        <f>IF(Свод!AC1134="", "", IF(Свод!AC1134=Методология!$B$24, 2, IF(Свод!AC1134=Методология!$C$24, 1, 0)))</f>
        <v/>
      </c>
      <c r="BP1134" s="3" t="str">
        <f>IF(Свод!AD1134="", "", IF(Свод!AD1134=Методология!$B$25, 2, IF(Свод!AD1134=Методология!$C$25, 1, 0)))</f>
        <v/>
      </c>
      <c r="BQ1134" s="3" t="str">
        <f t="shared" si="34"/>
        <v/>
      </c>
      <c r="BR1134" s="3">
        <v>50</v>
      </c>
      <c r="BS1134" s="9" t="e">
        <f t="shared" si="35"/>
        <v>#VALUE!</v>
      </c>
    </row>
    <row r="1135" spans="3:71" ht="45" customHeight="1" x14ac:dyDescent="0.25">
      <c r="C1135" s="4" t="str">
        <f t="array" ref="C1135">IF(SUM(LEN(AR1135:BP1135))=0, "", SUM(AR1135:BP1135))</f>
        <v/>
      </c>
      <c r="E1135" s="4" t="str">
        <f>IF(C1135="","",IF(AND(C1135&gt;=0,C1135&lt;=9),Методология!$B$26,IF(AND(C1135&gt;=10,C1135&lt;=24),Методология!$C$26,IF(AND(C1135&gt;=40,C1135&lt;=50),Методология!$E$26,Методология!$D$26))))</f>
        <v/>
      </c>
      <c r="AR1135" s="3" t="str">
        <f>IF(Свод!F1135="", "", IF(Свод!F1135=Методология!$B$1, 2, IF(Свод!F1135=Методология!$C$1, 1, 0)))</f>
        <v/>
      </c>
      <c r="AS1135" s="3" t="str">
        <f>IF(Свод!G1135="", "", IF(Свод!G1135=Методология!$B$2, 2, IF(Свод!G1135=Методология!$C$2, 1, 0)))</f>
        <v/>
      </c>
      <c r="AT1135" s="3" t="str">
        <f>IF(Свод!H1135="", "", IF(Свод!H1135=Методология!$B$3, 2, IF(Свод!H1135=Методология!$C$3, 1, 0)))</f>
        <v/>
      </c>
      <c r="AU1135" s="3" t="str">
        <f>IF(Свод!I1135="", "", IF(Свод!I1135=Методология!$B$4, 2, IF(Свод!I1135=Методология!$C$4, 1, 0)))</f>
        <v/>
      </c>
      <c r="AV1135" s="3" t="str">
        <f>IF(Свод!J1135="", "", IF(Свод!J1135=Методология!$B$5, 2, IF(Свод!J1135=Методология!$C$5, 1, 0)))</f>
        <v/>
      </c>
      <c r="AW1135" s="3" t="str">
        <f>IF(Свод!K1135="", "", IF(Свод!K1135=Методология!$B$6, 2, IF(Свод!K1135=Методология!$C$6, 1, 0)))</f>
        <v/>
      </c>
      <c r="AX1135" s="3" t="str">
        <f>IF(Свод!L1135="", "", IF(Свод!L1135=Методология!$B$7, 2, IF(Свод!L1135=Методология!$C$7, 1, 0)))</f>
        <v/>
      </c>
      <c r="AY1135" s="3" t="str">
        <f>IF(Свод!M1135="", "", IF(Свод!M1135=Методология!$B$8, 2, IF(Свод!M1135=Методология!$C$8, 1, 0)))</f>
        <v/>
      </c>
      <c r="AZ1135" s="3" t="str">
        <f>IF(Свод!N1135="", "", IF(Свод!N1135=Методология!$B$9, 2, IF(Свод!N1135=Методология!$C$9, 1, 0)))</f>
        <v/>
      </c>
      <c r="BA1135" s="3" t="str">
        <f>IF(Свод!O1135="", "", IF(Свод!O1135=Методология!$B$10, 2, IF(Свод!O1135=Методология!$C$10, 1, 0)))</f>
        <v/>
      </c>
      <c r="BB1135" s="3" t="str">
        <f>IF(Свод!P1135="", "", IF(Свод!P1135=Методология!$B$11, 2, IF(Свод!P1135=Методология!$C$11, 1, 0)))</f>
        <v/>
      </c>
      <c r="BC1135" s="3" t="str">
        <f>IF(Свод!Q1135="", "", IF(Свод!Q1135=Методология!$B$12, 2, IF(Свод!Q1135=Методология!$C$12, 1, 0)))</f>
        <v/>
      </c>
      <c r="BD1135" s="3" t="str">
        <f>IF(Свод!R1135="", "", IF(Свод!R1135=Методология!$B$13, 2, IF(Свод!R1135=Методология!$C$13, 1, 0)))</f>
        <v/>
      </c>
      <c r="BE1135" s="3" t="str">
        <f>IF(Свод!S1135="", "", IF(Свод!S1135=Методология!$B$14, 2, IF(Свод!S1135=Методология!$C$14, 1, 0)))</f>
        <v/>
      </c>
      <c r="BF1135" s="3" t="str">
        <f>IF(Свод!T1135="", "", IF(Свод!T1135=Методология!$B$15, 2, IF(Свод!T1135=Методология!$C$15, 1, 0)))</f>
        <v/>
      </c>
      <c r="BG1135" s="3" t="str">
        <f>IF(Свод!U1135="", "", IF(Свод!U1135=Методология!$B$16, 2, IF(Свод!U1135=Методология!$C$16, 1, 0)))</f>
        <v/>
      </c>
      <c r="BH1135" s="3" t="str">
        <f>IF(Свод!V1135="", "", IF(Свод!V1135=Методология!$B$17, 2, IF(Свод!V1135=Методология!$C$17, 1, 0)))</f>
        <v/>
      </c>
      <c r="BI1135" s="3" t="str">
        <f>IF(Свод!W1135="", "", IF(Свод!W1135=Методология!$B$18, 2, IF(Свод!W1135=Методология!$C$18, 1, 0)))</f>
        <v/>
      </c>
      <c r="BJ1135" s="3" t="str">
        <f>IF(Свод!X1135="", "", IF(Свод!X1135=Методология!$B$19, 2, IF(Свод!X1135=Методология!$C$19, 1, 0)))</f>
        <v/>
      </c>
      <c r="BK1135" s="3" t="str">
        <f>IF(Свод!Y1135="", "", IF(Свод!Y1135=Методология!$B$20, 2, IF(Свод!Y1135=Методология!$C$20, 1, 0)))</f>
        <v/>
      </c>
      <c r="BL1135" s="3" t="str">
        <f>IF(Свод!Z1135="", "", IF(Свод!Z1135=Методология!$B$21, 2, IF(Свод!Z1135=Методология!$C$21, 1, 0)))</f>
        <v/>
      </c>
      <c r="BM1135" s="3" t="str">
        <f>IF(Свод!AA1135="", "", IF(Свод!AA1135=Методология!$B$22, 2, IF(Свод!AA1135=Методология!$C$22, 1, 0)))</f>
        <v/>
      </c>
      <c r="BN1135" s="3" t="str">
        <f>IF(Свод!AB1135="", "", IF(Свод!AB1135=Методология!$B$23, 2, IF(Свод!AB1135=Методология!$C$23, 1, 0)))</f>
        <v/>
      </c>
      <c r="BO1135" s="3" t="str">
        <f>IF(Свод!AC1135="", "", IF(Свод!AC1135=Методология!$B$24, 2, IF(Свод!AC1135=Методология!$C$24, 1, 0)))</f>
        <v/>
      </c>
      <c r="BP1135" s="3" t="str">
        <f>IF(Свод!AD1135="", "", IF(Свод!AD1135=Методология!$B$25, 2, IF(Свод!AD1135=Методология!$C$25, 1, 0)))</f>
        <v/>
      </c>
      <c r="BQ1135" s="3" t="str">
        <f t="shared" si="34"/>
        <v/>
      </c>
      <c r="BR1135" s="3">
        <v>50</v>
      </c>
      <c r="BS1135" s="9" t="e">
        <f t="shared" si="35"/>
        <v>#VALUE!</v>
      </c>
    </row>
    <row r="1136" spans="3:71" x14ac:dyDescent="0.25">
      <c r="C1136" s="4" t="str">
        <f t="array" ref="C1136">IF(SUM(LEN(AR1136:BP1136))=0, "", SUM(AR1136:BP1136))</f>
        <v/>
      </c>
      <c r="E1136" s="4" t="str">
        <f>IF(C1136="","",IF(AND(C1136&gt;=0,C1136&lt;=9),Методология!$B$26,IF(AND(C1136&gt;=10,C1136&lt;=24),Методология!$C$26,IF(AND(C1136&gt;=40,C1136&lt;=50),Методология!$E$26,Методология!$D$26))))</f>
        <v/>
      </c>
      <c r="AR1136" s="3" t="str">
        <f>IF(Свод!F1136="", "", IF(Свод!F1136=Методология!$B$1, 2, IF(Свод!F1136=Методология!$C$1, 1, 0)))</f>
        <v/>
      </c>
      <c r="AS1136" s="3" t="str">
        <f>IF(Свод!G1136="", "", IF(Свод!G1136=Методология!$B$2, 2, IF(Свод!G1136=Методология!$C$2, 1, 0)))</f>
        <v/>
      </c>
      <c r="AT1136" s="3" t="str">
        <f>IF(Свод!H1136="", "", IF(Свод!H1136=Методология!$B$3, 2, IF(Свод!H1136=Методология!$C$3, 1, 0)))</f>
        <v/>
      </c>
      <c r="AU1136" s="3" t="str">
        <f>IF(Свод!I1136="", "", IF(Свод!I1136=Методология!$B$4, 2, IF(Свод!I1136=Методология!$C$4, 1, 0)))</f>
        <v/>
      </c>
      <c r="AV1136" s="3" t="str">
        <f>IF(Свод!J1136="", "", IF(Свод!J1136=Методология!$B$5, 2, IF(Свод!J1136=Методология!$C$5, 1, 0)))</f>
        <v/>
      </c>
      <c r="AW1136" s="3" t="str">
        <f>IF(Свод!K1136="", "", IF(Свод!K1136=Методология!$B$6, 2, IF(Свод!K1136=Методология!$C$6, 1, 0)))</f>
        <v/>
      </c>
      <c r="AX1136" s="3" t="str">
        <f>IF(Свод!L1136="", "", IF(Свод!L1136=Методология!$B$7, 2, IF(Свод!L1136=Методология!$C$7, 1, 0)))</f>
        <v/>
      </c>
      <c r="AY1136" s="3" t="str">
        <f>IF(Свод!M1136="", "", IF(Свод!M1136=Методология!$B$8, 2, IF(Свод!M1136=Методология!$C$8, 1, 0)))</f>
        <v/>
      </c>
      <c r="AZ1136" s="3" t="str">
        <f>IF(Свод!N1136="", "", IF(Свод!N1136=Методология!$B$9, 2, IF(Свод!N1136=Методология!$C$9, 1, 0)))</f>
        <v/>
      </c>
      <c r="BA1136" s="3" t="str">
        <f>IF(Свод!O1136="", "", IF(Свод!O1136=Методология!$B$10, 2, IF(Свод!O1136=Методология!$C$10, 1, 0)))</f>
        <v/>
      </c>
      <c r="BB1136" s="3" t="str">
        <f>IF(Свод!P1136="", "", IF(Свод!P1136=Методология!$B$11, 2, IF(Свод!P1136=Методология!$C$11, 1, 0)))</f>
        <v/>
      </c>
      <c r="BC1136" s="3" t="str">
        <f>IF(Свод!Q1136="", "", IF(Свод!Q1136=Методология!$B$12, 2, IF(Свод!Q1136=Методология!$C$12, 1, 0)))</f>
        <v/>
      </c>
      <c r="BD1136" s="3" t="str">
        <f>IF(Свод!R1136="", "", IF(Свод!R1136=Методология!$B$13, 2, IF(Свод!R1136=Методология!$C$13, 1, 0)))</f>
        <v/>
      </c>
      <c r="BE1136" s="3" t="str">
        <f>IF(Свод!S1136="", "", IF(Свод!S1136=Методология!$B$14, 2, IF(Свод!S1136=Методология!$C$14, 1, 0)))</f>
        <v/>
      </c>
      <c r="BF1136" s="3" t="str">
        <f>IF(Свод!T1136="", "", IF(Свод!T1136=Методология!$B$15, 2, IF(Свод!T1136=Методология!$C$15, 1, 0)))</f>
        <v/>
      </c>
      <c r="BG1136" s="3" t="str">
        <f>IF(Свод!U1136="", "", IF(Свод!U1136=Методология!$B$16, 2, IF(Свод!U1136=Методология!$C$16, 1, 0)))</f>
        <v/>
      </c>
      <c r="BH1136" s="3" t="str">
        <f>IF(Свод!V1136="", "", IF(Свод!V1136=Методология!$B$17, 2, IF(Свод!V1136=Методология!$C$17, 1, 0)))</f>
        <v/>
      </c>
      <c r="BI1136" s="3" t="str">
        <f>IF(Свод!W1136="", "", IF(Свод!W1136=Методология!$B$18, 2, IF(Свод!W1136=Методология!$C$18, 1, 0)))</f>
        <v/>
      </c>
      <c r="BJ1136" s="3" t="str">
        <f>IF(Свод!X1136="", "", IF(Свод!X1136=Методология!$B$19, 2, IF(Свод!X1136=Методология!$C$19, 1, 0)))</f>
        <v/>
      </c>
      <c r="BK1136" s="3" t="str">
        <f>IF(Свод!Y1136="", "", IF(Свод!Y1136=Методология!$B$20, 2, IF(Свод!Y1136=Методология!$C$20, 1, 0)))</f>
        <v/>
      </c>
      <c r="BL1136" s="3" t="str">
        <f>IF(Свод!Z1136="", "", IF(Свод!Z1136=Методология!$B$21, 2, IF(Свод!Z1136=Методология!$C$21, 1, 0)))</f>
        <v/>
      </c>
      <c r="BM1136" s="3" t="str">
        <f>IF(Свод!AA1136="", "", IF(Свод!AA1136=Методология!$B$22, 2, IF(Свод!AA1136=Методология!$C$22, 1, 0)))</f>
        <v/>
      </c>
      <c r="BN1136" s="3" t="str">
        <f>IF(Свод!AB1136="", "", IF(Свод!AB1136=Методология!$B$23, 2, IF(Свод!AB1136=Методология!$C$23, 1, 0)))</f>
        <v/>
      </c>
      <c r="BO1136" s="3" t="str">
        <f>IF(Свод!AC1136="", "", IF(Свод!AC1136=Методология!$B$24, 2, IF(Свод!AC1136=Методология!$C$24, 1, 0)))</f>
        <v/>
      </c>
      <c r="BP1136" s="3" t="str">
        <f>IF(Свод!AD1136="", "", IF(Свод!AD1136=Методология!$B$25, 2, IF(Свод!AD1136=Методология!$C$25, 1, 0)))</f>
        <v/>
      </c>
      <c r="BQ1136" s="3" t="str">
        <f t="shared" si="34"/>
        <v/>
      </c>
      <c r="BR1136" s="3">
        <v>50</v>
      </c>
      <c r="BS1136" s="9" t="e">
        <f t="shared" si="35"/>
        <v>#VALUE!</v>
      </c>
    </row>
    <row r="1137" spans="3:71" ht="45" customHeight="1" x14ac:dyDescent="0.25">
      <c r="C1137" s="4" t="str">
        <f t="array" ref="C1137">IF(SUM(LEN(AR1137:BP1137))=0, "", SUM(AR1137:BP1137))</f>
        <v/>
      </c>
      <c r="E1137" s="4" t="str">
        <f>IF(C1137="","",IF(AND(C1137&gt;=0,C1137&lt;=9),Методология!$B$26,IF(AND(C1137&gt;=10,C1137&lt;=24),Методология!$C$26,IF(AND(C1137&gt;=40,C1137&lt;=50),Методология!$E$26,Методология!$D$26))))</f>
        <v/>
      </c>
      <c r="AR1137" s="3" t="str">
        <f>IF(Свод!F1137="", "", IF(Свод!F1137=Методология!$B$1, 2, IF(Свод!F1137=Методология!$C$1, 1, 0)))</f>
        <v/>
      </c>
      <c r="AS1137" s="3" t="str">
        <f>IF(Свод!G1137="", "", IF(Свод!G1137=Методология!$B$2, 2, IF(Свод!G1137=Методология!$C$2, 1, 0)))</f>
        <v/>
      </c>
      <c r="AT1137" s="3" t="str">
        <f>IF(Свод!H1137="", "", IF(Свод!H1137=Методология!$B$3, 2, IF(Свод!H1137=Методология!$C$3, 1, 0)))</f>
        <v/>
      </c>
      <c r="AU1137" s="3" t="str">
        <f>IF(Свод!I1137="", "", IF(Свод!I1137=Методология!$B$4, 2, IF(Свод!I1137=Методология!$C$4, 1, 0)))</f>
        <v/>
      </c>
      <c r="AV1137" s="3" t="str">
        <f>IF(Свод!J1137="", "", IF(Свод!J1137=Методология!$B$5, 2, IF(Свод!J1137=Методология!$C$5, 1, 0)))</f>
        <v/>
      </c>
      <c r="AW1137" s="3" t="str">
        <f>IF(Свод!K1137="", "", IF(Свод!K1137=Методология!$B$6, 2, IF(Свод!K1137=Методология!$C$6, 1, 0)))</f>
        <v/>
      </c>
      <c r="AX1137" s="3" t="str">
        <f>IF(Свод!L1137="", "", IF(Свод!L1137=Методология!$B$7, 2, IF(Свод!L1137=Методология!$C$7, 1, 0)))</f>
        <v/>
      </c>
      <c r="AY1137" s="3" t="str">
        <f>IF(Свод!M1137="", "", IF(Свод!M1137=Методология!$B$8, 2, IF(Свод!M1137=Методология!$C$8, 1, 0)))</f>
        <v/>
      </c>
      <c r="AZ1137" s="3" t="str">
        <f>IF(Свод!N1137="", "", IF(Свод!N1137=Методология!$B$9, 2, IF(Свод!N1137=Методология!$C$9, 1, 0)))</f>
        <v/>
      </c>
      <c r="BA1137" s="3" t="str">
        <f>IF(Свод!O1137="", "", IF(Свод!O1137=Методология!$B$10, 2, IF(Свод!O1137=Методология!$C$10, 1, 0)))</f>
        <v/>
      </c>
      <c r="BB1137" s="3" t="str">
        <f>IF(Свод!P1137="", "", IF(Свод!P1137=Методология!$B$11, 2, IF(Свод!P1137=Методология!$C$11, 1, 0)))</f>
        <v/>
      </c>
      <c r="BC1137" s="3" t="str">
        <f>IF(Свод!Q1137="", "", IF(Свод!Q1137=Методология!$B$12, 2, IF(Свод!Q1137=Методология!$C$12, 1, 0)))</f>
        <v/>
      </c>
      <c r="BD1137" s="3" t="str">
        <f>IF(Свод!R1137="", "", IF(Свод!R1137=Методология!$B$13, 2, IF(Свод!R1137=Методология!$C$13, 1, 0)))</f>
        <v/>
      </c>
      <c r="BE1137" s="3" t="str">
        <f>IF(Свод!S1137="", "", IF(Свод!S1137=Методология!$B$14, 2, IF(Свод!S1137=Методология!$C$14, 1, 0)))</f>
        <v/>
      </c>
      <c r="BF1137" s="3" t="str">
        <f>IF(Свод!T1137="", "", IF(Свод!T1137=Методология!$B$15, 2, IF(Свод!T1137=Методология!$C$15, 1, 0)))</f>
        <v/>
      </c>
      <c r="BG1137" s="3" t="str">
        <f>IF(Свод!U1137="", "", IF(Свод!U1137=Методология!$B$16, 2, IF(Свод!U1137=Методология!$C$16, 1, 0)))</f>
        <v/>
      </c>
      <c r="BH1137" s="3" t="str">
        <f>IF(Свод!V1137="", "", IF(Свод!V1137=Методология!$B$17, 2, IF(Свод!V1137=Методология!$C$17, 1, 0)))</f>
        <v/>
      </c>
      <c r="BI1137" s="3" t="str">
        <f>IF(Свод!W1137="", "", IF(Свод!W1137=Методология!$B$18, 2, IF(Свод!W1137=Методология!$C$18, 1, 0)))</f>
        <v/>
      </c>
      <c r="BJ1137" s="3" t="str">
        <f>IF(Свод!X1137="", "", IF(Свод!X1137=Методология!$B$19, 2, IF(Свод!X1137=Методология!$C$19, 1, 0)))</f>
        <v/>
      </c>
      <c r="BK1137" s="3" t="str">
        <f>IF(Свод!Y1137="", "", IF(Свод!Y1137=Методология!$B$20, 2, IF(Свод!Y1137=Методология!$C$20, 1, 0)))</f>
        <v/>
      </c>
      <c r="BL1137" s="3" t="str">
        <f>IF(Свод!Z1137="", "", IF(Свод!Z1137=Методология!$B$21, 2, IF(Свод!Z1137=Методология!$C$21, 1, 0)))</f>
        <v/>
      </c>
      <c r="BM1137" s="3" t="str">
        <f>IF(Свод!AA1137="", "", IF(Свод!AA1137=Методология!$B$22, 2, IF(Свод!AA1137=Методология!$C$22, 1, 0)))</f>
        <v/>
      </c>
      <c r="BN1137" s="3" t="str">
        <f>IF(Свод!AB1137="", "", IF(Свод!AB1137=Методология!$B$23, 2, IF(Свод!AB1137=Методология!$C$23, 1, 0)))</f>
        <v/>
      </c>
      <c r="BO1137" s="3" t="str">
        <f>IF(Свод!AC1137="", "", IF(Свод!AC1137=Методология!$B$24, 2, IF(Свод!AC1137=Методология!$C$24, 1, 0)))</f>
        <v/>
      </c>
      <c r="BP1137" s="3" t="str">
        <f>IF(Свод!AD1137="", "", IF(Свод!AD1137=Методология!$B$25, 2, IF(Свод!AD1137=Методология!$C$25, 1, 0)))</f>
        <v/>
      </c>
      <c r="BQ1137" s="3" t="str">
        <f t="shared" si="34"/>
        <v/>
      </c>
      <c r="BR1137" s="3">
        <v>50</v>
      </c>
      <c r="BS1137" s="9" t="e">
        <f t="shared" si="35"/>
        <v>#VALUE!</v>
      </c>
    </row>
    <row r="1138" spans="3:71" x14ac:dyDescent="0.25">
      <c r="C1138" s="4" t="str">
        <f t="array" ref="C1138">IF(SUM(LEN(AR1138:BP1138))=0, "", SUM(AR1138:BP1138))</f>
        <v/>
      </c>
      <c r="E1138" s="4" t="str">
        <f>IF(C1138="","",IF(AND(C1138&gt;=0,C1138&lt;=9),Методология!$B$26,IF(AND(C1138&gt;=10,C1138&lt;=24),Методология!$C$26,IF(AND(C1138&gt;=40,C1138&lt;=50),Методология!$E$26,Методология!$D$26))))</f>
        <v/>
      </c>
      <c r="AR1138" s="3" t="str">
        <f>IF(Свод!F1138="", "", IF(Свод!F1138=Методология!$B$1, 2, IF(Свод!F1138=Методология!$C$1, 1, 0)))</f>
        <v/>
      </c>
      <c r="AS1138" s="3" t="str">
        <f>IF(Свод!G1138="", "", IF(Свод!G1138=Методология!$B$2, 2, IF(Свод!G1138=Методология!$C$2, 1, 0)))</f>
        <v/>
      </c>
      <c r="AT1138" s="3" t="str">
        <f>IF(Свод!H1138="", "", IF(Свод!H1138=Методология!$B$3, 2, IF(Свод!H1138=Методология!$C$3, 1, 0)))</f>
        <v/>
      </c>
      <c r="AU1138" s="3" t="str">
        <f>IF(Свод!I1138="", "", IF(Свод!I1138=Методология!$B$4, 2, IF(Свод!I1138=Методология!$C$4, 1, 0)))</f>
        <v/>
      </c>
      <c r="AV1138" s="3" t="str">
        <f>IF(Свод!J1138="", "", IF(Свод!J1138=Методология!$B$5, 2, IF(Свод!J1138=Методология!$C$5, 1, 0)))</f>
        <v/>
      </c>
      <c r="AW1138" s="3" t="str">
        <f>IF(Свод!K1138="", "", IF(Свод!K1138=Методология!$B$6, 2, IF(Свод!K1138=Методология!$C$6, 1, 0)))</f>
        <v/>
      </c>
      <c r="AX1138" s="3" t="str">
        <f>IF(Свод!L1138="", "", IF(Свод!L1138=Методология!$B$7, 2, IF(Свод!L1138=Методология!$C$7, 1, 0)))</f>
        <v/>
      </c>
      <c r="AY1138" s="3" t="str">
        <f>IF(Свод!M1138="", "", IF(Свод!M1138=Методология!$B$8, 2, IF(Свод!M1138=Методология!$C$8, 1, 0)))</f>
        <v/>
      </c>
      <c r="AZ1138" s="3" t="str">
        <f>IF(Свод!N1138="", "", IF(Свод!N1138=Методология!$B$9, 2, IF(Свод!N1138=Методология!$C$9, 1, 0)))</f>
        <v/>
      </c>
      <c r="BA1138" s="3" t="str">
        <f>IF(Свод!O1138="", "", IF(Свод!O1138=Методология!$B$10, 2, IF(Свод!O1138=Методология!$C$10, 1, 0)))</f>
        <v/>
      </c>
      <c r="BB1138" s="3" t="str">
        <f>IF(Свод!P1138="", "", IF(Свод!P1138=Методология!$B$11, 2, IF(Свод!P1138=Методология!$C$11, 1, 0)))</f>
        <v/>
      </c>
      <c r="BC1138" s="3" t="str">
        <f>IF(Свод!Q1138="", "", IF(Свод!Q1138=Методология!$B$12, 2, IF(Свод!Q1138=Методология!$C$12, 1, 0)))</f>
        <v/>
      </c>
      <c r="BD1138" s="3" t="str">
        <f>IF(Свод!R1138="", "", IF(Свод!R1138=Методология!$B$13, 2, IF(Свод!R1138=Методология!$C$13, 1, 0)))</f>
        <v/>
      </c>
      <c r="BE1138" s="3" t="str">
        <f>IF(Свод!S1138="", "", IF(Свод!S1138=Методология!$B$14, 2, IF(Свод!S1138=Методология!$C$14, 1, 0)))</f>
        <v/>
      </c>
      <c r="BF1138" s="3" t="str">
        <f>IF(Свод!T1138="", "", IF(Свод!T1138=Методология!$B$15, 2, IF(Свод!T1138=Методология!$C$15, 1, 0)))</f>
        <v/>
      </c>
      <c r="BG1138" s="3" t="str">
        <f>IF(Свод!U1138="", "", IF(Свод!U1138=Методология!$B$16, 2, IF(Свод!U1138=Методология!$C$16, 1, 0)))</f>
        <v/>
      </c>
      <c r="BH1138" s="3" t="str">
        <f>IF(Свод!V1138="", "", IF(Свод!V1138=Методология!$B$17, 2, IF(Свод!V1138=Методология!$C$17, 1, 0)))</f>
        <v/>
      </c>
      <c r="BI1138" s="3" t="str">
        <f>IF(Свод!W1138="", "", IF(Свод!W1138=Методология!$B$18, 2, IF(Свод!W1138=Методология!$C$18, 1, 0)))</f>
        <v/>
      </c>
      <c r="BJ1138" s="3" t="str">
        <f>IF(Свод!X1138="", "", IF(Свод!X1138=Методология!$B$19, 2, IF(Свод!X1138=Методология!$C$19, 1, 0)))</f>
        <v/>
      </c>
      <c r="BK1138" s="3" t="str">
        <f>IF(Свод!Y1138="", "", IF(Свод!Y1138=Методология!$B$20, 2, IF(Свод!Y1138=Методология!$C$20, 1, 0)))</f>
        <v/>
      </c>
      <c r="BL1138" s="3" t="str">
        <f>IF(Свод!Z1138="", "", IF(Свод!Z1138=Методология!$B$21, 2, IF(Свод!Z1138=Методология!$C$21, 1, 0)))</f>
        <v/>
      </c>
      <c r="BM1138" s="3" t="str">
        <f>IF(Свод!AA1138="", "", IF(Свод!AA1138=Методология!$B$22, 2, IF(Свод!AA1138=Методология!$C$22, 1, 0)))</f>
        <v/>
      </c>
      <c r="BN1138" s="3" t="str">
        <f>IF(Свод!AB1138="", "", IF(Свод!AB1138=Методология!$B$23, 2, IF(Свод!AB1138=Методология!$C$23, 1, 0)))</f>
        <v/>
      </c>
      <c r="BO1138" s="3" t="str">
        <f>IF(Свод!AC1138="", "", IF(Свод!AC1138=Методология!$B$24, 2, IF(Свод!AC1138=Методология!$C$24, 1, 0)))</f>
        <v/>
      </c>
      <c r="BP1138" s="3" t="str">
        <f>IF(Свод!AD1138="", "", IF(Свод!AD1138=Методология!$B$25, 2, IF(Свод!AD1138=Методология!$C$25, 1, 0)))</f>
        <v/>
      </c>
      <c r="BQ1138" s="3" t="str">
        <f t="shared" si="34"/>
        <v/>
      </c>
      <c r="BR1138" s="3">
        <v>50</v>
      </c>
      <c r="BS1138" s="9" t="e">
        <f t="shared" si="35"/>
        <v>#VALUE!</v>
      </c>
    </row>
    <row r="1139" spans="3:71" ht="45" customHeight="1" x14ac:dyDescent="0.25">
      <c r="C1139" s="4" t="str">
        <f t="array" ref="C1139">IF(SUM(LEN(AR1139:BP1139))=0, "", SUM(AR1139:BP1139))</f>
        <v/>
      </c>
      <c r="E1139" s="4" t="str">
        <f>IF(C1139="","",IF(AND(C1139&gt;=0,C1139&lt;=9),Методология!$B$26,IF(AND(C1139&gt;=10,C1139&lt;=24),Методология!$C$26,IF(AND(C1139&gt;=40,C1139&lt;=50),Методология!$E$26,Методология!$D$26))))</f>
        <v/>
      </c>
      <c r="AR1139" s="3" t="str">
        <f>IF(Свод!F1139="", "", IF(Свод!F1139=Методология!$B$1, 2, IF(Свод!F1139=Методология!$C$1, 1, 0)))</f>
        <v/>
      </c>
      <c r="AS1139" s="3" t="str">
        <f>IF(Свод!G1139="", "", IF(Свод!G1139=Методология!$B$2, 2, IF(Свод!G1139=Методология!$C$2, 1, 0)))</f>
        <v/>
      </c>
      <c r="AT1139" s="3" t="str">
        <f>IF(Свод!H1139="", "", IF(Свод!H1139=Методология!$B$3, 2, IF(Свод!H1139=Методология!$C$3, 1, 0)))</f>
        <v/>
      </c>
      <c r="AU1139" s="3" t="str">
        <f>IF(Свод!I1139="", "", IF(Свод!I1139=Методология!$B$4, 2, IF(Свод!I1139=Методология!$C$4, 1, 0)))</f>
        <v/>
      </c>
      <c r="AV1139" s="3" t="str">
        <f>IF(Свод!J1139="", "", IF(Свод!J1139=Методология!$B$5, 2, IF(Свод!J1139=Методология!$C$5, 1, 0)))</f>
        <v/>
      </c>
      <c r="AW1139" s="3" t="str">
        <f>IF(Свод!K1139="", "", IF(Свод!K1139=Методология!$B$6, 2, IF(Свод!K1139=Методология!$C$6, 1, 0)))</f>
        <v/>
      </c>
      <c r="AX1139" s="3" t="str">
        <f>IF(Свод!L1139="", "", IF(Свод!L1139=Методология!$B$7, 2, IF(Свод!L1139=Методология!$C$7, 1, 0)))</f>
        <v/>
      </c>
      <c r="AY1139" s="3" t="str">
        <f>IF(Свод!M1139="", "", IF(Свод!M1139=Методология!$B$8, 2, IF(Свод!M1139=Методология!$C$8, 1, 0)))</f>
        <v/>
      </c>
      <c r="AZ1139" s="3" t="str">
        <f>IF(Свод!N1139="", "", IF(Свод!N1139=Методология!$B$9, 2, IF(Свод!N1139=Методология!$C$9, 1, 0)))</f>
        <v/>
      </c>
      <c r="BA1139" s="3" t="str">
        <f>IF(Свод!O1139="", "", IF(Свод!O1139=Методология!$B$10, 2, IF(Свод!O1139=Методология!$C$10, 1, 0)))</f>
        <v/>
      </c>
      <c r="BB1139" s="3" t="str">
        <f>IF(Свод!P1139="", "", IF(Свод!P1139=Методология!$B$11, 2, IF(Свод!P1139=Методология!$C$11, 1, 0)))</f>
        <v/>
      </c>
      <c r="BC1139" s="3" t="str">
        <f>IF(Свод!Q1139="", "", IF(Свод!Q1139=Методология!$B$12, 2, IF(Свод!Q1139=Методология!$C$12, 1, 0)))</f>
        <v/>
      </c>
      <c r="BD1139" s="3" t="str">
        <f>IF(Свод!R1139="", "", IF(Свод!R1139=Методология!$B$13, 2, IF(Свод!R1139=Методология!$C$13, 1, 0)))</f>
        <v/>
      </c>
      <c r="BE1139" s="3" t="str">
        <f>IF(Свод!S1139="", "", IF(Свод!S1139=Методология!$B$14, 2, IF(Свод!S1139=Методология!$C$14, 1, 0)))</f>
        <v/>
      </c>
      <c r="BF1139" s="3" t="str">
        <f>IF(Свод!T1139="", "", IF(Свод!T1139=Методология!$B$15, 2, IF(Свод!T1139=Методология!$C$15, 1, 0)))</f>
        <v/>
      </c>
      <c r="BG1139" s="3" t="str">
        <f>IF(Свод!U1139="", "", IF(Свод!U1139=Методология!$B$16, 2, IF(Свод!U1139=Методология!$C$16, 1, 0)))</f>
        <v/>
      </c>
      <c r="BH1139" s="3" t="str">
        <f>IF(Свод!V1139="", "", IF(Свод!V1139=Методология!$B$17, 2, IF(Свод!V1139=Методология!$C$17, 1, 0)))</f>
        <v/>
      </c>
      <c r="BI1139" s="3" t="str">
        <f>IF(Свод!W1139="", "", IF(Свод!W1139=Методология!$B$18, 2, IF(Свод!W1139=Методология!$C$18, 1, 0)))</f>
        <v/>
      </c>
      <c r="BJ1139" s="3" t="str">
        <f>IF(Свод!X1139="", "", IF(Свод!X1139=Методология!$B$19, 2, IF(Свод!X1139=Методология!$C$19, 1, 0)))</f>
        <v/>
      </c>
      <c r="BK1139" s="3" t="str">
        <f>IF(Свод!Y1139="", "", IF(Свод!Y1139=Методология!$B$20, 2, IF(Свод!Y1139=Методология!$C$20, 1, 0)))</f>
        <v/>
      </c>
      <c r="BL1139" s="3" t="str">
        <f>IF(Свод!Z1139="", "", IF(Свод!Z1139=Методология!$B$21, 2, IF(Свод!Z1139=Методология!$C$21, 1, 0)))</f>
        <v/>
      </c>
      <c r="BM1139" s="3" t="str">
        <f>IF(Свод!AA1139="", "", IF(Свод!AA1139=Методология!$B$22, 2, IF(Свод!AA1139=Методология!$C$22, 1, 0)))</f>
        <v/>
      </c>
      <c r="BN1139" s="3" t="str">
        <f>IF(Свод!AB1139="", "", IF(Свод!AB1139=Методология!$B$23, 2, IF(Свод!AB1139=Методология!$C$23, 1, 0)))</f>
        <v/>
      </c>
      <c r="BO1139" s="3" t="str">
        <f>IF(Свод!AC1139="", "", IF(Свод!AC1139=Методология!$B$24, 2, IF(Свод!AC1139=Методология!$C$24, 1, 0)))</f>
        <v/>
      </c>
      <c r="BP1139" s="3" t="str">
        <f>IF(Свод!AD1139="", "", IF(Свод!AD1139=Методология!$B$25, 2, IF(Свод!AD1139=Методология!$C$25, 1, 0)))</f>
        <v/>
      </c>
      <c r="BQ1139" s="3" t="str">
        <f t="shared" si="34"/>
        <v/>
      </c>
      <c r="BR1139" s="3">
        <v>50</v>
      </c>
      <c r="BS1139" s="9" t="e">
        <f t="shared" si="35"/>
        <v>#VALUE!</v>
      </c>
    </row>
    <row r="1140" spans="3:71" x14ac:dyDescent="0.25">
      <c r="C1140" s="4" t="str">
        <f t="array" ref="C1140">IF(SUM(LEN(AR1140:BP1140))=0, "", SUM(AR1140:BP1140))</f>
        <v/>
      </c>
      <c r="E1140" s="4" t="str">
        <f>IF(C1140="","",IF(AND(C1140&gt;=0,C1140&lt;=9),Методология!$B$26,IF(AND(C1140&gt;=10,C1140&lt;=24),Методология!$C$26,IF(AND(C1140&gt;=40,C1140&lt;=50),Методология!$E$26,Методология!$D$26))))</f>
        <v/>
      </c>
      <c r="AR1140" s="3" t="str">
        <f>IF(Свод!F1140="", "", IF(Свод!F1140=Методология!$B$1, 2, IF(Свод!F1140=Методология!$C$1, 1, 0)))</f>
        <v/>
      </c>
      <c r="AS1140" s="3" t="str">
        <f>IF(Свод!G1140="", "", IF(Свод!G1140=Методология!$B$2, 2, IF(Свод!G1140=Методология!$C$2, 1, 0)))</f>
        <v/>
      </c>
      <c r="AT1140" s="3" t="str">
        <f>IF(Свод!H1140="", "", IF(Свод!H1140=Методология!$B$3, 2, IF(Свод!H1140=Методология!$C$3, 1, 0)))</f>
        <v/>
      </c>
      <c r="AU1140" s="3" t="str">
        <f>IF(Свод!I1140="", "", IF(Свод!I1140=Методология!$B$4, 2, IF(Свод!I1140=Методология!$C$4, 1, 0)))</f>
        <v/>
      </c>
      <c r="AV1140" s="3" t="str">
        <f>IF(Свод!J1140="", "", IF(Свод!J1140=Методология!$B$5, 2, IF(Свод!J1140=Методология!$C$5, 1, 0)))</f>
        <v/>
      </c>
      <c r="AW1140" s="3" t="str">
        <f>IF(Свод!K1140="", "", IF(Свод!K1140=Методология!$B$6, 2, IF(Свод!K1140=Методология!$C$6, 1, 0)))</f>
        <v/>
      </c>
      <c r="AX1140" s="3" t="str">
        <f>IF(Свод!L1140="", "", IF(Свод!L1140=Методология!$B$7, 2, IF(Свод!L1140=Методология!$C$7, 1, 0)))</f>
        <v/>
      </c>
      <c r="AY1140" s="3" t="str">
        <f>IF(Свод!M1140="", "", IF(Свод!M1140=Методология!$B$8, 2, IF(Свод!M1140=Методология!$C$8, 1, 0)))</f>
        <v/>
      </c>
      <c r="AZ1140" s="3" t="str">
        <f>IF(Свод!N1140="", "", IF(Свод!N1140=Методология!$B$9, 2, IF(Свод!N1140=Методология!$C$9, 1, 0)))</f>
        <v/>
      </c>
      <c r="BA1140" s="3" t="str">
        <f>IF(Свод!O1140="", "", IF(Свод!O1140=Методология!$B$10, 2, IF(Свод!O1140=Методология!$C$10, 1, 0)))</f>
        <v/>
      </c>
      <c r="BB1140" s="3" t="str">
        <f>IF(Свод!P1140="", "", IF(Свод!P1140=Методология!$B$11, 2, IF(Свод!P1140=Методология!$C$11, 1, 0)))</f>
        <v/>
      </c>
      <c r="BC1140" s="3" t="str">
        <f>IF(Свод!Q1140="", "", IF(Свод!Q1140=Методология!$B$12, 2, IF(Свод!Q1140=Методология!$C$12, 1, 0)))</f>
        <v/>
      </c>
      <c r="BD1140" s="3" t="str">
        <f>IF(Свод!R1140="", "", IF(Свод!R1140=Методология!$B$13, 2, IF(Свод!R1140=Методология!$C$13, 1, 0)))</f>
        <v/>
      </c>
      <c r="BE1140" s="3" t="str">
        <f>IF(Свод!S1140="", "", IF(Свод!S1140=Методология!$B$14, 2, IF(Свод!S1140=Методология!$C$14, 1, 0)))</f>
        <v/>
      </c>
      <c r="BF1140" s="3" t="str">
        <f>IF(Свод!T1140="", "", IF(Свод!T1140=Методология!$B$15, 2, IF(Свод!T1140=Методология!$C$15, 1, 0)))</f>
        <v/>
      </c>
      <c r="BG1140" s="3" t="str">
        <f>IF(Свод!U1140="", "", IF(Свод!U1140=Методология!$B$16, 2, IF(Свод!U1140=Методология!$C$16, 1, 0)))</f>
        <v/>
      </c>
      <c r="BH1140" s="3" t="str">
        <f>IF(Свод!V1140="", "", IF(Свод!V1140=Методология!$B$17, 2, IF(Свод!V1140=Методология!$C$17, 1, 0)))</f>
        <v/>
      </c>
      <c r="BI1140" s="3" t="str">
        <f>IF(Свод!W1140="", "", IF(Свод!W1140=Методология!$B$18, 2, IF(Свод!W1140=Методология!$C$18, 1, 0)))</f>
        <v/>
      </c>
      <c r="BJ1140" s="3" t="str">
        <f>IF(Свод!X1140="", "", IF(Свод!X1140=Методология!$B$19, 2, IF(Свод!X1140=Методология!$C$19, 1, 0)))</f>
        <v/>
      </c>
      <c r="BK1140" s="3" t="str">
        <f>IF(Свод!Y1140="", "", IF(Свод!Y1140=Методология!$B$20, 2, IF(Свод!Y1140=Методология!$C$20, 1, 0)))</f>
        <v/>
      </c>
      <c r="BL1140" s="3" t="str">
        <f>IF(Свод!Z1140="", "", IF(Свод!Z1140=Методология!$B$21, 2, IF(Свод!Z1140=Методология!$C$21, 1, 0)))</f>
        <v/>
      </c>
      <c r="BM1140" s="3" t="str">
        <f>IF(Свод!AA1140="", "", IF(Свод!AA1140=Методология!$B$22, 2, IF(Свод!AA1140=Методология!$C$22, 1, 0)))</f>
        <v/>
      </c>
      <c r="BN1140" s="3" t="str">
        <f>IF(Свод!AB1140="", "", IF(Свод!AB1140=Методология!$B$23, 2, IF(Свод!AB1140=Методология!$C$23, 1, 0)))</f>
        <v/>
      </c>
      <c r="BO1140" s="3" t="str">
        <f>IF(Свод!AC1140="", "", IF(Свод!AC1140=Методология!$B$24, 2, IF(Свод!AC1140=Методология!$C$24, 1, 0)))</f>
        <v/>
      </c>
      <c r="BP1140" s="3" t="str">
        <f>IF(Свод!AD1140="", "", IF(Свод!AD1140=Методология!$B$25, 2, IF(Свод!AD1140=Методология!$C$25, 1, 0)))</f>
        <v/>
      </c>
      <c r="BQ1140" s="3" t="str">
        <f t="shared" si="34"/>
        <v/>
      </c>
      <c r="BR1140" s="3">
        <v>50</v>
      </c>
      <c r="BS1140" s="9" t="e">
        <f t="shared" si="35"/>
        <v>#VALUE!</v>
      </c>
    </row>
    <row r="1141" spans="3:71" ht="45" customHeight="1" x14ac:dyDescent="0.25">
      <c r="C1141" s="4" t="str">
        <f t="array" ref="C1141">IF(SUM(LEN(AR1141:BP1141))=0, "", SUM(AR1141:BP1141))</f>
        <v/>
      </c>
      <c r="E1141" s="4" t="str">
        <f>IF(C1141="","",IF(AND(C1141&gt;=0,C1141&lt;=9),Методология!$B$26,IF(AND(C1141&gt;=10,C1141&lt;=24),Методология!$C$26,IF(AND(C1141&gt;=40,C1141&lt;=50),Методология!$E$26,Методология!$D$26))))</f>
        <v/>
      </c>
      <c r="AR1141" s="3" t="str">
        <f>IF(Свод!F1141="", "", IF(Свод!F1141=Методология!$B$1, 2, IF(Свод!F1141=Методология!$C$1, 1, 0)))</f>
        <v/>
      </c>
      <c r="AS1141" s="3" t="str">
        <f>IF(Свод!G1141="", "", IF(Свод!G1141=Методология!$B$2, 2, IF(Свод!G1141=Методология!$C$2, 1, 0)))</f>
        <v/>
      </c>
      <c r="AT1141" s="3" t="str">
        <f>IF(Свод!H1141="", "", IF(Свод!H1141=Методология!$B$3, 2, IF(Свод!H1141=Методология!$C$3, 1, 0)))</f>
        <v/>
      </c>
      <c r="AU1141" s="3" t="str">
        <f>IF(Свод!I1141="", "", IF(Свод!I1141=Методология!$B$4, 2, IF(Свод!I1141=Методология!$C$4, 1, 0)))</f>
        <v/>
      </c>
      <c r="AV1141" s="3" t="str">
        <f>IF(Свод!J1141="", "", IF(Свод!J1141=Методология!$B$5, 2, IF(Свод!J1141=Методология!$C$5, 1, 0)))</f>
        <v/>
      </c>
      <c r="AW1141" s="3" t="str">
        <f>IF(Свод!K1141="", "", IF(Свод!K1141=Методология!$B$6, 2, IF(Свод!K1141=Методология!$C$6, 1, 0)))</f>
        <v/>
      </c>
      <c r="AX1141" s="3" t="str">
        <f>IF(Свод!L1141="", "", IF(Свод!L1141=Методология!$B$7, 2, IF(Свод!L1141=Методология!$C$7, 1, 0)))</f>
        <v/>
      </c>
      <c r="AY1141" s="3" t="str">
        <f>IF(Свод!M1141="", "", IF(Свод!M1141=Методология!$B$8, 2, IF(Свод!M1141=Методология!$C$8, 1, 0)))</f>
        <v/>
      </c>
      <c r="AZ1141" s="3" t="str">
        <f>IF(Свод!N1141="", "", IF(Свод!N1141=Методология!$B$9, 2, IF(Свод!N1141=Методология!$C$9, 1, 0)))</f>
        <v/>
      </c>
      <c r="BA1141" s="3" t="str">
        <f>IF(Свод!O1141="", "", IF(Свод!O1141=Методология!$B$10, 2, IF(Свод!O1141=Методология!$C$10, 1, 0)))</f>
        <v/>
      </c>
      <c r="BB1141" s="3" t="str">
        <f>IF(Свод!P1141="", "", IF(Свод!P1141=Методология!$B$11, 2, IF(Свод!P1141=Методология!$C$11, 1, 0)))</f>
        <v/>
      </c>
      <c r="BC1141" s="3" t="str">
        <f>IF(Свод!Q1141="", "", IF(Свод!Q1141=Методология!$B$12, 2, IF(Свод!Q1141=Методология!$C$12, 1, 0)))</f>
        <v/>
      </c>
      <c r="BD1141" s="3" t="str">
        <f>IF(Свод!R1141="", "", IF(Свод!R1141=Методология!$B$13, 2, IF(Свод!R1141=Методология!$C$13, 1, 0)))</f>
        <v/>
      </c>
      <c r="BE1141" s="3" t="str">
        <f>IF(Свод!S1141="", "", IF(Свод!S1141=Методология!$B$14, 2, IF(Свод!S1141=Методология!$C$14, 1, 0)))</f>
        <v/>
      </c>
      <c r="BF1141" s="3" t="str">
        <f>IF(Свод!T1141="", "", IF(Свод!T1141=Методология!$B$15, 2, IF(Свод!T1141=Методология!$C$15, 1, 0)))</f>
        <v/>
      </c>
      <c r="BG1141" s="3" t="str">
        <f>IF(Свод!U1141="", "", IF(Свод!U1141=Методология!$B$16, 2, IF(Свод!U1141=Методология!$C$16, 1, 0)))</f>
        <v/>
      </c>
      <c r="BH1141" s="3" t="str">
        <f>IF(Свод!V1141="", "", IF(Свод!V1141=Методология!$B$17, 2, IF(Свод!V1141=Методология!$C$17, 1, 0)))</f>
        <v/>
      </c>
      <c r="BI1141" s="3" t="str">
        <f>IF(Свод!W1141="", "", IF(Свод!W1141=Методология!$B$18, 2, IF(Свод!W1141=Методология!$C$18, 1, 0)))</f>
        <v/>
      </c>
      <c r="BJ1141" s="3" t="str">
        <f>IF(Свод!X1141="", "", IF(Свод!X1141=Методология!$B$19, 2, IF(Свод!X1141=Методология!$C$19, 1, 0)))</f>
        <v/>
      </c>
      <c r="BK1141" s="3" t="str">
        <f>IF(Свод!Y1141="", "", IF(Свод!Y1141=Методология!$B$20, 2, IF(Свод!Y1141=Методология!$C$20, 1, 0)))</f>
        <v/>
      </c>
      <c r="BL1141" s="3" t="str">
        <f>IF(Свод!Z1141="", "", IF(Свод!Z1141=Методология!$B$21, 2, IF(Свод!Z1141=Методология!$C$21, 1, 0)))</f>
        <v/>
      </c>
      <c r="BM1141" s="3" t="str">
        <f>IF(Свод!AA1141="", "", IF(Свод!AA1141=Методология!$B$22, 2, IF(Свод!AA1141=Методология!$C$22, 1, 0)))</f>
        <v/>
      </c>
      <c r="BN1141" s="3" t="str">
        <f>IF(Свод!AB1141="", "", IF(Свод!AB1141=Методология!$B$23, 2, IF(Свод!AB1141=Методология!$C$23, 1, 0)))</f>
        <v/>
      </c>
      <c r="BO1141" s="3" t="str">
        <f>IF(Свод!AC1141="", "", IF(Свод!AC1141=Методология!$B$24, 2, IF(Свод!AC1141=Методология!$C$24, 1, 0)))</f>
        <v/>
      </c>
      <c r="BP1141" s="3" t="str">
        <f>IF(Свод!AD1141="", "", IF(Свод!AD1141=Методология!$B$25, 2, IF(Свод!AD1141=Методология!$C$25, 1, 0)))</f>
        <v/>
      </c>
      <c r="BQ1141" s="3" t="str">
        <f t="shared" si="34"/>
        <v/>
      </c>
      <c r="BR1141" s="3">
        <v>50</v>
      </c>
      <c r="BS1141" s="9" t="e">
        <f t="shared" si="35"/>
        <v>#VALUE!</v>
      </c>
    </row>
    <row r="1142" spans="3:71" x14ac:dyDescent="0.25">
      <c r="C1142" s="4" t="str">
        <f t="array" ref="C1142">IF(SUM(LEN(AR1142:BP1142))=0, "", SUM(AR1142:BP1142))</f>
        <v/>
      </c>
      <c r="E1142" s="4" t="str">
        <f>IF(C1142="","",IF(AND(C1142&gt;=0,C1142&lt;=9),Методология!$B$26,IF(AND(C1142&gt;=10,C1142&lt;=24),Методология!$C$26,IF(AND(C1142&gt;=40,C1142&lt;=50),Методология!$E$26,Методология!$D$26))))</f>
        <v/>
      </c>
      <c r="AR1142" s="3" t="str">
        <f>IF(Свод!F1142="", "", IF(Свод!F1142=Методология!$B$1, 2, IF(Свод!F1142=Методология!$C$1, 1, 0)))</f>
        <v/>
      </c>
      <c r="AS1142" s="3" t="str">
        <f>IF(Свод!G1142="", "", IF(Свод!G1142=Методология!$B$2, 2, IF(Свод!G1142=Методология!$C$2, 1, 0)))</f>
        <v/>
      </c>
      <c r="AT1142" s="3" t="str">
        <f>IF(Свод!H1142="", "", IF(Свод!H1142=Методология!$B$3, 2, IF(Свод!H1142=Методология!$C$3, 1, 0)))</f>
        <v/>
      </c>
      <c r="AU1142" s="3" t="str">
        <f>IF(Свод!I1142="", "", IF(Свод!I1142=Методология!$B$4, 2, IF(Свод!I1142=Методология!$C$4, 1, 0)))</f>
        <v/>
      </c>
      <c r="AV1142" s="3" t="str">
        <f>IF(Свод!J1142="", "", IF(Свод!J1142=Методология!$B$5, 2, IF(Свод!J1142=Методология!$C$5, 1, 0)))</f>
        <v/>
      </c>
      <c r="AW1142" s="3" t="str">
        <f>IF(Свод!K1142="", "", IF(Свод!K1142=Методология!$B$6, 2, IF(Свод!K1142=Методология!$C$6, 1, 0)))</f>
        <v/>
      </c>
      <c r="AX1142" s="3" t="str">
        <f>IF(Свод!L1142="", "", IF(Свод!L1142=Методология!$B$7, 2, IF(Свод!L1142=Методология!$C$7, 1, 0)))</f>
        <v/>
      </c>
      <c r="AY1142" s="3" t="str">
        <f>IF(Свод!M1142="", "", IF(Свод!M1142=Методология!$B$8, 2, IF(Свод!M1142=Методология!$C$8, 1, 0)))</f>
        <v/>
      </c>
      <c r="AZ1142" s="3" t="str">
        <f>IF(Свод!N1142="", "", IF(Свод!N1142=Методология!$B$9, 2, IF(Свод!N1142=Методология!$C$9, 1, 0)))</f>
        <v/>
      </c>
      <c r="BA1142" s="3" t="str">
        <f>IF(Свод!O1142="", "", IF(Свод!O1142=Методология!$B$10, 2, IF(Свод!O1142=Методология!$C$10, 1, 0)))</f>
        <v/>
      </c>
      <c r="BB1142" s="3" t="str">
        <f>IF(Свод!P1142="", "", IF(Свод!P1142=Методология!$B$11, 2, IF(Свод!P1142=Методология!$C$11, 1, 0)))</f>
        <v/>
      </c>
      <c r="BC1142" s="3" t="str">
        <f>IF(Свод!Q1142="", "", IF(Свод!Q1142=Методология!$B$12, 2, IF(Свод!Q1142=Методология!$C$12, 1, 0)))</f>
        <v/>
      </c>
      <c r="BD1142" s="3" t="str">
        <f>IF(Свод!R1142="", "", IF(Свод!R1142=Методология!$B$13, 2, IF(Свод!R1142=Методология!$C$13, 1, 0)))</f>
        <v/>
      </c>
      <c r="BE1142" s="3" t="str">
        <f>IF(Свод!S1142="", "", IF(Свод!S1142=Методология!$B$14, 2, IF(Свод!S1142=Методология!$C$14, 1, 0)))</f>
        <v/>
      </c>
      <c r="BF1142" s="3" t="str">
        <f>IF(Свод!T1142="", "", IF(Свод!T1142=Методология!$B$15, 2, IF(Свод!T1142=Методология!$C$15, 1, 0)))</f>
        <v/>
      </c>
      <c r="BG1142" s="3" t="str">
        <f>IF(Свод!U1142="", "", IF(Свод!U1142=Методология!$B$16, 2, IF(Свод!U1142=Методология!$C$16, 1, 0)))</f>
        <v/>
      </c>
      <c r="BH1142" s="3" t="str">
        <f>IF(Свод!V1142="", "", IF(Свод!V1142=Методология!$B$17, 2, IF(Свод!V1142=Методология!$C$17, 1, 0)))</f>
        <v/>
      </c>
      <c r="BI1142" s="3" t="str">
        <f>IF(Свод!W1142="", "", IF(Свод!W1142=Методология!$B$18, 2, IF(Свод!W1142=Методология!$C$18, 1, 0)))</f>
        <v/>
      </c>
      <c r="BJ1142" s="3" t="str">
        <f>IF(Свод!X1142="", "", IF(Свод!X1142=Методология!$B$19, 2, IF(Свод!X1142=Методология!$C$19, 1, 0)))</f>
        <v/>
      </c>
      <c r="BK1142" s="3" t="str">
        <f>IF(Свод!Y1142="", "", IF(Свод!Y1142=Методология!$B$20, 2, IF(Свод!Y1142=Методология!$C$20, 1, 0)))</f>
        <v/>
      </c>
      <c r="BL1142" s="3" t="str">
        <f>IF(Свод!Z1142="", "", IF(Свод!Z1142=Методология!$B$21, 2, IF(Свод!Z1142=Методология!$C$21, 1, 0)))</f>
        <v/>
      </c>
      <c r="BM1142" s="3" t="str">
        <f>IF(Свод!AA1142="", "", IF(Свод!AA1142=Методология!$B$22, 2, IF(Свод!AA1142=Методология!$C$22, 1, 0)))</f>
        <v/>
      </c>
      <c r="BN1142" s="3" t="str">
        <f>IF(Свод!AB1142="", "", IF(Свод!AB1142=Методология!$B$23, 2, IF(Свод!AB1142=Методология!$C$23, 1, 0)))</f>
        <v/>
      </c>
      <c r="BO1142" s="3" t="str">
        <f>IF(Свод!AC1142="", "", IF(Свод!AC1142=Методология!$B$24, 2, IF(Свод!AC1142=Методология!$C$24, 1, 0)))</f>
        <v/>
      </c>
      <c r="BP1142" s="3" t="str">
        <f>IF(Свод!AD1142="", "", IF(Свод!AD1142=Методология!$B$25, 2, IF(Свод!AD1142=Методология!$C$25, 1, 0)))</f>
        <v/>
      </c>
      <c r="BQ1142" s="3" t="str">
        <f t="shared" si="34"/>
        <v/>
      </c>
      <c r="BR1142" s="3">
        <v>50</v>
      </c>
      <c r="BS1142" s="9" t="e">
        <f t="shared" si="35"/>
        <v>#VALUE!</v>
      </c>
    </row>
    <row r="1143" spans="3:71" ht="45" customHeight="1" x14ac:dyDescent="0.25">
      <c r="C1143" s="4" t="str">
        <f t="array" ref="C1143">IF(SUM(LEN(AR1143:BP1143))=0, "", SUM(AR1143:BP1143))</f>
        <v/>
      </c>
      <c r="E1143" s="4" t="str">
        <f>IF(C1143="","",IF(AND(C1143&gt;=0,C1143&lt;=9),Методология!$B$26,IF(AND(C1143&gt;=10,C1143&lt;=24),Методология!$C$26,IF(AND(C1143&gt;=40,C1143&lt;=50),Методология!$E$26,Методология!$D$26))))</f>
        <v/>
      </c>
      <c r="AR1143" s="3" t="str">
        <f>IF(Свод!F1143="", "", IF(Свод!F1143=Методология!$B$1, 2, IF(Свод!F1143=Методология!$C$1, 1, 0)))</f>
        <v/>
      </c>
      <c r="AS1143" s="3" t="str">
        <f>IF(Свод!G1143="", "", IF(Свод!G1143=Методология!$B$2, 2, IF(Свод!G1143=Методология!$C$2, 1, 0)))</f>
        <v/>
      </c>
      <c r="AT1143" s="3" t="str">
        <f>IF(Свод!H1143="", "", IF(Свод!H1143=Методология!$B$3, 2, IF(Свод!H1143=Методология!$C$3, 1, 0)))</f>
        <v/>
      </c>
      <c r="AU1143" s="3" t="str">
        <f>IF(Свод!I1143="", "", IF(Свод!I1143=Методология!$B$4, 2, IF(Свод!I1143=Методология!$C$4, 1, 0)))</f>
        <v/>
      </c>
      <c r="AV1143" s="3" t="str">
        <f>IF(Свод!J1143="", "", IF(Свод!J1143=Методология!$B$5, 2, IF(Свод!J1143=Методология!$C$5, 1, 0)))</f>
        <v/>
      </c>
      <c r="AW1143" s="3" t="str">
        <f>IF(Свод!K1143="", "", IF(Свод!K1143=Методология!$B$6, 2, IF(Свод!K1143=Методология!$C$6, 1, 0)))</f>
        <v/>
      </c>
      <c r="AX1143" s="3" t="str">
        <f>IF(Свод!L1143="", "", IF(Свод!L1143=Методология!$B$7, 2, IF(Свод!L1143=Методология!$C$7, 1, 0)))</f>
        <v/>
      </c>
      <c r="AY1143" s="3" t="str">
        <f>IF(Свод!M1143="", "", IF(Свод!M1143=Методология!$B$8, 2, IF(Свод!M1143=Методология!$C$8, 1, 0)))</f>
        <v/>
      </c>
      <c r="AZ1143" s="3" t="str">
        <f>IF(Свод!N1143="", "", IF(Свод!N1143=Методология!$B$9, 2, IF(Свод!N1143=Методология!$C$9, 1, 0)))</f>
        <v/>
      </c>
      <c r="BA1143" s="3" t="str">
        <f>IF(Свод!O1143="", "", IF(Свод!O1143=Методология!$B$10, 2, IF(Свод!O1143=Методология!$C$10, 1, 0)))</f>
        <v/>
      </c>
      <c r="BB1143" s="3" t="str">
        <f>IF(Свод!P1143="", "", IF(Свод!P1143=Методология!$B$11, 2, IF(Свод!P1143=Методология!$C$11, 1, 0)))</f>
        <v/>
      </c>
      <c r="BC1143" s="3" t="str">
        <f>IF(Свод!Q1143="", "", IF(Свод!Q1143=Методология!$B$12, 2, IF(Свод!Q1143=Методология!$C$12, 1, 0)))</f>
        <v/>
      </c>
      <c r="BD1143" s="3" t="str">
        <f>IF(Свод!R1143="", "", IF(Свод!R1143=Методология!$B$13, 2, IF(Свод!R1143=Методология!$C$13, 1, 0)))</f>
        <v/>
      </c>
      <c r="BE1143" s="3" t="str">
        <f>IF(Свод!S1143="", "", IF(Свод!S1143=Методология!$B$14, 2, IF(Свод!S1143=Методология!$C$14, 1, 0)))</f>
        <v/>
      </c>
      <c r="BF1143" s="3" t="str">
        <f>IF(Свод!T1143="", "", IF(Свод!T1143=Методология!$B$15, 2, IF(Свод!T1143=Методология!$C$15, 1, 0)))</f>
        <v/>
      </c>
      <c r="BG1143" s="3" t="str">
        <f>IF(Свод!U1143="", "", IF(Свод!U1143=Методология!$B$16, 2, IF(Свод!U1143=Методология!$C$16, 1, 0)))</f>
        <v/>
      </c>
      <c r="BH1143" s="3" t="str">
        <f>IF(Свод!V1143="", "", IF(Свод!V1143=Методология!$B$17, 2, IF(Свод!V1143=Методология!$C$17, 1, 0)))</f>
        <v/>
      </c>
      <c r="BI1143" s="3" t="str">
        <f>IF(Свод!W1143="", "", IF(Свод!W1143=Методология!$B$18, 2, IF(Свод!W1143=Методология!$C$18, 1, 0)))</f>
        <v/>
      </c>
      <c r="BJ1143" s="3" t="str">
        <f>IF(Свод!X1143="", "", IF(Свод!X1143=Методология!$B$19, 2, IF(Свод!X1143=Методология!$C$19, 1, 0)))</f>
        <v/>
      </c>
      <c r="BK1143" s="3" t="str">
        <f>IF(Свод!Y1143="", "", IF(Свод!Y1143=Методология!$B$20, 2, IF(Свод!Y1143=Методология!$C$20, 1, 0)))</f>
        <v/>
      </c>
      <c r="BL1143" s="3" t="str">
        <f>IF(Свод!Z1143="", "", IF(Свод!Z1143=Методология!$B$21, 2, IF(Свод!Z1143=Методология!$C$21, 1, 0)))</f>
        <v/>
      </c>
      <c r="BM1143" s="3" t="str">
        <f>IF(Свод!AA1143="", "", IF(Свод!AA1143=Методология!$B$22, 2, IF(Свод!AA1143=Методология!$C$22, 1, 0)))</f>
        <v/>
      </c>
      <c r="BN1143" s="3" t="str">
        <f>IF(Свод!AB1143="", "", IF(Свод!AB1143=Методология!$B$23, 2, IF(Свод!AB1143=Методология!$C$23, 1, 0)))</f>
        <v/>
      </c>
      <c r="BO1143" s="3" t="str">
        <f>IF(Свод!AC1143="", "", IF(Свод!AC1143=Методология!$B$24, 2, IF(Свод!AC1143=Методология!$C$24, 1, 0)))</f>
        <v/>
      </c>
      <c r="BP1143" s="3" t="str">
        <f>IF(Свод!AD1143="", "", IF(Свод!AD1143=Методология!$B$25, 2, IF(Свод!AD1143=Методология!$C$25, 1, 0)))</f>
        <v/>
      </c>
      <c r="BQ1143" s="3" t="str">
        <f t="shared" si="34"/>
        <v/>
      </c>
      <c r="BR1143" s="3">
        <v>50</v>
      </c>
      <c r="BS1143" s="9" t="e">
        <f t="shared" si="35"/>
        <v>#VALUE!</v>
      </c>
    </row>
    <row r="1144" spans="3:71" x14ac:dyDescent="0.25">
      <c r="C1144" s="4" t="str">
        <f t="array" ref="C1144">IF(SUM(LEN(AR1144:BP1144))=0, "", SUM(AR1144:BP1144))</f>
        <v/>
      </c>
      <c r="E1144" s="4" t="str">
        <f>IF(C1144="","",IF(AND(C1144&gt;=0,C1144&lt;=9),Методология!$B$26,IF(AND(C1144&gt;=10,C1144&lt;=24),Методология!$C$26,IF(AND(C1144&gt;=40,C1144&lt;=50),Методология!$E$26,Методология!$D$26))))</f>
        <v/>
      </c>
      <c r="AR1144" s="3" t="str">
        <f>IF(Свод!F1144="", "", IF(Свод!F1144=Методология!$B$1, 2, IF(Свод!F1144=Методология!$C$1, 1, 0)))</f>
        <v/>
      </c>
      <c r="AS1144" s="3" t="str">
        <f>IF(Свод!G1144="", "", IF(Свод!G1144=Методология!$B$2, 2, IF(Свод!G1144=Методология!$C$2, 1, 0)))</f>
        <v/>
      </c>
      <c r="AT1144" s="3" t="str">
        <f>IF(Свод!H1144="", "", IF(Свод!H1144=Методология!$B$3, 2, IF(Свод!H1144=Методология!$C$3, 1, 0)))</f>
        <v/>
      </c>
      <c r="AU1144" s="3" t="str">
        <f>IF(Свод!I1144="", "", IF(Свод!I1144=Методология!$B$4, 2, IF(Свод!I1144=Методология!$C$4, 1, 0)))</f>
        <v/>
      </c>
      <c r="AV1144" s="3" t="str">
        <f>IF(Свод!J1144="", "", IF(Свод!J1144=Методология!$B$5, 2, IF(Свод!J1144=Методология!$C$5, 1, 0)))</f>
        <v/>
      </c>
      <c r="AW1144" s="3" t="str">
        <f>IF(Свод!K1144="", "", IF(Свод!K1144=Методология!$B$6, 2, IF(Свод!K1144=Методология!$C$6, 1, 0)))</f>
        <v/>
      </c>
      <c r="AX1144" s="3" t="str">
        <f>IF(Свод!L1144="", "", IF(Свод!L1144=Методология!$B$7, 2, IF(Свод!L1144=Методология!$C$7, 1, 0)))</f>
        <v/>
      </c>
      <c r="AY1144" s="3" t="str">
        <f>IF(Свод!M1144="", "", IF(Свод!M1144=Методология!$B$8, 2, IF(Свод!M1144=Методология!$C$8, 1, 0)))</f>
        <v/>
      </c>
      <c r="AZ1144" s="3" t="str">
        <f>IF(Свод!N1144="", "", IF(Свод!N1144=Методология!$B$9, 2, IF(Свод!N1144=Методология!$C$9, 1, 0)))</f>
        <v/>
      </c>
      <c r="BA1144" s="3" t="str">
        <f>IF(Свод!O1144="", "", IF(Свод!O1144=Методология!$B$10, 2, IF(Свод!O1144=Методология!$C$10, 1, 0)))</f>
        <v/>
      </c>
      <c r="BB1144" s="3" t="str">
        <f>IF(Свод!P1144="", "", IF(Свод!P1144=Методология!$B$11, 2, IF(Свод!P1144=Методология!$C$11, 1, 0)))</f>
        <v/>
      </c>
      <c r="BC1144" s="3" t="str">
        <f>IF(Свод!Q1144="", "", IF(Свод!Q1144=Методология!$B$12, 2, IF(Свод!Q1144=Методология!$C$12, 1, 0)))</f>
        <v/>
      </c>
      <c r="BD1144" s="3" t="str">
        <f>IF(Свод!R1144="", "", IF(Свод!R1144=Методология!$B$13, 2, IF(Свод!R1144=Методология!$C$13, 1, 0)))</f>
        <v/>
      </c>
      <c r="BE1144" s="3" t="str">
        <f>IF(Свод!S1144="", "", IF(Свод!S1144=Методология!$B$14, 2, IF(Свод!S1144=Методология!$C$14, 1, 0)))</f>
        <v/>
      </c>
      <c r="BF1144" s="3" t="str">
        <f>IF(Свод!T1144="", "", IF(Свод!T1144=Методология!$B$15, 2, IF(Свод!T1144=Методология!$C$15, 1, 0)))</f>
        <v/>
      </c>
      <c r="BG1144" s="3" t="str">
        <f>IF(Свод!U1144="", "", IF(Свод!U1144=Методология!$B$16, 2, IF(Свод!U1144=Методология!$C$16, 1, 0)))</f>
        <v/>
      </c>
      <c r="BH1144" s="3" t="str">
        <f>IF(Свод!V1144="", "", IF(Свод!V1144=Методология!$B$17, 2, IF(Свод!V1144=Методология!$C$17, 1, 0)))</f>
        <v/>
      </c>
      <c r="BI1144" s="3" t="str">
        <f>IF(Свод!W1144="", "", IF(Свод!W1144=Методология!$B$18, 2, IF(Свод!W1144=Методология!$C$18, 1, 0)))</f>
        <v/>
      </c>
      <c r="BJ1144" s="3" t="str">
        <f>IF(Свод!X1144="", "", IF(Свод!X1144=Методология!$B$19, 2, IF(Свод!X1144=Методология!$C$19, 1, 0)))</f>
        <v/>
      </c>
      <c r="BK1144" s="3" t="str">
        <f>IF(Свод!Y1144="", "", IF(Свод!Y1144=Методология!$B$20, 2, IF(Свод!Y1144=Методология!$C$20, 1, 0)))</f>
        <v/>
      </c>
      <c r="BL1144" s="3" t="str">
        <f>IF(Свод!Z1144="", "", IF(Свод!Z1144=Методология!$B$21, 2, IF(Свод!Z1144=Методология!$C$21, 1, 0)))</f>
        <v/>
      </c>
      <c r="BM1144" s="3" t="str">
        <f>IF(Свод!AA1144="", "", IF(Свод!AA1144=Методология!$B$22, 2, IF(Свод!AA1144=Методология!$C$22, 1, 0)))</f>
        <v/>
      </c>
      <c r="BN1144" s="3" t="str">
        <f>IF(Свод!AB1144="", "", IF(Свод!AB1144=Методология!$B$23, 2, IF(Свод!AB1144=Методология!$C$23, 1, 0)))</f>
        <v/>
      </c>
      <c r="BO1144" s="3" t="str">
        <f>IF(Свод!AC1144="", "", IF(Свод!AC1144=Методология!$B$24, 2, IF(Свод!AC1144=Методология!$C$24, 1, 0)))</f>
        <v/>
      </c>
      <c r="BP1144" s="3" t="str">
        <f>IF(Свод!AD1144="", "", IF(Свод!AD1144=Методология!$B$25, 2, IF(Свод!AD1144=Методология!$C$25, 1, 0)))</f>
        <v/>
      </c>
      <c r="BQ1144" s="3" t="str">
        <f t="shared" si="34"/>
        <v/>
      </c>
      <c r="BR1144" s="3">
        <v>50</v>
      </c>
      <c r="BS1144" s="9" t="e">
        <f t="shared" si="35"/>
        <v>#VALUE!</v>
      </c>
    </row>
    <row r="1145" spans="3:71" ht="45" customHeight="1" x14ac:dyDescent="0.25">
      <c r="C1145" s="4" t="str">
        <f t="array" ref="C1145">IF(SUM(LEN(AR1145:BP1145))=0, "", SUM(AR1145:BP1145))</f>
        <v/>
      </c>
      <c r="E1145" s="4" t="str">
        <f>IF(C1145="","",IF(AND(C1145&gt;=0,C1145&lt;=9),Методология!$B$26,IF(AND(C1145&gt;=10,C1145&lt;=24),Методология!$C$26,IF(AND(C1145&gt;=40,C1145&lt;=50),Методология!$E$26,Методология!$D$26))))</f>
        <v/>
      </c>
      <c r="AR1145" s="3" t="str">
        <f>IF(Свод!F1145="", "", IF(Свод!F1145=Методология!$B$1, 2, IF(Свод!F1145=Методология!$C$1, 1, 0)))</f>
        <v/>
      </c>
      <c r="AS1145" s="3" t="str">
        <f>IF(Свод!G1145="", "", IF(Свод!G1145=Методология!$B$2, 2, IF(Свод!G1145=Методология!$C$2, 1, 0)))</f>
        <v/>
      </c>
      <c r="AT1145" s="3" t="str">
        <f>IF(Свод!H1145="", "", IF(Свод!H1145=Методология!$B$3, 2, IF(Свод!H1145=Методология!$C$3, 1, 0)))</f>
        <v/>
      </c>
      <c r="AU1145" s="3" t="str">
        <f>IF(Свод!I1145="", "", IF(Свод!I1145=Методология!$B$4, 2, IF(Свод!I1145=Методология!$C$4, 1, 0)))</f>
        <v/>
      </c>
      <c r="AV1145" s="3" t="str">
        <f>IF(Свод!J1145="", "", IF(Свод!J1145=Методология!$B$5, 2, IF(Свод!J1145=Методология!$C$5, 1, 0)))</f>
        <v/>
      </c>
      <c r="AW1145" s="3" t="str">
        <f>IF(Свод!K1145="", "", IF(Свод!K1145=Методология!$B$6, 2, IF(Свод!K1145=Методология!$C$6, 1, 0)))</f>
        <v/>
      </c>
      <c r="AX1145" s="3" t="str">
        <f>IF(Свод!L1145="", "", IF(Свод!L1145=Методология!$B$7, 2, IF(Свод!L1145=Методология!$C$7, 1, 0)))</f>
        <v/>
      </c>
      <c r="AY1145" s="3" t="str">
        <f>IF(Свод!M1145="", "", IF(Свод!M1145=Методология!$B$8, 2, IF(Свод!M1145=Методология!$C$8, 1, 0)))</f>
        <v/>
      </c>
      <c r="AZ1145" s="3" t="str">
        <f>IF(Свод!N1145="", "", IF(Свод!N1145=Методология!$B$9, 2, IF(Свод!N1145=Методология!$C$9, 1, 0)))</f>
        <v/>
      </c>
      <c r="BA1145" s="3" t="str">
        <f>IF(Свод!O1145="", "", IF(Свод!O1145=Методология!$B$10, 2, IF(Свод!O1145=Методология!$C$10, 1, 0)))</f>
        <v/>
      </c>
      <c r="BB1145" s="3" t="str">
        <f>IF(Свод!P1145="", "", IF(Свод!P1145=Методология!$B$11, 2, IF(Свод!P1145=Методология!$C$11, 1, 0)))</f>
        <v/>
      </c>
      <c r="BC1145" s="3" t="str">
        <f>IF(Свод!Q1145="", "", IF(Свод!Q1145=Методология!$B$12, 2, IF(Свод!Q1145=Методология!$C$12, 1, 0)))</f>
        <v/>
      </c>
      <c r="BD1145" s="3" t="str">
        <f>IF(Свод!R1145="", "", IF(Свод!R1145=Методология!$B$13, 2, IF(Свод!R1145=Методология!$C$13, 1, 0)))</f>
        <v/>
      </c>
      <c r="BE1145" s="3" t="str">
        <f>IF(Свод!S1145="", "", IF(Свод!S1145=Методология!$B$14, 2, IF(Свод!S1145=Методология!$C$14, 1, 0)))</f>
        <v/>
      </c>
      <c r="BF1145" s="3" t="str">
        <f>IF(Свод!T1145="", "", IF(Свод!T1145=Методология!$B$15, 2, IF(Свод!T1145=Методология!$C$15, 1, 0)))</f>
        <v/>
      </c>
      <c r="BG1145" s="3" t="str">
        <f>IF(Свод!U1145="", "", IF(Свод!U1145=Методология!$B$16, 2, IF(Свод!U1145=Методология!$C$16, 1, 0)))</f>
        <v/>
      </c>
      <c r="BH1145" s="3" t="str">
        <f>IF(Свод!V1145="", "", IF(Свод!V1145=Методология!$B$17, 2, IF(Свод!V1145=Методология!$C$17, 1, 0)))</f>
        <v/>
      </c>
      <c r="BI1145" s="3" t="str">
        <f>IF(Свод!W1145="", "", IF(Свод!W1145=Методология!$B$18, 2, IF(Свод!W1145=Методология!$C$18, 1, 0)))</f>
        <v/>
      </c>
      <c r="BJ1145" s="3" t="str">
        <f>IF(Свод!X1145="", "", IF(Свод!X1145=Методология!$B$19, 2, IF(Свод!X1145=Методология!$C$19, 1, 0)))</f>
        <v/>
      </c>
      <c r="BK1145" s="3" t="str">
        <f>IF(Свод!Y1145="", "", IF(Свод!Y1145=Методология!$B$20, 2, IF(Свод!Y1145=Методология!$C$20, 1, 0)))</f>
        <v/>
      </c>
      <c r="BL1145" s="3" t="str">
        <f>IF(Свод!Z1145="", "", IF(Свод!Z1145=Методология!$B$21, 2, IF(Свод!Z1145=Методология!$C$21, 1, 0)))</f>
        <v/>
      </c>
      <c r="BM1145" s="3" t="str">
        <f>IF(Свод!AA1145="", "", IF(Свод!AA1145=Методология!$B$22, 2, IF(Свод!AA1145=Методология!$C$22, 1, 0)))</f>
        <v/>
      </c>
      <c r="BN1145" s="3" t="str">
        <f>IF(Свод!AB1145="", "", IF(Свод!AB1145=Методология!$B$23, 2, IF(Свод!AB1145=Методология!$C$23, 1, 0)))</f>
        <v/>
      </c>
      <c r="BO1145" s="3" t="str">
        <f>IF(Свод!AC1145="", "", IF(Свод!AC1145=Методология!$B$24, 2, IF(Свод!AC1145=Методология!$C$24, 1, 0)))</f>
        <v/>
      </c>
      <c r="BP1145" s="3" t="str">
        <f>IF(Свод!AD1145="", "", IF(Свод!AD1145=Методология!$B$25, 2, IF(Свод!AD1145=Методология!$C$25, 1, 0)))</f>
        <v/>
      </c>
      <c r="BQ1145" s="3" t="str">
        <f t="shared" si="34"/>
        <v/>
      </c>
      <c r="BR1145" s="3">
        <v>50</v>
      </c>
      <c r="BS1145" s="9" t="e">
        <f t="shared" si="35"/>
        <v>#VALUE!</v>
      </c>
    </row>
    <row r="1146" spans="3:71" x14ac:dyDescent="0.25">
      <c r="C1146" s="4" t="str">
        <f t="array" ref="C1146">IF(SUM(LEN(AR1146:BP1146))=0, "", SUM(AR1146:BP1146))</f>
        <v/>
      </c>
      <c r="E1146" s="4" t="str">
        <f>IF(C1146="","",IF(AND(C1146&gt;=0,C1146&lt;=9),Методология!$B$26,IF(AND(C1146&gt;=10,C1146&lt;=24),Методология!$C$26,IF(AND(C1146&gt;=40,C1146&lt;=50),Методология!$E$26,Методология!$D$26))))</f>
        <v/>
      </c>
      <c r="AR1146" s="3" t="str">
        <f>IF(Свод!F1146="", "", IF(Свод!F1146=Методология!$B$1, 2, IF(Свод!F1146=Методология!$C$1, 1, 0)))</f>
        <v/>
      </c>
      <c r="AS1146" s="3" t="str">
        <f>IF(Свод!G1146="", "", IF(Свод!G1146=Методология!$B$2, 2, IF(Свод!G1146=Методология!$C$2, 1, 0)))</f>
        <v/>
      </c>
      <c r="AT1146" s="3" t="str">
        <f>IF(Свод!H1146="", "", IF(Свод!H1146=Методология!$B$3, 2, IF(Свод!H1146=Методология!$C$3, 1, 0)))</f>
        <v/>
      </c>
      <c r="AU1146" s="3" t="str">
        <f>IF(Свод!I1146="", "", IF(Свод!I1146=Методология!$B$4, 2, IF(Свод!I1146=Методология!$C$4, 1, 0)))</f>
        <v/>
      </c>
      <c r="AV1146" s="3" t="str">
        <f>IF(Свод!J1146="", "", IF(Свод!J1146=Методология!$B$5, 2, IF(Свод!J1146=Методология!$C$5, 1, 0)))</f>
        <v/>
      </c>
      <c r="AW1146" s="3" t="str">
        <f>IF(Свод!K1146="", "", IF(Свод!K1146=Методология!$B$6, 2, IF(Свод!K1146=Методология!$C$6, 1, 0)))</f>
        <v/>
      </c>
      <c r="AX1146" s="3" t="str">
        <f>IF(Свод!L1146="", "", IF(Свод!L1146=Методология!$B$7, 2, IF(Свод!L1146=Методология!$C$7, 1, 0)))</f>
        <v/>
      </c>
      <c r="AY1146" s="3" t="str">
        <f>IF(Свод!M1146="", "", IF(Свод!M1146=Методология!$B$8, 2, IF(Свод!M1146=Методология!$C$8, 1, 0)))</f>
        <v/>
      </c>
      <c r="AZ1146" s="3" t="str">
        <f>IF(Свод!N1146="", "", IF(Свод!N1146=Методология!$B$9, 2, IF(Свод!N1146=Методология!$C$9, 1, 0)))</f>
        <v/>
      </c>
      <c r="BA1146" s="3" t="str">
        <f>IF(Свод!O1146="", "", IF(Свод!O1146=Методология!$B$10, 2, IF(Свод!O1146=Методология!$C$10, 1, 0)))</f>
        <v/>
      </c>
      <c r="BB1146" s="3" t="str">
        <f>IF(Свод!P1146="", "", IF(Свод!P1146=Методология!$B$11, 2, IF(Свод!P1146=Методология!$C$11, 1, 0)))</f>
        <v/>
      </c>
      <c r="BC1146" s="3" t="str">
        <f>IF(Свод!Q1146="", "", IF(Свод!Q1146=Методология!$B$12, 2, IF(Свод!Q1146=Методология!$C$12, 1, 0)))</f>
        <v/>
      </c>
      <c r="BD1146" s="3" t="str">
        <f>IF(Свод!R1146="", "", IF(Свод!R1146=Методология!$B$13, 2, IF(Свод!R1146=Методология!$C$13, 1, 0)))</f>
        <v/>
      </c>
      <c r="BE1146" s="3" t="str">
        <f>IF(Свод!S1146="", "", IF(Свод!S1146=Методология!$B$14, 2, IF(Свод!S1146=Методология!$C$14, 1, 0)))</f>
        <v/>
      </c>
      <c r="BF1146" s="3" t="str">
        <f>IF(Свод!T1146="", "", IF(Свод!T1146=Методология!$B$15, 2, IF(Свод!T1146=Методология!$C$15, 1, 0)))</f>
        <v/>
      </c>
      <c r="BG1146" s="3" t="str">
        <f>IF(Свод!U1146="", "", IF(Свод!U1146=Методология!$B$16, 2, IF(Свод!U1146=Методология!$C$16, 1, 0)))</f>
        <v/>
      </c>
      <c r="BH1146" s="3" t="str">
        <f>IF(Свод!V1146="", "", IF(Свод!V1146=Методология!$B$17, 2, IF(Свод!V1146=Методология!$C$17, 1, 0)))</f>
        <v/>
      </c>
      <c r="BI1146" s="3" t="str">
        <f>IF(Свод!W1146="", "", IF(Свод!W1146=Методология!$B$18, 2, IF(Свод!W1146=Методология!$C$18, 1, 0)))</f>
        <v/>
      </c>
      <c r="BJ1146" s="3" t="str">
        <f>IF(Свод!X1146="", "", IF(Свод!X1146=Методология!$B$19, 2, IF(Свод!X1146=Методология!$C$19, 1, 0)))</f>
        <v/>
      </c>
      <c r="BK1146" s="3" t="str">
        <f>IF(Свод!Y1146="", "", IF(Свод!Y1146=Методология!$B$20, 2, IF(Свод!Y1146=Методология!$C$20, 1, 0)))</f>
        <v/>
      </c>
      <c r="BL1146" s="3" t="str">
        <f>IF(Свод!Z1146="", "", IF(Свод!Z1146=Методология!$B$21, 2, IF(Свод!Z1146=Методология!$C$21, 1, 0)))</f>
        <v/>
      </c>
      <c r="BM1146" s="3" t="str">
        <f>IF(Свод!AA1146="", "", IF(Свод!AA1146=Методология!$B$22, 2, IF(Свод!AA1146=Методология!$C$22, 1, 0)))</f>
        <v/>
      </c>
      <c r="BN1146" s="3" t="str">
        <f>IF(Свод!AB1146="", "", IF(Свод!AB1146=Методология!$B$23, 2, IF(Свод!AB1146=Методология!$C$23, 1, 0)))</f>
        <v/>
      </c>
      <c r="BO1146" s="3" t="str">
        <f>IF(Свод!AC1146="", "", IF(Свод!AC1146=Методология!$B$24, 2, IF(Свод!AC1146=Методология!$C$24, 1, 0)))</f>
        <v/>
      </c>
      <c r="BP1146" s="3" t="str">
        <f>IF(Свод!AD1146="", "", IF(Свод!AD1146=Методология!$B$25, 2, IF(Свод!AD1146=Методология!$C$25, 1, 0)))</f>
        <v/>
      </c>
      <c r="BQ1146" s="3" t="str">
        <f t="shared" si="34"/>
        <v/>
      </c>
      <c r="BR1146" s="3">
        <v>50</v>
      </c>
      <c r="BS1146" s="9" t="e">
        <f t="shared" si="35"/>
        <v>#VALUE!</v>
      </c>
    </row>
    <row r="1147" spans="3:71" ht="45" customHeight="1" x14ac:dyDescent="0.25">
      <c r="C1147" s="4" t="str">
        <f t="array" ref="C1147">IF(SUM(LEN(AR1147:BP1147))=0, "", SUM(AR1147:BP1147))</f>
        <v/>
      </c>
      <c r="E1147" s="4" t="str">
        <f>IF(C1147="","",IF(AND(C1147&gt;=0,C1147&lt;=9),Методология!$B$26,IF(AND(C1147&gt;=10,C1147&lt;=24),Методология!$C$26,IF(AND(C1147&gt;=40,C1147&lt;=50),Методология!$E$26,Методология!$D$26))))</f>
        <v/>
      </c>
      <c r="AR1147" s="3" t="str">
        <f>IF(Свод!F1147="", "", IF(Свод!F1147=Методология!$B$1, 2, IF(Свод!F1147=Методология!$C$1, 1, 0)))</f>
        <v/>
      </c>
      <c r="AS1147" s="3" t="str">
        <f>IF(Свод!G1147="", "", IF(Свод!G1147=Методология!$B$2, 2, IF(Свод!G1147=Методология!$C$2, 1, 0)))</f>
        <v/>
      </c>
      <c r="AT1147" s="3" t="str">
        <f>IF(Свод!H1147="", "", IF(Свод!H1147=Методология!$B$3, 2, IF(Свод!H1147=Методология!$C$3, 1, 0)))</f>
        <v/>
      </c>
      <c r="AU1147" s="3" t="str">
        <f>IF(Свод!I1147="", "", IF(Свод!I1147=Методология!$B$4, 2, IF(Свод!I1147=Методология!$C$4, 1, 0)))</f>
        <v/>
      </c>
      <c r="AV1147" s="3" t="str">
        <f>IF(Свод!J1147="", "", IF(Свод!J1147=Методология!$B$5, 2, IF(Свод!J1147=Методология!$C$5, 1, 0)))</f>
        <v/>
      </c>
      <c r="AW1147" s="3" t="str">
        <f>IF(Свод!K1147="", "", IF(Свод!K1147=Методология!$B$6, 2, IF(Свод!K1147=Методология!$C$6, 1, 0)))</f>
        <v/>
      </c>
      <c r="AX1147" s="3" t="str">
        <f>IF(Свод!L1147="", "", IF(Свод!L1147=Методология!$B$7, 2, IF(Свод!L1147=Методология!$C$7, 1, 0)))</f>
        <v/>
      </c>
      <c r="AY1147" s="3" t="str">
        <f>IF(Свод!M1147="", "", IF(Свод!M1147=Методология!$B$8, 2, IF(Свод!M1147=Методология!$C$8, 1, 0)))</f>
        <v/>
      </c>
      <c r="AZ1147" s="3" t="str">
        <f>IF(Свод!N1147="", "", IF(Свод!N1147=Методология!$B$9, 2, IF(Свод!N1147=Методология!$C$9, 1, 0)))</f>
        <v/>
      </c>
      <c r="BA1147" s="3" t="str">
        <f>IF(Свод!O1147="", "", IF(Свод!O1147=Методология!$B$10, 2, IF(Свод!O1147=Методология!$C$10, 1, 0)))</f>
        <v/>
      </c>
      <c r="BB1147" s="3" t="str">
        <f>IF(Свод!P1147="", "", IF(Свод!P1147=Методология!$B$11, 2, IF(Свод!P1147=Методология!$C$11, 1, 0)))</f>
        <v/>
      </c>
      <c r="BC1147" s="3" t="str">
        <f>IF(Свод!Q1147="", "", IF(Свод!Q1147=Методология!$B$12, 2, IF(Свод!Q1147=Методология!$C$12, 1, 0)))</f>
        <v/>
      </c>
      <c r="BD1147" s="3" t="str">
        <f>IF(Свод!R1147="", "", IF(Свод!R1147=Методология!$B$13, 2, IF(Свод!R1147=Методология!$C$13, 1, 0)))</f>
        <v/>
      </c>
      <c r="BE1147" s="3" t="str">
        <f>IF(Свод!S1147="", "", IF(Свод!S1147=Методология!$B$14, 2, IF(Свод!S1147=Методология!$C$14, 1, 0)))</f>
        <v/>
      </c>
      <c r="BF1147" s="3" t="str">
        <f>IF(Свод!T1147="", "", IF(Свод!T1147=Методология!$B$15, 2, IF(Свод!T1147=Методология!$C$15, 1, 0)))</f>
        <v/>
      </c>
      <c r="BG1147" s="3" t="str">
        <f>IF(Свод!U1147="", "", IF(Свод!U1147=Методология!$B$16, 2, IF(Свод!U1147=Методология!$C$16, 1, 0)))</f>
        <v/>
      </c>
      <c r="BH1147" s="3" t="str">
        <f>IF(Свод!V1147="", "", IF(Свод!V1147=Методология!$B$17, 2, IF(Свод!V1147=Методология!$C$17, 1, 0)))</f>
        <v/>
      </c>
      <c r="BI1147" s="3" t="str">
        <f>IF(Свод!W1147="", "", IF(Свод!W1147=Методология!$B$18, 2, IF(Свод!W1147=Методология!$C$18, 1, 0)))</f>
        <v/>
      </c>
      <c r="BJ1147" s="3" t="str">
        <f>IF(Свод!X1147="", "", IF(Свод!X1147=Методология!$B$19, 2, IF(Свод!X1147=Методология!$C$19, 1, 0)))</f>
        <v/>
      </c>
      <c r="BK1147" s="3" t="str">
        <f>IF(Свод!Y1147="", "", IF(Свод!Y1147=Методология!$B$20, 2, IF(Свод!Y1147=Методология!$C$20, 1, 0)))</f>
        <v/>
      </c>
      <c r="BL1147" s="3" t="str">
        <f>IF(Свод!Z1147="", "", IF(Свод!Z1147=Методология!$B$21, 2, IF(Свод!Z1147=Методология!$C$21, 1, 0)))</f>
        <v/>
      </c>
      <c r="BM1147" s="3" t="str">
        <f>IF(Свод!AA1147="", "", IF(Свод!AA1147=Методология!$B$22, 2, IF(Свод!AA1147=Методология!$C$22, 1, 0)))</f>
        <v/>
      </c>
      <c r="BN1147" s="3" t="str">
        <f>IF(Свод!AB1147="", "", IF(Свод!AB1147=Методология!$B$23, 2, IF(Свод!AB1147=Методология!$C$23, 1, 0)))</f>
        <v/>
      </c>
      <c r="BO1147" s="3" t="str">
        <f>IF(Свод!AC1147="", "", IF(Свод!AC1147=Методология!$B$24, 2, IF(Свод!AC1147=Методология!$C$24, 1, 0)))</f>
        <v/>
      </c>
      <c r="BP1147" s="3" t="str">
        <f>IF(Свод!AD1147="", "", IF(Свод!AD1147=Методология!$B$25, 2, IF(Свод!AD1147=Методология!$C$25, 1, 0)))</f>
        <v/>
      </c>
      <c r="BQ1147" s="3" t="str">
        <f t="shared" si="34"/>
        <v/>
      </c>
      <c r="BR1147" s="3">
        <v>50</v>
      </c>
      <c r="BS1147" s="9" t="e">
        <f t="shared" si="35"/>
        <v>#VALUE!</v>
      </c>
    </row>
    <row r="1148" spans="3:71" x14ac:dyDescent="0.25">
      <c r="C1148" s="4" t="str">
        <f t="array" ref="C1148">IF(SUM(LEN(AR1148:BP1148))=0, "", SUM(AR1148:BP1148))</f>
        <v/>
      </c>
      <c r="E1148" s="4" t="str">
        <f>IF(C1148="","",IF(AND(C1148&gt;=0,C1148&lt;=9),Методология!$B$26,IF(AND(C1148&gt;=10,C1148&lt;=24),Методология!$C$26,IF(AND(C1148&gt;=40,C1148&lt;=50),Методология!$E$26,Методология!$D$26))))</f>
        <v/>
      </c>
      <c r="AR1148" s="3" t="str">
        <f>IF(Свод!F1148="", "", IF(Свод!F1148=Методология!$B$1, 2, IF(Свод!F1148=Методология!$C$1, 1, 0)))</f>
        <v/>
      </c>
      <c r="AS1148" s="3" t="str">
        <f>IF(Свод!G1148="", "", IF(Свод!G1148=Методология!$B$2, 2, IF(Свод!G1148=Методология!$C$2, 1, 0)))</f>
        <v/>
      </c>
      <c r="AT1148" s="3" t="str">
        <f>IF(Свод!H1148="", "", IF(Свод!H1148=Методология!$B$3, 2, IF(Свод!H1148=Методология!$C$3, 1, 0)))</f>
        <v/>
      </c>
      <c r="AU1148" s="3" t="str">
        <f>IF(Свод!I1148="", "", IF(Свод!I1148=Методология!$B$4, 2, IF(Свод!I1148=Методология!$C$4, 1, 0)))</f>
        <v/>
      </c>
      <c r="AV1148" s="3" t="str">
        <f>IF(Свод!J1148="", "", IF(Свод!J1148=Методология!$B$5, 2, IF(Свод!J1148=Методология!$C$5, 1, 0)))</f>
        <v/>
      </c>
      <c r="AW1148" s="3" t="str">
        <f>IF(Свод!K1148="", "", IF(Свод!K1148=Методология!$B$6, 2, IF(Свод!K1148=Методология!$C$6, 1, 0)))</f>
        <v/>
      </c>
      <c r="AX1148" s="3" t="str">
        <f>IF(Свод!L1148="", "", IF(Свод!L1148=Методология!$B$7, 2, IF(Свод!L1148=Методология!$C$7, 1, 0)))</f>
        <v/>
      </c>
      <c r="AY1148" s="3" t="str">
        <f>IF(Свод!M1148="", "", IF(Свод!M1148=Методология!$B$8, 2, IF(Свод!M1148=Методология!$C$8, 1, 0)))</f>
        <v/>
      </c>
      <c r="AZ1148" s="3" t="str">
        <f>IF(Свод!N1148="", "", IF(Свод!N1148=Методология!$B$9, 2, IF(Свод!N1148=Методология!$C$9, 1, 0)))</f>
        <v/>
      </c>
      <c r="BA1148" s="3" t="str">
        <f>IF(Свод!O1148="", "", IF(Свод!O1148=Методология!$B$10, 2, IF(Свод!O1148=Методология!$C$10, 1, 0)))</f>
        <v/>
      </c>
      <c r="BB1148" s="3" t="str">
        <f>IF(Свод!P1148="", "", IF(Свод!P1148=Методология!$B$11, 2, IF(Свод!P1148=Методология!$C$11, 1, 0)))</f>
        <v/>
      </c>
      <c r="BC1148" s="3" t="str">
        <f>IF(Свод!Q1148="", "", IF(Свод!Q1148=Методология!$B$12, 2, IF(Свод!Q1148=Методология!$C$12, 1, 0)))</f>
        <v/>
      </c>
      <c r="BD1148" s="3" t="str">
        <f>IF(Свод!R1148="", "", IF(Свод!R1148=Методология!$B$13, 2, IF(Свод!R1148=Методология!$C$13, 1, 0)))</f>
        <v/>
      </c>
      <c r="BE1148" s="3" t="str">
        <f>IF(Свод!S1148="", "", IF(Свод!S1148=Методология!$B$14, 2, IF(Свод!S1148=Методология!$C$14, 1, 0)))</f>
        <v/>
      </c>
      <c r="BF1148" s="3" t="str">
        <f>IF(Свод!T1148="", "", IF(Свод!T1148=Методология!$B$15, 2, IF(Свод!T1148=Методология!$C$15, 1, 0)))</f>
        <v/>
      </c>
      <c r="BG1148" s="3" t="str">
        <f>IF(Свод!U1148="", "", IF(Свод!U1148=Методология!$B$16, 2, IF(Свод!U1148=Методология!$C$16, 1, 0)))</f>
        <v/>
      </c>
      <c r="BH1148" s="3" t="str">
        <f>IF(Свод!V1148="", "", IF(Свод!V1148=Методология!$B$17, 2, IF(Свод!V1148=Методология!$C$17, 1, 0)))</f>
        <v/>
      </c>
      <c r="BI1148" s="3" t="str">
        <f>IF(Свод!W1148="", "", IF(Свод!W1148=Методология!$B$18, 2, IF(Свод!W1148=Методология!$C$18, 1, 0)))</f>
        <v/>
      </c>
      <c r="BJ1148" s="3" t="str">
        <f>IF(Свод!X1148="", "", IF(Свод!X1148=Методология!$B$19, 2, IF(Свод!X1148=Методология!$C$19, 1, 0)))</f>
        <v/>
      </c>
      <c r="BK1148" s="3" t="str">
        <f>IF(Свод!Y1148="", "", IF(Свод!Y1148=Методология!$B$20, 2, IF(Свод!Y1148=Методология!$C$20, 1, 0)))</f>
        <v/>
      </c>
      <c r="BL1148" s="3" t="str">
        <f>IF(Свод!Z1148="", "", IF(Свод!Z1148=Методология!$B$21, 2, IF(Свод!Z1148=Методология!$C$21, 1, 0)))</f>
        <v/>
      </c>
      <c r="BM1148" s="3" t="str">
        <f>IF(Свод!AA1148="", "", IF(Свод!AA1148=Методология!$B$22, 2, IF(Свод!AA1148=Методология!$C$22, 1, 0)))</f>
        <v/>
      </c>
      <c r="BN1148" s="3" t="str">
        <f>IF(Свод!AB1148="", "", IF(Свод!AB1148=Методология!$B$23, 2, IF(Свод!AB1148=Методология!$C$23, 1, 0)))</f>
        <v/>
      </c>
      <c r="BO1148" s="3" t="str">
        <f>IF(Свод!AC1148="", "", IF(Свод!AC1148=Методология!$B$24, 2, IF(Свод!AC1148=Методология!$C$24, 1, 0)))</f>
        <v/>
      </c>
      <c r="BP1148" s="3" t="str">
        <f>IF(Свод!AD1148="", "", IF(Свод!AD1148=Методология!$B$25, 2, IF(Свод!AD1148=Методология!$C$25, 1, 0)))</f>
        <v/>
      </c>
      <c r="BQ1148" s="3" t="str">
        <f t="shared" si="34"/>
        <v/>
      </c>
      <c r="BR1148" s="3">
        <v>50</v>
      </c>
      <c r="BS1148" s="9" t="e">
        <f t="shared" si="35"/>
        <v>#VALUE!</v>
      </c>
    </row>
    <row r="1149" spans="3:71" ht="45" customHeight="1" x14ac:dyDescent="0.25">
      <c r="C1149" s="4" t="str">
        <f t="array" ref="C1149">IF(SUM(LEN(AR1149:BP1149))=0, "", SUM(AR1149:BP1149))</f>
        <v/>
      </c>
      <c r="E1149" s="4" t="str">
        <f>IF(C1149="","",IF(AND(C1149&gt;=0,C1149&lt;=9),Методология!$B$26,IF(AND(C1149&gt;=10,C1149&lt;=24),Методология!$C$26,IF(AND(C1149&gt;=40,C1149&lt;=50),Методология!$E$26,Методология!$D$26))))</f>
        <v/>
      </c>
      <c r="AR1149" s="3" t="str">
        <f>IF(Свод!F1149="", "", IF(Свод!F1149=Методология!$B$1, 2, IF(Свод!F1149=Методология!$C$1, 1, 0)))</f>
        <v/>
      </c>
      <c r="AS1149" s="3" t="str">
        <f>IF(Свод!G1149="", "", IF(Свод!G1149=Методология!$B$2, 2, IF(Свод!G1149=Методология!$C$2, 1, 0)))</f>
        <v/>
      </c>
      <c r="AT1149" s="3" t="str">
        <f>IF(Свод!H1149="", "", IF(Свод!H1149=Методология!$B$3, 2, IF(Свод!H1149=Методология!$C$3, 1, 0)))</f>
        <v/>
      </c>
      <c r="AU1149" s="3" t="str">
        <f>IF(Свод!I1149="", "", IF(Свод!I1149=Методология!$B$4, 2, IF(Свод!I1149=Методология!$C$4, 1, 0)))</f>
        <v/>
      </c>
      <c r="AV1149" s="3" t="str">
        <f>IF(Свод!J1149="", "", IF(Свод!J1149=Методология!$B$5, 2, IF(Свод!J1149=Методология!$C$5, 1, 0)))</f>
        <v/>
      </c>
      <c r="AW1149" s="3" t="str">
        <f>IF(Свод!K1149="", "", IF(Свод!K1149=Методология!$B$6, 2, IF(Свод!K1149=Методология!$C$6, 1, 0)))</f>
        <v/>
      </c>
      <c r="AX1149" s="3" t="str">
        <f>IF(Свод!L1149="", "", IF(Свод!L1149=Методология!$B$7, 2, IF(Свод!L1149=Методология!$C$7, 1, 0)))</f>
        <v/>
      </c>
      <c r="AY1149" s="3" t="str">
        <f>IF(Свод!M1149="", "", IF(Свод!M1149=Методология!$B$8, 2, IF(Свод!M1149=Методология!$C$8, 1, 0)))</f>
        <v/>
      </c>
      <c r="AZ1149" s="3" t="str">
        <f>IF(Свод!N1149="", "", IF(Свод!N1149=Методология!$B$9, 2, IF(Свод!N1149=Методология!$C$9, 1, 0)))</f>
        <v/>
      </c>
      <c r="BA1149" s="3" t="str">
        <f>IF(Свод!O1149="", "", IF(Свод!O1149=Методология!$B$10, 2, IF(Свод!O1149=Методология!$C$10, 1, 0)))</f>
        <v/>
      </c>
      <c r="BB1149" s="3" t="str">
        <f>IF(Свод!P1149="", "", IF(Свод!P1149=Методология!$B$11, 2, IF(Свод!P1149=Методология!$C$11, 1, 0)))</f>
        <v/>
      </c>
      <c r="BC1149" s="3" t="str">
        <f>IF(Свод!Q1149="", "", IF(Свод!Q1149=Методология!$B$12, 2, IF(Свод!Q1149=Методология!$C$12, 1, 0)))</f>
        <v/>
      </c>
      <c r="BD1149" s="3" t="str">
        <f>IF(Свод!R1149="", "", IF(Свод!R1149=Методология!$B$13, 2, IF(Свод!R1149=Методология!$C$13, 1, 0)))</f>
        <v/>
      </c>
      <c r="BE1149" s="3" t="str">
        <f>IF(Свод!S1149="", "", IF(Свод!S1149=Методология!$B$14, 2, IF(Свод!S1149=Методология!$C$14, 1, 0)))</f>
        <v/>
      </c>
      <c r="BF1149" s="3" t="str">
        <f>IF(Свод!T1149="", "", IF(Свод!T1149=Методология!$B$15, 2, IF(Свод!T1149=Методология!$C$15, 1, 0)))</f>
        <v/>
      </c>
      <c r="BG1149" s="3" t="str">
        <f>IF(Свод!U1149="", "", IF(Свод!U1149=Методология!$B$16, 2, IF(Свод!U1149=Методология!$C$16, 1, 0)))</f>
        <v/>
      </c>
      <c r="BH1149" s="3" t="str">
        <f>IF(Свод!V1149="", "", IF(Свод!V1149=Методология!$B$17, 2, IF(Свод!V1149=Методология!$C$17, 1, 0)))</f>
        <v/>
      </c>
      <c r="BI1149" s="3" t="str">
        <f>IF(Свод!W1149="", "", IF(Свод!W1149=Методология!$B$18, 2, IF(Свод!W1149=Методология!$C$18, 1, 0)))</f>
        <v/>
      </c>
      <c r="BJ1149" s="3" t="str">
        <f>IF(Свод!X1149="", "", IF(Свод!X1149=Методология!$B$19, 2, IF(Свод!X1149=Методология!$C$19, 1, 0)))</f>
        <v/>
      </c>
      <c r="BK1149" s="3" t="str">
        <f>IF(Свод!Y1149="", "", IF(Свод!Y1149=Методология!$B$20, 2, IF(Свод!Y1149=Методология!$C$20, 1, 0)))</f>
        <v/>
      </c>
      <c r="BL1149" s="3" t="str">
        <f>IF(Свод!Z1149="", "", IF(Свод!Z1149=Методология!$B$21, 2, IF(Свод!Z1149=Методология!$C$21, 1, 0)))</f>
        <v/>
      </c>
      <c r="BM1149" s="3" t="str">
        <f>IF(Свод!AA1149="", "", IF(Свод!AA1149=Методология!$B$22, 2, IF(Свод!AA1149=Методология!$C$22, 1, 0)))</f>
        <v/>
      </c>
      <c r="BN1149" s="3" t="str">
        <f>IF(Свод!AB1149="", "", IF(Свод!AB1149=Методология!$B$23, 2, IF(Свод!AB1149=Методология!$C$23, 1, 0)))</f>
        <v/>
      </c>
      <c r="BO1149" s="3" t="str">
        <f>IF(Свод!AC1149="", "", IF(Свод!AC1149=Методология!$B$24, 2, IF(Свод!AC1149=Методология!$C$24, 1, 0)))</f>
        <v/>
      </c>
      <c r="BP1149" s="3" t="str">
        <f>IF(Свод!AD1149="", "", IF(Свод!AD1149=Методология!$B$25, 2, IF(Свод!AD1149=Методология!$C$25, 1, 0)))</f>
        <v/>
      </c>
      <c r="BQ1149" s="3" t="str">
        <f t="shared" si="34"/>
        <v/>
      </c>
      <c r="BR1149" s="3">
        <v>50</v>
      </c>
      <c r="BS1149" s="9" t="e">
        <f t="shared" si="35"/>
        <v>#VALUE!</v>
      </c>
    </row>
    <row r="1150" spans="3:71" x14ac:dyDescent="0.25">
      <c r="C1150" s="4" t="str">
        <f t="array" ref="C1150">IF(SUM(LEN(AR1150:BP1150))=0, "", SUM(AR1150:BP1150))</f>
        <v/>
      </c>
      <c r="E1150" s="4" t="str">
        <f>IF(C1150="","",IF(AND(C1150&gt;=0,C1150&lt;=9),Методология!$B$26,IF(AND(C1150&gt;=10,C1150&lt;=24),Методология!$C$26,IF(AND(C1150&gt;=40,C1150&lt;=50),Методология!$E$26,Методология!$D$26))))</f>
        <v/>
      </c>
      <c r="AR1150" s="3" t="str">
        <f>IF(Свод!F1150="", "", IF(Свод!F1150=Методология!$B$1, 2, IF(Свод!F1150=Методология!$C$1, 1, 0)))</f>
        <v/>
      </c>
      <c r="AS1150" s="3" t="str">
        <f>IF(Свод!G1150="", "", IF(Свод!G1150=Методология!$B$2, 2, IF(Свод!G1150=Методология!$C$2, 1, 0)))</f>
        <v/>
      </c>
      <c r="AT1150" s="3" t="str">
        <f>IF(Свод!H1150="", "", IF(Свод!H1150=Методология!$B$3, 2, IF(Свод!H1150=Методология!$C$3, 1, 0)))</f>
        <v/>
      </c>
      <c r="AU1150" s="3" t="str">
        <f>IF(Свод!I1150="", "", IF(Свод!I1150=Методология!$B$4, 2, IF(Свод!I1150=Методология!$C$4, 1, 0)))</f>
        <v/>
      </c>
      <c r="AV1150" s="3" t="str">
        <f>IF(Свод!J1150="", "", IF(Свод!J1150=Методология!$B$5, 2, IF(Свод!J1150=Методология!$C$5, 1, 0)))</f>
        <v/>
      </c>
      <c r="AW1150" s="3" t="str">
        <f>IF(Свод!K1150="", "", IF(Свод!K1150=Методология!$B$6, 2, IF(Свод!K1150=Методология!$C$6, 1, 0)))</f>
        <v/>
      </c>
      <c r="AX1150" s="3" t="str">
        <f>IF(Свод!L1150="", "", IF(Свод!L1150=Методология!$B$7, 2, IF(Свод!L1150=Методология!$C$7, 1, 0)))</f>
        <v/>
      </c>
      <c r="AY1150" s="3" t="str">
        <f>IF(Свод!M1150="", "", IF(Свод!M1150=Методология!$B$8, 2, IF(Свод!M1150=Методология!$C$8, 1, 0)))</f>
        <v/>
      </c>
      <c r="AZ1150" s="3" t="str">
        <f>IF(Свод!N1150="", "", IF(Свод!N1150=Методология!$B$9, 2, IF(Свод!N1150=Методология!$C$9, 1, 0)))</f>
        <v/>
      </c>
      <c r="BA1150" s="3" t="str">
        <f>IF(Свод!O1150="", "", IF(Свод!O1150=Методология!$B$10, 2, IF(Свод!O1150=Методология!$C$10, 1, 0)))</f>
        <v/>
      </c>
      <c r="BB1150" s="3" t="str">
        <f>IF(Свод!P1150="", "", IF(Свод!P1150=Методология!$B$11, 2, IF(Свод!P1150=Методология!$C$11, 1, 0)))</f>
        <v/>
      </c>
      <c r="BC1150" s="3" t="str">
        <f>IF(Свод!Q1150="", "", IF(Свод!Q1150=Методология!$B$12, 2, IF(Свод!Q1150=Методология!$C$12, 1, 0)))</f>
        <v/>
      </c>
      <c r="BD1150" s="3" t="str">
        <f>IF(Свод!R1150="", "", IF(Свод!R1150=Методология!$B$13, 2, IF(Свод!R1150=Методология!$C$13, 1, 0)))</f>
        <v/>
      </c>
      <c r="BE1150" s="3" t="str">
        <f>IF(Свод!S1150="", "", IF(Свод!S1150=Методология!$B$14, 2, IF(Свод!S1150=Методология!$C$14, 1, 0)))</f>
        <v/>
      </c>
      <c r="BF1150" s="3" t="str">
        <f>IF(Свод!T1150="", "", IF(Свод!T1150=Методология!$B$15, 2, IF(Свод!T1150=Методология!$C$15, 1, 0)))</f>
        <v/>
      </c>
      <c r="BG1150" s="3" t="str">
        <f>IF(Свод!U1150="", "", IF(Свод!U1150=Методология!$B$16, 2, IF(Свод!U1150=Методология!$C$16, 1, 0)))</f>
        <v/>
      </c>
      <c r="BH1150" s="3" t="str">
        <f>IF(Свод!V1150="", "", IF(Свод!V1150=Методология!$B$17, 2, IF(Свод!V1150=Методология!$C$17, 1, 0)))</f>
        <v/>
      </c>
      <c r="BI1150" s="3" t="str">
        <f>IF(Свод!W1150="", "", IF(Свод!W1150=Методология!$B$18, 2, IF(Свод!W1150=Методология!$C$18, 1, 0)))</f>
        <v/>
      </c>
      <c r="BJ1150" s="3" t="str">
        <f>IF(Свод!X1150="", "", IF(Свод!X1150=Методология!$B$19, 2, IF(Свод!X1150=Методология!$C$19, 1, 0)))</f>
        <v/>
      </c>
      <c r="BK1150" s="3" t="str">
        <f>IF(Свод!Y1150="", "", IF(Свод!Y1150=Методология!$B$20, 2, IF(Свод!Y1150=Методология!$C$20, 1, 0)))</f>
        <v/>
      </c>
      <c r="BL1150" s="3" t="str">
        <f>IF(Свод!Z1150="", "", IF(Свод!Z1150=Методология!$B$21, 2, IF(Свод!Z1150=Методология!$C$21, 1, 0)))</f>
        <v/>
      </c>
      <c r="BM1150" s="3" t="str">
        <f>IF(Свод!AA1150="", "", IF(Свод!AA1150=Методология!$B$22, 2, IF(Свод!AA1150=Методология!$C$22, 1, 0)))</f>
        <v/>
      </c>
      <c r="BN1150" s="3" t="str">
        <f>IF(Свод!AB1150="", "", IF(Свод!AB1150=Методология!$B$23, 2, IF(Свод!AB1150=Методология!$C$23, 1, 0)))</f>
        <v/>
      </c>
      <c r="BO1150" s="3" t="str">
        <f>IF(Свод!AC1150="", "", IF(Свод!AC1150=Методология!$B$24, 2, IF(Свод!AC1150=Методология!$C$24, 1, 0)))</f>
        <v/>
      </c>
      <c r="BP1150" s="3" t="str">
        <f>IF(Свод!AD1150="", "", IF(Свод!AD1150=Методология!$B$25, 2, IF(Свод!AD1150=Методология!$C$25, 1, 0)))</f>
        <v/>
      </c>
      <c r="BQ1150" s="3" t="str">
        <f t="shared" si="34"/>
        <v/>
      </c>
      <c r="BR1150" s="3">
        <v>50</v>
      </c>
      <c r="BS1150" s="9" t="e">
        <f t="shared" si="35"/>
        <v>#VALUE!</v>
      </c>
    </row>
    <row r="1151" spans="3:71" ht="45" customHeight="1" x14ac:dyDescent="0.25">
      <c r="C1151" s="4" t="str">
        <f t="array" ref="C1151">IF(SUM(LEN(AR1151:BP1151))=0, "", SUM(AR1151:BP1151))</f>
        <v/>
      </c>
      <c r="E1151" s="4" t="str">
        <f>IF(C1151="","",IF(AND(C1151&gt;=0,C1151&lt;=9),Методология!$B$26,IF(AND(C1151&gt;=10,C1151&lt;=24),Методология!$C$26,IF(AND(C1151&gt;=40,C1151&lt;=50),Методология!$E$26,Методология!$D$26))))</f>
        <v/>
      </c>
      <c r="AR1151" s="3" t="str">
        <f>IF(Свод!F1151="", "", IF(Свод!F1151=Методология!$B$1, 2, IF(Свод!F1151=Методология!$C$1, 1, 0)))</f>
        <v/>
      </c>
      <c r="AS1151" s="3" t="str">
        <f>IF(Свод!G1151="", "", IF(Свод!G1151=Методология!$B$2, 2, IF(Свод!G1151=Методология!$C$2, 1, 0)))</f>
        <v/>
      </c>
      <c r="AT1151" s="3" t="str">
        <f>IF(Свод!H1151="", "", IF(Свод!H1151=Методология!$B$3, 2, IF(Свод!H1151=Методология!$C$3, 1, 0)))</f>
        <v/>
      </c>
      <c r="AU1151" s="3" t="str">
        <f>IF(Свод!I1151="", "", IF(Свод!I1151=Методология!$B$4, 2, IF(Свод!I1151=Методология!$C$4, 1, 0)))</f>
        <v/>
      </c>
      <c r="AV1151" s="3" t="str">
        <f>IF(Свод!J1151="", "", IF(Свод!J1151=Методология!$B$5, 2, IF(Свод!J1151=Методология!$C$5, 1, 0)))</f>
        <v/>
      </c>
      <c r="AW1151" s="3" t="str">
        <f>IF(Свод!K1151="", "", IF(Свод!K1151=Методология!$B$6, 2, IF(Свод!K1151=Методология!$C$6, 1, 0)))</f>
        <v/>
      </c>
      <c r="AX1151" s="3" t="str">
        <f>IF(Свод!L1151="", "", IF(Свод!L1151=Методология!$B$7, 2, IF(Свод!L1151=Методология!$C$7, 1, 0)))</f>
        <v/>
      </c>
      <c r="AY1151" s="3" t="str">
        <f>IF(Свод!M1151="", "", IF(Свод!M1151=Методология!$B$8, 2, IF(Свод!M1151=Методология!$C$8, 1, 0)))</f>
        <v/>
      </c>
      <c r="AZ1151" s="3" t="str">
        <f>IF(Свод!N1151="", "", IF(Свод!N1151=Методология!$B$9, 2, IF(Свод!N1151=Методология!$C$9, 1, 0)))</f>
        <v/>
      </c>
      <c r="BA1151" s="3" t="str">
        <f>IF(Свод!O1151="", "", IF(Свод!O1151=Методология!$B$10, 2, IF(Свод!O1151=Методология!$C$10, 1, 0)))</f>
        <v/>
      </c>
      <c r="BB1151" s="3" t="str">
        <f>IF(Свод!P1151="", "", IF(Свод!P1151=Методология!$B$11, 2, IF(Свод!P1151=Методология!$C$11, 1, 0)))</f>
        <v/>
      </c>
      <c r="BC1151" s="3" t="str">
        <f>IF(Свод!Q1151="", "", IF(Свод!Q1151=Методология!$B$12, 2, IF(Свод!Q1151=Методология!$C$12, 1, 0)))</f>
        <v/>
      </c>
      <c r="BD1151" s="3" t="str">
        <f>IF(Свод!R1151="", "", IF(Свод!R1151=Методология!$B$13, 2, IF(Свод!R1151=Методология!$C$13, 1, 0)))</f>
        <v/>
      </c>
      <c r="BE1151" s="3" t="str">
        <f>IF(Свод!S1151="", "", IF(Свод!S1151=Методология!$B$14, 2, IF(Свод!S1151=Методология!$C$14, 1, 0)))</f>
        <v/>
      </c>
      <c r="BF1151" s="3" t="str">
        <f>IF(Свод!T1151="", "", IF(Свод!T1151=Методология!$B$15, 2, IF(Свод!T1151=Методология!$C$15, 1, 0)))</f>
        <v/>
      </c>
      <c r="BG1151" s="3" t="str">
        <f>IF(Свод!U1151="", "", IF(Свод!U1151=Методология!$B$16, 2, IF(Свод!U1151=Методология!$C$16, 1, 0)))</f>
        <v/>
      </c>
      <c r="BH1151" s="3" t="str">
        <f>IF(Свод!V1151="", "", IF(Свод!V1151=Методология!$B$17, 2, IF(Свод!V1151=Методология!$C$17, 1, 0)))</f>
        <v/>
      </c>
      <c r="BI1151" s="3" t="str">
        <f>IF(Свод!W1151="", "", IF(Свод!W1151=Методология!$B$18, 2, IF(Свод!W1151=Методология!$C$18, 1, 0)))</f>
        <v/>
      </c>
      <c r="BJ1151" s="3" t="str">
        <f>IF(Свод!X1151="", "", IF(Свод!X1151=Методология!$B$19, 2, IF(Свод!X1151=Методология!$C$19, 1, 0)))</f>
        <v/>
      </c>
      <c r="BK1151" s="3" t="str">
        <f>IF(Свод!Y1151="", "", IF(Свод!Y1151=Методология!$B$20, 2, IF(Свод!Y1151=Методология!$C$20, 1, 0)))</f>
        <v/>
      </c>
      <c r="BL1151" s="3" t="str">
        <f>IF(Свод!Z1151="", "", IF(Свод!Z1151=Методология!$B$21, 2, IF(Свод!Z1151=Методология!$C$21, 1, 0)))</f>
        <v/>
      </c>
      <c r="BM1151" s="3" t="str">
        <f>IF(Свод!AA1151="", "", IF(Свод!AA1151=Методология!$B$22, 2, IF(Свод!AA1151=Методология!$C$22, 1, 0)))</f>
        <v/>
      </c>
      <c r="BN1151" s="3" t="str">
        <f>IF(Свод!AB1151="", "", IF(Свод!AB1151=Методология!$B$23, 2, IF(Свод!AB1151=Методология!$C$23, 1, 0)))</f>
        <v/>
      </c>
      <c r="BO1151" s="3" t="str">
        <f>IF(Свод!AC1151="", "", IF(Свод!AC1151=Методология!$B$24, 2, IF(Свод!AC1151=Методология!$C$24, 1, 0)))</f>
        <v/>
      </c>
      <c r="BP1151" s="3" t="str">
        <f>IF(Свод!AD1151="", "", IF(Свод!AD1151=Методология!$B$25, 2, IF(Свод!AD1151=Методология!$C$25, 1, 0)))</f>
        <v/>
      </c>
      <c r="BQ1151" s="3" t="str">
        <f t="shared" si="34"/>
        <v/>
      </c>
      <c r="BR1151" s="3">
        <v>50</v>
      </c>
      <c r="BS1151" s="9" t="e">
        <f t="shared" si="35"/>
        <v>#VALUE!</v>
      </c>
    </row>
    <row r="1152" spans="3:71" x14ac:dyDescent="0.25">
      <c r="C1152" s="4" t="str">
        <f t="array" ref="C1152">IF(SUM(LEN(AR1152:BP1152))=0, "", SUM(AR1152:BP1152))</f>
        <v/>
      </c>
      <c r="E1152" s="4" t="str">
        <f>IF(C1152="","",IF(AND(C1152&gt;=0,C1152&lt;=9),Методология!$B$26,IF(AND(C1152&gt;=10,C1152&lt;=24),Методология!$C$26,IF(AND(C1152&gt;=40,C1152&lt;=50),Методология!$E$26,Методология!$D$26))))</f>
        <v/>
      </c>
      <c r="AR1152" s="3" t="str">
        <f>IF(Свод!F1152="", "", IF(Свод!F1152=Методология!$B$1, 2, IF(Свод!F1152=Методология!$C$1, 1, 0)))</f>
        <v/>
      </c>
      <c r="AS1152" s="3" t="str">
        <f>IF(Свод!G1152="", "", IF(Свод!G1152=Методология!$B$2, 2, IF(Свод!G1152=Методология!$C$2, 1, 0)))</f>
        <v/>
      </c>
      <c r="AT1152" s="3" t="str">
        <f>IF(Свод!H1152="", "", IF(Свод!H1152=Методология!$B$3, 2, IF(Свод!H1152=Методология!$C$3, 1, 0)))</f>
        <v/>
      </c>
      <c r="AU1152" s="3" t="str">
        <f>IF(Свод!I1152="", "", IF(Свод!I1152=Методология!$B$4, 2, IF(Свод!I1152=Методология!$C$4, 1, 0)))</f>
        <v/>
      </c>
      <c r="AV1152" s="3" t="str">
        <f>IF(Свод!J1152="", "", IF(Свод!J1152=Методология!$B$5, 2, IF(Свод!J1152=Методология!$C$5, 1, 0)))</f>
        <v/>
      </c>
      <c r="AW1152" s="3" t="str">
        <f>IF(Свод!K1152="", "", IF(Свод!K1152=Методология!$B$6, 2, IF(Свод!K1152=Методология!$C$6, 1, 0)))</f>
        <v/>
      </c>
      <c r="AX1152" s="3" t="str">
        <f>IF(Свод!L1152="", "", IF(Свод!L1152=Методология!$B$7, 2, IF(Свод!L1152=Методология!$C$7, 1, 0)))</f>
        <v/>
      </c>
      <c r="AY1152" s="3" t="str">
        <f>IF(Свод!M1152="", "", IF(Свод!M1152=Методология!$B$8, 2, IF(Свод!M1152=Методология!$C$8, 1, 0)))</f>
        <v/>
      </c>
      <c r="AZ1152" s="3" t="str">
        <f>IF(Свод!N1152="", "", IF(Свод!N1152=Методология!$B$9, 2, IF(Свод!N1152=Методология!$C$9, 1, 0)))</f>
        <v/>
      </c>
      <c r="BA1152" s="3" t="str">
        <f>IF(Свод!O1152="", "", IF(Свод!O1152=Методология!$B$10, 2, IF(Свод!O1152=Методология!$C$10, 1, 0)))</f>
        <v/>
      </c>
      <c r="BB1152" s="3" t="str">
        <f>IF(Свод!P1152="", "", IF(Свод!P1152=Методология!$B$11, 2, IF(Свод!P1152=Методология!$C$11, 1, 0)))</f>
        <v/>
      </c>
      <c r="BC1152" s="3" t="str">
        <f>IF(Свод!Q1152="", "", IF(Свод!Q1152=Методология!$B$12, 2, IF(Свод!Q1152=Методология!$C$12, 1, 0)))</f>
        <v/>
      </c>
      <c r="BD1152" s="3" t="str">
        <f>IF(Свод!R1152="", "", IF(Свод!R1152=Методология!$B$13, 2, IF(Свод!R1152=Методология!$C$13, 1, 0)))</f>
        <v/>
      </c>
      <c r="BE1152" s="3" t="str">
        <f>IF(Свод!S1152="", "", IF(Свод!S1152=Методология!$B$14, 2, IF(Свод!S1152=Методология!$C$14, 1, 0)))</f>
        <v/>
      </c>
      <c r="BF1152" s="3" t="str">
        <f>IF(Свод!T1152="", "", IF(Свод!T1152=Методология!$B$15, 2, IF(Свод!T1152=Методология!$C$15, 1, 0)))</f>
        <v/>
      </c>
      <c r="BG1152" s="3" t="str">
        <f>IF(Свод!U1152="", "", IF(Свод!U1152=Методология!$B$16, 2, IF(Свод!U1152=Методология!$C$16, 1, 0)))</f>
        <v/>
      </c>
      <c r="BH1152" s="3" t="str">
        <f>IF(Свод!V1152="", "", IF(Свод!V1152=Методология!$B$17, 2, IF(Свод!V1152=Методология!$C$17, 1, 0)))</f>
        <v/>
      </c>
      <c r="BI1152" s="3" t="str">
        <f>IF(Свод!W1152="", "", IF(Свод!W1152=Методология!$B$18, 2, IF(Свод!W1152=Методология!$C$18, 1, 0)))</f>
        <v/>
      </c>
      <c r="BJ1152" s="3" t="str">
        <f>IF(Свод!X1152="", "", IF(Свод!X1152=Методология!$B$19, 2, IF(Свод!X1152=Методология!$C$19, 1, 0)))</f>
        <v/>
      </c>
      <c r="BK1152" s="3" t="str">
        <f>IF(Свод!Y1152="", "", IF(Свод!Y1152=Методология!$B$20, 2, IF(Свод!Y1152=Методология!$C$20, 1, 0)))</f>
        <v/>
      </c>
      <c r="BL1152" s="3" t="str">
        <f>IF(Свод!Z1152="", "", IF(Свод!Z1152=Методология!$B$21, 2, IF(Свод!Z1152=Методология!$C$21, 1, 0)))</f>
        <v/>
      </c>
      <c r="BM1152" s="3" t="str">
        <f>IF(Свод!AA1152="", "", IF(Свод!AA1152=Методология!$B$22, 2, IF(Свод!AA1152=Методология!$C$22, 1, 0)))</f>
        <v/>
      </c>
      <c r="BN1152" s="3" t="str">
        <f>IF(Свод!AB1152="", "", IF(Свод!AB1152=Методология!$B$23, 2, IF(Свод!AB1152=Методология!$C$23, 1, 0)))</f>
        <v/>
      </c>
      <c r="BO1152" s="3" t="str">
        <f>IF(Свод!AC1152="", "", IF(Свод!AC1152=Методология!$B$24, 2, IF(Свод!AC1152=Методология!$C$24, 1, 0)))</f>
        <v/>
      </c>
      <c r="BP1152" s="3" t="str">
        <f>IF(Свод!AD1152="", "", IF(Свод!AD1152=Методология!$B$25, 2, IF(Свод!AD1152=Методология!$C$25, 1, 0)))</f>
        <v/>
      </c>
      <c r="BQ1152" s="3" t="str">
        <f t="shared" si="34"/>
        <v/>
      </c>
      <c r="BR1152" s="3">
        <v>50</v>
      </c>
      <c r="BS1152" s="9" t="e">
        <f t="shared" si="35"/>
        <v>#VALUE!</v>
      </c>
    </row>
    <row r="1153" spans="3:71" ht="45" customHeight="1" x14ac:dyDescent="0.25">
      <c r="C1153" s="4" t="str">
        <f t="array" ref="C1153">IF(SUM(LEN(AR1153:BP1153))=0, "", SUM(AR1153:BP1153))</f>
        <v/>
      </c>
      <c r="E1153" s="4" t="str">
        <f>IF(C1153="","",IF(AND(C1153&gt;=0,C1153&lt;=9),Методология!$B$26,IF(AND(C1153&gt;=10,C1153&lt;=24),Методология!$C$26,IF(AND(C1153&gt;=40,C1153&lt;=50),Методология!$E$26,Методология!$D$26))))</f>
        <v/>
      </c>
      <c r="AR1153" s="3" t="str">
        <f>IF(Свод!F1153="", "", IF(Свод!F1153=Методология!$B$1, 2, IF(Свод!F1153=Методология!$C$1, 1, 0)))</f>
        <v/>
      </c>
      <c r="AS1153" s="3" t="str">
        <f>IF(Свод!G1153="", "", IF(Свод!G1153=Методология!$B$2, 2, IF(Свод!G1153=Методология!$C$2, 1, 0)))</f>
        <v/>
      </c>
      <c r="AT1153" s="3" t="str">
        <f>IF(Свод!H1153="", "", IF(Свод!H1153=Методология!$B$3, 2, IF(Свод!H1153=Методология!$C$3, 1, 0)))</f>
        <v/>
      </c>
      <c r="AU1153" s="3" t="str">
        <f>IF(Свод!I1153="", "", IF(Свод!I1153=Методология!$B$4, 2, IF(Свод!I1153=Методология!$C$4, 1, 0)))</f>
        <v/>
      </c>
      <c r="AV1153" s="3" t="str">
        <f>IF(Свод!J1153="", "", IF(Свод!J1153=Методология!$B$5, 2, IF(Свод!J1153=Методология!$C$5, 1, 0)))</f>
        <v/>
      </c>
      <c r="AW1153" s="3" t="str">
        <f>IF(Свод!K1153="", "", IF(Свод!K1153=Методология!$B$6, 2, IF(Свод!K1153=Методология!$C$6, 1, 0)))</f>
        <v/>
      </c>
      <c r="AX1153" s="3" t="str">
        <f>IF(Свод!L1153="", "", IF(Свод!L1153=Методология!$B$7, 2, IF(Свод!L1153=Методология!$C$7, 1, 0)))</f>
        <v/>
      </c>
      <c r="AY1153" s="3" t="str">
        <f>IF(Свод!M1153="", "", IF(Свод!M1153=Методология!$B$8, 2, IF(Свод!M1153=Методология!$C$8, 1, 0)))</f>
        <v/>
      </c>
      <c r="AZ1153" s="3" t="str">
        <f>IF(Свод!N1153="", "", IF(Свод!N1153=Методология!$B$9, 2, IF(Свод!N1153=Методология!$C$9, 1, 0)))</f>
        <v/>
      </c>
      <c r="BA1153" s="3" t="str">
        <f>IF(Свод!O1153="", "", IF(Свод!O1153=Методология!$B$10, 2, IF(Свод!O1153=Методология!$C$10, 1, 0)))</f>
        <v/>
      </c>
      <c r="BB1153" s="3" t="str">
        <f>IF(Свод!P1153="", "", IF(Свод!P1153=Методология!$B$11, 2, IF(Свод!P1153=Методология!$C$11, 1, 0)))</f>
        <v/>
      </c>
      <c r="BC1153" s="3" t="str">
        <f>IF(Свод!Q1153="", "", IF(Свод!Q1153=Методология!$B$12, 2, IF(Свод!Q1153=Методология!$C$12, 1, 0)))</f>
        <v/>
      </c>
      <c r="BD1153" s="3" t="str">
        <f>IF(Свод!R1153="", "", IF(Свод!R1153=Методология!$B$13, 2, IF(Свод!R1153=Методология!$C$13, 1, 0)))</f>
        <v/>
      </c>
      <c r="BE1153" s="3" t="str">
        <f>IF(Свод!S1153="", "", IF(Свод!S1153=Методология!$B$14, 2, IF(Свод!S1153=Методология!$C$14, 1, 0)))</f>
        <v/>
      </c>
      <c r="BF1153" s="3" t="str">
        <f>IF(Свод!T1153="", "", IF(Свод!T1153=Методология!$B$15, 2, IF(Свод!T1153=Методология!$C$15, 1, 0)))</f>
        <v/>
      </c>
      <c r="BG1153" s="3" t="str">
        <f>IF(Свод!U1153="", "", IF(Свод!U1153=Методология!$B$16, 2, IF(Свод!U1153=Методология!$C$16, 1, 0)))</f>
        <v/>
      </c>
      <c r="BH1153" s="3" t="str">
        <f>IF(Свод!V1153="", "", IF(Свод!V1153=Методология!$B$17, 2, IF(Свод!V1153=Методология!$C$17, 1, 0)))</f>
        <v/>
      </c>
      <c r="BI1153" s="3" t="str">
        <f>IF(Свод!W1153="", "", IF(Свод!W1153=Методология!$B$18, 2, IF(Свод!W1153=Методология!$C$18, 1, 0)))</f>
        <v/>
      </c>
      <c r="BJ1153" s="3" t="str">
        <f>IF(Свод!X1153="", "", IF(Свод!X1153=Методология!$B$19, 2, IF(Свод!X1153=Методология!$C$19, 1, 0)))</f>
        <v/>
      </c>
      <c r="BK1153" s="3" t="str">
        <f>IF(Свод!Y1153="", "", IF(Свод!Y1153=Методология!$B$20, 2, IF(Свод!Y1153=Методология!$C$20, 1, 0)))</f>
        <v/>
      </c>
      <c r="BL1153" s="3" t="str">
        <f>IF(Свод!Z1153="", "", IF(Свод!Z1153=Методология!$B$21, 2, IF(Свод!Z1153=Методология!$C$21, 1, 0)))</f>
        <v/>
      </c>
      <c r="BM1153" s="3" t="str">
        <f>IF(Свод!AA1153="", "", IF(Свод!AA1153=Методология!$B$22, 2, IF(Свод!AA1153=Методология!$C$22, 1, 0)))</f>
        <v/>
      </c>
      <c r="BN1153" s="3" t="str">
        <f>IF(Свод!AB1153="", "", IF(Свод!AB1153=Методология!$B$23, 2, IF(Свод!AB1153=Методология!$C$23, 1, 0)))</f>
        <v/>
      </c>
      <c r="BO1153" s="3" t="str">
        <f>IF(Свод!AC1153="", "", IF(Свод!AC1153=Методология!$B$24, 2, IF(Свод!AC1153=Методология!$C$24, 1, 0)))</f>
        <v/>
      </c>
      <c r="BP1153" s="3" t="str">
        <f>IF(Свод!AD1153="", "", IF(Свод!AD1153=Методология!$B$25, 2, IF(Свод!AD1153=Методология!$C$25, 1, 0)))</f>
        <v/>
      </c>
      <c r="BQ1153" s="3" t="str">
        <f t="shared" si="34"/>
        <v/>
      </c>
      <c r="BR1153" s="3">
        <v>50</v>
      </c>
      <c r="BS1153" s="9" t="e">
        <f t="shared" si="35"/>
        <v>#VALUE!</v>
      </c>
    </row>
    <row r="1154" spans="3:71" x14ac:dyDescent="0.25">
      <c r="C1154" s="4" t="str">
        <f t="array" ref="C1154">IF(SUM(LEN(AR1154:BP1154))=0, "", SUM(AR1154:BP1154))</f>
        <v/>
      </c>
      <c r="E1154" s="4" t="str">
        <f>IF(C1154="","",IF(AND(C1154&gt;=0,C1154&lt;=9),Методология!$B$26,IF(AND(C1154&gt;=10,C1154&lt;=24),Методология!$C$26,IF(AND(C1154&gt;=40,C1154&lt;=50),Методология!$E$26,Методология!$D$26))))</f>
        <v/>
      </c>
      <c r="AR1154" s="3" t="str">
        <f>IF(Свод!F1154="", "", IF(Свод!F1154=Методология!$B$1, 2, IF(Свод!F1154=Методология!$C$1, 1, 0)))</f>
        <v/>
      </c>
      <c r="AS1154" s="3" t="str">
        <f>IF(Свод!G1154="", "", IF(Свод!G1154=Методология!$B$2, 2, IF(Свод!G1154=Методология!$C$2, 1, 0)))</f>
        <v/>
      </c>
      <c r="AT1154" s="3" t="str">
        <f>IF(Свод!H1154="", "", IF(Свод!H1154=Методология!$B$3, 2, IF(Свод!H1154=Методология!$C$3, 1, 0)))</f>
        <v/>
      </c>
      <c r="AU1154" s="3" t="str">
        <f>IF(Свод!I1154="", "", IF(Свод!I1154=Методология!$B$4, 2, IF(Свод!I1154=Методология!$C$4, 1, 0)))</f>
        <v/>
      </c>
      <c r="AV1154" s="3" t="str">
        <f>IF(Свод!J1154="", "", IF(Свод!J1154=Методология!$B$5, 2, IF(Свод!J1154=Методология!$C$5, 1, 0)))</f>
        <v/>
      </c>
      <c r="AW1154" s="3" t="str">
        <f>IF(Свод!K1154="", "", IF(Свод!K1154=Методология!$B$6, 2, IF(Свод!K1154=Методология!$C$6, 1, 0)))</f>
        <v/>
      </c>
      <c r="AX1154" s="3" t="str">
        <f>IF(Свод!L1154="", "", IF(Свод!L1154=Методология!$B$7, 2, IF(Свод!L1154=Методология!$C$7, 1, 0)))</f>
        <v/>
      </c>
      <c r="AY1154" s="3" t="str">
        <f>IF(Свод!M1154="", "", IF(Свод!M1154=Методология!$B$8, 2, IF(Свод!M1154=Методология!$C$8, 1, 0)))</f>
        <v/>
      </c>
      <c r="AZ1154" s="3" t="str">
        <f>IF(Свод!N1154="", "", IF(Свод!N1154=Методология!$B$9, 2, IF(Свод!N1154=Методология!$C$9, 1, 0)))</f>
        <v/>
      </c>
      <c r="BA1154" s="3" t="str">
        <f>IF(Свод!O1154="", "", IF(Свод!O1154=Методология!$B$10, 2, IF(Свод!O1154=Методология!$C$10, 1, 0)))</f>
        <v/>
      </c>
      <c r="BB1154" s="3" t="str">
        <f>IF(Свод!P1154="", "", IF(Свод!P1154=Методология!$B$11, 2, IF(Свод!P1154=Методология!$C$11, 1, 0)))</f>
        <v/>
      </c>
      <c r="BC1154" s="3" t="str">
        <f>IF(Свод!Q1154="", "", IF(Свод!Q1154=Методология!$B$12, 2, IF(Свод!Q1154=Методология!$C$12, 1, 0)))</f>
        <v/>
      </c>
      <c r="BD1154" s="3" t="str">
        <f>IF(Свод!R1154="", "", IF(Свод!R1154=Методология!$B$13, 2, IF(Свод!R1154=Методология!$C$13, 1, 0)))</f>
        <v/>
      </c>
      <c r="BE1154" s="3" t="str">
        <f>IF(Свод!S1154="", "", IF(Свод!S1154=Методология!$B$14, 2, IF(Свод!S1154=Методология!$C$14, 1, 0)))</f>
        <v/>
      </c>
      <c r="BF1154" s="3" t="str">
        <f>IF(Свод!T1154="", "", IF(Свод!T1154=Методология!$B$15, 2, IF(Свод!T1154=Методология!$C$15, 1, 0)))</f>
        <v/>
      </c>
      <c r="BG1154" s="3" t="str">
        <f>IF(Свод!U1154="", "", IF(Свод!U1154=Методология!$B$16, 2, IF(Свод!U1154=Методология!$C$16, 1, 0)))</f>
        <v/>
      </c>
      <c r="BH1154" s="3" t="str">
        <f>IF(Свод!V1154="", "", IF(Свод!V1154=Методология!$B$17, 2, IF(Свод!V1154=Методология!$C$17, 1, 0)))</f>
        <v/>
      </c>
      <c r="BI1154" s="3" t="str">
        <f>IF(Свод!W1154="", "", IF(Свод!W1154=Методология!$B$18, 2, IF(Свод!W1154=Методология!$C$18, 1, 0)))</f>
        <v/>
      </c>
      <c r="BJ1154" s="3" t="str">
        <f>IF(Свод!X1154="", "", IF(Свод!X1154=Методология!$B$19, 2, IF(Свод!X1154=Методология!$C$19, 1, 0)))</f>
        <v/>
      </c>
      <c r="BK1154" s="3" t="str">
        <f>IF(Свод!Y1154="", "", IF(Свод!Y1154=Методология!$B$20, 2, IF(Свод!Y1154=Методология!$C$20, 1, 0)))</f>
        <v/>
      </c>
      <c r="BL1154" s="3" t="str">
        <f>IF(Свод!Z1154="", "", IF(Свод!Z1154=Методология!$B$21, 2, IF(Свод!Z1154=Методология!$C$21, 1, 0)))</f>
        <v/>
      </c>
      <c r="BM1154" s="3" t="str">
        <f>IF(Свод!AA1154="", "", IF(Свод!AA1154=Методология!$B$22, 2, IF(Свод!AA1154=Методология!$C$22, 1, 0)))</f>
        <v/>
      </c>
      <c r="BN1154" s="3" t="str">
        <f>IF(Свод!AB1154="", "", IF(Свод!AB1154=Методология!$B$23, 2, IF(Свод!AB1154=Методология!$C$23, 1, 0)))</f>
        <v/>
      </c>
      <c r="BO1154" s="3" t="str">
        <f>IF(Свод!AC1154="", "", IF(Свод!AC1154=Методология!$B$24, 2, IF(Свод!AC1154=Методология!$C$24, 1, 0)))</f>
        <v/>
      </c>
      <c r="BP1154" s="3" t="str">
        <f>IF(Свод!AD1154="", "", IF(Свод!AD1154=Методология!$B$25, 2, IF(Свод!AD1154=Методология!$C$25, 1, 0)))</f>
        <v/>
      </c>
      <c r="BQ1154" s="3" t="str">
        <f t="shared" ref="BQ1154:BQ1217" si="36">C1154</f>
        <v/>
      </c>
      <c r="BR1154" s="3">
        <v>50</v>
      </c>
      <c r="BS1154" s="9" t="e">
        <f t="shared" ref="BS1154:BS1217" si="37">BQ1154/BR1154</f>
        <v>#VALUE!</v>
      </c>
    </row>
    <row r="1155" spans="3:71" ht="45" customHeight="1" x14ac:dyDescent="0.25">
      <c r="C1155" s="4" t="str">
        <f t="array" ref="C1155">IF(SUM(LEN(AR1155:BP1155))=0, "", SUM(AR1155:BP1155))</f>
        <v/>
      </c>
      <c r="E1155" s="4" t="str">
        <f>IF(C1155="","",IF(AND(C1155&gt;=0,C1155&lt;=9),Методология!$B$26,IF(AND(C1155&gt;=10,C1155&lt;=24),Методология!$C$26,IF(AND(C1155&gt;=40,C1155&lt;=50),Методология!$E$26,Методология!$D$26))))</f>
        <v/>
      </c>
      <c r="AR1155" s="3" t="str">
        <f>IF(Свод!F1155="", "", IF(Свод!F1155=Методология!$B$1, 2, IF(Свод!F1155=Методология!$C$1, 1, 0)))</f>
        <v/>
      </c>
      <c r="AS1155" s="3" t="str">
        <f>IF(Свод!G1155="", "", IF(Свод!G1155=Методология!$B$2, 2, IF(Свод!G1155=Методология!$C$2, 1, 0)))</f>
        <v/>
      </c>
      <c r="AT1155" s="3" t="str">
        <f>IF(Свод!H1155="", "", IF(Свод!H1155=Методология!$B$3, 2, IF(Свод!H1155=Методология!$C$3, 1, 0)))</f>
        <v/>
      </c>
      <c r="AU1155" s="3" t="str">
        <f>IF(Свод!I1155="", "", IF(Свод!I1155=Методология!$B$4, 2, IF(Свод!I1155=Методология!$C$4, 1, 0)))</f>
        <v/>
      </c>
      <c r="AV1155" s="3" t="str">
        <f>IF(Свод!J1155="", "", IF(Свод!J1155=Методология!$B$5, 2, IF(Свод!J1155=Методология!$C$5, 1, 0)))</f>
        <v/>
      </c>
      <c r="AW1155" s="3" t="str">
        <f>IF(Свод!K1155="", "", IF(Свод!K1155=Методология!$B$6, 2, IF(Свод!K1155=Методология!$C$6, 1, 0)))</f>
        <v/>
      </c>
      <c r="AX1155" s="3" t="str">
        <f>IF(Свод!L1155="", "", IF(Свод!L1155=Методология!$B$7, 2, IF(Свод!L1155=Методология!$C$7, 1, 0)))</f>
        <v/>
      </c>
      <c r="AY1155" s="3" t="str">
        <f>IF(Свод!M1155="", "", IF(Свод!M1155=Методология!$B$8, 2, IF(Свод!M1155=Методология!$C$8, 1, 0)))</f>
        <v/>
      </c>
      <c r="AZ1155" s="3" t="str">
        <f>IF(Свод!N1155="", "", IF(Свод!N1155=Методология!$B$9, 2, IF(Свод!N1155=Методология!$C$9, 1, 0)))</f>
        <v/>
      </c>
      <c r="BA1155" s="3" t="str">
        <f>IF(Свод!O1155="", "", IF(Свод!O1155=Методология!$B$10, 2, IF(Свод!O1155=Методология!$C$10, 1, 0)))</f>
        <v/>
      </c>
      <c r="BB1155" s="3" t="str">
        <f>IF(Свод!P1155="", "", IF(Свод!P1155=Методология!$B$11, 2, IF(Свод!P1155=Методология!$C$11, 1, 0)))</f>
        <v/>
      </c>
      <c r="BC1155" s="3" t="str">
        <f>IF(Свод!Q1155="", "", IF(Свод!Q1155=Методология!$B$12, 2, IF(Свод!Q1155=Методология!$C$12, 1, 0)))</f>
        <v/>
      </c>
      <c r="BD1155" s="3" t="str">
        <f>IF(Свод!R1155="", "", IF(Свод!R1155=Методология!$B$13, 2, IF(Свод!R1155=Методология!$C$13, 1, 0)))</f>
        <v/>
      </c>
      <c r="BE1155" s="3" t="str">
        <f>IF(Свод!S1155="", "", IF(Свод!S1155=Методология!$B$14, 2, IF(Свод!S1155=Методология!$C$14, 1, 0)))</f>
        <v/>
      </c>
      <c r="BF1155" s="3" t="str">
        <f>IF(Свод!T1155="", "", IF(Свод!T1155=Методология!$B$15, 2, IF(Свод!T1155=Методология!$C$15, 1, 0)))</f>
        <v/>
      </c>
      <c r="BG1155" s="3" t="str">
        <f>IF(Свод!U1155="", "", IF(Свод!U1155=Методология!$B$16, 2, IF(Свод!U1155=Методология!$C$16, 1, 0)))</f>
        <v/>
      </c>
      <c r="BH1155" s="3" t="str">
        <f>IF(Свод!V1155="", "", IF(Свод!V1155=Методология!$B$17, 2, IF(Свод!V1155=Методология!$C$17, 1, 0)))</f>
        <v/>
      </c>
      <c r="BI1155" s="3" t="str">
        <f>IF(Свод!W1155="", "", IF(Свод!W1155=Методология!$B$18, 2, IF(Свод!W1155=Методология!$C$18, 1, 0)))</f>
        <v/>
      </c>
      <c r="BJ1155" s="3" t="str">
        <f>IF(Свод!X1155="", "", IF(Свод!X1155=Методология!$B$19, 2, IF(Свод!X1155=Методология!$C$19, 1, 0)))</f>
        <v/>
      </c>
      <c r="BK1155" s="3" t="str">
        <f>IF(Свод!Y1155="", "", IF(Свод!Y1155=Методология!$B$20, 2, IF(Свод!Y1155=Методология!$C$20, 1, 0)))</f>
        <v/>
      </c>
      <c r="BL1155" s="3" t="str">
        <f>IF(Свод!Z1155="", "", IF(Свод!Z1155=Методология!$B$21, 2, IF(Свод!Z1155=Методология!$C$21, 1, 0)))</f>
        <v/>
      </c>
      <c r="BM1155" s="3" t="str">
        <f>IF(Свод!AA1155="", "", IF(Свод!AA1155=Методология!$B$22, 2, IF(Свод!AA1155=Методология!$C$22, 1, 0)))</f>
        <v/>
      </c>
      <c r="BN1155" s="3" t="str">
        <f>IF(Свод!AB1155="", "", IF(Свод!AB1155=Методология!$B$23, 2, IF(Свод!AB1155=Методология!$C$23, 1, 0)))</f>
        <v/>
      </c>
      <c r="BO1155" s="3" t="str">
        <f>IF(Свод!AC1155="", "", IF(Свод!AC1155=Методология!$B$24, 2, IF(Свод!AC1155=Методология!$C$24, 1, 0)))</f>
        <v/>
      </c>
      <c r="BP1155" s="3" t="str">
        <f>IF(Свод!AD1155="", "", IF(Свод!AD1155=Методология!$B$25, 2, IF(Свод!AD1155=Методология!$C$25, 1, 0)))</f>
        <v/>
      </c>
      <c r="BQ1155" s="3" t="str">
        <f t="shared" si="36"/>
        <v/>
      </c>
      <c r="BR1155" s="3">
        <v>50</v>
      </c>
      <c r="BS1155" s="9" t="e">
        <f t="shared" si="37"/>
        <v>#VALUE!</v>
      </c>
    </row>
    <row r="1156" spans="3:71" x14ac:dyDescent="0.25">
      <c r="C1156" s="4" t="str">
        <f t="array" ref="C1156">IF(SUM(LEN(AR1156:BP1156))=0, "", SUM(AR1156:BP1156))</f>
        <v/>
      </c>
      <c r="E1156" s="4" t="str">
        <f>IF(C1156="","",IF(AND(C1156&gt;=0,C1156&lt;=9),Методология!$B$26,IF(AND(C1156&gt;=10,C1156&lt;=24),Методология!$C$26,IF(AND(C1156&gt;=40,C1156&lt;=50),Методология!$E$26,Методология!$D$26))))</f>
        <v/>
      </c>
      <c r="AR1156" s="3" t="str">
        <f>IF(Свод!F1156="", "", IF(Свод!F1156=Методология!$B$1, 2, IF(Свод!F1156=Методология!$C$1, 1, 0)))</f>
        <v/>
      </c>
      <c r="AS1156" s="3" t="str">
        <f>IF(Свод!G1156="", "", IF(Свод!G1156=Методология!$B$2, 2, IF(Свод!G1156=Методология!$C$2, 1, 0)))</f>
        <v/>
      </c>
      <c r="AT1156" s="3" t="str">
        <f>IF(Свод!H1156="", "", IF(Свод!H1156=Методология!$B$3, 2, IF(Свод!H1156=Методология!$C$3, 1, 0)))</f>
        <v/>
      </c>
      <c r="AU1156" s="3" t="str">
        <f>IF(Свод!I1156="", "", IF(Свод!I1156=Методология!$B$4, 2, IF(Свод!I1156=Методология!$C$4, 1, 0)))</f>
        <v/>
      </c>
      <c r="AV1156" s="3" t="str">
        <f>IF(Свод!J1156="", "", IF(Свод!J1156=Методология!$B$5, 2, IF(Свод!J1156=Методология!$C$5, 1, 0)))</f>
        <v/>
      </c>
      <c r="AW1156" s="3" t="str">
        <f>IF(Свод!K1156="", "", IF(Свод!K1156=Методология!$B$6, 2, IF(Свод!K1156=Методология!$C$6, 1, 0)))</f>
        <v/>
      </c>
      <c r="AX1156" s="3" t="str">
        <f>IF(Свод!L1156="", "", IF(Свод!L1156=Методология!$B$7, 2, IF(Свод!L1156=Методология!$C$7, 1, 0)))</f>
        <v/>
      </c>
      <c r="AY1156" s="3" t="str">
        <f>IF(Свод!M1156="", "", IF(Свод!M1156=Методология!$B$8, 2, IF(Свод!M1156=Методология!$C$8, 1, 0)))</f>
        <v/>
      </c>
      <c r="AZ1156" s="3" t="str">
        <f>IF(Свод!N1156="", "", IF(Свод!N1156=Методология!$B$9, 2, IF(Свод!N1156=Методология!$C$9, 1, 0)))</f>
        <v/>
      </c>
      <c r="BA1156" s="3" t="str">
        <f>IF(Свод!O1156="", "", IF(Свод!O1156=Методология!$B$10, 2, IF(Свод!O1156=Методология!$C$10, 1, 0)))</f>
        <v/>
      </c>
      <c r="BB1156" s="3" t="str">
        <f>IF(Свод!P1156="", "", IF(Свод!P1156=Методология!$B$11, 2, IF(Свод!P1156=Методология!$C$11, 1, 0)))</f>
        <v/>
      </c>
      <c r="BC1156" s="3" t="str">
        <f>IF(Свод!Q1156="", "", IF(Свод!Q1156=Методология!$B$12, 2, IF(Свод!Q1156=Методология!$C$12, 1, 0)))</f>
        <v/>
      </c>
      <c r="BD1156" s="3" t="str">
        <f>IF(Свод!R1156="", "", IF(Свод!R1156=Методология!$B$13, 2, IF(Свод!R1156=Методология!$C$13, 1, 0)))</f>
        <v/>
      </c>
      <c r="BE1156" s="3" t="str">
        <f>IF(Свод!S1156="", "", IF(Свод!S1156=Методология!$B$14, 2, IF(Свод!S1156=Методология!$C$14, 1, 0)))</f>
        <v/>
      </c>
      <c r="BF1156" s="3" t="str">
        <f>IF(Свод!T1156="", "", IF(Свод!T1156=Методология!$B$15, 2, IF(Свод!T1156=Методология!$C$15, 1, 0)))</f>
        <v/>
      </c>
      <c r="BG1156" s="3" t="str">
        <f>IF(Свод!U1156="", "", IF(Свод!U1156=Методология!$B$16, 2, IF(Свод!U1156=Методология!$C$16, 1, 0)))</f>
        <v/>
      </c>
      <c r="BH1156" s="3" t="str">
        <f>IF(Свод!V1156="", "", IF(Свод!V1156=Методология!$B$17, 2, IF(Свод!V1156=Методология!$C$17, 1, 0)))</f>
        <v/>
      </c>
      <c r="BI1156" s="3" t="str">
        <f>IF(Свод!W1156="", "", IF(Свод!W1156=Методология!$B$18, 2, IF(Свод!W1156=Методология!$C$18, 1, 0)))</f>
        <v/>
      </c>
      <c r="BJ1156" s="3" t="str">
        <f>IF(Свод!X1156="", "", IF(Свод!X1156=Методология!$B$19, 2, IF(Свод!X1156=Методология!$C$19, 1, 0)))</f>
        <v/>
      </c>
      <c r="BK1156" s="3" t="str">
        <f>IF(Свод!Y1156="", "", IF(Свод!Y1156=Методология!$B$20, 2, IF(Свод!Y1156=Методология!$C$20, 1, 0)))</f>
        <v/>
      </c>
      <c r="BL1156" s="3" t="str">
        <f>IF(Свод!Z1156="", "", IF(Свод!Z1156=Методология!$B$21, 2, IF(Свод!Z1156=Методология!$C$21, 1, 0)))</f>
        <v/>
      </c>
      <c r="BM1156" s="3" t="str">
        <f>IF(Свод!AA1156="", "", IF(Свод!AA1156=Методология!$B$22, 2, IF(Свод!AA1156=Методология!$C$22, 1, 0)))</f>
        <v/>
      </c>
      <c r="BN1156" s="3" t="str">
        <f>IF(Свод!AB1156="", "", IF(Свод!AB1156=Методология!$B$23, 2, IF(Свод!AB1156=Методология!$C$23, 1, 0)))</f>
        <v/>
      </c>
      <c r="BO1156" s="3" t="str">
        <f>IF(Свод!AC1156="", "", IF(Свод!AC1156=Методология!$B$24, 2, IF(Свод!AC1156=Методология!$C$24, 1, 0)))</f>
        <v/>
      </c>
      <c r="BP1156" s="3" t="str">
        <f>IF(Свод!AD1156="", "", IF(Свод!AD1156=Методология!$B$25, 2, IF(Свод!AD1156=Методология!$C$25, 1, 0)))</f>
        <v/>
      </c>
      <c r="BQ1156" s="3" t="str">
        <f t="shared" si="36"/>
        <v/>
      </c>
      <c r="BR1156" s="3">
        <v>50</v>
      </c>
      <c r="BS1156" s="9" t="e">
        <f t="shared" si="37"/>
        <v>#VALUE!</v>
      </c>
    </row>
    <row r="1157" spans="3:71" ht="45" customHeight="1" x14ac:dyDescent="0.25">
      <c r="C1157" s="4" t="str">
        <f t="array" ref="C1157">IF(SUM(LEN(AR1157:BP1157))=0, "", SUM(AR1157:BP1157))</f>
        <v/>
      </c>
      <c r="E1157" s="4" t="str">
        <f>IF(C1157="","",IF(AND(C1157&gt;=0,C1157&lt;=9),Методология!$B$26,IF(AND(C1157&gt;=10,C1157&lt;=24),Методология!$C$26,IF(AND(C1157&gt;=40,C1157&lt;=50),Методология!$E$26,Методология!$D$26))))</f>
        <v/>
      </c>
      <c r="AR1157" s="3" t="str">
        <f>IF(Свод!F1157="", "", IF(Свод!F1157=Методология!$B$1, 2, IF(Свод!F1157=Методология!$C$1, 1, 0)))</f>
        <v/>
      </c>
      <c r="AS1157" s="3" t="str">
        <f>IF(Свод!G1157="", "", IF(Свод!G1157=Методология!$B$2, 2, IF(Свод!G1157=Методология!$C$2, 1, 0)))</f>
        <v/>
      </c>
      <c r="AT1157" s="3" t="str">
        <f>IF(Свод!H1157="", "", IF(Свод!H1157=Методология!$B$3, 2, IF(Свод!H1157=Методология!$C$3, 1, 0)))</f>
        <v/>
      </c>
      <c r="AU1157" s="3" t="str">
        <f>IF(Свод!I1157="", "", IF(Свод!I1157=Методология!$B$4, 2, IF(Свод!I1157=Методология!$C$4, 1, 0)))</f>
        <v/>
      </c>
      <c r="AV1157" s="3" t="str">
        <f>IF(Свод!J1157="", "", IF(Свод!J1157=Методология!$B$5, 2, IF(Свод!J1157=Методология!$C$5, 1, 0)))</f>
        <v/>
      </c>
      <c r="AW1157" s="3" t="str">
        <f>IF(Свод!K1157="", "", IF(Свод!K1157=Методология!$B$6, 2, IF(Свод!K1157=Методология!$C$6, 1, 0)))</f>
        <v/>
      </c>
      <c r="AX1157" s="3" t="str">
        <f>IF(Свод!L1157="", "", IF(Свод!L1157=Методология!$B$7, 2, IF(Свод!L1157=Методология!$C$7, 1, 0)))</f>
        <v/>
      </c>
      <c r="AY1157" s="3" t="str">
        <f>IF(Свод!M1157="", "", IF(Свод!M1157=Методология!$B$8, 2, IF(Свод!M1157=Методология!$C$8, 1, 0)))</f>
        <v/>
      </c>
      <c r="AZ1157" s="3" t="str">
        <f>IF(Свод!N1157="", "", IF(Свод!N1157=Методология!$B$9, 2, IF(Свод!N1157=Методология!$C$9, 1, 0)))</f>
        <v/>
      </c>
      <c r="BA1157" s="3" t="str">
        <f>IF(Свод!O1157="", "", IF(Свод!O1157=Методология!$B$10, 2, IF(Свод!O1157=Методология!$C$10, 1, 0)))</f>
        <v/>
      </c>
      <c r="BB1157" s="3" t="str">
        <f>IF(Свод!P1157="", "", IF(Свод!P1157=Методология!$B$11, 2, IF(Свод!P1157=Методология!$C$11, 1, 0)))</f>
        <v/>
      </c>
      <c r="BC1157" s="3" t="str">
        <f>IF(Свод!Q1157="", "", IF(Свод!Q1157=Методология!$B$12, 2, IF(Свод!Q1157=Методология!$C$12, 1, 0)))</f>
        <v/>
      </c>
      <c r="BD1157" s="3" t="str">
        <f>IF(Свод!R1157="", "", IF(Свод!R1157=Методология!$B$13, 2, IF(Свод!R1157=Методология!$C$13, 1, 0)))</f>
        <v/>
      </c>
      <c r="BE1157" s="3" t="str">
        <f>IF(Свод!S1157="", "", IF(Свод!S1157=Методология!$B$14, 2, IF(Свод!S1157=Методология!$C$14, 1, 0)))</f>
        <v/>
      </c>
      <c r="BF1157" s="3" t="str">
        <f>IF(Свод!T1157="", "", IF(Свод!T1157=Методология!$B$15, 2, IF(Свод!T1157=Методология!$C$15, 1, 0)))</f>
        <v/>
      </c>
      <c r="BG1157" s="3" t="str">
        <f>IF(Свод!U1157="", "", IF(Свод!U1157=Методология!$B$16, 2, IF(Свод!U1157=Методология!$C$16, 1, 0)))</f>
        <v/>
      </c>
      <c r="BH1157" s="3" t="str">
        <f>IF(Свод!V1157="", "", IF(Свод!V1157=Методология!$B$17, 2, IF(Свод!V1157=Методология!$C$17, 1, 0)))</f>
        <v/>
      </c>
      <c r="BI1157" s="3" t="str">
        <f>IF(Свод!W1157="", "", IF(Свод!W1157=Методология!$B$18, 2, IF(Свод!W1157=Методология!$C$18, 1, 0)))</f>
        <v/>
      </c>
      <c r="BJ1157" s="3" t="str">
        <f>IF(Свод!X1157="", "", IF(Свод!X1157=Методология!$B$19, 2, IF(Свод!X1157=Методология!$C$19, 1, 0)))</f>
        <v/>
      </c>
      <c r="BK1157" s="3" t="str">
        <f>IF(Свод!Y1157="", "", IF(Свод!Y1157=Методология!$B$20, 2, IF(Свод!Y1157=Методология!$C$20, 1, 0)))</f>
        <v/>
      </c>
      <c r="BL1157" s="3" t="str">
        <f>IF(Свод!Z1157="", "", IF(Свод!Z1157=Методология!$B$21, 2, IF(Свод!Z1157=Методология!$C$21, 1, 0)))</f>
        <v/>
      </c>
      <c r="BM1157" s="3" t="str">
        <f>IF(Свод!AA1157="", "", IF(Свод!AA1157=Методология!$B$22, 2, IF(Свод!AA1157=Методология!$C$22, 1, 0)))</f>
        <v/>
      </c>
      <c r="BN1157" s="3" t="str">
        <f>IF(Свод!AB1157="", "", IF(Свод!AB1157=Методология!$B$23, 2, IF(Свод!AB1157=Методология!$C$23, 1, 0)))</f>
        <v/>
      </c>
      <c r="BO1157" s="3" t="str">
        <f>IF(Свод!AC1157="", "", IF(Свод!AC1157=Методология!$B$24, 2, IF(Свод!AC1157=Методология!$C$24, 1, 0)))</f>
        <v/>
      </c>
      <c r="BP1157" s="3" t="str">
        <f>IF(Свод!AD1157="", "", IF(Свод!AD1157=Методология!$B$25, 2, IF(Свод!AD1157=Методология!$C$25, 1, 0)))</f>
        <v/>
      </c>
      <c r="BQ1157" s="3" t="str">
        <f t="shared" si="36"/>
        <v/>
      </c>
      <c r="BR1157" s="3">
        <v>50</v>
      </c>
      <c r="BS1157" s="9" t="e">
        <f t="shared" si="37"/>
        <v>#VALUE!</v>
      </c>
    </row>
    <row r="1158" spans="3:71" x14ac:dyDescent="0.25">
      <c r="C1158" s="4" t="str">
        <f t="array" ref="C1158">IF(SUM(LEN(AR1158:BP1158))=0, "", SUM(AR1158:BP1158))</f>
        <v/>
      </c>
      <c r="E1158" s="4" t="str">
        <f>IF(C1158="","",IF(AND(C1158&gt;=0,C1158&lt;=9),Методология!$B$26,IF(AND(C1158&gt;=10,C1158&lt;=24),Методология!$C$26,IF(AND(C1158&gt;=40,C1158&lt;=50),Методология!$E$26,Методология!$D$26))))</f>
        <v/>
      </c>
      <c r="AR1158" s="3" t="str">
        <f>IF(Свод!F1158="", "", IF(Свод!F1158=Методология!$B$1, 2, IF(Свод!F1158=Методология!$C$1, 1, 0)))</f>
        <v/>
      </c>
      <c r="AS1158" s="3" t="str">
        <f>IF(Свод!G1158="", "", IF(Свод!G1158=Методология!$B$2, 2, IF(Свод!G1158=Методология!$C$2, 1, 0)))</f>
        <v/>
      </c>
      <c r="AT1158" s="3" t="str">
        <f>IF(Свод!H1158="", "", IF(Свод!H1158=Методология!$B$3, 2, IF(Свод!H1158=Методология!$C$3, 1, 0)))</f>
        <v/>
      </c>
      <c r="AU1158" s="3" t="str">
        <f>IF(Свод!I1158="", "", IF(Свод!I1158=Методология!$B$4, 2, IF(Свод!I1158=Методология!$C$4, 1, 0)))</f>
        <v/>
      </c>
      <c r="AV1158" s="3" t="str">
        <f>IF(Свод!J1158="", "", IF(Свод!J1158=Методология!$B$5, 2, IF(Свод!J1158=Методология!$C$5, 1, 0)))</f>
        <v/>
      </c>
      <c r="AW1158" s="3" t="str">
        <f>IF(Свод!K1158="", "", IF(Свод!K1158=Методология!$B$6, 2, IF(Свод!K1158=Методология!$C$6, 1, 0)))</f>
        <v/>
      </c>
      <c r="AX1158" s="3" t="str">
        <f>IF(Свод!L1158="", "", IF(Свод!L1158=Методология!$B$7, 2, IF(Свод!L1158=Методология!$C$7, 1, 0)))</f>
        <v/>
      </c>
      <c r="AY1158" s="3" t="str">
        <f>IF(Свод!M1158="", "", IF(Свод!M1158=Методология!$B$8, 2, IF(Свод!M1158=Методология!$C$8, 1, 0)))</f>
        <v/>
      </c>
      <c r="AZ1158" s="3" t="str">
        <f>IF(Свод!N1158="", "", IF(Свод!N1158=Методология!$B$9, 2, IF(Свод!N1158=Методология!$C$9, 1, 0)))</f>
        <v/>
      </c>
      <c r="BA1158" s="3" t="str">
        <f>IF(Свод!O1158="", "", IF(Свод!O1158=Методология!$B$10, 2, IF(Свод!O1158=Методология!$C$10, 1, 0)))</f>
        <v/>
      </c>
      <c r="BB1158" s="3" t="str">
        <f>IF(Свод!P1158="", "", IF(Свод!P1158=Методология!$B$11, 2, IF(Свод!P1158=Методология!$C$11, 1, 0)))</f>
        <v/>
      </c>
      <c r="BC1158" s="3" t="str">
        <f>IF(Свод!Q1158="", "", IF(Свод!Q1158=Методология!$B$12, 2, IF(Свод!Q1158=Методология!$C$12, 1, 0)))</f>
        <v/>
      </c>
      <c r="BD1158" s="3" t="str">
        <f>IF(Свод!R1158="", "", IF(Свод!R1158=Методология!$B$13, 2, IF(Свод!R1158=Методология!$C$13, 1, 0)))</f>
        <v/>
      </c>
      <c r="BE1158" s="3" t="str">
        <f>IF(Свод!S1158="", "", IF(Свод!S1158=Методология!$B$14, 2, IF(Свод!S1158=Методология!$C$14, 1, 0)))</f>
        <v/>
      </c>
      <c r="BF1158" s="3" t="str">
        <f>IF(Свод!T1158="", "", IF(Свод!T1158=Методология!$B$15, 2, IF(Свод!T1158=Методология!$C$15, 1, 0)))</f>
        <v/>
      </c>
      <c r="BG1158" s="3" t="str">
        <f>IF(Свод!U1158="", "", IF(Свод!U1158=Методология!$B$16, 2, IF(Свод!U1158=Методология!$C$16, 1, 0)))</f>
        <v/>
      </c>
      <c r="BH1158" s="3" t="str">
        <f>IF(Свод!V1158="", "", IF(Свод!V1158=Методология!$B$17, 2, IF(Свод!V1158=Методология!$C$17, 1, 0)))</f>
        <v/>
      </c>
      <c r="BI1158" s="3" t="str">
        <f>IF(Свод!W1158="", "", IF(Свод!W1158=Методология!$B$18, 2, IF(Свод!W1158=Методология!$C$18, 1, 0)))</f>
        <v/>
      </c>
      <c r="BJ1158" s="3" t="str">
        <f>IF(Свод!X1158="", "", IF(Свод!X1158=Методология!$B$19, 2, IF(Свод!X1158=Методология!$C$19, 1, 0)))</f>
        <v/>
      </c>
      <c r="BK1158" s="3" t="str">
        <f>IF(Свод!Y1158="", "", IF(Свод!Y1158=Методология!$B$20, 2, IF(Свод!Y1158=Методология!$C$20, 1, 0)))</f>
        <v/>
      </c>
      <c r="BL1158" s="3" t="str">
        <f>IF(Свод!Z1158="", "", IF(Свод!Z1158=Методология!$B$21, 2, IF(Свод!Z1158=Методология!$C$21, 1, 0)))</f>
        <v/>
      </c>
      <c r="BM1158" s="3" t="str">
        <f>IF(Свод!AA1158="", "", IF(Свод!AA1158=Методология!$B$22, 2, IF(Свод!AA1158=Методология!$C$22, 1, 0)))</f>
        <v/>
      </c>
      <c r="BN1158" s="3" t="str">
        <f>IF(Свод!AB1158="", "", IF(Свод!AB1158=Методология!$B$23, 2, IF(Свод!AB1158=Методология!$C$23, 1, 0)))</f>
        <v/>
      </c>
      <c r="BO1158" s="3" t="str">
        <f>IF(Свод!AC1158="", "", IF(Свод!AC1158=Методология!$B$24, 2, IF(Свод!AC1158=Методология!$C$24, 1, 0)))</f>
        <v/>
      </c>
      <c r="BP1158" s="3" t="str">
        <f>IF(Свод!AD1158="", "", IF(Свод!AD1158=Методология!$B$25, 2, IF(Свод!AD1158=Методология!$C$25, 1, 0)))</f>
        <v/>
      </c>
      <c r="BQ1158" s="3" t="str">
        <f t="shared" si="36"/>
        <v/>
      </c>
      <c r="BR1158" s="3">
        <v>50</v>
      </c>
      <c r="BS1158" s="9" t="e">
        <f t="shared" si="37"/>
        <v>#VALUE!</v>
      </c>
    </row>
    <row r="1159" spans="3:71" ht="45" customHeight="1" x14ac:dyDescent="0.25">
      <c r="C1159" s="4" t="str">
        <f t="array" ref="C1159">IF(SUM(LEN(AR1159:BP1159))=0, "", SUM(AR1159:BP1159))</f>
        <v/>
      </c>
      <c r="E1159" s="4" t="str">
        <f>IF(C1159="","",IF(AND(C1159&gt;=0,C1159&lt;=9),Методология!$B$26,IF(AND(C1159&gt;=10,C1159&lt;=24),Методология!$C$26,IF(AND(C1159&gt;=40,C1159&lt;=50),Методология!$E$26,Методология!$D$26))))</f>
        <v/>
      </c>
      <c r="AR1159" s="3" t="str">
        <f>IF(Свод!F1159="", "", IF(Свод!F1159=Методология!$B$1, 2, IF(Свод!F1159=Методология!$C$1, 1, 0)))</f>
        <v/>
      </c>
      <c r="AS1159" s="3" t="str">
        <f>IF(Свод!G1159="", "", IF(Свод!G1159=Методология!$B$2, 2, IF(Свод!G1159=Методология!$C$2, 1, 0)))</f>
        <v/>
      </c>
      <c r="AT1159" s="3" t="str">
        <f>IF(Свод!H1159="", "", IF(Свод!H1159=Методология!$B$3, 2, IF(Свод!H1159=Методология!$C$3, 1, 0)))</f>
        <v/>
      </c>
      <c r="AU1159" s="3" t="str">
        <f>IF(Свод!I1159="", "", IF(Свод!I1159=Методология!$B$4, 2, IF(Свод!I1159=Методология!$C$4, 1, 0)))</f>
        <v/>
      </c>
      <c r="AV1159" s="3" t="str">
        <f>IF(Свод!J1159="", "", IF(Свод!J1159=Методология!$B$5, 2, IF(Свод!J1159=Методология!$C$5, 1, 0)))</f>
        <v/>
      </c>
      <c r="AW1159" s="3" t="str">
        <f>IF(Свод!K1159="", "", IF(Свод!K1159=Методология!$B$6, 2, IF(Свод!K1159=Методология!$C$6, 1, 0)))</f>
        <v/>
      </c>
      <c r="AX1159" s="3" t="str">
        <f>IF(Свод!L1159="", "", IF(Свод!L1159=Методология!$B$7, 2, IF(Свод!L1159=Методология!$C$7, 1, 0)))</f>
        <v/>
      </c>
      <c r="AY1159" s="3" t="str">
        <f>IF(Свод!M1159="", "", IF(Свод!M1159=Методология!$B$8, 2, IF(Свод!M1159=Методология!$C$8, 1, 0)))</f>
        <v/>
      </c>
      <c r="AZ1159" s="3" t="str">
        <f>IF(Свод!N1159="", "", IF(Свод!N1159=Методология!$B$9, 2, IF(Свод!N1159=Методология!$C$9, 1, 0)))</f>
        <v/>
      </c>
      <c r="BA1159" s="3" t="str">
        <f>IF(Свод!O1159="", "", IF(Свод!O1159=Методология!$B$10, 2, IF(Свод!O1159=Методология!$C$10, 1, 0)))</f>
        <v/>
      </c>
      <c r="BB1159" s="3" t="str">
        <f>IF(Свод!P1159="", "", IF(Свод!P1159=Методология!$B$11, 2, IF(Свод!P1159=Методология!$C$11, 1, 0)))</f>
        <v/>
      </c>
      <c r="BC1159" s="3" t="str">
        <f>IF(Свод!Q1159="", "", IF(Свод!Q1159=Методология!$B$12, 2, IF(Свод!Q1159=Методология!$C$12, 1, 0)))</f>
        <v/>
      </c>
      <c r="BD1159" s="3" t="str">
        <f>IF(Свод!R1159="", "", IF(Свод!R1159=Методология!$B$13, 2, IF(Свод!R1159=Методология!$C$13, 1, 0)))</f>
        <v/>
      </c>
      <c r="BE1159" s="3" t="str">
        <f>IF(Свод!S1159="", "", IF(Свод!S1159=Методология!$B$14, 2, IF(Свод!S1159=Методология!$C$14, 1, 0)))</f>
        <v/>
      </c>
      <c r="BF1159" s="3" t="str">
        <f>IF(Свод!T1159="", "", IF(Свод!T1159=Методология!$B$15, 2, IF(Свод!T1159=Методология!$C$15, 1, 0)))</f>
        <v/>
      </c>
      <c r="BG1159" s="3" t="str">
        <f>IF(Свод!U1159="", "", IF(Свод!U1159=Методология!$B$16, 2, IF(Свод!U1159=Методология!$C$16, 1, 0)))</f>
        <v/>
      </c>
      <c r="BH1159" s="3" t="str">
        <f>IF(Свод!V1159="", "", IF(Свод!V1159=Методология!$B$17, 2, IF(Свод!V1159=Методология!$C$17, 1, 0)))</f>
        <v/>
      </c>
      <c r="BI1159" s="3" t="str">
        <f>IF(Свод!W1159="", "", IF(Свод!W1159=Методология!$B$18, 2, IF(Свод!W1159=Методология!$C$18, 1, 0)))</f>
        <v/>
      </c>
      <c r="BJ1159" s="3" t="str">
        <f>IF(Свод!X1159="", "", IF(Свод!X1159=Методология!$B$19, 2, IF(Свод!X1159=Методология!$C$19, 1, 0)))</f>
        <v/>
      </c>
      <c r="BK1159" s="3" t="str">
        <f>IF(Свод!Y1159="", "", IF(Свод!Y1159=Методология!$B$20, 2, IF(Свод!Y1159=Методология!$C$20, 1, 0)))</f>
        <v/>
      </c>
      <c r="BL1159" s="3" t="str">
        <f>IF(Свод!Z1159="", "", IF(Свод!Z1159=Методология!$B$21, 2, IF(Свод!Z1159=Методология!$C$21, 1, 0)))</f>
        <v/>
      </c>
      <c r="BM1159" s="3" t="str">
        <f>IF(Свод!AA1159="", "", IF(Свод!AA1159=Методология!$B$22, 2, IF(Свод!AA1159=Методология!$C$22, 1, 0)))</f>
        <v/>
      </c>
      <c r="BN1159" s="3" t="str">
        <f>IF(Свод!AB1159="", "", IF(Свод!AB1159=Методология!$B$23, 2, IF(Свод!AB1159=Методология!$C$23, 1, 0)))</f>
        <v/>
      </c>
      <c r="BO1159" s="3" t="str">
        <f>IF(Свод!AC1159="", "", IF(Свод!AC1159=Методология!$B$24, 2, IF(Свод!AC1159=Методология!$C$24, 1, 0)))</f>
        <v/>
      </c>
      <c r="BP1159" s="3" t="str">
        <f>IF(Свод!AD1159="", "", IF(Свод!AD1159=Методология!$B$25, 2, IF(Свод!AD1159=Методология!$C$25, 1, 0)))</f>
        <v/>
      </c>
      <c r="BQ1159" s="3" t="str">
        <f t="shared" si="36"/>
        <v/>
      </c>
      <c r="BR1159" s="3">
        <v>50</v>
      </c>
      <c r="BS1159" s="9" t="e">
        <f t="shared" si="37"/>
        <v>#VALUE!</v>
      </c>
    </row>
    <row r="1160" spans="3:71" x14ac:dyDescent="0.25">
      <c r="C1160" s="4" t="str">
        <f t="array" ref="C1160">IF(SUM(LEN(AR1160:BP1160))=0, "", SUM(AR1160:BP1160))</f>
        <v/>
      </c>
      <c r="E1160" s="4" t="str">
        <f>IF(C1160="","",IF(AND(C1160&gt;=0,C1160&lt;=9),Методология!$B$26,IF(AND(C1160&gt;=10,C1160&lt;=24),Методология!$C$26,IF(AND(C1160&gt;=40,C1160&lt;=50),Методология!$E$26,Методология!$D$26))))</f>
        <v/>
      </c>
      <c r="AR1160" s="3" t="str">
        <f>IF(Свод!F1160="", "", IF(Свод!F1160=Методология!$B$1, 2, IF(Свод!F1160=Методология!$C$1, 1, 0)))</f>
        <v/>
      </c>
      <c r="AS1160" s="3" t="str">
        <f>IF(Свод!G1160="", "", IF(Свод!G1160=Методология!$B$2, 2, IF(Свод!G1160=Методология!$C$2, 1, 0)))</f>
        <v/>
      </c>
      <c r="AT1160" s="3" t="str">
        <f>IF(Свод!H1160="", "", IF(Свод!H1160=Методология!$B$3, 2, IF(Свод!H1160=Методология!$C$3, 1, 0)))</f>
        <v/>
      </c>
      <c r="AU1160" s="3" t="str">
        <f>IF(Свод!I1160="", "", IF(Свод!I1160=Методология!$B$4, 2, IF(Свод!I1160=Методология!$C$4, 1, 0)))</f>
        <v/>
      </c>
      <c r="AV1160" s="3" t="str">
        <f>IF(Свод!J1160="", "", IF(Свод!J1160=Методология!$B$5, 2, IF(Свод!J1160=Методология!$C$5, 1, 0)))</f>
        <v/>
      </c>
      <c r="AW1160" s="3" t="str">
        <f>IF(Свод!K1160="", "", IF(Свод!K1160=Методология!$B$6, 2, IF(Свод!K1160=Методология!$C$6, 1, 0)))</f>
        <v/>
      </c>
      <c r="AX1160" s="3" t="str">
        <f>IF(Свод!L1160="", "", IF(Свод!L1160=Методология!$B$7, 2, IF(Свод!L1160=Методология!$C$7, 1, 0)))</f>
        <v/>
      </c>
      <c r="AY1160" s="3" t="str">
        <f>IF(Свод!M1160="", "", IF(Свод!M1160=Методология!$B$8, 2, IF(Свод!M1160=Методология!$C$8, 1, 0)))</f>
        <v/>
      </c>
      <c r="AZ1160" s="3" t="str">
        <f>IF(Свод!N1160="", "", IF(Свод!N1160=Методология!$B$9, 2, IF(Свод!N1160=Методология!$C$9, 1, 0)))</f>
        <v/>
      </c>
      <c r="BA1160" s="3" t="str">
        <f>IF(Свод!O1160="", "", IF(Свод!O1160=Методология!$B$10, 2, IF(Свод!O1160=Методология!$C$10, 1, 0)))</f>
        <v/>
      </c>
      <c r="BB1160" s="3" t="str">
        <f>IF(Свод!P1160="", "", IF(Свод!P1160=Методология!$B$11, 2, IF(Свод!P1160=Методология!$C$11, 1, 0)))</f>
        <v/>
      </c>
      <c r="BC1160" s="3" t="str">
        <f>IF(Свод!Q1160="", "", IF(Свод!Q1160=Методология!$B$12, 2, IF(Свод!Q1160=Методология!$C$12, 1, 0)))</f>
        <v/>
      </c>
      <c r="BD1160" s="3" t="str">
        <f>IF(Свод!R1160="", "", IF(Свод!R1160=Методология!$B$13, 2, IF(Свод!R1160=Методология!$C$13, 1, 0)))</f>
        <v/>
      </c>
      <c r="BE1160" s="3" t="str">
        <f>IF(Свод!S1160="", "", IF(Свод!S1160=Методология!$B$14, 2, IF(Свод!S1160=Методология!$C$14, 1, 0)))</f>
        <v/>
      </c>
      <c r="BF1160" s="3" t="str">
        <f>IF(Свод!T1160="", "", IF(Свод!T1160=Методология!$B$15, 2, IF(Свод!T1160=Методология!$C$15, 1, 0)))</f>
        <v/>
      </c>
      <c r="BG1160" s="3" t="str">
        <f>IF(Свод!U1160="", "", IF(Свод!U1160=Методология!$B$16, 2, IF(Свод!U1160=Методология!$C$16, 1, 0)))</f>
        <v/>
      </c>
      <c r="BH1160" s="3" t="str">
        <f>IF(Свод!V1160="", "", IF(Свод!V1160=Методология!$B$17, 2, IF(Свод!V1160=Методология!$C$17, 1, 0)))</f>
        <v/>
      </c>
      <c r="BI1160" s="3" t="str">
        <f>IF(Свод!W1160="", "", IF(Свод!W1160=Методология!$B$18, 2, IF(Свод!W1160=Методология!$C$18, 1, 0)))</f>
        <v/>
      </c>
      <c r="BJ1160" s="3" t="str">
        <f>IF(Свод!X1160="", "", IF(Свод!X1160=Методология!$B$19, 2, IF(Свод!X1160=Методология!$C$19, 1, 0)))</f>
        <v/>
      </c>
      <c r="BK1160" s="3" t="str">
        <f>IF(Свод!Y1160="", "", IF(Свод!Y1160=Методология!$B$20, 2, IF(Свод!Y1160=Методология!$C$20, 1, 0)))</f>
        <v/>
      </c>
      <c r="BL1160" s="3" t="str">
        <f>IF(Свод!Z1160="", "", IF(Свод!Z1160=Методология!$B$21, 2, IF(Свод!Z1160=Методология!$C$21, 1, 0)))</f>
        <v/>
      </c>
      <c r="BM1160" s="3" t="str">
        <f>IF(Свод!AA1160="", "", IF(Свод!AA1160=Методология!$B$22, 2, IF(Свод!AA1160=Методология!$C$22, 1, 0)))</f>
        <v/>
      </c>
      <c r="BN1160" s="3" t="str">
        <f>IF(Свод!AB1160="", "", IF(Свод!AB1160=Методология!$B$23, 2, IF(Свод!AB1160=Методология!$C$23, 1, 0)))</f>
        <v/>
      </c>
      <c r="BO1160" s="3" t="str">
        <f>IF(Свод!AC1160="", "", IF(Свод!AC1160=Методология!$B$24, 2, IF(Свод!AC1160=Методология!$C$24, 1, 0)))</f>
        <v/>
      </c>
      <c r="BP1160" s="3" t="str">
        <f>IF(Свод!AD1160="", "", IF(Свод!AD1160=Методология!$B$25, 2, IF(Свод!AD1160=Методология!$C$25, 1, 0)))</f>
        <v/>
      </c>
      <c r="BQ1160" s="3" t="str">
        <f t="shared" si="36"/>
        <v/>
      </c>
      <c r="BR1160" s="3">
        <v>50</v>
      </c>
      <c r="BS1160" s="9" t="e">
        <f t="shared" si="37"/>
        <v>#VALUE!</v>
      </c>
    </row>
    <row r="1161" spans="3:71" ht="45" customHeight="1" x14ac:dyDescent="0.25">
      <c r="C1161" s="4" t="str">
        <f t="array" ref="C1161">IF(SUM(LEN(AR1161:BP1161))=0, "", SUM(AR1161:BP1161))</f>
        <v/>
      </c>
      <c r="E1161" s="4" t="str">
        <f>IF(C1161="","",IF(AND(C1161&gt;=0,C1161&lt;=9),Методология!$B$26,IF(AND(C1161&gt;=10,C1161&lt;=24),Методология!$C$26,IF(AND(C1161&gt;=40,C1161&lt;=50),Методология!$E$26,Методология!$D$26))))</f>
        <v/>
      </c>
      <c r="AR1161" s="3" t="str">
        <f>IF(Свод!F1161="", "", IF(Свод!F1161=Методология!$B$1, 2, IF(Свод!F1161=Методология!$C$1, 1, 0)))</f>
        <v/>
      </c>
      <c r="AS1161" s="3" t="str">
        <f>IF(Свод!G1161="", "", IF(Свод!G1161=Методология!$B$2, 2, IF(Свод!G1161=Методология!$C$2, 1, 0)))</f>
        <v/>
      </c>
      <c r="AT1161" s="3" t="str">
        <f>IF(Свод!H1161="", "", IF(Свод!H1161=Методология!$B$3, 2, IF(Свод!H1161=Методология!$C$3, 1, 0)))</f>
        <v/>
      </c>
      <c r="AU1161" s="3" t="str">
        <f>IF(Свод!I1161="", "", IF(Свод!I1161=Методология!$B$4, 2, IF(Свод!I1161=Методология!$C$4, 1, 0)))</f>
        <v/>
      </c>
      <c r="AV1161" s="3" t="str">
        <f>IF(Свод!J1161="", "", IF(Свод!J1161=Методология!$B$5, 2, IF(Свод!J1161=Методология!$C$5, 1, 0)))</f>
        <v/>
      </c>
      <c r="AW1161" s="3" t="str">
        <f>IF(Свод!K1161="", "", IF(Свод!K1161=Методология!$B$6, 2, IF(Свод!K1161=Методология!$C$6, 1, 0)))</f>
        <v/>
      </c>
      <c r="AX1161" s="3" t="str">
        <f>IF(Свод!L1161="", "", IF(Свод!L1161=Методология!$B$7, 2, IF(Свод!L1161=Методология!$C$7, 1, 0)))</f>
        <v/>
      </c>
      <c r="AY1161" s="3" t="str">
        <f>IF(Свод!M1161="", "", IF(Свод!M1161=Методология!$B$8, 2, IF(Свод!M1161=Методология!$C$8, 1, 0)))</f>
        <v/>
      </c>
      <c r="AZ1161" s="3" t="str">
        <f>IF(Свод!N1161="", "", IF(Свод!N1161=Методология!$B$9, 2, IF(Свод!N1161=Методология!$C$9, 1, 0)))</f>
        <v/>
      </c>
      <c r="BA1161" s="3" t="str">
        <f>IF(Свод!O1161="", "", IF(Свод!O1161=Методология!$B$10, 2, IF(Свод!O1161=Методология!$C$10, 1, 0)))</f>
        <v/>
      </c>
      <c r="BB1161" s="3" t="str">
        <f>IF(Свод!P1161="", "", IF(Свод!P1161=Методология!$B$11, 2, IF(Свод!P1161=Методология!$C$11, 1, 0)))</f>
        <v/>
      </c>
      <c r="BC1161" s="3" t="str">
        <f>IF(Свод!Q1161="", "", IF(Свод!Q1161=Методология!$B$12, 2, IF(Свод!Q1161=Методология!$C$12, 1, 0)))</f>
        <v/>
      </c>
      <c r="BD1161" s="3" t="str">
        <f>IF(Свод!R1161="", "", IF(Свод!R1161=Методология!$B$13, 2, IF(Свод!R1161=Методология!$C$13, 1, 0)))</f>
        <v/>
      </c>
      <c r="BE1161" s="3" t="str">
        <f>IF(Свод!S1161="", "", IF(Свод!S1161=Методология!$B$14, 2, IF(Свод!S1161=Методология!$C$14, 1, 0)))</f>
        <v/>
      </c>
      <c r="BF1161" s="3" t="str">
        <f>IF(Свод!T1161="", "", IF(Свод!T1161=Методология!$B$15, 2, IF(Свод!T1161=Методология!$C$15, 1, 0)))</f>
        <v/>
      </c>
      <c r="BG1161" s="3" t="str">
        <f>IF(Свод!U1161="", "", IF(Свод!U1161=Методология!$B$16, 2, IF(Свод!U1161=Методология!$C$16, 1, 0)))</f>
        <v/>
      </c>
      <c r="BH1161" s="3" t="str">
        <f>IF(Свод!V1161="", "", IF(Свод!V1161=Методология!$B$17, 2, IF(Свод!V1161=Методология!$C$17, 1, 0)))</f>
        <v/>
      </c>
      <c r="BI1161" s="3" t="str">
        <f>IF(Свод!W1161="", "", IF(Свод!W1161=Методология!$B$18, 2, IF(Свод!W1161=Методология!$C$18, 1, 0)))</f>
        <v/>
      </c>
      <c r="BJ1161" s="3" t="str">
        <f>IF(Свод!X1161="", "", IF(Свод!X1161=Методология!$B$19, 2, IF(Свод!X1161=Методология!$C$19, 1, 0)))</f>
        <v/>
      </c>
      <c r="BK1161" s="3" t="str">
        <f>IF(Свод!Y1161="", "", IF(Свод!Y1161=Методология!$B$20, 2, IF(Свод!Y1161=Методология!$C$20, 1, 0)))</f>
        <v/>
      </c>
      <c r="BL1161" s="3" t="str">
        <f>IF(Свод!Z1161="", "", IF(Свод!Z1161=Методология!$B$21, 2, IF(Свод!Z1161=Методология!$C$21, 1, 0)))</f>
        <v/>
      </c>
      <c r="BM1161" s="3" t="str">
        <f>IF(Свод!AA1161="", "", IF(Свод!AA1161=Методология!$B$22, 2, IF(Свод!AA1161=Методология!$C$22, 1, 0)))</f>
        <v/>
      </c>
      <c r="BN1161" s="3" t="str">
        <f>IF(Свод!AB1161="", "", IF(Свод!AB1161=Методология!$B$23, 2, IF(Свод!AB1161=Методология!$C$23, 1, 0)))</f>
        <v/>
      </c>
      <c r="BO1161" s="3" t="str">
        <f>IF(Свод!AC1161="", "", IF(Свод!AC1161=Методология!$B$24, 2, IF(Свод!AC1161=Методология!$C$24, 1, 0)))</f>
        <v/>
      </c>
      <c r="BP1161" s="3" t="str">
        <f>IF(Свод!AD1161="", "", IF(Свод!AD1161=Методология!$B$25, 2, IF(Свод!AD1161=Методология!$C$25, 1, 0)))</f>
        <v/>
      </c>
      <c r="BQ1161" s="3" t="str">
        <f t="shared" si="36"/>
        <v/>
      </c>
      <c r="BR1161" s="3">
        <v>50</v>
      </c>
      <c r="BS1161" s="9" t="e">
        <f t="shared" si="37"/>
        <v>#VALUE!</v>
      </c>
    </row>
    <row r="1162" spans="3:71" x14ac:dyDescent="0.25">
      <c r="C1162" s="4" t="str">
        <f t="array" ref="C1162">IF(SUM(LEN(AR1162:BP1162))=0, "", SUM(AR1162:BP1162))</f>
        <v/>
      </c>
      <c r="E1162" s="4" t="str">
        <f>IF(C1162="","",IF(AND(C1162&gt;=0,C1162&lt;=9),Методология!$B$26,IF(AND(C1162&gt;=10,C1162&lt;=24),Методология!$C$26,IF(AND(C1162&gt;=40,C1162&lt;=50),Методология!$E$26,Методология!$D$26))))</f>
        <v/>
      </c>
      <c r="AR1162" s="3" t="str">
        <f>IF(Свод!F1162="", "", IF(Свод!F1162=Методология!$B$1, 2, IF(Свод!F1162=Методология!$C$1, 1, 0)))</f>
        <v/>
      </c>
      <c r="AS1162" s="3" t="str">
        <f>IF(Свод!G1162="", "", IF(Свод!G1162=Методология!$B$2, 2, IF(Свод!G1162=Методология!$C$2, 1, 0)))</f>
        <v/>
      </c>
      <c r="AT1162" s="3" t="str">
        <f>IF(Свод!H1162="", "", IF(Свод!H1162=Методология!$B$3, 2, IF(Свод!H1162=Методология!$C$3, 1, 0)))</f>
        <v/>
      </c>
      <c r="AU1162" s="3" t="str">
        <f>IF(Свод!I1162="", "", IF(Свод!I1162=Методология!$B$4, 2, IF(Свод!I1162=Методология!$C$4, 1, 0)))</f>
        <v/>
      </c>
      <c r="AV1162" s="3" t="str">
        <f>IF(Свод!J1162="", "", IF(Свод!J1162=Методология!$B$5, 2, IF(Свод!J1162=Методология!$C$5, 1, 0)))</f>
        <v/>
      </c>
      <c r="AW1162" s="3" t="str">
        <f>IF(Свод!K1162="", "", IF(Свод!K1162=Методология!$B$6, 2, IF(Свод!K1162=Методология!$C$6, 1, 0)))</f>
        <v/>
      </c>
      <c r="AX1162" s="3" t="str">
        <f>IF(Свод!L1162="", "", IF(Свод!L1162=Методология!$B$7, 2, IF(Свод!L1162=Методология!$C$7, 1, 0)))</f>
        <v/>
      </c>
      <c r="AY1162" s="3" t="str">
        <f>IF(Свод!M1162="", "", IF(Свод!M1162=Методология!$B$8, 2, IF(Свод!M1162=Методология!$C$8, 1, 0)))</f>
        <v/>
      </c>
      <c r="AZ1162" s="3" t="str">
        <f>IF(Свод!N1162="", "", IF(Свод!N1162=Методология!$B$9, 2, IF(Свод!N1162=Методология!$C$9, 1, 0)))</f>
        <v/>
      </c>
      <c r="BA1162" s="3" t="str">
        <f>IF(Свод!O1162="", "", IF(Свод!O1162=Методология!$B$10, 2, IF(Свод!O1162=Методология!$C$10, 1, 0)))</f>
        <v/>
      </c>
      <c r="BB1162" s="3" t="str">
        <f>IF(Свод!P1162="", "", IF(Свод!P1162=Методология!$B$11, 2, IF(Свод!P1162=Методология!$C$11, 1, 0)))</f>
        <v/>
      </c>
      <c r="BC1162" s="3" t="str">
        <f>IF(Свод!Q1162="", "", IF(Свод!Q1162=Методология!$B$12, 2, IF(Свод!Q1162=Методология!$C$12, 1, 0)))</f>
        <v/>
      </c>
      <c r="BD1162" s="3" t="str">
        <f>IF(Свод!R1162="", "", IF(Свод!R1162=Методология!$B$13, 2, IF(Свод!R1162=Методология!$C$13, 1, 0)))</f>
        <v/>
      </c>
      <c r="BE1162" s="3" t="str">
        <f>IF(Свод!S1162="", "", IF(Свод!S1162=Методология!$B$14, 2, IF(Свод!S1162=Методология!$C$14, 1, 0)))</f>
        <v/>
      </c>
      <c r="BF1162" s="3" t="str">
        <f>IF(Свод!T1162="", "", IF(Свод!T1162=Методология!$B$15, 2, IF(Свод!T1162=Методология!$C$15, 1, 0)))</f>
        <v/>
      </c>
      <c r="BG1162" s="3" t="str">
        <f>IF(Свод!U1162="", "", IF(Свод!U1162=Методология!$B$16, 2, IF(Свод!U1162=Методология!$C$16, 1, 0)))</f>
        <v/>
      </c>
      <c r="BH1162" s="3" t="str">
        <f>IF(Свод!V1162="", "", IF(Свод!V1162=Методология!$B$17, 2, IF(Свод!V1162=Методология!$C$17, 1, 0)))</f>
        <v/>
      </c>
      <c r="BI1162" s="3" t="str">
        <f>IF(Свод!W1162="", "", IF(Свод!W1162=Методология!$B$18, 2, IF(Свод!W1162=Методология!$C$18, 1, 0)))</f>
        <v/>
      </c>
      <c r="BJ1162" s="3" t="str">
        <f>IF(Свод!X1162="", "", IF(Свод!X1162=Методология!$B$19, 2, IF(Свод!X1162=Методология!$C$19, 1, 0)))</f>
        <v/>
      </c>
      <c r="BK1162" s="3" t="str">
        <f>IF(Свод!Y1162="", "", IF(Свод!Y1162=Методология!$B$20, 2, IF(Свод!Y1162=Методология!$C$20, 1, 0)))</f>
        <v/>
      </c>
      <c r="BL1162" s="3" t="str">
        <f>IF(Свод!Z1162="", "", IF(Свод!Z1162=Методология!$B$21, 2, IF(Свод!Z1162=Методология!$C$21, 1, 0)))</f>
        <v/>
      </c>
      <c r="BM1162" s="3" t="str">
        <f>IF(Свод!AA1162="", "", IF(Свод!AA1162=Методология!$B$22, 2, IF(Свод!AA1162=Методология!$C$22, 1, 0)))</f>
        <v/>
      </c>
      <c r="BN1162" s="3" t="str">
        <f>IF(Свод!AB1162="", "", IF(Свод!AB1162=Методология!$B$23, 2, IF(Свод!AB1162=Методология!$C$23, 1, 0)))</f>
        <v/>
      </c>
      <c r="BO1162" s="3" t="str">
        <f>IF(Свод!AC1162="", "", IF(Свод!AC1162=Методология!$B$24, 2, IF(Свод!AC1162=Методология!$C$24, 1, 0)))</f>
        <v/>
      </c>
      <c r="BP1162" s="3" t="str">
        <f>IF(Свод!AD1162="", "", IF(Свод!AD1162=Методология!$B$25, 2, IF(Свод!AD1162=Методология!$C$25, 1, 0)))</f>
        <v/>
      </c>
      <c r="BQ1162" s="3" t="str">
        <f t="shared" si="36"/>
        <v/>
      </c>
      <c r="BR1162" s="3">
        <v>50</v>
      </c>
      <c r="BS1162" s="9" t="e">
        <f t="shared" si="37"/>
        <v>#VALUE!</v>
      </c>
    </row>
    <row r="1163" spans="3:71" ht="45" customHeight="1" x14ac:dyDescent="0.25">
      <c r="C1163" s="4" t="str">
        <f t="array" ref="C1163">IF(SUM(LEN(AR1163:BP1163))=0, "", SUM(AR1163:BP1163))</f>
        <v/>
      </c>
      <c r="E1163" s="4" t="str">
        <f>IF(C1163="","",IF(AND(C1163&gt;=0,C1163&lt;=9),Методология!$B$26,IF(AND(C1163&gt;=10,C1163&lt;=24),Методология!$C$26,IF(AND(C1163&gt;=40,C1163&lt;=50),Методология!$E$26,Методология!$D$26))))</f>
        <v/>
      </c>
      <c r="AR1163" s="3" t="str">
        <f>IF(Свод!F1163="", "", IF(Свод!F1163=Методология!$B$1, 2, IF(Свод!F1163=Методология!$C$1, 1, 0)))</f>
        <v/>
      </c>
      <c r="AS1163" s="3" t="str">
        <f>IF(Свод!G1163="", "", IF(Свод!G1163=Методология!$B$2, 2, IF(Свод!G1163=Методология!$C$2, 1, 0)))</f>
        <v/>
      </c>
      <c r="AT1163" s="3" t="str">
        <f>IF(Свод!H1163="", "", IF(Свод!H1163=Методология!$B$3, 2, IF(Свод!H1163=Методология!$C$3, 1, 0)))</f>
        <v/>
      </c>
      <c r="AU1163" s="3" t="str">
        <f>IF(Свод!I1163="", "", IF(Свод!I1163=Методология!$B$4, 2, IF(Свод!I1163=Методология!$C$4, 1, 0)))</f>
        <v/>
      </c>
      <c r="AV1163" s="3" t="str">
        <f>IF(Свод!J1163="", "", IF(Свод!J1163=Методология!$B$5, 2, IF(Свод!J1163=Методология!$C$5, 1, 0)))</f>
        <v/>
      </c>
      <c r="AW1163" s="3" t="str">
        <f>IF(Свод!K1163="", "", IF(Свод!K1163=Методология!$B$6, 2, IF(Свод!K1163=Методология!$C$6, 1, 0)))</f>
        <v/>
      </c>
      <c r="AX1163" s="3" t="str">
        <f>IF(Свод!L1163="", "", IF(Свод!L1163=Методология!$B$7, 2, IF(Свод!L1163=Методология!$C$7, 1, 0)))</f>
        <v/>
      </c>
      <c r="AY1163" s="3" t="str">
        <f>IF(Свод!M1163="", "", IF(Свод!M1163=Методология!$B$8, 2, IF(Свод!M1163=Методология!$C$8, 1, 0)))</f>
        <v/>
      </c>
      <c r="AZ1163" s="3" t="str">
        <f>IF(Свод!N1163="", "", IF(Свод!N1163=Методология!$B$9, 2, IF(Свод!N1163=Методология!$C$9, 1, 0)))</f>
        <v/>
      </c>
      <c r="BA1163" s="3" t="str">
        <f>IF(Свод!O1163="", "", IF(Свод!O1163=Методология!$B$10, 2, IF(Свод!O1163=Методология!$C$10, 1, 0)))</f>
        <v/>
      </c>
      <c r="BB1163" s="3" t="str">
        <f>IF(Свод!P1163="", "", IF(Свод!P1163=Методология!$B$11, 2, IF(Свод!P1163=Методология!$C$11, 1, 0)))</f>
        <v/>
      </c>
      <c r="BC1163" s="3" t="str">
        <f>IF(Свод!Q1163="", "", IF(Свод!Q1163=Методология!$B$12, 2, IF(Свод!Q1163=Методология!$C$12, 1, 0)))</f>
        <v/>
      </c>
      <c r="BD1163" s="3" t="str">
        <f>IF(Свод!R1163="", "", IF(Свод!R1163=Методология!$B$13, 2, IF(Свод!R1163=Методология!$C$13, 1, 0)))</f>
        <v/>
      </c>
      <c r="BE1163" s="3" t="str">
        <f>IF(Свод!S1163="", "", IF(Свод!S1163=Методология!$B$14, 2, IF(Свод!S1163=Методология!$C$14, 1, 0)))</f>
        <v/>
      </c>
      <c r="BF1163" s="3" t="str">
        <f>IF(Свод!T1163="", "", IF(Свод!T1163=Методология!$B$15, 2, IF(Свод!T1163=Методология!$C$15, 1, 0)))</f>
        <v/>
      </c>
      <c r="BG1163" s="3" t="str">
        <f>IF(Свод!U1163="", "", IF(Свод!U1163=Методология!$B$16, 2, IF(Свод!U1163=Методология!$C$16, 1, 0)))</f>
        <v/>
      </c>
      <c r="BH1163" s="3" t="str">
        <f>IF(Свод!V1163="", "", IF(Свод!V1163=Методология!$B$17, 2, IF(Свод!V1163=Методология!$C$17, 1, 0)))</f>
        <v/>
      </c>
      <c r="BI1163" s="3" t="str">
        <f>IF(Свод!W1163="", "", IF(Свод!W1163=Методология!$B$18, 2, IF(Свод!W1163=Методология!$C$18, 1, 0)))</f>
        <v/>
      </c>
      <c r="BJ1163" s="3" t="str">
        <f>IF(Свод!X1163="", "", IF(Свод!X1163=Методология!$B$19, 2, IF(Свод!X1163=Методология!$C$19, 1, 0)))</f>
        <v/>
      </c>
      <c r="BK1163" s="3" t="str">
        <f>IF(Свод!Y1163="", "", IF(Свод!Y1163=Методология!$B$20, 2, IF(Свод!Y1163=Методология!$C$20, 1, 0)))</f>
        <v/>
      </c>
      <c r="BL1163" s="3" t="str">
        <f>IF(Свод!Z1163="", "", IF(Свод!Z1163=Методология!$B$21, 2, IF(Свод!Z1163=Методология!$C$21, 1, 0)))</f>
        <v/>
      </c>
      <c r="BM1163" s="3" t="str">
        <f>IF(Свод!AA1163="", "", IF(Свод!AA1163=Методология!$B$22, 2, IF(Свод!AA1163=Методология!$C$22, 1, 0)))</f>
        <v/>
      </c>
      <c r="BN1163" s="3" t="str">
        <f>IF(Свод!AB1163="", "", IF(Свод!AB1163=Методология!$B$23, 2, IF(Свод!AB1163=Методология!$C$23, 1, 0)))</f>
        <v/>
      </c>
      <c r="BO1163" s="3" t="str">
        <f>IF(Свод!AC1163="", "", IF(Свод!AC1163=Методология!$B$24, 2, IF(Свод!AC1163=Методология!$C$24, 1, 0)))</f>
        <v/>
      </c>
      <c r="BP1163" s="3" t="str">
        <f>IF(Свод!AD1163="", "", IF(Свод!AD1163=Методология!$B$25, 2, IF(Свод!AD1163=Методология!$C$25, 1, 0)))</f>
        <v/>
      </c>
      <c r="BQ1163" s="3" t="str">
        <f t="shared" si="36"/>
        <v/>
      </c>
      <c r="BR1163" s="3">
        <v>50</v>
      </c>
      <c r="BS1163" s="9" t="e">
        <f t="shared" si="37"/>
        <v>#VALUE!</v>
      </c>
    </row>
    <row r="1164" spans="3:71" x14ac:dyDescent="0.25">
      <c r="C1164" s="4" t="str">
        <f t="array" ref="C1164">IF(SUM(LEN(AR1164:BP1164))=0, "", SUM(AR1164:BP1164))</f>
        <v/>
      </c>
      <c r="E1164" s="4" t="str">
        <f>IF(C1164="","",IF(AND(C1164&gt;=0,C1164&lt;=9),Методология!$B$26,IF(AND(C1164&gt;=10,C1164&lt;=24),Методология!$C$26,IF(AND(C1164&gt;=40,C1164&lt;=50),Методология!$E$26,Методология!$D$26))))</f>
        <v/>
      </c>
      <c r="AR1164" s="3" t="str">
        <f>IF(Свод!F1164="", "", IF(Свод!F1164=Методология!$B$1, 2, IF(Свод!F1164=Методология!$C$1, 1, 0)))</f>
        <v/>
      </c>
      <c r="AS1164" s="3" t="str">
        <f>IF(Свод!G1164="", "", IF(Свод!G1164=Методология!$B$2, 2, IF(Свод!G1164=Методология!$C$2, 1, 0)))</f>
        <v/>
      </c>
      <c r="AT1164" s="3" t="str">
        <f>IF(Свод!H1164="", "", IF(Свод!H1164=Методология!$B$3, 2, IF(Свод!H1164=Методология!$C$3, 1, 0)))</f>
        <v/>
      </c>
      <c r="AU1164" s="3" t="str">
        <f>IF(Свод!I1164="", "", IF(Свод!I1164=Методология!$B$4, 2, IF(Свод!I1164=Методология!$C$4, 1, 0)))</f>
        <v/>
      </c>
      <c r="AV1164" s="3" t="str">
        <f>IF(Свод!J1164="", "", IF(Свод!J1164=Методология!$B$5, 2, IF(Свод!J1164=Методология!$C$5, 1, 0)))</f>
        <v/>
      </c>
      <c r="AW1164" s="3" t="str">
        <f>IF(Свод!K1164="", "", IF(Свод!K1164=Методология!$B$6, 2, IF(Свод!K1164=Методология!$C$6, 1, 0)))</f>
        <v/>
      </c>
      <c r="AX1164" s="3" t="str">
        <f>IF(Свод!L1164="", "", IF(Свод!L1164=Методология!$B$7, 2, IF(Свод!L1164=Методология!$C$7, 1, 0)))</f>
        <v/>
      </c>
      <c r="AY1164" s="3" t="str">
        <f>IF(Свод!M1164="", "", IF(Свод!M1164=Методология!$B$8, 2, IF(Свод!M1164=Методология!$C$8, 1, 0)))</f>
        <v/>
      </c>
      <c r="AZ1164" s="3" t="str">
        <f>IF(Свод!N1164="", "", IF(Свод!N1164=Методология!$B$9, 2, IF(Свод!N1164=Методология!$C$9, 1, 0)))</f>
        <v/>
      </c>
      <c r="BA1164" s="3" t="str">
        <f>IF(Свод!O1164="", "", IF(Свод!O1164=Методология!$B$10, 2, IF(Свод!O1164=Методология!$C$10, 1, 0)))</f>
        <v/>
      </c>
      <c r="BB1164" s="3" t="str">
        <f>IF(Свод!P1164="", "", IF(Свод!P1164=Методология!$B$11, 2, IF(Свод!P1164=Методология!$C$11, 1, 0)))</f>
        <v/>
      </c>
      <c r="BC1164" s="3" t="str">
        <f>IF(Свод!Q1164="", "", IF(Свод!Q1164=Методология!$B$12, 2, IF(Свод!Q1164=Методология!$C$12, 1, 0)))</f>
        <v/>
      </c>
      <c r="BD1164" s="3" t="str">
        <f>IF(Свод!R1164="", "", IF(Свод!R1164=Методология!$B$13, 2, IF(Свод!R1164=Методология!$C$13, 1, 0)))</f>
        <v/>
      </c>
      <c r="BE1164" s="3" t="str">
        <f>IF(Свод!S1164="", "", IF(Свод!S1164=Методология!$B$14, 2, IF(Свод!S1164=Методология!$C$14, 1, 0)))</f>
        <v/>
      </c>
      <c r="BF1164" s="3" t="str">
        <f>IF(Свод!T1164="", "", IF(Свод!T1164=Методология!$B$15, 2, IF(Свод!T1164=Методология!$C$15, 1, 0)))</f>
        <v/>
      </c>
      <c r="BG1164" s="3" t="str">
        <f>IF(Свод!U1164="", "", IF(Свод!U1164=Методология!$B$16, 2, IF(Свод!U1164=Методология!$C$16, 1, 0)))</f>
        <v/>
      </c>
      <c r="BH1164" s="3" t="str">
        <f>IF(Свод!V1164="", "", IF(Свод!V1164=Методология!$B$17, 2, IF(Свод!V1164=Методология!$C$17, 1, 0)))</f>
        <v/>
      </c>
      <c r="BI1164" s="3" t="str">
        <f>IF(Свод!W1164="", "", IF(Свод!W1164=Методология!$B$18, 2, IF(Свод!W1164=Методология!$C$18, 1, 0)))</f>
        <v/>
      </c>
      <c r="BJ1164" s="3" t="str">
        <f>IF(Свод!X1164="", "", IF(Свод!X1164=Методология!$B$19, 2, IF(Свод!X1164=Методология!$C$19, 1, 0)))</f>
        <v/>
      </c>
      <c r="BK1164" s="3" t="str">
        <f>IF(Свод!Y1164="", "", IF(Свод!Y1164=Методология!$B$20, 2, IF(Свод!Y1164=Методология!$C$20, 1, 0)))</f>
        <v/>
      </c>
      <c r="BL1164" s="3" t="str">
        <f>IF(Свод!Z1164="", "", IF(Свод!Z1164=Методология!$B$21, 2, IF(Свод!Z1164=Методология!$C$21, 1, 0)))</f>
        <v/>
      </c>
      <c r="BM1164" s="3" t="str">
        <f>IF(Свод!AA1164="", "", IF(Свод!AA1164=Методология!$B$22, 2, IF(Свод!AA1164=Методология!$C$22, 1, 0)))</f>
        <v/>
      </c>
      <c r="BN1164" s="3" t="str">
        <f>IF(Свод!AB1164="", "", IF(Свод!AB1164=Методология!$B$23, 2, IF(Свод!AB1164=Методология!$C$23, 1, 0)))</f>
        <v/>
      </c>
      <c r="BO1164" s="3" t="str">
        <f>IF(Свод!AC1164="", "", IF(Свод!AC1164=Методология!$B$24, 2, IF(Свод!AC1164=Методология!$C$24, 1, 0)))</f>
        <v/>
      </c>
      <c r="BP1164" s="3" t="str">
        <f>IF(Свод!AD1164="", "", IF(Свод!AD1164=Методология!$B$25, 2, IF(Свод!AD1164=Методология!$C$25, 1, 0)))</f>
        <v/>
      </c>
      <c r="BQ1164" s="3" t="str">
        <f t="shared" si="36"/>
        <v/>
      </c>
      <c r="BR1164" s="3">
        <v>50</v>
      </c>
      <c r="BS1164" s="9" t="e">
        <f t="shared" si="37"/>
        <v>#VALUE!</v>
      </c>
    </row>
    <row r="1165" spans="3:71" ht="45" customHeight="1" x14ac:dyDescent="0.25">
      <c r="C1165" s="4" t="str">
        <f t="array" ref="C1165">IF(SUM(LEN(AR1165:BP1165))=0, "", SUM(AR1165:BP1165))</f>
        <v/>
      </c>
      <c r="E1165" s="4" t="str">
        <f>IF(C1165="","",IF(AND(C1165&gt;=0,C1165&lt;=9),Методология!$B$26,IF(AND(C1165&gt;=10,C1165&lt;=24),Методология!$C$26,IF(AND(C1165&gt;=40,C1165&lt;=50),Методология!$E$26,Методология!$D$26))))</f>
        <v/>
      </c>
      <c r="AR1165" s="3" t="str">
        <f>IF(Свод!F1165="", "", IF(Свод!F1165=Методология!$B$1, 2, IF(Свод!F1165=Методология!$C$1, 1, 0)))</f>
        <v/>
      </c>
      <c r="AS1165" s="3" t="str">
        <f>IF(Свод!G1165="", "", IF(Свод!G1165=Методология!$B$2, 2, IF(Свод!G1165=Методология!$C$2, 1, 0)))</f>
        <v/>
      </c>
      <c r="AT1165" s="3" t="str">
        <f>IF(Свод!H1165="", "", IF(Свод!H1165=Методология!$B$3, 2, IF(Свод!H1165=Методология!$C$3, 1, 0)))</f>
        <v/>
      </c>
      <c r="AU1165" s="3" t="str">
        <f>IF(Свод!I1165="", "", IF(Свод!I1165=Методология!$B$4, 2, IF(Свод!I1165=Методология!$C$4, 1, 0)))</f>
        <v/>
      </c>
      <c r="AV1165" s="3" t="str">
        <f>IF(Свод!J1165="", "", IF(Свод!J1165=Методология!$B$5, 2, IF(Свод!J1165=Методология!$C$5, 1, 0)))</f>
        <v/>
      </c>
      <c r="AW1165" s="3" t="str">
        <f>IF(Свод!K1165="", "", IF(Свод!K1165=Методология!$B$6, 2, IF(Свод!K1165=Методология!$C$6, 1, 0)))</f>
        <v/>
      </c>
      <c r="AX1165" s="3" t="str">
        <f>IF(Свод!L1165="", "", IF(Свод!L1165=Методология!$B$7, 2, IF(Свод!L1165=Методология!$C$7, 1, 0)))</f>
        <v/>
      </c>
      <c r="AY1165" s="3" t="str">
        <f>IF(Свод!M1165="", "", IF(Свод!M1165=Методология!$B$8, 2, IF(Свод!M1165=Методология!$C$8, 1, 0)))</f>
        <v/>
      </c>
      <c r="AZ1165" s="3" t="str">
        <f>IF(Свод!N1165="", "", IF(Свод!N1165=Методология!$B$9, 2, IF(Свод!N1165=Методология!$C$9, 1, 0)))</f>
        <v/>
      </c>
      <c r="BA1165" s="3" t="str">
        <f>IF(Свод!O1165="", "", IF(Свод!O1165=Методология!$B$10, 2, IF(Свод!O1165=Методология!$C$10, 1, 0)))</f>
        <v/>
      </c>
      <c r="BB1165" s="3" t="str">
        <f>IF(Свод!P1165="", "", IF(Свод!P1165=Методология!$B$11, 2, IF(Свод!P1165=Методология!$C$11, 1, 0)))</f>
        <v/>
      </c>
      <c r="BC1165" s="3" t="str">
        <f>IF(Свод!Q1165="", "", IF(Свод!Q1165=Методология!$B$12, 2, IF(Свод!Q1165=Методология!$C$12, 1, 0)))</f>
        <v/>
      </c>
      <c r="BD1165" s="3" t="str">
        <f>IF(Свод!R1165="", "", IF(Свод!R1165=Методология!$B$13, 2, IF(Свод!R1165=Методология!$C$13, 1, 0)))</f>
        <v/>
      </c>
      <c r="BE1165" s="3" t="str">
        <f>IF(Свод!S1165="", "", IF(Свод!S1165=Методология!$B$14, 2, IF(Свод!S1165=Методология!$C$14, 1, 0)))</f>
        <v/>
      </c>
      <c r="BF1165" s="3" t="str">
        <f>IF(Свод!T1165="", "", IF(Свод!T1165=Методология!$B$15, 2, IF(Свод!T1165=Методология!$C$15, 1, 0)))</f>
        <v/>
      </c>
      <c r="BG1165" s="3" t="str">
        <f>IF(Свод!U1165="", "", IF(Свод!U1165=Методология!$B$16, 2, IF(Свод!U1165=Методология!$C$16, 1, 0)))</f>
        <v/>
      </c>
      <c r="BH1165" s="3" t="str">
        <f>IF(Свод!V1165="", "", IF(Свод!V1165=Методология!$B$17, 2, IF(Свод!V1165=Методология!$C$17, 1, 0)))</f>
        <v/>
      </c>
      <c r="BI1165" s="3" t="str">
        <f>IF(Свод!W1165="", "", IF(Свод!W1165=Методология!$B$18, 2, IF(Свод!W1165=Методология!$C$18, 1, 0)))</f>
        <v/>
      </c>
      <c r="BJ1165" s="3" t="str">
        <f>IF(Свод!X1165="", "", IF(Свод!X1165=Методология!$B$19, 2, IF(Свод!X1165=Методология!$C$19, 1, 0)))</f>
        <v/>
      </c>
      <c r="BK1165" s="3" t="str">
        <f>IF(Свод!Y1165="", "", IF(Свод!Y1165=Методология!$B$20, 2, IF(Свод!Y1165=Методология!$C$20, 1, 0)))</f>
        <v/>
      </c>
      <c r="BL1165" s="3" t="str">
        <f>IF(Свод!Z1165="", "", IF(Свод!Z1165=Методология!$B$21, 2, IF(Свод!Z1165=Методология!$C$21, 1, 0)))</f>
        <v/>
      </c>
      <c r="BM1165" s="3" t="str">
        <f>IF(Свод!AA1165="", "", IF(Свод!AA1165=Методология!$B$22, 2, IF(Свод!AA1165=Методология!$C$22, 1, 0)))</f>
        <v/>
      </c>
      <c r="BN1165" s="3" t="str">
        <f>IF(Свод!AB1165="", "", IF(Свод!AB1165=Методология!$B$23, 2, IF(Свод!AB1165=Методология!$C$23, 1, 0)))</f>
        <v/>
      </c>
      <c r="BO1165" s="3" t="str">
        <f>IF(Свод!AC1165="", "", IF(Свод!AC1165=Методология!$B$24, 2, IF(Свод!AC1165=Методология!$C$24, 1, 0)))</f>
        <v/>
      </c>
      <c r="BP1165" s="3" t="str">
        <f>IF(Свод!AD1165="", "", IF(Свод!AD1165=Методология!$B$25, 2, IF(Свод!AD1165=Методология!$C$25, 1, 0)))</f>
        <v/>
      </c>
      <c r="BQ1165" s="3" t="str">
        <f t="shared" si="36"/>
        <v/>
      </c>
      <c r="BR1165" s="3">
        <v>50</v>
      </c>
      <c r="BS1165" s="9" t="e">
        <f t="shared" si="37"/>
        <v>#VALUE!</v>
      </c>
    </row>
    <row r="1166" spans="3:71" x14ac:dyDescent="0.25">
      <c r="C1166" s="4" t="str">
        <f t="array" ref="C1166">IF(SUM(LEN(AR1166:BP1166))=0, "", SUM(AR1166:BP1166))</f>
        <v/>
      </c>
      <c r="E1166" s="4" t="str">
        <f>IF(C1166="","",IF(AND(C1166&gt;=0,C1166&lt;=9),Методология!$B$26,IF(AND(C1166&gt;=10,C1166&lt;=24),Методология!$C$26,IF(AND(C1166&gt;=40,C1166&lt;=50),Методология!$E$26,Методология!$D$26))))</f>
        <v/>
      </c>
      <c r="AR1166" s="3" t="str">
        <f>IF(Свод!F1166="", "", IF(Свод!F1166=Методология!$B$1, 2, IF(Свод!F1166=Методология!$C$1, 1, 0)))</f>
        <v/>
      </c>
      <c r="AS1166" s="3" t="str">
        <f>IF(Свод!G1166="", "", IF(Свод!G1166=Методология!$B$2, 2, IF(Свод!G1166=Методология!$C$2, 1, 0)))</f>
        <v/>
      </c>
      <c r="AT1166" s="3" t="str">
        <f>IF(Свод!H1166="", "", IF(Свод!H1166=Методология!$B$3, 2, IF(Свод!H1166=Методология!$C$3, 1, 0)))</f>
        <v/>
      </c>
      <c r="AU1166" s="3" t="str">
        <f>IF(Свод!I1166="", "", IF(Свод!I1166=Методология!$B$4, 2, IF(Свод!I1166=Методология!$C$4, 1, 0)))</f>
        <v/>
      </c>
      <c r="AV1166" s="3" t="str">
        <f>IF(Свод!J1166="", "", IF(Свод!J1166=Методология!$B$5, 2, IF(Свод!J1166=Методология!$C$5, 1, 0)))</f>
        <v/>
      </c>
      <c r="AW1166" s="3" t="str">
        <f>IF(Свод!K1166="", "", IF(Свод!K1166=Методология!$B$6, 2, IF(Свод!K1166=Методология!$C$6, 1, 0)))</f>
        <v/>
      </c>
      <c r="AX1166" s="3" t="str">
        <f>IF(Свод!L1166="", "", IF(Свод!L1166=Методология!$B$7, 2, IF(Свод!L1166=Методология!$C$7, 1, 0)))</f>
        <v/>
      </c>
      <c r="AY1166" s="3" t="str">
        <f>IF(Свод!M1166="", "", IF(Свод!M1166=Методология!$B$8, 2, IF(Свод!M1166=Методология!$C$8, 1, 0)))</f>
        <v/>
      </c>
      <c r="AZ1166" s="3" t="str">
        <f>IF(Свод!N1166="", "", IF(Свод!N1166=Методология!$B$9, 2, IF(Свод!N1166=Методология!$C$9, 1, 0)))</f>
        <v/>
      </c>
      <c r="BA1166" s="3" t="str">
        <f>IF(Свод!O1166="", "", IF(Свод!O1166=Методология!$B$10, 2, IF(Свод!O1166=Методология!$C$10, 1, 0)))</f>
        <v/>
      </c>
      <c r="BB1166" s="3" t="str">
        <f>IF(Свод!P1166="", "", IF(Свод!P1166=Методология!$B$11, 2, IF(Свод!P1166=Методология!$C$11, 1, 0)))</f>
        <v/>
      </c>
      <c r="BC1166" s="3" t="str">
        <f>IF(Свод!Q1166="", "", IF(Свод!Q1166=Методология!$B$12, 2, IF(Свод!Q1166=Методология!$C$12, 1, 0)))</f>
        <v/>
      </c>
      <c r="BD1166" s="3" t="str">
        <f>IF(Свод!R1166="", "", IF(Свод!R1166=Методология!$B$13, 2, IF(Свод!R1166=Методология!$C$13, 1, 0)))</f>
        <v/>
      </c>
      <c r="BE1166" s="3" t="str">
        <f>IF(Свод!S1166="", "", IF(Свод!S1166=Методология!$B$14, 2, IF(Свод!S1166=Методология!$C$14, 1, 0)))</f>
        <v/>
      </c>
      <c r="BF1166" s="3" t="str">
        <f>IF(Свод!T1166="", "", IF(Свод!T1166=Методология!$B$15, 2, IF(Свод!T1166=Методология!$C$15, 1, 0)))</f>
        <v/>
      </c>
      <c r="BG1166" s="3" t="str">
        <f>IF(Свод!U1166="", "", IF(Свод!U1166=Методология!$B$16, 2, IF(Свод!U1166=Методология!$C$16, 1, 0)))</f>
        <v/>
      </c>
      <c r="BH1166" s="3" t="str">
        <f>IF(Свод!V1166="", "", IF(Свод!V1166=Методология!$B$17, 2, IF(Свод!V1166=Методология!$C$17, 1, 0)))</f>
        <v/>
      </c>
      <c r="BI1166" s="3" t="str">
        <f>IF(Свод!W1166="", "", IF(Свод!W1166=Методология!$B$18, 2, IF(Свод!W1166=Методология!$C$18, 1, 0)))</f>
        <v/>
      </c>
      <c r="BJ1166" s="3" t="str">
        <f>IF(Свод!X1166="", "", IF(Свод!X1166=Методология!$B$19, 2, IF(Свод!X1166=Методология!$C$19, 1, 0)))</f>
        <v/>
      </c>
      <c r="BK1166" s="3" t="str">
        <f>IF(Свод!Y1166="", "", IF(Свод!Y1166=Методология!$B$20, 2, IF(Свод!Y1166=Методология!$C$20, 1, 0)))</f>
        <v/>
      </c>
      <c r="BL1166" s="3" t="str">
        <f>IF(Свод!Z1166="", "", IF(Свод!Z1166=Методология!$B$21, 2, IF(Свод!Z1166=Методология!$C$21, 1, 0)))</f>
        <v/>
      </c>
      <c r="BM1166" s="3" t="str">
        <f>IF(Свод!AA1166="", "", IF(Свод!AA1166=Методология!$B$22, 2, IF(Свод!AA1166=Методология!$C$22, 1, 0)))</f>
        <v/>
      </c>
      <c r="BN1166" s="3" t="str">
        <f>IF(Свод!AB1166="", "", IF(Свод!AB1166=Методология!$B$23, 2, IF(Свод!AB1166=Методология!$C$23, 1, 0)))</f>
        <v/>
      </c>
      <c r="BO1166" s="3" t="str">
        <f>IF(Свод!AC1166="", "", IF(Свод!AC1166=Методология!$B$24, 2, IF(Свод!AC1166=Методология!$C$24, 1, 0)))</f>
        <v/>
      </c>
      <c r="BP1166" s="3" t="str">
        <f>IF(Свод!AD1166="", "", IF(Свод!AD1166=Методология!$B$25, 2, IF(Свод!AD1166=Методология!$C$25, 1, 0)))</f>
        <v/>
      </c>
      <c r="BQ1166" s="3" t="str">
        <f t="shared" si="36"/>
        <v/>
      </c>
      <c r="BR1166" s="3">
        <v>50</v>
      </c>
      <c r="BS1166" s="9" t="e">
        <f t="shared" si="37"/>
        <v>#VALUE!</v>
      </c>
    </row>
    <row r="1167" spans="3:71" ht="45" customHeight="1" x14ac:dyDescent="0.25">
      <c r="C1167" s="4" t="str">
        <f t="array" ref="C1167">IF(SUM(LEN(AR1167:BP1167))=0, "", SUM(AR1167:BP1167))</f>
        <v/>
      </c>
      <c r="E1167" s="4" t="str">
        <f>IF(C1167="","",IF(AND(C1167&gt;=0,C1167&lt;=9),Методология!$B$26,IF(AND(C1167&gt;=10,C1167&lt;=24),Методология!$C$26,IF(AND(C1167&gt;=40,C1167&lt;=50),Методология!$E$26,Методология!$D$26))))</f>
        <v/>
      </c>
      <c r="AR1167" s="3" t="str">
        <f>IF(Свод!F1167="", "", IF(Свод!F1167=Методология!$B$1, 2, IF(Свод!F1167=Методология!$C$1, 1, 0)))</f>
        <v/>
      </c>
      <c r="AS1167" s="3" t="str">
        <f>IF(Свод!G1167="", "", IF(Свод!G1167=Методология!$B$2, 2, IF(Свод!G1167=Методология!$C$2, 1, 0)))</f>
        <v/>
      </c>
      <c r="AT1167" s="3" t="str">
        <f>IF(Свод!H1167="", "", IF(Свод!H1167=Методология!$B$3, 2, IF(Свод!H1167=Методология!$C$3, 1, 0)))</f>
        <v/>
      </c>
      <c r="AU1167" s="3" t="str">
        <f>IF(Свод!I1167="", "", IF(Свод!I1167=Методология!$B$4, 2, IF(Свод!I1167=Методология!$C$4, 1, 0)))</f>
        <v/>
      </c>
      <c r="AV1167" s="3" t="str">
        <f>IF(Свод!J1167="", "", IF(Свод!J1167=Методология!$B$5, 2, IF(Свод!J1167=Методология!$C$5, 1, 0)))</f>
        <v/>
      </c>
      <c r="AW1167" s="3" t="str">
        <f>IF(Свод!K1167="", "", IF(Свод!K1167=Методология!$B$6, 2, IF(Свод!K1167=Методология!$C$6, 1, 0)))</f>
        <v/>
      </c>
      <c r="AX1167" s="3" t="str">
        <f>IF(Свод!L1167="", "", IF(Свод!L1167=Методология!$B$7, 2, IF(Свод!L1167=Методология!$C$7, 1, 0)))</f>
        <v/>
      </c>
      <c r="AY1167" s="3" t="str">
        <f>IF(Свод!M1167="", "", IF(Свод!M1167=Методология!$B$8, 2, IF(Свод!M1167=Методология!$C$8, 1, 0)))</f>
        <v/>
      </c>
      <c r="AZ1167" s="3" t="str">
        <f>IF(Свод!N1167="", "", IF(Свод!N1167=Методология!$B$9, 2, IF(Свод!N1167=Методология!$C$9, 1, 0)))</f>
        <v/>
      </c>
      <c r="BA1167" s="3" t="str">
        <f>IF(Свод!O1167="", "", IF(Свод!O1167=Методология!$B$10, 2, IF(Свод!O1167=Методология!$C$10, 1, 0)))</f>
        <v/>
      </c>
      <c r="BB1167" s="3" t="str">
        <f>IF(Свод!P1167="", "", IF(Свод!P1167=Методология!$B$11, 2, IF(Свод!P1167=Методология!$C$11, 1, 0)))</f>
        <v/>
      </c>
      <c r="BC1167" s="3" t="str">
        <f>IF(Свод!Q1167="", "", IF(Свод!Q1167=Методология!$B$12, 2, IF(Свод!Q1167=Методология!$C$12, 1, 0)))</f>
        <v/>
      </c>
      <c r="BD1167" s="3" t="str">
        <f>IF(Свод!R1167="", "", IF(Свод!R1167=Методология!$B$13, 2, IF(Свод!R1167=Методология!$C$13, 1, 0)))</f>
        <v/>
      </c>
      <c r="BE1167" s="3" t="str">
        <f>IF(Свод!S1167="", "", IF(Свод!S1167=Методология!$B$14, 2, IF(Свод!S1167=Методология!$C$14, 1, 0)))</f>
        <v/>
      </c>
      <c r="BF1167" s="3" t="str">
        <f>IF(Свод!T1167="", "", IF(Свод!T1167=Методология!$B$15, 2, IF(Свод!T1167=Методология!$C$15, 1, 0)))</f>
        <v/>
      </c>
      <c r="BG1167" s="3" t="str">
        <f>IF(Свод!U1167="", "", IF(Свод!U1167=Методология!$B$16, 2, IF(Свод!U1167=Методология!$C$16, 1, 0)))</f>
        <v/>
      </c>
      <c r="BH1167" s="3" t="str">
        <f>IF(Свод!V1167="", "", IF(Свод!V1167=Методология!$B$17, 2, IF(Свод!V1167=Методология!$C$17, 1, 0)))</f>
        <v/>
      </c>
      <c r="BI1167" s="3" t="str">
        <f>IF(Свод!W1167="", "", IF(Свод!W1167=Методология!$B$18, 2, IF(Свод!W1167=Методология!$C$18, 1, 0)))</f>
        <v/>
      </c>
      <c r="BJ1167" s="3" t="str">
        <f>IF(Свод!X1167="", "", IF(Свод!X1167=Методология!$B$19, 2, IF(Свод!X1167=Методология!$C$19, 1, 0)))</f>
        <v/>
      </c>
      <c r="BK1167" s="3" t="str">
        <f>IF(Свод!Y1167="", "", IF(Свод!Y1167=Методология!$B$20, 2, IF(Свод!Y1167=Методология!$C$20, 1, 0)))</f>
        <v/>
      </c>
      <c r="BL1167" s="3" t="str">
        <f>IF(Свод!Z1167="", "", IF(Свод!Z1167=Методология!$B$21, 2, IF(Свод!Z1167=Методология!$C$21, 1, 0)))</f>
        <v/>
      </c>
      <c r="BM1167" s="3" t="str">
        <f>IF(Свод!AA1167="", "", IF(Свод!AA1167=Методология!$B$22, 2, IF(Свод!AA1167=Методология!$C$22, 1, 0)))</f>
        <v/>
      </c>
      <c r="BN1167" s="3" t="str">
        <f>IF(Свод!AB1167="", "", IF(Свод!AB1167=Методология!$B$23, 2, IF(Свод!AB1167=Методология!$C$23, 1, 0)))</f>
        <v/>
      </c>
      <c r="BO1167" s="3" t="str">
        <f>IF(Свод!AC1167="", "", IF(Свод!AC1167=Методология!$B$24, 2, IF(Свод!AC1167=Методология!$C$24, 1, 0)))</f>
        <v/>
      </c>
      <c r="BP1167" s="3" t="str">
        <f>IF(Свод!AD1167="", "", IF(Свод!AD1167=Методология!$B$25, 2, IF(Свод!AD1167=Методология!$C$25, 1, 0)))</f>
        <v/>
      </c>
      <c r="BQ1167" s="3" t="str">
        <f t="shared" si="36"/>
        <v/>
      </c>
      <c r="BR1167" s="3">
        <v>50</v>
      </c>
      <c r="BS1167" s="9" t="e">
        <f t="shared" si="37"/>
        <v>#VALUE!</v>
      </c>
    </row>
    <row r="1168" spans="3:71" x14ac:dyDescent="0.25">
      <c r="C1168" s="4" t="str">
        <f t="array" ref="C1168">IF(SUM(LEN(AR1168:BP1168))=0, "", SUM(AR1168:BP1168))</f>
        <v/>
      </c>
      <c r="E1168" s="4" t="str">
        <f>IF(C1168="","",IF(AND(C1168&gt;=0,C1168&lt;=9),Методология!$B$26,IF(AND(C1168&gt;=10,C1168&lt;=24),Методология!$C$26,IF(AND(C1168&gt;=40,C1168&lt;=50),Методология!$E$26,Методология!$D$26))))</f>
        <v/>
      </c>
      <c r="AR1168" s="3" t="str">
        <f>IF(Свод!F1168="", "", IF(Свод!F1168=Методология!$B$1, 2, IF(Свод!F1168=Методология!$C$1, 1, 0)))</f>
        <v/>
      </c>
      <c r="AS1168" s="3" t="str">
        <f>IF(Свод!G1168="", "", IF(Свод!G1168=Методология!$B$2, 2, IF(Свод!G1168=Методология!$C$2, 1, 0)))</f>
        <v/>
      </c>
      <c r="AT1168" s="3" t="str">
        <f>IF(Свод!H1168="", "", IF(Свод!H1168=Методология!$B$3, 2, IF(Свод!H1168=Методология!$C$3, 1, 0)))</f>
        <v/>
      </c>
      <c r="AU1168" s="3" t="str">
        <f>IF(Свод!I1168="", "", IF(Свод!I1168=Методология!$B$4, 2, IF(Свод!I1168=Методология!$C$4, 1, 0)))</f>
        <v/>
      </c>
      <c r="AV1168" s="3" t="str">
        <f>IF(Свод!J1168="", "", IF(Свод!J1168=Методология!$B$5, 2, IF(Свод!J1168=Методология!$C$5, 1, 0)))</f>
        <v/>
      </c>
      <c r="AW1168" s="3" t="str">
        <f>IF(Свод!K1168="", "", IF(Свод!K1168=Методология!$B$6, 2, IF(Свод!K1168=Методология!$C$6, 1, 0)))</f>
        <v/>
      </c>
      <c r="AX1168" s="3" t="str">
        <f>IF(Свод!L1168="", "", IF(Свод!L1168=Методология!$B$7, 2, IF(Свод!L1168=Методология!$C$7, 1, 0)))</f>
        <v/>
      </c>
      <c r="AY1168" s="3" t="str">
        <f>IF(Свод!M1168="", "", IF(Свод!M1168=Методология!$B$8, 2, IF(Свод!M1168=Методология!$C$8, 1, 0)))</f>
        <v/>
      </c>
      <c r="AZ1168" s="3" t="str">
        <f>IF(Свод!N1168="", "", IF(Свод!N1168=Методология!$B$9, 2, IF(Свод!N1168=Методология!$C$9, 1, 0)))</f>
        <v/>
      </c>
      <c r="BA1168" s="3" t="str">
        <f>IF(Свод!O1168="", "", IF(Свод!O1168=Методология!$B$10, 2, IF(Свод!O1168=Методология!$C$10, 1, 0)))</f>
        <v/>
      </c>
      <c r="BB1168" s="3" t="str">
        <f>IF(Свод!P1168="", "", IF(Свод!P1168=Методология!$B$11, 2, IF(Свод!P1168=Методология!$C$11, 1, 0)))</f>
        <v/>
      </c>
      <c r="BC1168" s="3" t="str">
        <f>IF(Свод!Q1168="", "", IF(Свод!Q1168=Методология!$B$12, 2, IF(Свод!Q1168=Методология!$C$12, 1, 0)))</f>
        <v/>
      </c>
      <c r="BD1168" s="3" t="str">
        <f>IF(Свод!R1168="", "", IF(Свод!R1168=Методология!$B$13, 2, IF(Свод!R1168=Методология!$C$13, 1, 0)))</f>
        <v/>
      </c>
      <c r="BE1168" s="3" t="str">
        <f>IF(Свод!S1168="", "", IF(Свод!S1168=Методология!$B$14, 2, IF(Свод!S1168=Методология!$C$14, 1, 0)))</f>
        <v/>
      </c>
      <c r="BF1168" s="3" t="str">
        <f>IF(Свод!T1168="", "", IF(Свод!T1168=Методология!$B$15, 2, IF(Свод!T1168=Методология!$C$15, 1, 0)))</f>
        <v/>
      </c>
      <c r="BG1168" s="3" t="str">
        <f>IF(Свод!U1168="", "", IF(Свод!U1168=Методология!$B$16, 2, IF(Свод!U1168=Методология!$C$16, 1, 0)))</f>
        <v/>
      </c>
      <c r="BH1168" s="3" t="str">
        <f>IF(Свод!V1168="", "", IF(Свод!V1168=Методология!$B$17, 2, IF(Свод!V1168=Методология!$C$17, 1, 0)))</f>
        <v/>
      </c>
      <c r="BI1168" s="3" t="str">
        <f>IF(Свод!W1168="", "", IF(Свод!W1168=Методология!$B$18, 2, IF(Свод!W1168=Методология!$C$18, 1, 0)))</f>
        <v/>
      </c>
      <c r="BJ1168" s="3" t="str">
        <f>IF(Свод!X1168="", "", IF(Свод!X1168=Методология!$B$19, 2, IF(Свод!X1168=Методология!$C$19, 1, 0)))</f>
        <v/>
      </c>
      <c r="BK1168" s="3" t="str">
        <f>IF(Свод!Y1168="", "", IF(Свод!Y1168=Методология!$B$20, 2, IF(Свод!Y1168=Методология!$C$20, 1, 0)))</f>
        <v/>
      </c>
      <c r="BL1168" s="3" t="str">
        <f>IF(Свод!Z1168="", "", IF(Свод!Z1168=Методология!$B$21, 2, IF(Свод!Z1168=Методология!$C$21, 1, 0)))</f>
        <v/>
      </c>
      <c r="BM1168" s="3" t="str">
        <f>IF(Свод!AA1168="", "", IF(Свод!AA1168=Методология!$B$22, 2, IF(Свод!AA1168=Методология!$C$22, 1, 0)))</f>
        <v/>
      </c>
      <c r="BN1168" s="3" t="str">
        <f>IF(Свод!AB1168="", "", IF(Свод!AB1168=Методология!$B$23, 2, IF(Свод!AB1168=Методология!$C$23, 1, 0)))</f>
        <v/>
      </c>
      <c r="BO1168" s="3" t="str">
        <f>IF(Свод!AC1168="", "", IF(Свод!AC1168=Методология!$B$24, 2, IF(Свод!AC1168=Методология!$C$24, 1, 0)))</f>
        <v/>
      </c>
      <c r="BP1168" s="3" t="str">
        <f>IF(Свод!AD1168="", "", IF(Свод!AD1168=Методология!$B$25, 2, IF(Свод!AD1168=Методология!$C$25, 1, 0)))</f>
        <v/>
      </c>
      <c r="BQ1168" s="3" t="str">
        <f t="shared" si="36"/>
        <v/>
      </c>
      <c r="BR1168" s="3">
        <v>50</v>
      </c>
      <c r="BS1168" s="9" t="e">
        <f t="shared" si="37"/>
        <v>#VALUE!</v>
      </c>
    </row>
    <row r="1169" spans="3:71" ht="45" customHeight="1" x14ac:dyDescent="0.25">
      <c r="C1169" s="4" t="str">
        <f t="array" ref="C1169">IF(SUM(LEN(AR1169:BP1169))=0, "", SUM(AR1169:BP1169))</f>
        <v/>
      </c>
      <c r="E1169" s="4" t="str">
        <f>IF(C1169="","",IF(AND(C1169&gt;=0,C1169&lt;=9),Методология!$B$26,IF(AND(C1169&gt;=10,C1169&lt;=24),Методология!$C$26,IF(AND(C1169&gt;=40,C1169&lt;=50),Методология!$E$26,Методология!$D$26))))</f>
        <v/>
      </c>
      <c r="AR1169" s="3" t="str">
        <f>IF(Свод!F1169="", "", IF(Свод!F1169=Методология!$B$1, 2, IF(Свод!F1169=Методология!$C$1, 1, 0)))</f>
        <v/>
      </c>
      <c r="AS1169" s="3" t="str">
        <f>IF(Свод!G1169="", "", IF(Свод!G1169=Методология!$B$2, 2, IF(Свод!G1169=Методология!$C$2, 1, 0)))</f>
        <v/>
      </c>
      <c r="AT1169" s="3" t="str">
        <f>IF(Свод!H1169="", "", IF(Свод!H1169=Методология!$B$3, 2, IF(Свод!H1169=Методология!$C$3, 1, 0)))</f>
        <v/>
      </c>
      <c r="AU1169" s="3" t="str">
        <f>IF(Свод!I1169="", "", IF(Свод!I1169=Методология!$B$4, 2, IF(Свод!I1169=Методология!$C$4, 1, 0)))</f>
        <v/>
      </c>
      <c r="AV1169" s="3" t="str">
        <f>IF(Свод!J1169="", "", IF(Свод!J1169=Методология!$B$5, 2, IF(Свод!J1169=Методология!$C$5, 1, 0)))</f>
        <v/>
      </c>
      <c r="AW1169" s="3" t="str">
        <f>IF(Свод!K1169="", "", IF(Свод!K1169=Методология!$B$6, 2, IF(Свод!K1169=Методология!$C$6, 1, 0)))</f>
        <v/>
      </c>
      <c r="AX1169" s="3" t="str">
        <f>IF(Свод!L1169="", "", IF(Свод!L1169=Методология!$B$7, 2, IF(Свод!L1169=Методология!$C$7, 1, 0)))</f>
        <v/>
      </c>
      <c r="AY1169" s="3" t="str">
        <f>IF(Свод!M1169="", "", IF(Свод!M1169=Методология!$B$8, 2, IF(Свод!M1169=Методология!$C$8, 1, 0)))</f>
        <v/>
      </c>
      <c r="AZ1169" s="3" t="str">
        <f>IF(Свод!N1169="", "", IF(Свод!N1169=Методология!$B$9, 2, IF(Свод!N1169=Методология!$C$9, 1, 0)))</f>
        <v/>
      </c>
      <c r="BA1169" s="3" t="str">
        <f>IF(Свод!O1169="", "", IF(Свод!O1169=Методология!$B$10, 2, IF(Свод!O1169=Методология!$C$10, 1, 0)))</f>
        <v/>
      </c>
      <c r="BB1169" s="3" t="str">
        <f>IF(Свод!P1169="", "", IF(Свод!P1169=Методология!$B$11, 2, IF(Свод!P1169=Методология!$C$11, 1, 0)))</f>
        <v/>
      </c>
      <c r="BC1169" s="3" t="str">
        <f>IF(Свод!Q1169="", "", IF(Свод!Q1169=Методология!$B$12, 2, IF(Свод!Q1169=Методология!$C$12, 1, 0)))</f>
        <v/>
      </c>
      <c r="BD1169" s="3" t="str">
        <f>IF(Свод!R1169="", "", IF(Свод!R1169=Методология!$B$13, 2, IF(Свод!R1169=Методология!$C$13, 1, 0)))</f>
        <v/>
      </c>
      <c r="BE1169" s="3" t="str">
        <f>IF(Свод!S1169="", "", IF(Свод!S1169=Методология!$B$14, 2, IF(Свод!S1169=Методология!$C$14, 1, 0)))</f>
        <v/>
      </c>
      <c r="BF1169" s="3" t="str">
        <f>IF(Свод!T1169="", "", IF(Свод!T1169=Методология!$B$15, 2, IF(Свод!T1169=Методология!$C$15, 1, 0)))</f>
        <v/>
      </c>
      <c r="BG1169" s="3" t="str">
        <f>IF(Свод!U1169="", "", IF(Свод!U1169=Методология!$B$16, 2, IF(Свод!U1169=Методология!$C$16, 1, 0)))</f>
        <v/>
      </c>
      <c r="BH1169" s="3" t="str">
        <f>IF(Свод!V1169="", "", IF(Свод!V1169=Методология!$B$17, 2, IF(Свод!V1169=Методология!$C$17, 1, 0)))</f>
        <v/>
      </c>
      <c r="BI1169" s="3" t="str">
        <f>IF(Свод!W1169="", "", IF(Свод!W1169=Методология!$B$18, 2, IF(Свод!W1169=Методология!$C$18, 1, 0)))</f>
        <v/>
      </c>
      <c r="BJ1169" s="3" t="str">
        <f>IF(Свод!X1169="", "", IF(Свод!X1169=Методология!$B$19, 2, IF(Свод!X1169=Методология!$C$19, 1, 0)))</f>
        <v/>
      </c>
      <c r="BK1169" s="3" t="str">
        <f>IF(Свод!Y1169="", "", IF(Свод!Y1169=Методология!$B$20, 2, IF(Свод!Y1169=Методология!$C$20, 1, 0)))</f>
        <v/>
      </c>
      <c r="BL1169" s="3" t="str">
        <f>IF(Свод!Z1169="", "", IF(Свод!Z1169=Методология!$B$21, 2, IF(Свод!Z1169=Методология!$C$21, 1, 0)))</f>
        <v/>
      </c>
      <c r="BM1169" s="3" t="str">
        <f>IF(Свод!AA1169="", "", IF(Свод!AA1169=Методология!$B$22, 2, IF(Свод!AA1169=Методология!$C$22, 1, 0)))</f>
        <v/>
      </c>
      <c r="BN1169" s="3" t="str">
        <f>IF(Свод!AB1169="", "", IF(Свод!AB1169=Методология!$B$23, 2, IF(Свод!AB1169=Методология!$C$23, 1, 0)))</f>
        <v/>
      </c>
      <c r="BO1169" s="3" t="str">
        <f>IF(Свод!AC1169="", "", IF(Свод!AC1169=Методология!$B$24, 2, IF(Свод!AC1169=Методология!$C$24, 1, 0)))</f>
        <v/>
      </c>
      <c r="BP1169" s="3" t="str">
        <f>IF(Свод!AD1169="", "", IF(Свод!AD1169=Методология!$B$25, 2, IF(Свод!AD1169=Методология!$C$25, 1, 0)))</f>
        <v/>
      </c>
      <c r="BQ1169" s="3" t="str">
        <f t="shared" si="36"/>
        <v/>
      </c>
      <c r="BR1169" s="3">
        <v>50</v>
      </c>
      <c r="BS1169" s="9" t="e">
        <f t="shared" si="37"/>
        <v>#VALUE!</v>
      </c>
    </row>
    <row r="1170" spans="3:71" x14ac:dyDescent="0.25">
      <c r="C1170" s="4" t="str">
        <f t="array" ref="C1170">IF(SUM(LEN(AR1170:BP1170))=0, "", SUM(AR1170:BP1170))</f>
        <v/>
      </c>
      <c r="E1170" s="4" t="str">
        <f>IF(C1170="","",IF(AND(C1170&gt;=0,C1170&lt;=9),Методология!$B$26,IF(AND(C1170&gt;=10,C1170&lt;=24),Методология!$C$26,IF(AND(C1170&gt;=40,C1170&lt;=50),Методология!$E$26,Методология!$D$26))))</f>
        <v/>
      </c>
      <c r="AR1170" s="3" t="str">
        <f>IF(Свод!F1170="", "", IF(Свод!F1170=Методология!$B$1, 2, IF(Свод!F1170=Методология!$C$1, 1, 0)))</f>
        <v/>
      </c>
      <c r="AS1170" s="3" t="str">
        <f>IF(Свод!G1170="", "", IF(Свод!G1170=Методология!$B$2, 2, IF(Свод!G1170=Методология!$C$2, 1, 0)))</f>
        <v/>
      </c>
      <c r="AT1170" s="3" t="str">
        <f>IF(Свод!H1170="", "", IF(Свод!H1170=Методология!$B$3, 2, IF(Свод!H1170=Методология!$C$3, 1, 0)))</f>
        <v/>
      </c>
      <c r="AU1170" s="3" t="str">
        <f>IF(Свод!I1170="", "", IF(Свод!I1170=Методология!$B$4, 2, IF(Свод!I1170=Методология!$C$4, 1, 0)))</f>
        <v/>
      </c>
      <c r="AV1170" s="3" t="str">
        <f>IF(Свод!J1170="", "", IF(Свод!J1170=Методология!$B$5, 2, IF(Свод!J1170=Методология!$C$5, 1, 0)))</f>
        <v/>
      </c>
      <c r="AW1170" s="3" t="str">
        <f>IF(Свод!K1170="", "", IF(Свод!K1170=Методология!$B$6, 2, IF(Свод!K1170=Методология!$C$6, 1, 0)))</f>
        <v/>
      </c>
      <c r="AX1170" s="3" t="str">
        <f>IF(Свод!L1170="", "", IF(Свод!L1170=Методология!$B$7, 2, IF(Свод!L1170=Методология!$C$7, 1, 0)))</f>
        <v/>
      </c>
      <c r="AY1170" s="3" t="str">
        <f>IF(Свод!M1170="", "", IF(Свод!M1170=Методология!$B$8, 2, IF(Свод!M1170=Методология!$C$8, 1, 0)))</f>
        <v/>
      </c>
      <c r="AZ1170" s="3" t="str">
        <f>IF(Свод!N1170="", "", IF(Свод!N1170=Методология!$B$9, 2, IF(Свод!N1170=Методология!$C$9, 1, 0)))</f>
        <v/>
      </c>
      <c r="BA1170" s="3" t="str">
        <f>IF(Свод!O1170="", "", IF(Свод!O1170=Методология!$B$10, 2, IF(Свод!O1170=Методология!$C$10, 1, 0)))</f>
        <v/>
      </c>
      <c r="BB1170" s="3" t="str">
        <f>IF(Свод!P1170="", "", IF(Свод!P1170=Методология!$B$11, 2, IF(Свод!P1170=Методология!$C$11, 1, 0)))</f>
        <v/>
      </c>
      <c r="BC1170" s="3" t="str">
        <f>IF(Свод!Q1170="", "", IF(Свод!Q1170=Методология!$B$12, 2, IF(Свод!Q1170=Методология!$C$12, 1, 0)))</f>
        <v/>
      </c>
      <c r="BD1170" s="3" t="str">
        <f>IF(Свод!R1170="", "", IF(Свод!R1170=Методология!$B$13, 2, IF(Свод!R1170=Методология!$C$13, 1, 0)))</f>
        <v/>
      </c>
      <c r="BE1170" s="3" t="str">
        <f>IF(Свод!S1170="", "", IF(Свод!S1170=Методология!$B$14, 2, IF(Свод!S1170=Методология!$C$14, 1, 0)))</f>
        <v/>
      </c>
      <c r="BF1170" s="3" t="str">
        <f>IF(Свод!T1170="", "", IF(Свод!T1170=Методология!$B$15, 2, IF(Свод!T1170=Методология!$C$15, 1, 0)))</f>
        <v/>
      </c>
      <c r="BG1170" s="3" t="str">
        <f>IF(Свод!U1170="", "", IF(Свод!U1170=Методология!$B$16, 2, IF(Свод!U1170=Методология!$C$16, 1, 0)))</f>
        <v/>
      </c>
      <c r="BH1170" s="3" t="str">
        <f>IF(Свод!V1170="", "", IF(Свод!V1170=Методология!$B$17, 2, IF(Свод!V1170=Методология!$C$17, 1, 0)))</f>
        <v/>
      </c>
      <c r="BI1170" s="3" t="str">
        <f>IF(Свод!W1170="", "", IF(Свод!W1170=Методология!$B$18, 2, IF(Свод!W1170=Методология!$C$18, 1, 0)))</f>
        <v/>
      </c>
      <c r="BJ1170" s="3" t="str">
        <f>IF(Свод!X1170="", "", IF(Свод!X1170=Методология!$B$19, 2, IF(Свод!X1170=Методология!$C$19, 1, 0)))</f>
        <v/>
      </c>
      <c r="BK1170" s="3" t="str">
        <f>IF(Свод!Y1170="", "", IF(Свод!Y1170=Методология!$B$20, 2, IF(Свод!Y1170=Методология!$C$20, 1, 0)))</f>
        <v/>
      </c>
      <c r="BL1170" s="3" t="str">
        <f>IF(Свод!Z1170="", "", IF(Свод!Z1170=Методология!$B$21, 2, IF(Свод!Z1170=Методология!$C$21, 1, 0)))</f>
        <v/>
      </c>
      <c r="BM1170" s="3" t="str">
        <f>IF(Свод!AA1170="", "", IF(Свод!AA1170=Методология!$B$22, 2, IF(Свод!AA1170=Методология!$C$22, 1, 0)))</f>
        <v/>
      </c>
      <c r="BN1170" s="3" t="str">
        <f>IF(Свод!AB1170="", "", IF(Свод!AB1170=Методология!$B$23, 2, IF(Свод!AB1170=Методология!$C$23, 1, 0)))</f>
        <v/>
      </c>
      <c r="BO1170" s="3" t="str">
        <f>IF(Свод!AC1170="", "", IF(Свод!AC1170=Методология!$B$24, 2, IF(Свод!AC1170=Методология!$C$24, 1, 0)))</f>
        <v/>
      </c>
      <c r="BP1170" s="3" t="str">
        <f>IF(Свод!AD1170="", "", IF(Свод!AD1170=Методология!$B$25, 2, IF(Свод!AD1170=Методология!$C$25, 1, 0)))</f>
        <v/>
      </c>
      <c r="BQ1170" s="3" t="str">
        <f t="shared" si="36"/>
        <v/>
      </c>
      <c r="BR1170" s="3">
        <v>50</v>
      </c>
      <c r="BS1170" s="9" t="e">
        <f t="shared" si="37"/>
        <v>#VALUE!</v>
      </c>
    </row>
    <row r="1171" spans="3:71" ht="45" customHeight="1" x14ac:dyDescent="0.25">
      <c r="C1171" s="4" t="str">
        <f t="array" ref="C1171">IF(SUM(LEN(AR1171:BP1171))=0, "", SUM(AR1171:BP1171))</f>
        <v/>
      </c>
      <c r="E1171" s="4" t="str">
        <f>IF(C1171="","",IF(AND(C1171&gt;=0,C1171&lt;=9),Методология!$B$26,IF(AND(C1171&gt;=10,C1171&lt;=24),Методология!$C$26,IF(AND(C1171&gt;=40,C1171&lt;=50),Методология!$E$26,Методология!$D$26))))</f>
        <v/>
      </c>
      <c r="AR1171" s="3" t="str">
        <f>IF(Свод!F1171="", "", IF(Свод!F1171=Методология!$B$1, 2, IF(Свод!F1171=Методология!$C$1, 1, 0)))</f>
        <v/>
      </c>
      <c r="AS1171" s="3" t="str">
        <f>IF(Свод!G1171="", "", IF(Свод!G1171=Методология!$B$2, 2, IF(Свод!G1171=Методология!$C$2, 1, 0)))</f>
        <v/>
      </c>
      <c r="AT1171" s="3" t="str">
        <f>IF(Свод!H1171="", "", IF(Свод!H1171=Методология!$B$3, 2, IF(Свод!H1171=Методология!$C$3, 1, 0)))</f>
        <v/>
      </c>
      <c r="AU1171" s="3" t="str">
        <f>IF(Свод!I1171="", "", IF(Свод!I1171=Методология!$B$4, 2, IF(Свод!I1171=Методология!$C$4, 1, 0)))</f>
        <v/>
      </c>
      <c r="AV1171" s="3" t="str">
        <f>IF(Свод!J1171="", "", IF(Свод!J1171=Методология!$B$5, 2, IF(Свод!J1171=Методология!$C$5, 1, 0)))</f>
        <v/>
      </c>
      <c r="AW1171" s="3" t="str">
        <f>IF(Свод!K1171="", "", IF(Свод!K1171=Методология!$B$6, 2, IF(Свод!K1171=Методология!$C$6, 1, 0)))</f>
        <v/>
      </c>
      <c r="AX1171" s="3" t="str">
        <f>IF(Свод!L1171="", "", IF(Свод!L1171=Методология!$B$7, 2, IF(Свод!L1171=Методология!$C$7, 1, 0)))</f>
        <v/>
      </c>
      <c r="AY1171" s="3" t="str">
        <f>IF(Свод!M1171="", "", IF(Свод!M1171=Методология!$B$8, 2, IF(Свод!M1171=Методология!$C$8, 1, 0)))</f>
        <v/>
      </c>
      <c r="AZ1171" s="3" t="str">
        <f>IF(Свод!N1171="", "", IF(Свод!N1171=Методология!$B$9, 2, IF(Свод!N1171=Методология!$C$9, 1, 0)))</f>
        <v/>
      </c>
      <c r="BA1171" s="3" t="str">
        <f>IF(Свод!O1171="", "", IF(Свод!O1171=Методология!$B$10, 2, IF(Свод!O1171=Методология!$C$10, 1, 0)))</f>
        <v/>
      </c>
      <c r="BB1171" s="3" t="str">
        <f>IF(Свод!P1171="", "", IF(Свод!P1171=Методология!$B$11, 2, IF(Свод!P1171=Методология!$C$11, 1, 0)))</f>
        <v/>
      </c>
      <c r="BC1171" s="3" t="str">
        <f>IF(Свод!Q1171="", "", IF(Свод!Q1171=Методология!$B$12, 2, IF(Свод!Q1171=Методология!$C$12, 1, 0)))</f>
        <v/>
      </c>
      <c r="BD1171" s="3" t="str">
        <f>IF(Свод!R1171="", "", IF(Свод!R1171=Методология!$B$13, 2, IF(Свод!R1171=Методология!$C$13, 1, 0)))</f>
        <v/>
      </c>
      <c r="BE1171" s="3" t="str">
        <f>IF(Свод!S1171="", "", IF(Свод!S1171=Методология!$B$14, 2, IF(Свод!S1171=Методология!$C$14, 1, 0)))</f>
        <v/>
      </c>
      <c r="BF1171" s="3" t="str">
        <f>IF(Свод!T1171="", "", IF(Свод!T1171=Методология!$B$15, 2, IF(Свод!T1171=Методология!$C$15, 1, 0)))</f>
        <v/>
      </c>
      <c r="BG1171" s="3" t="str">
        <f>IF(Свод!U1171="", "", IF(Свод!U1171=Методология!$B$16, 2, IF(Свод!U1171=Методология!$C$16, 1, 0)))</f>
        <v/>
      </c>
      <c r="BH1171" s="3" t="str">
        <f>IF(Свод!V1171="", "", IF(Свод!V1171=Методология!$B$17, 2, IF(Свод!V1171=Методология!$C$17, 1, 0)))</f>
        <v/>
      </c>
      <c r="BI1171" s="3" t="str">
        <f>IF(Свод!W1171="", "", IF(Свод!W1171=Методология!$B$18, 2, IF(Свод!W1171=Методология!$C$18, 1, 0)))</f>
        <v/>
      </c>
      <c r="BJ1171" s="3" t="str">
        <f>IF(Свод!X1171="", "", IF(Свод!X1171=Методология!$B$19, 2, IF(Свод!X1171=Методология!$C$19, 1, 0)))</f>
        <v/>
      </c>
      <c r="BK1171" s="3" t="str">
        <f>IF(Свод!Y1171="", "", IF(Свод!Y1171=Методология!$B$20, 2, IF(Свод!Y1171=Методология!$C$20, 1, 0)))</f>
        <v/>
      </c>
      <c r="BL1171" s="3" t="str">
        <f>IF(Свод!Z1171="", "", IF(Свод!Z1171=Методология!$B$21, 2, IF(Свод!Z1171=Методология!$C$21, 1, 0)))</f>
        <v/>
      </c>
      <c r="BM1171" s="3" t="str">
        <f>IF(Свод!AA1171="", "", IF(Свод!AA1171=Методология!$B$22, 2, IF(Свод!AA1171=Методология!$C$22, 1, 0)))</f>
        <v/>
      </c>
      <c r="BN1171" s="3" t="str">
        <f>IF(Свод!AB1171="", "", IF(Свод!AB1171=Методология!$B$23, 2, IF(Свод!AB1171=Методология!$C$23, 1, 0)))</f>
        <v/>
      </c>
      <c r="BO1171" s="3" t="str">
        <f>IF(Свод!AC1171="", "", IF(Свод!AC1171=Методология!$B$24, 2, IF(Свод!AC1171=Методология!$C$24, 1, 0)))</f>
        <v/>
      </c>
      <c r="BP1171" s="3" t="str">
        <f>IF(Свод!AD1171="", "", IF(Свод!AD1171=Методология!$B$25, 2, IF(Свод!AD1171=Методология!$C$25, 1, 0)))</f>
        <v/>
      </c>
      <c r="BQ1171" s="3" t="str">
        <f t="shared" si="36"/>
        <v/>
      </c>
      <c r="BR1171" s="3">
        <v>50</v>
      </c>
      <c r="BS1171" s="9" t="e">
        <f t="shared" si="37"/>
        <v>#VALUE!</v>
      </c>
    </row>
    <row r="1172" spans="3:71" x14ac:dyDescent="0.25">
      <c r="C1172" s="4" t="str">
        <f t="array" ref="C1172">IF(SUM(LEN(AR1172:BP1172))=0, "", SUM(AR1172:BP1172))</f>
        <v/>
      </c>
      <c r="E1172" s="4" t="str">
        <f>IF(C1172="","",IF(AND(C1172&gt;=0,C1172&lt;=9),Методология!$B$26,IF(AND(C1172&gt;=10,C1172&lt;=24),Методология!$C$26,IF(AND(C1172&gt;=40,C1172&lt;=50),Методология!$E$26,Методология!$D$26))))</f>
        <v/>
      </c>
      <c r="AR1172" s="3" t="str">
        <f>IF(Свод!F1172="", "", IF(Свод!F1172=Методология!$B$1, 2, IF(Свод!F1172=Методология!$C$1, 1, 0)))</f>
        <v/>
      </c>
      <c r="AS1172" s="3" t="str">
        <f>IF(Свод!G1172="", "", IF(Свод!G1172=Методология!$B$2, 2, IF(Свод!G1172=Методология!$C$2, 1, 0)))</f>
        <v/>
      </c>
      <c r="AT1172" s="3" t="str">
        <f>IF(Свод!H1172="", "", IF(Свод!H1172=Методология!$B$3, 2, IF(Свод!H1172=Методология!$C$3, 1, 0)))</f>
        <v/>
      </c>
      <c r="AU1172" s="3" t="str">
        <f>IF(Свод!I1172="", "", IF(Свод!I1172=Методология!$B$4, 2, IF(Свод!I1172=Методология!$C$4, 1, 0)))</f>
        <v/>
      </c>
      <c r="AV1172" s="3" t="str">
        <f>IF(Свод!J1172="", "", IF(Свод!J1172=Методология!$B$5, 2, IF(Свод!J1172=Методология!$C$5, 1, 0)))</f>
        <v/>
      </c>
      <c r="AW1172" s="3" t="str">
        <f>IF(Свод!K1172="", "", IF(Свод!K1172=Методология!$B$6, 2, IF(Свод!K1172=Методология!$C$6, 1, 0)))</f>
        <v/>
      </c>
      <c r="AX1172" s="3" t="str">
        <f>IF(Свод!L1172="", "", IF(Свод!L1172=Методология!$B$7, 2, IF(Свод!L1172=Методология!$C$7, 1, 0)))</f>
        <v/>
      </c>
      <c r="AY1172" s="3" t="str">
        <f>IF(Свод!M1172="", "", IF(Свод!M1172=Методология!$B$8, 2, IF(Свод!M1172=Методология!$C$8, 1, 0)))</f>
        <v/>
      </c>
      <c r="AZ1172" s="3" t="str">
        <f>IF(Свод!N1172="", "", IF(Свод!N1172=Методология!$B$9, 2, IF(Свод!N1172=Методология!$C$9, 1, 0)))</f>
        <v/>
      </c>
      <c r="BA1172" s="3" t="str">
        <f>IF(Свод!O1172="", "", IF(Свод!O1172=Методология!$B$10, 2, IF(Свод!O1172=Методология!$C$10, 1, 0)))</f>
        <v/>
      </c>
      <c r="BB1172" s="3" t="str">
        <f>IF(Свод!P1172="", "", IF(Свод!P1172=Методология!$B$11, 2, IF(Свод!P1172=Методология!$C$11, 1, 0)))</f>
        <v/>
      </c>
      <c r="BC1172" s="3" t="str">
        <f>IF(Свод!Q1172="", "", IF(Свод!Q1172=Методология!$B$12, 2, IF(Свод!Q1172=Методология!$C$12, 1, 0)))</f>
        <v/>
      </c>
      <c r="BD1172" s="3" t="str">
        <f>IF(Свод!R1172="", "", IF(Свод!R1172=Методология!$B$13, 2, IF(Свод!R1172=Методология!$C$13, 1, 0)))</f>
        <v/>
      </c>
      <c r="BE1172" s="3" t="str">
        <f>IF(Свод!S1172="", "", IF(Свод!S1172=Методология!$B$14, 2, IF(Свод!S1172=Методология!$C$14, 1, 0)))</f>
        <v/>
      </c>
      <c r="BF1172" s="3" t="str">
        <f>IF(Свод!T1172="", "", IF(Свод!T1172=Методология!$B$15, 2, IF(Свод!T1172=Методология!$C$15, 1, 0)))</f>
        <v/>
      </c>
      <c r="BG1172" s="3" t="str">
        <f>IF(Свод!U1172="", "", IF(Свод!U1172=Методология!$B$16, 2, IF(Свод!U1172=Методология!$C$16, 1, 0)))</f>
        <v/>
      </c>
      <c r="BH1172" s="3" t="str">
        <f>IF(Свод!V1172="", "", IF(Свод!V1172=Методология!$B$17, 2, IF(Свод!V1172=Методология!$C$17, 1, 0)))</f>
        <v/>
      </c>
      <c r="BI1172" s="3" t="str">
        <f>IF(Свод!W1172="", "", IF(Свод!W1172=Методология!$B$18, 2, IF(Свод!W1172=Методология!$C$18, 1, 0)))</f>
        <v/>
      </c>
      <c r="BJ1172" s="3" t="str">
        <f>IF(Свод!X1172="", "", IF(Свод!X1172=Методология!$B$19, 2, IF(Свод!X1172=Методология!$C$19, 1, 0)))</f>
        <v/>
      </c>
      <c r="BK1172" s="3" t="str">
        <f>IF(Свод!Y1172="", "", IF(Свод!Y1172=Методология!$B$20, 2, IF(Свод!Y1172=Методология!$C$20, 1, 0)))</f>
        <v/>
      </c>
      <c r="BL1172" s="3" t="str">
        <f>IF(Свод!Z1172="", "", IF(Свод!Z1172=Методология!$B$21, 2, IF(Свод!Z1172=Методология!$C$21, 1, 0)))</f>
        <v/>
      </c>
      <c r="BM1172" s="3" t="str">
        <f>IF(Свод!AA1172="", "", IF(Свод!AA1172=Методология!$B$22, 2, IF(Свод!AA1172=Методология!$C$22, 1, 0)))</f>
        <v/>
      </c>
      <c r="BN1172" s="3" t="str">
        <f>IF(Свод!AB1172="", "", IF(Свод!AB1172=Методология!$B$23, 2, IF(Свод!AB1172=Методология!$C$23, 1, 0)))</f>
        <v/>
      </c>
      <c r="BO1172" s="3" t="str">
        <f>IF(Свод!AC1172="", "", IF(Свод!AC1172=Методология!$B$24, 2, IF(Свод!AC1172=Методология!$C$24, 1, 0)))</f>
        <v/>
      </c>
      <c r="BP1172" s="3" t="str">
        <f>IF(Свод!AD1172="", "", IF(Свод!AD1172=Методология!$B$25, 2, IF(Свод!AD1172=Методология!$C$25, 1, 0)))</f>
        <v/>
      </c>
      <c r="BQ1172" s="3" t="str">
        <f t="shared" si="36"/>
        <v/>
      </c>
      <c r="BR1172" s="3">
        <v>50</v>
      </c>
      <c r="BS1172" s="9" t="e">
        <f t="shared" si="37"/>
        <v>#VALUE!</v>
      </c>
    </row>
    <row r="1173" spans="3:71" ht="45" customHeight="1" x14ac:dyDescent="0.25">
      <c r="C1173" s="4" t="str">
        <f t="array" ref="C1173">IF(SUM(LEN(AR1173:BP1173))=0, "", SUM(AR1173:BP1173))</f>
        <v/>
      </c>
      <c r="E1173" s="4" t="str">
        <f>IF(C1173="","",IF(AND(C1173&gt;=0,C1173&lt;=9),Методология!$B$26,IF(AND(C1173&gt;=10,C1173&lt;=24),Методология!$C$26,IF(AND(C1173&gt;=40,C1173&lt;=50),Методология!$E$26,Методология!$D$26))))</f>
        <v/>
      </c>
      <c r="AR1173" s="3" t="str">
        <f>IF(Свод!F1173="", "", IF(Свод!F1173=Методология!$B$1, 2, IF(Свод!F1173=Методология!$C$1, 1, 0)))</f>
        <v/>
      </c>
      <c r="AS1173" s="3" t="str">
        <f>IF(Свод!G1173="", "", IF(Свод!G1173=Методология!$B$2, 2, IF(Свод!G1173=Методология!$C$2, 1, 0)))</f>
        <v/>
      </c>
      <c r="AT1173" s="3" t="str">
        <f>IF(Свод!H1173="", "", IF(Свод!H1173=Методология!$B$3, 2, IF(Свод!H1173=Методология!$C$3, 1, 0)))</f>
        <v/>
      </c>
      <c r="AU1173" s="3" t="str">
        <f>IF(Свод!I1173="", "", IF(Свод!I1173=Методология!$B$4, 2, IF(Свод!I1173=Методология!$C$4, 1, 0)))</f>
        <v/>
      </c>
      <c r="AV1173" s="3" t="str">
        <f>IF(Свод!J1173="", "", IF(Свод!J1173=Методология!$B$5, 2, IF(Свод!J1173=Методология!$C$5, 1, 0)))</f>
        <v/>
      </c>
      <c r="AW1173" s="3" t="str">
        <f>IF(Свод!K1173="", "", IF(Свод!K1173=Методология!$B$6, 2, IF(Свод!K1173=Методология!$C$6, 1, 0)))</f>
        <v/>
      </c>
      <c r="AX1173" s="3" t="str">
        <f>IF(Свод!L1173="", "", IF(Свод!L1173=Методология!$B$7, 2, IF(Свод!L1173=Методология!$C$7, 1, 0)))</f>
        <v/>
      </c>
      <c r="AY1173" s="3" t="str">
        <f>IF(Свод!M1173="", "", IF(Свод!M1173=Методология!$B$8, 2, IF(Свод!M1173=Методология!$C$8, 1, 0)))</f>
        <v/>
      </c>
      <c r="AZ1173" s="3" t="str">
        <f>IF(Свод!N1173="", "", IF(Свод!N1173=Методология!$B$9, 2, IF(Свод!N1173=Методология!$C$9, 1, 0)))</f>
        <v/>
      </c>
      <c r="BA1173" s="3" t="str">
        <f>IF(Свод!O1173="", "", IF(Свод!O1173=Методология!$B$10, 2, IF(Свод!O1173=Методология!$C$10, 1, 0)))</f>
        <v/>
      </c>
      <c r="BB1173" s="3" t="str">
        <f>IF(Свод!P1173="", "", IF(Свод!P1173=Методология!$B$11, 2, IF(Свод!P1173=Методология!$C$11, 1, 0)))</f>
        <v/>
      </c>
      <c r="BC1173" s="3" t="str">
        <f>IF(Свод!Q1173="", "", IF(Свод!Q1173=Методология!$B$12, 2, IF(Свод!Q1173=Методология!$C$12, 1, 0)))</f>
        <v/>
      </c>
      <c r="BD1173" s="3" t="str">
        <f>IF(Свод!R1173="", "", IF(Свод!R1173=Методология!$B$13, 2, IF(Свод!R1173=Методология!$C$13, 1, 0)))</f>
        <v/>
      </c>
      <c r="BE1173" s="3" t="str">
        <f>IF(Свод!S1173="", "", IF(Свод!S1173=Методология!$B$14, 2, IF(Свод!S1173=Методология!$C$14, 1, 0)))</f>
        <v/>
      </c>
      <c r="BF1173" s="3" t="str">
        <f>IF(Свод!T1173="", "", IF(Свод!T1173=Методология!$B$15, 2, IF(Свод!T1173=Методология!$C$15, 1, 0)))</f>
        <v/>
      </c>
      <c r="BG1173" s="3" t="str">
        <f>IF(Свод!U1173="", "", IF(Свод!U1173=Методология!$B$16, 2, IF(Свод!U1173=Методология!$C$16, 1, 0)))</f>
        <v/>
      </c>
      <c r="BH1173" s="3" t="str">
        <f>IF(Свод!V1173="", "", IF(Свод!V1173=Методология!$B$17, 2, IF(Свод!V1173=Методология!$C$17, 1, 0)))</f>
        <v/>
      </c>
      <c r="BI1173" s="3" t="str">
        <f>IF(Свод!W1173="", "", IF(Свод!W1173=Методология!$B$18, 2, IF(Свод!W1173=Методология!$C$18, 1, 0)))</f>
        <v/>
      </c>
      <c r="BJ1173" s="3" t="str">
        <f>IF(Свод!X1173="", "", IF(Свод!X1173=Методология!$B$19, 2, IF(Свод!X1173=Методология!$C$19, 1, 0)))</f>
        <v/>
      </c>
      <c r="BK1173" s="3" t="str">
        <f>IF(Свод!Y1173="", "", IF(Свод!Y1173=Методология!$B$20, 2, IF(Свод!Y1173=Методология!$C$20, 1, 0)))</f>
        <v/>
      </c>
      <c r="BL1173" s="3" t="str">
        <f>IF(Свод!Z1173="", "", IF(Свод!Z1173=Методология!$B$21, 2, IF(Свод!Z1173=Методология!$C$21, 1, 0)))</f>
        <v/>
      </c>
      <c r="BM1173" s="3" t="str">
        <f>IF(Свод!AA1173="", "", IF(Свод!AA1173=Методология!$B$22, 2, IF(Свод!AA1173=Методология!$C$22, 1, 0)))</f>
        <v/>
      </c>
      <c r="BN1173" s="3" t="str">
        <f>IF(Свод!AB1173="", "", IF(Свод!AB1173=Методология!$B$23, 2, IF(Свод!AB1173=Методология!$C$23, 1, 0)))</f>
        <v/>
      </c>
      <c r="BO1173" s="3" t="str">
        <f>IF(Свод!AC1173="", "", IF(Свод!AC1173=Методология!$B$24, 2, IF(Свод!AC1173=Методология!$C$24, 1, 0)))</f>
        <v/>
      </c>
      <c r="BP1173" s="3" t="str">
        <f>IF(Свод!AD1173="", "", IF(Свод!AD1173=Методология!$B$25, 2, IF(Свод!AD1173=Методология!$C$25, 1, 0)))</f>
        <v/>
      </c>
      <c r="BQ1173" s="3" t="str">
        <f t="shared" si="36"/>
        <v/>
      </c>
      <c r="BR1173" s="3">
        <v>50</v>
      </c>
      <c r="BS1173" s="9" t="e">
        <f t="shared" si="37"/>
        <v>#VALUE!</v>
      </c>
    </row>
    <row r="1174" spans="3:71" x14ac:dyDescent="0.25">
      <c r="C1174" s="4" t="str">
        <f t="array" ref="C1174">IF(SUM(LEN(AR1174:BP1174))=0, "", SUM(AR1174:BP1174))</f>
        <v/>
      </c>
      <c r="E1174" s="4" t="str">
        <f>IF(C1174="","",IF(AND(C1174&gt;=0,C1174&lt;=9),Методология!$B$26,IF(AND(C1174&gt;=10,C1174&lt;=24),Методология!$C$26,IF(AND(C1174&gt;=40,C1174&lt;=50),Методология!$E$26,Методология!$D$26))))</f>
        <v/>
      </c>
      <c r="AR1174" s="3" t="str">
        <f>IF(Свод!F1174="", "", IF(Свод!F1174=Методология!$B$1, 2, IF(Свод!F1174=Методология!$C$1, 1, 0)))</f>
        <v/>
      </c>
      <c r="AS1174" s="3" t="str">
        <f>IF(Свод!G1174="", "", IF(Свод!G1174=Методология!$B$2, 2, IF(Свод!G1174=Методология!$C$2, 1, 0)))</f>
        <v/>
      </c>
      <c r="AT1174" s="3" t="str">
        <f>IF(Свод!H1174="", "", IF(Свод!H1174=Методология!$B$3, 2, IF(Свод!H1174=Методология!$C$3, 1, 0)))</f>
        <v/>
      </c>
      <c r="AU1174" s="3" t="str">
        <f>IF(Свод!I1174="", "", IF(Свод!I1174=Методология!$B$4, 2, IF(Свод!I1174=Методология!$C$4, 1, 0)))</f>
        <v/>
      </c>
      <c r="AV1174" s="3" t="str">
        <f>IF(Свод!J1174="", "", IF(Свод!J1174=Методология!$B$5, 2, IF(Свод!J1174=Методология!$C$5, 1, 0)))</f>
        <v/>
      </c>
      <c r="AW1174" s="3" t="str">
        <f>IF(Свод!K1174="", "", IF(Свод!K1174=Методология!$B$6, 2, IF(Свод!K1174=Методология!$C$6, 1, 0)))</f>
        <v/>
      </c>
      <c r="AX1174" s="3" t="str">
        <f>IF(Свод!L1174="", "", IF(Свод!L1174=Методология!$B$7, 2, IF(Свод!L1174=Методология!$C$7, 1, 0)))</f>
        <v/>
      </c>
      <c r="AY1174" s="3" t="str">
        <f>IF(Свод!M1174="", "", IF(Свод!M1174=Методология!$B$8, 2, IF(Свод!M1174=Методология!$C$8, 1, 0)))</f>
        <v/>
      </c>
      <c r="AZ1174" s="3" t="str">
        <f>IF(Свод!N1174="", "", IF(Свод!N1174=Методология!$B$9, 2, IF(Свод!N1174=Методология!$C$9, 1, 0)))</f>
        <v/>
      </c>
      <c r="BA1174" s="3" t="str">
        <f>IF(Свод!O1174="", "", IF(Свод!O1174=Методология!$B$10, 2, IF(Свод!O1174=Методология!$C$10, 1, 0)))</f>
        <v/>
      </c>
      <c r="BB1174" s="3" t="str">
        <f>IF(Свод!P1174="", "", IF(Свод!P1174=Методология!$B$11, 2, IF(Свод!P1174=Методология!$C$11, 1, 0)))</f>
        <v/>
      </c>
      <c r="BC1174" s="3" t="str">
        <f>IF(Свод!Q1174="", "", IF(Свод!Q1174=Методология!$B$12, 2, IF(Свод!Q1174=Методология!$C$12, 1, 0)))</f>
        <v/>
      </c>
      <c r="BD1174" s="3" t="str">
        <f>IF(Свод!R1174="", "", IF(Свод!R1174=Методология!$B$13, 2, IF(Свод!R1174=Методология!$C$13, 1, 0)))</f>
        <v/>
      </c>
      <c r="BE1174" s="3" t="str">
        <f>IF(Свод!S1174="", "", IF(Свод!S1174=Методология!$B$14, 2, IF(Свод!S1174=Методология!$C$14, 1, 0)))</f>
        <v/>
      </c>
      <c r="BF1174" s="3" t="str">
        <f>IF(Свод!T1174="", "", IF(Свод!T1174=Методология!$B$15, 2, IF(Свод!T1174=Методология!$C$15, 1, 0)))</f>
        <v/>
      </c>
      <c r="BG1174" s="3" t="str">
        <f>IF(Свод!U1174="", "", IF(Свод!U1174=Методология!$B$16, 2, IF(Свод!U1174=Методология!$C$16, 1, 0)))</f>
        <v/>
      </c>
      <c r="BH1174" s="3" t="str">
        <f>IF(Свод!V1174="", "", IF(Свод!V1174=Методология!$B$17, 2, IF(Свод!V1174=Методология!$C$17, 1, 0)))</f>
        <v/>
      </c>
      <c r="BI1174" s="3" t="str">
        <f>IF(Свод!W1174="", "", IF(Свод!W1174=Методология!$B$18, 2, IF(Свод!W1174=Методология!$C$18, 1, 0)))</f>
        <v/>
      </c>
      <c r="BJ1174" s="3" t="str">
        <f>IF(Свод!X1174="", "", IF(Свод!X1174=Методология!$B$19, 2, IF(Свод!X1174=Методология!$C$19, 1, 0)))</f>
        <v/>
      </c>
      <c r="BK1174" s="3" t="str">
        <f>IF(Свод!Y1174="", "", IF(Свод!Y1174=Методология!$B$20, 2, IF(Свод!Y1174=Методология!$C$20, 1, 0)))</f>
        <v/>
      </c>
      <c r="BL1174" s="3" t="str">
        <f>IF(Свод!Z1174="", "", IF(Свод!Z1174=Методология!$B$21, 2, IF(Свод!Z1174=Методология!$C$21, 1, 0)))</f>
        <v/>
      </c>
      <c r="BM1174" s="3" t="str">
        <f>IF(Свод!AA1174="", "", IF(Свод!AA1174=Методология!$B$22, 2, IF(Свод!AA1174=Методология!$C$22, 1, 0)))</f>
        <v/>
      </c>
      <c r="BN1174" s="3" t="str">
        <f>IF(Свод!AB1174="", "", IF(Свод!AB1174=Методология!$B$23, 2, IF(Свод!AB1174=Методология!$C$23, 1, 0)))</f>
        <v/>
      </c>
      <c r="BO1174" s="3" t="str">
        <f>IF(Свод!AC1174="", "", IF(Свод!AC1174=Методология!$B$24, 2, IF(Свод!AC1174=Методология!$C$24, 1, 0)))</f>
        <v/>
      </c>
      <c r="BP1174" s="3" t="str">
        <f>IF(Свод!AD1174="", "", IF(Свод!AD1174=Методология!$B$25, 2, IF(Свод!AD1174=Методология!$C$25, 1, 0)))</f>
        <v/>
      </c>
      <c r="BQ1174" s="3" t="str">
        <f t="shared" si="36"/>
        <v/>
      </c>
      <c r="BR1174" s="3">
        <v>50</v>
      </c>
      <c r="BS1174" s="9" t="e">
        <f t="shared" si="37"/>
        <v>#VALUE!</v>
      </c>
    </row>
    <row r="1175" spans="3:71" ht="45" customHeight="1" x14ac:dyDescent="0.25">
      <c r="C1175" s="4" t="str">
        <f t="array" ref="C1175">IF(SUM(LEN(AR1175:BP1175))=0, "", SUM(AR1175:BP1175))</f>
        <v/>
      </c>
      <c r="E1175" s="4" t="str">
        <f>IF(C1175="","",IF(AND(C1175&gt;=0,C1175&lt;=9),Методология!$B$26,IF(AND(C1175&gt;=10,C1175&lt;=24),Методология!$C$26,IF(AND(C1175&gt;=40,C1175&lt;=50),Методология!$E$26,Методология!$D$26))))</f>
        <v/>
      </c>
      <c r="AR1175" s="3" t="str">
        <f>IF(Свод!F1175="", "", IF(Свод!F1175=Методология!$B$1, 2, IF(Свод!F1175=Методология!$C$1, 1, 0)))</f>
        <v/>
      </c>
      <c r="AS1175" s="3" t="str">
        <f>IF(Свод!G1175="", "", IF(Свод!G1175=Методология!$B$2, 2, IF(Свод!G1175=Методология!$C$2, 1, 0)))</f>
        <v/>
      </c>
      <c r="AT1175" s="3" t="str">
        <f>IF(Свод!H1175="", "", IF(Свод!H1175=Методология!$B$3, 2, IF(Свод!H1175=Методология!$C$3, 1, 0)))</f>
        <v/>
      </c>
      <c r="AU1175" s="3" t="str">
        <f>IF(Свод!I1175="", "", IF(Свод!I1175=Методология!$B$4, 2, IF(Свод!I1175=Методология!$C$4, 1, 0)))</f>
        <v/>
      </c>
      <c r="AV1175" s="3" t="str">
        <f>IF(Свод!J1175="", "", IF(Свод!J1175=Методология!$B$5, 2, IF(Свод!J1175=Методология!$C$5, 1, 0)))</f>
        <v/>
      </c>
      <c r="AW1175" s="3" t="str">
        <f>IF(Свод!K1175="", "", IF(Свод!K1175=Методология!$B$6, 2, IF(Свод!K1175=Методология!$C$6, 1, 0)))</f>
        <v/>
      </c>
      <c r="AX1175" s="3" t="str">
        <f>IF(Свод!L1175="", "", IF(Свод!L1175=Методология!$B$7, 2, IF(Свод!L1175=Методология!$C$7, 1, 0)))</f>
        <v/>
      </c>
      <c r="AY1175" s="3" t="str">
        <f>IF(Свод!M1175="", "", IF(Свод!M1175=Методология!$B$8, 2, IF(Свод!M1175=Методология!$C$8, 1, 0)))</f>
        <v/>
      </c>
      <c r="AZ1175" s="3" t="str">
        <f>IF(Свод!N1175="", "", IF(Свод!N1175=Методология!$B$9, 2, IF(Свод!N1175=Методология!$C$9, 1, 0)))</f>
        <v/>
      </c>
      <c r="BA1175" s="3" t="str">
        <f>IF(Свод!O1175="", "", IF(Свод!O1175=Методология!$B$10, 2, IF(Свод!O1175=Методология!$C$10, 1, 0)))</f>
        <v/>
      </c>
      <c r="BB1175" s="3" t="str">
        <f>IF(Свод!P1175="", "", IF(Свод!P1175=Методология!$B$11, 2, IF(Свод!P1175=Методология!$C$11, 1, 0)))</f>
        <v/>
      </c>
      <c r="BC1175" s="3" t="str">
        <f>IF(Свод!Q1175="", "", IF(Свод!Q1175=Методология!$B$12, 2, IF(Свод!Q1175=Методология!$C$12, 1, 0)))</f>
        <v/>
      </c>
      <c r="BD1175" s="3" t="str">
        <f>IF(Свод!R1175="", "", IF(Свод!R1175=Методология!$B$13, 2, IF(Свод!R1175=Методология!$C$13, 1, 0)))</f>
        <v/>
      </c>
      <c r="BE1175" s="3" t="str">
        <f>IF(Свод!S1175="", "", IF(Свод!S1175=Методология!$B$14, 2, IF(Свод!S1175=Методология!$C$14, 1, 0)))</f>
        <v/>
      </c>
      <c r="BF1175" s="3" t="str">
        <f>IF(Свод!T1175="", "", IF(Свод!T1175=Методология!$B$15, 2, IF(Свод!T1175=Методология!$C$15, 1, 0)))</f>
        <v/>
      </c>
      <c r="BG1175" s="3" t="str">
        <f>IF(Свод!U1175="", "", IF(Свод!U1175=Методология!$B$16, 2, IF(Свод!U1175=Методология!$C$16, 1, 0)))</f>
        <v/>
      </c>
      <c r="BH1175" s="3" t="str">
        <f>IF(Свод!V1175="", "", IF(Свод!V1175=Методология!$B$17, 2, IF(Свод!V1175=Методология!$C$17, 1, 0)))</f>
        <v/>
      </c>
      <c r="BI1175" s="3" t="str">
        <f>IF(Свод!W1175="", "", IF(Свод!W1175=Методология!$B$18, 2, IF(Свод!W1175=Методология!$C$18, 1, 0)))</f>
        <v/>
      </c>
      <c r="BJ1175" s="3" t="str">
        <f>IF(Свод!X1175="", "", IF(Свод!X1175=Методология!$B$19, 2, IF(Свод!X1175=Методология!$C$19, 1, 0)))</f>
        <v/>
      </c>
      <c r="BK1175" s="3" t="str">
        <f>IF(Свод!Y1175="", "", IF(Свод!Y1175=Методология!$B$20, 2, IF(Свод!Y1175=Методология!$C$20, 1, 0)))</f>
        <v/>
      </c>
      <c r="BL1175" s="3" t="str">
        <f>IF(Свод!Z1175="", "", IF(Свод!Z1175=Методология!$B$21, 2, IF(Свод!Z1175=Методология!$C$21, 1, 0)))</f>
        <v/>
      </c>
      <c r="BM1175" s="3" t="str">
        <f>IF(Свод!AA1175="", "", IF(Свод!AA1175=Методология!$B$22, 2, IF(Свод!AA1175=Методология!$C$22, 1, 0)))</f>
        <v/>
      </c>
      <c r="BN1175" s="3" t="str">
        <f>IF(Свод!AB1175="", "", IF(Свод!AB1175=Методология!$B$23, 2, IF(Свод!AB1175=Методология!$C$23, 1, 0)))</f>
        <v/>
      </c>
      <c r="BO1175" s="3" t="str">
        <f>IF(Свод!AC1175="", "", IF(Свод!AC1175=Методология!$B$24, 2, IF(Свод!AC1175=Методология!$C$24, 1, 0)))</f>
        <v/>
      </c>
      <c r="BP1175" s="3" t="str">
        <f>IF(Свод!AD1175="", "", IF(Свод!AD1175=Методология!$B$25, 2, IF(Свод!AD1175=Методология!$C$25, 1, 0)))</f>
        <v/>
      </c>
      <c r="BQ1175" s="3" t="str">
        <f t="shared" si="36"/>
        <v/>
      </c>
      <c r="BR1175" s="3">
        <v>50</v>
      </c>
      <c r="BS1175" s="9" t="e">
        <f t="shared" si="37"/>
        <v>#VALUE!</v>
      </c>
    </row>
    <row r="1176" spans="3:71" x14ac:dyDescent="0.25">
      <c r="C1176" s="4" t="str">
        <f t="array" ref="C1176">IF(SUM(LEN(AR1176:BP1176))=0, "", SUM(AR1176:BP1176))</f>
        <v/>
      </c>
      <c r="E1176" s="4" t="str">
        <f>IF(C1176="","",IF(AND(C1176&gt;=0,C1176&lt;=9),Методология!$B$26,IF(AND(C1176&gt;=10,C1176&lt;=24),Методология!$C$26,IF(AND(C1176&gt;=40,C1176&lt;=50),Методология!$E$26,Методология!$D$26))))</f>
        <v/>
      </c>
      <c r="AR1176" s="3" t="str">
        <f>IF(Свод!F1176="", "", IF(Свод!F1176=Методология!$B$1, 2, IF(Свод!F1176=Методология!$C$1, 1, 0)))</f>
        <v/>
      </c>
      <c r="AS1176" s="3" t="str">
        <f>IF(Свод!G1176="", "", IF(Свод!G1176=Методология!$B$2, 2, IF(Свод!G1176=Методология!$C$2, 1, 0)))</f>
        <v/>
      </c>
      <c r="AT1176" s="3" t="str">
        <f>IF(Свод!H1176="", "", IF(Свод!H1176=Методология!$B$3, 2, IF(Свод!H1176=Методология!$C$3, 1, 0)))</f>
        <v/>
      </c>
      <c r="AU1176" s="3" t="str">
        <f>IF(Свод!I1176="", "", IF(Свод!I1176=Методология!$B$4, 2, IF(Свод!I1176=Методология!$C$4, 1, 0)))</f>
        <v/>
      </c>
      <c r="AV1176" s="3" t="str">
        <f>IF(Свод!J1176="", "", IF(Свод!J1176=Методология!$B$5, 2, IF(Свод!J1176=Методология!$C$5, 1, 0)))</f>
        <v/>
      </c>
      <c r="AW1176" s="3" t="str">
        <f>IF(Свод!K1176="", "", IF(Свод!K1176=Методология!$B$6, 2, IF(Свод!K1176=Методология!$C$6, 1, 0)))</f>
        <v/>
      </c>
      <c r="AX1176" s="3" t="str">
        <f>IF(Свод!L1176="", "", IF(Свод!L1176=Методология!$B$7, 2, IF(Свод!L1176=Методология!$C$7, 1, 0)))</f>
        <v/>
      </c>
      <c r="AY1176" s="3" t="str">
        <f>IF(Свод!M1176="", "", IF(Свод!M1176=Методология!$B$8, 2, IF(Свод!M1176=Методология!$C$8, 1, 0)))</f>
        <v/>
      </c>
      <c r="AZ1176" s="3" t="str">
        <f>IF(Свод!N1176="", "", IF(Свод!N1176=Методология!$B$9, 2, IF(Свод!N1176=Методология!$C$9, 1, 0)))</f>
        <v/>
      </c>
      <c r="BA1176" s="3" t="str">
        <f>IF(Свод!O1176="", "", IF(Свод!O1176=Методология!$B$10, 2, IF(Свод!O1176=Методология!$C$10, 1, 0)))</f>
        <v/>
      </c>
      <c r="BB1176" s="3" t="str">
        <f>IF(Свод!P1176="", "", IF(Свод!P1176=Методология!$B$11, 2, IF(Свод!P1176=Методология!$C$11, 1, 0)))</f>
        <v/>
      </c>
      <c r="BC1176" s="3" t="str">
        <f>IF(Свод!Q1176="", "", IF(Свод!Q1176=Методология!$B$12, 2, IF(Свод!Q1176=Методология!$C$12, 1, 0)))</f>
        <v/>
      </c>
      <c r="BD1176" s="3" t="str">
        <f>IF(Свод!R1176="", "", IF(Свод!R1176=Методология!$B$13, 2, IF(Свод!R1176=Методология!$C$13, 1, 0)))</f>
        <v/>
      </c>
      <c r="BE1176" s="3" t="str">
        <f>IF(Свод!S1176="", "", IF(Свод!S1176=Методология!$B$14, 2, IF(Свод!S1176=Методология!$C$14, 1, 0)))</f>
        <v/>
      </c>
      <c r="BF1176" s="3" t="str">
        <f>IF(Свод!T1176="", "", IF(Свод!T1176=Методология!$B$15, 2, IF(Свод!T1176=Методология!$C$15, 1, 0)))</f>
        <v/>
      </c>
      <c r="BG1176" s="3" t="str">
        <f>IF(Свод!U1176="", "", IF(Свод!U1176=Методология!$B$16, 2, IF(Свод!U1176=Методология!$C$16, 1, 0)))</f>
        <v/>
      </c>
      <c r="BH1176" s="3" t="str">
        <f>IF(Свод!V1176="", "", IF(Свод!V1176=Методология!$B$17, 2, IF(Свод!V1176=Методология!$C$17, 1, 0)))</f>
        <v/>
      </c>
      <c r="BI1176" s="3" t="str">
        <f>IF(Свод!W1176="", "", IF(Свод!W1176=Методология!$B$18, 2, IF(Свод!W1176=Методология!$C$18, 1, 0)))</f>
        <v/>
      </c>
      <c r="BJ1176" s="3" t="str">
        <f>IF(Свод!X1176="", "", IF(Свод!X1176=Методология!$B$19, 2, IF(Свод!X1176=Методология!$C$19, 1, 0)))</f>
        <v/>
      </c>
      <c r="BK1176" s="3" t="str">
        <f>IF(Свод!Y1176="", "", IF(Свод!Y1176=Методология!$B$20, 2, IF(Свод!Y1176=Методология!$C$20, 1, 0)))</f>
        <v/>
      </c>
      <c r="BL1176" s="3" t="str">
        <f>IF(Свод!Z1176="", "", IF(Свод!Z1176=Методология!$B$21, 2, IF(Свод!Z1176=Методология!$C$21, 1, 0)))</f>
        <v/>
      </c>
      <c r="BM1176" s="3" t="str">
        <f>IF(Свод!AA1176="", "", IF(Свод!AA1176=Методология!$B$22, 2, IF(Свод!AA1176=Методология!$C$22, 1, 0)))</f>
        <v/>
      </c>
      <c r="BN1176" s="3" t="str">
        <f>IF(Свод!AB1176="", "", IF(Свод!AB1176=Методология!$B$23, 2, IF(Свод!AB1176=Методология!$C$23, 1, 0)))</f>
        <v/>
      </c>
      <c r="BO1176" s="3" t="str">
        <f>IF(Свод!AC1176="", "", IF(Свод!AC1176=Методология!$B$24, 2, IF(Свод!AC1176=Методология!$C$24, 1, 0)))</f>
        <v/>
      </c>
      <c r="BP1176" s="3" t="str">
        <f>IF(Свод!AD1176="", "", IF(Свод!AD1176=Методология!$B$25, 2, IF(Свод!AD1176=Методология!$C$25, 1, 0)))</f>
        <v/>
      </c>
      <c r="BQ1176" s="3" t="str">
        <f t="shared" si="36"/>
        <v/>
      </c>
      <c r="BR1176" s="3">
        <v>50</v>
      </c>
      <c r="BS1176" s="9" t="e">
        <f t="shared" si="37"/>
        <v>#VALUE!</v>
      </c>
    </row>
    <row r="1177" spans="3:71" ht="45" customHeight="1" x14ac:dyDescent="0.25">
      <c r="C1177" s="4" t="str">
        <f t="array" ref="C1177">IF(SUM(LEN(AR1177:BP1177))=0, "", SUM(AR1177:BP1177))</f>
        <v/>
      </c>
      <c r="E1177" s="4" t="str">
        <f>IF(C1177="","",IF(AND(C1177&gt;=0,C1177&lt;=9),Методология!$B$26,IF(AND(C1177&gt;=10,C1177&lt;=24),Методология!$C$26,IF(AND(C1177&gt;=40,C1177&lt;=50),Методология!$E$26,Методология!$D$26))))</f>
        <v/>
      </c>
      <c r="AR1177" s="3" t="str">
        <f>IF(Свод!F1177="", "", IF(Свод!F1177=Методология!$B$1, 2, IF(Свод!F1177=Методология!$C$1, 1, 0)))</f>
        <v/>
      </c>
      <c r="AS1177" s="3" t="str">
        <f>IF(Свод!G1177="", "", IF(Свод!G1177=Методология!$B$2, 2, IF(Свод!G1177=Методология!$C$2, 1, 0)))</f>
        <v/>
      </c>
      <c r="AT1177" s="3" t="str">
        <f>IF(Свод!H1177="", "", IF(Свод!H1177=Методология!$B$3, 2, IF(Свод!H1177=Методология!$C$3, 1, 0)))</f>
        <v/>
      </c>
      <c r="AU1177" s="3" t="str">
        <f>IF(Свод!I1177="", "", IF(Свод!I1177=Методология!$B$4, 2, IF(Свод!I1177=Методология!$C$4, 1, 0)))</f>
        <v/>
      </c>
      <c r="AV1177" s="3" t="str">
        <f>IF(Свод!J1177="", "", IF(Свод!J1177=Методология!$B$5, 2, IF(Свод!J1177=Методология!$C$5, 1, 0)))</f>
        <v/>
      </c>
      <c r="AW1177" s="3" t="str">
        <f>IF(Свод!K1177="", "", IF(Свод!K1177=Методология!$B$6, 2, IF(Свод!K1177=Методология!$C$6, 1, 0)))</f>
        <v/>
      </c>
      <c r="AX1177" s="3" t="str">
        <f>IF(Свод!L1177="", "", IF(Свод!L1177=Методология!$B$7, 2, IF(Свод!L1177=Методология!$C$7, 1, 0)))</f>
        <v/>
      </c>
      <c r="AY1177" s="3" t="str">
        <f>IF(Свод!M1177="", "", IF(Свод!M1177=Методология!$B$8, 2, IF(Свод!M1177=Методология!$C$8, 1, 0)))</f>
        <v/>
      </c>
      <c r="AZ1177" s="3" t="str">
        <f>IF(Свод!N1177="", "", IF(Свод!N1177=Методология!$B$9, 2, IF(Свод!N1177=Методология!$C$9, 1, 0)))</f>
        <v/>
      </c>
      <c r="BA1177" s="3" t="str">
        <f>IF(Свод!O1177="", "", IF(Свод!O1177=Методология!$B$10, 2, IF(Свод!O1177=Методология!$C$10, 1, 0)))</f>
        <v/>
      </c>
      <c r="BB1177" s="3" t="str">
        <f>IF(Свод!P1177="", "", IF(Свод!P1177=Методология!$B$11, 2, IF(Свод!P1177=Методология!$C$11, 1, 0)))</f>
        <v/>
      </c>
      <c r="BC1177" s="3" t="str">
        <f>IF(Свод!Q1177="", "", IF(Свод!Q1177=Методология!$B$12, 2, IF(Свод!Q1177=Методология!$C$12, 1, 0)))</f>
        <v/>
      </c>
      <c r="BD1177" s="3" t="str">
        <f>IF(Свод!R1177="", "", IF(Свод!R1177=Методология!$B$13, 2, IF(Свод!R1177=Методология!$C$13, 1, 0)))</f>
        <v/>
      </c>
      <c r="BE1177" s="3" t="str">
        <f>IF(Свод!S1177="", "", IF(Свод!S1177=Методология!$B$14, 2, IF(Свод!S1177=Методология!$C$14, 1, 0)))</f>
        <v/>
      </c>
      <c r="BF1177" s="3" t="str">
        <f>IF(Свод!T1177="", "", IF(Свод!T1177=Методология!$B$15, 2, IF(Свод!T1177=Методология!$C$15, 1, 0)))</f>
        <v/>
      </c>
      <c r="BG1177" s="3" t="str">
        <f>IF(Свод!U1177="", "", IF(Свод!U1177=Методология!$B$16, 2, IF(Свод!U1177=Методология!$C$16, 1, 0)))</f>
        <v/>
      </c>
      <c r="BH1177" s="3" t="str">
        <f>IF(Свод!V1177="", "", IF(Свод!V1177=Методология!$B$17, 2, IF(Свод!V1177=Методология!$C$17, 1, 0)))</f>
        <v/>
      </c>
      <c r="BI1177" s="3" t="str">
        <f>IF(Свод!W1177="", "", IF(Свод!W1177=Методология!$B$18, 2, IF(Свод!W1177=Методология!$C$18, 1, 0)))</f>
        <v/>
      </c>
      <c r="BJ1177" s="3" t="str">
        <f>IF(Свод!X1177="", "", IF(Свод!X1177=Методология!$B$19, 2, IF(Свод!X1177=Методология!$C$19, 1, 0)))</f>
        <v/>
      </c>
      <c r="BK1177" s="3" t="str">
        <f>IF(Свод!Y1177="", "", IF(Свод!Y1177=Методология!$B$20, 2, IF(Свод!Y1177=Методология!$C$20, 1, 0)))</f>
        <v/>
      </c>
      <c r="BL1177" s="3" t="str">
        <f>IF(Свод!Z1177="", "", IF(Свод!Z1177=Методология!$B$21, 2, IF(Свод!Z1177=Методология!$C$21, 1, 0)))</f>
        <v/>
      </c>
      <c r="BM1177" s="3" t="str">
        <f>IF(Свод!AA1177="", "", IF(Свод!AA1177=Методология!$B$22, 2, IF(Свод!AA1177=Методология!$C$22, 1, 0)))</f>
        <v/>
      </c>
      <c r="BN1177" s="3" t="str">
        <f>IF(Свод!AB1177="", "", IF(Свод!AB1177=Методология!$B$23, 2, IF(Свод!AB1177=Методология!$C$23, 1, 0)))</f>
        <v/>
      </c>
      <c r="BO1177" s="3" t="str">
        <f>IF(Свод!AC1177="", "", IF(Свод!AC1177=Методология!$B$24, 2, IF(Свод!AC1177=Методология!$C$24, 1, 0)))</f>
        <v/>
      </c>
      <c r="BP1177" s="3" t="str">
        <f>IF(Свод!AD1177="", "", IF(Свод!AD1177=Методология!$B$25, 2, IF(Свод!AD1177=Методология!$C$25, 1, 0)))</f>
        <v/>
      </c>
      <c r="BQ1177" s="3" t="str">
        <f t="shared" si="36"/>
        <v/>
      </c>
      <c r="BR1177" s="3">
        <v>50</v>
      </c>
      <c r="BS1177" s="9" t="e">
        <f t="shared" si="37"/>
        <v>#VALUE!</v>
      </c>
    </row>
    <row r="1178" spans="3:71" x14ac:dyDescent="0.25">
      <c r="C1178" s="4" t="str">
        <f t="array" ref="C1178">IF(SUM(LEN(AR1178:BP1178))=0, "", SUM(AR1178:BP1178))</f>
        <v/>
      </c>
      <c r="E1178" s="4" t="str">
        <f>IF(C1178="","",IF(AND(C1178&gt;=0,C1178&lt;=9),Методология!$B$26,IF(AND(C1178&gt;=10,C1178&lt;=24),Методология!$C$26,IF(AND(C1178&gt;=40,C1178&lt;=50),Методология!$E$26,Методология!$D$26))))</f>
        <v/>
      </c>
      <c r="AR1178" s="3" t="str">
        <f>IF(Свод!F1178="", "", IF(Свод!F1178=Методология!$B$1, 2, IF(Свод!F1178=Методология!$C$1, 1, 0)))</f>
        <v/>
      </c>
      <c r="AS1178" s="3" t="str">
        <f>IF(Свод!G1178="", "", IF(Свод!G1178=Методология!$B$2, 2, IF(Свод!G1178=Методология!$C$2, 1, 0)))</f>
        <v/>
      </c>
      <c r="AT1178" s="3" t="str">
        <f>IF(Свод!H1178="", "", IF(Свод!H1178=Методология!$B$3, 2, IF(Свод!H1178=Методология!$C$3, 1, 0)))</f>
        <v/>
      </c>
      <c r="AU1178" s="3" t="str">
        <f>IF(Свод!I1178="", "", IF(Свод!I1178=Методология!$B$4, 2, IF(Свод!I1178=Методология!$C$4, 1, 0)))</f>
        <v/>
      </c>
      <c r="AV1178" s="3" t="str">
        <f>IF(Свод!J1178="", "", IF(Свод!J1178=Методология!$B$5, 2, IF(Свод!J1178=Методология!$C$5, 1, 0)))</f>
        <v/>
      </c>
      <c r="AW1178" s="3" t="str">
        <f>IF(Свод!K1178="", "", IF(Свод!K1178=Методология!$B$6, 2, IF(Свод!K1178=Методология!$C$6, 1, 0)))</f>
        <v/>
      </c>
      <c r="AX1178" s="3" t="str">
        <f>IF(Свод!L1178="", "", IF(Свод!L1178=Методология!$B$7, 2, IF(Свод!L1178=Методология!$C$7, 1, 0)))</f>
        <v/>
      </c>
      <c r="AY1178" s="3" t="str">
        <f>IF(Свод!M1178="", "", IF(Свод!M1178=Методология!$B$8, 2, IF(Свод!M1178=Методология!$C$8, 1, 0)))</f>
        <v/>
      </c>
      <c r="AZ1178" s="3" t="str">
        <f>IF(Свод!N1178="", "", IF(Свод!N1178=Методология!$B$9, 2, IF(Свод!N1178=Методология!$C$9, 1, 0)))</f>
        <v/>
      </c>
      <c r="BA1178" s="3" t="str">
        <f>IF(Свод!O1178="", "", IF(Свод!O1178=Методология!$B$10, 2, IF(Свод!O1178=Методология!$C$10, 1, 0)))</f>
        <v/>
      </c>
      <c r="BB1178" s="3" t="str">
        <f>IF(Свод!P1178="", "", IF(Свод!P1178=Методология!$B$11, 2, IF(Свод!P1178=Методология!$C$11, 1, 0)))</f>
        <v/>
      </c>
      <c r="BC1178" s="3" t="str">
        <f>IF(Свод!Q1178="", "", IF(Свод!Q1178=Методология!$B$12, 2, IF(Свод!Q1178=Методология!$C$12, 1, 0)))</f>
        <v/>
      </c>
      <c r="BD1178" s="3" t="str">
        <f>IF(Свод!R1178="", "", IF(Свод!R1178=Методология!$B$13, 2, IF(Свод!R1178=Методология!$C$13, 1, 0)))</f>
        <v/>
      </c>
      <c r="BE1178" s="3" t="str">
        <f>IF(Свод!S1178="", "", IF(Свод!S1178=Методология!$B$14, 2, IF(Свод!S1178=Методология!$C$14, 1, 0)))</f>
        <v/>
      </c>
      <c r="BF1178" s="3" t="str">
        <f>IF(Свод!T1178="", "", IF(Свод!T1178=Методология!$B$15, 2, IF(Свод!T1178=Методология!$C$15, 1, 0)))</f>
        <v/>
      </c>
      <c r="BG1178" s="3" t="str">
        <f>IF(Свод!U1178="", "", IF(Свод!U1178=Методология!$B$16, 2, IF(Свод!U1178=Методология!$C$16, 1, 0)))</f>
        <v/>
      </c>
      <c r="BH1178" s="3" t="str">
        <f>IF(Свод!V1178="", "", IF(Свод!V1178=Методология!$B$17, 2, IF(Свод!V1178=Методология!$C$17, 1, 0)))</f>
        <v/>
      </c>
      <c r="BI1178" s="3" t="str">
        <f>IF(Свод!W1178="", "", IF(Свод!W1178=Методология!$B$18, 2, IF(Свод!W1178=Методология!$C$18, 1, 0)))</f>
        <v/>
      </c>
      <c r="BJ1178" s="3" t="str">
        <f>IF(Свод!X1178="", "", IF(Свод!X1178=Методология!$B$19, 2, IF(Свод!X1178=Методология!$C$19, 1, 0)))</f>
        <v/>
      </c>
      <c r="BK1178" s="3" t="str">
        <f>IF(Свод!Y1178="", "", IF(Свод!Y1178=Методология!$B$20, 2, IF(Свод!Y1178=Методология!$C$20, 1, 0)))</f>
        <v/>
      </c>
      <c r="BL1178" s="3" t="str">
        <f>IF(Свод!Z1178="", "", IF(Свод!Z1178=Методология!$B$21, 2, IF(Свод!Z1178=Методология!$C$21, 1, 0)))</f>
        <v/>
      </c>
      <c r="BM1178" s="3" t="str">
        <f>IF(Свод!AA1178="", "", IF(Свод!AA1178=Методология!$B$22, 2, IF(Свод!AA1178=Методология!$C$22, 1, 0)))</f>
        <v/>
      </c>
      <c r="BN1178" s="3" t="str">
        <f>IF(Свод!AB1178="", "", IF(Свод!AB1178=Методология!$B$23, 2, IF(Свод!AB1178=Методология!$C$23, 1, 0)))</f>
        <v/>
      </c>
      <c r="BO1178" s="3" t="str">
        <f>IF(Свод!AC1178="", "", IF(Свод!AC1178=Методология!$B$24, 2, IF(Свод!AC1178=Методология!$C$24, 1, 0)))</f>
        <v/>
      </c>
      <c r="BP1178" s="3" t="str">
        <f>IF(Свод!AD1178="", "", IF(Свод!AD1178=Методология!$B$25, 2, IF(Свод!AD1178=Методология!$C$25, 1, 0)))</f>
        <v/>
      </c>
      <c r="BQ1178" s="3" t="str">
        <f t="shared" si="36"/>
        <v/>
      </c>
      <c r="BR1178" s="3">
        <v>50</v>
      </c>
      <c r="BS1178" s="9" t="e">
        <f t="shared" si="37"/>
        <v>#VALUE!</v>
      </c>
    </row>
    <row r="1179" spans="3:71" ht="45" customHeight="1" x14ac:dyDescent="0.25">
      <c r="C1179" s="4" t="str">
        <f t="array" ref="C1179">IF(SUM(LEN(AR1179:BP1179))=0, "", SUM(AR1179:BP1179))</f>
        <v/>
      </c>
      <c r="E1179" s="4" t="str">
        <f>IF(C1179="","",IF(AND(C1179&gt;=0,C1179&lt;=9),Методология!$B$26,IF(AND(C1179&gt;=10,C1179&lt;=24),Методология!$C$26,IF(AND(C1179&gt;=40,C1179&lt;=50),Методология!$E$26,Методология!$D$26))))</f>
        <v/>
      </c>
      <c r="AR1179" s="3" t="str">
        <f>IF(Свод!F1179="", "", IF(Свод!F1179=Методология!$B$1, 2, IF(Свод!F1179=Методология!$C$1, 1, 0)))</f>
        <v/>
      </c>
      <c r="AS1179" s="3" t="str">
        <f>IF(Свод!G1179="", "", IF(Свод!G1179=Методология!$B$2, 2, IF(Свод!G1179=Методология!$C$2, 1, 0)))</f>
        <v/>
      </c>
      <c r="AT1179" s="3" t="str">
        <f>IF(Свод!H1179="", "", IF(Свод!H1179=Методология!$B$3, 2, IF(Свод!H1179=Методология!$C$3, 1, 0)))</f>
        <v/>
      </c>
      <c r="AU1179" s="3" t="str">
        <f>IF(Свод!I1179="", "", IF(Свод!I1179=Методология!$B$4, 2, IF(Свод!I1179=Методология!$C$4, 1, 0)))</f>
        <v/>
      </c>
      <c r="AV1179" s="3" t="str">
        <f>IF(Свод!J1179="", "", IF(Свод!J1179=Методология!$B$5, 2, IF(Свод!J1179=Методология!$C$5, 1, 0)))</f>
        <v/>
      </c>
      <c r="AW1179" s="3" t="str">
        <f>IF(Свод!K1179="", "", IF(Свод!K1179=Методология!$B$6, 2, IF(Свод!K1179=Методология!$C$6, 1, 0)))</f>
        <v/>
      </c>
      <c r="AX1179" s="3" t="str">
        <f>IF(Свод!L1179="", "", IF(Свод!L1179=Методология!$B$7, 2, IF(Свод!L1179=Методология!$C$7, 1, 0)))</f>
        <v/>
      </c>
      <c r="AY1179" s="3" t="str">
        <f>IF(Свод!M1179="", "", IF(Свод!M1179=Методология!$B$8, 2, IF(Свод!M1179=Методология!$C$8, 1, 0)))</f>
        <v/>
      </c>
      <c r="AZ1179" s="3" t="str">
        <f>IF(Свод!N1179="", "", IF(Свод!N1179=Методология!$B$9, 2, IF(Свод!N1179=Методология!$C$9, 1, 0)))</f>
        <v/>
      </c>
      <c r="BA1179" s="3" t="str">
        <f>IF(Свод!O1179="", "", IF(Свод!O1179=Методология!$B$10, 2, IF(Свод!O1179=Методология!$C$10, 1, 0)))</f>
        <v/>
      </c>
      <c r="BB1179" s="3" t="str">
        <f>IF(Свод!P1179="", "", IF(Свод!P1179=Методология!$B$11, 2, IF(Свод!P1179=Методология!$C$11, 1, 0)))</f>
        <v/>
      </c>
      <c r="BC1179" s="3" t="str">
        <f>IF(Свод!Q1179="", "", IF(Свод!Q1179=Методология!$B$12, 2, IF(Свод!Q1179=Методология!$C$12, 1, 0)))</f>
        <v/>
      </c>
      <c r="BD1179" s="3" t="str">
        <f>IF(Свод!R1179="", "", IF(Свод!R1179=Методология!$B$13, 2, IF(Свод!R1179=Методология!$C$13, 1, 0)))</f>
        <v/>
      </c>
      <c r="BE1179" s="3" t="str">
        <f>IF(Свод!S1179="", "", IF(Свод!S1179=Методология!$B$14, 2, IF(Свод!S1179=Методология!$C$14, 1, 0)))</f>
        <v/>
      </c>
      <c r="BF1179" s="3" t="str">
        <f>IF(Свод!T1179="", "", IF(Свод!T1179=Методология!$B$15, 2, IF(Свод!T1179=Методология!$C$15, 1, 0)))</f>
        <v/>
      </c>
      <c r="BG1179" s="3" t="str">
        <f>IF(Свод!U1179="", "", IF(Свод!U1179=Методология!$B$16, 2, IF(Свод!U1179=Методология!$C$16, 1, 0)))</f>
        <v/>
      </c>
      <c r="BH1179" s="3" t="str">
        <f>IF(Свод!V1179="", "", IF(Свод!V1179=Методология!$B$17, 2, IF(Свод!V1179=Методология!$C$17, 1, 0)))</f>
        <v/>
      </c>
      <c r="BI1179" s="3" t="str">
        <f>IF(Свод!W1179="", "", IF(Свод!W1179=Методология!$B$18, 2, IF(Свод!W1179=Методология!$C$18, 1, 0)))</f>
        <v/>
      </c>
      <c r="BJ1179" s="3" t="str">
        <f>IF(Свод!X1179="", "", IF(Свод!X1179=Методология!$B$19, 2, IF(Свод!X1179=Методология!$C$19, 1, 0)))</f>
        <v/>
      </c>
      <c r="BK1179" s="3" t="str">
        <f>IF(Свод!Y1179="", "", IF(Свод!Y1179=Методология!$B$20, 2, IF(Свод!Y1179=Методология!$C$20, 1, 0)))</f>
        <v/>
      </c>
      <c r="BL1179" s="3" t="str">
        <f>IF(Свод!Z1179="", "", IF(Свод!Z1179=Методология!$B$21, 2, IF(Свод!Z1179=Методология!$C$21, 1, 0)))</f>
        <v/>
      </c>
      <c r="BM1179" s="3" t="str">
        <f>IF(Свод!AA1179="", "", IF(Свод!AA1179=Методология!$B$22, 2, IF(Свод!AA1179=Методология!$C$22, 1, 0)))</f>
        <v/>
      </c>
      <c r="BN1179" s="3" t="str">
        <f>IF(Свод!AB1179="", "", IF(Свод!AB1179=Методология!$B$23, 2, IF(Свод!AB1179=Методология!$C$23, 1, 0)))</f>
        <v/>
      </c>
      <c r="BO1179" s="3" t="str">
        <f>IF(Свод!AC1179="", "", IF(Свод!AC1179=Методология!$B$24, 2, IF(Свод!AC1179=Методология!$C$24, 1, 0)))</f>
        <v/>
      </c>
      <c r="BP1179" s="3" t="str">
        <f>IF(Свод!AD1179="", "", IF(Свод!AD1179=Методология!$B$25, 2, IF(Свод!AD1179=Методология!$C$25, 1, 0)))</f>
        <v/>
      </c>
      <c r="BQ1179" s="3" t="str">
        <f t="shared" si="36"/>
        <v/>
      </c>
      <c r="BR1179" s="3">
        <v>50</v>
      </c>
      <c r="BS1179" s="9" t="e">
        <f t="shared" si="37"/>
        <v>#VALUE!</v>
      </c>
    </row>
    <row r="1180" spans="3:71" x14ac:dyDescent="0.25">
      <c r="C1180" s="4" t="str">
        <f t="array" ref="C1180">IF(SUM(LEN(AR1180:BP1180))=0, "", SUM(AR1180:BP1180))</f>
        <v/>
      </c>
      <c r="E1180" s="4" t="str">
        <f>IF(C1180="","",IF(AND(C1180&gt;=0,C1180&lt;=9),Методология!$B$26,IF(AND(C1180&gt;=10,C1180&lt;=24),Методология!$C$26,IF(AND(C1180&gt;=40,C1180&lt;=50),Методология!$E$26,Методология!$D$26))))</f>
        <v/>
      </c>
      <c r="AR1180" s="3" t="str">
        <f>IF(Свод!F1180="", "", IF(Свод!F1180=Методология!$B$1, 2, IF(Свод!F1180=Методология!$C$1, 1, 0)))</f>
        <v/>
      </c>
      <c r="AS1180" s="3" t="str">
        <f>IF(Свод!G1180="", "", IF(Свод!G1180=Методология!$B$2, 2, IF(Свод!G1180=Методология!$C$2, 1, 0)))</f>
        <v/>
      </c>
      <c r="AT1180" s="3" t="str">
        <f>IF(Свод!H1180="", "", IF(Свод!H1180=Методология!$B$3, 2, IF(Свод!H1180=Методология!$C$3, 1, 0)))</f>
        <v/>
      </c>
      <c r="AU1180" s="3" t="str">
        <f>IF(Свод!I1180="", "", IF(Свод!I1180=Методология!$B$4, 2, IF(Свод!I1180=Методология!$C$4, 1, 0)))</f>
        <v/>
      </c>
      <c r="AV1180" s="3" t="str">
        <f>IF(Свод!J1180="", "", IF(Свод!J1180=Методология!$B$5, 2, IF(Свод!J1180=Методология!$C$5, 1, 0)))</f>
        <v/>
      </c>
      <c r="AW1180" s="3" t="str">
        <f>IF(Свод!K1180="", "", IF(Свод!K1180=Методология!$B$6, 2, IF(Свод!K1180=Методология!$C$6, 1, 0)))</f>
        <v/>
      </c>
      <c r="AX1180" s="3" t="str">
        <f>IF(Свод!L1180="", "", IF(Свод!L1180=Методология!$B$7, 2, IF(Свод!L1180=Методология!$C$7, 1, 0)))</f>
        <v/>
      </c>
      <c r="AY1180" s="3" t="str">
        <f>IF(Свод!M1180="", "", IF(Свод!M1180=Методология!$B$8, 2, IF(Свод!M1180=Методология!$C$8, 1, 0)))</f>
        <v/>
      </c>
      <c r="AZ1180" s="3" t="str">
        <f>IF(Свод!N1180="", "", IF(Свод!N1180=Методология!$B$9, 2, IF(Свод!N1180=Методология!$C$9, 1, 0)))</f>
        <v/>
      </c>
      <c r="BA1180" s="3" t="str">
        <f>IF(Свод!O1180="", "", IF(Свод!O1180=Методология!$B$10, 2, IF(Свод!O1180=Методология!$C$10, 1, 0)))</f>
        <v/>
      </c>
      <c r="BB1180" s="3" t="str">
        <f>IF(Свод!P1180="", "", IF(Свод!P1180=Методология!$B$11, 2, IF(Свод!P1180=Методология!$C$11, 1, 0)))</f>
        <v/>
      </c>
      <c r="BC1180" s="3" t="str">
        <f>IF(Свод!Q1180="", "", IF(Свод!Q1180=Методология!$B$12, 2, IF(Свод!Q1180=Методология!$C$12, 1, 0)))</f>
        <v/>
      </c>
      <c r="BD1180" s="3" t="str">
        <f>IF(Свод!R1180="", "", IF(Свод!R1180=Методология!$B$13, 2, IF(Свод!R1180=Методология!$C$13, 1, 0)))</f>
        <v/>
      </c>
      <c r="BE1180" s="3" t="str">
        <f>IF(Свод!S1180="", "", IF(Свод!S1180=Методология!$B$14, 2, IF(Свод!S1180=Методология!$C$14, 1, 0)))</f>
        <v/>
      </c>
      <c r="BF1180" s="3" t="str">
        <f>IF(Свод!T1180="", "", IF(Свод!T1180=Методология!$B$15, 2, IF(Свод!T1180=Методология!$C$15, 1, 0)))</f>
        <v/>
      </c>
      <c r="BG1180" s="3" t="str">
        <f>IF(Свод!U1180="", "", IF(Свод!U1180=Методология!$B$16, 2, IF(Свод!U1180=Методология!$C$16, 1, 0)))</f>
        <v/>
      </c>
      <c r="BH1180" s="3" t="str">
        <f>IF(Свод!V1180="", "", IF(Свод!V1180=Методология!$B$17, 2, IF(Свод!V1180=Методология!$C$17, 1, 0)))</f>
        <v/>
      </c>
      <c r="BI1180" s="3" t="str">
        <f>IF(Свод!W1180="", "", IF(Свод!W1180=Методология!$B$18, 2, IF(Свод!W1180=Методология!$C$18, 1, 0)))</f>
        <v/>
      </c>
      <c r="BJ1180" s="3" t="str">
        <f>IF(Свод!X1180="", "", IF(Свод!X1180=Методология!$B$19, 2, IF(Свод!X1180=Методология!$C$19, 1, 0)))</f>
        <v/>
      </c>
      <c r="BK1180" s="3" t="str">
        <f>IF(Свод!Y1180="", "", IF(Свод!Y1180=Методология!$B$20, 2, IF(Свод!Y1180=Методология!$C$20, 1, 0)))</f>
        <v/>
      </c>
      <c r="BL1180" s="3" t="str">
        <f>IF(Свод!Z1180="", "", IF(Свод!Z1180=Методология!$B$21, 2, IF(Свод!Z1180=Методология!$C$21, 1, 0)))</f>
        <v/>
      </c>
      <c r="BM1180" s="3" t="str">
        <f>IF(Свод!AA1180="", "", IF(Свод!AA1180=Методология!$B$22, 2, IF(Свод!AA1180=Методология!$C$22, 1, 0)))</f>
        <v/>
      </c>
      <c r="BN1180" s="3" t="str">
        <f>IF(Свод!AB1180="", "", IF(Свод!AB1180=Методология!$B$23, 2, IF(Свод!AB1180=Методология!$C$23, 1, 0)))</f>
        <v/>
      </c>
      <c r="BO1180" s="3" t="str">
        <f>IF(Свод!AC1180="", "", IF(Свод!AC1180=Методология!$B$24, 2, IF(Свод!AC1180=Методология!$C$24, 1, 0)))</f>
        <v/>
      </c>
      <c r="BP1180" s="3" t="str">
        <f>IF(Свод!AD1180="", "", IF(Свод!AD1180=Методология!$B$25, 2, IF(Свод!AD1180=Методология!$C$25, 1, 0)))</f>
        <v/>
      </c>
      <c r="BQ1180" s="3" t="str">
        <f t="shared" si="36"/>
        <v/>
      </c>
      <c r="BR1180" s="3">
        <v>50</v>
      </c>
      <c r="BS1180" s="9" t="e">
        <f t="shared" si="37"/>
        <v>#VALUE!</v>
      </c>
    </row>
    <row r="1181" spans="3:71" ht="45" customHeight="1" x14ac:dyDescent="0.25">
      <c r="C1181" s="4" t="str">
        <f t="array" ref="C1181">IF(SUM(LEN(AR1181:BP1181))=0, "", SUM(AR1181:BP1181))</f>
        <v/>
      </c>
      <c r="E1181" s="4" t="str">
        <f>IF(C1181="","",IF(AND(C1181&gt;=0,C1181&lt;=9),Методология!$B$26,IF(AND(C1181&gt;=10,C1181&lt;=24),Методология!$C$26,IF(AND(C1181&gt;=40,C1181&lt;=50),Методология!$E$26,Методология!$D$26))))</f>
        <v/>
      </c>
      <c r="AR1181" s="3" t="str">
        <f>IF(Свод!F1181="", "", IF(Свод!F1181=Методология!$B$1, 2, IF(Свод!F1181=Методология!$C$1, 1, 0)))</f>
        <v/>
      </c>
      <c r="AS1181" s="3" t="str">
        <f>IF(Свод!G1181="", "", IF(Свод!G1181=Методология!$B$2, 2, IF(Свод!G1181=Методология!$C$2, 1, 0)))</f>
        <v/>
      </c>
      <c r="AT1181" s="3" t="str">
        <f>IF(Свод!H1181="", "", IF(Свод!H1181=Методология!$B$3, 2, IF(Свод!H1181=Методология!$C$3, 1, 0)))</f>
        <v/>
      </c>
      <c r="AU1181" s="3" t="str">
        <f>IF(Свод!I1181="", "", IF(Свод!I1181=Методология!$B$4, 2, IF(Свод!I1181=Методология!$C$4, 1, 0)))</f>
        <v/>
      </c>
      <c r="AV1181" s="3" t="str">
        <f>IF(Свод!J1181="", "", IF(Свод!J1181=Методология!$B$5, 2, IF(Свод!J1181=Методология!$C$5, 1, 0)))</f>
        <v/>
      </c>
      <c r="AW1181" s="3" t="str">
        <f>IF(Свод!K1181="", "", IF(Свод!K1181=Методология!$B$6, 2, IF(Свод!K1181=Методология!$C$6, 1, 0)))</f>
        <v/>
      </c>
      <c r="AX1181" s="3" t="str">
        <f>IF(Свод!L1181="", "", IF(Свод!L1181=Методология!$B$7, 2, IF(Свод!L1181=Методология!$C$7, 1, 0)))</f>
        <v/>
      </c>
      <c r="AY1181" s="3" t="str">
        <f>IF(Свод!M1181="", "", IF(Свод!M1181=Методология!$B$8, 2, IF(Свод!M1181=Методология!$C$8, 1, 0)))</f>
        <v/>
      </c>
      <c r="AZ1181" s="3" t="str">
        <f>IF(Свод!N1181="", "", IF(Свод!N1181=Методология!$B$9, 2, IF(Свод!N1181=Методология!$C$9, 1, 0)))</f>
        <v/>
      </c>
      <c r="BA1181" s="3" t="str">
        <f>IF(Свод!O1181="", "", IF(Свод!O1181=Методология!$B$10, 2, IF(Свод!O1181=Методология!$C$10, 1, 0)))</f>
        <v/>
      </c>
      <c r="BB1181" s="3" t="str">
        <f>IF(Свод!P1181="", "", IF(Свод!P1181=Методология!$B$11, 2, IF(Свод!P1181=Методология!$C$11, 1, 0)))</f>
        <v/>
      </c>
      <c r="BC1181" s="3" t="str">
        <f>IF(Свод!Q1181="", "", IF(Свод!Q1181=Методология!$B$12, 2, IF(Свод!Q1181=Методология!$C$12, 1, 0)))</f>
        <v/>
      </c>
      <c r="BD1181" s="3" t="str">
        <f>IF(Свод!R1181="", "", IF(Свод!R1181=Методология!$B$13, 2, IF(Свод!R1181=Методология!$C$13, 1, 0)))</f>
        <v/>
      </c>
      <c r="BE1181" s="3" t="str">
        <f>IF(Свод!S1181="", "", IF(Свод!S1181=Методология!$B$14, 2, IF(Свод!S1181=Методология!$C$14, 1, 0)))</f>
        <v/>
      </c>
      <c r="BF1181" s="3" t="str">
        <f>IF(Свод!T1181="", "", IF(Свод!T1181=Методология!$B$15, 2, IF(Свод!T1181=Методология!$C$15, 1, 0)))</f>
        <v/>
      </c>
      <c r="BG1181" s="3" t="str">
        <f>IF(Свод!U1181="", "", IF(Свод!U1181=Методология!$B$16, 2, IF(Свод!U1181=Методология!$C$16, 1, 0)))</f>
        <v/>
      </c>
      <c r="BH1181" s="3" t="str">
        <f>IF(Свод!V1181="", "", IF(Свод!V1181=Методология!$B$17, 2, IF(Свод!V1181=Методология!$C$17, 1, 0)))</f>
        <v/>
      </c>
      <c r="BI1181" s="3" t="str">
        <f>IF(Свод!W1181="", "", IF(Свод!W1181=Методология!$B$18, 2, IF(Свод!W1181=Методология!$C$18, 1, 0)))</f>
        <v/>
      </c>
      <c r="BJ1181" s="3" t="str">
        <f>IF(Свод!X1181="", "", IF(Свод!X1181=Методология!$B$19, 2, IF(Свод!X1181=Методология!$C$19, 1, 0)))</f>
        <v/>
      </c>
      <c r="BK1181" s="3" t="str">
        <f>IF(Свод!Y1181="", "", IF(Свод!Y1181=Методология!$B$20, 2, IF(Свод!Y1181=Методология!$C$20, 1, 0)))</f>
        <v/>
      </c>
      <c r="BL1181" s="3" t="str">
        <f>IF(Свод!Z1181="", "", IF(Свод!Z1181=Методология!$B$21, 2, IF(Свод!Z1181=Методология!$C$21, 1, 0)))</f>
        <v/>
      </c>
      <c r="BM1181" s="3" t="str">
        <f>IF(Свод!AA1181="", "", IF(Свод!AA1181=Методология!$B$22, 2, IF(Свод!AA1181=Методология!$C$22, 1, 0)))</f>
        <v/>
      </c>
      <c r="BN1181" s="3" t="str">
        <f>IF(Свод!AB1181="", "", IF(Свод!AB1181=Методология!$B$23, 2, IF(Свод!AB1181=Методология!$C$23, 1, 0)))</f>
        <v/>
      </c>
      <c r="BO1181" s="3" t="str">
        <f>IF(Свод!AC1181="", "", IF(Свод!AC1181=Методология!$B$24, 2, IF(Свод!AC1181=Методология!$C$24, 1, 0)))</f>
        <v/>
      </c>
      <c r="BP1181" s="3" t="str">
        <f>IF(Свод!AD1181="", "", IF(Свод!AD1181=Методология!$B$25, 2, IF(Свод!AD1181=Методология!$C$25, 1, 0)))</f>
        <v/>
      </c>
      <c r="BQ1181" s="3" t="str">
        <f t="shared" si="36"/>
        <v/>
      </c>
      <c r="BR1181" s="3">
        <v>50</v>
      </c>
      <c r="BS1181" s="9" t="e">
        <f t="shared" si="37"/>
        <v>#VALUE!</v>
      </c>
    </row>
    <row r="1182" spans="3:71" x14ac:dyDescent="0.25">
      <c r="C1182" s="4" t="str">
        <f t="array" ref="C1182">IF(SUM(LEN(AR1182:BP1182))=0, "", SUM(AR1182:BP1182))</f>
        <v/>
      </c>
      <c r="E1182" s="4" t="str">
        <f>IF(C1182="","",IF(AND(C1182&gt;=0,C1182&lt;=9),Методология!$B$26,IF(AND(C1182&gt;=10,C1182&lt;=24),Методология!$C$26,IF(AND(C1182&gt;=40,C1182&lt;=50),Методология!$E$26,Методология!$D$26))))</f>
        <v/>
      </c>
      <c r="AR1182" s="3" t="str">
        <f>IF(Свод!F1182="", "", IF(Свод!F1182=Методология!$B$1, 2, IF(Свод!F1182=Методология!$C$1, 1, 0)))</f>
        <v/>
      </c>
      <c r="AS1182" s="3" t="str">
        <f>IF(Свод!G1182="", "", IF(Свод!G1182=Методология!$B$2, 2, IF(Свод!G1182=Методология!$C$2, 1, 0)))</f>
        <v/>
      </c>
      <c r="AT1182" s="3" t="str">
        <f>IF(Свод!H1182="", "", IF(Свод!H1182=Методология!$B$3, 2, IF(Свод!H1182=Методология!$C$3, 1, 0)))</f>
        <v/>
      </c>
      <c r="AU1182" s="3" t="str">
        <f>IF(Свод!I1182="", "", IF(Свод!I1182=Методология!$B$4, 2, IF(Свод!I1182=Методология!$C$4, 1, 0)))</f>
        <v/>
      </c>
      <c r="AV1182" s="3" t="str">
        <f>IF(Свод!J1182="", "", IF(Свод!J1182=Методология!$B$5, 2, IF(Свод!J1182=Методология!$C$5, 1, 0)))</f>
        <v/>
      </c>
      <c r="AW1182" s="3" t="str">
        <f>IF(Свод!K1182="", "", IF(Свод!K1182=Методология!$B$6, 2, IF(Свод!K1182=Методология!$C$6, 1, 0)))</f>
        <v/>
      </c>
      <c r="AX1182" s="3" t="str">
        <f>IF(Свод!L1182="", "", IF(Свод!L1182=Методология!$B$7, 2, IF(Свод!L1182=Методология!$C$7, 1, 0)))</f>
        <v/>
      </c>
      <c r="AY1182" s="3" t="str">
        <f>IF(Свод!M1182="", "", IF(Свод!M1182=Методология!$B$8, 2, IF(Свод!M1182=Методология!$C$8, 1, 0)))</f>
        <v/>
      </c>
      <c r="AZ1182" s="3" t="str">
        <f>IF(Свод!N1182="", "", IF(Свод!N1182=Методология!$B$9, 2, IF(Свод!N1182=Методология!$C$9, 1, 0)))</f>
        <v/>
      </c>
      <c r="BA1182" s="3" t="str">
        <f>IF(Свод!O1182="", "", IF(Свод!O1182=Методология!$B$10, 2, IF(Свод!O1182=Методология!$C$10, 1, 0)))</f>
        <v/>
      </c>
      <c r="BB1182" s="3" t="str">
        <f>IF(Свод!P1182="", "", IF(Свод!P1182=Методология!$B$11, 2, IF(Свод!P1182=Методология!$C$11, 1, 0)))</f>
        <v/>
      </c>
      <c r="BC1182" s="3" t="str">
        <f>IF(Свод!Q1182="", "", IF(Свод!Q1182=Методология!$B$12, 2, IF(Свод!Q1182=Методология!$C$12, 1, 0)))</f>
        <v/>
      </c>
      <c r="BD1182" s="3" t="str">
        <f>IF(Свод!R1182="", "", IF(Свод!R1182=Методология!$B$13, 2, IF(Свод!R1182=Методология!$C$13, 1, 0)))</f>
        <v/>
      </c>
      <c r="BE1182" s="3" t="str">
        <f>IF(Свод!S1182="", "", IF(Свод!S1182=Методология!$B$14, 2, IF(Свод!S1182=Методология!$C$14, 1, 0)))</f>
        <v/>
      </c>
      <c r="BF1182" s="3" t="str">
        <f>IF(Свод!T1182="", "", IF(Свод!T1182=Методология!$B$15, 2, IF(Свод!T1182=Методология!$C$15, 1, 0)))</f>
        <v/>
      </c>
      <c r="BG1182" s="3" t="str">
        <f>IF(Свод!U1182="", "", IF(Свод!U1182=Методология!$B$16, 2, IF(Свод!U1182=Методология!$C$16, 1, 0)))</f>
        <v/>
      </c>
      <c r="BH1182" s="3" t="str">
        <f>IF(Свод!V1182="", "", IF(Свод!V1182=Методология!$B$17, 2, IF(Свод!V1182=Методология!$C$17, 1, 0)))</f>
        <v/>
      </c>
      <c r="BI1182" s="3" t="str">
        <f>IF(Свод!W1182="", "", IF(Свод!W1182=Методология!$B$18, 2, IF(Свод!W1182=Методология!$C$18, 1, 0)))</f>
        <v/>
      </c>
      <c r="BJ1182" s="3" t="str">
        <f>IF(Свод!X1182="", "", IF(Свод!X1182=Методология!$B$19, 2, IF(Свод!X1182=Методология!$C$19, 1, 0)))</f>
        <v/>
      </c>
      <c r="BK1182" s="3" t="str">
        <f>IF(Свод!Y1182="", "", IF(Свод!Y1182=Методология!$B$20, 2, IF(Свод!Y1182=Методология!$C$20, 1, 0)))</f>
        <v/>
      </c>
      <c r="BL1182" s="3" t="str">
        <f>IF(Свод!Z1182="", "", IF(Свод!Z1182=Методология!$B$21, 2, IF(Свод!Z1182=Методология!$C$21, 1, 0)))</f>
        <v/>
      </c>
      <c r="BM1182" s="3" t="str">
        <f>IF(Свод!AA1182="", "", IF(Свод!AA1182=Методология!$B$22, 2, IF(Свод!AA1182=Методология!$C$22, 1, 0)))</f>
        <v/>
      </c>
      <c r="BN1182" s="3" t="str">
        <f>IF(Свод!AB1182="", "", IF(Свод!AB1182=Методология!$B$23, 2, IF(Свод!AB1182=Методология!$C$23, 1, 0)))</f>
        <v/>
      </c>
      <c r="BO1182" s="3" t="str">
        <f>IF(Свод!AC1182="", "", IF(Свод!AC1182=Методология!$B$24, 2, IF(Свод!AC1182=Методология!$C$24, 1, 0)))</f>
        <v/>
      </c>
      <c r="BP1182" s="3" t="str">
        <f>IF(Свод!AD1182="", "", IF(Свод!AD1182=Методология!$B$25, 2, IF(Свод!AD1182=Методология!$C$25, 1, 0)))</f>
        <v/>
      </c>
      <c r="BQ1182" s="3" t="str">
        <f t="shared" si="36"/>
        <v/>
      </c>
      <c r="BR1182" s="3">
        <v>50</v>
      </c>
      <c r="BS1182" s="9" t="e">
        <f t="shared" si="37"/>
        <v>#VALUE!</v>
      </c>
    </row>
    <row r="1183" spans="3:71" ht="45" customHeight="1" x14ac:dyDescent="0.25">
      <c r="C1183" s="4" t="str">
        <f t="array" ref="C1183">IF(SUM(LEN(AR1183:BP1183))=0, "", SUM(AR1183:BP1183))</f>
        <v/>
      </c>
      <c r="E1183" s="4" t="str">
        <f>IF(C1183="","",IF(AND(C1183&gt;=0,C1183&lt;=9),Методология!$B$26,IF(AND(C1183&gt;=10,C1183&lt;=24),Методология!$C$26,IF(AND(C1183&gt;=40,C1183&lt;=50),Методология!$E$26,Методология!$D$26))))</f>
        <v/>
      </c>
      <c r="AR1183" s="3" t="str">
        <f>IF(Свод!F1183="", "", IF(Свод!F1183=Методология!$B$1, 2, IF(Свод!F1183=Методология!$C$1, 1, 0)))</f>
        <v/>
      </c>
      <c r="AS1183" s="3" t="str">
        <f>IF(Свод!G1183="", "", IF(Свод!G1183=Методология!$B$2, 2, IF(Свод!G1183=Методология!$C$2, 1, 0)))</f>
        <v/>
      </c>
      <c r="AT1183" s="3" t="str">
        <f>IF(Свод!H1183="", "", IF(Свод!H1183=Методология!$B$3, 2, IF(Свод!H1183=Методология!$C$3, 1, 0)))</f>
        <v/>
      </c>
      <c r="AU1183" s="3" t="str">
        <f>IF(Свод!I1183="", "", IF(Свод!I1183=Методология!$B$4, 2, IF(Свод!I1183=Методология!$C$4, 1, 0)))</f>
        <v/>
      </c>
      <c r="AV1183" s="3" t="str">
        <f>IF(Свод!J1183="", "", IF(Свод!J1183=Методология!$B$5, 2, IF(Свод!J1183=Методология!$C$5, 1, 0)))</f>
        <v/>
      </c>
      <c r="AW1183" s="3" t="str">
        <f>IF(Свод!K1183="", "", IF(Свод!K1183=Методология!$B$6, 2, IF(Свод!K1183=Методология!$C$6, 1, 0)))</f>
        <v/>
      </c>
      <c r="AX1183" s="3" t="str">
        <f>IF(Свод!L1183="", "", IF(Свод!L1183=Методология!$B$7, 2, IF(Свод!L1183=Методология!$C$7, 1, 0)))</f>
        <v/>
      </c>
      <c r="AY1183" s="3" t="str">
        <f>IF(Свод!M1183="", "", IF(Свод!M1183=Методология!$B$8, 2, IF(Свод!M1183=Методология!$C$8, 1, 0)))</f>
        <v/>
      </c>
      <c r="AZ1183" s="3" t="str">
        <f>IF(Свод!N1183="", "", IF(Свод!N1183=Методология!$B$9, 2, IF(Свод!N1183=Методология!$C$9, 1, 0)))</f>
        <v/>
      </c>
      <c r="BA1183" s="3" t="str">
        <f>IF(Свод!O1183="", "", IF(Свод!O1183=Методология!$B$10, 2, IF(Свод!O1183=Методология!$C$10, 1, 0)))</f>
        <v/>
      </c>
      <c r="BB1183" s="3" t="str">
        <f>IF(Свод!P1183="", "", IF(Свод!P1183=Методология!$B$11, 2, IF(Свод!P1183=Методология!$C$11, 1, 0)))</f>
        <v/>
      </c>
      <c r="BC1183" s="3" t="str">
        <f>IF(Свод!Q1183="", "", IF(Свод!Q1183=Методология!$B$12, 2, IF(Свод!Q1183=Методология!$C$12, 1, 0)))</f>
        <v/>
      </c>
      <c r="BD1183" s="3" t="str">
        <f>IF(Свод!R1183="", "", IF(Свод!R1183=Методология!$B$13, 2, IF(Свод!R1183=Методология!$C$13, 1, 0)))</f>
        <v/>
      </c>
      <c r="BE1183" s="3" t="str">
        <f>IF(Свод!S1183="", "", IF(Свод!S1183=Методология!$B$14, 2, IF(Свод!S1183=Методология!$C$14, 1, 0)))</f>
        <v/>
      </c>
      <c r="BF1183" s="3" t="str">
        <f>IF(Свод!T1183="", "", IF(Свод!T1183=Методология!$B$15, 2, IF(Свод!T1183=Методология!$C$15, 1, 0)))</f>
        <v/>
      </c>
      <c r="BG1183" s="3" t="str">
        <f>IF(Свод!U1183="", "", IF(Свод!U1183=Методология!$B$16, 2, IF(Свод!U1183=Методология!$C$16, 1, 0)))</f>
        <v/>
      </c>
      <c r="BH1183" s="3" t="str">
        <f>IF(Свод!V1183="", "", IF(Свод!V1183=Методология!$B$17, 2, IF(Свод!V1183=Методология!$C$17, 1, 0)))</f>
        <v/>
      </c>
      <c r="BI1183" s="3" t="str">
        <f>IF(Свод!W1183="", "", IF(Свод!W1183=Методология!$B$18, 2, IF(Свод!W1183=Методология!$C$18, 1, 0)))</f>
        <v/>
      </c>
      <c r="BJ1183" s="3" t="str">
        <f>IF(Свод!X1183="", "", IF(Свод!X1183=Методология!$B$19, 2, IF(Свод!X1183=Методология!$C$19, 1, 0)))</f>
        <v/>
      </c>
      <c r="BK1183" s="3" t="str">
        <f>IF(Свод!Y1183="", "", IF(Свод!Y1183=Методология!$B$20, 2, IF(Свод!Y1183=Методология!$C$20, 1, 0)))</f>
        <v/>
      </c>
      <c r="BL1183" s="3" t="str">
        <f>IF(Свод!Z1183="", "", IF(Свод!Z1183=Методология!$B$21, 2, IF(Свод!Z1183=Методология!$C$21, 1, 0)))</f>
        <v/>
      </c>
      <c r="BM1183" s="3" t="str">
        <f>IF(Свод!AA1183="", "", IF(Свод!AA1183=Методология!$B$22, 2, IF(Свод!AA1183=Методология!$C$22, 1, 0)))</f>
        <v/>
      </c>
      <c r="BN1183" s="3" t="str">
        <f>IF(Свод!AB1183="", "", IF(Свод!AB1183=Методология!$B$23, 2, IF(Свод!AB1183=Методология!$C$23, 1, 0)))</f>
        <v/>
      </c>
      <c r="BO1183" s="3" t="str">
        <f>IF(Свод!AC1183="", "", IF(Свод!AC1183=Методология!$B$24, 2, IF(Свод!AC1183=Методология!$C$24, 1, 0)))</f>
        <v/>
      </c>
      <c r="BP1183" s="3" t="str">
        <f>IF(Свод!AD1183="", "", IF(Свод!AD1183=Методология!$B$25, 2, IF(Свод!AD1183=Методология!$C$25, 1, 0)))</f>
        <v/>
      </c>
      <c r="BQ1183" s="3" t="str">
        <f t="shared" si="36"/>
        <v/>
      </c>
      <c r="BR1183" s="3">
        <v>50</v>
      </c>
      <c r="BS1183" s="9" t="e">
        <f t="shared" si="37"/>
        <v>#VALUE!</v>
      </c>
    </row>
    <row r="1184" spans="3:71" x14ac:dyDescent="0.25">
      <c r="C1184" s="4" t="str">
        <f t="array" ref="C1184">IF(SUM(LEN(AR1184:BP1184))=0, "", SUM(AR1184:BP1184))</f>
        <v/>
      </c>
      <c r="E1184" s="4" t="str">
        <f>IF(C1184="","",IF(AND(C1184&gt;=0,C1184&lt;=9),Методология!$B$26,IF(AND(C1184&gt;=10,C1184&lt;=24),Методология!$C$26,IF(AND(C1184&gt;=40,C1184&lt;=50),Методология!$E$26,Методология!$D$26))))</f>
        <v/>
      </c>
      <c r="AR1184" s="3" t="str">
        <f>IF(Свод!F1184="", "", IF(Свод!F1184=Методология!$B$1, 2, IF(Свод!F1184=Методология!$C$1, 1, 0)))</f>
        <v/>
      </c>
      <c r="AS1184" s="3" t="str">
        <f>IF(Свод!G1184="", "", IF(Свод!G1184=Методология!$B$2, 2, IF(Свод!G1184=Методология!$C$2, 1, 0)))</f>
        <v/>
      </c>
      <c r="AT1184" s="3" t="str">
        <f>IF(Свод!H1184="", "", IF(Свод!H1184=Методология!$B$3, 2, IF(Свод!H1184=Методология!$C$3, 1, 0)))</f>
        <v/>
      </c>
      <c r="AU1184" s="3" t="str">
        <f>IF(Свод!I1184="", "", IF(Свод!I1184=Методология!$B$4, 2, IF(Свод!I1184=Методология!$C$4, 1, 0)))</f>
        <v/>
      </c>
      <c r="AV1184" s="3" t="str">
        <f>IF(Свод!J1184="", "", IF(Свод!J1184=Методология!$B$5, 2, IF(Свод!J1184=Методология!$C$5, 1, 0)))</f>
        <v/>
      </c>
      <c r="AW1184" s="3" t="str">
        <f>IF(Свод!K1184="", "", IF(Свод!K1184=Методология!$B$6, 2, IF(Свод!K1184=Методология!$C$6, 1, 0)))</f>
        <v/>
      </c>
      <c r="AX1184" s="3" t="str">
        <f>IF(Свод!L1184="", "", IF(Свод!L1184=Методология!$B$7, 2, IF(Свод!L1184=Методология!$C$7, 1, 0)))</f>
        <v/>
      </c>
      <c r="AY1184" s="3" t="str">
        <f>IF(Свод!M1184="", "", IF(Свод!M1184=Методология!$B$8, 2, IF(Свод!M1184=Методология!$C$8, 1, 0)))</f>
        <v/>
      </c>
      <c r="AZ1184" s="3" t="str">
        <f>IF(Свод!N1184="", "", IF(Свод!N1184=Методология!$B$9, 2, IF(Свод!N1184=Методология!$C$9, 1, 0)))</f>
        <v/>
      </c>
      <c r="BA1184" s="3" t="str">
        <f>IF(Свод!O1184="", "", IF(Свод!O1184=Методология!$B$10, 2, IF(Свод!O1184=Методология!$C$10, 1, 0)))</f>
        <v/>
      </c>
      <c r="BB1184" s="3" t="str">
        <f>IF(Свод!P1184="", "", IF(Свод!P1184=Методология!$B$11, 2, IF(Свод!P1184=Методология!$C$11, 1, 0)))</f>
        <v/>
      </c>
      <c r="BC1184" s="3" t="str">
        <f>IF(Свод!Q1184="", "", IF(Свод!Q1184=Методология!$B$12, 2, IF(Свод!Q1184=Методология!$C$12, 1, 0)))</f>
        <v/>
      </c>
      <c r="BD1184" s="3" t="str">
        <f>IF(Свод!R1184="", "", IF(Свод!R1184=Методология!$B$13, 2, IF(Свод!R1184=Методология!$C$13, 1, 0)))</f>
        <v/>
      </c>
      <c r="BE1184" s="3" t="str">
        <f>IF(Свод!S1184="", "", IF(Свод!S1184=Методология!$B$14, 2, IF(Свод!S1184=Методология!$C$14, 1, 0)))</f>
        <v/>
      </c>
      <c r="BF1184" s="3" t="str">
        <f>IF(Свод!T1184="", "", IF(Свод!T1184=Методология!$B$15, 2, IF(Свод!T1184=Методология!$C$15, 1, 0)))</f>
        <v/>
      </c>
      <c r="BG1184" s="3" t="str">
        <f>IF(Свод!U1184="", "", IF(Свод!U1184=Методология!$B$16, 2, IF(Свод!U1184=Методология!$C$16, 1, 0)))</f>
        <v/>
      </c>
      <c r="BH1184" s="3" t="str">
        <f>IF(Свод!V1184="", "", IF(Свод!V1184=Методология!$B$17, 2, IF(Свод!V1184=Методология!$C$17, 1, 0)))</f>
        <v/>
      </c>
      <c r="BI1184" s="3" t="str">
        <f>IF(Свод!W1184="", "", IF(Свод!W1184=Методология!$B$18, 2, IF(Свод!W1184=Методология!$C$18, 1, 0)))</f>
        <v/>
      </c>
      <c r="BJ1184" s="3" t="str">
        <f>IF(Свод!X1184="", "", IF(Свод!X1184=Методология!$B$19, 2, IF(Свод!X1184=Методология!$C$19, 1, 0)))</f>
        <v/>
      </c>
      <c r="BK1184" s="3" t="str">
        <f>IF(Свод!Y1184="", "", IF(Свод!Y1184=Методология!$B$20, 2, IF(Свод!Y1184=Методология!$C$20, 1, 0)))</f>
        <v/>
      </c>
      <c r="BL1184" s="3" t="str">
        <f>IF(Свод!Z1184="", "", IF(Свод!Z1184=Методология!$B$21, 2, IF(Свод!Z1184=Методология!$C$21, 1, 0)))</f>
        <v/>
      </c>
      <c r="BM1184" s="3" t="str">
        <f>IF(Свод!AA1184="", "", IF(Свод!AA1184=Методология!$B$22, 2, IF(Свод!AA1184=Методология!$C$22, 1, 0)))</f>
        <v/>
      </c>
      <c r="BN1184" s="3" t="str">
        <f>IF(Свод!AB1184="", "", IF(Свод!AB1184=Методология!$B$23, 2, IF(Свод!AB1184=Методология!$C$23, 1, 0)))</f>
        <v/>
      </c>
      <c r="BO1184" s="3" t="str">
        <f>IF(Свод!AC1184="", "", IF(Свод!AC1184=Методология!$B$24, 2, IF(Свод!AC1184=Методология!$C$24, 1, 0)))</f>
        <v/>
      </c>
      <c r="BP1184" s="3" t="str">
        <f>IF(Свод!AD1184="", "", IF(Свод!AD1184=Методология!$B$25, 2, IF(Свод!AD1184=Методология!$C$25, 1, 0)))</f>
        <v/>
      </c>
      <c r="BQ1184" s="3" t="str">
        <f t="shared" si="36"/>
        <v/>
      </c>
      <c r="BR1184" s="3">
        <v>50</v>
      </c>
      <c r="BS1184" s="9" t="e">
        <f t="shared" si="37"/>
        <v>#VALUE!</v>
      </c>
    </row>
    <row r="1185" spans="3:71" ht="45" customHeight="1" x14ac:dyDescent="0.25">
      <c r="C1185" s="4" t="str">
        <f t="array" ref="C1185">IF(SUM(LEN(AR1185:BP1185))=0, "", SUM(AR1185:BP1185))</f>
        <v/>
      </c>
      <c r="E1185" s="4" t="str">
        <f>IF(C1185="","",IF(AND(C1185&gt;=0,C1185&lt;=9),Методология!$B$26,IF(AND(C1185&gt;=10,C1185&lt;=24),Методология!$C$26,IF(AND(C1185&gt;=40,C1185&lt;=50),Методология!$E$26,Методология!$D$26))))</f>
        <v/>
      </c>
      <c r="AR1185" s="3" t="str">
        <f>IF(Свод!F1185="", "", IF(Свод!F1185=Методология!$B$1, 2, IF(Свод!F1185=Методология!$C$1, 1, 0)))</f>
        <v/>
      </c>
      <c r="AS1185" s="3" t="str">
        <f>IF(Свод!G1185="", "", IF(Свод!G1185=Методология!$B$2, 2, IF(Свод!G1185=Методология!$C$2, 1, 0)))</f>
        <v/>
      </c>
      <c r="AT1185" s="3" t="str">
        <f>IF(Свод!H1185="", "", IF(Свод!H1185=Методология!$B$3, 2, IF(Свод!H1185=Методология!$C$3, 1, 0)))</f>
        <v/>
      </c>
      <c r="AU1185" s="3" t="str">
        <f>IF(Свод!I1185="", "", IF(Свод!I1185=Методология!$B$4, 2, IF(Свод!I1185=Методология!$C$4, 1, 0)))</f>
        <v/>
      </c>
      <c r="AV1185" s="3" t="str">
        <f>IF(Свод!J1185="", "", IF(Свод!J1185=Методология!$B$5, 2, IF(Свод!J1185=Методология!$C$5, 1, 0)))</f>
        <v/>
      </c>
      <c r="AW1185" s="3" t="str">
        <f>IF(Свод!K1185="", "", IF(Свод!K1185=Методология!$B$6, 2, IF(Свод!K1185=Методология!$C$6, 1, 0)))</f>
        <v/>
      </c>
      <c r="AX1185" s="3" t="str">
        <f>IF(Свод!L1185="", "", IF(Свод!L1185=Методология!$B$7, 2, IF(Свод!L1185=Методология!$C$7, 1, 0)))</f>
        <v/>
      </c>
      <c r="AY1185" s="3" t="str">
        <f>IF(Свод!M1185="", "", IF(Свод!M1185=Методология!$B$8, 2, IF(Свод!M1185=Методология!$C$8, 1, 0)))</f>
        <v/>
      </c>
      <c r="AZ1185" s="3" t="str">
        <f>IF(Свод!N1185="", "", IF(Свод!N1185=Методология!$B$9, 2, IF(Свод!N1185=Методология!$C$9, 1, 0)))</f>
        <v/>
      </c>
      <c r="BA1185" s="3" t="str">
        <f>IF(Свод!O1185="", "", IF(Свод!O1185=Методология!$B$10, 2, IF(Свод!O1185=Методология!$C$10, 1, 0)))</f>
        <v/>
      </c>
      <c r="BB1185" s="3" t="str">
        <f>IF(Свод!P1185="", "", IF(Свод!P1185=Методология!$B$11, 2, IF(Свод!P1185=Методология!$C$11, 1, 0)))</f>
        <v/>
      </c>
      <c r="BC1185" s="3" t="str">
        <f>IF(Свод!Q1185="", "", IF(Свод!Q1185=Методология!$B$12, 2, IF(Свод!Q1185=Методология!$C$12, 1, 0)))</f>
        <v/>
      </c>
      <c r="BD1185" s="3" t="str">
        <f>IF(Свод!R1185="", "", IF(Свод!R1185=Методология!$B$13, 2, IF(Свод!R1185=Методология!$C$13, 1, 0)))</f>
        <v/>
      </c>
      <c r="BE1185" s="3" t="str">
        <f>IF(Свод!S1185="", "", IF(Свод!S1185=Методология!$B$14, 2, IF(Свод!S1185=Методология!$C$14, 1, 0)))</f>
        <v/>
      </c>
      <c r="BF1185" s="3" t="str">
        <f>IF(Свод!T1185="", "", IF(Свод!T1185=Методология!$B$15, 2, IF(Свод!T1185=Методология!$C$15, 1, 0)))</f>
        <v/>
      </c>
      <c r="BG1185" s="3" t="str">
        <f>IF(Свод!U1185="", "", IF(Свод!U1185=Методология!$B$16, 2, IF(Свод!U1185=Методология!$C$16, 1, 0)))</f>
        <v/>
      </c>
      <c r="BH1185" s="3" t="str">
        <f>IF(Свод!V1185="", "", IF(Свод!V1185=Методология!$B$17, 2, IF(Свод!V1185=Методология!$C$17, 1, 0)))</f>
        <v/>
      </c>
      <c r="BI1185" s="3" t="str">
        <f>IF(Свод!W1185="", "", IF(Свод!W1185=Методология!$B$18, 2, IF(Свод!W1185=Методология!$C$18, 1, 0)))</f>
        <v/>
      </c>
      <c r="BJ1185" s="3" t="str">
        <f>IF(Свод!X1185="", "", IF(Свод!X1185=Методология!$B$19, 2, IF(Свод!X1185=Методология!$C$19, 1, 0)))</f>
        <v/>
      </c>
      <c r="BK1185" s="3" t="str">
        <f>IF(Свод!Y1185="", "", IF(Свод!Y1185=Методология!$B$20, 2, IF(Свод!Y1185=Методология!$C$20, 1, 0)))</f>
        <v/>
      </c>
      <c r="BL1185" s="3" t="str">
        <f>IF(Свод!Z1185="", "", IF(Свод!Z1185=Методология!$B$21, 2, IF(Свод!Z1185=Методология!$C$21, 1, 0)))</f>
        <v/>
      </c>
      <c r="BM1185" s="3" t="str">
        <f>IF(Свод!AA1185="", "", IF(Свод!AA1185=Методология!$B$22, 2, IF(Свод!AA1185=Методология!$C$22, 1, 0)))</f>
        <v/>
      </c>
      <c r="BN1185" s="3" t="str">
        <f>IF(Свод!AB1185="", "", IF(Свод!AB1185=Методология!$B$23, 2, IF(Свод!AB1185=Методология!$C$23, 1, 0)))</f>
        <v/>
      </c>
      <c r="BO1185" s="3" t="str">
        <f>IF(Свод!AC1185="", "", IF(Свод!AC1185=Методология!$B$24, 2, IF(Свод!AC1185=Методология!$C$24, 1, 0)))</f>
        <v/>
      </c>
      <c r="BP1185" s="3" t="str">
        <f>IF(Свод!AD1185="", "", IF(Свод!AD1185=Методология!$B$25, 2, IF(Свод!AD1185=Методология!$C$25, 1, 0)))</f>
        <v/>
      </c>
      <c r="BQ1185" s="3" t="str">
        <f t="shared" si="36"/>
        <v/>
      </c>
      <c r="BR1185" s="3">
        <v>50</v>
      </c>
      <c r="BS1185" s="9" t="e">
        <f t="shared" si="37"/>
        <v>#VALUE!</v>
      </c>
    </row>
    <row r="1186" spans="3:71" x14ac:dyDescent="0.25">
      <c r="C1186" s="4" t="str">
        <f t="array" ref="C1186">IF(SUM(LEN(AR1186:BP1186))=0, "", SUM(AR1186:BP1186))</f>
        <v/>
      </c>
      <c r="E1186" s="4" t="str">
        <f>IF(C1186="","",IF(AND(C1186&gt;=0,C1186&lt;=9),Методология!$B$26,IF(AND(C1186&gt;=10,C1186&lt;=24),Методология!$C$26,IF(AND(C1186&gt;=40,C1186&lt;=50),Методология!$E$26,Методология!$D$26))))</f>
        <v/>
      </c>
      <c r="AR1186" s="3" t="str">
        <f>IF(Свод!F1186="", "", IF(Свод!F1186=Методология!$B$1, 2, IF(Свод!F1186=Методология!$C$1, 1, 0)))</f>
        <v/>
      </c>
      <c r="AS1186" s="3" t="str">
        <f>IF(Свод!G1186="", "", IF(Свод!G1186=Методология!$B$2, 2, IF(Свод!G1186=Методология!$C$2, 1, 0)))</f>
        <v/>
      </c>
      <c r="AT1186" s="3" t="str">
        <f>IF(Свод!H1186="", "", IF(Свод!H1186=Методология!$B$3, 2, IF(Свод!H1186=Методология!$C$3, 1, 0)))</f>
        <v/>
      </c>
      <c r="AU1186" s="3" t="str">
        <f>IF(Свод!I1186="", "", IF(Свод!I1186=Методология!$B$4, 2, IF(Свод!I1186=Методология!$C$4, 1, 0)))</f>
        <v/>
      </c>
      <c r="AV1186" s="3" t="str">
        <f>IF(Свод!J1186="", "", IF(Свод!J1186=Методология!$B$5, 2, IF(Свод!J1186=Методология!$C$5, 1, 0)))</f>
        <v/>
      </c>
      <c r="AW1186" s="3" t="str">
        <f>IF(Свод!K1186="", "", IF(Свод!K1186=Методология!$B$6, 2, IF(Свод!K1186=Методология!$C$6, 1, 0)))</f>
        <v/>
      </c>
      <c r="AX1186" s="3" t="str">
        <f>IF(Свод!L1186="", "", IF(Свод!L1186=Методология!$B$7, 2, IF(Свод!L1186=Методология!$C$7, 1, 0)))</f>
        <v/>
      </c>
      <c r="AY1186" s="3" t="str">
        <f>IF(Свод!M1186="", "", IF(Свод!M1186=Методология!$B$8, 2, IF(Свод!M1186=Методология!$C$8, 1, 0)))</f>
        <v/>
      </c>
      <c r="AZ1186" s="3" t="str">
        <f>IF(Свод!N1186="", "", IF(Свод!N1186=Методология!$B$9, 2, IF(Свод!N1186=Методология!$C$9, 1, 0)))</f>
        <v/>
      </c>
      <c r="BA1186" s="3" t="str">
        <f>IF(Свод!O1186="", "", IF(Свод!O1186=Методология!$B$10, 2, IF(Свод!O1186=Методология!$C$10, 1, 0)))</f>
        <v/>
      </c>
      <c r="BB1186" s="3" t="str">
        <f>IF(Свод!P1186="", "", IF(Свод!P1186=Методология!$B$11, 2, IF(Свод!P1186=Методология!$C$11, 1, 0)))</f>
        <v/>
      </c>
      <c r="BC1186" s="3" t="str">
        <f>IF(Свод!Q1186="", "", IF(Свод!Q1186=Методология!$B$12, 2, IF(Свод!Q1186=Методология!$C$12, 1, 0)))</f>
        <v/>
      </c>
      <c r="BD1186" s="3" t="str">
        <f>IF(Свод!R1186="", "", IF(Свод!R1186=Методология!$B$13, 2, IF(Свод!R1186=Методология!$C$13, 1, 0)))</f>
        <v/>
      </c>
      <c r="BE1186" s="3" t="str">
        <f>IF(Свод!S1186="", "", IF(Свод!S1186=Методология!$B$14, 2, IF(Свод!S1186=Методология!$C$14, 1, 0)))</f>
        <v/>
      </c>
      <c r="BF1186" s="3" t="str">
        <f>IF(Свод!T1186="", "", IF(Свод!T1186=Методология!$B$15, 2, IF(Свод!T1186=Методология!$C$15, 1, 0)))</f>
        <v/>
      </c>
      <c r="BG1186" s="3" t="str">
        <f>IF(Свод!U1186="", "", IF(Свод!U1186=Методология!$B$16, 2, IF(Свод!U1186=Методология!$C$16, 1, 0)))</f>
        <v/>
      </c>
      <c r="BH1186" s="3" t="str">
        <f>IF(Свод!V1186="", "", IF(Свод!V1186=Методология!$B$17, 2, IF(Свод!V1186=Методология!$C$17, 1, 0)))</f>
        <v/>
      </c>
      <c r="BI1186" s="3" t="str">
        <f>IF(Свод!W1186="", "", IF(Свод!W1186=Методология!$B$18, 2, IF(Свод!W1186=Методология!$C$18, 1, 0)))</f>
        <v/>
      </c>
      <c r="BJ1186" s="3" t="str">
        <f>IF(Свод!X1186="", "", IF(Свод!X1186=Методология!$B$19, 2, IF(Свод!X1186=Методология!$C$19, 1, 0)))</f>
        <v/>
      </c>
      <c r="BK1186" s="3" t="str">
        <f>IF(Свод!Y1186="", "", IF(Свод!Y1186=Методология!$B$20, 2, IF(Свод!Y1186=Методология!$C$20, 1, 0)))</f>
        <v/>
      </c>
      <c r="BL1186" s="3" t="str">
        <f>IF(Свод!Z1186="", "", IF(Свод!Z1186=Методология!$B$21, 2, IF(Свод!Z1186=Методология!$C$21, 1, 0)))</f>
        <v/>
      </c>
      <c r="BM1186" s="3" t="str">
        <f>IF(Свод!AA1186="", "", IF(Свод!AA1186=Методология!$B$22, 2, IF(Свод!AA1186=Методология!$C$22, 1, 0)))</f>
        <v/>
      </c>
      <c r="BN1186" s="3" t="str">
        <f>IF(Свод!AB1186="", "", IF(Свод!AB1186=Методология!$B$23, 2, IF(Свод!AB1186=Методология!$C$23, 1, 0)))</f>
        <v/>
      </c>
      <c r="BO1186" s="3" t="str">
        <f>IF(Свод!AC1186="", "", IF(Свод!AC1186=Методология!$B$24, 2, IF(Свод!AC1186=Методология!$C$24, 1, 0)))</f>
        <v/>
      </c>
      <c r="BP1186" s="3" t="str">
        <f>IF(Свод!AD1186="", "", IF(Свод!AD1186=Методология!$B$25, 2, IF(Свод!AD1186=Методология!$C$25, 1, 0)))</f>
        <v/>
      </c>
      <c r="BQ1186" s="3" t="str">
        <f t="shared" si="36"/>
        <v/>
      </c>
      <c r="BR1186" s="3">
        <v>50</v>
      </c>
      <c r="BS1186" s="9" t="e">
        <f t="shared" si="37"/>
        <v>#VALUE!</v>
      </c>
    </row>
    <row r="1187" spans="3:71" ht="45" customHeight="1" x14ac:dyDescent="0.25">
      <c r="C1187" s="4" t="str">
        <f t="array" ref="C1187">IF(SUM(LEN(AR1187:BP1187))=0, "", SUM(AR1187:BP1187))</f>
        <v/>
      </c>
      <c r="E1187" s="4" t="str">
        <f>IF(C1187="","",IF(AND(C1187&gt;=0,C1187&lt;=9),Методология!$B$26,IF(AND(C1187&gt;=10,C1187&lt;=24),Методология!$C$26,IF(AND(C1187&gt;=40,C1187&lt;=50),Методология!$E$26,Методология!$D$26))))</f>
        <v/>
      </c>
      <c r="AR1187" s="3" t="str">
        <f>IF(Свод!F1187="", "", IF(Свод!F1187=Методология!$B$1, 2, IF(Свод!F1187=Методология!$C$1, 1, 0)))</f>
        <v/>
      </c>
      <c r="AS1187" s="3" t="str">
        <f>IF(Свод!G1187="", "", IF(Свод!G1187=Методология!$B$2, 2, IF(Свод!G1187=Методология!$C$2, 1, 0)))</f>
        <v/>
      </c>
      <c r="AT1187" s="3" t="str">
        <f>IF(Свод!H1187="", "", IF(Свод!H1187=Методология!$B$3, 2, IF(Свод!H1187=Методология!$C$3, 1, 0)))</f>
        <v/>
      </c>
      <c r="AU1187" s="3" t="str">
        <f>IF(Свод!I1187="", "", IF(Свод!I1187=Методология!$B$4, 2, IF(Свод!I1187=Методология!$C$4, 1, 0)))</f>
        <v/>
      </c>
      <c r="AV1187" s="3" t="str">
        <f>IF(Свод!J1187="", "", IF(Свод!J1187=Методология!$B$5, 2, IF(Свод!J1187=Методология!$C$5, 1, 0)))</f>
        <v/>
      </c>
      <c r="AW1187" s="3" t="str">
        <f>IF(Свод!K1187="", "", IF(Свод!K1187=Методология!$B$6, 2, IF(Свод!K1187=Методология!$C$6, 1, 0)))</f>
        <v/>
      </c>
      <c r="AX1187" s="3" t="str">
        <f>IF(Свод!L1187="", "", IF(Свод!L1187=Методология!$B$7, 2, IF(Свод!L1187=Методология!$C$7, 1, 0)))</f>
        <v/>
      </c>
      <c r="AY1187" s="3" t="str">
        <f>IF(Свод!M1187="", "", IF(Свод!M1187=Методология!$B$8, 2, IF(Свод!M1187=Методология!$C$8, 1, 0)))</f>
        <v/>
      </c>
      <c r="AZ1187" s="3" t="str">
        <f>IF(Свод!N1187="", "", IF(Свод!N1187=Методология!$B$9, 2, IF(Свод!N1187=Методология!$C$9, 1, 0)))</f>
        <v/>
      </c>
      <c r="BA1187" s="3" t="str">
        <f>IF(Свод!O1187="", "", IF(Свод!O1187=Методология!$B$10, 2, IF(Свод!O1187=Методология!$C$10, 1, 0)))</f>
        <v/>
      </c>
      <c r="BB1187" s="3" t="str">
        <f>IF(Свод!P1187="", "", IF(Свод!P1187=Методология!$B$11, 2, IF(Свод!P1187=Методология!$C$11, 1, 0)))</f>
        <v/>
      </c>
      <c r="BC1187" s="3" t="str">
        <f>IF(Свод!Q1187="", "", IF(Свод!Q1187=Методология!$B$12, 2, IF(Свод!Q1187=Методология!$C$12, 1, 0)))</f>
        <v/>
      </c>
      <c r="BD1187" s="3" t="str">
        <f>IF(Свод!R1187="", "", IF(Свод!R1187=Методология!$B$13, 2, IF(Свод!R1187=Методология!$C$13, 1, 0)))</f>
        <v/>
      </c>
      <c r="BE1187" s="3" t="str">
        <f>IF(Свод!S1187="", "", IF(Свод!S1187=Методология!$B$14, 2, IF(Свод!S1187=Методология!$C$14, 1, 0)))</f>
        <v/>
      </c>
      <c r="BF1187" s="3" t="str">
        <f>IF(Свод!T1187="", "", IF(Свод!T1187=Методология!$B$15, 2, IF(Свод!T1187=Методология!$C$15, 1, 0)))</f>
        <v/>
      </c>
      <c r="BG1187" s="3" t="str">
        <f>IF(Свод!U1187="", "", IF(Свод!U1187=Методология!$B$16, 2, IF(Свод!U1187=Методология!$C$16, 1, 0)))</f>
        <v/>
      </c>
      <c r="BH1187" s="3" t="str">
        <f>IF(Свод!V1187="", "", IF(Свод!V1187=Методология!$B$17, 2, IF(Свод!V1187=Методология!$C$17, 1, 0)))</f>
        <v/>
      </c>
      <c r="BI1187" s="3" t="str">
        <f>IF(Свод!W1187="", "", IF(Свод!W1187=Методология!$B$18, 2, IF(Свод!W1187=Методология!$C$18, 1, 0)))</f>
        <v/>
      </c>
      <c r="BJ1187" s="3" t="str">
        <f>IF(Свод!X1187="", "", IF(Свод!X1187=Методология!$B$19, 2, IF(Свод!X1187=Методология!$C$19, 1, 0)))</f>
        <v/>
      </c>
      <c r="BK1187" s="3" t="str">
        <f>IF(Свод!Y1187="", "", IF(Свод!Y1187=Методология!$B$20, 2, IF(Свод!Y1187=Методология!$C$20, 1, 0)))</f>
        <v/>
      </c>
      <c r="BL1187" s="3" t="str">
        <f>IF(Свод!Z1187="", "", IF(Свод!Z1187=Методология!$B$21, 2, IF(Свод!Z1187=Методология!$C$21, 1, 0)))</f>
        <v/>
      </c>
      <c r="BM1187" s="3" t="str">
        <f>IF(Свод!AA1187="", "", IF(Свод!AA1187=Методология!$B$22, 2, IF(Свод!AA1187=Методология!$C$22, 1, 0)))</f>
        <v/>
      </c>
      <c r="BN1187" s="3" t="str">
        <f>IF(Свод!AB1187="", "", IF(Свод!AB1187=Методология!$B$23, 2, IF(Свод!AB1187=Методология!$C$23, 1, 0)))</f>
        <v/>
      </c>
      <c r="BO1187" s="3" t="str">
        <f>IF(Свод!AC1187="", "", IF(Свод!AC1187=Методология!$B$24, 2, IF(Свод!AC1187=Методология!$C$24, 1, 0)))</f>
        <v/>
      </c>
      <c r="BP1187" s="3" t="str">
        <f>IF(Свод!AD1187="", "", IF(Свод!AD1187=Методология!$B$25, 2, IF(Свод!AD1187=Методология!$C$25, 1, 0)))</f>
        <v/>
      </c>
      <c r="BQ1187" s="3" t="str">
        <f t="shared" si="36"/>
        <v/>
      </c>
      <c r="BR1187" s="3">
        <v>50</v>
      </c>
      <c r="BS1187" s="9" t="e">
        <f t="shared" si="37"/>
        <v>#VALUE!</v>
      </c>
    </row>
    <row r="1188" spans="3:71" x14ac:dyDescent="0.25">
      <c r="C1188" s="4" t="str">
        <f t="array" ref="C1188">IF(SUM(LEN(AR1188:BP1188))=0, "", SUM(AR1188:BP1188))</f>
        <v/>
      </c>
      <c r="E1188" s="4" t="str">
        <f>IF(C1188="","",IF(AND(C1188&gt;=0,C1188&lt;=9),Методология!$B$26,IF(AND(C1188&gt;=10,C1188&lt;=24),Методология!$C$26,IF(AND(C1188&gt;=40,C1188&lt;=50),Методология!$E$26,Методология!$D$26))))</f>
        <v/>
      </c>
      <c r="AR1188" s="3" t="str">
        <f>IF(Свод!F1188="", "", IF(Свод!F1188=Методология!$B$1, 2, IF(Свод!F1188=Методология!$C$1, 1, 0)))</f>
        <v/>
      </c>
      <c r="AS1188" s="3" t="str">
        <f>IF(Свод!G1188="", "", IF(Свод!G1188=Методология!$B$2, 2, IF(Свод!G1188=Методология!$C$2, 1, 0)))</f>
        <v/>
      </c>
      <c r="AT1188" s="3" t="str">
        <f>IF(Свод!H1188="", "", IF(Свод!H1188=Методология!$B$3, 2, IF(Свод!H1188=Методология!$C$3, 1, 0)))</f>
        <v/>
      </c>
      <c r="AU1188" s="3" t="str">
        <f>IF(Свод!I1188="", "", IF(Свод!I1188=Методология!$B$4, 2, IF(Свод!I1188=Методология!$C$4, 1, 0)))</f>
        <v/>
      </c>
      <c r="AV1188" s="3" t="str">
        <f>IF(Свод!J1188="", "", IF(Свод!J1188=Методология!$B$5, 2, IF(Свод!J1188=Методология!$C$5, 1, 0)))</f>
        <v/>
      </c>
      <c r="AW1188" s="3" t="str">
        <f>IF(Свод!K1188="", "", IF(Свод!K1188=Методология!$B$6, 2, IF(Свод!K1188=Методология!$C$6, 1, 0)))</f>
        <v/>
      </c>
      <c r="AX1188" s="3" t="str">
        <f>IF(Свод!L1188="", "", IF(Свод!L1188=Методология!$B$7, 2, IF(Свод!L1188=Методология!$C$7, 1, 0)))</f>
        <v/>
      </c>
      <c r="AY1188" s="3" t="str">
        <f>IF(Свод!M1188="", "", IF(Свод!M1188=Методология!$B$8, 2, IF(Свод!M1188=Методология!$C$8, 1, 0)))</f>
        <v/>
      </c>
      <c r="AZ1188" s="3" t="str">
        <f>IF(Свод!N1188="", "", IF(Свод!N1188=Методология!$B$9, 2, IF(Свод!N1188=Методология!$C$9, 1, 0)))</f>
        <v/>
      </c>
      <c r="BA1188" s="3" t="str">
        <f>IF(Свод!O1188="", "", IF(Свод!O1188=Методология!$B$10, 2, IF(Свод!O1188=Методология!$C$10, 1, 0)))</f>
        <v/>
      </c>
      <c r="BB1188" s="3" t="str">
        <f>IF(Свод!P1188="", "", IF(Свод!P1188=Методология!$B$11, 2, IF(Свод!P1188=Методология!$C$11, 1, 0)))</f>
        <v/>
      </c>
      <c r="BC1188" s="3" t="str">
        <f>IF(Свод!Q1188="", "", IF(Свод!Q1188=Методология!$B$12, 2, IF(Свод!Q1188=Методология!$C$12, 1, 0)))</f>
        <v/>
      </c>
      <c r="BD1188" s="3" t="str">
        <f>IF(Свод!R1188="", "", IF(Свод!R1188=Методология!$B$13, 2, IF(Свод!R1188=Методология!$C$13, 1, 0)))</f>
        <v/>
      </c>
      <c r="BE1188" s="3" t="str">
        <f>IF(Свод!S1188="", "", IF(Свод!S1188=Методология!$B$14, 2, IF(Свод!S1188=Методология!$C$14, 1, 0)))</f>
        <v/>
      </c>
      <c r="BF1188" s="3" t="str">
        <f>IF(Свод!T1188="", "", IF(Свод!T1188=Методология!$B$15, 2, IF(Свод!T1188=Методология!$C$15, 1, 0)))</f>
        <v/>
      </c>
      <c r="BG1188" s="3" t="str">
        <f>IF(Свод!U1188="", "", IF(Свод!U1188=Методология!$B$16, 2, IF(Свод!U1188=Методология!$C$16, 1, 0)))</f>
        <v/>
      </c>
      <c r="BH1188" s="3" t="str">
        <f>IF(Свод!V1188="", "", IF(Свод!V1188=Методология!$B$17, 2, IF(Свод!V1188=Методология!$C$17, 1, 0)))</f>
        <v/>
      </c>
      <c r="BI1188" s="3" t="str">
        <f>IF(Свод!W1188="", "", IF(Свод!W1188=Методология!$B$18, 2, IF(Свод!W1188=Методология!$C$18, 1, 0)))</f>
        <v/>
      </c>
      <c r="BJ1188" s="3" t="str">
        <f>IF(Свод!X1188="", "", IF(Свод!X1188=Методология!$B$19, 2, IF(Свод!X1188=Методология!$C$19, 1, 0)))</f>
        <v/>
      </c>
      <c r="BK1188" s="3" t="str">
        <f>IF(Свод!Y1188="", "", IF(Свод!Y1188=Методология!$B$20, 2, IF(Свод!Y1188=Методология!$C$20, 1, 0)))</f>
        <v/>
      </c>
      <c r="BL1188" s="3" t="str">
        <f>IF(Свод!Z1188="", "", IF(Свод!Z1188=Методология!$B$21, 2, IF(Свод!Z1188=Методология!$C$21, 1, 0)))</f>
        <v/>
      </c>
      <c r="BM1188" s="3" t="str">
        <f>IF(Свод!AA1188="", "", IF(Свод!AA1188=Методология!$B$22, 2, IF(Свод!AA1188=Методология!$C$22, 1, 0)))</f>
        <v/>
      </c>
      <c r="BN1188" s="3" t="str">
        <f>IF(Свод!AB1188="", "", IF(Свод!AB1188=Методология!$B$23, 2, IF(Свод!AB1188=Методология!$C$23, 1, 0)))</f>
        <v/>
      </c>
      <c r="BO1188" s="3" t="str">
        <f>IF(Свод!AC1188="", "", IF(Свод!AC1188=Методология!$B$24, 2, IF(Свод!AC1188=Методология!$C$24, 1, 0)))</f>
        <v/>
      </c>
      <c r="BP1188" s="3" t="str">
        <f>IF(Свод!AD1188="", "", IF(Свод!AD1188=Методология!$B$25, 2, IF(Свод!AD1188=Методология!$C$25, 1, 0)))</f>
        <v/>
      </c>
      <c r="BQ1188" s="3" t="str">
        <f t="shared" si="36"/>
        <v/>
      </c>
      <c r="BR1188" s="3">
        <v>50</v>
      </c>
      <c r="BS1188" s="9" t="e">
        <f t="shared" si="37"/>
        <v>#VALUE!</v>
      </c>
    </row>
    <row r="1189" spans="3:71" ht="45" customHeight="1" x14ac:dyDescent="0.25">
      <c r="C1189" s="4" t="str">
        <f t="array" ref="C1189">IF(SUM(LEN(AR1189:BP1189))=0, "", SUM(AR1189:BP1189))</f>
        <v/>
      </c>
      <c r="E1189" s="4" t="str">
        <f>IF(C1189="","",IF(AND(C1189&gt;=0,C1189&lt;=9),Методология!$B$26,IF(AND(C1189&gt;=10,C1189&lt;=24),Методология!$C$26,IF(AND(C1189&gt;=40,C1189&lt;=50),Методология!$E$26,Методология!$D$26))))</f>
        <v/>
      </c>
      <c r="AR1189" s="3" t="str">
        <f>IF(Свод!F1189="", "", IF(Свод!F1189=Методология!$B$1, 2, IF(Свод!F1189=Методология!$C$1, 1, 0)))</f>
        <v/>
      </c>
      <c r="AS1189" s="3" t="str">
        <f>IF(Свод!G1189="", "", IF(Свод!G1189=Методология!$B$2, 2, IF(Свод!G1189=Методология!$C$2, 1, 0)))</f>
        <v/>
      </c>
      <c r="AT1189" s="3" t="str">
        <f>IF(Свод!H1189="", "", IF(Свод!H1189=Методология!$B$3, 2, IF(Свод!H1189=Методология!$C$3, 1, 0)))</f>
        <v/>
      </c>
      <c r="AU1189" s="3" t="str">
        <f>IF(Свод!I1189="", "", IF(Свод!I1189=Методология!$B$4, 2, IF(Свод!I1189=Методология!$C$4, 1, 0)))</f>
        <v/>
      </c>
      <c r="AV1189" s="3" t="str">
        <f>IF(Свод!J1189="", "", IF(Свод!J1189=Методология!$B$5, 2, IF(Свод!J1189=Методология!$C$5, 1, 0)))</f>
        <v/>
      </c>
      <c r="AW1189" s="3" t="str">
        <f>IF(Свод!K1189="", "", IF(Свод!K1189=Методология!$B$6, 2, IF(Свод!K1189=Методология!$C$6, 1, 0)))</f>
        <v/>
      </c>
      <c r="AX1189" s="3" t="str">
        <f>IF(Свод!L1189="", "", IF(Свод!L1189=Методология!$B$7, 2, IF(Свод!L1189=Методология!$C$7, 1, 0)))</f>
        <v/>
      </c>
      <c r="AY1189" s="3" t="str">
        <f>IF(Свод!M1189="", "", IF(Свод!M1189=Методология!$B$8, 2, IF(Свод!M1189=Методология!$C$8, 1, 0)))</f>
        <v/>
      </c>
      <c r="AZ1189" s="3" t="str">
        <f>IF(Свод!N1189="", "", IF(Свод!N1189=Методология!$B$9, 2, IF(Свод!N1189=Методология!$C$9, 1, 0)))</f>
        <v/>
      </c>
      <c r="BA1189" s="3" t="str">
        <f>IF(Свод!O1189="", "", IF(Свод!O1189=Методология!$B$10, 2, IF(Свод!O1189=Методология!$C$10, 1, 0)))</f>
        <v/>
      </c>
      <c r="BB1189" s="3" t="str">
        <f>IF(Свод!P1189="", "", IF(Свод!P1189=Методология!$B$11, 2, IF(Свод!P1189=Методология!$C$11, 1, 0)))</f>
        <v/>
      </c>
      <c r="BC1189" s="3" t="str">
        <f>IF(Свод!Q1189="", "", IF(Свод!Q1189=Методология!$B$12, 2, IF(Свод!Q1189=Методология!$C$12, 1, 0)))</f>
        <v/>
      </c>
      <c r="BD1189" s="3" t="str">
        <f>IF(Свод!R1189="", "", IF(Свод!R1189=Методология!$B$13, 2, IF(Свод!R1189=Методология!$C$13, 1, 0)))</f>
        <v/>
      </c>
      <c r="BE1189" s="3" t="str">
        <f>IF(Свод!S1189="", "", IF(Свод!S1189=Методология!$B$14, 2, IF(Свод!S1189=Методология!$C$14, 1, 0)))</f>
        <v/>
      </c>
      <c r="BF1189" s="3" t="str">
        <f>IF(Свод!T1189="", "", IF(Свод!T1189=Методология!$B$15, 2, IF(Свод!T1189=Методология!$C$15, 1, 0)))</f>
        <v/>
      </c>
      <c r="BG1189" s="3" t="str">
        <f>IF(Свод!U1189="", "", IF(Свод!U1189=Методология!$B$16, 2, IF(Свод!U1189=Методология!$C$16, 1, 0)))</f>
        <v/>
      </c>
      <c r="BH1189" s="3" t="str">
        <f>IF(Свод!V1189="", "", IF(Свод!V1189=Методология!$B$17, 2, IF(Свод!V1189=Методология!$C$17, 1, 0)))</f>
        <v/>
      </c>
      <c r="BI1189" s="3" t="str">
        <f>IF(Свод!W1189="", "", IF(Свод!W1189=Методология!$B$18, 2, IF(Свод!W1189=Методология!$C$18, 1, 0)))</f>
        <v/>
      </c>
      <c r="BJ1189" s="3" t="str">
        <f>IF(Свод!X1189="", "", IF(Свод!X1189=Методология!$B$19, 2, IF(Свод!X1189=Методология!$C$19, 1, 0)))</f>
        <v/>
      </c>
      <c r="BK1189" s="3" t="str">
        <f>IF(Свод!Y1189="", "", IF(Свод!Y1189=Методология!$B$20, 2, IF(Свод!Y1189=Методология!$C$20, 1, 0)))</f>
        <v/>
      </c>
      <c r="BL1189" s="3" t="str">
        <f>IF(Свод!Z1189="", "", IF(Свод!Z1189=Методология!$B$21, 2, IF(Свод!Z1189=Методология!$C$21, 1, 0)))</f>
        <v/>
      </c>
      <c r="BM1189" s="3" t="str">
        <f>IF(Свод!AA1189="", "", IF(Свод!AA1189=Методология!$B$22, 2, IF(Свод!AA1189=Методология!$C$22, 1, 0)))</f>
        <v/>
      </c>
      <c r="BN1189" s="3" t="str">
        <f>IF(Свод!AB1189="", "", IF(Свод!AB1189=Методология!$B$23, 2, IF(Свод!AB1189=Методология!$C$23, 1, 0)))</f>
        <v/>
      </c>
      <c r="BO1189" s="3" t="str">
        <f>IF(Свод!AC1189="", "", IF(Свод!AC1189=Методология!$B$24, 2, IF(Свод!AC1189=Методология!$C$24, 1, 0)))</f>
        <v/>
      </c>
      <c r="BP1189" s="3" t="str">
        <f>IF(Свод!AD1189="", "", IF(Свод!AD1189=Методология!$B$25, 2, IF(Свод!AD1189=Методология!$C$25, 1, 0)))</f>
        <v/>
      </c>
      <c r="BQ1189" s="3" t="str">
        <f t="shared" si="36"/>
        <v/>
      </c>
      <c r="BR1189" s="3">
        <v>50</v>
      </c>
      <c r="BS1189" s="9" t="e">
        <f t="shared" si="37"/>
        <v>#VALUE!</v>
      </c>
    </row>
    <row r="1190" spans="3:71" x14ac:dyDescent="0.25">
      <c r="C1190" s="4" t="str">
        <f t="array" ref="C1190">IF(SUM(LEN(AR1190:BP1190))=0, "", SUM(AR1190:BP1190))</f>
        <v/>
      </c>
      <c r="E1190" s="4" t="str">
        <f>IF(C1190="","",IF(AND(C1190&gt;=0,C1190&lt;=9),Методология!$B$26,IF(AND(C1190&gt;=10,C1190&lt;=24),Методология!$C$26,IF(AND(C1190&gt;=40,C1190&lt;=50),Методология!$E$26,Методология!$D$26))))</f>
        <v/>
      </c>
      <c r="AR1190" s="3" t="str">
        <f>IF(Свод!F1190="", "", IF(Свод!F1190=Методология!$B$1, 2, IF(Свод!F1190=Методология!$C$1, 1, 0)))</f>
        <v/>
      </c>
      <c r="AS1190" s="3" t="str">
        <f>IF(Свод!G1190="", "", IF(Свод!G1190=Методология!$B$2, 2, IF(Свод!G1190=Методология!$C$2, 1, 0)))</f>
        <v/>
      </c>
      <c r="AT1190" s="3" t="str">
        <f>IF(Свод!H1190="", "", IF(Свод!H1190=Методология!$B$3, 2, IF(Свод!H1190=Методология!$C$3, 1, 0)))</f>
        <v/>
      </c>
      <c r="AU1190" s="3" t="str">
        <f>IF(Свод!I1190="", "", IF(Свод!I1190=Методология!$B$4, 2, IF(Свод!I1190=Методология!$C$4, 1, 0)))</f>
        <v/>
      </c>
      <c r="AV1190" s="3" t="str">
        <f>IF(Свод!J1190="", "", IF(Свод!J1190=Методология!$B$5, 2, IF(Свод!J1190=Методология!$C$5, 1, 0)))</f>
        <v/>
      </c>
      <c r="AW1190" s="3" t="str">
        <f>IF(Свод!K1190="", "", IF(Свод!K1190=Методология!$B$6, 2, IF(Свод!K1190=Методология!$C$6, 1, 0)))</f>
        <v/>
      </c>
      <c r="AX1190" s="3" t="str">
        <f>IF(Свод!L1190="", "", IF(Свод!L1190=Методология!$B$7, 2, IF(Свод!L1190=Методология!$C$7, 1, 0)))</f>
        <v/>
      </c>
      <c r="AY1190" s="3" t="str">
        <f>IF(Свод!M1190="", "", IF(Свод!M1190=Методология!$B$8, 2, IF(Свод!M1190=Методология!$C$8, 1, 0)))</f>
        <v/>
      </c>
      <c r="AZ1190" s="3" t="str">
        <f>IF(Свод!N1190="", "", IF(Свод!N1190=Методология!$B$9, 2, IF(Свод!N1190=Методология!$C$9, 1, 0)))</f>
        <v/>
      </c>
      <c r="BA1190" s="3" t="str">
        <f>IF(Свод!O1190="", "", IF(Свод!O1190=Методология!$B$10, 2, IF(Свод!O1190=Методология!$C$10, 1, 0)))</f>
        <v/>
      </c>
      <c r="BB1190" s="3" t="str">
        <f>IF(Свод!P1190="", "", IF(Свод!P1190=Методология!$B$11, 2, IF(Свод!P1190=Методология!$C$11, 1, 0)))</f>
        <v/>
      </c>
      <c r="BC1190" s="3" t="str">
        <f>IF(Свод!Q1190="", "", IF(Свод!Q1190=Методология!$B$12, 2, IF(Свод!Q1190=Методология!$C$12, 1, 0)))</f>
        <v/>
      </c>
      <c r="BD1190" s="3" t="str">
        <f>IF(Свод!R1190="", "", IF(Свод!R1190=Методология!$B$13, 2, IF(Свод!R1190=Методология!$C$13, 1, 0)))</f>
        <v/>
      </c>
      <c r="BE1190" s="3" t="str">
        <f>IF(Свод!S1190="", "", IF(Свод!S1190=Методология!$B$14, 2, IF(Свод!S1190=Методология!$C$14, 1, 0)))</f>
        <v/>
      </c>
      <c r="BF1190" s="3" t="str">
        <f>IF(Свод!T1190="", "", IF(Свод!T1190=Методология!$B$15, 2, IF(Свод!T1190=Методология!$C$15, 1, 0)))</f>
        <v/>
      </c>
      <c r="BG1190" s="3" t="str">
        <f>IF(Свод!U1190="", "", IF(Свод!U1190=Методология!$B$16, 2, IF(Свод!U1190=Методология!$C$16, 1, 0)))</f>
        <v/>
      </c>
      <c r="BH1190" s="3" t="str">
        <f>IF(Свод!V1190="", "", IF(Свод!V1190=Методология!$B$17, 2, IF(Свод!V1190=Методология!$C$17, 1, 0)))</f>
        <v/>
      </c>
      <c r="BI1190" s="3" t="str">
        <f>IF(Свод!W1190="", "", IF(Свод!W1190=Методология!$B$18, 2, IF(Свод!W1190=Методология!$C$18, 1, 0)))</f>
        <v/>
      </c>
      <c r="BJ1190" s="3" t="str">
        <f>IF(Свод!X1190="", "", IF(Свод!X1190=Методология!$B$19, 2, IF(Свод!X1190=Методология!$C$19, 1, 0)))</f>
        <v/>
      </c>
      <c r="BK1190" s="3" t="str">
        <f>IF(Свод!Y1190="", "", IF(Свод!Y1190=Методология!$B$20, 2, IF(Свод!Y1190=Методология!$C$20, 1, 0)))</f>
        <v/>
      </c>
      <c r="BL1190" s="3" t="str">
        <f>IF(Свод!Z1190="", "", IF(Свод!Z1190=Методология!$B$21, 2, IF(Свод!Z1190=Методология!$C$21, 1, 0)))</f>
        <v/>
      </c>
      <c r="BM1190" s="3" t="str">
        <f>IF(Свод!AA1190="", "", IF(Свод!AA1190=Методология!$B$22, 2, IF(Свод!AA1190=Методология!$C$22, 1, 0)))</f>
        <v/>
      </c>
      <c r="BN1190" s="3" t="str">
        <f>IF(Свод!AB1190="", "", IF(Свод!AB1190=Методология!$B$23, 2, IF(Свод!AB1190=Методология!$C$23, 1, 0)))</f>
        <v/>
      </c>
      <c r="BO1190" s="3" t="str">
        <f>IF(Свод!AC1190="", "", IF(Свод!AC1190=Методология!$B$24, 2, IF(Свод!AC1190=Методология!$C$24, 1, 0)))</f>
        <v/>
      </c>
      <c r="BP1190" s="3" t="str">
        <f>IF(Свод!AD1190="", "", IF(Свод!AD1190=Методология!$B$25, 2, IF(Свод!AD1190=Методология!$C$25, 1, 0)))</f>
        <v/>
      </c>
      <c r="BQ1190" s="3" t="str">
        <f t="shared" si="36"/>
        <v/>
      </c>
      <c r="BR1190" s="3">
        <v>50</v>
      </c>
      <c r="BS1190" s="9" t="e">
        <f t="shared" si="37"/>
        <v>#VALUE!</v>
      </c>
    </row>
    <row r="1191" spans="3:71" ht="45" customHeight="1" x14ac:dyDescent="0.25">
      <c r="C1191" s="4" t="str">
        <f t="array" ref="C1191">IF(SUM(LEN(AR1191:BP1191))=0, "", SUM(AR1191:BP1191))</f>
        <v/>
      </c>
      <c r="E1191" s="4" t="str">
        <f>IF(C1191="","",IF(AND(C1191&gt;=0,C1191&lt;=9),Методология!$B$26,IF(AND(C1191&gt;=10,C1191&lt;=24),Методология!$C$26,IF(AND(C1191&gt;=40,C1191&lt;=50),Методология!$E$26,Методология!$D$26))))</f>
        <v/>
      </c>
      <c r="AR1191" s="3" t="str">
        <f>IF(Свод!F1191="", "", IF(Свод!F1191=Методология!$B$1, 2, IF(Свод!F1191=Методология!$C$1, 1, 0)))</f>
        <v/>
      </c>
      <c r="AS1191" s="3" t="str">
        <f>IF(Свод!G1191="", "", IF(Свод!G1191=Методология!$B$2, 2, IF(Свод!G1191=Методология!$C$2, 1, 0)))</f>
        <v/>
      </c>
      <c r="AT1191" s="3" t="str">
        <f>IF(Свод!H1191="", "", IF(Свод!H1191=Методология!$B$3, 2, IF(Свод!H1191=Методология!$C$3, 1, 0)))</f>
        <v/>
      </c>
      <c r="AU1191" s="3" t="str">
        <f>IF(Свод!I1191="", "", IF(Свод!I1191=Методология!$B$4, 2, IF(Свод!I1191=Методология!$C$4, 1, 0)))</f>
        <v/>
      </c>
      <c r="AV1191" s="3" t="str">
        <f>IF(Свод!J1191="", "", IF(Свод!J1191=Методология!$B$5, 2, IF(Свод!J1191=Методология!$C$5, 1, 0)))</f>
        <v/>
      </c>
      <c r="AW1191" s="3" t="str">
        <f>IF(Свод!K1191="", "", IF(Свод!K1191=Методология!$B$6, 2, IF(Свод!K1191=Методология!$C$6, 1, 0)))</f>
        <v/>
      </c>
      <c r="AX1191" s="3" t="str">
        <f>IF(Свод!L1191="", "", IF(Свод!L1191=Методология!$B$7, 2, IF(Свод!L1191=Методология!$C$7, 1, 0)))</f>
        <v/>
      </c>
      <c r="AY1191" s="3" t="str">
        <f>IF(Свод!M1191="", "", IF(Свод!M1191=Методология!$B$8, 2, IF(Свод!M1191=Методология!$C$8, 1, 0)))</f>
        <v/>
      </c>
      <c r="AZ1191" s="3" t="str">
        <f>IF(Свод!N1191="", "", IF(Свод!N1191=Методология!$B$9, 2, IF(Свод!N1191=Методология!$C$9, 1, 0)))</f>
        <v/>
      </c>
      <c r="BA1191" s="3" t="str">
        <f>IF(Свод!O1191="", "", IF(Свод!O1191=Методология!$B$10, 2, IF(Свод!O1191=Методология!$C$10, 1, 0)))</f>
        <v/>
      </c>
      <c r="BB1191" s="3" t="str">
        <f>IF(Свод!P1191="", "", IF(Свод!P1191=Методология!$B$11, 2, IF(Свод!P1191=Методология!$C$11, 1, 0)))</f>
        <v/>
      </c>
      <c r="BC1191" s="3" t="str">
        <f>IF(Свод!Q1191="", "", IF(Свод!Q1191=Методология!$B$12, 2, IF(Свод!Q1191=Методология!$C$12, 1, 0)))</f>
        <v/>
      </c>
      <c r="BD1191" s="3" t="str">
        <f>IF(Свод!R1191="", "", IF(Свод!R1191=Методология!$B$13, 2, IF(Свод!R1191=Методология!$C$13, 1, 0)))</f>
        <v/>
      </c>
      <c r="BE1191" s="3" t="str">
        <f>IF(Свод!S1191="", "", IF(Свод!S1191=Методология!$B$14, 2, IF(Свод!S1191=Методология!$C$14, 1, 0)))</f>
        <v/>
      </c>
      <c r="BF1191" s="3" t="str">
        <f>IF(Свод!T1191="", "", IF(Свод!T1191=Методология!$B$15, 2, IF(Свод!T1191=Методология!$C$15, 1, 0)))</f>
        <v/>
      </c>
      <c r="BG1191" s="3" t="str">
        <f>IF(Свод!U1191="", "", IF(Свод!U1191=Методология!$B$16, 2, IF(Свод!U1191=Методология!$C$16, 1, 0)))</f>
        <v/>
      </c>
      <c r="BH1191" s="3" t="str">
        <f>IF(Свод!V1191="", "", IF(Свод!V1191=Методология!$B$17, 2, IF(Свод!V1191=Методология!$C$17, 1, 0)))</f>
        <v/>
      </c>
      <c r="BI1191" s="3" t="str">
        <f>IF(Свод!W1191="", "", IF(Свод!W1191=Методология!$B$18, 2, IF(Свод!W1191=Методология!$C$18, 1, 0)))</f>
        <v/>
      </c>
      <c r="BJ1191" s="3" t="str">
        <f>IF(Свод!X1191="", "", IF(Свод!X1191=Методология!$B$19, 2, IF(Свод!X1191=Методология!$C$19, 1, 0)))</f>
        <v/>
      </c>
      <c r="BK1191" s="3" t="str">
        <f>IF(Свод!Y1191="", "", IF(Свод!Y1191=Методология!$B$20, 2, IF(Свод!Y1191=Методология!$C$20, 1, 0)))</f>
        <v/>
      </c>
      <c r="BL1191" s="3" t="str">
        <f>IF(Свод!Z1191="", "", IF(Свод!Z1191=Методология!$B$21, 2, IF(Свод!Z1191=Методология!$C$21, 1, 0)))</f>
        <v/>
      </c>
      <c r="BM1191" s="3" t="str">
        <f>IF(Свод!AA1191="", "", IF(Свод!AA1191=Методология!$B$22, 2, IF(Свод!AA1191=Методология!$C$22, 1, 0)))</f>
        <v/>
      </c>
      <c r="BN1191" s="3" t="str">
        <f>IF(Свод!AB1191="", "", IF(Свод!AB1191=Методология!$B$23, 2, IF(Свод!AB1191=Методология!$C$23, 1, 0)))</f>
        <v/>
      </c>
      <c r="BO1191" s="3" t="str">
        <f>IF(Свод!AC1191="", "", IF(Свод!AC1191=Методология!$B$24, 2, IF(Свод!AC1191=Методология!$C$24, 1, 0)))</f>
        <v/>
      </c>
      <c r="BP1191" s="3" t="str">
        <f>IF(Свод!AD1191="", "", IF(Свод!AD1191=Методология!$B$25, 2, IF(Свод!AD1191=Методология!$C$25, 1, 0)))</f>
        <v/>
      </c>
      <c r="BQ1191" s="3" t="str">
        <f t="shared" si="36"/>
        <v/>
      </c>
      <c r="BR1191" s="3">
        <v>50</v>
      </c>
      <c r="BS1191" s="9" t="e">
        <f t="shared" si="37"/>
        <v>#VALUE!</v>
      </c>
    </row>
    <row r="1192" spans="3:71" x14ac:dyDescent="0.25">
      <c r="C1192" s="4" t="str">
        <f t="array" ref="C1192">IF(SUM(LEN(AR1192:BP1192))=0, "", SUM(AR1192:BP1192))</f>
        <v/>
      </c>
      <c r="E1192" s="4" t="str">
        <f>IF(C1192="","",IF(AND(C1192&gt;=0,C1192&lt;=9),Методология!$B$26,IF(AND(C1192&gt;=10,C1192&lt;=24),Методология!$C$26,IF(AND(C1192&gt;=40,C1192&lt;=50),Методология!$E$26,Методология!$D$26))))</f>
        <v/>
      </c>
      <c r="AR1192" s="3" t="str">
        <f>IF(Свод!F1192="", "", IF(Свод!F1192=Методология!$B$1, 2, IF(Свод!F1192=Методология!$C$1, 1, 0)))</f>
        <v/>
      </c>
      <c r="AS1192" s="3" t="str">
        <f>IF(Свод!G1192="", "", IF(Свод!G1192=Методология!$B$2, 2, IF(Свод!G1192=Методология!$C$2, 1, 0)))</f>
        <v/>
      </c>
      <c r="AT1192" s="3" t="str">
        <f>IF(Свод!H1192="", "", IF(Свод!H1192=Методология!$B$3, 2, IF(Свод!H1192=Методология!$C$3, 1, 0)))</f>
        <v/>
      </c>
      <c r="AU1192" s="3" t="str">
        <f>IF(Свод!I1192="", "", IF(Свод!I1192=Методология!$B$4, 2, IF(Свод!I1192=Методология!$C$4, 1, 0)))</f>
        <v/>
      </c>
      <c r="AV1192" s="3" t="str">
        <f>IF(Свод!J1192="", "", IF(Свод!J1192=Методология!$B$5, 2, IF(Свод!J1192=Методология!$C$5, 1, 0)))</f>
        <v/>
      </c>
      <c r="AW1192" s="3" t="str">
        <f>IF(Свод!K1192="", "", IF(Свод!K1192=Методология!$B$6, 2, IF(Свод!K1192=Методология!$C$6, 1, 0)))</f>
        <v/>
      </c>
      <c r="AX1192" s="3" t="str">
        <f>IF(Свод!L1192="", "", IF(Свод!L1192=Методология!$B$7, 2, IF(Свод!L1192=Методология!$C$7, 1, 0)))</f>
        <v/>
      </c>
      <c r="AY1192" s="3" t="str">
        <f>IF(Свод!M1192="", "", IF(Свод!M1192=Методология!$B$8, 2, IF(Свод!M1192=Методология!$C$8, 1, 0)))</f>
        <v/>
      </c>
      <c r="AZ1192" s="3" t="str">
        <f>IF(Свод!N1192="", "", IF(Свод!N1192=Методология!$B$9, 2, IF(Свод!N1192=Методология!$C$9, 1, 0)))</f>
        <v/>
      </c>
      <c r="BA1192" s="3" t="str">
        <f>IF(Свод!O1192="", "", IF(Свод!O1192=Методология!$B$10, 2, IF(Свод!O1192=Методология!$C$10, 1, 0)))</f>
        <v/>
      </c>
      <c r="BB1192" s="3" t="str">
        <f>IF(Свод!P1192="", "", IF(Свод!P1192=Методология!$B$11, 2, IF(Свод!P1192=Методология!$C$11, 1, 0)))</f>
        <v/>
      </c>
      <c r="BC1192" s="3" t="str">
        <f>IF(Свод!Q1192="", "", IF(Свод!Q1192=Методология!$B$12, 2, IF(Свод!Q1192=Методология!$C$12, 1, 0)))</f>
        <v/>
      </c>
      <c r="BD1192" s="3" t="str">
        <f>IF(Свод!R1192="", "", IF(Свод!R1192=Методология!$B$13, 2, IF(Свод!R1192=Методология!$C$13, 1, 0)))</f>
        <v/>
      </c>
      <c r="BE1192" s="3" t="str">
        <f>IF(Свод!S1192="", "", IF(Свод!S1192=Методология!$B$14, 2, IF(Свод!S1192=Методология!$C$14, 1, 0)))</f>
        <v/>
      </c>
      <c r="BF1192" s="3" t="str">
        <f>IF(Свод!T1192="", "", IF(Свод!T1192=Методология!$B$15, 2, IF(Свод!T1192=Методология!$C$15, 1, 0)))</f>
        <v/>
      </c>
      <c r="BG1192" s="3" t="str">
        <f>IF(Свод!U1192="", "", IF(Свод!U1192=Методология!$B$16, 2, IF(Свод!U1192=Методология!$C$16, 1, 0)))</f>
        <v/>
      </c>
      <c r="BH1192" s="3" t="str">
        <f>IF(Свод!V1192="", "", IF(Свод!V1192=Методология!$B$17, 2, IF(Свод!V1192=Методология!$C$17, 1, 0)))</f>
        <v/>
      </c>
      <c r="BI1192" s="3" t="str">
        <f>IF(Свод!W1192="", "", IF(Свод!W1192=Методология!$B$18, 2, IF(Свод!W1192=Методология!$C$18, 1, 0)))</f>
        <v/>
      </c>
      <c r="BJ1192" s="3" t="str">
        <f>IF(Свод!X1192="", "", IF(Свод!X1192=Методология!$B$19, 2, IF(Свод!X1192=Методология!$C$19, 1, 0)))</f>
        <v/>
      </c>
      <c r="BK1192" s="3" t="str">
        <f>IF(Свод!Y1192="", "", IF(Свод!Y1192=Методология!$B$20, 2, IF(Свод!Y1192=Методология!$C$20, 1, 0)))</f>
        <v/>
      </c>
      <c r="BL1192" s="3" t="str">
        <f>IF(Свод!Z1192="", "", IF(Свод!Z1192=Методология!$B$21, 2, IF(Свод!Z1192=Методология!$C$21, 1, 0)))</f>
        <v/>
      </c>
      <c r="BM1192" s="3" t="str">
        <f>IF(Свод!AA1192="", "", IF(Свод!AA1192=Методология!$B$22, 2, IF(Свод!AA1192=Методология!$C$22, 1, 0)))</f>
        <v/>
      </c>
      <c r="BN1192" s="3" t="str">
        <f>IF(Свод!AB1192="", "", IF(Свод!AB1192=Методология!$B$23, 2, IF(Свод!AB1192=Методология!$C$23, 1, 0)))</f>
        <v/>
      </c>
      <c r="BO1192" s="3" t="str">
        <f>IF(Свод!AC1192="", "", IF(Свод!AC1192=Методология!$B$24, 2, IF(Свод!AC1192=Методология!$C$24, 1, 0)))</f>
        <v/>
      </c>
      <c r="BP1192" s="3" t="str">
        <f>IF(Свод!AD1192="", "", IF(Свод!AD1192=Методология!$B$25, 2, IF(Свод!AD1192=Методология!$C$25, 1, 0)))</f>
        <v/>
      </c>
      <c r="BQ1192" s="3" t="str">
        <f t="shared" si="36"/>
        <v/>
      </c>
      <c r="BR1192" s="3">
        <v>50</v>
      </c>
      <c r="BS1192" s="9" t="e">
        <f t="shared" si="37"/>
        <v>#VALUE!</v>
      </c>
    </row>
    <row r="1193" spans="3:71" ht="45" customHeight="1" x14ac:dyDescent="0.25">
      <c r="C1193" s="4" t="str">
        <f t="array" ref="C1193">IF(SUM(LEN(AR1193:BP1193))=0, "", SUM(AR1193:BP1193))</f>
        <v/>
      </c>
      <c r="E1193" s="4" t="str">
        <f>IF(C1193="","",IF(AND(C1193&gt;=0,C1193&lt;=9),Методология!$B$26,IF(AND(C1193&gt;=10,C1193&lt;=24),Методология!$C$26,IF(AND(C1193&gt;=40,C1193&lt;=50),Методология!$E$26,Методология!$D$26))))</f>
        <v/>
      </c>
      <c r="AR1193" s="3" t="str">
        <f>IF(Свод!F1193="", "", IF(Свод!F1193=Методология!$B$1, 2, IF(Свод!F1193=Методология!$C$1, 1, 0)))</f>
        <v/>
      </c>
      <c r="AS1193" s="3" t="str">
        <f>IF(Свод!G1193="", "", IF(Свод!G1193=Методология!$B$2, 2, IF(Свод!G1193=Методология!$C$2, 1, 0)))</f>
        <v/>
      </c>
      <c r="AT1193" s="3" t="str">
        <f>IF(Свод!H1193="", "", IF(Свод!H1193=Методология!$B$3, 2, IF(Свод!H1193=Методология!$C$3, 1, 0)))</f>
        <v/>
      </c>
      <c r="AU1193" s="3" t="str">
        <f>IF(Свод!I1193="", "", IF(Свод!I1193=Методология!$B$4, 2, IF(Свод!I1193=Методология!$C$4, 1, 0)))</f>
        <v/>
      </c>
      <c r="AV1193" s="3" t="str">
        <f>IF(Свод!J1193="", "", IF(Свод!J1193=Методология!$B$5, 2, IF(Свод!J1193=Методология!$C$5, 1, 0)))</f>
        <v/>
      </c>
      <c r="AW1193" s="3" t="str">
        <f>IF(Свод!K1193="", "", IF(Свод!K1193=Методология!$B$6, 2, IF(Свод!K1193=Методология!$C$6, 1, 0)))</f>
        <v/>
      </c>
      <c r="AX1193" s="3" t="str">
        <f>IF(Свод!L1193="", "", IF(Свод!L1193=Методология!$B$7, 2, IF(Свод!L1193=Методология!$C$7, 1, 0)))</f>
        <v/>
      </c>
      <c r="AY1193" s="3" t="str">
        <f>IF(Свод!M1193="", "", IF(Свод!M1193=Методология!$B$8, 2, IF(Свод!M1193=Методология!$C$8, 1, 0)))</f>
        <v/>
      </c>
      <c r="AZ1193" s="3" t="str">
        <f>IF(Свод!N1193="", "", IF(Свод!N1193=Методология!$B$9, 2, IF(Свод!N1193=Методология!$C$9, 1, 0)))</f>
        <v/>
      </c>
      <c r="BA1193" s="3" t="str">
        <f>IF(Свод!O1193="", "", IF(Свод!O1193=Методология!$B$10, 2, IF(Свод!O1193=Методология!$C$10, 1, 0)))</f>
        <v/>
      </c>
      <c r="BB1193" s="3" t="str">
        <f>IF(Свод!P1193="", "", IF(Свод!P1193=Методология!$B$11, 2, IF(Свод!P1193=Методология!$C$11, 1, 0)))</f>
        <v/>
      </c>
      <c r="BC1193" s="3" t="str">
        <f>IF(Свод!Q1193="", "", IF(Свод!Q1193=Методология!$B$12, 2, IF(Свод!Q1193=Методология!$C$12, 1, 0)))</f>
        <v/>
      </c>
      <c r="BD1193" s="3" t="str">
        <f>IF(Свод!R1193="", "", IF(Свод!R1193=Методология!$B$13, 2, IF(Свод!R1193=Методология!$C$13, 1, 0)))</f>
        <v/>
      </c>
      <c r="BE1193" s="3" t="str">
        <f>IF(Свод!S1193="", "", IF(Свод!S1193=Методология!$B$14, 2, IF(Свод!S1193=Методология!$C$14, 1, 0)))</f>
        <v/>
      </c>
      <c r="BF1193" s="3" t="str">
        <f>IF(Свод!T1193="", "", IF(Свод!T1193=Методология!$B$15, 2, IF(Свод!T1193=Методология!$C$15, 1, 0)))</f>
        <v/>
      </c>
      <c r="BG1193" s="3" t="str">
        <f>IF(Свод!U1193="", "", IF(Свод!U1193=Методология!$B$16, 2, IF(Свод!U1193=Методология!$C$16, 1, 0)))</f>
        <v/>
      </c>
      <c r="BH1193" s="3" t="str">
        <f>IF(Свод!V1193="", "", IF(Свод!V1193=Методология!$B$17, 2, IF(Свод!V1193=Методология!$C$17, 1, 0)))</f>
        <v/>
      </c>
      <c r="BI1193" s="3" t="str">
        <f>IF(Свод!W1193="", "", IF(Свод!W1193=Методология!$B$18, 2, IF(Свод!W1193=Методология!$C$18, 1, 0)))</f>
        <v/>
      </c>
      <c r="BJ1193" s="3" t="str">
        <f>IF(Свод!X1193="", "", IF(Свод!X1193=Методология!$B$19, 2, IF(Свод!X1193=Методология!$C$19, 1, 0)))</f>
        <v/>
      </c>
      <c r="BK1193" s="3" t="str">
        <f>IF(Свод!Y1193="", "", IF(Свод!Y1193=Методология!$B$20, 2, IF(Свод!Y1193=Методология!$C$20, 1, 0)))</f>
        <v/>
      </c>
      <c r="BL1193" s="3" t="str">
        <f>IF(Свод!Z1193="", "", IF(Свод!Z1193=Методология!$B$21, 2, IF(Свод!Z1193=Методология!$C$21, 1, 0)))</f>
        <v/>
      </c>
      <c r="BM1193" s="3" t="str">
        <f>IF(Свод!AA1193="", "", IF(Свод!AA1193=Методология!$B$22, 2, IF(Свод!AA1193=Методология!$C$22, 1, 0)))</f>
        <v/>
      </c>
      <c r="BN1193" s="3" t="str">
        <f>IF(Свод!AB1193="", "", IF(Свод!AB1193=Методология!$B$23, 2, IF(Свод!AB1193=Методология!$C$23, 1, 0)))</f>
        <v/>
      </c>
      <c r="BO1193" s="3" t="str">
        <f>IF(Свод!AC1193="", "", IF(Свод!AC1193=Методология!$B$24, 2, IF(Свод!AC1193=Методология!$C$24, 1, 0)))</f>
        <v/>
      </c>
      <c r="BP1193" s="3" t="str">
        <f>IF(Свод!AD1193="", "", IF(Свод!AD1193=Методология!$B$25, 2, IF(Свод!AD1193=Методология!$C$25, 1, 0)))</f>
        <v/>
      </c>
      <c r="BQ1193" s="3" t="str">
        <f t="shared" si="36"/>
        <v/>
      </c>
      <c r="BR1193" s="3">
        <v>50</v>
      </c>
      <c r="BS1193" s="9" t="e">
        <f t="shared" si="37"/>
        <v>#VALUE!</v>
      </c>
    </row>
    <row r="1194" spans="3:71" x14ac:dyDescent="0.25">
      <c r="C1194" s="4" t="str">
        <f t="array" ref="C1194">IF(SUM(LEN(AR1194:BP1194))=0, "", SUM(AR1194:BP1194))</f>
        <v/>
      </c>
      <c r="E1194" s="4" t="str">
        <f>IF(C1194="","",IF(AND(C1194&gt;=0,C1194&lt;=9),Методология!$B$26,IF(AND(C1194&gt;=10,C1194&lt;=24),Методология!$C$26,IF(AND(C1194&gt;=40,C1194&lt;=50),Методология!$E$26,Методология!$D$26))))</f>
        <v/>
      </c>
      <c r="AR1194" s="3" t="str">
        <f>IF(Свод!F1194="", "", IF(Свод!F1194=Методология!$B$1, 2, IF(Свод!F1194=Методология!$C$1, 1, 0)))</f>
        <v/>
      </c>
      <c r="AS1194" s="3" t="str">
        <f>IF(Свод!G1194="", "", IF(Свод!G1194=Методология!$B$2, 2, IF(Свод!G1194=Методология!$C$2, 1, 0)))</f>
        <v/>
      </c>
      <c r="AT1194" s="3" t="str">
        <f>IF(Свод!H1194="", "", IF(Свод!H1194=Методология!$B$3, 2, IF(Свод!H1194=Методология!$C$3, 1, 0)))</f>
        <v/>
      </c>
      <c r="AU1194" s="3" t="str">
        <f>IF(Свод!I1194="", "", IF(Свод!I1194=Методология!$B$4, 2, IF(Свод!I1194=Методология!$C$4, 1, 0)))</f>
        <v/>
      </c>
      <c r="AV1194" s="3" t="str">
        <f>IF(Свод!J1194="", "", IF(Свод!J1194=Методология!$B$5, 2, IF(Свод!J1194=Методология!$C$5, 1, 0)))</f>
        <v/>
      </c>
      <c r="AW1194" s="3" t="str">
        <f>IF(Свод!K1194="", "", IF(Свод!K1194=Методология!$B$6, 2, IF(Свод!K1194=Методология!$C$6, 1, 0)))</f>
        <v/>
      </c>
      <c r="AX1194" s="3" t="str">
        <f>IF(Свод!L1194="", "", IF(Свод!L1194=Методология!$B$7, 2, IF(Свод!L1194=Методология!$C$7, 1, 0)))</f>
        <v/>
      </c>
      <c r="AY1194" s="3" t="str">
        <f>IF(Свод!M1194="", "", IF(Свод!M1194=Методология!$B$8, 2, IF(Свод!M1194=Методология!$C$8, 1, 0)))</f>
        <v/>
      </c>
      <c r="AZ1194" s="3" t="str">
        <f>IF(Свод!N1194="", "", IF(Свод!N1194=Методология!$B$9, 2, IF(Свод!N1194=Методология!$C$9, 1, 0)))</f>
        <v/>
      </c>
      <c r="BA1194" s="3" t="str">
        <f>IF(Свод!O1194="", "", IF(Свод!O1194=Методология!$B$10, 2, IF(Свод!O1194=Методология!$C$10, 1, 0)))</f>
        <v/>
      </c>
      <c r="BB1194" s="3" t="str">
        <f>IF(Свод!P1194="", "", IF(Свод!P1194=Методология!$B$11, 2, IF(Свод!P1194=Методология!$C$11, 1, 0)))</f>
        <v/>
      </c>
      <c r="BC1194" s="3" t="str">
        <f>IF(Свод!Q1194="", "", IF(Свод!Q1194=Методология!$B$12, 2, IF(Свод!Q1194=Методология!$C$12, 1, 0)))</f>
        <v/>
      </c>
      <c r="BD1194" s="3" t="str">
        <f>IF(Свод!R1194="", "", IF(Свод!R1194=Методология!$B$13, 2, IF(Свод!R1194=Методология!$C$13, 1, 0)))</f>
        <v/>
      </c>
      <c r="BE1194" s="3" t="str">
        <f>IF(Свод!S1194="", "", IF(Свод!S1194=Методология!$B$14, 2, IF(Свод!S1194=Методология!$C$14, 1, 0)))</f>
        <v/>
      </c>
      <c r="BF1194" s="3" t="str">
        <f>IF(Свод!T1194="", "", IF(Свод!T1194=Методология!$B$15, 2, IF(Свод!T1194=Методология!$C$15, 1, 0)))</f>
        <v/>
      </c>
      <c r="BG1194" s="3" t="str">
        <f>IF(Свод!U1194="", "", IF(Свод!U1194=Методология!$B$16, 2, IF(Свод!U1194=Методология!$C$16, 1, 0)))</f>
        <v/>
      </c>
      <c r="BH1194" s="3" t="str">
        <f>IF(Свод!V1194="", "", IF(Свод!V1194=Методология!$B$17, 2, IF(Свод!V1194=Методология!$C$17, 1, 0)))</f>
        <v/>
      </c>
      <c r="BI1194" s="3" t="str">
        <f>IF(Свод!W1194="", "", IF(Свод!W1194=Методология!$B$18, 2, IF(Свод!W1194=Методология!$C$18, 1, 0)))</f>
        <v/>
      </c>
      <c r="BJ1194" s="3" t="str">
        <f>IF(Свод!X1194="", "", IF(Свод!X1194=Методология!$B$19, 2, IF(Свод!X1194=Методология!$C$19, 1, 0)))</f>
        <v/>
      </c>
      <c r="BK1194" s="3" t="str">
        <f>IF(Свод!Y1194="", "", IF(Свод!Y1194=Методология!$B$20, 2, IF(Свод!Y1194=Методология!$C$20, 1, 0)))</f>
        <v/>
      </c>
      <c r="BL1194" s="3" t="str">
        <f>IF(Свод!Z1194="", "", IF(Свод!Z1194=Методология!$B$21, 2, IF(Свод!Z1194=Методология!$C$21, 1, 0)))</f>
        <v/>
      </c>
      <c r="BM1194" s="3" t="str">
        <f>IF(Свод!AA1194="", "", IF(Свод!AA1194=Методология!$B$22, 2, IF(Свод!AA1194=Методология!$C$22, 1, 0)))</f>
        <v/>
      </c>
      <c r="BN1194" s="3" t="str">
        <f>IF(Свод!AB1194="", "", IF(Свод!AB1194=Методология!$B$23, 2, IF(Свод!AB1194=Методология!$C$23, 1, 0)))</f>
        <v/>
      </c>
      <c r="BO1194" s="3" t="str">
        <f>IF(Свод!AC1194="", "", IF(Свод!AC1194=Методология!$B$24, 2, IF(Свод!AC1194=Методология!$C$24, 1, 0)))</f>
        <v/>
      </c>
      <c r="BP1194" s="3" t="str">
        <f>IF(Свод!AD1194="", "", IF(Свод!AD1194=Методология!$B$25, 2, IF(Свод!AD1194=Методология!$C$25, 1, 0)))</f>
        <v/>
      </c>
      <c r="BQ1194" s="3" t="str">
        <f t="shared" si="36"/>
        <v/>
      </c>
      <c r="BR1194" s="3">
        <v>50</v>
      </c>
      <c r="BS1194" s="9" t="e">
        <f t="shared" si="37"/>
        <v>#VALUE!</v>
      </c>
    </row>
    <row r="1195" spans="3:71" ht="45" customHeight="1" x14ac:dyDescent="0.25">
      <c r="C1195" s="4" t="str">
        <f t="array" ref="C1195">IF(SUM(LEN(AR1195:BP1195))=0, "", SUM(AR1195:BP1195))</f>
        <v/>
      </c>
      <c r="E1195" s="4" t="str">
        <f>IF(C1195="","",IF(AND(C1195&gt;=0,C1195&lt;=9),Методология!$B$26,IF(AND(C1195&gt;=10,C1195&lt;=24),Методология!$C$26,IF(AND(C1195&gt;=40,C1195&lt;=50),Методология!$E$26,Методология!$D$26))))</f>
        <v/>
      </c>
      <c r="AR1195" s="3" t="str">
        <f>IF(Свод!F1195="", "", IF(Свод!F1195=Методология!$B$1, 2, IF(Свод!F1195=Методология!$C$1, 1, 0)))</f>
        <v/>
      </c>
      <c r="AS1195" s="3" t="str">
        <f>IF(Свод!G1195="", "", IF(Свод!G1195=Методология!$B$2, 2, IF(Свод!G1195=Методология!$C$2, 1, 0)))</f>
        <v/>
      </c>
      <c r="AT1195" s="3" t="str">
        <f>IF(Свод!H1195="", "", IF(Свод!H1195=Методология!$B$3, 2, IF(Свод!H1195=Методология!$C$3, 1, 0)))</f>
        <v/>
      </c>
      <c r="AU1195" s="3" t="str">
        <f>IF(Свод!I1195="", "", IF(Свод!I1195=Методология!$B$4, 2, IF(Свод!I1195=Методология!$C$4, 1, 0)))</f>
        <v/>
      </c>
      <c r="AV1195" s="3" t="str">
        <f>IF(Свод!J1195="", "", IF(Свод!J1195=Методология!$B$5, 2, IF(Свод!J1195=Методология!$C$5, 1, 0)))</f>
        <v/>
      </c>
      <c r="AW1195" s="3" t="str">
        <f>IF(Свод!K1195="", "", IF(Свод!K1195=Методология!$B$6, 2, IF(Свод!K1195=Методология!$C$6, 1, 0)))</f>
        <v/>
      </c>
      <c r="AX1195" s="3" t="str">
        <f>IF(Свод!L1195="", "", IF(Свод!L1195=Методология!$B$7, 2, IF(Свод!L1195=Методология!$C$7, 1, 0)))</f>
        <v/>
      </c>
      <c r="AY1195" s="3" t="str">
        <f>IF(Свод!M1195="", "", IF(Свод!M1195=Методология!$B$8, 2, IF(Свод!M1195=Методология!$C$8, 1, 0)))</f>
        <v/>
      </c>
      <c r="AZ1195" s="3" t="str">
        <f>IF(Свод!N1195="", "", IF(Свод!N1195=Методология!$B$9, 2, IF(Свод!N1195=Методология!$C$9, 1, 0)))</f>
        <v/>
      </c>
      <c r="BA1195" s="3" t="str">
        <f>IF(Свод!O1195="", "", IF(Свод!O1195=Методология!$B$10, 2, IF(Свод!O1195=Методология!$C$10, 1, 0)))</f>
        <v/>
      </c>
      <c r="BB1195" s="3" t="str">
        <f>IF(Свод!P1195="", "", IF(Свод!P1195=Методология!$B$11, 2, IF(Свод!P1195=Методология!$C$11, 1, 0)))</f>
        <v/>
      </c>
      <c r="BC1195" s="3" t="str">
        <f>IF(Свод!Q1195="", "", IF(Свод!Q1195=Методология!$B$12, 2, IF(Свод!Q1195=Методология!$C$12, 1, 0)))</f>
        <v/>
      </c>
      <c r="BD1195" s="3" t="str">
        <f>IF(Свод!R1195="", "", IF(Свод!R1195=Методология!$B$13, 2, IF(Свод!R1195=Методология!$C$13, 1, 0)))</f>
        <v/>
      </c>
      <c r="BE1195" s="3" t="str">
        <f>IF(Свод!S1195="", "", IF(Свод!S1195=Методология!$B$14, 2, IF(Свод!S1195=Методология!$C$14, 1, 0)))</f>
        <v/>
      </c>
      <c r="BF1195" s="3" t="str">
        <f>IF(Свод!T1195="", "", IF(Свод!T1195=Методология!$B$15, 2, IF(Свод!T1195=Методология!$C$15, 1, 0)))</f>
        <v/>
      </c>
      <c r="BG1195" s="3" t="str">
        <f>IF(Свод!U1195="", "", IF(Свод!U1195=Методология!$B$16, 2, IF(Свод!U1195=Методология!$C$16, 1, 0)))</f>
        <v/>
      </c>
      <c r="BH1195" s="3" t="str">
        <f>IF(Свод!V1195="", "", IF(Свод!V1195=Методология!$B$17, 2, IF(Свод!V1195=Методология!$C$17, 1, 0)))</f>
        <v/>
      </c>
      <c r="BI1195" s="3" t="str">
        <f>IF(Свод!W1195="", "", IF(Свод!W1195=Методология!$B$18, 2, IF(Свод!W1195=Методология!$C$18, 1, 0)))</f>
        <v/>
      </c>
      <c r="BJ1195" s="3" t="str">
        <f>IF(Свод!X1195="", "", IF(Свод!X1195=Методология!$B$19, 2, IF(Свод!X1195=Методология!$C$19, 1, 0)))</f>
        <v/>
      </c>
      <c r="BK1195" s="3" t="str">
        <f>IF(Свод!Y1195="", "", IF(Свод!Y1195=Методология!$B$20, 2, IF(Свод!Y1195=Методология!$C$20, 1, 0)))</f>
        <v/>
      </c>
      <c r="BL1195" s="3" t="str">
        <f>IF(Свод!Z1195="", "", IF(Свод!Z1195=Методология!$B$21, 2, IF(Свод!Z1195=Методология!$C$21, 1, 0)))</f>
        <v/>
      </c>
      <c r="BM1195" s="3" t="str">
        <f>IF(Свод!AA1195="", "", IF(Свод!AA1195=Методология!$B$22, 2, IF(Свод!AA1195=Методология!$C$22, 1, 0)))</f>
        <v/>
      </c>
      <c r="BN1195" s="3" t="str">
        <f>IF(Свод!AB1195="", "", IF(Свод!AB1195=Методология!$B$23, 2, IF(Свод!AB1195=Методология!$C$23, 1, 0)))</f>
        <v/>
      </c>
      <c r="BO1195" s="3" t="str">
        <f>IF(Свод!AC1195="", "", IF(Свод!AC1195=Методология!$B$24, 2, IF(Свод!AC1195=Методология!$C$24, 1, 0)))</f>
        <v/>
      </c>
      <c r="BP1195" s="3" t="str">
        <f>IF(Свод!AD1195="", "", IF(Свод!AD1195=Методология!$B$25, 2, IF(Свод!AD1195=Методология!$C$25, 1, 0)))</f>
        <v/>
      </c>
      <c r="BQ1195" s="3" t="str">
        <f t="shared" si="36"/>
        <v/>
      </c>
      <c r="BR1195" s="3">
        <v>50</v>
      </c>
      <c r="BS1195" s="9" t="e">
        <f t="shared" si="37"/>
        <v>#VALUE!</v>
      </c>
    </row>
    <row r="1196" spans="3:71" x14ac:dyDescent="0.25">
      <c r="C1196" s="4" t="str">
        <f t="array" ref="C1196">IF(SUM(LEN(AR1196:BP1196))=0, "", SUM(AR1196:BP1196))</f>
        <v/>
      </c>
      <c r="E1196" s="4" t="str">
        <f>IF(C1196="","",IF(AND(C1196&gt;=0,C1196&lt;=9),Методология!$B$26,IF(AND(C1196&gt;=10,C1196&lt;=24),Методология!$C$26,IF(AND(C1196&gt;=40,C1196&lt;=50),Методология!$E$26,Методология!$D$26))))</f>
        <v/>
      </c>
      <c r="AR1196" s="3" t="str">
        <f>IF(Свод!F1196="", "", IF(Свод!F1196=Методология!$B$1, 2, IF(Свод!F1196=Методология!$C$1, 1, 0)))</f>
        <v/>
      </c>
      <c r="AS1196" s="3" t="str">
        <f>IF(Свод!G1196="", "", IF(Свод!G1196=Методология!$B$2, 2, IF(Свод!G1196=Методология!$C$2, 1, 0)))</f>
        <v/>
      </c>
      <c r="AT1196" s="3" t="str">
        <f>IF(Свод!H1196="", "", IF(Свод!H1196=Методология!$B$3, 2, IF(Свод!H1196=Методология!$C$3, 1, 0)))</f>
        <v/>
      </c>
      <c r="AU1196" s="3" t="str">
        <f>IF(Свод!I1196="", "", IF(Свод!I1196=Методология!$B$4, 2, IF(Свод!I1196=Методология!$C$4, 1, 0)))</f>
        <v/>
      </c>
      <c r="AV1196" s="3" t="str">
        <f>IF(Свод!J1196="", "", IF(Свод!J1196=Методология!$B$5, 2, IF(Свод!J1196=Методология!$C$5, 1, 0)))</f>
        <v/>
      </c>
      <c r="AW1196" s="3" t="str">
        <f>IF(Свод!K1196="", "", IF(Свод!K1196=Методология!$B$6, 2, IF(Свод!K1196=Методология!$C$6, 1, 0)))</f>
        <v/>
      </c>
      <c r="AX1196" s="3" t="str">
        <f>IF(Свод!L1196="", "", IF(Свод!L1196=Методология!$B$7, 2, IF(Свод!L1196=Методология!$C$7, 1, 0)))</f>
        <v/>
      </c>
      <c r="AY1196" s="3" t="str">
        <f>IF(Свод!M1196="", "", IF(Свод!M1196=Методология!$B$8, 2, IF(Свод!M1196=Методология!$C$8, 1, 0)))</f>
        <v/>
      </c>
      <c r="AZ1196" s="3" t="str">
        <f>IF(Свод!N1196="", "", IF(Свод!N1196=Методология!$B$9, 2, IF(Свод!N1196=Методология!$C$9, 1, 0)))</f>
        <v/>
      </c>
      <c r="BA1196" s="3" t="str">
        <f>IF(Свод!O1196="", "", IF(Свод!O1196=Методология!$B$10, 2, IF(Свод!O1196=Методология!$C$10, 1, 0)))</f>
        <v/>
      </c>
      <c r="BB1196" s="3" t="str">
        <f>IF(Свод!P1196="", "", IF(Свод!P1196=Методология!$B$11, 2, IF(Свод!P1196=Методология!$C$11, 1, 0)))</f>
        <v/>
      </c>
      <c r="BC1196" s="3" t="str">
        <f>IF(Свод!Q1196="", "", IF(Свод!Q1196=Методология!$B$12, 2, IF(Свод!Q1196=Методология!$C$12, 1, 0)))</f>
        <v/>
      </c>
      <c r="BD1196" s="3" t="str">
        <f>IF(Свод!R1196="", "", IF(Свод!R1196=Методология!$B$13, 2, IF(Свод!R1196=Методология!$C$13, 1, 0)))</f>
        <v/>
      </c>
      <c r="BE1196" s="3" t="str">
        <f>IF(Свод!S1196="", "", IF(Свод!S1196=Методология!$B$14, 2, IF(Свод!S1196=Методология!$C$14, 1, 0)))</f>
        <v/>
      </c>
      <c r="BF1196" s="3" t="str">
        <f>IF(Свод!T1196="", "", IF(Свод!T1196=Методология!$B$15, 2, IF(Свод!T1196=Методология!$C$15, 1, 0)))</f>
        <v/>
      </c>
      <c r="BG1196" s="3" t="str">
        <f>IF(Свод!U1196="", "", IF(Свод!U1196=Методология!$B$16, 2, IF(Свод!U1196=Методология!$C$16, 1, 0)))</f>
        <v/>
      </c>
      <c r="BH1196" s="3" t="str">
        <f>IF(Свод!V1196="", "", IF(Свод!V1196=Методология!$B$17, 2, IF(Свод!V1196=Методология!$C$17, 1, 0)))</f>
        <v/>
      </c>
      <c r="BI1196" s="3" t="str">
        <f>IF(Свод!W1196="", "", IF(Свод!W1196=Методология!$B$18, 2, IF(Свод!W1196=Методология!$C$18, 1, 0)))</f>
        <v/>
      </c>
      <c r="BJ1196" s="3" t="str">
        <f>IF(Свод!X1196="", "", IF(Свод!X1196=Методология!$B$19, 2, IF(Свод!X1196=Методология!$C$19, 1, 0)))</f>
        <v/>
      </c>
      <c r="BK1196" s="3" t="str">
        <f>IF(Свод!Y1196="", "", IF(Свод!Y1196=Методология!$B$20, 2, IF(Свод!Y1196=Методология!$C$20, 1, 0)))</f>
        <v/>
      </c>
      <c r="BL1196" s="3" t="str">
        <f>IF(Свод!Z1196="", "", IF(Свод!Z1196=Методология!$B$21, 2, IF(Свод!Z1196=Методология!$C$21, 1, 0)))</f>
        <v/>
      </c>
      <c r="BM1196" s="3" t="str">
        <f>IF(Свод!AA1196="", "", IF(Свод!AA1196=Методология!$B$22, 2, IF(Свод!AA1196=Методология!$C$22, 1, 0)))</f>
        <v/>
      </c>
      <c r="BN1196" s="3" t="str">
        <f>IF(Свод!AB1196="", "", IF(Свод!AB1196=Методология!$B$23, 2, IF(Свод!AB1196=Методология!$C$23, 1, 0)))</f>
        <v/>
      </c>
      <c r="BO1196" s="3" t="str">
        <f>IF(Свод!AC1196="", "", IF(Свод!AC1196=Методология!$B$24, 2, IF(Свод!AC1196=Методология!$C$24, 1, 0)))</f>
        <v/>
      </c>
      <c r="BP1196" s="3" t="str">
        <f>IF(Свод!AD1196="", "", IF(Свод!AD1196=Методология!$B$25, 2, IF(Свод!AD1196=Методология!$C$25, 1, 0)))</f>
        <v/>
      </c>
      <c r="BQ1196" s="3" t="str">
        <f t="shared" si="36"/>
        <v/>
      </c>
      <c r="BR1196" s="3">
        <v>50</v>
      </c>
      <c r="BS1196" s="9" t="e">
        <f t="shared" si="37"/>
        <v>#VALUE!</v>
      </c>
    </row>
    <row r="1197" spans="3:71" ht="45" customHeight="1" x14ac:dyDescent="0.25">
      <c r="C1197" s="4" t="str">
        <f t="array" ref="C1197">IF(SUM(LEN(AR1197:BP1197))=0, "", SUM(AR1197:BP1197))</f>
        <v/>
      </c>
      <c r="E1197" s="4" t="str">
        <f>IF(C1197="","",IF(AND(C1197&gt;=0,C1197&lt;=9),Методология!$B$26,IF(AND(C1197&gt;=10,C1197&lt;=24),Методология!$C$26,IF(AND(C1197&gt;=40,C1197&lt;=50),Методология!$E$26,Методология!$D$26))))</f>
        <v/>
      </c>
      <c r="AR1197" s="3" t="str">
        <f>IF(Свод!F1197="", "", IF(Свод!F1197=Методология!$B$1, 2, IF(Свод!F1197=Методология!$C$1, 1, 0)))</f>
        <v/>
      </c>
      <c r="AS1197" s="3" t="str">
        <f>IF(Свод!G1197="", "", IF(Свод!G1197=Методология!$B$2, 2, IF(Свод!G1197=Методология!$C$2, 1, 0)))</f>
        <v/>
      </c>
      <c r="AT1197" s="3" t="str">
        <f>IF(Свод!H1197="", "", IF(Свод!H1197=Методология!$B$3, 2, IF(Свод!H1197=Методология!$C$3, 1, 0)))</f>
        <v/>
      </c>
      <c r="AU1197" s="3" t="str">
        <f>IF(Свод!I1197="", "", IF(Свод!I1197=Методология!$B$4, 2, IF(Свод!I1197=Методология!$C$4, 1, 0)))</f>
        <v/>
      </c>
      <c r="AV1197" s="3" t="str">
        <f>IF(Свод!J1197="", "", IF(Свод!J1197=Методология!$B$5, 2, IF(Свод!J1197=Методология!$C$5, 1, 0)))</f>
        <v/>
      </c>
      <c r="AW1197" s="3" t="str">
        <f>IF(Свод!K1197="", "", IF(Свод!K1197=Методология!$B$6, 2, IF(Свод!K1197=Методология!$C$6, 1, 0)))</f>
        <v/>
      </c>
      <c r="AX1197" s="3" t="str">
        <f>IF(Свод!L1197="", "", IF(Свод!L1197=Методология!$B$7, 2, IF(Свод!L1197=Методология!$C$7, 1, 0)))</f>
        <v/>
      </c>
      <c r="AY1197" s="3" t="str">
        <f>IF(Свод!M1197="", "", IF(Свод!M1197=Методология!$B$8, 2, IF(Свод!M1197=Методология!$C$8, 1, 0)))</f>
        <v/>
      </c>
      <c r="AZ1197" s="3" t="str">
        <f>IF(Свод!N1197="", "", IF(Свод!N1197=Методология!$B$9, 2, IF(Свод!N1197=Методология!$C$9, 1, 0)))</f>
        <v/>
      </c>
      <c r="BA1197" s="3" t="str">
        <f>IF(Свод!O1197="", "", IF(Свод!O1197=Методология!$B$10, 2, IF(Свод!O1197=Методология!$C$10, 1, 0)))</f>
        <v/>
      </c>
      <c r="BB1197" s="3" t="str">
        <f>IF(Свод!P1197="", "", IF(Свод!P1197=Методология!$B$11, 2, IF(Свод!P1197=Методология!$C$11, 1, 0)))</f>
        <v/>
      </c>
      <c r="BC1197" s="3" t="str">
        <f>IF(Свод!Q1197="", "", IF(Свод!Q1197=Методология!$B$12, 2, IF(Свод!Q1197=Методология!$C$12, 1, 0)))</f>
        <v/>
      </c>
      <c r="BD1197" s="3" t="str">
        <f>IF(Свод!R1197="", "", IF(Свод!R1197=Методология!$B$13, 2, IF(Свод!R1197=Методология!$C$13, 1, 0)))</f>
        <v/>
      </c>
      <c r="BE1197" s="3" t="str">
        <f>IF(Свод!S1197="", "", IF(Свод!S1197=Методология!$B$14, 2, IF(Свод!S1197=Методология!$C$14, 1, 0)))</f>
        <v/>
      </c>
      <c r="BF1197" s="3" t="str">
        <f>IF(Свод!T1197="", "", IF(Свод!T1197=Методология!$B$15, 2, IF(Свод!T1197=Методология!$C$15, 1, 0)))</f>
        <v/>
      </c>
      <c r="BG1197" s="3" t="str">
        <f>IF(Свод!U1197="", "", IF(Свод!U1197=Методология!$B$16, 2, IF(Свод!U1197=Методология!$C$16, 1, 0)))</f>
        <v/>
      </c>
      <c r="BH1197" s="3" t="str">
        <f>IF(Свод!V1197="", "", IF(Свод!V1197=Методология!$B$17, 2, IF(Свод!V1197=Методология!$C$17, 1, 0)))</f>
        <v/>
      </c>
      <c r="BI1197" s="3" t="str">
        <f>IF(Свод!W1197="", "", IF(Свод!W1197=Методология!$B$18, 2, IF(Свод!W1197=Методология!$C$18, 1, 0)))</f>
        <v/>
      </c>
      <c r="BJ1197" s="3" t="str">
        <f>IF(Свод!X1197="", "", IF(Свод!X1197=Методология!$B$19, 2, IF(Свод!X1197=Методология!$C$19, 1, 0)))</f>
        <v/>
      </c>
      <c r="BK1197" s="3" t="str">
        <f>IF(Свод!Y1197="", "", IF(Свод!Y1197=Методология!$B$20, 2, IF(Свод!Y1197=Методология!$C$20, 1, 0)))</f>
        <v/>
      </c>
      <c r="BL1197" s="3" t="str">
        <f>IF(Свод!Z1197="", "", IF(Свод!Z1197=Методология!$B$21, 2, IF(Свод!Z1197=Методология!$C$21, 1, 0)))</f>
        <v/>
      </c>
      <c r="BM1197" s="3" t="str">
        <f>IF(Свод!AA1197="", "", IF(Свод!AA1197=Методология!$B$22, 2, IF(Свод!AA1197=Методология!$C$22, 1, 0)))</f>
        <v/>
      </c>
      <c r="BN1197" s="3" t="str">
        <f>IF(Свод!AB1197="", "", IF(Свод!AB1197=Методология!$B$23, 2, IF(Свод!AB1197=Методология!$C$23, 1, 0)))</f>
        <v/>
      </c>
      <c r="BO1197" s="3" t="str">
        <f>IF(Свод!AC1197="", "", IF(Свод!AC1197=Методология!$B$24, 2, IF(Свод!AC1197=Методология!$C$24, 1, 0)))</f>
        <v/>
      </c>
      <c r="BP1197" s="3" t="str">
        <f>IF(Свод!AD1197="", "", IF(Свод!AD1197=Методология!$B$25, 2, IF(Свод!AD1197=Методология!$C$25, 1, 0)))</f>
        <v/>
      </c>
      <c r="BQ1197" s="3" t="str">
        <f t="shared" si="36"/>
        <v/>
      </c>
      <c r="BR1197" s="3">
        <v>50</v>
      </c>
      <c r="BS1197" s="9" t="e">
        <f t="shared" si="37"/>
        <v>#VALUE!</v>
      </c>
    </row>
    <row r="1198" spans="3:71" x14ac:dyDescent="0.25">
      <c r="C1198" s="4" t="str">
        <f t="array" ref="C1198">IF(SUM(LEN(AR1198:BP1198))=0, "", SUM(AR1198:BP1198))</f>
        <v/>
      </c>
      <c r="E1198" s="4" t="str">
        <f>IF(C1198="","",IF(AND(C1198&gt;=0,C1198&lt;=9),Методология!$B$26,IF(AND(C1198&gt;=10,C1198&lt;=24),Методология!$C$26,IF(AND(C1198&gt;=40,C1198&lt;=50),Методология!$E$26,Методология!$D$26))))</f>
        <v/>
      </c>
      <c r="AR1198" s="3" t="str">
        <f>IF(Свод!F1198="", "", IF(Свод!F1198=Методология!$B$1, 2, IF(Свод!F1198=Методология!$C$1, 1, 0)))</f>
        <v/>
      </c>
      <c r="AS1198" s="3" t="str">
        <f>IF(Свод!G1198="", "", IF(Свод!G1198=Методология!$B$2, 2, IF(Свод!G1198=Методология!$C$2, 1, 0)))</f>
        <v/>
      </c>
      <c r="AT1198" s="3" t="str">
        <f>IF(Свод!H1198="", "", IF(Свод!H1198=Методология!$B$3, 2, IF(Свод!H1198=Методология!$C$3, 1, 0)))</f>
        <v/>
      </c>
      <c r="AU1198" s="3" t="str">
        <f>IF(Свод!I1198="", "", IF(Свод!I1198=Методология!$B$4, 2, IF(Свод!I1198=Методология!$C$4, 1, 0)))</f>
        <v/>
      </c>
      <c r="AV1198" s="3" t="str">
        <f>IF(Свод!J1198="", "", IF(Свод!J1198=Методология!$B$5, 2, IF(Свод!J1198=Методология!$C$5, 1, 0)))</f>
        <v/>
      </c>
      <c r="AW1198" s="3" t="str">
        <f>IF(Свод!K1198="", "", IF(Свод!K1198=Методология!$B$6, 2, IF(Свод!K1198=Методология!$C$6, 1, 0)))</f>
        <v/>
      </c>
      <c r="AX1198" s="3" t="str">
        <f>IF(Свод!L1198="", "", IF(Свод!L1198=Методология!$B$7, 2, IF(Свод!L1198=Методология!$C$7, 1, 0)))</f>
        <v/>
      </c>
      <c r="AY1198" s="3" t="str">
        <f>IF(Свод!M1198="", "", IF(Свод!M1198=Методология!$B$8, 2, IF(Свод!M1198=Методология!$C$8, 1, 0)))</f>
        <v/>
      </c>
      <c r="AZ1198" s="3" t="str">
        <f>IF(Свод!N1198="", "", IF(Свод!N1198=Методология!$B$9, 2, IF(Свод!N1198=Методология!$C$9, 1, 0)))</f>
        <v/>
      </c>
      <c r="BA1198" s="3" t="str">
        <f>IF(Свод!O1198="", "", IF(Свод!O1198=Методология!$B$10, 2, IF(Свод!O1198=Методология!$C$10, 1, 0)))</f>
        <v/>
      </c>
      <c r="BB1198" s="3" t="str">
        <f>IF(Свод!P1198="", "", IF(Свод!P1198=Методология!$B$11, 2, IF(Свод!P1198=Методология!$C$11, 1, 0)))</f>
        <v/>
      </c>
      <c r="BC1198" s="3" t="str">
        <f>IF(Свод!Q1198="", "", IF(Свод!Q1198=Методология!$B$12, 2, IF(Свод!Q1198=Методология!$C$12, 1, 0)))</f>
        <v/>
      </c>
      <c r="BD1198" s="3" t="str">
        <f>IF(Свод!R1198="", "", IF(Свод!R1198=Методология!$B$13, 2, IF(Свод!R1198=Методология!$C$13, 1, 0)))</f>
        <v/>
      </c>
      <c r="BE1198" s="3" t="str">
        <f>IF(Свод!S1198="", "", IF(Свод!S1198=Методология!$B$14, 2, IF(Свод!S1198=Методология!$C$14, 1, 0)))</f>
        <v/>
      </c>
      <c r="BF1198" s="3" t="str">
        <f>IF(Свод!T1198="", "", IF(Свод!T1198=Методология!$B$15, 2, IF(Свод!T1198=Методология!$C$15, 1, 0)))</f>
        <v/>
      </c>
      <c r="BG1198" s="3" t="str">
        <f>IF(Свод!U1198="", "", IF(Свод!U1198=Методология!$B$16, 2, IF(Свод!U1198=Методология!$C$16, 1, 0)))</f>
        <v/>
      </c>
      <c r="BH1198" s="3" t="str">
        <f>IF(Свод!V1198="", "", IF(Свод!V1198=Методология!$B$17, 2, IF(Свод!V1198=Методология!$C$17, 1, 0)))</f>
        <v/>
      </c>
      <c r="BI1198" s="3" t="str">
        <f>IF(Свод!W1198="", "", IF(Свод!W1198=Методология!$B$18, 2, IF(Свод!W1198=Методология!$C$18, 1, 0)))</f>
        <v/>
      </c>
      <c r="BJ1198" s="3" t="str">
        <f>IF(Свод!X1198="", "", IF(Свод!X1198=Методология!$B$19, 2, IF(Свод!X1198=Методология!$C$19, 1, 0)))</f>
        <v/>
      </c>
      <c r="BK1198" s="3" t="str">
        <f>IF(Свод!Y1198="", "", IF(Свод!Y1198=Методология!$B$20, 2, IF(Свод!Y1198=Методология!$C$20, 1, 0)))</f>
        <v/>
      </c>
      <c r="BL1198" s="3" t="str">
        <f>IF(Свод!Z1198="", "", IF(Свод!Z1198=Методология!$B$21, 2, IF(Свод!Z1198=Методология!$C$21, 1, 0)))</f>
        <v/>
      </c>
      <c r="BM1198" s="3" t="str">
        <f>IF(Свод!AA1198="", "", IF(Свод!AA1198=Методология!$B$22, 2, IF(Свод!AA1198=Методология!$C$22, 1, 0)))</f>
        <v/>
      </c>
      <c r="BN1198" s="3" t="str">
        <f>IF(Свод!AB1198="", "", IF(Свод!AB1198=Методология!$B$23, 2, IF(Свод!AB1198=Методология!$C$23, 1, 0)))</f>
        <v/>
      </c>
      <c r="BO1198" s="3" t="str">
        <f>IF(Свод!AC1198="", "", IF(Свод!AC1198=Методология!$B$24, 2, IF(Свод!AC1198=Методология!$C$24, 1, 0)))</f>
        <v/>
      </c>
      <c r="BP1198" s="3" t="str">
        <f>IF(Свод!AD1198="", "", IF(Свод!AD1198=Методология!$B$25, 2, IF(Свод!AD1198=Методология!$C$25, 1, 0)))</f>
        <v/>
      </c>
      <c r="BQ1198" s="3" t="str">
        <f t="shared" si="36"/>
        <v/>
      </c>
      <c r="BR1198" s="3">
        <v>50</v>
      </c>
      <c r="BS1198" s="9" t="e">
        <f t="shared" si="37"/>
        <v>#VALUE!</v>
      </c>
    </row>
    <row r="1199" spans="3:71" ht="45" customHeight="1" x14ac:dyDescent="0.25">
      <c r="C1199" s="4" t="str">
        <f t="array" ref="C1199">IF(SUM(LEN(AR1199:BP1199))=0, "", SUM(AR1199:BP1199))</f>
        <v/>
      </c>
      <c r="E1199" s="4" t="str">
        <f>IF(C1199="","",IF(AND(C1199&gt;=0,C1199&lt;=9),Методология!$B$26,IF(AND(C1199&gt;=10,C1199&lt;=24),Методология!$C$26,IF(AND(C1199&gt;=40,C1199&lt;=50),Методология!$E$26,Методология!$D$26))))</f>
        <v/>
      </c>
      <c r="AR1199" s="3" t="str">
        <f>IF(Свод!F1199="", "", IF(Свод!F1199=Методология!$B$1, 2, IF(Свод!F1199=Методология!$C$1, 1, 0)))</f>
        <v/>
      </c>
      <c r="AS1199" s="3" t="str">
        <f>IF(Свод!G1199="", "", IF(Свод!G1199=Методология!$B$2, 2, IF(Свод!G1199=Методология!$C$2, 1, 0)))</f>
        <v/>
      </c>
      <c r="AT1199" s="3" t="str">
        <f>IF(Свод!H1199="", "", IF(Свод!H1199=Методология!$B$3, 2, IF(Свод!H1199=Методология!$C$3, 1, 0)))</f>
        <v/>
      </c>
      <c r="AU1199" s="3" t="str">
        <f>IF(Свод!I1199="", "", IF(Свод!I1199=Методология!$B$4, 2, IF(Свод!I1199=Методология!$C$4, 1, 0)))</f>
        <v/>
      </c>
      <c r="AV1199" s="3" t="str">
        <f>IF(Свод!J1199="", "", IF(Свод!J1199=Методология!$B$5, 2, IF(Свод!J1199=Методология!$C$5, 1, 0)))</f>
        <v/>
      </c>
      <c r="AW1199" s="3" t="str">
        <f>IF(Свод!K1199="", "", IF(Свод!K1199=Методология!$B$6, 2, IF(Свод!K1199=Методология!$C$6, 1, 0)))</f>
        <v/>
      </c>
      <c r="AX1199" s="3" t="str">
        <f>IF(Свод!L1199="", "", IF(Свод!L1199=Методология!$B$7, 2, IF(Свод!L1199=Методология!$C$7, 1, 0)))</f>
        <v/>
      </c>
      <c r="AY1199" s="3" t="str">
        <f>IF(Свод!M1199="", "", IF(Свод!M1199=Методология!$B$8, 2, IF(Свод!M1199=Методология!$C$8, 1, 0)))</f>
        <v/>
      </c>
      <c r="AZ1199" s="3" t="str">
        <f>IF(Свод!N1199="", "", IF(Свод!N1199=Методология!$B$9, 2, IF(Свод!N1199=Методология!$C$9, 1, 0)))</f>
        <v/>
      </c>
      <c r="BA1199" s="3" t="str">
        <f>IF(Свод!O1199="", "", IF(Свод!O1199=Методология!$B$10, 2, IF(Свод!O1199=Методология!$C$10, 1, 0)))</f>
        <v/>
      </c>
      <c r="BB1199" s="3" t="str">
        <f>IF(Свод!P1199="", "", IF(Свод!P1199=Методология!$B$11, 2, IF(Свод!P1199=Методология!$C$11, 1, 0)))</f>
        <v/>
      </c>
      <c r="BC1199" s="3" t="str">
        <f>IF(Свод!Q1199="", "", IF(Свод!Q1199=Методология!$B$12, 2, IF(Свод!Q1199=Методология!$C$12, 1, 0)))</f>
        <v/>
      </c>
      <c r="BD1199" s="3" t="str">
        <f>IF(Свод!R1199="", "", IF(Свод!R1199=Методология!$B$13, 2, IF(Свод!R1199=Методология!$C$13, 1, 0)))</f>
        <v/>
      </c>
      <c r="BE1199" s="3" t="str">
        <f>IF(Свод!S1199="", "", IF(Свод!S1199=Методология!$B$14, 2, IF(Свод!S1199=Методология!$C$14, 1, 0)))</f>
        <v/>
      </c>
      <c r="BF1199" s="3" t="str">
        <f>IF(Свод!T1199="", "", IF(Свод!T1199=Методология!$B$15, 2, IF(Свод!T1199=Методология!$C$15, 1, 0)))</f>
        <v/>
      </c>
      <c r="BG1199" s="3" t="str">
        <f>IF(Свод!U1199="", "", IF(Свод!U1199=Методология!$B$16, 2, IF(Свод!U1199=Методология!$C$16, 1, 0)))</f>
        <v/>
      </c>
      <c r="BH1199" s="3" t="str">
        <f>IF(Свод!V1199="", "", IF(Свод!V1199=Методология!$B$17, 2, IF(Свод!V1199=Методология!$C$17, 1, 0)))</f>
        <v/>
      </c>
      <c r="BI1199" s="3" t="str">
        <f>IF(Свод!W1199="", "", IF(Свод!W1199=Методология!$B$18, 2, IF(Свод!W1199=Методология!$C$18, 1, 0)))</f>
        <v/>
      </c>
      <c r="BJ1199" s="3" t="str">
        <f>IF(Свод!X1199="", "", IF(Свод!X1199=Методология!$B$19, 2, IF(Свод!X1199=Методология!$C$19, 1, 0)))</f>
        <v/>
      </c>
      <c r="BK1199" s="3" t="str">
        <f>IF(Свод!Y1199="", "", IF(Свод!Y1199=Методология!$B$20, 2, IF(Свод!Y1199=Методология!$C$20, 1, 0)))</f>
        <v/>
      </c>
      <c r="BL1199" s="3" t="str">
        <f>IF(Свод!Z1199="", "", IF(Свод!Z1199=Методология!$B$21, 2, IF(Свод!Z1199=Методология!$C$21, 1, 0)))</f>
        <v/>
      </c>
      <c r="BM1199" s="3" t="str">
        <f>IF(Свод!AA1199="", "", IF(Свод!AA1199=Методология!$B$22, 2, IF(Свод!AA1199=Методология!$C$22, 1, 0)))</f>
        <v/>
      </c>
      <c r="BN1199" s="3" t="str">
        <f>IF(Свод!AB1199="", "", IF(Свод!AB1199=Методология!$B$23, 2, IF(Свод!AB1199=Методология!$C$23, 1, 0)))</f>
        <v/>
      </c>
      <c r="BO1199" s="3" t="str">
        <f>IF(Свод!AC1199="", "", IF(Свод!AC1199=Методология!$B$24, 2, IF(Свод!AC1199=Методология!$C$24, 1, 0)))</f>
        <v/>
      </c>
      <c r="BP1199" s="3" t="str">
        <f>IF(Свод!AD1199="", "", IF(Свод!AD1199=Методология!$B$25, 2, IF(Свод!AD1199=Методология!$C$25, 1, 0)))</f>
        <v/>
      </c>
      <c r="BQ1199" s="3" t="str">
        <f t="shared" si="36"/>
        <v/>
      </c>
      <c r="BR1199" s="3">
        <v>50</v>
      </c>
      <c r="BS1199" s="9" t="e">
        <f t="shared" si="37"/>
        <v>#VALUE!</v>
      </c>
    </row>
    <row r="1200" spans="3:71" x14ac:dyDescent="0.25">
      <c r="C1200" s="4" t="str">
        <f t="array" ref="C1200">IF(SUM(LEN(AR1200:BP1200))=0, "", SUM(AR1200:BP1200))</f>
        <v/>
      </c>
      <c r="E1200" s="4" t="str">
        <f>IF(C1200="","",IF(AND(C1200&gt;=0,C1200&lt;=9),Методология!$B$26,IF(AND(C1200&gt;=10,C1200&lt;=24),Методология!$C$26,IF(AND(C1200&gt;=40,C1200&lt;=50),Методология!$E$26,Методология!$D$26))))</f>
        <v/>
      </c>
      <c r="AR1200" s="3" t="str">
        <f>IF(Свод!F1200="", "", IF(Свод!F1200=Методология!$B$1, 2, IF(Свод!F1200=Методология!$C$1, 1, 0)))</f>
        <v/>
      </c>
      <c r="AS1200" s="3" t="str">
        <f>IF(Свод!G1200="", "", IF(Свод!G1200=Методология!$B$2, 2, IF(Свод!G1200=Методология!$C$2, 1, 0)))</f>
        <v/>
      </c>
      <c r="AT1200" s="3" t="str">
        <f>IF(Свод!H1200="", "", IF(Свод!H1200=Методология!$B$3, 2, IF(Свод!H1200=Методология!$C$3, 1, 0)))</f>
        <v/>
      </c>
      <c r="AU1200" s="3" t="str">
        <f>IF(Свод!I1200="", "", IF(Свод!I1200=Методология!$B$4, 2, IF(Свод!I1200=Методология!$C$4, 1, 0)))</f>
        <v/>
      </c>
      <c r="AV1200" s="3" t="str">
        <f>IF(Свод!J1200="", "", IF(Свод!J1200=Методология!$B$5, 2, IF(Свод!J1200=Методология!$C$5, 1, 0)))</f>
        <v/>
      </c>
      <c r="AW1200" s="3" t="str">
        <f>IF(Свод!K1200="", "", IF(Свод!K1200=Методология!$B$6, 2, IF(Свод!K1200=Методология!$C$6, 1, 0)))</f>
        <v/>
      </c>
      <c r="AX1200" s="3" t="str">
        <f>IF(Свод!L1200="", "", IF(Свод!L1200=Методология!$B$7, 2, IF(Свод!L1200=Методология!$C$7, 1, 0)))</f>
        <v/>
      </c>
      <c r="AY1200" s="3" t="str">
        <f>IF(Свод!M1200="", "", IF(Свод!M1200=Методология!$B$8, 2, IF(Свод!M1200=Методология!$C$8, 1, 0)))</f>
        <v/>
      </c>
      <c r="AZ1200" s="3" t="str">
        <f>IF(Свод!N1200="", "", IF(Свод!N1200=Методология!$B$9, 2, IF(Свод!N1200=Методология!$C$9, 1, 0)))</f>
        <v/>
      </c>
      <c r="BA1200" s="3" t="str">
        <f>IF(Свод!O1200="", "", IF(Свод!O1200=Методология!$B$10, 2, IF(Свод!O1200=Методология!$C$10, 1, 0)))</f>
        <v/>
      </c>
      <c r="BB1200" s="3" t="str">
        <f>IF(Свод!P1200="", "", IF(Свод!P1200=Методология!$B$11, 2, IF(Свод!P1200=Методология!$C$11, 1, 0)))</f>
        <v/>
      </c>
      <c r="BC1200" s="3" t="str">
        <f>IF(Свод!Q1200="", "", IF(Свод!Q1200=Методология!$B$12, 2, IF(Свод!Q1200=Методология!$C$12, 1, 0)))</f>
        <v/>
      </c>
      <c r="BD1200" s="3" t="str">
        <f>IF(Свод!R1200="", "", IF(Свод!R1200=Методология!$B$13, 2, IF(Свод!R1200=Методология!$C$13, 1, 0)))</f>
        <v/>
      </c>
      <c r="BE1200" s="3" t="str">
        <f>IF(Свод!S1200="", "", IF(Свод!S1200=Методология!$B$14, 2, IF(Свод!S1200=Методология!$C$14, 1, 0)))</f>
        <v/>
      </c>
      <c r="BF1200" s="3" t="str">
        <f>IF(Свод!T1200="", "", IF(Свод!T1200=Методология!$B$15, 2, IF(Свод!T1200=Методология!$C$15, 1, 0)))</f>
        <v/>
      </c>
      <c r="BG1200" s="3" t="str">
        <f>IF(Свод!U1200="", "", IF(Свод!U1200=Методология!$B$16, 2, IF(Свод!U1200=Методология!$C$16, 1, 0)))</f>
        <v/>
      </c>
      <c r="BH1200" s="3" t="str">
        <f>IF(Свод!V1200="", "", IF(Свод!V1200=Методология!$B$17, 2, IF(Свод!V1200=Методология!$C$17, 1, 0)))</f>
        <v/>
      </c>
      <c r="BI1200" s="3" t="str">
        <f>IF(Свод!W1200="", "", IF(Свод!W1200=Методология!$B$18, 2, IF(Свод!W1200=Методология!$C$18, 1, 0)))</f>
        <v/>
      </c>
      <c r="BJ1200" s="3" t="str">
        <f>IF(Свод!X1200="", "", IF(Свод!X1200=Методология!$B$19, 2, IF(Свод!X1200=Методология!$C$19, 1, 0)))</f>
        <v/>
      </c>
      <c r="BK1200" s="3" t="str">
        <f>IF(Свод!Y1200="", "", IF(Свод!Y1200=Методология!$B$20, 2, IF(Свод!Y1200=Методология!$C$20, 1, 0)))</f>
        <v/>
      </c>
      <c r="BL1200" s="3" t="str">
        <f>IF(Свод!Z1200="", "", IF(Свод!Z1200=Методология!$B$21, 2, IF(Свод!Z1200=Методология!$C$21, 1, 0)))</f>
        <v/>
      </c>
      <c r="BM1200" s="3" t="str">
        <f>IF(Свод!AA1200="", "", IF(Свод!AA1200=Методология!$B$22, 2, IF(Свод!AA1200=Методология!$C$22, 1, 0)))</f>
        <v/>
      </c>
      <c r="BN1200" s="3" t="str">
        <f>IF(Свод!AB1200="", "", IF(Свод!AB1200=Методология!$B$23, 2, IF(Свод!AB1200=Методология!$C$23, 1, 0)))</f>
        <v/>
      </c>
      <c r="BO1200" s="3" t="str">
        <f>IF(Свод!AC1200="", "", IF(Свод!AC1200=Методология!$B$24, 2, IF(Свод!AC1200=Методология!$C$24, 1, 0)))</f>
        <v/>
      </c>
      <c r="BP1200" s="3" t="str">
        <f>IF(Свод!AD1200="", "", IF(Свод!AD1200=Методология!$B$25, 2, IF(Свод!AD1200=Методология!$C$25, 1, 0)))</f>
        <v/>
      </c>
      <c r="BQ1200" s="3" t="str">
        <f t="shared" si="36"/>
        <v/>
      </c>
      <c r="BR1200" s="3">
        <v>50</v>
      </c>
      <c r="BS1200" s="9" t="e">
        <f t="shared" si="37"/>
        <v>#VALUE!</v>
      </c>
    </row>
    <row r="1201" spans="3:71" ht="45" customHeight="1" x14ac:dyDescent="0.25">
      <c r="C1201" s="4" t="str">
        <f t="array" ref="C1201">IF(SUM(LEN(AR1201:BP1201))=0, "", SUM(AR1201:BP1201))</f>
        <v/>
      </c>
      <c r="E1201" s="4" t="str">
        <f>IF(C1201="","",IF(AND(C1201&gt;=0,C1201&lt;=9),Методология!$B$26,IF(AND(C1201&gt;=10,C1201&lt;=24),Методология!$C$26,IF(AND(C1201&gt;=40,C1201&lt;=50),Методология!$E$26,Методология!$D$26))))</f>
        <v/>
      </c>
      <c r="AR1201" s="3" t="str">
        <f>IF(Свод!F1201="", "", IF(Свод!F1201=Методология!$B$1, 2, IF(Свод!F1201=Методология!$C$1, 1, 0)))</f>
        <v/>
      </c>
      <c r="AS1201" s="3" t="str">
        <f>IF(Свод!G1201="", "", IF(Свод!G1201=Методология!$B$2, 2, IF(Свод!G1201=Методология!$C$2, 1, 0)))</f>
        <v/>
      </c>
      <c r="AT1201" s="3" t="str">
        <f>IF(Свод!H1201="", "", IF(Свод!H1201=Методология!$B$3, 2, IF(Свод!H1201=Методология!$C$3, 1, 0)))</f>
        <v/>
      </c>
      <c r="AU1201" s="3" t="str">
        <f>IF(Свод!I1201="", "", IF(Свод!I1201=Методология!$B$4, 2, IF(Свод!I1201=Методология!$C$4, 1, 0)))</f>
        <v/>
      </c>
      <c r="AV1201" s="3" t="str">
        <f>IF(Свод!J1201="", "", IF(Свод!J1201=Методология!$B$5, 2, IF(Свод!J1201=Методология!$C$5, 1, 0)))</f>
        <v/>
      </c>
      <c r="AW1201" s="3" t="str">
        <f>IF(Свод!K1201="", "", IF(Свод!K1201=Методология!$B$6, 2, IF(Свод!K1201=Методология!$C$6, 1, 0)))</f>
        <v/>
      </c>
      <c r="AX1201" s="3" t="str">
        <f>IF(Свод!L1201="", "", IF(Свод!L1201=Методология!$B$7, 2, IF(Свод!L1201=Методология!$C$7, 1, 0)))</f>
        <v/>
      </c>
      <c r="AY1201" s="3" t="str">
        <f>IF(Свод!M1201="", "", IF(Свод!M1201=Методология!$B$8, 2, IF(Свод!M1201=Методология!$C$8, 1, 0)))</f>
        <v/>
      </c>
      <c r="AZ1201" s="3" t="str">
        <f>IF(Свод!N1201="", "", IF(Свод!N1201=Методология!$B$9, 2, IF(Свод!N1201=Методология!$C$9, 1, 0)))</f>
        <v/>
      </c>
      <c r="BA1201" s="3" t="str">
        <f>IF(Свод!O1201="", "", IF(Свод!O1201=Методология!$B$10, 2, IF(Свод!O1201=Методология!$C$10, 1, 0)))</f>
        <v/>
      </c>
      <c r="BB1201" s="3" t="str">
        <f>IF(Свод!P1201="", "", IF(Свод!P1201=Методология!$B$11, 2, IF(Свод!P1201=Методология!$C$11, 1, 0)))</f>
        <v/>
      </c>
      <c r="BC1201" s="3" t="str">
        <f>IF(Свод!Q1201="", "", IF(Свод!Q1201=Методология!$B$12, 2, IF(Свод!Q1201=Методология!$C$12, 1, 0)))</f>
        <v/>
      </c>
      <c r="BD1201" s="3" t="str">
        <f>IF(Свод!R1201="", "", IF(Свод!R1201=Методология!$B$13, 2, IF(Свод!R1201=Методология!$C$13, 1, 0)))</f>
        <v/>
      </c>
      <c r="BE1201" s="3" t="str">
        <f>IF(Свод!S1201="", "", IF(Свод!S1201=Методология!$B$14, 2, IF(Свод!S1201=Методология!$C$14, 1, 0)))</f>
        <v/>
      </c>
      <c r="BF1201" s="3" t="str">
        <f>IF(Свод!T1201="", "", IF(Свод!T1201=Методология!$B$15, 2, IF(Свод!T1201=Методология!$C$15, 1, 0)))</f>
        <v/>
      </c>
      <c r="BG1201" s="3" t="str">
        <f>IF(Свод!U1201="", "", IF(Свод!U1201=Методология!$B$16, 2, IF(Свод!U1201=Методология!$C$16, 1, 0)))</f>
        <v/>
      </c>
      <c r="BH1201" s="3" t="str">
        <f>IF(Свод!V1201="", "", IF(Свод!V1201=Методология!$B$17, 2, IF(Свод!V1201=Методология!$C$17, 1, 0)))</f>
        <v/>
      </c>
      <c r="BI1201" s="3" t="str">
        <f>IF(Свод!W1201="", "", IF(Свод!W1201=Методология!$B$18, 2, IF(Свод!W1201=Методология!$C$18, 1, 0)))</f>
        <v/>
      </c>
      <c r="BJ1201" s="3" t="str">
        <f>IF(Свод!X1201="", "", IF(Свод!X1201=Методология!$B$19, 2, IF(Свод!X1201=Методология!$C$19, 1, 0)))</f>
        <v/>
      </c>
      <c r="BK1201" s="3" t="str">
        <f>IF(Свод!Y1201="", "", IF(Свод!Y1201=Методология!$B$20, 2, IF(Свод!Y1201=Методология!$C$20, 1, 0)))</f>
        <v/>
      </c>
      <c r="BL1201" s="3" t="str">
        <f>IF(Свод!Z1201="", "", IF(Свод!Z1201=Методология!$B$21, 2, IF(Свод!Z1201=Методология!$C$21, 1, 0)))</f>
        <v/>
      </c>
      <c r="BM1201" s="3" t="str">
        <f>IF(Свод!AA1201="", "", IF(Свод!AA1201=Методология!$B$22, 2, IF(Свод!AA1201=Методология!$C$22, 1, 0)))</f>
        <v/>
      </c>
      <c r="BN1201" s="3" t="str">
        <f>IF(Свод!AB1201="", "", IF(Свод!AB1201=Методология!$B$23, 2, IF(Свод!AB1201=Методология!$C$23, 1, 0)))</f>
        <v/>
      </c>
      <c r="BO1201" s="3" t="str">
        <f>IF(Свод!AC1201="", "", IF(Свод!AC1201=Методология!$B$24, 2, IF(Свод!AC1201=Методология!$C$24, 1, 0)))</f>
        <v/>
      </c>
      <c r="BP1201" s="3" t="str">
        <f>IF(Свод!AD1201="", "", IF(Свод!AD1201=Методология!$B$25, 2, IF(Свод!AD1201=Методология!$C$25, 1, 0)))</f>
        <v/>
      </c>
      <c r="BQ1201" s="3" t="str">
        <f t="shared" si="36"/>
        <v/>
      </c>
      <c r="BR1201" s="3">
        <v>50</v>
      </c>
      <c r="BS1201" s="9" t="e">
        <f t="shared" si="37"/>
        <v>#VALUE!</v>
      </c>
    </row>
    <row r="1202" spans="3:71" x14ac:dyDescent="0.25">
      <c r="C1202" s="4" t="str">
        <f t="array" ref="C1202">IF(SUM(LEN(AR1202:BP1202))=0, "", SUM(AR1202:BP1202))</f>
        <v/>
      </c>
      <c r="E1202" s="4" t="str">
        <f>IF(C1202="","",IF(AND(C1202&gt;=0,C1202&lt;=9),Методология!$B$26,IF(AND(C1202&gt;=10,C1202&lt;=24),Методология!$C$26,IF(AND(C1202&gt;=40,C1202&lt;=50),Методология!$E$26,Методология!$D$26))))</f>
        <v/>
      </c>
      <c r="AR1202" s="3" t="str">
        <f>IF(Свод!F1202="", "", IF(Свод!F1202=Методология!$B$1, 2, IF(Свод!F1202=Методология!$C$1, 1, 0)))</f>
        <v/>
      </c>
      <c r="AS1202" s="3" t="str">
        <f>IF(Свод!G1202="", "", IF(Свод!G1202=Методология!$B$2, 2, IF(Свод!G1202=Методология!$C$2, 1, 0)))</f>
        <v/>
      </c>
      <c r="AT1202" s="3" t="str">
        <f>IF(Свод!H1202="", "", IF(Свод!H1202=Методология!$B$3, 2, IF(Свод!H1202=Методология!$C$3, 1, 0)))</f>
        <v/>
      </c>
      <c r="AU1202" s="3" t="str">
        <f>IF(Свод!I1202="", "", IF(Свод!I1202=Методология!$B$4, 2, IF(Свод!I1202=Методология!$C$4, 1, 0)))</f>
        <v/>
      </c>
      <c r="AV1202" s="3" t="str">
        <f>IF(Свод!J1202="", "", IF(Свод!J1202=Методология!$B$5, 2, IF(Свод!J1202=Методология!$C$5, 1, 0)))</f>
        <v/>
      </c>
      <c r="AW1202" s="3" t="str">
        <f>IF(Свод!K1202="", "", IF(Свод!K1202=Методология!$B$6, 2, IF(Свод!K1202=Методология!$C$6, 1, 0)))</f>
        <v/>
      </c>
      <c r="AX1202" s="3" t="str">
        <f>IF(Свод!L1202="", "", IF(Свод!L1202=Методология!$B$7, 2, IF(Свод!L1202=Методология!$C$7, 1, 0)))</f>
        <v/>
      </c>
      <c r="AY1202" s="3" t="str">
        <f>IF(Свод!M1202="", "", IF(Свод!M1202=Методология!$B$8, 2, IF(Свод!M1202=Методология!$C$8, 1, 0)))</f>
        <v/>
      </c>
      <c r="AZ1202" s="3" t="str">
        <f>IF(Свод!N1202="", "", IF(Свод!N1202=Методология!$B$9, 2, IF(Свод!N1202=Методология!$C$9, 1, 0)))</f>
        <v/>
      </c>
      <c r="BA1202" s="3" t="str">
        <f>IF(Свод!O1202="", "", IF(Свод!O1202=Методология!$B$10, 2, IF(Свод!O1202=Методология!$C$10, 1, 0)))</f>
        <v/>
      </c>
      <c r="BB1202" s="3" t="str">
        <f>IF(Свод!P1202="", "", IF(Свод!P1202=Методология!$B$11, 2, IF(Свод!P1202=Методология!$C$11, 1, 0)))</f>
        <v/>
      </c>
      <c r="BC1202" s="3" t="str">
        <f>IF(Свод!Q1202="", "", IF(Свод!Q1202=Методология!$B$12, 2, IF(Свод!Q1202=Методология!$C$12, 1, 0)))</f>
        <v/>
      </c>
      <c r="BD1202" s="3" t="str">
        <f>IF(Свод!R1202="", "", IF(Свод!R1202=Методология!$B$13, 2, IF(Свод!R1202=Методология!$C$13, 1, 0)))</f>
        <v/>
      </c>
      <c r="BE1202" s="3" t="str">
        <f>IF(Свод!S1202="", "", IF(Свод!S1202=Методология!$B$14, 2, IF(Свод!S1202=Методология!$C$14, 1, 0)))</f>
        <v/>
      </c>
      <c r="BF1202" s="3" t="str">
        <f>IF(Свод!T1202="", "", IF(Свод!T1202=Методология!$B$15, 2, IF(Свод!T1202=Методология!$C$15, 1, 0)))</f>
        <v/>
      </c>
      <c r="BG1202" s="3" t="str">
        <f>IF(Свод!U1202="", "", IF(Свод!U1202=Методология!$B$16, 2, IF(Свод!U1202=Методология!$C$16, 1, 0)))</f>
        <v/>
      </c>
      <c r="BH1202" s="3" t="str">
        <f>IF(Свод!V1202="", "", IF(Свод!V1202=Методология!$B$17, 2, IF(Свод!V1202=Методология!$C$17, 1, 0)))</f>
        <v/>
      </c>
      <c r="BI1202" s="3" t="str">
        <f>IF(Свод!W1202="", "", IF(Свод!W1202=Методология!$B$18, 2, IF(Свод!W1202=Методология!$C$18, 1, 0)))</f>
        <v/>
      </c>
      <c r="BJ1202" s="3" t="str">
        <f>IF(Свод!X1202="", "", IF(Свод!X1202=Методология!$B$19, 2, IF(Свод!X1202=Методология!$C$19, 1, 0)))</f>
        <v/>
      </c>
      <c r="BK1202" s="3" t="str">
        <f>IF(Свод!Y1202="", "", IF(Свод!Y1202=Методология!$B$20, 2, IF(Свод!Y1202=Методология!$C$20, 1, 0)))</f>
        <v/>
      </c>
      <c r="BL1202" s="3" t="str">
        <f>IF(Свод!Z1202="", "", IF(Свод!Z1202=Методология!$B$21, 2, IF(Свод!Z1202=Методология!$C$21, 1, 0)))</f>
        <v/>
      </c>
      <c r="BM1202" s="3" t="str">
        <f>IF(Свод!AA1202="", "", IF(Свод!AA1202=Методология!$B$22, 2, IF(Свод!AA1202=Методология!$C$22, 1, 0)))</f>
        <v/>
      </c>
      <c r="BN1202" s="3" t="str">
        <f>IF(Свод!AB1202="", "", IF(Свод!AB1202=Методология!$B$23, 2, IF(Свод!AB1202=Методология!$C$23, 1, 0)))</f>
        <v/>
      </c>
      <c r="BO1202" s="3" t="str">
        <f>IF(Свод!AC1202="", "", IF(Свод!AC1202=Методология!$B$24, 2, IF(Свод!AC1202=Методология!$C$24, 1, 0)))</f>
        <v/>
      </c>
      <c r="BP1202" s="3" t="str">
        <f>IF(Свод!AD1202="", "", IF(Свод!AD1202=Методология!$B$25, 2, IF(Свод!AD1202=Методология!$C$25, 1, 0)))</f>
        <v/>
      </c>
      <c r="BQ1202" s="3" t="str">
        <f t="shared" si="36"/>
        <v/>
      </c>
      <c r="BR1202" s="3">
        <v>50</v>
      </c>
      <c r="BS1202" s="9" t="e">
        <f t="shared" si="37"/>
        <v>#VALUE!</v>
      </c>
    </row>
    <row r="1203" spans="3:71" ht="45" customHeight="1" x14ac:dyDescent="0.25">
      <c r="C1203" s="4" t="str">
        <f t="array" ref="C1203">IF(SUM(LEN(AR1203:BP1203))=0, "", SUM(AR1203:BP1203))</f>
        <v/>
      </c>
      <c r="E1203" s="4" t="str">
        <f>IF(C1203="","",IF(AND(C1203&gt;=0,C1203&lt;=9),Методология!$B$26,IF(AND(C1203&gt;=10,C1203&lt;=24),Методология!$C$26,IF(AND(C1203&gt;=40,C1203&lt;=50),Методология!$E$26,Методология!$D$26))))</f>
        <v/>
      </c>
      <c r="AR1203" s="3" t="str">
        <f>IF(Свод!F1203="", "", IF(Свод!F1203=Методология!$B$1, 2, IF(Свод!F1203=Методология!$C$1, 1, 0)))</f>
        <v/>
      </c>
      <c r="AS1203" s="3" t="str">
        <f>IF(Свод!G1203="", "", IF(Свод!G1203=Методология!$B$2, 2, IF(Свод!G1203=Методология!$C$2, 1, 0)))</f>
        <v/>
      </c>
      <c r="AT1203" s="3" t="str">
        <f>IF(Свод!H1203="", "", IF(Свод!H1203=Методология!$B$3, 2, IF(Свод!H1203=Методология!$C$3, 1, 0)))</f>
        <v/>
      </c>
      <c r="AU1203" s="3" t="str">
        <f>IF(Свод!I1203="", "", IF(Свод!I1203=Методология!$B$4, 2, IF(Свод!I1203=Методология!$C$4, 1, 0)))</f>
        <v/>
      </c>
      <c r="AV1203" s="3" t="str">
        <f>IF(Свод!J1203="", "", IF(Свод!J1203=Методология!$B$5, 2, IF(Свод!J1203=Методология!$C$5, 1, 0)))</f>
        <v/>
      </c>
      <c r="AW1203" s="3" t="str">
        <f>IF(Свод!K1203="", "", IF(Свод!K1203=Методология!$B$6, 2, IF(Свод!K1203=Методология!$C$6, 1, 0)))</f>
        <v/>
      </c>
      <c r="AX1203" s="3" t="str">
        <f>IF(Свод!L1203="", "", IF(Свод!L1203=Методология!$B$7, 2, IF(Свод!L1203=Методология!$C$7, 1, 0)))</f>
        <v/>
      </c>
      <c r="AY1203" s="3" t="str">
        <f>IF(Свод!M1203="", "", IF(Свод!M1203=Методология!$B$8, 2, IF(Свод!M1203=Методология!$C$8, 1, 0)))</f>
        <v/>
      </c>
      <c r="AZ1203" s="3" t="str">
        <f>IF(Свод!N1203="", "", IF(Свод!N1203=Методология!$B$9, 2, IF(Свод!N1203=Методология!$C$9, 1, 0)))</f>
        <v/>
      </c>
      <c r="BA1203" s="3" t="str">
        <f>IF(Свод!O1203="", "", IF(Свод!O1203=Методология!$B$10, 2, IF(Свод!O1203=Методология!$C$10, 1, 0)))</f>
        <v/>
      </c>
      <c r="BB1203" s="3" t="str">
        <f>IF(Свод!P1203="", "", IF(Свод!P1203=Методология!$B$11, 2, IF(Свод!P1203=Методология!$C$11, 1, 0)))</f>
        <v/>
      </c>
      <c r="BC1203" s="3" t="str">
        <f>IF(Свод!Q1203="", "", IF(Свод!Q1203=Методология!$B$12, 2, IF(Свод!Q1203=Методология!$C$12, 1, 0)))</f>
        <v/>
      </c>
      <c r="BD1203" s="3" t="str">
        <f>IF(Свод!R1203="", "", IF(Свод!R1203=Методология!$B$13, 2, IF(Свод!R1203=Методология!$C$13, 1, 0)))</f>
        <v/>
      </c>
      <c r="BE1203" s="3" t="str">
        <f>IF(Свод!S1203="", "", IF(Свод!S1203=Методология!$B$14, 2, IF(Свод!S1203=Методология!$C$14, 1, 0)))</f>
        <v/>
      </c>
      <c r="BF1203" s="3" t="str">
        <f>IF(Свод!T1203="", "", IF(Свод!T1203=Методология!$B$15, 2, IF(Свод!T1203=Методология!$C$15, 1, 0)))</f>
        <v/>
      </c>
      <c r="BG1203" s="3" t="str">
        <f>IF(Свод!U1203="", "", IF(Свод!U1203=Методология!$B$16, 2, IF(Свод!U1203=Методология!$C$16, 1, 0)))</f>
        <v/>
      </c>
      <c r="BH1203" s="3" t="str">
        <f>IF(Свод!V1203="", "", IF(Свод!V1203=Методология!$B$17, 2, IF(Свод!V1203=Методология!$C$17, 1, 0)))</f>
        <v/>
      </c>
      <c r="BI1203" s="3" t="str">
        <f>IF(Свод!W1203="", "", IF(Свод!W1203=Методология!$B$18, 2, IF(Свод!W1203=Методология!$C$18, 1, 0)))</f>
        <v/>
      </c>
      <c r="BJ1203" s="3" t="str">
        <f>IF(Свод!X1203="", "", IF(Свод!X1203=Методология!$B$19, 2, IF(Свод!X1203=Методология!$C$19, 1, 0)))</f>
        <v/>
      </c>
      <c r="BK1203" s="3" t="str">
        <f>IF(Свод!Y1203="", "", IF(Свод!Y1203=Методология!$B$20, 2, IF(Свод!Y1203=Методология!$C$20, 1, 0)))</f>
        <v/>
      </c>
      <c r="BL1203" s="3" t="str">
        <f>IF(Свод!Z1203="", "", IF(Свод!Z1203=Методология!$B$21, 2, IF(Свод!Z1203=Методология!$C$21, 1, 0)))</f>
        <v/>
      </c>
      <c r="BM1203" s="3" t="str">
        <f>IF(Свод!AA1203="", "", IF(Свод!AA1203=Методология!$B$22, 2, IF(Свод!AA1203=Методология!$C$22, 1, 0)))</f>
        <v/>
      </c>
      <c r="BN1203" s="3" t="str">
        <f>IF(Свод!AB1203="", "", IF(Свод!AB1203=Методология!$B$23, 2, IF(Свод!AB1203=Методология!$C$23, 1, 0)))</f>
        <v/>
      </c>
      <c r="BO1203" s="3" t="str">
        <f>IF(Свод!AC1203="", "", IF(Свод!AC1203=Методология!$B$24, 2, IF(Свод!AC1203=Методология!$C$24, 1, 0)))</f>
        <v/>
      </c>
      <c r="BP1203" s="3" t="str">
        <f>IF(Свод!AD1203="", "", IF(Свод!AD1203=Методология!$B$25, 2, IF(Свод!AD1203=Методология!$C$25, 1, 0)))</f>
        <v/>
      </c>
      <c r="BQ1203" s="3" t="str">
        <f t="shared" si="36"/>
        <v/>
      </c>
      <c r="BR1203" s="3">
        <v>50</v>
      </c>
      <c r="BS1203" s="9" t="e">
        <f t="shared" si="37"/>
        <v>#VALUE!</v>
      </c>
    </row>
    <row r="1204" spans="3:71" x14ac:dyDescent="0.25">
      <c r="C1204" s="4" t="str">
        <f t="array" ref="C1204">IF(SUM(LEN(AR1204:BP1204))=0, "", SUM(AR1204:BP1204))</f>
        <v/>
      </c>
      <c r="E1204" s="4" t="str">
        <f>IF(C1204="","",IF(AND(C1204&gt;=0,C1204&lt;=9),Методология!$B$26,IF(AND(C1204&gt;=10,C1204&lt;=24),Методология!$C$26,IF(AND(C1204&gt;=40,C1204&lt;=50),Методология!$E$26,Методология!$D$26))))</f>
        <v/>
      </c>
      <c r="AR1204" s="3" t="str">
        <f>IF(Свод!F1204="", "", IF(Свод!F1204=Методология!$B$1, 2, IF(Свод!F1204=Методология!$C$1, 1, 0)))</f>
        <v/>
      </c>
      <c r="AS1204" s="3" t="str">
        <f>IF(Свод!G1204="", "", IF(Свод!G1204=Методология!$B$2, 2, IF(Свод!G1204=Методология!$C$2, 1, 0)))</f>
        <v/>
      </c>
      <c r="AT1204" s="3" t="str">
        <f>IF(Свод!H1204="", "", IF(Свод!H1204=Методология!$B$3, 2, IF(Свод!H1204=Методология!$C$3, 1, 0)))</f>
        <v/>
      </c>
      <c r="AU1204" s="3" t="str">
        <f>IF(Свод!I1204="", "", IF(Свод!I1204=Методология!$B$4, 2, IF(Свод!I1204=Методология!$C$4, 1, 0)))</f>
        <v/>
      </c>
      <c r="AV1204" s="3" t="str">
        <f>IF(Свод!J1204="", "", IF(Свод!J1204=Методология!$B$5, 2, IF(Свод!J1204=Методология!$C$5, 1, 0)))</f>
        <v/>
      </c>
      <c r="AW1204" s="3" t="str">
        <f>IF(Свод!K1204="", "", IF(Свод!K1204=Методология!$B$6, 2, IF(Свод!K1204=Методология!$C$6, 1, 0)))</f>
        <v/>
      </c>
      <c r="AX1204" s="3" t="str">
        <f>IF(Свод!L1204="", "", IF(Свод!L1204=Методология!$B$7, 2, IF(Свод!L1204=Методология!$C$7, 1, 0)))</f>
        <v/>
      </c>
      <c r="AY1204" s="3" t="str">
        <f>IF(Свод!M1204="", "", IF(Свод!M1204=Методология!$B$8, 2, IF(Свод!M1204=Методология!$C$8, 1, 0)))</f>
        <v/>
      </c>
      <c r="AZ1204" s="3" t="str">
        <f>IF(Свод!N1204="", "", IF(Свод!N1204=Методология!$B$9, 2, IF(Свод!N1204=Методология!$C$9, 1, 0)))</f>
        <v/>
      </c>
      <c r="BA1204" s="3" t="str">
        <f>IF(Свод!O1204="", "", IF(Свод!O1204=Методология!$B$10, 2, IF(Свод!O1204=Методология!$C$10, 1, 0)))</f>
        <v/>
      </c>
      <c r="BB1204" s="3" t="str">
        <f>IF(Свод!P1204="", "", IF(Свод!P1204=Методология!$B$11, 2, IF(Свод!P1204=Методология!$C$11, 1, 0)))</f>
        <v/>
      </c>
      <c r="BC1204" s="3" t="str">
        <f>IF(Свод!Q1204="", "", IF(Свод!Q1204=Методология!$B$12, 2, IF(Свод!Q1204=Методология!$C$12, 1, 0)))</f>
        <v/>
      </c>
      <c r="BD1204" s="3" t="str">
        <f>IF(Свод!R1204="", "", IF(Свод!R1204=Методология!$B$13, 2, IF(Свод!R1204=Методология!$C$13, 1, 0)))</f>
        <v/>
      </c>
      <c r="BE1204" s="3" t="str">
        <f>IF(Свод!S1204="", "", IF(Свод!S1204=Методология!$B$14, 2, IF(Свод!S1204=Методология!$C$14, 1, 0)))</f>
        <v/>
      </c>
      <c r="BF1204" s="3" t="str">
        <f>IF(Свод!T1204="", "", IF(Свод!T1204=Методология!$B$15, 2, IF(Свод!T1204=Методология!$C$15, 1, 0)))</f>
        <v/>
      </c>
      <c r="BG1204" s="3" t="str">
        <f>IF(Свод!U1204="", "", IF(Свод!U1204=Методология!$B$16, 2, IF(Свод!U1204=Методология!$C$16, 1, 0)))</f>
        <v/>
      </c>
      <c r="BH1204" s="3" t="str">
        <f>IF(Свод!V1204="", "", IF(Свод!V1204=Методология!$B$17, 2, IF(Свод!V1204=Методология!$C$17, 1, 0)))</f>
        <v/>
      </c>
      <c r="BI1204" s="3" t="str">
        <f>IF(Свод!W1204="", "", IF(Свод!W1204=Методология!$B$18, 2, IF(Свод!W1204=Методология!$C$18, 1, 0)))</f>
        <v/>
      </c>
      <c r="BJ1204" s="3" t="str">
        <f>IF(Свод!X1204="", "", IF(Свод!X1204=Методология!$B$19, 2, IF(Свод!X1204=Методология!$C$19, 1, 0)))</f>
        <v/>
      </c>
      <c r="BK1204" s="3" t="str">
        <f>IF(Свод!Y1204="", "", IF(Свод!Y1204=Методология!$B$20, 2, IF(Свод!Y1204=Методология!$C$20, 1, 0)))</f>
        <v/>
      </c>
      <c r="BL1204" s="3" t="str">
        <f>IF(Свод!Z1204="", "", IF(Свод!Z1204=Методология!$B$21, 2, IF(Свод!Z1204=Методология!$C$21, 1, 0)))</f>
        <v/>
      </c>
      <c r="BM1204" s="3" t="str">
        <f>IF(Свод!AA1204="", "", IF(Свод!AA1204=Методология!$B$22, 2, IF(Свод!AA1204=Методология!$C$22, 1, 0)))</f>
        <v/>
      </c>
      <c r="BN1204" s="3" t="str">
        <f>IF(Свод!AB1204="", "", IF(Свод!AB1204=Методология!$B$23, 2, IF(Свод!AB1204=Методология!$C$23, 1, 0)))</f>
        <v/>
      </c>
      <c r="BO1204" s="3" t="str">
        <f>IF(Свод!AC1204="", "", IF(Свод!AC1204=Методология!$B$24, 2, IF(Свод!AC1204=Методология!$C$24, 1, 0)))</f>
        <v/>
      </c>
      <c r="BP1204" s="3" t="str">
        <f>IF(Свод!AD1204="", "", IF(Свод!AD1204=Методология!$B$25, 2, IF(Свод!AD1204=Методология!$C$25, 1, 0)))</f>
        <v/>
      </c>
      <c r="BQ1204" s="3" t="str">
        <f t="shared" si="36"/>
        <v/>
      </c>
      <c r="BR1204" s="3">
        <v>50</v>
      </c>
      <c r="BS1204" s="9" t="e">
        <f t="shared" si="37"/>
        <v>#VALUE!</v>
      </c>
    </row>
    <row r="1205" spans="3:71" ht="45" customHeight="1" x14ac:dyDescent="0.25">
      <c r="C1205" s="4" t="str">
        <f t="array" ref="C1205">IF(SUM(LEN(AR1205:BP1205))=0, "", SUM(AR1205:BP1205))</f>
        <v/>
      </c>
      <c r="E1205" s="4" t="str">
        <f>IF(C1205="","",IF(AND(C1205&gt;=0,C1205&lt;=9),Методология!$B$26,IF(AND(C1205&gt;=10,C1205&lt;=24),Методология!$C$26,IF(AND(C1205&gt;=40,C1205&lt;=50),Методология!$E$26,Методология!$D$26))))</f>
        <v/>
      </c>
      <c r="AR1205" s="3" t="str">
        <f>IF(Свод!F1205="", "", IF(Свод!F1205=Методология!$B$1, 2, IF(Свод!F1205=Методология!$C$1, 1, 0)))</f>
        <v/>
      </c>
      <c r="AS1205" s="3" t="str">
        <f>IF(Свод!G1205="", "", IF(Свод!G1205=Методология!$B$2, 2, IF(Свод!G1205=Методология!$C$2, 1, 0)))</f>
        <v/>
      </c>
      <c r="AT1205" s="3" t="str">
        <f>IF(Свод!H1205="", "", IF(Свод!H1205=Методология!$B$3, 2, IF(Свод!H1205=Методология!$C$3, 1, 0)))</f>
        <v/>
      </c>
      <c r="AU1205" s="3" t="str">
        <f>IF(Свод!I1205="", "", IF(Свод!I1205=Методология!$B$4, 2, IF(Свод!I1205=Методология!$C$4, 1, 0)))</f>
        <v/>
      </c>
      <c r="AV1205" s="3" t="str">
        <f>IF(Свод!J1205="", "", IF(Свод!J1205=Методология!$B$5, 2, IF(Свод!J1205=Методология!$C$5, 1, 0)))</f>
        <v/>
      </c>
      <c r="AW1205" s="3" t="str">
        <f>IF(Свод!K1205="", "", IF(Свод!K1205=Методология!$B$6, 2, IF(Свод!K1205=Методология!$C$6, 1, 0)))</f>
        <v/>
      </c>
      <c r="AX1205" s="3" t="str">
        <f>IF(Свод!L1205="", "", IF(Свод!L1205=Методология!$B$7, 2, IF(Свод!L1205=Методология!$C$7, 1, 0)))</f>
        <v/>
      </c>
      <c r="AY1205" s="3" t="str">
        <f>IF(Свод!M1205="", "", IF(Свод!M1205=Методология!$B$8, 2, IF(Свод!M1205=Методология!$C$8, 1, 0)))</f>
        <v/>
      </c>
      <c r="AZ1205" s="3" t="str">
        <f>IF(Свод!N1205="", "", IF(Свод!N1205=Методология!$B$9, 2, IF(Свод!N1205=Методология!$C$9, 1, 0)))</f>
        <v/>
      </c>
      <c r="BA1205" s="3" t="str">
        <f>IF(Свод!O1205="", "", IF(Свод!O1205=Методология!$B$10, 2, IF(Свод!O1205=Методология!$C$10, 1, 0)))</f>
        <v/>
      </c>
      <c r="BB1205" s="3" t="str">
        <f>IF(Свод!P1205="", "", IF(Свод!P1205=Методология!$B$11, 2, IF(Свод!P1205=Методология!$C$11, 1, 0)))</f>
        <v/>
      </c>
      <c r="BC1205" s="3" t="str">
        <f>IF(Свод!Q1205="", "", IF(Свод!Q1205=Методология!$B$12, 2, IF(Свод!Q1205=Методология!$C$12, 1, 0)))</f>
        <v/>
      </c>
      <c r="BD1205" s="3" t="str">
        <f>IF(Свод!R1205="", "", IF(Свод!R1205=Методология!$B$13, 2, IF(Свод!R1205=Методология!$C$13, 1, 0)))</f>
        <v/>
      </c>
      <c r="BE1205" s="3" t="str">
        <f>IF(Свод!S1205="", "", IF(Свод!S1205=Методология!$B$14, 2, IF(Свод!S1205=Методология!$C$14, 1, 0)))</f>
        <v/>
      </c>
      <c r="BF1205" s="3" t="str">
        <f>IF(Свод!T1205="", "", IF(Свод!T1205=Методология!$B$15, 2, IF(Свод!T1205=Методология!$C$15, 1, 0)))</f>
        <v/>
      </c>
      <c r="BG1205" s="3" t="str">
        <f>IF(Свод!U1205="", "", IF(Свод!U1205=Методология!$B$16, 2, IF(Свод!U1205=Методология!$C$16, 1, 0)))</f>
        <v/>
      </c>
      <c r="BH1205" s="3" t="str">
        <f>IF(Свод!V1205="", "", IF(Свод!V1205=Методология!$B$17, 2, IF(Свод!V1205=Методология!$C$17, 1, 0)))</f>
        <v/>
      </c>
      <c r="BI1205" s="3" t="str">
        <f>IF(Свод!W1205="", "", IF(Свод!W1205=Методология!$B$18, 2, IF(Свод!W1205=Методология!$C$18, 1, 0)))</f>
        <v/>
      </c>
      <c r="BJ1205" s="3" t="str">
        <f>IF(Свод!X1205="", "", IF(Свод!X1205=Методология!$B$19, 2, IF(Свод!X1205=Методология!$C$19, 1, 0)))</f>
        <v/>
      </c>
      <c r="BK1205" s="3" t="str">
        <f>IF(Свод!Y1205="", "", IF(Свод!Y1205=Методология!$B$20, 2, IF(Свод!Y1205=Методология!$C$20, 1, 0)))</f>
        <v/>
      </c>
      <c r="BL1205" s="3" t="str">
        <f>IF(Свод!Z1205="", "", IF(Свод!Z1205=Методология!$B$21, 2, IF(Свод!Z1205=Методология!$C$21, 1, 0)))</f>
        <v/>
      </c>
      <c r="BM1205" s="3" t="str">
        <f>IF(Свод!AA1205="", "", IF(Свод!AA1205=Методология!$B$22, 2, IF(Свод!AA1205=Методология!$C$22, 1, 0)))</f>
        <v/>
      </c>
      <c r="BN1205" s="3" t="str">
        <f>IF(Свод!AB1205="", "", IF(Свод!AB1205=Методология!$B$23, 2, IF(Свод!AB1205=Методология!$C$23, 1, 0)))</f>
        <v/>
      </c>
      <c r="BO1205" s="3" t="str">
        <f>IF(Свод!AC1205="", "", IF(Свод!AC1205=Методология!$B$24, 2, IF(Свод!AC1205=Методология!$C$24, 1, 0)))</f>
        <v/>
      </c>
      <c r="BP1205" s="3" t="str">
        <f>IF(Свод!AD1205="", "", IF(Свод!AD1205=Методология!$B$25, 2, IF(Свод!AD1205=Методология!$C$25, 1, 0)))</f>
        <v/>
      </c>
      <c r="BQ1205" s="3" t="str">
        <f t="shared" si="36"/>
        <v/>
      </c>
      <c r="BR1205" s="3">
        <v>50</v>
      </c>
      <c r="BS1205" s="9" t="e">
        <f t="shared" si="37"/>
        <v>#VALUE!</v>
      </c>
    </row>
    <row r="1206" spans="3:71" x14ac:dyDescent="0.25">
      <c r="C1206" s="4" t="str">
        <f t="array" ref="C1206">IF(SUM(LEN(AR1206:BP1206))=0, "", SUM(AR1206:BP1206))</f>
        <v/>
      </c>
      <c r="E1206" s="4" t="str">
        <f>IF(C1206="","",IF(AND(C1206&gt;=0,C1206&lt;=9),Методология!$B$26,IF(AND(C1206&gt;=10,C1206&lt;=24),Методология!$C$26,IF(AND(C1206&gt;=40,C1206&lt;=50),Методология!$E$26,Методология!$D$26))))</f>
        <v/>
      </c>
      <c r="AR1206" s="3" t="str">
        <f>IF(Свод!F1206="", "", IF(Свод!F1206=Методология!$B$1, 2, IF(Свод!F1206=Методология!$C$1, 1, 0)))</f>
        <v/>
      </c>
      <c r="AS1206" s="3" t="str">
        <f>IF(Свод!G1206="", "", IF(Свод!G1206=Методология!$B$2, 2, IF(Свод!G1206=Методология!$C$2, 1, 0)))</f>
        <v/>
      </c>
      <c r="AT1206" s="3" t="str">
        <f>IF(Свод!H1206="", "", IF(Свод!H1206=Методология!$B$3, 2, IF(Свод!H1206=Методология!$C$3, 1, 0)))</f>
        <v/>
      </c>
      <c r="AU1206" s="3" t="str">
        <f>IF(Свод!I1206="", "", IF(Свод!I1206=Методология!$B$4, 2, IF(Свод!I1206=Методология!$C$4, 1, 0)))</f>
        <v/>
      </c>
      <c r="AV1206" s="3" t="str">
        <f>IF(Свод!J1206="", "", IF(Свод!J1206=Методология!$B$5, 2, IF(Свод!J1206=Методология!$C$5, 1, 0)))</f>
        <v/>
      </c>
      <c r="AW1206" s="3" t="str">
        <f>IF(Свод!K1206="", "", IF(Свод!K1206=Методология!$B$6, 2, IF(Свод!K1206=Методология!$C$6, 1, 0)))</f>
        <v/>
      </c>
      <c r="AX1206" s="3" t="str">
        <f>IF(Свод!L1206="", "", IF(Свод!L1206=Методология!$B$7, 2, IF(Свод!L1206=Методология!$C$7, 1, 0)))</f>
        <v/>
      </c>
      <c r="AY1206" s="3" t="str">
        <f>IF(Свод!M1206="", "", IF(Свод!M1206=Методология!$B$8, 2, IF(Свод!M1206=Методология!$C$8, 1, 0)))</f>
        <v/>
      </c>
      <c r="AZ1206" s="3" t="str">
        <f>IF(Свод!N1206="", "", IF(Свод!N1206=Методология!$B$9, 2, IF(Свод!N1206=Методология!$C$9, 1, 0)))</f>
        <v/>
      </c>
      <c r="BA1206" s="3" t="str">
        <f>IF(Свод!O1206="", "", IF(Свод!O1206=Методология!$B$10, 2, IF(Свод!O1206=Методология!$C$10, 1, 0)))</f>
        <v/>
      </c>
      <c r="BB1206" s="3" t="str">
        <f>IF(Свод!P1206="", "", IF(Свод!P1206=Методология!$B$11, 2, IF(Свод!P1206=Методология!$C$11, 1, 0)))</f>
        <v/>
      </c>
      <c r="BC1206" s="3" t="str">
        <f>IF(Свод!Q1206="", "", IF(Свод!Q1206=Методология!$B$12, 2, IF(Свод!Q1206=Методология!$C$12, 1, 0)))</f>
        <v/>
      </c>
      <c r="BD1206" s="3" t="str">
        <f>IF(Свод!R1206="", "", IF(Свод!R1206=Методология!$B$13, 2, IF(Свод!R1206=Методология!$C$13, 1, 0)))</f>
        <v/>
      </c>
      <c r="BE1206" s="3" t="str">
        <f>IF(Свод!S1206="", "", IF(Свод!S1206=Методология!$B$14, 2, IF(Свод!S1206=Методология!$C$14, 1, 0)))</f>
        <v/>
      </c>
      <c r="BF1206" s="3" t="str">
        <f>IF(Свод!T1206="", "", IF(Свод!T1206=Методология!$B$15, 2, IF(Свод!T1206=Методология!$C$15, 1, 0)))</f>
        <v/>
      </c>
      <c r="BG1206" s="3" t="str">
        <f>IF(Свод!U1206="", "", IF(Свод!U1206=Методология!$B$16, 2, IF(Свод!U1206=Методология!$C$16, 1, 0)))</f>
        <v/>
      </c>
      <c r="BH1206" s="3" t="str">
        <f>IF(Свод!V1206="", "", IF(Свод!V1206=Методология!$B$17, 2, IF(Свод!V1206=Методология!$C$17, 1, 0)))</f>
        <v/>
      </c>
      <c r="BI1206" s="3" t="str">
        <f>IF(Свод!W1206="", "", IF(Свод!W1206=Методология!$B$18, 2, IF(Свод!W1206=Методология!$C$18, 1, 0)))</f>
        <v/>
      </c>
      <c r="BJ1206" s="3" t="str">
        <f>IF(Свод!X1206="", "", IF(Свод!X1206=Методология!$B$19, 2, IF(Свод!X1206=Методология!$C$19, 1, 0)))</f>
        <v/>
      </c>
      <c r="BK1206" s="3" t="str">
        <f>IF(Свод!Y1206="", "", IF(Свод!Y1206=Методология!$B$20, 2, IF(Свод!Y1206=Методология!$C$20, 1, 0)))</f>
        <v/>
      </c>
      <c r="BL1206" s="3" t="str">
        <f>IF(Свод!Z1206="", "", IF(Свод!Z1206=Методология!$B$21, 2, IF(Свод!Z1206=Методология!$C$21, 1, 0)))</f>
        <v/>
      </c>
      <c r="BM1206" s="3" t="str">
        <f>IF(Свод!AA1206="", "", IF(Свод!AA1206=Методология!$B$22, 2, IF(Свод!AA1206=Методология!$C$22, 1, 0)))</f>
        <v/>
      </c>
      <c r="BN1206" s="3" t="str">
        <f>IF(Свод!AB1206="", "", IF(Свод!AB1206=Методология!$B$23, 2, IF(Свод!AB1206=Методология!$C$23, 1, 0)))</f>
        <v/>
      </c>
      <c r="BO1206" s="3" t="str">
        <f>IF(Свод!AC1206="", "", IF(Свод!AC1206=Методология!$B$24, 2, IF(Свод!AC1206=Методология!$C$24, 1, 0)))</f>
        <v/>
      </c>
      <c r="BP1206" s="3" t="str">
        <f>IF(Свод!AD1206="", "", IF(Свод!AD1206=Методология!$B$25, 2, IF(Свод!AD1206=Методология!$C$25, 1, 0)))</f>
        <v/>
      </c>
      <c r="BQ1206" s="3" t="str">
        <f t="shared" si="36"/>
        <v/>
      </c>
      <c r="BR1206" s="3">
        <v>50</v>
      </c>
      <c r="BS1206" s="9" t="e">
        <f t="shared" si="37"/>
        <v>#VALUE!</v>
      </c>
    </row>
    <row r="1207" spans="3:71" ht="45" customHeight="1" x14ac:dyDescent="0.25">
      <c r="C1207" s="4" t="str">
        <f t="array" ref="C1207">IF(SUM(LEN(AR1207:BP1207))=0, "", SUM(AR1207:BP1207))</f>
        <v/>
      </c>
      <c r="E1207" s="4" t="str">
        <f>IF(C1207="","",IF(AND(C1207&gt;=0,C1207&lt;=9),Методология!$B$26,IF(AND(C1207&gt;=10,C1207&lt;=24),Методология!$C$26,IF(AND(C1207&gt;=40,C1207&lt;=50),Методология!$E$26,Методология!$D$26))))</f>
        <v/>
      </c>
      <c r="AR1207" s="3" t="str">
        <f>IF(Свод!F1207="", "", IF(Свод!F1207=Методология!$B$1, 2, IF(Свод!F1207=Методология!$C$1, 1, 0)))</f>
        <v/>
      </c>
      <c r="AS1207" s="3" t="str">
        <f>IF(Свод!G1207="", "", IF(Свод!G1207=Методология!$B$2, 2, IF(Свод!G1207=Методология!$C$2, 1, 0)))</f>
        <v/>
      </c>
      <c r="AT1207" s="3" t="str">
        <f>IF(Свод!H1207="", "", IF(Свод!H1207=Методология!$B$3, 2, IF(Свод!H1207=Методология!$C$3, 1, 0)))</f>
        <v/>
      </c>
      <c r="AU1207" s="3" t="str">
        <f>IF(Свод!I1207="", "", IF(Свод!I1207=Методология!$B$4, 2, IF(Свод!I1207=Методология!$C$4, 1, 0)))</f>
        <v/>
      </c>
      <c r="AV1207" s="3" t="str">
        <f>IF(Свод!J1207="", "", IF(Свод!J1207=Методология!$B$5, 2, IF(Свод!J1207=Методология!$C$5, 1, 0)))</f>
        <v/>
      </c>
      <c r="AW1207" s="3" t="str">
        <f>IF(Свод!K1207="", "", IF(Свод!K1207=Методология!$B$6, 2, IF(Свод!K1207=Методология!$C$6, 1, 0)))</f>
        <v/>
      </c>
      <c r="AX1207" s="3" t="str">
        <f>IF(Свод!L1207="", "", IF(Свод!L1207=Методология!$B$7, 2, IF(Свод!L1207=Методология!$C$7, 1, 0)))</f>
        <v/>
      </c>
      <c r="AY1207" s="3" t="str">
        <f>IF(Свод!M1207="", "", IF(Свод!M1207=Методология!$B$8, 2, IF(Свод!M1207=Методология!$C$8, 1, 0)))</f>
        <v/>
      </c>
      <c r="AZ1207" s="3" t="str">
        <f>IF(Свод!N1207="", "", IF(Свод!N1207=Методология!$B$9, 2, IF(Свод!N1207=Методология!$C$9, 1, 0)))</f>
        <v/>
      </c>
      <c r="BA1207" s="3" t="str">
        <f>IF(Свод!O1207="", "", IF(Свод!O1207=Методология!$B$10, 2, IF(Свод!O1207=Методология!$C$10, 1, 0)))</f>
        <v/>
      </c>
      <c r="BB1207" s="3" t="str">
        <f>IF(Свод!P1207="", "", IF(Свод!P1207=Методология!$B$11, 2, IF(Свод!P1207=Методология!$C$11, 1, 0)))</f>
        <v/>
      </c>
      <c r="BC1207" s="3" t="str">
        <f>IF(Свод!Q1207="", "", IF(Свод!Q1207=Методология!$B$12, 2, IF(Свод!Q1207=Методология!$C$12, 1, 0)))</f>
        <v/>
      </c>
      <c r="BD1207" s="3" t="str">
        <f>IF(Свод!R1207="", "", IF(Свод!R1207=Методология!$B$13, 2, IF(Свод!R1207=Методология!$C$13, 1, 0)))</f>
        <v/>
      </c>
      <c r="BE1207" s="3" t="str">
        <f>IF(Свод!S1207="", "", IF(Свод!S1207=Методология!$B$14, 2, IF(Свод!S1207=Методология!$C$14, 1, 0)))</f>
        <v/>
      </c>
      <c r="BF1207" s="3" t="str">
        <f>IF(Свод!T1207="", "", IF(Свод!T1207=Методология!$B$15, 2, IF(Свод!T1207=Методология!$C$15, 1, 0)))</f>
        <v/>
      </c>
      <c r="BG1207" s="3" t="str">
        <f>IF(Свод!U1207="", "", IF(Свод!U1207=Методология!$B$16, 2, IF(Свод!U1207=Методология!$C$16, 1, 0)))</f>
        <v/>
      </c>
      <c r="BH1207" s="3" t="str">
        <f>IF(Свод!V1207="", "", IF(Свод!V1207=Методология!$B$17, 2, IF(Свод!V1207=Методология!$C$17, 1, 0)))</f>
        <v/>
      </c>
      <c r="BI1207" s="3" t="str">
        <f>IF(Свод!W1207="", "", IF(Свод!W1207=Методология!$B$18, 2, IF(Свод!W1207=Методология!$C$18, 1, 0)))</f>
        <v/>
      </c>
      <c r="BJ1207" s="3" t="str">
        <f>IF(Свод!X1207="", "", IF(Свод!X1207=Методология!$B$19, 2, IF(Свод!X1207=Методология!$C$19, 1, 0)))</f>
        <v/>
      </c>
      <c r="BK1207" s="3" t="str">
        <f>IF(Свод!Y1207="", "", IF(Свод!Y1207=Методология!$B$20, 2, IF(Свод!Y1207=Методология!$C$20, 1, 0)))</f>
        <v/>
      </c>
      <c r="BL1207" s="3" t="str">
        <f>IF(Свод!Z1207="", "", IF(Свод!Z1207=Методология!$B$21, 2, IF(Свод!Z1207=Методология!$C$21, 1, 0)))</f>
        <v/>
      </c>
      <c r="BM1207" s="3" t="str">
        <f>IF(Свод!AA1207="", "", IF(Свод!AA1207=Методология!$B$22, 2, IF(Свод!AA1207=Методология!$C$22, 1, 0)))</f>
        <v/>
      </c>
      <c r="BN1207" s="3" t="str">
        <f>IF(Свод!AB1207="", "", IF(Свод!AB1207=Методология!$B$23, 2, IF(Свод!AB1207=Методология!$C$23, 1, 0)))</f>
        <v/>
      </c>
      <c r="BO1207" s="3" t="str">
        <f>IF(Свод!AC1207="", "", IF(Свод!AC1207=Методология!$B$24, 2, IF(Свод!AC1207=Методология!$C$24, 1, 0)))</f>
        <v/>
      </c>
      <c r="BP1207" s="3" t="str">
        <f>IF(Свод!AD1207="", "", IF(Свод!AD1207=Методология!$B$25, 2, IF(Свод!AD1207=Методология!$C$25, 1, 0)))</f>
        <v/>
      </c>
      <c r="BQ1207" s="3" t="str">
        <f t="shared" si="36"/>
        <v/>
      </c>
      <c r="BR1207" s="3">
        <v>50</v>
      </c>
      <c r="BS1207" s="9" t="e">
        <f t="shared" si="37"/>
        <v>#VALUE!</v>
      </c>
    </row>
    <row r="1208" spans="3:71" x14ac:dyDescent="0.25">
      <c r="C1208" s="4" t="str">
        <f t="array" ref="C1208">IF(SUM(LEN(AR1208:BP1208))=0, "", SUM(AR1208:BP1208))</f>
        <v/>
      </c>
      <c r="E1208" s="4" t="str">
        <f>IF(C1208="","",IF(AND(C1208&gt;=0,C1208&lt;=9),Методология!$B$26,IF(AND(C1208&gt;=10,C1208&lt;=24),Методология!$C$26,IF(AND(C1208&gt;=40,C1208&lt;=50),Методология!$E$26,Методология!$D$26))))</f>
        <v/>
      </c>
      <c r="AR1208" s="3" t="str">
        <f>IF(Свод!F1208="", "", IF(Свод!F1208=Методология!$B$1, 2, IF(Свод!F1208=Методология!$C$1, 1, 0)))</f>
        <v/>
      </c>
      <c r="AS1208" s="3" t="str">
        <f>IF(Свод!G1208="", "", IF(Свод!G1208=Методология!$B$2, 2, IF(Свод!G1208=Методология!$C$2, 1, 0)))</f>
        <v/>
      </c>
      <c r="AT1208" s="3" t="str">
        <f>IF(Свод!H1208="", "", IF(Свод!H1208=Методология!$B$3, 2, IF(Свод!H1208=Методология!$C$3, 1, 0)))</f>
        <v/>
      </c>
      <c r="AU1208" s="3" t="str">
        <f>IF(Свод!I1208="", "", IF(Свод!I1208=Методология!$B$4, 2, IF(Свод!I1208=Методология!$C$4, 1, 0)))</f>
        <v/>
      </c>
      <c r="AV1208" s="3" t="str">
        <f>IF(Свод!J1208="", "", IF(Свод!J1208=Методология!$B$5, 2, IF(Свод!J1208=Методология!$C$5, 1, 0)))</f>
        <v/>
      </c>
      <c r="AW1208" s="3" t="str">
        <f>IF(Свод!K1208="", "", IF(Свод!K1208=Методология!$B$6, 2, IF(Свод!K1208=Методология!$C$6, 1, 0)))</f>
        <v/>
      </c>
      <c r="AX1208" s="3" t="str">
        <f>IF(Свод!L1208="", "", IF(Свод!L1208=Методология!$B$7, 2, IF(Свод!L1208=Методология!$C$7, 1, 0)))</f>
        <v/>
      </c>
      <c r="AY1208" s="3" t="str">
        <f>IF(Свод!M1208="", "", IF(Свод!M1208=Методология!$B$8, 2, IF(Свод!M1208=Методология!$C$8, 1, 0)))</f>
        <v/>
      </c>
      <c r="AZ1208" s="3" t="str">
        <f>IF(Свод!N1208="", "", IF(Свод!N1208=Методология!$B$9, 2, IF(Свод!N1208=Методология!$C$9, 1, 0)))</f>
        <v/>
      </c>
      <c r="BA1208" s="3" t="str">
        <f>IF(Свод!O1208="", "", IF(Свод!O1208=Методология!$B$10, 2, IF(Свод!O1208=Методология!$C$10, 1, 0)))</f>
        <v/>
      </c>
      <c r="BB1208" s="3" t="str">
        <f>IF(Свод!P1208="", "", IF(Свод!P1208=Методология!$B$11, 2, IF(Свод!P1208=Методология!$C$11, 1, 0)))</f>
        <v/>
      </c>
      <c r="BC1208" s="3" t="str">
        <f>IF(Свод!Q1208="", "", IF(Свод!Q1208=Методология!$B$12, 2, IF(Свод!Q1208=Методология!$C$12, 1, 0)))</f>
        <v/>
      </c>
      <c r="BD1208" s="3" t="str">
        <f>IF(Свод!R1208="", "", IF(Свод!R1208=Методология!$B$13, 2, IF(Свод!R1208=Методология!$C$13, 1, 0)))</f>
        <v/>
      </c>
      <c r="BE1208" s="3" t="str">
        <f>IF(Свод!S1208="", "", IF(Свод!S1208=Методология!$B$14, 2, IF(Свод!S1208=Методология!$C$14, 1, 0)))</f>
        <v/>
      </c>
      <c r="BF1208" s="3" t="str">
        <f>IF(Свод!T1208="", "", IF(Свод!T1208=Методология!$B$15, 2, IF(Свод!T1208=Методология!$C$15, 1, 0)))</f>
        <v/>
      </c>
      <c r="BG1208" s="3" t="str">
        <f>IF(Свод!U1208="", "", IF(Свод!U1208=Методология!$B$16, 2, IF(Свод!U1208=Методология!$C$16, 1, 0)))</f>
        <v/>
      </c>
      <c r="BH1208" s="3" t="str">
        <f>IF(Свод!V1208="", "", IF(Свод!V1208=Методология!$B$17, 2, IF(Свод!V1208=Методология!$C$17, 1, 0)))</f>
        <v/>
      </c>
      <c r="BI1208" s="3" t="str">
        <f>IF(Свод!W1208="", "", IF(Свод!W1208=Методология!$B$18, 2, IF(Свод!W1208=Методология!$C$18, 1, 0)))</f>
        <v/>
      </c>
      <c r="BJ1208" s="3" t="str">
        <f>IF(Свод!X1208="", "", IF(Свод!X1208=Методология!$B$19, 2, IF(Свод!X1208=Методология!$C$19, 1, 0)))</f>
        <v/>
      </c>
      <c r="BK1208" s="3" t="str">
        <f>IF(Свод!Y1208="", "", IF(Свод!Y1208=Методология!$B$20, 2, IF(Свод!Y1208=Методология!$C$20, 1, 0)))</f>
        <v/>
      </c>
      <c r="BL1208" s="3" t="str">
        <f>IF(Свод!Z1208="", "", IF(Свод!Z1208=Методология!$B$21, 2, IF(Свод!Z1208=Методология!$C$21, 1, 0)))</f>
        <v/>
      </c>
      <c r="BM1208" s="3" t="str">
        <f>IF(Свод!AA1208="", "", IF(Свод!AA1208=Методология!$B$22, 2, IF(Свод!AA1208=Методология!$C$22, 1, 0)))</f>
        <v/>
      </c>
      <c r="BN1208" s="3" t="str">
        <f>IF(Свод!AB1208="", "", IF(Свод!AB1208=Методология!$B$23, 2, IF(Свод!AB1208=Методология!$C$23, 1, 0)))</f>
        <v/>
      </c>
      <c r="BO1208" s="3" t="str">
        <f>IF(Свод!AC1208="", "", IF(Свод!AC1208=Методология!$B$24, 2, IF(Свод!AC1208=Методология!$C$24, 1, 0)))</f>
        <v/>
      </c>
      <c r="BP1208" s="3" t="str">
        <f>IF(Свод!AD1208="", "", IF(Свод!AD1208=Методология!$B$25, 2, IF(Свод!AD1208=Методология!$C$25, 1, 0)))</f>
        <v/>
      </c>
      <c r="BQ1208" s="3" t="str">
        <f t="shared" si="36"/>
        <v/>
      </c>
      <c r="BR1208" s="3">
        <v>50</v>
      </c>
      <c r="BS1208" s="9" t="e">
        <f t="shared" si="37"/>
        <v>#VALUE!</v>
      </c>
    </row>
    <row r="1209" spans="3:71" ht="45" customHeight="1" x14ac:dyDescent="0.25">
      <c r="C1209" s="4" t="str">
        <f t="array" ref="C1209">IF(SUM(LEN(AR1209:BP1209))=0, "", SUM(AR1209:BP1209))</f>
        <v/>
      </c>
      <c r="E1209" s="4" t="str">
        <f>IF(C1209="","",IF(AND(C1209&gt;=0,C1209&lt;=9),Методология!$B$26,IF(AND(C1209&gt;=10,C1209&lt;=24),Методология!$C$26,IF(AND(C1209&gt;=40,C1209&lt;=50),Методология!$E$26,Методология!$D$26))))</f>
        <v/>
      </c>
      <c r="AR1209" s="3" t="str">
        <f>IF(Свод!F1209="", "", IF(Свод!F1209=Методология!$B$1, 2, IF(Свод!F1209=Методология!$C$1, 1, 0)))</f>
        <v/>
      </c>
      <c r="AS1209" s="3" t="str">
        <f>IF(Свод!G1209="", "", IF(Свод!G1209=Методология!$B$2, 2, IF(Свод!G1209=Методология!$C$2, 1, 0)))</f>
        <v/>
      </c>
      <c r="AT1209" s="3" t="str">
        <f>IF(Свод!H1209="", "", IF(Свод!H1209=Методология!$B$3, 2, IF(Свод!H1209=Методология!$C$3, 1, 0)))</f>
        <v/>
      </c>
      <c r="AU1209" s="3" t="str">
        <f>IF(Свод!I1209="", "", IF(Свод!I1209=Методология!$B$4, 2, IF(Свод!I1209=Методология!$C$4, 1, 0)))</f>
        <v/>
      </c>
      <c r="AV1209" s="3" t="str">
        <f>IF(Свод!J1209="", "", IF(Свод!J1209=Методология!$B$5, 2, IF(Свод!J1209=Методология!$C$5, 1, 0)))</f>
        <v/>
      </c>
      <c r="AW1209" s="3" t="str">
        <f>IF(Свод!K1209="", "", IF(Свод!K1209=Методология!$B$6, 2, IF(Свод!K1209=Методология!$C$6, 1, 0)))</f>
        <v/>
      </c>
      <c r="AX1209" s="3" t="str">
        <f>IF(Свод!L1209="", "", IF(Свод!L1209=Методология!$B$7, 2, IF(Свод!L1209=Методология!$C$7, 1, 0)))</f>
        <v/>
      </c>
      <c r="AY1209" s="3" t="str">
        <f>IF(Свод!M1209="", "", IF(Свод!M1209=Методология!$B$8, 2, IF(Свод!M1209=Методология!$C$8, 1, 0)))</f>
        <v/>
      </c>
      <c r="AZ1209" s="3" t="str">
        <f>IF(Свод!N1209="", "", IF(Свод!N1209=Методология!$B$9, 2, IF(Свод!N1209=Методология!$C$9, 1, 0)))</f>
        <v/>
      </c>
      <c r="BA1209" s="3" t="str">
        <f>IF(Свод!O1209="", "", IF(Свод!O1209=Методология!$B$10, 2, IF(Свод!O1209=Методология!$C$10, 1, 0)))</f>
        <v/>
      </c>
      <c r="BB1209" s="3" t="str">
        <f>IF(Свод!P1209="", "", IF(Свод!P1209=Методология!$B$11, 2, IF(Свод!P1209=Методология!$C$11, 1, 0)))</f>
        <v/>
      </c>
      <c r="BC1209" s="3" t="str">
        <f>IF(Свод!Q1209="", "", IF(Свод!Q1209=Методология!$B$12, 2, IF(Свод!Q1209=Методология!$C$12, 1, 0)))</f>
        <v/>
      </c>
      <c r="BD1209" s="3" t="str">
        <f>IF(Свод!R1209="", "", IF(Свод!R1209=Методология!$B$13, 2, IF(Свод!R1209=Методология!$C$13, 1, 0)))</f>
        <v/>
      </c>
      <c r="BE1209" s="3" t="str">
        <f>IF(Свод!S1209="", "", IF(Свод!S1209=Методология!$B$14, 2, IF(Свод!S1209=Методология!$C$14, 1, 0)))</f>
        <v/>
      </c>
      <c r="BF1209" s="3" t="str">
        <f>IF(Свод!T1209="", "", IF(Свод!T1209=Методология!$B$15, 2, IF(Свод!T1209=Методология!$C$15, 1, 0)))</f>
        <v/>
      </c>
      <c r="BG1209" s="3" t="str">
        <f>IF(Свод!U1209="", "", IF(Свод!U1209=Методология!$B$16, 2, IF(Свод!U1209=Методология!$C$16, 1, 0)))</f>
        <v/>
      </c>
      <c r="BH1209" s="3" t="str">
        <f>IF(Свод!V1209="", "", IF(Свод!V1209=Методология!$B$17, 2, IF(Свод!V1209=Методология!$C$17, 1, 0)))</f>
        <v/>
      </c>
      <c r="BI1209" s="3" t="str">
        <f>IF(Свод!W1209="", "", IF(Свод!W1209=Методология!$B$18, 2, IF(Свод!W1209=Методология!$C$18, 1, 0)))</f>
        <v/>
      </c>
      <c r="BJ1209" s="3" t="str">
        <f>IF(Свод!X1209="", "", IF(Свод!X1209=Методология!$B$19, 2, IF(Свод!X1209=Методология!$C$19, 1, 0)))</f>
        <v/>
      </c>
      <c r="BK1209" s="3" t="str">
        <f>IF(Свод!Y1209="", "", IF(Свод!Y1209=Методология!$B$20, 2, IF(Свод!Y1209=Методология!$C$20, 1, 0)))</f>
        <v/>
      </c>
      <c r="BL1209" s="3" t="str">
        <f>IF(Свод!Z1209="", "", IF(Свод!Z1209=Методология!$B$21, 2, IF(Свод!Z1209=Методология!$C$21, 1, 0)))</f>
        <v/>
      </c>
      <c r="BM1209" s="3" t="str">
        <f>IF(Свод!AA1209="", "", IF(Свод!AA1209=Методология!$B$22, 2, IF(Свод!AA1209=Методология!$C$22, 1, 0)))</f>
        <v/>
      </c>
      <c r="BN1209" s="3" t="str">
        <f>IF(Свод!AB1209="", "", IF(Свод!AB1209=Методология!$B$23, 2, IF(Свод!AB1209=Методология!$C$23, 1, 0)))</f>
        <v/>
      </c>
      <c r="BO1209" s="3" t="str">
        <f>IF(Свод!AC1209="", "", IF(Свод!AC1209=Методология!$B$24, 2, IF(Свод!AC1209=Методология!$C$24, 1, 0)))</f>
        <v/>
      </c>
      <c r="BP1209" s="3" t="str">
        <f>IF(Свод!AD1209="", "", IF(Свод!AD1209=Методология!$B$25, 2, IF(Свод!AD1209=Методология!$C$25, 1, 0)))</f>
        <v/>
      </c>
      <c r="BQ1209" s="3" t="str">
        <f t="shared" si="36"/>
        <v/>
      </c>
      <c r="BR1209" s="3">
        <v>50</v>
      </c>
      <c r="BS1209" s="9" t="e">
        <f t="shared" si="37"/>
        <v>#VALUE!</v>
      </c>
    </row>
    <row r="1210" spans="3:71" x14ac:dyDescent="0.25">
      <c r="C1210" s="4" t="str">
        <f t="array" ref="C1210">IF(SUM(LEN(AR1210:BP1210))=0, "", SUM(AR1210:BP1210))</f>
        <v/>
      </c>
      <c r="E1210" s="4" t="str">
        <f>IF(C1210="","",IF(AND(C1210&gt;=0,C1210&lt;=9),Методология!$B$26,IF(AND(C1210&gt;=10,C1210&lt;=24),Методология!$C$26,IF(AND(C1210&gt;=40,C1210&lt;=50),Методология!$E$26,Методология!$D$26))))</f>
        <v/>
      </c>
      <c r="AR1210" s="3" t="str">
        <f>IF(Свод!F1210="", "", IF(Свод!F1210=Методология!$B$1, 2, IF(Свод!F1210=Методология!$C$1, 1, 0)))</f>
        <v/>
      </c>
      <c r="AS1210" s="3" t="str">
        <f>IF(Свод!G1210="", "", IF(Свод!G1210=Методология!$B$2, 2, IF(Свод!G1210=Методология!$C$2, 1, 0)))</f>
        <v/>
      </c>
      <c r="AT1210" s="3" t="str">
        <f>IF(Свод!H1210="", "", IF(Свод!H1210=Методология!$B$3, 2, IF(Свод!H1210=Методология!$C$3, 1, 0)))</f>
        <v/>
      </c>
      <c r="AU1210" s="3" t="str">
        <f>IF(Свод!I1210="", "", IF(Свод!I1210=Методология!$B$4, 2, IF(Свод!I1210=Методология!$C$4, 1, 0)))</f>
        <v/>
      </c>
      <c r="AV1210" s="3" t="str">
        <f>IF(Свод!J1210="", "", IF(Свод!J1210=Методология!$B$5, 2, IF(Свод!J1210=Методология!$C$5, 1, 0)))</f>
        <v/>
      </c>
      <c r="AW1210" s="3" t="str">
        <f>IF(Свод!K1210="", "", IF(Свод!K1210=Методология!$B$6, 2, IF(Свод!K1210=Методология!$C$6, 1, 0)))</f>
        <v/>
      </c>
      <c r="AX1210" s="3" t="str">
        <f>IF(Свод!L1210="", "", IF(Свод!L1210=Методология!$B$7, 2, IF(Свод!L1210=Методология!$C$7, 1, 0)))</f>
        <v/>
      </c>
      <c r="AY1210" s="3" t="str">
        <f>IF(Свод!M1210="", "", IF(Свод!M1210=Методология!$B$8, 2, IF(Свод!M1210=Методология!$C$8, 1, 0)))</f>
        <v/>
      </c>
      <c r="AZ1210" s="3" t="str">
        <f>IF(Свод!N1210="", "", IF(Свод!N1210=Методология!$B$9, 2, IF(Свод!N1210=Методология!$C$9, 1, 0)))</f>
        <v/>
      </c>
      <c r="BA1210" s="3" t="str">
        <f>IF(Свод!O1210="", "", IF(Свод!O1210=Методология!$B$10, 2, IF(Свод!O1210=Методология!$C$10, 1, 0)))</f>
        <v/>
      </c>
      <c r="BB1210" s="3" t="str">
        <f>IF(Свод!P1210="", "", IF(Свод!P1210=Методология!$B$11, 2, IF(Свод!P1210=Методология!$C$11, 1, 0)))</f>
        <v/>
      </c>
      <c r="BC1210" s="3" t="str">
        <f>IF(Свод!Q1210="", "", IF(Свод!Q1210=Методология!$B$12, 2, IF(Свод!Q1210=Методология!$C$12, 1, 0)))</f>
        <v/>
      </c>
      <c r="BD1210" s="3" t="str">
        <f>IF(Свод!R1210="", "", IF(Свод!R1210=Методология!$B$13, 2, IF(Свод!R1210=Методология!$C$13, 1, 0)))</f>
        <v/>
      </c>
      <c r="BE1210" s="3" t="str">
        <f>IF(Свод!S1210="", "", IF(Свод!S1210=Методология!$B$14, 2, IF(Свод!S1210=Методология!$C$14, 1, 0)))</f>
        <v/>
      </c>
      <c r="BF1210" s="3" t="str">
        <f>IF(Свод!T1210="", "", IF(Свод!T1210=Методология!$B$15, 2, IF(Свод!T1210=Методология!$C$15, 1, 0)))</f>
        <v/>
      </c>
      <c r="BG1210" s="3" t="str">
        <f>IF(Свод!U1210="", "", IF(Свод!U1210=Методология!$B$16, 2, IF(Свод!U1210=Методология!$C$16, 1, 0)))</f>
        <v/>
      </c>
      <c r="BH1210" s="3" t="str">
        <f>IF(Свод!V1210="", "", IF(Свод!V1210=Методология!$B$17, 2, IF(Свод!V1210=Методология!$C$17, 1, 0)))</f>
        <v/>
      </c>
      <c r="BI1210" s="3" t="str">
        <f>IF(Свод!W1210="", "", IF(Свод!W1210=Методология!$B$18, 2, IF(Свод!W1210=Методология!$C$18, 1, 0)))</f>
        <v/>
      </c>
      <c r="BJ1210" s="3" t="str">
        <f>IF(Свод!X1210="", "", IF(Свод!X1210=Методология!$B$19, 2, IF(Свод!X1210=Методология!$C$19, 1, 0)))</f>
        <v/>
      </c>
      <c r="BK1210" s="3" t="str">
        <f>IF(Свод!Y1210="", "", IF(Свод!Y1210=Методология!$B$20, 2, IF(Свод!Y1210=Методология!$C$20, 1, 0)))</f>
        <v/>
      </c>
      <c r="BL1210" s="3" t="str">
        <f>IF(Свод!Z1210="", "", IF(Свод!Z1210=Методология!$B$21, 2, IF(Свод!Z1210=Методология!$C$21, 1, 0)))</f>
        <v/>
      </c>
      <c r="BM1210" s="3" t="str">
        <f>IF(Свод!AA1210="", "", IF(Свод!AA1210=Методология!$B$22, 2, IF(Свод!AA1210=Методология!$C$22, 1, 0)))</f>
        <v/>
      </c>
      <c r="BN1210" s="3" t="str">
        <f>IF(Свод!AB1210="", "", IF(Свод!AB1210=Методология!$B$23, 2, IF(Свод!AB1210=Методология!$C$23, 1, 0)))</f>
        <v/>
      </c>
      <c r="BO1210" s="3" t="str">
        <f>IF(Свод!AC1210="", "", IF(Свод!AC1210=Методология!$B$24, 2, IF(Свод!AC1210=Методология!$C$24, 1, 0)))</f>
        <v/>
      </c>
      <c r="BP1210" s="3" t="str">
        <f>IF(Свод!AD1210="", "", IF(Свод!AD1210=Методология!$B$25, 2, IF(Свод!AD1210=Методология!$C$25, 1, 0)))</f>
        <v/>
      </c>
      <c r="BQ1210" s="3" t="str">
        <f t="shared" si="36"/>
        <v/>
      </c>
      <c r="BR1210" s="3">
        <v>50</v>
      </c>
      <c r="BS1210" s="9" t="e">
        <f t="shared" si="37"/>
        <v>#VALUE!</v>
      </c>
    </row>
    <row r="1211" spans="3:71" ht="45" customHeight="1" x14ac:dyDescent="0.25">
      <c r="C1211" s="4" t="str">
        <f t="array" ref="C1211">IF(SUM(LEN(AR1211:BP1211))=0, "", SUM(AR1211:BP1211))</f>
        <v/>
      </c>
      <c r="E1211" s="4" t="str">
        <f>IF(C1211="","",IF(AND(C1211&gt;=0,C1211&lt;=9),Методология!$B$26,IF(AND(C1211&gt;=10,C1211&lt;=24),Методология!$C$26,IF(AND(C1211&gt;=40,C1211&lt;=50),Методология!$E$26,Методология!$D$26))))</f>
        <v/>
      </c>
      <c r="AR1211" s="3" t="str">
        <f>IF(Свод!F1211="", "", IF(Свод!F1211=Методология!$B$1, 2, IF(Свод!F1211=Методология!$C$1, 1, 0)))</f>
        <v/>
      </c>
      <c r="AS1211" s="3" t="str">
        <f>IF(Свод!G1211="", "", IF(Свод!G1211=Методология!$B$2, 2, IF(Свод!G1211=Методология!$C$2, 1, 0)))</f>
        <v/>
      </c>
      <c r="AT1211" s="3" t="str">
        <f>IF(Свод!H1211="", "", IF(Свод!H1211=Методология!$B$3, 2, IF(Свод!H1211=Методология!$C$3, 1, 0)))</f>
        <v/>
      </c>
      <c r="AU1211" s="3" t="str">
        <f>IF(Свод!I1211="", "", IF(Свод!I1211=Методология!$B$4, 2, IF(Свод!I1211=Методология!$C$4, 1, 0)))</f>
        <v/>
      </c>
      <c r="AV1211" s="3" t="str">
        <f>IF(Свод!J1211="", "", IF(Свод!J1211=Методология!$B$5, 2, IF(Свод!J1211=Методология!$C$5, 1, 0)))</f>
        <v/>
      </c>
      <c r="AW1211" s="3" t="str">
        <f>IF(Свод!K1211="", "", IF(Свод!K1211=Методология!$B$6, 2, IF(Свод!K1211=Методология!$C$6, 1, 0)))</f>
        <v/>
      </c>
      <c r="AX1211" s="3" t="str">
        <f>IF(Свод!L1211="", "", IF(Свод!L1211=Методология!$B$7, 2, IF(Свод!L1211=Методология!$C$7, 1, 0)))</f>
        <v/>
      </c>
      <c r="AY1211" s="3" t="str">
        <f>IF(Свод!M1211="", "", IF(Свод!M1211=Методология!$B$8, 2, IF(Свод!M1211=Методология!$C$8, 1, 0)))</f>
        <v/>
      </c>
      <c r="AZ1211" s="3" t="str">
        <f>IF(Свод!N1211="", "", IF(Свод!N1211=Методология!$B$9, 2, IF(Свод!N1211=Методология!$C$9, 1, 0)))</f>
        <v/>
      </c>
      <c r="BA1211" s="3" t="str">
        <f>IF(Свод!O1211="", "", IF(Свод!O1211=Методология!$B$10, 2, IF(Свод!O1211=Методология!$C$10, 1, 0)))</f>
        <v/>
      </c>
      <c r="BB1211" s="3" t="str">
        <f>IF(Свод!P1211="", "", IF(Свод!P1211=Методология!$B$11, 2, IF(Свод!P1211=Методология!$C$11, 1, 0)))</f>
        <v/>
      </c>
      <c r="BC1211" s="3" t="str">
        <f>IF(Свод!Q1211="", "", IF(Свод!Q1211=Методология!$B$12, 2, IF(Свод!Q1211=Методология!$C$12, 1, 0)))</f>
        <v/>
      </c>
      <c r="BD1211" s="3" t="str">
        <f>IF(Свод!R1211="", "", IF(Свод!R1211=Методология!$B$13, 2, IF(Свод!R1211=Методология!$C$13, 1, 0)))</f>
        <v/>
      </c>
      <c r="BE1211" s="3" t="str">
        <f>IF(Свод!S1211="", "", IF(Свод!S1211=Методология!$B$14, 2, IF(Свод!S1211=Методология!$C$14, 1, 0)))</f>
        <v/>
      </c>
      <c r="BF1211" s="3" t="str">
        <f>IF(Свод!T1211="", "", IF(Свод!T1211=Методология!$B$15, 2, IF(Свод!T1211=Методология!$C$15, 1, 0)))</f>
        <v/>
      </c>
      <c r="BG1211" s="3" t="str">
        <f>IF(Свод!U1211="", "", IF(Свод!U1211=Методология!$B$16, 2, IF(Свод!U1211=Методология!$C$16, 1, 0)))</f>
        <v/>
      </c>
      <c r="BH1211" s="3" t="str">
        <f>IF(Свод!V1211="", "", IF(Свод!V1211=Методология!$B$17, 2, IF(Свод!V1211=Методология!$C$17, 1, 0)))</f>
        <v/>
      </c>
      <c r="BI1211" s="3" t="str">
        <f>IF(Свод!W1211="", "", IF(Свод!W1211=Методология!$B$18, 2, IF(Свод!W1211=Методология!$C$18, 1, 0)))</f>
        <v/>
      </c>
      <c r="BJ1211" s="3" t="str">
        <f>IF(Свод!X1211="", "", IF(Свод!X1211=Методология!$B$19, 2, IF(Свод!X1211=Методология!$C$19, 1, 0)))</f>
        <v/>
      </c>
      <c r="BK1211" s="3" t="str">
        <f>IF(Свод!Y1211="", "", IF(Свод!Y1211=Методология!$B$20, 2, IF(Свод!Y1211=Методология!$C$20, 1, 0)))</f>
        <v/>
      </c>
      <c r="BL1211" s="3" t="str">
        <f>IF(Свод!Z1211="", "", IF(Свод!Z1211=Методология!$B$21, 2, IF(Свод!Z1211=Методология!$C$21, 1, 0)))</f>
        <v/>
      </c>
      <c r="BM1211" s="3" t="str">
        <f>IF(Свод!AA1211="", "", IF(Свод!AA1211=Методология!$B$22, 2, IF(Свод!AA1211=Методология!$C$22, 1, 0)))</f>
        <v/>
      </c>
      <c r="BN1211" s="3" t="str">
        <f>IF(Свод!AB1211="", "", IF(Свод!AB1211=Методология!$B$23, 2, IF(Свод!AB1211=Методология!$C$23, 1, 0)))</f>
        <v/>
      </c>
      <c r="BO1211" s="3" t="str">
        <f>IF(Свод!AC1211="", "", IF(Свод!AC1211=Методология!$B$24, 2, IF(Свод!AC1211=Методология!$C$24, 1, 0)))</f>
        <v/>
      </c>
      <c r="BP1211" s="3" t="str">
        <f>IF(Свод!AD1211="", "", IF(Свод!AD1211=Методология!$B$25, 2, IF(Свод!AD1211=Методология!$C$25, 1, 0)))</f>
        <v/>
      </c>
      <c r="BQ1211" s="3" t="str">
        <f t="shared" si="36"/>
        <v/>
      </c>
      <c r="BR1211" s="3">
        <v>50</v>
      </c>
      <c r="BS1211" s="9" t="e">
        <f t="shared" si="37"/>
        <v>#VALUE!</v>
      </c>
    </row>
    <row r="1212" spans="3:71" x14ac:dyDescent="0.25">
      <c r="C1212" s="4" t="str">
        <f t="array" ref="C1212">IF(SUM(LEN(AR1212:BP1212))=0, "", SUM(AR1212:BP1212))</f>
        <v/>
      </c>
      <c r="E1212" s="4" t="str">
        <f>IF(C1212="","",IF(AND(C1212&gt;=0,C1212&lt;=9),Методология!$B$26,IF(AND(C1212&gt;=10,C1212&lt;=24),Методология!$C$26,IF(AND(C1212&gt;=40,C1212&lt;=50),Методология!$E$26,Методология!$D$26))))</f>
        <v/>
      </c>
      <c r="AR1212" s="3" t="str">
        <f>IF(Свод!F1212="", "", IF(Свод!F1212=Методология!$B$1, 2, IF(Свод!F1212=Методология!$C$1, 1, 0)))</f>
        <v/>
      </c>
      <c r="AS1212" s="3" t="str">
        <f>IF(Свод!G1212="", "", IF(Свод!G1212=Методология!$B$2, 2, IF(Свод!G1212=Методология!$C$2, 1, 0)))</f>
        <v/>
      </c>
      <c r="AT1212" s="3" t="str">
        <f>IF(Свод!H1212="", "", IF(Свод!H1212=Методология!$B$3, 2, IF(Свод!H1212=Методология!$C$3, 1, 0)))</f>
        <v/>
      </c>
      <c r="AU1212" s="3" t="str">
        <f>IF(Свод!I1212="", "", IF(Свод!I1212=Методология!$B$4, 2, IF(Свод!I1212=Методология!$C$4, 1, 0)))</f>
        <v/>
      </c>
      <c r="AV1212" s="3" t="str">
        <f>IF(Свод!J1212="", "", IF(Свод!J1212=Методология!$B$5, 2, IF(Свод!J1212=Методология!$C$5, 1, 0)))</f>
        <v/>
      </c>
      <c r="AW1212" s="3" t="str">
        <f>IF(Свод!K1212="", "", IF(Свод!K1212=Методология!$B$6, 2, IF(Свод!K1212=Методология!$C$6, 1, 0)))</f>
        <v/>
      </c>
      <c r="AX1212" s="3" t="str">
        <f>IF(Свод!L1212="", "", IF(Свод!L1212=Методология!$B$7, 2, IF(Свод!L1212=Методология!$C$7, 1, 0)))</f>
        <v/>
      </c>
      <c r="AY1212" s="3" t="str">
        <f>IF(Свод!M1212="", "", IF(Свод!M1212=Методология!$B$8, 2, IF(Свод!M1212=Методология!$C$8, 1, 0)))</f>
        <v/>
      </c>
      <c r="AZ1212" s="3" t="str">
        <f>IF(Свод!N1212="", "", IF(Свод!N1212=Методология!$B$9, 2, IF(Свод!N1212=Методология!$C$9, 1, 0)))</f>
        <v/>
      </c>
      <c r="BA1212" s="3" t="str">
        <f>IF(Свод!O1212="", "", IF(Свод!O1212=Методология!$B$10, 2, IF(Свод!O1212=Методология!$C$10, 1, 0)))</f>
        <v/>
      </c>
      <c r="BB1212" s="3" t="str">
        <f>IF(Свод!P1212="", "", IF(Свод!P1212=Методология!$B$11, 2, IF(Свод!P1212=Методология!$C$11, 1, 0)))</f>
        <v/>
      </c>
      <c r="BC1212" s="3" t="str">
        <f>IF(Свод!Q1212="", "", IF(Свод!Q1212=Методология!$B$12, 2, IF(Свод!Q1212=Методология!$C$12, 1, 0)))</f>
        <v/>
      </c>
      <c r="BD1212" s="3" t="str">
        <f>IF(Свод!R1212="", "", IF(Свод!R1212=Методология!$B$13, 2, IF(Свод!R1212=Методология!$C$13, 1, 0)))</f>
        <v/>
      </c>
      <c r="BE1212" s="3" t="str">
        <f>IF(Свод!S1212="", "", IF(Свод!S1212=Методология!$B$14, 2, IF(Свод!S1212=Методология!$C$14, 1, 0)))</f>
        <v/>
      </c>
      <c r="BF1212" s="3" t="str">
        <f>IF(Свод!T1212="", "", IF(Свод!T1212=Методология!$B$15, 2, IF(Свод!T1212=Методология!$C$15, 1, 0)))</f>
        <v/>
      </c>
      <c r="BG1212" s="3" t="str">
        <f>IF(Свод!U1212="", "", IF(Свод!U1212=Методология!$B$16, 2, IF(Свод!U1212=Методология!$C$16, 1, 0)))</f>
        <v/>
      </c>
      <c r="BH1212" s="3" t="str">
        <f>IF(Свод!V1212="", "", IF(Свод!V1212=Методология!$B$17, 2, IF(Свод!V1212=Методология!$C$17, 1, 0)))</f>
        <v/>
      </c>
      <c r="BI1212" s="3" t="str">
        <f>IF(Свод!W1212="", "", IF(Свод!W1212=Методология!$B$18, 2, IF(Свод!W1212=Методология!$C$18, 1, 0)))</f>
        <v/>
      </c>
      <c r="BJ1212" s="3" t="str">
        <f>IF(Свод!X1212="", "", IF(Свод!X1212=Методология!$B$19, 2, IF(Свод!X1212=Методология!$C$19, 1, 0)))</f>
        <v/>
      </c>
      <c r="BK1212" s="3" t="str">
        <f>IF(Свод!Y1212="", "", IF(Свод!Y1212=Методология!$B$20, 2, IF(Свод!Y1212=Методология!$C$20, 1, 0)))</f>
        <v/>
      </c>
      <c r="BL1212" s="3" t="str">
        <f>IF(Свод!Z1212="", "", IF(Свод!Z1212=Методология!$B$21, 2, IF(Свод!Z1212=Методология!$C$21, 1, 0)))</f>
        <v/>
      </c>
      <c r="BM1212" s="3" t="str">
        <f>IF(Свод!AA1212="", "", IF(Свод!AA1212=Методология!$B$22, 2, IF(Свод!AA1212=Методология!$C$22, 1, 0)))</f>
        <v/>
      </c>
      <c r="BN1212" s="3" t="str">
        <f>IF(Свод!AB1212="", "", IF(Свод!AB1212=Методология!$B$23, 2, IF(Свод!AB1212=Методология!$C$23, 1, 0)))</f>
        <v/>
      </c>
      <c r="BO1212" s="3" t="str">
        <f>IF(Свод!AC1212="", "", IF(Свод!AC1212=Методология!$B$24, 2, IF(Свод!AC1212=Методология!$C$24, 1, 0)))</f>
        <v/>
      </c>
      <c r="BP1212" s="3" t="str">
        <f>IF(Свод!AD1212="", "", IF(Свод!AD1212=Методология!$B$25, 2, IF(Свод!AD1212=Методология!$C$25, 1, 0)))</f>
        <v/>
      </c>
      <c r="BQ1212" s="3" t="str">
        <f t="shared" si="36"/>
        <v/>
      </c>
      <c r="BR1212" s="3">
        <v>50</v>
      </c>
      <c r="BS1212" s="9" t="e">
        <f t="shared" si="37"/>
        <v>#VALUE!</v>
      </c>
    </row>
    <row r="1213" spans="3:71" ht="45" customHeight="1" x14ac:dyDescent="0.25">
      <c r="C1213" s="4" t="str">
        <f t="array" ref="C1213">IF(SUM(LEN(AR1213:BP1213))=0, "", SUM(AR1213:BP1213))</f>
        <v/>
      </c>
      <c r="E1213" s="4" t="str">
        <f>IF(C1213="","",IF(AND(C1213&gt;=0,C1213&lt;=9),Методология!$B$26,IF(AND(C1213&gt;=10,C1213&lt;=24),Методология!$C$26,IF(AND(C1213&gt;=40,C1213&lt;=50),Методология!$E$26,Методология!$D$26))))</f>
        <v/>
      </c>
      <c r="AR1213" s="3" t="str">
        <f>IF(Свод!F1213="", "", IF(Свод!F1213=Методология!$B$1, 2, IF(Свод!F1213=Методология!$C$1, 1, 0)))</f>
        <v/>
      </c>
      <c r="AS1213" s="3" t="str">
        <f>IF(Свод!G1213="", "", IF(Свод!G1213=Методология!$B$2, 2, IF(Свод!G1213=Методология!$C$2, 1, 0)))</f>
        <v/>
      </c>
      <c r="AT1213" s="3" t="str">
        <f>IF(Свод!H1213="", "", IF(Свод!H1213=Методология!$B$3, 2, IF(Свод!H1213=Методология!$C$3, 1, 0)))</f>
        <v/>
      </c>
      <c r="AU1213" s="3" t="str">
        <f>IF(Свод!I1213="", "", IF(Свод!I1213=Методология!$B$4, 2, IF(Свод!I1213=Методология!$C$4, 1, 0)))</f>
        <v/>
      </c>
      <c r="AV1213" s="3" t="str">
        <f>IF(Свод!J1213="", "", IF(Свод!J1213=Методология!$B$5, 2, IF(Свод!J1213=Методология!$C$5, 1, 0)))</f>
        <v/>
      </c>
      <c r="AW1213" s="3" t="str">
        <f>IF(Свод!K1213="", "", IF(Свод!K1213=Методология!$B$6, 2, IF(Свод!K1213=Методология!$C$6, 1, 0)))</f>
        <v/>
      </c>
      <c r="AX1213" s="3" t="str">
        <f>IF(Свод!L1213="", "", IF(Свод!L1213=Методология!$B$7, 2, IF(Свод!L1213=Методология!$C$7, 1, 0)))</f>
        <v/>
      </c>
      <c r="AY1213" s="3" t="str">
        <f>IF(Свод!M1213="", "", IF(Свод!M1213=Методология!$B$8, 2, IF(Свод!M1213=Методология!$C$8, 1, 0)))</f>
        <v/>
      </c>
      <c r="AZ1213" s="3" t="str">
        <f>IF(Свод!N1213="", "", IF(Свод!N1213=Методология!$B$9, 2, IF(Свод!N1213=Методология!$C$9, 1, 0)))</f>
        <v/>
      </c>
      <c r="BA1213" s="3" t="str">
        <f>IF(Свод!O1213="", "", IF(Свод!O1213=Методология!$B$10, 2, IF(Свод!O1213=Методология!$C$10, 1, 0)))</f>
        <v/>
      </c>
      <c r="BB1213" s="3" t="str">
        <f>IF(Свод!P1213="", "", IF(Свод!P1213=Методология!$B$11, 2, IF(Свод!P1213=Методология!$C$11, 1, 0)))</f>
        <v/>
      </c>
      <c r="BC1213" s="3" t="str">
        <f>IF(Свод!Q1213="", "", IF(Свод!Q1213=Методология!$B$12, 2, IF(Свод!Q1213=Методология!$C$12, 1, 0)))</f>
        <v/>
      </c>
      <c r="BD1213" s="3" t="str">
        <f>IF(Свод!R1213="", "", IF(Свод!R1213=Методология!$B$13, 2, IF(Свод!R1213=Методология!$C$13, 1, 0)))</f>
        <v/>
      </c>
      <c r="BE1213" s="3" t="str">
        <f>IF(Свод!S1213="", "", IF(Свод!S1213=Методология!$B$14, 2, IF(Свод!S1213=Методология!$C$14, 1, 0)))</f>
        <v/>
      </c>
      <c r="BF1213" s="3" t="str">
        <f>IF(Свод!T1213="", "", IF(Свод!T1213=Методология!$B$15, 2, IF(Свод!T1213=Методология!$C$15, 1, 0)))</f>
        <v/>
      </c>
      <c r="BG1213" s="3" t="str">
        <f>IF(Свод!U1213="", "", IF(Свод!U1213=Методология!$B$16, 2, IF(Свод!U1213=Методология!$C$16, 1, 0)))</f>
        <v/>
      </c>
      <c r="BH1213" s="3" t="str">
        <f>IF(Свод!V1213="", "", IF(Свод!V1213=Методология!$B$17, 2, IF(Свод!V1213=Методология!$C$17, 1, 0)))</f>
        <v/>
      </c>
      <c r="BI1213" s="3" t="str">
        <f>IF(Свод!W1213="", "", IF(Свод!W1213=Методология!$B$18, 2, IF(Свод!W1213=Методология!$C$18, 1, 0)))</f>
        <v/>
      </c>
      <c r="BJ1213" s="3" t="str">
        <f>IF(Свод!X1213="", "", IF(Свод!X1213=Методология!$B$19, 2, IF(Свод!X1213=Методология!$C$19, 1, 0)))</f>
        <v/>
      </c>
      <c r="BK1213" s="3" t="str">
        <f>IF(Свод!Y1213="", "", IF(Свод!Y1213=Методология!$B$20, 2, IF(Свод!Y1213=Методология!$C$20, 1, 0)))</f>
        <v/>
      </c>
      <c r="BL1213" s="3" t="str">
        <f>IF(Свод!Z1213="", "", IF(Свод!Z1213=Методология!$B$21, 2, IF(Свод!Z1213=Методология!$C$21, 1, 0)))</f>
        <v/>
      </c>
      <c r="BM1213" s="3" t="str">
        <f>IF(Свод!AA1213="", "", IF(Свод!AA1213=Методология!$B$22, 2, IF(Свод!AA1213=Методология!$C$22, 1, 0)))</f>
        <v/>
      </c>
      <c r="BN1213" s="3" t="str">
        <f>IF(Свод!AB1213="", "", IF(Свод!AB1213=Методология!$B$23, 2, IF(Свод!AB1213=Методология!$C$23, 1, 0)))</f>
        <v/>
      </c>
      <c r="BO1213" s="3" t="str">
        <f>IF(Свод!AC1213="", "", IF(Свод!AC1213=Методология!$B$24, 2, IF(Свод!AC1213=Методология!$C$24, 1, 0)))</f>
        <v/>
      </c>
      <c r="BP1213" s="3" t="str">
        <f>IF(Свод!AD1213="", "", IF(Свод!AD1213=Методология!$B$25, 2, IF(Свод!AD1213=Методология!$C$25, 1, 0)))</f>
        <v/>
      </c>
      <c r="BQ1213" s="3" t="str">
        <f t="shared" si="36"/>
        <v/>
      </c>
      <c r="BR1213" s="3">
        <v>50</v>
      </c>
      <c r="BS1213" s="9" t="e">
        <f t="shared" si="37"/>
        <v>#VALUE!</v>
      </c>
    </row>
    <row r="1214" spans="3:71" x14ac:dyDescent="0.25">
      <c r="C1214" s="4" t="str">
        <f t="array" ref="C1214">IF(SUM(LEN(AR1214:BP1214))=0, "", SUM(AR1214:BP1214))</f>
        <v/>
      </c>
      <c r="E1214" s="4" t="str">
        <f>IF(C1214="","",IF(AND(C1214&gt;=0,C1214&lt;=9),Методология!$B$26,IF(AND(C1214&gt;=10,C1214&lt;=24),Методология!$C$26,IF(AND(C1214&gt;=40,C1214&lt;=50),Методология!$E$26,Методология!$D$26))))</f>
        <v/>
      </c>
      <c r="AR1214" s="3" t="str">
        <f>IF(Свод!F1214="", "", IF(Свод!F1214=Методология!$B$1, 2, IF(Свод!F1214=Методология!$C$1, 1, 0)))</f>
        <v/>
      </c>
      <c r="AS1214" s="3" t="str">
        <f>IF(Свод!G1214="", "", IF(Свод!G1214=Методология!$B$2, 2, IF(Свод!G1214=Методология!$C$2, 1, 0)))</f>
        <v/>
      </c>
      <c r="AT1214" s="3" t="str">
        <f>IF(Свод!H1214="", "", IF(Свод!H1214=Методология!$B$3, 2, IF(Свод!H1214=Методология!$C$3, 1, 0)))</f>
        <v/>
      </c>
      <c r="AU1214" s="3" t="str">
        <f>IF(Свод!I1214="", "", IF(Свод!I1214=Методология!$B$4, 2, IF(Свод!I1214=Методология!$C$4, 1, 0)))</f>
        <v/>
      </c>
      <c r="AV1214" s="3" t="str">
        <f>IF(Свод!J1214="", "", IF(Свод!J1214=Методология!$B$5, 2, IF(Свод!J1214=Методология!$C$5, 1, 0)))</f>
        <v/>
      </c>
      <c r="AW1214" s="3" t="str">
        <f>IF(Свод!K1214="", "", IF(Свод!K1214=Методология!$B$6, 2, IF(Свод!K1214=Методология!$C$6, 1, 0)))</f>
        <v/>
      </c>
      <c r="AX1214" s="3" t="str">
        <f>IF(Свод!L1214="", "", IF(Свод!L1214=Методология!$B$7, 2, IF(Свод!L1214=Методология!$C$7, 1, 0)))</f>
        <v/>
      </c>
      <c r="AY1214" s="3" t="str">
        <f>IF(Свод!M1214="", "", IF(Свод!M1214=Методология!$B$8, 2, IF(Свод!M1214=Методология!$C$8, 1, 0)))</f>
        <v/>
      </c>
      <c r="AZ1214" s="3" t="str">
        <f>IF(Свод!N1214="", "", IF(Свод!N1214=Методология!$B$9, 2, IF(Свод!N1214=Методология!$C$9, 1, 0)))</f>
        <v/>
      </c>
      <c r="BA1214" s="3" t="str">
        <f>IF(Свод!O1214="", "", IF(Свод!O1214=Методология!$B$10, 2, IF(Свод!O1214=Методология!$C$10, 1, 0)))</f>
        <v/>
      </c>
      <c r="BB1214" s="3" t="str">
        <f>IF(Свод!P1214="", "", IF(Свод!P1214=Методология!$B$11, 2, IF(Свод!P1214=Методология!$C$11, 1, 0)))</f>
        <v/>
      </c>
      <c r="BC1214" s="3" t="str">
        <f>IF(Свод!Q1214="", "", IF(Свод!Q1214=Методология!$B$12, 2, IF(Свод!Q1214=Методология!$C$12, 1, 0)))</f>
        <v/>
      </c>
      <c r="BD1214" s="3" t="str">
        <f>IF(Свод!R1214="", "", IF(Свод!R1214=Методология!$B$13, 2, IF(Свод!R1214=Методология!$C$13, 1, 0)))</f>
        <v/>
      </c>
      <c r="BE1214" s="3" t="str">
        <f>IF(Свод!S1214="", "", IF(Свод!S1214=Методология!$B$14, 2, IF(Свод!S1214=Методология!$C$14, 1, 0)))</f>
        <v/>
      </c>
      <c r="BF1214" s="3" t="str">
        <f>IF(Свод!T1214="", "", IF(Свод!T1214=Методология!$B$15, 2, IF(Свод!T1214=Методология!$C$15, 1, 0)))</f>
        <v/>
      </c>
      <c r="BG1214" s="3" t="str">
        <f>IF(Свод!U1214="", "", IF(Свод!U1214=Методология!$B$16, 2, IF(Свод!U1214=Методология!$C$16, 1, 0)))</f>
        <v/>
      </c>
      <c r="BH1214" s="3" t="str">
        <f>IF(Свод!V1214="", "", IF(Свод!V1214=Методология!$B$17, 2, IF(Свод!V1214=Методология!$C$17, 1, 0)))</f>
        <v/>
      </c>
      <c r="BI1214" s="3" t="str">
        <f>IF(Свод!W1214="", "", IF(Свод!W1214=Методология!$B$18, 2, IF(Свод!W1214=Методология!$C$18, 1, 0)))</f>
        <v/>
      </c>
      <c r="BJ1214" s="3" t="str">
        <f>IF(Свод!X1214="", "", IF(Свод!X1214=Методология!$B$19, 2, IF(Свод!X1214=Методология!$C$19, 1, 0)))</f>
        <v/>
      </c>
      <c r="BK1214" s="3" t="str">
        <f>IF(Свод!Y1214="", "", IF(Свод!Y1214=Методология!$B$20, 2, IF(Свод!Y1214=Методология!$C$20, 1, 0)))</f>
        <v/>
      </c>
      <c r="BL1214" s="3" t="str">
        <f>IF(Свод!Z1214="", "", IF(Свод!Z1214=Методология!$B$21, 2, IF(Свод!Z1214=Методология!$C$21, 1, 0)))</f>
        <v/>
      </c>
      <c r="BM1214" s="3" t="str">
        <f>IF(Свод!AA1214="", "", IF(Свод!AA1214=Методология!$B$22, 2, IF(Свод!AA1214=Методология!$C$22, 1, 0)))</f>
        <v/>
      </c>
      <c r="BN1214" s="3" t="str">
        <f>IF(Свод!AB1214="", "", IF(Свод!AB1214=Методология!$B$23, 2, IF(Свод!AB1214=Методология!$C$23, 1, 0)))</f>
        <v/>
      </c>
      <c r="BO1214" s="3" t="str">
        <f>IF(Свод!AC1214="", "", IF(Свод!AC1214=Методология!$B$24, 2, IF(Свод!AC1214=Методология!$C$24, 1, 0)))</f>
        <v/>
      </c>
      <c r="BP1214" s="3" t="str">
        <f>IF(Свод!AD1214="", "", IF(Свод!AD1214=Методология!$B$25, 2, IF(Свод!AD1214=Методология!$C$25, 1, 0)))</f>
        <v/>
      </c>
      <c r="BQ1214" s="3" t="str">
        <f t="shared" si="36"/>
        <v/>
      </c>
      <c r="BR1214" s="3">
        <v>50</v>
      </c>
      <c r="BS1214" s="9" t="e">
        <f t="shared" si="37"/>
        <v>#VALUE!</v>
      </c>
    </row>
    <row r="1215" spans="3:71" ht="45" customHeight="1" x14ac:dyDescent="0.25">
      <c r="C1215" s="4" t="str">
        <f t="array" ref="C1215">IF(SUM(LEN(AR1215:BP1215))=0, "", SUM(AR1215:BP1215))</f>
        <v/>
      </c>
      <c r="E1215" s="4" t="str">
        <f>IF(C1215="","",IF(AND(C1215&gt;=0,C1215&lt;=9),Методология!$B$26,IF(AND(C1215&gt;=10,C1215&lt;=24),Методология!$C$26,IF(AND(C1215&gt;=40,C1215&lt;=50),Методология!$E$26,Методология!$D$26))))</f>
        <v/>
      </c>
      <c r="AR1215" s="3" t="str">
        <f>IF(Свод!F1215="", "", IF(Свод!F1215=Методология!$B$1, 2, IF(Свод!F1215=Методология!$C$1, 1, 0)))</f>
        <v/>
      </c>
      <c r="AS1215" s="3" t="str">
        <f>IF(Свод!G1215="", "", IF(Свод!G1215=Методология!$B$2, 2, IF(Свод!G1215=Методология!$C$2, 1, 0)))</f>
        <v/>
      </c>
      <c r="AT1215" s="3" t="str">
        <f>IF(Свод!H1215="", "", IF(Свод!H1215=Методология!$B$3, 2, IF(Свод!H1215=Методология!$C$3, 1, 0)))</f>
        <v/>
      </c>
      <c r="AU1215" s="3" t="str">
        <f>IF(Свод!I1215="", "", IF(Свод!I1215=Методология!$B$4, 2, IF(Свод!I1215=Методология!$C$4, 1, 0)))</f>
        <v/>
      </c>
      <c r="AV1215" s="3" t="str">
        <f>IF(Свод!J1215="", "", IF(Свод!J1215=Методология!$B$5, 2, IF(Свод!J1215=Методология!$C$5, 1, 0)))</f>
        <v/>
      </c>
      <c r="AW1215" s="3" t="str">
        <f>IF(Свод!K1215="", "", IF(Свод!K1215=Методология!$B$6, 2, IF(Свод!K1215=Методология!$C$6, 1, 0)))</f>
        <v/>
      </c>
      <c r="AX1215" s="3" t="str">
        <f>IF(Свод!L1215="", "", IF(Свод!L1215=Методология!$B$7, 2, IF(Свод!L1215=Методология!$C$7, 1, 0)))</f>
        <v/>
      </c>
      <c r="AY1215" s="3" t="str">
        <f>IF(Свод!M1215="", "", IF(Свод!M1215=Методология!$B$8, 2, IF(Свод!M1215=Методология!$C$8, 1, 0)))</f>
        <v/>
      </c>
      <c r="AZ1215" s="3" t="str">
        <f>IF(Свод!N1215="", "", IF(Свод!N1215=Методология!$B$9, 2, IF(Свод!N1215=Методология!$C$9, 1, 0)))</f>
        <v/>
      </c>
      <c r="BA1215" s="3" t="str">
        <f>IF(Свод!O1215="", "", IF(Свод!O1215=Методология!$B$10, 2, IF(Свод!O1215=Методология!$C$10, 1, 0)))</f>
        <v/>
      </c>
      <c r="BB1215" s="3" t="str">
        <f>IF(Свод!P1215="", "", IF(Свод!P1215=Методология!$B$11, 2, IF(Свод!P1215=Методология!$C$11, 1, 0)))</f>
        <v/>
      </c>
      <c r="BC1215" s="3" t="str">
        <f>IF(Свод!Q1215="", "", IF(Свод!Q1215=Методология!$B$12, 2, IF(Свод!Q1215=Методология!$C$12, 1, 0)))</f>
        <v/>
      </c>
      <c r="BD1215" s="3" t="str">
        <f>IF(Свод!R1215="", "", IF(Свод!R1215=Методология!$B$13, 2, IF(Свод!R1215=Методология!$C$13, 1, 0)))</f>
        <v/>
      </c>
      <c r="BE1215" s="3" t="str">
        <f>IF(Свод!S1215="", "", IF(Свод!S1215=Методология!$B$14, 2, IF(Свод!S1215=Методология!$C$14, 1, 0)))</f>
        <v/>
      </c>
      <c r="BF1215" s="3" t="str">
        <f>IF(Свод!T1215="", "", IF(Свод!T1215=Методология!$B$15, 2, IF(Свод!T1215=Методология!$C$15, 1, 0)))</f>
        <v/>
      </c>
      <c r="BG1215" s="3" t="str">
        <f>IF(Свод!U1215="", "", IF(Свод!U1215=Методология!$B$16, 2, IF(Свод!U1215=Методология!$C$16, 1, 0)))</f>
        <v/>
      </c>
      <c r="BH1215" s="3" t="str">
        <f>IF(Свод!V1215="", "", IF(Свод!V1215=Методология!$B$17, 2, IF(Свод!V1215=Методология!$C$17, 1, 0)))</f>
        <v/>
      </c>
      <c r="BI1215" s="3" t="str">
        <f>IF(Свод!W1215="", "", IF(Свод!W1215=Методология!$B$18, 2, IF(Свод!W1215=Методология!$C$18, 1, 0)))</f>
        <v/>
      </c>
      <c r="BJ1215" s="3" t="str">
        <f>IF(Свод!X1215="", "", IF(Свод!X1215=Методология!$B$19, 2, IF(Свод!X1215=Методология!$C$19, 1, 0)))</f>
        <v/>
      </c>
      <c r="BK1215" s="3" t="str">
        <f>IF(Свод!Y1215="", "", IF(Свод!Y1215=Методология!$B$20, 2, IF(Свод!Y1215=Методология!$C$20, 1, 0)))</f>
        <v/>
      </c>
      <c r="BL1215" s="3" t="str">
        <f>IF(Свод!Z1215="", "", IF(Свод!Z1215=Методология!$B$21, 2, IF(Свод!Z1215=Методология!$C$21, 1, 0)))</f>
        <v/>
      </c>
      <c r="BM1215" s="3" t="str">
        <f>IF(Свод!AA1215="", "", IF(Свод!AA1215=Методология!$B$22, 2, IF(Свод!AA1215=Методология!$C$22, 1, 0)))</f>
        <v/>
      </c>
      <c r="BN1215" s="3" t="str">
        <f>IF(Свод!AB1215="", "", IF(Свод!AB1215=Методология!$B$23, 2, IF(Свод!AB1215=Методология!$C$23, 1, 0)))</f>
        <v/>
      </c>
      <c r="BO1215" s="3" t="str">
        <f>IF(Свод!AC1215="", "", IF(Свод!AC1215=Методология!$B$24, 2, IF(Свод!AC1215=Методология!$C$24, 1, 0)))</f>
        <v/>
      </c>
      <c r="BP1215" s="3" t="str">
        <f>IF(Свод!AD1215="", "", IF(Свод!AD1215=Методология!$B$25, 2, IF(Свод!AD1215=Методология!$C$25, 1, 0)))</f>
        <v/>
      </c>
      <c r="BQ1215" s="3" t="str">
        <f t="shared" si="36"/>
        <v/>
      </c>
      <c r="BR1215" s="3">
        <v>50</v>
      </c>
      <c r="BS1215" s="9" t="e">
        <f t="shared" si="37"/>
        <v>#VALUE!</v>
      </c>
    </row>
    <row r="1216" spans="3:71" x14ac:dyDescent="0.25">
      <c r="C1216" s="4" t="str">
        <f t="array" ref="C1216">IF(SUM(LEN(AR1216:BP1216))=0, "", SUM(AR1216:BP1216))</f>
        <v/>
      </c>
      <c r="E1216" s="4" t="str">
        <f>IF(C1216="","",IF(AND(C1216&gt;=0,C1216&lt;=9),Методология!$B$26,IF(AND(C1216&gt;=10,C1216&lt;=24),Методология!$C$26,IF(AND(C1216&gt;=40,C1216&lt;=50),Методология!$E$26,Методология!$D$26))))</f>
        <v/>
      </c>
      <c r="AR1216" s="3" t="str">
        <f>IF(Свод!F1216="", "", IF(Свод!F1216=Методология!$B$1, 2, IF(Свод!F1216=Методология!$C$1, 1, 0)))</f>
        <v/>
      </c>
      <c r="AS1216" s="3" t="str">
        <f>IF(Свод!G1216="", "", IF(Свод!G1216=Методология!$B$2, 2, IF(Свод!G1216=Методология!$C$2, 1, 0)))</f>
        <v/>
      </c>
      <c r="AT1216" s="3" t="str">
        <f>IF(Свод!H1216="", "", IF(Свод!H1216=Методология!$B$3, 2, IF(Свод!H1216=Методология!$C$3, 1, 0)))</f>
        <v/>
      </c>
      <c r="AU1216" s="3" t="str">
        <f>IF(Свод!I1216="", "", IF(Свод!I1216=Методология!$B$4, 2, IF(Свод!I1216=Методология!$C$4, 1, 0)))</f>
        <v/>
      </c>
      <c r="AV1216" s="3" t="str">
        <f>IF(Свод!J1216="", "", IF(Свод!J1216=Методология!$B$5, 2, IF(Свод!J1216=Методология!$C$5, 1, 0)))</f>
        <v/>
      </c>
      <c r="AW1216" s="3" t="str">
        <f>IF(Свод!K1216="", "", IF(Свод!K1216=Методология!$B$6, 2, IF(Свод!K1216=Методология!$C$6, 1, 0)))</f>
        <v/>
      </c>
      <c r="AX1216" s="3" t="str">
        <f>IF(Свод!L1216="", "", IF(Свод!L1216=Методология!$B$7, 2, IF(Свод!L1216=Методология!$C$7, 1, 0)))</f>
        <v/>
      </c>
      <c r="AY1216" s="3" t="str">
        <f>IF(Свод!M1216="", "", IF(Свод!M1216=Методология!$B$8, 2, IF(Свод!M1216=Методология!$C$8, 1, 0)))</f>
        <v/>
      </c>
      <c r="AZ1216" s="3" t="str">
        <f>IF(Свод!N1216="", "", IF(Свод!N1216=Методология!$B$9, 2, IF(Свод!N1216=Методология!$C$9, 1, 0)))</f>
        <v/>
      </c>
      <c r="BA1216" s="3" t="str">
        <f>IF(Свод!O1216="", "", IF(Свод!O1216=Методология!$B$10, 2, IF(Свод!O1216=Методология!$C$10, 1, 0)))</f>
        <v/>
      </c>
      <c r="BB1216" s="3" t="str">
        <f>IF(Свод!P1216="", "", IF(Свод!P1216=Методология!$B$11, 2, IF(Свод!P1216=Методология!$C$11, 1, 0)))</f>
        <v/>
      </c>
      <c r="BC1216" s="3" t="str">
        <f>IF(Свод!Q1216="", "", IF(Свод!Q1216=Методология!$B$12, 2, IF(Свод!Q1216=Методология!$C$12, 1, 0)))</f>
        <v/>
      </c>
      <c r="BD1216" s="3" t="str">
        <f>IF(Свод!R1216="", "", IF(Свод!R1216=Методология!$B$13, 2, IF(Свод!R1216=Методология!$C$13, 1, 0)))</f>
        <v/>
      </c>
      <c r="BE1216" s="3" t="str">
        <f>IF(Свод!S1216="", "", IF(Свод!S1216=Методология!$B$14, 2, IF(Свод!S1216=Методология!$C$14, 1, 0)))</f>
        <v/>
      </c>
      <c r="BF1216" s="3" t="str">
        <f>IF(Свод!T1216="", "", IF(Свод!T1216=Методология!$B$15, 2, IF(Свод!T1216=Методология!$C$15, 1, 0)))</f>
        <v/>
      </c>
      <c r="BG1216" s="3" t="str">
        <f>IF(Свод!U1216="", "", IF(Свод!U1216=Методология!$B$16, 2, IF(Свод!U1216=Методология!$C$16, 1, 0)))</f>
        <v/>
      </c>
      <c r="BH1216" s="3" t="str">
        <f>IF(Свод!V1216="", "", IF(Свод!V1216=Методология!$B$17, 2, IF(Свод!V1216=Методология!$C$17, 1, 0)))</f>
        <v/>
      </c>
      <c r="BI1216" s="3" t="str">
        <f>IF(Свод!W1216="", "", IF(Свод!W1216=Методология!$B$18, 2, IF(Свод!W1216=Методология!$C$18, 1, 0)))</f>
        <v/>
      </c>
      <c r="BJ1216" s="3" t="str">
        <f>IF(Свод!X1216="", "", IF(Свод!X1216=Методология!$B$19, 2, IF(Свод!X1216=Методология!$C$19, 1, 0)))</f>
        <v/>
      </c>
      <c r="BK1216" s="3" t="str">
        <f>IF(Свод!Y1216="", "", IF(Свод!Y1216=Методология!$B$20, 2, IF(Свод!Y1216=Методология!$C$20, 1, 0)))</f>
        <v/>
      </c>
      <c r="BL1216" s="3" t="str">
        <f>IF(Свод!Z1216="", "", IF(Свод!Z1216=Методология!$B$21, 2, IF(Свод!Z1216=Методология!$C$21, 1, 0)))</f>
        <v/>
      </c>
      <c r="BM1216" s="3" t="str">
        <f>IF(Свод!AA1216="", "", IF(Свод!AA1216=Методология!$B$22, 2, IF(Свод!AA1216=Методология!$C$22, 1, 0)))</f>
        <v/>
      </c>
      <c r="BN1216" s="3" t="str">
        <f>IF(Свод!AB1216="", "", IF(Свод!AB1216=Методология!$B$23, 2, IF(Свод!AB1216=Методология!$C$23, 1, 0)))</f>
        <v/>
      </c>
      <c r="BO1216" s="3" t="str">
        <f>IF(Свод!AC1216="", "", IF(Свод!AC1216=Методология!$B$24, 2, IF(Свод!AC1216=Методология!$C$24, 1, 0)))</f>
        <v/>
      </c>
      <c r="BP1216" s="3" t="str">
        <f>IF(Свод!AD1216="", "", IF(Свод!AD1216=Методология!$B$25, 2, IF(Свод!AD1216=Методология!$C$25, 1, 0)))</f>
        <v/>
      </c>
      <c r="BQ1216" s="3" t="str">
        <f t="shared" si="36"/>
        <v/>
      </c>
      <c r="BR1216" s="3">
        <v>50</v>
      </c>
      <c r="BS1216" s="9" t="e">
        <f t="shared" si="37"/>
        <v>#VALUE!</v>
      </c>
    </row>
    <row r="1217" spans="3:71" ht="45" customHeight="1" x14ac:dyDescent="0.25">
      <c r="C1217" s="4" t="str">
        <f t="array" ref="C1217">IF(SUM(LEN(AR1217:BP1217))=0, "", SUM(AR1217:BP1217))</f>
        <v/>
      </c>
      <c r="E1217" s="4" t="str">
        <f>IF(C1217="","",IF(AND(C1217&gt;=0,C1217&lt;=9),Методология!$B$26,IF(AND(C1217&gt;=10,C1217&lt;=24),Методология!$C$26,IF(AND(C1217&gt;=40,C1217&lt;=50),Методология!$E$26,Методология!$D$26))))</f>
        <v/>
      </c>
      <c r="AR1217" s="3" t="str">
        <f>IF(Свод!F1217="", "", IF(Свод!F1217=Методология!$B$1, 2, IF(Свод!F1217=Методология!$C$1, 1, 0)))</f>
        <v/>
      </c>
      <c r="AS1217" s="3" t="str">
        <f>IF(Свод!G1217="", "", IF(Свод!G1217=Методология!$B$2, 2, IF(Свод!G1217=Методология!$C$2, 1, 0)))</f>
        <v/>
      </c>
      <c r="AT1217" s="3" t="str">
        <f>IF(Свод!H1217="", "", IF(Свод!H1217=Методология!$B$3, 2, IF(Свод!H1217=Методология!$C$3, 1, 0)))</f>
        <v/>
      </c>
      <c r="AU1217" s="3" t="str">
        <f>IF(Свод!I1217="", "", IF(Свод!I1217=Методология!$B$4, 2, IF(Свод!I1217=Методология!$C$4, 1, 0)))</f>
        <v/>
      </c>
      <c r="AV1217" s="3" t="str">
        <f>IF(Свод!J1217="", "", IF(Свод!J1217=Методология!$B$5, 2, IF(Свод!J1217=Методология!$C$5, 1, 0)))</f>
        <v/>
      </c>
      <c r="AW1217" s="3" t="str">
        <f>IF(Свод!K1217="", "", IF(Свод!K1217=Методология!$B$6, 2, IF(Свод!K1217=Методология!$C$6, 1, 0)))</f>
        <v/>
      </c>
      <c r="AX1217" s="3" t="str">
        <f>IF(Свод!L1217="", "", IF(Свод!L1217=Методология!$B$7, 2, IF(Свод!L1217=Методология!$C$7, 1, 0)))</f>
        <v/>
      </c>
      <c r="AY1217" s="3" t="str">
        <f>IF(Свод!M1217="", "", IF(Свод!M1217=Методология!$B$8, 2, IF(Свод!M1217=Методология!$C$8, 1, 0)))</f>
        <v/>
      </c>
      <c r="AZ1217" s="3" t="str">
        <f>IF(Свод!N1217="", "", IF(Свод!N1217=Методология!$B$9, 2, IF(Свод!N1217=Методология!$C$9, 1, 0)))</f>
        <v/>
      </c>
      <c r="BA1217" s="3" t="str">
        <f>IF(Свод!O1217="", "", IF(Свод!O1217=Методология!$B$10, 2, IF(Свод!O1217=Методология!$C$10, 1, 0)))</f>
        <v/>
      </c>
      <c r="BB1217" s="3" t="str">
        <f>IF(Свод!P1217="", "", IF(Свод!P1217=Методология!$B$11, 2, IF(Свод!P1217=Методология!$C$11, 1, 0)))</f>
        <v/>
      </c>
      <c r="BC1217" s="3" t="str">
        <f>IF(Свод!Q1217="", "", IF(Свод!Q1217=Методология!$B$12, 2, IF(Свод!Q1217=Методология!$C$12, 1, 0)))</f>
        <v/>
      </c>
      <c r="BD1217" s="3" t="str">
        <f>IF(Свод!R1217="", "", IF(Свод!R1217=Методология!$B$13, 2, IF(Свод!R1217=Методология!$C$13, 1, 0)))</f>
        <v/>
      </c>
      <c r="BE1217" s="3" t="str">
        <f>IF(Свод!S1217="", "", IF(Свод!S1217=Методология!$B$14, 2, IF(Свод!S1217=Методология!$C$14, 1, 0)))</f>
        <v/>
      </c>
      <c r="BF1217" s="3" t="str">
        <f>IF(Свод!T1217="", "", IF(Свод!T1217=Методология!$B$15, 2, IF(Свод!T1217=Методология!$C$15, 1, 0)))</f>
        <v/>
      </c>
      <c r="BG1217" s="3" t="str">
        <f>IF(Свод!U1217="", "", IF(Свод!U1217=Методология!$B$16, 2, IF(Свод!U1217=Методология!$C$16, 1, 0)))</f>
        <v/>
      </c>
      <c r="BH1217" s="3" t="str">
        <f>IF(Свод!V1217="", "", IF(Свод!V1217=Методология!$B$17, 2, IF(Свод!V1217=Методология!$C$17, 1, 0)))</f>
        <v/>
      </c>
      <c r="BI1217" s="3" t="str">
        <f>IF(Свод!W1217="", "", IF(Свод!W1217=Методология!$B$18, 2, IF(Свод!W1217=Методология!$C$18, 1, 0)))</f>
        <v/>
      </c>
      <c r="BJ1217" s="3" t="str">
        <f>IF(Свод!X1217="", "", IF(Свод!X1217=Методология!$B$19, 2, IF(Свод!X1217=Методология!$C$19, 1, 0)))</f>
        <v/>
      </c>
      <c r="BK1217" s="3" t="str">
        <f>IF(Свод!Y1217="", "", IF(Свод!Y1217=Методология!$B$20, 2, IF(Свод!Y1217=Методология!$C$20, 1, 0)))</f>
        <v/>
      </c>
      <c r="BL1217" s="3" t="str">
        <f>IF(Свод!Z1217="", "", IF(Свод!Z1217=Методология!$B$21, 2, IF(Свод!Z1217=Методология!$C$21, 1, 0)))</f>
        <v/>
      </c>
      <c r="BM1217" s="3" t="str">
        <f>IF(Свод!AA1217="", "", IF(Свод!AA1217=Методология!$B$22, 2, IF(Свод!AA1217=Методология!$C$22, 1, 0)))</f>
        <v/>
      </c>
      <c r="BN1217" s="3" t="str">
        <f>IF(Свод!AB1217="", "", IF(Свод!AB1217=Методология!$B$23, 2, IF(Свод!AB1217=Методология!$C$23, 1, 0)))</f>
        <v/>
      </c>
      <c r="BO1217" s="3" t="str">
        <f>IF(Свод!AC1217="", "", IF(Свод!AC1217=Методология!$B$24, 2, IF(Свод!AC1217=Методология!$C$24, 1, 0)))</f>
        <v/>
      </c>
      <c r="BP1217" s="3" t="str">
        <f>IF(Свод!AD1217="", "", IF(Свод!AD1217=Методология!$B$25, 2, IF(Свод!AD1217=Методология!$C$25, 1, 0)))</f>
        <v/>
      </c>
      <c r="BQ1217" s="3" t="str">
        <f t="shared" si="36"/>
        <v/>
      </c>
      <c r="BR1217" s="3">
        <v>50</v>
      </c>
      <c r="BS1217" s="9" t="e">
        <f t="shared" si="37"/>
        <v>#VALUE!</v>
      </c>
    </row>
    <row r="1218" spans="3:71" x14ac:dyDescent="0.25">
      <c r="C1218" s="4" t="str">
        <f t="array" ref="C1218">IF(SUM(LEN(AR1218:BP1218))=0, "", SUM(AR1218:BP1218))</f>
        <v/>
      </c>
      <c r="E1218" s="4" t="str">
        <f>IF(C1218="","",IF(AND(C1218&gt;=0,C1218&lt;=9),Методология!$B$26,IF(AND(C1218&gt;=10,C1218&lt;=24),Методология!$C$26,IF(AND(C1218&gt;=40,C1218&lt;=50),Методология!$E$26,Методология!$D$26))))</f>
        <v/>
      </c>
      <c r="AR1218" s="3" t="str">
        <f>IF(Свод!F1218="", "", IF(Свод!F1218=Методология!$B$1, 2, IF(Свод!F1218=Методология!$C$1, 1, 0)))</f>
        <v/>
      </c>
      <c r="AS1218" s="3" t="str">
        <f>IF(Свод!G1218="", "", IF(Свод!G1218=Методология!$B$2, 2, IF(Свод!G1218=Методология!$C$2, 1, 0)))</f>
        <v/>
      </c>
      <c r="AT1218" s="3" t="str">
        <f>IF(Свод!H1218="", "", IF(Свод!H1218=Методология!$B$3, 2, IF(Свод!H1218=Методология!$C$3, 1, 0)))</f>
        <v/>
      </c>
      <c r="AU1218" s="3" t="str">
        <f>IF(Свод!I1218="", "", IF(Свод!I1218=Методология!$B$4, 2, IF(Свод!I1218=Методология!$C$4, 1, 0)))</f>
        <v/>
      </c>
      <c r="AV1218" s="3" t="str">
        <f>IF(Свод!J1218="", "", IF(Свод!J1218=Методология!$B$5, 2, IF(Свод!J1218=Методология!$C$5, 1, 0)))</f>
        <v/>
      </c>
      <c r="AW1218" s="3" t="str">
        <f>IF(Свод!K1218="", "", IF(Свод!K1218=Методология!$B$6, 2, IF(Свод!K1218=Методология!$C$6, 1, 0)))</f>
        <v/>
      </c>
      <c r="AX1218" s="3" t="str">
        <f>IF(Свод!L1218="", "", IF(Свод!L1218=Методология!$B$7, 2, IF(Свод!L1218=Методология!$C$7, 1, 0)))</f>
        <v/>
      </c>
      <c r="AY1218" s="3" t="str">
        <f>IF(Свод!M1218="", "", IF(Свод!M1218=Методология!$B$8, 2, IF(Свод!M1218=Методология!$C$8, 1, 0)))</f>
        <v/>
      </c>
      <c r="AZ1218" s="3" t="str">
        <f>IF(Свод!N1218="", "", IF(Свод!N1218=Методология!$B$9, 2, IF(Свод!N1218=Методология!$C$9, 1, 0)))</f>
        <v/>
      </c>
      <c r="BA1218" s="3" t="str">
        <f>IF(Свод!O1218="", "", IF(Свод!O1218=Методология!$B$10, 2, IF(Свод!O1218=Методология!$C$10, 1, 0)))</f>
        <v/>
      </c>
      <c r="BB1218" s="3" t="str">
        <f>IF(Свод!P1218="", "", IF(Свод!P1218=Методология!$B$11, 2, IF(Свод!P1218=Методология!$C$11, 1, 0)))</f>
        <v/>
      </c>
      <c r="BC1218" s="3" t="str">
        <f>IF(Свод!Q1218="", "", IF(Свод!Q1218=Методология!$B$12, 2, IF(Свод!Q1218=Методология!$C$12, 1, 0)))</f>
        <v/>
      </c>
      <c r="BD1218" s="3" t="str">
        <f>IF(Свод!R1218="", "", IF(Свод!R1218=Методология!$B$13, 2, IF(Свод!R1218=Методология!$C$13, 1, 0)))</f>
        <v/>
      </c>
      <c r="BE1218" s="3" t="str">
        <f>IF(Свод!S1218="", "", IF(Свод!S1218=Методология!$B$14, 2, IF(Свод!S1218=Методология!$C$14, 1, 0)))</f>
        <v/>
      </c>
      <c r="BF1218" s="3" t="str">
        <f>IF(Свод!T1218="", "", IF(Свод!T1218=Методология!$B$15, 2, IF(Свод!T1218=Методология!$C$15, 1, 0)))</f>
        <v/>
      </c>
      <c r="BG1218" s="3" t="str">
        <f>IF(Свод!U1218="", "", IF(Свод!U1218=Методология!$B$16, 2, IF(Свод!U1218=Методология!$C$16, 1, 0)))</f>
        <v/>
      </c>
      <c r="BH1218" s="3" t="str">
        <f>IF(Свод!V1218="", "", IF(Свод!V1218=Методология!$B$17, 2, IF(Свод!V1218=Методология!$C$17, 1, 0)))</f>
        <v/>
      </c>
      <c r="BI1218" s="3" t="str">
        <f>IF(Свод!W1218="", "", IF(Свод!W1218=Методология!$B$18, 2, IF(Свод!W1218=Методология!$C$18, 1, 0)))</f>
        <v/>
      </c>
      <c r="BJ1218" s="3" t="str">
        <f>IF(Свод!X1218="", "", IF(Свод!X1218=Методология!$B$19, 2, IF(Свод!X1218=Методология!$C$19, 1, 0)))</f>
        <v/>
      </c>
      <c r="BK1218" s="3" t="str">
        <f>IF(Свод!Y1218="", "", IF(Свод!Y1218=Методология!$B$20, 2, IF(Свод!Y1218=Методология!$C$20, 1, 0)))</f>
        <v/>
      </c>
      <c r="BL1218" s="3" t="str">
        <f>IF(Свод!Z1218="", "", IF(Свод!Z1218=Методология!$B$21, 2, IF(Свод!Z1218=Методология!$C$21, 1, 0)))</f>
        <v/>
      </c>
      <c r="BM1218" s="3" t="str">
        <f>IF(Свод!AA1218="", "", IF(Свод!AA1218=Методология!$B$22, 2, IF(Свод!AA1218=Методология!$C$22, 1, 0)))</f>
        <v/>
      </c>
      <c r="BN1218" s="3" t="str">
        <f>IF(Свод!AB1218="", "", IF(Свод!AB1218=Методология!$B$23, 2, IF(Свод!AB1218=Методология!$C$23, 1, 0)))</f>
        <v/>
      </c>
      <c r="BO1218" s="3" t="str">
        <f>IF(Свод!AC1218="", "", IF(Свод!AC1218=Методология!$B$24, 2, IF(Свод!AC1218=Методология!$C$24, 1, 0)))</f>
        <v/>
      </c>
      <c r="BP1218" s="3" t="str">
        <f>IF(Свод!AD1218="", "", IF(Свод!AD1218=Методология!$B$25, 2, IF(Свод!AD1218=Методология!$C$25, 1, 0)))</f>
        <v/>
      </c>
      <c r="BQ1218" s="3" t="str">
        <f t="shared" ref="BQ1218:BQ1281" si="38">C1218</f>
        <v/>
      </c>
      <c r="BR1218" s="3">
        <v>50</v>
      </c>
      <c r="BS1218" s="9" t="e">
        <f t="shared" ref="BS1218:BS1281" si="39">BQ1218/BR1218</f>
        <v>#VALUE!</v>
      </c>
    </row>
    <row r="1219" spans="3:71" ht="45" customHeight="1" x14ac:dyDescent="0.25">
      <c r="C1219" s="4" t="str">
        <f t="array" ref="C1219">IF(SUM(LEN(AR1219:BP1219))=0, "", SUM(AR1219:BP1219))</f>
        <v/>
      </c>
      <c r="E1219" s="4" t="str">
        <f>IF(C1219="","",IF(AND(C1219&gt;=0,C1219&lt;=9),Методология!$B$26,IF(AND(C1219&gt;=10,C1219&lt;=24),Методология!$C$26,IF(AND(C1219&gt;=40,C1219&lt;=50),Методология!$E$26,Методология!$D$26))))</f>
        <v/>
      </c>
      <c r="AR1219" s="3" t="str">
        <f>IF(Свод!F1219="", "", IF(Свод!F1219=Методология!$B$1, 2, IF(Свод!F1219=Методология!$C$1, 1, 0)))</f>
        <v/>
      </c>
      <c r="AS1219" s="3" t="str">
        <f>IF(Свод!G1219="", "", IF(Свод!G1219=Методология!$B$2, 2, IF(Свод!G1219=Методология!$C$2, 1, 0)))</f>
        <v/>
      </c>
      <c r="AT1219" s="3" t="str">
        <f>IF(Свод!H1219="", "", IF(Свод!H1219=Методология!$B$3, 2, IF(Свод!H1219=Методология!$C$3, 1, 0)))</f>
        <v/>
      </c>
      <c r="AU1219" s="3" t="str">
        <f>IF(Свод!I1219="", "", IF(Свод!I1219=Методология!$B$4, 2, IF(Свод!I1219=Методология!$C$4, 1, 0)))</f>
        <v/>
      </c>
      <c r="AV1219" s="3" t="str">
        <f>IF(Свод!J1219="", "", IF(Свод!J1219=Методология!$B$5, 2, IF(Свод!J1219=Методология!$C$5, 1, 0)))</f>
        <v/>
      </c>
      <c r="AW1219" s="3" t="str">
        <f>IF(Свод!K1219="", "", IF(Свод!K1219=Методология!$B$6, 2, IF(Свод!K1219=Методология!$C$6, 1, 0)))</f>
        <v/>
      </c>
      <c r="AX1219" s="3" t="str">
        <f>IF(Свод!L1219="", "", IF(Свод!L1219=Методология!$B$7, 2, IF(Свод!L1219=Методология!$C$7, 1, 0)))</f>
        <v/>
      </c>
      <c r="AY1219" s="3" t="str">
        <f>IF(Свод!M1219="", "", IF(Свод!M1219=Методология!$B$8, 2, IF(Свод!M1219=Методология!$C$8, 1, 0)))</f>
        <v/>
      </c>
      <c r="AZ1219" s="3" t="str">
        <f>IF(Свод!N1219="", "", IF(Свод!N1219=Методология!$B$9, 2, IF(Свод!N1219=Методология!$C$9, 1, 0)))</f>
        <v/>
      </c>
      <c r="BA1219" s="3" t="str">
        <f>IF(Свод!O1219="", "", IF(Свод!O1219=Методология!$B$10, 2, IF(Свод!O1219=Методология!$C$10, 1, 0)))</f>
        <v/>
      </c>
      <c r="BB1219" s="3" t="str">
        <f>IF(Свод!P1219="", "", IF(Свод!P1219=Методология!$B$11, 2, IF(Свод!P1219=Методология!$C$11, 1, 0)))</f>
        <v/>
      </c>
      <c r="BC1219" s="3" t="str">
        <f>IF(Свод!Q1219="", "", IF(Свод!Q1219=Методология!$B$12, 2, IF(Свод!Q1219=Методология!$C$12, 1, 0)))</f>
        <v/>
      </c>
      <c r="BD1219" s="3" t="str">
        <f>IF(Свод!R1219="", "", IF(Свод!R1219=Методология!$B$13, 2, IF(Свод!R1219=Методология!$C$13, 1, 0)))</f>
        <v/>
      </c>
      <c r="BE1219" s="3" t="str">
        <f>IF(Свод!S1219="", "", IF(Свод!S1219=Методология!$B$14, 2, IF(Свод!S1219=Методология!$C$14, 1, 0)))</f>
        <v/>
      </c>
      <c r="BF1219" s="3" t="str">
        <f>IF(Свод!T1219="", "", IF(Свод!T1219=Методология!$B$15, 2, IF(Свод!T1219=Методология!$C$15, 1, 0)))</f>
        <v/>
      </c>
      <c r="BG1219" s="3" t="str">
        <f>IF(Свод!U1219="", "", IF(Свод!U1219=Методология!$B$16, 2, IF(Свод!U1219=Методология!$C$16, 1, 0)))</f>
        <v/>
      </c>
      <c r="BH1219" s="3" t="str">
        <f>IF(Свод!V1219="", "", IF(Свод!V1219=Методология!$B$17, 2, IF(Свод!V1219=Методология!$C$17, 1, 0)))</f>
        <v/>
      </c>
      <c r="BI1219" s="3" t="str">
        <f>IF(Свод!W1219="", "", IF(Свод!W1219=Методология!$B$18, 2, IF(Свод!W1219=Методология!$C$18, 1, 0)))</f>
        <v/>
      </c>
      <c r="BJ1219" s="3" t="str">
        <f>IF(Свод!X1219="", "", IF(Свод!X1219=Методология!$B$19, 2, IF(Свод!X1219=Методология!$C$19, 1, 0)))</f>
        <v/>
      </c>
      <c r="BK1219" s="3" t="str">
        <f>IF(Свод!Y1219="", "", IF(Свод!Y1219=Методология!$B$20, 2, IF(Свод!Y1219=Методология!$C$20, 1, 0)))</f>
        <v/>
      </c>
      <c r="BL1219" s="3" t="str">
        <f>IF(Свод!Z1219="", "", IF(Свод!Z1219=Методология!$B$21, 2, IF(Свод!Z1219=Методология!$C$21, 1, 0)))</f>
        <v/>
      </c>
      <c r="BM1219" s="3" t="str">
        <f>IF(Свод!AA1219="", "", IF(Свод!AA1219=Методология!$B$22, 2, IF(Свод!AA1219=Методология!$C$22, 1, 0)))</f>
        <v/>
      </c>
      <c r="BN1219" s="3" t="str">
        <f>IF(Свод!AB1219="", "", IF(Свод!AB1219=Методология!$B$23, 2, IF(Свод!AB1219=Методология!$C$23, 1, 0)))</f>
        <v/>
      </c>
      <c r="BO1219" s="3" t="str">
        <f>IF(Свод!AC1219="", "", IF(Свод!AC1219=Методология!$B$24, 2, IF(Свод!AC1219=Методология!$C$24, 1, 0)))</f>
        <v/>
      </c>
      <c r="BP1219" s="3" t="str">
        <f>IF(Свод!AD1219="", "", IF(Свод!AD1219=Методология!$B$25, 2, IF(Свод!AD1219=Методология!$C$25, 1, 0)))</f>
        <v/>
      </c>
      <c r="BQ1219" s="3" t="str">
        <f t="shared" si="38"/>
        <v/>
      </c>
      <c r="BR1219" s="3">
        <v>50</v>
      </c>
      <c r="BS1219" s="9" t="e">
        <f t="shared" si="39"/>
        <v>#VALUE!</v>
      </c>
    </row>
    <row r="1220" spans="3:71" x14ac:dyDescent="0.25">
      <c r="C1220" s="4" t="str">
        <f t="array" ref="C1220">IF(SUM(LEN(AR1220:BP1220))=0, "", SUM(AR1220:BP1220))</f>
        <v/>
      </c>
      <c r="E1220" s="4" t="str">
        <f>IF(C1220="","",IF(AND(C1220&gt;=0,C1220&lt;=9),Методология!$B$26,IF(AND(C1220&gt;=10,C1220&lt;=24),Методология!$C$26,IF(AND(C1220&gt;=40,C1220&lt;=50),Методология!$E$26,Методология!$D$26))))</f>
        <v/>
      </c>
      <c r="AR1220" s="3" t="str">
        <f>IF(Свод!F1220="", "", IF(Свод!F1220=Методология!$B$1, 2, IF(Свод!F1220=Методология!$C$1, 1, 0)))</f>
        <v/>
      </c>
      <c r="AS1220" s="3" t="str">
        <f>IF(Свод!G1220="", "", IF(Свод!G1220=Методология!$B$2, 2, IF(Свод!G1220=Методология!$C$2, 1, 0)))</f>
        <v/>
      </c>
      <c r="AT1220" s="3" t="str">
        <f>IF(Свод!H1220="", "", IF(Свод!H1220=Методология!$B$3, 2, IF(Свод!H1220=Методология!$C$3, 1, 0)))</f>
        <v/>
      </c>
      <c r="AU1220" s="3" t="str">
        <f>IF(Свод!I1220="", "", IF(Свод!I1220=Методология!$B$4, 2, IF(Свод!I1220=Методология!$C$4, 1, 0)))</f>
        <v/>
      </c>
      <c r="AV1220" s="3" t="str">
        <f>IF(Свод!J1220="", "", IF(Свод!J1220=Методология!$B$5, 2, IF(Свод!J1220=Методология!$C$5, 1, 0)))</f>
        <v/>
      </c>
      <c r="AW1220" s="3" t="str">
        <f>IF(Свод!K1220="", "", IF(Свод!K1220=Методология!$B$6, 2, IF(Свод!K1220=Методология!$C$6, 1, 0)))</f>
        <v/>
      </c>
      <c r="AX1220" s="3" t="str">
        <f>IF(Свод!L1220="", "", IF(Свод!L1220=Методология!$B$7, 2, IF(Свод!L1220=Методология!$C$7, 1, 0)))</f>
        <v/>
      </c>
      <c r="AY1220" s="3" t="str">
        <f>IF(Свод!M1220="", "", IF(Свод!M1220=Методология!$B$8, 2, IF(Свод!M1220=Методология!$C$8, 1, 0)))</f>
        <v/>
      </c>
      <c r="AZ1220" s="3" t="str">
        <f>IF(Свод!N1220="", "", IF(Свод!N1220=Методология!$B$9, 2, IF(Свод!N1220=Методология!$C$9, 1, 0)))</f>
        <v/>
      </c>
      <c r="BA1220" s="3" t="str">
        <f>IF(Свод!O1220="", "", IF(Свод!O1220=Методология!$B$10, 2, IF(Свод!O1220=Методология!$C$10, 1, 0)))</f>
        <v/>
      </c>
      <c r="BB1220" s="3" t="str">
        <f>IF(Свод!P1220="", "", IF(Свод!P1220=Методология!$B$11, 2, IF(Свод!P1220=Методология!$C$11, 1, 0)))</f>
        <v/>
      </c>
      <c r="BC1220" s="3" t="str">
        <f>IF(Свод!Q1220="", "", IF(Свод!Q1220=Методология!$B$12, 2, IF(Свод!Q1220=Методология!$C$12, 1, 0)))</f>
        <v/>
      </c>
      <c r="BD1220" s="3" t="str">
        <f>IF(Свод!R1220="", "", IF(Свод!R1220=Методология!$B$13, 2, IF(Свод!R1220=Методология!$C$13, 1, 0)))</f>
        <v/>
      </c>
      <c r="BE1220" s="3" t="str">
        <f>IF(Свод!S1220="", "", IF(Свод!S1220=Методология!$B$14, 2, IF(Свод!S1220=Методология!$C$14, 1, 0)))</f>
        <v/>
      </c>
      <c r="BF1220" s="3" t="str">
        <f>IF(Свод!T1220="", "", IF(Свод!T1220=Методология!$B$15, 2, IF(Свод!T1220=Методология!$C$15, 1, 0)))</f>
        <v/>
      </c>
      <c r="BG1220" s="3" t="str">
        <f>IF(Свод!U1220="", "", IF(Свод!U1220=Методология!$B$16, 2, IF(Свод!U1220=Методология!$C$16, 1, 0)))</f>
        <v/>
      </c>
      <c r="BH1220" s="3" t="str">
        <f>IF(Свод!V1220="", "", IF(Свод!V1220=Методология!$B$17, 2, IF(Свод!V1220=Методология!$C$17, 1, 0)))</f>
        <v/>
      </c>
      <c r="BI1220" s="3" t="str">
        <f>IF(Свод!W1220="", "", IF(Свод!W1220=Методология!$B$18, 2, IF(Свод!W1220=Методология!$C$18, 1, 0)))</f>
        <v/>
      </c>
      <c r="BJ1220" s="3" t="str">
        <f>IF(Свод!X1220="", "", IF(Свод!X1220=Методология!$B$19, 2, IF(Свод!X1220=Методология!$C$19, 1, 0)))</f>
        <v/>
      </c>
      <c r="BK1220" s="3" t="str">
        <f>IF(Свод!Y1220="", "", IF(Свод!Y1220=Методология!$B$20, 2, IF(Свод!Y1220=Методология!$C$20, 1, 0)))</f>
        <v/>
      </c>
      <c r="BL1220" s="3" t="str">
        <f>IF(Свод!Z1220="", "", IF(Свод!Z1220=Методология!$B$21, 2, IF(Свод!Z1220=Методология!$C$21, 1, 0)))</f>
        <v/>
      </c>
      <c r="BM1220" s="3" t="str">
        <f>IF(Свод!AA1220="", "", IF(Свод!AA1220=Методология!$B$22, 2, IF(Свод!AA1220=Методология!$C$22, 1, 0)))</f>
        <v/>
      </c>
      <c r="BN1220" s="3" t="str">
        <f>IF(Свод!AB1220="", "", IF(Свод!AB1220=Методология!$B$23, 2, IF(Свод!AB1220=Методология!$C$23, 1, 0)))</f>
        <v/>
      </c>
      <c r="BO1220" s="3" t="str">
        <f>IF(Свод!AC1220="", "", IF(Свод!AC1220=Методология!$B$24, 2, IF(Свод!AC1220=Методология!$C$24, 1, 0)))</f>
        <v/>
      </c>
      <c r="BP1220" s="3" t="str">
        <f>IF(Свод!AD1220="", "", IF(Свод!AD1220=Методология!$B$25, 2, IF(Свод!AD1220=Методология!$C$25, 1, 0)))</f>
        <v/>
      </c>
      <c r="BQ1220" s="3" t="str">
        <f t="shared" si="38"/>
        <v/>
      </c>
      <c r="BR1220" s="3">
        <v>50</v>
      </c>
      <c r="BS1220" s="9" t="e">
        <f t="shared" si="39"/>
        <v>#VALUE!</v>
      </c>
    </row>
    <row r="1221" spans="3:71" ht="45" customHeight="1" x14ac:dyDescent="0.25">
      <c r="C1221" s="4" t="str">
        <f t="array" ref="C1221">IF(SUM(LEN(AR1221:BP1221))=0, "", SUM(AR1221:BP1221))</f>
        <v/>
      </c>
      <c r="E1221" s="4" t="str">
        <f>IF(C1221="","",IF(AND(C1221&gt;=0,C1221&lt;=9),Методология!$B$26,IF(AND(C1221&gt;=10,C1221&lt;=24),Методология!$C$26,IF(AND(C1221&gt;=40,C1221&lt;=50),Методология!$E$26,Методология!$D$26))))</f>
        <v/>
      </c>
      <c r="AR1221" s="3" t="str">
        <f>IF(Свод!F1221="", "", IF(Свод!F1221=Методология!$B$1, 2, IF(Свод!F1221=Методология!$C$1, 1, 0)))</f>
        <v/>
      </c>
      <c r="AS1221" s="3" t="str">
        <f>IF(Свод!G1221="", "", IF(Свод!G1221=Методология!$B$2, 2, IF(Свод!G1221=Методология!$C$2, 1, 0)))</f>
        <v/>
      </c>
      <c r="AT1221" s="3" t="str">
        <f>IF(Свод!H1221="", "", IF(Свод!H1221=Методология!$B$3, 2, IF(Свод!H1221=Методология!$C$3, 1, 0)))</f>
        <v/>
      </c>
      <c r="AU1221" s="3" t="str">
        <f>IF(Свод!I1221="", "", IF(Свод!I1221=Методология!$B$4, 2, IF(Свод!I1221=Методология!$C$4, 1, 0)))</f>
        <v/>
      </c>
      <c r="AV1221" s="3" t="str">
        <f>IF(Свод!J1221="", "", IF(Свод!J1221=Методология!$B$5, 2, IF(Свод!J1221=Методология!$C$5, 1, 0)))</f>
        <v/>
      </c>
      <c r="AW1221" s="3" t="str">
        <f>IF(Свод!K1221="", "", IF(Свод!K1221=Методология!$B$6, 2, IF(Свод!K1221=Методология!$C$6, 1, 0)))</f>
        <v/>
      </c>
      <c r="AX1221" s="3" t="str">
        <f>IF(Свод!L1221="", "", IF(Свод!L1221=Методология!$B$7, 2, IF(Свод!L1221=Методология!$C$7, 1, 0)))</f>
        <v/>
      </c>
      <c r="AY1221" s="3" t="str">
        <f>IF(Свод!M1221="", "", IF(Свод!M1221=Методология!$B$8, 2, IF(Свод!M1221=Методология!$C$8, 1, 0)))</f>
        <v/>
      </c>
      <c r="AZ1221" s="3" t="str">
        <f>IF(Свод!N1221="", "", IF(Свод!N1221=Методология!$B$9, 2, IF(Свод!N1221=Методология!$C$9, 1, 0)))</f>
        <v/>
      </c>
      <c r="BA1221" s="3" t="str">
        <f>IF(Свод!O1221="", "", IF(Свод!O1221=Методология!$B$10, 2, IF(Свод!O1221=Методология!$C$10, 1, 0)))</f>
        <v/>
      </c>
      <c r="BB1221" s="3" t="str">
        <f>IF(Свод!P1221="", "", IF(Свод!P1221=Методология!$B$11, 2, IF(Свод!P1221=Методология!$C$11, 1, 0)))</f>
        <v/>
      </c>
      <c r="BC1221" s="3" t="str">
        <f>IF(Свод!Q1221="", "", IF(Свод!Q1221=Методология!$B$12, 2, IF(Свод!Q1221=Методология!$C$12, 1, 0)))</f>
        <v/>
      </c>
      <c r="BD1221" s="3" t="str">
        <f>IF(Свод!R1221="", "", IF(Свод!R1221=Методология!$B$13, 2, IF(Свод!R1221=Методология!$C$13, 1, 0)))</f>
        <v/>
      </c>
      <c r="BE1221" s="3" t="str">
        <f>IF(Свод!S1221="", "", IF(Свод!S1221=Методология!$B$14, 2, IF(Свод!S1221=Методология!$C$14, 1, 0)))</f>
        <v/>
      </c>
      <c r="BF1221" s="3" t="str">
        <f>IF(Свод!T1221="", "", IF(Свод!T1221=Методология!$B$15, 2, IF(Свод!T1221=Методология!$C$15, 1, 0)))</f>
        <v/>
      </c>
      <c r="BG1221" s="3" t="str">
        <f>IF(Свод!U1221="", "", IF(Свод!U1221=Методология!$B$16, 2, IF(Свод!U1221=Методология!$C$16, 1, 0)))</f>
        <v/>
      </c>
      <c r="BH1221" s="3" t="str">
        <f>IF(Свод!V1221="", "", IF(Свод!V1221=Методология!$B$17, 2, IF(Свод!V1221=Методология!$C$17, 1, 0)))</f>
        <v/>
      </c>
      <c r="BI1221" s="3" t="str">
        <f>IF(Свод!W1221="", "", IF(Свод!W1221=Методология!$B$18, 2, IF(Свод!W1221=Методология!$C$18, 1, 0)))</f>
        <v/>
      </c>
      <c r="BJ1221" s="3" t="str">
        <f>IF(Свод!X1221="", "", IF(Свод!X1221=Методология!$B$19, 2, IF(Свод!X1221=Методология!$C$19, 1, 0)))</f>
        <v/>
      </c>
      <c r="BK1221" s="3" t="str">
        <f>IF(Свод!Y1221="", "", IF(Свод!Y1221=Методология!$B$20, 2, IF(Свод!Y1221=Методология!$C$20, 1, 0)))</f>
        <v/>
      </c>
      <c r="BL1221" s="3" t="str">
        <f>IF(Свод!Z1221="", "", IF(Свод!Z1221=Методология!$B$21, 2, IF(Свод!Z1221=Методология!$C$21, 1, 0)))</f>
        <v/>
      </c>
      <c r="BM1221" s="3" t="str">
        <f>IF(Свод!AA1221="", "", IF(Свод!AA1221=Методология!$B$22, 2, IF(Свод!AA1221=Методология!$C$22, 1, 0)))</f>
        <v/>
      </c>
      <c r="BN1221" s="3" t="str">
        <f>IF(Свод!AB1221="", "", IF(Свод!AB1221=Методология!$B$23, 2, IF(Свод!AB1221=Методология!$C$23, 1, 0)))</f>
        <v/>
      </c>
      <c r="BO1221" s="3" t="str">
        <f>IF(Свод!AC1221="", "", IF(Свод!AC1221=Методология!$B$24, 2, IF(Свод!AC1221=Методология!$C$24, 1, 0)))</f>
        <v/>
      </c>
      <c r="BP1221" s="3" t="str">
        <f>IF(Свод!AD1221="", "", IF(Свод!AD1221=Методология!$B$25, 2, IF(Свод!AD1221=Методология!$C$25, 1, 0)))</f>
        <v/>
      </c>
      <c r="BQ1221" s="3" t="str">
        <f t="shared" si="38"/>
        <v/>
      </c>
      <c r="BR1221" s="3">
        <v>50</v>
      </c>
      <c r="BS1221" s="9" t="e">
        <f t="shared" si="39"/>
        <v>#VALUE!</v>
      </c>
    </row>
    <row r="1222" spans="3:71" x14ac:dyDescent="0.25">
      <c r="C1222" s="4" t="str">
        <f t="array" ref="C1222">IF(SUM(LEN(AR1222:BP1222))=0, "", SUM(AR1222:BP1222))</f>
        <v/>
      </c>
      <c r="E1222" s="4" t="str">
        <f>IF(C1222="","",IF(AND(C1222&gt;=0,C1222&lt;=9),Методология!$B$26,IF(AND(C1222&gt;=10,C1222&lt;=24),Методология!$C$26,IF(AND(C1222&gt;=40,C1222&lt;=50),Методология!$E$26,Методология!$D$26))))</f>
        <v/>
      </c>
      <c r="AR1222" s="3" t="str">
        <f>IF(Свод!F1222="", "", IF(Свод!F1222=Методология!$B$1, 2, IF(Свод!F1222=Методология!$C$1, 1, 0)))</f>
        <v/>
      </c>
      <c r="AS1222" s="3" t="str">
        <f>IF(Свод!G1222="", "", IF(Свод!G1222=Методология!$B$2, 2, IF(Свод!G1222=Методология!$C$2, 1, 0)))</f>
        <v/>
      </c>
      <c r="AT1222" s="3" t="str">
        <f>IF(Свод!H1222="", "", IF(Свод!H1222=Методология!$B$3, 2, IF(Свод!H1222=Методология!$C$3, 1, 0)))</f>
        <v/>
      </c>
      <c r="AU1222" s="3" t="str">
        <f>IF(Свод!I1222="", "", IF(Свод!I1222=Методология!$B$4, 2, IF(Свод!I1222=Методология!$C$4, 1, 0)))</f>
        <v/>
      </c>
      <c r="AV1222" s="3" t="str">
        <f>IF(Свод!J1222="", "", IF(Свод!J1222=Методология!$B$5, 2, IF(Свод!J1222=Методология!$C$5, 1, 0)))</f>
        <v/>
      </c>
      <c r="AW1222" s="3" t="str">
        <f>IF(Свод!K1222="", "", IF(Свод!K1222=Методология!$B$6, 2, IF(Свод!K1222=Методология!$C$6, 1, 0)))</f>
        <v/>
      </c>
      <c r="AX1222" s="3" t="str">
        <f>IF(Свод!L1222="", "", IF(Свод!L1222=Методология!$B$7, 2, IF(Свод!L1222=Методология!$C$7, 1, 0)))</f>
        <v/>
      </c>
      <c r="AY1222" s="3" t="str">
        <f>IF(Свод!M1222="", "", IF(Свод!M1222=Методология!$B$8, 2, IF(Свод!M1222=Методология!$C$8, 1, 0)))</f>
        <v/>
      </c>
      <c r="AZ1222" s="3" t="str">
        <f>IF(Свод!N1222="", "", IF(Свод!N1222=Методология!$B$9, 2, IF(Свод!N1222=Методология!$C$9, 1, 0)))</f>
        <v/>
      </c>
      <c r="BA1222" s="3" t="str">
        <f>IF(Свод!O1222="", "", IF(Свод!O1222=Методология!$B$10, 2, IF(Свод!O1222=Методология!$C$10, 1, 0)))</f>
        <v/>
      </c>
      <c r="BB1222" s="3" t="str">
        <f>IF(Свод!P1222="", "", IF(Свод!P1222=Методология!$B$11, 2, IF(Свод!P1222=Методология!$C$11, 1, 0)))</f>
        <v/>
      </c>
      <c r="BC1222" s="3" t="str">
        <f>IF(Свод!Q1222="", "", IF(Свод!Q1222=Методология!$B$12, 2, IF(Свод!Q1222=Методология!$C$12, 1, 0)))</f>
        <v/>
      </c>
      <c r="BD1222" s="3" t="str">
        <f>IF(Свод!R1222="", "", IF(Свод!R1222=Методология!$B$13, 2, IF(Свод!R1222=Методология!$C$13, 1, 0)))</f>
        <v/>
      </c>
      <c r="BE1222" s="3" t="str">
        <f>IF(Свод!S1222="", "", IF(Свод!S1222=Методология!$B$14, 2, IF(Свод!S1222=Методология!$C$14, 1, 0)))</f>
        <v/>
      </c>
      <c r="BF1222" s="3" t="str">
        <f>IF(Свод!T1222="", "", IF(Свод!T1222=Методология!$B$15, 2, IF(Свод!T1222=Методология!$C$15, 1, 0)))</f>
        <v/>
      </c>
      <c r="BG1222" s="3" t="str">
        <f>IF(Свод!U1222="", "", IF(Свод!U1222=Методология!$B$16, 2, IF(Свод!U1222=Методология!$C$16, 1, 0)))</f>
        <v/>
      </c>
      <c r="BH1222" s="3" t="str">
        <f>IF(Свод!V1222="", "", IF(Свод!V1222=Методология!$B$17, 2, IF(Свод!V1222=Методология!$C$17, 1, 0)))</f>
        <v/>
      </c>
      <c r="BI1222" s="3" t="str">
        <f>IF(Свод!W1222="", "", IF(Свод!W1222=Методология!$B$18, 2, IF(Свод!W1222=Методология!$C$18, 1, 0)))</f>
        <v/>
      </c>
      <c r="BJ1222" s="3" t="str">
        <f>IF(Свод!X1222="", "", IF(Свод!X1222=Методология!$B$19, 2, IF(Свод!X1222=Методология!$C$19, 1, 0)))</f>
        <v/>
      </c>
      <c r="BK1222" s="3" t="str">
        <f>IF(Свод!Y1222="", "", IF(Свод!Y1222=Методология!$B$20, 2, IF(Свод!Y1222=Методология!$C$20, 1, 0)))</f>
        <v/>
      </c>
      <c r="BL1222" s="3" t="str">
        <f>IF(Свод!Z1222="", "", IF(Свод!Z1222=Методология!$B$21, 2, IF(Свод!Z1222=Методология!$C$21, 1, 0)))</f>
        <v/>
      </c>
      <c r="BM1222" s="3" t="str">
        <f>IF(Свод!AA1222="", "", IF(Свод!AA1222=Методология!$B$22, 2, IF(Свод!AA1222=Методология!$C$22, 1, 0)))</f>
        <v/>
      </c>
      <c r="BN1222" s="3" t="str">
        <f>IF(Свод!AB1222="", "", IF(Свод!AB1222=Методология!$B$23, 2, IF(Свод!AB1222=Методология!$C$23, 1, 0)))</f>
        <v/>
      </c>
      <c r="BO1222" s="3" t="str">
        <f>IF(Свод!AC1222="", "", IF(Свод!AC1222=Методология!$B$24, 2, IF(Свод!AC1222=Методология!$C$24, 1, 0)))</f>
        <v/>
      </c>
      <c r="BP1222" s="3" t="str">
        <f>IF(Свод!AD1222="", "", IF(Свод!AD1222=Методология!$B$25, 2, IF(Свод!AD1222=Методология!$C$25, 1, 0)))</f>
        <v/>
      </c>
      <c r="BQ1222" s="3" t="str">
        <f t="shared" si="38"/>
        <v/>
      </c>
      <c r="BR1222" s="3">
        <v>50</v>
      </c>
      <c r="BS1222" s="9" t="e">
        <f t="shared" si="39"/>
        <v>#VALUE!</v>
      </c>
    </row>
    <row r="1223" spans="3:71" ht="45" customHeight="1" x14ac:dyDescent="0.25">
      <c r="C1223" s="4" t="str">
        <f t="array" ref="C1223">IF(SUM(LEN(AR1223:BP1223))=0, "", SUM(AR1223:BP1223))</f>
        <v/>
      </c>
      <c r="E1223" s="4" t="str">
        <f>IF(C1223="","",IF(AND(C1223&gt;=0,C1223&lt;=9),Методология!$B$26,IF(AND(C1223&gt;=10,C1223&lt;=24),Методология!$C$26,IF(AND(C1223&gt;=40,C1223&lt;=50),Методология!$E$26,Методология!$D$26))))</f>
        <v/>
      </c>
      <c r="AR1223" s="3" t="str">
        <f>IF(Свод!F1223="", "", IF(Свод!F1223=Методология!$B$1, 2, IF(Свод!F1223=Методология!$C$1, 1, 0)))</f>
        <v/>
      </c>
      <c r="AS1223" s="3" t="str">
        <f>IF(Свод!G1223="", "", IF(Свод!G1223=Методология!$B$2, 2, IF(Свод!G1223=Методология!$C$2, 1, 0)))</f>
        <v/>
      </c>
      <c r="AT1223" s="3" t="str">
        <f>IF(Свод!H1223="", "", IF(Свод!H1223=Методология!$B$3, 2, IF(Свод!H1223=Методология!$C$3, 1, 0)))</f>
        <v/>
      </c>
      <c r="AU1223" s="3" t="str">
        <f>IF(Свод!I1223="", "", IF(Свод!I1223=Методология!$B$4, 2, IF(Свод!I1223=Методология!$C$4, 1, 0)))</f>
        <v/>
      </c>
      <c r="AV1223" s="3" t="str">
        <f>IF(Свод!J1223="", "", IF(Свод!J1223=Методология!$B$5, 2, IF(Свод!J1223=Методология!$C$5, 1, 0)))</f>
        <v/>
      </c>
      <c r="AW1223" s="3" t="str">
        <f>IF(Свод!K1223="", "", IF(Свод!K1223=Методология!$B$6, 2, IF(Свод!K1223=Методология!$C$6, 1, 0)))</f>
        <v/>
      </c>
      <c r="AX1223" s="3" t="str">
        <f>IF(Свод!L1223="", "", IF(Свод!L1223=Методология!$B$7, 2, IF(Свод!L1223=Методология!$C$7, 1, 0)))</f>
        <v/>
      </c>
      <c r="AY1223" s="3" t="str">
        <f>IF(Свод!M1223="", "", IF(Свод!M1223=Методология!$B$8, 2, IF(Свод!M1223=Методология!$C$8, 1, 0)))</f>
        <v/>
      </c>
      <c r="AZ1223" s="3" t="str">
        <f>IF(Свод!N1223="", "", IF(Свод!N1223=Методология!$B$9, 2, IF(Свод!N1223=Методология!$C$9, 1, 0)))</f>
        <v/>
      </c>
      <c r="BA1223" s="3" t="str">
        <f>IF(Свод!O1223="", "", IF(Свод!O1223=Методология!$B$10, 2, IF(Свод!O1223=Методология!$C$10, 1, 0)))</f>
        <v/>
      </c>
      <c r="BB1223" s="3" t="str">
        <f>IF(Свод!P1223="", "", IF(Свод!P1223=Методология!$B$11, 2, IF(Свод!P1223=Методология!$C$11, 1, 0)))</f>
        <v/>
      </c>
      <c r="BC1223" s="3" t="str">
        <f>IF(Свод!Q1223="", "", IF(Свод!Q1223=Методология!$B$12, 2, IF(Свод!Q1223=Методология!$C$12, 1, 0)))</f>
        <v/>
      </c>
      <c r="BD1223" s="3" t="str">
        <f>IF(Свод!R1223="", "", IF(Свод!R1223=Методология!$B$13, 2, IF(Свод!R1223=Методология!$C$13, 1, 0)))</f>
        <v/>
      </c>
      <c r="BE1223" s="3" t="str">
        <f>IF(Свод!S1223="", "", IF(Свод!S1223=Методология!$B$14, 2, IF(Свод!S1223=Методология!$C$14, 1, 0)))</f>
        <v/>
      </c>
      <c r="BF1223" s="3" t="str">
        <f>IF(Свод!T1223="", "", IF(Свод!T1223=Методология!$B$15, 2, IF(Свод!T1223=Методология!$C$15, 1, 0)))</f>
        <v/>
      </c>
      <c r="BG1223" s="3" t="str">
        <f>IF(Свод!U1223="", "", IF(Свод!U1223=Методология!$B$16, 2, IF(Свод!U1223=Методология!$C$16, 1, 0)))</f>
        <v/>
      </c>
      <c r="BH1223" s="3" t="str">
        <f>IF(Свод!V1223="", "", IF(Свод!V1223=Методология!$B$17, 2, IF(Свод!V1223=Методология!$C$17, 1, 0)))</f>
        <v/>
      </c>
      <c r="BI1223" s="3" t="str">
        <f>IF(Свод!W1223="", "", IF(Свод!W1223=Методология!$B$18, 2, IF(Свод!W1223=Методология!$C$18, 1, 0)))</f>
        <v/>
      </c>
      <c r="BJ1223" s="3" t="str">
        <f>IF(Свод!X1223="", "", IF(Свод!X1223=Методология!$B$19, 2, IF(Свод!X1223=Методология!$C$19, 1, 0)))</f>
        <v/>
      </c>
      <c r="BK1223" s="3" t="str">
        <f>IF(Свод!Y1223="", "", IF(Свод!Y1223=Методология!$B$20, 2, IF(Свод!Y1223=Методология!$C$20, 1, 0)))</f>
        <v/>
      </c>
      <c r="BL1223" s="3" t="str">
        <f>IF(Свод!Z1223="", "", IF(Свод!Z1223=Методология!$B$21, 2, IF(Свод!Z1223=Методология!$C$21, 1, 0)))</f>
        <v/>
      </c>
      <c r="BM1223" s="3" t="str">
        <f>IF(Свод!AA1223="", "", IF(Свод!AA1223=Методология!$B$22, 2, IF(Свод!AA1223=Методология!$C$22, 1, 0)))</f>
        <v/>
      </c>
      <c r="BN1223" s="3" t="str">
        <f>IF(Свод!AB1223="", "", IF(Свод!AB1223=Методология!$B$23, 2, IF(Свод!AB1223=Методология!$C$23, 1, 0)))</f>
        <v/>
      </c>
      <c r="BO1223" s="3" t="str">
        <f>IF(Свод!AC1223="", "", IF(Свод!AC1223=Методология!$B$24, 2, IF(Свод!AC1223=Методология!$C$24, 1, 0)))</f>
        <v/>
      </c>
      <c r="BP1223" s="3" t="str">
        <f>IF(Свод!AD1223="", "", IF(Свод!AD1223=Методология!$B$25, 2, IF(Свод!AD1223=Методология!$C$25, 1, 0)))</f>
        <v/>
      </c>
      <c r="BQ1223" s="3" t="str">
        <f t="shared" si="38"/>
        <v/>
      </c>
      <c r="BR1223" s="3">
        <v>50</v>
      </c>
      <c r="BS1223" s="9" t="e">
        <f t="shared" si="39"/>
        <v>#VALUE!</v>
      </c>
    </row>
    <row r="1224" spans="3:71" x14ac:dyDescent="0.25">
      <c r="C1224" s="4" t="str">
        <f t="array" ref="C1224">IF(SUM(LEN(AR1224:BP1224))=0, "", SUM(AR1224:BP1224))</f>
        <v/>
      </c>
      <c r="E1224" s="4" t="str">
        <f>IF(C1224="","",IF(AND(C1224&gt;=0,C1224&lt;=9),Методология!$B$26,IF(AND(C1224&gt;=10,C1224&lt;=24),Методология!$C$26,IF(AND(C1224&gt;=40,C1224&lt;=50),Методология!$E$26,Методология!$D$26))))</f>
        <v/>
      </c>
      <c r="AR1224" s="3" t="str">
        <f>IF(Свод!F1224="", "", IF(Свод!F1224=Методология!$B$1, 2, IF(Свод!F1224=Методология!$C$1, 1, 0)))</f>
        <v/>
      </c>
      <c r="AS1224" s="3" t="str">
        <f>IF(Свод!G1224="", "", IF(Свод!G1224=Методология!$B$2, 2, IF(Свод!G1224=Методология!$C$2, 1, 0)))</f>
        <v/>
      </c>
      <c r="AT1224" s="3" t="str">
        <f>IF(Свод!H1224="", "", IF(Свод!H1224=Методология!$B$3, 2, IF(Свод!H1224=Методология!$C$3, 1, 0)))</f>
        <v/>
      </c>
      <c r="AU1224" s="3" t="str">
        <f>IF(Свод!I1224="", "", IF(Свод!I1224=Методология!$B$4, 2, IF(Свод!I1224=Методология!$C$4, 1, 0)))</f>
        <v/>
      </c>
      <c r="AV1224" s="3" t="str">
        <f>IF(Свод!J1224="", "", IF(Свод!J1224=Методология!$B$5, 2, IF(Свод!J1224=Методология!$C$5, 1, 0)))</f>
        <v/>
      </c>
      <c r="AW1224" s="3" t="str">
        <f>IF(Свод!K1224="", "", IF(Свод!K1224=Методология!$B$6, 2, IF(Свод!K1224=Методология!$C$6, 1, 0)))</f>
        <v/>
      </c>
      <c r="AX1224" s="3" t="str">
        <f>IF(Свод!L1224="", "", IF(Свод!L1224=Методология!$B$7, 2, IF(Свод!L1224=Методология!$C$7, 1, 0)))</f>
        <v/>
      </c>
      <c r="AY1224" s="3" t="str">
        <f>IF(Свод!M1224="", "", IF(Свод!M1224=Методология!$B$8, 2, IF(Свод!M1224=Методология!$C$8, 1, 0)))</f>
        <v/>
      </c>
      <c r="AZ1224" s="3" t="str">
        <f>IF(Свод!N1224="", "", IF(Свод!N1224=Методология!$B$9, 2, IF(Свод!N1224=Методология!$C$9, 1, 0)))</f>
        <v/>
      </c>
      <c r="BA1224" s="3" t="str">
        <f>IF(Свод!O1224="", "", IF(Свод!O1224=Методология!$B$10, 2, IF(Свод!O1224=Методология!$C$10, 1, 0)))</f>
        <v/>
      </c>
      <c r="BB1224" s="3" t="str">
        <f>IF(Свод!P1224="", "", IF(Свод!P1224=Методология!$B$11, 2, IF(Свод!P1224=Методология!$C$11, 1, 0)))</f>
        <v/>
      </c>
      <c r="BC1224" s="3" t="str">
        <f>IF(Свод!Q1224="", "", IF(Свод!Q1224=Методология!$B$12, 2, IF(Свод!Q1224=Методология!$C$12, 1, 0)))</f>
        <v/>
      </c>
      <c r="BD1224" s="3" t="str">
        <f>IF(Свод!R1224="", "", IF(Свод!R1224=Методология!$B$13, 2, IF(Свод!R1224=Методология!$C$13, 1, 0)))</f>
        <v/>
      </c>
      <c r="BE1224" s="3" t="str">
        <f>IF(Свод!S1224="", "", IF(Свод!S1224=Методология!$B$14, 2, IF(Свод!S1224=Методология!$C$14, 1, 0)))</f>
        <v/>
      </c>
      <c r="BF1224" s="3" t="str">
        <f>IF(Свод!T1224="", "", IF(Свод!T1224=Методология!$B$15, 2, IF(Свод!T1224=Методология!$C$15, 1, 0)))</f>
        <v/>
      </c>
      <c r="BG1224" s="3" t="str">
        <f>IF(Свод!U1224="", "", IF(Свод!U1224=Методология!$B$16, 2, IF(Свод!U1224=Методология!$C$16, 1, 0)))</f>
        <v/>
      </c>
      <c r="BH1224" s="3" t="str">
        <f>IF(Свод!V1224="", "", IF(Свод!V1224=Методология!$B$17, 2, IF(Свод!V1224=Методология!$C$17, 1, 0)))</f>
        <v/>
      </c>
      <c r="BI1224" s="3" t="str">
        <f>IF(Свод!W1224="", "", IF(Свод!W1224=Методология!$B$18, 2, IF(Свод!W1224=Методология!$C$18, 1, 0)))</f>
        <v/>
      </c>
      <c r="BJ1224" s="3" t="str">
        <f>IF(Свод!X1224="", "", IF(Свод!X1224=Методология!$B$19, 2, IF(Свод!X1224=Методология!$C$19, 1, 0)))</f>
        <v/>
      </c>
      <c r="BK1224" s="3" t="str">
        <f>IF(Свод!Y1224="", "", IF(Свод!Y1224=Методология!$B$20, 2, IF(Свод!Y1224=Методология!$C$20, 1, 0)))</f>
        <v/>
      </c>
      <c r="BL1224" s="3" t="str">
        <f>IF(Свод!Z1224="", "", IF(Свод!Z1224=Методология!$B$21, 2, IF(Свод!Z1224=Методология!$C$21, 1, 0)))</f>
        <v/>
      </c>
      <c r="BM1224" s="3" t="str">
        <f>IF(Свод!AA1224="", "", IF(Свод!AA1224=Методология!$B$22, 2, IF(Свод!AA1224=Методология!$C$22, 1, 0)))</f>
        <v/>
      </c>
      <c r="BN1224" s="3" t="str">
        <f>IF(Свод!AB1224="", "", IF(Свод!AB1224=Методология!$B$23, 2, IF(Свод!AB1224=Методология!$C$23, 1, 0)))</f>
        <v/>
      </c>
      <c r="BO1224" s="3" t="str">
        <f>IF(Свод!AC1224="", "", IF(Свод!AC1224=Методология!$B$24, 2, IF(Свод!AC1224=Методология!$C$24, 1, 0)))</f>
        <v/>
      </c>
      <c r="BP1224" s="3" t="str">
        <f>IF(Свод!AD1224="", "", IF(Свод!AD1224=Методология!$B$25, 2, IF(Свод!AD1224=Методология!$C$25, 1, 0)))</f>
        <v/>
      </c>
      <c r="BQ1224" s="3" t="str">
        <f t="shared" si="38"/>
        <v/>
      </c>
      <c r="BR1224" s="3">
        <v>50</v>
      </c>
      <c r="BS1224" s="9" t="e">
        <f t="shared" si="39"/>
        <v>#VALUE!</v>
      </c>
    </row>
    <row r="1225" spans="3:71" ht="45" customHeight="1" x14ac:dyDescent="0.25">
      <c r="C1225" s="4" t="str">
        <f t="array" ref="C1225">IF(SUM(LEN(AR1225:BP1225))=0, "", SUM(AR1225:BP1225))</f>
        <v/>
      </c>
      <c r="E1225" s="4" t="str">
        <f>IF(C1225="","",IF(AND(C1225&gt;=0,C1225&lt;=9),Методология!$B$26,IF(AND(C1225&gt;=10,C1225&lt;=24),Методология!$C$26,IF(AND(C1225&gt;=40,C1225&lt;=50),Методология!$E$26,Методология!$D$26))))</f>
        <v/>
      </c>
      <c r="AR1225" s="3" t="str">
        <f>IF(Свод!F1225="", "", IF(Свод!F1225=Методология!$B$1, 2, IF(Свод!F1225=Методология!$C$1, 1, 0)))</f>
        <v/>
      </c>
      <c r="AS1225" s="3" t="str">
        <f>IF(Свод!G1225="", "", IF(Свод!G1225=Методология!$B$2, 2, IF(Свод!G1225=Методология!$C$2, 1, 0)))</f>
        <v/>
      </c>
      <c r="AT1225" s="3" t="str">
        <f>IF(Свод!H1225="", "", IF(Свод!H1225=Методология!$B$3, 2, IF(Свод!H1225=Методология!$C$3, 1, 0)))</f>
        <v/>
      </c>
      <c r="AU1225" s="3" t="str">
        <f>IF(Свод!I1225="", "", IF(Свод!I1225=Методология!$B$4, 2, IF(Свод!I1225=Методология!$C$4, 1, 0)))</f>
        <v/>
      </c>
      <c r="AV1225" s="3" t="str">
        <f>IF(Свод!J1225="", "", IF(Свод!J1225=Методология!$B$5, 2, IF(Свод!J1225=Методология!$C$5, 1, 0)))</f>
        <v/>
      </c>
      <c r="AW1225" s="3" t="str">
        <f>IF(Свод!K1225="", "", IF(Свод!K1225=Методология!$B$6, 2, IF(Свод!K1225=Методология!$C$6, 1, 0)))</f>
        <v/>
      </c>
      <c r="AX1225" s="3" t="str">
        <f>IF(Свод!L1225="", "", IF(Свод!L1225=Методология!$B$7, 2, IF(Свод!L1225=Методология!$C$7, 1, 0)))</f>
        <v/>
      </c>
      <c r="AY1225" s="3" t="str">
        <f>IF(Свод!M1225="", "", IF(Свод!M1225=Методология!$B$8, 2, IF(Свод!M1225=Методология!$C$8, 1, 0)))</f>
        <v/>
      </c>
      <c r="AZ1225" s="3" t="str">
        <f>IF(Свод!N1225="", "", IF(Свод!N1225=Методология!$B$9, 2, IF(Свод!N1225=Методология!$C$9, 1, 0)))</f>
        <v/>
      </c>
      <c r="BA1225" s="3" t="str">
        <f>IF(Свод!O1225="", "", IF(Свод!O1225=Методология!$B$10, 2, IF(Свод!O1225=Методология!$C$10, 1, 0)))</f>
        <v/>
      </c>
      <c r="BB1225" s="3" t="str">
        <f>IF(Свод!P1225="", "", IF(Свод!P1225=Методология!$B$11, 2, IF(Свод!P1225=Методология!$C$11, 1, 0)))</f>
        <v/>
      </c>
      <c r="BC1225" s="3" t="str">
        <f>IF(Свод!Q1225="", "", IF(Свод!Q1225=Методология!$B$12, 2, IF(Свод!Q1225=Методология!$C$12, 1, 0)))</f>
        <v/>
      </c>
      <c r="BD1225" s="3" t="str">
        <f>IF(Свод!R1225="", "", IF(Свод!R1225=Методология!$B$13, 2, IF(Свод!R1225=Методология!$C$13, 1, 0)))</f>
        <v/>
      </c>
      <c r="BE1225" s="3" t="str">
        <f>IF(Свод!S1225="", "", IF(Свод!S1225=Методология!$B$14, 2, IF(Свод!S1225=Методология!$C$14, 1, 0)))</f>
        <v/>
      </c>
      <c r="BF1225" s="3" t="str">
        <f>IF(Свод!T1225="", "", IF(Свод!T1225=Методология!$B$15, 2, IF(Свод!T1225=Методология!$C$15, 1, 0)))</f>
        <v/>
      </c>
      <c r="BG1225" s="3" t="str">
        <f>IF(Свод!U1225="", "", IF(Свод!U1225=Методология!$B$16, 2, IF(Свод!U1225=Методология!$C$16, 1, 0)))</f>
        <v/>
      </c>
      <c r="BH1225" s="3" t="str">
        <f>IF(Свод!V1225="", "", IF(Свод!V1225=Методология!$B$17, 2, IF(Свод!V1225=Методология!$C$17, 1, 0)))</f>
        <v/>
      </c>
      <c r="BI1225" s="3" t="str">
        <f>IF(Свод!W1225="", "", IF(Свод!W1225=Методология!$B$18, 2, IF(Свод!W1225=Методология!$C$18, 1, 0)))</f>
        <v/>
      </c>
      <c r="BJ1225" s="3" t="str">
        <f>IF(Свод!X1225="", "", IF(Свод!X1225=Методология!$B$19, 2, IF(Свод!X1225=Методология!$C$19, 1, 0)))</f>
        <v/>
      </c>
      <c r="BK1225" s="3" t="str">
        <f>IF(Свод!Y1225="", "", IF(Свод!Y1225=Методология!$B$20, 2, IF(Свод!Y1225=Методология!$C$20, 1, 0)))</f>
        <v/>
      </c>
      <c r="BL1225" s="3" t="str">
        <f>IF(Свод!Z1225="", "", IF(Свод!Z1225=Методология!$B$21, 2, IF(Свод!Z1225=Методология!$C$21, 1, 0)))</f>
        <v/>
      </c>
      <c r="BM1225" s="3" t="str">
        <f>IF(Свод!AA1225="", "", IF(Свод!AA1225=Методология!$B$22, 2, IF(Свод!AA1225=Методология!$C$22, 1, 0)))</f>
        <v/>
      </c>
      <c r="BN1225" s="3" t="str">
        <f>IF(Свод!AB1225="", "", IF(Свод!AB1225=Методология!$B$23, 2, IF(Свод!AB1225=Методология!$C$23, 1, 0)))</f>
        <v/>
      </c>
      <c r="BO1225" s="3" t="str">
        <f>IF(Свод!AC1225="", "", IF(Свод!AC1225=Методология!$B$24, 2, IF(Свод!AC1225=Методология!$C$24, 1, 0)))</f>
        <v/>
      </c>
      <c r="BP1225" s="3" t="str">
        <f>IF(Свод!AD1225="", "", IF(Свод!AD1225=Методология!$B$25, 2, IF(Свод!AD1225=Методология!$C$25, 1, 0)))</f>
        <v/>
      </c>
      <c r="BQ1225" s="3" t="str">
        <f t="shared" si="38"/>
        <v/>
      </c>
      <c r="BR1225" s="3">
        <v>50</v>
      </c>
      <c r="BS1225" s="9" t="e">
        <f t="shared" si="39"/>
        <v>#VALUE!</v>
      </c>
    </row>
    <row r="1226" spans="3:71" x14ac:dyDescent="0.25">
      <c r="C1226" s="4" t="str">
        <f t="array" ref="C1226">IF(SUM(LEN(AR1226:BP1226))=0, "", SUM(AR1226:BP1226))</f>
        <v/>
      </c>
      <c r="E1226" s="4" t="str">
        <f>IF(C1226="","",IF(AND(C1226&gt;=0,C1226&lt;=9),Методология!$B$26,IF(AND(C1226&gt;=10,C1226&lt;=24),Методология!$C$26,IF(AND(C1226&gt;=40,C1226&lt;=50),Методология!$E$26,Методология!$D$26))))</f>
        <v/>
      </c>
      <c r="AR1226" s="3" t="str">
        <f>IF(Свод!F1226="", "", IF(Свод!F1226=Методология!$B$1, 2, IF(Свод!F1226=Методология!$C$1, 1, 0)))</f>
        <v/>
      </c>
      <c r="AS1226" s="3" t="str">
        <f>IF(Свод!G1226="", "", IF(Свод!G1226=Методология!$B$2, 2, IF(Свод!G1226=Методология!$C$2, 1, 0)))</f>
        <v/>
      </c>
      <c r="AT1226" s="3" t="str">
        <f>IF(Свод!H1226="", "", IF(Свод!H1226=Методология!$B$3, 2, IF(Свод!H1226=Методология!$C$3, 1, 0)))</f>
        <v/>
      </c>
      <c r="AU1226" s="3" t="str">
        <f>IF(Свод!I1226="", "", IF(Свод!I1226=Методология!$B$4, 2, IF(Свод!I1226=Методология!$C$4, 1, 0)))</f>
        <v/>
      </c>
      <c r="AV1226" s="3" t="str">
        <f>IF(Свод!J1226="", "", IF(Свод!J1226=Методология!$B$5, 2, IF(Свод!J1226=Методология!$C$5, 1, 0)))</f>
        <v/>
      </c>
      <c r="AW1226" s="3" t="str">
        <f>IF(Свод!K1226="", "", IF(Свод!K1226=Методология!$B$6, 2, IF(Свод!K1226=Методология!$C$6, 1, 0)))</f>
        <v/>
      </c>
      <c r="AX1226" s="3" t="str">
        <f>IF(Свод!L1226="", "", IF(Свод!L1226=Методология!$B$7, 2, IF(Свод!L1226=Методология!$C$7, 1, 0)))</f>
        <v/>
      </c>
      <c r="AY1226" s="3" t="str">
        <f>IF(Свод!M1226="", "", IF(Свод!M1226=Методология!$B$8, 2, IF(Свод!M1226=Методология!$C$8, 1, 0)))</f>
        <v/>
      </c>
      <c r="AZ1226" s="3" t="str">
        <f>IF(Свод!N1226="", "", IF(Свод!N1226=Методология!$B$9, 2, IF(Свод!N1226=Методология!$C$9, 1, 0)))</f>
        <v/>
      </c>
      <c r="BA1226" s="3" t="str">
        <f>IF(Свод!O1226="", "", IF(Свод!O1226=Методология!$B$10, 2, IF(Свод!O1226=Методология!$C$10, 1, 0)))</f>
        <v/>
      </c>
      <c r="BB1226" s="3" t="str">
        <f>IF(Свод!P1226="", "", IF(Свод!P1226=Методология!$B$11, 2, IF(Свод!P1226=Методология!$C$11, 1, 0)))</f>
        <v/>
      </c>
      <c r="BC1226" s="3" t="str">
        <f>IF(Свод!Q1226="", "", IF(Свод!Q1226=Методология!$B$12, 2, IF(Свод!Q1226=Методология!$C$12, 1, 0)))</f>
        <v/>
      </c>
      <c r="BD1226" s="3" t="str">
        <f>IF(Свод!R1226="", "", IF(Свод!R1226=Методология!$B$13, 2, IF(Свод!R1226=Методология!$C$13, 1, 0)))</f>
        <v/>
      </c>
      <c r="BE1226" s="3" t="str">
        <f>IF(Свод!S1226="", "", IF(Свод!S1226=Методология!$B$14, 2, IF(Свод!S1226=Методология!$C$14, 1, 0)))</f>
        <v/>
      </c>
      <c r="BF1226" s="3" t="str">
        <f>IF(Свод!T1226="", "", IF(Свод!T1226=Методология!$B$15, 2, IF(Свод!T1226=Методология!$C$15, 1, 0)))</f>
        <v/>
      </c>
      <c r="BG1226" s="3" t="str">
        <f>IF(Свод!U1226="", "", IF(Свод!U1226=Методология!$B$16, 2, IF(Свод!U1226=Методология!$C$16, 1, 0)))</f>
        <v/>
      </c>
      <c r="BH1226" s="3" t="str">
        <f>IF(Свод!V1226="", "", IF(Свод!V1226=Методология!$B$17, 2, IF(Свод!V1226=Методология!$C$17, 1, 0)))</f>
        <v/>
      </c>
      <c r="BI1226" s="3" t="str">
        <f>IF(Свод!W1226="", "", IF(Свод!W1226=Методология!$B$18, 2, IF(Свод!W1226=Методология!$C$18, 1, 0)))</f>
        <v/>
      </c>
      <c r="BJ1226" s="3" t="str">
        <f>IF(Свод!X1226="", "", IF(Свод!X1226=Методология!$B$19, 2, IF(Свод!X1226=Методология!$C$19, 1, 0)))</f>
        <v/>
      </c>
      <c r="BK1226" s="3" t="str">
        <f>IF(Свод!Y1226="", "", IF(Свод!Y1226=Методология!$B$20, 2, IF(Свод!Y1226=Методология!$C$20, 1, 0)))</f>
        <v/>
      </c>
      <c r="BL1226" s="3" t="str">
        <f>IF(Свод!Z1226="", "", IF(Свод!Z1226=Методология!$B$21, 2, IF(Свод!Z1226=Методология!$C$21, 1, 0)))</f>
        <v/>
      </c>
      <c r="BM1226" s="3" t="str">
        <f>IF(Свод!AA1226="", "", IF(Свод!AA1226=Методология!$B$22, 2, IF(Свод!AA1226=Методология!$C$22, 1, 0)))</f>
        <v/>
      </c>
      <c r="BN1226" s="3" t="str">
        <f>IF(Свод!AB1226="", "", IF(Свод!AB1226=Методология!$B$23, 2, IF(Свод!AB1226=Методология!$C$23, 1, 0)))</f>
        <v/>
      </c>
      <c r="BO1226" s="3" t="str">
        <f>IF(Свод!AC1226="", "", IF(Свод!AC1226=Методология!$B$24, 2, IF(Свод!AC1226=Методология!$C$24, 1, 0)))</f>
        <v/>
      </c>
      <c r="BP1226" s="3" t="str">
        <f>IF(Свод!AD1226="", "", IF(Свод!AD1226=Методология!$B$25, 2, IF(Свод!AD1226=Методология!$C$25, 1, 0)))</f>
        <v/>
      </c>
      <c r="BQ1226" s="3" t="str">
        <f t="shared" si="38"/>
        <v/>
      </c>
      <c r="BR1226" s="3">
        <v>50</v>
      </c>
      <c r="BS1226" s="9" t="e">
        <f t="shared" si="39"/>
        <v>#VALUE!</v>
      </c>
    </row>
    <row r="1227" spans="3:71" ht="45" customHeight="1" x14ac:dyDescent="0.25">
      <c r="C1227" s="4" t="str">
        <f t="array" ref="C1227">IF(SUM(LEN(AR1227:BP1227))=0, "", SUM(AR1227:BP1227))</f>
        <v/>
      </c>
      <c r="E1227" s="4" t="str">
        <f>IF(C1227="","",IF(AND(C1227&gt;=0,C1227&lt;=9),Методология!$B$26,IF(AND(C1227&gt;=10,C1227&lt;=24),Методология!$C$26,IF(AND(C1227&gt;=40,C1227&lt;=50),Методология!$E$26,Методология!$D$26))))</f>
        <v/>
      </c>
      <c r="AR1227" s="3" t="str">
        <f>IF(Свод!F1227="", "", IF(Свод!F1227=Методология!$B$1, 2, IF(Свод!F1227=Методология!$C$1, 1, 0)))</f>
        <v/>
      </c>
      <c r="AS1227" s="3" t="str">
        <f>IF(Свод!G1227="", "", IF(Свод!G1227=Методология!$B$2, 2, IF(Свод!G1227=Методология!$C$2, 1, 0)))</f>
        <v/>
      </c>
      <c r="AT1227" s="3" t="str">
        <f>IF(Свод!H1227="", "", IF(Свод!H1227=Методология!$B$3, 2, IF(Свод!H1227=Методология!$C$3, 1, 0)))</f>
        <v/>
      </c>
      <c r="AU1227" s="3" t="str">
        <f>IF(Свод!I1227="", "", IF(Свод!I1227=Методология!$B$4, 2, IF(Свод!I1227=Методология!$C$4, 1, 0)))</f>
        <v/>
      </c>
      <c r="AV1227" s="3" t="str">
        <f>IF(Свод!J1227="", "", IF(Свод!J1227=Методология!$B$5, 2, IF(Свод!J1227=Методология!$C$5, 1, 0)))</f>
        <v/>
      </c>
      <c r="AW1227" s="3" t="str">
        <f>IF(Свод!K1227="", "", IF(Свод!K1227=Методология!$B$6, 2, IF(Свод!K1227=Методология!$C$6, 1, 0)))</f>
        <v/>
      </c>
      <c r="AX1227" s="3" t="str">
        <f>IF(Свод!L1227="", "", IF(Свод!L1227=Методология!$B$7, 2, IF(Свод!L1227=Методология!$C$7, 1, 0)))</f>
        <v/>
      </c>
      <c r="AY1227" s="3" t="str">
        <f>IF(Свод!M1227="", "", IF(Свод!M1227=Методология!$B$8, 2, IF(Свод!M1227=Методология!$C$8, 1, 0)))</f>
        <v/>
      </c>
      <c r="AZ1227" s="3" t="str">
        <f>IF(Свод!N1227="", "", IF(Свод!N1227=Методология!$B$9, 2, IF(Свод!N1227=Методология!$C$9, 1, 0)))</f>
        <v/>
      </c>
      <c r="BA1227" s="3" t="str">
        <f>IF(Свод!O1227="", "", IF(Свод!O1227=Методология!$B$10, 2, IF(Свод!O1227=Методология!$C$10, 1, 0)))</f>
        <v/>
      </c>
      <c r="BB1227" s="3" t="str">
        <f>IF(Свод!P1227="", "", IF(Свод!P1227=Методология!$B$11, 2, IF(Свод!P1227=Методология!$C$11, 1, 0)))</f>
        <v/>
      </c>
      <c r="BC1227" s="3" t="str">
        <f>IF(Свод!Q1227="", "", IF(Свод!Q1227=Методология!$B$12, 2, IF(Свод!Q1227=Методология!$C$12, 1, 0)))</f>
        <v/>
      </c>
      <c r="BD1227" s="3" t="str">
        <f>IF(Свод!R1227="", "", IF(Свод!R1227=Методология!$B$13, 2, IF(Свод!R1227=Методология!$C$13, 1, 0)))</f>
        <v/>
      </c>
      <c r="BE1227" s="3" t="str">
        <f>IF(Свод!S1227="", "", IF(Свод!S1227=Методология!$B$14, 2, IF(Свод!S1227=Методология!$C$14, 1, 0)))</f>
        <v/>
      </c>
      <c r="BF1227" s="3" t="str">
        <f>IF(Свод!T1227="", "", IF(Свод!T1227=Методология!$B$15, 2, IF(Свод!T1227=Методология!$C$15, 1, 0)))</f>
        <v/>
      </c>
      <c r="BG1227" s="3" t="str">
        <f>IF(Свод!U1227="", "", IF(Свод!U1227=Методология!$B$16, 2, IF(Свод!U1227=Методология!$C$16, 1, 0)))</f>
        <v/>
      </c>
      <c r="BH1227" s="3" t="str">
        <f>IF(Свод!V1227="", "", IF(Свод!V1227=Методология!$B$17, 2, IF(Свод!V1227=Методология!$C$17, 1, 0)))</f>
        <v/>
      </c>
      <c r="BI1227" s="3" t="str">
        <f>IF(Свод!W1227="", "", IF(Свод!W1227=Методология!$B$18, 2, IF(Свод!W1227=Методология!$C$18, 1, 0)))</f>
        <v/>
      </c>
      <c r="BJ1227" s="3" t="str">
        <f>IF(Свод!X1227="", "", IF(Свод!X1227=Методология!$B$19, 2, IF(Свод!X1227=Методология!$C$19, 1, 0)))</f>
        <v/>
      </c>
      <c r="BK1227" s="3" t="str">
        <f>IF(Свод!Y1227="", "", IF(Свод!Y1227=Методология!$B$20, 2, IF(Свод!Y1227=Методология!$C$20, 1, 0)))</f>
        <v/>
      </c>
      <c r="BL1227" s="3" t="str">
        <f>IF(Свод!Z1227="", "", IF(Свод!Z1227=Методология!$B$21, 2, IF(Свод!Z1227=Методология!$C$21, 1, 0)))</f>
        <v/>
      </c>
      <c r="BM1227" s="3" t="str">
        <f>IF(Свод!AA1227="", "", IF(Свод!AA1227=Методология!$B$22, 2, IF(Свод!AA1227=Методология!$C$22, 1, 0)))</f>
        <v/>
      </c>
      <c r="BN1227" s="3" t="str">
        <f>IF(Свод!AB1227="", "", IF(Свод!AB1227=Методология!$B$23, 2, IF(Свод!AB1227=Методология!$C$23, 1, 0)))</f>
        <v/>
      </c>
      <c r="BO1227" s="3" t="str">
        <f>IF(Свод!AC1227="", "", IF(Свод!AC1227=Методология!$B$24, 2, IF(Свод!AC1227=Методология!$C$24, 1, 0)))</f>
        <v/>
      </c>
      <c r="BP1227" s="3" t="str">
        <f>IF(Свод!AD1227="", "", IF(Свод!AD1227=Методология!$B$25, 2, IF(Свод!AD1227=Методология!$C$25, 1, 0)))</f>
        <v/>
      </c>
      <c r="BQ1227" s="3" t="str">
        <f t="shared" si="38"/>
        <v/>
      </c>
      <c r="BR1227" s="3">
        <v>50</v>
      </c>
      <c r="BS1227" s="9" t="e">
        <f t="shared" si="39"/>
        <v>#VALUE!</v>
      </c>
    </row>
    <row r="1228" spans="3:71" x14ac:dyDescent="0.25">
      <c r="C1228" s="4" t="str">
        <f t="array" ref="C1228">IF(SUM(LEN(AR1228:BP1228))=0, "", SUM(AR1228:BP1228))</f>
        <v/>
      </c>
      <c r="E1228" s="4" t="str">
        <f>IF(C1228="","",IF(AND(C1228&gt;=0,C1228&lt;=9),Методология!$B$26,IF(AND(C1228&gt;=10,C1228&lt;=24),Методология!$C$26,IF(AND(C1228&gt;=40,C1228&lt;=50),Методология!$E$26,Методология!$D$26))))</f>
        <v/>
      </c>
      <c r="AR1228" s="3" t="str">
        <f>IF(Свод!F1228="", "", IF(Свод!F1228=Методология!$B$1, 2, IF(Свод!F1228=Методология!$C$1, 1, 0)))</f>
        <v/>
      </c>
      <c r="AS1228" s="3" t="str">
        <f>IF(Свод!G1228="", "", IF(Свод!G1228=Методология!$B$2, 2, IF(Свод!G1228=Методология!$C$2, 1, 0)))</f>
        <v/>
      </c>
      <c r="AT1228" s="3" t="str">
        <f>IF(Свод!H1228="", "", IF(Свод!H1228=Методология!$B$3, 2, IF(Свод!H1228=Методология!$C$3, 1, 0)))</f>
        <v/>
      </c>
      <c r="AU1228" s="3" t="str">
        <f>IF(Свод!I1228="", "", IF(Свод!I1228=Методология!$B$4, 2, IF(Свод!I1228=Методология!$C$4, 1, 0)))</f>
        <v/>
      </c>
      <c r="AV1228" s="3" t="str">
        <f>IF(Свод!J1228="", "", IF(Свод!J1228=Методология!$B$5, 2, IF(Свод!J1228=Методология!$C$5, 1, 0)))</f>
        <v/>
      </c>
      <c r="AW1228" s="3" t="str">
        <f>IF(Свод!K1228="", "", IF(Свод!K1228=Методология!$B$6, 2, IF(Свод!K1228=Методология!$C$6, 1, 0)))</f>
        <v/>
      </c>
      <c r="AX1228" s="3" t="str">
        <f>IF(Свод!L1228="", "", IF(Свод!L1228=Методология!$B$7, 2, IF(Свод!L1228=Методология!$C$7, 1, 0)))</f>
        <v/>
      </c>
      <c r="AY1228" s="3" t="str">
        <f>IF(Свод!M1228="", "", IF(Свод!M1228=Методология!$B$8, 2, IF(Свод!M1228=Методология!$C$8, 1, 0)))</f>
        <v/>
      </c>
      <c r="AZ1228" s="3" t="str">
        <f>IF(Свод!N1228="", "", IF(Свод!N1228=Методология!$B$9, 2, IF(Свод!N1228=Методология!$C$9, 1, 0)))</f>
        <v/>
      </c>
      <c r="BA1228" s="3" t="str">
        <f>IF(Свод!O1228="", "", IF(Свод!O1228=Методология!$B$10, 2, IF(Свод!O1228=Методология!$C$10, 1, 0)))</f>
        <v/>
      </c>
      <c r="BB1228" s="3" t="str">
        <f>IF(Свод!P1228="", "", IF(Свод!P1228=Методология!$B$11, 2, IF(Свод!P1228=Методология!$C$11, 1, 0)))</f>
        <v/>
      </c>
      <c r="BC1228" s="3" t="str">
        <f>IF(Свод!Q1228="", "", IF(Свод!Q1228=Методология!$B$12, 2, IF(Свод!Q1228=Методология!$C$12, 1, 0)))</f>
        <v/>
      </c>
      <c r="BD1228" s="3" t="str">
        <f>IF(Свод!R1228="", "", IF(Свод!R1228=Методология!$B$13, 2, IF(Свод!R1228=Методология!$C$13, 1, 0)))</f>
        <v/>
      </c>
      <c r="BE1228" s="3" t="str">
        <f>IF(Свод!S1228="", "", IF(Свод!S1228=Методология!$B$14, 2, IF(Свод!S1228=Методология!$C$14, 1, 0)))</f>
        <v/>
      </c>
      <c r="BF1228" s="3" t="str">
        <f>IF(Свод!T1228="", "", IF(Свод!T1228=Методология!$B$15, 2, IF(Свод!T1228=Методология!$C$15, 1, 0)))</f>
        <v/>
      </c>
      <c r="BG1228" s="3" t="str">
        <f>IF(Свод!U1228="", "", IF(Свод!U1228=Методология!$B$16, 2, IF(Свод!U1228=Методология!$C$16, 1, 0)))</f>
        <v/>
      </c>
      <c r="BH1228" s="3" t="str">
        <f>IF(Свод!V1228="", "", IF(Свод!V1228=Методология!$B$17, 2, IF(Свод!V1228=Методология!$C$17, 1, 0)))</f>
        <v/>
      </c>
      <c r="BI1228" s="3" t="str">
        <f>IF(Свод!W1228="", "", IF(Свод!W1228=Методология!$B$18, 2, IF(Свод!W1228=Методология!$C$18, 1, 0)))</f>
        <v/>
      </c>
      <c r="BJ1228" s="3" t="str">
        <f>IF(Свод!X1228="", "", IF(Свод!X1228=Методология!$B$19, 2, IF(Свод!X1228=Методология!$C$19, 1, 0)))</f>
        <v/>
      </c>
      <c r="BK1228" s="3" t="str">
        <f>IF(Свод!Y1228="", "", IF(Свод!Y1228=Методология!$B$20, 2, IF(Свод!Y1228=Методология!$C$20, 1, 0)))</f>
        <v/>
      </c>
      <c r="BL1228" s="3" t="str">
        <f>IF(Свод!Z1228="", "", IF(Свод!Z1228=Методология!$B$21, 2, IF(Свод!Z1228=Методология!$C$21, 1, 0)))</f>
        <v/>
      </c>
      <c r="BM1228" s="3" t="str">
        <f>IF(Свод!AA1228="", "", IF(Свод!AA1228=Методология!$B$22, 2, IF(Свод!AA1228=Методология!$C$22, 1, 0)))</f>
        <v/>
      </c>
      <c r="BN1228" s="3" t="str">
        <f>IF(Свод!AB1228="", "", IF(Свод!AB1228=Методология!$B$23, 2, IF(Свод!AB1228=Методология!$C$23, 1, 0)))</f>
        <v/>
      </c>
      <c r="BO1228" s="3" t="str">
        <f>IF(Свод!AC1228="", "", IF(Свод!AC1228=Методология!$B$24, 2, IF(Свод!AC1228=Методология!$C$24, 1, 0)))</f>
        <v/>
      </c>
      <c r="BP1228" s="3" t="str">
        <f>IF(Свод!AD1228="", "", IF(Свод!AD1228=Методология!$B$25, 2, IF(Свод!AD1228=Методология!$C$25, 1, 0)))</f>
        <v/>
      </c>
      <c r="BQ1228" s="3" t="str">
        <f t="shared" si="38"/>
        <v/>
      </c>
      <c r="BR1228" s="3">
        <v>50</v>
      </c>
      <c r="BS1228" s="9" t="e">
        <f t="shared" si="39"/>
        <v>#VALUE!</v>
      </c>
    </row>
    <row r="1229" spans="3:71" ht="45" customHeight="1" x14ac:dyDescent="0.25">
      <c r="C1229" s="4" t="str">
        <f t="array" ref="C1229">IF(SUM(LEN(AR1229:BP1229))=0, "", SUM(AR1229:BP1229))</f>
        <v/>
      </c>
      <c r="E1229" s="4" t="str">
        <f>IF(C1229="","",IF(AND(C1229&gt;=0,C1229&lt;=9),Методология!$B$26,IF(AND(C1229&gt;=10,C1229&lt;=24),Методология!$C$26,IF(AND(C1229&gt;=40,C1229&lt;=50),Методология!$E$26,Методология!$D$26))))</f>
        <v/>
      </c>
      <c r="AR1229" s="3" t="str">
        <f>IF(Свод!F1229="", "", IF(Свод!F1229=Методология!$B$1, 2, IF(Свод!F1229=Методология!$C$1, 1, 0)))</f>
        <v/>
      </c>
      <c r="AS1229" s="3" t="str">
        <f>IF(Свод!G1229="", "", IF(Свод!G1229=Методология!$B$2, 2, IF(Свод!G1229=Методология!$C$2, 1, 0)))</f>
        <v/>
      </c>
      <c r="AT1229" s="3" t="str">
        <f>IF(Свод!H1229="", "", IF(Свод!H1229=Методология!$B$3, 2, IF(Свод!H1229=Методология!$C$3, 1, 0)))</f>
        <v/>
      </c>
      <c r="AU1229" s="3" t="str">
        <f>IF(Свод!I1229="", "", IF(Свод!I1229=Методология!$B$4, 2, IF(Свод!I1229=Методология!$C$4, 1, 0)))</f>
        <v/>
      </c>
      <c r="AV1229" s="3" t="str">
        <f>IF(Свод!J1229="", "", IF(Свод!J1229=Методология!$B$5, 2, IF(Свод!J1229=Методология!$C$5, 1, 0)))</f>
        <v/>
      </c>
      <c r="AW1229" s="3" t="str">
        <f>IF(Свод!K1229="", "", IF(Свод!K1229=Методология!$B$6, 2, IF(Свод!K1229=Методология!$C$6, 1, 0)))</f>
        <v/>
      </c>
      <c r="AX1229" s="3" t="str">
        <f>IF(Свод!L1229="", "", IF(Свод!L1229=Методология!$B$7, 2, IF(Свод!L1229=Методология!$C$7, 1, 0)))</f>
        <v/>
      </c>
      <c r="AY1229" s="3" t="str">
        <f>IF(Свод!M1229="", "", IF(Свод!M1229=Методология!$B$8, 2, IF(Свод!M1229=Методология!$C$8, 1, 0)))</f>
        <v/>
      </c>
      <c r="AZ1229" s="3" t="str">
        <f>IF(Свод!N1229="", "", IF(Свод!N1229=Методология!$B$9, 2, IF(Свод!N1229=Методология!$C$9, 1, 0)))</f>
        <v/>
      </c>
      <c r="BA1229" s="3" t="str">
        <f>IF(Свод!O1229="", "", IF(Свод!O1229=Методология!$B$10, 2, IF(Свод!O1229=Методология!$C$10, 1, 0)))</f>
        <v/>
      </c>
      <c r="BB1229" s="3" t="str">
        <f>IF(Свод!P1229="", "", IF(Свод!P1229=Методология!$B$11, 2, IF(Свод!P1229=Методология!$C$11, 1, 0)))</f>
        <v/>
      </c>
      <c r="BC1229" s="3" t="str">
        <f>IF(Свод!Q1229="", "", IF(Свод!Q1229=Методология!$B$12, 2, IF(Свод!Q1229=Методология!$C$12, 1, 0)))</f>
        <v/>
      </c>
      <c r="BD1229" s="3" t="str">
        <f>IF(Свод!R1229="", "", IF(Свод!R1229=Методология!$B$13, 2, IF(Свод!R1229=Методология!$C$13, 1, 0)))</f>
        <v/>
      </c>
      <c r="BE1229" s="3" t="str">
        <f>IF(Свод!S1229="", "", IF(Свод!S1229=Методология!$B$14, 2, IF(Свод!S1229=Методология!$C$14, 1, 0)))</f>
        <v/>
      </c>
      <c r="BF1229" s="3" t="str">
        <f>IF(Свод!T1229="", "", IF(Свод!T1229=Методология!$B$15, 2, IF(Свод!T1229=Методология!$C$15, 1, 0)))</f>
        <v/>
      </c>
      <c r="BG1229" s="3" t="str">
        <f>IF(Свод!U1229="", "", IF(Свод!U1229=Методология!$B$16, 2, IF(Свод!U1229=Методология!$C$16, 1, 0)))</f>
        <v/>
      </c>
      <c r="BH1229" s="3" t="str">
        <f>IF(Свод!V1229="", "", IF(Свод!V1229=Методология!$B$17, 2, IF(Свод!V1229=Методология!$C$17, 1, 0)))</f>
        <v/>
      </c>
      <c r="BI1229" s="3" t="str">
        <f>IF(Свод!W1229="", "", IF(Свод!W1229=Методология!$B$18, 2, IF(Свод!W1229=Методология!$C$18, 1, 0)))</f>
        <v/>
      </c>
      <c r="BJ1229" s="3" t="str">
        <f>IF(Свод!X1229="", "", IF(Свод!X1229=Методология!$B$19, 2, IF(Свод!X1229=Методология!$C$19, 1, 0)))</f>
        <v/>
      </c>
      <c r="BK1229" s="3" t="str">
        <f>IF(Свод!Y1229="", "", IF(Свод!Y1229=Методология!$B$20, 2, IF(Свод!Y1229=Методология!$C$20, 1, 0)))</f>
        <v/>
      </c>
      <c r="BL1229" s="3" t="str">
        <f>IF(Свод!Z1229="", "", IF(Свод!Z1229=Методология!$B$21, 2, IF(Свод!Z1229=Методология!$C$21, 1, 0)))</f>
        <v/>
      </c>
      <c r="BM1229" s="3" t="str">
        <f>IF(Свод!AA1229="", "", IF(Свод!AA1229=Методология!$B$22, 2, IF(Свод!AA1229=Методология!$C$22, 1, 0)))</f>
        <v/>
      </c>
      <c r="BN1229" s="3" t="str">
        <f>IF(Свод!AB1229="", "", IF(Свод!AB1229=Методология!$B$23, 2, IF(Свод!AB1229=Методология!$C$23, 1, 0)))</f>
        <v/>
      </c>
      <c r="BO1229" s="3" t="str">
        <f>IF(Свод!AC1229="", "", IF(Свод!AC1229=Методология!$B$24, 2, IF(Свод!AC1229=Методология!$C$24, 1, 0)))</f>
        <v/>
      </c>
      <c r="BP1229" s="3" t="str">
        <f>IF(Свод!AD1229="", "", IF(Свод!AD1229=Методология!$B$25, 2, IF(Свод!AD1229=Методология!$C$25, 1, 0)))</f>
        <v/>
      </c>
      <c r="BQ1229" s="3" t="str">
        <f t="shared" si="38"/>
        <v/>
      </c>
      <c r="BR1229" s="3">
        <v>50</v>
      </c>
      <c r="BS1229" s="9" t="e">
        <f t="shared" si="39"/>
        <v>#VALUE!</v>
      </c>
    </row>
    <row r="1230" spans="3:71" x14ac:dyDescent="0.25">
      <c r="C1230" s="4" t="str">
        <f t="array" ref="C1230">IF(SUM(LEN(AR1230:BP1230))=0, "", SUM(AR1230:BP1230))</f>
        <v/>
      </c>
      <c r="E1230" s="4" t="str">
        <f>IF(C1230="","",IF(AND(C1230&gt;=0,C1230&lt;=9),Методология!$B$26,IF(AND(C1230&gt;=10,C1230&lt;=24),Методология!$C$26,IF(AND(C1230&gt;=40,C1230&lt;=50),Методология!$E$26,Методология!$D$26))))</f>
        <v/>
      </c>
      <c r="AR1230" s="3" t="str">
        <f>IF(Свод!F1230="", "", IF(Свод!F1230=Методология!$B$1, 2, IF(Свод!F1230=Методология!$C$1, 1, 0)))</f>
        <v/>
      </c>
      <c r="AS1230" s="3" t="str">
        <f>IF(Свод!G1230="", "", IF(Свод!G1230=Методология!$B$2, 2, IF(Свод!G1230=Методология!$C$2, 1, 0)))</f>
        <v/>
      </c>
      <c r="AT1230" s="3" t="str">
        <f>IF(Свод!H1230="", "", IF(Свод!H1230=Методология!$B$3, 2, IF(Свод!H1230=Методология!$C$3, 1, 0)))</f>
        <v/>
      </c>
      <c r="AU1230" s="3" t="str">
        <f>IF(Свод!I1230="", "", IF(Свод!I1230=Методология!$B$4, 2, IF(Свод!I1230=Методология!$C$4, 1, 0)))</f>
        <v/>
      </c>
      <c r="AV1230" s="3" t="str">
        <f>IF(Свод!J1230="", "", IF(Свод!J1230=Методология!$B$5, 2, IF(Свод!J1230=Методология!$C$5, 1, 0)))</f>
        <v/>
      </c>
      <c r="AW1230" s="3" t="str">
        <f>IF(Свод!K1230="", "", IF(Свод!K1230=Методология!$B$6, 2, IF(Свод!K1230=Методология!$C$6, 1, 0)))</f>
        <v/>
      </c>
      <c r="AX1230" s="3" t="str">
        <f>IF(Свод!L1230="", "", IF(Свод!L1230=Методология!$B$7, 2, IF(Свод!L1230=Методология!$C$7, 1, 0)))</f>
        <v/>
      </c>
      <c r="AY1230" s="3" t="str">
        <f>IF(Свод!M1230="", "", IF(Свод!M1230=Методология!$B$8, 2, IF(Свод!M1230=Методология!$C$8, 1, 0)))</f>
        <v/>
      </c>
      <c r="AZ1230" s="3" t="str">
        <f>IF(Свод!N1230="", "", IF(Свод!N1230=Методология!$B$9, 2, IF(Свод!N1230=Методология!$C$9, 1, 0)))</f>
        <v/>
      </c>
      <c r="BA1230" s="3" t="str">
        <f>IF(Свод!O1230="", "", IF(Свод!O1230=Методология!$B$10, 2, IF(Свод!O1230=Методология!$C$10, 1, 0)))</f>
        <v/>
      </c>
      <c r="BB1230" s="3" t="str">
        <f>IF(Свод!P1230="", "", IF(Свод!P1230=Методология!$B$11, 2, IF(Свод!P1230=Методология!$C$11, 1, 0)))</f>
        <v/>
      </c>
      <c r="BC1230" s="3" t="str">
        <f>IF(Свод!Q1230="", "", IF(Свод!Q1230=Методология!$B$12, 2, IF(Свод!Q1230=Методология!$C$12, 1, 0)))</f>
        <v/>
      </c>
      <c r="BD1230" s="3" t="str">
        <f>IF(Свод!R1230="", "", IF(Свод!R1230=Методология!$B$13, 2, IF(Свод!R1230=Методология!$C$13, 1, 0)))</f>
        <v/>
      </c>
      <c r="BE1230" s="3" t="str">
        <f>IF(Свод!S1230="", "", IF(Свод!S1230=Методология!$B$14, 2, IF(Свод!S1230=Методология!$C$14, 1, 0)))</f>
        <v/>
      </c>
      <c r="BF1230" s="3" t="str">
        <f>IF(Свод!T1230="", "", IF(Свод!T1230=Методология!$B$15, 2, IF(Свод!T1230=Методология!$C$15, 1, 0)))</f>
        <v/>
      </c>
      <c r="BG1230" s="3" t="str">
        <f>IF(Свод!U1230="", "", IF(Свод!U1230=Методология!$B$16, 2, IF(Свод!U1230=Методология!$C$16, 1, 0)))</f>
        <v/>
      </c>
      <c r="BH1230" s="3" t="str">
        <f>IF(Свод!V1230="", "", IF(Свод!V1230=Методология!$B$17, 2, IF(Свод!V1230=Методология!$C$17, 1, 0)))</f>
        <v/>
      </c>
      <c r="BI1230" s="3" t="str">
        <f>IF(Свод!W1230="", "", IF(Свод!W1230=Методология!$B$18, 2, IF(Свод!W1230=Методология!$C$18, 1, 0)))</f>
        <v/>
      </c>
      <c r="BJ1230" s="3" t="str">
        <f>IF(Свод!X1230="", "", IF(Свод!X1230=Методология!$B$19, 2, IF(Свод!X1230=Методология!$C$19, 1, 0)))</f>
        <v/>
      </c>
      <c r="BK1230" s="3" t="str">
        <f>IF(Свод!Y1230="", "", IF(Свод!Y1230=Методология!$B$20, 2, IF(Свод!Y1230=Методология!$C$20, 1, 0)))</f>
        <v/>
      </c>
      <c r="BL1230" s="3" t="str">
        <f>IF(Свод!Z1230="", "", IF(Свод!Z1230=Методология!$B$21, 2, IF(Свод!Z1230=Методология!$C$21, 1, 0)))</f>
        <v/>
      </c>
      <c r="BM1230" s="3" t="str">
        <f>IF(Свод!AA1230="", "", IF(Свод!AA1230=Методология!$B$22, 2, IF(Свод!AA1230=Методология!$C$22, 1, 0)))</f>
        <v/>
      </c>
      <c r="BN1230" s="3" t="str">
        <f>IF(Свод!AB1230="", "", IF(Свод!AB1230=Методология!$B$23, 2, IF(Свод!AB1230=Методология!$C$23, 1, 0)))</f>
        <v/>
      </c>
      <c r="BO1230" s="3" t="str">
        <f>IF(Свод!AC1230="", "", IF(Свод!AC1230=Методология!$B$24, 2, IF(Свод!AC1230=Методология!$C$24, 1, 0)))</f>
        <v/>
      </c>
      <c r="BP1230" s="3" t="str">
        <f>IF(Свод!AD1230="", "", IF(Свод!AD1230=Методология!$B$25, 2, IF(Свод!AD1230=Методология!$C$25, 1, 0)))</f>
        <v/>
      </c>
      <c r="BQ1230" s="3" t="str">
        <f t="shared" si="38"/>
        <v/>
      </c>
      <c r="BR1230" s="3">
        <v>50</v>
      </c>
      <c r="BS1230" s="9" t="e">
        <f t="shared" si="39"/>
        <v>#VALUE!</v>
      </c>
    </row>
    <row r="1231" spans="3:71" ht="45" customHeight="1" x14ac:dyDescent="0.25">
      <c r="C1231" s="4" t="str">
        <f t="array" ref="C1231">IF(SUM(LEN(AR1231:BP1231))=0, "", SUM(AR1231:BP1231))</f>
        <v/>
      </c>
      <c r="E1231" s="4" t="str">
        <f>IF(C1231="","",IF(AND(C1231&gt;=0,C1231&lt;=9),Методология!$B$26,IF(AND(C1231&gt;=10,C1231&lt;=24),Методология!$C$26,IF(AND(C1231&gt;=40,C1231&lt;=50),Методология!$E$26,Методология!$D$26))))</f>
        <v/>
      </c>
      <c r="AR1231" s="3" t="str">
        <f>IF(Свод!F1231="", "", IF(Свод!F1231=Методология!$B$1, 2, IF(Свод!F1231=Методология!$C$1, 1, 0)))</f>
        <v/>
      </c>
      <c r="AS1231" s="3" t="str">
        <f>IF(Свод!G1231="", "", IF(Свод!G1231=Методология!$B$2, 2, IF(Свод!G1231=Методология!$C$2, 1, 0)))</f>
        <v/>
      </c>
      <c r="AT1231" s="3" t="str">
        <f>IF(Свод!H1231="", "", IF(Свод!H1231=Методология!$B$3, 2, IF(Свод!H1231=Методология!$C$3, 1, 0)))</f>
        <v/>
      </c>
      <c r="AU1231" s="3" t="str">
        <f>IF(Свод!I1231="", "", IF(Свод!I1231=Методология!$B$4, 2, IF(Свод!I1231=Методология!$C$4, 1, 0)))</f>
        <v/>
      </c>
      <c r="AV1231" s="3" t="str">
        <f>IF(Свод!J1231="", "", IF(Свод!J1231=Методология!$B$5, 2, IF(Свод!J1231=Методология!$C$5, 1, 0)))</f>
        <v/>
      </c>
      <c r="AW1231" s="3" t="str">
        <f>IF(Свод!K1231="", "", IF(Свод!K1231=Методология!$B$6, 2, IF(Свод!K1231=Методология!$C$6, 1, 0)))</f>
        <v/>
      </c>
      <c r="AX1231" s="3" t="str">
        <f>IF(Свод!L1231="", "", IF(Свод!L1231=Методология!$B$7, 2, IF(Свод!L1231=Методология!$C$7, 1, 0)))</f>
        <v/>
      </c>
      <c r="AY1231" s="3" t="str">
        <f>IF(Свод!M1231="", "", IF(Свод!M1231=Методология!$B$8, 2, IF(Свод!M1231=Методология!$C$8, 1, 0)))</f>
        <v/>
      </c>
      <c r="AZ1231" s="3" t="str">
        <f>IF(Свод!N1231="", "", IF(Свод!N1231=Методология!$B$9, 2, IF(Свод!N1231=Методология!$C$9, 1, 0)))</f>
        <v/>
      </c>
      <c r="BA1231" s="3" t="str">
        <f>IF(Свод!O1231="", "", IF(Свод!O1231=Методология!$B$10, 2, IF(Свод!O1231=Методология!$C$10, 1, 0)))</f>
        <v/>
      </c>
      <c r="BB1231" s="3" t="str">
        <f>IF(Свод!P1231="", "", IF(Свод!P1231=Методология!$B$11, 2, IF(Свод!P1231=Методология!$C$11, 1, 0)))</f>
        <v/>
      </c>
      <c r="BC1231" s="3" t="str">
        <f>IF(Свод!Q1231="", "", IF(Свод!Q1231=Методология!$B$12, 2, IF(Свод!Q1231=Методология!$C$12, 1, 0)))</f>
        <v/>
      </c>
      <c r="BD1231" s="3" t="str">
        <f>IF(Свод!R1231="", "", IF(Свод!R1231=Методология!$B$13, 2, IF(Свод!R1231=Методология!$C$13, 1, 0)))</f>
        <v/>
      </c>
      <c r="BE1231" s="3" t="str">
        <f>IF(Свод!S1231="", "", IF(Свод!S1231=Методология!$B$14, 2, IF(Свод!S1231=Методология!$C$14, 1, 0)))</f>
        <v/>
      </c>
      <c r="BF1231" s="3" t="str">
        <f>IF(Свод!T1231="", "", IF(Свод!T1231=Методология!$B$15, 2, IF(Свод!T1231=Методология!$C$15, 1, 0)))</f>
        <v/>
      </c>
      <c r="BG1231" s="3" t="str">
        <f>IF(Свод!U1231="", "", IF(Свод!U1231=Методология!$B$16, 2, IF(Свод!U1231=Методология!$C$16, 1, 0)))</f>
        <v/>
      </c>
      <c r="BH1231" s="3" t="str">
        <f>IF(Свод!V1231="", "", IF(Свод!V1231=Методология!$B$17, 2, IF(Свод!V1231=Методология!$C$17, 1, 0)))</f>
        <v/>
      </c>
      <c r="BI1231" s="3" t="str">
        <f>IF(Свод!W1231="", "", IF(Свод!W1231=Методология!$B$18, 2, IF(Свод!W1231=Методология!$C$18, 1, 0)))</f>
        <v/>
      </c>
      <c r="BJ1231" s="3" t="str">
        <f>IF(Свод!X1231="", "", IF(Свод!X1231=Методология!$B$19, 2, IF(Свод!X1231=Методология!$C$19, 1, 0)))</f>
        <v/>
      </c>
      <c r="BK1231" s="3" t="str">
        <f>IF(Свод!Y1231="", "", IF(Свод!Y1231=Методология!$B$20, 2, IF(Свод!Y1231=Методология!$C$20, 1, 0)))</f>
        <v/>
      </c>
      <c r="BL1231" s="3" t="str">
        <f>IF(Свод!Z1231="", "", IF(Свод!Z1231=Методология!$B$21, 2, IF(Свод!Z1231=Методология!$C$21, 1, 0)))</f>
        <v/>
      </c>
      <c r="BM1231" s="3" t="str">
        <f>IF(Свод!AA1231="", "", IF(Свод!AA1231=Методология!$B$22, 2, IF(Свод!AA1231=Методология!$C$22, 1, 0)))</f>
        <v/>
      </c>
      <c r="BN1231" s="3" t="str">
        <f>IF(Свод!AB1231="", "", IF(Свод!AB1231=Методология!$B$23, 2, IF(Свод!AB1231=Методология!$C$23, 1, 0)))</f>
        <v/>
      </c>
      <c r="BO1231" s="3" t="str">
        <f>IF(Свод!AC1231="", "", IF(Свод!AC1231=Методология!$B$24, 2, IF(Свод!AC1231=Методология!$C$24, 1, 0)))</f>
        <v/>
      </c>
      <c r="BP1231" s="3" t="str">
        <f>IF(Свод!AD1231="", "", IF(Свод!AD1231=Методология!$B$25, 2, IF(Свод!AD1231=Методология!$C$25, 1, 0)))</f>
        <v/>
      </c>
      <c r="BQ1231" s="3" t="str">
        <f t="shared" si="38"/>
        <v/>
      </c>
      <c r="BR1231" s="3">
        <v>50</v>
      </c>
      <c r="BS1231" s="9" t="e">
        <f t="shared" si="39"/>
        <v>#VALUE!</v>
      </c>
    </row>
    <row r="1232" spans="3:71" x14ac:dyDescent="0.25">
      <c r="C1232" s="4" t="str">
        <f t="array" ref="C1232">IF(SUM(LEN(AR1232:BP1232))=0, "", SUM(AR1232:BP1232))</f>
        <v/>
      </c>
      <c r="E1232" s="4" t="str">
        <f>IF(C1232="","",IF(AND(C1232&gt;=0,C1232&lt;=9),Методология!$B$26,IF(AND(C1232&gt;=10,C1232&lt;=24),Методология!$C$26,IF(AND(C1232&gt;=40,C1232&lt;=50),Методология!$E$26,Методология!$D$26))))</f>
        <v/>
      </c>
      <c r="AR1232" s="3" t="str">
        <f>IF(Свод!F1232="", "", IF(Свод!F1232=Методология!$B$1, 2, IF(Свод!F1232=Методология!$C$1, 1, 0)))</f>
        <v/>
      </c>
      <c r="AS1232" s="3" t="str">
        <f>IF(Свод!G1232="", "", IF(Свод!G1232=Методология!$B$2, 2, IF(Свод!G1232=Методология!$C$2, 1, 0)))</f>
        <v/>
      </c>
      <c r="AT1232" s="3" t="str">
        <f>IF(Свод!H1232="", "", IF(Свод!H1232=Методология!$B$3, 2, IF(Свод!H1232=Методология!$C$3, 1, 0)))</f>
        <v/>
      </c>
      <c r="AU1232" s="3" t="str">
        <f>IF(Свод!I1232="", "", IF(Свод!I1232=Методология!$B$4, 2, IF(Свод!I1232=Методология!$C$4, 1, 0)))</f>
        <v/>
      </c>
      <c r="AV1232" s="3" t="str">
        <f>IF(Свод!J1232="", "", IF(Свод!J1232=Методология!$B$5, 2, IF(Свод!J1232=Методология!$C$5, 1, 0)))</f>
        <v/>
      </c>
      <c r="AW1232" s="3" t="str">
        <f>IF(Свод!K1232="", "", IF(Свод!K1232=Методология!$B$6, 2, IF(Свод!K1232=Методология!$C$6, 1, 0)))</f>
        <v/>
      </c>
      <c r="AX1232" s="3" t="str">
        <f>IF(Свод!L1232="", "", IF(Свод!L1232=Методология!$B$7, 2, IF(Свод!L1232=Методология!$C$7, 1, 0)))</f>
        <v/>
      </c>
      <c r="AY1232" s="3" t="str">
        <f>IF(Свод!M1232="", "", IF(Свод!M1232=Методология!$B$8, 2, IF(Свод!M1232=Методология!$C$8, 1, 0)))</f>
        <v/>
      </c>
      <c r="AZ1232" s="3" t="str">
        <f>IF(Свод!N1232="", "", IF(Свод!N1232=Методология!$B$9, 2, IF(Свод!N1232=Методология!$C$9, 1, 0)))</f>
        <v/>
      </c>
      <c r="BA1232" s="3" t="str">
        <f>IF(Свод!O1232="", "", IF(Свод!O1232=Методология!$B$10, 2, IF(Свод!O1232=Методология!$C$10, 1, 0)))</f>
        <v/>
      </c>
      <c r="BB1232" s="3" t="str">
        <f>IF(Свод!P1232="", "", IF(Свод!P1232=Методология!$B$11, 2, IF(Свод!P1232=Методология!$C$11, 1, 0)))</f>
        <v/>
      </c>
      <c r="BC1232" s="3" t="str">
        <f>IF(Свод!Q1232="", "", IF(Свод!Q1232=Методология!$B$12, 2, IF(Свод!Q1232=Методология!$C$12, 1, 0)))</f>
        <v/>
      </c>
      <c r="BD1232" s="3" t="str">
        <f>IF(Свод!R1232="", "", IF(Свод!R1232=Методология!$B$13, 2, IF(Свод!R1232=Методология!$C$13, 1, 0)))</f>
        <v/>
      </c>
      <c r="BE1232" s="3" t="str">
        <f>IF(Свод!S1232="", "", IF(Свод!S1232=Методология!$B$14, 2, IF(Свод!S1232=Методология!$C$14, 1, 0)))</f>
        <v/>
      </c>
      <c r="BF1232" s="3" t="str">
        <f>IF(Свод!T1232="", "", IF(Свод!T1232=Методология!$B$15, 2, IF(Свод!T1232=Методология!$C$15, 1, 0)))</f>
        <v/>
      </c>
      <c r="BG1232" s="3" t="str">
        <f>IF(Свод!U1232="", "", IF(Свод!U1232=Методология!$B$16, 2, IF(Свод!U1232=Методология!$C$16, 1, 0)))</f>
        <v/>
      </c>
      <c r="BH1232" s="3" t="str">
        <f>IF(Свод!V1232="", "", IF(Свод!V1232=Методология!$B$17, 2, IF(Свод!V1232=Методология!$C$17, 1, 0)))</f>
        <v/>
      </c>
      <c r="BI1232" s="3" t="str">
        <f>IF(Свод!W1232="", "", IF(Свод!W1232=Методология!$B$18, 2, IF(Свод!W1232=Методология!$C$18, 1, 0)))</f>
        <v/>
      </c>
      <c r="BJ1232" s="3" t="str">
        <f>IF(Свод!X1232="", "", IF(Свод!X1232=Методология!$B$19, 2, IF(Свод!X1232=Методология!$C$19, 1, 0)))</f>
        <v/>
      </c>
      <c r="BK1232" s="3" t="str">
        <f>IF(Свод!Y1232="", "", IF(Свод!Y1232=Методология!$B$20, 2, IF(Свод!Y1232=Методология!$C$20, 1, 0)))</f>
        <v/>
      </c>
      <c r="BL1232" s="3" t="str">
        <f>IF(Свод!Z1232="", "", IF(Свод!Z1232=Методология!$B$21, 2, IF(Свод!Z1232=Методология!$C$21, 1, 0)))</f>
        <v/>
      </c>
      <c r="BM1232" s="3" t="str">
        <f>IF(Свод!AA1232="", "", IF(Свод!AA1232=Методология!$B$22, 2, IF(Свод!AA1232=Методология!$C$22, 1, 0)))</f>
        <v/>
      </c>
      <c r="BN1232" s="3" t="str">
        <f>IF(Свод!AB1232="", "", IF(Свод!AB1232=Методология!$B$23, 2, IF(Свод!AB1232=Методология!$C$23, 1, 0)))</f>
        <v/>
      </c>
      <c r="BO1232" s="3" t="str">
        <f>IF(Свод!AC1232="", "", IF(Свод!AC1232=Методология!$B$24, 2, IF(Свод!AC1232=Методология!$C$24, 1, 0)))</f>
        <v/>
      </c>
      <c r="BP1232" s="3" t="str">
        <f>IF(Свод!AD1232="", "", IF(Свод!AD1232=Методология!$B$25, 2, IF(Свод!AD1232=Методология!$C$25, 1, 0)))</f>
        <v/>
      </c>
      <c r="BQ1232" s="3" t="str">
        <f t="shared" si="38"/>
        <v/>
      </c>
      <c r="BR1232" s="3">
        <v>50</v>
      </c>
      <c r="BS1232" s="9" t="e">
        <f t="shared" si="39"/>
        <v>#VALUE!</v>
      </c>
    </row>
    <row r="1233" spans="3:71" ht="45" customHeight="1" x14ac:dyDescent="0.25">
      <c r="C1233" s="4" t="str">
        <f t="array" ref="C1233">IF(SUM(LEN(AR1233:BP1233))=0, "", SUM(AR1233:BP1233))</f>
        <v/>
      </c>
      <c r="E1233" s="4" t="str">
        <f>IF(C1233="","",IF(AND(C1233&gt;=0,C1233&lt;=9),Методология!$B$26,IF(AND(C1233&gt;=10,C1233&lt;=24),Методология!$C$26,IF(AND(C1233&gt;=40,C1233&lt;=50),Методология!$E$26,Методология!$D$26))))</f>
        <v/>
      </c>
      <c r="AR1233" s="3" t="str">
        <f>IF(Свод!F1233="", "", IF(Свод!F1233=Методология!$B$1, 2, IF(Свод!F1233=Методология!$C$1, 1, 0)))</f>
        <v/>
      </c>
      <c r="AS1233" s="3" t="str">
        <f>IF(Свод!G1233="", "", IF(Свод!G1233=Методология!$B$2, 2, IF(Свод!G1233=Методология!$C$2, 1, 0)))</f>
        <v/>
      </c>
      <c r="AT1233" s="3" t="str">
        <f>IF(Свод!H1233="", "", IF(Свод!H1233=Методология!$B$3, 2, IF(Свод!H1233=Методология!$C$3, 1, 0)))</f>
        <v/>
      </c>
      <c r="AU1233" s="3" t="str">
        <f>IF(Свод!I1233="", "", IF(Свод!I1233=Методология!$B$4, 2, IF(Свод!I1233=Методология!$C$4, 1, 0)))</f>
        <v/>
      </c>
      <c r="AV1233" s="3" t="str">
        <f>IF(Свод!J1233="", "", IF(Свод!J1233=Методология!$B$5, 2, IF(Свод!J1233=Методология!$C$5, 1, 0)))</f>
        <v/>
      </c>
      <c r="AW1233" s="3" t="str">
        <f>IF(Свод!K1233="", "", IF(Свод!K1233=Методология!$B$6, 2, IF(Свод!K1233=Методология!$C$6, 1, 0)))</f>
        <v/>
      </c>
      <c r="AX1233" s="3" t="str">
        <f>IF(Свод!L1233="", "", IF(Свод!L1233=Методология!$B$7, 2, IF(Свод!L1233=Методология!$C$7, 1, 0)))</f>
        <v/>
      </c>
      <c r="AY1233" s="3" t="str">
        <f>IF(Свод!M1233="", "", IF(Свод!M1233=Методология!$B$8, 2, IF(Свод!M1233=Методология!$C$8, 1, 0)))</f>
        <v/>
      </c>
      <c r="AZ1233" s="3" t="str">
        <f>IF(Свод!N1233="", "", IF(Свод!N1233=Методология!$B$9, 2, IF(Свод!N1233=Методология!$C$9, 1, 0)))</f>
        <v/>
      </c>
      <c r="BA1233" s="3" t="str">
        <f>IF(Свод!O1233="", "", IF(Свод!O1233=Методология!$B$10, 2, IF(Свод!O1233=Методология!$C$10, 1, 0)))</f>
        <v/>
      </c>
      <c r="BB1233" s="3" t="str">
        <f>IF(Свод!P1233="", "", IF(Свод!P1233=Методология!$B$11, 2, IF(Свод!P1233=Методология!$C$11, 1, 0)))</f>
        <v/>
      </c>
      <c r="BC1233" s="3" t="str">
        <f>IF(Свод!Q1233="", "", IF(Свод!Q1233=Методология!$B$12, 2, IF(Свод!Q1233=Методология!$C$12, 1, 0)))</f>
        <v/>
      </c>
      <c r="BD1233" s="3" t="str">
        <f>IF(Свод!R1233="", "", IF(Свод!R1233=Методология!$B$13, 2, IF(Свод!R1233=Методология!$C$13, 1, 0)))</f>
        <v/>
      </c>
      <c r="BE1233" s="3" t="str">
        <f>IF(Свод!S1233="", "", IF(Свод!S1233=Методология!$B$14, 2, IF(Свод!S1233=Методология!$C$14, 1, 0)))</f>
        <v/>
      </c>
      <c r="BF1233" s="3" t="str">
        <f>IF(Свод!T1233="", "", IF(Свод!T1233=Методология!$B$15, 2, IF(Свод!T1233=Методология!$C$15, 1, 0)))</f>
        <v/>
      </c>
      <c r="BG1233" s="3" t="str">
        <f>IF(Свод!U1233="", "", IF(Свод!U1233=Методология!$B$16, 2, IF(Свод!U1233=Методология!$C$16, 1, 0)))</f>
        <v/>
      </c>
      <c r="BH1233" s="3" t="str">
        <f>IF(Свод!V1233="", "", IF(Свод!V1233=Методология!$B$17, 2, IF(Свод!V1233=Методология!$C$17, 1, 0)))</f>
        <v/>
      </c>
      <c r="BI1233" s="3" t="str">
        <f>IF(Свод!W1233="", "", IF(Свод!W1233=Методология!$B$18, 2, IF(Свод!W1233=Методология!$C$18, 1, 0)))</f>
        <v/>
      </c>
      <c r="BJ1233" s="3" t="str">
        <f>IF(Свод!X1233="", "", IF(Свод!X1233=Методология!$B$19, 2, IF(Свод!X1233=Методология!$C$19, 1, 0)))</f>
        <v/>
      </c>
      <c r="BK1233" s="3" t="str">
        <f>IF(Свод!Y1233="", "", IF(Свод!Y1233=Методология!$B$20, 2, IF(Свод!Y1233=Методология!$C$20, 1, 0)))</f>
        <v/>
      </c>
      <c r="BL1233" s="3" t="str">
        <f>IF(Свод!Z1233="", "", IF(Свод!Z1233=Методология!$B$21, 2, IF(Свод!Z1233=Методология!$C$21, 1, 0)))</f>
        <v/>
      </c>
      <c r="BM1233" s="3" t="str">
        <f>IF(Свод!AA1233="", "", IF(Свод!AA1233=Методология!$B$22, 2, IF(Свод!AA1233=Методология!$C$22, 1, 0)))</f>
        <v/>
      </c>
      <c r="BN1233" s="3" t="str">
        <f>IF(Свод!AB1233="", "", IF(Свод!AB1233=Методология!$B$23, 2, IF(Свод!AB1233=Методология!$C$23, 1, 0)))</f>
        <v/>
      </c>
      <c r="BO1233" s="3" t="str">
        <f>IF(Свод!AC1233="", "", IF(Свод!AC1233=Методология!$B$24, 2, IF(Свод!AC1233=Методология!$C$24, 1, 0)))</f>
        <v/>
      </c>
      <c r="BP1233" s="3" t="str">
        <f>IF(Свод!AD1233="", "", IF(Свод!AD1233=Методология!$B$25, 2, IF(Свод!AD1233=Методология!$C$25, 1, 0)))</f>
        <v/>
      </c>
      <c r="BQ1233" s="3" t="str">
        <f t="shared" si="38"/>
        <v/>
      </c>
      <c r="BR1233" s="3">
        <v>50</v>
      </c>
      <c r="BS1233" s="9" t="e">
        <f t="shared" si="39"/>
        <v>#VALUE!</v>
      </c>
    </row>
    <row r="1234" spans="3:71" x14ac:dyDescent="0.25">
      <c r="C1234" s="4" t="str">
        <f t="array" ref="C1234">IF(SUM(LEN(AR1234:BP1234))=0, "", SUM(AR1234:BP1234))</f>
        <v/>
      </c>
      <c r="E1234" s="4" t="str">
        <f>IF(C1234="","",IF(AND(C1234&gt;=0,C1234&lt;=9),Методология!$B$26,IF(AND(C1234&gt;=10,C1234&lt;=24),Методология!$C$26,IF(AND(C1234&gt;=40,C1234&lt;=50),Методология!$E$26,Методология!$D$26))))</f>
        <v/>
      </c>
      <c r="AR1234" s="3" t="str">
        <f>IF(Свод!F1234="", "", IF(Свод!F1234=Методология!$B$1, 2, IF(Свод!F1234=Методология!$C$1, 1, 0)))</f>
        <v/>
      </c>
      <c r="AS1234" s="3" t="str">
        <f>IF(Свод!G1234="", "", IF(Свод!G1234=Методология!$B$2, 2, IF(Свод!G1234=Методология!$C$2, 1, 0)))</f>
        <v/>
      </c>
      <c r="AT1234" s="3" t="str">
        <f>IF(Свод!H1234="", "", IF(Свод!H1234=Методология!$B$3, 2, IF(Свод!H1234=Методология!$C$3, 1, 0)))</f>
        <v/>
      </c>
      <c r="AU1234" s="3" t="str">
        <f>IF(Свод!I1234="", "", IF(Свод!I1234=Методология!$B$4, 2, IF(Свод!I1234=Методология!$C$4, 1, 0)))</f>
        <v/>
      </c>
      <c r="AV1234" s="3" t="str">
        <f>IF(Свод!J1234="", "", IF(Свод!J1234=Методология!$B$5, 2, IF(Свод!J1234=Методология!$C$5, 1, 0)))</f>
        <v/>
      </c>
      <c r="AW1234" s="3" t="str">
        <f>IF(Свод!K1234="", "", IF(Свод!K1234=Методология!$B$6, 2, IF(Свод!K1234=Методология!$C$6, 1, 0)))</f>
        <v/>
      </c>
      <c r="AX1234" s="3" t="str">
        <f>IF(Свод!L1234="", "", IF(Свод!L1234=Методология!$B$7, 2, IF(Свод!L1234=Методология!$C$7, 1, 0)))</f>
        <v/>
      </c>
      <c r="AY1234" s="3" t="str">
        <f>IF(Свод!M1234="", "", IF(Свод!M1234=Методология!$B$8, 2, IF(Свод!M1234=Методология!$C$8, 1, 0)))</f>
        <v/>
      </c>
      <c r="AZ1234" s="3" t="str">
        <f>IF(Свод!N1234="", "", IF(Свод!N1234=Методология!$B$9, 2, IF(Свод!N1234=Методология!$C$9, 1, 0)))</f>
        <v/>
      </c>
      <c r="BA1234" s="3" t="str">
        <f>IF(Свод!O1234="", "", IF(Свод!O1234=Методология!$B$10, 2, IF(Свод!O1234=Методология!$C$10, 1, 0)))</f>
        <v/>
      </c>
      <c r="BB1234" s="3" t="str">
        <f>IF(Свод!P1234="", "", IF(Свод!P1234=Методология!$B$11, 2, IF(Свод!P1234=Методология!$C$11, 1, 0)))</f>
        <v/>
      </c>
      <c r="BC1234" s="3" t="str">
        <f>IF(Свод!Q1234="", "", IF(Свод!Q1234=Методология!$B$12, 2, IF(Свод!Q1234=Методология!$C$12, 1, 0)))</f>
        <v/>
      </c>
      <c r="BD1234" s="3" t="str">
        <f>IF(Свод!R1234="", "", IF(Свод!R1234=Методология!$B$13, 2, IF(Свод!R1234=Методология!$C$13, 1, 0)))</f>
        <v/>
      </c>
      <c r="BE1234" s="3" t="str">
        <f>IF(Свод!S1234="", "", IF(Свод!S1234=Методология!$B$14, 2, IF(Свод!S1234=Методология!$C$14, 1, 0)))</f>
        <v/>
      </c>
      <c r="BF1234" s="3" t="str">
        <f>IF(Свод!T1234="", "", IF(Свод!T1234=Методология!$B$15, 2, IF(Свод!T1234=Методология!$C$15, 1, 0)))</f>
        <v/>
      </c>
      <c r="BG1234" s="3" t="str">
        <f>IF(Свод!U1234="", "", IF(Свод!U1234=Методология!$B$16, 2, IF(Свод!U1234=Методология!$C$16, 1, 0)))</f>
        <v/>
      </c>
      <c r="BH1234" s="3" t="str">
        <f>IF(Свод!V1234="", "", IF(Свод!V1234=Методология!$B$17, 2, IF(Свод!V1234=Методология!$C$17, 1, 0)))</f>
        <v/>
      </c>
      <c r="BI1234" s="3" t="str">
        <f>IF(Свод!W1234="", "", IF(Свод!W1234=Методология!$B$18, 2, IF(Свод!W1234=Методология!$C$18, 1, 0)))</f>
        <v/>
      </c>
      <c r="BJ1234" s="3" t="str">
        <f>IF(Свод!X1234="", "", IF(Свод!X1234=Методология!$B$19, 2, IF(Свод!X1234=Методология!$C$19, 1, 0)))</f>
        <v/>
      </c>
      <c r="BK1234" s="3" t="str">
        <f>IF(Свод!Y1234="", "", IF(Свод!Y1234=Методология!$B$20, 2, IF(Свод!Y1234=Методология!$C$20, 1, 0)))</f>
        <v/>
      </c>
      <c r="BL1234" s="3" t="str">
        <f>IF(Свод!Z1234="", "", IF(Свод!Z1234=Методология!$B$21, 2, IF(Свод!Z1234=Методология!$C$21, 1, 0)))</f>
        <v/>
      </c>
      <c r="BM1234" s="3" t="str">
        <f>IF(Свод!AA1234="", "", IF(Свод!AA1234=Методология!$B$22, 2, IF(Свод!AA1234=Методология!$C$22, 1, 0)))</f>
        <v/>
      </c>
      <c r="BN1234" s="3" t="str">
        <f>IF(Свод!AB1234="", "", IF(Свод!AB1234=Методология!$B$23, 2, IF(Свод!AB1234=Методология!$C$23, 1, 0)))</f>
        <v/>
      </c>
      <c r="BO1234" s="3" t="str">
        <f>IF(Свод!AC1234="", "", IF(Свод!AC1234=Методология!$B$24, 2, IF(Свод!AC1234=Методология!$C$24, 1, 0)))</f>
        <v/>
      </c>
      <c r="BP1234" s="3" t="str">
        <f>IF(Свод!AD1234="", "", IF(Свод!AD1234=Методология!$B$25, 2, IF(Свод!AD1234=Методология!$C$25, 1, 0)))</f>
        <v/>
      </c>
      <c r="BQ1234" s="3" t="str">
        <f t="shared" si="38"/>
        <v/>
      </c>
      <c r="BR1234" s="3">
        <v>50</v>
      </c>
      <c r="BS1234" s="9" t="e">
        <f t="shared" si="39"/>
        <v>#VALUE!</v>
      </c>
    </row>
    <row r="1235" spans="3:71" ht="45" customHeight="1" x14ac:dyDescent="0.25">
      <c r="C1235" s="4" t="str">
        <f t="array" ref="C1235">IF(SUM(LEN(AR1235:BP1235))=0, "", SUM(AR1235:BP1235))</f>
        <v/>
      </c>
      <c r="E1235" s="4" t="str">
        <f>IF(C1235="","",IF(AND(C1235&gt;=0,C1235&lt;=9),Методология!$B$26,IF(AND(C1235&gt;=10,C1235&lt;=24),Методология!$C$26,IF(AND(C1235&gt;=40,C1235&lt;=50),Методология!$E$26,Методология!$D$26))))</f>
        <v/>
      </c>
      <c r="AR1235" s="3" t="str">
        <f>IF(Свод!F1235="", "", IF(Свод!F1235=Методология!$B$1, 2, IF(Свод!F1235=Методология!$C$1, 1, 0)))</f>
        <v/>
      </c>
      <c r="AS1235" s="3" t="str">
        <f>IF(Свод!G1235="", "", IF(Свод!G1235=Методология!$B$2, 2, IF(Свод!G1235=Методология!$C$2, 1, 0)))</f>
        <v/>
      </c>
      <c r="AT1235" s="3" t="str">
        <f>IF(Свод!H1235="", "", IF(Свод!H1235=Методология!$B$3, 2, IF(Свод!H1235=Методология!$C$3, 1, 0)))</f>
        <v/>
      </c>
      <c r="AU1235" s="3" t="str">
        <f>IF(Свод!I1235="", "", IF(Свод!I1235=Методология!$B$4, 2, IF(Свод!I1235=Методология!$C$4, 1, 0)))</f>
        <v/>
      </c>
      <c r="AV1235" s="3" t="str">
        <f>IF(Свод!J1235="", "", IF(Свод!J1235=Методология!$B$5, 2, IF(Свод!J1235=Методология!$C$5, 1, 0)))</f>
        <v/>
      </c>
      <c r="AW1235" s="3" t="str">
        <f>IF(Свод!K1235="", "", IF(Свод!K1235=Методология!$B$6, 2, IF(Свод!K1235=Методология!$C$6, 1, 0)))</f>
        <v/>
      </c>
      <c r="AX1235" s="3" t="str">
        <f>IF(Свод!L1235="", "", IF(Свод!L1235=Методология!$B$7, 2, IF(Свод!L1235=Методология!$C$7, 1, 0)))</f>
        <v/>
      </c>
      <c r="AY1235" s="3" t="str">
        <f>IF(Свод!M1235="", "", IF(Свод!M1235=Методология!$B$8, 2, IF(Свод!M1235=Методология!$C$8, 1, 0)))</f>
        <v/>
      </c>
      <c r="AZ1235" s="3" t="str">
        <f>IF(Свод!N1235="", "", IF(Свод!N1235=Методология!$B$9, 2, IF(Свод!N1235=Методология!$C$9, 1, 0)))</f>
        <v/>
      </c>
      <c r="BA1235" s="3" t="str">
        <f>IF(Свод!O1235="", "", IF(Свод!O1235=Методология!$B$10, 2, IF(Свод!O1235=Методология!$C$10, 1, 0)))</f>
        <v/>
      </c>
      <c r="BB1235" s="3" t="str">
        <f>IF(Свод!P1235="", "", IF(Свод!P1235=Методология!$B$11, 2, IF(Свод!P1235=Методология!$C$11, 1, 0)))</f>
        <v/>
      </c>
      <c r="BC1235" s="3" t="str">
        <f>IF(Свод!Q1235="", "", IF(Свод!Q1235=Методология!$B$12, 2, IF(Свод!Q1235=Методология!$C$12, 1, 0)))</f>
        <v/>
      </c>
      <c r="BD1235" s="3" t="str">
        <f>IF(Свод!R1235="", "", IF(Свод!R1235=Методология!$B$13, 2, IF(Свод!R1235=Методология!$C$13, 1, 0)))</f>
        <v/>
      </c>
      <c r="BE1235" s="3" t="str">
        <f>IF(Свод!S1235="", "", IF(Свод!S1235=Методология!$B$14, 2, IF(Свод!S1235=Методология!$C$14, 1, 0)))</f>
        <v/>
      </c>
      <c r="BF1235" s="3" t="str">
        <f>IF(Свод!T1235="", "", IF(Свод!T1235=Методология!$B$15, 2, IF(Свод!T1235=Методология!$C$15, 1, 0)))</f>
        <v/>
      </c>
      <c r="BG1235" s="3" t="str">
        <f>IF(Свод!U1235="", "", IF(Свод!U1235=Методология!$B$16, 2, IF(Свод!U1235=Методология!$C$16, 1, 0)))</f>
        <v/>
      </c>
      <c r="BH1235" s="3" t="str">
        <f>IF(Свод!V1235="", "", IF(Свод!V1235=Методология!$B$17, 2, IF(Свод!V1235=Методология!$C$17, 1, 0)))</f>
        <v/>
      </c>
      <c r="BI1235" s="3" t="str">
        <f>IF(Свод!W1235="", "", IF(Свод!W1235=Методология!$B$18, 2, IF(Свод!W1235=Методология!$C$18, 1, 0)))</f>
        <v/>
      </c>
      <c r="BJ1235" s="3" t="str">
        <f>IF(Свод!X1235="", "", IF(Свод!X1235=Методология!$B$19, 2, IF(Свод!X1235=Методология!$C$19, 1, 0)))</f>
        <v/>
      </c>
      <c r="BK1235" s="3" t="str">
        <f>IF(Свод!Y1235="", "", IF(Свод!Y1235=Методология!$B$20, 2, IF(Свод!Y1235=Методология!$C$20, 1, 0)))</f>
        <v/>
      </c>
      <c r="BL1235" s="3" t="str">
        <f>IF(Свод!Z1235="", "", IF(Свод!Z1235=Методология!$B$21, 2, IF(Свод!Z1235=Методология!$C$21, 1, 0)))</f>
        <v/>
      </c>
      <c r="BM1235" s="3" t="str">
        <f>IF(Свод!AA1235="", "", IF(Свод!AA1235=Методология!$B$22, 2, IF(Свод!AA1235=Методология!$C$22, 1, 0)))</f>
        <v/>
      </c>
      <c r="BN1235" s="3" t="str">
        <f>IF(Свод!AB1235="", "", IF(Свод!AB1235=Методология!$B$23, 2, IF(Свод!AB1235=Методология!$C$23, 1, 0)))</f>
        <v/>
      </c>
      <c r="BO1235" s="3" t="str">
        <f>IF(Свод!AC1235="", "", IF(Свод!AC1235=Методология!$B$24, 2, IF(Свод!AC1235=Методология!$C$24, 1, 0)))</f>
        <v/>
      </c>
      <c r="BP1235" s="3" t="str">
        <f>IF(Свод!AD1235="", "", IF(Свод!AD1235=Методология!$B$25, 2, IF(Свод!AD1235=Методология!$C$25, 1, 0)))</f>
        <v/>
      </c>
      <c r="BQ1235" s="3" t="str">
        <f t="shared" si="38"/>
        <v/>
      </c>
      <c r="BR1235" s="3">
        <v>50</v>
      </c>
      <c r="BS1235" s="9" t="e">
        <f t="shared" si="39"/>
        <v>#VALUE!</v>
      </c>
    </row>
    <row r="1236" spans="3:71" x14ac:dyDescent="0.25">
      <c r="C1236" s="4" t="str">
        <f t="array" ref="C1236">IF(SUM(LEN(AR1236:BP1236))=0, "", SUM(AR1236:BP1236))</f>
        <v/>
      </c>
      <c r="E1236" s="4" t="str">
        <f>IF(C1236="","",IF(AND(C1236&gt;=0,C1236&lt;=9),Методология!$B$26,IF(AND(C1236&gt;=10,C1236&lt;=24),Методология!$C$26,IF(AND(C1236&gt;=40,C1236&lt;=50),Методология!$E$26,Методология!$D$26))))</f>
        <v/>
      </c>
      <c r="AR1236" s="3" t="str">
        <f>IF(Свод!F1236="", "", IF(Свод!F1236=Методология!$B$1, 2, IF(Свод!F1236=Методология!$C$1, 1, 0)))</f>
        <v/>
      </c>
      <c r="AS1236" s="3" t="str">
        <f>IF(Свод!G1236="", "", IF(Свод!G1236=Методология!$B$2, 2, IF(Свод!G1236=Методология!$C$2, 1, 0)))</f>
        <v/>
      </c>
      <c r="AT1236" s="3" t="str">
        <f>IF(Свод!H1236="", "", IF(Свод!H1236=Методология!$B$3, 2, IF(Свод!H1236=Методология!$C$3, 1, 0)))</f>
        <v/>
      </c>
      <c r="AU1236" s="3" t="str">
        <f>IF(Свод!I1236="", "", IF(Свод!I1236=Методология!$B$4, 2, IF(Свод!I1236=Методология!$C$4, 1, 0)))</f>
        <v/>
      </c>
      <c r="AV1236" s="3" t="str">
        <f>IF(Свод!J1236="", "", IF(Свод!J1236=Методология!$B$5, 2, IF(Свод!J1236=Методология!$C$5, 1, 0)))</f>
        <v/>
      </c>
      <c r="AW1236" s="3" t="str">
        <f>IF(Свод!K1236="", "", IF(Свод!K1236=Методология!$B$6, 2, IF(Свод!K1236=Методология!$C$6, 1, 0)))</f>
        <v/>
      </c>
      <c r="AX1236" s="3" t="str">
        <f>IF(Свод!L1236="", "", IF(Свод!L1236=Методология!$B$7, 2, IF(Свод!L1236=Методология!$C$7, 1, 0)))</f>
        <v/>
      </c>
      <c r="AY1236" s="3" t="str">
        <f>IF(Свод!M1236="", "", IF(Свод!M1236=Методология!$B$8, 2, IF(Свод!M1236=Методология!$C$8, 1, 0)))</f>
        <v/>
      </c>
      <c r="AZ1236" s="3" t="str">
        <f>IF(Свод!N1236="", "", IF(Свод!N1236=Методология!$B$9, 2, IF(Свод!N1236=Методология!$C$9, 1, 0)))</f>
        <v/>
      </c>
      <c r="BA1236" s="3" t="str">
        <f>IF(Свод!O1236="", "", IF(Свод!O1236=Методология!$B$10, 2, IF(Свод!O1236=Методология!$C$10, 1, 0)))</f>
        <v/>
      </c>
      <c r="BB1236" s="3" t="str">
        <f>IF(Свод!P1236="", "", IF(Свод!P1236=Методология!$B$11, 2, IF(Свод!P1236=Методология!$C$11, 1, 0)))</f>
        <v/>
      </c>
      <c r="BC1236" s="3" t="str">
        <f>IF(Свод!Q1236="", "", IF(Свод!Q1236=Методология!$B$12, 2, IF(Свод!Q1236=Методология!$C$12, 1, 0)))</f>
        <v/>
      </c>
      <c r="BD1236" s="3" t="str">
        <f>IF(Свод!R1236="", "", IF(Свод!R1236=Методология!$B$13, 2, IF(Свод!R1236=Методология!$C$13, 1, 0)))</f>
        <v/>
      </c>
      <c r="BE1236" s="3" t="str">
        <f>IF(Свод!S1236="", "", IF(Свод!S1236=Методология!$B$14, 2, IF(Свод!S1236=Методология!$C$14, 1, 0)))</f>
        <v/>
      </c>
      <c r="BF1236" s="3" t="str">
        <f>IF(Свод!T1236="", "", IF(Свод!T1236=Методология!$B$15, 2, IF(Свод!T1236=Методология!$C$15, 1, 0)))</f>
        <v/>
      </c>
      <c r="BG1236" s="3" t="str">
        <f>IF(Свод!U1236="", "", IF(Свод!U1236=Методология!$B$16, 2, IF(Свод!U1236=Методология!$C$16, 1, 0)))</f>
        <v/>
      </c>
      <c r="BH1236" s="3" t="str">
        <f>IF(Свод!V1236="", "", IF(Свод!V1236=Методология!$B$17, 2, IF(Свод!V1236=Методология!$C$17, 1, 0)))</f>
        <v/>
      </c>
      <c r="BI1236" s="3" t="str">
        <f>IF(Свод!W1236="", "", IF(Свод!W1236=Методология!$B$18, 2, IF(Свод!W1236=Методология!$C$18, 1, 0)))</f>
        <v/>
      </c>
      <c r="BJ1236" s="3" t="str">
        <f>IF(Свод!X1236="", "", IF(Свод!X1236=Методология!$B$19, 2, IF(Свод!X1236=Методология!$C$19, 1, 0)))</f>
        <v/>
      </c>
      <c r="BK1236" s="3" t="str">
        <f>IF(Свод!Y1236="", "", IF(Свод!Y1236=Методология!$B$20, 2, IF(Свод!Y1236=Методология!$C$20, 1, 0)))</f>
        <v/>
      </c>
      <c r="BL1236" s="3" t="str">
        <f>IF(Свод!Z1236="", "", IF(Свод!Z1236=Методология!$B$21, 2, IF(Свод!Z1236=Методология!$C$21, 1, 0)))</f>
        <v/>
      </c>
      <c r="BM1236" s="3" t="str">
        <f>IF(Свод!AA1236="", "", IF(Свод!AA1236=Методология!$B$22, 2, IF(Свод!AA1236=Методология!$C$22, 1, 0)))</f>
        <v/>
      </c>
      <c r="BN1236" s="3" t="str">
        <f>IF(Свод!AB1236="", "", IF(Свод!AB1236=Методология!$B$23, 2, IF(Свод!AB1236=Методология!$C$23, 1, 0)))</f>
        <v/>
      </c>
      <c r="BO1236" s="3" t="str">
        <f>IF(Свод!AC1236="", "", IF(Свод!AC1236=Методология!$B$24, 2, IF(Свод!AC1236=Методология!$C$24, 1, 0)))</f>
        <v/>
      </c>
      <c r="BP1236" s="3" t="str">
        <f>IF(Свод!AD1236="", "", IF(Свод!AD1236=Методология!$B$25, 2, IF(Свод!AD1236=Методология!$C$25, 1, 0)))</f>
        <v/>
      </c>
      <c r="BQ1236" s="3" t="str">
        <f t="shared" si="38"/>
        <v/>
      </c>
      <c r="BR1236" s="3">
        <v>50</v>
      </c>
      <c r="BS1236" s="9" t="e">
        <f t="shared" si="39"/>
        <v>#VALUE!</v>
      </c>
    </row>
    <row r="1237" spans="3:71" ht="45" customHeight="1" x14ac:dyDescent="0.25">
      <c r="C1237" s="4" t="str">
        <f t="array" ref="C1237">IF(SUM(LEN(AR1237:BP1237))=0, "", SUM(AR1237:BP1237))</f>
        <v/>
      </c>
      <c r="E1237" s="4" t="str">
        <f>IF(C1237="","",IF(AND(C1237&gt;=0,C1237&lt;=9),Методология!$B$26,IF(AND(C1237&gt;=10,C1237&lt;=24),Методология!$C$26,IF(AND(C1237&gt;=40,C1237&lt;=50),Методология!$E$26,Методология!$D$26))))</f>
        <v/>
      </c>
      <c r="AR1237" s="3" t="str">
        <f>IF(Свод!F1237="", "", IF(Свод!F1237=Методология!$B$1, 2, IF(Свод!F1237=Методология!$C$1, 1, 0)))</f>
        <v/>
      </c>
      <c r="AS1237" s="3" t="str">
        <f>IF(Свод!G1237="", "", IF(Свод!G1237=Методология!$B$2, 2, IF(Свод!G1237=Методология!$C$2, 1, 0)))</f>
        <v/>
      </c>
      <c r="AT1237" s="3" t="str">
        <f>IF(Свод!H1237="", "", IF(Свод!H1237=Методология!$B$3, 2, IF(Свод!H1237=Методология!$C$3, 1, 0)))</f>
        <v/>
      </c>
      <c r="AU1237" s="3" t="str">
        <f>IF(Свод!I1237="", "", IF(Свод!I1237=Методология!$B$4, 2, IF(Свод!I1237=Методология!$C$4, 1, 0)))</f>
        <v/>
      </c>
      <c r="AV1237" s="3" t="str">
        <f>IF(Свод!J1237="", "", IF(Свод!J1237=Методология!$B$5, 2, IF(Свод!J1237=Методология!$C$5, 1, 0)))</f>
        <v/>
      </c>
      <c r="AW1237" s="3" t="str">
        <f>IF(Свод!K1237="", "", IF(Свод!K1237=Методология!$B$6, 2, IF(Свод!K1237=Методология!$C$6, 1, 0)))</f>
        <v/>
      </c>
      <c r="AX1237" s="3" t="str">
        <f>IF(Свод!L1237="", "", IF(Свод!L1237=Методология!$B$7, 2, IF(Свод!L1237=Методология!$C$7, 1, 0)))</f>
        <v/>
      </c>
      <c r="AY1237" s="3" t="str">
        <f>IF(Свод!M1237="", "", IF(Свод!M1237=Методология!$B$8, 2, IF(Свод!M1237=Методология!$C$8, 1, 0)))</f>
        <v/>
      </c>
      <c r="AZ1237" s="3" t="str">
        <f>IF(Свод!N1237="", "", IF(Свод!N1237=Методология!$B$9, 2, IF(Свод!N1237=Методология!$C$9, 1, 0)))</f>
        <v/>
      </c>
      <c r="BA1237" s="3" t="str">
        <f>IF(Свод!O1237="", "", IF(Свод!O1237=Методология!$B$10, 2, IF(Свод!O1237=Методология!$C$10, 1, 0)))</f>
        <v/>
      </c>
      <c r="BB1237" s="3" t="str">
        <f>IF(Свод!P1237="", "", IF(Свод!P1237=Методология!$B$11, 2, IF(Свод!P1237=Методология!$C$11, 1, 0)))</f>
        <v/>
      </c>
      <c r="BC1237" s="3" t="str">
        <f>IF(Свод!Q1237="", "", IF(Свод!Q1237=Методология!$B$12, 2, IF(Свод!Q1237=Методология!$C$12, 1, 0)))</f>
        <v/>
      </c>
      <c r="BD1237" s="3" t="str">
        <f>IF(Свод!R1237="", "", IF(Свод!R1237=Методология!$B$13, 2, IF(Свод!R1237=Методология!$C$13, 1, 0)))</f>
        <v/>
      </c>
      <c r="BE1237" s="3" t="str">
        <f>IF(Свод!S1237="", "", IF(Свод!S1237=Методология!$B$14, 2, IF(Свод!S1237=Методология!$C$14, 1, 0)))</f>
        <v/>
      </c>
      <c r="BF1237" s="3" t="str">
        <f>IF(Свод!T1237="", "", IF(Свод!T1237=Методология!$B$15, 2, IF(Свод!T1237=Методология!$C$15, 1, 0)))</f>
        <v/>
      </c>
      <c r="BG1237" s="3" t="str">
        <f>IF(Свод!U1237="", "", IF(Свод!U1237=Методология!$B$16, 2, IF(Свод!U1237=Методология!$C$16, 1, 0)))</f>
        <v/>
      </c>
      <c r="BH1237" s="3" t="str">
        <f>IF(Свод!V1237="", "", IF(Свод!V1237=Методология!$B$17, 2, IF(Свод!V1237=Методология!$C$17, 1, 0)))</f>
        <v/>
      </c>
      <c r="BI1237" s="3" t="str">
        <f>IF(Свод!W1237="", "", IF(Свод!W1237=Методология!$B$18, 2, IF(Свод!W1237=Методология!$C$18, 1, 0)))</f>
        <v/>
      </c>
      <c r="BJ1237" s="3" t="str">
        <f>IF(Свод!X1237="", "", IF(Свод!X1237=Методология!$B$19, 2, IF(Свод!X1237=Методология!$C$19, 1, 0)))</f>
        <v/>
      </c>
      <c r="BK1237" s="3" t="str">
        <f>IF(Свод!Y1237="", "", IF(Свод!Y1237=Методология!$B$20, 2, IF(Свод!Y1237=Методология!$C$20, 1, 0)))</f>
        <v/>
      </c>
      <c r="BL1237" s="3" t="str">
        <f>IF(Свод!Z1237="", "", IF(Свод!Z1237=Методология!$B$21, 2, IF(Свод!Z1237=Методология!$C$21, 1, 0)))</f>
        <v/>
      </c>
      <c r="BM1237" s="3" t="str">
        <f>IF(Свод!AA1237="", "", IF(Свод!AA1237=Методология!$B$22, 2, IF(Свод!AA1237=Методология!$C$22, 1, 0)))</f>
        <v/>
      </c>
      <c r="BN1237" s="3" t="str">
        <f>IF(Свод!AB1237="", "", IF(Свод!AB1237=Методология!$B$23, 2, IF(Свод!AB1237=Методология!$C$23, 1, 0)))</f>
        <v/>
      </c>
      <c r="BO1237" s="3" t="str">
        <f>IF(Свод!AC1237="", "", IF(Свод!AC1237=Методология!$B$24, 2, IF(Свод!AC1237=Методология!$C$24, 1, 0)))</f>
        <v/>
      </c>
      <c r="BP1237" s="3" t="str">
        <f>IF(Свод!AD1237="", "", IF(Свод!AD1237=Методология!$B$25, 2, IF(Свод!AD1237=Методология!$C$25, 1, 0)))</f>
        <v/>
      </c>
      <c r="BQ1237" s="3" t="str">
        <f t="shared" si="38"/>
        <v/>
      </c>
      <c r="BR1237" s="3">
        <v>50</v>
      </c>
      <c r="BS1237" s="9" t="e">
        <f t="shared" si="39"/>
        <v>#VALUE!</v>
      </c>
    </row>
    <row r="1238" spans="3:71" x14ac:dyDescent="0.25">
      <c r="C1238" s="4" t="str">
        <f t="array" ref="C1238">IF(SUM(LEN(AR1238:BP1238))=0, "", SUM(AR1238:BP1238))</f>
        <v/>
      </c>
      <c r="E1238" s="4" t="str">
        <f>IF(C1238="","",IF(AND(C1238&gt;=0,C1238&lt;=9),Методология!$B$26,IF(AND(C1238&gt;=10,C1238&lt;=24),Методология!$C$26,IF(AND(C1238&gt;=40,C1238&lt;=50),Методология!$E$26,Методология!$D$26))))</f>
        <v/>
      </c>
      <c r="AR1238" s="3" t="str">
        <f>IF(Свод!F1238="", "", IF(Свод!F1238=Методология!$B$1, 2, IF(Свод!F1238=Методология!$C$1, 1, 0)))</f>
        <v/>
      </c>
      <c r="AS1238" s="3" t="str">
        <f>IF(Свод!G1238="", "", IF(Свод!G1238=Методология!$B$2, 2, IF(Свод!G1238=Методология!$C$2, 1, 0)))</f>
        <v/>
      </c>
      <c r="AT1238" s="3" t="str">
        <f>IF(Свод!H1238="", "", IF(Свод!H1238=Методология!$B$3, 2, IF(Свод!H1238=Методология!$C$3, 1, 0)))</f>
        <v/>
      </c>
      <c r="AU1238" s="3" t="str">
        <f>IF(Свод!I1238="", "", IF(Свод!I1238=Методология!$B$4, 2, IF(Свод!I1238=Методология!$C$4, 1, 0)))</f>
        <v/>
      </c>
      <c r="AV1238" s="3" t="str">
        <f>IF(Свод!J1238="", "", IF(Свод!J1238=Методология!$B$5, 2, IF(Свод!J1238=Методология!$C$5, 1, 0)))</f>
        <v/>
      </c>
      <c r="AW1238" s="3" t="str">
        <f>IF(Свод!K1238="", "", IF(Свод!K1238=Методология!$B$6, 2, IF(Свод!K1238=Методология!$C$6, 1, 0)))</f>
        <v/>
      </c>
      <c r="AX1238" s="3" t="str">
        <f>IF(Свод!L1238="", "", IF(Свод!L1238=Методология!$B$7, 2, IF(Свод!L1238=Методология!$C$7, 1, 0)))</f>
        <v/>
      </c>
      <c r="AY1238" s="3" t="str">
        <f>IF(Свод!M1238="", "", IF(Свод!M1238=Методология!$B$8, 2, IF(Свод!M1238=Методология!$C$8, 1, 0)))</f>
        <v/>
      </c>
      <c r="AZ1238" s="3" t="str">
        <f>IF(Свод!N1238="", "", IF(Свод!N1238=Методология!$B$9, 2, IF(Свод!N1238=Методология!$C$9, 1, 0)))</f>
        <v/>
      </c>
      <c r="BA1238" s="3" t="str">
        <f>IF(Свод!O1238="", "", IF(Свод!O1238=Методология!$B$10, 2, IF(Свод!O1238=Методология!$C$10, 1, 0)))</f>
        <v/>
      </c>
      <c r="BB1238" s="3" t="str">
        <f>IF(Свод!P1238="", "", IF(Свод!P1238=Методология!$B$11, 2, IF(Свод!P1238=Методология!$C$11, 1, 0)))</f>
        <v/>
      </c>
      <c r="BC1238" s="3" t="str">
        <f>IF(Свод!Q1238="", "", IF(Свод!Q1238=Методология!$B$12, 2, IF(Свод!Q1238=Методология!$C$12, 1, 0)))</f>
        <v/>
      </c>
      <c r="BD1238" s="3" t="str">
        <f>IF(Свод!R1238="", "", IF(Свод!R1238=Методология!$B$13, 2, IF(Свод!R1238=Методология!$C$13, 1, 0)))</f>
        <v/>
      </c>
      <c r="BE1238" s="3" t="str">
        <f>IF(Свод!S1238="", "", IF(Свод!S1238=Методология!$B$14, 2, IF(Свод!S1238=Методология!$C$14, 1, 0)))</f>
        <v/>
      </c>
      <c r="BF1238" s="3" t="str">
        <f>IF(Свод!T1238="", "", IF(Свод!T1238=Методология!$B$15, 2, IF(Свод!T1238=Методология!$C$15, 1, 0)))</f>
        <v/>
      </c>
      <c r="BG1238" s="3" t="str">
        <f>IF(Свод!U1238="", "", IF(Свод!U1238=Методология!$B$16, 2, IF(Свод!U1238=Методология!$C$16, 1, 0)))</f>
        <v/>
      </c>
      <c r="BH1238" s="3" t="str">
        <f>IF(Свод!V1238="", "", IF(Свод!V1238=Методология!$B$17, 2, IF(Свод!V1238=Методология!$C$17, 1, 0)))</f>
        <v/>
      </c>
      <c r="BI1238" s="3" t="str">
        <f>IF(Свод!W1238="", "", IF(Свод!W1238=Методология!$B$18, 2, IF(Свод!W1238=Методология!$C$18, 1, 0)))</f>
        <v/>
      </c>
      <c r="BJ1238" s="3" t="str">
        <f>IF(Свод!X1238="", "", IF(Свод!X1238=Методология!$B$19, 2, IF(Свод!X1238=Методология!$C$19, 1, 0)))</f>
        <v/>
      </c>
      <c r="BK1238" s="3" t="str">
        <f>IF(Свод!Y1238="", "", IF(Свод!Y1238=Методология!$B$20, 2, IF(Свод!Y1238=Методология!$C$20, 1, 0)))</f>
        <v/>
      </c>
      <c r="BL1238" s="3" t="str">
        <f>IF(Свод!Z1238="", "", IF(Свод!Z1238=Методология!$B$21, 2, IF(Свод!Z1238=Методология!$C$21, 1, 0)))</f>
        <v/>
      </c>
      <c r="BM1238" s="3" t="str">
        <f>IF(Свод!AA1238="", "", IF(Свод!AA1238=Методология!$B$22, 2, IF(Свод!AA1238=Методология!$C$22, 1, 0)))</f>
        <v/>
      </c>
      <c r="BN1238" s="3" t="str">
        <f>IF(Свод!AB1238="", "", IF(Свод!AB1238=Методология!$B$23, 2, IF(Свод!AB1238=Методология!$C$23, 1, 0)))</f>
        <v/>
      </c>
      <c r="BO1238" s="3" t="str">
        <f>IF(Свод!AC1238="", "", IF(Свод!AC1238=Методология!$B$24, 2, IF(Свод!AC1238=Методология!$C$24, 1, 0)))</f>
        <v/>
      </c>
      <c r="BP1238" s="3" t="str">
        <f>IF(Свод!AD1238="", "", IF(Свод!AD1238=Методология!$B$25, 2, IF(Свод!AD1238=Методология!$C$25, 1, 0)))</f>
        <v/>
      </c>
      <c r="BQ1238" s="3" t="str">
        <f t="shared" si="38"/>
        <v/>
      </c>
      <c r="BR1238" s="3">
        <v>50</v>
      </c>
      <c r="BS1238" s="9" t="e">
        <f t="shared" si="39"/>
        <v>#VALUE!</v>
      </c>
    </row>
    <row r="1239" spans="3:71" ht="45" customHeight="1" x14ac:dyDescent="0.25">
      <c r="C1239" s="4" t="str">
        <f t="array" ref="C1239">IF(SUM(LEN(AR1239:BP1239))=0, "", SUM(AR1239:BP1239))</f>
        <v/>
      </c>
      <c r="E1239" s="4" t="str">
        <f>IF(C1239="","",IF(AND(C1239&gt;=0,C1239&lt;=9),Методология!$B$26,IF(AND(C1239&gt;=10,C1239&lt;=24),Методология!$C$26,IF(AND(C1239&gt;=40,C1239&lt;=50),Методология!$E$26,Методология!$D$26))))</f>
        <v/>
      </c>
      <c r="AR1239" s="3" t="str">
        <f>IF(Свод!F1239="", "", IF(Свод!F1239=Методология!$B$1, 2, IF(Свод!F1239=Методология!$C$1, 1, 0)))</f>
        <v/>
      </c>
      <c r="AS1239" s="3" t="str">
        <f>IF(Свод!G1239="", "", IF(Свод!G1239=Методология!$B$2, 2, IF(Свод!G1239=Методология!$C$2, 1, 0)))</f>
        <v/>
      </c>
      <c r="AT1239" s="3" t="str">
        <f>IF(Свод!H1239="", "", IF(Свод!H1239=Методология!$B$3, 2, IF(Свод!H1239=Методология!$C$3, 1, 0)))</f>
        <v/>
      </c>
      <c r="AU1239" s="3" t="str">
        <f>IF(Свод!I1239="", "", IF(Свод!I1239=Методология!$B$4, 2, IF(Свод!I1239=Методология!$C$4, 1, 0)))</f>
        <v/>
      </c>
      <c r="AV1239" s="3" t="str">
        <f>IF(Свод!J1239="", "", IF(Свод!J1239=Методология!$B$5, 2, IF(Свод!J1239=Методология!$C$5, 1, 0)))</f>
        <v/>
      </c>
      <c r="AW1239" s="3" t="str">
        <f>IF(Свод!K1239="", "", IF(Свод!K1239=Методология!$B$6, 2, IF(Свод!K1239=Методология!$C$6, 1, 0)))</f>
        <v/>
      </c>
      <c r="AX1239" s="3" t="str">
        <f>IF(Свод!L1239="", "", IF(Свод!L1239=Методология!$B$7, 2, IF(Свод!L1239=Методология!$C$7, 1, 0)))</f>
        <v/>
      </c>
      <c r="AY1239" s="3" t="str">
        <f>IF(Свод!M1239="", "", IF(Свод!M1239=Методология!$B$8, 2, IF(Свод!M1239=Методология!$C$8, 1, 0)))</f>
        <v/>
      </c>
      <c r="AZ1239" s="3" t="str">
        <f>IF(Свод!N1239="", "", IF(Свод!N1239=Методология!$B$9, 2, IF(Свод!N1239=Методология!$C$9, 1, 0)))</f>
        <v/>
      </c>
      <c r="BA1239" s="3" t="str">
        <f>IF(Свод!O1239="", "", IF(Свод!O1239=Методология!$B$10, 2, IF(Свод!O1239=Методология!$C$10, 1, 0)))</f>
        <v/>
      </c>
      <c r="BB1239" s="3" t="str">
        <f>IF(Свод!P1239="", "", IF(Свод!P1239=Методология!$B$11, 2, IF(Свод!P1239=Методология!$C$11, 1, 0)))</f>
        <v/>
      </c>
      <c r="BC1239" s="3" t="str">
        <f>IF(Свод!Q1239="", "", IF(Свод!Q1239=Методология!$B$12, 2, IF(Свод!Q1239=Методология!$C$12, 1, 0)))</f>
        <v/>
      </c>
      <c r="BD1239" s="3" t="str">
        <f>IF(Свод!R1239="", "", IF(Свод!R1239=Методология!$B$13, 2, IF(Свод!R1239=Методология!$C$13, 1, 0)))</f>
        <v/>
      </c>
      <c r="BE1239" s="3" t="str">
        <f>IF(Свод!S1239="", "", IF(Свод!S1239=Методология!$B$14, 2, IF(Свод!S1239=Методология!$C$14, 1, 0)))</f>
        <v/>
      </c>
      <c r="BF1239" s="3" t="str">
        <f>IF(Свод!T1239="", "", IF(Свод!T1239=Методология!$B$15, 2, IF(Свод!T1239=Методология!$C$15, 1, 0)))</f>
        <v/>
      </c>
      <c r="BG1239" s="3" t="str">
        <f>IF(Свод!U1239="", "", IF(Свод!U1239=Методология!$B$16, 2, IF(Свод!U1239=Методология!$C$16, 1, 0)))</f>
        <v/>
      </c>
      <c r="BH1239" s="3" t="str">
        <f>IF(Свод!V1239="", "", IF(Свод!V1239=Методология!$B$17, 2, IF(Свод!V1239=Методология!$C$17, 1, 0)))</f>
        <v/>
      </c>
      <c r="BI1239" s="3" t="str">
        <f>IF(Свод!W1239="", "", IF(Свод!W1239=Методология!$B$18, 2, IF(Свод!W1239=Методология!$C$18, 1, 0)))</f>
        <v/>
      </c>
      <c r="BJ1239" s="3" t="str">
        <f>IF(Свод!X1239="", "", IF(Свод!X1239=Методология!$B$19, 2, IF(Свод!X1239=Методология!$C$19, 1, 0)))</f>
        <v/>
      </c>
      <c r="BK1239" s="3" t="str">
        <f>IF(Свод!Y1239="", "", IF(Свод!Y1239=Методология!$B$20, 2, IF(Свод!Y1239=Методология!$C$20, 1, 0)))</f>
        <v/>
      </c>
      <c r="BL1239" s="3" t="str">
        <f>IF(Свод!Z1239="", "", IF(Свод!Z1239=Методология!$B$21, 2, IF(Свод!Z1239=Методология!$C$21, 1, 0)))</f>
        <v/>
      </c>
      <c r="BM1239" s="3" t="str">
        <f>IF(Свод!AA1239="", "", IF(Свод!AA1239=Методология!$B$22, 2, IF(Свод!AA1239=Методология!$C$22, 1, 0)))</f>
        <v/>
      </c>
      <c r="BN1239" s="3" t="str">
        <f>IF(Свод!AB1239="", "", IF(Свод!AB1239=Методология!$B$23, 2, IF(Свод!AB1239=Методология!$C$23, 1, 0)))</f>
        <v/>
      </c>
      <c r="BO1239" s="3" t="str">
        <f>IF(Свод!AC1239="", "", IF(Свод!AC1239=Методология!$B$24, 2, IF(Свод!AC1239=Методология!$C$24, 1, 0)))</f>
        <v/>
      </c>
      <c r="BP1239" s="3" t="str">
        <f>IF(Свод!AD1239="", "", IF(Свод!AD1239=Методология!$B$25, 2, IF(Свод!AD1239=Методология!$C$25, 1, 0)))</f>
        <v/>
      </c>
      <c r="BQ1239" s="3" t="str">
        <f t="shared" si="38"/>
        <v/>
      </c>
      <c r="BR1239" s="3">
        <v>50</v>
      </c>
      <c r="BS1239" s="9" t="e">
        <f t="shared" si="39"/>
        <v>#VALUE!</v>
      </c>
    </row>
    <row r="1240" spans="3:71" x14ac:dyDescent="0.25">
      <c r="C1240" s="4" t="str">
        <f t="array" ref="C1240">IF(SUM(LEN(AR1240:BP1240))=0, "", SUM(AR1240:BP1240))</f>
        <v/>
      </c>
      <c r="E1240" s="4" t="str">
        <f>IF(C1240="","",IF(AND(C1240&gt;=0,C1240&lt;=9),Методология!$B$26,IF(AND(C1240&gt;=10,C1240&lt;=24),Методология!$C$26,IF(AND(C1240&gt;=40,C1240&lt;=50),Методология!$E$26,Методология!$D$26))))</f>
        <v/>
      </c>
      <c r="AR1240" s="3" t="str">
        <f>IF(Свод!F1240="", "", IF(Свод!F1240=Методология!$B$1, 2, IF(Свод!F1240=Методология!$C$1, 1, 0)))</f>
        <v/>
      </c>
      <c r="AS1240" s="3" t="str">
        <f>IF(Свод!G1240="", "", IF(Свод!G1240=Методология!$B$2, 2, IF(Свод!G1240=Методология!$C$2, 1, 0)))</f>
        <v/>
      </c>
      <c r="AT1240" s="3" t="str">
        <f>IF(Свод!H1240="", "", IF(Свод!H1240=Методология!$B$3, 2, IF(Свод!H1240=Методология!$C$3, 1, 0)))</f>
        <v/>
      </c>
      <c r="AU1240" s="3" t="str">
        <f>IF(Свод!I1240="", "", IF(Свод!I1240=Методология!$B$4, 2, IF(Свод!I1240=Методология!$C$4, 1, 0)))</f>
        <v/>
      </c>
      <c r="AV1240" s="3" t="str">
        <f>IF(Свод!J1240="", "", IF(Свод!J1240=Методология!$B$5, 2, IF(Свод!J1240=Методология!$C$5, 1, 0)))</f>
        <v/>
      </c>
      <c r="AW1240" s="3" t="str">
        <f>IF(Свод!K1240="", "", IF(Свод!K1240=Методология!$B$6, 2, IF(Свод!K1240=Методология!$C$6, 1, 0)))</f>
        <v/>
      </c>
      <c r="AX1240" s="3" t="str">
        <f>IF(Свод!L1240="", "", IF(Свод!L1240=Методология!$B$7, 2, IF(Свод!L1240=Методология!$C$7, 1, 0)))</f>
        <v/>
      </c>
      <c r="AY1240" s="3" t="str">
        <f>IF(Свод!M1240="", "", IF(Свод!M1240=Методология!$B$8, 2, IF(Свод!M1240=Методология!$C$8, 1, 0)))</f>
        <v/>
      </c>
      <c r="AZ1240" s="3" t="str">
        <f>IF(Свод!N1240="", "", IF(Свод!N1240=Методология!$B$9, 2, IF(Свод!N1240=Методология!$C$9, 1, 0)))</f>
        <v/>
      </c>
      <c r="BA1240" s="3" t="str">
        <f>IF(Свод!O1240="", "", IF(Свод!O1240=Методология!$B$10, 2, IF(Свод!O1240=Методология!$C$10, 1, 0)))</f>
        <v/>
      </c>
      <c r="BB1240" s="3" t="str">
        <f>IF(Свод!P1240="", "", IF(Свод!P1240=Методология!$B$11, 2, IF(Свод!P1240=Методология!$C$11, 1, 0)))</f>
        <v/>
      </c>
      <c r="BC1240" s="3" t="str">
        <f>IF(Свод!Q1240="", "", IF(Свод!Q1240=Методология!$B$12, 2, IF(Свод!Q1240=Методология!$C$12, 1, 0)))</f>
        <v/>
      </c>
      <c r="BD1240" s="3" t="str">
        <f>IF(Свод!R1240="", "", IF(Свод!R1240=Методология!$B$13, 2, IF(Свод!R1240=Методология!$C$13, 1, 0)))</f>
        <v/>
      </c>
      <c r="BE1240" s="3" t="str">
        <f>IF(Свод!S1240="", "", IF(Свод!S1240=Методология!$B$14, 2, IF(Свод!S1240=Методология!$C$14, 1, 0)))</f>
        <v/>
      </c>
      <c r="BF1240" s="3" t="str">
        <f>IF(Свод!T1240="", "", IF(Свод!T1240=Методология!$B$15, 2, IF(Свод!T1240=Методология!$C$15, 1, 0)))</f>
        <v/>
      </c>
      <c r="BG1240" s="3" t="str">
        <f>IF(Свод!U1240="", "", IF(Свод!U1240=Методология!$B$16, 2, IF(Свод!U1240=Методология!$C$16, 1, 0)))</f>
        <v/>
      </c>
      <c r="BH1240" s="3" t="str">
        <f>IF(Свод!V1240="", "", IF(Свод!V1240=Методология!$B$17, 2, IF(Свод!V1240=Методология!$C$17, 1, 0)))</f>
        <v/>
      </c>
      <c r="BI1240" s="3" t="str">
        <f>IF(Свод!W1240="", "", IF(Свод!W1240=Методология!$B$18, 2, IF(Свод!W1240=Методология!$C$18, 1, 0)))</f>
        <v/>
      </c>
      <c r="BJ1240" s="3" t="str">
        <f>IF(Свод!X1240="", "", IF(Свод!X1240=Методология!$B$19, 2, IF(Свод!X1240=Методология!$C$19, 1, 0)))</f>
        <v/>
      </c>
      <c r="BK1240" s="3" t="str">
        <f>IF(Свод!Y1240="", "", IF(Свод!Y1240=Методология!$B$20, 2, IF(Свод!Y1240=Методология!$C$20, 1, 0)))</f>
        <v/>
      </c>
      <c r="BL1240" s="3" t="str">
        <f>IF(Свод!Z1240="", "", IF(Свод!Z1240=Методология!$B$21, 2, IF(Свод!Z1240=Методология!$C$21, 1, 0)))</f>
        <v/>
      </c>
      <c r="BM1240" s="3" t="str">
        <f>IF(Свод!AA1240="", "", IF(Свод!AA1240=Методология!$B$22, 2, IF(Свод!AA1240=Методология!$C$22, 1, 0)))</f>
        <v/>
      </c>
      <c r="BN1240" s="3" t="str">
        <f>IF(Свод!AB1240="", "", IF(Свод!AB1240=Методология!$B$23, 2, IF(Свод!AB1240=Методология!$C$23, 1, 0)))</f>
        <v/>
      </c>
      <c r="BO1240" s="3" t="str">
        <f>IF(Свод!AC1240="", "", IF(Свод!AC1240=Методология!$B$24, 2, IF(Свод!AC1240=Методология!$C$24, 1, 0)))</f>
        <v/>
      </c>
      <c r="BP1240" s="3" t="str">
        <f>IF(Свод!AD1240="", "", IF(Свод!AD1240=Методология!$B$25, 2, IF(Свод!AD1240=Методология!$C$25, 1, 0)))</f>
        <v/>
      </c>
      <c r="BQ1240" s="3" t="str">
        <f t="shared" si="38"/>
        <v/>
      </c>
      <c r="BR1240" s="3">
        <v>50</v>
      </c>
      <c r="BS1240" s="9" t="e">
        <f t="shared" si="39"/>
        <v>#VALUE!</v>
      </c>
    </row>
    <row r="1241" spans="3:71" ht="45" customHeight="1" x14ac:dyDescent="0.25">
      <c r="C1241" s="4" t="str">
        <f t="array" ref="C1241">IF(SUM(LEN(AR1241:BP1241))=0, "", SUM(AR1241:BP1241))</f>
        <v/>
      </c>
      <c r="E1241" s="4" t="str">
        <f>IF(C1241="","",IF(AND(C1241&gt;=0,C1241&lt;=9),Методология!$B$26,IF(AND(C1241&gt;=10,C1241&lt;=24),Методология!$C$26,IF(AND(C1241&gt;=40,C1241&lt;=50),Методология!$E$26,Методология!$D$26))))</f>
        <v/>
      </c>
      <c r="AR1241" s="3" t="str">
        <f>IF(Свод!F1241="", "", IF(Свод!F1241=Методология!$B$1, 2, IF(Свод!F1241=Методология!$C$1, 1, 0)))</f>
        <v/>
      </c>
      <c r="AS1241" s="3" t="str">
        <f>IF(Свод!G1241="", "", IF(Свод!G1241=Методология!$B$2, 2, IF(Свод!G1241=Методология!$C$2, 1, 0)))</f>
        <v/>
      </c>
      <c r="AT1241" s="3" t="str">
        <f>IF(Свод!H1241="", "", IF(Свод!H1241=Методология!$B$3, 2, IF(Свод!H1241=Методология!$C$3, 1, 0)))</f>
        <v/>
      </c>
      <c r="AU1241" s="3" t="str">
        <f>IF(Свод!I1241="", "", IF(Свод!I1241=Методология!$B$4, 2, IF(Свод!I1241=Методология!$C$4, 1, 0)))</f>
        <v/>
      </c>
      <c r="AV1241" s="3" t="str">
        <f>IF(Свод!J1241="", "", IF(Свод!J1241=Методология!$B$5, 2, IF(Свод!J1241=Методология!$C$5, 1, 0)))</f>
        <v/>
      </c>
      <c r="AW1241" s="3" t="str">
        <f>IF(Свод!K1241="", "", IF(Свод!K1241=Методология!$B$6, 2, IF(Свод!K1241=Методология!$C$6, 1, 0)))</f>
        <v/>
      </c>
      <c r="AX1241" s="3" t="str">
        <f>IF(Свод!L1241="", "", IF(Свод!L1241=Методология!$B$7, 2, IF(Свод!L1241=Методология!$C$7, 1, 0)))</f>
        <v/>
      </c>
      <c r="AY1241" s="3" t="str">
        <f>IF(Свод!M1241="", "", IF(Свод!M1241=Методология!$B$8, 2, IF(Свод!M1241=Методология!$C$8, 1, 0)))</f>
        <v/>
      </c>
      <c r="AZ1241" s="3" t="str">
        <f>IF(Свод!N1241="", "", IF(Свод!N1241=Методология!$B$9, 2, IF(Свод!N1241=Методология!$C$9, 1, 0)))</f>
        <v/>
      </c>
      <c r="BA1241" s="3" t="str">
        <f>IF(Свод!O1241="", "", IF(Свод!O1241=Методология!$B$10, 2, IF(Свод!O1241=Методология!$C$10, 1, 0)))</f>
        <v/>
      </c>
      <c r="BB1241" s="3" t="str">
        <f>IF(Свод!P1241="", "", IF(Свод!P1241=Методология!$B$11, 2, IF(Свод!P1241=Методология!$C$11, 1, 0)))</f>
        <v/>
      </c>
      <c r="BC1241" s="3" t="str">
        <f>IF(Свод!Q1241="", "", IF(Свод!Q1241=Методология!$B$12, 2, IF(Свод!Q1241=Методология!$C$12, 1, 0)))</f>
        <v/>
      </c>
      <c r="BD1241" s="3" t="str">
        <f>IF(Свод!R1241="", "", IF(Свод!R1241=Методология!$B$13, 2, IF(Свод!R1241=Методология!$C$13, 1, 0)))</f>
        <v/>
      </c>
      <c r="BE1241" s="3" t="str">
        <f>IF(Свод!S1241="", "", IF(Свод!S1241=Методология!$B$14, 2, IF(Свод!S1241=Методология!$C$14, 1, 0)))</f>
        <v/>
      </c>
      <c r="BF1241" s="3" t="str">
        <f>IF(Свод!T1241="", "", IF(Свод!T1241=Методология!$B$15, 2, IF(Свод!T1241=Методология!$C$15, 1, 0)))</f>
        <v/>
      </c>
      <c r="BG1241" s="3" t="str">
        <f>IF(Свод!U1241="", "", IF(Свод!U1241=Методология!$B$16, 2, IF(Свод!U1241=Методология!$C$16, 1, 0)))</f>
        <v/>
      </c>
      <c r="BH1241" s="3" t="str">
        <f>IF(Свод!V1241="", "", IF(Свод!V1241=Методология!$B$17, 2, IF(Свод!V1241=Методология!$C$17, 1, 0)))</f>
        <v/>
      </c>
      <c r="BI1241" s="3" t="str">
        <f>IF(Свод!W1241="", "", IF(Свод!W1241=Методология!$B$18, 2, IF(Свод!W1241=Методология!$C$18, 1, 0)))</f>
        <v/>
      </c>
      <c r="BJ1241" s="3" t="str">
        <f>IF(Свод!X1241="", "", IF(Свод!X1241=Методология!$B$19, 2, IF(Свод!X1241=Методология!$C$19, 1, 0)))</f>
        <v/>
      </c>
      <c r="BK1241" s="3" t="str">
        <f>IF(Свод!Y1241="", "", IF(Свод!Y1241=Методология!$B$20, 2, IF(Свод!Y1241=Методология!$C$20, 1, 0)))</f>
        <v/>
      </c>
      <c r="BL1241" s="3" t="str">
        <f>IF(Свод!Z1241="", "", IF(Свод!Z1241=Методология!$B$21, 2, IF(Свод!Z1241=Методология!$C$21, 1, 0)))</f>
        <v/>
      </c>
      <c r="BM1241" s="3" t="str">
        <f>IF(Свод!AA1241="", "", IF(Свод!AA1241=Методология!$B$22, 2, IF(Свод!AA1241=Методология!$C$22, 1, 0)))</f>
        <v/>
      </c>
      <c r="BN1241" s="3" t="str">
        <f>IF(Свод!AB1241="", "", IF(Свод!AB1241=Методология!$B$23, 2, IF(Свод!AB1241=Методология!$C$23, 1, 0)))</f>
        <v/>
      </c>
      <c r="BO1241" s="3" t="str">
        <f>IF(Свод!AC1241="", "", IF(Свод!AC1241=Методология!$B$24, 2, IF(Свод!AC1241=Методология!$C$24, 1, 0)))</f>
        <v/>
      </c>
      <c r="BP1241" s="3" t="str">
        <f>IF(Свод!AD1241="", "", IF(Свод!AD1241=Методология!$B$25, 2, IF(Свод!AD1241=Методология!$C$25, 1, 0)))</f>
        <v/>
      </c>
      <c r="BQ1241" s="3" t="str">
        <f t="shared" si="38"/>
        <v/>
      </c>
      <c r="BR1241" s="3">
        <v>50</v>
      </c>
      <c r="BS1241" s="9" t="e">
        <f t="shared" si="39"/>
        <v>#VALUE!</v>
      </c>
    </row>
    <row r="1242" spans="3:71" x14ac:dyDescent="0.25">
      <c r="C1242" s="4" t="str">
        <f t="array" ref="C1242">IF(SUM(LEN(AR1242:BP1242))=0, "", SUM(AR1242:BP1242))</f>
        <v/>
      </c>
      <c r="E1242" s="4" t="str">
        <f>IF(C1242="","",IF(AND(C1242&gt;=0,C1242&lt;=9),Методология!$B$26,IF(AND(C1242&gt;=10,C1242&lt;=24),Методология!$C$26,IF(AND(C1242&gt;=40,C1242&lt;=50),Методология!$E$26,Методология!$D$26))))</f>
        <v/>
      </c>
      <c r="AR1242" s="3" t="str">
        <f>IF(Свод!F1242="", "", IF(Свод!F1242=Методология!$B$1, 2, IF(Свод!F1242=Методология!$C$1, 1, 0)))</f>
        <v/>
      </c>
      <c r="AS1242" s="3" t="str">
        <f>IF(Свод!G1242="", "", IF(Свод!G1242=Методология!$B$2, 2, IF(Свод!G1242=Методология!$C$2, 1, 0)))</f>
        <v/>
      </c>
      <c r="AT1242" s="3" t="str">
        <f>IF(Свод!H1242="", "", IF(Свод!H1242=Методология!$B$3, 2, IF(Свод!H1242=Методология!$C$3, 1, 0)))</f>
        <v/>
      </c>
      <c r="AU1242" s="3" t="str">
        <f>IF(Свод!I1242="", "", IF(Свод!I1242=Методология!$B$4, 2, IF(Свод!I1242=Методология!$C$4, 1, 0)))</f>
        <v/>
      </c>
      <c r="AV1242" s="3" t="str">
        <f>IF(Свод!J1242="", "", IF(Свод!J1242=Методология!$B$5, 2, IF(Свод!J1242=Методология!$C$5, 1, 0)))</f>
        <v/>
      </c>
      <c r="AW1242" s="3" t="str">
        <f>IF(Свод!K1242="", "", IF(Свод!K1242=Методология!$B$6, 2, IF(Свод!K1242=Методология!$C$6, 1, 0)))</f>
        <v/>
      </c>
      <c r="AX1242" s="3" t="str">
        <f>IF(Свод!L1242="", "", IF(Свод!L1242=Методология!$B$7, 2, IF(Свод!L1242=Методология!$C$7, 1, 0)))</f>
        <v/>
      </c>
      <c r="AY1242" s="3" t="str">
        <f>IF(Свод!M1242="", "", IF(Свод!M1242=Методология!$B$8, 2, IF(Свод!M1242=Методология!$C$8, 1, 0)))</f>
        <v/>
      </c>
      <c r="AZ1242" s="3" t="str">
        <f>IF(Свод!N1242="", "", IF(Свод!N1242=Методология!$B$9, 2, IF(Свод!N1242=Методология!$C$9, 1, 0)))</f>
        <v/>
      </c>
      <c r="BA1242" s="3" t="str">
        <f>IF(Свод!O1242="", "", IF(Свод!O1242=Методология!$B$10, 2, IF(Свод!O1242=Методология!$C$10, 1, 0)))</f>
        <v/>
      </c>
      <c r="BB1242" s="3" t="str">
        <f>IF(Свод!P1242="", "", IF(Свод!P1242=Методология!$B$11, 2, IF(Свод!P1242=Методология!$C$11, 1, 0)))</f>
        <v/>
      </c>
      <c r="BC1242" s="3" t="str">
        <f>IF(Свод!Q1242="", "", IF(Свод!Q1242=Методология!$B$12, 2, IF(Свод!Q1242=Методология!$C$12, 1, 0)))</f>
        <v/>
      </c>
      <c r="BD1242" s="3" t="str">
        <f>IF(Свод!R1242="", "", IF(Свод!R1242=Методология!$B$13, 2, IF(Свод!R1242=Методология!$C$13, 1, 0)))</f>
        <v/>
      </c>
      <c r="BE1242" s="3" t="str">
        <f>IF(Свод!S1242="", "", IF(Свод!S1242=Методология!$B$14, 2, IF(Свод!S1242=Методология!$C$14, 1, 0)))</f>
        <v/>
      </c>
      <c r="BF1242" s="3" t="str">
        <f>IF(Свод!T1242="", "", IF(Свод!T1242=Методология!$B$15, 2, IF(Свод!T1242=Методология!$C$15, 1, 0)))</f>
        <v/>
      </c>
      <c r="BG1242" s="3" t="str">
        <f>IF(Свод!U1242="", "", IF(Свод!U1242=Методология!$B$16, 2, IF(Свод!U1242=Методология!$C$16, 1, 0)))</f>
        <v/>
      </c>
      <c r="BH1242" s="3" t="str">
        <f>IF(Свод!V1242="", "", IF(Свод!V1242=Методология!$B$17, 2, IF(Свод!V1242=Методология!$C$17, 1, 0)))</f>
        <v/>
      </c>
      <c r="BI1242" s="3" t="str">
        <f>IF(Свод!W1242="", "", IF(Свод!W1242=Методология!$B$18, 2, IF(Свод!W1242=Методология!$C$18, 1, 0)))</f>
        <v/>
      </c>
      <c r="BJ1242" s="3" t="str">
        <f>IF(Свод!X1242="", "", IF(Свод!X1242=Методология!$B$19, 2, IF(Свод!X1242=Методология!$C$19, 1, 0)))</f>
        <v/>
      </c>
      <c r="BK1242" s="3" t="str">
        <f>IF(Свод!Y1242="", "", IF(Свод!Y1242=Методология!$B$20, 2, IF(Свод!Y1242=Методология!$C$20, 1, 0)))</f>
        <v/>
      </c>
      <c r="BL1242" s="3" t="str">
        <f>IF(Свод!Z1242="", "", IF(Свод!Z1242=Методология!$B$21, 2, IF(Свод!Z1242=Методология!$C$21, 1, 0)))</f>
        <v/>
      </c>
      <c r="BM1242" s="3" t="str">
        <f>IF(Свод!AA1242="", "", IF(Свод!AA1242=Методология!$B$22, 2, IF(Свод!AA1242=Методология!$C$22, 1, 0)))</f>
        <v/>
      </c>
      <c r="BN1242" s="3" t="str">
        <f>IF(Свод!AB1242="", "", IF(Свод!AB1242=Методология!$B$23, 2, IF(Свод!AB1242=Методология!$C$23, 1, 0)))</f>
        <v/>
      </c>
      <c r="BO1242" s="3" t="str">
        <f>IF(Свод!AC1242="", "", IF(Свод!AC1242=Методология!$B$24, 2, IF(Свод!AC1242=Методология!$C$24, 1, 0)))</f>
        <v/>
      </c>
      <c r="BP1242" s="3" t="str">
        <f>IF(Свод!AD1242="", "", IF(Свод!AD1242=Методология!$B$25, 2, IF(Свод!AD1242=Методология!$C$25, 1, 0)))</f>
        <v/>
      </c>
      <c r="BQ1242" s="3" t="str">
        <f t="shared" si="38"/>
        <v/>
      </c>
      <c r="BR1242" s="3">
        <v>50</v>
      </c>
      <c r="BS1242" s="9" t="e">
        <f t="shared" si="39"/>
        <v>#VALUE!</v>
      </c>
    </row>
    <row r="1243" spans="3:71" ht="45" customHeight="1" x14ac:dyDescent="0.25">
      <c r="C1243" s="4" t="str">
        <f t="array" ref="C1243">IF(SUM(LEN(AR1243:BP1243))=0, "", SUM(AR1243:BP1243))</f>
        <v/>
      </c>
      <c r="E1243" s="4" t="str">
        <f>IF(C1243="","",IF(AND(C1243&gt;=0,C1243&lt;=9),Методология!$B$26,IF(AND(C1243&gt;=10,C1243&lt;=24),Методология!$C$26,IF(AND(C1243&gt;=40,C1243&lt;=50),Методология!$E$26,Методология!$D$26))))</f>
        <v/>
      </c>
      <c r="AR1243" s="3" t="str">
        <f>IF(Свод!F1243="", "", IF(Свод!F1243=Методология!$B$1, 2, IF(Свод!F1243=Методология!$C$1, 1, 0)))</f>
        <v/>
      </c>
      <c r="AS1243" s="3" t="str">
        <f>IF(Свод!G1243="", "", IF(Свод!G1243=Методология!$B$2, 2, IF(Свод!G1243=Методология!$C$2, 1, 0)))</f>
        <v/>
      </c>
      <c r="AT1243" s="3" t="str">
        <f>IF(Свод!H1243="", "", IF(Свод!H1243=Методология!$B$3, 2, IF(Свод!H1243=Методология!$C$3, 1, 0)))</f>
        <v/>
      </c>
      <c r="AU1243" s="3" t="str">
        <f>IF(Свод!I1243="", "", IF(Свод!I1243=Методология!$B$4, 2, IF(Свод!I1243=Методология!$C$4, 1, 0)))</f>
        <v/>
      </c>
      <c r="AV1243" s="3" t="str">
        <f>IF(Свод!J1243="", "", IF(Свод!J1243=Методология!$B$5, 2, IF(Свод!J1243=Методология!$C$5, 1, 0)))</f>
        <v/>
      </c>
      <c r="AW1243" s="3" t="str">
        <f>IF(Свод!K1243="", "", IF(Свод!K1243=Методология!$B$6, 2, IF(Свод!K1243=Методология!$C$6, 1, 0)))</f>
        <v/>
      </c>
      <c r="AX1243" s="3" t="str">
        <f>IF(Свод!L1243="", "", IF(Свод!L1243=Методология!$B$7, 2, IF(Свод!L1243=Методология!$C$7, 1, 0)))</f>
        <v/>
      </c>
      <c r="AY1243" s="3" t="str">
        <f>IF(Свод!M1243="", "", IF(Свод!M1243=Методология!$B$8, 2, IF(Свод!M1243=Методология!$C$8, 1, 0)))</f>
        <v/>
      </c>
      <c r="AZ1243" s="3" t="str">
        <f>IF(Свод!N1243="", "", IF(Свод!N1243=Методология!$B$9, 2, IF(Свод!N1243=Методология!$C$9, 1, 0)))</f>
        <v/>
      </c>
      <c r="BA1243" s="3" t="str">
        <f>IF(Свод!O1243="", "", IF(Свод!O1243=Методология!$B$10, 2, IF(Свод!O1243=Методология!$C$10, 1, 0)))</f>
        <v/>
      </c>
      <c r="BB1243" s="3" t="str">
        <f>IF(Свод!P1243="", "", IF(Свод!P1243=Методология!$B$11, 2, IF(Свод!P1243=Методология!$C$11, 1, 0)))</f>
        <v/>
      </c>
      <c r="BC1243" s="3" t="str">
        <f>IF(Свод!Q1243="", "", IF(Свод!Q1243=Методология!$B$12, 2, IF(Свод!Q1243=Методология!$C$12, 1, 0)))</f>
        <v/>
      </c>
      <c r="BD1243" s="3" t="str">
        <f>IF(Свод!R1243="", "", IF(Свод!R1243=Методология!$B$13, 2, IF(Свод!R1243=Методология!$C$13, 1, 0)))</f>
        <v/>
      </c>
      <c r="BE1243" s="3" t="str">
        <f>IF(Свод!S1243="", "", IF(Свод!S1243=Методология!$B$14, 2, IF(Свод!S1243=Методология!$C$14, 1, 0)))</f>
        <v/>
      </c>
      <c r="BF1243" s="3" t="str">
        <f>IF(Свод!T1243="", "", IF(Свод!T1243=Методология!$B$15, 2, IF(Свод!T1243=Методология!$C$15, 1, 0)))</f>
        <v/>
      </c>
      <c r="BG1243" s="3" t="str">
        <f>IF(Свод!U1243="", "", IF(Свод!U1243=Методология!$B$16, 2, IF(Свод!U1243=Методология!$C$16, 1, 0)))</f>
        <v/>
      </c>
      <c r="BH1243" s="3" t="str">
        <f>IF(Свод!V1243="", "", IF(Свод!V1243=Методология!$B$17, 2, IF(Свод!V1243=Методология!$C$17, 1, 0)))</f>
        <v/>
      </c>
      <c r="BI1243" s="3" t="str">
        <f>IF(Свод!W1243="", "", IF(Свод!W1243=Методология!$B$18, 2, IF(Свод!W1243=Методология!$C$18, 1, 0)))</f>
        <v/>
      </c>
      <c r="BJ1243" s="3" t="str">
        <f>IF(Свод!X1243="", "", IF(Свод!X1243=Методология!$B$19, 2, IF(Свод!X1243=Методология!$C$19, 1, 0)))</f>
        <v/>
      </c>
      <c r="BK1243" s="3" t="str">
        <f>IF(Свод!Y1243="", "", IF(Свод!Y1243=Методология!$B$20, 2, IF(Свод!Y1243=Методология!$C$20, 1, 0)))</f>
        <v/>
      </c>
      <c r="BL1243" s="3" t="str">
        <f>IF(Свод!Z1243="", "", IF(Свод!Z1243=Методология!$B$21, 2, IF(Свод!Z1243=Методология!$C$21, 1, 0)))</f>
        <v/>
      </c>
      <c r="BM1243" s="3" t="str">
        <f>IF(Свод!AA1243="", "", IF(Свод!AA1243=Методология!$B$22, 2, IF(Свод!AA1243=Методология!$C$22, 1, 0)))</f>
        <v/>
      </c>
      <c r="BN1243" s="3" t="str">
        <f>IF(Свод!AB1243="", "", IF(Свод!AB1243=Методология!$B$23, 2, IF(Свод!AB1243=Методология!$C$23, 1, 0)))</f>
        <v/>
      </c>
      <c r="BO1243" s="3" t="str">
        <f>IF(Свод!AC1243="", "", IF(Свод!AC1243=Методология!$B$24, 2, IF(Свод!AC1243=Методология!$C$24, 1, 0)))</f>
        <v/>
      </c>
      <c r="BP1243" s="3" t="str">
        <f>IF(Свод!AD1243="", "", IF(Свод!AD1243=Методология!$B$25, 2, IF(Свод!AD1243=Методология!$C$25, 1, 0)))</f>
        <v/>
      </c>
      <c r="BQ1243" s="3" t="str">
        <f t="shared" si="38"/>
        <v/>
      </c>
      <c r="BR1243" s="3">
        <v>50</v>
      </c>
      <c r="BS1243" s="9" t="e">
        <f t="shared" si="39"/>
        <v>#VALUE!</v>
      </c>
    </row>
    <row r="1244" spans="3:71" x14ac:dyDescent="0.25">
      <c r="C1244" s="4" t="str">
        <f t="array" ref="C1244">IF(SUM(LEN(AR1244:BP1244))=0, "", SUM(AR1244:BP1244))</f>
        <v/>
      </c>
      <c r="E1244" s="4" t="str">
        <f>IF(C1244="","",IF(AND(C1244&gt;=0,C1244&lt;=9),Методология!$B$26,IF(AND(C1244&gt;=10,C1244&lt;=24),Методология!$C$26,IF(AND(C1244&gt;=40,C1244&lt;=50),Методология!$E$26,Методология!$D$26))))</f>
        <v/>
      </c>
      <c r="AR1244" s="3" t="str">
        <f>IF(Свод!F1244="", "", IF(Свод!F1244=Методология!$B$1, 2, IF(Свод!F1244=Методология!$C$1, 1, 0)))</f>
        <v/>
      </c>
      <c r="AS1244" s="3" t="str">
        <f>IF(Свод!G1244="", "", IF(Свод!G1244=Методология!$B$2, 2, IF(Свод!G1244=Методология!$C$2, 1, 0)))</f>
        <v/>
      </c>
      <c r="AT1244" s="3" t="str">
        <f>IF(Свод!H1244="", "", IF(Свод!H1244=Методология!$B$3, 2, IF(Свод!H1244=Методология!$C$3, 1, 0)))</f>
        <v/>
      </c>
      <c r="AU1244" s="3" t="str">
        <f>IF(Свод!I1244="", "", IF(Свод!I1244=Методология!$B$4, 2, IF(Свод!I1244=Методология!$C$4, 1, 0)))</f>
        <v/>
      </c>
      <c r="AV1244" s="3" t="str">
        <f>IF(Свод!J1244="", "", IF(Свод!J1244=Методология!$B$5, 2, IF(Свод!J1244=Методология!$C$5, 1, 0)))</f>
        <v/>
      </c>
      <c r="AW1244" s="3" t="str">
        <f>IF(Свод!K1244="", "", IF(Свод!K1244=Методология!$B$6, 2, IF(Свод!K1244=Методология!$C$6, 1, 0)))</f>
        <v/>
      </c>
      <c r="AX1244" s="3" t="str">
        <f>IF(Свод!L1244="", "", IF(Свод!L1244=Методология!$B$7, 2, IF(Свод!L1244=Методология!$C$7, 1, 0)))</f>
        <v/>
      </c>
      <c r="AY1244" s="3" t="str">
        <f>IF(Свод!M1244="", "", IF(Свод!M1244=Методология!$B$8, 2, IF(Свод!M1244=Методология!$C$8, 1, 0)))</f>
        <v/>
      </c>
      <c r="AZ1244" s="3" t="str">
        <f>IF(Свод!N1244="", "", IF(Свод!N1244=Методология!$B$9, 2, IF(Свод!N1244=Методология!$C$9, 1, 0)))</f>
        <v/>
      </c>
      <c r="BA1244" s="3" t="str">
        <f>IF(Свод!O1244="", "", IF(Свод!O1244=Методология!$B$10, 2, IF(Свод!O1244=Методология!$C$10, 1, 0)))</f>
        <v/>
      </c>
      <c r="BB1244" s="3" t="str">
        <f>IF(Свод!P1244="", "", IF(Свод!P1244=Методология!$B$11, 2, IF(Свод!P1244=Методология!$C$11, 1, 0)))</f>
        <v/>
      </c>
      <c r="BC1244" s="3" t="str">
        <f>IF(Свод!Q1244="", "", IF(Свод!Q1244=Методология!$B$12, 2, IF(Свод!Q1244=Методология!$C$12, 1, 0)))</f>
        <v/>
      </c>
      <c r="BD1244" s="3" t="str">
        <f>IF(Свод!R1244="", "", IF(Свод!R1244=Методология!$B$13, 2, IF(Свод!R1244=Методология!$C$13, 1, 0)))</f>
        <v/>
      </c>
      <c r="BE1244" s="3" t="str">
        <f>IF(Свод!S1244="", "", IF(Свод!S1244=Методология!$B$14, 2, IF(Свод!S1244=Методология!$C$14, 1, 0)))</f>
        <v/>
      </c>
      <c r="BF1244" s="3" t="str">
        <f>IF(Свод!T1244="", "", IF(Свод!T1244=Методология!$B$15, 2, IF(Свод!T1244=Методология!$C$15, 1, 0)))</f>
        <v/>
      </c>
      <c r="BG1244" s="3" t="str">
        <f>IF(Свод!U1244="", "", IF(Свод!U1244=Методология!$B$16, 2, IF(Свод!U1244=Методология!$C$16, 1, 0)))</f>
        <v/>
      </c>
      <c r="BH1244" s="3" t="str">
        <f>IF(Свод!V1244="", "", IF(Свод!V1244=Методология!$B$17, 2, IF(Свод!V1244=Методология!$C$17, 1, 0)))</f>
        <v/>
      </c>
      <c r="BI1244" s="3" t="str">
        <f>IF(Свод!W1244="", "", IF(Свод!W1244=Методология!$B$18, 2, IF(Свод!W1244=Методология!$C$18, 1, 0)))</f>
        <v/>
      </c>
      <c r="BJ1244" s="3" t="str">
        <f>IF(Свод!X1244="", "", IF(Свод!X1244=Методология!$B$19, 2, IF(Свод!X1244=Методология!$C$19, 1, 0)))</f>
        <v/>
      </c>
      <c r="BK1244" s="3" t="str">
        <f>IF(Свод!Y1244="", "", IF(Свод!Y1244=Методология!$B$20, 2, IF(Свод!Y1244=Методология!$C$20, 1, 0)))</f>
        <v/>
      </c>
      <c r="BL1244" s="3" t="str">
        <f>IF(Свод!Z1244="", "", IF(Свод!Z1244=Методология!$B$21, 2, IF(Свод!Z1244=Методология!$C$21, 1, 0)))</f>
        <v/>
      </c>
      <c r="BM1244" s="3" t="str">
        <f>IF(Свод!AA1244="", "", IF(Свод!AA1244=Методология!$B$22, 2, IF(Свод!AA1244=Методология!$C$22, 1, 0)))</f>
        <v/>
      </c>
      <c r="BN1244" s="3" t="str">
        <f>IF(Свод!AB1244="", "", IF(Свод!AB1244=Методология!$B$23, 2, IF(Свод!AB1244=Методология!$C$23, 1, 0)))</f>
        <v/>
      </c>
      <c r="BO1244" s="3" t="str">
        <f>IF(Свод!AC1244="", "", IF(Свод!AC1244=Методология!$B$24, 2, IF(Свод!AC1244=Методология!$C$24, 1, 0)))</f>
        <v/>
      </c>
      <c r="BP1244" s="3" t="str">
        <f>IF(Свод!AD1244="", "", IF(Свод!AD1244=Методология!$B$25, 2, IF(Свод!AD1244=Методология!$C$25, 1, 0)))</f>
        <v/>
      </c>
      <c r="BQ1244" s="3" t="str">
        <f t="shared" si="38"/>
        <v/>
      </c>
      <c r="BR1244" s="3">
        <v>50</v>
      </c>
      <c r="BS1244" s="9" t="e">
        <f t="shared" si="39"/>
        <v>#VALUE!</v>
      </c>
    </row>
    <row r="1245" spans="3:71" ht="45" customHeight="1" x14ac:dyDescent="0.25">
      <c r="C1245" s="4" t="str">
        <f t="array" ref="C1245">IF(SUM(LEN(AR1245:BP1245))=0, "", SUM(AR1245:BP1245))</f>
        <v/>
      </c>
      <c r="E1245" s="4" t="str">
        <f>IF(C1245="","",IF(AND(C1245&gt;=0,C1245&lt;=9),Методология!$B$26,IF(AND(C1245&gt;=10,C1245&lt;=24),Методология!$C$26,IF(AND(C1245&gt;=40,C1245&lt;=50),Методология!$E$26,Методология!$D$26))))</f>
        <v/>
      </c>
      <c r="AR1245" s="3" t="str">
        <f>IF(Свод!F1245="", "", IF(Свод!F1245=Методология!$B$1, 2, IF(Свод!F1245=Методология!$C$1, 1, 0)))</f>
        <v/>
      </c>
      <c r="AS1245" s="3" t="str">
        <f>IF(Свод!G1245="", "", IF(Свод!G1245=Методология!$B$2, 2, IF(Свод!G1245=Методология!$C$2, 1, 0)))</f>
        <v/>
      </c>
      <c r="AT1245" s="3" t="str">
        <f>IF(Свод!H1245="", "", IF(Свод!H1245=Методология!$B$3, 2, IF(Свод!H1245=Методология!$C$3, 1, 0)))</f>
        <v/>
      </c>
      <c r="AU1245" s="3" t="str">
        <f>IF(Свод!I1245="", "", IF(Свод!I1245=Методология!$B$4, 2, IF(Свод!I1245=Методология!$C$4, 1, 0)))</f>
        <v/>
      </c>
      <c r="AV1245" s="3" t="str">
        <f>IF(Свод!J1245="", "", IF(Свод!J1245=Методология!$B$5, 2, IF(Свод!J1245=Методология!$C$5, 1, 0)))</f>
        <v/>
      </c>
      <c r="AW1245" s="3" t="str">
        <f>IF(Свод!K1245="", "", IF(Свод!K1245=Методология!$B$6, 2, IF(Свод!K1245=Методология!$C$6, 1, 0)))</f>
        <v/>
      </c>
      <c r="AX1245" s="3" t="str">
        <f>IF(Свод!L1245="", "", IF(Свод!L1245=Методология!$B$7, 2, IF(Свод!L1245=Методология!$C$7, 1, 0)))</f>
        <v/>
      </c>
      <c r="AY1245" s="3" t="str">
        <f>IF(Свод!M1245="", "", IF(Свод!M1245=Методология!$B$8, 2, IF(Свод!M1245=Методология!$C$8, 1, 0)))</f>
        <v/>
      </c>
      <c r="AZ1245" s="3" t="str">
        <f>IF(Свод!N1245="", "", IF(Свод!N1245=Методология!$B$9, 2, IF(Свод!N1245=Методология!$C$9, 1, 0)))</f>
        <v/>
      </c>
      <c r="BA1245" s="3" t="str">
        <f>IF(Свод!O1245="", "", IF(Свод!O1245=Методология!$B$10, 2, IF(Свод!O1245=Методология!$C$10, 1, 0)))</f>
        <v/>
      </c>
      <c r="BB1245" s="3" t="str">
        <f>IF(Свод!P1245="", "", IF(Свод!P1245=Методология!$B$11, 2, IF(Свод!P1245=Методология!$C$11, 1, 0)))</f>
        <v/>
      </c>
      <c r="BC1245" s="3" t="str">
        <f>IF(Свод!Q1245="", "", IF(Свод!Q1245=Методология!$B$12, 2, IF(Свод!Q1245=Методология!$C$12, 1, 0)))</f>
        <v/>
      </c>
      <c r="BD1245" s="3" t="str">
        <f>IF(Свод!R1245="", "", IF(Свод!R1245=Методология!$B$13, 2, IF(Свод!R1245=Методология!$C$13, 1, 0)))</f>
        <v/>
      </c>
      <c r="BE1245" s="3" t="str">
        <f>IF(Свод!S1245="", "", IF(Свод!S1245=Методология!$B$14, 2, IF(Свод!S1245=Методология!$C$14, 1, 0)))</f>
        <v/>
      </c>
      <c r="BF1245" s="3" t="str">
        <f>IF(Свод!T1245="", "", IF(Свод!T1245=Методология!$B$15, 2, IF(Свод!T1245=Методология!$C$15, 1, 0)))</f>
        <v/>
      </c>
      <c r="BG1245" s="3" t="str">
        <f>IF(Свод!U1245="", "", IF(Свод!U1245=Методология!$B$16, 2, IF(Свод!U1245=Методология!$C$16, 1, 0)))</f>
        <v/>
      </c>
      <c r="BH1245" s="3" t="str">
        <f>IF(Свод!V1245="", "", IF(Свод!V1245=Методология!$B$17, 2, IF(Свод!V1245=Методология!$C$17, 1, 0)))</f>
        <v/>
      </c>
      <c r="BI1245" s="3" t="str">
        <f>IF(Свод!W1245="", "", IF(Свод!W1245=Методология!$B$18, 2, IF(Свод!W1245=Методология!$C$18, 1, 0)))</f>
        <v/>
      </c>
      <c r="BJ1245" s="3" t="str">
        <f>IF(Свод!X1245="", "", IF(Свод!X1245=Методология!$B$19, 2, IF(Свод!X1245=Методология!$C$19, 1, 0)))</f>
        <v/>
      </c>
      <c r="BK1245" s="3" t="str">
        <f>IF(Свод!Y1245="", "", IF(Свод!Y1245=Методология!$B$20, 2, IF(Свод!Y1245=Методология!$C$20, 1, 0)))</f>
        <v/>
      </c>
      <c r="BL1245" s="3" t="str">
        <f>IF(Свод!Z1245="", "", IF(Свод!Z1245=Методология!$B$21, 2, IF(Свод!Z1245=Методология!$C$21, 1, 0)))</f>
        <v/>
      </c>
      <c r="BM1245" s="3" t="str">
        <f>IF(Свод!AA1245="", "", IF(Свод!AA1245=Методология!$B$22, 2, IF(Свод!AA1245=Методология!$C$22, 1, 0)))</f>
        <v/>
      </c>
      <c r="BN1245" s="3" t="str">
        <f>IF(Свод!AB1245="", "", IF(Свод!AB1245=Методология!$B$23, 2, IF(Свод!AB1245=Методология!$C$23, 1, 0)))</f>
        <v/>
      </c>
      <c r="BO1245" s="3" t="str">
        <f>IF(Свод!AC1245="", "", IF(Свод!AC1245=Методология!$B$24, 2, IF(Свод!AC1245=Методология!$C$24, 1, 0)))</f>
        <v/>
      </c>
      <c r="BP1245" s="3" t="str">
        <f>IF(Свод!AD1245="", "", IF(Свод!AD1245=Методология!$B$25, 2, IF(Свод!AD1245=Методология!$C$25, 1, 0)))</f>
        <v/>
      </c>
      <c r="BQ1245" s="3" t="str">
        <f t="shared" si="38"/>
        <v/>
      </c>
      <c r="BR1245" s="3">
        <v>50</v>
      </c>
      <c r="BS1245" s="9" t="e">
        <f t="shared" si="39"/>
        <v>#VALUE!</v>
      </c>
    </row>
    <row r="1246" spans="3:71" x14ac:dyDescent="0.25">
      <c r="C1246" s="4" t="str">
        <f t="array" ref="C1246">IF(SUM(LEN(AR1246:BP1246))=0, "", SUM(AR1246:BP1246))</f>
        <v/>
      </c>
      <c r="E1246" s="4" t="str">
        <f>IF(C1246="","",IF(AND(C1246&gt;=0,C1246&lt;=9),Методология!$B$26,IF(AND(C1246&gt;=10,C1246&lt;=24),Методология!$C$26,IF(AND(C1246&gt;=40,C1246&lt;=50),Методология!$E$26,Методология!$D$26))))</f>
        <v/>
      </c>
      <c r="AR1246" s="3" t="str">
        <f>IF(Свод!F1246="", "", IF(Свод!F1246=Методология!$B$1, 2, IF(Свод!F1246=Методология!$C$1, 1, 0)))</f>
        <v/>
      </c>
      <c r="AS1246" s="3" t="str">
        <f>IF(Свод!G1246="", "", IF(Свод!G1246=Методология!$B$2, 2, IF(Свод!G1246=Методология!$C$2, 1, 0)))</f>
        <v/>
      </c>
      <c r="AT1246" s="3" t="str">
        <f>IF(Свод!H1246="", "", IF(Свод!H1246=Методология!$B$3, 2, IF(Свод!H1246=Методология!$C$3, 1, 0)))</f>
        <v/>
      </c>
      <c r="AU1246" s="3" t="str">
        <f>IF(Свод!I1246="", "", IF(Свод!I1246=Методология!$B$4, 2, IF(Свод!I1246=Методология!$C$4, 1, 0)))</f>
        <v/>
      </c>
      <c r="AV1246" s="3" t="str">
        <f>IF(Свод!J1246="", "", IF(Свод!J1246=Методология!$B$5, 2, IF(Свод!J1246=Методология!$C$5, 1, 0)))</f>
        <v/>
      </c>
      <c r="AW1246" s="3" t="str">
        <f>IF(Свод!K1246="", "", IF(Свод!K1246=Методология!$B$6, 2, IF(Свод!K1246=Методология!$C$6, 1, 0)))</f>
        <v/>
      </c>
      <c r="AX1246" s="3" t="str">
        <f>IF(Свод!L1246="", "", IF(Свод!L1246=Методология!$B$7, 2, IF(Свод!L1246=Методология!$C$7, 1, 0)))</f>
        <v/>
      </c>
      <c r="AY1246" s="3" t="str">
        <f>IF(Свод!M1246="", "", IF(Свод!M1246=Методология!$B$8, 2, IF(Свод!M1246=Методология!$C$8, 1, 0)))</f>
        <v/>
      </c>
      <c r="AZ1246" s="3" t="str">
        <f>IF(Свод!N1246="", "", IF(Свод!N1246=Методология!$B$9, 2, IF(Свод!N1246=Методология!$C$9, 1, 0)))</f>
        <v/>
      </c>
      <c r="BA1246" s="3" t="str">
        <f>IF(Свод!O1246="", "", IF(Свод!O1246=Методология!$B$10, 2, IF(Свод!O1246=Методология!$C$10, 1, 0)))</f>
        <v/>
      </c>
      <c r="BB1246" s="3" t="str">
        <f>IF(Свод!P1246="", "", IF(Свод!P1246=Методология!$B$11, 2, IF(Свод!P1246=Методология!$C$11, 1, 0)))</f>
        <v/>
      </c>
      <c r="BC1246" s="3" t="str">
        <f>IF(Свод!Q1246="", "", IF(Свод!Q1246=Методология!$B$12, 2, IF(Свод!Q1246=Методология!$C$12, 1, 0)))</f>
        <v/>
      </c>
      <c r="BD1246" s="3" t="str">
        <f>IF(Свод!R1246="", "", IF(Свод!R1246=Методология!$B$13, 2, IF(Свод!R1246=Методология!$C$13, 1, 0)))</f>
        <v/>
      </c>
      <c r="BE1246" s="3" t="str">
        <f>IF(Свод!S1246="", "", IF(Свод!S1246=Методология!$B$14, 2, IF(Свод!S1246=Методология!$C$14, 1, 0)))</f>
        <v/>
      </c>
      <c r="BF1246" s="3" t="str">
        <f>IF(Свод!T1246="", "", IF(Свод!T1246=Методология!$B$15, 2, IF(Свод!T1246=Методология!$C$15, 1, 0)))</f>
        <v/>
      </c>
      <c r="BG1246" s="3" t="str">
        <f>IF(Свод!U1246="", "", IF(Свод!U1246=Методология!$B$16, 2, IF(Свод!U1246=Методология!$C$16, 1, 0)))</f>
        <v/>
      </c>
      <c r="BH1246" s="3" t="str">
        <f>IF(Свод!V1246="", "", IF(Свод!V1246=Методология!$B$17, 2, IF(Свод!V1246=Методология!$C$17, 1, 0)))</f>
        <v/>
      </c>
      <c r="BI1246" s="3" t="str">
        <f>IF(Свод!W1246="", "", IF(Свод!W1246=Методология!$B$18, 2, IF(Свод!W1246=Методология!$C$18, 1, 0)))</f>
        <v/>
      </c>
      <c r="BJ1246" s="3" t="str">
        <f>IF(Свод!X1246="", "", IF(Свод!X1246=Методология!$B$19, 2, IF(Свод!X1246=Методология!$C$19, 1, 0)))</f>
        <v/>
      </c>
      <c r="BK1246" s="3" t="str">
        <f>IF(Свод!Y1246="", "", IF(Свод!Y1246=Методология!$B$20, 2, IF(Свод!Y1246=Методология!$C$20, 1, 0)))</f>
        <v/>
      </c>
      <c r="BL1246" s="3" t="str">
        <f>IF(Свод!Z1246="", "", IF(Свод!Z1246=Методология!$B$21, 2, IF(Свод!Z1246=Методология!$C$21, 1, 0)))</f>
        <v/>
      </c>
      <c r="BM1246" s="3" t="str">
        <f>IF(Свод!AA1246="", "", IF(Свод!AA1246=Методология!$B$22, 2, IF(Свод!AA1246=Методология!$C$22, 1, 0)))</f>
        <v/>
      </c>
      <c r="BN1246" s="3" t="str">
        <f>IF(Свод!AB1246="", "", IF(Свод!AB1246=Методология!$B$23, 2, IF(Свод!AB1246=Методология!$C$23, 1, 0)))</f>
        <v/>
      </c>
      <c r="BO1246" s="3" t="str">
        <f>IF(Свод!AC1246="", "", IF(Свод!AC1246=Методология!$B$24, 2, IF(Свод!AC1246=Методология!$C$24, 1, 0)))</f>
        <v/>
      </c>
      <c r="BP1246" s="3" t="str">
        <f>IF(Свод!AD1246="", "", IF(Свод!AD1246=Методология!$B$25, 2, IF(Свод!AD1246=Методология!$C$25, 1, 0)))</f>
        <v/>
      </c>
      <c r="BQ1246" s="3" t="str">
        <f t="shared" si="38"/>
        <v/>
      </c>
      <c r="BR1246" s="3">
        <v>50</v>
      </c>
      <c r="BS1246" s="9" t="e">
        <f t="shared" si="39"/>
        <v>#VALUE!</v>
      </c>
    </row>
    <row r="1247" spans="3:71" ht="45" customHeight="1" x14ac:dyDescent="0.25">
      <c r="C1247" s="4" t="str">
        <f t="array" ref="C1247">IF(SUM(LEN(AR1247:BP1247))=0, "", SUM(AR1247:BP1247))</f>
        <v/>
      </c>
      <c r="E1247" s="4" t="str">
        <f>IF(C1247="","",IF(AND(C1247&gt;=0,C1247&lt;=9),Методология!$B$26,IF(AND(C1247&gt;=10,C1247&lt;=24),Методология!$C$26,IF(AND(C1247&gt;=40,C1247&lt;=50),Методология!$E$26,Методология!$D$26))))</f>
        <v/>
      </c>
      <c r="AR1247" s="3" t="str">
        <f>IF(Свод!F1247="", "", IF(Свод!F1247=Методология!$B$1, 2, IF(Свод!F1247=Методология!$C$1, 1, 0)))</f>
        <v/>
      </c>
      <c r="AS1247" s="3" t="str">
        <f>IF(Свод!G1247="", "", IF(Свод!G1247=Методология!$B$2, 2, IF(Свод!G1247=Методология!$C$2, 1, 0)))</f>
        <v/>
      </c>
      <c r="AT1247" s="3" t="str">
        <f>IF(Свод!H1247="", "", IF(Свод!H1247=Методология!$B$3, 2, IF(Свод!H1247=Методология!$C$3, 1, 0)))</f>
        <v/>
      </c>
      <c r="AU1247" s="3" t="str">
        <f>IF(Свод!I1247="", "", IF(Свод!I1247=Методология!$B$4, 2, IF(Свод!I1247=Методология!$C$4, 1, 0)))</f>
        <v/>
      </c>
      <c r="AV1247" s="3" t="str">
        <f>IF(Свод!J1247="", "", IF(Свод!J1247=Методология!$B$5, 2, IF(Свод!J1247=Методология!$C$5, 1, 0)))</f>
        <v/>
      </c>
      <c r="AW1247" s="3" t="str">
        <f>IF(Свод!K1247="", "", IF(Свод!K1247=Методология!$B$6, 2, IF(Свод!K1247=Методология!$C$6, 1, 0)))</f>
        <v/>
      </c>
      <c r="AX1247" s="3" t="str">
        <f>IF(Свод!L1247="", "", IF(Свод!L1247=Методология!$B$7, 2, IF(Свод!L1247=Методология!$C$7, 1, 0)))</f>
        <v/>
      </c>
      <c r="AY1247" s="3" t="str">
        <f>IF(Свод!M1247="", "", IF(Свод!M1247=Методология!$B$8, 2, IF(Свод!M1247=Методология!$C$8, 1, 0)))</f>
        <v/>
      </c>
      <c r="AZ1247" s="3" t="str">
        <f>IF(Свод!N1247="", "", IF(Свод!N1247=Методология!$B$9, 2, IF(Свод!N1247=Методология!$C$9, 1, 0)))</f>
        <v/>
      </c>
      <c r="BA1247" s="3" t="str">
        <f>IF(Свод!O1247="", "", IF(Свод!O1247=Методология!$B$10, 2, IF(Свод!O1247=Методология!$C$10, 1, 0)))</f>
        <v/>
      </c>
      <c r="BB1247" s="3" t="str">
        <f>IF(Свод!P1247="", "", IF(Свод!P1247=Методология!$B$11, 2, IF(Свод!P1247=Методология!$C$11, 1, 0)))</f>
        <v/>
      </c>
      <c r="BC1247" s="3" t="str">
        <f>IF(Свод!Q1247="", "", IF(Свод!Q1247=Методология!$B$12, 2, IF(Свод!Q1247=Методология!$C$12, 1, 0)))</f>
        <v/>
      </c>
      <c r="BD1247" s="3" t="str">
        <f>IF(Свод!R1247="", "", IF(Свод!R1247=Методология!$B$13, 2, IF(Свод!R1247=Методология!$C$13, 1, 0)))</f>
        <v/>
      </c>
      <c r="BE1247" s="3" t="str">
        <f>IF(Свод!S1247="", "", IF(Свод!S1247=Методология!$B$14, 2, IF(Свод!S1247=Методология!$C$14, 1, 0)))</f>
        <v/>
      </c>
      <c r="BF1247" s="3" t="str">
        <f>IF(Свод!T1247="", "", IF(Свод!T1247=Методология!$B$15, 2, IF(Свод!T1247=Методология!$C$15, 1, 0)))</f>
        <v/>
      </c>
      <c r="BG1247" s="3" t="str">
        <f>IF(Свод!U1247="", "", IF(Свод!U1247=Методология!$B$16, 2, IF(Свод!U1247=Методология!$C$16, 1, 0)))</f>
        <v/>
      </c>
      <c r="BH1247" s="3" t="str">
        <f>IF(Свод!V1247="", "", IF(Свод!V1247=Методология!$B$17, 2, IF(Свод!V1247=Методология!$C$17, 1, 0)))</f>
        <v/>
      </c>
      <c r="BI1247" s="3" t="str">
        <f>IF(Свод!W1247="", "", IF(Свод!W1247=Методология!$B$18, 2, IF(Свод!W1247=Методология!$C$18, 1, 0)))</f>
        <v/>
      </c>
      <c r="BJ1247" s="3" t="str">
        <f>IF(Свод!X1247="", "", IF(Свод!X1247=Методология!$B$19, 2, IF(Свод!X1247=Методология!$C$19, 1, 0)))</f>
        <v/>
      </c>
      <c r="BK1247" s="3" t="str">
        <f>IF(Свод!Y1247="", "", IF(Свод!Y1247=Методология!$B$20, 2, IF(Свод!Y1247=Методология!$C$20, 1, 0)))</f>
        <v/>
      </c>
      <c r="BL1247" s="3" t="str">
        <f>IF(Свод!Z1247="", "", IF(Свод!Z1247=Методология!$B$21, 2, IF(Свод!Z1247=Методология!$C$21, 1, 0)))</f>
        <v/>
      </c>
      <c r="BM1247" s="3" t="str">
        <f>IF(Свод!AA1247="", "", IF(Свод!AA1247=Методология!$B$22, 2, IF(Свод!AA1247=Методология!$C$22, 1, 0)))</f>
        <v/>
      </c>
      <c r="BN1247" s="3" t="str">
        <f>IF(Свод!AB1247="", "", IF(Свод!AB1247=Методология!$B$23, 2, IF(Свод!AB1247=Методология!$C$23, 1, 0)))</f>
        <v/>
      </c>
      <c r="BO1247" s="3" t="str">
        <f>IF(Свод!AC1247="", "", IF(Свод!AC1247=Методология!$B$24, 2, IF(Свод!AC1247=Методология!$C$24, 1, 0)))</f>
        <v/>
      </c>
      <c r="BP1247" s="3" t="str">
        <f>IF(Свод!AD1247="", "", IF(Свод!AD1247=Методология!$B$25, 2, IF(Свод!AD1247=Методология!$C$25, 1, 0)))</f>
        <v/>
      </c>
      <c r="BQ1247" s="3" t="str">
        <f t="shared" si="38"/>
        <v/>
      </c>
      <c r="BR1247" s="3">
        <v>50</v>
      </c>
      <c r="BS1247" s="9" t="e">
        <f t="shared" si="39"/>
        <v>#VALUE!</v>
      </c>
    </row>
    <row r="1248" spans="3:71" x14ac:dyDescent="0.25">
      <c r="C1248" s="4" t="str">
        <f t="array" ref="C1248">IF(SUM(LEN(AR1248:BP1248))=0, "", SUM(AR1248:BP1248))</f>
        <v/>
      </c>
      <c r="E1248" s="4" t="str">
        <f>IF(C1248="","",IF(AND(C1248&gt;=0,C1248&lt;=9),Методология!$B$26,IF(AND(C1248&gt;=10,C1248&lt;=24),Методология!$C$26,IF(AND(C1248&gt;=40,C1248&lt;=50),Методология!$E$26,Методология!$D$26))))</f>
        <v/>
      </c>
      <c r="AR1248" s="3" t="str">
        <f>IF(Свод!F1248="", "", IF(Свод!F1248=Методология!$B$1, 2, IF(Свод!F1248=Методология!$C$1, 1, 0)))</f>
        <v/>
      </c>
      <c r="AS1248" s="3" t="str">
        <f>IF(Свод!G1248="", "", IF(Свод!G1248=Методология!$B$2, 2, IF(Свод!G1248=Методология!$C$2, 1, 0)))</f>
        <v/>
      </c>
      <c r="AT1248" s="3" t="str">
        <f>IF(Свод!H1248="", "", IF(Свод!H1248=Методология!$B$3, 2, IF(Свод!H1248=Методология!$C$3, 1, 0)))</f>
        <v/>
      </c>
      <c r="AU1248" s="3" t="str">
        <f>IF(Свод!I1248="", "", IF(Свод!I1248=Методология!$B$4, 2, IF(Свод!I1248=Методология!$C$4, 1, 0)))</f>
        <v/>
      </c>
      <c r="AV1248" s="3" t="str">
        <f>IF(Свод!J1248="", "", IF(Свод!J1248=Методология!$B$5, 2, IF(Свод!J1248=Методология!$C$5, 1, 0)))</f>
        <v/>
      </c>
      <c r="AW1248" s="3" t="str">
        <f>IF(Свод!K1248="", "", IF(Свод!K1248=Методология!$B$6, 2, IF(Свод!K1248=Методология!$C$6, 1, 0)))</f>
        <v/>
      </c>
      <c r="AX1248" s="3" t="str">
        <f>IF(Свод!L1248="", "", IF(Свод!L1248=Методология!$B$7, 2, IF(Свод!L1248=Методология!$C$7, 1, 0)))</f>
        <v/>
      </c>
      <c r="AY1248" s="3" t="str">
        <f>IF(Свод!M1248="", "", IF(Свод!M1248=Методология!$B$8, 2, IF(Свод!M1248=Методология!$C$8, 1, 0)))</f>
        <v/>
      </c>
      <c r="AZ1248" s="3" t="str">
        <f>IF(Свод!N1248="", "", IF(Свод!N1248=Методология!$B$9, 2, IF(Свод!N1248=Методология!$C$9, 1, 0)))</f>
        <v/>
      </c>
      <c r="BA1248" s="3" t="str">
        <f>IF(Свод!O1248="", "", IF(Свод!O1248=Методология!$B$10, 2, IF(Свод!O1248=Методология!$C$10, 1, 0)))</f>
        <v/>
      </c>
      <c r="BB1248" s="3" t="str">
        <f>IF(Свод!P1248="", "", IF(Свод!P1248=Методология!$B$11, 2, IF(Свод!P1248=Методология!$C$11, 1, 0)))</f>
        <v/>
      </c>
      <c r="BC1248" s="3" t="str">
        <f>IF(Свод!Q1248="", "", IF(Свод!Q1248=Методология!$B$12, 2, IF(Свод!Q1248=Методология!$C$12, 1, 0)))</f>
        <v/>
      </c>
      <c r="BD1248" s="3" t="str">
        <f>IF(Свод!R1248="", "", IF(Свод!R1248=Методология!$B$13, 2, IF(Свод!R1248=Методология!$C$13, 1, 0)))</f>
        <v/>
      </c>
      <c r="BE1248" s="3" t="str">
        <f>IF(Свод!S1248="", "", IF(Свод!S1248=Методология!$B$14, 2, IF(Свод!S1248=Методология!$C$14, 1, 0)))</f>
        <v/>
      </c>
      <c r="BF1248" s="3" t="str">
        <f>IF(Свод!T1248="", "", IF(Свод!T1248=Методология!$B$15, 2, IF(Свод!T1248=Методология!$C$15, 1, 0)))</f>
        <v/>
      </c>
      <c r="BG1248" s="3" t="str">
        <f>IF(Свод!U1248="", "", IF(Свод!U1248=Методология!$B$16, 2, IF(Свод!U1248=Методология!$C$16, 1, 0)))</f>
        <v/>
      </c>
      <c r="BH1248" s="3" t="str">
        <f>IF(Свод!V1248="", "", IF(Свод!V1248=Методология!$B$17, 2, IF(Свод!V1248=Методология!$C$17, 1, 0)))</f>
        <v/>
      </c>
      <c r="BI1248" s="3" t="str">
        <f>IF(Свод!W1248="", "", IF(Свод!W1248=Методология!$B$18, 2, IF(Свод!W1248=Методология!$C$18, 1, 0)))</f>
        <v/>
      </c>
      <c r="BJ1248" s="3" t="str">
        <f>IF(Свод!X1248="", "", IF(Свод!X1248=Методология!$B$19, 2, IF(Свод!X1248=Методология!$C$19, 1, 0)))</f>
        <v/>
      </c>
      <c r="BK1248" s="3" t="str">
        <f>IF(Свод!Y1248="", "", IF(Свод!Y1248=Методология!$B$20, 2, IF(Свод!Y1248=Методология!$C$20, 1, 0)))</f>
        <v/>
      </c>
      <c r="BL1248" s="3" t="str">
        <f>IF(Свод!Z1248="", "", IF(Свод!Z1248=Методология!$B$21, 2, IF(Свод!Z1248=Методология!$C$21, 1, 0)))</f>
        <v/>
      </c>
      <c r="BM1248" s="3" t="str">
        <f>IF(Свод!AA1248="", "", IF(Свод!AA1248=Методология!$B$22, 2, IF(Свод!AA1248=Методология!$C$22, 1, 0)))</f>
        <v/>
      </c>
      <c r="BN1248" s="3" t="str">
        <f>IF(Свод!AB1248="", "", IF(Свод!AB1248=Методология!$B$23, 2, IF(Свод!AB1248=Методология!$C$23, 1, 0)))</f>
        <v/>
      </c>
      <c r="BO1248" s="3" t="str">
        <f>IF(Свод!AC1248="", "", IF(Свод!AC1248=Методология!$B$24, 2, IF(Свод!AC1248=Методология!$C$24, 1, 0)))</f>
        <v/>
      </c>
      <c r="BP1248" s="3" t="str">
        <f>IF(Свод!AD1248="", "", IF(Свод!AD1248=Методология!$B$25, 2, IF(Свод!AD1248=Методология!$C$25, 1, 0)))</f>
        <v/>
      </c>
      <c r="BQ1248" s="3" t="str">
        <f t="shared" si="38"/>
        <v/>
      </c>
      <c r="BR1248" s="3">
        <v>50</v>
      </c>
      <c r="BS1248" s="9" t="e">
        <f t="shared" si="39"/>
        <v>#VALUE!</v>
      </c>
    </row>
    <row r="1249" spans="3:71" ht="45" customHeight="1" x14ac:dyDescent="0.25">
      <c r="C1249" s="4" t="str">
        <f t="array" ref="C1249">IF(SUM(LEN(AR1249:BP1249))=0, "", SUM(AR1249:BP1249))</f>
        <v/>
      </c>
      <c r="E1249" s="4" t="str">
        <f>IF(C1249="","",IF(AND(C1249&gt;=0,C1249&lt;=9),Методология!$B$26,IF(AND(C1249&gt;=10,C1249&lt;=24),Методология!$C$26,IF(AND(C1249&gt;=40,C1249&lt;=50),Методология!$E$26,Методология!$D$26))))</f>
        <v/>
      </c>
      <c r="AR1249" s="3" t="str">
        <f>IF(Свод!F1249="", "", IF(Свод!F1249=Методология!$B$1, 2, IF(Свод!F1249=Методология!$C$1, 1, 0)))</f>
        <v/>
      </c>
      <c r="AS1249" s="3" t="str">
        <f>IF(Свод!G1249="", "", IF(Свод!G1249=Методология!$B$2, 2, IF(Свод!G1249=Методология!$C$2, 1, 0)))</f>
        <v/>
      </c>
      <c r="AT1249" s="3" t="str">
        <f>IF(Свод!H1249="", "", IF(Свод!H1249=Методология!$B$3, 2, IF(Свод!H1249=Методология!$C$3, 1, 0)))</f>
        <v/>
      </c>
      <c r="AU1249" s="3" t="str">
        <f>IF(Свод!I1249="", "", IF(Свод!I1249=Методология!$B$4, 2, IF(Свод!I1249=Методология!$C$4, 1, 0)))</f>
        <v/>
      </c>
      <c r="AV1249" s="3" t="str">
        <f>IF(Свод!J1249="", "", IF(Свод!J1249=Методология!$B$5, 2, IF(Свод!J1249=Методология!$C$5, 1, 0)))</f>
        <v/>
      </c>
      <c r="AW1249" s="3" t="str">
        <f>IF(Свод!K1249="", "", IF(Свод!K1249=Методология!$B$6, 2, IF(Свод!K1249=Методология!$C$6, 1, 0)))</f>
        <v/>
      </c>
      <c r="AX1249" s="3" t="str">
        <f>IF(Свод!L1249="", "", IF(Свод!L1249=Методология!$B$7, 2, IF(Свод!L1249=Методология!$C$7, 1, 0)))</f>
        <v/>
      </c>
      <c r="AY1249" s="3" t="str">
        <f>IF(Свод!M1249="", "", IF(Свод!M1249=Методология!$B$8, 2, IF(Свод!M1249=Методология!$C$8, 1, 0)))</f>
        <v/>
      </c>
      <c r="AZ1249" s="3" t="str">
        <f>IF(Свод!N1249="", "", IF(Свод!N1249=Методология!$B$9, 2, IF(Свод!N1249=Методология!$C$9, 1, 0)))</f>
        <v/>
      </c>
      <c r="BA1249" s="3" t="str">
        <f>IF(Свод!O1249="", "", IF(Свод!O1249=Методология!$B$10, 2, IF(Свод!O1249=Методология!$C$10, 1, 0)))</f>
        <v/>
      </c>
      <c r="BB1249" s="3" t="str">
        <f>IF(Свод!P1249="", "", IF(Свод!P1249=Методология!$B$11, 2, IF(Свод!P1249=Методология!$C$11, 1, 0)))</f>
        <v/>
      </c>
      <c r="BC1249" s="3" t="str">
        <f>IF(Свод!Q1249="", "", IF(Свод!Q1249=Методология!$B$12, 2, IF(Свод!Q1249=Методология!$C$12, 1, 0)))</f>
        <v/>
      </c>
      <c r="BD1249" s="3" t="str">
        <f>IF(Свод!R1249="", "", IF(Свод!R1249=Методология!$B$13, 2, IF(Свод!R1249=Методология!$C$13, 1, 0)))</f>
        <v/>
      </c>
      <c r="BE1249" s="3" t="str">
        <f>IF(Свод!S1249="", "", IF(Свод!S1249=Методология!$B$14, 2, IF(Свод!S1249=Методология!$C$14, 1, 0)))</f>
        <v/>
      </c>
      <c r="BF1249" s="3" t="str">
        <f>IF(Свод!T1249="", "", IF(Свод!T1249=Методология!$B$15, 2, IF(Свод!T1249=Методология!$C$15, 1, 0)))</f>
        <v/>
      </c>
      <c r="BG1249" s="3" t="str">
        <f>IF(Свод!U1249="", "", IF(Свод!U1249=Методология!$B$16, 2, IF(Свод!U1249=Методология!$C$16, 1, 0)))</f>
        <v/>
      </c>
      <c r="BH1249" s="3" t="str">
        <f>IF(Свод!V1249="", "", IF(Свод!V1249=Методология!$B$17, 2, IF(Свод!V1249=Методология!$C$17, 1, 0)))</f>
        <v/>
      </c>
      <c r="BI1249" s="3" t="str">
        <f>IF(Свод!W1249="", "", IF(Свод!W1249=Методология!$B$18, 2, IF(Свод!W1249=Методология!$C$18, 1, 0)))</f>
        <v/>
      </c>
      <c r="BJ1249" s="3" t="str">
        <f>IF(Свод!X1249="", "", IF(Свод!X1249=Методология!$B$19, 2, IF(Свод!X1249=Методология!$C$19, 1, 0)))</f>
        <v/>
      </c>
      <c r="BK1249" s="3" t="str">
        <f>IF(Свод!Y1249="", "", IF(Свод!Y1249=Методология!$B$20, 2, IF(Свод!Y1249=Методология!$C$20, 1, 0)))</f>
        <v/>
      </c>
      <c r="BL1249" s="3" t="str">
        <f>IF(Свод!Z1249="", "", IF(Свод!Z1249=Методология!$B$21, 2, IF(Свод!Z1249=Методология!$C$21, 1, 0)))</f>
        <v/>
      </c>
      <c r="BM1249" s="3" t="str">
        <f>IF(Свод!AA1249="", "", IF(Свод!AA1249=Методология!$B$22, 2, IF(Свод!AA1249=Методология!$C$22, 1, 0)))</f>
        <v/>
      </c>
      <c r="BN1249" s="3" t="str">
        <f>IF(Свод!AB1249="", "", IF(Свод!AB1249=Методология!$B$23, 2, IF(Свод!AB1249=Методология!$C$23, 1, 0)))</f>
        <v/>
      </c>
      <c r="BO1249" s="3" t="str">
        <f>IF(Свод!AC1249="", "", IF(Свод!AC1249=Методология!$B$24, 2, IF(Свод!AC1249=Методология!$C$24, 1, 0)))</f>
        <v/>
      </c>
      <c r="BP1249" s="3" t="str">
        <f>IF(Свод!AD1249="", "", IF(Свод!AD1249=Методология!$B$25, 2, IF(Свод!AD1249=Методология!$C$25, 1, 0)))</f>
        <v/>
      </c>
      <c r="BQ1249" s="3" t="str">
        <f t="shared" si="38"/>
        <v/>
      </c>
      <c r="BR1249" s="3">
        <v>50</v>
      </c>
      <c r="BS1249" s="9" t="e">
        <f t="shared" si="39"/>
        <v>#VALUE!</v>
      </c>
    </row>
    <row r="1250" spans="3:71" x14ac:dyDescent="0.25">
      <c r="C1250" s="4" t="str">
        <f t="array" ref="C1250">IF(SUM(LEN(AR1250:BP1250))=0, "", SUM(AR1250:BP1250))</f>
        <v/>
      </c>
      <c r="E1250" s="4" t="str">
        <f>IF(C1250="","",IF(AND(C1250&gt;=0,C1250&lt;=9),Методология!$B$26,IF(AND(C1250&gt;=10,C1250&lt;=24),Методология!$C$26,IF(AND(C1250&gt;=40,C1250&lt;=50),Методология!$E$26,Методология!$D$26))))</f>
        <v/>
      </c>
      <c r="AR1250" s="3" t="str">
        <f>IF(Свод!F1250="", "", IF(Свод!F1250=Методология!$B$1, 2, IF(Свод!F1250=Методология!$C$1, 1, 0)))</f>
        <v/>
      </c>
      <c r="AS1250" s="3" t="str">
        <f>IF(Свод!G1250="", "", IF(Свод!G1250=Методология!$B$2, 2, IF(Свод!G1250=Методология!$C$2, 1, 0)))</f>
        <v/>
      </c>
      <c r="AT1250" s="3" t="str">
        <f>IF(Свод!H1250="", "", IF(Свод!H1250=Методология!$B$3, 2, IF(Свод!H1250=Методология!$C$3, 1, 0)))</f>
        <v/>
      </c>
      <c r="AU1250" s="3" t="str">
        <f>IF(Свод!I1250="", "", IF(Свод!I1250=Методология!$B$4, 2, IF(Свод!I1250=Методология!$C$4, 1, 0)))</f>
        <v/>
      </c>
      <c r="AV1250" s="3" t="str">
        <f>IF(Свод!J1250="", "", IF(Свод!J1250=Методология!$B$5, 2, IF(Свод!J1250=Методология!$C$5, 1, 0)))</f>
        <v/>
      </c>
      <c r="AW1250" s="3" t="str">
        <f>IF(Свод!K1250="", "", IF(Свод!K1250=Методология!$B$6, 2, IF(Свод!K1250=Методология!$C$6, 1, 0)))</f>
        <v/>
      </c>
      <c r="AX1250" s="3" t="str">
        <f>IF(Свод!L1250="", "", IF(Свод!L1250=Методология!$B$7, 2, IF(Свод!L1250=Методология!$C$7, 1, 0)))</f>
        <v/>
      </c>
      <c r="AY1250" s="3" t="str">
        <f>IF(Свод!M1250="", "", IF(Свод!M1250=Методология!$B$8, 2, IF(Свод!M1250=Методология!$C$8, 1, 0)))</f>
        <v/>
      </c>
      <c r="AZ1250" s="3" t="str">
        <f>IF(Свод!N1250="", "", IF(Свод!N1250=Методология!$B$9, 2, IF(Свод!N1250=Методология!$C$9, 1, 0)))</f>
        <v/>
      </c>
      <c r="BA1250" s="3" t="str">
        <f>IF(Свод!O1250="", "", IF(Свод!O1250=Методология!$B$10, 2, IF(Свод!O1250=Методология!$C$10, 1, 0)))</f>
        <v/>
      </c>
      <c r="BB1250" s="3" t="str">
        <f>IF(Свод!P1250="", "", IF(Свод!P1250=Методология!$B$11, 2, IF(Свод!P1250=Методология!$C$11, 1, 0)))</f>
        <v/>
      </c>
      <c r="BC1250" s="3" t="str">
        <f>IF(Свод!Q1250="", "", IF(Свод!Q1250=Методология!$B$12, 2, IF(Свод!Q1250=Методология!$C$12, 1, 0)))</f>
        <v/>
      </c>
      <c r="BD1250" s="3" t="str">
        <f>IF(Свод!R1250="", "", IF(Свод!R1250=Методология!$B$13, 2, IF(Свод!R1250=Методология!$C$13, 1, 0)))</f>
        <v/>
      </c>
      <c r="BE1250" s="3" t="str">
        <f>IF(Свод!S1250="", "", IF(Свод!S1250=Методология!$B$14, 2, IF(Свод!S1250=Методология!$C$14, 1, 0)))</f>
        <v/>
      </c>
      <c r="BF1250" s="3" t="str">
        <f>IF(Свод!T1250="", "", IF(Свод!T1250=Методология!$B$15, 2, IF(Свод!T1250=Методология!$C$15, 1, 0)))</f>
        <v/>
      </c>
      <c r="BG1250" s="3" t="str">
        <f>IF(Свод!U1250="", "", IF(Свод!U1250=Методология!$B$16, 2, IF(Свод!U1250=Методология!$C$16, 1, 0)))</f>
        <v/>
      </c>
      <c r="BH1250" s="3" t="str">
        <f>IF(Свод!V1250="", "", IF(Свод!V1250=Методология!$B$17, 2, IF(Свод!V1250=Методология!$C$17, 1, 0)))</f>
        <v/>
      </c>
      <c r="BI1250" s="3" t="str">
        <f>IF(Свод!W1250="", "", IF(Свод!W1250=Методология!$B$18, 2, IF(Свод!W1250=Методология!$C$18, 1, 0)))</f>
        <v/>
      </c>
      <c r="BJ1250" s="3" t="str">
        <f>IF(Свод!X1250="", "", IF(Свод!X1250=Методология!$B$19, 2, IF(Свод!X1250=Методология!$C$19, 1, 0)))</f>
        <v/>
      </c>
      <c r="BK1250" s="3" t="str">
        <f>IF(Свод!Y1250="", "", IF(Свод!Y1250=Методология!$B$20, 2, IF(Свод!Y1250=Методология!$C$20, 1, 0)))</f>
        <v/>
      </c>
      <c r="BL1250" s="3" t="str">
        <f>IF(Свод!Z1250="", "", IF(Свод!Z1250=Методология!$B$21, 2, IF(Свод!Z1250=Методология!$C$21, 1, 0)))</f>
        <v/>
      </c>
      <c r="BM1250" s="3" t="str">
        <f>IF(Свод!AA1250="", "", IF(Свод!AA1250=Методология!$B$22, 2, IF(Свод!AA1250=Методология!$C$22, 1, 0)))</f>
        <v/>
      </c>
      <c r="BN1250" s="3" t="str">
        <f>IF(Свод!AB1250="", "", IF(Свод!AB1250=Методология!$B$23, 2, IF(Свод!AB1250=Методология!$C$23, 1, 0)))</f>
        <v/>
      </c>
      <c r="BO1250" s="3" t="str">
        <f>IF(Свод!AC1250="", "", IF(Свод!AC1250=Методология!$B$24, 2, IF(Свод!AC1250=Методология!$C$24, 1, 0)))</f>
        <v/>
      </c>
      <c r="BP1250" s="3" t="str">
        <f>IF(Свод!AD1250="", "", IF(Свод!AD1250=Методология!$B$25, 2, IF(Свод!AD1250=Методология!$C$25, 1, 0)))</f>
        <v/>
      </c>
      <c r="BQ1250" s="3" t="str">
        <f t="shared" si="38"/>
        <v/>
      </c>
      <c r="BR1250" s="3">
        <v>50</v>
      </c>
      <c r="BS1250" s="9" t="e">
        <f t="shared" si="39"/>
        <v>#VALUE!</v>
      </c>
    </row>
    <row r="1251" spans="3:71" ht="45" customHeight="1" x14ac:dyDescent="0.25">
      <c r="C1251" s="4" t="str">
        <f t="array" ref="C1251">IF(SUM(LEN(AR1251:BP1251))=0, "", SUM(AR1251:BP1251))</f>
        <v/>
      </c>
      <c r="E1251" s="4" t="str">
        <f>IF(C1251="","",IF(AND(C1251&gt;=0,C1251&lt;=9),Методология!$B$26,IF(AND(C1251&gt;=10,C1251&lt;=24),Методология!$C$26,IF(AND(C1251&gt;=40,C1251&lt;=50),Методология!$E$26,Методология!$D$26))))</f>
        <v/>
      </c>
      <c r="AR1251" s="3" t="str">
        <f>IF(Свод!F1251="", "", IF(Свод!F1251=Методология!$B$1, 2, IF(Свод!F1251=Методология!$C$1, 1, 0)))</f>
        <v/>
      </c>
      <c r="AS1251" s="3" t="str">
        <f>IF(Свод!G1251="", "", IF(Свод!G1251=Методология!$B$2, 2, IF(Свод!G1251=Методология!$C$2, 1, 0)))</f>
        <v/>
      </c>
      <c r="AT1251" s="3" t="str">
        <f>IF(Свод!H1251="", "", IF(Свод!H1251=Методология!$B$3, 2, IF(Свод!H1251=Методология!$C$3, 1, 0)))</f>
        <v/>
      </c>
      <c r="AU1251" s="3" t="str">
        <f>IF(Свод!I1251="", "", IF(Свод!I1251=Методология!$B$4, 2, IF(Свод!I1251=Методология!$C$4, 1, 0)))</f>
        <v/>
      </c>
      <c r="AV1251" s="3" t="str">
        <f>IF(Свод!J1251="", "", IF(Свод!J1251=Методология!$B$5, 2, IF(Свод!J1251=Методология!$C$5, 1, 0)))</f>
        <v/>
      </c>
      <c r="AW1251" s="3" t="str">
        <f>IF(Свод!K1251="", "", IF(Свод!K1251=Методология!$B$6, 2, IF(Свод!K1251=Методология!$C$6, 1, 0)))</f>
        <v/>
      </c>
      <c r="AX1251" s="3" t="str">
        <f>IF(Свод!L1251="", "", IF(Свод!L1251=Методология!$B$7, 2, IF(Свод!L1251=Методология!$C$7, 1, 0)))</f>
        <v/>
      </c>
      <c r="AY1251" s="3" t="str">
        <f>IF(Свод!M1251="", "", IF(Свод!M1251=Методология!$B$8, 2, IF(Свод!M1251=Методология!$C$8, 1, 0)))</f>
        <v/>
      </c>
      <c r="AZ1251" s="3" t="str">
        <f>IF(Свод!N1251="", "", IF(Свод!N1251=Методология!$B$9, 2, IF(Свод!N1251=Методология!$C$9, 1, 0)))</f>
        <v/>
      </c>
      <c r="BA1251" s="3" t="str">
        <f>IF(Свод!O1251="", "", IF(Свод!O1251=Методология!$B$10, 2, IF(Свод!O1251=Методология!$C$10, 1, 0)))</f>
        <v/>
      </c>
      <c r="BB1251" s="3" t="str">
        <f>IF(Свод!P1251="", "", IF(Свод!P1251=Методология!$B$11, 2, IF(Свод!P1251=Методология!$C$11, 1, 0)))</f>
        <v/>
      </c>
      <c r="BC1251" s="3" t="str">
        <f>IF(Свод!Q1251="", "", IF(Свод!Q1251=Методология!$B$12, 2, IF(Свод!Q1251=Методология!$C$12, 1, 0)))</f>
        <v/>
      </c>
      <c r="BD1251" s="3" t="str">
        <f>IF(Свод!R1251="", "", IF(Свод!R1251=Методология!$B$13, 2, IF(Свод!R1251=Методология!$C$13, 1, 0)))</f>
        <v/>
      </c>
      <c r="BE1251" s="3" t="str">
        <f>IF(Свод!S1251="", "", IF(Свод!S1251=Методология!$B$14, 2, IF(Свод!S1251=Методология!$C$14, 1, 0)))</f>
        <v/>
      </c>
      <c r="BF1251" s="3" t="str">
        <f>IF(Свод!T1251="", "", IF(Свод!T1251=Методология!$B$15, 2, IF(Свод!T1251=Методология!$C$15, 1, 0)))</f>
        <v/>
      </c>
      <c r="BG1251" s="3" t="str">
        <f>IF(Свод!U1251="", "", IF(Свод!U1251=Методология!$B$16, 2, IF(Свод!U1251=Методология!$C$16, 1, 0)))</f>
        <v/>
      </c>
      <c r="BH1251" s="3" t="str">
        <f>IF(Свод!V1251="", "", IF(Свод!V1251=Методология!$B$17, 2, IF(Свод!V1251=Методология!$C$17, 1, 0)))</f>
        <v/>
      </c>
      <c r="BI1251" s="3" t="str">
        <f>IF(Свод!W1251="", "", IF(Свод!W1251=Методология!$B$18, 2, IF(Свод!W1251=Методология!$C$18, 1, 0)))</f>
        <v/>
      </c>
      <c r="BJ1251" s="3" t="str">
        <f>IF(Свод!X1251="", "", IF(Свод!X1251=Методология!$B$19, 2, IF(Свод!X1251=Методология!$C$19, 1, 0)))</f>
        <v/>
      </c>
      <c r="BK1251" s="3" t="str">
        <f>IF(Свод!Y1251="", "", IF(Свод!Y1251=Методология!$B$20, 2, IF(Свод!Y1251=Методология!$C$20, 1, 0)))</f>
        <v/>
      </c>
      <c r="BL1251" s="3" t="str">
        <f>IF(Свод!Z1251="", "", IF(Свод!Z1251=Методология!$B$21, 2, IF(Свод!Z1251=Методология!$C$21, 1, 0)))</f>
        <v/>
      </c>
      <c r="BM1251" s="3" t="str">
        <f>IF(Свод!AA1251="", "", IF(Свод!AA1251=Методология!$B$22, 2, IF(Свод!AA1251=Методология!$C$22, 1, 0)))</f>
        <v/>
      </c>
      <c r="BN1251" s="3" t="str">
        <f>IF(Свод!AB1251="", "", IF(Свод!AB1251=Методология!$B$23, 2, IF(Свод!AB1251=Методология!$C$23, 1, 0)))</f>
        <v/>
      </c>
      <c r="BO1251" s="3" t="str">
        <f>IF(Свод!AC1251="", "", IF(Свод!AC1251=Методология!$B$24, 2, IF(Свод!AC1251=Методология!$C$24, 1, 0)))</f>
        <v/>
      </c>
      <c r="BP1251" s="3" t="str">
        <f>IF(Свод!AD1251="", "", IF(Свод!AD1251=Методология!$B$25, 2, IF(Свод!AD1251=Методология!$C$25, 1, 0)))</f>
        <v/>
      </c>
      <c r="BQ1251" s="3" t="str">
        <f t="shared" si="38"/>
        <v/>
      </c>
      <c r="BR1251" s="3">
        <v>50</v>
      </c>
      <c r="BS1251" s="9" t="e">
        <f t="shared" si="39"/>
        <v>#VALUE!</v>
      </c>
    </row>
    <row r="1252" spans="3:71" x14ac:dyDescent="0.25">
      <c r="C1252" s="4" t="str">
        <f t="array" ref="C1252">IF(SUM(LEN(AR1252:BP1252))=0, "", SUM(AR1252:BP1252))</f>
        <v/>
      </c>
      <c r="E1252" s="4" t="str">
        <f>IF(C1252="","",IF(AND(C1252&gt;=0,C1252&lt;=9),Методология!$B$26,IF(AND(C1252&gt;=10,C1252&lt;=24),Методология!$C$26,IF(AND(C1252&gt;=40,C1252&lt;=50),Методология!$E$26,Методология!$D$26))))</f>
        <v/>
      </c>
      <c r="AR1252" s="3" t="str">
        <f>IF(Свод!F1252="", "", IF(Свод!F1252=Методология!$B$1, 2, IF(Свод!F1252=Методология!$C$1, 1, 0)))</f>
        <v/>
      </c>
      <c r="AS1252" s="3" t="str">
        <f>IF(Свод!G1252="", "", IF(Свод!G1252=Методология!$B$2, 2, IF(Свод!G1252=Методология!$C$2, 1, 0)))</f>
        <v/>
      </c>
      <c r="AT1252" s="3" t="str">
        <f>IF(Свод!H1252="", "", IF(Свод!H1252=Методология!$B$3, 2, IF(Свод!H1252=Методология!$C$3, 1, 0)))</f>
        <v/>
      </c>
      <c r="AU1252" s="3" t="str">
        <f>IF(Свод!I1252="", "", IF(Свод!I1252=Методология!$B$4, 2, IF(Свод!I1252=Методология!$C$4, 1, 0)))</f>
        <v/>
      </c>
      <c r="AV1252" s="3" t="str">
        <f>IF(Свод!J1252="", "", IF(Свод!J1252=Методология!$B$5, 2, IF(Свод!J1252=Методология!$C$5, 1, 0)))</f>
        <v/>
      </c>
      <c r="AW1252" s="3" t="str">
        <f>IF(Свод!K1252="", "", IF(Свод!K1252=Методология!$B$6, 2, IF(Свод!K1252=Методология!$C$6, 1, 0)))</f>
        <v/>
      </c>
      <c r="AX1252" s="3" t="str">
        <f>IF(Свод!L1252="", "", IF(Свод!L1252=Методология!$B$7, 2, IF(Свод!L1252=Методология!$C$7, 1, 0)))</f>
        <v/>
      </c>
      <c r="AY1252" s="3" t="str">
        <f>IF(Свод!M1252="", "", IF(Свод!M1252=Методология!$B$8, 2, IF(Свод!M1252=Методология!$C$8, 1, 0)))</f>
        <v/>
      </c>
      <c r="AZ1252" s="3" t="str">
        <f>IF(Свод!N1252="", "", IF(Свод!N1252=Методология!$B$9, 2, IF(Свод!N1252=Методология!$C$9, 1, 0)))</f>
        <v/>
      </c>
      <c r="BA1252" s="3" t="str">
        <f>IF(Свод!O1252="", "", IF(Свод!O1252=Методология!$B$10, 2, IF(Свод!O1252=Методология!$C$10, 1, 0)))</f>
        <v/>
      </c>
      <c r="BB1252" s="3" t="str">
        <f>IF(Свод!P1252="", "", IF(Свод!P1252=Методология!$B$11, 2, IF(Свод!P1252=Методология!$C$11, 1, 0)))</f>
        <v/>
      </c>
      <c r="BC1252" s="3" t="str">
        <f>IF(Свод!Q1252="", "", IF(Свод!Q1252=Методология!$B$12, 2, IF(Свод!Q1252=Методология!$C$12, 1, 0)))</f>
        <v/>
      </c>
      <c r="BD1252" s="3" t="str">
        <f>IF(Свод!R1252="", "", IF(Свод!R1252=Методология!$B$13, 2, IF(Свод!R1252=Методология!$C$13, 1, 0)))</f>
        <v/>
      </c>
      <c r="BE1252" s="3" t="str">
        <f>IF(Свод!S1252="", "", IF(Свод!S1252=Методология!$B$14, 2, IF(Свод!S1252=Методология!$C$14, 1, 0)))</f>
        <v/>
      </c>
      <c r="BF1252" s="3" t="str">
        <f>IF(Свод!T1252="", "", IF(Свод!T1252=Методология!$B$15, 2, IF(Свод!T1252=Методология!$C$15, 1, 0)))</f>
        <v/>
      </c>
      <c r="BG1252" s="3" t="str">
        <f>IF(Свод!U1252="", "", IF(Свод!U1252=Методология!$B$16, 2, IF(Свод!U1252=Методология!$C$16, 1, 0)))</f>
        <v/>
      </c>
      <c r="BH1252" s="3" t="str">
        <f>IF(Свод!V1252="", "", IF(Свод!V1252=Методология!$B$17, 2, IF(Свод!V1252=Методология!$C$17, 1, 0)))</f>
        <v/>
      </c>
      <c r="BI1252" s="3" t="str">
        <f>IF(Свод!W1252="", "", IF(Свод!W1252=Методология!$B$18, 2, IF(Свод!W1252=Методология!$C$18, 1, 0)))</f>
        <v/>
      </c>
      <c r="BJ1252" s="3" t="str">
        <f>IF(Свод!X1252="", "", IF(Свод!X1252=Методология!$B$19, 2, IF(Свод!X1252=Методология!$C$19, 1, 0)))</f>
        <v/>
      </c>
      <c r="BK1252" s="3" t="str">
        <f>IF(Свод!Y1252="", "", IF(Свод!Y1252=Методология!$B$20, 2, IF(Свод!Y1252=Методология!$C$20, 1, 0)))</f>
        <v/>
      </c>
      <c r="BL1252" s="3" t="str">
        <f>IF(Свод!Z1252="", "", IF(Свод!Z1252=Методология!$B$21, 2, IF(Свод!Z1252=Методология!$C$21, 1, 0)))</f>
        <v/>
      </c>
      <c r="BM1252" s="3" t="str">
        <f>IF(Свод!AA1252="", "", IF(Свод!AA1252=Методология!$B$22, 2, IF(Свод!AA1252=Методология!$C$22, 1, 0)))</f>
        <v/>
      </c>
      <c r="BN1252" s="3" t="str">
        <f>IF(Свод!AB1252="", "", IF(Свод!AB1252=Методология!$B$23, 2, IF(Свод!AB1252=Методология!$C$23, 1, 0)))</f>
        <v/>
      </c>
      <c r="BO1252" s="3" t="str">
        <f>IF(Свод!AC1252="", "", IF(Свод!AC1252=Методология!$B$24, 2, IF(Свод!AC1252=Методология!$C$24, 1, 0)))</f>
        <v/>
      </c>
      <c r="BP1252" s="3" t="str">
        <f>IF(Свод!AD1252="", "", IF(Свод!AD1252=Методология!$B$25, 2, IF(Свод!AD1252=Методология!$C$25, 1, 0)))</f>
        <v/>
      </c>
      <c r="BQ1252" s="3" t="str">
        <f t="shared" si="38"/>
        <v/>
      </c>
      <c r="BR1252" s="3">
        <v>50</v>
      </c>
      <c r="BS1252" s="9" t="e">
        <f t="shared" si="39"/>
        <v>#VALUE!</v>
      </c>
    </row>
    <row r="1253" spans="3:71" ht="45" customHeight="1" x14ac:dyDescent="0.25">
      <c r="C1253" s="4" t="str">
        <f t="array" ref="C1253">IF(SUM(LEN(AR1253:BP1253))=0, "", SUM(AR1253:BP1253))</f>
        <v/>
      </c>
      <c r="E1253" s="4" t="str">
        <f>IF(C1253="","",IF(AND(C1253&gt;=0,C1253&lt;=9),Методология!$B$26,IF(AND(C1253&gt;=10,C1253&lt;=24),Методология!$C$26,IF(AND(C1253&gt;=40,C1253&lt;=50),Методология!$E$26,Методология!$D$26))))</f>
        <v/>
      </c>
      <c r="AR1253" s="3" t="str">
        <f>IF(Свод!F1253="", "", IF(Свод!F1253=Методология!$B$1, 2, IF(Свод!F1253=Методология!$C$1, 1, 0)))</f>
        <v/>
      </c>
      <c r="AS1253" s="3" t="str">
        <f>IF(Свод!G1253="", "", IF(Свод!G1253=Методология!$B$2, 2, IF(Свод!G1253=Методология!$C$2, 1, 0)))</f>
        <v/>
      </c>
      <c r="AT1253" s="3" t="str">
        <f>IF(Свод!H1253="", "", IF(Свод!H1253=Методология!$B$3, 2, IF(Свод!H1253=Методология!$C$3, 1, 0)))</f>
        <v/>
      </c>
      <c r="AU1253" s="3" t="str">
        <f>IF(Свод!I1253="", "", IF(Свод!I1253=Методология!$B$4, 2, IF(Свод!I1253=Методология!$C$4, 1, 0)))</f>
        <v/>
      </c>
      <c r="AV1253" s="3" t="str">
        <f>IF(Свод!J1253="", "", IF(Свод!J1253=Методология!$B$5, 2, IF(Свод!J1253=Методология!$C$5, 1, 0)))</f>
        <v/>
      </c>
      <c r="AW1253" s="3" t="str">
        <f>IF(Свод!K1253="", "", IF(Свод!K1253=Методология!$B$6, 2, IF(Свод!K1253=Методология!$C$6, 1, 0)))</f>
        <v/>
      </c>
      <c r="AX1253" s="3" t="str">
        <f>IF(Свод!L1253="", "", IF(Свод!L1253=Методология!$B$7, 2, IF(Свод!L1253=Методология!$C$7, 1, 0)))</f>
        <v/>
      </c>
      <c r="AY1253" s="3" t="str">
        <f>IF(Свод!M1253="", "", IF(Свод!M1253=Методология!$B$8, 2, IF(Свод!M1253=Методология!$C$8, 1, 0)))</f>
        <v/>
      </c>
      <c r="AZ1253" s="3" t="str">
        <f>IF(Свод!N1253="", "", IF(Свод!N1253=Методология!$B$9, 2, IF(Свод!N1253=Методология!$C$9, 1, 0)))</f>
        <v/>
      </c>
      <c r="BA1253" s="3" t="str">
        <f>IF(Свод!O1253="", "", IF(Свод!O1253=Методология!$B$10, 2, IF(Свод!O1253=Методология!$C$10, 1, 0)))</f>
        <v/>
      </c>
      <c r="BB1253" s="3" t="str">
        <f>IF(Свод!P1253="", "", IF(Свод!P1253=Методология!$B$11, 2, IF(Свод!P1253=Методология!$C$11, 1, 0)))</f>
        <v/>
      </c>
      <c r="BC1253" s="3" t="str">
        <f>IF(Свод!Q1253="", "", IF(Свод!Q1253=Методология!$B$12, 2, IF(Свод!Q1253=Методология!$C$12, 1, 0)))</f>
        <v/>
      </c>
      <c r="BD1253" s="3" t="str">
        <f>IF(Свод!R1253="", "", IF(Свод!R1253=Методология!$B$13, 2, IF(Свод!R1253=Методология!$C$13, 1, 0)))</f>
        <v/>
      </c>
      <c r="BE1253" s="3" t="str">
        <f>IF(Свод!S1253="", "", IF(Свод!S1253=Методология!$B$14, 2, IF(Свод!S1253=Методология!$C$14, 1, 0)))</f>
        <v/>
      </c>
      <c r="BF1253" s="3" t="str">
        <f>IF(Свод!T1253="", "", IF(Свод!T1253=Методология!$B$15, 2, IF(Свод!T1253=Методология!$C$15, 1, 0)))</f>
        <v/>
      </c>
      <c r="BG1253" s="3" t="str">
        <f>IF(Свод!U1253="", "", IF(Свод!U1253=Методология!$B$16, 2, IF(Свод!U1253=Методология!$C$16, 1, 0)))</f>
        <v/>
      </c>
      <c r="BH1253" s="3" t="str">
        <f>IF(Свод!V1253="", "", IF(Свод!V1253=Методология!$B$17, 2, IF(Свод!V1253=Методология!$C$17, 1, 0)))</f>
        <v/>
      </c>
      <c r="BI1253" s="3" t="str">
        <f>IF(Свод!W1253="", "", IF(Свод!W1253=Методология!$B$18, 2, IF(Свод!W1253=Методология!$C$18, 1, 0)))</f>
        <v/>
      </c>
      <c r="BJ1253" s="3" t="str">
        <f>IF(Свод!X1253="", "", IF(Свод!X1253=Методология!$B$19, 2, IF(Свод!X1253=Методология!$C$19, 1, 0)))</f>
        <v/>
      </c>
      <c r="BK1253" s="3" t="str">
        <f>IF(Свод!Y1253="", "", IF(Свод!Y1253=Методология!$B$20, 2, IF(Свод!Y1253=Методология!$C$20, 1, 0)))</f>
        <v/>
      </c>
      <c r="BL1253" s="3" t="str">
        <f>IF(Свод!Z1253="", "", IF(Свод!Z1253=Методология!$B$21, 2, IF(Свод!Z1253=Методология!$C$21, 1, 0)))</f>
        <v/>
      </c>
      <c r="BM1253" s="3" t="str">
        <f>IF(Свод!AA1253="", "", IF(Свод!AA1253=Методология!$B$22, 2, IF(Свод!AA1253=Методология!$C$22, 1, 0)))</f>
        <v/>
      </c>
      <c r="BN1253" s="3" t="str">
        <f>IF(Свод!AB1253="", "", IF(Свод!AB1253=Методология!$B$23, 2, IF(Свод!AB1253=Методология!$C$23, 1, 0)))</f>
        <v/>
      </c>
      <c r="BO1253" s="3" t="str">
        <f>IF(Свод!AC1253="", "", IF(Свод!AC1253=Методология!$B$24, 2, IF(Свод!AC1253=Методология!$C$24, 1, 0)))</f>
        <v/>
      </c>
      <c r="BP1253" s="3" t="str">
        <f>IF(Свод!AD1253="", "", IF(Свод!AD1253=Методология!$B$25, 2, IF(Свод!AD1253=Методология!$C$25, 1, 0)))</f>
        <v/>
      </c>
      <c r="BQ1253" s="3" t="str">
        <f t="shared" si="38"/>
        <v/>
      </c>
      <c r="BR1253" s="3">
        <v>50</v>
      </c>
      <c r="BS1253" s="9" t="e">
        <f t="shared" si="39"/>
        <v>#VALUE!</v>
      </c>
    </row>
    <row r="1254" spans="3:71" x14ac:dyDescent="0.25">
      <c r="C1254" s="4" t="str">
        <f t="array" ref="C1254">IF(SUM(LEN(AR1254:BP1254))=0, "", SUM(AR1254:BP1254))</f>
        <v/>
      </c>
      <c r="E1254" s="4" t="str">
        <f>IF(C1254="","",IF(AND(C1254&gt;=0,C1254&lt;=9),Методология!$B$26,IF(AND(C1254&gt;=10,C1254&lt;=24),Методология!$C$26,IF(AND(C1254&gt;=40,C1254&lt;=50),Методология!$E$26,Методология!$D$26))))</f>
        <v/>
      </c>
      <c r="AR1254" s="3" t="str">
        <f>IF(Свод!F1254="", "", IF(Свод!F1254=Методология!$B$1, 2, IF(Свод!F1254=Методология!$C$1, 1, 0)))</f>
        <v/>
      </c>
      <c r="AS1254" s="3" t="str">
        <f>IF(Свод!G1254="", "", IF(Свод!G1254=Методология!$B$2, 2, IF(Свод!G1254=Методология!$C$2, 1, 0)))</f>
        <v/>
      </c>
      <c r="AT1254" s="3" t="str">
        <f>IF(Свод!H1254="", "", IF(Свод!H1254=Методология!$B$3, 2, IF(Свод!H1254=Методология!$C$3, 1, 0)))</f>
        <v/>
      </c>
      <c r="AU1254" s="3" t="str">
        <f>IF(Свод!I1254="", "", IF(Свод!I1254=Методология!$B$4, 2, IF(Свод!I1254=Методология!$C$4, 1, 0)))</f>
        <v/>
      </c>
      <c r="AV1254" s="3" t="str">
        <f>IF(Свод!J1254="", "", IF(Свод!J1254=Методология!$B$5, 2, IF(Свод!J1254=Методология!$C$5, 1, 0)))</f>
        <v/>
      </c>
      <c r="AW1254" s="3" t="str">
        <f>IF(Свод!K1254="", "", IF(Свод!K1254=Методология!$B$6, 2, IF(Свод!K1254=Методология!$C$6, 1, 0)))</f>
        <v/>
      </c>
      <c r="AX1254" s="3" t="str">
        <f>IF(Свод!L1254="", "", IF(Свод!L1254=Методология!$B$7, 2, IF(Свод!L1254=Методология!$C$7, 1, 0)))</f>
        <v/>
      </c>
      <c r="AY1254" s="3" t="str">
        <f>IF(Свод!M1254="", "", IF(Свод!M1254=Методология!$B$8, 2, IF(Свод!M1254=Методология!$C$8, 1, 0)))</f>
        <v/>
      </c>
      <c r="AZ1254" s="3" t="str">
        <f>IF(Свод!N1254="", "", IF(Свод!N1254=Методология!$B$9, 2, IF(Свод!N1254=Методология!$C$9, 1, 0)))</f>
        <v/>
      </c>
      <c r="BA1254" s="3" t="str">
        <f>IF(Свод!O1254="", "", IF(Свод!O1254=Методология!$B$10, 2, IF(Свод!O1254=Методология!$C$10, 1, 0)))</f>
        <v/>
      </c>
      <c r="BB1254" s="3" t="str">
        <f>IF(Свод!P1254="", "", IF(Свод!P1254=Методология!$B$11, 2, IF(Свод!P1254=Методология!$C$11, 1, 0)))</f>
        <v/>
      </c>
      <c r="BC1254" s="3" t="str">
        <f>IF(Свод!Q1254="", "", IF(Свод!Q1254=Методология!$B$12, 2, IF(Свод!Q1254=Методология!$C$12, 1, 0)))</f>
        <v/>
      </c>
      <c r="BD1254" s="3" t="str">
        <f>IF(Свод!R1254="", "", IF(Свод!R1254=Методология!$B$13, 2, IF(Свод!R1254=Методология!$C$13, 1, 0)))</f>
        <v/>
      </c>
      <c r="BE1254" s="3" t="str">
        <f>IF(Свод!S1254="", "", IF(Свод!S1254=Методология!$B$14, 2, IF(Свод!S1254=Методология!$C$14, 1, 0)))</f>
        <v/>
      </c>
      <c r="BF1254" s="3" t="str">
        <f>IF(Свод!T1254="", "", IF(Свод!T1254=Методология!$B$15, 2, IF(Свод!T1254=Методология!$C$15, 1, 0)))</f>
        <v/>
      </c>
      <c r="BG1254" s="3" t="str">
        <f>IF(Свод!U1254="", "", IF(Свод!U1254=Методология!$B$16, 2, IF(Свод!U1254=Методология!$C$16, 1, 0)))</f>
        <v/>
      </c>
      <c r="BH1254" s="3" t="str">
        <f>IF(Свод!V1254="", "", IF(Свод!V1254=Методология!$B$17, 2, IF(Свод!V1254=Методология!$C$17, 1, 0)))</f>
        <v/>
      </c>
      <c r="BI1254" s="3" t="str">
        <f>IF(Свод!W1254="", "", IF(Свод!W1254=Методология!$B$18, 2, IF(Свод!W1254=Методология!$C$18, 1, 0)))</f>
        <v/>
      </c>
      <c r="BJ1254" s="3" t="str">
        <f>IF(Свод!X1254="", "", IF(Свод!X1254=Методология!$B$19, 2, IF(Свод!X1254=Методология!$C$19, 1, 0)))</f>
        <v/>
      </c>
      <c r="BK1254" s="3" t="str">
        <f>IF(Свод!Y1254="", "", IF(Свод!Y1254=Методология!$B$20, 2, IF(Свод!Y1254=Методология!$C$20, 1, 0)))</f>
        <v/>
      </c>
      <c r="BL1254" s="3" t="str">
        <f>IF(Свод!Z1254="", "", IF(Свод!Z1254=Методология!$B$21, 2, IF(Свод!Z1254=Методология!$C$21, 1, 0)))</f>
        <v/>
      </c>
      <c r="BM1254" s="3" t="str">
        <f>IF(Свод!AA1254="", "", IF(Свод!AA1254=Методология!$B$22, 2, IF(Свод!AA1254=Методология!$C$22, 1, 0)))</f>
        <v/>
      </c>
      <c r="BN1254" s="3" t="str">
        <f>IF(Свод!AB1254="", "", IF(Свод!AB1254=Методология!$B$23, 2, IF(Свод!AB1254=Методология!$C$23, 1, 0)))</f>
        <v/>
      </c>
      <c r="BO1254" s="3" t="str">
        <f>IF(Свод!AC1254="", "", IF(Свод!AC1254=Методология!$B$24, 2, IF(Свод!AC1254=Методология!$C$24, 1, 0)))</f>
        <v/>
      </c>
      <c r="BP1254" s="3" t="str">
        <f>IF(Свод!AD1254="", "", IF(Свод!AD1254=Методология!$B$25, 2, IF(Свод!AD1254=Методология!$C$25, 1, 0)))</f>
        <v/>
      </c>
      <c r="BQ1254" s="3" t="str">
        <f t="shared" si="38"/>
        <v/>
      </c>
      <c r="BR1254" s="3">
        <v>50</v>
      </c>
      <c r="BS1254" s="9" t="e">
        <f t="shared" si="39"/>
        <v>#VALUE!</v>
      </c>
    </row>
    <row r="1255" spans="3:71" ht="45" customHeight="1" x14ac:dyDescent="0.25">
      <c r="C1255" s="4" t="str">
        <f t="array" ref="C1255">IF(SUM(LEN(AR1255:BP1255))=0, "", SUM(AR1255:BP1255))</f>
        <v/>
      </c>
      <c r="E1255" s="4" t="str">
        <f>IF(C1255="","",IF(AND(C1255&gt;=0,C1255&lt;=9),Методология!$B$26,IF(AND(C1255&gt;=10,C1255&lt;=24),Методология!$C$26,IF(AND(C1255&gt;=40,C1255&lt;=50),Методология!$E$26,Методология!$D$26))))</f>
        <v/>
      </c>
      <c r="AR1255" s="3" t="str">
        <f>IF(Свод!F1255="", "", IF(Свод!F1255=Методология!$B$1, 2, IF(Свод!F1255=Методология!$C$1, 1, 0)))</f>
        <v/>
      </c>
      <c r="AS1255" s="3" t="str">
        <f>IF(Свод!G1255="", "", IF(Свод!G1255=Методология!$B$2, 2, IF(Свод!G1255=Методология!$C$2, 1, 0)))</f>
        <v/>
      </c>
      <c r="AT1255" s="3" t="str">
        <f>IF(Свод!H1255="", "", IF(Свод!H1255=Методология!$B$3, 2, IF(Свод!H1255=Методология!$C$3, 1, 0)))</f>
        <v/>
      </c>
      <c r="AU1255" s="3" t="str">
        <f>IF(Свод!I1255="", "", IF(Свод!I1255=Методология!$B$4, 2, IF(Свод!I1255=Методология!$C$4, 1, 0)))</f>
        <v/>
      </c>
      <c r="AV1255" s="3" t="str">
        <f>IF(Свод!J1255="", "", IF(Свод!J1255=Методология!$B$5, 2, IF(Свод!J1255=Методология!$C$5, 1, 0)))</f>
        <v/>
      </c>
      <c r="AW1255" s="3" t="str">
        <f>IF(Свод!K1255="", "", IF(Свод!K1255=Методология!$B$6, 2, IF(Свод!K1255=Методология!$C$6, 1, 0)))</f>
        <v/>
      </c>
      <c r="AX1255" s="3" t="str">
        <f>IF(Свод!L1255="", "", IF(Свод!L1255=Методология!$B$7, 2, IF(Свод!L1255=Методология!$C$7, 1, 0)))</f>
        <v/>
      </c>
      <c r="AY1255" s="3" t="str">
        <f>IF(Свод!M1255="", "", IF(Свод!M1255=Методология!$B$8, 2, IF(Свод!M1255=Методология!$C$8, 1, 0)))</f>
        <v/>
      </c>
      <c r="AZ1255" s="3" t="str">
        <f>IF(Свод!N1255="", "", IF(Свод!N1255=Методология!$B$9, 2, IF(Свод!N1255=Методология!$C$9, 1, 0)))</f>
        <v/>
      </c>
      <c r="BA1255" s="3" t="str">
        <f>IF(Свод!O1255="", "", IF(Свод!O1255=Методология!$B$10, 2, IF(Свод!O1255=Методология!$C$10, 1, 0)))</f>
        <v/>
      </c>
      <c r="BB1255" s="3" t="str">
        <f>IF(Свод!P1255="", "", IF(Свод!P1255=Методология!$B$11, 2, IF(Свод!P1255=Методология!$C$11, 1, 0)))</f>
        <v/>
      </c>
      <c r="BC1255" s="3" t="str">
        <f>IF(Свод!Q1255="", "", IF(Свод!Q1255=Методология!$B$12, 2, IF(Свод!Q1255=Методология!$C$12, 1, 0)))</f>
        <v/>
      </c>
      <c r="BD1255" s="3" t="str">
        <f>IF(Свод!R1255="", "", IF(Свод!R1255=Методология!$B$13, 2, IF(Свод!R1255=Методология!$C$13, 1, 0)))</f>
        <v/>
      </c>
      <c r="BE1255" s="3" t="str">
        <f>IF(Свод!S1255="", "", IF(Свод!S1255=Методология!$B$14, 2, IF(Свод!S1255=Методология!$C$14, 1, 0)))</f>
        <v/>
      </c>
      <c r="BF1255" s="3" t="str">
        <f>IF(Свод!T1255="", "", IF(Свод!T1255=Методология!$B$15, 2, IF(Свод!T1255=Методология!$C$15, 1, 0)))</f>
        <v/>
      </c>
      <c r="BG1255" s="3" t="str">
        <f>IF(Свод!U1255="", "", IF(Свод!U1255=Методология!$B$16, 2, IF(Свод!U1255=Методология!$C$16, 1, 0)))</f>
        <v/>
      </c>
      <c r="BH1255" s="3" t="str">
        <f>IF(Свод!V1255="", "", IF(Свод!V1255=Методология!$B$17, 2, IF(Свод!V1255=Методология!$C$17, 1, 0)))</f>
        <v/>
      </c>
      <c r="BI1255" s="3" t="str">
        <f>IF(Свод!W1255="", "", IF(Свод!W1255=Методология!$B$18, 2, IF(Свод!W1255=Методология!$C$18, 1, 0)))</f>
        <v/>
      </c>
      <c r="BJ1255" s="3" t="str">
        <f>IF(Свод!X1255="", "", IF(Свод!X1255=Методология!$B$19, 2, IF(Свод!X1255=Методология!$C$19, 1, 0)))</f>
        <v/>
      </c>
      <c r="BK1255" s="3" t="str">
        <f>IF(Свод!Y1255="", "", IF(Свод!Y1255=Методология!$B$20, 2, IF(Свод!Y1255=Методология!$C$20, 1, 0)))</f>
        <v/>
      </c>
      <c r="BL1255" s="3" t="str">
        <f>IF(Свод!Z1255="", "", IF(Свод!Z1255=Методология!$B$21, 2, IF(Свод!Z1255=Методология!$C$21, 1, 0)))</f>
        <v/>
      </c>
      <c r="BM1255" s="3" t="str">
        <f>IF(Свод!AA1255="", "", IF(Свод!AA1255=Методология!$B$22, 2, IF(Свод!AA1255=Методология!$C$22, 1, 0)))</f>
        <v/>
      </c>
      <c r="BN1255" s="3" t="str">
        <f>IF(Свод!AB1255="", "", IF(Свод!AB1255=Методология!$B$23, 2, IF(Свод!AB1255=Методология!$C$23, 1, 0)))</f>
        <v/>
      </c>
      <c r="BO1255" s="3" t="str">
        <f>IF(Свод!AC1255="", "", IF(Свод!AC1255=Методология!$B$24, 2, IF(Свод!AC1255=Методология!$C$24, 1, 0)))</f>
        <v/>
      </c>
      <c r="BP1255" s="3" t="str">
        <f>IF(Свод!AD1255="", "", IF(Свод!AD1255=Методология!$B$25, 2, IF(Свод!AD1255=Методология!$C$25, 1, 0)))</f>
        <v/>
      </c>
      <c r="BQ1255" s="3" t="str">
        <f t="shared" si="38"/>
        <v/>
      </c>
      <c r="BR1255" s="3">
        <v>50</v>
      </c>
      <c r="BS1255" s="9" t="e">
        <f t="shared" si="39"/>
        <v>#VALUE!</v>
      </c>
    </row>
    <row r="1256" spans="3:71" x14ac:dyDescent="0.25">
      <c r="C1256" s="4" t="str">
        <f t="array" ref="C1256">IF(SUM(LEN(AR1256:BP1256))=0, "", SUM(AR1256:BP1256))</f>
        <v/>
      </c>
      <c r="E1256" s="4" t="str">
        <f>IF(C1256="","",IF(AND(C1256&gt;=0,C1256&lt;=9),Методология!$B$26,IF(AND(C1256&gt;=10,C1256&lt;=24),Методология!$C$26,IF(AND(C1256&gt;=40,C1256&lt;=50),Методология!$E$26,Методология!$D$26))))</f>
        <v/>
      </c>
      <c r="AR1256" s="3" t="str">
        <f>IF(Свод!F1256="", "", IF(Свод!F1256=Методология!$B$1, 2, IF(Свод!F1256=Методология!$C$1, 1, 0)))</f>
        <v/>
      </c>
      <c r="AS1256" s="3" t="str">
        <f>IF(Свод!G1256="", "", IF(Свод!G1256=Методология!$B$2, 2, IF(Свод!G1256=Методология!$C$2, 1, 0)))</f>
        <v/>
      </c>
      <c r="AT1256" s="3" t="str">
        <f>IF(Свод!H1256="", "", IF(Свод!H1256=Методология!$B$3, 2, IF(Свод!H1256=Методология!$C$3, 1, 0)))</f>
        <v/>
      </c>
      <c r="AU1256" s="3" t="str">
        <f>IF(Свод!I1256="", "", IF(Свод!I1256=Методология!$B$4, 2, IF(Свод!I1256=Методология!$C$4, 1, 0)))</f>
        <v/>
      </c>
      <c r="AV1256" s="3" t="str">
        <f>IF(Свод!J1256="", "", IF(Свод!J1256=Методология!$B$5, 2, IF(Свод!J1256=Методология!$C$5, 1, 0)))</f>
        <v/>
      </c>
      <c r="AW1256" s="3" t="str">
        <f>IF(Свод!K1256="", "", IF(Свод!K1256=Методология!$B$6, 2, IF(Свод!K1256=Методология!$C$6, 1, 0)))</f>
        <v/>
      </c>
      <c r="AX1256" s="3" t="str">
        <f>IF(Свод!L1256="", "", IF(Свод!L1256=Методология!$B$7, 2, IF(Свод!L1256=Методология!$C$7, 1, 0)))</f>
        <v/>
      </c>
      <c r="AY1256" s="3" t="str">
        <f>IF(Свод!M1256="", "", IF(Свод!M1256=Методология!$B$8, 2, IF(Свод!M1256=Методология!$C$8, 1, 0)))</f>
        <v/>
      </c>
      <c r="AZ1256" s="3" t="str">
        <f>IF(Свод!N1256="", "", IF(Свод!N1256=Методология!$B$9, 2, IF(Свод!N1256=Методология!$C$9, 1, 0)))</f>
        <v/>
      </c>
      <c r="BA1256" s="3" t="str">
        <f>IF(Свод!O1256="", "", IF(Свод!O1256=Методология!$B$10, 2, IF(Свод!O1256=Методология!$C$10, 1, 0)))</f>
        <v/>
      </c>
      <c r="BB1256" s="3" t="str">
        <f>IF(Свод!P1256="", "", IF(Свод!P1256=Методология!$B$11, 2, IF(Свод!P1256=Методология!$C$11, 1, 0)))</f>
        <v/>
      </c>
      <c r="BC1256" s="3" t="str">
        <f>IF(Свод!Q1256="", "", IF(Свод!Q1256=Методология!$B$12, 2, IF(Свод!Q1256=Методология!$C$12, 1, 0)))</f>
        <v/>
      </c>
      <c r="BD1256" s="3" t="str">
        <f>IF(Свод!R1256="", "", IF(Свод!R1256=Методология!$B$13, 2, IF(Свод!R1256=Методология!$C$13, 1, 0)))</f>
        <v/>
      </c>
      <c r="BE1256" s="3" t="str">
        <f>IF(Свод!S1256="", "", IF(Свод!S1256=Методология!$B$14, 2, IF(Свод!S1256=Методология!$C$14, 1, 0)))</f>
        <v/>
      </c>
      <c r="BF1256" s="3" t="str">
        <f>IF(Свод!T1256="", "", IF(Свод!T1256=Методология!$B$15, 2, IF(Свод!T1256=Методология!$C$15, 1, 0)))</f>
        <v/>
      </c>
      <c r="BG1256" s="3" t="str">
        <f>IF(Свод!U1256="", "", IF(Свод!U1256=Методология!$B$16, 2, IF(Свод!U1256=Методология!$C$16, 1, 0)))</f>
        <v/>
      </c>
      <c r="BH1256" s="3" t="str">
        <f>IF(Свод!V1256="", "", IF(Свод!V1256=Методология!$B$17, 2, IF(Свод!V1256=Методология!$C$17, 1, 0)))</f>
        <v/>
      </c>
      <c r="BI1256" s="3" t="str">
        <f>IF(Свод!W1256="", "", IF(Свод!W1256=Методология!$B$18, 2, IF(Свод!W1256=Методология!$C$18, 1, 0)))</f>
        <v/>
      </c>
      <c r="BJ1256" s="3" t="str">
        <f>IF(Свод!X1256="", "", IF(Свод!X1256=Методология!$B$19, 2, IF(Свод!X1256=Методология!$C$19, 1, 0)))</f>
        <v/>
      </c>
      <c r="BK1256" s="3" t="str">
        <f>IF(Свод!Y1256="", "", IF(Свод!Y1256=Методология!$B$20, 2, IF(Свод!Y1256=Методология!$C$20, 1, 0)))</f>
        <v/>
      </c>
      <c r="BL1256" s="3" t="str">
        <f>IF(Свод!Z1256="", "", IF(Свод!Z1256=Методология!$B$21, 2, IF(Свод!Z1256=Методология!$C$21, 1, 0)))</f>
        <v/>
      </c>
      <c r="BM1256" s="3" t="str">
        <f>IF(Свод!AA1256="", "", IF(Свод!AA1256=Методология!$B$22, 2, IF(Свод!AA1256=Методология!$C$22, 1, 0)))</f>
        <v/>
      </c>
      <c r="BN1256" s="3" t="str">
        <f>IF(Свод!AB1256="", "", IF(Свод!AB1256=Методология!$B$23, 2, IF(Свод!AB1256=Методология!$C$23, 1, 0)))</f>
        <v/>
      </c>
      <c r="BO1256" s="3" t="str">
        <f>IF(Свод!AC1256="", "", IF(Свод!AC1256=Методология!$B$24, 2, IF(Свод!AC1256=Методология!$C$24, 1, 0)))</f>
        <v/>
      </c>
      <c r="BP1256" s="3" t="str">
        <f>IF(Свод!AD1256="", "", IF(Свод!AD1256=Методология!$B$25, 2, IF(Свод!AD1256=Методология!$C$25, 1, 0)))</f>
        <v/>
      </c>
      <c r="BQ1256" s="3" t="str">
        <f t="shared" si="38"/>
        <v/>
      </c>
      <c r="BR1256" s="3">
        <v>50</v>
      </c>
      <c r="BS1256" s="9" t="e">
        <f t="shared" si="39"/>
        <v>#VALUE!</v>
      </c>
    </row>
    <row r="1257" spans="3:71" ht="45" customHeight="1" x14ac:dyDescent="0.25">
      <c r="C1257" s="4" t="str">
        <f t="array" ref="C1257">IF(SUM(LEN(AR1257:BP1257))=0, "", SUM(AR1257:BP1257))</f>
        <v/>
      </c>
      <c r="E1257" s="4" t="str">
        <f>IF(C1257="","",IF(AND(C1257&gt;=0,C1257&lt;=9),Методология!$B$26,IF(AND(C1257&gt;=10,C1257&lt;=24),Методология!$C$26,IF(AND(C1257&gt;=40,C1257&lt;=50),Методология!$E$26,Методология!$D$26))))</f>
        <v/>
      </c>
      <c r="AR1257" s="3" t="str">
        <f>IF(Свод!F1257="", "", IF(Свод!F1257=Методология!$B$1, 2, IF(Свод!F1257=Методология!$C$1, 1, 0)))</f>
        <v/>
      </c>
      <c r="AS1257" s="3" t="str">
        <f>IF(Свод!G1257="", "", IF(Свод!G1257=Методология!$B$2, 2, IF(Свод!G1257=Методология!$C$2, 1, 0)))</f>
        <v/>
      </c>
      <c r="AT1257" s="3" t="str">
        <f>IF(Свод!H1257="", "", IF(Свод!H1257=Методология!$B$3, 2, IF(Свод!H1257=Методология!$C$3, 1, 0)))</f>
        <v/>
      </c>
      <c r="AU1257" s="3" t="str">
        <f>IF(Свод!I1257="", "", IF(Свод!I1257=Методология!$B$4, 2, IF(Свод!I1257=Методология!$C$4, 1, 0)))</f>
        <v/>
      </c>
      <c r="AV1257" s="3" t="str">
        <f>IF(Свод!J1257="", "", IF(Свод!J1257=Методология!$B$5, 2, IF(Свод!J1257=Методология!$C$5, 1, 0)))</f>
        <v/>
      </c>
      <c r="AW1257" s="3" t="str">
        <f>IF(Свод!K1257="", "", IF(Свод!K1257=Методология!$B$6, 2, IF(Свод!K1257=Методология!$C$6, 1, 0)))</f>
        <v/>
      </c>
      <c r="AX1257" s="3" t="str">
        <f>IF(Свод!L1257="", "", IF(Свод!L1257=Методология!$B$7, 2, IF(Свод!L1257=Методология!$C$7, 1, 0)))</f>
        <v/>
      </c>
      <c r="AY1257" s="3" t="str">
        <f>IF(Свод!M1257="", "", IF(Свод!M1257=Методология!$B$8, 2, IF(Свод!M1257=Методология!$C$8, 1, 0)))</f>
        <v/>
      </c>
      <c r="AZ1257" s="3" t="str">
        <f>IF(Свод!N1257="", "", IF(Свод!N1257=Методология!$B$9, 2, IF(Свод!N1257=Методология!$C$9, 1, 0)))</f>
        <v/>
      </c>
      <c r="BA1257" s="3" t="str">
        <f>IF(Свод!O1257="", "", IF(Свод!O1257=Методология!$B$10, 2, IF(Свод!O1257=Методология!$C$10, 1, 0)))</f>
        <v/>
      </c>
      <c r="BB1257" s="3" t="str">
        <f>IF(Свод!P1257="", "", IF(Свод!P1257=Методология!$B$11, 2, IF(Свод!P1257=Методология!$C$11, 1, 0)))</f>
        <v/>
      </c>
      <c r="BC1257" s="3" t="str">
        <f>IF(Свод!Q1257="", "", IF(Свод!Q1257=Методология!$B$12, 2, IF(Свод!Q1257=Методология!$C$12, 1, 0)))</f>
        <v/>
      </c>
      <c r="BD1257" s="3" t="str">
        <f>IF(Свод!R1257="", "", IF(Свод!R1257=Методология!$B$13, 2, IF(Свод!R1257=Методология!$C$13, 1, 0)))</f>
        <v/>
      </c>
      <c r="BE1257" s="3" t="str">
        <f>IF(Свод!S1257="", "", IF(Свод!S1257=Методология!$B$14, 2, IF(Свод!S1257=Методология!$C$14, 1, 0)))</f>
        <v/>
      </c>
      <c r="BF1257" s="3" t="str">
        <f>IF(Свод!T1257="", "", IF(Свод!T1257=Методология!$B$15, 2, IF(Свод!T1257=Методология!$C$15, 1, 0)))</f>
        <v/>
      </c>
      <c r="BG1257" s="3" t="str">
        <f>IF(Свод!U1257="", "", IF(Свод!U1257=Методология!$B$16, 2, IF(Свод!U1257=Методология!$C$16, 1, 0)))</f>
        <v/>
      </c>
      <c r="BH1257" s="3" t="str">
        <f>IF(Свод!V1257="", "", IF(Свод!V1257=Методология!$B$17, 2, IF(Свод!V1257=Методология!$C$17, 1, 0)))</f>
        <v/>
      </c>
      <c r="BI1257" s="3" t="str">
        <f>IF(Свод!W1257="", "", IF(Свод!W1257=Методология!$B$18, 2, IF(Свод!W1257=Методология!$C$18, 1, 0)))</f>
        <v/>
      </c>
      <c r="BJ1257" s="3" t="str">
        <f>IF(Свод!X1257="", "", IF(Свод!X1257=Методология!$B$19, 2, IF(Свод!X1257=Методология!$C$19, 1, 0)))</f>
        <v/>
      </c>
      <c r="BK1257" s="3" t="str">
        <f>IF(Свод!Y1257="", "", IF(Свод!Y1257=Методология!$B$20, 2, IF(Свод!Y1257=Методология!$C$20, 1, 0)))</f>
        <v/>
      </c>
      <c r="BL1257" s="3" t="str">
        <f>IF(Свод!Z1257="", "", IF(Свод!Z1257=Методология!$B$21, 2, IF(Свод!Z1257=Методология!$C$21, 1, 0)))</f>
        <v/>
      </c>
      <c r="BM1257" s="3" t="str">
        <f>IF(Свод!AA1257="", "", IF(Свод!AA1257=Методология!$B$22, 2, IF(Свод!AA1257=Методология!$C$22, 1, 0)))</f>
        <v/>
      </c>
      <c r="BN1257" s="3" t="str">
        <f>IF(Свод!AB1257="", "", IF(Свод!AB1257=Методология!$B$23, 2, IF(Свод!AB1257=Методология!$C$23, 1, 0)))</f>
        <v/>
      </c>
      <c r="BO1257" s="3" t="str">
        <f>IF(Свод!AC1257="", "", IF(Свод!AC1257=Методология!$B$24, 2, IF(Свод!AC1257=Методология!$C$24, 1, 0)))</f>
        <v/>
      </c>
      <c r="BP1257" s="3" t="str">
        <f>IF(Свод!AD1257="", "", IF(Свод!AD1257=Методология!$B$25, 2, IF(Свод!AD1257=Методология!$C$25, 1, 0)))</f>
        <v/>
      </c>
      <c r="BQ1257" s="3" t="str">
        <f t="shared" si="38"/>
        <v/>
      </c>
      <c r="BR1257" s="3">
        <v>50</v>
      </c>
      <c r="BS1257" s="9" t="e">
        <f t="shared" si="39"/>
        <v>#VALUE!</v>
      </c>
    </row>
    <row r="1258" spans="3:71" x14ac:dyDescent="0.25">
      <c r="C1258" s="4" t="str">
        <f t="array" ref="C1258">IF(SUM(LEN(AR1258:BP1258))=0, "", SUM(AR1258:BP1258))</f>
        <v/>
      </c>
      <c r="E1258" s="4" t="str">
        <f>IF(C1258="","",IF(AND(C1258&gt;=0,C1258&lt;=9),Методология!$B$26,IF(AND(C1258&gt;=10,C1258&lt;=24),Методология!$C$26,IF(AND(C1258&gt;=40,C1258&lt;=50),Методология!$E$26,Методология!$D$26))))</f>
        <v/>
      </c>
      <c r="AR1258" s="3" t="str">
        <f>IF(Свод!F1258="", "", IF(Свод!F1258=Методология!$B$1, 2, IF(Свод!F1258=Методология!$C$1, 1, 0)))</f>
        <v/>
      </c>
      <c r="AS1258" s="3" t="str">
        <f>IF(Свод!G1258="", "", IF(Свод!G1258=Методология!$B$2, 2, IF(Свод!G1258=Методология!$C$2, 1, 0)))</f>
        <v/>
      </c>
      <c r="AT1258" s="3" t="str">
        <f>IF(Свод!H1258="", "", IF(Свод!H1258=Методология!$B$3, 2, IF(Свод!H1258=Методология!$C$3, 1, 0)))</f>
        <v/>
      </c>
      <c r="AU1258" s="3" t="str">
        <f>IF(Свод!I1258="", "", IF(Свод!I1258=Методология!$B$4, 2, IF(Свод!I1258=Методология!$C$4, 1, 0)))</f>
        <v/>
      </c>
      <c r="AV1258" s="3" t="str">
        <f>IF(Свод!J1258="", "", IF(Свод!J1258=Методология!$B$5, 2, IF(Свод!J1258=Методология!$C$5, 1, 0)))</f>
        <v/>
      </c>
      <c r="AW1258" s="3" t="str">
        <f>IF(Свод!K1258="", "", IF(Свод!K1258=Методология!$B$6, 2, IF(Свод!K1258=Методология!$C$6, 1, 0)))</f>
        <v/>
      </c>
      <c r="AX1258" s="3" t="str">
        <f>IF(Свод!L1258="", "", IF(Свод!L1258=Методология!$B$7, 2, IF(Свод!L1258=Методология!$C$7, 1, 0)))</f>
        <v/>
      </c>
      <c r="AY1258" s="3" t="str">
        <f>IF(Свод!M1258="", "", IF(Свод!M1258=Методология!$B$8, 2, IF(Свод!M1258=Методология!$C$8, 1, 0)))</f>
        <v/>
      </c>
      <c r="AZ1258" s="3" t="str">
        <f>IF(Свод!N1258="", "", IF(Свод!N1258=Методология!$B$9, 2, IF(Свод!N1258=Методология!$C$9, 1, 0)))</f>
        <v/>
      </c>
      <c r="BA1258" s="3" t="str">
        <f>IF(Свод!O1258="", "", IF(Свод!O1258=Методология!$B$10, 2, IF(Свод!O1258=Методология!$C$10, 1, 0)))</f>
        <v/>
      </c>
      <c r="BB1258" s="3" t="str">
        <f>IF(Свод!P1258="", "", IF(Свод!P1258=Методология!$B$11, 2, IF(Свод!P1258=Методология!$C$11, 1, 0)))</f>
        <v/>
      </c>
      <c r="BC1258" s="3" t="str">
        <f>IF(Свод!Q1258="", "", IF(Свод!Q1258=Методология!$B$12, 2, IF(Свод!Q1258=Методология!$C$12, 1, 0)))</f>
        <v/>
      </c>
      <c r="BD1258" s="3" t="str">
        <f>IF(Свод!R1258="", "", IF(Свод!R1258=Методология!$B$13, 2, IF(Свод!R1258=Методология!$C$13, 1, 0)))</f>
        <v/>
      </c>
      <c r="BE1258" s="3" t="str">
        <f>IF(Свод!S1258="", "", IF(Свод!S1258=Методология!$B$14, 2, IF(Свод!S1258=Методология!$C$14, 1, 0)))</f>
        <v/>
      </c>
      <c r="BF1258" s="3" t="str">
        <f>IF(Свод!T1258="", "", IF(Свод!T1258=Методология!$B$15, 2, IF(Свод!T1258=Методология!$C$15, 1, 0)))</f>
        <v/>
      </c>
      <c r="BG1258" s="3" t="str">
        <f>IF(Свод!U1258="", "", IF(Свод!U1258=Методология!$B$16, 2, IF(Свод!U1258=Методология!$C$16, 1, 0)))</f>
        <v/>
      </c>
      <c r="BH1258" s="3" t="str">
        <f>IF(Свод!V1258="", "", IF(Свод!V1258=Методология!$B$17, 2, IF(Свод!V1258=Методология!$C$17, 1, 0)))</f>
        <v/>
      </c>
      <c r="BI1258" s="3" t="str">
        <f>IF(Свод!W1258="", "", IF(Свод!W1258=Методология!$B$18, 2, IF(Свод!W1258=Методология!$C$18, 1, 0)))</f>
        <v/>
      </c>
      <c r="BJ1258" s="3" t="str">
        <f>IF(Свод!X1258="", "", IF(Свод!X1258=Методология!$B$19, 2, IF(Свод!X1258=Методология!$C$19, 1, 0)))</f>
        <v/>
      </c>
      <c r="BK1258" s="3" t="str">
        <f>IF(Свод!Y1258="", "", IF(Свод!Y1258=Методология!$B$20, 2, IF(Свод!Y1258=Методология!$C$20, 1, 0)))</f>
        <v/>
      </c>
      <c r="BL1258" s="3" t="str">
        <f>IF(Свод!Z1258="", "", IF(Свод!Z1258=Методология!$B$21, 2, IF(Свод!Z1258=Методология!$C$21, 1, 0)))</f>
        <v/>
      </c>
      <c r="BM1258" s="3" t="str">
        <f>IF(Свод!AA1258="", "", IF(Свод!AA1258=Методология!$B$22, 2, IF(Свод!AA1258=Методология!$C$22, 1, 0)))</f>
        <v/>
      </c>
      <c r="BN1258" s="3" t="str">
        <f>IF(Свод!AB1258="", "", IF(Свод!AB1258=Методология!$B$23, 2, IF(Свод!AB1258=Методология!$C$23, 1, 0)))</f>
        <v/>
      </c>
      <c r="BO1258" s="3" t="str">
        <f>IF(Свод!AC1258="", "", IF(Свод!AC1258=Методология!$B$24, 2, IF(Свод!AC1258=Методология!$C$24, 1, 0)))</f>
        <v/>
      </c>
      <c r="BP1258" s="3" t="str">
        <f>IF(Свод!AD1258="", "", IF(Свод!AD1258=Методология!$B$25, 2, IF(Свод!AD1258=Методология!$C$25, 1, 0)))</f>
        <v/>
      </c>
      <c r="BQ1258" s="3" t="str">
        <f t="shared" si="38"/>
        <v/>
      </c>
      <c r="BR1258" s="3">
        <v>50</v>
      </c>
      <c r="BS1258" s="9" t="e">
        <f t="shared" si="39"/>
        <v>#VALUE!</v>
      </c>
    </row>
    <row r="1259" spans="3:71" ht="45" customHeight="1" x14ac:dyDescent="0.25">
      <c r="C1259" s="4" t="str">
        <f t="array" ref="C1259">IF(SUM(LEN(AR1259:BP1259))=0, "", SUM(AR1259:BP1259))</f>
        <v/>
      </c>
      <c r="E1259" s="4" t="str">
        <f>IF(C1259="","",IF(AND(C1259&gt;=0,C1259&lt;=9),Методология!$B$26,IF(AND(C1259&gt;=10,C1259&lt;=24),Методология!$C$26,IF(AND(C1259&gt;=40,C1259&lt;=50),Методология!$E$26,Методология!$D$26))))</f>
        <v/>
      </c>
      <c r="AR1259" s="3" t="str">
        <f>IF(Свод!F1259="", "", IF(Свод!F1259=Методология!$B$1, 2, IF(Свод!F1259=Методология!$C$1, 1, 0)))</f>
        <v/>
      </c>
      <c r="AS1259" s="3" t="str">
        <f>IF(Свод!G1259="", "", IF(Свод!G1259=Методология!$B$2, 2, IF(Свод!G1259=Методология!$C$2, 1, 0)))</f>
        <v/>
      </c>
      <c r="AT1259" s="3" t="str">
        <f>IF(Свод!H1259="", "", IF(Свод!H1259=Методология!$B$3, 2, IF(Свод!H1259=Методология!$C$3, 1, 0)))</f>
        <v/>
      </c>
      <c r="AU1259" s="3" t="str">
        <f>IF(Свод!I1259="", "", IF(Свод!I1259=Методология!$B$4, 2, IF(Свод!I1259=Методология!$C$4, 1, 0)))</f>
        <v/>
      </c>
      <c r="AV1259" s="3" t="str">
        <f>IF(Свод!J1259="", "", IF(Свод!J1259=Методология!$B$5, 2, IF(Свод!J1259=Методология!$C$5, 1, 0)))</f>
        <v/>
      </c>
      <c r="AW1259" s="3" t="str">
        <f>IF(Свод!K1259="", "", IF(Свод!K1259=Методология!$B$6, 2, IF(Свод!K1259=Методология!$C$6, 1, 0)))</f>
        <v/>
      </c>
      <c r="AX1259" s="3" t="str">
        <f>IF(Свод!L1259="", "", IF(Свод!L1259=Методология!$B$7, 2, IF(Свод!L1259=Методология!$C$7, 1, 0)))</f>
        <v/>
      </c>
      <c r="AY1259" s="3" t="str">
        <f>IF(Свод!M1259="", "", IF(Свод!M1259=Методология!$B$8, 2, IF(Свод!M1259=Методология!$C$8, 1, 0)))</f>
        <v/>
      </c>
      <c r="AZ1259" s="3" t="str">
        <f>IF(Свод!N1259="", "", IF(Свод!N1259=Методология!$B$9, 2, IF(Свод!N1259=Методология!$C$9, 1, 0)))</f>
        <v/>
      </c>
      <c r="BA1259" s="3" t="str">
        <f>IF(Свод!O1259="", "", IF(Свод!O1259=Методология!$B$10, 2, IF(Свод!O1259=Методология!$C$10, 1, 0)))</f>
        <v/>
      </c>
      <c r="BB1259" s="3" t="str">
        <f>IF(Свод!P1259="", "", IF(Свод!P1259=Методология!$B$11, 2, IF(Свод!P1259=Методология!$C$11, 1, 0)))</f>
        <v/>
      </c>
      <c r="BC1259" s="3" t="str">
        <f>IF(Свод!Q1259="", "", IF(Свод!Q1259=Методология!$B$12, 2, IF(Свод!Q1259=Методология!$C$12, 1, 0)))</f>
        <v/>
      </c>
      <c r="BD1259" s="3" t="str">
        <f>IF(Свод!R1259="", "", IF(Свод!R1259=Методология!$B$13, 2, IF(Свод!R1259=Методология!$C$13, 1, 0)))</f>
        <v/>
      </c>
      <c r="BE1259" s="3" t="str">
        <f>IF(Свод!S1259="", "", IF(Свод!S1259=Методология!$B$14, 2, IF(Свод!S1259=Методология!$C$14, 1, 0)))</f>
        <v/>
      </c>
      <c r="BF1259" s="3" t="str">
        <f>IF(Свод!T1259="", "", IF(Свод!T1259=Методология!$B$15, 2, IF(Свод!T1259=Методология!$C$15, 1, 0)))</f>
        <v/>
      </c>
      <c r="BG1259" s="3" t="str">
        <f>IF(Свод!U1259="", "", IF(Свод!U1259=Методология!$B$16, 2, IF(Свод!U1259=Методология!$C$16, 1, 0)))</f>
        <v/>
      </c>
      <c r="BH1259" s="3" t="str">
        <f>IF(Свод!V1259="", "", IF(Свод!V1259=Методология!$B$17, 2, IF(Свод!V1259=Методология!$C$17, 1, 0)))</f>
        <v/>
      </c>
      <c r="BI1259" s="3" t="str">
        <f>IF(Свод!W1259="", "", IF(Свод!W1259=Методология!$B$18, 2, IF(Свод!W1259=Методология!$C$18, 1, 0)))</f>
        <v/>
      </c>
      <c r="BJ1259" s="3" t="str">
        <f>IF(Свод!X1259="", "", IF(Свод!X1259=Методология!$B$19, 2, IF(Свод!X1259=Методология!$C$19, 1, 0)))</f>
        <v/>
      </c>
      <c r="BK1259" s="3" t="str">
        <f>IF(Свод!Y1259="", "", IF(Свод!Y1259=Методология!$B$20, 2, IF(Свод!Y1259=Методология!$C$20, 1, 0)))</f>
        <v/>
      </c>
      <c r="BL1259" s="3" t="str">
        <f>IF(Свод!Z1259="", "", IF(Свод!Z1259=Методология!$B$21, 2, IF(Свод!Z1259=Методология!$C$21, 1, 0)))</f>
        <v/>
      </c>
      <c r="BM1259" s="3" t="str">
        <f>IF(Свод!AA1259="", "", IF(Свод!AA1259=Методология!$B$22, 2, IF(Свод!AA1259=Методология!$C$22, 1, 0)))</f>
        <v/>
      </c>
      <c r="BN1259" s="3" t="str">
        <f>IF(Свод!AB1259="", "", IF(Свод!AB1259=Методология!$B$23, 2, IF(Свод!AB1259=Методология!$C$23, 1, 0)))</f>
        <v/>
      </c>
      <c r="BO1259" s="3" t="str">
        <f>IF(Свод!AC1259="", "", IF(Свод!AC1259=Методология!$B$24, 2, IF(Свод!AC1259=Методология!$C$24, 1, 0)))</f>
        <v/>
      </c>
      <c r="BP1259" s="3" t="str">
        <f>IF(Свод!AD1259="", "", IF(Свод!AD1259=Методология!$B$25, 2, IF(Свод!AD1259=Методология!$C$25, 1, 0)))</f>
        <v/>
      </c>
      <c r="BQ1259" s="3" t="str">
        <f t="shared" si="38"/>
        <v/>
      </c>
      <c r="BR1259" s="3">
        <v>50</v>
      </c>
      <c r="BS1259" s="9" t="e">
        <f t="shared" si="39"/>
        <v>#VALUE!</v>
      </c>
    </row>
    <row r="1260" spans="3:71" x14ac:dyDescent="0.25">
      <c r="C1260" s="4" t="str">
        <f t="array" ref="C1260">IF(SUM(LEN(AR1260:BP1260))=0, "", SUM(AR1260:BP1260))</f>
        <v/>
      </c>
      <c r="E1260" s="4" t="str">
        <f>IF(C1260="","",IF(AND(C1260&gt;=0,C1260&lt;=9),Методология!$B$26,IF(AND(C1260&gt;=10,C1260&lt;=24),Методология!$C$26,IF(AND(C1260&gt;=40,C1260&lt;=50),Методология!$E$26,Методология!$D$26))))</f>
        <v/>
      </c>
      <c r="AR1260" s="3" t="str">
        <f>IF(Свод!F1260="", "", IF(Свод!F1260=Методология!$B$1, 2, IF(Свод!F1260=Методология!$C$1, 1, 0)))</f>
        <v/>
      </c>
      <c r="AS1260" s="3" t="str">
        <f>IF(Свод!G1260="", "", IF(Свод!G1260=Методология!$B$2, 2, IF(Свод!G1260=Методология!$C$2, 1, 0)))</f>
        <v/>
      </c>
      <c r="AT1260" s="3" t="str">
        <f>IF(Свод!H1260="", "", IF(Свод!H1260=Методология!$B$3, 2, IF(Свод!H1260=Методология!$C$3, 1, 0)))</f>
        <v/>
      </c>
      <c r="AU1260" s="3" t="str">
        <f>IF(Свод!I1260="", "", IF(Свод!I1260=Методология!$B$4, 2, IF(Свод!I1260=Методология!$C$4, 1, 0)))</f>
        <v/>
      </c>
      <c r="AV1260" s="3" t="str">
        <f>IF(Свод!J1260="", "", IF(Свод!J1260=Методология!$B$5, 2, IF(Свод!J1260=Методология!$C$5, 1, 0)))</f>
        <v/>
      </c>
      <c r="AW1260" s="3" t="str">
        <f>IF(Свод!K1260="", "", IF(Свод!K1260=Методология!$B$6, 2, IF(Свод!K1260=Методология!$C$6, 1, 0)))</f>
        <v/>
      </c>
      <c r="AX1260" s="3" t="str">
        <f>IF(Свод!L1260="", "", IF(Свод!L1260=Методология!$B$7, 2, IF(Свод!L1260=Методология!$C$7, 1, 0)))</f>
        <v/>
      </c>
      <c r="AY1260" s="3" t="str">
        <f>IF(Свод!M1260="", "", IF(Свод!M1260=Методология!$B$8, 2, IF(Свод!M1260=Методология!$C$8, 1, 0)))</f>
        <v/>
      </c>
      <c r="AZ1260" s="3" t="str">
        <f>IF(Свод!N1260="", "", IF(Свод!N1260=Методология!$B$9, 2, IF(Свод!N1260=Методология!$C$9, 1, 0)))</f>
        <v/>
      </c>
      <c r="BA1260" s="3" t="str">
        <f>IF(Свод!O1260="", "", IF(Свод!O1260=Методология!$B$10, 2, IF(Свод!O1260=Методология!$C$10, 1, 0)))</f>
        <v/>
      </c>
      <c r="BB1260" s="3" t="str">
        <f>IF(Свод!P1260="", "", IF(Свод!P1260=Методология!$B$11, 2, IF(Свод!P1260=Методология!$C$11, 1, 0)))</f>
        <v/>
      </c>
      <c r="BC1260" s="3" t="str">
        <f>IF(Свод!Q1260="", "", IF(Свод!Q1260=Методология!$B$12, 2, IF(Свод!Q1260=Методология!$C$12, 1, 0)))</f>
        <v/>
      </c>
      <c r="BD1260" s="3" t="str">
        <f>IF(Свод!R1260="", "", IF(Свод!R1260=Методология!$B$13, 2, IF(Свод!R1260=Методология!$C$13, 1, 0)))</f>
        <v/>
      </c>
      <c r="BE1260" s="3" t="str">
        <f>IF(Свод!S1260="", "", IF(Свод!S1260=Методология!$B$14, 2, IF(Свод!S1260=Методология!$C$14, 1, 0)))</f>
        <v/>
      </c>
      <c r="BF1260" s="3" t="str">
        <f>IF(Свод!T1260="", "", IF(Свод!T1260=Методология!$B$15, 2, IF(Свод!T1260=Методология!$C$15, 1, 0)))</f>
        <v/>
      </c>
      <c r="BG1260" s="3" t="str">
        <f>IF(Свод!U1260="", "", IF(Свод!U1260=Методология!$B$16, 2, IF(Свод!U1260=Методология!$C$16, 1, 0)))</f>
        <v/>
      </c>
      <c r="BH1260" s="3" t="str">
        <f>IF(Свод!V1260="", "", IF(Свод!V1260=Методология!$B$17, 2, IF(Свод!V1260=Методология!$C$17, 1, 0)))</f>
        <v/>
      </c>
      <c r="BI1260" s="3" t="str">
        <f>IF(Свод!W1260="", "", IF(Свод!W1260=Методология!$B$18, 2, IF(Свод!W1260=Методология!$C$18, 1, 0)))</f>
        <v/>
      </c>
      <c r="BJ1260" s="3" t="str">
        <f>IF(Свод!X1260="", "", IF(Свод!X1260=Методология!$B$19, 2, IF(Свод!X1260=Методология!$C$19, 1, 0)))</f>
        <v/>
      </c>
      <c r="BK1260" s="3" t="str">
        <f>IF(Свод!Y1260="", "", IF(Свод!Y1260=Методология!$B$20, 2, IF(Свод!Y1260=Методология!$C$20, 1, 0)))</f>
        <v/>
      </c>
      <c r="BL1260" s="3" t="str">
        <f>IF(Свод!Z1260="", "", IF(Свод!Z1260=Методология!$B$21, 2, IF(Свод!Z1260=Методология!$C$21, 1, 0)))</f>
        <v/>
      </c>
      <c r="BM1260" s="3" t="str">
        <f>IF(Свод!AA1260="", "", IF(Свод!AA1260=Методология!$B$22, 2, IF(Свод!AA1260=Методология!$C$22, 1, 0)))</f>
        <v/>
      </c>
      <c r="BN1260" s="3" t="str">
        <f>IF(Свод!AB1260="", "", IF(Свод!AB1260=Методология!$B$23, 2, IF(Свод!AB1260=Методология!$C$23, 1, 0)))</f>
        <v/>
      </c>
      <c r="BO1260" s="3" t="str">
        <f>IF(Свод!AC1260="", "", IF(Свод!AC1260=Методология!$B$24, 2, IF(Свод!AC1260=Методология!$C$24, 1, 0)))</f>
        <v/>
      </c>
      <c r="BP1260" s="3" t="str">
        <f>IF(Свод!AD1260="", "", IF(Свод!AD1260=Методология!$B$25, 2, IF(Свод!AD1260=Методология!$C$25, 1, 0)))</f>
        <v/>
      </c>
      <c r="BQ1260" s="3" t="str">
        <f t="shared" si="38"/>
        <v/>
      </c>
      <c r="BR1260" s="3">
        <v>50</v>
      </c>
      <c r="BS1260" s="9" t="e">
        <f t="shared" si="39"/>
        <v>#VALUE!</v>
      </c>
    </row>
    <row r="1261" spans="3:71" ht="45" customHeight="1" x14ac:dyDescent="0.25">
      <c r="C1261" s="4" t="str">
        <f t="array" ref="C1261">IF(SUM(LEN(AR1261:BP1261))=0, "", SUM(AR1261:BP1261))</f>
        <v/>
      </c>
      <c r="E1261" s="4" t="str">
        <f>IF(C1261="","",IF(AND(C1261&gt;=0,C1261&lt;=9),Методология!$B$26,IF(AND(C1261&gt;=10,C1261&lt;=24),Методология!$C$26,IF(AND(C1261&gt;=40,C1261&lt;=50),Методология!$E$26,Методология!$D$26))))</f>
        <v/>
      </c>
      <c r="AR1261" s="3" t="str">
        <f>IF(Свод!F1261="", "", IF(Свод!F1261=Методология!$B$1, 2, IF(Свод!F1261=Методология!$C$1, 1, 0)))</f>
        <v/>
      </c>
      <c r="AS1261" s="3" t="str">
        <f>IF(Свод!G1261="", "", IF(Свод!G1261=Методология!$B$2, 2, IF(Свод!G1261=Методология!$C$2, 1, 0)))</f>
        <v/>
      </c>
      <c r="AT1261" s="3" t="str">
        <f>IF(Свод!H1261="", "", IF(Свод!H1261=Методология!$B$3, 2, IF(Свод!H1261=Методология!$C$3, 1, 0)))</f>
        <v/>
      </c>
      <c r="AU1261" s="3" t="str">
        <f>IF(Свод!I1261="", "", IF(Свод!I1261=Методология!$B$4, 2, IF(Свод!I1261=Методология!$C$4, 1, 0)))</f>
        <v/>
      </c>
      <c r="AV1261" s="3" t="str">
        <f>IF(Свод!J1261="", "", IF(Свод!J1261=Методология!$B$5, 2, IF(Свод!J1261=Методология!$C$5, 1, 0)))</f>
        <v/>
      </c>
      <c r="AW1261" s="3" t="str">
        <f>IF(Свод!K1261="", "", IF(Свод!K1261=Методология!$B$6, 2, IF(Свод!K1261=Методология!$C$6, 1, 0)))</f>
        <v/>
      </c>
      <c r="AX1261" s="3" t="str">
        <f>IF(Свод!L1261="", "", IF(Свод!L1261=Методология!$B$7, 2, IF(Свод!L1261=Методология!$C$7, 1, 0)))</f>
        <v/>
      </c>
      <c r="AY1261" s="3" t="str">
        <f>IF(Свод!M1261="", "", IF(Свод!M1261=Методология!$B$8, 2, IF(Свод!M1261=Методология!$C$8, 1, 0)))</f>
        <v/>
      </c>
      <c r="AZ1261" s="3" t="str">
        <f>IF(Свод!N1261="", "", IF(Свод!N1261=Методология!$B$9, 2, IF(Свод!N1261=Методология!$C$9, 1, 0)))</f>
        <v/>
      </c>
      <c r="BA1261" s="3" t="str">
        <f>IF(Свод!O1261="", "", IF(Свод!O1261=Методология!$B$10, 2, IF(Свод!O1261=Методология!$C$10, 1, 0)))</f>
        <v/>
      </c>
      <c r="BB1261" s="3" t="str">
        <f>IF(Свод!P1261="", "", IF(Свод!P1261=Методология!$B$11, 2, IF(Свод!P1261=Методология!$C$11, 1, 0)))</f>
        <v/>
      </c>
      <c r="BC1261" s="3" t="str">
        <f>IF(Свод!Q1261="", "", IF(Свод!Q1261=Методология!$B$12, 2, IF(Свод!Q1261=Методология!$C$12, 1, 0)))</f>
        <v/>
      </c>
      <c r="BD1261" s="3" t="str">
        <f>IF(Свод!R1261="", "", IF(Свод!R1261=Методология!$B$13, 2, IF(Свод!R1261=Методология!$C$13, 1, 0)))</f>
        <v/>
      </c>
      <c r="BE1261" s="3" t="str">
        <f>IF(Свод!S1261="", "", IF(Свод!S1261=Методология!$B$14, 2, IF(Свод!S1261=Методология!$C$14, 1, 0)))</f>
        <v/>
      </c>
      <c r="BF1261" s="3" t="str">
        <f>IF(Свод!T1261="", "", IF(Свод!T1261=Методология!$B$15, 2, IF(Свод!T1261=Методология!$C$15, 1, 0)))</f>
        <v/>
      </c>
      <c r="BG1261" s="3" t="str">
        <f>IF(Свод!U1261="", "", IF(Свод!U1261=Методология!$B$16, 2, IF(Свод!U1261=Методология!$C$16, 1, 0)))</f>
        <v/>
      </c>
      <c r="BH1261" s="3" t="str">
        <f>IF(Свод!V1261="", "", IF(Свод!V1261=Методология!$B$17, 2, IF(Свод!V1261=Методология!$C$17, 1, 0)))</f>
        <v/>
      </c>
      <c r="BI1261" s="3" t="str">
        <f>IF(Свод!W1261="", "", IF(Свод!W1261=Методология!$B$18, 2, IF(Свод!W1261=Методология!$C$18, 1, 0)))</f>
        <v/>
      </c>
      <c r="BJ1261" s="3" t="str">
        <f>IF(Свод!X1261="", "", IF(Свод!X1261=Методология!$B$19, 2, IF(Свод!X1261=Методология!$C$19, 1, 0)))</f>
        <v/>
      </c>
      <c r="BK1261" s="3" t="str">
        <f>IF(Свод!Y1261="", "", IF(Свод!Y1261=Методология!$B$20, 2, IF(Свод!Y1261=Методология!$C$20, 1, 0)))</f>
        <v/>
      </c>
      <c r="BL1261" s="3" t="str">
        <f>IF(Свод!Z1261="", "", IF(Свод!Z1261=Методология!$B$21, 2, IF(Свод!Z1261=Методология!$C$21, 1, 0)))</f>
        <v/>
      </c>
      <c r="BM1261" s="3" t="str">
        <f>IF(Свод!AA1261="", "", IF(Свод!AA1261=Методология!$B$22, 2, IF(Свод!AA1261=Методология!$C$22, 1, 0)))</f>
        <v/>
      </c>
      <c r="BN1261" s="3" t="str">
        <f>IF(Свод!AB1261="", "", IF(Свод!AB1261=Методология!$B$23, 2, IF(Свод!AB1261=Методология!$C$23, 1, 0)))</f>
        <v/>
      </c>
      <c r="BO1261" s="3" t="str">
        <f>IF(Свод!AC1261="", "", IF(Свод!AC1261=Методология!$B$24, 2, IF(Свод!AC1261=Методология!$C$24, 1, 0)))</f>
        <v/>
      </c>
      <c r="BP1261" s="3" t="str">
        <f>IF(Свод!AD1261="", "", IF(Свод!AD1261=Методология!$B$25, 2, IF(Свод!AD1261=Методология!$C$25, 1, 0)))</f>
        <v/>
      </c>
      <c r="BQ1261" s="3" t="str">
        <f t="shared" si="38"/>
        <v/>
      </c>
      <c r="BR1261" s="3">
        <v>50</v>
      </c>
      <c r="BS1261" s="9" t="e">
        <f t="shared" si="39"/>
        <v>#VALUE!</v>
      </c>
    </row>
    <row r="1262" spans="3:71" x14ac:dyDescent="0.25">
      <c r="C1262" s="4" t="str">
        <f t="array" ref="C1262">IF(SUM(LEN(AR1262:BP1262))=0, "", SUM(AR1262:BP1262))</f>
        <v/>
      </c>
      <c r="E1262" s="4" t="str">
        <f>IF(C1262="","",IF(AND(C1262&gt;=0,C1262&lt;=9),Методология!$B$26,IF(AND(C1262&gt;=10,C1262&lt;=24),Методология!$C$26,IF(AND(C1262&gt;=40,C1262&lt;=50),Методология!$E$26,Методология!$D$26))))</f>
        <v/>
      </c>
      <c r="AR1262" s="3" t="str">
        <f>IF(Свод!F1262="", "", IF(Свод!F1262=Методология!$B$1, 2, IF(Свод!F1262=Методология!$C$1, 1, 0)))</f>
        <v/>
      </c>
      <c r="AS1262" s="3" t="str">
        <f>IF(Свод!G1262="", "", IF(Свод!G1262=Методология!$B$2, 2, IF(Свод!G1262=Методология!$C$2, 1, 0)))</f>
        <v/>
      </c>
      <c r="AT1262" s="3" t="str">
        <f>IF(Свод!H1262="", "", IF(Свод!H1262=Методология!$B$3, 2, IF(Свод!H1262=Методология!$C$3, 1, 0)))</f>
        <v/>
      </c>
      <c r="AU1262" s="3" t="str">
        <f>IF(Свод!I1262="", "", IF(Свод!I1262=Методология!$B$4, 2, IF(Свод!I1262=Методология!$C$4, 1, 0)))</f>
        <v/>
      </c>
      <c r="AV1262" s="3" t="str">
        <f>IF(Свод!J1262="", "", IF(Свод!J1262=Методология!$B$5, 2, IF(Свод!J1262=Методология!$C$5, 1, 0)))</f>
        <v/>
      </c>
      <c r="AW1262" s="3" t="str">
        <f>IF(Свод!K1262="", "", IF(Свод!K1262=Методология!$B$6, 2, IF(Свод!K1262=Методология!$C$6, 1, 0)))</f>
        <v/>
      </c>
      <c r="AX1262" s="3" t="str">
        <f>IF(Свод!L1262="", "", IF(Свод!L1262=Методология!$B$7, 2, IF(Свод!L1262=Методология!$C$7, 1, 0)))</f>
        <v/>
      </c>
      <c r="AY1262" s="3" t="str">
        <f>IF(Свод!M1262="", "", IF(Свод!M1262=Методология!$B$8, 2, IF(Свод!M1262=Методология!$C$8, 1, 0)))</f>
        <v/>
      </c>
      <c r="AZ1262" s="3" t="str">
        <f>IF(Свод!N1262="", "", IF(Свод!N1262=Методология!$B$9, 2, IF(Свод!N1262=Методология!$C$9, 1, 0)))</f>
        <v/>
      </c>
      <c r="BA1262" s="3" t="str">
        <f>IF(Свод!O1262="", "", IF(Свод!O1262=Методология!$B$10, 2, IF(Свод!O1262=Методология!$C$10, 1, 0)))</f>
        <v/>
      </c>
      <c r="BB1262" s="3" t="str">
        <f>IF(Свод!P1262="", "", IF(Свод!P1262=Методология!$B$11, 2, IF(Свод!P1262=Методология!$C$11, 1, 0)))</f>
        <v/>
      </c>
      <c r="BC1262" s="3" t="str">
        <f>IF(Свод!Q1262="", "", IF(Свод!Q1262=Методология!$B$12, 2, IF(Свод!Q1262=Методология!$C$12, 1, 0)))</f>
        <v/>
      </c>
      <c r="BD1262" s="3" t="str">
        <f>IF(Свод!R1262="", "", IF(Свод!R1262=Методология!$B$13, 2, IF(Свод!R1262=Методология!$C$13, 1, 0)))</f>
        <v/>
      </c>
      <c r="BE1262" s="3" t="str">
        <f>IF(Свод!S1262="", "", IF(Свод!S1262=Методология!$B$14, 2, IF(Свод!S1262=Методология!$C$14, 1, 0)))</f>
        <v/>
      </c>
      <c r="BF1262" s="3" t="str">
        <f>IF(Свод!T1262="", "", IF(Свод!T1262=Методология!$B$15, 2, IF(Свод!T1262=Методология!$C$15, 1, 0)))</f>
        <v/>
      </c>
      <c r="BG1262" s="3" t="str">
        <f>IF(Свод!U1262="", "", IF(Свод!U1262=Методология!$B$16, 2, IF(Свод!U1262=Методология!$C$16, 1, 0)))</f>
        <v/>
      </c>
      <c r="BH1262" s="3" t="str">
        <f>IF(Свод!V1262="", "", IF(Свод!V1262=Методология!$B$17, 2, IF(Свод!V1262=Методология!$C$17, 1, 0)))</f>
        <v/>
      </c>
      <c r="BI1262" s="3" t="str">
        <f>IF(Свод!W1262="", "", IF(Свод!W1262=Методология!$B$18, 2, IF(Свод!W1262=Методология!$C$18, 1, 0)))</f>
        <v/>
      </c>
      <c r="BJ1262" s="3" t="str">
        <f>IF(Свод!X1262="", "", IF(Свод!X1262=Методология!$B$19, 2, IF(Свод!X1262=Методология!$C$19, 1, 0)))</f>
        <v/>
      </c>
      <c r="BK1262" s="3" t="str">
        <f>IF(Свод!Y1262="", "", IF(Свод!Y1262=Методология!$B$20, 2, IF(Свод!Y1262=Методология!$C$20, 1, 0)))</f>
        <v/>
      </c>
      <c r="BL1262" s="3" t="str">
        <f>IF(Свод!Z1262="", "", IF(Свод!Z1262=Методология!$B$21, 2, IF(Свод!Z1262=Методология!$C$21, 1, 0)))</f>
        <v/>
      </c>
      <c r="BM1262" s="3" t="str">
        <f>IF(Свод!AA1262="", "", IF(Свод!AA1262=Методология!$B$22, 2, IF(Свод!AA1262=Методология!$C$22, 1, 0)))</f>
        <v/>
      </c>
      <c r="BN1262" s="3" t="str">
        <f>IF(Свод!AB1262="", "", IF(Свод!AB1262=Методология!$B$23, 2, IF(Свод!AB1262=Методология!$C$23, 1, 0)))</f>
        <v/>
      </c>
      <c r="BO1262" s="3" t="str">
        <f>IF(Свод!AC1262="", "", IF(Свод!AC1262=Методология!$B$24, 2, IF(Свод!AC1262=Методология!$C$24, 1, 0)))</f>
        <v/>
      </c>
      <c r="BP1262" s="3" t="str">
        <f>IF(Свод!AD1262="", "", IF(Свод!AD1262=Методология!$B$25, 2, IF(Свод!AD1262=Методология!$C$25, 1, 0)))</f>
        <v/>
      </c>
      <c r="BQ1262" s="3" t="str">
        <f t="shared" si="38"/>
        <v/>
      </c>
      <c r="BR1262" s="3">
        <v>50</v>
      </c>
      <c r="BS1262" s="9" t="e">
        <f t="shared" si="39"/>
        <v>#VALUE!</v>
      </c>
    </row>
    <row r="1263" spans="3:71" ht="45" customHeight="1" x14ac:dyDescent="0.25">
      <c r="C1263" s="4" t="str">
        <f t="array" ref="C1263">IF(SUM(LEN(AR1263:BP1263))=0, "", SUM(AR1263:BP1263))</f>
        <v/>
      </c>
      <c r="E1263" s="4" t="str">
        <f>IF(C1263="","",IF(AND(C1263&gt;=0,C1263&lt;=9),Методология!$B$26,IF(AND(C1263&gt;=10,C1263&lt;=24),Методология!$C$26,IF(AND(C1263&gt;=40,C1263&lt;=50),Методология!$E$26,Методология!$D$26))))</f>
        <v/>
      </c>
      <c r="AR1263" s="3" t="str">
        <f>IF(Свод!F1263="", "", IF(Свод!F1263=Методология!$B$1, 2, IF(Свод!F1263=Методология!$C$1, 1, 0)))</f>
        <v/>
      </c>
      <c r="AS1263" s="3" t="str">
        <f>IF(Свод!G1263="", "", IF(Свод!G1263=Методология!$B$2, 2, IF(Свод!G1263=Методология!$C$2, 1, 0)))</f>
        <v/>
      </c>
      <c r="AT1263" s="3" t="str">
        <f>IF(Свод!H1263="", "", IF(Свод!H1263=Методология!$B$3, 2, IF(Свод!H1263=Методология!$C$3, 1, 0)))</f>
        <v/>
      </c>
      <c r="AU1263" s="3" t="str">
        <f>IF(Свод!I1263="", "", IF(Свод!I1263=Методология!$B$4, 2, IF(Свод!I1263=Методология!$C$4, 1, 0)))</f>
        <v/>
      </c>
      <c r="AV1263" s="3" t="str">
        <f>IF(Свод!J1263="", "", IF(Свод!J1263=Методология!$B$5, 2, IF(Свод!J1263=Методология!$C$5, 1, 0)))</f>
        <v/>
      </c>
      <c r="AW1263" s="3" t="str">
        <f>IF(Свод!K1263="", "", IF(Свод!K1263=Методология!$B$6, 2, IF(Свод!K1263=Методология!$C$6, 1, 0)))</f>
        <v/>
      </c>
      <c r="AX1263" s="3" t="str">
        <f>IF(Свод!L1263="", "", IF(Свод!L1263=Методология!$B$7, 2, IF(Свод!L1263=Методология!$C$7, 1, 0)))</f>
        <v/>
      </c>
      <c r="AY1263" s="3" t="str">
        <f>IF(Свод!M1263="", "", IF(Свод!M1263=Методология!$B$8, 2, IF(Свод!M1263=Методология!$C$8, 1, 0)))</f>
        <v/>
      </c>
      <c r="AZ1263" s="3" t="str">
        <f>IF(Свод!N1263="", "", IF(Свод!N1263=Методология!$B$9, 2, IF(Свод!N1263=Методология!$C$9, 1, 0)))</f>
        <v/>
      </c>
      <c r="BA1263" s="3" t="str">
        <f>IF(Свод!O1263="", "", IF(Свод!O1263=Методология!$B$10, 2, IF(Свод!O1263=Методология!$C$10, 1, 0)))</f>
        <v/>
      </c>
      <c r="BB1263" s="3" t="str">
        <f>IF(Свод!P1263="", "", IF(Свод!P1263=Методология!$B$11, 2, IF(Свод!P1263=Методология!$C$11, 1, 0)))</f>
        <v/>
      </c>
      <c r="BC1263" s="3" t="str">
        <f>IF(Свод!Q1263="", "", IF(Свод!Q1263=Методология!$B$12, 2, IF(Свод!Q1263=Методология!$C$12, 1, 0)))</f>
        <v/>
      </c>
      <c r="BD1263" s="3" t="str">
        <f>IF(Свод!R1263="", "", IF(Свод!R1263=Методология!$B$13, 2, IF(Свод!R1263=Методология!$C$13, 1, 0)))</f>
        <v/>
      </c>
      <c r="BE1263" s="3" t="str">
        <f>IF(Свод!S1263="", "", IF(Свод!S1263=Методология!$B$14, 2, IF(Свод!S1263=Методология!$C$14, 1, 0)))</f>
        <v/>
      </c>
      <c r="BF1263" s="3" t="str">
        <f>IF(Свод!T1263="", "", IF(Свод!T1263=Методология!$B$15, 2, IF(Свод!T1263=Методология!$C$15, 1, 0)))</f>
        <v/>
      </c>
      <c r="BG1263" s="3" t="str">
        <f>IF(Свод!U1263="", "", IF(Свод!U1263=Методология!$B$16, 2, IF(Свод!U1263=Методология!$C$16, 1, 0)))</f>
        <v/>
      </c>
      <c r="BH1263" s="3" t="str">
        <f>IF(Свод!V1263="", "", IF(Свод!V1263=Методология!$B$17, 2, IF(Свод!V1263=Методология!$C$17, 1, 0)))</f>
        <v/>
      </c>
      <c r="BI1263" s="3" t="str">
        <f>IF(Свод!W1263="", "", IF(Свод!W1263=Методология!$B$18, 2, IF(Свод!W1263=Методология!$C$18, 1, 0)))</f>
        <v/>
      </c>
      <c r="BJ1263" s="3" t="str">
        <f>IF(Свод!X1263="", "", IF(Свод!X1263=Методология!$B$19, 2, IF(Свод!X1263=Методология!$C$19, 1, 0)))</f>
        <v/>
      </c>
      <c r="BK1263" s="3" t="str">
        <f>IF(Свод!Y1263="", "", IF(Свод!Y1263=Методология!$B$20, 2, IF(Свод!Y1263=Методология!$C$20, 1, 0)))</f>
        <v/>
      </c>
      <c r="BL1263" s="3" t="str">
        <f>IF(Свод!Z1263="", "", IF(Свод!Z1263=Методология!$B$21, 2, IF(Свод!Z1263=Методология!$C$21, 1, 0)))</f>
        <v/>
      </c>
      <c r="BM1263" s="3" t="str">
        <f>IF(Свод!AA1263="", "", IF(Свод!AA1263=Методология!$B$22, 2, IF(Свод!AA1263=Методология!$C$22, 1, 0)))</f>
        <v/>
      </c>
      <c r="BN1263" s="3" t="str">
        <f>IF(Свод!AB1263="", "", IF(Свод!AB1263=Методология!$B$23, 2, IF(Свод!AB1263=Методология!$C$23, 1, 0)))</f>
        <v/>
      </c>
      <c r="BO1263" s="3" t="str">
        <f>IF(Свод!AC1263="", "", IF(Свод!AC1263=Методология!$B$24, 2, IF(Свод!AC1263=Методология!$C$24, 1, 0)))</f>
        <v/>
      </c>
      <c r="BP1263" s="3" t="str">
        <f>IF(Свод!AD1263="", "", IF(Свод!AD1263=Методология!$B$25, 2, IF(Свод!AD1263=Методология!$C$25, 1, 0)))</f>
        <v/>
      </c>
      <c r="BQ1263" s="3" t="str">
        <f t="shared" si="38"/>
        <v/>
      </c>
      <c r="BR1263" s="3">
        <v>50</v>
      </c>
      <c r="BS1263" s="9" t="e">
        <f t="shared" si="39"/>
        <v>#VALUE!</v>
      </c>
    </row>
    <row r="1264" spans="3:71" x14ac:dyDescent="0.25">
      <c r="C1264" s="4" t="str">
        <f t="array" ref="C1264">IF(SUM(LEN(AR1264:BP1264))=0, "", SUM(AR1264:BP1264))</f>
        <v/>
      </c>
      <c r="E1264" s="4" t="str">
        <f>IF(C1264="","",IF(AND(C1264&gt;=0,C1264&lt;=9),Методология!$B$26,IF(AND(C1264&gt;=10,C1264&lt;=24),Методология!$C$26,IF(AND(C1264&gt;=40,C1264&lt;=50),Методология!$E$26,Методология!$D$26))))</f>
        <v/>
      </c>
      <c r="AR1264" s="3" t="str">
        <f>IF(Свод!F1264="", "", IF(Свод!F1264=Методология!$B$1, 2, IF(Свод!F1264=Методология!$C$1, 1, 0)))</f>
        <v/>
      </c>
      <c r="AS1264" s="3" t="str">
        <f>IF(Свод!G1264="", "", IF(Свод!G1264=Методология!$B$2, 2, IF(Свод!G1264=Методология!$C$2, 1, 0)))</f>
        <v/>
      </c>
      <c r="AT1264" s="3" t="str">
        <f>IF(Свод!H1264="", "", IF(Свод!H1264=Методология!$B$3, 2, IF(Свод!H1264=Методология!$C$3, 1, 0)))</f>
        <v/>
      </c>
      <c r="AU1264" s="3" t="str">
        <f>IF(Свод!I1264="", "", IF(Свод!I1264=Методология!$B$4, 2, IF(Свод!I1264=Методология!$C$4, 1, 0)))</f>
        <v/>
      </c>
      <c r="AV1264" s="3" t="str">
        <f>IF(Свод!J1264="", "", IF(Свод!J1264=Методология!$B$5, 2, IF(Свод!J1264=Методология!$C$5, 1, 0)))</f>
        <v/>
      </c>
      <c r="AW1264" s="3" t="str">
        <f>IF(Свод!K1264="", "", IF(Свод!K1264=Методология!$B$6, 2, IF(Свод!K1264=Методология!$C$6, 1, 0)))</f>
        <v/>
      </c>
      <c r="AX1264" s="3" t="str">
        <f>IF(Свод!L1264="", "", IF(Свод!L1264=Методология!$B$7, 2, IF(Свод!L1264=Методология!$C$7, 1, 0)))</f>
        <v/>
      </c>
      <c r="AY1264" s="3" t="str">
        <f>IF(Свод!M1264="", "", IF(Свод!M1264=Методология!$B$8, 2, IF(Свод!M1264=Методология!$C$8, 1, 0)))</f>
        <v/>
      </c>
      <c r="AZ1264" s="3" t="str">
        <f>IF(Свод!N1264="", "", IF(Свод!N1264=Методология!$B$9, 2, IF(Свод!N1264=Методология!$C$9, 1, 0)))</f>
        <v/>
      </c>
      <c r="BA1264" s="3" t="str">
        <f>IF(Свод!O1264="", "", IF(Свод!O1264=Методология!$B$10, 2, IF(Свод!O1264=Методология!$C$10, 1, 0)))</f>
        <v/>
      </c>
      <c r="BB1264" s="3" t="str">
        <f>IF(Свод!P1264="", "", IF(Свод!P1264=Методология!$B$11, 2, IF(Свод!P1264=Методология!$C$11, 1, 0)))</f>
        <v/>
      </c>
      <c r="BC1264" s="3" t="str">
        <f>IF(Свод!Q1264="", "", IF(Свод!Q1264=Методология!$B$12, 2, IF(Свод!Q1264=Методология!$C$12, 1, 0)))</f>
        <v/>
      </c>
      <c r="BD1264" s="3" t="str">
        <f>IF(Свод!R1264="", "", IF(Свод!R1264=Методология!$B$13, 2, IF(Свод!R1264=Методология!$C$13, 1, 0)))</f>
        <v/>
      </c>
      <c r="BE1264" s="3" t="str">
        <f>IF(Свод!S1264="", "", IF(Свод!S1264=Методология!$B$14, 2, IF(Свод!S1264=Методология!$C$14, 1, 0)))</f>
        <v/>
      </c>
      <c r="BF1264" s="3" t="str">
        <f>IF(Свод!T1264="", "", IF(Свод!T1264=Методология!$B$15, 2, IF(Свод!T1264=Методология!$C$15, 1, 0)))</f>
        <v/>
      </c>
      <c r="BG1264" s="3" t="str">
        <f>IF(Свод!U1264="", "", IF(Свод!U1264=Методология!$B$16, 2, IF(Свод!U1264=Методология!$C$16, 1, 0)))</f>
        <v/>
      </c>
      <c r="BH1264" s="3" t="str">
        <f>IF(Свод!V1264="", "", IF(Свод!V1264=Методология!$B$17, 2, IF(Свод!V1264=Методология!$C$17, 1, 0)))</f>
        <v/>
      </c>
      <c r="BI1264" s="3" t="str">
        <f>IF(Свод!W1264="", "", IF(Свод!W1264=Методология!$B$18, 2, IF(Свод!W1264=Методология!$C$18, 1, 0)))</f>
        <v/>
      </c>
      <c r="BJ1264" s="3" t="str">
        <f>IF(Свод!X1264="", "", IF(Свод!X1264=Методология!$B$19, 2, IF(Свод!X1264=Методология!$C$19, 1, 0)))</f>
        <v/>
      </c>
      <c r="BK1264" s="3" t="str">
        <f>IF(Свод!Y1264="", "", IF(Свод!Y1264=Методология!$B$20, 2, IF(Свод!Y1264=Методология!$C$20, 1, 0)))</f>
        <v/>
      </c>
      <c r="BL1264" s="3" t="str">
        <f>IF(Свод!Z1264="", "", IF(Свод!Z1264=Методология!$B$21, 2, IF(Свод!Z1264=Методология!$C$21, 1, 0)))</f>
        <v/>
      </c>
      <c r="BM1264" s="3" t="str">
        <f>IF(Свод!AA1264="", "", IF(Свод!AA1264=Методология!$B$22, 2, IF(Свод!AA1264=Методология!$C$22, 1, 0)))</f>
        <v/>
      </c>
      <c r="BN1264" s="3" t="str">
        <f>IF(Свод!AB1264="", "", IF(Свод!AB1264=Методология!$B$23, 2, IF(Свод!AB1264=Методология!$C$23, 1, 0)))</f>
        <v/>
      </c>
      <c r="BO1264" s="3" t="str">
        <f>IF(Свод!AC1264="", "", IF(Свод!AC1264=Методология!$B$24, 2, IF(Свод!AC1264=Методология!$C$24, 1, 0)))</f>
        <v/>
      </c>
      <c r="BP1264" s="3" t="str">
        <f>IF(Свод!AD1264="", "", IF(Свод!AD1264=Методология!$B$25, 2, IF(Свод!AD1264=Методология!$C$25, 1, 0)))</f>
        <v/>
      </c>
      <c r="BQ1264" s="3" t="str">
        <f t="shared" si="38"/>
        <v/>
      </c>
      <c r="BR1264" s="3">
        <v>50</v>
      </c>
      <c r="BS1264" s="9" t="e">
        <f t="shared" si="39"/>
        <v>#VALUE!</v>
      </c>
    </row>
    <row r="1265" spans="3:71" ht="45" customHeight="1" x14ac:dyDescent="0.25">
      <c r="C1265" s="4" t="str">
        <f t="array" ref="C1265">IF(SUM(LEN(AR1265:BP1265))=0, "", SUM(AR1265:BP1265))</f>
        <v/>
      </c>
      <c r="E1265" s="4" t="str">
        <f>IF(C1265="","",IF(AND(C1265&gt;=0,C1265&lt;=9),Методология!$B$26,IF(AND(C1265&gt;=10,C1265&lt;=24),Методология!$C$26,IF(AND(C1265&gt;=40,C1265&lt;=50),Методология!$E$26,Методология!$D$26))))</f>
        <v/>
      </c>
      <c r="AR1265" s="3" t="str">
        <f>IF(Свод!F1265="", "", IF(Свод!F1265=Методология!$B$1, 2, IF(Свод!F1265=Методология!$C$1, 1, 0)))</f>
        <v/>
      </c>
      <c r="AS1265" s="3" t="str">
        <f>IF(Свод!G1265="", "", IF(Свод!G1265=Методология!$B$2, 2, IF(Свод!G1265=Методология!$C$2, 1, 0)))</f>
        <v/>
      </c>
      <c r="AT1265" s="3" t="str">
        <f>IF(Свод!H1265="", "", IF(Свод!H1265=Методология!$B$3, 2, IF(Свод!H1265=Методология!$C$3, 1, 0)))</f>
        <v/>
      </c>
      <c r="AU1265" s="3" t="str">
        <f>IF(Свод!I1265="", "", IF(Свод!I1265=Методология!$B$4, 2, IF(Свод!I1265=Методология!$C$4, 1, 0)))</f>
        <v/>
      </c>
      <c r="AV1265" s="3" t="str">
        <f>IF(Свод!J1265="", "", IF(Свод!J1265=Методология!$B$5, 2, IF(Свод!J1265=Методология!$C$5, 1, 0)))</f>
        <v/>
      </c>
      <c r="AW1265" s="3" t="str">
        <f>IF(Свод!K1265="", "", IF(Свод!K1265=Методология!$B$6, 2, IF(Свод!K1265=Методология!$C$6, 1, 0)))</f>
        <v/>
      </c>
      <c r="AX1265" s="3" t="str">
        <f>IF(Свод!L1265="", "", IF(Свод!L1265=Методология!$B$7, 2, IF(Свод!L1265=Методология!$C$7, 1, 0)))</f>
        <v/>
      </c>
      <c r="AY1265" s="3" t="str">
        <f>IF(Свод!M1265="", "", IF(Свод!M1265=Методология!$B$8, 2, IF(Свод!M1265=Методология!$C$8, 1, 0)))</f>
        <v/>
      </c>
      <c r="AZ1265" s="3" t="str">
        <f>IF(Свод!N1265="", "", IF(Свод!N1265=Методология!$B$9, 2, IF(Свод!N1265=Методология!$C$9, 1, 0)))</f>
        <v/>
      </c>
      <c r="BA1265" s="3" t="str">
        <f>IF(Свод!O1265="", "", IF(Свод!O1265=Методология!$B$10, 2, IF(Свод!O1265=Методология!$C$10, 1, 0)))</f>
        <v/>
      </c>
      <c r="BB1265" s="3" t="str">
        <f>IF(Свод!P1265="", "", IF(Свод!P1265=Методология!$B$11, 2, IF(Свод!P1265=Методология!$C$11, 1, 0)))</f>
        <v/>
      </c>
      <c r="BC1265" s="3" t="str">
        <f>IF(Свод!Q1265="", "", IF(Свод!Q1265=Методология!$B$12, 2, IF(Свод!Q1265=Методология!$C$12, 1, 0)))</f>
        <v/>
      </c>
      <c r="BD1265" s="3" t="str">
        <f>IF(Свод!R1265="", "", IF(Свод!R1265=Методология!$B$13, 2, IF(Свод!R1265=Методология!$C$13, 1, 0)))</f>
        <v/>
      </c>
      <c r="BE1265" s="3" t="str">
        <f>IF(Свод!S1265="", "", IF(Свод!S1265=Методология!$B$14, 2, IF(Свод!S1265=Методология!$C$14, 1, 0)))</f>
        <v/>
      </c>
      <c r="BF1265" s="3" t="str">
        <f>IF(Свод!T1265="", "", IF(Свод!T1265=Методология!$B$15, 2, IF(Свод!T1265=Методология!$C$15, 1, 0)))</f>
        <v/>
      </c>
      <c r="BG1265" s="3" t="str">
        <f>IF(Свод!U1265="", "", IF(Свод!U1265=Методология!$B$16, 2, IF(Свод!U1265=Методология!$C$16, 1, 0)))</f>
        <v/>
      </c>
      <c r="BH1265" s="3" t="str">
        <f>IF(Свод!V1265="", "", IF(Свод!V1265=Методология!$B$17, 2, IF(Свод!V1265=Методология!$C$17, 1, 0)))</f>
        <v/>
      </c>
      <c r="BI1265" s="3" t="str">
        <f>IF(Свод!W1265="", "", IF(Свод!W1265=Методология!$B$18, 2, IF(Свод!W1265=Методология!$C$18, 1, 0)))</f>
        <v/>
      </c>
      <c r="BJ1265" s="3" t="str">
        <f>IF(Свод!X1265="", "", IF(Свод!X1265=Методология!$B$19, 2, IF(Свод!X1265=Методология!$C$19, 1, 0)))</f>
        <v/>
      </c>
      <c r="BK1265" s="3" t="str">
        <f>IF(Свод!Y1265="", "", IF(Свод!Y1265=Методология!$B$20, 2, IF(Свод!Y1265=Методология!$C$20, 1, 0)))</f>
        <v/>
      </c>
      <c r="BL1265" s="3" t="str">
        <f>IF(Свод!Z1265="", "", IF(Свод!Z1265=Методология!$B$21, 2, IF(Свод!Z1265=Методология!$C$21, 1, 0)))</f>
        <v/>
      </c>
      <c r="BM1265" s="3" t="str">
        <f>IF(Свод!AA1265="", "", IF(Свод!AA1265=Методология!$B$22, 2, IF(Свод!AA1265=Методология!$C$22, 1, 0)))</f>
        <v/>
      </c>
      <c r="BN1265" s="3" t="str">
        <f>IF(Свод!AB1265="", "", IF(Свод!AB1265=Методология!$B$23, 2, IF(Свод!AB1265=Методология!$C$23, 1, 0)))</f>
        <v/>
      </c>
      <c r="BO1265" s="3" t="str">
        <f>IF(Свод!AC1265="", "", IF(Свод!AC1265=Методология!$B$24, 2, IF(Свод!AC1265=Методология!$C$24, 1, 0)))</f>
        <v/>
      </c>
      <c r="BP1265" s="3" t="str">
        <f>IF(Свод!AD1265="", "", IF(Свод!AD1265=Методология!$B$25, 2, IF(Свод!AD1265=Методология!$C$25, 1, 0)))</f>
        <v/>
      </c>
      <c r="BQ1265" s="3" t="str">
        <f t="shared" si="38"/>
        <v/>
      </c>
      <c r="BR1265" s="3">
        <v>50</v>
      </c>
      <c r="BS1265" s="9" t="e">
        <f t="shared" si="39"/>
        <v>#VALUE!</v>
      </c>
    </row>
    <row r="1266" spans="3:71" x14ac:dyDescent="0.25">
      <c r="C1266" s="4" t="str">
        <f t="array" ref="C1266">IF(SUM(LEN(AR1266:BP1266))=0, "", SUM(AR1266:BP1266))</f>
        <v/>
      </c>
      <c r="E1266" s="4" t="str">
        <f>IF(C1266="","",IF(AND(C1266&gt;=0,C1266&lt;=9),Методология!$B$26,IF(AND(C1266&gt;=10,C1266&lt;=24),Методология!$C$26,IF(AND(C1266&gt;=40,C1266&lt;=50),Методология!$E$26,Методология!$D$26))))</f>
        <v/>
      </c>
      <c r="AR1266" s="3" t="str">
        <f>IF(Свод!F1266="", "", IF(Свод!F1266=Методология!$B$1, 2, IF(Свод!F1266=Методология!$C$1, 1, 0)))</f>
        <v/>
      </c>
      <c r="AS1266" s="3" t="str">
        <f>IF(Свод!G1266="", "", IF(Свод!G1266=Методология!$B$2, 2, IF(Свод!G1266=Методология!$C$2, 1, 0)))</f>
        <v/>
      </c>
      <c r="AT1266" s="3" t="str">
        <f>IF(Свод!H1266="", "", IF(Свод!H1266=Методология!$B$3, 2, IF(Свод!H1266=Методология!$C$3, 1, 0)))</f>
        <v/>
      </c>
      <c r="AU1266" s="3" t="str">
        <f>IF(Свод!I1266="", "", IF(Свод!I1266=Методология!$B$4, 2, IF(Свод!I1266=Методология!$C$4, 1, 0)))</f>
        <v/>
      </c>
      <c r="AV1266" s="3" t="str">
        <f>IF(Свод!J1266="", "", IF(Свод!J1266=Методология!$B$5, 2, IF(Свод!J1266=Методология!$C$5, 1, 0)))</f>
        <v/>
      </c>
      <c r="AW1266" s="3" t="str">
        <f>IF(Свод!K1266="", "", IF(Свод!K1266=Методология!$B$6, 2, IF(Свод!K1266=Методология!$C$6, 1, 0)))</f>
        <v/>
      </c>
      <c r="AX1266" s="3" t="str">
        <f>IF(Свод!L1266="", "", IF(Свод!L1266=Методология!$B$7, 2, IF(Свод!L1266=Методология!$C$7, 1, 0)))</f>
        <v/>
      </c>
      <c r="AY1266" s="3" t="str">
        <f>IF(Свод!M1266="", "", IF(Свод!M1266=Методология!$B$8, 2, IF(Свод!M1266=Методология!$C$8, 1, 0)))</f>
        <v/>
      </c>
      <c r="AZ1266" s="3" t="str">
        <f>IF(Свод!N1266="", "", IF(Свод!N1266=Методология!$B$9, 2, IF(Свод!N1266=Методология!$C$9, 1, 0)))</f>
        <v/>
      </c>
      <c r="BA1266" s="3" t="str">
        <f>IF(Свод!O1266="", "", IF(Свод!O1266=Методология!$B$10, 2, IF(Свод!O1266=Методология!$C$10, 1, 0)))</f>
        <v/>
      </c>
      <c r="BB1266" s="3" t="str">
        <f>IF(Свод!P1266="", "", IF(Свод!P1266=Методология!$B$11, 2, IF(Свод!P1266=Методология!$C$11, 1, 0)))</f>
        <v/>
      </c>
      <c r="BC1266" s="3" t="str">
        <f>IF(Свод!Q1266="", "", IF(Свод!Q1266=Методология!$B$12, 2, IF(Свод!Q1266=Методология!$C$12, 1, 0)))</f>
        <v/>
      </c>
      <c r="BD1266" s="3" t="str">
        <f>IF(Свод!R1266="", "", IF(Свод!R1266=Методология!$B$13, 2, IF(Свод!R1266=Методология!$C$13, 1, 0)))</f>
        <v/>
      </c>
      <c r="BE1266" s="3" t="str">
        <f>IF(Свод!S1266="", "", IF(Свод!S1266=Методология!$B$14, 2, IF(Свод!S1266=Методология!$C$14, 1, 0)))</f>
        <v/>
      </c>
      <c r="BF1266" s="3" t="str">
        <f>IF(Свод!T1266="", "", IF(Свод!T1266=Методология!$B$15, 2, IF(Свод!T1266=Методология!$C$15, 1, 0)))</f>
        <v/>
      </c>
      <c r="BG1266" s="3" t="str">
        <f>IF(Свод!U1266="", "", IF(Свод!U1266=Методология!$B$16, 2, IF(Свод!U1266=Методология!$C$16, 1, 0)))</f>
        <v/>
      </c>
      <c r="BH1266" s="3" t="str">
        <f>IF(Свод!V1266="", "", IF(Свод!V1266=Методология!$B$17, 2, IF(Свод!V1266=Методология!$C$17, 1, 0)))</f>
        <v/>
      </c>
      <c r="BI1266" s="3" t="str">
        <f>IF(Свод!W1266="", "", IF(Свод!W1266=Методология!$B$18, 2, IF(Свод!W1266=Методология!$C$18, 1, 0)))</f>
        <v/>
      </c>
      <c r="BJ1266" s="3" t="str">
        <f>IF(Свод!X1266="", "", IF(Свод!X1266=Методология!$B$19, 2, IF(Свод!X1266=Методология!$C$19, 1, 0)))</f>
        <v/>
      </c>
      <c r="BK1266" s="3" t="str">
        <f>IF(Свод!Y1266="", "", IF(Свод!Y1266=Методология!$B$20, 2, IF(Свод!Y1266=Методология!$C$20, 1, 0)))</f>
        <v/>
      </c>
      <c r="BL1266" s="3" t="str">
        <f>IF(Свод!Z1266="", "", IF(Свод!Z1266=Методология!$B$21, 2, IF(Свод!Z1266=Методология!$C$21, 1, 0)))</f>
        <v/>
      </c>
      <c r="BM1266" s="3" t="str">
        <f>IF(Свод!AA1266="", "", IF(Свод!AA1266=Методология!$B$22, 2, IF(Свод!AA1266=Методология!$C$22, 1, 0)))</f>
        <v/>
      </c>
      <c r="BN1266" s="3" t="str">
        <f>IF(Свод!AB1266="", "", IF(Свод!AB1266=Методология!$B$23, 2, IF(Свод!AB1266=Методология!$C$23, 1, 0)))</f>
        <v/>
      </c>
      <c r="BO1266" s="3" t="str">
        <f>IF(Свод!AC1266="", "", IF(Свод!AC1266=Методология!$B$24, 2, IF(Свод!AC1266=Методология!$C$24, 1, 0)))</f>
        <v/>
      </c>
      <c r="BP1266" s="3" t="str">
        <f>IF(Свод!AD1266="", "", IF(Свод!AD1266=Методология!$B$25, 2, IF(Свод!AD1266=Методология!$C$25, 1, 0)))</f>
        <v/>
      </c>
      <c r="BQ1266" s="3" t="str">
        <f t="shared" si="38"/>
        <v/>
      </c>
      <c r="BR1266" s="3">
        <v>50</v>
      </c>
      <c r="BS1266" s="9" t="e">
        <f t="shared" si="39"/>
        <v>#VALUE!</v>
      </c>
    </row>
    <row r="1267" spans="3:71" ht="45" customHeight="1" x14ac:dyDescent="0.25">
      <c r="C1267" s="4" t="str">
        <f t="array" ref="C1267">IF(SUM(LEN(AR1267:BP1267))=0, "", SUM(AR1267:BP1267))</f>
        <v/>
      </c>
      <c r="E1267" s="4" t="str">
        <f>IF(C1267="","",IF(AND(C1267&gt;=0,C1267&lt;=9),Методология!$B$26,IF(AND(C1267&gt;=10,C1267&lt;=24),Методология!$C$26,IF(AND(C1267&gt;=40,C1267&lt;=50),Методология!$E$26,Методология!$D$26))))</f>
        <v/>
      </c>
      <c r="AR1267" s="3" t="str">
        <f>IF(Свод!F1267="", "", IF(Свод!F1267=Методология!$B$1, 2, IF(Свод!F1267=Методология!$C$1, 1, 0)))</f>
        <v/>
      </c>
      <c r="AS1267" s="3" t="str">
        <f>IF(Свод!G1267="", "", IF(Свод!G1267=Методология!$B$2, 2, IF(Свод!G1267=Методология!$C$2, 1, 0)))</f>
        <v/>
      </c>
      <c r="AT1267" s="3" t="str">
        <f>IF(Свод!H1267="", "", IF(Свод!H1267=Методология!$B$3, 2, IF(Свод!H1267=Методология!$C$3, 1, 0)))</f>
        <v/>
      </c>
      <c r="AU1267" s="3" t="str">
        <f>IF(Свод!I1267="", "", IF(Свод!I1267=Методология!$B$4, 2, IF(Свод!I1267=Методология!$C$4, 1, 0)))</f>
        <v/>
      </c>
      <c r="AV1267" s="3" t="str">
        <f>IF(Свод!J1267="", "", IF(Свод!J1267=Методология!$B$5, 2, IF(Свод!J1267=Методология!$C$5, 1, 0)))</f>
        <v/>
      </c>
      <c r="AW1267" s="3" t="str">
        <f>IF(Свод!K1267="", "", IF(Свод!K1267=Методология!$B$6, 2, IF(Свод!K1267=Методология!$C$6, 1, 0)))</f>
        <v/>
      </c>
      <c r="AX1267" s="3" t="str">
        <f>IF(Свод!L1267="", "", IF(Свод!L1267=Методология!$B$7, 2, IF(Свод!L1267=Методология!$C$7, 1, 0)))</f>
        <v/>
      </c>
      <c r="AY1267" s="3" t="str">
        <f>IF(Свод!M1267="", "", IF(Свод!M1267=Методология!$B$8, 2, IF(Свод!M1267=Методология!$C$8, 1, 0)))</f>
        <v/>
      </c>
      <c r="AZ1267" s="3" t="str">
        <f>IF(Свод!N1267="", "", IF(Свод!N1267=Методология!$B$9, 2, IF(Свод!N1267=Методология!$C$9, 1, 0)))</f>
        <v/>
      </c>
      <c r="BA1267" s="3" t="str">
        <f>IF(Свод!O1267="", "", IF(Свод!O1267=Методология!$B$10, 2, IF(Свод!O1267=Методология!$C$10, 1, 0)))</f>
        <v/>
      </c>
      <c r="BB1267" s="3" t="str">
        <f>IF(Свод!P1267="", "", IF(Свод!P1267=Методология!$B$11, 2, IF(Свод!P1267=Методология!$C$11, 1, 0)))</f>
        <v/>
      </c>
      <c r="BC1267" s="3" t="str">
        <f>IF(Свод!Q1267="", "", IF(Свод!Q1267=Методология!$B$12, 2, IF(Свод!Q1267=Методология!$C$12, 1, 0)))</f>
        <v/>
      </c>
      <c r="BD1267" s="3" t="str">
        <f>IF(Свод!R1267="", "", IF(Свод!R1267=Методология!$B$13, 2, IF(Свод!R1267=Методология!$C$13, 1, 0)))</f>
        <v/>
      </c>
      <c r="BE1267" s="3" t="str">
        <f>IF(Свод!S1267="", "", IF(Свод!S1267=Методология!$B$14, 2, IF(Свод!S1267=Методология!$C$14, 1, 0)))</f>
        <v/>
      </c>
      <c r="BF1267" s="3" t="str">
        <f>IF(Свод!T1267="", "", IF(Свод!T1267=Методология!$B$15, 2, IF(Свод!T1267=Методология!$C$15, 1, 0)))</f>
        <v/>
      </c>
      <c r="BG1267" s="3" t="str">
        <f>IF(Свод!U1267="", "", IF(Свод!U1267=Методология!$B$16, 2, IF(Свод!U1267=Методология!$C$16, 1, 0)))</f>
        <v/>
      </c>
      <c r="BH1267" s="3" t="str">
        <f>IF(Свод!V1267="", "", IF(Свод!V1267=Методология!$B$17, 2, IF(Свод!V1267=Методология!$C$17, 1, 0)))</f>
        <v/>
      </c>
      <c r="BI1267" s="3" t="str">
        <f>IF(Свод!W1267="", "", IF(Свод!W1267=Методология!$B$18, 2, IF(Свод!W1267=Методология!$C$18, 1, 0)))</f>
        <v/>
      </c>
      <c r="BJ1267" s="3" t="str">
        <f>IF(Свод!X1267="", "", IF(Свод!X1267=Методология!$B$19, 2, IF(Свод!X1267=Методология!$C$19, 1, 0)))</f>
        <v/>
      </c>
      <c r="BK1267" s="3" t="str">
        <f>IF(Свод!Y1267="", "", IF(Свод!Y1267=Методология!$B$20, 2, IF(Свод!Y1267=Методология!$C$20, 1, 0)))</f>
        <v/>
      </c>
      <c r="BL1267" s="3" t="str">
        <f>IF(Свод!Z1267="", "", IF(Свод!Z1267=Методология!$B$21, 2, IF(Свод!Z1267=Методология!$C$21, 1, 0)))</f>
        <v/>
      </c>
      <c r="BM1267" s="3" t="str">
        <f>IF(Свод!AA1267="", "", IF(Свод!AA1267=Методология!$B$22, 2, IF(Свод!AA1267=Методология!$C$22, 1, 0)))</f>
        <v/>
      </c>
      <c r="BN1267" s="3" t="str">
        <f>IF(Свод!AB1267="", "", IF(Свод!AB1267=Методология!$B$23, 2, IF(Свод!AB1267=Методология!$C$23, 1, 0)))</f>
        <v/>
      </c>
      <c r="BO1267" s="3" t="str">
        <f>IF(Свод!AC1267="", "", IF(Свод!AC1267=Методология!$B$24, 2, IF(Свод!AC1267=Методология!$C$24, 1, 0)))</f>
        <v/>
      </c>
      <c r="BP1267" s="3" t="str">
        <f>IF(Свод!AD1267="", "", IF(Свод!AD1267=Методология!$B$25, 2, IF(Свод!AD1267=Методология!$C$25, 1, 0)))</f>
        <v/>
      </c>
      <c r="BQ1267" s="3" t="str">
        <f t="shared" si="38"/>
        <v/>
      </c>
      <c r="BR1267" s="3">
        <v>50</v>
      </c>
      <c r="BS1267" s="9" t="e">
        <f t="shared" si="39"/>
        <v>#VALUE!</v>
      </c>
    </row>
    <row r="1268" spans="3:71" x14ac:dyDescent="0.25">
      <c r="C1268" s="4" t="str">
        <f t="array" ref="C1268">IF(SUM(LEN(AR1268:BP1268))=0, "", SUM(AR1268:BP1268))</f>
        <v/>
      </c>
      <c r="E1268" s="4" t="str">
        <f>IF(C1268="","",IF(AND(C1268&gt;=0,C1268&lt;=9),Методология!$B$26,IF(AND(C1268&gt;=10,C1268&lt;=24),Методология!$C$26,IF(AND(C1268&gt;=40,C1268&lt;=50),Методология!$E$26,Методология!$D$26))))</f>
        <v/>
      </c>
      <c r="AR1268" s="3" t="str">
        <f>IF(Свод!F1268="", "", IF(Свод!F1268=Методология!$B$1, 2, IF(Свод!F1268=Методология!$C$1, 1, 0)))</f>
        <v/>
      </c>
      <c r="AS1268" s="3" t="str">
        <f>IF(Свод!G1268="", "", IF(Свод!G1268=Методология!$B$2, 2, IF(Свод!G1268=Методология!$C$2, 1, 0)))</f>
        <v/>
      </c>
      <c r="AT1268" s="3" t="str">
        <f>IF(Свод!H1268="", "", IF(Свод!H1268=Методология!$B$3, 2, IF(Свод!H1268=Методология!$C$3, 1, 0)))</f>
        <v/>
      </c>
      <c r="AU1268" s="3" t="str">
        <f>IF(Свод!I1268="", "", IF(Свод!I1268=Методология!$B$4, 2, IF(Свод!I1268=Методология!$C$4, 1, 0)))</f>
        <v/>
      </c>
      <c r="AV1268" s="3" t="str">
        <f>IF(Свод!J1268="", "", IF(Свод!J1268=Методология!$B$5, 2, IF(Свод!J1268=Методология!$C$5, 1, 0)))</f>
        <v/>
      </c>
      <c r="AW1268" s="3" t="str">
        <f>IF(Свод!K1268="", "", IF(Свод!K1268=Методология!$B$6, 2, IF(Свод!K1268=Методология!$C$6, 1, 0)))</f>
        <v/>
      </c>
      <c r="AX1268" s="3" t="str">
        <f>IF(Свод!L1268="", "", IF(Свод!L1268=Методология!$B$7, 2, IF(Свод!L1268=Методология!$C$7, 1, 0)))</f>
        <v/>
      </c>
      <c r="AY1268" s="3" t="str">
        <f>IF(Свод!M1268="", "", IF(Свод!M1268=Методология!$B$8, 2, IF(Свод!M1268=Методология!$C$8, 1, 0)))</f>
        <v/>
      </c>
      <c r="AZ1268" s="3" t="str">
        <f>IF(Свод!N1268="", "", IF(Свод!N1268=Методология!$B$9, 2, IF(Свод!N1268=Методология!$C$9, 1, 0)))</f>
        <v/>
      </c>
      <c r="BA1268" s="3" t="str">
        <f>IF(Свод!O1268="", "", IF(Свод!O1268=Методология!$B$10, 2, IF(Свод!O1268=Методология!$C$10, 1, 0)))</f>
        <v/>
      </c>
      <c r="BB1268" s="3" t="str">
        <f>IF(Свод!P1268="", "", IF(Свод!P1268=Методология!$B$11, 2, IF(Свод!P1268=Методология!$C$11, 1, 0)))</f>
        <v/>
      </c>
      <c r="BC1268" s="3" t="str">
        <f>IF(Свод!Q1268="", "", IF(Свод!Q1268=Методология!$B$12, 2, IF(Свод!Q1268=Методология!$C$12, 1, 0)))</f>
        <v/>
      </c>
      <c r="BD1268" s="3" t="str">
        <f>IF(Свод!R1268="", "", IF(Свод!R1268=Методология!$B$13, 2, IF(Свод!R1268=Методология!$C$13, 1, 0)))</f>
        <v/>
      </c>
      <c r="BE1268" s="3" t="str">
        <f>IF(Свод!S1268="", "", IF(Свод!S1268=Методология!$B$14, 2, IF(Свод!S1268=Методология!$C$14, 1, 0)))</f>
        <v/>
      </c>
      <c r="BF1268" s="3" t="str">
        <f>IF(Свод!T1268="", "", IF(Свод!T1268=Методология!$B$15, 2, IF(Свод!T1268=Методология!$C$15, 1, 0)))</f>
        <v/>
      </c>
      <c r="BG1268" s="3" t="str">
        <f>IF(Свод!U1268="", "", IF(Свод!U1268=Методология!$B$16, 2, IF(Свод!U1268=Методология!$C$16, 1, 0)))</f>
        <v/>
      </c>
      <c r="BH1268" s="3" t="str">
        <f>IF(Свод!V1268="", "", IF(Свод!V1268=Методология!$B$17, 2, IF(Свод!V1268=Методология!$C$17, 1, 0)))</f>
        <v/>
      </c>
      <c r="BI1268" s="3" t="str">
        <f>IF(Свод!W1268="", "", IF(Свод!W1268=Методология!$B$18, 2, IF(Свод!W1268=Методология!$C$18, 1, 0)))</f>
        <v/>
      </c>
      <c r="BJ1268" s="3" t="str">
        <f>IF(Свод!X1268="", "", IF(Свод!X1268=Методология!$B$19, 2, IF(Свод!X1268=Методология!$C$19, 1, 0)))</f>
        <v/>
      </c>
      <c r="BK1268" s="3" t="str">
        <f>IF(Свод!Y1268="", "", IF(Свод!Y1268=Методология!$B$20, 2, IF(Свод!Y1268=Методология!$C$20, 1, 0)))</f>
        <v/>
      </c>
      <c r="BL1268" s="3" t="str">
        <f>IF(Свод!Z1268="", "", IF(Свод!Z1268=Методология!$B$21, 2, IF(Свод!Z1268=Методология!$C$21, 1, 0)))</f>
        <v/>
      </c>
      <c r="BM1268" s="3" t="str">
        <f>IF(Свод!AA1268="", "", IF(Свод!AA1268=Методология!$B$22, 2, IF(Свод!AA1268=Методология!$C$22, 1, 0)))</f>
        <v/>
      </c>
      <c r="BN1268" s="3" t="str">
        <f>IF(Свод!AB1268="", "", IF(Свод!AB1268=Методология!$B$23, 2, IF(Свод!AB1268=Методология!$C$23, 1, 0)))</f>
        <v/>
      </c>
      <c r="BO1268" s="3" t="str">
        <f>IF(Свод!AC1268="", "", IF(Свод!AC1268=Методология!$B$24, 2, IF(Свод!AC1268=Методология!$C$24, 1, 0)))</f>
        <v/>
      </c>
      <c r="BP1268" s="3" t="str">
        <f>IF(Свод!AD1268="", "", IF(Свод!AD1268=Методология!$B$25, 2, IF(Свод!AD1268=Методология!$C$25, 1, 0)))</f>
        <v/>
      </c>
      <c r="BQ1268" s="3" t="str">
        <f t="shared" si="38"/>
        <v/>
      </c>
      <c r="BR1268" s="3">
        <v>50</v>
      </c>
      <c r="BS1268" s="9" t="e">
        <f t="shared" si="39"/>
        <v>#VALUE!</v>
      </c>
    </row>
    <row r="1269" spans="3:71" ht="45" customHeight="1" x14ac:dyDescent="0.25">
      <c r="C1269" s="4" t="str">
        <f t="array" ref="C1269">IF(SUM(LEN(AR1269:BP1269))=0, "", SUM(AR1269:BP1269))</f>
        <v/>
      </c>
      <c r="E1269" s="4" t="str">
        <f>IF(C1269="","",IF(AND(C1269&gt;=0,C1269&lt;=9),Методология!$B$26,IF(AND(C1269&gt;=10,C1269&lt;=24),Методология!$C$26,IF(AND(C1269&gt;=40,C1269&lt;=50),Методология!$E$26,Методология!$D$26))))</f>
        <v/>
      </c>
      <c r="AR1269" s="3" t="str">
        <f>IF(Свод!F1269="", "", IF(Свод!F1269=Методология!$B$1, 2, IF(Свод!F1269=Методология!$C$1, 1, 0)))</f>
        <v/>
      </c>
      <c r="AS1269" s="3" t="str">
        <f>IF(Свод!G1269="", "", IF(Свод!G1269=Методология!$B$2, 2, IF(Свод!G1269=Методология!$C$2, 1, 0)))</f>
        <v/>
      </c>
      <c r="AT1269" s="3" t="str">
        <f>IF(Свод!H1269="", "", IF(Свод!H1269=Методология!$B$3, 2, IF(Свод!H1269=Методология!$C$3, 1, 0)))</f>
        <v/>
      </c>
      <c r="AU1269" s="3" t="str">
        <f>IF(Свод!I1269="", "", IF(Свод!I1269=Методология!$B$4, 2, IF(Свод!I1269=Методология!$C$4, 1, 0)))</f>
        <v/>
      </c>
      <c r="AV1269" s="3" t="str">
        <f>IF(Свод!J1269="", "", IF(Свод!J1269=Методология!$B$5, 2, IF(Свод!J1269=Методология!$C$5, 1, 0)))</f>
        <v/>
      </c>
      <c r="AW1269" s="3" t="str">
        <f>IF(Свод!K1269="", "", IF(Свод!K1269=Методология!$B$6, 2, IF(Свод!K1269=Методология!$C$6, 1, 0)))</f>
        <v/>
      </c>
      <c r="AX1269" s="3" t="str">
        <f>IF(Свод!L1269="", "", IF(Свод!L1269=Методология!$B$7, 2, IF(Свод!L1269=Методология!$C$7, 1, 0)))</f>
        <v/>
      </c>
      <c r="AY1269" s="3" t="str">
        <f>IF(Свод!M1269="", "", IF(Свод!M1269=Методология!$B$8, 2, IF(Свод!M1269=Методология!$C$8, 1, 0)))</f>
        <v/>
      </c>
      <c r="AZ1269" s="3" t="str">
        <f>IF(Свод!N1269="", "", IF(Свод!N1269=Методология!$B$9, 2, IF(Свод!N1269=Методология!$C$9, 1, 0)))</f>
        <v/>
      </c>
      <c r="BA1269" s="3" t="str">
        <f>IF(Свод!O1269="", "", IF(Свод!O1269=Методология!$B$10, 2, IF(Свод!O1269=Методология!$C$10, 1, 0)))</f>
        <v/>
      </c>
      <c r="BB1269" s="3" t="str">
        <f>IF(Свод!P1269="", "", IF(Свод!P1269=Методология!$B$11, 2, IF(Свод!P1269=Методология!$C$11, 1, 0)))</f>
        <v/>
      </c>
      <c r="BC1269" s="3" t="str">
        <f>IF(Свод!Q1269="", "", IF(Свод!Q1269=Методология!$B$12, 2, IF(Свод!Q1269=Методология!$C$12, 1, 0)))</f>
        <v/>
      </c>
      <c r="BD1269" s="3" t="str">
        <f>IF(Свод!R1269="", "", IF(Свод!R1269=Методология!$B$13, 2, IF(Свод!R1269=Методология!$C$13, 1, 0)))</f>
        <v/>
      </c>
      <c r="BE1269" s="3" t="str">
        <f>IF(Свод!S1269="", "", IF(Свод!S1269=Методология!$B$14, 2, IF(Свод!S1269=Методология!$C$14, 1, 0)))</f>
        <v/>
      </c>
      <c r="BF1269" s="3" t="str">
        <f>IF(Свод!T1269="", "", IF(Свод!T1269=Методология!$B$15, 2, IF(Свод!T1269=Методология!$C$15, 1, 0)))</f>
        <v/>
      </c>
      <c r="BG1269" s="3" t="str">
        <f>IF(Свод!U1269="", "", IF(Свод!U1269=Методология!$B$16, 2, IF(Свод!U1269=Методология!$C$16, 1, 0)))</f>
        <v/>
      </c>
      <c r="BH1269" s="3" t="str">
        <f>IF(Свод!V1269="", "", IF(Свод!V1269=Методология!$B$17, 2, IF(Свод!V1269=Методология!$C$17, 1, 0)))</f>
        <v/>
      </c>
      <c r="BI1269" s="3" t="str">
        <f>IF(Свод!W1269="", "", IF(Свод!W1269=Методология!$B$18, 2, IF(Свод!W1269=Методология!$C$18, 1, 0)))</f>
        <v/>
      </c>
      <c r="BJ1269" s="3" t="str">
        <f>IF(Свод!X1269="", "", IF(Свод!X1269=Методология!$B$19, 2, IF(Свод!X1269=Методология!$C$19, 1, 0)))</f>
        <v/>
      </c>
      <c r="BK1269" s="3" t="str">
        <f>IF(Свод!Y1269="", "", IF(Свод!Y1269=Методология!$B$20, 2, IF(Свод!Y1269=Методология!$C$20, 1, 0)))</f>
        <v/>
      </c>
      <c r="BL1269" s="3" t="str">
        <f>IF(Свод!Z1269="", "", IF(Свод!Z1269=Методология!$B$21, 2, IF(Свод!Z1269=Методология!$C$21, 1, 0)))</f>
        <v/>
      </c>
      <c r="BM1269" s="3" t="str">
        <f>IF(Свод!AA1269="", "", IF(Свод!AA1269=Методология!$B$22, 2, IF(Свод!AA1269=Методология!$C$22, 1, 0)))</f>
        <v/>
      </c>
      <c r="BN1269" s="3" t="str">
        <f>IF(Свод!AB1269="", "", IF(Свод!AB1269=Методология!$B$23, 2, IF(Свод!AB1269=Методология!$C$23, 1, 0)))</f>
        <v/>
      </c>
      <c r="BO1269" s="3" t="str">
        <f>IF(Свод!AC1269="", "", IF(Свод!AC1269=Методология!$B$24, 2, IF(Свод!AC1269=Методология!$C$24, 1, 0)))</f>
        <v/>
      </c>
      <c r="BP1269" s="3" t="str">
        <f>IF(Свод!AD1269="", "", IF(Свод!AD1269=Методология!$B$25, 2, IF(Свод!AD1269=Методология!$C$25, 1, 0)))</f>
        <v/>
      </c>
      <c r="BQ1269" s="3" t="str">
        <f t="shared" si="38"/>
        <v/>
      </c>
      <c r="BR1269" s="3">
        <v>50</v>
      </c>
      <c r="BS1269" s="9" t="e">
        <f t="shared" si="39"/>
        <v>#VALUE!</v>
      </c>
    </row>
    <row r="1270" spans="3:71" x14ac:dyDescent="0.25">
      <c r="C1270" s="4" t="str">
        <f t="array" ref="C1270">IF(SUM(LEN(AR1270:BP1270))=0, "", SUM(AR1270:BP1270))</f>
        <v/>
      </c>
      <c r="E1270" s="4" t="str">
        <f>IF(C1270="","",IF(AND(C1270&gt;=0,C1270&lt;=9),Методология!$B$26,IF(AND(C1270&gt;=10,C1270&lt;=24),Методология!$C$26,IF(AND(C1270&gt;=40,C1270&lt;=50),Методология!$E$26,Методология!$D$26))))</f>
        <v/>
      </c>
      <c r="AR1270" s="3" t="str">
        <f>IF(Свод!F1270="", "", IF(Свод!F1270=Методология!$B$1, 2, IF(Свод!F1270=Методология!$C$1, 1, 0)))</f>
        <v/>
      </c>
      <c r="AS1270" s="3" t="str">
        <f>IF(Свод!G1270="", "", IF(Свод!G1270=Методология!$B$2, 2, IF(Свод!G1270=Методология!$C$2, 1, 0)))</f>
        <v/>
      </c>
      <c r="AT1270" s="3" t="str">
        <f>IF(Свод!H1270="", "", IF(Свод!H1270=Методология!$B$3, 2, IF(Свод!H1270=Методология!$C$3, 1, 0)))</f>
        <v/>
      </c>
      <c r="AU1270" s="3" t="str">
        <f>IF(Свод!I1270="", "", IF(Свод!I1270=Методология!$B$4, 2, IF(Свод!I1270=Методология!$C$4, 1, 0)))</f>
        <v/>
      </c>
      <c r="AV1270" s="3" t="str">
        <f>IF(Свод!J1270="", "", IF(Свод!J1270=Методология!$B$5, 2, IF(Свод!J1270=Методология!$C$5, 1, 0)))</f>
        <v/>
      </c>
      <c r="AW1270" s="3" t="str">
        <f>IF(Свод!K1270="", "", IF(Свод!K1270=Методология!$B$6, 2, IF(Свод!K1270=Методология!$C$6, 1, 0)))</f>
        <v/>
      </c>
      <c r="AX1270" s="3" t="str">
        <f>IF(Свод!L1270="", "", IF(Свод!L1270=Методология!$B$7, 2, IF(Свод!L1270=Методология!$C$7, 1, 0)))</f>
        <v/>
      </c>
      <c r="AY1270" s="3" t="str">
        <f>IF(Свод!M1270="", "", IF(Свод!M1270=Методология!$B$8, 2, IF(Свод!M1270=Методология!$C$8, 1, 0)))</f>
        <v/>
      </c>
      <c r="AZ1270" s="3" t="str">
        <f>IF(Свод!N1270="", "", IF(Свод!N1270=Методология!$B$9, 2, IF(Свод!N1270=Методология!$C$9, 1, 0)))</f>
        <v/>
      </c>
      <c r="BA1270" s="3" t="str">
        <f>IF(Свод!O1270="", "", IF(Свод!O1270=Методология!$B$10, 2, IF(Свод!O1270=Методология!$C$10, 1, 0)))</f>
        <v/>
      </c>
      <c r="BB1270" s="3" t="str">
        <f>IF(Свод!P1270="", "", IF(Свод!P1270=Методология!$B$11, 2, IF(Свод!P1270=Методология!$C$11, 1, 0)))</f>
        <v/>
      </c>
      <c r="BC1270" s="3" t="str">
        <f>IF(Свод!Q1270="", "", IF(Свод!Q1270=Методология!$B$12, 2, IF(Свод!Q1270=Методология!$C$12, 1, 0)))</f>
        <v/>
      </c>
      <c r="BD1270" s="3" t="str">
        <f>IF(Свод!R1270="", "", IF(Свод!R1270=Методология!$B$13, 2, IF(Свод!R1270=Методология!$C$13, 1, 0)))</f>
        <v/>
      </c>
      <c r="BE1270" s="3" t="str">
        <f>IF(Свод!S1270="", "", IF(Свод!S1270=Методология!$B$14, 2, IF(Свод!S1270=Методология!$C$14, 1, 0)))</f>
        <v/>
      </c>
      <c r="BF1270" s="3" t="str">
        <f>IF(Свод!T1270="", "", IF(Свод!T1270=Методология!$B$15, 2, IF(Свод!T1270=Методология!$C$15, 1, 0)))</f>
        <v/>
      </c>
      <c r="BG1270" s="3" t="str">
        <f>IF(Свод!U1270="", "", IF(Свод!U1270=Методология!$B$16, 2, IF(Свод!U1270=Методология!$C$16, 1, 0)))</f>
        <v/>
      </c>
      <c r="BH1270" s="3" t="str">
        <f>IF(Свод!V1270="", "", IF(Свод!V1270=Методология!$B$17, 2, IF(Свод!V1270=Методология!$C$17, 1, 0)))</f>
        <v/>
      </c>
      <c r="BI1270" s="3" t="str">
        <f>IF(Свод!W1270="", "", IF(Свод!W1270=Методология!$B$18, 2, IF(Свод!W1270=Методология!$C$18, 1, 0)))</f>
        <v/>
      </c>
      <c r="BJ1270" s="3" t="str">
        <f>IF(Свод!X1270="", "", IF(Свод!X1270=Методология!$B$19, 2, IF(Свод!X1270=Методология!$C$19, 1, 0)))</f>
        <v/>
      </c>
      <c r="BK1270" s="3" t="str">
        <f>IF(Свод!Y1270="", "", IF(Свод!Y1270=Методология!$B$20, 2, IF(Свод!Y1270=Методология!$C$20, 1, 0)))</f>
        <v/>
      </c>
      <c r="BL1270" s="3" t="str">
        <f>IF(Свод!Z1270="", "", IF(Свод!Z1270=Методология!$B$21, 2, IF(Свод!Z1270=Методология!$C$21, 1, 0)))</f>
        <v/>
      </c>
      <c r="BM1270" s="3" t="str">
        <f>IF(Свод!AA1270="", "", IF(Свод!AA1270=Методология!$B$22, 2, IF(Свод!AA1270=Методология!$C$22, 1, 0)))</f>
        <v/>
      </c>
      <c r="BN1270" s="3" t="str">
        <f>IF(Свод!AB1270="", "", IF(Свод!AB1270=Методология!$B$23, 2, IF(Свод!AB1270=Методология!$C$23, 1, 0)))</f>
        <v/>
      </c>
      <c r="BO1270" s="3" t="str">
        <f>IF(Свод!AC1270="", "", IF(Свод!AC1270=Методология!$B$24, 2, IF(Свод!AC1270=Методология!$C$24, 1, 0)))</f>
        <v/>
      </c>
      <c r="BP1270" s="3" t="str">
        <f>IF(Свод!AD1270="", "", IF(Свод!AD1270=Методология!$B$25, 2, IF(Свод!AD1270=Методология!$C$25, 1, 0)))</f>
        <v/>
      </c>
      <c r="BQ1270" s="3" t="str">
        <f t="shared" si="38"/>
        <v/>
      </c>
      <c r="BR1270" s="3">
        <v>50</v>
      </c>
      <c r="BS1270" s="9" t="e">
        <f t="shared" si="39"/>
        <v>#VALUE!</v>
      </c>
    </row>
    <row r="1271" spans="3:71" ht="45" customHeight="1" x14ac:dyDescent="0.25">
      <c r="C1271" s="4" t="str">
        <f t="array" ref="C1271">IF(SUM(LEN(AR1271:BP1271))=0, "", SUM(AR1271:BP1271))</f>
        <v/>
      </c>
      <c r="E1271" s="4" t="str">
        <f>IF(C1271="","",IF(AND(C1271&gt;=0,C1271&lt;=9),Методология!$B$26,IF(AND(C1271&gt;=10,C1271&lt;=24),Методология!$C$26,IF(AND(C1271&gt;=40,C1271&lt;=50),Методология!$E$26,Методология!$D$26))))</f>
        <v/>
      </c>
      <c r="AR1271" s="3" t="str">
        <f>IF(Свод!F1271="", "", IF(Свод!F1271=Методология!$B$1, 2, IF(Свод!F1271=Методология!$C$1, 1, 0)))</f>
        <v/>
      </c>
      <c r="AS1271" s="3" t="str">
        <f>IF(Свод!G1271="", "", IF(Свод!G1271=Методология!$B$2, 2, IF(Свод!G1271=Методология!$C$2, 1, 0)))</f>
        <v/>
      </c>
      <c r="AT1271" s="3" t="str">
        <f>IF(Свод!H1271="", "", IF(Свод!H1271=Методология!$B$3, 2, IF(Свод!H1271=Методология!$C$3, 1, 0)))</f>
        <v/>
      </c>
      <c r="AU1271" s="3" t="str">
        <f>IF(Свод!I1271="", "", IF(Свод!I1271=Методология!$B$4, 2, IF(Свод!I1271=Методология!$C$4, 1, 0)))</f>
        <v/>
      </c>
      <c r="AV1271" s="3" t="str">
        <f>IF(Свод!J1271="", "", IF(Свод!J1271=Методология!$B$5, 2, IF(Свод!J1271=Методология!$C$5, 1, 0)))</f>
        <v/>
      </c>
      <c r="AW1271" s="3" t="str">
        <f>IF(Свод!K1271="", "", IF(Свод!K1271=Методология!$B$6, 2, IF(Свод!K1271=Методология!$C$6, 1, 0)))</f>
        <v/>
      </c>
      <c r="AX1271" s="3" t="str">
        <f>IF(Свод!L1271="", "", IF(Свод!L1271=Методология!$B$7, 2, IF(Свод!L1271=Методология!$C$7, 1, 0)))</f>
        <v/>
      </c>
      <c r="AY1271" s="3" t="str">
        <f>IF(Свод!M1271="", "", IF(Свод!M1271=Методология!$B$8, 2, IF(Свод!M1271=Методология!$C$8, 1, 0)))</f>
        <v/>
      </c>
      <c r="AZ1271" s="3" t="str">
        <f>IF(Свод!N1271="", "", IF(Свод!N1271=Методология!$B$9, 2, IF(Свод!N1271=Методология!$C$9, 1, 0)))</f>
        <v/>
      </c>
      <c r="BA1271" s="3" t="str">
        <f>IF(Свод!O1271="", "", IF(Свод!O1271=Методология!$B$10, 2, IF(Свод!O1271=Методология!$C$10, 1, 0)))</f>
        <v/>
      </c>
      <c r="BB1271" s="3" t="str">
        <f>IF(Свод!P1271="", "", IF(Свод!P1271=Методология!$B$11, 2, IF(Свод!P1271=Методология!$C$11, 1, 0)))</f>
        <v/>
      </c>
      <c r="BC1271" s="3" t="str">
        <f>IF(Свод!Q1271="", "", IF(Свод!Q1271=Методология!$B$12, 2, IF(Свод!Q1271=Методология!$C$12, 1, 0)))</f>
        <v/>
      </c>
      <c r="BD1271" s="3" t="str">
        <f>IF(Свод!R1271="", "", IF(Свод!R1271=Методология!$B$13, 2, IF(Свод!R1271=Методология!$C$13, 1, 0)))</f>
        <v/>
      </c>
      <c r="BE1271" s="3" t="str">
        <f>IF(Свод!S1271="", "", IF(Свод!S1271=Методология!$B$14, 2, IF(Свод!S1271=Методология!$C$14, 1, 0)))</f>
        <v/>
      </c>
      <c r="BF1271" s="3" t="str">
        <f>IF(Свод!T1271="", "", IF(Свод!T1271=Методология!$B$15, 2, IF(Свод!T1271=Методология!$C$15, 1, 0)))</f>
        <v/>
      </c>
      <c r="BG1271" s="3" t="str">
        <f>IF(Свод!U1271="", "", IF(Свод!U1271=Методология!$B$16, 2, IF(Свод!U1271=Методология!$C$16, 1, 0)))</f>
        <v/>
      </c>
      <c r="BH1271" s="3" t="str">
        <f>IF(Свод!V1271="", "", IF(Свод!V1271=Методология!$B$17, 2, IF(Свод!V1271=Методология!$C$17, 1, 0)))</f>
        <v/>
      </c>
      <c r="BI1271" s="3" t="str">
        <f>IF(Свод!W1271="", "", IF(Свод!W1271=Методология!$B$18, 2, IF(Свод!W1271=Методология!$C$18, 1, 0)))</f>
        <v/>
      </c>
      <c r="BJ1271" s="3" t="str">
        <f>IF(Свод!X1271="", "", IF(Свод!X1271=Методология!$B$19, 2, IF(Свод!X1271=Методология!$C$19, 1, 0)))</f>
        <v/>
      </c>
      <c r="BK1271" s="3" t="str">
        <f>IF(Свод!Y1271="", "", IF(Свод!Y1271=Методология!$B$20, 2, IF(Свод!Y1271=Методология!$C$20, 1, 0)))</f>
        <v/>
      </c>
      <c r="BL1271" s="3" t="str">
        <f>IF(Свод!Z1271="", "", IF(Свод!Z1271=Методология!$B$21, 2, IF(Свод!Z1271=Методология!$C$21, 1, 0)))</f>
        <v/>
      </c>
      <c r="BM1271" s="3" t="str">
        <f>IF(Свод!AA1271="", "", IF(Свод!AA1271=Методология!$B$22, 2, IF(Свод!AA1271=Методология!$C$22, 1, 0)))</f>
        <v/>
      </c>
      <c r="BN1271" s="3" t="str">
        <f>IF(Свод!AB1271="", "", IF(Свод!AB1271=Методология!$B$23, 2, IF(Свод!AB1271=Методология!$C$23, 1, 0)))</f>
        <v/>
      </c>
      <c r="BO1271" s="3" t="str">
        <f>IF(Свод!AC1271="", "", IF(Свод!AC1271=Методология!$B$24, 2, IF(Свод!AC1271=Методология!$C$24, 1, 0)))</f>
        <v/>
      </c>
      <c r="BP1271" s="3" t="str">
        <f>IF(Свод!AD1271="", "", IF(Свод!AD1271=Методология!$B$25, 2, IF(Свод!AD1271=Методология!$C$25, 1, 0)))</f>
        <v/>
      </c>
      <c r="BQ1271" s="3" t="str">
        <f t="shared" si="38"/>
        <v/>
      </c>
      <c r="BR1271" s="3">
        <v>50</v>
      </c>
      <c r="BS1271" s="9" t="e">
        <f t="shared" si="39"/>
        <v>#VALUE!</v>
      </c>
    </row>
    <row r="1272" spans="3:71" x14ac:dyDescent="0.25">
      <c r="C1272" s="4" t="str">
        <f t="array" ref="C1272">IF(SUM(LEN(AR1272:BP1272))=0, "", SUM(AR1272:BP1272))</f>
        <v/>
      </c>
      <c r="E1272" s="4" t="str">
        <f>IF(C1272="","",IF(AND(C1272&gt;=0,C1272&lt;=9),Методология!$B$26,IF(AND(C1272&gt;=10,C1272&lt;=24),Методология!$C$26,IF(AND(C1272&gt;=40,C1272&lt;=50),Методология!$E$26,Методология!$D$26))))</f>
        <v/>
      </c>
      <c r="AR1272" s="3" t="str">
        <f>IF(Свод!F1272="", "", IF(Свод!F1272=Методология!$B$1, 2, IF(Свод!F1272=Методология!$C$1, 1, 0)))</f>
        <v/>
      </c>
      <c r="AS1272" s="3" t="str">
        <f>IF(Свод!G1272="", "", IF(Свод!G1272=Методология!$B$2, 2, IF(Свод!G1272=Методология!$C$2, 1, 0)))</f>
        <v/>
      </c>
      <c r="AT1272" s="3" t="str">
        <f>IF(Свод!H1272="", "", IF(Свод!H1272=Методология!$B$3, 2, IF(Свод!H1272=Методология!$C$3, 1, 0)))</f>
        <v/>
      </c>
      <c r="AU1272" s="3" t="str">
        <f>IF(Свод!I1272="", "", IF(Свод!I1272=Методология!$B$4, 2, IF(Свод!I1272=Методология!$C$4, 1, 0)))</f>
        <v/>
      </c>
      <c r="AV1272" s="3" t="str">
        <f>IF(Свод!J1272="", "", IF(Свод!J1272=Методология!$B$5, 2, IF(Свод!J1272=Методология!$C$5, 1, 0)))</f>
        <v/>
      </c>
      <c r="AW1272" s="3" t="str">
        <f>IF(Свод!K1272="", "", IF(Свод!K1272=Методология!$B$6, 2, IF(Свод!K1272=Методология!$C$6, 1, 0)))</f>
        <v/>
      </c>
      <c r="AX1272" s="3" t="str">
        <f>IF(Свод!L1272="", "", IF(Свод!L1272=Методология!$B$7, 2, IF(Свод!L1272=Методология!$C$7, 1, 0)))</f>
        <v/>
      </c>
      <c r="AY1272" s="3" t="str">
        <f>IF(Свод!M1272="", "", IF(Свод!M1272=Методология!$B$8, 2, IF(Свод!M1272=Методология!$C$8, 1, 0)))</f>
        <v/>
      </c>
      <c r="AZ1272" s="3" t="str">
        <f>IF(Свод!N1272="", "", IF(Свод!N1272=Методология!$B$9, 2, IF(Свод!N1272=Методология!$C$9, 1, 0)))</f>
        <v/>
      </c>
      <c r="BA1272" s="3" t="str">
        <f>IF(Свод!O1272="", "", IF(Свод!O1272=Методология!$B$10, 2, IF(Свод!O1272=Методология!$C$10, 1, 0)))</f>
        <v/>
      </c>
      <c r="BB1272" s="3" t="str">
        <f>IF(Свод!P1272="", "", IF(Свод!P1272=Методология!$B$11, 2, IF(Свод!P1272=Методология!$C$11, 1, 0)))</f>
        <v/>
      </c>
      <c r="BC1272" s="3" t="str">
        <f>IF(Свод!Q1272="", "", IF(Свод!Q1272=Методология!$B$12, 2, IF(Свод!Q1272=Методология!$C$12, 1, 0)))</f>
        <v/>
      </c>
      <c r="BD1272" s="3" t="str">
        <f>IF(Свод!R1272="", "", IF(Свод!R1272=Методология!$B$13, 2, IF(Свод!R1272=Методология!$C$13, 1, 0)))</f>
        <v/>
      </c>
      <c r="BE1272" s="3" t="str">
        <f>IF(Свод!S1272="", "", IF(Свод!S1272=Методология!$B$14, 2, IF(Свод!S1272=Методология!$C$14, 1, 0)))</f>
        <v/>
      </c>
      <c r="BF1272" s="3" t="str">
        <f>IF(Свод!T1272="", "", IF(Свод!T1272=Методология!$B$15, 2, IF(Свод!T1272=Методология!$C$15, 1, 0)))</f>
        <v/>
      </c>
      <c r="BG1272" s="3" t="str">
        <f>IF(Свод!U1272="", "", IF(Свод!U1272=Методология!$B$16, 2, IF(Свод!U1272=Методология!$C$16, 1, 0)))</f>
        <v/>
      </c>
      <c r="BH1272" s="3" t="str">
        <f>IF(Свод!V1272="", "", IF(Свод!V1272=Методология!$B$17, 2, IF(Свод!V1272=Методология!$C$17, 1, 0)))</f>
        <v/>
      </c>
      <c r="BI1272" s="3" t="str">
        <f>IF(Свод!W1272="", "", IF(Свод!W1272=Методология!$B$18, 2, IF(Свод!W1272=Методология!$C$18, 1, 0)))</f>
        <v/>
      </c>
      <c r="BJ1272" s="3" t="str">
        <f>IF(Свод!X1272="", "", IF(Свод!X1272=Методология!$B$19, 2, IF(Свод!X1272=Методология!$C$19, 1, 0)))</f>
        <v/>
      </c>
      <c r="BK1272" s="3" t="str">
        <f>IF(Свод!Y1272="", "", IF(Свод!Y1272=Методология!$B$20, 2, IF(Свод!Y1272=Методология!$C$20, 1, 0)))</f>
        <v/>
      </c>
      <c r="BL1272" s="3" t="str">
        <f>IF(Свод!Z1272="", "", IF(Свод!Z1272=Методология!$B$21, 2, IF(Свод!Z1272=Методология!$C$21, 1, 0)))</f>
        <v/>
      </c>
      <c r="BM1272" s="3" t="str">
        <f>IF(Свод!AA1272="", "", IF(Свод!AA1272=Методология!$B$22, 2, IF(Свод!AA1272=Методология!$C$22, 1, 0)))</f>
        <v/>
      </c>
      <c r="BN1272" s="3" t="str">
        <f>IF(Свод!AB1272="", "", IF(Свод!AB1272=Методология!$B$23, 2, IF(Свод!AB1272=Методология!$C$23, 1, 0)))</f>
        <v/>
      </c>
      <c r="BO1272" s="3" t="str">
        <f>IF(Свод!AC1272="", "", IF(Свод!AC1272=Методология!$B$24, 2, IF(Свод!AC1272=Методология!$C$24, 1, 0)))</f>
        <v/>
      </c>
      <c r="BP1272" s="3" t="str">
        <f>IF(Свод!AD1272="", "", IF(Свод!AD1272=Методология!$B$25, 2, IF(Свод!AD1272=Методология!$C$25, 1, 0)))</f>
        <v/>
      </c>
      <c r="BQ1272" s="3" t="str">
        <f t="shared" si="38"/>
        <v/>
      </c>
      <c r="BR1272" s="3">
        <v>50</v>
      </c>
      <c r="BS1272" s="9" t="e">
        <f t="shared" si="39"/>
        <v>#VALUE!</v>
      </c>
    </row>
    <row r="1273" spans="3:71" ht="45" customHeight="1" x14ac:dyDescent="0.25">
      <c r="C1273" s="4" t="str">
        <f t="array" ref="C1273">IF(SUM(LEN(AR1273:BP1273))=0, "", SUM(AR1273:BP1273))</f>
        <v/>
      </c>
      <c r="E1273" s="4" t="str">
        <f>IF(C1273="","",IF(AND(C1273&gt;=0,C1273&lt;=9),Методология!$B$26,IF(AND(C1273&gt;=10,C1273&lt;=24),Методология!$C$26,IF(AND(C1273&gt;=40,C1273&lt;=50),Методология!$E$26,Методология!$D$26))))</f>
        <v/>
      </c>
      <c r="AR1273" s="3" t="str">
        <f>IF(Свод!F1273="", "", IF(Свод!F1273=Методология!$B$1, 2, IF(Свод!F1273=Методология!$C$1, 1, 0)))</f>
        <v/>
      </c>
      <c r="AS1273" s="3" t="str">
        <f>IF(Свод!G1273="", "", IF(Свод!G1273=Методология!$B$2, 2, IF(Свод!G1273=Методология!$C$2, 1, 0)))</f>
        <v/>
      </c>
      <c r="AT1273" s="3" t="str">
        <f>IF(Свод!H1273="", "", IF(Свод!H1273=Методология!$B$3, 2, IF(Свод!H1273=Методология!$C$3, 1, 0)))</f>
        <v/>
      </c>
      <c r="AU1273" s="3" t="str">
        <f>IF(Свод!I1273="", "", IF(Свод!I1273=Методология!$B$4, 2, IF(Свод!I1273=Методология!$C$4, 1, 0)))</f>
        <v/>
      </c>
      <c r="AV1273" s="3" t="str">
        <f>IF(Свод!J1273="", "", IF(Свод!J1273=Методология!$B$5, 2, IF(Свод!J1273=Методология!$C$5, 1, 0)))</f>
        <v/>
      </c>
      <c r="AW1273" s="3" t="str">
        <f>IF(Свод!K1273="", "", IF(Свод!K1273=Методология!$B$6, 2, IF(Свод!K1273=Методология!$C$6, 1, 0)))</f>
        <v/>
      </c>
      <c r="AX1273" s="3" t="str">
        <f>IF(Свод!L1273="", "", IF(Свод!L1273=Методология!$B$7, 2, IF(Свод!L1273=Методология!$C$7, 1, 0)))</f>
        <v/>
      </c>
      <c r="AY1273" s="3" t="str">
        <f>IF(Свод!M1273="", "", IF(Свод!M1273=Методология!$B$8, 2, IF(Свод!M1273=Методология!$C$8, 1, 0)))</f>
        <v/>
      </c>
      <c r="AZ1273" s="3" t="str">
        <f>IF(Свод!N1273="", "", IF(Свод!N1273=Методология!$B$9, 2, IF(Свод!N1273=Методология!$C$9, 1, 0)))</f>
        <v/>
      </c>
      <c r="BA1273" s="3" t="str">
        <f>IF(Свод!O1273="", "", IF(Свод!O1273=Методология!$B$10, 2, IF(Свод!O1273=Методология!$C$10, 1, 0)))</f>
        <v/>
      </c>
      <c r="BB1273" s="3" t="str">
        <f>IF(Свод!P1273="", "", IF(Свод!P1273=Методология!$B$11, 2, IF(Свод!P1273=Методология!$C$11, 1, 0)))</f>
        <v/>
      </c>
      <c r="BC1273" s="3" t="str">
        <f>IF(Свод!Q1273="", "", IF(Свод!Q1273=Методология!$B$12, 2, IF(Свод!Q1273=Методология!$C$12, 1, 0)))</f>
        <v/>
      </c>
      <c r="BD1273" s="3" t="str">
        <f>IF(Свод!R1273="", "", IF(Свод!R1273=Методология!$B$13, 2, IF(Свод!R1273=Методология!$C$13, 1, 0)))</f>
        <v/>
      </c>
      <c r="BE1273" s="3" t="str">
        <f>IF(Свод!S1273="", "", IF(Свод!S1273=Методология!$B$14, 2, IF(Свод!S1273=Методология!$C$14, 1, 0)))</f>
        <v/>
      </c>
      <c r="BF1273" s="3" t="str">
        <f>IF(Свод!T1273="", "", IF(Свод!T1273=Методология!$B$15, 2, IF(Свод!T1273=Методология!$C$15, 1, 0)))</f>
        <v/>
      </c>
      <c r="BG1273" s="3" t="str">
        <f>IF(Свод!U1273="", "", IF(Свод!U1273=Методология!$B$16, 2, IF(Свод!U1273=Методология!$C$16, 1, 0)))</f>
        <v/>
      </c>
      <c r="BH1273" s="3" t="str">
        <f>IF(Свод!V1273="", "", IF(Свод!V1273=Методология!$B$17, 2, IF(Свод!V1273=Методология!$C$17, 1, 0)))</f>
        <v/>
      </c>
      <c r="BI1273" s="3" t="str">
        <f>IF(Свод!W1273="", "", IF(Свод!W1273=Методология!$B$18, 2, IF(Свод!W1273=Методология!$C$18, 1, 0)))</f>
        <v/>
      </c>
      <c r="BJ1273" s="3" t="str">
        <f>IF(Свод!X1273="", "", IF(Свод!X1273=Методология!$B$19, 2, IF(Свод!X1273=Методология!$C$19, 1, 0)))</f>
        <v/>
      </c>
      <c r="BK1273" s="3" t="str">
        <f>IF(Свод!Y1273="", "", IF(Свод!Y1273=Методология!$B$20, 2, IF(Свод!Y1273=Методология!$C$20, 1, 0)))</f>
        <v/>
      </c>
      <c r="BL1273" s="3" t="str">
        <f>IF(Свод!Z1273="", "", IF(Свод!Z1273=Методология!$B$21, 2, IF(Свод!Z1273=Методология!$C$21, 1, 0)))</f>
        <v/>
      </c>
      <c r="BM1273" s="3" t="str">
        <f>IF(Свод!AA1273="", "", IF(Свод!AA1273=Методология!$B$22, 2, IF(Свод!AA1273=Методология!$C$22, 1, 0)))</f>
        <v/>
      </c>
      <c r="BN1273" s="3" t="str">
        <f>IF(Свод!AB1273="", "", IF(Свод!AB1273=Методология!$B$23, 2, IF(Свод!AB1273=Методология!$C$23, 1, 0)))</f>
        <v/>
      </c>
      <c r="BO1273" s="3" t="str">
        <f>IF(Свод!AC1273="", "", IF(Свод!AC1273=Методология!$B$24, 2, IF(Свод!AC1273=Методология!$C$24, 1, 0)))</f>
        <v/>
      </c>
      <c r="BP1273" s="3" t="str">
        <f>IF(Свод!AD1273="", "", IF(Свод!AD1273=Методология!$B$25, 2, IF(Свод!AD1273=Методология!$C$25, 1, 0)))</f>
        <v/>
      </c>
      <c r="BQ1273" s="3" t="str">
        <f t="shared" si="38"/>
        <v/>
      </c>
      <c r="BR1273" s="3">
        <v>50</v>
      </c>
      <c r="BS1273" s="9" t="e">
        <f t="shared" si="39"/>
        <v>#VALUE!</v>
      </c>
    </row>
    <row r="1274" spans="3:71" x14ac:dyDescent="0.25">
      <c r="C1274" s="4" t="str">
        <f t="array" ref="C1274">IF(SUM(LEN(AR1274:BP1274))=0, "", SUM(AR1274:BP1274))</f>
        <v/>
      </c>
      <c r="E1274" s="4" t="str">
        <f>IF(C1274="","",IF(AND(C1274&gt;=0,C1274&lt;=9),Методология!$B$26,IF(AND(C1274&gt;=10,C1274&lt;=24),Методология!$C$26,IF(AND(C1274&gt;=40,C1274&lt;=50),Методология!$E$26,Методология!$D$26))))</f>
        <v/>
      </c>
      <c r="AR1274" s="3" t="str">
        <f>IF(Свод!F1274="", "", IF(Свод!F1274=Методология!$B$1, 2, IF(Свод!F1274=Методология!$C$1, 1, 0)))</f>
        <v/>
      </c>
      <c r="AS1274" s="3" t="str">
        <f>IF(Свод!G1274="", "", IF(Свод!G1274=Методология!$B$2, 2, IF(Свод!G1274=Методология!$C$2, 1, 0)))</f>
        <v/>
      </c>
      <c r="AT1274" s="3" t="str">
        <f>IF(Свод!H1274="", "", IF(Свод!H1274=Методология!$B$3, 2, IF(Свод!H1274=Методология!$C$3, 1, 0)))</f>
        <v/>
      </c>
      <c r="AU1274" s="3" t="str">
        <f>IF(Свод!I1274="", "", IF(Свод!I1274=Методология!$B$4, 2, IF(Свод!I1274=Методология!$C$4, 1, 0)))</f>
        <v/>
      </c>
      <c r="AV1274" s="3" t="str">
        <f>IF(Свод!J1274="", "", IF(Свод!J1274=Методология!$B$5, 2, IF(Свод!J1274=Методология!$C$5, 1, 0)))</f>
        <v/>
      </c>
      <c r="AW1274" s="3" t="str">
        <f>IF(Свод!K1274="", "", IF(Свод!K1274=Методология!$B$6, 2, IF(Свод!K1274=Методология!$C$6, 1, 0)))</f>
        <v/>
      </c>
      <c r="AX1274" s="3" t="str">
        <f>IF(Свод!L1274="", "", IF(Свод!L1274=Методология!$B$7, 2, IF(Свод!L1274=Методология!$C$7, 1, 0)))</f>
        <v/>
      </c>
      <c r="AY1274" s="3" t="str">
        <f>IF(Свод!M1274="", "", IF(Свод!M1274=Методология!$B$8, 2, IF(Свод!M1274=Методология!$C$8, 1, 0)))</f>
        <v/>
      </c>
      <c r="AZ1274" s="3" t="str">
        <f>IF(Свод!N1274="", "", IF(Свод!N1274=Методология!$B$9, 2, IF(Свод!N1274=Методология!$C$9, 1, 0)))</f>
        <v/>
      </c>
      <c r="BA1274" s="3" t="str">
        <f>IF(Свод!O1274="", "", IF(Свод!O1274=Методология!$B$10, 2, IF(Свод!O1274=Методология!$C$10, 1, 0)))</f>
        <v/>
      </c>
      <c r="BB1274" s="3" t="str">
        <f>IF(Свод!P1274="", "", IF(Свод!P1274=Методология!$B$11, 2, IF(Свод!P1274=Методология!$C$11, 1, 0)))</f>
        <v/>
      </c>
      <c r="BC1274" s="3" t="str">
        <f>IF(Свод!Q1274="", "", IF(Свод!Q1274=Методология!$B$12, 2, IF(Свод!Q1274=Методология!$C$12, 1, 0)))</f>
        <v/>
      </c>
      <c r="BD1274" s="3" t="str">
        <f>IF(Свод!R1274="", "", IF(Свод!R1274=Методология!$B$13, 2, IF(Свод!R1274=Методология!$C$13, 1, 0)))</f>
        <v/>
      </c>
      <c r="BE1274" s="3" t="str">
        <f>IF(Свод!S1274="", "", IF(Свод!S1274=Методология!$B$14, 2, IF(Свод!S1274=Методология!$C$14, 1, 0)))</f>
        <v/>
      </c>
      <c r="BF1274" s="3" t="str">
        <f>IF(Свод!T1274="", "", IF(Свод!T1274=Методология!$B$15, 2, IF(Свод!T1274=Методология!$C$15, 1, 0)))</f>
        <v/>
      </c>
      <c r="BG1274" s="3" t="str">
        <f>IF(Свод!U1274="", "", IF(Свод!U1274=Методология!$B$16, 2, IF(Свод!U1274=Методология!$C$16, 1, 0)))</f>
        <v/>
      </c>
      <c r="BH1274" s="3" t="str">
        <f>IF(Свод!V1274="", "", IF(Свод!V1274=Методология!$B$17, 2, IF(Свод!V1274=Методология!$C$17, 1, 0)))</f>
        <v/>
      </c>
      <c r="BI1274" s="3" t="str">
        <f>IF(Свод!W1274="", "", IF(Свод!W1274=Методология!$B$18, 2, IF(Свод!W1274=Методология!$C$18, 1, 0)))</f>
        <v/>
      </c>
      <c r="BJ1274" s="3" t="str">
        <f>IF(Свод!X1274="", "", IF(Свод!X1274=Методология!$B$19, 2, IF(Свод!X1274=Методология!$C$19, 1, 0)))</f>
        <v/>
      </c>
      <c r="BK1274" s="3" t="str">
        <f>IF(Свод!Y1274="", "", IF(Свод!Y1274=Методология!$B$20, 2, IF(Свод!Y1274=Методология!$C$20, 1, 0)))</f>
        <v/>
      </c>
      <c r="BL1274" s="3" t="str">
        <f>IF(Свод!Z1274="", "", IF(Свод!Z1274=Методология!$B$21, 2, IF(Свод!Z1274=Методология!$C$21, 1, 0)))</f>
        <v/>
      </c>
      <c r="BM1274" s="3" t="str">
        <f>IF(Свод!AA1274="", "", IF(Свод!AA1274=Методология!$B$22, 2, IF(Свод!AA1274=Методология!$C$22, 1, 0)))</f>
        <v/>
      </c>
      <c r="BN1274" s="3" t="str">
        <f>IF(Свод!AB1274="", "", IF(Свод!AB1274=Методология!$B$23, 2, IF(Свод!AB1274=Методология!$C$23, 1, 0)))</f>
        <v/>
      </c>
      <c r="BO1274" s="3" t="str">
        <f>IF(Свод!AC1274="", "", IF(Свод!AC1274=Методология!$B$24, 2, IF(Свод!AC1274=Методология!$C$24, 1, 0)))</f>
        <v/>
      </c>
      <c r="BP1274" s="3" t="str">
        <f>IF(Свод!AD1274="", "", IF(Свод!AD1274=Методология!$B$25, 2, IF(Свод!AD1274=Методология!$C$25, 1, 0)))</f>
        <v/>
      </c>
      <c r="BQ1274" s="3" t="str">
        <f t="shared" si="38"/>
        <v/>
      </c>
      <c r="BR1274" s="3">
        <v>50</v>
      </c>
      <c r="BS1274" s="9" t="e">
        <f t="shared" si="39"/>
        <v>#VALUE!</v>
      </c>
    </row>
    <row r="1275" spans="3:71" ht="45" customHeight="1" x14ac:dyDescent="0.25">
      <c r="C1275" s="4" t="str">
        <f t="array" ref="C1275">IF(SUM(LEN(AR1275:BP1275))=0, "", SUM(AR1275:BP1275))</f>
        <v/>
      </c>
      <c r="E1275" s="4" t="str">
        <f>IF(C1275="","",IF(AND(C1275&gt;=0,C1275&lt;=9),Методология!$B$26,IF(AND(C1275&gt;=10,C1275&lt;=24),Методология!$C$26,IF(AND(C1275&gt;=40,C1275&lt;=50),Методология!$E$26,Методология!$D$26))))</f>
        <v/>
      </c>
      <c r="AR1275" s="3" t="str">
        <f>IF(Свод!F1275="", "", IF(Свод!F1275=Методология!$B$1, 2, IF(Свод!F1275=Методология!$C$1, 1, 0)))</f>
        <v/>
      </c>
      <c r="AS1275" s="3" t="str">
        <f>IF(Свод!G1275="", "", IF(Свод!G1275=Методология!$B$2, 2, IF(Свод!G1275=Методология!$C$2, 1, 0)))</f>
        <v/>
      </c>
      <c r="AT1275" s="3" t="str">
        <f>IF(Свод!H1275="", "", IF(Свод!H1275=Методология!$B$3, 2, IF(Свод!H1275=Методология!$C$3, 1, 0)))</f>
        <v/>
      </c>
      <c r="AU1275" s="3" t="str">
        <f>IF(Свод!I1275="", "", IF(Свод!I1275=Методология!$B$4, 2, IF(Свод!I1275=Методология!$C$4, 1, 0)))</f>
        <v/>
      </c>
      <c r="AV1275" s="3" t="str">
        <f>IF(Свод!J1275="", "", IF(Свод!J1275=Методология!$B$5, 2, IF(Свод!J1275=Методология!$C$5, 1, 0)))</f>
        <v/>
      </c>
      <c r="AW1275" s="3" t="str">
        <f>IF(Свод!K1275="", "", IF(Свод!K1275=Методология!$B$6, 2, IF(Свод!K1275=Методология!$C$6, 1, 0)))</f>
        <v/>
      </c>
      <c r="AX1275" s="3" t="str">
        <f>IF(Свод!L1275="", "", IF(Свод!L1275=Методология!$B$7, 2, IF(Свод!L1275=Методология!$C$7, 1, 0)))</f>
        <v/>
      </c>
      <c r="AY1275" s="3" t="str">
        <f>IF(Свод!M1275="", "", IF(Свод!M1275=Методология!$B$8, 2, IF(Свод!M1275=Методология!$C$8, 1, 0)))</f>
        <v/>
      </c>
      <c r="AZ1275" s="3" t="str">
        <f>IF(Свод!N1275="", "", IF(Свод!N1275=Методология!$B$9, 2, IF(Свод!N1275=Методология!$C$9, 1, 0)))</f>
        <v/>
      </c>
      <c r="BA1275" s="3" t="str">
        <f>IF(Свод!O1275="", "", IF(Свод!O1275=Методология!$B$10, 2, IF(Свод!O1275=Методология!$C$10, 1, 0)))</f>
        <v/>
      </c>
      <c r="BB1275" s="3" t="str">
        <f>IF(Свод!P1275="", "", IF(Свод!P1275=Методология!$B$11, 2, IF(Свод!P1275=Методология!$C$11, 1, 0)))</f>
        <v/>
      </c>
      <c r="BC1275" s="3" t="str">
        <f>IF(Свод!Q1275="", "", IF(Свод!Q1275=Методология!$B$12, 2, IF(Свод!Q1275=Методология!$C$12, 1, 0)))</f>
        <v/>
      </c>
      <c r="BD1275" s="3" t="str">
        <f>IF(Свод!R1275="", "", IF(Свод!R1275=Методология!$B$13, 2, IF(Свод!R1275=Методология!$C$13, 1, 0)))</f>
        <v/>
      </c>
      <c r="BE1275" s="3" t="str">
        <f>IF(Свод!S1275="", "", IF(Свод!S1275=Методология!$B$14, 2, IF(Свод!S1275=Методология!$C$14, 1, 0)))</f>
        <v/>
      </c>
      <c r="BF1275" s="3" t="str">
        <f>IF(Свод!T1275="", "", IF(Свод!T1275=Методология!$B$15, 2, IF(Свод!T1275=Методология!$C$15, 1, 0)))</f>
        <v/>
      </c>
      <c r="BG1275" s="3" t="str">
        <f>IF(Свод!U1275="", "", IF(Свод!U1275=Методология!$B$16, 2, IF(Свод!U1275=Методология!$C$16, 1, 0)))</f>
        <v/>
      </c>
      <c r="BH1275" s="3" t="str">
        <f>IF(Свод!V1275="", "", IF(Свод!V1275=Методология!$B$17, 2, IF(Свод!V1275=Методология!$C$17, 1, 0)))</f>
        <v/>
      </c>
      <c r="BI1275" s="3" t="str">
        <f>IF(Свод!W1275="", "", IF(Свод!W1275=Методология!$B$18, 2, IF(Свод!W1275=Методология!$C$18, 1, 0)))</f>
        <v/>
      </c>
      <c r="BJ1275" s="3" t="str">
        <f>IF(Свод!X1275="", "", IF(Свод!X1275=Методология!$B$19, 2, IF(Свод!X1275=Методология!$C$19, 1, 0)))</f>
        <v/>
      </c>
      <c r="BK1275" s="3" t="str">
        <f>IF(Свод!Y1275="", "", IF(Свод!Y1275=Методология!$B$20, 2, IF(Свод!Y1275=Методология!$C$20, 1, 0)))</f>
        <v/>
      </c>
      <c r="BL1275" s="3" t="str">
        <f>IF(Свод!Z1275="", "", IF(Свод!Z1275=Методология!$B$21, 2, IF(Свод!Z1275=Методология!$C$21, 1, 0)))</f>
        <v/>
      </c>
      <c r="BM1275" s="3" t="str">
        <f>IF(Свод!AA1275="", "", IF(Свод!AA1275=Методология!$B$22, 2, IF(Свод!AA1275=Методология!$C$22, 1, 0)))</f>
        <v/>
      </c>
      <c r="BN1275" s="3" t="str">
        <f>IF(Свод!AB1275="", "", IF(Свод!AB1275=Методология!$B$23, 2, IF(Свод!AB1275=Методология!$C$23, 1, 0)))</f>
        <v/>
      </c>
      <c r="BO1275" s="3" t="str">
        <f>IF(Свод!AC1275="", "", IF(Свод!AC1275=Методология!$B$24, 2, IF(Свод!AC1275=Методология!$C$24, 1, 0)))</f>
        <v/>
      </c>
      <c r="BP1275" s="3" t="str">
        <f>IF(Свод!AD1275="", "", IF(Свод!AD1275=Методология!$B$25, 2, IF(Свод!AD1275=Методология!$C$25, 1, 0)))</f>
        <v/>
      </c>
      <c r="BQ1275" s="3" t="str">
        <f t="shared" si="38"/>
        <v/>
      </c>
      <c r="BR1275" s="3">
        <v>50</v>
      </c>
      <c r="BS1275" s="9" t="e">
        <f t="shared" si="39"/>
        <v>#VALUE!</v>
      </c>
    </row>
    <row r="1276" spans="3:71" x14ac:dyDescent="0.25">
      <c r="C1276" s="4" t="str">
        <f t="array" ref="C1276">IF(SUM(LEN(AR1276:BP1276))=0, "", SUM(AR1276:BP1276))</f>
        <v/>
      </c>
      <c r="E1276" s="4" t="str">
        <f>IF(C1276="","",IF(AND(C1276&gt;=0,C1276&lt;=9),Методология!$B$26,IF(AND(C1276&gt;=10,C1276&lt;=24),Методология!$C$26,IF(AND(C1276&gt;=40,C1276&lt;=50),Методология!$E$26,Методология!$D$26))))</f>
        <v/>
      </c>
      <c r="AR1276" s="3" t="str">
        <f>IF(Свод!F1276="", "", IF(Свод!F1276=Методология!$B$1, 2, IF(Свод!F1276=Методология!$C$1, 1, 0)))</f>
        <v/>
      </c>
      <c r="AS1276" s="3" t="str">
        <f>IF(Свод!G1276="", "", IF(Свод!G1276=Методология!$B$2, 2, IF(Свод!G1276=Методология!$C$2, 1, 0)))</f>
        <v/>
      </c>
      <c r="AT1276" s="3" t="str">
        <f>IF(Свод!H1276="", "", IF(Свод!H1276=Методология!$B$3, 2, IF(Свод!H1276=Методология!$C$3, 1, 0)))</f>
        <v/>
      </c>
      <c r="AU1276" s="3" t="str">
        <f>IF(Свод!I1276="", "", IF(Свод!I1276=Методология!$B$4, 2, IF(Свод!I1276=Методология!$C$4, 1, 0)))</f>
        <v/>
      </c>
      <c r="AV1276" s="3" t="str">
        <f>IF(Свод!J1276="", "", IF(Свод!J1276=Методология!$B$5, 2, IF(Свод!J1276=Методология!$C$5, 1, 0)))</f>
        <v/>
      </c>
      <c r="AW1276" s="3" t="str">
        <f>IF(Свод!K1276="", "", IF(Свод!K1276=Методология!$B$6, 2, IF(Свод!K1276=Методология!$C$6, 1, 0)))</f>
        <v/>
      </c>
      <c r="AX1276" s="3" t="str">
        <f>IF(Свод!L1276="", "", IF(Свод!L1276=Методология!$B$7, 2, IF(Свод!L1276=Методология!$C$7, 1, 0)))</f>
        <v/>
      </c>
      <c r="AY1276" s="3" t="str">
        <f>IF(Свод!M1276="", "", IF(Свод!M1276=Методология!$B$8, 2, IF(Свод!M1276=Методология!$C$8, 1, 0)))</f>
        <v/>
      </c>
      <c r="AZ1276" s="3" t="str">
        <f>IF(Свод!N1276="", "", IF(Свод!N1276=Методология!$B$9, 2, IF(Свод!N1276=Методология!$C$9, 1, 0)))</f>
        <v/>
      </c>
      <c r="BA1276" s="3" t="str">
        <f>IF(Свод!O1276="", "", IF(Свод!O1276=Методология!$B$10, 2, IF(Свод!O1276=Методология!$C$10, 1, 0)))</f>
        <v/>
      </c>
      <c r="BB1276" s="3" t="str">
        <f>IF(Свод!P1276="", "", IF(Свод!P1276=Методология!$B$11, 2, IF(Свод!P1276=Методология!$C$11, 1, 0)))</f>
        <v/>
      </c>
      <c r="BC1276" s="3" t="str">
        <f>IF(Свод!Q1276="", "", IF(Свод!Q1276=Методология!$B$12, 2, IF(Свод!Q1276=Методология!$C$12, 1, 0)))</f>
        <v/>
      </c>
      <c r="BD1276" s="3" t="str">
        <f>IF(Свод!R1276="", "", IF(Свод!R1276=Методология!$B$13, 2, IF(Свод!R1276=Методология!$C$13, 1, 0)))</f>
        <v/>
      </c>
      <c r="BE1276" s="3" t="str">
        <f>IF(Свод!S1276="", "", IF(Свод!S1276=Методология!$B$14, 2, IF(Свод!S1276=Методология!$C$14, 1, 0)))</f>
        <v/>
      </c>
      <c r="BF1276" s="3" t="str">
        <f>IF(Свод!T1276="", "", IF(Свод!T1276=Методология!$B$15, 2, IF(Свод!T1276=Методология!$C$15, 1, 0)))</f>
        <v/>
      </c>
      <c r="BG1276" s="3" t="str">
        <f>IF(Свод!U1276="", "", IF(Свод!U1276=Методология!$B$16, 2, IF(Свод!U1276=Методология!$C$16, 1, 0)))</f>
        <v/>
      </c>
      <c r="BH1276" s="3" t="str">
        <f>IF(Свод!V1276="", "", IF(Свод!V1276=Методология!$B$17, 2, IF(Свод!V1276=Методология!$C$17, 1, 0)))</f>
        <v/>
      </c>
      <c r="BI1276" s="3" t="str">
        <f>IF(Свод!W1276="", "", IF(Свод!W1276=Методология!$B$18, 2, IF(Свод!W1276=Методология!$C$18, 1, 0)))</f>
        <v/>
      </c>
      <c r="BJ1276" s="3" t="str">
        <f>IF(Свод!X1276="", "", IF(Свод!X1276=Методология!$B$19, 2, IF(Свод!X1276=Методология!$C$19, 1, 0)))</f>
        <v/>
      </c>
      <c r="BK1276" s="3" t="str">
        <f>IF(Свод!Y1276="", "", IF(Свод!Y1276=Методология!$B$20, 2, IF(Свод!Y1276=Методология!$C$20, 1, 0)))</f>
        <v/>
      </c>
      <c r="BL1276" s="3" t="str">
        <f>IF(Свод!Z1276="", "", IF(Свод!Z1276=Методология!$B$21, 2, IF(Свод!Z1276=Методология!$C$21, 1, 0)))</f>
        <v/>
      </c>
      <c r="BM1276" s="3" t="str">
        <f>IF(Свод!AA1276="", "", IF(Свод!AA1276=Методология!$B$22, 2, IF(Свод!AA1276=Методология!$C$22, 1, 0)))</f>
        <v/>
      </c>
      <c r="BN1276" s="3" t="str">
        <f>IF(Свод!AB1276="", "", IF(Свод!AB1276=Методология!$B$23, 2, IF(Свод!AB1276=Методология!$C$23, 1, 0)))</f>
        <v/>
      </c>
      <c r="BO1276" s="3" t="str">
        <f>IF(Свод!AC1276="", "", IF(Свод!AC1276=Методология!$B$24, 2, IF(Свод!AC1276=Методология!$C$24, 1, 0)))</f>
        <v/>
      </c>
      <c r="BP1276" s="3" t="str">
        <f>IF(Свод!AD1276="", "", IF(Свод!AD1276=Методология!$B$25, 2, IF(Свод!AD1276=Методология!$C$25, 1, 0)))</f>
        <v/>
      </c>
      <c r="BQ1276" s="3" t="str">
        <f t="shared" si="38"/>
        <v/>
      </c>
      <c r="BR1276" s="3">
        <v>50</v>
      </c>
      <c r="BS1276" s="9" t="e">
        <f t="shared" si="39"/>
        <v>#VALUE!</v>
      </c>
    </row>
    <row r="1277" spans="3:71" ht="45" customHeight="1" x14ac:dyDescent="0.25">
      <c r="C1277" s="4" t="str">
        <f t="array" ref="C1277">IF(SUM(LEN(AR1277:BP1277))=0, "", SUM(AR1277:BP1277))</f>
        <v/>
      </c>
      <c r="E1277" s="4" t="str">
        <f>IF(C1277="","",IF(AND(C1277&gt;=0,C1277&lt;=9),Методология!$B$26,IF(AND(C1277&gt;=10,C1277&lt;=24),Методология!$C$26,IF(AND(C1277&gt;=40,C1277&lt;=50),Методология!$E$26,Методология!$D$26))))</f>
        <v/>
      </c>
      <c r="AR1277" s="3" t="str">
        <f>IF(Свод!F1277="", "", IF(Свод!F1277=Методология!$B$1, 2, IF(Свод!F1277=Методология!$C$1, 1, 0)))</f>
        <v/>
      </c>
      <c r="AS1277" s="3" t="str">
        <f>IF(Свод!G1277="", "", IF(Свод!G1277=Методология!$B$2, 2, IF(Свод!G1277=Методология!$C$2, 1, 0)))</f>
        <v/>
      </c>
      <c r="AT1277" s="3" t="str">
        <f>IF(Свод!H1277="", "", IF(Свод!H1277=Методология!$B$3, 2, IF(Свод!H1277=Методология!$C$3, 1, 0)))</f>
        <v/>
      </c>
      <c r="AU1277" s="3" t="str">
        <f>IF(Свод!I1277="", "", IF(Свод!I1277=Методология!$B$4, 2, IF(Свод!I1277=Методология!$C$4, 1, 0)))</f>
        <v/>
      </c>
      <c r="AV1277" s="3" t="str">
        <f>IF(Свод!J1277="", "", IF(Свод!J1277=Методология!$B$5, 2, IF(Свод!J1277=Методология!$C$5, 1, 0)))</f>
        <v/>
      </c>
      <c r="AW1277" s="3" t="str">
        <f>IF(Свод!K1277="", "", IF(Свод!K1277=Методология!$B$6, 2, IF(Свод!K1277=Методология!$C$6, 1, 0)))</f>
        <v/>
      </c>
      <c r="AX1277" s="3" t="str">
        <f>IF(Свод!L1277="", "", IF(Свод!L1277=Методология!$B$7, 2, IF(Свод!L1277=Методология!$C$7, 1, 0)))</f>
        <v/>
      </c>
      <c r="AY1277" s="3" t="str">
        <f>IF(Свод!M1277="", "", IF(Свод!M1277=Методология!$B$8, 2, IF(Свод!M1277=Методология!$C$8, 1, 0)))</f>
        <v/>
      </c>
      <c r="AZ1277" s="3" t="str">
        <f>IF(Свод!N1277="", "", IF(Свод!N1277=Методология!$B$9, 2, IF(Свод!N1277=Методология!$C$9, 1, 0)))</f>
        <v/>
      </c>
      <c r="BA1277" s="3" t="str">
        <f>IF(Свод!O1277="", "", IF(Свод!O1277=Методология!$B$10, 2, IF(Свод!O1277=Методология!$C$10, 1, 0)))</f>
        <v/>
      </c>
      <c r="BB1277" s="3" t="str">
        <f>IF(Свод!P1277="", "", IF(Свод!P1277=Методология!$B$11, 2, IF(Свод!P1277=Методология!$C$11, 1, 0)))</f>
        <v/>
      </c>
      <c r="BC1277" s="3" t="str">
        <f>IF(Свод!Q1277="", "", IF(Свод!Q1277=Методология!$B$12, 2, IF(Свод!Q1277=Методология!$C$12, 1, 0)))</f>
        <v/>
      </c>
      <c r="BD1277" s="3" t="str">
        <f>IF(Свод!R1277="", "", IF(Свод!R1277=Методология!$B$13, 2, IF(Свод!R1277=Методология!$C$13, 1, 0)))</f>
        <v/>
      </c>
      <c r="BE1277" s="3" t="str">
        <f>IF(Свод!S1277="", "", IF(Свод!S1277=Методология!$B$14, 2, IF(Свод!S1277=Методология!$C$14, 1, 0)))</f>
        <v/>
      </c>
      <c r="BF1277" s="3" t="str">
        <f>IF(Свод!T1277="", "", IF(Свод!T1277=Методология!$B$15, 2, IF(Свод!T1277=Методология!$C$15, 1, 0)))</f>
        <v/>
      </c>
      <c r="BG1277" s="3" t="str">
        <f>IF(Свод!U1277="", "", IF(Свод!U1277=Методология!$B$16, 2, IF(Свод!U1277=Методология!$C$16, 1, 0)))</f>
        <v/>
      </c>
      <c r="BH1277" s="3" t="str">
        <f>IF(Свод!V1277="", "", IF(Свод!V1277=Методология!$B$17, 2, IF(Свод!V1277=Методология!$C$17, 1, 0)))</f>
        <v/>
      </c>
      <c r="BI1277" s="3" t="str">
        <f>IF(Свод!W1277="", "", IF(Свод!W1277=Методология!$B$18, 2, IF(Свод!W1277=Методология!$C$18, 1, 0)))</f>
        <v/>
      </c>
      <c r="BJ1277" s="3" t="str">
        <f>IF(Свод!X1277="", "", IF(Свод!X1277=Методология!$B$19, 2, IF(Свод!X1277=Методология!$C$19, 1, 0)))</f>
        <v/>
      </c>
      <c r="BK1277" s="3" t="str">
        <f>IF(Свод!Y1277="", "", IF(Свод!Y1277=Методология!$B$20, 2, IF(Свод!Y1277=Методология!$C$20, 1, 0)))</f>
        <v/>
      </c>
      <c r="BL1277" s="3" t="str">
        <f>IF(Свод!Z1277="", "", IF(Свод!Z1277=Методология!$B$21, 2, IF(Свод!Z1277=Методология!$C$21, 1, 0)))</f>
        <v/>
      </c>
      <c r="BM1277" s="3" t="str">
        <f>IF(Свод!AA1277="", "", IF(Свод!AA1277=Методология!$B$22, 2, IF(Свод!AA1277=Методология!$C$22, 1, 0)))</f>
        <v/>
      </c>
      <c r="BN1277" s="3" t="str">
        <f>IF(Свод!AB1277="", "", IF(Свод!AB1277=Методология!$B$23, 2, IF(Свод!AB1277=Методология!$C$23, 1, 0)))</f>
        <v/>
      </c>
      <c r="BO1277" s="3" t="str">
        <f>IF(Свод!AC1277="", "", IF(Свод!AC1277=Методология!$B$24, 2, IF(Свод!AC1277=Методология!$C$24, 1, 0)))</f>
        <v/>
      </c>
      <c r="BP1277" s="3" t="str">
        <f>IF(Свод!AD1277="", "", IF(Свод!AD1277=Методология!$B$25, 2, IF(Свод!AD1277=Методология!$C$25, 1, 0)))</f>
        <v/>
      </c>
      <c r="BQ1277" s="3" t="str">
        <f t="shared" si="38"/>
        <v/>
      </c>
      <c r="BR1277" s="3">
        <v>50</v>
      </c>
      <c r="BS1277" s="9" t="e">
        <f t="shared" si="39"/>
        <v>#VALUE!</v>
      </c>
    </row>
    <row r="1278" spans="3:71" x14ac:dyDescent="0.25">
      <c r="C1278" s="4" t="str">
        <f t="array" ref="C1278">IF(SUM(LEN(AR1278:BP1278))=0, "", SUM(AR1278:BP1278))</f>
        <v/>
      </c>
      <c r="E1278" s="4" t="str">
        <f>IF(C1278="","",IF(AND(C1278&gt;=0,C1278&lt;=9),Методология!$B$26,IF(AND(C1278&gt;=10,C1278&lt;=24),Методология!$C$26,IF(AND(C1278&gt;=40,C1278&lt;=50),Методология!$E$26,Методология!$D$26))))</f>
        <v/>
      </c>
      <c r="AR1278" s="3" t="str">
        <f>IF(Свод!F1278="", "", IF(Свод!F1278=Методология!$B$1, 2, IF(Свод!F1278=Методология!$C$1, 1, 0)))</f>
        <v/>
      </c>
      <c r="AS1278" s="3" t="str">
        <f>IF(Свод!G1278="", "", IF(Свод!G1278=Методология!$B$2, 2, IF(Свод!G1278=Методология!$C$2, 1, 0)))</f>
        <v/>
      </c>
      <c r="AT1278" s="3" t="str">
        <f>IF(Свод!H1278="", "", IF(Свод!H1278=Методология!$B$3, 2, IF(Свод!H1278=Методология!$C$3, 1, 0)))</f>
        <v/>
      </c>
      <c r="AU1278" s="3" t="str">
        <f>IF(Свод!I1278="", "", IF(Свод!I1278=Методология!$B$4, 2, IF(Свод!I1278=Методология!$C$4, 1, 0)))</f>
        <v/>
      </c>
      <c r="AV1278" s="3" t="str">
        <f>IF(Свод!J1278="", "", IF(Свод!J1278=Методология!$B$5, 2, IF(Свод!J1278=Методология!$C$5, 1, 0)))</f>
        <v/>
      </c>
      <c r="AW1278" s="3" t="str">
        <f>IF(Свод!K1278="", "", IF(Свод!K1278=Методология!$B$6, 2, IF(Свод!K1278=Методология!$C$6, 1, 0)))</f>
        <v/>
      </c>
      <c r="AX1278" s="3" t="str">
        <f>IF(Свод!L1278="", "", IF(Свод!L1278=Методология!$B$7, 2, IF(Свод!L1278=Методология!$C$7, 1, 0)))</f>
        <v/>
      </c>
      <c r="AY1278" s="3" t="str">
        <f>IF(Свод!M1278="", "", IF(Свод!M1278=Методология!$B$8, 2, IF(Свод!M1278=Методология!$C$8, 1, 0)))</f>
        <v/>
      </c>
      <c r="AZ1278" s="3" t="str">
        <f>IF(Свод!N1278="", "", IF(Свод!N1278=Методология!$B$9, 2, IF(Свод!N1278=Методология!$C$9, 1, 0)))</f>
        <v/>
      </c>
      <c r="BA1278" s="3" t="str">
        <f>IF(Свод!O1278="", "", IF(Свод!O1278=Методология!$B$10, 2, IF(Свод!O1278=Методология!$C$10, 1, 0)))</f>
        <v/>
      </c>
      <c r="BB1278" s="3" t="str">
        <f>IF(Свод!P1278="", "", IF(Свод!P1278=Методология!$B$11, 2, IF(Свод!P1278=Методология!$C$11, 1, 0)))</f>
        <v/>
      </c>
      <c r="BC1278" s="3" t="str">
        <f>IF(Свод!Q1278="", "", IF(Свод!Q1278=Методология!$B$12, 2, IF(Свод!Q1278=Методология!$C$12, 1, 0)))</f>
        <v/>
      </c>
      <c r="BD1278" s="3" t="str">
        <f>IF(Свод!R1278="", "", IF(Свод!R1278=Методология!$B$13, 2, IF(Свод!R1278=Методология!$C$13, 1, 0)))</f>
        <v/>
      </c>
      <c r="BE1278" s="3" t="str">
        <f>IF(Свод!S1278="", "", IF(Свод!S1278=Методология!$B$14, 2, IF(Свод!S1278=Методология!$C$14, 1, 0)))</f>
        <v/>
      </c>
      <c r="BF1278" s="3" t="str">
        <f>IF(Свод!T1278="", "", IF(Свод!T1278=Методология!$B$15, 2, IF(Свод!T1278=Методология!$C$15, 1, 0)))</f>
        <v/>
      </c>
      <c r="BG1278" s="3" t="str">
        <f>IF(Свод!U1278="", "", IF(Свод!U1278=Методология!$B$16, 2, IF(Свод!U1278=Методология!$C$16, 1, 0)))</f>
        <v/>
      </c>
      <c r="BH1278" s="3" t="str">
        <f>IF(Свод!V1278="", "", IF(Свод!V1278=Методология!$B$17, 2, IF(Свод!V1278=Методология!$C$17, 1, 0)))</f>
        <v/>
      </c>
      <c r="BI1278" s="3" t="str">
        <f>IF(Свод!W1278="", "", IF(Свод!W1278=Методология!$B$18, 2, IF(Свод!W1278=Методология!$C$18, 1, 0)))</f>
        <v/>
      </c>
      <c r="BJ1278" s="3" t="str">
        <f>IF(Свод!X1278="", "", IF(Свод!X1278=Методология!$B$19, 2, IF(Свод!X1278=Методология!$C$19, 1, 0)))</f>
        <v/>
      </c>
      <c r="BK1278" s="3" t="str">
        <f>IF(Свод!Y1278="", "", IF(Свод!Y1278=Методология!$B$20, 2, IF(Свод!Y1278=Методология!$C$20, 1, 0)))</f>
        <v/>
      </c>
      <c r="BL1278" s="3" t="str">
        <f>IF(Свод!Z1278="", "", IF(Свод!Z1278=Методология!$B$21, 2, IF(Свод!Z1278=Методология!$C$21, 1, 0)))</f>
        <v/>
      </c>
      <c r="BM1278" s="3" t="str">
        <f>IF(Свод!AA1278="", "", IF(Свод!AA1278=Методология!$B$22, 2, IF(Свод!AA1278=Методология!$C$22, 1, 0)))</f>
        <v/>
      </c>
      <c r="BN1278" s="3" t="str">
        <f>IF(Свод!AB1278="", "", IF(Свод!AB1278=Методология!$B$23, 2, IF(Свод!AB1278=Методология!$C$23, 1, 0)))</f>
        <v/>
      </c>
      <c r="BO1278" s="3" t="str">
        <f>IF(Свод!AC1278="", "", IF(Свод!AC1278=Методология!$B$24, 2, IF(Свод!AC1278=Методология!$C$24, 1, 0)))</f>
        <v/>
      </c>
      <c r="BP1278" s="3" t="str">
        <f>IF(Свод!AD1278="", "", IF(Свод!AD1278=Методология!$B$25, 2, IF(Свод!AD1278=Методология!$C$25, 1, 0)))</f>
        <v/>
      </c>
      <c r="BQ1278" s="3" t="str">
        <f t="shared" si="38"/>
        <v/>
      </c>
      <c r="BR1278" s="3">
        <v>50</v>
      </c>
      <c r="BS1278" s="9" t="e">
        <f t="shared" si="39"/>
        <v>#VALUE!</v>
      </c>
    </row>
    <row r="1279" spans="3:71" ht="45" customHeight="1" x14ac:dyDescent="0.25">
      <c r="C1279" s="4" t="str">
        <f t="array" ref="C1279">IF(SUM(LEN(AR1279:BP1279))=0, "", SUM(AR1279:BP1279))</f>
        <v/>
      </c>
      <c r="E1279" s="4" t="str">
        <f>IF(C1279="","",IF(AND(C1279&gt;=0,C1279&lt;=9),Методология!$B$26,IF(AND(C1279&gt;=10,C1279&lt;=24),Методология!$C$26,IF(AND(C1279&gt;=40,C1279&lt;=50),Методология!$E$26,Методология!$D$26))))</f>
        <v/>
      </c>
      <c r="AR1279" s="3" t="str">
        <f>IF(Свод!F1279="", "", IF(Свод!F1279=Методология!$B$1, 2, IF(Свод!F1279=Методология!$C$1, 1, 0)))</f>
        <v/>
      </c>
      <c r="AS1279" s="3" t="str">
        <f>IF(Свод!G1279="", "", IF(Свод!G1279=Методология!$B$2, 2, IF(Свод!G1279=Методология!$C$2, 1, 0)))</f>
        <v/>
      </c>
      <c r="AT1279" s="3" t="str">
        <f>IF(Свод!H1279="", "", IF(Свод!H1279=Методология!$B$3, 2, IF(Свод!H1279=Методология!$C$3, 1, 0)))</f>
        <v/>
      </c>
      <c r="AU1279" s="3" t="str">
        <f>IF(Свод!I1279="", "", IF(Свод!I1279=Методология!$B$4, 2, IF(Свод!I1279=Методология!$C$4, 1, 0)))</f>
        <v/>
      </c>
      <c r="AV1279" s="3" t="str">
        <f>IF(Свод!J1279="", "", IF(Свод!J1279=Методология!$B$5, 2, IF(Свод!J1279=Методология!$C$5, 1, 0)))</f>
        <v/>
      </c>
      <c r="AW1279" s="3" t="str">
        <f>IF(Свод!K1279="", "", IF(Свод!K1279=Методология!$B$6, 2, IF(Свод!K1279=Методология!$C$6, 1, 0)))</f>
        <v/>
      </c>
      <c r="AX1279" s="3" t="str">
        <f>IF(Свод!L1279="", "", IF(Свод!L1279=Методология!$B$7, 2, IF(Свод!L1279=Методология!$C$7, 1, 0)))</f>
        <v/>
      </c>
      <c r="AY1279" s="3" t="str">
        <f>IF(Свод!M1279="", "", IF(Свод!M1279=Методология!$B$8, 2, IF(Свод!M1279=Методология!$C$8, 1, 0)))</f>
        <v/>
      </c>
      <c r="AZ1279" s="3" t="str">
        <f>IF(Свод!N1279="", "", IF(Свод!N1279=Методология!$B$9, 2, IF(Свод!N1279=Методология!$C$9, 1, 0)))</f>
        <v/>
      </c>
      <c r="BA1279" s="3" t="str">
        <f>IF(Свод!O1279="", "", IF(Свод!O1279=Методология!$B$10, 2, IF(Свод!O1279=Методология!$C$10, 1, 0)))</f>
        <v/>
      </c>
      <c r="BB1279" s="3" t="str">
        <f>IF(Свод!P1279="", "", IF(Свод!P1279=Методология!$B$11, 2, IF(Свод!P1279=Методология!$C$11, 1, 0)))</f>
        <v/>
      </c>
      <c r="BC1279" s="3" t="str">
        <f>IF(Свод!Q1279="", "", IF(Свод!Q1279=Методология!$B$12, 2, IF(Свод!Q1279=Методология!$C$12, 1, 0)))</f>
        <v/>
      </c>
      <c r="BD1279" s="3" t="str">
        <f>IF(Свод!R1279="", "", IF(Свод!R1279=Методология!$B$13, 2, IF(Свод!R1279=Методология!$C$13, 1, 0)))</f>
        <v/>
      </c>
      <c r="BE1279" s="3" t="str">
        <f>IF(Свод!S1279="", "", IF(Свод!S1279=Методология!$B$14, 2, IF(Свод!S1279=Методология!$C$14, 1, 0)))</f>
        <v/>
      </c>
      <c r="BF1279" s="3" t="str">
        <f>IF(Свод!T1279="", "", IF(Свод!T1279=Методология!$B$15, 2, IF(Свод!T1279=Методология!$C$15, 1, 0)))</f>
        <v/>
      </c>
      <c r="BG1279" s="3" t="str">
        <f>IF(Свод!U1279="", "", IF(Свод!U1279=Методология!$B$16, 2, IF(Свод!U1279=Методология!$C$16, 1, 0)))</f>
        <v/>
      </c>
      <c r="BH1279" s="3" t="str">
        <f>IF(Свод!V1279="", "", IF(Свод!V1279=Методология!$B$17, 2, IF(Свод!V1279=Методология!$C$17, 1, 0)))</f>
        <v/>
      </c>
      <c r="BI1279" s="3" t="str">
        <f>IF(Свод!W1279="", "", IF(Свод!W1279=Методология!$B$18, 2, IF(Свод!W1279=Методология!$C$18, 1, 0)))</f>
        <v/>
      </c>
      <c r="BJ1279" s="3" t="str">
        <f>IF(Свод!X1279="", "", IF(Свод!X1279=Методология!$B$19, 2, IF(Свод!X1279=Методология!$C$19, 1, 0)))</f>
        <v/>
      </c>
      <c r="BK1279" s="3" t="str">
        <f>IF(Свод!Y1279="", "", IF(Свод!Y1279=Методология!$B$20, 2, IF(Свод!Y1279=Методология!$C$20, 1, 0)))</f>
        <v/>
      </c>
      <c r="BL1279" s="3" t="str">
        <f>IF(Свод!Z1279="", "", IF(Свод!Z1279=Методология!$B$21, 2, IF(Свод!Z1279=Методология!$C$21, 1, 0)))</f>
        <v/>
      </c>
      <c r="BM1279" s="3" t="str">
        <f>IF(Свод!AA1279="", "", IF(Свод!AA1279=Методология!$B$22, 2, IF(Свод!AA1279=Методология!$C$22, 1, 0)))</f>
        <v/>
      </c>
      <c r="BN1279" s="3" t="str">
        <f>IF(Свод!AB1279="", "", IF(Свод!AB1279=Методология!$B$23, 2, IF(Свод!AB1279=Методология!$C$23, 1, 0)))</f>
        <v/>
      </c>
      <c r="BO1279" s="3" t="str">
        <f>IF(Свод!AC1279="", "", IF(Свод!AC1279=Методология!$B$24, 2, IF(Свод!AC1279=Методология!$C$24, 1, 0)))</f>
        <v/>
      </c>
      <c r="BP1279" s="3" t="str">
        <f>IF(Свод!AD1279="", "", IF(Свод!AD1279=Методология!$B$25, 2, IF(Свод!AD1279=Методология!$C$25, 1, 0)))</f>
        <v/>
      </c>
      <c r="BQ1279" s="3" t="str">
        <f t="shared" si="38"/>
        <v/>
      </c>
      <c r="BR1279" s="3">
        <v>50</v>
      </c>
      <c r="BS1279" s="9" t="e">
        <f t="shared" si="39"/>
        <v>#VALUE!</v>
      </c>
    </row>
    <row r="1280" spans="3:71" x14ac:dyDescent="0.25">
      <c r="C1280" s="4" t="str">
        <f t="array" ref="C1280">IF(SUM(LEN(AR1280:BP1280))=0, "", SUM(AR1280:BP1280))</f>
        <v/>
      </c>
      <c r="E1280" s="4" t="str">
        <f>IF(C1280="","",IF(AND(C1280&gt;=0,C1280&lt;=9),Методология!$B$26,IF(AND(C1280&gt;=10,C1280&lt;=24),Методология!$C$26,IF(AND(C1280&gt;=40,C1280&lt;=50),Методология!$E$26,Методология!$D$26))))</f>
        <v/>
      </c>
      <c r="AR1280" s="3" t="str">
        <f>IF(Свод!F1280="", "", IF(Свод!F1280=Методология!$B$1, 2, IF(Свод!F1280=Методология!$C$1, 1, 0)))</f>
        <v/>
      </c>
      <c r="AS1280" s="3" t="str">
        <f>IF(Свод!G1280="", "", IF(Свод!G1280=Методология!$B$2, 2, IF(Свод!G1280=Методология!$C$2, 1, 0)))</f>
        <v/>
      </c>
      <c r="AT1280" s="3" t="str">
        <f>IF(Свод!H1280="", "", IF(Свод!H1280=Методология!$B$3, 2, IF(Свод!H1280=Методология!$C$3, 1, 0)))</f>
        <v/>
      </c>
      <c r="AU1280" s="3" t="str">
        <f>IF(Свод!I1280="", "", IF(Свод!I1280=Методология!$B$4, 2, IF(Свод!I1280=Методология!$C$4, 1, 0)))</f>
        <v/>
      </c>
      <c r="AV1280" s="3" t="str">
        <f>IF(Свод!J1280="", "", IF(Свод!J1280=Методология!$B$5, 2, IF(Свод!J1280=Методология!$C$5, 1, 0)))</f>
        <v/>
      </c>
      <c r="AW1280" s="3" t="str">
        <f>IF(Свод!K1280="", "", IF(Свод!K1280=Методология!$B$6, 2, IF(Свод!K1280=Методология!$C$6, 1, 0)))</f>
        <v/>
      </c>
      <c r="AX1280" s="3" t="str">
        <f>IF(Свод!L1280="", "", IF(Свод!L1280=Методология!$B$7, 2, IF(Свод!L1280=Методология!$C$7, 1, 0)))</f>
        <v/>
      </c>
      <c r="AY1280" s="3" t="str">
        <f>IF(Свод!M1280="", "", IF(Свод!M1280=Методология!$B$8, 2, IF(Свод!M1280=Методология!$C$8, 1, 0)))</f>
        <v/>
      </c>
      <c r="AZ1280" s="3" t="str">
        <f>IF(Свод!N1280="", "", IF(Свод!N1280=Методология!$B$9, 2, IF(Свод!N1280=Методология!$C$9, 1, 0)))</f>
        <v/>
      </c>
      <c r="BA1280" s="3" t="str">
        <f>IF(Свод!O1280="", "", IF(Свод!O1280=Методология!$B$10, 2, IF(Свод!O1280=Методология!$C$10, 1, 0)))</f>
        <v/>
      </c>
      <c r="BB1280" s="3" t="str">
        <f>IF(Свод!P1280="", "", IF(Свод!P1280=Методология!$B$11, 2, IF(Свод!P1280=Методология!$C$11, 1, 0)))</f>
        <v/>
      </c>
      <c r="BC1280" s="3" t="str">
        <f>IF(Свод!Q1280="", "", IF(Свод!Q1280=Методология!$B$12, 2, IF(Свод!Q1280=Методология!$C$12, 1, 0)))</f>
        <v/>
      </c>
      <c r="BD1280" s="3" t="str">
        <f>IF(Свод!R1280="", "", IF(Свод!R1280=Методология!$B$13, 2, IF(Свод!R1280=Методология!$C$13, 1, 0)))</f>
        <v/>
      </c>
      <c r="BE1280" s="3" t="str">
        <f>IF(Свод!S1280="", "", IF(Свод!S1280=Методология!$B$14, 2, IF(Свод!S1280=Методология!$C$14, 1, 0)))</f>
        <v/>
      </c>
      <c r="BF1280" s="3" t="str">
        <f>IF(Свод!T1280="", "", IF(Свод!T1280=Методология!$B$15, 2, IF(Свод!T1280=Методология!$C$15, 1, 0)))</f>
        <v/>
      </c>
      <c r="BG1280" s="3" t="str">
        <f>IF(Свод!U1280="", "", IF(Свод!U1280=Методология!$B$16, 2, IF(Свод!U1280=Методология!$C$16, 1, 0)))</f>
        <v/>
      </c>
      <c r="BH1280" s="3" t="str">
        <f>IF(Свод!V1280="", "", IF(Свод!V1280=Методология!$B$17, 2, IF(Свод!V1280=Методология!$C$17, 1, 0)))</f>
        <v/>
      </c>
      <c r="BI1280" s="3" t="str">
        <f>IF(Свод!W1280="", "", IF(Свод!W1280=Методология!$B$18, 2, IF(Свод!W1280=Методология!$C$18, 1, 0)))</f>
        <v/>
      </c>
      <c r="BJ1280" s="3" t="str">
        <f>IF(Свод!X1280="", "", IF(Свод!X1280=Методология!$B$19, 2, IF(Свод!X1280=Методология!$C$19, 1, 0)))</f>
        <v/>
      </c>
      <c r="BK1280" s="3" t="str">
        <f>IF(Свод!Y1280="", "", IF(Свод!Y1280=Методология!$B$20, 2, IF(Свод!Y1280=Методология!$C$20, 1, 0)))</f>
        <v/>
      </c>
      <c r="BL1280" s="3" t="str">
        <f>IF(Свод!Z1280="", "", IF(Свод!Z1280=Методология!$B$21, 2, IF(Свод!Z1280=Методология!$C$21, 1, 0)))</f>
        <v/>
      </c>
      <c r="BM1280" s="3" t="str">
        <f>IF(Свод!AA1280="", "", IF(Свод!AA1280=Методология!$B$22, 2, IF(Свод!AA1280=Методология!$C$22, 1, 0)))</f>
        <v/>
      </c>
      <c r="BN1280" s="3" t="str">
        <f>IF(Свод!AB1280="", "", IF(Свод!AB1280=Методология!$B$23, 2, IF(Свод!AB1280=Методология!$C$23, 1, 0)))</f>
        <v/>
      </c>
      <c r="BO1280" s="3" t="str">
        <f>IF(Свод!AC1280="", "", IF(Свод!AC1280=Методология!$B$24, 2, IF(Свод!AC1280=Методология!$C$24, 1, 0)))</f>
        <v/>
      </c>
      <c r="BP1280" s="3" t="str">
        <f>IF(Свод!AD1280="", "", IF(Свод!AD1280=Методология!$B$25, 2, IF(Свод!AD1280=Методология!$C$25, 1, 0)))</f>
        <v/>
      </c>
      <c r="BQ1280" s="3" t="str">
        <f t="shared" si="38"/>
        <v/>
      </c>
      <c r="BR1280" s="3">
        <v>50</v>
      </c>
      <c r="BS1280" s="9" t="e">
        <f t="shared" si="39"/>
        <v>#VALUE!</v>
      </c>
    </row>
    <row r="1281" spans="3:71" ht="45" customHeight="1" x14ac:dyDescent="0.25">
      <c r="C1281" s="4" t="str">
        <f t="array" ref="C1281">IF(SUM(LEN(AR1281:BP1281))=0, "", SUM(AR1281:BP1281))</f>
        <v/>
      </c>
      <c r="E1281" s="4" t="str">
        <f>IF(C1281="","",IF(AND(C1281&gt;=0,C1281&lt;=9),Методология!$B$26,IF(AND(C1281&gt;=10,C1281&lt;=24),Методология!$C$26,IF(AND(C1281&gt;=40,C1281&lt;=50),Методология!$E$26,Методология!$D$26))))</f>
        <v/>
      </c>
      <c r="AR1281" s="3" t="str">
        <f>IF(Свод!F1281="", "", IF(Свод!F1281=Методология!$B$1, 2, IF(Свод!F1281=Методология!$C$1, 1, 0)))</f>
        <v/>
      </c>
      <c r="AS1281" s="3" t="str">
        <f>IF(Свод!G1281="", "", IF(Свод!G1281=Методология!$B$2, 2, IF(Свод!G1281=Методология!$C$2, 1, 0)))</f>
        <v/>
      </c>
      <c r="AT1281" s="3" t="str">
        <f>IF(Свод!H1281="", "", IF(Свод!H1281=Методология!$B$3, 2, IF(Свод!H1281=Методология!$C$3, 1, 0)))</f>
        <v/>
      </c>
      <c r="AU1281" s="3" t="str">
        <f>IF(Свод!I1281="", "", IF(Свод!I1281=Методология!$B$4, 2, IF(Свод!I1281=Методология!$C$4, 1, 0)))</f>
        <v/>
      </c>
      <c r="AV1281" s="3" t="str">
        <f>IF(Свод!J1281="", "", IF(Свод!J1281=Методология!$B$5, 2, IF(Свод!J1281=Методология!$C$5, 1, 0)))</f>
        <v/>
      </c>
      <c r="AW1281" s="3" t="str">
        <f>IF(Свод!K1281="", "", IF(Свод!K1281=Методология!$B$6, 2, IF(Свод!K1281=Методология!$C$6, 1, 0)))</f>
        <v/>
      </c>
      <c r="AX1281" s="3" t="str">
        <f>IF(Свод!L1281="", "", IF(Свод!L1281=Методология!$B$7, 2, IF(Свод!L1281=Методология!$C$7, 1, 0)))</f>
        <v/>
      </c>
      <c r="AY1281" s="3" t="str">
        <f>IF(Свод!M1281="", "", IF(Свод!M1281=Методология!$B$8, 2, IF(Свод!M1281=Методология!$C$8, 1, 0)))</f>
        <v/>
      </c>
      <c r="AZ1281" s="3" t="str">
        <f>IF(Свод!N1281="", "", IF(Свод!N1281=Методология!$B$9, 2, IF(Свод!N1281=Методология!$C$9, 1, 0)))</f>
        <v/>
      </c>
      <c r="BA1281" s="3" t="str">
        <f>IF(Свод!O1281="", "", IF(Свод!O1281=Методология!$B$10, 2, IF(Свод!O1281=Методология!$C$10, 1, 0)))</f>
        <v/>
      </c>
      <c r="BB1281" s="3" t="str">
        <f>IF(Свод!P1281="", "", IF(Свод!P1281=Методология!$B$11, 2, IF(Свод!P1281=Методология!$C$11, 1, 0)))</f>
        <v/>
      </c>
      <c r="BC1281" s="3" t="str">
        <f>IF(Свод!Q1281="", "", IF(Свод!Q1281=Методология!$B$12, 2, IF(Свод!Q1281=Методология!$C$12, 1, 0)))</f>
        <v/>
      </c>
      <c r="BD1281" s="3" t="str">
        <f>IF(Свод!R1281="", "", IF(Свод!R1281=Методология!$B$13, 2, IF(Свод!R1281=Методология!$C$13, 1, 0)))</f>
        <v/>
      </c>
      <c r="BE1281" s="3" t="str">
        <f>IF(Свод!S1281="", "", IF(Свод!S1281=Методология!$B$14, 2, IF(Свод!S1281=Методология!$C$14, 1, 0)))</f>
        <v/>
      </c>
      <c r="BF1281" s="3" t="str">
        <f>IF(Свод!T1281="", "", IF(Свод!T1281=Методология!$B$15, 2, IF(Свод!T1281=Методология!$C$15, 1, 0)))</f>
        <v/>
      </c>
      <c r="BG1281" s="3" t="str">
        <f>IF(Свод!U1281="", "", IF(Свод!U1281=Методология!$B$16, 2, IF(Свод!U1281=Методология!$C$16, 1, 0)))</f>
        <v/>
      </c>
      <c r="BH1281" s="3" t="str">
        <f>IF(Свод!V1281="", "", IF(Свод!V1281=Методология!$B$17, 2, IF(Свод!V1281=Методология!$C$17, 1, 0)))</f>
        <v/>
      </c>
      <c r="BI1281" s="3" t="str">
        <f>IF(Свод!W1281="", "", IF(Свод!W1281=Методология!$B$18, 2, IF(Свод!W1281=Методология!$C$18, 1, 0)))</f>
        <v/>
      </c>
      <c r="BJ1281" s="3" t="str">
        <f>IF(Свод!X1281="", "", IF(Свод!X1281=Методология!$B$19, 2, IF(Свод!X1281=Методология!$C$19, 1, 0)))</f>
        <v/>
      </c>
      <c r="BK1281" s="3" t="str">
        <f>IF(Свод!Y1281="", "", IF(Свод!Y1281=Методология!$B$20, 2, IF(Свод!Y1281=Методология!$C$20, 1, 0)))</f>
        <v/>
      </c>
      <c r="BL1281" s="3" t="str">
        <f>IF(Свод!Z1281="", "", IF(Свод!Z1281=Методология!$B$21, 2, IF(Свод!Z1281=Методология!$C$21, 1, 0)))</f>
        <v/>
      </c>
      <c r="BM1281" s="3" t="str">
        <f>IF(Свод!AA1281="", "", IF(Свод!AA1281=Методология!$B$22, 2, IF(Свод!AA1281=Методология!$C$22, 1, 0)))</f>
        <v/>
      </c>
      <c r="BN1281" s="3" t="str">
        <f>IF(Свод!AB1281="", "", IF(Свод!AB1281=Методология!$B$23, 2, IF(Свод!AB1281=Методология!$C$23, 1, 0)))</f>
        <v/>
      </c>
      <c r="BO1281" s="3" t="str">
        <f>IF(Свод!AC1281="", "", IF(Свод!AC1281=Методология!$B$24, 2, IF(Свод!AC1281=Методология!$C$24, 1, 0)))</f>
        <v/>
      </c>
      <c r="BP1281" s="3" t="str">
        <f>IF(Свод!AD1281="", "", IF(Свод!AD1281=Методология!$B$25, 2, IF(Свод!AD1281=Методология!$C$25, 1, 0)))</f>
        <v/>
      </c>
      <c r="BQ1281" s="3" t="str">
        <f t="shared" si="38"/>
        <v/>
      </c>
      <c r="BR1281" s="3">
        <v>50</v>
      </c>
      <c r="BS1281" s="9" t="e">
        <f t="shared" si="39"/>
        <v>#VALUE!</v>
      </c>
    </row>
    <row r="1282" spans="3:71" x14ac:dyDescent="0.25">
      <c r="C1282" s="4" t="str">
        <f t="array" ref="C1282">IF(SUM(LEN(AR1282:BP1282))=0, "", SUM(AR1282:BP1282))</f>
        <v/>
      </c>
      <c r="E1282" s="4" t="str">
        <f>IF(C1282="","",IF(AND(C1282&gt;=0,C1282&lt;=9),Методология!$B$26,IF(AND(C1282&gt;=10,C1282&lt;=24),Методология!$C$26,IF(AND(C1282&gt;=40,C1282&lt;=50),Методология!$E$26,Методология!$D$26))))</f>
        <v/>
      </c>
      <c r="AR1282" s="3" t="str">
        <f>IF(Свод!F1282="", "", IF(Свод!F1282=Методология!$B$1, 2, IF(Свод!F1282=Методология!$C$1, 1, 0)))</f>
        <v/>
      </c>
      <c r="AS1282" s="3" t="str">
        <f>IF(Свод!G1282="", "", IF(Свод!G1282=Методология!$B$2, 2, IF(Свод!G1282=Методология!$C$2, 1, 0)))</f>
        <v/>
      </c>
      <c r="AT1282" s="3" t="str">
        <f>IF(Свод!H1282="", "", IF(Свод!H1282=Методология!$B$3, 2, IF(Свод!H1282=Методология!$C$3, 1, 0)))</f>
        <v/>
      </c>
      <c r="AU1282" s="3" t="str">
        <f>IF(Свод!I1282="", "", IF(Свод!I1282=Методология!$B$4, 2, IF(Свод!I1282=Методология!$C$4, 1, 0)))</f>
        <v/>
      </c>
      <c r="AV1282" s="3" t="str">
        <f>IF(Свод!J1282="", "", IF(Свод!J1282=Методология!$B$5, 2, IF(Свод!J1282=Методология!$C$5, 1, 0)))</f>
        <v/>
      </c>
      <c r="AW1282" s="3" t="str">
        <f>IF(Свод!K1282="", "", IF(Свод!K1282=Методология!$B$6, 2, IF(Свод!K1282=Методология!$C$6, 1, 0)))</f>
        <v/>
      </c>
      <c r="AX1282" s="3" t="str">
        <f>IF(Свод!L1282="", "", IF(Свод!L1282=Методология!$B$7, 2, IF(Свод!L1282=Методология!$C$7, 1, 0)))</f>
        <v/>
      </c>
      <c r="AY1282" s="3" t="str">
        <f>IF(Свод!M1282="", "", IF(Свод!M1282=Методология!$B$8, 2, IF(Свод!M1282=Методология!$C$8, 1, 0)))</f>
        <v/>
      </c>
      <c r="AZ1282" s="3" t="str">
        <f>IF(Свод!N1282="", "", IF(Свод!N1282=Методология!$B$9, 2, IF(Свод!N1282=Методология!$C$9, 1, 0)))</f>
        <v/>
      </c>
      <c r="BA1282" s="3" t="str">
        <f>IF(Свод!O1282="", "", IF(Свод!O1282=Методология!$B$10, 2, IF(Свод!O1282=Методология!$C$10, 1, 0)))</f>
        <v/>
      </c>
      <c r="BB1282" s="3" t="str">
        <f>IF(Свод!P1282="", "", IF(Свод!P1282=Методология!$B$11, 2, IF(Свод!P1282=Методология!$C$11, 1, 0)))</f>
        <v/>
      </c>
      <c r="BC1282" s="3" t="str">
        <f>IF(Свод!Q1282="", "", IF(Свод!Q1282=Методология!$B$12, 2, IF(Свод!Q1282=Методология!$C$12, 1, 0)))</f>
        <v/>
      </c>
      <c r="BD1282" s="3" t="str">
        <f>IF(Свод!R1282="", "", IF(Свод!R1282=Методология!$B$13, 2, IF(Свод!R1282=Методология!$C$13, 1, 0)))</f>
        <v/>
      </c>
      <c r="BE1282" s="3" t="str">
        <f>IF(Свод!S1282="", "", IF(Свод!S1282=Методология!$B$14, 2, IF(Свод!S1282=Методология!$C$14, 1, 0)))</f>
        <v/>
      </c>
      <c r="BF1282" s="3" t="str">
        <f>IF(Свод!T1282="", "", IF(Свод!T1282=Методология!$B$15, 2, IF(Свод!T1282=Методология!$C$15, 1, 0)))</f>
        <v/>
      </c>
      <c r="BG1282" s="3" t="str">
        <f>IF(Свод!U1282="", "", IF(Свод!U1282=Методология!$B$16, 2, IF(Свод!U1282=Методология!$C$16, 1, 0)))</f>
        <v/>
      </c>
      <c r="BH1282" s="3" t="str">
        <f>IF(Свод!V1282="", "", IF(Свод!V1282=Методология!$B$17, 2, IF(Свод!V1282=Методология!$C$17, 1, 0)))</f>
        <v/>
      </c>
      <c r="BI1282" s="3" t="str">
        <f>IF(Свод!W1282="", "", IF(Свод!W1282=Методология!$B$18, 2, IF(Свод!W1282=Методология!$C$18, 1, 0)))</f>
        <v/>
      </c>
      <c r="BJ1282" s="3" t="str">
        <f>IF(Свод!X1282="", "", IF(Свод!X1282=Методология!$B$19, 2, IF(Свод!X1282=Методология!$C$19, 1, 0)))</f>
        <v/>
      </c>
      <c r="BK1282" s="3" t="str">
        <f>IF(Свод!Y1282="", "", IF(Свод!Y1282=Методология!$B$20, 2, IF(Свод!Y1282=Методология!$C$20, 1, 0)))</f>
        <v/>
      </c>
      <c r="BL1282" s="3" t="str">
        <f>IF(Свод!Z1282="", "", IF(Свод!Z1282=Методология!$B$21, 2, IF(Свод!Z1282=Методология!$C$21, 1, 0)))</f>
        <v/>
      </c>
      <c r="BM1282" s="3" t="str">
        <f>IF(Свод!AA1282="", "", IF(Свод!AA1282=Методология!$B$22, 2, IF(Свод!AA1282=Методология!$C$22, 1, 0)))</f>
        <v/>
      </c>
      <c r="BN1282" s="3" t="str">
        <f>IF(Свод!AB1282="", "", IF(Свод!AB1282=Методология!$B$23, 2, IF(Свод!AB1282=Методология!$C$23, 1, 0)))</f>
        <v/>
      </c>
      <c r="BO1282" s="3" t="str">
        <f>IF(Свод!AC1282="", "", IF(Свод!AC1282=Методология!$B$24, 2, IF(Свод!AC1282=Методология!$C$24, 1, 0)))</f>
        <v/>
      </c>
      <c r="BP1282" s="3" t="str">
        <f>IF(Свод!AD1282="", "", IF(Свод!AD1282=Методология!$B$25, 2, IF(Свод!AD1282=Методология!$C$25, 1, 0)))</f>
        <v/>
      </c>
      <c r="BQ1282" s="3" t="str">
        <f t="shared" ref="BQ1282:BQ1345" si="40">C1282</f>
        <v/>
      </c>
      <c r="BR1282" s="3">
        <v>50</v>
      </c>
      <c r="BS1282" s="9" t="e">
        <f t="shared" ref="BS1282:BS1345" si="41">BQ1282/BR1282</f>
        <v>#VALUE!</v>
      </c>
    </row>
    <row r="1283" spans="3:71" ht="45" customHeight="1" x14ac:dyDescent="0.25">
      <c r="C1283" s="4" t="str">
        <f t="array" ref="C1283">IF(SUM(LEN(AR1283:BP1283))=0, "", SUM(AR1283:BP1283))</f>
        <v/>
      </c>
      <c r="E1283" s="4" t="str">
        <f>IF(C1283="","",IF(AND(C1283&gt;=0,C1283&lt;=9),Методология!$B$26,IF(AND(C1283&gt;=10,C1283&lt;=24),Методология!$C$26,IF(AND(C1283&gt;=40,C1283&lt;=50),Методология!$E$26,Методология!$D$26))))</f>
        <v/>
      </c>
      <c r="AR1283" s="3" t="str">
        <f>IF(Свод!F1283="", "", IF(Свод!F1283=Методология!$B$1, 2, IF(Свод!F1283=Методология!$C$1, 1, 0)))</f>
        <v/>
      </c>
      <c r="AS1283" s="3" t="str">
        <f>IF(Свод!G1283="", "", IF(Свод!G1283=Методология!$B$2, 2, IF(Свод!G1283=Методология!$C$2, 1, 0)))</f>
        <v/>
      </c>
      <c r="AT1283" s="3" t="str">
        <f>IF(Свод!H1283="", "", IF(Свод!H1283=Методология!$B$3, 2, IF(Свод!H1283=Методология!$C$3, 1, 0)))</f>
        <v/>
      </c>
      <c r="AU1283" s="3" t="str">
        <f>IF(Свод!I1283="", "", IF(Свод!I1283=Методология!$B$4, 2, IF(Свод!I1283=Методология!$C$4, 1, 0)))</f>
        <v/>
      </c>
      <c r="AV1283" s="3" t="str">
        <f>IF(Свод!J1283="", "", IF(Свод!J1283=Методология!$B$5, 2, IF(Свод!J1283=Методология!$C$5, 1, 0)))</f>
        <v/>
      </c>
      <c r="AW1283" s="3" t="str">
        <f>IF(Свод!K1283="", "", IF(Свод!K1283=Методология!$B$6, 2, IF(Свод!K1283=Методология!$C$6, 1, 0)))</f>
        <v/>
      </c>
      <c r="AX1283" s="3" t="str">
        <f>IF(Свод!L1283="", "", IF(Свод!L1283=Методология!$B$7, 2, IF(Свод!L1283=Методология!$C$7, 1, 0)))</f>
        <v/>
      </c>
      <c r="AY1283" s="3" t="str">
        <f>IF(Свод!M1283="", "", IF(Свод!M1283=Методология!$B$8, 2, IF(Свод!M1283=Методология!$C$8, 1, 0)))</f>
        <v/>
      </c>
      <c r="AZ1283" s="3" t="str">
        <f>IF(Свод!N1283="", "", IF(Свод!N1283=Методология!$B$9, 2, IF(Свод!N1283=Методология!$C$9, 1, 0)))</f>
        <v/>
      </c>
      <c r="BA1283" s="3" t="str">
        <f>IF(Свод!O1283="", "", IF(Свод!O1283=Методология!$B$10, 2, IF(Свод!O1283=Методология!$C$10, 1, 0)))</f>
        <v/>
      </c>
      <c r="BB1283" s="3" t="str">
        <f>IF(Свод!P1283="", "", IF(Свод!P1283=Методология!$B$11, 2, IF(Свод!P1283=Методология!$C$11, 1, 0)))</f>
        <v/>
      </c>
      <c r="BC1283" s="3" t="str">
        <f>IF(Свод!Q1283="", "", IF(Свод!Q1283=Методология!$B$12, 2, IF(Свод!Q1283=Методология!$C$12, 1, 0)))</f>
        <v/>
      </c>
      <c r="BD1283" s="3" t="str">
        <f>IF(Свод!R1283="", "", IF(Свод!R1283=Методология!$B$13, 2, IF(Свод!R1283=Методология!$C$13, 1, 0)))</f>
        <v/>
      </c>
      <c r="BE1283" s="3" t="str">
        <f>IF(Свод!S1283="", "", IF(Свод!S1283=Методология!$B$14, 2, IF(Свод!S1283=Методология!$C$14, 1, 0)))</f>
        <v/>
      </c>
      <c r="BF1283" s="3" t="str">
        <f>IF(Свод!T1283="", "", IF(Свод!T1283=Методология!$B$15, 2, IF(Свод!T1283=Методология!$C$15, 1, 0)))</f>
        <v/>
      </c>
      <c r="BG1283" s="3" t="str">
        <f>IF(Свод!U1283="", "", IF(Свод!U1283=Методология!$B$16, 2, IF(Свод!U1283=Методология!$C$16, 1, 0)))</f>
        <v/>
      </c>
      <c r="BH1283" s="3" t="str">
        <f>IF(Свод!V1283="", "", IF(Свод!V1283=Методология!$B$17, 2, IF(Свод!V1283=Методология!$C$17, 1, 0)))</f>
        <v/>
      </c>
      <c r="BI1283" s="3" t="str">
        <f>IF(Свод!W1283="", "", IF(Свод!W1283=Методология!$B$18, 2, IF(Свод!W1283=Методология!$C$18, 1, 0)))</f>
        <v/>
      </c>
      <c r="BJ1283" s="3" t="str">
        <f>IF(Свод!X1283="", "", IF(Свод!X1283=Методология!$B$19, 2, IF(Свод!X1283=Методология!$C$19, 1, 0)))</f>
        <v/>
      </c>
      <c r="BK1283" s="3" t="str">
        <f>IF(Свод!Y1283="", "", IF(Свод!Y1283=Методология!$B$20, 2, IF(Свод!Y1283=Методология!$C$20, 1, 0)))</f>
        <v/>
      </c>
      <c r="BL1283" s="3" t="str">
        <f>IF(Свод!Z1283="", "", IF(Свод!Z1283=Методология!$B$21, 2, IF(Свод!Z1283=Методология!$C$21, 1, 0)))</f>
        <v/>
      </c>
      <c r="BM1283" s="3" t="str">
        <f>IF(Свод!AA1283="", "", IF(Свод!AA1283=Методология!$B$22, 2, IF(Свод!AA1283=Методология!$C$22, 1, 0)))</f>
        <v/>
      </c>
      <c r="BN1283" s="3" t="str">
        <f>IF(Свод!AB1283="", "", IF(Свод!AB1283=Методология!$B$23, 2, IF(Свод!AB1283=Методология!$C$23, 1, 0)))</f>
        <v/>
      </c>
      <c r="BO1283" s="3" t="str">
        <f>IF(Свод!AC1283="", "", IF(Свод!AC1283=Методология!$B$24, 2, IF(Свод!AC1283=Методология!$C$24, 1, 0)))</f>
        <v/>
      </c>
      <c r="BP1283" s="3" t="str">
        <f>IF(Свод!AD1283="", "", IF(Свод!AD1283=Методология!$B$25, 2, IF(Свод!AD1283=Методология!$C$25, 1, 0)))</f>
        <v/>
      </c>
      <c r="BQ1283" s="3" t="str">
        <f t="shared" si="40"/>
        <v/>
      </c>
      <c r="BR1283" s="3">
        <v>50</v>
      </c>
      <c r="BS1283" s="9" t="e">
        <f t="shared" si="41"/>
        <v>#VALUE!</v>
      </c>
    </row>
    <row r="1284" spans="3:71" x14ac:dyDescent="0.25">
      <c r="C1284" s="4" t="str">
        <f t="array" ref="C1284">IF(SUM(LEN(AR1284:BP1284))=0, "", SUM(AR1284:BP1284))</f>
        <v/>
      </c>
      <c r="E1284" s="4" t="str">
        <f>IF(C1284="","",IF(AND(C1284&gt;=0,C1284&lt;=9),Методология!$B$26,IF(AND(C1284&gt;=10,C1284&lt;=24),Методология!$C$26,IF(AND(C1284&gt;=40,C1284&lt;=50),Методология!$E$26,Методология!$D$26))))</f>
        <v/>
      </c>
      <c r="AR1284" s="3" t="str">
        <f>IF(Свод!F1284="", "", IF(Свод!F1284=Методология!$B$1, 2, IF(Свод!F1284=Методология!$C$1, 1, 0)))</f>
        <v/>
      </c>
      <c r="AS1284" s="3" t="str">
        <f>IF(Свод!G1284="", "", IF(Свод!G1284=Методология!$B$2, 2, IF(Свод!G1284=Методология!$C$2, 1, 0)))</f>
        <v/>
      </c>
      <c r="AT1284" s="3" t="str">
        <f>IF(Свод!H1284="", "", IF(Свод!H1284=Методология!$B$3, 2, IF(Свод!H1284=Методология!$C$3, 1, 0)))</f>
        <v/>
      </c>
      <c r="AU1284" s="3" t="str">
        <f>IF(Свод!I1284="", "", IF(Свод!I1284=Методология!$B$4, 2, IF(Свод!I1284=Методология!$C$4, 1, 0)))</f>
        <v/>
      </c>
      <c r="AV1284" s="3" t="str">
        <f>IF(Свод!J1284="", "", IF(Свод!J1284=Методология!$B$5, 2, IF(Свод!J1284=Методология!$C$5, 1, 0)))</f>
        <v/>
      </c>
      <c r="AW1284" s="3" t="str">
        <f>IF(Свод!K1284="", "", IF(Свод!K1284=Методология!$B$6, 2, IF(Свод!K1284=Методология!$C$6, 1, 0)))</f>
        <v/>
      </c>
      <c r="AX1284" s="3" t="str">
        <f>IF(Свод!L1284="", "", IF(Свод!L1284=Методология!$B$7, 2, IF(Свод!L1284=Методология!$C$7, 1, 0)))</f>
        <v/>
      </c>
      <c r="AY1284" s="3" t="str">
        <f>IF(Свод!M1284="", "", IF(Свод!M1284=Методология!$B$8, 2, IF(Свод!M1284=Методология!$C$8, 1, 0)))</f>
        <v/>
      </c>
      <c r="AZ1284" s="3" t="str">
        <f>IF(Свод!N1284="", "", IF(Свод!N1284=Методология!$B$9, 2, IF(Свод!N1284=Методология!$C$9, 1, 0)))</f>
        <v/>
      </c>
      <c r="BA1284" s="3" t="str">
        <f>IF(Свод!O1284="", "", IF(Свод!O1284=Методология!$B$10, 2, IF(Свод!O1284=Методология!$C$10, 1, 0)))</f>
        <v/>
      </c>
      <c r="BB1284" s="3" t="str">
        <f>IF(Свод!P1284="", "", IF(Свод!P1284=Методология!$B$11, 2, IF(Свод!P1284=Методология!$C$11, 1, 0)))</f>
        <v/>
      </c>
      <c r="BC1284" s="3" t="str">
        <f>IF(Свод!Q1284="", "", IF(Свод!Q1284=Методология!$B$12, 2, IF(Свод!Q1284=Методология!$C$12, 1, 0)))</f>
        <v/>
      </c>
      <c r="BD1284" s="3" t="str">
        <f>IF(Свод!R1284="", "", IF(Свод!R1284=Методология!$B$13, 2, IF(Свод!R1284=Методология!$C$13, 1, 0)))</f>
        <v/>
      </c>
      <c r="BE1284" s="3" t="str">
        <f>IF(Свод!S1284="", "", IF(Свод!S1284=Методология!$B$14, 2, IF(Свод!S1284=Методология!$C$14, 1, 0)))</f>
        <v/>
      </c>
      <c r="BF1284" s="3" t="str">
        <f>IF(Свод!T1284="", "", IF(Свод!T1284=Методология!$B$15, 2, IF(Свод!T1284=Методология!$C$15, 1, 0)))</f>
        <v/>
      </c>
      <c r="BG1284" s="3" t="str">
        <f>IF(Свод!U1284="", "", IF(Свод!U1284=Методология!$B$16, 2, IF(Свод!U1284=Методология!$C$16, 1, 0)))</f>
        <v/>
      </c>
      <c r="BH1284" s="3" t="str">
        <f>IF(Свод!V1284="", "", IF(Свод!V1284=Методология!$B$17, 2, IF(Свод!V1284=Методология!$C$17, 1, 0)))</f>
        <v/>
      </c>
      <c r="BI1284" s="3" t="str">
        <f>IF(Свод!W1284="", "", IF(Свод!W1284=Методология!$B$18, 2, IF(Свод!W1284=Методология!$C$18, 1, 0)))</f>
        <v/>
      </c>
      <c r="BJ1284" s="3" t="str">
        <f>IF(Свод!X1284="", "", IF(Свод!X1284=Методология!$B$19, 2, IF(Свод!X1284=Методология!$C$19, 1, 0)))</f>
        <v/>
      </c>
      <c r="BK1284" s="3" t="str">
        <f>IF(Свод!Y1284="", "", IF(Свод!Y1284=Методология!$B$20, 2, IF(Свод!Y1284=Методология!$C$20, 1, 0)))</f>
        <v/>
      </c>
      <c r="BL1284" s="3" t="str">
        <f>IF(Свод!Z1284="", "", IF(Свод!Z1284=Методология!$B$21, 2, IF(Свод!Z1284=Методология!$C$21, 1, 0)))</f>
        <v/>
      </c>
      <c r="BM1284" s="3" t="str">
        <f>IF(Свод!AA1284="", "", IF(Свод!AA1284=Методология!$B$22, 2, IF(Свод!AA1284=Методология!$C$22, 1, 0)))</f>
        <v/>
      </c>
      <c r="BN1284" s="3" t="str">
        <f>IF(Свод!AB1284="", "", IF(Свод!AB1284=Методология!$B$23, 2, IF(Свод!AB1284=Методология!$C$23, 1, 0)))</f>
        <v/>
      </c>
      <c r="BO1284" s="3" t="str">
        <f>IF(Свод!AC1284="", "", IF(Свод!AC1284=Методология!$B$24, 2, IF(Свод!AC1284=Методология!$C$24, 1, 0)))</f>
        <v/>
      </c>
      <c r="BP1284" s="3" t="str">
        <f>IF(Свод!AD1284="", "", IF(Свод!AD1284=Методология!$B$25, 2, IF(Свод!AD1284=Методология!$C$25, 1, 0)))</f>
        <v/>
      </c>
      <c r="BQ1284" s="3" t="str">
        <f t="shared" si="40"/>
        <v/>
      </c>
      <c r="BR1284" s="3">
        <v>50</v>
      </c>
      <c r="BS1284" s="9" t="e">
        <f t="shared" si="41"/>
        <v>#VALUE!</v>
      </c>
    </row>
    <row r="1285" spans="3:71" ht="45" customHeight="1" x14ac:dyDescent="0.25">
      <c r="C1285" s="4" t="str">
        <f t="array" ref="C1285">IF(SUM(LEN(AR1285:BP1285))=0, "", SUM(AR1285:BP1285))</f>
        <v/>
      </c>
      <c r="E1285" s="4" t="str">
        <f>IF(C1285="","",IF(AND(C1285&gt;=0,C1285&lt;=9),Методология!$B$26,IF(AND(C1285&gt;=10,C1285&lt;=24),Методология!$C$26,IF(AND(C1285&gt;=40,C1285&lt;=50),Методология!$E$26,Методология!$D$26))))</f>
        <v/>
      </c>
      <c r="AR1285" s="3" t="str">
        <f>IF(Свод!F1285="", "", IF(Свод!F1285=Методология!$B$1, 2, IF(Свод!F1285=Методология!$C$1, 1, 0)))</f>
        <v/>
      </c>
      <c r="AS1285" s="3" t="str">
        <f>IF(Свод!G1285="", "", IF(Свод!G1285=Методология!$B$2, 2, IF(Свод!G1285=Методология!$C$2, 1, 0)))</f>
        <v/>
      </c>
      <c r="AT1285" s="3" t="str">
        <f>IF(Свод!H1285="", "", IF(Свод!H1285=Методология!$B$3, 2, IF(Свод!H1285=Методология!$C$3, 1, 0)))</f>
        <v/>
      </c>
      <c r="AU1285" s="3" t="str">
        <f>IF(Свод!I1285="", "", IF(Свод!I1285=Методология!$B$4, 2, IF(Свод!I1285=Методология!$C$4, 1, 0)))</f>
        <v/>
      </c>
      <c r="AV1285" s="3" t="str">
        <f>IF(Свод!J1285="", "", IF(Свод!J1285=Методология!$B$5, 2, IF(Свод!J1285=Методология!$C$5, 1, 0)))</f>
        <v/>
      </c>
      <c r="AW1285" s="3" t="str">
        <f>IF(Свод!K1285="", "", IF(Свод!K1285=Методология!$B$6, 2, IF(Свод!K1285=Методология!$C$6, 1, 0)))</f>
        <v/>
      </c>
      <c r="AX1285" s="3" t="str">
        <f>IF(Свод!L1285="", "", IF(Свод!L1285=Методология!$B$7, 2, IF(Свод!L1285=Методология!$C$7, 1, 0)))</f>
        <v/>
      </c>
      <c r="AY1285" s="3" t="str">
        <f>IF(Свод!M1285="", "", IF(Свод!M1285=Методология!$B$8, 2, IF(Свод!M1285=Методология!$C$8, 1, 0)))</f>
        <v/>
      </c>
      <c r="AZ1285" s="3" t="str">
        <f>IF(Свод!N1285="", "", IF(Свод!N1285=Методология!$B$9, 2, IF(Свод!N1285=Методология!$C$9, 1, 0)))</f>
        <v/>
      </c>
      <c r="BA1285" s="3" t="str">
        <f>IF(Свод!O1285="", "", IF(Свод!O1285=Методология!$B$10, 2, IF(Свод!O1285=Методология!$C$10, 1, 0)))</f>
        <v/>
      </c>
      <c r="BB1285" s="3" t="str">
        <f>IF(Свод!P1285="", "", IF(Свод!P1285=Методология!$B$11, 2, IF(Свод!P1285=Методология!$C$11, 1, 0)))</f>
        <v/>
      </c>
      <c r="BC1285" s="3" t="str">
        <f>IF(Свод!Q1285="", "", IF(Свод!Q1285=Методология!$B$12, 2, IF(Свод!Q1285=Методология!$C$12, 1, 0)))</f>
        <v/>
      </c>
      <c r="BD1285" s="3" t="str">
        <f>IF(Свод!R1285="", "", IF(Свод!R1285=Методология!$B$13, 2, IF(Свод!R1285=Методология!$C$13, 1, 0)))</f>
        <v/>
      </c>
      <c r="BE1285" s="3" t="str">
        <f>IF(Свод!S1285="", "", IF(Свод!S1285=Методология!$B$14, 2, IF(Свод!S1285=Методология!$C$14, 1, 0)))</f>
        <v/>
      </c>
      <c r="BF1285" s="3" t="str">
        <f>IF(Свод!T1285="", "", IF(Свод!T1285=Методология!$B$15, 2, IF(Свод!T1285=Методология!$C$15, 1, 0)))</f>
        <v/>
      </c>
      <c r="BG1285" s="3" t="str">
        <f>IF(Свод!U1285="", "", IF(Свод!U1285=Методология!$B$16, 2, IF(Свод!U1285=Методология!$C$16, 1, 0)))</f>
        <v/>
      </c>
      <c r="BH1285" s="3" t="str">
        <f>IF(Свод!V1285="", "", IF(Свод!V1285=Методология!$B$17, 2, IF(Свод!V1285=Методология!$C$17, 1, 0)))</f>
        <v/>
      </c>
      <c r="BI1285" s="3" t="str">
        <f>IF(Свод!W1285="", "", IF(Свод!W1285=Методология!$B$18, 2, IF(Свод!W1285=Методология!$C$18, 1, 0)))</f>
        <v/>
      </c>
      <c r="BJ1285" s="3" t="str">
        <f>IF(Свод!X1285="", "", IF(Свод!X1285=Методология!$B$19, 2, IF(Свод!X1285=Методология!$C$19, 1, 0)))</f>
        <v/>
      </c>
      <c r="BK1285" s="3" t="str">
        <f>IF(Свод!Y1285="", "", IF(Свод!Y1285=Методология!$B$20, 2, IF(Свод!Y1285=Методология!$C$20, 1, 0)))</f>
        <v/>
      </c>
      <c r="BL1285" s="3" t="str">
        <f>IF(Свод!Z1285="", "", IF(Свод!Z1285=Методология!$B$21, 2, IF(Свод!Z1285=Методология!$C$21, 1, 0)))</f>
        <v/>
      </c>
      <c r="BM1285" s="3" t="str">
        <f>IF(Свод!AA1285="", "", IF(Свод!AA1285=Методология!$B$22, 2, IF(Свод!AA1285=Методология!$C$22, 1, 0)))</f>
        <v/>
      </c>
      <c r="BN1285" s="3" t="str">
        <f>IF(Свод!AB1285="", "", IF(Свод!AB1285=Методология!$B$23, 2, IF(Свод!AB1285=Методология!$C$23, 1, 0)))</f>
        <v/>
      </c>
      <c r="BO1285" s="3" t="str">
        <f>IF(Свод!AC1285="", "", IF(Свод!AC1285=Методология!$B$24, 2, IF(Свод!AC1285=Методология!$C$24, 1, 0)))</f>
        <v/>
      </c>
      <c r="BP1285" s="3" t="str">
        <f>IF(Свод!AD1285="", "", IF(Свод!AD1285=Методология!$B$25, 2, IF(Свод!AD1285=Методология!$C$25, 1, 0)))</f>
        <v/>
      </c>
      <c r="BQ1285" s="3" t="str">
        <f t="shared" si="40"/>
        <v/>
      </c>
      <c r="BR1285" s="3">
        <v>50</v>
      </c>
      <c r="BS1285" s="9" t="e">
        <f t="shared" si="41"/>
        <v>#VALUE!</v>
      </c>
    </row>
    <row r="1286" spans="3:71" x14ac:dyDescent="0.25">
      <c r="C1286" s="4" t="str">
        <f t="array" ref="C1286">IF(SUM(LEN(AR1286:BP1286))=0, "", SUM(AR1286:BP1286))</f>
        <v/>
      </c>
      <c r="E1286" s="4" t="str">
        <f>IF(C1286="","",IF(AND(C1286&gt;=0,C1286&lt;=9),Методология!$B$26,IF(AND(C1286&gt;=10,C1286&lt;=24),Методология!$C$26,IF(AND(C1286&gt;=40,C1286&lt;=50),Методология!$E$26,Методология!$D$26))))</f>
        <v/>
      </c>
      <c r="AR1286" s="3" t="str">
        <f>IF(Свод!F1286="", "", IF(Свод!F1286=Методология!$B$1, 2, IF(Свод!F1286=Методология!$C$1, 1, 0)))</f>
        <v/>
      </c>
      <c r="AS1286" s="3" t="str">
        <f>IF(Свод!G1286="", "", IF(Свод!G1286=Методология!$B$2, 2, IF(Свод!G1286=Методология!$C$2, 1, 0)))</f>
        <v/>
      </c>
      <c r="AT1286" s="3" t="str">
        <f>IF(Свод!H1286="", "", IF(Свод!H1286=Методология!$B$3, 2, IF(Свод!H1286=Методология!$C$3, 1, 0)))</f>
        <v/>
      </c>
      <c r="AU1286" s="3" t="str">
        <f>IF(Свод!I1286="", "", IF(Свод!I1286=Методология!$B$4, 2, IF(Свод!I1286=Методология!$C$4, 1, 0)))</f>
        <v/>
      </c>
      <c r="AV1286" s="3" t="str">
        <f>IF(Свод!J1286="", "", IF(Свод!J1286=Методология!$B$5, 2, IF(Свод!J1286=Методология!$C$5, 1, 0)))</f>
        <v/>
      </c>
      <c r="AW1286" s="3" t="str">
        <f>IF(Свод!K1286="", "", IF(Свод!K1286=Методология!$B$6, 2, IF(Свод!K1286=Методология!$C$6, 1, 0)))</f>
        <v/>
      </c>
      <c r="AX1286" s="3" t="str">
        <f>IF(Свод!L1286="", "", IF(Свод!L1286=Методология!$B$7, 2, IF(Свод!L1286=Методология!$C$7, 1, 0)))</f>
        <v/>
      </c>
      <c r="AY1286" s="3" t="str">
        <f>IF(Свод!M1286="", "", IF(Свод!M1286=Методология!$B$8, 2, IF(Свод!M1286=Методология!$C$8, 1, 0)))</f>
        <v/>
      </c>
      <c r="AZ1286" s="3" t="str">
        <f>IF(Свод!N1286="", "", IF(Свод!N1286=Методология!$B$9, 2, IF(Свод!N1286=Методология!$C$9, 1, 0)))</f>
        <v/>
      </c>
      <c r="BA1286" s="3" t="str">
        <f>IF(Свод!O1286="", "", IF(Свод!O1286=Методология!$B$10, 2, IF(Свод!O1286=Методология!$C$10, 1, 0)))</f>
        <v/>
      </c>
      <c r="BB1286" s="3" t="str">
        <f>IF(Свод!P1286="", "", IF(Свод!P1286=Методология!$B$11, 2, IF(Свод!P1286=Методология!$C$11, 1, 0)))</f>
        <v/>
      </c>
      <c r="BC1286" s="3" t="str">
        <f>IF(Свод!Q1286="", "", IF(Свод!Q1286=Методология!$B$12, 2, IF(Свод!Q1286=Методология!$C$12, 1, 0)))</f>
        <v/>
      </c>
      <c r="BD1286" s="3" t="str">
        <f>IF(Свод!R1286="", "", IF(Свод!R1286=Методология!$B$13, 2, IF(Свод!R1286=Методология!$C$13, 1, 0)))</f>
        <v/>
      </c>
      <c r="BE1286" s="3" t="str">
        <f>IF(Свод!S1286="", "", IF(Свод!S1286=Методология!$B$14, 2, IF(Свод!S1286=Методология!$C$14, 1, 0)))</f>
        <v/>
      </c>
      <c r="BF1286" s="3" t="str">
        <f>IF(Свод!T1286="", "", IF(Свод!T1286=Методология!$B$15, 2, IF(Свод!T1286=Методология!$C$15, 1, 0)))</f>
        <v/>
      </c>
      <c r="BG1286" s="3" t="str">
        <f>IF(Свод!U1286="", "", IF(Свод!U1286=Методология!$B$16, 2, IF(Свод!U1286=Методология!$C$16, 1, 0)))</f>
        <v/>
      </c>
      <c r="BH1286" s="3" t="str">
        <f>IF(Свод!V1286="", "", IF(Свод!V1286=Методология!$B$17, 2, IF(Свод!V1286=Методология!$C$17, 1, 0)))</f>
        <v/>
      </c>
      <c r="BI1286" s="3" t="str">
        <f>IF(Свод!W1286="", "", IF(Свод!W1286=Методология!$B$18, 2, IF(Свод!W1286=Методология!$C$18, 1, 0)))</f>
        <v/>
      </c>
      <c r="BJ1286" s="3" t="str">
        <f>IF(Свод!X1286="", "", IF(Свод!X1286=Методология!$B$19, 2, IF(Свод!X1286=Методология!$C$19, 1, 0)))</f>
        <v/>
      </c>
      <c r="BK1286" s="3" t="str">
        <f>IF(Свод!Y1286="", "", IF(Свод!Y1286=Методология!$B$20, 2, IF(Свод!Y1286=Методология!$C$20, 1, 0)))</f>
        <v/>
      </c>
      <c r="BL1286" s="3" t="str">
        <f>IF(Свод!Z1286="", "", IF(Свод!Z1286=Методология!$B$21, 2, IF(Свод!Z1286=Методология!$C$21, 1, 0)))</f>
        <v/>
      </c>
      <c r="BM1286" s="3" t="str">
        <f>IF(Свод!AA1286="", "", IF(Свод!AA1286=Методология!$B$22, 2, IF(Свод!AA1286=Методология!$C$22, 1, 0)))</f>
        <v/>
      </c>
      <c r="BN1286" s="3" t="str">
        <f>IF(Свод!AB1286="", "", IF(Свод!AB1286=Методология!$B$23, 2, IF(Свод!AB1286=Методология!$C$23, 1, 0)))</f>
        <v/>
      </c>
      <c r="BO1286" s="3" t="str">
        <f>IF(Свод!AC1286="", "", IF(Свод!AC1286=Методология!$B$24, 2, IF(Свод!AC1286=Методология!$C$24, 1, 0)))</f>
        <v/>
      </c>
      <c r="BP1286" s="3" t="str">
        <f>IF(Свод!AD1286="", "", IF(Свод!AD1286=Методология!$B$25, 2, IF(Свод!AD1286=Методология!$C$25, 1, 0)))</f>
        <v/>
      </c>
      <c r="BQ1286" s="3" t="str">
        <f t="shared" si="40"/>
        <v/>
      </c>
      <c r="BR1286" s="3">
        <v>50</v>
      </c>
      <c r="BS1286" s="9" t="e">
        <f t="shared" si="41"/>
        <v>#VALUE!</v>
      </c>
    </row>
    <row r="1287" spans="3:71" ht="45" customHeight="1" x14ac:dyDescent="0.25">
      <c r="C1287" s="4" t="str">
        <f t="array" ref="C1287">IF(SUM(LEN(AR1287:BP1287))=0, "", SUM(AR1287:BP1287))</f>
        <v/>
      </c>
      <c r="E1287" s="4" t="str">
        <f>IF(C1287="","",IF(AND(C1287&gt;=0,C1287&lt;=9),Методология!$B$26,IF(AND(C1287&gt;=10,C1287&lt;=24),Методология!$C$26,IF(AND(C1287&gt;=40,C1287&lt;=50),Методология!$E$26,Методология!$D$26))))</f>
        <v/>
      </c>
      <c r="AR1287" s="3" t="str">
        <f>IF(Свод!F1287="", "", IF(Свод!F1287=Методология!$B$1, 2, IF(Свод!F1287=Методология!$C$1, 1, 0)))</f>
        <v/>
      </c>
      <c r="AS1287" s="3" t="str">
        <f>IF(Свод!G1287="", "", IF(Свод!G1287=Методология!$B$2, 2, IF(Свод!G1287=Методология!$C$2, 1, 0)))</f>
        <v/>
      </c>
      <c r="AT1287" s="3" t="str">
        <f>IF(Свод!H1287="", "", IF(Свод!H1287=Методология!$B$3, 2, IF(Свод!H1287=Методология!$C$3, 1, 0)))</f>
        <v/>
      </c>
      <c r="AU1287" s="3" t="str">
        <f>IF(Свод!I1287="", "", IF(Свод!I1287=Методология!$B$4, 2, IF(Свод!I1287=Методология!$C$4, 1, 0)))</f>
        <v/>
      </c>
      <c r="AV1287" s="3" t="str">
        <f>IF(Свод!J1287="", "", IF(Свод!J1287=Методология!$B$5, 2, IF(Свод!J1287=Методология!$C$5, 1, 0)))</f>
        <v/>
      </c>
      <c r="AW1287" s="3" t="str">
        <f>IF(Свод!K1287="", "", IF(Свод!K1287=Методология!$B$6, 2, IF(Свод!K1287=Методология!$C$6, 1, 0)))</f>
        <v/>
      </c>
      <c r="AX1287" s="3" t="str">
        <f>IF(Свод!L1287="", "", IF(Свод!L1287=Методология!$B$7, 2, IF(Свод!L1287=Методология!$C$7, 1, 0)))</f>
        <v/>
      </c>
      <c r="AY1287" s="3" t="str">
        <f>IF(Свод!M1287="", "", IF(Свод!M1287=Методология!$B$8, 2, IF(Свод!M1287=Методология!$C$8, 1, 0)))</f>
        <v/>
      </c>
      <c r="AZ1287" s="3" t="str">
        <f>IF(Свод!N1287="", "", IF(Свод!N1287=Методология!$B$9, 2, IF(Свод!N1287=Методология!$C$9, 1, 0)))</f>
        <v/>
      </c>
      <c r="BA1287" s="3" t="str">
        <f>IF(Свод!O1287="", "", IF(Свод!O1287=Методология!$B$10, 2, IF(Свод!O1287=Методология!$C$10, 1, 0)))</f>
        <v/>
      </c>
      <c r="BB1287" s="3" t="str">
        <f>IF(Свод!P1287="", "", IF(Свод!P1287=Методология!$B$11, 2, IF(Свод!P1287=Методология!$C$11, 1, 0)))</f>
        <v/>
      </c>
      <c r="BC1287" s="3" t="str">
        <f>IF(Свод!Q1287="", "", IF(Свод!Q1287=Методология!$B$12, 2, IF(Свод!Q1287=Методология!$C$12, 1, 0)))</f>
        <v/>
      </c>
      <c r="BD1287" s="3" t="str">
        <f>IF(Свод!R1287="", "", IF(Свод!R1287=Методология!$B$13, 2, IF(Свод!R1287=Методология!$C$13, 1, 0)))</f>
        <v/>
      </c>
      <c r="BE1287" s="3" t="str">
        <f>IF(Свод!S1287="", "", IF(Свод!S1287=Методология!$B$14, 2, IF(Свод!S1287=Методология!$C$14, 1, 0)))</f>
        <v/>
      </c>
      <c r="BF1287" s="3" t="str">
        <f>IF(Свод!T1287="", "", IF(Свод!T1287=Методология!$B$15, 2, IF(Свод!T1287=Методология!$C$15, 1, 0)))</f>
        <v/>
      </c>
      <c r="BG1287" s="3" t="str">
        <f>IF(Свод!U1287="", "", IF(Свод!U1287=Методология!$B$16, 2, IF(Свод!U1287=Методология!$C$16, 1, 0)))</f>
        <v/>
      </c>
      <c r="BH1287" s="3" t="str">
        <f>IF(Свод!V1287="", "", IF(Свод!V1287=Методология!$B$17, 2, IF(Свод!V1287=Методология!$C$17, 1, 0)))</f>
        <v/>
      </c>
      <c r="BI1287" s="3" t="str">
        <f>IF(Свод!W1287="", "", IF(Свод!W1287=Методология!$B$18, 2, IF(Свод!W1287=Методология!$C$18, 1, 0)))</f>
        <v/>
      </c>
      <c r="BJ1287" s="3" t="str">
        <f>IF(Свод!X1287="", "", IF(Свод!X1287=Методология!$B$19, 2, IF(Свод!X1287=Методология!$C$19, 1, 0)))</f>
        <v/>
      </c>
      <c r="BK1287" s="3" t="str">
        <f>IF(Свод!Y1287="", "", IF(Свод!Y1287=Методология!$B$20, 2, IF(Свод!Y1287=Методология!$C$20, 1, 0)))</f>
        <v/>
      </c>
      <c r="BL1287" s="3" t="str">
        <f>IF(Свод!Z1287="", "", IF(Свод!Z1287=Методология!$B$21, 2, IF(Свод!Z1287=Методология!$C$21, 1, 0)))</f>
        <v/>
      </c>
      <c r="BM1287" s="3" t="str">
        <f>IF(Свод!AA1287="", "", IF(Свод!AA1287=Методология!$B$22, 2, IF(Свод!AA1287=Методология!$C$22, 1, 0)))</f>
        <v/>
      </c>
      <c r="BN1287" s="3" t="str">
        <f>IF(Свод!AB1287="", "", IF(Свод!AB1287=Методология!$B$23, 2, IF(Свод!AB1287=Методология!$C$23, 1, 0)))</f>
        <v/>
      </c>
      <c r="BO1287" s="3" t="str">
        <f>IF(Свод!AC1287="", "", IF(Свод!AC1287=Методология!$B$24, 2, IF(Свод!AC1287=Методология!$C$24, 1, 0)))</f>
        <v/>
      </c>
      <c r="BP1287" s="3" t="str">
        <f>IF(Свод!AD1287="", "", IF(Свод!AD1287=Методология!$B$25, 2, IF(Свод!AD1287=Методология!$C$25, 1, 0)))</f>
        <v/>
      </c>
      <c r="BQ1287" s="3" t="str">
        <f t="shared" si="40"/>
        <v/>
      </c>
      <c r="BR1287" s="3">
        <v>50</v>
      </c>
      <c r="BS1287" s="9" t="e">
        <f t="shared" si="41"/>
        <v>#VALUE!</v>
      </c>
    </row>
    <row r="1288" spans="3:71" x14ac:dyDescent="0.25">
      <c r="C1288" s="4" t="str">
        <f t="array" ref="C1288">IF(SUM(LEN(AR1288:BP1288))=0, "", SUM(AR1288:BP1288))</f>
        <v/>
      </c>
      <c r="E1288" s="4" t="str">
        <f>IF(C1288="","",IF(AND(C1288&gt;=0,C1288&lt;=9),Методология!$B$26,IF(AND(C1288&gt;=10,C1288&lt;=24),Методология!$C$26,IF(AND(C1288&gt;=40,C1288&lt;=50),Методология!$E$26,Методология!$D$26))))</f>
        <v/>
      </c>
      <c r="AR1288" s="3" t="str">
        <f>IF(Свод!F1288="", "", IF(Свод!F1288=Методология!$B$1, 2, IF(Свод!F1288=Методология!$C$1, 1, 0)))</f>
        <v/>
      </c>
      <c r="AS1288" s="3" t="str">
        <f>IF(Свод!G1288="", "", IF(Свод!G1288=Методология!$B$2, 2, IF(Свод!G1288=Методология!$C$2, 1, 0)))</f>
        <v/>
      </c>
      <c r="AT1288" s="3" t="str">
        <f>IF(Свод!H1288="", "", IF(Свод!H1288=Методология!$B$3, 2, IF(Свод!H1288=Методология!$C$3, 1, 0)))</f>
        <v/>
      </c>
      <c r="AU1288" s="3" t="str">
        <f>IF(Свод!I1288="", "", IF(Свод!I1288=Методология!$B$4, 2, IF(Свод!I1288=Методология!$C$4, 1, 0)))</f>
        <v/>
      </c>
      <c r="AV1288" s="3" t="str">
        <f>IF(Свод!J1288="", "", IF(Свод!J1288=Методология!$B$5, 2, IF(Свод!J1288=Методология!$C$5, 1, 0)))</f>
        <v/>
      </c>
      <c r="AW1288" s="3" t="str">
        <f>IF(Свод!K1288="", "", IF(Свод!K1288=Методология!$B$6, 2, IF(Свод!K1288=Методология!$C$6, 1, 0)))</f>
        <v/>
      </c>
      <c r="AX1288" s="3" t="str">
        <f>IF(Свод!L1288="", "", IF(Свод!L1288=Методология!$B$7, 2, IF(Свод!L1288=Методология!$C$7, 1, 0)))</f>
        <v/>
      </c>
      <c r="AY1288" s="3" t="str">
        <f>IF(Свод!M1288="", "", IF(Свод!M1288=Методология!$B$8, 2, IF(Свод!M1288=Методология!$C$8, 1, 0)))</f>
        <v/>
      </c>
      <c r="AZ1288" s="3" t="str">
        <f>IF(Свод!N1288="", "", IF(Свод!N1288=Методология!$B$9, 2, IF(Свод!N1288=Методология!$C$9, 1, 0)))</f>
        <v/>
      </c>
      <c r="BA1288" s="3" t="str">
        <f>IF(Свод!O1288="", "", IF(Свод!O1288=Методология!$B$10, 2, IF(Свод!O1288=Методология!$C$10, 1, 0)))</f>
        <v/>
      </c>
      <c r="BB1288" s="3" t="str">
        <f>IF(Свод!P1288="", "", IF(Свод!P1288=Методология!$B$11, 2, IF(Свод!P1288=Методология!$C$11, 1, 0)))</f>
        <v/>
      </c>
      <c r="BC1288" s="3" t="str">
        <f>IF(Свод!Q1288="", "", IF(Свод!Q1288=Методология!$B$12, 2, IF(Свод!Q1288=Методология!$C$12, 1, 0)))</f>
        <v/>
      </c>
      <c r="BD1288" s="3" t="str">
        <f>IF(Свод!R1288="", "", IF(Свод!R1288=Методология!$B$13, 2, IF(Свод!R1288=Методология!$C$13, 1, 0)))</f>
        <v/>
      </c>
      <c r="BE1288" s="3" t="str">
        <f>IF(Свод!S1288="", "", IF(Свод!S1288=Методология!$B$14, 2, IF(Свод!S1288=Методология!$C$14, 1, 0)))</f>
        <v/>
      </c>
      <c r="BF1288" s="3" t="str">
        <f>IF(Свод!T1288="", "", IF(Свод!T1288=Методология!$B$15, 2, IF(Свод!T1288=Методология!$C$15, 1, 0)))</f>
        <v/>
      </c>
      <c r="BG1288" s="3" t="str">
        <f>IF(Свод!U1288="", "", IF(Свод!U1288=Методология!$B$16, 2, IF(Свод!U1288=Методология!$C$16, 1, 0)))</f>
        <v/>
      </c>
      <c r="BH1288" s="3" t="str">
        <f>IF(Свод!V1288="", "", IF(Свод!V1288=Методология!$B$17, 2, IF(Свод!V1288=Методология!$C$17, 1, 0)))</f>
        <v/>
      </c>
      <c r="BI1288" s="3" t="str">
        <f>IF(Свод!W1288="", "", IF(Свод!W1288=Методология!$B$18, 2, IF(Свод!W1288=Методология!$C$18, 1, 0)))</f>
        <v/>
      </c>
      <c r="BJ1288" s="3" t="str">
        <f>IF(Свод!X1288="", "", IF(Свод!X1288=Методология!$B$19, 2, IF(Свод!X1288=Методология!$C$19, 1, 0)))</f>
        <v/>
      </c>
      <c r="BK1288" s="3" t="str">
        <f>IF(Свод!Y1288="", "", IF(Свод!Y1288=Методология!$B$20, 2, IF(Свод!Y1288=Методология!$C$20, 1, 0)))</f>
        <v/>
      </c>
      <c r="BL1288" s="3" t="str">
        <f>IF(Свод!Z1288="", "", IF(Свод!Z1288=Методология!$B$21, 2, IF(Свод!Z1288=Методология!$C$21, 1, 0)))</f>
        <v/>
      </c>
      <c r="BM1288" s="3" t="str">
        <f>IF(Свод!AA1288="", "", IF(Свод!AA1288=Методология!$B$22, 2, IF(Свод!AA1288=Методология!$C$22, 1, 0)))</f>
        <v/>
      </c>
      <c r="BN1288" s="3" t="str">
        <f>IF(Свод!AB1288="", "", IF(Свод!AB1288=Методология!$B$23, 2, IF(Свод!AB1288=Методология!$C$23, 1, 0)))</f>
        <v/>
      </c>
      <c r="BO1288" s="3" t="str">
        <f>IF(Свод!AC1288="", "", IF(Свод!AC1288=Методология!$B$24, 2, IF(Свод!AC1288=Методология!$C$24, 1, 0)))</f>
        <v/>
      </c>
      <c r="BP1288" s="3" t="str">
        <f>IF(Свод!AD1288="", "", IF(Свод!AD1288=Методология!$B$25, 2, IF(Свод!AD1288=Методология!$C$25, 1, 0)))</f>
        <v/>
      </c>
      <c r="BQ1288" s="3" t="str">
        <f t="shared" si="40"/>
        <v/>
      </c>
      <c r="BR1288" s="3">
        <v>50</v>
      </c>
      <c r="BS1288" s="9" t="e">
        <f t="shared" si="41"/>
        <v>#VALUE!</v>
      </c>
    </row>
    <row r="1289" spans="3:71" ht="45" customHeight="1" x14ac:dyDescent="0.25">
      <c r="C1289" s="4" t="str">
        <f t="array" ref="C1289">IF(SUM(LEN(AR1289:BP1289))=0, "", SUM(AR1289:BP1289))</f>
        <v/>
      </c>
      <c r="E1289" s="4" t="str">
        <f>IF(C1289="","",IF(AND(C1289&gt;=0,C1289&lt;=9),Методология!$B$26,IF(AND(C1289&gt;=10,C1289&lt;=24),Методология!$C$26,IF(AND(C1289&gt;=40,C1289&lt;=50),Методология!$E$26,Методология!$D$26))))</f>
        <v/>
      </c>
      <c r="AR1289" s="3" t="str">
        <f>IF(Свод!F1289="", "", IF(Свод!F1289=Методология!$B$1, 2, IF(Свод!F1289=Методология!$C$1, 1, 0)))</f>
        <v/>
      </c>
      <c r="AS1289" s="3" t="str">
        <f>IF(Свод!G1289="", "", IF(Свод!G1289=Методология!$B$2, 2, IF(Свод!G1289=Методология!$C$2, 1, 0)))</f>
        <v/>
      </c>
      <c r="AT1289" s="3" t="str">
        <f>IF(Свод!H1289="", "", IF(Свод!H1289=Методология!$B$3, 2, IF(Свод!H1289=Методология!$C$3, 1, 0)))</f>
        <v/>
      </c>
      <c r="AU1289" s="3" t="str">
        <f>IF(Свод!I1289="", "", IF(Свод!I1289=Методология!$B$4, 2, IF(Свод!I1289=Методология!$C$4, 1, 0)))</f>
        <v/>
      </c>
      <c r="AV1289" s="3" t="str">
        <f>IF(Свод!J1289="", "", IF(Свод!J1289=Методология!$B$5, 2, IF(Свод!J1289=Методология!$C$5, 1, 0)))</f>
        <v/>
      </c>
      <c r="AW1289" s="3" t="str">
        <f>IF(Свод!K1289="", "", IF(Свод!K1289=Методология!$B$6, 2, IF(Свод!K1289=Методология!$C$6, 1, 0)))</f>
        <v/>
      </c>
      <c r="AX1289" s="3" t="str">
        <f>IF(Свод!L1289="", "", IF(Свод!L1289=Методология!$B$7, 2, IF(Свод!L1289=Методология!$C$7, 1, 0)))</f>
        <v/>
      </c>
      <c r="AY1289" s="3" t="str">
        <f>IF(Свод!M1289="", "", IF(Свод!M1289=Методология!$B$8, 2, IF(Свод!M1289=Методология!$C$8, 1, 0)))</f>
        <v/>
      </c>
      <c r="AZ1289" s="3" t="str">
        <f>IF(Свод!N1289="", "", IF(Свод!N1289=Методология!$B$9, 2, IF(Свод!N1289=Методология!$C$9, 1, 0)))</f>
        <v/>
      </c>
      <c r="BA1289" s="3" t="str">
        <f>IF(Свод!O1289="", "", IF(Свод!O1289=Методология!$B$10, 2, IF(Свод!O1289=Методология!$C$10, 1, 0)))</f>
        <v/>
      </c>
      <c r="BB1289" s="3" t="str">
        <f>IF(Свод!P1289="", "", IF(Свод!P1289=Методология!$B$11, 2, IF(Свод!P1289=Методология!$C$11, 1, 0)))</f>
        <v/>
      </c>
      <c r="BC1289" s="3" t="str">
        <f>IF(Свод!Q1289="", "", IF(Свод!Q1289=Методология!$B$12, 2, IF(Свод!Q1289=Методология!$C$12, 1, 0)))</f>
        <v/>
      </c>
      <c r="BD1289" s="3" t="str">
        <f>IF(Свод!R1289="", "", IF(Свод!R1289=Методология!$B$13, 2, IF(Свод!R1289=Методология!$C$13, 1, 0)))</f>
        <v/>
      </c>
      <c r="BE1289" s="3" t="str">
        <f>IF(Свод!S1289="", "", IF(Свод!S1289=Методология!$B$14, 2, IF(Свод!S1289=Методология!$C$14, 1, 0)))</f>
        <v/>
      </c>
      <c r="BF1289" s="3" t="str">
        <f>IF(Свод!T1289="", "", IF(Свод!T1289=Методология!$B$15, 2, IF(Свод!T1289=Методология!$C$15, 1, 0)))</f>
        <v/>
      </c>
      <c r="BG1289" s="3" t="str">
        <f>IF(Свод!U1289="", "", IF(Свод!U1289=Методология!$B$16, 2, IF(Свод!U1289=Методология!$C$16, 1, 0)))</f>
        <v/>
      </c>
      <c r="BH1289" s="3" t="str">
        <f>IF(Свод!V1289="", "", IF(Свод!V1289=Методология!$B$17, 2, IF(Свод!V1289=Методология!$C$17, 1, 0)))</f>
        <v/>
      </c>
      <c r="BI1289" s="3" t="str">
        <f>IF(Свод!W1289="", "", IF(Свод!W1289=Методология!$B$18, 2, IF(Свод!W1289=Методология!$C$18, 1, 0)))</f>
        <v/>
      </c>
      <c r="BJ1289" s="3" t="str">
        <f>IF(Свод!X1289="", "", IF(Свод!X1289=Методология!$B$19, 2, IF(Свод!X1289=Методология!$C$19, 1, 0)))</f>
        <v/>
      </c>
      <c r="BK1289" s="3" t="str">
        <f>IF(Свод!Y1289="", "", IF(Свод!Y1289=Методология!$B$20, 2, IF(Свод!Y1289=Методология!$C$20, 1, 0)))</f>
        <v/>
      </c>
      <c r="BL1289" s="3" t="str">
        <f>IF(Свод!Z1289="", "", IF(Свод!Z1289=Методология!$B$21, 2, IF(Свод!Z1289=Методология!$C$21, 1, 0)))</f>
        <v/>
      </c>
      <c r="BM1289" s="3" t="str">
        <f>IF(Свод!AA1289="", "", IF(Свод!AA1289=Методология!$B$22, 2, IF(Свод!AA1289=Методология!$C$22, 1, 0)))</f>
        <v/>
      </c>
      <c r="BN1289" s="3" t="str">
        <f>IF(Свод!AB1289="", "", IF(Свод!AB1289=Методология!$B$23, 2, IF(Свод!AB1289=Методология!$C$23, 1, 0)))</f>
        <v/>
      </c>
      <c r="BO1289" s="3" t="str">
        <f>IF(Свод!AC1289="", "", IF(Свод!AC1289=Методология!$B$24, 2, IF(Свод!AC1289=Методология!$C$24, 1, 0)))</f>
        <v/>
      </c>
      <c r="BP1289" s="3" t="str">
        <f>IF(Свод!AD1289="", "", IF(Свод!AD1289=Методология!$B$25, 2, IF(Свод!AD1289=Методология!$C$25, 1, 0)))</f>
        <v/>
      </c>
      <c r="BQ1289" s="3" t="str">
        <f t="shared" si="40"/>
        <v/>
      </c>
      <c r="BR1289" s="3">
        <v>50</v>
      </c>
      <c r="BS1289" s="9" t="e">
        <f t="shared" si="41"/>
        <v>#VALUE!</v>
      </c>
    </row>
    <row r="1290" spans="3:71" x14ac:dyDescent="0.25">
      <c r="C1290" s="4" t="str">
        <f t="array" ref="C1290">IF(SUM(LEN(AR1290:BP1290))=0, "", SUM(AR1290:BP1290))</f>
        <v/>
      </c>
      <c r="E1290" s="4" t="str">
        <f>IF(C1290="","",IF(AND(C1290&gt;=0,C1290&lt;=9),Методология!$B$26,IF(AND(C1290&gt;=10,C1290&lt;=24),Методология!$C$26,IF(AND(C1290&gt;=40,C1290&lt;=50),Методология!$E$26,Методология!$D$26))))</f>
        <v/>
      </c>
      <c r="AR1290" s="3" t="str">
        <f>IF(Свод!F1290="", "", IF(Свод!F1290=Методология!$B$1, 2, IF(Свод!F1290=Методология!$C$1, 1, 0)))</f>
        <v/>
      </c>
      <c r="AS1290" s="3" t="str">
        <f>IF(Свод!G1290="", "", IF(Свод!G1290=Методология!$B$2, 2, IF(Свод!G1290=Методология!$C$2, 1, 0)))</f>
        <v/>
      </c>
      <c r="AT1290" s="3" t="str">
        <f>IF(Свод!H1290="", "", IF(Свод!H1290=Методология!$B$3, 2, IF(Свод!H1290=Методология!$C$3, 1, 0)))</f>
        <v/>
      </c>
      <c r="AU1290" s="3" t="str">
        <f>IF(Свод!I1290="", "", IF(Свод!I1290=Методология!$B$4, 2, IF(Свод!I1290=Методология!$C$4, 1, 0)))</f>
        <v/>
      </c>
      <c r="AV1290" s="3" t="str">
        <f>IF(Свод!J1290="", "", IF(Свод!J1290=Методология!$B$5, 2, IF(Свод!J1290=Методология!$C$5, 1, 0)))</f>
        <v/>
      </c>
      <c r="AW1290" s="3" t="str">
        <f>IF(Свод!K1290="", "", IF(Свод!K1290=Методология!$B$6, 2, IF(Свод!K1290=Методология!$C$6, 1, 0)))</f>
        <v/>
      </c>
      <c r="AX1290" s="3" t="str">
        <f>IF(Свод!L1290="", "", IF(Свод!L1290=Методология!$B$7, 2, IF(Свод!L1290=Методология!$C$7, 1, 0)))</f>
        <v/>
      </c>
      <c r="AY1290" s="3" t="str">
        <f>IF(Свод!M1290="", "", IF(Свод!M1290=Методология!$B$8, 2, IF(Свод!M1290=Методология!$C$8, 1, 0)))</f>
        <v/>
      </c>
      <c r="AZ1290" s="3" t="str">
        <f>IF(Свод!N1290="", "", IF(Свод!N1290=Методология!$B$9, 2, IF(Свод!N1290=Методология!$C$9, 1, 0)))</f>
        <v/>
      </c>
      <c r="BA1290" s="3" t="str">
        <f>IF(Свод!O1290="", "", IF(Свод!O1290=Методология!$B$10, 2, IF(Свод!O1290=Методология!$C$10, 1, 0)))</f>
        <v/>
      </c>
      <c r="BB1290" s="3" t="str">
        <f>IF(Свод!P1290="", "", IF(Свод!P1290=Методология!$B$11, 2, IF(Свод!P1290=Методология!$C$11, 1, 0)))</f>
        <v/>
      </c>
      <c r="BC1290" s="3" t="str">
        <f>IF(Свод!Q1290="", "", IF(Свод!Q1290=Методология!$B$12, 2, IF(Свод!Q1290=Методология!$C$12, 1, 0)))</f>
        <v/>
      </c>
      <c r="BD1290" s="3" t="str">
        <f>IF(Свод!R1290="", "", IF(Свод!R1290=Методология!$B$13, 2, IF(Свод!R1290=Методология!$C$13, 1, 0)))</f>
        <v/>
      </c>
      <c r="BE1290" s="3" t="str">
        <f>IF(Свод!S1290="", "", IF(Свод!S1290=Методология!$B$14, 2, IF(Свод!S1290=Методология!$C$14, 1, 0)))</f>
        <v/>
      </c>
      <c r="BF1290" s="3" t="str">
        <f>IF(Свод!T1290="", "", IF(Свод!T1290=Методология!$B$15, 2, IF(Свод!T1290=Методология!$C$15, 1, 0)))</f>
        <v/>
      </c>
      <c r="BG1290" s="3" t="str">
        <f>IF(Свод!U1290="", "", IF(Свод!U1290=Методология!$B$16, 2, IF(Свод!U1290=Методология!$C$16, 1, 0)))</f>
        <v/>
      </c>
      <c r="BH1290" s="3" t="str">
        <f>IF(Свод!V1290="", "", IF(Свод!V1290=Методология!$B$17, 2, IF(Свод!V1290=Методология!$C$17, 1, 0)))</f>
        <v/>
      </c>
      <c r="BI1290" s="3" t="str">
        <f>IF(Свод!W1290="", "", IF(Свод!W1290=Методология!$B$18, 2, IF(Свод!W1290=Методология!$C$18, 1, 0)))</f>
        <v/>
      </c>
      <c r="BJ1290" s="3" t="str">
        <f>IF(Свод!X1290="", "", IF(Свод!X1290=Методология!$B$19, 2, IF(Свод!X1290=Методология!$C$19, 1, 0)))</f>
        <v/>
      </c>
      <c r="BK1290" s="3" t="str">
        <f>IF(Свод!Y1290="", "", IF(Свод!Y1290=Методология!$B$20, 2, IF(Свод!Y1290=Методология!$C$20, 1, 0)))</f>
        <v/>
      </c>
      <c r="BL1290" s="3" t="str">
        <f>IF(Свод!Z1290="", "", IF(Свод!Z1290=Методология!$B$21, 2, IF(Свод!Z1290=Методология!$C$21, 1, 0)))</f>
        <v/>
      </c>
      <c r="BM1290" s="3" t="str">
        <f>IF(Свод!AA1290="", "", IF(Свод!AA1290=Методология!$B$22, 2, IF(Свод!AA1290=Методология!$C$22, 1, 0)))</f>
        <v/>
      </c>
      <c r="BN1290" s="3" t="str">
        <f>IF(Свод!AB1290="", "", IF(Свод!AB1290=Методология!$B$23, 2, IF(Свод!AB1290=Методология!$C$23, 1, 0)))</f>
        <v/>
      </c>
      <c r="BO1290" s="3" t="str">
        <f>IF(Свод!AC1290="", "", IF(Свод!AC1290=Методология!$B$24, 2, IF(Свод!AC1290=Методология!$C$24, 1, 0)))</f>
        <v/>
      </c>
      <c r="BP1290" s="3" t="str">
        <f>IF(Свод!AD1290="", "", IF(Свод!AD1290=Методология!$B$25, 2, IF(Свод!AD1290=Методология!$C$25, 1, 0)))</f>
        <v/>
      </c>
      <c r="BQ1290" s="3" t="str">
        <f t="shared" si="40"/>
        <v/>
      </c>
      <c r="BR1290" s="3">
        <v>50</v>
      </c>
      <c r="BS1290" s="9" t="e">
        <f t="shared" si="41"/>
        <v>#VALUE!</v>
      </c>
    </row>
    <row r="1291" spans="3:71" ht="45" customHeight="1" x14ac:dyDescent="0.25">
      <c r="C1291" s="4" t="str">
        <f t="array" ref="C1291">IF(SUM(LEN(AR1291:BP1291))=0, "", SUM(AR1291:BP1291))</f>
        <v/>
      </c>
      <c r="E1291" s="4" t="str">
        <f>IF(C1291="","",IF(AND(C1291&gt;=0,C1291&lt;=9),Методология!$B$26,IF(AND(C1291&gt;=10,C1291&lt;=24),Методология!$C$26,IF(AND(C1291&gt;=40,C1291&lt;=50),Методология!$E$26,Методология!$D$26))))</f>
        <v/>
      </c>
      <c r="AR1291" s="3" t="str">
        <f>IF(Свод!F1291="", "", IF(Свод!F1291=Методология!$B$1, 2, IF(Свод!F1291=Методология!$C$1, 1, 0)))</f>
        <v/>
      </c>
      <c r="AS1291" s="3" t="str">
        <f>IF(Свод!G1291="", "", IF(Свод!G1291=Методология!$B$2, 2, IF(Свод!G1291=Методология!$C$2, 1, 0)))</f>
        <v/>
      </c>
      <c r="AT1291" s="3" t="str">
        <f>IF(Свод!H1291="", "", IF(Свод!H1291=Методология!$B$3, 2, IF(Свод!H1291=Методология!$C$3, 1, 0)))</f>
        <v/>
      </c>
      <c r="AU1291" s="3" t="str">
        <f>IF(Свод!I1291="", "", IF(Свод!I1291=Методология!$B$4, 2, IF(Свод!I1291=Методология!$C$4, 1, 0)))</f>
        <v/>
      </c>
      <c r="AV1291" s="3" t="str">
        <f>IF(Свод!J1291="", "", IF(Свод!J1291=Методология!$B$5, 2, IF(Свод!J1291=Методология!$C$5, 1, 0)))</f>
        <v/>
      </c>
      <c r="AW1291" s="3" t="str">
        <f>IF(Свод!K1291="", "", IF(Свод!K1291=Методология!$B$6, 2, IF(Свод!K1291=Методология!$C$6, 1, 0)))</f>
        <v/>
      </c>
      <c r="AX1291" s="3" t="str">
        <f>IF(Свод!L1291="", "", IF(Свод!L1291=Методология!$B$7, 2, IF(Свод!L1291=Методология!$C$7, 1, 0)))</f>
        <v/>
      </c>
      <c r="AY1291" s="3" t="str">
        <f>IF(Свод!M1291="", "", IF(Свод!M1291=Методология!$B$8, 2, IF(Свод!M1291=Методология!$C$8, 1, 0)))</f>
        <v/>
      </c>
      <c r="AZ1291" s="3" t="str">
        <f>IF(Свод!N1291="", "", IF(Свод!N1291=Методология!$B$9, 2, IF(Свод!N1291=Методология!$C$9, 1, 0)))</f>
        <v/>
      </c>
      <c r="BA1291" s="3" t="str">
        <f>IF(Свод!O1291="", "", IF(Свод!O1291=Методология!$B$10, 2, IF(Свод!O1291=Методология!$C$10, 1, 0)))</f>
        <v/>
      </c>
      <c r="BB1291" s="3" t="str">
        <f>IF(Свод!P1291="", "", IF(Свод!P1291=Методология!$B$11, 2, IF(Свод!P1291=Методология!$C$11, 1, 0)))</f>
        <v/>
      </c>
      <c r="BC1291" s="3" t="str">
        <f>IF(Свод!Q1291="", "", IF(Свод!Q1291=Методология!$B$12, 2, IF(Свод!Q1291=Методология!$C$12, 1, 0)))</f>
        <v/>
      </c>
      <c r="BD1291" s="3" t="str">
        <f>IF(Свод!R1291="", "", IF(Свод!R1291=Методология!$B$13, 2, IF(Свод!R1291=Методология!$C$13, 1, 0)))</f>
        <v/>
      </c>
      <c r="BE1291" s="3" t="str">
        <f>IF(Свод!S1291="", "", IF(Свод!S1291=Методология!$B$14, 2, IF(Свод!S1291=Методология!$C$14, 1, 0)))</f>
        <v/>
      </c>
      <c r="BF1291" s="3" t="str">
        <f>IF(Свод!T1291="", "", IF(Свод!T1291=Методология!$B$15, 2, IF(Свод!T1291=Методология!$C$15, 1, 0)))</f>
        <v/>
      </c>
      <c r="BG1291" s="3" t="str">
        <f>IF(Свод!U1291="", "", IF(Свод!U1291=Методология!$B$16, 2, IF(Свод!U1291=Методология!$C$16, 1, 0)))</f>
        <v/>
      </c>
      <c r="BH1291" s="3" t="str">
        <f>IF(Свод!V1291="", "", IF(Свод!V1291=Методология!$B$17, 2, IF(Свод!V1291=Методология!$C$17, 1, 0)))</f>
        <v/>
      </c>
      <c r="BI1291" s="3" t="str">
        <f>IF(Свод!W1291="", "", IF(Свод!W1291=Методология!$B$18, 2, IF(Свод!W1291=Методология!$C$18, 1, 0)))</f>
        <v/>
      </c>
      <c r="BJ1291" s="3" t="str">
        <f>IF(Свод!X1291="", "", IF(Свод!X1291=Методология!$B$19, 2, IF(Свод!X1291=Методология!$C$19, 1, 0)))</f>
        <v/>
      </c>
      <c r="BK1291" s="3" t="str">
        <f>IF(Свод!Y1291="", "", IF(Свод!Y1291=Методология!$B$20, 2, IF(Свод!Y1291=Методология!$C$20, 1, 0)))</f>
        <v/>
      </c>
      <c r="BL1291" s="3" t="str">
        <f>IF(Свод!Z1291="", "", IF(Свод!Z1291=Методология!$B$21, 2, IF(Свод!Z1291=Методология!$C$21, 1, 0)))</f>
        <v/>
      </c>
      <c r="BM1291" s="3" t="str">
        <f>IF(Свод!AA1291="", "", IF(Свод!AA1291=Методология!$B$22, 2, IF(Свод!AA1291=Методология!$C$22, 1, 0)))</f>
        <v/>
      </c>
      <c r="BN1291" s="3" t="str">
        <f>IF(Свод!AB1291="", "", IF(Свод!AB1291=Методология!$B$23, 2, IF(Свод!AB1291=Методология!$C$23, 1, 0)))</f>
        <v/>
      </c>
      <c r="BO1291" s="3" t="str">
        <f>IF(Свод!AC1291="", "", IF(Свод!AC1291=Методология!$B$24, 2, IF(Свод!AC1291=Методология!$C$24, 1, 0)))</f>
        <v/>
      </c>
      <c r="BP1291" s="3" t="str">
        <f>IF(Свод!AD1291="", "", IF(Свод!AD1291=Методология!$B$25, 2, IF(Свод!AD1291=Методология!$C$25, 1, 0)))</f>
        <v/>
      </c>
      <c r="BQ1291" s="3" t="str">
        <f t="shared" si="40"/>
        <v/>
      </c>
      <c r="BR1291" s="3">
        <v>50</v>
      </c>
      <c r="BS1291" s="9" t="e">
        <f t="shared" si="41"/>
        <v>#VALUE!</v>
      </c>
    </row>
    <row r="1292" spans="3:71" x14ac:dyDescent="0.25">
      <c r="C1292" s="4" t="str">
        <f t="array" ref="C1292">IF(SUM(LEN(AR1292:BP1292))=0, "", SUM(AR1292:BP1292))</f>
        <v/>
      </c>
      <c r="E1292" s="4" t="str">
        <f>IF(C1292="","",IF(AND(C1292&gt;=0,C1292&lt;=9),Методология!$B$26,IF(AND(C1292&gt;=10,C1292&lt;=24),Методология!$C$26,IF(AND(C1292&gt;=40,C1292&lt;=50),Методология!$E$26,Методология!$D$26))))</f>
        <v/>
      </c>
      <c r="AR1292" s="3" t="str">
        <f>IF(Свод!F1292="", "", IF(Свод!F1292=Методология!$B$1, 2, IF(Свод!F1292=Методология!$C$1, 1, 0)))</f>
        <v/>
      </c>
      <c r="AS1292" s="3" t="str">
        <f>IF(Свод!G1292="", "", IF(Свод!G1292=Методология!$B$2, 2, IF(Свод!G1292=Методология!$C$2, 1, 0)))</f>
        <v/>
      </c>
      <c r="AT1292" s="3" t="str">
        <f>IF(Свод!H1292="", "", IF(Свод!H1292=Методология!$B$3, 2, IF(Свод!H1292=Методология!$C$3, 1, 0)))</f>
        <v/>
      </c>
      <c r="AU1292" s="3" t="str">
        <f>IF(Свод!I1292="", "", IF(Свод!I1292=Методология!$B$4, 2, IF(Свод!I1292=Методология!$C$4, 1, 0)))</f>
        <v/>
      </c>
      <c r="AV1292" s="3" t="str">
        <f>IF(Свод!J1292="", "", IF(Свод!J1292=Методология!$B$5, 2, IF(Свод!J1292=Методология!$C$5, 1, 0)))</f>
        <v/>
      </c>
      <c r="AW1292" s="3" t="str">
        <f>IF(Свод!K1292="", "", IF(Свод!K1292=Методология!$B$6, 2, IF(Свод!K1292=Методология!$C$6, 1, 0)))</f>
        <v/>
      </c>
      <c r="AX1292" s="3" t="str">
        <f>IF(Свод!L1292="", "", IF(Свод!L1292=Методология!$B$7, 2, IF(Свод!L1292=Методология!$C$7, 1, 0)))</f>
        <v/>
      </c>
      <c r="AY1292" s="3" t="str">
        <f>IF(Свод!M1292="", "", IF(Свод!M1292=Методология!$B$8, 2, IF(Свод!M1292=Методология!$C$8, 1, 0)))</f>
        <v/>
      </c>
      <c r="AZ1292" s="3" t="str">
        <f>IF(Свод!N1292="", "", IF(Свод!N1292=Методология!$B$9, 2, IF(Свод!N1292=Методология!$C$9, 1, 0)))</f>
        <v/>
      </c>
      <c r="BA1292" s="3" t="str">
        <f>IF(Свод!O1292="", "", IF(Свод!O1292=Методология!$B$10, 2, IF(Свод!O1292=Методология!$C$10, 1, 0)))</f>
        <v/>
      </c>
      <c r="BB1292" s="3" t="str">
        <f>IF(Свод!P1292="", "", IF(Свод!P1292=Методология!$B$11, 2, IF(Свод!P1292=Методология!$C$11, 1, 0)))</f>
        <v/>
      </c>
      <c r="BC1292" s="3" t="str">
        <f>IF(Свод!Q1292="", "", IF(Свод!Q1292=Методология!$B$12, 2, IF(Свод!Q1292=Методология!$C$12, 1, 0)))</f>
        <v/>
      </c>
      <c r="BD1292" s="3" t="str">
        <f>IF(Свод!R1292="", "", IF(Свод!R1292=Методология!$B$13, 2, IF(Свод!R1292=Методология!$C$13, 1, 0)))</f>
        <v/>
      </c>
      <c r="BE1292" s="3" t="str">
        <f>IF(Свод!S1292="", "", IF(Свод!S1292=Методология!$B$14, 2, IF(Свод!S1292=Методология!$C$14, 1, 0)))</f>
        <v/>
      </c>
      <c r="BF1292" s="3" t="str">
        <f>IF(Свод!T1292="", "", IF(Свод!T1292=Методология!$B$15, 2, IF(Свод!T1292=Методология!$C$15, 1, 0)))</f>
        <v/>
      </c>
      <c r="BG1292" s="3" t="str">
        <f>IF(Свод!U1292="", "", IF(Свод!U1292=Методология!$B$16, 2, IF(Свод!U1292=Методология!$C$16, 1, 0)))</f>
        <v/>
      </c>
      <c r="BH1292" s="3" t="str">
        <f>IF(Свод!V1292="", "", IF(Свод!V1292=Методология!$B$17, 2, IF(Свод!V1292=Методология!$C$17, 1, 0)))</f>
        <v/>
      </c>
      <c r="BI1292" s="3" t="str">
        <f>IF(Свод!W1292="", "", IF(Свод!W1292=Методология!$B$18, 2, IF(Свод!W1292=Методология!$C$18, 1, 0)))</f>
        <v/>
      </c>
      <c r="BJ1292" s="3" t="str">
        <f>IF(Свод!X1292="", "", IF(Свод!X1292=Методология!$B$19, 2, IF(Свод!X1292=Методология!$C$19, 1, 0)))</f>
        <v/>
      </c>
      <c r="BK1292" s="3" t="str">
        <f>IF(Свод!Y1292="", "", IF(Свод!Y1292=Методология!$B$20, 2, IF(Свод!Y1292=Методология!$C$20, 1, 0)))</f>
        <v/>
      </c>
      <c r="BL1292" s="3" t="str">
        <f>IF(Свод!Z1292="", "", IF(Свод!Z1292=Методология!$B$21, 2, IF(Свод!Z1292=Методология!$C$21, 1, 0)))</f>
        <v/>
      </c>
      <c r="BM1292" s="3" t="str">
        <f>IF(Свод!AA1292="", "", IF(Свод!AA1292=Методология!$B$22, 2, IF(Свод!AA1292=Методология!$C$22, 1, 0)))</f>
        <v/>
      </c>
      <c r="BN1292" s="3" t="str">
        <f>IF(Свод!AB1292="", "", IF(Свод!AB1292=Методология!$B$23, 2, IF(Свод!AB1292=Методология!$C$23, 1, 0)))</f>
        <v/>
      </c>
      <c r="BO1292" s="3" t="str">
        <f>IF(Свод!AC1292="", "", IF(Свод!AC1292=Методология!$B$24, 2, IF(Свод!AC1292=Методология!$C$24, 1, 0)))</f>
        <v/>
      </c>
      <c r="BP1292" s="3" t="str">
        <f>IF(Свод!AD1292="", "", IF(Свод!AD1292=Методология!$B$25, 2, IF(Свод!AD1292=Методология!$C$25, 1, 0)))</f>
        <v/>
      </c>
      <c r="BQ1292" s="3" t="str">
        <f t="shared" si="40"/>
        <v/>
      </c>
      <c r="BR1292" s="3">
        <v>50</v>
      </c>
      <c r="BS1292" s="9" t="e">
        <f t="shared" si="41"/>
        <v>#VALUE!</v>
      </c>
    </row>
    <row r="1293" spans="3:71" ht="45" customHeight="1" x14ac:dyDescent="0.25">
      <c r="C1293" s="4" t="str">
        <f t="array" ref="C1293">IF(SUM(LEN(AR1293:BP1293))=0, "", SUM(AR1293:BP1293))</f>
        <v/>
      </c>
      <c r="E1293" s="4" t="str">
        <f>IF(C1293="","",IF(AND(C1293&gt;=0,C1293&lt;=9),Методология!$B$26,IF(AND(C1293&gt;=10,C1293&lt;=24),Методология!$C$26,IF(AND(C1293&gt;=40,C1293&lt;=50),Методология!$E$26,Методология!$D$26))))</f>
        <v/>
      </c>
      <c r="AR1293" s="3" t="str">
        <f>IF(Свод!F1293="", "", IF(Свод!F1293=Методология!$B$1, 2, IF(Свод!F1293=Методология!$C$1, 1, 0)))</f>
        <v/>
      </c>
      <c r="AS1293" s="3" t="str">
        <f>IF(Свод!G1293="", "", IF(Свод!G1293=Методология!$B$2, 2, IF(Свод!G1293=Методология!$C$2, 1, 0)))</f>
        <v/>
      </c>
      <c r="AT1293" s="3" t="str">
        <f>IF(Свод!H1293="", "", IF(Свод!H1293=Методология!$B$3, 2, IF(Свод!H1293=Методология!$C$3, 1, 0)))</f>
        <v/>
      </c>
      <c r="AU1293" s="3" t="str">
        <f>IF(Свод!I1293="", "", IF(Свод!I1293=Методология!$B$4, 2, IF(Свод!I1293=Методология!$C$4, 1, 0)))</f>
        <v/>
      </c>
      <c r="AV1293" s="3" t="str">
        <f>IF(Свод!J1293="", "", IF(Свод!J1293=Методология!$B$5, 2, IF(Свод!J1293=Методология!$C$5, 1, 0)))</f>
        <v/>
      </c>
      <c r="AW1293" s="3" t="str">
        <f>IF(Свод!K1293="", "", IF(Свод!K1293=Методология!$B$6, 2, IF(Свод!K1293=Методология!$C$6, 1, 0)))</f>
        <v/>
      </c>
      <c r="AX1293" s="3" t="str">
        <f>IF(Свод!L1293="", "", IF(Свод!L1293=Методология!$B$7, 2, IF(Свод!L1293=Методология!$C$7, 1, 0)))</f>
        <v/>
      </c>
      <c r="AY1293" s="3" t="str">
        <f>IF(Свод!M1293="", "", IF(Свод!M1293=Методология!$B$8, 2, IF(Свод!M1293=Методология!$C$8, 1, 0)))</f>
        <v/>
      </c>
      <c r="AZ1293" s="3" t="str">
        <f>IF(Свод!N1293="", "", IF(Свод!N1293=Методология!$B$9, 2, IF(Свод!N1293=Методология!$C$9, 1, 0)))</f>
        <v/>
      </c>
      <c r="BA1293" s="3" t="str">
        <f>IF(Свод!O1293="", "", IF(Свод!O1293=Методология!$B$10, 2, IF(Свод!O1293=Методология!$C$10, 1, 0)))</f>
        <v/>
      </c>
      <c r="BB1293" s="3" t="str">
        <f>IF(Свод!P1293="", "", IF(Свод!P1293=Методология!$B$11, 2, IF(Свод!P1293=Методология!$C$11, 1, 0)))</f>
        <v/>
      </c>
      <c r="BC1293" s="3" t="str">
        <f>IF(Свод!Q1293="", "", IF(Свод!Q1293=Методология!$B$12, 2, IF(Свод!Q1293=Методология!$C$12, 1, 0)))</f>
        <v/>
      </c>
      <c r="BD1293" s="3" t="str">
        <f>IF(Свод!R1293="", "", IF(Свод!R1293=Методология!$B$13, 2, IF(Свод!R1293=Методология!$C$13, 1, 0)))</f>
        <v/>
      </c>
      <c r="BE1293" s="3" t="str">
        <f>IF(Свод!S1293="", "", IF(Свод!S1293=Методология!$B$14, 2, IF(Свод!S1293=Методология!$C$14, 1, 0)))</f>
        <v/>
      </c>
      <c r="BF1293" s="3" t="str">
        <f>IF(Свод!T1293="", "", IF(Свод!T1293=Методология!$B$15, 2, IF(Свод!T1293=Методология!$C$15, 1, 0)))</f>
        <v/>
      </c>
      <c r="BG1293" s="3" t="str">
        <f>IF(Свод!U1293="", "", IF(Свод!U1293=Методология!$B$16, 2, IF(Свод!U1293=Методология!$C$16, 1, 0)))</f>
        <v/>
      </c>
      <c r="BH1293" s="3" t="str">
        <f>IF(Свод!V1293="", "", IF(Свод!V1293=Методология!$B$17, 2, IF(Свод!V1293=Методология!$C$17, 1, 0)))</f>
        <v/>
      </c>
      <c r="BI1293" s="3" t="str">
        <f>IF(Свод!W1293="", "", IF(Свод!W1293=Методология!$B$18, 2, IF(Свод!W1293=Методология!$C$18, 1, 0)))</f>
        <v/>
      </c>
      <c r="BJ1293" s="3" t="str">
        <f>IF(Свод!X1293="", "", IF(Свод!X1293=Методология!$B$19, 2, IF(Свод!X1293=Методология!$C$19, 1, 0)))</f>
        <v/>
      </c>
      <c r="BK1293" s="3" t="str">
        <f>IF(Свод!Y1293="", "", IF(Свод!Y1293=Методология!$B$20, 2, IF(Свод!Y1293=Методология!$C$20, 1, 0)))</f>
        <v/>
      </c>
      <c r="BL1293" s="3" t="str">
        <f>IF(Свод!Z1293="", "", IF(Свод!Z1293=Методология!$B$21, 2, IF(Свод!Z1293=Методология!$C$21, 1, 0)))</f>
        <v/>
      </c>
      <c r="BM1293" s="3" t="str">
        <f>IF(Свод!AA1293="", "", IF(Свод!AA1293=Методология!$B$22, 2, IF(Свод!AA1293=Методология!$C$22, 1, 0)))</f>
        <v/>
      </c>
      <c r="BN1293" s="3" t="str">
        <f>IF(Свод!AB1293="", "", IF(Свод!AB1293=Методология!$B$23, 2, IF(Свод!AB1293=Методология!$C$23, 1, 0)))</f>
        <v/>
      </c>
      <c r="BO1293" s="3" t="str">
        <f>IF(Свод!AC1293="", "", IF(Свод!AC1293=Методология!$B$24, 2, IF(Свод!AC1293=Методология!$C$24, 1, 0)))</f>
        <v/>
      </c>
      <c r="BP1293" s="3" t="str">
        <f>IF(Свод!AD1293="", "", IF(Свод!AD1293=Методология!$B$25, 2, IF(Свод!AD1293=Методология!$C$25, 1, 0)))</f>
        <v/>
      </c>
      <c r="BQ1293" s="3" t="str">
        <f t="shared" si="40"/>
        <v/>
      </c>
      <c r="BR1293" s="3">
        <v>50</v>
      </c>
      <c r="BS1293" s="9" t="e">
        <f t="shared" si="41"/>
        <v>#VALUE!</v>
      </c>
    </row>
    <row r="1294" spans="3:71" x14ac:dyDescent="0.25">
      <c r="C1294" s="4" t="str">
        <f t="array" ref="C1294">IF(SUM(LEN(AR1294:BP1294))=0, "", SUM(AR1294:BP1294))</f>
        <v/>
      </c>
      <c r="E1294" s="4" t="str">
        <f>IF(C1294="","",IF(AND(C1294&gt;=0,C1294&lt;=9),Методология!$B$26,IF(AND(C1294&gt;=10,C1294&lt;=24),Методология!$C$26,IF(AND(C1294&gt;=40,C1294&lt;=50),Методология!$E$26,Методология!$D$26))))</f>
        <v/>
      </c>
      <c r="AR1294" s="3" t="str">
        <f>IF(Свод!F1294="", "", IF(Свод!F1294=Методология!$B$1, 2, IF(Свод!F1294=Методология!$C$1, 1, 0)))</f>
        <v/>
      </c>
      <c r="AS1294" s="3" t="str">
        <f>IF(Свод!G1294="", "", IF(Свод!G1294=Методология!$B$2, 2, IF(Свод!G1294=Методология!$C$2, 1, 0)))</f>
        <v/>
      </c>
      <c r="AT1294" s="3" t="str">
        <f>IF(Свод!H1294="", "", IF(Свод!H1294=Методология!$B$3, 2, IF(Свод!H1294=Методология!$C$3, 1, 0)))</f>
        <v/>
      </c>
      <c r="AU1294" s="3" t="str">
        <f>IF(Свод!I1294="", "", IF(Свод!I1294=Методология!$B$4, 2, IF(Свод!I1294=Методология!$C$4, 1, 0)))</f>
        <v/>
      </c>
      <c r="AV1294" s="3" t="str">
        <f>IF(Свод!J1294="", "", IF(Свод!J1294=Методология!$B$5, 2, IF(Свод!J1294=Методология!$C$5, 1, 0)))</f>
        <v/>
      </c>
      <c r="AW1294" s="3" t="str">
        <f>IF(Свод!K1294="", "", IF(Свод!K1294=Методология!$B$6, 2, IF(Свод!K1294=Методология!$C$6, 1, 0)))</f>
        <v/>
      </c>
      <c r="AX1294" s="3" t="str">
        <f>IF(Свод!L1294="", "", IF(Свод!L1294=Методология!$B$7, 2, IF(Свод!L1294=Методология!$C$7, 1, 0)))</f>
        <v/>
      </c>
      <c r="AY1294" s="3" t="str">
        <f>IF(Свод!M1294="", "", IF(Свод!M1294=Методология!$B$8, 2, IF(Свод!M1294=Методология!$C$8, 1, 0)))</f>
        <v/>
      </c>
      <c r="AZ1294" s="3" t="str">
        <f>IF(Свод!N1294="", "", IF(Свод!N1294=Методология!$B$9, 2, IF(Свод!N1294=Методология!$C$9, 1, 0)))</f>
        <v/>
      </c>
      <c r="BA1294" s="3" t="str">
        <f>IF(Свод!O1294="", "", IF(Свод!O1294=Методология!$B$10, 2, IF(Свод!O1294=Методология!$C$10, 1, 0)))</f>
        <v/>
      </c>
      <c r="BB1294" s="3" t="str">
        <f>IF(Свод!P1294="", "", IF(Свод!P1294=Методология!$B$11, 2, IF(Свод!P1294=Методология!$C$11, 1, 0)))</f>
        <v/>
      </c>
      <c r="BC1294" s="3" t="str">
        <f>IF(Свод!Q1294="", "", IF(Свод!Q1294=Методология!$B$12, 2, IF(Свод!Q1294=Методология!$C$12, 1, 0)))</f>
        <v/>
      </c>
      <c r="BD1294" s="3" t="str">
        <f>IF(Свод!R1294="", "", IF(Свод!R1294=Методология!$B$13, 2, IF(Свод!R1294=Методология!$C$13, 1, 0)))</f>
        <v/>
      </c>
      <c r="BE1294" s="3" t="str">
        <f>IF(Свод!S1294="", "", IF(Свод!S1294=Методология!$B$14, 2, IF(Свод!S1294=Методология!$C$14, 1, 0)))</f>
        <v/>
      </c>
      <c r="BF1294" s="3" t="str">
        <f>IF(Свод!T1294="", "", IF(Свод!T1294=Методология!$B$15, 2, IF(Свод!T1294=Методология!$C$15, 1, 0)))</f>
        <v/>
      </c>
      <c r="BG1294" s="3" t="str">
        <f>IF(Свод!U1294="", "", IF(Свод!U1294=Методология!$B$16, 2, IF(Свод!U1294=Методология!$C$16, 1, 0)))</f>
        <v/>
      </c>
      <c r="BH1294" s="3" t="str">
        <f>IF(Свод!V1294="", "", IF(Свод!V1294=Методология!$B$17, 2, IF(Свод!V1294=Методология!$C$17, 1, 0)))</f>
        <v/>
      </c>
      <c r="BI1294" s="3" t="str">
        <f>IF(Свод!W1294="", "", IF(Свод!W1294=Методология!$B$18, 2, IF(Свод!W1294=Методология!$C$18, 1, 0)))</f>
        <v/>
      </c>
      <c r="BJ1294" s="3" t="str">
        <f>IF(Свод!X1294="", "", IF(Свод!X1294=Методология!$B$19, 2, IF(Свод!X1294=Методология!$C$19, 1, 0)))</f>
        <v/>
      </c>
      <c r="BK1294" s="3" t="str">
        <f>IF(Свод!Y1294="", "", IF(Свод!Y1294=Методология!$B$20, 2, IF(Свод!Y1294=Методология!$C$20, 1, 0)))</f>
        <v/>
      </c>
      <c r="BL1294" s="3" t="str">
        <f>IF(Свод!Z1294="", "", IF(Свод!Z1294=Методология!$B$21, 2, IF(Свод!Z1294=Методология!$C$21, 1, 0)))</f>
        <v/>
      </c>
      <c r="BM1294" s="3" t="str">
        <f>IF(Свод!AA1294="", "", IF(Свод!AA1294=Методология!$B$22, 2, IF(Свод!AA1294=Методология!$C$22, 1, 0)))</f>
        <v/>
      </c>
      <c r="BN1294" s="3" t="str">
        <f>IF(Свод!AB1294="", "", IF(Свод!AB1294=Методология!$B$23, 2, IF(Свод!AB1294=Методология!$C$23, 1, 0)))</f>
        <v/>
      </c>
      <c r="BO1294" s="3" t="str">
        <f>IF(Свод!AC1294="", "", IF(Свод!AC1294=Методология!$B$24, 2, IF(Свод!AC1294=Методология!$C$24, 1, 0)))</f>
        <v/>
      </c>
      <c r="BP1294" s="3" t="str">
        <f>IF(Свод!AD1294="", "", IF(Свод!AD1294=Методология!$B$25, 2, IF(Свод!AD1294=Методология!$C$25, 1, 0)))</f>
        <v/>
      </c>
      <c r="BQ1294" s="3" t="str">
        <f t="shared" si="40"/>
        <v/>
      </c>
      <c r="BR1294" s="3">
        <v>50</v>
      </c>
      <c r="BS1294" s="9" t="e">
        <f t="shared" si="41"/>
        <v>#VALUE!</v>
      </c>
    </row>
    <row r="1295" spans="3:71" ht="45" customHeight="1" x14ac:dyDescent="0.25">
      <c r="C1295" s="4" t="str">
        <f t="array" ref="C1295">IF(SUM(LEN(AR1295:BP1295))=0, "", SUM(AR1295:BP1295))</f>
        <v/>
      </c>
      <c r="E1295" s="4" t="str">
        <f>IF(C1295="","",IF(AND(C1295&gt;=0,C1295&lt;=9),Методология!$B$26,IF(AND(C1295&gt;=10,C1295&lt;=24),Методология!$C$26,IF(AND(C1295&gt;=40,C1295&lt;=50),Методология!$E$26,Методология!$D$26))))</f>
        <v/>
      </c>
      <c r="AR1295" s="3" t="str">
        <f>IF(Свод!F1295="", "", IF(Свод!F1295=Методология!$B$1, 2, IF(Свод!F1295=Методология!$C$1, 1, 0)))</f>
        <v/>
      </c>
      <c r="AS1295" s="3" t="str">
        <f>IF(Свод!G1295="", "", IF(Свод!G1295=Методология!$B$2, 2, IF(Свод!G1295=Методология!$C$2, 1, 0)))</f>
        <v/>
      </c>
      <c r="AT1295" s="3" t="str">
        <f>IF(Свод!H1295="", "", IF(Свод!H1295=Методология!$B$3, 2, IF(Свод!H1295=Методология!$C$3, 1, 0)))</f>
        <v/>
      </c>
      <c r="AU1295" s="3" t="str">
        <f>IF(Свод!I1295="", "", IF(Свод!I1295=Методология!$B$4, 2, IF(Свод!I1295=Методология!$C$4, 1, 0)))</f>
        <v/>
      </c>
      <c r="AV1295" s="3" t="str">
        <f>IF(Свод!J1295="", "", IF(Свод!J1295=Методология!$B$5, 2, IF(Свод!J1295=Методология!$C$5, 1, 0)))</f>
        <v/>
      </c>
      <c r="AW1295" s="3" t="str">
        <f>IF(Свод!K1295="", "", IF(Свод!K1295=Методология!$B$6, 2, IF(Свод!K1295=Методология!$C$6, 1, 0)))</f>
        <v/>
      </c>
      <c r="AX1295" s="3" t="str">
        <f>IF(Свод!L1295="", "", IF(Свод!L1295=Методология!$B$7, 2, IF(Свод!L1295=Методология!$C$7, 1, 0)))</f>
        <v/>
      </c>
      <c r="AY1295" s="3" t="str">
        <f>IF(Свод!M1295="", "", IF(Свод!M1295=Методология!$B$8, 2, IF(Свод!M1295=Методология!$C$8, 1, 0)))</f>
        <v/>
      </c>
      <c r="AZ1295" s="3" t="str">
        <f>IF(Свод!N1295="", "", IF(Свод!N1295=Методология!$B$9, 2, IF(Свод!N1295=Методология!$C$9, 1, 0)))</f>
        <v/>
      </c>
      <c r="BA1295" s="3" t="str">
        <f>IF(Свод!O1295="", "", IF(Свод!O1295=Методология!$B$10, 2, IF(Свод!O1295=Методология!$C$10, 1, 0)))</f>
        <v/>
      </c>
      <c r="BB1295" s="3" t="str">
        <f>IF(Свод!P1295="", "", IF(Свод!P1295=Методология!$B$11, 2, IF(Свод!P1295=Методология!$C$11, 1, 0)))</f>
        <v/>
      </c>
      <c r="BC1295" s="3" t="str">
        <f>IF(Свод!Q1295="", "", IF(Свод!Q1295=Методология!$B$12, 2, IF(Свод!Q1295=Методология!$C$12, 1, 0)))</f>
        <v/>
      </c>
      <c r="BD1295" s="3" t="str">
        <f>IF(Свод!R1295="", "", IF(Свод!R1295=Методология!$B$13, 2, IF(Свод!R1295=Методология!$C$13, 1, 0)))</f>
        <v/>
      </c>
      <c r="BE1295" s="3" t="str">
        <f>IF(Свод!S1295="", "", IF(Свод!S1295=Методология!$B$14, 2, IF(Свод!S1295=Методология!$C$14, 1, 0)))</f>
        <v/>
      </c>
      <c r="BF1295" s="3" t="str">
        <f>IF(Свод!T1295="", "", IF(Свод!T1295=Методология!$B$15, 2, IF(Свод!T1295=Методология!$C$15, 1, 0)))</f>
        <v/>
      </c>
      <c r="BG1295" s="3" t="str">
        <f>IF(Свод!U1295="", "", IF(Свод!U1295=Методология!$B$16, 2, IF(Свод!U1295=Методология!$C$16, 1, 0)))</f>
        <v/>
      </c>
      <c r="BH1295" s="3" t="str">
        <f>IF(Свод!V1295="", "", IF(Свод!V1295=Методология!$B$17, 2, IF(Свод!V1295=Методология!$C$17, 1, 0)))</f>
        <v/>
      </c>
      <c r="BI1295" s="3" t="str">
        <f>IF(Свод!W1295="", "", IF(Свод!W1295=Методология!$B$18, 2, IF(Свод!W1295=Методология!$C$18, 1, 0)))</f>
        <v/>
      </c>
      <c r="BJ1295" s="3" t="str">
        <f>IF(Свод!X1295="", "", IF(Свод!X1295=Методология!$B$19, 2, IF(Свод!X1295=Методология!$C$19, 1, 0)))</f>
        <v/>
      </c>
      <c r="BK1295" s="3" t="str">
        <f>IF(Свод!Y1295="", "", IF(Свод!Y1295=Методология!$B$20, 2, IF(Свод!Y1295=Методология!$C$20, 1, 0)))</f>
        <v/>
      </c>
      <c r="BL1295" s="3" t="str">
        <f>IF(Свод!Z1295="", "", IF(Свод!Z1295=Методология!$B$21, 2, IF(Свод!Z1295=Методология!$C$21, 1, 0)))</f>
        <v/>
      </c>
      <c r="BM1295" s="3" t="str">
        <f>IF(Свод!AA1295="", "", IF(Свод!AA1295=Методология!$B$22, 2, IF(Свод!AA1295=Методология!$C$22, 1, 0)))</f>
        <v/>
      </c>
      <c r="BN1295" s="3" t="str">
        <f>IF(Свод!AB1295="", "", IF(Свод!AB1295=Методология!$B$23, 2, IF(Свод!AB1295=Методология!$C$23, 1, 0)))</f>
        <v/>
      </c>
      <c r="BO1295" s="3" t="str">
        <f>IF(Свод!AC1295="", "", IF(Свод!AC1295=Методология!$B$24, 2, IF(Свод!AC1295=Методология!$C$24, 1, 0)))</f>
        <v/>
      </c>
      <c r="BP1295" s="3" t="str">
        <f>IF(Свод!AD1295="", "", IF(Свод!AD1295=Методология!$B$25, 2, IF(Свод!AD1295=Методология!$C$25, 1, 0)))</f>
        <v/>
      </c>
      <c r="BQ1295" s="3" t="str">
        <f t="shared" si="40"/>
        <v/>
      </c>
      <c r="BR1295" s="3">
        <v>50</v>
      </c>
      <c r="BS1295" s="9" t="e">
        <f t="shared" si="41"/>
        <v>#VALUE!</v>
      </c>
    </row>
    <row r="1296" spans="3:71" x14ac:dyDescent="0.25">
      <c r="C1296" s="4" t="str">
        <f t="array" ref="C1296">IF(SUM(LEN(AR1296:BP1296))=0, "", SUM(AR1296:BP1296))</f>
        <v/>
      </c>
      <c r="E1296" s="4" t="str">
        <f>IF(C1296="","",IF(AND(C1296&gt;=0,C1296&lt;=9),Методология!$B$26,IF(AND(C1296&gt;=10,C1296&lt;=24),Методология!$C$26,IF(AND(C1296&gt;=40,C1296&lt;=50),Методология!$E$26,Методология!$D$26))))</f>
        <v/>
      </c>
      <c r="AR1296" s="3" t="str">
        <f>IF(Свод!F1296="", "", IF(Свод!F1296=Методология!$B$1, 2, IF(Свод!F1296=Методология!$C$1, 1, 0)))</f>
        <v/>
      </c>
      <c r="AS1296" s="3" t="str">
        <f>IF(Свод!G1296="", "", IF(Свод!G1296=Методология!$B$2, 2, IF(Свод!G1296=Методология!$C$2, 1, 0)))</f>
        <v/>
      </c>
      <c r="AT1296" s="3" t="str">
        <f>IF(Свод!H1296="", "", IF(Свод!H1296=Методология!$B$3, 2, IF(Свод!H1296=Методология!$C$3, 1, 0)))</f>
        <v/>
      </c>
      <c r="AU1296" s="3" t="str">
        <f>IF(Свод!I1296="", "", IF(Свод!I1296=Методология!$B$4, 2, IF(Свод!I1296=Методология!$C$4, 1, 0)))</f>
        <v/>
      </c>
      <c r="AV1296" s="3" t="str">
        <f>IF(Свод!J1296="", "", IF(Свод!J1296=Методология!$B$5, 2, IF(Свод!J1296=Методология!$C$5, 1, 0)))</f>
        <v/>
      </c>
      <c r="AW1296" s="3" t="str">
        <f>IF(Свод!K1296="", "", IF(Свод!K1296=Методология!$B$6, 2, IF(Свод!K1296=Методология!$C$6, 1, 0)))</f>
        <v/>
      </c>
      <c r="AX1296" s="3" t="str">
        <f>IF(Свод!L1296="", "", IF(Свод!L1296=Методология!$B$7, 2, IF(Свод!L1296=Методология!$C$7, 1, 0)))</f>
        <v/>
      </c>
      <c r="AY1296" s="3" t="str">
        <f>IF(Свод!M1296="", "", IF(Свод!M1296=Методология!$B$8, 2, IF(Свод!M1296=Методология!$C$8, 1, 0)))</f>
        <v/>
      </c>
      <c r="AZ1296" s="3" t="str">
        <f>IF(Свод!N1296="", "", IF(Свод!N1296=Методология!$B$9, 2, IF(Свод!N1296=Методология!$C$9, 1, 0)))</f>
        <v/>
      </c>
      <c r="BA1296" s="3" t="str">
        <f>IF(Свод!O1296="", "", IF(Свод!O1296=Методология!$B$10, 2, IF(Свод!O1296=Методология!$C$10, 1, 0)))</f>
        <v/>
      </c>
      <c r="BB1296" s="3" t="str">
        <f>IF(Свод!P1296="", "", IF(Свод!P1296=Методология!$B$11, 2, IF(Свод!P1296=Методология!$C$11, 1, 0)))</f>
        <v/>
      </c>
      <c r="BC1296" s="3" t="str">
        <f>IF(Свод!Q1296="", "", IF(Свод!Q1296=Методология!$B$12, 2, IF(Свод!Q1296=Методология!$C$12, 1, 0)))</f>
        <v/>
      </c>
      <c r="BD1296" s="3" t="str">
        <f>IF(Свод!R1296="", "", IF(Свод!R1296=Методология!$B$13, 2, IF(Свод!R1296=Методология!$C$13, 1, 0)))</f>
        <v/>
      </c>
      <c r="BE1296" s="3" t="str">
        <f>IF(Свод!S1296="", "", IF(Свод!S1296=Методология!$B$14, 2, IF(Свод!S1296=Методология!$C$14, 1, 0)))</f>
        <v/>
      </c>
      <c r="BF1296" s="3" t="str">
        <f>IF(Свод!T1296="", "", IF(Свод!T1296=Методология!$B$15, 2, IF(Свод!T1296=Методология!$C$15, 1, 0)))</f>
        <v/>
      </c>
      <c r="BG1296" s="3" t="str">
        <f>IF(Свод!U1296="", "", IF(Свод!U1296=Методология!$B$16, 2, IF(Свод!U1296=Методология!$C$16, 1, 0)))</f>
        <v/>
      </c>
      <c r="BH1296" s="3" t="str">
        <f>IF(Свод!V1296="", "", IF(Свод!V1296=Методология!$B$17, 2, IF(Свод!V1296=Методология!$C$17, 1, 0)))</f>
        <v/>
      </c>
      <c r="BI1296" s="3" t="str">
        <f>IF(Свод!W1296="", "", IF(Свод!W1296=Методология!$B$18, 2, IF(Свод!W1296=Методология!$C$18, 1, 0)))</f>
        <v/>
      </c>
      <c r="BJ1296" s="3" t="str">
        <f>IF(Свод!X1296="", "", IF(Свод!X1296=Методология!$B$19, 2, IF(Свод!X1296=Методология!$C$19, 1, 0)))</f>
        <v/>
      </c>
      <c r="BK1296" s="3" t="str">
        <f>IF(Свод!Y1296="", "", IF(Свод!Y1296=Методология!$B$20, 2, IF(Свод!Y1296=Методология!$C$20, 1, 0)))</f>
        <v/>
      </c>
      <c r="BL1296" s="3" t="str">
        <f>IF(Свод!Z1296="", "", IF(Свод!Z1296=Методология!$B$21, 2, IF(Свод!Z1296=Методология!$C$21, 1, 0)))</f>
        <v/>
      </c>
      <c r="BM1296" s="3" t="str">
        <f>IF(Свод!AA1296="", "", IF(Свод!AA1296=Методология!$B$22, 2, IF(Свод!AA1296=Методология!$C$22, 1, 0)))</f>
        <v/>
      </c>
      <c r="BN1296" s="3" t="str">
        <f>IF(Свод!AB1296="", "", IF(Свод!AB1296=Методология!$B$23, 2, IF(Свод!AB1296=Методология!$C$23, 1, 0)))</f>
        <v/>
      </c>
      <c r="BO1296" s="3" t="str">
        <f>IF(Свод!AC1296="", "", IF(Свод!AC1296=Методология!$B$24, 2, IF(Свод!AC1296=Методология!$C$24, 1, 0)))</f>
        <v/>
      </c>
      <c r="BP1296" s="3" t="str">
        <f>IF(Свод!AD1296="", "", IF(Свод!AD1296=Методология!$B$25, 2, IF(Свод!AD1296=Методология!$C$25, 1, 0)))</f>
        <v/>
      </c>
      <c r="BQ1296" s="3" t="str">
        <f t="shared" si="40"/>
        <v/>
      </c>
      <c r="BR1296" s="3">
        <v>50</v>
      </c>
      <c r="BS1296" s="9" t="e">
        <f t="shared" si="41"/>
        <v>#VALUE!</v>
      </c>
    </row>
    <row r="1297" spans="3:71" ht="45" customHeight="1" x14ac:dyDescent="0.25">
      <c r="C1297" s="4" t="str">
        <f t="array" ref="C1297">IF(SUM(LEN(AR1297:BP1297))=0, "", SUM(AR1297:BP1297))</f>
        <v/>
      </c>
      <c r="E1297" s="4" t="str">
        <f>IF(C1297="","",IF(AND(C1297&gt;=0,C1297&lt;=9),Методология!$B$26,IF(AND(C1297&gt;=10,C1297&lt;=24),Методология!$C$26,IF(AND(C1297&gt;=40,C1297&lt;=50),Методология!$E$26,Методология!$D$26))))</f>
        <v/>
      </c>
      <c r="AR1297" s="3" t="str">
        <f>IF(Свод!F1297="", "", IF(Свод!F1297=Методология!$B$1, 2, IF(Свод!F1297=Методология!$C$1, 1, 0)))</f>
        <v/>
      </c>
      <c r="AS1297" s="3" t="str">
        <f>IF(Свод!G1297="", "", IF(Свод!G1297=Методология!$B$2, 2, IF(Свод!G1297=Методология!$C$2, 1, 0)))</f>
        <v/>
      </c>
      <c r="AT1297" s="3" t="str">
        <f>IF(Свод!H1297="", "", IF(Свод!H1297=Методология!$B$3, 2, IF(Свод!H1297=Методология!$C$3, 1, 0)))</f>
        <v/>
      </c>
      <c r="AU1297" s="3" t="str">
        <f>IF(Свод!I1297="", "", IF(Свод!I1297=Методология!$B$4, 2, IF(Свод!I1297=Методология!$C$4, 1, 0)))</f>
        <v/>
      </c>
      <c r="AV1297" s="3" t="str">
        <f>IF(Свод!J1297="", "", IF(Свод!J1297=Методология!$B$5, 2, IF(Свод!J1297=Методология!$C$5, 1, 0)))</f>
        <v/>
      </c>
      <c r="AW1297" s="3" t="str">
        <f>IF(Свод!K1297="", "", IF(Свод!K1297=Методология!$B$6, 2, IF(Свод!K1297=Методология!$C$6, 1, 0)))</f>
        <v/>
      </c>
      <c r="AX1297" s="3" t="str">
        <f>IF(Свод!L1297="", "", IF(Свод!L1297=Методология!$B$7, 2, IF(Свод!L1297=Методология!$C$7, 1, 0)))</f>
        <v/>
      </c>
      <c r="AY1297" s="3" t="str">
        <f>IF(Свод!M1297="", "", IF(Свод!M1297=Методология!$B$8, 2, IF(Свод!M1297=Методология!$C$8, 1, 0)))</f>
        <v/>
      </c>
      <c r="AZ1297" s="3" t="str">
        <f>IF(Свод!N1297="", "", IF(Свод!N1297=Методология!$B$9, 2, IF(Свод!N1297=Методология!$C$9, 1, 0)))</f>
        <v/>
      </c>
      <c r="BA1297" s="3" t="str">
        <f>IF(Свод!O1297="", "", IF(Свод!O1297=Методология!$B$10, 2, IF(Свод!O1297=Методология!$C$10, 1, 0)))</f>
        <v/>
      </c>
      <c r="BB1297" s="3" t="str">
        <f>IF(Свод!P1297="", "", IF(Свод!P1297=Методология!$B$11, 2, IF(Свод!P1297=Методология!$C$11, 1, 0)))</f>
        <v/>
      </c>
      <c r="BC1297" s="3" t="str">
        <f>IF(Свод!Q1297="", "", IF(Свод!Q1297=Методология!$B$12, 2, IF(Свод!Q1297=Методология!$C$12, 1, 0)))</f>
        <v/>
      </c>
      <c r="BD1297" s="3" t="str">
        <f>IF(Свод!R1297="", "", IF(Свод!R1297=Методология!$B$13, 2, IF(Свод!R1297=Методология!$C$13, 1, 0)))</f>
        <v/>
      </c>
      <c r="BE1297" s="3" t="str">
        <f>IF(Свод!S1297="", "", IF(Свод!S1297=Методология!$B$14, 2, IF(Свод!S1297=Методология!$C$14, 1, 0)))</f>
        <v/>
      </c>
      <c r="BF1297" s="3" t="str">
        <f>IF(Свод!T1297="", "", IF(Свод!T1297=Методология!$B$15, 2, IF(Свод!T1297=Методология!$C$15, 1, 0)))</f>
        <v/>
      </c>
      <c r="BG1297" s="3" t="str">
        <f>IF(Свод!U1297="", "", IF(Свод!U1297=Методология!$B$16, 2, IF(Свод!U1297=Методология!$C$16, 1, 0)))</f>
        <v/>
      </c>
      <c r="BH1297" s="3" t="str">
        <f>IF(Свод!V1297="", "", IF(Свод!V1297=Методология!$B$17, 2, IF(Свод!V1297=Методология!$C$17, 1, 0)))</f>
        <v/>
      </c>
      <c r="BI1297" s="3" t="str">
        <f>IF(Свод!W1297="", "", IF(Свод!W1297=Методология!$B$18, 2, IF(Свод!W1297=Методология!$C$18, 1, 0)))</f>
        <v/>
      </c>
      <c r="BJ1297" s="3" t="str">
        <f>IF(Свод!X1297="", "", IF(Свод!X1297=Методология!$B$19, 2, IF(Свод!X1297=Методология!$C$19, 1, 0)))</f>
        <v/>
      </c>
      <c r="BK1297" s="3" t="str">
        <f>IF(Свод!Y1297="", "", IF(Свод!Y1297=Методология!$B$20, 2, IF(Свод!Y1297=Методология!$C$20, 1, 0)))</f>
        <v/>
      </c>
      <c r="BL1297" s="3" t="str">
        <f>IF(Свод!Z1297="", "", IF(Свод!Z1297=Методология!$B$21, 2, IF(Свод!Z1297=Методология!$C$21, 1, 0)))</f>
        <v/>
      </c>
      <c r="BM1297" s="3" t="str">
        <f>IF(Свод!AA1297="", "", IF(Свод!AA1297=Методология!$B$22, 2, IF(Свод!AA1297=Методология!$C$22, 1, 0)))</f>
        <v/>
      </c>
      <c r="BN1297" s="3" t="str">
        <f>IF(Свод!AB1297="", "", IF(Свод!AB1297=Методология!$B$23, 2, IF(Свод!AB1297=Методология!$C$23, 1, 0)))</f>
        <v/>
      </c>
      <c r="BO1297" s="3" t="str">
        <f>IF(Свод!AC1297="", "", IF(Свод!AC1297=Методология!$B$24, 2, IF(Свод!AC1297=Методология!$C$24, 1, 0)))</f>
        <v/>
      </c>
      <c r="BP1297" s="3" t="str">
        <f>IF(Свод!AD1297="", "", IF(Свод!AD1297=Методология!$B$25, 2, IF(Свод!AD1297=Методология!$C$25, 1, 0)))</f>
        <v/>
      </c>
      <c r="BQ1297" s="3" t="str">
        <f t="shared" si="40"/>
        <v/>
      </c>
      <c r="BR1297" s="3">
        <v>50</v>
      </c>
      <c r="BS1297" s="9" t="e">
        <f t="shared" si="41"/>
        <v>#VALUE!</v>
      </c>
    </row>
    <row r="1298" spans="3:71" x14ac:dyDescent="0.25">
      <c r="C1298" s="4" t="str">
        <f t="array" ref="C1298">IF(SUM(LEN(AR1298:BP1298))=0, "", SUM(AR1298:BP1298))</f>
        <v/>
      </c>
      <c r="E1298" s="4" t="str">
        <f>IF(C1298="","",IF(AND(C1298&gt;=0,C1298&lt;=9),Методология!$B$26,IF(AND(C1298&gt;=10,C1298&lt;=24),Методология!$C$26,IF(AND(C1298&gt;=40,C1298&lt;=50),Методология!$E$26,Методология!$D$26))))</f>
        <v/>
      </c>
      <c r="AR1298" s="3" t="str">
        <f>IF(Свод!F1298="", "", IF(Свод!F1298=Методология!$B$1, 2, IF(Свод!F1298=Методология!$C$1, 1, 0)))</f>
        <v/>
      </c>
      <c r="AS1298" s="3" t="str">
        <f>IF(Свод!G1298="", "", IF(Свод!G1298=Методология!$B$2, 2, IF(Свод!G1298=Методология!$C$2, 1, 0)))</f>
        <v/>
      </c>
      <c r="AT1298" s="3" t="str">
        <f>IF(Свод!H1298="", "", IF(Свод!H1298=Методология!$B$3, 2, IF(Свод!H1298=Методология!$C$3, 1, 0)))</f>
        <v/>
      </c>
      <c r="AU1298" s="3" t="str">
        <f>IF(Свод!I1298="", "", IF(Свод!I1298=Методология!$B$4, 2, IF(Свод!I1298=Методология!$C$4, 1, 0)))</f>
        <v/>
      </c>
      <c r="AV1298" s="3" t="str">
        <f>IF(Свод!J1298="", "", IF(Свод!J1298=Методология!$B$5, 2, IF(Свод!J1298=Методология!$C$5, 1, 0)))</f>
        <v/>
      </c>
      <c r="AW1298" s="3" t="str">
        <f>IF(Свод!K1298="", "", IF(Свод!K1298=Методология!$B$6, 2, IF(Свод!K1298=Методология!$C$6, 1, 0)))</f>
        <v/>
      </c>
      <c r="AX1298" s="3" t="str">
        <f>IF(Свод!L1298="", "", IF(Свод!L1298=Методология!$B$7, 2, IF(Свод!L1298=Методология!$C$7, 1, 0)))</f>
        <v/>
      </c>
      <c r="AY1298" s="3" t="str">
        <f>IF(Свод!M1298="", "", IF(Свод!M1298=Методология!$B$8, 2, IF(Свод!M1298=Методология!$C$8, 1, 0)))</f>
        <v/>
      </c>
      <c r="AZ1298" s="3" t="str">
        <f>IF(Свод!N1298="", "", IF(Свод!N1298=Методология!$B$9, 2, IF(Свод!N1298=Методология!$C$9, 1, 0)))</f>
        <v/>
      </c>
      <c r="BA1298" s="3" t="str">
        <f>IF(Свод!O1298="", "", IF(Свод!O1298=Методология!$B$10, 2, IF(Свод!O1298=Методология!$C$10, 1, 0)))</f>
        <v/>
      </c>
      <c r="BB1298" s="3" t="str">
        <f>IF(Свод!P1298="", "", IF(Свод!P1298=Методология!$B$11, 2, IF(Свод!P1298=Методология!$C$11, 1, 0)))</f>
        <v/>
      </c>
      <c r="BC1298" s="3" t="str">
        <f>IF(Свод!Q1298="", "", IF(Свод!Q1298=Методология!$B$12, 2, IF(Свод!Q1298=Методология!$C$12, 1, 0)))</f>
        <v/>
      </c>
      <c r="BD1298" s="3" t="str">
        <f>IF(Свод!R1298="", "", IF(Свод!R1298=Методология!$B$13, 2, IF(Свод!R1298=Методология!$C$13, 1, 0)))</f>
        <v/>
      </c>
      <c r="BE1298" s="3" t="str">
        <f>IF(Свод!S1298="", "", IF(Свод!S1298=Методология!$B$14, 2, IF(Свод!S1298=Методология!$C$14, 1, 0)))</f>
        <v/>
      </c>
      <c r="BF1298" s="3" t="str">
        <f>IF(Свод!T1298="", "", IF(Свод!T1298=Методология!$B$15, 2, IF(Свод!T1298=Методология!$C$15, 1, 0)))</f>
        <v/>
      </c>
      <c r="BG1298" s="3" t="str">
        <f>IF(Свод!U1298="", "", IF(Свод!U1298=Методология!$B$16, 2, IF(Свод!U1298=Методология!$C$16, 1, 0)))</f>
        <v/>
      </c>
      <c r="BH1298" s="3" t="str">
        <f>IF(Свод!V1298="", "", IF(Свод!V1298=Методология!$B$17, 2, IF(Свод!V1298=Методология!$C$17, 1, 0)))</f>
        <v/>
      </c>
      <c r="BI1298" s="3" t="str">
        <f>IF(Свод!W1298="", "", IF(Свод!W1298=Методология!$B$18, 2, IF(Свод!W1298=Методология!$C$18, 1, 0)))</f>
        <v/>
      </c>
      <c r="BJ1298" s="3" t="str">
        <f>IF(Свод!X1298="", "", IF(Свод!X1298=Методология!$B$19, 2, IF(Свод!X1298=Методология!$C$19, 1, 0)))</f>
        <v/>
      </c>
      <c r="BK1298" s="3" t="str">
        <f>IF(Свод!Y1298="", "", IF(Свод!Y1298=Методология!$B$20, 2, IF(Свод!Y1298=Методология!$C$20, 1, 0)))</f>
        <v/>
      </c>
      <c r="BL1298" s="3" t="str">
        <f>IF(Свод!Z1298="", "", IF(Свод!Z1298=Методология!$B$21, 2, IF(Свод!Z1298=Методология!$C$21, 1, 0)))</f>
        <v/>
      </c>
      <c r="BM1298" s="3" t="str">
        <f>IF(Свод!AA1298="", "", IF(Свод!AA1298=Методология!$B$22, 2, IF(Свод!AA1298=Методология!$C$22, 1, 0)))</f>
        <v/>
      </c>
      <c r="BN1298" s="3" t="str">
        <f>IF(Свод!AB1298="", "", IF(Свод!AB1298=Методология!$B$23, 2, IF(Свод!AB1298=Методология!$C$23, 1, 0)))</f>
        <v/>
      </c>
      <c r="BO1298" s="3" t="str">
        <f>IF(Свод!AC1298="", "", IF(Свод!AC1298=Методология!$B$24, 2, IF(Свод!AC1298=Методология!$C$24, 1, 0)))</f>
        <v/>
      </c>
      <c r="BP1298" s="3" t="str">
        <f>IF(Свод!AD1298="", "", IF(Свод!AD1298=Методология!$B$25, 2, IF(Свод!AD1298=Методология!$C$25, 1, 0)))</f>
        <v/>
      </c>
      <c r="BQ1298" s="3" t="str">
        <f t="shared" si="40"/>
        <v/>
      </c>
      <c r="BR1298" s="3">
        <v>50</v>
      </c>
      <c r="BS1298" s="9" t="e">
        <f t="shared" si="41"/>
        <v>#VALUE!</v>
      </c>
    </row>
    <row r="1299" spans="3:71" ht="45" customHeight="1" x14ac:dyDescent="0.25">
      <c r="C1299" s="4" t="str">
        <f t="array" ref="C1299">IF(SUM(LEN(AR1299:BP1299))=0, "", SUM(AR1299:BP1299))</f>
        <v/>
      </c>
      <c r="E1299" s="4" t="str">
        <f>IF(C1299="","",IF(AND(C1299&gt;=0,C1299&lt;=9),Методология!$B$26,IF(AND(C1299&gt;=10,C1299&lt;=24),Методология!$C$26,IF(AND(C1299&gt;=40,C1299&lt;=50),Методология!$E$26,Методология!$D$26))))</f>
        <v/>
      </c>
      <c r="AR1299" s="3" t="str">
        <f>IF(Свод!F1299="", "", IF(Свод!F1299=Методология!$B$1, 2, IF(Свод!F1299=Методология!$C$1, 1, 0)))</f>
        <v/>
      </c>
      <c r="AS1299" s="3" t="str">
        <f>IF(Свод!G1299="", "", IF(Свод!G1299=Методология!$B$2, 2, IF(Свод!G1299=Методология!$C$2, 1, 0)))</f>
        <v/>
      </c>
      <c r="AT1299" s="3" t="str">
        <f>IF(Свод!H1299="", "", IF(Свод!H1299=Методология!$B$3, 2, IF(Свод!H1299=Методология!$C$3, 1, 0)))</f>
        <v/>
      </c>
      <c r="AU1299" s="3" t="str">
        <f>IF(Свод!I1299="", "", IF(Свод!I1299=Методология!$B$4, 2, IF(Свод!I1299=Методология!$C$4, 1, 0)))</f>
        <v/>
      </c>
      <c r="AV1299" s="3" t="str">
        <f>IF(Свод!J1299="", "", IF(Свод!J1299=Методология!$B$5, 2, IF(Свод!J1299=Методология!$C$5, 1, 0)))</f>
        <v/>
      </c>
      <c r="AW1299" s="3" t="str">
        <f>IF(Свод!K1299="", "", IF(Свод!K1299=Методология!$B$6, 2, IF(Свод!K1299=Методология!$C$6, 1, 0)))</f>
        <v/>
      </c>
      <c r="AX1299" s="3" t="str">
        <f>IF(Свод!L1299="", "", IF(Свод!L1299=Методология!$B$7, 2, IF(Свод!L1299=Методология!$C$7, 1, 0)))</f>
        <v/>
      </c>
      <c r="AY1299" s="3" t="str">
        <f>IF(Свод!M1299="", "", IF(Свод!M1299=Методология!$B$8, 2, IF(Свод!M1299=Методология!$C$8, 1, 0)))</f>
        <v/>
      </c>
      <c r="AZ1299" s="3" t="str">
        <f>IF(Свод!N1299="", "", IF(Свод!N1299=Методология!$B$9, 2, IF(Свод!N1299=Методология!$C$9, 1, 0)))</f>
        <v/>
      </c>
      <c r="BA1299" s="3" t="str">
        <f>IF(Свод!O1299="", "", IF(Свод!O1299=Методология!$B$10, 2, IF(Свод!O1299=Методология!$C$10, 1, 0)))</f>
        <v/>
      </c>
      <c r="BB1299" s="3" t="str">
        <f>IF(Свод!P1299="", "", IF(Свод!P1299=Методология!$B$11, 2, IF(Свод!P1299=Методология!$C$11, 1, 0)))</f>
        <v/>
      </c>
      <c r="BC1299" s="3" t="str">
        <f>IF(Свод!Q1299="", "", IF(Свод!Q1299=Методология!$B$12, 2, IF(Свод!Q1299=Методология!$C$12, 1, 0)))</f>
        <v/>
      </c>
      <c r="BD1299" s="3" t="str">
        <f>IF(Свод!R1299="", "", IF(Свод!R1299=Методология!$B$13, 2, IF(Свод!R1299=Методология!$C$13, 1, 0)))</f>
        <v/>
      </c>
      <c r="BE1299" s="3" t="str">
        <f>IF(Свод!S1299="", "", IF(Свод!S1299=Методология!$B$14, 2, IF(Свод!S1299=Методология!$C$14, 1, 0)))</f>
        <v/>
      </c>
      <c r="BF1299" s="3" t="str">
        <f>IF(Свод!T1299="", "", IF(Свод!T1299=Методология!$B$15, 2, IF(Свод!T1299=Методология!$C$15, 1, 0)))</f>
        <v/>
      </c>
      <c r="BG1299" s="3" t="str">
        <f>IF(Свод!U1299="", "", IF(Свод!U1299=Методология!$B$16, 2, IF(Свод!U1299=Методология!$C$16, 1, 0)))</f>
        <v/>
      </c>
      <c r="BH1299" s="3" t="str">
        <f>IF(Свод!V1299="", "", IF(Свод!V1299=Методология!$B$17, 2, IF(Свод!V1299=Методология!$C$17, 1, 0)))</f>
        <v/>
      </c>
      <c r="BI1299" s="3" t="str">
        <f>IF(Свод!W1299="", "", IF(Свод!W1299=Методология!$B$18, 2, IF(Свод!W1299=Методология!$C$18, 1, 0)))</f>
        <v/>
      </c>
      <c r="BJ1299" s="3" t="str">
        <f>IF(Свод!X1299="", "", IF(Свод!X1299=Методология!$B$19, 2, IF(Свод!X1299=Методология!$C$19, 1, 0)))</f>
        <v/>
      </c>
      <c r="BK1299" s="3" t="str">
        <f>IF(Свод!Y1299="", "", IF(Свод!Y1299=Методология!$B$20, 2, IF(Свод!Y1299=Методология!$C$20, 1, 0)))</f>
        <v/>
      </c>
      <c r="BL1299" s="3" t="str">
        <f>IF(Свод!Z1299="", "", IF(Свод!Z1299=Методология!$B$21, 2, IF(Свод!Z1299=Методология!$C$21, 1, 0)))</f>
        <v/>
      </c>
      <c r="BM1299" s="3" t="str">
        <f>IF(Свод!AA1299="", "", IF(Свод!AA1299=Методология!$B$22, 2, IF(Свод!AA1299=Методология!$C$22, 1, 0)))</f>
        <v/>
      </c>
      <c r="BN1299" s="3" t="str">
        <f>IF(Свод!AB1299="", "", IF(Свод!AB1299=Методология!$B$23, 2, IF(Свод!AB1299=Методология!$C$23, 1, 0)))</f>
        <v/>
      </c>
      <c r="BO1299" s="3" t="str">
        <f>IF(Свод!AC1299="", "", IF(Свод!AC1299=Методология!$B$24, 2, IF(Свод!AC1299=Методология!$C$24, 1, 0)))</f>
        <v/>
      </c>
      <c r="BP1299" s="3" t="str">
        <f>IF(Свод!AD1299="", "", IF(Свод!AD1299=Методология!$B$25, 2, IF(Свод!AD1299=Методология!$C$25, 1, 0)))</f>
        <v/>
      </c>
      <c r="BQ1299" s="3" t="str">
        <f t="shared" si="40"/>
        <v/>
      </c>
      <c r="BR1299" s="3">
        <v>50</v>
      </c>
      <c r="BS1299" s="9" t="e">
        <f t="shared" si="41"/>
        <v>#VALUE!</v>
      </c>
    </row>
    <row r="1300" spans="3:71" x14ac:dyDescent="0.25">
      <c r="C1300" s="4" t="str">
        <f t="array" ref="C1300">IF(SUM(LEN(AR1300:BP1300))=0, "", SUM(AR1300:BP1300))</f>
        <v/>
      </c>
      <c r="E1300" s="4" t="str">
        <f>IF(C1300="","",IF(AND(C1300&gt;=0,C1300&lt;=9),Методология!$B$26,IF(AND(C1300&gt;=10,C1300&lt;=24),Методология!$C$26,IF(AND(C1300&gt;=40,C1300&lt;=50),Методология!$E$26,Методология!$D$26))))</f>
        <v/>
      </c>
      <c r="AR1300" s="3" t="str">
        <f>IF(Свод!F1300="", "", IF(Свод!F1300=Методология!$B$1, 2, IF(Свод!F1300=Методология!$C$1, 1, 0)))</f>
        <v/>
      </c>
      <c r="AS1300" s="3" t="str">
        <f>IF(Свод!G1300="", "", IF(Свод!G1300=Методология!$B$2, 2, IF(Свод!G1300=Методология!$C$2, 1, 0)))</f>
        <v/>
      </c>
      <c r="AT1300" s="3" t="str">
        <f>IF(Свод!H1300="", "", IF(Свод!H1300=Методология!$B$3, 2, IF(Свод!H1300=Методология!$C$3, 1, 0)))</f>
        <v/>
      </c>
      <c r="AU1300" s="3" t="str">
        <f>IF(Свод!I1300="", "", IF(Свод!I1300=Методология!$B$4, 2, IF(Свод!I1300=Методология!$C$4, 1, 0)))</f>
        <v/>
      </c>
      <c r="AV1300" s="3" t="str">
        <f>IF(Свод!J1300="", "", IF(Свод!J1300=Методология!$B$5, 2, IF(Свод!J1300=Методология!$C$5, 1, 0)))</f>
        <v/>
      </c>
      <c r="AW1300" s="3" t="str">
        <f>IF(Свод!K1300="", "", IF(Свод!K1300=Методология!$B$6, 2, IF(Свод!K1300=Методология!$C$6, 1, 0)))</f>
        <v/>
      </c>
      <c r="AX1300" s="3" t="str">
        <f>IF(Свод!L1300="", "", IF(Свод!L1300=Методология!$B$7, 2, IF(Свод!L1300=Методология!$C$7, 1, 0)))</f>
        <v/>
      </c>
      <c r="AY1300" s="3" t="str">
        <f>IF(Свод!M1300="", "", IF(Свод!M1300=Методология!$B$8, 2, IF(Свод!M1300=Методология!$C$8, 1, 0)))</f>
        <v/>
      </c>
      <c r="AZ1300" s="3" t="str">
        <f>IF(Свод!N1300="", "", IF(Свод!N1300=Методология!$B$9, 2, IF(Свод!N1300=Методология!$C$9, 1, 0)))</f>
        <v/>
      </c>
      <c r="BA1300" s="3" t="str">
        <f>IF(Свод!O1300="", "", IF(Свод!O1300=Методология!$B$10, 2, IF(Свод!O1300=Методология!$C$10, 1, 0)))</f>
        <v/>
      </c>
      <c r="BB1300" s="3" t="str">
        <f>IF(Свод!P1300="", "", IF(Свод!P1300=Методология!$B$11, 2, IF(Свод!P1300=Методология!$C$11, 1, 0)))</f>
        <v/>
      </c>
      <c r="BC1300" s="3" t="str">
        <f>IF(Свод!Q1300="", "", IF(Свод!Q1300=Методология!$B$12, 2, IF(Свод!Q1300=Методология!$C$12, 1, 0)))</f>
        <v/>
      </c>
      <c r="BD1300" s="3" t="str">
        <f>IF(Свод!R1300="", "", IF(Свод!R1300=Методология!$B$13, 2, IF(Свод!R1300=Методология!$C$13, 1, 0)))</f>
        <v/>
      </c>
      <c r="BE1300" s="3" t="str">
        <f>IF(Свод!S1300="", "", IF(Свод!S1300=Методология!$B$14, 2, IF(Свод!S1300=Методология!$C$14, 1, 0)))</f>
        <v/>
      </c>
      <c r="BF1300" s="3" t="str">
        <f>IF(Свод!T1300="", "", IF(Свод!T1300=Методология!$B$15, 2, IF(Свод!T1300=Методология!$C$15, 1, 0)))</f>
        <v/>
      </c>
      <c r="BG1300" s="3" t="str">
        <f>IF(Свод!U1300="", "", IF(Свод!U1300=Методология!$B$16, 2, IF(Свод!U1300=Методология!$C$16, 1, 0)))</f>
        <v/>
      </c>
      <c r="BH1300" s="3" t="str">
        <f>IF(Свод!V1300="", "", IF(Свод!V1300=Методология!$B$17, 2, IF(Свод!V1300=Методология!$C$17, 1, 0)))</f>
        <v/>
      </c>
      <c r="BI1300" s="3" t="str">
        <f>IF(Свод!W1300="", "", IF(Свод!W1300=Методология!$B$18, 2, IF(Свод!W1300=Методология!$C$18, 1, 0)))</f>
        <v/>
      </c>
      <c r="BJ1300" s="3" t="str">
        <f>IF(Свод!X1300="", "", IF(Свод!X1300=Методология!$B$19, 2, IF(Свод!X1300=Методология!$C$19, 1, 0)))</f>
        <v/>
      </c>
      <c r="BK1300" s="3" t="str">
        <f>IF(Свод!Y1300="", "", IF(Свод!Y1300=Методология!$B$20, 2, IF(Свод!Y1300=Методология!$C$20, 1, 0)))</f>
        <v/>
      </c>
      <c r="BL1300" s="3" t="str">
        <f>IF(Свод!Z1300="", "", IF(Свод!Z1300=Методология!$B$21, 2, IF(Свод!Z1300=Методология!$C$21, 1, 0)))</f>
        <v/>
      </c>
      <c r="BM1300" s="3" t="str">
        <f>IF(Свод!AA1300="", "", IF(Свод!AA1300=Методология!$B$22, 2, IF(Свод!AA1300=Методология!$C$22, 1, 0)))</f>
        <v/>
      </c>
      <c r="BN1300" s="3" t="str">
        <f>IF(Свод!AB1300="", "", IF(Свод!AB1300=Методология!$B$23, 2, IF(Свод!AB1300=Методология!$C$23, 1, 0)))</f>
        <v/>
      </c>
      <c r="BO1300" s="3" t="str">
        <f>IF(Свод!AC1300="", "", IF(Свод!AC1300=Методология!$B$24, 2, IF(Свод!AC1300=Методология!$C$24, 1, 0)))</f>
        <v/>
      </c>
      <c r="BP1300" s="3" t="str">
        <f>IF(Свод!AD1300="", "", IF(Свод!AD1300=Методология!$B$25, 2, IF(Свод!AD1300=Методология!$C$25, 1, 0)))</f>
        <v/>
      </c>
      <c r="BQ1300" s="3" t="str">
        <f t="shared" si="40"/>
        <v/>
      </c>
      <c r="BR1300" s="3">
        <v>50</v>
      </c>
      <c r="BS1300" s="9" t="e">
        <f t="shared" si="41"/>
        <v>#VALUE!</v>
      </c>
    </row>
    <row r="1301" spans="3:71" ht="45" customHeight="1" x14ac:dyDescent="0.25">
      <c r="C1301" s="4" t="str">
        <f t="array" ref="C1301">IF(SUM(LEN(AR1301:BP1301))=0, "", SUM(AR1301:BP1301))</f>
        <v/>
      </c>
      <c r="E1301" s="4" t="str">
        <f>IF(C1301="","",IF(AND(C1301&gt;=0,C1301&lt;=9),Методология!$B$26,IF(AND(C1301&gt;=10,C1301&lt;=24),Методология!$C$26,IF(AND(C1301&gt;=40,C1301&lt;=50),Методология!$E$26,Методология!$D$26))))</f>
        <v/>
      </c>
      <c r="AR1301" s="3" t="str">
        <f>IF(Свод!F1301="", "", IF(Свод!F1301=Методология!$B$1, 2, IF(Свод!F1301=Методология!$C$1, 1, 0)))</f>
        <v/>
      </c>
      <c r="AS1301" s="3" t="str">
        <f>IF(Свод!G1301="", "", IF(Свод!G1301=Методология!$B$2, 2, IF(Свод!G1301=Методология!$C$2, 1, 0)))</f>
        <v/>
      </c>
      <c r="AT1301" s="3" t="str">
        <f>IF(Свод!H1301="", "", IF(Свод!H1301=Методология!$B$3, 2, IF(Свод!H1301=Методология!$C$3, 1, 0)))</f>
        <v/>
      </c>
      <c r="AU1301" s="3" t="str">
        <f>IF(Свод!I1301="", "", IF(Свод!I1301=Методология!$B$4, 2, IF(Свод!I1301=Методология!$C$4, 1, 0)))</f>
        <v/>
      </c>
      <c r="AV1301" s="3" t="str">
        <f>IF(Свод!J1301="", "", IF(Свод!J1301=Методология!$B$5, 2, IF(Свод!J1301=Методология!$C$5, 1, 0)))</f>
        <v/>
      </c>
      <c r="AW1301" s="3" t="str">
        <f>IF(Свод!K1301="", "", IF(Свод!K1301=Методология!$B$6, 2, IF(Свод!K1301=Методология!$C$6, 1, 0)))</f>
        <v/>
      </c>
      <c r="AX1301" s="3" t="str">
        <f>IF(Свод!L1301="", "", IF(Свод!L1301=Методология!$B$7, 2, IF(Свод!L1301=Методология!$C$7, 1, 0)))</f>
        <v/>
      </c>
      <c r="AY1301" s="3" t="str">
        <f>IF(Свод!M1301="", "", IF(Свод!M1301=Методология!$B$8, 2, IF(Свод!M1301=Методология!$C$8, 1, 0)))</f>
        <v/>
      </c>
      <c r="AZ1301" s="3" t="str">
        <f>IF(Свод!N1301="", "", IF(Свод!N1301=Методология!$B$9, 2, IF(Свод!N1301=Методология!$C$9, 1, 0)))</f>
        <v/>
      </c>
      <c r="BA1301" s="3" t="str">
        <f>IF(Свод!O1301="", "", IF(Свод!O1301=Методология!$B$10, 2, IF(Свод!O1301=Методология!$C$10, 1, 0)))</f>
        <v/>
      </c>
      <c r="BB1301" s="3" t="str">
        <f>IF(Свод!P1301="", "", IF(Свод!P1301=Методология!$B$11, 2, IF(Свод!P1301=Методология!$C$11, 1, 0)))</f>
        <v/>
      </c>
      <c r="BC1301" s="3" t="str">
        <f>IF(Свод!Q1301="", "", IF(Свод!Q1301=Методология!$B$12, 2, IF(Свод!Q1301=Методология!$C$12, 1, 0)))</f>
        <v/>
      </c>
      <c r="BD1301" s="3" t="str">
        <f>IF(Свод!R1301="", "", IF(Свод!R1301=Методология!$B$13, 2, IF(Свод!R1301=Методология!$C$13, 1, 0)))</f>
        <v/>
      </c>
      <c r="BE1301" s="3" t="str">
        <f>IF(Свод!S1301="", "", IF(Свод!S1301=Методология!$B$14, 2, IF(Свод!S1301=Методология!$C$14, 1, 0)))</f>
        <v/>
      </c>
      <c r="BF1301" s="3" t="str">
        <f>IF(Свод!T1301="", "", IF(Свод!T1301=Методология!$B$15, 2, IF(Свод!T1301=Методология!$C$15, 1, 0)))</f>
        <v/>
      </c>
      <c r="BG1301" s="3" t="str">
        <f>IF(Свод!U1301="", "", IF(Свод!U1301=Методология!$B$16, 2, IF(Свод!U1301=Методология!$C$16, 1, 0)))</f>
        <v/>
      </c>
      <c r="BH1301" s="3" t="str">
        <f>IF(Свод!V1301="", "", IF(Свод!V1301=Методология!$B$17, 2, IF(Свод!V1301=Методология!$C$17, 1, 0)))</f>
        <v/>
      </c>
      <c r="BI1301" s="3" t="str">
        <f>IF(Свод!W1301="", "", IF(Свод!W1301=Методология!$B$18, 2, IF(Свод!W1301=Методология!$C$18, 1, 0)))</f>
        <v/>
      </c>
      <c r="BJ1301" s="3" t="str">
        <f>IF(Свод!X1301="", "", IF(Свод!X1301=Методология!$B$19, 2, IF(Свод!X1301=Методология!$C$19, 1, 0)))</f>
        <v/>
      </c>
      <c r="BK1301" s="3" t="str">
        <f>IF(Свод!Y1301="", "", IF(Свод!Y1301=Методология!$B$20, 2, IF(Свод!Y1301=Методология!$C$20, 1, 0)))</f>
        <v/>
      </c>
      <c r="BL1301" s="3" t="str">
        <f>IF(Свод!Z1301="", "", IF(Свод!Z1301=Методология!$B$21, 2, IF(Свод!Z1301=Методология!$C$21, 1, 0)))</f>
        <v/>
      </c>
      <c r="BM1301" s="3" t="str">
        <f>IF(Свод!AA1301="", "", IF(Свод!AA1301=Методология!$B$22, 2, IF(Свод!AA1301=Методология!$C$22, 1, 0)))</f>
        <v/>
      </c>
      <c r="BN1301" s="3" t="str">
        <f>IF(Свод!AB1301="", "", IF(Свод!AB1301=Методология!$B$23, 2, IF(Свод!AB1301=Методология!$C$23, 1, 0)))</f>
        <v/>
      </c>
      <c r="BO1301" s="3" t="str">
        <f>IF(Свод!AC1301="", "", IF(Свод!AC1301=Методология!$B$24, 2, IF(Свод!AC1301=Методология!$C$24, 1, 0)))</f>
        <v/>
      </c>
      <c r="BP1301" s="3" t="str">
        <f>IF(Свод!AD1301="", "", IF(Свод!AD1301=Методология!$B$25, 2, IF(Свод!AD1301=Методология!$C$25, 1, 0)))</f>
        <v/>
      </c>
      <c r="BQ1301" s="3" t="str">
        <f t="shared" si="40"/>
        <v/>
      </c>
      <c r="BR1301" s="3">
        <v>50</v>
      </c>
      <c r="BS1301" s="9" t="e">
        <f t="shared" si="41"/>
        <v>#VALUE!</v>
      </c>
    </row>
    <row r="1302" spans="3:71" x14ac:dyDescent="0.25">
      <c r="C1302" s="4" t="str">
        <f t="array" ref="C1302">IF(SUM(LEN(AR1302:BP1302))=0, "", SUM(AR1302:BP1302))</f>
        <v/>
      </c>
      <c r="E1302" s="4" t="str">
        <f>IF(C1302="","",IF(AND(C1302&gt;=0,C1302&lt;=9),Методология!$B$26,IF(AND(C1302&gt;=10,C1302&lt;=24),Методология!$C$26,IF(AND(C1302&gt;=40,C1302&lt;=50),Методология!$E$26,Методология!$D$26))))</f>
        <v/>
      </c>
      <c r="AR1302" s="3" t="str">
        <f>IF(Свод!F1302="", "", IF(Свод!F1302=Методология!$B$1, 2, IF(Свод!F1302=Методология!$C$1, 1, 0)))</f>
        <v/>
      </c>
      <c r="AS1302" s="3" t="str">
        <f>IF(Свод!G1302="", "", IF(Свод!G1302=Методология!$B$2, 2, IF(Свод!G1302=Методология!$C$2, 1, 0)))</f>
        <v/>
      </c>
      <c r="AT1302" s="3" t="str">
        <f>IF(Свод!H1302="", "", IF(Свод!H1302=Методология!$B$3, 2, IF(Свод!H1302=Методология!$C$3, 1, 0)))</f>
        <v/>
      </c>
      <c r="AU1302" s="3" t="str">
        <f>IF(Свод!I1302="", "", IF(Свод!I1302=Методология!$B$4, 2, IF(Свод!I1302=Методология!$C$4, 1, 0)))</f>
        <v/>
      </c>
      <c r="AV1302" s="3" t="str">
        <f>IF(Свод!J1302="", "", IF(Свод!J1302=Методология!$B$5, 2, IF(Свод!J1302=Методология!$C$5, 1, 0)))</f>
        <v/>
      </c>
      <c r="AW1302" s="3" t="str">
        <f>IF(Свод!K1302="", "", IF(Свод!K1302=Методология!$B$6, 2, IF(Свод!K1302=Методология!$C$6, 1, 0)))</f>
        <v/>
      </c>
      <c r="AX1302" s="3" t="str">
        <f>IF(Свод!L1302="", "", IF(Свод!L1302=Методология!$B$7, 2, IF(Свод!L1302=Методология!$C$7, 1, 0)))</f>
        <v/>
      </c>
      <c r="AY1302" s="3" t="str">
        <f>IF(Свод!M1302="", "", IF(Свод!M1302=Методология!$B$8, 2, IF(Свод!M1302=Методология!$C$8, 1, 0)))</f>
        <v/>
      </c>
      <c r="AZ1302" s="3" t="str">
        <f>IF(Свод!N1302="", "", IF(Свод!N1302=Методология!$B$9, 2, IF(Свод!N1302=Методология!$C$9, 1, 0)))</f>
        <v/>
      </c>
      <c r="BA1302" s="3" t="str">
        <f>IF(Свод!O1302="", "", IF(Свод!O1302=Методология!$B$10, 2, IF(Свод!O1302=Методология!$C$10, 1, 0)))</f>
        <v/>
      </c>
      <c r="BB1302" s="3" t="str">
        <f>IF(Свод!P1302="", "", IF(Свод!P1302=Методология!$B$11, 2, IF(Свод!P1302=Методология!$C$11, 1, 0)))</f>
        <v/>
      </c>
      <c r="BC1302" s="3" t="str">
        <f>IF(Свод!Q1302="", "", IF(Свод!Q1302=Методология!$B$12, 2, IF(Свод!Q1302=Методология!$C$12, 1, 0)))</f>
        <v/>
      </c>
      <c r="BD1302" s="3" t="str">
        <f>IF(Свод!R1302="", "", IF(Свод!R1302=Методология!$B$13, 2, IF(Свод!R1302=Методология!$C$13, 1, 0)))</f>
        <v/>
      </c>
      <c r="BE1302" s="3" t="str">
        <f>IF(Свод!S1302="", "", IF(Свод!S1302=Методология!$B$14, 2, IF(Свод!S1302=Методология!$C$14, 1, 0)))</f>
        <v/>
      </c>
      <c r="BF1302" s="3" t="str">
        <f>IF(Свод!T1302="", "", IF(Свод!T1302=Методология!$B$15, 2, IF(Свод!T1302=Методология!$C$15, 1, 0)))</f>
        <v/>
      </c>
      <c r="BG1302" s="3" t="str">
        <f>IF(Свод!U1302="", "", IF(Свод!U1302=Методология!$B$16, 2, IF(Свод!U1302=Методология!$C$16, 1, 0)))</f>
        <v/>
      </c>
      <c r="BH1302" s="3" t="str">
        <f>IF(Свод!V1302="", "", IF(Свод!V1302=Методология!$B$17, 2, IF(Свод!V1302=Методология!$C$17, 1, 0)))</f>
        <v/>
      </c>
      <c r="BI1302" s="3" t="str">
        <f>IF(Свод!W1302="", "", IF(Свод!W1302=Методология!$B$18, 2, IF(Свод!W1302=Методология!$C$18, 1, 0)))</f>
        <v/>
      </c>
      <c r="BJ1302" s="3" t="str">
        <f>IF(Свод!X1302="", "", IF(Свод!X1302=Методология!$B$19, 2, IF(Свод!X1302=Методология!$C$19, 1, 0)))</f>
        <v/>
      </c>
      <c r="BK1302" s="3" t="str">
        <f>IF(Свод!Y1302="", "", IF(Свод!Y1302=Методология!$B$20, 2, IF(Свод!Y1302=Методология!$C$20, 1, 0)))</f>
        <v/>
      </c>
      <c r="BL1302" s="3" t="str">
        <f>IF(Свод!Z1302="", "", IF(Свод!Z1302=Методология!$B$21, 2, IF(Свод!Z1302=Методология!$C$21, 1, 0)))</f>
        <v/>
      </c>
      <c r="BM1302" s="3" t="str">
        <f>IF(Свод!AA1302="", "", IF(Свод!AA1302=Методология!$B$22, 2, IF(Свод!AA1302=Методология!$C$22, 1, 0)))</f>
        <v/>
      </c>
      <c r="BN1302" s="3" t="str">
        <f>IF(Свод!AB1302="", "", IF(Свод!AB1302=Методология!$B$23, 2, IF(Свод!AB1302=Методология!$C$23, 1, 0)))</f>
        <v/>
      </c>
      <c r="BO1302" s="3" t="str">
        <f>IF(Свод!AC1302="", "", IF(Свод!AC1302=Методология!$B$24, 2, IF(Свод!AC1302=Методология!$C$24, 1, 0)))</f>
        <v/>
      </c>
      <c r="BP1302" s="3" t="str">
        <f>IF(Свод!AD1302="", "", IF(Свод!AD1302=Методология!$B$25, 2, IF(Свод!AD1302=Методология!$C$25, 1, 0)))</f>
        <v/>
      </c>
      <c r="BQ1302" s="3" t="str">
        <f t="shared" si="40"/>
        <v/>
      </c>
      <c r="BR1302" s="3">
        <v>50</v>
      </c>
      <c r="BS1302" s="9" t="e">
        <f t="shared" si="41"/>
        <v>#VALUE!</v>
      </c>
    </row>
    <row r="1303" spans="3:71" ht="45" customHeight="1" x14ac:dyDescent="0.25">
      <c r="C1303" s="4" t="str">
        <f t="array" ref="C1303">IF(SUM(LEN(AR1303:BP1303))=0, "", SUM(AR1303:BP1303))</f>
        <v/>
      </c>
      <c r="E1303" s="4" t="str">
        <f>IF(C1303="","",IF(AND(C1303&gt;=0,C1303&lt;=9),Методология!$B$26,IF(AND(C1303&gt;=10,C1303&lt;=24),Методология!$C$26,IF(AND(C1303&gt;=40,C1303&lt;=50),Методология!$E$26,Методология!$D$26))))</f>
        <v/>
      </c>
      <c r="AR1303" s="3" t="str">
        <f>IF(Свод!F1303="", "", IF(Свод!F1303=Методология!$B$1, 2, IF(Свод!F1303=Методология!$C$1, 1, 0)))</f>
        <v/>
      </c>
      <c r="AS1303" s="3" t="str">
        <f>IF(Свод!G1303="", "", IF(Свод!G1303=Методология!$B$2, 2, IF(Свод!G1303=Методология!$C$2, 1, 0)))</f>
        <v/>
      </c>
      <c r="AT1303" s="3" t="str">
        <f>IF(Свод!H1303="", "", IF(Свод!H1303=Методология!$B$3, 2, IF(Свод!H1303=Методология!$C$3, 1, 0)))</f>
        <v/>
      </c>
      <c r="AU1303" s="3" t="str">
        <f>IF(Свод!I1303="", "", IF(Свод!I1303=Методология!$B$4, 2, IF(Свод!I1303=Методология!$C$4, 1, 0)))</f>
        <v/>
      </c>
      <c r="AV1303" s="3" t="str">
        <f>IF(Свод!J1303="", "", IF(Свод!J1303=Методология!$B$5, 2, IF(Свод!J1303=Методология!$C$5, 1, 0)))</f>
        <v/>
      </c>
      <c r="AW1303" s="3" t="str">
        <f>IF(Свод!K1303="", "", IF(Свод!K1303=Методология!$B$6, 2, IF(Свод!K1303=Методология!$C$6, 1, 0)))</f>
        <v/>
      </c>
      <c r="AX1303" s="3" t="str">
        <f>IF(Свод!L1303="", "", IF(Свод!L1303=Методология!$B$7, 2, IF(Свод!L1303=Методология!$C$7, 1, 0)))</f>
        <v/>
      </c>
      <c r="AY1303" s="3" t="str">
        <f>IF(Свод!M1303="", "", IF(Свод!M1303=Методология!$B$8, 2, IF(Свод!M1303=Методология!$C$8, 1, 0)))</f>
        <v/>
      </c>
      <c r="AZ1303" s="3" t="str">
        <f>IF(Свод!N1303="", "", IF(Свод!N1303=Методология!$B$9, 2, IF(Свод!N1303=Методология!$C$9, 1, 0)))</f>
        <v/>
      </c>
      <c r="BA1303" s="3" t="str">
        <f>IF(Свод!O1303="", "", IF(Свод!O1303=Методология!$B$10, 2, IF(Свод!O1303=Методология!$C$10, 1, 0)))</f>
        <v/>
      </c>
      <c r="BB1303" s="3" t="str">
        <f>IF(Свод!P1303="", "", IF(Свод!P1303=Методология!$B$11, 2, IF(Свод!P1303=Методология!$C$11, 1, 0)))</f>
        <v/>
      </c>
      <c r="BC1303" s="3" t="str">
        <f>IF(Свод!Q1303="", "", IF(Свод!Q1303=Методология!$B$12, 2, IF(Свод!Q1303=Методология!$C$12, 1, 0)))</f>
        <v/>
      </c>
      <c r="BD1303" s="3" t="str">
        <f>IF(Свод!R1303="", "", IF(Свод!R1303=Методология!$B$13, 2, IF(Свод!R1303=Методология!$C$13, 1, 0)))</f>
        <v/>
      </c>
      <c r="BE1303" s="3" t="str">
        <f>IF(Свод!S1303="", "", IF(Свод!S1303=Методология!$B$14, 2, IF(Свод!S1303=Методология!$C$14, 1, 0)))</f>
        <v/>
      </c>
      <c r="BF1303" s="3" t="str">
        <f>IF(Свод!T1303="", "", IF(Свод!T1303=Методология!$B$15, 2, IF(Свод!T1303=Методология!$C$15, 1, 0)))</f>
        <v/>
      </c>
      <c r="BG1303" s="3" t="str">
        <f>IF(Свод!U1303="", "", IF(Свод!U1303=Методология!$B$16, 2, IF(Свод!U1303=Методология!$C$16, 1, 0)))</f>
        <v/>
      </c>
      <c r="BH1303" s="3" t="str">
        <f>IF(Свод!V1303="", "", IF(Свод!V1303=Методология!$B$17, 2, IF(Свод!V1303=Методология!$C$17, 1, 0)))</f>
        <v/>
      </c>
      <c r="BI1303" s="3" t="str">
        <f>IF(Свод!W1303="", "", IF(Свод!W1303=Методология!$B$18, 2, IF(Свод!W1303=Методология!$C$18, 1, 0)))</f>
        <v/>
      </c>
      <c r="BJ1303" s="3" t="str">
        <f>IF(Свод!X1303="", "", IF(Свод!X1303=Методология!$B$19, 2, IF(Свод!X1303=Методология!$C$19, 1, 0)))</f>
        <v/>
      </c>
      <c r="BK1303" s="3" t="str">
        <f>IF(Свод!Y1303="", "", IF(Свод!Y1303=Методология!$B$20, 2, IF(Свод!Y1303=Методология!$C$20, 1, 0)))</f>
        <v/>
      </c>
      <c r="BL1303" s="3" t="str">
        <f>IF(Свод!Z1303="", "", IF(Свод!Z1303=Методология!$B$21, 2, IF(Свод!Z1303=Методология!$C$21, 1, 0)))</f>
        <v/>
      </c>
      <c r="BM1303" s="3" t="str">
        <f>IF(Свод!AA1303="", "", IF(Свод!AA1303=Методология!$B$22, 2, IF(Свод!AA1303=Методология!$C$22, 1, 0)))</f>
        <v/>
      </c>
      <c r="BN1303" s="3" t="str">
        <f>IF(Свод!AB1303="", "", IF(Свод!AB1303=Методология!$B$23, 2, IF(Свод!AB1303=Методология!$C$23, 1, 0)))</f>
        <v/>
      </c>
      <c r="BO1303" s="3" t="str">
        <f>IF(Свод!AC1303="", "", IF(Свод!AC1303=Методология!$B$24, 2, IF(Свод!AC1303=Методология!$C$24, 1, 0)))</f>
        <v/>
      </c>
      <c r="BP1303" s="3" t="str">
        <f>IF(Свод!AD1303="", "", IF(Свод!AD1303=Методология!$B$25, 2, IF(Свод!AD1303=Методология!$C$25, 1, 0)))</f>
        <v/>
      </c>
      <c r="BQ1303" s="3" t="str">
        <f t="shared" si="40"/>
        <v/>
      </c>
      <c r="BR1303" s="3">
        <v>50</v>
      </c>
      <c r="BS1303" s="9" t="e">
        <f t="shared" si="41"/>
        <v>#VALUE!</v>
      </c>
    </row>
    <row r="1304" spans="3:71" x14ac:dyDescent="0.25">
      <c r="C1304" s="4" t="str">
        <f t="array" ref="C1304">IF(SUM(LEN(AR1304:BP1304))=0, "", SUM(AR1304:BP1304))</f>
        <v/>
      </c>
      <c r="E1304" s="4" t="str">
        <f>IF(C1304="","",IF(AND(C1304&gt;=0,C1304&lt;=9),Методология!$B$26,IF(AND(C1304&gt;=10,C1304&lt;=24),Методология!$C$26,IF(AND(C1304&gt;=40,C1304&lt;=50),Методология!$E$26,Методология!$D$26))))</f>
        <v/>
      </c>
      <c r="AR1304" s="3" t="str">
        <f>IF(Свод!F1304="", "", IF(Свод!F1304=Методология!$B$1, 2, IF(Свод!F1304=Методология!$C$1, 1, 0)))</f>
        <v/>
      </c>
      <c r="AS1304" s="3" t="str">
        <f>IF(Свод!G1304="", "", IF(Свод!G1304=Методология!$B$2, 2, IF(Свод!G1304=Методология!$C$2, 1, 0)))</f>
        <v/>
      </c>
      <c r="AT1304" s="3" t="str">
        <f>IF(Свод!H1304="", "", IF(Свод!H1304=Методология!$B$3, 2, IF(Свод!H1304=Методология!$C$3, 1, 0)))</f>
        <v/>
      </c>
      <c r="AU1304" s="3" t="str">
        <f>IF(Свод!I1304="", "", IF(Свод!I1304=Методология!$B$4, 2, IF(Свод!I1304=Методология!$C$4, 1, 0)))</f>
        <v/>
      </c>
      <c r="AV1304" s="3" t="str">
        <f>IF(Свод!J1304="", "", IF(Свод!J1304=Методология!$B$5, 2, IF(Свод!J1304=Методология!$C$5, 1, 0)))</f>
        <v/>
      </c>
      <c r="AW1304" s="3" t="str">
        <f>IF(Свод!K1304="", "", IF(Свод!K1304=Методология!$B$6, 2, IF(Свод!K1304=Методология!$C$6, 1, 0)))</f>
        <v/>
      </c>
      <c r="AX1304" s="3" t="str">
        <f>IF(Свод!L1304="", "", IF(Свод!L1304=Методология!$B$7, 2, IF(Свод!L1304=Методология!$C$7, 1, 0)))</f>
        <v/>
      </c>
      <c r="AY1304" s="3" t="str">
        <f>IF(Свод!M1304="", "", IF(Свод!M1304=Методология!$B$8, 2, IF(Свод!M1304=Методология!$C$8, 1, 0)))</f>
        <v/>
      </c>
      <c r="AZ1304" s="3" t="str">
        <f>IF(Свод!N1304="", "", IF(Свод!N1304=Методология!$B$9, 2, IF(Свод!N1304=Методология!$C$9, 1, 0)))</f>
        <v/>
      </c>
      <c r="BA1304" s="3" t="str">
        <f>IF(Свод!O1304="", "", IF(Свод!O1304=Методология!$B$10, 2, IF(Свод!O1304=Методология!$C$10, 1, 0)))</f>
        <v/>
      </c>
      <c r="BB1304" s="3" t="str">
        <f>IF(Свод!P1304="", "", IF(Свод!P1304=Методология!$B$11, 2, IF(Свод!P1304=Методология!$C$11, 1, 0)))</f>
        <v/>
      </c>
      <c r="BC1304" s="3" t="str">
        <f>IF(Свод!Q1304="", "", IF(Свод!Q1304=Методология!$B$12, 2, IF(Свод!Q1304=Методология!$C$12, 1, 0)))</f>
        <v/>
      </c>
      <c r="BD1304" s="3" t="str">
        <f>IF(Свод!R1304="", "", IF(Свод!R1304=Методология!$B$13, 2, IF(Свод!R1304=Методология!$C$13, 1, 0)))</f>
        <v/>
      </c>
      <c r="BE1304" s="3" t="str">
        <f>IF(Свод!S1304="", "", IF(Свод!S1304=Методология!$B$14, 2, IF(Свод!S1304=Методология!$C$14, 1, 0)))</f>
        <v/>
      </c>
      <c r="BF1304" s="3" t="str">
        <f>IF(Свод!T1304="", "", IF(Свод!T1304=Методология!$B$15, 2, IF(Свод!T1304=Методология!$C$15, 1, 0)))</f>
        <v/>
      </c>
      <c r="BG1304" s="3" t="str">
        <f>IF(Свод!U1304="", "", IF(Свод!U1304=Методология!$B$16, 2, IF(Свод!U1304=Методология!$C$16, 1, 0)))</f>
        <v/>
      </c>
      <c r="BH1304" s="3" t="str">
        <f>IF(Свод!V1304="", "", IF(Свод!V1304=Методология!$B$17, 2, IF(Свод!V1304=Методология!$C$17, 1, 0)))</f>
        <v/>
      </c>
      <c r="BI1304" s="3" t="str">
        <f>IF(Свод!W1304="", "", IF(Свод!W1304=Методология!$B$18, 2, IF(Свод!W1304=Методология!$C$18, 1, 0)))</f>
        <v/>
      </c>
      <c r="BJ1304" s="3" t="str">
        <f>IF(Свод!X1304="", "", IF(Свод!X1304=Методология!$B$19, 2, IF(Свод!X1304=Методология!$C$19, 1, 0)))</f>
        <v/>
      </c>
      <c r="BK1304" s="3" t="str">
        <f>IF(Свод!Y1304="", "", IF(Свод!Y1304=Методология!$B$20, 2, IF(Свод!Y1304=Методология!$C$20, 1, 0)))</f>
        <v/>
      </c>
      <c r="BL1304" s="3" t="str">
        <f>IF(Свод!Z1304="", "", IF(Свод!Z1304=Методология!$B$21, 2, IF(Свод!Z1304=Методология!$C$21, 1, 0)))</f>
        <v/>
      </c>
      <c r="BM1304" s="3" t="str">
        <f>IF(Свод!AA1304="", "", IF(Свод!AA1304=Методология!$B$22, 2, IF(Свод!AA1304=Методология!$C$22, 1, 0)))</f>
        <v/>
      </c>
      <c r="BN1304" s="3" t="str">
        <f>IF(Свод!AB1304="", "", IF(Свод!AB1304=Методология!$B$23, 2, IF(Свод!AB1304=Методология!$C$23, 1, 0)))</f>
        <v/>
      </c>
      <c r="BO1304" s="3" t="str">
        <f>IF(Свод!AC1304="", "", IF(Свод!AC1304=Методология!$B$24, 2, IF(Свод!AC1304=Методология!$C$24, 1, 0)))</f>
        <v/>
      </c>
      <c r="BP1304" s="3" t="str">
        <f>IF(Свод!AD1304="", "", IF(Свод!AD1304=Методология!$B$25, 2, IF(Свод!AD1304=Методология!$C$25, 1, 0)))</f>
        <v/>
      </c>
      <c r="BQ1304" s="3" t="str">
        <f t="shared" si="40"/>
        <v/>
      </c>
      <c r="BR1304" s="3">
        <v>50</v>
      </c>
      <c r="BS1304" s="9" t="e">
        <f t="shared" si="41"/>
        <v>#VALUE!</v>
      </c>
    </row>
    <row r="1305" spans="3:71" ht="45" customHeight="1" x14ac:dyDescent="0.25">
      <c r="C1305" s="4" t="str">
        <f t="array" ref="C1305">IF(SUM(LEN(AR1305:BP1305))=0, "", SUM(AR1305:BP1305))</f>
        <v/>
      </c>
      <c r="E1305" s="4" t="str">
        <f>IF(C1305="","",IF(AND(C1305&gt;=0,C1305&lt;=9),Методология!$B$26,IF(AND(C1305&gt;=10,C1305&lt;=24),Методология!$C$26,IF(AND(C1305&gt;=40,C1305&lt;=50),Методология!$E$26,Методология!$D$26))))</f>
        <v/>
      </c>
      <c r="AR1305" s="3" t="str">
        <f>IF(Свод!F1305="", "", IF(Свод!F1305=Методология!$B$1, 2, IF(Свод!F1305=Методология!$C$1, 1, 0)))</f>
        <v/>
      </c>
      <c r="AS1305" s="3" t="str">
        <f>IF(Свод!G1305="", "", IF(Свод!G1305=Методология!$B$2, 2, IF(Свод!G1305=Методология!$C$2, 1, 0)))</f>
        <v/>
      </c>
      <c r="AT1305" s="3" t="str">
        <f>IF(Свод!H1305="", "", IF(Свод!H1305=Методология!$B$3, 2, IF(Свод!H1305=Методология!$C$3, 1, 0)))</f>
        <v/>
      </c>
      <c r="AU1305" s="3" t="str">
        <f>IF(Свод!I1305="", "", IF(Свод!I1305=Методология!$B$4, 2, IF(Свод!I1305=Методология!$C$4, 1, 0)))</f>
        <v/>
      </c>
      <c r="AV1305" s="3" t="str">
        <f>IF(Свод!J1305="", "", IF(Свод!J1305=Методология!$B$5, 2, IF(Свод!J1305=Методология!$C$5, 1, 0)))</f>
        <v/>
      </c>
      <c r="AW1305" s="3" t="str">
        <f>IF(Свод!K1305="", "", IF(Свод!K1305=Методология!$B$6, 2, IF(Свод!K1305=Методология!$C$6, 1, 0)))</f>
        <v/>
      </c>
      <c r="AX1305" s="3" t="str">
        <f>IF(Свод!L1305="", "", IF(Свод!L1305=Методология!$B$7, 2, IF(Свод!L1305=Методология!$C$7, 1, 0)))</f>
        <v/>
      </c>
      <c r="AY1305" s="3" t="str">
        <f>IF(Свод!M1305="", "", IF(Свод!M1305=Методология!$B$8, 2, IF(Свод!M1305=Методология!$C$8, 1, 0)))</f>
        <v/>
      </c>
      <c r="AZ1305" s="3" t="str">
        <f>IF(Свод!N1305="", "", IF(Свод!N1305=Методология!$B$9, 2, IF(Свод!N1305=Методология!$C$9, 1, 0)))</f>
        <v/>
      </c>
      <c r="BA1305" s="3" t="str">
        <f>IF(Свод!O1305="", "", IF(Свод!O1305=Методология!$B$10, 2, IF(Свод!O1305=Методология!$C$10, 1, 0)))</f>
        <v/>
      </c>
      <c r="BB1305" s="3" t="str">
        <f>IF(Свод!P1305="", "", IF(Свод!P1305=Методология!$B$11, 2, IF(Свод!P1305=Методология!$C$11, 1, 0)))</f>
        <v/>
      </c>
      <c r="BC1305" s="3" t="str">
        <f>IF(Свод!Q1305="", "", IF(Свод!Q1305=Методология!$B$12, 2, IF(Свод!Q1305=Методология!$C$12, 1, 0)))</f>
        <v/>
      </c>
      <c r="BD1305" s="3" t="str">
        <f>IF(Свод!R1305="", "", IF(Свод!R1305=Методология!$B$13, 2, IF(Свод!R1305=Методология!$C$13, 1, 0)))</f>
        <v/>
      </c>
      <c r="BE1305" s="3" t="str">
        <f>IF(Свод!S1305="", "", IF(Свод!S1305=Методология!$B$14, 2, IF(Свод!S1305=Методология!$C$14, 1, 0)))</f>
        <v/>
      </c>
      <c r="BF1305" s="3" t="str">
        <f>IF(Свод!T1305="", "", IF(Свод!T1305=Методология!$B$15, 2, IF(Свод!T1305=Методология!$C$15, 1, 0)))</f>
        <v/>
      </c>
      <c r="BG1305" s="3" t="str">
        <f>IF(Свод!U1305="", "", IF(Свод!U1305=Методология!$B$16, 2, IF(Свод!U1305=Методология!$C$16, 1, 0)))</f>
        <v/>
      </c>
      <c r="BH1305" s="3" t="str">
        <f>IF(Свод!V1305="", "", IF(Свод!V1305=Методология!$B$17, 2, IF(Свод!V1305=Методология!$C$17, 1, 0)))</f>
        <v/>
      </c>
      <c r="BI1305" s="3" t="str">
        <f>IF(Свод!W1305="", "", IF(Свод!W1305=Методология!$B$18, 2, IF(Свод!W1305=Методология!$C$18, 1, 0)))</f>
        <v/>
      </c>
      <c r="BJ1305" s="3" t="str">
        <f>IF(Свод!X1305="", "", IF(Свод!X1305=Методология!$B$19, 2, IF(Свод!X1305=Методология!$C$19, 1, 0)))</f>
        <v/>
      </c>
      <c r="BK1305" s="3" t="str">
        <f>IF(Свод!Y1305="", "", IF(Свод!Y1305=Методология!$B$20, 2, IF(Свод!Y1305=Методология!$C$20, 1, 0)))</f>
        <v/>
      </c>
      <c r="BL1305" s="3" t="str">
        <f>IF(Свод!Z1305="", "", IF(Свод!Z1305=Методология!$B$21, 2, IF(Свод!Z1305=Методология!$C$21, 1, 0)))</f>
        <v/>
      </c>
      <c r="BM1305" s="3" t="str">
        <f>IF(Свод!AA1305="", "", IF(Свод!AA1305=Методология!$B$22, 2, IF(Свод!AA1305=Методология!$C$22, 1, 0)))</f>
        <v/>
      </c>
      <c r="BN1305" s="3" t="str">
        <f>IF(Свод!AB1305="", "", IF(Свод!AB1305=Методология!$B$23, 2, IF(Свод!AB1305=Методология!$C$23, 1, 0)))</f>
        <v/>
      </c>
      <c r="BO1305" s="3" t="str">
        <f>IF(Свод!AC1305="", "", IF(Свод!AC1305=Методология!$B$24, 2, IF(Свод!AC1305=Методология!$C$24, 1, 0)))</f>
        <v/>
      </c>
      <c r="BP1305" s="3" t="str">
        <f>IF(Свод!AD1305="", "", IF(Свод!AD1305=Методология!$B$25, 2, IF(Свод!AD1305=Методология!$C$25, 1, 0)))</f>
        <v/>
      </c>
      <c r="BQ1305" s="3" t="str">
        <f t="shared" si="40"/>
        <v/>
      </c>
      <c r="BR1305" s="3">
        <v>50</v>
      </c>
      <c r="BS1305" s="9" t="e">
        <f t="shared" si="41"/>
        <v>#VALUE!</v>
      </c>
    </row>
    <row r="1306" spans="3:71" x14ac:dyDescent="0.25">
      <c r="C1306" s="4" t="str">
        <f t="array" ref="C1306">IF(SUM(LEN(AR1306:BP1306))=0, "", SUM(AR1306:BP1306))</f>
        <v/>
      </c>
      <c r="E1306" s="4" t="str">
        <f>IF(C1306="","",IF(AND(C1306&gt;=0,C1306&lt;=9),Методология!$B$26,IF(AND(C1306&gt;=10,C1306&lt;=24),Методология!$C$26,IF(AND(C1306&gt;=40,C1306&lt;=50),Методология!$E$26,Методология!$D$26))))</f>
        <v/>
      </c>
      <c r="AR1306" s="3" t="str">
        <f>IF(Свод!F1306="", "", IF(Свод!F1306=Методология!$B$1, 2, IF(Свод!F1306=Методология!$C$1, 1, 0)))</f>
        <v/>
      </c>
      <c r="AS1306" s="3" t="str">
        <f>IF(Свод!G1306="", "", IF(Свод!G1306=Методология!$B$2, 2, IF(Свод!G1306=Методология!$C$2, 1, 0)))</f>
        <v/>
      </c>
      <c r="AT1306" s="3" t="str">
        <f>IF(Свод!H1306="", "", IF(Свод!H1306=Методология!$B$3, 2, IF(Свод!H1306=Методология!$C$3, 1, 0)))</f>
        <v/>
      </c>
      <c r="AU1306" s="3" t="str">
        <f>IF(Свод!I1306="", "", IF(Свод!I1306=Методология!$B$4, 2, IF(Свод!I1306=Методология!$C$4, 1, 0)))</f>
        <v/>
      </c>
      <c r="AV1306" s="3" t="str">
        <f>IF(Свод!J1306="", "", IF(Свод!J1306=Методология!$B$5, 2, IF(Свод!J1306=Методология!$C$5, 1, 0)))</f>
        <v/>
      </c>
      <c r="AW1306" s="3" t="str">
        <f>IF(Свод!K1306="", "", IF(Свод!K1306=Методология!$B$6, 2, IF(Свод!K1306=Методология!$C$6, 1, 0)))</f>
        <v/>
      </c>
      <c r="AX1306" s="3" t="str">
        <f>IF(Свод!L1306="", "", IF(Свод!L1306=Методология!$B$7, 2, IF(Свод!L1306=Методология!$C$7, 1, 0)))</f>
        <v/>
      </c>
      <c r="AY1306" s="3" t="str">
        <f>IF(Свод!M1306="", "", IF(Свод!M1306=Методология!$B$8, 2, IF(Свод!M1306=Методология!$C$8, 1, 0)))</f>
        <v/>
      </c>
      <c r="AZ1306" s="3" t="str">
        <f>IF(Свод!N1306="", "", IF(Свод!N1306=Методология!$B$9, 2, IF(Свод!N1306=Методология!$C$9, 1, 0)))</f>
        <v/>
      </c>
      <c r="BA1306" s="3" t="str">
        <f>IF(Свод!O1306="", "", IF(Свод!O1306=Методология!$B$10, 2, IF(Свод!O1306=Методология!$C$10, 1, 0)))</f>
        <v/>
      </c>
      <c r="BB1306" s="3" t="str">
        <f>IF(Свод!P1306="", "", IF(Свод!P1306=Методология!$B$11, 2, IF(Свод!P1306=Методология!$C$11, 1, 0)))</f>
        <v/>
      </c>
      <c r="BC1306" s="3" t="str">
        <f>IF(Свод!Q1306="", "", IF(Свод!Q1306=Методология!$B$12, 2, IF(Свод!Q1306=Методология!$C$12, 1, 0)))</f>
        <v/>
      </c>
      <c r="BD1306" s="3" t="str">
        <f>IF(Свод!R1306="", "", IF(Свод!R1306=Методология!$B$13, 2, IF(Свод!R1306=Методология!$C$13, 1, 0)))</f>
        <v/>
      </c>
      <c r="BE1306" s="3" t="str">
        <f>IF(Свод!S1306="", "", IF(Свод!S1306=Методология!$B$14, 2, IF(Свод!S1306=Методология!$C$14, 1, 0)))</f>
        <v/>
      </c>
      <c r="BF1306" s="3" t="str">
        <f>IF(Свод!T1306="", "", IF(Свод!T1306=Методология!$B$15, 2, IF(Свод!T1306=Методология!$C$15, 1, 0)))</f>
        <v/>
      </c>
      <c r="BG1306" s="3" t="str">
        <f>IF(Свод!U1306="", "", IF(Свод!U1306=Методология!$B$16, 2, IF(Свод!U1306=Методология!$C$16, 1, 0)))</f>
        <v/>
      </c>
      <c r="BH1306" s="3" t="str">
        <f>IF(Свод!V1306="", "", IF(Свод!V1306=Методология!$B$17, 2, IF(Свод!V1306=Методология!$C$17, 1, 0)))</f>
        <v/>
      </c>
      <c r="BI1306" s="3" t="str">
        <f>IF(Свод!W1306="", "", IF(Свод!W1306=Методология!$B$18, 2, IF(Свод!W1306=Методология!$C$18, 1, 0)))</f>
        <v/>
      </c>
      <c r="BJ1306" s="3" t="str">
        <f>IF(Свод!X1306="", "", IF(Свод!X1306=Методология!$B$19, 2, IF(Свод!X1306=Методология!$C$19, 1, 0)))</f>
        <v/>
      </c>
      <c r="BK1306" s="3" t="str">
        <f>IF(Свод!Y1306="", "", IF(Свод!Y1306=Методология!$B$20, 2, IF(Свод!Y1306=Методология!$C$20, 1, 0)))</f>
        <v/>
      </c>
      <c r="BL1306" s="3" t="str">
        <f>IF(Свод!Z1306="", "", IF(Свод!Z1306=Методология!$B$21, 2, IF(Свод!Z1306=Методология!$C$21, 1, 0)))</f>
        <v/>
      </c>
      <c r="BM1306" s="3" t="str">
        <f>IF(Свод!AA1306="", "", IF(Свод!AA1306=Методология!$B$22, 2, IF(Свод!AA1306=Методология!$C$22, 1, 0)))</f>
        <v/>
      </c>
      <c r="BN1306" s="3" t="str">
        <f>IF(Свод!AB1306="", "", IF(Свод!AB1306=Методология!$B$23, 2, IF(Свод!AB1306=Методология!$C$23, 1, 0)))</f>
        <v/>
      </c>
      <c r="BO1306" s="3" t="str">
        <f>IF(Свод!AC1306="", "", IF(Свод!AC1306=Методология!$B$24, 2, IF(Свод!AC1306=Методология!$C$24, 1, 0)))</f>
        <v/>
      </c>
      <c r="BP1306" s="3" t="str">
        <f>IF(Свод!AD1306="", "", IF(Свод!AD1306=Методология!$B$25, 2, IF(Свод!AD1306=Методология!$C$25, 1, 0)))</f>
        <v/>
      </c>
      <c r="BQ1306" s="3" t="str">
        <f t="shared" si="40"/>
        <v/>
      </c>
      <c r="BR1306" s="3">
        <v>50</v>
      </c>
      <c r="BS1306" s="9" t="e">
        <f t="shared" si="41"/>
        <v>#VALUE!</v>
      </c>
    </row>
    <row r="1307" spans="3:71" ht="45" customHeight="1" x14ac:dyDescent="0.25">
      <c r="C1307" s="4" t="str">
        <f t="array" ref="C1307">IF(SUM(LEN(AR1307:BP1307))=0, "", SUM(AR1307:BP1307))</f>
        <v/>
      </c>
      <c r="E1307" s="4" t="str">
        <f>IF(C1307="","",IF(AND(C1307&gt;=0,C1307&lt;=9),Методология!$B$26,IF(AND(C1307&gt;=10,C1307&lt;=24),Методология!$C$26,IF(AND(C1307&gt;=40,C1307&lt;=50),Методология!$E$26,Методология!$D$26))))</f>
        <v/>
      </c>
      <c r="AR1307" s="3" t="str">
        <f>IF(Свод!F1307="", "", IF(Свод!F1307=Методология!$B$1, 2, IF(Свод!F1307=Методология!$C$1, 1, 0)))</f>
        <v/>
      </c>
      <c r="AS1307" s="3" t="str">
        <f>IF(Свод!G1307="", "", IF(Свод!G1307=Методология!$B$2, 2, IF(Свод!G1307=Методология!$C$2, 1, 0)))</f>
        <v/>
      </c>
      <c r="AT1307" s="3" t="str">
        <f>IF(Свод!H1307="", "", IF(Свод!H1307=Методология!$B$3, 2, IF(Свод!H1307=Методология!$C$3, 1, 0)))</f>
        <v/>
      </c>
      <c r="AU1307" s="3" t="str">
        <f>IF(Свод!I1307="", "", IF(Свод!I1307=Методология!$B$4, 2, IF(Свод!I1307=Методология!$C$4, 1, 0)))</f>
        <v/>
      </c>
      <c r="AV1307" s="3" t="str">
        <f>IF(Свод!J1307="", "", IF(Свод!J1307=Методология!$B$5, 2, IF(Свод!J1307=Методология!$C$5, 1, 0)))</f>
        <v/>
      </c>
      <c r="AW1307" s="3" t="str">
        <f>IF(Свод!K1307="", "", IF(Свод!K1307=Методология!$B$6, 2, IF(Свод!K1307=Методология!$C$6, 1, 0)))</f>
        <v/>
      </c>
      <c r="AX1307" s="3" t="str">
        <f>IF(Свод!L1307="", "", IF(Свод!L1307=Методология!$B$7, 2, IF(Свод!L1307=Методология!$C$7, 1, 0)))</f>
        <v/>
      </c>
      <c r="AY1307" s="3" t="str">
        <f>IF(Свод!M1307="", "", IF(Свод!M1307=Методология!$B$8, 2, IF(Свод!M1307=Методология!$C$8, 1, 0)))</f>
        <v/>
      </c>
      <c r="AZ1307" s="3" t="str">
        <f>IF(Свод!N1307="", "", IF(Свод!N1307=Методология!$B$9, 2, IF(Свод!N1307=Методология!$C$9, 1, 0)))</f>
        <v/>
      </c>
      <c r="BA1307" s="3" t="str">
        <f>IF(Свод!O1307="", "", IF(Свод!O1307=Методология!$B$10, 2, IF(Свод!O1307=Методология!$C$10, 1, 0)))</f>
        <v/>
      </c>
      <c r="BB1307" s="3" t="str">
        <f>IF(Свод!P1307="", "", IF(Свод!P1307=Методология!$B$11, 2, IF(Свод!P1307=Методология!$C$11, 1, 0)))</f>
        <v/>
      </c>
      <c r="BC1307" s="3" t="str">
        <f>IF(Свод!Q1307="", "", IF(Свод!Q1307=Методология!$B$12, 2, IF(Свод!Q1307=Методология!$C$12, 1, 0)))</f>
        <v/>
      </c>
      <c r="BD1307" s="3" t="str">
        <f>IF(Свод!R1307="", "", IF(Свод!R1307=Методология!$B$13, 2, IF(Свод!R1307=Методология!$C$13, 1, 0)))</f>
        <v/>
      </c>
      <c r="BE1307" s="3" t="str">
        <f>IF(Свод!S1307="", "", IF(Свод!S1307=Методология!$B$14, 2, IF(Свод!S1307=Методология!$C$14, 1, 0)))</f>
        <v/>
      </c>
      <c r="BF1307" s="3" t="str">
        <f>IF(Свод!T1307="", "", IF(Свод!T1307=Методология!$B$15, 2, IF(Свод!T1307=Методология!$C$15, 1, 0)))</f>
        <v/>
      </c>
      <c r="BG1307" s="3" t="str">
        <f>IF(Свод!U1307="", "", IF(Свод!U1307=Методология!$B$16, 2, IF(Свод!U1307=Методология!$C$16, 1, 0)))</f>
        <v/>
      </c>
      <c r="BH1307" s="3" t="str">
        <f>IF(Свод!V1307="", "", IF(Свод!V1307=Методология!$B$17, 2, IF(Свод!V1307=Методология!$C$17, 1, 0)))</f>
        <v/>
      </c>
      <c r="BI1307" s="3" t="str">
        <f>IF(Свод!W1307="", "", IF(Свод!W1307=Методология!$B$18, 2, IF(Свод!W1307=Методология!$C$18, 1, 0)))</f>
        <v/>
      </c>
      <c r="BJ1307" s="3" t="str">
        <f>IF(Свод!X1307="", "", IF(Свод!X1307=Методология!$B$19, 2, IF(Свод!X1307=Методология!$C$19, 1, 0)))</f>
        <v/>
      </c>
      <c r="BK1307" s="3" t="str">
        <f>IF(Свод!Y1307="", "", IF(Свод!Y1307=Методология!$B$20, 2, IF(Свод!Y1307=Методология!$C$20, 1, 0)))</f>
        <v/>
      </c>
      <c r="BL1307" s="3" t="str">
        <f>IF(Свод!Z1307="", "", IF(Свод!Z1307=Методология!$B$21, 2, IF(Свод!Z1307=Методология!$C$21, 1, 0)))</f>
        <v/>
      </c>
      <c r="BM1307" s="3" t="str">
        <f>IF(Свод!AA1307="", "", IF(Свод!AA1307=Методология!$B$22, 2, IF(Свод!AA1307=Методология!$C$22, 1, 0)))</f>
        <v/>
      </c>
      <c r="BN1307" s="3" t="str">
        <f>IF(Свод!AB1307="", "", IF(Свод!AB1307=Методология!$B$23, 2, IF(Свод!AB1307=Методология!$C$23, 1, 0)))</f>
        <v/>
      </c>
      <c r="BO1307" s="3" t="str">
        <f>IF(Свод!AC1307="", "", IF(Свод!AC1307=Методология!$B$24, 2, IF(Свод!AC1307=Методология!$C$24, 1, 0)))</f>
        <v/>
      </c>
      <c r="BP1307" s="3" t="str">
        <f>IF(Свод!AD1307="", "", IF(Свод!AD1307=Методология!$B$25, 2, IF(Свод!AD1307=Методология!$C$25, 1, 0)))</f>
        <v/>
      </c>
      <c r="BQ1307" s="3" t="str">
        <f t="shared" si="40"/>
        <v/>
      </c>
      <c r="BR1307" s="3">
        <v>50</v>
      </c>
      <c r="BS1307" s="9" t="e">
        <f t="shared" si="41"/>
        <v>#VALUE!</v>
      </c>
    </row>
    <row r="1308" spans="3:71" x14ac:dyDescent="0.25">
      <c r="C1308" s="4" t="str">
        <f t="array" ref="C1308">IF(SUM(LEN(AR1308:BP1308))=0, "", SUM(AR1308:BP1308))</f>
        <v/>
      </c>
      <c r="E1308" s="4" t="str">
        <f>IF(C1308="","",IF(AND(C1308&gt;=0,C1308&lt;=9),Методология!$B$26,IF(AND(C1308&gt;=10,C1308&lt;=24),Методология!$C$26,IF(AND(C1308&gt;=40,C1308&lt;=50),Методология!$E$26,Методология!$D$26))))</f>
        <v/>
      </c>
      <c r="AR1308" s="3" t="str">
        <f>IF(Свод!F1308="", "", IF(Свод!F1308=Методология!$B$1, 2, IF(Свод!F1308=Методология!$C$1, 1, 0)))</f>
        <v/>
      </c>
      <c r="AS1308" s="3" t="str">
        <f>IF(Свод!G1308="", "", IF(Свод!G1308=Методология!$B$2, 2, IF(Свод!G1308=Методология!$C$2, 1, 0)))</f>
        <v/>
      </c>
      <c r="AT1308" s="3" t="str">
        <f>IF(Свод!H1308="", "", IF(Свод!H1308=Методология!$B$3, 2, IF(Свод!H1308=Методология!$C$3, 1, 0)))</f>
        <v/>
      </c>
      <c r="AU1308" s="3" t="str">
        <f>IF(Свод!I1308="", "", IF(Свод!I1308=Методология!$B$4, 2, IF(Свод!I1308=Методология!$C$4, 1, 0)))</f>
        <v/>
      </c>
      <c r="AV1308" s="3" t="str">
        <f>IF(Свод!J1308="", "", IF(Свод!J1308=Методология!$B$5, 2, IF(Свод!J1308=Методология!$C$5, 1, 0)))</f>
        <v/>
      </c>
      <c r="AW1308" s="3" t="str">
        <f>IF(Свод!K1308="", "", IF(Свод!K1308=Методология!$B$6, 2, IF(Свод!K1308=Методология!$C$6, 1, 0)))</f>
        <v/>
      </c>
      <c r="AX1308" s="3" t="str">
        <f>IF(Свод!L1308="", "", IF(Свод!L1308=Методология!$B$7, 2, IF(Свод!L1308=Методология!$C$7, 1, 0)))</f>
        <v/>
      </c>
      <c r="AY1308" s="3" t="str">
        <f>IF(Свод!M1308="", "", IF(Свод!M1308=Методология!$B$8, 2, IF(Свод!M1308=Методология!$C$8, 1, 0)))</f>
        <v/>
      </c>
      <c r="AZ1308" s="3" t="str">
        <f>IF(Свод!N1308="", "", IF(Свод!N1308=Методология!$B$9, 2, IF(Свод!N1308=Методология!$C$9, 1, 0)))</f>
        <v/>
      </c>
      <c r="BA1308" s="3" t="str">
        <f>IF(Свод!O1308="", "", IF(Свод!O1308=Методология!$B$10, 2, IF(Свод!O1308=Методология!$C$10, 1, 0)))</f>
        <v/>
      </c>
      <c r="BB1308" s="3" t="str">
        <f>IF(Свод!P1308="", "", IF(Свод!P1308=Методология!$B$11, 2, IF(Свод!P1308=Методология!$C$11, 1, 0)))</f>
        <v/>
      </c>
      <c r="BC1308" s="3" t="str">
        <f>IF(Свод!Q1308="", "", IF(Свод!Q1308=Методология!$B$12, 2, IF(Свод!Q1308=Методология!$C$12, 1, 0)))</f>
        <v/>
      </c>
      <c r="BD1308" s="3" t="str">
        <f>IF(Свод!R1308="", "", IF(Свод!R1308=Методология!$B$13, 2, IF(Свод!R1308=Методология!$C$13, 1, 0)))</f>
        <v/>
      </c>
      <c r="BE1308" s="3" t="str">
        <f>IF(Свод!S1308="", "", IF(Свод!S1308=Методология!$B$14, 2, IF(Свод!S1308=Методология!$C$14, 1, 0)))</f>
        <v/>
      </c>
      <c r="BF1308" s="3" t="str">
        <f>IF(Свод!T1308="", "", IF(Свод!T1308=Методология!$B$15, 2, IF(Свод!T1308=Методология!$C$15, 1, 0)))</f>
        <v/>
      </c>
      <c r="BG1308" s="3" t="str">
        <f>IF(Свод!U1308="", "", IF(Свод!U1308=Методология!$B$16, 2, IF(Свод!U1308=Методология!$C$16, 1, 0)))</f>
        <v/>
      </c>
      <c r="BH1308" s="3" t="str">
        <f>IF(Свод!V1308="", "", IF(Свод!V1308=Методология!$B$17, 2, IF(Свод!V1308=Методология!$C$17, 1, 0)))</f>
        <v/>
      </c>
      <c r="BI1308" s="3" t="str">
        <f>IF(Свод!W1308="", "", IF(Свод!W1308=Методология!$B$18, 2, IF(Свод!W1308=Методология!$C$18, 1, 0)))</f>
        <v/>
      </c>
      <c r="BJ1308" s="3" t="str">
        <f>IF(Свод!X1308="", "", IF(Свод!X1308=Методология!$B$19, 2, IF(Свод!X1308=Методология!$C$19, 1, 0)))</f>
        <v/>
      </c>
      <c r="BK1308" s="3" t="str">
        <f>IF(Свод!Y1308="", "", IF(Свод!Y1308=Методология!$B$20, 2, IF(Свод!Y1308=Методология!$C$20, 1, 0)))</f>
        <v/>
      </c>
      <c r="BL1308" s="3" t="str">
        <f>IF(Свод!Z1308="", "", IF(Свод!Z1308=Методология!$B$21, 2, IF(Свод!Z1308=Методология!$C$21, 1, 0)))</f>
        <v/>
      </c>
      <c r="BM1308" s="3" t="str">
        <f>IF(Свод!AA1308="", "", IF(Свод!AA1308=Методология!$B$22, 2, IF(Свод!AA1308=Методология!$C$22, 1, 0)))</f>
        <v/>
      </c>
      <c r="BN1308" s="3" t="str">
        <f>IF(Свод!AB1308="", "", IF(Свод!AB1308=Методология!$B$23, 2, IF(Свод!AB1308=Методология!$C$23, 1, 0)))</f>
        <v/>
      </c>
      <c r="BO1308" s="3" t="str">
        <f>IF(Свод!AC1308="", "", IF(Свод!AC1308=Методология!$B$24, 2, IF(Свод!AC1308=Методология!$C$24, 1, 0)))</f>
        <v/>
      </c>
      <c r="BP1308" s="3" t="str">
        <f>IF(Свод!AD1308="", "", IF(Свод!AD1308=Методология!$B$25, 2, IF(Свод!AD1308=Методология!$C$25, 1, 0)))</f>
        <v/>
      </c>
      <c r="BQ1308" s="3" t="str">
        <f t="shared" si="40"/>
        <v/>
      </c>
      <c r="BR1308" s="3">
        <v>50</v>
      </c>
      <c r="BS1308" s="9" t="e">
        <f t="shared" si="41"/>
        <v>#VALUE!</v>
      </c>
    </row>
    <row r="1309" spans="3:71" ht="45" customHeight="1" x14ac:dyDescent="0.25">
      <c r="C1309" s="4" t="str">
        <f t="array" ref="C1309">IF(SUM(LEN(AR1309:BP1309))=0, "", SUM(AR1309:BP1309))</f>
        <v/>
      </c>
      <c r="E1309" s="4" t="str">
        <f>IF(C1309="","",IF(AND(C1309&gt;=0,C1309&lt;=9),Методология!$B$26,IF(AND(C1309&gt;=10,C1309&lt;=24),Методология!$C$26,IF(AND(C1309&gt;=40,C1309&lt;=50),Методология!$E$26,Методология!$D$26))))</f>
        <v/>
      </c>
      <c r="AR1309" s="3" t="str">
        <f>IF(Свод!F1309="", "", IF(Свод!F1309=Методология!$B$1, 2, IF(Свод!F1309=Методология!$C$1, 1, 0)))</f>
        <v/>
      </c>
      <c r="AS1309" s="3" t="str">
        <f>IF(Свод!G1309="", "", IF(Свод!G1309=Методология!$B$2, 2, IF(Свод!G1309=Методология!$C$2, 1, 0)))</f>
        <v/>
      </c>
      <c r="AT1309" s="3" t="str">
        <f>IF(Свод!H1309="", "", IF(Свод!H1309=Методология!$B$3, 2, IF(Свод!H1309=Методология!$C$3, 1, 0)))</f>
        <v/>
      </c>
      <c r="AU1309" s="3" t="str">
        <f>IF(Свод!I1309="", "", IF(Свод!I1309=Методология!$B$4, 2, IF(Свод!I1309=Методология!$C$4, 1, 0)))</f>
        <v/>
      </c>
      <c r="AV1309" s="3" t="str">
        <f>IF(Свод!J1309="", "", IF(Свод!J1309=Методология!$B$5, 2, IF(Свод!J1309=Методология!$C$5, 1, 0)))</f>
        <v/>
      </c>
      <c r="AW1309" s="3" t="str">
        <f>IF(Свод!K1309="", "", IF(Свод!K1309=Методология!$B$6, 2, IF(Свод!K1309=Методология!$C$6, 1, 0)))</f>
        <v/>
      </c>
      <c r="AX1309" s="3" t="str">
        <f>IF(Свод!L1309="", "", IF(Свод!L1309=Методология!$B$7, 2, IF(Свод!L1309=Методология!$C$7, 1, 0)))</f>
        <v/>
      </c>
      <c r="AY1309" s="3" t="str">
        <f>IF(Свод!M1309="", "", IF(Свод!M1309=Методология!$B$8, 2, IF(Свод!M1309=Методология!$C$8, 1, 0)))</f>
        <v/>
      </c>
      <c r="AZ1309" s="3" t="str">
        <f>IF(Свод!N1309="", "", IF(Свод!N1309=Методология!$B$9, 2, IF(Свод!N1309=Методология!$C$9, 1, 0)))</f>
        <v/>
      </c>
      <c r="BA1309" s="3" t="str">
        <f>IF(Свод!O1309="", "", IF(Свод!O1309=Методология!$B$10, 2, IF(Свод!O1309=Методология!$C$10, 1, 0)))</f>
        <v/>
      </c>
      <c r="BB1309" s="3" t="str">
        <f>IF(Свод!P1309="", "", IF(Свод!P1309=Методология!$B$11, 2, IF(Свод!P1309=Методология!$C$11, 1, 0)))</f>
        <v/>
      </c>
      <c r="BC1309" s="3" t="str">
        <f>IF(Свод!Q1309="", "", IF(Свод!Q1309=Методология!$B$12, 2, IF(Свод!Q1309=Методология!$C$12, 1, 0)))</f>
        <v/>
      </c>
      <c r="BD1309" s="3" t="str">
        <f>IF(Свод!R1309="", "", IF(Свод!R1309=Методология!$B$13, 2, IF(Свод!R1309=Методология!$C$13, 1, 0)))</f>
        <v/>
      </c>
      <c r="BE1309" s="3" t="str">
        <f>IF(Свод!S1309="", "", IF(Свод!S1309=Методология!$B$14, 2, IF(Свод!S1309=Методология!$C$14, 1, 0)))</f>
        <v/>
      </c>
      <c r="BF1309" s="3" t="str">
        <f>IF(Свод!T1309="", "", IF(Свод!T1309=Методология!$B$15, 2, IF(Свод!T1309=Методология!$C$15, 1, 0)))</f>
        <v/>
      </c>
      <c r="BG1309" s="3" t="str">
        <f>IF(Свод!U1309="", "", IF(Свод!U1309=Методология!$B$16, 2, IF(Свод!U1309=Методология!$C$16, 1, 0)))</f>
        <v/>
      </c>
      <c r="BH1309" s="3" t="str">
        <f>IF(Свод!V1309="", "", IF(Свод!V1309=Методология!$B$17, 2, IF(Свод!V1309=Методология!$C$17, 1, 0)))</f>
        <v/>
      </c>
      <c r="BI1309" s="3" t="str">
        <f>IF(Свод!W1309="", "", IF(Свод!W1309=Методология!$B$18, 2, IF(Свод!W1309=Методология!$C$18, 1, 0)))</f>
        <v/>
      </c>
      <c r="BJ1309" s="3" t="str">
        <f>IF(Свод!X1309="", "", IF(Свод!X1309=Методология!$B$19, 2, IF(Свод!X1309=Методология!$C$19, 1, 0)))</f>
        <v/>
      </c>
      <c r="BK1309" s="3" t="str">
        <f>IF(Свод!Y1309="", "", IF(Свод!Y1309=Методология!$B$20, 2, IF(Свод!Y1309=Методология!$C$20, 1, 0)))</f>
        <v/>
      </c>
      <c r="BL1309" s="3" t="str">
        <f>IF(Свод!Z1309="", "", IF(Свод!Z1309=Методология!$B$21, 2, IF(Свод!Z1309=Методология!$C$21, 1, 0)))</f>
        <v/>
      </c>
      <c r="BM1309" s="3" t="str">
        <f>IF(Свод!AA1309="", "", IF(Свод!AA1309=Методология!$B$22, 2, IF(Свод!AA1309=Методология!$C$22, 1, 0)))</f>
        <v/>
      </c>
      <c r="BN1309" s="3" t="str">
        <f>IF(Свод!AB1309="", "", IF(Свод!AB1309=Методология!$B$23, 2, IF(Свод!AB1309=Методология!$C$23, 1, 0)))</f>
        <v/>
      </c>
      <c r="BO1309" s="3" t="str">
        <f>IF(Свод!AC1309="", "", IF(Свод!AC1309=Методология!$B$24, 2, IF(Свод!AC1309=Методология!$C$24, 1, 0)))</f>
        <v/>
      </c>
      <c r="BP1309" s="3" t="str">
        <f>IF(Свод!AD1309="", "", IF(Свод!AD1309=Методология!$B$25, 2, IF(Свод!AD1309=Методология!$C$25, 1, 0)))</f>
        <v/>
      </c>
      <c r="BQ1309" s="3" t="str">
        <f t="shared" si="40"/>
        <v/>
      </c>
      <c r="BR1309" s="3">
        <v>50</v>
      </c>
      <c r="BS1309" s="9" t="e">
        <f t="shared" si="41"/>
        <v>#VALUE!</v>
      </c>
    </row>
    <row r="1310" spans="3:71" x14ac:dyDescent="0.25">
      <c r="C1310" s="4" t="str">
        <f t="array" ref="C1310">IF(SUM(LEN(AR1310:BP1310))=0, "", SUM(AR1310:BP1310))</f>
        <v/>
      </c>
      <c r="E1310" s="4" t="str">
        <f>IF(C1310="","",IF(AND(C1310&gt;=0,C1310&lt;=9),Методология!$B$26,IF(AND(C1310&gt;=10,C1310&lt;=24),Методология!$C$26,IF(AND(C1310&gt;=40,C1310&lt;=50),Методология!$E$26,Методология!$D$26))))</f>
        <v/>
      </c>
      <c r="AR1310" s="3" t="str">
        <f>IF(Свод!F1310="", "", IF(Свод!F1310=Методология!$B$1, 2, IF(Свод!F1310=Методология!$C$1, 1, 0)))</f>
        <v/>
      </c>
      <c r="AS1310" s="3" t="str">
        <f>IF(Свод!G1310="", "", IF(Свод!G1310=Методология!$B$2, 2, IF(Свод!G1310=Методология!$C$2, 1, 0)))</f>
        <v/>
      </c>
      <c r="AT1310" s="3" t="str">
        <f>IF(Свод!H1310="", "", IF(Свод!H1310=Методология!$B$3, 2, IF(Свод!H1310=Методология!$C$3, 1, 0)))</f>
        <v/>
      </c>
      <c r="AU1310" s="3" t="str">
        <f>IF(Свод!I1310="", "", IF(Свод!I1310=Методология!$B$4, 2, IF(Свод!I1310=Методология!$C$4, 1, 0)))</f>
        <v/>
      </c>
      <c r="AV1310" s="3" t="str">
        <f>IF(Свод!J1310="", "", IF(Свод!J1310=Методология!$B$5, 2, IF(Свод!J1310=Методология!$C$5, 1, 0)))</f>
        <v/>
      </c>
      <c r="AW1310" s="3" t="str">
        <f>IF(Свод!K1310="", "", IF(Свод!K1310=Методология!$B$6, 2, IF(Свод!K1310=Методология!$C$6, 1, 0)))</f>
        <v/>
      </c>
      <c r="AX1310" s="3" t="str">
        <f>IF(Свод!L1310="", "", IF(Свод!L1310=Методология!$B$7, 2, IF(Свод!L1310=Методология!$C$7, 1, 0)))</f>
        <v/>
      </c>
      <c r="AY1310" s="3" t="str">
        <f>IF(Свод!M1310="", "", IF(Свод!M1310=Методология!$B$8, 2, IF(Свод!M1310=Методология!$C$8, 1, 0)))</f>
        <v/>
      </c>
      <c r="AZ1310" s="3" t="str">
        <f>IF(Свод!N1310="", "", IF(Свод!N1310=Методология!$B$9, 2, IF(Свод!N1310=Методология!$C$9, 1, 0)))</f>
        <v/>
      </c>
      <c r="BA1310" s="3" t="str">
        <f>IF(Свод!O1310="", "", IF(Свод!O1310=Методология!$B$10, 2, IF(Свод!O1310=Методология!$C$10, 1, 0)))</f>
        <v/>
      </c>
      <c r="BB1310" s="3" t="str">
        <f>IF(Свод!P1310="", "", IF(Свод!P1310=Методология!$B$11, 2, IF(Свод!P1310=Методология!$C$11, 1, 0)))</f>
        <v/>
      </c>
      <c r="BC1310" s="3" t="str">
        <f>IF(Свод!Q1310="", "", IF(Свод!Q1310=Методология!$B$12, 2, IF(Свод!Q1310=Методология!$C$12, 1, 0)))</f>
        <v/>
      </c>
      <c r="BD1310" s="3" t="str">
        <f>IF(Свод!R1310="", "", IF(Свод!R1310=Методология!$B$13, 2, IF(Свод!R1310=Методология!$C$13, 1, 0)))</f>
        <v/>
      </c>
      <c r="BE1310" s="3" t="str">
        <f>IF(Свод!S1310="", "", IF(Свод!S1310=Методология!$B$14, 2, IF(Свод!S1310=Методология!$C$14, 1, 0)))</f>
        <v/>
      </c>
      <c r="BF1310" s="3" t="str">
        <f>IF(Свод!T1310="", "", IF(Свод!T1310=Методология!$B$15, 2, IF(Свод!T1310=Методология!$C$15, 1, 0)))</f>
        <v/>
      </c>
      <c r="BG1310" s="3" t="str">
        <f>IF(Свод!U1310="", "", IF(Свод!U1310=Методология!$B$16, 2, IF(Свод!U1310=Методология!$C$16, 1, 0)))</f>
        <v/>
      </c>
      <c r="BH1310" s="3" t="str">
        <f>IF(Свод!V1310="", "", IF(Свод!V1310=Методология!$B$17, 2, IF(Свод!V1310=Методология!$C$17, 1, 0)))</f>
        <v/>
      </c>
      <c r="BI1310" s="3" t="str">
        <f>IF(Свод!W1310="", "", IF(Свод!W1310=Методология!$B$18, 2, IF(Свод!W1310=Методология!$C$18, 1, 0)))</f>
        <v/>
      </c>
      <c r="BJ1310" s="3" t="str">
        <f>IF(Свод!X1310="", "", IF(Свод!X1310=Методология!$B$19, 2, IF(Свод!X1310=Методология!$C$19, 1, 0)))</f>
        <v/>
      </c>
      <c r="BK1310" s="3" t="str">
        <f>IF(Свод!Y1310="", "", IF(Свод!Y1310=Методология!$B$20, 2, IF(Свод!Y1310=Методология!$C$20, 1, 0)))</f>
        <v/>
      </c>
      <c r="BL1310" s="3" t="str">
        <f>IF(Свод!Z1310="", "", IF(Свод!Z1310=Методология!$B$21, 2, IF(Свод!Z1310=Методология!$C$21, 1, 0)))</f>
        <v/>
      </c>
      <c r="BM1310" s="3" t="str">
        <f>IF(Свод!AA1310="", "", IF(Свод!AA1310=Методология!$B$22, 2, IF(Свод!AA1310=Методология!$C$22, 1, 0)))</f>
        <v/>
      </c>
      <c r="BN1310" s="3" t="str">
        <f>IF(Свод!AB1310="", "", IF(Свод!AB1310=Методология!$B$23, 2, IF(Свод!AB1310=Методология!$C$23, 1, 0)))</f>
        <v/>
      </c>
      <c r="BO1310" s="3" t="str">
        <f>IF(Свод!AC1310="", "", IF(Свод!AC1310=Методология!$B$24, 2, IF(Свод!AC1310=Методология!$C$24, 1, 0)))</f>
        <v/>
      </c>
      <c r="BP1310" s="3" t="str">
        <f>IF(Свод!AD1310="", "", IF(Свод!AD1310=Методология!$B$25, 2, IF(Свод!AD1310=Методология!$C$25, 1, 0)))</f>
        <v/>
      </c>
      <c r="BQ1310" s="3" t="str">
        <f t="shared" si="40"/>
        <v/>
      </c>
      <c r="BR1310" s="3">
        <v>50</v>
      </c>
      <c r="BS1310" s="9" t="e">
        <f t="shared" si="41"/>
        <v>#VALUE!</v>
      </c>
    </row>
    <row r="1311" spans="3:71" ht="45" customHeight="1" x14ac:dyDescent="0.25">
      <c r="C1311" s="4" t="str">
        <f t="array" ref="C1311">IF(SUM(LEN(AR1311:BP1311))=0, "", SUM(AR1311:BP1311))</f>
        <v/>
      </c>
      <c r="E1311" s="4" t="str">
        <f>IF(C1311="","",IF(AND(C1311&gt;=0,C1311&lt;=9),Методология!$B$26,IF(AND(C1311&gt;=10,C1311&lt;=24),Методология!$C$26,IF(AND(C1311&gt;=40,C1311&lt;=50),Методология!$E$26,Методология!$D$26))))</f>
        <v/>
      </c>
      <c r="AR1311" s="3" t="str">
        <f>IF(Свод!F1311="", "", IF(Свод!F1311=Методология!$B$1, 2, IF(Свод!F1311=Методология!$C$1, 1, 0)))</f>
        <v/>
      </c>
      <c r="AS1311" s="3" t="str">
        <f>IF(Свод!G1311="", "", IF(Свод!G1311=Методология!$B$2, 2, IF(Свод!G1311=Методология!$C$2, 1, 0)))</f>
        <v/>
      </c>
      <c r="AT1311" s="3" t="str">
        <f>IF(Свод!H1311="", "", IF(Свод!H1311=Методология!$B$3, 2, IF(Свод!H1311=Методология!$C$3, 1, 0)))</f>
        <v/>
      </c>
      <c r="AU1311" s="3" t="str">
        <f>IF(Свод!I1311="", "", IF(Свод!I1311=Методология!$B$4, 2, IF(Свод!I1311=Методология!$C$4, 1, 0)))</f>
        <v/>
      </c>
      <c r="AV1311" s="3" t="str">
        <f>IF(Свод!J1311="", "", IF(Свод!J1311=Методология!$B$5, 2, IF(Свод!J1311=Методология!$C$5, 1, 0)))</f>
        <v/>
      </c>
      <c r="AW1311" s="3" t="str">
        <f>IF(Свод!K1311="", "", IF(Свод!K1311=Методология!$B$6, 2, IF(Свод!K1311=Методология!$C$6, 1, 0)))</f>
        <v/>
      </c>
      <c r="AX1311" s="3" t="str">
        <f>IF(Свод!L1311="", "", IF(Свод!L1311=Методология!$B$7, 2, IF(Свод!L1311=Методология!$C$7, 1, 0)))</f>
        <v/>
      </c>
      <c r="AY1311" s="3" t="str">
        <f>IF(Свод!M1311="", "", IF(Свод!M1311=Методология!$B$8, 2, IF(Свод!M1311=Методология!$C$8, 1, 0)))</f>
        <v/>
      </c>
      <c r="AZ1311" s="3" t="str">
        <f>IF(Свод!N1311="", "", IF(Свод!N1311=Методология!$B$9, 2, IF(Свод!N1311=Методология!$C$9, 1, 0)))</f>
        <v/>
      </c>
      <c r="BA1311" s="3" t="str">
        <f>IF(Свод!O1311="", "", IF(Свод!O1311=Методология!$B$10, 2, IF(Свод!O1311=Методология!$C$10, 1, 0)))</f>
        <v/>
      </c>
      <c r="BB1311" s="3" t="str">
        <f>IF(Свод!P1311="", "", IF(Свод!P1311=Методология!$B$11, 2, IF(Свод!P1311=Методология!$C$11, 1, 0)))</f>
        <v/>
      </c>
      <c r="BC1311" s="3" t="str">
        <f>IF(Свод!Q1311="", "", IF(Свод!Q1311=Методология!$B$12, 2, IF(Свод!Q1311=Методология!$C$12, 1, 0)))</f>
        <v/>
      </c>
      <c r="BD1311" s="3" t="str">
        <f>IF(Свод!R1311="", "", IF(Свод!R1311=Методология!$B$13, 2, IF(Свод!R1311=Методология!$C$13, 1, 0)))</f>
        <v/>
      </c>
      <c r="BE1311" s="3" t="str">
        <f>IF(Свод!S1311="", "", IF(Свод!S1311=Методология!$B$14, 2, IF(Свод!S1311=Методология!$C$14, 1, 0)))</f>
        <v/>
      </c>
      <c r="BF1311" s="3" t="str">
        <f>IF(Свод!T1311="", "", IF(Свод!T1311=Методология!$B$15, 2, IF(Свод!T1311=Методология!$C$15, 1, 0)))</f>
        <v/>
      </c>
      <c r="BG1311" s="3" t="str">
        <f>IF(Свод!U1311="", "", IF(Свод!U1311=Методология!$B$16, 2, IF(Свод!U1311=Методология!$C$16, 1, 0)))</f>
        <v/>
      </c>
      <c r="BH1311" s="3" t="str">
        <f>IF(Свод!V1311="", "", IF(Свод!V1311=Методология!$B$17, 2, IF(Свод!V1311=Методология!$C$17, 1, 0)))</f>
        <v/>
      </c>
      <c r="BI1311" s="3" t="str">
        <f>IF(Свод!W1311="", "", IF(Свод!W1311=Методология!$B$18, 2, IF(Свод!W1311=Методология!$C$18, 1, 0)))</f>
        <v/>
      </c>
      <c r="BJ1311" s="3" t="str">
        <f>IF(Свод!X1311="", "", IF(Свод!X1311=Методология!$B$19, 2, IF(Свод!X1311=Методология!$C$19, 1, 0)))</f>
        <v/>
      </c>
      <c r="BK1311" s="3" t="str">
        <f>IF(Свод!Y1311="", "", IF(Свод!Y1311=Методология!$B$20, 2, IF(Свод!Y1311=Методология!$C$20, 1, 0)))</f>
        <v/>
      </c>
      <c r="BL1311" s="3" t="str">
        <f>IF(Свод!Z1311="", "", IF(Свод!Z1311=Методология!$B$21, 2, IF(Свод!Z1311=Методология!$C$21, 1, 0)))</f>
        <v/>
      </c>
      <c r="BM1311" s="3" t="str">
        <f>IF(Свод!AA1311="", "", IF(Свод!AA1311=Методология!$B$22, 2, IF(Свод!AA1311=Методология!$C$22, 1, 0)))</f>
        <v/>
      </c>
      <c r="BN1311" s="3" t="str">
        <f>IF(Свод!AB1311="", "", IF(Свод!AB1311=Методология!$B$23, 2, IF(Свод!AB1311=Методология!$C$23, 1, 0)))</f>
        <v/>
      </c>
      <c r="BO1311" s="3" t="str">
        <f>IF(Свод!AC1311="", "", IF(Свод!AC1311=Методология!$B$24, 2, IF(Свод!AC1311=Методология!$C$24, 1, 0)))</f>
        <v/>
      </c>
      <c r="BP1311" s="3" t="str">
        <f>IF(Свод!AD1311="", "", IF(Свод!AD1311=Методология!$B$25, 2, IF(Свод!AD1311=Методология!$C$25, 1, 0)))</f>
        <v/>
      </c>
      <c r="BQ1311" s="3" t="str">
        <f t="shared" si="40"/>
        <v/>
      </c>
      <c r="BR1311" s="3">
        <v>50</v>
      </c>
      <c r="BS1311" s="9" t="e">
        <f t="shared" si="41"/>
        <v>#VALUE!</v>
      </c>
    </row>
    <row r="1312" spans="3:71" x14ac:dyDescent="0.25">
      <c r="C1312" s="4" t="str">
        <f t="array" ref="C1312">IF(SUM(LEN(AR1312:BP1312))=0, "", SUM(AR1312:BP1312))</f>
        <v/>
      </c>
      <c r="E1312" s="4" t="str">
        <f>IF(C1312="","",IF(AND(C1312&gt;=0,C1312&lt;=9),Методология!$B$26,IF(AND(C1312&gt;=10,C1312&lt;=24),Методология!$C$26,IF(AND(C1312&gt;=40,C1312&lt;=50),Методология!$E$26,Методология!$D$26))))</f>
        <v/>
      </c>
      <c r="AR1312" s="3" t="str">
        <f>IF(Свод!F1312="", "", IF(Свод!F1312=Методология!$B$1, 2, IF(Свод!F1312=Методология!$C$1, 1, 0)))</f>
        <v/>
      </c>
      <c r="AS1312" s="3" t="str">
        <f>IF(Свод!G1312="", "", IF(Свод!G1312=Методология!$B$2, 2, IF(Свод!G1312=Методология!$C$2, 1, 0)))</f>
        <v/>
      </c>
      <c r="AT1312" s="3" t="str">
        <f>IF(Свод!H1312="", "", IF(Свод!H1312=Методология!$B$3, 2, IF(Свод!H1312=Методология!$C$3, 1, 0)))</f>
        <v/>
      </c>
      <c r="AU1312" s="3" t="str">
        <f>IF(Свод!I1312="", "", IF(Свод!I1312=Методология!$B$4, 2, IF(Свод!I1312=Методология!$C$4, 1, 0)))</f>
        <v/>
      </c>
      <c r="AV1312" s="3" t="str">
        <f>IF(Свод!J1312="", "", IF(Свод!J1312=Методология!$B$5, 2, IF(Свод!J1312=Методология!$C$5, 1, 0)))</f>
        <v/>
      </c>
      <c r="AW1312" s="3" t="str">
        <f>IF(Свод!K1312="", "", IF(Свод!K1312=Методология!$B$6, 2, IF(Свод!K1312=Методология!$C$6, 1, 0)))</f>
        <v/>
      </c>
      <c r="AX1312" s="3" t="str">
        <f>IF(Свод!L1312="", "", IF(Свод!L1312=Методология!$B$7, 2, IF(Свод!L1312=Методология!$C$7, 1, 0)))</f>
        <v/>
      </c>
      <c r="AY1312" s="3" t="str">
        <f>IF(Свод!M1312="", "", IF(Свод!M1312=Методология!$B$8, 2, IF(Свод!M1312=Методология!$C$8, 1, 0)))</f>
        <v/>
      </c>
      <c r="AZ1312" s="3" t="str">
        <f>IF(Свод!N1312="", "", IF(Свод!N1312=Методология!$B$9, 2, IF(Свод!N1312=Методология!$C$9, 1, 0)))</f>
        <v/>
      </c>
      <c r="BA1312" s="3" t="str">
        <f>IF(Свод!O1312="", "", IF(Свод!O1312=Методология!$B$10, 2, IF(Свод!O1312=Методология!$C$10, 1, 0)))</f>
        <v/>
      </c>
      <c r="BB1312" s="3" t="str">
        <f>IF(Свод!P1312="", "", IF(Свод!P1312=Методология!$B$11, 2, IF(Свод!P1312=Методология!$C$11, 1, 0)))</f>
        <v/>
      </c>
      <c r="BC1312" s="3" t="str">
        <f>IF(Свод!Q1312="", "", IF(Свод!Q1312=Методология!$B$12, 2, IF(Свод!Q1312=Методология!$C$12, 1, 0)))</f>
        <v/>
      </c>
      <c r="BD1312" s="3" t="str">
        <f>IF(Свод!R1312="", "", IF(Свод!R1312=Методология!$B$13, 2, IF(Свод!R1312=Методология!$C$13, 1, 0)))</f>
        <v/>
      </c>
      <c r="BE1312" s="3" t="str">
        <f>IF(Свод!S1312="", "", IF(Свод!S1312=Методология!$B$14, 2, IF(Свод!S1312=Методология!$C$14, 1, 0)))</f>
        <v/>
      </c>
      <c r="BF1312" s="3" t="str">
        <f>IF(Свод!T1312="", "", IF(Свод!T1312=Методология!$B$15, 2, IF(Свод!T1312=Методология!$C$15, 1, 0)))</f>
        <v/>
      </c>
      <c r="BG1312" s="3" t="str">
        <f>IF(Свод!U1312="", "", IF(Свод!U1312=Методология!$B$16, 2, IF(Свод!U1312=Методология!$C$16, 1, 0)))</f>
        <v/>
      </c>
      <c r="BH1312" s="3" t="str">
        <f>IF(Свод!V1312="", "", IF(Свод!V1312=Методология!$B$17, 2, IF(Свод!V1312=Методология!$C$17, 1, 0)))</f>
        <v/>
      </c>
      <c r="BI1312" s="3" t="str">
        <f>IF(Свод!W1312="", "", IF(Свод!W1312=Методология!$B$18, 2, IF(Свод!W1312=Методология!$C$18, 1, 0)))</f>
        <v/>
      </c>
      <c r="BJ1312" s="3" t="str">
        <f>IF(Свод!X1312="", "", IF(Свод!X1312=Методология!$B$19, 2, IF(Свод!X1312=Методология!$C$19, 1, 0)))</f>
        <v/>
      </c>
      <c r="BK1312" s="3" t="str">
        <f>IF(Свод!Y1312="", "", IF(Свод!Y1312=Методология!$B$20, 2, IF(Свод!Y1312=Методология!$C$20, 1, 0)))</f>
        <v/>
      </c>
      <c r="BL1312" s="3" t="str">
        <f>IF(Свод!Z1312="", "", IF(Свод!Z1312=Методология!$B$21, 2, IF(Свод!Z1312=Методология!$C$21, 1, 0)))</f>
        <v/>
      </c>
      <c r="BM1312" s="3" t="str">
        <f>IF(Свод!AA1312="", "", IF(Свод!AA1312=Методология!$B$22, 2, IF(Свод!AA1312=Методология!$C$22, 1, 0)))</f>
        <v/>
      </c>
      <c r="BN1312" s="3" t="str">
        <f>IF(Свод!AB1312="", "", IF(Свод!AB1312=Методология!$B$23, 2, IF(Свод!AB1312=Методология!$C$23, 1, 0)))</f>
        <v/>
      </c>
      <c r="BO1312" s="3" t="str">
        <f>IF(Свод!AC1312="", "", IF(Свод!AC1312=Методология!$B$24, 2, IF(Свод!AC1312=Методология!$C$24, 1, 0)))</f>
        <v/>
      </c>
      <c r="BP1312" s="3" t="str">
        <f>IF(Свод!AD1312="", "", IF(Свод!AD1312=Методология!$B$25, 2, IF(Свод!AD1312=Методология!$C$25, 1, 0)))</f>
        <v/>
      </c>
      <c r="BQ1312" s="3" t="str">
        <f t="shared" si="40"/>
        <v/>
      </c>
      <c r="BR1312" s="3">
        <v>50</v>
      </c>
      <c r="BS1312" s="9" t="e">
        <f t="shared" si="41"/>
        <v>#VALUE!</v>
      </c>
    </row>
    <row r="1313" spans="3:71" ht="45" customHeight="1" x14ac:dyDescent="0.25">
      <c r="C1313" s="4" t="str">
        <f t="array" ref="C1313">IF(SUM(LEN(AR1313:BP1313))=0, "", SUM(AR1313:BP1313))</f>
        <v/>
      </c>
      <c r="E1313" s="4" t="str">
        <f>IF(C1313="","",IF(AND(C1313&gt;=0,C1313&lt;=9),Методология!$B$26,IF(AND(C1313&gt;=10,C1313&lt;=24),Методология!$C$26,IF(AND(C1313&gt;=40,C1313&lt;=50),Методология!$E$26,Методология!$D$26))))</f>
        <v/>
      </c>
      <c r="AR1313" s="3" t="str">
        <f>IF(Свод!F1313="", "", IF(Свод!F1313=Методология!$B$1, 2, IF(Свод!F1313=Методология!$C$1, 1, 0)))</f>
        <v/>
      </c>
      <c r="AS1313" s="3" t="str">
        <f>IF(Свод!G1313="", "", IF(Свод!G1313=Методология!$B$2, 2, IF(Свод!G1313=Методология!$C$2, 1, 0)))</f>
        <v/>
      </c>
      <c r="AT1313" s="3" t="str">
        <f>IF(Свод!H1313="", "", IF(Свод!H1313=Методология!$B$3, 2, IF(Свод!H1313=Методология!$C$3, 1, 0)))</f>
        <v/>
      </c>
      <c r="AU1313" s="3" t="str">
        <f>IF(Свод!I1313="", "", IF(Свод!I1313=Методология!$B$4, 2, IF(Свод!I1313=Методология!$C$4, 1, 0)))</f>
        <v/>
      </c>
      <c r="AV1313" s="3" t="str">
        <f>IF(Свод!J1313="", "", IF(Свод!J1313=Методология!$B$5, 2, IF(Свод!J1313=Методология!$C$5, 1, 0)))</f>
        <v/>
      </c>
      <c r="AW1313" s="3" t="str">
        <f>IF(Свод!K1313="", "", IF(Свод!K1313=Методология!$B$6, 2, IF(Свод!K1313=Методология!$C$6, 1, 0)))</f>
        <v/>
      </c>
      <c r="AX1313" s="3" t="str">
        <f>IF(Свод!L1313="", "", IF(Свод!L1313=Методология!$B$7, 2, IF(Свод!L1313=Методология!$C$7, 1, 0)))</f>
        <v/>
      </c>
      <c r="AY1313" s="3" t="str">
        <f>IF(Свод!M1313="", "", IF(Свод!M1313=Методология!$B$8, 2, IF(Свод!M1313=Методология!$C$8, 1, 0)))</f>
        <v/>
      </c>
      <c r="AZ1313" s="3" t="str">
        <f>IF(Свод!N1313="", "", IF(Свод!N1313=Методология!$B$9, 2, IF(Свод!N1313=Методология!$C$9, 1, 0)))</f>
        <v/>
      </c>
      <c r="BA1313" s="3" t="str">
        <f>IF(Свод!O1313="", "", IF(Свод!O1313=Методология!$B$10, 2, IF(Свод!O1313=Методология!$C$10, 1, 0)))</f>
        <v/>
      </c>
      <c r="BB1313" s="3" t="str">
        <f>IF(Свод!P1313="", "", IF(Свод!P1313=Методология!$B$11, 2, IF(Свод!P1313=Методология!$C$11, 1, 0)))</f>
        <v/>
      </c>
      <c r="BC1313" s="3" t="str">
        <f>IF(Свод!Q1313="", "", IF(Свод!Q1313=Методология!$B$12, 2, IF(Свод!Q1313=Методология!$C$12, 1, 0)))</f>
        <v/>
      </c>
      <c r="BD1313" s="3" t="str">
        <f>IF(Свод!R1313="", "", IF(Свод!R1313=Методология!$B$13, 2, IF(Свод!R1313=Методология!$C$13, 1, 0)))</f>
        <v/>
      </c>
      <c r="BE1313" s="3" t="str">
        <f>IF(Свод!S1313="", "", IF(Свод!S1313=Методология!$B$14, 2, IF(Свод!S1313=Методология!$C$14, 1, 0)))</f>
        <v/>
      </c>
      <c r="BF1313" s="3" t="str">
        <f>IF(Свод!T1313="", "", IF(Свод!T1313=Методология!$B$15, 2, IF(Свод!T1313=Методология!$C$15, 1, 0)))</f>
        <v/>
      </c>
      <c r="BG1313" s="3" t="str">
        <f>IF(Свод!U1313="", "", IF(Свод!U1313=Методология!$B$16, 2, IF(Свод!U1313=Методология!$C$16, 1, 0)))</f>
        <v/>
      </c>
      <c r="BH1313" s="3" t="str">
        <f>IF(Свод!V1313="", "", IF(Свод!V1313=Методология!$B$17, 2, IF(Свод!V1313=Методология!$C$17, 1, 0)))</f>
        <v/>
      </c>
      <c r="BI1313" s="3" t="str">
        <f>IF(Свод!W1313="", "", IF(Свод!W1313=Методология!$B$18, 2, IF(Свод!W1313=Методология!$C$18, 1, 0)))</f>
        <v/>
      </c>
      <c r="BJ1313" s="3" t="str">
        <f>IF(Свод!X1313="", "", IF(Свод!X1313=Методология!$B$19, 2, IF(Свод!X1313=Методология!$C$19, 1, 0)))</f>
        <v/>
      </c>
      <c r="BK1313" s="3" t="str">
        <f>IF(Свод!Y1313="", "", IF(Свод!Y1313=Методология!$B$20, 2, IF(Свод!Y1313=Методология!$C$20, 1, 0)))</f>
        <v/>
      </c>
      <c r="BL1313" s="3" t="str">
        <f>IF(Свод!Z1313="", "", IF(Свод!Z1313=Методология!$B$21, 2, IF(Свод!Z1313=Методология!$C$21, 1, 0)))</f>
        <v/>
      </c>
      <c r="BM1313" s="3" t="str">
        <f>IF(Свод!AA1313="", "", IF(Свод!AA1313=Методология!$B$22, 2, IF(Свод!AA1313=Методология!$C$22, 1, 0)))</f>
        <v/>
      </c>
      <c r="BN1313" s="3" t="str">
        <f>IF(Свод!AB1313="", "", IF(Свод!AB1313=Методология!$B$23, 2, IF(Свод!AB1313=Методология!$C$23, 1, 0)))</f>
        <v/>
      </c>
      <c r="BO1313" s="3" t="str">
        <f>IF(Свод!AC1313="", "", IF(Свод!AC1313=Методология!$B$24, 2, IF(Свод!AC1313=Методология!$C$24, 1, 0)))</f>
        <v/>
      </c>
      <c r="BP1313" s="3" t="str">
        <f>IF(Свод!AD1313="", "", IF(Свод!AD1313=Методология!$B$25, 2, IF(Свод!AD1313=Методология!$C$25, 1, 0)))</f>
        <v/>
      </c>
      <c r="BQ1313" s="3" t="str">
        <f t="shared" si="40"/>
        <v/>
      </c>
      <c r="BR1313" s="3">
        <v>50</v>
      </c>
      <c r="BS1313" s="9" t="e">
        <f t="shared" si="41"/>
        <v>#VALUE!</v>
      </c>
    </row>
    <row r="1314" spans="3:71" x14ac:dyDescent="0.25">
      <c r="C1314" s="4" t="str">
        <f t="array" ref="C1314">IF(SUM(LEN(AR1314:BP1314))=0, "", SUM(AR1314:BP1314))</f>
        <v/>
      </c>
      <c r="E1314" s="4" t="str">
        <f>IF(C1314="","",IF(AND(C1314&gt;=0,C1314&lt;=9),Методология!$B$26,IF(AND(C1314&gt;=10,C1314&lt;=24),Методология!$C$26,IF(AND(C1314&gt;=40,C1314&lt;=50),Методология!$E$26,Методология!$D$26))))</f>
        <v/>
      </c>
      <c r="AR1314" s="3" t="str">
        <f>IF(Свод!F1314="", "", IF(Свод!F1314=Методология!$B$1, 2, IF(Свод!F1314=Методология!$C$1, 1, 0)))</f>
        <v/>
      </c>
      <c r="AS1314" s="3" t="str">
        <f>IF(Свод!G1314="", "", IF(Свод!G1314=Методология!$B$2, 2, IF(Свод!G1314=Методология!$C$2, 1, 0)))</f>
        <v/>
      </c>
      <c r="AT1314" s="3" t="str">
        <f>IF(Свод!H1314="", "", IF(Свод!H1314=Методология!$B$3, 2, IF(Свод!H1314=Методология!$C$3, 1, 0)))</f>
        <v/>
      </c>
      <c r="AU1314" s="3" t="str">
        <f>IF(Свод!I1314="", "", IF(Свод!I1314=Методология!$B$4, 2, IF(Свод!I1314=Методология!$C$4, 1, 0)))</f>
        <v/>
      </c>
      <c r="AV1314" s="3" t="str">
        <f>IF(Свод!J1314="", "", IF(Свод!J1314=Методология!$B$5, 2, IF(Свод!J1314=Методология!$C$5, 1, 0)))</f>
        <v/>
      </c>
      <c r="AW1314" s="3" t="str">
        <f>IF(Свод!K1314="", "", IF(Свод!K1314=Методология!$B$6, 2, IF(Свод!K1314=Методология!$C$6, 1, 0)))</f>
        <v/>
      </c>
      <c r="AX1314" s="3" t="str">
        <f>IF(Свод!L1314="", "", IF(Свод!L1314=Методология!$B$7, 2, IF(Свод!L1314=Методология!$C$7, 1, 0)))</f>
        <v/>
      </c>
      <c r="AY1314" s="3" t="str">
        <f>IF(Свод!M1314="", "", IF(Свод!M1314=Методология!$B$8, 2, IF(Свод!M1314=Методология!$C$8, 1, 0)))</f>
        <v/>
      </c>
      <c r="AZ1314" s="3" t="str">
        <f>IF(Свод!N1314="", "", IF(Свод!N1314=Методология!$B$9, 2, IF(Свод!N1314=Методология!$C$9, 1, 0)))</f>
        <v/>
      </c>
      <c r="BA1314" s="3" t="str">
        <f>IF(Свод!O1314="", "", IF(Свод!O1314=Методология!$B$10, 2, IF(Свод!O1314=Методология!$C$10, 1, 0)))</f>
        <v/>
      </c>
      <c r="BB1314" s="3" t="str">
        <f>IF(Свод!P1314="", "", IF(Свод!P1314=Методология!$B$11, 2, IF(Свод!P1314=Методология!$C$11, 1, 0)))</f>
        <v/>
      </c>
      <c r="BC1314" s="3" t="str">
        <f>IF(Свод!Q1314="", "", IF(Свод!Q1314=Методология!$B$12, 2, IF(Свод!Q1314=Методология!$C$12, 1, 0)))</f>
        <v/>
      </c>
      <c r="BD1314" s="3" t="str">
        <f>IF(Свод!R1314="", "", IF(Свод!R1314=Методология!$B$13, 2, IF(Свод!R1314=Методология!$C$13, 1, 0)))</f>
        <v/>
      </c>
      <c r="BE1314" s="3" t="str">
        <f>IF(Свод!S1314="", "", IF(Свод!S1314=Методология!$B$14, 2, IF(Свод!S1314=Методология!$C$14, 1, 0)))</f>
        <v/>
      </c>
      <c r="BF1314" s="3" t="str">
        <f>IF(Свод!T1314="", "", IF(Свод!T1314=Методология!$B$15, 2, IF(Свод!T1314=Методология!$C$15, 1, 0)))</f>
        <v/>
      </c>
      <c r="BG1314" s="3" t="str">
        <f>IF(Свод!U1314="", "", IF(Свод!U1314=Методология!$B$16, 2, IF(Свод!U1314=Методология!$C$16, 1, 0)))</f>
        <v/>
      </c>
      <c r="BH1314" s="3" t="str">
        <f>IF(Свод!V1314="", "", IF(Свод!V1314=Методология!$B$17, 2, IF(Свод!V1314=Методология!$C$17, 1, 0)))</f>
        <v/>
      </c>
      <c r="BI1314" s="3" t="str">
        <f>IF(Свод!W1314="", "", IF(Свод!W1314=Методология!$B$18, 2, IF(Свод!W1314=Методология!$C$18, 1, 0)))</f>
        <v/>
      </c>
      <c r="BJ1314" s="3" t="str">
        <f>IF(Свод!X1314="", "", IF(Свод!X1314=Методология!$B$19, 2, IF(Свод!X1314=Методология!$C$19, 1, 0)))</f>
        <v/>
      </c>
      <c r="BK1314" s="3" t="str">
        <f>IF(Свод!Y1314="", "", IF(Свод!Y1314=Методология!$B$20, 2, IF(Свод!Y1314=Методология!$C$20, 1, 0)))</f>
        <v/>
      </c>
      <c r="BL1314" s="3" t="str">
        <f>IF(Свод!Z1314="", "", IF(Свод!Z1314=Методология!$B$21, 2, IF(Свод!Z1314=Методология!$C$21, 1, 0)))</f>
        <v/>
      </c>
      <c r="BM1314" s="3" t="str">
        <f>IF(Свод!AA1314="", "", IF(Свод!AA1314=Методология!$B$22, 2, IF(Свод!AA1314=Методология!$C$22, 1, 0)))</f>
        <v/>
      </c>
      <c r="BN1314" s="3" t="str">
        <f>IF(Свод!AB1314="", "", IF(Свод!AB1314=Методология!$B$23, 2, IF(Свод!AB1314=Методология!$C$23, 1, 0)))</f>
        <v/>
      </c>
      <c r="BO1314" s="3" t="str">
        <f>IF(Свод!AC1314="", "", IF(Свод!AC1314=Методология!$B$24, 2, IF(Свод!AC1314=Методология!$C$24, 1, 0)))</f>
        <v/>
      </c>
      <c r="BP1314" s="3" t="str">
        <f>IF(Свод!AD1314="", "", IF(Свод!AD1314=Методология!$B$25, 2, IF(Свод!AD1314=Методология!$C$25, 1, 0)))</f>
        <v/>
      </c>
      <c r="BQ1314" s="3" t="str">
        <f t="shared" si="40"/>
        <v/>
      </c>
      <c r="BR1314" s="3">
        <v>50</v>
      </c>
      <c r="BS1314" s="9" t="e">
        <f t="shared" si="41"/>
        <v>#VALUE!</v>
      </c>
    </row>
    <row r="1315" spans="3:71" ht="45" customHeight="1" x14ac:dyDescent="0.25">
      <c r="C1315" s="4" t="str">
        <f t="array" ref="C1315">IF(SUM(LEN(AR1315:BP1315))=0, "", SUM(AR1315:BP1315))</f>
        <v/>
      </c>
      <c r="E1315" s="4" t="str">
        <f>IF(C1315="","",IF(AND(C1315&gt;=0,C1315&lt;=9),Методология!$B$26,IF(AND(C1315&gt;=10,C1315&lt;=24),Методология!$C$26,IF(AND(C1315&gt;=40,C1315&lt;=50),Методология!$E$26,Методология!$D$26))))</f>
        <v/>
      </c>
      <c r="AR1315" s="3" t="str">
        <f>IF(Свод!F1315="", "", IF(Свод!F1315=Методология!$B$1, 2, IF(Свод!F1315=Методология!$C$1, 1, 0)))</f>
        <v/>
      </c>
      <c r="AS1315" s="3" t="str">
        <f>IF(Свод!G1315="", "", IF(Свод!G1315=Методология!$B$2, 2, IF(Свод!G1315=Методология!$C$2, 1, 0)))</f>
        <v/>
      </c>
      <c r="AT1315" s="3" t="str">
        <f>IF(Свод!H1315="", "", IF(Свод!H1315=Методология!$B$3, 2, IF(Свод!H1315=Методология!$C$3, 1, 0)))</f>
        <v/>
      </c>
      <c r="AU1315" s="3" t="str">
        <f>IF(Свод!I1315="", "", IF(Свод!I1315=Методология!$B$4, 2, IF(Свод!I1315=Методология!$C$4, 1, 0)))</f>
        <v/>
      </c>
      <c r="AV1315" s="3" t="str">
        <f>IF(Свод!J1315="", "", IF(Свод!J1315=Методология!$B$5, 2, IF(Свод!J1315=Методология!$C$5, 1, 0)))</f>
        <v/>
      </c>
      <c r="AW1315" s="3" t="str">
        <f>IF(Свод!K1315="", "", IF(Свод!K1315=Методология!$B$6, 2, IF(Свод!K1315=Методология!$C$6, 1, 0)))</f>
        <v/>
      </c>
      <c r="AX1315" s="3" t="str">
        <f>IF(Свод!L1315="", "", IF(Свод!L1315=Методология!$B$7, 2, IF(Свод!L1315=Методология!$C$7, 1, 0)))</f>
        <v/>
      </c>
      <c r="AY1315" s="3" t="str">
        <f>IF(Свод!M1315="", "", IF(Свод!M1315=Методология!$B$8, 2, IF(Свод!M1315=Методология!$C$8, 1, 0)))</f>
        <v/>
      </c>
      <c r="AZ1315" s="3" t="str">
        <f>IF(Свод!N1315="", "", IF(Свод!N1315=Методология!$B$9, 2, IF(Свод!N1315=Методология!$C$9, 1, 0)))</f>
        <v/>
      </c>
      <c r="BA1315" s="3" t="str">
        <f>IF(Свод!O1315="", "", IF(Свод!O1315=Методология!$B$10, 2, IF(Свод!O1315=Методология!$C$10, 1, 0)))</f>
        <v/>
      </c>
      <c r="BB1315" s="3" t="str">
        <f>IF(Свод!P1315="", "", IF(Свод!P1315=Методология!$B$11, 2, IF(Свод!P1315=Методология!$C$11, 1, 0)))</f>
        <v/>
      </c>
      <c r="BC1315" s="3" t="str">
        <f>IF(Свод!Q1315="", "", IF(Свод!Q1315=Методология!$B$12, 2, IF(Свод!Q1315=Методология!$C$12, 1, 0)))</f>
        <v/>
      </c>
      <c r="BD1315" s="3" t="str">
        <f>IF(Свод!R1315="", "", IF(Свод!R1315=Методология!$B$13, 2, IF(Свод!R1315=Методология!$C$13, 1, 0)))</f>
        <v/>
      </c>
      <c r="BE1315" s="3" t="str">
        <f>IF(Свод!S1315="", "", IF(Свод!S1315=Методология!$B$14, 2, IF(Свод!S1315=Методология!$C$14, 1, 0)))</f>
        <v/>
      </c>
      <c r="BF1315" s="3" t="str">
        <f>IF(Свод!T1315="", "", IF(Свод!T1315=Методология!$B$15, 2, IF(Свод!T1315=Методология!$C$15, 1, 0)))</f>
        <v/>
      </c>
      <c r="BG1315" s="3" t="str">
        <f>IF(Свод!U1315="", "", IF(Свод!U1315=Методология!$B$16, 2, IF(Свод!U1315=Методология!$C$16, 1, 0)))</f>
        <v/>
      </c>
      <c r="BH1315" s="3" t="str">
        <f>IF(Свод!V1315="", "", IF(Свод!V1315=Методология!$B$17, 2, IF(Свод!V1315=Методология!$C$17, 1, 0)))</f>
        <v/>
      </c>
      <c r="BI1315" s="3" t="str">
        <f>IF(Свод!W1315="", "", IF(Свод!W1315=Методология!$B$18, 2, IF(Свод!W1315=Методология!$C$18, 1, 0)))</f>
        <v/>
      </c>
      <c r="BJ1315" s="3" t="str">
        <f>IF(Свод!X1315="", "", IF(Свод!X1315=Методология!$B$19, 2, IF(Свод!X1315=Методология!$C$19, 1, 0)))</f>
        <v/>
      </c>
      <c r="BK1315" s="3" t="str">
        <f>IF(Свод!Y1315="", "", IF(Свод!Y1315=Методология!$B$20, 2, IF(Свод!Y1315=Методология!$C$20, 1, 0)))</f>
        <v/>
      </c>
      <c r="BL1315" s="3" t="str">
        <f>IF(Свод!Z1315="", "", IF(Свод!Z1315=Методология!$B$21, 2, IF(Свод!Z1315=Методология!$C$21, 1, 0)))</f>
        <v/>
      </c>
      <c r="BM1315" s="3" t="str">
        <f>IF(Свод!AA1315="", "", IF(Свод!AA1315=Методология!$B$22, 2, IF(Свод!AA1315=Методология!$C$22, 1, 0)))</f>
        <v/>
      </c>
      <c r="BN1315" s="3" t="str">
        <f>IF(Свод!AB1315="", "", IF(Свод!AB1315=Методология!$B$23, 2, IF(Свод!AB1315=Методология!$C$23, 1, 0)))</f>
        <v/>
      </c>
      <c r="BO1315" s="3" t="str">
        <f>IF(Свод!AC1315="", "", IF(Свод!AC1315=Методология!$B$24, 2, IF(Свод!AC1315=Методология!$C$24, 1, 0)))</f>
        <v/>
      </c>
      <c r="BP1315" s="3" t="str">
        <f>IF(Свод!AD1315="", "", IF(Свод!AD1315=Методология!$B$25, 2, IF(Свод!AD1315=Методология!$C$25, 1, 0)))</f>
        <v/>
      </c>
      <c r="BQ1315" s="3" t="str">
        <f t="shared" si="40"/>
        <v/>
      </c>
      <c r="BR1315" s="3">
        <v>50</v>
      </c>
      <c r="BS1315" s="9" t="e">
        <f t="shared" si="41"/>
        <v>#VALUE!</v>
      </c>
    </row>
    <row r="1316" spans="3:71" x14ac:dyDescent="0.25">
      <c r="C1316" s="4" t="str">
        <f t="array" ref="C1316">IF(SUM(LEN(AR1316:BP1316))=0, "", SUM(AR1316:BP1316))</f>
        <v/>
      </c>
      <c r="E1316" s="4" t="str">
        <f>IF(C1316="","",IF(AND(C1316&gt;=0,C1316&lt;=9),Методология!$B$26,IF(AND(C1316&gt;=10,C1316&lt;=24),Методология!$C$26,IF(AND(C1316&gt;=40,C1316&lt;=50),Методология!$E$26,Методология!$D$26))))</f>
        <v/>
      </c>
      <c r="AR1316" s="3" t="str">
        <f>IF(Свод!F1316="", "", IF(Свод!F1316=Методология!$B$1, 2, IF(Свод!F1316=Методология!$C$1, 1, 0)))</f>
        <v/>
      </c>
      <c r="AS1316" s="3" t="str">
        <f>IF(Свод!G1316="", "", IF(Свод!G1316=Методология!$B$2, 2, IF(Свод!G1316=Методология!$C$2, 1, 0)))</f>
        <v/>
      </c>
      <c r="AT1316" s="3" t="str">
        <f>IF(Свод!H1316="", "", IF(Свод!H1316=Методология!$B$3, 2, IF(Свод!H1316=Методология!$C$3, 1, 0)))</f>
        <v/>
      </c>
      <c r="AU1316" s="3" t="str">
        <f>IF(Свод!I1316="", "", IF(Свод!I1316=Методология!$B$4, 2, IF(Свод!I1316=Методология!$C$4, 1, 0)))</f>
        <v/>
      </c>
      <c r="AV1316" s="3" t="str">
        <f>IF(Свод!J1316="", "", IF(Свод!J1316=Методология!$B$5, 2, IF(Свод!J1316=Методология!$C$5, 1, 0)))</f>
        <v/>
      </c>
      <c r="AW1316" s="3" t="str">
        <f>IF(Свод!K1316="", "", IF(Свод!K1316=Методология!$B$6, 2, IF(Свод!K1316=Методология!$C$6, 1, 0)))</f>
        <v/>
      </c>
      <c r="AX1316" s="3" t="str">
        <f>IF(Свод!L1316="", "", IF(Свод!L1316=Методология!$B$7, 2, IF(Свод!L1316=Методология!$C$7, 1, 0)))</f>
        <v/>
      </c>
      <c r="AY1316" s="3" t="str">
        <f>IF(Свод!M1316="", "", IF(Свод!M1316=Методология!$B$8, 2, IF(Свод!M1316=Методология!$C$8, 1, 0)))</f>
        <v/>
      </c>
      <c r="AZ1316" s="3" t="str">
        <f>IF(Свод!N1316="", "", IF(Свод!N1316=Методология!$B$9, 2, IF(Свод!N1316=Методология!$C$9, 1, 0)))</f>
        <v/>
      </c>
      <c r="BA1316" s="3" t="str">
        <f>IF(Свод!O1316="", "", IF(Свод!O1316=Методология!$B$10, 2, IF(Свод!O1316=Методология!$C$10, 1, 0)))</f>
        <v/>
      </c>
      <c r="BB1316" s="3" t="str">
        <f>IF(Свод!P1316="", "", IF(Свод!P1316=Методология!$B$11, 2, IF(Свод!P1316=Методология!$C$11, 1, 0)))</f>
        <v/>
      </c>
      <c r="BC1316" s="3" t="str">
        <f>IF(Свод!Q1316="", "", IF(Свод!Q1316=Методология!$B$12, 2, IF(Свод!Q1316=Методология!$C$12, 1, 0)))</f>
        <v/>
      </c>
      <c r="BD1316" s="3" t="str">
        <f>IF(Свод!R1316="", "", IF(Свод!R1316=Методология!$B$13, 2, IF(Свод!R1316=Методология!$C$13, 1, 0)))</f>
        <v/>
      </c>
      <c r="BE1316" s="3" t="str">
        <f>IF(Свод!S1316="", "", IF(Свод!S1316=Методология!$B$14, 2, IF(Свод!S1316=Методология!$C$14, 1, 0)))</f>
        <v/>
      </c>
      <c r="BF1316" s="3" t="str">
        <f>IF(Свод!T1316="", "", IF(Свод!T1316=Методология!$B$15, 2, IF(Свод!T1316=Методология!$C$15, 1, 0)))</f>
        <v/>
      </c>
      <c r="BG1316" s="3" t="str">
        <f>IF(Свод!U1316="", "", IF(Свод!U1316=Методология!$B$16, 2, IF(Свод!U1316=Методология!$C$16, 1, 0)))</f>
        <v/>
      </c>
      <c r="BH1316" s="3" t="str">
        <f>IF(Свод!V1316="", "", IF(Свод!V1316=Методология!$B$17, 2, IF(Свод!V1316=Методология!$C$17, 1, 0)))</f>
        <v/>
      </c>
      <c r="BI1316" s="3" t="str">
        <f>IF(Свод!W1316="", "", IF(Свод!W1316=Методология!$B$18, 2, IF(Свод!W1316=Методология!$C$18, 1, 0)))</f>
        <v/>
      </c>
      <c r="BJ1316" s="3" t="str">
        <f>IF(Свод!X1316="", "", IF(Свод!X1316=Методология!$B$19, 2, IF(Свод!X1316=Методология!$C$19, 1, 0)))</f>
        <v/>
      </c>
      <c r="BK1316" s="3" t="str">
        <f>IF(Свод!Y1316="", "", IF(Свод!Y1316=Методология!$B$20, 2, IF(Свод!Y1316=Методология!$C$20, 1, 0)))</f>
        <v/>
      </c>
      <c r="BL1316" s="3" t="str">
        <f>IF(Свод!Z1316="", "", IF(Свод!Z1316=Методология!$B$21, 2, IF(Свод!Z1316=Методология!$C$21, 1, 0)))</f>
        <v/>
      </c>
      <c r="BM1316" s="3" t="str">
        <f>IF(Свод!AA1316="", "", IF(Свод!AA1316=Методология!$B$22, 2, IF(Свод!AA1316=Методология!$C$22, 1, 0)))</f>
        <v/>
      </c>
      <c r="BN1316" s="3" t="str">
        <f>IF(Свод!AB1316="", "", IF(Свод!AB1316=Методология!$B$23, 2, IF(Свод!AB1316=Методология!$C$23, 1, 0)))</f>
        <v/>
      </c>
      <c r="BO1316" s="3" t="str">
        <f>IF(Свод!AC1316="", "", IF(Свод!AC1316=Методология!$B$24, 2, IF(Свод!AC1316=Методология!$C$24, 1, 0)))</f>
        <v/>
      </c>
      <c r="BP1316" s="3" t="str">
        <f>IF(Свод!AD1316="", "", IF(Свод!AD1316=Методология!$B$25, 2, IF(Свод!AD1316=Методология!$C$25, 1, 0)))</f>
        <v/>
      </c>
      <c r="BQ1316" s="3" t="str">
        <f t="shared" si="40"/>
        <v/>
      </c>
      <c r="BR1316" s="3">
        <v>50</v>
      </c>
      <c r="BS1316" s="9" t="e">
        <f t="shared" si="41"/>
        <v>#VALUE!</v>
      </c>
    </row>
    <row r="1317" spans="3:71" ht="45" customHeight="1" x14ac:dyDescent="0.25">
      <c r="C1317" s="4" t="str">
        <f t="array" ref="C1317">IF(SUM(LEN(AR1317:BP1317))=0, "", SUM(AR1317:BP1317))</f>
        <v/>
      </c>
      <c r="E1317" s="4" t="str">
        <f>IF(C1317="","",IF(AND(C1317&gt;=0,C1317&lt;=9),Методология!$B$26,IF(AND(C1317&gt;=10,C1317&lt;=24),Методология!$C$26,IF(AND(C1317&gt;=40,C1317&lt;=50),Методология!$E$26,Методология!$D$26))))</f>
        <v/>
      </c>
      <c r="AR1317" s="3" t="str">
        <f>IF(Свод!F1317="", "", IF(Свод!F1317=Методология!$B$1, 2, IF(Свод!F1317=Методология!$C$1, 1, 0)))</f>
        <v/>
      </c>
      <c r="AS1317" s="3" t="str">
        <f>IF(Свод!G1317="", "", IF(Свод!G1317=Методология!$B$2, 2, IF(Свод!G1317=Методология!$C$2, 1, 0)))</f>
        <v/>
      </c>
      <c r="AT1317" s="3" t="str">
        <f>IF(Свод!H1317="", "", IF(Свод!H1317=Методология!$B$3, 2, IF(Свод!H1317=Методология!$C$3, 1, 0)))</f>
        <v/>
      </c>
      <c r="AU1317" s="3" t="str">
        <f>IF(Свод!I1317="", "", IF(Свод!I1317=Методология!$B$4, 2, IF(Свод!I1317=Методология!$C$4, 1, 0)))</f>
        <v/>
      </c>
      <c r="AV1317" s="3" t="str">
        <f>IF(Свод!J1317="", "", IF(Свод!J1317=Методология!$B$5, 2, IF(Свод!J1317=Методология!$C$5, 1, 0)))</f>
        <v/>
      </c>
      <c r="AW1317" s="3" t="str">
        <f>IF(Свод!K1317="", "", IF(Свод!K1317=Методология!$B$6, 2, IF(Свод!K1317=Методология!$C$6, 1, 0)))</f>
        <v/>
      </c>
      <c r="AX1317" s="3" t="str">
        <f>IF(Свод!L1317="", "", IF(Свод!L1317=Методология!$B$7, 2, IF(Свод!L1317=Методология!$C$7, 1, 0)))</f>
        <v/>
      </c>
      <c r="AY1317" s="3" t="str">
        <f>IF(Свод!M1317="", "", IF(Свод!M1317=Методология!$B$8, 2, IF(Свод!M1317=Методология!$C$8, 1, 0)))</f>
        <v/>
      </c>
      <c r="AZ1317" s="3" t="str">
        <f>IF(Свод!N1317="", "", IF(Свод!N1317=Методология!$B$9, 2, IF(Свод!N1317=Методология!$C$9, 1, 0)))</f>
        <v/>
      </c>
      <c r="BA1317" s="3" t="str">
        <f>IF(Свод!O1317="", "", IF(Свод!O1317=Методология!$B$10, 2, IF(Свод!O1317=Методология!$C$10, 1, 0)))</f>
        <v/>
      </c>
      <c r="BB1317" s="3" t="str">
        <f>IF(Свод!P1317="", "", IF(Свод!P1317=Методология!$B$11, 2, IF(Свод!P1317=Методология!$C$11, 1, 0)))</f>
        <v/>
      </c>
      <c r="BC1317" s="3" t="str">
        <f>IF(Свод!Q1317="", "", IF(Свод!Q1317=Методология!$B$12, 2, IF(Свод!Q1317=Методология!$C$12, 1, 0)))</f>
        <v/>
      </c>
      <c r="BD1317" s="3" t="str">
        <f>IF(Свод!R1317="", "", IF(Свод!R1317=Методология!$B$13, 2, IF(Свод!R1317=Методология!$C$13, 1, 0)))</f>
        <v/>
      </c>
      <c r="BE1317" s="3" t="str">
        <f>IF(Свод!S1317="", "", IF(Свод!S1317=Методология!$B$14, 2, IF(Свод!S1317=Методология!$C$14, 1, 0)))</f>
        <v/>
      </c>
      <c r="BF1317" s="3" t="str">
        <f>IF(Свод!T1317="", "", IF(Свод!T1317=Методология!$B$15, 2, IF(Свод!T1317=Методология!$C$15, 1, 0)))</f>
        <v/>
      </c>
      <c r="BG1317" s="3" t="str">
        <f>IF(Свод!U1317="", "", IF(Свод!U1317=Методология!$B$16, 2, IF(Свод!U1317=Методология!$C$16, 1, 0)))</f>
        <v/>
      </c>
      <c r="BH1317" s="3" t="str">
        <f>IF(Свод!V1317="", "", IF(Свод!V1317=Методология!$B$17, 2, IF(Свод!V1317=Методология!$C$17, 1, 0)))</f>
        <v/>
      </c>
      <c r="BI1317" s="3" t="str">
        <f>IF(Свод!W1317="", "", IF(Свод!W1317=Методология!$B$18, 2, IF(Свод!W1317=Методология!$C$18, 1, 0)))</f>
        <v/>
      </c>
      <c r="BJ1317" s="3" t="str">
        <f>IF(Свод!X1317="", "", IF(Свод!X1317=Методология!$B$19, 2, IF(Свод!X1317=Методология!$C$19, 1, 0)))</f>
        <v/>
      </c>
      <c r="BK1317" s="3" t="str">
        <f>IF(Свод!Y1317="", "", IF(Свод!Y1317=Методология!$B$20, 2, IF(Свод!Y1317=Методология!$C$20, 1, 0)))</f>
        <v/>
      </c>
      <c r="BL1317" s="3" t="str">
        <f>IF(Свод!Z1317="", "", IF(Свод!Z1317=Методология!$B$21, 2, IF(Свод!Z1317=Методология!$C$21, 1, 0)))</f>
        <v/>
      </c>
      <c r="BM1317" s="3" t="str">
        <f>IF(Свод!AA1317="", "", IF(Свод!AA1317=Методология!$B$22, 2, IF(Свод!AA1317=Методология!$C$22, 1, 0)))</f>
        <v/>
      </c>
      <c r="BN1317" s="3" t="str">
        <f>IF(Свод!AB1317="", "", IF(Свод!AB1317=Методология!$B$23, 2, IF(Свод!AB1317=Методология!$C$23, 1, 0)))</f>
        <v/>
      </c>
      <c r="BO1317" s="3" t="str">
        <f>IF(Свод!AC1317="", "", IF(Свод!AC1317=Методология!$B$24, 2, IF(Свод!AC1317=Методология!$C$24, 1, 0)))</f>
        <v/>
      </c>
      <c r="BP1317" s="3" t="str">
        <f>IF(Свод!AD1317="", "", IF(Свод!AD1317=Методология!$B$25, 2, IF(Свод!AD1317=Методология!$C$25, 1, 0)))</f>
        <v/>
      </c>
      <c r="BQ1317" s="3" t="str">
        <f t="shared" si="40"/>
        <v/>
      </c>
      <c r="BR1317" s="3">
        <v>50</v>
      </c>
      <c r="BS1317" s="9" t="e">
        <f t="shared" si="41"/>
        <v>#VALUE!</v>
      </c>
    </row>
    <row r="1318" spans="3:71" x14ac:dyDescent="0.25">
      <c r="C1318" s="4" t="str">
        <f t="array" ref="C1318">IF(SUM(LEN(AR1318:BP1318))=0, "", SUM(AR1318:BP1318))</f>
        <v/>
      </c>
      <c r="E1318" s="4" t="str">
        <f>IF(C1318="","",IF(AND(C1318&gt;=0,C1318&lt;=9),Методология!$B$26,IF(AND(C1318&gt;=10,C1318&lt;=24),Методология!$C$26,IF(AND(C1318&gt;=40,C1318&lt;=50),Методология!$E$26,Методология!$D$26))))</f>
        <v/>
      </c>
      <c r="AR1318" s="3" t="str">
        <f>IF(Свод!F1318="", "", IF(Свод!F1318=Методология!$B$1, 2, IF(Свод!F1318=Методология!$C$1, 1, 0)))</f>
        <v/>
      </c>
      <c r="AS1318" s="3" t="str">
        <f>IF(Свод!G1318="", "", IF(Свод!G1318=Методология!$B$2, 2, IF(Свод!G1318=Методология!$C$2, 1, 0)))</f>
        <v/>
      </c>
      <c r="AT1318" s="3" t="str">
        <f>IF(Свод!H1318="", "", IF(Свод!H1318=Методология!$B$3, 2, IF(Свод!H1318=Методология!$C$3, 1, 0)))</f>
        <v/>
      </c>
      <c r="AU1318" s="3" t="str">
        <f>IF(Свод!I1318="", "", IF(Свод!I1318=Методология!$B$4, 2, IF(Свод!I1318=Методология!$C$4, 1, 0)))</f>
        <v/>
      </c>
      <c r="AV1318" s="3" t="str">
        <f>IF(Свод!J1318="", "", IF(Свод!J1318=Методология!$B$5, 2, IF(Свод!J1318=Методология!$C$5, 1, 0)))</f>
        <v/>
      </c>
      <c r="AW1318" s="3" t="str">
        <f>IF(Свод!K1318="", "", IF(Свод!K1318=Методология!$B$6, 2, IF(Свод!K1318=Методология!$C$6, 1, 0)))</f>
        <v/>
      </c>
      <c r="AX1318" s="3" t="str">
        <f>IF(Свод!L1318="", "", IF(Свод!L1318=Методология!$B$7, 2, IF(Свод!L1318=Методология!$C$7, 1, 0)))</f>
        <v/>
      </c>
      <c r="AY1318" s="3" t="str">
        <f>IF(Свод!M1318="", "", IF(Свод!M1318=Методология!$B$8, 2, IF(Свод!M1318=Методология!$C$8, 1, 0)))</f>
        <v/>
      </c>
      <c r="AZ1318" s="3" t="str">
        <f>IF(Свод!N1318="", "", IF(Свод!N1318=Методология!$B$9, 2, IF(Свод!N1318=Методология!$C$9, 1, 0)))</f>
        <v/>
      </c>
      <c r="BA1318" s="3" t="str">
        <f>IF(Свод!O1318="", "", IF(Свод!O1318=Методология!$B$10, 2, IF(Свод!O1318=Методология!$C$10, 1, 0)))</f>
        <v/>
      </c>
      <c r="BB1318" s="3" t="str">
        <f>IF(Свод!P1318="", "", IF(Свод!P1318=Методология!$B$11, 2, IF(Свод!P1318=Методология!$C$11, 1, 0)))</f>
        <v/>
      </c>
      <c r="BC1318" s="3" t="str">
        <f>IF(Свод!Q1318="", "", IF(Свод!Q1318=Методология!$B$12, 2, IF(Свод!Q1318=Методология!$C$12, 1, 0)))</f>
        <v/>
      </c>
      <c r="BD1318" s="3" t="str">
        <f>IF(Свод!R1318="", "", IF(Свод!R1318=Методология!$B$13, 2, IF(Свод!R1318=Методология!$C$13, 1, 0)))</f>
        <v/>
      </c>
      <c r="BE1318" s="3" t="str">
        <f>IF(Свод!S1318="", "", IF(Свод!S1318=Методология!$B$14, 2, IF(Свод!S1318=Методология!$C$14, 1, 0)))</f>
        <v/>
      </c>
      <c r="BF1318" s="3" t="str">
        <f>IF(Свод!T1318="", "", IF(Свод!T1318=Методология!$B$15, 2, IF(Свод!T1318=Методология!$C$15, 1, 0)))</f>
        <v/>
      </c>
      <c r="BG1318" s="3" t="str">
        <f>IF(Свод!U1318="", "", IF(Свод!U1318=Методология!$B$16, 2, IF(Свод!U1318=Методология!$C$16, 1, 0)))</f>
        <v/>
      </c>
      <c r="BH1318" s="3" t="str">
        <f>IF(Свод!V1318="", "", IF(Свод!V1318=Методология!$B$17, 2, IF(Свод!V1318=Методология!$C$17, 1, 0)))</f>
        <v/>
      </c>
      <c r="BI1318" s="3" t="str">
        <f>IF(Свод!W1318="", "", IF(Свод!W1318=Методология!$B$18, 2, IF(Свод!W1318=Методология!$C$18, 1, 0)))</f>
        <v/>
      </c>
      <c r="BJ1318" s="3" t="str">
        <f>IF(Свод!X1318="", "", IF(Свод!X1318=Методология!$B$19, 2, IF(Свод!X1318=Методология!$C$19, 1, 0)))</f>
        <v/>
      </c>
      <c r="BK1318" s="3" t="str">
        <f>IF(Свод!Y1318="", "", IF(Свод!Y1318=Методология!$B$20, 2, IF(Свод!Y1318=Методология!$C$20, 1, 0)))</f>
        <v/>
      </c>
      <c r="BL1318" s="3" t="str">
        <f>IF(Свод!Z1318="", "", IF(Свод!Z1318=Методология!$B$21, 2, IF(Свод!Z1318=Методология!$C$21, 1, 0)))</f>
        <v/>
      </c>
      <c r="BM1318" s="3" t="str">
        <f>IF(Свод!AA1318="", "", IF(Свод!AA1318=Методология!$B$22, 2, IF(Свод!AA1318=Методология!$C$22, 1, 0)))</f>
        <v/>
      </c>
      <c r="BN1318" s="3" t="str">
        <f>IF(Свод!AB1318="", "", IF(Свод!AB1318=Методология!$B$23, 2, IF(Свод!AB1318=Методология!$C$23, 1, 0)))</f>
        <v/>
      </c>
      <c r="BO1318" s="3" t="str">
        <f>IF(Свод!AC1318="", "", IF(Свод!AC1318=Методология!$B$24, 2, IF(Свод!AC1318=Методология!$C$24, 1, 0)))</f>
        <v/>
      </c>
      <c r="BP1318" s="3" t="str">
        <f>IF(Свод!AD1318="", "", IF(Свод!AD1318=Методология!$B$25, 2, IF(Свод!AD1318=Методология!$C$25, 1, 0)))</f>
        <v/>
      </c>
      <c r="BQ1318" s="3" t="str">
        <f t="shared" si="40"/>
        <v/>
      </c>
      <c r="BR1318" s="3">
        <v>50</v>
      </c>
      <c r="BS1318" s="9" t="e">
        <f t="shared" si="41"/>
        <v>#VALUE!</v>
      </c>
    </row>
    <row r="1319" spans="3:71" ht="45" customHeight="1" x14ac:dyDescent="0.25">
      <c r="C1319" s="4" t="str">
        <f t="array" ref="C1319">IF(SUM(LEN(AR1319:BP1319))=0, "", SUM(AR1319:BP1319))</f>
        <v/>
      </c>
      <c r="E1319" s="4" t="str">
        <f>IF(C1319="","",IF(AND(C1319&gt;=0,C1319&lt;=9),Методология!$B$26,IF(AND(C1319&gt;=10,C1319&lt;=24),Методология!$C$26,IF(AND(C1319&gt;=40,C1319&lt;=50),Методология!$E$26,Методология!$D$26))))</f>
        <v/>
      </c>
      <c r="AR1319" s="3" t="str">
        <f>IF(Свод!F1319="", "", IF(Свод!F1319=Методология!$B$1, 2, IF(Свод!F1319=Методология!$C$1, 1, 0)))</f>
        <v/>
      </c>
      <c r="AS1319" s="3" t="str">
        <f>IF(Свод!G1319="", "", IF(Свод!G1319=Методология!$B$2, 2, IF(Свод!G1319=Методология!$C$2, 1, 0)))</f>
        <v/>
      </c>
      <c r="AT1319" s="3" t="str">
        <f>IF(Свод!H1319="", "", IF(Свод!H1319=Методология!$B$3, 2, IF(Свод!H1319=Методология!$C$3, 1, 0)))</f>
        <v/>
      </c>
      <c r="AU1319" s="3" t="str">
        <f>IF(Свод!I1319="", "", IF(Свод!I1319=Методология!$B$4, 2, IF(Свод!I1319=Методология!$C$4, 1, 0)))</f>
        <v/>
      </c>
      <c r="AV1319" s="3" t="str">
        <f>IF(Свод!J1319="", "", IF(Свод!J1319=Методология!$B$5, 2, IF(Свод!J1319=Методология!$C$5, 1, 0)))</f>
        <v/>
      </c>
      <c r="AW1319" s="3" t="str">
        <f>IF(Свод!K1319="", "", IF(Свод!K1319=Методология!$B$6, 2, IF(Свод!K1319=Методология!$C$6, 1, 0)))</f>
        <v/>
      </c>
      <c r="AX1319" s="3" t="str">
        <f>IF(Свод!L1319="", "", IF(Свод!L1319=Методология!$B$7, 2, IF(Свод!L1319=Методология!$C$7, 1, 0)))</f>
        <v/>
      </c>
      <c r="AY1319" s="3" t="str">
        <f>IF(Свод!M1319="", "", IF(Свод!M1319=Методология!$B$8, 2, IF(Свод!M1319=Методология!$C$8, 1, 0)))</f>
        <v/>
      </c>
      <c r="AZ1319" s="3" t="str">
        <f>IF(Свод!N1319="", "", IF(Свод!N1319=Методология!$B$9, 2, IF(Свод!N1319=Методология!$C$9, 1, 0)))</f>
        <v/>
      </c>
      <c r="BA1319" s="3" t="str">
        <f>IF(Свод!O1319="", "", IF(Свод!O1319=Методология!$B$10, 2, IF(Свод!O1319=Методология!$C$10, 1, 0)))</f>
        <v/>
      </c>
      <c r="BB1319" s="3" t="str">
        <f>IF(Свод!P1319="", "", IF(Свод!P1319=Методология!$B$11, 2, IF(Свод!P1319=Методология!$C$11, 1, 0)))</f>
        <v/>
      </c>
      <c r="BC1319" s="3" t="str">
        <f>IF(Свод!Q1319="", "", IF(Свод!Q1319=Методология!$B$12, 2, IF(Свод!Q1319=Методология!$C$12, 1, 0)))</f>
        <v/>
      </c>
      <c r="BD1319" s="3" t="str">
        <f>IF(Свод!R1319="", "", IF(Свод!R1319=Методология!$B$13, 2, IF(Свод!R1319=Методология!$C$13, 1, 0)))</f>
        <v/>
      </c>
      <c r="BE1319" s="3" t="str">
        <f>IF(Свод!S1319="", "", IF(Свод!S1319=Методология!$B$14, 2, IF(Свод!S1319=Методология!$C$14, 1, 0)))</f>
        <v/>
      </c>
      <c r="BF1319" s="3" t="str">
        <f>IF(Свод!T1319="", "", IF(Свод!T1319=Методология!$B$15, 2, IF(Свод!T1319=Методология!$C$15, 1, 0)))</f>
        <v/>
      </c>
      <c r="BG1319" s="3" t="str">
        <f>IF(Свод!U1319="", "", IF(Свод!U1319=Методология!$B$16, 2, IF(Свод!U1319=Методология!$C$16, 1, 0)))</f>
        <v/>
      </c>
      <c r="BH1319" s="3" t="str">
        <f>IF(Свод!V1319="", "", IF(Свод!V1319=Методология!$B$17, 2, IF(Свод!V1319=Методология!$C$17, 1, 0)))</f>
        <v/>
      </c>
      <c r="BI1319" s="3" t="str">
        <f>IF(Свод!W1319="", "", IF(Свод!W1319=Методология!$B$18, 2, IF(Свод!W1319=Методология!$C$18, 1, 0)))</f>
        <v/>
      </c>
      <c r="BJ1319" s="3" t="str">
        <f>IF(Свод!X1319="", "", IF(Свод!X1319=Методология!$B$19, 2, IF(Свод!X1319=Методология!$C$19, 1, 0)))</f>
        <v/>
      </c>
      <c r="BK1319" s="3" t="str">
        <f>IF(Свод!Y1319="", "", IF(Свод!Y1319=Методология!$B$20, 2, IF(Свод!Y1319=Методология!$C$20, 1, 0)))</f>
        <v/>
      </c>
      <c r="BL1319" s="3" t="str">
        <f>IF(Свод!Z1319="", "", IF(Свод!Z1319=Методология!$B$21, 2, IF(Свод!Z1319=Методология!$C$21, 1, 0)))</f>
        <v/>
      </c>
      <c r="BM1319" s="3" t="str">
        <f>IF(Свод!AA1319="", "", IF(Свод!AA1319=Методология!$B$22, 2, IF(Свод!AA1319=Методология!$C$22, 1, 0)))</f>
        <v/>
      </c>
      <c r="BN1319" s="3" t="str">
        <f>IF(Свод!AB1319="", "", IF(Свод!AB1319=Методология!$B$23, 2, IF(Свод!AB1319=Методология!$C$23, 1, 0)))</f>
        <v/>
      </c>
      <c r="BO1319" s="3" t="str">
        <f>IF(Свод!AC1319="", "", IF(Свод!AC1319=Методология!$B$24, 2, IF(Свод!AC1319=Методология!$C$24, 1, 0)))</f>
        <v/>
      </c>
      <c r="BP1319" s="3" t="str">
        <f>IF(Свод!AD1319="", "", IF(Свод!AD1319=Методология!$B$25, 2, IF(Свод!AD1319=Методология!$C$25, 1, 0)))</f>
        <v/>
      </c>
      <c r="BQ1319" s="3" t="str">
        <f t="shared" si="40"/>
        <v/>
      </c>
      <c r="BR1319" s="3">
        <v>50</v>
      </c>
      <c r="BS1319" s="9" t="e">
        <f t="shared" si="41"/>
        <v>#VALUE!</v>
      </c>
    </row>
    <row r="1320" spans="3:71" x14ac:dyDescent="0.25">
      <c r="C1320" s="4" t="str">
        <f t="array" ref="C1320">IF(SUM(LEN(AR1320:BP1320))=0, "", SUM(AR1320:BP1320))</f>
        <v/>
      </c>
      <c r="E1320" s="4" t="str">
        <f>IF(C1320="","",IF(AND(C1320&gt;=0,C1320&lt;=9),Методология!$B$26,IF(AND(C1320&gt;=10,C1320&lt;=24),Методология!$C$26,IF(AND(C1320&gt;=40,C1320&lt;=50),Методология!$E$26,Методология!$D$26))))</f>
        <v/>
      </c>
      <c r="AR1320" s="3" t="str">
        <f>IF(Свод!F1320="", "", IF(Свод!F1320=Методология!$B$1, 2, IF(Свод!F1320=Методология!$C$1, 1, 0)))</f>
        <v/>
      </c>
      <c r="AS1320" s="3" t="str">
        <f>IF(Свод!G1320="", "", IF(Свод!G1320=Методология!$B$2, 2, IF(Свод!G1320=Методология!$C$2, 1, 0)))</f>
        <v/>
      </c>
      <c r="AT1320" s="3" t="str">
        <f>IF(Свод!H1320="", "", IF(Свод!H1320=Методология!$B$3, 2, IF(Свод!H1320=Методология!$C$3, 1, 0)))</f>
        <v/>
      </c>
      <c r="AU1320" s="3" t="str">
        <f>IF(Свод!I1320="", "", IF(Свод!I1320=Методология!$B$4, 2, IF(Свод!I1320=Методология!$C$4, 1, 0)))</f>
        <v/>
      </c>
      <c r="AV1320" s="3" t="str">
        <f>IF(Свод!J1320="", "", IF(Свод!J1320=Методология!$B$5, 2, IF(Свод!J1320=Методология!$C$5, 1, 0)))</f>
        <v/>
      </c>
      <c r="AW1320" s="3" t="str">
        <f>IF(Свод!K1320="", "", IF(Свод!K1320=Методология!$B$6, 2, IF(Свод!K1320=Методология!$C$6, 1, 0)))</f>
        <v/>
      </c>
      <c r="AX1320" s="3" t="str">
        <f>IF(Свод!L1320="", "", IF(Свод!L1320=Методология!$B$7, 2, IF(Свод!L1320=Методология!$C$7, 1, 0)))</f>
        <v/>
      </c>
      <c r="AY1320" s="3" t="str">
        <f>IF(Свод!M1320="", "", IF(Свод!M1320=Методология!$B$8, 2, IF(Свод!M1320=Методология!$C$8, 1, 0)))</f>
        <v/>
      </c>
      <c r="AZ1320" s="3" t="str">
        <f>IF(Свод!N1320="", "", IF(Свод!N1320=Методология!$B$9, 2, IF(Свод!N1320=Методология!$C$9, 1, 0)))</f>
        <v/>
      </c>
      <c r="BA1320" s="3" t="str">
        <f>IF(Свод!O1320="", "", IF(Свод!O1320=Методология!$B$10, 2, IF(Свод!O1320=Методология!$C$10, 1, 0)))</f>
        <v/>
      </c>
      <c r="BB1320" s="3" t="str">
        <f>IF(Свод!P1320="", "", IF(Свод!P1320=Методология!$B$11, 2, IF(Свод!P1320=Методология!$C$11, 1, 0)))</f>
        <v/>
      </c>
      <c r="BC1320" s="3" t="str">
        <f>IF(Свод!Q1320="", "", IF(Свод!Q1320=Методология!$B$12, 2, IF(Свод!Q1320=Методология!$C$12, 1, 0)))</f>
        <v/>
      </c>
      <c r="BD1320" s="3" t="str">
        <f>IF(Свод!R1320="", "", IF(Свод!R1320=Методология!$B$13, 2, IF(Свод!R1320=Методология!$C$13, 1, 0)))</f>
        <v/>
      </c>
      <c r="BE1320" s="3" t="str">
        <f>IF(Свод!S1320="", "", IF(Свод!S1320=Методология!$B$14, 2, IF(Свод!S1320=Методология!$C$14, 1, 0)))</f>
        <v/>
      </c>
      <c r="BF1320" s="3" t="str">
        <f>IF(Свод!T1320="", "", IF(Свод!T1320=Методология!$B$15, 2, IF(Свод!T1320=Методология!$C$15, 1, 0)))</f>
        <v/>
      </c>
      <c r="BG1320" s="3" t="str">
        <f>IF(Свод!U1320="", "", IF(Свод!U1320=Методология!$B$16, 2, IF(Свод!U1320=Методология!$C$16, 1, 0)))</f>
        <v/>
      </c>
      <c r="BH1320" s="3" t="str">
        <f>IF(Свод!V1320="", "", IF(Свод!V1320=Методология!$B$17, 2, IF(Свод!V1320=Методология!$C$17, 1, 0)))</f>
        <v/>
      </c>
      <c r="BI1320" s="3" t="str">
        <f>IF(Свод!W1320="", "", IF(Свод!W1320=Методология!$B$18, 2, IF(Свод!W1320=Методология!$C$18, 1, 0)))</f>
        <v/>
      </c>
      <c r="BJ1320" s="3" t="str">
        <f>IF(Свод!X1320="", "", IF(Свод!X1320=Методология!$B$19, 2, IF(Свод!X1320=Методология!$C$19, 1, 0)))</f>
        <v/>
      </c>
      <c r="BK1320" s="3" t="str">
        <f>IF(Свод!Y1320="", "", IF(Свод!Y1320=Методология!$B$20, 2, IF(Свод!Y1320=Методология!$C$20, 1, 0)))</f>
        <v/>
      </c>
      <c r="BL1320" s="3" t="str">
        <f>IF(Свод!Z1320="", "", IF(Свод!Z1320=Методология!$B$21, 2, IF(Свод!Z1320=Методология!$C$21, 1, 0)))</f>
        <v/>
      </c>
      <c r="BM1320" s="3" t="str">
        <f>IF(Свод!AA1320="", "", IF(Свод!AA1320=Методология!$B$22, 2, IF(Свод!AA1320=Методология!$C$22, 1, 0)))</f>
        <v/>
      </c>
      <c r="BN1320" s="3" t="str">
        <f>IF(Свод!AB1320="", "", IF(Свод!AB1320=Методология!$B$23, 2, IF(Свод!AB1320=Методология!$C$23, 1, 0)))</f>
        <v/>
      </c>
      <c r="BO1320" s="3" t="str">
        <f>IF(Свод!AC1320="", "", IF(Свод!AC1320=Методология!$B$24, 2, IF(Свод!AC1320=Методология!$C$24, 1, 0)))</f>
        <v/>
      </c>
      <c r="BP1320" s="3" t="str">
        <f>IF(Свод!AD1320="", "", IF(Свод!AD1320=Методология!$B$25, 2, IF(Свод!AD1320=Методология!$C$25, 1, 0)))</f>
        <v/>
      </c>
      <c r="BQ1320" s="3" t="str">
        <f t="shared" si="40"/>
        <v/>
      </c>
      <c r="BR1320" s="3">
        <v>50</v>
      </c>
      <c r="BS1320" s="9" t="e">
        <f t="shared" si="41"/>
        <v>#VALUE!</v>
      </c>
    </row>
    <row r="1321" spans="3:71" ht="45" customHeight="1" x14ac:dyDescent="0.25">
      <c r="C1321" s="4" t="str">
        <f t="array" ref="C1321">IF(SUM(LEN(AR1321:BP1321))=0, "", SUM(AR1321:BP1321))</f>
        <v/>
      </c>
      <c r="E1321" s="4" t="str">
        <f>IF(C1321="","",IF(AND(C1321&gt;=0,C1321&lt;=9),Методология!$B$26,IF(AND(C1321&gt;=10,C1321&lt;=24),Методология!$C$26,IF(AND(C1321&gt;=40,C1321&lt;=50),Методология!$E$26,Методология!$D$26))))</f>
        <v/>
      </c>
      <c r="AR1321" s="3" t="str">
        <f>IF(Свод!F1321="", "", IF(Свод!F1321=Методология!$B$1, 2, IF(Свод!F1321=Методология!$C$1, 1, 0)))</f>
        <v/>
      </c>
      <c r="AS1321" s="3" t="str">
        <f>IF(Свод!G1321="", "", IF(Свод!G1321=Методология!$B$2, 2, IF(Свод!G1321=Методология!$C$2, 1, 0)))</f>
        <v/>
      </c>
      <c r="AT1321" s="3" t="str">
        <f>IF(Свод!H1321="", "", IF(Свод!H1321=Методология!$B$3, 2, IF(Свод!H1321=Методология!$C$3, 1, 0)))</f>
        <v/>
      </c>
      <c r="AU1321" s="3" t="str">
        <f>IF(Свод!I1321="", "", IF(Свод!I1321=Методология!$B$4, 2, IF(Свод!I1321=Методология!$C$4, 1, 0)))</f>
        <v/>
      </c>
      <c r="AV1321" s="3" t="str">
        <f>IF(Свод!J1321="", "", IF(Свод!J1321=Методология!$B$5, 2, IF(Свод!J1321=Методология!$C$5, 1, 0)))</f>
        <v/>
      </c>
      <c r="AW1321" s="3" t="str">
        <f>IF(Свод!K1321="", "", IF(Свод!K1321=Методология!$B$6, 2, IF(Свод!K1321=Методология!$C$6, 1, 0)))</f>
        <v/>
      </c>
      <c r="AX1321" s="3" t="str">
        <f>IF(Свод!L1321="", "", IF(Свод!L1321=Методология!$B$7, 2, IF(Свод!L1321=Методология!$C$7, 1, 0)))</f>
        <v/>
      </c>
      <c r="AY1321" s="3" t="str">
        <f>IF(Свод!M1321="", "", IF(Свод!M1321=Методология!$B$8, 2, IF(Свод!M1321=Методология!$C$8, 1, 0)))</f>
        <v/>
      </c>
      <c r="AZ1321" s="3" t="str">
        <f>IF(Свод!N1321="", "", IF(Свод!N1321=Методология!$B$9, 2, IF(Свод!N1321=Методология!$C$9, 1, 0)))</f>
        <v/>
      </c>
      <c r="BA1321" s="3" t="str">
        <f>IF(Свод!O1321="", "", IF(Свод!O1321=Методология!$B$10, 2, IF(Свод!O1321=Методология!$C$10, 1, 0)))</f>
        <v/>
      </c>
      <c r="BB1321" s="3" t="str">
        <f>IF(Свод!P1321="", "", IF(Свод!P1321=Методология!$B$11, 2, IF(Свод!P1321=Методология!$C$11, 1, 0)))</f>
        <v/>
      </c>
      <c r="BC1321" s="3" t="str">
        <f>IF(Свод!Q1321="", "", IF(Свод!Q1321=Методология!$B$12, 2, IF(Свод!Q1321=Методология!$C$12, 1, 0)))</f>
        <v/>
      </c>
      <c r="BD1321" s="3" t="str">
        <f>IF(Свод!R1321="", "", IF(Свод!R1321=Методология!$B$13, 2, IF(Свод!R1321=Методология!$C$13, 1, 0)))</f>
        <v/>
      </c>
      <c r="BE1321" s="3" t="str">
        <f>IF(Свод!S1321="", "", IF(Свод!S1321=Методология!$B$14, 2, IF(Свод!S1321=Методология!$C$14, 1, 0)))</f>
        <v/>
      </c>
      <c r="BF1321" s="3" t="str">
        <f>IF(Свод!T1321="", "", IF(Свод!T1321=Методология!$B$15, 2, IF(Свод!T1321=Методология!$C$15, 1, 0)))</f>
        <v/>
      </c>
      <c r="BG1321" s="3" t="str">
        <f>IF(Свод!U1321="", "", IF(Свод!U1321=Методология!$B$16, 2, IF(Свод!U1321=Методология!$C$16, 1, 0)))</f>
        <v/>
      </c>
      <c r="BH1321" s="3" t="str">
        <f>IF(Свод!V1321="", "", IF(Свод!V1321=Методология!$B$17, 2, IF(Свод!V1321=Методология!$C$17, 1, 0)))</f>
        <v/>
      </c>
      <c r="BI1321" s="3" t="str">
        <f>IF(Свод!W1321="", "", IF(Свод!W1321=Методология!$B$18, 2, IF(Свод!W1321=Методология!$C$18, 1, 0)))</f>
        <v/>
      </c>
      <c r="BJ1321" s="3" t="str">
        <f>IF(Свод!X1321="", "", IF(Свод!X1321=Методология!$B$19, 2, IF(Свод!X1321=Методология!$C$19, 1, 0)))</f>
        <v/>
      </c>
      <c r="BK1321" s="3" t="str">
        <f>IF(Свод!Y1321="", "", IF(Свод!Y1321=Методология!$B$20, 2, IF(Свод!Y1321=Методология!$C$20, 1, 0)))</f>
        <v/>
      </c>
      <c r="BL1321" s="3" t="str">
        <f>IF(Свод!Z1321="", "", IF(Свод!Z1321=Методология!$B$21, 2, IF(Свод!Z1321=Методология!$C$21, 1, 0)))</f>
        <v/>
      </c>
      <c r="BM1321" s="3" t="str">
        <f>IF(Свод!AA1321="", "", IF(Свод!AA1321=Методология!$B$22, 2, IF(Свод!AA1321=Методология!$C$22, 1, 0)))</f>
        <v/>
      </c>
      <c r="BN1321" s="3" t="str">
        <f>IF(Свод!AB1321="", "", IF(Свод!AB1321=Методология!$B$23, 2, IF(Свод!AB1321=Методология!$C$23, 1, 0)))</f>
        <v/>
      </c>
      <c r="BO1321" s="3" t="str">
        <f>IF(Свод!AC1321="", "", IF(Свод!AC1321=Методология!$B$24, 2, IF(Свод!AC1321=Методология!$C$24, 1, 0)))</f>
        <v/>
      </c>
      <c r="BP1321" s="3" t="str">
        <f>IF(Свод!AD1321="", "", IF(Свод!AD1321=Методология!$B$25, 2, IF(Свод!AD1321=Методология!$C$25, 1, 0)))</f>
        <v/>
      </c>
      <c r="BQ1321" s="3" t="str">
        <f t="shared" si="40"/>
        <v/>
      </c>
      <c r="BR1321" s="3">
        <v>50</v>
      </c>
      <c r="BS1321" s="9" t="e">
        <f t="shared" si="41"/>
        <v>#VALUE!</v>
      </c>
    </row>
    <row r="1322" spans="3:71" x14ac:dyDescent="0.25">
      <c r="C1322" s="4" t="str">
        <f t="array" ref="C1322">IF(SUM(LEN(AR1322:BP1322))=0, "", SUM(AR1322:BP1322))</f>
        <v/>
      </c>
      <c r="E1322" s="4" t="str">
        <f>IF(C1322="","",IF(AND(C1322&gt;=0,C1322&lt;=9),Методология!$B$26,IF(AND(C1322&gt;=10,C1322&lt;=24),Методология!$C$26,IF(AND(C1322&gt;=40,C1322&lt;=50),Методология!$E$26,Методология!$D$26))))</f>
        <v/>
      </c>
      <c r="AR1322" s="3" t="str">
        <f>IF(Свод!F1322="", "", IF(Свод!F1322=Методология!$B$1, 2, IF(Свод!F1322=Методология!$C$1, 1, 0)))</f>
        <v/>
      </c>
      <c r="AS1322" s="3" t="str">
        <f>IF(Свод!G1322="", "", IF(Свод!G1322=Методология!$B$2, 2, IF(Свод!G1322=Методология!$C$2, 1, 0)))</f>
        <v/>
      </c>
      <c r="AT1322" s="3" t="str">
        <f>IF(Свод!H1322="", "", IF(Свод!H1322=Методология!$B$3, 2, IF(Свод!H1322=Методология!$C$3, 1, 0)))</f>
        <v/>
      </c>
      <c r="AU1322" s="3" t="str">
        <f>IF(Свод!I1322="", "", IF(Свод!I1322=Методология!$B$4, 2, IF(Свод!I1322=Методология!$C$4, 1, 0)))</f>
        <v/>
      </c>
      <c r="AV1322" s="3" t="str">
        <f>IF(Свод!J1322="", "", IF(Свод!J1322=Методология!$B$5, 2, IF(Свод!J1322=Методология!$C$5, 1, 0)))</f>
        <v/>
      </c>
      <c r="AW1322" s="3" t="str">
        <f>IF(Свод!K1322="", "", IF(Свод!K1322=Методология!$B$6, 2, IF(Свод!K1322=Методология!$C$6, 1, 0)))</f>
        <v/>
      </c>
      <c r="AX1322" s="3" t="str">
        <f>IF(Свод!L1322="", "", IF(Свод!L1322=Методология!$B$7, 2, IF(Свод!L1322=Методология!$C$7, 1, 0)))</f>
        <v/>
      </c>
      <c r="AY1322" s="3" t="str">
        <f>IF(Свод!M1322="", "", IF(Свод!M1322=Методология!$B$8, 2, IF(Свод!M1322=Методология!$C$8, 1, 0)))</f>
        <v/>
      </c>
      <c r="AZ1322" s="3" t="str">
        <f>IF(Свод!N1322="", "", IF(Свод!N1322=Методология!$B$9, 2, IF(Свод!N1322=Методология!$C$9, 1, 0)))</f>
        <v/>
      </c>
      <c r="BA1322" s="3" t="str">
        <f>IF(Свод!O1322="", "", IF(Свод!O1322=Методология!$B$10, 2, IF(Свод!O1322=Методология!$C$10, 1, 0)))</f>
        <v/>
      </c>
      <c r="BB1322" s="3" t="str">
        <f>IF(Свод!P1322="", "", IF(Свод!P1322=Методология!$B$11, 2, IF(Свод!P1322=Методология!$C$11, 1, 0)))</f>
        <v/>
      </c>
      <c r="BC1322" s="3" t="str">
        <f>IF(Свод!Q1322="", "", IF(Свод!Q1322=Методология!$B$12, 2, IF(Свод!Q1322=Методология!$C$12, 1, 0)))</f>
        <v/>
      </c>
      <c r="BD1322" s="3" t="str">
        <f>IF(Свод!R1322="", "", IF(Свод!R1322=Методология!$B$13, 2, IF(Свод!R1322=Методология!$C$13, 1, 0)))</f>
        <v/>
      </c>
      <c r="BE1322" s="3" t="str">
        <f>IF(Свод!S1322="", "", IF(Свод!S1322=Методология!$B$14, 2, IF(Свод!S1322=Методология!$C$14, 1, 0)))</f>
        <v/>
      </c>
      <c r="BF1322" s="3" t="str">
        <f>IF(Свод!T1322="", "", IF(Свод!T1322=Методология!$B$15, 2, IF(Свод!T1322=Методология!$C$15, 1, 0)))</f>
        <v/>
      </c>
      <c r="BG1322" s="3" t="str">
        <f>IF(Свод!U1322="", "", IF(Свод!U1322=Методология!$B$16, 2, IF(Свод!U1322=Методология!$C$16, 1, 0)))</f>
        <v/>
      </c>
      <c r="BH1322" s="3" t="str">
        <f>IF(Свод!V1322="", "", IF(Свод!V1322=Методология!$B$17, 2, IF(Свод!V1322=Методология!$C$17, 1, 0)))</f>
        <v/>
      </c>
      <c r="BI1322" s="3" t="str">
        <f>IF(Свод!W1322="", "", IF(Свод!W1322=Методология!$B$18, 2, IF(Свод!W1322=Методология!$C$18, 1, 0)))</f>
        <v/>
      </c>
      <c r="BJ1322" s="3" t="str">
        <f>IF(Свод!X1322="", "", IF(Свод!X1322=Методология!$B$19, 2, IF(Свод!X1322=Методология!$C$19, 1, 0)))</f>
        <v/>
      </c>
      <c r="BK1322" s="3" t="str">
        <f>IF(Свод!Y1322="", "", IF(Свод!Y1322=Методология!$B$20, 2, IF(Свод!Y1322=Методология!$C$20, 1, 0)))</f>
        <v/>
      </c>
      <c r="BL1322" s="3" t="str">
        <f>IF(Свод!Z1322="", "", IF(Свод!Z1322=Методология!$B$21, 2, IF(Свод!Z1322=Методология!$C$21, 1, 0)))</f>
        <v/>
      </c>
      <c r="BM1322" s="3" t="str">
        <f>IF(Свод!AA1322="", "", IF(Свод!AA1322=Методология!$B$22, 2, IF(Свод!AA1322=Методология!$C$22, 1, 0)))</f>
        <v/>
      </c>
      <c r="BN1322" s="3" t="str">
        <f>IF(Свод!AB1322="", "", IF(Свод!AB1322=Методология!$B$23, 2, IF(Свод!AB1322=Методология!$C$23, 1, 0)))</f>
        <v/>
      </c>
      <c r="BO1322" s="3" t="str">
        <f>IF(Свод!AC1322="", "", IF(Свод!AC1322=Методология!$B$24, 2, IF(Свод!AC1322=Методология!$C$24, 1, 0)))</f>
        <v/>
      </c>
      <c r="BP1322" s="3" t="str">
        <f>IF(Свод!AD1322="", "", IF(Свод!AD1322=Методология!$B$25, 2, IF(Свод!AD1322=Методология!$C$25, 1, 0)))</f>
        <v/>
      </c>
      <c r="BQ1322" s="3" t="str">
        <f t="shared" si="40"/>
        <v/>
      </c>
      <c r="BR1322" s="3">
        <v>50</v>
      </c>
      <c r="BS1322" s="9" t="e">
        <f t="shared" si="41"/>
        <v>#VALUE!</v>
      </c>
    </row>
    <row r="1323" spans="3:71" ht="45" customHeight="1" x14ac:dyDescent="0.25">
      <c r="C1323" s="4" t="str">
        <f t="array" ref="C1323">IF(SUM(LEN(AR1323:BP1323))=0, "", SUM(AR1323:BP1323))</f>
        <v/>
      </c>
      <c r="E1323" s="4" t="str">
        <f>IF(C1323="","",IF(AND(C1323&gt;=0,C1323&lt;=9),Методология!$B$26,IF(AND(C1323&gt;=10,C1323&lt;=24),Методология!$C$26,IF(AND(C1323&gt;=40,C1323&lt;=50),Методология!$E$26,Методология!$D$26))))</f>
        <v/>
      </c>
      <c r="AR1323" s="3" t="str">
        <f>IF(Свод!F1323="", "", IF(Свод!F1323=Методология!$B$1, 2, IF(Свод!F1323=Методология!$C$1, 1, 0)))</f>
        <v/>
      </c>
      <c r="AS1323" s="3" t="str">
        <f>IF(Свод!G1323="", "", IF(Свод!G1323=Методология!$B$2, 2, IF(Свод!G1323=Методология!$C$2, 1, 0)))</f>
        <v/>
      </c>
      <c r="AT1323" s="3" t="str">
        <f>IF(Свод!H1323="", "", IF(Свод!H1323=Методология!$B$3, 2, IF(Свод!H1323=Методология!$C$3, 1, 0)))</f>
        <v/>
      </c>
      <c r="AU1323" s="3" t="str">
        <f>IF(Свод!I1323="", "", IF(Свод!I1323=Методология!$B$4, 2, IF(Свод!I1323=Методология!$C$4, 1, 0)))</f>
        <v/>
      </c>
      <c r="AV1323" s="3" t="str">
        <f>IF(Свод!J1323="", "", IF(Свод!J1323=Методология!$B$5, 2, IF(Свод!J1323=Методология!$C$5, 1, 0)))</f>
        <v/>
      </c>
      <c r="AW1323" s="3" t="str">
        <f>IF(Свод!K1323="", "", IF(Свод!K1323=Методология!$B$6, 2, IF(Свод!K1323=Методология!$C$6, 1, 0)))</f>
        <v/>
      </c>
      <c r="AX1323" s="3" t="str">
        <f>IF(Свод!L1323="", "", IF(Свод!L1323=Методология!$B$7, 2, IF(Свод!L1323=Методология!$C$7, 1, 0)))</f>
        <v/>
      </c>
      <c r="AY1323" s="3" t="str">
        <f>IF(Свод!M1323="", "", IF(Свод!M1323=Методология!$B$8, 2, IF(Свод!M1323=Методология!$C$8, 1, 0)))</f>
        <v/>
      </c>
      <c r="AZ1323" s="3" t="str">
        <f>IF(Свод!N1323="", "", IF(Свод!N1323=Методология!$B$9, 2, IF(Свод!N1323=Методология!$C$9, 1, 0)))</f>
        <v/>
      </c>
      <c r="BA1323" s="3" t="str">
        <f>IF(Свод!O1323="", "", IF(Свод!O1323=Методология!$B$10, 2, IF(Свод!O1323=Методология!$C$10, 1, 0)))</f>
        <v/>
      </c>
      <c r="BB1323" s="3" t="str">
        <f>IF(Свод!P1323="", "", IF(Свод!P1323=Методология!$B$11, 2, IF(Свод!P1323=Методология!$C$11, 1, 0)))</f>
        <v/>
      </c>
      <c r="BC1323" s="3" t="str">
        <f>IF(Свод!Q1323="", "", IF(Свод!Q1323=Методология!$B$12, 2, IF(Свод!Q1323=Методология!$C$12, 1, 0)))</f>
        <v/>
      </c>
      <c r="BD1323" s="3" t="str">
        <f>IF(Свод!R1323="", "", IF(Свод!R1323=Методология!$B$13, 2, IF(Свод!R1323=Методология!$C$13, 1, 0)))</f>
        <v/>
      </c>
      <c r="BE1323" s="3" t="str">
        <f>IF(Свод!S1323="", "", IF(Свод!S1323=Методология!$B$14, 2, IF(Свод!S1323=Методология!$C$14, 1, 0)))</f>
        <v/>
      </c>
      <c r="BF1323" s="3" t="str">
        <f>IF(Свод!T1323="", "", IF(Свод!T1323=Методология!$B$15, 2, IF(Свод!T1323=Методология!$C$15, 1, 0)))</f>
        <v/>
      </c>
      <c r="BG1323" s="3" t="str">
        <f>IF(Свод!U1323="", "", IF(Свод!U1323=Методология!$B$16, 2, IF(Свод!U1323=Методология!$C$16, 1, 0)))</f>
        <v/>
      </c>
      <c r="BH1323" s="3" t="str">
        <f>IF(Свод!V1323="", "", IF(Свод!V1323=Методология!$B$17, 2, IF(Свод!V1323=Методология!$C$17, 1, 0)))</f>
        <v/>
      </c>
      <c r="BI1323" s="3" t="str">
        <f>IF(Свод!W1323="", "", IF(Свод!W1323=Методология!$B$18, 2, IF(Свод!W1323=Методология!$C$18, 1, 0)))</f>
        <v/>
      </c>
      <c r="BJ1323" s="3" t="str">
        <f>IF(Свод!X1323="", "", IF(Свод!X1323=Методология!$B$19, 2, IF(Свод!X1323=Методология!$C$19, 1, 0)))</f>
        <v/>
      </c>
      <c r="BK1323" s="3" t="str">
        <f>IF(Свод!Y1323="", "", IF(Свод!Y1323=Методология!$B$20, 2, IF(Свод!Y1323=Методология!$C$20, 1, 0)))</f>
        <v/>
      </c>
      <c r="BL1323" s="3" t="str">
        <f>IF(Свод!Z1323="", "", IF(Свод!Z1323=Методология!$B$21, 2, IF(Свод!Z1323=Методология!$C$21, 1, 0)))</f>
        <v/>
      </c>
      <c r="BM1323" s="3" t="str">
        <f>IF(Свод!AA1323="", "", IF(Свод!AA1323=Методология!$B$22, 2, IF(Свод!AA1323=Методология!$C$22, 1, 0)))</f>
        <v/>
      </c>
      <c r="BN1323" s="3" t="str">
        <f>IF(Свод!AB1323="", "", IF(Свод!AB1323=Методология!$B$23, 2, IF(Свод!AB1323=Методология!$C$23, 1, 0)))</f>
        <v/>
      </c>
      <c r="BO1323" s="3" t="str">
        <f>IF(Свод!AC1323="", "", IF(Свод!AC1323=Методология!$B$24, 2, IF(Свод!AC1323=Методология!$C$24, 1, 0)))</f>
        <v/>
      </c>
      <c r="BP1323" s="3" t="str">
        <f>IF(Свод!AD1323="", "", IF(Свод!AD1323=Методология!$B$25, 2, IF(Свод!AD1323=Методология!$C$25, 1, 0)))</f>
        <v/>
      </c>
      <c r="BQ1323" s="3" t="str">
        <f t="shared" si="40"/>
        <v/>
      </c>
      <c r="BR1323" s="3">
        <v>50</v>
      </c>
      <c r="BS1323" s="9" t="e">
        <f t="shared" si="41"/>
        <v>#VALUE!</v>
      </c>
    </row>
    <row r="1324" spans="3:71" x14ac:dyDescent="0.25">
      <c r="C1324" s="4" t="str">
        <f t="array" ref="C1324">IF(SUM(LEN(AR1324:BP1324))=0, "", SUM(AR1324:BP1324))</f>
        <v/>
      </c>
      <c r="E1324" s="4" t="str">
        <f>IF(C1324="","",IF(AND(C1324&gt;=0,C1324&lt;=9),Методология!$B$26,IF(AND(C1324&gt;=10,C1324&lt;=24),Методология!$C$26,IF(AND(C1324&gt;=40,C1324&lt;=50),Методология!$E$26,Методология!$D$26))))</f>
        <v/>
      </c>
      <c r="AR1324" s="3" t="str">
        <f>IF(Свод!F1324="", "", IF(Свод!F1324=Методология!$B$1, 2, IF(Свод!F1324=Методология!$C$1, 1, 0)))</f>
        <v/>
      </c>
      <c r="AS1324" s="3" t="str">
        <f>IF(Свод!G1324="", "", IF(Свод!G1324=Методология!$B$2, 2, IF(Свод!G1324=Методология!$C$2, 1, 0)))</f>
        <v/>
      </c>
      <c r="AT1324" s="3" t="str">
        <f>IF(Свод!H1324="", "", IF(Свод!H1324=Методология!$B$3, 2, IF(Свод!H1324=Методология!$C$3, 1, 0)))</f>
        <v/>
      </c>
      <c r="AU1324" s="3" t="str">
        <f>IF(Свод!I1324="", "", IF(Свод!I1324=Методология!$B$4, 2, IF(Свод!I1324=Методология!$C$4, 1, 0)))</f>
        <v/>
      </c>
      <c r="AV1324" s="3" t="str">
        <f>IF(Свод!J1324="", "", IF(Свод!J1324=Методология!$B$5, 2, IF(Свод!J1324=Методология!$C$5, 1, 0)))</f>
        <v/>
      </c>
      <c r="AW1324" s="3" t="str">
        <f>IF(Свод!K1324="", "", IF(Свод!K1324=Методология!$B$6, 2, IF(Свод!K1324=Методология!$C$6, 1, 0)))</f>
        <v/>
      </c>
      <c r="AX1324" s="3" t="str">
        <f>IF(Свод!L1324="", "", IF(Свод!L1324=Методология!$B$7, 2, IF(Свод!L1324=Методология!$C$7, 1, 0)))</f>
        <v/>
      </c>
      <c r="AY1324" s="3" t="str">
        <f>IF(Свод!M1324="", "", IF(Свод!M1324=Методология!$B$8, 2, IF(Свод!M1324=Методология!$C$8, 1, 0)))</f>
        <v/>
      </c>
      <c r="AZ1324" s="3" t="str">
        <f>IF(Свод!N1324="", "", IF(Свод!N1324=Методология!$B$9, 2, IF(Свод!N1324=Методология!$C$9, 1, 0)))</f>
        <v/>
      </c>
      <c r="BA1324" s="3" t="str">
        <f>IF(Свод!O1324="", "", IF(Свод!O1324=Методология!$B$10, 2, IF(Свод!O1324=Методология!$C$10, 1, 0)))</f>
        <v/>
      </c>
      <c r="BB1324" s="3" t="str">
        <f>IF(Свод!P1324="", "", IF(Свод!P1324=Методология!$B$11, 2, IF(Свод!P1324=Методология!$C$11, 1, 0)))</f>
        <v/>
      </c>
      <c r="BC1324" s="3" t="str">
        <f>IF(Свод!Q1324="", "", IF(Свод!Q1324=Методология!$B$12, 2, IF(Свод!Q1324=Методология!$C$12, 1, 0)))</f>
        <v/>
      </c>
      <c r="BD1324" s="3" t="str">
        <f>IF(Свод!R1324="", "", IF(Свод!R1324=Методология!$B$13, 2, IF(Свод!R1324=Методология!$C$13, 1, 0)))</f>
        <v/>
      </c>
      <c r="BE1324" s="3" t="str">
        <f>IF(Свод!S1324="", "", IF(Свод!S1324=Методология!$B$14, 2, IF(Свод!S1324=Методология!$C$14, 1, 0)))</f>
        <v/>
      </c>
      <c r="BF1324" s="3" t="str">
        <f>IF(Свод!T1324="", "", IF(Свод!T1324=Методология!$B$15, 2, IF(Свод!T1324=Методология!$C$15, 1, 0)))</f>
        <v/>
      </c>
      <c r="BG1324" s="3" t="str">
        <f>IF(Свод!U1324="", "", IF(Свод!U1324=Методология!$B$16, 2, IF(Свод!U1324=Методология!$C$16, 1, 0)))</f>
        <v/>
      </c>
      <c r="BH1324" s="3" t="str">
        <f>IF(Свод!V1324="", "", IF(Свод!V1324=Методология!$B$17, 2, IF(Свод!V1324=Методология!$C$17, 1, 0)))</f>
        <v/>
      </c>
      <c r="BI1324" s="3" t="str">
        <f>IF(Свод!W1324="", "", IF(Свод!W1324=Методология!$B$18, 2, IF(Свод!W1324=Методология!$C$18, 1, 0)))</f>
        <v/>
      </c>
      <c r="BJ1324" s="3" t="str">
        <f>IF(Свод!X1324="", "", IF(Свод!X1324=Методология!$B$19, 2, IF(Свод!X1324=Методология!$C$19, 1, 0)))</f>
        <v/>
      </c>
      <c r="BK1324" s="3" t="str">
        <f>IF(Свод!Y1324="", "", IF(Свод!Y1324=Методология!$B$20, 2, IF(Свод!Y1324=Методология!$C$20, 1, 0)))</f>
        <v/>
      </c>
      <c r="BL1324" s="3" t="str">
        <f>IF(Свод!Z1324="", "", IF(Свод!Z1324=Методология!$B$21, 2, IF(Свод!Z1324=Методология!$C$21, 1, 0)))</f>
        <v/>
      </c>
      <c r="BM1324" s="3" t="str">
        <f>IF(Свод!AA1324="", "", IF(Свод!AA1324=Методология!$B$22, 2, IF(Свод!AA1324=Методология!$C$22, 1, 0)))</f>
        <v/>
      </c>
      <c r="BN1324" s="3" t="str">
        <f>IF(Свод!AB1324="", "", IF(Свод!AB1324=Методология!$B$23, 2, IF(Свод!AB1324=Методология!$C$23, 1, 0)))</f>
        <v/>
      </c>
      <c r="BO1324" s="3" t="str">
        <f>IF(Свод!AC1324="", "", IF(Свод!AC1324=Методология!$B$24, 2, IF(Свод!AC1324=Методология!$C$24, 1, 0)))</f>
        <v/>
      </c>
      <c r="BP1324" s="3" t="str">
        <f>IF(Свод!AD1324="", "", IF(Свод!AD1324=Методология!$B$25, 2, IF(Свод!AD1324=Методология!$C$25, 1, 0)))</f>
        <v/>
      </c>
      <c r="BQ1324" s="3" t="str">
        <f t="shared" si="40"/>
        <v/>
      </c>
      <c r="BR1324" s="3">
        <v>50</v>
      </c>
      <c r="BS1324" s="9" t="e">
        <f t="shared" si="41"/>
        <v>#VALUE!</v>
      </c>
    </row>
    <row r="1325" spans="3:71" ht="45" customHeight="1" x14ac:dyDescent="0.25">
      <c r="C1325" s="4" t="str">
        <f t="array" ref="C1325">IF(SUM(LEN(AR1325:BP1325))=0, "", SUM(AR1325:BP1325))</f>
        <v/>
      </c>
      <c r="E1325" s="4" t="str">
        <f>IF(C1325="","",IF(AND(C1325&gt;=0,C1325&lt;=9),Методология!$B$26,IF(AND(C1325&gt;=10,C1325&lt;=24),Методология!$C$26,IF(AND(C1325&gt;=40,C1325&lt;=50),Методология!$E$26,Методология!$D$26))))</f>
        <v/>
      </c>
      <c r="AR1325" s="3" t="str">
        <f>IF(Свод!F1325="", "", IF(Свод!F1325=Методология!$B$1, 2, IF(Свод!F1325=Методология!$C$1, 1, 0)))</f>
        <v/>
      </c>
      <c r="AS1325" s="3" t="str">
        <f>IF(Свод!G1325="", "", IF(Свод!G1325=Методология!$B$2, 2, IF(Свод!G1325=Методология!$C$2, 1, 0)))</f>
        <v/>
      </c>
      <c r="AT1325" s="3" t="str">
        <f>IF(Свод!H1325="", "", IF(Свод!H1325=Методология!$B$3, 2, IF(Свод!H1325=Методология!$C$3, 1, 0)))</f>
        <v/>
      </c>
      <c r="AU1325" s="3" t="str">
        <f>IF(Свод!I1325="", "", IF(Свод!I1325=Методология!$B$4, 2, IF(Свод!I1325=Методология!$C$4, 1, 0)))</f>
        <v/>
      </c>
      <c r="AV1325" s="3" t="str">
        <f>IF(Свод!J1325="", "", IF(Свод!J1325=Методология!$B$5, 2, IF(Свод!J1325=Методология!$C$5, 1, 0)))</f>
        <v/>
      </c>
      <c r="AW1325" s="3" t="str">
        <f>IF(Свод!K1325="", "", IF(Свод!K1325=Методология!$B$6, 2, IF(Свод!K1325=Методология!$C$6, 1, 0)))</f>
        <v/>
      </c>
      <c r="AX1325" s="3" t="str">
        <f>IF(Свод!L1325="", "", IF(Свод!L1325=Методология!$B$7, 2, IF(Свод!L1325=Методология!$C$7, 1, 0)))</f>
        <v/>
      </c>
      <c r="AY1325" s="3" t="str">
        <f>IF(Свод!M1325="", "", IF(Свод!M1325=Методология!$B$8, 2, IF(Свод!M1325=Методология!$C$8, 1, 0)))</f>
        <v/>
      </c>
      <c r="AZ1325" s="3" t="str">
        <f>IF(Свод!N1325="", "", IF(Свод!N1325=Методология!$B$9, 2, IF(Свод!N1325=Методология!$C$9, 1, 0)))</f>
        <v/>
      </c>
      <c r="BA1325" s="3" t="str">
        <f>IF(Свод!O1325="", "", IF(Свод!O1325=Методология!$B$10, 2, IF(Свод!O1325=Методология!$C$10, 1, 0)))</f>
        <v/>
      </c>
      <c r="BB1325" s="3" t="str">
        <f>IF(Свод!P1325="", "", IF(Свод!P1325=Методология!$B$11, 2, IF(Свод!P1325=Методология!$C$11, 1, 0)))</f>
        <v/>
      </c>
      <c r="BC1325" s="3" t="str">
        <f>IF(Свод!Q1325="", "", IF(Свод!Q1325=Методология!$B$12, 2, IF(Свод!Q1325=Методология!$C$12, 1, 0)))</f>
        <v/>
      </c>
      <c r="BD1325" s="3" t="str">
        <f>IF(Свод!R1325="", "", IF(Свод!R1325=Методология!$B$13, 2, IF(Свод!R1325=Методология!$C$13, 1, 0)))</f>
        <v/>
      </c>
      <c r="BE1325" s="3" t="str">
        <f>IF(Свод!S1325="", "", IF(Свод!S1325=Методология!$B$14, 2, IF(Свод!S1325=Методология!$C$14, 1, 0)))</f>
        <v/>
      </c>
      <c r="BF1325" s="3" t="str">
        <f>IF(Свод!T1325="", "", IF(Свод!T1325=Методология!$B$15, 2, IF(Свод!T1325=Методология!$C$15, 1, 0)))</f>
        <v/>
      </c>
      <c r="BG1325" s="3" t="str">
        <f>IF(Свод!U1325="", "", IF(Свод!U1325=Методология!$B$16, 2, IF(Свод!U1325=Методология!$C$16, 1, 0)))</f>
        <v/>
      </c>
      <c r="BH1325" s="3" t="str">
        <f>IF(Свод!V1325="", "", IF(Свод!V1325=Методология!$B$17, 2, IF(Свод!V1325=Методология!$C$17, 1, 0)))</f>
        <v/>
      </c>
      <c r="BI1325" s="3" t="str">
        <f>IF(Свод!W1325="", "", IF(Свод!W1325=Методология!$B$18, 2, IF(Свод!W1325=Методология!$C$18, 1, 0)))</f>
        <v/>
      </c>
      <c r="BJ1325" s="3" t="str">
        <f>IF(Свод!X1325="", "", IF(Свод!X1325=Методология!$B$19, 2, IF(Свод!X1325=Методология!$C$19, 1, 0)))</f>
        <v/>
      </c>
      <c r="BK1325" s="3" t="str">
        <f>IF(Свод!Y1325="", "", IF(Свод!Y1325=Методология!$B$20, 2, IF(Свод!Y1325=Методология!$C$20, 1, 0)))</f>
        <v/>
      </c>
      <c r="BL1325" s="3" t="str">
        <f>IF(Свод!Z1325="", "", IF(Свод!Z1325=Методология!$B$21, 2, IF(Свод!Z1325=Методология!$C$21, 1, 0)))</f>
        <v/>
      </c>
      <c r="BM1325" s="3" t="str">
        <f>IF(Свод!AA1325="", "", IF(Свод!AA1325=Методология!$B$22, 2, IF(Свод!AA1325=Методология!$C$22, 1, 0)))</f>
        <v/>
      </c>
      <c r="BN1325" s="3" t="str">
        <f>IF(Свод!AB1325="", "", IF(Свод!AB1325=Методология!$B$23, 2, IF(Свод!AB1325=Методология!$C$23, 1, 0)))</f>
        <v/>
      </c>
      <c r="BO1325" s="3" t="str">
        <f>IF(Свод!AC1325="", "", IF(Свод!AC1325=Методология!$B$24, 2, IF(Свод!AC1325=Методология!$C$24, 1, 0)))</f>
        <v/>
      </c>
      <c r="BP1325" s="3" t="str">
        <f>IF(Свод!AD1325="", "", IF(Свод!AD1325=Методология!$B$25, 2, IF(Свод!AD1325=Методология!$C$25, 1, 0)))</f>
        <v/>
      </c>
      <c r="BQ1325" s="3" t="str">
        <f t="shared" si="40"/>
        <v/>
      </c>
      <c r="BR1325" s="3">
        <v>50</v>
      </c>
      <c r="BS1325" s="9" t="e">
        <f t="shared" si="41"/>
        <v>#VALUE!</v>
      </c>
    </row>
    <row r="1326" spans="3:71" x14ac:dyDescent="0.25">
      <c r="C1326" s="4" t="str">
        <f t="array" ref="C1326">IF(SUM(LEN(AR1326:BP1326))=0, "", SUM(AR1326:BP1326))</f>
        <v/>
      </c>
      <c r="E1326" s="4" t="str">
        <f>IF(C1326="","",IF(AND(C1326&gt;=0,C1326&lt;=9),Методология!$B$26,IF(AND(C1326&gt;=10,C1326&lt;=24),Методология!$C$26,IF(AND(C1326&gt;=40,C1326&lt;=50),Методология!$E$26,Методология!$D$26))))</f>
        <v/>
      </c>
      <c r="AR1326" s="3" t="str">
        <f>IF(Свод!F1326="", "", IF(Свод!F1326=Методология!$B$1, 2, IF(Свод!F1326=Методология!$C$1, 1, 0)))</f>
        <v/>
      </c>
      <c r="AS1326" s="3" t="str">
        <f>IF(Свод!G1326="", "", IF(Свод!G1326=Методология!$B$2, 2, IF(Свод!G1326=Методология!$C$2, 1, 0)))</f>
        <v/>
      </c>
      <c r="AT1326" s="3" t="str">
        <f>IF(Свод!H1326="", "", IF(Свод!H1326=Методология!$B$3, 2, IF(Свод!H1326=Методология!$C$3, 1, 0)))</f>
        <v/>
      </c>
      <c r="AU1326" s="3" t="str">
        <f>IF(Свод!I1326="", "", IF(Свод!I1326=Методология!$B$4, 2, IF(Свод!I1326=Методология!$C$4, 1, 0)))</f>
        <v/>
      </c>
      <c r="AV1326" s="3" t="str">
        <f>IF(Свод!J1326="", "", IF(Свод!J1326=Методология!$B$5, 2, IF(Свод!J1326=Методология!$C$5, 1, 0)))</f>
        <v/>
      </c>
      <c r="AW1326" s="3" t="str">
        <f>IF(Свод!K1326="", "", IF(Свод!K1326=Методология!$B$6, 2, IF(Свод!K1326=Методология!$C$6, 1, 0)))</f>
        <v/>
      </c>
      <c r="AX1326" s="3" t="str">
        <f>IF(Свод!L1326="", "", IF(Свод!L1326=Методология!$B$7, 2, IF(Свод!L1326=Методология!$C$7, 1, 0)))</f>
        <v/>
      </c>
      <c r="AY1326" s="3" t="str">
        <f>IF(Свод!M1326="", "", IF(Свод!M1326=Методология!$B$8, 2, IF(Свод!M1326=Методология!$C$8, 1, 0)))</f>
        <v/>
      </c>
      <c r="AZ1326" s="3" t="str">
        <f>IF(Свод!N1326="", "", IF(Свод!N1326=Методология!$B$9, 2, IF(Свод!N1326=Методология!$C$9, 1, 0)))</f>
        <v/>
      </c>
      <c r="BA1326" s="3" t="str">
        <f>IF(Свод!O1326="", "", IF(Свод!O1326=Методология!$B$10, 2, IF(Свод!O1326=Методология!$C$10, 1, 0)))</f>
        <v/>
      </c>
      <c r="BB1326" s="3" t="str">
        <f>IF(Свод!P1326="", "", IF(Свод!P1326=Методология!$B$11, 2, IF(Свод!P1326=Методология!$C$11, 1, 0)))</f>
        <v/>
      </c>
      <c r="BC1326" s="3" t="str">
        <f>IF(Свод!Q1326="", "", IF(Свод!Q1326=Методология!$B$12, 2, IF(Свод!Q1326=Методология!$C$12, 1, 0)))</f>
        <v/>
      </c>
      <c r="BD1326" s="3" t="str">
        <f>IF(Свод!R1326="", "", IF(Свод!R1326=Методология!$B$13, 2, IF(Свод!R1326=Методология!$C$13, 1, 0)))</f>
        <v/>
      </c>
      <c r="BE1326" s="3" t="str">
        <f>IF(Свод!S1326="", "", IF(Свод!S1326=Методология!$B$14, 2, IF(Свод!S1326=Методология!$C$14, 1, 0)))</f>
        <v/>
      </c>
      <c r="BF1326" s="3" t="str">
        <f>IF(Свод!T1326="", "", IF(Свод!T1326=Методология!$B$15, 2, IF(Свод!T1326=Методология!$C$15, 1, 0)))</f>
        <v/>
      </c>
      <c r="BG1326" s="3" t="str">
        <f>IF(Свод!U1326="", "", IF(Свод!U1326=Методология!$B$16, 2, IF(Свод!U1326=Методология!$C$16, 1, 0)))</f>
        <v/>
      </c>
      <c r="BH1326" s="3" t="str">
        <f>IF(Свод!V1326="", "", IF(Свод!V1326=Методология!$B$17, 2, IF(Свод!V1326=Методология!$C$17, 1, 0)))</f>
        <v/>
      </c>
      <c r="BI1326" s="3" t="str">
        <f>IF(Свод!W1326="", "", IF(Свод!W1326=Методология!$B$18, 2, IF(Свод!W1326=Методология!$C$18, 1, 0)))</f>
        <v/>
      </c>
      <c r="BJ1326" s="3" t="str">
        <f>IF(Свод!X1326="", "", IF(Свод!X1326=Методология!$B$19, 2, IF(Свод!X1326=Методология!$C$19, 1, 0)))</f>
        <v/>
      </c>
      <c r="BK1326" s="3" t="str">
        <f>IF(Свод!Y1326="", "", IF(Свод!Y1326=Методология!$B$20, 2, IF(Свод!Y1326=Методология!$C$20, 1, 0)))</f>
        <v/>
      </c>
      <c r="BL1326" s="3" t="str">
        <f>IF(Свод!Z1326="", "", IF(Свод!Z1326=Методология!$B$21, 2, IF(Свод!Z1326=Методология!$C$21, 1, 0)))</f>
        <v/>
      </c>
      <c r="BM1326" s="3" t="str">
        <f>IF(Свод!AA1326="", "", IF(Свод!AA1326=Методология!$B$22, 2, IF(Свод!AA1326=Методология!$C$22, 1, 0)))</f>
        <v/>
      </c>
      <c r="BN1326" s="3" t="str">
        <f>IF(Свод!AB1326="", "", IF(Свод!AB1326=Методология!$B$23, 2, IF(Свод!AB1326=Методология!$C$23, 1, 0)))</f>
        <v/>
      </c>
      <c r="BO1326" s="3" t="str">
        <f>IF(Свод!AC1326="", "", IF(Свод!AC1326=Методология!$B$24, 2, IF(Свод!AC1326=Методология!$C$24, 1, 0)))</f>
        <v/>
      </c>
      <c r="BP1326" s="3" t="str">
        <f>IF(Свод!AD1326="", "", IF(Свод!AD1326=Методология!$B$25, 2, IF(Свод!AD1326=Методология!$C$25, 1, 0)))</f>
        <v/>
      </c>
      <c r="BQ1326" s="3" t="str">
        <f t="shared" si="40"/>
        <v/>
      </c>
      <c r="BR1326" s="3">
        <v>50</v>
      </c>
      <c r="BS1326" s="9" t="e">
        <f t="shared" si="41"/>
        <v>#VALUE!</v>
      </c>
    </row>
    <row r="1327" spans="3:71" ht="45" customHeight="1" x14ac:dyDescent="0.25">
      <c r="C1327" s="4" t="str">
        <f t="array" ref="C1327">IF(SUM(LEN(AR1327:BP1327))=0, "", SUM(AR1327:BP1327))</f>
        <v/>
      </c>
      <c r="E1327" s="4" t="str">
        <f>IF(C1327="","",IF(AND(C1327&gt;=0,C1327&lt;=9),Методология!$B$26,IF(AND(C1327&gt;=10,C1327&lt;=24),Методология!$C$26,IF(AND(C1327&gt;=40,C1327&lt;=50),Методология!$E$26,Методология!$D$26))))</f>
        <v/>
      </c>
      <c r="AR1327" s="3" t="str">
        <f>IF(Свод!F1327="", "", IF(Свод!F1327=Методология!$B$1, 2, IF(Свод!F1327=Методология!$C$1, 1, 0)))</f>
        <v/>
      </c>
      <c r="AS1327" s="3" t="str">
        <f>IF(Свод!G1327="", "", IF(Свод!G1327=Методология!$B$2, 2, IF(Свод!G1327=Методология!$C$2, 1, 0)))</f>
        <v/>
      </c>
      <c r="AT1327" s="3" t="str">
        <f>IF(Свод!H1327="", "", IF(Свод!H1327=Методология!$B$3, 2, IF(Свод!H1327=Методология!$C$3, 1, 0)))</f>
        <v/>
      </c>
      <c r="AU1327" s="3" t="str">
        <f>IF(Свод!I1327="", "", IF(Свод!I1327=Методология!$B$4, 2, IF(Свод!I1327=Методология!$C$4, 1, 0)))</f>
        <v/>
      </c>
      <c r="AV1327" s="3" t="str">
        <f>IF(Свод!J1327="", "", IF(Свод!J1327=Методология!$B$5, 2, IF(Свод!J1327=Методология!$C$5, 1, 0)))</f>
        <v/>
      </c>
      <c r="AW1327" s="3" t="str">
        <f>IF(Свод!K1327="", "", IF(Свод!K1327=Методология!$B$6, 2, IF(Свод!K1327=Методология!$C$6, 1, 0)))</f>
        <v/>
      </c>
      <c r="AX1327" s="3" t="str">
        <f>IF(Свод!L1327="", "", IF(Свод!L1327=Методология!$B$7, 2, IF(Свод!L1327=Методология!$C$7, 1, 0)))</f>
        <v/>
      </c>
      <c r="AY1327" s="3" t="str">
        <f>IF(Свод!M1327="", "", IF(Свод!M1327=Методология!$B$8, 2, IF(Свод!M1327=Методология!$C$8, 1, 0)))</f>
        <v/>
      </c>
      <c r="AZ1327" s="3" t="str">
        <f>IF(Свод!N1327="", "", IF(Свод!N1327=Методология!$B$9, 2, IF(Свод!N1327=Методология!$C$9, 1, 0)))</f>
        <v/>
      </c>
      <c r="BA1327" s="3" t="str">
        <f>IF(Свод!O1327="", "", IF(Свод!O1327=Методология!$B$10, 2, IF(Свод!O1327=Методология!$C$10, 1, 0)))</f>
        <v/>
      </c>
      <c r="BB1327" s="3" t="str">
        <f>IF(Свод!P1327="", "", IF(Свод!P1327=Методология!$B$11, 2, IF(Свод!P1327=Методология!$C$11, 1, 0)))</f>
        <v/>
      </c>
      <c r="BC1327" s="3" t="str">
        <f>IF(Свод!Q1327="", "", IF(Свод!Q1327=Методология!$B$12, 2, IF(Свод!Q1327=Методология!$C$12, 1, 0)))</f>
        <v/>
      </c>
      <c r="BD1327" s="3" t="str">
        <f>IF(Свод!R1327="", "", IF(Свод!R1327=Методология!$B$13, 2, IF(Свод!R1327=Методология!$C$13, 1, 0)))</f>
        <v/>
      </c>
      <c r="BE1327" s="3" t="str">
        <f>IF(Свод!S1327="", "", IF(Свод!S1327=Методология!$B$14, 2, IF(Свод!S1327=Методология!$C$14, 1, 0)))</f>
        <v/>
      </c>
      <c r="BF1327" s="3" t="str">
        <f>IF(Свод!T1327="", "", IF(Свод!T1327=Методология!$B$15, 2, IF(Свод!T1327=Методология!$C$15, 1, 0)))</f>
        <v/>
      </c>
      <c r="BG1327" s="3" t="str">
        <f>IF(Свод!U1327="", "", IF(Свод!U1327=Методология!$B$16, 2, IF(Свод!U1327=Методология!$C$16, 1, 0)))</f>
        <v/>
      </c>
      <c r="BH1327" s="3" t="str">
        <f>IF(Свод!V1327="", "", IF(Свод!V1327=Методология!$B$17, 2, IF(Свод!V1327=Методология!$C$17, 1, 0)))</f>
        <v/>
      </c>
      <c r="BI1327" s="3" t="str">
        <f>IF(Свод!W1327="", "", IF(Свод!W1327=Методология!$B$18, 2, IF(Свод!W1327=Методология!$C$18, 1, 0)))</f>
        <v/>
      </c>
      <c r="BJ1327" s="3" t="str">
        <f>IF(Свод!X1327="", "", IF(Свод!X1327=Методология!$B$19, 2, IF(Свод!X1327=Методология!$C$19, 1, 0)))</f>
        <v/>
      </c>
      <c r="BK1327" s="3" t="str">
        <f>IF(Свод!Y1327="", "", IF(Свод!Y1327=Методология!$B$20, 2, IF(Свод!Y1327=Методология!$C$20, 1, 0)))</f>
        <v/>
      </c>
      <c r="BL1327" s="3" t="str">
        <f>IF(Свод!Z1327="", "", IF(Свод!Z1327=Методология!$B$21, 2, IF(Свод!Z1327=Методология!$C$21, 1, 0)))</f>
        <v/>
      </c>
      <c r="BM1327" s="3" t="str">
        <f>IF(Свод!AA1327="", "", IF(Свод!AA1327=Методология!$B$22, 2, IF(Свод!AA1327=Методология!$C$22, 1, 0)))</f>
        <v/>
      </c>
      <c r="BN1327" s="3" t="str">
        <f>IF(Свод!AB1327="", "", IF(Свод!AB1327=Методология!$B$23, 2, IF(Свод!AB1327=Методология!$C$23, 1, 0)))</f>
        <v/>
      </c>
      <c r="BO1327" s="3" t="str">
        <f>IF(Свод!AC1327="", "", IF(Свод!AC1327=Методология!$B$24, 2, IF(Свод!AC1327=Методология!$C$24, 1, 0)))</f>
        <v/>
      </c>
      <c r="BP1327" s="3" t="str">
        <f>IF(Свод!AD1327="", "", IF(Свод!AD1327=Методология!$B$25, 2, IF(Свод!AD1327=Методология!$C$25, 1, 0)))</f>
        <v/>
      </c>
      <c r="BQ1327" s="3" t="str">
        <f t="shared" si="40"/>
        <v/>
      </c>
      <c r="BR1327" s="3">
        <v>50</v>
      </c>
      <c r="BS1327" s="9" t="e">
        <f t="shared" si="41"/>
        <v>#VALUE!</v>
      </c>
    </row>
    <row r="1328" spans="3:71" x14ac:dyDescent="0.25">
      <c r="C1328" s="4" t="str">
        <f t="array" ref="C1328">IF(SUM(LEN(AR1328:BP1328))=0, "", SUM(AR1328:BP1328))</f>
        <v/>
      </c>
      <c r="E1328" s="4" t="str">
        <f>IF(C1328="","",IF(AND(C1328&gt;=0,C1328&lt;=9),Методология!$B$26,IF(AND(C1328&gt;=10,C1328&lt;=24),Методология!$C$26,IF(AND(C1328&gt;=40,C1328&lt;=50),Методология!$E$26,Методология!$D$26))))</f>
        <v/>
      </c>
      <c r="AR1328" s="3" t="str">
        <f>IF(Свод!F1328="", "", IF(Свод!F1328=Методология!$B$1, 2, IF(Свод!F1328=Методология!$C$1, 1, 0)))</f>
        <v/>
      </c>
      <c r="AS1328" s="3" t="str">
        <f>IF(Свод!G1328="", "", IF(Свод!G1328=Методология!$B$2, 2, IF(Свод!G1328=Методология!$C$2, 1, 0)))</f>
        <v/>
      </c>
      <c r="AT1328" s="3" t="str">
        <f>IF(Свод!H1328="", "", IF(Свод!H1328=Методология!$B$3, 2, IF(Свод!H1328=Методология!$C$3, 1, 0)))</f>
        <v/>
      </c>
      <c r="AU1328" s="3" t="str">
        <f>IF(Свод!I1328="", "", IF(Свод!I1328=Методология!$B$4, 2, IF(Свод!I1328=Методология!$C$4, 1, 0)))</f>
        <v/>
      </c>
      <c r="AV1328" s="3" t="str">
        <f>IF(Свод!J1328="", "", IF(Свод!J1328=Методология!$B$5, 2, IF(Свод!J1328=Методология!$C$5, 1, 0)))</f>
        <v/>
      </c>
      <c r="AW1328" s="3" t="str">
        <f>IF(Свод!K1328="", "", IF(Свод!K1328=Методология!$B$6, 2, IF(Свод!K1328=Методология!$C$6, 1, 0)))</f>
        <v/>
      </c>
      <c r="AX1328" s="3" t="str">
        <f>IF(Свод!L1328="", "", IF(Свод!L1328=Методология!$B$7, 2, IF(Свод!L1328=Методология!$C$7, 1, 0)))</f>
        <v/>
      </c>
      <c r="AY1328" s="3" t="str">
        <f>IF(Свод!M1328="", "", IF(Свод!M1328=Методология!$B$8, 2, IF(Свод!M1328=Методология!$C$8, 1, 0)))</f>
        <v/>
      </c>
      <c r="AZ1328" s="3" t="str">
        <f>IF(Свод!N1328="", "", IF(Свод!N1328=Методология!$B$9, 2, IF(Свод!N1328=Методология!$C$9, 1, 0)))</f>
        <v/>
      </c>
      <c r="BA1328" s="3" t="str">
        <f>IF(Свод!O1328="", "", IF(Свод!O1328=Методология!$B$10, 2, IF(Свод!O1328=Методология!$C$10, 1, 0)))</f>
        <v/>
      </c>
      <c r="BB1328" s="3" t="str">
        <f>IF(Свод!P1328="", "", IF(Свод!P1328=Методология!$B$11, 2, IF(Свод!P1328=Методология!$C$11, 1, 0)))</f>
        <v/>
      </c>
      <c r="BC1328" s="3" t="str">
        <f>IF(Свод!Q1328="", "", IF(Свод!Q1328=Методология!$B$12, 2, IF(Свод!Q1328=Методология!$C$12, 1, 0)))</f>
        <v/>
      </c>
      <c r="BD1328" s="3" t="str">
        <f>IF(Свод!R1328="", "", IF(Свод!R1328=Методология!$B$13, 2, IF(Свод!R1328=Методология!$C$13, 1, 0)))</f>
        <v/>
      </c>
      <c r="BE1328" s="3" t="str">
        <f>IF(Свод!S1328="", "", IF(Свод!S1328=Методология!$B$14, 2, IF(Свод!S1328=Методология!$C$14, 1, 0)))</f>
        <v/>
      </c>
      <c r="BF1328" s="3" t="str">
        <f>IF(Свод!T1328="", "", IF(Свод!T1328=Методология!$B$15, 2, IF(Свод!T1328=Методология!$C$15, 1, 0)))</f>
        <v/>
      </c>
      <c r="BG1328" s="3" t="str">
        <f>IF(Свод!U1328="", "", IF(Свод!U1328=Методология!$B$16, 2, IF(Свод!U1328=Методология!$C$16, 1, 0)))</f>
        <v/>
      </c>
      <c r="BH1328" s="3" t="str">
        <f>IF(Свод!V1328="", "", IF(Свод!V1328=Методология!$B$17, 2, IF(Свод!V1328=Методология!$C$17, 1, 0)))</f>
        <v/>
      </c>
      <c r="BI1328" s="3" t="str">
        <f>IF(Свод!W1328="", "", IF(Свод!W1328=Методология!$B$18, 2, IF(Свод!W1328=Методология!$C$18, 1, 0)))</f>
        <v/>
      </c>
      <c r="BJ1328" s="3" t="str">
        <f>IF(Свод!X1328="", "", IF(Свод!X1328=Методология!$B$19, 2, IF(Свод!X1328=Методология!$C$19, 1, 0)))</f>
        <v/>
      </c>
      <c r="BK1328" s="3" t="str">
        <f>IF(Свод!Y1328="", "", IF(Свод!Y1328=Методология!$B$20, 2, IF(Свод!Y1328=Методология!$C$20, 1, 0)))</f>
        <v/>
      </c>
      <c r="BL1328" s="3" t="str">
        <f>IF(Свод!Z1328="", "", IF(Свод!Z1328=Методология!$B$21, 2, IF(Свод!Z1328=Методология!$C$21, 1, 0)))</f>
        <v/>
      </c>
      <c r="BM1328" s="3" t="str">
        <f>IF(Свод!AA1328="", "", IF(Свод!AA1328=Методология!$B$22, 2, IF(Свод!AA1328=Методология!$C$22, 1, 0)))</f>
        <v/>
      </c>
      <c r="BN1328" s="3" t="str">
        <f>IF(Свод!AB1328="", "", IF(Свод!AB1328=Методология!$B$23, 2, IF(Свод!AB1328=Методология!$C$23, 1, 0)))</f>
        <v/>
      </c>
      <c r="BO1328" s="3" t="str">
        <f>IF(Свод!AC1328="", "", IF(Свод!AC1328=Методология!$B$24, 2, IF(Свод!AC1328=Методология!$C$24, 1, 0)))</f>
        <v/>
      </c>
      <c r="BP1328" s="3" t="str">
        <f>IF(Свод!AD1328="", "", IF(Свод!AD1328=Методология!$B$25, 2, IF(Свод!AD1328=Методология!$C$25, 1, 0)))</f>
        <v/>
      </c>
      <c r="BQ1328" s="3" t="str">
        <f t="shared" si="40"/>
        <v/>
      </c>
      <c r="BR1328" s="3">
        <v>50</v>
      </c>
      <c r="BS1328" s="9" t="e">
        <f t="shared" si="41"/>
        <v>#VALUE!</v>
      </c>
    </row>
    <row r="1329" spans="3:71" ht="45" customHeight="1" x14ac:dyDescent="0.25">
      <c r="C1329" s="4" t="str">
        <f t="array" ref="C1329">IF(SUM(LEN(AR1329:BP1329))=0, "", SUM(AR1329:BP1329))</f>
        <v/>
      </c>
      <c r="E1329" s="4" t="str">
        <f>IF(C1329="","",IF(AND(C1329&gt;=0,C1329&lt;=9),Методология!$B$26,IF(AND(C1329&gt;=10,C1329&lt;=24),Методология!$C$26,IF(AND(C1329&gt;=40,C1329&lt;=50),Методология!$E$26,Методология!$D$26))))</f>
        <v/>
      </c>
      <c r="AR1329" s="3" t="str">
        <f>IF(Свод!F1329="", "", IF(Свод!F1329=Методология!$B$1, 2, IF(Свод!F1329=Методология!$C$1, 1, 0)))</f>
        <v/>
      </c>
      <c r="AS1329" s="3" t="str">
        <f>IF(Свод!G1329="", "", IF(Свод!G1329=Методология!$B$2, 2, IF(Свод!G1329=Методология!$C$2, 1, 0)))</f>
        <v/>
      </c>
      <c r="AT1329" s="3" t="str">
        <f>IF(Свод!H1329="", "", IF(Свод!H1329=Методология!$B$3, 2, IF(Свод!H1329=Методология!$C$3, 1, 0)))</f>
        <v/>
      </c>
      <c r="AU1329" s="3" t="str">
        <f>IF(Свод!I1329="", "", IF(Свод!I1329=Методология!$B$4, 2, IF(Свод!I1329=Методология!$C$4, 1, 0)))</f>
        <v/>
      </c>
      <c r="AV1329" s="3" t="str">
        <f>IF(Свод!J1329="", "", IF(Свод!J1329=Методология!$B$5, 2, IF(Свод!J1329=Методология!$C$5, 1, 0)))</f>
        <v/>
      </c>
      <c r="AW1329" s="3" t="str">
        <f>IF(Свод!K1329="", "", IF(Свод!K1329=Методология!$B$6, 2, IF(Свод!K1329=Методология!$C$6, 1, 0)))</f>
        <v/>
      </c>
      <c r="AX1329" s="3" t="str">
        <f>IF(Свод!L1329="", "", IF(Свод!L1329=Методология!$B$7, 2, IF(Свод!L1329=Методология!$C$7, 1, 0)))</f>
        <v/>
      </c>
      <c r="AY1329" s="3" t="str">
        <f>IF(Свод!M1329="", "", IF(Свод!M1329=Методология!$B$8, 2, IF(Свод!M1329=Методология!$C$8, 1, 0)))</f>
        <v/>
      </c>
      <c r="AZ1329" s="3" t="str">
        <f>IF(Свод!N1329="", "", IF(Свод!N1329=Методология!$B$9, 2, IF(Свод!N1329=Методология!$C$9, 1, 0)))</f>
        <v/>
      </c>
      <c r="BA1329" s="3" t="str">
        <f>IF(Свод!O1329="", "", IF(Свод!O1329=Методология!$B$10, 2, IF(Свод!O1329=Методология!$C$10, 1, 0)))</f>
        <v/>
      </c>
      <c r="BB1329" s="3" t="str">
        <f>IF(Свод!P1329="", "", IF(Свод!P1329=Методология!$B$11, 2, IF(Свод!P1329=Методология!$C$11, 1, 0)))</f>
        <v/>
      </c>
      <c r="BC1329" s="3" t="str">
        <f>IF(Свод!Q1329="", "", IF(Свод!Q1329=Методология!$B$12, 2, IF(Свод!Q1329=Методология!$C$12, 1, 0)))</f>
        <v/>
      </c>
      <c r="BD1329" s="3" t="str">
        <f>IF(Свод!R1329="", "", IF(Свод!R1329=Методология!$B$13, 2, IF(Свод!R1329=Методология!$C$13, 1, 0)))</f>
        <v/>
      </c>
      <c r="BE1329" s="3" t="str">
        <f>IF(Свод!S1329="", "", IF(Свод!S1329=Методология!$B$14, 2, IF(Свод!S1329=Методология!$C$14, 1, 0)))</f>
        <v/>
      </c>
      <c r="BF1329" s="3" t="str">
        <f>IF(Свод!T1329="", "", IF(Свод!T1329=Методология!$B$15, 2, IF(Свод!T1329=Методология!$C$15, 1, 0)))</f>
        <v/>
      </c>
      <c r="BG1329" s="3" t="str">
        <f>IF(Свод!U1329="", "", IF(Свод!U1329=Методология!$B$16, 2, IF(Свод!U1329=Методология!$C$16, 1, 0)))</f>
        <v/>
      </c>
      <c r="BH1329" s="3" t="str">
        <f>IF(Свод!V1329="", "", IF(Свод!V1329=Методология!$B$17, 2, IF(Свод!V1329=Методология!$C$17, 1, 0)))</f>
        <v/>
      </c>
      <c r="BI1329" s="3" t="str">
        <f>IF(Свод!W1329="", "", IF(Свод!W1329=Методология!$B$18, 2, IF(Свод!W1329=Методология!$C$18, 1, 0)))</f>
        <v/>
      </c>
      <c r="BJ1329" s="3" t="str">
        <f>IF(Свод!X1329="", "", IF(Свод!X1329=Методология!$B$19, 2, IF(Свод!X1329=Методология!$C$19, 1, 0)))</f>
        <v/>
      </c>
      <c r="BK1329" s="3" t="str">
        <f>IF(Свод!Y1329="", "", IF(Свод!Y1329=Методология!$B$20, 2, IF(Свод!Y1329=Методология!$C$20, 1, 0)))</f>
        <v/>
      </c>
      <c r="BL1329" s="3" t="str">
        <f>IF(Свод!Z1329="", "", IF(Свод!Z1329=Методология!$B$21, 2, IF(Свод!Z1329=Методология!$C$21, 1, 0)))</f>
        <v/>
      </c>
      <c r="BM1329" s="3" t="str">
        <f>IF(Свод!AA1329="", "", IF(Свод!AA1329=Методология!$B$22, 2, IF(Свод!AA1329=Методология!$C$22, 1, 0)))</f>
        <v/>
      </c>
      <c r="BN1329" s="3" t="str">
        <f>IF(Свод!AB1329="", "", IF(Свод!AB1329=Методология!$B$23, 2, IF(Свод!AB1329=Методология!$C$23, 1, 0)))</f>
        <v/>
      </c>
      <c r="BO1329" s="3" t="str">
        <f>IF(Свод!AC1329="", "", IF(Свод!AC1329=Методология!$B$24, 2, IF(Свод!AC1329=Методология!$C$24, 1, 0)))</f>
        <v/>
      </c>
      <c r="BP1329" s="3" t="str">
        <f>IF(Свод!AD1329="", "", IF(Свод!AD1329=Методология!$B$25, 2, IF(Свод!AD1329=Методология!$C$25, 1, 0)))</f>
        <v/>
      </c>
      <c r="BQ1329" s="3" t="str">
        <f t="shared" si="40"/>
        <v/>
      </c>
      <c r="BR1329" s="3">
        <v>50</v>
      </c>
      <c r="BS1329" s="9" t="e">
        <f t="shared" si="41"/>
        <v>#VALUE!</v>
      </c>
    </row>
    <row r="1330" spans="3:71" x14ac:dyDescent="0.25">
      <c r="C1330" s="4" t="str">
        <f t="array" ref="C1330">IF(SUM(LEN(AR1330:BP1330))=0, "", SUM(AR1330:BP1330))</f>
        <v/>
      </c>
      <c r="E1330" s="4" t="str">
        <f>IF(C1330="","",IF(AND(C1330&gt;=0,C1330&lt;=9),Методология!$B$26,IF(AND(C1330&gt;=10,C1330&lt;=24),Методология!$C$26,IF(AND(C1330&gt;=40,C1330&lt;=50),Методология!$E$26,Методология!$D$26))))</f>
        <v/>
      </c>
      <c r="AR1330" s="3" t="str">
        <f>IF(Свод!F1330="", "", IF(Свод!F1330=Методология!$B$1, 2, IF(Свод!F1330=Методология!$C$1, 1, 0)))</f>
        <v/>
      </c>
      <c r="AS1330" s="3" t="str">
        <f>IF(Свод!G1330="", "", IF(Свод!G1330=Методология!$B$2, 2, IF(Свод!G1330=Методология!$C$2, 1, 0)))</f>
        <v/>
      </c>
      <c r="AT1330" s="3" t="str">
        <f>IF(Свод!H1330="", "", IF(Свод!H1330=Методология!$B$3, 2, IF(Свод!H1330=Методология!$C$3, 1, 0)))</f>
        <v/>
      </c>
      <c r="AU1330" s="3" t="str">
        <f>IF(Свод!I1330="", "", IF(Свод!I1330=Методология!$B$4, 2, IF(Свод!I1330=Методология!$C$4, 1, 0)))</f>
        <v/>
      </c>
      <c r="AV1330" s="3" t="str">
        <f>IF(Свод!J1330="", "", IF(Свод!J1330=Методология!$B$5, 2, IF(Свод!J1330=Методология!$C$5, 1, 0)))</f>
        <v/>
      </c>
      <c r="AW1330" s="3" t="str">
        <f>IF(Свод!K1330="", "", IF(Свод!K1330=Методология!$B$6, 2, IF(Свод!K1330=Методология!$C$6, 1, 0)))</f>
        <v/>
      </c>
      <c r="AX1330" s="3" t="str">
        <f>IF(Свод!L1330="", "", IF(Свод!L1330=Методология!$B$7, 2, IF(Свод!L1330=Методология!$C$7, 1, 0)))</f>
        <v/>
      </c>
      <c r="AY1330" s="3" t="str">
        <f>IF(Свод!M1330="", "", IF(Свод!M1330=Методология!$B$8, 2, IF(Свод!M1330=Методология!$C$8, 1, 0)))</f>
        <v/>
      </c>
      <c r="AZ1330" s="3" t="str">
        <f>IF(Свод!N1330="", "", IF(Свод!N1330=Методология!$B$9, 2, IF(Свод!N1330=Методология!$C$9, 1, 0)))</f>
        <v/>
      </c>
      <c r="BA1330" s="3" t="str">
        <f>IF(Свод!O1330="", "", IF(Свод!O1330=Методология!$B$10, 2, IF(Свод!O1330=Методология!$C$10, 1, 0)))</f>
        <v/>
      </c>
      <c r="BB1330" s="3" t="str">
        <f>IF(Свод!P1330="", "", IF(Свод!P1330=Методология!$B$11, 2, IF(Свод!P1330=Методология!$C$11, 1, 0)))</f>
        <v/>
      </c>
      <c r="BC1330" s="3" t="str">
        <f>IF(Свод!Q1330="", "", IF(Свод!Q1330=Методология!$B$12, 2, IF(Свод!Q1330=Методология!$C$12, 1, 0)))</f>
        <v/>
      </c>
      <c r="BD1330" s="3" t="str">
        <f>IF(Свод!R1330="", "", IF(Свод!R1330=Методология!$B$13, 2, IF(Свод!R1330=Методология!$C$13, 1, 0)))</f>
        <v/>
      </c>
      <c r="BE1330" s="3" t="str">
        <f>IF(Свод!S1330="", "", IF(Свод!S1330=Методология!$B$14, 2, IF(Свод!S1330=Методология!$C$14, 1, 0)))</f>
        <v/>
      </c>
      <c r="BF1330" s="3" t="str">
        <f>IF(Свод!T1330="", "", IF(Свод!T1330=Методология!$B$15, 2, IF(Свод!T1330=Методология!$C$15, 1, 0)))</f>
        <v/>
      </c>
      <c r="BG1330" s="3" t="str">
        <f>IF(Свод!U1330="", "", IF(Свод!U1330=Методология!$B$16, 2, IF(Свод!U1330=Методология!$C$16, 1, 0)))</f>
        <v/>
      </c>
      <c r="BH1330" s="3" t="str">
        <f>IF(Свод!V1330="", "", IF(Свод!V1330=Методология!$B$17, 2, IF(Свод!V1330=Методология!$C$17, 1, 0)))</f>
        <v/>
      </c>
      <c r="BI1330" s="3" t="str">
        <f>IF(Свод!W1330="", "", IF(Свод!W1330=Методология!$B$18, 2, IF(Свод!W1330=Методология!$C$18, 1, 0)))</f>
        <v/>
      </c>
      <c r="BJ1330" s="3" t="str">
        <f>IF(Свод!X1330="", "", IF(Свод!X1330=Методология!$B$19, 2, IF(Свод!X1330=Методология!$C$19, 1, 0)))</f>
        <v/>
      </c>
      <c r="BK1330" s="3" t="str">
        <f>IF(Свод!Y1330="", "", IF(Свод!Y1330=Методология!$B$20, 2, IF(Свод!Y1330=Методология!$C$20, 1, 0)))</f>
        <v/>
      </c>
      <c r="BL1330" s="3" t="str">
        <f>IF(Свод!Z1330="", "", IF(Свод!Z1330=Методология!$B$21, 2, IF(Свод!Z1330=Методология!$C$21, 1, 0)))</f>
        <v/>
      </c>
      <c r="BM1330" s="3" t="str">
        <f>IF(Свод!AA1330="", "", IF(Свод!AA1330=Методология!$B$22, 2, IF(Свод!AA1330=Методология!$C$22, 1, 0)))</f>
        <v/>
      </c>
      <c r="BN1330" s="3" t="str">
        <f>IF(Свод!AB1330="", "", IF(Свод!AB1330=Методология!$B$23, 2, IF(Свод!AB1330=Методология!$C$23, 1, 0)))</f>
        <v/>
      </c>
      <c r="BO1330" s="3" t="str">
        <f>IF(Свод!AC1330="", "", IF(Свод!AC1330=Методология!$B$24, 2, IF(Свод!AC1330=Методология!$C$24, 1, 0)))</f>
        <v/>
      </c>
      <c r="BP1330" s="3" t="str">
        <f>IF(Свод!AD1330="", "", IF(Свод!AD1330=Методология!$B$25, 2, IF(Свод!AD1330=Методология!$C$25, 1, 0)))</f>
        <v/>
      </c>
      <c r="BQ1330" s="3" t="str">
        <f t="shared" si="40"/>
        <v/>
      </c>
      <c r="BR1330" s="3">
        <v>50</v>
      </c>
      <c r="BS1330" s="9" t="e">
        <f t="shared" si="41"/>
        <v>#VALUE!</v>
      </c>
    </row>
    <row r="1331" spans="3:71" ht="45" customHeight="1" x14ac:dyDescent="0.25">
      <c r="C1331" s="4" t="str">
        <f t="array" ref="C1331">IF(SUM(LEN(AR1331:BP1331))=0, "", SUM(AR1331:BP1331))</f>
        <v/>
      </c>
      <c r="E1331" s="4" t="str">
        <f>IF(C1331="","",IF(AND(C1331&gt;=0,C1331&lt;=9),Методология!$B$26,IF(AND(C1331&gt;=10,C1331&lt;=24),Методология!$C$26,IF(AND(C1331&gt;=40,C1331&lt;=50),Методология!$E$26,Методология!$D$26))))</f>
        <v/>
      </c>
      <c r="AR1331" s="3" t="str">
        <f>IF(Свод!F1331="", "", IF(Свод!F1331=Методология!$B$1, 2, IF(Свод!F1331=Методология!$C$1, 1, 0)))</f>
        <v/>
      </c>
      <c r="AS1331" s="3" t="str">
        <f>IF(Свод!G1331="", "", IF(Свод!G1331=Методология!$B$2, 2, IF(Свод!G1331=Методология!$C$2, 1, 0)))</f>
        <v/>
      </c>
      <c r="AT1331" s="3" t="str">
        <f>IF(Свод!H1331="", "", IF(Свод!H1331=Методология!$B$3, 2, IF(Свод!H1331=Методология!$C$3, 1, 0)))</f>
        <v/>
      </c>
      <c r="AU1331" s="3" t="str">
        <f>IF(Свод!I1331="", "", IF(Свод!I1331=Методология!$B$4, 2, IF(Свод!I1331=Методология!$C$4, 1, 0)))</f>
        <v/>
      </c>
      <c r="AV1331" s="3" t="str">
        <f>IF(Свод!J1331="", "", IF(Свод!J1331=Методология!$B$5, 2, IF(Свод!J1331=Методология!$C$5, 1, 0)))</f>
        <v/>
      </c>
      <c r="AW1331" s="3" t="str">
        <f>IF(Свод!K1331="", "", IF(Свод!K1331=Методология!$B$6, 2, IF(Свод!K1331=Методология!$C$6, 1, 0)))</f>
        <v/>
      </c>
      <c r="AX1331" s="3" t="str">
        <f>IF(Свод!L1331="", "", IF(Свод!L1331=Методология!$B$7, 2, IF(Свод!L1331=Методология!$C$7, 1, 0)))</f>
        <v/>
      </c>
      <c r="AY1331" s="3" t="str">
        <f>IF(Свод!M1331="", "", IF(Свод!M1331=Методология!$B$8, 2, IF(Свод!M1331=Методология!$C$8, 1, 0)))</f>
        <v/>
      </c>
      <c r="AZ1331" s="3" t="str">
        <f>IF(Свод!N1331="", "", IF(Свод!N1331=Методология!$B$9, 2, IF(Свод!N1331=Методология!$C$9, 1, 0)))</f>
        <v/>
      </c>
      <c r="BA1331" s="3" t="str">
        <f>IF(Свод!O1331="", "", IF(Свод!O1331=Методология!$B$10, 2, IF(Свод!O1331=Методология!$C$10, 1, 0)))</f>
        <v/>
      </c>
      <c r="BB1331" s="3" t="str">
        <f>IF(Свод!P1331="", "", IF(Свод!P1331=Методология!$B$11, 2, IF(Свод!P1331=Методология!$C$11, 1, 0)))</f>
        <v/>
      </c>
      <c r="BC1331" s="3" t="str">
        <f>IF(Свод!Q1331="", "", IF(Свод!Q1331=Методология!$B$12, 2, IF(Свод!Q1331=Методология!$C$12, 1, 0)))</f>
        <v/>
      </c>
      <c r="BD1331" s="3" t="str">
        <f>IF(Свод!R1331="", "", IF(Свод!R1331=Методология!$B$13, 2, IF(Свод!R1331=Методология!$C$13, 1, 0)))</f>
        <v/>
      </c>
      <c r="BE1331" s="3" t="str">
        <f>IF(Свод!S1331="", "", IF(Свод!S1331=Методология!$B$14, 2, IF(Свод!S1331=Методология!$C$14, 1, 0)))</f>
        <v/>
      </c>
      <c r="BF1331" s="3" t="str">
        <f>IF(Свод!T1331="", "", IF(Свод!T1331=Методология!$B$15, 2, IF(Свод!T1331=Методология!$C$15, 1, 0)))</f>
        <v/>
      </c>
      <c r="BG1331" s="3" t="str">
        <f>IF(Свод!U1331="", "", IF(Свод!U1331=Методология!$B$16, 2, IF(Свод!U1331=Методология!$C$16, 1, 0)))</f>
        <v/>
      </c>
      <c r="BH1331" s="3" t="str">
        <f>IF(Свод!V1331="", "", IF(Свод!V1331=Методология!$B$17, 2, IF(Свод!V1331=Методология!$C$17, 1, 0)))</f>
        <v/>
      </c>
      <c r="BI1331" s="3" t="str">
        <f>IF(Свод!W1331="", "", IF(Свод!W1331=Методология!$B$18, 2, IF(Свод!W1331=Методология!$C$18, 1, 0)))</f>
        <v/>
      </c>
      <c r="BJ1331" s="3" t="str">
        <f>IF(Свод!X1331="", "", IF(Свод!X1331=Методология!$B$19, 2, IF(Свод!X1331=Методология!$C$19, 1, 0)))</f>
        <v/>
      </c>
      <c r="BK1331" s="3" t="str">
        <f>IF(Свод!Y1331="", "", IF(Свод!Y1331=Методология!$B$20, 2, IF(Свод!Y1331=Методология!$C$20, 1, 0)))</f>
        <v/>
      </c>
      <c r="BL1331" s="3" t="str">
        <f>IF(Свод!Z1331="", "", IF(Свод!Z1331=Методология!$B$21, 2, IF(Свод!Z1331=Методология!$C$21, 1, 0)))</f>
        <v/>
      </c>
      <c r="BM1331" s="3" t="str">
        <f>IF(Свод!AA1331="", "", IF(Свод!AA1331=Методология!$B$22, 2, IF(Свод!AA1331=Методология!$C$22, 1, 0)))</f>
        <v/>
      </c>
      <c r="BN1331" s="3" t="str">
        <f>IF(Свод!AB1331="", "", IF(Свод!AB1331=Методология!$B$23, 2, IF(Свод!AB1331=Методология!$C$23, 1, 0)))</f>
        <v/>
      </c>
      <c r="BO1331" s="3" t="str">
        <f>IF(Свод!AC1331="", "", IF(Свод!AC1331=Методология!$B$24, 2, IF(Свод!AC1331=Методология!$C$24, 1, 0)))</f>
        <v/>
      </c>
      <c r="BP1331" s="3" t="str">
        <f>IF(Свод!AD1331="", "", IF(Свод!AD1331=Методология!$B$25, 2, IF(Свод!AD1331=Методология!$C$25, 1, 0)))</f>
        <v/>
      </c>
      <c r="BQ1331" s="3" t="str">
        <f t="shared" si="40"/>
        <v/>
      </c>
      <c r="BR1331" s="3">
        <v>50</v>
      </c>
      <c r="BS1331" s="9" t="e">
        <f t="shared" si="41"/>
        <v>#VALUE!</v>
      </c>
    </row>
    <row r="1332" spans="3:71" x14ac:dyDescent="0.25">
      <c r="C1332" s="4" t="str">
        <f t="array" ref="C1332">IF(SUM(LEN(AR1332:BP1332))=0, "", SUM(AR1332:BP1332))</f>
        <v/>
      </c>
      <c r="E1332" s="4" t="str">
        <f>IF(C1332="","",IF(AND(C1332&gt;=0,C1332&lt;=9),Методология!$B$26,IF(AND(C1332&gt;=10,C1332&lt;=24),Методология!$C$26,IF(AND(C1332&gt;=40,C1332&lt;=50),Методология!$E$26,Методология!$D$26))))</f>
        <v/>
      </c>
      <c r="AR1332" s="3" t="str">
        <f>IF(Свод!F1332="", "", IF(Свод!F1332=Методология!$B$1, 2, IF(Свод!F1332=Методология!$C$1, 1, 0)))</f>
        <v/>
      </c>
      <c r="AS1332" s="3" t="str">
        <f>IF(Свод!G1332="", "", IF(Свод!G1332=Методология!$B$2, 2, IF(Свод!G1332=Методология!$C$2, 1, 0)))</f>
        <v/>
      </c>
      <c r="AT1332" s="3" t="str">
        <f>IF(Свод!H1332="", "", IF(Свод!H1332=Методология!$B$3, 2, IF(Свод!H1332=Методология!$C$3, 1, 0)))</f>
        <v/>
      </c>
      <c r="AU1332" s="3" t="str">
        <f>IF(Свод!I1332="", "", IF(Свод!I1332=Методология!$B$4, 2, IF(Свод!I1332=Методология!$C$4, 1, 0)))</f>
        <v/>
      </c>
      <c r="AV1332" s="3" t="str">
        <f>IF(Свод!J1332="", "", IF(Свод!J1332=Методология!$B$5, 2, IF(Свод!J1332=Методология!$C$5, 1, 0)))</f>
        <v/>
      </c>
      <c r="AW1332" s="3" t="str">
        <f>IF(Свод!K1332="", "", IF(Свод!K1332=Методология!$B$6, 2, IF(Свод!K1332=Методология!$C$6, 1, 0)))</f>
        <v/>
      </c>
      <c r="AX1332" s="3" t="str">
        <f>IF(Свод!L1332="", "", IF(Свод!L1332=Методология!$B$7, 2, IF(Свод!L1332=Методология!$C$7, 1, 0)))</f>
        <v/>
      </c>
      <c r="AY1332" s="3" t="str">
        <f>IF(Свод!M1332="", "", IF(Свод!M1332=Методология!$B$8, 2, IF(Свод!M1332=Методология!$C$8, 1, 0)))</f>
        <v/>
      </c>
      <c r="AZ1332" s="3" t="str">
        <f>IF(Свод!N1332="", "", IF(Свод!N1332=Методология!$B$9, 2, IF(Свод!N1332=Методология!$C$9, 1, 0)))</f>
        <v/>
      </c>
      <c r="BA1332" s="3" t="str">
        <f>IF(Свод!O1332="", "", IF(Свод!O1332=Методология!$B$10, 2, IF(Свод!O1332=Методология!$C$10, 1, 0)))</f>
        <v/>
      </c>
      <c r="BB1332" s="3" t="str">
        <f>IF(Свод!P1332="", "", IF(Свод!P1332=Методология!$B$11, 2, IF(Свод!P1332=Методология!$C$11, 1, 0)))</f>
        <v/>
      </c>
      <c r="BC1332" s="3" t="str">
        <f>IF(Свод!Q1332="", "", IF(Свод!Q1332=Методология!$B$12, 2, IF(Свод!Q1332=Методология!$C$12, 1, 0)))</f>
        <v/>
      </c>
      <c r="BD1332" s="3" t="str">
        <f>IF(Свод!R1332="", "", IF(Свод!R1332=Методология!$B$13, 2, IF(Свод!R1332=Методология!$C$13, 1, 0)))</f>
        <v/>
      </c>
      <c r="BE1332" s="3" t="str">
        <f>IF(Свод!S1332="", "", IF(Свод!S1332=Методология!$B$14, 2, IF(Свод!S1332=Методология!$C$14, 1, 0)))</f>
        <v/>
      </c>
      <c r="BF1332" s="3" t="str">
        <f>IF(Свод!T1332="", "", IF(Свод!T1332=Методология!$B$15, 2, IF(Свод!T1332=Методология!$C$15, 1, 0)))</f>
        <v/>
      </c>
      <c r="BG1332" s="3" t="str">
        <f>IF(Свод!U1332="", "", IF(Свод!U1332=Методология!$B$16, 2, IF(Свод!U1332=Методология!$C$16, 1, 0)))</f>
        <v/>
      </c>
      <c r="BH1332" s="3" t="str">
        <f>IF(Свод!V1332="", "", IF(Свод!V1332=Методология!$B$17, 2, IF(Свод!V1332=Методология!$C$17, 1, 0)))</f>
        <v/>
      </c>
      <c r="BI1332" s="3" t="str">
        <f>IF(Свод!W1332="", "", IF(Свод!W1332=Методология!$B$18, 2, IF(Свод!W1332=Методология!$C$18, 1, 0)))</f>
        <v/>
      </c>
      <c r="BJ1332" s="3" t="str">
        <f>IF(Свод!X1332="", "", IF(Свод!X1332=Методология!$B$19, 2, IF(Свод!X1332=Методология!$C$19, 1, 0)))</f>
        <v/>
      </c>
      <c r="BK1332" s="3" t="str">
        <f>IF(Свод!Y1332="", "", IF(Свод!Y1332=Методология!$B$20, 2, IF(Свод!Y1332=Методология!$C$20, 1, 0)))</f>
        <v/>
      </c>
      <c r="BL1332" s="3" t="str">
        <f>IF(Свод!Z1332="", "", IF(Свод!Z1332=Методология!$B$21, 2, IF(Свод!Z1332=Методология!$C$21, 1, 0)))</f>
        <v/>
      </c>
      <c r="BM1332" s="3" t="str">
        <f>IF(Свод!AA1332="", "", IF(Свод!AA1332=Методология!$B$22, 2, IF(Свод!AA1332=Методология!$C$22, 1, 0)))</f>
        <v/>
      </c>
      <c r="BN1332" s="3" t="str">
        <f>IF(Свод!AB1332="", "", IF(Свод!AB1332=Методология!$B$23, 2, IF(Свод!AB1332=Методология!$C$23, 1, 0)))</f>
        <v/>
      </c>
      <c r="BO1332" s="3" t="str">
        <f>IF(Свод!AC1332="", "", IF(Свод!AC1332=Методология!$B$24, 2, IF(Свод!AC1332=Методология!$C$24, 1, 0)))</f>
        <v/>
      </c>
      <c r="BP1332" s="3" t="str">
        <f>IF(Свод!AD1332="", "", IF(Свод!AD1332=Методология!$B$25, 2, IF(Свод!AD1332=Методология!$C$25, 1, 0)))</f>
        <v/>
      </c>
      <c r="BQ1332" s="3" t="str">
        <f t="shared" si="40"/>
        <v/>
      </c>
      <c r="BR1332" s="3">
        <v>50</v>
      </c>
      <c r="BS1332" s="9" t="e">
        <f t="shared" si="41"/>
        <v>#VALUE!</v>
      </c>
    </row>
    <row r="1333" spans="3:71" ht="45" customHeight="1" x14ac:dyDescent="0.25">
      <c r="C1333" s="4" t="str">
        <f t="array" ref="C1333">IF(SUM(LEN(AR1333:BP1333))=0, "", SUM(AR1333:BP1333))</f>
        <v/>
      </c>
      <c r="E1333" s="4" t="str">
        <f>IF(C1333="","",IF(AND(C1333&gt;=0,C1333&lt;=9),Методология!$B$26,IF(AND(C1333&gt;=10,C1333&lt;=24),Методология!$C$26,IF(AND(C1333&gt;=40,C1333&lt;=50),Методология!$E$26,Методология!$D$26))))</f>
        <v/>
      </c>
      <c r="AR1333" s="3" t="str">
        <f>IF(Свод!F1333="", "", IF(Свод!F1333=Методология!$B$1, 2, IF(Свод!F1333=Методология!$C$1, 1, 0)))</f>
        <v/>
      </c>
      <c r="AS1333" s="3" t="str">
        <f>IF(Свод!G1333="", "", IF(Свод!G1333=Методология!$B$2, 2, IF(Свод!G1333=Методология!$C$2, 1, 0)))</f>
        <v/>
      </c>
      <c r="AT1333" s="3" t="str">
        <f>IF(Свод!H1333="", "", IF(Свод!H1333=Методология!$B$3, 2, IF(Свод!H1333=Методология!$C$3, 1, 0)))</f>
        <v/>
      </c>
      <c r="AU1333" s="3" t="str">
        <f>IF(Свод!I1333="", "", IF(Свод!I1333=Методология!$B$4, 2, IF(Свод!I1333=Методология!$C$4, 1, 0)))</f>
        <v/>
      </c>
      <c r="AV1333" s="3" t="str">
        <f>IF(Свод!J1333="", "", IF(Свод!J1333=Методология!$B$5, 2, IF(Свод!J1333=Методология!$C$5, 1, 0)))</f>
        <v/>
      </c>
      <c r="AW1333" s="3" t="str">
        <f>IF(Свод!K1333="", "", IF(Свод!K1333=Методология!$B$6, 2, IF(Свод!K1333=Методология!$C$6, 1, 0)))</f>
        <v/>
      </c>
      <c r="AX1333" s="3" t="str">
        <f>IF(Свод!L1333="", "", IF(Свод!L1333=Методология!$B$7, 2, IF(Свод!L1333=Методология!$C$7, 1, 0)))</f>
        <v/>
      </c>
      <c r="AY1333" s="3" t="str">
        <f>IF(Свод!M1333="", "", IF(Свод!M1333=Методология!$B$8, 2, IF(Свод!M1333=Методология!$C$8, 1, 0)))</f>
        <v/>
      </c>
      <c r="AZ1333" s="3" t="str">
        <f>IF(Свод!N1333="", "", IF(Свод!N1333=Методология!$B$9, 2, IF(Свод!N1333=Методология!$C$9, 1, 0)))</f>
        <v/>
      </c>
      <c r="BA1333" s="3" t="str">
        <f>IF(Свод!O1333="", "", IF(Свод!O1333=Методология!$B$10, 2, IF(Свод!O1333=Методология!$C$10, 1, 0)))</f>
        <v/>
      </c>
      <c r="BB1333" s="3" t="str">
        <f>IF(Свод!P1333="", "", IF(Свод!P1333=Методология!$B$11, 2, IF(Свод!P1333=Методология!$C$11, 1, 0)))</f>
        <v/>
      </c>
      <c r="BC1333" s="3" t="str">
        <f>IF(Свод!Q1333="", "", IF(Свод!Q1333=Методология!$B$12, 2, IF(Свод!Q1333=Методология!$C$12, 1, 0)))</f>
        <v/>
      </c>
      <c r="BD1333" s="3" t="str">
        <f>IF(Свод!R1333="", "", IF(Свод!R1333=Методология!$B$13, 2, IF(Свод!R1333=Методология!$C$13, 1, 0)))</f>
        <v/>
      </c>
      <c r="BE1333" s="3" t="str">
        <f>IF(Свод!S1333="", "", IF(Свод!S1333=Методология!$B$14, 2, IF(Свод!S1333=Методология!$C$14, 1, 0)))</f>
        <v/>
      </c>
      <c r="BF1333" s="3" t="str">
        <f>IF(Свод!T1333="", "", IF(Свод!T1333=Методология!$B$15, 2, IF(Свод!T1333=Методология!$C$15, 1, 0)))</f>
        <v/>
      </c>
      <c r="BG1333" s="3" t="str">
        <f>IF(Свод!U1333="", "", IF(Свод!U1333=Методология!$B$16, 2, IF(Свод!U1333=Методология!$C$16, 1, 0)))</f>
        <v/>
      </c>
      <c r="BH1333" s="3" t="str">
        <f>IF(Свод!V1333="", "", IF(Свод!V1333=Методология!$B$17, 2, IF(Свод!V1333=Методология!$C$17, 1, 0)))</f>
        <v/>
      </c>
      <c r="BI1333" s="3" t="str">
        <f>IF(Свод!W1333="", "", IF(Свод!W1333=Методология!$B$18, 2, IF(Свод!W1333=Методология!$C$18, 1, 0)))</f>
        <v/>
      </c>
      <c r="BJ1333" s="3" t="str">
        <f>IF(Свод!X1333="", "", IF(Свод!X1333=Методология!$B$19, 2, IF(Свод!X1333=Методология!$C$19, 1, 0)))</f>
        <v/>
      </c>
      <c r="BK1333" s="3" t="str">
        <f>IF(Свод!Y1333="", "", IF(Свод!Y1333=Методология!$B$20, 2, IF(Свод!Y1333=Методология!$C$20, 1, 0)))</f>
        <v/>
      </c>
      <c r="BL1333" s="3" t="str">
        <f>IF(Свод!Z1333="", "", IF(Свод!Z1333=Методология!$B$21, 2, IF(Свод!Z1333=Методология!$C$21, 1, 0)))</f>
        <v/>
      </c>
      <c r="BM1333" s="3" t="str">
        <f>IF(Свод!AA1333="", "", IF(Свод!AA1333=Методология!$B$22, 2, IF(Свод!AA1333=Методология!$C$22, 1, 0)))</f>
        <v/>
      </c>
      <c r="BN1333" s="3" t="str">
        <f>IF(Свод!AB1333="", "", IF(Свод!AB1333=Методология!$B$23, 2, IF(Свод!AB1333=Методология!$C$23, 1, 0)))</f>
        <v/>
      </c>
      <c r="BO1333" s="3" t="str">
        <f>IF(Свод!AC1333="", "", IF(Свод!AC1333=Методология!$B$24, 2, IF(Свод!AC1333=Методология!$C$24, 1, 0)))</f>
        <v/>
      </c>
      <c r="BP1333" s="3" t="str">
        <f>IF(Свод!AD1333="", "", IF(Свод!AD1333=Методология!$B$25, 2, IF(Свод!AD1333=Методология!$C$25, 1, 0)))</f>
        <v/>
      </c>
      <c r="BQ1333" s="3" t="str">
        <f t="shared" si="40"/>
        <v/>
      </c>
      <c r="BR1333" s="3">
        <v>50</v>
      </c>
      <c r="BS1333" s="9" t="e">
        <f t="shared" si="41"/>
        <v>#VALUE!</v>
      </c>
    </row>
    <row r="1334" spans="3:71" x14ac:dyDescent="0.25">
      <c r="C1334" s="4" t="str">
        <f t="array" ref="C1334">IF(SUM(LEN(AR1334:BP1334))=0, "", SUM(AR1334:BP1334))</f>
        <v/>
      </c>
      <c r="E1334" s="4" t="str">
        <f>IF(C1334="","",IF(AND(C1334&gt;=0,C1334&lt;=9),Методология!$B$26,IF(AND(C1334&gt;=10,C1334&lt;=24),Методология!$C$26,IF(AND(C1334&gt;=40,C1334&lt;=50),Методология!$E$26,Методология!$D$26))))</f>
        <v/>
      </c>
      <c r="AR1334" s="3" t="str">
        <f>IF(Свод!F1334="", "", IF(Свод!F1334=Методология!$B$1, 2, IF(Свод!F1334=Методология!$C$1, 1, 0)))</f>
        <v/>
      </c>
      <c r="AS1334" s="3" t="str">
        <f>IF(Свод!G1334="", "", IF(Свод!G1334=Методология!$B$2, 2, IF(Свод!G1334=Методология!$C$2, 1, 0)))</f>
        <v/>
      </c>
      <c r="AT1334" s="3" t="str">
        <f>IF(Свод!H1334="", "", IF(Свод!H1334=Методология!$B$3, 2, IF(Свод!H1334=Методология!$C$3, 1, 0)))</f>
        <v/>
      </c>
      <c r="AU1334" s="3" t="str">
        <f>IF(Свод!I1334="", "", IF(Свод!I1334=Методология!$B$4, 2, IF(Свод!I1334=Методология!$C$4, 1, 0)))</f>
        <v/>
      </c>
      <c r="AV1334" s="3" t="str">
        <f>IF(Свод!J1334="", "", IF(Свод!J1334=Методология!$B$5, 2, IF(Свод!J1334=Методология!$C$5, 1, 0)))</f>
        <v/>
      </c>
      <c r="AW1334" s="3" t="str">
        <f>IF(Свод!K1334="", "", IF(Свод!K1334=Методология!$B$6, 2, IF(Свод!K1334=Методология!$C$6, 1, 0)))</f>
        <v/>
      </c>
      <c r="AX1334" s="3" t="str">
        <f>IF(Свод!L1334="", "", IF(Свод!L1334=Методология!$B$7, 2, IF(Свод!L1334=Методология!$C$7, 1, 0)))</f>
        <v/>
      </c>
      <c r="AY1334" s="3" t="str">
        <f>IF(Свод!M1334="", "", IF(Свод!M1334=Методология!$B$8, 2, IF(Свод!M1334=Методология!$C$8, 1, 0)))</f>
        <v/>
      </c>
      <c r="AZ1334" s="3" t="str">
        <f>IF(Свод!N1334="", "", IF(Свод!N1334=Методология!$B$9, 2, IF(Свод!N1334=Методология!$C$9, 1, 0)))</f>
        <v/>
      </c>
      <c r="BA1334" s="3" t="str">
        <f>IF(Свод!O1334="", "", IF(Свод!O1334=Методология!$B$10, 2, IF(Свод!O1334=Методология!$C$10, 1, 0)))</f>
        <v/>
      </c>
      <c r="BB1334" s="3" t="str">
        <f>IF(Свод!P1334="", "", IF(Свод!P1334=Методология!$B$11, 2, IF(Свод!P1334=Методология!$C$11, 1, 0)))</f>
        <v/>
      </c>
      <c r="BC1334" s="3" t="str">
        <f>IF(Свод!Q1334="", "", IF(Свод!Q1334=Методология!$B$12, 2, IF(Свод!Q1334=Методология!$C$12, 1, 0)))</f>
        <v/>
      </c>
      <c r="BD1334" s="3" t="str">
        <f>IF(Свод!R1334="", "", IF(Свод!R1334=Методология!$B$13, 2, IF(Свод!R1334=Методология!$C$13, 1, 0)))</f>
        <v/>
      </c>
      <c r="BE1334" s="3" t="str">
        <f>IF(Свод!S1334="", "", IF(Свод!S1334=Методология!$B$14, 2, IF(Свод!S1334=Методология!$C$14, 1, 0)))</f>
        <v/>
      </c>
      <c r="BF1334" s="3" t="str">
        <f>IF(Свод!T1334="", "", IF(Свод!T1334=Методология!$B$15, 2, IF(Свод!T1334=Методология!$C$15, 1, 0)))</f>
        <v/>
      </c>
      <c r="BG1334" s="3" t="str">
        <f>IF(Свод!U1334="", "", IF(Свод!U1334=Методология!$B$16, 2, IF(Свод!U1334=Методология!$C$16, 1, 0)))</f>
        <v/>
      </c>
      <c r="BH1334" s="3" t="str">
        <f>IF(Свод!V1334="", "", IF(Свод!V1334=Методология!$B$17, 2, IF(Свод!V1334=Методология!$C$17, 1, 0)))</f>
        <v/>
      </c>
      <c r="BI1334" s="3" t="str">
        <f>IF(Свод!W1334="", "", IF(Свод!W1334=Методология!$B$18, 2, IF(Свод!W1334=Методология!$C$18, 1, 0)))</f>
        <v/>
      </c>
      <c r="BJ1334" s="3" t="str">
        <f>IF(Свод!X1334="", "", IF(Свод!X1334=Методология!$B$19, 2, IF(Свод!X1334=Методология!$C$19, 1, 0)))</f>
        <v/>
      </c>
      <c r="BK1334" s="3" t="str">
        <f>IF(Свод!Y1334="", "", IF(Свод!Y1334=Методология!$B$20, 2, IF(Свод!Y1334=Методология!$C$20, 1, 0)))</f>
        <v/>
      </c>
      <c r="BL1334" s="3" t="str">
        <f>IF(Свод!Z1334="", "", IF(Свод!Z1334=Методология!$B$21, 2, IF(Свод!Z1334=Методология!$C$21, 1, 0)))</f>
        <v/>
      </c>
      <c r="BM1334" s="3" t="str">
        <f>IF(Свод!AA1334="", "", IF(Свод!AA1334=Методология!$B$22, 2, IF(Свод!AA1334=Методология!$C$22, 1, 0)))</f>
        <v/>
      </c>
      <c r="BN1334" s="3" t="str">
        <f>IF(Свод!AB1334="", "", IF(Свод!AB1334=Методология!$B$23, 2, IF(Свод!AB1334=Методология!$C$23, 1, 0)))</f>
        <v/>
      </c>
      <c r="BO1334" s="3" t="str">
        <f>IF(Свод!AC1334="", "", IF(Свод!AC1334=Методология!$B$24, 2, IF(Свод!AC1334=Методология!$C$24, 1, 0)))</f>
        <v/>
      </c>
      <c r="BP1334" s="3" t="str">
        <f>IF(Свод!AD1334="", "", IF(Свод!AD1334=Методология!$B$25, 2, IF(Свод!AD1334=Методология!$C$25, 1, 0)))</f>
        <v/>
      </c>
      <c r="BQ1334" s="3" t="str">
        <f t="shared" si="40"/>
        <v/>
      </c>
      <c r="BR1334" s="3">
        <v>50</v>
      </c>
      <c r="BS1334" s="9" t="e">
        <f t="shared" si="41"/>
        <v>#VALUE!</v>
      </c>
    </row>
    <row r="1335" spans="3:71" ht="45" customHeight="1" x14ac:dyDescent="0.25">
      <c r="C1335" s="4" t="str">
        <f t="array" ref="C1335">IF(SUM(LEN(AR1335:BP1335))=0, "", SUM(AR1335:BP1335))</f>
        <v/>
      </c>
      <c r="E1335" s="4" t="str">
        <f>IF(C1335="","",IF(AND(C1335&gt;=0,C1335&lt;=9),Методология!$B$26,IF(AND(C1335&gt;=10,C1335&lt;=24),Методология!$C$26,IF(AND(C1335&gt;=40,C1335&lt;=50),Методология!$E$26,Методология!$D$26))))</f>
        <v/>
      </c>
      <c r="AR1335" s="3" t="str">
        <f>IF(Свод!F1335="", "", IF(Свод!F1335=Методология!$B$1, 2, IF(Свод!F1335=Методология!$C$1, 1, 0)))</f>
        <v/>
      </c>
      <c r="AS1335" s="3" t="str">
        <f>IF(Свод!G1335="", "", IF(Свод!G1335=Методология!$B$2, 2, IF(Свод!G1335=Методология!$C$2, 1, 0)))</f>
        <v/>
      </c>
      <c r="AT1335" s="3" t="str">
        <f>IF(Свод!H1335="", "", IF(Свод!H1335=Методология!$B$3, 2, IF(Свод!H1335=Методология!$C$3, 1, 0)))</f>
        <v/>
      </c>
      <c r="AU1335" s="3" t="str">
        <f>IF(Свод!I1335="", "", IF(Свод!I1335=Методология!$B$4, 2, IF(Свод!I1335=Методология!$C$4, 1, 0)))</f>
        <v/>
      </c>
      <c r="AV1335" s="3" t="str">
        <f>IF(Свод!J1335="", "", IF(Свод!J1335=Методология!$B$5, 2, IF(Свод!J1335=Методология!$C$5, 1, 0)))</f>
        <v/>
      </c>
      <c r="AW1335" s="3" t="str">
        <f>IF(Свод!K1335="", "", IF(Свод!K1335=Методология!$B$6, 2, IF(Свод!K1335=Методология!$C$6, 1, 0)))</f>
        <v/>
      </c>
      <c r="AX1335" s="3" t="str">
        <f>IF(Свод!L1335="", "", IF(Свод!L1335=Методология!$B$7, 2, IF(Свод!L1335=Методология!$C$7, 1, 0)))</f>
        <v/>
      </c>
      <c r="AY1335" s="3" t="str">
        <f>IF(Свод!M1335="", "", IF(Свод!M1335=Методология!$B$8, 2, IF(Свод!M1335=Методология!$C$8, 1, 0)))</f>
        <v/>
      </c>
      <c r="AZ1335" s="3" t="str">
        <f>IF(Свод!N1335="", "", IF(Свод!N1335=Методология!$B$9, 2, IF(Свод!N1335=Методология!$C$9, 1, 0)))</f>
        <v/>
      </c>
      <c r="BA1335" s="3" t="str">
        <f>IF(Свод!O1335="", "", IF(Свод!O1335=Методология!$B$10, 2, IF(Свод!O1335=Методология!$C$10, 1, 0)))</f>
        <v/>
      </c>
      <c r="BB1335" s="3" t="str">
        <f>IF(Свод!P1335="", "", IF(Свод!P1335=Методология!$B$11, 2, IF(Свод!P1335=Методология!$C$11, 1, 0)))</f>
        <v/>
      </c>
      <c r="BC1335" s="3" t="str">
        <f>IF(Свод!Q1335="", "", IF(Свод!Q1335=Методология!$B$12, 2, IF(Свод!Q1335=Методология!$C$12, 1, 0)))</f>
        <v/>
      </c>
      <c r="BD1335" s="3" t="str">
        <f>IF(Свод!R1335="", "", IF(Свод!R1335=Методология!$B$13, 2, IF(Свод!R1335=Методология!$C$13, 1, 0)))</f>
        <v/>
      </c>
      <c r="BE1335" s="3" t="str">
        <f>IF(Свод!S1335="", "", IF(Свод!S1335=Методология!$B$14, 2, IF(Свод!S1335=Методология!$C$14, 1, 0)))</f>
        <v/>
      </c>
      <c r="BF1335" s="3" t="str">
        <f>IF(Свод!T1335="", "", IF(Свод!T1335=Методология!$B$15, 2, IF(Свод!T1335=Методология!$C$15, 1, 0)))</f>
        <v/>
      </c>
      <c r="BG1335" s="3" t="str">
        <f>IF(Свод!U1335="", "", IF(Свод!U1335=Методология!$B$16, 2, IF(Свод!U1335=Методология!$C$16, 1, 0)))</f>
        <v/>
      </c>
      <c r="BH1335" s="3" t="str">
        <f>IF(Свод!V1335="", "", IF(Свод!V1335=Методология!$B$17, 2, IF(Свод!V1335=Методология!$C$17, 1, 0)))</f>
        <v/>
      </c>
      <c r="BI1335" s="3" t="str">
        <f>IF(Свод!W1335="", "", IF(Свод!W1335=Методология!$B$18, 2, IF(Свод!W1335=Методология!$C$18, 1, 0)))</f>
        <v/>
      </c>
      <c r="BJ1335" s="3" t="str">
        <f>IF(Свод!X1335="", "", IF(Свод!X1335=Методология!$B$19, 2, IF(Свод!X1335=Методология!$C$19, 1, 0)))</f>
        <v/>
      </c>
      <c r="BK1335" s="3" t="str">
        <f>IF(Свод!Y1335="", "", IF(Свод!Y1335=Методология!$B$20, 2, IF(Свод!Y1335=Методология!$C$20, 1, 0)))</f>
        <v/>
      </c>
      <c r="BL1335" s="3" t="str">
        <f>IF(Свод!Z1335="", "", IF(Свод!Z1335=Методология!$B$21, 2, IF(Свод!Z1335=Методология!$C$21, 1, 0)))</f>
        <v/>
      </c>
      <c r="BM1335" s="3" t="str">
        <f>IF(Свод!AA1335="", "", IF(Свод!AA1335=Методология!$B$22, 2, IF(Свод!AA1335=Методология!$C$22, 1, 0)))</f>
        <v/>
      </c>
      <c r="BN1335" s="3" t="str">
        <f>IF(Свод!AB1335="", "", IF(Свод!AB1335=Методология!$B$23, 2, IF(Свод!AB1335=Методология!$C$23, 1, 0)))</f>
        <v/>
      </c>
      <c r="BO1335" s="3" t="str">
        <f>IF(Свод!AC1335="", "", IF(Свод!AC1335=Методология!$B$24, 2, IF(Свод!AC1335=Методология!$C$24, 1, 0)))</f>
        <v/>
      </c>
      <c r="BP1335" s="3" t="str">
        <f>IF(Свод!AD1335="", "", IF(Свод!AD1335=Методология!$B$25, 2, IF(Свод!AD1335=Методология!$C$25, 1, 0)))</f>
        <v/>
      </c>
      <c r="BQ1335" s="3" t="str">
        <f t="shared" si="40"/>
        <v/>
      </c>
      <c r="BR1335" s="3">
        <v>50</v>
      </c>
      <c r="BS1335" s="9" t="e">
        <f t="shared" si="41"/>
        <v>#VALUE!</v>
      </c>
    </row>
    <row r="1336" spans="3:71" x14ac:dyDescent="0.25">
      <c r="C1336" s="4" t="str">
        <f t="array" ref="C1336">IF(SUM(LEN(AR1336:BP1336))=0, "", SUM(AR1336:BP1336))</f>
        <v/>
      </c>
      <c r="E1336" s="4" t="str">
        <f>IF(C1336="","",IF(AND(C1336&gt;=0,C1336&lt;=9),Методология!$B$26,IF(AND(C1336&gt;=10,C1336&lt;=24),Методология!$C$26,IF(AND(C1336&gt;=40,C1336&lt;=50),Методология!$E$26,Методология!$D$26))))</f>
        <v/>
      </c>
      <c r="AR1336" s="3" t="str">
        <f>IF(Свод!F1336="", "", IF(Свод!F1336=Методология!$B$1, 2, IF(Свод!F1336=Методология!$C$1, 1, 0)))</f>
        <v/>
      </c>
      <c r="AS1336" s="3" t="str">
        <f>IF(Свод!G1336="", "", IF(Свод!G1336=Методология!$B$2, 2, IF(Свод!G1336=Методология!$C$2, 1, 0)))</f>
        <v/>
      </c>
      <c r="AT1336" s="3" t="str">
        <f>IF(Свод!H1336="", "", IF(Свод!H1336=Методология!$B$3, 2, IF(Свод!H1336=Методология!$C$3, 1, 0)))</f>
        <v/>
      </c>
      <c r="AU1336" s="3" t="str">
        <f>IF(Свод!I1336="", "", IF(Свод!I1336=Методология!$B$4, 2, IF(Свод!I1336=Методология!$C$4, 1, 0)))</f>
        <v/>
      </c>
      <c r="AV1336" s="3" t="str">
        <f>IF(Свод!J1336="", "", IF(Свод!J1336=Методология!$B$5, 2, IF(Свод!J1336=Методология!$C$5, 1, 0)))</f>
        <v/>
      </c>
      <c r="AW1336" s="3" t="str">
        <f>IF(Свод!K1336="", "", IF(Свод!K1336=Методология!$B$6, 2, IF(Свод!K1336=Методология!$C$6, 1, 0)))</f>
        <v/>
      </c>
      <c r="AX1336" s="3" t="str">
        <f>IF(Свод!L1336="", "", IF(Свод!L1336=Методология!$B$7, 2, IF(Свод!L1336=Методология!$C$7, 1, 0)))</f>
        <v/>
      </c>
      <c r="AY1336" s="3" t="str">
        <f>IF(Свод!M1336="", "", IF(Свод!M1336=Методология!$B$8, 2, IF(Свод!M1336=Методология!$C$8, 1, 0)))</f>
        <v/>
      </c>
      <c r="AZ1336" s="3" t="str">
        <f>IF(Свод!N1336="", "", IF(Свод!N1336=Методология!$B$9, 2, IF(Свод!N1336=Методология!$C$9, 1, 0)))</f>
        <v/>
      </c>
      <c r="BA1336" s="3" t="str">
        <f>IF(Свод!O1336="", "", IF(Свод!O1336=Методология!$B$10, 2, IF(Свод!O1336=Методология!$C$10, 1, 0)))</f>
        <v/>
      </c>
      <c r="BB1336" s="3" t="str">
        <f>IF(Свод!P1336="", "", IF(Свод!P1336=Методология!$B$11, 2, IF(Свод!P1336=Методология!$C$11, 1, 0)))</f>
        <v/>
      </c>
      <c r="BC1336" s="3" t="str">
        <f>IF(Свод!Q1336="", "", IF(Свод!Q1336=Методология!$B$12, 2, IF(Свод!Q1336=Методология!$C$12, 1, 0)))</f>
        <v/>
      </c>
      <c r="BD1336" s="3" t="str">
        <f>IF(Свод!R1336="", "", IF(Свод!R1336=Методология!$B$13, 2, IF(Свод!R1336=Методология!$C$13, 1, 0)))</f>
        <v/>
      </c>
      <c r="BE1336" s="3" t="str">
        <f>IF(Свод!S1336="", "", IF(Свод!S1336=Методология!$B$14, 2, IF(Свод!S1336=Методология!$C$14, 1, 0)))</f>
        <v/>
      </c>
      <c r="BF1336" s="3" t="str">
        <f>IF(Свод!T1336="", "", IF(Свод!T1336=Методология!$B$15, 2, IF(Свод!T1336=Методология!$C$15, 1, 0)))</f>
        <v/>
      </c>
      <c r="BG1336" s="3" t="str">
        <f>IF(Свод!U1336="", "", IF(Свод!U1336=Методология!$B$16, 2, IF(Свод!U1336=Методология!$C$16, 1, 0)))</f>
        <v/>
      </c>
      <c r="BH1336" s="3" t="str">
        <f>IF(Свод!V1336="", "", IF(Свод!V1336=Методология!$B$17, 2, IF(Свод!V1336=Методология!$C$17, 1, 0)))</f>
        <v/>
      </c>
      <c r="BI1336" s="3" t="str">
        <f>IF(Свод!W1336="", "", IF(Свод!W1336=Методология!$B$18, 2, IF(Свод!W1336=Методология!$C$18, 1, 0)))</f>
        <v/>
      </c>
      <c r="BJ1336" s="3" t="str">
        <f>IF(Свод!X1336="", "", IF(Свод!X1336=Методология!$B$19, 2, IF(Свод!X1336=Методология!$C$19, 1, 0)))</f>
        <v/>
      </c>
      <c r="BK1336" s="3" t="str">
        <f>IF(Свод!Y1336="", "", IF(Свод!Y1336=Методология!$B$20, 2, IF(Свод!Y1336=Методология!$C$20, 1, 0)))</f>
        <v/>
      </c>
      <c r="BL1336" s="3" t="str">
        <f>IF(Свод!Z1336="", "", IF(Свод!Z1336=Методология!$B$21, 2, IF(Свод!Z1336=Методология!$C$21, 1, 0)))</f>
        <v/>
      </c>
      <c r="BM1336" s="3" t="str">
        <f>IF(Свод!AA1336="", "", IF(Свод!AA1336=Методология!$B$22, 2, IF(Свод!AA1336=Методология!$C$22, 1, 0)))</f>
        <v/>
      </c>
      <c r="BN1336" s="3" t="str">
        <f>IF(Свод!AB1336="", "", IF(Свод!AB1336=Методология!$B$23, 2, IF(Свод!AB1336=Методология!$C$23, 1, 0)))</f>
        <v/>
      </c>
      <c r="BO1336" s="3" t="str">
        <f>IF(Свод!AC1336="", "", IF(Свод!AC1336=Методология!$B$24, 2, IF(Свод!AC1336=Методология!$C$24, 1, 0)))</f>
        <v/>
      </c>
      <c r="BP1336" s="3" t="str">
        <f>IF(Свод!AD1336="", "", IF(Свод!AD1336=Методология!$B$25, 2, IF(Свод!AD1336=Методология!$C$25, 1, 0)))</f>
        <v/>
      </c>
      <c r="BQ1336" s="3" t="str">
        <f t="shared" si="40"/>
        <v/>
      </c>
      <c r="BR1336" s="3">
        <v>50</v>
      </c>
      <c r="BS1336" s="9" t="e">
        <f t="shared" si="41"/>
        <v>#VALUE!</v>
      </c>
    </row>
    <row r="1337" spans="3:71" ht="45" customHeight="1" x14ac:dyDescent="0.25">
      <c r="C1337" s="4" t="str">
        <f t="array" ref="C1337">IF(SUM(LEN(AR1337:BP1337))=0, "", SUM(AR1337:BP1337))</f>
        <v/>
      </c>
      <c r="E1337" s="4" t="str">
        <f>IF(C1337="","",IF(AND(C1337&gt;=0,C1337&lt;=9),Методология!$B$26,IF(AND(C1337&gt;=10,C1337&lt;=24),Методология!$C$26,IF(AND(C1337&gt;=40,C1337&lt;=50),Методология!$E$26,Методология!$D$26))))</f>
        <v/>
      </c>
      <c r="AR1337" s="3" t="str">
        <f>IF(Свод!F1337="", "", IF(Свод!F1337=Методология!$B$1, 2, IF(Свод!F1337=Методология!$C$1, 1, 0)))</f>
        <v/>
      </c>
      <c r="AS1337" s="3" t="str">
        <f>IF(Свод!G1337="", "", IF(Свод!G1337=Методология!$B$2, 2, IF(Свод!G1337=Методология!$C$2, 1, 0)))</f>
        <v/>
      </c>
      <c r="AT1337" s="3" t="str">
        <f>IF(Свод!H1337="", "", IF(Свод!H1337=Методология!$B$3, 2, IF(Свод!H1337=Методология!$C$3, 1, 0)))</f>
        <v/>
      </c>
      <c r="AU1337" s="3" t="str">
        <f>IF(Свод!I1337="", "", IF(Свод!I1337=Методология!$B$4, 2, IF(Свод!I1337=Методология!$C$4, 1, 0)))</f>
        <v/>
      </c>
      <c r="AV1337" s="3" t="str">
        <f>IF(Свод!J1337="", "", IF(Свод!J1337=Методология!$B$5, 2, IF(Свод!J1337=Методология!$C$5, 1, 0)))</f>
        <v/>
      </c>
      <c r="AW1337" s="3" t="str">
        <f>IF(Свод!K1337="", "", IF(Свод!K1337=Методология!$B$6, 2, IF(Свод!K1337=Методология!$C$6, 1, 0)))</f>
        <v/>
      </c>
      <c r="AX1337" s="3" t="str">
        <f>IF(Свод!L1337="", "", IF(Свод!L1337=Методология!$B$7, 2, IF(Свод!L1337=Методология!$C$7, 1, 0)))</f>
        <v/>
      </c>
      <c r="AY1337" s="3" t="str">
        <f>IF(Свод!M1337="", "", IF(Свод!M1337=Методология!$B$8, 2, IF(Свод!M1337=Методология!$C$8, 1, 0)))</f>
        <v/>
      </c>
      <c r="AZ1337" s="3" t="str">
        <f>IF(Свод!N1337="", "", IF(Свод!N1337=Методология!$B$9, 2, IF(Свод!N1337=Методология!$C$9, 1, 0)))</f>
        <v/>
      </c>
      <c r="BA1337" s="3" t="str">
        <f>IF(Свод!O1337="", "", IF(Свод!O1337=Методология!$B$10, 2, IF(Свод!O1337=Методология!$C$10, 1, 0)))</f>
        <v/>
      </c>
      <c r="BB1337" s="3" t="str">
        <f>IF(Свод!P1337="", "", IF(Свод!P1337=Методология!$B$11, 2, IF(Свод!P1337=Методология!$C$11, 1, 0)))</f>
        <v/>
      </c>
      <c r="BC1337" s="3" t="str">
        <f>IF(Свод!Q1337="", "", IF(Свод!Q1337=Методология!$B$12, 2, IF(Свод!Q1337=Методология!$C$12, 1, 0)))</f>
        <v/>
      </c>
      <c r="BD1337" s="3" t="str">
        <f>IF(Свод!R1337="", "", IF(Свод!R1337=Методология!$B$13, 2, IF(Свод!R1337=Методология!$C$13, 1, 0)))</f>
        <v/>
      </c>
      <c r="BE1337" s="3" t="str">
        <f>IF(Свод!S1337="", "", IF(Свод!S1337=Методология!$B$14, 2, IF(Свод!S1337=Методология!$C$14, 1, 0)))</f>
        <v/>
      </c>
      <c r="BF1337" s="3" t="str">
        <f>IF(Свод!T1337="", "", IF(Свод!T1337=Методология!$B$15, 2, IF(Свод!T1337=Методология!$C$15, 1, 0)))</f>
        <v/>
      </c>
      <c r="BG1337" s="3" t="str">
        <f>IF(Свод!U1337="", "", IF(Свод!U1337=Методология!$B$16, 2, IF(Свод!U1337=Методология!$C$16, 1, 0)))</f>
        <v/>
      </c>
      <c r="BH1337" s="3" t="str">
        <f>IF(Свод!V1337="", "", IF(Свод!V1337=Методология!$B$17, 2, IF(Свод!V1337=Методология!$C$17, 1, 0)))</f>
        <v/>
      </c>
      <c r="BI1337" s="3" t="str">
        <f>IF(Свод!W1337="", "", IF(Свод!W1337=Методология!$B$18, 2, IF(Свод!W1337=Методология!$C$18, 1, 0)))</f>
        <v/>
      </c>
      <c r="BJ1337" s="3" t="str">
        <f>IF(Свод!X1337="", "", IF(Свод!X1337=Методология!$B$19, 2, IF(Свод!X1337=Методология!$C$19, 1, 0)))</f>
        <v/>
      </c>
      <c r="BK1337" s="3" t="str">
        <f>IF(Свод!Y1337="", "", IF(Свод!Y1337=Методология!$B$20, 2, IF(Свод!Y1337=Методология!$C$20, 1, 0)))</f>
        <v/>
      </c>
      <c r="BL1337" s="3" t="str">
        <f>IF(Свод!Z1337="", "", IF(Свод!Z1337=Методология!$B$21, 2, IF(Свод!Z1337=Методология!$C$21, 1, 0)))</f>
        <v/>
      </c>
      <c r="BM1337" s="3" t="str">
        <f>IF(Свод!AA1337="", "", IF(Свод!AA1337=Методология!$B$22, 2, IF(Свод!AA1337=Методология!$C$22, 1, 0)))</f>
        <v/>
      </c>
      <c r="BN1337" s="3" t="str">
        <f>IF(Свод!AB1337="", "", IF(Свод!AB1337=Методология!$B$23, 2, IF(Свод!AB1337=Методология!$C$23, 1, 0)))</f>
        <v/>
      </c>
      <c r="BO1337" s="3" t="str">
        <f>IF(Свод!AC1337="", "", IF(Свод!AC1337=Методология!$B$24, 2, IF(Свод!AC1337=Методология!$C$24, 1, 0)))</f>
        <v/>
      </c>
      <c r="BP1337" s="3" t="str">
        <f>IF(Свод!AD1337="", "", IF(Свод!AD1337=Методология!$B$25, 2, IF(Свод!AD1337=Методология!$C$25, 1, 0)))</f>
        <v/>
      </c>
      <c r="BQ1337" s="3" t="str">
        <f t="shared" si="40"/>
        <v/>
      </c>
      <c r="BR1337" s="3">
        <v>50</v>
      </c>
      <c r="BS1337" s="9" t="e">
        <f t="shared" si="41"/>
        <v>#VALUE!</v>
      </c>
    </row>
    <row r="1338" spans="3:71" x14ac:dyDescent="0.25">
      <c r="C1338" s="4" t="str">
        <f t="array" ref="C1338">IF(SUM(LEN(AR1338:BP1338))=0, "", SUM(AR1338:BP1338))</f>
        <v/>
      </c>
      <c r="E1338" s="4" t="str">
        <f>IF(C1338="","",IF(AND(C1338&gt;=0,C1338&lt;=9),Методология!$B$26,IF(AND(C1338&gt;=10,C1338&lt;=24),Методология!$C$26,IF(AND(C1338&gt;=40,C1338&lt;=50),Методология!$E$26,Методология!$D$26))))</f>
        <v/>
      </c>
      <c r="AR1338" s="3" t="str">
        <f>IF(Свод!F1338="", "", IF(Свод!F1338=Методология!$B$1, 2, IF(Свод!F1338=Методология!$C$1, 1, 0)))</f>
        <v/>
      </c>
      <c r="AS1338" s="3" t="str">
        <f>IF(Свод!G1338="", "", IF(Свод!G1338=Методология!$B$2, 2, IF(Свод!G1338=Методология!$C$2, 1, 0)))</f>
        <v/>
      </c>
      <c r="AT1338" s="3" t="str">
        <f>IF(Свод!H1338="", "", IF(Свод!H1338=Методология!$B$3, 2, IF(Свод!H1338=Методология!$C$3, 1, 0)))</f>
        <v/>
      </c>
      <c r="AU1338" s="3" t="str">
        <f>IF(Свод!I1338="", "", IF(Свод!I1338=Методология!$B$4, 2, IF(Свод!I1338=Методология!$C$4, 1, 0)))</f>
        <v/>
      </c>
      <c r="AV1338" s="3" t="str">
        <f>IF(Свод!J1338="", "", IF(Свод!J1338=Методология!$B$5, 2, IF(Свод!J1338=Методология!$C$5, 1, 0)))</f>
        <v/>
      </c>
      <c r="AW1338" s="3" t="str">
        <f>IF(Свод!K1338="", "", IF(Свод!K1338=Методология!$B$6, 2, IF(Свод!K1338=Методология!$C$6, 1, 0)))</f>
        <v/>
      </c>
      <c r="AX1338" s="3" t="str">
        <f>IF(Свод!L1338="", "", IF(Свод!L1338=Методология!$B$7, 2, IF(Свод!L1338=Методология!$C$7, 1, 0)))</f>
        <v/>
      </c>
      <c r="AY1338" s="3" t="str">
        <f>IF(Свод!M1338="", "", IF(Свод!M1338=Методология!$B$8, 2, IF(Свод!M1338=Методология!$C$8, 1, 0)))</f>
        <v/>
      </c>
      <c r="AZ1338" s="3" t="str">
        <f>IF(Свод!N1338="", "", IF(Свод!N1338=Методология!$B$9, 2, IF(Свод!N1338=Методология!$C$9, 1, 0)))</f>
        <v/>
      </c>
      <c r="BA1338" s="3" t="str">
        <f>IF(Свод!O1338="", "", IF(Свод!O1338=Методология!$B$10, 2, IF(Свод!O1338=Методология!$C$10, 1, 0)))</f>
        <v/>
      </c>
      <c r="BB1338" s="3" t="str">
        <f>IF(Свод!P1338="", "", IF(Свод!P1338=Методология!$B$11, 2, IF(Свод!P1338=Методология!$C$11, 1, 0)))</f>
        <v/>
      </c>
      <c r="BC1338" s="3" t="str">
        <f>IF(Свод!Q1338="", "", IF(Свод!Q1338=Методология!$B$12, 2, IF(Свод!Q1338=Методология!$C$12, 1, 0)))</f>
        <v/>
      </c>
      <c r="BD1338" s="3" t="str">
        <f>IF(Свод!R1338="", "", IF(Свод!R1338=Методология!$B$13, 2, IF(Свод!R1338=Методология!$C$13, 1, 0)))</f>
        <v/>
      </c>
      <c r="BE1338" s="3" t="str">
        <f>IF(Свод!S1338="", "", IF(Свод!S1338=Методология!$B$14, 2, IF(Свод!S1338=Методология!$C$14, 1, 0)))</f>
        <v/>
      </c>
      <c r="BF1338" s="3" t="str">
        <f>IF(Свод!T1338="", "", IF(Свод!T1338=Методология!$B$15, 2, IF(Свод!T1338=Методология!$C$15, 1, 0)))</f>
        <v/>
      </c>
      <c r="BG1338" s="3" t="str">
        <f>IF(Свод!U1338="", "", IF(Свод!U1338=Методология!$B$16, 2, IF(Свод!U1338=Методология!$C$16, 1, 0)))</f>
        <v/>
      </c>
      <c r="BH1338" s="3" t="str">
        <f>IF(Свод!V1338="", "", IF(Свод!V1338=Методология!$B$17, 2, IF(Свод!V1338=Методология!$C$17, 1, 0)))</f>
        <v/>
      </c>
      <c r="BI1338" s="3" t="str">
        <f>IF(Свод!W1338="", "", IF(Свод!W1338=Методология!$B$18, 2, IF(Свод!W1338=Методология!$C$18, 1, 0)))</f>
        <v/>
      </c>
      <c r="BJ1338" s="3" t="str">
        <f>IF(Свод!X1338="", "", IF(Свод!X1338=Методология!$B$19, 2, IF(Свод!X1338=Методология!$C$19, 1, 0)))</f>
        <v/>
      </c>
      <c r="BK1338" s="3" t="str">
        <f>IF(Свод!Y1338="", "", IF(Свод!Y1338=Методология!$B$20, 2, IF(Свод!Y1338=Методология!$C$20, 1, 0)))</f>
        <v/>
      </c>
      <c r="BL1338" s="3" t="str">
        <f>IF(Свод!Z1338="", "", IF(Свод!Z1338=Методология!$B$21, 2, IF(Свод!Z1338=Методология!$C$21, 1, 0)))</f>
        <v/>
      </c>
      <c r="BM1338" s="3" t="str">
        <f>IF(Свод!AA1338="", "", IF(Свод!AA1338=Методология!$B$22, 2, IF(Свод!AA1338=Методология!$C$22, 1, 0)))</f>
        <v/>
      </c>
      <c r="BN1338" s="3" t="str">
        <f>IF(Свод!AB1338="", "", IF(Свод!AB1338=Методология!$B$23, 2, IF(Свод!AB1338=Методология!$C$23, 1, 0)))</f>
        <v/>
      </c>
      <c r="BO1338" s="3" t="str">
        <f>IF(Свод!AC1338="", "", IF(Свод!AC1338=Методология!$B$24, 2, IF(Свод!AC1338=Методология!$C$24, 1, 0)))</f>
        <v/>
      </c>
      <c r="BP1338" s="3" t="str">
        <f>IF(Свод!AD1338="", "", IF(Свод!AD1338=Методология!$B$25, 2, IF(Свод!AD1338=Методология!$C$25, 1, 0)))</f>
        <v/>
      </c>
      <c r="BQ1338" s="3" t="str">
        <f t="shared" si="40"/>
        <v/>
      </c>
      <c r="BR1338" s="3">
        <v>50</v>
      </c>
      <c r="BS1338" s="9" t="e">
        <f t="shared" si="41"/>
        <v>#VALUE!</v>
      </c>
    </row>
    <row r="1339" spans="3:71" ht="45" customHeight="1" x14ac:dyDescent="0.25">
      <c r="C1339" s="4" t="str">
        <f t="array" ref="C1339">IF(SUM(LEN(AR1339:BP1339))=0, "", SUM(AR1339:BP1339))</f>
        <v/>
      </c>
      <c r="E1339" s="4" t="str">
        <f>IF(C1339="","",IF(AND(C1339&gt;=0,C1339&lt;=9),Методология!$B$26,IF(AND(C1339&gt;=10,C1339&lt;=24),Методология!$C$26,IF(AND(C1339&gt;=40,C1339&lt;=50),Методология!$E$26,Методология!$D$26))))</f>
        <v/>
      </c>
      <c r="AR1339" s="3" t="str">
        <f>IF(Свод!F1339="", "", IF(Свод!F1339=Методология!$B$1, 2, IF(Свод!F1339=Методология!$C$1, 1, 0)))</f>
        <v/>
      </c>
      <c r="AS1339" s="3" t="str">
        <f>IF(Свод!G1339="", "", IF(Свод!G1339=Методология!$B$2, 2, IF(Свод!G1339=Методология!$C$2, 1, 0)))</f>
        <v/>
      </c>
      <c r="AT1339" s="3" t="str">
        <f>IF(Свод!H1339="", "", IF(Свод!H1339=Методология!$B$3, 2, IF(Свод!H1339=Методология!$C$3, 1, 0)))</f>
        <v/>
      </c>
      <c r="AU1339" s="3" t="str">
        <f>IF(Свод!I1339="", "", IF(Свод!I1339=Методология!$B$4, 2, IF(Свод!I1339=Методология!$C$4, 1, 0)))</f>
        <v/>
      </c>
      <c r="AV1339" s="3" t="str">
        <f>IF(Свод!J1339="", "", IF(Свод!J1339=Методология!$B$5, 2, IF(Свод!J1339=Методология!$C$5, 1, 0)))</f>
        <v/>
      </c>
      <c r="AW1339" s="3" t="str">
        <f>IF(Свод!K1339="", "", IF(Свод!K1339=Методология!$B$6, 2, IF(Свод!K1339=Методология!$C$6, 1, 0)))</f>
        <v/>
      </c>
      <c r="AX1339" s="3" t="str">
        <f>IF(Свод!L1339="", "", IF(Свод!L1339=Методология!$B$7, 2, IF(Свод!L1339=Методология!$C$7, 1, 0)))</f>
        <v/>
      </c>
      <c r="AY1339" s="3" t="str">
        <f>IF(Свод!M1339="", "", IF(Свод!M1339=Методология!$B$8, 2, IF(Свод!M1339=Методология!$C$8, 1, 0)))</f>
        <v/>
      </c>
      <c r="AZ1339" s="3" t="str">
        <f>IF(Свод!N1339="", "", IF(Свод!N1339=Методология!$B$9, 2, IF(Свод!N1339=Методология!$C$9, 1, 0)))</f>
        <v/>
      </c>
      <c r="BA1339" s="3" t="str">
        <f>IF(Свод!O1339="", "", IF(Свод!O1339=Методология!$B$10, 2, IF(Свод!O1339=Методология!$C$10, 1, 0)))</f>
        <v/>
      </c>
      <c r="BB1339" s="3" t="str">
        <f>IF(Свод!P1339="", "", IF(Свод!P1339=Методология!$B$11, 2, IF(Свод!P1339=Методология!$C$11, 1, 0)))</f>
        <v/>
      </c>
      <c r="BC1339" s="3" t="str">
        <f>IF(Свод!Q1339="", "", IF(Свод!Q1339=Методология!$B$12, 2, IF(Свод!Q1339=Методология!$C$12, 1, 0)))</f>
        <v/>
      </c>
      <c r="BD1339" s="3" t="str">
        <f>IF(Свод!R1339="", "", IF(Свод!R1339=Методология!$B$13, 2, IF(Свод!R1339=Методология!$C$13, 1, 0)))</f>
        <v/>
      </c>
      <c r="BE1339" s="3" t="str">
        <f>IF(Свод!S1339="", "", IF(Свод!S1339=Методология!$B$14, 2, IF(Свод!S1339=Методология!$C$14, 1, 0)))</f>
        <v/>
      </c>
      <c r="BF1339" s="3" t="str">
        <f>IF(Свод!T1339="", "", IF(Свод!T1339=Методология!$B$15, 2, IF(Свод!T1339=Методология!$C$15, 1, 0)))</f>
        <v/>
      </c>
      <c r="BG1339" s="3" t="str">
        <f>IF(Свод!U1339="", "", IF(Свод!U1339=Методология!$B$16, 2, IF(Свод!U1339=Методология!$C$16, 1, 0)))</f>
        <v/>
      </c>
      <c r="BH1339" s="3" t="str">
        <f>IF(Свод!V1339="", "", IF(Свод!V1339=Методология!$B$17, 2, IF(Свод!V1339=Методология!$C$17, 1, 0)))</f>
        <v/>
      </c>
      <c r="BI1339" s="3" t="str">
        <f>IF(Свод!W1339="", "", IF(Свод!W1339=Методология!$B$18, 2, IF(Свод!W1339=Методология!$C$18, 1, 0)))</f>
        <v/>
      </c>
      <c r="BJ1339" s="3" t="str">
        <f>IF(Свод!X1339="", "", IF(Свод!X1339=Методология!$B$19, 2, IF(Свод!X1339=Методология!$C$19, 1, 0)))</f>
        <v/>
      </c>
      <c r="BK1339" s="3" t="str">
        <f>IF(Свод!Y1339="", "", IF(Свод!Y1339=Методология!$B$20, 2, IF(Свод!Y1339=Методология!$C$20, 1, 0)))</f>
        <v/>
      </c>
      <c r="BL1339" s="3" t="str">
        <f>IF(Свод!Z1339="", "", IF(Свод!Z1339=Методология!$B$21, 2, IF(Свод!Z1339=Методология!$C$21, 1, 0)))</f>
        <v/>
      </c>
      <c r="BM1339" s="3" t="str">
        <f>IF(Свод!AA1339="", "", IF(Свод!AA1339=Методология!$B$22, 2, IF(Свод!AA1339=Методология!$C$22, 1, 0)))</f>
        <v/>
      </c>
      <c r="BN1339" s="3" t="str">
        <f>IF(Свод!AB1339="", "", IF(Свод!AB1339=Методология!$B$23, 2, IF(Свод!AB1339=Методология!$C$23, 1, 0)))</f>
        <v/>
      </c>
      <c r="BO1339" s="3" t="str">
        <f>IF(Свод!AC1339="", "", IF(Свод!AC1339=Методология!$B$24, 2, IF(Свод!AC1339=Методология!$C$24, 1, 0)))</f>
        <v/>
      </c>
      <c r="BP1339" s="3" t="str">
        <f>IF(Свод!AD1339="", "", IF(Свод!AD1339=Методология!$B$25, 2, IF(Свод!AD1339=Методология!$C$25, 1, 0)))</f>
        <v/>
      </c>
      <c r="BQ1339" s="3" t="str">
        <f t="shared" si="40"/>
        <v/>
      </c>
      <c r="BR1339" s="3">
        <v>50</v>
      </c>
      <c r="BS1339" s="9" t="e">
        <f t="shared" si="41"/>
        <v>#VALUE!</v>
      </c>
    </row>
    <row r="1340" spans="3:71" x14ac:dyDescent="0.25">
      <c r="C1340" s="4" t="str">
        <f t="array" ref="C1340">IF(SUM(LEN(AR1340:BP1340))=0, "", SUM(AR1340:BP1340))</f>
        <v/>
      </c>
      <c r="E1340" s="4" t="str">
        <f>IF(C1340="","",IF(AND(C1340&gt;=0,C1340&lt;=9),Методология!$B$26,IF(AND(C1340&gt;=10,C1340&lt;=24),Методология!$C$26,IF(AND(C1340&gt;=40,C1340&lt;=50),Методология!$E$26,Методология!$D$26))))</f>
        <v/>
      </c>
      <c r="AR1340" s="3" t="str">
        <f>IF(Свод!F1340="", "", IF(Свод!F1340=Методология!$B$1, 2, IF(Свод!F1340=Методология!$C$1, 1, 0)))</f>
        <v/>
      </c>
      <c r="AS1340" s="3" t="str">
        <f>IF(Свод!G1340="", "", IF(Свод!G1340=Методология!$B$2, 2, IF(Свод!G1340=Методология!$C$2, 1, 0)))</f>
        <v/>
      </c>
      <c r="AT1340" s="3" t="str">
        <f>IF(Свод!H1340="", "", IF(Свод!H1340=Методология!$B$3, 2, IF(Свод!H1340=Методология!$C$3, 1, 0)))</f>
        <v/>
      </c>
      <c r="AU1340" s="3" t="str">
        <f>IF(Свод!I1340="", "", IF(Свод!I1340=Методология!$B$4, 2, IF(Свод!I1340=Методология!$C$4, 1, 0)))</f>
        <v/>
      </c>
      <c r="AV1340" s="3" t="str">
        <f>IF(Свод!J1340="", "", IF(Свод!J1340=Методология!$B$5, 2, IF(Свод!J1340=Методология!$C$5, 1, 0)))</f>
        <v/>
      </c>
      <c r="AW1340" s="3" t="str">
        <f>IF(Свод!K1340="", "", IF(Свод!K1340=Методология!$B$6, 2, IF(Свод!K1340=Методология!$C$6, 1, 0)))</f>
        <v/>
      </c>
      <c r="AX1340" s="3" t="str">
        <f>IF(Свод!L1340="", "", IF(Свод!L1340=Методология!$B$7, 2, IF(Свод!L1340=Методология!$C$7, 1, 0)))</f>
        <v/>
      </c>
      <c r="AY1340" s="3" t="str">
        <f>IF(Свод!M1340="", "", IF(Свод!M1340=Методология!$B$8, 2, IF(Свод!M1340=Методология!$C$8, 1, 0)))</f>
        <v/>
      </c>
      <c r="AZ1340" s="3" t="str">
        <f>IF(Свод!N1340="", "", IF(Свод!N1340=Методология!$B$9, 2, IF(Свод!N1340=Методология!$C$9, 1, 0)))</f>
        <v/>
      </c>
      <c r="BA1340" s="3" t="str">
        <f>IF(Свод!O1340="", "", IF(Свод!O1340=Методология!$B$10, 2, IF(Свод!O1340=Методология!$C$10, 1, 0)))</f>
        <v/>
      </c>
      <c r="BB1340" s="3" t="str">
        <f>IF(Свод!P1340="", "", IF(Свод!P1340=Методология!$B$11, 2, IF(Свод!P1340=Методология!$C$11, 1, 0)))</f>
        <v/>
      </c>
      <c r="BC1340" s="3" t="str">
        <f>IF(Свод!Q1340="", "", IF(Свод!Q1340=Методология!$B$12, 2, IF(Свод!Q1340=Методология!$C$12, 1, 0)))</f>
        <v/>
      </c>
      <c r="BD1340" s="3" t="str">
        <f>IF(Свод!R1340="", "", IF(Свод!R1340=Методология!$B$13, 2, IF(Свод!R1340=Методология!$C$13, 1, 0)))</f>
        <v/>
      </c>
      <c r="BE1340" s="3" t="str">
        <f>IF(Свод!S1340="", "", IF(Свод!S1340=Методология!$B$14, 2, IF(Свод!S1340=Методология!$C$14, 1, 0)))</f>
        <v/>
      </c>
      <c r="BF1340" s="3" t="str">
        <f>IF(Свод!T1340="", "", IF(Свод!T1340=Методология!$B$15, 2, IF(Свод!T1340=Методология!$C$15, 1, 0)))</f>
        <v/>
      </c>
      <c r="BG1340" s="3" t="str">
        <f>IF(Свод!U1340="", "", IF(Свод!U1340=Методология!$B$16, 2, IF(Свод!U1340=Методология!$C$16, 1, 0)))</f>
        <v/>
      </c>
      <c r="BH1340" s="3" t="str">
        <f>IF(Свод!V1340="", "", IF(Свод!V1340=Методология!$B$17, 2, IF(Свод!V1340=Методология!$C$17, 1, 0)))</f>
        <v/>
      </c>
      <c r="BI1340" s="3" t="str">
        <f>IF(Свод!W1340="", "", IF(Свод!W1340=Методология!$B$18, 2, IF(Свод!W1340=Методология!$C$18, 1, 0)))</f>
        <v/>
      </c>
      <c r="BJ1340" s="3" t="str">
        <f>IF(Свод!X1340="", "", IF(Свод!X1340=Методология!$B$19, 2, IF(Свод!X1340=Методология!$C$19, 1, 0)))</f>
        <v/>
      </c>
      <c r="BK1340" s="3" t="str">
        <f>IF(Свод!Y1340="", "", IF(Свод!Y1340=Методология!$B$20, 2, IF(Свод!Y1340=Методология!$C$20, 1, 0)))</f>
        <v/>
      </c>
      <c r="BL1340" s="3" t="str">
        <f>IF(Свод!Z1340="", "", IF(Свод!Z1340=Методология!$B$21, 2, IF(Свод!Z1340=Методология!$C$21, 1, 0)))</f>
        <v/>
      </c>
      <c r="BM1340" s="3" t="str">
        <f>IF(Свод!AA1340="", "", IF(Свод!AA1340=Методология!$B$22, 2, IF(Свод!AA1340=Методология!$C$22, 1, 0)))</f>
        <v/>
      </c>
      <c r="BN1340" s="3" t="str">
        <f>IF(Свод!AB1340="", "", IF(Свод!AB1340=Методология!$B$23, 2, IF(Свод!AB1340=Методология!$C$23, 1, 0)))</f>
        <v/>
      </c>
      <c r="BO1340" s="3" t="str">
        <f>IF(Свод!AC1340="", "", IF(Свод!AC1340=Методология!$B$24, 2, IF(Свод!AC1340=Методология!$C$24, 1, 0)))</f>
        <v/>
      </c>
      <c r="BP1340" s="3" t="str">
        <f>IF(Свод!AD1340="", "", IF(Свод!AD1340=Методология!$B$25, 2, IF(Свод!AD1340=Методология!$C$25, 1, 0)))</f>
        <v/>
      </c>
      <c r="BQ1340" s="3" t="str">
        <f t="shared" si="40"/>
        <v/>
      </c>
      <c r="BR1340" s="3">
        <v>50</v>
      </c>
      <c r="BS1340" s="9" t="e">
        <f t="shared" si="41"/>
        <v>#VALUE!</v>
      </c>
    </row>
    <row r="1341" spans="3:71" ht="45" customHeight="1" x14ac:dyDescent="0.25">
      <c r="C1341" s="4" t="str">
        <f t="array" ref="C1341">IF(SUM(LEN(AR1341:BP1341))=0, "", SUM(AR1341:BP1341))</f>
        <v/>
      </c>
      <c r="E1341" s="4" t="str">
        <f>IF(C1341="","",IF(AND(C1341&gt;=0,C1341&lt;=9),Методология!$B$26,IF(AND(C1341&gt;=10,C1341&lt;=24),Методология!$C$26,IF(AND(C1341&gt;=40,C1341&lt;=50),Методология!$E$26,Методология!$D$26))))</f>
        <v/>
      </c>
      <c r="AR1341" s="3" t="str">
        <f>IF(Свод!F1341="", "", IF(Свод!F1341=Методология!$B$1, 2, IF(Свод!F1341=Методология!$C$1, 1, 0)))</f>
        <v/>
      </c>
      <c r="AS1341" s="3" t="str">
        <f>IF(Свод!G1341="", "", IF(Свод!G1341=Методология!$B$2, 2, IF(Свод!G1341=Методология!$C$2, 1, 0)))</f>
        <v/>
      </c>
      <c r="AT1341" s="3" t="str">
        <f>IF(Свод!H1341="", "", IF(Свод!H1341=Методология!$B$3, 2, IF(Свод!H1341=Методология!$C$3, 1, 0)))</f>
        <v/>
      </c>
      <c r="AU1341" s="3" t="str">
        <f>IF(Свод!I1341="", "", IF(Свод!I1341=Методология!$B$4, 2, IF(Свод!I1341=Методология!$C$4, 1, 0)))</f>
        <v/>
      </c>
      <c r="AV1341" s="3" t="str">
        <f>IF(Свод!J1341="", "", IF(Свод!J1341=Методология!$B$5, 2, IF(Свод!J1341=Методология!$C$5, 1, 0)))</f>
        <v/>
      </c>
      <c r="AW1341" s="3" t="str">
        <f>IF(Свод!K1341="", "", IF(Свод!K1341=Методология!$B$6, 2, IF(Свод!K1341=Методология!$C$6, 1, 0)))</f>
        <v/>
      </c>
      <c r="AX1341" s="3" t="str">
        <f>IF(Свод!L1341="", "", IF(Свод!L1341=Методология!$B$7, 2, IF(Свод!L1341=Методология!$C$7, 1, 0)))</f>
        <v/>
      </c>
      <c r="AY1341" s="3" t="str">
        <f>IF(Свод!M1341="", "", IF(Свод!M1341=Методология!$B$8, 2, IF(Свод!M1341=Методология!$C$8, 1, 0)))</f>
        <v/>
      </c>
      <c r="AZ1341" s="3" t="str">
        <f>IF(Свод!N1341="", "", IF(Свод!N1341=Методология!$B$9, 2, IF(Свод!N1341=Методология!$C$9, 1, 0)))</f>
        <v/>
      </c>
      <c r="BA1341" s="3" t="str">
        <f>IF(Свод!O1341="", "", IF(Свод!O1341=Методология!$B$10, 2, IF(Свод!O1341=Методология!$C$10, 1, 0)))</f>
        <v/>
      </c>
      <c r="BB1341" s="3" t="str">
        <f>IF(Свод!P1341="", "", IF(Свод!P1341=Методология!$B$11, 2, IF(Свод!P1341=Методология!$C$11, 1, 0)))</f>
        <v/>
      </c>
      <c r="BC1341" s="3" t="str">
        <f>IF(Свод!Q1341="", "", IF(Свод!Q1341=Методология!$B$12, 2, IF(Свод!Q1341=Методология!$C$12, 1, 0)))</f>
        <v/>
      </c>
      <c r="BD1341" s="3" t="str">
        <f>IF(Свод!R1341="", "", IF(Свод!R1341=Методология!$B$13, 2, IF(Свод!R1341=Методология!$C$13, 1, 0)))</f>
        <v/>
      </c>
      <c r="BE1341" s="3" t="str">
        <f>IF(Свод!S1341="", "", IF(Свод!S1341=Методология!$B$14, 2, IF(Свод!S1341=Методология!$C$14, 1, 0)))</f>
        <v/>
      </c>
      <c r="BF1341" s="3" t="str">
        <f>IF(Свод!T1341="", "", IF(Свод!T1341=Методология!$B$15, 2, IF(Свод!T1341=Методология!$C$15, 1, 0)))</f>
        <v/>
      </c>
      <c r="BG1341" s="3" t="str">
        <f>IF(Свод!U1341="", "", IF(Свод!U1341=Методология!$B$16, 2, IF(Свод!U1341=Методология!$C$16, 1, 0)))</f>
        <v/>
      </c>
      <c r="BH1341" s="3" t="str">
        <f>IF(Свод!V1341="", "", IF(Свод!V1341=Методология!$B$17, 2, IF(Свод!V1341=Методология!$C$17, 1, 0)))</f>
        <v/>
      </c>
      <c r="BI1341" s="3" t="str">
        <f>IF(Свод!W1341="", "", IF(Свод!W1341=Методология!$B$18, 2, IF(Свод!W1341=Методология!$C$18, 1, 0)))</f>
        <v/>
      </c>
      <c r="BJ1341" s="3" t="str">
        <f>IF(Свод!X1341="", "", IF(Свод!X1341=Методология!$B$19, 2, IF(Свод!X1341=Методология!$C$19, 1, 0)))</f>
        <v/>
      </c>
      <c r="BK1341" s="3" t="str">
        <f>IF(Свод!Y1341="", "", IF(Свод!Y1341=Методология!$B$20, 2, IF(Свод!Y1341=Методология!$C$20, 1, 0)))</f>
        <v/>
      </c>
      <c r="BL1341" s="3" t="str">
        <f>IF(Свод!Z1341="", "", IF(Свод!Z1341=Методология!$B$21, 2, IF(Свод!Z1341=Методология!$C$21, 1, 0)))</f>
        <v/>
      </c>
      <c r="BM1341" s="3" t="str">
        <f>IF(Свод!AA1341="", "", IF(Свод!AA1341=Методология!$B$22, 2, IF(Свод!AA1341=Методология!$C$22, 1, 0)))</f>
        <v/>
      </c>
      <c r="BN1341" s="3" t="str">
        <f>IF(Свод!AB1341="", "", IF(Свод!AB1341=Методология!$B$23, 2, IF(Свод!AB1341=Методология!$C$23, 1, 0)))</f>
        <v/>
      </c>
      <c r="BO1341" s="3" t="str">
        <f>IF(Свод!AC1341="", "", IF(Свод!AC1341=Методология!$B$24, 2, IF(Свод!AC1341=Методология!$C$24, 1, 0)))</f>
        <v/>
      </c>
      <c r="BP1341" s="3" t="str">
        <f>IF(Свод!AD1341="", "", IF(Свод!AD1341=Методология!$B$25, 2, IF(Свод!AD1341=Методология!$C$25, 1, 0)))</f>
        <v/>
      </c>
      <c r="BQ1341" s="3" t="str">
        <f t="shared" si="40"/>
        <v/>
      </c>
      <c r="BR1341" s="3">
        <v>50</v>
      </c>
      <c r="BS1341" s="9" t="e">
        <f t="shared" si="41"/>
        <v>#VALUE!</v>
      </c>
    </row>
    <row r="1342" spans="3:71" x14ac:dyDescent="0.25">
      <c r="C1342" s="4" t="str">
        <f t="array" ref="C1342">IF(SUM(LEN(AR1342:BP1342))=0, "", SUM(AR1342:BP1342))</f>
        <v/>
      </c>
      <c r="E1342" s="4" t="str">
        <f>IF(C1342="","",IF(AND(C1342&gt;=0,C1342&lt;=9),Методология!$B$26,IF(AND(C1342&gt;=10,C1342&lt;=24),Методология!$C$26,IF(AND(C1342&gt;=40,C1342&lt;=50),Методология!$E$26,Методология!$D$26))))</f>
        <v/>
      </c>
      <c r="AR1342" s="3" t="str">
        <f>IF(Свод!F1342="", "", IF(Свод!F1342=Методология!$B$1, 2, IF(Свод!F1342=Методология!$C$1, 1, 0)))</f>
        <v/>
      </c>
      <c r="AS1342" s="3" t="str">
        <f>IF(Свод!G1342="", "", IF(Свод!G1342=Методология!$B$2, 2, IF(Свод!G1342=Методология!$C$2, 1, 0)))</f>
        <v/>
      </c>
      <c r="AT1342" s="3" t="str">
        <f>IF(Свод!H1342="", "", IF(Свод!H1342=Методология!$B$3, 2, IF(Свод!H1342=Методология!$C$3, 1, 0)))</f>
        <v/>
      </c>
      <c r="AU1342" s="3" t="str">
        <f>IF(Свод!I1342="", "", IF(Свод!I1342=Методология!$B$4, 2, IF(Свод!I1342=Методология!$C$4, 1, 0)))</f>
        <v/>
      </c>
      <c r="AV1342" s="3" t="str">
        <f>IF(Свод!J1342="", "", IF(Свод!J1342=Методология!$B$5, 2, IF(Свод!J1342=Методология!$C$5, 1, 0)))</f>
        <v/>
      </c>
      <c r="AW1342" s="3" t="str">
        <f>IF(Свод!K1342="", "", IF(Свод!K1342=Методология!$B$6, 2, IF(Свод!K1342=Методология!$C$6, 1, 0)))</f>
        <v/>
      </c>
      <c r="AX1342" s="3" t="str">
        <f>IF(Свод!L1342="", "", IF(Свод!L1342=Методология!$B$7, 2, IF(Свод!L1342=Методология!$C$7, 1, 0)))</f>
        <v/>
      </c>
      <c r="AY1342" s="3" t="str">
        <f>IF(Свод!M1342="", "", IF(Свод!M1342=Методология!$B$8, 2, IF(Свод!M1342=Методология!$C$8, 1, 0)))</f>
        <v/>
      </c>
      <c r="AZ1342" s="3" t="str">
        <f>IF(Свод!N1342="", "", IF(Свод!N1342=Методология!$B$9, 2, IF(Свод!N1342=Методология!$C$9, 1, 0)))</f>
        <v/>
      </c>
      <c r="BA1342" s="3" t="str">
        <f>IF(Свод!O1342="", "", IF(Свод!O1342=Методология!$B$10, 2, IF(Свод!O1342=Методология!$C$10, 1, 0)))</f>
        <v/>
      </c>
      <c r="BB1342" s="3" t="str">
        <f>IF(Свод!P1342="", "", IF(Свод!P1342=Методология!$B$11, 2, IF(Свод!P1342=Методология!$C$11, 1, 0)))</f>
        <v/>
      </c>
      <c r="BC1342" s="3" t="str">
        <f>IF(Свод!Q1342="", "", IF(Свод!Q1342=Методология!$B$12, 2, IF(Свод!Q1342=Методология!$C$12, 1, 0)))</f>
        <v/>
      </c>
      <c r="BD1342" s="3" t="str">
        <f>IF(Свод!R1342="", "", IF(Свод!R1342=Методология!$B$13, 2, IF(Свод!R1342=Методология!$C$13, 1, 0)))</f>
        <v/>
      </c>
      <c r="BE1342" s="3" t="str">
        <f>IF(Свод!S1342="", "", IF(Свод!S1342=Методология!$B$14, 2, IF(Свод!S1342=Методология!$C$14, 1, 0)))</f>
        <v/>
      </c>
      <c r="BF1342" s="3" t="str">
        <f>IF(Свод!T1342="", "", IF(Свод!T1342=Методология!$B$15, 2, IF(Свод!T1342=Методология!$C$15, 1, 0)))</f>
        <v/>
      </c>
      <c r="BG1342" s="3" t="str">
        <f>IF(Свод!U1342="", "", IF(Свод!U1342=Методология!$B$16, 2, IF(Свод!U1342=Методология!$C$16, 1, 0)))</f>
        <v/>
      </c>
      <c r="BH1342" s="3" t="str">
        <f>IF(Свод!V1342="", "", IF(Свод!V1342=Методология!$B$17, 2, IF(Свод!V1342=Методология!$C$17, 1, 0)))</f>
        <v/>
      </c>
      <c r="BI1342" s="3" t="str">
        <f>IF(Свод!W1342="", "", IF(Свод!W1342=Методология!$B$18, 2, IF(Свод!W1342=Методология!$C$18, 1, 0)))</f>
        <v/>
      </c>
      <c r="BJ1342" s="3" t="str">
        <f>IF(Свод!X1342="", "", IF(Свод!X1342=Методология!$B$19, 2, IF(Свод!X1342=Методология!$C$19, 1, 0)))</f>
        <v/>
      </c>
      <c r="BK1342" s="3" t="str">
        <f>IF(Свод!Y1342="", "", IF(Свод!Y1342=Методология!$B$20, 2, IF(Свод!Y1342=Методология!$C$20, 1, 0)))</f>
        <v/>
      </c>
      <c r="BL1342" s="3" t="str">
        <f>IF(Свод!Z1342="", "", IF(Свод!Z1342=Методология!$B$21, 2, IF(Свод!Z1342=Методология!$C$21, 1, 0)))</f>
        <v/>
      </c>
      <c r="BM1342" s="3" t="str">
        <f>IF(Свод!AA1342="", "", IF(Свод!AA1342=Методология!$B$22, 2, IF(Свод!AA1342=Методология!$C$22, 1, 0)))</f>
        <v/>
      </c>
      <c r="BN1342" s="3" t="str">
        <f>IF(Свод!AB1342="", "", IF(Свод!AB1342=Методология!$B$23, 2, IF(Свод!AB1342=Методология!$C$23, 1, 0)))</f>
        <v/>
      </c>
      <c r="BO1342" s="3" t="str">
        <f>IF(Свод!AC1342="", "", IF(Свод!AC1342=Методология!$B$24, 2, IF(Свод!AC1342=Методология!$C$24, 1, 0)))</f>
        <v/>
      </c>
      <c r="BP1342" s="3" t="str">
        <f>IF(Свод!AD1342="", "", IF(Свод!AD1342=Методология!$B$25, 2, IF(Свод!AD1342=Методология!$C$25, 1, 0)))</f>
        <v/>
      </c>
      <c r="BQ1342" s="3" t="str">
        <f t="shared" si="40"/>
        <v/>
      </c>
      <c r="BR1342" s="3">
        <v>50</v>
      </c>
      <c r="BS1342" s="9" t="e">
        <f t="shared" si="41"/>
        <v>#VALUE!</v>
      </c>
    </row>
    <row r="1343" spans="3:71" ht="45" customHeight="1" x14ac:dyDescent="0.25">
      <c r="C1343" s="4" t="str">
        <f t="array" ref="C1343">IF(SUM(LEN(AR1343:BP1343))=0, "", SUM(AR1343:BP1343))</f>
        <v/>
      </c>
      <c r="E1343" s="4" t="str">
        <f>IF(C1343="","",IF(AND(C1343&gt;=0,C1343&lt;=9),Методология!$B$26,IF(AND(C1343&gt;=10,C1343&lt;=24),Методология!$C$26,IF(AND(C1343&gt;=40,C1343&lt;=50),Методология!$E$26,Методология!$D$26))))</f>
        <v/>
      </c>
      <c r="AR1343" s="3" t="str">
        <f>IF(Свод!F1343="", "", IF(Свод!F1343=Методология!$B$1, 2, IF(Свод!F1343=Методология!$C$1, 1, 0)))</f>
        <v/>
      </c>
      <c r="AS1343" s="3" t="str">
        <f>IF(Свод!G1343="", "", IF(Свод!G1343=Методология!$B$2, 2, IF(Свод!G1343=Методология!$C$2, 1, 0)))</f>
        <v/>
      </c>
      <c r="AT1343" s="3" t="str">
        <f>IF(Свод!H1343="", "", IF(Свод!H1343=Методология!$B$3, 2, IF(Свод!H1343=Методология!$C$3, 1, 0)))</f>
        <v/>
      </c>
      <c r="AU1343" s="3" t="str">
        <f>IF(Свод!I1343="", "", IF(Свод!I1343=Методология!$B$4, 2, IF(Свод!I1343=Методология!$C$4, 1, 0)))</f>
        <v/>
      </c>
      <c r="AV1343" s="3" t="str">
        <f>IF(Свод!J1343="", "", IF(Свод!J1343=Методология!$B$5, 2, IF(Свод!J1343=Методология!$C$5, 1, 0)))</f>
        <v/>
      </c>
      <c r="AW1343" s="3" t="str">
        <f>IF(Свод!K1343="", "", IF(Свод!K1343=Методология!$B$6, 2, IF(Свод!K1343=Методология!$C$6, 1, 0)))</f>
        <v/>
      </c>
      <c r="AX1343" s="3" t="str">
        <f>IF(Свод!L1343="", "", IF(Свод!L1343=Методология!$B$7, 2, IF(Свод!L1343=Методология!$C$7, 1, 0)))</f>
        <v/>
      </c>
      <c r="AY1343" s="3" t="str">
        <f>IF(Свод!M1343="", "", IF(Свод!M1343=Методология!$B$8, 2, IF(Свод!M1343=Методология!$C$8, 1, 0)))</f>
        <v/>
      </c>
      <c r="AZ1343" s="3" t="str">
        <f>IF(Свод!N1343="", "", IF(Свод!N1343=Методология!$B$9, 2, IF(Свод!N1343=Методология!$C$9, 1, 0)))</f>
        <v/>
      </c>
      <c r="BA1343" s="3" t="str">
        <f>IF(Свод!O1343="", "", IF(Свод!O1343=Методология!$B$10, 2, IF(Свод!O1343=Методология!$C$10, 1, 0)))</f>
        <v/>
      </c>
      <c r="BB1343" s="3" t="str">
        <f>IF(Свод!P1343="", "", IF(Свод!P1343=Методология!$B$11, 2, IF(Свод!P1343=Методология!$C$11, 1, 0)))</f>
        <v/>
      </c>
      <c r="BC1343" s="3" t="str">
        <f>IF(Свод!Q1343="", "", IF(Свод!Q1343=Методология!$B$12, 2, IF(Свод!Q1343=Методология!$C$12, 1, 0)))</f>
        <v/>
      </c>
      <c r="BD1343" s="3" t="str">
        <f>IF(Свод!R1343="", "", IF(Свод!R1343=Методология!$B$13, 2, IF(Свод!R1343=Методология!$C$13, 1, 0)))</f>
        <v/>
      </c>
      <c r="BE1343" s="3" t="str">
        <f>IF(Свод!S1343="", "", IF(Свод!S1343=Методология!$B$14, 2, IF(Свод!S1343=Методология!$C$14, 1, 0)))</f>
        <v/>
      </c>
      <c r="BF1343" s="3" t="str">
        <f>IF(Свод!T1343="", "", IF(Свод!T1343=Методология!$B$15, 2, IF(Свод!T1343=Методология!$C$15, 1, 0)))</f>
        <v/>
      </c>
      <c r="BG1343" s="3" t="str">
        <f>IF(Свод!U1343="", "", IF(Свод!U1343=Методология!$B$16, 2, IF(Свод!U1343=Методология!$C$16, 1, 0)))</f>
        <v/>
      </c>
      <c r="BH1343" s="3" t="str">
        <f>IF(Свод!V1343="", "", IF(Свод!V1343=Методология!$B$17, 2, IF(Свод!V1343=Методология!$C$17, 1, 0)))</f>
        <v/>
      </c>
      <c r="BI1343" s="3" t="str">
        <f>IF(Свод!W1343="", "", IF(Свод!W1343=Методология!$B$18, 2, IF(Свод!W1343=Методология!$C$18, 1, 0)))</f>
        <v/>
      </c>
      <c r="BJ1343" s="3" t="str">
        <f>IF(Свод!X1343="", "", IF(Свод!X1343=Методология!$B$19, 2, IF(Свод!X1343=Методология!$C$19, 1, 0)))</f>
        <v/>
      </c>
      <c r="BK1343" s="3" t="str">
        <f>IF(Свод!Y1343="", "", IF(Свод!Y1343=Методология!$B$20, 2, IF(Свод!Y1343=Методология!$C$20, 1, 0)))</f>
        <v/>
      </c>
      <c r="BL1343" s="3" t="str">
        <f>IF(Свод!Z1343="", "", IF(Свод!Z1343=Методология!$B$21, 2, IF(Свод!Z1343=Методология!$C$21, 1, 0)))</f>
        <v/>
      </c>
      <c r="BM1343" s="3" t="str">
        <f>IF(Свод!AA1343="", "", IF(Свод!AA1343=Методология!$B$22, 2, IF(Свод!AA1343=Методология!$C$22, 1, 0)))</f>
        <v/>
      </c>
      <c r="BN1343" s="3" t="str">
        <f>IF(Свод!AB1343="", "", IF(Свод!AB1343=Методология!$B$23, 2, IF(Свод!AB1343=Методология!$C$23, 1, 0)))</f>
        <v/>
      </c>
      <c r="BO1343" s="3" t="str">
        <f>IF(Свод!AC1343="", "", IF(Свод!AC1343=Методология!$B$24, 2, IF(Свод!AC1343=Методология!$C$24, 1, 0)))</f>
        <v/>
      </c>
      <c r="BP1343" s="3" t="str">
        <f>IF(Свод!AD1343="", "", IF(Свод!AD1343=Методология!$B$25, 2, IF(Свод!AD1343=Методология!$C$25, 1, 0)))</f>
        <v/>
      </c>
      <c r="BQ1343" s="3" t="str">
        <f t="shared" si="40"/>
        <v/>
      </c>
      <c r="BR1343" s="3">
        <v>50</v>
      </c>
      <c r="BS1343" s="9" t="e">
        <f t="shared" si="41"/>
        <v>#VALUE!</v>
      </c>
    </row>
    <row r="1344" spans="3:71" x14ac:dyDescent="0.25">
      <c r="C1344" s="4" t="str">
        <f t="array" ref="C1344">IF(SUM(LEN(AR1344:BP1344))=0, "", SUM(AR1344:BP1344))</f>
        <v/>
      </c>
      <c r="E1344" s="4" t="str">
        <f>IF(C1344="","",IF(AND(C1344&gt;=0,C1344&lt;=9),Методология!$B$26,IF(AND(C1344&gt;=10,C1344&lt;=24),Методология!$C$26,IF(AND(C1344&gt;=40,C1344&lt;=50),Методология!$E$26,Методология!$D$26))))</f>
        <v/>
      </c>
      <c r="AR1344" s="3" t="str">
        <f>IF(Свод!F1344="", "", IF(Свод!F1344=Методология!$B$1, 2, IF(Свод!F1344=Методология!$C$1, 1, 0)))</f>
        <v/>
      </c>
      <c r="AS1344" s="3" t="str">
        <f>IF(Свод!G1344="", "", IF(Свод!G1344=Методология!$B$2, 2, IF(Свод!G1344=Методология!$C$2, 1, 0)))</f>
        <v/>
      </c>
      <c r="AT1344" s="3" t="str">
        <f>IF(Свод!H1344="", "", IF(Свод!H1344=Методология!$B$3, 2, IF(Свод!H1344=Методология!$C$3, 1, 0)))</f>
        <v/>
      </c>
      <c r="AU1344" s="3" t="str">
        <f>IF(Свод!I1344="", "", IF(Свод!I1344=Методология!$B$4, 2, IF(Свод!I1344=Методология!$C$4, 1, 0)))</f>
        <v/>
      </c>
      <c r="AV1344" s="3" t="str">
        <f>IF(Свод!J1344="", "", IF(Свод!J1344=Методология!$B$5, 2, IF(Свод!J1344=Методология!$C$5, 1, 0)))</f>
        <v/>
      </c>
      <c r="AW1344" s="3" t="str">
        <f>IF(Свод!K1344="", "", IF(Свод!K1344=Методология!$B$6, 2, IF(Свод!K1344=Методология!$C$6, 1, 0)))</f>
        <v/>
      </c>
      <c r="AX1344" s="3" t="str">
        <f>IF(Свод!L1344="", "", IF(Свод!L1344=Методология!$B$7, 2, IF(Свод!L1344=Методология!$C$7, 1, 0)))</f>
        <v/>
      </c>
      <c r="AY1344" s="3" t="str">
        <f>IF(Свод!M1344="", "", IF(Свод!M1344=Методология!$B$8, 2, IF(Свод!M1344=Методология!$C$8, 1, 0)))</f>
        <v/>
      </c>
      <c r="AZ1344" s="3" t="str">
        <f>IF(Свод!N1344="", "", IF(Свод!N1344=Методология!$B$9, 2, IF(Свод!N1344=Методология!$C$9, 1, 0)))</f>
        <v/>
      </c>
      <c r="BA1344" s="3" t="str">
        <f>IF(Свод!O1344="", "", IF(Свод!O1344=Методология!$B$10, 2, IF(Свод!O1344=Методология!$C$10, 1, 0)))</f>
        <v/>
      </c>
      <c r="BB1344" s="3" t="str">
        <f>IF(Свод!P1344="", "", IF(Свод!P1344=Методология!$B$11, 2, IF(Свод!P1344=Методология!$C$11, 1, 0)))</f>
        <v/>
      </c>
      <c r="BC1344" s="3" t="str">
        <f>IF(Свод!Q1344="", "", IF(Свод!Q1344=Методология!$B$12, 2, IF(Свод!Q1344=Методология!$C$12, 1, 0)))</f>
        <v/>
      </c>
      <c r="BD1344" s="3" t="str">
        <f>IF(Свод!R1344="", "", IF(Свод!R1344=Методология!$B$13, 2, IF(Свод!R1344=Методология!$C$13, 1, 0)))</f>
        <v/>
      </c>
      <c r="BE1344" s="3" t="str">
        <f>IF(Свод!S1344="", "", IF(Свод!S1344=Методология!$B$14, 2, IF(Свод!S1344=Методология!$C$14, 1, 0)))</f>
        <v/>
      </c>
      <c r="BF1344" s="3" t="str">
        <f>IF(Свод!T1344="", "", IF(Свод!T1344=Методология!$B$15, 2, IF(Свод!T1344=Методология!$C$15, 1, 0)))</f>
        <v/>
      </c>
      <c r="BG1344" s="3" t="str">
        <f>IF(Свод!U1344="", "", IF(Свод!U1344=Методология!$B$16, 2, IF(Свод!U1344=Методология!$C$16, 1, 0)))</f>
        <v/>
      </c>
      <c r="BH1344" s="3" t="str">
        <f>IF(Свод!V1344="", "", IF(Свод!V1344=Методология!$B$17, 2, IF(Свод!V1344=Методология!$C$17, 1, 0)))</f>
        <v/>
      </c>
      <c r="BI1344" s="3" t="str">
        <f>IF(Свод!W1344="", "", IF(Свод!W1344=Методология!$B$18, 2, IF(Свод!W1344=Методология!$C$18, 1, 0)))</f>
        <v/>
      </c>
      <c r="BJ1344" s="3" t="str">
        <f>IF(Свод!X1344="", "", IF(Свод!X1344=Методология!$B$19, 2, IF(Свод!X1344=Методология!$C$19, 1, 0)))</f>
        <v/>
      </c>
      <c r="BK1344" s="3" t="str">
        <f>IF(Свод!Y1344="", "", IF(Свод!Y1344=Методология!$B$20, 2, IF(Свод!Y1344=Методология!$C$20, 1, 0)))</f>
        <v/>
      </c>
      <c r="BL1344" s="3" t="str">
        <f>IF(Свод!Z1344="", "", IF(Свод!Z1344=Методология!$B$21, 2, IF(Свод!Z1344=Методология!$C$21, 1, 0)))</f>
        <v/>
      </c>
      <c r="BM1344" s="3" t="str">
        <f>IF(Свод!AA1344="", "", IF(Свод!AA1344=Методология!$B$22, 2, IF(Свод!AA1344=Методология!$C$22, 1, 0)))</f>
        <v/>
      </c>
      <c r="BN1344" s="3" t="str">
        <f>IF(Свод!AB1344="", "", IF(Свод!AB1344=Методология!$B$23, 2, IF(Свод!AB1344=Методология!$C$23, 1, 0)))</f>
        <v/>
      </c>
      <c r="BO1344" s="3" t="str">
        <f>IF(Свод!AC1344="", "", IF(Свод!AC1344=Методология!$B$24, 2, IF(Свод!AC1344=Методология!$C$24, 1, 0)))</f>
        <v/>
      </c>
      <c r="BP1344" s="3" t="str">
        <f>IF(Свод!AD1344="", "", IF(Свод!AD1344=Методология!$B$25, 2, IF(Свод!AD1344=Методология!$C$25, 1, 0)))</f>
        <v/>
      </c>
      <c r="BQ1344" s="3" t="str">
        <f t="shared" si="40"/>
        <v/>
      </c>
      <c r="BR1344" s="3">
        <v>50</v>
      </c>
      <c r="BS1344" s="9" t="e">
        <f t="shared" si="41"/>
        <v>#VALUE!</v>
      </c>
    </row>
    <row r="1345" spans="3:71" ht="45" customHeight="1" x14ac:dyDescent="0.25">
      <c r="C1345" s="4" t="str">
        <f t="array" ref="C1345">IF(SUM(LEN(AR1345:BP1345))=0, "", SUM(AR1345:BP1345))</f>
        <v/>
      </c>
      <c r="E1345" s="4" t="str">
        <f>IF(C1345="","",IF(AND(C1345&gt;=0,C1345&lt;=9),Методология!$B$26,IF(AND(C1345&gt;=10,C1345&lt;=24),Методология!$C$26,IF(AND(C1345&gt;=40,C1345&lt;=50),Методология!$E$26,Методология!$D$26))))</f>
        <v/>
      </c>
      <c r="AR1345" s="3" t="str">
        <f>IF(Свод!F1345="", "", IF(Свод!F1345=Методология!$B$1, 2, IF(Свод!F1345=Методология!$C$1, 1, 0)))</f>
        <v/>
      </c>
      <c r="AS1345" s="3" t="str">
        <f>IF(Свод!G1345="", "", IF(Свод!G1345=Методология!$B$2, 2, IF(Свод!G1345=Методология!$C$2, 1, 0)))</f>
        <v/>
      </c>
      <c r="AT1345" s="3" t="str">
        <f>IF(Свод!H1345="", "", IF(Свод!H1345=Методология!$B$3, 2, IF(Свод!H1345=Методология!$C$3, 1, 0)))</f>
        <v/>
      </c>
      <c r="AU1345" s="3" t="str">
        <f>IF(Свод!I1345="", "", IF(Свод!I1345=Методология!$B$4, 2, IF(Свод!I1345=Методология!$C$4, 1, 0)))</f>
        <v/>
      </c>
      <c r="AV1345" s="3" t="str">
        <f>IF(Свод!J1345="", "", IF(Свод!J1345=Методология!$B$5, 2, IF(Свод!J1345=Методология!$C$5, 1, 0)))</f>
        <v/>
      </c>
      <c r="AW1345" s="3" t="str">
        <f>IF(Свод!K1345="", "", IF(Свод!K1345=Методология!$B$6, 2, IF(Свод!K1345=Методология!$C$6, 1, 0)))</f>
        <v/>
      </c>
      <c r="AX1345" s="3" t="str">
        <f>IF(Свод!L1345="", "", IF(Свод!L1345=Методология!$B$7, 2, IF(Свод!L1345=Методология!$C$7, 1, 0)))</f>
        <v/>
      </c>
      <c r="AY1345" s="3" t="str">
        <f>IF(Свод!M1345="", "", IF(Свод!M1345=Методология!$B$8, 2, IF(Свод!M1345=Методология!$C$8, 1, 0)))</f>
        <v/>
      </c>
      <c r="AZ1345" s="3" t="str">
        <f>IF(Свод!N1345="", "", IF(Свод!N1345=Методология!$B$9, 2, IF(Свод!N1345=Методология!$C$9, 1, 0)))</f>
        <v/>
      </c>
      <c r="BA1345" s="3" t="str">
        <f>IF(Свод!O1345="", "", IF(Свод!O1345=Методология!$B$10, 2, IF(Свод!O1345=Методология!$C$10, 1, 0)))</f>
        <v/>
      </c>
      <c r="BB1345" s="3" t="str">
        <f>IF(Свод!P1345="", "", IF(Свод!P1345=Методология!$B$11, 2, IF(Свод!P1345=Методология!$C$11, 1, 0)))</f>
        <v/>
      </c>
      <c r="BC1345" s="3" t="str">
        <f>IF(Свод!Q1345="", "", IF(Свод!Q1345=Методология!$B$12, 2, IF(Свод!Q1345=Методология!$C$12, 1, 0)))</f>
        <v/>
      </c>
      <c r="BD1345" s="3" t="str">
        <f>IF(Свод!R1345="", "", IF(Свод!R1345=Методология!$B$13, 2, IF(Свод!R1345=Методология!$C$13, 1, 0)))</f>
        <v/>
      </c>
      <c r="BE1345" s="3" t="str">
        <f>IF(Свод!S1345="", "", IF(Свод!S1345=Методология!$B$14, 2, IF(Свод!S1345=Методология!$C$14, 1, 0)))</f>
        <v/>
      </c>
      <c r="BF1345" s="3" t="str">
        <f>IF(Свод!T1345="", "", IF(Свод!T1345=Методология!$B$15, 2, IF(Свод!T1345=Методология!$C$15, 1, 0)))</f>
        <v/>
      </c>
      <c r="BG1345" s="3" t="str">
        <f>IF(Свод!U1345="", "", IF(Свод!U1345=Методология!$B$16, 2, IF(Свод!U1345=Методология!$C$16, 1, 0)))</f>
        <v/>
      </c>
      <c r="BH1345" s="3" t="str">
        <f>IF(Свод!V1345="", "", IF(Свод!V1345=Методология!$B$17, 2, IF(Свод!V1345=Методология!$C$17, 1, 0)))</f>
        <v/>
      </c>
      <c r="BI1345" s="3" t="str">
        <f>IF(Свод!W1345="", "", IF(Свод!W1345=Методология!$B$18, 2, IF(Свод!W1345=Методология!$C$18, 1, 0)))</f>
        <v/>
      </c>
      <c r="BJ1345" s="3" t="str">
        <f>IF(Свод!X1345="", "", IF(Свод!X1345=Методология!$B$19, 2, IF(Свод!X1345=Методология!$C$19, 1, 0)))</f>
        <v/>
      </c>
      <c r="BK1345" s="3" t="str">
        <f>IF(Свод!Y1345="", "", IF(Свод!Y1345=Методология!$B$20, 2, IF(Свод!Y1345=Методология!$C$20, 1, 0)))</f>
        <v/>
      </c>
      <c r="BL1345" s="3" t="str">
        <f>IF(Свод!Z1345="", "", IF(Свод!Z1345=Методология!$B$21, 2, IF(Свод!Z1345=Методология!$C$21, 1, 0)))</f>
        <v/>
      </c>
      <c r="BM1345" s="3" t="str">
        <f>IF(Свод!AA1345="", "", IF(Свод!AA1345=Методология!$B$22, 2, IF(Свод!AA1345=Методология!$C$22, 1, 0)))</f>
        <v/>
      </c>
      <c r="BN1345" s="3" t="str">
        <f>IF(Свод!AB1345="", "", IF(Свод!AB1345=Методология!$B$23, 2, IF(Свод!AB1345=Методология!$C$23, 1, 0)))</f>
        <v/>
      </c>
      <c r="BO1345" s="3" t="str">
        <f>IF(Свод!AC1345="", "", IF(Свод!AC1345=Методология!$B$24, 2, IF(Свод!AC1345=Методология!$C$24, 1, 0)))</f>
        <v/>
      </c>
      <c r="BP1345" s="3" t="str">
        <f>IF(Свод!AD1345="", "", IF(Свод!AD1345=Методология!$B$25, 2, IF(Свод!AD1345=Методология!$C$25, 1, 0)))</f>
        <v/>
      </c>
      <c r="BQ1345" s="3" t="str">
        <f t="shared" si="40"/>
        <v/>
      </c>
      <c r="BR1345" s="3">
        <v>50</v>
      </c>
      <c r="BS1345" s="9" t="e">
        <f t="shared" si="41"/>
        <v>#VALUE!</v>
      </c>
    </row>
    <row r="1346" spans="3:71" x14ac:dyDescent="0.25">
      <c r="C1346" s="4" t="str">
        <f t="array" ref="C1346">IF(SUM(LEN(AR1346:BP1346))=0, "", SUM(AR1346:BP1346))</f>
        <v/>
      </c>
      <c r="E1346" s="4" t="str">
        <f>IF(C1346="","",IF(AND(C1346&gt;=0,C1346&lt;=9),Методология!$B$26,IF(AND(C1346&gt;=10,C1346&lt;=24),Методология!$C$26,IF(AND(C1346&gt;=40,C1346&lt;=50),Методология!$E$26,Методология!$D$26))))</f>
        <v/>
      </c>
      <c r="AR1346" s="3" t="str">
        <f>IF(Свод!F1346="", "", IF(Свод!F1346=Методология!$B$1, 2, IF(Свод!F1346=Методология!$C$1, 1, 0)))</f>
        <v/>
      </c>
      <c r="AS1346" s="3" t="str">
        <f>IF(Свод!G1346="", "", IF(Свод!G1346=Методология!$B$2, 2, IF(Свод!G1346=Методология!$C$2, 1, 0)))</f>
        <v/>
      </c>
      <c r="AT1346" s="3" t="str">
        <f>IF(Свод!H1346="", "", IF(Свод!H1346=Методология!$B$3, 2, IF(Свод!H1346=Методология!$C$3, 1, 0)))</f>
        <v/>
      </c>
      <c r="AU1346" s="3" t="str">
        <f>IF(Свод!I1346="", "", IF(Свод!I1346=Методология!$B$4, 2, IF(Свод!I1346=Методология!$C$4, 1, 0)))</f>
        <v/>
      </c>
      <c r="AV1346" s="3" t="str">
        <f>IF(Свод!J1346="", "", IF(Свод!J1346=Методология!$B$5, 2, IF(Свод!J1346=Методология!$C$5, 1, 0)))</f>
        <v/>
      </c>
      <c r="AW1346" s="3" t="str">
        <f>IF(Свод!K1346="", "", IF(Свод!K1346=Методология!$B$6, 2, IF(Свод!K1346=Методология!$C$6, 1, 0)))</f>
        <v/>
      </c>
      <c r="AX1346" s="3" t="str">
        <f>IF(Свод!L1346="", "", IF(Свод!L1346=Методология!$B$7, 2, IF(Свод!L1346=Методология!$C$7, 1, 0)))</f>
        <v/>
      </c>
      <c r="AY1346" s="3" t="str">
        <f>IF(Свод!M1346="", "", IF(Свод!M1346=Методология!$B$8, 2, IF(Свод!M1346=Методология!$C$8, 1, 0)))</f>
        <v/>
      </c>
      <c r="AZ1346" s="3" t="str">
        <f>IF(Свод!N1346="", "", IF(Свод!N1346=Методология!$B$9, 2, IF(Свод!N1346=Методология!$C$9, 1, 0)))</f>
        <v/>
      </c>
      <c r="BA1346" s="3" t="str">
        <f>IF(Свод!O1346="", "", IF(Свод!O1346=Методология!$B$10, 2, IF(Свод!O1346=Методология!$C$10, 1, 0)))</f>
        <v/>
      </c>
      <c r="BB1346" s="3" t="str">
        <f>IF(Свод!P1346="", "", IF(Свод!P1346=Методология!$B$11, 2, IF(Свод!P1346=Методология!$C$11, 1, 0)))</f>
        <v/>
      </c>
      <c r="BC1346" s="3" t="str">
        <f>IF(Свод!Q1346="", "", IF(Свод!Q1346=Методология!$B$12, 2, IF(Свод!Q1346=Методология!$C$12, 1, 0)))</f>
        <v/>
      </c>
      <c r="BD1346" s="3" t="str">
        <f>IF(Свод!R1346="", "", IF(Свод!R1346=Методология!$B$13, 2, IF(Свод!R1346=Методология!$C$13, 1, 0)))</f>
        <v/>
      </c>
      <c r="BE1346" s="3" t="str">
        <f>IF(Свод!S1346="", "", IF(Свод!S1346=Методология!$B$14, 2, IF(Свод!S1346=Методология!$C$14, 1, 0)))</f>
        <v/>
      </c>
      <c r="BF1346" s="3" t="str">
        <f>IF(Свод!T1346="", "", IF(Свод!T1346=Методология!$B$15, 2, IF(Свод!T1346=Методология!$C$15, 1, 0)))</f>
        <v/>
      </c>
      <c r="BG1346" s="3" t="str">
        <f>IF(Свод!U1346="", "", IF(Свод!U1346=Методология!$B$16, 2, IF(Свод!U1346=Методология!$C$16, 1, 0)))</f>
        <v/>
      </c>
      <c r="BH1346" s="3" t="str">
        <f>IF(Свод!V1346="", "", IF(Свод!V1346=Методология!$B$17, 2, IF(Свод!V1346=Методология!$C$17, 1, 0)))</f>
        <v/>
      </c>
      <c r="BI1346" s="3" t="str">
        <f>IF(Свод!W1346="", "", IF(Свод!W1346=Методология!$B$18, 2, IF(Свод!W1346=Методология!$C$18, 1, 0)))</f>
        <v/>
      </c>
      <c r="BJ1346" s="3" t="str">
        <f>IF(Свод!X1346="", "", IF(Свод!X1346=Методология!$B$19, 2, IF(Свод!X1346=Методология!$C$19, 1, 0)))</f>
        <v/>
      </c>
      <c r="BK1346" s="3" t="str">
        <f>IF(Свод!Y1346="", "", IF(Свод!Y1346=Методология!$B$20, 2, IF(Свод!Y1346=Методология!$C$20, 1, 0)))</f>
        <v/>
      </c>
      <c r="BL1346" s="3" t="str">
        <f>IF(Свод!Z1346="", "", IF(Свод!Z1346=Методология!$B$21, 2, IF(Свод!Z1346=Методология!$C$21, 1, 0)))</f>
        <v/>
      </c>
      <c r="BM1346" s="3" t="str">
        <f>IF(Свод!AA1346="", "", IF(Свод!AA1346=Методология!$B$22, 2, IF(Свод!AA1346=Методология!$C$22, 1, 0)))</f>
        <v/>
      </c>
      <c r="BN1346" s="3" t="str">
        <f>IF(Свод!AB1346="", "", IF(Свод!AB1346=Методология!$B$23, 2, IF(Свод!AB1346=Методология!$C$23, 1, 0)))</f>
        <v/>
      </c>
      <c r="BO1346" s="3" t="str">
        <f>IF(Свод!AC1346="", "", IF(Свод!AC1346=Методология!$B$24, 2, IF(Свод!AC1346=Методология!$C$24, 1, 0)))</f>
        <v/>
      </c>
      <c r="BP1346" s="3" t="str">
        <f>IF(Свод!AD1346="", "", IF(Свод!AD1346=Методология!$B$25, 2, IF(Свод!AD1346=Методология!$C$25, 1, 0)))</f>
        <v/>
      </c>
      <c r="BQ1346" s="3" t="str">
        <f t="shared" ref="BQ1346:BQ1409" si="42">C1346</f>
        <v/>
      </c>
      <c r="BR1346" s="3">
        <v>50</v>
      </c>
      <c r="BS1346" s="9" t="e">
        <f t="shared" ref="BS1346:BS1409" si="43">BQ1346/BR1346</f>
        <v>#VALUE!</v>
      </c>
    </row>
    <row r="1347" spans="3:71" ht="45" customHeight="1" x14ac:dyDescent="0.25">
      <c r="C1347" s="4" t="str">
        <f t="array" ref="C1347">IF(SUM(LEN(AR1347:BP1347))=0, "", SUM(AR1347:BP1347))</f>
        <v/>
      </c>
      <c r="E1347" s="4" t="str">
        <f>IF(C1347="","",IF(AND(C1347&gt;=0,C1347&lt;=9),Методология!$B$26,IF(AND(C1347&gt;=10,C1347&lt;=24),Методология!$C$26,IF(AND(C1347&gt;=40,C1347&lt;=50),Методология!$E$26,Методология!$D$26))))</f>
        <v/>
      </c>
      <c r="AR1347" s="3" t="str">
        <f>IF(Свод!F1347="", "", IF(Свод!F1347=Методология!$B$1, 2, IF(Свод!F1347=Методология!$C$1, 1, 0)))</f>
        <v/>
      </c>
      <c r="AS1347" s="3" t="str">
        <f>IF(Свод!G1347="", "", IF(Свод!G1347=Методология!$B$2, 2, IF(Свод!G1347=Методология!$C$2, 1, 0)))</f>
        <v/>
      </c>
      <c r="AT1347" s="3" t="str">
        <f>IF(Свод!H1347="", "", IF(Свод!H1347=Методология!$B$3, 2, IF(Свод!H1347=Методология!$C$3, 1, 0)))</f>
        <v/>
      </c>
      <c r="AU1347" s="3" t="str">
        <f>IF(Свод!I1347="", "", IF(Свод!I1347=Методология!$B$4, 2, IF(Свод!I1347=Методология!$C$4, 1, 0)))</f>
        <v/>
      </c>
      <c r="AV1347" s="3" t="str">
        <f>IF(Свод!J1347="", "", IF(Свод!J1347=Методология!$B$5, 2, IF(Свод!J1347=Методология!$C$5, 1, 0)))</f>
        <v/>
      </c>
      <c r="AW1347" s="3" t="str">
        <f>IF(Свод!K1347="", "", IF(Свод!K1347=Методология!$B$6, 2, IF(Свод!K1347=Методология!$C$6, 1, 0)))</f>
        <v/>
      </c>
      <c r="AX1347" s="3" t="str">
        <f>IF(Свод!L1347="", "", IF(Свод!L1347=Методология!$B$7, 2, IF(Свод!L1347=Методология!$C$7, 1, 0)))</f>
        <v/>
      </c>
      <c r="AY1347" s="3" t="str">
        <f>IF(Свод!M1347="", "", IF(Свод!M1347=Методология!$B$8, 2, IF(Свод!M1347=Методология!$C$8, 1, 0)))</f>
        <v/>
      </c>
      <c r="AZ1347" s="3" t="str">
        <f>IF(Свод!N1347="", "", IF(Свод!N1347=Методология!$B$9, 2, IF(Свод!N1347=Методология!$C$9, 1, 0)))</f>
        <v/>
      </c>
      <c r="BA1347" s="3" t="str">
        <f>IF(Свод!O1347="", "", IF(Свод!O1347=Методология!$B$10, 2, IF(Свод!O1347=Методология!$C$10, 1, 0)))</f>
        <v/>
      </c>
      <c r="BB1347" s="3" t="str">
        <f>IF(Свод!P1347="", "", IF(Свод!P1347=Методология!$B$11, 2, IF(Свод!P1347=Методология!$C$11, 1, 0)))</f>
        <v/>
      </c>
      <c r="BC1347" s="3" t="str">
        <f>IF(Свод!Q1347="", "", IF(Свод!Q1347=Методология!$B$12, 2, IF(Свод!Q1347=Методология!$C$12, 1, 0)))</f>
        <v/>
      </c>
      <c r="BD1347" s="3" t="str">
        <f>IF(Свод!R1347="", "", IF(Свод!R1347=Методология!$B$13, 2, IF(Свод!R1347=Методология!$C$13, 1, 0)))</f>
        <v/>
      </c>
      <c r="BE1347" s="3" t="str">
        <f>IF(Свод!S1347="", "", IF(Свод!S1347=Методология!$B$14, 2, IF(Свод!S1347=Методология!$C$14, 1, 0)))</f>
        <v/>
      </c>
      <c r="BF1347" s="3" t="str">
        <f>IF(Свод!T1347="", "", IF(Свод!T1347=Методология!$B$15, 2, IF(Свод!T1347=Методология!$C$15, 1, 0)))</f>
        <v/>
      </c>
      <c r="BG1347" s="3" t="str">
        <f>IF(Свод!U1347="", "", IF(Свод!U1347=Методология!$B$16, 2, IF(Свод!U1347=Методология!$C$16, 1, 0)))</f>
        <v/>
      </c>
      <c r="BH1347" s="3" t="str">
        <f>IF(Свод!V1347="", "", IF(Свод!V1347=Методология!$B$17, 2, IF(Свод!V1347=Методология!$C$17, 1, 0)))</f>
        <v/>
      </c>
      <c r="BI1347" s="3" t="str">
        <f>IF(Свод!W1347="", "", IF(Свод!W1347=Методология!$B$18, 2, IF(Свод!W1347=Методология!$C$18, 1, 0)))</f>
        <v/>
      </c>
      <c r="BJ1347" s="3" t="str">
        <f>IF(Свод!X1347="", "", IF(Свод!X1347=Методология!$B$19, 2, IF(Свод!X1347=Методология!$C$19, 1, 0)))</f>
        <v/>
      </c>
      <c r="BK1347" s="3" t="str">
        <f>IF(Свод!Y1347="", "", IF(Свод!Y1347=Методология!$B$20, 2, IF(Свод!Y1347=Методология!$C$20, 1, 0)))</f>
        <v/>
      </c>
      <c r="BL1347" s="3" t="str">
        <f>IF(Свод!Z1347="", "", IF(Свод!Z1347=Методология!$B$21, 2, IF(Свод!Z1347=Методология!$C$21, 1, 0)))</f>
        <v/>
      </c>
      <c r="BM1347" s="3" t="str">
        <f>IF(Свод!AA1347="", "", IF(Свод!AA1347=Методология!$B$22, 2, IF(Свод!AA1347=Методология!$C$22, 1, 0)))</f>
        <v/>
      </c>
      <c r="BN1347" s="3" t="str">
        <f>IF(Свод!AB1347="", "", IF(Свод!AB1347=Методология!$B$23, 2, IF(Свод!AB1347=Методология!$C$23, 1, 0)))</f>
        <v/>
      </c>
      <c r="BO1347" s="3" t="str">
        <f>IF(Свод!AC1347="", "", IF(Свод!AC1347=Методология!$B$24, 2, IF(Свод!AC1347=Методология!$C$24, 1, 0)))</f>
        <v/>
      </c>
      <c r="BP1347" s="3" t="str">
        <f>IF(Свод!AD1347="", "", IF(Свод!AD1347=Методология!$B$25, 2, IF(Свод!AD1347=Методология!$C$25, 1, 0)))</f>
        <v/>
      </c>
      <c r="BQ1347" s="3" t="str">
        <f t="shared" si="42"/>
        <v/>
      </c>
      <c r="BR1347" s="3">
        <v>50</v>
      </c>
      <c r="BS1347" s="9" t="e">
        <f t="shared" si="43"/>
        <v>#VALUE!</v>
      </c>
    </row>
    <row r="1348" spans="3:71" x14ac:dyDescent="0.25">
      <c r="C1348" s="4" t="str">
        <f t="array" ref="C1348">IF(SUM(LEN(AR1348:BP1348))=0, "", SUM(AR1348:BP1348))</f>
        <v/>
      </c>
      <c r="E1348" s="4" t="str">
        <f>IF(C1348="","",IF(AND(C1348&gt;=0,C1348&lt;=9),Методология!$B$26,IF(AND(C1348&gt;=10,C1348&lt;=24),Методология!$C$26,IF(AND(C1348&gt;=40,C1348&lt;=50),Методология!$E$26,Методология!$D$26))))</f>
        <v/>
      </c>
      <c r="AR1348" s="3" t="str">
        <f>IF(Свод!F1348="", "", IF(Свод!F1348=Методология!$B$1, 2, IF(Свод!F1348=Методология!$C$1, 1, 0)))</f>
        <v/>
      </c>
      <c r="AS1348" s="3" t="str">
        <f>IF(Свод!G1348="", "", IF(Свод!G1348=Методология!$B$2, 2, IF(Свод!G1348=Методология!$C$2, 1, 0)))</f>
        <v/>
      </c>
      <c r="AT1348" s="3" t="str">
        <f>IF(Свод!H1348="", "", IF(Свод!H1348=Методология!$B$3, 2, IF(Свод!H1348=Методология!$C$3, 1, 0)))</f>
        <v/>
      </c>
      <c r="AU1348" s="3" t="str">
        <f>IF(Свод!I1348="", "", IF(Свод!I1348=Методология!$B$4, 2, IF(Свод!I1348=Методология!$C$4, 1, 0)))</f>
        <v/>
      </c>
      <c r="AV1348" s="3" t="str">
        <f>IF(Свод!J1348="", "", IF(Свод!J1348=Методология!$B$5, 2, IF(Свод!J1348=Методология!$C$5, 1, 0)))</f>
        <v/>
      </c>
      <c r="AW1348" s="3" t="str">
        <f>IF(Свод!K1348="", "", IF(Свод!K1348=Методология!$B$6, 2, IF(Свод!K1348=Методология!$C$6, 1, 0)))</f>
        <v/>
      </c>
      <c r="AX1348" s="3" t="str">
        <f>IF(Свод!L1348="", "", IF(Свод!L1348=Методология!$B$7, 2, IF(Свод!L1348=Методология!$C$7, 1, 0)))</f>
        <v/>
      </c>
      <c r="AY1348" s="3" t="str">
        <f>IF(Свод!M1348="", "", IF(Свод!M1348=Методология!$B$8, 2, IF(Свод!M1348=Методология!$C$8, 1, 0)))</f>
        <v/>
      </c>
      <c r="AZ1348" s="3" t="str">
        <f>IF(Свод!N1348="", "", IF(Свод!N1348=Методология!$B$9, 2, IF(Свод!N1348=Методология!$C$9, 1, 0)))</f>
        <v/>
      </c>
      <c r="BA1348" s="3" t="str">
        <f>IF(Свод!O1348="", "", IF(Свод!O1348=Методология!$B$10, 2, IF(Свод!O1348=Методология!$C$10, 1, 0)))</f>
        <v/>
      </c>
      <c r="BB1348" s="3" t="str">
        <f>IF(Свод!P1348="", "", IF(Свод!P1348=Методология!$B$11, 2, IF(Свод!P1348=Методология!$C$11, 1, 0)))</f>
        <v/>
      </c>
      <c r="BC1348" s="3" t="str">
        <f>IF(Свод!Q1348="", "", IF(Свод!Q1348=Методология!$B$12, 2, IF(Свод!Q1348=Методология!$C$12, 1, 0)))</f>
        <v/>
      </c>
      <c r="BD1348" s="3" t="str">
        <f>IF(Свод!R1348="", "", IF(Свод!R1348=Методология!$B$13, 2, IF(Свод!R1348=Методология!$C$13, 1, 0)))</f>
        <v/>
      </c>
      <c r="BE1348" s="3" t="str">
        <f>IF(Свод!S1348="", "", IF(Свод!S1348=Методология!$B$14, 2, IF(Свод!S1348=Методология!$C$14, 1, 0)))</f>
        <v/>
      </c>
      <c r="BF1348" s="3" t="str">
        <f>IF(Свод!T1348="", "", IF(Свод!T1348=Методология!$B$15, 2, IF(Свод!T1348=Методология!$C$15, 1, 0)))</f>
        <v/>
      </c>
      <c r="BG1348" s="3" t="str">
        <f>IF(Свод!U1348="", "", IF(Свод!U1348=Методология!$B$16, 2, IF(Свод!U1348=Методология!$C$16, 1, 0)))</f>
        <v/>
      </c>
      <c r="BH1348" s="3" t="str">
        <f>IF(Свод!V1348="", "", IF(Свод!V1348=Методология!$B$17, 2, IF(Свод!V1348=Методология!$C$17, 1, 0)))</f>
        <v/>
      </c>
      <c r="BI1348" s="3" t="str">
        <f>IF(Свод!W1348="", "", IF(Свод!W1348=Методология!$B$18, 2, IF(Свод!W1348=Методология!$C$18, 1, 0)))</f>
        <v/>
      </c>
      <c r="BJ1348" s="3" t="str">
        <f>IF(Свод!X1348="", "", IF(Свод!X1348=Методология!$B$19, 2, IF(Свод!X1348=Методология!$C$19, 1, 0)))</f>
        <v/>
      </c>
      <c r="BK1348" s="3" t="str">
        <f>IF(Свод!Y1348="", "", IF(Свод!Y1348=Методология!$B$20, 2, IF(Свод!Y1348=Методология!$C$20, 1, 0)))</f>
        <v/>
      </c>
      <c r="BL1348" s="3" t="str">
        <f>IF(Свод!Z1348="", "", IF(Свод!Z1348=Методология!$B$21, 2, IF(Свод!Z1348=Методология!$C$21, 1, 0)))</f>
        <v/>
      </c>
      <c r="BM1348" s="3" t="str">
        <f>IF(Свод!AA1348="", "", IF(Свод!AA1348=Методология!$B$22, 2, IF(Свод!AA1348=Методология!$C$22, 1, 0)))</f>
        <v/>
      </c>
      <c r="BN1348" s="3" t="str">
        <f>IF(Свод!AB1348="", "", IF(Свод!AB1348=Методология!$B$23, 2, IF(Свод!AB1348=Методология!$C$23, 1, 0)))</f>
        <v/>
      </c>
      <c r="BO1348" s="3" t="str">
        <f>IF(Свод!AC1348="", "", IF(Свод!AC1348=Методология!$B$24, 2, IF(Свод!AC1348=Методология!$C$24, 1, 0)))</f>
        <v/>
      </c>
      <c r="BP1348" s="3" t="str">
        <f>IF(Свод!AD1348="", "", IF(Свод!AD1348=Методология!$B$25, 2, IF(Свод!AD1348=Методология!$C$25, 1, 0)))</f>
        <v/>
      </c>
      <c r="BQ1348" s="3" t="str">
        <f t="shared" si="42"/>
        <v/>
      </c>
      <c r="BR1348" s="3">
        <v>50</v>
      </c>
      <c r="BS1348" s="9" t="e">
        <f t="shared" si="43"/>
        <v>#VALUE!</v>
      </c>
    </row>
    <row r="1349" spans="3:71" ht="45" customHeight="1" x14ac:dyDescent="0.25">
      <c r="C1349" s="4" t="str">
        <f t="array" ref="C1349">IF(SUM(LEN(AR1349:BP1349))=0, "", SUM(AR1349:BP1349))</f>
        <v/>
      </c>
      <c r="E1349" s="4" t="str">
        <f>IF(C1349="","",IF(AND(C1349&gt;=0,C1349&lt;=9),Методология!$B$26,IF(AND(C1349&gt;=10,C1349&lt;=24),Методология!$C$26,IF(AND(C1349&gt;=40,C1349&lt;=50),Методология!$E$26,Методология!$D$26))))</f>
        <v/>
      </c>
      <c r="AR1349" s="3" t="str">
        <f>IF(Свод!F1349="", "", IF(Свод!F1349=Методология!$B$1, 2, IF(Свод!F1349=Методология!$C$1, 1, 0)))</f>
        <v/>
      </c>
      <c r="AS1349" s="3" t="str">
        <f>IF(Свод!G1349="", "", IF(Свод!G1349=Методология!$B$2, 2, IF(Свод!G1349=Методология!$C$2, 1, 0)))</f>
        <v/>
      </c>
      <c r="AT1349" s="3" t="str">
        <f>IF(Свод!H1349="", "", IF(Свод!H1349=Методология!$B$3, 2, IF(Свод!H1349=Методология!$C$3, 1, 0)))</f>
        <v/>
      </c>
      <c r="AU1349" s="3" t="str">
        <f>IF(Свод!I1349="", "", IF(Свод!I1349=Методология!$B$4, 2, IF(Свод!I1349=Методология!$C$4, 1, 0)))</f>
        <v/>
      </c>
      <c r="AV1349" s="3" t="str">
        <f>IF(Свод!J1349="", "", IF(Свод!J1349=Методология!$B$5, 2, IF(Свод!J1349=Методология!$C$5, 1, 0)))</f>
        <v/>
      </c>
      <c r="AW1349" s="3" t="str">
        <f>IF(Свод!K1349="", "", IF(Свод!K1349=Методология!$B$6, 2, IF(Свод!K1349=Методология!$C$6, 1, 0)))</f>
        <v/>
      </c>
      <c r="AX1349" s="3" t="str">
        <f>IF(Свод!L1349="", "", IF(Свод!L1349=Методология!$B$7, 2, IF(Свод!L1349=Методология!$C$7, 1, 0)))</f>
        <v/>
      </c>
      <c r="AY1349" s="3" t="str">
        <f>IF(Свод!M1349="", "", IF(Свод!M1349=Методология!$B$8, 2, IF(Свод!M1349=Методология!$C$8, 1, 0)))</f>
        <v/>
      </c>
      <c r="AZ1349" s="3" t="str">
        <f>IF(Свод!N1349="", "", IF(Свод!N1349=Методология!$B$9, 2, IF(Свод!N1349=Методология!$C$9, 1, 0)))</f>
        <v/>
      </c>
      <c r="BA1349" s="3" t="str">
        <f>IF(Свод!O1349="", "", IF(Свод!O1349=Методология!$B$10, 2, IF(Свод!O1349=Методология!$C$10, 1, 0)))</f>
        <v/>
      </c>
      <c r="BB1349" s="3" t="str">
        <f>IF(Свод!P1349="", "", IF(Свод!P1349=Методология!$B$11, 2, IF(Свод!P1349=Методология!$C$11, 1, 0)))</f>
        <v/>
      </c>
      <c r="BC1349" s="3" t="str">
        <f>IF(Свод!Q1349="", "", IF(Свод!Q1349=Методология!$B$12, 2, IF(Свод!Q1349=Методология!$C$12, 1, 0)))</f>
        <v/>
      </c>
      <c r="BD1349" s="3" t="str">
        <f>IF(Свод!R1349="", "", IF(Свод!R1349=Методология!$B$13, 2, IF(Свод!R1349=Методология!$C$13, 1, 0)))</f>
        <v/>
      </c>
      <c r="BE1349" s="3" t="str">
        <f>IF(Свод!S1349="", "", IF(Свод!S1349=Методология!$B$14, 2, IF(Свод!S1349=Методология!$C$14, 1, 0)))</f>
        <v/>
      </c>
      <c r="BF1349" s="3" t="str">
        <f>IF(Свод!T1349="", "", IF(Свод!T1349=Методология!$B$15, 2, IF(Свод!T1349=Методология!$C$15, 1, 0)))</f>
        <v/>
      </c>
      <c r="BG1349" s="3" t="str">
        <f>IF(Свод!U1349="", "", IF(Свод!U1349=Методология!$B$16, 2, IF(Свод!U1349=Методология!$C$16, 1, 0)))</f>
        <v/>
      </c>
      <c r="BH1349" s="3" t="str">
        <f>IF(Свод!V1349="", "", IF(Свод!V1349=Методология!$B$17, 2, IF(Свод!V1349=Методология!$C$17, 1, 0)))</f>
        <v/>
      </c>
      <c r="BI1349" s="3" t="str">
        <f>IF(Свод!W1349="", "", IF(Свод!W1349=Методология!$B$18, 2, IF(Свод!W1349=Методология!$C$18, 1, 0)))</f>
        <v/>
      </c>
      <c r="BJ1349" s="3" t="str">
        <f>IF(Свод!X1349="", "", IF(Свод!X1349=Методология!$B$19, 2, IF(Свод!X1349=Методология!$C$19, 1, 0)))</f>
        <v/>
      </c>
      <c r="BK1349" s="3" t="str">
        <f>IF(Свод!Y1349="", "", IF(Свод!Y1349=Методология!$B$20, 2, IF(Свод!Y1349=Методология!$C$20, 1, 0)))</f>
        <v/>
      </c>
      <c r="BL1349" s="3" t="str">
        <f>IF(Свод!Z1349="", "", IF(Свод!Z1349=Методология!$B$21, 2, IF(Свод!Z1349=Методология!$C$21, 1, 0)))</f>
        <v/>
      </c>
      <c r="BM1349" s="3" t="str">
        <f>IF(Свод!AA1349="", "", IF(Свод!AA1349=Методология!$B$22, 2, IF(Свод!AA1349=Методология!$C$22, 1, 0)))</f>
        <v/>
      </c>
      <c r="BN1349" s="3" t="str">
        <f>IF(Свод!AB1349="", "", IF(Свод!AB1349=Методология!$B$23, 2, IF(Свод!AB1349=Методология!$C$23, 1, 0)))</f>
        <v/>
      </c>
      <c r="BO1349" s="3" t="str">
        <f>IF(Свод!AC1349="", "", IF(Свод!AC1349=Методология!$B$24, 2, IF(Свод!AC1349=Методология!$C$24, 1, 0)))</f>
        <v/>
      </c>
      <c r="BP1349" s="3" t="str">
        <f>IF(Свод!AD1349="", "", IF(Свод!AD1349=Методология!$B$25, 2, IF(Свод!AD1349=Методология!$C$25, 1, 0)))</f>
        <v/>
      </c>
      <c r="BQ1349" s="3" t="str">
        <f t="shared" si="42"/>
        <v/>
      </c>
      <c r="BR1349" s="3">
        <v>50</v>
      </c>
      <c r="BS1349" s="9" t="e">
        <f t="shared" si="43"/>
        <v>#VALUE!</v>
      </c>
    </row>
    <row r="1350" spans="3:71" x14ac:dyDescent="0.25">
      <c r="C1350" s="4" t="str">
        <f t="array" ref="C1350">IF(SUM(LEN(AR1350:BP1350))=0, "", SUM(AR1350:BP1350))</f>
        <v/>
      </c>
      <c r="E1350" s="4" t="str">
        <f>IF(C1350="","",IF(AND(C1350&gt;=0,C1350&lt;=9),Методология!$B$26,IF(AND(C1350&gt;=10,C1350&lt;=24),Методология!$C$26,IF(AND(C1350&gt;=40,C1350&lt;=50),Методология!$E$26,Методология!$D$26))))</f>
        <v/>
      </c>
      <c r="AR1350" s="3" t="str">
        <f>IF(Свод!F1350="", "", IF(Свод!F1350=Методология!$B$1, 2, IF(Свод!F1350=Методология!$C$1, 1, 0)))</f>
        <v/>
      </c>
      <c r="AS1350" s="3" t="str">
        <f>IF(Свод!G1350="", "", IF(Свод!G1350=Методология!$B$2, 2, IF(Свод!G1350=Методология!$C$2, 1, 0)))</f>
        <v/>
      </c>
      <c r="AT1350" s="3" t="str">
        <f>IF(Свод!H1350="", "", IF(Свод!H1350=Методология!$B$3, 2, IF(Свод!H1350=Методология!$C$3, 1, 0)))</f>
        <v/>
      </c>
      <c r="AU1350" s="3" t="str">
        <f>IF(Свод!I1350="", "", IF(Свод!I1350=Методология!$B$4, 2, IF(Свод!I1350=Методология!$C$4, 1, 0)))</f>
        <v/>
      </c>
      <c r="AV1350" s="3" t="str">
        <f>IF(Свод!J1350="", "", IF(Свод!J1350=Методология!$B$5, 2, IF(Свод!J1350=Методология!$C$5, 1, 0)))</f>
        <v/>
      </c>
      <c r="AW1350" s="3" t="str">
        <f>IF(Свод!K1350="", "", IF(Свод!K1350=Методология!$B$6, 2, IF(Свод!K1350=Методология!$C$6, 1, 0)))</f>
        <v/>
      </c>
      <c r="AX1350" s="3" t="str">
        <f>IF(Свод!L1350="", "", IF(Свод!L1350=Методология!$B$7, 2, IF(Свод!L1350=Методология!$C$7, 1, 0)))</f>
        <v/>
      </c>
      <c r="AY1350" s="3" t="str">
        <f>IF(Свод!M1350="", "", IF(Свод!M1350=Методология!$B$8, 2, IF(Свод!M1350=Методология!$C$8, 1, 0)))</f>
        <v/>
      </c>
      <c r="AZ1350" s="3" t="str">
        <f>IF(Свод!N1350="", "", IF(Свод!N1350=Методология!$B$9, 2, IF(Свод!N1350=Методология!$C$9, 1, 0)))</f>
        <v/>
      </c>
      <c r="BA1350" s="3" t="str">
        <f>IF(Свод!O1350="", "", IF(Свод!O1350=Методология!$B$10, 2, IF(Свод!O1350=Методология!$C$10, 1, 0)))</f>
        <v/>
      </c>
      <c r="BB1350" s="3" t="str">
        <f>IF(Свод!P1350="", "", IF(Свод!P1350=Методология!$B$11, 2, IF(Свод!P1350=Методология!$C$11, 1, 0)))</f>
        <v/>
      </c>
      <c r="BC1350" s="3" t="str">
        <f>IF(Свод!Q1350="", "", IF(Свод!Q1350=Методология!$B$12, 2, IF(Свод!Q1350=Методология!$C$12, 1, 0)))</f>
        <v/>
      </c>
      <c r="BD1350" s="3" t="str">
        <f>IF(Свод!R1350="", "", IF(Свод!R1350=Методология!$B$13, 2, IF(Свод!R1350=Методология!$C$13, 1, 0)))</f>
        <v/>
      </c>
      <c r="BE1350" s="3" t="str">
        <f>IF(Свод!S1350="", "", IF(Свод!S1350=Методология!$B$14, 2, IF(Свод!S1350=Методология!$C$14, 1, 0)))</f>
        <v/>
      </c>
      <c r="BF1350" s="3" t="str">
        <f>IF(Свод!T1350="", "", IF(Свод!T1350=Методология!$B$15, 2, IF(Свод!T1350=Методология!$C$15, 1, 0)))</f>
        <v/>
      </c>
      <c r="BG1350" s="3" t="str">
        <f>IF(Свод!U1350="", "", IF(Свод!U1350=Методология!$B$16, 2, IF(Свод!U1350=Методология!$C$16, 1, 0)))</f>
        <v/>
      </c>
      <c r="BH1350" s="3" t="str">
        <f>IF(Свод!V1350="", "", IF(Свод!V1350=Методология!$B$17, 2, IF(Свод!V1350=Методология!$C$17, 1, 0)))</f>
        <v/>
      </c>
      <c r="BI1350" s="3" t="str">
        <f>IF(Свод!W1350="", "", IF(Свод!W1350=Методология!$B$18, 2, IF(Свод!W1350=Методология!$C$18, 1, 0)))</f>
        <v/>
      </c>
      <c r="BJ1350" s="3" t="str">
        <f>IF(Свод!X1350="", "", IF(Свод!X1350=Методология!$B$19, 2, IF(Свод!X1350=Методология!$C$19, 1, 0)))</f>
        <v/>
      </c>
      <c r="BK1350" s="3" t="str">
        <f>IF(Свод!Y1350="", "", IF(Свод!Y1350=Методология!$B$20, 2, IF(Свод!Y1350=Методология!$C$20, 1, 0)))</f>
        <v/>
      </c>
      <c r="BL1350" s="3" t="str">
        <f>IF(Свод!Z1350="", "", IF(Свод!Z1350=Методология!$B$21, 2, IF(Свод!Z1350=Методология!$C$21, 1, 0)))</f>
        <v/>
      </c>
      <c r="BM1350" s="3" t="str">
        <f>IF(Свод!AA1350="", "", IF(Свод!AA1350=Методология!$B$22, 2, IF(Свод!AA1350=Методология!$C$22, 1, 0)))</f>
        <v/>
      </c>
      <c r="BN1350" s="3" t="str">
        <f>IF(Свод!AB1350="", "", IF(Свод!AB1350=Методология!$B$23, 2, IF(Свод!AB1350=Методология!$C$23, 1, 0)))</f>
        <v/>
      </c>
      <c r="BO1350" s="3" t="str">
        <f>IF(Свод!AC1350="", "", IF(Свод!AC1350=Методология!$B$24, 2, IF(Свод!AC1350=Методология!$C$24, 1, 0)))</f>
        <v/>
      </c>
      <c r="BP1350" s="3" t="str">
        <f>IF(Свод!AD1350="", "", IF(Свод!AD1350=Методология!$B$25, 2, IF(Свод!AD1350=Методология!$C$25, 1, 0)))</f>
        <v/>
      </c>
      <c r="BQ1350" s="3" t="str">
        <f t="shared" si="42"/>
        <v/>
      </c>
      <c r="BR1350" s="3">
        <v>50</v>
      </c>
      <c r="BS1350" s="9" t="e">
        <f t="shared" si="43"/>
        <v>#VALUE!</v>
      </c>
    </row>
    <row r="1351" spans="3:71" ht="45" customHeight="1" x14ac:dyDescent="0.25">
      <c r="C1351" s="4" t="str">
        <f t="array" ref="C1351">IF(SUM(LEN(AR1351:BP1351))=0, "", SUM(AR1351:BP1351))</f>
        <v/>
      </c>
      <c r="E1351" s="4" t="str">
        <f>IF(C1351="","",IF(AND(C1351&gt;=0,C1351&lt;=9),Методология!$B$26,IF(AND(C1351&gt;=10,C1351&lt;=24),Методология!$C$26,IF(AND(C1351&gt;=40,C1351&lt;=50),Методология!$E$26,Методология!$D$26))))</f>
        <v/>
      </c>
      <c r="AR1351" s="3" t="str">
        <f>IF(Свод!F1351="", "", IF(Свод!F1351=Методология!$B$1, 2, IF(Свод!F1351=Методология!$C$1, 1, 0)))</f>
        <v/>
      </c>
      <c r="AS1351" s="3" t="str">
        <f>IF(Свод!G1351="", "", IF(Свод!G1351=Методология!$B$2, 2, IF(Свод!G1351=Методология!$C$2, 1, 0)))</f>
        <v/>
      </c>
      <c r="AT1351" s="3" t="str">
        <f>IF(Свод!H1351="", "", IF(Свод!H1351=Методология!$B$3, 2, IF(Свод!H1351=Методология!$C$3, 1, 0)))</f>
        <v/>
      </c>
      <c r="AU1351" s="3" t="str">
        <f>IF(Свод!I1351="", "", IF(Свод!I1351=Методология!$B$4, 2, IF(Свод!I1351=Методология!$C$4, 1, 0)))</f>
        <v/>
      </c>
      <c r="AV1351" s="3" t="str">
        <f>IF(Свод!J1351="", "", IF(Свод!J1351=Методология!$B$5, 2, IF(Свод!J1351=Методология!$C$5, 1, 0)))</f>
        <v/>
      </c>
      <c r="AW1351" s="3" t="str">
        <f>IF(Свод!K1351="", "", IF(Свод!K1351=Методология!$B$6, 2, IF(Свод!K1351=Методология!$C$6, 1, 0)))</f>
        <v/>
      </c>
      <c r="AX1351" s="3" t="str">
        <f>IF(Свод!L1351="", "", IF(Свод!L1351=Методология!$B$7, 2, IF(Свод!L1351=Методология!$C$7, 1, 0)))</f>
        <v/>
      </c>
      <c r="AY1351" s="3" t="str">
        <f>IF(Свод!M1351="", "", IF(Свод!M1351=Методология!$B$8, 2, IF(Свод!M1351=Методология!$C$8, 1, 0)))</f>
        <v/>
      </c>
      <c r="AZ1351" s="3" t="str">
        <f>IF(Свод!N1351="", "", IF(Свод!N1351=Методология!$B$9, 2, IF(Свод!N1351=Методология!$C$9, 1, 0)))</f>
        <v/>
      </c>
      <c r="BA1351" s="3" t="str">
        <f>IF(Свод!O1351="", "", IF(Свод!O1351=Методология!$B$10, 2, IF(Свод!O1351=Методология!$C$10, 1, 0)))</f>
        <v/>
      </c>
      <c r="BB1351" s="3" t="str">
        <f>IF(Свод!P1351="", "", IF(Свод!P1351=Методология!$B$11, 2, IF(Свод!P1351=Методология!$C$11, 1, 0)))</f>
        <v/>
      </c>
      <c r="BC1351" s="3" t="str">
        <f>IF(Свод!Q1351="", "", IF(Свод!Q1351=Методология!$B$12, 2, IF(Свод!Q1351=Методология!$C$12, 1, 0)))</f>
        <v/>
      </c>
      <c r="BD1351" s="3" t="str">
        <f>IF(Свод!R1351="", "", IF(Свод!R1351=Методология!$B$13, 2, IF(Свод!R1351=Методология!$C$13, 1, 0)))</f>
        <v/>
      </c>
      <c r="BE1351" s="3" t="str">
        <f>IF(Свод!S1351="", "", IF(Свод!S1351=Методология!$B$14, 2, IF(Свод!S1351=Методология!$C$14, 1, 0)))</f>
        <v/>
      </c>
      <c r="BF1351" s="3" t="str">
        <f>IF(Свод!T1351="", "", IF(Свод!T1351=Методология!$B$15, 2, IF(Свод!T1351=Методология!$C$15, 1, 0)))</f>
        <v/>
      </c>
      <c r="BG1351" s="3" t="str">
        <f>IF(Свод!U1351="", "", IF(Свод!U1351=Методология!$B$16, 2, IF(Свод!U1351=Методология!$C$16, 1, 0)))</f>
        <v/>
      </c>
      <c r="BH1351" s="3" t="str">
        <f>IF(Свод!V1351="", "", IF(Свод!V1351=Методология!$B$17, 2, IF(Свод!V1351=Методология!$C$17, 1, 0)))</f>
        <v/>
      </c>
      <c r="BI1351" s="3" t="str">
        <f>IF(Свод!W1351="", "", IF(Свод!W1351=Методология!$B$18, 2, IF(Свод!W1351=Методология!$C$18, 1, 0)))</f>
        <v/>
      </c>
      <c r="BJ1351" s="3" t="str">
        <f>IF(Свод!X1351="", "", IF(Свод!X1351=Методология!$B$19, 2, IF(Свод!X1351=Методология!$C$19, 1, 0)))</f>
        <v/>
      </c>
      <c r="BK1351" s="3" t="str">
        <f>IF(Свод!Y1351="", "", IF(Свод!Y1351=Методология!$B$20, 2, IF(Свод!Y1351=Методология!$C$20, 1, 0)))</f>
        <v/>
      </c>
      <c r="BL1351" s="3" t="str">
        <f>IF(Свод!Z1351="", "", IF(Свод!Z1351=Методология!$B$21, 2, IF(Свод!Z1351=Методология!$C$21, 1, 0)))</f>
        <v/>
      </c>
      <c r="BM1351" s="3" t="str">
        <f>IF(Свод!AA1351="", "", IF(Свод!AA1351=Методология!$B$22, 2, IF(Свод!AA1351=Методология!$C$22, 1, 0)))</f>
        <v/>
      </c>
      <c r="BN1351" s="3" t="str">
        <f>IF(Свод!AB1351="", "", IF(Свод!AB1351=Методология!$B$23, 2, IF(Свод!AB1351=Методология!$C$23, 1, 0)))</f>
        <v/>
      </c>
      <c r="BO1351" s="3" t="str">
        <f>IF(Свод!AC1351="", "", IF(Свод!AC1351=Методология!$B$24, 2, IF(Свод!AC1351=Методология!$C$24, 1, 0)))</f>
        <v/>
      </c>
      <c r="BP1351" s="3" t="str">
        <f>IF(Свод!AD1351="", "", IF(Свод!AD1351=Методология!$B$25, 2, IF(Свод!AD1351=Методология!$C$25, 1, 0)))</f>
        <v/>
      </c>
      <c r="BQ1351" s="3" t="str">
        <f t="shared" si="42"/>
        <v/>
      </c>
      <c r="BR1351" s="3">
        <v>50</v>
      </c>
      <c r="BS1351" s="9" t="e">
        <f t="shared" si="43"/>
        <v>#VALUE!</v>
      </c>
    </row>
    <row r="1352" spans="3:71" x14ac:dyDescent="0.25">
      <c r="C1352" s="4" t="str">
        <f t="array" ref="C1352">IF(SUM(LEN(AR1352:BP1352))=0, "", SUM(AR1352:BP1352))</f>
        <v/>
      </c>
      <c r="E1352" s="4" t="str">
        <f>IF(C1352="","",IF(AND(C1352&gt;=0,C1352&lt;=9),Методология!$B$26,IF(AND(C1352&gt;=10,C1352&lt;=24),Методология!$C$26,IF(AND(C1352&gt;=40,C1352&lt;=50),Методология!$E$26,Методология!$D$26))))</f>
        <v/>
      </c>
      <c r="AR1352" s="3" t="str">
        <f>IF(Свод!F1352="", "", IF(Свод!F1352=Методология!$B$1, 2, IF(Свод!F1352=Методология!$C$1, 1, 0)))</f>
        <v/>
      </c>
      <c r="AS1352" s="3" t="str">
        <f>IF(Свод!G1352="", "", IF(Свод!G1352=Методология!$B$2, 2, IF(Свод!G1352=Методология!$C$2, 1, 0)))</f>
        <v/>
      </c>
      <c r="AT1352" s="3" t="str">
        <f>IF(Свод!H1352="", "", IF(Свод!H1352=Методология!$B$3, 2, IF(Свод!H1352=Методология!$C$3, 1, 0)))</f>
        <v/>
      </c>
      <c r="AU1352" s="3" t="str">
        <f>IF(Свод!I1352="", "", IF(Свод!I1352=Методология!$B$4, 2, IF(Свод!I1352=Методология!$C$4, 1, 0)))</f>
        <v/>
      </c>
      <c r="AV1352" s="3" t="str">
        <f>IF(Свод!J1352="", "", IF(Свод!J1352=Методология!$B$5, 2, IF(Свод!J1352=Методология!$C$5, 1, 0)))</f>
        <v/>
      </c>
      <c r="AW1352" s="3" t="str">
        <f>IF(Свод!K1352="", "", IF(Свод!K1352=Методология!$B$6, 2, IF(Свод!K1352=Методология!$C$6, 1, 0)))</f>
        <v/>
      </c>
      <c r="AX1352" s="3" t="str">
        <f>IF(Свод!L1352="", "", IF(Свод!L1352=Методология!$B$7, 2, IF(Свод!L1352=Методология!$C$7, 1, 0)))</f>
        <v/>
      </c>
      <c r="AY1352" s="3" t="str">
        <f>IF(Свод!M1352="", "", IF(Свод!M1352=Методология!$B$8, 2, IF(Свод!M1352=Методология!$C$8, 1, 0)))</f>
        <v/>
      </c>
      <c r="AZ1352" s="3" t="str">
        <f>IF(Свод!N1352="", "", IF(Свод!N1352=Методология!$B$9, 2, IF(Свод!N1352=Методология!$C$9, 1, 0)))</f>
        <v/>
      </c>
      <c r="BA1352" s="3" t="str">
        <f>IF(Свод!O1352="", "", IF(Свод!O1352=Методология!$B$10, 2, IF(Свод!O1352=Методология!$C$10, 1, 0)))</f>
        <v/>
      </c>
      <c r="BB1352" s="3" t="str">
        <f>IF(Свод!P1352="", "", IF(Свод!P1352=Методология!$B$11, 2, IF(Свод!P1352=Методология!$C$11, 1, 0)))</f>
        <v/>
      </c>
      <c r="BC1352" s="3" t="str">
        <f>IF(Свод!Q1352="", "", IF(Свод!Q1352=Методология!$B$12, 2, IF(Свод!Q1352=Методология!$C$12, 1, 0)))</f>
        <v/>
      </c>
      <c r="BD1352" s="3" t="str">
        <f>IF(Свод!R1352="", "", IF(Свод!R1352=Методология!$B$13, 2, IF(Свод!R1352=Методология!$C$13, 1, 0)))</f>
        <v/>
      </c>
      <c r="BE1352" s="3" t="str">
        <f>IF(Свод!S1352="", "", IF(Свод!S1352=Методология!$B$14, 2, IF(Свод!S1352=Методология!$C$14, 1, 0)))</f>
        <v/>
      </c>
      <c r="BF1352" s="3" t="str">
        <f>IF(Свод!T1352="", "", IF(Свод!T1352=Методология!$B$15, 2, IF(Свод!T1352=Методология!$C$15, 1, 0)))</f>
        <v/>
      </c>
      <c r="BG1352" s="3" t="str">
        <f>IF(Свод!U1352="", "", IF(Свод!U1352=Методология!$B$16, 2, IF(Свод!U1352=Методология!$C$16, 1, 0)))</f>
        <v/>
      </c>
      <c r="BH1352" s="3" t="str">
        <f>IF(Свод!V1352="", "", IF(Свод!V1352=Методология!$B$17, 2, IF(Свод!V1352=Методология!$C$17, 1, 0)))</f>
        <v/>
      </c>
      <c r="BI1352" s="3" t="str">
        <f>IF(Свод!W1352="", "", IF(Свод!W1352=Методология!$B$18, 2, IF(Свод!W1352=Методология!$C$18, 1, 0)))</f>
        <v/>
      </c>
      <c r="BJ1352" s="3" t="str">
        <f>IF(Свод!X1352="", "", IF(Свод!X1352=Методология!$B$19, 2, IF(Свод!X1352=Методология!$C$19, 1, 0)))</f>
        <v/>
      </c>
      <c r="BK1352" s="3" t="str">
        <f>IF(Свод!Y1352="", "", IF(Свод!Y1352=Методология!$B$20, 2, IF(Свод!Y1352=Методология!$C$20, 1, 0)))</f>
        <v/>
      </c>
      <c r="BL1352" s="3" t="str">
        <f>IF(Свод!Z1352="", "", IF(Свод!Z1352=Методология!$B$21, 2, IF(Свод!Z1352=Методология!$C$21, 1, 0)))</f>
        <v/>
      </c>
      <c r="BM1352" s="3" t="str">
        <f>IF(Свод!AA1352="", "", IF(Свод!AA1352=Методология!$B$22, 2, IF(Свод!AA1352=Методология!$C$22, 1, 0)))</f>
        <v/>
      </c>
      <c r="BN1352" s="3" t="str">
        <f>IF(Свод!AB1352="", "", IF(Свод!AB1352=Методология!$B$23, 2, IF(Свод!AB1352=Методология!$C$23, 1, 0)))</f>
        <v/>
      </c>
      <c r="BO1352" s="3" t="str">
        <f>IF(Свод!AC1352="", "", IF(Свод!AC1352=Методология!$B$24, 2, IF(Свод!AC1352=Методология!$C$24, 1, 0)))</f>
        <v/>
      </c>
      <c r="BP1352" s="3" t="str">
        <f>IF(Свод!AD1352="", "", IF(Свод!AD1352=Методология!$B$25, 2, IF(Свод!AD1352=Методология!$C$25, 1, 0)))</f>
        <v/>
      </c>
      <c r="BQ1352" s="3" t="str">
        <f t="shared" si="42"/>
        <v/>
      </c>
      <c r="BR1352" s="3">
        <v>50</v>
      </c>
      <c r="BS1352" s="9" t="e">
        <f t="shared" si="43"/>
        <v>#VALUE!</v>
      </c>
    </row>
    <row r="1353" spans="3:71" ht="45" customHeight="1" x14ac:dyDescent="0.25">
      <c r="C1353" s="4" t="str">
        <f t="array" ref="C1353">IF(SUM(LEN(AR1353:BP1353))=0, "", SUM(AR1353:BP1353))</f>
        <v/>
      </c>
      <c r="E1353" s="4" t="str">
        <f>IF(C1353="","",IF(AND(C1353&gt;=0,C1353&lt;=9),Методология!$B$26,IF(AND(C1353&gt;=10,C1353&lt;=24),Методология!$C$26,IF(AND(C1353&gt;=40,C1353&lt;=50),Методология!$E$26,Методология!$D$26))))</f>
        <v/>
      </c>
      <c r="AR1353" s="3" t="str">
        <f>IF(Свод!F1353="", "", IF(Свод!F1353=Методология!$B$1, 2, IF(Свод!F1353=Методология!$C$1, 1, 0)))</f>
        <v/>
      </c>
      <c r="AS1353" s="3" t="str">
        <f>IF(Свод!G1353="", "", IF(Свод!G1353=Методология!$B$2, 2, IF(Свод!G1353=Методология!$C$2, 1, 0)))</f>
        <v/>
      </c>
      <c r="AT1353" s="3" t="str">
        <f>IF(Свод!H1353="", "", IF(Свод!H1353=Методология!$B$3, 2, IF(Свод!H1353=Методология!$C$3, 1, 0)))</f>
        <v/>
      </c>
      <c r="AU1353" s="3" t="str">
        <f>IF(Свод!I1353="", "", IF(Свод!I1353=Методология!$B$4, 2, IF(Свод!I1353=Методология!$C$4, 1, 0)))</f>
        <v/>
      </c>
      <c r="AV1353" s="3" t="str">
        <f>IF(Свод!J1353="", "", IF(Свод!J1353=Методология!$B$5, 2, IF(Свод!J1353=Методология!$C$5, 1, 0)))</f>
        <v/>
      </c>
      <c r="AW1353" s="3" t="str">
        <f>IF(Свод!K1353="", "", IF(Свод!K1353=Методология!$B$6, 2, IF(Свод!K1353=Методология!$C$6, 1, 0)))</f>
        <v/>
      </c>
      <c r="AX1353" s="3" t="str">
        <f>IF(Свод!L1353="", "", IF(Свод!L1353=Методология!$B$7, 2, IF(Свод!L1353=Методология!$C$7, 1, 0)))</f>
        <v/>
      </c>
      <c r="AY1353" s="3" t="str">
        <f>IF(Свод!M1353="", "", IF(Свод!M1353=Методология!$B$8, 2, IF(Свод!M1353=Методология!$C$8, 1, 0)))</f>
        <v/>
      </c>
      <c r="AZ1353" s="3" t="str">
        <f>IF(Свод!N1353="", "", IF(Свод!N1353=Методология!$B$9, 2, IF(Свод!N1353=Методология!$C$9, 1, 0)))</f>
        <v/>
      </c>
      <c r="BA1353" s="3" t="str">
        <f>IF(Свод!O1353="", "", IF(Свод!O1353=Методология!$B$10, 2, IF(Свод!O1353=Методология!$C$10, 1, 0)))</f>
        <v/>
      </c>
      <c r="BB1353" s="3" t="str">
        <f>IF(Свод!P1353="", "", IF(Свод!P1353=Методология!$B$11, 2, IF(Свод!P1353=Методология!$C$11, 1, 0)))</f>
        <v/>
      </c>
      <c r="BC1353" s="3" t="str">
        <f>IF(Свод!Q1353="", "", IF(Свод!Q1353=Методология!$B$12, 2, IF(Свод!Q1353=Методология!$C$12, 1, 0)))</f>
        <v/>
      </c>
      <c r="BD1353" s="3" t="str">
        <f>IF(Свод!R1353="", "", IF(Свод!R1353=Методология!$B$13, 2, IF(Свод!R1353=Методология!$C$13, 1, 0)))</f>
        <v/>
      </c>
      <c r="BE1353" s="3" t="str">
        <f>IF(Свод!S1353="", "", IF(Свод!S1353=Методология!$B$14, 2, IF(Свод!S1353=Методология!$C$14, 1, 0)))</f>
        <v/>
      </c>
      <c r="BF1353" s="3" t="str">
        <f>IF(Свод!T1353="", "", IF(Свод!T1353=Методология!$B$15, 2, IF(Свод!T1353=Методология!$C$15, 1, 0)))</f>
        <v/>
      </c>
      <c r="BG1353" s="3" t="str">
        <f>IF(Свод!U1353="", "", IF(Свод!U1353=Методология!$B$16, 2, IF(Свод!U1353=Методология!$C$16, 1, 0)))</f>
        <v/>
      </c>
      <c r="BH1353" s="3" t="str">
        <f>IF(Свод!V1353="", "", IF(Свод!V1353=Методология!$B$17, 2, IF(Свод!V1353=Методология!$C$17, 1, 0)))</f>
        <v/>
      </c>
      <c r="BI1353" s="3" t="str">
        <f>IF(Свод!W1353="", "", IF(Свод!W1353=Методология!$B$18, 2, IF(Свод!W1353=Методология!$C$18, 1, 0)))</f>
        <v/>
      </c>
      <c r="BJ1353" s="3" t="str">
        <f>IF(Свод!X1353="", "", IF(Свод!X1353=Методология!$B$19, 2, IF(Свод!X1353=Методология!$C$19, 1, 0)))</f>
        <v/>
      </c>
      <c r="BK1353" s="3" t="str">
        <f>IF(Свод!Y1353="", "", IF(Свод!Y1353=Методология!$B$20, 2, IF(Свод!Y1353=Методология!$C$20, 1, 0)))</f>
        <v/>
      </c>
      <c r="BL1353" s="3" t="str">
        <f>IF(Свод!Z1353="", "", IF(Свод!Z1353=Методология!$B$21, 2, IF(Свод!Z1353=Методология!$C$21, 1, 0)))</f>
        <v/>
      </c>
      <c r="BM1353" s="3" t="str">
        <f>IF(Свод!AA1353="", "", IF(Свод!AA1353=Методология!$B$22, 2, IF(Свод!AA1353=Методология!$C$22, 1, 0)))</f>
        <v/>
      </c>
      <c r="BN1353" s="3" t="str">
        <f>IF(Свод!AB1353="", "", IF(Свод!AB1353=Методология!$B$23, 2, IF(Свод!AB1353=Методология!$C$23, 1, 0)))</f>
        <v/>
      </c>
      <c r="BO1353" s="3" t="str">
        <f>IF(Свод!AC1353="", "", IF(Свод!AC1353=Методология!$B$24, 2, IF(Свод!AC1353=Методология!$C$24, 1, 0)))</f>
        <v/>
      </c>
      <c r="BP1353" s="3" t="str">
        <f>IF(Свод!AD1353="", "", IF(Свод!AD1353=Методология!$B$25, 2, IF(Свод!AD1353=Методология!$C$25, 1, 0)))</f>
        <v/>
      </c>
      <c r="BQ1353" s="3" t="str">
        <f t="shared" si="42"/>
        <v/>
      </c>
      <c r="BR1353" s="3">
        <v>50</v>
      </c>
      <c r="BS1353" s="9" t="e">
        <f t="shared" si="43"/>
        <v>#VALUE!</v>
      </c>
    </row>
    <row r="1354" spans="3:71" x14ac:dyDescent="0.25">
      <c r="C1354" s="4" t="str">
        <f t="array" ref="C1354">IF(SUM(LEN(AR1354:BP1354))=0, "", SUM(AR1354:BP1354))</f>
        <v/>
      </c>
      <c r="E1354" s="4" t="str">
        <f>IF(C1354="","",IF(AND(C1354&gt;=0,C1354&lt;=9),Методология!$B$26,IF(AND(C1354&gt;=10,C1354&lt;=24),Методология!$C$26,IF(AND(C1354&gt;=40,C1354&lt;=50),Методология!$E$26,Методология!$D$26))))</f>
        <v/>
      </c>
      <c r="AR1354" s="3" t="str">
        <f>IF(Свод!F1354="", "", IF(Свод!F1354=Методология!$B$1, 2, IF(Свод!F1354=Методология!$C$1, 1, 0)))</f>
        <v/>
      </c>
      <c r="AS1354" s="3" t="str">
        <f>IF(Свод!G1354="", "", IF(Свод!G1354=Методология!$B$2, 2, IF(Свод!G1354=Методология!$C$2, 1, 0)))</f>
        <v/>
      </c>
      <c r="AT1354" s="3" t="str">
        <f>IF(Свод!H1354="", "", IF(Свод!H1354=Методология!$B$3, 2, IF(Свод!H1354=Методология!$C$3, 1, 0)))</f>
        <v/>
      </c>
      <c r="AU1354" s="3" t="str">
        <f>IF(Свод!I1354="", "", IF(Свод!I1354=Методология!$B$4, 2, IF(Свод!I1354=Методология!$C$4, 1, 0)))</f>
        <v/>
      </c>
      <c r="AV1354" s="3" t="str">
        <f>IF(Свод!J1354="", "", IF(Свод!J1354=Методология!$B$5, 2, IF(Свод!J1354=Методология!$C$5, 1, 0)))</f>
        <v/>
      </c>
      <c r="AW1354" s="3" t="str">
        <f>IF(Свод!K1354="", "", IF(Свод!K1354=Методология!$B$6, 2, IF(Свод!K1354=Методология!$C$6, 1, 0)))</f>
        <v/>
      </c>
      <c r="AX1354" s="3" t="str">
        <f>IF(Свод!L1354="", "", IF(Свод!L1354=Методология!$B$7, 2, IF(Свод!L1354=Методология!$C$7, 1, 0)))</f>
        <v/>
      </c>
      <c r="AY1354" s="3" t="str">
        <f>IF(Свод!M1354="", "", IF(Свод!M1354=Методология!$B$8, 2, IF(Свод!M1354=Методология!$C$8, 1, 0)))</f>
        <v/>
      </c>
      <c r="AZ1354" s="3" t="str">
        <f>IF(Свод!N1354="", "", IF(Свод!N1354=Методология!$B$9, 2, IF(Свод!N1354=Методология!$C$9, 1, 0)))</f>
        <v/>
      </c>
      <c r="BA1354" s="3" t="str">
        <f>IF(Свод!O1354="", "", IF(Свод!O1354=Методология!$B$10, 2, IF(Свод!O1354=Методология!$C$10, 1, 0)))</f>
        <v/>
      </c>
      <c r="BB1354" s="3" t="str">
        <f>IF(Свод!P1354="", "", IF(Свод!P1354=Методология!$B$11, 2, IF(Свод!P1354=Методология!$C$11, 1, 0)))</f>
        <v/>
      </c>
      <c r="BC1354" s="3" t="str">
        <f>IF(Свод!Q1354="", "", IF(Свод!Q1354=Методология!$B$12, 2, IF(Свод!Q1354=Методология!$C$12, 1, 0)))</f>
        <v/>
      </c>
      <c r="BD1354" s="3" t="str">
        <f>IF(Свод!R1354="", "", IF(Свод!R1354=Методология!$B$13, 2, IF(Свод!R1354=Методология!$C$13, 1, 0)))</f>
        <v/>
      </c>
      <c r="BE1354" s="3" t="str">
        <f>IF(Свод!S1354="", "", IF(Свод!S1354=Методология!$B$14, 2, IF(Свод!S1354=Методология!$C$14, 1, 0)))</f>
        <v/>
      </c>
      <c r="BF1354" s="3" t="str">
        <f>IF(Свод!T1354="", "", IF(Свод!T1354=Методология!$B$15, 2, IF(Свод!T1354=Методология!$C$15, 1, 0)))</f>
        <v/>
      </c>
      <c r="BG1354" s="3" t="str">
        <f>IF(Свод!U1354="", "", IF(Свод!U1354=Методология!$B$16, 2, IF(Свод!U1354=Методология!$C$16, 1, 0)))</f>
        <v/>
      </c>
      <c r="BH1354" s="3" t="str">
        <f>IF(Свод!V1354="", "", IF(Свод!V1354=Методология!$B$17, 2, IF(Свод!V1354=Методология!$C$17, 1, 0)))</f>
        <v/>
      </c>
      <c r="BI1354" s="3" t="str">
        <f>IF(Свод!W1354="", "", IF(Свод!W1354=Методология!$B$18, 2, IF(Свод!W1354=Методология!$C$18, 1, 0)))</f>
        <v/>
      </c>
      <c r="BJ1354" s="3" t="str">
        <f>IF(Свод!X1354="", "", IF(Свод!X1354=Методология!$B$19, 2, IF(Свод!X1354=Методология!$C$19, 1, 0)))</f>
        <v/>
      </c>
      <c r="BK1354" s="3" t="str">
        <f>IF(Свод!Y1354="", "", IF(Свод!Y1354=Методология!$B$20, 2, IF(Свод!Y1354=Методология!$C$20, 1, 0)))</f>
        <v/>
      </c>
      <c r="BL1354" s="3" t="str">
        <f>IF(Свод!Z1354="", "", IF(Свод!Z1354=Методология!$B$21, 2, IF(Свод!Z1354=Методология!$C$21, 1, 0)))</f>
        <v/>
      </c>
      <c r="BM1354" s="3" t="str">
        <f>IF(Свод!AA1354="", "", IF(Свод!AA1354=Методология!$B$22, 2, IF(Свод!AA1354=Методология!$C$22, 1, 0)))</f>
        <v/>
      </c>
      <c r="BN1354" s="3" t="str">
        <f>IF(Свод!AB1354="", "", IF(Свод!AB1354=Методология!$B$23, 2, IF(Свод!AB1354=Методология!$C$23, 1, 0)))</f>
        <v/>
      </c>
      <c r="BO1354" s="3" t="str">
        <f>IF(Свод!AC1354="", "", IF(Свод!AC1354=Методология!$B$24, 2, IF(Свод!AC1354=Методология!$C$24, 1, 0)))</f>
        <v/>
      </c>
      <c r="BP1354" s="3" t="str">
        <f>IF(Свод!AD1354="", "", IF(Свод!AD1354=Методология!$B$25, 2, IF(Свод!AD1354=Методология!$C$25, 1, 0)))</f>
        <v/>
      </c>
      <c r="BQ1354" s="3" t="str">
        <f t="shared" si="42"/>
        <v/>
      </c>
      <c r="BR1354" s="3">
        <v>50</v>
      </c>
      <c r="BS1354" s="9" t="e">
        <f t="shared" si="43"/>
        <v>#VALUE!</v>
      </c>
    </row>
    <row r="1355" spans="3:71" ht="45" customHeight="1" x14ac:dyDescent="0.25">
      <c r="C1355" s="4" t="str">
        <f t="array" ref="C1355">IF(SUM(LEN(AR1355:BP1355))=0, "", SUM(AR1355:BP1355))</f>
        <v/>
      </c>
      <c r="E1355" s="4" t="str">
        <f>IF(C1355="","",IF(AND(C1355&gt;=0,C1355&lt;=9),Методология!$B$26,IF(AND(C1355&gt;=10,C1355&lt;=24),Методология!$C$26,IF(AND(C1355&gt;=40,C1355&lt;=50),Методология!$E$26,Методология!$D$26))))</f>
        <v/>
      </c>
      <c r="AR1355" s="3" t="str">
        <f>IF(Свод!F1355="", "", IF(Свод!F1355=Методология!$B$1, 2, IF(Свод!F1355=Методология!$C$1, 1, 0)))</f>
        <v/>
      </c>
      <c r="AS1355" s="3" t="str">
        <f>IF(Свод!G1355="", "", IF(Свод!G1355=Методология!$B$2, 2, IF(Свод!G1355=Методология!$C$2, 1, 0)))</f>
        <v/>
      </c>
      <c r="AT1355" s="3" t="str">
        <f>IF(Свод!H1355="", "", IF(Свод!H1355=Методология!$B$3, 2, IF(Свод!H1355=Методология!$C$3, 1, 0)))</f>
        <v/>
      </c>
      <c r="AU1355" s="3" t="str">
        <f>IF(Свод!I1355="", "", IF(Свод!I1355=Методология!$B$4, 2, IF(Свод!I1355=Методология!$C$4, 1, 0)))</f>
        <v/>
      </c>
      <c r="AV1355" s="3" t="str">
        <f>IF(Свод!J1355="", "", IF(Свод!J1355=Методология!$B$5, 2, IF(Свод!J1355=Методология!$C$5, 1, 0)))</f>
        <v/>
      </c>
      <c r="AW1355" s="3" t="str">
        <f>IF(Свод!K1355="", "", IF(Свод!K1355=Методология!$B$6, 2, IF(Свод!K1355=Методология!$C$6, 1, 0)))</f>
        <v/>
      </c>
      <c r="AX1355" s="3" t="str">
        <f>IF(Свод!L1355="", "", IF(Свод!L1355=Методология!$B$7, 2, IF(Свод!L1355=Методология!$C$7, 1, 0)))</f>
        <v/>
      </c>
      <c r="AY1355" s="3" t="str">
        <f>IF(Свод!M1355="", "", IF(Свод!M1355=Методология!$B$8, 2, IF(Свод!M1355=Методология!$C$8, 1, 0)))</f>
        <v/>
      </c>
      <c r="AZ1355" s="3" t="str">
        <f>IF(Свод!N1355="", "", IF(Свод!N1355=Методология!$B$9, 2, IF(Свод!N1355=Методология!$C$9, 1, 0)))</f>
        <v/>
      </c>
      <c r="BA1355" s="3" t="str">
        <f>IF(Свод!O1355="", "", IF(Свод!O1355=Методология!$B$10, 2, IF(Свод!O1355=Методология!$C$10, 1, 0)))</f>
        <v/>
      </c>
      <c r="BB1355" s="3" t="str">
        <f>IF(Свод!P1355="", "", IF(Свод!P1355=Методология!$B$11, 2, IF(Свод!P1355=Методология!$C$11, 1, 0)))</f>
        <v/>
      </c>
      <c r="BC1355" s="3" t="str">
        <f>IF(Свод!Q1355="", "", IF(Свод!Q1355=Методология!$B$12, 2, IF(Свод!Q1355=Методология!$C$12, 1, 0)))</f>
        <v/>
      </c>
      <c r="BD1355" s="3" t="str">
        <f>IF(Свод!R1355="", "", IF(Свод!R1355=Методология!$B$13, 2, IF(Свод!R1355=Методология!$C$13, 1, 0)))</f>
        <v/>
      </c>
      <c r="BE1355" s="3" t="str">
        <f>IF(Свод!S1355="", "", IF(Свод!S1355=Методология!$B$14, 2, IF(Свод!S1355=Методология!$C$14, 1, 0)))</f>
        <v/>
      </c>
      <c r="BF1355" s="3" t="str">
        <f>IF(Свод!T1355="", "", IF(Свод!T1355=Методология!$B$15, 2, IF(Свод!T1355=Методология!$C$15, 1, 0)))</f>
        <v/>
      </c>
      <c r="BG1355" s="3" t="str">
        <f>IF(Свод!U1355="", "", IF(Свод!U1355=Методология!$B$16, 2, IF(Свод!U1355=Методология!$C$16, 1, 0)))</f>
        <v/>
      </c>
      <c r="BH1355" s="3" t="str">
        <f>IF(Свод!V1355="", "", IF(Свод!V1355=Методология!$B$17, 2, IF(Свод!V1355=Методология!$C$17, 1, 0)))</f>
        <v/>
      </c>
      <c r="BI1355" s="3" t="str">
        <f>IF(Свод!W1355="", "", IF(Свод!W1355=Методология!$B$18, 2, IF(Свод!W1355=Методология!$C$18, 1, 0)))</f>
        <v/>
      </c>
      <c r="BJ1355" s="3" t="str">
        <f>IF(Свод!X1355="", "", IF(Свод!X1355=Методология!$B$19, 2, IF(Свод!X1355=Методология!$C$19, 1, 0)))</f>
        <v/>
      </c>
      <c r="BK1355" s="3" t="str">
        <f>IF(Свод!Y1355="", "", IF(Свод!Y1355=Методология!$B$20, 2, IF(Свод!Y1355=Методология!$C$20, 1, 0)))</f>
        <v/>
      </c>
      <c r="BL1355" s="3" t="str">
        <f>IF(Свод!Z1355="", "", IF(Свод!Z1355=Методология!$B$21, 2, IF(Свод!Z1355=Методология!$C$21, 1, 0)))</f>
        <v/>
      </c>
      <c r="BM1355" s="3" t="str">
        <f>IF(Свод!AA1355="", "", IF(Свод!AA1355=Методология!$B$22, 2, IF(Свод!AA1355=Методология!$C$22, 1, 0)))</f>
        <v/>
      </c>
      <c r="BN1355" s="3" t="str">
        <f>IF(Свод!AB1355="", "", IF(Свод!AB1355=Методология!$B$23, 2, IF(Свод!AB1355=Методология!$C$23, 1, 0)))</f>
        <v/>
      </c>
      <c r="BO1355" s="3" t="str">
        <f>IF(Свод!AC1355="", "", IF(Свод!AC1355=Методология!$B$24, 2, IF(Свод!AC1355=Методология!$C$24, 1, 0)))</f>
        <v/>
      </c>
      <c r="BP1355" s="3" t="str">
        <f>IF(Свод!AD1355="", "", IF(Свод!AD1355=Методология!$B$25, 2, IF(Свод!AD1355=Методология!$C$25, 1, 0)))</f>
        <v/>
      </c>
      <c r="BQ1355" s="3" t="str">
        <f t="shared" si="42"/>
        <v/>
      </c>
      <c r="BR1355" s="3">
        <v>50</v>
      </c>
      <c r="BS1355" s="9" t="e">
        <f t="shared" si="43"/>
        <v>#VALUE!</v>
      </c>
    </row>
    <row r="1356" spans="3:71" x14ac:dyDescent="0.25">
      <c r="C1356" s="4" t="str">
        <f t="array" ref="C1356">IF(SUM(LEN(AR1356:BP1356))=0, "", SUM(AR1356:BP1356))</f>
        <v/>
      </c>
      <c r="E1356" s="4" t="str">
        <f>IF(C1356="","",IF(AND(C1356&gt;=0,C1356&lt;=9),Методология!$B$26,IF(AND(C1356&gt;=10,C1356&lt;=24),Методология!$C$26,IF(AND(C1356&gt;=40,C1356&lt;=50),Методология!$E$26,Методология!$D$26))))</f>
        <v/>
      </c>
      <c r="AR1356" s="3" t="str">
        <f>IF(Свод!F1356="", "", IF(Свод!F1356=Методология!$B$1, 2, IF(Свод!F1356=Методология!$C$1, 1, 0)))</f>
        <v/>
      </c>
      <c r="AS1356" s="3" t="str">
        <f>IF(Свод!G1356="", "", IF(Свод!G1356=Методология!$B$2, 2, IF(Свод!G1356=Методология!$C$2, 1, 0)))</f>
        <v/>
      </c>
      <c r="AT1356" s="3" t="str">
        <f>IF(Свод!H1356="", "", IF(Свод!H1356=Методология!$B$3, 2, IF(Свод!H1356=Методология!$C$3, 1, 0)))</f>
        <v/>
      </c>
      <c r="AU1356" s="3" t="str">
        <f>IF(Свод!I1356="", "", IF(Свод!I1356=Методология!$B$4, 2, IF(Свод!I1356=Методология!$C$4, 1, 0)))</f>
        <v/>
      </c>
      <c r="AV1356" s="3" t="str">
        <f>IF(Свод!J1356="", "", IF(Свод!J1356=Методология!$B$5, 2, IF(Свод!J1356=Методология!$C$5, 1, 0)))</f>
        <v/>
      </c>
      <c r="AW1356" s="3" t="str">
        <f>IF(Свод!K1356="", "", IF(Свод!K1356=Методология!$B$6, 2, IF(Свод!K1356=Методология!$C$6, 1, 0)))</f>
        <v/>
      </c>
      <c r="AX1356" s="3" t="str">
        <f>IF(Свод!L1356="", "", IF(Свод!L1356=Методология!$B$7, 2, IF(Свод!L1356=Методология!$C$7, 1, 0)))</f>
        <v/>
      </c>
      <c r="AY1356" s="3" t="str">
        <f>IF(Свод!M1356="", "", IF(Свод!M1356=Методология!$B$8, 2, IF(Свод!M1356=Методология!$C$8, 1, 0)))</f>
        <v/>
      </c>
      <c r="AZ1356" s="3" t="str">
        <f>IF(Свод!N1356="", "", IF(Свод!N1356=Методология!$B$9, 2, IF(Свод!N1356=Методология!$C$9, 1, 0)))</f>
        <v/>
      </c>
      <c r="BA1356" s="3" t="str">
        <f>IF(Свод!O1356="", "", IF(Свод!O1356=Методология!$B$10, 2, IF(Свод!O1356=Методология!$C$10, 1, 0)))</f>
        <v/>
      </c>
      <c r="BB1356" s="3" t="str">
        <f>IF(Свод!P1356="", "", IF(Свод!P1356=Методология!$B$11, 2, IF(Свод!P1356=Методология!$C$11, 1, 0)))</f>
        <v/>
      </c>
      <c r="BC1356" s="3" t="str">
        <f>IF(Свод!Q1356="", "", IF(Свод!Q1356=Методология!$B$12, 2, IF(Свод!Q1356=Методология!$C$12, 1, 0)))</f>
        <v/>
      </c>
      <c r="BD1356" s="3" t="str">
        <f>IF(Свод!R1356="", "", IF(Свод!R1356=Методология!$B$13, 2, IF(Свод!R1356=Методология!$C$13, 1, 0)))</f>
        <v/>
      </c>
      <c r="BE1356" s="3" t="str">
        <f>IF(Свод!S1356="", "", IF(Свод!S1356=Методология!$B$14, 2, IF(Свод!S1356=Методология!$C$14, 1, 0)))</f>
        <v/>
      </c>
      <c r="BF1356" s="3" t="str">
        <f>IF(Свод!T1356="", "", IF(Свод!T1356=Методология!$B$15, 2, IF(Свод!T1356=Методология!$C$15, 1, 0)))</f>
        <v/>
      </c>
      <c r="BG1356" s="3" t="str">
        <f>IF(Свод!U1356="", "", IF(Свод!U1356=Методология!$B$16, 2, IF(Свод!U1356=Методология!$C$16, 1, 0)))</f>
        <v/>
      </c>
      <c r="BH1356" s="3" t="str">
        <f>IF(Свод!V1356="", "", IF(Свод!V1356=Методология!$B$17, 2, IF(Свод!V1356=Методология!$C$17, 1, 0)))</f>
        <v/>
      </c>
      <c r="BI1356" s="3" t="str">
        <f>IF(Свод!W1356="", "", IF(Свод!W1356=Методология!$B$18, 2, IF(Свод!W1356=Методология!$C$18, 1, 0)))</f>
        <v/>
      </c>
      <c r="BJ1356" s="3" t="str">
        <f>IF(Свод!X1356="", "", IF(Свод!X1356=Методология!$B$19, 2, IF(Свод!X1356=Методология!$C$19, 1, 0)))</f>
        <v/>
      </c>
      <c r="BK1356" s="3" t="str">
        <f>IF(Свод!Y1356="", "", IF(Свод!Y1356=Методология!$B$20, 2, IF(Свод!Y1356=Методология!$C$20, 1, 0)))</f>
        <v/>
      </c>
      <c r="BL1356" s="3" t="str">
        <f>IF(Свод!Z1356="", "", IF(Свод!Z1356=Методология!$B$21, 2, IF(Свод!Z1356=Методология!$C$21, 1, 0)))</f>
        <v/>
      </c>
      <c r="BM1356" s="3" t="str">
        <f>IF(Свод!AA1356="", "", IF(Свод!AA1356=Методология!$B$22, 2, IF(Свод!AA1356=Методология!$C$22, 1, 0)))</f>
        <v/>
      </c>
      <c r="BN1356" s="3" t="str">
        <f>IF(Свод!AB1356="", "", IF(Свод!AB1356=Методология!$B$23, 2, IF(Свод!AB1356=Методология!$C$23, 1, 0)))</f>
        <v/>
      </c>
      <c r="BO1356" s="3" t="str">
        <f>IF(Свод!AC1356="", "", IF(Свод!AC1356=Методология!$B$24, 2, IF(Свод!AC1356=Методология!$C$24, 1, 0)))</f>
        <v/>
      </c>
      <c r="BP1356" s="3" t="str">
        <f>IF(Свод!AD1356="", "", IF(Свод!AD1356=Методология!$B$25, 2, IF(Свод!AD1356=Методология!$C$25, 1, 0)))</f>
        <v/>
      </c>
      <c r="BQ1356" s="3" t="str">
        <f t="shared" si="42"/>
        <v/>
      </c>
      <c r="BR1356" s="3">
        <v>50</v>
      </c>
      <c r="BS1356" s="9" t="e">
        <f t="shared" si="43"/>
        <v>#VALUE!</v>
      </c>
    </row>
    <row r="1357" spans="3:71" ht="45" customHeight="1" x14ac:dyDescent="0.25">
      <c r="C1357" s="4" t="str">
        <f t="array" ref="C1357">IF(SUM(LEN(AR1357:BP1357))=0, "", SUM(AR1357:BP1357))</f>
        <v/>
      </c>
      <c r="E1357" s="4" t="str">
        <f>IF(C1357="","",IF(AND(C1357&gt;=0,C1357&lt;=9),Методология!$B$26,IF(AND(C1357&gt;=10,C1357&lt;=24),Методология!$C$26,IF(AND(C1357&gt;=40,C1357&lt;=50),Методология!$E$26,Методология!$D$26))))</f>
        <v/>
      </c>
      <c r="AR1357" s="3" t="str">
        <f>IF(Свод!F1357="", "", IF(Свод!F1357=Методология!$B$1, 2, IF(Свод!F1357=Методология!$C$1, 1, 0)))</f>
        <v/>
      </c>
      <c r="AS1357" s="3" t="str">
        <f>IF(Свод!G1357="", "", IF(Свод!G1357=Методология!$B$2, 2, IF(Свод!G1357=Методология!$C$2, 1, 0)))</f>
        <v/>
      </c>
      <c r="AT1357" s="3" t="str">
        <f>IF(Свод!H1357="", "", IF(Свод!H1357=Методология!$B$3, 2, IF(Свод!H1357=Методология!$C$3, 1, 0)))</f>
        <v/>
      </c>
      <c r="AU1357" s="3" t="str">
        <f>IF(Свод!I1357="", "", IF(Свод!I1357=Методология!$B$4, 2, IF(Свод!I1357=Методология!$C$4, 1, 0)))</f>
        <v/>
      </c>
      <c r="AV1357" s="3" t="str">
        <f>IF(Свод!J1357="", "", IF(Свод!J1357=Методология!$B$5, 2, IF(Свод!J1357=Методология!$C$5, 1, 0)))</f>
        <v/>
      </c>
      <c r="AW1357" s="3" t="str">
        <f>IF(Свод!K1357="", "", IF(Свод!K1357=Методология!$B$6, 2, IF(Свод!K1357=Методология!$C$6, 1, 0)))</f>
        <v/>
      </c>
      <c r="AX1357" s="3" t="str">
        <f>IF(Свод!L1357="", "", IF(Свод!L1357=Методология!$B$7, 2, IF(Свод!L1357=Методология!$C$7, 1, 0)))</f>
        <v/>
      </c>
      <c r="AY1357" s="3" t="str">
        <f>IF(Свод!M1357="", "", IF(Свод!M1357=Методология!$B$8, 2, IF(Свод!M1357=Методология!$C$8, 1, 0)))</f>
        <v/>
      </c>
      <c r="AZ1357" s="3" t="str">
        <f>IF(Свод!N1357="", "", IF(Свод!N1357=Методология!$B$9, 2, IF(Свод!N1357=Методология!$C$9, 1, 0)))</f>
        <v/>
      </c>
      <c r="BA1357" s="3" t="str">
        <f>IF(Свод!O1357="", "", IF(Свод!O1357=Методология!$B$10, 2, IF(Свод!O1357=Методология!$C$10, 1, 0)))</f>
        <v/>
      </c>
      <c r="BB1357" s="3" t="str">
        <f>IF(Свод!P1357="", "", IF(Свод!P1357=Методология!$B$11, 2, IF(Свод!P1357=Методология!$C$11, 1, 0)))</f>
        <v/>
      </c>
      <c r="BC1357" s="3" t="str">
        <f>IF(Свод!Q1357="", "", IF(Свод!Q1357=Методология!$B$12, 2, IF(Свод!Q1357=Методология!$C$12, 1, 0)))</f>
        <v/>
      </c>
      <c r="BD1357" s="3" t="str">
        <f>IF(Свод!R1357="", "", IF(Свод!R1357=Методология!$B$13, 2, IF(Свод!R1357=Методология!$C$13, 1, 0)))</f>
        <v/>
      </c>
      <c r="BE1357" s="3" t="str">
        <f>IF(Свод!S1357="", "", IF(Свод!S1357=Методология!$B$14, 2, IF(Свод!S1357=Методология!$C$14, 1, 0)))</f>
        <v/>
      </c>
      <c r="BF1357" s="3" t="str">
        <f>IF(Свод!T1357="", "", IF(Свод!T1357=Методология!$B$15, 2, IF(Свод!T1357=Методология!$C$15, 1, 0)))</f>
        <v/>
      </c>
      <c r="BG1357" s="3" t="str">
        <f>IF(Свод!U1357="", "", IF(Свод!U1357=Методология!$B$16, 2, IF(Свод!U1357=Методология!$C$16, 1, 0)))</f>
        <v/>
      </c>
      <c r="BH1357" s="3" t="str">
        <f>IF(Свод!V1357="", "", IF(Свод!V1357=Методология!$B$17, 2, IF(Свод!V1357=Методология!$C$17, 1, 0)))</f>
        <v/>
      </c>
      <c r="BI1357" s="3" t="str">
        <f>IF(Свод!W1357="", "", IF(Свод!W1357=Методология!$B$18, 2, IF(Свод!W1357=Методология!$C$18, 1, 0)))</f>
        <v/>
      </c>
      <c r="BJ1357" s="3" t="str">
        <f>IF(Свод!X1357="", "", IF(Свод!X1357=Методология!$B$19, 2, IF(Свод!X1357=Методология!$C$19, 1, 0)))</f>
        <v/>
      </c>
      <c r="BK1357" s="3" t="str">
        <f>IF(Свод!Y1357="", "", IF(Свод!Y1357=Методология!$B$20, 2, IF(Свод!Y1357=Методология!$C$20, 1, 0)))</f>
        <v/>
      </c>
      <c r="BL1357" s="3" t="str">
        <f>IF(Свод!Z1357="", "", IF(Свод!Z1357=Методология!$B$21, 2, IF(Свод!Z1357=Методология!$C$21, 1, 0)))</f>
        <v/>
      </c>
      <c r="BM1357" s="3" t="str">
        <f>IF(Свод!AA1357="", "", IF(Свод!AA1357=Методология!$B$22, 2, IF(Свод!AA1357=Методология!$C$22, 1, 0)))</f>
        <v/>
      </c>
      <c r="BN1357" s="3" t="str">
        <f>IF(Свод!AB1357="", "", IF(Свод!AB1357=Методология!$B$23, 2, IF(Свод!AB1357=Методология!$C$23, 1, 0)))</f>
        <v/>
      </c>
      <c r="BO1357" s="3" t="str">
        <f>IF(Свод!AC1357="", "", IF(Свод!AC1357=Методология!$B$24, 2, IF(Свод!AC1357=Методология!$C$24, 1, 0)))</f>
        <v/>
      </c>
      <c r="BP1357" s="3" t="str">
        <f>IF(Свод!AD1357="", "", IF(Свод!AD1357=Методология!$B$25, 2, IF(Свод!AD1357=Методология!$C$25, 1, 0)))</f>
        <v/>
      </c>
      <c r="BQ1357" s="3" t="str">
        <f t="shared" si="42"/>
        <v/>
      </c>
      <c r="BR1357" s="3">
        <v>50</v>
      </c>
      <c r="BS1357" s="9" t="e">
        <f t="shared" si="43"/>
        <v>#VALUE!</v>
      </c>
    </row>
    <row r="1358" spans="3:71" x14ac:dyDescent="0.25">
      <c r="C1358" s="4" t="str">
        <f t="array" ref="C1358">IF(SUM(LEN(AR1358:BP1358))=0, "", SUM(AR1358:BP1358))</f>
        <v/>
      </c>
      <c r="E1358" s="4" t="str">
        <f>IF(C1358="","",IF(AND(C1358&gt;=0,C1358&lt;=9),Методология!$B$26,IF(AND(C1358&gt;=10,C1358&lt;=24),Методология!$C$26,IF(AND(C1358&gt;=40,C1358&lt;=50),Методология!$E$26,Методология!$D$26))))</f>
        <v/>
      </c>
      <c r="AR1358" s="3" t="str">
        <f>IF(Свод!F1358="", "", IF(Свод!F1358=Методология!$B$1, 2, IF(Свод!F1358=Методология!$C$1, 1, 0)))</f>
        <v/>
      </c>
      <c r="AS1358" s="3" t="str">
        <f>IF(Свод!G1358="", "", IF(Свод!G1358=Методология!$B$2, 2, IF(Свод!G1358=Методология!$C$2, 1, 0)))</f>
        <v/>
      </c>
      <c r="AT1358" s="3" t="str">
        <f>IF(Свод!H1358="", "", IF(Свод!H1358=Методология!$B$3, 2, IF(Свод!H1358=Методология!$C$3, 1, 0)))</f>
        <v/>
      </c>
      <c r="AU1358" s="3" t="str">
        <f>IF(Свод!I1358="", "", IF(Свод!I1358=Методология!$B$4, 2, IF(Свод!I1358=Методология!$C$4, 1, 0)))</f>
        <v/>
      </c>
      <c r="AV1358" s="3" t="str">
        <f>IF(Свод!J1358="", "", IF(Свод!J1358=Методология!$B$5, 2, IF(Свод!J1358=Методология!$C$5, 1, 0)))</f>
        <v/>
      </c>
      <c r="AW1358" s="3" t="str">
        <f>IF(Свод!K1358="", "", IF(Свод!K1358=Методология!$B$6, 2, IF(Свод!K1358=Методология!$C$6, 1, 0)))</f>
        <v/>
      </c>
      <c r="AX1358" s="3" t="str">
        <f>IF(Свод!L1358="", "", IF(Свод!L1358=Методология!$B$7, 2, IF(Свод!L1358=Методология!$C$7, 1, 0)))</f>
        <v/>
      </c>
      <c r="AY1358" s="3" t="str">
        <f>IF(Свод!M1358="", "", IF(Свод!M1358=Методология!$B$8, 2, IF(Свод!M1358=Методология!$C$8, 1, 0)))</f>
        <v/>
      </c>
      <c r="AZ1358" s="3" t="str">
        <f>IF(Свод!N1358="", "", IF(Свод!N1358=Методология!$B$9, 2, IF(Свод!N1358=Методология!$C$9, 1, 0)))</f>
        <v/>
      </c>
      <c r="BA1358" s="3" t="str">
        <f>IF(Свод!O1358="", "", IF(Свод!O1358=Методология!$B$10, 2, IF(Свод!O1358=Методология!$C$10, 1, 0)))</f>
        <v/>
      </c>
      <c r="BB1358" s="3" t="str">
        <f>IF(Свод!P1358="", "", IF(Свод!P1358=Методология!$B$11, 2, IF(Свод!P1358=Методология!$C$11, 1, 0)))</f>
        <v/>
      </c>
      <c r="BC1358" s="3" t="str">
        <f>IF(Свод!Q1358="", "", IF(Свод!Q1358=Методология!$B$12, 2, IF(Свод!Q1358=Методология!$C$12, 1, 0)))</f>
        <v/>
      </c>
      <c r="BD1358" s="3" t="str">
        <f>IF(Свод!R1358="", "", IF(Свод!R1358=Методология!$B$13, 2, IF(Свод!R1358=Методология!$C$13, 1, 0)))</f>
        <v/>
      </c>
      <c r="BE1358" s="3" t="str">
        <f>IF(Свод!S1358="", "", IF(Свод!S1358=Методология!$B$14, 2, IF(Свод!S1358=Методология!$C$14, 1, 0)))</f>
        <v/>
      </c>
      <c r="BF1358" s="3" t="str">
        <f>IF(Свод!T1358="", "", IF(Свод!T1358=Методология!$B$15, 2, IF(Свод!T1358=Методология!$C$15, 1, 0)))</f>
        <v/>
      </c>
      <c r="BG1358" s="3" t="str">
        <f>IF(Свод!U1358="", "", IF(Свод!U1358=Методология!$B$16, 2, IF(Свод!U1358=Методология!$C$16, 1, 0)))</f>
        <v/>
      </c>
      <c r="BH1358" s="3" t="str">
        <f>IF(Свод!V1358="", "", IF(Свод!V1358=Методология!$B$17, 2, IF(Свод!V1358=Методология!$C$17, 1, 0)))</f>
        <v/>
      </c>
      <c r="BI1358" s="3" t="str">
        <f>IF(Свод!W1358="", "", IF(Свод!W1358=Методология!$B$18, 2, IF(Свод!W1358=Методология!$C$18, 1, 0)))</f>
        <v/>
      </c>
      <c r="BJ1358" s="3" t="str">
        <f>IF(Свод!X1358="", "", IF(Свод!X1358=Методология!$B$19, 2, IF(Свод!X1358=Методология!$C$19, 1, 0)))</f>
        <v/>
      </c>
      <c r="BK1358" s="3" t="str">
        <f>IF(Свод!Y1358="", "", IF(Свод!Y1358=Методология!$B$20, 2, IF(Свод!Y1358=Методология!$C$20, 1, 0)))</f>
        <v/>
      </c>
      <c r="BL1358" s="3" t="str">
        <f>IF(Свод!Z1358="", "", IF(Свод!Z1358=Методология!$B$21, 2, IF(Свод!Z1358=Методология!$C$21, 1, 0)))</f>
        <v/>
      </c>
      <c r="BM1358" s="3" t="str">
        <f>IF(Свод!AA1358="", "", IF(Свод!AA1358=Методология!$B$22, 2, IF(Свод!AA1358=Методология!$C$22, 1, 0)))</f>
        <v/>
      </c>
      <c r="BN1358" s="3" t="str">
        <f>IF(Свод!AB1358="", "", IF(Свод!AB1358=Методология!$B$23, 2, IF(Свод!AB1358=Методология!$C$23, 1, 0)))</f>
        <v/>
      </c>
      <c r="BO1358" s="3" t="str">
        <f>IF(Свод!AC1358="", "", IF(Свод!AC1358=Методология!$B$24, 2, IF(Свод!AC1358=Методология!$C$24, 1, 0)))</f>
        <v/>
      </c>
      <c r="BP1358" s="3" t="str">
        <f>IF(Свод!AD1358="", "", IF(Свод!AD1358=Методология!$B$25, 2, IF(Свод!AD1358=Методология!$C$25, 1, 0)))</f>
        <v/>
      </c>
      <c r="BQ1358" s="3" t="str">
        <f t="shared" si="42"/>
        <v/>
      </c>
      <c r="BR1358" s="3">
        <v>50</v>
      </c>
      <c r="BS1358" s="9" t="e">
        <f t="shared" si="43"/>
        <v>#VALUE!</v>
      </c>
    </row>
    <row r="1359" spans="3:71" ht="45" customHeight="1" x14ac:dyDescent="0.25">
      <c r="C1359" s="4" t="str">
        <f t="array" ref="C1359">IF(SUM(LEN(AR1359:BP1359))=0, "", SUM(AR1359:BP1359))</f>
        <v/>
      </c>
      <c r="E1359" s="4" t="str">
        <f>IF(C1359="","",IF(AND(C1359&gt;=0,C1359&lt;=9),Методология!$B$26,IF(AND(C1359&gt;=10,C1359&lt;=24),Методология!$C$26,IF(AND(C1359&gt;=40,C1359&lt;=50),Методология!$E$26,Методология!$D$26))))</f>
        <v/>
      </c>
      <c r="AR1359" s="3" t="str">
        <f>IF(Свод!F1359="", "", IF(Свод!F1359=Методология!$B$1, 2, IF(Свод!F1359=Методология!$C$1, 1, 0)))</f>
        <v/>
      </c>
      <c r="AS1359" s="3" t="str">
        <f>IF(Свод!G1359="", "", IF(Свод!G1359=Методология!$B$2, 2, IF(Свод!G1359=Методология!$C$2, 1, 0)))</f>
        <v/>
      </c>
      <c r="AT1359" s="3" t="str">
        <f>IF(Свод!H1359="", "", IF(Свод!H1359=Методология!$B$3, 2, IF(Свод!H1359=Методология!$C$3, 1, 0)))</f>
        <v/>
      </c>
      <c r="AU1359" s="3" t="str">
        <f>IF(Свод!I1359="", "", IF(Свод!I1359=Методология!$B$4, 2, IF(Свод!I1359=Методология!$C$4, 1, 0)))</f>
        <v/>
      </c>
      <c r="AV1359" s="3" t="str">
        <f>IF(Свод!J1359="", "", IF(Свод!J1359=Методология!$B$5, 2, IF(Свод!J1359=Методология!$C$5, 1, 0)))</f>
        <v/>
      </c>
      <c r="AW1359" s="3" t="str">
        <f>IF(Свод!K1359="", "", IF(Свод!K1359=Методология!$B$6, 2, IF(Свод!K1359=Методология!$C$6, 1, 0)))</f>
        <v/>
      </c>
      <c r="AX1359" s="3" t="str">
        <f>IF(Свод!L1359="", "", IF(Свод!L1359=Методология!$B$7, 2, IF(Свод!L1359=Методология!$C$7, 1, 0)))</f>
        <v/>
      </c>
      <c r="AY1359" s="3" t="str">
        <f>IF(Свод!M1359="", "", IF(Свод!M1359=Методология!$B$8, 2, IF(Свод!M1359=Методология!$C$8, 1, 0)))</f>
        <v/>
      </c>
      <c r="AZ1359" s="3" t="str">
        <f>IF(Свод!N1359="", "", IF(Свод!N1359=Методология!$B$9, 2, IF(Свод!N1359=Методология!$C$9, 1, 0)))</f>
        <v/>
      </c>
      <c r="BA1359" s="3" t="str">
        <f>IF(Свод!O1359="", "", IF(Свод!O1359=Методология!$B$10, 2, IF(Свод!O1359=Методология!$C$10, 1, 0)))</f>
        <v/>
      </c>
      <c r="BB1359" s="3" t="str">
        <f>IF(Свод!P1359="", "", IF(Свод!P1359=Методология!$B$11, 2, IF(Свод!P1359=Методология!$C$11, 1, 0)))</f>
        <v/>
      </c>
      <c r="BC1359" s="3" t="str">
        <f>IF(Свод!Q1359="", "", IF(Свод!Q1359=Методология!$B$12, 2, IF(Свод!Q1359=Методология!$C$12, 1, 0)))</f>
        <v/>
      </c>
      <c r="BD1359" s="3" t="str">
        <f>IF(Свод!R1359="", "", IF(Свод!R1359=Методология!$B$13, 2, IF(Свод!R1359=Методология!$C$13, 1, 0)))</f>
        <v/>
      </c>
      <c r="BE1359" s="3" t="str">
        <f>IF(Свод!S1359="", "", IF(Свод!S1359=Методология!$B$14, 2, IF(Свод!S1359=Методология!$C$14, 1, 0)))</f>
        <v/>
      </c>
      <c r="BF1359" s="3" t="str">
        <f>IF(Свод!T1359="", "", IF(Свод!T1359=Методология!$B$15, 2, IF(Свод!T1359=Методология!$C$15, 1, 0)))</f>
        <v/>
      </c>
      <c r="BG1359" s="3" t="str">
        <f>IF(Свод!U1359="", "", IF(Свод!U1359=Методология!$B$16, 2, IF(Свод!U1359=Методология!$C$16, 1, 0)))</f>
        <v/>
      </c>
      <c r="BH1359" s="3" t="str">
        <f>IF(Свод!V1359="", "", IF(Свод!V1359=Методология!$B$17, 2, IF(Свод!V1359=Методология!$C$17, 1, 0)))</f>
        <v/>
      </c>
      <c r="BI1359" s="3" t="str">
        <f>IF(Свод!W1359="", "", IF(Свод!W1359=Методология!$B$18, 2, IF(Свод!W1359=Методология!$C$18, 1, 0)))</f>
        <v/>
      </c>
      <c r="BJ1359" s="3" t="str">
        <f>IF(Свод!X1359="", "", IF(Свод!X1359=Методология!$B$19, 2, IF(Свод!X1359=Методология!$C$19, 1, 0)))</f>
        <v/>
      </c>
      <c r="BK1359" s="3" t="str">
        <f>IF(Свод!Y1359="", "", IF(Свод!Y1359=Методология!$B$20, 2, IF(Свод!Y1359=Методология!$C$20, 1, 0)))</f>
        <v/>
      </c>
      <c r="BL1359" s="3" t="str">
        <f>IF(Свод!Z1359="", "", IF(Свод!Z1359=Методология!$B$21, 2, IF(Свод!Z1359=Методология!$C$21, 1, 0)))</f>
        <v/>
      </c>
      <c r="BM1359" s="3" t="str">
        <f>IF(Свод!AA1359="", "", IF(Свод!AA1359=Методология!$B$22, 2, IF(Свод!AA1359=Методология!$C$22, 1, 0)))</f>
        <v/>
      </c>
      <c r="BN1359" s="3" t="str">
        <f>IF(Свод!AB1359="", "", IF(Свод!AB1359=Методология!$B$23, 2, IF(Свод!AB1359=Методология!$C$23, 1, 0)))</f>
        <v/>
      </c>
      <c r="BO1359" s="3" t="str">
        <f>IF(Свод!AC1359="", "", IF(Свод!AC1359=Методология!$B$24, 2, IF(Свод!AC1359=Методология!$C$24, 1, 0)))</f>
        <v/>
      </c>
      <c r="BP1359" s="3" t="str">
        <f>IF(Свод!AD1359="", "", IF(Свод!AD1359=Методология!$B$25, 2, IF(Свод!AD1359=Методология!$C$25, 1, 0)))</f>
        <v/>
      </c>
      <c r="BQ1359" s="3" t="str">
        <f t="shared" si="42"/>
        <v/>
      </c>
      <c r="BR1359" s="3">
        <v>50</v>
      </c>
      <c r="BS1359" s="9" t="e">
        <f t="shared" si="43"/>
        <v>#VALUE!</v>
      </c>
    </row>
    <row r="1360" spans="3:71" x14ac:dyDescent="0.25">
      <c r="C1360" s="4" t="str">
        <f t="array" ref="C1360">IF(SUM(LEN(AR1360:BP1360))=0, "", SUM(AR1360:BP1360))</f>
        <v/>
      </c>
      <c r="E1360" s="4" t="str">
        <f>IF(C1360="","",IF(AND(C1360&gt;=0,C1360&lt;=9),Методология!$B$26,IF(AND(C1360&gt;=10,C1360&lt;=24),Методология!$C$26,IF(AND(C1360&gt;=40,C1360&lt;=50),Методология!$E$26,Методология!$D$26))))</f>
        <v/>
      </c>
      <c r="AR1360" s="3" t="str">
        <f>IF(Свод!F1360="", "", IF(Свод!F1360=Методология!$B$1, 2, IF(Свод!F1360=Методология!$C$1, 1, 0)))</f>
        <v/>
      </c>
      <c r="AS1360" s="3" t="str">
        <f>IF(Свод!G1360="", "", IF(Свод!G1360=Методология!$B$2, 2, IF(Свод!G1360=Методология!$C$2, 1, 0)))</f>
        <v/>
      </c>
      <c r="AT1360" s="3" t="str">
        <f>IF(Свод!H1360="", "", IF(Свод!H1360=Методология!$B$3, 2, IF(Свод!H1360=Методология!$C$3, 1, 0)))</f>
        <v/>
      </c>
      <c r="AU1360" s="3" t="str">
        <f>IF(Свод!I1360="", "", IF(Свод!I1360=Методология!$B$4, 2, IF(Свод!I1360=Методология!$C$4, 1, 0)))</f>
        <v/>
      </c>
      <c r="AV1360" s="3" t="str">
        <f>IF(Свод!J1360="", "", IF(Свод!J1360=Методология!$B$5, 2, IF(Свод!J1360=Методология!$C$5, 1, 0)))</f>
        <v/>
      </c>
      <c r="AW1360" s="3" t="str">
        <f>IF(Свод!K1360="", "", IF(Свод!K1360=Методология!$B$6, 2, IF(Свод!K1360=Методология!$C$6, 1, 0)))</f>
        <v/>
      </c>
      <c r="AX1360" s="3" t="str">
        <f>IF(Свод!L1360="", "", IF(Свод!L1360=Методология!$B$7, 2, IF(Свод!L1360=Методология!$C$7, 1, 0)))</f>
        <v/>
      </c>
      <c r="AY1360" s="3" t="str">
        <f>IF(Свод!M1360="", "", IF(Свод!M1360=Методология!$B$8, 2, IF(Свод!M1360=Методология!$C$8, 1, 0)))</f>
        <v/>
      </c>
      <c r="AZ1360" s="3" t="str">
        <f>IF(Свод!N1360="", "", IF(Свод!N1360=Методология!$B$9, 2, IF(Свод!N1360=Методология!$C$9, 1, 0)))</f>
        <v/>
      </c>
      <c r="BA1360" s="3" t="str">
        <f>IF(Свод!O1360="", "", IF(Свод!O1360=Методология!$B$10, 2, IF(Свод!O1360=Методология!$C$10, 1, 0)))</f>
        <v/>
      </c>
      <c r="BB1360" s="3" t="str">
        <f>IF(Свод!P1360="", "", IF(Свод!P1360=Методология!$B$11, 2, IF(Свод!P1360=Методология!$C$11, 1, 0)))</f>
        <v/>
      </c>
      <c r="BC1360" s="3" t="str">
        <f>IF(Свод!Q1360="", "", IF(Свод!Q1360=Методология!$B$12, 2, IF(Свод!Q1360=Методология!$C$12, 1, 0)))</f>
        <v/>
      </c>
      <c r="BD1360" s="3" t="str">
        <f>IF(Свод!R1360="", "", IF(Свод!R1360=Методология!$B$13, 2, IF(Свод!R1360=Методология!$C$13, 1, 0)))</f>
        <v/>
      </c>
      <c r="BE1360" s="3" t="str">
        <f>IF(Свод!S1360="", "", IF(Свод!S1360=Методология!$B$14, 2, IF(Свод!S1360=Методология!$C$14, 1, 0)))</f>
        <v/>
      </c>
      <c r="BF1360" s="3" t="str">
        <f>IF(Свод!T1360="", "", IF(Свод!T1360=Методология!$B$15, 2, IF(Свод!T1360=Методология!$C$15, 1, 0)))</f>
        <v/>
      </c>
      <c r="BG1360" s="3" t="str">
        <f>IF(Свод!U1360="", "", IF(Свод!U1360=Методология!$B$16, 2, IF(Свод!U1360=Методология!$C$16, 1, 0)))</f>
        <v/>
      </c>
      <c r="BH1360" s="3" t="str">
        <f>IF(Свод!V1360="", "", IF(Свод!V1360=Методология!$B$17, 2, IF(Свод!V1360=Методология!$C$17, 1, 0)))</f>
        <v/>
      </c>
      <c r="BI1360" s="3" t="str">
        <f>IF(Свод!W1360="", "", IF(Свод!W1360=Методология!$B$18, 2, IF(Свод!W1360=Методология!$C$18, 1, 0)))</f>
        <v/>
      </c>
      <c r="BJ1360" s="3" t="str">
        <f>IF(Свод!X1360="", "", IF(Свод!X1360=Методология!$B$19, 2, IF(Свод!X1360=Методология!$C$19, 1, 0)))</f>
        <v/>
      </c>
      <c r="BK1360" s="3" t="str">
        <f>IF(Свод!Y1360="", "", IF(Свод!Y1360=Методология!$B$20, 2, IF(Свод!Y1360=Методология!$C$20, 1, 0)))</f>
        <v/>
      </c>
      <c r="BL1360" s="3" t="str">
        <f>IF(Свод!Z1360="", "", IF(Свод!Z1360=Методология!$B$21, 2, IF(Свод!Z1360=Методология!$C$21, 1, 0)))</f>
        <v/>
      </c>
      <c r="BM1360" s="3" t="str">
        <f>IF(Свод!AA1360="", "", IF(Свод!AA1360=Методология!$B$22, 2, IF(Свод!AA1360=Методология!$C$22, 1, 0)))</f>
        <v/>
      </c>
      <c r="BN1360" s="3" t="str">
        <f>IF(Свод!AB1360="", "", IF(Свод!AB1360=Методология!$B$23, 2, IF(Свод!AB1360=Методология!$C$23, 1, 0)))</f>
        <v/>
      </c>
      <c r="BO1360" s="3" t="str">
        <f>IF(Свод!AC1360="", "", IF(Свод!AC1360=Методология!$B$24, 2, IF(Свод!AC1360=Методология!$C$24, 1, 0)))</f>
        <v/>
      </c>
      <c r="BP1360" s="3" t="str">
        <f>IF(Свод!AD1360="", "", IF(Свод!AD1360=Методология!$B$25, 2, IF(Свод!AD1360=Методология!$C$25, 1, 0)))</f>
        <v/>
      </c>
      <c r="BQ1360" s="3" t="str">
        <f t="shared" si="42"/>
        <v/>
      </c>
      <c r="BR1360" s="3">
        <v>50</v>
      </c>
      <c r="BS1360" s="9" t="e">
        <f t="shared" si="43"/>
        <v>#VALUE!</v>
      </c>
    </row>
    <row r="1361" spans="3:71" ht="45" customHeight="1" x14ac:dyDescent="0.25">
      <c r="C1361" s="4" t="str">
        <f t="array" ref="C1361">IF(SUM(LEN(AR1361:BP1361))=0, "", SUM(AR1361:BP1361))</f>
        <v/>
      </c>
      <c r="E1361" s="4" t="str">
        <f>IF(C1361="","",IF(AND(C1361&gt;=0,C1361&lt;=9),Методология!$B$26,IF(AND(C1361&gt;=10,C1361&lt;=24),Методология!$C$26,IF(AND(C1361&gt;=40,C1361&lt;=50),Методология!$E$26,Методология!$D$26))))</f>
        <v/>
      </c>
      <c r="AR1361" s="3" t="str">
        <f>IF(Свод!F1361="", "", IF(Свод!F1361=Методология!$B$1, 2, IF(Свод!F1361=Методология!$C$1, 1, 0)))</f>
        <v/>
      </c>
      <c r="AS1361" s="3" t="str">
        <f>IF(Свод!G1361="", "", IF(Свод!G1361=Методология!$B$2, 2, IF(Свод!G1361=Методология!$C$2, 1, 0)))</f>
        <v/>
      </c>
      <c r="AT1361" s="3" t="str">
        <f>IF(Свод!H1361="", "", IF(Свод!H1361=Методология!$B$3, 2, IF(Свод!H1361=Методология!$C$3, 1, 0)))</f>
        <v/>
      </c>
      <c r="AU1361" s="3" t="str">
        <f>IF(Свод!I1361="", "", IF(Свод!I1361=Методология!$B$4, 2, IF(Свод!I1361=Методология!$C$4, 1, 0)))</f>
        <v/>
      </c>
      <c r="AV1361" s="3" t="str">
        <f>IF(Свод!J1361="", "", IF(Свод!J1361=Методология!$B$5, 2, IF(Свод!J1361=Методология!$C$5, 1, 0)))</f>
        <v/>
      </c>
      <c r="AW1361" s="3" t="str">
        <f>IF(Свод!K1361="", "", IF(Свод!K1361=Методология!$B$6, 2, IF(Свод!K1361=Методология!$C$6, 1, 0)))</f>
        <v/>
      </c>
      <c r="AX1361" s="3" t="str">
        <f>IF(Свод!L1361="", "", IF(Свод!L1361=Методология!$B$7, 2, IF(Свод!L1361=Методология!$C$7, 1, 0)))</f>
        <v/>
      </c>
      <c r="AY1361" s="3" t="str">
        <f>IF(Свод!M1361="", "", IF(Свод!M1361=Методология!$B$8, 2, IF(Свод!M1361=Методология!$C$8, 1, 0)))</f>
        <v/>
      </c>
      <c r="AZ1361" s="3" t="str">
        <f>IF(Свод!N1361="", "", IF(Свод!N1361=Методология!$B$9, 2, IF(Свод!N1361=Методология!$C$9, 1, 0)))</f>
        <v/>
      </c>
      <c r="BA1361" s="3" t="str">
        <f>IF(Свод!O1361="", "", IF(Свод!O1361=Методология!$B$10, 2, IF(Свод!O1361=Методология!$C$10, 1, 0)))</f>
        <v/>
      </c>
      <c r="BB1361" s="3" t="str">
        <f>IF(Свод!P1361="", "", IF(Свод!P1361=Методология!$B$11, 2, IF(Свод!P1361=Методология!$C$11, 1, 0)))</f>
        <v/>
      </c>
      <c r="BC1361" s="3" t="str">
        <f>IF(Свод!Q1361="", "", IF(Свод!Q1361=Методология!$B$12, 2, IF(Свод!Q1361=Методология!$C$12, 1, 0)))</f>
        <v/>
      </c>
      <c r="BD1361" s="3" t="str">
        <f>IF(Свод!R1361="", "", IF(Свод!R1361=Методология!$B$13, 2, IF(Свод!R1361=Методология!$C$13, 1, 0)))</f>
        <v/>
      </c>
      <c r="BE1361" s="3" t="str">
        <f>IF(Свод!S1361="", "", IF(Свод!S1361=Методология!$B$14, 2, IF(Свод!S1361=Методология!$C$14, 1, 0)))</f>
        <v/>
      </c>
      <c r="BF1361" s="3" t="str">
        <f>IF(Свод!T1361="", "", IF(Свод!T1361=Методология!$B$15, 2, IF(Свод!T1361=Методология!$C$15, 1, 0)))</f>
        <v/>
      </c>
      <c r="BG1361" s="3" t="str">
        <f>IF(Свод!U1361="", "", IF(Свод!U1361=Методология!$B$16, 2, IF(Свод!U1361=Методология!$C$16, 1, 0)))</f>
        <v/>
      </c>
      <c r="BH1361" s="3" t="str">
        <f>IF(Свод!V1361="", "", IF(Свод!V1361=Методология!$B$17, 2, IF(Свод!V1361=Методология!$C$17, 1, 0)))</f>
        <v/>
      </c>
      <c r="BI1361" s="3" t="str">
        <f>IF(Свод!W1361="", "", IF(Свод!W1361=Методология!$B$18, 2, IF(Свод!W1361=Методология!$C$18, 1, 0)))</f>
        <v/>
      </c>
      <c r="BJ1361" s="3" t="str">
        <f>IF(Свод!X1361="", "", IF(Свод!X1361=Методология!$B$19, 2, IF(Свод!X1361=Методология!$C$19, 1, 0)))</f>
        <v/>
      </c>
      <c r="BK1361" s="3" t="str">
        <f>IF(Свод!Y1361="", "", IF(Свод!Y1361=Методология!$B$20, 2, IF(Свод!Y1361=Методология!$C$20, 1, 0)))</f>
        <v/>
      </c>
      <c r="BL1361" s="3" t="str">
        <f>IF(Свод!Z1361="", "", IF(Свод!Z1361=Методология!$B$21, 2, IF(Свод!Z1361=Методология!$C$21, 1, 0)))</f>
        <v/>
      </c>
      <c r="BM1361" s="3" t="str">
        <f>IF(Свод!AA1361="", "", IF(Свод!AA1361=Методология!$B$22, 2, IF(Свод!AA1361=Методология!$C$22, 1, 0)))</f>
        <v/>
      </c>
      <c r="BN1361" s="3" t="str">
        <f>IF(Свод!AB1361="", "", IF(Свод!AB1361=Методология!$B$23, 2, IF(Свод!AB1361=Методология!$C$23, 1, 0)))</f>
        <v/>
      </c>
      <c r="BO1361" s="3" t="str">
        <f>IF(Свод!AC1361="", "", IF(Свод!AC1361=Методология!$B$24, 2, IF(Свод!AC1361=Методология!$C$24, 1, 0)))</f>
        <v/>
      </c>
      <c r="BP1361" s="3" t="str">
        <f>IF(Свод!AD1361="", "", IF(Свод!AD1361=Методология!$B$25, 2, IF(Свод!AD1361=Методология!$C$25, 1, 0)))</f>
        <v/>
      </c>
      <c r="BQ1361" s="3" t="str">
        <f t="shared" si="42"/>
        <v/>
      </c>
      <c r="BR1361" s="3">
        <v>50</v>
      </c>
      <c r="BS1361" s="9" t="e">
        <f t="shared" si="43"/>
        <v>#VALUE!</v>
      </c>
    </row>
    <row r="1362" spans="3:71" x14ac:dyDescent="0.25">
      <c r="C1362" s="4" t="str">
        <f t="array" ref="C1362">IF(SUM(LEN(AR1362:BP1362))=0, "", SUM(AR1362:BP1362))</f>
        <v/>
      </c>
      <c r="E1362" s="4" t="str">
        <f>IF(C1362="","",IF(AND(C1362&gt;=0,C1362&lt;=9),Методология!$B$26,IF(AND(C1362&gt;=10,C1362&lt;=24),Методология!$C$26,IF(AND(C1362&gt;=40,C1362&lt;=50),Методология!$E$26,Методология!$D$26))))</f>
        <v/>
      </c>
      <c r="AR1362" s="3" t="str">
        <f>IF(Свод!F1362="", "", IF(Свод!F1362=Методология!$B$1, 2, IF(Свод!F1362=Методология!$C$1, 1, 0)))</f>
        <v/>
      </c>
      <c r="AS1362" s="3" t="str">
        <f>IF(Свод!G1362="", "", IF(Свод!G1362=Методология!$B$2, 2, IF(Свод!G1362=Методология!$C$2, 1, 0)))</f>
        <v/>
      </c>
      <c r="AT1362" s="3" t="str">
        <f>IF(Свод!H1362="", "", IF(Свод!H1362=Методология!$B$3, 2, IF(Свод!H1362=Методология!$C$3, 1, 0)))</f>
        <v/>
      </c>
      <c r="AU1362" s="3" t="str">
        <f>IF(Свод!I1362="", "", IF(Свод!I1362=Методология!$B$4, 2, IF(Свод!I1362=Методология!$C$4, 1, 0)))</f>
        <v/>
      </c>
      <c r="AV1362" s="3" t="str">
        <f>IF(Свод!J1362="", "", IF(Свод!J1362=Методология!$B$5, 2, IF(Свод!J1362=Методология!$C$5, 1, 0)))</f>
        <v/>
      </c>
      <c r="AW1362" s="3" t="str">
        <f>IF(Свод!K1362="", "", IF(Свод!K1362=Методология!$B$6, 2, IF(Свод!K1362=Методология!$C$6, 1, 0)))</f>
        <v/>
      </c>
      <c r="AX1362" s="3" t="str">
        <f>IF(Свод!L1362="", "", IF(Свод!L1362=Методология!$B$7, 2, IF(Свод!L1362=Методология!$C$7, 1, 0)))</f>
        <v/>
      </c>
      <c r="AY1362" s="3" t="str">
        <f>IF(Свод!M1362="", "", IF(Свод!M1362=Методология!$B$8, 2, IF(Свод!M1362=Методология!$C$8, 1, 0)))</f>
        <v/>
      </c>
      <c r="AZ1362" s="3" t="str">
        <f>IF(Свод!N1362="", "", IF(Свод!N1362=Методология!$B$9, 2, IF(Свод!N1362=Методология!$C$9, 1, 0)))</f>
        <v/>
      </c>
      <c r="BA1362" s="3" t="str">
        <f>IF(Свод!O1362="", "", IF(Свод!O1362=Методология!$B$10, 2, IF(Свод!O1362=Методология!$C$10, 1, 0)))</f>
        <v/>
      </c>
      <c r="BB1362" s="3" t="str">
        <f>IF(Свод!P1362="", "", IF(Свод!P1362=Методология!$B$11, 2, IF(Свод!P1362=Методология!$C$11, 1, 0)))</f>
        <v/>
      </c>
      <c r="BC1362" s="3" t="str">
        <f>IF(Свод!Q1362="", "", IF(Свод!Q1362=Методология!$B$12, 2, IF(Свод!Q1362=Методология!$C$12, 1, 0)))</f>
        <v/>
      </c>
      <c r="BD1362" s="3" t="str">
        <f>IF(Свод!R1362="", "", IF(Свод!R1362=Методология!$B$13, 2, IF(Свод!R1362=Методология!$C$13, 1, 0)))</f>
        <v/>
      </c>
      <c r="BE1362" s="3" t="str">
        <f>IF(Свод!S1362="", "", IF(Свод!S1362=Методология!$B$14, 2, IF(Свод!S1362=Методология!$C$14, 1, 0)))</f>
        <v/>
      </c>
      <c r="BF1362" s="3" t="str">
        <f>IF(Свод!T1362="", "", IF(Свод!T1362=Методология!$B$15, 2, IF(Свод!T1362=Методология!$C$15, 1, 0)))</f>
        <v/>
      </c>
      <c r="BG1362" s="3" t="str">
        <f>IF(Свод!U1362="", "", IF(Свод!U1362=Методология!$B$16, 2, IF(Свод!U1362=Методология!$C$16, 1, 0)))</f>
        <v/>
      </c>
      <c r="BH1362" s="3" t="str">
        <f>IF(Свод!V1362="", "", IF(Свод!V1362=Методология!$B$17, 2, IF(Свод!V1362=Методология!$C$17, 1, 0)))</f>
        <v/>
      </c>
      <c r="BI1362" s="3" t="str">
        <f>IF(Свод!W1362="", "", IF(Свод!W1362=Методология!$B$18, 2, IF(Свод!W1362=Методология!$C$18, 1, 0)))</f>
        <v/>
      </c>
      <c r="BJ1362" s="3" t="str">
        <f>IF(Свод!X1362="", "", IF(Свод!X1362=Методология!$B$19, 2, IF(Свод!X1362=Методология!$C$19, 1, 0)))</f>
        <v/>
      </c>
      <c r="BK1362" s="3" t="str">
        <f>IF(Свод!Y1362="", "", IF(Свод!Y1362=Методология!$B$20, 2, IF(Свод!Y1362=Методология!$C$20, 1, 0)))</f>
        <v/>
      </c>
      <c r="BL1362" s="3" t="str">
        <f>IF(Свод!Z1362="", "", IF(Свод!Z1362=Методология!$B$21, 2, IF(Свод!Z1362=Методология!$C$21, 1, 0)))</f>
        <v/>
      </c>
      <c r="BM1362" s="3" t="str">
        <f>IF(Свод!AA1362="", "", IF(Свод!AA1362=Методология!$B$22, 2, IF(Свод!AA1362=Методология!$C$22, 1, 0)))</f>
        <v/>
      </c>
      <c r="BN1362" s="3" t="str">
        <f>IF(Свод!AB1362="", "", IF(Свод!AB1362=Методология!$B$23, 2, IF(Свод!AB1362=Методология!$C$23, 1, 0)))</f>
        <v/>
      </c>
      <c r="BO1362" s="3" t="str">
        <f>IF(Свод!AC1362="", "", IF(Свод!AC1362=Методология!$B$24, 2, IF(Свод!AC1362=Методология!$C$24, 1, 0)))</f>
        <v/>
      </c>
      <c r="BP1362" s="3" t="str">
        <f>IF(Свод!AD1362="", "", IF(Свод!AD1362=Методология!$B$25, 2, IF(Свод!AD1362=Методология!$C$25, 1, 0)))</f>
        <v/>
      </c>
      <c r="BQ1362" s="3" t="str">
        <f t="shared" si="42"/>
        <v/>
      </c>
      <c r="BR1362" s="3">
        <v>50</v>
      </c>
      <c r="BS1362" s="9" t="e">
        <f t="shared" si="43"/>
        <v>#VALUE!</v>
      </c>
    </row>
    <row r="1363" spans="3:71" ht="45" customHeight="1" x14ac:dyDescent="0.25">
      <c r="C1363" s="4" t="str">
        <f t="array" ref="C1363">IF(SUM(LEN(AR1363:BP1363))=0, "", SUM(AR1363:BP1363))</f>
        <v/>
      </c>
      <c r="E1363" s="4" t="str">
        <f>IF(C1363="","",IF(AND(C1363&gt;=0,C1363&lt;=9),Методология!$B$26,IF(AND(C1363&gt;=10,C1363&lt;=24),Методология!$C$26,IF(AND(C1363&gt;=40,C1363&lt;=50),Методология!$E$26,Методология!$D$26))))</f>
        <v/>
      </c>
      <c r="AR1363" s="3" t="str">
        <f>IF(Свод!F1363="", "", IF(Свод!F1363=Методология!$B$1, 2, IF(Свод!F1363=Методология!$C$1, 1, 0)))</f>
        <v/>
      </c>
      <c r="AS1363" s="3" t="str">
        <f>IF(Свод!G1363="", "", IF(Свод!G1363=Методология!$B$2, 2, IF(Свод!G1363=Методология!$C$2, 1, 0)))</f>
        <v/>
      </c>
      <c r="AT1363" s="3" t="str">
        <f>IF(Свод!H1363="", "", IF(Свод!H1363=Методология!$B$3, 2, IF(Свод!H1363=Методология!$C$3, 1, 0)))</f>
        <v/>
      </c>
      <c r="AU1363" s="3" t="str">
        <f>IF(Свод!I1363="", "", IF(Свод!I1363=Методология!$B$4, 2, IF(Свод!I1363=Методология!$C$4, 1, 0)))</f>
        <v/>
      </c>
      <c r="AV1363" s="3" t="str">
        <f>IF(Свод!J1363="", "", IF(Свод!J1363=Методология!$B$5, 2, IF(Свод!J1363=Методология!$C$5, 1, 0)))</f>
        <v/>
      </c>
      <c r="AW1363" s="3" t="str">
        <f>IF(Свод!K1363="", "", IF(Свод!K1363=Методология!$B$6, 2, IF(Свод!K1363=Методология!$C$6, 1, 0)))</f>
        <v/>
      </c>
      <c r="AX1363" s="3" t="str">
        <f>IF(Свод!L1363="", "", IF(Свод!L1363=Методология!$B$7, 2, IF(Свод!L1363=Методология!$C$7, 1, 0)))</f>
        <v/>
      </c>
      <c r="AY1363" s="3" t="str">
        <f>IF(Свод!M1363="", "", IF(Свод!M1363=Методология!$B$8, 2, IF(Свод!M1363=Методология!$C$8, 1, 0)))</f>
        <v/>
      </c>
      <c r="AZ1363" s="3" t="str">
        <f>IF(Свод!N1363="", "", IF(Свод!N1363=Методология!$B$9, 2, IF(Свод!N1363=Методология!$C$9, 1, 0)))</f>
        <v/>
      </c>
      <c r="BA1363" s="3" t="str">
        <f>IF(Свод!O1363="", "", IF(Свод!O1363=Методология!$B$10, 2, IF(Свод!O1363=Методология!$C$10, 1, 0)))</f>
        <v/>
      </c>
      <c r="BB1363" s="3" t="str">
        <f>IF(Свод!P1363="", "", IF(Свод!P1363=Методология!$B$11, 2, IF(Свод!P1363=Методология!$C$11, 1, 0)))</f>
        <v/>
      </c>
      <c r="BC1363" s="3" t="str">
        <f>IF(Свод!Q1363="", "", IF(Свод!Q1363=Методология!$B$12, 2, IF(Свод!Q1363=Методология!$C$12, 1, 0)))</f>
        <v/>
      </c>
      <c r="BD1363" s="3" t="str">
        <f>IF(Свод!R1363="", "", IF(Свод!R1363=Методология!$B$13, 2, IF(Свод!R1363=Методология!$C$13, 1, 0)))</f>
        <v/>
      </c>
      <c r="BE1363" s="3" t="str">
        <f>IF(Свод!S1363="", "", IF(Свод!S1363=Методология!$B$14, 2, IF(Свод!S1363=Методология!$C$14, 1, 0)))</f>
        <v/>
      </c>
      <c r="BF1363" s="3" t="str">
        <f>IF(Свод!T1363="", "", IF(Свод!T1363=Методология!$B$15, 2, IF(Свод!T1363=Методология!$C$15, 1, 0)))</f>
        <v/>
      </c>
      <c r="BG1363" s="3" t="str">
        <f>IF(Свод!U1363="", "", IF(Свод!U1363=Методология!$B$16, 2, IF(Свод!U1363=Методология!$C$16, 1, 0)))</f>
        <v/>
      </c>
      <c r="BH1363" s="3" t="str">
        <f>IF(Свод!V1363="", "", IF(Свод!V1363=Методология!$B$17, 2, IF(Свод!V1363=Методология!$C$17, 1, 0)))</f>
        <v/>
      </c>
      <c r="BI1363" s="3" t="str">
        <f>IF(Свод!W1363="", "", IF(Свод!W1363=Методология!$B$18, 2, IF(Свод!W1363=Методология!$C$18, 1, 0)))</f>
        <v/>
      </c>
      <c r="BJ1363" s="3" t="str">
        <f>IF(Свод!X1363="", "", IF(Свод!X1363=Методология!$B$19, 2, IF(Свод!X1363=Методология!$C$19, 1, 0)))</f>
        <v/>
      </c>
      <c r="BK1363" s="3" t="str">
        <f>IF(Свод!Y1363="", "", IF(Свод!Y1363=Методология!$B$20, 2, IF(Свод!Y1363=Методология!$C$20, 1, 0)))</f>
        <v/>
      </c>
      <c r="BL1363" s="3" t="str">
        <f>IF(Свод!Z1363="", "", IF(Свод!Z1363=Методология!$B$21, 2, IF(Свод!Z1363=Методология!$C$21, 1, 0)))</f>
        <v/>
      </c>
      <c r="BM1363" s="3" t="str">
        <f>IF(Свод!AA1363="", "", IF(Свод!AA1363=Методология!$B$22, 2, IF(Свод!AA1363=Методология!$C$22, 1, 0)))</f>
        <v/>
      </c>
      <c r="BN1363" s="3" t="str">
        <f>IF(Свод!AB1363="", "", IF(Свод!AB1363=Методология!$B$23, 2, IF(Свод!AB1363=Методология!$C$23, 1, 0)))</f>
        <v/>
      </c>
      <c r="BO1363" s="3" t="str">
        <f>IF(Свод!AC1363="", "", IF(Свод!AC1363=Методология!$B$24, 2, IF(Свод!AC1363=Методология!$C$24, 1, 0)))</f>
        <v/>
      </c>
      <c r="BP1363" s="3" t="str">
        <f>IF(Свод!AD1363="", "", IF(Свод!AD1363=Методология!$B$25, 2, IF(Свод!AD1363=Методология!$C$25, 1, 0)))</f>
        <v/>
      </c>
      <c r="BQ1363" s="3" t="str">
        <f t="shared" si="42"/>
        <v/>
      </c>
      <c r="BR1363" s="3">
        <v>50</v>
      </c>
      <c r="BS1363" s="9" t="e">
        <f t="shared" si="43"/>
        <v>#VALUE!</v>
      </c>
    </row>
    <row r="1364" spans="3:71" x14ac:dyDescent="0.25">
      <c r="C1364" s="4" t="str">
        <f t="array" ref="C1364">IF(SUM(LEN(AR1364:BP1364))=0, "", SUM(AR1364:BP1364))</f>
        <v/>
      </c>
      <c r="E1364" s="4" t="str">
        <f>IF(C1364="","",IF(AND(C1364&gt;=0,C1364&lt;=9),Методология!$B$26,IF(AND(C1364&gt;=10,C1364&lt;=24),Методология!$C$26,IF(AND(C1364&gt;=40,C1364&lt;=50),Методология!$E$26,Методология!$D$26))))</f>
        <v/>
      </c>
      <c r="AR1364" s="3" t="str">
        <f>IF(Свод!F1364="", "", IF(Свод!F1364=Методология!$B$1, 2, IF(Свод!F1364=Методология!$C$1, 1, 0)))</f>
        <v/>
      </c>
      <c r="AS1364" s="3" t="str">
        <f>IF(Свод!G1364="", "", IF(Свод!G1364=Методология!$B$2, 2, IF(Свод!G1364=Методология!$C$2, 1, 0)))</f>
        <v/>
      </c>
      <c r="AT1364" s="3" t="str">
        <f>IF(Свод!H1364="", "", IF(Свод!H1364=Методология!$B$3, 2, IF(Свод!H1364=Методология!$C$3, 1, 0)))</f>
        <v/>
      </c>
      <c r="AU1364" s="3" t="str">
        <f>IF(Свод!I1364="", "", IF(Свод!I1364=Методология!$B$4, 2, IF(Свод!I1364=Методология!$C$4, 1, 0)))</f>
        <v/>
      </c>
      <c r="AV1364" s="3" t="str">
        <f>IF(Свод!J1364="", "", IF(Свод!J1364=Методология!$B$5, 2, IF(Свод!J1364=Методология!$C$5, 1, 0)))</f>
        <v/>
      </c>
      <c r="AW1364" s="3" t="str">
        <f>IF(Свод!K1364="", "", IF(Свод!K1364=Методология!$B$6, 2, IF(Свод!K1364=Методология!$C$6, 1, 0)))</f>
        <v/>
      </c>
      <c r="AX1364" s="3" t="str">
        <f>IF(Свод!L1364="", "", IF(Свод!L1364=Методология!$B$7, 2, IF(Свод!L1364=Методология!$C$7, 1, 0)))</f>
        <v/>
      </c>
      <c r="AY1364" s="3" t="str">
        <f>IF(Свод!M1364="", "", IF(Свод!M1364=Методология!$B$8, 2, IF(Свод!M1364=Методология!$C$8, 1, 0)))</f>
        <v/>
      </c>
      <c r="AZ1364" s="3" t="str">
        <f>IF(Свод!N1364="", "", IF(Свод!N1364=Методология!$B$9, 2, IF(Свод!N1364=Методология!$C$9, 1, 0)))</f>
        <v/>
      </c>
      <c r="BA1364" s="3" t="str">
        <f>IF(Свод!O1364="", "", IF(Свод!O1364=Методология!$B$10, 2, IF(Свод!O1364=Методология!$C$10, 1, 0)))</f>
        <v/>
      </c>
      <c r="BB1364" s="3" t="str">
        <f>IF(Свод!P1364="", "", IF(Свод!P1364=Методология!$B$11, 2, IF(Свод!P1364=Методология!$C$11, 1, 0)))</f>
        <v/>
      </c>
      <c r="BC1364" s="3" t="str">
        <f>IF(Свод!Q1364="", "", IF(Свод!Q1364=Методология!$B$12, 2, IF(Свод!Q1364=Методология!$C$12, 1, 0)))</f>
        <v/>
      </c>
      <c r="BD1364" s="3" t="str">
        <f>IF(Свод!R1364="", "", IF(Свод!R1364=Методология!$B$13, 2, IF(Свод!R1364=Методология!$C$13, 1, 0)))</f>
        <v/>
      </c>
      <c r="BE1364" s="3" t="str">
        <f>IF(Свод!S1364="", "", IF(Свод!S1364=Методология!$B$14, 2, IF(Свод!S1364=Методология!$C$14, 1, 0)))</f>
        <v/>
      </c>
      <c r="BF1364" s="3" t="str">
        <f>IF(Свод!T1364="", "", IF(Свод!T1364=Методология!$B$15, 2, IF(Свод!T1364=Методология!$C$15, 1, 0)))</f>
        <v/>
      </c>
      <c r="BG1364" s="3" t="str">
        <f>IF(Свод!U1364="", "", IF(Свод!U1364=Методология!$B$16, 2, IF(Свод!U1364=Методология!$C$16, 1, 0)))</f>
        <v/>
      </c>
      <c r="BH1364" s="3" t="str">
        <f>IF(Свод!V1364="", "", IF(Свод!V1364=Методология!$B$17, 2, IF(Свод!V1364=Методология!$C$17, 1, 0)))</f>
        <v/>
      </c>
      <c r="BI1364" s="3" t="str">
        <f>IF(Свод!W1364="", "", IF(Свод!W1364=Методология!$B$18, 2, IF(Свод!W1364=Методология!$C$18, 1, 0)))</f>
        <v/>
      </c>
      <c r="BJ1364" s="3" t="str">
        <f>IF(Свод!X1364="", "", IF(Свод!X1364=Методология!$B$19, 2, IF(Свод!X1364=Методология!$C$19, 1, 0)))</f>
        <v/>
      </c>
      <c r="BK1364" s="3" t="str">
        <f>IF(Свод!Y1364="", "", IF(Свод!Y1364=Методология!$B$20, 2, IF(Свод!Y1364=Методология!$C$20, 1, 0)))</f>
        <v/>
      </c>
      <c r="BL1364" s="3" t="str">
        <f>IF(Свод!Z1364="", "", IF(Свод!Z1364=Методология!$B$21, 2, IF(Свод!Z1364=Методология!$C$21, 1, 0)))</f>
        <v/>
      </c>
      <c r="BM1364" s="3" t="str">
        <f>IF(Свод!AA1364="", "", IF(Свод!AA1364=Методология!$B$22, 2, IF(Свод!AA1364=Методология!$C$22, 1, 0)))</f>
        <v/>
      </c>
      <c r="BN1364" s="3" t="str">
        <f>IF(Свод!AB1364="", "", IF(Свод!AB1364=Методология!$B$23, 2, IF(Свод!AB1364=Методология!$C$23, 1, 0)))</f>
        <v/>
      </c>
      <c r="BO1364" s="3" t="str">
        <f>IF(Свод!AC1364="", "", IF(Свод!AC1364=Методология!$B$24, 2, IF(Свод!AC1364=Методология!$C$24, 1, 0)))</f>
        <v/>
      </c>
      <c r="BP1364" s="3" t="str">
        <f>IF(Свод!AD1364="", "", IF(Свод!AD1364=Методология!$B$25, 2, IF(Свод!AD1364=Методология!$C$25, 1, 0)))</f>
        <v/>
      </c>
      <c r="BQ1364" s="3" t="str">
        <f t="shared" si="42"/>
        <v/>
      </c>
      <c r="BR1364" s="3">
        <v>50</v>
      </c>
      <c r="BS1364" s="9" t="e">
        <f t="shared" si="43"/>
        <v>#VALUE!</v>
      </c>
    </row>
    <row r="1365" spans="3:71" ht="45" customHeight="1" x14ac:dyDescent="0.25">
      <c r="C1365" s="4" t="str">
        <f t="array" ref="C1365">IF(SUM(LEN(AR1365:BP1365))=0, "", SUM(AR1365:BP1365))</f>
        <v/>
      </c>
      <c r="E1365" s="4" t="str">
        <f>IF(C1365="","",IF(AND(C1365&gt;=0,C1365&lt;=9),Методология!$B$26,IF(AND(C1365&gt;=10,C1365&lt;=24),Методология!$C$26,IF(AND(C1365&gt;=40,C1365&lt;=50),Методология!$E$26,Методология!$D$26))))</f>
        <v/>
      </c>
      <c r="AR1365" s="3" t="str">
        <f>IF(Свод!F1365="", "", IF(Свод!F1365=Методология!$B$1, 2, IF(Свод!F1365=Методология!$C$1, 1, 0)))</f>
        <v/>
      </c>
      <c r="AS1365" s="3" t="str">
        <f>IF(Свод!G1365="", "", IF(Свод!G1365=Методология!$B$2, 2, IF(Свод!G1365=Методология!$C$2, 1, 0)))</f>
        <v/>
      </c>
      <c r="AT1365" s="3" t="str">
        <f>IF(Свод!H1365="", "", IF(Свод!H1365=Методология!$B$3, 2, IF(Свод!H1365=Методология!$C$3, 1, 0)))</f>
        <v/>
      </c>
      <c r="AU1365" s="3" t="str">
        <f>IF(Свод!I1365="", "", IF(Свод!I1365=Методология!$B$4, 2, IF(Свод!I1365=Методология!$C$4, 1, 0)))</f>
        <v/>
      </c>
      <c r="AV1365" s="3" t="str">
        <f>IF(Свод!J1365="", "", IF(Свод!J1365=Методология!$B$5, 2, IF(Свод!J1365=Методология!$C$5, 1, 0)))</f>
        <v/>
      </c>
      <c r="AW1365" s="3" t="str">
        <f>IF(Свод!K1365="", "", IF(Свод!K1365=Методология!$B$6, 2, IF(Свод!K1365=Методология!$C$6, 1, 0)))</f>
        <v/>
      </c>
      <c r="AX1365" s="3" t="str">
        <f>IF(Свод!L1365="", "", IF(Свод!L1365=Методология!$B$7, 2, IF(Свод!L1365=Методология!$C$7, 1, 0)))</f>
        <v/>
      </c>
      <c r="AY1365" s="3" t="str">
        <f>IF(Свод!M1365="", "", IF(Свод!M1365=Методология!$B$8, 2, IF(Свод!M1365=Методология!$C$8, 1, 0)))</f>
        <v/>
      </c>
      <c r="AZ1365" s="3" t="str">
        <f>IF(Свод!N1365="", "", IF(Свод!N1365=Методология!$B$9, 2, IF(Свод!N1365=Методология!$C$9, 1, 0)))</f>
        <v/>
      </c>
      <c r="BA1365" s="3" t="str">
        <f>IF(Свод!O1365="", "", IF(Свод!O1365=Методология!$B$10, 2, IF(Свод!O1365=Методология!$C$10, 1, 0)))</f>
        <v/>
      </c>
      <c r="BB1365" s="3" t="str">
        <f>IF(Свод!P1365="", "", IF(Свод!P1365=Методология!$B$11, 2, IF(Свод!P1365=Методология!$C$11, 1, 0)))</f>
        <v/>
      </c>
      <c r="BC1365" s="3" t="str">
        <f>IF(Свод!Q1365="", "", IF(Свод!Q1365=Методология!$B$12, 2, IF(Свод!Q1365=Методология!$C$12, 1, 0)))</f>
        <v/>
      </c>
      <c r="BD1365" s="3" t="str">
        <f>IF(Свод!R1365="", "", IF(Свод!R1365=Методология!$B$13, 2, IF(Свод!R1365=Методология!$C$13, 1, 0)))</f>
        <v/>
      </c>
      <c r="BE1365" s="3" t="str">
        <f>IF(Свод!S1365="", "", IF(Свод!S1365=Методология!$B$14, 2, IF(Свод!S1365=Методология!$C$14, 1, 0)))</f>
        <v/>
      </c>
      <c r="BF1365" s="3" t="str">
        <f>IF(Свод!T1365="", "", IF(Свод!T1365=Методология!$B$15, 2, IF(Свод!T1365=Методология!$C$15, 1, 0)))</f>
        <v/>
      </c>
      <c r="BG1365" s="3" t="str">
        <f>IF(Свод!U1365="", "", IF(Свод!U1365=Методология!$B$16, 2, IF(Свод!U1365=Методология!$C$16, 1, 0)))</f>
        <v/>
      </c>
      <c r="BH1365" s="3" t="str">
        <f>IF(Свод!V1365="", "", IF(Свод!V1365=Методология!$B$17, 2, IF(Свод!V1365=Методология!$C$17, 1, 0)))</f>
        <v/>
      </c>
      <c r="BI1365" s="3" t="str">
        <f>IF(Свод!W1365="", "", IF(Свод!W1365=Методология!$B$18, 2, IF(Свод!W1365=Методология!$C$18, 1, 0)))</f>
        <v/>
      </c>
      <c r="BJ1365" s="3" t="str">
        <f>IF(Свод!X1365="", "", IF(Свод!X1365=Методология!$B$19, 2, IF(Свод!X1365=Методология!$C$19, 1, 0)))</f>
        <v/>
      </c>
      <c r="BK1365" s="3" t="str">
        <f>IF(Свод!Y1365="", "", IF(Свод!Y1365=Методология!$B$20, 2, IF(Свод!Y1365=Методология!$C$20, 1, 0)))</f>
        <v/>
      </c>
      <c r="BL1365" s="3" t="str">
        <f>IF(Свод!Z1365="", "", IF(Свод!Z1365=Методология!$B$21, 2, IF(Свод!Z1365=Методология!$C$21, 1, 0)))</f>
        <v/>
      </c>
      <c r="BM1365" s="3" t="str">
        <f>IF(Свод!AA1365="", "", IF(Свод!AA1365=Методология!$B$22, 2, IF(Свод!AA1365=Методология!$C$22, 1, 0)))</f>
        <v/>
      </c>
      <c r="BN1365" s="3" t="str">
        <f>IF(Свод!AB1365="", "", IF(Свод!AB1365=Методология!$B$23, 2, IF(Свод!AB1365=Методология!$C$23, 1, 0)))</f>
        <v/>
      </c>
      <c r="BO1365" s="3" t="str">
        <f>IF(Свод!AC1365="", "", IF(Свод!AC1365=Методология!$B$24, 2, IF(Свод!AC1365=Методология!$C$24, 1, 0)))</f>
        <v/>
      </c>
      <c r="BP1365" s="3" t="str">
        <f>IF(Свод!AD1365="", "", IF(Свод!AD1365=Методология!$B$25, 2, IF(Свод!AD1365=Методология!$C$25, 1, 0)))</f>
        <v/>
      </c>
      <c r="BQ1365" s="3" t="str">
        <f t="shared" si="42"/>
        <v/>
      </c>
      <c r="BR1365" s="3">
        <v>50</v>
      </c>
      <c r="BS1365" s="9" t="e">
        <f t="shared" si="43"/>
        <v>#VALUE!</v>
      </c>
    </row>
    <row r="1366" spans="3:71" x14ac:dyDescent="0.25">
      <c r="C1366" s="4" t="str">
        <f t="array" ref="C1366">IF(SUM(LEN(AR1366:BP1366))=0, "", SUM(AR1366:BP1366))</f>
        <v/>
      </c>
      <c r="E1366" s="4" t="str">
        <f>IF(C1366="","",IF(AND(C1366&gt;=0,C1366&lt;=9),Методология!$B$26,IF(AND(C1366&gt;=10,C1366&lt;=24),Методология!$C$26,IF(AND(C1366&gt;=40,C1366&lt;=50),Методология!$E$26,Методология!$D$26))))</f>
        <v/>
      </c>
      <c r="AR1366" s="3" t="str">
        <f>IF(Свод!F1366="", "", IF(Свод!F1366=Методология!$B$1, 2, IF(Свод!F1366=Методология!$C$1, 1, 0)))</f>
        <v/>
      </c>
      <c r="AS1366" s="3" t="str">
        <f>IF(Свод!G1366="", "", IF(Свод!G1366=Методология!$B$2, 2, IF(Свод!G1366=Методология!$C$2, 1, 0)))</f>
        <v/>
      </c>
      <c r="AT1366" s="3" t="str">
        <f>IF(Свод!H1366="", "", IF(Свод!H1366=Методология!$B$3, 2, IF(Свод!H1366=Методология!$C$3, 1, 0)))</f>
        <v/>
      </c>
      <c r="AU1366" s="3" t="str">
        <f>IF(Свод!I1366="", "", IF(Свод!I1366=Методология!$B$4, 2, IF(Свод!I1366=Методология!$C$4, 1, 0)))</f>
        <v/>
      </c>
      <c r="AV1366" s="3" t="str">
        <f>IF(Свод!J1366="", "", IF(Свод!J1366=Методология!$B$5, 2, IF(Свод!J1366=Методология!$C$5, 1, 0)))</f>
        <v/>
      </c>
      <c r="AW1366" s="3" t="str">
        <f>IF(Свод!K1366="", "", IF(Свод!K1366=Методология!$B$6, 2, IF(Свод!K1366=Методология!$C$6, 1, 0)))</f>
        <v/>
      </c>
      <c r="AX1366" s="3" t="str">
        <f>IF(Свод!L1366="", "", IF(Свод!L1366=Методология!$B$7, 2, IF(Свод!L1366=Методология!$C$7, 1, 0)))</f>
        <v/>
      </c>
      <c r="AY1366" s="3" t="str">
        <f>IF(Свод!M1366="", "", IF(Свод!M1366=Методология!$B$8, 2, IF(Свод!M1366=Методология!$C$8, 1, 0)))</f>
        <v/>
      </c>
      <c r="AZ1366" s="3" t="str">
        <f>IF(Свод!N1366="", "", IF(Свод!N1366=Методология!$B$9, 2, IF(Свод!N1366=Методология!$C$9, 1, 0)))</f>
        <v/>
      </c>
      <c r="BA1366" s="3" t="str">
        <f>IF(Свод!O1366="", "", IF(Свод!O1366=Методология!$B$10, 2, IF(Свод!O1366=Методология!$C$10, 1, 0)))</f>
        <v/>
      </c>
      <c r="BB1366" s="3" t="str">
        <f>IF(Свод!P1366="", "", IF(Свод!P1366=Методология!$B$11, 2, IF(Свод!P1366=Методология!$C$11, 1, 0)))</f>
        <v/>
      </c>
      <c r="BC1366" s="3" t="str">
        <f>IF(Свод!Q1366="", "", IF(Свод!Q1366=Методология!$B$12, 2, IF(Свод!Q1366=Методология!$C$12, 1, 0)))</f>
        <v/>
      </c>
      <c r="BD1366" s="3" t="str">
        <f>IF(Свод!R1366="", "", IF(Свод!R1366=Методология!$B$13, 2, IF(Свод!R1366=Методология!$C$13, 1, 0)))</f>
        <v/>
      </c>
      <c r="BE1366" s="3" t="str">
        <f>IF(Свод!S1366="", "", IF(Свод!S1366=Методология!$B$14, 2, IF(Свод!S1366=Методология!$C$14, 1, 0)))</f>
        <v/>
      </c>
      <c r="BF1366" s="3" t="str">
        <f>IF(Свод!T1366="", "", IF(Свод!T1366=Методология!$B$15, 2, IF(Свод!T1366=Методология!$C$15, 1, 0)))</f>
        <v/>
      </c>
      <c r="BG1366" s="3" t="str">
        <f>IF(Свод!U1366="", "", IF(Свод!U1366=Методология!$B$16, 2, IF(Свод!U1366=Методология!$C$16, 1, 0)))</f>
        <v/>
      </c>
      <c r="BH1366" s="3" t="str">
        <f>IF(Свод!V1366="", "", IF(Свод!V1366=Методология!$B$17, 2, IF(Свод!V1366=Методология!$C$17, 1, 0)))</f>
        <v/>
      </c>
      <c r="BI1366" s="3" t="str">
        <f>IF(Свод!W1366="", "", IF(Свод!W1366=Методология!$B$18, 2, IF(Свод!W1366=Методология!$C$18, 1, 0)))</f>
        <v/>
      </c>
      <c r="BJ1366" s="3" t="str">
        <f>IF(Свод!X1366="", "", IF(Свод!X1366=Методология!$B$19, 2, IF(Свод!X1366=Методология!$C$19, 1, 0)))</f>
        <v/>
      </c>
      <c r="BK1366" s="3" t="str">
        <f>IF(Свод!Y1366="", "", IF(Свод!Y1366=Методология!$B$20, 2, IF(Свод!Y1366=Методология!$C$20, 1, 0)))</f>
        <v/>
      </c>
      <c r="BL1366" s="3" t="str">
        <f>IF(Свод!Z1366="", "", IF(Свод!Z1366=Методология!$B$21, 2, IF(Свод!Z1366=Методология!$C$21, 1, 0)))</f>
        <v/>
      </c>
      <c r="BM1366" s="3" t="str">
        <f>IF(Свод!AA1366="", "", IF(Свод!AA1366=Методология!$B$22, 2, IF(Свод!AA1366=Методология!$C$22, 1, 0)))</f>
        <v/>
      </c>
      <c r="BN1366" s="3" t="str">
        <f>IF(Свод!AB1366="", "", IF(Свод!AB1366=Методология!$B$23, 2, IF(Свод!AB1366=Методология!$C$23, 1, 0)))</f>
        <v/>
      </c>
      <c r="BO1366" s="3" t="str">
        <f>IF(Свод!AC1366="", "", IF(Свод!AC1366=Методология!$B$24, 2, IF(Свод!AC1366=Методология!$C$24, 1, 0)))</f>
        <v/>
      </c>
      <c r="BP1366" s="3" t="str">
        <f>IF(Свод!AD1366="", "", IF(Свод!AD1366=Методология!$B$25, 2, IF(Свод!AD1366=Методология!$C$25, 1, 0)))</f>
        <v/>
      </c>
      <c r="BQ1366" s="3" t="str">
        <f t="shared" si="42"/>
        <v/>
      </c>
      <c r="BR1366" s="3">
        <v>50</v>
      </c>
      <c r="BS1366" s="9" t="e">
        <f t="shared" si="43"/>
        <v>#VALUE!</v>
      </c>
    </row>
    <row r="1367" spans="3:71" ht="45" customHeight="1" x14ac:dyDescent="0.25">
      <c r="C1367" s="4" t="str">
        <f t="array" ref="C1367">IF(SUM(LEN(AR1367:BP1367))=0, "", SUM(AR1367:BP1367))</f>
        <v/>
      </c>
      <c r="E1367" s="4" t="str">
        <f>IF(C1367="","",IF(AND(C1367&gt;=0,C1367&lt;=9),Методология!$B$26,IF(AND(C1367&gt;=10,C1367&lt;=24),Методология!$C$26,IF(AND(C1367&gt;=40,C1367&lt;=50),Методология!$E$26,Методология!$D$26))))</f>
        <v/>
      </c>
      <c r="AR1367" s="3" t="str">
        <f>IF(Свод!F1367="", "", IF(Свод!F1367=Методология!$B$1, 2, IF(Свод!F1367=Методология!$C$1, 1, 0)))</f>
        <v/>
      </c>
      <c r="AS1367" s="3" t="str">
        <f>IF(Свод!G1367="", "", IF(Свод!G1367=Методология!$B$2, 2, IF(Свод!G1367=Методология!$C$2, 1, 0)))</f>
        <v/>
      </c>
      <c r="AT1367" s="3" t="str">
        <f>IF(Свод!H1367="", "", IF(Свод!H1367=Методология!$B$3, 2, IF(Свод!H1367=Методология!$C$3, 1, 0)))</f>
        <v/>
      </c>
      <c r="AU1367" s="3" t="str">
        <f>IF(Свод!I1367="", "", IF(Свод!I1367=Методология!$B$4, 2, IF(Свод!I1367=Методология!$C$4, 1, 0)))</f>
        <v/>
      </c>
      <c r="AV1367" s="3" t="str">
        <f>IF(Свод!J1367="", "", IF(Свод!J1367=Методология!$B$5, 2, IF(Свод!J1367=Методология!$C$5, 1, 0)))</f>
        <v/>
      </c>
      <c r="AW1367" s="3" t="str">
        <f>IF(Свод!K1367="", "", IF(Свод!K1367=Методология!$B$6, 2, IF(Свод!K1367=Методология!$C$6, 1, 0)))</f>
        <v/>
      </c>
      <c r="AX1367" s="3" t="str">
        <f>IF(Свод!L1367="", "", IF(Свод!L1367=Методология!$B$7, 2, IF(Свод!L1367=Методология!$C$7, 1, 0)))</f>
        <v/>
      </c>
      <c r="AY1367" s="3" t="str">
        <f>IF(Свод!M1367="", "", IF(Свод!M1367=Методология!$B$8, 2, IF(Свод!M1367=Методология!$C$8, 1, 0)))</f>
        <v/>
      </c>
      <c r="AZ1367" s="3" t="str">
        <f>IF(Свод!N1367="", "", IF(Свод!N1367=Методология!$B$9, 2, IF(Свод!N1367=Методология!$C$9, 1, 0)))</f>
        <v/>
      </c>
      <c r="BA1367" s="3" t="str">
        <f>IF(Свод!O1367="", "", IF(Свод!O1367=Методология!$B$10, 2, IF(Свод!O1367=Методология!$C$10, 1, 0)))</f>
        <v/>
      </c>
      <c r="BB1367" s="3" t="str">
        <f>IF(Свод!P1367="", "", IF(Свод!P1367=Методология!$B$11, 2, IF(Свод!P1367=Методология!$C$11, 1, 0)))</f>
        <v/>
      </c>
      <c r="BC1367" s="3" t="str">
        <f>IF(Свод!Q1367="", "", IF(Свод!Q1367=Методология!$B$12, 2, IF(Свод!Q1367=Методология!$C$12, 1, 0)))</f>
        <v/>
      </c>
      <c r="BD1367" s="3" t="str">
        <f>IF(Свод!R1367="", "", IF(Свод!R1367=Методология!$B$13, 2, IF(Свод!R1367=Методология!$C$13, 1, 0)))</f>
        <v/>
      </c>
      <c r="BE1367" s="3" t="str">
        <f>IF(Свод!S1367="", "", IF(Свод!S1367=Методология!$B$14, 2, IF(Свод!S1367=Методология!$C$14, 1, 0)))</f>
        <v/>
      </c>
      <c r="BF1367" s="3" t="str">
        <f>IF(Свод!T1367="", "", IF(Свод!T1367=Методология!$B$15, 2, IF(Свод!T1367=Методология!$C$15, 1, 0)))</f>
        <v/>
      </c>
      <c r="BG1367" s="3" t="str">
        <f>IF(Свод!U1367="", "", IF(Свод!U1367=Методология!$B$16, 2, IF(Свод!U1367=Методология!$C$16, 1, 0)))</f>
        <v/>
      </c>
      <c r="BH1367" s="3" t="str">
        <f>IF(Свод!V1367="", "", IF(Свод!V1367=Методология!$B$17, 2, IF(Свод!V1367=Методология!$C$17, 1, 0)))</f>
        <v/>
      </c>
      <c r="BI1367" s="3" t="str">
        <f>IF(Свод!W1367="", "", IF(Свод!W1367=Методология!$B$18, 2, IF(Свод!W1367=Методология!$C$18, 1, 0)))</f>
        <v/>
      </c>
      <c r="BJ1367" s="3" t="str">
        <f>IF(Свод!X1367="", "", IF(Свод!X1367=Методология!$B$19, 2, IF(Свод!X1367=Методология!$C$19, 1, 0)))</f>
        <v/>
      </c>
      <c r="BK1367" s="3" t="str">
        <f>IF(Свод!Y1367="", "", IF(Свод!Y1367=Методология!$B$20, 2, IF(Свод!Y1367=Методология!$C$20, 1, 0)))</f>
        <v/>
      </c>
      <c r="BL1367" s="3" t="str">
        <f>IF(Свод!Z1367="", "", IF(Свод!Z1367=Методология!$B$21, 2, IF(Свод!Z1367=Методология!$C$21, 1, 0)))</f>
        <v/>
      </c>
      <c r="BM1367" s="3" t="str">
        <f>IF(Свод!AA1367="", "", IF(Свод!AA1367=Методология!$B$22, 2, IF(Свод!AA1367=Методология!$C$22, 1, 0)))</f>
        <v/>
      </c>
      <c r="BN1367" s="3" t="str">
        <f>IF(Свод!AB1367="", "", IF(Свод!AB1367=Методология!$B$23, 2, IF(Свод!AB1367=Методология!$C$23, 1, 0)))</f>
        <v/>
      </c>
      <c r="BO1367" s="3" t="str">
        <f>IF(Свод!AC1367="", "", IF(Свод!AC1367=Методология!$B$24, 2, IF(Свод!AC1367=Методология!$C$24, 1, 0)))</f>
        <v/>
      </c>
      <c r="BP1367" s="3" t="str">
        <f>IF(Свод!AD1367="", "", IF(Свод!AD1367=Методология!$B$25, 2, IF(Свод!AD1367=Методология!$C$25, 1, 0)))</f>
        <v/>
      </c>
      <c r="BQ1367" s="3" t="str">
        <f t="shared" si="42"/>
        <v/>
      </c>
      <c r="BR1367" s="3">
        <v>50</v>
      </c>
      <c r="BS1367" s="9" t="e">
        <f t="shared" si="43"/>
        <v>#VALUE!</v>
      </c>
    </row>
    <row r="1368" spans="3:71" x14ac:dyDescent="0.25">
      <c r="C1368" s="4" t="str">
        <f t="array" ref="C1368">IF(SUM(LEN(AR1368:BP1368))=0, "", SUM(AR1368:BP1368))</f>
        <v/>
      </c>
      <c r="E1368" s="4" t="str">
        <f>IF(C1368="","",IF(AND(C1368&gt;=0,C1368&lt;=9),Методология!$B$26,IF(AND(C1368&gt;=10,C1368&lt;=24),Методология!$C$26,IF(AND(C1368&gt;=40,C1368&lt;=50),Методология!$E$26,Методология!$D$26))))</f>
        <v/>
      </c>
      <c r="AR1368" s="3" t="str">
        <f>IF(Свод!F1368="", "", IF(Свод!F1368=Методология!$B$1, 2, IF(Свод!F1368=Методология!$C$1, 1, 0)))</f>
        <v/>
      </c>
      <c r="AS1368" s="3" t="str">
        <f>IF(Свод!G1368="", "", IF(Свод!G1368=Методология!$B$2, 2, IF(Свод!G1368=Методология!$C$2, 1, 0)))</f>
        <v/>
      </c>
      <c r="AT1368" s="3" t="str">
        <f>IF(Свод!H1368="", "", IF(Свод!H1368=Методология!$B$3, 2, IF(Свод!H1368=Методология!$C$3, 1, 0)))</f>
        <v/>
      </c>
      <c r="AU1368" s="3" t="str">
        <f>IF(Свод!I1368="", "", IF(Свод!I1368=Методология!$B$4, 2, IF(Свод!I1368=Методология!$C$4, 1, 0)))</f>
        <v/>
      </c>
      <c r="AV1368" s="3" t="str">
        <f>IF(Свод!J1368="", "", IF(Свод!J1368=Методология!$B$5, 2, IF(Свод!J1368=Методология!$C$5, 1, 0)))</f>
        <v/>
      </c>
      <c r="AW1368" s="3" t="str">
        <f>IF(Свод!K1368="", "", IF(Свод!K1368=Методология!$B$6, 2, IF(Свод!K1368=Методология!$C$6, 1, 0)))</f>
        <v/>
      </c>
      <c r="AX1368" s="3" t="str">
        <f>IF(Свод!L1368="", "", IF(Свод!L1368=Методология!$B$7, 2, IF(Свод!L1368=Методология!$C$7, 1, 0)))</f>
        <v/>
      </c>
      <c r="AY1368" s="3" t="str">
        <f>IF(Свод!M1368="", "", IF(Свод!M1368=Методология!$B$8, 2, IF(Свод!M1368=Методология!$C$8, 1, 0)))</f>
        <v/>
      </c>
      <c r="AZ1368" s="3" t="str">
        <f>IF(Свод!N1368="", "", IF(Свод!N1368=Методология!$B$9, 2, IF(Свод!N1368=Методология!$C$9, 1, 0)))</f>
        <v/>
      </c>
      <c r="BA1368" s="3" t="str">
        <f>IF(Свод!O1368="", "", IF(Свод!O1368=Методология!$B$10, 2, IF(Свод!O1368=Методология!$C$10, 1, 0)))</f>
        <v/>
      </c>
      <c r="BB1368" s="3" t="str">
        <f>IF(Свод!P1368="", "", IF(Свод!P1368=Методология!$B$11, 2, IF(Свод!P1368=Методология!$C$11, 1, 0)))</f>
        <v/>
      </c>
      <c r="BC1368" s="3" t="str">
        <f>IF(Свод!Q1368="", "", IF(Свод!Q1368=Методология!$B$12, 2, IF(Свод!Q1368=Методология!$C$12, 1, 0)))</f>
        <v/>
      </c>
      <c r="BD1368" s="3" t="str">
        <f>IF(Свод!R1368="", "", IF(Свод!R1368=Методология!$B$13, 2, IF(Свод!R1368=Методология!$C$13, 1, 0)))</f>
        <v/>
      </c>
      <c r="BE1368" s="3" t="str">
        <f>IF(Свод!S1368="", "", IF(Свод!S1368=Методология!$B$14, 2, IF(Свод!S1368=Методология!$C$14, 1, 0)))</f>
        <v/>
      </c>
      <c r="BF1368" s="3" t="str">
        <f>IF(Свод!T1368="", "", IF(Свод!T1368=Методология!$B$15, 2, IF(Свод!T1368=Методология!$C$15, 1, 0)))</f>
        <v/>
      </c>
      <c r="BG1368" s="3" t="str">
        <f>IF(Свод!U1368="", "", IF(Свод!U1368=Методология!$B$16, 2, IF(Свод!U1368=Методология!$C$16, 1, 0)))</f>
        <v/>
      </c>
      <c r="BH1368" s="3" t="str">
        <f>IF(Свод!V1368="", "", IF(Свод!V1368=Методология!$B$17, 2, IF(Свод!V1368=Методология!$C$17, 1, 0)))</f>
        <v/>
      </c>
      <c r="BI1368" s="3" t="str">
        <f>IF(Свод!W1368="", "", IF(Свод!W1368=Методология!$B$18, 2, IF(Свод!W1368=Методология!$C$18, 1, 0)))</f>
        <v/>
      </c>
      <c r="BJ1368" s="3" t="str">
        <f>IF(Свод!X1368="", "", IF(Свод!X1368=Методология!$B$19, 2, IF(Свод!X1368=Методология!$C$19, 1, 0)))</f>
        <v/>
      </c>
      <c r="BK1368" s="3" t="str">
        <f>IF(Свод!Y1368="", "", IF(Свод!Y1368=Методология!$B$20, 2, IF(Свод!Y1368=Методология!$C$20, 1, 0)))</f>
        <v/>
      </c>
      <c r="BL1368" s="3" t="str">
        <f>IF(Свод!Z1368="", "", IF(Свод!Z1368=Методология!$B$21, 2, IF(Свод!Z1368=Методология!$C$21, 1, 0)))</f>
        <v/>
      </c>
      <c r="BM1368" s="3" t="str">
        <f>IF(Свод!AA1368="", "", IF(Свод!AA1368=Методология!$B$22, 2, IF(Свод!AA1368=Методология!$C$22, 1, 0)))</f>
        <v/>
      </c>
      <c r="BN1368" s="3" t="str">
        <f>IF(Свод!AB1368="", "", IF(Свод!AB1368=Методология!$B$23, 2, IF(Свод!AB1368=Методология!$C$23, 1, 0)))</f>
        <v/>
      </c>
      <c r="BO1368" s="3" t="str">
        <f>IF(Свод!AC1368="", "", IF(Свод!AC1368=Методология!$B$24, 2, IF(Свод!AC1368=Методология!$C$24, 1, 0)))</f>
        <v/>
      </c>
      <c r="BP1368" s="3" t="str">
        <f>IF(Свод!AD1368="", "", IF(Свод!AD1368=Методология!$B$25, 2, IF(Свод!AD1368=Методология!$C$25, 1, 0)))</f>
        <v/>
      </c>
      <c r="BQ1368" s="3" t="str">
        <f t="shared" si="42"/>
        <v/>
      </c>
      <c r="BR1368" s="3">
        <v>50</v>
      </c>
      <c r="BS1368" s="9" t="e">
        <f t="shared" si="43"/>
        <v>#VALUE!</v>
      </c>
    </row>
    <row r="1369" spans="3:71" ht="45" customHeight="1" x14ac:dyDescent="0.25">
      <c r="C1369" s="4" t="str">
        <f t="array" ref="C1369">IF(SUM(LEN(AR1369:BP1369))=0, "", SUM(AR1369:BP1369))</f>
        <v/>
      </c>
      <c r="E1369" s="4" t="str">
        <f>IF(C1369="","",IF(AND(C1369&gt;=0,C1369&lt;=9),Методология!$B$26,IF(AND(C1369&gt;=10,C1369&lt;=24),Методология!$C$26,IF(AND(C1369&gt;=40,C1369&lt;=50),Методология!$E$26,Методология!$D$26))))</f>
        <v/>
      </c>
      <c r="AR1369" s="3" t="str">
        <f>IF(Свод!F1369="", "", IF(Свод!F1369=Методология!$B$1, 2, IF(Свод!F1369=Методология!$C$1, 1, 0)))</f>
        <v/>
      </c>
      <c r="AS1369" s="3" t="str">
        <f>IF(Свод!G1369="", "", IF(Свод!G1369=Методология!$B$2, 2, IF(Свод!G1369=Методология!$C$2, 1, 0)))</f>
        <v/>
      </c>
      <c r="AT1369" s="3" t="str">
        <f>IF(Свод!H1369="", "", IF(Свод!H1369=Методология!$B$3, 2, IF(Свод!H1369=Методология!$C$3, 1, 0)))</f>
        <v/>
      </c>
      <c r="AU1369" s="3" t="str">
        <f>IF(Свод!I1369="", "", IF(Свод!I1369=Методология!$B$4, 2, IF(Свод!I1369=Методология!$C$4, 1, 0)))</f>
        <v/>
      </c>
      <c r="AV1369" s="3" t="str">
        <f>IF(Свод!J1369="", "", IF(Свод!J1369=Методология!$B$5, 2, IF(Свод!J1369=Методология!$C$5, 1, 0)))</f>
        <v/>
      </c>
      <c r="AW1369" s="3" t="str">
        <f>IF(Свод!K1369="", "", IF(Свод!K1369=Методология!$B$6, 2, IF(Свод!K1369=Методология!$C$6, 1, 0)))</f>
        <v/>
      </c>
      <c r="AX1369" s="3" t="str">
        <f>IF(Свод!L1369="", "", IF(Свод!L1369=Методология!$B$7, 2, IF(Свод!L1369=Методология!$C$7, 1, 0)))</f>
        <v/>
      </c>
      <c r="AY1369" s="3" t="str">
        <f>IF(Свод!M1369="", "", IF(Свод!M1369=Методология!$B$8, 2, IF(Свод!M1369=Методология!$C$8, 1, 0)))</f>
        <v/>
      </c>
      <c r="AZ1369" s="3" t="str">
        <f>IF(Свод!N1369="", "", IF(Свод!N1369=Методология!$B$9, 2, IF(Свод!N1369=Методология!$C$9, 1, 0)))</f>
        <v/>
      </c>
      <c r="BA1369" s="3" t="str">
        <f>IF(Свод!O1369="", "", IF(Свод!O1369=Методология!$B$10, 2, IF(Свод!O1369=Методология!$C$10, 1, 0)))</f>
        <v/>
      </c>
      <c r="BB1369" s="3" t="str">
        <f>IF(Свод!P1369="", "", IF(Свод!P1369=Методология!$B$11, 2, IF(Свод!P1369=Методология!$C$11, 1, 0)))</f>
        <v/>
      </c>
      <c r="BC1369" s="3" t="str">
        <f>IF(Свод!Q1369="", "", IF(Свод!Q1369=Методология!$B$12, 2, IF(Свод!Q1369=Методология!$C$12, 1, 0)))</f>
        <v/>
      </c>
      <c r="BD1369" s="3" t="str">
        <f>IF(Свод!R1369="", "", IF(Свод!R1369=Методология!$B$13, 2, IF(Свод!R1369=Методология!$C$13, 1, 0)))</f>
        <v/>
      </c>
      <c r="BE1369" s="3" t="str">
        <f>IF(Свод!S1369="", "", IF(Свод!S1369=Методология!$B$14, 2, IF(Свод!S1369=Методология!$C$14, 1, 0)))</f>
        <v/>
      </c>
      <c r="BF1369" s="3" t="str">
        <f>IF(Свод!T1369="", "", IF(Свод!T1369=Методология!$B$15, 2, IF(Свод!T1369=Методология!$C$15, 1, 0)))</f>
        <v/>
      </c>
      <c r="BG1369" s="3" t="str">
        <f>IF(Свод!U1369="", "", IF(Свод!U1369=Методология!$B$16, 2, IF(Свод!U1369=Методология!$C$16, 1, 0)))</f>
        <v/>
      </c>
      <c r="BH1369" s="3" t="str">
        <f>IF(Свод!V1369="", "", IF(Свод!V1369=Методология!$B$17, 2, IF(Свод!V1369=Методология!$C$17, 1, 0)))</f>
        <v/>
      </c>
      <c r="BI1369" s="3" t="str">
        <f>IF(Свод!W1369="", "", IF(Свод!W1369=Методология!$B$18, 2, IF(Свод!W1369=Методология!$C$18, 1, 0)))</f>
        <v/>
      </c>
      <c r="BJ1369" s="3" t="str">
        <f>IF(Свод!X1369="", "", IF(Свод!X1369=Методология!$B$19, 2, IF(Свод!X1369=Методология!$C$19, 1, 0)))</f>
        <v/>
      </c>
      <c r="BK1369" s="3" t="str">
        <f>IF(Свод!Y1369="", "", IF(Свод!Y1369=Методология!$B$20, 2, IF(Свод!Y1369=Методология!$C$20, 1, 0)))</f>
        <v/>
      </c>
      <c r="BL1369" s="3" t="str">
        <f>IF(Свод!Z1369="", "", IF(Свод!Z1369=Методология!$B$21, 2, IF(Свод!Z1369=Методология!$C$21, 1, 0)))</f>
        <v/>
      </c>
      <c r="BM1369" s="3" t="str">
        <f>IF(Свод!AA1369="", "", IF(Свод!AA1369=Методология!$B$22, 2, IF(Свод!AA1369=Методология!$C$22, 1, 0)))</f>
        <v/>
      </c>
      <c r="BN1369" s="3" t="str">
        <f>IF(Свод!AB1369="", "", IF(Свод!AB1369=Методология!$B$23, 2, IF(Свод!AB1369=Методология!$C$23, 1, 0)))</f>
        <v/>
      </c>
      <c r="BO1369" s="3" t="str">
        <f>IF(Свод!AC1369="", "", IF(Свод!AC1369=Методология!$B$24, 2, IF(Свод!AC1369=Методология!$C$24, 1, 0)))</f>
        <v/>
      </c>
      <c r="BP1369" s="3" t="str">
        <f>IF(Свод!AD1369="", "", IF(Свод!AD1369=Методология!$B$25, 2, IF(Свод!AD1369=Методология!$C$25, 1, 0)))</f>
        <v/>
      </c>
      <c r="BQ1369" s="3" t="str">
        <f t="shared" si="42"/>
        <v/>
      </c>
      <c r="BR1369" s="3">
        <v>50</v>
      </c>
      <c r="BS1369" s="9" t="e">
        <f t="shared" si="43"/>
        <v>#VALUE!</v>
      </c>
    </row>
    <row r="1370" spans="3:71" x14ac:dyDescent="0.25">
      <c r="C1370" s="4" t="str">
        <f t="array" ref="C1370">IF(SUM(LEN(AR1370:BP1370))=0, "", SUM(AR1370:BP1370))</f>
        <v/>
      </c>
      <c r="E1370" s="4" t="str">
        <f>IF(C1370="","",IF(AND(C1370&gt;=0,C1370&lt;=9),Методология!$B$26,IF(AND(C1370&gt;=10,C1370&lt;=24),Методология!$C$26,IF(AND(C1370&gt;=40,C1370&lt;=50),Методология!$E$26,Методология!$D$26))))</f>
        <v/>
      </c>
      <c r="AR1370" s="3" t="str">
        <f>IF(Свод!F1370="", "", IF(Свод!F1370=Методология!$B$1, 2, IF(Свод!F1370=Методология!$C$1, 1, 0)))</f>
        <v/>
      </c>
      <c r="AS1370" s="3" t="str">
        <f>IF(Свод!G1370="", "", IF(Свод!G1370=Методология!$B$2, 2, IF(Свод!G1370=Методология!$C$2, 1, 0)))</f>
        <v/>
      </c>
      <c r="AT1370" s="3" t="str">
        <f>IF(Свод!H1370="", "", IF(Свод!H1370=Методология!$B$3, 2, IF(Свод!H1370=Методология!$C$3, 1, 0)))</f>
        <v/>
      </c>
      <c r="AU1370" s="3" t="str">
        <f>IF(Свод!I1370="", "", IF(Свод!I1370=Методология!$B$4, 2, IF(Свод!I1370=Методология!$C$4, 1, 0)))</f>
        <v/>
      </c>
      <c r="AV1370" s="3" t="str">
        <f>IF(Свод!J1370="", "", IF(Свод!J1370=Методология!$B$5, 2, IF(Свод!J1370=Методология!$C$5, 1, 0)))</f>
        <v/>
      </c>
      <c r="AW1370" s="3" t="str">
        <f>IF(Свод!K1370="", "", IF(Свод!K1370=Методология!$B$6, 2, IF(Свод!K1370=Методология!$C$6, 1, 0)))</f>
        <v/>
      </c>
      <c r="AX1370" s="3" t="str">
        <f>IF(Свод!L1370="", "", IF(Свод!L1370=Методология!$B$7, 2, IF(Свод!L1370=Методология!$C$7, 1, 0)))</f>
        <v/>
      </c>
      <c r="AY1370" s="3" t="str">
        <f>IF(Свод!M1370="", "", IF(Свод!M1370=Методология!$B$8, 2, IF(Свод!M1370=Методология!$C$8, 1, 0)))</f>
        <v/>
      </c>
      <c r="AZ1370" s="3" t="str">
        <f>IF(Свод!N1370="", "", IF(Свод!N1370=Методология!$B$9, 2, IF(Свод!N1370=Методология!$C$9, 1, 0)))</f>
        <v/>
      </c>
      <c r="BA1370" s="3" t="str">
        <f>IF(Свод!O1370="", "", IF(Свод!O1370=Методология!$B$10, 2, IF(Свод!O1370=Методология!$C$10, 1, 0)))</f>
        <v/>
      </c>
      <c r="BB1370" s="3" t="str">
        <f>IF(Свод!P1370="", "", IF(Свод!P1370=Методология!$B$11, 2, IF(Свод!P1370=Методология!$C$11, 1, 0)))</f>
        <v/>
      </c>
      <c r="BC1370" s="3" t="str">
        <f>IF(Свод!Q1370="", "", IF(Свод!Q1370=Методология!$B$12, 2, IF(Свод!Q1370=Методология!$C$12, 1, 0)))</f>
        <v/>
      </c>
      <c r="BD1370" s="3" t="str">
        <f>IF(Свод!R1370="", "", IF(Свод!R1370=Методология!$B$13, 2, IF(Свод!R1370=Методология!$C$13, 1, 0)))</f>
        <v/>
      </c>
      <c r="BE1370" s="3" t="str">
        <f>IF(Свод!S1370="", "", IF(Свод!S1370=Методология!$B$14, 2, IF(Свод!S1370=Методология!$C$14, 1, 0)))</f>
        <v/>
      </c>
      <c r="BF1370" s="3" t="str">
        <f>IF(Свод!T1370="", "", IF(Свод!T1370=Методология!$B$15, 2, IF(Свод!T1370=Методология!$C$15, 1, 0)))</f>
        <v/>
      </c>
      <c r="BG1370" s="3" t="str">
        <f>IF(Свод!U1370="", "", IF(Свод!U1370=Методология!$B$16, 2, IF(Свод!U1370=Методология!$C$16, 1, 0)))</f>
        <v/>
      </c>
      <c r="BH1370" s="3" t="str">
        <f>IF(Свод!V1370="", "", IF(Свод!V1370=Методология!$B$17, 2, IF(Свод!V1370=Методология!$C$17, 1, 0)))</f>
        <v/>
      </c>
      <c r="BI1370" s="3" t="str">
        <f>IF(Свод!W1370="", "", IF(Свод!W1370=Методология!$B$18, 2, IF(Свод!W1370=Методология!$C$18, 1, 0)))</f>
        <v/>
      </c>
      <c r="BJ1370" s="3" t="str">
        <f>IF(Свод!X1370="", "", IF(Свод!X1370=Методология!$B$19, 2, IF(Свод!X1370=Методология!$C$19, 1, 0)))</f>
        <v/>
      </c>
      <c r="BK1370" s="3" t="str">
        <f>IF(Свод!Y1370="", "", IF(Свод!Y1370=Методология!$B$20, 2, IF(Свод!Y1370=Методология!$C$20, 1, 0)))</f>
        <v/>
      </c>
      <c r="BL1370" s="3" t="str">
        <f>IF(Свод!Z1370="", "", IF(Свод!Z1370=Методология!$B$21, 2, IF(Свод!Z1370=Методология!$C$21, 1, 0)))</f>
        <v/>
      </c>
      <c r="BM1370" s="3" t="str">
        <f>IF(Свод!AA1370="", "", IF(Свод!AA1370=Методология!$B$22, 2, IF(Свод!AA1370=Методология!$C$22, 1, 0)))</f>
        <v/>
      </c>
      <c r="BN1370" s="3" t="str">
        <f>IF(Свод!AB1370="", "", IF(Свод!AB1370=Методология!$B$23, 2, IF(Свод!AB1370=Методология!$C$23, 1, 0)))</f>
        <v/>
      </c>
      <c r="BO1370" s="3" t="str">
        <f>IF(Свод!AC1370="", "", IF(Свод!AC1370=Методология!$B$24, 2, IF(Свод!AC1370=Методология!$C$24, 1, 0)))</f>
        <v/>
      </c>
      <c r="BP1370" s="3" t="str">
        <f>IF(Свод!AD1370="", "", IF(Свод!AD1370=Методология!$B$25, 2, IF(Свод!AD1370=Методология!$C$25, 1, 0)))</f>
        <v/>
      </c>
      <c r="BQ1370" s="3" t="str">
        <f t="shared" si="42"/>
        <v/>
      </c>
      <c r="BR1370" s="3">
        <v>50</v>
      </c>
      <c r="BS1370" s="9" t="e">
        <f t="shared" si="43"/>
        <v>#VALUE!</v>
      </c>
    </row>
    <row r="1371" spans="3:71" ht="45" customHeight="1" x14ac:dyDescent="0.25">
      <c r="C1371" s="4" t="str">
        <f t="array" ref="C1371">IF(SUM(LEN(AR1371:BP1371))=0, "", SUM(AR1371:BP1371))</f>
        <v/>
      </c>
      <c r="E1371" s="4" t="str">
        <f>IF(C1371="","",IF(AND(C1371&gt;=0,C1371&lt;=9),Методология!$B$26,IF(AND(C1371&gt;=10,C1371&lt;=24),Методология!$C$26,IF(AND(C1371&gt;=40,C1371&lt;=50),Методология!$E$26,Методология!$D$26))))</f>
        <v/>
      </c>
      <c r="AR1371" s="3" t="str">
        <f>IF(Свод!F1371="", "", IF(Свод!F1371=Методология!$B$1, 2, IF(Свод!F1371=Методология!$C$1, 1, 0)))</f>
        <v/>
      </c>
      <c r="AS1371" s="3" t="str">
        <f>IF(Свод!G1371="", "", IF(Свод!G1371=Методология!$B$2, 2, IF(Свод!G1371=Методология!$C$2, 1, 0)))</f>
        <v/>
      </c>
      <c r="AT1371" s="3" t="str">
        <f>IF(Свод!H1371="", "", IF(Свод!H1371=Методология!$B$3, 2, IF(Свод!H1371=Методология!$C$3, 1, 0)))</f>
        <v/>
      </c>
      <c r="AU1371" s="3" t="str">
        <f>IF(Свод!I1371="", "", IF(Свод!I1371=Методология!$B$4, 2, IF(Свод!I1371=Методология!$C$4, 1, 0)))</f>
        <v/>
      </c>
      <c r="AV1371" s="3" t="str">
        <f>IF(Свод!J1371="", "", IF(Свод!J1371=Методология!$B$5, 2, IF(Свод!J1371=Методология!$C$5, 1, 0)))</f>
        <v/>
      </c>
      <c r="AW1371" s="3" t="str">
        <f>IF(Свод!K1371="", "", IF(Свод!K1371=Методология!$B$6, 2, IF(Свод!K1371=Методология!$C$6, 1, 0)))</f>
        <v/>
      </c>
      <c r="AX1371" s="3" t="str">
        <f>IF(Свод!L1371="", "", IF(Свод!L1371=Методология!$B$7, 2, IF(Свод!L1371=Методология!$C$7, 1, 0)))</f>
        <v/>
      </c>
      <c r="AY1371" s="3" t="str">
        <f>IF(Свод!M1371="", "", IF(Свод!M1371=Методология!$B$8, 2, IF(Свод!M1371=Методология!$C$8, 1, 0)))</f>
        <v/>
      </c>
      <c r="AZ1371" s="3" t="str">
        <f>IF(Свод!N1371="", "", IF(Свод!N1371=Методология!$B$9, 2, IF(Свод!N1371=Методология!$C$9, 1, 0)))</f>
        <v/>
      </c>
      <c r="BA1371" s="3" t="str">
        <f>IF(Свод!O1371="", "", IF(Свод!O1371=Методология!$B$10, 2, IF(Свод!O1371=Методология!$C$10, 1, 0)))</f>
        <v/>
      </c>
      <c r="BB1371" s="3" t="str">
        <f>IF(Свод!P1371="", "", IF(Свод!P1371=Методология!$B$11, 2, IF(Свод!P1371=Методология!$C$11, 1, 0)))</f>
        <v/>
      </c>
      <c r="BC1371" s="3" t="str">
        <f>IF(Свод!Q1371="", "", IF(Свод!Q1371=Методология!$B$12, 2, IF(Свод!Q1371=Методология!$C$12, 1, 0)))</f>
        <v/>
      </c>
      <c r="BD1371" s="3" t="str">
        <f>IF(Свод!R1371="", "", IF(Свод!R1371=Методология!$B$13, 2, IF(Свод!R1371=Методология!$C$13, 1, 0)))</f>
        <v/>
      </c>
      <c r="BE1371" s="3" t="str">
        <f>IF(Свод!S1371="", "", IF(Свод!S1371=Методология!$B$14, 2, IF(Свод!S1371=Методология!$C$14, 1, 0)))</f>
        <v/>
      </c>
      <c r="BF1371" s="3" t="str">
        <f>IF(Свод!T1371="", "", IF(Свод!T1371=Методология!$B$15, 2, IF(Свод!T1371=Методология!$C$15, 1, 0)))</f>
        <v/>
      </c>
      <c r="BG1371" s="3" t="str">
        <f>IF(Свод!U1371="", "", IF(Свод!U1371=Методология!$B$16, 2, IF(Свод!U1371=Методология!$C$16, 1, 0)))</f>
        <v/>
      </c>
      <c r="BH1371" s="3" t="str">
        <f>IF(Свод!V1371="", "", IF(Свод!V1371=Методология!$B$17, 2, IF(Свод!V1371=Методология!$C$17, 1, 0)))</f>
        <v/>
      </c>
      <c r="BI1371" s="3" t="str">
        <f>IF(Свод!W1371="", "", IF(Свод!W1371=Методология!$B$18, 2, IF(Свод!W1371=Методология!$C$18, 1, 0)))</f>
        <v/>
      </c>
      <c r="BJ1371" s="3" t="str">
        <f>IF(Свод!X1371="", "", IF(Свод!X1371=Методология!$B$19, 2, IF(Свод!X1371=Методология!$C$19, 1, 0)))</f>
        <v/>
      </c>
      <c r="BK1371" s="3" t="str">
        <f>IF(Свод!Y1371="", "", IF(Свод!Y1371=Методология!$B$20, 2, IF(Свод!Y1371=Методология!$C$20, 1, 0)))</f>
        <v/>
      </c>
      <c r="BL1371" s="3" t="str">
        <f>IF(Свод!Z1371="", "", IF(Свод!Z1371=Методология!$B$21, 2, IF(Свод!Z1371=Методология!$C$21, 1, 0)))</f>
        <v/>
      </c>
      <c r="BM1371" s="3" t="str">
        <f>IF(Свод!AA1371="", "", IF(Свод!AA1371=Методология!$B$22, 2, IF(Свод!AA1371=Методология!$C$22, 1, 0)))</f>
        <v/>
      </c>
      <c r="BN1371" s="3" t="str">
        <f>IF(Свод!AB1371="", "", IF(Свод!AB1371=Методология!$B$23, 2, IF(Свод!AB1371=Методология!$C$23, 1, 0)))</f>
        <v/>
      </c>
      <c r="BO1371" s="3" t="str">
        <f>IF(Свод!AC1371="", "", IF(Свод!AC1371=Методология!$B$24, 2, IF(Свод!AC1371=Методология!$C$24, 1, 0)))</f>
        <v/>
      </c>
      <c r="BP1371" s="3" t="str">
        <f>IF(Свод!AD1371="", "", IF(Свод!AD1371=Методология!$B$25, 2, IF(Свод!AD1371=Методология!$C$25, 1, 0)))</f>
        <v/>
      </c>
      <c r="BQ1371" s="3" t="str">
        <f t="shared" si="42"/>
        <v/>
      </c>
      <c r="BR1371" s="3">
        <v>50</v>
      </c>
      <c r="BS1371" s="9" t="e">
        <f t="shared" si="43"/>
        <v>#VALUE!</v>
      </c>
    </row>
    <row r="1372" spans="3:71" x14ac:dyDescent="0.25">
      <c r="C1372" s="4" t="str">
        <f t="array" ref="C1372">IF(SUM(LEN(AR1372:BP1372))=0, "", SUM(AR1372:BP1372))</f>
        <v/>
      </c>
      <c r="E1372" s="4" t="str">
        <f>IF(C1372="","",IF(AND(C1372&gt;=0,C1372&lt;=9),Методология!$B$26,IF(AND(C1372&gt;=10,C1372&lt;=24),Методология!$C$26,IF(AND(C1372&gt;=40,C1372&lt;=50),Методология!$E$26,Методология!$D$26))))</f>
        <v/>
      </c>
      <c r="AR1372" s="3" t="str">
        <f>IF(Свод!F1372="", "", IF(Свод!F1372=Методология!$B$1, 2, IF(Свод!F1372=Методология!$C$1, 1, 0)))</f>
        <v/>
      </c>
      <c r="AS1372" s="3" t="str">
        <f>IF(Свод!G1372="", "", IF(Свод!G1372=Методология!$B$2, 2, IF(Свод!G1372=Методология!$C$2, 1, 0)))</f>
        <v/>
      </c>
      <c r="AT1372" s="3" t="str">
        <f>IF(Свод!H1372="", "", IF(Свод!H1372=Методология!$B$3, 2, IF(Свод!H1372=Методология!$C$3, 1, 0)))</f>
        <v/>
      </c>
      <c r="AU1372" s="3" t="str">
        <f>IF(Свод!I1372="", "", IF(Свод!I1372=Методология!$B$4, 2, IF(Свод!I1372=Методология!$C$4, 1, 0)))</f>
        <v/>
      </c>
      <c r="AV1372" s="3" t="str">
        <f>IF(Свод!J1372="", "", IF(Свод!J1372=Методология!$B$5, 2, IF(Свод!J1372=Методология!$C$5, 1, 0)))</f>
        <v/>
      </c>
      <c r="AW1372" s="3" t="str">
        <f>IF(Свод!K1372="", "", IF(Свод!K1372=Методология!$B$6, 2, IF(Свод!K1372=Методология!$C$6, 1, 0)))</f>
        <v/>
      </c>
      <c r="AX1372" s="3" t="str">
        <f>IF(Свод!L1372="", "", IF(Свод!L1372=Методология!$B$7, 2, IF(Свод!L1372=Методология!$C$7, 1, 0)))</f>
        <v/>
      </c>
      <c r="AY1372" s="3" t="str">
        <f>IF(Свод!M1372="", "", IF(Свод!M1372=Методология!$B$8, 2, IF(Свод!M1372=Методология!$C$8, 1, 0)))</f>
        <v/>
      </c>
      <c r="AZ1372" s="3" t="str">
        <f>IF(Свод!N1372="", "", IF(Свод!N1372=Методология!$B$9, 2, IF(Свод!N1372=Методология!$C$9, 1, 0)))</f>
        <v/>
      </c>
      <c r="BA1372" s="3" t="str">
        <f>IF(Свод!O1372="", "", IF(Свод!O1372=Методология!$B$10, 2, IF(Свод!O1372=Методология!$C$10, 1, 0)))</f>
        <v/>
      </c>
      <c r="BB1372" s="3" t="str">
        <f>IF(Свод!P1372="", "", IF(Свод!P1372=Методология!$B$11, 2, IF(Свод!P1372=Методология!$C$11, 1, 0)))</f>
        <v/>
      </c>
      <c r="BC1372" s="3" t="str">
        <f>IF(Свод!Q1372="", "", IF(Свод!Q1372=Методология!$B$12, 2, IF(Свод!Q1372=Методология!$C$12, 1, 0)))</f>
        <v/>
      </c>
      <c r="BD1372" s="3" t="str">
        <f>IF(Свод!R1372="", "", IF(Свод!R1372=Методология!$B$13, 2, IF(Свод!R1372=Методология!$C$13, 1, 0)))</f>
        <v/>
      </c>
      <c r="BE1372" s="3" t="str">
        <f>IF(Свод!S1372="", "", IF(Свод!S1372=Методология!$B$14, 2, IF(Свод!S1372=Методология!$C$14, 1, 0)))</f>
        <v/>
      </c>
      <c r="BF1372" s="3" t="str">
        <f>IF(Свод!T1372="", "", IF(Свод!T1372=Методология!$B$15, 2, IF(Свод!T1372=Методология!$C$15, 1, 0)))</f>
        <v/>
      </c>
      <c r="BG1372" s="3" t="str">
        <f>IF(Свод!U1372="", "", IF(Свод!U1372=Методология!$B$16, 2, IF(Свод!U1372=Методология!$C$16, 1, 0)))</f>
        <v/>
      </c>
      <c r="BH1372" s="3" t="str">
        <f>IF(Свод!V1372="", "", IF(Свод!V1372=Методология!$B$17, 2, IF(Свод!V1372=Методология!$C$17, 1, 0)))</f>
        <v/>
      </c>
      <c r="BI1372" s="3" t="str">
        <f>IF(Свод!W1372="", "", IF(Свод!W1372=Методология!$B$18, 2, IF(Свод!W1372=Методология!$C$18, 1, 0)))</f>
        <v/>
      </c>
      <c r="BJ1372" s="3" t="str">
        <f>IF(Свод!X1372="", "", IF(Свод!X1372=Методология!$B$19, 2, IF(Свод!X1372=Методология!$C$19, 1, 0)))</f>
        <v/>
      </c>
      <c r="BK1372" s="3" t="str">
        <f>IF(Свод!Y1372="", "", IF(Свод!Y1372=Методология!$B$20, 2, IF(Свод!Y1372=Методология!$C$20, 1, 0)))</f>
        <v/>
      </c>
      <c r="BL1372" s="3" t="str">
        <f>IF(Свод!Z1372="", "", IF(Свод!Z1372=Методология!$B$21, 2, IF(Свод!Z1372=Методология!$C$21, 1, 0)))</f>
        <v/>
      </c>
      <c r="BM1372" s="3" t="str">
        <f>IF(Свод!AA1372="", "", IF(Свод!AA1372=Методология!$B$22, 2, IF(Свод!AA1372=Методология!$C$22, 1, 0)))</f>
        <v/>
      </c>
      <c r="BN1372" s="3" t="str">
        <f>IF(Свод!AB1372="", "", IF(Свод!AB1372=Методология!$B$23, 2, IF(Свод!AB1372=Методология!$C$23, 1, 0)))</f>
        <v/>
      </c>
      <c r="BO1372" s="3" t="str">
        <f>IF(Свод!AC1372="", "", IF(Свод!AC1372=Методология!$B$24, 2, IF(Свод!AC1372=Методология!$C$24, 1, 0)))</f>
        <v/>
      </c>
      <c r="BP1372" s="3" t="str">
        <f>IF(Свод!AD1372="", "", IF(Свод!AD1372=Методология!$B$25, 2, IF(Свод!AD1372=Методология!$C$25, 1, 0)))</f>
        <v/>
      </c>
      <c r="BQ1372" s="3" t="str">
        <f t="shared" si="42"/>
        <v/>
      </c>
      <c r="BR1372" s="3">
        <v>50</v>
      </c>
      <c r="BS1372" s="9" t="e">
        <f t="shared" si="43"/>
        <v>#VALUE!</v>
      </c>
    </row>
    <row r="1373" spans="3:71" ht="45" customHeight="1" x14ac:dyDescent="0.25">
      <c r="C1373" s="4" t="str">
        <f t="array" ref="C1373">IF(SUM(LEN(AR1373:BP1373))=0, "", SUM(AR1373:BP1373))</f>
        <v/>
      </c>
      <c r="E1373" s="4" t="str">
        <f>IF(C1373="","",IF(AND(C1373&gt;=0,C1373&lt;=9),Методология!$B$26,IF(AND(C1373&gt;=10,C1373&lt;=24),Методология!$C$26,IF(AND(C1373&gt;=40,C1373&lt;=50),Методология!$E$26,Методология!$D$26))))</f>
        <v/>
      </c>
      <c r="AR1373" s="3" t="str">
        <f>IF(Свод!F1373="", "", IF(Свод!F1373=Методология!$B$1, 2, IF(Свод!F1373=Методология!$C$1, 1, 0)))</f>
        <v/>
      </c>
      <c r="AS1373" s="3" t="str">
        <f>IF(Свод!G1373="", "", IF(Свод!G1373=Методология!$B$2, 2, IF(Свод!G1373=Методология!$C$2, 1, 0)))</f>
        <v/>
      </c>
      <c r="AT1373" s="3" t="str">
        <f>IF(Свод!H1373="", "", IF(Свод!H1373=Методология!$B$3, 2, IF(Свод!H1373=Методология!$C$3, 1, 0)))</f>
        <v/>
      </c>
      <c r="AU1373" s="3" t="str">
        <f>IF(Свод!I1373="", "", IF(Свод!I1373=Методология!$B$4, 2, IF(Свод!I1373=Методология!$C$4, 1, 0)))</f>
        <v/>
      </c>
      <c r="AV1373" s="3" t="str">
        <f>IF(Свод!J1373="", "", IF(Свод!J1373=Методология!$B$5, 2, IF(Свод!J1373=Методология!$C$5, 1, 0)))</f>
        <v/>
      </c>
      <c r="AW1373" s="3" t="str">
        <f>IF(Свод!K1373="", "", IF(Свод!K1373=Методология!$B$6, 2, IF(Свод!K1373=Методология!$C$6, 1, 0)))</f>
        <v/>
      </c>
      <c r="AX1373" s="3" t="str">
        <f>IF(Свод!L1373="", "", IF(Свод!L1373=Методология!$B$7, 2, IF(Свод!L1373=Методология!$C$7, 1, 0)))</f>
        <v/>
      </c>
      <c r="AY1373" s="3" t="str">
        <f>IF(Свод!M1373="", "", IF(Свод!M1373=Методология!$B$8, 2, IF(Свод!M1373=Методология!$C$8, 1, 0)))</f>
        <v/>
      </c>
      <c r="AZ1373" s="3" t="str">
        <f>IF(Свод!N1373="", "", IF(Свод!N1373=Методология!$B$9, 2, IF(Свод!N1373=Методология!$C$9, 1, 0)))</f>
        <v/>
      </c>
      <c r="BA1373" s="3" t="str">
        <f>IF(Свод!O1373="", "", IF(Свод!O1373=Методология!$B$10, 2, IF(Свод!O1373=Методология!$C$10, 1, 0)))</f>
        <v/>
      </c>
      <c r="BB1373" s="3" t="str">
        <f>IF(Свод!P1373="", "", IF(Свод!P1373=Методология!$B$11, 2, IF(Свод!P1373=Методология!$C$11, 1, 0)))</f>
        <v/>
      </c>
      <c r="BC1373" s="3" t="str">
        <f>IF(Свод!Q1373="", "", IF(Свод!Q1373=Методология!$B$12, 2, IF(Свод!Q1373=Методология!$C$12, 1, 0)))</f>
        <v/>
      </c>
      <c r="BD1373" s="3" t="str">
        <f>IF(Свод!R1373="", "", IF(Свод!R1373=Методология!$B$13, 2, IF(Свод!R1373=Методология!$C$13, 1, 0)))</f>
        <v/>
      </c>
      <c r="BE1373" s="3" t="str">
        <f>IF(Свод!S1373="", "", IF(Свод!S1373=Методология!$B$14, 2, IF(Свод!S1373=Методология!$C$14, 1, 0)))</f>
        <v/>
      </c>
      <c r="BF1373" s="3" t="str">
        <f>IF(Свод!T1373="", "", IF(Свод!T1373=Методология!$B$15, 2, IF(Свод!T1373=Методология!$C$15, 1, 0)))</f>
        <v/>
      </c>
      <c r="BG1373" s="3" t="str">
        <f>IF(Свод!U1373="", "", IF(Свод!U1373=Методология!$B$16, 2, IF(Свод!U1373=Методология!$C$16, 1, 0)))</f>
        <v/>
      </c>
      <c r="BH1373" s="3" t="str">
        <f>IF(Свод!V1373="", "", IF(Свод!V1373=Методология!$B$17, 2, IF(Свод!V1373=Методология!$C$17, 1, 0)))</f>
        <v/>
      </c>
      <c r="BI1373" s="3" t="str">
        <f>IF(Свод!W1373="", "", IF(Свод!W1373=Методология!$B$18, 2, IF(Свод!W1373=Методология!$C$18, 1, 0)))</f>
        <v/>
      </c>
      <c r="BJ1373" s="3" t="str">
        <f>IF(Свод!X1373="", "", IF(Свод!X1373=Методология!$B$19, 2, IF(Свод!X1373=Методология!$C$19, 1, 0)))</f>
        <v/>
      </c>
      <c r="BK1373" s="3" t="str">
        <f>IF(Свод!Y1373="", "", IF(Свод!Y1373=Методология!$B$20, 2, IF(Свод!Y1373=Методология!$C$20, 1, 0)))</f>
        <v/>
      </c>
      <c r="BL1373" s="3" t="str">
        <f>IF(Свод!Z1373="", "", IF(Свод!Z1373=Методология!$B$21, 2, IF(Свод!Z1373=Методология!$C$21, 1, 0)))</f>
        <v/>
      </c>
      <c r="BM1373" s="3" t="str">
        <f>IF(Свод!AA1373="", "", IF(Свод!AA1373=Методология!$B$22, 2, IF(Свод!AA1373=Методология!$C$22, 1, 0)))</f>
        <v/>
      </c>
      <c r="BN1373" s="3" t="str">
        <f>IF(Свод!AB1373="", "", IF(Свод!AB1373=Методология!$B$23, 2, IF(Свод!AB1373=Методология!$C$23, 1, 0)))</f>
        <v/>
      </c>
      <c r="BO1373" s="3" t="str">
        <f>IF(Свод!AC1373="", "", IF(Свод!AC1373=Методология!$B$24, 2, IF(Свод!AC1373=Методология!$C$24, 1, 0)))</f>
        <v/>
      </c>
      <c r="BP1373" s="3" t="str">
        <f>IF(Свод!AD1373="", "", IF(Свод!AD1373=Методология!$B$25, 2, IF(Свод!AD1373=Методология!$C$25, 1, 0)))</f>
        <v/>
      </c>
      <c r="BQ1373" s="3" t="str">
        <f t="shared" si="42"/>
        <v/>
      </c>
      <c r="BR1373" s="3">
        <v>50</v>
      </c>
      <c r="BS1373" s="9" t="e">
        <f t="shared" si="43"/>
        <v>#VALUE!</v>
      </c>
    </row>
    <row r="1374" spans="3:71" x14ac:dyDescent="0.25">
      <c r="C1374" s="4" t="str">
        <f t="array" ref="C1374">IF(SUM(LEN(AR1374:BP1374))=0, "", SUM(AR1374:BP1374))</f>
        <v/>
      </c>
      <c r="E1374" s="4" t="str">
        <f>IF(C1374="","",IF(AND(C1374&gt;=0,C1374&lt;=9),Методология!$B$26,IF(AND(C1374&gt;=10,C1374&lt;=24),Методология!$C$26,IF(AND(C1374&gt;=40,C1374&lt;=50),Методология!$E$26,Методология!$D$26))))</f>
        <v/>
      </c>
      <c r="AR1374" s="3" t="str">
        <f>IF(Свод!F1374="", "", IF(Свод!F1374=Методология!$B$1, 2, IF(Свод!F1374=Методология!$C$1, 1, 0)))</f>
        <v/>
      </c>
      <c r="AS1374" s="3" t="str">
        <f>IF(Свод!G1374="", "", IF(Свод!G1374=Методология!$B$2, 2, IF(Свод!G1374=Методология!$C$2, 1, 0)))</f>
        <v/>
      </c>
      <c r="AT1374" s="3" t="str">
        <f>IF(Свод!H1374="", "", IF(Свод!H1374=Методология!$B$3, 2, IF(Свод!H1374=Методология!$C$3, 1, 0)))</f>
        <v/>
      </c>
      <c r="AU1374" s="3" t="str">
        <f>IF(Свод!I1374="", "", IF(Свод!I1374=Методология!$B$4, 2, IF(Свод!I1374=Методология!$C$4, 1, 0)))</f>
        <v/>
      </c>
      <c r="AV1374" s="3" t="str">
        <f>IF(Свод!J1374="", "", IF(Свод!J1374=Методология!$B$5, 2, IF(Свод!J1374=Методология!$C$5, 1, 0)))</f>
        <v/>
      </c>
      <c r="AW1374" s="3" t="str">
        <f>IF(Свод!K1374="", "", IF(Свод!K1374=Методология!$B$6, 2, IF(Свод!K1374=Методология!$C$6, 1, 0)))</f>
        <v/>
      </c>
      <c r="AX1374" s="3" t="str">
        <f>IF(Свод!L1374="", "", IF(Свод!L1374=Методология!$B$7, 2, IF(Свод!L1374=Методология!$C$7, 1, 0)))</f>
        <v/>
      </c>
      <c r="AY1374" s="3" t="str">
        <f>IF(Свод!M1374="", "", IF(Свод!M1374=Методология!$B$8, 2, IF(Свод!M1374=Методология!$C$8, 1, 0)))</f>
        <v/>
      </c>
      <c r="AZ1374" s="3" t="str">
        <f>IF(Свод!N1374="", "", IF(Свод!N1374=Методология!$B$9, 2, IF(Свод!N1374=Методология!$C$9, 1, 0)))</f>
        <v/>
      </c>
      <c r="BA1374" s="3" t="str">
        <f>IF(Свод!O1374="", "", IF(Свод!O1374=Методология!$B$10, 2, IF(Свод!O1374=Методология!$C$10, 1, 0)))</f>
        <v/>
      </c>
      <c r="BB1374" s="3" t="str">
        <f>IF(Свод!P1374="", "", IF(Свод!P1374=Методология!$B$11, 2, IF(Свод!P1374=Методология!$C$11, 1, 0)))</f>
        <v/>
      </c>
      <c r="BC1374" s="3" t="str">
        <f>IF(Свод!Q1374="", "", IF(Свод!Q1374=Методология!$B$12, 2, IF(Свод!Q1374=Методология!$C$12, 1, 0)))</f>
        <v/>
      </c>
      <c r="BD1374" s="3" t="str">
        <f>IF(Свод!R1374="", "", IF(Свод!R1374=Методология!$B$13, 2, IF(Свод!R1374=Методология!$C$13, 1, 0)))</f>
        <v/>
      </c>
      <c r="BE1374" s="3" t="str">
        <f>IF(Свод!S1374="", "", IF(Свод!S1374=Методология!$B$14, 2, IF(Свод!S1374=Методология!$C$14, 1, 0)))</f>
        <v/>
      </c>
      <c r="BF1374" s="3" t="str">
        <f>IF(Свод!T1374="", "", IF(Свод!T1374=Методология!$B$15, 2, IF(Свод!T1374=Методология!$C$15, 1, 0)))</f>
        <v/>
      </c>
      <c r="BG1374" s="3" t="str">
        <f>IF(Свод!U1374="", "", IF(Свод!U1374=Методология!$B$16, 2, IF(Свод!U1374=Методология!$C$16, 1, 0)))</f>
        <v/>
      </c>
      <c r="BH1374" s="3" t="str">
        <f>IF(Свод!V1374="", "", IF(Свод!V1374=Методология!$B$17, 2, IF(Свод!V1374=Методология!$C$17, 1, 0)))</f>
        <v/>
      </c>
      <c r="BI1374" s="3" t="str">
        <f>IF(Свод!W1374="", "", IF(Свод!W1374=Методология!$B$18, 2, IF(Свод!W1374=Методология!$C$18, 1, 0)))</f>
        <v/>
      </c>
      <c r="BJ1374" s="3" t="str">
        <f>IF(Свод!X1374="", "", IF(Свод!X1374=Методология!$B$19, 2, IF(Свод!X1374=Методология!$C$19, 1, 0)))</f>
        <v/>
      </c>
      <c r="BK1374" s="3" t="str">
        <f>IF(Свод!Y1374="", "", IF(Свод!Y1374=Методология!$B$20, 2, IF(Свод!Y1374=Методология!$C$20, 1, 0)))</f>
        <v/>
      </c>
      <c r="BL1374" s="3" t="str">
        <f>IF(Свод!Z1374="", "", IF(Свод!Z1374=Методология!$B$21, 2, IF(Свод!Z1374=Методология!$C$21, 1, 0)))</f>
        <v/>
      </c>
      <c r="BM1374" s="3" t="str">
        <f>IF(Свод!AA1374="", "", IF(Свод!AA1374=Методология!$B$22, 2, IF(Свод!AA1374=Методология!$C$22, 1, 0)))</f>
        <v/>
      </c>
      <c r="BN1374" s="3" t="str">
        <f>IF(Свод!AB1374="", "", IF(Свод!AB1374=Методология!$B$23, 2, IF(Свод!AB1374=Методология!$C$23, 1, 0)))</f>
        <v/>
      </c>
      <c r="BO1374" s="3" t="str">
        <f>IF(Свод!AC1374="", "", IF(Свод!AC1374=Методология!$B$24, 2, IF(Свод!AC1374=Методология!$C$24, 1, 0)))</f>
        <v/>
      </c>
      <c r="BP1374" s="3" t="str">
        <f>IF(Свод!AD1374="", "", IF(Свод!AD1374=Методология!$B$25, 2, IF(Свод!AD1374=Методология!$C$25, 1, 0)))</f>
        <v/>
      </c>
      <c r="BQ1374" s="3" t="str">
        <f t="shared" si="42"/>
        <v/>
      </c>
      <c r="BR1374" s="3">
        <v>50</v>
      </c>
      <c r="BS1374" s="9" t="e">
        <f t="shared" si="43"/>
        <v>#VALUE!</v>
      </c>
    </row>
    <row r="1375" spans="3:71" ht="45" customHeight="1" x14ac:dyDescent="0.25">
      <c r="C1375" s="4" t="str">
        <f t="array" ref="C1375">IF(SUM(LEN(AR1375:BP1375))=0, "", SUM(AR1375:BP1375))</f>
        <v/>
      </c>
      <c r="E1375" s="4" t="str">
        <f>IF(C1375="","",IF(AND(C1375&gt;=0,C1375&lt;=9),Методология!$B$26,IF(AND(C1375&gt;=10,C1375&lt;=24),Методология!$C$26,IF(AND(C1375&gt;=40,C1375&lt;=50),Методология!$E$26,Методология!$D$26))))</f>
        <v/>
      </c>
      <c r="AR1375" s="3" t="str">
        <f>IF(Свод!F1375="", "", IF(Свод!F1375=Методология!$B$1, 2, IF(Свод!F1375=Методология!$C$1, 1, 0)))</f>
        <v/>
      </c>
      <c r="AS1375" s="3" t="str">
        <f>IF(Свод!G1375="", "", IF(Свод!G1375=Методология!$B$2, 2, IF(Свод!G1375=Методология!$C$2, 1, 0)))</f>
        <v/>
      </c>
      <c r="AT1375" s="3" t="str">
        <f>IF(Свод!H1375="", "", IF(Свод!H1375=Методология!$B$3, 2, IF(Свод!H1375=Методология!$C$3, 1, 0)))</f>
        <v/>
      </c>
      <c r="AU1375" s="3" t="str">
        <f>IF(Свод!I1375="", "", IF(Свод!I1375=Методология!$B$4, 2, IF(Свод!I1375=Методология!$C$4, 1, 0)))</f>
        <v/>
      </c>
      <c r="AV1375" s="3" t="str">
        <f>IF(Свод!J1375="", "", IF(Свод!J1375=Методология!$B$5, 2, IF(Свод!J1375=Методология!$C$5, 1, 0)))</f>
        <v/>
      </c>
      <c r="AW1375" s="3" t="str">
        <f>IF(Свод!K1375="", "", IF(Свод!K1375=Методология!$B$6, 2, IF(Свод!K1375=Методология!$C$6, 1, 0)))</f>
        <v/>
      </c>
      <c r="AX1375" s="3" t="str">
        <f>IF(Свод!L1375="", "", IF(Свод!L1375=Методология!$B$7, 2, IF(Свод!L1375=Методология!$C$7, 1, 0)))</f>
        <v/>
      </c>
      <c r="AY1375" s="3" t="str">
        <f>IF(Свод!M1375="", "", IF(Свод!M1375=Методология!$B$8, 2, IF(Свод!M1375=Методология!$C$8, 1, 0)))</f>
        <v/>
      </c>
      <c r="AZ1375" s="3" t="str">
        <f>IF(Свод!N1375="", "", IF(Свод!N1375=Методология!$B$9, 2, IF(Свод!N1375=Методология!$C$9, 1, 0)))</f>
        <v/>
      </c>
      <c r="BA1375" s="3" t="str">
        <f>IF(Свод!O1375="", "", IF(Свод!O1375=Методология!$B$10, 2, IF(Свод!O1375=Методология!$C$10, 1, 0)))</f>
        <v/>
      </c>
      <c r="BB1375" s="3" t="str">
        <f>IF(Свод!P1375="", "", IF(Свод!P1375=Методология!$B$11, 2, IF(Свод!P1375=Методология!$C$11, 1, 0)))</f>
        <v/>
      </c>
      <c r="BC1375" s="3" t="str">
        <f>IF(Свод!Q1375="", "", IF(Свод!Q1375=Методология!$B$12, 2, IF(Свод!Q1375=Методология!$C$12, 1, 0)))</f>
        <v/>
      </c>
      <c r="BD1375" s="3" t="str">
        <f>IF(Свод!R1375="", "", IF(Свод!R1375=Методология!$B$13, 2, IF(Свод!R1375=Методология!$C$13, 1, 0)))</f>
        <v/>
      </c>
      <c r="BE1375" s="3" t="str">
        <f>IF(Свод!S1375="", "", IF(Свод!S1375=Методология!$B$14, 2, IF(Свод!S1375=Методология!$C$14, 1, 0)))</f>
        <v/>
      </c>
      <c r="BF1375" s="3" t="str">
        <f>IF(Свод!T1375="", "", IF(Свод!T1375=Методология!$B$15, 2, IF(Свод!T1375=Методология!$C$15, 1, 0)))</f>
        <v/>
      </c>
      <c r="BG1375" s="3" t="str">
        <f>IF(Свод!U1375="", "", IF(Свод!U1375=Методология!$B$16, 2, IF(Свод!U1375=Методология!$C$16, 1, 0)))</f>
        <v/>
      </c>
      <c r="BH1375" s="3" t="str">
        <f>IF(Свод!V1375="", "", IF(Свод!V1375=Методология!$B$17, 2, IF(Свод!V1375=Методология!$C$17, 1, 0)))</f>
        <v/>
      </c>
      <c r="BI1375" s="3" t="str">
        <f>IF(Свод!W1375="", "", IF(Свод!W1375=Методология!$B$18, 2, IF(Свод!W1375=Методология!$C$18, 1, 0)))</f>
        <v/>
      </c>
      <c r="BJ1375" s="3" t="str">
        <f>IF(Свод!X1375="", "", IF(Свод!X1375=Методология!$B$19, 2, IF(Свод!X1375=Методология!$C$19, 1, 0)))</f>
        <v/>
      </c>
      <c r="BK1375" s="3" t="str">
        <f>IF(Свод!Y1375="", "", IF(Свод!Y1375=Методология!$B$20, 2, IF(Свод!Y1375=Методология!$C$20, 1, 0)))</f>
        <v/>
      </c>
      <c r="BL1375" s="3" t="str">
        <f>IF(Свод!Z1375="", "", IF(Свод!Z1375=Методология!$B$21, 2, IF(Свод!Z1375=Методология!$C$21, 1, 0)))</f>
        <v/>
      </c>
      <c r="BM1375" s="3" t="str">
        <f>IF(Свод!AA1375="", "", IF(Свод!AA1375=Методология!$B$22, 2, IF(Свод!AA1375=Методология!$C$22, 1, 0)))</f>
        <v/>
      </c>
      <c r="BN1375" s="3" t="str">
        <f>IF(Свод!AB1375="", "", IF(Свод!AB1375=Методология!$B$23, 2, IF(Свод!AB1375=Методология!$C$23, 1, 0)))</f>
        <v/>
      </c>
      <c r="BO1375" s="3" t="str">
        <f>IF(Свод!AC1375="", "", IF(Свод!AC1375=Методология!$B$24, 2, IF(Свод!AC1375=Методология!$C$24, 1, 0)))</f>
        <v/>
      </c>
      <c r="BP1375" s="3" t="str">
        <f>IF(Свод!AD1375="", "", IF(Свод!AD1375=Методология!$B$25, 2, IF(Свод!AD1375=Методология!$C$25, 1, 0)))</f>
        <v/>
      </c>
      <c r="BQ1375" s="3" t="str">
        <f t="shared" si="42"/>
        <v/>
      </c>
      <c r="BR1375" s="3">
        <v>50</v>
      </c>
      <c r="BS1375" s="9" t="e">
        <f t="shared" si="43"/>
        <v>#VALUE!</v>
      </c>
    </row>
    <row r="1376" spans="3:71" x14ac:dyDescent="0.25">
      <c r="C1376" s="4" t="str">
        <f t="array" ref="C1376">IF(SUM(LEN(AR1376:BP1376))=0, "", SUM(AR1376:BP1376))</f>
        <v/>
      </c>
      <c r="E1376" s="4" t="str">
        <f>IF(C1376="","",IF(AND(C1376&gt;=0,C1376&lt;=9),Методология!$B$26,IF(AND(C1376&gt;=10,C1376&lt;=24),Методология!$C$26,IF(AND(C1376&gt;=40,C1376&lt;=50),Методология!$E$26,Методология!$D$26))))</f>
        <v/>
      </c>
      <c r="AR1376" s="3" t="str">
        <f>IF(Свод!F1376="", "", IF(Свод!F1376=Методология!$B$1, 2, IF(Свод!F1376=Методология!$C$1, 1, 0)))</f>
        <v/>
      </c>
      <c r="AS1376" s="3" t="str">
        <f>IF(Свод!G1376="", "", IF(Свод!G1376=Методология!$B$2, 2, IF(Свод!G1376=Методология!$C$2, 1, 0)))</f>
        <v/>
      </c>
      <c r="AT1376" s="3" t="str">
        <f>IF(Свод!H1376="", "", IF(Свод!H1376=Методология!$B$3, 2, IF(Свод!H1376=Методология!$C$3, 1, 0)))</f>
        <v/>
      </c>
      <c r="AU1376" s="3" t="str">
        <f>IF(Свод!I1376="", "", IF(Свод!I1376=Методология!$B$4, 2, IF(Свод!I1376=Методология!$C$4, 1, 0)))</f>
        <v/>
      </c>
      <c r="AV1376" s="3" t="str">
        <f>IF(Свод!J1376="", "", IF(Свод!J1376=Методология!$B$5, 2, IF(Свод!J1376=Методология!$C$5, 1, 0)))</f>
        <v/>
      </c>
      <c r="AW1376" s="3" t="str">
        <f>IF(Свод!K1376="", "", IF(Свод!K1376=Методология!$B$6, 2, IF(Свод!K1376=Методология!$C$6, 1, 0)))</f>
        <v/>
      </c>
      <c r="AX1376" s="3" t="str">
        <f>IF(Свод!L1376="", "", IF(Свод!L1376=Методология!$B$7, 2, IF(Свод!L1376=Методология!$C$7, 1, 0)))</f>
        <v/>
      </c>
      <c r="AY1376" s="3" t="str">
        <f>IF(Свод!M1376="", "", IF(Свод!M1376=Методология!$B$8, 2, IF(Свод!M1376=Методология!$C$8, 1, 0)))</f>
        <v/>
      </c>
      <c r="AZ1376" s="3" t="str">
        <f>IF(Свод!N1376="", "", IF(Свод!N1376=Методология!$B$9, 2, IF(Свод!N1376=Методология!$C$9, 1, 0)))</f>
        <v/>
      </c>
      <c r="BA1376" s="3" t="str">
        <f>IF(Свод!O1376="", "", IF(Свод!O1376=Методология!$B$10, 2, IF(Свод!O1376=Методология!$C$10, 1, 0)))</f>
        <v/>
      </c>
      <c r="BB1376" s="3" t="str">
        <f>IF(Свод!P1376="", "", IF(Свод!P1376=Методология!$B$11, 2, IF(Свод!P1376=Методология!$C$11, 1, 0)))</f>
        <v/>
      </c>
      <c r="BC1376" s="3" t="str">
        <f>IF(Свод!Q1376="", "", IF(Свод!Q1376=Методология!$B$12, 2, IF(Свод!Q1376=Методология!$C$12, 1, 0)))</f>
        <v/>
      </c>
      <c r="BD1376" s="3" t="str">
        <f>IF(Свод!R1376="", "", IF(Свод!R1376=Методология!$B$13, 2, IF(Свод!R1376=Методология!$C$13, 1, 0)))</f>
        <v/>
      </c>
      <c r="BE1376" s="3" t="str">
        <f>IF(Свод!S1376="", "", IF(Свод!S1376=Методология!$B$14, 2, IF(Свод!S1376=Методология!$C$14, 1, 0)))</f>
        <v/>
      </c>
      <c r="BF1376" s="3" t="str">
        <f>IF(Свод!T1376="", "", IF(Свод!T1376=Методология!$B$15, 2, IF(Свод!T1376=Методология!$C$15, 1, 0)))</f>
        <v/>
      </c>
      <c r="BG1376" s="3" t="str">
        <f>IF(Свод!U1376="", "", IF(Свод!U1376=Методология!$B$16, 2, IF(Свод!U1376=Методология!$C$16, 1, 0)))</f>
        <v/>
      </c>
      <c r="BH1376" s="3" t="str">
        <f>IF(Свод!V1376="", "", IF(Свод!V1376=Методология!$B$17, 2, IF(Свод!V1376=Методология!$C$17, 1, 0)))</f>
        <v/>
      </c>
      <c r="BI1376" s="3" t="str">
        <f>IF(Свод!W1376="", "", IF(Свод!W1376=Методология!$B$18, 2, IF(Свод!W1376=Методология!$C$18, 1, 0)))</f>
        <v/>
      </c>
      <c r="BJ1376" s="3" t="str">
        <f>IF(Свод!X1376="", "", IF(Свод!X1376=Методология!$B$19, 2, IF(Свод!X1376=Методология!$C$19, 1, 0)))</f>
        <v/>
      </c>
      <c r="BK1376" s="3" t="str">
        <f>IF(Свод!Y1376="", "", IF(Свод!Y1376=Методология!$B$20, 2, IF(Свод!Y1376=Методология!$C$20, 1, 0)))</f>
        <v/>
      </c>
      <c r="BL1376" s="3" t="str">
        <f>IF(Свод!Z1376="", "", IF(Свод!Z1376=Методология!$B$21, 2, IF(Свод!Z1376=Методология!$C$21, 1, 0)))</f>
        <v/>
      </c>
      <c r="BM1376" s="3" t="str">
        <f>IF(Свод!AA1376="", "", IF(Свод!AA1376=Методология!$B$22, 2, IF(Свод!AA1376=Методология!$C$22, 1, 0)))</f>
        <v/>
      </c>
      <c r="BN1376" s="3" t="str">
        <f>IF(Свод!AB1376="", "", IF(Свод!AB1376=Методология!$B$23, 2, IF(Свод!AB1376=Методология!$C$23, 1, 0)))</f>
        <v/>
      </c>
      <c r="BO1376" s="3" t="str">
        <f>IF(Свод!AC1376="", "", IF(Свод!AC1376=Методология!$B$24, 2, IF(Свод!AC1376=Методология!$C$24, 1, 0)))</f>
        <v/>
      </c>
      <c r="BP1376" s="3" t="str">
        <f>IF(Свод!AD1376="", "", IF(Свод!AD1376=Методология!$B$25, 2, IF(Свод!AD1376=Методология!$C$25, 1, 0)))</f>
        <v/>
      </c>
      <c r="BQ1376" s="3" t="str">
        <f t="shared" si="42"/>
        <v/>
      </c>
      <c r="BR1376" s="3">
        <v>50</v>
      </c>
      <c r="BS1376" s="9" t="e">
        <f t="shared" si="43"/>
        <v>#VALUE!</v>
      </c>
    </row>
    <row r="1377" spans="3:71" ht="45" customHeight="1" x14ac:dyDescent="0.25">
      <c r="C1377" s="4" t="str">
        <f t="array" ref="C1377">IF(SUM(LEN(AR1377:BP1377))=0, "", SUM(AR1377:BP1377))</f>
        <v/>
      </c>
      <c r="E1377" s="4" t="str">
        <f>IF(C1377="","",IF(AND(C1377&gt;=0,C1377&lt;=9),Методология!$B$26,IF(AND(C1377&gt;=10,C1377&lt;=24),Методология!$C$26,IF(AND(C1377&gt;=40,C1377&lt;=50),Методология!$E$26,Методология!$D$26))))</f>
        <v/>
      </c>
      <c r="AR1377" s="3" t="str">
        <f>IF(Свод!F1377="", "", IF(Свод!F1377=Методология!$B$1, 2, IF(Свод!F1377=Методология!$C$1, 1, 0)))</f>
        <v/>
      </c>
      <c r="AS1377" s="3" t="str">
        <f>IF(Свод!G1377="", "", IF(Свод!G1377=Методология!$B$2, 2, IF(Свод!G1377=Методология!$C$2, 1, 0)))</f>
        <v/>
      </c>
      <c r="AT1377" s="3" t="str">
        <f>IF(Свод!H1377="", "", IF(Свод!H1377=Методология!$B$3, 2, IF(Свод!H1377=Методология!$C$3, 1, 0)))</f>
        <v/>
      </c>
      <c r="AU1377" s="3" t="str">
        <f>IF(Свод!I1377="", "", IF(Свод!I1377=Методология!$B$4, 2, IF(Свод!I1377=Методология!$C$4, 1, 0)))</f>
        <v/>
      </c>
      <c r="AV1377" s="3" t="str">
        <f>IF(Свод!J1377="", "", IF(Свод!J1377=Методология!$B$5, 2, IF(Свод!J1377=Методология!$C$5, 1, 0)))</f>
        <v/>
      </c>
      <c r="AW1377" s="3" t="str">
        <f>IF(Свод!K1377="", "", IF(Свод!K1377=Методология!$B$6, 2, IF(Свод!K1377=Методология!$C$6, 1, 0)))</f>
        <v/>
      </c>
      <c r="AX1377" s="3" t="str">
        <f>IF(Свод!L1377="", "", IF(Свод!L1377=Методология!$B$7, 2, IF(Свод!L1377=Методология!$C$7, 1, 0)))</f>
        <v/>
      </c>
      <c r="AY1377" s="3" t="str">
        <f>IF(Свод!M1377="", "", IF(Свод!M1377=Методология!$B$8, 2, IF(Свод!M1377=Методология!$C$8, 1, 0)))</f>
        <v/>
      </c>
      <c r="AZ1377" s="3" t="str">
        <f>IF(Свод!N1377="", "", IF(Свод!N1377=Методология!$B$9, 2, IF(Свод!N1377=Методология!$C$9, 1, 0)))</f>
        <v/>
      </c>
      <c r="BA1377" s="3" t="str">
        <f>IF(Свод!O1377="", "", IF(Свод!O1377=Методология!$B$10, 2, IF(Свод!O1377=Методология!$C$10, 1, 0)))</f>
        <v/>
      </c>
      <c r="BB1377" s="3" t="str">
        <f>IF(Свод!P1377="", "", IF(Свод!P1377=Методология!$B$11, 2, IF(Свод!P1377=Методология!$C$11, 1, 0)))</f>
        <v/>
      </c>
      <c r="BC1377" s="3" t="str">
        <f>IF(Свод!Q1377="", "", IF(Свод!Q1377=Методология!$B$12, 2, IF(Свод!Q1377=Методология!$C$12, 1, 0)))</f>
        <v/>
      </c>
      <c r="BD1377" s="3" t="str">
        <f>IF(Свод!R1377="", "", IF(Свод!R1377=Методология!$B$13, 2, IF(Свод!R1377=Методология!$C$13, 1, 0)))</f>
        <v/>
      </c>
      <c r="BE1377" s="3" t="str">
        <f>IF(Свод!S1377="", "", IF(Свод!S1377=Методология!$B$14, 2, IF(Свод!S1377=Методология!$C$14, 1, 0)))</f>
        <v/>
      </c>
      <c r="BF1377" s="3" t="str">
        <f>IF(Свод!T1377="", "", IF(Свод!T1377=Методология!$B$15, 2, IF(Свод!T1377=Методология!$C$15, 1, 0)))</f>
        <v/>
      </c>
      <c r="BG1377" s="3" t="str">
        <f>IF(Свод!U1377="", "", IF(Свод!U1377=Методология!$B$16, 2, IF(Свод!U1377=Методология!$C$16, 1, 0)))</f>
        <v/>
      </c>
      <c r="BH1377" s="3" t="str">
        <f>IF(Свод!V1377="", "", IF(Свод!V1377=Методология!$B$17, 2, IF(Свод!V1377=Методология!$C$17, 1, 0)))</f>
        <v/>
      </c>
      <c r="BI1377" s="3" t="str">
        <f>IF(Свод!W1377="", "", IF(Свод!W1377=Методология!$B$18, 2, IF(Свод!W1377=Методология!$C$18, 1, 0)))</f>
        <v/>
      </c>
      <c r="BJ1377" s="3" t="str">
        <f>IF(Свод!X1377="", "", IF(Свод!X1377=Методология!$B$19, 2, IF(Свод!X1377=Методология!$C$19, 1, 0)))</f>
        <v/>
      </c>
      <c r="BK1377" s="3" t="str">
        <f>IF(Свод!Y1377="", "", IF(Свод!Y1377=Методология!$B$20, 2, IF(Свод!Y1377=Методология!$C$20, 1, 0)))</f>
        <v/>
      </c>
      <c r="BL1377" s="3" t="str">
        <f>IF(Свод!Z1377="", "", IF(Свод!Z1377=Методология!$B$21, 2, IF(Свод!Z1377=Методология!$C$21, 1, 0)))</f>
        <v/>
      </c>
      <c r="BM1377" s="3" t="str">
        <f>IF(Свод!AA1377="", "", IF(Свод!AA1377=Методология!$B$22, 2, IF(Свод!AA1377=Методология!$C$22, 1, 0)))</f>
        <v/>
      </c>
      <c r="BN1377" s="3" t="str">
        <f>IF(Свод!AB1377="", "", IF(Свод!AB1377=Методология!$B$23, 2, IF(Свод!AB1377=Методология!$C$23, 1, 0)))</f>
        <v/>
      </c>
      <c r="BO1377" s="3" t="str">
        <f>IF(Свод!AC1377="", "", IF(Свод!AC1377=Методология!$B$24, 2, IF(Свод!AC1377=Методология!$C$24, 1, 0)))</f>
        <v/>
      </c>
      <c r="BP1377" s="3" t="str">
        <f>IF(Свод!AD1377="", "", IF(Свод!AD1377=Методология!$B$25, 2, IF(Свод!AD1377=Методология!$C$25, 1, 0)))</f>
        <v/>
      </c>
      <c r="BQ1377" s="3" t="str">
        <f t="shared" si="42"/>
        <v/>
      </c>
      <c r="BR1377" s="3">
        <v>50</v>
      </c>
      <c r="BS1377" s="9" t="e">
        <f t="shared" si="43"/>
        <v>#VALUE!</v>
      </c>
    </row>
    <row r="1378" spans="3:71" x14ac:dyDescent="0.25">
      <c r="C1378" s="4" t="str">
        <f t="array" ref="C1378">IF(SUM(LEN(AR1378:BP1378))=0, "", SUM(AR1378:BP1378))</f>
        <v/>
      </c>
      <c r="E1378" s="4" t="str">
        <f>IF(C1378="","",IF(AND(C1378&gt;=0,C1378&lt;=9),Методология!$B$26,IF(AND(C1378&gt;=10,C1378&lt;=24),Методология!$C$26,IF(AND(C1378&gt;=40,C1378&lt;=50),Методология!$E$26,Методология!$D$26))))</f>
        <v/>
      </c>
      <c r="AR1378" s="3" t="str">
        <f>IF(Свод!F1378="", "", IF(Свод!F1378=Методология!$B$1, 2, IF(Свод!F1378=Методология!$C$1, 1, 0)))</f>
        <v/>
      </c>
      <c r="AS1378" s="3" t="str">
        <f>IF(Свод!G1378="", "", IF(Свод!G1378=Методология!$B$2, 2, IF(Свод!G1378=Методология!$C$2, 1, 0)))</f>
        <v/>
      </c>
      <c r="AT1378" s="3" t="str">
        <f>IF(Свод!H1378="", "", IF(Свод!H1378=Методология!$B$3, 2, IF(Свод!H1378=Методология!$C$3, 1, 0)))</f>
        <v/>
      </c>
      <c r="AU1378" s="3" t="str">
        <f>IF(Свод!I1378="", "", IF(Свод!I1378=Методология!$B$4, 2, IF(Свод!I1378=Методология!$C$4, 1, 0)))</f>
        <v/>
      </c>
      <c r="AV1378" s="3" t="str">
        <f>IF(Свод!J1378="", "", IF(Свод!J1378=Методология!$B$5, 2, IF(Свод!J1378=Методология!$C$5, 1, 0)))</f>
        <v/>
      </c>
      <c r="AW1378" s="3" t="str">
        <f>IF(Свод!K1378="", "", IF(Свод!K1378=Методология!$B$6, 2, IF(Свод!K1378=Методология!$C$6, 1, 0)))</f>
        <v/>
      </c>
      <c r="AX1378" s="3" t="str">
        <f>IF(Свод!L1378="", "", IF(Свод!L1378=Методология!$B$7, 2, IF(Свод!L1378=Методология!$C$7, 1, 0)))</f>
        <v/>
      </c>
      <c r="AY1378" s="3" t="str">
        <f>IF(Свод!M1378="", "", IF(Свод!M1378=Методология!$B$8, 2, IF(Свод!M1378=Методология!$C$8, 1, 0)))</f>
        <v/>
      </c>
      <c r="AZ1378" s="3" t="str">
        <f>IF(Свод!N1378="", "", IF(Свод!N1378=Методология!$B$9, 2, IF(Свод!N1378=Методология!$C$9, 1, 0)))</f>
        <v/>
      </c>
      <c r="BA1378" s="3" t="str">
        <f>IF(Свод!O1378="", "", IF(Свод!O1378=Методология!$B$10, 2, IF(Свод!O1378=Методология!$C$10, 1, 0)))</f>
        <v/>
      </c>
      <c r="BB1378" s="3" t="str">
        <f>IF(Свод!P1378="", "", IF(Свод!P1378=Методология!$B$11, 2, IF(Свод!P1378=Методология!$C$11, 1, 0)))</f>
        <v/>
      </c>
      <c r="BC1378" s="3" t="str">
        <f>IF(Свод!Q1378="", "", IF(Свод!Q1378=Методология!$B$12, 2, IF(Свод!Q1378=Методология!$C$12, 1, 0)))</f>
        <v/>
      </c>
      <c r="BD1378" s="3" t="str">
        <f>IF(Свод!R1378="", "", IF(Свод!R1378=Методология!$B$13, 2, IF(Свод!R1378=Методология!$C$13, 1, 0)))</f>
        <v/>
      </c>
      <c r="BE1378" s="3" t="str">
        <f>IF(Свод!S1378="", "", IF(Свод!S1378=Методология!$B$14, 2, IF(Свод!S1378=Методология!$C$14, 1, 0)))</f>
        <v/>
      </c>
      <c r="BF1378" s="3" t="str">
        <f>IF(Свод!T1378="", "", IF(Свод!T1378=Методология!$B$15, 2, IF(Свод!T1378=Методология!$C$15, 1, 0)))</f>
        <v/>
      </c>
      <c r="BG1378" s="3" t="str">
        <f>IF(Свод!U1378="", "", IF(Свод!U1378=Методология!$B$16, 2, IF(Свод!U1378=Методология!$C$16, 1, 0)))</f>
        <v/>
      </c>
      <c r="BH1378" s="3" t="str">
        <f>IF(Свод!V1378="", "", IF(Свод!V1378=Методология!$B$17, 2, IF(Свод!V1378=Методология!$C$17, 1, 0)))</f>
        <v/>
      </c>
      <c r="BI1378" s="3" t="str">
        <f>IF(Свод!W1378="", "", IF(Свод!W1378=Методология!$B$18, 2, IF(Свод!W1378=Методология!$C$18, 1, 0)))</f>
        <v/>
      </c>
      <c r="BJ1378" s="3" t="str">
        <f>IF(Свод!X1378="", "", IF(Свод!X1378=Методология!$B$19, 2, IF(Свод!X1378=Методология!$C$19, 1, 0)))</f>
        <v/>
      </c>
      <c r="BK1378" s="3" t="str">
        <f>IF(Свод!Y1378="", "", IF(Свод!Y1378=Методология!$B$20, 2, IF(Свод!Y1378=Методология!$C$20, 1, 0)))</f>
        <v/>
      </c>
      <c r="BL1378" s="3" t="str">
        <f>IF(Свод!Z1378="", "", IF(Свод!Z1378=Методология!$B$21, 2, IF(Свод!Z1378=Методология!$C$21, 1, 0)))</f>
        <v/>
      </c>
      <c r="BM1378" s="3" t="str">
        <f>IF(Свод!AA1378="", "", IF(Свод!AA1378=Методология!$B$22, 2, IF(Свод!AA1378=Методология!$C$22, 1, 0)))</f>
        <v/>
      </c>
      <c r="BN1378" s="3" t="str">
        <f>IF(Свод!AB1378="", "", IF(Свод!AB1378=Методология!$B$23, 2, IF(Свод!AB1378=Методология!$C$23, 1, 0)))</f>
        <v/>
      </c>
      <c r="BO1378" s="3" t="str">
        <f>IF(Свод!AC1378="", "", IF(Свод!AC1378=Методология!$B$24, 2, IF(Свод!AC1378=Методология!$C$24, 1, 0)))</f>
        <v/>
      </c>
      <c r="BP1378" s="3" t="str">
        <f>IF(Свод!AD1378="", "", IF(Свод!AD1378=Методология!$B$25, 2, IF(Свод!AD1378=Методология!$C$25, 1, 0)))</f>
        <v/>
      </c>
      <c r="BQ1378" s="3" t="str">
        <f t="shared" si="42"/>
        <v/>
      </c>
      <c r="BR1378" s="3">
        <v>50</v>
      </c>
      <c r="BS1378" s="9" t="e">
        <f t="shared" si="43"/>
        <v>#VALUE!</v>
      </c>
    </row>
    <row r="1379" spans="3:71" ht="45" customHeight="1" x14ac:dyDescent="0.25">
      <c r="C1379" s="4" t="str">
        <f t="array" ref="C1379">IF(SUM(LEN(AR1379:BP1379))=0, "", SUM(AR1379:BP1379))</f>
        <v/>
      </c>
      <c r="E1379" s="4" t="str">
        <f>IF(C1379="","",IF(AND(C1379&gt;=0,C1379&lt;=9),Методология!$B$26,IF(AND(C1379&gt;=10,C1379&lt;=24),Методология!$C$26,IF(AND(C1379&gt;=40,C1379&lt;=50),Методология!$E$26,Методология!$D$26))))</f>
        <v/>
      </c>
      <c r="AR1379" s="3" t="str">
        <f>IF(Свод!F1379="", "", IF(Свод!F1379=Методология!$B$1, 2, IF(Свод!F1379=Методология!$C$1, 1, 0)))</f>
        <v/>
      </c>
      <c r="AS1379" s="3" t="str">
        <f>IF(Свод!G1379="", "", IF(Свод!G1379=Методология!$B$2, 2, IF(Свод!G1379=Методология!$C$2, 1, 0)))</f>
        <v/>
      </c>
      <c r="AT1379" s="3" t="str">
        <f>IF(Свод!H1379="", "", IF(Свод!H1379=Методология!$B$3, 2, IF(Свод!H1379=Методология!$C$3, 1, 0)))</f>
        <v/>
      </c>
      <c r="AU1379" s="3" t="str">
        <f>IF(Свод!I1379="", "", IF(Свод!I1379=Методология!$B$4, 2, IF(Свод!I1379=Методология!$C$4, 1, 0)))</f>
        <v/>
      </c>
      <c r="AV1379" s="3" t="str">
        <f>IF(Свод!J1379="", "", IF(Свод!J1379=Методология!$B$5, 2, IF(Свод!J1379=Методология!$C$5, 1, 0)))</f>
        <v/>
      </c>
      <c r="AW1379" s="3" t="str">
        <f>IF(Свод!K1379="", "", IF(Свод!K1379=Методология!$B$6, 2, IF(Свод!K1379=Методология!$C$6, 1, 0)))</f>
        <v/>
      </c>
      <c r="AX1379" s="3" t="str">
        <f>IF(Свод!L1379="", "", IF(Свод!L1379=Методология!$B$7, 2, IF(Свод!L1379=Методология!$C$7, 1, 0)))</f>
        <v/>
      </c>
      <c r="AY1379" s="3" t="str">
        <f>IF(Свод!M1379="", "", IF(Свод!M1379=Методология!$B$8, 2, IF(Свод!M1379=Методология!$C$8, 1, 0)))</f>
        <v/>
      </c>
      <c r="AZ1379" s="3" t="str">
        <f>IF(Свод!N1379="", "", IF(Свод!N1379=Методология!$B$9, 2, IF(Свод!N1379=Методология!$C$9, 1, 0)))</f>
        <v/>
      </c>
      <c r="BA1379" s="3" t="str">
        <f>IF(Свод!O1379="", "", IF(Свод!O1379=Методология!$B$10, 2, IF(Свод!O1379=Методология!$C$10, 1, 0)))</f>
        <v/>
      </c>
      <c r="BB1379" s="3" t="str">
        <f>IF(Свод!P1379="", "", IF(Свод!P1379=Методология!$B$11, 2, IF(Свод!P1379=Методология!$C$11, 1, 0)))</f>
        <v/>
      </c>
      <c r="BC1379" s="3" t="str">
        <f>IF(Свод!Q1379="", "", IF(Свод!Q1379=Методология!$B$12, 2, IF(Свод!Q1379=Методология!$C$12, 1, 0)))</f>
        <v/>
      </c>
      <c r="BD1379" s="3" t="str">
        <f>IF(Свод!R1379="", "", IF(Свод!R1379=Методология!$B$13, 2, IF(Свод!R1379=Методология!$C$13, 1, 0)))</f>
        <v/>
      </c>
      <c r="BE1379" s="3" t="str">
        <f>IF(Свод!S1379="", "", IF(Свод!S1379=Методология!$B$14, 2, IF(Свод!S1379=Методология!$C$14, 1, 0)))</f>
        <v/>
      </c>
      <c r="BF1379" s="3" t="str">
        <f>IF(Свод!T1379="", "", IF(Свод!T1379=Методология!$B$15, 2, IF(Свод!T1379=Методология!$C$15, 1, 0)))</f>
        <v/>
      </c>
      <c r="BG1379" s="3" t="str">
        <f>IF(Свод!U1379="", "", IF(Свод!U1379=Методология!$B$16, 2, IF(Свод!U1379=Методология!$C$16, 1, 0)))</f>
        <v/>
      </c>
      <c r="BH1379" s="3" t="str">
        <f>IF(Свод!V1379="", "", IF(Свод!V1379=Методология!$B$17, 2, IF(Свод!V1379=Методология!$C$17, 1, 0)))</f>
        <v/>
      </c>
      <c r="BI1379" s="3" t="str">
        <f>IF(Свод!W1379="", "", IF(Свод!W1379=Методология!$B$18, 2, IF(Свод!W1379=Методология!$C$18, 1, 0)))</f>
        <v/>
      </c>
      <c r="BJ1379" s="3" t="str">
        <f>IF(Свод!X1379="", "", IF(Свод!X1379=Методология!$B$19, 2, IF(Свод!X1379=Методология!$C$19, 1, 0)))</f>
        <v/>
      </c>
      <c r="BK1379" s="3" t="str">
        <f>IF(Свод!Y1379="", "", IF(Свод!Y1379=Методология!$B$20, 2, IF(Свод!Y1379=Методология!$C$20, 1, 0)))</f>
        <v/>
      </c>
      <c r="BL1379" s="3" t="str">
        <f>IF(Свод!Z1379="", "", IF(Свод!Z1379=Методология!$B$21, 2, IF(Свод!Z1379=Методология!$C$21, 1, 0)))</f>
        <v/>
      </c>
      <c r="BM1379" s="3" t="str">
        <f>IF(Свод!AA1379="", "", IF(Свод!AA1379=Методология!$B$22, 2, IF(Свод!AA1379=Методология!$C$22, 1, 0)))</f>
        <v/>
      </c>
      <c r="BN1379" s="3" t="str">
        <f>IF(Свод!AB1379="", "", IF(Свод!AB1379=Методология!$B$23, 2, IF(Свод!AB1379=Методология!$C$23, 1, 0)))</f>
        <v/>
      </c>
      <c r="BO1379" s="3" t="str">
        <f>IF(Свод!AC1379="", "", IF(Свод!AC1379=Методология!$B$24, 2, IF(Свод!AC1379=Методология!$C$24, 1, 0)))</f>
        <v/>
      </c>
      <c r="BP1379" s="3" t="str">
        <f>IF(Свод!AD1379="", "", IF(Свод!AD1379=Методология!$B$25, 2, IF(Свод!AD1379=Методология!$C$25, 1, 0)))</f>
        <v/>
      </c>
      <c r="BQ1379" s="3" t="str">
        <f t="shared" si="42"/>
        <v/>
      </c>
      <c r="BR1379" s="3">
        <v>50</v>
      </c>
      <c r="BS1379" s="9" t="e">
        <f t="shared" si="43"/>
        <v>#VALUE!</v>
      </c>
    </row>
    <row r="1380" spans="3:71" x14ac:dyDescent="0.25">
      <c r="C1380" s="4" t="str">
        <f t="array" ref="C1380">IF(SUM(LEN(AR1380:BP1380))=0, "", SUM(AR1380:BP1380))</f>
        <v/>
      </c>
      <c r="E1380" s="4" t="str">
        <f>IF(C1380="","",IF(AND(C1380&gt;=0,C1380&lt;=9),Методология!$B$26,IF(AND(C1380&gt;=10,C1380&lt;=24),Методология!$C$26,IF(AND(C1380&gt;=40,C1380&lt;=50),Методология!$E$26,Методология!$D$26))))</f>
        <v/>
      </c>
      <c r="AR1380" s="3" t="str">
        <f>IF(Свод!F1380="", "", IF(Свод!F1380=Методология!$B$1, 2, IF(Свод!F1380=Методология!$C$1, 1, 0)))</f>
        <v/>
      </c>
      <c r="AS1380" s="3" t="str">
        <f>IF(Свод!G1380="", "", IF(Свод!G1380=Методология!$B$2, 2, IF(Свод!G1380=Методология!$C$2, 1, 0)))</f>
        <v/>
      </c>
      <c r="AT1380" s="3" t="str">
        <f>IF(Свод!H1380="", "", IF(Свод!H1380=Методология!$B$3, 2, IF(Свод!H1380=Методология!$C$3, 1, 0)))</f>
        <v/>
      </c>
      <c r="AU1380" s="3" t="str">
        <f>IF(Свод!I1380="", "", IF(Свод!I1380=Методология!$B$4, 2, IF(Свод!I1380=Методология!$C$4, 1, 0)))</f>
        <v/>
      </c>
      <c r="AV1380" s="3" t="str">
        <f>IF(Свод!J1380="", "", IF(Свод!J1380=Методология!$B$5, 2, IF(Свод!J1380=Методология!$C$5, 1, 0)))</f>
        <v/>
      </c>
      <c r="AW1380" s="3" t="str">
        <f>IF(Свод!K1380="", "", IF(Свод!K1380=Методология!$B$6, 2, IF(Свод!K1380=Методология!$C$6, 1, 0)))</f>
        <v/>
      </c>
      <c r="AX1380" s="3" t="str">
        <f>IF(Свод!L1380="", "", IF(Свод!L1380=Методология!$B$7, 2, IF(Свод!L1380=Методология!$C$7, 1, 0)))</f>
        <v/>
      </c>
      <c r="AY1380" s="3" t="str">
        <f>IF(Свод!M1380="", "", IF(Свод!M1380=Методология!$B$8, 2, IF(Свод!M1380=Методология!$C$8, 1, 0)))</f>
        <v/>
      </c>
      <c r="AZ1380" s="3" t="str">
        <f>IF(Свод!N1380="", "", IF(Свод!N1380=Методология!$B$9, 2, IF(Свод!N1380=Методология!$C$9, 1, 0)))</f>
        <v/>
      </c>
      <c r="BA1380" s="3" t="str">
        <f>IF(Свод!O1380="", "", IF(Свод!O1380=Методология!$B$10, 2, IF(Свод!O1380=Методология!$C$10, 1, 0)))</f>
        <v/>
      </c>
      <c r="BB1380" s="3" t="str">
        <f>IF(Свод!P1380="", "", IF(Свод!P1380=Методология!$B$11, 2, IF(Свод!P1380=Методология!$C$11, 1, 0)))</f>
        <v/>
      </c>
      <c r="BC1380" s="3" t="str">
        <f>IF(Свод!Q1380="", "", IF(Свод!Q1380=Методология!$B$12, 2, IF(Свод!Q1380=Методология!$C$12, 1, 0)))</f>
        <v/>
      </c>
      <c r="BD1380" s="3" t="str">
        <f>IF(Свод!R1380="", "", IF(Свод!R1380=Методология!$B$13, 2, IF(Свод!R1380=Методология!$C$13, 1, 0)))</f>
        <v/>
      </c>
      <c r="BE1380" s="3" t="str">
        <f>IF(Свод!S1380="", "", IF(Свод!S1380=Методология!$B$14, 2, IF(Свод!S1380=Методология!$C$14, 1, 0)))</f>
        <v/>
      </c>
      <c r="BF1380" s="3" t="str">
        <f>IF(Свод!T1380="", "", IF(Свод!T1380=Методология!$B$15, 2, IF(Свод!T1380=Методология!$C$15, 1, 0)))</f>
        <v/>
      </c>
      <c r="BG1380" s="3" t="str">
        <f>IF(Свод!U1380="", "", IF(Свод!U1380=Методология!$B$16, 2, IF(Свод!U1380=Методология!$C$16, 1, 0)))</f>
        <v/>
      </c>
      <c r="BH1380" s="3" t="str">
        <f>IF(Свод!V1380="", "", IF(Свод!V1380=Методология!$B$17, 2, IF(Свод!V1380=Методология!$C$17, 1, 0)))</f>
        <v/>
      </c>
      <c r="BI1380" s="3" t="str">
        <f>IF(Свод!W1380="", "", IF(Свод!W1380=Методология!$B$18, 2, IF(Свод!W1380=Методология!$C$18, 1, 0)))</f>
        <v/>
      </c>
      <c r="BJ1380" s="3" t="str">
        <f>IF(Свод!X1380="", "", IF(Свод!X1380=Методология!$B$19, 2, IF(Свод!X1380=Методология!$C$19, 1, 0)))</f>
        <v/>
      </c>
      <c r="BK1380" s="3" t="str">
        <f>IF(Свод!Y1380="", "", IF(Свод!Y1380=Методология!$B$20, 2, IF(Свод!Y1380=Методология!$C$20, 1, 0)))</f>
        <v/>
      </c>
      <c r="BL1380" s="3" t="str">
        <f>IF(Свод!Z1380="", "", IF(Свод!Z1380=Методология!$B$21, 2, IF(Свод!Z1380=Методология!$C$21, 1, 0)))</f>
        <v/>
      </c>
      <c r="BM1380" s="3" t="str">
        <f>IF(Свод!AA1380="", "", IF(Свод!AA1380=Методология!$B$22, 2, IF(Свод!AA1380=Методология!$C$22, 1, 0)))</f>
        <v/>
      </c>
      <c r="BN1380" s="3" t="str">
        <f>IF(Свод!AB1380="", "", IF(Свод!AB1380=Методология!$B$23, 2, IF(Свод!AB1380=Методология!$C$23, 1, 0)))</f>
        <v/>
      </c>
      <c r="BO1380" s="3" t="str">
        <f>IF(Свод!AC1380="", "", IF(Свод!AC1380=Методология!$B$24, 2, IF(Свод!AC1380=Методология!$C$24, 1, 0)))</f>
        <v/>
      </c>
      <c r="BP1380" s="3" t="str">
        <f>IF(Свод!AD1380="", "", IF(Свод!AD1380=Методология!$B$25, 2, IF(Свод!AD1380=Методология!$C$25, 1, 0)))</f>
        <v/>
      </c>
      <c r="BQ1380" s="3" t="str">
        <f t="shared" si="42"/>
        <v/>
      </c>
      <c r="BR1380" s="3">
        <v>50</v>
      </c>
      <c r="BS1380" s="9" t="e">
        <f t="shared" si="43"/>
        <v>#VALUE!</v>
      </c>
    </row>
    <row r="1381" spans="3:71" ht="45" customHeight="1" x14ac:dyDescent="0.25">
      <c r="C1381" s="4" t="str">
        <f t="array" ref="C1381">IF(SUM(LEN(AR1381:BP1381))=0, "", SUM(AR1381:BP1381))</f>
        <v/>
      </c>
      <c r="E1381" s="4" t="str">
        <f>IF(C1381="","",IF(AND(C1381&gt;=0,C1381&lt;=9),Методология!$B$26,IF(AND(C1381&gt;=10,C1381&lt;=24),Методология!$C$26,IF(AND(C1381&gt;=40,C1381&lt;=50),Методология!$E$26,Методология!$D$26))))</f>
        <v/>
      </c>
      <c r="AR1381" s="3" t="str">
        <f>IF(Свод!F1381="", "", IF(Свод!F1381=Методология!$B$1, 2, IF(Свод!F1381=Методология!$C$1, 1, 0)))</f>
        <v/>
      </c>
      <c r="AS1381" s="3" t="str">
        <f>IF(Свод!G1381="", "", IF(Свод!G1381=Методология!$B$2, 2, IF(Свод!G1381=Методология!$C$2, 1, 0)))</f>
        <v/>
      </c>
      <c r="AT1381" s="3" t="str">
        <f>IF(Свод!H1381="", "", IF(Свод!H1381=Методология!$B$3, 2, IF(Свод!H1381=Методология!$C$3, 1, 0)))</f>
        <v/>
      </c>
      <c r="AU1381" s="3" t="str">
        <f>IF(Свод!I1381="", "", IF(Свод!I1381=Методология!$B$4, 2, IF(Свод!I1381=Методология!$C$4, 1, 0)))</f>
        <v/>
      </c>
      <c r="AV1381" s="3" t="str">
        <f>IF(Свод!J1381="", "", IF(Свод!J1381=Методология!$B$5, 2, IF(Свод!J1381=Методология!$C$5, 1, 0)))</f>
        <v/>
      </c>
      <c r="AW1381" s="3" t="str">
        <f>IF(Свод!K1381="", "", IF(Свод!K1381=Методология!$B$6, 2, IF(Свод!K1381=Методология!$C$6, 1, 0)))</f>
        <v/>
      </c>
      <c r="AX1381" s="3" t="str">
        <f>IF(Свод!L1381="", "", IF(Свод!L1381=Методология!$B$7, 2, IF(Свод!L1381=Методология!$C$7, 1, 0)))</f>
        <v/>
      </c>
      <c r="AY1381" s="3" t="str">
        <f>IF(Свод!M1381="", "", IF(Свод!M1381=Методология!$B$8, 2, IF(Свод!M1381=Методология!$C$8, 1, 0)))</f>
        <v/>
      </c>
      <c r="AZ1381" s="3" t="str">
        <f>IF(Свод!N1381="", "", IF(Свод!N1381=Методология!$B$9, 2, IF(Свод!N1381=Методология!$C$9, 1, 0)))</f>
        <v/>
      </c>
      <c r="BA1381" s="3" t="str">
        <f>IF(Свод!O1381="", "", IF(Свод!O1381=Методология!$B$10, 2, IF(Свод!O1381=Методология!$C$10, 1, 0)))</f>
        <v/>
      </c>
      <c r="BB1381" s="3" t="str">
        <f>IF(Свод!P1381="", "", IF(Свод!P1381=Методология!$B$11, 2, IF(Свод!P1381=Методология!$C$11, 1, 0)))</f>
        <v/>
      </c>
      <c r="BC1381" s="3" t="str">
        <f>IF(Свод!Q1381="", "", IF(Свод!Q1381=Методология!$B$12, 2, IF(Свод!Q1381=Методология!$C$12, 1, 0)))</f>
        <v/>
      </c>
      <c r="BD1381" s="3" t="str">
        <f>IF(Свод!R1381="", "", IF(Свод!R1381=Методология!$B$13, 2, IF(Свод!R1381=Методология!$C$13, 1, 0)))</f>
        <v/>
      </c>
      <c r="BE1381" s="3" t="str">
        <f>IF(Свод!S1381="", "", IF(Свод!S1381=Методология!$B$14, 2, IF(Свод!S1381=Методология!$C$14, 1, 0)))</f>
        <v/>
      </c>
      <c r="BF1381" s="3" t="str">
        <f>IF(Свод!T1381="", "", IF(Свод!T1381=Методология!$B$15, 2, IF(Свод!T1381=Методология!$C$15, 1, 0)))</f>
        <v/>
      </c>
      <c r="BG1381" s="3" t="str">
        <f>IF(Свод!U1381="", "", IF(Свод!U1381=Методология!$B$16, 2, IF(Свод!U1381=Методология!$C$16, 1, 0)))</f>
        <v/>
      </c>
      <c r="BH1381" s="3" t="str">
        <f>IF(Свод!V1381="", "", IF(Свод!V1381=Методология!$B$17, 2, IF(Свод!V1381=Методология!$C$17, 1, 0)))</f>
        <v/>
      </c>
      <c r="BI1381" s="3" t="str">
        <f>IF(Свод!W1381="", "", IF(Свод!W1381=Методология!$B$18, 2, IF(Свод!W1381=Методология!$C$18, 1, 0)))</f>
        <v/>
      </c>
      <c r="BJ1381" s="3" t="str">
        <f>IF(Свод!X1381="", "", IF(Свод!X1381=Методология!$B$19, 2, IF(Свод!X1381=Методология!$C$19, 1, 0)))</f>
        <v/>
      </c>
      <c r="BK1381" s="3" t="str">
        <f>IF(Свод!Y1381="", "", IF(Свод!Y1381=Методология!$B$20, 2, IF(Свод!Y1381=Методология!$C$20, 1, 0)))</f>
        <v/>
      </c>
      <c r="BL1381" s="3" t="str">
        <f>IF(Свод!Z1381="", "", IF(Свод!Z1381=Методология!$B$21, 2, IF(Свод!Z1381=Методология!$C$21, 1, 0)))</f>
        <v/>
      </c>
      <c r="BM1381" s="3" t="str">
        <f>IF(Свод!AA1381="", "", IF(Свод!AA1381=Методология!$B$22, 2, IF(Свод!AA1381=Методология!$C$22, 1, 0)))</f>
        <v/>
      </c>
      <c r="BN1381" s="3" t="str">
        <f>IF(Свод!AB1381="", "", IF(Свод!AB1381=Методология!$B$23, 2, IF(Свод!AB1381=Методология!$C$23, 1, 0)))</f>
        <v/>
      </c>
      <c r="BO1381" s="3" t="str">
        <f>IF(Свод!AC1381="", "", IF(Свод!AC1381=Методология!$B$24, 2, IF(Свод!AC1381=Методология!$C$24, 1, 0)))</f>
        <v/>
      </c>
      <c r="BP1381" s="3" t="str">
        <f>IF(Свод!AD1381="", "", IF(Свод!AD1381=Методология!$B$25, 2, IF(Свод!AD1381=Методология!$C$25, 1, 0)))</f>
        <v/>
      </c>
      <c r="BQ1381" s="3" t="str">
        <f t="shared" si="42"/>
        <v/>
      </c>
      <c r="BR1381" s="3">
        <v>50</v>
      </c>
      <c r="BS1381" s="9" t="e">
        <f t="shared" si="43"/>
        <v>#VALUE!</v>
      </c>
    </row>
    <row r="1382" spans="3:71" x14ac:dyDescent="0.25">
      <c r="C1382" s="4" t="str">
        <f t="array" ref="C1382">IF(SUM(LEN(AR1382:BP1382))=0, "", SUM(AR1382:BP1382))</f>
        <v/>
      </c>
      <c r="E1382" s="4" t="str">
        <f>IF(C1382="","",IF(AND(C1382&gt;=0,C1382&lt;=9),Методология!$B$26,IF(AND(C1382&gt;=10,C1382&lt;=24),Методология!$C$26,IF(AND(C1382&gt;=40,C1382&lt;=50),Методология!$E$26,Методология!$D$26))))</f>
        <v/>
      </c>
      <c r="AR1382" s="3" t="str">
        <f>IF(Свод!F1382="", "", IF(Свод!F1382=Методология!$B$1, 2, IF(Свод!F1382=Методология!$C$1, 1, 0)))</f>
        <v/>
      </c>
      <c r="AS1382" s="3" t="str">
        <f>IF(Свод!G1382="", "", IF(Свод!G1382=Методология!$B$2, 2, IF(Свод!G1382=Методология!$C$2, 1, 0)))</f>
        <v/>
      </c>
      <c r="AT1382" s="3" t="str">
        <f>IF(Свод!H1382="", "", IF(Свод!H1382=Методология!$B$3, 2, IF(Свод!H1382=Методология!$C$3, 1, 0)))</f>
        <v/>
      </c>
      <c r="AU1382" s="3" t="str">
        <f>IF(Свод!I1382="", "", IF(Свод!I1382=Методология!$B$4, 2, IF(Свод!I1382=Методология!$C$4, 1, 0)))</f>
        <v/>
      </c>
      <c r="AV1382" s="3" t="str">
        <f>IF(Свод!J1382="", "", IF(Свод!J1382=Методология!$B$5, 2, IF(Свод!J1382=Методология!$C$5, 1, 0)))</f>
        <v/>
      </c>
      <c r="AW1382" s="3" t="str">
        <f>IF(Свод!K1382="", "", IF(Свод!K1382=Методология!$B$6, 2, IF(Свод!K1382=Методология!$C$6, 1, 0)))</f>
        <v/>
      </c>
      <c r="AX1382" s="3" t="str">
        <f>IF(Свод!L1382="", "", IF(Свод!L1382=Методология!$B$7, 2, IF(Свод!L1382=Методология!$C$7, 1, 0)))</f>
        <v/>
      </c>
      <c r="AY1382" s="3" t="str">
        <f>IF(Свод!M1382="", "", IF(Свод!M1382=Методология!$B$8, 2, IF(Свод!M1382=Методология!$C$8, 1, 0)))</f>
        <v/>
      </c>
      <c r="AZ1382" s="3" t="str">
        <f>IF(Свод!N1382="", "", IF(Свод!N1382=Методология!$B$9, 2, IF(Свод!N1382=Методология!$C$9, 1, 0)))</f>
        <v/>
      </c>
      <c r="BA1382" s="3" t="str">
        <f>IF(Свод!O1382="", "", IF(Свод!O1382=Методология!$B$10, 2, IF(Свод!O1382=Методология!$C$10, 1, 0)))</f>
        <v/>
      </c>
      <c r="BB1382" s="3" t="str">
        <f>IF(Свод!P1382="", "", IF(Свод!P1382=Методология!$B$11, 2, IF(Свод!P1382=Методология!$C$11, 1, 0)))</f>
        <v/>
      </c>
      <c r="BC1382" s="3" t="str">
        <f>IF(Свод!Q1382="", "", IF(Свод!Q1382=Методология!$B$12, 2, IF(Свод!Q1382=Методология!$C$12, 1, 0)))</f>
        <v/>
      </c>
      <c r="BD1382" s="3" t="str">
        <f>IF(Свод!R1382="", "", IF(Свод!R1382=Методология!$B$13, 2, IF(Свод!R1382=Методология!$C$13, 1, 0)))</f>
        <v/>
      </c>
      <c r="BE1382" s="3" t="str">
        <f>IF(Свод!S1382="", "", IF(Свод!S1382=Методология!$B$14, 2, IF(Свод!S1382=Методология!$C$14, 1, 0)))</f>
        <v/>
      </c>
      <c r="BF1382" s="3" t="str">
        <f>IF(Свод!T1382="", "", IF(Свод!T1382=Методология!$B$15, 2, IF(Свод!T1382=Методология!$C$15, 1, 0)))</f>
        <v/>
      </c>
      <c r="BG1382" s="3" t="str">
        <f>IF(Свод!U1382="", "", IF(Свод!U1382=Методология!$B$16, 2, IF(Свод!U1382=Методология!$C$16, 1, 0)))</f>
        <v/>
      </c>
      <c r="BH1382" s="3" t="str">
        <f>IF(Свод!V1382="", "", IF(Свод!V1382=Методология!$B$17, 2, IF(Свод!V1382=Методология!$C$17, 1, 0)))</f>
        <v/>
      </c>
      <c r="BI1382" s="3" t="str">
        <f>IF(Свод!W1382="", "", IF(Свод!W1382=Методология!$B$18, 2, IF(Свод!W1382=Методология!$C$18, 1, 0)))</f>
        <v/>
      </c>
      <c r="BJ1382" s="3" t="str">
        <f>IF(Свод!X1382="", "", IF(Свод!X1382=Методология!$B$19, 2, IF(Свод!X1382=Методология!$C$19, 1, 0)))</f>
        <v/>
      </c>
      <c r="BK1382" s="3" t="str">
        <f>IF(Свод!Y1382="", "", IF(Свод!Y1382=Методология!$B$20, 2, IF(Свод!Y1382=Методология!$C$20, 1, 0)))</f>
        <v/>
      </c>
      <c r="BL1382" s="3" t="str">
        <f>IF(Свод!Z1382="", "", IF(Свод!Z1382=Методология!$B$21, 2, IF(Свод!Z1382=Методология!$C$21, 1, 0)))</f>
        <v/>
      </c>
      <c r="BM1382" s="3" t="str">
        <f>IF(Свод!AA1382="", "", IF(Свод!AA1382=Методология!$B$22, 2, IF(Свод!AA1382=Методология!$C$22, 1, 0)))</f>
        <v/>
      </c>
      <c r="BN1382" s="3" t="str">
        <f>IF(Свод!AB1382="", "", IF(Свод!AB1382=Методология!$B$23, 2, IF(Свод!AB1382=Методология!$C$23, 1, 0)))</f>
        <v/>
      </c>
      <c r="BO1382" s="3" t="str">
        <f>IF(Свод!AC1382="", "", IF(Свод!AC1382=Методология!$B$24, 2, IF(Свод!AC1382=Методология!$C$24, 1, 0)))</f>
        <v/>
      </c>
      <c r="BP1382" s="3" t="str">
        <f>IF(Свод!AD1382="", "", IF(Свод!AD1382=Методология!$B$25, 2, IF(Свод!AD1382=Методология!$C$25, 1, 0)))</f>
        <v/>
      </c>
      <c r="BQ1382" s="3" t="str">
        <f t="shared" si="42"/>
        <v/>
      </c>
      <c r="BR1382" s="3">
        <v>50</v>
      </c>
      <c r="BS1382" s="9" t="e">
        <f t="shared" si="43"/>
        <v>#VALUE!</v>
      </c>
    </row>
    <row r="1383" spans="3:71" ht="45" customHeight="1" x14ac:dyDescent="0.25">
      <c r="C1383" s="4" t="str">
        <f t="array" ref="C1383">IF(SUM(LEN(AR1383:BP1383))=0, "", SUM(AR1383:BP1383))</f>
        <v/>
      </c>
      <c r="E1383" s="4" t="str">
        <f>IF(C1383="","",IF(AND(C1383&gt;=0,C1383&lt;=9),Методология!$B$26,IF(AND(C1383&gt;=10,C1383&lt;=24),Методология!$C$26,IF(AND(C1383&gt;=40,C1383&lt;=50),Методология!$E$26,Методология!$D$26))))</f>
        <v/>
      </c>
      <c r="AR1383" s="3" t="str">
        <f>IF(Свод!F1383="", "", IF(Свод!F1383=Методология!$B$1, 2, IF(Свод!F1383=Методология!$C$1, 1, 0)))</f>
        <v/>
      </c>
      <c r="AS1383" s="3" t="str">
        <f>IF(Свод!G1383="", "", IF(Свод!G1383=Методология!$B$2, 2, IF(Свод!G1383=Методология!$C$2, 1, 0)))</f>
        <v/>
      </c>
      <c r="AT1383" s="3" t="str">
        <f>IF(Свод!H1383="", "", IF(Свод!H1383=Методология!$B$3, 2, IF(Свод!H1383=Методология!$C$3, 1, 0)))</f>
        <v/>
      </c>
      <c r="AU1383" s="3" t="str">
        <f>IF(Свод!I1383="", "", IF(Свод!I1383=Методология!$B$4, 2, IF(Свод!I1383=Методология!$C$4, 1, 0)))</f>
        <v/>
      </c>
      <c r="AV1383" s="3" t="str">
        <f>IF(Свод!J1383="", "", IF(Свод!J1383=Методология!$B$5, 2, IF(Свод!J1383=Методология!$C$5, 1, 0)))</f>
        <v/>
      </c>
      <c r="AW1383" s="3" t="str">
        <f>IF(Свод!K1383="", "", IF(Свод!K1383=Методология!$B$6, 2, IF(Свод!K1383=Методология!$C$6, 1, 0)))</f>
        <v/>
      </c>
      <c r="AX1383" s="3" t="str">
        <f>IF(Свод!L1383="", "", IF(Свод!L1383=Методология!$B$7, 2, IF(Свод!L1383=Методология!$C$7, 1, 0)))</f>
        <v/>
      </c>
      <c r="AY1383" s="3" t="str">
        <f>IF(Свод!M1383="", "", IF(Свод!M1383=Методология!$B$8, 2, IF(Свод!M1383=Методология!$C$8, 1, 0)))</f>
        <v/>
      </c>
      <c r="AZ1383" s="3" t="str">
        <f>IF(Свод!N1383="", "", IF(Свод!N1383=Методология!$B$9, 2, IF(Свод!N1383=Методология!$C$9, 1, 0)))</f>
        <v/>
      </c>
      <c r="BA1383" s="3" t="str">
        <f>IF(Свод!O1383="", "", IF(Свод!O1383=Методология!$B$10, 2, IF(Свод!O1383=Методология!$C$10, 1, 0)))</f>
        <v/>
      </c>
      <c r="BB1383" s="3" t="str">
        <f>IF(Свод!P1383="", "", IF(Свод!P1383=Методология!$B$11, 2, IF(Свод!P1383=Методология!$C$11, 1, 0)))</f>
        <v/>
      </c>
      <c r="BC1383" s="3" t="str">
        <f>IF(Свод!Q1383="", "", IF(Свод!Q1383=Методология!$B$12, 2, IF(Свод!Q1383=Методология!$C$12, 1, 0)))</f>
        <v/>
      </c>
      <c r="BD1383" s="3" t="str">
        <f>IF(Свод!R1383="", "", IF(Свод!R1383=Методология!$B$13, 2, IF(Свод!R1383=Методология!$C$13, 1, 0)))</f>
        <v/>
      </c>
      <c r="BE1383" s="3" t="str">
        <f>IF(Свод!S1383="", "", IF(Свод!S1383=Методология!$B$14, 2, IF(Свод!S1383=Методология!$C$14, 1, 0)))</f>
        <v/>
      </c>
      <c r="BF1383" s="3" t="str">
        <f>IF(Свод!T1383="", "", IF(Свод!T1383=Методология!$B$15, 2, IF(Свод!T1383=Методология!$C$15, 1, 0)))</f>
        <v/>
      </c>
      <c r="BG1383" s="3" t="str">
        <f>IF(Свод!U1383="", "", IF(Свод!U1383=Методология!$B$16, 2, IF(Свод!U1383=Методология!$C$16, 1, 0)))</f>
        <v/>
      </c>
      <c r="BH1383" s="3" t="str">
        <f>IF(Свод!V1383="", "", IF(Свод!V1383=Методология!$B$17, 2, IF(Свод!V1383=Методология!$C$17, 1, 0)))</f>
        <v/>
      </c>
      <c r="BI1383" s="3" t="str">
        <f>IF(Свод!W1383="", "", IF(Свод!W1383=Методология!$B$18, 2, IF(Свод!W1383=Методология!$C$18, 1, 0)))</f>
        <v/>
      </c>
      <c r="BJ1383" s="3" t="str">
        <f>IF(Свод!X1383="", "", IF(Свод!X1383=Методология!$B$19, 2, IF(Свод!X1383=Методология!$C$19, 1, 0)))</f>
        <v/>
      </c>
      <c r="BK1383" s="3" t="str">
        <f>IF(Свод!Y1383="", "", IF(Свод!Y1383=Методология!$B$20, 2, IF(Свод!Y1383=Методология!$C$20, 1, 0)))</f>
        <v/>
      </c>
      <c r="BL1383" s="3" t="str">
        <f>IF(Свод!Z1383="", "", IF(Свод!Z1383=Методология!$B$21, 2, IF(Свод!Z1383=Методология!$C$21, 1, 0)))</f>
        <v/>
      </c>
      <c r="BM1383" s="3" t="str">
        <f>IF(Свод!AA1383="", "", IF(Свод!AA1383=Методология!$B$22, 2, IF(Свод!AA1383=Методология!$C$22, 1, 0)))</f>
        <v/>
      </c>
      <c r="BN1383" s="3" t="str">
        <f>IF(Свод!AB1383="", "", IF(Свод!AB1383=Методология!$B$23, 2, IF(Свод!AB1383=Методология!$C$23, 1, 0)))</f>
        <v/>
      </c>
      <c r="BO1383" s="3" t="str">
        <f>IF(Свод!AC1383="", "", IF(Свод!AC1383=Методология!$B$24, 2, IF(Свод!AC1383=Методология!$C$24, 1, 0)))</f>
        <v/>
      </c>
      <c r="BP1383" s="3" t="str">
        <f>IF(Свод!AD1383="", "", IF(Свод!AD1383=Методология!$B$25, 2, IF(Свод!AD1383=Методология!$C$25, 1, 0)))</f>
        <v/>
      </c>
      <c r="BQ1383" s="3" t="str">
        <f t="shared" si="42"/>
        <v/>
      </c>
      <c r="BR1383" s="3">
        <v>50</v>
      </c>
      <c r="BS1383" s="9" t="e">
        <f t="shared" si="43"/>
        <v>#VALUE!</v>
      </c>
    </row>
    <row r="1384" spans="3:71" x14ac:dyDescent="0.25">
      <c r="C1384" s="4" t="str">
        <f t="array" ref="C1384">IF(SUM(LEN(AR1384:BP1384))=0, "", SUM(AR1384:BP1384))</f>
        <v/>
      </c>
      <c r="E1384" s="4" t="str">
        <f>IF(C1384="","",IF(AND(C1384&gt;=0,C1384&lt;=9),Методология!$B$26,IF(AND(C1384&gt;=10,C1384&lt;=24),Методология!$C$26,IF(AND(C1384&gt;=40,C1384&lt;=50),Методология!$E$26,Методология!$D$26))))</f>
        <v/>
      </c>
      <c r="AR1384" s="3" t="str">
        <f>IF(Свод!F1384="", "", IF(Свод!F1384=Методология!$B$1, 2, IF(Свод!F1384=Методология!$C$1, 1, 0)))</f>
        <v/>
      </c>
      <c r="AS1384" s="3" t="str">
        <f>IF(Свод!G1384="", "", IF(Свод!G1384=Методология!$B$2, 2, IF(Свод!G1384=Методология!$C$2, 1, 0)))</f>
        <v/>
      </c>
      <c r="AT1384" s="3" t="str">
        <f>IF(Свод!H1384="", "", IF(Свод!H1384=Методология!$B$3, 2, IF(Свод!H1384=Методология!$C$3, 1, 0)))</f>
        <v/>
      </c>
      <c r="AU1384" s="3" t="str">
        <f>IF(Свод!I1384="", "", IF(Свод!I1384=Методология!$B$4, 2, IF(Свод!I1384=Методология!$C$4, 1, 0)))</f>
        <v/>
      </c>
      <c r="AV1384" s="3" t="str">
        <f>IF(Свод!J1384="", "", IF(Свод!J1384=Методология!$B$5, 2, IF(Свод!J1384=Методология!$C$5, 1, 0)))</f>
        <v/>
      </c>
      <c r="AW1384" s="3" t="str">
        <f>IF(Свод!K1384="", "", IF(Свод!K1384=Методология!$B$6, 2, IF(Свод!K1384=Методология!$C$6, 1, 0)))</f>
        <v/>
      </c>
      <c r="AX1384" s="3" t="str">
        <f>IF(Свод!L1384="", "", IF(Свод!L1384=Методология!$B$7, 2, IF(Свод!L1384=Методология!$C$7, 1, 0)))</f>
        <v/>
      </c>
      <c r="AY1384" s="3" t="str">
        <f>IF(Свод!M1384="", "", IF(Свод!M1384=Методология!$B$8, 2, IF(Свод!M1384=Методология!$C$8, 1, 0)))</f>
        <v/>
      </c>
      <c r="AZ1384" s="3" t="str">
        <f>IF(Свод!N1384="", "", IF(Свод!N1384=Методология!$B$9, 2, IF(Свод!N1384=Методология!$C$9, 1, 0)))</f>
        <v/>
      </c>
      <c r="BA1384" s="3" t="str">
        <f>IF(Свод!O1384="", "", IF(Свод!O1384=Методология!$B$10, 2, IF(Свод!O1384=Методология!$C$10, 1, 0)))</f>
        <v/>
      </c>
      <c r="BB1384" s="3" t="str">
        <f>IF(Свод!P1384="", "", IF(Свод!P1384=Методология!$B$11, 2, IF(Свод!P1384=Методология!$C$11, 1, 0)))</f>
        <v/>
      </c>
      <c r="BC1384" s="3" t="str">
        <f>IF(Свод!Q1384="", "", IF(Свод!Q1384=Методология!$B$12, 2, IF(Свод!Q1384=Методология!$C$12, 1, 0)))</f>
        <v/>
      </c>
      <c r="BD1384" s="3" t="str">
        <f>IF(Свод!R1384="", "", IF(Свод!R1384=Методология!$B$13, 2, IF(Свод!R1384=Методология!$C$13, 1, 0)))</f>
        <v/>
      </c>
      <c r="BE1384" s="3" t="str">
        <f>IF(Свод!S1384="", "", IF(Свод!S1384=Методология!$B$14, 2, IF(Свод!S1384=Методология!$C$14, 1, 0)))</f>
        <v/>
      </c>
      <c r="BF1384" s="3" t="str">
        <f>IF(Свод!T1384="", "", IF(Свод!T1384=Методология!$B$15, 2, IF(Свод!T1384=Методология!$C$15, 1, 0)))</f>
        <v/>
      </c>
      <c r="BG1384" s="3" t="str">
        <f>IF(Свод!U1384="", "", IF(Свод!U1384=Методология!$B$16, 2, IF(Свод!U1384=Методология!$C$16, 1, 0)))</f>
        <v/>
      </c>
      <c r="BH1384" s="3" t="str">
        <f>IF(Свод!V1384="", "", IF(Свод!V1384=Методология!$B$17, 2, IF(Свод!V1384=Методология!$C$17, 1, 0)))</f>
        <v/>
      </c>
      <c r="BI1384" s="3" t="str">
        <f>IF(Свод!W1384="", "", IF(Свод!W1384=Методология!$B$18, 2, IF(Свод!W1384=Методология!$C$18, 1, 0)))</f>
        <v/>
      </c>
      <c r="BJ1384" s="3" t="str">
        <f>IF(Свод!X1384="", "", IF(Свод!X1384=Методология!$B$19, 2, IF(Свод!X1384=Методология!$C$19, 1, 0)))</f>
        <v/>
      </c>
      <c r="BK1384" s="3" t="str">
        <f>IF(Свод!Y1384="", "", IF(Свод!Y1384=Методология!$B$20, 2, IF(Свод!Y1384=Методология!$C$20, 1, 0)))</f>
        <v/>
      </c>
      <c r="BL1384" s="3" t="str">
        <f>IF(Свод!Z1384="", "", IF(Свод!Z1384=Методология!$B$21, 2, IF(Свод!Z1384=Методология!$C$21, 1, 0)))</f>
        <v/>
      </c>
      <c r="BM1384" s="3" t="str">
        <f>IF(Свод!AA1384="", "", IF(Свод!AA1384=Методология!$B$22, 2, IF(Свод!AA1384=Методология!$C$22, 1, 0)))</f>
        <v/>
      </c>
      <c r="BN1384" s="3" t="str">
        <f>IF(Свод!AB1384="", "", IF(Свод!AB1384=Методология!$B$23, 2, IF(Свод!AB1384=Методология!$C$23, 1, 0)))</f>
        <v/>
      </c>
      <c r="BO1384" s="3" t="str">
        <f>IF(Свод!AC1384="", "", IF(Свод!AC1384=Методология!$B$24, 2, IF(Свод!AC1384=Методология!$C$24, 1, 0)))</f>
        <v/>
      </c>
      <c r="BP1384" s="3" t="str">
        <f>IF(Свод!AD1384="", "", IF(Свод!AD1384=Методология!$B$25, 2, IF(Свод!AD1384=Методология!$C$25, 1, 0)))</f>
        <v/>
      </c>
      <c r="BQ1384" s="3" t="str">
        <f t="shared" si="42"/>
        <v/>
      </c>
      <c r="BR1384" s="3">
        <v>50</v>
      </c>
      <c r="BS1384" s="9" t="e">
        <f t="shared" si="43"/>
        <v>#VALUE!</v>
      </c>
    </row>
    <row r="1385" spans="3:71" ht="45" customHeight="1" x14ac:dyDescent="0.25">
      <c r="C1385" s="4" t="str">
        <f t="array" ref="C1385">IF(SUM(LEN(AR1385:BP1385))=0, "", SUM(AR1385:BP1385))</f>
        <v/>
      </c>
      <c r="E1385" s="4" t="str">
        <f>IF(C1385="","",IF(AND(C1385&gt;=0,C1385&lt;=9),Методология!$B$26,IF(AND(C1385&gt;=10,C1385&lt;=24),Методология!$C$26,IF(AND(C1385&gt;=40,C1385&lt;=50),Методология!$E$26,Методология!$D$26))))</f>
        <v/>
      </c>
      <c r="AR1385" s="3" t="str">
        <f>IF(Свод!F1385="", "", IF(Свод!F1385=Методология!$B$1, 2, IF(Свод!F1385=Методология!$C$1, 1, 0)))</f>
        <v/>
      </c>
      <c r="AS1385" s="3" t="str">
        <f>IF(Свод!G1385="", "", IF(Свод!G1385=Методология!$B$2, 2, IF(Свод!G1385=Методология!$C$2, 1, 0)))</f>
        <v/>
      </c>
      <c r="AT1385" s="3" t="str">
        <f>IF(Свод!H1385="", "", IF(Свод!H1385=Методология!$B$3, 2, IF(Свод!H1385=Методология!$C$3, 1, 0)))</f>
        <v/>
      </c>
      <c r="AU1385" s="3" t="str">
        <f>IF(Свод!I1385="", "", IF(Свод!I1385=Методология!$B$4, 2, IF(Свод!I1385=Методология!$C$4, 1, 0)))</f>
        <v/>
      </c>
      <c r="AV1385" s="3" t="str">
        <f>IF(Свод!J1385="", "", IF(Свод!J1385=Методология!$B$5, 2, IF(Свод!J1385=Методология!$C$5, 1, 0)))</f>
        <v/>
      </c>
      <c r="AW1385" s="3" t="str">
        <f>IF(Свод!K1385="", "", IF(Свод!K1385=Методология!$B$6, 2, IF(Свод!K1385=Методология!$C$6, 1, 0)))</f>
        <v/>
      </c>
      <c r="AX1385" s="3" t="str">
        <f>IF(Свод!L1385="", "", IF(Свод!L1385=Методология!$B$7, 2, IF(Свод!L1385=Методология!$C$7, 1, 0)))</f>
        <v/>
      </c>
      <c r="AY1385" s="3" t="str">
        <f>IF(Свод!M1385="", "", IF(Свод!M1385=Методология!$B$8, 2, IF(Свод!M1385=Методология!$C$8, 1, 0)))</f>
        <v/>
      </c>
      <c r="AZ1385" s="3" t="str">
        <f>IF(Свод!N1385="", "", IF(Свод!N1385=Методология!$B$9, 2, IF(Свод!N1385=Методология!$C$9, 1, 0)))</f>
        <v/>
      </c>
      <c r="BA1385" s="3" t="str">
        <f>IF(Свод!O1385="", "", IF(Свод!O1385=Методология!$B$10, 2, IF(Свод!O1385=Методология!$C$10, 1, 0)))</f>
        <v/>
      </c>
      <c r="BB1385" s="3" t="str">
        <f>IF(Свод!P1385="", "", IF(Свод!P1385=Методология!$B$11, 2, IF(Свод!P1385=Методология!$C$11, 1, 0)))</f>
        <v/>
      </c>
      <c r="BC1385" s="3" t="str">
        <f>IF(Свод!Q1385="", "", IF(Свод!Q1385=Методология!$B$12, 2, IF(Свод!Q1385=Методология!$C$12, 1, 0)))</f>
        <v/>
      </c>
      <c r="BD1385" s="3" t="str">
        <f>IF(Свод!R1385="", "", IF(Свод!R1385=Методология!$B$13, 2, IF(Свод!R1385=Методология!$C$13, 1, 0)))</f>
        <v/>
      </c>
      <c r="BE1385" s="3" t="str">
        <f>IF(Свод!S1385="", "", IF(Свод!S1385=Методология!$B$14, 2, IF(Свод!S1385=Методология!$C$14, 1, 0)))</f>
        <v/>
      </c>
      <c r="BF1385" s="3" t="str">
        <f>IF(Свод!T1385="", "", IF(Свод!T1385=Методология!$B$15, 2, IF(Свод!T1385=Методология!$C$15, 1, 0)))</f>
        <v/>
      </c>
      <c r="BG1385" s="3" t="str">
        <f>IF(Свод!U1385="", "", IF(Свод!U1385=Методология!$B$16, 2, IF(Свод!U1385=Методология!$C$16, 1, 0)))</f>
        <v/>
      </c>
      <c r="BH1385" s="3" t="str">
        <f>IF(Свод!V1385="", "", IF(Свод!V1385=Методология!$B$17, 2, IF(Свод!V1385=Методология!$C$17, 1, 0)))</f>
        <v/>
      </c>
      <c r="BI1385" s="3" t="str">
        <f>IF(Свод!W1385="", "", IF(Свод!W1385=Методология!$B$18, 2, IF(Свод!W1385=Методология!$C$18, 1, 0)))</f>
        <v/>
      </c>
      <c r="BJ1385" s="3" t="str">
        <f>IF(Свод!X1385="", "", IF(Свод!X1385=Методология!$B$19, 2, IF(Свод!X1385=Методология!$C$19, 1, 0)))</f>
        <v/>
      </c>
      <c r="BK1385" s="3" t="str">
        <f>IF(Свод!Y1385="", "", IF(Свод!Y1385=Методология!$B$20, 2, IF(Свод!Y1385=Методология!$C$20, 1, 0)))</f>
        <v/>
      </c>
      <c r="BL1385" s="3" t="str">
        <f>IF(Свод!Z1385="", "", IF(Свод!Z1385=Методология!$B$21, 2, IF(Свод!Z1385=Методология!$C$21, 1, 0)))</f>
        <v/>
      </c>
      <c r="BM1385" s="3" t="str">
        <f>IF(Свод!AA1385="", "", IF(Свод!AA1385=Методология!$B$22, 2, IF(Свод!AA1385=Методология!$C$22, 1, 0)))</f>
        <v/>
      </c>
      <c r="BN1385" s="3" t="str">
        <f>IF(Свод!AB1385="", "", IF(Свод!AB1385=Методология!$B$23, 2, IF(Свод!AB1385=Методология!$C$23, 1, 0)))</f>
        <v/>
      </c>
      <c r="BO1385" s="3" t="str">
        <f>IF(Свод!AC1385="", "", IF(Свод!AC1385=Методология!$B$24, 2, IF(Свод!AC1385=Методология!$C$24, 1, 0)))</f>
        <v/>
      </c>
      <c r="BP1385" s="3" t="str">
        <f>IF(Свод!AD1385="", "", IF(Свод!AD1385=Методология!$B$25, 2, IF(Свод!AD1385=Методология!$C$25, 1, 0)))</f>
        <v/>
      </c>
      <c r="BQ1385" s="3" t="str">
        <f t="shared" si="42"/>
        <v/>
      </c>
      <c r="BR1385" s="3">
        <v>50</v>
      </c>
      <c r="BS1385" s="9" t="e">
        <f t="shared" si="43"/>
        <v>#VALUE!</v>
      </c>
    </row>
    <row r="1386" spans="3:71" x14ac:dyDescent="0.25">
      <c r="C1386" s="4" t="str">
        <f t="array" ref="C1386">IF(SUM(LEN(AR1386:BP1386))=0, "", SUM(AR1386:BP1386))</f>
        <v/>
      </c>
      <c r="E1386" s="4" t="str">
        <f>IF(C1386="","",IF(AND(C1386&gt;=0,C1386&lt;=9),Методология!$B$26,IF(AND(C1386&gt;=10,C1386&lt;=24),Методология!$C$26,IF(AND(C1386&gt;=40,C1386&lt;=50),Методология!$E$26,Методология!$D$26))))</f>
        <v/>
      </c>
      <c r="AR1386" s="3" t="str">
        <f>IF(Свод!F1386="", "", IF(Свод!F1386=Методология!$B$1, 2, IF(Свод!F1386=Методология!$C$1, 1, 0)))</f>
        <v/>
      </c>
      <c r="AS1386" s="3" t="str">
        <f>IF(Свод!G1386="", "", IF(Свод!G1386=Методология!$B$2, 2, IF(Свод!G1386=Методология!$C$2, 1, 0)))</f>
        <v/>
      </c>
      <c r="AT1386" s="3" t="str">
        <f>IF(Свод!H1386="", "", IF(Свод!H1386=Методология!$B$3, 2, IF(Свод!H1386=Методология!$C$3, 1, 0)))</f>
        <v/>
      </c>
      <c r="AU1386" s="3" t="str">
        <f>IF(Свод!I1386="", "", IF(Свод!I1386=Методология!$B$4, 2, IF(Свод!I1386=Методология!$C$4, 1, 0)))</f>
        <v/>
      </c>
      <c r="AV1386" s="3" t="str">
        <f>IF(Свод!J1386="", "", IF(Свод!J1386=Методология!$B$5, 2, IF(Свод!J1386=Методология!$C$5, 1, 0)))</f>
        <v/>
      </c>
      <c r="AW1386" s="3" t="str">
        <f>IF(Свод!K1386="", "", IF(Свод!K1386=Методология!$B$6, 2, IF(Свод!K1386=Методология!$C$6, 1, 0)))</f>
        <v/>
      </c>
      <c r="AX1386" s="3" t="str">
        <f>IF(Свод!L1386="", "", IF(Свод!L1386=Методология!$B$7, 2, IF(Свод!L1386=Методология!$C$7, 1, 0)))</f>
        <v/>
      </c>
      <c r="AY1386" s="3" t="str">
        <f>IF(Свод!M1386="", "", IF(Свод!M1386=Методология!$B$8, 2, IF(Свод!M1386=Методология!$C$8, 1, 0)))</f>
        <v/>
      </c>
      <c r="AZ1386" s="3" t="str">
        <f>IF(Свод!N1386="", "", IF(Свод!N1386=Методология!$B$9, 2, IF(Свод!N1386=Методология!$C$9, 1, 0)))</f>
        <v/>
      </c>
      <c r="BA1386" s="3" t="str">
        <f>IF(Свод!O1386="", "", IF(Свод!O1386=Методология!$B$10, 2, IF(Свод!O1386=Методология!$C$10, 1, 0)))</f>
        <v/>
      </c>
      <c r="BB1386" s="3" t="str">
        <f>IF(Свод!P1386="", "", IF(Свод!P1386=Методология!$B$11, 2, IF(Свод!P1386=Методология!$C$11, 1, 0)))</f>
        <v/>
      </c>
      <c r="BC1386" s="3" t="str">
        <f>IF(Свод!Q1386="", "", IF(Свод!Q1386=Методология!$B$12, 2, IF(Свод!Q1386=Методология!$C$12, 1, 0)))</f>
        <v/>
      </c>
      <c r="BD1386" s="3" t="str">
        <f>IF(Свод!R1386="", "", IF(Свод!R1386=Методология!$B$13, 2, IF(Свод!R1386=Методология!$C$13, 1, 0)))</f>
        <v/>
      </c>
      <c r="BE1386" s="3" t="str">
        <f>IF(Свод!S1386="", "", IF(Свод!S1386=Методология!$B$14, 2, IF(Свод!S1386=Методология!$C$14, 1, 0)))</f>
        <v/>
      </c>
      <c r="BF1386" s="3" t="str">
        <f>IF(Свод!T1386="", "", IF(Свод!T1386=Методология!$B$15, 2, IF(Свод!T1386=Методология!$C$15, 1, 0)))</f>
        <v/>
      </c>
      <c r="BG1386" s="3" t="str">
        <f>IF(Свод!U1386="", "", IF(Свод!U1386=Методология!$B$16, 2, IF(Свод!U1386=Методология!$C$16, 1, 0)))</f>
        <v/>
      </c>
      <c r="BH1386" s="3" t="str">
        <f>IF(Свод!V1386="", "", IF(Свод!V1386=Методология!$B$17, 2, IF(Свод!V1386=Методология!$C$17, 1, 0)))</f>
        <v/>
      </c>
      <c r="BI1386" s="3" t="str">
        <f>IF(Свод!W1386="", "", IF(Свод!W1386=Методология!$B$18, 2, IF(Свод!W1386=Методология!$C$18, 1, 0)))</f>
        <v/>
      </c>
      <c r="BJ1386" s="3" t="str">
        <f>IF(Свод!X1386="", "", IF(Свод!X1386=Методология!$B$19, 2, IF(Свод!X1386=Методология!$C$19, 1, 0)))</f>
        <v/>
      </c>
      <c r="BK1386" s="3" t="str">
        <f>IF(Свод!Y1386="", "", IF(Свод!Y1386=Методология!$B$20, 2, IF(Свод!Y1386=Методология!$C$20, 1, 0)))</f>
        <v/>
      </c>
      <c r="BL1386" s="3" t="str">
        <f>IF(Свод!Z1386="", "", IF(Свод!Z1386=Методология!$B$21, 2, IF(Свод!Z1386=Методология!$C$21, 1, 0)))</f>
        <v/>
      </c>
      <c r="BM1386" s="3" t="str">
        <f>IF(Свод!AA1386="", "", IF(Свод!AA1386=Методология!$B$22, 2, IF(Свод!AA1386=Методология!$C$22, 1, 0)))</f>
        <v/>
      </c>
      <c r="BN1386" s="3" t="str">
        <f>IF(Свод!AB1386="", "", IF(Свод!AB1386=Методология!$B$23, 2, IF(Свод!AB1386=Методология!$C$23, 1, 0)))</f>
        <v/>
      </c>
      <c r="BO1386" s="3" t="str">
        <f>IF(Свод!AC1386="", "", IF(Свод!AC1386=Методология!$B$24, 2, IF(Свод!AC1386=Методология!$C$24, 1, 0)))</f>
        <v/>
      </c>
      <c r="BP1386" s="3" t="str">
        <f>IF(Свод!AD1386="", "", IF(Свод!AD1386=Методология!$B$25, 2, IF(Свод!AD1386=Методология!$C$25, 1, 0)))</f>
        <v/>
      </c>
      <c r="BQ1386" s="3" t="str">
        <f t="shared" si="42"/>
        <v/>
      </c>
      <c r="BR1386" s="3">
        <v>50</v>
      </c>
      <c r="BS1386" s="9" t="e">
        <f t="shared" si="43"/>
        <v>#VALUE!</v>
      </c>
    </row>
    <row r="1387" spans="3:71" ht="45" customHeight="1" x14ac:dyDescent="0.25">
      <c r="C1387" s="4" t="str">
        <f t="array" ref="C1387">IF(SUM(LEN(AR1387:BP1387))=0, "", SUM(AR1387:BP1387))</f>
        <v/>
      </c>
      <c r="E1387" s="4" t="str">
        <f>IF(C1387="","",IF(AND(C1387&gt;=0,C1387&lt;=9),Методология!$B$26,IF(AND(C1387&gt;=10,C1387&lt;=24),Методология!$C$26,IF(AND(C1387&gt;=40,C1387&lt;=50),Методология!$E$26,Методология!$D$26))))</f>
        <v/>
      </c>
      <c r="AR1387" s="3" t="str">
        <f>IF(Свод!F1387="", "", IF(Свод!F1387=Методология!$B$1, 2, IF(Свод!F1387=Методология!$C$1, 1, 0)))</f>
        <v/>
      </c>
      <c r="AS1387" s="3" t="str">
        <f>IF(Свод!G1387="", "", IF(Свод!G1387=Методология!$B$2, 2, IF(Свод!G1387=Методология!$C$2, 1, 0)))</f>
        <v/>
      </c>
      <c r="AT1387" s="3" t="str">
        <f>IF(Свод!H1387="", "", IF(Свод!H1387=Методология!$B$3, 2, IF(Свод!H1387=Методология!$C$3, 1, 0)))</f>
        <v/>
      </c>
      <c r="AU1387" s="3" t="str">
        <f>IF(Свод!I1387="", "", IF(Свод!I1387=Методология!$B$4, 2, IF(Свод!I1387=Методология!$C$4, 1, 0)))</f>
        <v/>
      </c>
      <c r="AV1387" s="3" t="str">
        <f>IF(Свод!J1387="", "", IF(Свод!J1387=Методология!$B$5, 2, IF(Свод!J1387=Методология!$C$5, 1, 0)))</f>
        <v/>
      </c>
      <c r="AW1387" s="3" t="str">
        <f>IF(Свод!K1387="", "", IF(Свод!K1387=Методология!$B$6, 2, IF(Свод!K1387=Методология!$C$6, 1, 0)))</f>
        <v/>
      </c>
      <c r="AX1387" s="3" t="str">
        <f>IF(Свод!L1387="", "", IF(Свод!L1387=Методология!$B$7, 2, IF(Свод!L1387=Методология!$C$7, 1, 0)))</f>
        <v/>
      </c>
      <c r="AY1387" s="3" t="str">
        <f>IF(Свод!M1387="", "", IF(Свод!M1387=Методология!$B$8, 2, IF(Свод!M1387=Методология!$C$8, 1, 0)))</f>
        <v/>
      </c>
      <c r="AZ1387" s="3" t="str">
        <f>IF(Свод!N1387="", "", IF(Свод!N1387=Методология!$B$9, 2, IF(Свод!N1387=Методология!$C$9, 1, 0)))</f>
        <v/>
      </c>
      <c r="BA1387" s="3" t="str">
        <f>IF(Свод!O1387="", "", IF(Свод!O1387=Методология!$B$10, 2, IF(Свод!O1387=Методология!$C$10, 1, 0)))</f>
        <v/>
      </c>
      <c r="BB1387" s="3" t="str">
        <f>IF(Свод!P1387="", "", IF(Свод!P1387=Методология!$B$11, 2, IF(Свод!P1387=Методология!$C$11, 1, 0)))</f>
        <v/>
      </c>
      <c r="BC1387" s="3" t="str">
        <f>IF(Свод!Q1387="", "", IF(Свод!Q1387=Методология!$B$12, 2, IF(Свод!Q1387=Методология!$C$12, 1, 0)))</f>
        <v/>
      </c>
      <c r="BD1387" s="3" t="str">
        <f>IF(Свод!R1387="", "", IF(Свод!R1387=Методология!$B$13, 2, IF(Свод!R1387=Методология!$C$13, 1, 0)))</f>
        <v/>
      </c>
      <c r="BE1387" s="3" t="str">
        <f>IF(Свод!S1387="", "", IF(Свод!S1387=Методология!$B$14, 2, IF(Свод!S1387=Методология!$C$14, 1, 0)))</f>
        <v/>
      </c>
      <c r="BF1387" s="3" t="str">
        <f>IF(Свод!T1387="", "", IF(Свод!T1387=Методология!$B$15, 2, IF(Свод!T1387=Методология!$C$15, 1, 0)))</f>
        <v/>
      </c>
      <c r="BG1387" s="3" t="str">
        <f>IF(Свод!U1387="", "", IF(Свод!U1387=Методология!$B$16, 2, IF(Свод!U1387=Методология!$C$16, 1, 0)))</f>
        <v/>
      </c>
      <c r="BH1387" s="3" t="str">
        <f>IF(Свод!V1387="", "", IF(Свод!V1387=Методология!$B$17, 2, IF(Свод!V1387=Методология!$C$17, 1, 0)))</f>
        <v/>
      </c>
      <c r="BI1387" s="3" t="str">
        <f>IF(Свод!W1387="", "", IF(Свод!W1387=Методология!$B$18, 2, IF(Свод!W1387=Методология!$C$18, 1, 0)))</f>
        <v/>
      </c>
      <c r="BJ1387" s="3" t="str">
        <f>IF(Свод!X1387="", "", IF(Свод!X1387=Методология!$B$19, 2, IF(Свод!X1387=Методология!$C$19, 1, 0)))</f>
        <v/>
      </c>
      <c r="BK1387" s="3" t="str">
        <f>IF(Свод!Y1387="", "", IF(Свод!Y1387=Методология!$B$20, 2, IF(Свод!Y1387=Методология!$C$20, 1, 0)))</f>
        <v/>
      </c>
      <c r="BL1387" s="3" t="str">
        <f>IF(Свод!Z1387="", "", IF(Свод!Z1387=Методология!$B$21, 2, IF(Свод!Z1387=Методология!$C$21, 1, 0)))</f>
        <v/>
      </c>
      <c r="BM1387" s="3" t="str">
        <f>IF(Свод!AA1387="", "", IF(Свод!AA1387=Методология!$B$22, 2, IF(Свод!AA1387=Методология!$C$22, 1, 0)))</f>
        <v/>
      </c>
      <c r="BN1387" s="3" t="str">
        <f>IF(Свод!AB1387="", "", IF(Свод!AB1387=Методология!$B$23, 2, IF(Свод!AB1387=Методология!$C$23, 1, 0)))</f>
        <v/>
      </c>
      <c r="BO1387" s="3" t="str">
        <f>IF(Свод!AC1387="", "", IF(Свод!AC1387=Методология!$B$24, 2, IF(Свод!AC1387=Методология!$C$24, 1, 0)))</f>
        <v/>
      </c>
      <c r="BP1387" s="3" t="str">
        <f>IF(Свод!AD1387="", "", IF(Свод!AD1387=Методология!$B$25, 2, IF(Свод!AD1387=Методология!$C$25, 1, 0)))</f>
        <v/>
      </c>
      <c r="BQ1387" s="3" t="str">
        <f t="shared" si="42"/>
        <v/>
      </c>
      <c r="BR1387" s="3">
        <v>50</v>
      </c>
      <c r="BS1387" s="9" t="e">
        <f t="shared" si="43"/>
        <v>#VALUE!</v>
      </c>
    </row>
    <row r="1388" spans="3:71" x14ac:dyDescent="0.25">
      <c r="C1388" s="4" t="str">
        <f t="array" ref="C1388">IF(SUM(LEN(AR1388:BP1388))=0, "", SUM(AR1388:BP1388))</f>
        <v/>
      </c>
      <c r="E1388" s="4" t="str">
        <f>IF(C1388="","",IF(AND(C1388&gt;=0,C1388&lt;=9),Методология!$B$26,IF(AND(C1388&gt;=10,C1388&lt;=24),Методология!$C$26,IF(AND(C1388&gt;=40,C1388&lt;=50),Методология!$E$26,Методология!$D$26))))</f>
        <v/>
      </c>
      <c r="AR1388" s="3" t="str">
        <f>IF(Свод!F1388="", "", IF(Свод!F1388=Методология!$B$1, 2, IF(Свод!F1388=Методология!$C$1, 1, 0)))</f>
        <v/>
      </c>
      <c r="AS1388" s="3" t="str">
        <f>IF(Свод!G1388="", "", IF(Свод!G1388=Методология!$B$2, 2, IF(Свод!G1388=Методология!$C$2, 1, 0)))</f>
        <v/>
      </c>
      <c r="AT1388" s="3" t="str">
        <f>IF(Свод!H1388="", "", IF(Свод!H1388=Методология!$B$3, 2, IF(Свод!H1388=Методология!$C$3, 1, 0)))</f>
        <v/>
      </c>
      <c r="AU1388" s="3" t="str">
        <f>IF(Свод!I1388="", "", IF(Свод!I1388=Методология!$B$4, 2, IF(Свод!I1388=Методология!$C$4, 1, 0)))</f>
        <v/>
      </c>
      <c r="AV1388" s="3" t="str">
        <f>IF(Свод!J1388="", "", IF(Свод!J1388=Методология!$B$5, 2, IF(Свод!J1388=Методология!$C$5, 1, 0)))</f>
        <v/>
      </c>
      <c r="AW1388" s="3" t="str">
        <f>IF(Свод!K1388="", "", IF(Свод!K1388=Методология!$B$6, 2, IF(Свод!K1388=Методология!$C$6, 1, 0)))</f>
        <v/>
      </c>
      <c r="AX1388" s="3" t="str">
        <f>IF(Свод!L1388="", "", IF(Свод!L1388=Методология!$B$7, 2, IF(Свод!L1388=Методология!$C$7, 1, 0)))</f>
        <v/>
      </c>
      <c r="AY1388" s="3" t="str">
        <f>IF(Свод!M1388="", "", IF(Свод!M1388=Методология!$B$8, 2, IF(Свод!M1388=Методология!$C$8, 1, 0)))</f>
        <v/>
      </c>
      <c r="AZ1388" s="3" t="str">
        <f>IF(Свод!N1388="", "", IF(Свод!N1388=Методология!$B$9, 2, IF(Свод!N1388=Методология!$C$9, 1, 0)))</f>
        <v/>
      </c>
      <c r="BA1388" s="3" t="str">
        <f>IF(Свод!O1388="", "", IF(Свод!O1388=Методология!$B$10, 2, IF(Свод!O1388=Методология!$C$10, 1, 0)))</f>
        <v/>
      </c>
      <c r="BB1388" s="3" t="str">
        <f>IF(Свод!P1388="", "", IF(Свод!P1388=Методология!$B$11, 2, IF(Свод!P1388=Методология!$C$11, 1, 0)))</f>
        <v/>
      </c>
      <c r="BC1388" s="3" t="str">
        <f>IF(Свод!Q1388="", "", IF(Свод!Q1388=Методология!$B$12, 2, IF(Свод!Q1388=Методология!$C$12, 1, 0)))</f>
        <v/>
      </c>
      <c r="BD1388" s="3" t="str">
        <f>IF(Свод!R1388="", "", IF(Свод!R1388=Методология!$B$13, 2, IF(Свод!R1388=Методология!$C$13, 1, 0)))</f>
        <v/>
      </c>
      <c r="BE1388" s="3" t="str">
        <f>IF(Свод!S1388="", "", IF(Свод!S1388=Методология!$B$14, 2, IF(Свод!S1388=Методология!$C$14, 1, 0)))</f>
        <v/>
      </c>
      <c r="BF1388" s="3" t="str">
        <f>IF(Свод!T1388="", "", IF(Свод!T1388=Методология!$B$15, 2, IF(Свод!T1388=Методология!$C$15, 1, 0)))</f>
        <v/>
      </c>
      <c r="BG1388" s="3" t="str">
        <f>IF(Свод!U1388="", "", IF(Свод!U1388=Методология!$B$16, 2, IF(Свод!U1388=Методология!$C$16, 1, 0)))</f>
        <v/>
      </c>
      <c r="BH1388" s="3" t="str">
        <f>IF(Свод!V1388="", "", IF(Свод!V1388=Методология!$B$17, 2, IF(Свод!V1388=Методология!$C$17, 1, 0)))</f>
        <v/>
      </c>
      <c r="BI1388" s="3" t="str">
        <f>IF(Свод!W1388="", "", IF(Свод!W1388=Методология!$B$18, 2, IF(Свод!W1388=Методология!$C$18, 1, 0)))</f>
        <v/>
      </c>
      <c r="BJ1388" s="3" t="str">
        <f>IF(Свод!X1388="", "", IF(Свод!X1388=Методология!$B$19, 2, IF(Свод!X1388=Методология!$C$19, 1, 0)))</f>
        <v/>
      </c>
      <c r="BK1388" s="3" t="str">
        <f>IF(Свод!Y1388="", "", IF(Свод!Y1388=Методология!$B$20, 2, IF(Свод!Y1388=Методология!$C$20, 1, 0)))</f>
        <v/>
      </c>
      <c r="BL1388" s="3" t="str">
        <f>IF(Свод!Z1388="", "", IF(Свод!Z1388=Методология!$B$21, 2, IF(Свод!Z1388=Методология!$C$21, 1, 0)))</f>
        <v/>
      </c>
      <c r="BM1388" s="3" t="str">
        <f>IF(Свод!AA1388="", "", IF(Свод!AA1388=Методология!$B$22, 2, IF(Свод!AA1388=Методология!$C$22, 1, 0)))</f>
        <v/>
      </c>
      <c r="BN1388" s="3" t="str">
        <f>IF(Свод!AB1388="", "", IF(Свод!AB1388=Методология!$B$23, 2, IF(Свод!AB1388=Методология!$C$23, 1, 0)))</f>
        <v/>
      </c>
      <c r="BO1388" s="3" t="str">
        <f>IF(Свод!AC1388="", "", IF(Свод!AC1388=Методология!$B$24, 2, IF(Свод!AC1388=Методология!$C$24, 1, 0)))</f>
        <v/>
      </c>
      <c r="BP1388" s="3" t="str">
        <f>IF(Свод!AD1388="", "", IF(Свод!AD1388=Методология!$B$25, 2, IF(Свод!AD1388=Методология!$C$25, 1, 0)))</f>
        <v/>
      </c>
      <c r="BQ1388" s="3" t="str">
        <f t="shared" si="42"/>
        <v/>
      </c>
      <c r="BR1388" s="3">
        <v>50</v>
      </c>
      <c r="BS1388" s="9" t="e">
        <f t="shared" si="43"/>
        <v>#VALUE!</v>
      </c>
    </row>
    <row r="1389" spans="3:71" ht="45" customHeight="1" x14ac:dyDescent="0.25">
      <c r="C1389" s="4" t="str">
        <f t="array" ref="C1389">IF(SUM(LEN(AR1389:BP1389))=0, "", SUM(AR1389:BP1389))</f>
        <v/>
      </c>
      <c r="E1389" s="4" t="str">
        <f>IF(C1389="","",IF(AND(C1389&gt;=0,C1389&lt;=9),Методология!$B$26,IF(AND(C1389&gt;=10,C1389&lt;=24),Методология!$C$26,IF(AND(C1389&gt;=40,C1389&lt;=50),Методология!$E$26,Методология!$D$26))))</f>
        <v/>
      </c>
      <c r="AR1389" s="3" t="str">
        <f>IF(Свод!F1389="", "", IF(Свод!F1389=Методология!$B$1, 2, IF(Свод!F1389=Методология!$C$1, 1, 0)))</f>
        <v/>
      </c>
      <c r="AS1389" s="3" t="str">
        <f>IF(Свод!G1389="", "", IF(Свод!G1389=Методология!$B$2, 2, IF(Свод!G1389=Методология!$C$2, 1, 0)))</f>
        <v/>
      </c>
      <c r="AT1389" s="3" t="str">
        <f>IF(Свод!H1389="", "", IF(Свод!H1389=Методология!$B$3, 2, IF(Свод!H1389=Методология!$C$3, 1, 0)))</f>
        <v/>
      </c>
      <c r="AU1389" s="3" t="str">
        <f>IF(Свод!I1389="", "", IF(Свод!I1389=Методология!$B$4, 2, IF(Свод!I1389=Методология!$C$4, 1, 0)))</f>
        <v/>
      </c>
      <c r="AV1389" s="3" t="str">
        <f>IF(Свод!J1389="", "", IF(Свод!J1389=Методология!$B$5, 2, IF(Свод!J1389=Методология!$C$5, 1, 0)))</f>
        <v/>
      </c>
      <c r="AW1389" s="3" t="str">
        <f>IF(Свод!K1389="", "", IF(Свод!K1389=Методология!$B$6, 2, IF(Свод!K1389=Методология!$C$6, 1, 0)))</f>
        <v/>
      </c>
      <c r="AX1389" s="3" t="str">
        <f>IF(Свод!L1389="", "", IF(Свод!L1389=Методология!$B$7, 2, IF(Свод!L1389=Методология!$C$7, 1, 0)))</f>
        <v/>
      </c>
      <c r="AY1389" s="3" t="str">
        <f>IF(Свод!M1389="", "", IF(Свод!M1389=Методология!$B$8, 2, IF(Свод!M1389=Методология!$C$8, 1, 0)))</f>
        <v/>
      </c>
      <c r="AZ1389" s="3" t="str">
        <f>IF(Свод!N1389="", "", IF(Свод!N1389=Методология!$B$9, 2, IF(Свод!N1389=Методология!$C$9, 1, 0)))</f>
        <v/>
      </c>
      <c r="BA1389" s="3" t="str">
        <f>IF(Свод!O1389="", "", IF(Свод!O1389=Методология!$B$10, 2, IF(Свод!O1389=Методология!$C$10, 1, 0)))</f>
        <v/>
      </c>
      <c r="BB1389" s="3" t="str">
        <f>IF(Свод!P1389="", "", IF(Свод!P1389=Методология!$B$11, 2, IF(Свод!P1389=Методология!$C$11, 1, 0)))</f>
        <v/>
      </c>
      <c r="BC1389" s="3" t="str">
        <f>IF(Свод!Q1389="", "", IF(Свод!Q1389=Методология!$B$12, 2, IF(Свод!Q1389=Методология!$C$12, 1, 0)))</f>
        <v/>
      </c>
      <c r="BD1389" s="3" t="str">
        <f>IF(Свод!R1389="", "", IF(Свод!R1389=Методология!$B$13, 2, IF(Свод!R1389=Методология!$C$13, 1, 0)))</f>
        <v/>
      </c>
      <c r="BE1389" s="3" t="str">
        <f>IF(Свод!S1389="", "", IF(Свод!S1389=Методология!$B$14, 2, IF(Свод!S1389=Методология!$C$14, 1, 0)))</f>
        <v/>
      </c>
      <c r="BF1389" s="3" t="str">
        <f>IF(Свод!T1389="", "", IF(Свод!T1389=Методология!$B$15, 2, IF(Свод!T1389=Методология!$C$15, 1, 0)))</f>
        <v/>
      </c>
      <c r="BG1389" s="3" t="str">
        <f>IF(Свод!U1389="", "", IF(Свод!U1389=Методология!$B$16, 2, IF(Свод!U1389=Методология!$C$16, 1, 0)))</f>
        <v/>
      </c>
      <c r="BH1389" s="3" t="str">
        <f>IF(Свод!V1389="", "", IF(Свод!V1389=Методология!$B$17, 2, IF(Свод!V1389=Методология!$C$17, 1, 0)))</f>
        <v/>
      </c>
      <c r="BI1389" s="3" t="str">
        <f>IF(Свод!W1389="", "", IF(Свод!W1389=Методология!$B$18, 2, IF(Свод!W1389=Методология!$C$18, 1, 0)))</f>
        <v/>
      </c>
      <c r="BJ1389" s="3" t="str">
        <f>IF(Свод!X1389="", "", IF(Свод!X1389=Методология!$B$19, 2, IF(Свод!X1389=Методология!$C$19, 1, 0)))</f>
        <v/>
      </c>
      <c r="BK1389" s="3" t="str">
        <f>IF(Свод!Y1389="", "", IF(Свод!Y1389=Методология!$B$20, 2, IF(Свод!Y1389=Методология!$C$20, 1, 0)))</f>
        <v/>
      </c>
      <c r="BL1389" s="3" t="str">
        <f>IF(Свод!Z1389="", "", IF(Свод!Z1389=Методология!$B$21, 2, IF(Свод!Z1389=Методология!$C$21, 1, 0)))</f>
        <v/>
      </c>
      <c r="BM1389" s="3" t="str">
        <f>IF(Свод!AA1389="", "", IF(Свод!AA1389=Методология!$B$22, 2, IF(Свод!AA1389=Методология!$C$22, 1, 0)))</f>
        <v/>
      </c>
      <c r="BN1389" s="3" t="str">
        <f>IF(Свод!AB1389="", "", IF(Свод!AB1389=Методология!$B$23, 2, IF(Свод!AB1389=Методология!$C$23, 1, 0)))</f>
        <v/>
      </c>
      <c r="BO1389" s="3" t="str">
        <f>IF(Свод!AC1389="", "", IF(Свод!AC1389=Методология!$B$24, 2, IF(Свод!AC1389=Методология!$C$24, 1, 0)))</f>
        <v/>
      </c>
      <c r="BP1389" s="3" t="str">
        <f>IF(Свод!AD1389="", "", IF(Свод!AD1389=Методология!$B$25, 2, IF(Свод!AD1389=Методология!$C$25, 1, 0)))</f>
        <v/>
      </c>
      <c r="BQ1389" s="3" t="str">
        <f t="shared" si="42"/>
        <v/>
      </c>
      <c r="BR1389" s="3">
        <v>50</v>
      </c>
      <c r="BS1389" s="9" t="e">
        <f t="shared" si="43"/>
        <v>#VALUE!</v>
      </c>
    </row>
    <row r="1390" spans="3:71" x14ac:dyDescent="0.25">
      <c r="C1390" s="4" t="str">
        <f t="array" ref="C1390">IF(SUM(LEN(AR1390:BP1390))=0, "", SUM(AR1390:BP1390))</f>
        <v/>
      </c>
      <c r="E1390" s="4" t="str">
        <f>IF(C1390="","",IF(AND(C1390&gt;=0,C1390&lt;=9),Методология!$B$26,IF(AND(C1390&gt;=10,C1390&lt;=24),Методология!$C$26,IF(AND(C1390&gt;=40,C1390&lt;=50),Методология!$E$26,Методология!$D$26))))</f>
        <v/>
      </c>
      <c r="AR1390" s="3" t="str">
        <f>IF(Свод!F1390="", "", IF(Свод!F1390=Методология!$B$1, 2, IF(Свод!F1390=Методология!$C$1, 1, 0)))</f>
        <v/>
      </c>
      <c r="AS1390" s="3" t="str">
        <f>IF(Свод!G1390="", "", IF(Свод!G1390=Методология!$B$2, 2, IF(Свод!G1390=Методология!$C$2, 1, 0)))</f>
        <v/>
      </c>
      <c r="AT1390" s="3" t="str">
        <f>IF(Свод!H1390="", "", IF(Свод!H1390=Методология!$B$3, 2, IF(Свод!H1390=Методология!$C$3, 1, 0)))</f>
        <v/>
      </c>
      <c r="AU1390" s="3" t="str">
        <f>IF(Свод!I1390="", "", IF(Свод!I1390=Методология!$B$4, 2, IF(Свод!I1390=Методология!$C$4, 1, 0)))</f>
        <v/>
      </c>
      <c r="AV1390" s="3" t="str">
        <f>IF(Свод!J1390="", "", IF(Свод!J1390=Методология!$B$5, 2, IF(Свод!J1390=Методология!$C$5, 1, 0)))</f>
        <v/>
      </c>
      <c r="AW1390" s="3" t="str">
        <f>IF(Свод!K1390="", "", IF(Свод!K1390=Методология!$B$6, 2, IF(Свод!K1390=Методология!$C$6, 1, 0)))</f>
        <v/>
      </c>
      <c r="AX1390" s="3" t="str">
        <f>IF(Свод!L1390="", "", IF(Свод!L1390=Методология!$B$7, 2, IF(Свод!L1390=Методология!$C$7, 1, 0)))</f>
        <v/>
      </c>
      <c r="AY1390" s="3" t="str">
        <f>IF(Свод!M1390="", "", IF(Свод!M1390=Методология!$B$8, 2, IF(Свод!M1390=Методология!$C$8, 1, 0)))</f>
        <v/>
      </c>
      <c r="AZ1390" s="3" t="str">
        <f>IF(Свод!N1390="", "", IF(Свод!N1390=Методология!$B$9, 2, IF(Свод!N1390=Методология!$C$9, 1, 0)))</f>
        <v/>
      </c>
      <c r="BA1390" s="3" t="str">
        <f>IF(Свод!O1390="", "", IF(Свод!O1390=Методология!$B$10, 2, IF(Свод!O1390=Методология!$C$10, 1, 0)))</f>
        <v/>
      </c>
      <c r="BB1390" s="3" t="str">
        <f>IF(Свод!P1390="", "", IF(Свод!P1390=Методология!$B$11, 2, IF(Свод!P1390=Методология!$C$11, 1, 0)))</f>
        <v/>
      </c>
      <c r="BC1390" s="3" t="str">
        <f>IF(Свод!Q1390="", "", IF(Свод!Q1390=Методология!$B$12, 2, IF(Свод!Q1390=Методология!$C$12, 1, 0)))</f>
        <v/>
      </c>
      <c r="BD1390" s="3" t="str">
        <f>IF(Свод!R1390="", "", IF(Свод!R1390=Методология!$B$13, 2, IF(Свод!R1390=Методология!$C$13, 1, 0)))</f>
        <v/>
      </c>
      <c r="BE1390" s="3" t="str">
        <f>IF(Свод!S1390="", "", IF(Свод!S1390=Методология!$B$14, 2, IF(Свод!S1390=Методология!$C$14, 1, 0)))</f>
        <v/>
      </c>
      <c r="BF1390" s="3" t="str">
        <f>IF(Свод!T1390="", "", IF(Свод!T1390=Методология!$B$15, 2, IF(Свод!T1390=Методология!$C$15, 1, 0)))</f>
        <v/>
      </c>
      <c r="BG1390" s="3" t="str">
        <f>IF(Свод!U1390="", "", IF(Свод!U1390=Методология!$B$16, 2, IF(Свод!U1390=Методология!$C$16, 1, 0)))</f>
        <v/>
      </c>
      <c r="BH1390" s="3" t="str">
        <f>IF(Свод!V1390="", "", IF(Свод!V1390=Методология!$B$17, 2, IF(Свод!V1390=Методология!$C$17, 1, 0)))</f>
        <v/>
      </c>
      <c r="BI1390" s="3" t="str">
        <f>IF(Свод!W1390="", "", IF(Свод!W1390=Методология!$B$18, 2, IF(Свод!W1390=Методология!$C$18, 1, 0)))</f>
        <v/>
      </c>
      <c r="BJ1390" s="3" t="str">
        <f>IF(Свод!X1390="", "", IF(Свод!X1390=Методология!$B$19, 2, IF(Свод!X1390=Методология!$C$19, 1, 0)))</f>
        <v/>
      </c>
      <c r="BK1390" s="3" t="str">
        <f>IF(Свод!Y1390="", "", IF(Свод!Y1390=Методология!$B$20, 2, IF(Свод!Y1390=Методология!$C$20, 1, 0)))</f>
        <v/>
      </c>
      <c r="BL1390" s="3" t="str">
        <f>IF(Свод!Z1390="", "", IF(Свод!Z1390=Методология!$B$21, 2, IF(Свод!Z1390=Методология!$C$21, 1, 0)))</f>
        <v/>
      </c>
      <c r="BM1390" s="3" t="str">
        <f>IF(Свод!AA1390="", "", IF(Свод!AA1390=Методология!$B$22, 2, IF(Свод!AA1390=Методология!$C$22, 1, 0)))</f>
        <v/>
      </c>
      <c r="BN1390" s="3" t="str">
        <f>IF(Свод!AB1390="", "", IF(Свод!AB1390=Методология!$B$23, 2, IF(Свод!AB1390=Методология!$C$23, 1, 0)))</f>
        <v/>
      </c>
      <c r="BO1390" s="3" t="str">
        <f>IF(Свод!AC1390="", "", IF(Свод!AC1390=Методология!$B$24, 2, IF(Свод!AC1390=Методология!$C$24, 1, 0)))</f>
        <v/>
      </c>
      <c r="BP1390" s="3" t="str">
        <f>IF(Свод!AD1390="", "", IF(Свод!AD1390=Методология!$B$25, 2, IF(Свод!AD1390=Методология!$C$25, 1, 0)))</f>
        <v/>
      </c>
      <c r="BQ1390" s="3" t="str">
        <f t="shared" si="42"/>
        <v/>
      </c>
      <c r="BR1390" s="3">
        <v>50</v>
      </c>
      <c r="BS1390" s="9" t="e">
        <f t="shared" si="43"/>
        <v>#VALUE!</v>
      </c>
    </row>
    <row r="1391" spans="3:71" ht="45" customHeight="1" x14ac:dyDescent="0.25">
      <c r="C1391" s="4" t="str">
        <f t="array" ref="C1391">IF(SUM(LEN(AR1391:BP1391))=0, "", SUM(AR1391:BP1391))</f>
        <v/>
      </c>
      <c r="E1391" s="4" t="str">
        <f>IF(C1391="","",IF(AND(C1391&gt;=0,C1391&lt;=9),Методология!$B$26,IF(AND(C1391&gt;=10,C1391&lt;=24),Методология!$C$26,IF(AND(C1391&gt;=40,C1391&lt;=50),Методология!$E$26,Методология!$D$26))))</f>
        <v/>
      </c>
      <c r="AR1391" s="3" t="str">
        <f>IF(Свод!F1391="", "", IF(Свод!F1391=Методология!$B$1, 2, IF(Свод!F1391=Методология!$C$1, 1, 0)))</f>
        <v/>
      </c>
      <c r="AS1391" s="3" t="str">
        <f>IF(Свод!G1391="", "", IF(Свод!G1391=Методология!$B$2, 2, IF(Свод!G1391=Методология!$C$2, 1, 0)))</f>
        <v/>
      </c>
      <c r="AT1391" s="3" t="str">
        <f>IF(Свод!H1391="", "", IF(Свод!H1391=Методология!$B$3, 2, IF(Свод!H1391=Методология!$C$3, 1, 0)))</f>
        <v/>
      </c>
      <c r="AU1391" s="3" t="str">
        <f>IF(Свод!I1391="", "", IF(Свод!I1391=Методология!$B$4, 2, IF(Свод!I1391=Методология!$C$4, 1, 0)))</f>
        <v/>
      </c>
      <c r="AV1391" s="3" t="str">
        <f>IF(Свод!J1391="", "", IF(Свод!J1391=Методология!$B$5, 2, IF(Свод!J1391=Методология!$C$5, 1, 0)))</f>
        <v/>
      </c>
      <c r="AW1391" s="3" t="str">
        <f>IF(Свод!K1391="", "", IF(Свод!K1391=Методология!$B$6, 2, IF(Свод!K1391=Методология!$C$6, 1, 0)))</f>
        <v/>
      </c>
      <c r="AX1391" s="3" t="str">
        <f>IF(Свод!L1391="", "", IF(Свод!L1391=Методология!$B$7, 2, IF(Свод!L1391=Методология!$C$7, 1, 0)))</f>
        <v/>
      </c>
      <c r="AY1391" s="3" t="str">
        <f>IF(Свод!M1391="", "", IF(Свод!M1391=Методология!$B$8, 2, IF(Свод!M1391=Методология!$C$8, 1, 0)))</f>
        <v/>
      </c>
      <c r="AZ1391" s="3" t="str">
        <f>IF(Свод!N1391="", "", IF(Свод!N1391=Методология!$B$9, 2, IF(Свод!N1391=Методология!$C$9, 1, 0)))</f>
        <v/>
      </c>
      <c r="BA1391" s="3" t="str">
        <f>IF(Свод!O1391="", "", IF(Свод!O1391=Методология!$B$10, 2, IF(Свод!O1391=Методология!$C$10, 1, 0)))</f>
        <v/>
      </c>
      <c r="BB1391" s="3" t="str">
        <f>IF(Свод!P1391="", "", IF(Свод!P1391=Методология!$B$11, 2, IF(Свод!P1391=Методология!$C$11, 1, 0)))</f>
        <v/>
      </c>
      <c r="BC1391" s="3" t="str">
        <f>IF(Свод!Q1391="", "", IF(Свод!Q1391=Методология!$B$12, 2, IF(Свод!Q1391=Методология!$C$12, 1, 0)))</f>
        <v/>
      </c>
      <c r="BD1391" s="3" t="str">
        <f>IF(Свод!R1391="", "", IF(Свод!R1391=Методология!$B$13, 2, IF(Свод!R1391=Методология!$C$13, 1, 0)))</f>
        <v/>
      </c>
      <c r="BE1391" s="3" t="str">
        <f>IF(Свод!S1391="", "", IF(Свод!S1391=Методология!$B$14, 2, IF(Свод!S1391=Методология!$C$14, 1, 0)))</f>
        <v/>
      </c>
      <c r="BF1391" s="3" t="str">
        <f>IF(Свод!T1391="", "", IF(Свод!T1391=Методология!$B$15, 2, IF(Свод!T1391=Методология!$C$15, 1, 0)))</f>
        <v/>
      </c>
      <c r="BG1391" s="3" t="str">
        <f>IF(Свод!U1391="", "", IF(Свод!U1391=Методология!$B$16, 2, IF(Свод!U1391=Методология!$C$16, 1, 0)))</f>
        <v/>
      </c>
      <c r="BH1391" s="3" t="str">
        <f>IF(Свод!V1391="", "", IF(Свод!V1391=Методология!$B$17, 2, IF(Свод!V1391=Методология!$C$17, 1, 0)))</f>
        <v/>
      </c>
      <c r="BI1391" s="3" t="str">
        <f>IF(Свод!W1391="", "", IF(Свод!W1391=Методология!$B$18, 2, IF(Свод!W1391=Методология!$C$18, 1, 0)))</f>
        <v/>
      </c>
      <c r="BJ1391" s="3" t="str">
        <f>IF(Свод!X1391="", "", IF(Свод!X1391=Методология!$B$19, 2, IF(Свод!X1391=Методология!$C$19, 1, 0)))</f>
        <v/>
      </c>
      <c r="BK1391" s="3" t="str">
        <f>IF(Свод!Y1391="", "", IF(Свод!Y1391=Методология!$B$20, 2, IF(Свод!Y1391=Методология!$C$20, 1, 0)))</f>
        <v/>
      </c>
      <c r="BL1391" s="3" t="str">
        <f>IF(Свод!Z1391="", "", IF(Свод!Z1391=Методология!$B$21, 2, IF(Свод!Z1391=Методология!$C$21, 1, 0)))</f>
        <v/>
      </c>
      <c r="BM1391" s="3" t="str">
        <f>IF(Свод!AA1391="", "", IF(Свод!AA1391=Методология!$B$22, 2, IF(Свод!AA1391=Методология!$C$22, 1, 0)))</f>
        <v/>
      </c>
      <c r="BN1391" s="3" t="str">
        <f>IF(Свод!AB1391="", "", IF(Свод!AB1391=Методология!$B$23, 2, IF(Свод!AB1391=Методология!$C$23, 1, 0)))</f>
        <v/>
      </c>
      <c r="BO1391" s="3" t="str">
        <f>IF(Свод!AC1391="", "", IF(Свод!AC1391=Методология!$B$24, 2, IF(Свод!AC1391=Методология!$C$24, 1, 0)))</f>
        <v/>
      </c>
      <c r="BP1391" s="3" t="str">
        <f>IF(Свод!AD1391="", "", IF(Свод!AD1391=Методология!$B$25, 2, IF(Свод!AD1391=Методология!$C$25, 1, 0)))</f>
        <v/>
      </c>
      <c r="BQ1391" s="3" t="str">
        <f t="shared" si="42"/>
        <v/>
      </c>
      <c r="BR1391" s="3">
        <v>50</v>
      </c>
      <c r="BS1391" s="9" t="e">
        <f t="shared" si="43"/>
        <v>#VALUE!</v>
      </c>
    </row>
    <row r="1392" spans="3:71" x14ac:dyDescent="0.25">
      <c r="C1392" s="4" t="str">
        <f t="array" ref="C1392">IF(SUM(LEN(AR1392:BP1392))=0, "", SUM(AR1392:BP1392))</f>
        <v/>
      </c>
      <c r="E1392" s="4" t="str">
        <f>IF(C1392="","",IF(AND(C1392&gt;=0,C1392&lt;=9),Методология!$B$26,IF(AND(C1392&gt;=10,C1392&lt;=24),Методология!$C$26,IF(AND(C1392&gt;=40,C1392&lt;=50),Методология!$E$26,Методология!$D$26))))</f>
        <v/>
      </c>
      <c r="AR1392" s="3" t="str">
        <f>IF(Свод!F1392="", "", IF(Свод!F1392=Методология!$B$1, 2, IF(Свод!F1392=Методология!$C$1, 1, 0)))</f>
        <v/>
      </c>
      <c r="AS1392" s="3" t="str">
        <f>IF(Свод!G1392="", "", IF(Свод!G1392=Методология!$B$2, 2, IF(Свод!G1392=Методология!$C$2, 1, 0)))</f>
        <v/>
      </c>
      <c r="AT1392" s="3" t="str">
        <f>IF(Свод!H1392="", "", IF(Свод!H1392=Методология!$B$3, 2, IF(Свод!H1392=Методология!$C$3, 1, 0)))</f>
        <v/>
      </c>
      <c r="AU1392" s="3" t="str">
        <f>IF(Свод!I1392="", "", IF(Свод!I1392=Методология!$B$4, 2, IF(Свод!I1392=Методология!$C$4, 1, 0)))</f>
        <v/>
      </c>
      <c r="AV1392" s="3" t="str">
        <f>IF(Свод!J1392="", "", IF(Свод!J1392=Методология!$B$5, 2, IF(Свод!J1392=Методология!$C$5, 1, 0)))</f>
        <v/>
      </c>
      <c r="AW1392" s="3" t="str">
        <f>IF(Свод!K1392="", "", IF(Свод!K1392=Методология!$B$6, 2, IF(Свод!K1392=Методология!$C$6, 1, 0)))</f>
        <v/>
      </c>
      <c r="AX1392" s="3" t="str">
        <f>IF(Свод!L1392="", "", IF(Свод!L1392=Методология!$B$7, 2, IF(Свод!L1392=Методология!$C$7, 1, 0)))</f>
        <v/>
      </c>
      <c r="AY1392" s="3" t="str">
        <f>IF(Свод!M1392="", "", IF(Свод!M1392=Методология!$B$8, 2, IF(Свод!M1392=Методология!$C$8, 1, 0)))</f>
        <v/>
      </c>
      <c r="AZ1392" s="3" t="str">
        <f>IF(Свод!N1392="", "", IF(Свод!N1392=Методология!$B$9, 2, IF(Свод!N1392=Методология!$C$9, 1, 0)))</f>
        <v/>
      </c>
      <c r="BA1392" s="3" t="str">
        <f>IF(Свод!O1392="", "", IF(Свод!O1392=Методология!$B$10, 2, IF(Свод!O1392=Методология!$C$10, 1, 0)))</f>
        <v/>
      </c>
      <c r="BB1392" s="3" t="str">
        <f>IF(Свод!P1392="", "", IF(Свод!P1392=Методология!$B$11, 2, IF(Свод!P1392=Методология!$C$11, 1, 0)))</f>
        <v/>
      </c>
      <c r="BC1392" s="3" t="str">
        <f>IF(Свод!Q1392="", "", IF(Свод!Q1392=Методология!$B$12, 2, IF(Свод!Q1392=Методология!$C$12, 1, 0)))</f>
        <v/>
      </c>
      <c r="BD1392" s="3" t="str">
        <f>IF(Свод!R1392="", "", IF(Свод!R1392=Методология!$B$13, 2, IF(Свод!R1392=Методология!$C$13, 1, 0)))</f>
        <v/>
      </c>
      <c r="BE1392" s="3" t="str">
        <f>IF(Свод!S1392="", "", IF(Свод!S1392=Методология!$B$14, 2, IF(Свод!S1392=Методология!$C$14, 1, 0)))</f>
        <v/>
      </c>
      <c r="BF1392" s="3" t="str">
        <f>IF(Свод!T1392="", "", IF(Свод!T1392=Методология!$B$15, 2, IF(Свод!T1392=Методология!$C$15, 1, 0)))</f>
        <v/>
      </c>
      <c r="BG1392" s="3" t="str">
        <f>IF(Свод!U1392="", "", IF(Свод!U1392=Методология!$B$16, 2, IF(Свод!U1392=Методология!$C$16, 1, 0)))</f>
        <v/>
      </c>
      <c r="BH1392" s="3" t="str">
        <f>IF(Свод!V1392="", "", IF(Свод!V1392=Методология!$B$17, 2, IF(Свод!V1392=Методология!$C$17, 1, 0)))</f>
        <v/>
      </c>
      <c r="BI1392" s="3" t="str">
        <f>IF(Свод!W1392="", "", IF(Свод!W1392=Методология!$B$18, 2, IF(Свод!W1392=Методология!$C$18, 1, 0)))</f>
        <v/>
      </c>
      <c r="BJ1392" s="3" t="str">
        <f>IF(Свод!X1392="", "", IF(Свод!X1392=Методология!$B$19, 2, IF(Свод!X1392=Методология!$C$19, 1, 0)))</f>
        <v/>
      </c>
      <c r="BK1392" s="3" t="str">
        <f>IF(Свод!Y1392="", "", IF(Свод!Y1392=Методология!$B$20, 2, IF(Свод!Y1392=Методология!$C$20, 1, 0)))</f>
        <v/>
      </c>
      <c r="BL1392" s="3" t="str">
        <f>IF(Свод!Z1392="", "", IF(Свод!Z1392=Методология!$B$21, 2, IF(Свод!Z1392=Методология!$C$21, 1, 0)))</f>
        <v/>
      </c>
      <c r="BM1392" s="3" t="str">
        <f>IF(Свод!AA1392="", "", IF(Свод!AA1392=Методология!$B$22, 2, IF(Свод!AA1392=Методология!$C$22, 1, 0)))</f>
        <v/>
      </c>
      <c r="BN1392" s="3" t="str">
        <f>IF(Свод!AB1392="", "", IF(Свод!AB1392=Методология!$B$23, 2, IF(Свод!AB1392=Методология!$C$23, 1, 0)))</f>
        <v/>
      </c>
      <c r="BO1392" s="3" t="str">
        <f>IF(Свод!AC1392="", "", IF(Свод!AC1392=Методология!$B$24, 2, IF(Свод!AC1392=Методология!$C$24, 1, 0)))</f>
        <v/>
      </c>
      <c r="BP1392" s="3" t="str">
        <f>IF(Свод!AD1392="", "", IF(Свод!AD1392=Методология!$B$25, 2, IF(Свод!AD1392=Методология!$C$25, 1, 0)))</f>
        <v/>
      </c>
      <c r="BQ1392" s="3" t="str">
        <f t="shared" si="42"/>
        <v/>
      </c>
      <c r="BR1392" s="3">
        <v>50</v>
      </c>
      <c r="BS1392" s="9" t="e">
        <f t="shared" si="43"/>
        <v>#VALUE!</v>
      </c>
    </row>
    <row r="1393" spans="3:71" ht="45" customHeight="1" x14ac:dyDescent="0.25">
      <c r="C1393" s="4" t="str">
        <f t="array" ref="C1393">IF(SUM(LEN(AR1393:BP1393))=0, "", SUM(AR1393:BP1393))</f>
        <v/>
      </c>
      <c r="E1393" s="4" t="str">
        <f>IF(C1393="","",IF(AND(C1393&gt;=0,C1393&lt;=9),Методология!$B$26,IF(AND(C1393&gt;=10,C1393&lt;=24),Методология!$C$26,IF(AND(C1393&gt;=40,C1393&lt;=50),Методология!$E$26,Методология!$D$26))))</f>
        <v/>
      </c>
      <c r="AR1393" s="3" t="str">
        <f>IF(Свод!F1393="", "", IF(Свод!F1393=Методология!$B$1, 2, IF(Свод!F1393=Методология!$C$1, 1, 0)))</f>
        <v/>
      </c>
      <c r="AS1393" s="3" t="str">
        <f>IF(Свод!G1393="", "", IF(Свод!G1393=Методология!$B$2, 2, IF(Свод!G1393=Методология!$C$2, 1, 0)))</f>
        <v/>
      </c>
      <c r="AT1393" s="3" t="str">
        <f>IF(Свод!H1393="", "", IF(Свод!H1393=Методология!$B$3, 2, IF(Свод!H1393=Методология!$C$3, 1, 0)))</f>
        <v/>
      </c>
      <c r="AU1393" s="3" t="str">
        <f>IF(Свод!I1393="", "", IF(Свод!I1393=Методология!$B$4, 2, IF(Свод!I1393=Методология!$C$4, 1, 0)))</f>
        <v/>
      </c>
      <c r="AV1393" s="3" t="str">
        <f>IF(Свод!J1393="", "", IF(Свод!J1393=Методология!$B$5, 2, IF(Свод!J1393=Методология!$C$5, 1, 0)))</f>
        <v/>
      </c>
      <c r="AW1393" s="3" t="str">
        <f>IF(Свод!K1393="", "", IF(Свод!K1393=Методология!$B$6, 2, IF(Свод!K1393=Методология!$C$6, 1, 0)))</f>
        <v/>
      </c>
      <c r="AX1393" s="3" t="str">
        <f>IF(Свод!L1393="", "", IF(Свод!L1393=Методология!$B$7, 2, IF(Свод!L1393=Методология!$C$7, 1, 0)))</f>
        <v/>
      </c>
      <c r="AY1393" s="3" t="str">
        <f>IF(Свод!M1393="", "", IF(Свод!M1393=Методология!$B$8, 2, IF(Свод!M1393=Методология!$C$8, 1, 0)))</f>
        <v/>
      </c>
      <c r="AZ1393" s="3" t="str">
        <f>IF(Свод!N1393="", "", IF(Свод!N1393=Методология!$B$9, 2, IF(Свод!N1393=Методология!$C$9, 1, 0)))</f>
        <v/>
      </c>
      <c r="BA1393" s="3" t="str">
        <f>IF(Свод!O1393="", "", IF(Свод!O1393=Методология!$B$10, 2, IF(Свод!O1393=Методология!$C$10, 1, 0)))</f>
        <v/>
      </c>
      <c r="BB1393" s="3" t="str">
        <f>IF(Свод!P1393="", "", IF(Свод!P1393=Методология!$B$11, 2, IF(Свод!P1393=Методология!$C$11, 1, 0)))</f>
        <v/>
      </c>
      <c r="BC1393" s="3" t="str">
        <f>IF(Свод!Q1393="", "", IF(Свод!Q1393=Методология!$B$12, 2, IF(Свод!Q1393=Методология!$C$12, 1, 0)))</f>
        <v/>
      </c>
      <c r="BD1393" s="3" t="str">
        <f>IF(Свод!R1393="", "", IF(Свод!R1393=Методология!$B$13, 2, IF(Свод!R1393=Методология!$C$13, 1, 0)))</f>
        <v/>
      </c>
      <c r="BE1393" s="3" t="str">
        <f>IF(Свод!S1393="", "", IF(Свод!S1393=Методология!$B$14, 2, IF(Свод!S1393=Методология!$C$14, 1, 0)))</f>
        <v/>
      </c>
      <c r="BF1393" s="3" t="str">
        <f>IF(Свод!T1393="", "", IF(Свод!T1393=Методология!$B$15, 2, IF(Свод!T1393=Методология!$C$15, 1, 0)))</f>
        <v/>
      </c>
      <c r="BG1393" s="3" t="str">
        <f>IF(Свод!U1393="", "", IF(Свод!U1393=Методология!$B$16, 2, IF(Свод!U1393=Методология!$C$16, 1, 0)))</f>
        <v/>
      </c>
      <c r="BH1393" s="3" t="str">
        <f>IF(Свод!V1393="", "", IF(Свод!V1393=Методология!$B$17, 2, IF(Свод!V1393=Методология!$C$17, 1, 0)))</f>
        <v/>
      </c>
      <c r="BI1393" s="3" t="str">
        <f>IF(Свод!W1393="", "", IF(Свод!W1393=Методология!$B$18, 2, IF(Свод!W1393=Методология!$C$18, 1, 0)))</f>
        <v/>
      </c>
      <c r="BJ1393" s="3" t="str">
        <f>IF(Свод!X1393="", "", IF(Свод!X1393=Методология!$B$19, 2, IF(Свод!X1393=Методология!$C$19, 1, 0)))</f>
        <v/>
      </c>
      <c r="BK1393" s="3" t="str">
        <f>IF(Свод!Y1393="", "", IF(Свод!Y1393=Методология!$B$20, 2, IF(Свод!Y1393=Методология!$C$20, 1, 0)))</f>
        <v/>
      </c>
      <c r="BL1393" s="3" t="str">
        <f>IF(Свод!Z1393="", "", IF(Свод!Z1393=Методология!$B$21, 2, IF(Свод!Z1393=Методология!$C$21, 1, 0)))</f>
        <v/>
      </c>
      <c r="BM1393" s="3" t="str">
        <f>IF(Свод!AA1393="", "", IF(Свод!AA1393=Методология!$B$22, 2, IF(Свод!AA1393=Методология!$C$22, 1, 0)))</f>
        <v/>
      </c>
      <c r="BN1393" s="3" t="str">
        <f>IF(Свод!AB1393="", "", IF(Свод!AB1393=Методология!$B$23, 2, IF(Свод!AB1393=Методология!$C$23, 1, 0)))</f>
        <v/>
      </c>
      <c r="BO1393" s="3" t="str">
        <f>IF(Свод!AC1393="", "", IF(Свод!AC1393=Методология!$B$24, 2, IF(Свод!AC1393=Методология!$C$24, 1, 0)))</f>
        <v/>
      </c>
      <c r="BP1393" s="3" t="str">
        <f>IF(Свод!AD1393="", "", IF(Свод!AD1393=Методология!$B$25, 2, IF(Свод!AD1393=Методология!$C$25, 1, 0)))</f>
        <v/>
      </c>
      <c r="BQ1393" s="3" t="str">
        <f t="shared" si="42"/>
        <v/>
      </c>
      <c r="BR1393" s="3">
        <v>50</v>
      </c>
      <c r="BS1393" s="9" t="e">
        <f t="shared" si="43"/>
        <v>#VALUE!</v>
      </c>
    </row>
    <row r="1394" spans="3:71" x14ac:dyDescent="0.25">
      <c r="C1394" s="4" t="str">
        <f t="array" ref="C1394">IF(SUM(LEN(AR1394:BP1394))=0, "", SUM(AR1394:BP1394))</f>
        <v/>
      </c>
      <c r="E1394" s="4" t="str">
        <f>IF(C1394="","",IF(AND(C1394&gt;=0,C1394&lt;=9),Методология!$B$26,IF(AND(C1394&gt;=10,C1394&lt;=24),Методология!$C$26,IF(AND(C1394&gt;=40,C1394&lt;=50),Методология!$E$26,Методология!$D$26))))</f>
        <v/>
      </c>
      <c r="AR1394" s="3" t="str">
        <f>IF(Свод!F1394="", "", IF(Свод!F1394=Методология!$B$1, 2, IF(Свод!F1394=Методология!$C$1, 1, 0)))</f>
        <v/>
      </c>
      <c r="AS1394" s="3" t="str">
        <f>IF(Свод!G1394="", "", IF(Свод!G1394=Методология!$B$2, 2, IF(Свод!G1394=Методология!$C$2, 1, 0)))</f>
        <v/>
      </c>
      <c r="AT1394" s="3" t="str">
        <f>IF(Свод!H1394="", "", IF(Свод!H1394=Методология!$B$3, 2, IF(Свод!H1394=Методология!$C$3, 1, 0)))</f>
        <v/>
      </c>
      <c r="AU1394" s="3" t="str">
        <f>IF(Свод!I1394="", "", IF(Свод!I1394=Методология!$B$4, 2, IF(Свод!I1394=Методология!$C$4, 1, 0)))</f>
        <v/>
      </c>
      <c r="AV1394" s="3" t="str">
        <f>IF(Свод!J1394="", "", IF(Свод!J1394=Методология!$B$5, 2, IF(Свод!J1394=Методология!$C$5, 1, 0)))</f>
        <v/>
      </c>
      <c r="AW1394" s="3" t="str">
        <f>IF(Свод!K1394="", "", IF(Свод!K1394=Методология!$B$6, 2, IF(Свод!K1394=Методология!$C$6, 1, 0)))</f>
        <v/>
      </c>
      <c r="AX1394" s="3" t="str">
        <f>IF(Свод!L1394="", "", IF(Свод!L1394=Методология!$B$7, 2, IF(Свод!L1394=Методология!$C$7, 1, 0)))</f>
        <v/>
      </c>
      <c r="AY1394" s="3" t="str">
        <f>IF(Свод!M1394="", "", IF(Свод!M1394=Методология!$B$8, 2, IF(Свод!M1394=Методология!$C$8, 1, 0)))</f>
        <v/>
      </c>
      <c r="AZ1394" s="3" t="str">
        <f>IF(Свод!N1394="", "", IF(Свод!N1394=Методология!$B$9, 2, IF(Свод!N1394=Методология!$C$9, 1, 0)))</f>
        <v/>
      </c>
      <c r="BA1394" s="3" t="str">
        <f>IF(Свод!O1394="", "", IF(Свод!O1394=Методология!$B$10, 2, IF(Свод!O1394=Методология!$C$10, 1, 0)))</f>
        <v/>
      </c>
      <c r="BB1394" s="3" t="str">
        <f>IF(Свод!P1394="", "", IF(Свод!P1394=Методология!$B$11, 2, IF(Свод!P1394=Методология!$C$11, 1, 0)))</f>
        <v/>
      </c>
      <c r="BC1394" s="3" t="str">
        <f>IF(Свод!Q1394="", "", IF(Свод!Q1394=Методология!$B$12, 2, IF(Свод!Q1394=Методология!$C$12, 1, 0)))</f>
        <v/>
      </c>
      <c r="BD1394" s="3" t="str">
        <f>IF(Свод!R1394="", "", IF(Свод!R1394=Методология!$B$13, 2, IF(Свод!R1394=Методология!$C$13, 1, 0)))</f>
        <v/>
      </c>
      <c r="BE1394" s="3" t="str">
        <f>IF(Свод!S1394="", "", IF(Свод!S1394=Методология!$B$14, 2, IF(Свод!S1394=Методология!$C$14, 1, 0)))</f>
        <v/>
      </c>
      <c r="BF1394" s="3" t="str">
        <f>IF(Свод!T1394="", "", IF(Свод!T1394=Методология!$B$15, 2, IF(Свод!T1394=Методология!$C$15, 1, 0)))</f>
        <v/>
      </c>
      <c r="BG1394" s="3" t="str">
        <f>IF(Свод!U1394="", "", IF(Свод!U1394=Методология!$B$16, 2, IF(Свод!U1394=Методология!$C$16, 1, 0)))</f>
        <v/>
      </c>
      <c r="BH1394" s="3" t="str">
        <f>IF(Свод!V1394="", "", IF(Свод!V1394=Методология!$B$17, 2, IF(Свод!V1394=Методология!$C$17, 1, 0)))</f>
        <v/>
      </c>
      <c r="BI1394" s="3" t="str">
        <f>IF(Свод!W1394="", "", IF(Свод!W1394=Методология!$B$18, 2, IF(Свод!W1394=Методология!$C$18, 1, 0)))</f>
        <v/>
      </c>
      <c r="BJ1394" s="3" t="str">
        <f>IF(Свод!X1394="", "", IF(Свод!X1394=Методология!$B$19, 2, IF(Свод!X1394=Методология!$C$19, 1, 0)))</f>
        <v/>
      </c>
      <c r="BK1394" s="3" t="str">
        <f>IF(Свод!Y1394="", "", IF(Свод!Y1394=Методология!$B$20, 2, IF(Свод!Y1394=Методология!$C$20, 1, 0)))</f>
        <v/>
      </c>
      <c r="BL1394" s="3" t="str">
        <f>IF(Свод!Z1394="", "", IF(Свод!Z1394=Методология!$B$21, 2, IF(Свод!Z1394=Методология!$C$21, 1, 0)))</f>
        <v/>
      </c>
      <c r="BM1394" s="3" t="str">
        <f>IF(Свод!AA1394="", "", IF(Свод!AA1394=Методология!$B$22, 2, IF(Свод!AA1394=Методология!$C$22, 1, 0)))</f>
        <v/>
      </c>
      <c r="BN1394" s="3" t="str">
        <f>IF(Свод!AB1394="", "", IF(Свод!AB1394=Методология!$B$23, 2, IF(Свод!AB1394=Методология!$C$23, 1, 0)))</f>
        <v/>
      </c>
      <c r="BO1394" s="3" t="str">
        <f>IF(Свод!AC1394="", "", IF(Свод!AC1394=Методология!$B$24, 2, IF(Свод!AC1394=Методология!$C$24, 1, 0)))</f>
        <v/>
      </c>
      <c r="BP1394" s="3" t="str">
        <f>IF(Свод!AD1394="", "", IF(Свод!AD1394=Методология!$B$25, 2, IF(Свод!AD1394=Методология!$C$25, 1, 0)))</f>
        <v/>
      </c>
      <c r="BQ1394" s="3" t="str">
        <f t="shared" si="42"/>
        <v/>
      </c>
      <c r="BR1394" s="3">
        <v>50</v>
      </c>
      <c r="BS1394" s="9" t="e">
        <f t="shared" si="43"/>
        <v>#VALUE!</v>
      </c>
    </row>
    <row r="1395" spans="3:71" ht="45" customHeight="1" x14ac:dyDescent="0.25">
      <c r="C1395" s="4" t="str">
        <f t="array" ref="C1395">IF(SUM(LEN(AR1395:BP1395))=0, "", SUM(AR1395:BP1395))</f>
        <v/>
      </c>
      <c r="E1395" s="4" t="str">
        <f>IF(C1395="","",IF(AND(C1395&gt;=0,C1395&lt;=9),Методология!$B$26,IF(AND(C1395&gt;=10,C1395&lt;=24),Методология!$C$26,IF(AND(C1395&gt;=40,C1395&lt;=50),Методология!$E$26,Методология!$D$26))))</f>
        <v/>
      </c>
      <c r="AR1395" s="3" t="str">
        <f>IF(Свод!F1395="", "", IF(Свод!F1395=Методология!$B$1, 2, IF(Свод!F1395=Методология!$C$1, 1, 0)))</f>
        <v/>
      </c>
      <c r="AS1395" s="3" t="str">
        <f>IF(Свод!G1395="", "", IF(Свод!G1395=Методология!$B$2, 2, IF(Свод!G1395=Методология!$C$2, 1, 0)))</f>
        <v/>
      </c>
      <c r="AT1395" s="3" t="str">
        <f>IF(Свод!H1395="", "", IF(Свод!H1395=Методология!$B$3, 2, IF(Свод!H1395=Методология!$C$3, 1, 0)))</f>
        <v/>
      </c>
      <c r="AU1395" s="3" t="str">
        <f>IF(Свод!I1395="", "", IF(Свод!I1395=Методология!$B$4, 2, IF(Свод!I1395=Методология!$C$4, 1, 0)))</f>
        <v/>
      </c>
      <c r="AV1395" s="3" t="str">
        <f>IF(Свод!J1395="", "", IF(Свод!J1395=Методология!$B$5, 2, IF(Свод!J1395=Методология!$C$5, 1, 0)))</f>
        <v/>
      </c>
      <c r="AW1395" s="3" t="str">
        <f>IF(Свод!K1395="", "", IF(Свод!K1395=Методология!$B$6, 2, IF(Свод!K1395=Методология!$C$6, 1, 0)))</f>
        <v/>
      </c>
      <c r="AX1395" s="3" t="str">
        <f>IF(Свод!L1395="", "", IF(Свод!L1395=Методология!$B$7, 2, IF(Свод!L1395=Методология!$C$7, 1, 0)))</f>
        <v/>
      </c>
      <c r="AY1395" s="3" t="str">
        <f>IF(Свод!M1395="", "", IF(Свод!M1395=Методология!$B$8, 2, IF(Свод!M1395=Методология!$C$8, 1, 0)))</f>
        <v/>
      </c>
      <c r="AZ1395" s="3" t="str">
        <f>IF(Свод!N1395="", "", IF(Свод!N1395=Методология!$B$9, 2, IF(Свод!N1395=Методология!$C$9, 1, 0)))</f>
        <v/>
      </c>
      <c r="BA1395" s="3" t="str">
        <f>IF(Свод!O1395="", "", IF(Свод!O1395=Методология!$B$10, 2, IF(Свод!O1395=Методология!$C$10, 1, 0)))</f>
        <v/>
      </c>
      <c r="BB1395" s="3" t="str">
        <f>IF(Свод!P1395="", "", IF(Свод!P1395=Методология!$B$11, 2, IF(Свод!P1395=Методология!$C$11, 1, 0)))</f>
        <v/>
      </c>
      <c r="BC1395" s="3" t="str">
        <f>IF(Свод!Q1395="", "", IF(Свод!Q1395=Методология!$B$12, 2, IF(Свод!Q1395=Методология!$C$12, 1, 0)))</f>
        <v/>
      </c>
      <c r="BD1395" s="3" t="str">
        <f>IF(Свод!R1395="", "", IF(Свод!R1395=Методология!$B$13, 2, IF(Свод!R1395=Методология!$C$13, 1, 0)))</f>
        <v/>
      </c>
      <c r="BE1395" s="3" t="str">
        <f>IF(Свод!S1395="", "", IF(Свод!S1395=Методология!$B$14, 2, IF(Свод!S1395=Методология!$C$14, 1, 0)))</f>
        <v/>
      </c>
      <c r="BF1395" s="3" t="str">
        <f>IF(Свод!T1395="", "", IF(Свод!T1395=Методология!$B$15, 2, IF(Свод!T1395=Методология!$C$15, 1, 0)))</f>
        <v/>
      </c>
      <c r="BG1395" s="3" t="str">
        <f>IF(Свод!U1395="", "", IF(Свод!U1395=Методология!$B$16, 2, IF(Свод!U1395=Методология!$C$16, 1, 0)))</f>
        <v/>
      </c>
      <c r="BH1395" s="3" t="str">
        <f>IF(Свод!V1395="", "", IF(Свод!V1395=Методология!$B$17, 2, IF(Свод!V1395=Методология!$C$17, 1, 0)))</f>
        <v/>
      </c>
      <c r="BI1395" s="3" t="str">
        <f>IF(Свод!W1395="", "", IF(Свод!W1395=Методология!$B$18, 2, IF(Свод!W1395=Методология!$C$18, 1, 0)))</f>
        <v/>
      </c>
      <c r="BJ1395" s="3" t="str">
        <f>IF(Свод!X1395="", "", IF(Свод!X1395=Методология!$B$19, 2, IF(Свод!X1395=Методология!$C$19, 1, 0)))</f>
        <v/>
      </c>
      <c r="BK1395" s="3" t="str">
        <f>IF(Свод!Y1395="", "", IF(Свод!Y1395=Методология!$B$20, 2, IF(Свод!Y1395=Методология!$C$20, 1, 0)))</f>
        <v/>
      </c>
      <c r="BL1395" s="3" t="str">
        <f>IF(Свод!Z1395="", "", IF(Свод!Z1395=Методология!$B$21, 2, IF(Свод!Z1395=Методология!$C$21, 1, 0)))</f>
        <v/>
      </c>
      <c r="BM1395" s="3" t="str">
        <f>IF(Свод!AA1395="", "", IF(Свод!AA1395=Методология!$B$22, 2, IF(Свод!AA1395=Методология!$C$22, 1, 0)))</f>
        <v/>
      </c>
      <c r="BN1395" s="3" t="str">
        <f>IF(Свод!AB1395="", "", IF(Свод!AB1395=Методология!$B$23, 2, IF(Свод!AB1395=Методология!$C$23, 1, 0)))</f>
        <v/>
      </c>
      <c r="BO1395" s="3" t="str">
        <f>IF(Свод!AC1395="", "", IF(Свод!AC1395=Методология!$B$24, 2, IF(Свод!AC1395=Методология!$C$24, 1, 0)))</f>
        <v/>
      </c>
      <c r="BP1395" s="3" t="str">
        <f>IF(Свод!AD1395="", "", IF(Свод!AD1395=Методология!$B$25, 2, IF(Свод!AD1395=Методология!$C$25, 1, 0)))</f>
        <v/>
      </c>
      <c r="BQ1395" s="3" t="str">
        <f t="shared" si="42"/>
        <v/>
      </c>
      <c r="BR1395" s="3">
        <v>50</v>
      </c>
      <c r="BS1395" s="9" t="e">
        <f t="shared" si="43"/>
        <v>#VALUE!</v>
      </c>
    </row>
    <row r="1396" spans="3:71" x14ac:dyDescent="0.25">
      <c r="C1396" s="4" t="str">
        <f t="array" ref="C1396">IF(SUM(LEN(AR1396:BP1396))=0, "", SUM(AR1396:BP1396))</f>
        <v/>
      </c>
      <c r="E1396" s="4" t="str">
        <f>IF(C1396="","",IF(AND(C1396&gt;=0,C1396&lt;=9),Методология!$B$26,IF(AND(C1396&gt;=10,C1396&lt;=24),Методология!$C$26,IF(AND(C1396&gt;=40,C1396&lt;=50),Методология!$E$26,Методология!$D$26))))</f>
        <v/>
      </c>
      <c r="AR1396" s="3" t="str">
        <f>IF(Свод!F1396="", "", IF(Свод!F1396=Методология!$B$1, 2, IF(Свод!F1396=Методология!$C$1, 1, 0)))</f>
        <v/>
      </c>
      <c r="AS1396" s="3" t="str">
        <f>IF(Свод!G1396="", "", IF(Свод!G1396=Методология!$B$2, 2, IF(Свод!G1396=Методология!$C$2, 1, 0)))</f>
        <v/>
      </c>
      <c r="AT1396" s="3" t="str">
        <f>IF(Свод!H1396="", "", IF(Свод!H1396=Методология!$B$3, 2, IF(Свод!H1396=Методология!$C$3, 1, 0)))</f>
        <v/>
      </c>
      <c r="AU1396" s="3" t="str">
        <f>IF(Свод!I1396="", "", IF(Свод!I1396=Методология!$B$4, 2, IF(Свод!I1396=Методология!$C$4, 1, 0)))</f>
        <v/>
      </c>
      <c r="AV1396" s="3" t="str">
        <f>IF(Свод!J1396="", "", IF(Свод!J1396=Методология!$B$5, 2, IF(Свод!J1396=Методология!$C$5, 1, 0)))</f>
        <v/>
      </c>
      <c r="AW1396" s="3" t="str">
        <f>IF(Свод!K1396="", "", IF(Свод!K1396=Методология!$B$6, 2, IF(Свод!K1396=Методология!$C$6, 1, 0)))</f>
        <v/>
      </c>
      <c r="AX1396" s="3" t="str">
        <f>IF(Свод!L1396="", "", IF(Свод!L1396=Методология!$B$7, 2, IF(Свод!L1396=Методология!$C$7, 1, 0)))</f>
        <v/>
      </c>
      <c r="AY1396" s="3" t="str">
        <f>IF(Свод!M1396="", "", IF(Свод!M1396=Методология!$B$8, 2, IF(Свод!M1396=Методология!$C$8, 1, 0)))</f>
        <v/>
      </c>
      <c r="AZ1396" s="3" t="str">
        <f>IF(Свод!N1396="", "", IF(Свод!N1396=Методология!$B$9, 2, IF(Свод!N1396=Методология!$C$9, 1, 0)))</f>
        <v/>
      </c>
      <c r="BA1396" s="3" t="str">
        <f>IF(Свод!O1396="", "", IF(Свод!O1396=Методология!$B$10, 2, IF(Свод!O1396=Методология!$C$10, 1, 0)))</f>
        <v/>
      </c>
      <c r="BB1396" s="3" t="str">
        <f>IF(Свод!P1396="", "", IF(Свод!P1396=Методология!$B$11, 2, IF(Свод!P1396=Методология!$C$11, 1, 0)))</f>
        <v/>
      </c>
      <c r="BC1396" s="3" t="str">
        <f>IF(Свод!Q1396="", "", IF(Свод!Q1396=Методология!$B$12, 2, IF(Свод!Q1396=Методология!$C$12, 1, 0)))</f>
        <v/>
      </c>
      <c r="BD1396" s="3" t="str">
        <f>IF(Свод!R1396="", "", IF(Свод!R1396=Методология!$B$13, 2, IF(Свод!R1396=Методология!$C$13, 1, 0)))</f>
        <v/>
      </c>
      <c r="BE1396" s="3" t="str">
        <f>IF(Свод!S1396="", "", IF(Свод!S1396=Методология!$B$14, 2, IF(Свод!S1396=Методология!$C$14, 1, 0)))</f>
        <v/>
      </c>
      <c r="BF1396" s="3" t="str">
        <f>IF(Свод!T1396="", "", IF(Свод!T1396=Методология!$B$15, 2, IF(Свод!T1396=Методология!$C$15, 1, 0)))</f>
        <v/>
      </c>
      <c r="BG1396" s="3" t="str">
        <f>IF(Свод!U1396="", "", IF(Свод!U1396=Методология!$B$16, 2, IF(Свод!U1396=Методология!$C$16, 1, 0)))</f>
        <v/>
      </c>
      <c r="BH1396" s="3" t="str">
        <f>IF(Свод!V1396="", "", IF(Свод!V1396=Методология!$B$17, 2, IF(Свод!V1396=Методология!$C$17, 1, 0)))</f>
        <v/>
      </c>
      <c r="BI1396" s="3" t="str">
        <f>IF(Свод!W1396="", "", IF(Свод!W1396=Методология!$B$18, 2, IF(Свод!W1396=Методология!$C$18, 1, 0)))</f>
        <v/>
      </c>
      <c r="BJ1396" s="3" t="str">
        <f>IF(Свод!X1396="", "", IF(Свод!X1396=Методология!$B$19, 2, IF(Свод!X1396=Методология!$C$19, 1, 0)))</f>
        <v/>
      </c>
      <c r="BK1396" s="3" t="str">
        <f>IF(Свод!Y1396="", "", IF(Свод!Y1396=Методология!$B$20, 2, IF(Свод!Y1396=Методология!$C$20, 1, 0)))</f>
        <v/>
      </c>
      <c r="BL1396" s="3" t="str">
        <f>IF(Свод!Z1396="", "", IF(Свод!Z1396=Методология!$B$21, 2, IF(Свод!Z1396=Методология!$C$21, 1, 0)))</f>
        <v/>
      </c>
      <c r="BM1396" s="3" t="str">
        <f>IF(Свод!AA1396="", "", IF(Свод!AA1396=Методология!$B$22, 2, IF(Свод!AA1396=Методология!$C$22, 1, 0)))</f>
        <v/>
      </c>
      <c r="BN1396" s="3" t="str">
        <f>IF(Свод!AB1396="", "", IF(Свод!AB1396=Методология!$B$23, 2, IF(Свод!AB1396=Методология!$C$23, 1, 0)))</f>
        <v/>
      </c>
      <c r="BO1396" s="3" t="str">
        <f>IF(Свод!AC1396="", "", IF(Свод!AC1396=Методология!$B$24, 2, IF(Свод!AC1396=Методология!$C$24, 1, 0)))</f>
        <v/>
      </c>
      <c r="BP1396" s="3" t="str">
        <f>IF(Свод!AD1396="", "", IF(Свод!AD1396=Методология!$B$25, 2, IF(Свод!AD1396=Методология!$C$25, 1, 0)))</f>
        <v/>
      </c>
      <c r="BQ1396" s="3" t="str">
        <f t="shared" si="42"/>
        <v/>
      </c>
      <c r="BR1396" s="3">
        <v>50</v>
      </c>
      <c r="BS1396" s="9" t="e">
        <f t="shared" si="43"/>
        <v>#VALUE!</v>
      </c>
    </row>
    <row r="1397" spans="3:71" ht="45" customHeight="1" x14ac:dyDescent="0.25">
      <c r="C1397" s="4" t="str">
        <f t="array" ref="C1397">IF(SUM(LEN(AR1397:BP1397))=0, "", SUM(AR1397:BP1397))</f>
        <v/>
      </c>
      <c r="E1397" s="4" t="str">
        <f>IF(C1397="","",IF(AND(C1397&gt;=0,C1397&lt;=9),Методология!$B$26,IF(AND(C1397&gt;=10,C1397&lt;=24),Методология!$C$26,IF(AND(C1397&gt;=40,C1397&lt;=50),Методология!$E$26,Методология!$D$26))))</f>
        <v/>
      </c>
      <c r="AR1397" s="3" t="str">
        <f>IF(Свод!F1397="", "", IF(Свод!F1397=Методология!$B$1, 2, IF(Свод!F1397=Методология!$C$1, 1, 0)))</f>
        <v/>
      </c>
      <c r="AS1397" s="3" t="str">
        <f>IF(Свод!G1397="", "", IF(Свод!G1397=Методология!$B$2, 2, IF(Свод!G1397=Методология!$C$2, 1, 0)))</f>
        <v/>
      </c>
      <c r="AT1397" s="3" t="str">
        <f>IF(Свод!H1397="", "", IF(Свод!H1397=Методология!$B$3, 2, IF(Свод!H1397=Методология!$C$3, 1, 0)))</f>
        <v/>
      </c>
      <c r="AU1397" s="3" t="str">
        <f>IF(Свод!I1397="", "", IF(Свод!I1397=Методология!$B$4, 2, IF(Свод!I1397=Методология!$C$4, 1, 0)))</f>
        <v/>
      </c>
      <c r="AV1397" s="3" t="str">
        <f>IF(Свод!J1397="", "", IF(Свод!J1397=Методология!$B$5, 2, IF(Свод!J1397=Методология!$C$5, 1, 0)))</f>
        <v/>
      </c>
      <c r="AW1397" s="3" t="str">
        <f>IF(Свод!K1397="", "", IF(Свод!K1397=Методология!$B$6, 2, IF(Свод!K1397=Методология!$C$6, 1, 0)))</f>
        <v/>
      </c>
      <c r="AX1397" s="3" t="str">
        <f>IF(Свод!L1397="", "", IF(Свод!L1397=Методология!$B$7, 2, IF(Свод!L1397=Методология!$C$7, 1, 0)))</f>
        <v/>
      </c>
      <c r="AY1397" s="3" t="str">
        <f>IF(Свод!M1397="", "", IF(Свод!M1397=Методология!$B$8, 2, IF(Свод!M1397=Методология!$C$8, 1, 0)))</f>
        <v/>
      </c>
      <c r="AZ1397" s="3" t="str">
        <f>IF(Свод!N1397="", "", IF(Свод!N1397=Методология!$B$9, 2, IF(Свод!N1397=Методология!$C$9, 1, 0)))</f>
        <v/>
      </c>
      <c r="BA1397" s="3" t="str">
        <f>IF(Свод!O1397="", "", IF(Свод!O1397=Методология!$B$10, 2, IF(Свод!O1397=Методология!$C$10, 1, 0)))</f>
        <v/>
      </c>
      <c r="BB1397" s="3" t="str">
        <f>IF(Свод!P1397="", "", IF(Свод!P1397=Методология!$B$11, 2, IF(Свод!P1397=Методология!$C$11, 1, 0)))</f>
        <v/>
      </c>
      <c r="BC1397" s="3" t="str">
        <f>IF(Свод!Q1397="", "", IF(Свод!Q1397=Методология!$B$12, 2, IF(Свод!Q1397=Методология!$C$12, 1, 0)))</f>
        <v/>
      </c>
      <c r="BD1397" s="3" t="str">
        <f>IF(Свод!R1397="", "", IF(Свод!R1397=Методология!$B$13, 2, IF(Свод!R1397=Методология!$C$13, 1, 0)))</f>
        <v/>
      </c>
      <c r="BE1397" s="3" t="str">
        <f>IF(Свод!S1397="", "", IF(Свод!S1397=Методология!$B$14, 2, IF(Свод!S1397=Методология!$C$14, 1, 0)))</f>
        <v/>
      </c>
      <c r="BF1397" s="3" t="str">
        <f>IF(Свод!T1397="", "", IF(Свод!T1397=Методология!$B$15, 2, IF(Свод!T1397=Методология!$C$15, 1, 0)))</f>
        <v/>
      </c>
      <c r="BG1397" s="3" t="str">
        <f>IF(Свод!U1397="", "", IF(Свод!U1397=Методология!$B$16, 2, IF(Свод!U1397=Методология!$C$16, 1, 0)))</f>
        <v/>
      </c>
      <c r="BH1397" s="3" t="str">
        <f>IF(Свод!V1397="", "", IF(Свод!V1397=Методология!$B$17, 2, IF(Свод!V1397=Методология!$C$17, 1, 0)))</f>
        <v/>
      </c>
      <c r="BI1397" s="3" t="str">
        <f>IF(Свод!W1397="", "", IF(Свод!W1397=Методология!$B$18, 2, IF(Свод!W1397=Методология!$C$18, 1, 0)))</f>
        <v/>
      </c>
      <c r="BJ1397" s="3" t="str">
        <f>IF(Свод!X1397="", "", IF(Свод!X1397=Методология!$B$19, 2, IF(Свод!X1397=Методология!$C$19, 1, 0)))</f>
        <v/>
      </c>
      <c r="BK1397" s="3" t="str">
        <f>IF(Свод!Y1397="", "", IF(Свод!Y1397=Методология!$B$20, 2, IF(Свод!Y1397=Методология!$C$20, 1, 0)))</f>
        <v/>
      </c>
      <c r="BL1397" s="3" t="str">
        <f>IF(Свод!Z1397="", "", IF(Свод!Z1397=Методология!$B$21, 2, IF(Свод!Z1397=Методология!$C$21, 1, 0)))</f>
        <v/>
      </c>
      <c r="BM1397" s="3" t="str">
        <f>IF(Свод!AA1397="", "", IF(Свод!AA1397=Методология!$B$22, 2, IF(Свод!AA1397=Методология!$C$22, 1, 0)))</f>
        <v/>
      </c>
      <c r="BN1397" s="3" t="str">
        <f>IF(Свод!AB1397="", "", IF(Свод!AB1397=Методология!$B$23, 2, IF(Свод!AB1397=Методология!$C$23, 1, 0)))</f>
        <v/>
      </c>
      <c r="BO1397" s="3" t="str">
        <f>IF(Свод!AC1397="", "", IF(Свод!AC1397=Методология!$B$24, 2, IF(Свод!AC1397=Методология!$C$24, 1, 0)))</f>
        <v/>
      </c>
      <c r="BP1397" s="3" t="str">
        <f>IF(Свод!AD1397="", "", IF(Свод!AD1397=Методология!$B$25, 2, IF(Свод!AD1397=Методология!$C$25, 1, 0)))</f>
        <v/>
      </c>
      <c r="BQ1397" s="3" t="str">
        <f t="shared" si="42"/>
        <v/>
      </c>
      <c r="BR1397" s="3">
        <v>50</v>
      </c>
      <c r="BS1397" s="9" t="e">
        <f t="shared" si="43"/>
        <v>#VALUE!</v>
      </c>
    </row>
    <row r="1398" spans="3:71" x14ac:dyDescent="0.25">
      <c r="C1398" s="4" t="str">
        <f t="array" ref="C1398">IF(SUM(LEN(AR1398:BP1398))=0, "", SUM(AR1398:BP1398))</f>
        <v/>
      </c>
      <c r="E1398" s="4" t="str">
        <f>IF(C1398="","",IF(AND(C1398&gt;=0,C1398&lt;=9),Методология!$B$26,IF(AND(C1398&gt;=10,C1398&lt;=24),Методология!$C$26,IF(AND(C1398&gt;=40,C1398&lt;=50),Методология!$E$26,Методология!$D$26))))</f>
        <v/>
      </c>
      <c r="AR1398" s="3" t="str">
        <f>IF(Свод!F1398="", "", IF(Свод!F1398=Методология!$B$1, 2, IF(Свод!F1398=Методология!$C$1, 1, 0)))</f>
        <v/>
      </c>
      <c r="AS1398" s="3" t="str">
        <f>IF(Свод!G1398="", "", IF(Свод!G1398=Методология!$B$2, 2, IF(Свод!G1398=Методология!$C$2, 1, 0)))</f>
        <v/>
      </c>
      <c r="AT1398" s="3" t="str">
        <f>IF(Свод!H1398="", "", IF(Свод!H1398=Методология!$B$3, 2, IF(Свод!H1398=Методология!$C$3, 1, 0)))</f>
        <v/>
      </c>
      <c r="AU1398" s="3" t="str">
        <f>IF(Свод!I1398="", "", IF(Свод!I1398=Методология!$B$4, 2, IF(Свод!I1398=Методология!$C$4, 1, 0)))</f>
        <v/>
      </c>
      <c r="AV1398" s="3" t="str">
        <f>IF(Свод!J1398="", "", IF(Свод!J1398=Методология!$B$5, 2, IF(Свод!J1398=Методология!$C$5, 1, 0)))</f>
        <v/>
      </c>
      <c r="AW1398" s="3" t="str">
        <f>IF(Свод!K1398="", "", IF(Свод!K1398=Методология!$B$6, 2, IF(Свод!K1398=Методология!$C$6, 1, 0)))</f>
        <v/>
      </c>
      <c r="AX1398" s="3" t="str">
        <f>IF(Свод!L1398="", "", IF(Свод!L1398=Методология!$B$7, 2, IF(Свод!L1398=Методология!$C$7, 1, 0)))</f>
        <v/>
      </c>
      <c r="AY1398" s="3" t="str">
        <f>IF(Свод!M1398="", "", IF(Свод!M1398=Методология!$B$8, 2, IF(Свод!M1398=Методология!$C$8, 1, 0)))</f>
        <v/>
      </c>
      <c r="AZ1398" s="3" t="str">
        <f>IF(Свод!N1398="", "", IF(Свод!N1398=Методология!$B$9, 2, IF(Свод!N1398=Методология!$C$9, 1, 0)))</f>
        <v/>
      </c>
      <c r="BA1398" s="3" t="str">
        <f>IF(Свод!O1398="", "", IF(Свод!O1398=Методология!$B$10, 2, IF(Свод!O1398=Методология!$C$10, 1, 0)))</f>
        <v/>
      </c>
      <c r="BB1398" s="3" t="str">
        <f>IF(Свод!P1398="", "", IF(Свод!P1398=Методология!$B$11, 2, IF(Свод!P1398=Методология!$C$11, 1, 0)))</f>
        <v/>
      </c>
      <c r="BC1398" s="3" t="str">
        <f>IF(Свод!Q1398="", "", IF(Свод!Q1398=Методология!$B$12, 2, IF(Свод!Q1398=Методология!$C$12, 1, 0)))</f>
        <v/>
      </c>
      <c r="BD1398" s="3" t="str">
        <f>IF(Свод!R1398="", "", IF(Свод!R1398=Методология!$B$13, 2, IF(Свод!R1398=Методология!$C$13, 1, 0)))</f>
        <v/>
      </c>
      <c r="BE1398" s="3" t="str">
        <f>IF(Свод!S1398="", "", IF(Свод!S1398=Методология!$B$14, 2, IF(Свод!S1398=Методология!$C$14, 1, 0)))</f>
        <v/>
      </c>
      <c r="BF1398" s="3" t="str">
        <f>IF(Свод!T1398="", "", IF(Свод!T1398=Методология!$B$15, 2, IF(Свод!T1398=Методология!$C$15, 1, 0)))</f>
        <v/>
      </c>
      <c r="BG1398" s="3" t="str">
        <f>IF(Свод!U1398="", "", IF(Свод!U1398=Методология!$B$16, 2, IF(Свод!U1398=Методология!$C$16, 1, 0)))</f>
        <v/>
      </c>
      <c r="BH1398" s="3" t="str">
        <f>IF(Свод!V1398="", "", IF(Свод!V1398=Методология!$B$17, 2, IF(Свод!V1398=Методология!$C$17, 1, 0)))</f>
        <v/>
      </c>
      <c r="BI1398" s="3" t="str">
        <f>IF(Свод!W1398="", "", IF(Свод!W1398=Методология!$B$18, 2, IF(Свод!W1398=Методология!$C$18, 1, 0)))</f>
        <v/>
      </c>
      <c r="BJ1398" s="3" t="str">
        <f>IF(Свод!X1398="", "", IF(Свод!X1398=Методология!$B$19, 2, IF(Свод!X1398=Методология!$C$19, 1, 0)))</f>
        <v/>
      </c>
      <c r="BK1398" s="3" t="str">
        <f>IF(Свод!Y1398="", "", IF(Свод!Y1398=Методология!$B$20, 2, IF(Свод!Y1398=Методология!$C$20, 1, 0)))</f>
        <v/>
      </c>
      <c r="BL1398" s="3" t="str">
        <f>IF(Свод!Z1398="", "", IF(Свод!Z1398=Методология!$B$21, 2, IF(Свод!Z1398=Методология!$C$21, 1, 0)))</f>
        <v/>
      </c>
      <c r="BM1398" s="3" t="str">
        <f>IF(Свод!AA1398="", "", IF(Свод!AA1398=Методология!$B$22, 2, IF(Свод!AA1398=Методология!$C$22, 1, 0)))</f>
        <v/>
      </c>
      <c r="BN1398" s="3" t="str">
        <f>IF(Свод!AB1398="", "", IF(Свод!AB1398=Методология!$B$23, 2, IF(Свод!AB1398=Методология!$C$23, 1, 0)))</f>
        <v/>
      </c>
      <c r="BO1398" s="3" t="str">
        <f>IF(Свод!AC1398="", "", IF(Свод!AC1398=Методология!$B$24, 2, IF(Свод!AC1398=Методология!$C$24, 1, 0)))</f>
        <v/>
      </c>
      <c r="BP1398" s="3" t="str">
        <f>IF(Свод!AD1398="", "", IF(Свод!AD1398=Методология!$B$25, 2, IF(Свод!AD1398=Методология!$C$25, 1, 0)))</f>
        <v/>
      </c>
      <c r="BQ1398" s="3" t="str">
        <f t="shared" si="42"/>
        <v/>
      </c>
      <c r="BR1398" s="3">
        <v>50</v>
      </c>
      <c r="BS1398" s="9" t="e">
        <f t="shared" si="43"/>
        <v>#VALUE!</v>
      </c>
    </row>
    <row r="1399" spans="3:71" ht="45" customHeight="1" x14ac:dyDescent="0.25">
      <c r="C1399" s="4" t="str">
        <f t="array" ref="C1399">IF(SUM(LEN(AR1399:BP1399))=0, "", SUM(AR1399:BP1399))</f>
        <v/>
      </c>
      <c r="E1399" s="4" t="str">
        <f>IF(C1399="","",IF(AND(C1399&gt;=0,C1399&lt;=9),Методология!$B$26,IF(AND(C1399&gt;=10,C1399&lt;=24),Методология!$C$26,IF(AND(C1399&gt;=40,C1399&lt;=50),Методология!$E$26,Методология!$D$26))))</f>
        <v/>
      </c>
      <c r="AR1399" s="3" t="str">
        <f>IF(Свод!F1399="", "", IF(Свод!F1399=Методология!$B$1, 2, IF(Свод!F1399=Методология!$C$1, 1, 0)))</f>
        <v/>
      </c>
      <c r="AS1399" s="3" t="str">
        <f>IF(Свод!G1399="", "", IF(Свод!G1399=Методология!$B$2, 2, IF(Свод!G1399=Методология!$C$2, 1, 0)))</f>
        <v/>
      </c>
      <c r="AT1399" s="3" t="str">
        <f>IF(Свод!H1399="", "", IF(Свод!H1399=Методология!$B$3, 2, IF(Свод!H1399=Методология!$C$3, 1, 0)))</f>
        <v/>
      </c>
      <c r="AU1399" s="3" t="str">
        <f>IF(Свод!I1399="", "", IF(Свод!I1399=Методология!$B$4, 2, IF(Свод!I1399=Методология!$C$4, 1, 0)))</f>
        <v/>
      </c>
      <c r="AV1399" s="3" t="str">
        <f>IF(Свод!J1399="", "", IF(Свод!J1399=Методология!$B$5, 2, IF(Свод!J1399=Методология!$C$5, 1, 0)))</f>
        <v/>
      </c>
      <c r="AW1399" s="3" t="str">
        <f>IF(Свод!K1399="", "", IF(Свод!K1399=Методология!$B$6, 2, IF(Свод!K1399=Методология!$C$6, 1, 0)))</f>
        <v/>
      </c>
      <c r="AX1399" s="3" t="str">
        <f>IF(Свод!L1399="", "", IF(Свод!L1399=Методология!$B$7, 2, IF(Свод!L1399=Методология!$C$7, 1, 0)))</f>
        <v/>
      </c>
      <c r="AY1399" s="3" t="str">
        <f>IF(Свод!M1399="", "", IF(Свод!M1399=Методология!$B$8, 2, IF(Свод!M1399=Методология!$C$8, 1, 0)))</f>
        <v/>
      </c>
      <c r="AZ1399" s="3" t="str">
        <f>IF(Свод!N1399="", "", IF(Свод!N1399=Методология!$B$9, 2, IF(Свод!N1399=Методология!$C$9, 1, 0)))</f>
        <v/>
      </c>
      <c r="BA1399" s="3" t="str">
        <f>IF(Свод!O1399="", "", IF(Свод!O1399=Методология!$B$10, 2, IF(Свод!O1399=Методология!$C$10, 1, 0)))</f>
        <v/>
      </c>
      <c r="BB1399" s="3" t="str">
        <f>IF(Свод!P1399="", "", IF(Свод!P1399=Методология!$B$11, 2, IF(Свод!P1399=Методология!$C$11, 1, 0)))</f>
        <v/>
      </c>
      <c r="BC1399" s="3" t="str">
        <f>IF(Свод!Q1399="", "", IF(Свод!Q1399=Методология!$B$12, 2, IF(Свод!Q1399=Методология!$C$12, 1, 0)))</f>
        <v/>
      </c>
      <c r="BD1399" s="3" t="str">
        <f>IF(Свод!R1399="", "", IF(Свод!R1399=Методология!$B$13, 2, IF(Свод!R1399=Методология!$C$13, 1, 0)))</f>
        <v/>
      </c>
      <c r="BE1399" s="3" t="str">
        <f>IF(Свод!S1399="", "", IF(Свод!S1399=Методология!$B$14, 2, IF(Свод!S1399=Методология!$C$14, 1, 0)))</f>
        <v/>
      </c>
      <c r="BF1399" s="3" t="str">
        <f>IF(Свод!T1399="", "", IF(Свод!T1399=Методология!$B$15, 2, IF(Свод!T1399=Методология!$C$15, 1, 0)))</f>
        <v/>
      </c>
      <c r="BG1399" s="3" t="str">
        <f>IF(Свод!U1399="", "", IF(Свод!U1399=Методология!$B$16, 2, IF(Свод!U1399=Методология!$C$16, 1, 0)))</f>
        <v/>
      </c>
      <c r="BH1399" s="3" t="str">
        <f>IF(Свод!V1399="", "", IF(Свод!V1399=Методология!$B$17, 2, IF(Свод!V1399=Методология!$C$17, 1, 0)))</f>
        <v/>
      </c>
      <c r="BI1399" s="3" t="str">
        <f>IF(Свод!W1399="", "", IF(Свод!W1399=Методология!$B$18, 2, IF(Свод!W1399=Методология!$C$18, 1, 0)))</f>
        <v/>
      </c>
      <c r="BJ1399" s="3" t="str">
        <f>IF(Свод!X1399="", "", IF(Свод!X1399=Методология!$B$19, 2, IF(Свод!X1399=Методология!$C$19, 1, 0)))</f>
        <v/>
      </c>
      <c r="BK1399" s="3" t="str">
        <f>IF(Свод!Y1399="", "", IF(Свод!Y1399=Методология!$B$20, 2, IF(Свод!Y1399=Методология!$C$20, 1, 0)))</f>
        <v/>
      </c>
      <c r="BL1399" s="3" t="str">
        <f>IF(Свод!Z1399="", "", IF(Свод!Z1399=Методология!$B$21, 2, IF(Свод!Z1399=Методология!$C$21, 1, 0)))</f>
        <v/>
      </c>
      <c r="BM1399" s="3" t="str">
        <f>IF(Свод!AA1399="", "", IF(Свод!AA1399=Методология!$B$22, 2, IF(Свод!AA1399=Методология!$C$22, 1, 0)))</f>
        <v/>
      </c>
      <c r="BN1399" s="3" t="str">
        <f>IF(Свод!AB1399="", "", IF(Свод!AB1399=Методология!$B$23, 2, IF(Свод!AB1399=Методология!$C$23, 1, 0)))</f>
        <v/>
      </c>
      <c r="BO1399" s="3" t="str">
        <f>IF(Свод!AC1399="", "", IF(Свод!AC1399=Методология!$B$24, 2, IF(Свод!AC1399=Методология!$C$24, 1, 0)))</f>
        <v/>
      </c>
      <c r="BP1399" s="3" t="str">
        <f>IF(Свод!AD1399="", "", IF(Свод!AD1399=Методология!$B$25, 2, IF(Свод!AD1399=Методология!$C$25, 1, 0)))</f>
        <v/>
      </c>
      <c r="BQ1399" s="3" t="str">
        <f t="shared" si="42"/>
        <v/>
      </c>
      <c r="BR1399" s="3">
        <v>50</v>
      </c>
      <c r="BS1399" s="9" t="e">
        <f t="shared" si="43"/>
        <v>#VALUE!</v>
      </c>
    </row>
    <row r="1400" spans="3:71" x14ac:dyDescent="0.25">
      <c r="C1400" s="4" t="str">
        <f t="array" ref="C1400">IF(SUM(LEN(AR1400:BP1400))=0, "", SUM(AR1400:BP1400))</f>
        <v/>
      </c>
      <c r="E1400" s="4" t="str">
        <f>IF(C1400="","",IF(AND(C1400&gt;=0,C1400&lt;=9),Методология!$B$26,IF(AND(C1400&gt;=10,C1400&lt;=24),Методология!$C$26,IF(AND(C1400&gt;=40,C1400&lt;=50),Методология!$E$26,Методология!$D$26))))</f>
        <v/>
      </c>
      <c r="AR1400" s="3" t="str">
        <f>IF(Свод!F1400="", "", IF(Свод!F1400=Методология!$B$1, 2, IF(Свод!F1400=Методология!$C$1, 1, 0)))</f>
        <v/>
      </c>
      <c r="AS1400" s="3" t="str">
        <f>IF(Свод!G1400="", "", IF(Свод!G1400=Методология!$B$2, 2, IF(Свод!G1400=Методология!$C$2, 1, 0)))</f>
        <v/>
      </c>
      <c r="AT1400" s="3" t="str">
        <f>IF(Свод!H1400="", "", IF(Свод!H1400=Методология!$B$3, 2, IF(Свод!H1400=Методология!$C$3, 1, 0)))</f>
        <v/>
      </c>
      <c r="AU1400" s="3" t="str">
        <f>IF(Свод!I1400="", "", IF(Свод!I1400=Методология!$B$4, 2, IF(Свод!I1400=Методология!$C$4, 1, 0)))</f>
        <v/>
      </c>
      <c r="AV1400" s="3" t="str">
        <f>IF(Свод!J1400="", "", IF(Свод!J1400=Методология!$B$5, 2, IF(Свод!J1400=Методология!$C$5, 1, 0)))</f>
        <v/>
      </c>
      <c r="AW1400" s="3" t="str">
        <f>IF(Свод!K1400="", "", IF(Свод!K1400=Методология!$B$6, 2, IF(Свод!K1400=Методология!$C$6, 1, 0)))</f>
        <v/>
      </c>
      <c r="AX1400" s="3" t="str">
        <f>IF(Свод!L1400="", "", IF(Свод!L1400=Методология!$B$7, 2, IF(Свод!L1400=Методология!$C$7, 1, 0)))</f>
        <v/>
      </c>
      <c r="AY1400" s="3" t="str">
        <f>IF(Свод!M1400="", "", IF(Свод!M1400=Методология!$B$8, 2, IF(Свод!M1400=Методология!$C$8, 1, 0)))</f>
        <v/>
      </c>
      <c r="AZ1400" s="3" t="str">
        <f>IF(Свод!N1400="", "", IF(Свод!N1400=Методология!$B$9, 2, IF(Свод!N1400=Методология!$C$9, 1, 0)))</f>
        <v/>
      </c>
      <c r="BA1400" s="3" t="str">
        <f>IF(Свод!O1400="", "", IF(Свод!O1400=Методология!$B$10, 2, IF(Свод!O1400=Методология!$C$10, 1, 0)))</f>
        <v/>
      </c>
      <c r="BB1400" s="3" t="str">
        <f>IF(Свод!P1400="", "", IF(Свод!P1400=Методология!$B$11, 2, IF(Свод!P1400=Методология!$C$11, 1, 0)))</f>
        <v/>
      </c>
      <c r="BC1400" s="3" t="str">
        <f>IF(Свод!Q1400="", "", IF(Свод!Q1400=Методология!$B$12, 2, IF(Свод!Q1400=Методология!$C$12, 1, 0)))</f>
        <v/>
      </c>
      <c r="BD1400" s="3" t="str">
        <f>IF(Свод!R1400="", "", IF(Свод!R1400=Методология!$B$13, 2, IF(Свод!R1400=Методология!$C$13, 1, 0)))</f>
        <v/>
      </c>
      <c r="BE1400" s="3" t="str">
        <f>IF(Свод!S1400="", "", IF(Свод!S1400=Методология!$B$14, 2, IF(Свод!S1400=Методология!$C$14, 1, 0)))</f>
        <v/>
      </c>
      <c r="BF1400" s="3" t="str">
        <f>IF(Свод!T1400="", "", IF(Свод!T1400=Методология!$B$15, 2, IF(Свод!T1400=Методология!$C$15, 1, 0)))</f>
        <v/>
      </c>
      <c r="BG1400" s="3" t="str">
        <f>IF(Свод!U1400="", "", IF(Свод!U1400=Методология!$B$16, 2, IF(Свод!U1400=Методология!$C$16, 1, 0)))</f>
        <v/>
      </c>
      <c r="BH1400" s="3" t="str">
        <f>IF(Свод!V1400="", "", IF(Свод!V1400=Методология!$B$17, 2, IF(Свод!V1400=Методология!$C$17, 1, 0)))</f>
        <v/>
      </c>
      <c r="BI1400" s="3" t="str">
        <f>IF(Свод!W1400="", "", IF(Свод!W1400=Методология!$B$18, 2, IF(Свод!W1400=Методология!$C$18, 1, 0)))</f>
        <v/>
      </c>
      <c r="BJ1400" s="3" t="str">
        <f>IF(Свод!X1400="", "", IF(Свод!X1400=Методология!$B$19, 2, IF(Свод!X1400=Методология!$C$19, 1, 0)))</f>
        <v/>
      </c>
      <c r="BK1400" s="3" t="str">
        <f>IF(Свод!Y1400="", "", IF(Свод!Y1400=Методология!$B$20, 2, IF(Свод!Y1400=Методология!$C$20, 1, 0)))</f>
        <v/>
      </c>
      <c r="BL1400" s="3" t="str">
        <f>IF(Свод!Z1400="", "", IF(Свод!Z1400=Методология!$B$21, 2, IF(Свод!Z1400=Методология!$C$21, 1, 0)))</f>
        <v/>
      </c>
      <c r="BM1400" s="3" t="str">
        <f>IF(Свод!AA1400="", "", IF(Свод!AA1400=Методология!$B$22, 2, IF(Свод!AA1400=Методология!$C$22, 1, 0)))</f>
        <v/>
      </c>
      <c r="BN1400" s="3" t="str">
        <f>IF(Свод!AB1400="", "", IF(Свод!AB1400=Методология!$B$23, 2, IF(Свод!AB1400=Методология!$C$23, 1, 0)))</f>
        <v/>
      </c>
      <c r="BO1400" s="3" t="str">
        <f>IF(Свод!AC1400="", "", IF(Свод!AC1400=Методология!$B$24, 2, IF(Свод!AC1400=Методология!$C$24, 1, 0)))</f>
        <v/>
      </c>
      <c r="BP1400" s="3" t="str">
        <f>IF(Свод!AD1400="", "", IF(Свод!AD1400=Методология!$B$25, 2, IF(Свод!AD1400=Методология!$C$25, 1, 0)))</f>
        <v/>
      </c>
      <c r="BQ1400" s="3" t="str">
        <f t="shared" si="42"/>
        <v/>
      </c>
      <c r="BR1400" s="3">
        <v>50</v>
      </c>
      <c r="BS1400" s="9" t="e">
        <f t="shared" si="43"/>
        <v>#VALUE!</v>
      </c>
    </row>
    <row r="1401" spans="3:71" ht="45" customHeight="1" x14ac:dyDescent="0.25">
      <c r="C1401" s="4" t="str">
        <f t="array" ref="C1401">IF(SUM(LEN(AR1401:BP1401))=0, "", SUM(AR1401:BP1401))</f>
        <v/>
      </c>
      <c r="E1401" s="4" t="str">
        <f>IF(C1401="","",IF(AND(C1401&gt;=0,C1401&lt;=9),Методология!$B$26,IF(AND(C1401&gt;=10,C1401&lt;=24),Методология!$C$26,IF(AND(C1401&gt;=40,C1401&lt;=50),Методология!$E$26,Методология!$D$26))))</f>
        <v/>
      </c>
      <c r="AR1401" s="3" t="str">
        <f>IF(Свод!F1401="", "", IF(Свод!F1401=Методология!$B$1, 2, IF(Свод!F1401=Методология!$C$1, 1, 0)))</f>
        <v/>
      </c>
      <c r="AS1401" s="3" t="str">
        <f>IF(Свод!G1401="", "", IF(Свод!G1401=Методология!$B$2, 2, IF(Свод!G1401=Методология!$C$2, 1, 0)))</f>
        <v/>
      </c>
      <c r="AT1401" s="3" t="str">
        <f>IF(Свод!H1401="", "", IF(Свод!H1401=Методология!$B$3, 2, IF(Свод!H1401=Методология!$C$3, 1, 0)))</f>
        <v/>
      </c>
      <c r="AU1401" s="3" t="str">
        <f>IF(Свод!I1401="", "", IF(Свод!I1401=Методология!$B$4, 2, IF(Свод!I1401=Методология!$C$4, 1, 0)))</f>
        <v/>
      </c>
      <c r="AV1401" s="3" t="str">
        <f>IF(Свод!J1401="", "", IF(Свод!J1401=Методология!$B$5, 2, IF(Свод!J1401=Методология!$C$5, 1, 0)))</f>
        <v/>
      </c>
      <c r="AW1401" s="3" t="str">
        <f>IF(Свод!K1401="", "", IF(Свод!K1401=Методология!$B$6, 2, IF(Свод!K1401=Методология!$C$6, 1, 0)))</f>
        <v/>
      </c>
      <c r="AX1401" s="3" t="str">
        <f>IF(Свод!L1401="", "", IF(Свод!L1401=Методология!$B$7, 2, IF(Свод!L1401=Методология!$C$7, 1, 0)))</f>
        <v/>
      </c>
      <c r="AY1401" s="3" t="str">
        <f>IF(Свод!M1401="", "", IF(Свод!M1401=Методология!$B$8, 2, IF(Свод!M1401=Методология!$C$8, 1, 0)))</f>
        <v/>
      </c>
      <c r="AZ1401" s="3" t="str">
        <f>IF(Свод!N1401="", "", IF(Свод!N1401=Методология!$B$9, 2, IF(Свод!N1401=Методология!$C$9, 1, 0)))</f>
        <v/>
      </c>
      <c r="BA1401" s="3" t="str">
        <f>IF(Свод!O1401="", "", IF(Свод!O1401=Методология!$B$10, 2, IF(Свод!O1401=Методология!$C$10, 1, 0)))</f>
        <v/>
      </c>
      <c r="BB1401" s="3" t="str">
        <f>IF(Свод!P1401="", "", IF(Свод!P1401=Методология!$B$11, 2, IF(Свод!P1401=Методология!$C$11, 1, 0)))</f>
        <v/>
      </c>
      <c r="BC1401" s="3" t="str">
        <f>IF(Свод!Q1401="", "", IF(Свод!Q1401=Методология!$B$12, 2, IF(Свод!Q1401=Методология!$C$12, 1, 0)))</f>
        <v/>
      </c>
      <c r="BD1401" s="3" t="str">
        <f>IF(Свод!R1401="", "", IF(Свод!R1401=Методология!$B$13, 2, IF(Свод!R1401=Методология!$C$13, 1, 0)))</f>
        <v/>
      </c>
      <c r="BE1401" s="3" t="str">
        <f>IF(Свод!S1401="", "", IF(Свод!S1401=Методология!$B$14, 2, IF(Свод!S1401=Методология!$C$14, 1, 0)))</f>
        <v/>
      </c>
      <c r="BF1401" s="3" t="str">
        <f>IF(Свод!T1401="", "", IF(Свод!T1401=Методология!$B$15, 2, IF(Свод!T1401=Методология!$C$15, 1, 0)))</f>
        <v/>
      </c>
      <c r="BG1401" s="3" t="str">
        <f>IF(Свод!U1401="", "", IF(Свод!U1401=Методология!$B$16, 2, IF(Свод!U1401=Методология!$C$16, 1, 0)))</f>
        <v/>
      </c>
      <c r="BH1401" s="3" t="str">
        <f>IF(Свод!V1401="", "", IF(Свод!V1401=Методология!$B$17, 2, IF(Свод!V1401=Методология!$C$17, 1, 0)))</f>
        <v/>
      </c>
      <c r="BI1401" s="3" t="str">
        <f>IF(Свод!W1401="", "", IF(Свод!W1401=Методология!$B$18, 2, IF(Свод!W1401=Методология!$C$18, 1, 0)))</f>
        <v/>
      </c>
      <c r="BJ1401" s="3" t="str">
        <f>IF(Свод!X1401="", "", IF(Свод!X1401=Методология!$B$19, 2, IF(Свод!X1401=Методология!$C$19, 1, 0)))</f>
        <v/>
      </c>
      <c r="BK1401" s="3" t="str">
        <f>IF(Свод!Y1401="", "", IF(Свод!Y1401=Методология!$B$20, 2, IF(Свод!Y1401=Методология!$C$20, 1, 0)))</f>
        <v/>
      </c>
      <c r="BL1401" s="3" t="str">
        <f>IF(Свод!Z1401="", "", IF(Свод!Z1401=Методология!$B$21, 2, IF(Свод!Z1401=Методология!$C$21, 1, 0)))</f>
        <v/>
      </c>
      <c r="BM1401" s="3" t="str">
        <f>IF(Свод!AA1401="", "", IF(Свод!AA1401=Методология!$B$22, 2, IF(Свод!AA1401=Методология!$C$22, 1, 0)))</f>
        <v/>
      </c>
      <c r="BN1401" s="3" t="str">
        <f>IF(Свод!AB1401="", "", IF(Свод!AB1401=Методология!$B$23, 2, IF(Свод!AB1401=Методология!$C$23, 1, 0)))</f>
        <v/>
      </c>
      <c r="BO1401" s="3" t="str">
        <f>IF(Свод!AC1401="", "", IF(Свод!AC1401=Методология!$B$24, 2, IF(Свод!AC1401=Методология!$C$24, 1, 0)))</f>
        <v/>
      </c>
      <c r="BP1401" s="3" t="str">
        <f>IF(Свод!AD1401="", "", IF(Свод!AD1401=Методология!$B$25, 2, IF(Свод!AD1401=Методология!$C$25, 1, 0)))</f>
        <v/>
      </c>
      <c r="BQ1401" s="3" t="str">
        <f t="shared" si="42"/>
        <v/>
      </c>
      <c r="BR1401" s="3">
        <v>50</v>
      </c>
      <c r="BS1401" s="9" t="e">
        <f t="shared" si="43"/>
        <v>#VALUE!</v>
      </c>
    </row>
    <row r="1402" spans="3:71" x14ac:dyDescent="0.25">
      <c r="C1402" s="4" t="str">
        <f t="array" ref="C1402">IF(SUM(LEN(AR1402:BP1402))=0, "", SUM(AR1402:BP1402))</f>
        <v/>
      </c>
      <c r="E1402" s="4" t="str">
        <f>IF(C1402="","",IF(AND(C1402&gt;=0,C1402&lt;=9),Методология!$B$26,IF(AND(C1402&gt;=10,C1402&lt;=24),Методология!$C$26,IF(AND(C1402&gt;=40,C1402&lt;=50),Методология!$E$26,Методология!$D$26))))</f>
        <v/>
      </c>
      <c r="AR1402" s="3" t="str">
        <f>IF(Свод!F1402="", "", IF(Свод!F1402=Методология!$B$1, 2, IF(Свод!F1402=Методология!$C$1, 1, 0)))</f>
        <v/>
      </c>
      <c r="AS1402" s="3" t="str">
        <f>IF(Свод!G1402="", "", IF(Свод!G1402=Методология!$B$2, 2, IF(Свод!G1402=Методология!$C$2, 1, 0)))</f>
        <v/>
      </c>
      <c r="AT1402" s="3" t="str">
        <f>IF(Свод!H1402="", "", IF(Свод!H1402=Методология!$B$3, 2, IF(Свод!H1402=Методология!$C$3, 1, 0)))</f>
        <v/>
      </c>
      <c r="AU1402" s="3" t="str">
        <f>IF(Свод!I1402="", "", IF(Свод!I1402=Методология!$B$4, 2, IF(Свод!I1402=Методология!$C$4, 1, 0)))</f>
        <v/>
      </c>
      <c r="AV1402" s="3" t="str">
        <f>IF(Свод!J1402="", "", IF(Свод!J1402=Методология!$B$5, 2, IF(Свод!J1402=Методология!$C$5, 1, 0)))</f>
        <v/>
      </c>
      <c r="AW1402" s="3" t="str">
        <f>IF(Свод!K1402="", "", IF(Свод!K1402=Методология!$B$6, 2, IF(Свод!K1402=Методология!$C$6, 1, 0)))</f>
        <v/>
      </c>
      <c r="AX1402" s="3" t="str">
        <f>IF(Свод!L1402="", "", IF(Свод!L1402=Методология!$B$7, 2, IF(Свод!L1402=Методология!$C$7, 1, 0)))</f>
        <v/>
      </c>
      <c r="AY1402" s="3" t="str">
        <f>IF(Свод!M1402="", "", IF(Свод!M1402=Методология!$B$8, 2, IF(Свод!M1402=Методология!$C$8, 1, 0)))</f>
        <v/>
      </c>
      <c r="AZ1402" s="3" t="str">
        <f>IF(Свод!N1402="", "", IF(Свод!N1402=Методология!$B$9, 2, IF(Свод!N1402=Методология!$C$9, 1, 0)))</f>
        <v/>
      </c>
      <c r="BA1402" s="3" t="str">
        <f>IF(Свод!O1402="", "", IF(Свод!O1402=Методология!$B$10, 2, IF(Свод!O1402=Методология!$C$10, 1, 0)))</f>
        <v/>
      </c>
      <c r="BB1402" s="3" t="str">
        <f>IF(Свод!P1402="", "", IF(Свод!P1402=Методология!$B$11, 2, IF(Свод!P1402=Методология!$C$11, 1, 0)))</f>
        <v/>
      </c>
      <c r="BC1402" s="3" t="str">
        <f>IF(Свод!Q1402="", "", IF(Свод!Q1402=Методология!$B$12, 2, IF(Свод!Q1402=Методология!$C$12, 1, 0)))</f>
        <v/>
      </c>
      <c r="BD1402" s="3" t="str">
        <f>IF(Свод!R1402="", "", IF(Свод!R1402=Методология!$B$13, 2, IF(Свод!R1402=Методология!$C$13, 1, 0)))</f>
        <v/>
      </c>
      <c r="BE1402" s="3" t="str">
        <f>IF(Свод!S1402="", "", IF(Свод!S1402=Методология!$B$14, 2, IF(Свод!S1402=Методология!$C$14, 1, 0)))</f>
        <v/>
      </c>
      <c r="BF1402" s="3" t="str">
        <f>IF(Свод!T1402="", "", IF(Свод!T1402=Методология!$B$15, 2, IF(Свод!T1402=Методология!$C$15, 1, 0)))</f>
        <v/>
      </c>
      <c r="BG1402" s="3" t="str">
        <f>IF(Свод!U1402="", "", IF(Свод!U1402=Методология!$B$16, 2, IF(Свод!U1402=Методология!$C$16, 1, 0)))</f>
        <v/>
      </c>
      <c r="BH1402" s="3" t="str">
        <f>IF(Свод!V1402="", "", IF(Свод!V1402=Методология!$B$17, 2, IF(Свод!V1402=Методология!$C$17, 1, 0)))</f>
        <v/>
      </c>
      <c r="BI1402" s="3" t="str">
        <f>IF(Свод!W1402="", "", IF(Свод!W1402=Методология!$B$18, 2, IF(Свод!W1402=Методология!$C$18, 1, 0)))</f>
        <v/>
      </c>
      <c r="BJ1402" s="3" t="str">
        <f>IF(Свод!X1402="", "", IF(Свод!X1402=Методология!$B$19, 2, IF(Свод!X1402=Методология!$C$19, 1, 0)))</f>
        <v/>
      </c>
      <c r="BK1402" s="3" t="str">
        <f>IF(Свод!Y1402="", "", IF(Свод!Y1402=Методология!$B$20, 2, IF(Свод!Y1402=Методология!$C$20, 1, 0)))</f>
        <v/>
      </c>
      <c r="BL1402" s="3" t="str">
        <f>IF(Свод!Z1402="", "", IF(Свод!Z1402=Методология!$B$21, 2, IF(Свод!Z1402=Методология!$C$21, 1, 0)))</f>
        <v/>
      </c>
      <c r="BM1402" s="3" t="str">
        <f>IF(Свод!AA1402="", "", IF(Свод!AA1402=Методология!$B$22, 2, IF(Свод!AA1402=Методология!$C$22, 1, 0)))</f>
        <v/>
      </c>
      <c r="BN1402" s="3" t="str">
        <f>IF(Свод!AB1402="", "", IF(Свод!AB1402=Методология!$B$23, 2, IF(Свод!AB1402=Методология!$C$23, 1, 0)))</f>
        <v/>
      </c>
      <c r="BO1402" s="3" t="str">
        <f>IF(Свод!AC1402="", "", IF(Свод!AC1402=Методология!$B$24, 2, IF(Свод!AC1402=Методология!$C$24, 1, 0)))</f>
        <v/>
      </c>
      <c r="BP1402" s="3" t="str">
        <f>IF(Свод!AD1402="", "", IF(Свод!AD1402=Методология!$B$25, 2, IF(Свод!AD1402=Методология!$C$25, 1, 0)))</f>
        <v/>
      </c>
      <c r="BQ1402" s="3" t="str">
        <f t="shared" si="42"/>
        <v/>
      </c>
      <c r="BR1402" s="3">
        <v>50</v>
      </c>
      <c r="BS1402" s="9" t="e">
        <f t="shared" si="43"/>
        <v>#VALUE!</v>
      </c>
    </row>
    <row r="1403" spans="3:71" ht="45" customHeight="1" x14ac:dyDescent="0.25">
      <c r="C1403" s="4" t="str">
        <f t="array" ref="C1403">IF(SUM(LEN(AR1403:BP1403))=0, "", SUM(AR1403:BP1403))</f>
        <v/>
      </c>
      <c r="E1403" s="4" t="str">
        <f>IF(C1403="","",IF(AND(C1403&gt;=0,C1403&lt;=9),Методология!$B$26,IF(AND(C1403&gt;=10,C1403&lt;=24),Методология!$C$26,IF(AND(C1403&gt;=40,C1403&lt;=50),Методология!$E$26,Методология!$D$26))))</f>
        <v/>
      </c>
      <c r="AR1403" s="3" t="str">
        <f>IF(Свод!F1403="", "", IF(Свод!F1403=Методология!$B$1, 2, IF(Свод!F1403=Методология!$C$1, 1, 0)))</f>
        <v/>
      </c>
      <c r="AS1403" s="3" t="str">
        <f>IF(Свод!G1403="", "", IF(Свод!G1403=Методология!$B$2, 2, IF(Свод!G1403=Методология!$C$2, 1, 0)))</f>
        <v/>
      </c>
      <c r="AT1403" s="3" t="str">
        <f>IF(Свод!H1403="", "", IF(Свод!H1403=Методология!$B$3, 2, IF(Свод!H1403=Методология!$C$3, 1, 0)))</f>
        <v/>
      </c>
      <c r="AU1403" s="3" t="str">
        <f>IF(Свод!I1403="", "", IF(Свод!I1403=Методология!$B$4, 2, IF(Свод!I1403=Методология!$C$4, 1, 0)))</f>
        <v/>
      </c>
      <c r="AV1403" s="3" t="str">
        <f>IF(Свод!J1403="", "", IF(Свод!J1403=Методология!$B$5, 2, IF(Свод!J1403=Методология!$C$5, 1, 0)))</f>
        <v/>
      </c>
      <c r="AW1403" s="3" t="str">
        <f>IF(Свод!K1403="", "", IF(Свод!K1403=Методология!$B$6, 2, IF(Свод!K1403=Методология!$C$6, 1, 0)))</f>
        <v/>
      </c>
      <c r="AX1403" s="3" t="str">
        <f>IF(Свод!L1403="", "", IF(Свод!L1403=Методология!$B$7, 2, IF(Свод!L1403=Методология!$C$7, 1, 0)))</f>
        <v/>
      </c>
      <c r="AY1403" s="3" t="str">
        <f>IF(Свод!M1403="", "", IF(Свод!M1403=Методология!$B$8, 2, IF(Свод!M1403=Методология!$C$8, 1, 0)))</f>
        <v/>
      </c>
      <c r="AZ1403" s="3" t="str">
        <f>IF(Свод!N1403="", "", IF(Свод!N1403=Методология!$B$9, 2, IF(Свод!N1403=Методология!$C$9, 1, 0)))</f>
        <v/>
      </c>
      <c r="BA1403" s="3" t="str">
        <f>IF(Свод!O1403="", "", IF(Свод!O1403=Методология!$B$10, 2, IF(Свод!O1403=Методология!$C$10, 1, 0)))</f>
        <v/>
      </c>
      <c r="BB1403" s="3" t="str">
        <f>IF(Свод!P1403="", "", IF(Свод!P1403=Методология!$B$11, 2, IF(Свод!P1403=Методология!$C$11, 1, 0)))</f>
        <v/>
      </c>
      <c r="BC1403" s="3" t="str">
        <f>IF(Свод!Q1403="", "", IF(Свод!Q1403=Методология!$B$12, 2, IF(Свод!Q1403=Методология!$C$12, 1, 0)))</f>
        <v/>
      </c>
      <c r="BD1403" s="3" t="str">
        <f>IF(Свод!R1403="", "", IF(Свод!R1403=Методология!$B$13, 2, IF(Свод!R1403=Методология!$C$13, 1, 0)))</f>
        <v/>
      </c>
      <c r="BE1403" s="3" t="str">
        <f>IF(Свод!S1403="", "", IF(Свод!S1403=Методология!$B$14, 2, IF(Свод!S1403=Методология!$C$14, 1, 0)))</f>
        <v/>
      </c>
      <c r="BF1403" s="3" t="str">
        <f>IF(Свод!T1403="", "", IF(Свод!T1403=Методология!$B$15, 2, IF(Свод!T1403=Методология!$C$15, 1, 0)))</f>
        <v/>
      </c>
      <c r="BG1403" s="3" t="str">
        <f>IF(Свод!U1403="", "", IF(Свод!U1403=Методология!$B$16, 2, IF(Свод!U1403=Методология!$C$16, 1, 0)))</f>
        <v/>
      </c>
      <c r="BH1403" s="3" t="str">
        <f>IF(Свод!V1403="", "", IF(Свод!V1403=Методология!$B$17, 2, IF(Свод!V1403=Методология!$C$17, 1, 0)))</f>
        <v/>
      </c>
      <c r="BI1403" s="3" t="str">
        <f>IF(Свод!W1403="", "", IF(Свод!W1403=Методология!$B$18, 2, IF(Свод!W1403=Методология!$C$18, 1, 0)))</f>
        <v/>
      </c>
      <c r="BJ1403" s="3" t="str">
        <f>IF(Свод!X1403="", "", IF(Свод!X1403=Методология!$B$19, 2, IF(Свод!X1403=Методология!$C$19, 1, 0)))</f>
        <v/>
      </c>
      <c r="BK1403" s="3" t="str">
        <f>IF(Свод!Y1403="", "", IF(Свод!Y1403=Методология!$B$20, 2, IF(Свод!Y1403=Методология!$C$20, 1, 0)))</f>
        <v/>
      </c>
      <c r="BL1403" s="3" t="str">
        <f>IF(Свод!Z1403="", "", IF(Свод!Z1403=Методология!$B$21, 2, IF(Свод!Z1403=Методология!$C$21, 1, 0)))</f>
        <v/>
      </c>
      <c r="BM1403" s="3" t="str">
        <f>IF(Свод!AA1403="", "", IF(Свод!AA1403=Методология!$B$22, 2, IF(Свод!AA1403=Методология!$C$22, 1, 0)))</f>
        <v/>
      </c>
      <c r="BN1403" s="3" t="str">
        <f>IF(Свод!AB1403="", "", IF(Свод!AB1403=Методология!$B$23, 2, IF(Свод!AB1403=Методология!$C$23, 1, 0)))</f>
        <v/>
      </c>
      <c r="BO1403" s="3" t="str">
        <f>IF(Свод!AC1403="", "", IF(Свод!AC1403=Методология!$B$24, 2, IF(Свод!AC1403=Методология!$C$24, 1, 0)))</f>
        <v/>
      </c>
      <c r="BP1403" s="3" t="str">
        <f>IF(Свод!AD1403="", "", IF(Свод!AD1403=Методология!$B$25, 2, IF(Свод!AD1403=Методология!$C$25, 1, 0)))</f>
        <v/>
      </c>
      <c r="BQ1403" s="3" t="str">
        <f t="shared" si="42"/>
        <v/>
      </c>
      <c r="BR1403" s="3">
        <v>50</v>
      </c>
      <c r="BS1403" s="9" t="e">
        <f t="shared" si="43"/>
        <v>#VALUE!</v>
      </c>
    </row>
    <row r="1404" spans="3:71" x14ac:dyDescent="0.25">
      <c r="C1404" s="4" t="str">
        <f t="array" ref="C1404">IF(SUM(LEN(AR1404:BP1404))=0, "", SUM(AR1404:BP1404))</f>
        <v/>
      </c>
      <c r="E1404" s="4" t="str">
        <f>IF(C1404="","",IF(AND(C1404&gt;=0,C1404&lt;=9),Методология!$B$26,IF(AND(C1404&gt;=10,C1404&lt;=24),Методология!$C$26,IF(AND(C1404&gt;=40,C1404&lt;=50),Методология!$E$26,Методология!$D$26))))</f>
        <v/>
      </c>
      <c r="AR1404" s="3" t="str">
        <f>IF(Свод!F1404="", "", IF(Свод!F1404=Методология!$B$1, 2, IF(Свод!F1404=Методология!$C$1, 1, 0)))</f>
        <v/>
      </c>
      <c r="AS1404" s="3" t="str">
        <f>IF(Свод!G1404="", "", IF(Свод!G1404=Методология!$B$2, 2, IF(Свод!G1404=Методология!$C$2, 1, 0)))</f>
        <v/>
      </c>
      <c r="AT1404" s="3" t="str">
        <f>IF(Свод!H1404="", "", IF(Свод!H1404=Методология!$B$3, 2, IF(Свод!H1404=Методология!$C$3, 1, 0)))</f>
        <v/>
      </c>
      <c r="AU1404" s="3" t="str">
        <f>IF(Свод!I1404="", "", IF(Свод!I1404=Методология!$B$4, 2, IF(Свод!I1404=Методология!$C$4, 1, 0)))</f>
        <v/>
      </c>
      <c r="AV1404" s="3" t="str">
        <f>IF(Свод!J1404="", "", IF(Свод!J1404=Методология!$B$5, 2, IF(Свод!J1404=Методология!$C$5, 1, 0)))</f>
        <v/>
      </c>
      <c r="AW1404" s="3" t="str">
        <f>IF(Свод!K1404="", "", IF(Свод!K1404=Методология!$B$6, 2, IF(Свод!K1404=Методология!$C$6, 1, 0)))</f>
        <v/>
      </c>
      <c r="AX1404" s="3" t="str">
        <f>IF(Свод!L1404="", "", IF(Свод!L1404=Методология!$B$7, 2, IF(Свод!L1404=Методология!$C$7, 1, 0)))</f>
        <v/>
      </c>
      <c r="AY1404" s="3" t="str">
        <f>IF(Свод!M1404="", "", IF(Свод!M1404=Методология!$B$8, 2, IF(Свод!M1404=Методология!$C$8, 1, 0)))</f>
        <v/>
      </c>
      <c r="AZ1404" s="3" t="str">
        <f>IF(Свод!N1404="", "", IF(Свод!N1404=Методология!$B$9, 2, IF(Свод!N1404=Методология!$C$9, 1, 0)))</f>
        <v/>
      </c>
      <c r="BA1404" s="3" t="str">
        <f>IF(Свод!O1404="", "", IF(Свод!O1404=Методология!$B$10, 2, IF(Свод!O1404=Методология!$C$10, 1, 0)))</f>
        <v/>
      </c>
      <c r="BB1404" s="3" t="str">
        <f>IF(Свод!P1404="", "", IF(Свод!P1404=Методология!$B$11, 2, IF(Свод!P1404=Методология!$C$11, 1, 0)))</f>
        <v/>
      </c>
      <c r="BC1404" s="3" t="str">
        <f>IF(Свод!Q1404="", "", IF(Свод!Q1404=Методология!$B$12, 2, IF(Свод!Q1404=Методология!$C$12, 1, 0)))</f>
        <v/>
      </c>
      <c r="BD1404" s="3" t="str">
        <f>IF(Свод!R1404="", "", IF(Свод!R1404=Методология!$B$13, 2, IF(Свод!R1404=Методология!$C$13, 1, 0)))</f>
        <v/>
      </c>
      <c r="BE1404" s="3" t="str">
        <f>IF(Свод!S1404="", "", IF(Свод!S1404=Методология!$B$14, 2, IF(Свод!S1404=Методология!$C$14, 1, 0)))</f>
        <v/>
      </c>
      <c r="BF1404" s="3" t="str">
        <f>IF(Свод!T1404="", "", IF(Свод!T1404=Методология!$B$15, 2, IF(Свод!T1404=Методология!$C$15, 1, 0)))</f>
        <v/>
      </c>
      <c r="BG1404" s="3" t="str">
        <f>IF(Свод!U1404="", "", IF(Свод!U1404=Методология!$B$16, 2, IF(Свод!U1404=Методология!$C$16, 1, 0)))</f>
        <v/>
      </c>
      <c r="BH1404" s="3" t="str">
        <f>IF(Свод!V1404="", "", IF(Свод!V1404=Методология!$B$17, 2, IF(Свод!V1404=Методология!$C$17, 1, 0)))</f>
        <v/>
      </c>
      <c r="BI1404" s="3" t="str">
        <f>IF(Свод!W1404="", "", IF(Свод!W1404=Методология!$B$18, 2, IF(Свод!W1404=Методология!$C$18, 1, 0)))</f>
        <v/>
      </c>
      <c r="BJ1404" s="3" t="str">
        <f>IF(Свод!X1404="", "", IF(Свод!X1404=Методология!$B$19, 2, IF(Свод!X1404=Методология!$C$19, 1, 0)))</f>
        <v/>
      </c>
      <c r="BK1404" s="3" t="str">
        <f>IF(Свод!Y1404="", "", IF(Свод!Y1404=Методология!$B$20, 2, IF(Свод!Y1404=Методология!$C$20, 1, 0)))</f>
        <v/>
      </c>
      <c r="BL1404" s="3" t="str">
        <f>IF(Свод!Z1404="", "", IF(Свод!Z1404=Методология!$B$21, 2, IF(Свод!Z1404=Методология!$C$21, 1, 0)))</f>
        <v/>
      </c>
      <c r="BM1404" s="3" t="str">
        <f>IF(Свод!AA1404="", "", IF(Свод!AA1404=Методология!$B$22, 2, IF(Свод!AA1404=Методология!$C$22, 1, 0)))</f>
        <v/>
      </c>
      <c r="BN1404" s="3" t="str">
        <f>IF(Свод!AB1404="", "", IF(Свод!AB1404=Методология!$B$23, 2, IF(Свод!AB1404=Методология!$C$23, 1, 0)))</f>
        <v/>
      </c>
      <c r="BO1404" s="3" t="str">
        <f>IF(Свод!AC1404="", "", IF(Свод!AC1404=Методология!$B$24, 2, IF(Свод!AC1404=Методология!$C$24, 1, 0)))</f>
        <v/>
      </c>
      <c r="BP1404" s="3" t="str">
        <f>IF(Свод!AD1404="", "", IF(Свод!AD1404=Методология!$B$25, 2, IF(Свод!AD1404=Методология!$C$25, 1, 0)))</f>
        <v/>
      </c>
      <c r="BQ1404" s="3" t="str">
        <f t="shared" si="42"/>
        <v/>
      </c>
      <c r="BR1404" s="3">
        <v>50</v>
      </c>
      <c r="BS1404" s="9" t="e">
        <f t="shared" si="43"/>
        <v>#VALUE!</v>
      </c>
    </row>
    <row r="1405" spans="3:71" ht="45" customHeight="1" x14ac:dyDescent="0.25">
      <c r="C1405" s="4" t="str">
        <f t="array" ref="C1405">IF(SUM(LEN(AR1405:BP1405))=0, "", SUM(AR1405:BP1405))</f>
        <v/>
      </c>
      <c r="E1405" s="4" t="str">
        <f>IF(C1405="","",IF(AND(C1405&gt;=0,C1405&lt;=9),Методология!$B$26,IF(AND(C1405&gt;=10,C1405&lt;=24),Методология!$C$26,IF(AND(C1405&gt;=40,C1405&lt;=50),Методология!$E$26,Методология!$D$26))))</f>
        <v/>
      </c>
      <c r="AR1405" s="3" t="str">
        <f>IF(Свод!F1405="", "", IF(Свод!F1405=Методология!$B$1, 2, IF(Свод!F1405=Методология!$C$1, 1, 0)))</f>
        <v/>
      </c>
      <c r="AS1405" s="3" t="str">
        <f>IF(Свод!G1405="", "", IF(Свод!G1405=Методология!$B$2, 2, IF(Свод!G1405=Методология!$C$2, 1, 0)))</f>
        <v/>
      </c>
      <c r="AT1405" s="3" t="str">
        <f>IF(Свод!H1405="", "", IF(Свод!H1405=Методология!$B$3, 2, IF(Свод!H1405=Методология!$C$3, 1, 0)))</f>
        <v/>
      </c>
      <c r="AU1405" s="3" t="str">
        <f>IF(Свод!I1405="", "", IF(Свод!I1405=Методология!$B$4, 2, IF(Свод!I1405=Методология!$C$4, 1, 0)))</f>
        <v/>
      </c>
      <c r="AV1405" s="3" t="str">
        <f>IF(Свод!J1405="", "", IF(Свод!J1405=Методология!$B$5, 2, IF(Свод!J1405=Методология!$C$5, 1, 0)))</f>
        <v/>
      </c>
      <c r="AW1405" s="3" t="str">
        <f>IF(Свод!K1405="", "", IF(Свод!K1405=Методология!$B$6, 2, IF(Свод!K1405=Методология!$C$6, 1, 0)))</f>
        <v/>
      </c>
      <c r="AX1405" s="3" t="str">
        <f>IF(Свод!L1405="", "", IF(Свод!L1405=Методология!$B$7, 2, IF(Свод!L1405=Методология!$C$7, 1, 0)))</f>
        <v/>
      </c>
      <c r="AY1405" s="3" t="str">
        <f>IF(Свод!M1405="", "", IF(Свод!M1405=Методология!$B$8, 2, IF(Свод!M1405=Методология!$C$8, 1, 0)))</f>
        <v/>
      </c>
      <c r="AZ1405" s="3" t="str">
        <f>IF(Свод!N1405="", "", IF(Свод!N1405=Методология!$B$9, 2, IF(Свод!N1405=Методология!$C$9, 1, 0)))</f>
        <v/>
      </c>
      <c r="BA1405" s="3" t="str">
        <f>IF(Свод!O1405="", "", IF(Свод!O1405=Методология!$B$10, 2, IF(Свод!O1405=Методология!$C$10, 1, 0)))</f>
        <v/>
      </c>
      <c r="BB1405" s="3" t="str">
        <f>IF(Свод!P1405="", "", IF(Свод!P1405=Методология!$B$11, 2, IF(Свод!P1405=Методология!$C$11, 1, 0)))</f>
        <v/>
      </c>
      <c r="BC1405" s="3" t="str">
        <f>IF(Свод!Q1405="", "", IF(Свод!Q1405=Методология!$B$12, 2, IF(Свод!Q1405=Методология!$C$12, 1, 0)))</f>
        <v/>
      </c>
      <c r="BD1405" s="3" t="str">
        <f>IF(Свод!R1405="", "", IF(Свод!R1405=Методология!$B$13, 2, IF(Свод!R1405=Методология!$C$13, 1, 0)))</f>
        <v/>
      </c>
      <c r="BE1405" s="3" t="str">
        <f>IF(Свод!S1405="", "", IF(Свод!S1405=Методология!$B$14, 2, IF(Свод!S1405=Методология!$C$14, 1, 0)))</f>
        <v/>
      </c>
      <c r="BF1405" s="3" t="str">
        <f>IF(Свод!T1405="", "", IF(Свод!T1405=Методология!$B$15, 2, IF(Свод!T1405=Методология!$C$15, 1, 0)))</f>
        <v/>
      </c>
      <c r="BG1405" s="3" t="str">
        <f>IF(Свод!U1405="", "", IF(Свод!U1405=Методология!$B$16, 2, IF(Свод!U1405=Методология!$C$16, 1, 0)))</f>
        <v/>
      </c>
      <c r="BH1405" s="3" t="str">
        <f>IF(Свод!V1405="", "", IF(Свод!V1405=Методология!$B$17, 2, IF(Свод!V1405=Методология!$C$17, 1, 0)))</f>
        <v/>
      </c>
      <c r="BI1405" s="3" t="str">
        <f>IF(Свод!W1405="", "", IF(Свод!W1405=Методология!$B$18, 2, IF(Свод!W1405=Методология!$C$18, 1, 0)))</f>
        <v/>
      </c>
      <c r="BJ1405" s="3" t="str">
        <f>IF(Свод!X1405="", "", IF(Свод!X1405=Методология!$B$19, 2, IF(Свод!X1405=Методология!$C$19, 1, 0)))</f>
        <v/>
      </c>
      <c r="BK1405" s="3" t="str">
        <f>IF(Свод!Y1405="", "", IF(Свод!Y1405=Методология!$B$20, 2, IF(Свод!Y1405=Методология!$C$20, 1, 0)))</f>
        <v/>
      </c>
      <c r="BL1405" s="3" t="str">
        <f>IF(Свод!Z1405="", "", IF(Свод!Z1405=Методология!$B$21, 2, IF(Свод!Z1405=Методология!$C$21, 1, 0)))</f>
        <v/>
      </c>
      <c r="BM1405" s="3" t="str">
        <f>IF(Свод!AA1405="", "", IF(Свод!AA1405=Методология!$B$22, 2, IF(Свод!AA1405=Методология!$C$22, 1, 0)))</f>
        <v/>
      </c>
      <c r="BN1405" s="3" t="str">
        <f>IF(Свод!AB1405="", "", IF(Свод!AB1405=Методология!$B$23, 2, IF(Свод!AB1405=Методология!$C$23, 1, 0)))</f>
        <v/>
      </c>
      <c r="BO1405" s="3" t="str">
        <f>IF(Свод!AC1405="", "", IF(Свод!AC1405=Методология!$B$24, 2, IF(Свод!AC1405=Методология!$C$24, 1, 0)))</f>
        <v/>
      </c>
      <c r="BP1405" s="3" t="str">
        <f>IF(Свод!AD1405="", "", IF(Свод!AD1405=Методология!$B$25, 2, IF(Свод!AD1405=Методология!$C$25, 1, 0)))</f>
        <v/>
      </c>
      <c r="BQ1405" s="3" t="str">
        <f t="shared" si="42"/>
        <v/>
      </c>
      <c r="BR1405" s="3">
        <v>50</v>
      </c>
      <c r="BS1405" s="9" t="e">
        <f t="shared" si="43"/>
        <v>#VALUE!</v>
      </c>
    </row>
    <row r="1406" spans="3:71" x14ac:dyDescent="0.25">
      <c r="C1406" s="4" t="str">
        <f t="array" ref="C1406">IF(SUM(LEN(AR1406:BP1406))=0, "", SUM(AR1406:BP1406))</f>
        <v/>
      </c>
      <c r="E1406" s="4" t="str">
        <f>IF(C1406="","",IF(AND(C1406&gt;=0,C1406&lt;=9),Методология!$B$26,IF(AND(C1406&gt;=10,C1406&lt;=24),Методология!$C$26,IF(AND(C1406&gt;=40,C1406&lt;=50),Методология!$E$26,Методология!$D$26))))</f>
        <v/>
      </c>
      <c r="AR1406" s="3" t="str">
        <f>IF(Свод!F1406="", "", IF(Свод!F1406=Методология!$B$1, 2, IF(Свод!F1406=Методология!$C$1, 1, 0)))</f>
        <v/>
      </c>
      <c r="AS1406" s="3" t="str">
        <f>IF(Свод!G1406="", "", IF(Свод!G1406=Методология!$B$2, 2, IF(Свод!G1406=Методология!$C$2, 1, 0)))</f>
        <v/>
      </c>
      <c r="AT1406" s="3" t="str">
        <f>IF(Свод!H1406="", "", IF(Свод!H1406=Методология!$B$3, 2, IF(Свод!H1406=Методология!$C$3, 1, 0)))</f>
        <v/>
      </c>
      <c r="AU1406" s="3" t="str">
        <f>IF(Свод!I1406="", "", IF(Свод!I1406=Методология!$B$4, 2, IF(Свод!I1406=Методология!$C$4, 1, 0)))</f>
        <v/>
      </c>
      <c r="AV1406" s="3" t="str">
        <f>IF(Свод!J1406="", "", IF(Свод!J1406=Методология!$B$5, 2, IF(Свод!J1406=Методология!$C$5, 1, 0)))</f>
        <v/>
      </c>
      <c r="AW1406" s="3" t="str">
        <f>IF(Свод!K1406="", "", IF(Свод!K1406=Методология!$B$6, 2, IF(Свод!K1406=Методология!$C$6, 1, 0)))</f>
        <v/>
      </c>
      <c r="AX1406" s="3" t="str">
        <f>IF(Свод!L1406="", "", IF(Свод!L1406=Методология!$B$7, 2, IF(Свод!L1406=Методология!$C$7, 1, 0)))</f>
        <v/>
      </c>
      <c r="AY1406" s="3" t="str">
        <f>IF(Свод!M1406="", "", IF(Свод!M1406=Методология!$B$8, 2, IF(Свод!M1406=Методология!$C$8, 1, 0)))</f>
        <v/>
      </c>
      <c r="AZ1406" s="3" t="str">
        <f>IF(Свод!N1406="", "", IF(Свод!N1406=Методология!$B$9, 2, IF(Свод!N1406=Методология!$C$9, 1, 0)))</f>
        <v/>
      </c>
      <c r="BA1406" s="3" t="str">
        <f>IF(Свод!O1406="", "", IF(Свод!O1406=Методология!$B$10, 2, IF(Свод!O1406=Методология!$C$10, 1, 0)))</f>
        <v/>
      </c>
      <c r="BB1406" s="3" t="str">
        <f>IF(Свод!P1406="", "", IF(Свод!P1406=Методология!$B$11, 2, IF(Свод!P1406=Методология!$C$11, 1, 0)))</f>
        <v/>
      </c>
      <c r="BC1406" s="3" t="str">
        <f>IF(Свод!Q1406="", "", IF(Свод!Q1406=Методология!$B$12, 2, IF(Свод!Q1406=Методология!$C$12, 1, 0)))</f>
        <v/>
      </c>
      <c r="BD1406" s="3" t="str">
        <f>IF(Свод!R1406="", "", IF(Свод!R1406=Методология!$B$13, 2, IF(Свод!R1406=Методология!$C$13, 1, 0)))</f>
        <v/>
      </c>
      <c r="BE1406" s="3" t="str">
        <f>IF(Свод!S1406="", "", IF(Свод!S1406=Методология!$B$14, 2, IF(Свод!S1406=Методология!$C$14, 1, 0)))</f>
        <v/>
      </c>
      <c r="BF1406" s="3" t="str">
        <f>IF(Свод!T1406="", "", IF(Свод!T1406=Методология!$B$15, 2, IF(Свод!T1406=Методология!$C$15, 1, 0)))</f>
        <v/>
      </c>
      <c r="BG1406" s="3" t="str">
        <f>IF(Свод!U1406="", "", IF(Свод!U1406=Методология!$B$16, 2, IF(Свод!U1406=Методология!$C$16, 1, 0)))</f>
        <v/>
      </c>
      <c r="BH1406" s="3" t="str">
        <f>IF(Свод!V1406="", "", IF(Свод!V1406=Методология!$B$17, 2, IF(Свод!V1406=Методология!$C$17, 1, 0)))</f>
        <v/>
      </c>
      <c r="BI1406" s="3" t="str">
        <f>IF(Свод!W1406="", "", IF(Свод!W1406=Методология!$B$18, 2, IF(Свод!W1406=Методология!$C$18, 1, 0)))</f>
        <v/>
      </c>
      <c r="BJ1406" s="3" t="str">
        <f>IF(Свод!X1406="", "", IF(Свод!X1406=Методология!$B$19, 2, IF(Свод!X1406=Методология!$C$19, 1, 0)))</f>
        <v/>
      </c>
      <c r="BK1406" s="3" t="str">
        <f>IF(Свод!Y1406="", "", IF(Свод!Y1406=Методология!$B$20, 2, IF(Свод!Y1406=Методология!$C$20, 1, 0)))</f>
        <v/>
      </c>
      <c r="BL1406" s="3" t="str">
        <f>IF(Свод!Z1406="", "", IF(Свод!Z1406=Методология!$B$21, 2, IF(Свод!Z1406=Методология!$C$21, 1, 0)))</f>
        <v/>
      </c>
      <c r="BM1406" s="3" t="str">
        <f>IF(Свод!AA1406="", "", IF(Свод!AA1406=Методология!$B$22, 2, IF(Свод!AA1406=Методология!$C$22, 1, 0)))</f>
        <v/>
      </c>
      <c r="BN1406" s="3" t="str">
        <f>IF(Свод!AB1406="", "", IF(Свод!AB1406=Методология!$B$23, 2, IF(Свод!AB1406=Методология!$C$23, 1, 0)))</f>
        <v/>
      </c>
      <c r="BO1406" s="3" t="str">
        <f>IF(Свод!AC1406="", "", IF(Свод!AC1406=Методология!$B$24, 2, IF(Свод!AC1406=Методология!$C$24, 1, 0)))</f>
        <v/>
      </c>
      <c r="BP1406" s="3" t="str">
        <f>IF(Свод!AD1406="", "", IF(Свод!AD1406=Методология!$B$25, 2, IF(Свод!AD1406=Методология!$C$25, 1, 0)))</f>
        <v/>
      </c>
      <c r="BQ1406" s="3" t="str">
        <f t="shared" si="42"/>
        <v/>
      </c>
      <c r="BR1406" s="3">
        <v>50</v>
      </c>
      <c r="BS1406" s="9" t="e">
        <f t="shared" si="43"/>
        <v>#VALUE!</v>
      </c>
    </row>
    <row r="1407" spans="3:71" ht="45" customHeight="1" x14ac:dyDescent="0.25">
      <c r="C1407" s="4" t="str">
        <f t="array" ref="C1407">IF(SUM(LEN(AR1407:BP1407))=0, "", SUM(AR1407:BP1407))</f>
        <v/>
      </c>
      <c r="E1407" s="4" t="str">
        <f>IF(C1407="","",IF(AND(C1407&gt;=0,C1407&lt;=9),Методология!$B$26,IF(AND(C1407&gt;=10,C1407&lt;=24),Методология!$C$26,IF(AND(C1407&gt;=40,C1407&lt;=50),Методология!$E$26,Методология!$D$26))))</f>
        <v/>
      </c>
      <c r="AR1407" s="3" t="str">
        <f>IF(Свод!F1407="", "", IF(Свод!F1407=Методология!$B$1, 2, IF(Свод!F1407=Методология!$C$1, 1, 0)))</f>
        <v/>
      </c>
      <c r="AS1407" s="3" t="str">
        <f>IF(Свод!G1407="", "", IF(Свод!G1407=Методология!$B$2, 2, IF(Свод!G1407=Методология!$C$2, 1, 0)))</f>
        <v/>
      </c>
      <c r="AT1407" s="3" t="str">
        <f>IF(Свод!H1407="", "", IF(Свод!H1407=Методология!$B$3, 2, IF(Свод!H1407=Методология!$C$3, 1, 0)))</f>
        <v/>
      </c>
      <c r="AU1407" s="3" t="str">
        <f>IF(Свод!I1407="", "", IF(Свод!I1407=Методология!$B$4, 2, IF(Свод!I1407=Методология!$C$4, 1, 0)))</f>
        <v/>
      </c>
      <c r="AV1407" s="3" t="str">
        <f>IF(Свод!J1407="", "", IF(Свод!J1407=Методология!$B$5, 2, IF(Свод!J1407=Методология!$C$5, 1, 0)))</f>
        <v/>
      </c>
      <c r="AW1407" s="3" t="str">
        <f>IF(Свод!K1407="", "", IF(Свод!K1407=Методология!$B$6, 2, IF(Свод!K1407=Методология!$C$6, 1, 0)))</f>
        <v/>
      </c>
      <c r="AX1407" s="3" t="str">
        <f>IF(Свод!L1407="", "", IF(Свод!L1407=Методология!$B$7, 2, IF(Свод!L1407=Методология!$C$7, 1, 0)))</f>
        <v/>
      </c>
      <c r="AY1407" s="3" t="str">
        <f>IF(Свод!M1407="", "", IF(Свод!M1407=Методология!$B$8, 2, IF(Свод!M1407=Методология!$C$8, 1, 0)))</f>
        <v/>
      </c>
      <c r="AZ1407" s="3" t="str">
        <f>IF(Свод!N1407="", "", IF(Свод!N1407=Методология!$B$9, 2, IF(Свод!N1407=Методология!$C$9, 1, 0)))</f>
        <v/>
      </c>
      <c r="BA1407" s="3" t="str">
        <f>IF(Свод!O1407="", "", IF(Свод!O1407=Методология!$B$10, 2, IF(Свод!O1407=Методология!$C$10, 1, 0)))</f>
        <v/>
      </c>
      <c r="BB1407" s="3" t="str">
        <f>IF(Свод!P1407="", "", IF(Свод!P1407=Методология!$B$11, 2, IF(Свод!P1407=Методология!$C$11, 1, 0)))</f>
        <v/>
      </c>
      <c r="BC1407" s="3" t="str">
        <f>IF(Свод!Q1407="", "", IF(Свод!Q1407=Методология!$B$12, 2, IF(Свод!Q1407=Методология!$C$12, 1, 0)))</f>
        <v/>
      </c>
      <c r="BD1407" s="3" t="str">
        <f>IF(Свод!R1407="", "", IF(Свод!R1407=Методология!$B$13, 2, IF(Свод!R1407=Методология!$C$13, 1, 0)))</f>
        <v/>
      </c>
      <c r="BE1407" s="3" t="str">
        <f>IF(Свод!S1407="", "", IF(Свод!S1407=Методология!$B$14, 2, IF(Свод!S1407=Методология!$C$14, 1, 0)))</f>
        <v/>
      </c>
      <c r="BF1407" s="3" t="str">
        <f>IF(Свод!T1407="", "", IF(Свод!T1407=Методология!$B$15, 2, IF(Свод!T1407=Методология!$C$15, 1, 0)))</f>
        <v/>
      </c>
      <c r="BG1407" s="3" t="str">
        <f>IF(Свод!U1407="", "", IF(Свод!U1407=Методология!$B$16, 2, IF(Свод!U1407=Методология!$C$16, 1, 0)))</f>
        <v/>
      </c>
      <c r="BH1407" s="3" t="str">
        <f>IF(Свод!V1407="", "", IF(Свод!V1407=Методология!$B$17, 2, IF(Свод!V1407=Методология!$C$17, 1, 0)))</f>
        <v/>
      </c>
      <c r="BI1407" s="3" t="str">
        <f>IF(Свод!W1407="", "", IF(Свод!W1407=Методология!$B$18, 2, IF(Свод!W1407=Методология!$C$18, 1, 0)))</f>
        <v/>
      </c>
      <c r="BJ1407" s="3" t="str">
        <f>IF(Свод!X1407="", "", IF(Свод!X1407=Методология!$B$19, 2, IF(Свод!X1407=Методология!$C$19, 1, 0)))</f>
        <v/>
      </c>
      <c r="BK1407" s="3" t="str">
        <f>IF(Свод!Y1407="", "", IF(Свод!Y1407=Методология!$B$20, 2, IF(Свод!Y1407=Методология!$C$20, 1, 0)))</f>
        <v/>
      </c>
      <c r="BL1407" s="3" t="str">
        <f>IF(Свод!Z1407="", "", IF(Свод!Z1407=Методология!$B$21, 2, IF(Свод!Z1407=Методология!$C$21, 1, 0)))</f>
        <v/>
      </c>
      <c r="BM1407" s="3" t="str">
        <f>IF(Свод!AA1407="", "", IF(Свод!AA1407=Методология!$B$22, 2, IF(Свод!AA1407=Методология!$C$22, 1, 0)))</f>
        <v/>
      </c>
      <c r="BN1407" s="3" t="str">
        <f>IF(Свод!AB1407="", "", IF(Свод!AB1407=Методология!$B$23, 2, IF(Свод!AB1407=Методология!$C$23, 1, 0)))</f>
        <v/>
      </c>
      <c r="BO1407" s="3" t="str">
        <f>IF(Свод!AC1407="", "", IF(Свод!AC1407=Методология!$B$24, 2, IF(Свод!AC1407=Методология!$C$24, 1, 0)))</f>
        <v/>
      </c>
      <c r="BP1407" s="3" t="str">
        <f>IF(Свод!AD1407="", "", IF(Свод!AD1407=Методология!$B$25, 2, IF(Свод!AD1407=Методология!$C$25, 1, 0)))</f>
        <v/>
      </c>
      <c r="BQ1407" s="3" t="str">
        <f t="shared" si="42"/>
        <v/>
      </c>
      <c r="BR1407" s="3">
        <v>50</v>
      </c>
      <c r="BS1407" s="9" t="e">
        <f t="shared" si="43"/>
        <v>#VALUE!</v>
      </c>
    </row>
    <row r="1408" spans="3:71" x14ac:dyDescent="0.25">
      <c r="C1408" s="4" t="str">
        <f t="array" ref="C1408">IF(SUM(LEN(AR1408:BP1408))=0, "", SUM(AR1408:BP1408))</f>
        <v/>
      </c>
      <c r="E1408" s="4" t="str">
        <f>IF(C1408="","",IF(AND(C1408&gt;=0,C1408&lt;=9),Методология!$B$26,IF(AND(C1408&gt;=10,C1408&lt;=24),Методология!$C$26,IF(AND(C1408&gt;=40,C1408&lt;=50),Методология!$E$26,Методология!$D$26))))</f>
        <v/>
      </c>
      <c r="AR1408" s="3" t="str">
        <f>IF(Свод!F1408="", "", IF(Свод!F1408=Методология!$B$1, 2, IF(Свод!F1408=Методология!$C$1, 1, 0)))</f>
        <v/>
      </c>
      <c r="AS1408" s="3" t="str">
        <f>IF(Свод!G1408="", "", IF(Свод!G1408=Методология!$B$2, 2, IF(Свод!G1408=Методология!$C$2, 1, 0)))</f>
        <v/>
      </c>
      <c r="AT1408" s="3" t="str">
        <f>IF(Свод!H1408="", "", IF(Свод!H1408=Методология!$B$3, 2, IF(Свод!H1408=Методология!$C$3, 1, 0)))</f>
        <v/>
      </c>
      <c r="AU1408" s="3" t="str">
        <f>IF(Свод!I1408="", "", IF(Свод!I1408=Методология!$B$4, 2, IF(Свод!I1408=Методология!$C$4, 1, 0)))</f>
        <v/>
      </c>
      <c r="AV1408" s="3" t="str">
        <f>IF(Свод!J1408="", "", IF(Свод!J1408=Методология!$B$5, 2, IF(Свод!J1408=Методология!$C$5, 1, 0)))</f>
        <v/>
      </c>
      <c r="AW1408" s="3" t="str">
        <f>IF(Свод!K1408="", "", IF(Свод!K1408=Методология!$B$6, 2, IF(Свод!K1408=Методология!$C$6, 1, 0)))</f>
        <v/>
      </c>
      <c r="AX1408" s="3" t="str">
        <f>IF(Свод!L1408="", "", IF(Свод!L1408=Методология!$B$7, 2, IF(Свод!L1408=Методология!$C$7, 1, 0)))</f>
        <v/>
      </c>
      <c r="AY1408" s="3" t="str">
        <f>IF(Свод!M1408="", "", IF(Свод!M1408=Методология!$B$8, 2, IF(Свод!M1408=Методология!$C$8, 1, 0)))</f>
        <v/>
      </c>
      <c r="AZ1408" s="3" t="str">
        <f>IF(Свод!N1408="", "", IF(Свод!N1408=Методология!$B$9, 2, IF(Свод!N1408=Методология!$C$9, 1, 0)))</f>
        <v/>
      </c>
      <c r="BA1408" s="3" t="str">
        <f>IF(Свод!O1408="", "", IF(Свод!O1408=Методология!$B$10, 2, IF(Свод!O1408=Методология!$C$10, 1, 0)))</f>
        <v/>
      </c>
      <c r="BB1408" s="3" t="str">
        <f>IF(Свод!P1408="", "", IF(Свод!P1408=Методология!$B$11, 2, IF(Свод!P1408=Методология!$C$11, 1, 0)))</f>
        <v/>
      </c>
      <c r="BC1408" s="3" t="str">
        <f>IF(Свод!Q1408="", "", IF(Свод!Q1408=Методология!$B$12, 2, IF(Свод!Q1408=Методология!$C$12, 1, 0)))</f>
        <v/>
      </c>
      <c r="BD1408" s="3" t="str">
        <f>IF(Свод!R1408="", "", IF(Свод!R1408=Методология!$B$13, 2, IF(Свод!R1408=Методология!$C$13, 1, 0)))</f>
        <v/>
      </c>
      <c r="BE1408" s="3" t="str">
        <f>IF(Свод!S1408="", "", IF(Свод!S1408=Методология!$B$14, 2, IF(Свод!S1408=Методология!$C$14, 1, 0)))</f>
        <v/>
      </c>
      <c r="BF1408" s="3" t="str">
        <f>IF(Свод!T1408="", "", IF(Свод!T1408=Методология!$B$15, 2, IF(Свод!T1408=Методология!$C$15, 1, 0)))</f>
        <v/>
      </c>
      <c r="BG1408" s="3" t="str">
        <f>IF(Свод!U1408="", "", IF(Свод!U1408=Методология!$B$16, 2, IF(Свод!U1408=Методология!$C$16, 1, 0)))</f>
        <v/>
      </c>
      <c r="BH1408" s="3" t="str">
        <f>IF(Свод!V1408="", "", IF(Свод!V1408=Методология!$B$17, 2, IF(Свод!V1408=Методология!$C$17, 1, 0)))</f>
        <v/>
      </c>
      <c r="BI1408" s="3" t="str">
        <f>IF(Свод!W1408="", "", IF(Свод!W1408=Методология!$B$18, 2, IF(Свод!W1408=Методология!$C$18, 1, 0)))</f>
        <v/>
      </c>
      <c r="BJ1408" s="3" t="str">
        <f>IF(Свод!X1408="", "", IF(Свод!X1408=Методология!$B$19, 2, IF(Свод!X1408=Методология!$C$19, 1, 0)))</f>
        <v/>
      </c>
      <c r="BK1408" s="3" t="str">
        <f>IF(Свод!Y1408="", "", IF(Свод!Y1408=Методология!$B$20, 2, IF(Свод!Y1408=Методология!$C$20, 1, 0)))</f>
        <v/>
      </c>
      <c r="BL1408" s="3" t="str">
        <f>IF(Свод!Z1408="", "", IF(Свод!Z1408=Методология!$B$21, 2, IF(Свод!Z1408=Методология!$C$21, 1, 0)))</f>
        <v/>
      </c>
      <c r="BM1408" s="3" t="str">
        <f>IF(Свод!AA1408="", "", IF(Свод!AA1408=Методология!$B$22, 2, IF(Свод!AA1408=Методология!$C$22, 1, 0)))</f>
        <v/>
      </c>
      <c r="BN1408" s="3" t="str">
        <f>IF(Свод!AB1408="", "", IF(Свод!AB1408=Методология!$B$23, 2, IF(Свод!AB1408=Методология!$C$23, 1, 0)))</f>
        <v/>
      </c>
      <c r="BO1408" s="3" t="str">
        <f>IF(Свод!AC1408="", "", IF(Свод!AC1408=Методология!$B$24, 2, IF(Свод!AC1408=Методология!$C$24, 1, 0)))</f>
        <v/>
      </c>
      <c r="BP1408" s="3" t="str">
        <f>IF(Свод!AD1408="", "", IF(Свод!AD1408=Методология!$B$25, 2, IF(Свод!AD1408=Методология!$C$25, 1, 0)))</f>
        <v/>
      </c>
      <c r="BQ1408" s="3" t="str">
        <f t="shared" si="42"/>
        <v/>
      </c>
      <c r="BR1408" s="3">
        <v>50</v>
      </c>
      <c r="BS1408" s="9" t="e">
        <f t="shared" si="43"/>
        <v>#VALUE!</v>
      </c>
    </row>
    <row r="1409" spans="3:71" ht="45" customHeight="1" x14ac:dyDescent="0.25">
      <c r="C1409" s="4" t="str">
        <f t="array" ref="C1409">IF(SUM(LEN(AR1409:BP1409))=0, "", SUM(AR1409:BP1409))</f>
        <v/>
      </c>
      <c r="E1409" s="4" t="str">
        <f>IF(C1409="","",IF(AND(C1409&gt;=0,C1409&lt;=9),Методология!$B$26,IF(AND(C1409&gt;=10,C1409&lt;=24),Методология!$C$26,IF(AND(C1409&gt;=40,C1409&lt;=50),Методология!$E$26,Методология!$D$26))))</f>
        <v/>
      </c>
      <c r="AR1409" s="3" t="str">
        <f>IF(Свод!F1409="", "", IF(Свод!F1409=Методология!$B$1, 2, IF(Свод!F1409=Методология!$C$1, 1, 0)))</f>
        <v/>
      </c>
      <c r="AS1409" s="3" t="str">
        <f>IF(Свод!G1409="", "", IF(Свод!G1409=Методология!$B$2, 2, IF(Свод!G1409=Методология!$C$2, 1, 0)))</f>
        <v/>
      </c>
      <c r="AT1409" s="3" t="str">
        <f>IF(Свод!H1409="", "", IF(Свод!H1409=Методология!$B$3, 2, IF(Свод!H1409=Методология!$C$3, 1, 0)))</f>
        <v/>
      </c>
      <c r="AU1409" s="3" t="str">
        <f>IF(Свод!I1409="", "", IF(Свод!I1409=Методология!$B$4, 2, IF(Свод!I1409=Методология!$C$4, 1, 0)))</f>
        <v/>
      </c>
      <c r="AV1409" s="3" t="str">
        <f>IF(Свод!J1409="", "", IF(Свод!J1409=Методология!$B$5, 2, IF(Свод!J1409=Методология!$C$5, 1, 0)))</f>
        <v/>
      </c>
      <c r="AW1409" s="3" t="str">
        <f>IF(Свод!K1409="", "", IF(Свод!K1409=Методология!$B$6, 2, IF(Свод!K1409=Методология!$C$6, 1, 0)))</f>
        <v/>
      </c>
      <c r="AX1409" s="3" t="str">
        <f>IF(Свод!L1409="", "", IF(Свод!L1409=Методология!$B$7, 2, IF(Свод!L1409=Методология!$C$7, 1, 0)))</f>
        <v/>
      </c>
      <c r="AY1409" s="3" t="str">
        <f>IF(Свод!M1409="", "", IF(Свод!M1409=Методология!$B$8, 2, IF(Свод!M1409=Методология!$C$8, 1, 0)))</f>
        <v/>
      </c>
      <c r="AZ1409" s="3" t="str">
        <f>IF(Свод!N1409="", "", IF(Свод!N1409=Методология!$B$9, 2, IF(Свод!N1409=Методология!$C$9, 1, 0)))</f>
        <v/>
      </c>
      <c r="BA1409" s="3" t="str">
        <f>IF(Свод!O1409="", "", IF(Свод!O1409=Методология!$B$10, 2, IF(Свод!O1409=Методология!$C$10, 1, 0)))</f>
        <v/>
      </c>
      <c r="BB1409" s="3" t="str">
        <f>IF(Свод!P1409="", "", IF(Свод!P1409=Методология!$B$11, 2, IF(Свод!P1409=Методология!$C$11, 1, 0)))</f>
        <v/>
      </c>
      <c r="BC1409" s="3" t="str">
        <f>IF(Свод!Q1409="", "", IF(Свод!Q1409=Методология!$B$12, 2, IF(Свод!Q1409=Методология!$C$12, 1, 0)))</f>
        <v/>
      </c>
      <c r="BD1409" s="3" t="str">
        <f>IF(Свод!R1409="", "", IF(Свод!R1409=Методология!$B$13, 2, IF(Свод!R1409=Методология!$C$13, 1, 0)))</f>
        <v/>
      </c>
      <c r="BE1409" s="3" t="str">
        <f>IF(Свод!S1409="", "", IF(Свод!S1409=Методология!$B$14, 2, IF(Свод!S1409=Методология!$C$14, 1, 0)))</f>
        <v/>
      </c>
      <c r="BF1409" s="3" t="str">
        <f>IF(Свод!T1409="", "", IF(Свод!T1409=Методология!$B$15, 2, IF(Свод!T1409=Методология!$C$15, 1, 0)))</f>
        <v/>
      </c>
      <c r="BG1409" s="3" t="str">
        <f>IF(Свод!U1409="", "", IF(Свод!U1409=Методология!$B$16, 2, IF(Свод!U1409=Методология!$C$16, 1, 0)))</f>
        <v/>
      </c>
      <c r="BH1409" s="3" t="str">
        <f>IF(Свод!V1409="", "", IF(Свод!V1409=Методология!$B$17, 2, IF(Свод!V1409=Методология!$C$17, 1, 0)))</f>
        <v/>
      </c>
      <c r="BI1409" s="3" t="str">
        <f>IF(Свод!W1409="", "", IF(Свод!W1409=Методология!$B$18, 2, IF(Свод!W1409=Методология!$C$18, 1, 0)))</f>
        <v/>
      </c>
      <c r="BJ1409" s="3" t="str">
        <f>IF(Свод!X1409="", "", IF(Свод!X1409=Методология!$B$19, 2, IF(Свод!X1409=Методология!$C$19, 1, 0)))</f>
        <v/>
      </c>
      <c r="BK1409" s="3" t="str">
        <f>IF(Свод!Y1409="", "", IF(Свод!Y1409=Методология!$B$20, 2, IF(Свод!Y1409=Методология!$C$20, 1, 0)))</f>
        <v/>
      </c>
      <c r="BL1409" s="3" t="str">
        <f>IF(Свод!Z1409="", "", IF(Свод!Z1409=Методология!$B$21, 2, IF(Свод!Z1409=Методология!$C$21, 1, 0)))</f>
        <v/>
      </c>
      <c r="BM1409" s="3" t="str">
        <f>IF(Свод!AA1409="", "", IF(Свод!AA1409=Методология!$B$22, 2, IF(Свод!AA1409=Методология!$C$22, 1, 0)))</f>
        <v/>
      </c>
      <c r="BN1409" s="3" t="str">
        <f>IF(Свод!AB1409="", "", IF(Свод!AB1409=Методология!$B$23, 2, IF(Свод!AB1409=Методология!$C$23, 1, 0)))</f>
        <v/>
      </c>
      <c r="BO1409" s="3" t="str">
        <f>IF(Свод!AC1409="", "", IF(Свод!AC1409=Методология!$B$24, 2, IF(Свод!AC1409=Методология!$C$24, 1, 0)))</f>
        <v/>
      </c>
      <c r="BP1409" s="3" t="str">
        <f>IF(Свод!AD1409="", "", IF(Свод!AD1409=Методология!$B$25, 2, IF(Свод!AD1409=Методология!$C$25, 1, 0)))</f>
        <v/>
      </c>
      <c r="BQ1409" s="3" t="str">
        <f t="shared" si="42"/>
        <v/>
      </c>
      <c r="BR1409" s="3">
        <v>50</v>
      </c>
      <c r="BS1409" s="9" t="e">
        <f t="shared" si="43"/>
        <v>#VALUE!</v>
      </c>
    </row>
    <row r="1410" spans="3:71" x14ac:dyDescent="0.25">
      <c r="C1410" s="4" t="str">
        <f t="array" ref="C1410">IF(SUM(LEN(AR1410:BP1410))=0, "", SUM(AR1410:BP1410))</f>
        <v/>
      </c>
      <c r="E1410" s="4" t="str">
        <f>IF(C1410="","",IF(AND(C1410&gt;=0,C1410&lt;=9),Методология!$B$26,IF(AND(C1410&gt;=10,C1410&lt;=24),Методология!$C$26,IF(AND(C1410&gt;=40,C1410&lt;=50),Методология!$E$26,Методология!$D$26))))</f>
        <v/>
      </c>
      <c r="AR1410" s="3" t="str">
        <f>IF(Свод!F1410="", "", IF(Свод!F1410=Методология!$B$1, 2, IF(Свод!F1410=Методология!$C$1, 1, 0)))</f>
        <v/>
      </c>
      <c r="AS1410" s="3" t="str">
        <f>IF(Свод!G1410="", "", IF(Свод!G1410=Методология!$B$2, 2, IF(Свод!G1410=Методология!$C$2, 1, 0)))</f>
        <v/>
      </c>
      <c r="AT1410" s="3" t="str">
        <f>IF(Свод!H1410="", "", IF(Свод!H1410=Методология!$B$3, 2, IF(Свод!H1410=Методология!$C$3, 1, 0)))</f>
        <v/>
      </c>
      <c r="AU1410" s="3" t="str">
        <f>IF(Свод!I1410="", "", IF(Свод!I1410=Методология!$B$4, 2, IF(Свод!I1410=Методология!$C$4, 1, 0)))</f>
        <v/>
      </c>
      <c r="AV1410" s="3" t="str">
        <f>IF(Свод!J1410="", "", IF(Свод!J1410=Методология!$B$5, 2, IF(Свод!J1410=Методология!$C$5, 1, 0)))</f>
        <v/>
      </c>
      <c r="AW1410" s="3" t="str">
        <f>IF(Свод!K1410="", "", IF(Свод!K1410=Методология!$B$6, 2, IF(Свод!K1410=Методология!$C$6, 1, 0)))</f>
        <v/>
      </c>
      <c r="AX1410" s="3" t="str">
        <f>IF(Свод!L1410="", "", IF(Свод!L1410=Методология!$B$7, 2, IF(Свод!L1410=Методология!$C$7, 1, 0)))</f>
        <v/>
      </c>
      <c r="AY1410" s="3" t="str">
        <f>IF(Свод!M1410="", "", IF(Свод!M1410=Методология!$B$8, 2, IF(Свод!M1410=Методология!$C$8, 1, 0)))</f>
        <v/>
      </c>
      <c r="AZ1410" s="3" t="str">
        <f>IF(Свод!N1410="", "", IF(Свод!N1410=Методология!$B$9, 2, IF(Свод!N1410=Методология!$C$9, 1, 0)))</f>
        <v/>
      </c>
      <c r="BA1410" s="3" t="str">
        <f>IF(Свод!O1410="", "", IF(Свод!O1410=Методология!$B$10, 2, IF(Свод!O1410=Методология!$C$10, 1, 0)))</f>
        <v/>
      </c>
      <c r="BB1410" s="3" t="str">
        <f>IF(Свод!P1410="", "", IF(Свод!P1410=Методология!$B$11, 2, IF(Свод!P1410=Методология!$C$11, 1, 0)))</f>
        <v/>
      </c>
      <c r="BC1410" s="3" t="str">
        <f>IF(Свод!Q1410="", "", IF(Свод!Q1410=Методология!$B$12, 2, IF(Свод!Q1410=Методология!$C$12, 1, 0)))</f>
        <v/>
      </c>
      <c r="BD1410" s="3" t="str">
        <f>IF(Свод!R1410="", "", IF(Свод!R1410=Методология!$B$13, 2, IF(Свод!R1410=Методология!$C$13, 1, 0)))</f>
        <v/>
      </c>
      <c r="BE1410" s="3" t="str">
        <f>IF(Свод!S1410="", "", IF(Свод!S1410=Методология!$B$14, 2, IF(Свод!S1410=Методология!$C$14, 1, 0)))</f>
        <v/>
      </c>
      <c r="BF1410" s="3" t="str">
        <f>IF(Свод!T1410="", "", IF(Свод!T1410=Методология!$B$15, 2, IF(Свод!T1410=Методология!$C$15, 1, 0)))</f>
        <v/>
      </c>
      <c r="BG1410" s="3" t="str">
        <f>IF(Свод!U1410="", "", IF(Свод!U1410=Методология!$B$16, 2, IF(Свод!U1410=Методология!$C$16, 1, 0)))</f>
        <v/>
      </c>
      <c r="BH1410" s="3" t="str">
        <f>IF(Свод!V1410="", "", IF(Свод!V1410=Методология!$B$17, 2, IF(Свод!V1410=Методология!$C$17, 1, 0)))</f>
        <v/>
      </c>
      <c r="BI1410" s="3" t="str">
        <f>IF(Свод!W1410="", "", IF(Свод!W1410=Методология!$B$18, 2, IF(Свод!W1410=Методология!$C$18, 1, 0)))</f>
        <v/>
      </c>
      <c r="BJ1410" s="3" t="str">
        <f>IF(Свод!X1410="", "", IF(Свод!X1410=Методология!$B$19, 2, IF(Свод!X1410=Методология!$C$19, 1, 0)))</f>
        <v/>
      </c>
      <c r="BK1410" s="3" t="str">
        <f>IF(Свод!Y1410="", "", IF(Свод!Y1410=Методология!$B$20, 2, IF(Свод!Y1410=Методология!$C$20, 1, 0)))</f>
        <v/>
      </c>
      <c r="BL1410" s="3" t="str">
        <f>IF(Свод!Z1410="", "", IF(Свод!Z1410=Методология!$B$21, 2, IF(Свод!Z1410=Методология!$C$21, 1, 0)))</f>
        <v/>
      </c>
      <c r="BM1410" s="3" t="str">
        <f>IF(Свод!AA1410="", "", IF(Свод!AA1410=Методология!$B$22, 2, IF(Свод!AA1410=Методология!$C$22, 1, 0)))</f>
        <v/>
      </c>
      <c r="BN1410" s="3" t="str">
        <f>IF(Свод!AB1410="", "", IF(Свод!AB1410=Методология!$B$23, 2, IF(Свод!AB1410=Методология!$C$23, 1, 0)))</f>
        <v/>
      </c>
      <c r="BO1410" s="3" t="str">
        <f>IF(Свод!AC1410="", "", IF(Свод!AC1410=Методология!$B$24, 2, IF(Свод!AC1410=Методология!$C$24, 1, 0)))</f>
        <v/>
      </c>
      <c r="BP1410" s="3" t="str">
        <f>IF(Свод!AD1410="", "", IF(Свод!AD1410=Методология!$B$25, 2, IF(Свод!AD1410=Методология!$C$25, 1, 0)))</f>
        <v/>
      </c>
      <c r="BQ1410" s="3" t="str">
        <f t="shared" ref="BQ1410:BQ1473" si="44">C1410</f>
        <v/>
      </c>
      <c r="BR1410" s="3">
        <v>50</v>
      </c>
      <c r="BS1410" s="9" t="e">
        <f t="shared" ref="BS1410:BS1473" si="45">BQ1410/BR1410</f>
        <v>#VALUE!</v>
      </c>
    </row>
    <row r="1411" spans="3:71" ht="45" customHeight="1" x14ac:dyDescent="0.25">
      <c r="C1411" s="4" t="str">
        <f t="array" ref="C1411">IF(SUM(LEN(AR1411:BP1411))=0, "", SUM(AR1411:BP1411))</f>
        <v/>
      </c>
      <c r="E1411" s="4" t="str">
        <f>IF(C1411="","",IF(AND(C1411&gt;=0,C1411&lt;=9),Методология!$B$26,IF(AND(C1411&gt;=10,C1411&lt;=24),Методология!$C$26,IF(AND(C1411&gt;=40,C1411&lt;=50),Методология!$E$26,Методология!$D$26))))</f>
        <v/>
      </c>
      <c r="AR1411" s="3" t="str">
        <f>IF(Свод!F1411="", "", IF(Свод!F1411=Методология!$B$1, 2, IF(Свод!F1411=Методология!$C$1, 1, 0)))</f>
        <v/>
      </c>
      <c r="AS1411" s="3" t="str">
        <f>IF(Свод!G1411="", "", IF(Свод!G1411=Методология!$B$2, 2, IF(Свод!G1411=Методология!$C$2, 1, 0)))</f>
        <v/>
      </c>
      <c r="AT1411" s="3" t="str">
        <f>IF(Свод!H1411="", "", IF(Свод!H1411=Методология!$B$3, 2, IF(Свод!H1411=Методология!$C$3, 1, 0)))</f>
        <v/>
      </c>
      <c r="AU1411" s="3" t="str">
        <f>IF(Свод!I1411="", "", IF(Свод!I1411=Методология!$B$4, 2, IF(Свод!I1411=Методология!$C$4, 1, 0)))</f>
        <v/>
      </c>
      <c r="AV1411" s="3" t="str">
        <f>IF(Свод!J1411="", "", IF(Свод!J1411=Методология!$B$5, 2, IF(Свод!J1411=Методология!$C$5, 1, 0)))</f>
        <v/>
      </c>
      <c r="AW1411" s="3" t="str">
        <f>IF(Свод!K1411="", "", IF(Свод!K1411=Методология!$B$6, 2, IF(Свод!K1411=Методология!$C$6, 1, 0)))</f>
        <v/>
      </c>
      <c r="AX1411" s="3" t="str">
        <f>IF(Свод!L1411="", "", IF(Свод!L1411=Методология!$B$7, 2, IF(Свод!L1411=Методология!$C$7, 1, 0)))</f>
        <v/>
      </c>
      <c r="AY1411" s="3" t="str">
        <f>IF(Свод!M1411="", "", IF(Свод!M1411=Методология!$B$8, 2, IF(Свод!M1411=Методология!$C$8, 1, 0)))</f>
        <v/>
      </c>
      <c r="AZ1411" s="3" t="str">
        <f>IF(Свод!N1411="", "", IF(Свод!N1411=Методология!$B$9, 2, IF(Свод!N1411=Методология!$C$9, 1, 0)))</f>
        <v/>
      </c>
      <c r="BA1411" s="3" t="str">
        <f>IF(Свод!O1411="", "", IF(Свод!O1411=Методология!$B$10, 2, IF(Свод!O1411=Методология!$C$10, 1, 0)))</f>
        <v/>
      </c>
      <c r="BB1411" s="3" t="str">
        <f>IF(Свод!P1411="", "", IF(Свод!P1411=Методология!$B$11, 2, IF(Свод!P1411=Методология!$C$11, 1, 0)))</f>
        <v/>
      </c>
      <c r="BC1411" s="3" t="str">
        <f>IF(Свод!Q1411="", "", IF(Свод!Q1411=Методология!$B$12, 2, IF(Свод!Q1411=Методология!$C$12, 1, 0)))</f>
        <v/>
      </c>
      <c r="BD1411" s="3" t="str">
        <f>IF(Свод!R1411="", "", IF(Свод!R1411=Методология!$B$13, 2, IF(Свод!R1411=Методология!$C$13, 1, 0)))</f>
        <v/>
      </c>
      <c r="BE1411" s="3" t="str">
        <f>IF(Свод!S1411="", "", IF(Свод!S1411=Методология!$B$14, 2, IF(Свод!S1411=Методология!$C$14, 1, 0)))</f>
        <v/>
      </c>
      <c r="BF1411" s="3" t="str">
        <f>IF(Свод!T1411="", "", IF(Свод!T1411=Методология!$B$15, 2, IF(Свод!T1411=Методология!$C$15, 1, 0)))</f>
        <v/>
      </c>
      <c r="BG1411" s="3" t="str">
        <f>IF(Свод!U1411="", "", IF(Свод!U1411=Методология!$B$16, 2, IF(Свод!U1411=Методология!$C$16, 1, 0)))</f>
        <v/>
      </c>
      <c r="BH1411" s="3" t="str">
        <f>IF(Свод!V1411="", "", IF(Свод!V1411=Методология!$B$17, 2, IF(Свод!V1411=Методология!$C$17, 1, 0)))</f>
        <v/>
      </c>
      <c r="BI1411" s="3" t="str">
        <f>IF(Свод!W1411="", "", IF(Свод!W1411=Методология!$B$18, 2, IF(Свод!W1411=Методология!$C$18, 1, 0)))</f>
        <v/>
      </c>
      <c r="BJ1411" s="3" t="str">
        <f>IF(Свод!X1411="", "", IF(Свод!X1411=Методология!$B$19, 2, IF(Свод!X1411=Методология!$C$19, 1, 0)))</f>
        <v/>
      </c>
      <c r="BK1411" s="3" t="str">
        <f>IF(Свод!Y1411="", "", IF(Свод!Y1411=Методология!$B$20, 2, IF(Свод!Y1411=Методология!$C$20, 1, 0)))</f>
        <v/>
      </c>
      <c r="BL1411" s="3" t="str">
        <f>IF(Свод!Z1411="", "", IF(Свод!Z1411=Методология!$B$21, 2, IF(Свод!Z1411=Методология!$C$21, 1, 0)))</f>
        <v/>
      </c>
      <c r="BM1411" s="3" t="str">
        <f>IF(Свод!AA1411="", "", IF(Свод!AA1411=Методология!$B$22, 2, IF(Свод!AA1411=Методология!$C$22, 1, 0)))</f>
        <v/>
      </c>
      <c r="BN1411" s="3" t="str">
        <f>IF(Свод!AB1411="", "", IF(Свод!AB1411=Методология!$B$23, 2, IF(Свод!AB1411=Методология!$C$23, 1, 0)))</f>
        <v/>
      </c>
      <c r="BO1411" s="3" t="str">
        <f>IF(Свод!AC1411="", "", IF(Свод!AC1411=Методология!$B$24, 2, IF(Свод!AC1411=Методология!$C$24, 1, 0)))</f>
        <v/>
      </c>
      <c r="BP1411" s="3" t="str">
        <f>IF(Свод!AD1411="", "", IF(Свод!AD1411=Методология!$B$25, 2, IF(Свод!AD1411=Методология!$C$25, 1, 0)))</f>
        <v/>
      </c>
      <c r="BQ1411" s="3" t="str">
        <f t="shared" si="44"/>
        <v/>
      </c>
      <c r="BR1411" s="3">
        <v>50</v>
      </c>
      <c r="BS1411" s="9" t="e">
        <f t="shared" si="45"/>
        <v>#VALUE!</v>
      </c>
    </row>
    <row r="1412" spans="3:71" x14ac:dyDescent="0.25">
      <c r="C1412" s="4" t="str">
        <f t="array" ref="C1412">IF(SUM(LEN(AR1412:BP1412))=0, "", SUM(AR1412:BP1412))</f>
        <v/>
      </c>
      <c r="E1412" s="4" t="str">
        <f>IF(C1412="","",IF(AND(C1412&gt;=0,C1412&lt;=9),Методология!$B$26,IF(AND(C1412&gt;=10,C1412&lt;=24),Методология!$C$26,IF(AND(C1412&gt;=40,C1412&lt;=50),Методология!$E$26,Методология!$D$26))))</f>
        <v/>
      </c>
      <c r="AR1412" s="3" t="str">
        <f>IF(Свод!F1412="", "", IF(Свод!F1412=Методология!$B$1, 2, IF(Свод!F1412=Методология!$C$1, 1, 0)))</f>
        <v/>
      </c>
      <c r="AS1412" s="3" t="str">
        <f>IF(Свод!G1412="", "", IF(Свод!G1412=Методология!$B$2, 2, IF(Свод!G1412=Методология!$C$2, 1, 0)))</f>
        <v/>
      </c>
      <c r="AT1412" s="3" t="str">
        <f>IF(Свод!H1412="", "", IF(Свод!H1412=Методология!$B$3, 2, IF(Свод!H1412=Методология!$C$3, 1, 0)))</f>
        <v/>
      </c>
      <c r="AU1412" s="3" t="str">
        <f>IF(Свод!I1412="", "", IF(Свод!I1412=Методология!$B$4, 2, IF(Свод!I1412=Методология!$C$4, 1, 0)))</f>
        <v/>
      </c>
      <c r="AV1412" s="3" t="str">
        <f>IF(Свод!J1412="", "", IF(Свод!J1412=Методология!$B$5, 2, IF(Свод!J1412=Методология!$C$5, 1, 0)))</f>
        <v/>
      </c>
      <c r="AW1412" s="3" t="str">
        <f>IF(Свод!K1412="", "", IF(Свод!K1412=Методология!$B$6, 2, IF(Свод!K1412=Методология!$C$6, 1, 0)))</f>
        <v/>
      </c>
      <c r="AX1412" s="3" t="str">
        <f>IF(Свод!L1412="", "", IF(Свод!L1412=Методология!$B$7, 2, IF(Свод!L1412=Методология!$C$7, 1, 0)))</f>
        <v/>
      </c>
      <c r="AY1412" s="3" t="str">
        <f>IF(Свод!M1412="", "", IF(Свод!M1412=Методология!$B$8, 2, IF(Свод!M1412=Методология!$C$8, 1, 0)))</f>
        <v/>
      </c>
      <c r="AZ1412" s="3" t="str">
        <f>IF(Свод!N1412="", "", IF(Свод!N1412=Методология!$B$9, 2, IF(Свод!N1412=Методология!$C$9, 1, 0)))</f>
        <v/>
      </c>
      <c r="BA1412" s="3" t="str">
        <f>IF(Свод!O1412="", "", IF(Свод!O1412=Методология!$B$10, 2, IF(Свод!O1412=Методология!$C$10, 1, 0)))</f>
        <v/>
      </c>
      <c r="BB1412" s="3" t="str">
        <f>IF(Свод!P1412="", "", IF(Свод!P1412=Методология!$B$11, 2, IF(Свод!P1412=Методология!$C$11, 1, 0)))</f>
        <v/>
      </c>
      <c r="BC1412" s="3" t="str">
        <f>IF(Свод!Q1412="", "", IF(Свод!Q1412=Методология!$B$12, 2, IF(Свод!Q1412=Методология!$C$12, 1, 0)))</f>
        <v/>
      </c>
      <c r="BD1412" s="3" t="str">
        <f>IF(Свод!R1412="", "", IF(Свод!R1412=Методология!$B$13, 2, IF(Свод!R1412=Методология!$C$13, 1, 0)))</f>
        <v/>
      </c>
      <c r="BE1412" s="3" t="str">
        <f>IF(Свод!S1412="", "", IF(Свод!S1412=Методология!$B$14, 2, IF(Свод!S1412=Методология!$C$14, 1, 0)))</f>
        <v/>
      </c>
      <c r="BF1412" s="3" t="str">
        <f>IF(Свод!T1412="", "", IF(Свод!T1412=Методология!$B$15, 2, IF(Свод!T1412=Методология!$C$15, 1, 0)))</f>
        <v/>
      </c>
      <c r="BG1412" s="3" t="str">
        <f>IF(Свод!U1412="", "", IF(Свод!U1412=Методология!$B$16, 2, IF(Свод!U1412=Методология!$C$16, 1, 0)))</f>
        <v/>
      </c>
      <c r="BH1412" s="3" t="str">
        <f>IF(Свод!V1412="", "", IF(Свод!V1412=Методология!$B$17, 2, IF(Свод!V1412=Методология!$C$17, 1, 0)))</f>
        <v/>
      </c>
      <c r="BI1412" s="3" t="str">
        <f>IF(Свод!W1412="", "", IF(Свод!W1412=Методология!$B$18, 2, IF(Свод!W1412=Методология!$C$18, 1, 0)))</f>
        <v/>
      </c>
      <c r="BJ1412" s="3" t="str">
        <f>IF(Свод!X1412="", "", IF(Свод!X1412=Методология!$B$19, 2, IF(Свод!X1412=Методология!$C$19, 1, 0)))</f>
        <v/>
      </c>
      <c r="BK1412" s="3" t="str">
        <f>IF(Свод!Y1412="", "", IF(Свод!Y1412=Методология!$B$20, 2, IF(Свод!Y1412=Методология!$C$20, 1, 0)))</f>
        <v/>
      </c>
      <c r="BL1412" s="3" t="str">
        <f>IF(Свод!Z1412="", "", IF(Свод!Z1412=Методология!$B$21, 2, IF(Свод!Z1412=Методология!$C$21, 1, 0)))</f>
        <v/>
      </c>
      <c r="BM1412" s="3" t="str">
        <f>IF(Свод!AA1412="", "", IF(Свод!AA1412=Методология!$B$22, 2, IF(Свод!AA1412=Методология!$C$22, 1, 0)))</f>
        <v/>
      </c>
      <c r="BN1412" s="3" t="str">
        <f>IF(Свод!AB1412="", "", IF(Свод!AB1412=Методология!$B$23, 2, IF(Свод!AB1412=Методология!$C$23, 1, 0)))</f>
        <v/>
      </c>
      <c r="BO1412" s="3" t="str">
        <f>IF(Свод!AC1412="", "", IF(Свод!AC1412=Методология!$B$24, 2, IF(Свод!AC1412=Методология!$C$24, 1, 0)))</f>
        <v/>
      </c>
      <c r="BP1412" s="3" t="str">
        <f>IF(Свод!AD1412="", "", IF(Свод!AD1412=Методология!$B$25, 2, IF(Свод!AD1412=Методология!$C$25, 1, 0)))</f>
        <v/>
      </c>
      <c r="BQ1412" s="3" t="str">
        <f t="shared" si="44"/>
        <v/>
      </c>
      <c r="BR1412" s="3">
        <v>50</v>
      </c>
      <c r="BS1412" s="9" t="e">
        <f t="shared" si="45"/>
        <v>#VALUE!</v>
      </c>
    </row>
    <row r="1413" spans="3:71" ht="45" customHeight="1" x14ac:dyDescent="0.25">
      <c r="C1413" s="4" t="str">
        <f t="array" ref="C1413">IF(SUM(LEN(AR1413:BP1413))=0, "", SUM(AR1413:BP1413))</f>
        <v/>
      </c>
      <c r="E1413" s="4" t="str">
        <f>IF(C1413="","",IF(AND(C1413&gt;=0,C1413&lt;=9),Методология!$B$26,IF(AND(C1413&gt;=10,C1413&lt;=24),Методология!$C$26,IF(AND(C1413&gt;=40,C1413&lt;=50),Методология!$E$26,Методология!$D$26))))</f>
        <v/>
      </c>
      <c r="AR1413" s="3" t="str">
        <f>IF(Свод!F1413="", "", IF(Свод!F1413=Методология!$B$1, 2, IF(Свод!F1413=Методология!$C$1, 1, 0)))</f>
        <v/>
      </c>
      <c r="AS1413" s="3" t="str">
        <f>IF(Свод!G1413="", "", IF(Свод!G1413=Методология!$B$2, 2, IF(Свод!G1413=Методология!$C$2, 1, 0)))</f>
        <v/>
      </c>
      <c r="AT1413" s="3" t="str">
        <f>IF(Свод!H1413="", "", IF(Свод!H1413=Методология!$B$3, 2, IF(Свод!H1413=Методология!$C$3, 1, 0)))</f>
        <v/>
      </c>
      <c r="AU1413" s="3" t="str">
        <f>IF(Свод!I1413="", "", IF(Свод!I1413=Методология!$B$4, 2, IF(Свод!I1413=Методология!$C$4, 1, 0)))</f>
        <v/>
      </c>
      <c r="AV1413" s="3" t="str">
        <f>IF(Свод!J1413="", "", IF(Свод!J1413=Методология!$B$5, 2, IF(Свод!J1413=Методология!$C$5, 1, 0)))</f>
        <v/>
      </c>
      <c r="AW1413" s="3" t="str">
        <f>IF(Свод!K1413="", "", IF(Свод!K1413=Методология!$B$6, 2, IF(Свод!K1413=Методология!$C$6, 1, 0)))</f>
        <v/>
      </c>
      <c r="AX1413" s="3" t="str">
        <f>IF(Свод!L1413="", "", IF(Свод!L1413=Методология!$B$7, 2, IF(Свод!L1413=Методология!$C$7, 1, 0)))</f>
        <v/>
      </c>
      <c r="AY1413" s="3" t="str">
        <f>IF(Свод!M1413="", "", IF(Свод!M1413=Методология!$B$8, 2, IF(Свод!M1413=Методология!$C$8, 1, 0)))</f>
        <v/>
      </c>
      <c r="AZ1413" s="3" t="str">
        <f>IF(Свод!N1413="", "", IF(Свод!N1413=Методология!$B$9, 2, IF(Свод!N1413=Методология!$C$9, 1, 0)))</f>
        <v/>
      </c>
      <c r="BA1413" s="3" t="str">
        <f>IF(Свод!O1413="", "", IF(Свод!O1413=Методология!$B$10, 2, IF(Свод!O1413=Методология!$C$10, 1, 0)))</f>
        <v/>
      </c>
      <c r="BB1413" s="3" t="str">
        <f>IF(Свод!P1413="", "", IF(Свод!P1413=Методология!$B$11, 2, IF(Свод!P1413=Методология!$C$11, 1, 0)))</f>
        <v/>
      </c>
      <c r="BC1413" s="3" t="str">
        <f>IF(Свод!Q1413="", "", IF(Свод!Q1413=Методология!$B$12, 2, IF(Свод!Q1413=Методология!$C$12, 1, 0)))</f>
        <v/>
      </c>
      <c r="BD1413" s="3" t="str">
        <f>IF(Свод!R1413="", "", IF(Свод!R1413=Методология!$B$13, 2, IF(Свод!R1413=Методология!$C$13, 1, 0)))</f>
        <v/>
      </c>
      <c r="BE1413" s="3" t="str">
        <f>IF(Свод!S1413="", "", IF(Свод!S1413=Методология!$B$14, 2, IF(Свод!S1413=Методология!$C$14, 1, 0)))</f>
        <v/>
      </c>
      <c r="BF1413" s="3" t="str">
        <f>IF(Свод!T1413="", "", IF(Свод!T1413=Методология!$B$15, 2, IF(Свод!T1413=Методология!$C$15, 1, 0)))</f>
        <v/>
      </c>
      <c r="BG1413" s="3" t="str">
        <f>IF(Свод!U1413="", "", IF(Свод!U1413=Методология!$B$16, 2, IF(Свод!U1413=Методология!$C$16, 1, 0)))</f>
        <v/>
      </c>
      <c r="BH1413" s="3" t="str">
        <f>IF(Свод!V1413="", "", IF(Свод!V1413=Методология!$B$17, 2, IF(Свод!V1413=Методология!$C$17, 1, 0)))</f>
        <v/>
      </c>
      <c r="BI1413" s="3" t="str">
        <f>IF(Свод!W1413="", "", IF(Свод!W1413=Методология!$B$18, 2, IF(Свод!W1413=Методология!$C$18, 1, 0)))</f>
        <v/>
      </c>
      <c r="BJ1413" s="3" t="str">
        <f>IF(Свод!X1413="", "", IF(Свод!X1413=Методология!$B$19, 2, IF(Свод!X1413=Методология!$C$19, 1, 0)))</f>
        <v/>
      </c>
      <c r="BK1413" s="3" t="str">
        <f>IF(Свод!Y1413="", "", IF(Свод!Y1413=Методология!$B$20, 2, IF(Свод!Y1413=Методология!$C$20, 1, 0)))</f>
        <v/>
      </c>
      <c r="BL1413" s="3" t="str">
        <f>IF(Свод!Z1413="", "", IF(Свод!Z1413=Методология!$B$21, 2, IF(Свод!Z1413=Методология!$C$21, 1, 0)))</f>
        <v/>
      </c>
      <c r="BM1413" s="3" t="str">
        <f>IF(Свод!AA1413="", "", IF(Свод!AA1413=Методология!$B$22, 2, IF(Свод!AA1413=Методология!$C$22, 1, 0)))</f>
        <v/>
      </c>
      <c r="BN1413" s="3" t="str">
        <f>IF(Свод!AB1413="", "", IF(Свод!AB1413=Методология!$B$23, 2, IF(Свод!AB1413=Методология!$C$23, 1, 0)))</f>
        <v/>
      </c>
      <c r="BO1413" s="3" t="str">
        <f>IF(Свод!AC1413="", "", IF(Свод!AC1413=Методология!$B$24, 2, IF(Свод!AC1413=Методология!$C$24, 1, 0)))</f>
        <v/>
      </c>
      <c r="BP1413" s="3" t="str">
        <f>IF(Свод!AD1413="", "", IF(Свод!AD1413=Методология!$B$25, 2, IF(Свод!AD1413=Методология!$C$25, 1, 0)))</f>
        <v/>
      </c>
      <c r="BQ1413" s="3" t="str">
        <f t="shared" si="44"/>
        <v/>
      </c>
      <c r="BR1413" s="3">
        <v>50</v>
      </c>
      <c r="BS1413" s="9" t="e">
        <f t="shared" si="45"/>
        <v>#VALUE!</v>
      </c>
    </row>
    <row r="1414" spans="3:71" x14ac:dyDescent="0.25">
      <c r="C1414" s="4" t="str">
        <f t="array" ref="C1414">IF(SUM(LEN(AR1414:BP1414))=0, "", SUM(AR1414:BP1414))</f>
        <v/>
      </c>
      <c r="E1414" s="4" t="str">
        <f>IF(C1414="","",IF(AND(C1414&gt;=0,C1414&lt;=9),Методология!$B$26,IF(AND(C1414&gt;=10,C1414&lt;=24),Методология!$C$26,IF(AND(C1414&gt;=40,C1414&lt;=50),Методология!$E$26,Методология!$D$26))))</f>
        <v/>
      </c>
      <c r="AR1414" s="3" t="str">
        <f>IF(Свод!F1414="", "", IF(Свод!F1414=Методология!$B$1, 2, IF(Свод!F1414=Методология!$C$1, 1, 0)))</f>
        <v/>
      </c>
      <c r="AS1414" s="3" t="str">
        <f>IF(Свод!G1414="", "", IF(Свод!G1414=Методология!$B$2, 2, IF(Свод!G1414=Методология!$C$2, 1, 0)))</f>
        <v/>
      </c>
      <c r="AT1414" s="3" t="str">
        <f>IF(Свод!H1414="", "", IF(Свод!H1414=Методология!$B$3, 2, IF(Свод!H1414=Методология!$C$3, 1, 0)))</f>
        <v/>
      </c>
      <c r="AU1414" s="3" t="str">
        <f>IF(Свод!I1414="", "", IF(Свод!I1414=Методология!$B$4, 2, IF(Свод!I1414=Методология!$C$4, 1, 0)))</f>
        <v/>
      </c>
      <c r="AV1414" s="3" t="str">
        <f>IF(Свод!J1414="", "", IF(Свод!J1414=Методология!$B$5, 2, IF(Свод!J1414=Методология!$C$5, 1, 0)))</f>
        <v/>
      </c>
      <c r="AW1414" s="3" t="str">
        <f>IF(Свод!K1414="", "", IF(Свод!K1414=Методология!$B$6, 2, IF(Свод!K1414=Методология!$C$6, 1, 0)))</f>
        <v/>
      </c>
      <c r="AX1414" s="3" t="str">
        <f>IF(Свод!L1414="", "", IF(Свод!L1414=Методология!$B$7, 2, IF(Свод!L1414=Методология!$C$7, 1, 0)))</f>
        <v/>
      </c>
      <c r="AY1414" s="3" t="str">
        <f>IF(Свод!M1414="", "", IF(Свод!M1414=Методология!$B$8, 2, IF(Свод!M1414=Методология!$C$8, 1, 0)))</f>
        <v/>
      </c>
      <c r="AZ1414" s="3" t="str">
        <f>IF(Свод!N1414="", "", IF(Свод!N1414=Методология!$B$9, 2, IF(Свод!N1414=Методология!$C$9, 1, 0)))</f>
        <v/>
      </c>
      <c r="BA1414" s="3" t="str">
        <f>IF(Свод!O1414="", "", IF(Свод!O1414=Методология!$B$10, 2, IF(Свод!O1414=Методология!$C$10, 1, 0)))</f>
        <v/>
      </c>
      <c r="BB1414" s="3" t="str">
        <f>IF(Свод!P1414="", "", IF(Свод!P1414=Методология!$B$11, 2, IF(Свод!P1414=Методология!$C$11, 1, 0)))</f>
        <v/>
      </c>
      <c r="BC1414" s="3" t="str">
        <f>IF(Свод!Q1414="", "", IF(Свод!Q1414=Методология!$B$12, 2, IF(Свод!Q1414=Методология!$C$12, 1, 0)))</f>
        <v/>
      </c>
      <c r="BD1414" s="3" t="str">
        <f>IF(Свод!R1414="", "", IF(Свод!R1414=Методология!$B$13, 2, IF(Свод!R1414=Методология!$C$13, 1, 0)))</f>
        <v/>
      </c>
      <c r="BE1414" s="3" t="str">
        <f>IF(Свод!S1414="", "", IF(Свод!S1414=Методология!$B$14, 2, IF(Свод!S1414=Методология!$C$14, 1, 0)))</f>
        <v/>
      </c>
      <c r="BF1414" s="3" t="str">
        <f>IF(Свод!T1414="", "", IF(Свод!T1414=Методология!$B$15, 2, IF(Свод!T1414=Методология!$C$15, 1, 0)))</f>
        <v/>
      </c>
      <c r="BG1414" s="3" t="str">
        <f>IF(Свод!U1414="", "", IF(Свод!U1414=Методология!$B$16, 2, IF(Свод!U1414=Методология!$C$16, 1, 0)))</f>
        <v/>
      </c>
      <c r="BH1414" s="3" t="str">
        <f>IF(Свод!V1414="", "", IF(Свод!V1414=Методология!$B$17, 2, IF(Свод!V1414=Методология!$C$17, 1, 0)))</f>
        <v/>
      </c>
      <c r="BI1414" s="3" t="str">
        <f>IF(Свод!W1414="", "", IF(Свод!W1414=Методология!$B$18, 2, IF(Свод!W1414=Методология!$C$18, 1, 0)))</f>
        <v/>
      </c>
      <c r="BJ1414" s="3" t="str">
        <f>IF(Свод!X1414="", "", IF(Свод!X1414=Методология!$B$19, 2, IF(Свод!X1414=Методология!$C$19, 1, 0)))</f>
        <v/>
      </c>
      <c r="BK1414" s="3" t="str">
        <f>IF(Свод!Y1414="", "", IF(Свод!Y1414=Методология!$B$20, 2, IF(Свод!Y1414=Методология!$C$20, 1, 0)))</f>
        <v/>
      </c>
      <c r="BL1414" s="3" t="str">
        <f>IF(Свод!Z1414="", "", IF(Свод!Z1414=Методология!$B$21, 2, IF(Свод!Z1414=Методология!$C$21, 1, 0)))</f>
        <v/>
      </c>
      <c r="BM1414" s="3" t="str">
        <f>IF(Свод!AA1414="", "", IF(Свод!AA1414=Методология!$B$22, 2, IF(Свод!AA1414=Методология!$C$22, 1, 0)))</f>
        <v/>
      </c>
      <c r="BN1414" s="3" t="str">
        <f>IF(Свод!AB1414="", "", IF(Свод!AB1414=Методология!$B$23, 2, IF(Свод!AB1414=Методология!$C$23, 1, 0)))</f>
        <v/>
      </c>
      <c r="BO1414" s="3" t="str">
        <f>IF(Свод!AC1414="", "", IF(Свод!AC1414=Методология!$B$24, 2, IF(Свод!AC1414=Методология!$C$24, 1, 0)))</f>
        <v/>
      </c>
      <c r="BP1414" s="3" t="str">
        <f>IF(Свод!AD1414="", "", IF(Свод!AD1414=Методология!$B$25, 2, IF(Свод!AD1414=Методология!$C$25, 1, 0)))</f>
        <v/>
      </c>
      <c r="BQ1414" s="3" t="str">
        <f t="shared" si="44"/>
        <v/>
      </c>
      <c r="BR1414" s="3">
        <v>50</v>
      </c>
      <c r="BS1414" s="9" t="e">
        <f t="shared" si="45"/>
        <v>#VALUE!</v>
      </c>
    </row>
    <row r="1415" spans="3:71" ht="45" customHeight="1" x14ac:dyDescent="0.25">
      <c r="C1415" s="4" t="str">
        <f t="array" ref="C1415">IF(SUM(LEN(AR1415:BP1415))=0, "", SUM(AR1415:BP1415))</f>
        <v/>
      </c>
      <c r="E1415" s="4" t="str">
        <f>IF(C1415="","",IF(AND(C1415&gt;=0,C1415&lt;=9),Методология!$B$26,IF(AND(C1415&gt;=10,C1415&lt;=24),Методология!$C$26,IF(AND(C1415&gt;=40,C1415&lt;=50),Методология!$E$26,Методология!$D$26))))</f>
        <v/>
      </c>
      <c r="AR1415" s="3" t="str">
        <f>IF(Свод!F1415="", "", IF(Свод!F1415=Методология!$B$1, 2, IF(Свод!F1415=Методология!$C$1, 1, 0)))</f>
        <v/>
      </c>
      <c r="AS1415" s="3" t="str">
        <f>IF(Свод!G1415="", "", IF(Свод!G1415=Методология!$B$2, 2, IF(Свод!G1415=Методология!$C$2, 1, 0)))</f>
        <v/>
      </c>
      <c r="AT1415" s="3" t="str">
        <f>IF(Свод!H1415="", "", IF(Свод!H1415=Методология!$B$3, 2, IF(Свод!H1415=Методология!$C$3, 1, 0)))</f>
        <v/>
      </c>
      <c r="AU1415" s="3" t="str">
        <f>IF(Свод!I1415="", "", IF(Свод!I1415=Методология!$B$4, 2, IF(Свод!I1415=Методология!$C$4, 1, 0)))</f>
        <v/>
      </c>
      <c r="AV1415" s="3" t="str">
        <f>IF(Свод!J1415="", "", IF(Свод!J1415=Методология!$B$5, 2, IF(Свод!J1415=Методология!$C$5, 1, 0)))</f>
        <v/>
      </c>
      <c r="AW1415" s="3" t="str">
        <f>IF(Свод!K1415="", "", IF(Свод!K1415=Методология!$B$6, 2, IF(Свод!K1415=Методология!$C$6, 1, 0)))</f>
        <v/>
      </c>
      <c r="AX1415" s="3" t="str">
        <f>IF(Свод!L1415="", "", IF(Свод!L1415=Методология!$B$7, 2, IF(Свод!L1415=Методология!$C$7, 1, 0)))</f>
        <v/>
      </c>
      <c r="AY1415" s="3" t="str">
        <f>IF(Свод!M1415="", "", IF(Свод!M1415=Методология!$B$8, 2, IF(Свод!M1415=Методология!$C$8, 1, 0)))</f>
        <v/>
      </c>
      <c r="AZ1415" s="3" t="str">
        <f>IF(Свод!N1415="", "", IF(Свод!N1415=Методология!$B$9, 2, IF(Свод!N1415=Методология!$C$9, 1, 0)))</f>
        <v/>
      </c>
      <c r="BA1415" s="3" t="str">
        <f>IF(Свод!O1415="", "", IF(Свод!O1415=Методология!$B$10, 2, IF(Свод!O1415=Методология!$C$10, 1, 0)))</f>
        <v/>
      </c>
      <c r="BB1415" s="3" t="str">
        <f>IF(Свод!P1415="", "", IF(Свод!P1415=Методология!$B$11, 2, IF(Свод!P1415=Методология!$C$11, 1, 0)))</f>
        <v/>
      </c>
      <c r="BC1415" s="3" t="str">
        <f>IF(Свод!Q1415="", "", IF(Свод!Q1415=Методология!$B$12, 2, IF(Свод!Q1415=Методология!$C$12, 1, 0)))</f>
        <v/>
      </c>
      <c r="BD1415" s="3" t="str">
        <f>IF(Свод!R1415="", "", IF(Свод!R1415=Методология!$B$13, 2, IF(Свод!R1415=Методология!$C$13, 1, 0)))</f>
        <v/>
      </c>
      <c r="BE1415" s="3" t="str">
        <f>IF(Свод!S1415="", "", IF(Свод!S1415=Методология!$B$14, 2, IF(Свод!S1415=Методология!$C$14, 1, 0)))</f>
        <v/>
      </c>
      <c r="BF1415" s="3" t="str">
        <f>IF(Свод!T1415="", "", IF(Свод!T1415=Методология!$B$15, 2, IF(Свод!T1415=Методология!$C$15, 1, 0)))</f>
        <v/>
      </c>
      <c r="BG1415" s="3" t="str">
        <f>IF(Свод!U1415="", "", IF(Свод!U1415=Методология!$B$16, 2, IF(Свод!U1415=Методология!$C$16, 1, 0)))</f>
        <v/>
      </c>
      <c r="BH1415" s="3" t="str">
        <f>IF(Свод!V1415="", "", IF(Свод!V1415=Методология!$B$17, 2, IF(Свод!V1415=Методология!$C$17, 1, 0)))</f>
        <v/>
      </c>
      <c r="BI1415" s="3" t="str">
        <f>IF(Свод!W1415="", "", IF(Свод!W1415=Методология!$B$18, 2, IF(Свод!W1415=Методология!$C$18, 1, 0)))</f>
        <v/>
      </c>
      <c r="BJ1415" s="3" t="str">
        <f>IF(Свод!X1415="", "", IF(Свод!X1415=Методология!$B$19, 2, IF(Свод!X1415=Методология!$C$19, 1, 0)))</f>
        <v/>
      </c>
      <c r="BK1415" s="3" t="str">
        <f>IF(Свод!Y1415="", "", IF(Свод!Y1415=Методология!$B$20, 2, IF(Свод!Y1415=Методология!$C$20, 1, 0)))</f>
        <v/>
      </c>
      <c r="BL1415" s="3" t="str">
        <f>IF(Свод!Z1415="", "", IF(Свод!Z1415=Методология!$B$21, 2, IF(Свод!Z1415=Методология!$C$21, 1, 0)))</f>
        <v/>
      </c>
      <c r="BM1415" s="3" t="str">
        <f>IF(Свод!AA1415="", "", IF(Свод!AA1415=Методология!$B$22, 2, IF(Свод!AA1415=Методология!$C$22, 1, 0)))</f>
        <v/>
      </c>
      <c r="BN1415" s="3" t="str">
        <f>IF(Свод!AB1415="", "", IF(Свод!AB1415=Методология!$B$23, 2, IF(Свод!AB1415=Методология!$C$23, 1, 0)))</f>
        <v/>
      </c>
      <c r="BO1415" s="3" t="str">
        <f>IF(Свод!AC1415="", "", IF(Свод!AC1415=Методология!$B$24, 2, IF(Свод!AC1415=Методология!$C$24, 1, 0)))</f>
        <v/>
      </c>
      <c r="BP1415" s="3" t="str">
        <f>IF(Свод!AD1415="", "", IF(Свод!AD1415=Методология!$B$25, 2, IF(Свод!AD1415=Методология!$C$25, 1, 0)))</f>
        <v/>
      </c>
      <c r="BQ1415" s="3" t="str">
        <f t="shared" si="44"/>
        <v/>
      </c>
      <c r="BR1415" s="3">
        <v>50</v>
      </c>
      <c r="BS1415" s="9" t="e">
        <f t="shared" si="45"/>
        <v>#VALUE!</v>
      </c>
    </row>
    <row r="1416" spans="3:71" x14ac:dyDescent="0.25">
      <c r="C1416" s="4" t="str">
        <f t="array" ref="C1416">IF(SUM(LEN(AR1416:BP1416))=0, "", SUM(AR1416:BP1416))</f>
        <v/>
      </c>
      <c r="E1416" s="4" t="str">
        <f>IF(C1416="","",IF(AND(C1416&gt;=0,C1416&lt;=9),Методология!$B$26,IF(AND(C1416&gt;=10,C1416&lt;=24),Методология!$C$26,IF(AND(C1416&gt;=40,C1416&lt;=50),Методология!$E$26,Методология!$D$26))))</f>
        <v/>
      </c>
      <c r="AR1416" s="3" t="str">
        <f>IF(Свод!F1416="", "", IF(Свод!F1416=Методология!$B$1, 2, IF(Свод!F1416=Методология!$C$1, 1, 0)))</f>
        <v/>
      </c>
      <c r="AS1416" s="3" t="str">
        <f>IF(Свод!G1416="", "", IF(Свод!G1416=Методология!$B$2, 2, IF(Свод!G1416=Методология!$C$2, 1, 0)))</f>
        <v/>
      </c>
      <c r="AT1416" s="3" t="str">
        <f>IF(Свод!H1416="", "", IF(Свод!H1416=Методология!$B$3, 2, IF(Свод!H1416=Методология!$C$3, 1, 0)))</f>
        <v/>
      </c>
      <c r="AU1416" s="3" t="str">
        <f>IF(Свод!I1416="", "", IF(Свод!I1416=Методология!$B$4, 2, IF(Свод!I1416=Методология!$C$4, 1, 0)))</f>
        <v/>
      </c>
      <c r="AV1416" s="3" t="str">
        <f>IF(Свод!J1416="", "", IF(Свод!J1416=Методология!$B$5, 2, IF(Свод!J1416=Методология!$C$5, 1, 0)))</f>
        <v/>
      </c>
      <c r="AW1416" s="3" t="str">
        <f>IF(Свод!K1416="", "", IF(Свод!K1416=Методология!$B$6, 2, IF(Свод!K1416=Методология!$C$6, 1, 0)))</f>
        <v/>
      </c>
      <c r="AX1416" s="3" t="str">
        <f>IF(Свод!L1416="", "", IF(Свод!L1416=Методология!$B$7, 2, IF(Свод!L1416=Методология!$C$7, 1, 0)))</f>
        <v/>
      </c>
      <c r="AY1416" s="3" t="str">
        <f>IF(Свод!M1416="", "", IF(Свод!M1416=Методология!$B$8, 2, IF(Свод!M1416=Методология!$C$8, 1, 0)))</f>
        <v/>
      </c>
      <c r="AZ1416" s="3" t="str">
        <f>IF(Свод!N1416="", "", IF(Свод!N1416=Методология!$B$9, 2, IF(Свод!N1416=Методология!$C$9, 1, 0)))</f>
        <v/>
      </c>
      <c r="BA1416" s="3" t="str">
        <f>IF(Свод!O1416="", "", IF(Свод!O1416=Методология!$B$10, 2, IF(Свод!O1416=Методология!$C$10, 1, 0)))</f>
        <v/>
      </c>
      <c r="BB1416" s="3" t="str">
        <f>IF(Свод!P1416="", "", IF(Свод!P1416=Методология!$B$11, 2, IF(Свод!P1416=Методология!$C$11, 1, 0)))</f>
        <v/>
      </c>
      <c r="BC1416" s="3" t="str">
        <f>IF(Свод!Q1416="", "", IF(Свод!Q1416=Методология!$B$12, 2, IF(Свод!Q1416=Методология!$C$12, 1, 0)))</f>
        <v/>
      </c>
      <c r="BD1416" s="3" t="str">
        <f>IF(Свод!R1416="", "", IF(Свод!R1416=Методология!$B$13, 2, IF(Свод!R1416=Методология!$C$13, 1, 0)))</f>
        <v/>
      </c>
      <c r="BE1416" s="3" t="str">
        <f>IF(Свод!S1416="", "", IF(Свод!S1416=Методология!$B$14, 2, IF(Свод!S1416=Методология!$C$14, 1, 0)))</f>
        <v/>
      </c>
      <c r="BF1416" s="3" t="str">
        <f>IF(Свод!T1416="", "", IF(Свод!T1416=Методология!$B$15, 2, IF(Свод!T1416=Методология!$C$15, 1, 0)))</f>
        <v/>
      </c>
      <c r="BG1416" s="3" t="str">
        <f>IF(Свод!U1416="", "", IF(Свод!U1416=Методология!$B$16, 2, IF(Свод!U1416=Методология!$C$16, 1, 0)))</f>
        <v/>
      </c>
      <c r="BH1416" s="3" t="str">
        <f>IF(Свод!V1416="", "", IF(Свод!V1416=Методология!$B$17, 2, IF(Свод!V1416=Методология!$C$17, 1, 0)))</f>
        <v/>
      </c>
      <c r="BI1416" s="3" t="str">
        <f>IF(Свод!W1416="", "", IF(Свод!W1416=Методология!$B$18, 2, IF(Свод!W1416=Методология!$C$18, 1, 0)))</f>
        <v/>
      </c>
      <c r="BJ1416" s="3" t="str">
        <f>IF(Свод!X1416="", "", IF(Свод!X1416=Методология!$B$19, 2, IF(Свод!X1416=Методология!$C$19, 1, 0)))</f>
        <v/>
      </c>
      <c r="BK1416" s="3" t="str">
        <f>IF(Свод!Y1416="", "", IF(Свод!Y1416=Методология!$B$20, 2, IF(Свод!Y1416=Методология!$C$20, 1, 0)))</f>
        <v/>
      </c>
      <c r="BL1416" s="3" t="str">
        <f>IF(Свод!Z1416="", "", IF(Свод!Z1416=Методология!$B$21, 2, IF(Свод!Z1416=Методология!$C$21, 1, 0)))</f>
        <v/>
      </c>
      <c r="BM1416" s="3" t="str">
        <f>IF(Свод!AA1416="", "", IF(Свод!AA1416=Методология!$B$22, 2, IF(Свод!AA1416=Методология!$C$22, 1, 0)))</f>
        <v/>
      </c>
      <c r="BN1416" s="3" t="str">
        <f>IF(Свод!AB1416="", "", IF(Свод!AB1416=Методология!$B$23, 2, IF(Свод!AB1416=Методология!$C$23, 1, 0)))</f>
        <v/>
      </c>
      <c r="BO1416" s="3" t="str">
        <f>IF(Свод!AC1416="", "", IF(Свод!AC1416=Методология!$B$24, 2, IF(Свод!AC1416=Методология!$C$24, 1, 0)))</f>
        <v/>
      </c>
      <c r="BP1416" s="3" t="str">
        <f>IF(Свод!AD1416="", "", IF(Свод!AD1416=Методология!$B$25, 2, IF(Свод!AD1416=Методология!$C$25, 1, 0)))</f>
        <v/>
      </c>
      <c r="BQ1416" s="3" t="str">
        <f t="shared" si="44"/>
        <v/>
      </c>
      <c r="BR1416" s="3">
        <v>50</v>
      </c>
      <c r="BS1416" s="9" t="e">
        <f t="shared" si="45"/>
        <v>#VALUE!</v>
      </c>
    </row>
    <row r="1417" spans="3:71" ht="45" customHeight="1" x14ac:dyDescent="0.25">
      <c r="C1417" s="4" t="str">
        <f t="array" ref="C1417">IF(SUM(LEN(AR1417:BP1417))=0, "", SUM(AR1417:BP1417))</f>
        <v/>
      </c>
      <c r="E1417" s="4" t="str">
        <f>IF(C1417="","",IF(AND(C1417&gt;=0,C1417&lt;=9),Методология!$B$26,IF(AND(C1417&gt;=10,C1417&lt;=24),Методология!$C$26,IF(AND(C1417&gt;=40,C1417&lt;=50),Методология!$E$26,Методология!$D$26))))</f>
        <v/>
      </c>
      <c r="AR1417" s="3" t="str">
        <f>IF(Свод!F1417="", "", IF(Свод!F1417=Методология!$B$1, 2, IF(Свод!F1417=Методология!$C$1, 1, 0)))</f>
        <v/>
      </c>
      <c r="AS1417" s="3" t="str">
        <f>IF(Свод!G1417="", "", IF(Свод!G1417=Методология!$B$2, 2, IF(Свод!G1417=Методология!$C$2, 1, 0)))</f>
        <v/>
      </c>
      <c r="AT1417" s="3" t="str">
        <f>IF(Свод!H1417="", "", IF(Свод!H1417=Методология!$B$3, 2, IF(Свод!H1417=Методология!$C$3, 1, 0)))</f>
        <v/>
      </c>
      <c r="AU1417" s="3" t="str">
        <f>IF(Свод!I1417="", "", IF(Свод!I1417=Методология!$B$4, 2, IF(Свод!I1417=Методология!$C$4, 1, 0)))</f>
        <v/>
      </c>
      <c r="AV1417" s="3" t="str">
        <f>IF(Свод!J1417="", "", IF(Свод!J1417=Методология!$B$5, 2, IF(Свод!J1417=Методология!$C$5, 1, 0)))</f>
        <v/>
      </c>
      <c r="AW1417" s="3" t="str">
        <f>IF(Свод!K1417="", "", IF(Свод!K1417=Методология!$B$6, 2, IF(Свод!K1417=Методология!$C$6, 1, 0)))</f>
        <v/>
      </c>
      <c r="AX1417" s="3" t="str">
        <f>IF(Свод!L1417="", "", IF(Свод!L1417=Методология!$B$7, 2, IF(Свод!L1417=Методология!$C$7, 1, 0)))</f>
        <v/>
      </c>
      <c r="AY1417" s="3" t="str">
        <f>IF(Свод!M1417="", "", IF(Свод!M1417=Методология!$B$8, 2, IF(Свод!M1417=Методология!$C$8, 1, 0)))</f>
        <v/>
      </c>
      <c r="AZ1417" s="3" t="str">
        <f>IF(Свод!N1417="", "", IF(Свод!N1417=Методология!$B$9, 2, IF(Свод!N1417=Методология!$C$9, 1, 0)))</f>
        <v/>
      </c>
      <c r="BA1417" s="3" t="str">
        <f>IF(Свод!O1417="", "", IF(Свод!O1417=Методология!$B$10, 2, IF(Свод!O1417=Методология!$C$10, 1, 0)))</f>
        <v/>
      </c>
      <c r="BB1417" s="3" t="str">
        <f>IF(Свод!P1417="", "", IF(Свод!P1417=Методология!$B$11, 2, IF(Свод!P1417=Методология!$C$11, 1, 0)))</f>
        <v/>
      </c>
      <c r="BC1417" s="3" t="str">
        <f>IF(Свод!Q1417="", "", IF(Свод!Q1417=Методология!$B$12, 2, IF(Свод!Q1417=Методология!$C$12, 1, 0)))</f>
        <v/>
      </c>
      <c r="BD1417" s="3" t="str">
        <f>IF(Свод!R1417="", "", IF(Свод!R1417=Методология!$B$13, 2, IF(Свод!R1417=Методология!$C$13, 1, 0)))</f>
        <v/>
      </c>
      <c r="BE1417" s="3" t="str">
        <f>IF(Свод!S1417="", "", IF(Свод!S1417=Методология!$B$14, 2, IF(Свод!S1417=Методология!$C$14, 1, 0)))</f>
        <v/>
      </c>
      <c r="BF1417" s="3" t="str">
        <f>IF(Свод!T1417="", "", IF(Свод!T1417=Методология!$B$15, 2, IF(Свод!T1417=Методология!$C$15, 1, 0)))</f>
        <v/>
      </c>
      <c r="BG1417" s="3" t="str">
        <f>IF(Свод!U1417="", "", IF(Свод!U1417=Методология!$B$16, 2, IF(Свод!U1417=Методология!$C$16, 1, 0)))</f>
        <v/>
      </c>
      <c r="BH1417" s="3" t="str">
        <f>IF(Свод!V1417="", "", IF(Свод!V1417=Методология!$B$17, 2, IF(Свод!V1417=Методология!$C$17, 1, 0)))</f>
        <v/>
      </c>
      <c r="BI1417" s="3" t="str">
        <f>IF(Свод!W1417="", "", IF(Свод!W1417=Методология!$B$18, 2, IF(Свод!W1417=Методология!$C$18, 1, 0)))</f>
        <v/>
      </c>
      <c r="BJ1417" s="3" t="str">
        <f>IF(Свод!X1417="", "", IF(Свод!X1417=Методология!$B$19, 2, IF(Свод!X1417=Методология!$C$19, 1, 0)))</f>
        <v/>
      </c>
      <c r="BK1417" s="3" t="str">
        <f>IF(Свод!Y1417="", "", IF(Свод!Y1417=Методология!$B$20, 2, IF(Свод!Y1417=Методология!$C$20, 1, 0)))</f>
        <v/>
      </c>
      <c r="BL1417" s="3" t="str">
        <f>IF(Свод!Z1417="", "", IF(Свод!Z1417=Методология!$B$21, 2, IF(Свод!Z1417=Методология!$C$21, 1, 0)))</f>
        <v/>
      </c>
      <c r="BM1417" s="3" t="str">
        <f>IF(Свод!AA1417="", "", IF(Свод!AA1417=Методология!$B$22, 2, IF(Свод!AA1417=Методология!$C$22, 1, 0)))</f>
        <v/>
      </c>
      <c r="BN1417" s="3" t="str">
        <f>IF(Свод!AB1417="", "", IF(Свод!AB1417=Методология!$B$23, 2, IF(Свод!AB1417=Методология!$C$23, 1, 0)))</f>
        <v/>
      </c>
      <c r="BO1417" s="3" t="str">
        <f>IF(Свод!AC1417="", "", IF(Свод!AC1417=Методология!$B$24, 2, IF(Свод!AC1417=Методология!$C$24, 1, 0)))</f>
        <v/>
      </c>
      <c r="BP1417" s="3" t="str">
        <f>IF(Свод!AD1417="", "", IF(Свод!AD1417=Методология!$B$25, 2, IF(Свод!AD1417=Методология!$C$25, 1, 0)))</f>
        <v/>
      </c>
      <c r="BQ1417" s="3" t="str">
        <f t="shared" si="44"/>
        <v/>
      </c>
      <c r="BR1417" s="3">
        <v>50</v>
      </c>
      <c r="BS1417" s="9" t="e">
        <f t="shared" si="45"/>
        <v>#VALUE!</v>
      </c>
    </row>
    <row r="1418" spans="3:71" x14ac:dyDescent="0.25">
      <c r="C1418" s="4" t="str">
        <f t="array" ref="C1418">IF(SUM(LEN(AR1418:BP1418))=0, "", SUM(AR1418:BP1418))</f>
        <v/>
      </c>
      <c r="E1418" s="4" t="str">
        <f>IF(C1418="","",IF(AND(C1418&gt;=0,C1418&lt;=9),Методология!$B$26,IF(AND(C1418&gt;=10,C1418&lt;=24),Методология!$C$26,IF(AND(C1418&gt;=40,C1418&lt;=50),Методология!$E$26,Методология!$D$26))))</f>
        <v/>
      </c>
      <c r="AR1418" s="3" t="str">
        <f>IF(Свод!F1418="", "", IF(Свод!F1418=Методология!$B$1, 2, IF(Свод!F1418=Методология!$C$1, 1, 0)))</f>
        <v/>
      </c>
      <c r="AS1418" s="3" t="str">
        <f>IF(Свод!G1418="", "", IF(Свод!G1418=Методология!$B$2, 2, IF(Свод!G1418=Методология!$C$2, 1, 0)))</f>
        <v/>
      </c>
      <c r="AT1418" s="3" t="str">
        <f>IF(Свод!H1418="", "", IF(Свод!H1418=Методология!$B$3, 2, IF(Свод!H1418=Методология!$C$3, 1, 0)))</f>
        <v/>
      </c>
      <c r="AU1418" s="3" t="str">
        <f>IF(Свод!I1418="", "", IF(Свод!I1418=Методология!$B$4, 2, IF(Свод!I1418=Методология!$C$4, 1, 0)))</f>
        <v/>
      </c>
      <c r="AV1418" s="3" t="str">
        <f>IF(Свод!J1418="", "", IF(Свод!J1418=Методология!$B$5, 2, IF(Свод!J1418=Методология!$C$5, 1, 0)))</f>
        <v/>
      </c>
      <c r="AW1418" s="3" t="str">
        <f>IF(Свод!K1418="", "", IF(Свод!K1418=Методология!$B$6, 2, IF(Свод!K1418=Методология!$C$6, 1, 0)))</f>
        <v/>
      </c>
      <c r="AX1418" s="3" t="str">
        <f>IF(Свод!L1418="", "", IF(Свод!L1418=Методология!$B$7, 2, IF(Свод!L1418=Методология!$C$7, 1, 0)))</f>
        <v/>
      </c>
      <c r="AY1418" s="3" t="str">
        <f>IF(Свод!M1418="", "", IF(Свод!M1418=Методология!$B$8, 2, IF(Свод!M1418=Методология!$C$8, 1, 0)))</f>
        <v/>
      </c>
      <c r="AZ1418" s="3" t="str">
        <f>IF(Свод!N1418="", "", IF(Свод!N1418=Методология!$B$9, 2, IF(Свод!N1418=Методология!$C$9, 1, 0)))</f>
        <v/>
      </c>
      <c r="BA1418" s="3" t="str">
        <f>IF(Свод!O1418="", "", IF(Свод!O1418=Методология!$B$10, 2, IF(Свод!O1418=Методология!$C$10, 1, 0)))</f>
        <v/>
      </c>
      <c r="BB1418" s="3" t="str">
        <f>IF(Свод!P1418="", "", IF(Свод!P1418=Методология!$B$11, 2, IF(Свод!P1418=Методология!$C$11, 1, 0)))</f>
        <v/>
      </c>
      <c r="BC1418" s="3" t="str">
        <f>IF(Свод!Q1418="", "", IF(Свод!Q1418=Методология!$B$12, 2, IF(Свод!Q1418=Методология!$C$12, 1, 0)))</f>
        <v/>
      </c>
      <c r="BD1418" s="3" t="str">
        <f>IF(Свод!R1418="", "", IF(Свод!R1418=Методология!$B$13, 2, IF(Свод!R1418=Методология!$C$13, 1, 0)))</f>
        <v/>
      </c>
      <c r="BE1418" s="3" t="str">
        <f>IF(Свод!S1418="", "", IF(Свод!S1418=Методология!$B$14, 2, IF(Свод!S1418=Методология!$C$14, 1, 0)))</f>
        <v/>
      </c>
      <c r="BF1418" s="3" t="str">
        <f>IF(Свод!T1418="", "", IF(Свод!T1418=Методология!$B$15, 2, IF(Свод!T1418=Методология!$C$15, 1, 0)))</f>
        <v/>
      </c>
      <c r="BG1418" s="3" t="str">
        <f>IF(Свод!U1418="", "", IF(Свод!U1418=Методология!$B$16, 2, IF(Свод!U1418=Методология!$C$16, 1, 0)))</f>
        <v/>
      </c>
      <c r="BH1418" s="3" t="str">
        <f>IF(Свод!V1418="", "", IF(Свод!V1418=Методология!$B$17, 2, IF(Свод!V1418=Методология!$C$17, 1, 0)))</f>
        <v/>
      </c>
      <c r="BI1418" s="3" t="str">
        <f>IF(Свод!W1418="", "", IF(Свод!W1418=Методология!$B$18, 2, IF(Свод!W1418=Методология!$C$18, 1, 0)))</f>
        <v/>
      </c>
      <c r="BJ1418" s="3" t="str">
        <f>IF(Свод!X1418="", "", IF(Свод!X1418=Методология!$B$19, 2, IF(Свод!X1418=Методология!$C$19, 1, 0)))</f>
        <v/>
      </c>
      <c r="BK1418" s="3" t="str">
        <f>IF(Свод!Y1418="", "", IF(Свод!Y1418=Методология!$B$20, 2, IF(Свод!Y1418=Методология!$C$20, 1, 0)))</f>
        <v/>
      </c>
      <c r="BL1418" s="3" t="str">
        <f>IF(Свод!Z1418="", "", IF(Свод!Z1418=Методология!$B$21, 2, IF(Свод!Z1418=Методология!$C$21, 1, 0)))</f>
        <v/>
      </c>
      <c r="BM1418" s="3" t="str">
        <f>IF(Свод!AA1418="", "", IF(Свод!AA1418=Методология!$B$22, 2, IF(Свод!AA1418=Методология!$C$22, 1, 0)))</f>
        <v/>
      </c>
      <c r="BN1418" s="3" t="str">
        <f>IF(Свод!AB1418="", "", IF(Свод!AB1418=Методология!$B$23, 2, IF(Свод!AB1418=Методология!$C$23, 1, 0)))</f>
        <v/>
      </c>
      <c r="BO1418" s="3" t="str">
        <f>IF(Свод!AC1418="", "", IF(Свод!AC1418=Методология!$B$24, 2, IF(Свод!AC1418=Методология!$C$24, 1, 0)))</f>
        <v/>
      </c>
      <c r="BP1418" s="3" t="str">
        <f>IF(Свод!AD1418="", "", IF(Свод!AD1418=Методология!$B$25, 2, IF(Свод!AD1418=Методология!$C$25, 1, 0)))</f>
        <v/>
      </c>
      <c r="BQ1418" s="3" t="str">
        <f t="shared" si="44"/>
        <v/>
      </c>
      <c r="BR1418" s="3">
        <v>50</v>
      </c>
      <c r="BS1418" s="9" t="e">
        <f t="shared" si="45"/>
        <v>#VALUE!</v>
      </c>
    </row>
    <row r="1419" spans="3:71" ht="45" customHeight="1" x14ac:dyDescent="0.25">
      <c r="C1419" s="4" t="str">
        <f t="array" ref="C1419">IF(SUM(LEN(AR1419:BP1419))=0, "", SUM(AR1419:BP1419))</f>
        <v/>
      </c>
      <c r="E1419" s="4" t="str">
        <f>IF(C1419="","",IF(AND(C1419&gt;=0,C1419&lt;=9),Методология!$B$26,IF(AND(C1419&gt;=10,C1419&lt;=24),Методология!$C$26,IF(AND(C1419&gt;=40,C1419&lt;=50),Методология!$E$26,Методология!$D$26))))</f>
        <v/>
      </c>
      <c r="AR1419" s="3" t="str">
        <f>IF(Свод!F1419="", "", IF(Свод!F1419=Методология!$B$1, 2, IF(Свод!F1419=Методология!$C$1, 1, 0)))</f>
        <v/>
      </c>
      <c r="AS1419" s="3" t="str">
        <f>IF(Свод!G1419="", "", IF(Свод!G1419=Методология!$B$2, 2, IF(Свод!G1419=Методология!$C$2, 1, 0)))</f>
        <v/>
      </c>
      <c r="AT1419" s="3" t="str">
        <f>IF(Свод!H1419="", "", IF(Свод!H1419=Методология!$B$3, 2, IF(Свод!H1419=Методология!$C$3, 1, 0)))</f>
        <v/>
      </c>
      <c r="AU1419" s="3" t="str">
        <f>IF(Свод!I1419="", "", IF(Свод!I1419=Методология!$B$4, 2, IF(Свод!I1419=Методология!$C$4, 1, 0)))</f>
        <v/>
      </c>
      <c r="AV1419" s="3" t="str">
        <f>IF(Свод!J1419="", "", IF(Свод!J1419=Методология!$B$5, 2, IF(Свод!J1419=Методология!$C$5, 1, 0)))</f>
        <v/>
      </c>
      <c r="AW1419" s="3" t="str">
        <f>IF(Свод!K1419="", "", IF(Свод!K1419=Методология!$B$6, 2, IF(Свод!K1419=Методология!$C$6, 1, 0)))</f>
        <v/>
      </c>
      <c r="AX1419" s="3" t="str">
        <f>IF(Свод!L1419="", "", IF(Свод!L1419=Методология!$B$7, 2, IF(Свод!L1419=Методология!$C$7, 1, 0)))</f>
        <v/>
      </c>
      <c r="AY1419" s="3" t="str">
        <f>IF(Свод!M1419="", "", IF(Свод!M1419=Методология!$B$8, 2, IF(Свод!M1419=Методология!$C$8, 1, 0)))</f>
        <v/>
      </c>
      <c r="AZ1419" s="3" t="str">
        <f>IF(Свод!N1419="", "", IF(Свод!N1419=Методология!$B$9, 2, IF(Свод!N1419=Методология!$C$9, 1, 0)))</f>
        <v/>
      </c>
      <c r="BA1419" s="3" t="str">
        <f>IF(Свод!O1419="", "", IF(Свод!O1419=Методология!$B$10, 2, IF(Свод!O1419=Методология!$C$10, 1, 0)))</f>
        <v/>
      </c>
      <c r="BB1419" s="3" t="str">
        <f>IF(Свод!P1419="", "", IF(Свод!P1419=Методология!$B$11, 2, IF(Свод!P1419=Методология!$C$11, 1, 0)))</f>
        <v/>
      </c>
      <c r="BC1419" s="3" t="str">
        <f>IF(Свод!Q1419="", "", IF(Свод!Q1419=Методология!$B$12, 2, IF(Свод!Q1419=Методология!$C$12, 1, 0)))</f>
        <v/>
      </c>
      <c r="BD1419" s="3" t="str">
        <f>IF(Свод!R1419="", "", IF(Свод!R1419=Методология!$B$13, 2, IF(Свод!R1419=Методология!$C$13, 1, 0)))</f>
        <v/>
      </c>
      <c r="BE1419" s="3" t="str">
        <f>IF(Свод!S1419="", "", IF(Свод!S1419=Методология!$B$14, 2, IF(Свод!S1419=Методология!$C$14, 1, 0)))</f>
        <v/>
      </c>
      <c r="BF1419" s="3" t="str">
        <f>IF(Свод!T1419="", "", IF(Свод!T1419=Методология!$B$15, 2, IF(Свод!T1419=Методология!$C$15, 1, 0)))</f>
        <v/>
      </c>
      <c r="BG1419" s="3" t="str">
        <f>IF(Свод!U1419="", "", IF(Свод!U1419=Методология!$B$16, 2, IF(Свод!U1419=Методология!$C$16, 1, 0)))</f>
        <v/>
      </c>
      <c r="BH1419" s="3" t="str">
        <f>IF(Свод!V1419="", "", IF(Свод!V1419=Методология!$B$17, 2, IF(Свод!V1419=Методология!$C$17, 1, 0)))</f>
        <v/>
      </c>
      <c r="BI1419" s="3" t="str">
        <f>IF(Свод!W1419="", "", IF(Свод!W1419=Методология!$B$18, 2, IF(Свод!W1419=Методология!$C$18, 1, 0)))</f>
        <v/>
      </c>
      <c r="BJ1419" s="3" t="str">
        <f>IF(Свод!X1419="", "", IF(Свод!X1419=Методология!$B$19, 2, IF(Свод!X1419=Методология!$C$19, 1, 0)))</f>
        <v/>
      </c>
      <c r="BK1419" s="3" t="str">
        <f>IF(Свод!Y1419="", "", IF(Свод!Y1419=Методология!$B$20, 2, IF(Свод!Y1419=Методология!$C$20, 1, 0)))</f>
        <v/>
      </c>
      <c r="BL1419" s="3" t="str">
        <f>IF(Свод!Z1419="", "", IF(Свод!Z1419=Методология!$B$21, 2, IF(Свод!Z1419=Методология!$C$21, 1, 0)))</f>
        <v/>
      </c>
      <c r="BM1419" s="3" t="str">
        <f>IF(Свод!AA1419="", "", IF(Свод!AA1419=Методология!$B$22, 2, IF(Свод!AA1419=Методология!$C$22, 1, 0)))</f>
        <v/>
      </c>
      <c r="BN1419" s="3" t="str">
        <f>IF(Свод!AB1419="", "", IF(Свод!AB1419=Методология!$B$23, 2, IF(Свод!AB1419=Методология!$C$23, 1, 0)))</f>
        <v/>
      </c>
      <c r="BO1419" s="3" t="str">
        <f>IF(Свод!AC1419="", "", IF(Свод!AC1419=Методология!$B$24, 2, IF(Свод!AC1419=Методология!$C$24, 1, 0)))</f>
        <v/>
      </c>
      <c r="BP1419" s="3" t="str">
        <f>IF(Свод!AD1419="", "", IF(Свод!AD1419=Методология!$B$25, 2, IF(Свод!AD1419=Методология!$C$25, 1, 0)))</f>
        <v/>
      </c>
      <c r="BQ1419" s="3" t="str">
        <f t="shared" si="44"/>
        <v/>
      </c>
      <c r="BR1419" s="3">
        <v>50</v>
      </c>
      <c r="BS1419" s="9" t="e">
        <f t="shared" si="45"/>
        <v>#VALUE!</v>
      </c>
    </row>
    <row r="1420" spans="3:71" x14ac:dyDescent="0.25">
      <c r="C1420" s="4" t="str">
        <f t="array" ref="C1420">IF(SUM(LEN(AR1420:BP1420))=0, "", SUM(AR1420:BP1420))</f>
        <v/>
      </c>
      <c r="E1420" s="4" t="str">
        <f>IF(C1420="","",IF(AND(C1420&gt;=0,C1420&lt;=9),Методология!$B$26,IF(AND(C1420&gt;=10,C1420&lt;=24),Методология!$C$26,IF(AND(C1420&gt;=40,C1420&lt;=50),Методология!$E$26,Методология!$D$26))))</f>
        <v/>
      </c>
      <c r="AR1420" s="3" t="str">
        <f>IF(Свод!F1420="", "", IF(Свод!F1420=Методология!$B$1, 2, IF(Свод!F1420=Методология!$C$1, 1, 0)))</f>
        <v/>
      </c>
      <c r="AS1420" s="3" t="str">
        <f>IF(Свод!G1420="", "", IF(Свод!G1420=Методология!$B$2, 2, IF(Свод!G1420=Методология!$C$2, 1, 0)))</f>
        <v/>
      </c>
      <c r="AT1420" s="3" t="str">
        <f>IF(Свод!H1420="", "", IF(Свод!H1420=Методология!$B$3, 2, IF(Свод!H1420=Методология!$C$3, 1, 0)))</f>
        <v/>
      </c>
      <c r="AU1420" s="3" t="str">
        <f>IF(Свод!I1420="", "", IF(Свод!I1420=Методология!$B$4, 2, IF(Свод!I1420=Методология!$C$4, 1, 0)))</f>
        <v/>
      </c>
      <c r="AV1420" s="3" t="str">
        <f>IF(Свод!J1420="", "", IF(Свод!J1420=Методология!$B$5, 2, IF(Свод!J1420=Методология!$C$5, 1, 0)))</f>
        <v/>
      </c>
      <c r="AW1420" s="3" t="str">
        <f>IF(Свод!K1420="", "", IF(Свод!K1420=Методология!$B$6, 2, IF(Свод!K1420=Методология!$C$6, 1, 0)))</f>
        <v/>
      </c>
      <c r="AX1420" s="3" t="str">
        <f>IF(Свод!L1420="", "", IF(Свод!L1420=Методология!$B$7, 2, IF(Свод!L1420=Методология!$C$7, 1, 0)))</f>
        <v/>
      </c>
      <c r="AY1420" s="3" t="str">
        <f>IF(Свод!M1420="", "", IF(Свод!M1420=Методология!$B$8, 2, IF(Свод!M1420=Методология!$C$8, 1, 0)))</f>
        <v/>
      </c>
      <c r="AZ1420" s="3" t="str">
        <f>IF(Свод!N1420="", "", IF(Свод!N1420=Методология!$B$9, 2, IF(Свод!N1420=Методология!$C$9, 1, 0)))</f>
        <v/>
      </c>
      <c r="BA1420" s="3" t="str">
        <f>IF(Свод!O1420="", "", IF(Свод!O1420=Методология!$B$10, 2, IF(Свод!O1420=Методология!$C$10, 1, 0)))</f>
        <v/>
      </c>
      <c r="BB1420" s="3" t="str">
        <f>IF(Свод!P1420="", "", IF(Свод!P1420=Методология!$B$11, 2, IF(Свод!P1420=Методология!$C$11, 1, 0)))</f>
        <v/>
      </c>
      <c r="BC1420" s="3" t="str">
        <f>IF(Свод!Q1420="", "", IF(Свод!Q1420=Методология!$B$12, 2, IF(Свод!Q1420=Методология!$C$12, 1, 0)))</f>
        <v/>
      </c>
      <c r="BD1420" s="3" t="str">
        <f>IF(Свод!R1420="", "", IF(Свод!R1420=Методология!$B$13, 2, IF(Свод!R1420=Методология!$C$13, 1, 0)))</f>
        <v/>
      </c>
      <c r="BE1420" s="3" t="str">
        <f>IF(Свод!S1420="", "", IF(Свод!S1420=Методология!$B$14, 2, IF(Свод!S1420=Методология!$C$14, 1, 0)))</f>
        <v/>
      </c>
      <c r="BF1420" s="3" t="str">
        <f>IF(Свод!T1420="", "", IF(Свод!T1420=Методология!$B$15, 2, IF(Свод!T1420=Методология!$C$15, 1, 0)))</f>
        <v/>
      </c>
      <c r="BG1420" s="3" t="str">
        <f>IF(Свод!U1420="", "", IF(Свод!U1420=Методология!$B$16, 2, IF(Свод!U1420=Методология!$C$16, 1, 0)))</f>
        <v/>
      </c>
      <c r="BH1420" s="3" t="str">
        <f>IF(Свод!V1420="", "", IF(Свод!V1420=Методология!$B$17, 2, IF(Свод!V1420=Методология!$C$17, 1, 0)))</f>
        <v/>
      </c>
      <c r="BI1420" s="3" t="str">
        <f>IF(Свод!W1420="", "", IF(Свод!W1420=Методология!$B$18, 2, IF(Свод!W1420=Методология!$C$18, 1, 0)))</f>
        <v/>
      </c>
      <c r="BJ1420" s="3" t="str">
        <f>IF(Свод!X1420="", "", IF(Свод!X1420=Методология!$B$19, 2, IF(Свод!X1420=Методология!$C$19, 1, 0)))</f>
        <v/>
      </c>
      <c r="BK1420" s="3" t="str">
        <f>IF(Свод!Y1420="", "", IF(Свод!Y1420=Методология!$B$20, 2, IF(Свод!Y1420=Методология!$C$20, 1, 0)))</f>
        <v/>
      </c>
      <c r="BL1420" s="3" t="str">
        <f>IF(Свод!Z1420="", "", IF(Свод!Z1420=Методология!$B$21, 2, IF(Свод!Z1420=Методология!$C$21, 1, 0)))</f>
        <v/>
      </c>
      <c r="BM1420" s="3" t="str">
        <f>IF(Свод!AA1420="", "", IF(Свод!AA1420=Методология!$B$22, 2, IF(Свод!AA1420=Методология!$C$22, 1, 0)))</f>
        <v/>
      </c>
      <c r="BN1420" s="3" t="str">
        <f>IF(Свод!AB1420="", "", IF(Свод!AB1420=Методология!$B$23, 2, IF(Свод!AB1420=Методология!$C$23, 1, 0)))</f>
        <v/>
      </c>
      <c r="BO1420" s="3" t="str">
        <f>IF(Свод!AC1420="", "", IF(Свод!AC1420=Методология!$B$24, 2, IF(Свод!AC1420=Методология!$C$24, 1, 0)))</f>
        <v/>
      </c>
      <c r="BP1420" s="3" t="str">
        <f>IF(Свод!AD1420="", "", IF(Свод!AD1420=Методология!$B$25, 2, IF(Свод!AD1420=Методология!$C$25, 1, 0)))</f>
        <v/>
      </c>
      <c r="BQ1420" s="3" t="str">
        <f t="shared" si="44"/>
        <v/>
      </c>
      <c r="BR1420" s="3">
        <v>50</v>
      </c>
      <c r="BS1420" s="9" t="e">
        <f t="shared" si="45"/>
        <v>#VALUE!</v>
      </c>
    </row>
    <row r="1421" spans="3:71" ht="45" customHeight="1" x14ac:dyDescent="0.25">
      <c r="C1421" s="4" t="str">
        <f t="array" ref="C1421">IF(SUM(LEN(AR1421:BP1421))=0, "", SUM(AR1421:BP1421))</f>
        <v/>
      </c>
      <c r="E1421" s="4" t="str">
        <f>IF(C1421="","",IF(AND(C1421&gt;=0,C1421&lt;=9),Методология!$B$26,IF(AND(C1421&gt;=10,C1421&lt;=24),Методология!$C$26,IF(AND(C1421&gt;=40,C1421&lt;=50),Методология!$E$26,Методология!$D$26))))</f>
        <v/>
      </c>
      <c r="AR1421" s="3" t="str">
        <f>IF(Свод!F1421="", "", IF(Свод!F1421=Методология!$B$1, 2, IF(Свод!F1421=Методология!$C$1, 1, 0)))</f>
        <v/>
      </c>
      <c r="AS1421" s="3" t="str">
        <f>IF(Свод!G1421="", "", IF(Свод!G1421=Методология!$B$2, 2, IF(Свод!G1421=Методология!$C$2, 1, 0)))</f>
        <v/>
      </c>
      <c r="AT1421" s="3" t="str">
        <f>IF(Свод!H1421="", "", IF(Свод!H1421=Методология!$B$3, 2, IF(Свод!H1421=Методология!$C$3, 1, 0)))</f>
        <v/>
      </c>
      <c r="AU1421" s="3" t="str">
        <f>IF(Свод!I1421="", "", IF(Свод!I1421=Методология!$B$4, 2, IF(Свод!I1421=Методология!$C$4, 1, 0)))</f>
        <v/>
      </c>
      <c r="AV1421" s="3" t="str">
        <f>IF(Свод!J1421="", "", IF(Свод!J1421=Методология!$B$5, 2, IF(Свод!J1421=Методология!$C$5, 1, 0)))</f>
        <v/>
      </c>
      <c r="AW1421" s="3" t="str">
        <f>IF(Свод!K1421="", "", IF(Свод!K1421=Методология!$B$6, 2, IF(Свод!K1421=Методология!$C$6, 1, 0)))</f>
        <v/>
      </c>
      <c r="AX1421" s="3" t="str">
        <f>IF(Свод!L1421="", "", IF(Свод!L1421=Методология!$B$7, 2, IF(Свод!L1421=Методология!$C$7, 1, 0)))</f>
        <v/>
      </c>
      <c r="AY1421" s="3" t="str">
        <f>IF(Свод!M1421="", "", IF(Свод!M1421=Методология!$B$8, 2, IF(Свод!M1421=Методология!$C$8, 1, 0)))</f>
        <v/>
      </c>
      <c r="AZ1421" s="3" t="str">
        <f>IF(Свод!N1421="", "", IF(Свод!N1421=Методология!$B$9, 2, IF(Свод!N1421=Методология!$C$9, 1, 0)))</f>
        <v/>
      </c>
      <c r="BA1421" s="3" t="str">
        <f>IF(Свод!O1421="", "", IF(Свод!O1421=Методология!$B$10, 2, IF(Свод!O1421=Методология!$C$10, 1, 0)))</f>
        <v/>
      </c>
      <c r="BB1421" s="3" t="str">
        <f>IF(Свод!P1421="", "", IF(Свод!P1421=Методология!$B$11, 2, IF(Свод!P1421=Методология!$C$11, 1, 0)))</f>
        <v/>
      </c>
      <c r="BC1421" s="3" t="str">
        <f>IF(Свод!Q1421="", "", IF(Свод!Q1421=Методология!$B$12, 2, IF(Свод!Q1421=Методология!$C$12, 1, 0)))</f>
        <v/>
      </c>
      <c r="BD1421" s="3" t="str">
        <f>IF(Свод!R1421="", "", IF(Свод!R1421=Методология!$B$13, 2, IF(Свод!R1421=Методология!$C$13, 1, 0)))</f>
        <v/>
      </c>
      <c r="BE1421" s="3" t="str">
        <f>IF(Свод!S1421="", "", IF(Свод!S1421=Методология!$B$14, 2, IF(Свод!S1421=Методология!$C$14, 1, 0)))</f>
        <v/>
      </c>
      <c r="BF1421" s="3" t="str">
        <f>IF(Свод!T1421="", "", IF(Свод!T1421=Методология!$B$15, 2, IF(Свод!T1421=Методология!$C$15, 1, 0)))</f>
        <v/>
      </c>
      <c r="BG1421" s="3" t="str">
        <f>IF(Свод!U1421="", "", IF(Свод!U1421=Методология!$B$16, 2, IF(Свод!U1421=Методология!$C$16, 1, 0)))</f>
        <v/>
      </c>
      <c r="BH1421" s="3" t="str">
        <f>IF(Свод!V1421="", "", IF(Свод!V1421=Методология!$B$17, 2, IF(Свод!V1421=Методология!$C$17, 1, 0)))</f>
        <v/>
      </c>
      <c r="BI1421" s="3" t="str">
        <f>IF(Свод!W1421="", "", IF(Свод!W1421=Методология!$B$18, 2, IF(Свод!W1421=Методология!$C$18, 1, 0)))</f>
        <v/>
      </c>
      <c r="BJ1421" s="3" t="str">
        <f>IF(Свод!X1421="", "", IF(Свод!X1421=Методология!$B$19, 2, IF(Свод!X1421=Методология!$C$19, 1, 0)))</f>
        <v/>
      </c>
      <c r="BK1421" s="3" t="str">
        <f>IF(Свод!Y1421="", "", IF(Свод!Y1421=Методология!$B$20, 2, IF(Свод!Y1421=Методология!$C$20, 1, 0)))</f>
        <v/>
      </c>
      <c r="BL1421" s="3" t="str">
        <f>IF(Свод!Z1421="", "", IF(Свод!Z1421=Методология!$B$21, 2, IF(Свод!Z1421=Методология!$C$21, 1, 0)))</f>
        <v/>
      </c>
      <c r="BM1421" s="3" t="str">
        <f>IF(Свод!AA1421="", "", IF(Свод!AA1421=Методология!$B$22, 2, IF(Свод!AA1421=Методология!$C$22, 1, 0)))</f>
        <v/>
      </c>
      <c r="BN1421" s="3" t="str">
        <f>IF(Свод!AB1421="", "", IF(Свод!AB1421=Методология!$B$23, 2, IF(Свод!AB1421=Методология!$C$23, 1, 0)))</f>
        <v/>
      </c>
      <c r="BO1421" s="3" t="str">
        <f>IF(Свод!AC1421="", "", IF(Свод!AC1421=Методология!$B$24, 2, IF(Свод!AC1421=Методология!$C$24, 1, 0)))</f>
        <v/>
      </c>
      <c r="BP1421" s="3" t="str">
        <f>IF(Свод!AD1421="", "", IF(Свод!AD1421=Методология!$B$25, 2, IF(Свод!AD1421=Методология!$C$25, 1, 0)))</f>
        <v/>
      </c>
      <c r="BQ1421" s="3" t="str">
        <f t="shared" si="44"/>
        <v/>
      </c>
      <c r="BR1421" s="3">
        <v>50</v>
      </c>
      <c r="BS1421" s="9" t="e">
        <f t="shared" si="45"/>
        <v>#VALUE!</v>
      </c>
    </row>
    <row r="1422" spans="3:71" x14ac:dyDescent="0.25">
      <c r="C1422" s="4" t="str">
        <f t="array" ref="C1422">IF(SUM(LEN(AR1422:BP1422))=0, "", SUM(AR1422:BP1422))</f>
        <v/>
      </c>
      <c r="E1422" s="4" t="str">
        <f>IF(C1422="","",IF(AND(C1422&gt;=0,C1422&lt;=9),Методология!$B$26,IF(AND(C1422&gt;=10,C1422&lt;=24),Методология!$C$26,IF(AND(C1422&gt;=40,C1422&lt;=50),Методология!$E$26,Методология!$D$26))))</f>
        <v/>
      </c>
      <c r="AR1422" s="3" t="str">
        <f>IF(Свод!F1422="", "", IF(Свод!F1422=Методология!$B$1, 2, IF(Свод!F1422=Методология!$C$1, 1, 0)))</f>
        <v/>
      </c>
      <c r="AS1422" s="3" t="str">
        <f>IF(Свод!G1422="", "", IF(Свод!G1422=Методология!$B$2, 2, IF(Свод!G1422=Методология!$C$2, 1, 0)))</f>
        <v/>
      </c>
      <c r="AT1422" s="3" t="str">
        <f>IF(Свод!H1422="", "", IF(Свод!H1422=Методология!$B$3, 2, IF(Свод!H1422=Методология!$C$3, 1, 0)))</f>
        <v/>
      </c>
      <c r="AU1422" s="3" t="str">
        <f>IF(Свод!I1422="", "", IF(Свод!I1422=Методология!$B$4, 2, IF(Свод!I1422=Методология!$C$4, 1, 0)))</f>
        <v/>
      </c>
      <c r="AV1422" s="3" t="str">
        <f>IF(Свод!J1422="", "", IF(Свод!J1422=Методология!$B$5, 2, IF(Свод!J1422=Методология!$C$5, 1, 0)))</f>
        <v/>
      </c>
      <c r="AW1422" s="3" t="str">
        <f>IF(Свод!K1422="", "", IF(Свод!K1422=Методология!$B$6, 2, IF(Свод!K1422=Методология!$C$6, 1, 0)))</f>
        <v/>
      </c>
      <c r="AX1422" s="3" t="str">
        <f>IF(Свод!L1422="", "", IF(Свод!L1422=Методология!$B$7, 2, IF(Свод!L1422=Методология!$C$7, 1, 0)))</f>
        <v/>
      </c>
      <c r="AY1422" s="3" t="str">
        <f>IF(Свод!M1422="", "", IF(Свод!M1422=Методология!$B$8, 2, IF(Свод!M1422=Методология!$C$8, 1, 0)))</f>
        <v/>
      </c>
      <c r="AZ1422" s="3" t="str">
        <f>IF(Свод!N1422="", "", IF(Свод!N1422=Методология!$B$9, 2, IF(Свод!N1422=Методология!$C$9, 1, 0)))</f>
        <v/>
      </c>
      <c r="BA1422" s="3" t="str">
        <f>IF(Свод!O1422="", "", IF(Свод!O1422=Методология!$B$10, 2, IF(Свод!O1422=Методология!$C$10, 1, 0)))</f>
        <v/>
      </c>
      <c r="BB1422" s="3" t="str">
        <f>IF(Свод!P1422="", "", IF(Свод!P1422=Методология!$B$11, 2, IF(Свод!P1422=Методология!$C$11, 1, 0)))</f>
        <v/>
      </c>
      <c r="BC1422" s="3" t="str">
        <f>IF(Свод!Q1422="", "", IF(Свод!Q1422=Методология!$B$12, 2, IF(Свод!Q1422=Методология!$C$12, 1, 0)))</f>
        <v/>
      </c>
      <c r="BD1422" s="3" t="str">
        <f>IF(Свод!R1422="", "", IF(Свод!R1422=Методология!$B$13, 2, IF(Свод!R1422=Методология!$C$13, 1, 0)))</f>
        <v/>
      </c>
      <c r="BE1422" s="3" t="str">
        <f>IF(Свод!S1422="", "", IF(Свод!S1422=Методология!$B$14, 2, IF(Свод!S1422=Методология!$C$14, 1, 0)))</f>
        <v/>
      </c>
      <c r="BF1422" s="3" t="str">
        <f>IF(Свод!T1422="", "", IF(Свод!T1422=Методология!$B$15, 2, IF(Свод!T1422=Методология!$C$15, 1, 0)))</f>
        <v/>
      </c>
      <c r="BG1422" s="3" t="str">
        <f>IF(Свод!U1422="", "", IF(Свод!U1422=Методология!$B$16, 2, IF(Свод!U1422=Методология!$C$16, 1, 0)))</f>
        <v/>
      </c>
      <c r="BH1422" s="3" t="str">
        <f>IF(Свод!V1422="", "", IF(Свод!V1422=Методология!$B$17, 2, IF(Свод!V1422=Методология!$C$17, 1, 0)))</f>
        <v/>
      </c>
      <c r="BI1422" s="3" t="str">
        <f>IF(Свод!W1422="", "", IF(Свод!W1422=Методология!$B$18, 2, IF(Свод!W1422=Методология!$C$18, 1, 0)))</f>
        <v/>
      </c>
      <c r="BJ1422" s="3" t="str">
        <f>IF(Свод!X1422="", "", IF(Свод!X1422=Методология!$B$19, 2, IF(Свод!X1422=Методология!$C$19, 1, 0)))</f>
        <v/>
      </c>
      <c r="BK1422" s="3" t="str">
        <f>IF(Свод!Y1422="", "", IF(Свод!Y1422=Методология!$B$20, 2, IF(Свод!Y1422=Методология!$C$20, 1, 0)))</f>
        <v/>
      </c>
      <c r="BL1422" s="3" t="str">
        <f>IF(Свод!Z1422="", "", IF(Свод!Z1422=Методология!$B$21, 2, IF(Свод!Z1422=Методология!$C$21, 1, 0)))</f>
        <v/>
      </c>
      <c r="BM1422" s="3" t="str">
        <f>IF(Свод!AA1422="", "", IF(Свод!AA1422=Методология!$B$22, 2, IF(Свод!AA1422=Методология!$C$22, 1, 0)))</f>
        <v/>
      </c>
      <c r="BN1422" s="3" t="str">
        <f>IF(Свод!AB1422="", "", IF(Свод!AB1422=Методология!$B$23, 2, IF(Свод!AB1422=Методология!$C$23, 1, 0)))</f>
        <v/>
      </c>
      <c r="BO1422" s="3" t="str">
        <f>IF(Свод!AC1422="", "", IF(Свод!AC1422=Методология!$B$24, 2, IF(Свод!AC1422=Методология!$C$24, 1, 0)))</f>
        <v/>
      </c>
      <c r="BP1422" s="3" t="str">
        <f>IF(Свод!AD1422="", "", IF(Свод!AD1422=Методология!$B$25, 2, IF(Свод!AD1422=Методология!$C$25, 1, 0)))</f>
        <v/>
      </c>
      <c r="BQ1422" s="3" t="str">
        <f t="shared" si="44"/>
        <v/>
      </c>
      <c r="BR1422" s="3">
        <v>50</v>
      </c>
      <c r="BS1422" s="9" t="e">
        <f t="shared" si="45"/>
        <v>#VALUE!</v>
      </c>
    </row>
    <row r="1423" spans="3:71" ht="45" customHeight="1" x14ac:dyDescent="0.25">
      <c r="C1423" s="4" t="str">
        <f t="array" ref="C1423">IF(SUM(LEN(AR1423:BP1423))=0, "", SUM(AR1423:BP1423))</f>
        <v/>
      </c>
      <c r="E1423" s="4" t="str">
        <f>IF(C1423="","",IF(AND(C1423&gt;=0,C1423&lt;=9),Методология!$B$26,IF(AND(C1423&gt;=10,C1423&lt;=24),Методология!$C$26,IF(AND(C1423&gt;=40,C1423&lt;=50),Методология!$E$26,Методология!$D$26))))</f>
        <v/>
      </c>
      <c r="AR1423" s="3" t="str">
        <f>IF(Свод!F1423="", "", IF(Свод!F1423=Методология!$B$1, 2, IF(Свод!F1423=Методология!$C$1, 1, 0)))</f>
        <v/>
      </c>
      <c r="AS1423" s="3" t="str">
        <f>IF(Свод!G1423="", "", IF(Свод!G1423=Методология!$B$2, 2, IF(Свод!G1423=Методология!$C$2, 1, 0)))</f>
        <v/>
      </c>
      <c r="AT1423" s="3" t="str">
        <f>IF(Свод!H1423="", "", IF(Свод!H1423=Методология!$B$3, 2, IF(Свод!H1423=Методология!$C$3, 1, 0)))</f>
        <v/>
      </c>
      <c r="AU1423" s="3" t="str">
        <f>IF(Свод!I1423="", "", IF(Свод!I1423=Методология!$B$4, 2, IF(Свод!I1423=Методология!$C$4, 1, 0)))</f>
        <v/>
      </c>
      <c r="AV1423" s="3" t="str">
        <f>IF(Свод!J1423="", "", IF(Свод!J1423=Методология!$B$5, 2, IF(Свод!J1423=Методология!$C$5, 1, 0)))</f>
        <v/>
      </c>
      <c r="AW1423" s="3" t="str">
        <f>IF(Свод!K1423="", "", IF(Свод!K1423=Методология!$B$6, 2, IF(Свод!K1423=Методология!$C$6, 1, 0)))</f>
        <v/>
      </c>
      <c r="AX1423" s="3" t="str">
        <f>IF(Свод!L1423="", "", IF(Свод!L1423=Методология!$B$7, 2, IF(Свод!L1423=Методология!$C$7, 1, 0)))</f>
        <v/>
      </c>
      <c r="AY1423" s="3" t="str">
        <f>IF(Свод!M1423="", "", IF(Свод!M1423=Методология!$B$8, 2, IF(Свод!M1423=Методология!$C$8, 1, 0)))</f>
        <v/>
      </c>
      <c r="AZ1423" s="3" t="str">
        <f>IF(Свод!N1423="", "", IF(Свод!N1423=Методология!$B$9, 2, IF(Свод!N1423=Методология!$C$9, 1, 0)))</f>
        <v/>
      </c>
      <c r="BA1423" s="3" t="str">
        <f>IF(Свод!O1423="", "", IF(Свод!O1423=Методология!$B$10, 2, IF(Свод!O1423=Методология!$C$10, 1, 0)))</f>
        <v/>
      </c>
      <c r="BB1423" s="3" t="str">
        <f>IF(Свод!P1423="", "", IF(Свод!P1423=Методология!$B$11, 2, IF(Свод!P1423=Методология!$C$11, 1, 0)))</f>
        <v/>
      </c>
      <c r="BC1423" s="3" t="str">
        <f>IF(Свод!Q1423="", "", IF(Свод!Q1423=Методология!$B$12, 2, IF(Свод!Q1423=Методология!$C$12, 1, 0)))</f>
        <v/>
      </c>
      <c r="BD1423" s="3" t="str">
        <f>IF(Свод!R1423="", "", IF(Свод!R1423=Методология!$B$13, 2, IF(Свод!R1423=Методология!$C$13, 1, 0)))</f>
        <v/>
      </c>
      <c r="BE1423" s="3" t="str">
        <f>IF(Свод!S1423="", "", IF(Свод!S1423=Методология!$B$14, 2, IF(Свод!S1423=Методология!$C$14, 1, 0)))</f>
        <v/>
      </c>
      <c r="BF1423" s="3" t="str">
        <f>IF(Свод!T1423="", "", IF(Свод!T1423=Методология!$B$15, 2, IF(Свод!T1423=Методология!$C$15, 1, 0)))</f>
        <v/>
      </c>
      <c r="BG1423" s="3" t="str">
        <f>IF(Свод!U1423="", "", IF(Свод!U1423=Методология!$B$16, 2, IF(Свод!U1423=Методология!$C$16, 1, 0)))</f>
        <v/>
      </c>
      <c r="BH1423" s="3" t="str">
        <f>IF(Свод!V1423="", "", IF(Свод!V1423=Методология!$B$17, 2, IF(Свод!V1423=Методология!$C$17, 1, 0)))</f>
        <v/>
      </c>
      <c r="BI1423" s="3" t="str">
        <f>IF(Свод!W1423="", "", IF(Свод!W1423=Методология!$B$18, 2, IF(Свод!W1423=Методология!$C$18, 1, 0)))</f>
        <v/>
      </c>
      <c r="BJ1423" s="3" t="str">
        <f>IF(Свод!X1423="", "", IF(Свод!X1423=Методология!$B$19, 2, IF(Свод!X1423=Методология!$C$19, 1, 0)))</f>
        <v/>
      </c>
      <c r="BK1423" s="3" t="str">
        <f>IF(Свод!Y1423="", "", IF(Свод!Y1423=Методология!$B$20, 2, IF(Свод!Y1423=Методология!$C$20, 1, 0)))</f>
        <v/>
      </c>
      <c r="BL1423" s="3" t="str">
        <f>IF(Свод!Z1423="", "", IF(Свод!Z1423=Методология!$B$21, 2, IF(Свод!Z1423=Методология!$C$21, 1, 0)))</f>
        <v/>
      </c>
      <c r="BM1423" s="3" t="str">
        <f>IF(Свод!AA1423="", "", IF(Свод!AA1423=Методология!$B$22, 2, IF(Свод!AA1423=Методология!$C$22, 1, 0)))</f>
        <v/>
      </c>
      <c r="BN1423" s="3" t="str">
        <f>IF(Свод!AB1423="", "", IF(Свод!AB1423=Методология!$B$23, 2, IF(Свод!AB1423=Методология!$C$23, 1, 0)))</f>
        <v/>
      </c>
      <c r="BO1423" s="3" t="str">
        <f>IF(Свод!AC1423="", "", IF(Свод!AC1423=Методология!$B$24, 2, IF(Свод!AC1423=Методология!$C$24, 1, 0)))</f>
        <v/>
      </c>
      <c r="BP1423" s="3" t="str">
        <f>IF(Свод!AD1423="", "", IF(Свод!AD1423=Методология!$B$25, 2, IF(Свод!AD1423=Методология!$C$25, 1, 0)))</f>
        <v/>
      </c>
      <c r="BQ1423" s="3" t="str">
        <f t="shared" si="44"/>
        <v/>
      </c>
      <c r="BR1423" s="3">
        <v>50</v>
      </c>
      <c r="BS1423" s="9" t="e">
        <f t="shared" si="45"/>
        <v>#VALUE!</v>
      </c>
    </row>
    <row r="1424" spans="3:71" x14ac:dyDescent="0.25">
      <c r="C1424" s="4" t="str">
        <f t="array" ref="C1424">IF(SUM(LEN(AR1424:BP1424))=0, "", SUM(AR1424:BP1424))</f>
        <v/>
      </c>
      <c r="E1424" s="4" t="str">
        <f>IF(C1424="","",IF(AND(C1424&gt;=0,C1424&lt;=9),Методология!$B$26,IF(AND(C1424&gt;=10,C1424&lt;=24),Методология!$C$26,IF(AND(C1424&gt;=40,C1424&lt;=50),Методология!$E$26,Методология!$D$26))))</f>
        <v/>
      </c>
      <c r="AR1424" s="3" t="str">
        <f>IF(Свод!F1424="", "", IF(Свод!F1424=Методология!$B$1, 2, IF(Свод!F1424=Методология!$C$1, 1, 0)))</f>
        <v/>
      </c>
      <c r="AS1424" s="3" t="str">
        <f>IF(Свод!G1424="", "", IF(Свод!G1424=Методология!$B$2, 2, IF(Свод!G1424=Методология!$C$2, 1, 0)))</f>
        <v/>
      </c>
      <c r="AT1424" s="3" t="str">
        <f>IF(Свод!H1424="", "", IF(Свод!H1424=Методология!$B$3, 2, IF(Свод!H1424=Методология!$C$3, 1, 0)))</f>
        <v/>
      </c>
      <c r="AU1424" s="3" t="str">
        <f>IF(Свод!I1424="", "", IF(Свод!I1424=Методология!$B$4, 2, IF(Свод!I1424=Методология!$C$4, 1, 0)))</f>
        <v/>
      </c>
      <c r="AV1424" s="3" t="str">
        <f>IF(Свод!J1424="", "", IF(Свод!J1424=Методология!$B$5, 2, IF(Свод!J1424=Методология!$C$5, 1, 0)))</f>
        <v/>
      </c>
      <c r="AW1424" s="3" t="str">
        <f>IF(Свод!K1424="", "", IF(Свод!K1424=Методология!$B$6, 2, IF(Свод!K1424=Методология!$C$6, 1, 0)))</f>
        <v/>
      </c>
      <c r="AX1424" s="3" t="str">
        <f>IF(Свод!L1424="", "", IF(Свод!L1424=Методология!$B$7, 2, IF(Свод!L1424=Методология!$C$7, 1, 0)))</f>
        <v/>
      </c>
      <c r="AY1424" s="3" t="str">
        <f>IF(Свод!M1424="", "", IF(Свод!M1424=Методология!$B$8, 2, IF(Свод!M1424=Методология!$C$8, 1, 0)))</f>
        <v/>
      </c>
      <c r="AZ1424" s="3" t="str">
        <f>IF(Свод!N1424="", "", IF(Свод!N1424=Методология!$B$9, 2, IF(Свод!N1424=Методология!$C$9, 1, 0)))</f>
        <v/>
      </c>
      <c r="BA1424" s="3" t="str">
        <f>IF(Свод!O1424="", "", IF(Свод!O1424=Методология!$B$10, 2, IF(Свод!O1424=Методология!$C$10, 1, 0)))</f>
        <v/>
      </c>
      <c r="BB1424" s="3" t="str">
        <f>IF(Свод!P1424="", "", IF(Свод!P1424=Методология!$B$11, 2, IF(Свод!P1424=Методология!$C$11, 1, 0)))</f>
        <v/>
      </c>
      <c r="BC1424" s="3" t="str">
        <f>IF(Свод!Q1424="", "", IF(Свод!Q1424=Методология!$B$12, 2, IF(Свод!Q1424=Методология!$C$12, 1, 0)))</f>
        <v/>
      </c>
      <c r="BD1424" s="3" t="str">
        <f>IF(Свод!R1424="", "", IF(Свод!R1424=Методология!$B$13, 2, IF(Свод!R1424=Методология!$C$13, 1, 0)))</f>
        <v/>
      </c>
      <c r="BE1424" s="3" t="str">
        <f>IF(Свод!S1424="", "", IF(Свод!S1424=Методология!$B$14, 2, IF(Свод!S1424=Методология!$C$14, 1, 0)))</f>
        <v/>
      </c>
      <c r="BF1424" s="3" t="str">
        <f>IF(Свод!T1424="", "", IF(Свод!T1424=Методология!$B$15, 2, IF(Свод!T1424=Методология!$C$15, 1, 0)))</f>
        <v/>
      </c>
      <c r="BG1424" s="3" t="str">
        <f>IF(Свод!U1424="", "", IF(Свод!U1424=Методология!$B$16, 2, IF(Свод!U1424=Методология!$C$16, 1, 0)))</f>
        <v/>
      </c>
      <c r="BH1424" s="3" t="str">
        <f>IF(Свод!V1424="", "", IF(Свод!V1424=Методология!$B$17, 2, IF(Свод!V1424=Методология!$C$17, 1, 0)))</f>
        <v/>
      </c>
      <c r="BI1424" s="3" t="str">
        <f>IF(Свод!W1424="", "", IF(Свод!W1424=Методология!$B$18, 2, IF(Свод!W1424=Методология!$C$18, 1, 0)))</f>
        <v/>
      </c>
      <c r="BJ1424" s="3" t="str">
        <f>IF(Свод!X1424="", "", IF(Свод!X1424=Методология!$B$19, 2, IF(Свод!X1424=Методология!$C$19, 1, 0)))</f>
        <v/>
      </c>
      <c r="BK1424" s="3" t="str">
        <f>IF(Свод!Y1424="", "", IF(Свод!Y1424=Методология!$B$20, 2, IF(Свод!Y1424=Методология!$C$20, 1, 0)))</f>
        <v/>
      </c>
      <c r="BL1424" s="3" t="str">
        <f>IF(Свод!Z1424="", "", IF(Свод!Z1424=Методология!$B$21, 2, IF(Свод!Z1424=Методология!$C$21, 1, 0)))</f>
        <v/>
      </c>
      <c r="BM1424" s="3" t="str">
        <f>IF(Свод!AA1424="", "", IF(Свод!AA1424=Методология!$B$22, 2, IF(Свод!AA1424=Методология!$C$22, 1, 0)))</f>
        <v/>
      </c>
      <c r="BN1424" s="3" t="str">
        <f>IF(Свод!AB1424="", "", IF(Свод!AB1424=Методология!$B$23, 2, IF(Свод!AB1424=Методология!$C$23, 1, 0)))</f>
        <v/>
      </c>
      <c r="BO1424" s="3" t="str">
        <f>IF(Свод!AC1424="", "", IF(Свод!AC1424=Методология!$B$24, 2, IF(Свод!AC1424=Методология!$C$24, 1, 0)))</f>
        <v/>
      </c>
      <c r="BP1424" s="3" t="str">
        <f>IF(Свод!AD1424="", "", IF(Свод!AD1424=Методология!$B$25, 2, IF(Свод!AD1424=Методология!$C$25, 1, 0)))</f>
        <v/>
      </c>
      <c r="BQ1424" s="3" t="str">
        <f t="shared" si="44"/>
        <v/>
      </c>
      <c r="BR1424" s="3">
        <v>50</v>
      </c>
      <c r="BS1424" s="9" t="e">
        <f t="shared" si="45"/>
        <v>#VALUE!</v>
      </c>
    </row>
    <row r="1425" spans="3:71" ht="45" customHeight="1" x14ac:dyDescent="0.25">
      <c r="C1425" s="4" t="str">
        <f t="array" ref="C1425">IF(SUM(LEN(AR1425:BP1425))=0, "", SUM(AR1425:BP1425))</f>
        <v/>
      </c>
      <c r="E1425" s="4" t="str">
        <f>IF(C1425="","",IF(AND(C1425&gt;=0,C1425&lt;=9),Методология!$B$26,IF(AND(C1425&gt;=10,C1425&lt;=24),Методология!$C$26,IF(AND(C1425&gt;=40,C1425&lt;=50),Методология!$E$26,Методология!$D$26))))</f>
        <v/>
      </c>
      <c r="AR1425" s="3" t="str">
        <f>IF(Свод!F1425="", "", IF(Свод!F1425=Методология!$B$1, 2, IF(Свод!F1425=Методология!$C$1, 1, 0)))</f>
        <v/>
      </c>
      <c r="AS1425" s="3" t="str">
        <f>IF(Свод!G1425="", "", IF(Свод!G1425=Методология!$B$2, 2, IF(Свод!G1425=Методология!$C$2, 1, 0)))</f>
        <v/>
      </c>
      <c r="AT1425" s="3" t="str">
        <f>IF(Свод!H1425="", "", IF(Свод!H1425=Методология!$B$3, 2, IF(Свод!H1425=Методология!$C$3, 1, 0)))</f>
        <v/>
      </c>
      <c r="AU1425" s="3" t="str">
        <f>IF(Свод!I1425="", "", IF(Свод!I1425=Методология!$B$4, 2, IF(Свод!I1425=Методология!$C$4, 1, 0)))</f>
        <v/>
      </c>
      <c r="AV1425" s="3" t="str">
        <f>IF(Свод!J1425="", "", IF(Свод!J1425=Методология!$B$5, 2, IF(Свод!J1425=Методология!$C$5, 1, 0)))</f>
        <v/>
      </c>
      <c r="AW1425" s="3" t="str">
        <f>IF(Свод!K1425="", "", IF(Свод!K1425=Методология!$B$6, 2, IF(Свод!K1425=Методология!$C$6, 1, 0)))</f>
        <v/>
      </c>
      <c r="AX1425" s="3" t="str">
        <f>IF(Свод!L1425="", "", IF(Свод!L1425=Методология!$B$7, 2, IF(Свод!L1425=Методология!$C$7, 1, 0)))</f>
        <v/>
      </c>
      <c r="AY1425" s="3" t="str">
        <f>IF(Свод!M1425="", "", IF(Свод!M1425=Методология!$B$8, 2, IF(Свод!M1425=Методология!$C$8, 1, 0)))</f>
        <v/>
      </c>
      <c r="AZ1425" s="3" t="str">
        <f>IF(Свод!N1425="", "", IF(Свод!N1425=Методология!$B$9, 2, IF(Свод!N1425=Методология!$C$9, 1, 0)))</f>
        <v/>
      </c>
      <c r="BA1425" s="3" t="str">
        <f>IF(Свод!O1425="", "", IF(Свод!O1425=Методология!$B$10, 2, IF(Свод!O1425=Методология!$C$10, 1, 0)))</f>
        <v/>
      </c>
      <c r="BB1425" s="3" t="str">
        <f>IF(Свод!P1425="", "", IF(Свод!P1425=Методология!$B$11, 2, IF(Свод!P1425=Методология!$C$11, 1, 0)))</f>
        <v/>
      </c>
      <c r="BC1425" s="3" t="str">
        <f>IF(Свод!Q1425="", "", IF(Свод!Q1425=Методология!$B$12, 2, IF(Свод!Q1425=Методология!$C$12, 1, 0)))</f>
        <v/>
      </c>
      <c r="BD1425" s="3" t="str">
        <f>IF(Свод!R1425="", "", IF(Свод!R1425=Методология!$B$13, 2, IF(Свод!R1425=Методология!$C$13, 1, 0)))</f>
        <v/>
      </c>
      <c r="BE1425" s="3" t="str">
        <f>IF(Свод!S1425="", "", IF(Свод!S1425=Методология!$B$14, 2, IF(Свод!S1425=Методология!$C$14, 1, 0)))</f>
        <v/>
      </c>
      <c r="BF1425" s="3" t="str">
        <f>IF(Свод!T1425="", "", IF(Свод!T1425=Методология!$B$15, 2, IF(Свод!T1425=Методология!$C$15, 1, 0)))</f>
        <v/>
      </c>
      <c r="BG1425" s="3" t="str">
        <f>IF(Свод!U1425="", "", IF(Свод!U1425=Методология!$B$16, 2, IF(Свод!U1425=Методология!$C$16, 1, 0)))</f>
        <v/>
      </c>
      <c r="BH1425" s="3" t="str">
        <f>IF(Свод!V1425="", "", IF(Свод!V1425=Методология!$B$17, 2, IF(Свод!V1425=Методология!$C$17, 1, 0)))</f>
        <v/>
      </c>
      <c r="BI1425" s="3" t="str">
        <f>IF(Свод!W1425="", "", IF(Свод!W1425=Методология!$B$18, 2, IF(Свод!W1425=Методология!$C$18, 1, 0)))</f>
        <v/>
      </c>
      <c r="BJ1425" s="3" t="str">
        <f>IF(Свод!X1425="", "", IF(Свод!X1425=Методология!$B$19, 2, IF(Свод!X1425=Методология!$C$19, 1, 0)))</f>
        <v/>
      </c>
      <c r="BK1425" s="3" t="str">
        <f>IF(Свод!Y1425="", "", IF(Свод!Y1425=Методология!$B$20, 2, IF(Свод!Y1425=Методология!$C$20, 1, 0)))</f>
        <v/>
      </c>
      <c r="BL1425" s="3" t="str">
        <f>IF(Свод!Z1425="", "", IF(Свод!Z1425=Методология!$B$21, 2, IF(Свод!Z1425=Методология!$C$21, 1, 0)))</f>
        <v/>
      </c>
      <c r="BM1425" s="3" t="str">
        <f>IF(Свод!AA1425="", "", IF(Свод!AA1425=Методология!$B$22, 2, IF(Свод!AA1425=Методология!$C$22, 1, 0)))</f>
        <v/>
      </c>
      <c r="BN1425" s="3" t="str">
        <f>IF(Свод!AB1425="", "", IF(Свод!AB1425=Методология!$B$23, 2, IF(Свод!AB1425=Методология!$C$23, 1, 0)))</f>
        <v/>
      </c>
      <c r="BO1425" s="3" t="str">
        <f>IF(Свод!AC1425="", "", IF(Свод!AC1425=Методология!$B$24, 2, IF(Свод!AC1425=Методология!$C$24, 1, 0)))</f>
        <v/>
      </c>
      <c r="BP1425" s="3" t="str">
        <f>IF(Свод!AD1425="", "", IF(Свод!AD1425=Методология!$B$25, 2, IF(Свод!AD1425=Методология!$C$25, 1, 0)))</f>
        <v/>
      </c>
      <c r="BQ1425" s="3" t="str">
        <f t="shared" si="44"/>
        <v/>
      </c>
      <c r="BR1425" s="3">
        <v>50</v>
      </c>
      <c r="BS1425" s="9" t="e">
        <f t="shared" si="45"/>
        <v>#VALUE!</v>
      </c>
    </row>
    <row r="1426" spans="3:71" x14ac:dyDescent="0.25">
      <c r="C1426" s="4" t="str">
        <f t="array" ref="C1426">IF(SUM(LEN(AR1426:BP1426))=0, "", SUM(AR1426:BP1426))</f>
        <v/>
      </c>
      <c r="E1426" s="4" t="str">
        <f>IF(C1426="","",IF(AND(C1426&gt;=0,C1426&lt;=9),Методология!$B$26,IF(AND(C1426&gt;=10,C1426&lt;=24),Методология!$C$26,IF(AND(C1426&gt;=40,C1426&lt;=50),Методология!$E$26,Методология!$D$26))))</f>
        <v/>
      </c>
      <c r="AR1426" s="3" t="str">
        <f>IF(Свод!F1426="", "", IF(Свод!F1426=Методология!$B$1, 2, IF(Свод!F1426=Методология!$C$1, 1, 0)))</f>
        <v/>
      </c>
      <c r="AS1426" s="3" t="str">
        <f>IF(Свод!G1426="", "", IF(Свод!G1426=Методология!$B$2, 2, IF(Свод!G1426=Методология!$C$2, 1, 0)))</f>
        <v/>
      </c>
      <c r="AT1426" s="3" t="str">
        <f>IF(Свод!H1426="", "", IF(Свод!H1426=Методология!$B$3, 2, IF(Свод!H1426=Методология!$C$3, 1, 0)))</f>
        <v/>
      </c>
      <c r="AU1426" s="3" t="str">
        <f>IF(Свод!I1426="", "", IF(Свод!I1426=Методология!$B$4, 2, IF(Свод!I1426=Методология!$C$4, 1, 0)))</f>
        <v/>
      </c>
      <c r="AV1426" s="3" t="str">
        <f>IF(Свод!J1426="", "", IF(Свод!J1426=Методология!$B$5, 2, IF(Свод!J1426=Методология!$C$5, 1, 0)))</f>
        <v/>
      </c>
      <c r="AW1426" s="3" t="str">
        <f>IF(Свод!K1426="", "", IF(Свод!K1426=Методология!$B$6, 2, IF(Свод!K1426=Методология!$C$6, 1, 0)))</f>
        <v/>
      </c>
      <c r="AX1426" s="3" t="str">
        <f>IF(Свод!L1426="", "", IF(Свод!L1426=Методология!$B$7, 2, IF(Свод!L1426=Методология!$C$7, 1, 0)))</f>
        <v/>
      </c>
      <c r="AY1426" s="3" t="str">
        <f>IF(Свод!M1426="", "", IF(Свод!M1426=Методология!$B$8, 2, IF(Свод!M1426=Методология!$C$8, 1, 0)))</f>
        <v/>
      </c>
      <c r="AZ1426" s="3" t="str">
        <f>IF(Свод!N1426="", "", IF(Свод!N1426=Методология!$B$9, 2, IF(Свод!N1426=Методология!$C$9, 1, 0)))</f>
        <v/>
      </c>
      <c r="BA1426" s="3" t="str">
        <f>IF(Свод!O1426="", "", IF(Свод!O1426=Методология!$B$10, 2, IF(Свод!O1426=Методология!$C$10, 1, 0)))</f>
        <v/>
      </c>
      <c r="BB1426" s="3" t="str">
        <f>IF(Свод!P1426="", "", IF(Свод!P1426=Методология!$B$11, 2, IF(Свод!P1426=Методология!$C$11, 1, 0)))</f>
        <v/>
      </c>
      <c r="BC1426" s="3" t="str">
        <f>IF(Свод!Q1426="", "", IF(Свод!Q1426=Методология!$B$12, 2, IF(Свод!Q1426=Методология!$C$12, 1, 0)))</f>
        <v/>
      </c>
      <c r="BD1426" s="3" t="str">
        <f>IF(Свод!R1426="", "", IF(Свод!R1426=Методология!$B$13, 2, IF(Свод!R1426=Методология!$C$13, 1, 0)))</f>
        <v/>
      </c>
      <c r="BE1426" s="3" t="str">
        <f>IF(Свод!S1426="", "", IF(Свод!S1426=Методология!$B$14, 2, IF(Свод!S1426=Методология!$C$14, 1, 0)))</f>
        <v/>
      </c>
      <c r="BF1426" s="3" t="str">
        <f>IF(Свод!T1426="", "", IF(Свод!T1426=Методология!$B$15, 2, IF(Свод!T1426=Методология!$C$15, 1, 0)))</f>
        <v/>
      </c>
      <c r="BG1426" s="3" t="str">
        <f>IF(Свод!U1426="", "", IF(Свод!U1426=Методология!$B$16, 2, IF(Свод!U1426=Методология!$C$16, 1, 0)))</f>
        <v/>
      </c>
      <c r="BH1426" s="3" t="str">
        <f>IF(Свод!V1426="", "", IF(Свод!V1426=Методология!$B$17, 2, IF(Свод!V1426=Методология!$C$17, 1, 0)))</f>
        <v/>
      </c>
      <c r="BI1426" s="3" t="str">
        <f>IF(Свод!W1426="", "", IF(Свод!W1426=Методология!$B$18, 2, IF(Свод!W1426=Методология!$C$18, 1, 0)))</f>
        <v/>
      </c>
      <c r="BJ1426" s="3" t="str">
        <f>IF(Свод!X1426="", "", IF(Свод!X1426=Методология!$B$19, 2, IF(Свод!X1426=Методология!$C$19, 1, 0)))</f>
        <v/>
      </c>
      <c r="BK1426" s="3" t="str">
        <f>IF(Свод!Y1426="", "", IF(Свод!Y1426=Методология!$B$20, 2, IF(Свод!Y1426=Методология!$C$20, 1, 0)))</f>
        <v/>
      </c>
      <c r="BL1426" s="3" t="str">
        <f>IF(Свод!Z1426="", "", IF(Свод!Z1426=Методология!$B$21, 2, IF(Свод!Z1426=Методология!$C$21, 1, 0)))</f>
        <v/>
      </c>
      <c r="BM1426" s="3" t="str">
        <f>IF(Свод!AA1426="", "", IF(Свод!AA1426=Методология!$B$22, 2, IF(Свод!AA1426=Методология!$C$22, 1, 0)))</f>
        <v/>
      </c>
      <c r="BN1426" s="3" t="str">
        <f>IF(Свод!AB1426="", "", IF(Свод!AB1426=Методология!$B$23, 2, IF(Свод!AB1426=Методология!$C$23, 1, 0)))</f>
        <v/>
      </c>
      <c r="BO1426" s="3" t="str">
        <f>IF(Свод!AC1426="", "", IF(Свод!AC1426=Методология!$B$24, 2, IF(Свод!AC1426=Методология!$C$24, 1, 0)))</f>
        <v/>
      </c>
      <c r="BP1426" s="3" t="str">
        <f>IF(Свод!AD1426="", "", IF(Свод!AD1426=Методология!$B$25, 2, IF(Свод!AD1426=Методология!$C$25, 1, 0)))</f>
        <v/>
      </c>
      <c r="BQ1426" s="3" t="str">
        <f t="shared" si="44"/>
        <v/>
      </c>
      <c r="BR1426" s="3">
        <v>50</v>
      </c>
      <c r="BS1426" s="9" t="e">
        <f t="shared" si="45"/>
        <v>#VALUE!</v>
      </c>
    </row>
    <row r="1427" spans="3:71" ht="45" customHeight="1" x14ac:dyDescent="0.25">
      <c r="C1427" s="4" t="str">
        <f t="array" ref="C1427">IF(SUM(LEN(AR1427:BP1427))=0, "", SUM(AR1427:BP1427))</f>
        <v/>
      </c>
      <c r="E1427" s="4" t="str">
        <f>IF(C1427="","",IF(AND(C1427&gt;=0,C1427&lt;=9),Методология!$B$26,IF(AND(C1427&gt;=10,C1427&lt;=24),Методология!$C$26,IF(AND(C1427&gt;=40,C1427&lt;=50),Методология!$E$26,Методология!$D$26))))</f>
        <v/>
      </c>
      <c r="AR1427" s="3" t="str">
        <f>IF(Свод!F1427="", "", IF(Свод!F1427=Методология!$B$1, 2, IF(Свод!F1427=Методология!$C$1, 1, 0)))</f>
        <v/>
      </c>
      <c r="AS1427" s="3" t="str">
        <f>IF(Свод!G1427="", "", IF(Свод!G1427=Методология!$B$2, 2, IF(Свод!G1427=Методология!$C$2, 1, 0)))</f>
        <v/>
      </c>
      <c r="AT1427" s="3" t="str">
        <f>IF(Свод!H1427="", "", IF(Свод!H1427=Методология!$B$3, 2, IF(Свод!H1427=Методология!$C$3, 1, 0)))</f>
        <v/>
      </c>
      <c r="AU1427" s="3" t="str">
        <f>IF(Свод!I1427="", "", IF(Свод!I1427=Методология!$B$4, 2, IF(Свод!I1427=Методология!$C$4, 1, 0)))</f>
        <v/>
      </c>
      <c r="AV1427" s="3" t="str">
        <f>IF(Свод!J1427="", "", IF(Свод!J1427=Методология!$B$5, 2, IF(Свод!J1427=Методология!$C$5, 1, 0)))</f>
        <v/>
      </c>
      <c r="AW1427" s="3" t="str">
        <f>IF(Свод!K1427="", "", IF(Свод!K1427=Методология!$B$6, 2, IF(Свод!K1427=Методология!$C$6, 1, 0)))</f>
        <v/>
      </c>
      <c r="AX1427" s="3" t="str">
        <f>IF(Свод!L1427="", "", IF(Свод!L1427=Методология!$B$7, 2, IF(Свод!L1427=Методология!$C$7, 1, 0)))</f>
        <v/>
      </c>
      <c r="AY1427" s="3" t="str">
        <f>IF(Свод!M1427="", "", IF(Свод!M1427=Методология!$B$8, 2, IF(Свод!M1427=Методология!$C$8, 1, 0)))</f>
        <v/>
      </c>
      <c r="AZ1427" s="3" t="str">
        <f>IF(Свод!N1427="", "", IF(Свод!N1427=Методология!$B$9, 2, IF(Свод!N1427=Методология!$C$9, 1, 0)))</f>
        <v/>
      </c>
      <c r="BA1427" s="3" t="str">
        <f>IF(Свод!O1427="", "", IF(Свод!O1427=Методология!$B$10, 2, IF(Свод!O1427=Методология!$C$10, 1, 0)))</f>
        <v/>
      </c>
      <c r="BB1427" s="3" t="str">
        <f>IF(Свод!P1427="", "", IF(Свод!P1427=Методология!$B$11, 2, IF(Свод!P1427=Методология!$C$11, 1, 0)))</f>
        <v/>
      </c>
      <c r="BC1427" s="3" t="str">
        <f>IF(Свод!Q1427="", "", IF(Свод!Q1427=Методология!$B$12, 2, IF(Свод!Q1427=Методология!$C$12, 1, 0)))</f>
        <v/>
      </c>
      <c r="BD1427" s="3" t="str">
        <f>IF(Свод!R1427="", "", IF(Свод!R1427=Методология!$B$13, 2, IF(Свод!R1427=Методология!$C$13, 1, 0)))</f>
        <v/>
      </c>
      <c r="BE1427" s="3" t="str">
        <f>IF(Свод!S1427="", "", IF(Свод!S1427=Методология!$B$14, 2, IF(Свод!S1427=Методология!$C$14, 1, 0)))</f>
        <v/>
      </c>
      <c r="BF1427" s="3" t="str">
        <f>IF(Свод!T1427="", "", IF(Свод!T1427=Методология!$B$15, 2, IF(Свод!T1427=Методология!$C$15, 1, 0)))</f>
        <v/>
      </c>
      <c r="BG1427" s="3" t="str">
        <f>IF(Свод!U1427="", "", IF(Свод!U1427=Методология!$B$16, 2, IF(Свод!U1427=Методология!$C$16, 1, 0)))</f>
        <v/>
      </c>
      <c r="BH1427" s="3" t="str">
        <f>IF(Свод!V1427="", "", IF(Свод!V1427=Методология!$B$17, 2, IF(Свод!V1427=Методология!$C$17, 1, 0)))</f>
        <v/>
      </c>
      <c r="BI1427" s="3" t="str">
        <f>IF(Свод!W1427="", "", IF(Свод!W1427=Методология!$B$18, 2, IF(Свод!W1427=Методология!$C$18, 1, 0)))</f>
        <v/>
      </c>
      <c r="BJ1427" s="3" t="str">
        <f>IF(Свод!X1427="", "", IF(Свод!X1427=Методология!$B$19, 2, IF(Свод!X1427=Методология!$C$19, 1, 0)))</f>
        <v/>
      </c>
      <c r="BK1427" s="3" t="str">
        <f>IF(Свод!Y1427="", "", IF(Свод!Y1427=Методология!$B$20, 2, IF(Свод!Y1427=Методология!$C$20, 1, 0)))</f>
        <v/>
      </c>
      <c r="BL1427" s="3" t="str">
        <f>IF(Свод!Z1427="", "", IF(Свод!Z1427=Методология!$B$21, 2, IF(Свод!Z1427=Методология!$C$21, 1, 0)))</f>
        <v/>
      </c>
      <c r="BM1427" s="3" t="str">
        <f>IF(Свод!AA1427="", "", IF(Свод!AA1427=Методология!$B$22, 2, IF(Свод!AA1427=Методология!$C$22, 1, 0)))</f>
        <v/>
      </c>
      <c r="BN1427" s="3" t="str">
        <f>IF(Свод!AB1427="", "", IF(Свод!AB1427=Методология!$B$23, 2, IF(Свод!AB1427=Методология!$C$23, 1, 0)))</f>
        <v/>
      </c>
      <c r="BO1427" s="3" t="str">
        <f>IF(Свод!AC1427="", "", IF(Свод!AC1427=Методология!$B$24, 2, IF(Свод!AC1427=Методология!$C$24, 1, 0)))</f>
        <v/>
      </c>
      <c r="BP1427" s="3" t="str">
        <f>IF(Свод!AD1427="", "", IF(Свод!AD1427=Методология!$B$25, 2, IF(Свод!AD1427=Методология!$C$25, 1, 0)))</f>
        <v/>
      </c>
      <c r="BQ1427" s="3" t="str">
        <f t="shared" si="44"/>
        <v/>
      </c>
      <c r="BR1427" s="3">
        <v>50</v>
      </c>
      <c r="BS1427" s="9" t="e">
        <f t="shared" si="45"/>
        <v>#VALUE!</v>
      </c>
    </row>
    <row r="1428" spans="3:71" x14ac:dyDescent="0.25">
      <c r="C1428" s="4" t="str">
        <f t="array" ref="C1428">IF(SUM(LEN(AR1428:BP1428))=0, "", SUM(AR1428:BP1428))</f>
        <v/>
      </c>
      <c r="E1428" s="4" t="str">
        <f>IF(C1428="","",IF(AND(C1428&gt;=0,C1428&lt;=9),Методология!$B$26,IF(AND(C1428&gt;=10,C1428&lt;=24),Методология!$C$26,IF(AND(C1428&gt;=40,C1428&lt;=50),Методология!$E$26,Методология!$D$26))))</f>
        <v/>
      </c>
      <c r="AR1428" s="3" t="str">
        <f>IF(Свод!F1428="", "", IF(Свод!F1428=Методология!$B$1, 2, IF(Свод!F1428=Методология!$C$1, 1, 0)))</f>
        <v/>
      </c>
      <c r="AS1428" s="3" t="str">
        <f>IF(Свод!G1428="", "", IF(Свод!G1428=Методология!$B$2, 2, IF(Свод!G1428=Методология!$C$2, 1, 0)))</f>
        <v/>
      </c>
      <c r="AT1428" s="3" t="str">
        <f>IF(Свод!H1428="", "", IF(Свод!H1428=Методология!$B$3, 2, IF(Свод!H1428=Методология!$C$3, 1, 0)))</f>
        <v/>
      </c>
      <c r="AU1428" s="3" t="str">
        <f>IF(Свод!I1428="", "", IF(Свод!I1428=Методология!$B$4, 2, IF(Свод!I1428=Методология!$C$4, 1, 0)))</f>
        <v/>
      </c>
      <c r="AV1428" s="3" t="str">
        <f>IF(Свод!J1428="", "", IF(Свод!J1428=Методология!$B$5, 2, IF(Свод!J1428=Методология!$C$5, 1, 0)))</f>
        <v/>
      </c>
      <c r="AW1428" s="3" t="str">
        <f>IF(Свод!K1428="", "", IF(Свод!K1428=Методология!$B$6, 2, IF(Свод!K1428=Методология!$C$6, 1, 0)))</f>
        <v/>
      </c>
      <c r="AX1428" s="3" t="str">
        <f>IF(Свод!L1428="", "", IF(Свод!L1428=Методология!$B$7, 2, IF(Свод!L1428=Методология!$C$7, 1, 0)))</f>
        <v/>
      </c>
      <c r="AY1428" s="3" t="str">
        <f>IF(Свод!M1428="", "", IF(Свод!M1428=Методология!$B$8, 2, IF(Свод!M1428=Методология!$C$8, 1, 0)))</f>
        <v/>
      </c>
      <c r="AZ1428" s="3" t="str">
        <f>IF(Свод!N1428="", "", IF(Свод!N1428=Методология!$B$9, 2, IF(Свод!N1428=Методология!$C$9, 1, 0)))</f>
        <v/>
      </c>
      <c r="BA1428" s="3" t="str">
        <f>IF(Свод!O1428="", "", IF(Свод!O1428=Методология!$B$10, 2, IF(Свод!O1428=Методология!$C$10, 1, 0)))</f>
        <v/>
      </c>
      <c r="BB1428" s="3" t="str">
        <f>IF(Свод!P1428="", "", IF(Свод!P1428=Методология!$B$11, 2, IF(Свод!P1428=Методология!$C$11, 1, 0)))</f>
        <v/>
      </c>
      <c r="BC1428" s="3" t="str">
        <f>IF(Свод!Q1428="", "", IF(Свод!Q1428=Методология!$B$12, 2, IF(Свод!Q1428=Методология!$C$12, 1, 0)))</f>
        <v/>
      </c>
      <c r="BD1428" s="3" t="str">
        <f>IF(Свод!R1428="", "", IF(Свод!R1428=Методология!$B$13, 2, IF(Свод!R1428=Методология!$C$13, 1, 0)))</f>
        <v/>
      </c>
      <c r="BE1428" s="3" t="str">
        <f>IF(Свод!S1428="", "", IF(Свод!S1428=Методология!$B$14, 2, IF(Свод!S1428=Методология!$C$14, 1, 0)))</f>
        <v/>
      </c>
      <c r="BF1428" s="3" t="str">
        <f>IF(Свод!T1428="", "", IF(Свод!T1428=Методология!$B$15, 2, IF(Свод!T1428=Методология!$C$15, 1, 0)))</f>
        <v/>
      </c>
      <c r="BG1428" s="3" t="str">
        <f>IF(Свод!U1428="", "", IF(Свод!U1428=Методология!$B$16, 2, IF(Свод!U1428=Методология!$C$16, 1, 0)))</f>
        <v/>
      </c>
      <c r="BH1428" s="3" t="str">
        <f>IF(Свод!V1428="", "", IF(Свод!V1428=Методология!$B$17, 2, IF(Свод!V1428=Методология!$C$17, 1, 0)))</f>
        <v/>
      </c>
      <c r="BI1428" s="3" t="str">
        <f>IF(Свод!W1428="", "", IF(Свод!W1428=Методология!$B$18, 2, IF(Свод!W1428=Методология!$C$18, 1, 0)))</f>
        <v/>
      </c>
      <c r="BJ1428" s="3" t="str">
        <f>IF(Свод!X1428="", "", IF(Свод!X1428=Методология!$B$19, 2, IF(Свод!X1428=Методология!$C$19, 1, 0)))</f>
        <v/>
      </c>
      <c r="BK1428" s="3" t="str">
        <f>IF(Свод!Y1428="", "", IF(Свод!Y1428=Методология!$B$20, 2, IF(Свод!Y1428=Методология!$C$20, 1, 0)))</f>
        <v/>
      </c>
      <c r="BL1428" s="3" t="str">
        <f>IF(Свод!Z1428="", "", IF(Свод!Z1428=Методология!$B$21, 2, IF(Свод!Z1428=Методология!$C$21, 1, 0)))</f>
        <v/>
      </c>
      <c r="BM1428" s="3" t="str">
        <f>IF(Свод!AA1428="", "", IF(Свод!AA1428=Методология!$B$22, 2, IF(Свод!AA1428=Методология!$C$22, 1, 0)))</f>
        <v/>
      </c>
      <c r="BN1428" s="3" t="str">
        <f>IF(Свод!AB1428="", "", IF(Свод!AB1428=Методология!$B$23, 2, IF(Свод!AB1428=Методология!$C$23, 1, 0)))</f>
        <v/>
      </c>
      <c r="BO1428" s="3" t="str">
        <f>IF(Свод!AC1428="", "", IF(Свод!AC1428=Методология!$B$24, 2, IF(Свод!AC1428=Методология!$C$24, 1, 0)))</f>
        <v/>
      </c>
      <c r="BP1428" s="3" t="str">
        <f>IF(Свод!AD1428="", "", IF(Свод!AD1428=Методология!$B$25, 2, IF(Свод!AD1428=Методология!$C$25, 1, 0)))</f>
        <v/>
      </c>
      <c r="BQ1428" s="3" t="str">
        <f t="shared" si="44"/>
        <v/>
      </c>
      <c r="BR1428" s="3">
        <v>50</v>
      </c>
      <c r="BS1428" s="9" t="e">
        <f t="shared" si="45"/>
        <v>#VALUE!</v>
      </c>
    </row>
    <row r="1429" spans="3:71" ht="45" customHeight="1" x14ac:dyDescent="0.25">
      <c r="C1429" s="4" t="str">
        <f t="array" ref="C1429">IF(SUM(LEN(AR1429:BP1429))=0, "", SUM(AR1429:BP1429))</f>
        <v/>
      </c>
      <c r="E1429" s="4" t="str">
        <f>IF(C1429="","",IF(AND(C1429&gt;=0,C1429&lt;=9),Методология!$B$26,IF(AND(C1429&gt;=10,C1429&lt;=24),Методология!$C$26,IF(AND(C1429&gt;=40,C1429&lt;=50),Методология!$E$26,Методология!$D$26))))</f>
        <v/>
      </c>
      <c r="AR1429" s="3" t="str">
        <f>IF(Свод!F1429="", "", IF(Свод!F1429=Методология!$B$1, 2, IF(Свод!F1429=Методология!$C$1, 1, 0)))</f>
        <v/>
      </c>
      <c r="AS1429" s="3" t="str">
        <f>IF(Свод!G1429="", "", IF(Свод!G1429=Методология!$B$2, 2, IF(Свод!G1429=Методология!$C$2, 1, 0)))</f>
        <v/>
      </c>
      <c r="AT1429" s="3" t="str">
        <f>IF(Свод!H1429="", "", IF(Свод!H1429=Методология!$B$3, 2, IF(Свод!H1429=Методология!$C$3, 1, 0)))</f>
        <v/>
      </c>
      <c r="AU1429" s="3" t="str">
        <f>IF(Свод!I1429="", "", IF(Свод!I1429=Методология!$B$4, 2, IF(Свод!I1429=Методология!$C$4, 1, 0)))</f>
        <v/>
      </c>
      <c r="AV1429" s="3" t="str">
        <f>IF(Свод!J1429="", "", IF(Свод!J1429=Методология!$B$5, 2, IF(Свод!J1429=Методология!$C$5, 1, 0)))</f>
        <v/>
      </c>
      <c r="AW1429" s="3" t="str">
        <f>IF(Свод!K1429="", "", IF(Свод!K1429=Методология!$B$6, 2, IF(Свод!K1429=Методология!$C$6, 1, 0)))</f>
        <v/>
      </c>
      <c r="AX1429" s="3" t="str">
        <f>IF(Свод!L1429="", "", IF(Свод!L1429=Методология!$B$7, 2, IF(Свод!L1429=Методология!$C$7, 1, 0)))</f>
        <v/>
      </c>
      <c r="AY1429" s="3" t="str">
        <f>IF(Свод!M1429="", "", IF(Свод!M1429=Методология!$B$8, 2, IF(Свод!M1429=Методология!$C$8, 1, 0)))</f>
        <v/>
      </c>
      <c r="AZ1429" s="3" t="str">
        <f>IF(Свод!N1429="", "", IF(Свод!N1429=Методология!$B$9, 2, IF(Свод!N1429=Методология!$C$9, 1, 0)))</f>
        <v/>
      </c>
      <c r="BA1429" s="3" t="str">
        <f>IF(Свод!O1429="", "", IF(Свод!O1429=Методология!$B$10, 2, IF(Свод!O1429=Методология!$C$10, 1, 0)))</f>
        <v/>
      </c>
      <c r="BB1429" s="3" t="str">
        <f>IF(Свод!P1429="", "", IF(Свод!P1429=Методология!$B$11, 2, IF(Свод!P1429=Методология!$C$11, 1, 0)))</f>
        <v/>
      </c>
      <c r="BC1429" s="3" t="str">
        <f>IF(Свод!Q1429="", "", IF(Свод!Q1429=Методология!$B$12, 2, IF(Свод!Q1429=Методология!$C$12, 1, 0)))</f>
        <v/>
      </c>
      <c r="BD1429" s="3" t="str">
        <f>IF(Свод!R1429="", "", IF(Свод!R1429=Методология!$B$13, 2, IF(Свод!R1429=Методология!$C$13, 1, 0)))</f>
        <v/>
      </c>
      <c r="BE1429" s="3" t="str">
        <f>IF(Свод!S1429="", "", IF(Свод!S1429=Методология!$B$14, 2, IF(Свод!S1429=Методология!$C$14, 1, 0)))</f>
        <v/>
      </c>
      <c r="BF1429" s="3" t="str">
        <f>IF(Свод!T1429="", "", IF(Свод!T1429=Методология!$B$15, 2, IF(Свод!T1429=Методология!$C$15, 1, 0)))</f>
        <v/>
      </c>
      <c r="BG1429" s="3" t="str">
        <f>IF(Свод!U1429="", "", IF(Свод!U1429=Методология!$B$16, 2, IF(Свод!U1429=Методология!$C$16, 1, 0)))</f>
        <v/>
      </c>
      <c r="BH1429" s="3" t="str">
        <f>IF(Свод!V1429="", "", IF(Свод!V1429=Методология!$B$17, 2, IF(Свод!V1429=Методология!$C$17, 1, 0)))</f>
        <v/>
      </c>
      <c r="BI1429" s="3" t="str">
        <f>IF(Свод!W1429="", "", IF(Свод!W1429=Методология!$B$18, 2, IF(Свод!W1429=Методология!$C$18, 1, 0)))</f>
        <v/>
      </c>
      <c r="BJ1429" s="3" t="str">
        <f>IF(Свод!X1429="", "", IF(Свод!X1429=Методология!$B$19, 2, IF(Свод!X1429=Методология!$C$19, 1, 0)))</f>
        <v/>
      </c>
      <c r="BK1429" s="3" t="str">
        <f>IF(Свод!Y1429="", "", IF(Свод!Y1429=Методология!$B$20, 2, IF(Свод!Y1429=Методология!$C$20, 1, 0)))</f>
        <v/>
      </c>
      <c r="BL1429" s="3" t="str">
        <f>IF(Свод!Z1429="", "", IF(Свод!Z1429=Методология!$B$21, 2, IF(Свод!Z1429=Методология!$C$21, 1, 0)))</f>
        <v/>
      </c>
      <c r="BM1429" s="3" t="str">
        <f>IF(Свод!AA1429="", "", IF(Свод!AA1429=Методология!$B$22, 2, IF(Свод!AA1429=Методология!$C$22, 1, 0)))</f>
        <v/>
      </c>
      <c r="BN1429" s="3" t="str">
        <f>IF(Свод!AB1429="", "", IF(Свод!AB1429=Методология!$B$23, 2, IF(Свод!AB1429=Методология!$C$23, 1, 0)))</f>
        <v/>
      </c>
      <c r="BO1429" s="3" t="str">
        <f>IF(Свод!AC1429="", "", IF(Свод!AC1429=Методология!$B$24, 2, IF(Свод!AC1429=Методология!$C$24, 1, 0)))</f>
        <v/>
      </c>
      <c r="BP1429" s="3" t="str">
        <f>IF(Свод!AD1429="", "", IF(Свод!AD1429=Методология!$B$25, 2, IF(Свод!AD1429=Методология!$C$25, 1, 0)))</f>
        <v/>
      </c>
      <c r="BQ1429" s="3" t="str">
        <f t="shared" si="44"/>
        <v/>
      </c>
      <c r="BR1429" s="3">
        <v>50</v>
      </c>
      <c r="BS1429" s="9" t="e">
        <f t="shared" si="45"/>
        <v>#VALUE!</v>
      </c>
    </row>
    <row r="1430" spans="3:71" x14ac:dyDescent="0.25">
      <c r="C1430" s="4" t="str">
        <f t="array" ref="C1430">IF(SUM(LEN(AR1430:BP1430))=0, "", SUM(AR1430:BP1430))</f>
        <v/>
      </c>
      <c r="E1430" s="4" t="str">
        <f>IF(C1430="","",IF(AND(C1430&gt;=0,C1430&lt;=9),Методология!$B$26,IF(AND(C1430&gt;=10,C1430&lt;=24),Методология!$C$26,IF(AND(C1430&gt;=40,C1430&lt;=50),Методология!$E$26,Методология!$D$26))))</f>
        <v/>
      </c>
      <c r="AR1430" s="3" t="str">
        <f>IF(Свод!F1430="", "", IF(Свод!F1430=Методология!$B$1, 2, IF(Свод!F1430=Методология!$C$1, 1, 0)))</f>
        <v/>
      </c>
      <c r="AS1430" s="3" t="str">
        <f>IF(Свод!G1430="", "", IF(Свод!G1430=Методология!$B$2, 2, IF(Свод!G1430=Методология!$C$2, 1, 0)))</f>
        <v/>
      </c>
      <c r="AT1430" s="3" t="str">
        <f>IF(Свод!H1430="", "", IF(Свод!H1430=Методология!$B$3, 2, IF(Свод!H1430=Методология!$C$3, 1, 0)))</f>
        <v/>
      </c>
      <c r="AU1430" s="3" t="str">
        <f>IF(Свод!I1430="", "", IF(Свод!I1430=Методология!$B$4, 2, IF(Свод!I1430=Методология!$C$4, 1, 0)))</f>
        <v/>
      </c>
      <c r="AV1430" s="3" t="str">
        <f>IF(Свод!J1430="", "", IF(Свод!J1430=Методология!$B$5, 2, IF(Свод!J1430=Методология!$C$5, 1, 0)))</f>
        <v/>
      </c>
      <c r="AW1430" s="3" t="str">
        <f>IF(Свод!K1430="", "", IF(Свод!K1430=Методология!$B$6, 2, IF(Свод!K1430=Методология!$C$6, 1, 0)))</f>
        <v/>
      </c>
      <c r="AX1430" s="3" t="str">
        <f>IF(Свод!L1430="", "", IF(Свод!L1430=Методология!$B$7, 2, IF(Свод!L1430=Методология!$C$7, 1, 0)))</f>
        <v/>
      </c>
      <c r="AY1430" s="3" t="str">
        <f>IF(Свод!M1430="", "", IF(Свод!M1430=Методология!$B$8, 2, IF(Свод!M1430=Методология!$C$8, 1, 0)))</f>
        <v/>
      </c>
      <c r="AZ1430" s="3" t="str">
        <f>IF(Свод!N1430="", "", IF(Свод!N1430=Методология!$B$9, 2, IF(Свод!N1430=Методология!$C$9, 1, 0)))</f>
        <v/>
      </c>
      <c r="BA1430" s="3" t="str">
        <f>IF(Свод!O1430="", "", IF(Свод!O1430=Методология!$B$10, 2, IF(Свод!O1430=Методология!$C$10, 1, 0)))</f>
        <v/>
      </c>
      <c r="BB1430" s="3" t="str">
        <f>IF(Свод!P1430="", "", IF(Свод!P1430=Методология!$B$11, 2, IF(Свод!P1430=Методология!$C$11, 1, 0)))</f>
        <v/>
      </c>
      <c r="BC1430" s="3" t="str">
        <f>IF(Свод!Q1430="", "", IF(Свод!Q1430=Методология!$B$12, 2, IF(Свод!Q1430=Методология!$C$12, 1, 0)))</f>
        <v/>
      </c>
      <c r="BD1430" s="3" t="str">
        <f>IF(Свод!R1430="", "", IF(Свод!R1430=Методология!$B$13, 2, IF(Свод!R1430=Методология!$C$13, 1, 0)))</f>
        <v/>
      </c>
      <c r="BE1430" s="3" t="str">
        <f>IF(Свод!S1430="", "", IF(Свод!S1430=Методология!$B$14, 2, IF(Свод!S1430=Методология!$C$14, 1, 0)))</f>
        <v/>
      </c>
      <c r="BF1430" s="3" t="str">
        <f>IF(Свод!T1430="", "", IF(Свод!T1430=Методология!$B$15, 2, IF(Свод!T1430=Методология!$C$15, 1, 0)))</f>
        <v/>
      </c>
      <c r="BG1430" s="3" t="str">
        <f>IF(Свод!U1430="", "", IF(Свод!U1430=Методология!$B$16, 2, IF(Свод!U1430=Методология!$C$16, 1, 0)))</f>
        <v/>
      </c>
      <c r="BH1430" s="3" t="str">
        <f>IF(Свод!V1430="", "", IF(Свод!V1430=Методология!$B$17, 2, IF(Свод!V1430=Методология!$C$17, 1, 0)))</f>
        <v/>
      </c>
      <c r="BI1430" s="3" t="str">
        <f>IF(Свод!W1430="", "", IF(Свод!W1430=Методология!$B$18, 2, IF(Свод!W1430=Методология!$C$18, 1, 0)))</f>
        <v/>
      </c>
      <c r="BJ1430" s="3" t="str">
        <f>IF(Свод!X1430="", "", IF(Свод!X1430=Методология!$B$19, 2, IF(Свод!X1430=Методология!$C$19, 1, 0)))</f>
        <v/>
      </c>
      <c r="BK1430" s="3" t="str">
        <f>IF(Свод!Y1430="", "", IF(Свод!Y1430=Методология!$B$20, 2, IF(Свод!Y1430=Методология!$C$20, 1, 0)))</f>
        <v/>
      </c>
      <c r="BL1430" s="3" t="str">
        <f>IF(Свод!Z1430="", "", IF(Свод!Z1430=Методология!$B$21, 2, IF(Свод!Z1430=Методология!$C$21, 1, 0)))</f>
        <v/>
      </c>
      <c r="BM1430" s="3" t="str">
        <f>IF(Свод!AA1430="", "", IF(Свод!AA1430=Методология!$B$22, 2, IF(Свод!AA1430=Методология!$C$22, 1, 0)))</f>
        <v/>
      </c>
      <c r="BN1430" s="3" t="str">
        <f>IF(Свод!AB1430="", "", IF(Свод!AB1430=Методология!$B$23, 2, IF(Свод!AB1430=Методология!$C$23, 1, 0)))</f>
        <v/>
      </c>
      <c r="BO1430" s="3" t="str">
        <f>IF(Свод!AC1430="", "", IF(Свод!AC1430=Методология!$B$24, 2, IF(Свод!AC1430=Методология!$C$24, 1, 0)))</f>
        <v/>
      </c>
      <c r="BP1430" s="3" t="str">
        <f>IF(Свод!AD1430="", "", IF(Свод!AD1430=Методология!$B$25, 2, IF(Свод!AD1430=Методология!$C$25, 1, 0)))</f>
        <v/>
      </c>
      <c r="BQ1430" s="3" t="str">
        <f t="shared" si="44"/>
        <v/>
      </c>
      <c r="BR1430" s="3">
        <v>50</v>
      </c>
      <c r="BS1430" s="9" t="e">
        <f t="shared" si="45"/>
        <v>#VALUE!</v>
      </c>
    </row>
    <row r="1431" spans="3:71" ht="45" customHeight="1" x14ac:dyDescent="0.25">
      <c r="C1431" s="4" t="str">
        <f t="array" ref="C1431">IF(SUM(LEN(AR1431:BP1431))=0, "", SUM(AR1431:BP1431))</f>
        <v/>
      </c>
      <c r="E1431" s="4" t="str">
        <f>IF(C1431="","",IF(AND(C1431&gt;=0,C1431&lt;=9),Методология!$B$26,IF(AND(C1431&gt;=10,C1431&lt;=24),Методология!$C$26,IF(AND(C1431&gt;=40,C1431&lt;=50),Методология!$E$26,Методология!$D$26))))</f>
        <v/>
      </c>
      <c r="AR1431" s="3" t="str">
        <f>IF(Свод!F1431="", "", IF(Свод!F1431=Методология!$B$1, 2, IF(Свод!F1431=Методология!$C$1, 1, 0)))</f>
        <v/>
      </c>
      <c r="AS1431" s="3" t="str">
        <f>IF(Свод!G1431="", "", IF(Свод!G1431=Методология!$B$2, 2, IF(Свод!G1431=Методология!$C$2, 1, 0)))</f>
        <v/>
      </c>
      <c r="AT1431" s="3" t="str">
        <f>IF(Свод!H1431="", "", IF(Свод!H1431=Методология!$B$3, 2, IF(Свод!H1431=Методология!$C$3, 1, 0)))</f>
        <v/>
      </c>
      <c r="AU1431" s="3" t="str">
        <f>IF(Свод!I1431="", "", IF(Свод!I1431=Методология!$B$4, 2, IF(Свод!I1431=Методология!$C$4, 1, 0)))</f>
        <v/>
      </c>
      <c r="AV1431" s="3" t="str">
        <f>IF(Свод!J1431="", "", IF(Свод!J1431=Методология!$B$5, 2, IF(Свод!J1431=Методология!$C$5, 1, 0)))</f>
        <v/>
      </c>
      <c r="AW1431" s="3" t="str">
        <f>IF(Свод!K1431="", "", IF(Свод!K1431=Методология!$B$6, 2, IF(Свод!K1431=Методология!$C$6, 1, 0)))</f>
        <v/>
      </c>
      <c r="AX1431" s="3" t="str">
        <f>IF(Свод!L1431="", "", IF(Свод!L1431=Методология!$B$7, 2, IF(Свод!L1431=Методология!$C$7, 1, 0)))</f>
        <v/>
      </c>
      <c r="AY1431" s="3" t="str">
        <f>IF(Свод!M1431="", "", IF(Свод!M1431=Методология!$B$8, 2, IF(Свод!M1431=Методология!$C$8, 1, 0)))</f>
        <v/>
      </c>
      <c r="AZ1431" s="3" t="str">
        <f>IF(Свод!N1431="", "", IF(Свод!N1431=Методология!$B$9, 2, IF(Свод!N1431=Методология!$C$9, 1, 0)))</f>
        <v/>
      </c>
      <c r="BA1431" s="3" t="str">
        <f>IF(Свод!O1431="", "", IF(Свод!O1431=Методология!$B$10, 2, IF(Свод!O1431=Методология!$C$10, 1, 0)))</f>
        <v/>
      </c>
      <c r="BB1431" s="3" t="str">
        <f>IF(Свод!P1431="", "", IF(Свод!P1431=Методология!$B$11, 2, IF(Свод!P1431=Методология!$C$11, 1, 0)))</f>
        <v/>
      </c>
      <c r="BC1431" s="3" t="str">
        <f>IF(Свод!Q1431="", "", IF(Свод!Q1431=Методология!$B$12, 2, IF(Свод!Q1431=Методология!$C$12, 1, 0)))</f>
        <v/>
      </c>
      <c r="BD1431" s="3" t="str">
        <f>IF(Свод!R1431="", "", IF(Свод!R1431=Методология!$B$13, 2, IF(Свод!R1431=Методология!$C$13, 1, 0)))</f>
        <v/>
      </c>
      <c r="BE1431" s="3" t="str">
        <f>IF(Свод!S1431="", "", IF(Свод!S1431=Методология!$B$14, 2, IF(Свод!S1431=Методология!$C$14, 1, 0)))</f>
        <v/>
      </c>
      <c r="BF1431" s="3" t="str">
        <f>IF(Свод!T1431="", "", IF(Свод!T1431=Методология!$B$15, 2, IF(Свод!T1431=Методология!$C$15, 1, 0)))</f>
        <v/>
      </c>
      <c r="BG1431" s="3" t="str">
        <f>IF(Свод!U1431="", "", IF(Свод!U1431=Методология!$B$16, 2, IF(Свод!U1431=Методология!$C$16, 1, 0)))</f>
        <v/>
      </c>
      <c r="BH1431" s="3" t="str">
        <f>IF(Свод!V1431="", "", IF(Свод!V1431=Методология!$B$17, 2, IF(Свод!V1431=Методология!$C$17, 1, 0)))</f>
        <v/>
      </c>
      <c r="BI1431" s="3" t="str">
        <f>IF(Свод!W1431="", "", IF(Свод!W1431=Методология!$B$18, 2, IF(Свод!W1431=Методология!$C$18, 1, 0)))</f>
        <v/>
      </c>
      <c r="BJ1431" s="3" t="str">
        <f>IF(Свод!X1431="", "", IF(Свод!X1431=Методология!$B$19, 2, IF(Свод!X1431=Методология!$C$19, 1, 0)))</f>
        <v/>
      </c>
      <c r="BK1431" s="3" t="str">
        <f>IF(Свод!Y1431="", "", IF(Свод!Y1431=Методология!$B$20, 2, IF(Свод!Y1431=Методология!$C$20, 1, 0)))</f>
        <v/>
      </c>
      <c r="BL1431" s="3" t="str">
        <f>IF(Свод!Z1431="", "", IF(Свод!Z1431=Методология!$B$21, 2, IF(Свод!Z1431=Методология!$C$21, 1, 0)))</f>
        <v/>
      </c>
      <c r="BM1431" s="3" t="str">
        <f>IF(Свод!AA1431="", "", IF(Свод!AA1431=Методология!$B$22, 2, IF(Свод!AA1431=Методология!$C$22, 1, 0)))</f>
        <v/>
      </c>
      <c r="BN1431" s="3" t="str">
        <f>IF(Свод!AB1431="", "", IF(Свод!AB1431=Методология!$B$23, 2, IF(Свод!AB1431=Методология!$C$23, 1, 0)))</f>
        <v/>
      </c>
      <c r="BO1431" s="3" t="str">
        <f>IF(Свод!AC1431="", "", IF(Свод!AC1431=Методология!$B$24, 2, IF(Свод!AC1431=Методология!$C$24, 1, 0)))</f>
        <v/>
      </c>
      <c r="BP1431" s="3" t="str">
        <f>IF(Свод!AD1431="", "", IF(Свод!AD1431=Методология!$B$25, 2, IF(Свод!AD1431=Методология!$C$25, 1, 0)))</f>
        <v/>
      </c>
      <c r="BQ1431" s="3" t="str">
        <f t="shared" si="44"/>
        <v/>
      </c>
      <c r="BR1431" s="3">
        <v>50</v>
      </c>
      <c r="BS1431" s="9" t="e">
        <f t="shared" si="45"/>
        <v>#VALUE!</v>
      </c>
    </row>
    <row r="1432" spans="3:71" x14ac:dyDescent="0.25">
      <c r="C1432" s="4" t="str">
        <f t="array" ref="C1432">IF(SUM(LEN(AR1432:BP1432))=0, "", SUM(AR1432:BP1432))</f>
        <v/>
      </c>
      <c r="E1432" s="4" t="str">
        <f>IF(C1432="","",IF(AND(C1432&gt;=0,C1432&lt;=9),Методология!$B$26,IF(AND(C1432&gt;=10,C1432&lt;=24),Методология!$C$26,IF(AND(C1432&gt;=40,C1432&lt;=50),Методология!$E$26,Методология!$D$26))))</f>
        <v/>
      </c>
      <c r="AR1432" s="3" t="str">
        <f>IF(Свод!F1432="", "", IF(Свод!F1432=Методология!$B$1, 2, IF(Свод!F1432=Методология!$C$1, 1, 0)))</f>
        <v/>
      </c>
      <c r="AS1432" s="3" t="str">
        <f>IF(Свод!G1432="", "", IF(Свод!G1432=Методология!$B$2, 2, IF(Свод!G1432=Методология!$C$2, 1, 0)))</f>
        <v/>
      </c>
      <c r="AT1432" s="3" t="str">
        <f>IF(Свод!H1432="", "", IF(Свод!H1432=Методология!$B$3, 2, IF(Свод!H1432=Методология!$C$3, 1, 0)))</f>
        <v/>
      </c>
      <c r="AU1432" s="3" t="str">
        <f>IF(Свод!I1432="", "", IF(Свод!I1432=Методология!$B$4, 2, IF(Свод!I1432=Методология!$C$4, 1, 0)))</f>
        <v/>
      </c>
      <c r="AV1432" s="3" t="str">
        <f>IF(Свод!J1432="", "", IF(Свод!J1432=Методология!$B$5, 2, IF(Свод!J1432=Методология!$C$5, 1, 0)))</f>
        <v/>
      </c>
      <c r="AW1432" s="3" t="str">
        <f>IF(Свод!K1432="", "", IF(Свод!K1432=Методология!$B$6, 2, IF(Свод!K1432=Методология!$C$6, 1, 0)))</f>
        <v/>
      </c>
      <c r="AX1432" s="3" t="str">
        <f>IF(Свод!L1432="", "", IF(Свод!L1432=Методология!$B$7, 2, IF(Свод!L1432=Методология!$C$7, 1, 0)))</f>
        <v/>
      </c>
      <c r="AY1432" s="3" t="str">
        <f>IF(Свод!M1432="", "", IF(Свод!M1432=Методология!$B$8, 2, IF(Свод!M1432=Методология!$C$8, 1, 0)))</f>
        <v/>
      </c>
      <c r="AZ1432" s="3" t="str">
        <f>IF(Свод!N1432="", "", IF(Свод!N1432=Методология!$B$9, 2, IF(Свод!N1432=Методология!$C$9, 1, 0)))</f>
        <v/>
      </c>
      <c r="BA1432" s="3" t="str">
        <f>IF(Свод!O1432="", "", IF(Свод!O1432=Методология!$B$10, 2, IF(Свод!O1432=Методология!$C$10, 1, 0)))</f>
        <v/>
      </c>
      <c r="BB1432" s="3" t="str">
        <f>IF(Свод!P1432="", "", IF(Свод!P1432=Методология!$B$11, 2, IF(Свод!P1432=Методология!$C$11, 1, 0)))</f>
        <v/>
      </c>
      <c r="BC1432" s="3" t="str">
        <f>IF(Свод!Q1432="", "", IF(Свод!Q1432=Методология!$B$12, 2, IF(Свод!Q1432=Методология!$C$12, 1, 0)))</f>
        <v/>
      </c>
      <c r="BD1432" s="3" t="str">
        <f>IF(Свод!R1432="", "", IF(Свод!R1432=Методология!$B$13, 2, IF(Свод!R1432=Методология!$C$13, 1, 0)))</f>
        <v/>
      </c>
      <c r="BE1432" s="3" t="str">
        <f>IF(Свод!S1432="", "", IF(Свод!S1432=Методология!$B$14, 2, IF(Свод!S1432=Методология!$C$14, 1, 0)))</f>
        <v/>
      </c>
      <c r="BF1432" s="3" t="str">
        <f>IF(Свод!T1432="", "", IF(Свод!T1432=Методология!$B$15, 2, IF(Свод!T1432=Методология!$C$15, 1, 0)))</f>
        <v/>
      </c>
      <c r="BG1432" s="3" t="str">
        <f>IF(Свод!U1432="", "", IF(Свод!U1432=Методология!$B$16, 2, IF(Свод!U1432=Методология!$C$16, 1, 0)))</f>
        <v/>
      </c>
      <c r="BH1432" s="3" t="str">
        <f>IF(Свод!V1432="", "", IF(Свод!V1432=Методология!$B$17, 2, IF(Свод!V1432=Методология!$C$17, 1, 0)))</f>
        <v/>
      </c>
      <c r="BI1432" s="3" t="str">
        <f>IF(Свод!W1432="", "", IF(Свод!W1432=Методология!$B$18, 2, IF(Свод!W1432=Методология!$C$18, 1, 0)))</f>
        <v/>
      </c>
      <c r="BJ1432" s="3" t="str">
        <f>IF(Свод!X1432="", "", IF(Свод!X1432=Методология!$B$19, 2, IF(Свод!X1432=Методология!$C$19, 1, 0)))</f>
        <v/>
      </c>
      <c r="BK1432" s="3" t="str">
        <f>IF(Свод!Y1432="", "", IF(Свод!Y1432=Методология!$B$20, 2, IF(Свод!Y1432=Методология!$C$20, 1, 0)))</f>
        <v/>
      </c>
      <c r="BL1432" s="3" t="str">
        <f>IF(Свод!Z1432="", "", IF(Свод!Z1432=Методология!$B$21, 2, IF(Свод!Z1432=Методология!$C$21, 1, 0)))</f>
        <v/>
      </c>
      <c r="BM1432" s="3" t="str">
        <f>IF(Свод!AA1432="", "", IF(Свод!AA1432=Методология!$B$22, 2, IF(Свод!AA1432=Методология!$C$22, 1, 0)))</f>
        <v/>
      </c>
      <c r="BN1432" s="3" t="str">
        <f>IF(Свод!AB1432="", "", IF(Свод!AB1432=Методология!$B$23, 2, IF(Свод!AB1432=Методология!$C$23, 1, 0)))</f>
        <v/>
      </c>
      <c r="BO1432" s="3" t="str">
        <f>IF(Свод!AC1432="", "", IF(Свод!AC1432=Методология!$B$24, 2, IF(Свод!AC1432=Методология!$C$24, 1, 0)))</f>
        <v/>
      </c>
      <c r="BP1432" s="3" t="str">
        <f>IF(Свод!AD1432="", "", IF(Свод!AD1432=Методология!$B$25, 2, IF(Свод!AD1432=Методология!$C$25, 1, 0)))</f>
        <v/>
      </c>
      <c r="BQ1432" s="3" t="str">
        <f t="shared" si="44"/>
        <v/>
      </c>
      <c r="BR1432" s="3">
        <v>50</v>
      </c>
      <c r="BS1432" s="9" t="e">
        <f t="shared" si="45"/>
        <v>#VALUE!</v>
      </c>
    </row>
    <row r="1433" spans="3:71" ht="45" customHeight="1" x14ac:dyDescent="0.25">
      <c r="C1433" s="4" t="str">
        <f t="array" ref="C1433">IF(SUM(LEN(AR1433:BP1433))=0, "", SUM(AR1433:BP1433))</f>
        <v/>
      </c>
      <c r="E1433" s="4" t="str">
        <f>IF(C1433="","",IF(AND(C1433&gt;=0,C1433&lt;=9),Методология!$B$26,IF(AND(C1433&gt;=10,C1433&lt;=24),Методология!$C$26,IF(AND(C1433&gt;=40,C1433&lt;=50),Методология!$E$26,Методология!$D$26))))</f>
        <v/>
      </c>
      <c r="AR1433" s="3" t="str">
        <f>IF(Свод!F1433="", "", IF(Свод!F1433=Методология!$B$1, 2, IF(Свод!F1433=Методология!$C$1, 1, 0)))</f>
        <v/>
      </c>
      <c r="AS1433" s="3" t="str">
        <f>IF(Свод!G1433="", "", IF(Свод!G1433=Методология!$B$2, 2, IF(Свод!G1433=Методология!$C$2, 1, 0)))</f>
        <v/>
      </c>
      <c r="AT1433" s="3" t="str">
        <f>IF(Свод!H1433="", "", IF(Свод!H1433=Методология!$B$3, 2, IF(Свод!H1433=Методология!$C$3, 1, 0)))</f>
        <v/>
      </c>
      <c r="AU1433" s="3" t="str">
        <f>IF(Свод!I1433="", "", IF(Свод!I1433=Методология!$B$4, 2, IF(Свод!I1433=Методология!$C$4, 1, 0)))</f>
        <v/>
      </c>
      <c r="AV1433" s="3" t="str">
        <f>IF(Свод!J1433="", "", IF(Свод!J1433=Методология!$B$5, 2, IF(Свод!J1433=Методология!$C$5, 1, 0)))</f>
        <v/>
      </c>
      <c r="AW1433" s="3" t="str">
        <f>IF(Свод!K1433="", "", IF(Свод!K1433=Методология!$B$6, 2, IF(Свод!K1433=Методология!$C$6, 1, 0)))</f>
        <v/>
      </c>
      <c r="AX1433" s="3" t="str">
        <f>IF(Свод!L1433="", "", IF(Свод!L1433=Методология!$B$7, 2, IF(Свод!L1433=Методология!$C$7, 1, 0)))</f>
        <v/>
      </c>
      <c r="AY1433" s="3" t="str">
        <f>IF(Свод!M1433="", "", IF(Свод!M1433=Методология!$B$8, 2, IF(Свод!M1433=Методология!$C$8, 1, 0)))</f>
        <v/>
      </c>
      <c r="AZ1433" s="3" t="str">
        <f>IF(Свод!N1433="", "", IF(Свод!N1433=Методология!$B$9, 2, IF(Свод!N1433=Методология!$C$9, 1, 0)))</f>
        <v/>
      </c>
      <c r="BA1433" s="3" t="str">
        <f>IF(Свод!O1433="", "", IF(Свод!O1433=Методология!$B$10, 2, IF(Свод!O1433=Методология!$C$10, 1, 0)))</f>
        <v/>
      </c>
      <c r="BB1433" s="3" t="str">
        <f>IF(Свод!P1433="", "", IF(Свод!P1433=Методология!$B$11, 2, IF(Свод!P1433=Методология!$C$11, 1, 0)))</f>
        <v/>
      </c>
      <c r="BC1433" s="3" t="str">
        <f>IF(Свод!Q1433="", "", IF(Свод!Q1433=Методология!$B$12, 2, IF(Свод!Q1433=Методология!$C$12, 1, 0)))</f>
        <v/>
      </c>
      <c r="BD1433" s="3" t="str">
        <f>IF(Свод!R1433="", "", IF(Свод!R1433=Методология!$B$13, 2, IF(Свод!R1433=Методология!$C$13, 1, 0)))</f>
        <v/>
      </c>
      <c r="BE1433" s="3" t="str">
        <f>IF(Свод!S1433="", "", IF(Свод!S1433=Методология!$B$14, 2, IF(Свод!S1433=Методология!$C$14, 1, 0)))</f>
        <v/>
      </c>
      <c r="BF1433" s="3" t="str">
        <f>IF(Свод!T1433="", "", IF(Свод!T1433=Методология!$B$15, 2, IF(Свод!T1433=Методология!$C$15, 1, 0)))</f>
        <v/>
      </c>
      <c r="BG1433" s="3" t="str">
        <f>IF(Свод!U1433="", "", IF(Свод!U1433=Методология!$B$16, 2, IF(Свод!U1433=Методология!$C$16, 1, 0)))</f>
        <v/>
      </c>
      <c r="BH1433" s="3" t="str">
        <f>IF(Свод!V1433="", "", IF(Свод!V1433=Методология!$B$17, 2, IF(Свод!V1433=Методология!$C$17, 1, 0)))</f>
        <v/>
      </c>
      <c r="BI1433" s="3" t="str">
        <f>IF(Свод!W1433="", "", IF(Свод!W1433=Методология!$B$18, 2, IF(Свод!W1433=Методология!$C$18, 1, 0)))</f>
        <v/>
      </c>
      <c r="BJ1433" s="3" t="str">
        <f>IF(Свод!X1433="", "", IF(Свод!X1433=Методология!$B$19, 2, IF(Свод!X1433=Методология!$C$19, 1, 0)))</f>
        <v/>
      </c>
      <c r="BK1433" s="3" t="str">
        <f>IF(Свод!Y1433="", "", IF(Свод!Y1433=Методология!$B$20, 2, IF(Свод!Y1433=Методология!$C$20, 1, 0)))</f>
        <v/>
      </c>
      <c r="BL1433" s="3" t="str">
        <f>IF(Свод!Z1433="", "", IF(Свод!Z1433=Методология!$B$21, 2, IF(Свод!Z1433=Методология!$C$21, 1, 0)))</f>
        <v/>
      </c>
      <c r="BM1433" s="3" t="str">
        <f>IF(Свод!AA1433="", "", IF(Свод!AA1433=Методология!$B$22, 2, IF(Свод!AA1433=Методология!$C$22, 1, 0)))</f>
        <v/>
      </c>
      <c r="BN1433" s="3" t="str">
        <f>IF(Свод!AB1433="", "", IF(Свод!AB1433=Методология!$B$23, 2, IF(Свод!AB1433=Методология!$C$23, 1, 0)))</f>
        <v/>
      </c>
      <c r="BO1433" s="3" t="str">
        <f>IF(Свод!AC1433="", "", IF(Свод!AC1433=Методология!$B$24, 2, IF(Свод!AC1433=Методология!$C$24, 1, 0)))</f>
        <v/>
      </c>
      <c r="BP1433" s="3" t="str">
        <f>IF(Свод!AD1433="", "", IF(Свод!AD1433=Методология!$B$25, 2, IF(Свод!AD1433=Методология!$C$25, 1, 0)))</f>
        <v/>
      </c>
      <c r="BQ1433" s="3" t="str">
        <f t="shared" si="44"/>
        <v/>
      </c>
      <c r="BR1433" s="3">
        <v>50</v>
      </c>
      <c r="BS1433" s="9" t="e">
        <f t="shared" si="45"/>
        <v>#VALUE!</v>
      </c>
    </row>
    <row r="1434" spans="3:71" x14ac:dyDescent="0.25">
      <c r="C1434" s="4" t="str">
        <f t="array" ref="C1434">IF(SUM(LEN(AR1434:BP1434))=0, "", SUM(AR1434:BP1434))</f>
        <v/>
      </c>
      <c r="E1434" s="4" t="str">
        <f>IF(C1434="","",IF(AND(C1434&gt;=0,C1434&lt;=9),Методология!$B$26,IF(AND(C1434&gt;=10,C1434&lt;=24),Методология!$C$26,IF(AND(C1434&gt;=40,C1434&lt;=50),Методология!$E$26,Методология!$D$26))))</f>
        <v/>
      </c>
      <c r="AR1434" s="3" t="str">
        <f>IF(Свод!F1434="", "", IF(Свод!F1434=Методология!$B$1, 2, IF(Свод!F1434=Методология!$C$1, 1, 0)))</f>
        <v/>
      </c>
      <c r="AS1434" s="3" t="str">
        <f>IF(Свод!G1434="", "", IF(Свод!G1434=Методология!$B$2, 2, IF(Свод!G1434=Методология!$C$2, 1, 0)))</f>
        <v/>
      </c>
      <c r="AT1434" s="3" t="str">
        <f>IF(Свод!H1434="", "", IF(Свод!H1434=Методология!$B$3, 2, IF(Свод!H1434=Методология!$C$3, 1, 0)))</f>
        <v/>
      </c>
      <c r="AU1434" s="3" t="str">
        <f>IF(Свод!I1434="", "", IF(Свод!I1434=Методология!$B$4, 2, IF(Свод!I1434=Методология!$C$4, 1, 0)))</f>
        <v/>
      </c>
      <c r="AV1434" s="3" t="str">
        <f>IF(Свод!J1434="", "", IF(Свод!J1434=Методология!$B$5, 2, IF(Свод!J1434=Методология!$C$5, 1, 0)))</f>
        <v/>
      </c>
      <c r="AW1434" s="3" t="str">
        <f>IF(Свод!K1434="", "", IF(Свод!K1434=Методология!$B$6, 2, IF(Свод!K1434=Методология!$C$6, 1, 0)))</f>
        <v/>
      </c>
      <c r="AX1434" s="3" t="str">
        <f>IF(Свод!L1434="", "", IF(Свод!L1434=Методология!$B$7, 2, IF(Свод!L1434=Методология!$C$7, 1, 0)))</f>
        <v/>
      </c>
      <c r="AY1434" s="3" t="str">
        <f>IF(Свод!M1434="", "", IF(Свод!M1434=Методология!$B$8, 2, IF(Свод!M1434=Методология!$C$8, 1, 0)))</f>
        <v/>
      </c>
      <c r="AZ1434" s="3" t="str">
        <f>IF(Свод!N1434="", "", IF(Свод!N1434=Методология!$B$9, 2, IF(Свод!N1434=Методология!$C$9, 1, 0)))</f>
        <v/>
      </c>
      <c r="BA1434" s="3" t="str">
        <f>IF(Свод!O1434="", "", IF(Свод!O1434=Методология!$B$10, 2, IF(Свод!O1434=Методология!$C$10, 1, 0)))</f>
        <v/>
      </c>
      <c r="BB1434" s="3" t="str">
        <f>IF(Свод!P1434="", "", IF(Свод!P1434=Методология!$B$11, 2, IF(Свод!P1434=Методология!$C$11, 1, 0)))</f>
        <v/>
      </c>
      <c r="BC1434" s="3" t="str">
        <f>IF(Свод!Q1434="", "", IF(Свод!Q1434=Методология!$B$12, 2, IF(Свод!Q1434=Методология!$C$12, 1, 0)))</f>
        <v/>
      </c>
      <c r="BD1434" s="3" t="str">
        <f>IF(Свод!R1434="", "", IF(Свод!R1434=Методология!$B$13, 2, IF(Свод!R1434=Методология!$C$13, 1, 0)))</f>
        <v/>
      </c>
      <c r="BE1434" s="3" t="str">
        <f>IF(Свод!S1434="", "", IF(Свод!S1434=Методология!$B$14, 2, IF(Свод!S1434=Методология!$C$14, 1, 0)))</f>
        <v/>
      </c>
      <c r="BF1434" s="3" t="str">
        <f>IF(Свод!T1434="", "", IF(Свод!T1434=Методология!$B$15, 2, IF(Свод!T1434=Методология!$C$15, 1, 0)))</f>
        <v/>
      </c>
      <c r="BG1434" s="3" t="str">
        <f>IF(Свод!U1434="", "", IF(Свод!U1434=Методология!$B$16, 2, IF(Свод!U1434=Методология!$C$16, 1, 0)))</f>
        <v/>
      </c>
      <c r="BH1434" s="3" t="str">
        <f>IF(Свод!V1434="", "", IF(Свод!V1434=Методология!$B$17, 2, IF(Свод!V1434=Методология!$C$17, 1, 0)))</f>
        <v/>
      </c>
      <c r="BI1434" s="3" t="str">
        <f>IF(Свод!W1434="", "", IF(Свод!W1434=Методология!$B$18, 2, IF(Свод!W1434=Методология!$C$18, 1, 0)))</f>
        <v/>
      </c>
      <c r="BJ1434" s="3" t="str">
        <f>IF(Свод!X1434="", "", IF(Свод!X1434=Методология!$B$19, 2, IF(Свод!X1434=Методология!$C$19, 1, 0)))</f>
        <v/>
      </c>
      <c r="BK1434" s="3" t="str">
        <f>IF(Свод!Y1434="", "", IF(Свод!Y1434=Методология!$B$20, 2, IF(Свод!Y1434=Методология!$C$20, 1, 0)))</f>
        <v/>
      </c>
      <c r="BL1434" s="3" t="str">
        <f>IF(Свод!Z1434="", "", IF(Свод!Z1434=Методология!$B$21, 2, IF(Свод!Z1434=Методология!$C$21, 1, 0)))</f>
        <v/>
      </c>
      <c r="BM1434" s="3" t="str">
        <f>IF(Свод!AA1434="", "", IF(Свод!AA1434=Методология!$B$22, 2, IF(Свод!AA1434=Методология!$C$22, 1, 0)))</f>
        <v/>
      </c>
      <c r="BN1434" s="3" t="str">
        <f>IF(Свод!AB1434="", "", IF(Свод!AB1434=Методология!$B$23, 2, IF(Свод!AB1434=Методология!$C$23, 1, 0)))</f>
        <v/>
      </c>
      <c r="BO1434" s="3" t="str">
        <f>IF(Свод!AC1434="", "", IF(Свод!AC1434=Методология!$B$24, 2, IF(Свод!AC1434=Методология!$C$24, 1, 0)))</f>
        <v/>
      </c>
      <c r="BP1434" s="3" t="str">
        <f>IF(Свод!AD1434="", "", IF(Свод!AD1434=Методология!$B$25, 2, IF(Свод!AD1434=Методология!$C$25, 1, 0)))</f>
        <v/>
      </c>
      <c r="BQ1434" s="3" t="str">
        <f t="shared" si="44"/>
        <v/>
      </c>
      <c r="BR1434" s="3">
        <v>50</v>
      </c>
      <c r="BS1434" s="9" t="e">
        <f t="shared" si="45"/>
        <v>#VALUE!</v>
      </c>
    </row>
    <row r="1435" spans="3:71" ht="45" customHeight="1" x14ac:dyDescent="0.25">
      <c r="C1435" s="4" t="str">
        <f t="array" ref="C1435">IF(SUM(LEN(AR1435:BP1435))=0, "", SUM(AR1435:BP1435))</f>
        <v/>
      </c>
      <c r="E1435" s="4" t="str">
        <f>IF(C1435="","",IF(AND(C1435&gt;=0,C1435&lt;=9),Методология!$B$26,IF(AND(C1435&gt;=10,C1435&lt;=24),Методология!$C$26,IF(AND(C1435&gt;=40,C1435&lt;=50),Методология!$E$26,Методология!$D$26))))</f>
        <v/>
      </c>
      <c r="AR1435" s="3" t="str">
        <f>IF(Свод!F1435="", "", IF(Свод!F1435=Методология!$B$1, 2, IF(Свод!F1435=Методология!$C$1, 1, 0)))</f>
        <v/>
      </c>
      <c r="AS1435" s="3" t="str">
        <f>IF(Свод!G1435="", "", IF(Свод!G1435=Методология!$B$2, 2, IF(Свод!G1435=Методология!$C$2, 1, 0)))</f>
        <v/>
      </c>
      <c r="AT1435" s="3" t="str">
        <f>IF(Свод!H1435="", "", IF(Свод!H1435=Методология!$B$3, 2, IF(Свод!H1435=Методология!$C$3, 1, 0)))</f>
        <v/>
      </c>
      <c r="AU1435" s="3" t="str">
        <f>IF(Свод!I1435="", "", IF(Свод!I1435=Методология!$B$4, 2, IF(Свод!I1435=Методология!$C$4, 1, 0)))</f>
        <v/>
      </c>
      <c r="AV1435" s="3" t="str">
        <f>IF(Свод!J1435="", "", IF(Свод!J1435=Методология!$B$5, 2, IF(Свод!J1435=Методология!$C$5, 1, 0)))</f>
        <v/>
      </c>
      <c r="AW1435" s="3" t="str">
        <f>IF(Свод!K1435="", "", IF(Свод!K1435=Методология!$B$6, 2, IF(Свод!K1435=Методология!$C$6, 1, 0)))</f>
        <v/>
      </c>
      <c r="AX1435" s="3" t="str">
        <f>IF(Свод!L1435="", "", IF(Свод!L1435=Методология!$B$7, 2, IF(Свод!L1435=Методология!$C$7, 1, 0)))</f>
        <v/>
      </c>
      <c r="AY1435" s="3" t="str">
        <f>IF(Свод!M1435="", "", IF(Свод!M1435=Методология!$B$8, 2, IF(Свод!M1435=Методология!$C$8, 1, 0)))</f>
        <v/>
      </c>
      <c r="AZ1435" s="3" t="str">
        <f>IF(Свод!N1435="", "", IF(Свод!N1435=Методология!$B$9, 2, IF(Свод!N1435=Методология!$C$9, 1, 0)))</f>
        <v/>
      </c>
      <c r="BA1435" s="3" t="str">
        <f>IF(Свод!O1435="", "", IF(Свод!O1435=Методология!$B$10, 2, IF(Свод!O1435=Методология!$C$10, 1, 0)))</f>
        <v/>
      </c>
      <c r="BB1435" s="3" t="str">
        <f>IF(Свод!P1435="", "", IF(Свод!P1435=Методология!$B$11, 2, IF(Свод!P1435=Методология!$C$11, 1, 0)))</f>
        <v/>
      </c>
      <c r="BC1435" s="3" t="str">
        <f>IF(Свод!Q1435="", "", IF(Свод!Q1435=Методология!$B$12, 2, IF(Свод!Q1435=Методология!$C$12, 1, 0)))</f>
        <v/>
      </c>
      <c r="BD1435" s="3" t="str">
        <f>IF(Свод!R1435="", "", IF(Свод!R1435=Методология!$B$13, 2, IF(Свод!R1435=Методология!$C$13, 1, 0)))</f>
        <v/>
      </c>
      <c r="BE1435" s="3" t="str">
        <f>IF(Свод!S1435="", "", IF(Свод!S1435=Методология!$B$14, 2, IF(Свод!S1435=Методология!$C$14, 1, 0)))</f>
        <v/>
      </c>
      <c r="BF1435" s="3" t="str">
        <f>IF(Свод!T1435="", "", IF(Свод!T1435=Методология!$B$15, 2, IF(Свод!T1435=Методология!$C$15, 1, 0)))</f>
        <v/>
      </c>
      <c r="BG1435" s="3" t="str">
        <f>IF(Свод!U1435="", "", IF(Свод!U1435=Методология!$B$16, 2, IF(Свод!U1435=Методология!$C$16, 1, 0)))</f>
        <v/>
      </c>
      <c r="BH1435" s="3" t="str">
        <f>IF(Свод!V1435="", "", IF(Свод!V1435=Методология!$B$17, 2, IF(Свод!V1435=Методология!$C$17, 1, 0)))</f>
        <v/>
      </c>
      <c r="BI1435" s="3" t="str">
        <f>IF(Свод!W1435="", "", IF(Свод!W1435=Методология!$B$18, 2, IF(Свод!W1435=Методология!$C$18, 1, 0)))</f>
        <v/>
      </c>
      <c r="BJ1435" s="3" t="str">
        <f>IF(Свод!X1435="", "", IF(Свод!X1435=Методология!$B$19, 2, IF(Свод!X1435=Методология!$C$19, 1, 0)))</f>
        <v/>
      </c>
      <c r="BK1435" s="3" t="str">
        <f>IF(Свод!Y1435="", "", IF(Свод!Y1435=Методология!$B$20, 2, IF(Свод!Y1435=Методология!$C$20, 1, 0)))</f>
        <v/>
      </c>
      <c r="BL1435" s="3" t="str">
        <f>IF(Свод!Z1435="", "", IF(Свод!Z1435=Методология!$B$21, 2, IF(Свод!Z1435=Методология!$C$21, 1, 0)))</f>
        <v/>
      </c>
      <c r="BM1435" s="3" t="str">
        <f>IF(Свод!AA1435="", "", IF(Свод!AA1435=Методология!$B$22, 2, IF(Свод!AA1435=Методология!$C$22, 1, 0)))</f>
        <v/>
      </c>
      <c r="BN1435" s="3" t="str">
        <f>IF(Свод!AB1435="", "", IF(Свод!AB1435=Методология!$B$23, 2, IF(Свод!AB1435=Методология!$C$23, 1, 0)))</f>
        <v/>
      </c>
      <c r="BO1435" s="3" t="str">
        <f>IF(Свод!AC1435="", "", IF(Свод!AC1435=Методология!$B$24, 2, IF(Свод!AC1435=Методология!$C$24, 1, 0)))</f>
        <v/>
      </c>
      <c r="BP1435" s="3" t="str">
        <f>IF(Свод!AD1435="", "", IF(Свод!AD1435=Методология!$B$25, 2, IF(Свод!AD1435=Методология!$C$25, 1, 0)))</f>
        <v/>
      </c>
      <c r="BQ1435" s="3" t="str">
        <f t="shared" si="44"/>
        <v/>
      </c>
      <c r="BR1435" s="3">
        <v>50</v>
      </c>
      <c r="BS1435" s="9" t="e">
        <f t="shared" si="45"/>
        <v>#VALUE!</v>
      </c>
    </row>
    <row r="1436" spans="3:71" x14ac:dyDescent="0.25">
      <c r="C1436" s="4" t="str">
        <f t="array" ref="C1436">IF(SUM(LEN(AR1436:BP1436))=0, "", SUM(AR1436:BP1436))</f>
        <v/>
      </c>
      <c r="E1436" s="4" t="str">
        <f>IF(C1436="","",IF(AND(C1436&gt;=0,C1436&lt;=9),Методология!$B$26,IF(AND(C1436&gt;=10,C1436&lt;=24),Методология!$C$26,IF(AND(C1436&gt;=40,C1436&lt;=50),Методология!$E$26,Методология!$D$26))))</f>
        <v/>
      </c>
      <c r="AR1436" s="3" t="str">
        <f>IF(Свод!F1436="", "", IF(Свод!F1436=Методология!$B$1, 2, IF(Свод!F1436=Методология!$C$1, 1, 0)))</f>
        <v/>
      </c>
      <c r="AS1436" s="3" t="str">
        <f>IF(Свод!G1436="", "", IF(Свод!G1436=Методология!$B$2, 2, IF(Свод!G1436=Методология!$C$2, 1, 0)))</f>
        <v/>
      </c>
      <c r="AT1436" s="3" t="str">
        <f>IF(Свод!H1436="", "", IF(Свод!H1436=Методология!$B$3, 2, IF(Свод!H1436=Методология!$C$3, 1, 0)))</f>
        <v/>
      </c>
      <c r="AU1436" s="3" t="str">
        <f>IF(Свод!I1436="", "", IF(Свод!I1436=Методология!$B$4, 2, IF(Свод!I1436=Методология!$C$4, 1, 0)))</f>
        <v/>
      </c>
      <c r="AV1436" s="3" t="str">
        <f>IF(Свод!J1436="", "", IF(Свод!J1436=Методология!$B$5, 2, IF(Свод!J1436=Методология!$C$5, 1, 0)))</f>
        <v/>
      </c>
      <c r="AW1436" s="3" t="str">
        <f>IF(Свод!K1436="", "", IF(Свод!K1436=Методология!$B$6, 2, IF(Свод!K1436=Методология!$C$6, 1, 0)))</f>
        <v/>
      </c>
      <c r="AX1436" s="3" t="str">
        <f>IF(Свод!L1436="", "", IF(Свод!L1436=Методология!$B$7, 2, IF(Свод!L1436=Методология!$C$7, 1, 0)))</f>
        <v/>
      </c>
      <c r="AY1436" s="3" t="str">
        <f>IF(Свод!M1436="", "", IF(Свод!M1436=Методология!$B$8, 2, IF(Свод!M1436=Методология!$C$8, 1, 0)))</f>
        <v/>
      </c>
      <c r="AZ1436" s="3" t="str">
        <f>IF(Свод!N1436="", "", IF(Свод!N1436=Методология!$B$9, 2, IF(Свод!N1436=Методология!$C$9, 1, 0)))</f>
        <v/>
      </c>
      <c r="BA1436" s="3" t="str">
        <f>IF(Свод!O1436="", "", IF(Свод!O1436=Методология!$B$10, 2, IF(Свод!O1436=Методология!$C$10, 1, 0)))</f>
        <v/>
      </c>
      <c r="BB1436" s="3" t="str">
        <f>IF(Свод!P1436="", "", IF(Свод!P1436=Методология!$B$11, 2, IF(Свод!P1436=Методология!$C$11, 1, 0)))</f>
        <v/>
      </c>
      <c r="BC1436" s="3" t="str">
        <f>IF(Свод!Q1436="", "", IF(Свод!Q1436=Методология!$B$12, 2, IF(Свод!Q1436=Методология!$C$12, 1, 0)))</f>
        <v/>
      </c>
      <c r="BD1436" s="3" t="str">
        <f>IF(Свод!R1436="", "", IF(Свод!R1436=Методология!$B$13, 2, IF(Свод!R1436=Методология!$C$13, 1, 0)))</f>
        <v/>
      </c>
      <c r="BE1436" s="3" t="str">
        <f>IF(Свод!S1436="", "", IF(Свод!S1436=Методология!$B$14, 2, IF(Свод!S1436=Методология!$C$14, 1, 0)))</f>
        <v/>
      </c>
      <c r="BF1436" s="3" t="str">
        <f>IF(Свод!T1436="", "", IF(Свод!T1436=Методология!$B$15, 2, IF(Свод!T1436=Методология!$C$15, 1, 0)))</f>
        <v/>
      </c>
      <c r="BG1436" s="3" t="str">
        <f>IF(Свод!U1436="", "", IF(Свод!U1436=Методология!$B$16, 2, IF(Свод!U1436=Методология!$C$16, 1, 0)))</f>
        <v/>
      </c>
      <c r="BH1436" s="3" t="str">
        <f>IF(Свод!V1436="", "", IF(Свод!V1436=Методология!$B$17, 2, IF(Свод!V1436=Методология!$C$17, 1, 0)))</f>
        <v/>
      </c>
      <c r="BI1436" s="3" t="str">
        <f>IF(Свод!W1436="", "", IF(Свод!W1436=Методология!$B$18, 2, IF(Свод!W1436=Методология!$C$18, 1, 0)))</f>
        <v/>
      </c>
      <c r="BJ1436" s="3" t="str">
        <f>IF(Свод!X1436="", "", IF(Свод!X1436=Методология!$B$19, 2, IF(Свод!X1436=Методология!$C$19, 1, 0)))</f>
        <v/>
      </c>
      <c r="BK1436" s="3" t="str">
        <f>IF(Свод!Y1436="", "", IF(Свод!Y1436=Методология!$B$20, 2, IF(Свод!Y1436=Методология!$C$20, 1, 0)))</f>
        <v/>
      </c>
      <c r="BL1436" s="3" t="str">
        <f>IF(Свод!Z1436="", "", IF(Свод!Z1436=Методология!$B$21, 2, IF(Свод!Z1436=Методология!$C$21, 1, 0)))</f>
        <v/>
      </c>
      <c r="BM1436" s="3" t="str">
        <f>IF(Свод!AA1436="", "", IF(Свод!AA1436=Методология!$B$22, 2, IF(Свод!AA1436=Методология!$C$22, 1, 0)))</f>
        <v/>
      </c>
      <c r="BN1436" s="3" t="str">
        <f>IF(Свод!AB1436="", "", IF(Свод!AB1436=Методология!$B$23, 2, IF(Свод!AB1436=Методология!$C$23, 1, 0)))</f>
        <v/>
      </c>
      <c r="BO1436" s="3" t="str">
        <f>IF(Свод!AC1436="", "", IF(Свод!AC1436=Методология!$B$24, 2, IF(Свод!AC1436=Методология!$C$24, 1, 0)))</f>
        <v/>
      </c>
      <c r="BP1436" s="3" t="str">
        <f>IF(Свод!AD1436="", "", IF(Свод!AD1436=Методология!$B$25, 2, IF(Свод!AD1436=Методология!$C$25, 1, 0)))</f>
        <v/>
      </c>
      <c r="BQ1436" s="3" t="str">
        <f t="shared" si="44"/>
        <v/>
      </c>
      <c r="BR1436" s="3">
        <v>50</v>
      </c>
      <c r="BS1436" s="9" t="e">
        <f t="shared" si="45"/>
        <v>#VALUE!</v>
      </c>
    </row>
    <row r="1437" spans="3:71" ht="45" customHeight="1" x14ac:dyDescent="0.25">
      <c r="C1437" s="4" t="str">
        <f t="array" ref="C1437">IF(SUM(LEN(AR1437:BP1437))=0, "", SUM(AR1437:BP1437))</f>
        <v/>
      </c>
      <c r="E1437" s="4" t="str">
        <f>IF(C1437="","",IF(AND(C1437&gt;=0,C1437&lt;=9),Методология!$B$26,IF(AND(C1437&gt;=10,C1437&lt;=24),Методология!$C$26,IF(AND(C1437&gt;=40,C1437&lt;=50),Методология!$E$26,Методология!$D$26))))</f>
        <v/>
      </c>
      <c r="AR1437" s="3" t="str">
        <f>IF(Свод!F1437="", "", IF(Свод!F1437=Методология!$B$1, 2, IF(Свод!F1437=Методология!$C$1, 1, 0)))</f>
        <v/>
      </c>
      <c r="AS1437" s="3" t="str">
        <f>IF(Свод!G1437="", "", IF(Свод!G1437=Методология!$B$2, 2, IF(Свод!G1437=Методология!$C$2, 1, 0)))</f>
        <v/>
      </c>
      <c r="AT1437" s="3" t="str">
        <f>IF(Свод!H1437="", "", IF(Свод!H1437=Методология!$B$3, 2, IF(Свод!H1437=Методология!$C$3, 1, 0)))</f>
        <v/>
      </c>
      <c r="AU1437" s="3" t="str">
        <f>IF(Свод!I1437="", "", IF(Свод!I1437=Методология!$B$4, 2, IF(Свод!I1437=Методология!$C$4, 1, 0)))</f>
        <v/>
      </c>
      <c r="AV1437" s="3" t="str">
        <f>IF(Свод!J1437="", "", IF(Свод!J1437=Методология!$B$5, 2, IF(Свод!J1437=Методология!$C$5, 1, 0)))</f>
        <v/>
      </c>
      <c r="AW1437" s="3" t="str">
        <f>IF(Свод!K1437="", "", IF(Свод!K1437=Методология!$B$6, 2, IF(Свод!K1437=Методология!$C$6, 1, 0)))</f>
        <v/>
      </c>
      <c r="AX1437" s="3" t="str">
        <f>IF(Свод!L1437="", "", IF(Свод!L1437=Методология!$B$7, 2, IF(Свод!L1437=Методология!$C$7, 1, 0)))</f>
        <v/>
      </c>
      <c r="AY1437" s="3" t="str">
        <f>IF(Свод!M1437="", "", IF(Свод!M1437=Методология!$B$8, 2, IF(Свод!M1437=Методология!$C$8, 1, 0)))</f>
        <v/>
      </c>
      <c r="AZ1437" s="3" t="str">
        <f>IF(Свод!N1437="", "", IF(Свод!N1437=Методология!$B$9, 2, IF(Свод!N1437=Методология!$C$9, 1, 0)))</f>
        <v/>
      </c>
      <c r="BA1437" s="3" t="str">
        <f>IF(Свод!O1437="", "", IF(Свод!O1437=Методология!$B$10, 2, IF(Свод!O1437=Методология!$C$10, 1, 0)))</f>
        <v/>
      </c>
      <c r="BB1437" s="3" t="str">
        <f>IF(Свод!P1437="", "", IF(Свод!P1437=Методология!$B$11, 2, IF(Свод!P1437=Методология!$C$11, 1, 0)))</f>
        <v/>
      </c>
      <c r="BC1437" s="3" t="str">
        <f>IF(Свод!Q1437="", "", IF(Свод!Q1437=Методология!$B$12, 2, IF(Свод!Q1437=Методология!$C$12, 1, 0)))</f>
        <v/>
      </c>
      <c r="BD1437" s="3" t="str">
        <f>IF(Свод!R1437="", "", IF(Свод!R1437=Методология!$B$13, 2, IF(Свод!R1437=Методология!$C$13, 1, 0)))</f>
        <v/>
      </c>
      <c r="BE1437" s="3" t="str">
        <f>IF(Свод!S1437="", "", IF(Свод!S1437=Методология!$B$14, 2, IF(Свод!S1437=Методология!$C$14, 1, 0)))</f>
        <v/>
      </c>
      <c r="BF1437" s="3" t="str">
        <f>IF(Свод!T1437="", "", IF(Свод!T1437=Методология!$B$15, 2, IF(Свод!T1437=Методология!$C$15, 1, 0)))</f>
        <v/>
      </c>
      <c r="BG1437" s="3" t="str">
        <f>IF(Свод!U1437="", "", IF(Свод!U1437=Методология!$B$16, 2, IF(Свод!U1437=Методология!$C$16, 1, 0)))</f>
        <v/>
      </c>
      <c r="BH1437" s="3" t="str">
        <f>IF(Свод!V1437="", "", IF(Свод!V1437=Методология!$B$17, 2, IF(Свод!V1437=Методология!$C$17, 1, 0)))</f>
        <v/>
      </c>
      <c r="BI1437" s="3" t="str">
        <f>IF(Свод!W1437="", "", IF(Свод!W1437=Методология!$B$18, 2, IF(Свод!W1437=Методология!$C$18, 1, 0)))</f>
        <v/>
      </c>
      <c r="BJ1437" s="3" t="str">
        <f>IF(Свод!X1437="", "", IF(Свод!X1437=Методология!$B$19, 2, IF(Свод!X1437=Методология!$C$19, 1, 0)))</f>
        <v/>
      </c>
      <c r="BK1437" s="3" t="str">
        <f>IF(Свод!Y1437="", "", IF(Свод!Y1437=Методология!$B$20, 2, IF(Свод!Y1437=Методология!$C$20, 1, 0)))</f>
        <v/>
      </c>
      <c r="BL1437" s="3" t="str">
        <f>IF(Свод!Z1437="", "", IF(Свод!Z1437=Методология!$B$21, 2, IF(Свод!Z1437=Методология!$C$21, 1, 0)))</f>
        <v/>
      </c>
      <c r="BM1437" s="3" t="str">
        <f>IF(Свод!AA1437="", "", IF(Свод!AA1437=Методология!$B$22, 2, IF(Свод!AA1437=Методология!$C$22, 1, 0)))</f>
        <v/>
      </c>
      <c r="BN1437" s="3" t="str">
        <f>IF(Свод!AB1437="", "", IF(Свод!AB1437=Методология!$B$23, 2, IF(Свод!AB1437=Методология!$C$23, 1, 0)))</f>
        <v/>
      </c>
      <c r="BO1437" s="3" t="str">
        <f>IF(Свод!AC1437="", "", IF(Свод!AC1437=Методология!$B$24, 2, IF(Свод!AC1437=Методология!$C$24, 1, 0)))</f>
        <v/>
      </c>
      <c r="BP1437" s="3" t="str">
        <f>IF(Свод!AD1437="", "", IF(Свод!AD1437=Методология!$B$25, 2, IF(Свод!AD1437=Методология!$C$25, 1, 0)))</f>
        <v/>
      </c>
      <c r="BQ1437" s="3" t="str">
        <f t="shared" si="44"/>
        <v/>
      </c>
      <c r="BR1437" s="3">
        <v>50</v>
      </c>
      <c r="BS1437" s="9" t="e">
        <f t="shared" si="45"/>
        <v>#VALUE!</v>
      </c>
    </row>
    <row r="1438" spans="3:71" x14ac:dyDescent="0.25">
      <c r="C1438" s="4" t="str">
        <f t="array" ref="C1438">IF(SUM(LEN(AR1438:BP1438))=0, "", SUM(AR1438:BP1438))</f>
        <v/>
      </c>
      <c r="E1438" s="4" t="str">
        <f>IF(C1438="","",IF(AND(C1438&gt;=0,C1438&lt;=9),Методология!$B$26,IF(AND(C1438&gt;=10,C1438&lt;=24),Методология!$C$26,IF(AND(C1438&gt;=40,C1438&lt;=50),Методология!$E$26,Методология!$D$26))))</f>
        <v/>
      </c>
      <c r="AR1438" s="3" t="str">
        <f>IF(Свод!F1438="", "", IF(Свод!F1438=Методология!$B$1, 2, IF(Свод!F1438=Методология!$C$1, 1, 0)))</f>
        <v/>
      </c>
      <c r="AS1438" s="3" t="str">
        <f>IF(Свод!G1438="", "", IF(Свод!G1438=Методология!$B$2, 2, IF(Свод!G1438=Методология!$C$2, 1, 0)))</f>
        <v/>
      </c>
      <c r="AT1438" s="3" t="str">
        <f>IF(Свод!H1438="", "", IF(Свод!H1438=Методология!$B$3, 2, IF(Свод!H1438=Методология!$C$3, 1, 0)))</f>
        <v/>
      </c>
      <c r="AU1438" s="3" t="str">
        <f>IF(Свод!I1438="", "", IF(Свод!I1438=Методология!$B$4, 2, IF(Свод!I1438=Методология!$C$4, 1, 0)))</f>
        <v/>
      </c>
      <c r="AV1438" s="3" t="str">
        <f>IF(Свод!J1438="", "", IF(Свод!J1438=Методология!$B$5, 2, IF(Свод!J1438=Методология!$C$5, 1, 0)))</f>
        <v/>
      </c>
      <c r="AW1438" s="3" t="str">
        <f>IF(Свод!K1438="", "", IF(Свод!K1438=Методология!$B$6, 2, IF(Свод!K1438=Методология!$C$6, 1, 0)))</f>
        <v/>
      </c>
      <c r="AX1438" s="3" t="str">
        <f>IF(Свод!L1438="", "", IF(Свод!L1438=Методология!$B$7, 2, IF(Свод!L1438=Методология!$C$7, 1, 0)))</f>
        <v/>
      </c>
      <c r="AY1438" s="3" t="str">
        <f>IF(Свод!M1438="", "", IF(Свод!M1438=Методология!$B$8, 2, IF(Свод!M1438=Методология!$C$8, 1, 0)))</f>
        <v/>
      </c>
      <c r="AZ1438" s="3" t="str">
        <f>IF(Свод!N1438="", "", IF(Свод!N1438=Методология!$B$9, 2, IF(Свод!N1438=Методология!$C$9, 1, 0)))</f>
        <v/>
      </c>
      <c r="BA1438" s="3" t="str">
        <f>IF(Свод!O1438="", "", IF(Свод!O1438=Методология!$B$10, 2, IF(Свод!O1438=Методология!$C$10, 1, 0)))</f>
        <v/>
      </c>
      <c r="BB1438" s="3" t="str">
        <f>IF(Свод!P1438="", "", IF(Свод!P1438=Методология!$B$11, 2, IF(Свод!P1438=Методология!$C$11, 1, 0)))</f>
        <v/>
      </c>
      <c r="BC1438" s="3" t="str">
        <f>IF(Свод!Q1438="", "", IF(Свод!Q1438=Методология!$B$12, 2, IF(Свод!Q1438=Методология!$C$12, 1, 0)))</f>
        <v/>
      </c>
      <c r="BD1438" s="3" t="str">
        <f>IF(Свод!R1438="", "", IF(Свод!R1438=Методология!$B$13, 2, IF(Свод!R1438=Методология!$C$13, 1, 0)))</f>
        <v/>
      </c>
      <c r="BE1438" s="3" t="str">
        <f>IF(Свод!S1438="", "", IF(Свод!S1438=Методология!$B$14, 2, IF(Свод!S1438=Методология!$C$14, 1, 0)))</f>
        <v/>
      </c>
      <c r="BF1438" s="3" t="str">
        <f>IF(Свод!T1438="", "", IF(Свод!T1438=Методология!$B$15, 2, IF(Свод!T1438=Методология!$C$15, 1, 0)))</f>
        <v/>
      </c>
      <c r="BG1438" s="3" t="str">
        <f>IF(Свод!U1438="", "", IF(Свод!U1438=Методология!$B$16, 2, IF(Свод!U1438=Методология!$C$16, 1, 0)))</f>
        <v/>
      </c>
      <c r="BH1438" s="3" t="str">
        <f>IF(Свод!V1438="", "", IF(Свод!V1438=Методология!$B$17, 2, IF(Свод!V1438=Методология!$C$17, 1, 0)))</f>
        <v/>
      </c>
      <c r="BI1438" s="3" t="str">
        <f>IF(Свод!W1438="", "", IF(Свод!W1438=Методология!$B$18, 2, IF(Свод!W1438=Методология!$C$18, 1, 0)))</f>
        <v/>
      </c>
      <c r="BJ1438" s="3" t="str">
        <f>IF(Свод!X1438="", "", IF(Свод!X1438=Методология!$B$19, 2, IF(Свод!X1438=Методология!$C$19, 1, 0)))</f>
        <v/>
      </c>
      <c r="BK1438" s="3" t="str">
        <f>IF(Свод!Y1438="", "", IF(Свод!Y1438=Методология!$B$20, 2, IF(Свод!Y1438=Методология!$C$20, 1, 0)))</f>
        <v/>
      </c>
      <c r="BL1438" s="3" t="str">
        <f>IF(Свод!Z1438="", "", IF(Свод!Z1438=Методология!$B$21, 2, IF(Свод!Z1438=Методология!$C$21, 1, 0)))</f>
        <v/>
      </c>
      <c r="BM1438" s="3" t="str">
        <f>IF(Свод!AA1438="", "", IF(Свод!AA1438=Методология!$B$22, 2, IF(Свод!AA1438=Методология!$C$22, 1, 0)))</f>
        <v/>
      </c>
      <c r="BN1438" s="3" t="str">
        <f>IF(Свод!AB1438="", "", IF(Свод!AB1438=Методология!$B$23, 2, IF(Свод!AB1438=Методология!$C$23, 1, 0)))</f>
        <v/>
      </c>
      <c r="BO1438" s="3" t="str">
        <f>IF(Свод!AC1438="", "", IF(Свод!AC1438=Методология!$B$24, 2, IF(Свод!AC1438=Методология!$C$24, 1, 0)))</f>
        <v/>
      </c>
      <c r="BP1438" s="3" t="str">
        <f>IF(Свод!AD1438="", "", IF(Свод!AD1438=Методология!$B$25, 2, IF(Свод!AD1438=Методология!$C$25, 1, 0)))</f>
        <v/>
      </c>
      <c r="BQ1438" s="3" t="str">
        <f t="shared" si="44"/>
        <v/>
      </c>
      <c r="BR1438" s="3">
        <v>50</v>
      </c>
      <c r="BS1438" s="9" t="e">
        <f t="shared" si="45"/>
        <v>#VALUE!</v>
      </c>
    </row>
    <row r="1439" spans="3:71" ht="45" customHeight="1" x14ac:dyDescent="0.25">
      <c r="C1439" s="4" t="str">
        <f t="array" ref="C1439">IF(SUM(LEN(AR1439:BP1439))=0, "", SUM(AR1439:BP1439))</f>
        <v/>
      </c>
      <c r="E1439" s="4" t="str">
        <f>IF(C1439="","",IF(AND(C1439&gt;=0,C1439&lt;=9),Методология!$B$26,IF(AND(C1439&gt;=10,C1439&lt;=24),Методология!$C$26,IF(AND(C1439&gt;=40,C1439&lt;=50),Методология!$E$26,Методология!$D$26))))</f>
        <v/>
      </c>
      <c r="AR1439" s="3" t="str">
        <f>IF(Свод!F1439="", "", IF(Свод!F1439=Методология!$B$1, 2, IF(Свод!F1439=Методология!$C$1, 1, 0)))</f>
        <v/>
      </c>
      <c r="AS1439" s="3" t="str">
        <f>IF(Свод!G1439="", "", IF(Свод!G1439=Методология!$B$2, 2, IF(Свод!G1439=Методология!$C$2, 1, 0)))</f>
        <v/>
      </c>
      <c r="AT1439" s="3" t="str">
        <f>IF(Свод!H1439="", "", IF(Свод!H1439=Методология!$B$3, 2, IF(Свод!H1439=Методология!$C$3, 1, 0)))</f>
        <v/>
      </c>
      <c r="AU1439" s="3" t="str">
        <f>IF(Свод!I1439="", "", IF(Свод!I1439=Методология!$B$4, 2, IF(Свод!I1439=Методология!$C$4, 1, 0)))</f>
        <v/>
      </c>
      <c r="AV1439" s="3" t="str">
        <f>IF(Свод!J1439="", "", IF(Свод!J1439=Методология!$B$5, 2, IF(Свод!J1439=Методология!$C$5, 1, 0)))</f>
        <v/>
      </c>
      <c r="AW1439" s="3" t="str">
        <f>IF(Свод!K1439="", "", IF(Свод!K1439=Методология!$B$6, 2, IF(Свод!K1439=Методология!$C$6, 1, 0)))</f>
        <v/>
      </c>
      <c r="AX1439" s="3" t="str">
        <f>IF(Свод!L1439="", "", IF(Свод!L1439=Методология!$B$7, 2, IF(Свод!L1439=Методология!$C$7, 1, 0)))</f>
        <v/>
      </c>
      <c r="AY1439" s="3" t="str">
        <f>IF(Свод!M1439="", "", IF(Свод!M1439=Методология!$B$8, 2, IF(Свод!M1439=Методология!$C$8, 1, 0)))</f>
        <v/>
      </c>
      <c r="AZ1439" s="3" t="str">
        <f>IF(Свод!N1439="", "", IF(Свод!N1439=Методология!$B$9, 2, IF(Свод!N1439=Методология!$C$9, 1, 0)))</f>
        <v/>
      </c>
      <c r="BA1439" s="3" t="str">
        <f>IF(Свод!O1439="", "", IF(Свод!O1439=Методология!$B$10, 2, IF(Свод!O1439=Методология!$C$10, 1, 0)))</f>
        <v/>
      </c>
      <c r="BB1439" s="3" t="str">
        <f>IF(Свод!P1439="", "", IF(Свод!P1439=Методология!$B$11, 2, IF(Свод!P1439=Методология!$C$11, 1, 0)))</f>
        <v/>
      </c>
      <c r="BC1439" s="3" t="str">
        <f>IF(Свод!Q1439="", "", IF(Свод!Q1439=Методология!$B$12, 2, IF(Свод!Q1439=Методология!$C$12, 1, 0)))</f>
        <v/>
      </c>
      <c r="BD1439" s="3" t="str">
        <f>IF(Свод!R1439="", "", IF(Свод!R1439=Методология!$B$13, 2, IF(Свод!R1439=Методология!$C$13, 1, 0)))</f>
        <v/>
      </c>
      <c r="BE1439" s="3" t="str">
        <f>IF(Свод!S1439="", "", IF(Свод!S1439=Методология!$B$14, 2, IF(Свод!S1439=Методология!$C$14, 1, 0)))</f>
        <v/>
      </c>
      <c r="BF1439" s="3" t="str">
        <f>IF(Свод!T1439="", "", IF(Свод!T1439=Методология!$B$15, 2, IF(Свод!T1439=Методология!$C$15, 1, 0)))</f>
        <v/>
      </c>
      <c r="BG1439" s="3" t="str">
        <f>IF(Свод!U1439="", "", IF(Свод!U1439=Методология!$B$16, 2, IF(Свод!U1439=Методология!$C$16, 1, 0)))</f>
        <v/>
      </c>
      <c r="BH1439" s="3" t="str">
        <f>IF(Свод!V1439="", "", IF(Свод!V1439=Методология!$B$17, 2, IF(Свод!V1439=Методология!$C$17, 1, 0)))</f>
        <v/>
      </c>
      <c r="BI1439" s="3" t="str">
        <f>IF(Свод!W1439="", "", IF(Свод!W1439=Методология!$B$18, 2, IF(Свод!W1439=Методология!$C$18, 1, 0)))</f>
        <v/>
      </c>
      <c r="BJ1439" s="3" t="str">
        <f>IF(Свод!X1439="", "", IF(Свод!X1439=Методология!$B$19, 2, IF(Свод!X1439=Методология!$C$19, 1, 0)))</f>
        <v/>
      </c>
      <c r="BK1439" s="3" t="str">
        <f>IF(Свод!Y1439="", "", IF(Свод!Y1439=Методология!$B$20, 2, IF(Свод!Y1439=Методология!$C$20, 1, 0)))</f>
        <v/>
      </c>
      <c r="BL1439" s="3" t="str">
        <f>IF(Свод!Z1439="", "", IF(Свод!Z1439=Методология!$B$21, 2, IF(Свод!Z1439=Методология!$C$21, 1, 0)))</f>
        <v/>
      </c>
      <c r="BM1439" s="3" t="str">
        <f>IF(Свод!AA1439="", "", IF(Свод!AA1439=Методология!$B$22, 2, IF(Свод!AA1439=Методология!$C$22, 1, 0)))</f>
        <v/>
      </c>
      <c r="BN1439" s="3" t="str">
        <f>IF(Свод!AB1439="", "", IF(Свод!AB1439=Методология!$B$23, 2, IF(Свод!AB1439=Методология!$C$23, 1, 0)))</f>
        <v/>
      </c>
      <c r="BO1439" s="3" t="str">
        <f>IF(Свод!AC1439="", "", IF(Свод!AC1439=Методология!$B$24, 2, IF(Свод!AC1439=Методология!$C$24, 1, 0)))</f>
        <v/>
      </c>
      <c r="BP1439" s="3" t="str">
        <f>IF(Свод!AD1439="", "", IF(Свод!AD1439=Методология!$B$25, 2, IF(Свод!AD1439=Методология!$C$25, 1, 0)))</f>
        <v/>
      </c>
      <c r="BQ1439" s="3" t="str">
        <f t="shared" si="44"/>
        <v/>
      </c>
      <c r="BR1439" s="3">
        <v>50</v>
      </c>
      <c r="BS1439" s="9" t="e">
        <f t="shared" si="45"/>
        <v>#VALUE!</v>
      </c>
    </row>
    <row r="1440" spans="3:71" x14ac:dyDescent="0.25">
      <c r="C1440" s="4" t="str">
        <f t="array" ref="C1440">IF(SUM(LEN(AR1440:BP1440))=0, "", SUM(AR1440:BP1440))</f>
        <v/>
      </c>
      <c r="E1440" s="4" t="str">
        <f>IF(C1440="","",IF(AND(C1440&gt;=0,C1440&lt;=9),Методология!$B$26,IF(AND(C1440&gt;=10,C1440&lt;=24),Методология!$C$26,IF(AND(C1440&gt;=40,C1440&lt;=50),Методология!$E$26,Методология!$D$26))))</f>
        <v/>
      </c>
      <c r="AR1440" s="3" t="str">
        <f>IF(Свод!F1440="", "", IF(Свод!F1440=Методология!$B$1, 2, IF(Свод!F1440=Методология!$C$1, 1, 0)))</f>
        <v/>
      </c>
      <c r="AS1440" s="3" t="str">
        <f>IF(Свод!G1440="", "", IF(Свод!G1440=Методология!$B$2, 2, IF(Свод!G1440=Методология!$C$2, 1, 0)))</f>
        <v/>
      </c>
      <c r="AT1440" s="3" t="str">
        <f>IF(Свод!H1440="", "", IF(Свод!H1440=Методология!$B$3, 2, IF(Свод!H1440=Методология!$C$3, 1, 0)))</f>
        <v/>
      </c>
      <c r="AU1440" s="3" t="str">
        <f>IF(Свод!I1440="", "", IF(Свод!I1440=Методология!$B$4, 2, IF(Свод!I1440=Методология!$C$4, 1, 0)))</f>
        <v/>
      </c>
      <c r="AV1440" s="3" t="str">
        <f>IF(Свод!J1440="", "", IF(Свод!J1440=Методология!$B$5, 2, IF(Свод!J1440=Методология!$C$5, 1, 0)))</f>
        <v/>
      </c>
      <c r="AW1440" s="3" t="str">
        <f>IF(Свод!K1440="", "", IF(Свод!K1440=Методология!$B$6, 2, IF(Свод!K1440=Методология!$C$6, 1, 0)))</f>
        <v/>
      </c>
      <c r="AX1440" s="3" t="str">
        <f>IF(Свод!L1440="", "", IF(Свод!L1440=Методология!$B$7, 2, IF(Свод!L1440=Методология!$C$7, 1, 0)))</f>
        <v/>
      </c>
      <c r="AY1440" s="3" t="str">
        <f>IF(Свод!M1440="", "", IF(Свод!M1440=Методология!$B$8, 2, IF(Свод!M1440=Методология!$C$8, 1, 0)))</f>
        <v/>
      </c>
      <c r="AZ1440" s="3" t="str">
        <f>IF(Свод!N1440="", "", IF(Свод!N1440=Методология!$B$9, 2, IF(Свод!N1440=Методология!$C$9, 1, 0)))</f>
        <v/>
      </c>
      <c r="BA1440" s="3" t="str">
        <f>IF(Свод!O1440="", "", IF(Свод!O1440=Методология!$B$10, 2, IF(Свод!O1440=Методология!$C$10, 1, 0)))</f>
        <v/>
      </c>
      <c r="BB1440" s="3" t="str">
        <f>IF(Свод!P1440="", "", IF(Свод!P1440=Методология!$B$11, 2, IF(Свод!P1440=Методология!$C$11, 1, 0)))</f>
        <v/>
      </c>
      <c r="BC1440" s="3" t="str">
        <f>IF(Свод!Q1440="", "", IF(Свод!Q1440=Методология!$B$12, 2, IF(Свод!Q1440=Методология!$C$12, 1, 0)))</f>
        <v/>
      </c>
      <c r="BD1440" s="3" t="str">
        <f>IF(Свод!R1440="", "", IF(Свод!R1440=Методология!$B$13, 2, IF(Свод!R1440=Методология!$C$13, 1, 0)))</f>
        <v/>
      </c>
      <c r="BE1440" s="3" t="str">
        <f>IF(Свод!S1440="", "", IF(Свод!S1440=Методология!$B$14, 2, IF(Свод!S1440=Методология!$C$14, 1, 0)))</f>
        <v/>
      </c>
      <c r="BF1440" s="3" t="str">
        <f>IF(Свод!T1440="", "", IF(Свод!T1440=Методология!$B$15, 2, IF(Свод!T1440=Методология!$C$15, 1, 0)))</f>
        <v/>
      </c>
      <c r="BG1440" s="3" t="str">
        <f>IF(Свод!U1440="", "", IF(Свод!U1440=Методология!$B$16, 2, IF(Свод!U1440=Методология!$C$16, 1, 0)))</f>
        <v/>
      </c>
      <c r="BH1440" s="3" t="str">
        <f>IF(Свод!V1440="", "", IF(Свод!V1440=Методология!$B$17, 2, IF(Свод!V1440=Методология!$C$17, 1, 0)))</f>
        <v/>
      </c>
      <c r="BI1440" s="3" t="str">
        <f>IF(Свод!W1440="", "", IF(Свод!W1440=Методология!$B$18, 2, IF(Свод!W1440=Методология!$C$18, 1, 0)))</f>
        <v/>
      </c>
      <c r="BJ1440" s="3" t="str">
        <f>IF(Свод!X1440="", "", IF(Свод!X1440=Методология!$B$19, 2, IF(Свод!X1440=Методология!$C$19, 1, 0)))</f>
        <v/>
      </c>
      <c r="BK1440" s="3" t="str">
        <f>IF(Свод!Y1440="", "", IF(Свод!Y1440=Методология!$B$20, 2, IF(Свод!Y1440=Методология!$C$20, 1, 0)))</f>
        <v/>
      </c>
      <c r="BL1440" s="3" t="str">
        <f>IF(Свод!Z1440="", "", IF(Свод!Z1440=Методология!$B$21, 2, IF(Свод!Z1440=Методология!$C$21, 1, 0)))</f>
        <v/>
      </c>
      <c r="BM1440" s="3" t="str">
        <f>IF(Свод!AA1440="", "", IF(Свод!AA1440=Методология!$B$22, 2, IF(Свод!AA1440=Методология!$C$22, 1, 0)))</f>
        <v/>
      </c>
      <c r="BN1440" s="3" t="str">
        <f>IF(Свод!AB1440="", "", IF(Свод!AB1440=Методология!$B$23, 2, IF(Свод!AB1440=Методология!$C$23, 1, 0)))</f>
        <v/>
      </c>
      <c r="BO1440" s="3" t="str">
        <f>IF(Свод!AC1440="", "", IF(Свод!AC1440=Методология!$B$24, 2, IF(Свод!AC1440=Методология!$C$24, 1, 0)))</f>
        <v/>
      </c>
      <c r="BP1440" s="3" t="str">
        <f>IF(Свод!AD1440="", "", IF(Свод!AD1440=Методология!$B$25, 2, IF(Свод!AD1440=Методология!$C$25, 1, 0)))</f>
        <v/>
      </c>
      <c r="BQ1440" s="3" t="str">
        <f t="shared" si="44"/>
        <v/>
      </c>
      <c r="BR1440" s="3">
        <v>50</v>
      </c>
      <c r="BS1440" s="9" t="e">
        <f t="shared" si="45"/>
        <v>#VALUE!</v>
      </c>
    </row>
    <row r="1441" spans="3:71" ht="45" customHeight="1" x14ac:dyDescent="0.25">
      <c r="C1441" s="4" t="str">
        <f t="array" ref="C1441">IF(SUM(LEN(AR1441:BP1441))=0, "", SUM(AR1441:BP1441))</f>
        <v/>
      </c>
      <c r="E1441" s="4" t="str">
        <f>IF(C1441="","",IF(AND(C1441&gt;=0,C1441&lt;=9),Методология!$B$26,IF(AND(C1441&gt;=10,C1441&lt;=24),Методология!$C$26,IF(AND(C1441&gt;=40,C1441&lt;=50),Методология!$E$26,Методология!$D$26))))</f>
        <v/>
      </c>
      <c r="AR1441" s="3" t="str">
        <f>IF(Свод!F1441="", "", IF(Свод!F1441=Методология!$B$1, 2, IF(Свод!F1441=Методология!$C$1, 1, 0)))</f>
        <v/>
      </c>
      <c r="AS1441" s="3" t="str">
        <f>IF(Свод!G1441="", "", IF(Свод!G1441=Методология!$B$2, 2, IF(Свод!G1441=Методология!$C$2, 1, 0)))</f>
        <v/>
      </c>
      <c r="AT1441" s="3" t="str">
        <f>IF(Свод!H1441="", "", IF(Свод!H1441=Методология!$B$3, 2, IF(Свод!H1441=Методология!$C$3, 1, 0)))</f>
        <v/>
      </c>
      <c r="AU1441" s="3" t="str">
        <f>IF(Свод!I1441="", "", IF(Свод!I1441=Методология!$B$4, 2, IF(Свод!I1441=Методология!$C$4, 1, 0)))</f>
        <v/>
      </c>
      <c r="AV1441" s="3" t="str">
        <f>IF(Свод!J1441="", "", IF(Свод!J1441=Методология!$B$5, 2, IF(Свод!J1441=Методология!$C$5, 1, 0)))</f>
        <v/>
      </c>
      <c r="AW1441" s="3" t="str">
        <f>IF(Свод!K1441="", "", IF(Свод!K1441=Методология!$B$6, 2, IF(Свод!K1441=Методология!$C$6, 1, 0)))</f>
        <v/>
      </c>
      <c r="AX1441" s="3" t="str">
        <f>IF(Свод!L1441="", "", IF(Свод!L1441=Методология!$B$7, 2, IF(Свод!L1441=Методология!$C$7, 1, 0)))</f>
        <v/>
      </c>
      <c r="AY1441" s="3" t="str">
        <f>IF(Свод!M1441="", "", IF(Свод!M1441=Методология!$B$8, 2, IF(Свод!M1441=Методология!$C$8, 1, 0)))</f>
        <v/>
      </c>
      <c r="AZ1441" s="3" t="str">
        <f>IF(Свод!N1441="", "", IF(Свод!N1441=Методология!$B$9, 2, IF(Свод!N1441=Методология!$C$9, 1, 0)))</f>
        <v/>
      </c>
      <c r="BA1441" s="3" t="str">
        <f>IF(Свод!O1441="", "", IF(Свод!O1441=Методология!$B$10, 2, IF(Свод!O1441=Методология!$C$10, 1, 0)))</f>
        <v/>
      </c>
      <c r="BB1441" s="3" t="str">
        <f>IF(Свод!P1441="", "", IF(Свод!P1441=Методология!$B$11, 2, IF(Свод!P1441=Методология!$C$11, 1, 0)))</f>
        <v/>
      </c>
      <c r="BC1441" s="3" t="str">
        <f>IF(Свод!Q1441="", "", IF(Свод!Q1441=Методология!$B$12, 2, IF(Свод!Q1441=Методология!$C$12, 1, 0)))</f>
        <v/>
      </c>
      <c r="BD1441" s="3" t="str">
        <f>IF(Свод!R1441="", "", IF(Свод!R1441=Методология!$B$13, 2, IF(Свод!R1441=Методология!$C$13, 1, 0)))</f>
        <v/>
      </c>
      <c r="BE1441" s="3" t="str">
        <f>IF(Свод!S1441="", "", IF(Свод!S1441=Методология!$B$14, 2, IF(Свод!S1441=Методология!$C$14, 1, 0)))</f>
        <v/>
      </c>
      <c r="BF1441" s="3" t="str">
        <f>IF(Свод!T1441="", "", IF(Свод!T1441=Методология!$B$15, 2, IF(Свод!T1441=Методология!$C$15, 1, 0)))</f>
        <v/>
      </c>
      <c r="BG1441" s="3" t="str">
        <f>IF(Свод!U1441="", "", IF(Свод!U1441=Методология!$B$16, 2, IF(Свод!U1441=Методология!$C$16, 1, 0)))</f>
        <v/>
      </c>
      <c r="BH1441" s="3" t="str">
        <f>IF(Свод!V1441="", "", IF(Свод!V1441=Методология!$B$17, 2, IF(Свод!V1441=Методология!$C$17, 1, 0)))</f>
        <v/>
      </c>
      <c r="BI1441" s="3" t="str">
        <f>IF(Свод!W1441="", "", IF(Свод!W1441=Методология!$B$18, 2, IF(Свод!W1441=Методология!$C$18, 1, 0)))</f>
        <v/>
      </c>
      <c r="BJ1441" s="3" t="str">
        <f>IF(Свод!X1441="", "", IF(Свод!X1441=Методология!$B$19, 2, IF(Свод!X1441=Методология!$C$19, 1, 0)))</f>
        <v/>
      </c>
      <c r="BK1441" s="3" t="str">
        <f>IF(Свод!Y1441="", "", IF(Свод!Y1441=Методология!$B$20, 2, IF(Свод!Y1441=Методология!$C$20, 1, 0)))</f>
        <v/>
      </c>
      <c r="BL1441" s="3" t="str">
        <f>IF(Свод!Z1441="", "", IF(Свод!Z1441=Методология!$B$21, 2, IF(Свод!Z1441=Методология!$C$21, 1, 0)))</f>
        <v/>
      </c>
      <c r="BM1441" s="3" t="str">
        <f>IF(Свод!AA1441="", "", IF(Свод!AA1441=Методология!$B$22, 2, IF(Свод!AA1441=Методология!$C$22, 1, 0)))</f>
        <v/>
      </c>
      <c r="BN1441" s="3" t="str">
        <f>IF(Свод!AB1441="", "", IF(Свод!AB1441=Методология!$B$23, 2, IF(Свод!AB1441=Методология!$C$23, 1, 0)))</f>
        <v/>
      </c>
      <c r="BO1441" s="3" t="str">
        <f>IF(Свод!AC1441="", "", IF(Свод!AC1441=Методология!$B$24, 2, IF(Свод!AC1441=Методология!$C$24, 1, 0)))</f>
        <v/>
      </c>
      <c r="BP1441" s="3" t="str">
        <f>IF(Свод!AD1441="", "", IF(Свод!AD1441=Методология!$B$25, 2, IF(Свод!AD1441=Методология!$C$25, 1, 0)))</f>
        <v/>
      </c>
      <c r="BQ1441" s="3" t="str">
        <f t="shared" si="44"/>
        <v/>
      </c>
      <c r="BR1441" s="3">
        <v>50</v>
      </c>
      <c r="BS1441" s="9" t="e">
        <f t="shared" si="45"/>
        <v>#VALUE!</v>
      </c>
    </row>
    <row r="1442" spans="3:71" x14ac:dyDescent="0.25">
      <c r="C1442" s="4" t="str">
        <f t="array" ref="C1442">IF(SUM(LEN(AR1442:BP1442))=0, "", SUM(AR1442:BP1442))</f>
        <v/>
      </c>
      <c r="E1442" s="4" t="str">
        <f>IF(C1442="","",IF(AND(C1442&gt;=0,C1442&lt;=9),Методология!$B$26,IF(AND(C1442&gt;=10,C1442&lt;=24),Методология!$C$26,IF(AND(C1442&gt;=40,C1442&lt;=50),Методология!$E$26,Методология!$D$26))))</f>
        <v/>
      </c>
      <c r="AR1442" s="3" t="str">
        <f>IF(Свод!F1442="", "", IF(Свод!F1442=Методология!$B$1, 2, IF(Свод!F1442=Методология!$C$1, 1, 0)))</f>
        <v/>
      </c>
      <c r="AS1442" s="3" t="str">
        <f>IF(Свод!G1442="", "", IF(Свод!G1442=Методология!$B$2, 2, IF(Свод!G1442=Методология!$C$2, 1, 0)))</f>
        <v/>
      </c>
      <c r="AT1442" s="3" t="str">
        <f>IF(Свод!H1442="", "", IF(Свод!H1442=Методология!$B$3, 2, IF(Свод!H1442=Методология!$C$3, 1, 0)))</f>
        <v/>
      </c>
      <c r="AU1442" s="3" t="str">
        <f>IF(Свод!I1442="", "", IF(Свод!I1442=Методология!$B$4, 2, IF(Свод!I1442=Методология!$C$4, 1, 0)))</f>
        <v/>
      </c>
      <c r="AV1442" s="3" t="str">
        <f>IF(Свод!J1442="", "", IF(Свод!J1442=Методология!$B$5, 2, IF(Свод!J1442=Методология!$C$5, 1, 0)))</f>
        <v/>
      </c>
      <c r="AW1442" s="3" t="str">
        <f>IF(Свод!K1442="", "", IF(Свод!K1442=Методология!$B$6, 2, IF(Свод!K1442=Методология!$C$6, 1, 0)))</f>
        <v/>
      </c>
      <c r="AX1442" s="3" t="str">
        <f>IF(Свод!L1442="", "", IF(Свод!L1442=Методология!$B$7, 2, IF(Свод!L1442=Методология!$C$7, 1, 0)))</f>
        <v/>
      </c>
      <c r="AY1442" s="3" t="str">
        <f>IF(Свод!M1442="", "", IF(Свод!M1442=Методология!$B$8, 2, IF(Свод!M1442=Методология!$C$8, 1, 0)))</f>
        <v/>
      </c>
      <c r="AZ1442" s="3" t="str">
        <f>IF(Свод!N1442="", "", IF(Свод!N1442=Методология!$B$9, 2, IF(Свод!N1442=Методология!$C$9, 1, 0)))</f>
        <v/>
      </c>
      <c r="BA1442" s="3" t="str">
        <f>IF(Свод!O1442="", "", IF(Свод!O1442=Методология!$B$10, 2, IF(Свод!O1442=Методология!$C$10, 1, 0)))</f>
        <v/>
      </c>
      <c r="BB1442" s="3" t="str">
        <f>IF(Свод!P1442="", "", IF(Свод!P1442=Методология!$B$11, 2, IF(Свод!P1442=Методология!$C$11, 1, 0)))</f>
        <v/>
      </c>
      <c r="BC1442" s="3" t="str">
        <f>IF(Свод!Q1442="", "", IF(Свод!Q1442=Методология!$B$12, 2, IF(Свод!Q1442=Методология!$C$12, 1, 0)))</f>
        <v/>
      </c>
      <c r="BD1442" s="3" t="str">
        <f>IF(Свод!R1442="", "", IF(Свод!R1442=Методология!$B$13, 2, IF(Свод!R1442=Методология!$C$13, 1, 0)))</f>
        <v/>
      </c>
      <c r="BE1442" s="3" t="str">
        <f>IF(Свод!S1442="", "", IF(Свод!S1442=Методология!$B$14, 2, IF(Свод!S1442=Методология!$C$14, 1, 0)))</f>
        <v/>
      </c>
      <c r="BF1442" s="3" t="str">
        <f>IF(Свод!T1442="", "", IF(Свод!T1442=Методология!$B$15, 2, IF(Свод!T1442=Методология!$C$15, 1, 0)))</f>
        <v/>
      </c>
      <c r="BG1442" s="3" t="str">
        <f>IF(Свод!U1442="", "", IF(Свод!U1442=Методология!$B$16, 2, IF(Свод!U1442=Методология!$C$16, 1, 0)))</f>
        <v/>
      </c>
      <c r="BH1442" s="3" t="str">
        <f>IF(Свод!V1442="", "", IF(Свод!V1442=Методология!$B$17, 2, IF(Свод!V1442=Методология!$C$17, 1, 0)))</f>
        <v/>
      </c>
      <c r="BI1442" s="3" t="str">
        <f>IF(Свод!W1442="", "", IF(Свод!W1442=Методология!$B$18, 2, IF(Свод!W1442=Методология!$C$18, 1, 0)))</f>
        <v/>
      </c>
      <c r="BJ1442" s="3" t="str">
        <f>IF(Свод!X1442="", "", IF(Свод!X1442=Методология!$B$19, 2, IF(Свод!X1442=Методология!$C$19, 1, 0)))</f>
        <v/>
      </c>
      <c r="BK1442" s="3" t="str">
        <f>IF(Свод!Y1442="", "", IF(Свод!Y1442=Методология!$B$20, 2, IF(Свод!Y1442=Методология!$C$20, 1, 0)))</f>
        <v/>
      </c>
      <c r="BL1442" s="3" t="str">
        <f>IF(Свод!Z1442="", "", IF(Свод!Z1442=Методология!$B$21, 2, IF(Свод!Z1442=Методология!$C$21, 1, 0)))</f>
        <v/>
      </c>
      <c r="BM1442" s="3" t="str">
        <f>IF(Свод!AA1442="", "", IF(Свод!AA1442=Методология!$B$22, 2, IF(Свод!AA1442=Методология!$C$22, 1, 0)))</f>
        <v/>
      </c>
      <c r="BN1442" s="3" t="str">
        <f>IF(Свод!AB1442="", "", IF(Свод!AB1442=Методология!$B$23, 2, IF(Свод!AB1442=Методология!$C$23, 1, 0)))</f>
        <v/>
      </c>
      <c r="BO1442" s="3" t="str">
        <f>IF(Свод!AC1442="", "", IF(Свод!AC1442=Методология!$B$24, 2, IF(Свод!AC1442=Методология!$C$24, 1, 0)))</f>
        <v/>
      </c>
      <c r="BP1442" s="3" t="str">
        <f>IF(Свод!AD1442="", "", IF(Свод!AD1442=Методология!$B$25, 2, IF(Свод!AD1442=Методология!$C$25, 1, 0)))</f>
        <v/>
      </c>
      <c r="BQ1442" s="3" t="str">
        <f t="shared" si="44"/>
        <v/>
      </c>
      <c r="BR1442" s="3">
        <v>50</v>
      </c>
      <c r="BS1442" s="9" t="e">
        <f t="shared" si="45"/>
        <v>#VALUE!</v>
      </c>
    </row>
    <row r="1443" spans="3:71" ht="45" customHeight="1" x14ac:dyDescent="0.25">
      <c r="C1443" s="4" t="str">
        <f t="array" ref="C1443">IF(SUM(LEN(AR1443:BP1443))=0, "", SUM(AR1443:BP1443))</f>
        <v/>
      </c>
      <c r="E1443" s="4" t="str">
        <f>IF(C1443="","",IF(AND(C1443&gt;=0,C1443&lt;=9),Методология!$B$26,IF(AND(C1443&gt;=10,C1443&lt;=24),Методология!$C$26,IF(AND(C1443&gt;=40,C1443&lt;=50),Методология!$E$26,Методология!$D$26))))</f>
        <v/>
      </c>
      <c r="AR1443" s="3" t="str">
        <f>IF(Свод!F1443="", "", IF(Свод!F1443=Методология!$B$1, 2, IF(Свод!F1443=Методология!$C$1, 1, 0)))</f>
        <v/>
      </c>
      <c r="AS1443" s="3" t="str">
        <f>IF(Свод!G1443="", "", IF(Свод!G1443=Методология!$B$2, 2, IF(Свод!G1443=Методология!$C$2, 1, 0)))</f>
        <v/>
      </c>
      <c r="AT1443" s="3" t="str">
        <f>IF(Свод!H1443="", "", IF(Свод!H1443=Методология!$B$3, 2, IF(Свод!H1443=Методология!$C$3, 1, 0)))</f>
        <v/>
      </c>
      <c r="AU1443" s="3" t="str">
        <f>IF(Свод!I1443="", "", IF(Свод!I1443=Методология!$B$4, 2, IF(Свод!I1443=Методология!$C$4, 1, 0)))</f>
        <v/>
      </c>
      <c r="AV1443" s="3" t="str">
        <f>IF(Свод!J1443="", "", IF(Свод!J1443=Методология!$B$5, 2, IF(Свод!J1443=Методология!$C$5, 1, 0)))</f>
        <v/>
      </c>
      <c r="AW1443" s="3" t="str">
        <f>IF(Свод!K1443="", "", IF(Свод!K1443=Методология!$B$6, 2, IF(Свод!K1443=Методология!$C$6, 1, 0)))</f>
        <v/>
      </c>
      <c r="AX1443" s="3" t="str">
        <f>IF(Свод!L1443="", "", IF(Свод!L1443=Методология!$B$7, 2, IF(Свод!L1443=Методология!$C$7, 1, 0)))</f>
        <v/>
      </c>
      <c r="AY1443" s="3" t="str">
        <f>IF(Свод!M1443="", "", IF(Свод!M1443=Методология!$B$8, 2, IF(Свод!M1443=Методология!$C$8, 1, 0)))</f>
        <v/>
      </c>
      <c r="AZ1443" s="3" t="str">
        <f>IF(Свод!N1443="", "", IF(Свод!N1443=Методология!$B$9, 2, IF(Свод!N1443=Методология!$C$9, 1, 0)))</f>
        <v/>
      </c>
      <c r="BA1443" s="3" t="str">
        <f>IF(Свод!O1443="", "", IF(Свод!O1443=Методология!$B$10, 2, IF(Свод!O1443=Методология!$C$10, 1, 0)))</f>
        <v/>
      </c>
      <c r="BB1443" s="3" t="str">
        <f>IF(Свод!P1443="", "", IF(Свод!P1443=Методология!$B$11, 2, IF(Свод!P1443=Методология!$C$11, 1, 0)))</f>
        <v/>
      </c>
      <c r="BC1443" s="3" t="str">
        <f>IF(Свод!Q1443="", "", IF(Свод!Q1443=Методология!$B$12, 2, IF(Свод!Q1443=Методология!$C$12, 1, 0)))</f>
        <v/>
      </c>
      <c r="BD1443" s="3" t="str">
        <f>IF(Свод!R1443="", "", IF(Свод!R1443=Методология!$B$13, 2, IF(Свод!R1443=Методология!$C$13, 1, 0)))</f>
        <v/>
      </c>
      <c r="BE1443" s="3" t="str">
        <f>IF(Свод!S1443="", "", IF(Свод!S1443=Методология!$B$14, 2, IF(Свод!S1443=Методология!$C$14, 1, 0)))</f>
        <v/>
      </c>
      <c r="BF1443" s="3" t="str">
        <f>IF(Свод!T1443="", "", IF(Свод!T1443=Методология!$B$15, 2, IF(Свод!T1443=Методология!$C$15, 1, 0)))</f>
        <v/>
      </c>
      <c r="BG1443" s="3" t="str">
        <f>IF(Свод!U1443="", "", IF(Свод!U1443=Методология!$B$16, 2, IF(Свод!U1443=Методология!$C$16, 1, 0)))</f>
        <v/>
      </c>
      <c r="BH1443" s="3" t="str">
        <f>IF(Свод!V1443="", "", IF(Свод!V1443=Методология!$B$17, 2, IF(Свод!V1443=Методология!$C$17, 1, 0)))</f>
        <v/>
      </c>
      <c r="BI1443" s="3" t="str">
        <f>IF(Свод!W1443="", "", IF(Свод!W1443=Методология!$B$18, 2, IF(Свод!W1443=Методология!$C$18, 1, 0)))</f>
        <v/>
      </c>
      <c r="BJ1443" s="3" t="str">
        <f>IF(Свод!X1443="", "", IF(Свод!X1443=Методология!$B$19, 2, IF(Свод!X1443=Методология!$C$19, 1, 0)))</f>
        <v/>
      </c>
      <c r="BK1443" s="3" t="str">
        <f>IF(Свод!Y1443="", "", IF(Свод!Y1443=Методология!$B$20, 2, IF(Свод!Y1443=Методология!$C$20, 1, 0)))</f>
        <v/>
      </c>
      <c r="BL1443" s="3" t="str">
        <f>IF(Свод!Z1443="", "", IF(Свод!Z1443=Методология!$B$21, 2, IF(Свод!Z1443=Методология!$C$21, 1, 0)))</f>
        <v/>
      </c>
      <c r="BM1443" s="3" t="str">
        <f>IF(Свод!AA1443="", "", IF(Свод!AA1443=Методология!$B$22, 2, IF(Свод!AA1443=Методология!$C$22, 1, 0)))</f>
        <v/>
      </c>
      <c r="BN1443" s="3" t="str">
        <f>IF(Свод!AB1443="", "", IF(Свод!AB1443=Методология!$B$23, 2, IF(Свод!AB1443=Методология!$C$23, 1, 0)))</f>
        <v/>
      </c>
      <c r="BO1443" s="3" t="str">
        <f>IF(Свод!AC1443="", "", IF(Свод!AC1443=Методология!$B$24, 2, IF(Свод!AC1443=Методология!$C$24, 1, 0)))</f>
        <v/>
      </c>
      <c r="BP1443" s="3" t="str">
        <f>IF(Свод!AD1443="", "", IF(Свод!AD1443=Методология!$B$25, 2, IF(Свод!AD1443=Методология!$C$25, 1, 0)))</f>
        <v/>
      </c>
      <c r="BQ1443" s="3" t="str">
        <f t="shared" si="44"/>
        <v/>
      </c>
      <c r="BR1443" s="3">
        <v>50</v>
      </c>
      <c r="BS1443" s="9" t="e">
        <f t="shared" si="45"/>
        <v>#VALUE!</v>
      </c>
    </row>
    <row r="1444" spans="3:71" x14ac:dyDescent="0.25">
      <c r="C1444" s="4" t="str">
        <f t="array" ref="C1444">IF(SUM(LEN(AR1444:BP1444))=0, "", SUM(AR1444:BP1444))</f>
        <v/>
      </c>
      <c r="E1444" s="4" t="str">
        <f>IF(C1444="","",IF(AND(C1444&gt;=0,C1444&lt;=9),Методология!$B$26,IF(AND(C1444&gt;=10,C1444&lt;=24),Методология!$C$26,IF(AND(C1444&gt;=40,C1444&lt;=50),Методология!$E$26,Методология!$D$26))))</f>
        <v/>
      </c>
      <c r="AR1444" s="3" t="str">
        <f>IF(Свод!F1444="", "", IF(Свод!F1444=Методология!$B$1, 2, IF(Свод!F1444=Методология!$C$1, 1, 0)))</f>
        <v/>
      </c>
      <c r="AS1444" s="3" t="str">
        <f>IF(Свод!G1444="", "", IF(Свод!G1444=Методология!$B$2, 2, IF(Свод!G1444=Методология!$C$2, 1, 0)))</f>
        <v/>
      </c>
      <c r="AT1444" s="3" t="str">
        <f>IF(Свод!H1444="", "", IF(Свод!H1444=Методология!$B$3, 2, IF(Свод!H1444=Методология!$C$3, 1, 0)))</f>
        <v/>
      </c>
      <c r="AU1444" s="3" t="str">
        <f>IF(Свод!I1444="", "", IF(Свод!I1444=Методология!$B$4, 2, IF(Свод!I1444=Методология!$C$4, 1, 0)))</f>
        <v/>
      </c>
      <c r="AV1444" s="3" t="str">
        <f>IF(Свод!J1444="", "", IF(Свод!J1444=Методология!$B$5, 2, IF(Свод!J1444=Методология!$C$5, 1, 0)))</f>
        <v/>
      </c>
      <c r="AW1444" s="3" t="str">
        <f>IF(Свод!K1444="", "", IF(Свод!K1444=Методология!$B$6, 2, IF(Свод!K1444=Методология!$C$6, 1, 0)))</f>
        <v/>
      </c>
      <c r="AX1444" s="3" t="str">
        <f>IF(Свод!L1444="", "", IF(Свод!L1444=Методология!$B$7, 2, IF(Свод!L1444=Методология!$C$7, 1, 0)))</f>
        <v/>
      </c>
      <c r="AY1444" s="3" t="str">
        <f>IF(Свод!M1444="", "", IF(Свод!M1444=Методология!$B$8, 2, IF(Свод!M1444=Методология!$C$8, 1, 0)))</f>
        <v/>
      </c>
      <c r="AZ1444" s="3" t="str">
        <f>IF(Свод!N1444="", "", IF(Свод!N1444=Методология!$B$9, 2, IF(Свод!N1444=Методология!$C$9, 1, 0)))</f>
        <v/>
      </c>
      <c r="BA1444" s="3" t="str">
        <f>IF(Свод!O1444="", "", IF(Свод!O1444=Методология!$B$10, 2, IF(Свод!O1444=Методология!$C$10, 1, 0)))</f>
        <v/>
      </c>
      <c r="BB1444" s="3" t="str">
        <f>IF(Свод!P1444="", "", IF(Свод!P1444=Методология!$B$11, 2, IF(Свод!P1444=Методология!$C$11, 1, 0)))</f>
        <v/>
      </c>
      <c r="BC1444" s="3" t="str">
        <f>IF(Свод!Q1444="", "", IF(Свод!Q1444=Методология!$B$12, 2, IF(Свод!Q1444=Методология!$C$12, 1, 0)))</f>
        <v/>
      </c>
      <c r="BD1444" s="3" t="str">
        <f>IF(Свод!R1444="", "", IF(Свод!R1444=Методология!$B$13, 2, IF(Свод!R1444=Методология!$C$13, 1, 0)))</f>
        <v/>
      </c>
      <c r="BE1444" s="3" t="str">
        <f>IF(Свод!S1444="", "", IF(Свод!S1444=Методология!$B$14, 2, IF(Свод!S1444=Методология!$C$14, 1, 0)))</f>
        <v/>
      </c>
      <c r="BF1444" s="3" t="str">
        <f>IF(Свод!T1444="", "", IF(Свод!T1444=Методология!$B$15, 2, IF(Свод!T1444=Методология!$C$15, 1, 0)))</f>
        <v/>
      </c>
      <c r="BG1444" s="3" t="str">
        <f>IF(Свод!U1444="", "", IF(Свод!U1444=Методология!$B$16, 2, IF(Свод!U1444=Методология!$C$16, 1, 0)))</f>
        <v/>
      </c>
      <c r="BH1444" s="3" t="str">
        <f>IF(Свод!V1444="", "", IF(Свод!V1444=Методология!$B$17, 2, IF(Свод!V1444=Методология!$C$17, 1, 0)))</f>
        <v/>
      </c>
      <c r="BI1444" s="3" t="str">
        <f>IF(Свод!W1444="", "", IF(Свод!W1444=Методология!$B$18, 2, IF(Свод!W1444=Методология!$C$18, 1, 0)))</f>
        <v/>
      </c>
      <c r="BJ1444" s="3" t="str">
        <f>IF(Свод!X1444="", "", IF(Свод!X1444=Методология!$B$19, 2, IF(Свод!X1444=Методология!$C$19, 1, 0)))</f>
        <v/>
      </c>
      <c r="BK1444" s="3" t="str">
        <f>IF(Свод!Y1444="", "", IF(Свод!Y1444=Методология!$B$20, 2, IF(Свод!Y1444=Методология!$C$20, 1, 0)))</f>
        <v/>
      </c>
      <c r="BL1444" s="3" t="str">
        <f>IF(Свод!Z1444="", "", IF(Свод!Z1444=Методология!$B$21, 2, IF(Свод!Z1444=Методология!$C$21, 1, 0)))</f>
        <v/>
      </c>
      <c r="BM1444" s="3" t="str">
        <f>IF(Свод!AA1444="", "", IF(Свод!AA1444=Методология!$B$22, 2, IF(Свод!AA1444=Методология!$C$22, 1, 0)))</f>
        <v/>
      </c>
      <c r="BN1444" s="3" t="str">
        <f>IF(Свод!AB1444="", "", IF(Свод!AB1444=Методология!$B$23, 2, IF(Свод!AB1444=Методология!$C$23, 1, 0)))</f>
        <v/>
      </c>
      <c r="BO1444" s="3" t="str">
        <f>IF(Свод!AC1444="", "", IF(Свод!AC1444=Методология!$B$24, 2, IF(Свод!AC1444=Методология!$C$24, 1, 0)))</f>
        <v/>
      </c>
      <c r="BP1444" s="3" t="str">
        <f>IF(Свод!AD1444="", "", IF(Свод!AD1444=Методология!$B$25, 2, IF(Свод!AD1444=Методология!$C$25, 1, 0)))</f>
        <v/>
      </c>
      <c r="BQ1444" s="3" t="str">
        <f t="shared" si="44"/>
        <v/>
      </c>
      <c r="BR1444" s="3">
        <v>50</v>
      </c>
      <c r="BS1444" s="9" t="e">
        <f t="shared" si="45"/>
        <v>#VALUE!</v>
      </c>
    </row>
    <row r="1445" spans="3:71" ht="45" customHeight="1" x14ac:dyDescent="0.25">
      <c r="C1445" s="4" t="str">
        <f t="array" ref="C1445">IF(SUM(LEN(AR1445:BP1445))=0, "", SUM(AR1445:BP1445))</f>
        <v/>
      </c>
      <c r="E1445" s="4" t="str">
        <f>IF(C1445="","",IF(AND(C1445&gt;=0,C1445&lt;=9),Методология!$B$26,IF(AND(C1445&gt;=10,C1445&lt;=24),Методология!$C$26,IF(AND(C1445&gt;=40,C1445&lt;=50),Методология!$E$26,Методология!$D$26))))</f>
        <v/>
      </c>
      <c r="AR1445" s="3" t="str">
        <f>IF(Свод!F1445="", "", IF(Свод!F1445=Методология!$B$1, 2, IF(Свод!F1445=Методология!$C$1, 1, 0)))</f>
        <v/>
      </c>
      <c r="AS1445" s="3" t="str">
        <f>IF(Свод!G1445="", "", IF(Свод!G1445=Методология!$B$2, 2, IF(Свод!G1445=Методология!$C$2, 1, 0)))</f>
        <v/>
      </c>
      <c r="AT1445" s="3" t="str">
        <f>IF(Свод!H1445="", "", IF(Свод!H1445=Методология!$B$3, 2, IF(Свод!H1445=Методология!$C$3, 1, 0)))</f>
        <v/>
      </c>
      <c r="AU1445" s="3" t="str">
        <f>IF(Свод!I1445="", "", IF(Свод!I1445=Методология!$B$4, 2, IF(Свод!I1445=Методология!$C$4, 1, 0)))</f>
        <v/>
      </c>
      <c r="AV1445" s="3" t="str">
        <f>IF(Свод!J1445="", "", IF(Свод!J1445=Методология!$B$5, 2, IF(Свод!J1445=Методология!$C$5, 1, 0)))</f>
        <v/>
      </c>
      <c r="AW1445" s="3" t="str">
        <f>IF(Свод!K1445="", "", IF(Свод!K1445=Методология!$B$6, 2, IF(Свод!K1445=Методология!$C$6, 1, 0)))</f>
        <v/>
      </c>
      <c r="AX1445" s="3" t="str">
        <f>IF(Свод!L1445="", "", IF(Свод!L1445=Методология!$B$7, 2, IF(Свод!L1445=Методология!$C$7, 1, 0)))</f>
        <v/>
      </c>
      <c r="AY1445" s="3" t="str">
        <f>IF(Свод!M1445="", "", IF(Свод!M1445=Методология!$B$8, 2, IF(Свод!M1445=Методология!$C$8, 1, 0)))</f>
        <v/>
      </c>
      <c r="AZ1445" s="3" t="str">
        <f>IF(Свод!N1445="", "", IF(Свод!N1445=Методология!$B$9, 2, IF(Свод!N1445=Методология!$C$9, 1, 0)))</f>
        <v/>
      </c>
      <c r="BA1445" s="3" t="str">
        <f>IF(Свод!O1445="", "", IF(Свод!O1445=Методология!$B$10, 2, IF(Свод!O1445=Методология!$C$10, 1, 0)))</f>
        <v/>
      </c>
      <c r="BB1445" s="3" t="str">
        <f>IF(Свод!P1445="", "", IF(Свод!P1445=Методология!$B$11, 2, IF(Свод!P1445=Методология!$C$11, 1, 0)))</f>
        <v/>
      </c>
      <c r="BC1445" s="3" t="str">
        <f>IF(Свод!Q1445="", "", IF(Свод!Q1445=Методология!$B$12, 2, IF(Свод!Q1445=Методология!$C$12, 1, 0)))</f>
        <v/>
      </c>
      <c r="BD1445" s="3" t="str">
        <f>IF(Свод!R1445="", "", IF(Свод!R1445=Методология!$B$13, 2, IF(Свод!R1445=Методология!$C$13, 1, 0)))</f>
        <v/>
      </c>
      <c r="BE1445" s="3" t="str">
        <f>IF(Свод!S1445="", "", IF(Свод!S1445=Методология!$B$14, 2, IF(Свод!S1445=Методология!$C$14, 1, 0)))</f>
        <v/>
      </c>
      <c r="BF1445" s="3" t="str">
        <f>IF(Свод!T1445="", "", IF(Свод!T1445=Методология!$B$15, 2, IF(Свод!T1445=Методология!$C$15, 1, 0)))</f>
        <v/>
      </c>
      <c r="BG1445" s="3" t="str">
        <f>IF(Свод!U1445="", "", IF(Свод!U1445=Методология!$B$16, 2, IF(Свод!U1445=Методология!$C$16, 1, 0)))</f>
        <v/>
      </c>
      <c r="BH1445" s="3" t="str">
        <f>IF(Свод!V1445="", "", IF(Свод!V1445=Методология!$B$17, 2, IF(Свод!V1445=Методология!$C$17, 1, 0)))</f>
        <v/>
      </c>
      <c r="BI1445" s="3" t="str">
        <f>IF(Свод!W1445="", "", IF(Свод!W1445=Методология!$B$18, 2, IF(Свод!W1445=Методология!$C$18, 1, 0)))</f>
        <v/>
      </c>
      <c r="BJ1445" s="3" t="str">
        <f>IF(Свод!X1445="", "", IF(Свод!X1445=Методология!$B$19, 2, IF(Свод!X1445=Методология!$C$19, 1, 0)))</f>
        <v/>
      </c>
      <c r="BK1445" s="3" t="str">
        <f>IF(Свод!Y1445="", "", IF(Свод!Y1445=Методология!$B$20, 2, IF(Свод!Y1445=Методология!$C$20, 1, 0)))</f>
        <v/>
      </c>
      <c r="BL1445" s="3" t="str">
        <f>IF(Свод!Z1445="", "", IF(Свод!Z1445=Методология!$B$21, 2, IF(Свод!Z1445=Методология!$C$21, 1, 0)))</f>
        <v/>
      </c>
      <c r="BM1445" s="3" t="str">
        <f>IF(Свод!AA1445="", "", IF(Свод!AA1445=Методология!$B$22, 2, IF(Свод!AA1445=Методология!$C$22, 1, 0)))</f>
        <v/>
      </c>
      <c r="BN1445" s="3" t="str">
        <f>IF(Свод!AB1445="", "", IF(Свод!AB1445=Методология!$B$23, 2, IF(Свод!AB1445=Методология!$C$23, 1, 0)))</f>
        <v/>
      </c>
      <c r="BO1445" s="3" t="str">
        <f>IF(Свод!AC1445="", "", IF(Свод!AC1445=Методология!$B$24, 2, IF(Свод!AC1445=Методология!$C$24, 1, 0)))</f>
        <v/>
      </c>
      <c r="BP1445" s="3" t="str">
        <f>IF(Свод!AD1445="", "", IF(Свод!AD1445=Методология!$B$25, 2, IF(Свод!AD1445=Методология!$C$25, 1, 0)))</f>
        <v/>
      </c>
      <c r="BQ1445" s="3" t="str">
        <f t="shared" si="44"/>
        <v/>
      </c>
      <c r="BR1445" s="3">
        <v>50</v>
      </c>
      <c r="BS1445" s="9" t="e">
        <f t="shared" si="45"/>
        <v>#VALUE!</v>
      </c>
    </row>
    <row r="1446" spans="3:71" x14ac:dyDescent="0.25">
      <c r="C1446" s="4" t="str">
        <f t="array" ref="C1446">IF(SUM(LEN(AR1446:BP1446))=0, "", SUM(AR1446:BP1446))</f>
        <v/>
      </c>
      <c r="E1446" s="4" t="str">
        <f>IF(C1446="","",IF(AND(C1446&gt;=0,C1446&lt;=9),Методология!$B$26,IF(AND(C1446&gt;=10,C1446&lt;=24),Методология!$C$26,IF(AND(C1446&gt;=40,C1446&lt;=50),Методология!$E$26,Методология!$D$26))))</f>
        <v/>
      </c>
      <c r="AR1446" s="3" t="str">
        <f>IF(Свод!F1446="", "", IF(Свод!F1446=Методология!$B$1, 2, IF(Свод!F1446=Методология!$C$1, 1, 0)))</f>
        <v/>
      </c>
      <c r="AS1446" s="3" t="str">
        <f>IF(Свод!G1446="", "", IF(Свод!G1446=Методология!$B$2, 2, IF(Свод!G1446=Методология!$C$2, 1, 0)))</f>
        <v/>
      </c>
      <c r="AT1446" s="3" t="str">
        <f>IF(Свод!H1446="", "", IF(Свод!H1446=Методология!$B$3, 2, IF(Свод!H1446=Методология!$C$3, 1, 0)))</f>
        <v/>
      </c>
      <c r="AU1446" s="3" t="str">
        <f>IF(Свод!I1446="", "", IF(Свод!I1446=Методология!$B$4, 2, IF(Свод!I1446=Методология!$C$4, 1, 0)))</f>
        <v/>
      </c>
      <c r="AV1446" s="3" t="str">
        <f>IF(Свод!J1446="", "", IF(Свод!J1446=Методология!$B$5, 2, IF(Свод!J1446=Методология!$C$5, 1, 0)))</f>
        <v/>
      </c>
      <c r="AW1446" s="3" t="str">
        <f>IF(Свод!K1446="", "", IF(Свод!K1446=Методология!$B$6, 2, IF(Свод!K1446=Методология!$C$6, 1, 0)))</f>
        <v/>
      </c>
      <c r="AX1446" s="3" t="str">
        <f>IF(Свод!L1446="", "", IF(Свод!L1446=Методология!$B$7, 2, IF(Свод!L1446=Методология!$C$7, 1, 0)))</f>
        <v/>
      </c>
      <c r="AY1446" s="3" t="str">
        <f>IF(Свод!M1446="", "", IF(Свод!M1446=Методология!$B$8, 2, IF(Свод!M1446=Методология!$C$8, 1, 0)))</f>
        <v/>
      </c>
      <c r="AZ1446" s="3" t="str">
        <f>IF(Свод!N1446="", "", IF(Свод!N1446=Методология!$B$9, 2, IF(Свод!N1446=Методология!$C$9, 1, 0)))</f>
        <v/>
      </c>
      <c r="BA1446" s="3" t="str">
        <f>IF(Свод!O1446="", "", IF(Свод!O1446=Методология!$B$10, 2, IF(Свод!O1446=Методология!$C$10, 1, 0)))</f>
        <v/>
      </c>
      <c r="BB1446" s="3" t="str">
        <f>IF(Свод!P1446="", "", IF(Свод!P1446=Методология!$B$11, 2, IF(Свод!P1446=Методология!$C$11, 1, 0)))</f>
        <v/>
      </c>
      <c r="BC1446" s="3" t="str">
        <f>IF(Свод!Q1446="", "", IF(Свод!Q1446=Методология!$B$12, 2, IF(Свод!Q1446=Методология!$C$12, 1, 0)))</f>
        <v/>
      </c>
      <c r="BD1446" s="3" t="str">
        <f>IF(Свод!R1446="", "", IF(Свод!R1446=Методология!$B$13, 2, IF(Свод!R1446=Методология!$C$13, 1, 0)))</f>
        <v/>
      </c>
      <c r="BE1446" s="3" t="str">
        <f>IF(Свод!S1446="", "", IF(Свод!S1446=Методология!$B$14, 2, IF(Свод!S1446=Методология!$C$14, 1, 0)))</f>
        <v/>
      </c>
      <c r="BF1446" s="3" t="str">
        <f>IF(Свод!T1446="", "", IF(Свод!T1446=Методология!$B$15, 2, IF(Свод!T1446=Методология!$C$15, 1, 0)))</f>
        <v/>
      </c>
      <c r="BG1446" s="3" t="str">
        <f>IF(Свод!U1446="", "", IF(Свод!U1446=Методология!$B$16, 2, IF(Свод!U1446=Методология!$C$16, 1, 0)))</f>
        <v/>
      </c>
      <c r="BH1446" s="3" t="str">
        <f>IF(Свод!V1446="", "", IF(Свод!V1446=Методология!$B$17, 2, IF(Свод!V1446=Методология!$C$17, 1, 0)))</f>
        <v/>
      </c>
      <c r="BI1446" s="3" t="str">
        <f>IF(Свод!W1446="", "", IF(Свод!W1446=Методология!$B$18, 2, IF(Свод!W1446=Методология!$C$18, 1, 0)))</f>
        <v/>
      </c>
      <c r="BJ1446" s="3" t="str">
        <f>IF(Свод!X1446="", "", IF(Свод!X1446=Методология!$B$19, 2, IF(Свод!X1446=Методология!$C$19, 1, 0)))</f>
        <v/>
      </c>
      <c r="BK1446" s="3" t="str">
        <f>IF(Свод!Y1446="", "", IF(Свод!Y1446=Методология!$B$20, 2, IF(Свод!Y1446=Методология!$C$20, 1, 0)))</f>
        <v/>
      </c>
      <c r="BL1446" s="3" t="str">
        <f>IF(Свод!Z1446="", "", IF(Свод!Z1446=Методология!$B$21, 2, IF(Свод!Z1446=Методология!$C$21, 1, 0)))</f>
        <v/>
      </c>
      <c r="BM1446" s="3" t="str">
        <f>IF(Свод!AA1446="", "", IF(Свод!AA1446=Методология!$B$22, 2, IF(Свод!AA1446=Методология!$C$22, 1, 0)))</f>
        <v/>
      </c>
      <c r="BN1446" s="3" t="str">
        <f>IF(Свод!AB1446="", "", IF(Свод!AB1446=Методология!$B$23, 2, IF(Свод!AB1446=Методология!$C$23, 1, 0)))</f>
        <v/>
      </c>
      <c r="BO1446" s="3" t="str">
        <f>IF(Свод!AC1446="", "", IF(Свод!AC1446=Методология!$B$24, 2, IF(Свод!AC1446=Методология!$C$24, 1, 0)))</f>
        <v/>
      </c>
      <c r="BP1446" s="3" t="str">
        <f>IF(Свод!AD1446="", "", IF(Свод!AD1446=Методология!$B$25, 2, IF(Свод!AD1446=Методология!$C$25, 1, 0)))</f>
        <v/>
      </c>
      <c r="BQ1446" s="3" t="str">
        <f t="shared" si="44"/>
        <v/>
      </c>
      <c r="BR1446" s="3">
        <v>50</v>
      </c>
      <c r="BS1446" s="9" t="e">
        <f t="shared" si="45"/>
        <v>#VALUE!</v>
      </c>
    </row>
    <row r="1447" spans="3:71" ht="45" customHeight="1" x14ac:dyDescent="0.25">
      <c r="C1447" s="4" t="str">
        <f t="array" ref="C1447">IF(SUM(LEN(AR1447:BP1447))=0, "", SUM(AR1447:BP1447))</f>
        <v/>
      </c>
      <c r="E1447" s="4" t="str">
        <f>IF(C1447="","",IF(AND(C1447&gt;=0,C1447&lt;=9),Методология!$B$26,IF(AND(C1447&gt;=10,C1447&lt;=24),Методология!$C$26,IF(AND(C1447&gt;=40,C1447&lt;=50),Методология!$E$26,Методология!$D$26))))</f>
        <v/>
      </c>
      <c r="AR1447" s="3" t="str">
        <f>IF(Свод!F1447="", "", IF(Свод!F1447=Методология!$B$1, 2, IF(Свод!F1447=Методология!$C$1, 1, 0)))</f>
        <v/>
      </c>
      <c r="AS1447" s="3" t="str">
        <f>IF(Свод!G1447="", "", IF(Свод!G1447=Методология!$B$2, 2, IF(Свод!G1447=Методология!$C$2, 1, 0)))</f>
        <v/>
      </c>
      <c r="AT1447" s="3" t="str">
        <f>IF(Свод!H1447="", "", IF(Свод!H1447=Методология!$B$3, 2, IF(Свод!H1447=Методология!$C$3, 1, 0)))</f>
        <v/>
      </c>
      <c r="AU1447" s="3" t="str">
        <f>IF(Свод!I1447="", "", IF(Свод!I1447=Методология!$B$4, 2, IF(Свод!I1447=Методология!$C$4, 1, 0)))</f>
        <v/>
      </c>
      <c r="AV1447" s="3" t="str">
        <f>IF(Свод!J1447="", "", IF(Свод!J1447=Методология!$B$5, 2, IF(Свод!J1447=Методология!$C$5, 1, 0)))</f>
        <v/>
      </c>
      <c r="AW1447" s="3" t="str">
        <f>IF(Свод!K1447="", "", IF(Свод!K1447=Методология!$B$6, 2, IF(Свод!K1447=Методология!$C$6, 1, 0)))</f>
        <v/>
      </c>
      <c r="AX1447" s="3" t="str">
        <f>IF(Свод!L1447="", "", IF(Свод!L1447=Методология!$B$7, 2, IF(Свод!L1447=Методология!$C$7, 1, 0)))</f>
        <v/>
      </c>
      <c r="AY1447" s="3" t="str">
        <f>IF(Свод!M1447="", "", IF(Свод!M1447=Методология!$B$8, 2, IF(Свод!M1447=Методология!$C$8, 1, 0)))</f>
        <v/>
      </c>
      <c r="AZ1447" s="3" t="str">
        <f>IF(Свод!N1447="", "", IF(Свод!N1447=Методология!$B$9, 2, IF(Свод!N1447=Методология!$C$9, 1, 0)))</f>
        <v/>
      </c>
      <c r="BA1447" s="3" t="str">
        <f>IF(Свод!O1447="", "", IF(Свод!O1447=Методология!$B$10, 2, IF(Свод!O1447=Методология!$C$10, 1, 0)))</f>
        <v/>
      </c>
      <c r="BB1447" s="3" t="str">
        <f>IF(Свод!P1447="", "", IF(Свод!P1447=Методология!$B$11, 2, IF(Свод!P1447=Методология!$C$11, 1, 0)))</f>
        <v/>
      </c>
      <c r="BC1447" s="3" t="str">
        <f>IF(Свод!Q1447="", "", IF(Свод!Q1447=Методология!$B$12, 2, IF(Свод!Q1447=Методология!$C$12, 1, 0)))</f>
        <v/>
      </c>
      <c r="BD1447" s="3" t="str">
        <f>IF(Свод!R1447="", "", IF(Свод!R1447=Методология!$B$13, 2, IF(Свод!R1447=Методология!$C$13, 1, 0)))</f>
        <v/>
      </c>
      <c r="BE1447" s="3" t="str">
        <f>IF(Свод!S1447="", "", IF(Свод!S1447=Методология!$B$14, 2, IF(Свод!S1447=Методология!$C$14, 1, 0)))</f>
        <v/>
      </c>
      <c r="BF1447" s="3" t="str">
        <f>IF(Свод!T1447="", "", IF(Свод!T1447=Методология!$B$15, 2, IF(Свод!T1447=Методология!$C$15, 1, 0)))</f>
        <v/>
      </c>
      <c r="BG1447" s="3" t="str">
        <f>IF(Свод!U1447="", "", IF(Свод!U1447=Методология!$B$16, 2, IF(Свод!U1447=Методология!$C$16, 1, 0)))</f>
        <v/>
      </c>
      <c r="BH1447" s="3" t="str">
        <f>IF(Свод!V1447="", "", IF(Свод!V1447=Методология!$B$17, 2, IF(Свод!V1447=Методология!$C$17, 1, 0)))</f>
        <v/>
      </c>
      <c r="BI1447" s="3" t="str">
        <f>IF(Свод!W1447="", "", IF(Свод!W1447=Методология!$B$18, 2, IF(Свод!W1447=Методология!$C$18, 1, 0)))</f>
        <v/>
      </c>
      <c r="BJ1447" s="3" t="str">
        <f>IF(Свод!X1447="", "", IF(Свод!X1447=Методология!$B$19, 2, IF(Свод!X1447=Методология!$C$19, 1, 0)))</f>
        <v/>
      </c>
      <c r="BK1447" s="3" t="str">
        <f>IF(Свод!Y1447="", "", IF(Свод!Y1447=Методология!$B$20, 2, IF(Свод!Y1447=Методология!$C$20, 1, 0)))</f>
        <v/>
      </c>
      <c r="BL1447" s="3" t="str">
        <f>IF(Свод!Z1447="", "", IF(Свод!Z1447=Методология!$B$21, 2, IF(Свод!Z1447=Методология!$C$21, 1, 0)))</f>
        <v/>
      </c>
      <c r="BM1447" s="3" t="str">
        <f>IF(Свод!AA1447="", "", IF(Свод!AA1447=Методология!$B$22, 2, IF(Свод!AA1447=Методология!$C$22, 1, 0)))</f>
        <v/>
      </c>
      <c r="BN1447" s="3" t="str">
        <f>IF(Свод!AB1447="", "", IF(Свод!AB1447=Методология!$B$23, 2, IF(Свод!AB1447=Методология!$C$23, 1, 0)))</f>
        <v/>
      </c>
      <c r="BO1447" s="3" t="str">
        <f>IF(Свод!AC1447="", "", IF(Свод!AC1447=Методология!$B$24, 2, IF(Свод!AC1447=Методология!$C$24, 1, 0)))</f>
        <v/>
      </c>
      <c r="BP1447" s="3" t="str">
        <f>IF(Свод!AD1447="", "", IF(Свод!AD1447=Методология!$B$25, 2, IF(Свод!AD1447=Методология!$C$25, 1, 0)))</f>
        <v/>
      </c>
      <c r="BQ1447" s="3" t="str">
        <f t="shared" si="44"/>
        <v/>
      </c>
      <c r="BR1447" s="3">
        <v>50</v>
      </c>
      <c r="BS1447" s="9" t="e">
        <f t="shared" si="45"/>
        <v>#VALUE!</v>
      </c>
    </row>
    <row r="1448" spans="3:71" x14ac:dyDescent="0.25">
      <c r="C1448" s="4" t="str">
        <f t="array" ref="C1448">IF(SUM(LEN(AR1448:BP1448))=0, "", SUM(AR1448:BP1448))</f>
        <v/>
      </c>
      <c r="E1448" s="4" t="str">
        <f>IF(C1448="","",IF(AND(C1448&gt;=0,C1448&lt;=9),Методология!$B$26,IF(AND(C1448&gt;=10,C1448&lt;=24),Методология!$C$26,IF(AND(C1448&gt;=40,C1448&lt;=50),Методология!$E$26,Методология!$D$26))))</f>
        <v/>
      </c>
      <c r="AR1448" s="3" t="str">
        <f>IF(Свод!F1448="", "", IF(Свод!F1448=Методология!$B$1, 2, IF(Свод!F1448=Методология!$C$1, 1, 0)))</f>
        <v/>
      </c>
      <c r="AS1448" s="3" t="str">
        <f>IF(Свод!G1448="", "", IF(Свод!G1448=Методология!$B$2, 2, IF(Свод!G1448=Методология!$C$2, 1, 0)))</f>
        <v/>
      </c>
      <c r="AT1448" s="3" t="str">
        <f>IF(Свод!H1448="", "", IF(Свод!H1448=Методология!$B$3, 2, IF(Свод!H1448=Методология!$C$3, 1, 0)))</f>
        <v/>
      </c>
      <c r="AU1448" s="3" t="str">
        <f>IF(Свод!I1448="", "", IF(Свод!I1448=Методология!$B$4, 2, IF(Свод!I1448=Методология!$C$4, 1, 0)))</f>
        <v/>
      </c>
      <c r="AV1448" s="3" t="str">
        <f>IF(Свод!J1448="", "", IF(Свод!J1448=Методология!$B$5, 2, IF(Свод!J1448=Методология!$C$5, 1, 0)))</f>
        <v/>
      </c>
      <c r="AW1448" s="3" t="str">
        <f>IF(Свод!K1448="", "", IF(Свод!K1448=Методология!$B$6, 2, IF(Свод!K1448=Методология!$C$6, 1, 0)))</f>
        <v/>
      </c>
      <c r="AX1448" s="3" t="str">
        <f>IF(Свод!L1448="", "", IF(Свод!L1448=Методология!$B$7, 2, IF(Свод!L1448=Методология!$C$7, 1, 0)))</f>
        <v/>
      </c>
      <c r="AY1448" s="3" t="str">
        <f>IF(Свод!M1448="", "", IF(Свод!M1448=Методология!$B$8, 2, IF(Свод!M1448=Методология!$C$8, 1, 0)))</f>
        <v/>
      </c>
      <c r="AZ1448" s="3" t="str">
        <f>IF(Свод!N1448="", "", IF(Свод!N1448=Методология!$B$9, 2, IF(Свод!N1448=Методология!$C$9, 1, 0)))</f>
        <v/>
      </c>
      <c r="BA1448" s="3" t="str">
        <f>IF(Свод!O1448="", "", IF(Свод!O1448=Методология!$B$10, 2, IF(Свод!O1448=Методология!$C$10, 1, 0)))</f>
        <v/>
      </c>
      <c r="BB1448" s="3" t="str">
        <f>IF(Свод!P1448="", "", IF(Свод!P1448=Методология!$B$11, 2, IF(Свод!P1448=Методология!$C$11, 1, 0)))</f>
        <v/>
      </c>
      <c r="BC1448" s="3" t="str">
        <f>IF(Свод!Q1448="", "", IF(Свод!Q1448=Методология!$B$12, 2, IF(Свод!Q1448=Методология!$C$12, 1, 0)))</f>
        <v/>
      </c>
      <c r="BD1448" s="3" t="str">
        <f>IF(Свод!R1448="", "", IF(Свод!R1448=Методология!$B$13, 2, IF(Свод!R1448=Методология!$C$13, 1, 0)))</f>
        <v/>
      </c>
      <c r="BE1448" s="3" t="str">
        <f>IF(Свод!S1448="", "", IF(Свод!S1448=Методология!$B$14, 2, IF(Свод!S1448=Методология!$C$14, 1, 0)))</f>
        <v/>
      </c>
      <c r="BF1448" s="3" t="str">
        <f>IF(Свод!T1448="", "", IF(Свод!T1448=Методология!$B$15, 2, IF(Свод!T1448=Методология!$C$15, 1, 0)))</f>
        <v/>
      </c>
      <c r="BG1448" s="3" t="str">
        <f>IF(Свод!U1448="", "", IF(Свод!U1448=Методология!$B$16, 2, IF(Свод!U1448=Методология!$C$16, 1, 0)))</f>
        <v/>
      </c>
      <c r="BH1448" s="3" t="str">
        <f>IF(Свод!V1448="", "", IF(Свод!V1448=Методология!$B$17, 2, IF(Свод!V1448=Методология!$C$17, 1, 0)))</f>
        <v/>
      </c>
      <c r="BI1448" s="3" t="str">
        <f>IF(Свод!W1448="", "", IF(Свод!W1448=Методология!$B$18, 2, IF(Свод!W1448=Методология!$C$18, 1, 0)))</f>
        <v/>
      </c>
      <c r="BJ1448" s="3" t="str">
        <f>IF(Свод!X1448="", "", IF(Свод!X1448=Методология!$B$19, 2, IF(Свод!X1448=Методология!$C$19, 1, 0)))</f>
        <v/>
      </c>
      <c r="BK1448" s="3" t="str">
        <f>IF(Свод!Y1448="", "", IF(Свод!Y1448=Методология!$B$20, 2, IF(Свод!Y1448=Методология!$C$20, 1, 0)))</f>
        <v/>
      </c>
      <c r="BL1448" s="3" t="str">
        <f>IF(Свод!Z1448="", "", IF(Свод!Z1448=Методология!$B$21, 2, IF(Свод!Z1448=Методология!$C$21, 1, 0)))</f>
        <v/>
      </c>
      <c r="BM1448" s="3" t="str">
        <f>IF(Свод!AA1448="", "", IF(Свод!AA1448=Методология!$B$22, 2, IF(Свод!AA1448=Методология!$C$22, 1, 0)))</f>
        <v/>
      </c>
      <c r="BN1448" s="3" t="str">
        <f>IF(Свод!AB1448="", "", IF(Свод!AB1448=Методология!$B$23, 2, IF(Свод!AB1448=Методология!$C$23, 1, 0)))</f>
        <v/>
      </c>
      <c r="BO1448" s="3" t="str">
        <f>IF(Свод!AC1448="", "", IF(Свод!AC1448=Методология!$B$24, 2, IF(Свод!AC1448=Методология!$C$24, 1, 0)))</f>
        <v/>
      </c>
      <c r="BP1448" s="3" t="str">
        <f>IF(Свод!AD1448="", "", IF(Свод!AD1448=Методология!$B$25, 2, IF(Свод!AD1448=Методология!$C$25, 1, 0)))</f>
        <v/>
      </c>
      <c r="BQ1448" s="3" t="str">
        <f t="shared" si="44"/>
        <v/>
      </c>
      <c r="BR1448" s="3">
        <v>50</v>
      </c>
      <c r="BS1448" s="9" t="e">
        <f t="shared" si="45"/>
        <v>#VALUE!</v>
      </c>
    </row>
    <row r="1449" spans="3:71" ht="45" customHeight="1" x14ac:dyDescent="0.25">
      <c r="C1449" s="4" t="str">
        <f t="array" ref="C1449">IF(SUM(LEN(AR1449:BP1449))=0, "", SUM(AR1449:BP1449))</f>
        <v/>
      </c>
      <c r="E1449" s="4" t="str">
        <f>IF(C1449="","",IF(AND(C1449&gt;=0,C1449&lt;=9),Методология!$B$26,IF(AND(C1449&gt;=10,C1449&lt;=24),Методология!$C$26,IF(AND(C1449&gt;=40,C1449&lt;=50),Методология!$E$26,Методология!$D$26))))</f>
        <v/>
      </c>
      <c r="AR1449" s="3" t="str">
        <f>IF(Свод!F1449="", "", IF(Свод!F1449=Методология!$B$1, 2, IF(Свод!F1449=Методология!$C$1, 1, 0)))</f>
        <v/>
      </c>
      <c r="AS1449" s="3" t="str">
        <f>IF(Свод!G1449="", "", IF(Свод!G1449=Методология!$B$2, 2, IF(Свод!G1449=Методология!$C$2, 1, 0)))</f>
        <v/>
      </c>
      <c r="AT1449" s="3" t="str">
        <f>IF(Свод!H1449="", "", IF(Свод!H1449=Методология!$B$3, 2, IF(Свод!H1449=Методология!$C$3, 1, 0)))</f>
        <v/>
      </c>
      <c r="AU1449" s="3" t="str">
        <f>IF(Свод!I1449="", "", IF(Свод!I1449=Методология!$B$4, 2, IF(Свод!I1449=Методология!$C$4, 1, 0)))</f>
        <v/>
      </c>
      <c r="AV1449" s="3" t="str">
        <f>IF(Свод!J1449="", "", IF(Свод!J1449=Методология!$B$5, 2, IF(Свод!J1449=Методология!$C$5, 1, 0)))</f>
        <v/>
      </c>
      <c r="AW1449" s="3" t="str">
        <f>IF(Свод!K1449="", "", IF(Свод!K1449=Методология!$B$6, 2, IF(Свод!K1449=Методология!$C$6, 1, 0)))</f>
        <v/>
      </c>
      <c r="AX1449" s="3" t="str">
        <f>IF(Свод!L1449="", "", IF(Свод!L1449=Методология!$B$7, 2, IF(Свод!L1449=Методология!$C$7, 1, 0)))</f>
        <v/>
      </c>
      <c r="AY1449" s="3" t="str">
        <f>IF(Свод!M1449="", "", IF(Свод!M1449=Методология!$B$8, 2, IF(Свод!M1449=Методология!$C$8, 1, 0)))</f>
        <v/>
      </c>
      <c r="AZ1449" s="3" t="str">
        <f>IF(Свод!N1449="", "", IF(Свод!N1449=Методология!$B$9, 2, IF(Свод!N1449=Методология!$C$9, 1, 0)))</f>
        <v/>
      </c>
      <c r="BA1449" s="3" t="str">
        <f>IF(Свод!O1449="", "", IF(Свод!O1449=Методология!$B$10, 2, IF(Свод!O1449=Методология!$C$10, 1, 0)))</f>
        <v/>
      </c>
      <c r="BB1449" s="3" t="str">
        <f>IF(Свод!P1449="", "", IF(Свод!P1449=Методология!$B$11, 2, IF(Свод!P1449=Методология!$C$11, 1, 0)))</f>
        <v/>
      </c>
      <c r="BC1449" s="3" t="str">
        <f>IF(Свод!Q1449="", "", IF(Свод!Q1449=Методология!$B$12, 2, IF(Свод!Q1449=Методология!$C$12, 1, 0)))</f>
        <v/>
      </c>
      <c r="BD1449" s="3" t="str">
        <f>IF(Свод!R1449="", "", IF(Свод!R1449=Методология!$B$13, 2, IF(Свод!R1449=Методология!$C$13, 1, 0)))</f>
        <v/>
      </c>
      <c r="BE1449" s="3" t="str">
        <f>IF(Свод!S1449="", "", IF(Свод!S1449=Методология!$B$14, 2, IF(Свод!S1449=Методология!$C$14, 1, 0)))</f>
        <v/>
      </c>
      <c r="BF1449" s="3" t="str">
        <f>IF(Свод!T1449="", "", IF(Свод!T1449=Методология!$B$15, 2, IF(Свод!T1449=Методология!$C$15, 1, 0)))</f>
        <v/>
      </c>
      <c r="BG1449" s="3" t="str">
        <f>IF(Свод!U1449="", "", IF(Свод!U1449=Методология!$B$16, 2, IF(Свод!U1449=Методология!$C$16, 1, 0)))</f>
        <v/>
      </c>
      <c r="BH1449" s="3" t="str">
        <f>IF(Свод!V1449="", "", IF(Свод!V1449=Методология!$B$17, 2, IF(Свод!V1449=Методология!$C$17, 1, 0)))</f>
        <v/>
      </c>
      <c r="BI1449" s="3" t="str">
        <f>IF(Свод!W1449="", "", IF(Свод!W1449=Методология!$B$18, 2, IF(Свод!W1449=Методология!$C$18, 1, 0)))</f>
        <v/>
      </c>
      <c r="BJ1449" s="3" t="str">
        <f>IF(Свод!X1449="", "", IF(Свод!X1449=Методология!$B$19, 2, IF(Свод!X1449=Методология!$C$19, 1, 0)))</f>
        <v/>
      </c>
      <c r="BK1449" s="3" t="str">
        <f>IF(Свод!Y1449="", "", IF(Свод!Y1449=Методология!$B$20, 2, IF(Свод!Y1449=Методология!$C$20, 1, 0)))</f>
        <v/>
      </c>
      <c r="BL1449" s="3" t="str">
        <f>IF(Свод!Z1449="", "", IF(Свод!Z1449=Методология!$B$21, 2, IF(Свод!Z1449=Методология!$C$21, 1, 0)))</f>
        <v/>
      </c>
      <c r="BM1449" s="3" t="str">
        <f>IF(Свод!AA1449="", "", IF(Свод!AA1449=Методология!$B$22, 2, IF(Свод!AA1449=Методология!$C$22, 1, 0)))</f>
        <v/>
      </c>
      <c r="BN1449" s="3" t="str">
        <f>IF(Свод!AB1449="", "", IF(Свод!AB1449=Методология!$B$23, 2, IF(Свод!AB1449=Методология!$C$23, 1, 0)))</f>
        <v/>
      </c>
      <c r="BO1449" s="3" t="str">
        <f>IF(Свод!AC1449="", "", IF(Свод!AC1449=Методология!$B$24, 2, IF(Свод!AC1449=Методология!$C$24, 1, 0)))</f>
        <v/>
      </c>
      <c r="BP1449" s="3" t="str">
        <f>IF(Свод!AD1449="", "", IF(Свод!AD1449=Методология!$B$25, 2, IF(Свод!AD1449=Методология!$C$25, 1, 0)))</f>
        <v/>
      </c>
      <c r="BQ1449" s="3" t="str">
        <f t="shared" si="44"/>
        <v/>
      </c>
      <c r="BR1449" s="3">
        <v>50</v>
      </c>
      <c r="BS1449" s="9" t="e">
        <f t="shared" si="45"/>
        <v>#VALUE!</v>
      </c>
    </row>
    <row r="1450" spans="3:71" x14ac:dyDescent="0.25">
      <c r="C1450" s="4" t="str">
        <f t="array" ref="C1450">IF(SUM(LEN(AR1450:BP1450))=0, "", SUM(AR1450:BP1450))</f>
        <v/>
      </c>
      <c r="E1450" s="4" t="str">
        <f>IF(C1450="","",IF(AND(C1450&gt;=0,C1450&lt;=9),Методология!$B$26,IF(AND(C1450&gt;=10,C1450&lt;=24),Методология!$C$26,IF(AND(C1450&gt;=40,C1450&lt;=50),Методология!$E$26,Методология!$D$26))))</f>
        <v/>
      </c>
      <c r="AR1450" s="3" t="str">
        <f>IF(Свод!F1450="", "", IF(Свод!F1450=Методология!$B$1, 2, IF(Свод!F1450=Методология!$C$1, 1, 0)))</f>
        <v/>
      </c>
      <c r="AS1450" s="3" t="str">
        <f>IF(Свод!G1450="", "", IF(Свод!G1450=Методология!$B$2, 2, IF(Свод!G1450=Методология!$C$2, 1, 0)))</f>
        <v/>
      </c>
      <c r="AT1450" s="3" t="str">
        <f>IF(Свод!H1450="", "", IF(Свод!H1450=Методология!$B$3, 2, IF(Свод!H1450=Методология!$C$3, 1, 0)))</f>
        <v/>
      </c>
      <c r="AU1450" s="3" t="str">
        <f>IF(Свод!I1450="", "", IF(Свод!I1450=Методология!$B$4, 2, IF(Свод!I1450=Методология!$C$4, 1, 0)))</f>
        <v/>
      </c>
      <c r="AV1450" s="3" t="str">
        <f>IF(Свод!J1450="", "", IF(Свод!J1450=Методология!$B$5, 2, IF(Свод!J1450=Методология!$C$5, 1, 0)))</f>
        <v/>
      </c>
      <c r="AW1450" s="3" t="str">
        <f>IF(Свод!K1450="", "", IF(Свод!K1450=Методология!$B$6, 2, IF(Свод!K1450=Методология!$C$6, 1, 0)))</f>
        <v/>
      </c>
      <c r="AX1450" s="3" t="str">
        <f>IF(Свод!L1450="", "", IF(Свод!L1450=Методология!$B$7, 2, IF(Свод!L1450=Методология!$C$7, 1, 0)))</f>
        <v/>
      </c>
      <c r="AY1450" s="3" t="str">
        <f>IF(Свод!M1450="", "", IF(Свод!M1450=Методология!$B$8, 2, IF(Свод!M1450=Методология!$C$8, 1, 0)))</f>
        <v/>
      </c>
      <c r="AZ1450" s="3" t="str">
        <f>IF(Свод!N1450="", "", IF(Свод!N1450=Методология!$B$9, 2, IF(Свод!N1450=Методология!$C$9, 1, 0)))</f>
        <v/>
      </c>
      <c r="BA1450" s="3" t="str">
        <f>IF(Свод!O1450="", "", IF(Свод!O1450=Методология!$B$10, 2, IF(Свод!O1450=Методология!$C$10, 1, 0)))</f>
        <v/>
      </c>
      <c r="BB1450" s="3" t="str">
        <f>IF(Свод!P1450="", "", IF(Свод!P1450=Методология!$B$11, 2, IF(Свод!P1450=Методология!$C$11, 1, 0)))</f>
        <v/>
      </c>
      <c r="BC1450" s="3" t="str">
        <f>IF(Свод!Q1450="", "", IF(Свод!Q1450=Методология!$B$12, 2, IF(Свод!Q1450=Методология!$C$12, 1, 0)))</f>
        <v/>
      </c>
      <c r="BD1450" s="3" t="str">
        <f>IF(Свод!R1450="", "", IF(Свод!R1450=Методология!$B$13, 2, IF(Свод!R1450=Методология!$C$13, 1, 0)))</f>
        <v/>
      </c>
      <c r="BE1450" s="3" t="str">
        <f>IF(Свод!S1450="", "", IF(Свод!S1450=Методология!$B$14, 2, IF(Свод!S1450=Методология!$C$14, 1, 0)))</f>
        <v/>
      </c>
      <c r="BF1450" s="3" t="str">
        <f>IF(Свод!T1450="", "", IF(Свод!T1450=Методология!$B$15, 2, IF(Свод!T1450=Методология!$C$15, 1, 0)))</f>
        <v/>
      </c>
      <c r="BG1450" s="3" t="str">
        <f>IF(Свод!U1450="", "", IF(Свод!U1450=Методология!$B$16, 2, IF(Свод!U1450=Методология!$C$16, 1, 0)))</f>
        <v/>
      </c>
      <c r="BH1450" s="3" t="str">
        <f>IF(Свод!V1450="", "", IF(Свод!V1450=Методология!$B$17, 2, IF(Свод!V1450=Методология!$C$17, 1, 0)))</f>
        <v/>
      </c>
      <c r="BI1450" s="3" t="str">
        <f>IF(Свод!W1450="", "", IF(Свод!W1450=Методология!$B$18, 2, IF(Свод!W1450=Методология!$C$18, 1, 0)))</f>
        <v/>
      </c>
      <c r="BJ1450" s="3" t="str">
        <f>IF(Свод!X1450="", "", IF(Свод!X1450=Методология!$B$19, 2, IF(Свод!X1450=Методология!$C$19, 1, 0)))</f>
        <v/>
      </c>
      <c r="BK1450" s="3" t="str">
        <f>IF(Свод!Y1450="", "", IF(Свод!Y1450=Методология!$B$20, 2, IF(Свод!Y1450=Методология!$C$20, 1, 0)))</f>
        <v/>
      </c>
      <c r="BL1450" s="3" t="str">
        <f>IF(Свод!Z1450="", "", IF(Свод!Z1450=Методология!$B$21, 2, IF(Свод!Z1450=Методология!$C$21, 1, 0)))</f>
        <v/>
      </c>
      <c r="BM1450" s="3" t="str">
        <f>IF(Свод!AA1450="", "", IF(Свод!AA1450=Методология!$B$22, 2, IF(Свод!AA1450=Методология!$C$22, 1, 0)))</f>
        <v/>
      </c>
      <c r="BN1450" s="3" t="str">
        <f>IF(Свод!AB1450="", "", IF(Свод!AB1450=Методология!$B$23, 2, IF(Свод!AB1450=Методология!$C$23, 1, 0)))</f>
        <v/>
      </c>
      <c r="BO1450" s="3" t="str">
        <f>IF(Свод!AC1450="", "", IF(Свод!AC1450=Методология!$B$24, 2, IF(Свод!AC1450=Методология!$C$24, 1, 0)))</f>
        <v/>
      </c>
      <c r="BP1450" s="3" t="str">
        <f>IF(Свод!AD1450="", "", IF(Свод!AD1450=Методология!$B$25, 2, IF(Свод!AD1450=Методология!$C$25, 1, 0)))</f>
        <v/>
      </c>
      <c r="BQ1450" s="3" t="str">
        <f t="shared" si="44"/>
        <v/>
      </c>
      <c r="BR1450" s="3">
        <v>50</v>
      </c>
      <c r="BS1450" s="9" t="e">
        <f t="shared" si="45"/>
        <v>#VALUE!</v>
      </c>
    </row>
    <row r="1451" spans="3:71" ht="45" customHeight="1" x14ac:dyDescent="0.25">
      <c r="C1451" s="4" t="str">
        <f t="array" ref="C1451">IF(SUM(LEN(AR1451:BP1451))=0, "", SUM(AR1451:BP1451))</f>
        <v/>
      </c>
      <c r="E1451" s="4" t="str">
        <f>IF(C1451="","",IF(AND(C1451&gt;=0,C1451&lt;=9),Методология!$B$26,IF(AND(C1451&gt;=10,C1451&lt;=24),Методология!$C$26,IF(AND(C1451&gt;=40,C1451&lt;=50),Методология!$E$26,Методология!$D$26))))</f>
        <v/>
      </c>
      <c r="AR1451" s="3" t="str">
        <f>IF(Свод!F1451="", "", IF(Свод!F1451=Методология!$B$1, 2, IF(Свод!F1451=Методология!$C$1, 1, 0)))</f>
        <v/>
      </c>
      <c r="AS1451" s="3" t="str">
        <f>IF(Свод!G1451="", "", IF(Свод!G1451=Методология!$B$2, 2, IF(Свод!G1451=Методология!$C$2, 1, 0)))</f>
        <v/>
      </c>
      <c r="AT1451" s="3" t="str">
        <f>IF(Свод!H1451="", "", IF(Свод!H1451=Методология!$B$3, 2, IF(Свод!H1451=Методология!$C$3, 1, 0)))</f>
        <v/>
      </c>
      <c r="AU1451" s="3" t="str">
        <f>IF(Свод!I1451="", "", IF(Свод!I1451=Методология!$B$4, 2, IF(Свод!I1451=Методология!$C$4, 1, 0)))</f>
        <v/>
      </c>
      <c r="AV1451" s="3" t="str">
        <f>IF(Свод!J1451="", "", IF(Свод!J1451=Методология!$B$5, 2, IF(Свод!J1451=Методология!$C$5, 1, 0)))</f>
        <v/>
      </c>
      <c r="AW1451" s="3" t="str">
        <f>IF(Свод!K1451="", "", IF(Свод!K1451=Методология!$B$6, 2, IF(Свод!K1451=Методология!$C$6, 1, 0)))</f>
        <v/>
      </c>
      <c r="AX1451" s="3" t="str">
        <f>IF(Свод!L1451="", "", IF(Свод!L1451=Методология!$B$7, 2, IF(Свод!L1451=Методология!$C$7, 1, 0)))</f>
        <v/>
      </c>
      <c r="AY1451" s="3" t="str">
        <f>IF(Свод!M1451="", "", IF(Свод!M1451=Методология!$B$8, 2, IF(Свод!M1451=Методология!$C$8, 1, 0)))</f>
        <v/>
      </c>
      <c r="AZ1451" s="3" t="str">
        <f>IF(Свод!N1451="", "", IF(Свод!N1451=Методология!$B$9, 2, IF(Свод!N1451=Методология!$C$9, 1, 0)))</f>
        <v/>
      </c>
      <c r="BA1451" s="3" t="str">
        <f>IF(Свод!O1451="", "", IF(Свод!O1451=Методология!$B$10, 2, IF(Свод!O1451=Методология!$C$10, 1, 0)))</f>
        <v/>
      </c>
      <c r="BB1451" s="3" t="str">
        <f>IF(Свод!P1451="", "", IF(Свод!P1451=Методология!$B$11, 2, IF(Свод!P1451=Методология!$C$11, 1, 0)))</f>
        <v/>
      </c>
      <c r="BC1451" s="3" t="str">
        <f>IF(Свод!Q1451="", "", IF(Свод!Q1451=Методология!$B$12, 2, IF(Свод!Q1451=Методология!$C$12, 1, 0)))</f>
        <v/>
      </c>
      <c r="BD1451" s="3" t="str">
        <f>IF(Свод!R1451="", "", IF(Свод!R1451=Методология!$B$13, 2, IF(Свод!R1451=Методология!$C$13, 1, 0)))</f>
        <v/>
      </c>
      <c r="BE1451" s="3" t="str">
        <f>IF(Свод!S1451="", "", IF(Свод!S1451=Методология!$B$14, 2, IF(Свод!S1451=Методология!$C$14, 1, 0)))</f>
        <v/>
      </c>
      <c r="BF1451" s="3" t="str">
        <f>IF(Свод!T1451="", "", IF(Свод!T1451=Методология!$B$15, 2, IF(Свод!T1451=Методология!$C$15, 1, 0)))</f>
        <v/>
      </c>
      <c r="BG1451" s="3" t="str">
        <f>IF(Свод!U1451="", "", IF(Свод!U1451=Методология!$B$16, 2, IF(Свод!U1451=Методология!$C$16, 1, 0)))</f>
        <v/>
      </c>
      <c r="BH1451" s="3" t="str">
        <f>IF(Свод!V1451="", "", IF(Свод!V1451=Методология!$B$17, 2, IF(Свод!V1451=Методология!$C$17, 1, 0)))</f>
        <v/>
      </c>
      <c r="BI1451" s="3" t="str">
        <f>IF(Свод!W1451="", "", IF(Свод!W1451=Методология!$B$18, 2, IF(Свод!W1451=Методология!$C$18, 1, 0)))</f>
        <v/>
      </c>
      <c r="BJ1451" s="3" t="str">
        <f>IF(Свод!X1451="", "", IF(Свод!X1451=Методология!$B$19, 2, IF(Свод!X1451=Методология!$C$19, 1, 0)))</f>
        <v/>
      </c>
      <c r="BK1451" s="3" t="str">
        <f>IF(Свод!Y1451="", "", IF(Свод!Y1451=Методология!$B$20, 2, IF(Свод!Y1451=Методология!$C$20, 1, 0)))</f>
        <v/>
      </c>
      <c r="BL1451" s="3" t="str">
        <f>IF(Свод!Z1451="", "", IF(Свод!Z1451=Методология!$B$21, 2, IF(Свод!Z1451=Методология!$C$21, 1, 0)))</f>
        <v/>
      </c>
      <c r="BM1451" s="3" t="str">
        <f>IF(Свод!AA1451="", "", IF(Свод!AA1451=Методология!$B$22, 2, IF(Свод!AA1451=Методология!$C$22, 1, 0)))</f>
        <v/>
      </c>
      <c r="BN1451" s="3" t="str">
        <f>IF(Свод!AB1451="", "", IF(Свод!AB1451=Методология!$B$23, 2, IF(Свод!AB1451=Методология!$C$23, 1, 0)))</f>
        <v/>
      </c>
      <c r="BO1451" s="3" t="str">
        <f>IF(Свод!AC1451="", "", IF(Свод!AC1451=Методология!$B$24, 2, IF(Свод!AC1451=Методология!$C$24, 1, 0)))</f>
        <v/>
      </c>
      <c r="BP1451" s="3" t="str">
        <f>IF(Свод!AD1451="", "", IF(Свод!AD1451=Методология!$B$25, 2, IF(Свод!AD1451=Методология!$C$25, 1, 0)))</f>
        <v/>
      </c>
      <c r="BQ1451" s="3" t="str">
        <f t="shared" si="44"/>
        <v/>
      </c>
      <c r="BR1451" s="3">
        <v>50</v>
      </c>
      <c r="BS1451" s="9" t="e">
        <f t="shared" si="45"/>
        <v>#VALUE!</v>
      </c>
    </row>
    <row r="1452" spans="3:71" x14ac:dyDescent="0.25">
      <c r="C1452" s="4" t="str">
        <f t="array" ref="C1452">IF(SUM(LEN(AR1452:BP1452))=0, "", SUM(AR1452:BP1452))</f>
        <v/>
      </c>
      <c r="E1452" s="4" t="str">
        <f>IF(C1452="","",IF(AND(C1452&gt;=0,C1452&lt;=9),Методология!$B$26,IF(AND(C1452&gt;=10,C1452&lt;=24),Методология!$C$26,IF(AND(C1452&gt;=40,C1452&lt;=50),Методология!$E$26,Методология!$D$26))))</f>
        <v/>
      </c>
      <c r="AR1452" s="3" t="str">
        <f>IF(Свод!F1452="", "", IF(Свод!F1452=Методология!$B$1, 2, IF(Свод!F1452=Методология!$C$1, 1, 0)))</f>
        <v/>
      </c>
      <c r="AS1452" s="3" t="str">
        <f>IF(Свод!G1452="", "", IF(Свод!G1452=Методология!$B$2, 2, IF(Свод!G1452=Методология!$C$2, 1, 0)))</f>
        <v/>
      </c>
      <c r="AT1452" s="3" t="str">
        <f>IF(Свод!H1452="", "", IF(Свод!H1452=Методология!$B$3, 2, IF(Свод!H1452=Методология!$C$3, 1, 0)))</f>
        <v/>
      </c>
      <c r="AU1452" s="3" t="str">
        <f>IF(Свод!I1452="", "", IF(Свод!I1452=Методология!$B$4, 2, IF(Свод!I1452=Методология!$C$4, 1, 0)))</f>
        <v/>
      </c>
      <c r="AV1452" s="3" t="str">
        <f>IF(Свод!J1452="", "", IF(Свод!J1452=Методология!$B$5, 2, IF(Свод!J1452=Методология!$C$5, 1, 0)))</f>
        <v/>
      </c>
      <c r="AW1452" s="3" t="str">
        <f>IF(Свод!K1452="", "", IF(Свод!K1452=Методология!$B$6, 2, IF(Свод!K1452=Методология!$C$6, 1, 0)))</f>
        <v/>
      </c>
      <c r="AX1452" s="3" t="str">
        <f>IF(Свод!L1452="", "", IF(Свод!L1452=Методология!$B$7, 2, IF(Свод!L1452=Методология!$C$7, 1, 0)))</f>
        <v/>
      </c>
      <c r="AY1452" s="3" t="str">
        <f>IF(Свод!M1452="", "", IF(Свод!M1452=Методология!$B$8, 2, IF(Свод!M1452=Методология!$C$8, 1, 0)))</f>
        <v/>
      </c>
      <c r="AZ1452" s="3" t="str">
        <f>IF(Свод!N1452="", "", IF(Свод!N1452=Методология!$B$9, 2, IF(Свод!N1452=Методология!$C$9, 1, 0)))</f>
        <v/>
      </c>
      <c r="BA1452" s="3" t="str">
        <f>IF(Свод!O1452="", "", IF(Свод!O1452=Методология!$B$10, 2, IF(Свод!O1452=Методология!$C$10, 1, 0)))</f>
        <v/>
      </c>
      <c r="BB1452" s="3" t="str">
        <f>IF(Свод!P1452="", "", IF(Свод!P1452=Методология!$B$11, 2, IF(Свод!P1452=Методология!$C$11, 1, 0)))</f>
        <v/>
      </c>
      <c r="BC1452" s="3" t="str">
        <f>IF(Свод!Q1452="", "", IF(Свод!Q1452=Методология!$B$12, 2, IF(Свод!Q1452=Методология!$C$12, 1, 0)))</f>
        <v/>
      </c>
      <c r="BD1452" s="3" t="str">
        <f>IF(Свод!R1452="", "", IF(Свод!R1452=Методология!$B$13, 2, IF(Свод!R1452=Методология!$C$13, 1, 0)))</f>
        <v/>
      </c>
      <c r="BE1452" s="3" t="str">
        <f>IF(Свод!S1452="", "", IF(Свод!S1452=Методология!$B$14, 2, IF(Свод!S1452=Методология!$C$14, 1, 0)))</f>
        <v/>
      </c>
      <c r="BF1452" s="3" t="str">
        <f>IF(Свод!T1452="", "", IF(Свод!T1452=Методология!$B$15, 2, IF(Свод!T1452=Методология!$C$15, 1, 0)))</f>
        <v/>
      </c>
      <c r="BG1452" s="3" t="str">
        <f>IF(Свод!U1452="", "", IF(Свод!U1452=Методология!$B$16, 2, IF(Свод!U1452=Методология!$C$16, 1, 0)))</f>
        <v/>
      </c>
      <c r="BH1452" s="3" t="str">
        <f>IF(Свод!V1452="", "", IF(Свод!V1452=Методология!$B$17, 2, IF(Свод!V1452=Методология!$C$17, 1, 0)))</f>
        <v/>
      </c>
      <c r="BI1452" s="3" t="str">
        <f>IF(Свод!W1452="", "", IF(Свод!W1452=Методология!$B$18, 2, IF(Свод!W1452=Методология!$C$18, 1, 0)))</f>
        <v/>
      </c>
      <c r="BJ1452" s="3" t="str">
        <f>IF(Свод!X1452="", "", IF(Свод!X1452=Методология!$B$19, 2, IF(Свод!X1452=Методология!$C$19, 1, 0)))</f>
        <v/>
      </c>
      <c r="BK1452" s="3" t="str">
        <f>IF(Свод!Y1452="", "", IF(Свод!Y1452=Методология!$B$20, 2, IF(Свод!Y1452=Методология!$C$20, 1, 0)))</f>
        <v/>
      </c>
      <c r="BL1452" s="3" t="str">
        <f>IF(Свод!Z1452="", "", IF(Свод!Z1452=Методология!$B$21, 2, IF(Свод!Z1452=Методология!$C$21, 1, 0)))</f>
        <v/>
      </c>
      <c r="BM1452" s="3" t="str">
        <f>IF(Свод!AA1452="", "", IF(Свод!AA1452=Методология!$B$22, 2, IF(Свод!AA1452=Методология!$C$22, 1, 0)))</f>
        <v/>
      </c>
      <c r="BN1452" s="3" t="str">
        <f>IF(Свод!AB1452="", "", IF(Свод!AB1452=Методология!$B$23, 2, IF(Свод!AB1452=Методология!$C$23, 1, 0)))</f>
        <v/>
      </c>
      <c r="BO1452" s="3" t="str">
        <f>IF(Свод!AC1452="", "", IF(Свод!AC1452=Методология!$B$24, 2, IF(Свод!AC1452=Методология!$C$24, 1, 0)))</f>
        <v/>
      </c>
      <c r="BP1452" s="3" t="str">
        <f>IF(Свод!AD1452="", "", IF(Свод!AD1452=Методология!$B$25, 2, IF(Свод!AD1452=Методология!$C$25, 1, 0)))</f>
        <v/>
      </c>
      <c r="BQ1452" s="3" t="str">
        <f t="shared" si="44"/>
        <v/>
      </c>
      <c r="BR1452" s="3">
        <v>50</v>
      </c>
      <c r="BS1452" s="9" t="e">
        <f t="shared" si="45"/>
        <v>#VALUE!</v>
      </c>
    </row>
    <row r="1453" spans="3:71" ht="45" customHeight="1" x14ac:dyDescent="0.25">
      <c r="C1453" s="4" t="str">
        <f t="array" ref="C1453">IF(SUM(LEN(AR1453:BP1453))=0, "", SUM(AR1453:BP1453))</f>
        <v/>
      </c>
      <c r="E1453" s="4" t="str">
        <f>IF(C1453="","",IF(AND(C1453&gt;=0,C1453&lt;=9),Методология!$B$26,IF(AND(C1453&gt;=10,C1453&lt;=24),Методология!$C$26,IF(AND(C1453&gt;=40,C1453&lt;=50),Методология!$E$26,Методология!$D$26))))</f>
        <v/>
      </c>
      <c r="AR1453" s="3" t="str">
        <f>IF(Свод!F1453="", "", IF(Свод!F1453=Методология!$B$1, 2, IF(Свод!F1453=Методология!$C$1, 1, 0)))</f>
        <v/>
      </c>
      <c r="AS1453" s="3" t="str">
        <f>IF(Свод!G1453="", "", IF(Свод!G1453=Методология!$B$2, 2, IF(Свод!G1453=Методология!$C$2, 1, 0)))</f>
        <v/>
      </c>
      <c r="AT1453" s="3" t="str">
        <f>IF(Свод!H1453="", "", IF(Свод!H1453=Методология!$B$3, 2, IF(Свод!H1453=Методология!$C$3, 1, 0)))</f>
        <v/>
      </c>
      <c r="AU1453" s="3" t="str">
        <f>IF(Свод!I1453="", "", IF(Свод!I1453=Методология!$B$4, 2, IF(Свод!I1453=Методология!$C$4, 1, 0)))</f>
        <v/>
      </c>
      <c r="AV1453" s="3" t="str">
        <f>IF(Свод!J1453="", "", IF(Свод!J1453=Методология!$B$5, 2, IF(Свод!J1453=Методология!$C$5, 1, 0)))</f>
        <v/>
      </c>
      <c r="AW1453" s="3" t="str">
        <f>IF(Свод!K1453="", "", IF(Свод!K1453=Методология!$B$6, 2, IF(Свод!K1453=Методология!$C$6, 1, 0)))</f>
        <v/>
      </c>
      <c r="AX1453" s="3" t="str">
        <f>IF(Свод!L1453="", "", IF(Свод!L1453=Методология!$B$7, 2, IF(Свод!L1453=Методология!$C$7, 1, 0)))</f>
        <v/>
      </c>
      <c r="AY1453" s="3" t="str">
        <f>IF(Свод!M1453="", "", IF(Свод!M1453=Методология!$B$8, 2, IF(Свод!M1453=Методология!$C$8, 1, 0)))</f>
        <v/>
      </c>
      <c r="AZ1453" s="3" t="str">
        <f>IF(Свод!N1453="", "", IF(Свод!N1453=Методология!$B$9, 2, IF(Свод!N1453=Методология!$C$9, 1, 0)))</f>
        <v/>
      </c>
      <c r="BA1453" s="3" t="str">
        <f>IF(Свод!O1453="", "", IF(Свод!O1453=Методология!$B$10, 2, IF(Свод!O1453=Методология!$C$10, 1, 0)))</f>
        <v/>
      </c>
      <c r="BB1453" s="3" t="str">
        <f>IF(Свод!P1453="", "", IF(Свод!P1453=Методология!$B$11, 2, IF(Свод!P1453=Методология!$C$11, 1, 0)))</f>
        <v/>
      </c>
      <c r="BC1453" s="3" t="str">
        <f>IF(Свод!Q1453="", "", IF(Свод!Q1453=Методология!$B$12, 2, IF(Свод!Q1453=Методология!$C$12, 1, 0)))</f>
        <v/>
      </c>
      <c r="BD1453" s="3" t="str">
        <f>IF(Свод!R1453="", "", IF(Свод!R1453=Методология!$B$13, 2, IF(Свод!R1453=Методология!$C$13, 1, 0)))</f>
        <v/>
      </c>
      <c r="BE1453" s="3" t="str">
        <f>IF(Свод!S1453="", "", IF(Свод!S1453=Методология!$B$14, 2, IF(Свод!S1453=Методология!$C$14, 1, 0)))</f>
        <v/>
      </c>
      <c r="BF1453" s="3" t="str">
        <f>IF(Свод!T1453="", "", IF(Свод!T1453=Методология!$B$15, 2, IF(Свод!T1453=Методология!$C$15, 1, 0)))</f>
        <v/>
      </c>
      <c r="BG1453" s="3" t="str">
        <f>IF(Свод!U1453="", "", IF(Свод!U1453=Методология!$B$16, 2, IF(Свод!U1453=Методология!$C$16, 1, 0)))</f>
        <v/>
      </c>
      <c r="BH1453" s="3" t="str">
        <f>IF(Свод!V1453="", "", IF(Свод!V1453=Методология!$B$17, 2, IF(Свод!V1453=Методология!$C$17, 1, 0)))</f>
        <v/>
      </c>
      <c r="BI1453" s="3" t="str">
        <f>IF(Свод!W1453="", "", IF(Свод!W1453=Методология!$B$18, 2, IF(Свод!W1453=Методология!$C$18, 1, 0)))</f>
        <v/>
      </c>
      <c r="BJ1453" s="3" t="str">
        <f>IF(Свод!X1453="", "", IF(Свод!X1453=Методология!$B$19, 2, IF(Свод!X1453=Методология!$C$19, 1, 0)))</f>
        <v/>
      </c>
      <c r="BK1453" s="3" t="str">
        <f>IF(Свод!Y1453="", "", IF(Свод!Y1453=Методология!$B$20, 2, IF(Свод!Y1453=Методология!$C$20, 1, 0)))</f>
        <v/>
      </c>
      <c r="BL1453" s="3" t="str">
        <f>IF(Свод!Z1453="", "", IF(Свод!Z1453=Методология!$B$21, 2, IF(Свод!Z1453=Методология!$C$21, 1, 0)))</f>
        <v/>
      </c>
      <c r="BM1453" s="3" t="str">
        <f>IF(Свод!AA1453="", "", IF(Свод!AA1453=Методология!$B$22, 2, IF(Свод!AA1453=Методология!$C$22, 1, 0)))</f>
        <v/>
      </c>
      <c r="BN1453" s="3" t="str">
        <f>IF(Свод!AB1453="", "", IF(Свод!AB1453=Методология!$B$23, 2, IF(Свод!AB1453=Методология!$C$23, 1, 0)))</f>
        <v/>
      </c>
      <c r="BO1453" s="3" t="str">
        <f>IF(Свод!AC1453="", "", IF(Свод!AC1453=Методология!$B$24, 2, IF(Свод!AC1453=Методология!$C$24, 1, 0)))</f>
        <v/>
      </c>
      <c r="BP1453" s="3" t="str">
        <f>IF(Свод!AD1453="", "", IF(Свод!AD1453=Методология!$B$25, 2, IF(Свод!AD1453=Методология!$C$25, 1, 0)))</f>
        <v/>
      </c>
      <c r="BQ1453" s="3" t="str">
        <f t="shared" si="44"/>
        <v/>
      </c>
      <c r="BR1453" s="3">
        <v>50</v>
      </c>
      <c r="BS1453" s="9" t="e">
        <f t="shared" si="45"/>
        <v>#VALUE!</v>
      </c>
    </row>
    <row r="1454" spans="3:71" x14ac:dyDescent="0.25">
      <c r="C1454" s="4" t="str">
        <f t="array" ref="C1454">IF(SUM(LEN(AR1454:BP1454))=0, "", SUM(AR1454:BP1454))</f>
        <v/>
      </c>
      <c r="E1454" s="4" t="str">
        <f>IF(C1454="","",IF(AND(C1454&gt;=0,C1454&lt;=9),Методология!$B$26,IF(AND(C1454&gt;=10,C1454&lt;=24),Методология!$C$26,IF(AND(C1454&gt;=40,C1454&lt;=50),Методология!$E$26,Методология!$D$26))))</f>
        <v/>
      </c>
      <c r="AR1454" s="3" t="str">
        <f>IF(Свод!F1454="", "", IF(Свод!F1454=Методология!$B$1, 2, IF(Свод!F1454=Методология!$C$1, 1, 0)))</f>
        <v/>
      </c>
      <c r="AS1454" s="3" t="str">
        <f>IF(Свод!G1454="", "", IF(Свод!G1454=Методология!$B$2, 2, IF(Свод!G1454=Методология!$C$2, 1, 0)))</f>
        <v/>
      </c>
      <c r="AT1454" s="3" t="str">
        <f>IF(Свод!H1454="", "", IF(Свод!H1454=Методология!$B$3, 2, IF(Свод!H1454=Методология!$C$3, 1, 0)))</f>
        <v/>
      </c>
      <c r="AU1454" s="3" t="str">
        <f>IF(Свод!I1454="", "", IF(Свод!I1454=Методология!$B$4, 2, IF(Свод!I1454=Методология!$C$4, 1, 0)))</f>
        <v/>
      </c>
      <c r="AV1454" s="3" t="str">
        <f>IF(Свод!J1454="", "", IF(Свод!J1454=Методология!$B$5, 2, IF(Свод!J1454=Методология!$C$5, 1, 0)))</f>
        <v/>
      </c>
      <c r="AW1454" s="3" t="str">
        <f>IF(Свод!K1454="", "", IF(Свод!K1454=Методология!$B$6, 2, IF(Свод!K1454=Методология!$C$6, 1, 0)))</f>
        <v/>
      </c>
      <c r="AX1454" s="3" t="str">
        <f>IF(Свод!L1454="", "", IF(Свод!L1454=Методология!$B$7, 2, IF(Свод!L1454=Методология!$C$7, 1, 0)))</f>
        <v/>
      </c>
      <c r="AY1454" s="3" t="str">
        <f>IF(Свод!M1454="", "", IF(Свод!M1454=Методология!$B$8, 2, IF(Свод!M1454=Методология!$C$8, 1, 0)))</f>
        <v/>
      </c>
      <c r="AZ1454" s="3" t="str">
        <f>IF(Свод!N1454="", "", IF(Свод!N1454=Методология!$B$9, 2, IF(Свод!N1454=Методология!$C$9, 1, 0)))</f>
        <v/>
      </c>
      <c r="BA1454" s="3" t="str">
        <f>IF(Свод!O1454="", "", IF(Свод!O1454=Методология!$B$10, 2, IF(Свод!O1454=Методология!$C$10, 1, 0)))</f>
        <v/>
      </c>
      <c r="BB1454" s="3" t="str">
        <f>IF(Свод!P1454="", "", IF(Свод!P1454=Методология!$B$11, 2, IF(Свод!P1454=Методология!$C$11, 1, 0)))</f>
        <v/>
      </c>
      <c r="BC1454" s="3" t="str">
        <f>IF(Свод!Q1454="", "", IF(Свод!Q1454=Методология!$B$12, 2, IF(Свод!Q1454=Методология!$C$12, 1, 0)))</f>
        <v/>
      </c>
      <c r="BD1454" s="3" t="str">
        <f>IF(Свод!R1454="", "", IF(Свод!R1454=Методология!$B$13, 2, IF(Свод!R1454=Методология!$C$13, 1, 0)))</f>
        <v/>
      </c>
      <c r="BE1454" s="3" t="str">
        <f>IF(Свод!S1454="", "", IF(Свод!S1454=Методология!$B$14, 2, IF(Свод!S1454=Методология!$C$14, 1, 0)))</f>
        <v/>
      </c>
      <c r="BF1454" s="3" t="str">
        <f>IF(Свод!T1454="", "", IF(Свод!T1454=Методология!$B$15, 2, IF(Свод!T1454=Методология!$C$15, 1, 0)))</f>
        <v/>
      </c>
      <c r="BG1454" s="3" t="str">
        <f>IF(Свод!U1454="", "", IF(Свод!U1454=Методология!$B$16, 2, IF(Свод!U1454=Методология!$C$16, 1, 0)))</f>
        <v/>
      </c>
      <c r="BH1454" s="3" t="str">
        <f>IF(Свод!V1454="", "", IF(Свод!V1454=Методология!$B$17, 2, IF(Свод!V1454=Методология!$C$17, 1, 0)))</f>
        <v/>
      </c>
      <c r="BI1454" s="3" t="str">
        <f>IF(Свод!W1454="", "", IF(Свод!W1454=Методология!$B$18, 2, IF(Свод!W1454=Методология!$C$18, 1, 0)))</f>
        <v/>
      </c>
      <c r="BJ1454" s="3" t="str">
        <f>IF(Свод!X1454="", "", IF(Свод!X1454=Методология!$B$19, 2, IF(Свод!X1454=Методология!$C$19, 1, 0)))</f>
        <v/>
      </c>
      <c r="BK1454" s="3" t="str">
        <f>IF(Свод!Y1454="", "", IF(Свод!Y1454=Методология!$B$20, 2, IF(Свод!Y1454=Методология!$C$20, 1, 0)))</f>
        <v/>
      </c>
      <c r="BL1454" s="3" t="str">
        <f>IF(Свод!Z1454="", "", IF(Свод!Z1454=Методология!$B$21, 2, IF(Свод!Z1454=Методология!$C$21, 1, 0)))</f>
        <v/>
      </c>
      <c r="BM1454" s="3" t="str">
        <f>IF(Свод!AA1454="", "", IF(Свод!AA1454=Методология!$B$22, 2, IF(Свод!AA1454=Методология!$C$22, 1, 0)))</f>
        <v/>
      </c>
      <c r="BN1454" s="3" t="str">
        <f>IF(Свод!AB1454="", "", IF(Свод!AB1454=Методология!$B$23, 2, IF(Свод!AB1454=Методология!$C$23, 1, 0)))</f>
        <v/>
      </c>
      <c r="BO1454" s="3" t="str">
        <f>IF(Свод!AC1454="", "", IF(Свод!AC1454=Методология!$B$24, 2, IF(Свод!AC1454=Методология!$C$24, 1, 0)))</f>
        <v/>
      </c>
      <c r="BP1454" s="3" t="str">
        <f>IF(Свод!AD1454="", "", IF(Свод!AD1454=Методология!$B$25, 2, IF(Свод!AD1454=Методология!$C$25, 1, 0)))</f>
        <v/>
      </c>
      <c r="BQ1454" s="3" t="str">
        <f t="shared" si="44"/>
        <v/>
      </c>
      <c r="BR1454" s="3">
        <v>50</v>
      </c>
      <c r="BS1454" s="9" t="e">
        <f t="shared" si="45"/>
        <v>#VALUE!</v>
      </c>
    </row>
    <row r="1455" spans="3:71" ht="45" customHeight="1" x14ac:dyDescent="0.25">
      <c r="C1455" s="4" t="str">
        <f t="array" ref="C1455">IF(SUM(LEN(AR1455:BP1455))=0, "", SUM(AR1455:BP1455))</f>
        <v/>
      </c>
      <c r="E1455" s="4" t="str">
        <f>IF(C1455="","",IF(AND(C1455&gt;=0,C1455&lt;=9),Методология!$B$26,IF(AND(C1455&gt;=10,C1455&lt;=24),Методология!$C$26,IF(AND(C1455&gt;=40,C1455&lt;=50),Методология!$E$26,Методология!$D$26))))</f>
        <v/>
      </c>
      <c r="AR1455" s="3" t="str">
        <f>IF(Свод!F1455="", "", IF(Свод!F1455=Методология!$B$1, 2, IF(Свод!F1455=Методология!$C$1, 1, 0)))</f>
        <v/>
      </c>
      <c r="AS1455" s="3" t="str">
        <f>IF(Свод!G1455="", "", IF(Свод!G1455=Методология!$B$2, 2, IF(Свод!G1455=Методология!$C$2, 1, 0)))</f>
        <v/>
      </c>
      <c r="AT1455" s="3" t="str">
        <f>IF(Свод!H1455="", "", IF(Свод!H1455=Методология!$B$3, 2, IF(Свод!H1455=Методология!$C$3, 1, 0)))</f>
        <v/>
      </c>
      <c r="AU1455" s="3" t="str">
        <f>IF(Свод!I1455="", "", IF(Свод!I1455=Методология!$B$4, 2, IF(Свод!I1455=Методология!$C$4, 1, 0)))</f>
        <v/>
      </c>
      <c r="AV1455" s="3" t="str">
        <f>IF(Свод!J1455="", "", IF(Свод!J1455=Методология!$B$5, 2, IF(Свод!J1455=Методология!$C$5, 1, 0)))</f>
        <v/>
      </c>
      <c r="AW1455" s="3" t="str">
        <f>IF(Свод!K1455="", "", IF(Свод!K1455=Методология!$B$6, 2, IF(Свод!K1455=Методология!$C$6, 1, 0)))</f>
        <v/>
      </c>
      <c r="AX1455" s="3" t="str">
        <f>IF(Свод!L1455="", "", IF(Свод!L1455=Методология!$B$7, 2, IF(Свод!L1455=Методология!$C$7, 1, 0)))</f>
        <v/>
      </c>
      <c r="AY1455" s="3" t="str">
        <f>IF(Свод!M1455="", "", IF(Свод!M1455=Методология!$B$8, 2, IF(Свод!M1455=Методология!$C$8, 1, 0)))</f>
        <v/>
      </c>
      <c r="AZ1455" s="3" t="str">
        <f>IF(Свод!N1455="", "", IF(Свод!N1455=Методология!$B$9, 2, IF(Свод!N1455=Методология!$C$9, 1, 0)))</f>
        <v/>
      </c>
      <c r="BA1455" s="3" t="str">
        <f>IF(Свод!O1455="", "", IF(Свод!O1455=Методология!$B$10, 2, IF(Свод!O1455=Методология!$C$10, 1, 0)))</f>
        <v/>
      </c>
      <c r="BB1455" s="3" t="str">
        <f>IF(Свод!P1455="", "", IF(Свод!P1455=Методология!$B$11, 2, IF(Свод!P1455=Методология!$C$11, 1, 0)))</f>
        <v/>
      </c>
      <c r="BC1455" s="3" t="str">
        <f>IF(Свод!Q1455="", "", IF(Свод!Q1455=Методология!$B$12, 2, IF(Свод!Q1455=Методология!$C$12, 1, 0)))</f>
        <v/>
      </c>
      <c r="BD1455" s="3" t="str">
        <f>IF(Свод!R1455="", "", IF(Свод!R1455=Методология!$B$13, 2, IF(Свод!R1455=Методология!$C$13, 1, 0)))</f>
        <v/>
      </c>
      <c r="BE1455" s="3" t="str">
        <f>IF(Свод!S1455="", "", IF(Свод!S1455=Методология!$B$14, 2, IF(Свод!S1455=Методология!$C$14, 1, 0)))</f>
        <v/>
      </c>
      <c r="BF1455" s="3" t="str">
        <f>IF(Свод!T1455="", "", IF(Свод!T1455=Методология!$B$15, 2, IF(Свод!T1455=Методология!$C$15, 1, 0)))</f>
        <v/>
      </c>
      <c r="BG1455" s="3" t="str">
        <f>IF(Свод!U1455="", "", IF(Свод!U1455=Методология!$B$16, 2, IF(Свод!U1455=Методология!$C$16, 1, 0)))</f>
        <v/>
      </c>
      <c r="BH1455" s="3" t="str">
        <f>IF(Свод!V1455="", "", IF(Свод!V1455=Методология!$B$17, 2, IF(Свод!V1455=Методология!$C$17, 1, 0)))</f>
        <v/>
      </c>
      <c r="BI1455" s="3" t="str">
        <f>IF(Свод!W1455="", "", IF(Свод!W1455=Методология!$B$18, 2, IF(Свод!W1455=Методология!$C$18, 1, 0)))</f>
        <v/>
      </c>
      <c r="BJ1455" s="3" t="str">
        <f>IF(Свод!X1455="", "", IF(Свод!X1455=Методология!$B$19, 2, IF(Свод!X1455=Методология!$C$19, 1, 0)))</f>
        <v/>
      </c>
      <c r="BK1455" s="3" t="str">
        <f>IF(Свод!Y1455="", "", IF(Свод!Y1455=Методология!$B$20, 2, IF(Свод!Y1455=Методология!$C$20, 1, 0)))</f>
        <v/>
      </c>
      <c r="BL1455" s="3" t="str">
        <f>IF(Свод!Z1455="", "", IF(Свод!Z1455=Методология!$B$21, 2, IF(Свод!Z1455=Методология!$C$21, 1, 0)))</f>
        <v/>
      </c>
      <c r="BM1455" s="3" t="str">
        <f>IF(Свод!AA1455="", "", IF(Свод!AA1455=Методология!$B$22, 2, IF(Свод!AA1455=Методология!$C$22, 1, 0)))</f>
        <v/>
      </c>
      <c r="BN1455" s="3" t="str">
        <f>IF(Свод!AB1455="", "", IF(Свод!AB1455=Методология!$B$23, 2, IF(Свод!AB1455=Методология!$C$23, 1, 0)))</f>
        <v/>
      </c>
      <c r="BO1455" s="3" t="str">
        <f>IF(Свод!AC1455="", "", IF(Свод!AC1455=Методология!$B$24, 2, IF(Свод!AC1455=Методология!$C$24, 1, 0)))</f>
        <v/>
      </c>
      <c r="BP1455" s="3" t="str">
        <f>IF(Свод!AD1455="", "", IF(Свод!AD1455=Методология!$B$25, 2, IF(Свод!AD1455=Методология!$C$25, 1, 0)))</f>
        <v/>
      </c>
      <c r="BQ1455" s="3" t="str">
        <f t="shared" si="44"/>
        <v/>
      </c>
      <c r="BR1455" s="3">
        <v>50</v>
      </c>
      <c r="BS1455" s="9" t="e">
        <f t="shared" si="45"/>
        <v>#VALUE!</v>
      </c>
    </row>
    <row r="1456" spans="3:71" x14ac:dyDescent="0.25">
      <c r="C1456" s="4" t="str">
        <f t="array" ref="C1456">IF(SUM(LEN(AR1456:BP1456))=0, "", SUM(AR1456:BP1456))</f>
        <v/>
      </c>
      <c r="E1456" s="4" t="str">
        <f>IF(C1456="","",IF(AND(C1456&gt;=0,C1456&lt;=9),Методология!$B$26,IF(AND(C1456&gt;=10,C1456&lt;=24),Методология!$C$26,IF(AND(C1456&gt;=40,C1456&lt;=50),Методология!$E$26,Методология!$D$26))))</f>
        <v/>
      </c>
      <c r="AR1456" s="3" t="str">
        <f>IF(Свод!F1456="", "", IF(Свод!F1456=Методология!$B$1, 2, IF(Свод!F1456=Методология!$C$1, 1, 0)))</f>
        <v/>
      </c>
      <c r="AS1456" s="3" t="str">
        <f>IF(Свод!G1456="", "", IF(Свод!G1456=Методология!$B$2, 2, IF(Свод!G1456=Методология!$C$2, 1, 0)))</f>
        <v/>
      </c>
      <c r="AT1456" s="3" t="str">
        <f>IF(Свод!H1456="", "", IF(Свод!H1456=Методология!$B$3, 2, IF(Свод!H1456=Методология!$C$3, 1, 0)))</f>
        <v/>
      </c>
      <c r="AU1456" s="3" t="str">
        <f>IF(Свод!I1456="", "", IF(Свод!I1456=Методология!$B$4, 2, IF(Свод!I1456=Методология!$C$4, 1, 0)))</f>
        <v/>
      </c>
      <c r="AV1456" s="3" t="str">
        <f>IF(Свод!J1456="", "", IF(Свод!J1456=Методология!$B$5, 2, IF(Свод!J1456=Методология!$C$5, 1, 0)))</f>
        <v/>
      </c>
      <c r="AW1456" s="3" t="str">
        <f>IF(Свод!K1456="", "", IF(Свод!K1456=Методология!$B$6, 2, IF(Свод!K1456=Методология!$C$6, 1, 0)))</f>
        <v/>
      </c>
      <c r="AX1456" s="3" t="str">
        <f>IF(Свод!L1456="", "", IF(Свод!L1456=Методология!$B$7, 2, IF(Свод!L1456=Методология!$C$7, 1, 0)))</f>
        <v/>
      </c>
      <c r="AY1456" s="3" t="str">
        <f>IF(Свод!M1456="", "", IF(Свод!M1456=Методология!$B$8, 2, IF(Свод!M1456=Методология!$C$8, 1, 0)))</f>
        <v/>
      </c>
      <c r="AZ1456" s="3" t="str">
        <f>IF(Свод!N1456="", "", IF(Свод!N1456=Методология!$B$9, 2, IF(Свод!N1456=Методология!$C$9, 1, 0)))</f>
        <v/>
      </c>
      <c r="BA1456" s="3" t="str">
        <f>IF(Свод!O1456="", "", IF(Свод!O1456=Методология!$B$10, 2, IF(Свод!O1456=Методология!$C$10, 1, 0)))</f>
        <v/>
      </c>
      <c r="BB1456" s="3" t="str">
        <f>IF(Свод!P1456="", "", IF(Свод!P1456=Методология!$B$11, 2, IF(Свод!P1456=Методология!$C$11, 1, 0)))</f>
        <v/>
      </c>
      <c r="BC1456" s="3" t="str">
        <f>IF(Свод!Q1456="", "", IF(Свод!Q1456=Методология!$B$12, 2, IF(Свод!Q1456=Методология!$C$12, 1, 0)))</f>
        <v/>
      </c>
      <c r="BD1456" s="3" t="str">
        <f>IF(Свод!R1456="", "", IF(Свод!R1456=Методология!$B$13, 2, IF(Свод!R1456=Методология!$C$13, 1, 0)))</f>
        <v/>
      </c>
      <c r="BE1456" s="3" t="str">
        <f>IF(Свод!S1456="", "", IF(Свод!S1456=Методология!$B$14, 2, IF(Свод!S1456=Методология!$C$14, 1, 0)))</f>
        <v/>
      </c>
      <c r="BF1456" s="3" t="str">
        <f>IF(Свод!T1456="", "", IF(Свод!T1456=Методология!$B$15, 2, IF(Свод!T1456=Методология!$C$15, 1, 0)))</f>
        <v/>
      </c>
      <c r="BG1456" s="3" t="str">
        <f>IF(Свод!U1456="", "", IF(Свод!U1456=Методология!$B$16, 2, IF(Свод!U1456=Методология!$C$16, 1, 0)))</f>
        <v/>
      </c>
      <c r="BH1456" s="3" t="str">
        <f>IF(Свод!V1456="", "", IF(Свод!V1456=Методология!$B$17, 2, IF(Свод!V1456=Методология!$C$17, 1, 0)))</f>
        <v/>
      </c>
      <c r="BI1456" s="3" t="str">
        <f>IF(Свод!W1456="", "", IF(Свод!W1456=Методология!$B$18, 2, IF(Свод!W1456=Методология!$C$18, 1, 0)))</f>
        <v/>
      </c>
      <c r="BJ1456" s="3" t="str">
        <f>IF(Свод!X1456="", "", IF(Свод!X1456=Методология!$B$19, 2, IF(Свод!X1456=Методология!$C$19, 1, 0)))</f>
        <v/>
      </c>
      <c r="BK1456" s="3" t="str">
        <f>IF(Свод!Y1456="", "", IF(Свод!Y1456=Методология!$B$20, 2, IF(Свод!Y1456=Методология!$C$20, 1, 0)))</f>
        <v/>
      </c>
      <c r="BL1456" s="3" t="str">
        <f>IF(Свод!Z1456="", "", IF(Свод!Z1456=Методология!$B$21, 2, IF(Свод!Z1456=Методология!$C$21, 1, 0)))</f>
        <v/>
      </c>
      <c r="BM1456" s="3" t="str">
        <f>IF(Свод!AA1456="", "", IF(Свод!AA1456=Методология!$B$22, 2, IF(Свод!AA1456=Методология!$C$22, 1, 0)))</f>
        <v/>
      </c>
      <c r="BN1456" s="3" t="str">
        <f>IF(Свод!AB1456="", "", IF(Свод!AB1456=Методология!$B$23, 2, IF(Свод!AB1456=Методология!$C$23, 1, 0)))</f>
        <v/>
      </c>
      <c r="BO1456" s="3" t="str">
        <f>IF(Свод!AC1456="", "", IF(Свод!AC1456=Методология!$B$24, 2, IF(Свод!AC1456=Методология!$C$24, 1, 0)))</f>
        <v/>
      </c>
      <c r="BP1456" s="3" t="str">
        <f>IF(Свод!AD1456="", "", IF(Свод!AD1456=Методология!$B$25, 2, IF(Свод!AD1456=Методология!$C$25, 1, 0)))</f>
        <v/>
      </c>
      <c r="BQ1456" s="3" t="str">
        <f t="shared" si="44"/>
        <v/>
      </c>
      <c r="BR1456" s="3">
        <v>50</v>
      </c>
      <c r="BS1456" s="9" t="e">
        <f t="shared" si="45"/>
        <v>#VALUE!</v>
      </c>
    </row>
    <row r="1457" spans="3:71" ht="45" customHeight="1" x14ac:dyDescent="0.25">
      <c r="C1457" s="4" t="str">
        <f t="array" ref="C1457">IF(SUM(LEN(AR1457:BP1457))=0, "", SUM(AR1457:BP1457))</f>
        <v/>
      </c>
      <c r="E1457" s="4" t="str">
        <f>IF(C1457="","",IF(AND(C1457&gt;=0,C1457&lt;=9),Методология!$B$26,IF(AND(C1457&gt;=10,C1457&lt;=24),Методология!$C$26,IF(AND(C1457&gt;=40,C1457&lt;=50),Методология!$E$26,Методология!$D$26))))</f>
        <v/>
      </c>
      <c r="AR1457" s="3" t="str">
        <f>IF(Свод!F1457="", "", IF(Свод!F1457=Методология!$B$1, 2, IF(Свод!F1457=Методология!$C$1, 1, 0)))</f>
        <v/>
      </c>
      <c r="AS1457" s="3" t="str">
        <f>IF(Свод!G1457="", "", IF(Свод!G1457=Методология!$B$2, 2, IF(Свод!G1457=Методология!$C$2, 1, 0)))</f>
        <v/>
      </c>
      <c r="AT1457" s="3" t="str">
        <f>IF(Свод!H1457="", "", IF(Свод!H1457=Методология!$B$3, 2, IF(Свод!H1457=Методология!$C$3, 1, 0)))</f>
        <v/>
      </c>
      <c r="AU1457" s="3" t="str">
        <f>IF(Свод!I1457="", "", IF(Свод!I1457=Методология!$B$4, 2, IF(Свод!I1457=Методология!$C$4, 1, 0)))</f>
        <v/>
      </c>
      <c r="AV1457" s="3" t="str">
        <f>IF(Свод!J1457="", "", IF(Свод!J1457=Методология!$B$5, 2, IF(Свод!J1457=Методология!$C$5, 1, 0)))</f>
        <v/>
      </c>
      <c r="AW1457" s="3" t="str">
        <f>IF(Свод!K1457="", "", IF(Свод!K1457=Методология!$B$6, 2, IF(Свод!K1457=Методология!$C$6, 1, 0)))</f>
        <v/>
      </c>
      <c r="AX1457" s="3" t="str">
        <f>IF(Свод!L1457="", "", IF(Свод!L1457=Методология!$B$7, 2, IF(Свод!L1457=Методология!$C$7, 1, 0)))</f>
        <v/>
      </c>
      <c r="AY1457" s="3" t="str">
        <f>IF(Свод!M1457="", "", IF(Свод!M1457=Методология!$B$8, 2, IF(Свод!M1457=Методология!$C$8, 1, 0)))</f>
        <v/>
      </c>
      <c r="AZ1457" s="3" t="str">
        <f>IF(Свод!N1457="", "", IF(Свод!N1457=Методология!$B$9, 2, IF(Свод!N1457=Методология!$C$9, 1, 0)))</f>
        <v/>
      </c>
      <c r="BA1457" s="3" t="str">
        <f>IF(Свод!O1457="", "", IF(Свод!O1457=Методология!$B$10, 2, IF(Свод!O1457=Методология!$C$10, 1, 0)))</f>
        <v/>
      </c>
      <c r="BB1457" s="3" t="str">
        <f>IF(Свод!P1457="", "", IF(Свод!P1457=Методология!$B$11, 2, IF(Свод!P1457=Методология!$C$11, 1, 0)))</f>
        <v/>
      </c>
      <c r="BC1457" s="3" t="str">
        <f>IF(Свод!Q1457="", "", IF(Свод!Q1457=Методология!$B$12, 2, IF(Свод!Q1457=Методология!$C$12, 1, 0)))</f>
        <v/>
      </c>
      <c r="BD1457" s="3" t="str">
        <f>IF(Свод!R1457="", "", IF(Свод!R1457=Методология!$B$13, 2, IF(Свод!R1457=Методология!$C$13, 1, 0)))</f>
        <v/>
      </c>
      <c r="BE1457" s="3" t="str">
        <f>IF(Свод!S1457="", "", IF(Свод!S1457=Методология!$B$14, 2, IF(Свод!S1457=Методология!$C$14, 1, 0)))</f>
        <v/>
      </c>
      <c r="BF1457" s="3" t="str">
        <f>IF(Свод!T1457="", "", IF(Свод!T1457=Методология!$B$15, 2, IF(Свод!T1457=Методология!$C$15, 1, 0)))</f>
        <v/>
      </c>
      <c r="BG1457" s="3" t="str">
        <f>IF(Свод!U1457="", "", IF(Свод!U1457=Методология!$B$16, 2, IF(Свод!U1457=Методология!$C$16, 1, 0)))</f>
        <v/>
      </c>
      <c r="BH1457" s="3" t="str">
        <f>IF(Свод!V1457="", "", IF(Свод!V1457=Методология!$B$17, 2, IF(Свод!V1457=Методология!$C$17, 1, 0)))</f>
        <v/>
      </c>
      <c r="BI1457" s="3" t="str">
        <f>IF(Свод!W1457="", "", IF(Свод!W1457=Методология!$B$18, 2, IF(Свод!W1457=Методология!$C$18, 1, 0)))</f>
        <v/>
      </c>
      <c r="BJ1457" s="3" t="str">
        <f>IF(Свод!X1457="", "", IF(Свод!X1457=Методология!$B$19, 2, IF(Свод!X1457=Методология!$C$19, 1, 0)))</f>
        <v/>
      </c>
      <c r="BK1457" s="3" t="str">
        <f>IF(Свод!Y1457="", "", IF(Свод!Y1457=Методология!$B$20, 2, IF(Свод!Y1457=Методология!$C$20, 1, 0)))</f>
        <v/>
      </c>
      <c r="BL1457" s="3" t="str">
        <f>IF(Свод!Z1457="", "", IF(Свод!Z1457=Методология!$B$21, 2, IF(Свод!Z1457=Методология!$C$21, 1, 0)))</f>
        <v/>
      </c>
      <c r="BM1457" s="3" t="str">
        <f>IF(Свод!AA1457="", "", IF(Свод!AA1457=Методология!$B$22, 2, IF(Свод!AA1457=Методология!$C$22, 1, 0)))</f>
        <v/>
      </c>
      <c r="BN1457" s="3" t="str">
        <f>IF(Свод!AB1457="", "", IF(Свод!AB1457=Методология!$B$23, 2, IF(Свод!AB1457=Методология!$C$23, 1, 0)))</f>
        <v/>
      </c>
      <c r="BO1457" s="3" t="str">
        <f>IF(Свод!AC1457="", "", IF(Свод!AC1457=Методология!$B$24, 2, IF(Свод!AC1457=Методология!$C$24, 1, 0)))</f>
        <v/>
      </c>
      <c r="BP1457" s="3" t="str">
        <f>IF(Свод!AD1457="", "", IF(Свод!AD1457=Методология!$B$25, 2, IF(Свод!AD1457=Методология!$C$25, 1, 0)))</f>
        <v/>
      </c>
      <c r="BQ1457" s="3" t="str">
        <f t="shared" si="44"/>
        <v/>
      </c>
      <c r="BR1457" s="3">
        <v>50</v>
      </c>
      <c r="BS1457" s="9" t="e">
        <f t="shared" si="45"/>
        <v>#VALUE!</v>
      </c>
    </row>
    <row r="1458" spans="3:71" x14ac:dyDescent="0.25">
      <c r="C1458" s="4" t="str">
        <f t="array" ref="C1458">IF(SUM(LEN(AR1458:BP1458))=0, "", SUM(AR1458:BP1458))</f>
        <v/>
      </c>
      <c r="E1458" s="4" t="str">
        <f>IF(C1458="","",IF(AND(C1458&gt;=0,C1458&lt;=9),Методология!$B$26,IF(AND(C1458&gt;=10,C1458&lt;=24),Методология!$C$26,IF(AND(C1458&gt;=40,C1458&lt;=50),Методология!$E$26,Методология!$D$26))))</f>
        <v/>
      </c>
      <c r="AR1458" s="3" t="str">
        <f>IF(Свод!F1458="", "", IF(Свод!F1458=Методология!$B$1, 2, IF(Свод!F1458=Методология!$C$1, 1, 0)))</f>
        <v/>
      </c>
      <c r="AS1458" s="3" t="str">
        <f>IF(Свод!G1458="", "", IF(Свод!G1458=Методология!$B$2, 2, IF(Свод!G1458=Методология!$C$2, 1, 0)))</f>
        <v/>
      </c>
      <c r="AT1458" s="3" t="str">
        <f>IF(Свод!H1458="", "", IF(Свод!H1458=Методология!$B$3, 2, IF(Свод!H1458=Методология!$C$3, 1, 0)))</f>
        <v/>
      </c>
      <c r="AU1458" s="3" t="str">
        <f>IF(Свод!I1458="", "", IF(Свод!I1458=Методология!$B$4, 2, IF(Свод!I1458=Методология!$C$4, 1, 0)))</f>
        <v/>
      </c>
      <c r="AV1458" s="3" t="str">
        <f>IF(Свод!J1458="", "", IF(Свод!J1458=Методология!$B$5, 2, IF(Свод!J1458=Методология!$C$5, 1, 0)))</f>
        <v/>
      </c>
      <c r="AW1458" s="3" t="str">
        <f>IF(Свод!K1458="", "", IF(Свод!K1458=Методология!$B$6, 2, IF(Свод!K1458=Методология!$C$6, 1, 0)))</f>
        <v/>
      </c>
      <c r="AX1458" s="3" t="str">
        <f>IF(Свод!L1458="", "", IF(Свод!L1458=Методология!$B$7, 2, IF(Свод!L1458=Методология!$C$7, 1, 0)))</f>
        <v/>
      </c>
      <c r="AY1458" s="3" t="str">
        <f>IF(Свод!M1458="", "", IF(Свод!M1458=Методология!$B$8, 2, IF(Свод!M1458=Методология!$C$8, 1, 0)))</f>
        <v/>
      </c>
      <c r="AZ1458" s="3" t="str">
        <f>IF(Свод!N1458="", "", IF(Свод!N1458=Методология!$B$9, 2, IF(Свод!N1458=Методология!$C$9, 1, 0)))</f>
        <v/>
      </c>
      <c r="BA1458" s="3" t="str">
        <f>IF(Свод!O1458="", "", IF(Свод!O1458=Методология!$B$10, 2, IF(Свод!O1458=Методология!$C$10, 1, 0)))</f>
        <v/>
      </c>
      <c r="BB1458" s="3" t="str">
        <f>IF(Свод!P1458="", "", IF(Свод!P1458=Методология!$B$11, 2, IF(Свод!P1458=Методология!$C$11, 1, 0)))</f>
        <v/>
      </c>
      <c r="BC1458" s="3" t="str">
        <f>IF(Свод!Q1458="", "", IF(Свод!Q1458=Методология!$B$12, 2, IF(Свод!Q1458=Методология!$C$12, 1, 0)))</f>
        <v/>
      </c>
      <c r="BD1458" s="3" t="str">
        <f>IF(Свод!R1458="", "", IF(Свод!R1458=Методология!$B$13, 2, IF(Свод!R1458=Методология!$C$13, 1, 0)))</f>
        <v/>
      </c>
      <c r="BE1458" s="3" t="str">
        <f>IF(Свод!S1458="", "", IF(Свод!S1458=Методология!$B$14, 2, IF(Свод!S1458=Методология!$C$14, 1, 0)))</f>
        <v/>
      </c>
      <c r="BF1458" s="3" t="str">
        <f>IF(Свод!T1458="", "", IF(Свод!T1458=Методология!$B$15, 2, IF(Свод!T1458=Методология!$C$15, 1, 0)))</f>
        <v/>
      </c>
      <c r="BG1458" s="3" t="str">
        <f>IF(Свод!U1458="", "", IF(Свод!U1458=Методология!$B$16, 2, IF(Свод!U1458=Методология!$C$16, 1, 0)))</f>
        <v/>
      </c>
      <c r="BH1458" s="3" t="str">
        <f>IF(Свод!V1458="", "", IF(Свод!V1458=Методология!$B$17, 2, IF(Свод!V1458=Методология!$C$17, 1, 0)))</f>
        <v/>
      </c>
      <c r="BI1458" s="3" t="str">
        <f>IF(Свод!W1458="", "", IF(Свод!W1458=Методология!$B$18, 2, IF(Свод!W1458=Методология!$C$18, 1, 0)))</f>
        <v/>
      </c>
      <c r="BJ1458" s="3" t="str">
        <f>IF(Свод!X1458="", "", IF(Свод!X1458=Методология!$B$19, 2, IF(Свод!X1458=Методология!$C$19, 1, 0)))</f>
        <v/>
      </c>
      <c r="BK1458" s="3" t="str">
        <f>IF(Свод!Y1458="", "", IF(Свод!Y1458=Методология!$B$20, 2, IF(Свод!Y1458=Методология!$C$20, 1, 0)))</f>
        <v/>
      </c>
      <c r="BL1458" s="3" t="str">
        <f>IF(Свод!Z1458="", "", IF(Свод!Z1458=Методология!$B$21, 2, IF(Свод!Z1458=Методология!$C$21, 1, 0)))</f>
        <v/>
      </c>
      <c r="BM1458" s="3" t="str">
        <f>IF(Свод!AA1458="", "", IF(Свод!AA1458=Методология!$B$22, 2, IF(Свод!AA1458=Методология!$C$22, 1, 0)))</f>
        <v/>
      </c>
      <c r="BN1458" s="3" t="str">
        <f>IF(Свод!AB1458="", "", IF(Свод!AB1458=Методология!$B$23, 2, IF(Свод!AB1458=Методология!$C$23, 1, 0)))</f>
        <v/>
      </c>
      <c r="BO1458" s="3" t="str">
        <f>IF(Свод!AC1458="", "", IF(Свод!AC1458=Методология!$B$24, 2, IF(Свод!AC1458=Методология!$C$24, 1, 0)))</f>
        <v/>
      </c>
      <c r="BP1458" s="3" t="str">
        <f>IF(Свод!AD1458="", "", IF(Свод!AD1458=Методология!$B$25, 2, IF(Свод!AD1458=Методология!$C$25, 1, 0)))</f>
        <v/>
      </c>
      <c r="BQ1458" s="3" t="str">
        <f t="shared" si="44"/>
        <v/>
      </c>
      <c r="BR1458" s="3">
        <v>50</v>
      </c>
      <c r="BS1458" s="9" t="e">
        <f t="shared" si="45"/>
        <v>#VALUE!</v>
      </c>
    </row>
    <row r="1459" spans="3:71" ht="45" customHeight="1" x14ac:dyDescent="0.25">
      <c r="C1459" s="4" t="str">
        <f t="array" ref="C1459">IF(SUM(LEN(AR1459:BP1459))=0, "", SUM(AR1459:BP1459))</f>
        <v/>
      </c>
      <c r="E1459" s="4" t="str">
        <f>IF(C1459="","",IF(AND(C1459&gt;=0,C1459&lt;=9),Методология!$B$26,IF(AND(C1459&gt;=10,C1459&lt;=24),Методология!$C$26,IF(AND(C1459&gt;=40,C1459&lt;=50),Методология!$E$26,Методология!$D$26))))</f>
        <v/>
      </c>
      <c r="AR1459" s="3" t="str">
        <f>IF(Свод!F1459="", "", IF(Свод!F1459=Методология!$B$1, 2, IF(Свод!F1459=Методология!$C$1, 1, 0)))</f>
        <v/>
      </c>
      <c r="AS1459" s="3" t="str">
        <f>IF(Свод!G1459="", "", IF(Свод!G1459=Методология!$B$2, 2, IF(Свод!G1459=Методология!$C$2, 1, 0)))</f>
        <v/>
      </c>
      <c r="AT1459" s="3" t="str">
        <f>IF(Свод!H1459="", "", IF(Свод!H1459=Методология!$B$3, 2, IF(Свод!H1459=Методология!$C$3, 1, 0)))</f>
        <v/>
      </c>
      <c r="AU1459" s="3" t="str">
        <f>IF(Свод!I1459="", "", IF(Свод!I1459=Методология!$B$4, 2, IF(Свод!I1459=Методология!$C$4, 1, 0)))</f>
        <v/>
      </c>
      <c r="AV1459" s="3" t="str">
        <f>IF(Свод!J1459="", "", IF(Свод!J1459=Методология!$B$5, 2, IF(Свод!J1459=Методология!$C$5, 1, 0)))</f>
        <v/>
      </c>
      <c r="AW1459" s="3" t="str">
        <f>IF(Свод!K1459="", "", IF(Свод!K1459=Методология!$B$6, 2, IF(Свод!K1459=Методология!$C$6, 1, 0)))</f>
        <v/>
      </c>
      <c r="AX1459" s="3" t="str">
        <f>IF(Свод!L1459="", "", IF(Свод!L1459=Методология!$B$7, 2, IF(Свод!L1459=Методология!$C$7, 1, 0)))</f>
        <v/>
      </c>
      <c r="AY1459" s="3" t="str">
        <f>IF(Свод!M1459="", "", IF(Свод!M1459=Методология!$B$8, 2, IF(Свод!M1459=Методология!$C$8, 1, 0)))</f>
        <v/>
      </c>
      <c r="AZ1459" s="3" t="str">
        <f>IF(Свод!N1459="", "", IF(Свод!N1459=Методология!$B$9, 2, IF(Свод!N1459=Методология!$C$9, 1, 0)))</f>
        <v/>
      </c>
      <c r="BA1459" s="3" t="str">
        <f>IF(Свод!O1459="", "", IF(Свод!O1459=Методология!$B$10, 2, IF(Свод!O1459=Методология!$C$10, 1, 0)))</f>
        <v/>
      </c>
      <c r="BB1459" s="3" t="str">
        <f>IF(Свод!P1459="", "", IF(Свод!P1459=Методология!$B$11, 2, IF(Свод!P1459=Методология!$C$11, 1, 0)))</f>
        <v/>
      </c>
      <c r="BC1459" s="3" t="str">
        <f>IF(Свод!Q1459="", "", IF(Свод!Q1459=Методология!$B$12, 2, IF(Свод!Q1459=Методология!$C$12, 1, 0)))</f>
        <v/>
      </c>
      <c r="BD1459" s="3" t="str">
        <f>IF(Свод!R1459="", "", IF(Свод!R1459=Методология!$B$13, 2, IF(Свод!R1459=Методология!$C$13, 1, 0)))</f>
        <v/>
      </c>
      <c r="BE1459" s="3" t="str">
        <f>IF(Свод!S1459="", "", IF(Свод!S1459=Методология!$B$14, 2, IF(Свод!S1459=Методология!$C$14, 1, 0)))</f>
        <v/>
      </c>
      <c r="BF1459" s="3" t="str">
        <f>IF(Свод!T1459="", "", IF(Свод!T1459=Методология!$B$15, 2, IF(Свод!T1459=Методология!$C$15, 1, 0)))</f>
        <v/>
      </c>
      <c r="BG1459" s="3" t="str">
        <f>IF(Свод!U1459="", "", IF(Свод!U1459=Методология!$B$16, 2, IF(Свод!U1459=Методология!$C$16, 1, 0)))</f>
        <v/>
      </c>
      <c r="BH1459" s="3" t="str">
        <f>IF(Свод!V1459="", "", IF(Свод!V1459=Методология!$B$17, 2, IF(Свод!V1459=Методология!$C$17, 1, 0)))</f>
        <v/>
      </c>
      <c r="BI1459" s="3" t="str">
        <f>IF(Свод!W1459="", "", IF(Свод!W1459=Методология!$B$18, 2, IF(Свод!W1459=Методология!$C$18, 1, 0)))</f>
        <v/>
      </c>
      <c r="BJ1459" s="3" t="str">
        <f>IF(Свод!X1459="", "", IF(Свод!X1459=Методология!$B$19, 2, IF(Свод!X1459=Методология!$C$19, 1, 0)))</f>
        <v/>
      </c>
      <c r="BK1459" s="3" t="str">
        <f>IF(Свод!Y1459="", "", IF(Свод!Y1459=Методология!$B$20, 2, IF(Свод!Y1459=Методология!$C$20, 1, 0)))</f>
        <v/>
      </c>
      <c r="BL1459" s="3" t="str">
        <f>IF(Свод!Z1459="", "", IF(Свод!Z1459=Методология!$B$21, 2, IF(Свод!Z1459=Методология!$C$21, 1, 0)))</f>
        <v/>
      </c>
      <c r="BM1459" s="3" t="str">
        <f>IF(Свод!AA1459="", "", IF(Свод!AA1459=Методология!$B$22, 2, IF(Свод!AA1459=Методология!$C$22, 1, 0)))</f>
        <v/>
      </c>
      <c r="BN1459" s="3" t="str">
        <f>IF(Свод!AB1459="", "", IF(Свод!AB1459=Методология!$B$23, 2, IF(Свод!AB1459=Методология!$C$23, 1, 0)))</f>
        <v/>
      </c>
      <c r="BO1459" s="3" t="str">
        <f>IF(Свод!AC1459="", "", IF(Свод!AC1459=Методология!$B$24, 2, IF(Свод!AC1459=Методология!$C$24, 1, 0)))</f>
        <v/>
      </c>
      <c r="BP1459" s="3" t="str">
        <f>IF(Свод!AD1459="", "", IF(Свод!AD1459=Методология!$B$25, 2, IF(Свод!AD1459=Методология!$C$25, 1, 0)))</f>
        <v/>
      </c>
      <c r="BQ1459" s="3" t="str">
        <f t="shared" si="44"/>
        <v/>
      </c>
      <c r="BR1459" s="3">
        <v>50</v>
      </c>
      <c r="BS1459" s="9" t="e">
        <f t="shared" si="45"/>
        <v>#VALUE!</v>
      </c>
    </row>
    <row r="1460" spans="3:71" x14ac:dyDescent="0.25">
      <c r="C1460" s="4" t="str">
        <f t="array" ref="C1460">IF(SUM(LEN(AR1460:BP1460))=0, "", SUM(AR1460:BP1460))</f>
        <v/>
      </c>
      <c r="E1460" s="4" t="str">
        <f>IF(C1460="","",IF(AND(C1460&gt;=0,C1460&lt;=9),Методология!$B$26,IF(AND(C1460&gt;=10,C1460&lt;=24),Методология!$C$26,IF(AND(C1460&gt;=40,C1460&lt;=50),Методология!$E$26,Методология!$D$26))))</f>
        <v/>
      </c>
      <c r="AR1460" s="3" t="str">
        <f>IF(Свод!F1460="", "", IF(Свод!F1460=Методология!$B$1, 2, IF(Свод!F1460=Методология!$C$1, 1, 0)))</f>
        <v/>
      </c>
      <c r="AS1460" s="3" t="str">
        <f>IF(Свод!G1460="", "", IF(Свод!G1460=Методология!$B$2, 2, IF(Свод!G1460=Методология!$C$2, 1, 0)))</f>
        <v/>
      </c>
      <c r="AT1460" s="3" t="str">
        <f>IF(Свод!H1460="", "", IF(Свод!H1460=Методология!$B$3, 2, IF(Свод!H1460=Методология!$C$3, 1, 0)))</f>
        <v/>
      </c>
      <c r="AU1460" s="3" t="str">
        <f>IF(Свод!I1460="", "", IF(Свод!I1460=Методология!$B$4, 2, IF(Свод!I1460=Методология!$C$4, 1, 0)))</f>
        <v/>
      </c>
      <c r="AV1460" s="3" t="str">
        <f>IF(Свод!J1460="", "", IF(Свод!J1460=Методология!$B$5, 2, IF(Свод!J1460=Методология!$C$5, 1, 0)))</f>
        <v/>
      </c>
      <c r="AW1460" s="3" t="str">
        <f>IF(Свод!K1460="", "", IF(Свод!K1460=Методология!$B$6, 2, IF(Свод!K1460=Методология!$C$6, 1, 0)))</f>
        <v/>
      </c>
      <c r="AX1460" s="3" t="str">
        <f>IF(Свод!L1460="", "", IF(Свод!L1460=Методология!$B$7, 2, IF(Свод!L1460=Методология!$C$7, 1, 0)))</f>
        <v/>
      </c>
      <c r="AY1460" s="3" t="str">
        <f>IF(Свод!M1460="", "", IF(Свод!M1460=Методология!$B$8, 2, IF(Свод!M1460=Методология!$C$8, 1, 0)))</f>
        <v/>
      </c>
      <c r="AZ1460" s="3" t="str">
        <f>IF(Свод!N1460="", "", IF(Свод!N1460=Методология!$B$9, 2, IF(Свод!N1460=Методология!$C$9, 1, 0)))</f>
        <v/>
      </c>
      <c r="BA1460" s="3" t="str">
        <f>IF(Свод!O1460="", "", IF(Свод!O1460=Методология!$B$10, 2, IF(Свод!O1460=Методология!$C$10, 1, 0)))</f>
        <v/>
      </c>
      <c r="BB1460" s="3" t="str">
        <f>IF(Свод!P1460="", "", IF(Свод!P1460=Методология!$B$11, 2, IF(Свод!P1460=Методология!$C$11, 1, 0)))</f>
        <v/>
      </c>
      <c r="BC1460" s="3" t="str">
        <f>IF(Свод!Q1460="", "", IF(Свод!Q1460=Методология!$B$12, 2, IF(Свод!Q1460=Методология!$C$12, 1, 0)))</f>
        <v/>
      </c>
      <c r="BD1460" s="3" t="str">
        <f>IF(Свод!R1460="", "", IF(Свод!R1460=Методология!$B$13, 2, IF(Свод!R1460=Методология!$C$13, 1, 0)))</f>
        <v/>
      </c>
      <c r="BE1460" s="3" t="str">
        <f>IF(Свод!S1460="", "", IF(Свод!S1460=Методология!$B$14, 2, IF(Свод!S1460=Методология!$C$14, 1, 0)))</f>
        <v/>
      </c>
      <c r="BF1460" s="3" t="str">
        <f>IF(Свод!T1460="", "", IF(Свод!T1460=Методология!$B$15, 2, IF(Свод!T1460=Методология!$C$15, 1, 0)))</f>
        <v/>
      </c>
      <c r="BG1460" s="3" t="str">
        <f>IF(Свод!U1460="", "", IF(Свод!U1460=Методология!$B$16, 2, IF(Свод!U1460=Методология!$C$16, 1, 0)))</f>
        <v/>
      </c>
      <c r="BH1460" s="3" t="str">
        <f>IF(Свод!V1460="", "", IF(Свод!V1460=Методология!$B$17, 2, IF(Свод!V1460=Методология!$C$17, 1, 0)))</f>
        <v/>
      </c>
      <c r="BI1460" s="3" t="str">
        <f>IF(Свод!W1460="", "", IF(Свод!W1460=Методология!$B$18, 2, IF(Свод!W1460=Методология!$C$18, 1, 0)))</f>
        <v/>
      </c>
      <c r="BJ1460" s="3" t="str">
        <f>IF(Свод!X1460="", "", IF(Свод!X1460=Методология!$B$19, 2, IF(Свод!X1460=Методология!$C$19, 1, 0)))</f>
        <v/>
      </c>
      <c r="BK1460" s="3" t="str">
        <f>IF(Свод!Y1460="", "", IF(Свод!Y1460=Методология!$B$20, 2, IF(Свод!Y1460=Методология!$C$20, 1, 0)))</f>
        <v/>
      </c>
      <c r="BL1460" s="3" t="str">
        <f>IF(Свод!Z1460="", "", IF(Свод!Z1460=Методология!$B$21, 2, IF(Свод!Z1460=Методология!$C$21, 1, 0)))</f>
        <v/>
      </c>
      <c r="BM1460" s="3" t="str">
        <f>IF(Свод!AA1460="", "", IF(Свод!AA1460=Методология!$B$22, 2, IF(Свод!AA1460=Методология!$C$22, 1, 0)))</f>
        <v/>
      </c>
      <c r="BN1460" s="3" t="str">
        <f>IF(Свод!AB1460="", "", IF(Свод!AB1460=Методология!$B$23, 2, IF(Свод!AB1460=Методология!$C$23, 1, 0)))</f>
        <v/>
      </c>
      <c r="BO1460" s="3" t="str">
        <f>IF(Свод!AC1460="", "", IF(Свод!AC1460=Методология!$B$24, 2, IF(Свод!AC1460=Методология!$C$24, 1, 0)))</f>
        <v/>
      </c>
      <c r="BP1460" s="3" t="str">
        <f>IF(Свод!AD1460="", "", IF(Свод!AD1460=Методология!$B$25, 2, IF(Свод!AD1460=Методология!$C$25, 1, 0)))</f>
        <v/>
      </c>
      <c r="BQ1460" s="3" t="str">
        <f t="shared" si="44"/>
        <v/>
      </c>
      <c r="BR1460" s="3">
        <v>50</v>
      </c>
      <c r="BS1460" s="9" t="e">
        <f t="shared" si="45"/>
        <v>#VALUE!</v>
      </c>
    </row>
    <row r="1461" spans="3:71" ht="45" customHeight="1" x14ac:dyDescent="0.25">
      <c r="C1461" s="4" t="str">
        <f t="array" ref="C1461">IF(SUM(LEN(AR1461:BP1461))=0, "", SUM(AR1461:BP1461))</f>
        <v/>
      </c>
      <c r="E1461" s="4" t="str">
        <f>IF(C1461="","",IF(AND(C1461&gt;=0,C1461&lt;=9),Методология!$B$26,IF(AND(C1461&gt;=10,C1461&lt;=24),Методология!$C$26,IF(AND(C1461&gt;=40,C1461&lt;=50),Методология!$E$26,Методология!$D$26))))</f>
        <v/>
      </c>
      <c r="AR1461" s="3" t="str">
        <f>IF(Свод!F1461="", "", IF(Свод!F1461=Методология!$B$1, 2, IF(Свод!F1461=Методология!$C$1, 1, 0)))</f>
        <v/>
      </c>
      <c r="AS1461" s="3" t="str">
        <f>IF(Свод!G1461="", "", IF(Свод!G1461=Методология!$B$2, 2, IF(Свод!G1461=Методология!$C$2, 1, 0)))</f>
        <v/>
      </c>
      <c r="AT1461" s="3" t="str">
        <f>IF(Свод!H1461="", "", IF(Свод!H1461=Методология!$B$3, 2, IF(Свод!H1461=Методология!$C$3, 1, 0)))</f>
        <v/>
      </c>
      <c r="AU1461" s="3" t="str">
        <f>IF(Свод!I1461="", "", IF(Свод!I1461=Методология!$B$4, 2, IF(Свод!I1461=Методология!$C$4, 1, 0)))</f>
        <v/>
      </c>
      <c r="AV1461" s="3" t="str">
        <f>IF(Свод!J1461="", "", IF(Свод!J1461=Методология!$B$5, 2, IF(Свод!J1461=Методология!$C$5, 1, 0)))</f>
        <v/>
      </c>
      <c r="AW1461" s="3" t="str">
        <f>IF(Свод!K1461="", "", IF(Свод!K1461=Методология!$B$6, 2, IF(Свод!K1461=Методология!$C$6, 1, 0)))</f>
        <v/>
      </c>
      <c r="AX1461" s="3" t="str">
        <f>IF(Свод!L1461="", "", IF(Свод!L1461=Методология!$B$7, 2, IF(Свод!L1461=Методология!$C$7, 1, 0)))</f>
        <v/>
      </c>
      <c r="AY1461" s="3" t="str">
        <f>IF(Свод!M1461="", "", IF(Свод!M1461=Методология!$B$8, 2, IF(Свод!M1461=Методология!$C$8, 1, 0)))</f>
        <v/>
      </c>
      <c r="AZ1461" s="3" t="str">
        <f>IF(Свод!N1461="", "", IF(Свод!N1461=Методология!$B$9, 2, IF(Свод!N1461=Методология!$C$9, 1, 0)))</f>
        <v/>
      </c>
      <c r="BA1461" s="3" t="str">
        <f>IF(Свод!O1461="", "", IF(Свод!O1461=Методология!$B$10, 2, IF(Свод!O1461=Методология!$C$10, 1, 0)))</f>
        <v/>
      </c>
      <c r="BB1461" s="3" t="str">
        <f>IF(Свод!P1461="", "", IF(Свод!P1461=Методология!$B$11, 2, IF(Свод!P1461=Методология!$C$11, 1, 0)))</f>
        <v/>
      </c>
      <c r="BC1461" s="3" t="str">
        <f>IF(Свод!Q1461="", "", IF(Свод!Q1461=Методология!$B$12, 2, IF(Свод!Q1461=Методология!$C$12, 1, 0)))</f>
        <v/>
      </c>
      <c r="BD1461" s="3" t="str">
        <f>IF(Свод!R1461="", "", IF(Свод!R1461=Методология!$B$13, 2, IF(Свод!R1461=Методология!$C$13, 1, 0)))</f>
        <v/>
      </c>
      <c r="BE1461" s="3" t="str">
        <f>IF(Свод!S1461="", "", IF(Свод!S1461=Методология!$B$14, 2, IF(Свод!S1461=Методология!$C$14, 1, 0)))</f>
        <v/>
      </c>
      <c r="BF1461" s="3" t="str">
        <f>IF(Свод!T1461="", "", IF(Свод!T1461=Методология!$B$15, 2, IF(Свод!T1461=Методология!$C$15, 1, 0)))</f>
        <v/>
      </c>
      <c r="BG1461" s="3" t="str">
        <f>IF(Свод!U1461="", "", IF(Свод!U1461=Методология!$B$16, 2, IF(Свод!U1461=Методология!$C$16, 1, 0)))</f>
        <v/>
      </c>
      <c r="BH1461" s="3" t="str">
        <f>IF(Свод!V1461="", "", IF(Свод!V1461=Методология!$B$17, 2, IF(Свод!V1461=Методология!$C$17, 1, 0)))</f>
        <v/>
      </c>
      <c r="BI1461" s="3" t="str">
        <f>IF(Свод!W1461="", "", IF(Свод!W1461=Методология!$B$18, 2, IF(Свод!W1461=Методология!$C$18, 1, 0)))</f>
        <v/>
      </c>
      <c r="BJ1461" s="3" t="str">
        <f>IF(Свод!X1461="", "", IF(Свод!X1461=Методология!$B$19, 2, IF(Свод!X1461=Методология!$C$19, 1, 0)))</f>
        <v/>
      </c>
      <c r="BK1461" s="3" t="str">
        <f>IF(Свод!Y1461="", "", IF(Свод!Y1461=Методология!$B$20, 2, IF(Свод!Y1461=Методология!$C$20, 1, 0)))</f>
        <v/>
      </c>
      <c r="BL1461" s="3" t="str">
        <f>IF(Свод!Z1461="", "", IF(Свод!Z1461=Методология!$B$21, 2, IF(Свод!Z1461=Методология!$C$21, 1, 0)))</f>
        <v/>
      </c>
      <c r="BM1461" s="3" t="str">
        <f>IF(Свод!AA1461="", "", IF(Свод!AA1461=Методология!$B$22, 2, IF(Свод!AA1461=Методология!$C$22, 1, 0)))</f>
        <v/>
      </c>
      <c r="BN1461" s="3" t="str">
        <f>IF(Свод!AB1461="", "", IF(Свод!AB1461=Методология!$B$23, 2, IF(Свод!AB1461=Методология!$C$23, 1, 0)))</f>
        <v/>
      </c>
      <c r="BO1461" s="3" t="str">
        <f>IF(Свод!AC1461="", "", IF(Свод!AC1461=Методология!$B$24, 2, IF(Свод!AC1461=Методология!$C$24, 1, 0)))</f>
        <v/>
      </c>
      <c r="BP1461" s="3" t="str">
        <f>IF(Свод!AD1461="", "", IF(Свод!AD1461=Методология!$B$25, 2, IF(Свод!AD1461=Методология!$C$25, 1, 0)))</f>
        <v/>
      </c>
      <c r="BQ1461" s="3" t="str">
        <f t="shared" si="44"/>
        <v/>
      </c>
      <c r="BR1461" s="3">
        <v>50</v>
      </c>
      <c r="BS1461" s="9" t="e">
        <f t="shared" si="45"/>
        <v>#VALUE!</v>
      </c>
    </row>
    <row r="1462" spans="3:71" x14ac:dyDescent="0.25">
      <c r="C1462" s="4" t="str">
        <f t="array" ref="C1462">IF(SUM(LEN(AR1462:BP1462))=0, "", SUM(AR1462:BP1462))</f>
        <v/>
      </c>
      <c r="E1462" s="4" t="str">
        <f>IF(C1462="","",IF(AND(C1462&gt;=0,C1462&lt;=9),Методология!$B$26,IF(AND(C1462&gt;=10,C1462&lt;=24),Методология!$C$26,IF(AND(C1462&gt;=40,C1462&lt;=50),Методология!$E$26,Методология!$D$26))))</f>
        <v/>
      </c>
      <c r="AR1462" s="3" t="str">
        <f>IF(Свод!F1462="", "", IF(Свод!F1462=Методология!$B$1, 2, IF(Свод!F1462=Методология!$C$1, 1, 0)))</f>
        <v/>
      </c>
      <c r="AS1462" s="3" t="str">
        <f>IF(Свод!G1462="", "", IF(Свод!G1462=Методология!$B$2, 2, IF(Свод!G1462=Методология!$C$2, 1, 0)))</f>
        <v/>
      </c>
      <c r="AT1462" s="3" t="str">
        <f>IF(Свод!H1462="", "", IF(Свод!H1462=Методология!$B$3, 2, IF(Свод!H1462=Методология!$C$3, 1, 0)))</f>
        <v/>
      </c>
      <c r="AU1462" s="3" t="str">
        <f>IF(Свод!I1462="", "", IF(Свод!I1462=Методология!$B$4, 2, IF(Свод!I1462=Методология!$C$4, 1, 0)))</f>
        <v/>
      </c>
      <c r="AV1462" s="3" t="str">
        <f>IF(Свод!J1462="", "", IF(Свод!J1462=Методология!$B$5, 2, IF(Свод!J1462=Методология!$C$5, 1, 0)))</f>
        <v/>
      </c>
      <c r="AW1462" s="3" t="str">
        <f>IF(Свод!K1462="", "", IF(Свод!K1462=Методология!$B$6, 2, IF(Свод!K1462=Методология!$C$6, 1, 0)))</f>
        <v/>
      </c>
      <c r="AX1462" s="3" t="str">
        <f>IF(Свод!L1462="", "", IF(Свод!L1462=Методология!$B$7, 2, IF(Свод!L1462=Методология!$C$7, 1, 0)))</f>
        <v/>
      </c>
      <c r="AY1462" s="3" t="str">
        <f>IF(Свод!M1462="", "", IF(Свод!M1462=Методология!$B$8, 2, IF(Свод!M1462=Методология!$C$8, 1, 0)))</f>
        <v/>
      </c>
      <c r="AZ1462" s="3" t="str">
        <f>IF(Свод!N1462="", "", IF(Свод!N1462=Методология!$B$9, 2, IF(Свод!N1462=Методология!$C$9, 1, 0)))</f>
        <v/>
      </c>
      <c r="BA1462" s="3" t="str">
        <f>IF(Свод!O1462="", "", IF(Свод!O1462=Методология!$B$10, 2, IF(Свод!O1462=Методология!$C$10, 1, 0)))</f>
        <v/>
      </c>
      <c r="BB1462" s="3" t="str">
        <f>IF(Свод!P1462="", "", IF(Свод!P1462=Методология!$B$11, 2, IF(Свод!P1462=Методология!$C$11, 1, 0)))</f>
        <v/>
      </c>
      <c r="BC1462" s="3" t="str">
        <f>IF(Свод!Q1462="", "", IF(Свод!Q1462=Методология!$B$12, 2, IF(Свод!Q1462=Методология!$C$12, 1, 0)))</f>
        <v/>
      </c>
      <c r="BD1462" s="3" t="str">
        <f>IF(Свод!R1462="", "", IF(Свод!R1462=Методология!$B$13, 2, IF(Свод!R1462=Методология!$C$13, 1, 0)))</f>
        <v/>
      </c>
      <c r="BE1462" s="3" t="str">
        <f>IF(Свод!S1462="", "", IF(Свод!S1462=Методология!$B$14, 2, IF(Свод!S1462=Методология!$C$14, 1, 0)))</f>
        <v/>
      </c>
      <c r="BF1462" s="3" t="str">
        <f>IF(Свод!T1462="", "", IF(Свод!T1462=Методология!$B$15, 2, IF(Свод!T1462=Методология!$C$15, 1, 0)))</f>
        <v/>
      </c>
      <c r="BG1462" s="3" t="str">
        <f>IF(Свод!U1462="", "", IF(Свод!U1462=Методология!$B$16, 2, IF(Свод!U1462=Методология!$C$16, 1, 0)))</f>
        <v/>
      </c>
      <c r="BH1462" s="3" t="str">
        <f>IF(Свод!V1462="", "", IF(Свод!V1462=Методология!$B$17, 2, IF(Свод!V1462=Методология!$C$17, 1, 0)))</f>
        <v/>
      </c>
      <c r="BI1462" s="3" t="str">
        <f>IF(Свод!W1462="", "", IF(Свод!W1462=Методология!$B$18, 2, IF(Свод!W1462=Методология!$C$18, 1, 0)))</f>
        <v/>
      </c>
      <c r="BJ1462" s="3" t="str">
        <f>IF(Свод!X1462="", "", IF(Свод!X1462=Методология!$B$19, 2, IF(Свод!X1462=Методология!$C$19, 1, 0)))</f>
        <v/>
      </c>
      <c r="BK1462" s="3" t="str">
        <f>IF(Свод!Y1462="", "", IF(Свод!Y1462=Методология!$B$20, 2, IF(Свод!Y1462=Методология!$C$20, 1, 0)))</f>
        <v/>
      </c>
      <c r="BL1462" s="3" t="str">
        <f>IF(Свод!Z1462="", "", IF(Свод!Z1462=Методология!$B$21, 2, IF(Свод!Z1462=Методология!$C$21, 1, 0)))</f>
        <v/>
      </c>
      <c r="BM1462" s="3" t="str">
        <f>IF(Свод!AA1462="", "", IF(Свод!AA1462=Методология!$B$22, 2, IF(Свод!AA1462=Методология!$C$22, 1, 0)))</f>
        <v/>
      </c>
      <c r="BN1462" s="3" t="str">
        <f>IF(Свод!AB1462="", "", IF(Свод!AB1462=Методология!$B$23, 2, IF(Свод!AB1462=Методология!$C$23, 1, 0)))</f>
        <v/>
      </c>
      <c r="BO1462" s="3" t="str">
        <f>IF(Свод!AC1462="", "", IF(Свод!AC1462=Методология!$B$24, 2, IF(Свод!AC1462=Методология!$C$24, 1, 0)))</f>
        <v/>
      </c>
      <c r="BP1462" s="3" t="str">
        <f>IF(Свод!AD1462="", "", IF(Свод!AD1462=Методология!$B$25, 2, IF(Свод!AD1462=Методология!$C$25, 1, 0)))</f>
        <v/>
      </c>
      <c r="BQ1462" s="3" t="str">
        <f t="shared" si="44"/>
        <v/>
      </c>
      <c r="BR1462" s="3">
        <v>50</v>
      </c>
      <c r="BS1462" s="9" t="e">
        <f t="shared" si="45"/>
        <v>#VALUE!</v>
      </c>
    </row>
    <row r="1463" spans="3:71" ht="45" customHeight="1" x14ac:dyDescent="0.25">
      <c r="C1463" s="4" t="str">
        <f t="array" ref="C1463">IF(SUM(LEN(AR1463:BP1463))=0, "", SUM(AR1463:BP1463))</f>
        <v/>
      </c>
      <c r="E1463" s="4" t="str">
        <f>IF(C1463="","",IF(AND(C1463&gt;=0,C1463&lt;=9),Методология!$B$26,IF(AND(C1463&gt;=10,C1463&lt;=24),Методология!$C$26,IF(AND(C1463&gt;=40,C1463&lt;=50),Методология!$E$26,Методология!$D$26))))</f>
        <v/>
      </c>
      <c r="AR1463" s="3" t="str">
        <f>IF(Свод!F1463="", "", IF(Свод!F1463=Методология!$B$1, 2, IF(Свод!F1463=Методология!$C$1, 1, 0)))</f>
        <v/>
      </c>
      <c r="AS1463" s="3" t="str">
        <f>IF(Свод!G1463="", "", IF(Свод!G1463=Методология!$B$2, 2, IF(Свод!G1463=Методология!$C$2, 1, 0)))</f>
        <v/>
      </c>
      <c r="AT1463" s="3" t="str">
        <f>IF(Свод!H1463="", "", IF(Свод!H1463=Методология!$B$3, 2, IF(Свод!H1463=Методология!$C$3, 1, 0)))</f>
        <v/>
      </c>
      <c r="AU1463" s="3" t="str">
        <f>IF(Свод!I1463="", "", IF(Свод!I1463=Методология!$B$4, 2, IF(Свод!I1463=Методология!$C$4, 1, 0)))</f>
        <v/>
      </c>
      <c r="AV1463" s="3" t="str">
        <f>IF(Свод!J1463="", "", IF(Свод!J1463=Методология!$B$5, 2, IF(Свод!J1463=Методология!$C$5, 1, 0)))</f>
        <v/>
      </c>
      <c r="AW1463" s="3" t="str">
        <f>IF(Свод!K1463="", "", IF(Свод!K1463=Методология!$B$6, 2, IF(Свод!K1463=Методология!$C$6, 1, 0)))</f>
        <v/>
      </c>
      <c r="AX1463" s="3" t="str">
        <f>IF(Свод!L1463="", "", IF(Свод!L1463=Методология!$B$7, 2, IF(Свод!L1463=Методология!$C$7, 1, 0)))</f>
        <v/>
      </c>
      <c r="AY1463" s="3" t="str">
        <f>IF(Свод!M1463="", "", IF(Свод!M1463=Методология!$B$8, 2, IF(Свод!M1463=Методология!$C$8, 1, 0)))</f>
        <v/>
      </c>
      <c r="AZ1463" s="3" t="str">
        <f>IF(Свод!N1463="", "", IF(Свод!N1463=Методология!$B$9, 2, IF(Свод!N1463=Методология!$C$9, 1, 0)))</f>
        <v/>
      </c>
      <c r="BA1463" s="3" t="str">
        <f>IF(Свод!O1463="", "", IF(Свод!O1463=Методология!$B$10, 2, IF(Свод!O1463=Методология!$C$10, 1, 0)))</f>
        <v/>
      </c>
      <c r="BB1463" s="3" t="str">
        <f>IF(Свод!P1463="", "", IF(Свод!P1463=Методология!$B$11, 2, IF(Свод!P1463=Методология!$C$11, 1, 0)))</f>
        <v/>
      </c>
      <c r="BC1463" s="3" t="str">
        <f>IF(Свод!Q1463="", "", IF(Свод!Q1463=Методология!$B$12, 2, IF(Свод!Q1463=Методология!$C$12, 1, 0)))</f>
        <v/>
      </c>
      <c r="BD1463" s="3" t="str">
        <f>IF(Свод!R1463="", "", IF(Свод!R1463=Методология!$B$13, 2, IF(Свод!R1463=Методология!$C$13, 1, 0)))</f>
        <v/>
      </c>
      <c r="BE1463" s="3" t="str">
        <f>IF(Свод!S1463="", "", IF(Свод!S1463=Методология!$B$14, 2, IF(Свод!S1463=Методология!$C$14, 1, 0)))</f>
        <v/>
      </c>
      <c r="BF1463" s="3" t="str">
        <f>IF(Свод!T1463="", "", IF(Свод!T1463=Методология!$B$15, 2, IF(Свод!T1463=Методология!$C$15, 1, 0)))</f>
        <v/>
      </c>
      <c r="BG1463" s="3" t="str">
        <f>IF(Свод!U1463="", "", IF(Свод!U1463=Методология!$B$16, 2, IF(Свод!U1463=Методология!$C$16, 1, 0)))</f>
        <v/>
      </c>
      <c r="BH1463" s="3" t="str">
        <f>IF(Свод!V1463="", "", IF(Свод!V1463=Методология!$B$17, 2, IF(Свод!V1463=Методология!$C$17, 1, 0)))</f>
        <v/>
      </c>
      <c r="BI1463" s="3" t="str">
        <f>IF(Свод!W1463="", "", IF(Свод!W1463=Методология!$B$18, 2, IF(Свод!W1463=Методология!$C$18, 1, 0)))</f>
        <v/>
      </c>
      <c r="BJ1463" s="3" t="str">
        <f>IF(Свод!X1463="", "", IF(Свод!X1463=Методология!$B$19, 2, IF(Свод!X1463=Методология!$C$19, 1, 0)))</f>
        <v/>
      </c>
      <c r="BK1463" s="3" t="str">
        <f>IF(Свод!Y1463="", "", IF(Свод!Y1463=Методология!$B$20, 2, IF(Свод!Y1463=Методология!$C$20, 1, 0)))</f>
        <v/>
      </c>
      <c r="BL1463" s="3" t="str">
        <f>IF(Свод!Z1463="", "", IF(Свод!Z1463=Методология!$B$21, 2, IF(Свод!Z1463=Методология!$C$21, 1, 0)))</f>
        <v/>
      </c>
      <c r="BM1463" s="3" t="str">
        <f>IF(Свод!AA1463="", "", IF(Свод!AA1463=Методология!$B$22, 2, IF(Свод!AA1463=Методология!$C$22, 1, 0)))</f>
        <v/>
      </c>
      <c r="BN1463" s="3" t="str">
        <f>IF(Свод!AB1463="", "", IF(Свод!AB1463=Методология!$B$23, 2, IF(Свод!AB1463=Методология!$C$23, 1, 0)))</f>
        <v/>
      </c>
      <c r="BO1463" s="3" t="str">
        <f>IF(Свод!AC1463="", "", IF(Свод!AC1463=Методология!$B$24, 2, IF(Свод!AC1463=Методология!$C$24, 1, 0)))</f>
        <v/>
      </c>
      <c r="BP1463" s="3" t="str">
        <f>IF(Свод!AD1463="", "", IF(Свод!AD1463=Методология!$B$25, 2, IF(Свод!AD1463=Методология!$C$25, 1, 0)))</f>
        <v/>
      </c>
      <c r="BQ1463" s="3" t="str">
        <f t="shared" si="44"/>
        <v/>
      </c>
      <c r="BR1463" s="3">
        <v>50</v>
      </c>
      <c r="BS1463" s="9" t="e">
        <f t="shared" si="45"/>
        <v>#VALUE!</v>
      </c>
    </row>
    <row r="1464" spans="3:71" x14ac:dyDescent="0.25">
      <c r="C1464" s="4" t="str">
        <f t="array" ref="C1464">IF(SUM(LEN(AR1464:BP1464))=0, "", SUM(AR1464:BP1464))</f>
        <v/>
      </c>
      <c r="E1464" s="4" t="str">
        <f>IF(C1464="","",IF(AND(C1464&gt;=0,C1464&lt;=9),Методология!$B$26,IF(AND(C1464&gt;=10,C1464&lt;=24),Методология!$C$26,IF(AND(C1464&gt;=40,C1464&lt;=50),Методология!$E$26,Методология!$D$26))))</f>
        <v/>
      </c>
      <c r="AR1464" s="3" t="str">
        <f>IF(Свод!F1464="", "", IF(Свод!F1464=Методология!$B$1, 2, IF(Свод!F1464=Методология!$C$1, 1, 0)))</f>
        <v/>
      </c>
      <c r="AS1464" s="3" t="str">
        <f>IF(Свод!G1464="", "", IF(Свод!G1464=Методология!$B$2, 2, IF(Свод!G1464=Методология!$C$2, 1, 0)))</f>
        <v/>
      </c>
      <c r="AT1464" s="3" t="str">
        <f>IF(Свод!H1464="", "", IF(Свод!H1464=Методология!$B$3, 2, IF(Свод!H1464=Методология!$C$3, 1, 0)))</f>
        <v/>
      </c>
      <c r="AU1464" s="3" t="str">
        <f>IF(Свод!I1464="", "", IF(Свод!I1464=Методология!$B$4, 2, IF(Свод!I1464=Методология!$C$4, 1, 0)))</f>
        <v/>
      </c>
      <c r="AV1464" s="3" t="str">
        <f>IF(Свод!J1464="", "", IF(Свод!J1464=Методология!$B$5, 2, IF(Свод!J1464=Методология!$C$5, 1, 0)))</f>
        <v/>
      </c>
      <c r="AW1464" s="3" t="str">
        <f>IF(Свод!K1464="", "", IF(Свод!K1464=Методология!$B$6, 2, IF(Свод!K1464=Методология!$C$6, 1, 0)))</f>
        <v/>
      </c>
      <c r="AX1464" s="3" t="str">
        <f>IF(Свод!L1464="", "", IF(Свод!L1464=Методология!$B$7, 2, IF(Свод!L1464=Методология!$C$7, 1, 0)))</f>
        <v/>
      </c>
      <c r="AY1464" s="3" t="str">
        <f>IF(Свод!M1464="", "", IF(Свод!M1464=Методология!$B$8, 2, IF(Свод!M1464=Методология!$C$8, 1, 0)))</f>
        <v/>
      </c>
      <c r="AZ1464" s="3" t="str">
        <f>IF(Свод!N1464="", "", IF(Свод!N1464=Методология!$B$9, 2, IF(Свод!N1464=Методология!$C$9, 1, 0)))</f>
        <v/>
      </c>
      <c r="BA1464" s="3" t="str">
        <f>IF(Свод!O1464="", "", IF(Свод!O1464=Методология!$B$10, 2, IF(Свод!O1464=Методология!$C$10, 1, 0)))</f>
        <v/>
      </c>
      <c r="BB1464" s="3" t="str">
        <f>IF(Свод!P1464="", "", IF(Свод!P1464=Методология!$B$11, 2, IF(Свод!P1464=Методология!$C$11, 1, 0)))</f>
        <v/>
      </c>
      <c r="BC1464" s="3" t="str">
        <f>IF(Свод!Q1464="", "", IF(Свод!Q1464=Методология!$B$12, 2, IF(Свод!Q1464=Методология!$C$12, 1, 0)))</f>
        <v/>
      </c>
      <c r="BD1464" s="3" t="str">
        <f>IF(Свод!R1464="", "", IF(Свод!R1464=Методология!$B$13, 2, IF(Свод!R1464=Методология!$C$13, 1, 0)))</f>
        <v/>
      </c>
      <c r="BE1464" s="3" t="str">
        <f>IF(Свод!S1464="", "", IF(Свод!S1464=Методология!$B$14, 2, IF(Свод!S1464=Методология!$C$14, 1, 0)))</f>
        <v/>
      </c>
      <c r="BF1464" s="3" t="str">
        <f>IF(Свод!T1464="", "", IF(Свод!T1464=Методология!$B$15, 2, IF(Свод!T1464=Методология!$C$15, 1, 0)))</f>
        <v/>
      </c>
      <c r="BG1464" s="3" t="str">
        <f>IF(Свод!U1464="", "", IF(Свод!U1464=Методология!$B$16, 2, IF(Свод!U1464=Методология!$C$16, 1, 0)))</f>
        <v/>
      </c>
      <c r="BH1464" s="3" t="str">
        <f>IF(Свод!V1464="", "", IF(Свод!V1464=Методология!$B$17, 2, IF(Свод!V1464=Методология!$C$17, 1, 0)))</f>
        <v/>
      </c>
      <c r="BI1464" s="3" t="str">
        <f>IF(Свод!W1464="", "", IF(Свод!W1464=Методология!$B$18, 2, IF(Свод!W1464=Методология!$C$18, 1, 0)))</f>
        <v/>
      </c>
      <c r="BJ1464" s="3" t="str">
        <f>IF(Свод!X1464="", "", IF(Свод!X1464=Методология!$B$19, 2, IF(Свод!X1464=Методология!$C$19, 1, 0)))</f>
        <v/>
      </c>
      <c r="BK1464" s="3" t="str">
        <f>IF(Свод!Y1464="", "", IF(Свод!Y1464=Методология!$B$20, 2, IF(Свод!Y1464=Методология!$C$20, 1, 0)))</f>
        <v/>
      </c>
      <c r="BL1464" s="3" t="str">
        <f>IF(Свод!Z1464="", "", IF(Свод!Z1464=Методология!$B$21, 2, IF(Свод!Z1464=Методология!$C$21, 1, 0)))</f>
        <v/>
      </c>
      <c r="BM1464" s="3" t="str">
        <f>IF(Свод!AA1464="", "", IF(Свод!AA1464=Методология!$B$22, 2, IF(Свод!AA1464=Методология!$C$22, 1, 0)))</f>
        <v/>
      </c>
      <c r="BN1464" s="3" t="str">
        <f>IF(Свод!AB1464="", "", IF(Свод!AB1464=Методология!$B$23, 2, IF(Свод!AB1464=Методология!$C$23, 1, 0)))</f>
        <v/>
      </c>
      <c r="BO1464" s="3" t="str">
        <f>IF(Свод!AC1464="", "", IF(Свод!AC1464=Методология!$B$24, 2, IF(Свод!AC1464=Методология!$C$24, 1, 0)))</f>
        <v/>
      </c>
      <c r="BP1464" s="3" t="str">
        <f>IF(Свод!AD1464="", "", IF(Свод!AD1464=Методология!$B$25, 2, IF(Свод!AD1464=Методология!$C$25, 1, 0)))</f>
        <v/>
      </c>
      <c r="BQ1464" s="3" t="str">
        <f t="shared" si="44"/>
        <v/>
      </c>
      <c r="BR1464" s="3">
        <v>50</v>
      </c>
      <c r="BS1464" s="9" t="e">
        <f t="shared" si="45"/>
        <v>#VALUE!</v>
      </c>
    </row>
    <row r="1465" spans="3:71" ht="45" customHeight="1" x14ac:dyDescent="0.25">
      <c r="C1465" s="4" t="str">
        <f t="array" ref="C1465">IF(SUM(LEN(AR1465:BP1465))=0, "", SUM(AR1465:BP1465))</f>
        <v/>
      </c>
      <c r="E1465" s="4" t="str">
        <f>IF(C1465="","",IF(AND(C1465&gt;=0,C1465&lt;=9),Методология!$B$26,IF(AND(C1465&gt;=10,C1465&lt;=24),Методология!$C$26,IF(AND(C1465&gt;=40,C1465&lt;=50),Методология!$E$26,Методология!$D$26))))</f>
        <v/>
      </c>
      <c r="AR1465" s="3" t="str">
        <f>IF(Свод!F1465="", "", IF(Свод!F1465=Методология!$B$1, 2, IF(Свод!F1465=Методология!$C$1, 1, 0)))</f>
        <v/>
      </c>
      <c r="AS1465" s="3" t="str">
        <f>IF(Свод!G1465="", "", IF(Свод!G1465=Методология!$B$2, 2, IF(Свод!G1465=Методология!$C$2, 1, 0)))</f>
        <v/>
      </c>
      <c r="AT1465" s="3" t="str">
        <f>IF(Свод!H1465="", "", IF(Свод!H1465=Методология!$B$3, 2, IF(Свод!H1465=Методология!$C$3, 1, 0)))</f>
        <v/>
      </c>
      <c r="AU1465" s="3" t="str">
        <f>IF(Свод!I1465="", "", IF(Свод!I1465=Методология!$B$4, 2, IF(Свод!I1465=Методология!$C$4, 1, 0)))</f>
        <v/>
      </c>
      <c r="AV1465" s="3" t="str">
        <f>IF(Свод!J1465="", "", IF(Свод!J1465=Методология!$B$5, 2, IF(Свод!J1465=Методология!$C$5, 1, 0)))</f>
        <v/>
      </c>
      <c r="AW1465" s="3" t="str">
        <f>IF(Свод!K1465="", "", IF(Свод!K1465=Методология!$B$6, 2, IF(Свод!K1465=Методология!$C$6, 1, 0)))</f>
        <v/>
      </c>
      <c r="AX1465" s="3" t="str">
        <f>IF(Свод!L1465="", "", IF(Свод!L1465=Методология!$B$7, 2, IF(Свод!L1465=Методология!$C$7, 1, 0)))</f>
        <v/>
      </c>
      <c r="AY1465" s="3" t="str">
        <f>IF(Свод!M1465="", "", IF(Свод!M1465=Методология!$B$8, 2, IF(Свод!M1465=Методология!$C$8, 1, 0)))</f>
        <v/>
      </c>
      <c r="AZ1465" s="3" t="str">
        <f>IF(Свод!N1465="", "", IF(Свод!N1465=Методология!$B$9, 2, IF(Свод!N1465=Методология!$C$9, 1, 0)))</f>
        <v/>
      </c>
      <c r="BA1465" s="3" t="str">
        <f>IF(Свод!O1465="", "", IF(Свод!O1465=Методология!$B$10, 2, IF(Свод!O1465=Методология!$C$10, 1, 0)))</f>
        <v/>
      </c>
      <c r="BB1465" s="3" t="str">
        <f>IF(Свод!P1465="", "", IF(Свод!P1465=Методология!$B$11, 2, IF(Свод!P1465=Методология!$C$11, 1, 0)))</f>
        <v/>
      </c>
      <c r="BC1465" s="3" t="str">
        <f>IF(Свод!Q1465="", "", IF(Свод!Q1465=Методология!$B$12, 2, IF(Свод!Q1465=Методология!$C$12, 1, 0)))</f>
        <v/>
      </c>
      <c r="BD1465" s="3" t="str">
        <f>IF(Свод!R1465="", "", IF(Свод!R1465=Методология!$B$13, 2, IF(Свод!R1465=Методология!$C$13, 1, 0)))</f>
        <v/>
      </c>
      <c r="BE1465" s="3" t="str">
        <f>IF(Свод!S1465="", "", IF(Свод!S1465=Методология!$B$14, 2, IF(Свод!S1465=Методология!$C$14, 1, 0)))</f>
        <v/>
      </c>
      <c r="BF1465" s="3" t="str">
        <f>IF(Свод!T1465="", "", IF(Свод!T1465=Методология!$B$15, 2, IF(Свод!T1465=Методология!$C$15, 1, 0)))</f>
        <v/>
      </c>
      <c r="BG1465" s="3" t="str">
        <f>IF(Свод!U1465="", "", IF(Свод!U1465=Методология!$B$16, 2, IF(Свод!U1465=Методология!$C$16, 1, 0)))</f>
        <v/>
      </c>
      <c r="BH1465" s="3" t="str">
        <f>IF(Свод!V1465="", "", IF(Свод!V1465=Методология!$B$17, 2, IF(Свод!V1465=Методология!$C$17, 1, 0)))</f>
        <v/>
      </c>
      <c r="BI1465" s="3" t="str">
        <f>IF(Свод!W1465="", "", IF(Свод!W1465=Методология!$B$18, 2, IF(Свод!W1465=Методология!$C$18, 1, 0)))</f>
        <v/>
      </c>
      <c r="BJ1465" s="3" t="str">
        <f>IF(Свод!X1465="", "", IF(Свод!X1465=Методология!$B$19, 2, IF(Свод!X1465=Методология!$C$19, 1, 0)))</f>
        <v/>
      </c>
      <c r="BK1465" s="3" t="str">
        <f>IF(Свод!Y1465="", "", IF(Свод!Y1465=Методология!$B$20, 2, IF(Свод!Y1465=Методология!$C$20, 1, 0)))</f>
        <v/>
      </c>
      <c r="BL1465" s="3" t="str">
        <f>IF(Свод!Z1465="", "", IF(Свод!Z1465=Методология!$B$21, 2, IF(Свод!Z1465=Методология!$C$21, 1, 0)))</f>
        <v/>
      </c>
      <c r="BM1465" s="3" t="str">
        <f>IF(Свод!AA1465="", "", IF(Свод!AA1465=Методология!$B$22, 2, IF(Свод!AA1465=Методология!$C$22, 1, 0)))</f>
        <v/>
      </c>
      <c r="BN1465" s="3" t="str">
        <f>IF(Свод!AB1465="", "", IF(Свод!AB1465=Методология!$B$23, 2, IF(Свод!AB1465=Методология!$C$23, 1, 0)))</f>
        <v/>
      </c>
      <c r="BO1465" s="3" t="str">
        <f>IF(Свод!AC1465="", "", IF(Свод!AC1465=Методология!$B$24, 2, IF(Свод!AC1465=Методология!$C$24, 1, 0)))</f>
        <v/>
      </c>
      <c r="BP1465" s="3" t="str">
        <f>IF(Свод!AD1465="", "", IF(Свод!AD1465=Методология!$B$25, 2, IF(Свод!AD1465=Методология!$C$25, 1, 0)))</f>
        <v/>
      </c>
      <c r="BQ1465" s="3" t="str">
        <f t="shared" si="44"/>
        <v/>
      </c>
      <c r="BR1465" s="3">
        <v>50</v>
      </c>
      <c r="BS1465" s="9" t="e">
        <f t="shared" si="45"/>
        <v>#VALUE!</v>
      </c>
    </row>
    <row r="1466" spans="3:71" x14ac:dyDescent="0.25">
      <c r="C1466" s="4" t="str">
        <f t="array" ref="C1466">IF(SUM(LEN(AR1466:BP1466))=0, "", SUM(AR1466:BP1466))</f>
        <v/>
      </c>
      <c r="E1466" s="4" t="str">
        <f>IF(C1466="","",IF(AND(C1466&gt;=0,C1466&lt;=9),Методология!$B$26,IF(AND(C1466&gt;=10,C1466&lt;=24),Методология!$C$26,IF(AND(C1466&gt;=40,C1466&lt;=50),Методология!$E$26,Методология!$D$26))))</f>
        <v/>
      </c>
      <c r="AR1466" s="3" t="str">
        <f>IF(Свод!F1466="", "", IF(Свод!F1466=Методология!$B$1, 2, IF(Свод!F1466=Методология!$C$1, 1, 0)))</f>
        <v/>
      </c>
      <c r="AS1466" s="3" t="str">
        <f>IF(Свод!G1466="", "", IF(Свод!G1466=Методология!$B$2, 2, IF(Свод!G1466=Методология!$C$2, 1, 0)))</f>
        <v/>
      </c>
      <c r="AT1466" s="3" t="str">
        <f>IF(Свод!H1466="", "", IF(Свод!H1466=Методология!$B$3, 2, IF(Свод!H1466=Методология!$C$3, 1, 0)))</f>
        <v/>
      </c>
      <c r="AU1466" s="3" t="str">
        <f>IF(Свод!I1466="", "", IF(Свод!I1466=Методология!$B$4, 2, IF(Свод!I1466=Методология!$C$4, 1, 0)))</f>
        <v/>
      </c>
      <c r="AV1466" s="3" t="str">
        <f>IF(Свод!J1466="", "", IF(Свод!J1466=Методология!$B$5, 2, IF(Свод!J1466=Методология!$C$5, 1, 0)))</f>
        <v/>
      </c>
      <c r="AW1466" s="3" t="str">
        <f>IF(Свод!K1466="", "", IF(Свод!K1466=Методология!$B$6, 2, IF(Свод!K1466=Методология!$C$6, 1, 0)))</f>
        <v/>
      </c>
      <c r="AX1466" s="3" t="str">
        <f>IF(Свод!L1466="", "", IF(Свод!L1466=Методология!$B$7, 2, IF(Свод!L1466=Методология!$C$7, 1, 0)))</f>
        <v/>
      </c>
      <c r="AY1466" s="3" t="str">
        <f>IF(Свод!M1466="", "", IF(Свод!M1466=Методология!$B$8, 2, IF(Свод!M1466=Методология!$C$8, 1, 0)))</f>
        <v/>
      </c>
      <c r="AZ1466" s="3" t="str">
        <f>IF(Свод!N1466="", "", IF(Свод!N1466=Методология!$B$9, 2, IF(Свод!N1466=Методология!$C$9, 1, 0)))</f>
        <v/>
      </c>
      <c r="BA1466" s="3" t="str">
        <f>IF(Свод!O1466="", "", IF(Свод!O1466=Методология!$B$10, 2, IF(Свод!O1466=Методология!$C$10, 1, 0)))</f>
        <v/>
      </c>
      <c r="BB1466" s="3" t="str">
        <f>IF(Свод!P1466="", "", IF(Свод!P1466=Методология!$B$11, 2, IF(Свод!P1466=Методология!$C$11, 1, 0)))</f>
        <v/>
      </c>
      <c r="BC1466" s="3" t="str">
        <f>IF(Свод!Q1466="", "", IF(Свод!Q1466=Методология!$B$12, 2, IF(Свод!Q1466=Методология!$C$12, 1, 0)))</f>
        <v/>
      </c>
      <c r="BD1466" s="3" t="str">
        <f>IF(Свод!R1466="", "", IF(Свод!R1466=Методология!$B$13, 2, IF(Свод!R1466=Методология!$C$13, 1, 0)))</f>
        <v/>
      </c>
      <c r="BE1466" s="3" t="str">
        <f>IF(Свод!S1466="", "", IF(Свод!S1466=Методология!$B$14, 2, IF(Свод!S1466=Методология!$C$14, 1, 0)))</f>
        <v/>
      </c>
      <c r="BF1466" s="3" t="str">
        <f>IF(Свод!T1466="", "", IF(Свод!T1466=Методология!$B$15, 2, IF(Свод!T1466=Методология!$C$15, 1, 0)))</f>
        <v/>
      </c>
      <c r="BG1466" s="3" t="str">
        <f>IF(Свод!U1466="", "", IF(Свод!U1466=Методология!$B$16, 2, IF(Свод!U1466=Методология!$C$16, 1, 0)))</f>
        <v/>
      </c>
      <c r="BH1466" s="3" t="str">
        <f>IF(Свод!V1466="", "", IF(Свод!V1466=Методология!$B$17, 2, IF(Свод!V1466=Методология!$C$17, 1, 0)))</f>
        <v/>
      </c>
      <c r="BI1466" s="3" t="str">
        <f>IF(Свод!W1466="", "", IF(Свод!W1466=Методология!$B$18, 2, IF(Свод!W1466=Методология!$C$18, 1, 0)))</f>
        <v/>
      </c>
      <c r="BJ1466" s="3" t="str">
        <f>IF(Свод!X1466="", "", IF(Свод!X1466=Методология!$B$19, 2, IF(Свод!X1466=Методология!$C$19, 1, 0)))</f>
        <v/>
      </c>
      <c r="BK1466" s="3" t="str">
        <f>IF(Свод!Y1466="", "", IF(Свод!Y1466=Методология!$B$20, 2, IF(Свод!Y1466=Методология!$C$20, 1, 0)))</f>
        <v/>
      </c>
      <c r="BL1466" s="3" t="str">
        <f>IF(Свод!Z1466="", "", IF(Свод!Z1466=Методология!$B$21, 2, IF(Свод!Z1466=Методология!$C$21, 1, 0)))</f>
        <v/>
      </c>
      <c r="BM1466" s="3" t="str">
        <f>IF(Свод!AA1466="", "", IF(Свод!AA1466=Методология!$B$22, 2, IF(Свод!AA1466=Методология!$C$22, 1, 0)))</f>
        <v/>
      </c>
      <c r="BN1466" s="3" t="str">
        <f>IF(Свод!AB1466="", "", IF(Свод!AB1466=Методология!$B$23, 2, IF(Свод!AB1466=Методология!$C$23, 1, 0)))</f>
        <v/>
      </c>
      <c r="BO1466" s="3" t="str">
        <f>IF(Свод!AC1466="", "", IF(Свод!AC1466=Методология!$B$24, 2, IF(Свод!AC1466=Методология!$C$24, 1, 0)))</f>
        <v/>
      </c>
      <c r="BP1466" s="3" t="str">
        <f>IF(Свод!AD1466="", "", IF(Свод!AD1466=Методология!$B$25, 2, IF(Свод!AD1466=Методология!$C$25, 1, 0)))</f>
        <v/>
      </c>
      <c r="BQ1466" s="3" t="str">
        <f t="shared" si="44"/>
        <v/>
      </c>
      <c r="BR1466" s="3">
        <v>50</v>
      </c>
      <c r="BS1466" s="9" t="e">
        <f t="shared" si="45"/>
        <v>#VALUE!</v>
      </c>
    </row>
    <row r="1467" spans="3:71" ht="45" customHeight="1" x14ac:dyDescent="0.25">
      <c r="C1467" s="4" t="str">
        <f t="array" ref="C1467">IF(SUM(LEN(AR1467:BP1467))=0, "", SUM(AR1467:BP1467))</f>
        <v/>
      </c>
      <c r="E1467" s="4" t="str">
        <f>IF(C1467="","",IF(AND(C1467&gt;=0,C1467&lt;=9),Методология!$B$26,IF(AND(C1467&gt;=10,C1467&lt;=24),Методология!$C$26,IF(AND(C1467&gt;=40,C1467&lt;=50),Методология!$E$26,Методология!$D$26))))</f>
        <v/>
      </c>
      <c r="AR1467" s="3" t="str">
        <f>IF(Свод!F1467="", "", IF(Свод!F1467=Методология!$B$1, 2, IF(Свод!F1467=Методология!$C$1, 1, 0)))</f>
        <v/>
      </c>
      <c r="AS1467" s="3" t="str">
        <f>IF(Свод!G1467="", "", IF(Свод!G1467=Методология!$B$2, 2, IF(Свод!G1467=Методология!$C$2, 1, 0)))</f>
        <v/>
      </c>
      <c r="AT1467" s="3" t="str">
        <f>IF(Свод!H1467="", "", IF(Свод!H1467=Методология!$B$3, 2, IF(Свод!H1467=Методология!$C$3, 1, 0)))</f>
        <v/>
      </c>
      <c r="AU1467" s="3" t="str">
        <f>IF(Свод!I1467="", "", IF(Свод!I1467=Методология!$B$4, 2, IF(Свод!I1467=Методология!$C$4, 1, 0)))</f>
        <v/>
      </c>
      <c r="AV1467" s="3" t="str">
        <f>IF(Свод!J1467="", "", IF(Свод!J1467=Методология!$B$5, 2, IF(Свод!J1467=Методология!$C$5, 1, 0)))</f>
        <v/>
      </c>
      <c r="AW1467" s="3" t="str">
        <f>IF(Свод!K1467="", "", IF(Свод!K1467=Методология!$B$6, 2, IF(Свод!K1467=Методология!$C$6, 1, 0)))</f>
        <v/>
      </c>
      <c r="AX1467" s="3" t="str">
        <f>IF(Свод!L1467="", "", IF(Свод!L1467=Методология!$B$7, 2, IF(Свод!L1467=Методология!$C$7, 1, 0)))</f>
        <v/>
      </c>
      <c r="AY1467" s="3" t="str">
        <f>IF(Свод!M1467="", "", IF(Свод!M1467=Методология!$B$8, 2, IF(Свод!M1467=Методология!$C$8, 1, 0)))</f>
        <v/>
      </c>
      <c r="AZ1467" s="3" t="str">
        <f>IF(Свод!N1467="", "", IF(Свод!N1467=Методология!$B$9, 2, IF(Свод!N1467=Методология!$C$9, 1, 0)))</f>
        <v/>
      </c>
      <c r="BA1467" s="3" t="str">
        <f>IF(Свод!O1467="", "", IF(Свод!O1467=Методология!$B$10, 2, IF(Свод!O1467=Методология!$C$10, 1, 0)))</f>
        <v/>
      </c>
      <c r="BB1467" s="3" t="str">
        <f>IF(Свод!P1467="", "", IF(Свод!P1467=Методология!$B$11, 2, IF(Свод!P1467=Методология!$C$11, 1, 0)))</f>
        <v/>
      </c>
      <c r="BC1467" s="3" t="str">
        <f>IF(Свод!Q1467="", "", IF(Свод!Q1467=Методология!$B$12, 2, IF(Свод!Q1467=Методология!$C$12, 1, 0)))</f>
        <v/>
      </c>
      <c r="BD1467" s="3" t="str">
        <f>IF(Свод!R1467="", "", IF(Свод!R1467=Методология!$B$13, 2, IF(Свод!R1467=Методология!$C$13, 1, 0)))</f>
        <v/>
      </c>
      <c r="BE1467" s="3" t="str">
        <f>IF(Свод!S1467="", "", IF(Свод!S1467=Методология!$B$14, 2, IF(Свод!S1467=Методология!$C$14, 1, 0)))</f>
        <v/>
      </c>
      <c r="BF1467" s="3" t="str">
        <f>IF(Свод!T1467="", "", IF(Свод!T1467=Методология!$B$15, 2, IF(Свод!T1467=Методология!$C$15, 1, 0)))</f>
        <v/>
      </c>
      <c r="BG1467" s="3" t="str">
        <f>IF(Свод!U1467="", "", IF(Свод!U1467=Методология!$B$16, 2, IF(Свод!U1467=Методология!$C$16, 1, 0)))</f>
        <v/>
      </c>
      <c r="BH1467" s="3" t="str">
        <f>IF(Свод!V1467="", "", IF(Свод!V1467=Методология!$B$17, 2, IF(Свод!V1467=Методология!$C$17, 1, 0)))</f>
        <v/>
      </c>
      <c r="BI1467" s="3" t="str">
        <f>IF(Свод!W1467="", "", IF(Свод!W1467=Методология!$B$18, 2, IF(Свод!W1467=Методология!$C$18, 1, 0)))</f>
        <v/>
      </c>
      <c r="BJ1467" s="3" t="str">
        <f>IF(Свод!X1467="", "", IF(Свод!X1467=Методология!$B$19, 2, IF(Свод!X1467=Методология!$C$19, 1, 0)))</f>
        <v/>
      </c>
      <c r="BK1467" s="3" t="str">
        <f>IF(Свод!Y1467="", "", IF(Свод!Y1467=Методология!$B$20, 2, IF(Свод!Y1467=Методология!$C$20, 1, 0)))</f>
        <v/>
      </c>
      <c r="BL1467" s="3" t="str">
        <f>IF(Свод!Z1467="", "", IF(Свод!Z1467=Методология!$B$21, 2, IF(Свод!Z1467=Методология!$C$21, 1, 0)))</f>
        <v/>
      </c>
      <c r="BM1467" s="3" t="str">
        <f>IF(Свод!AA1467="", "", IF(Свод!AA1467=Методология!$B$22, 2, IF(Свод!AA1467=Методология!$C$22, 1, 0)))</f>
        <v/>
      </c>
      <c r="BN1467" s="3" t="str">
        <f>IF(Свод!AB1467="", "", IF(Свод!AB1467=Методология!$B$23, 2, IF(Свод!AB1467=Методология!$C$23, 1, 0)))</f>
        <v/>
      </c>
      <c r="BO1467" s="3" t="str">
        <f>IF(Свод!AC1467="", "", IF(Свод!AC1467=Методология!$B$24, 2, IF(Свод!AC1467=Методология!$C$24, 1, 0)))</f>
        <v/>
      </c>
      <c r="BP1467" s="3" t="str">
        <f>IF(Свод!AD1467="", "", IF(Свод!AD1467=Методология!$B$25, 2, IF(Свод!AD1467=Методология!$C$25, 1, 0)))</f>
        <v/>
      </c>
      <c r="BQ1467" s="3" t="str">
        <f t="shared" si="44"/>
        <v/>
      </c>
      <c r="BR1467" s="3">
        <v>50</v>
      </c>
      <c r="BS1467" s="9" t="e">
        <f t="shared" si="45"/>
        <v>#VALUE!</v>
      </c>
    </row>
    <row r="1468" spans="3:71" x14ac:dyDescent="0.25">
      <c r="C1468" s="4" t="str">
        <f t="array" ref="C1468">IF(SUM(LEN(AR1468:BP1468))=0, "", SUM(AR1468:BP1468))</f>
        <v/>
      </c>
      <c r="E1468" s="4" t="str">
        <f>IF(C1468="","",IF(AND(C1468&gt;=0,C1468&lt;=9),Методология!$B$26,IF(AND(C1468&gt;=10,C1468&lt;=24),Методология!$C$26,IF(AND(C1468&gt;=40,C1468&lt;=50),Методология!$E$26,Методология!$D$26))))</f>
        <v/>
      </c>
      <c r="AR1468" s="3" t="str">
        <f>IF(Свод!F1468="", "", IF(Свод!F1468=Методология!$B$1, 2, IF(Свод!F1468=Методология!$C$1, 1, 0)))</f>
        <v/>
      </c>
      <c r="AS1468" s="3" t="str">
        <f>IF(Свод!G1468="", "", IF(Свод!G1468=Методология!$B$2, 2, IF(Свод!G1468=Методология!$C$2, 1, 0)))</f>
        <v/>
      </c>
      <c r="AT1468" s="3" t="str">
        <f>IF(Свод!H1468="", "", IF(Свод!H1468=Методология!$B$3, 2, IF(Свод!H1468=Методология!$C$3, 1, 0)))</f>
        <v/>
      </c>
      <c r="AU1468" s="3" t="str">
        <f>IF(Свод!I1468="", "", IF(Свод!I1468=Методология!$B$4, 2, IF(Свод!I1468=Методология!$C$4, 1, 0)))</f>
        <v/>
      </c>
      <c r="AV1468" s="3" t="str">
        <f>IF(Свод!J1468="", "", IF(Свод!J1468=Методология!$B$5, 2, IF(Свод!J1468=Методология!$C$5, 1, 0)))</f>
        <v/>
      </c>
      <c r="AW1468" s="3" t="str">
        <f>IF(Свод!K1468="", "", IF(Свод!K1468=Методология!$B$6, 2, IF(Свод!K1468=Методология!$C$6, 1, 0)))</f>
        <v/>
      </c>
      <c r="AX1468" s="3" t="str">
        <f>IF(Свод!L1468="", "", IF(Свод!L1468=Методология!$B$7, 2, IF(Свод!L1468=Методология!$C$7, 1, 0)))</f>
        <v/>
      </c>
      <c r="AY1468" s="3" t="str">
        <f>IF(Свод!M1468="", "", IF(Свод!M1468=Методология!$B$8, 2, IF(Свод!M1468=Методология!$C$8, 1, 0)))</f>
        <v/>
      </c>
      <c r="AZ1468" s="3" t="str">
        <f>IF(Свод!N1468="", "", IF(Свод!N1468=Методология!$B$9, 2, IF(Свод!N1468=Методология!$C$9, 1, 0)))</f>
        <v/>
      </c>
      <c r="BA1468" s="3" t="str">
        <f>IF(Свод!O1468="", "", IF(Свод!O1468=Методология!$B$10, 2, IF(Свод!O1468=Методология!$C$10, 1, 0)))</f>
        <v/>
      </c>
      <c r="BB1468" s="3" t="str">
        <f>IF(Свод!P1468="", "", IF(Свод!P1468=Методология!$B$11, 2, IF(Свод!P1468=Методология!$C$11, 1, 0)))</f>
        <v/>
      </c>
      <c r="BC1468" s="3" t="str">
        <f>IF(Свод!Q1468="", "", IF(Свод!Q1468=Методология!$B$12, 2, IF(Свод!Q1468=Методология!$C$12, 1, 0)))</f>
        <v/>
      </c>
      <c r="BD1468" s="3" t="str">
        <f>IF(Свод!R1468="", "", IF(Свод!R1468=Методология!$B$13, 2, IF(Свод!R1468=Методология!$C$13, 1, 0)))</f>
        <v/>
      </c>
      <c r="BE1468" s="3" t="str">
        <f>IF(Свод!S1468="", "", IF(Свод!S1468=Методология!$B$14, 2, IF(Свод!S1468=Методология!$C$14, 1, 0)))</f>
        <v/>
      </c>
      <c r="BF1468" s="3" t="str">
        <f>IF(Свод!T1468="", "", IF(Свод!T1468=Методология!$B$15, 2, IF(Свод!T1468=Методология!$C$15, 1, 0)))</f>
        <v/>
      </c>
      <c r="BG1468" s="3" t="str">
        <f>IF(Свод!U1468="", "", IF(Свод!U1468=Методология!$B$16, 2, IF(Свод!U1468=Методология!$C$16, 1, 0)))</f>
        <v/>
      </c>
      <c r="BH1468" s="3" t="str">
        <f>IF(Свод!V1468="", "", IF(Свод!V1468=Методология!$B$17, 2, IF(Свод!V1468=Методология!$C$17, 1, 0)))</f>
        <v/>
      </c>
      <c r="BI1468" s="3" t="str">
        <f>IF(Свод!W1468="", "", IF(Свод!W1468=Методология!$B$18, 2, IF(Свод!W1468=Методология!$C$18, 1, 0)))</f>
        <v/>
      </c>
      <c r="BJ1468" s="3" t="str">
        <f>IF(Свод!X1468="", "", IF(Свод!X1468=Методология!$B$19, 2, IF(Свод!X1468=Методология!$C$19, 1, 0)))</f>
        <v/>
      </c>
      <c r="BK1468" s="3" t="str">
        <f>IF(Свод!Y1468="", "", IF(Свод!Y1468=Методология!$B$20, 2, IF(Свод!Y1468=Методология!$C$20, 1, 0)))</f>
        <v/>
      </c>
      <c r="BL1468" s="3" t="str">
        <f>IF(Свод!Z1468="", "", IF(Свод!Z1468=Методология!$B$21, 2, IF(Свод!Z1468=Методология!$C$21, 1, 0)))</f>
        <v/>
      </c>
      <c r="BM1468" s="3" t="str">
        <f>IF(Свод!AA1468="", "", IF(Свод!AA1468=Методология!$B$22, 2, IF(Свод!AA1468=Методология!$C$22, 1, 0)))</f>
        <v/>
      </c>
      <c r="BN1468" s="3" t="str">
        <f>IF(Свод!AB1468="", "", IF(Свод!AB1468=Методология!$B$23, 2, IF(Свод!AB1468=Методология!$C$23, 1, 0)))</f>
        <v/>
      </c>
      <c r="BO1468" s="3" t="str">
        <f>IF(Свод!AC1468="", "", IF(Свод!AC1468=Методология!$B$24, 2, IF(Свод!AC1468=Методология!$C$24, 1, 0)))</f>
        <v/>
      </c>
      <c r="BP1468" s="3" t="str">
        <f>IF(Свод!AD1468="", "", IF(Свод!AD1468=Методология!$B$25, 2, IF(Свод!AD1468=Методология!$C$25, 1, 0)))</f>
        <v/>
      </c>
      <c r="BQ1468" s="3" t="str">
        <f t="shared" si="44"/>
        <v/>
      </c>
      <c r="BR1468" s="3">
        <v>50</v>
      </c>
      <c r="BS1468" s="9" t="e">
        <f t="shared" si="45"/>
        <v>#VALUE!</v>
      </c>
    </row>
    <row r="1469" spans="3:71" ht="45" customHeight="1" x14ac:dyDescent="0.25">
      <c r="C1469" s="4" t="str">
        <f t="array" ref="C1469">IF(SUM(LEN(AR1469:BP1469))=0, "", SUM(AR1469:BP1469))</f>
        <v/>
      </c>
      <c r="E1469" s="4" t="str">
        <f>IF(C1469="","",IF(AND(C1469&gt;=0,C1469&lt;=9),Методология!$B$26,IF(AND(C1469&gt;=10,C1469&lt;=24),Методология!$C$26,IF(AND(C1469&gt;=40,C1469&lt;=50),Методология!$E$26,Методология!$D$26))))</f>
        <v/>
      </c>
      <c r="AR1469" s="3" t="str">
        <f>IF(Свод!F1469="", "", IF(Свод!F1469=Методология!$B$1, 2, IF(Свод!F1469=Методология!$C$1, 1, 0)))</f>
        <v/>
      </c>
      <c r="AS1469" s="3" t="str">
        <f>IF(Свод!G1469="", "", IF(Свод!G1469=Методология!$B$2, 2, IF(Свод!G1469=Методология!$C$2, 1, 0)))</f>
        <v/>
      </c>
      <c r="AT1469" s="3" t="str">
        <f>IF(Свод!H1469="", "", IF(Свод!H1469=Методология!$B$3, 2, IF(Свод!H1469=Методология!$C$3, 1, 0)))</f>
        <v/>
      </c>
      <c r="AU1469" s="3" t="str">
        <f>IF(Свод!I1469="", "", IF(Свод!I1469=Методология!$B$4, 2, IF(Свод!I1469=Методология!$C$4, 1, 0)))</f>
        <v/>
      </c>
      <c r="AV1469" s="3" t="str">
        <f>IF(Свод!J1469="", "", IF(Свод!J1469=Методология!$B$5, 2, IF(Свод!J1469=Методология!$C$5, 1, 0)))</f>
        <v/>
      </c>
      <c r="AW1469" s="3" t="str">
        <f>IF(Свод!K1469="", "", IF(Свод!K1469=Методология!$B$6, 2, IF(Свод!K1469=Методология!$C$6, 1, 0)))</f>
        <v/>
      </c>
      <c r="AX1469" s="3" t="str">
        <f>IF(Свод!L1469="", "", IF(Свод!L1469=Методология!$B$7, 2, IF(Свод!L1469=Методология!$C$7, 1, 0)))</f>
        <v/>
      </c>
      <c r="AY1469" s="3" t="str">
        <f>IF(Свод!M1469="", "", IF(Свод!M1469=Методология!$B$8, 2, IF(Свод!M1469=Методология!$C$8, 1, 0)))</f>
        <v/>
      </c>
      <c r="AZ1469" s="3" t="str">
        <f>IF(Свод!N1469="", "", IF(Свод!N1469=Методология!$B$9, 2, IF(Свод!N1469=Методология!$C$9, 1, 0)))</f>
        <v/>
      </c>
      <c r="BA1469" s="3" t="str">
        <f>IF(Свод!O1469="", "", IF(Свод!O1469=Методология!$B$10, 2, IF(Свод!O1469=Методология!$C$10, 1, 0)))</f>
        <v/>
      </c>
      <c r="BB1469" s="3" t="str">
        <f>IF(Свод!P1469="", "", IF(Свод!P1469=Методология!$B$11, 2, IF(Свод!P1469=Методология!$C$11, 1, 0)))</f>
        <v/>
      </c>
      <c r="BC1469" s="3" t="str">
        <f>IF(Свод!Q1469="", "", IF(Свод!Q1469=Методология!$B$12, 2, IF(Свод!Q1469=Методология!$C$12, 1, 0)))</f>
        <v/>
      </c>
      <c r="BD1469" s="3" t="str">
        <f>IF(Свод!R1469="", "", IF(Свод!R1469=Методология!$B$13, 2, IF(Свод!R1469=Методология!$C$13, 1, 0)))</f>
        <v/>
      </c>
      <c r="BE1469" s="3" t="str">
        <f>IF(Свод!S1469="", "", IF(Свод!S1469=Методология!$B$14, 2, IF(Свод!S1469=Методология!$C$14, 1, 0)))</f>
        <v/>
      </c>
      <c r="BF1469" s="3" t="str">
        <f>IF(Свод!T1469="", "", IF(Свод!T1469=Методология!$B$15, 2, IF(Свод!T1469=Методология!$C$15, 1, 0)))</f>
        <v/>
      </c>
      <c r="BG1469" s="3" t="str">
        <f>IF(Свод!U1469="", "", IF(Свод!U1469=Методология!$B$16, 2, IF(Свод!U1469=Методология!$C$16, 1, 0)))</f>
        <v/>
      </c>
      <c r="BH1469" s="3" t="str">
        <f>IF(Свод!V1469="", "", IF(Свод!V1469=Методология!$B$17, 2, IF(Свод!V1469=Методология!$C$17, 1, 0)))</f>
        <v/>
      </c>
      <c r="BI1469" s="3" t="str">
        <f>IF(Свод!W1469="", "", IF(Свод!W1469=Методология!$B$18, 2, IF(Свод!W1469=Методология!$C$18, 1, 0)))</f>
        <v/>
      </c>
      <c r="BJ1469" s="3" t="str">
        <f>IF(Свод!X1469="", "", IF(Свод!X1469=Методология!$B$19, 2, IF(Свод!X1469=Методология!$C$19, 1, 0)))</f>
        <v/>
      </c>
      <c r="BK1469" s="3" t="str">
        <f>IF(Свод!Y1469="", "", IF(Свод!Y1469=Методология!$B$20, 2, IF(Свод!Y1469=Методология!$C$20, 1, 0)))</f>
        <v/>
      </c>
      <c r="BL1469" s="3" t="str">
        <f>IF(Свод!Z1469="", "", IF(Свод!Z1469=Методология!$B$21, 2, IF(Свод!Z1469=Методология!$C$21, 1, 0)))</f>
        <v/>
      </c>
      <c r="BM1469" s="3" t="str">
        <f>IF(Свод!AA1469="", "", IF(Свод!AA1469=Методология!$B$22, 2, IF(Свод!AA1469=Методология!$C$22, 1, 0)))</f>
        <v/>
      </c>
      <c r="BN1469" s="3" t="str">
        <f>IF(Свод!AB1469="", "", IF(Свод!AB1469=Методология!$B$23, 2, IF(Свод!AB1469=Методология!$C$23, 1, 0)))</f>
        <v/>
      </c>
      <c r="BO1469" s="3" t="str">
        <f>IF(Свод!AC1469="", "", IF(Свод!AC1469=Методология!$B$24, 2, IF(Свод!AC1469=Методология!$C$24, 1, 0)))</f>
        <v/>
      </c>
      <c r="BP1469" s="3" t="str">
        <f>IF(Свод!AD1469="", "", IF(Свод!AD1469=Методология!$B$25, 2, IF(Свод!AD1469=Методология!$C$25, 1, 0)))</f>
        <v/>
      </c>
      <c r="BQ1469" s="3" t="str">
        <f t="shared" si="44"/>
        <v/>
      </c>
      <c r="BR1469" s="3">
        <v>50</v>
      </c>
      <c r="BS1469" s="9" t="e">
        <f t="shared" si="45"/>
        <v>#VALUE!</v>
      </c>
    </row>
    <row r="1470" spans="3:71" x14ac:dyDescent="0.25">
      <c r="C1470" s="4" t="str">
        <f t="array" ref="C1470">IF(SUM(LEN(AR1470:BP1470))=0, "", SUM(AR1470:BP1470))</f>
        <v/>
      </c>
      <c r="E1470" s="4" t="str">
        <f>IF(C1470="","",IF(AND(C1470&gt;=0,C1470&lt;=9),Методология!$B$26,IF(AND(C1470&gt;=10,C1470&lt;=24),Методология!$C$26,IF(AND(C1470&gt;=40,C1470&lt;=50),Методология!$E$26,Методология!$D$26))))</f>
        <v/>
      </c>
      <c r="AR1470" s="3" t="str">
        <f>IF(Свод!F1470="", "", IF(Свод!F1470=Методология!$B$1, 2, IF(Свод!F1470=Методология!$C$1, 1, 0)))</f>
        <v/>
      </c>
      <c r="AS1470" s="3" t="str">
        <f>IF(Свод!G1470="", "", IF(Свод!G1470=Методология!$B$2, 2, IF(Свод!G1470=Методология!$C$2, 1, 0)))</f>
        <v/>
      </c>
      <c r="AT1470" s="3" t="str">
        <f>IF(Свод!H1470="", "", IF(Свод!H1470=Методология!$B$3, 2, IF(Свод!H1470=Методология!$C$3, 1, 0)))</f>
        <v/>
      </c>
      <c r="AU1470" s="3" t="str">
        <f>IF(Свод!I1470="", "", IF(Свод!I1470=Методология!$B$4, 2, IF(Свод!I1470=Методология!$C$4, 1, 0)))</f>
        <v/>
      </c>
      <c r="AV1470" s="3" t="str">
        <f>IF(Свод!J1470="", "", IF(Свод!J1470=Методология!$B$5, 2, IF(Свод!J1470=Методология!$C$5, 1, 0)))</f>
        <v/>
      </c>
      <c r="AW1470" s="3" t="str">
        <f>IF(Свод!K1470="", "", IF(Свод!K1470=Методология!$B$6, 2, IF(Свод!K1470=Методология!$C$6, 1, 0)))</f>
        <v/>
      </c>
      <c r="AX1470" s="3" t="str">
        <f>IF(Свод!L1470="", "", IF(Свод!L1470=Методология!$B$7, 2, IF(Свод!L1470=Методология!$C$7, 1, 0)))</f>
        <v/>
      </c>
      <c r="AY1470" s="3" t="str">
        <f>IF(Свод!M1470="", "", IF(Свод!M1470=Методология!$B$8, 2, IF(Свод!M1470=Методология!$C$8, 1, 0)))</f>
        <v/>
      </c>
      <c r="AZ1470" s="3" t="str">
        <f>IF(Свод!N1470="", "", IF(Свод!N1470=Методология!$B$9, 2, IF(Свод!N1470=Методология!$C$9, 1, 0)))</f>
        <v/>
      </c>
      <c r="BA1470" s="3" t="str">
        <f>IF(Свод!O1470="", "", IF(Свод!O1470=Методология!$B$10, 2, IF(Свод!O1470=Методология!$C$10, 1, 0)))</f>
        <v/>
      </c>
      <c r="BB1470" s="3" t="str">
        <f>IF(Свод!P1470="", "", IF(Свод!P1470=Методология!$B$11, 2, IF(Свод!P1470=Методология!$C$11, 1, 0)))</f>
        <v/>
      </c>
      <c r="BC1470" s="3" t="str">
        <f>IF(Свод!Q1470="", "", IF(Свод!Q1470=Методология!$B$12, 2, IF(Свод!Q1470=Методология!$C$12, 1, 0)))</f>
        <v/>
      </c>
      <c r="BD1470" s="3" t="str">
        <f>IF(Свод!R1470="", "", IF(Свод!R1470=Методология!$B$13, 2, IF(Свод!R1470=Методология!$C$13, 1, 0)))</f>
        <v/>
      </c>
      <c r="BE1470" s="3" t="str">
        <f>IF(Свод!S1470="", "", IF(Свод!S1470=Методология!$B$14, 2, IF(Свод!S1470=Методология!$C$14, 1, 0)))</f>
        <v/>
      </c>
      <c r="BF1470" s="3" t="str">
        <f>IF(Свод!T1470="", "", IF(Свод!T1470=Методология!$B$15, 2, IF(Свод!T1470=Методология!$C$15, 1, 0)))</f>
        <v/>
      </c>
      <c r="BG1470" s="3" t="str">
        <f>IF(Свод!U1470="", "", IF(Свод!U1470=Методология!$B$16, 2, IF(Свод!U1470=Методология!$C$16, 1, 0)))</f>
        <v/>
      </c>
      <c r="BH1470" s="3" t="str">
        <f>IF(Свод!V1470="", "", IF(Свод!V1470=Методология!$B$17, 2, IF(Свод!V1470=Методология!$C$17, 1, 0)))</f>
        <v/>
      </c>
      <c r="BI1470" s="3" t="str">
        <f>IF(Свод!W1470="", "", IF(Свод!W1470=Методология!$B$18, 2, IF(Свод!W1470=Методология!$C$18, 1, 0)))</f>
        <v/>
      </c>
      <c r="BJ1470" s="3" t="str">
        <f>IF(Свод!X1470="", "", IF(Свод!X1470=Методология!$B$19, 2, IF(Свод!X1470=Методология!$C$19, 1, 0)))</f>
        <v/>
      </c>
      <c r="BK1470" s="3" t="str">
        <f>IF(Свод!Y1470="", "", IF(Свод!Y1470=Методология!$B$20, 2, IF(Свод!Y1470=Методология!$C$20, 1, 0)))</f>
        <v/>
      </c>
      <c r="BL1470" s="3" t="str">
        <f>IF(Свод!Z1470="", "", IF(Свод!Z1470=Методология!$B$21, 2, IF(Свод!Z1470=Методология!$C$21, 1, 0)))</f>
        <v/>
      </c>
      <c r="BM1470" s="3" t="str">
        <f>IF(Свод!AA1470="", "", IF(Свод!AA1470=Методология!$B$22, 2, IF(Свод!AA1470=Методология!$C$22, 1, 0)))</f>
        <v/>
      </c>
      <c r="BN1470" s="3" t="str">
        <f>IF(Свод!AB1470="", "", IF(Свод!AB1470=Методология!$B$23, 2, IF(Свод!AB1470=Методология!$C$23, 1, 0)))</f>
        <v/>
      </c>
      <c r="BO1470" s="3" t="str">
        <f>IF(Свод!AC1470="", "", IF(Свод!AC1470=Методология!$B$24, 2, IF(Свод!AC1470=Методология!$C$24, 1, 0)))</f>
        <v/>
      </c>
      <c r="BP1470" s="3" t="str">
        <f>IF(Свод!AD1470="", "", IF(Свод!AD1470=Методология!$B$25, 2, IF(Свод!AD1470=Методология!$C$25, 1, 0)))</f>
        <v/>
      </c>
      <c r="BQ1470" s="3" t="str">
        <f t="shared" si="44"/>
        <v/>
      </c>
      <c r="BR1470" s="3">
        <v>50</v>
      </c>
      <c r="BS1470" s="9" t="e">
        <f t="shared" si="45"/>
        <v>#VALUE!</v>
      </c>
    </row>
    <row r="1471" spans="3:71" ht="45" customHeight="1" x14ac:dyDescent="0.25">
      <c r="C1471" s="4" t="str">
        <f t="array" ref="C1471">IF(SUM(LEN(AR1471:BP1471))=0, "", SUM(AR1471:BP1471))</f>
        <v/>
      </c>
      <c r="E1471" s="4" t="str">
        <f>IF(C1471="","",IF(AND(C1471&gt;=0,C1471&lt;=9),Методология!$B$26,IF(AND(C1471&gt;=10,C1471&lt;=24),Методология!$C$26,IF(AND(C1471&gt;=40,C1471&lt;=50),Методология!$E$26,Методология!$D$26))))</f>
        <v/>
      </c>
      <c r="AR1471" s="3" t="str">
        <f>IF(Свод!F1471="", "", IF(Свод!F1471=Методология!$B$1, 2, IF(Свод!F1471=Методология!$C$1, 1, 0)))</f>
        <v/>
      </c>
      <c r="AS1471" s="3" t="str">
        <f>IF(Свод!G1471="", "", IF(Свод!G1471=Методология!$B$2, 2, IF(Свод!G1471=Методология!$C$2, 1, 0)))</f>
        <v/>
      </c>
      <c r="AT1471" s="3" t="str">
        <f>IF(Свод!H1471="", "", IF(Свод!H1471=Методология!$B$3, 2, IF(Свод!H1471=Методология!$C$3, 1, 0)))</f>
        <v/>
      </c>
      <c r="AU1471" s="3" t="str">
        <f>IF(Свод!I1471="", "", IF(Свод!I1471=Методология!$B$4, 2, IF(Свод!I1471=Методология!$C$4, 1, 0)))</f>
        <v/>
      </c>
      <c r="AV1471" s="3" t="str">
        <f>IF(Свод!J1471="", "", IF(Свод!J1471=Методология!$B$5, 2, IF(Свод!J1471=Методология!$C$5, 1, 0)))</f>
        <v/>
      </c>
      <c r="AW1471" s="3" t="str">
        <f>IF(Свод!K1471="", "", IF(Свод!K1471=Методология!$B$6, 2, IF(Свод!K1471=Методология!$C$6, 1, 0)))</f>
        <v/>
      </c>
      <c r="AX1471" s="3" t="str">
        <f>IF(Свод!L1471="", "", IF(Свод!L1471=Методология!$B$7, 2, IF(Свод!L1471=Методология!$C$7, 1, 0)))</f>
        <v/>
      </c>
      <c r="AY1471" s="3" t="str">
        <f>IF(Свод!M1471="", "", IF(Свод!M1471=Методология!$B$8, 2, IF(Свод!M1471=Методология!$C$8, 1, 0)))</f>
        <v/>
      </c>
      <c r="AZ1471" s="3" t="str">
        <f>IF(Свод!N1471="", "", IF(Свод!N1471=Методология!$B$9, 2, IF(Свод!N1471=Методология!$C$9, 1, 0)))</f>
        <v/>
      </c>
      <c r="BA1471" s="3" t="str">
        <f>IF(Свод!O1471="", "", IF(Свод!O1471=Методология!$B$10, 2, IF(Свод!O1471=Методология!$C$10, 1, 0)))</f>
        <v/>
      </c>
      <c r="BB1471" s="3" t="str">
        <f>IF(Свод!P1471="", "", IF(Свод!P1471=Методология!$B$11, 2, IF(Свод!P1471=Методология!$C$11, 1, 0)))</f>
        <v/>
      </c>
      <c r="BC1471" s="3" t="str">
        <f>IF(Свод!Q1471="", "", IF(Свод!Q1471=Методология!$B$12, 2, IF(Свод!Q1471=Методология!$C$12, 1, 0)))</f>
        <v/>
      </c>
      <c r="BD1471" s="3" t="str">
        <f>IF(Свод!R1471="", "", IF(Свод!R1471=Методология!$B$13, 2, IF(Свод!R1471=Методология!$C$13, 1, 0)))</f>
        <v/>
      </c>
      <c r="BE1471" s="3" t="str">
        <f>IF(Свод!S1471="", "", IF(Свод!S1471=Методология!$B$14, 2, IF(Свод!S1471=Методология!$C$14, 1, 0)))</f>
        <v/>
      </c>
      <c r="BF1471" s="3" t="str">
        <f>IF(Свод!T1471="", "", IF(Свод!T1471=Методология!$B$15, 2, IF(Свод!T1471=Методология!$C$15, 1, 0)))</f>
        <v/>
      </c>
      <c r="BG1471" s="3" t="str">
        <f>IF(Свод!U1471="", "", IF(Свод!U1471=Методология!$B$16, 2, IF(Свод!U1471=Методология!$C$16, 1, 0)))</f>
        <v/>
      </c>
      <c r="BH1471" s="3" t="str">
        <f>IF(Свод!V1471="", "", IF(Свод!V1471=Методология!$B$17, 2, IF(Свод!V1471=Методология!$C$17, 1, 0)))</f>
        <v/>
      </c>
      <c r="BI1471" s="3" t="str">
        <f>IF(Свод!W1471="", "", IF(Свод!W1471=Методология!$B$18, 2, IF(Свод!W1471=Методология!$C$18, 1, 0)))</f>
        <v/>
      </c>
      <c r="BJ1471" s="3" t="str">
        <f>IF(Свод!X1471="", "", IF(Свод!X1471=Методология!$B$19, 2, IF(Свод!X1471=Методология!$C$19, 1, 0)))</f>
        <v/>
      </c>
      <c r="BK1471" s="3" t="str">
        <f>IF(Свод!Y1471="", "", IF(Свод!Y1471=Методология!$B$20, 2, IF(Свод!Y1471=Методология!$C$20, 1, 0)))</f>
        <v/>
      </c>
      <c r="BL1471" s="3" t="str">
        <f>IF(Свод!Z1471="", "", IF(Свод!Z1471=Методология!$B$21, 2, IF(Свод!Z1471=Методология!$C$21, 1, 0)))</f>
        <v/>
      </c>
      <c r="BM1471" s="3" t="str">
        <f>IF(Свод!AA1471="", "", IF(Свод!AA1471=Методология!$B$22, 2, IF(Свод!AA1471=Методология!$C$22, 1, 0)))</f>
        <v/>
      </c>
      <c r="BN1471" s="3" t="str">
        <f>IF(Свод!AB1471="", "", IF(Свод!AB1471=Методология!$B$23, 2, IF(Свод!AB1471=Методология!$C$23, 1, 0)))</f>
        <v/>
      </c>
      <c r="BO1471" s="3" t="str">
        <f>IF(Свод!AC1471="", "", IF(Свод!AC1471=Методология!$B$24, 2, IF(Свод!AC1471=Методология!$C$24, 1, 0)))</f>
        <v/>
      </c>
      <c r="BP1471" s="3" t="str">
        <f>IF(Свод!AD1471="", "", IF(Свод!AD1471=Методология!$B$25, 2, IF(Свод!AD1471=Методология!$C$25, 1, 0)))</f>
        <v/>
      </c>
      <c r="BQ1471" s="3" t="str">
        <f t="shared" si="44"/>
        <v/>
      </c>
      <c r="BR1471" s="3">
        <v>50</v>
      </c>
      <c r="BS1471" s="9" t="e">
        <f t="shared" si="45"/>
        <v>#VALUE!</v>
      </c>
    </row>
    <row r="1472" spans="3:71" x14ac:dyDescent="0.25">
      <c r="C1472" s="4" t="str">
        <f t="array" ref="C1472">IF(SUM(LEN(AR1472:BP1472))=0, "", SUM(AR1472:BP1472))</f>
        <v/>
      </c>
      <c r="E1472" s="4" t="str">
        <f>IF(C1472="","",IF(AND(C1472&gt;=0,C1472&lt;=9),Методология!$B$26,IF(AND(C1472&gt;=10,C1472&lt;=24),Методология!$C$26,IF(AND(C1472&gt;=40,C1472&lt;=50),Методология!$E$26,Методология!$D$26))))</f>
        <v/>
      </c>
      <c r="AR1472" s="3" t="str">
        <f>IF(Свод!F1472="", "", IF(Свод!F1472=Методология!$B$1, 2, IF(Свод!F1472=Методология!$C$1, 1, 0)))</f>
        <v/>
      </c>
      <c r="AS1472" s="3" t="str">
        <f>IF(Свод!G1472="", "", IF(Свод!G1472=Методология!$B$2, 2, IF(Свод!G1472=Методология!$C$2, 1, 0)))</f>
        <v/>
      </c>
      <c r="AT1472" s="3" t="str">
        <f>IF(Свод!H1472="", "", IF(Свод!H1472=Методология!$B$3, 2, IF(Свод!H1472=Методология!$C$3, 1, 0)))</f>
        <v/>
      </c>
      <c r="AU1472" s="3" t="str">
        <f>IF(Свод!I1472="", "", IF(Свод!I1472=Методология!$B$4, 2, IF(Свод!I1472=Методология!$C$4, 1, 0)))</f>
        <v/>
      </c>
      <c r="AV1472" s="3" t="str">
        <f>IF(Свод!J1472="", "", IF(Свод!J1472=Методология!$B$5, 2, IF(Свод!J1472=Методология!$C$5, 1, 0)))</f>
        <v/>
      </c>
      <c r="AW1472" s="3" t="str">
        <f>IF(Свод!K1472="", "", IF(Свод!K1472=Методология!$B$6, 2, IF(Свод!K1472=Методология!$C$6, 1, 0)))</f>
        <v/>
      </c>
      <c r="AX1472" s="3" t="str">
        <f>IF(Свод!L1472="", "", IF(Свод!L1472=Методология!$B$7, 2, IF(Свод!L1472=Методология!$C$7, 1, 0)))</f>
        <v/>
      </c>
      <c r="AY1472" s="3" t="str">
        <f>IF(Свод!M1472="", "", IF(Свод!M1472=Методология!$B$8, 2, IF(Свод!M1472=Методология!$C$8, 1, 0)))</f>
        <v/>
      </c>
      <c r="AZ1472" s="3" t="str">
        <f>IF(Свод!N1472="", "", IF(Свод!N1472=Методология!$B$9, 2, IF(Свод!N1472=Методология!$C$9, 1, 0)))</f>
        <v/>
      </c>
      <c r="BA1472" s="3" t="str">
        <f>IF(Свод!O1472="", "", IF(Свод!O1472=Методология!$B$10, 2, IF(Свод!O1472=Методология!$C$10, 1, 0)))</f>
        <v/>
      </c>
      <c r="BB1472" s="3" t="str">
        <f>IF(Свод!P1472="", "", IF(Свод!P1472=Методология!$B$11, 2, IF(Свод!P1472=Методология!$C$11, 1, 0)))</f>
        <v/>
      </c>
      <c r="BC1472" s="3" t="str">
        <f>IF(Свод!Q1472="", "", IF(Свод!Q1472=Методология!$B$12, 2, IF(Свод!Q1472=Методология!$C$12, 1, 0)))</f>
        <v/>
      </c>
      <c r="BD1472" s="3" t="str">
        <f>IF(Свод!R1472="", "", IF(Свод!R1472=Методология!$B$13, 2, IF(Свод!R1472=Методология!$C$13, 1, 0)))</f>
        <v/>
      </c>
      <c r="BE1472" s="3" t="str">
        <f>IF(Свод!S1472="", "", IF(Свод!S1472=Методология!$B$14, 2, IF(Свод!S1472=Методология!$C$14, 1, 0)))</f>
        <v/>
      </c>
      <c r="BF1472" s="3" t="str">
        <f>IF(Свод!T1472="", "", IF(Свод!T1472=Методология!$B$15, 2, IF(Свод!T1472=Методология!$C$15, 1, 0)))</f>
        <v/>
      </c>
      <c r="BG1472" s="3" t="str">
        <f>IF(Свод!U1472="", "", IF(Свод!U1472=Методология!$B$16, 2, IF(Свод!U1472=Методология!$C$16, 1, 0)))</f>
        <v/>
      </c>
      <c r="BH1472" s="3" t="str">
        <f>IF(Свод!V1472="", "", IF(Свод!V1472=Методология!$B$17, 2, IF(Свод!V1472=Методология!$C$17, 1, 0)))</f>
        <v/>
      </c>
      <c r="BI1472" s="3" t="str">
        <f>IF(Свод!W1472="", "", IF(Свод!W1472=Методология!$B$18, 2, IF(Свод!W1472=Методология!$C$18, 1, 0)))</f>
        <v/>
      </c>
      <c r="BJ1472" s="3" t="str">
        <f>IF(Свод!X1472="", "", IF(Свод!X1472=Методология!$B$19, 2, IF(Свод!X1472=Методология!$C$19, 1, 0)))</f>
        <v/>
      </c>
      <c r="BK1472" s="3" t="str">
        <f>IF(Свод!Y1472="", "", IF(Свод!Y1472=Методология!$B$20, 2, IF(Свод!Y1472=Методология!$C$20, 1, 0)))</f>
        <v/>
      </c>
      <c r="BL1472" s="3" t="str">
        <f>IF(Свод!Z1472="", "", IF(Свод!Z1472=Методология!$B$21, 2, IF(Свод!Z1472=Методология!$C$21, 1, 0)))</f>
        <v/>
      </c>
      <c r="BM1472" s="3" t="str">
        <f>IF(Свод!AA1472="", "", IF(Свод!AA1472=Методология!$B$22, 2, IF(Свод!AA1472=Методология!$C$22, 1, 0)))</f>
        <v/>
      </c>
      <c r="BN1472" s="3" t="str">
        <f>IF(Свод!AB1472="", "", IF(Свод!AB1472=Методология!$B$23, 2, IF(Свод!AB1472=Методология!$C$23, 1, 0)))</f>
        <v/>
      </c>
      <c r="BO1472" s="3" t="str">
        <f>IF(Свод!AC1472="", "", IF(Свод!AC1472=Методология!$B$24, 2, IF(Свод!AC1472=Методология!$C$24, 1, 0)))</f>
        <v/>
      </c>
      <c r="BP1472" s="3" t="str">
        <f>IF(Свод!AD1472="", "", IF(Свод!AD1472=Методология!$B$25, 2, IF(Свод!AD1472=Методология!$C$25, 1, 0)))</f>
        <v/>
      </c>
      <c r="BQ1472" s="3" t="str">
        <f t="shared" si="44"/>
        <v/>
      </c>
      <c r="BR1472" s="3">
        <v>50</v>
      </c>
      <c r="BS1472" s="9" t="e">
        <f t="shared" si="45"/>
        <v>#VALUE!</v>
      </c>
    </row>
    <row r="1473" spans="3:71" ht="45" customHeight="1" x14ac:dyDescent="0.25">
      <c r="C1473" s="4" t="str">
        <f t="array" ref="C1473">IF(SUM(LEN(AR1473:BP1473))=0, "", SUM(AR1473:BP1473))</f>
        <v/>
      </c>
      <c r="E1473" s="4" t="str">
        <f>IF(C1473="","",IF(AND(C1473&gt;=0,C1473&lt;=9),Методология!$B$26,IF(AND(C1473&gt;=10,C1473&lt;=24),Методология!$C$26,IF(AND(C1473&gt;=40,C1473&lt;=50),Методология!$E$26,Методология!$D$26))))</f>
        <v/>
      </c>
      <c r="AR1473" s="3" t="str">
        <f>IF(Свод!F1473="", "", IF(Свод!F1473=Методология!$B$1, 2, IF(Свод!F1473=Методология!$C$1, 1, 0)))</f>
        <v/>
      </c>
      <c r="AS1473" s="3" t="str">
        <f>IF(Свод!G1473="", "", IF(Свод!G1473=Методология!$B$2, 2, IF(Свод!G1473=Методология!$C$2, 1, 0)))</f>
        <v/>
      </c>
      <c r="AT1473" s="3" t="str">
        <f>IF(Свод!H1473="", "", IF(Свод!H1473=Методология!$B$3, 2, IF(Свод!H1473=Методология!$C$3, 1, 0)))</f>
        <v/>
      </c>
      <c r="AU1473" s="3" t="str">
        <f>IF(Свод!I1473="", "", IF(Свод!I1473=Методология!$B$4, 2, IF(Свод!I1473=Методология!$C$4, 1, 0)))</f>
        <v/>
      </c>
      <c r="AV1473" s="3" t="str">
        <f>IF(Свод!J1473="", "", IF(Свод!J1473=Методология!$B$5, 2, IF(Свод!J1473=Методология!$C$5, 1, 0)))</f>
        <v/>
      </c>
      <c r="AW1473" s="3" t="str">
        <f>IF(Свод!K1473="", "", IF(Свод!K1473=Методология!$B$6, 2, IF(Свод!K1473=Методология!$C$6, 1, 0)))</f>
        <v/>
      </c>
      <c r="AX1473" s="3" t="str">
        <f>IF(Свод!L1473="", "", IF(Свод!L1473=Методология!$B$7, 2, IF(Свод!L1473=Методология!$C$7, 1, 0)))</f>
        <v/>
      </c>
      <c r="AY1473" s="3" t="str">
        <f>IF(Свод!M1473="", "", IF(Свод!M1473=Методология!$B$8, 2, IF(Свод!M1473=Методология!$C$8, 1, 0)))</f>
        <v/>
      </c>
      <c r="AZ1473" s="3" t="str">
        <f>IF(Свод!N1473="", "", IF(Свод!N1473=Методология!$B$9, 2, IF(Свод!N1473=Методология!$C$9, 1, 0)))</f>
        <v/>
      </c>
      <c r="BA1473" s="3" t="str">
        <f>IF(Свод!O1473="", "", IF(Свод!O1473=Методология!$B$10, 2, IF(Свод!O1473=Методология!$C$10, 1, 0)))</f>
        <v/>
      </c>
      <c r="BB1473" s="3" t="str">
        <f>IF(Свод!P1473="", "", IF(Свод!P1473=Методология!$B$11, 2, IF(Свод!P1473=Методология!$C$11, 1, 0)))</f>
        <v/>
      </c>
      <c r="BC1473" s="3" t="str">
        <f>IF(Свод!Q1473="", "", IF(Свод!Q1473=Методология!$B$12, 2, IF(Свод!Q1473=Методология!$C$12, 1, 0)))</f>
        <v/>
      </c>
      <c r="BD1473" s="3" t="str">
        <f>IF(Свод!R1473="", "", IF(Свод!R1473=Методология!$B$13, 2, IF(Свод!R1473=Методология!$C$13, 1, 0)))</f>
        <v/>
      </c>
      <c r="BE1473" s="3" t="str">
        <f>IF(Свод!S1473="", "", IF(Свод!S1473=Методология!$B$14, 2, IF(Свод!S1473=Методология!$C$14, 1, 0)))</f>
        <v/>
      </c>
      <c r="BF1473" s="3" t="str">
        <f>IF(Свод!T1473="", "", IF(Свод!T1473=Методология!$B$15, 2, IF(Свод!T1473=Методология!$C$15, 1, 0)))</f>
        <v/>
      </c>
      <c r="BG1473" s="3" t="str">
        <f>IF(Свод!U1473="", "", IF(Свод!U1473=Методология!$B$16, 2, IF(Свод!U1473=Методология!$C$16, 1, 0)))</f>
        <v/>
      </c>
      <c r="BH1473" s="3" t="str">
        <f>IF(Свод!V1473="", "", IF(Свод!V1473=Методология!$B$17, 2, IF(Свод!V1473=Методология!$C$17, 1, 0)))</f>
        <v/>
      </c>
      <c r="BI1473" s="3" t="str">
        <f>IF(Свод!W1473="", "", IF(Свод!W1473=Методология!$B$18, 2, IF(Свод!W1473=Методология!$C$18, 1, 0)))</f>
        <v/>
      </c>
      <c r="BJ1473" s="3" t="str">
        <f>IF(Свод!X1473="", "", IF(Свод!X1473=Методология!$B$19, 2, IF(Свод!X1473=Методология!$C$19, 1, 0)))</f>
        <v/>
      </c>
      <c r="BK1473" s="3" t="str">
        <f>IF(Свод!Y1473="", "", IF(Свод!Y1473=Методология!$B$20, 2, IF(Свод!Y1473=Методология!$C$20, 1, 0)))</f>
        <v/>
      </c>
      <c r="BL1473" s="3" t="str">
        <f>IF(Свод!Z1473="", "", IF(Свод!Z1473=Методология!$B$21, 2, IF(Свод!Z1473=Методология!$C$21, 1, 0)))</f>
        <v/>
      </c>
      <c r="BM1473" s="3" t="str">
        <f>IF(Свод!AA1473="", "", IF(Свод!AA1473=Методология!$B$22, 2, IF(Свод!AA1473=Методология!$C$22, 1, 0)))</f>
        <v/>
      </c>
      <c r="BN1473" s="3" t="str">
        <f>IF(Свод!AB1473="", "", IF(Свод!AB1473=Методология!$B$23, 2, IF(Свод!AB1473=Методология!$C$23, 1, 0)))</f>
        <v/>
      </c>
      <c r="BO1473" s="3" t="str">
        <f>IF(Свод!AC1473="", "", IF(Свод!AC1473=Методология!$B$24, 2, IF(Свод!AC1473=Методология!$C$24, 1, 0)))</f>
        <v/>
      </c>
      <c r="BP1473" s="3" t="str">
        <f>IF(Свод!AD1473="", "", IF(Свод!AD1473=Методология!$B$25, 2, IF(Свод!AD1473=Методология!$C$25, 1, 0)))</f>
        <v/>
      </c>
      <c r="BQ1473" s="3" t="str">
        <f t="shared" si="44"/>
        <v/>
      </c>
      <c r="BR1473" s="3">
        <v>50</v>
      </c>
      <c r="BS1473" s="9" t="e">
        <f t="shared" si="45"/>
        <v>#VALUE!</v>
      </c>
    </row>
    <row r="1474" spans="3:71" x14ac:dyDescent="0.25">
      <c r="C1474" s="4" t="str">
        <f t="array" ref="C1474">IF(SUM(LEN(AR1474:BP1474))=0, "", SUM(AR1474:BP1474))</f>
        <v/>
      </c>
      <c r="E1474" s="4" t="str">
        <f>IF(C1474="","",IF(AND(C1474&gt;=0,C1474&lt;=9),Методология!$B$26,IF(AND(C1474&gt;=10,C1474&lt;=24),Методология!$C$26,IF(AND(C1474&gt;=40,C1474&lt;=50),Методология!$E$26,Методология!$D$26))))</f>
        <v/>
      </c>
      <c r="AR1474" s="3" t="str">
        <f>IF(Свод!F1474="", "", IF(Свод!F1474=Методология!$B$1, 2, IF(Свод!F1474=Методология!$C$1, 1, 0)))</f>
        <v/>
      </c>
      <c r="AS1474" s="3" t="str">
        <f>IF(Свод!G1474="", "", IF(Свод!G1474=Методология!$B$2, 2, IF(Свод!G1474=Методология!$C$2, 1, 0)))</f>
        <v/>
      </c>
      <c r="AT1474" s="3" t="str">
        <f>IF(Свод!H1474="", "", IF(Свод!H1474=Методология!$B$3, 2, IF(Свод!H1474=Методология!$C$3, 1, 0)))</f>
        <v/>
      </c>
      <c r="AU1474" s="3" t="str">
        <f>IF(Свод!I1474="", "", IF(Свод!I1474=Методология!$B$4, 2, IF(Свод!I1474=Методология!$C$4, 1, 0)))</f>
        <v/>
      </c>
      <c r="AV1474" s="3" t="str">
        <f>IF(Свод!J1474="", "", IF(Свод!J1474=Методология!$B$5, 2, IF(Свод!J1474=Методология!$C$5, 1, 0)))</f>
        <v/>
      </c>
      <c r="AW1474" s="3" t="str">
        <f>IF(Свод!K1474="", "", IF(Свод!K1474=Методология!$B$6, 2, IF(Свод!K1474=Методология!$C$6, 1, 0)))</f>
        <v/>
      </c>
      <c r="AX1474" s="3" t="str">
        <f>IF(Свод!L1474="", "", IF(Свод!L1474=Методология!$B$7, 2, IF(Свод!L1474=Методология!$C$7, 1, 0)))</f>
        <v/>
      </c>
      <c r="AY1474" s="3" t="str">
        <f>IF(Свод!M1474="", "", IF(Свод!M1474=Методология!$B$8, 2, IF(Свод!M1474=Методология!$C$8, 1, 0)))</f>
        <v/>
      </c>
      <c r="AZ1474" s="3" t="str">
        <f>IF(Свод!N1474="", "", IF(Свод!N1474=Методология!$B$9, 2, IF(Свод!N1474=Методология!$C$9, 1, 0)))</f>
        <v/>
      </c>
      <c r="BA1474" s="3" t="str">
        <f>IF(Свод!O1474="", "", IF(Свод!O1474=Методология!$B$10, 2, IF(Свод!O1474=Методология!$C$10, 1, 0)))</f>
        <v/>
      </c>
      <c r="BB1474" s="3" t="str">
        <f>IF(Свод!P1474="", "", IF(Свод!P1474=Методология!$B$11, 2, IF(Свод!P1474=Методология!$C$11, 1, 0)))</f>
        <v/>
      </c>
      <c r="BC1474" s="3" t="str">
        <f>IF(Свод!Q1474="", "", IF(Свод!Q1474=Методология!$B$12, 2, IF(Свод!Q1474=Методология!$C$12, 1, 0)))</f>
        <v/>
      </c>
      <c r="BD1474" s="3" t="str">
        <f>IF(Свод!R1474="", "", IF(Свод!R1474=Методология!$B$13, 2, IF(Свод!R1474=Методология!$C$13, 1, 0)))</f>
        <v/>
      </c>
      <c r="BE1474" s="3" t="str">
        <f>IF(Свод!S1474="", "", IF(Свод!S1474=Методология!$B$14, 2, IF(Свод!S1474=Методология!$C$14, 1, 0)))</f>
        <v/>
      </c>
      <c r="BF1474" s="3" t="str">
        <f>IF(Свод!T1474="", "", IF(Свод!T1474=Методология!$B$15, 2, IF(Свод!T1474=Методология!$C$15, 1, 0)))</f>
        <v/>
      </c>
      <c r="BG1474" s="3" t="str">
        <f>IF(Свод!U1474="", "", IF(Свод!U1474=Методология!$B$16, 2, IF(Свод!U1474=Методология!$C$16, 1, 0)))</f>
        <v/>
      </c>
      <c r="BH1474" s="3" t="str">
        <f>IF(Свод!V1474="", "", IF(Свод!V1474=Методология!$B$17, 2, IF(Свод!V1474=Методология!$C$17, 1, 0)))</f>
        <v/>
      </c>
      <c r="BI1474" s="3" t="str">
        <f>IF(Свод!W1474="", "", IF(Свод!W1474=Методология!$B$18, 2, IF(Свод!W1474=Методология!$C$18, 1, 0)))</f>
        <v/>
      </c>
      <c r="BJ1474" s="3" t="str">
        <f>IF(Свод!X1474="", "", IF(Свод!X1474=Методология!$B$19, 2, IF(Свод!X1474=Методология!$C$19, 1, 0)))</f>
        <v/>
      </c>
      <c r="BK1474" s="3" t="str">
        <f>IF(Свод!Y1474="", "", IF(Свод!Y1474=Методология!$B$20, 2, IF(Свод!Y1474=Методология!$C$20, 1, 0)))</f>
        <v/>
      </c>
      <c r="BL1474" s="3" t="str">
        <f>IF(Свод!Z1474="", "", IF(Свод!Z1474=Методология!$B$21, 2, IF(Свод!Z1474=Методология!$C$21, 1, 0)))</f>
        <v/>
      </c>
      <c r="BM1474" s="3" t="str">
        <f>IF(Свод!AA1474="", "", IF(Свод!AA1474=Методология!$B$22, 2, IF(Свод!AA1474=Методология!$C$22, 1, 0)))</f>
        <v/>
      </c>
      <c r="BN1474" s="3" t="str">
        <f>IF(Свод!AB1474="", "", IF(Свод!AB1474=Методология!$B$23, 2, IF(Свод!AB1474=Методология!$C$23, 1, 0)))</f>
        <v/>
      </c>
      <c r="BO1474" s="3" t="str">
        <f>IF(Свод!AC1474="", "", IF(Свод!AC1474=Методология!$B$24, 2, IF(Свод!AC1474=Методология!$C$24, 1, 0)))</f>
        <v/>
      </c>
      <c r="BP1474" s="3" t="str">
        <f>IF(Свод!AD1474="", "", IF(Свод!AD1474=Методология!$B$25, 2, IF(Свод!AD1474=Методология!$C$25, 1, 0)))</f>
        <v/>
      </c>
      <c r="BQ1474" s="3" t="str">
        <f t="shared" ref="BQ1474:BQ1537" si="46">C1474</f>
        <v/>
      </c>
      <c r="BR1474" s="3">
        <v>50</v>
      </c>
      <c r="BS1474" s="9" t="e">
        <f t="shared" ref="BS1474:BS1537" si="47">BQ1474/BR1474</f>
        <v>#VALUE!</v>
      </c>
    </row>
    <row r="1475" spans="3:71" ht="45" customHeight="1" x14ac:dyDescent="0.25">
      <c r="C1475" s="4" t="str">
        <f t="array" ref="C1475">IF(SUM(LEN(AR1475:BP1475))=0, "", SUM(AR1475:BP1475))</f>
        <v/>
      </c>
      <c r="E1475" s="4" t="str">
        <f>IF(C1475="","",IF(AND(C1475&gt;=0,C1475&lt;=9),Методология!$B$26,IF(AND(C1475&gt;=10,C1475&lt;=24),Методология!$C$26,IF(AND(C1475&gt;=40,C1475&lt;=50),Методология!$E$26,Методология!$D$26))))</f>
        <v/>
      </c>
      <c r="AR1475" s="3" t="str">
        <f>IF(Свод!F1475="", "", IF(Свод!F1475=Методология!$B$1, 2, IF(Свод!F1475=Методология!$C$1, 1, 0)))</f>
        <v/>
      </c>
      <c r="AS1475" s="3" t="str">
        <f>IF(Свод!G1475="", "", IF(Свод!G1475=Методология!$B$2, 2, IF(Свод!G1475=Методология!$C$2, 1, 0)))</f>
        <v/>
      </c>
      <c r="AT1475" s="3" t="str">
        <f>IF(Свод!H1475="", "", IF(Свод!H1475=Методология!$B$3, 2, IF(Свод!H1475=Методология!$C$3, 1, 0)))</f>
        <v/>
      </c>
      <c r="AU1475" s="3" t="str">
        <f>IF(Свод!I1475="", "", IF(Свод!I1475=Методология!$B$4, 2, IF(Свод!I1475=Методология!$C$4, 1, 0)))</f>
        <v/>
      </c>
      <c r="AV1475" s="3" t="str">
        <f>IF(Свод!J1475="", "", IF(Свод!J1475=Методология!$B$5, 2, IF(Свод!J1475=Методология!$C$5, 1, 0)))</f>
        <v/>
      </c>
      <c r="AW1475" s="3" t="str">
        <f>IF(Свод!K1475="", "", IF(Свод!K1475=Методология!$B$6, 2, IF(Свод!K1475=Методология!$C$6, 1, 0)))</f>
        <v/>
      </c>
      <c r="AX1475" s="3" t="str">
        <f>IF(Свод!L1475="", "", IF(Свод!L1475=Методология!$B$7, 2, IF(Свод!L1475=Методология!$C$7, 1, 0)))</f>
        <v/>
      </c>
      <c r="AY1475" s="3" t="str">
        <f>IF(Свод!M1475="", "", IF(Свод!M1475=Методология!$B$8, 2, IF(Свод!M1475=Методология!$C$8, 1, 0)))</f>
        <v/>
      </c>
      <c r="AZ1475" s="3" t="str">
        <f>IF(Свод!N1475="", "", IF(Свод!N1475=Методология!$B$9, 2, IF(Свод!N1475=Методология!$C$9, 1, 0)))</f>
        <v/>
      </c>
      <c r="BA1475" s="3" t="str">
        <f>IF(Свод!O1475="", "", IF(Свод!O1475=Методология!$B$10, 2, IF(Свод!O1475=Методология!$C$10, 1, 0)))</f>
        <v/>
      </c>
      <c r="BB1475" s="3" t="str">
        <f>IF(Свод!P1475="", "", IF(Свод!P1475=Методология!$B$11, 2, IF(Свод!P1475=Методология!$C$11, 1, 0)))</f>
        <v/>
      </c>
      <c r="BC1475" s="3" t="str">
        <f>IF(Свод!Q1475="", "", IF(Свод!Q1475=Методология!$B$12, 2, IF(Свод!Q1475=Методология!$C$12, 1, 0)))</f>
        <v/>
      </c>
      <c r="BD1475" s="3" t="str">
        <f>IF(Свод!R1475="", "", IF(Свод!R1475=Методология!$B$13, 2, IF(Свод!R1475=Методология!$C$13, 1, 0)))</f>
        <v/>
      </c>
      <c r="BE1475" s="3" t="str">
        <f>IF(Свод!S1475="", "", IF(Свод!S1475=Методология!$B$14, 2, IF(Свод!S1475=Методология!$C$14, 1, 0)))</f>
        <v/>
      </c>
      <c r="BF1475" s="3" t="str">
        <f>IF(Свод!T1475="", "", IF(Свод!T1475=Методология!$B$15, 2, IF(Свод!T1475=Методология!$C$15, 1, 0)))</f>
        <v/>
      </c>
      <c r="BG1475" s="3" t="str">
        <f>IF(Свод!U1475="", "", IF(Свод!U1475=Методология!$B$16, 2, IF(Свод!U1475=Методология!$C$16, 1, 0)))</f>
        <v/>
      </c>
      <c r="BH1475" s="3" t="str">
        <f>IF(Свод!V1475="", "", IF(Свод!V1475=Методология!$B$17, 2, IF(Свод!V1475=Методология!$C$17, 1, 0)))</f>
        <v/>
      </c>
      <c r="BI1475" s="3" t="str">
        <f>IF(Свод!W1475="", "", IF(Свод!W1475=Методология!$B$18, 2, IF(Свод!W1475=Методология!$C$18, 1, 0)))</f>
        <v/>
      </c>
      <c r="BJ1475" s="3" t="str">
        <f>IF(Свод!X1475="", "", IF(Свод!X1475=Методология!$B$19, 2, IF(Свод!X1475=Методология!$C$19, 1, 0)))</f>
        <v/>
      </c>
      <c r="BK1475" s="3" t="str">
        <f>IF(Свод!Y1475="", "", IF(Свод!Y1475=Методология!$B$20, 2, IF(Свод!Y1475=Методология!$C$20, 1, 0)))</f>
        <v/>
      </c>
      <c r="BL1475" s="3" t="str">
        <f>IF(Свод!Z1475="", "", IF(Свод!Z1475=Методология!$B$21, 2, IF(Свод!Z1475=Методология!$C$21, 1, 0)))</f>
        <v/>
      </c>
      <c r="BM1475" s="3" t="str">
        <f>IF(Свод!AA1475="", "", IF(Свод!AA1475=Методология!$B$22, 2, IF(Свод!AA1475=Методология!$C$22, 1, 0)))</f>
        <v/>
      </c>
      <c r="BN1475" s="3" t="str">
        <f>IF(Свод!AB1475="", "", IF(Свод!AB1475=Методология!$B$23, 2, IF(Свод!AB1475=Методология!$C$23, 1, 0)))</f>
        <v/>
      </c>
      <c r="BO1475" s="3" t="str">
        <f>IF(Свод!AC1475="", "", IF(Свод!AC1475=Методология!$B$24, 2, IF(Свод!AC1475=Методология!$C$24, 1, 0)))</f>
        <v/>
      </c>
      <c r="BP1475" s="3" t="str">
        <f>IF(Свод!AD1475="", "", IF(Свод!AD1475=Методология!$B$25, 2, IF(Свод!AD1475=Методология!$C$25, 1, 0)))</f>
        <v/>
      </c>
      <c r="BQ1475" s="3" t="str">
        <f t="shared" si="46"/>
        <v/>
      </c>
      <c r="BR1475" s="3">
        <v>50</v>
      </c>
      <c r="BS1475" s="9" t="e">
        <f t="shared" si="47"/>
        <v>#VALUE!</v>
      </c>
    </row>
    <row r="1476" spans="3:71" x14ac:dyDescent="0.25">
      <c r="C1476" s="4" t="str">
        <f t="array" ref="C1476">IF(SUM(LEN(AR1476:BP1476))=0, "", SUM(AR1476:BP1476))</f>
        <v/>
      </c>
      <c r="E1476" s="4" t="str">
        <f>IF(C1476="","",IF(AND(C1476&gt;=0,C1476&lt;=9),Методология!$B$26,IF(AND(C1476&gt;=10,C1476&lt;=24),Методология!$C$26,IF(AND(C1476&gt;=40,C1476&lt;=50),Методология!$E$26,Методология!$D$26))))</f>
        <v/>
      </c>
      <c r="AR1476" s="3" t="str">
        <f>IF(Свод!F1476="", "", IF(Свод!F1476=Методология!$B$1, 2, IF(Свод!F1476=Методология!$C$1, 1, 0)))</f>
        <v/>
      </c>
      <c r="AS1476" s="3" t="str">
        <f>IF(Свод!G1476="", "", IF(Свод!G1476=Методология!$B$2, 2, IF(Свод!G1476=Методология!$C$2, 1, 0)))</f>
        <v/>
      </c>
      <c r="AT1476" s="3" t="str">
        <f>IF(Свод!H1476="", "", IF(Свод!H1476=Методология!$B$3, 2, IF(Свод!H1476=Методология!$C$3, 1, 0)))</f>
        <v/>
      </c>
      <c r="AU1476" s="3" t="str">
        <f>IF(Свод!I1476="", "", IF(Свод!I1476=Методология!$B$4, 2, IF(Свод!I1476=Методология!$C$4, 1, 0)))</f>
        <v/>
      </c>
      <c r="AV1476" s="3" t="str">
        <f>IF(Свод!J1476="", "", IF(Свод!J1476=Методология!$B$5, 2, IF(Свод!J1476=Методология!$C$5, 1, 0)))</f>
        <v/>
      </c>
      <c r="AW1476" s="3" t="str">
        <f>IF(Свод!K1476="", "", IF(Свод!K1476=Методология!$B$6, 2, IF(Свод!K1476=Методология!$C$6, 1, 0)))</f>
        <v/>
      </c>
      <c r="AX1476" s="3" t="str">
        <f>IF(Свод!L1476="", "", IF(Свод!L1476=Методология!$B$7, 2, IF(Свод!L1476=Методология!$C$7, 1, 0)))</f>
        <v/>
      </c>
      <c r="AY1476" s="3" t="str">
        <f>IF(Свод!M1476="", "", IF(Свод!M1476=Методология!$B$8, 2, IF(Свод!M1476=Методология!$C$8, 1, 0)))</f>
        <v/>
      </c>
      <c r="AZ1476" s="3" t="str">
        <f>IF(Свод!N1476="", "", IF(Свод!N1476=Методология!$B$9, 2, IF(Свод!N1476=Методология!$C$9, 1, 0)))</f>
        <v/>
      </c>
      <c r="BA1476" s="3" t="str">
        <f>IF(Свод!O1476="", "", IF(Свод!O1476=Методология!$B$10, 2, IF(Свод!O1476=Методология!$C$10, 1, 0)))</f>
        <v/>
      </c>
      <c r="BB1476" s="3" t="str">
        <f>IF(Свод!P1476="", "", IF(Свод!P1476=Методология!$B$11, 2, IF(Свод!P1476=Методология!$C$11, 1, 0)))</f>
        <v/>
      </c>
      <c r="BC1476" s="3" t="str">
        <f>IF(Свод!Q1476="", "", IF(Свод!Q1476=Методология!$B$12, 2, IF(Свод!Q1476=Методология!$C$12, 1, 0)))</f>
        <v/>
      </c>
      <c r="BD1476" s="3" t="str">
        <f>IF(Свод!R1476="", "", IF(Свод!R1476=Методология!$B$13, 2, IF(Свод!R1476=Методология!$C$13, 1, 0)))</f>
        <v/>
      </c>
      <c r="BE1476" s="3" t="str">
        <f>IF(Свод!S1476="", "", IF(Свод!S1476=Методология!$B$14, 2, IF(Свод!S1476=Методология!$C$14, 1, 0)))</f>
        <v/>
      </c>
      <c r="BF1476" s="3" t="str">
        <f>IF(Свод!T1476="", "", IF(Свод!T1476=Методология!$B$15, 2, IF(Свод!T1476=Методология!$C$15, 1, 0)))</f>
        <v/>
      </c>
      <c r="BG1476" s="3" t="str">
        <f>IF(Свод!U1476="", "", IF(Свод!U1476=Методология!$B$16, 2, IF(Свод!U1476=Методология!$C$16, 1, 0)))</f>
        <v/>
      </c>
      <c r="BH1476" s="3" t="str">
        <f>IF(Свод!V1476="", "", IF(Свод!V1476=Методология!$B$17, 2, IF(Свод!V1476=Методология!$C$17, 1, 0)))</f>
        <v/>
      </c>
      <c r="BI1476" s="3" t="str">
        <f>IF(Свод!W1476="", "", IF(Свод!W1476=Методология!$B$18, 2, IF(Свод!W1476=Методология!$C$18, 1, 0)))</f>
        <v/>
      </c>
      <c r="BJ1476" s="3" t="str">
        <f>IF(Свод!X1476="", "", IF(Свод!X1476=Методология!$B$19, 2, IF(Свод!X1476=Методология!$C$19, 1, 0)))</f>
        <v/>
      </c>
      <c r="BK1476" s="3" t="str">
        <f>IF(Свод!Y1476="", "", IF(Свод!Y1476=Методология!$B$20, 2, IF(Свод!Y1476=Методология!$C$20, 1, 0)))</f>
        <v/>
      </c>
      <c r="BL1476" s="3" t="str">
        <f>IF(Свод!Z1476="", "", IF(Свод!Z1476=Методология!$B$21, 2, IF(Свод!Z1476=Методология!$C$21, 1, 0)))</f>
        <v/>
      </c>
      <c r="BM1476" s="3" t="str">
        <f>IF(Свод!AA1476="", "", IF(Свод!AA1476=Методология!$B$22, 2, IF(Свод!AA1476=Методология!$C$22, 1, 0)))</f>
        <v/>
      </c>
      <c r="BN1476" s="3" t="str">
        <f>IF(Свод!AB1476="", "", IF(Свод!AB1476=Методология!$B$23, 2, IF(Свод!AB1476=Методология!$C$23, 1, 0)))</f>
        <v/>
      </c>
      <c r="BO1476" s="3" t="str">
        <f>IF(Свод!AC1476="", "", IF(Свод!AC1476=Методология!$B$24, 2, IF(Свод!AC1476=Методология!$C$24, 1, 0)))</f>
        <v/>
      </c>
      <c r="BP1476" s="3" t="str">
        <f>IF(Свод!AD1476="", "", IF(Свод!AD1476=Методология!$B$25, 2, IF(Свод!AD1476=Методология!$C$25, 1, 0)))</f>
        <v/>
      </c>
      <c r="BQ1476" s="3" t="str">
        <f t="shared" si="46"/>
        <v/>
      </c>
      <c r="BR1476" s="3">
        <v>50</v>
      </c>
      <c r="BS1476" s="9" t="e">
        <f t="shared" si="47"/>
        <v>#VALUE!</v>
      </c>
    </row>
    <row r="1477" spans="3:71" ht="45" customHeight="1" x14ac:dyDescent="0.25">
      <c r="C1477" s="4" t="str">
        <f t="array" ref="C1477">IF(SUM(LEN(AR1477:BP1477))=0, "", SUM(AR1477:BP1477))</f>
        <v/>
      </c>
      <c r="E1477" s="4" t="str">
        <f>IF(C1477="","",IF(AND(C1477&gt;=0,C1477&lt;=9),Методология!$B$26,IF(AND(C1477&gt;=10,C1477&lt;=24),Методология!$C$26,IF(AND(C1477&gt;=40,C1477&lt;=50),Методология!$E$26,Методология!$D$26))))</f>
        <v/>
      </c>
      <c r="AR1477" s="3" t="str">
        <f>IF(Свод!F1477="", "", IF(Свод!F1477=Методология!$B$1, 2, IF(Свод!F1477=Методология!$C$1, 1, 0)))</f>
        <v/>
      </c>
      <c r="AS1477" s="3" t="str">
        <f>IF(Свод!G1477="", "", IF(Свод!G1477=Методология!$B$2, 2, IF(Свод!G1477=Методология!$C$2, 1, 0)))</f>
        <v/>
      </c>
      <c r="AT1477" s="3" t="str">
        <f>IF(Свод!H1477="", "", IF(Свод!H1477=Методология!$B$3, 2, IF(Свод!H1477=Методология!$C$3, 1, 0)))</f>
        <v/>
      </c>
      <c r="AU1477" s="3" t="str">
        <f>IF(Свод!I1477="", "", IF(Свод!I1477=Методология!$B$4, 2, IF(Свод!I1477=Методология!$C$4, 1, 0)))</f>
        <v/>
      </c>
      <c r="AV1477" s="3" t="str">
        <f>IF(Свод!J1477="", "", IF(Свод!J1477=Методология!$B$5, 2, IF(Свод!J1477=Методология!$C$5, 1, 0)))</f>
        <v/>
      </c>
      <c r="AW1477" s="3" t="str">
        <f>IF(Свод!K1477="", "", IF(Свод!K1477=Методология!$B$6, 2, IF(Свод!K1477=Методология!$C$6, 1, 0)))</f>
        <v/>
      </c>
      <c r="AX1477" s="3" t="str">
        <f>IF(Свод!L1477="", "", IF(Свод!L1477=Методология!$B$7, 2, IF(Свод!L1477=Методология!$C$7, 1, 0)))</f>
        <v/>
      </c>
      <c r="AY1477" s="3" t="str">
        <f>IF(Свод!M1477="", "", IF(Свод!M1477=Методология!$B$8, 2, IF(Свод!M1477=Методология!$C$8, 1, 0)))</f>
        <v/>
      </c>
      <c r="AZ1477" s="3" t="str">
        <f>IF(Свод!N1477="", "", IF(Свод!N1477=Методология!$B$9, 2, IF(Свод!N1477=Методология!$C$9, 1, 0)))</f>
        <v/>
      </c>
      <c r="BA1477" s="3" t="str">
        <f>IF(Свод!O1477="", "", IF(Свод!O1477=Методология!$B$10, 2, IF(Свод!O1477=Методология!$C$10, 1, 0)))</f>
        <v/>
      </c>
      <c r="BB1477" s="3" t="str">
        <f>IF(Свод!P1477="", "", IF(Свод!P1477=Методология!$B$11, 2, IF(Свод!P1477=Методология!$C$11, 1, 0)))</f>
        <v/>
      </c>
      <c r="BC1477" s="3" t="str">
        <f>IF(Свод!Q1477="", "", IF(Свод!Q1477=Методология!$B$12, 2, IF(Свод!Q1477=Методология!$C$12, 1, 0)))</f>
        <v/>
      </c>
      <c r="BD1477" s="3" t="str">
        <f>IF(Свод!R1477="", "", IF(Свод!R1477=Методология!$B$13, 2, IF(Свод!R1477=Методология!$C$13, 1, 0)))</f>
        <v/>
      </c>
      <c r="BE1477" s="3" t="str">
        <f>IF(Свод!S1477="", "", IF(Свод!S1477=Методология!$B$14, 2, IF(Свод!S1477=Методология!$C$14, 1, 0)))</f>
        <v/>
      </c>
      <c r="BF1477" s="3" t="str">
        <f>IF(Свод!T1477="", "", IF(Свод!T1477=Методология!$B$15, 2, IF(Свод!T1477=Методология!$C$15, 1, 0)))</f>
        <v/>
      </c>
      <c r="BG1477" s="3" t="str">
        <f>IF(Свод!U1477="", "", IF(Свод!U1477=Методология!$B$16, 2, IF(Свод!U1477=Методология!$C$16, 1, 0)))</f>
        <v/>
      </c>
      <c r="BH1477" s="3" t="str">
        <f>IF(Свод!V1477="", "", IF(Свод!V1477=Методология!$B$17, 2, IF(Свод!V1477=Методология!$C$17, 1, 0)))</f>
        <v/>
      </c>
      <c r="BI1477" s="3" t="str">
        <f>IF(Свод!W1477="", "", IF(Свод!W1477=Методология!$B$18, 2, IF(Свод!W1477=Методология!$C$18, 1, 0)))</f>
        <v/>
      </c>
      <c r="BJ1477" s="3" t="str">
        <f>IF(Свод!X1477="", "", IF(Свод!X1477=Методология!$B$19, 2, IF(Свод!X1477=Методология!$C$19, 1, 0)))</f>
        <v/>
      </c>
      <c r="BK1477" s="3" t="str">
        <f>IF(Свод!Y1477="", "", IF(Свод!Y1477=Методология!$B$20, 2, IF(Свод!Y1477=Методология!$C$20, 1, 0)))</f>
        <v/>
      </c>
      <c r="BL1477" s="3" t="str">
        <f>IF(Свод!Z1477="", "", IF(Свод!Z1477=Методология!$B$21, 2, IF(Свод!Z1477=Методология!$C$21, 1, 0)))</f>
        <v/>
      </c>
      <c r="BM1477" s="3" t="str">
        <f>IF(Свод!AA1477="", "", IF(Свод!AA1477=Методология!$B$22, 2, IF(Свод!AA1477=Методология!$C$22, 1, 0)))</f>
        <v/>
      </c>
      <c r="BN1477" s="3" t="str">
        <f>IF(Свод!AB1477="", "", IF(Свод!AB1477=Методология!$B$23, 2, IF(Свод!AB1477=Методология!$C$23, 1, 0)))</f>
        <v/>
      </c>
      <c r="BO1477" s="3" t="str">
        <f>IF(Свод!AC1477="", "", IF(Свод!AC1477=Методология!$B$24, 2, IF(Свод!AC1477=Методология!$C$24, 1, 0)))</f>
        <v/>
      </c>
      <c r="BP1477" s="3" t="str">
        <f>IF(Свод!AD1477="", "", IF(Свод!AD1477=Методология!$B$25, 2, IF(Свод!AD1477=Методология!$C$25, 1, 0)))</f>
        <v/>
      </c>
      <c r="BQ1477" s="3" t="str">
        <f t="shared" si="46"/>
        <v/>
      </c>
      <c r="BR1477" s="3">
        <v>50</v>
      </c>
      <c r="BS1477" s="9" t="e">
        <f t="shared" si="47"/>
        <v>#VALUE!</v>
      </c>
    </row>
    <row r="1478" spans="3:71" x14ac:dyDescent="0.25">
      <c r="C1478" s="4" t="str">
        <f t="array" ref="C1478">IF(SUM(LEN(AR1478:BP1478))=0, "", SUM(AR1478:BP1478))</f>
        <v/>
      </c>
      <c r="E1478" s="4" t="str">
        <f>IF(C1478="","",IF(AND(C1478&gt;=0,C1478&lt;=9),Методология!$B$26,IF(AND(C1478&gt;=10,C1478&lt;=24),Методология!$C$26,IF(AND(C1478&gt;=40,C1478&lt;=50),Методология!$E$26,Методология!$D$26))))</f>
        <v/>
      </c>
      <c r="AR1478" s="3" t="str">
        <f>IF(Свод!F1478="", "", IF(Свод!F1478=Методология!$B$1, 2, IF(Свод!F1478=Методология!$C$1, 1, 0)))</f>
        <v/>
      </c>
      <c r="AS1478" s="3" t="str">
        <f>IF(Свод!G1478="", "", IF(Свод!G1478=Методология!$B$2, 2, IF(Свод!G1478=Методология!$C$2, 1, 0)))</f>
        <v/>
      </c>
      <c r="AT1478" s="3" t="str">
        <f>IF(Свод!H1478="", "", IF(Свод!H1478=Методология!$B$3, 2, IF(Свод!H1478=Методология!$C$3, 1, 0)))</f>
        <v/>
      </c>
      <c r="AU1478" s="3" t="str">
        <f>IF(Свод!I1478="", "", IF(Свод!I1478=Методология!$B$4, 2, IF(Свод!I1478=Методология!$C$4, 1, 0)))</f>
        <v/>
      </c>
      <c r="AV1478" s="3" t="str">
        <f>IF(Свод!J1478="", "", IF(Свод!J1478=Методология!$B$5, 2, IF(Свод!J1478=Методология!$C$5, 1, 0)))</f>
        <v/>
      </c>
      <c r="AW1478" s="3" t="str">
        <f>IF(Свод!K1478="", "", IF(Свод!K1478=Методология!$B$6, 2, IF(Свод!K1478=Методология!$C$6, 1, 0)))</f>
        <v/>
      </c>
      <c r="AX1478" s="3" t="str">
        <f>IF(Свод!L1478="", "", IF(Свод!L1478=Методология!$B$7, 2, IF(Свод!L1478=Методология!$C$7, 1, 0)))</f>
        <v/>
      </c>
      <c r="AY1478" s="3" t="str">
        <f>IF(Свод!M1478="", "", IF(Свод!M1478=Методология!$B$8, 2, IF(Свод!M1478=Методология!$C$8, 1, 0)))</f>
        <v/>
      </c>
      <c r="AZ1478" s="3" t="str">
        <f>IF(Свод!N1478="", "", IF(Свод!N1478=Методология!$B$9, 2, IF(Свод!N1478=Методология!$C$9, 1, 0)))</f>
        <v/>
      </c>
      <c r="BA1478" s="3" t="str">
        <f>IF(Свод!O1478="", "", IF(Свод!O1478=Методология!$B$10, 2, IF(Свод!O1478=Методология!$C$10, 1, 0)))</f>
        <v/>
      </c>
      <c r="BB1478" s="3" t="str">
        <f>IF(Свод!P1478="", "", IF(Свод!P1478=Методология!$B$11, 2, IF(Свод!P1478=Методология!$C$11, 1, 0)))</f>
        <v/>
      </c>
      <c r="BC1478" s="3" t="str">
        <f>IF(Свод!Q1478="", "", IF(Свод!Q1478=Методология!$B$12, 2, IF(Свод!Q1478=Методология!$C$12, 1, 0)))</f>
        <v/>
      </c>
      <c r="BD1478" s="3" t="str">
        <f>IF(Свод!R1478="", "", IF(Свод!R1478=Методология!$B$13, 2, IF(Свод!R1478=Методология!$C$13, 1, 0)))</f>
        <v/>
      </c>
      <c r="BE1478" s="3" t="str">
        <f>IF(Свод!S1478="", "", IF(Свод!S1478=Методология!$B$14, 2, IF(Свод!S1478=Методология!$C$14, 1, 0)))</f>
        <v/>
      </c>
      <c r="BF1478" s="3" t="str">
        <f>IF(Свод!T1478="", "", IF(Свод!T1478=Методология!$B$15, 2, IF(Свод!T1478=Методология!$C$15, 1, 0)))</f>
        <v/>
      </c>
      <c r="BG1478" s="3" t="str">
        <f>IF(Свод!U1478="", "", IF(Свод!U1478=Методология!$B$16, 2, IF(Свод!U1478=Методология!$C$16, 1, 0)))</f>
        <v/>
      </c>
      <c r="BH1478" s="3" t="str">
        <f>IF(Свод!V1478="", "", IF(Свод!V1478=Методология!$B$17, 2, IF(Свод!V1478=Методология!$C$17, 1, 0)))</f>
        <v/>
      </c>
      <c r="BI1478" s="3" t="str">
        <f>IF(Свод!W1478="", "", IF(Свод!W1478=Методология!$B$18, 2, IF(Свод!W1478=Методология!$C$18, 1, 0)))</f>
        <v/>
      </c>
      <c r="BJ1478" s="3" t="str">
        <f>IF(Свод!X1478="", "", IF(Свод!X1478=Методология!$B$19, 2, IF(Свод!X1478=Методология!$C$19, 1, 0)))</f>
        <v/>
      </c>
      <c r="BK1478" s="3" t="str">
        <f>IF(Свод!Y1478="", "", IF(Свод!Y1478=Методология!$B$20, 2, IF(Свод!Y1478=Методология!$C$20, 1, 0)))</f>
        <v/>
      </c>
      <c r="BL1478" s="3" t="str">
        <f>IF(Свод!Z1478="", "", IF(Свод!Z1478=Методология!$B$21, 2, IF(Свод!Z1478=Методология!$C$21, 1, 0)))</f>
        <v/>
      </c>
      <c r="BM1478" s="3" t="str">
        <f>IF(Свод!AA1478="", "", IF(Свод!AA1478=Методология!$B$22, 2, IF(Свод!AA1478=Методология!$C$22, 1, 0)))</f>
        <v/>
      </c>
      <c r="BN1478" s="3" t="str">
        <f>IF(Свод!AB1478="", "", IF(Свод!AB1478=Методология!$B$23, 2, IF(Свод!AB1478=Методология!$C$23, 1, 0)))</f>
        <v/>
      </c>
      <c r="BO1478" s="3" t="str">
        <f>IF(Свод!AC1478="", "", IF(Свод!AC1478=Методология!$B$24, 2, IF(Свод!AC1478=Методология!$C$24, 1, 0)))</f>
        <v/>
      </c>
      <c r="BP1478" s="3" t="str">
        <f>IF(Свод!AD1478="", "", IF(Свод!AD1478=Методология!$B$25, 2, IF(Свод!AD1478=Методология!$C$25, 1, 0)))</f>
        <v/>
      </c>
      <c r="BQ1478" s="3" t="str">
        <f t="shared" si="46"/>
        <v/>
      </c>
      <c r="BR1478" s="3">
        <v>50</v>
      </c>
      <c r="BS1478" s="9" t="e">
        <f t="shared" si="47"/>
        <v>#VALUE!</v>
      </c>
    </row>
    <row r="1479" spans="3:71" ht="45" customHeight="1" x14ac:dyDescent="0.25">
      <c r="C1479" s="4" t="str">
        <f t="array" ref="C1479">IF(SUM(LEN(AR1479:BP1479))=0, "", SUM(AR1479:BP1479))</f>
        <v/>
      </c>
      <c r="E1479" s="4" t="str">
        <f>IF(C1479="","",IF(AND(C1479&gt;=0,C1479&lt;=9),Методология!$B$26,IF(AND(C1479&gt;=10,C1479&lt;=24),Методология!$C$26,IF(AND(C1479&gt;=40,C1479&lt;=50),Методология!$E$26,Методология!$D$26))))</f>
        <v/>
      </c>
      <c r="AR1479" s="3" t="str">
        <f>IF(Свод!F1479="", "", IF(Свод!F1479=Методология!$B$1, 2, IF(Свод!F1479=Методология!$C$1, 1, 0)))</f>
        <v/>
      </c>
      <c r="AS1479" s="3" t="str">
        <f>IF(Свод!G1479="", "", IF(Свод!G1479=Методология!$B$2, 2, IF(Свод!G1479=Методология!$C$2, 1, 0)))</f>
        <v/>
      </c>
      <c r="AT1479" s="3" t="str">
        <f>IF(Свод!H1479="", "", IF(Свод!H1479=Методология!$B$3, 2, IF(Свод!H1479=Методология!$C$3, 1, 0)))</f>
        <v/>
      </c>
      <c r="AU1479" s="3" t="str">
        <f>IF(Свод!I1479="", "", IF(Свод!I1479=Методология!$B$4, 2, IF(Свод!I1479=Методология!$C$4, 1, 0)))</f>
        <v/>
      </c>
      <c r="AV1479" s="3" t="str">
        <f>IF(Свод!J1479="", "", IF(Свод!J1479=Методология!$B$5, 2, IF(Свод!J1479=Методология!$C$5, 1, 0)))</f>
        <v/>
      </c>
      <c r="AW1479" s="3" t="str">
        <f>IF(Свод!K1479="", "", IF(Свод!K1479=Методология!$B$6, 2, IF(Свод!K1479=Методология!$C$6, 1, 0)))</f>
        <v/>
      </c>
      <c r="AX1479" s="3" t="str">
        <f>IF(Свод!L1479="", "", IF(Свод!L1479=Методология!$B$7, 2, IF(Свод!L1479=Методология!$C$7, 1, 0)))</f>
        <v/>
      </c>
      <c r="AY1479" s="3" t="str">
        <f>IF(Свод!M1479="", "", IF(Свод!M1479=Методология!$B$8, 2, IF(Свод!M1479=Методология!$C$8, 1, 0)))</f>
        <v/>
      </c>
      <c r="AZ1479" s="3" t="str">
        <f>IF(Свод!N1479="", "", IF(Свод!N1479=Методология!$B$9, 2, IF(Свод!N1479=Методология!$C$9, 1, 0)))</f>
        <v/>
      </c>
      <c r="BA1479" s="3" t="str">
        <f>IF(Свод!O1479="", "", IF(Свод!O1479=Методология!$B$10, 2, IF(Свод!O1479=Методология!$C$10, 1, 0)))</f>
        <v/>
      </c>
      <c r="BB1479" s="3" t="str">
        <f>IF(Свод!P1479="", "", IF(Свод!P1479=Методология!$B$11, 2, IF(Свод!P1479=Методология!$C$11, 1, 0)))</f>
        <v/>
      </c>
      <c r="BC1479" s="3" t="str">
        <f>IF(Свод!Q1479="", "", IF(Свод!Q1479=Методология!$B$12, 2, IF(Свод!Q1479=Методология!$C$12, 1, 0)))</f>
        <v/>
      </c>
      <c r="BD1479" s="3" t="str">
        <f>IF(Свод!R1479="", "", IF(Свод!R1479=Методология!$B$13, 2, IF(Свод!R1479=Методология!$C$13, 1, 0)))</f>
        <v/>
      </c>
      <c r="BE1479" s="3" t="str">
        <f>IF(Свод!S1479="", "", IF(Свод!S1479=Методология!$B$14, 2, IF(Свод!S1479=Методология!$C$14, 1, 0)))</f>
        <v/>
      </c>
      <c r="BF1479" s="3" t="str">
        <f>IF(Свод!T1479="", "", IF(Свод!T1479=Методология!$B$15, 2, IF(Свод!T1479=Методология!$C$15, 1, 0)))</f>
        <v/>
      </c>
      <c r="BG1479" s="3" t="str">
        <f>IF(Свод!U1479="", "", IF(Свод!U1479=Методология!$B$16, 2, IF(Свод!U1479=Методология!$C$16, 1, 0)))</f>
        <v/>
      </c>
      <c r="BH1479" s="3" t="str">
        <f>IF(Свод!V1479="", "", IF(Свод!V1479=Методология!$B$17, 2, IF(Свод!V1479=Методология!$C$17, 1, 0)))</f>
        <v/>
      </c>
      <c r="BI1479" s="3" t="str">
        <f>IF(Свод!W1479="", "", IF(Свод!W1479=Методология!$B$18, 2, IF(Свод!W1479=Методология!$C$18, 1, 0)))</f>
        <v/>
      </c>
      <c r="BJ1479" s="3" t="str">
        <f>IF(Свод!X1479="", "", IF(Свод!X1479=Методология!$B$19, 2, IF(Свод!X1479=Методология!$C$19, 1, 0)))</f>
        <v/>
      </c>
      <c r="BK1479" s="3" t="str">
        <f>IF(Свод!Y1479="", "", IF(Свод!Y1479=Методология!$B$20, 2, IF(Свод!Y1479=Методология!$C$20, 1, 0)))</f>
        <v/>
      </c>
      <c r="BL1479" s="3" t="str">
        <f>IF(Свод!Z1479="", "", IF(Свод!Z1479=Методология!$B$21, 2, IF(Свод!Z1479=Методология!$C$21, 1, 0)))</f>
        <v/>
      </c>
      <c r="BM1479" s="3" t="str">
        <f>IF(Свод!AA1479="", "", IF(Свод!AA1479=Методология!$B$22, 2, IF(Свод!AA1479=Методология!$C$22, 1, 0)))</f>
        <v/>
      </c>
      <c r="BN1479" s="3" t="str">
        <f>IF(Свод!AB1479="", "", IF(Свод!AB1479=Методология!$B$23, 2, IF(Свод!AB1479=Методология!$C$23, 1, 0)))</f>
        <v/>
      </c>
      <c r="BO1479" s="3" t="str">
        <f>IF(Свод!AC1479="", "", IF(Свод!AC1479=Методология!$B$24, 2, IF(Свод!AC1479=Методология!$C$24, 1, 0)))</f>
        <v/>
      </c>
      <c r="BP1479" s="3" t="str">
        <f>IF(Свод!AD1479="", "", IF(Свод!AD1479=Методология!$B$25, 2, IF(Свод!AD1479=Методология!$C$25, 1, 0)))</f>
        <v/>
      </c>
      <c r="BQ1479" s="3" t="str">
        <f t="shared" si="46"/>
        <v/>
      </c>
      <c r="BR1479" s="3">
        <v>50</v>
      </c>
      <c r="BS1479" s="9" t="e">
        <f t="shared" si="47"/>
        <v>#VALUE!</v>
      </c>
    </row>
    <row r="1480" spans="3:71" x14ac:dyDescent="0.25">
      <c r="C1480" s="4" t="str">
        <f t="array" ref="C1480">IF(SUM(LEN(AR1480:BP1480))=0, "", SUM(AR1480:BP1480))</f>
        <v/>
      </c>
      <c r="E1480" s="4" t="str">
        <f>IF(C1480="","",IF(AND(C1480&gt;=0,C1480&lt;=9),Методология!$B$26,IF(AND(C1480&gt;=10,C1480&lt;=24),Методология!$C$26,IF(AND(C1480&gt;=40,C1480&lt;=50),Методология!$E$26,Методология!$D$26))))</f>
        <v/>
      </c>
      <c r="AR1480" s="3" t="str">
        <f>IF(Свод!F1480="", "", IF(Свод!F1480=Методология!$B$1, 2, IF(Свод!F1480=Методология!$C$1, 1, 0)))</f>
        <v/>
      </c>
      <c r="AS1480" s="3" t="str">
        <f>IF(Свод!G1480="", "", IF(Свод!G1480=Методология!$B$2, 2, IF(Свод!G1480=Методология!$C$2, 1, 0)))</f>
        <v/>
      </c>
      <c r="AT1480" s="3" t="str">
        <f>IF(Свод!H1480="", "", IF(Свод!H1480=Методология!$B$3, 2, IF(Свод!H1480=Методология!$C$3, 1, 0)))</f>
        <v/>
      </c>
      <c r="AU1480" s="3" t="str">
        <f>IF(Свод!I1480="", "", IF(Свод!I1480=Методология!$B$4, 2, IF(Свод!I1480=Методология!$C$4, 1, 0)))</f>
        <v/>
      </c>
      <c r="AV1480" s="3" t="str">
        <f>IF(Свод!J1480="", "", IF(Свод!J1480=Методология!$B$5, 2, IF(Свод!J1480=Методология!$C$5, 1, 0)))</f>
        <v/>
      </c>
      <c r="AW1480" s="3" t="str">
        <f>IF(Свод!K1480="", "", IF(Свод!K1480=Методология!$B$6, 2, IF(Свод!K1480=Методология!$C$6, 1, 0)))</f>
        <v/>
      </c>
      <c r="AX1480" s="3" t="str">
        <f>IF(Свод!L1480="", "", IF(Свод!L1480=Методология!$B$7, 2, IF(Свод!L1480=Методология!$C$7, 1, 0)))</f>
        <v/>
      </c>
      <c r="AY1480" s="3" t="str">
        <f>IF(Свод!M1480="", "", IF(Свод!M1480=Методология!$B$8, 2, IF(Свод!M1480=Методология!$C$8, 1, 0)))</f>
        <v/>
      </c>
      <c r="AZ1480" s="3" t="str">
        <f>IF(Свод!N1480="", "", IF(Свод!N1480=Методология!$B$9, 2, IF(Свод!N1480=Методология!$C$9, 1, 0)))</f>
        <v/>
      </c>
      <c r="BA1480" s="3" t="str">
        <f>IF(Свод!O1480="", "", IF(Свод!O1480=Методология!$B$10, 2, IF(Свод!O1480=Методология!$C$10, 1, 0)))</f>
        <v/>
      </c>
      <c r="BB1480" s="3" t="str">
        <f>IF(Свод!P1480="", "", IF(Свод!P1480=Методология!$B$11, 2, IF(Свод!P1480=Методология!$C$11, 1, 0)))</f>
        <v/>
      </c>
      <c r="BC1480" s="3" t="str">
        <f>IF(Свод!Q1480="", "", IF(Свод!Q1480=Методология!$B$12, 2, IF(Свод!Q1480=Методология!$C$12, 1, 0)))</f>
        <v/>
      </c>
      <c r="BD1480" s="3" t="str">
        <f>IF(Свод!R1480="", "", IF(Свод!R1480=Методология!$B$13, 2, IF(Свод!R1480=Методология!$C$13, 1, 0)))</f>
        <v/>
      </c>
      <c r="BE1480" s="3" t="str">
        <f>IF(Свод!S1480="", "", IF(Свод!S1480=Методология!$B$14, 2, IF(Свод!S1480=Методология!$C$14, 1, 0)))</f>
        <v/>
      </c>
      <c r="BF1480" s="3" t="str">
        <f>IF(Свод!T1480="", "", IF(Свод!T1480=Методология!$B$15, 2, IF(Свод!T1480=Методология!$C$15, 1, 0)))</f>
        <v/>
      </c>
      <c r="BG1480" s="3" t="str">
        <f>IF(Свод!U1480="", "", IF(Свод!U1480=Методология!$B$16, 2, IF(Свод!U1480=Методология!$C$16, 1, 0)))</f>
        <v/>
      </c>
      <c r="BH1480" s="3" t="str">
        <f>IF(Свод!V1480="", "", IF(Свод!V1480=Методология!$B$17, 2, IF(Свод!V1480=Методология!$C$17, 1, 0)))</f>
        <v/>
      </c>
      <c r="BI1480" s="3" t="str">
        <f>IF(Свод!W1480="", "", IF(Свод!W1480=Методология!$B$18, 2, IF(Свод!W1480=Методология!$C$18, 1, 0)))</f>
        <v/>
      </c>
      <c r="BJ1480" s="3" t="str">
        <f>IF(Свод!X1480="", "", IF(Свод!X1480=Методология!$B$19, 2, IF(Свод!X1480=Методология!$C$19, 1, 0)))</f>
        <v/>
      </c>
      <c r="BK1480" s="3" t="str">
        <f>IF(Свод!Y1480="", "", IF(Свод!Y1480=Методология!$B$20, 2, IF(Свод!Y1480=Методология!$C$20, 1, 0)))</f>
        <v/>
      </c>
      <c r="BL1480" s="3" t="str">
        <f>IF(Свод!Z1480="", "", IF(Свод!Z1480=Методология!$B$21, 2, IF(Свод!Z1480=Методология!$C$21, 1, 0)))</f>
        <v/>
      </c>
      <c r="BM1480" s="3" t="str">
        <f>IF(Свод!AA1480="", "", IF(Свод!AA1480=Методология!$B$22, 2, IF(Свод!AA1480=Методология!$C$22, 1, 0)))</f>
        <v/>
      </c>
      <c r="BN1480" s="3" t="str">
        <f>IF(Свод!AB1480="", "", IF(Свод!AB1480=Методология!$B$23, 2, IF(Свод!AB1480=Методология!$C$23, 1, 0)))</f>
        <v/>
      </c>
      <c r="BO1480" s="3" t="str">
        <f>IF(Свод!AC1480="", "", IF(Свод!AC1480=Методология!$B$24, 2, IF(Свод!AC1480=Методология!$C$24, 1, 0)))</f>
        <v/>
      </c>
      <c r="BP1480" s="3" t="str">
        <f>IF(Свод!AD1480="", "", IF(Свод!AD1480=Методология!$B$25, 2, IF(Свод!AD1480=Методология!$C$25, 1, 0)))</f>
        <v/>
      </c>
      <c r="BQ1480" s="3" t="str">
        <f t="shared" si="46"/>
        <v/>
      </c>
      <c r="BR1480" s="3">
        <v>50</v>
      </c>
      <c r="BS1480" s="9" t="e">
        <f t="shared" si="47"/>
        <v>#VALUE!</v>
      </c>
    </row>
    <row r="1481" spans="3:71" ht="45" customHeight="1" x14ac:dyDescent="0.25">
      <c r="C1481" s="4" t="str">
        <f t="array" ref="C1481">IF(SUM(LEN(AR1481:BP1481))=0, "", SUM(AR1481:BP1481))</f>
        <v/>
      </c>
      <c r="E1481" s="4" t="str">
        <f>IF(C1481="","",IF(AND(C1481&gt;=0,C1481&lt;=9),Методология!$B$26,IF(AND(C1481&gt;=10,C1481&lt;=24),Методология!$C$26,IF(AND(C1481&gt;=40,C1481&lt;=50),Методология!$E$26,Методология!$D$26))))</f>
        <v/>
      </c>
      <c r="AR1481" s="3" t="str">
        <f>IF(Свод!F1481="", "", IF(Свод!F1481=Методология!$B$1, 2, IF(Свод!F1481=Методология!$C$1, 1, 0)))</f>
        <v/>
      </c>
      <c r="AS1481" s="3" t="str">
        <f>IF(Свод!G1481="", "", IF(Свод!G1481=Методология!$B$2, 2, IF(Свод!G1481=Методология!$C$2, 1, 0)))</f>
        <v/>
      </c>
      <c r="AT1481" s="3" t="str">
        <f>IF(Свод!H1481="", "", IF(Свод!H1481=Методология!$B$3, 2, IF(Свод!H1481=Методология!$C$3, 1, 0)))</f>
        <v/>
      </c>
      <c r="AU1481" s="3" t="str">
        <f>IF(Свод!I1481="", "", IF(Свод!I1481=Методология!$B$4, 2, IF(Свод!I1481=Методология!$C$4, 1, 0)))</f>
        <v/>
      </c>
      <c r="AV1481" s="3" t="str">
        <f>IF(Свод!J1481="", "", IF(Свод!J1481=Методология!$B$5, 2, IF(Свод!J1481=Методология!$C$5, 1, 0)))</f>
        <v/>
      </c>
      <c r="AW1481" s="3" t="str">
        <f>IF(Свод!K1481="", "", IF(Свод!K1481=Методология!$B$6, 2, IF(Свод!K1481=Методология!$C$6, 1, 0)))</f>
        <v/>
      </c>
      <c r="AX1481" s="3" t="str">
        <f>IF(Свод!L1481="", "", IF(Свод!L1481=Методология!$B$7, 2, IF(Свод!L1481=Методология!$C$7, 1, 0)))</f>
        <v/>
      </c>
      <c r="AY1481" s="3" t="str">
        <f>IF(Свод!M1481="", "", IF(Свод!M1481=Методология!$B$8, 2, IF(Свод!M1481=Методология!$C$8, 1, 0)))</f>
        <v/>
      </c>
      <c r="AZ1481" s="3" t="str">
        <f>IF(Свод!N1481="", "", IF(Свод!N1481=Методология!$B$9, 2, IF(Свод!N1481=Методология!$C$9, 1, 0)))</f>
        <v/>
      </c>
      <c r="BA1481" s="3" t="str">
        <f>IF(Свод!O1481="", "", IF(Свод!O1481=Методология!$B$10, 2, IF(Свод!O1481=Методология!$C$10, 1, 0)))</f>
        <v/>
      </c>
      <c r="BB1481" s="3" t="str">
        <f>IF(Свод!P1481="", "", IF(Свод!P1481=Методология!$B$11, 2, IF(Свод!P1481=Методология!$C$11, 1, 0)))</f>
        <v/>
      </c>
      <c r="BC1481" s="3" t="str">
        <f>IF(Свод!Q1481="", "", IF(Свод!Q1481=Методология!$B$12, 2, IF(Свод!Q1481=Методология!$C$12, 1, 0)))</f>
        <v/>
      </c>
      <c r="BD1481" s="3" t="str">
        <f>IF(Свод!R1481="", "", IF(Свод!R1481=Методология!$B$13, 2, IF(Свод!R1481=Методология!$C$13, 1, 0)))</f>
        <v/>
      </c>
      <c r="BE1481" s="3" t="str">
        <f>IF(Свод!S1481="", "", IF(Свод!S1481=Методология!$B$14, 2, IF(Свод!S1481=Методология!$C$14, 1, 0)))</f>
        <v/>
      </c>
      <c r="BF1481" s="3" t="str">
        <f>IF(Свод!T1481="", "", IF(Свод!T1481=Методология!$B$15, 2, IF(Свод!T1481=Методология!$C$15, 1, 0)))</f>
        <v/>
      </c>
      <c r="BG1481" s="3" t="str">
        <f>IF(Свод!U1481="", "", IF(Свод!U1481=Методология!$B$16, 2, IF(Свод!U1481=Методология!$C$16, 1, 0)))</f>
        <v/>
      </c>
      <c r="BH1481" s="3" t="str">
        <f>IF(Свод!V1481="", "", IF(Свод!V1481=Методология!$B$17, 2, IF(Свод!V1481=Методология!$C$17, 1, 0)))</f>
        <v/>
      </c>
      <c r="BI1481" s="3" t="str">
        <f>IF(Свод!W1481="", "", IF(Свод!W1481=Методология!$B$18, 2, IF(Свод!W1481=Методология!$C$18, 1, 0)))</f>
        <v/>
      </c>
      <c r="BJ1481" s="3" t="str">
        <f>IF(Свод!X1481="", "", IF(Свод!X1481=Методология!$B$19, 2, IF(Свод!X1481=Методология!$C$19, 1, 0)))</f>
        <v/>
      </c>
      <c r="BK1481" s="3" t="str">
        <f>IF(Свод!Y1481="", "", IF(Свод!Y1481=Методология!$B$20, 2, IF(Свод!Y1481=Методология!$C$20, 1, 0)))</f>
        <v/>
      </c>
      <c r="BL1481" s="3" t="str">
        <f>IF(Свод!Z1481="", "", IF(Свод!Z1481=Методология!$B$21, 2, IF(Свод!Z1481=Методология!$C$21, 1, 0)))</f>
        <v/>
      </c>
      <c r="BM1481" s="3" t="str">
        <f>IF(Свод!AA1481="", "", IF(Свод!AA1481=Методология!$B$22, 2, IF(Свод!AA1481=Методология!$C$22, 1, 0)))</f>
        <v/>
      </c>
      <c r="BN1481" s="3" t="str">
        <f>IF(Свод!AB1481="", "", IF(Свод!AB1481=Методология!$B$23, 2, IF(Свод!AB1481=Методология!$C$23, 1, 0)))</f>
        <v/>
      </c>
      <c r="BO1481" s="3" t="str">
        <f>IF(Свод!AC1481="", "", IF(Свод!AC1481=Методология!$B$24, 2, IF(Свод!AC1481=Методология!$C$24, 1, 0)))</f>
        <v/>
      </c>
      <c r="BP1481" s="3" t="str">
        <f>IF(Свод!AD1481="", "", IF(Свод!AD1481=Методология!$B$25, 2, IF(Свод!AD1481=Методология!$C$25, 1, 0)))</f>
        <v/>
      </c>
      <c r="BQ1481" s="3" t="str">
        <f t="shared" si="46"/>
        <v/>
      </c>
      <c r="BR1481" s="3">
        <v>50</v>
      </c>
      <c r="BS1481" s="9" t="e">
        <f t="shared" si="47"/>
        <v>#VALUE!</v>
      </c>
    </row>
    <row r="1482" spans="3:71" x14ac:dyDescent="0.25">
      <c r="C1482" s="4" t="str">
        <f t="array" ref="C1482">IF(SUM(LEN(AR1482:BP1482))=0, "", SUM(AR1482:BP1482))</f>
        <v/>
      </c>
      <c r="E1482" s="4" t="str">
        <f>IF(C1482="","",IF(AND(C1482&gt;=0,C1482&lt;=9),Методология!$B$26,IF(AND(C1482&gt;=10,C1482&lt;=24),Методология!$C$26,IF(AND(C1482&gt;=40,C1482&lt;=50),Методология!$E$26,Методология!$D$26))))</f>
        <v/>
      </c>
      <c r="AR1482" s="3" t="str">
        <f>IF(Свод!F1482="", "", IF(Свод!F1482=Методология!$B$1, 2, IF(Свод!F1482=Методология!$C$1, 1, 0)))</f>
        <v/>
      </c>
      <c r="AS1482" s="3" t="str">
        <f>IF(Свод!G1482="", "", IF(Свод!G1482=Методология!$B$2, 2, IF(Свод!G1482=Методология!$C$2, 1, 0)))</f>
        <v/>
      </c>
      <c r="AT1482" s="3" t="str">
        <f>IF(Свод!H1482="", "", IF(Свод!H1482=Методология!$B$3, 2, IF(Свод!H1482=Методология!$C$3, 1, 0)))</f>
        <v/>
      </c>
      <c r="AU1482" s="3" t="str">
        <f>IF(Свод!I1482="", "", IF(Свод!I1482=Методология!$B$4, 2, IF(Свод!I1482=Методология!$C$4, 1, 0)))</f>
        <v/>
      </c>
      <c r="AV1482" s="3" t="str">
        <f>IF(Свод!J1482="", "", IF(Свод!J1482=Методология!$B$5, 2, IF(Свод!J1482=Методология!$C$5, 1, 0)))</f>
        <v/>
      </c>
      <c r="AW1482" s="3" t="str">
        <f>IF(Свод!K1482="", "", IF(Свод!K1482=Методология!$B$6, 2, IF(Свод!K1482=Методология!$C$6, 1, 0)))</f>
        <v/>
      </c>
      <c r="AX1482" s="3" t="str">
        <f>IF(Свод!L1482="", "", IF(Свод!L1482=Методология!$B$7, 2, IF(Свод!L1482=Методология!$C$7, 1, 0)))</f>
        <v/>
      </c>
      <c r="AY1482" s="3" t="str">
        <f>IF(Свод!M1482="", "", IF(Свод!M1482=Методология!$B$8, 2, IF(Свод!M1482=Методология!$C$8, 1, 0)))</f>
        <v/>
      </c>
      <c r="AZ1482" s="3" t="str">
        <f>IF(Свод!N1482="", "", IF(Свод!N1482=Методология!$B$9, 2, IF(Свод!N1482=Методология!$C$9, 1, 0)))</f>
        <v/>
      </c>
      <c r="BA1482" s="3" t="str">
        <f>IF(Свод!O1482="", "", IF(Свод!O1482=Методология!$B$10, 2, IF(Свод!O1482=Методология!$C$10, 1, 0)))</f>
        <v/>
      </c>
      <c r="BB1482" s="3" t="str">
        <f>IF(Свод!P1482="", "", IF(Свод!P1482=Методология!$B$11, 2, IF(Свод!P1482=Методология!$C$11, 1, 0)))</f>
        <v/>
      </c>
      <c r="BC1482" s="3" t="str">
        <f>IF(Свод!Q1482="", "", IF(Свод!Q1482=Методология!$B$12, 2, IF(Свод!Q1482=Методология!$C$12, 1, 0)))</f>
        <v/>
      </c>
      <c r="BD1482" s="3" t="str">
        <f>IF(Свод!R1482="", "", IF(Свод!R1482=Методология!$B$13, 2, IF(Свод!R1482=Методология!$C$13, 1, 0)))</f>
        <v/>
      </c>
      <c r="BE1482" s="3" t="str">
        <f>IF(Свод!S1482="", "", IF(Свод!S1482=Методология!$B$14, 2, IF(Свод!S1482=Методология!$C$14, 1, 0)))</f>
        <v/>
      </c>
      <c r="BF1482" s="3" t="str">
        <f>IF(Свод!T1482="", "", IF(Свод!T1482=Методология!$B$15, 2, IF(Свод!T1482=Методология!$C$15, 1, 0)))</f>
        <v/>
      </c>
      <c r="BG1482" s="3" t="str">
        <f>IF(Свод!U1482="", "", IF(Свод!U1482=Методология!$B$16, 2, IF(Свод!U1482=Методология!$C$16, 1, 0)))</f>
        <v/>
      </c>
      <c r="BH1482" s="3" t="str">
        <f>IF(Свод!V1482="", "", IF(Свод!V1482=Методология!$B$17, 2, IF(Свод!V1482=Методология!$C$17, 1, 0)))</f>
        <v/>
      </c>
      <c r="BI1482" s="3" t="str">
        <f>IF(Свод!W1482="", "", IF(Свод!W1482=Методология!$B$18, 2, IF(Свод!W1482=Методология!$C$18, 1, 0)))</f>
        <v/>
      </c>
      <c r="BJ1482" s="3" t="str">
        <f>IF(Свод!X1482="", "", IF(Свод!X1482=Методология!$B$19, 2, IF(Свод!X1482=Методология!$C$19, 1, 0)))</f>
        <v/>
      </c>
      <c r="BK1482" s="3" t="str">
        <f>IF(Свод!Y1482="", "", IF(Свод!Y1482=Методология!$B$20, 2, IF(Свод!Y1482=Методология!$C$20, 1, 0)))</f>
        <v/>
      </c>
      <c r="BL1482" s="3" t="str">
        <f>IF(Свод!Z1482="", "", IF(Свод!Z1482=Методология!$B$21, 2, IF(Свод!Z1482=Методология!$C$21, 1, 0)))</f>
        <v/>
      </c>
      <c r="BM1482" s="3" t="str">
        <f>IF(Свод!AA1482="", "", IF(Свод!AA1482=Методология!$B$22, 2, IF(Свод!AA1482=Методология!$C$22, 1, 0)))</f>
        <v/>
      </c>
      <c r="BN1482" s="3" t="str">
        <f>IF(Свод!AB1482="", "", IF(Свод!AB1482=Методология!$B$23, 2, IF(Свод!AB1482=Методология!$C$23, 1, 0)))</f>
        <v/>
      </c>
      <c r="BO1482" s="3" t="str">
        <f>IF(Свод!AC1482="", "", IF(Свод!AC1482=Методология!$B$24, 2, IF(Свод!AC1482=Методология!$C$24, 1, 0)))</f>
        <v/>
      </c>
      <c r="BP1482" s="3" t="str">
        <f>IF(Свод!AD1482="", "", IF(Свод!AD1482=Методология!$B$25, 2, IF(Свод!AD1482=Методология!$C$25, 1, 0)))</f>
        <v/>
      </c>
      <c r="BQ1482" s="3" t="str">
        <f t="shared" si="46"/>
        <v/>
      </c>
      <c r="BR1482" s="3">
        <v>50</v>
      </c>
      <c r="BS1482" s="9" t="e">
        <f t="shared" si="47"/>
        <v>#VALUE!</v>
      </c>
    </row>
    <row r="1483" spans="3:71" ht="45" customHeight="1" x14ac:dyDescent="0.25">
      <c r="C1483" s="4" t="str">
        <f t="array" ref="C1483">IF(SUM(LEN(AR1483:BP1483))=0, "", SUM(AR1483:BP1483))</f>
        <v/>
      </c>
      <c r="E1483" s="4" t="str">
        <f>IF(C1483="","",IF(AND(C1483&gt;=0,C1483&lt;=9),Методология!$B$26,IF(AND(C1483&gt;=10,C1483&lt;=24),Методология!$C$26,IF(AND(C1483&gt;=40,C1483&lt;=50),Методология!$E$26,Методология!$D$26))))</f>
        <v/>
      </c>
      <c r="AR1483" s="3" t="str">
        <f>IF(Свод!F1483="", "", IF(Свод!F1483=Методология!$B$1, 2, IF(Свод!F1483=Методология!$C$1, 1, 0)))</f>
        <v/>
      </c>
      <c r="AS1483" s="3" t="str">
        <f>IF(Свод!G1483="", "", IF(Свод!G1483=Методология!$B$2, 2, IF(Свод!G1483=Методология!$C$2, 1, 0)))</f>
        <v/>
      </c>
      <c r="AT1483" s="3" t="str">
        <f>IF(Свод!H1483="", "", IF(Свод!H1483=Методология!$B$3, 2, IF(Свод!H1483=Методология!$C$3, 1, 0)))</f>
        <v/>
      </c>
      <c r="AU1483" s="3" t="str">
        <f>IF(Свод!I1483="", "", IF(Свод!I1483=Методология!$B$4, 2, IF(Свод!I1483=Методология!$C$4, 1, 0)))</f>
        <v/>
      </c>
      <c r="AV1483" s="3" t="str">
        <f>IF(Свод!J1483="", "", IF(Свод!J1483=Методология!$B$5, 2, IF(Свод!J1483=Методология!$C$5, 1, 0)))</f>
        <v/>
      </c>
      <c r="AW1483" s="3" t="str">
        <f>IF(Свод!K1483="", "", IF(Свод!K1483=Методология!$B$6, 2, IF(Свод!K1483=Методология!$C$6, 1, 0)))</f>
        <v/>
      </c>
      <c r="AX1483" s="3" t="str">
        <f>IF(Свод!L1483="", "", IF(Свод!L1483=Методология!$B$7, 2, IF(Свод!L1483=Методология!$C$7, 1, 0)))</f>
        <v/>
      </c>
      <c r="AY1483" s="3" t="str">
        <f>IF(Свод!M1483="", "", IF(Свод!M1483=Методология!$B$8, 2, IF(Свод!M1483=Методология!$C$8, 1, 0)))</f>
        <v/>
      </c>
      <c r="AZ1483" s="3" t="str">
        <f>IF(Свод!N1483="", "", IF(Свод!N1483=Методология!$B$9, 2, IF(Свод!N1483=Методология!$C$9, 1, 0)))</f>
        <v/>
      </c>
      <c r="BA1483" s="3" t="str">
        <f>IF(Свод!O1483="", "", IF(Свод!O1483=Методология!$B$10, 2, IF(Свод!O1483=Методология!$C$10, 1, 0)))</f>
        <v/>
      </c>
      <c r="BB1483" s="3" t="str">
        <f>IF(Свод!P1483="", "", IF(Свод!P1483=Методология!$B$11, 2, IF(Свод!P1483=Методология!$C$11, 1, 0)))</f>
        <v/>
      </c>
      <c r="BC1483" s="3" t="str">
        <f>IF(Свод!Q1483="", "", IF(Свод!Q1483=Методология!$B$12, 2, IF(Свод!Q1483=Методология!$C$12, 1, 0)))</f>
        <v/>
      </c>
      <c r="BD1483" s="3" t="str">
        <f>IF(Свод!R1483="", "", IF(Свод!R1483=Методология!$B$13, 2, IF(Свод!R1483=Методология!$C$13, 1, 0)))</f>
        <v/>
      </c>
      <c r="BE1483" s="3" t="str">
        <f>IF(Свод!S1483="", "", IF(Свод!S1483=Методология!$B$14, 2, IF(Свод!S1483=Методология!$C$14, 1, 0)))</f>
        <v/>
      </c>
      <c r="BF1483" s="3" t="str">
        <f>IF(Свод!T1483="", "", IF(Свод!T1483=Методология!$B$15, 2, IF(Свод!T1483=Методология!$C$15, 1, 0)))</f>
        <v/>
      </c>
      <c r="BG1483" s="3" t="str">
        <f>IF(Свод!U1483="", "", IF(Свод!U1483=Методология!$B$16, 2, IF(Свод!U1483=Методология!$C$16, 1, 0)))</f>
        <v/>
      </c>
      <c r="BH1483" s="3" t="str">
        <f>IF(Свод!V1483="", "", IF(Свод!V1483=Методология!$B$17, 2, IF(Свод!V1483=Методология!$C$17, 1, 0)))</f>
        <v/>
      </c>
      <c r="BI1483" s="3" t="str">
        <f>IF(Свод!W1483="", "", IF(Свод!W1483=Методология!$B$18, 2, IF(Свод!W1483=Методология!$C$18, 1, 0)))</f>
        <v/>
      </c>
      <c r="BJ1483" s="3" t="str">
        <f>IF(Свод!X1483="", "", IF(Свод!X1483=Методология!$B$19, 2, IF(Свод!X1483=Методология!$C$19, 1, 0)))</f>
        <v/>
      </c>
      <c r="BK1483" s="3" t="str">
        <f>IF(Свод!Y1483="", "", IF(Свод!Y1483=Методология!$B$20, 2, IF(Свод!Y1483=Методология!$C$20, 1, 0)))</f>
        <v/>
      </c>
      <c r="BL1483" s="3" t="str">
        <f>IF(Свод!Z1483="", "", IF(Свод!Z1483=Методология!$B$21, 2, IF(Свод!Z1483=Методология!$C$21, 1, 0)))</f>
        <v/>
      </c>
      <c r="BM1483" s="3" t="str">
        <f>IF(Свод!AA1483="", "", IF(Свод!AA1483=Методология!$B$22, 2, IF(Свод!AA1483=Методология!$C$22, 1, 0)))</f>
        <v/>
      </c>
      <c r="BN1483" s="3" t="str">
        <f>IF(Свод!AB1483="", "", IF(Свод!AB1483=Методология!$B$23, 2, IF(Свод!AB1483=Методология!$C$23, 1, 0)))</f>
        <v/>
      </c>
      <c r="BO1483" s="3" t="str">
        <f>IF(Свод!AC1483="", "", IF(Свод!AC1483=Методология!$B$24, 2, IF(Свод!AC1483=Методология!$C$24, 1, 0)))</f>
        <v/>
      </c>
      <c r="BP1483" s="3" t="str">
        <f>IF(Свод!AD1483="", "", IF(Свод!AD1483=Методология!$B$25, 2, IF(Свод!AD1483=Методология!$C$25, 1, 0)))</f>
        <v/>
      </c>
      <c r="BQ1483" s="3" t="str">
        <f t="shared" si="46"/>
        <v/>
      </c>
      <c r="BR1483" s="3">
        <v>50</v>
      </c>
      <c r="BS1483" s="9" t="e">
        <f t="shared" si="47"/>
        <v>#VALUE!</v>
      </c>
    </row>
    <row r="1484" spans="3:71" x14ac:dyDescent="0.25">
      <c r="C1484" s="4" t="str">
        <f t="array" ref="C1484">IF(SUM(LEN(AR1484:BP1484))=0, "", SUM(AR1484:BP1484))</f>
        <v/>
      </c>
      <c r="E1484" s="4" t="str">
        <f>IF(C1484="","",IF(AND(C1484&gt;=0,C1484&lt;=9),Методология!$B$26,IF(AND(C1484&gt;=10,C1484&lt;=24),Методология!$C$26,IF(AND(C1484&gt;=40,C1484&lt;=50),Методология!$E$26,Методология!$D$26))))</f>
        <v/>
      </c>
      <c r="AR1484" s="3" t="str">
        <f>IF(Свод!F1484="", "", IF(Свод!F1484=Методология!$B$1, 2, IF(Свод!F1484=Методология!$C$1, 1, 0)))</f>
        <v/>
      </c>
      <c r="AS1484" s="3" t="str">
        <f>IF(Свод!G1484="", "", IF(Свод!G1484=Методология!$B$2, 2, IF(Свод!G1484=Методология!$C$2, 1, 0)))</f>
        <v/>
      </c>
      <c r="AT1484" s="3" t="str">
        <f>IF(Свод!H1484="", "", IF(Свод!H1484=Методология!$B$3, 2, IF(Свод!H1484=Методология!$C$3, 1, 0)))</f>
        <v/>
      </c>
      <c r="AU1484" s="3" t="str">
        <f>IF(Свод!I1484="", "", IF(Свод!I1484=Методология!$B$4, 2, IF(Свод!I1484=Методология!$C$4, 1, 0)))</f>
        <v/>
      </c>
      <c r="AV1484" s="3" t="str">
        <f>IF(Свод!J1484="", "", IF(Свод!J1484=Методология!$B$5, 2, IF(Свод!J1484=Методология!$C$5, 1, 0)))</f>
        <v/>
      </c>
      <c r="AW1484" s="3" t="str">
        <f>IF(Свод!K1484="", "", IF(Свод!K1484=Методология!$B$6, 2, IF(Свод!K1484=Методология!$C$6, 1, 0)))</f>
        <v/>
      </c>
      <c r="AX1484" s="3" t="str">
        <f>IF(Свод!L1484="", "", IF(Свод!L1484=Методология!$B$7, 2, IF(Свод!L1484=Методология!$C$7, 1, 0)))</f>
        <v/>
      </c>
      <c r="AY1484" s="3" t="str">
        <f>IF(Свод!M1484="", "", IF(Свод!M1484=Методология!$B$8, 2, IF(Свод!M1484=Методология!$C$8, 1, 0)))</f>
        <v/>
      </c>
      <c r="AZ1484" s="3" t="str">
        <f>IF(Свод!N1484="", "", IF(Свод!N1484=Методология!$B$9, 2, IF(Свод!N1484=Методология!$C$9, 1, 0)))</f>
        <v/>
      </c>
      <c r="BA1484" s="3" t="str">
        <f>IF(Свод!O1484="", "", IF(Свод!O1484=Методология!$B$10, 2, IF(Свод!O1484=Методология!$C$10, 1, 0)))</f>
        <v/>
      </c>
      <c r="BB1484" s="3" t="str">
        <f>IF(Свод!P1484="", "", IF(Свод!P1484=Методология!$B$11, 2, IF(Свод!P1484=Методология!$C$11, 1, 0)))</f>
        <v/>
      </c>
      <c r="BC1484" s="3" t="str">
        <f>IF(Свод!Q1484="", "", IF(Свод!Q1484=Методология!$B$12, 2, IF(Свод!Q1484=Методология!$C$12, 1, 0)))</f>
        <v/>
      </c>
      <c r="BD1484" s="3" t="str">
        <f>IF(Свод!R1484="", "", IF(Свод!R1484=Методология!$B$13, 2, IF(Свод!R1484=Методология!$C$13, 1, 0)))</f>
        <v/>
      </c>
      <c r="BE1484" s="3" t="str">
        <f>IF(Свод!S1484="", "", IF(Свод!S1484=Методология!$B$14, 2, IF(Свод!S1484=Методология!$C$14, 1, 0)))</f>
        <v/>
      </c>
      <c r="BF1484" s="3" t="str">
        <f>IF(Свод!T1484="", "", IF(Свод!T1484=Методология!$B$15, 2, IF(Свод!T1484=Методология!$C$15, 1, 0)))</f>
        <v/>
      </c>
      <c r="BG1484" s="3" t="str">
        <f>IF(Свод!U1484="", "", IF(Свод!U1484=Методология!$B$16, 2, IF(Свод!U1484=Методология!$C$16, 1, 0)))</f>
        <v/>
      </c>
      <c r="BH1484" s="3" t="str">
        <f>IF(Свод!V1484="", "", IF(Свод!V1484=Методология!$B$17, 2, IF(Свод!V1484=Методология!$C$17, 1, 0)))</f>
        <v/>
      </c>
      <c r="BI1484" s="3" t="str">
        <f>IF(Свод!W1484="", "", IF(Свод!W1484=Методология!$B$18, 2, IF(Свод!W1484=Методология!$C$18, 1, 0)))</f>
        <v/>
      </c>
      <c r="BJ1484" s="3" t="str">
        <f>IF(Свод!X1484="", "", IF(Свод!X1484=Методология!$B$19, 2, IF(Свод!X1484=Методология!$C$19, 1, 0)))</f>
        <v/>
      </c>
      <c r="BK1484" s="3" t="str">
        <f>IF(Свод!Y1484="", "", IF(Свод!Y1484=Методология!$B$20, 2, IF(Свод!Y1484=Методология!$C$20, 1, 0)))</f>
        <v/>
      </c>
      <c r="BL1484" s="3" t="str">
        <f>IF(Свод!Z1484="", "", IF(Свод!Z1484=Методология!$B$21, 2, IF(Свод!Z1484=Методология!$C$21, 1, 0)))</f>
        <v/>
      </c>
      <c r="BM1484" s="3" t="str">
        <f>IF(Свод!AA1484="", "", IF(Свод!AA1484=Методология!$B$22, 2, IF(Свод!AA1484=Методология!$C$22, 1, 0)))</f>
        <v/>
      </c>
      <c r="BN1484" s="3" t="str">
        <f>IF(Свод!AB1484="", "", IF(Свод!AB1484=Методология!$B$23, 2, IF(Свод!AB1484=Методология!$C$23, 1, 0)))</f>
        <v/>
      </c>
      <c r="BO1484" s="3" t="str">
        <f>IF(Свод!AC1484="", "", IF(Свод!AC1484=Методология!$B$24, 2, IF(Свод!AC1484=Методология!$C$24, 1, 0)))</f>
        <v/>
      </c>
      <c r="BP1484" s="3" t="str">
        <f>IF(Свод!AD1484="", "", IF(Свод!AD1484=Методология!$B$25, 2, IF(Свод!AD1484=Методология!$C$25, 1, 0)))</f>
        <v/>
      </c>
      <c r="BQ1484" s="3" t="str">
        <f t="shared" si="46"/>
        <v/>
      </c>
      <c r="BR1484" s="3">
        <v>50</v>
      </c>
      <c r="BS1484" s="9" t="e">
        <f t="shared" si="47"/>
        <v>#VALUE!</v>
      </c>
    </row>
    <row r="1485" spans="3:71" ht="45" customHeight="1" x14ac:dyDescent="0.25">
      <c r="C1485" s="4" t="str">
        <f t="array" ref="C1485">IF(SUM(LEN(AR1485:BP1485))=0, "", SUM(AR1485:BP1485))</f>
        <v/>
      </c>
      <c r="E1485" s="4" t="str">
        <f>IF(C1485="","",IF(AND(C1485&gt;=0,C1485&lt;=9),Методология!$B$26,IF(AND(C1485&gt;=10,C1485&lt;=24),Методология!$C$26,IF(AND(C1485&gt;=40,C1485&lt;=50),Методология!$E$26,Методология!$D$26))))</f>
        <v/>
      </c>
      <c r="AR1485" s="3" t="str">
        <f>IF(Свод!F1485="", "", IF(Свод!F1485=Методология!$B$1, 2, IF(Свод!F1485=Методология!$C$1, 1, 0)))</f>
        <v/>
      </c>
      <c r="AS1485" s="3" t="str">
        <f>IF(Свод!G1485="", "", IF(Свод!G1485=Методология!$B$2, 2, IF(Свод!G1485=Методология!$C$2, 1, 0)))</f>
        <v/>
      </c>
      <c r="AT1485" s="3" t="str">
        <f>IF(Свод!H1485="", "", IF(Свод!H1485=Методология!$B$3, 2, IF(Свод!H1485=Методология!$C$3, 1, 0)))</f>
        <v/>
      </c>
      <c r="AU1485" s="3" t="str">
        <f>IF(Свод!I1485="", "", IF(Свод!I1485=Методология!$B$4, 2, IF(Свод!I1485=Методология!$C$4, 1, 0)))</f>
        <v/>
      </c>
      <c r="AV1485" s="3" t="str">
        <f>IF(Свод!J1485="", "", IF(Свод!J1485=Методология!$B$5, 2, IF(Свод!J1485=Методология!$C$5, 1, 0)))</f>
        <v/>
      </c>
      <c r="AW1485" s="3" t="str">
        <f>IF(Свод!K1485="", "", IF(Свод!K1485=Методология!$B$6, 2, IF(Свод!K1485=Методология!$C$6, 1, 0)))</f>
        <v/>
      </c>
      <c r="AX1485" s="3" t="str">
        <f>IF(Свод!L1485="", "", IF(Свод!L1485=Методология!$B$7, 2, IF(Свод!L1485=Методология!$C$7, 1, 0)))</f>
        <v/>
      </c>
      <c r="AY1485" s="3" t="str">
        <f>IF(Свод!M1485="", "", IF(Свод!M1485=Методология!$B$8, 2, IF(Свод!M1485=Методология!$C$8, 1, 0)))</f>
        <v/>
      </c>
      <c r="AZ1485" s="3" t="str">
        <f>IF(Свод!N1485="", "", IF(Свод!N1485=Методология!$B$9, 2, IF(Свод!N1485=Методология!$C$9, 1, 0)))</f>
        <v/>
      </c>
      <c r="BA1485" s="3" t="str">
        <f>IF(Свод!O1485="", "", IF(Свод!O1485=Методология!$B$10, 2, IF(Свод!O1485=Методология!$C$10, 1, 0)))</f>
        <v/>
      </c>
      <c r="BB1485" s="3" t="str">
        <f>IF(Свод!P1485="", "", IF(Свод!P1485=Методология!$B$11, 2, IF(Свод!P1485=Методология!$C$11, 1, 0)))</f>
        <v/>
      </c>
      <c r="BC1485" s="3" t="str">
        <f>IF(Свод!Q1485="", "", IF(Свод!Q1485=Методология!$B$12, 2, IF(Свод!Q1485=Методология!$C$12, 1, 0)))</f>
        <v/>
      </c>
      <c r="BD1485" s="3" t="str">
        <f>IF(Свод!R1485="", "", IF(Свод!R1485=Методология!$B$13, 2, IF(Свод!R1485=Методология!$C$13, 1, 0)))</f>
        <v/>
      </c>
      <c r="BE1485" s="3" t="str">
        <f>IF(Свод!S1485="", "", IF(Свод!S1485=Методология!$B$14, 2, IF(Свод!S1485=Методология!$C$14, 1, 0)))</f>
        <v/>
      </c>
      <c r="BF1485" s="3" t="str">
        <f>IF(Свод!T1485="", "", IF(Свод!T1485=Методология!$B$15, 2, IF(Свод!T1485=Методология!$C$15, 1, 0)))</f>
        <v/>
      </c>
      <c r="BG1485" s="3" t="str">
        <f>IF(Свод!U1485="", "", IF(Свод!U1485=Методология!$B$16, 2, IF(Свод!U1485=Методология!$C$16, 1, 0)))</f>
        <v/>
      </c>
      <c r="BH1485" s="3" t="str">
        <f>IF(Свод!V1485="", "", IF(Свод!V1485=Методология!$B$17, 2, IF(Свод!V1485=Методология!$C$17, 1, 0)))</f>
        <v/>
      </c>
      <c r="BI1485" s="3" t="str">
        <f>IF(Свод!W1485="", "", IF(Свод!W1485=Методология!$B$18, 2, IF(Свод!W1485=Методология!$C$18, 1, 0)))</f>
        <v/>
      </c>
      <c r="BJ1485" s="3" t="str">
        <f>IF(Свод!X1485="", "", IF(Свод!X1485=Методология!$B$19, 2, IF(Свод!X1485=Методология!$C$19, 1, 0)))</f>
        <v/>
      </c>
      <c r="BK1485" s="3" t="str">
        <f>IF(Свод!Y1485="", "", IF(Свод!Y1485=Методология!$B$20, 2, IF(Свод!Y1485=Методология!$C$20, 1, 0)))</f>
        <v/>
      </c>
      <c r="BL1485" s="3" t="str">
        <f>IF(Свод!Z1485="", "", IF(Свод!Z1485=Методология!$B$21, 2, IF(Свод!Z1485=Методология!$C$21, 1, 0)))</f>
        <v/>
      </c>
      <c r="BM1485" s="3" t="str">
        <f>IF(Свод!AA1485="", "", IF(Свод!AA1485=Методология!$B$22, 2, IF(Свод!AA1485=Методология!$C$22, 1, 0)))</f>
        <v/>
      </c>
      <c r="BN1485" s="3" t="str">
        <f>IF(Свод!AB1485="", "", IF(Свод!AB1485=Методология!$B$23, 2, IF(Свод!AB1485=Методология!$C$23, 1, 0)))</f>
        <v/>
      </c>
      <c r="BO1485" s="3" t="str">
        <f>IF(Свод!AC1485="", "", IF(Свод!AC1485=Методология!$B$24, 2, IF(Свод!AC1485=Методология!$C$24, 1, 0)))</f>
        <v/>
      </c>
      <c r="BP1485" s="3" t="str">
        <f>IF(Свод!AD1485="", "", IF(Свод!AD1485=Методология!$B$25, 2, IF(Свод!AD1485=Методология!$C$25, 1, 0)))</f>
        <v/>
      </c>
      <c r="BQ1485" s="3" t="str">
        <f t="shared" si="46"/>
        <v/>
      </c>
      <c r="BR1485" s="3">
        <v>50</v>
      </c>
      <c r="BS1485" s="9" t="e">
        <f t="shared" si="47"/>
        <v>#VALUE!</v>
      </c>
    </row>
    <row r="1486" spans="3:71" x14ac:dyDescent="0.25">
      <c r="C1486" s="4" t="str">
        <f t="array" ref="C1486">IF(SUM(LEN(AR1486:BP1486))=0, "", SUM(AR1486:BP1486))</f>
        <v/>
      </c>
      <c r="E1486" s="4" t="str">
        <f>IF(C1486="","",IF(AND(C1486&gt;=0,C1486&lt;=9),Методология!$B$26,IF(AND(C1486&gt;=10,C1486&lt;=24),Методология!$C$26,IF(AND(C1486&gt;=40,C1486&lt;=50),Методология!$E$26,Методология!$D$26))))</f>
        <v/>
      </c>
      <c r="AR1486" s="3" t="str">
        <f>IF(Свод!F1486="", "", IF(Свод!F1486=Методология!$B$1, 2, IF(Свод!F1486=Методология!$C$1, 1, 0)))</f>
        <v/>
      </c>
      <c r="AS1486" s="3" t="str">
        <f>IF(Свод!G1486="", "", IF(Свод!G1486=Методология!$B$2, 2, IF(Свод!G1486=Методология!$C$2, 1, 0)))</f>
        <v/>
      </c>
      <c r="AT1486" s="3" t="str">
        <f>IF(Свод!H1486="", "", IF(Свод!H1486=Методология!$B$3, 2, IF(Свод!H1486=Методология!$C$3, 1, 0)))</f>
        <v/>
      </c>
      <c r="AU1486" s="3" t="str">
        <f>IF(Свод!I1486="", "", IF(Свод!I1486=Методология!$B$4, 2, IF(Свод!I1486=Методология!$C$4, 1, 0)))</f>
        <v/>
      </c>
      <c r="AV1486" s="3" t="str">
        <f>IF(Свод!J1486="", "", IF(Свод!J1486=Методология!$B$5, 2, IF(Свод!J1486=Методология!$C$5, 1, 0)))</f>
        <v/>
      </c>
      <c r="AW1486" s="3" t="str">
        <f>IF(Свод!K1486="", "", IF(Свод!K1486=Методология!$B$6, 2, IF(Свод!K1486=Методология!$C$6, 1, 0)))</f>
        <v/>
      </c>
      <c r="AX1486" s="3" t="str">
        <f>IF(Свод!L1486="", "", IF(Свод!L1486=Методология!$B$7, 2, IF(Свод!L1486=Методология!$C$7, 1, 0)))</f>
        <v/>
      </c>
      <c r="AY1486" s="3" t="str">
        <f>IF(Свод!M1486="", "", IF(Свод!M1486=Методология!$B$8, 2, IF(Свод!M1486=Методология!$C$8, 1, 0)))</f>
        <v/>
      </c>
      <c r="AZ1486" s="3" t="str">
        <f>IF(Свод!N1486="", "", IF(Свод!N1486=Методология!$B$9, 2, IF(Свод!N1486=Методология!$C$9, 1, 0)))</f>
        <v/>
      </c>
      <c r="BA1486" s="3" t="str">
        <f>IF(Свод!O1486="", "", IF(Свод!O1486=Методология!$B$10, 2, IF(Свод!O1486=Методология!$C$10, 1, 0)))</f>
        <v/>
      </c>
      <c r="BB1486" s="3" t="str">
        <f>IF(Свод!P1486="", "", IF(Свод!P1486=Методология!$B$11, 2, IF(Свод!P1486=Методология!$C$11, 1, 0)))</f>
        <v/>
      </c>
      <c r="BC1486" s="3" t="str">
        <f>IF(Свод!Q1486="", "", IF(Свод!Q1486=Методология!$B$12, 2, IF(Свод!Q1486=Методология!$C$12, 1, 0)))</f>
        <v/>
      </c>
      <c r="BD1486" s="3" t="str">
        <f>IF(Свод!R1486="", "", IF(Свод!R1486=Методология!$B$13, 2, IF(Свод!R1486=Методология!$C$13, 1, 0)))</f>
        <v/>
      </c>
      <c r="BE1486" s="3" t="str">
        <f>IF(Свод!S1486="", "", IF(Свод!S1486=Методология!$B$14, 2, IF(Свод!S1486=Методология!$C$14, 1, 0)))</f>
        <v/>
      </c>
      <c r="BF1486" s="3" t="str">
        <f>IF(Свод!T1486="", "", IF(Свод!T1486=Методология!$B$15, 2, IF(Свод!T1486=Методология!$C$15, 1, 0)))</f>
        <v/>
      </c>
      <c r="BG1486" s="3" t="str">
        <f>IF(Свод!U1486="", "", IF(Свод!U1486=Методология!$B$16, 2, IF(Свод!U1486=Методология!$C$16, 1, 0)))</f>
        <v/>
      </c>
      <c r="BH1486" s="3" t="str">
        <f>IF(Свод!V1486="", "", IF(Свод!V1486=Методология!$B$17, 2, IF(Свод!V1486=Методология!$C$17, 1, 0)))</f>
        <v/>
      </c>
      <c r="BI1486" s="3" t="str">
        <f>IF(Свод!W1486="", "", IF(Свод!W1486=Методология!$B$18, 2, IF(Свод!W1486=Методология!$C$18, 1, 0)))</f>
        <v/>
      </c>
      <c r="BJ1486" s="3" t="str">
        <f>IF(Свод!X1486="", "", IF(Свод!X1486=Методология!$B$19, 2, IF(Свод!X1486=Методология!$C$19, 1, 0)))</f>
        <v/>
      </c>
      <c r="BK1486" s="3" t="str">
        <f>IF(Свод!Y1486="", "", IF(Свод!Y1486=Методология!$B$20, 2, IF(Свод!Y1486=Методология!$C$20, 1, 0)))</f>
        <v/>
      </c>
      <c r="BL1486" s="3" t="str">
        <f>IF(Свод!Z1486="", "", IF(Свод!Z1486=Методология!$B$21, 2, IF(Свод!Z1486=Методология!$C$21, 1, 0)))</f>
        <v/>
      </c>
      <c r="BM1486" s="3" t="str">
        <f>IF(Свод!AA1486="", "", IF(Свод!AA1486=Методология!$B$22, 2, IF(Свод!AA1486=Методология!$C$22, 1, 0)))</f>
        <v/>
      </c>
      <c r="BN1486" s="3" t="str">
        <f>IF(Свод!AB1486="", "", IF(Свод!AB1486=Методология!$B$23, 2, IF(Свод!AB1486=Методология!$C$23, 1, 0)))</f>
        <v/>
      </c>
      <c r="BO1486" s="3" t="str">
        <f>IF(Свод!AC1486="", "", IF(Свод!AC1486=Методология!$B$24, 2, IF(Свод!AC1486=Методология!$C$24, 1, 0)))</f>
        <v/>
      </c>
      <c r="BP1486" s="3" t="str">
        <f>IF(Свод!AD1486="", "", IF(Свод!AD1486=Методология!$B$25, 2, IF(Свод!AD1486=Методология!$C$25, 1, 0)))</f>
        <v/>
      </c>
      <c r="BQ1486" s="3" t="str">
        <f t="shared" si="46"/>
        <v/>
      </c>
      <c r="BR1486" s="3">
        <v>50</v>
      </c>
      <c r="BS1486" s="9" t="e">
        <f t="shared" si="47"/>
        <v>#VALUE!</v>
      </c>
    </row>
    <row r="1487" spans="3:71" ht="45" customHeight="1" x14ac:dyDescent="0.25">
      <c r="C1487" s="4" t="str">
        <f t="array" ref="C1487">IF(SUM(LEN(AR1487:BP1487))=0, "", SUM(AR1487:BP1487))</f>
        <v/>
      </c>
      <c r="E1487" s="4" t="str">
        <f>IF(C1487="","",IF(AND(C1487&gt;=0,C1487&lt;=9),Методология!$B$26,IF(AND(C1487&gt;=10,C1487&lt;=24),Методология!$C$26,IF(AND(C1487&gt;=40,C1487&lt;=50),Методология!$E$26,Методология!$D$26))))</f>
        <v/>
      </c>
      <c r="AR1487" s="3" t="str">
        <f>IF(Свод!F1487="", "", IF(Свод!F1487=Методология!$B$1, 2, IF(Свод!F1487=Методология!$C$1, 1, 0)))</f>
        <v/>
      </c>
      <c r="AS1487" s="3" t="str">
        <f>IF(Свод!G1487="", "", IF(Свод!G1487=Методология!$B$2, 2, IF(Свод!G1487=Методология!$C$2, 1, 0)))</f>
        <v/>
      </c>
      <c r="AT1487" s="3" t="str">
        <f>IF(Свод!H1487="", "", IF(Свод!H1487=Методология!$B$3, 2, IF(Свод!H1487=Методология!$C$3, 1, 0)))</f>
        <v/>
      </c>
      <c r="AU1487" s="3" t="str">
        <f>IF(Свод!I1487="", "", IF(Свод!I1487=Методология!$B$4, 2, IF(Свод!I1487=Методология!$C$4, 1, 0)))</f>
        <v/>
      </c>
      <c r="AV1487" s="3" t="str">
        <f>IF(Свод!J1487="", "", IF(Свод!J1487=Методология!$B$5, 2, IF(Свод!J1487=Методология!$C$5, 1, 0)))</f>
        <v/>
      </c>
      <c r="AW1487" s="3" t="str">
        <f>IF(Свод!K1487="", "", IF(Свод!K1487=Методология!$B$6, 2, IF(Свод!K1487=Методология!$C$6, 1, 0)))</f>
        <v/>
      </c>
      <c r="AX1487" s="3" t="str">
        <f>IF(Свод!L1487="", "", IF(Свод!L1487=Методология!$B$7, 2, IF(Свод!L1487=Методология!$C$7, 1, 0)))</f>
        <v/>
      </c>
      <c r="AY1487" s="3" t="str">
        <f>IF(Свод!M1487="", "", IF(Свод!M1487=Методология!$B$8, 2, IF(Свод!M1487=Методология!$C$8, 1, 0)))</f>
        <v/>
      </c>
      <c r="AZ1487" s="3" t="str">
        <f>IF(Свод!N1487="", "", IF(Свод!N1487=Методология!$B$9, 2, IF(Свод!N1487=Методология!$C$9, 1, 0)))</f>
        <v/>
      </c>
      <c r="BA1487" s="3" t="str">
        <f>IF(Свод!O1487="", "", IF(Свод!O1487=Методология!$B$10, 2, IF(Свод!O1487=Методология!$C$10, 1, 0)))</f>
        <v/>
      </c>
      <c r="BB1487" s="3" t="str">
        <f>IF(Свод!P1487="", "", IF(Свод!P1487=Методология!$B$11, 2, IF(Свод!P1487=Методология!$C$11, 1, 0)))</f>
        <v/>
      </c>
      <c r="BC1487" s="3" t="str">
        <f>IF(Свод!Q1487="", "", IF(Свод!Q1487=Методология!$B$12, 2, IF(Свод!Q1487=Методология!$C$12, 1, 0)))</f>
        <v/>
      </c>
      <c r="BD1487" s="3" t="str">
        <f>IF(Свод!R1487="", "", IF(Свод!R1487=Методология!$B$13, 2, IF(Свод!R1487=Методология!$C$13, 1, 0)))</f>
        <v/>
      </c>
      <c r="BE1487" s="3" t="str">
        <f>IF(Свод!S1487="", "", IF(Свод!S1487=Методология!$B$14, 2, IF(Свод!S1487=Методология!$C$14, 1, 0)))</f>
        <v/>
      </c>
      <c r="BF1487" s="3" t="str">
        <f>IF(Свод!T1487="", "", IF(Свод!T1487=Методология!$B$15, 2, IF(Свод!T1487=Методология!$C$15, 1, 0)))</f>
        <v/>
      </c>
      <c r="BG1487" s="3" t="str">
        <f>IF(Свод!U1487="", "", IF(Свод!U1487=Методология!$B$16, 2, IF(Свод!U1487=Методология!$C$16, 1, 0)))</f>
        <v/>
      </c>
      <c r="BH1487" s="3" t="str">
        <f>IF(Свод!V1487="", "", IF(Свод!V1487=Методология!$B$17, 2, IF(Свод!V1487=Методология!$C$17, 1, 0)))</f>
        <v/>
      </c>
      <c r="BI1487" s="3" t="str">
        <f>IF(Свод!W1487="", "", IF(Свод!W1487=Методология!$B$18, 2, IF(Свод!W1487=Методология!$C$18, 1, 0)))</f>
        <v/>
      </c>
      <c r="BJ1487" s="3" t="str">
        <f>IF(Свод!X1487="", "", IF(Свод!X1487=Методология!$B$19, 2, IF(Свод!X1487=Методология!$C$19, 1, 0)))</f>
        <v/>
      </c>
      <c r="BK1487" s="3" t="str">
        <f>IF(Свод!Y1487="", "", IF(Свод!Y1487=Методология!$B$20, 2, IF(Свод!Y1487=Методология!$C$20, 1, 0)))</f>
        <v/>
      </c>
      <c r="BL1487" s="3" t="str">
        <f>IF(Свод!Z1487="", "", IF(Свод!Z1487=Методология!$B$21, 2, IF(Свод!Z1487=Методология!$C$21, 1, 0)))</f>
        <v/>
      </c>
      <c r="BM1487" s="3" t="str">
        <f>IF(Свод!AA1487="", "", IF(Свод!AA1487=Методология!$B$22, 2, IF(Свод!AA1487=Методология!$C$22, 1, 0)))</f>
        <v/>
      </c>
      <c r="BN1487" s="3" t="str">
        <f>IF(Свод!AB1487="", "", IF(Свод!AB1487=Методология!$B$23, 2, IF(Свод!AB1487=Методология!$C$23, 1, 0)))</f>
        <v/>
      </c>
      <c r="BO1487" s="3" t="str">
        <f>IF(Свод!AC1487="", "", IF(Свод!AC1487=Методология!$B$24, 2, IF(Свод!AC1487=Методология!$C$24, 1, 0)))</f>
        <v/>
      </c>
      <c r="BP1487" s="3" t="str">
        <f>IF(Свод!AD1487="", "", IF(Свод!AD1487=Методология!$B$25, 2, IF(Свод!AD1487=Методология!$C$25, 1, 0)))</f>
        <v/>
      </c>
      <c r="BQ1487" s="3" t="str">
        <f t="shared" si="46"/>
        <v/>
      </c>
      <c r="BR1487" s="3">
        <v>50</v>
      </c>
      <c r="BS1487" s="9" t="e">
        <f t="shared" si="47"/>
        <v>#VALUE!</v>
      </c>
    </row>
    <row r="1488" spans="3:71" x14ac:dyDescent="0.25">
      <c r="C1488" s="4" t="str">
        <f t="array" ref="C1488">IF(SUM(LEN(AR1488:BP1488))=0, "", SUM(AR1488:BP1488))</f>
        <v/>
      </c>
      <c r="E1488" s="4" t="str">
        <f>IF(C1488="","",IF(AND(C1488&gt;=0,C1488&lt;=9),Методология!$B$26,IF(AND(C1488&gt;=10,C1488&lt;=24),Методология!$C$26,IF(AND(C1488&gt;=40,C1488&lt;=50),Методология!$E$26,Методология!$D$26))))</f>
        <v/>
      </c>
      <c r="AR1488" s="3" t="str">
        <f>IF(Свод!F1488="", "", IF(Свод!F1488=Методология!$B$1, 2, IF(Свод!F1488=Методология!$C$1, 1, 0)))</f>
        <v/>
      </c>
      <c r="AS1488" s="3" t="str">
        <f>IF(Свод!G1488="", "", IF(Свод!G1488=Методология!$B$2, 2, IF(Свод!G1488=Методология!$C$2, 1, 0)))</f>
        <v/>
      </c>
      <c r="AT1488" s="3" t="str">
        <f>IF(Свод!H1488="", "", IF(Свод!H1488=Методология!$B$3, 2, IF(Свод!H1488=Методология!$C$3, 1, 0)))</f>
        <v/>
      </c>
      <c r="AU1488" s="3" t="str">
        <f>IF(Свод!I1488="", "", IF(Свод!I1488=Методология!$B$4, 2, IF(Свод!I1488=Методология!$C$4, 1, 0)))</f>
        <v/>
      </c>
      <c r="AV1488" s="3" t="str">
        <f>IF(Свод!J1488="", "", IF(Свод!J1488=Методология!$B$5, 2, IF(Свод!J1488=Методология!$C$5, 1, 0)))</f>
        <v/>
      </c>
      <c r="AW1488" s="3" t="str">
        <f>IF(Свод!K1488="", "", IF(Свод!K1488=Методология!$B$6, 2, IF(Свод!K1488=Методология!$C$6, 1, 0)))</f>
        <v/>
      </c>
      <c r="AX1488" s="3" t="str">
        <f>IF(Свод!L1488="", "", IF(Свод!L1488=Методология!$B$7, 2, IF(Свод!L1488=Методология!$C$7, 1, 0)))</f>
        <v/>
      </c>
      <c r="AY1488" s="3" t="str">
        <f>IF(Свод!M1488="", "", IF(Свод!M1488=Методология!$B$8, 2, IF(Свод!M1488=Методология!$C$8, 1, 0)))</f>
        <v/>
      </c>
      <c r="AZ1488" s="3" t="str">
        <f>IF(Свод!N1488="", "", IF(Свод!N1488=Методология!$B$9, 2, IF(Свод!N1488=Методология!$C$9, 1, 0)))</f>
        <v/>
      </c>
      <c r="BA1488" s="3" t="str">
        <f>IF(Свод!O1488="", "", IF(Свод!O1488=Методология!$B$10, 2, IF(Свод!O1488=Методология!$C$10, 1, 0)))</f>
        <v/>
      </c>
      <c r="BB1488" s="3" t="str">
        <f>IF(Свод!P1488="", "", IF(Свод!P1488=Методология!$B$11, 2, IF(Свод!P1488=Методология!$C$11, 1, 0)))</f>
        <v/>
      </c>
      <c r="BC1488" s="3" t="str">
        <f>IF(Свод!Q1488="", "", IF(Свод!Q1488=Методология!$B$12, 2, IF(Свод!Q1488=Методология!$C$12, 1, 0)))</f>
        <v/>
      </c>
      <c r="BD1488" s="3" t="str">
        <f>IF(Свод!R1488="", "", IF(Свод!R1488=Методология!$B$13, 2, IF(Свод!R1488=Методология!$C$13, 1, 0)))</f>
        <v/>
      </c>
      <c r="BE1488" s="3" t="str">
        <f>IF(Свод!S1488="", "", IF(Свод!S1488=Методология!$B$14, 2, IF(Свод!S1488=Методология!$C$14, 1, 0)))</f>
        <v/>
      </c>
      <c r="BF1488" s="3" t="str">
        <f>IF(Свод!T1488="", "", IF(Свод!T1488=Методология!$B$15, 2, IF(Свод!T1488=Методология!$C$15, 1, 0)))</f>
        <v/>
      </c>
      <c r="BG1488" s="3" t="str">
        <f>IF(Свод!U1488="", "", IF(Свод!U1488=Методология!$B$16, 2, IF(Свод!U1488=Методология!$C$16, 1, 0)))</f>
        <v/>
      </c>
      <c r="BH1488" s="3" t="str">
        <f>IF(Свод!V1488="", "", IF(Свод!V1488=Методология!$B$17, 2, IF(Свод!V1488=Методология!$C$17, 1, 0)))</f>
        <v/>
      </c>
      <c r="BI1488" s="3" t="str">
        <f>IF(Свод!W1488="", "", IF(Свод!W1488=Методология!$B$18, 2, IF(Свод!W1488=Методология!$C$18, 1, 0)))</f>
        <v/>
      </c>
      <c r="BJ1488" s="3" t="str">
        <f>IF(Свод!X1488="", "", IF(Свод!X1488=Методология!$B$19, 2, IF(Свод!X1488=Методология!$C$19, 1, 0)))</f>
        <v/>
      </c>
      <c r="BK1488" s="3" t="str">
        <f>IF(Свод!Y1488="", "", IF(Свод!Y1488=Методология!$B$20, 2, IF(Свод!Y1488=Методология!$C$20, 1, 0)))</f>
        <v/>
      </c>
      <c r="BL1488" s="3" t="str">
        <f>IF(Свод!Z1488="", "", IF(Свод!Z1488=Методология!$B$21, 2, IF(Свод!Z1488=Методология!$C$21, 1, 0)))</f>
        <v/>
      </c>
      <c r="BM1488" s="3" t="str">
        <f>IF(Свод!AA1488="", "", IF(Свод!AA1488=Методология!$B$22, 2, IF(Свод!AA1488=Методология!$C$22, 1, 0)))</f>
        <v/>
      </c>
      <c r="BN1488" s="3" t="str">
        <f>IF(Свод!AB1488="", "", IF(Свод!AB1488=Методология!$B$23, 2, IF(Свод!AB1488=Методология!$C$23, 1, 0)))</f>
        <v/>
      </c>
      <c r="BO1488" s="3" t="str">
        <f>IF(Свод!AC1488="", "", IF(Свод!AC1488=Методология!$B$24, 2, IF(Свод!AC1488=Методология!$C$24, 1, 0)))</f>
        <v/>
      </c>
      <c r="BP1488" s="3" t="str">
        <f>IF(Свод!AD1488="", "", IF(Свод!AD1488=Методология!$B$25, 2, IF(Свод!AD1488=Методология!$C$25, 1, 0)))</f>
        <v/>
      </c>
      <c r="BQ1488" s="3" t="str">
        <f t="shared" si="46"/>
        <v/>
      </c>
      <c r="BR1488" s="3">
        <v>50</v>
      </c>
      <c r="BS1488" s="9" t="e">
        <f t="shared" si="47"/>
        <v>#VALUE!</v>
      </c>
    </row>
    <row r="1489" spans="3:71" ht="45" customHeight="1" x14ac:dyDescent="0.25">
      <c r="C1489" s="4" t="str">
        <f t="array" ref="C1489">IF(SUM(LEN(AR1489:BP1489))=0, "", SUM(AR1489:BP1489))</f>
        <v/>
      </c>
      <c r="E1489" s="4" t="str">
        <f>IF(C1489="","",IF(AND(C1489&gt;=0,C1489&lt;=9),Методология!$B$26,IF(AND(C1489&gt;=10,C1489&lt;=24),Методология!$C$26,IF(AND(C1489&gt;=40,C1489&lt;=50),Методология!$E$26,Методология!$D$26))))</f>
        <v/>
      </c>
      <c r="AR1489" s="3" t="str">
        <f>IF(Свод!F1489="", "", IF(Свод!F1489=Методология!$B$1, 2, IF(Свод!F1489=Методология!$C$1, 1, 0)))</f>
        <v/>
      </c>
      <c r="AS1489" s="3" t="str">
        <f>IF(Свод!G1489="", "", IF(Свод!G1489=Методология!$B$2, 2, IF(Свод!G1489=Методология!$C$2, 1, 0)))</f>
        <v/>
      </c>
      <c r="AT1489" s="3" t="str">
        <f>IF(Свод!H1489="", "", IF(Свод!H1489=Методология!$B$3, 2, IF(Свод!H1489=Методология!$C$3, 1, 0)))</f>
        <v/>
      </c>
      <c r="AU1489" s="3" t="str">
        <f>IF(Свод!I1489="", "", IF(Свод!I1489=Методология!$B$4, 2, IF(Свод!I1489=Методология!$C$4, 1, 0)))</f>
        <v/>
      </c>
      <c r="AV1489" s="3" t="str">
        <f>IF(Свод!J1489="", "", IF(Свод!J1489=Методология!$B$5, 2, IF(Свод!J1489=Методология!$C$5, 1, 0)))</f>
        <v/>
      </c>
      <c r="AW1489" s="3" t="str">
        <f>IF(Свод!K1489="", "", IF(Свод!K1489=Методология!$B$6, 2, IF(Свод!K1489=Методология!$C$6, 1, 0)))</f>
        <v/>
      </c>
      <c r="AX1489" s="3" t="str">
        <f>IF(Свод!L1489="", "", IF(Свод!L1489=Методология!$B$7, 2, IF(Свод!L1489=Методология!$C$7, 1, 0)))</f>
        <v/>
      </c>
      <c r="AY1489" s="3" t="str">
        <f>IF(Свод!M1489="", "", IF(Свод!M1489=Методология!$B$8, 2, IF(Свод!M1489=Методология!$C$8, 1, 0)))</f>
        <v/>
      </c>
      <c r="AZ1489" s="3" t="str">
        <f>IF(Свод!N1489="", "", IF(Свод!N1489=Методология!$B$9, 2, IF(Свод!N1489=Методология!$C$9, 1, 0)))</f>
        <v/>
      </c>
      <c r="BA1489" s="3" t="str">
        <f>IF(Свод!O1489="", "", IF(Свод!O1489=Методология!$B$10, 2, IF(Свод!O1489=Методология!$C$10, 1, 0)))</f>
        <v/>
      </c>
      <c r="BB1489" s="3" t="str">
        <f>IF(Свод!P1489="", "", IF(Свод!P1489=Методология!$B$11, 2, IF(Свод!P1489=Методология!$C$11, 1, 0)))</f>
        <v/>
      </c>
      <c r="BC1489" s="3" t="str">
        <f>IF(Свод!Q1489="", "", IF(Свод!Q1489=Методология!$B$12, 2, IF(Свод!Q1489=Методология!$C$12, 1, 0)))</f>
        <v/>
      </c>
      <c r="BD1489" s="3" t="str">
        <f>IF(Свод!R1489="", "", IF(Свод!R1489=Методология!$B$13, 2, IF(Свод!R1489=Методология!$C$13, 1, 0)))</f>
        <v/>
      </c>
      <c r="BE1489" s="3" t="str">
        <f>IF(Свод!S1489="", "", IF(Свод!S1489=Методология!$B$14, 2, IF(Свод!S1489=Методология!$C$14, 1, 0)))</f>
        <v/>
      </c>
      <c r="BF1489" s="3" t="str">
        <f>IF(Свод!T1489="", "", IF(Свод!T1489=Методология!$B$15, 2, IF(Свод!T1489=Методология!$C$15, 1, 0)))</f>
        <v/>
      </c>
      <c r="BG1489" s="3" t="str">
        <f>IF(Свод!U1489="", "", IF(Свод!U1489=Методология!$B$16, 2, IF(Свод!U1489=Методология!$C$16, 1, 0)))</f>
        <v/>
      </c>
      <c r="BH1489" s="3" t="str">
        <f>IF(Свод!V1489="", "", IF(Свод!V1489=Методология!$B$17, 2, IF(Свод!V1489=Методология!$C$17, 1, 0)))</f>
        <v/>
      </c>
      <c r="BI1489" s="3" t="str">
        <f>IF(Свод!W1489="", "", IF(Свод!W1489=Методология!$B$18, 2, IF(Свод!W1489=Методология!$C$18, 1, 0)))</f>
        <v/>
      </c>
      <c r="BJ1489" s="3" t="str">
        <f>IF(Свод!X1489="", "", IF(Свод!X1489=Методология!$B$19, 2, IF(Свод!X1489=Методология!$C$19, 1, 0)))</f>
        <v/>
      </c>
      <c r="BK1489" s="3" t="str">
        <f>IF(Свод!Y1489="", "", IF(Свод!Y1489=Методология!$B$20, 2, IF(Свод!Y1489=Методология!$C$20, 1, 0)))</f>
        <v/>
      </c>
      <c r="BL1489" s="3" t="str">
        <f>IF(Свод!Z1489="", "", IF(Свод!Z1489=Методология!$B$21, 2, IF(Свод!Z1489=Методология!$C$21, 1, 0)))</f>
        <v/>
      </c>
      <c r="BM1489" s="3" t="str">
        <f>IF(Свод!AA1489="", "", IF(Свод!AA1489=Методология!$B$22, 2, IF(Свод!AA1489=Методология!$C$22, 1, 0)))</f>
        <v/>
      </c>
      <c r="BN1489" s="3" t="str">
        <f>IF(Свод!AB1489="", "", IF(Свод!AB1489=Методология!$B$23, 2, IF(Свод!AB1489=Методология!$C$23, 1, 0)))</f>
        <v/>
      </c>
      <c r="BO1489" s="3" t="str">
        <f>IF(Свод!AC1489="", "", IF(Свод!AC1489=Методология!$B$24, 2, IF(Свод!AC1489=Методология!$C$24, 1, 0)))</f>
        <v/>
      </c>
      <c r="BP1489" s="3" t="str">
        <f>IF(Свод!AD1489="", "", IF(Свод!AD1489=Методология!$B$25, 2, IF(Свод!AD1489=Методология!$C$25, 1, 0)))</f>
        <v/>
      </c>
      <c r="BQ1489" s="3" t="str">
        <f t="shared" si="46"/>
        <v/>
      </c>
      <c r="BR1489" s="3">
        <v>50</v>
      </c>
      <c r="BS1489" s="9" t="e">
        <f t="shared" si="47"/>
        <v>#VALUE!</v>
      </c>
    </row>
    <row r="1490" spans="3:71" x14ac:dyDescent="0.25">
      <c r="C1490" s="4" t="str">
        <f t="array" ref="C1490">IF(SUM(LEN(AR1490:BP1490))=0, "", SUM(AR1490:BP1490))</f>
        <v/>
      </c>
      <c r="E1490" s="4" t="str">
        <f>IF(C1490="","",IF(AND(C1490&gt;=0,C1490&lt;=9),Методология!$B$26,IF(AND(C1490&gt;=10,C1490&lt;=24),Методология!$C$26,IF(AND(C1490&gt;=40,C1490&lt;=50),Методология!$E$26,Методология!$D$26))))</f>
        <v/>
      </c>
      <c r="AR1490" s="3" t="str">
        <f>IF(Свод!F1490="", "", IF(Свод!F1490=Методология!$B$1, 2, IF(Свод!F1490=Методология!$C$1, 1, 0)))</f>
        <v/>
      </c>
      <c r="AS1490" s="3" t="str">
        <f>IF(Свод!G1490="", "", IF(Свод!G1490=Методология!$B$2, 2, IF(Свод!G1490=Методология!$C$2, 1, 0)))</f>
        <v/>
      </c>
      <c r="AT1490" s="3" t="str">
        <f>IF(Свод!H1490="", "", IF(Свод!H1490=Методология!$B$3, 2, IF(Свод!H1490=Методология!$C$3, 1, 0)))</f>
        <v/>
      </c>
      <c r="AU1490" s="3" t="str">
        <f>IF(Свод!I1490="", "", IF(Свод!I1490=Методология!$B$4, 2, IF(Свод!I1490=Методология!$C$4, 1, 0)))</f>
        <v/>
      </c>
      <c r="AV1490" s="3" t="str">
        <f>IF(Свод!J1490="", "", IF(Свод!J1490=Методология!$B$5, 2, IF(Свод!J1490=Методология!$C$5, 1, 0)))</f>
        <v/>
      </c>
      <c r="AW1490" s="3" t="str">
        <f>IF(Свод!K1490="", "", IF(Свод!K1490=Методология!$B$6, 2, IF(Свод!K1490=Методология!$C$6, 1, 0)))</f>
        <v/>
      </c>
      <c r="AX1490" s="3" t="str">
        <f>IF(Свод!L1490="", "", IF(Свод!L1490=Методология!$B$7, 2, IF(Свод!L1490=Методология!$C$7, 1, 0)))</f>
        <v/>
      </c>
      <c r="AY1490" s="3" t="str">
        <f>IF(Свод!M1490="", "", IF(Свод!M1490=Методология!$B$8, 2, IF(Свод!M1490=Методология!$C$8, 1, 0)))</f>
        <v/>
      </c>
      <c r="AZ1490" s="3" t="str">
        <f>IF(Свод!N1490="", "", IF(Свод!N1490=Методология!$B$9, 2, IF(Свод!N1490=Методология!$C$9, 1, 0)))</f>
        <v/>
      </c>
      <c r="BA1490" s="3" t="str">
        <f>IF(Свод!O1490="", "", IF(Свод!O1490=Методология!$B$10, 2, IF(Свод!O1490=Методология!$C$10, 1, 0)))</f>
        <v/>
      </c>
      <c r="BB1490" s="3" t="str">
        <f>IF(Свод!P1490="", "", IF(Свод!P1490=Методология!$B$11, 2, IF(Свод!P1490=Методология!$C$11, 1, 0)))</f>
        <v/>
      </c>
      <c r="BC1490" s="3" t="str">
        <f>IF(Свод!Q1490="", "", IF(Свод!Q1490=Методология!$B$12, 2, IF(Свод!Q1490=Методология!$C$12, 1, 0)))</f>
        <v/>
      </c>
      <c r="BD1490" s="3" t="str">
        <f>IF(Свод!R1490="", "", IF(Свод!R1490=Методология!$B$13, 2, IF(Свод!R1490=Методология!$C$13, 1, 0)))</f>
        <v/>
      </c>
      <c r="BE1490" s="3" t="str">
        <f>IF(Свод!S1490="", "", IF(Свод!S1490=Методология!$B$14, 2, IF(Свод!S1490=Методология!$C$14, 1, 0)))</f>
        <v/>
      </c>
      <c r="BF1490" s="3" t="str">
        <f>IF(Свод!T1490="", "", IF(Свод!T1490=Методология!$B$15, 2, IF(Свод!T1490=Методология!$C$15, 1, 0)))</f>
        <v/>
      </c>
      <c r="BG1490" s="3" t="str">
        <f>IF(Свод!U1490="", "", IF(Свод!U1490=Методология!$B$16, 2, IF(Свод!U1490=Методология!$C$16, 1, 0)))</f>
        <v/>
      </c>
      <c r="BH1490" s="3" t="str">
        <f>IF(Свод!V1490="", "", IF(Свод!V1490=Методология!$B$17, 2, IF(Свод!V1490=Методология!$C$17, 1, 0)))</f>
        <v/>
      </c>
      <c r="BI1490" s="3" t="str">
        <f>IF(Свод!W1490="", "", IF(Свод!W1490=Методология!$B$18, 2, IF(Свод!W1490=Методология!$C$18, 1, 0)))</f>
        <v/>
      </c>
      <c r="BJ1490" s="3" t="str">
        <f>IF(Свод!X1490="", "", IF(Свод!X1490=Методология!$B$19, 2, IF(Свод!X1490=Методология!$C$19, 1, 0)))</f>
        <v/>
      </c>
      <c r="BK1490" s="3" t="str">
        <f>IF(Свод!Y1490="", "", IF(Свод!Y1490=Методология!$B$20, 2, IF(Свод!Y1490=Методология!$C$20, 1, 0)))</f>
        <v/>
      </c>
      <c r="BL1490" s="3" t="str">
        <f>IF(Свод!Z1490="", "", IF(Свод!Z1490=Методология!$B$21, 2, IF(Свод!Z1490=Методология!$C$21, 1, 0)))</f>
        <v/>
      </c>
      <c r="BM1490" s="3" t="str">
        <f>IF(Свод!AA1490="", "", IF(Свод!AA1490=Методология!$B$22, 2, IF(Свод!AA1490=Методология!$C$22, 1, 0)))</f>
        <v/>
      </c>
      <c r="BN1490" s="3" t="str">
        <f>IF(Свод!AB1490="", "", IF(Свод!AB1490=Методология!$B$23, 2, IF(Свод!AB1490=Методология!$C$23, 1, 0)))</f>
        <v/>
      </c>
      <c r="BO1490" s="3" t="str">
        <f>IF(Свод!AC1490="", "", IF(Свод!AC1490=Методология!$B$24, 2, IF(Свод!AC1490=Методология!$C$24, 1, 0)))</f>
        <v/>
      </c>
      <c r="BP1490" s="3" t="str">
        <f>IF(Свод!AD1490="", "", IF(Свод!AD1490=Методология!$B$25, 2, IF(Свод!AD1490=Методология!$C$25, 1, 0)))</f>
        <v/>
      </c>
      <c r="BQ1490" s="3" t="str">
        <f t="shared" si="46"/>
        <v/>
      </c>
      <c r="BR1490" s="3">
        <v>50</v>
      </c>
      <c r="BS1490" s="9" t="e">
        <f t="shared" si="47"/>
        <v>#VALUE!</v>
      </c>
    </row>
    <row r="1491" spans="3:71" ht="45" customHeight="1" x14ac:dyDescent="0.25">
      <c r="C1491" s="4" t="str">
        <f t="array" ref="C1491">IF(SUM(LEN(AR1491:BP1491))=0, "", SUM(AR1491:BP1491))</f>
        <v/>
      </c>
      <c r="E1491" s="4" t="str">
        <f>IF(C1491="","",IF(AND(C1491&gt;=0,C1491&lt;=9),Методология!$B$26,IF(AND(C1491&gt;=10,C1491&lt;=24),Методология!$C$26,IF(AND(C1491&gt;=40,C1491&lt;=50),Методология!$E$26,Методология!$D$26))))</f>
        <v/>
      </c>
      <c r="AR1491" s="3" t="str">
        <f>IF(Свод!F1491="", "", IF(Свод!F1491=Методология!$B$1, 2, IF(Свод!F1491=Методология!$C$1, 1, 0)))</f>
        <v/>
      </c>
      <c r="AS1491" s="3" t="str">
        <f>IF(Свод!G1491="", "", IF(Свод!G1491=Методология!$B$2, 2, IF(Свод!G1491=Методология!$C$2, 1, 0)))</f>
        <v/>
      </c>
      <c r="AT1491" s="3" t="str">
        <f>IF(Свод!H1491="", "", IF(Свод!H1491=Методология!$B$3, 2, IF(Свод!H1491=Методология!$C$3, 1, 0)))</f>
        <v/>
      </c>
      <c r="AU1491" s="3" t="str">
        <f>IF(Свод!I1491="", "", IF(Свод!I1491=Методология!$B$4, 2, IF(Свод!I1491=Методология!$C$4, 1, 0)))</f>
        <v/>
      </c>
      <c r="AV1491" s="3" t="str">
        <f>IF(Свод!J1491="", "", IF(Свод!J1491=Методология!$B$5, 2, IF(Свод!J1491=Методология!$C$5, 1, 0)))</f>
        <v/>
      </c>
      <c r="AW1491" s="3" t="str">
        <f>IF(Свод!K1491="", "", IF(Свод!K1491=Методология!$B$6, 2, IF(Свод!K1491=Методология!$C$6, 1, 0)))</f>
        <v/>
      </c>
      <c r="AX1491" s="3" t="str">
        <f>IF(Свод!L1491="", "", IF(Свод!L1491=Методология!$B$7, 2, IF(Свод!L1491=Методология!$C$7, 1, 0)))</f>
        <v/>
      </c>
      <c r="AY1491" s="3" t="str">
        <f>IF(Свод!M1491="", "", IF(Свод!M1491=Методология!$B$8, 2, IF(Свод!M1491=Методология!$C$8, 1, 0)))</f>
        <v/>
      </c>
      <c r="AZ1491" s="3" t="str">
        <f>IF(Свод!N1491="", "", IF(Свод!N1491=Методология!$B$9, 2, IF(Свод!N1491=Методология!$C$9, 1, 0)))</f>
        <v/>
      </c>
      <c r="BA1491" s="3" t="str">
        <f>IF(Свод!O1491="", "", IF(Свод!O1491=Методология!$B$10, 2, IF(Свод!O1491=Методология!$C$10, 1, 0)))</f>
        <v/>
      </c>
      <c r="BB1491" s="3" t="str">
        <f>IF(Свод!P1491="", "", IF(Свод!P1491=Методология!$B$11, 2, IF(Свод!P1491=Методология!$C$11, 1, 0)))</f>
        <v/>
      </c>
      <c r="BC1491" s="3" t="str">
        <f>IF(Свод!Q1491="", "", IF(Свод!Q1491=Методология!$B$12, 2, IF(Свод!Q1491=Методология!$C$12, 1, 0)))</f>
        <v/>
      </c>
      <c r="BD1491" s="3" t="str">
        <f>IF(Свод!R1491="", "", IF(Свод!R1491=Методология!$B$13, 2, IF(Свод!R1491=Методология!$C$13, 1, 0)))</f>
        <v/>
      </c>
      <c r="BE1491" s="3" t="str">
        <f>IF(Свод!S1491="", "", IF(Свод!S1491=Методология!$B$14, 2, IF(Свод!S1491=Методология!$C$14, 1, 0)))</f>
        <v/>
      </c>
      <c r="BF1491" s="3" t="str">
        <f>IF(Свод!T1491="", "", IF(Свод!T1491=Методология!$B$15, 2, IF(Свод!T1491=Методология!$C$15, 1, 0)))</f>
        <v/>
      </c>
      <c r="BG1491" s="3" t="str">
        <f>IF(Свод!U1491="", "", IF(Свод!U1491=Методология!$B$16, 2, IF(Свод!U1491=Методология!$C$16, 1, 0)))</f>
        <v/>
      </c>
      <c r="BH1491" s="3" t="str">
        <f>IF(Свод!V1491="", "", IF(Свод!V1491=Методология!$B$17, 2, IF(Свод!V1491=Методология!$C$17, 1, 0)))</f>
        <v/>
      </c>
      <c r="BI1491" s="3" t="str">
        <f>IF(Свод!W1491="", "", IF(Свод!W1491=Методология!$B$18, 2, IF(Свод!W1491=Методология!$C$18, 1, 0)))</f>
        <v/>
      </c>
      <c r="BJ1491" s="3" t="str">
        <f>IF(Свод!X1491="", "", IF(Свод!X1491=Методология!$B$19, 2, IF(Свод!X1491=Методология!$C$19, 1, 0)))</f>
        <v/>
      </c>
      <c r="BK1491" s="3" t="str">
        <f>IF(Свод!Y1491="", "", IF(Свод!Y1491=Методология!$B$20, 2, IF(Свод!Y1491=Методология!$C$20, 1, 0)))</f>
        <v/>
      </c>
      <c r="BL1491" s="3" t="str">
        <f>IF(Свод!Z1491="", "", IF(Свод!Z1491=Методология!$B$21, 2, IF(Свод!Z1491=Методология!$C$21, 1, 0)))</f>
        <v/>
      </c>
      <c r="BM1491" s="3" t="str">
        <f>IF(Свод!AA1491="", "", IF(Свод!AA1491=Методология!$B$22, 2, IF(Свод!AA1491=Методология!$C$22, 1, 0)))</f>
        <v/>
      </c>
      <c r="BN1491" s="3" t="str">
        <f>IF(Свод!AB1491="", "", IF(Свод!AB1491=Методология!$B$23, 2, IF(Свод!AB1491=Методология!$C$23, 1, 0)))</f>
        <v/>
      </c>
      <c r="BO1491" s="3" t="str">
        <f>IF(Свод!AC1491="", "", IF(Свод!AC1491=Методология!$B$24, 2, IF(Свод!AC1491=Методология!$C$24, 1, 0)))</f>
        <v/>
      </c>
      <c r="BP1491" s="3" t="str">
        <f>IF(Свод!AD1491="", "", IF(Свод!AD1491=Методология!$B$25, 2, IF(Свод!AD1491=Методология!$C$25, 1, 0)))</f>
        <v/>
      </c>
      <c r="BQ1491" s="3" t="str">
        <f t="shared" si="46"/>
        <v/>
      </c>
      <c r="BR1491" s="3">
        <v>50</v>
      </c>
      <c r="BS1491" s="9" t="e">
        <f t="shared" si="47"/>
        <v>#VALUE!</v>
      </c>
    </row>
    <row r="1492" spans="3:71" x14ac:dyDescent="0.25">
      <c r="C1492" s="4" t="str">
        <f t="array" ref="C1492">IF(SUM(LEN(AR1492:BP1492))=0, "", SUM(AR1492:BP1492))</f>
        <v/>
      </c>
      <c r="E1492" s="4" t="str">
        <f>IF(C1492="","",IF(AND(C1492&gt;=0,C1492&lt;=9),Методология!$B$26,IF(AND(C1492&gt;=10,C1492&lt;=24),Методология!$C$26,IF(AND(C1492&gt;=40,C1492&lt;=50),Методология!$E$26,Методология!$D$26))))</f>
        <v/>
      </c>
      <c r="AR1492" s="3" t="str">
        <f>IF(Свод!F1492="", "", IF(Свод!F1492=Методология!$B$1, 2, IF(Свод!F1492=Методология!$C$1, 1, 0)))</f>
        <v/>
      </c>
      <c r="AS1492" s="3" t="str">
        <f>IF(Свод!G1492="", "", IF(Свод!G1492=Методология!$B$2, 2, IF(Свод!G1492=Методология!$C$2, 1, 0)))</f>
        <v/>
      </c>
      <c r="AT1492" s="3" t="str">
        <f>IF(Свод!H1492="", "", IF(Свод!H1492=Методология!$B$3, 2, IF(Свод!H1492=Методология!$C$3, 1, 0)))</f>
        <v/>
      </c>
      <c r="AU1492" s="3" t="str">
        <f>IF(Свод!I1492="", "", IF(Свод!I1492=Методология!$B$4, 2, IF(Свод!I1492=Методология!$C$4, 1, 0)))</f>
        <v/>
      </c>
      <c r="AV1492" s="3" t="str">
        <f>IF(Свод!J1492="", "", IF(Свод!J1492=Методология!$B$5, 2, IF(Свод!J1492=Методология!$C$5, 1, 0)))</f>
        <v/>
      </c>
      <c r="AW1492" s="3" t="str">
        <f>IF(Свод!K1492="", "", IF(Свод!K1492=Методология!$B$6, 2, IF(Свод!K1492=Методология!$C$6, 1, 0)))</f>
        <v/>
      </c>
      <c r="AX1492" s="3" t="str">
        <f>IF(Свод!L1492="", "", IF(Свод!L1492=Методология!$B$7, 2, IF(Свод!L1492=Методология!$C$7, 1, 0)))</f>
        <v/>
      </c>
      <c r="AY1492" s="3" t="str">
        <f>IF(Свод!M1492="", "", IF(Свод!M1492=Методология!$B$8, 2, IF(Свод!M1492=Методология!$C$8, 1, 0)))</f>
        <v/>
      </c>
      <c r="AZ1492" s="3" t="str">
        <f>IF(Свод!N1492="", "", IF(Свод!N1492=Методология!$B$9, 2, IF(Свод!N1492=Методология!$C$9, 1, 0)))</f>
        <v/>
      </c>
      <c r="BA1492" s="3" t="str">
        <f>IF(Свод!O1492="", "", IF(Свод!O1492=Методология!$B$10, 2, IF(Свод!O1492=Методология!$C$10, 1, 0)))</f>
        <v/>
      </c>
      <c r="BB1492" s="3" t="str">
        <f>IF(Свод!P1492="", "", IF(Свод!P1492=Методология!$B$11, 2, IF(Свод!P1492=Методология!$C$11, 1, 0)))</f>
        <v/>
      </c>
      <c r="BC1492" s="3" t="str">
        <f>IF(Свод!Q1492="", "", IF(Свод!Q1492=Методология!$B$12, 2, IF(Свод!Q1492=Методология!$C$12, 1, 0)))</f>
        <v/>
      </c>
      <c r="BD1492" s="3" t="str">
        <f>IF(Свод!R1492="", "", IF(Свод!R1492=Методология!$B$13, 2, IF(Свод!R1492=Методология!$C$13, 1, 0)))</f>
        <v/>
      </c>
      <c r="BE1492" s="3" t="str">
        <f>IF(Свод!S1492="", "", IF(Свод!S1492=Методология!$B$14, 2, IF(Свод!S1492=Методология!$C$14, 1, 0)))</f>
        <v/>
      </c>
      <c r="BF1492" s="3" t="str">
        <f>IF(Свод!T1492="", "", IF(Свод!T1492=Методология!$B$15, 2, IF(Свод!T1492=Методология!$C$15, 1, 0)))</f>
        <v/>
      </c>
      <c r="BG1492" s="3" t="str">
        <f>IF(Свод!U1492="", "", IF(Свод!U1492=Методология!$B$16, 2, IF(Свод!U1492=Методология!$C$16, 1, 0)))</f>
        <v/>
      </c>
      <c r="BH1492" s="3" t="str">
        <f>IF(Свод!V1492="", "", IF(Свод!V1492=Методология!$B$17, 2, IF(Свод!V1492=Методология!$C$17, 1, 0)))</f>
        <v/>
      </c>
      <c r="BI1492" s="3" t="str">
        <f>IF(Свод!W1492="", "", IF(Свод!W1492=Методология!$B$18, 2, IF(Свод!W1492=Методология!$C$18, 1, 0)))</f>
        <v/>
      </c>
      <c r="BJ1492" s="3" t="str">
        <f>IF(Свод!X1492="", "", IF(Свод!X1492=Методология!$B$19, 2, IF(Свод!X1492=Методология!$C$19, 1, 0)))</f>
        <v/>
      </c>
      <c r="BK1492" s="3" t="str">
        <f>IF(Свод!Y1492="", "", IF(Свод!Y1492=Методология!$B$20, 2, IF(Свод!Y1492=Методология!$C$20, 1, 0)))</f>
        <v/>
      </c>
      <c r="BL1492" s="3" t="str">
        <f>IF(Свод!Z1492="", "", IF(Свод!Z1492=Методология!$B$21, 2, IF(Свод!Z1492=Методология!$C$21, 1, 0)))</f>
        <v/>
      </c>
      <c r="BM1492" s="3" t="str">
        <f>IF(Свод!AA1492="", "", IF(Свод!AA1492=Методология!$B$22, 2, IF(Свод!AA1492=Методология!$C$22, 1, 0)))</f>
        <v/>
      </c>
      <c r="BN1492" s="3" t="str">
        <f>IF(Свод!AB1492="", "", IF(Свод!AB1492=Методология!$B$23, 2, IF(Свод!AB1492=Методология!$C$23, 1, 0)))</f>
        <v/>
      </c>
      <c r="BO1492" s="3" t="str">
        <f>IF(Свод!AC1492="", "", IF(Свод!AC1492=Методология!$B$24, 2, IF(Свод!AC1492=Методология!$C$24, 1, 0)))</f>
        <v/>
      </c>
      <c r="BP1492" s="3" t="str">
        <f>IF(Свод!AD1492="", "", IF(Свод!AD1492=Методология!$B$25, 2, IF(Свод!AD1492=Методология!$C$25, 1, 0)))</f>
        <v/>
      </c>
      <c r="BQ1492" s="3" t="str">
        <f t="shared" si="46"/>
        <v/>
      </c>
      <c r="BR1492" s="3">
        <v>50</v>
      </c>
      <c r="BS1492" s="9" t="e">
        <f t="shared" si="47"/>
        <v>#VALUE!</v>
      </c>
    </row>
    <row r="1493" spans="3:71" ht="45" customHeight="1" x14ac:dyDescent="0.25">
      <c r="C1493" s="4" t="str">
        <f t="array" ref="C1493">IF(SUM(LEN(AR1493:BP1493))=0, "", SUM(AR1493:BP1493))</f>
        <v/>
      </c>
      <c r="E1493" s="4" t="str">
        <f>IF(C1493="","",IF(AND(C1493&gt;=0,C1493&lt;=9),Методология!$B$26,IF(AND(C1493&gt;=10,C1493&lt;=24),Методология!$C$26,IF(AND(C1493&gt;=40,C1493&lt;=50),Методология!$E$26,Методология!$D$26))))</f>
        <v/>
      </c>
      <c r="AR1493" s="3" t="str">
        <f>IF(Свод!F1493="", "", IF(Свод!F1493=Методология!$B$1, 2, IF(Свод!F1493=Методология!$C$1, 1, 0)))</f>
        <v/>
      </c>
      <c r="AS1493" s="3" t="str">
        <f>IF(Свод!G1493="", "", IF(Свод!G1493=Методология!$B$2, 2, IF(Свод!G1493=Методология!$C$2, 1, 0)))</f>
        <v/>
      </c>
      <c r="AT1493" s="3" t="str">
        <f>IF(Свод!H1493="", "", IF(Свод!H1493=Методология!$B$3, 2, IF(Свод!H1493=Методология!$C$3, 1, 0)))</f>
        <v/>
      </c>
      <c r="AU1493" s="3" t="str">
        <f>IF(Свод!I1493="", "", IF(Свод!I1493=Методология!$B$4, 2, IF(Свод!I1493=Методология!$C$4, 1, 0)))</f>
        <v/>
      </c>
      <c r="AV1493" s="3" t="str">
        <f>IF(Свод!J1493="", "", IF(Свод!J1493=Методология!$B$5, 2, IF(Свод!J1493=Методология!$C$5, 1, 0)))</f>
        <v/>
      </c>
      <c r="AW1493" s="3" t="str">
        <f>IF(Свод!K1493="", "", IF(Свод!K1493=Методология!$B$6, 2, IF(Свод!K1493=Методология!$C$6, 1, 0)))</f>
        <v/>
      </c>
      <c r="AX1493" s="3" t="str">
        <f>IF(Свод!L1493="", "", IF(Свод!L1493=Методология!$B$7, 2, IF(Свод!L1493=Методология!$C$7, 1, 0)))</f>
        <v/>
      </c>
      <c r="AY1493" s="3" t="str">
        <f>IF(Свод!M1493="", "", IF(Свод!M1493=Методология!$B$8, 2, IF(Свод!M1493=Методология!$C$8, 1, 0)))</f>
        <v/>
      </c>
      <c r="AZ1493" s="3" t="str">
        <f>IF(Свод!N1493="", "", IF(Свод!N1493=Методология!$B$9, 2, IF(Свод!N1493=Методология!$C$9, 1, 0)))</f>
        <v/>
      </c>
      <c r="BA1493" s="3" t="str">
        <f>IF(Свод!O1493="", "", IF(Свод!O1493=Методология!$B$10, 2, IF(Свод!O1493=Методология!$C$10, 1, 0)))</f>
        <v/>
      </c>
      <c r="BB1493" s="3" t="str">
        <f>IF(Свод!P1493="", "", IF(Свод!P1493=Методология!$B$11, 2, IF(Свод!P1493=Методология!$C$11, 1, 0)))</f>
        <v/>
      </c>
      <c r="BC1493" s="3" t="str">
        <f>IF(Свод!Q1493="", "", IF(Свод!Q1493=Методология!$B$12, 2, IF(Свод!Q1493=Методология!$C$12, 1, 0)))</f>
        <v/>
      </c>
      <c r="BD1493" s="3" t="str">
        <f>IF(Свод!R1493="", "", IF(Свод!R1493=Методология!$B$13, 2, IF(Свод!R1493=Методология!$C$13, 1, 0)))</f>
        <v/>
      </c>
      <c r="BE1493" s="3" t="str">
        <f>IF(Свод!S1493="", "", IF(Свод!S1493=Методология!$B$14, 2, IF(Свод!S1493=Методология!$C$14, 1, 0)))</f>
        <v/>
      </c>
      <c r="BF1493" s="3" t="str">
        <f>IF(Свод!T1493="", "", IF(Свод!T1493=Методология!$B$15, 2, IF(Свод!T1493=Методология!$C$15, 1, 0)))</f>
        <v/>
      </c>
      <c r="BG1493" s="3" t="str">
        <f>IF(Свод!U1493="", "", IF(Свод!U1493=Методология!$B$16, 2, IF(Свод!U1493=Методология!$C$16, 1, 0)))</f>
        <v/>
      </c>
      <c r="BH1493" s="3" t="str">
        <f>IF(Свод!V1493="", "", IF(Свод!V1493=Методология!$B$17, 2, IF(Свод!V1493=Методология!$C$17, 1, 0)))</f>
        <v/>
      </c>
      <c r="BI1493" s="3" t="str">
        <f>IF(Свод!W1493="", "", IF(Свод!W1493=Методология!$B$18, 2, IF(Свод!W1493=Методология!$C$18, 1, 0)))</f>
        <v/>
      </c>
      <c r="BJ1493" s="3" t="str">
        <f>IF(Свод!X1493="", "", IF(Свод!X1493=Методология!$B$19, 2, IF(Свод!X1493=Методология!$C$19, 1, 0)))</f>
        <v/>
      </c>
      <c r="BK1493" s="3" t="str">
        <f>IF(Свод!Y1493="", "", IF(Свод!Y1493=Методология!$B$20, 2, IF(Свод!Y1493=Методология!$C$20, 1, 0)))</f>
        <v/>
      </c>
      <c r="BL1493" s="3" t="str">
        <f>IF(Свод!Z1493="", "", IF(Свод!Z1493=Методология!$B$21, 2, IF(Свод!Z1493=Методология!$C$21, 1, 0)))</f>
        <v/>
      </c>
      <c r="BM1493" s="3" t="str">
        <f>IF(Свод!AA1493="", "", IF(Свод!AA1493=Методология!$B$22, 2, IF(Свод!AA1493=Методология!$C$22, 1, 0)))</f>
        <v/>
      </c>
      <c r="BN1493" s="3" t="str">
        <f>IF(Свод!AB1493="", "", IF(Свод!AB1493=Методология!$B$23, 2, IF(Свод!AB1493=Методология!$C$23, 1, 0)))</f>
        <v/>
      </c>
      <c r="BO1493" s="3" t="str">
        <f>IF(Свод!AC1493="", "", IF(Свод!AC1493=Методология!$B$24, 2, IF(Свод!AC1493=Методология!$C$24, 1, 0)))</f>
        <v/>
      </c>
      <c r="BP1493" s="3" t="str">
        <f>IF(Свод!AD1493="", "", IF(Свод!AD1493=Методология!$B$25, 2, IF(Свод!AD1493=Методология!$C$25, 1, 0)))</f>
        <v/>
      </c>
      <c r="BQ1493" s="3" t="str">
        <f t="shared" si="46"/>
        <v/>
      </c>
      <c r="BR1493" s="3">
        <v>50</v>
      </c>
      <c r="BS1493" s="9" t="e">
        <f t="shared" si="47"/>
        <v>#VALUE!</v>
      </c>
    </row>
    <row r="1494" spans="3:71" x14ac:dyDescent="0.25">
      <c r="C1494" s="4" t="str">
        <f t="array" ref="C1494">IF(SUM(LEN(AR1494:BP1494))=0, "", SUM(AR1494:BP1494))</f>
        <v/>
      </c>
      <c r="E1494" s="4" t="str">
        <f>IF(C1494="","",IF(AND(C1494&gt;=0,C1494&lt;=9),Методология!$B$26,IF(AND(C1494&gt;=10,C1494&lt;=24),Методология!$C$26,IF(AND(C1494&gt;=40,C1494&lt;=50),Методология!$E$26,Методология!$D$26))))</f>
        <v/>
      </c>
      <c r="AR1494" s="3" t="str">
        <f>IF(Свод!F1494="", "", IF(Свод!F1494=Методология!$B$1, 2, IF(Свод!F1494=Методология!$C$1, 1, 0)))</f>
        <v/>
      </c>
      <c r="AS1494" s="3" t="str">
        <f>IF(Свод!G1494="", "", IF(Свод!G1494=Методология!$B$2, 2, IF(Свод!G1494=Методология!$C$2, 1, 0)))</f>
        <v/>
      </c>
      <c r="AT1494" s="3" t="str">
        <f>IF(Свод!H1494="", "", IF(Свод!H1494=Методология!$B$3, 2, IF(Свод!H1494=Методология!$C$3, 1, 0)))</f>
        <v/>
      </c>
      <c r="AU1494" s="3" t="str">
        <f>IF(Свод!I1494="", "", IF(Свод!I1494=Методология!$B$4, 2, IF(Свод!I1494=Методология!$C$4, 1, 0)))</f>
        <v/>
      </c>
      <c r="AV1494" s="3" t="str">
        <f>IF(Свод!J1494="", "", IF(Свод!J1494=Методология!$B$5, 2, IF(Свод!J1494=Методология!$C$5, 1, 0)))</f>
        <v/>
      </c>
      <c r="AW1494" s="3" t="str">
        <f>IF(Свод!K1494="", "", IF(Свод!K1494=Методология!$B$6, 2, IF(Свод!K1494=Методология!$C$6, 1, 0)))</f>
        <v/>
      </c>
      <c r="AX1494" s="3" t="str">
        <f>IF(Свод!L1494="", "", IF(Свод!L1494=Методология!$B$7, 2, IF(Свод!L1494=Методология!$C$7, 1, 0)))</f>
        <v/>
      </c>
      <c r="AY1494" s="3" t="str">
        <f>IF(Свод!M1494="", "", IF(Свод!M1494=Методология!$B$8, 2, IF(Свод!M1494=Методология!$C$8, 1, 0)))</f>
        <v/>
      </c>
      <c r="AZ1494" s="3" t="str">
        <f>IF(Свод!N1494="", "", IF(Свод!N1494=Методология!$B$9, 2, IF(Свод!N1494=Методология!$C$9, 1, 0)))</f>
        <v/>
      </c>
      <c r="BA1494" s="3" t="str">
        <f>IF(Свод!O1494="", "", IF(Свод!O1494=Методология!$B$10, 2, IF(Свод!O1494=Методология!$C$10, 1, 0)))</f>
        <v/>
      </c>
      <c r="BB1494" s="3" t="str">
        <f>IF(Свод!P1494="", "", IF(Свод!P1494=Методология!$B$11, 2, IF(Свод!P1494=Методология!$C$11, 1, 0)))</f>
        <v/>
      </c>
      <c r="BC1494" s="3" t="str">
        <f>IF(Свод!Q1494="", "", IF(Свод!Q1494=Методология!$B$12, 2, IF(Свод!Q1494=Методология!$C$12, 1, 0)))</f>
        <v/>
      </c>
      <c r="BD1494" s="3" t="str">
        <f>IF(Свод!R1494="", "", IF(Свод!R1494=Методология!$B$13, 2, IF(Свод!R1494=Методология!$C$13, 1, 0)))</f>
        <v/>
      </c>
      <c r="BE1494" s="3" t="str">
        <f>IF(Свод!S1494="", "", IF(Свод!S1494=Методология!$B$14, 2, IF(Свод!S1494=Методология!$C$14, 1, 0)))</f>
        <v/>
      </c>
      <c r="BF1494" s="3" t="str">
        <f>IF(Свод!T1494="", "", IF(Свод!T1494=Методология!$B$15, 2, IF(Свод!T1494=Методология!$C$15, 1, 0)))</f>
        <v/>
      </c>
      <c r="BG1494" s="3" t="str">
        <f>IF(Свод!U1494="", "", IF(Свод!U1494=Методология!$B$16, 2, IF(Свод!U1494=Методология!$C$16, 1, 0)))</f>
        <v/>
      </c>
      <c r="BH1494" s="3" t="str">
        <f>IF(Свод!V1494="", "", IF(Свод!V1494=Методология!$B$17, 2, IF(Свод!V1494=Методология!$C$17, 1, 0)))</f>
        <v/>
      </c>
      <c r="BI1494" s="3" t="str">
        <f>IF(Свод!W1494="", "", IF(Свод!W1494=Методология!$B$18, 2, IF(Свод!W1494=Методология!$C$18, 1, 0)))</f>
        <v/>
      </c>
      <c r="BJ1494" s="3" t="str">
        <f>IF(Свод!X1494="", "", IF(Свод!X1494=Методология!$B$19, 2, IF(Свод!X1494=Методология!$C$19, 1, 0)))</f>
        <v/>
      </c>
      <c r="BK1494" s="3" t="str">
        <f>IF(Свод!Y1494="", "", IF(Свод!Y1494=Методология!$B$20, 2, IF(Свод!Y1494=Методология!$C$20, 1, 0)))</f>
        <v/>
      </c>
      <c r="BL1494" s="3" t="str">
        <f>IF(Свод!Z1494="", "", IF(Свод!Z1494=Методология!$B$21, 2, IF(Свод!Z1494=Методология!$C$21, 1, 0)))</f>
        <v/>
      </c>
      <c r="BM1494" s="3" t="str">
        <f>IF(Свод!AA1494="", "", IF(Свод!AA1494=Методология!$B$22, 2, IF(Свод!AA1494=Методология!$C$22, 1, 0)))</f>
        <v/>
      </c>
      <c r="BN1494" s="3" t="str">
        <f>IF(Свод!AB1494="", "", IF(Свод!AB1494=Методология!$B$23, 2, IF(Свод!AB1494=Методология!$C$23, 1, 0)))</f>
        <v/>
      </c>
      <c r="BO1494" s="3" t="str">
        <f>IF(Свод!AC1494="", "", IF(Свод!AC1494=Методология!$B$24, 2, IF(Свод!AC1494=Методология!$C$24, 1, 0)))</f>
        <v/>
      </c>
      <c r="BP1494" s="3" t="str">
        <f>IF(Свод!AD1494="", "", IF(Свод!AD1494=Методология!$B$25, 2, IF(Свод!AD1494=Методология!$C$25, 1, 0)))</f>
        <v/>
      </c>
      <c r="BQ1494" s="3" t="str">
        <f t="shared" si="46"/>
        <v/>
      </c>
      <c r="BR1494" s="3">
        <v>50</v>
      </c>
      <c r="BS1494" s="9" t="e">
        <f t="shared" si="47"/>
        <v>#VALUE!</v>
      </c>
    </row>
    <row r="1495" spans="3:71" ht="45" customHeight="1" x14ac:dyDescent="0.25">
      <c r="C1495" s="4" t="str">
        <f t="array" ref="C1495">IF(SUM(LEN(AR1495:BP1495))=0, "", SUM(AR1495:BP1495))</f>
        <v/>
      </c>
      <c r="E1495" s="4" t="str">
        <f>IF(C1495="","",IF(AND(C1495&gt;=0,C1495&lt;=9),Методология!$B$26,IF(AND(C1495&gt;=10,C1495&lt;=24),Методология!$C$26,IF(AND(C1495&gt;=40,C1495&lt;=50),Методология!$E$26,Методология!$D$26))))</f>
        <v/>
      </c>
      <c r="AR1495" s="3" t="str">
        <f>IF(Свод!F1495="", "", IF(Свод!F1495=Методология!$B$1, 2, IF(Свод!F1495=Методология!$C$1, 1, 0)))</f>
        <v/>
      </c>
      <c r="AS1495" s="3" t="str">
        <f>IF(Свод!G1495="", "", IF(Свод!G1495=Методология!$B$2, 2, IF(Свод!G1495=Методология!$C$2, 1, 0)))</f>
        <v/>
      </c>
      <c r="AT1495" s="3" t="str">
        <f>IF(Свод!H1495="", "", IF(Свод!H1495=Методология!$B$3, 2, IF(Свод!H1495=Методология!$C$3, 1, 0)))</f>
        <v/>
      </c>
      <c r="AU1495" s="3" t="str">
        <f>IF(Свод!I1495="", "", IF(Свод!I1495=Методология!$B$4, 2, IF(Свод!I1495=Методология!$C$4, 1, 0)))</f>
        <v/>
      </c>
      <c r="AV1495" s="3" t="str">
        <f>IF(Свод!J1495="", "", IF(Свод!J1495=Методология!$B$5, 2, IF(Свод!J1495=Методология!$C$5, 1, 0)))</f>
        <v/>
      </c>
      <c r="AW1495" s="3" t="str">
        <f>IF(Свод!K1495="", "", IF(Свод!K1495=Методология!$B$6, 2, IF(Свод!K1495=Методология!$C$6, 1, 0)))</f>
        <v/>
      </c>
      <c r="AX1495" s="3" t="str">
        <f>IF(Свод!L1495="", "", IF(Свод!L1495=Методология!$B$7, 2, IF(Свод!L1495=Методология!$C$7, 1, 0)))</f>
        <v/>
      </c>
      <c r="AY1495" s="3" t="str">
        <f>IF(Свод!M1495="", "", IF(Свод!M1495=Методология!$B$8, 2, IF(Свод!M1495=Методология!$C$8, 1, 0)))</f>
        <v/>
      </c>
      <c r="AZ1495" s="3" t="str">
        <f>IF(Свод!N1495="", "", IF(Свод!N1495=Методология!$B$9, 2, IF(Свод!N1495=Методология!$C$9, 1, 0)))</f>
        <v/>
      </c>
      <c r="BA1495" s="3" t="str">
        <f>IF(Свод!O1495="", "", IF(Свод!O1495=Методология!$B$10, 2, IF(Свод!O1495=Методология!$C$10, 1, 0)))</f>
        <v/>
      </c>
      <c r="BB1495" s="3" t="str">
        <f>IF(Свод!P1495="", "", IF(Свод!P1495=Методология!$B$11, 2, IF(Свод!P1495=Методология!$C$11, 1, 0)))</f>
        <v/>
      </c>
      <c r="BC1495" s="3" t="str">
        <f>IF(Свод!Q1495="", "", IF(Свод!Q1495=Методология!$B$12, 2, IF(Свод!Q1495=Методология!$C$12, 1, 0)))</f>
        <v/>
      </c>
      <c r="BD1495" s="3" t="str">
        <f>IF(Свод!R1495="", "", IF(Свод!R1495=Методология!$B$13, 2, IF(Свод!R1495=Методология!$C$13, 1, 0)))</f>
        <v/>
      </c>
      <c r="BE1495" s="3" t="str">
        <f>IF(Свод!S1495="", "", IF(Свод!S1495=Методология!$B$14, 2, IF(Свод!S1495=Методология!$C$14, 1, 0)))</f>
        <v/>
      </c>
      <c r="BF1495" s="3" t="str">
        <f>IF(Свод!T1495="", "", IF(Свод!T1495=Методология!$B$15, 2, IF(Свод!T1495=Методология!$C$15, 1, 0)))</f>
        <v/>
      </c>
      <c r="BG1495" s="3" t="str">
        <f>IF(Свод!U1495="", "", IF(Свод!U1495=Методология!$B$16, 2, IF(Свод!U1495=Методология!$C$16, 1, 0)))</f>
        <v/>
      </c>
      <c r="BH1495" s="3" t="str">
        <f>IF(Свод!V1495="", "", IF(Свод!V1495=Методология!$B$17, 2, IF(Свод!V1495=Методология!$C$17, 1, 0)))</f>
        <v/>
      </c>
      <c r="BI1495" s="3" t="str">
        <f>IF(Свод!W1495="", "", IF(Свод!W1495=Методология!$B$18, 2, IF(Свод!W1495=Методология!$C$18, 1, 0)))</f>
        <v/>
      </c>
      <c r="BJ1495" s="3" t="str">
        <f>IF(Свод!X1495="", "", IF(Свод!X1495=Методология!$B$19, 2, IF(Свод!X1495=Методология!$C$19, 1, 0)))</f>
        <v/>
      </c>
      <c r="BK1495" s="3" t="str">
        <f>IF(Свод!Y1495="", "", IF(Свод!Y1495=Методология!$B$20, 2, IF(Свод!Y1495=Методология!$C$20, 1, 0)))</f>
        <v/>
      </c>
      <c r="BL1495" s="3" t="str">
        <f>IF(Свод!Z1495="", "", IF(Свод!Z1495=Методология!$B$21, 2, IF(Свод!Z1495=Методология!$C$21, 1, 0)))</f>
        <v/>
      </c>
      <c r="BM1495" s="3" t="str">
        <f>IF(Свод!AA1495="", "", IF(Свод!AA1495=Методология!$B$22, 2, IF(Свод!AA1495=Методология!$C$22, 1, 0)))</f>
        <v/>
      </c>
      <c r="BN1495" s="3" t="str">
        <f>IF(Свод!AB1495="", "", IF(Свод!AB1495=Методология!$B$23, 2, IF(Свод!AB1495=Методология!$C$23, 1, 0)))</f>
        <v/>
      </c>
      <c r="BO1495" s="3" t="str">
        <f>IF(Свод!AC1495="", "", IF(Свод!AC1495=Методология!$B$24, 2, IF(Свод!AC1495=Методология!$C$24, 1, 0)))</f>
        <v/>
      </c>
      <c r="BP1495" s="3" t="str">
        <f>IF(Свод!AD1495="", "", IF(Свод!AD1495=Методология!$B$25, 2, IF(Свод!AD1495=Методология!$C$25, 1, 0)))</f>
        <v/>
      </c>
      <c r="BQ1495" s="3" t="str">
        <f t="shared" si="46"/>
        <v/>
      </c>
      <c r="BR1495" s="3">
        <v>50</v>
      </c>
      <c r="BS1495" s="9" t="e">
        <f t="shared" si="47"/>
        <v>#VALUE!</v>
      </c>
    </row>
    <row r="1496" spans="3:71" x14ac:dyDescent="0.25">
      <c r="C1496" s="4" t="str">
        <f t="array" ref="C1496">IF(SUM(LEN(AR1496:BP1496))=0, "", SUM(AR1496:BP1496))</f>
        <v/>
      </c>
      <c r="E1496" s="4" t="str">
        <f>IF(C1496="","",IF(AND(C1496&gt;=0,C1496&lt;=9),Методология!$B$26,IF(AND(C1496&gt;=10,C1496&lt;=24),Методология!$C$26,IF(AND(C1496&gt;=40,C1496&lt;=50),Методология!$E$26,Методология!$D$26))))</f>
        <v/>
      </c>
      <c r="AR1496" s="3" t="str">
        <f>IF(Свод!F1496="", "", IF(Свод!F1496=Методология!$B$1, 2, IF(Свод!F1496=Методология!$C$1, 1, 0)))</f>
        <v/>
      </c>
      <c r="AS1496" s="3" t="str">
        <f>IF(Свод!G1496="", "", IF(Свод!G1496=Методология!$B$2, 2, IF(Свод!G1496=Методология!$C$2, 1, 0)))</f>
        <v/>
      </c>
      <c r="AT1496" s="3" t="str">
        <f>IF(Свод!H1496="", "", IF(Свод!H1496=Методология!$B$3, 2, IF(Свод!H1496=Методология!$C$3, 1, 0)))</f>
        <v/>
      </c>
      <c r="AU1496" s="3" t="str">
        <f>IF(Свод!I1496="", "", IF(Свод!I1496=Методология!$B$4, 2, IF(Свод!I1496=Методология!$C$4, 1, 0)))</f>
        <v/>
      </c>
      <c r="AV1496" s="3" t="str">
        <f>IF(Свод!J1496="", "", IF(Свод!J1496=Методология!$B$5, 2, IF(Свод!J1496=Методология!$C$5, 1, 0)))</f>
        <v/>
      </c>
      <c r="AW1496" s="3" t="str">
        <f>IF(Свод!K1496="", "", IF(Свод!K1496=Методология!$B$6, 2, IF(Свод!K1496=Методология!$C$6, 1, 0)))</f>
        <v/>
      </c>
      <c r="AX1496" s="3" t="str">
        <f>IF(Свод!L1496="", "", IF(Свод!L1496=Методология!$B$7, 2, IF(Свод!L1496=Методология!$C$7, 1, 0)))</f>
        <v/>
      </c>
      <c r="AY1496" s="3" t="str">
        <f>IF(Свод!M1496="", "", IF(Свод!M1496=Методология!$B$8, 2, IF(Свод!M1496=Методология!$C$8, 1, 0)))</f>
        <v/>
      </c>
      <c r="AZ1496" s="3" t="str">
        <f>IF(Свод!N1496="", "", IF(Свод!N1496=Методология!$B$9, 2, IF(Свод!N1496=Методология!$C$9, 1, 0)))</f>
        <v/>
      </c>
      <c r="BA1496" s="3" t="str">
        <f>IF(Свод!O1496="", "", IF(Свод!O1496=Методология!$B$10, 2, IF(Свод!O1496=Методология!$C$10, 1, 0)))</f>
        <v/>
      </c>
      <c r="BB1496" s="3" t="str">
        <f>IF(Свод!P1496="", "", IF(Свод!P1496=Методология!$B$11, 2, IF(Свод!P1496=Методология!$C$11, 1, 0)))</f>
        <v/>
      </c>
      <c r="BC1496" s="3" t="str">
        <f>IF(Свод!Q1496="", "", IF(Свод!Q1496=Методология!$B$12, 2, IF(Свод!Q1496=Методология!$C$12, 1, 0)))</f>
        <v/>
      </c>
      <c r="BD1496" s="3" t="str">
        <f>IF(Свод!R1496="", "", IF(Свод!R1496=Методология!$B$13, 2, IF(Свод!R1496=Методология!$C$13, 1, 0)))</f>
        <v/>
      </c>
      <c r="BE1496" s="3" t="str">
        <f>IF(Свод!S1496="", "", IF(Свод!S1496=Методология!$B$14, 2, IF(Свод!S1496=Методология!$C$14, 1, 0)))</f>
        <v/>
      </c>
      <c r="BF1496" s="3" t="str">
        <f>IF(Свод!T1496="", "", IF(Свод!T1496=Методология!$B$15, 2, IF(Свод!T1496=Методология!$C$15, 1, 0)))</f>
        <v/>
      </c>
      <c r="BG1496" s="3" t="str">
        <f>IF(Свод!U1496="", "", IF(Свод!U1496=Методология!$B$16, 2, IF(Свод!U1496=Методология!$C$16, 1, 0)))</f>
        <v/>
      </c>
      <c r="BH1496" s="3" t="str">
        <f>IF(Свод!V1496="", "", IF(Свод!V1496=Методология!$B$17, 2, IF(Свод!V1496=Методология!$C$17, 1, 0)))</f>
        <v/>
      </c>
      <c r="BI1496" s="3" t="str">
        <f>IF(Свод!W1496="", "", IF(Свод!W1496=Методология!$B$18, 2, IF(Свод!W1496=Методология!$C$18, 1, 0)))</f>
        <v/>
      </c>
      <c r="BJ1496" s="3" t="str">
        <f>IF(Свод!X1496="", "", IF(Свод!X1496=Методология!$B$19, 2, IF(Свод!X1496=Методология!$C$19, 1, 0)))</f>
        <v/>
      </c>
      <c r="BK1496" s="3" t="str">
        <f>IF(Свод!Y1496="", "", IF(Свод!Y1496=Методология!$B$20, 2, IF(Свод!Y1496=Методология!$C$20, 1, 0)))</f>
        <v/>
      </c>
      <c r="BL1496" s="3" t="str">
        <f>IF(Свод!Z1496="", "", IF(Свод!Z1496=Методология!$B$21, 2, IF(Свод!Z1496=Методология!$C$21, 1, 0)))</f>
        <v/>
      </c>
      <c r="BM1496" s="3" t="str">
        <f>IF(Свод!AA1496="", "", IF(Свод!AA1496=Методология!$B$22, 2, IF(Свод!AA1496=Методология!$C$22, 1, 0)))</f>
        <v/>
      </c>
      <c r="BN1496" s="3" t="str">
        <f>IF(Свод!AB1496="", "", IF(Свод!AB1496=Методология!$B$23, 2, IF(Свод!AB1496=Методология!$C$23, 1, 0)))</f>
        <v/>
      </c>
      <c r="BO1496" s="3" t="str">
        <f>IF(Свод!AC1496="", "", IF(Свод!AC1496=Методология!$B$24, 2, IF(Свод!AC1496=Методология!$C$24, 1, 0)))</f>
        <v/>
      </c>
      <c r="BP1496" s="3" t="str">
        <f>IF(Свод!AD1496="", "", IF(Свод!AD1496=Методология!$B$25, 2, IF(Свод!AD1496=Методология!$C$25, 1, 0)))</f>
        <v/>
      </c>
      <c r="BQ1496" s="3" t="str">
        <f t="shared" si="46"/>
        <v/>
      </c>
      <c r="BR1496" s="3">
        <v>50</v>
      </c>
      <c r="BS1496" s="9" t="e">
        <f t="shared" si="47"/>
        <v>#VALUE!</v>
      </c>
    </row>
    <row r="1497" spans="3:71" ht="45" customHeight="1" x14ac:dyDescent="0.25">
      <c r="C1497" s="4" t="str">
        <f t="array" ref="C1497">IF(SUM(LEN(AR1497:BP1497))=0, "", SUM(AR1497:BP1497))</f>
        <v/>
      </c>
      <c r="E1497" s="4" t="str">
        <f>IF(C1497="","",IF(AND(C1497&gt;=0,C1497&lt;=9),Методология!$B$26,IF(AND(C1497&gt;=10,C1497&lt;=24),Методология!$C$26,IF(AND(C1497&gt;=40,C1497&lt;=50),Методология!$E$26,Методология!$D$26))))</f>
        <v/>
      </c>
      <c r="AR1497" s="3" t="str">
        <f>IF(Свод!F1497="", "", IF(Свод!F1497=Методология!$B$1, 2, IF(Свод!F1497=Методология!$C$1, 1, 0)))</f>
        <v/>
      </c>
      <c r="AS1497" s="3" t="str">
        <f>IF(Свод!G1497="", "", IF(Свод!G1497=Методология!$B$2, 2, IF(Свод!G1497=Методология!$C$2, 1, 0)))</f>
        <v/>
      </c>
      <c r="AT1497" s="3" t="str">
        <f>IF(Свод!H1497="", "", IF(Свод!H1497=Методология!$B$3, 2, IF(Свод!H1497=Методология!$C$3, 1, 0)))</f>
        <v/>
      </c>
      <c r="AU1497" s="3" t="str">
        <f>IF(Свод!I1497="", "", IF(Свод!I1497=Методология!$B$4, 2, IF(Свод!I1497=Методология!$C$4, 1, 0)))</f>
        <v/>
      </c>
      <c r="AV1497" s="3" t="str">
        <f>IF(Свод!J1497="", "", IF(Свод!J1497=Методология!$B$5, 2, IF(Свод!J1497=Методология!$C$5, 1, 0)))</f>
        <v/>
      </c>
      <c r="AW1497" s="3" t="str">
        <f>IF(Свод!K1497="", "", IF(Свод!K1497=Методология!$B$6, 2, IF(Свод!K1497=Методология!$C$6, 1, 0)))</f>
        <v/>
      </c>
      <c r="AX1497" s="3" t="str">
        <f>IF(Свод!L1497="", "", IF(Свод!L1497=Методология!$B$7, 2, IF(Свод!L1497=Методология!$C$7, 1, 0)))</f>
        <v/>
      </c>
      <c r="AY1497" s="3" t="str">
        <f>IF(Свод!M1497="", "", IF(Свод!M1497=Методология!$B$8, 2, IF(Свод!M1497=Методология!$C$8, 1, 0)))</f>
        <v/>
      </c>
      <c r="AZ1497" s="3" t="str">
        <f>IF(Свод!N1497="", "", IF(Свод!N1497=Методология!$B$9, 2, IF(Свод!N1497=Методология!$C$9, 1, 0)))</f>
        <v/>
      </c>
      <c r="BA1497" s="3" t="str">
        <f>IF(Свод!O1497="", "", IF(Свод!O1497=Методология!$B$10, 2, IF(Свод!O1497=Методология!$C$10, 1, 0)))</f>
        <v/>
      </c>
      <c r="BB1497" s="3" t="str">
        <f>IF(Свод!P1497="", "", IF(Свод!P1497=Методология!$B$11, 2, IF(Свод!P1497=Методология!$C$11, 1, 0)))</f>
        <v/>
      </c>
      <c r="BC1497" s="3" t="str">
        <f>IF(Свод!Q1497="", "", IF(Свод!Q1497=Методология!$B$12, 2, IF(Свод!Q1497=Методология!$C$12, 1, 0)))</f>
        <v/>
      </c>
      <c r="BD1497" s="3" t="str">
        <f>IF(Свод!R1497="", "", IF(Свод!R1497=Методология!$B$13, 2, IF(Свод!R1497=Методология!$C$13, 1, 0)))</f>
        <v/>
      </c>
      <c r="BE1497" s="3" t="str">
        <f>IF(Свод!S1497="", "", IF(Свод!S1497=Методология!$B$14, 2, IF(Свод!S1497=Методология!$C$14, 1, 0)))</f>
        <v/>
      </c>
      <c r="BF1497" s="3" t="str">
        <f>IF(Свод!T1497="", "", IF(Свод!T1497=Методология!$B$15, 2, IF(Свод!T1497=Методология!$C$15, 1, 0)))</f>
        <v/>
      </c>
      <c r="BG1497" s="3" t="str">
        <f>IF(Свод!U1497="", "", IF(Свод!U1497=Методология!$B$16, 2, IF(Свод!U1497=Методология!$C$16, 1, 0)))</f>
        <v/>
      </c>
      <c r="BH1497" s="3" t="str">
        <f>IF(Свод!V1497="", "", IF(Свод!V1497=Методология!$B$17, 2, IF(Свод!V1497=Методология!$C$17, 1, 0)))</f>
        <v/>
      </c>
      <c r="BI1497" s="3" t="str">
        <f>IF(Свод!W1497="", "", IF(Свод!W1497=Методология!$B$18, 2, IF(Свод!W1497=Методология!$C$18, 1, 0)))</f>
        <v/>
      </c>
      <c r="BJ1497" s="3" t="str">
        <f>IF(Свод!X1497="", "", IF(Свод!X1497=Методология!$B$19, 2, IF(Свод!X1497=Методология!$C$19, 1, 0)))</f>
        <v/>
      </c>
      <c r="BK1497" s="3" t="str">
        <f>IF(Свод!Y1497="", "", IF(Свод!Y1497=Методология!$B$20, 2, IF(Свод!Y1497=Методология!$C$20, 1, 0)))</f>
        <v/>
      </c>
      <c r="BL1497" s="3" t="str">
        <f>IF(Свод!Z1497="", "", IF(Свод!Z1497=Методология!$B$21, 2, IF(Свод!Z1497=Методология!$C$21, 1, 0)))</f>
        <v/>
      </c>
      <c r="BM1497" s="3" t="str">
        <f>IF(Свод!AA1497="", "", IF(Свод!AA1497=Методология!$B$22, 2, IF(Свод!AA1497=Методология!$C$22, 1, 0)))</f>
        <v/>
      </c>
      <c r="BN1497" s="3" t="str">
        <f>IF(Свод!AB1497="", "", IF(Свод!AB1497=Методология!$B$23, 2, IF(Свод!AB1497=Методология!$C$23, 1, 0)))</f>
        <v/>
      </c>
      <c r="BO1497" s="3" t="str">
        <f>IF(Свод!AC1497="", "", IF(Свод!AC1497=Методология!$B$24, 2, IF(Свод!AC1497=Методология!$C$24, 1, 0)))</f>
        <v/>
      </c>
      <c r="BP1497" s="3" t="str">
        <f>IF(Свод!AD1497="", "", IF(Свод!AD1497=Методология!$B$25, 2, IF(Свод!AD1497=Методология!$C$25, 1, 0)))</f>
        <v/>
      </c>
      <c r="BQ1497" s="3" t="str">
        <f t="shared" si="46"/>
        <v/>
      </c>
      <c r="BR1497" s="3">
        <v>50</v>
      </c>
      <c r="BS1497" s="9" t="e">
        <f t="shared" si="47"/>
        <v>#VALUE!</v>
      </c>
    </row>
    <row r="1498" spans="3:71" x14ac:dyDescent="0.25">
      <c r="C1498" s="4" t="str">
        <f t="array" ref="C1498">IF(SUM(LEN(AR1498:BP1498))=0, "", SUM(AR1498:BP1498))</f>
        <v/>
      </c>
      <c r="E1498" s="4" t="str">
        <f>IF(C1498="","",IF(AND(C1498&gt;=0,C1498&lt;=9),Методология!$B$26,IF(AND(C1498&gt;=10,C1498&lt;=24),Методология!$C$26,IF(AND(C1498&gt;=40,C1498&lt;=50),Методология!$E$26,Методология!$D$26))))</f>
        <v/>
      </c>
      <c r="AR1498" s="3" t="str">
        <f>IF(Свод!F1498="", "", IF(Свод!F1498=Методология!$B$1, 2, IF(Свод!F1498=Методология!$C$1, 1, 0)))</f>
        <v/>
      </c>
      <c r="AS1498" s="3" t="str">
        <f>IF(Свод!G1498="", "", IF(Свод!G1498=Методология!$B$2, 2, IF(Свод!G1498=Методология!$C$2, 1, 0)))</f>
        <v/>
      </c>
      <c r="AT1498" s="3" t="str">
        <f>IF(Свод!H1498="", "", IF(Свод!H1498=Методология!$B$3, 2, IF(Свод!H1498=Методология!$C$3, 1, 0)))</f>
        <v/>
      </c>
      <c r="AU1498" s="3" t="str">
        <f>IF(Свод!I1498="", "", IF(Свод!I1498=Методология!$B$4, 2, IF(Свод!I1498=Методология!$C$4, 1, 0)))</f>
        <v/>
      </c>
      <c r="AV1498" s="3" t="str">
        <f>IF(Свод!J1498="", "", IF(Свод!J1498=Методология!$B$5, 2, IF(Свод!J1498=Методология!$C$5, 1, 0)))</f>
        <v/>
      </c>
      <c r="AW1498" s="3" t="str">
        <f>IF(Свод!K1498="", "", IF(Свод!K1498=Методология!$B$6, 2, IF(Свод!K1498=Методология!$C$6, 1, 0)))</f>
        <v/>
      </c>
      <c r="AX1498" s="3" t="str">
        <f>IF(Свод!L1498="", "", IF(Свод!L1498=Методология!$B$7, 2, IF(Свод!L1498=Методология!$C$7, 1, 0)))</f>
        <v/>
      </c>
      <c r="AY1498" s="3" t="str">
        <f>IF(Свод!M1498="", "", IF(Свод!M1498=Методология!$B$8, 2, IF(Свод!M1498=Методология!$C$8, 1, 0)))</f>
        <v/>
      </c>
      <c r="AZ1498" s="3" t="str">
        <f>IF(Свод!N1498="", "", IF(Свод!N1498=Методология!$B$9, 2, IF(Свод!N1498=Методология!$C$9, 1, 0)))</f>
        <v/>
      </c>
      <c r="BA1498" s="3" t="str">
        <f>IF(Свод!O1498="", "", IF(Свод!O1498=Методология!$B$10, 2, IF(Свод!O1498=Методология!$C$10, 1, 0)))</f>
        <v/>
      </c>
      <c r="BB1498" s="3" t="str">
        <f>IF(Свод!P1498="", "", IF(Свод!P1498=Методология!$B$11, 2, IF(Свод!P1498=Методология!$C$11, 1, 0)))</f>
        <v/>
      </c>
      <c r="BC1498" s="3" t="str">
        <f>IF(Свод!Q1498="", "", IF(Свод!Q1498=Методология!$B$12, 2, IF(Свод!Q1498=Методология!$C$12, 1, 0)))</f>
        <v/>
      </c>
      <c r="BD1498" s="3" t="str">
        <f>IF(Свод!R1498="", "", IF(Свод!R1498=Методология!$B$13, 2, IF(Свод!R1498=Методология!$C$13, 1, 0)))</f>
        <v/>
      </c>
      <c r="BE1498" s="3" t="str">
        <f>IF(Свод!S1498="", "", IF(Свод!S1498=Методология!$B$14, 2, IF(Свод!S1498=Методология!$C$14, 1, 0)))</f>
        <v/>
      </c>
      <c r="BF1498" s="3" t="str">
        <f>IF(Свод!T1498="", "", IF(Свод!T1498=Методология!$B$15, 2, IF(Свод!T1498=Методология!$C$15, 1, 0)))</f>
        <v/>
      </c>
      <c r="BG1498" s="3" t="str">
        <f>IF(Свод!U1498="", "", IF(Свод!U1498=Методология!$B$16, 2, IF(Свод!U1498=Методология!$C$16, 1, 0)))</f>
        <v/>
      </c>
      <c r="BH1498" s="3" t="str">
        <f>IF(Свод!V1498="", "", IF(Свод!V1498=Методология!$B$17, 2, IF(Свод!V1498=Методология!$C$17, 1, 0)))</f>
        <v/>
      </c>
      <c r="BI1498" s="3" t="str">
        <f>IF(Свод!W1498="", "", IF(Свод!W1498=Методология!$B$18, 2, IF(Свод!W1498=Методология!$C$18, 1, 0)))</f>
        <v/>
      </c>
      <c r="BJ1498" s="3" t="str">
        <f>IF(Свод!X1498="", "", IF(Свод!X1498=Методология!$B$19, 2, IF(Свод!X1498=Методология!$C$19, 1, 0)))</f>
        <v/>
      </c>
      <c r="BK1498" s="3" t="str">
        <f>IF(Свод!Y1498="", "", IF(Свод!Y1498=Методология!$B$20, 2, IF(Свод!Y1498=Методология!$C$20, 1, 0)))</f>
        <v/>
      </c>
      <c r="BL1498" s="3" t="str">
        <f>IF(Свод!Z1498="", "", IF(Свод!Z1498=Методология!$B$21, 2, IF(Свод!Z1498=Методология!$C$21, 1, 0)))</f>
        <v/>
      </c>
      <c r="BM1498" s="3" t="str">
        <f>IF(Свод!AA1498="", "", IF(Свод!AA1498=Методология!$B$22, 2, IF(Свод!AA1498=Методология!$C$22, 1, 0)))</f>
        <v/>
      </c>
      <c r="BN1498" s="3" t="str">
        <f>IF(Свод!AB1498="", "", IF(Свод!AB1498=Методология!$B$23, 2, IF(Свод!AB1498=Методология!$C$23, 1, 0)))</f>
        <v/>
      </c>
      <c r="BO1498" s="3" t="str">
        <f>IF(Свод!AC1498="", "", IF(Свод!AC1498=Методология!$B$24, 2, IF(Свод!AC1498=Методология!$C$24, 1, 0)))</f>
        <v/>
      </c>
      <c r="BP1498" s="3" t="str">
        <f>IF(Свод!AD1498="", "", IF(Свод!AD1498=Методология!$B$25, 2, IF(Свод!AD1498=Методология!$C$25, 1, 0)))</f>
        <v/>
      </c>
      <c r="BQ1498" s="3" t="str">
        <f t="shared" si="46"/>
        <v/>
      </c>
      <c r="BR1498" s="3">
        <v>50</v>
      </c>
      <c r="BS1498" s="9" t="e">
        <f t="shared" si="47"/>
        <v>#VALUE!</v>
      </c>
    </row>
    <row r="1499" spans="3:71" ht="45" customHeight="1" x14ac:dyDescent="0.25">
      <c r="C1499" s="4" t="str">
        <f t="array" ref="C1499">IF(SUM(LEN(AR1499:BP1499))=0, "", SUM(AR1499:BP1499))</f>
        <v/>
      </c>
      <c r="E1499" s="4" t="str">
        <f>IF(C1499="","",IF(AND(C1499&gt;=0,C1499&lt;=9),Методология!$B$26,IF(AND(C1499&gt;=10,C1499&lt;=24),Методология!$C$26,IF(AND(C1499&gt;=40,C1499&lt;=50),Методология!$E$26,Методология!$D$26))))</f>
        <v/>
      </c>
      <c r="AR1499" s="3" t="str">
        <f>IF(Свод!F1499="", "", IF(Свод!F1499=Методология!$B$1, 2, IF(Свод!F1499=Методология!$C$1, 1, 0)))</f>
        <v/>
      </c>
      <c r="AS1499" s="3" t="str">
        <f>IF(Свод!G1499="", "", IF(Свод!G1499=Методология!$B$2, 2, IF(Свод!G1499=Методология!$C$2, 1, 0)))</f>
        <v/>
      </c>
      <c r="AT1499" s="3" t="str">
        <f>IF(Свод!H1499="", "", IF(Свод!H1499=Методология!$B$3, 2, IF(Свод!H1499=Методология!$C$3, 1, 0)))</f>
        <v/>
      </c>
      <c r="AU1499" s="3" t="str">
        <f>IF(Свод!I1499="", "", IF(Свод!I1499=Методология!$B$4, 2, IF(Свод!I1499=Методология!$C$4, 1, 0)))</f>
        <v/>
      </c>
      <c r="AV1499" s="3" t="str">
        <f>IF(Свод!J1499="", "", IF(Свод!J1499=Методология!$B$5, 2, IF(Свод!J1499=Методология!$C$5, 1, 0)))</f>
        <v/>
      </c>
      <c r="AW1499" s="3" t="str">
        <f>IF(Свод!K1499="", "", IF(Свод!K1499=Методология!$B$6, 2, IF(Свод!K1499=Методология!$C$6, 1, 0)))</f>
        <v/>
      </c>
      <c r="AX1499" s="3" t="str">
        <f>IF(Свод!L1499="", "", IF(Свод!L1499=Методология!$B$7, 2, IF(Свод!L1499=Методология!$C$7, 1, 0)))</f>
        <v/>
      </c>
      <c r="AY1499" s="3" t="str">
        <f>IF(Свод!M1499="", "", IF(Свод!M1499=Методология!$B$8, 2, IF(Свод!M1499=Методология!$C$8, 1, 0)))</f>
        <v/>
      </c>
      <c r="AZ1499" s="3" t="str">
        <f>IF(Свод!N1499="", "", IF(Свод!N1499=Методология!$B$9, 2, IF(Свод!N1499=Методология!$C$9, 1, 0)))</f>
        <v/>
      </c>
      <c r="BA1499" s="3" t="str">
        <f>IF(Свод!O1499="", "", IF(Свод!O1499=Методология!$B$10, 2, IF(Свод!O1499=Методология!$C$10, 1, 0)))</f>
        <v/>
      </c>
      <c r="BB1499" s="3" t="str">
        <f>IF(Свод!P1499="", "", IF(Свод!P1499=Методология!$B$11, 2, IF(Свод!P1499=Методология!$C$11, 1, 0)))</f>
        <v/>
      </c>
      <c r="BC1499" s="3" t="str">
        <f>IF(Свод!Q1499="", "", IF(Свод!Q1499=Методология!$B$12, 2, IF(Свод!Q1499=Методология!$C$12, 1, 0)))</f>
        <v/>
      </c>
      <c r="BD1499" s="3" t="str">
        <f>IF(Свод!R1499="", "", IF(Свод!R1499=Методология!$B$13, 2, IF(Свод!R1499=Методология!$C$13, 1, 0)))</f>
        <v/>
      </c>
      <c r="BE1499" s="3" t="str">
        <f>IF(Свод!S1499="", "", IF(Свод!S1499=Методология!$B$14, 2, IF(Свод!S1499=Методология!$C$14, 1, 0)))</f>
        <v/>
      </c>
      <c r="BF1499" s="3" t="str">
        <f>IF(Свод!T1499="", "", IF(Свод!T1499=Методология!$B$15, 2, IF(Свод!T1499=Методология!$C$15, 1, 0)))</f>
        <v/>
      </c>
      <c r="BG1499" s="3" t="str">
        <f>IF(Свод!U1499="", "", IF(Свод!U1499=Методология!$B$16, 2, IF(Свод!U1499=Методология!$C$16, 1, 0)))</f>
        <v/>
      </c>
      <c r="BH1499" s="3" t="str">
        <f>IF(Свод!V1499="", "", IF(Свод!V1499=Методология!$B$17, 2, IF(Свод!V1499=Методология!$C$17, 1, 0)))</f>
        <v/>
      </c>
      <c r="BI1499" s="3" t="str">
        <f>IF(Свод!W1499="", "", IF(Свод!W1499=Методология!$B$18, 2, IF(Свод!W1499=Методология!$C$18, 1, 0)))</f>
        <v/>
      </c>
      <c r="BJ1499" s="3" t="str">
        <f>IF(Свод!X1499="", "", IF(Свод!X1499=Методология!$B$19, 2, IF(Свод!X1499=Методология!$C$19, 1, 0)))</f>
        <v/>
      </c>
      <c r="BK1499" s="3" t="str">
        <f>IF(Свод!Y1499="", "", IF(Свод!Y1499=Методология!$B$20, 2, IF(Свод!Y1499=Методология!$C$20, 1, 0)))</f>
        <v/>
      </c>
      <c r="BL1499" s="3" t="str">
        <f>IF(Свод!Z1499="", "", IF(Свод!Z1499=Методология!$B$21, 2, IF(Свод!Z1499=Методология!$C$21, 1, 0)))</f>
        <v/>
      </c>
      <c r="BM1499" s="3" t="str">
        <f>IF(Свод!AA1499="", "", IF(Свод!AA1499=Методология!$B$22, 2, IF(Свод!AA1499=Методология!$C$22, 1, 0)))</f>
        <v/>
      </c>
      <c r="BN1499" s="3" t="str">
        <f>IF(Свод!AB1499="", "", IF(Свод!AB1499=Методология!$B$23, 2, IF(Свод!AB1499=Методология!$C$23, 1, 0)))</f>
        <v/>
      </c>
      <c r="BO1499" s="3" t="str">
        <f>IF(Свод!AC1499="", "", IF(Свод!AC1499=Методология!$B$24, 2, IF(Свод!AC1499=Методология!$C$24, 1, 0)))</f>
        <v/>
      </c>
      <c r="BP1499" s="3" t="str">
        <f>IF(Свод!AD1499="", "", IF(Свод!AD1499=Методология!$B$25, 2, IF(Свод!AD1499=Методология!$C$25, 1, 0)))</f>
        <v/>
      </c>
      <c r="BQ1499" s="3" t="str">
        <f t="shared" si="46"/>
        <v/>
      </c>
      <c r="BR1499" s="3">
        <v>50</v>
      </c>
      <c r="BS1499" s="9" t="e">
        <f t="shared" si="47"/>
        <v>#VALUE!</v>
      </c>
    </row>
    <row r="1500" spans="3:71" x14ac:dyDescent="0.25">
      <c r="C1500" s="4" t="str">
        <f t="array" ref="C1500">IF(SUM(LEN(AR1500:BP1500))=0, "", SUM(AR1500:BP1500))</f>
        <v/>
      </c>
      <c r="E1500" s="4" t="str">
        <f>IF(C1500="","",IF(AND(C1500&gt;=0,C1500&lt;=9),Методология!$B$26,IF(AND(C1500&gt;=10,C1500&lt;=24),Методология!$C$26,IF(AND(C1500&gt;=40,C1500&lt;=50),Методология!$E$26,Методология!$D$26))))</f>
        <v/>
      </c>
      <c r="AR1500" s="3" t="str">
        <f>IF(Свод!F1500="", "", IF(Свод!F1500=Методология!$B$1, 2, IF(Свод!F1500=Методология!$C$1, 1, 0)))</f>
        <v/>
      </c>
      <c r="AS1500" s="3" t="str">
        <f>IF(Свод!G1500="", "", IF(Свод!G1500=Методология!$B$2, 2, IF(Свод!G1500=Методология!$C$2, 1, 0)))</f>
        <v/>
      </c>
      <c r="AT1500" s="3" t="str">
        <f>IF(Свод!H1500="", "", IF(Свод!H1500=Методология!$B$3, 2, IF(Свод!H1500=Методология!$C$3, 1, 0)))</f>
        <v/>
      </c>
      <c r="AU1500" s="3" t="str">
        <f>IF(Свод!I1500="", "", IF(Свод!I1500=Методология!$B$4, 2, IF(Свод!I1500=Методология!$C$4, 1, 0)))</f>
        <v/>
      </c>
      <c r="AV1500" s="3" t="str">
        <f>IF(Свод!J1500="", "", IF(Свод!J1500=Методология!$B$5, 2, IF(Свод!J1500=Методология!$C$5, 1, 0)))</f>
        <v/>
      </c>
      <c r="AW1500" s="3" t="str">
        <f>IF(Свод!K1500="", "", IF(Свод!K1500=Методология!$B$6, 2, IF(Свод!K1500=Методология!$C$6, 1, 0)))</f>
        <v/>
      </c>
      <c r="AX1500" s="3" t="str">
        <f>IF(Свод!L1500="", "", IF(Свод!L1500=Методология!$B$7, 2, IF(Свод!L1500=Методология!$C$7, 1, 0)))</f>
        <v/>
      </c>
      <c r="AY1500" s="3" t="str">
        <f>IF(Свод!M1500="", "", IF(Свод!M1500=Методология!$B$8, 2, IF(Свод!M1500=Методология!$C$8, 1, 0)))</f>
        <v/>
      </c>
      <c r="AZ1500" s="3" t="str">
        <f>IF(Свод!N1500="", "", IF(Свод!N1500=Методология!$B$9, 2, IF(Свод!N1500=Методология!$C$9, 1, 0)))</f>
        <v/>
      </c>
      <c r="BA1500" s="3" t="str">
        <f>IF(Свод!O1500="", "", IF(Свод!O1500=Методология!$B$10, 2, IF(Свод!O1500=Методология!$C$10, 1, 0)))</f>
        <v/>
      </c>
      <c r="BB1500" s="3" t="str">
        <f>IF(Свод!P1500="", "", IF(Свод!P1500=Методология!$B$11, 2, IF(Свод!P1500=Методология!$C$11, 1, 0)))</f>
        <v/>
      </c>
      <c r="BC1500" s="3" t="str">
        <f>IF(Свод!Q1500="", "", IF(Свод!Q1500=Методология!$B$12, 2, IF(Свод!Q1500=Методология!$C$12, 1, 0)))</f>
        <v/>
      </c>
      <c r="BD1500" s="3" t="str">
        <f>IF(Свод!R1500="", "", IF(Свод!R1500=Методология!$B$13, 2, IF(Свод!R1500=Методология!$C$13, 1, 0)))</f>
        <v/>
      </c>
      <c r="BE1500" s="3" t="str">
        <f>IF(Свод!S1500="", "", IF(Свод!S1500=Методология!$B$14, 2, IF(Свод!S1500=Методология!$C$14, 1, 0)))</f>
        <v/>
      </c>
      <c r="BF1500" s="3" t="str">
        <f>IF(Свод!T1500="", "", IF(Свод!T1500=Методология!$B$15, 2, IF(Свод!T1500=Методология!$C$15, 1, 0)))</f>
        <v/>
      </c>
      <c r="BG1500" s="3" t="str">
        <f>IF(Свод!U1500="", "", IF(Свод!U1500=Методология!$B$16, 2, IF(Свод!U1500=Методология!$C$16, 1, 0)))</f>
        <v/>
      </c>
      <c r="BH1500" s="3" t="str">
        <f>IF(Свод!V1500="", "", IF(Свод!V1500=Методология!$B$17, 2, IF(Свод!V1500=Методология!$C$17, 1, 0)))</f>
        <v/>
      </c>
      <c r="BI1500" s="3" t="str">
        <f>IF(Свод!W1500="", "", IF(Свод!W1500=Методология!$B$18, 2, IF(Свод!W1500=Методология!$C$18, 1, 0)))</f>
        <v/>
      </c>
      <c r="BJ1500" s="3" t="str">
        <f>IF(Свод!X1500="", "", IF(Свод!X1500=Методология!$B$19, 2, IF(Свод!X1500=Методология!$C$19, 1, 0)))</f>
        <v/>
      </c>
      <c r="BK1500" s="3" t="str">
        <f>IF(Свод!Y1500="", "", IF(Свод!Y1500=Методология!$B$20, 2, IF(Свод!Y1500=Методология!$C$20, 1, 0)))</f>
        <v/>
      </c>
      <c r="BL1500" s="3" t="str">
        <f>IF(Свод!Z1500="", "", IF(Свод!Z1500=Методология!$B$21, 2, IF(Свод!Z1500=Методология!$C$21, 1, 0)))</f>
        <v/>
      </c>
      <c r="BM1500" s="3" t="str">
        <f>IF(Свод!AA1500="", "", IF(Свод!AA1500=Методология!$B$22, 2, IF(Свод!AA1500=Методология!$C$22, 1, 0)))</f>
        <v/>
      </c>
      <c r="BN1500" s="3" t="str">
        <f>IF(Свод!AB1500="", "", IF(Свод!AB1500=Методология!$B$23, 2, IF(Свод!AB1500=Методология!$C$23, 1, 0)))</f>
        <v/>
      </c>
      <c r="BO1500" s="3" t="str">
        <f>IF(Свод!AC1500="", "", IF(Свод!AC1500=Методология!$B$24, 2, IF(Свод!AC1500=Методология!$C$24, 1, 0)))</f>
        <v/>
      </c>
      <c r="BP1500" s="3" t="str">
        <f>IF(Свод!AD1500="", "", IF(Свод!AD1500=Методология!$B$25, 2, IF(Свод!AD1500=Методология!$C$25, 1, 0)))</f>
        <v/>
      </c>
      <c r="BQ1500" s="3" t="str">
        <f t="shared" si="46"/>
        <v/>
      </c>
      <c r="BR1500" s="3">
        <v>50</v>
      </c>
      <c r="BS1500" s="9" t="e">
        <f t="shared" si="47"/>
        <v>#VALUE!</v>
      </c>
    </row>
    <row r="1501" spans="3:71" ht="45" customHeight="1" x14ac:dyDescent="0.25">
      <c r="C1501" s="4" t="str">
        <f t="array" ref="C1501">IF(SUM(LEN(AR1501:BP1501))=0, "", SUM(AR1501:BP1501))</f>
        <v/>
      </c>
      <c r="E1501" s="4" t="str">
        <f>IF(C1501="","",IF(AND(C1501&gt;=0,C1501&lt;=9),Методология!$B$26,IF(AND(C1501&gt;=10,C1501&lt;=24),Методология!$C$26,IF(AND(C1501&gt;=40,C1501&lt;=50),Методология!$E$26,Методология!$D$26))))</f>
        <v/>
      </c>
      <c r="AR1501" s="3" t="str">
        <f>IF(Свод!F1501="", "", IF(Свод!F1501=Методология!$B$1, 2, IF(Свод!F1501=Методология!$C$1, 1, 0)))</f>
        <v/>
      </c>
      <c r="AS1501" s="3" t="str">
        <f>IF(Свод!G1501="", "", IF(Свод!G1501=Методология!$B$2, 2, IF(Свод!G1501=Методология!$C$2, 1, 0)))</f>
        <v/>
      </c>
      <c r="AT1501" s="3" t="str">
        <f>IF(Свод!H1501="", "", IF(Свод!H1501=Методология!$B$3, 2, IF(Свод!H1501=Методология!$C$3, 1, 0)))</f>
        <v/>
      </c>
      <c r="AU1501" s="3" t="str">
        <f>IF(Свод!I1501="", "", IF(Свод!I1501=Методология!$B$4, 2, IF(Свод!I1501=Методология!$C$4, 1, 0)))</f>
        <v/>
      </c>
      <c r="AV1501" s="3" t="str">
        <f>IF(Свод!J1501="", "", IF(Свод!J1501=Методология!$B$5, 2, IF(Свод!J1501=Методология!$C$5, 1, 0)))</f>
        <v/>
      </c>
      <c r="AW1501" s="3" t="str">
        <f>IF(Свод!K1501="", "", IF(Свод!K1501=Методология!$B$6, 2, IF(Свод!K1501=Методология!$C$6, 1, 0)))</f>
        <v/>
      </c>
      <c r="AX1501" s="3" t="str">
        <f>IF(Свод!L1501="", "", IF(Свод!L1501=Методология!$B$7, 2, IF(Свод!L1501=Методология!$C$7, 1, 0)))</f>
        <v/>
      </c>
      <c r="AY1501" s="3" t="str">
        <f>IF(Свод!M1501="", "", IF(Свод!M1501=Методология!$B$8, 2, IF(Свод!M1501=Методология!$C$8, 1, 0)))</f>
        <v/>
      </c>
      <c r="AZ1501" s="3" t="str">
        <f>IF(Свод!N1501="", "", IF(Свод!N1501=Методология!$B$9, 2, IF(Свод!N1501=Методология!$C$9, 1, 0)))</f>
        <v/>
      </c>
      <c r="BA1501" s="3" t="str">
        <f>IF(Свод!O1501="", "", IF(Свод!O1501=Методология!$B$10, 2, IF(Свод!O1501=Методология!$C$10, 1, 0)))</f>
        <v/>
      </c>
      <c r="BB1501" s="3" t="str">
        <f>IF(Свод!P1501="", "", IF(Свод!P1501=Методология!$B$11, 2, IF(Свод!P1501=Методология!$C$11, 1, 0)))</f>
        <v/>
      </c>
      <c r="BC1501" s="3" t="str">
        <f>IF(Свод!Q1501="", "", IF(Свод!Q1501=Методология!$B$12, 2, IF(Свод!Q1501=Методология!$C$12, 1, 0)))</f>
        <v/>
      </c>
      <c r="BD1501" s="3" t="str">
        <f>IF(Свод!R1501="", "", IF(Свод!R1501=Методология!$B$13, 2, IF(Свод!R1501=Методология!$C$13, 1, 0)))</f>
        <v/>
      </c>
      <c r="BE1501" s="3" t="str">
        <f>IF(Свод!S1501="", "", IF(Свод!S1501=Методология!$B$14, 2, IF(Свод!S1501=Методология!$C$14, 1, 0)))</f>
        <v/>
      </c>
      <c r="BF1501" s="3" t="str">
        <f>IF(Свод!T1501="", "", IF(Свод!T1501=Методология!$B$15, 2, IF(Свод!T1501=Методология!$C$15, 1, 0)))</f>
        <v/>
      </c>
      <c r="BG1501" s="3" t="str">
        <f>IF(Свод!U1501="", "", IF(Свод!U1501=Методология!$B$16, 2, IF(Свод!U1501=Методология!$C$16, 1, 0)))</f>
        <v/>
      </c>
      <c r="BH1501" s="3" t="str">
        <f>IF(Свод!V1501="", "", IF(Свод!V1501=Методология!$B$17, 2, IF(Свод!V1501=Методология!$C$17, 1, 0)))</f>
        <v/>
      </c>
      <c r="BI1501" s="3" t="str">
        <f>IF(Свод!W1501="", "", IF(Свод!W1501=Методология!$B$18, 2, IF(Свод!W1501=Методология!$C$18, 1, 0)))</f>
        <v/>
      </c>
      <c r="BJ1501" s="3" t="str">
        <f>IF(Свод!X1501="", "", IF(Свод!X1501=Методология!$B$19, 2, IF(Свод!X1501=Методология!$C$19, 1, 0)))</f>
        <v/>
      </c>
      <c r="BK1501" s="3" t="str">
        <f>IF(Свод!Y1501="", "", IF(Свод!Y1501=Методология!$B$20, 2, IF(Свод!Y1501=Методология!$C$20, 1, 0)))</f>
        <v/>
      </c>
      <c r="BL1501" s="3" t="str">
        <f>IF(Свод!Z1501="", "", IF(Свод!Z1501=Методология!$B$21, 2, IF(Свод!Z1501=Методология!$C$21, 1, 0)))</f>
        <v/>
      </c>
      <c r="BM1501" s="3" t="str">
        <f>IF(Свод!AA1501="", "", IF(Свод!AA1501=Методология!$B$22, 2, IF(Свод!AA1501=Методология!$C$22, 1, 0)))</f>
        <v/>
      </c>
      <c r="BN1501" s="3" t="str">
        <f>IF(Свод!AB1501="", "", IF(Свод!AB1501=Методология!$B$23, 2, IF(Свод!AB1501=Методология!$C$23, 1, 0)))</f>
        <v/>
      </c>
      <c r="BO1501" s="3" t="str">
        <f>IF(Свод!AC1501="", "", IF(Свод!AC1501=Методология!$B$24, 2, IF(Свод!AC1501=Методология!$C$24, 1, 0)))</f>
        <v/>
      </c>
      <c r="BP1501" s="3" t="str">
        <f>IF(Свод!AD1501="", "", IF(Свод!AD1501=Методология!$B$25, 2, IF(Свод!AD1501=Методология!$C$25, 1, 0)))</f>
        <v/>
      </c>
      <c r="BQ1501" s="3" t="str">
        <f t="shared" si="46"/>
        <v/>
      </c>
      <c r="BR1501" s="3">
        <v>50</v>
      </c>
      <c r="BS1501" s="9" t="e">
        <f t="shared" si="47"/>
        <v>#VALUE!</v>
      </c>
    </row>
    <row r="1502" spans="3:71" x14ac:dyDescent="0.25">
      <c r="C1502" s="4" t="str">
        <f t="array" ref="C1502">IF(SUM(LEN(AR1502:BP1502))=0, "", SUM(AR1502:BP1502))</f>
        <v/>
      </c>
      <c r="E1502" s="4" t="str">
        <f>IF(C1502="","",IF(AND(C1502&gt;=0,C1502&lt;=9),Методология!$B$26,IF(AND(C1502&gt;=10,C1502&lt;=24),Методология!$C$26,IF(AND(C1502&gt;=40,C1502&lt;=50),Методология!$E$26,Методология!$D$26))))</f>
        <v/>
      </c>
      <c r="AR1502" s="3" t="str">
        <f>IF(Свод!F1502="", "", IF(Свод!F1502=Методология!$B$1, 2, IF(Свод!F1502=Методология!$C$1, 1, 0)))</f>
        <v/>
      </c>
      <c r="AS1502" s="3" t="str">
        <f>IF(Свод!G1502="", "", IF(Свод!G1502=Методология!$B$2, 2, IF(Свод!G1502=Методология!$C$2, 1, 0)))</f>
        <v/>
      </c>
      <c r="AT1502" s="3" t="str">
        <f>IF(Свод!H1502="", "", IF(Свод!H1502=Методология!$B$3, 2, IF(Свод!H1502=Методология!$C$3, 1, 0)))</f>
        <v/>
      </c>
      <c r="AU1502" s="3" t="str">
        <f>IF(Свод!I1502="", "", IF(Свод!I1502=Методология!$B$4, 2, IF(Свод!I1502=Методология!$C$4, 1, 0)))</f>
        <v/>
      </c>
      <c r="AV1502" s="3" t="str">
        <f>IF(Свод!J1502="", "", IF(Свод!J1502=Методология!$B$5, 2, IF(Свод!J1502=Методология!$C$5, 1, 0)))</f>
        <v/>
      </c>
      <c r="AW1502" s="3" t="str">
        <f>IF(Свод!K1502="", "", IF(Свод!K1502=Методология!$B$6, 2, IF(Свод!K1502=Методология!$C$6, 1, 0)))</f>
        <v/>
      </c>
      <c r="AX1502" s="3" t="str">
        <f>IF(Свод!L1502="", "", IF(Свод!L1502=Методология!$B$7, 2, IF(Свод!L1502=Методология!$C$7, 1, 0)))</f>
        <v/>
      </c>
      <c r="AY1502" s="3" t="str">
        <f>IF(Свод!M1502="", "", IF(Свод!M1502=Методология!$B$8, 2, IF(Свод!M1502=Методология!$C$8, 1, 0)))</f>
        <v/>
      </c>
      <c r="AZ1502" s="3" t="str">
        <f>IF(Свод!N1502="", "", IF(Свод!N1502=Методология!$B$9, 2, IF(Свод!N1502=Методология!$C$9, 1, 0)))</f>
        <v/>
      </c>
      <c r="BA1502" s="3" t="str">
        <f>IF(Свод!O1502="", "", IF(Свод!O1502=Методология!$B$10, 2, IF(Свод!O1502=Методология!$C$10, 1, 0)))</f>
        <v/>
      </c>
      <c r="BB1502" s="3" t="str">
        <f>IF(Свод!P1502="", "", IF(Свод!P1502=Методология!$B$11, 2, IF(Свод!P1502=Методология!$C$11, 1, 0)))</f>
        <v/>
      </c>
      <c r="BC1502" s="3" t="str">
        <f>IF(Свод!Q1502="", "", IF(Свод!Q1502=Методология!$B$12, 2, IF(Свод!Q1502=Методология!$C$12, 1, 0)))</f>
        <v/>
      </c>
      <c r="BD1502" s="3" t="str">
        <f>IF(Свод!R1502="", "", IF(Свод!R1502=Методология!$B$13, 2, IF(Свод!R1502=Методология!$C$13, 1, 0)))</f>
        <v/>
      </c>
      <c r="BE1502" s="3" t="str">
        <f>IF(Свод!S1502="", "", IF(Свод!S1502=Методология!$B$14, 2, IF(Свод!S1502=Методология!$C$14, 1, 0)))</f>
        <v/>
      </c>
      <c r="BF1502" s="3" t="str">
        <f>IF(Свод!T1502="", "", IF(Свод!T1502=Методология!$B$15, 2, IF(Свод!T1502=Методология!$C$15, 1, 0)))</f>
        <v/>
      </c>
      <c r="BG1502" s="3" t="str">
        <f>IF(Свод!U1502="", "", IF(Свод!U1502=Методология!$B$16, 2, IF(Свод!U1502=Методология!$C$16, 1, 0)))</f>
        <v/>
      </c>
      <c r="BH1502" s="3" t="str">
        <f>IF(Свод!V1502="", "", IF(Свод!V1502=Методология!$B$17, 2, IF(Свод!V1502=Методология!$C$17, 1, 0)))</f>
        <v/>
      </c>
      <c r="BI1502" s="3" t="str">
        <f>IF(Свод!W1502="", "", IF(Свод!W1502=Методология!$B$18, 2, IF(Свод!W1502=Методология!$C$18, 1, 0)))</f>
        <v/>
      </c>
      <c r="BJ1502" s="3" t="str">
        <f>IF(Свод!X1502="", "", IF(Свод!X1502=Методология!$B$19, 2, IF(Свод!X1502=Методология!$C$19, 1, 0)))</f>
        <v/>
      </c>
      <c r="BK1502" s="3" t="str">
        <f>IF(Свод!Y1502="", "", IF(Свод!Y1502=Методология!$B$20, 2, IF(Свод!Y1502=Методология!$C$20, 1, 0)))</f>
        <v/>
      </c>
      <c r="BL1502" s="3" t="str">
        <f>IF(Свод!Z1502="", "", IF(Свод!Z1502=Методология!$B$21, 2, IF(Свод!Z1502=Методология!$C$21, 1, 0)))</f>
        <v/>
      </c>
      <c r="BM1502" s="3" t="str">
        <f>IF(Свод!AA1502="", "", IF(Свод!AA1502=Методология!$B$22, 2, IF(Свод!AA1502=Методология!$C$22, 1, 0)))</f>
        <v/>
      </c>
      <c r="BN1502" s="3" t="str">
        <f>IF(Свод!AB1502="", "", IF(Свод!AB1502=Методология!$B$23, 2, IF(Свод!AB1502=Методология!$C$23, 1, 0)))</f>
        <v/>
      </c>
      <c r="BO1502" s="3" t="str">
        <f>IF(Свод!AC1502="", "", IF(Свод!AC1502=Методология!$B$24, 2, IF(Свод!AC1502=Методология!$C$24, 1, 0)))</f>
        <v/>
      </c>
      <c r="BP1502" s="3" t="str">
        <f>IF(Свод!AD1502="", "", IF(Свод!AD1502=Методология!$B$25, 2, IF(Свод!AD1502=Методология!$C$25, 1, 0)))</f>
        <v/>
      </c>
      <c r="BQ1502" s="3" t="str">
        <f t="shared" si="46"/>
        <v/>
      </c>
      <c r="BR1502" s="3">
        <v>50</v>
      </c>
      <c r="BS1502" s="9" t="e">
        <f t="shared" si="47"/>
        <v>#VALUE!</v>
      </c>
    </row>
    <row r="1503" spans="3:71" ht="45" customHeight="1" x14ac:dyDescent="0.25">
      <c r="C1503" s="4" t="str">
        <f t="array" ref="C1503">IF(SUM(LEN(AR1503:BP1503))=0, "", SUM(AR1503:BP1503))</f>
        <v/>
      </c>
      <c r="E1503" s="4" t="str">
        <f>IF(C1503="","",IF(AND(C1503&gt;=0,C1503&lt;=9),Методология!$B$26,IF(AND(C1503&gt;=10,C1503&lt;=24),Методология!$C$26,IF(AND(C1503&gt;=40,C1503&lt;=50),Методология!$E$26,Методология!$D$26))))</f>
        <v/>
      </c>
      <c r="AR1503" s="3" t="str">
        <f>IF(Свод!F1503="", "", IF(Свод!F1503=Методология!$B$1, 2, IF(Свод!F1503=Методология!$C$1, 1, 0)))</f>
        <v/>
      </c>
      <c r="AS1503" s="3" t="str">
        <f>IF(Свод!G1503="", "", IF(Свод!G1503=Методология!$B$2, 2, IF(Свод!G1503=Методология!$C$2, 1, 0)))</f>
        <v/>
      </c>
      <c r="AT1503" s="3" t="str">
        <f>IF(Свод!H1503="", "", IF(Свод!H1503=Методология!$B$3, 2, IF(Свод!H1503=Методология!$C$3, 1, 0)))</f>
        <v/>
      </c>
      <c r="AU1503" s="3" t="str">
        <f>IF(Свод!I1503="", "", IF(Свод!I1503=Методология!$B$4, 2, IF(Свод!I1503=Методология!$C$4, 1, 0)))</f>
        <v/>
      </c>
      <c r="AV1503" s="3" t="str">
        <f>IF(Свод!J1503="", "", IF(Свод!J1503=Методология!$B$5, 2, IF(Свод!J1503=Методология!$C$5, 1, 0)))</f>
        <v/>
      </c>
      <c r="AW1503" s="3" t="str">
        <f>IF(Свод!K1503="", "", IF(Свод!K1503=Методология!$B$6, 2, IF(Свод!K1503=Методология!$C$6, 1, 0)))</f>
        <v/>
      </c>
      <c r="AX1503" s="3" t="str">
        <f>IF(Свод!L1503="", "", IF(Свод!L1503=Методология!$B$7, 2, IF(Свод!L1503=Методология!$C$7, 1, 0)))</f>
        <v/>
      </c>
      <c r="AY1503" s="3" t="str">
        <f>IF(Свод!M1503="", "", IF(Свод!M1503=Методология!$B$8, 2, IF(Свод!M1503=Методология!$C$8, 1, 0)))</f>
        <v/>
      </c>
      <c r="AZ1503" s="3" t="str">
        <f>IF(Свод!N1503="", "", IF(Свод!N1503=Методология!$B$9, 2, IF(Свод!N1503=Методология!$C$9, 1, 0)))</f>
        <v/>
      </c>
      <c r="BA1503" s="3" t="str">
        <f>IF(Свод!O1503="", "", IF(Свод!O1503=Методология!$B$10, 2, IF(Свод!O1503=Методология!$C$10, 1, 0)))</f>
        <v/>
      </c>
      <c r="BB1503" s="3" t="str">
        <f>IF(Свод!P1503="", "", IF(Свод!P1503=Методология!$B$11, 2, IF(Свод!P1503=Методология!$C$11, 1, 0)))</f>
        <v/>
      </c>
      <c r="BC1503" s="3" t="str">
        <f>IF(Свод!Q1503="", "", IF(Свод!Q1503=Методология!$B$12, 2, IF(Свод!Q1503=Методология!$C$12, 1, 0)))</f>
        <v/>
      </c>
      <c r="BD1503" s="3" t="str">
        <f>IF(Свод!R1503="", "", IF(Свод!R1503=Методология!$B$13, 2, IF(Свод!R1503=Методология!$C$13, 1, 0)))</f>
        <v/>
      </c>
      <c r="BE1503" s="3" t="str">
        <f>IF(Свод!S1503="", "", IF(Свод!S1503=Методология!$B$14, 2, IF(Свод!S1503=Методология!$C$14, 1, 0)))</f>
        <v/>
      </c>
      <c r="BF1503" s="3" t="str">
        <f>IF(Свод!T1503="", "", IF(Свод!T1503=Методология!$B$15, 2, IF(Свод!T1503=Методология!$C$15, 1, 0)))</f>
        <v/>
      </c>
      <c r="BG1503" s="3" t="str">
        <f>IF(Свод!U1503="", "", IF(Свод!U1503=Методология!$B$16, 2, IF(Свод!U1503=Методология!$C$16, 1, 0)))</f>
        <v/>
      </c>
      <c r="BH1503" s="3" t="str">
        <f>IF(Свод!V1503="", "", IF(Свод!V1503=Методология!$B$17, 2, IF(Свод!V1503=Методология!$C$17, 1, 0)))</f>
        <v/>
      </c>
      <c r="BI1503" s="3" t="str">
        <f>IF(Свод!W1503="", "", IF(Свод!W1503=Методология!$B$18, 2, IF(Свод!W1503=Методология!$C$18, 1, 0)))</f>
        <v/>
      </c>
      <c r="BJ1503" s="3" t="str">
        <f>IF(Свод!X1503="", "", IF(Свод!X1503=Методология!$B$19, 2, IF(Свод!X1503=Методология!$C$19, 1, 0)))</f>
        <v/>
      </c>
      <c r="BK1503" s="3" t="str">
        <f>IF(Свод!Y1503="", "", IF(Свод!Y1503=Методология!$B$20, 2, IF(Свод!Y1503=Методология!$C$20, 1, 0)))</f>
        <v/>
      </c>
      <c r="BL1503" s="3" t="str">
        <f>IF(Свод!Z1503="", "", IF(Свод!Z1503=Методология!$B$21, 2, IF(Свод!Z1503=Методология!$C$21, 1, 0)))</f>
        <v/>
      </c>
      <c r="BM1503" s="3" t="str">
        <f>IF(Свод!AA1503="", "", IF(Свод!AA1503=Методология!$B$22, 2, IF(Свод!AA1503=Методология!$C$22, 1, 0)))</f>
        <v/>
      </c>
      <c r="BN1503" s="3" t="str">
        <f>IF(Свод!AB1503="", "", IF(Свод!AB1503=Методология!$B$23, 2, IF(Свод!AB1503=Методология!$C$23, 1, 0)))</f>
        <v/>
      </c>
      <c r="BO1503" s="3" t="str">
        <f>IF(Свод!AC1503="", "", IF(Свод!AC1503=Методология!$B$24, 2, IF(Свод!AC1503=Методология!$C$24, 1, 0)))</f>
        <v/>
      </c>
      <c r="BP1503" s="3" t="str">
        <f>IF(Свод!AD1503="", "", IF(Свод!AD1503=Методология!$B$25, 2, IF(Свод!AD1503=Методология!$C$25, 1, 0)))</f>
        <v/>
      </c>
      <c r="BQ1503" s="3" t="str">
        <f t="shared" si="46"/>
        <v/>
      </c>
      <c r="BR1503" s="3">
        <v>50</v>
      </c>
      <c r="BS1503" s="9" t="e">
        <f t="shared" si="47"/>
        <v>#VALUE!</v>
      </c>
    </row>
    <row r="1504" spans="3:71" x14ac:dyDescent="0.25">
      <c r="C1504" s="4" t="str">
        <f t="array" ref="C1504">IF(SUM(LEN(AR1504:BP1504))=0, "", SUM(AR1504:BP1504))</f>
        <v/>
      </c>
      <c r="E1504" s="4" t="str">
        <f>IF(C1504="","",IF(AND(C1504&gt;=0,C1504&lt;=9),Методология!$B$26,IF(AND(C1504&gt;=10,C1504&lt;=24),Методология!$C$26,IF(AND(C1504&gt;=40,C1504&lt;=50),Методология!$E$26,Методология!$D$26))))</f>
        <v/>
      </c>
      <c r="AR1504" s="3" t="str">
        <f>IF(Свод!F1504="", "", IF(Свод!F1504=Методология!$B$1, 2, IF(Свод!F1504=Методология!$C$1, 1, 0)))</f>
        <v/>
      </c>
      <c r="AS1504" s="3" t="str">
        <f>IF(Свод!G1504="", "", IF(Свод!G1504=Методология!$B$2, 2, IF(Свод!G1504=Методология!$C$2, 1, 0)))</f>
        <v/>
      </c>
      <c r="AT1504" s="3" t="str">
        <f>IF(Свод!H1504="", "", IF(Свод!H1504=Методология!$B$3, 2, IF(Свод!H1504=Методология!$C$3, 1, 0)))</f>
        <v/>
      </c>
      <c r="AU1504" s="3" t="str">
        <f>IF(Свод!I1504="", "", IF(Свод!I1504=Методология!$B$4, 2, IF(Свод!I1504=Методология!$C$4, 1, 0)))</f>
        <v/>
      </c>
      <c r="AV1504" s="3" t="str">
        <f>IF(Свод!J1504="", "", IF(Свод!J1504=Методология!$B$5, 2, IF(Свод!J1504=Методология!$C$5, 1, 0)))</f>
        <v/>
      </c>
      <c r="AW1504" s="3" t="str">
        <f>IF(Свод!K1504="", "", IF(Свод!K1504=Методология!$B$6, 2, IF(Свод!K1504=Методология!$C$6, 1, 0)))</f>
        <v/>
      </c>
      <c r="AX1504" s="3" t="str">
        <f>IF(Свод!L1504="", "", IF(Свод!L1504=Методология!$B$7, 2, IF(Свод!L1504=Методология!$C$7, 1, 0)))</f>
        <v/>
      </c>
      <c r="AY1504" s="3" t="str">
        <f>IF(Свод!M1504="", "", IF(Свод!M1504=Методология!$B$8, 2, IF(Свод!M1504=Методология!$C$8, 1, 0)))</f>
        <v/>
      </c>
      <c r="AZ1504" s="3" t="str">
        <f>IF(Свод!N1504="", "", IF(Свод!N1504=Методология!$B$9, 2, IF(Свод!N1504=Методология!$C$9, 1, 0)))</f>
        <v/>
      </c>
      <c r="BA1504" s="3" t="str">
        <f>IF(Свод!O1504="", "", IF(Свод!O1504=Методология!$B$10, 2, IF(Свод!O1504=Методология!$C$10, 1, 0)))</f>
        <v/>
      </c>
      <c r="BB1504" s="3" t="str">
        <f>IF(Свод!P1504="", "", IF(Свод!P1504=Методология!$B$11, 2, IF(Свод!P1504=Методология!$C$11, 1, 0)))</f>
        <v/>
      </c>
      <c r="BC1504" s="3" t="str">
        <f>IF(Свод!Q1504="", "", IF(Свод!Q1504=Методология!$B$12, 2, IF(Свод!Q1504=Методология!$C$12, 1, 0)))</f>
        <v/>
      </c>
      <c r="BD1504" s="3" t="str">
        <f>IF(Свод!R1504="", "", IF(Свод!R1504=Методология!$B$13, 2, IF(Свод!R1504=Методология!$C$13, 1, 0)))</f>
        <v/>
      </c>
      <c r="BE1504" s="3" t="str">
        <f>IF(Свод!S1504="", "", IF(Свод!S1504=Методология!$B$14, 2, IF(Свод!S1504=Методология!$C$14, 1, 0)))</f>
        <v/>
      </c>
      <c r="BF1504" s="3" t="str">
        <f>IF(Свод!T1504="", "", IF(Свод!T1504=Методология!$B$15, 2, IF(Свод!T1504=Методология!$C$15, 1, 0)))</f>
        <v/>
      </c>
      <c r="BG1504" s="3" t="str">
        <f>IF(Свод!U1504="", "", IF(Свод!U1504=Методология!$B$16, 2, IF(Свод!U1504=Методология!$C$16, 1, 0)))</f>
        <v/>
      </c>
      <c r="BH1504" s="3" t="str">
        <f>IF(Свод!V1504="", "", IF(Свод!V1504=Методология!$B$17, 2, IF(Свод!V1504=Методология!$C$17, 1, 0)))</f>
        <v/>
      </c>
      <c r="BI1504" s="3" t="str">
        <f>IF(Свод!W1504="", "", IF(Свод!W1504=Методология!$B$18, 2, IF(Свод!W1504=Методология!$C$18, 1, 0)))</f>
        <v/>
      </c>
      <c r="BJ1504" s="3" t="str">
        <f>IF(Свод!X1504="", "", IF(Свод!X1504=Методология!$B$19, 2, IF(Свод!X1504=Методология!$C$19, 1, 0)))</f>
        <v/>
      </c>
      <c r="BK1504" s="3" t="str">
        <f>IF(Свод!Y1504="", "", IF(Свод!Y1504=Методология!$B$20, 2, IF(Свод!Y1504=Методология!$C$20, 1, 0)))</f>
        <v/>
      </c>
      <c r="BL1504" s="3" t="str">
        <f>IF(Свод!Z1504="", "", IF(Свод!Z1504=Методология!$B$21, 2, IF(Свод!Z1504=Методология!$C$21, 1, 0)))</f>
        <v/>
      </c>
      <c r="BM1504" s="3" t="str">
        <f>IF(Свод!AA1504="", "", IF(Свод!AA1504=Методология!$B$22, 2, IF(Свод!AA1504=Методология!$C$22, 1, 0)))</f>
        <v/>
      </c>
      <c r="BN1504" s="3" t="str">
        <f>IF(Свод!AB1504="", "", IF(Свод!AB1504=Методология!$B$23, 2, IF(Свод!AB1504=Методология!$C$23, 1, 0)))</f>
        <v/>
      </c>
      <c r="BO1504" s="3" t="str">
        <f>IF(Свод!AC1504="", "", IF(Свод!AC1504=Методология!$B$24, 2, IF(Свод!AC1504=Методология!$C$24, 1, 0)))</f>
        <v/>
      </c>
      <c r="BP1504" s="3" t="str">
        <f>IF(Свод!AD1504="", "", IF(Свод!AD1504=Методология!$B$25, 2, IF(Свод!AD1504=Методология!$C$25, 1, 0)))</f>
        <v/>
      </c>
      <c r="BQ1504" s="3" t="str">
        <f t="shared" si="46"/>
        <v/>
      </c>
      <c r="BR1504" s="3">
        <v>50</v>
      </c>
      <c r="BS1504" s="9" t="e">
        <f t="shared" si="47"/>
        <v>#VALUE!</v>
      </c>
    </row>
    <row r="1505" spans="3:71" ht="45" customHeight="1" x14ac:dyDescent="0.25">
      <c r="C1505" s="4" t="str">
        <f t="array" ref="C1505">IF(SUM(LEN(AR1505:BP1505))=0, "", SUM(AR1505:BP1505))</f>
        <v/>
      </c>
      <c r="E1505" s="4" t="str">
        <f>IF(C1505="","",IF(AND(C1505&gt;=0,C1505&lt;=9),Методология!$B$26,IF(AND(C1505&gt;=10,C1505&lt;=24),Методология!$C$26,IF(AND(C1505&gt;=40,C1505&lt;=50),Методология!$E$26,Методология!$D$26))))</f>
        <v/>
      </c>
      <c r="AR1505" s="3" t="str">
        <f>IF(Свод!F1505="", "", IF(Свод!F1505=Методология!$B$1, 2, IF(Свод!F1505=Методология!$C$1, 1, 0)))</f>
        <v/>
      </c>
      <c r="AS1505" s="3" t="str">
        <f>IF(Свод!G1505="", "", IF(Свод!G1505=Методология!$B$2, 2, IF(Свод!G1505=Методология!$C$2, 1, 0)))</f>
        <v/>
      </c>
      <c r="AT1505" s="3" t="str">
        <f>IF(Свод!H1505="", "", IF(Свод!H1505=Методология!$B$3, 2, IF(Свод!H1505=Методология!$C$3, 1, 0)))</f>
        <v/>
      </c>
      <c r="AU1505" s="3" t="str">
        <f>IF(Свод!I1505="", "", IF(Свод!I1505=Методология!$B$4, 2, IF(Свод!I1505=Методология!$C$4, 1, 0)))</f>
        <v/>
      </c>
      <c r="AV1505" s="3" t="str">
        <f>IF(Свод!J1505="", "", IF(Свод!J1505=Методология!$B$5, 2, IF(Свод!J1505=Методология!$C$5, 1, 0)))</f>
        <v/>
      </c>
      <c r="AW1505" s="3" t="str">
        <f>IF(Свод!K1505="", "", IF(Свод!K1505=Методология!$B$6, 2, IF(Свод!K1505=Методология!$C$6, 1, 0)))</f>
        <v/>
      </c>
      <c r="AX1505" s="3" t="str">
        <f>IF(Свод!L1505="", "", IF(Свод!L1505=Методология!$B$7, 2, IF(Свод!L1505=Методология!$C$7, 1, 0)))</f>
        <v/>
      </c>
      <c r="AY1505" s="3" t="str">
        <f>IF(Свод!M1505="", "", IF(Свод!M1505=Методология!$B$8, 2, IF(Свод!M1505=Методология!$C$8, 1, 0)))</f>
        <v/>
      </c>
      <c r="AZ1505" s="3" t="str">
        <f>IF(Свод!N1505="", "", IF(Свод!N1505=Методология!$B$9, 2, IF(Свод!N1505=Методология!$C$9, 1, 0)))</f>
        <v/>
      </c>
      <c r="BA1505" s="3" t="str">
        <f>IF(Свод!O1505="", "", IF(Свод!O1505=Методология!$B$10, 2, IF(Свод!O1505=Методология!$C$10, 1, 0)))</f>
        <v/>
      </c>
      <c r="BB1505" s="3" t="str">
        <f>IF(Свод!P1505="", "", IF(Свод!P1505=Методология!$B$11, 2, IF(Свод!P1505=Методология!$C$11, 1, 0)))</f>
        <v/>
      </c>
      <c r="BC1505" s="3" t="str">
        <f>IF(Свод!Q1505="", "", IF(Свод!Q1505=Методология!$B$12, 2, IF(Свод!Q1505=Методология!$C$12, 1, 0)))</f>
        <v/>
      </c>
      <c r="BD1505" s="3" t="str">
        <f>IF(Свод!R1505="", "", IF(Свод!R1505=Методология!$B$13, 2, IF(Свод!R1505=Методология!$C$13, 1, 0)))</f>
        <v/>
      </c>
      <c r="BE1505" s="3" t="str">
        <f>IF(Свод!S1505="", "", IF(Свод!S1505=Методология!$B$14, 2, IF(Свод!S1505=Методология!$C$14, 1, 0)))</f>
        <v/>
      </c>
      <c r="BF1505" s="3" t="str">
        <f>IF(Свод!T1505="", "", IF(Свод!T1505=Методология!$B$15, 2, IF(Свод!T1505=Методология!$C$15, 1, 0)))</f>
        <v/>
      </c>
      <c r="BG1505" s="3" t="str">
        <f>IF(Свод!U1505="", "", IF(Свод!U1505=Методология!$B$16, 2, IF(Свод!U1505=Методология!$C$16, 1, 0)))</f>
        <v/>
      </c>
      <c r="BH1505" s="3" t="str">
        <f>IF(Свод!V1505="", "", IF(Свод!V1505=Методология!$B$17, 2, IF(Свод!V1505=Методология!$C$17, 1, 0)))</f>
        <v/>
      </c>
      <c r="BI1505" s="3" t="str">
        <f>IF(Свод!W1505="", "", IF(Свод!W1505=Методология!$B$18, 2, IF(Свод!W1505=Методология!$C$18, 1, 0)))</f>
        <v/>
      </c>
      <c r="BJ1505" s="3" t="str">
        <f>IF(Свод!X1505="", "", IF(Свод!X1505=Методология!$B$19, 2, IF(Свод!X1505=Методология!$C$19, 1, 0)))</f>
        <v/>
      </c>
      <c r="BK1505" s="3" t="str">
        <f>IF(Свод!Y1505="", "", IF(Свод!Y1505=Методология!$B$20, 2, IF(Свод!Y1505=Методология!$C$20, 1, 0)))</f>
        <v/>
      </c>
      <c r="BL1505" s="3" t="str">
        <f>IF(Свод!Z1505="", "", IF(Свод!Z1505=Методология!$B$21, 2, IF(Свод!Z1505=Методология!$C$21, 1, 0)))</f>
        <v/>
      </c>
      <c r="BM1505" s="3" t="str">
        <f>IF(Свод!AA1505="", "", IF(Свод!AA1505=Методология!$B$22, 2, IF(Свод!AA1505=Методология!$C$22, 1, 0)))</f>
        <v/>
      </c>
      <c r="BN1505" s="3" t="str">
        <f>IF(Свод!AB1505="", "", IF(Свод!AB1505=Методология!$B$23, 2, IF(Свод!AB1505=Методология!$C$23, 1, 0)))</f>
        <v/>
      </c>
      <c r="BO1505" s="3" t="str">
        <f>IF(Свод!AC1505="", "", IF(Свод!AC1505=Методология!$B$24, 2, IF(Свод!AC1505=Методология!$C$24, 1, 0)))</f>
        <v/>
      </c>
      <c r="BP1505" s="3" t="str">
        <f>IF(Свод!AD1505="", "", IF(Свод!AD1505=Методология!$B$25, 2, IF(Свод!AD1505=Методология!$C$25, 1, 0)))</f>
        <v/>
      </c>
      <c r="BQ1505" s="3" t="str">
        <f t="shared" si="46"/>
        <v/>
      </c>
      <c r="BR1505" s="3">
        <v>50</v>
      </c>
      <c r="BS1505" s="9" t="e">
        <f t="shared" si="47"/>
        <v>#VALUE!</v>
      </c>
    </row>
    <row r="1506" spans="3:71" x14ac:dyDescent="0.25">
      <c r="C1506" s="4" t="str">
        <f t="array" ref="C1506">IF(SUM(LEN(AR1506:BP1506))=0, "", SUM(AR1506:BP1506))</f>
        <v/>
      </c>
      <c r="E1506" s="4" t="str">
        <f>IF(C1506="","",IF(AND(C1506&gt;=0,C1506&lt;=9),Методология!$B$26,IF(AND(C1506&gt;=10,C1506&lt;=24),Методология!$C$26,IF(AND(C1506&gt;=40,C1506&lt;=50),Методология!$E$26,Методология!$D$26))))</f>
        <v/>
      </c>
      <c r="AR1506" s="3" t="str">
        <f>IF(Свод!F1506="", "", IF(Свод!F1506=Методология!$B$1, 2, IF(Свод!F1506=Методология!$C$1, 1, 0)))</f>
        <v/>
      </c>
      <c r="AS1506" s="3" t="str">
        <f>IF(Свод!G1506="", "", IF(Свод!G1506=Методология!$B$2, 2, IF(Свод!G1506=Методология!$C$2, 1, 0)))</f>
        <v/>
      </c>
      <c r="AT1506" s="3" t="str">
        <f>IF(Свод!H1506="", "", IF(Свод!H1506=Методология!$B$3, 2, IF(Свод!H1506=Методология!$C$3, 1, 0)))</f>
        <v/>
      </c>
      <c r="AU1506" s="3" t="str">
        <f>IF(Свод!I1506="", "", IF(Свод!I1506=Методология!$B$4, 2, IF(Свод!I1506=Методология!$C$4, 1, 0)))</f>
        <v/>
      </c>
      <c r="AV1506" s="3" t="str">
        <f>IF(Свод!J1506="", "", IF(Свод!J1506=Методология!$B$5, 2, IF(Свод!J1506=Методология!$C$5, 1, 0)))</f>
        <v/>
      </c>
      <c r="AW1506" s="3" t="str">
        <f>IF(Свод!K1506="", "", IF(Свод!K1506=Методология!$B$6, 2, IF(Свод!K1506=Методология!$C$6, 1, 0)))</f>
        <v/>
      </c>
      <c r="AX1506" s="3" t="str">
        <f>IF(Свод!L1506="", "", IF(Свод!L1506=Методология!$B$7, 2, IF(Свод!L1506=Методология!$C$7, 1, 0)))</f>
        <v/>
      </c>
      <c r="AY1506" s="3" t="str">
        <f>IF(Свод!M1506="", "", IF(Свод!M1506=Методология!$B$8, 2, IF(Свод!M1506=Методология!$C$8, 1, 0)))</f>
        <v/>
      </c>
      <c r="AZ1506" s="3" t="str">
        <f>IF(Свод!N1506="", "", IF(Свод!N1506=Методология!$B$9, 2, IF(Свод!N1506=Методология!$C$9, 1, 0)))</f>
        <v/>
      </c>
      <c r="BA1506" s="3" t="str">
        <f>IF(Свод!O1506="", "", IF(Свод!O1506=Методология!$B$10, 2, IF(Свод!O1506=Методология!$C$10, 1, 0)))</f>
        <v/>
      </c>
      <c r="BB1506" s="3" t="str">
        <f>IF(Свод!P1506="", "", IF(Свод!P1506=Методология!$B$11, 2, IF(Свод!P1506=Методология!$C$11, 1, 0)))</f>
        <v/>
      </c>
      <c r="BC1506" s="3" t="str">
        <f>IF(Свод!Q1506="", "", IF(Свод!Q1506=Методология!$B$12, 2, IF(Свод!Q1506=Методология!$C$12, 1, 0)))</f>
        <v/>
      </c>
      <c r="BD1506" s="3" t="str">
        <f>IF(Свод!R1506="", "", IF(Свод!R1506=Методология!$B$13, 2, IF(Свод!R1506=Методология!$C$13, 1, 0)))</f>
        <v/>
      </c>
      <c r="BE1506" s="3" t="str">
        <f>IF(Свод!S1506="", "", IF(Свод!S1506=Методология!$B$14, 2, IF(Свод!S1506=Методология!$C$14, 1, 0)))</f>
        <v/>
      </c>
      <c r="BF1506" s="3" t="str">
        <f>IF(Свод!T1506="", "", IF(Свод!T1506=Методология!$B$15, 2, IF(Свод!T1506=Методология!$C$15, 1, 0)))</f>
        <v/>
      </c>
      <c r="BG1506" s="3" t="str">
        <f>IF(Свод!U1506="", "", IF(Свод!U1506=Методология!$B$16, 2, IF(Свод!U1506=Методология!$C$16, 1, 0)))</f>
        <v/>
      </c>
      <c r="BH1506" s="3" t="str">
        <f>IF(Свод!V1506="", "", IF(Свод!V1506=Методология!$B$17, 2, IF(Свод!V1506=Методология!$C$17, 1, 0)))</f>
        <v/>
      </c>
      <c r="BI1506" s="3" t="str">
        <f>IF(Свод!W1506="", "", IF(Свод!W1506=Методология!$B$18, 2, IF(Свод!W1506=Методология!$C$18, 1, 0)))</f>
        <v/>
      </c>
      <c r="BJ1506" s="3" t="str">
        <f>IF(Свод!X1506="", "", IF(Свод!X1506=Методология!$B$19, 2, IF(Свод!X1506=Методология!$C$19, 1, 0)))</f>
        <v/>
      </c>
      <c r="BK1506" s="3" t="str">
        <f>IF(Свод!Y1506="", "", IF(Свод!Y1506=Методология!$B$20, 2, IF(Свод!Y1506=Методология!$C$20, 1, 0)))</f>
        <v/>
      </c>
      <c r="BL1506" s="3" t="str">
        <f>IF(Свод!Z1506="", "", IF(Свод!Z1506=Методология!$B$21, 2, IF(Свод!Z1506=Методология!$C$21, 1, 0)))</f>
        <v/>
      </c>
      <c r="BM1506" s="3" t="str">
        <f>IF(Свод!AA1506="", "", IF(Свод!AA1506=Методология!$B$22, 2, IF(Свод!AA1506=Методология!$C$22, 1, 0)))</f>
        <v/>
      </c>
      <c r="BN1506" s="3" t="str">
        <f>IF(Свод!AB1506="", "", IF(Свод!AB1506=Методология!$B$23, 2, IF(Свод!AB1506=Методология!$C$23, 1, 0)))</f>
        <v/>
      </c>
      <c r="BO1506" s="3" t="str">
        <f>IF(Свод!AC1506="", "", IF(Свод!AC1506=Методология!$B$24, 2, IF(Свод!AC1506=Методология!$C$24, 1, 0)))</f>
        <v/>
      </c>
      <c r="BP1506" s="3" t="str">
        <f>IF(Свод!AD1506="", "", IF(Свод!AD1506=Методология!$B$25, 2, IF(Свод!AD1506=Методология!$C$25, 1, 0)))</f>
        <v/>
      </c>
      <c r="BQ1506" s="3" t="str">
        <f t="shared" si="46"/>
        <v/>
      </c>
      <c r="BR1506" s="3">
        <v>50</v>
      </c>
      <c r="BS1506" s="9" t="e">
        <f t="shared" si="47"/>
        <v>#VALUE!</v>
      </c>
    </row>
    <row r="1507" spans="3:71" ht="45" customHeight="1" x14ac:dyDescent="0.25">
      <c r="C1507" s="4" t="str">
        <f t="array" ref="C1507">IF(SUM(LEN(AR1507:BP1507))=0, "", SUM(AR1507:BP1507))</f>
        <v/>
      </c>
      <c r="E1507" s="4" t="str">
        <f>IF(C1507="","",IF(AND(C1507&gt;=0,C1507&lt;=9),Методология!$B$26,IF(AND(C1507&gt;=10,C1507&lt;=24),Методология!$C$26,IF(AND(C1507&gt;=40,C1507&lt;=50),Методология!$E$26,Методология!$D$26))))</f>
        <v/>
      </c>
      <c r="AR1507" s="3" t="str">
        <f>IF(Свод!F1507="", "", IF(Свод!F1507=Методология!$B$1, 2, IF(Свод!F1507=Методология!$C$1, 1, 0)))</f>
        <v/>
      </c>
      <c r="AS1507" s="3" t="str">
        <f>IF(Свод!G1507="", "", IF(Свод!G1507=Методология!$B$2, 2, IF(Свод!G1507=Методология!$C$2, 1, 0)))</f>
        <v/>
      </c>
      <c r="AT1507" s="3" t="str">
        <f>IF(Свод!H1507="", "", IF(Свод!H1507=Методология!$B$3, 2, IF(Свод!H1507=Методология!$C$3, 1, 0)))</f>
        <v/>
      </c>
      <c r="AU1507" s="3" t="str">
        <f>IF(Свод!I1507="", "", IF(Свод!I1507=Методология!$B$4, 2, IF(Свод!I1507=Методология!$C$4, 1, 0)))</f>
        <v/>
      </c>
      <c r="AV1507" s="3" t="str">
        <f>IF(Свод!J1507="", "", IF(Свод!J1507=Методология!$B$5, 2, IF(Свод!J1507=Методология!$C$5, 1, 0)))</f>
        <v/>
      </c>
      <c r="AW1507" s="3" t="str">
        <f>IF(Свод!K1507="", "", IF(Свод!K1507=Методология!$B$6, 2, IF(Свод!K1507=Методология!$C$6, 1, 0)))</f>
        <v/>
      </c>
      <c r="AX1507" s="3" t="str">
        <f>IF(Свод!L1507="", "", IF(Свод!L1507=Методология!$B$7, 2, IF(Свод!L1507=Методология!$C$7, 1, 0)))</f>
        <v/>
      </c>
      <c r="AY1507" s="3" t="str">
        <f>IF(Свод!M1507="", "", IF(Свод!M1507=Методология!$B$8, 2, IF(Свод!M1507=Методология!$C$8, 1, 0)))</f>
        <v/>
      </c>
      <c r="AZ1507" s="3" t="str">
        <f>IF(Свод!N1507="", "", IF(Свод!N1507=Методология!$B$9, 2, IF(Свод!N1507=Методология!$C$9, 1, 0)))</f>
        <v/>
      </c>
      <c r="BA1507" s="3" t="str">
        <f>IF(Свод!O1507="", "", IF(Свод!O1507=Методология!$B$10, 2, IF(Свод!O1507=Методология!$C$10, 1, 0)))</f>
        <v/>
      </c>
      <c r="BB1507" s="3" t="str">
        <f>IF(Свод!P1507="", "", IF(Свод!P1507=Методология!$B$11, 2, IF(Свод!P1507=Методология!$C$11, 1, 0)))</f>
        <v/>
      </c>
      <c r="BC1507" s="3" t="str">
        <f>IF(Свод!Q1507="", "", IF(Свод!Q1507=Методология!$B$12, 2, IF(Свод!Q1507=Методология!$C$12, 1, 0)))</f>
        <v/>
      </c>
      <c r="BD1507" s="3" t="str">
        <f>IF(Свод!R1507="", "", IF(Свод!R1507=Методология!$B$13, 2, IF(Свод!R1507=Методология!$C$13, 1, 0)))</f>
        <v/>
      </c>
      <c r="BE1507" s="3" t="str">
        <f>IF(Свод!S1507="", "", IF(Свод!S1507=Методология!$B$14, 2, IF(Свод!S1507=Методология!$C$14, 1, 0)))</f>
        <v/>
      </c>
      <c r="BF1507" s="3" t="str">
        <f>IF(Свод!T1507="", "", IF(Свод!T1507=Методология!$B$15, 2, IF(Свод!T1507=Методология!$C$15, 1, 0)))</f>
        <v/>
      </c>
      <c r="BG1507" s="3" t="str">
        <f>IF(Свод!U1507="", "", IF(Свод!U1507=Методология!$B$16, 2, IF(Свод!U1507=Методология!$C$16, 1, 0)))</f>
        <v/>
      </c>
      <c r="BH1507" s="3" t="str">
        <f>IF(Свод!V1507="", "", IF(Свод!V1507=Методология!$B$17, 2, IF(Свод!V1507=Методология!$C$17, 1, 0)))</f>
        <v/>
      </c>
      <c r="BI1507" s="3" t="str">
        <f>IF(Свод!W1507="", "", IF(Свод!W1507=Методология!$B$18, 2, IF(Свод!W1507=Методология!$C$18, 1, 0)))</f>
        <v/>
      </c>
      <c r="BJ1507" s="3" t="str">
        <f>IF(Свод!X1507="", "", IF(Свод!X1507=Методология!$B$19, 2, IF(Свод!X1507=Методология!$C$19, 1, 0)))</f>
        <v/>
      </c>
      <c r="BK1507" s="3" t="str">
        <f>IF(Свод!Y1507="", "", IF(Свод!Y1507=Методология!$B$20, 2, IF(Свод!Y1507=Методология!$C$20, 1, 0)))</f>
        <v/>
      </c>
      <c r="BL1507" s="3" t="str">
        <f>IF(Свод!Z1507="", "", IF(Свод!Z1507=Методология!$B$21, 2, IF(Свод!Z1507=Методология!$C$21, 1, 0)))</f>
        <v/>
      </c>
      <c r="BM1507" s="3" t="str">
        <f>IF(Свод!AA1507="", "", IF(Свод!AA1507=Методология!$B$22, 2, IF(Свод!AA1507=Методология!$C$22, 1, 0)))</f>
        <v/>
      </c>
      <c r="BN1507" s="3" t="str">
        <f>IF(Свод!AB1507="", "", IF(Свод!AB1507=Методология!$B$23, 2, IF(Свод!AB1507=Методология!$C$23, 1, 0)))</f>
        <v/>
      </c>
      <c r="BO1507" s="3" t="str">
        <f>IF(Свод!AC1507="", "", IF(Свод!AC1507=Методология!$B$24, 2, IF(Свод!AC1507=Методология!$C$24, 1, 0)))</f>
        <v/>
      </c>
      <c r="BP1507" s="3" t="str">
        <f>IF(Свод!AD1507="", "", IF(Свод!AD1507=Методология!$B$25, 2, IF(Свод!AD1507=Методология!$C$25, 1, 0)))</f>
        <v/>
      </c>
      <c r="BQ1507" s="3" t="str">
        <f t="shared" si="46"/>
        <v/>
      </c>
      <c r="BR1507" s="3">
        <v>50</v>
      </c>
      <c r="BS1507" s="9" t="e">
        <f t="shared" si="47"/>
        <v>#VALUE!</v>
      </c>
    </row>
    <row r="1508" spans="3:71" x14ac:dyDescent="0.25">
      <c r="C1508" s="4" t="str">
        <f t="array" ref="C1508">IF(SUM(LEN(AR1508:BP1508))=0, "", SUM(AR1508:BP1508))</f>
        <v/>
      </c>
      <c r="E1508" s="4" t="str">
        <f>IF(C1508="","",IF(AND(C1508&gt;=0,C1508&lt;=9),Методология!$B$26,IF(AND(C1508&gt;=10,C1508&lt;=24),Методология!$C$26,IF(AND(C1508&gt;=40,C1508&lt;=50),Методология!$E$26,Методология!$D$26))))</f>
        <v/>
      </c>
      <c r="AR1508" s="3" t="str">
        <f>IF(Свод!F1508="", "", IF(Свод!F1508=Методология!$B$1, 2, IF(Свод!F1508=Методология!$C$1, 1, 0)))</f>
        <v/>
      </c>
      <c r="AS1508" s="3" t="str">
        <f>IF(Свод!G1508="", "", IF(Свод!G1508=Методология!$B$2, 2, IF(Свод!G1508=Методология!$C$2, 1, 0)))</f>
        <v/>
      </c>
      <c r="AT1508" s="3" t="str">
        <f>IF(Свод!H1508="", "", IF(Свод!H1508=Методология!$B$3, 2, IF(Свод!H1508=Методология!$C$3, 1, 0)))</f>
        <v/>
      </c>
      <c r="AU1508" s="3" t="str">
        <f>IF(Свод!I1508="", "", IF(Свод!I1508=Методология!$B$4, 2, IF(Свод!I1508=Методология!$C$4, 1, 0)))</f>
        <v/>
      </c>
      <c r="AV1508" s="3" t="str">
        <f>IF(Свод!J1508="", "", IF(Свод!J1508=Методология!$B$5, 2, IF(Свод!J1508=Методология!$C$5, 1, 0)))</f>
        <v/>
      </c>
      <c r="AW1508" s="3" t="str">
        <f>IF(Свод!K1508="", "", IF(Свод!K1508=Методология!$B$6, 2, IF(Свод!K1508=Методология!$C$6, 1, 0)))</f>
        <v/>
      </c>
      <c r="AX1508" s="3" t="str">
        <f>IF(Свод!L1508="", "", IF(Свод!L1508=Методология!$B$7, 2, IF(Свод!L1508=Методология!$C$7, 1, 0)))</f>
        <v/>
      </c>
      <c r="AY1508" s="3" t="str">
        <f>IF(Свод!M1508="", "", IF(Свод!M1508=Методология!$B$8, 2, IF(Свод!M1508=Методология!$C$8, 1, 0)))</f>
        <v/>
      </c>
      <c r="AZ1508" s="3" t="str">
        <f>IF(Свод!N1508="", "", IF(Свод!N1508=Методология!$B$9, 2, IF(Свод!N1508=Методология!$C$9, 1, 0)))</f>
        <v/>
      </c>
      <c r="BA1508" s="3" t="str">
        <f>IF(Свод!O1508="", "", IF(Свод!O1508=Методология!$B$10, 2, IF(Свод!O1508=Методология!$C$10, 1, 0)))</f>
        <v/>
      </c>
      <c r="BB1508" s="3" t="str">
        <f>IF(Свод!P1508="", "", IF(Свод!P1508=Методология!$B$11, 2, IF(Свод!P1508=Методология!$C$11, 1, 0)))</f>
        <v/>
      </c>
      <c r="BC1508" s="3" t="str">
        <f>IF(Свод!Q1508="", "", IF(Свод!Q1508=Методология!$B$12, 2, IF(Свод!Q1508=Методология!$C$12, 1, 0)))</f>
        <v/>
      </c>
      <c r="BD1508" s="3" t="str">
        <f>IF(Свод!R1508="", "", IF(Свод!R1508=Методология!$B$13, 2, IF(Свод!R1508=Методология!$C$13, 1, 0)))</f>
        <v/>
      </c>
      <c r="BE1508" s="3" t="str">
        <f>IF(Свод!S1508="", "", IF(Свод!S1508=Методология!$B$14, 2, IF(Свод!S1508=Методология!$C$14, 1, 0)))</f>
        <v/>
      </c>
      <c r="BF1508" s="3" t="str">
        <f>IF(Свод!T1508="", "", IF(Свод!T1508=Методология!$B$15, 2, IF(Свод!T1508=Методология!$C$15, 1, 0)))</f>
        <v/>
      </c>
      <c r="BG1508" s="3" t="str">
        <f>IF(Свод!U1508="", "", IF(Свод!U1508=Методология!$B$16, 2, IF(Свод!U1508=Методология!$C$16, 1, 0)))</f>
        <v/>
      </c>
      <c r="BH1508" s="3" t="str">
        <f>IF(Свод!V1508="", "", IF(Свод!V1508=Методология!$B$17, 2, IF(Свод!V1508=Методология!$C$17, 1, 0)))</f>
        <v/>
      </c>
      <c r="BI1508" s="3" t="str">
        <f>IF(Свод!W1508="", "", IF(Свод!W1508=Методология!$B$18, 2, IF(Свод!W1508=Методология!$C$18, 1, 0)))</f>
        <v/>
      </c>
      <c r="BJ1508" s="3" t="str">
        <f>IF(Свод!X1508="", "", IF(Свод!X1508=Методология!$B$19, 2, IF(Свод!X1508=Методология!$C$19, 1, 0)))</f>
        <v/>
      </c>
      <c r="BK1508" s="3" t="str">
        <f>IF(Свод!Y1508="", "", IF(Свод!Y1508=Методология!$B$20, 2, IF(Свод!Y1508=Методология!$C$20, 1, 0)))</f>
        <v/>
      </c>
      <c r="BL1508" s="3" t="str">
        <f>IF(Свод!Z1508="", "", IF(Свод!Z1508=Методология!$B$21, 2, IF(Свод!Z1508=Методология!$C$21, 1, 0)))</f>
        <v/>
      </c>
      <c r="BM1508" s="3" t="str">
        <f>IF(Свод!AA1508="", "", IF(Свод!AA1508=Методология!$B$22, 2, IF(Свод!AA1508=Методология!$C$22, 1, 0)))</f>
        <v/>
      </c>
      <c r="BN1508" s="3" t="str">
        <f>IF(Свод!AB1508="", "", IF(Свод!AB1508=Методология!$B$23, 2, IF(Свод!AB1508=Методология!$C$23, 1, 0)))</f>
        <v/>
      </c>
      <c r="BO1508" s="3" t="str">
        <f>IF(Свод!AC1508="", "", IF(Свод!AC1508=Методология!$B$24, 2, IF(Свод!AC1508=Методология!$C$24, 1, 0)))</f>
        <v/>
      </c>
      <c r="BP1508" s="3" t="str">
        <f>IF(Свод!AD1508="", "", IF(Свод!AD1508=Методология!$B$25, 2, IF(Свод!AD1508=Методология!$C$25, 1, 0)))</f>
        <v/>
      </c>
      <c r="BQ1508" s="3" t="str">
        <f t="shared" si="46"/>
        <v/>
      </c>
      <c r="BR1508" s="3">
        <v>50</v>
      </c>
      <c r="BS1508" s="9" t="e">
        <f t="shared" si="47"/>
        <v>#VALUE!</v>
      </c>
    </row>
    <row r="1509" spans="3:71" ht="45" customHeight="1" x14ac:dyDescent="0.25">
      <c r="C1509" s="4" t="str">
        <f t="array" ref="C1509">IF(SUM(LEN(AR1509:BP1509))=0, "", SUM(AR1509:BP1509))</f>
        <v/>
      </c>
      <c r="E1509" s="4" t="str">
        <f>IF(C1509="","",IF(AND(C1509&gt;=0,C1509&lt;=9),Методология!$B$26,IF(AND(C1509&gt;=10,C1509&lt;=24),Методология!$C$26,IF(AND(C1509&gt;=40,C1509&lt;=50),Методология!$E$26,Методология!$D$26))))</f>
        <v/>
      </c>
      <c r="AR1509" s="3" t="str">
        <f>IF(Свод!F1509="", "", IF(Свод!F1509=Методология!$B$1, 2, IF(Свод!F1509=Методология!$C$1, 1, 0)))</f>
        <v/>
      </c>
      <c r="AS1509" s="3" t="str">
        <f>IF(Свод!G1509="", "", IF(Свод!G1509=Методология!$B$2, 2, IF(Свод!G1509=Методология!$C$2, 1, 0)))</f>
        <v/>
      </c>
      <c r="AT1509" s="3" t="str">
        <f>IF(Свод!H1509="", "", IF(Свод!H1509=Методология!$B$3, 2, IF(Свод!H1509=Методология!$C$3, 1, 0)))</f>
        <v/>
      </c>
      <c r="AU1509" s="3" t="str">
        <f>IF(Свод!I1509="", "", IF(Свод!I1509=Методология!$B$4, 2, IF(Свод!I1509=Методология!$C$4, 1, 0)))</f>
        <v/>
      </c>
      <c r="AV1509" s="3" t="str">
        <f>IF(Свод!J1509="", "", IF(Свод!J1509=Методология!$B$5, 2, IF(Свод!J1509=Методология!$C$5, 1, 0)))</f>
        <v/>
      </c>
      <c r="AW1509" s="3" t="str">
        <f>IF(Свод!K1509="", "", IF(Свод!K1509=Методология!$B$6, 2, IF(Свод!K1509=Методология!$C$6, 1, 0)))</f>
        <v/>
      </c>
      <c r="AX1509" s="3" t="str">
        <f>IF(Свод!L1509="", "", IF(Свод!L1509=Методология!$B$7, 2, IF(Свод!L1509=Методология!$C$7, 1, 0)))</f>
        <v/>
      </c>
      <c r="AY1509" s="3" t="str">
        <f>IF(Свод!M1509="", "", IF(Свод!M1509=Методология!$B$8, 2, IF(Свод!M1509=Методология!$C$8, 1, 0)))</f>
        <v/>
      </c>
      <c r="AZ1509" s="3" t="str">
        <f>IF(Свод!N1509="", "", IF(Свод!N1509=Методология!$B$9, 2, IF(Свод!N1509=Методология!$C$9, 1, 0)))</f>
        <v/>
      </c>
      <c r="BA1509" s="3" t="str">
        <f>IF(Свод!O1509="", "", IF(Свод!O1509=Методология!$B$10, 2, IF(Свод!O1509=Методология!$C$10, 1, 0)))</f>
        <v/>
      </c>
      <c r="BB1509" s="3" t="str">
        <f>IF(Свод!P1509="", "", IF(Свод!P1509=Методология!$B$11, 2, IF(Свод!P1509=Методология!$C$11, 1, 0)))</f>
        <v/>
      </c>
      <c r="BC1509" s="3" t="str">
        <f>IF(Свод!Q1509="", "", IF(Свод!Q1509=Методология!$B$12, 2, IF(Свод!Q1509=Методология!$C$12, 1, 0)))</f>
        <v/>
      </c>
      <c r="BD1509" s="3" t="str">
        <f>IF(Свод!R1509="", "", IF(Свод!R1509=Методология!$B$13, 2, IF(Свод!R1509=Методология!$C$13, 1, 0)))</f>
        <v/>
      </c>
      <c r="BE1509" s="3" t="str">
        <f>IF(Свод!S1509="", "", IF(Свод!S1509=Методология!$B$14, 2, IF(Свод!S1509=Методология!$C$14, 1, 0)))</f>
        <v/>
      </c>
      <c r="BF1509" s="3" t="str">
        <f>IF(Свод!T1509="", "", IF(Свод!T1509=Методология!$B$15, 2, IF(Свод!T1509=Методология!$C$15, 1, 0)))</f>
        <v/>
      </c>
      <c r="BG1509" s="3" t="str">
        <f>IF(Свод!U1509="", "", IF(Свод!U1509=Методология!$B$16, 2, IF(Свод!U1509=Методология!$C$16, 1, 0)))</f>
        <v/>
      </c>
      <c r="BH1509" s="3" t="str">
        <f>IF(Свод!V1509="", "", IF(Свод!V1509=Методология!$B$17, 2, IF(Свод!V1509=Методология!$C$17, 1, 0)))</f>
        <v/>
      </c>
      <c r="BI1509" s="3" t="str">
        <f>IF(Свод!W1509="", "", IF(Свод!W1509=Методология!$B$18, 2, IF(Свод!W1509=Методология!$C$18, 1, 0)))</f>
        <v/>
      </c>
      <c r="BJ1509" s="3" t="str">
        <f>IF(Свод!X1509="", "", IF(Свод!X1509=Методология!$B$19, 2, IF(Свод!X1509=Методология!$C$19, 1, 0)))</f>
        <v/>
      </c>
      <c r="BK1509" s="3" t="str">
        <f>IF(Свод!Y1509="", "", IF(Свод!Y1509=Методология!$B$20, 2, IF(Свод!Y1509=Методология!$C$20, 1, 0)))</f>
        <v/>
      </c>
      <c r="BL1509" s="3" t="str">
        <f>IF(Свод!Z1509="", "", IF(Свод!Z1509=Методология!$B$21, 2, IF(Свод!Z1509=Методология!$C$21, 1, 0)))</f>
        <v/>
      </c>
      <c r="BM1509" s="3" t="str">
        <f>IF(Свод!AA1509="", "", IF(Свод!AA1509=Методология!$B$22, 2, IF(Свод!AA1509=Методология!$C$22, 1, 0)))</f>
        <v/>
      </c>
      <c r="BN1509" s="3" t="str">
        <f>IF(Свод!AB1509="", "", IF(Свод!AB1509=Методология!$B$23, 2, IF(Свод!AB1509=Методология!$C$23, 1, 0)))</f>
        <v/>
      </c>
      <c r="BO1509" s="3" t="str">
        <f>IF(Свод!AC1509="", "", IF(Свод!AC1509=Методология!$B$24, 2, IF(Свод!AC1509=Методология!$C$24, 1, 0)))</f>
        <v/>
      </c>
      <c r="BP1509" s="3" t="str">
        <f>IF(Свод!AD1509="", "", IF(Свод!AD1509=Методология!$B$25, 2, IF(Свод!AD1509=Методология!$C$25, 1, 0)))</f>
        <v/>
      </c>
      <c r="BQ1509" s="3" t="str">
        <f t="shared" si="46"/>
        <v/>
      </c>
      <c r="BR1509" s="3">
        <v>50</v>
      </c>
      <c r="BS1509" s="9" t="e">
        <f t="shared" si="47"/>
        <v>#VALUE!</v>
      </c>
    </row>
    <row r="1510" spans="3:71" x14ac:dyDescent="0.25">
      <c r="C1510" s="4" t="str">
        <f t="array" ref="C1510">IF(SUM(LEN(AR1510:BP1510))=0, "", SUM(AR1510:BP1510))</f>
        <v/>
      </c>
      <c r="E1510" s="4" t="str">
        <f>IF(C1510="","",IF(AND(C1510&gt;=0,C1510&lt;=9),Методология!$B$26,IF(AND(C1510&gt;=10,C1510&lt;=24),Методология!$C$26,IF(AND(C1510&gt;=40,C1510&lt;=50),Методология!$E$26,Методология!$D$26))))</f>
        <v/>
      </c>
      <c r="AR1510" s="3" t="str">
        <f>IF(Свод!F1510="", "", IF(Свод!F1510=Методология!$B$1, 2, IF(Свод!F1510=Методология!$C$1, 1, 0)))</f>
        <v/>
      </c>
      <c r="AS1510" s="3" t="str">
        <f>IF(Свод!G1510="", "", IF(Свод!G1510=Методология!$B$2, 2, IF(Свод!G1510=Методология!$C$2, 1, 0)))</f>
        <v/>
      </c>
      <c r="AT1510" s="3" t="str">
        <f>IF(Свод!H1510="", "", IF(Свод!H1510=Методология!$B$3, 2, IF(Свод!H1510=Методология!$C$3, 1, 0)))</f>
        <v/>
      </c>
      <c r="AU1510" s="3" t="str">
        <f>IF(Свод!I1510="", "", IF(Свод!I1510=Методология!$B$4, 2, IF(Свод!I1510=Методология!$C$4, 1, 0)))</f>
        <v/>
      </c>
      <c r="AV1510" s="3" t="str">
        <f>IF(Свод!J1510="", "", IF(Свод!J1510=Методология!$B$5, 2, IF(Свод!J1510=Методология!$C$5, 1, 0)))</f>
        <v/>
      </c>
      <c r="AW1510" s="3" t="str">
        <f>IF(Свод!K1510="", "", IF(Свод!K1510=Методология!$B$6, 2, IF(Свод!K1510=Методология!$C$6, 1, 0)))</f>
        <v/>
      </c>
      <c r="AX1510" s="3" t="str">
        <f>IF(Свод!L1510="", "", IF(Свод!L1510=Методология!$B$7, 2, IF(Свод!L1510=Методология!$C$7, 1, 0)))</f>
        <v/>
      </c>
      <c r="AY1510" s="3" t="str">
        <f>IF(Свод!M1510="", "", IF(Свод!M1510=Методология!$B$8, 2, IF(Свод!M1510=Методология!$C$8, 1, 0)))</f>
        <v/>
      </c>
      <c r="AZ1510" s="3" t="str">
        <f>IF(Свод!N1510="", "", IF(Свод!N1510=Методология!$B$9, 2, IF(Свод!N1510=Методология!$C$9, 1, 0)))</f>
        <v/>
      </c>
      <c r="BA1510" s="3" t="str">
        <f>IF(Свод!O1510="", "", IF(Свод!O1510=Методология!$B$10, 2, IF(Свод!O1510=Методология!$C$10, 1, 0)))</f>
        <v/>
      </c>
      <c r="BB1510" s="3" t="str">
        <f>IF(Свод!P1510="", "", IF(Свод!P1510=Методология!$B$11, 2, IF(Свод!P1510=Методология!$C$11, 1, 0)))</f>
        <v/>
      </c>
      <c r="BC1510" s="3" t="str">
        <f>IF(Свод!Q1510="", "", IF(Свод!Q1510=Методология!$B$12, 2, IF(Свод!Q1510=Методология!$C$12, 1, 0)))</f>
        <v/>
      </c>
      <c r="BD1510" s="3" t="str">
        <f>IF(Свод!R1510="", "", IF(Свод!R1510=Методология!$B$13, 2, IF(Свод!R1510=Методология!$C$13, 1, 0)))</f>
        <v/>
      </c>
      <c r="BE1510" s="3" t="str">
        <f>IF(Свод!S1510="", "", IF(Свод!S1510=Методология!$B$14, 2, IF(Свод!S1510=Методология!$C$14, 1, 0)))</f>
        <v/>
      </c>
      <c r="BF1510" s="3" t="str">
        <f>IF(Свод!T1510="", "", IF(Свод!T1510=Методология!$B$15, 2, IF(Свод!T1510=Методология!$C$15, 1, 0)))</f>
        <v/>
      </c>
      <c r="BG1510" s="3" t="str">
        <f>IF(Свод!U1510="", "", IF(Свод!U1510=Методология!$B$16, 2, IF(Свод!U1510=Методология!$C$16, 1, 0)))</f>
        <v/>
      </c>
      <c r="BH1510" s="3" t="str">
        <f>IF(Свод!V1510="", "", IF(Свод!V1510=Методология!$B$17, 2, IF(Свод!V1510=Методология!$C$17, 1, 0)))</f>
        <v/>
      </c>
      <c r="BI1510" s="3" t="str">
        <f>IF(Свод!W1510="", "", IF(Свод!W1510=Методология!$B$18, 2, IF(Свод!W1510=Методология!$C$18, 1, 0)))</f>
        <v/>
      </c>
      <c r="BJ1510" s="3" t="str">
        <f>IF(Свод!X1510="", "", IF(Свод!X1510=Методология!$B$19, 2, IF(Свод!X1510=Методология!$C$19, 1, 0)))</f>
        <v/>
      </c>
      <c r="BK1510" s="3" t="str">
        <f>IF(Свод!Y1510="", "", IF(Свод!Y1510=Методология!$B$20, 2, IF(Свод!Y1510=Методология!$C$20, 1, 0)))</f>
        <v/>
      </c>
      <c r="BL1510" s="3" t="str">
        <f>IF(Свод!Z1510="", "", IF(Свод!Z1510=Методология!$B$21, 2, IF(Свод!Z1510=Методология!$C$21, 1, 0)))</f>
        <v/>
      </c>
      <c r="BM1510" s="3" t="str">
        <f>IF(Свод!AA1510="", "", IF(Свод!AA1510=Методология!$B$22, 2, IF(Свод!AA1510=Методология!$C$22, 1, 0)))</f>
        <v/>
      </c>
      <c r="BN1510" s="3" t="str">
        <f>IF(Свод!AB1510="", "", IF(Свод!AB1510=Методология!$B$23, 2, IF(Свод!AB1510=Методология!$C$23, 1, 0)))</f>
        <v/>
      </c>
      <c r="BO1510" s="3" t="str">
        <f>IF(Свод!AC1510="", "", IF(Свод!AC1510=Методология!$B$24, 2, IF(Свод!AC1510=Методология!$C$24, 1, 0)))</f>
        <v/>
      </c>
      <c r="BP1510" s="3" t="str">
        <f>IF(Свод!AD1510="", "", IF(Свод!AD1510=Методология!$B$25, 2, IF(Свод!AD1510=Методология!$C$25, 1, 0)))</f>
        <v/>
      </c>
      <c r="BQ1510" s="3" t="str">
        <f t="shared" si="46"/>
        <v/>
      </c>
      <c r="BR1510" s="3">
        <v>50</v>
      </c>
      <c r="BS1510" s="9" t="e">
        <f t="shared" si="47"/>
        <v>#VALUE!</v>
      </c>
    </row>
    <row r="1511" spans="3:71" ht="45" customHeight="1" x14ac:dyDescent="0.25">
      <c r="C1511" s="4" t="str">
        <f t="array" ref="C1511">IF(SUM(LEN(AR1511:BP1511))=0, "", SUM(AR1511:BP1511))</f>
        <v/>
      </c>
      <c r="E1511" s="4" t="str">
        <f>IF(C1511="","",IF(AND(C1511&gt;=0,C1511&lt;=9),Методология!$B$26,IF(AND(C1511&gt;=10,C1511&lt;=24),Методология!$C$26,IF(AND(C1511&gt;=40,C1511&lt;=50),Методология!$E$26,Методология!$D$26))))</f>
        <v/>
      </c>
      <c r="AR1511" s="3" t="str">
        <f>IF(Свод!F1511="", "", IF(Свод!F1511=Методология!$B$1, 2, IF(Свод!F1511=Методология!$C$1, 1, 0)))</f>
        <v/>
      </c>
      <c r="AS1511" s="3" t="str">
        <f>IF(Свод!G1511="", "", IF(Свод!G1511=Методология!$B$2, 2, IF(Свод!G1511=Методология!$C$2, 1, 0)))</f>
        <v/>
      </c>
      <c r="AT1511" s="3" t="str">
        <f>IF(Свод!H1511="", "", IF(Свод!H1511=Методология!$B$3, 2, IF(Свод!H1511=Методология!$C$3, 1, 0)))</f>
        <v/>
      </c>
      <c r="AU1511" s="3" t="str">
        <f>IF(Свод!I1511="", "", IF(Свод!I1511=Методология!$B$4, 2, IF(Свод!I1511=Методология!$C$4, 1, 0)))</f>
        <v/>
      </c>
      <c r="AV1511" s="3" t="str">
        <f>IF(Свод!J1511="", "", IF(Свод!J1511=Методология!$B$5, 2, IF(Свод!J1511=Методология!$C$5, 1, 0)))</f>
        <v/>
      </c>
      <c r="AW1511" s="3" t="str">
        <f>IF(Свод!K1511="", "", IF(Свод!K1511=Методология!$B$6, 2, IF(Свод!K1511=Методология!$C$6, 1, 0)))</f>
        <v/>
      </c>
      <c r="AX1511" s="3" t="str">
        <f>IF(Свод!L1511="", "", IF(Свод!L1511=Методология!$B$7, 2, IF(Свод!L1511=Методология!$C$7, 1, 0)))</f>
        <v/>
      </c>
      <c r="AY1511" s="3" t="str">
        <f>IF(Свод!M1511="", "", IF(Свод!M1511=Методология!$B$8, 2, IF(Свод!M1511=Методология!$C$8, 1, 0)))</f>
        <v/>
      </c>
      <c r="AZ1511" s="3" t="str">
        <f>IF(Свод!N1511="", "", IF(Свод!N1511=Методология!$B$9, 2, IF(Свод!N1511=Методология!$C$9, 1, 0)))</f>
        <v/>
      </c>
      <c r="BA1511" s="3" t="str">
        <f>IF(Свод!O1511="", "", IF(Свод!O1511=Методология!$B$10, 2, IF(Свод!O1511=Методология!$C$10, 1, 0)))</f>
        <v/>
      </c>
      <c r="BB1511" s="3" t="str">
        <f>IF(Свод!P1511="", "", IF(Свод!P1511=Методология!$B$11, 2, IF(Свод!P1511=Методология!$C$11, 1, 0)))</f>
        <v/>
      </c>
      <c r="BC1511" s="3" t="str">
        <f>IF(Свод!Q1511="", "", IF(Свод!Q1511=Методология!$B$12, 2, IF(Свод!Q1511=Методология!$C$12, 1, 0)))</f>
        <v/>
      </c>
      <c r="BD1511" s="3" t="str">
        <f>IF(Свод!R1511="", "", IF(Свод!R1511=Методология!$B$13, 2, IF(Свод!R1511=Методология!$C$13, 1, 0)))</f>
        <v/>
      </c>
      <c r="BE1511" s="3" t="str">
        <f>IF(Свод!S1511="", "", IF(Свод!S1511=Методология!$B$14, 2, IF(Свод!S1511=Методология!$C$14, 1, 0)))</f>
        <v/>
      </c>
      <c r="BF1511" s="3" t="str">
        <f>IF(Свод!T1511="", "", IF(Свод!T1511=Методология!$B$15, 2, IF(Свод!T1511=Методология!$C$15, 1, 0)))</f>
        <v/>
      </c>
      <c r="BG1511" s="3" t="str">
        <f>IF(Свод!U1511="", "", IF(Свод!U1511=Методология!$B$16, 2, IF(Свод!U1511=Методология!$C$16, 1, 0)))</f>
        <v/>
      </c>
      <c r="BH1511" s="3" t="str">
        <f>IF(Свод!V1511="", "", IF(Свод!V1511=Методология!$B$17, 2, IF(Свод!V1511=Методология!$C$17, 1, 0)))</f>
        <v/>
      </c>
      <c r="BI1511" s="3" t="str">
        <f>IF(Свод!W1511="", "", IF(Свод!W1511=Методология!$B$18, 2, IF(Свод!W1511=Методология!$C$18, 1, 0)))</f>
        <v/>
      </c>
      <c r="BJ1511" s="3" t="str">
        <f>IF(Свод!X1511="", "", IF(Свод!X1511=Методология!$B$19, 2, IF(Свод!X1511=Методология!$C$19, 1, 0)))</f>
        <v/>
      </c>
      <c r="BK1511" s="3" t="str">
        <f>IF(Свод!Y1511="", "", IF(Свод!Y1511=Методология!$B$20, 2, IF(Свод!Y1511=Методология!$C$20, 1, 0)))</f>
        <v/>
      </c>
      <c r="BL1511" s="3" t="str">
        <f>IF(Свод!Z1511="", "", IF(Свод!Z1511=Методология!$B$21, 2, IF(Свод!Z1511=Методология!$C$21, 1, 0)))</f>
        <v/>
      </c>
      <c r="BM1511" s="3" t="str">
        <f>IF(Свод!AA1511="", "", IF(Свод!AA1511=Методология!$B$22, 2, IF(Свод!AA1511=Методология!$C$22, 1, 0)))</f>
        <v/>
      </c>
      <c r="BN1511" s="3" t="str">
        <f>IF(Свод!AB1511="", "", IF(Свод!AB1511=Методология!$B$23, 2, IF(Свод!AB1511=Методология!$C$23, 1, 0)))</f>
        <v/>
      </c>
      <c r="BO1511" s="3" t="str">
        <f>IF(Свод!AC1511="", "", IF(Свод!AC1511=Методология!$B$24, 2, IF(Свод!AC1511=Методология!$C$24, 1, 0)))</f>
        <v/>
      </c>
      <c r="BP1511" s="3" t="str">
        <f>IF(Свод!AD1511="", "", IF(Свод!AD1511=Методология!$B$25, 2, IF(Свод!AD1511=Методология!$C$25, 1, 0)))</f>
        <v/>
      </c>
      <c r="BQ1511" s="3" t="str">
        <f t="shared" si="46"/>
        <v/>
      </c>
      <c r="BR1511" s="3">
        <v>50</v>
      </c>
      <c r="BS1511" s="9" t="e">
        <f t="shared" si="47"/>
        <v>#VALUE!</v>
      </c>
    </row>
    <row r="1512" spans="3:71" x14ac:dyDescent="0.25">
      <c r="C1512" s="4" t="str">
        <f t="array" ref="C1512">IF(SUM(LEN(AR1512:BP1512))=0, "", SUM(AR1512:BP1512))</f>
        <v/>
      </c>
      <c r="E1512" s="4" t="str">
        <f>IF(C1512="","",IF(AND(C1512&gt;=0,C1512&lt;=9),Методология!$B$26,IF(AND(C1512&gt;=10,C1512&lt;=24),Методология!$C$26,IF(AND(C1512&gt;=40,C1512&lt;=50),Методология!$E$26,Методология!$D$26))))</f>
        <v/>
      </c>
      <c r="AR1512" s="3" t="str">
        <f>IF(Свод!F1512="", "", IF(Свод!F1512=Методология!$B$1, 2, IF(Свод!F1512=Методология!$C$1, 1, 0)))</f>
        <v/>
      </c>
      <c r="AS1512" s="3" t="str">
        <f>IF(Свод!G1512="", "", IF(Свод!G1512=Методология!$B$2, 2, IF(Свод!G1512=Методология!$C$2, 1, 0)))</f>
        <v/>
      </c>
      <c r="AT1512" s="3" t="str">
        <f>IF(Свод!H1512="", "", IF(Свод!H1512=Методология!$B$3, 2, IF(Свод!H1512=Методология!$C$3, 1, 0)))</f>
        <v/>
      </c>
      <c r="AU1512" s="3" t="str">
        <f>IF(Свод!I1512="", "", IF(Свод!I1512=Методология!$B$4, 2, IF(Свод!I1512=Методология!$C$4, 1, 0)))</f>
        <v/>
      </c>
      <c r="AV1512" s="3" t="str">
        <f>IF(Свод!J1512="", "", IF(Свод!J1512=Методология!$B$5, 2, IF(Свод!J1512=Методология!$C$5, 1, 0)))</f>
        <v/>
      </c>
      <c r="AW1512" s="3" t="str">
        <f>IF(Свод!K1512="", "", IF(Свод!K1512=Методология!$B$6, 2, IF(Свод!K1512=Методология!$C$6, 1, 0)))</f>
        <v/>
      </c>
      <c r="AX1512" s="3" t="str">
        <f>IF(Свод!L1512="", "", IF(Свод!L1512=Методология!$B$7, 2, IF(Свод!L1512=Методология!$C$7, 1, 0)))</f>
        <v/>
      </c>
      <c r="AY1512" s="3" t="str">
        <f>IF(Свод!M1512="", "", IF(Свод!M1512=Методология!$B$8, 2, IF(Свод!M1512=Методология!$C$8, 1, 0)))</f>
        <v/>
      </c>
      <c r="AZ1512" s="3" t="str">
        <f>IF(Свод!N1512="", "", IF(Свод!N1512=Методология!$B$9, 2, IF(Свод!N1512=Методология!$C$9, 1, 0)))</f>
        <v/>
      </c>
      <c r="BA1512" s="3" t="str">
        <f>IF(Свод!O1512="", "", IF(Свод!O1512=Методология!$B$10, 2, IF(Свод!O1512=Методология!$C$10, 1, 0)))</f>
        <v/>
      </c>
      <c r="BB1512" s="3" t="str">
        <f>IF(Свод!P1512="", "", IF(Свод!P1512=Методология!$B$11, 2, IF(Свод!P1512=Методология!$C$11, 1, 0)))</f>
        <v/>
      </c>
      <c r="BC1512" s="3" t="str">
        <f>IF(Свод!Q1512="", "", IF(Свод!Q1512=Методология!$B$12, 2, IF(Свод!Q1512=Методология!$C$12, 1, 0)))</f>
        <v/>
      </c>
      <c r="BD1512" s="3" t="str">
        <f>IF(Свод!R1512="", "", IF(Свод!R1512=Методология!$B$13, 2, IF(Свод!R1512=Методология!$C$13, 1, 0)))</f>
        <v/>
      </c>
      <c r="BE1512" s="3" t="str">
        <f>IF(Свод!S1512="", "", IF(Свод!S1512=Методология!$B$14, 2, IF(Свод!S1512=Методология!$C$14, 1, 0)))</f>
        <v/>
      </c>
      <c r="BF1512" s="3" t="str">
        <f>IF(Свод!T1512="", "", IF(Свод!T1512=Методология!$B$15, 2, IF(Свод!T1512=Методология!$C$15, 1, 0)))</f>
        <v/>
      </c>
      <c r="BG1512" s="3" t="str">
        <f>IF(Свод!U1512="", "", IF(Свод!U1512=Методология!$B$16, 2, IF(Свод!U1512=Методология!$C$16, 1, 0)))</f>
        <v/>
      </c>
      <c r="BH1512" s="3" t="str">
        <f>IF(Свод!V1512="", "", IF(Свод!V1512=Методология!$B$17, 2, IF(Свод!V1512=Методология!$C$17, 1, 0)))</f>
        <v/>
      </c>
      <c r="BI1512" s="3" t="str">
        <f>IF(Свод!W1512="", "", IF(Свод!W1512=Методология!$B$18, 2, IF(Свод!W1512=Методология!$C$18, 1, 0)))</f>
        <v/>
      </c>
      <c r="BJ1512" s="3" t="str">
        <f>IF(Свод!X1512="", "", IF(Свод!X1512=Методология!$B$19, 2, IF(Свод!X1512=Методология!$C$19, 1, 0)))</f>
        <v/>
      </c>
      <c r="BK1512" s="3" t="str">
        <f>IF(Свод!Y1512="", "", IF(Свод!Y1512=Методология!$B$20, 2, IF(Свод!Y1512=Методология!$C$20, 1, 0)))</f>
        <v/>
      </c>
      <c r="BL1512" s="3" t="str">
        <f>IF(Свод!Z1512="", "", IF(Свод!Z1512=Методология!$B$21, 2, IF(Свод!Z1512=Методология!$C$21, 1, 0)))</f>
        <v/>
      </c>
      <c r="BM1512" s="3" t="str">
        <f>IF(Свод!AA1512="", "", IF(Свод!AA1512=Методология!$B$22, 2, IF(Свод!AA1512=Методология!$C$22, 1, 0)))</f>
        <v/>
      </c>
      <c r="BN1512" s="3" t="str">
        <f>IF(Свод!AB1512="", "", IF(Свод!AB1512=Методология!$B$23, 2, IF(Свод!AB1512=Методология!$C$23, 1, 0)))</f>
        <v/>
      </c>
      <c r="BO1512" s="3" t="str">
        <f>IF(Свод!AC1512="", "", IF(Свод!AC1512=Методология!$B$24, 2, IF(Свод!AC1512=Методология!$C$24, 1, 0)))</f>
        <v/>
      </c>
      <c r="BP1512" s="3" t="str">
        <f>IF(Свод!AD1512="", "", IF(Свод!AD1512=Методология!$B$25, 2, IF(Свод!AD1512=Методология!$C$25, 1, 0)))</f>
        <v/>
      </c>
      <c r="BQ1512" s="3" t="str">
        <f t="shared" si="46"/>
        <v/>
      </c>
      <c r="BR1512" s="3">
        <v>50</v>
      </c>
      <c r="BS1512" s="9" t="e">
        <f t="shared" si="47"/>
        <v>#VALUE!</v>
      </c>
    </row>
    <row r="1513" spans="3:71" ht="45" customHeight="1" x14ac:dyDescent="0.25">
      <c r="C1513" s="4" t="str">
        <f t="array" ref="C1513">IF(SUM(LEN(AR1513:BP1513))=0, "", SUM(AR1513:BP1513))</f>
        <v/>
      </c>
      <c r="E1513" s="4" t="str">
        <f>IF(C1513="","",IF(AND(C1513&gt;=0,C1513&lt;=9),Методология!$B$26,IF(AND(C1513&gt;=10,C1513&lt;=24),Методология!$C$26,IF(AND(C1513&gt;=40,C1513&lt;=50),Методология!$E$26,Методология!$D$26))))</f>
        <v/>
      </c>
      <c r="AR1513" s="3" t="str">
        <f>IF(Свод!F1513="", "", IF(Свод!F1513=Методология!$B$1, 2, IF(Свод!F1513=Методология!$C$1, 1, 0)))</f>
        <v/>
      </c>
      <c r="AS1513" s="3" t="str">
        <f>IF(Свод!G1513="", "", IF(Свод!G1513=Методология!$B$2, 2, IF(Свод!G1513=Методология!$C$2, 1, 0)))</f>
        <v/>
      </c>
      <c r="AT1513" s="3" t="str">
        <f>IF(Свод!H1513="", "", IF(Свод!H1513=Методология!$B$3, 2, IF(Свод!H1513=Методология!$C$3, 1, 0)))</f>
        <v/>
      </c>
      <c r="AU1513" s="3" t="str">
        <f>IF(Свод!I1513="", "", IF(Свод!I1513=Методология!$B$4, 2, IF(Свод!I1513=Методология!$C$4, 1, 0)))</f>
        <v/>
      </c>
      <c r="AV1513" s="3" t="str">
        <f>IF(Свод!J1513="", "", IF(Свод!J1513=Методология!$B$5, 2, IF(Свод!J1513=Методология!$C$5, 1, 0)))</f>
        <v/>
      </c>
      <c r="AW1513" s="3" t="str">
        <f>IF(Свод!K1513="", "", IF(Свод!K1513=Методология!$B$6, 2, IF(Свод!K1513=Методология!$C$6, 1, 0)))</f>
        <v/>
      </c>
      <c r="AX1513" s="3" t="str">
        <f>IF(Свод!L1513="", "", IF(Свод!L1513=Методология!$B$7, 2, IF(Свод!L1513=Методология!$C$7, 1, 0)))</f>
        <v/>
      </c>
      <c r="AY1513" s="3" t="str">
        <f>IF(Свод!M1513="", "", IF(Свод!M1513=Методология!$B$8, 2, IF(Свод!M1513=Методология!$C$8, 1, 0)))</f>
        <v/>
      </c>
      <c r="AZ1513" s="3" t="str">
        <f>IF(Свод!N1513="", "", IF(Свод!N1513=Методология!$B$9, 2, IF(Свод!N1513=Методология!$C$9, 1, 0)))</f>
        <v/>
      </c>
      <c r="BA1513" s="3" t="str">
        <f>IF(Свод!O1513="", "", IF(Свод!O1513=Методология!$B$10, 2, IF(Свод!O1513=Методология!$C$10, 1, 0)))</f>
        <v/>
      </c>
      <c r="BB1513" s="3" t="str">
        <f>IF(Свод!P1513="", "", IF(Свод!P1513=Методология!$B$11, 2, IF(Свод!P1513=Методология!$C$11, 1, 0)))</f>
        <v/>
      </c>
      <c r="BC1513" s="3" t="str">
        <f>IF(Свод!Q1513="", "", IF(Свод!Q1513=Методология!$B$12, 2, IF(Свод!Q1513=Методология!$C$12, 1, 0)))</f>
        <v/>
      </c>
      <c r="BD1513" s="3" t="str">
        <f>IF(Свод!R1513="", "", IF(Свод!R1513=Методология!$B$13, 2, IF(Свод!R1513=Методология!$C$13, 1, 0)))</f>
        <v/>
      </c>
      <c r="BE1513" s="3" t="str">
        <f>IF(Свод!S1513="", "", IF(Свод!S1513=Методология!$B$14, 2, IF(Свод!S1513=Методология!$C$14, 1, 0)))</f>
        <v/>
      </c>
      <c r="BF1513" s="3" t="str">
        <f>IF(Свод!T1513="", "", IF(Свод!T1513=Методология!$B$15, 2, IF(Свод!T1513=Методология!$C$15, 1, 0)))</f>
        <v/>
      </c>
      <c r="BG1513" s="3" t="str">
        <f>IF(Свод!U1513="", "", IF(Свод!U1513=Методология!$B$16, 2, IF(Свод!U1513=Методология!$C$16, 1, 0)))</f>
        <v/>
      </c>
      <c r="BH1513" s="3" t="str">
        <f>IF(Свод!V1513="", "", IF(Свод!V1513=Методология!$B$17, 2, IF(Свод!V1513=Методология!$C$17, 1, 0)))</f>
        <v/>
      </c>
      <c r="BI1513" s="3" t="str">
        <f>IF(Свод!W1513="", "", IF(Свод!W1513=Методология!$B$18, 2, IF(Свод!W1513=Методология!$C$18, 1, 0)))</f>
        <v/>
      </c>
      <c r="BJ1513" s="3" t="str">
        <f>IF(Свод!X1513="", "", IF(Свод!X1513=Методология!$B$19, 2, IF(Свод!X1513=Методология!$C$19, 1, 0)))</f>
        <v/>
      </c>
      <c r="BK1513" s="3" t="str">
        <f>IF(Свод!Y1513="", "", IF(Свод!Y1513=Методология!$B$20, 2, IF(Свод!Y1513=Методология!$C$20, 1, 0)))</f>
        <v/>
      </c>
      <c r="BL1513" s="3" t="str">
        <f>IF(Свод!Z1513="", "", IF(Свод!Z1513=Методология!$B$21, 2, IF(Свод!Z1513=Методология!$C$21, 1, 0)))</f>
        <v/>
      </c>
      <c r="BM1513" s="3" t="str">
        <f>IF(Свод!AA1513="", "", IF(Свод!AA1513=Методология!$B$22, 2, IF(Свод!AA1513=Методология!$C$22, 1, 0)))</f>
        <v/>
      </c>
      <c r="BN1513" s="3" t="str">
        <f>IF(Свод!AB1513="", "", IF(Свод!AB1513=Методология!$B$23, 2, IF(Свод!AB1513=Методология!$C$23, 1, 0)))</f>
        <v/>
      </c>
      <c r="BO1513" s="3" t="str">
        <f>IF(Свод!AC1513="", "", IF(Свод!AC1513=Методология!$B$24, 2, IF(Свод!AC1513=Методология!$C$24, 1, 0)))</f>
        <v/>
      </c>
      <c r="BP1513" s="3" t="str">
        <f>IF(Свод!AD1513="", "", IF(Свод!AD1513=Методология!$B$25, 2, IF(Свод!AD1513=Методология!$C$25, 1, 0)))</f>
        <v/>
      </c>
      <c r="BQ1513" s="3" t="str">
        <f t="shared" si="46"/>
        <v/>
      </c>
      <c r="BR1513" s="3">
        <v>50</v>
      </c>
      <c r="BS1513" s="9" t="e">
        <f t="shared" si="47"/>
        <v>#VALUE!</v>
      </c>
    </row>
    <row r="1514" spans="3:71" x14ac:dyDescent="0.25">
      <c r="C1514" s="4" t="str">
        <f t="array" ref="C1514">IF(SUM(LEN(AR1514:BP1514))=0, "", SUM(AR1514:BP1514))</f>
        <v/>
      </c>
      <c r="E1514" s="4" t="str">
        <f>IF(C1514="","",IF(AND(C1514&gt;=0,C1514&lt;=9),Методология!$B$26,IF(AND(C1514&gt;=10,C1514&lt;=24),Методология!$C$26,IF(AND(C1514&gt;=40,C1514&lt;=50),Методология!$E$26,Методология!$D$26))))</f>
        <v/>
      </c>
      <c r="AR1514" s="3" t="str">
        <f>IF(Свод!F1514="", "", IF(Свод!F1514=Методология!$B$1, 2, IF(Свод!F1514=Методология!$C$1, 1, 0)))</f>
        <v/>
      </c>
      <c r="AS1514" s="3" t="str">
        <f>IF(Свод!G1514="", "", IF(Свод!G1514=Методология!$B$2, 2, IF(Свод!G1514=Методология!$C$2, 1, 0)))</f>
        <v/>
      </c>
      <c r="AT1514" s="3" t="str">
        <f>IF(Свод!H1514="", "", IF(Свод!H1514=Методология!$B$3, 2, IF(Свод!H1514=Методология!$C$3, 1, 0)))</f>
        <v/>
      </c>
      <c r="AU1514" s="3" t="str">
        <f>IF(Свод!I1514="", "", IF(Свод!I1514=Методология!$B$4, 2, IF(Свод!I1514=Методология!$C$4, 1, 0)))</f>
        <v/>
      </c>
      <c r="AV1514" s="3" t="str">
        <f>IF(Свод!J1514="", "", IF(Свод!J1514=Методология!$B$5, 2, IF(Свод!J1514=Методология!$C$5, 1, 0)))</f>
        <v/>
      </c>
      <c r="AW1514" s="3" t="str">
        <f>IF(Свод!K1514="", "", IF(Свод!K1514=Методология!$B$6, 2, IF(Свод!K1514=Методология!$C$6, 1, 0)))</f>
        <v/>
      </c>
      <c r="AX1514" s="3" t="str">
        <f>IF(Свод!L1514="", "", IF(Свод!L1514=Методология!$B$7, 2, IF(Свод!L1514=Методология!$C$7, 1, 0)))</f>
        <v/>
      </c>
      <c r="AY1514" s="3" t="str">
        <f>IF(Свод!M1514="", "", IF(Свод!M1514=Методология!$B$8, 2, IF(Свод!M1514=Методология!$C$8, 1, 0)))</f>
        <v/>
      </c>
      <c r="AZ1514" s="3" t="str">
        <f>IF(Свод!N1514="", "", IF(Свод!N1514=Методология!$B$9, 2, IF(Свод!N1514=Методология!$C$9, 1, 0)))</f>
        <v/>
      </c>
      <c r="BA1514" s="3" t="str">
        <f>IF(Свод!O1514="", "", IF(Свод!O1514=Методология!$B$10, 2, IF(Свод!O1514=Методология!$C$10, 1, 0)))</f>
        <v/>
      </c>
      <c r="BB1514" s="3" t="str">
        <f>IF(Свод!P1514="", "", IF(Свод!P1514=Методология!$B$11, 2, IF(Свод!P1514=Методология!$C$11, 1, 0)))</f>
        <v/>
      </c>
      <c r="BC1514" s="3" t="str">
        <f>IF(Свод!Q1514="", "", IF(Свод!Q1514=Методология!$B$12, 2, IF(Свод!Q1514=Методология!$C$12, 1, 0)))</f>
        <v/>
      </c>
      <c r="BD1514" s="3" t="str">
        <f>IF(Свод!R1514="", "", IF(Свод!R1514=Методология!$B$13, 2, IF(Свод!R1514=Методология!$C$13, 1, 0)))</f>
        <v/>
      </c>
      <c r="BE1514" s="3" t="str">
        <f>IF(Свод!S1514="", "", IF(Свод!S1514=Методология!$B$14, 2, IF(Свод!S1514=Методология!$C$14, 1, 0)))</f>
        <v/>
      </c>
      <c r="BF1514" s="3" t="str">
        <f>IF(Свод!T1514="", "", IF(Свод!T1514=Методология!$B$15, 2, IF(Свод!T1514=Методология!$C$15, 1, 0)))</f>
        <v/>
      </c>
      <c r="BG1514" s="3" t="str">
        <f>IF(Свод!U1514="", "", IF(Свод!U1514=Методология!$B$16, 2, IF(Свод!U1514=Методология!$C$16, 1, 0)))</f>
        <v/>
      </c>
      <c r="BH1514" s="3" t="str">
        <f>IF(Свод!V1514="", "", IF(Свод!V1514=Методология!$B$17, 2, IF(Свод!V1514=Методология!$C$17, 1, 0)))</f>
        <v/>
      </c>
      <c r="BI1514" s="3" t="str">
        <f>IF(Свод!W1514="", "", IF(Свод!W1514=Методология!$B$18, 2, IF(Свод!W1514=Методология!$C$18, 1, 0)))</f>
        <v/>
      </c>
      <c r="BJ1514" s="3" t="str">
        <f>IF(Свод!X1514="", "", IF(Свод!X1514=Методология!$B$19, 2, IF(Свод!X1514=Методология!$C$19, 1, 0)))</f>
        <v/>
      </c>
      <c r="BK1514" s="3" t="str">
        <f>IF(Свод!Y1514="", "", IF(Свод!Y1514=Методология!$B$20, 2, IF(Свод!Y1514=Методология!$C$20, 1, 0)))</f>
        <v/>
      </c>
      <c r="BL1514" s="3" t="str">
        <f>IF(Свод!Z1514="", "", IF(Свод!Z1514=Методология!$B$21, 2, IF(Свод!Z1514=Методология!$C$21, 1, 0)))</f>
        <v/>
      </c>
      <c r="BM1514" s="3" t="str">
        <f>IF(Свод!AA1514="", "", IF(Свод!AA1514=Методология!$B$22, 2, IF(Свод!AA1514=Методология!$C$22, 1, 0)))</f>
        <v/>
      </c>
      <c r="BN1514" s="3" t="str">
        <f>IF(Свод!AB1514="", "", IF(Свод!AB1514=Методология!$B$23, 2, IF(Свод!AB1514=Методология!$C$23, 1, 0)))</f>
        <v/>
      </c>
      <c r="BO1514" s="3" t="str">
        <f>IF(Свод!AC1514="", "", IF(Свод!AC1514=Методология!$B$24, 2, IF(Свод!AC1514=Методология!$C$24, 1, 0)))</f>
        <v/>
      </c>
      <c r="BP1514" s="3" t="str">
        <f>IF(Свод!AD1514="", "", IF(Свод!AD1514=Методология!$B$25, 2, IF(Свод!AD1514=Методология!$C$25, 1, 0)))</f>
        <v/>
      </c>
      <c r="BQ1514" s="3" t="str">
        <f t="shared" si="46"/>
        <v/>
      </c>
      <c r="BR1514" s="3">
        <v>50</v>
      </c>
      <c r="BS1514" s="9" t="e">
        <f t="shared" si="47"/>
        <v>#VALUE!</v>
      </c>
    </row>
    <row r="1515" spans="3:71" ht="45" customHeight="1" x14ac:dyDescent="0.25">
      <c r="C1515" s="4" t="str">
        <f t="array" ref="C1515">IF(SUM(LEN(AR1515:BP1515))=0, "", SUM(AR1515:BP1515))</f>
        <v/>
      </c>
      <c r="E1515" s="4" t="str">
        <f>IF(C1515="","",IF(AND(C1515&gt;=0,C1515&lt;=9),Методология!$B$26,IF(AND(C1515&gt;=10,C1515&lt;=24),Методология!$C$26,IF(AND(C1515&gt;=40,C1515&lt;=50),Методология!$E$26,Методология!$D$26))))</f>
        <v/>
      </c>
      <c r="AR1515" s="3" t="str">
        <f>IF(Свод!F1515="", "", IF(Свод!F1515=Методология!$B$1, 2, IF(Свод!F1515=Методология!$C$1, 1, 0)))</f>
        <v/>
      </c>
      <c r="AS1515" s="3" t="str">
        <f>IF(Свод!G1515="", "", IF(Свод!G1515=Методология!$B$2, 2, IF(Свод!G1515=Методология!$C$2, 1, 0)))</f>
        <v/>
      </c>
      <c r="AT1515" s="3" t="str">
        <f>IF(Свод!H1515="", "", IF(Свод!H1515=Методология!$B$3, 2, IF(Свод!H1515=Методология!$C$3, 1, 0)))</f>
        <v/>
      </c>
      <c r="AU1515" s="3" t="str">
        <f>IF(Свод!I1515="", "", IF(Свод!I1515=Методология!$B$4, 2, IF(Свод!I1515=Методология!$C$4, 1, 0)))</f>
        <v/>
      </c>
      <c r="AV1515" s="3" t="str">
        <f>IF(Свод!J1515="", "", IF(Свод!J1515=Методология!$B$5, 2, IF(Свод!J1515=Методология!$C$5, 1, 0)))</f>
        <v/>
      </c>
      <c r="AW1515" s="3" t="str">
        <f>IF(Свод!K1515="", "", IF(Свод!K1515=Методология!$B$6, 2, IF(Свод!K1515=Методология!$C$6, 1, 0)))</f>
        <v/>
      </c>
      <c r="AX1515" s="3" t="str">
        <f>IF(Свод!L1515="", "", IF(Свод!L1515=Методология!$B$7, 2, IF(Свод!L1515=Методология!$C$7, 1, 0)))</f>
        <v/>
      </c>
      <c r="AY1515" s="3" t="str">
        <f>IF(Свод!M1515="", "", IF(Свод!M1515=Методология!$B$8, 2, IF(Свод!M1515=Методология!$C$8, 1, 0)))</f>
        <v/>
      </c>
      <c r="AZ1515" s="3" t="str">
        <f>IF(Свод!N1515="", "", IF(Свод!N1515=Методология!$B$9, 2, IF(Свод!N1515=Методология!$C$9, 1, 0)))</f>
        <v/>
      </c>
      <c r="BA1515" s="3" t="str">
        <f>IF(Свод!O1515="", "", IF(Свод!O1515=Методология!$B$10, 2, IF(Свод!O1515=Методология!$C$10, 1, 0)))</f>
        <v/>
      </c>
      <c r="BB1515" s="3" t="str">
        <f>IF(Свод!P1515="", "", IF(Свод!P1515=Методология!$B$11, 2, IF(Свод!P1515=Методология!$C$11, 1, 0)))</f>
        <v/>
      </c>
      <c r="BC1515" s="3" t="str">
        <f>IF(Свод!Q1515="", "", IF(Свод!Q1515=Методология!$B$12, 2, IF(Свод!Q1515=Методология!$C$12, 1, 0)))</f>
        <v/>
      </c>
      <c r="BD1515" s="3" t="str">
        <f>IF(Свод!R1515="", "", IF(Свод!R1515=Методология!$B$13, 2, IF(Свод!R1515=Методология!$C$13, 1, 0)))</f>
        <v/>
      </c>
      <c r="BE1515" s="3" t="str">
        <f>IF(Свод!S1515="", "", IF(Свод!S1515=Методология!$B$14, 2, IF(Свод!S1515=Методология!$C$14, 1, 0)))</f>
        <v/>
      </c>
      <c r="BF1515" s="3" t="str">
        <f>IF(Свод!T1515="", "", IF(Свод!T1515=Методология!$B$15, 2, IF(Свод!T1515=Методология!$C$15, 1, 0)))</f>
        <v/>
      </c>
      <c r="BG1515" s="3" t="str">
        <f>IF(Свод!U1515="", "", IF(Свод!U1515=Методология!$B$16, 2, IF(Свод!U1515=Методология!$C$16, 1, 0)))</f>
        <v/>
      </c>
      <c r="BH1515" s="3" t="str">
        <f>IF(Свод!V1515="", "", IF(Свод!V1515=Методология!$B$17, 2, IF(Свод!V1515=Методология!$C$17, 1, 0)))</f>
        <v/>
      </c>
      <c r="BI1515" s="3" t="str">
        <f>IF(Свод!W1515="", "", IF(Свод!W1515=Методология!$B$18, 2, IF(Свод!W1515=Методология!$C$18, 1, 0)))</f>
        <v/>
      </c>
      <c r="BJ1515" s="3" t="str">
        <f>IF(Свод!X1515="", "", IF(Свод!X1515=Методология!$B$19, 2, IF(Свод!X1515=Методология!$C$19, 1, 0)))</f>
        <v/>
      </c>
      <c r="BK1515" s="3" t="str">
        <f>IF(Свод!Y1515="", "", IF(Свод!Y1515=Методология!$B$20, 2, IF(Свод!Y1515=Методология!$C$20, 1, 0)))</f>
        <v/>
      </c>
      <c r="BL1515" s="3" t="str">
        <f>IF(Свод!Z1515="", "", IF(Свод!Z1515=Методология!$B$21, 2, IF(Свод!Z1515=Методология!$C$21, 1, 0)))</f>
        <v/>
      </c>
      <c r="BM1515" s="3" t="str">
        <f>IF(Свод!AA1515="", "", IF(Свод!AA1515=Методология!$B$22, 2, IF(Свод!AA1515=Методология!$C$22, 1, 0)))</f>
        <v/>
      </c>
      <c r="BN1515" s="3" t="str">
        <f>IF(Свод!AB1515="", "", IF(Свод!AB1515=Методология!$B$23, 2, IF(Свод!AB1515=Методология!$C$23, 1, 0)))</f>
        <v/>
      </c>
      <c r="BO1515" s="3" t="str">
        <f>IF(Свод!AC1515="", "", IF(Свод!AC1515=Методология!$B$24, 2, IF(Свод!AC1515=Методология!$C$24, 1, 0)))</f>
        <v/>
      </c>
      <c r="BP1515" s="3" t="str">
        <f>IF(Свод!AD1515="", "", IF(Свод!AD1515=Методология!$B$25, 2, IF(Свод!AD1515=Методология!$C$25, 1, 0)))</f>
        <v/>
      </c>
      <c r="BQ1515" s="3" t="str">
        <f t="shared" si="46"/>
        <v/>
      </c>
      <c r="BR1515" s="3">
        <v>50</v>
      </c>
      <c r="BS1515" s="9" t="e">
        <f t="shared" si="47"/>
        <v>#VALUE!</v>
      </c>
    </row>
    <row r="1516" spans="3:71" x14ac:dyDescent="0.25">
      <c r="C1516" s="4" t="str">
        <f t="array" ref="C1516">IF(SUM(LEN(AR1516:BP1516))=0, "", SUM(AR1516:BP1516))</f>
        <v/>
      </c>
      <c r="E1516" s="4" t="str">
        <f>IF(C1516="","",IF(AND(C1516&gt;=0,C1516&lt;=9),Методология!$B$26,IF(AND(C1516&gt;=10,C1516&lt;=24),Методология!$C$26,IF(AND(C1516&gt;=40,C1516&lt;=50),Методология!$E$26,Методология!$D$26))))</f>
        <v/>
      </c>
      <c r="AR1516" s="3" t="str">
        <f>IF(Свод!F1516="", "", IF(Свод!F1516=Методология!$B$1, 2, IF(Свод!F1516=Методология!$C$1, 1, 0)))</f>
        <v/>
      </c>
      <c r="AS1516" s="3" t="str">
        <f>IF(Свод!G1516="", "", IF(Свод!G1516=Методология!$B$2, 2, IF(Свод!G1516=Методология!$C$2, 1, 0)))</f>
        <v/>
      </c>
      <c r="AT1516" s="3" t="str">
        <f>IF(Свод!H1516="", "", IF(Свод!H1516=Методология!$B$3, 2, IF(Свод!H1516=Методология!$C$3, 1, 0)))</f>
        <v/>
      </c>
      <c r="AU1516" s="3" t="str">
        <f>IF(Свод!I1516="", "", IF(Свод!I1516=Методология!$B$4, 2, IF(Свод!I1516=Методология!$C$4, 1, 0)))</f>
        <v/>
      </c>
      <c r="AV1516" s="3" t="str">
        <f>IF(Свод!J1516="", "", IF(Свод!J1516=Методология!$B$5, 2, IF(Свод!J1516=Методология!$C$5, 1, 0)))</f>
        <v/>
      </c>
      <c r="AW1516" s="3" t="str">
        <f>IF(Свод!K1516="", "", IF(Свод!K1516=Методология!$B$6, 2, IF(Свод!K1516=Методология!$C$6, 1, 0)))</f>
        <v/>
      </c>
      <c r="AX1516" s="3" t="str">
        <f>IF(Свод!L1516="", "", IF(Свод!L1516=Методология!$B$7, 2, IF(Свод!L1516=Методология!$C$7, 1, 0)))</f>
        <v/>
      </c>
      <c r="AY1516" s="3" t="str">
        <f>IF(Свод!M1516="", "", IF(Свод!M1516=Методология!$B$8, 2, IF(Свод!M1516=Методология!$C$8, 1, 0)))</f>
        <v/>
      </c>
      <c r="AZ1516" s="3" t="str">
        <f>IF(Свод!N1516="", "", IF(Свод!N1516=Методология!$B$9, 2, IF(Свод!N1516=Методология!$C$9, 1, 0)))</f>
        <v/>
      </c>
      <c r="BA1516" s="3" t="str">
        <f>IF(Свод!O1516="", "", IF(Свод!O1516=Методология!$B$10, 2, IF(Свод!O1516=Методология!$C$10, 1, 0)))</f>
        <v/>
      </c>
      <c r="BB1516" s="3" t="str">
        <f>IF(Свод!P1516="", "", IF(Свод!P1516=Методология!$B$11, 2, IF(Свод!P1516=Методология!$C$11, 1, 0)))</f>
        <v/>
      </c>
      <c r="BC1516" s="3" t="str">
        <f>IF(Свод!Q1516="", "", IF(Свод!Q1516=Методология!$B$12, 2, IF(Свод!Q1516=Методология!$C$12, 1, 0)))</f>
        <v/>
      </c>
      <c r="BD1516" s="3" t="str">
        <f>IF(Свод!R1516="", "", IF(Свод!R1516=Методология!$B$13, 2, IF(Свод!R1516=Методология!$C$13, 1, 0)))</f>
        <v/>
      </c>
      <c r="BE1516" s="3" t="str">
        <f>IF(Свод!S1516="", "", IF(Свод!S1516=Методология!$B$14, 2, IF(Свод!S1516=Методология!$C$14, 1, 0)))</f>
        <v/>
      </c>
      <c r="BF1516" s="3" t="str">
        <f>IF(Свод!T1516="", "", IF(Свод!T1516=Методология!$B$15, 2, IF(Свод!T1516=Методология!$C$15, 1, 0)))</f>
        <v/>
      </c>
      <c r="BG1516" s="3" t="str">
        <f>IF(Свод!U1516="", "", IF(Свод!U1516=Методология!$B$16, 2, IF(Свод!U1516=Методология!$C$16, 1, 0)))</f>
        <v/>
      </c>
      <c r="BH1516" s="3" t="str">
        <f>IF(Свод!V1516="", "", IF(Свод!V1516=Методология!$B$17, 2, IF(Свод!V1516=Методология!$C$17, 1, 0)))</f>
        <v/>
      </c>
      <c r="BI1516" s="3" t="str">
        <f>IF(Свод!W1516="", "", IF(Свод!W1516=Методология!$B$18, 2, IF(Свод!W1516=Методология!$C$18, 1, 0)))</f>
        <v/>
      </c>
      <c r="BJ1516" s="3" t="str">
        <f>IF(Свод!X1516="", "", IF(Свод!X1516=Методология!$B$19, 2, IF(Свод!X1516=Методология!$C$19, 1, 0)))</f>
        <v/>
      </c>
      <c r="BK1516" s="3" t="str">
        <f>IF(Свод!Y1516="", "", IF(Свод!Y1516=Методология!$B$20, 2, IF(Свод!Y1516=Методология!$C$20, 1, 0)))</f>
        <v/>
      </c>
      <c r="BL1516" s="3" t="str">
        <f>IF(Свод!Z1516="", "", IF(Свод!Z1516=Методология!$B$21, 2, IF(Свод!Z1516=Методология!$C$21, 1, 0)))</f>
        <v/>
      </c>
      <c r="BM1516" s="3" t="str">
        <f>IF(Свод!AA1516="", "", IF(Свод!AA1516=Методология!$B$22, 2, IF(Свод!AA1516=Методология!$C$22, 1, 0)))</f>
        <v/>
      </c>
      <c r="BN1516" s="3" t="str">
        <f>IF(Свод!AB1516="", "", IF(Свод!AB1516=Методология!$B$23, 2, IF(Свод!AB1516=Методология!$C$23, 1, 0)))</f>
        <v/>
      </c>
      <c r="BO1516" s="3" t="str">
        <f>IF(Свод!AC1516="", "", IF(Свод!AC1516=Методология!$B$24, 2, IF(Свод!AC1516=Методология!$C$24, 1, 0)))</f>
        <v/>
      </c>
      <c r="BP1516" s="3" t="str">
        <f>IF(Свод!AD1516="", "", IF(Свод!AD1516=Методология!$B$25, 2, IF(Свод!AD1516=Методология!$C$25, 1, 0)))</f>
        <v/>
      </c>
      <c r="BQ1516" s="3" t="str">
        <f t="shared" si="46"/>
        <v/>
      </c>
      <c r="BR1516" s="3">
        <v>50</v>
      </c>
      <c r="BS1516" s="9" t="e">
        <f t="shared" si="47"/>
        <v>#VALUE!</v>
      </c>
    </row>
    <row r="1517" spans="3:71" ht="45" customHeight="1" x14ac:dyDescent="0.25">
      <c r="C1517" s="4" t="str">
        <f t="array" ref="C1517">IF(SUM(LEN(AR1517:BP1517))=0, "", SUM(AR1517:BP1517))</f>
        <v/>
      </c>
      <c r="E1517" s="4" t="str">
        <f>IF(C1517="","",IF(AND(C1517&gt;=0,C1517&lt;=9),Методология!$B$26,IF(AND(C1517&gt;=10,C1517&lt;=24),Методология!$C$26,IF(AND(C1517&gt;=40,C1517&lt;=50),Методология!$E$26,Методология!$D$26))))</f>
        <v/>
      </c>
      <c r="AR1517" s="3" t="str">
        <f>IF(Свод!F1517="", "", IF(Свод!F1517=Методология!$B$1, 2, IF(Свод!F1517=Методология!$C$1, 1, 0)))</f>
        <v/>
      </c>
      <c r="AS1517" s="3" t="str">
        <f>IF(Свод!G1517="", "", IF(Свод!G1517=Методология!$B$2, 2, IF(Свод!G1517=Методология!$C$2, 1, 0)))</f>
        <v/>
      </c>
      <c r="AT1517" s="3" t="str">
        <f>IF(Свод!H1517="", "", IF(Свод!H1517=Методология!$B$3, 2, IF(Свод!H1517=Методология!$C$3, 1, 0)))</f>
        <v/>
      </c>
      <c r="AU1517" s="3" t="str">
        <f>IF(Свод!I1517="", "", IF(Свод!I1517=Методология!$B$4, 2, IF(Свод!I1517=Методология!$C$4, 1, 0)))</f>
        <v/>
      </c>
      <c r="AV1517" s="3" t="str">
        <f>IF(Свод!J1517="", "", IF(Свод!J1517=Методология!$B$5, 2, IF(Свод!J1517=Методология!$C$5, 1, 0)))</f>
        <v/>
      </c>
      <c r="AW1517" s="3" t="str">
        <f>IF(Свод!K1517="", "", IF(Свод!K1517=Методология!$B$6, 2, IF(Свод!K1517=Методология!$C$6, 1, 0)))</f>
        <v/>
      </c>
      <c r="AX1517" s="3" t="str">
        <f>IF(Свод!L1517="", "", IF(Свод!L1517=Методология!$B$7, 2, IF(Свод!L1517=Методология!$C$7, 1, 0)))</f>
        <v/>
      </c>
      <c r="AY1517" s="3" t="str">
        <f>IF(Свод!M1517="", "", IF(Свод!M1517=Методология!$B$8, 2, IF(Свод!M1517=Методология!$C$8, 1, 0)))</f>
        <v/>
      </c>
      <c r="AZ1517" s="3" t="str">
        <f>IF(Свод!N1517="", "", IF(Свод!N1517=Методология!$B$9, 2, IF(Свод!N1517=Методология!$C$9, 1, 0)))</f>
        <v/>
      </c>
      <c r="BA1517" s="3" t="str">
        <f>IF(Свод!O1517="", "", IF(Свод!O1517=Методология!$B$10, 2, IF(Свод!O1517=Методология!$C$10, 1, 0)))</f>
        <v/>
      </c>
      <c r="BB1517" s="3" t="str">
        <f>IF(Свод!P1517="", "", IF(Свод!P1517=Методология!$B$11, 2, IF(Свод!P1517=Методология!$C$11, 1, 0)))</f>
        <v/>
      </c>
      <c r="BC1517" s="3" t="str">
        <f>IF(Свод!Q1517="", "", IF(Свод!Q1517=Методология!$B$12, 2, IF(Свод!Q1517=Методология!$C$12, 1, 0)))</f>
        <v/>
      </c>
      <c r="BD1517" s="3" t="str">
        <f>IF(Свод!R1517="", "", IF(Свод!R1517=Методология!$B$13, 2, IF(Свод!R1517=Методология!$C$13, 1, 0)))</f>
        <v/>
      </c>
      <c r="BE1517" s="3" t="str">
        <f>IF(Свод!S1517="", "", IF(Свод!S1517=Методология!$B$14, 2, IF(Свод!S1517=Методология!$C$14, 1, 0)))</f>
        <v/>
      </c>
      <c r="BF1517" s="3" t="str">
        <f>IF(Свод!T1517="", "", IF(Свод!T1517=Методология!$B$15, 2, IF(Свод!T1517=Методология!$C$15, 1, 0)))</f>
        <v/>
      </c>
      <c r="BG1517" s="3" t="str">
        <f>IF(Свод!U1517="", "", IF(Свод!U1517=Методология!$B$16, 2, IF(Свод!U1517=Методология!$C$16, 1, 0)))</f>
        <v/>
      </c>
      <c r="BH1517" s="3" t="str">
        <f>IF(Свод!V1517="", "", IF(Свод!V1517=Методология!$B$17, 2, IF(Свод!V1517=Методология!$C$17, 1, 0)))</f>
        <v/>
      </c>
      <c r="BI1517" s="3" t="str">
        <f>IF(Свод!W1517="", "", IF(Свод!W1517=Методология!$B$18, 2, IF(Свод!W1517=Методология!$C$18, 1, 0)))</f>
        <v/>
      </c>
      <c r="BJ1517" s="3" t="str">
        <f>IF(Свод!X1517="", "", IF(Свод!X1517=Методология!$B$19, 2, IF(Свод!X1517=Методология!$C$19, 1, 0)))</f>
        <v/>
      </c>
      <c r="BK1517" s="3" t="str">
        <f>IF(Свод!Y1517="", "", IF(Свод!Y1517=Методология!$B$20, 2, IF(Свод!Y1517=Методология!$C$20, 1, 0)))</f>
        <v/>
      </c>
      <c r="BL1517" s="3" t="str">
        <f>IF(Свод!Z1517="", "", IF(Свод!Z1517=Методология!$B$21, 2, IF(Свод!Z1517=Методология!$C$21, 1, 0)))</f>
        <v/>
      </c>
      <c r="BM1517" s="3" t="str">
        <f>IF(Свод!AA1517="", "", IF(Свод!AA1517=Методология!$B$22, 2, IF(Свод!AA1517=Методология!$C$22, 1, 0)))</f>
        <v/>
      </c>
      <c r="BN1517" s="3" t="str">
        <f>IF(Свод!AB1517="", "", IF(Свод!AB1517=Методология!$B$23, 2, IF(Свод!AB1517=Методология!$C$23, 1, 0)))</f>
        <v/>
      </c>
      <c r="BO1517" s="3" t="str">
        <f>IF(Свод!AC1517="", "", IF(Свод!AC1517=Методология!$B$24, 2, IF(Свод!AC1517=Методология!$C$24, 1, 0)))</f>
        <v/>
      </c>
      <c r="BP1517" s="3" t="str">
        <f>IF(Свод!AD1517="", "", IF(Свод!AD1517=Методология!$B$25, 2, IF(Свод!AD1517=Методология!$C$25, 1, 0)))</f>
        <v/>
      </c>
      <c r="BQ1517" s="3" t="str">
        <f t="shared" si="46"/>
        <v/>
      </c>
      <c r="BR1517" s="3">
        <v>50</v>
      </c>
      <c r="BS1517" s="9" t="e">
        <f t="shared" si="47"/>
        <v>#VALUE!</v>
      </c>
    </row>
    <row r="1518" spans="3:71" x14ac:dyDescent="0.25">
      <c r="C1518" s="4" t="str">
        <f t="array" ref="C1518">IF(SUM(LEN(AR1518:BP1518))=0, "", SUM(AR1518:BP1518))</f>
        <v/>
      </c>
      <c r="E1518" s="4" t="str">
        <f>IF(C1518="","",IF(AND(C1518&gt;=0,C1518&lt;=9),Методология!$B$26,IF(AND(C1518&gt;=10,C1518&lt;=24),Методология!$C$26,IF(AND(C1518&gt;=40,C1518&lt;=50),Методология!$E$26,Методология!$D$26))))</f>
        <v/>
      </c>
      <c r="AR1518" s="3" t="str">
        <f>IF(Свод!F1518="", "", IF(Свод!F1518=Методология!$B$1, 2, IF(Свод!F1518=Методология!$C$1, 1, 0)))</f>
        <v/>
      </c>
      <c r="AS1518" s="3" t="str">
        <f>IF(Свод!G1518="", "", IF(Свод!G1518=Методология!$B$2, 2, IF(Свод!G1518=Методология!$C$2, 1, 0)))</f>
        <v/>
      </c>
      <c r="AT1518" s="3" t="str">
        <f>IF(Свод!H1518="", "", IF(Свод!H1518=Методология!$B$3, 2, IF(Свод!H1518=Методология!$C$3, 1, 0)))</f>
        <v/>
      </c>
      <c r="AU1518" s="3" t="str">
        <f>IF(Свод!I1518="", "", IF(Свод!I1518=Методология!$B$4, 2, IF(Свод!I1518=Методология!$C$4, 1, 0)))</f>
        <v/>
      </c>
      <c r="AV1518" s="3" t="str">
        <f>IF(Свод!J1518="", "", IF(Свод!J1518=Методология!$B$5, 2, IF(Свод!J1518=Методология!$C$5, 1, 0)))</f>
        <v/>
      </c>
      <c r="AW1518" s="3" t="str">
        <f>IF(Свод!K1518="", "", IF(Свод!K1518=Методология!$B$6, 2, IF(Свод!K1518=Методология!$C$6, 1, 0)))</f>
        <v/>
      </c>
      <c r="AX1518" s="3" t="str">
        <f>IF(Свод!L1518="", "", IF(Свод!L1518=Методология!$B$7, 2, IF(Свод!L1518=Методология!$C$7, 1, 0)))</f>
        <v/>
      </c>
      <c r="AY1518" s="3" t="str">
        <f>IF(Свод!M1518="", "", IF(Свод!M1518=Методология!$B$8, 2, IF(Свод!M1518=Методология!$C$8, 1, 0)))</f>
        <v/>
      </c>
      <c r="AZ1518" s="3" t="str">
        <f>IF(Свод!N1518="", "", IF(Свод!N1518=Методология!$B$9, 2, IF(Свод!N1518=Методология!$C$9, 1, 0)))</f>
        <v/>
      </c>
      <c r="BA1518" s="3" t="str">
        <f>IF(Свод!O1518="", "", IF(Свод!O1518=Методология!$B$10, 2, IF(Свод!O1518=Методология!$C$10, 1, 0)))</f>
        <v/>
      </c>
      <c r="BB1518" s="3" t="str">
        <f>IF(Свод!P1518="", "", IF(Свод!P1518=Методология!$B$11, 2, IF(Свод!P1518=Методология!$C$11, 1, 0)))</f>
        <v/>
      </c>
      <c r="BC1518" s="3" t="str">
        <f>IF(Свод!Q1518="", "", IF(Свод!Q1518=Методология!$B$12, 2, IF(Свод!Q1518=Методология!$C$12, 1, 0)))</f>
        <v/>
      </c>
      <c r="BD1518" s="3" t="str">
        <f>IF(Свод!R1518="", "", IF(Свод!R1518=Методология!$B$13, 2, IF(Свод!R1518=Методология!$C$13, 1, 0)))</f>
        <v/>
      </c>
      <c r="BE1518" s="3" t="str">
        <f>IF(Свод!S1518="", "", IF(Свод!S1518=Методология!$B$14, 2, IF(Свод!S1518=Методология!$C$14, 1, 0)))</f>
        <v/>
      </c>
      <c r="BF1518" s="3" t="str">
        <f>IF(Свод!T1518="", "", IF(Свод!T1518=Методология!$B$15, 2, IF(Свод!T1518=Методология!$C$15, 1, 0)))</f>
        <v/>
      </c>
      <c r="BG1518" s="3" t="str">
        <f>IF(Свод!U1518="", "", IF(Свод!U1518=Методология!$B$16, 2, IF(Свод!U1518=Методология!$C$16, 1, 0)))</f>
        <v/>
      </c>
      <c r="BH1518" s="3" t="str">
        <f>IF(Свод!V1518="", "", IF(Свод!V1518=Методология!$B$17, 2, IF(Свод!V1518=Методология!$C$17, 1, 0)))</f>
        <v/>
      </c>
      <c r="BI1518" s="3" t="str">
        <f>IF(Свод!W1518="", "", IF(Свод!W1518=Методология!$B$18, 2, IF(Свод!W1518=Методология!$C$18, 1, 0)))</f>
        <v/>
      </c>
      <c r="BJ1518" s="3" t="str">
        <f>IF(Свод!X1518="", "", IF(Свод!X1518=Методология!$B$19, 2, IF(Свод!X1518=Методология!$C$19, 1, 0)))</f>
        <v/>
      </c>
      <c r="BK1518" s="3" t="str">
        <f>IF(Свод!Y1518="", "", IF(Свод!Y1518=Методология!$B$20, 2, IF(Свод!Y1518=Методология!$C$20, 1, 0)))</f>
        <v/>
      </c>
      <c r="BL1518" s="3" t="str">
        <f>IF(Свод!Z1518="", "", IF(Свод!Z1518=Методология!$B$21, 2, IF(Свод!Z1518=Методология!$C$21, 1, 0)))</f>
        <v/>
      </c>
      <c r="BM1518" s="3" t="str">
        <f>IF(Свод!AA1518="", "", IF(Свод!AA1518=Методология!$B$22, 2, IF(Свод!AA1518=Методология!$C$22, 1, 0)))</f>
        <v/>
      </c>
      <c r="BN1518" s="3" t="str">
        <f>IF(Свод!AB1518="", "", IF(Свод!AB1518=Методология!$B$23, 2, IF(Свод!AB1518=Методология!$C$23, 1, 0)))</f>
        <v/>
      </c>
      <c r="BO1518" s="3" t="str">
        <f>IF(Свод!AC1518="", "", IF(Свод!AC1518=Методология!$B$24, 2, IF(Свод!AC1518=Методология!$C$24, 1, 0)))</f>
        <v/>
      </c>
      <c r="BP1518" s="3" t="str">
        <f>IF(Свод!AD1518="", "", IF(Свод!AD1518=Методология!$B$25, 2, IF(Свод!AD1518=Методология!$C$25, 1, 0)))</f>
        <v/>
      </c>
      <c r="BQ1518" s="3" t="str">
        <f t="shared" si="46"/>
        <v/>
      </c>
      <c r="BR1518" s="3">
        <v>50</v>
      </c>
      <c r="BS1518" s="9" t="e">
        <f t="shared" si="47"/>
        <v>#VALUE!</v>
      </c>
    </row>
    <row r="1519" spans="3:71" ht="45" customHeight="1" x14ac:dyDescent="0.25">
      <c r="C1519" s="4" t="str">
        <f t="array" ref="C1519">IF(SUM(LEN(AR1519:BP1519))=0, "", SUM(AR1519:BP1519))</f>
        <v/>
      </c>
      <c r="E1519" s="4" t="str">
        <f>IF(C1519="","",IF(AND(C1519&gt;=0,C1519&lt;=9),Методология!$B$26,IF(AND(C1519&gt;=10,C1519&lt;=24),Методология!$C$26,IF(AND(C1519&gt;=40,C1519&lt;=50),Методология!$E$26,Методология!$D$26))))</f>
        <v/>
      </c>
      <c r="AR1519" s="3" t="str">
        <f>IF(Свод!F1519="", "", IF(Свод!F1519=Методология!$B$1, 2, IF(Свод!F1519=Методология!$C$1, 1, 0)))</f>
        <v/>
      </c>
      <c r="AS1519" s="3" t="str">
        <f>IF(Свод!G1519="", "", IF(Свод!G1519=Методология!$B$2, 2, IF(Свод!G1519=Методология!$C$2, 1, 0)))</f>
        <v/>
      </c>
      <c r="AT1519" s="3" t="str">
        <f>IF(Свод!H1519="", "", IF(Свод!H1519=Методология!$B$3, 2, IF(Свод!H1519=Методология!$C$3, 1, 0)))</f>
        <v/>
      </c>
      <c r="AU1519" s="3" t="str">
        <f>IF(Свод!I1519="", "", IF(Свод!I1519=Методология!$B$4, 2, IF(Свод!I1519=Методология!$C$4, 1, 0)))</f>
        <v/>
      </c>
      <c r="AV1519" s="3" t="str">
        <f>IF(Свод!J1519="", "", IF(Свод!J1519=Методология!$B$5, 2, IF(Свод!J1519=Методология!$C$5, 1, 0)))</f>
        <v/>
      </c>
      <c r="AW1519" s="3" t="str">
        <f>IF(Свод!K1519="", "", IF(Свод!K1519=Методология!$B$6, 2, IF(Свод!K1519=Методология!$C$6, 1, 0)))</f>
        <v/>
      </c>
      <c r="AX1519" s="3" t="str">
        <f>IF(Свод!L1519="", "", IF(Свод!L1519=Методология!$B$7, 2, IF(Свод!L1519=Методология!$C$7, 1, 0)))</f>
        <v/>
      </c>
      <c r="AY1519" s="3" t="str">
        <f>IF(Свод!M1519="", "", IF(Свод!M1519=Методология!$B$8, 2, IF(Свод!M1519=Методология!$C$8, 1, 0)))</f>
        <v/>
      </c>
      <c r="AZ1519" s="3" t="str">
        <f>IF(Свод!N1519="", "", IF(Свод!N1519=Методология!$B$9, 2, IF(Свод!N1519=Методология!$C$9, 1, 0)))</f>
        <v/>
      </c>
      <c r="BA1519" s="3" t="str">
        <f>IF(Свод!O1519="", "", IF(Свод!O1519=Методология!$B$10, 2, IF(Свод!O1519=Методология!$C$10, 1, 0)))</f>
        <v/>
      </c>
      <c r="BB1519" s="3" t="str">
        <f>IF(Свод!P1519="", "", IF(Свод!P1519=Методология!$B$11, 2, IF(Свод!P1519=Методология!$C$11, 1, 0)))</f>
        <v/>
      </c>
      <c r="BC1519" s="3" t="str">
        <f>IF(Свод!Q1519="", "", IF(Свод!Q1519=Методология!$B$12, 2, IF(Свод!Q1519=Методология!$C$12, 1, 0)))</f>
        <v/>
      </c>
      <c r="BD1519" s="3" t="str">
        <f>IF(Свод!R1519="", "", IF(Свод!R1519=Методология!$B$13, 2, IF(Свод!R1519=Методология!$C$13, 1, 0)))</f>
        <v/>
      </c>
      <c r="BE1519" s="3" t="str">
        <f>IF(Свод!S1519="", "", IF(Свод!S1519=Методология!$B$14, 2, IF(Свод!S1519=Методология!$C$14, 1, 0)))</f>
        <v/>
      </c>
      <c r="BF1519" s="3" t="str">
        <f>IF(Свод!T1519="", "", IF(Свод!T1519=Методология!$B$15, 2, IF(Свод!T1519=Методология!$C$15, 1, 0)))</f>
        <v/>
      </c>
      <c r="BG1519" s="3" t="str">
        <f>IF(Свод!U1519="", "", IF(Свод!U1519=Методология!$B$16, 2, IF(Свод!U1519=Методология!$C$16, 1, 0)))</f>
        <v/>
      </c>
      <c r="BH1519" s="3" t="str">
        <f>IF(Свод!V1519="", "", IF(Свод!V1519=Методология!$B$17, 2, IF(Свод!V1519=Методология!$C$17, 1, 0)))</f>
        <v/>
      </c>
      <c r="BI1519" s="3" t="str">
        <f>IF(Свод!W1519="", "", IF(Свод!W1519=Методология!$B$18, 2, IF(Свод!W1519=Методология!$C$18, 1, 0)))</f>
        <v/>
      </c>
      <c r="BJ1519" s="3" t="str">
        <f>IF(Свод!X1519="", "", IF(Свод!X1519=Методология!$B$19, 2, IF(Свод!X1519=Методология!$C$19, 1, 0)))</f>
        <v/>
      </c>
      <c r="BK1519" s="3" t="str">
        <f>IF(Свод!Y1519="", "", IF(Свод!Y1519=Методология!$B$20, 2, IF(Свод!Y1519=Методология!$C$20, 1, 0)))</f>
        <v/>
      </c>
      <c r="BL1519" s="3" t="str">
        <f>IF(Свод!Z1519="", "", IF(Свод!Z1519=Методология!$B$21, 2, IF(Свод!Z1519=Методология!$C$21, 1, 0)))</f>
        <v/>
      </c>
      <c r="BM1519" s="3" t="str">
        <f>IF(Свод!AA1519="", "", IF(Свод!AA1519=Методология!$B$22, 2, IF(Свод!AA1519=Методология!$C$22, 1, 0)))</f>
        <v/>
      </c>
      <c r="BN1519" s="3" t="str">
        <f>IF(Свод!AB1519="", "", IF(Свод!AB1519=Методология!$B$23, 2, IF(Свод!AB1519=Методология!$C$23, 1, 0)))</f>
        <v/>
      </c>
      <c r="BO1519" s="3" t="str">
        <f>IF(Свод!AC1519="", "", IF(Свод!AC1519=Методология!$B$24, 2, IF(Свод!AC1519=Методология!$C$24, 1, 0)))</f>
        <v/>
      </c>
      <c r="BP1519" s="3" t="str">
        <f>IF(Свод!AD1519="", "", IF(Свод!AD1519=Методология!$B$25, 2, IF(Свод!AD1519=Методология!$C$25, 1, 0)))</f>
        <v/>
      </c>
      <c r="BQ1519" s="3" t="str">
        <f t="shared" si="46"/>
        <v/>
      </c>
      <c r="BR1519" s="3">
        <v>50</v>
      </c>
      <c r="BS1519" s="9" t="e">
        <f t="shared" si="47"/>
        <v>#VALUE!</v>
      </c>
    </row>
    <row r="1520" spans="3:71" x14ac:dyDescent="0.25">
      <c r="C1520" s="4" t="str">
        <f t="array" ref="C1520">IF(SUM(LEN(AR1520:BP1520))=0, "", SUM(AR1520:BP1520))</f>
        <v/>
      </c>
      <c r="E1520" s="4" t="str">
        <f>IF(C1520="","",IF(AND(C1520&gt;=0,C1520&lt;=9),Методология!$B$26,IF(AND(C1520&gt;=10,C1520&lt;=24),Методология!$C$26,IF(AND(C1520&gt;=40,C1520&lt;=50),Методология!$E$26,Методология!$D$26))))</f>
        <v/>
      </c>
      <c r="AR1520" s="3" t="str">
        <f>IF(Свод!F1520="", "", IF(Свод!F1520=Методология!$B$1, 2, IF(Свод!F1520=Методология!$C$1, 1, 0)))</f>
        <v/>
      </c>
      <c r="AS1520" s="3" t="str">
        <f>IF(Свод!G1520="", "", IF(Свод!G1520=Методология!$B$2, 2, IF(Свод!G1520=Методология!$C$2, 1, 0)))</f>
        <v/>
      </c>
      <c r="AT1520" s="3" t="str">
        <f>IF(Свод!H1520="", "", IF(Свод!H1520=Методология!$B$3, 2, IF(Свод!H1520=Методология!$C$3, 1, 0)))</f>
        <v/>
      </c>
      <c r="AU1520" s="3" t="str">
        <f>IF(Свод!I1520="", "", IF(Свод!I1520=Методология!$B$4, 2, IF(Свод!I1520=Методология!$C$4, 1, 0)))</f>
        <v/>
      </c>
      <c r="AV1520" s="3" t="str">
        <f>IF(Свод!J1520="", "", IF(Свод!J1520=Методология!$B$5, 2, IF(Свод!J1520=Методология!$C$5, 1, 0)))</f>
        <v/>
      </c>
      <c r="AW1520" s="3" t="str">
        <f>IF(Свод!K1520="", "", IF(Свод!K1520=Методология!$B$6, 2, IF(Свод!K1520=Методология!$C$6, 1, 0)))</f>
        <v/>
      </c>
      <c r="AX1520" s="3" t="str">
        <f>IF(Свод!L1520="", "", IF(Свод!L1520=Методология!$B$7, 2, IF(Свод!L1520=Методология!$C$7, 1, 0)))</f>
        <v/>
      </c>
      <c r="AY1520" s="3" t="str">
        <f>IF(Свод!M1520="", "", IF(Свод!M1520=Методология!$B$8, 2, IF(Свод!M1520=Методология!$C$8, 1, 0)))</f>
        <v/>
      </c>
      <c r="AZ1520" s="3" t="str">
        <f>IF(Свод!N1520="", "", IF(Свод!N1520=Методология!$B$9, 2, IF(Свод!N1520=Методология!$C$9, 1, 0)))</f>
        <v/>
      </c>
      <c r="BA1520" s="3" t="str">
        <f>IF(Свод!O1520="", "", IF(Свод!O1520=Методология!$B$10, 2, IF(Свод!O1520=Методология!$C$10, 1, 0)))</f>
        <v/>
      </c>
      <c r="BB1520" s="3" t="str">
        <f>IF(Свод!P1520="", "", IF(Свод!P1520=Методология!$B$11, 2, IF(Свод!P1520=Методология!$C$11, 1, 0)))</f>
        <v/>
      </c>
      <c r="BC1520" s="3" t="str">
        <f>IF(Свод!Q1520="", "", IF(Свод!Q1520=Методология!$B$12, 2, IF(Свод!Q1520=Методология!$C$12, 1, 0)))</f>
        <v/>
      </c>
      <c r="BD1520" s="3" t="str">
        <f>IF(Свод!R1520="", "", IF(Свод!R1520=Методология!$B$13, 2, IF(Свод!R1520=Методология!$C$13, 1, 0)))</f>
        <v/>
      </c>
      <c r="BE1520" s="3" t="str">
        <f>IF(Свод!S1520="", "", IF(Свод!S1520=Методология!$B$14, 2, IF(Свод!S1520=Методология!$C$14, 1, 0)))</f>
        <v/>
      </c>
      <c r="BF1520" s="3" t="str">
        <f>IF(Свод!T1520="", "", IF(Свод!T1520=Методология!$B$15, 2, IF(Свод!T1520=Методология!$C$15, 1, 0)))</f>
        <v/>
      </c>
      <c r="BG1520" s="3" t="str">
        <f>IF(Свод!U1520="", "", IF(Свод!U1520=Методология!$B$16, 2, IF(Свод!U1520=Методология!$C$16, 1, 0)))</f>
        <v/>
      </c>
      <c r="BH1520" s="3" t="str">
        <f>IF(Свод!V1520="", "", IF(Свод!V1520=Методология!$B$17, 2, IF(Свод!V1520=Методология!$C$17, 1, 0)))</f>
        <v/>
      </c>
      <c r="BI1520" s="3" t="str">
        <f>IF(Свод!W1520="", "", IF(Свод!W1520=Методология!$B$18, 2, IF(Свод!W1520=Методология!$C$18, 1, 0)))</f>
        <v/>
      </c>
      <c r="BJ1520" s="3" t="str">
        <f>IF(Свод!X1520="", "", IF(Свод!X1520=Методология!$B$19, 2, IF(Свод!X1520=Методология!$C$19, 1, 0)))</f>
        <v/>
      </c>
      <c r="BK1520" s="3" t="str">
        <f>IF(Свод!Y1520="", "", IF(Свод!Y1520=Методология!$B$20, 2, IF(Свод!Y1520=Методология!$C$20, 1, 0)))</f>
        <v/>
      </c>
      <c r="BL1520" s="3" t="str">
        <f>IF(Свод!Z1520="", "", IF(Свод!Z1520=Методология!$B$21, 2, IF(Свод!Z1520=Методология!$C$21, 1, 0)))</f>
        <v/>
      </c>
      <c r="BM1520" s="3" t="str">
        <f>IF(Свод!AA1520="", "", IF(Свод!AA1520=Методология!$B$22, 2, IF(Свод!AA1520=Методология!$C$22, 1, 0)))</f>
        <v/>
      </c>
      <c r="BN1520" s="3" t="str">
        <f>IF(Свод!AB1520="", "", IF(Свод!AB1520=Методология!$B$23, 2, IF(Свод!AB1520=Методология!$C$23, 1, 0)))</f>
        <v/>
      </c>
      <c r="BO1520" s="3" t="str">
        <f>IF(Свод!AC1520="", "", IF(Свод!AC1520=Методология!$B$24, 2, IF(Свод!AC1520=Методология!$C$24, 1, 0)))</f>
        <v/>
      </c>
      <c r="BP1520" s="3" t="str">
        <f>IF(Свод!AD1520="", "", IF(Свод!AD1520=Методология!$B$25, 2, IF(Свод!AD1520=Методология!$C$25, 1, 0)))</f>
        <v/>
      </c>
      <c r="BQ1520" s="3" t="str">
        <f t="shared" si="46"/>
        <v/>
      </c>
      <c r="BR1520" s="3">
        <v>50</v>
      </c>
      <c r="BS1520" s="9" t="e">
        <f t="shared" si="47"/>
        <v>#VALUE!</v>
      </c>
    </row>
    <row r="1521" spans="3:71" ht="45" customHeight="1" x14ac:dyDescent="0.25">
      <c r="C1521" s="4" t="str">
        <f t="array" ref="C1521">IF(SUM(LEN(AR1521:BP1521))=0, "", SUM(AR1521:BP1521))</f>
        <v/>
      </c>
      <c r="E1521" s="4" t="str">
        <f>IF(C1521="","",IF(AND(C1521&gt;=0,C1521&lt;=9),Методология!$B$26,IF(AND(C1521&gt;=10,C1521&lt;=24),Методология!$C$26,IF(AND(C1521&gt;=40,C1521&lt;=50),Методология!$E$26,Методология!$D$26))))</f>
        <v/>
      </c>
      <c r="AR1521" s="3" t="str">
        <f>IF(Свод!F1521="", "", IF(Свод!F1521=Методология!$B$1, 2, IF(Свод!F1521=Методология!$C$1, 1, 0)))</f>
        <v/>
      </c>
      <c r="AS1521" s="3" t="str">
        <f>IF(Свод!G1521="", "", IF(Свод!G1521=Методология!$B$2, 2, IF(Свод!G1521=Методология!$C$2, 1, 0)))</f>
        <v/>
      </c>
      <c r="AT1521" s="3" t="str">
        <f>IF(Свод!H1521="", "", IF(Свод!H1521=Методология!$B$3, 2, IF(Свод!H1521=Методология!$C$3, 1, 0)))</f>
        <v/>
      </c>
      <c r="AU1521" s="3" t="str">
        <f>IF(Свод!I1521="", "", IF(Свод!I1521=Методология!$B$4, 2, IF(Свод!I1521=Методология!$C$4, 1, 0)))</f>
        <v/>
      </c>
      <c r="AV1521" s="3" t="str">
        <f>IF(Свод!J1521="", "", IF(Свод!J1521=Методология!$B$5, 2, IF(Свод!J1521=Методология!$C$5, 1, 0)))</f>
        <v/>
      </c>
      <c r="AW1521" s="3" t="str">
        <f>IF(Свод!K1521="", "", IF(Свод!K1521=Методология!$B$6, 2, IF(Свод!K1521=Методология!$C$6, 1, 0)))</f>
        <v/>
      </c>
      <c r="AX1521" s="3" t="str">
        <f>IF(Свод!L1521="", "", IF(Свод!L1521=Методология!$B$7, 2, IF(Свод!L1521=Методология!$C$7, 1, 0)))</f>
        <v/>
      </c>
      <c r="AY1521" s="3" t="str">
        <f>IF(Свод!M1521="", "", IF(Свод!M1521=Методология!$B$8, 2, IF(Свод!M1521=Методология!$C$8, 1, 0)))</f>
        <v/>
      </c>
      <c r="AZ1521" s="3" t="str">
        <f>IF(Свод!N1521="", "", IF(Свод!N1521=Методология!$B$9, 2, IF(Свод!N1521=Методология!$C$9, 1, 0)))</f>
        <v/>
      </c>
      <c r="BA1521" s="3" t="str">
        <f>IF(Свод!O1521="", "", IF(Свод!O1521=Методология!$B$10, 2, IF(Свод!O1521=Методология!$C$10, 1, 0)))</f>
        <v/>
      </c>
      <c r="BB1521" s="3" t="str">
        <f>IF(Свод!P1521="", "", IF(Свод!P1521=Методология!$B$11, 2, IF(Свод!P1521=Методология!$C$11, 1, 0)))</f>
        <v/>
      </c>
      <c r="BC1521" s="3" t="str">
        <f>IF(Свод!Q1521="", "", IF(Свод!Q1521=Методология!$B$12, 2, IF(Свод!Q1521=Методология!$C$12, 1, 0)))</f>
        <v/>
      </c>
      <c r="BD1521" s="3" t="str">
        <f>IF(Свод!R1521="", "", IF(Свод!R1521=Методология!$B$13, 2, IF(Свод!R1521=Методология!$C$13, 1, 0)))</f>
        <v/>
      </c>
      <c r="BE1521" s="3" t="str">
        <f>IF(Свод!S1521="", "", IF(Свод!S1521=Методология!$B$14, 2, IF(Свод!S1521=Методология!$C$14, 1, 0)))</f>
        <v/>
      </c>
      <c r="BF1521" s="3" t="str">
        <f>IF(Свод!T1521="", "", IF(Свод!T1521=Методология!$B$15, 2, IF(Свод!T1521=Методология!$C$15, 1, 0)))</f>
        <v/>
      </c>
      <c r="BG1521" s="3" t="str">
        <f>IF(Свод!U1521="", "", IF(Свод!U1521=Методология!$B$16, 2, IF(Свод!U1521=Методология!$C$16, 1, 0)))</f>
        <v/>
      </c>
      <c r="BH1521" s="3" t="str">
        <f>IF(Свод!V1521="", "", IF(Свод!V1521=Методология!$B$17, 2, IF(Свод!V1521=Методология!$C$17, 1, 0)))</f>
        <v/>
      </c>
      <c r="BI1521" s="3" t="str">
        <f>IF(Свод!W1521="", "", IF(Свод!W1521=Методология!$B$18, 2, IF(Свод!W1521=Методология!$C$18, 1, 0)))</f>
        <v/>
      </c>
      <c r="BJ1521" s="3" t="str">
        <f>IF(Свод!X1521="", "", IF(Свод!X1521=Методология!$B$19, 2, IF(Свод!X1521=Методология!$C$19, 1, 0)))</f>
        <v/>
      </c>
      <c r="BK1521" s="3" t="str">
        <f>IF(Свод!Y1521="", "", IF(Свод!Y1521=Методология!$B$20, 2, IF(Свод!Y1521=Методология!$C$20, 1, 0)))</f>
        <v/>
      </c>
      <c r="BL1521" s="3" t="str">
        <f>IF(Свод!Z1521="", "", IF(Свод!Z1521=Методология!$B$21, 2, IF(Свод!Z1521=Методология!$C$21, 1, 0)))</f>
        <v/>
      </c>
      <c r="BM1521" s="3" t="str">
        <f>IF(Свод!AA1521="", "", IF(Свод!AA1521=Методология!$B$22, 2, IF(Свод!AA1521=Методология!$C$22, 1, 0)))</f>
        <v/>
      </c>
      <c r="BN1521" s="3" t="str">
        <f>IF(Свод!AB1521="", "", IF(Свод!AB1521=Методология!$B$23, 2, IF(Свод!AB1521=Методология!$C$23, 1, 0)))</f>
        <v/>
      </c>
      <c r="BO1521" s="3" t="str">
        <f>IF(Свод!AC1521="", "", IF(Свод!AC1521=Методология!$B$24, 2, IF(Свод!AC1521=Методология!$C$24, 1, 0)))</f>
        <v/>
      </c>
      <c r="BP1521" s="3" t="str">
        <f>IF(Свод!AD1521="", "", IF(Свод!AD1521=Методология!$B$25, 2, IF(Свод!AD1521=Методология!$C$25, 1, 0)))</f>
        <v/>
      </c>
      <c r="BQ1521" s="3" t="str">
        <f t="shared" si="46"/>
        <v/>
      </c>
      <c r="BR1521" s="3">
        <v>50</v>
      </c>
      <c r="BS1521" s="9" t="e">
        <f t="shared" si="47"/>
        <v>#VALUE!</v>
      </c>
    </row>
    <row r="1522" spans="3:71" x14ac:dyDescent="0.25">
      <c r="C1522" s="4" t="str">
        <f t="array" ref="C1522">IF(SUM(LEN(AR1522:BP1522))=0, "", SUM(AR1522:BP1522))</f>
        <v/>
      </c>
      <c r="E1522" s="4" t="str">
        <f>IF(C1522="","",IF(AND(C1522&gt;=0,C1522&lt;=9),Методология!$B$26,IF(AND(C1522&gt;=10,C1522&lt;=24),Методология!$C$26,IF(AND(C1522&gt;=40,C1522&lt;=50),Методология!$E$26,Методология!$D$26))))</f>
        <v/>
      </c>
      <c r="AR1522" s="3" t="str">
        <f>IF(Свод!F1522="", "", IF(Свод!F1522=Методология!$B$1, 2, IF(Свод!F1522=Методология!$C$1, 1, 0)))</f>
        <v/>
      </c>
      <c r="AS1522" s="3" t="str">
        <f>IF(Свод!G1522="", "", IF(Свод!G1522=Методология!$B$2, 2, IF(Свод!G1522=Методология!$C$2, 1, 0)))</f>
        <v/>
      </c>
      <c r="AT1522" s="3" t="str">
        <f>IF(Свод!H1522="", "", IF(Свод!H1522=Методология!$B$3, 2, IF(Свод!H1522=Методология!$C$3, 1, 0)))</f>
        <v/>
      </c>
      <c r="AU1522" s="3" t="str">
        <f>IF(Свод!I1522="", "", IF(Свод!I1522=Методология!$B$4, 2, IF(Свод!I1522=Методология!$C$4, 1, 0)))</f>
        <v/>
      </c>
      <c r="AV1522" s="3" t="str">
        <f>IF(Свод!J1522="", "", IF(Свод!J1522=Методология!$B$5, 2, IF(Свод!J1522=Методология!$C$5, 1, 0)))</f>
        <v/>
      </c>
      <c r="AW1522" s="3" t="str">
        <f>IF(Свод!K1522="", "", IF(Свод!K1522=Методология!$B$6, 2, IF(Свод!K1522=Методология!$C$6, 1, 0)))</f>
        <v/>
      </c>
      <c r="AX1522" s="3" t="str">
        <f>IF(Свод!L1522="", "", IF(Свод!L1522=Методология!$B$7, 2, IF(Свод!L1522=Методология!$C$7, 1, 0)))</f>
        <v/>
      </c>
      <c r="AY1522" s="3" t="str">
        <f>IF(Свод!M1522="", "", IF(Свод!M1522=Методология!$B$8, 2, IF(Свод!M1522=Методология!$C$8, 1, 0)))</f>
        <v/>
      </c>
      <c r="AZ1522" s="3" t="str">
        <f>IF(Свод!N1522="", "", IF(Свод!N1522=Методология!$B$9, 2, IF(Свод!N1522=Методология!$C$9, 1, 0)))</f>
        <v/>
      </c>
      <c r="BA1522" s="3" t="str">
        <f>IF(Свод!O1522="", "", IF(Свод!O1522=Методология!$B$10, 2, IF(Свод!O1522=Методология!$C$10, 1, 0)))</f>
        <v/>
      </c>
      <c r="BB1522" s="3" t="str">
        <f>IF(Свод!P1522="", "", IF(Свод!P1522=Методология!$B$11, 2, IF(Свод!P1522=Методология!$C$11, 1, 0)))</f>
        <v/>
      </c>
      <c r="BC1522" s="3" t="str">
        <f>IF(Свод!Q1522="", "", IF(Свод!Q1522=Методология!$B$12, 2, IF(Свод!Q1522=Методология!$C$12, 1, 0)))</f>
        <v/>
      </c>
      <c r="BD1522" s="3" t="str">
        <f>IF(Свод!R1522="", "", IF(Свод!R1522=Методология!$B$13, 2, IF(Свод!R1522=Методология!$C$13, 1, 0)))</f>
        <v/>
      </c>
      <c r="BE1522" s="3" t="str">
        <f>IF(Свод!S1522="", "", IF(Свод!S1522=Методология!$B$14, 2, IF(Свод!S1522=Методология!$C$14, 1, 0)))</f>
        <v/>
      </c>
      <c r="BF1522" s="3" t="str">
        <f>IF(Свод!T1522="", "", IF(Свод!T1522=Методология!$B$15, 2, IF(Свод!T1522=Методология!$C$15, 1, 0)))</f>
        <v/>
      </c>
      <c r="BG1522" s="3" t="str">
        <f>IF(Свод!U1522="", "", IF(Свод!U1522=Методология!$B$16, 2, IF(Свод!U1522=Методология!$C$16, 1, 0)))</f>
        <v/>
      </c>
      <c r="BH1522" s="3" t="str">
        <f>IF(Свод!V1522="", "", IF(Свод!V1522=Методология!$B$17, 2, IF(Свод!V1522=Методология!$C$17, 1, 0)))</f>
        <v/>
      </c>
      <c r="BI1522" s="3" t="str">
        <f>IF(Свод!W1522="", "", IF(Свод!W1522=Методология!$B$18, 2, IF(Свод!W1522=Методология!$C$18, 1, 0)))</f>
        <v/>
      </c>
      <c r="BJ1522" s="3" t="str">
        <f>IF(Свод!X1522="", "", IF(Свод!X1522=Методология!$B$19, 2, IF(Свод!X1522=Методология!$C$19, 1, 0)))</f>
        <v/>
      </c>
      <c r="BK1522" s="3" t="str">
        <f>IF(Свод!Y1522="", "", IF(Свод!Y1522=Методология!$B$20, 2, IF(Свод!Y1522=Методология!$C$20, 1, 0)))</f>
        <v/>
      </c>
      <c r="BL1522" s="3" t="str">
        <f>IF(Свод!Z1522="", "", IF(Свод!Z1522=Методология!$B$21, 2, IF(Свод!Z1522=Методология!$C$21, 1, 0)))</f>
        <v/>
      </c>
      <c r="BM1522" s="3" t="str">
        <f>IF(Свод!AA1522="", "", IF(Свод!AA1522=Методология!$B$22, 2, IF(Свод!AA1522=Методология!$C$22, 1, 0)))</f>
        <v/>
      </c>
      <c r="BN1522" s="3" t="str">
        <f>IF(Свод!AB1522="", "", IF(Свод!AB1522=Методология!$B$23, 2, IF(Свод!AB1522=Методология!$C$23, 1, 0)))</f>
        <v/>
      </c>
      <c r="BO1522" s="3" t="str">
        <f>IF(Свод!AC1522="", "", IF(Свод!AC1522=Методология!$B$24, 2, IF(Свод!AC1522=Методология!$C$24, 1, 0)))</f>
        <v/>
      </c>
      <c r="BP1522" s="3" t="str">
        <f>IF(Свод!AD1522="", "", IF(Свод!AD1522=Методология!$B$25, 2, IF(Свод!AD1522=Методология!$C$25, 1, 0)))</f>
        <v/>
      </c>
      <c r="BQ1522" s="3" t="str">
        <f t="shared" si="46"/>
        <v/>
      </c>
      <c r="BR1522" s="3">
        <v>50</v>
      </c>
      <c r="BS1522" s="9" t="e">
        <f t="shared" si="47"/>
        <v>#VALUE!</v>
      </c>
    </row>
    <row r="1523" spans="3:71" ht="45" customHeight="1" x14ac:dyDescent="0.25">
      <c r="C1523" s="4" t="str">
        <f t="array" ref="C1523">IF(SUM(LEN(AR1523:BP1523))=0, "", SUM(AR1523:BP1523))</f>
        <v/>
      </c>
      <c r="E1523" s="4" t="str">
        <f>IF(C1523="","",IF(AND(C1523&gt;=0,C1523&lt;=9),Методология!$B$26,IF(AND(C1523&gt;=10,C1523&lt;=24),Методология!$C$26,IF(AND(C1523&gt;=40,C1523&lt;=50),Методология!$E$26,Методология!$D$26))))</f>
        <v/>
      </c>
      <c r="AR1523" s="3" t="str">
        <f>IF(Свод!F1523="", "", IF(Свод!F1523=Методология!$B$1, 2, IF(Свод!F1523=Методология!$C$1, 1, 0)))</f>
        <v/>
      </c>
      <c r="AS1523" s="3" t="str">
        <f>IF(Свод!G1523="", "", IF(Свод!G1523=Методология!$B$2, 2, IF(Свод!G1523=Методология!$C$2, 1, 0)))</f>
        <v/>
      </c>
      <c r="AT1523" s="3" t="str">
        <f>IF(Свод!H1523="", "", IF(Свод!H1523=Методология!$B$3, 2, IF(Свод!H1523=Методология!$C$3, 1, 0)))</f>
        <v/>
      </c>
      <c r="AU1523" s="3" t="str">
        <f>IF(Свод!I1523="", "", IF(Свод!I1523=Методология!$B$4, 2, IF(Свод!I1523=Методология!$C$4, 1, 0)))</f>
        <v/>
      </c>
      <c r="AV1523" s="3" t="str">
        <f>IF(Свод!J1523="", "", IF(Свод!J1523=Методология!$B$5, 2, IF(Свод!J1523=Методология!$C$5, 1, 0)))</f>
        <v/>
      </c>
      <c r="AW1523" s="3" t="str">
        <f>IF(Свод!K1523="", "", IF(Свод!K1523=Методология!$B$6, 2, IF(Свод!K1523=Методология!$C$6, 1, 0)))</f>
        <v/>
      </c>
      <c r="AX1523" s="3" t="str">
        <f>IF(Свод!L1523="", "", IF(Свод!L1523=Методология!$B$7, 2, IF(Свод!L1523=Методология!$C$7, 1, 0)))</f>
        <v/>
      </c>
      <c r="AY1523" s="3" t="str">
        <f>IF(Свод!M1523="", "", IF(Свод!M1523=Методология!$B$8, 2, IF(Свод!M1523=Методология!$C$8, 1, 0)))</f>
        <v/>
      </c>
      <c r="AZ1523" s="3" t="str">
        <f>IF(Свод!N1523="", "", IF(Свод!N1523=Методология!$B$9, 2, IF(Свод!N1523=Методология!$C$9, 1, 0)))</f>
        <v/>
      </c>
      <c r="BA1523" s="3" t="str">
        <f>IF(Свод!O1523="", "", IF(Свод!O1523=Методология!$B$10, 2, IF(Свод!O1523=Методология!$C$10, 1, 0)))</f>
        <v/>
      </c>
      <c r="BB1523" s="3" t="str">
        <f>IF(Свод!P1523="", "", IF(Свод!P1523=Методология!$B$11, 2, IF(Свод!P1523=Методология!$C$11, 1, 0)))</f>
        <v/>
      </c>
      <c r="BC1523" s="3" t="str">
        <f>IF(Свод!Q1523="", "", IF(Свод!Q1523=Методология!$B$12, 2, IF(Свод!Q1523=Методология!$C$12, 1, 0)))</f>
        <v/>
      </c>
      <c r="BD1523" s="3" t="str">
        <f>IF(Свод!R1523="", "", IF(Свод!R1523=Методология!$B$13, 2, IF(Свод!R1523=Методология!$C$13, 1, 0)))</f>
        <v/>
      </c>
      <c r="BE1523" s="3" t="str">
        <f>IF(Свод!S1523="", "", IF(Свод!S1523=Методология!$B$14, 2, IF(Свод!S1523=Методология!$C$14, 1, 0)))</f>
        <v/>
      </c>
      <c r="BF1523" s="3" t="str">
        <f>IF(Свод!T1523="", "", IF(Свод!T1523=Методология!$B$15, 2, IF(Свод!T1523=Методология!$C$15, 1, 0)))</f>
        <v/>
      </c>
      <c r="BG1523" s="3" t="str">
        <f>IF(Свод!U1523="", "", IF(Свод!U1523=Методология!$B$16, 2, IF(Свод!U1523=Методология!$C$16, 1, 0)))</f>
        <v/>
      </c>
      <c r="BH1523" s="3" t="str">
        <f>IF(Свод!V1523="", "", IF(Свод!V1523=Методология!$B$17, 2, IF(Свод!V1523=Методология!$C$17, 1, 0)))</f>
        <v/>
      </c>
      <c r="BI1523" s="3" t="str">
        <f>IF(Свод!W1523="", "", IF(Свод!W1523=Методология!$B$18, 2, IF(Свод!W1523=Методология!$C$18, 1, 0)))</f>
        <v/>
      </c>
      <c r="BJ1523" s="3" t="str">
        <f>IF(Свод!X1523="", "", IF(Свод!X1523=Методология!$B$19, 2, IF(Свод!X1523=Методология!$C$19, 1, 0)))</f>
        <v/>
      </c>
      <c r="BK1523" s="3" t="str">
        <f>IF(Свод!Y1523="", "", IF(Свод!Y1523=Методология!$B$20, 2, IF(Свод!Y1523=Методология!$C$20, 1, 0)))</f>
        <v/>
      </c>
      <c r="BL1523" s="3" t="str">
        <f>IF(Свод!Z1523="", "", IF(Свод!Z1523=Методология!$B$21, 2, IF(Свод!Z1523=Методология!$C$21, 1, 0)))</f>
        <v/>
      </c>
      <c r="BM1523" s="3" t="str">
        <f>IF(Свод!AA1523="", "", IF(Свод!AA1523=Методология!$B$22, 2, IF(Свод!AA1523=Методология!$C$22, 1, 0)))</f>
        <v/>
      </c>
      <c r="BN1523" s="3" t="str">
        <f>IF(Свод!AB1523="", "", IF(Свод!AB1523=Методология!$B$23, 2, IF(Свод!AB1523=Методология!$C$23, 1, 0)))</f>
        <v/>
      </c>
      <c r="BO1523" s="3" t="str">
        <f>IF(Свод!AC1523="", "", IF(Свод!AC1523=Методология!$B$24, 2, IF(Свод!AC1523=Методология!$C$24, 1, 0)))</f>
        <v/>
      </c>
      <c r="BP1523" s="3" t="str">
        <f>IF(Свод!AD1523="", "", IF(Свод!AD1523=Методология!$B$25, 2, IF(Свод!AD1523=Методология!$C$25, 1, 0)))</f>
        <v/>
      </c>
      <c r="BQ1523" s="3" t="str">
        <f t="shared" si="46"/>
        <v/>
      </c>
      <c r="BR1523" s="3">
        <v>50</v>
      </c>
      <c r="BS1523" s="9" t="e">
        <f t="shared" si="47"/>
        <v>#VALUE!</v>
      </c>
    </row>
    <row r="1524" spans="3:71" x14ac:dyDescent="0.25">
      <c r="C1524" s="4" t="str">
        <f t="array" ref="C1524">IF(SUM(LEN(AR1524:BP1524))=0, "", SUM(AR1524:BP1524))</f>
        <v/>
      </c>
      <c r="E1524" s="4" t="str">
        <f>IF(C1524="","",IF(AND(C1524&gt;=0,C1524&lt;=9),Методология!$B$26,IF(AND(C1524&gt;=10,C1524&lt;=24),Методология!$C$26,IF(AND(C1524&gt;=40,C1524&lt;=50),Методология!$E$26,Методология!$D$26))))</f>
        <v/>
      </c>
      <c r="AR1524" s="3" t="str">
        <f>IF(Свод!F1524="", "", IF(Свод!F1524=Методология!$B$1, 2, IF(Свод!F1524=Методология!$C$1, 1, 0)))</f>
        <v/>
      </c>
      <c r="AS1524" s="3" t="str">
        <f>IF(Свод!G1524="", "", IF(Свод!G1524=Методология!$B$2, 2, IF(Свод!G1524=Методология!$C$2, 1, 0)))</f>
        <v/>
      </c>
      <c r="AT1524" s="3" t="str">
        <f>IF(Свод!H1524="", "", IF(Свод!H1524=Методология!$B$3, 2, IF(Свод!H1524=Методология!$C$3, 1, 0)))</f>
        <v/>
      </c>
      <c r="AU1524" s="3" t="str">
        <f>IF(Свод!I1524="", "", IF(Свод!I1524=Методология!$B$4, 2, IF(Свод!I1524=Методология!$C$4, 1, 0)))</f>
        <v/>
      </c>
      <c r="AV1524" s="3" t="str">
        <f>IF(Свод!J1524="", "", IF(Свод!J1524=Методология!$B$5, 2, IF(Свод!J1524=Методология!$C$5, 1, 0)))</f>
        <v/>
      </c>
      <c r="AW1524" s="3" t="str">
        <f>IF(Свод!K1524="", "", IF(Свод!K1524=Методология!$B$6, 2, IF(Свод!K1524=Методология!$C$6, 1, 0)))</f>
        <v/>
      </c>
      <c r="AX1524" s="3" t="str">
        <f>IF(Свод!L1524="", "", IF(Свод!L1524=Методология!$B$7, 2, IF(Свод!L1524=Методология!$C$7, 1, 0)))</f>
        <v/>
      </c>
      <c r="AY1524" s="3" t="str">
        <f>IF(Свод!M1524="", "", IF(Свод!M1524=Методология!$B$8, 2, IF(Свод!M1524=Методология!$C$8, 1, 0)))</f>
        <v/>
      </c>
      <c r="AZ1524" s="3" t="str">
        <f>IF(Свод!N1524="", "", IF(Свод!N1524=Методология!$B$9, 2, IF(Свод!N1524=Методология!$C$9, 1, 0)))</f>
        <v/>
      </c>
      <c r="BA1524" s="3" t="str">
        <f>IF(Свод!O1524="", "", IF(Свод!O1524=Методология!$B$10, 2, IF(Свод!O1524=Методология!$C$10, 1, 0)))</f>
        <v/>
      </c>
      <c r="BB1524" s="3" t="str">
        <f>IF(Свод!P1524="", "", IF(Свод!P1524=Методология!$B$11, 2, IF(Свод!P1524=Методология!$C$11, 1, 0)))</f>
        <v/>
      </c>
      <c r="BC1524" s="3" t="str">
        <f>IF(Свод!Q1524="", "", IF(Свод!Q1524=Методология!$B$12, 2, IF(Свод!Q1524=Методология!$C$12, 1, 0)))</f>
        <v/>
      </c>
      <c r="BD1524" s="3" t="str">
        <f>IF(Свод!R1524="", "", IF(Свод!R1524=Методология!$B$13, 2, IF(Свод!R1524=Методология!$C$13, 1, 0)))</f>
        <v/>
      </c>
      <c r="BE1524" s="3" t="str">
        <f>IF(Свод!S1524="", "", IF(Свод!S1524=Методология!$B$14, 2, IF(Свод!S1524=Методология!$C$14, 1, 0)))</f>
        <v/>
      </c>
      <c r="BF1524" s="3" t="str">
        <f>IF(Свод!T1524="", "", IF(Свод!T1524=Методология!$B$15, 2, IF(Свод!T1524=Методология!$C$15, 1, 0)))</f>
        <v/>
      </c>
      <c r="BG1524" s="3" t="str">
        <f>IF(Свод!U1524="", "", IF(Свод!U1524=Методология!$B$16, 2, IF(Свод!U1524=Методология!$C$16, 1, 0)))</f>
        <v/>
      </c>
      <c r="BH1524" s="3" t="str">
        <f>IF(Свод!V1524="", "", IF(Свод!V1524=Методология!$B$17, 2, IF(Свод!V1524=Методология!$C$17, 1, 0)))</f>
        <v/>
      </c>
      <c r="BI1524" s="3" t="str">
        <f>IF(Свод!W1524="", "", IF(Свод!W1524=Методология!$B$18, 2, IF(Свод!W1524=Методология!$C$18, 1, 0)))</f>
        <v/>
      </c>
      <c r="BJ1524" s="3" t="str">
        <f>IF(Свод!X1524="", "", IF(Свод!X1524=Методология!$B$19, 2, IF(Свод!X1524=Методология!$C$19, 1, 0)))</f>
        <v/>
      </c>
      <c r="BK1524" s="3" t="str">
        <f>IF(Свод!Y1524="", "", IF(Свод!Y1524=Методология!$B$20, 2, IF(Свод!Y1524=Методология!$C$20, 1, 0)))</f>
        <v/>
      </c>
      <c r="BL1524" s="3" t="str">
        <f>IF(Свод!Z1524="", "", IF(Свод!Z1524=Методология!$B$21, 2, IF(Свод!Z1524=Методология!$C$21, 1, 0)))</f>
        <v/>
      </c>
      <c r="BM1524" s="3" t="str">
        <f>IF(Свод!AA1524="", "", IF(Свод!AA1524=Методология!$B$22, 2, IF(Свод!AA1524=Методология!$C$22, 1, 0)))</f>
        <v/>
      </c>
      <c r="BN1524" s="3" t="str">
        <f>IF(Свод!AB1524="", "", IF(Свод!AB1524=Методология!$B$23, 2, IF(Свод!AB1524=Методология!$C$23, 1, 0)))</f>
        <v/>
      </c>
      <c r="BO1524" s="3" t="str">
        <f>IF(Свод!AC1524="", "", IF(Свод!AC1524=Методология!$B$24, 2, IF(Свод!AC1524=Методология!$C$24, 1, 0)))</f>
        <v/>
      </c>
      <c r="BP1524" s="3" t="str">
        <f>IF(Свод!AD1524="", "", IF(Свод!AD1524=Методология!$B$25, 2, IF(Свод!AD1524=Методология!$C$25, 1, 0)))</f>
        <v/>
      </c>
      <c r="BQ1524" s="3" t="str">
        <f t="shared" si="46"/>
        <v/>
      </c>
      <c r="BR1524" s="3">
        <v>50</v>
      </c>
      <c r="BS1524" s="9" t="e">
        <f t="shared" si="47"/>
        <v>#VALUE!</v>
      </c>
    </row>
    <row r="1525" spans="3:71" ht="45" customHeight="1" x14ac:dyDescent="0.25">
      <c r="C1525" s="4" t="str">
        <f t="array" ref="C1525">IF(SUM(LEN(AR1525:BP1525))=0, "", SUM(AR1525:BP1525))</f>
        <v/>
      </c>
      <c r="E1525" s="4" t="str">
        <f>IF(C1525="","",IF(AND(C1525&gt;=0,C1525&lt;=9),Методология!$B$26,IF(AND(C1525&gt;=10,C1525&lt;=24),Методология!$C$26,IF(AND(C1525&gt;=40,C1525&lt;=50),Методология!$E$26,Методология!$D$26))))</f>
        <v/>
      </c>
      <c r="AR1525" s="3" t="str">
        <f>IF(Свод!F1525="", "", IF(Свод!F1525=Методология!$B$1, 2, IF(Свод!F1525=Методология!$C$1, 1, 0)))</f>
        <v/>
      </c>
      <c r="AS1525" s="3" t="str">
        <f>IF(Свод!G1525="", "", IF(Свод!G1525=Методология!$B$2, 2, IF(Свод!G1525=Методология!$C$2, 1, 0)))</f>
        <v/>
      </c>
      <c r="AT1525" s="3" t="str">
        <f>IF(Свод!H1525="", "", IF(Свод!H1525=Методология!$B$3, 2, IF(Свод!H1525=Методология!$C$3, 1, 0)))</f>
        <v/>
      </c>
      <c r="AU1525" s="3" t="str">
        <f>IF(Свод!I1525="", "", IF(Свод!I1525=Методология!$B$4, 2, IF(Свод!I1525=Методология!$C$4, 1, 0)))</f>
        <v/>
      </c>
      <c r="AV1525" s="3" t="str">
        <f>IF(Свод!J1525="", "", IF(Свод!J1525=Методология!$B$5, 2, IF(Свод!J1525=Методология!$C$5, 1, 0)))</f>
        <v/>
      </c>
      <c r="AW1525" s="3" t="str">
        <f>IF(Свод!K1525="", "", IF(Свод!K1525=Методология!$B$6, 2, IF(Свод!K1525=Методология!$C$6, 1, 0)))</f>
        <v/>
      </c>
      <c r="AX1525" s="3" t="str">
        <f>IF(Свод!L1525="", "", IF(Свод!L1525=Методология!$B$7, 2, IF(Свод!L1525=Методология!$C$7, 1, 0)))</f>
        <v/>
      </c>
      <c r="AY1525" s="3" t="str">
        <f>IF(Свод!M1525="", "", IF(Свод!M1525=Методология!$B$8, 2, IF(Свод!M1525=Методология!$C$8, 1, 0)))</f>
        <v/>
      </c>
      <c r="AZ1525" s="3" t="str">
        <f>IF(Свод!N1525="", "", IF(Свод!N1525=Методология!$B$9, 2, IF(Свод!N1525=Методология!$C$9, 1, 0)))</f>
        <v/>
      </c>
      <c r="BA1525" s="3" t="str">
        <f>IF(Свод!O1525="", "", IF(Свод!O1525=Методология!$B$10, 2, IF(Свод!O1525=Методология!$C$10, 1, 0)))</f>
        <v/>
      </c>
      <c r="BB1525" s="3" t="str">
        <f>IF(Свод!P1525="", "", IF(Свод!P1525=Методология!$B$11, 2, IF(Свод!P1525=Методология!$C$11, 1, 0)))</f>
        <v/>
      </c>
      <c r="BC1525" s="3" t="str">
        <f>IF(Свод!Q1525="", "", IF(Свод!Q1525=Методология!$B$12, 2, IF(Свод!Q1525=Методология!$C$12, 1, 0)))</f>
        <v/>
      </c>
      <c r="BD1525" s="3" t="str">
        <f>IF(Свод!R1525="", "", IF(Свод!R1525=Методология!$B$13, 2, IF(Свод!R1525=Методология!$C$13, 1, 0)))</f>
        <v/>
      </c>
      <c r="BE1525" s="3" t="str">
        <f>IF(Свод!S1525="", "", IF(Свод!S1525=Методология!$B$14, 2, IF(Свод!S1525=Методология!$C$14, 1, 0)))</f>
        <v/>
      </c>
      <c r="BF1525" s="3" t="str">
        <f>IF(Свод!T1525="", "", IF(Свод!T1525=Методология!$B$15, 2, IF(Свод!T1525=Методология!$C$15, 1, 0)))</f>
        <v/>
      </c>
      <c r="BG1525" s="3" t="str">
        <f>IF(Свод!U1525="", "", IF(Свод!U1525=Методология!$B$16, 2, IF(Свод!U1525=Методология!$C$16, 1, 0)))</f>
        <v/>
      </c>
      <c r="BH1525" s="3" t="str">
        <f>IF(Свод!V1525="", "", IF(Свод!V1525=Методология!$B$17, 2, IF(Свод!V1525=Методология!$C$17, 1, 0)))</f>
        <v/>
      </c>
      <c r="BI1525" s="3" t="str">
        <f>IF(Свод!W1525="", "", IF(Свод!W1525=Методология!$B$18, 2, IF(Свод!W1525=Методология!$C$18, 1, 0)))</f>
        <v/>
      </c>
      <c r="BJ1525" s="3" t="str">
        <f>IF(Свод!X1525="", "", IF(Свод!X1525=Методология!$B$19, 2, IF(Свод!X1525=Методология!$C$19, 1, 0)))</f>
        <v/>
      </c>
      <c r="BK1525" s="3" t="str">
        <f>IF(Свод!Y1525="", "", IF(Свод!Y1525=Методология!$B$20, 2, IF(Свод!Y1525=Методология!$C$20, 1, 0)))</f>
        <v/>
      </c>
      <c r="BL1525" s="3" t="str">
        <f>IF(Свод!Z1525="", "", IF(Свод!Z1525=Методология!$B$21, 2, IF(Свод!Z1525=Методология!$C$21, 1, 0)))</f>
        <v/>
      </c>
      <c r="BM1525" s="3" t="str">
        <f>IF(Свод!AA1525="", "", IF(Свод!AA1525=Методология!$B$22, 2, IF(Свод!AA1525=Методология!$C$22, 1, 0)))</f>
        <v/>
      </c>
      <c r="BN1525" s="3" t="str">
        <f>IF(Свод!AB1525="", "", IF(Свод!AB1525=Методология!$B$23, 2, IF(Свод!AB1525=Методология!$C$23, 1, 0)))</f>
        <v/>
      </c>
      <c r="BO1525" s="3" t="str">
        <f>IF(Свод!AC1525="", "", IF(Свод!AC1525=Методология!$B$24, 2, IF(Свод!AC1525=Методология!$C$24, 1, 0)))</f>
        <v/>
      </c>
      <c r="BP1525" s="3" t="str">
        <f>IF(Свод!AD1525="", "", IF(Свод!AD1525=Методология!$B$25, 2, IF(Свод!AD1525=Методология!$C$25, 1, 0)))</f>
        <v/>
      </c>
      <c r="BQ1525" s="3" t="str">
        <f t="shared" si="46"/>
        <v/>
      </c>
      <c r="BR1525" s="3">
        <v>50</v>
      </c>
      <c r="BS1525" s="9" t="e">
        <f t="shared" si="47"/>
        <v>#VALUE!</v>
      </c>
    </row>
    <row r="1526" spans="3:71" x14ac:dyDescent="0.25">
      <c r="C1526" s="4" t="str">
        <f t="array" ref="C1526">IF(SUM(LEN(AR1526:BP1526))=0, "", SUM(AR1526:BP1526))</f>
        <v/>
      </c>
      <c r="E1526" s="4" t="str">
        <f>IF(C1526="","",IF(AND(C1526&gt;=0,C1526&lt;=9),Методология!$B$26,IF(AND(C1526&gt;=10,C1526&lt;=24),Методология!$C$26,IF(AND(C1526&gt;=40,C1526&lt;=50),Методология!$E$26,Методология!$D$26))))</f>
        <v/>
      </c>
      <c r="AR1526" s="3" t="str">
        <f>IF(Свод!F1526="", "", IF(Свод!F1526=Методология!$B$1, 2, IF(Свод!F1526=Методология!$C$1, 1, 0)))</f>
        <v/>
      </c>
      <c r="AS1526" s="3" t="str">
        <f>IF(Свод!G1526="", "", IF(Свод!G1526=Методология!$B$2, 2, IF(Свод!G1526=Методология!$C$2, 1, 0)))</f>
        <v/>
      </c>
      <c r="AT1526" s="3" t="str">
        <f>IF(Свод!H1526="", "", IF(Свод!H1526=Методология!$B$3, 2, IF(Свод!H1526=Методология!$C$3, 1, 0)))</f>
        <v/>
      </c>
      <c r="AU1526" s="3" t="str">
        <f>IF(Свод!I1526="", "", IF(Свод!I1526=Методология!$B$4, 2, IF(Свод!I1526=Методология!$C$4, 1, 0)))</f>
        <v/>
      </c>
      <c r="AV1526" s="3" t="str">
        <f>IF(Свод!J1526="", "", IF(Свод!J1526=Методология!$B$5, 2, IF(Свод!J1526=Методология!$C$5, 1, 0)))</f>
        <v/>
      </c>
      <c r="AW1526" s="3" t="str">
        <f>IF(Свод!K1526="", "", IF(Свод!K1526=Методология!$B$6, 2, IF(Свод!K1526=Методология!$C$6, 1, 0)))</f>
        <v/>
      </c>
      <c r="AX1526" s="3" t="str">
        <f>IF(Свод!L1526="", "", IF(Свод!L1526=Методология!$B$7, 2, IF(Свод!L1526=Методология!$C$7, 1, 0)))</f>
        <v/>
      </c>
      <c r="AY1526" s="3" t="str">
        <f>IF(Свод!M1526="", "", IF(Свод!M1526=Методология!$B$8, 2, IF(Свод!M1526=Методология!$C$8, 1, 0)))</f>
        <v/>
      </c>
      <c r="AZ1526" s="3" t="str">
        <f>IF(Свод!N1526="", "", IF(Свод!N1526=Методология!$B$9, 2, IF(Свод!N1526=Методология!$C$9, 1, 0)))</f>
        <v/>
      </c>
      <c r="BA1526" s="3" t="str">
        <f>IF(Свод!O1526="", "", IF(Свод!O1526=Методология!$B$10, 2, IF(Свод!O1526=Методология!$C$10, 1, 0)))</f>
        <v/>
      </c>
      <c r="BB1526" s="3" t="str">
        <f>IF(Свод!P1526="", "", IF(Свод!P1526=Методология!$B$11, 2, IF(Свод!P1526=Методология!$C$11, 1, 0)))</f>
        <v/>
      </c>
      <c r="BC1526" s="3" t="str">
        <f>IF(Свод!Q1526="", "", IF(Свод!Q1526=Методология!$B$12, 2, IF(Свод!Q1526=Методология!$C$12, 1, 0)))</f>
        <v/>
      </c>
      <c r="BD1526" s="3" t="str">
        <f>IF(Свод!R1526="", "", IF(Свод!R1526=Методология!$B$13, 2, IF(Свод!R1526=Методология!$C$13, 1, 0)))</f>
        <v/>
      </c>
      <c r="BE1526" s="3" t="str">
        <f>IF(Свод!S1526="", "", IF(Свод!S1526=Методология!$B$14, 2, IF(Свод!S1526=Методология!$C$14, 1, 0)))</f>
        <v/>
      </c>
      <c r="BF1526" s="3" t="str">
        <f>IF(Свод!T1526="", "", IF(Свод!T1526=Методология!$B$15, 2, IF(Свод!T1526=Методология!$C$15, 1, 0)))</f>
        <v/>
      </c>
      <c r="BG1526" s="3" t="str">
        <f>IF(Свод!U1526="", "", IF(Свод!U1526=Методология!$B$16, 2, IF(Свод!U1526=Методология!$C$16, 1, 0)))</f>
        <v/>
      </c>
      <c r="BH1526" s="3" t="str">
        <f>IF(Свод!V1526="", "", IF(Свод!V1526=Методология!$B$17, 2, IF(Свод!V1526=Методология!$C$17, 1, 0)))</f>
        <v/>
      </c>
      <c r="BI1526" s="3" t="str">
        <f>IF(Свод!W1526="", "", IF(Свод!W1526=Методология!$B$18, 2, IF(Свод!W1526=Методология!$C$18, 1, 0)))</f>
        <v/>
      </c>
      <c r="BJ1526" s="3" t="str">
        <f>IF(Свод!X1526="", "", IF(Свод!X1526=Методология!$B$19, 2, IF(Свод!X1526=Методология!$C$19, 1, 0)))</f>
        <v/>
      </c>
      <c r="BK1526" s="3" t="str">
        <f>IF(Свод!Y1526="", "", IF(Свод!Y1526=Методология!$B$20, 2, IF(Свод!Y1526=Методология!$C$20, 1, 0)))</f>
        <v/>
      </c>
      <c r="BL1526" s="3" t="str">
        <f>IF(Свод!Z1526="", "", IF(Свод!Z1526=Методология!$B$21, 2, IF(Свод!Z1526=Методология!$C$21, 1, 0)))</f>
        <v/>
      </c>
      <c r="BM1526" s="3" t="str">
        <f>IF(Свод!AA1526="", "", IF(Свод!AA1526=Методология!$B$22, 2, IF(Свод!AA1526=Методология!$C$22, 1, 0)))</f>
        <v/>
      </c>
      <c r="BN1526" s="3" t="str">
        <f>IF(Свод!AB1526="", "", IF(Свод!AB1526=Методология!$B$23, 2, IF(Свод!AB1526=Методология!$C$23, 1, 0)))</f>
        <v/>
      </c>
      <c r="BO1526" s="3" t="str">
        <f>IF(Свод!AC1526="", "", IF(Свод!AC1526=Методология!$B$24, 2, IF(Свод!AC1526=Методология!$C$24, 1, 0)))</f>
        <v/>
      </c>
      <c r="BP1526" s="3" t="str">
        <f>IF(Свод!AD1526="", "", IF(Свод!AD1526=Методология!$B$25, 2, IF(Свод!AD1526=Методология!$C$25, 1, 0)))</f>
        <v/>
      </c>
      <c r="BQ1526" s="3" t="str">
        <f t="shared" si="46"/>
        <v/>
      </c>
      <c r="BR1526" s="3">
        <v>50</v>
      </c>
      <c r="BS1526" s="9" t="e">
        <f t="shared" si="47"/>
        <v>#VALUE!</v>
      </c>
    </row>
    <row r="1527" spans="3:71" ht="45" customHeight="1" x14ac:dyDescent="0.25">
      <c r="C1527" s="4" t="str">
        <f t="array" ref="C1527">IF(SUM(LEN(AR1527:BP1527))=0, "", SUM(AR1527:BP1527))</f>
        <v/>
      </c>
      <c r="E1527" s="4" t="str">
        <f>IF(C1527="","",IF(AND(C1527&gt;=0,C1527&lt;=9),Методология!$B$26,IF(AND(C1527&gt;=10,C1527&lt;=24),Методология!$C$26,IF(AND(C1527&gt;=40,C1527&lt;=50),Методология!$E$26,Методология!$D$26))))</f>
        <v/>
      </c>
      <c r="AR1527" s="3" t="str">
        <f>IF(Свод!F1527="", "", IF(Свод!F1527=Методология!$B$1, 2, IF(Свод!F1527=Методология!$C$1, 1, 0)))</f>
        <v/>
      </c>
      <c r="AS1527" s="3" t="str">
        <f>IF(Свод!G1527="", "", IF(Свод!G1527=Методология!$B$2, 2, IF(Свод!G1527=Методология!$C$2, 1, 0)))</f>
        <v/>
      </c>
      <c r="AT1527" s="3" t="str">
        <f>IF(Свод!H1527="", "", IF(Свод!H1527=Методология!$B$3, 2, IF(Свод!H1527=Методология!$C$3, 1, 0)))</f>
        <v/>
      </c>
      <c r="AU1527" s="3" t="str">
        <f>IF(Свод!I1527="", "", IF(Свод!I1527=Методология!$B$4, 2, IF(Свод!I1527=Методология!$C$4, 1, 0)))</f>
        <v/>
      </c>
      <c r="AV1527" s="3" t="str">
        <f>IF(Свод!J1527="", "", IF(Свод!J1527=Методология!$B$5, 2, IF(Свод!J1527=Методология!$C$5, 1, 0)))</f>
        <v/>
      </c>
      <c r="AW1527" s="3" t="str">
        <f>IF(Свод!K1527="", "", IF(Свод!K1527=Методология!$B$6, 2, IF(Свод!K1527=Методология!$C$6, 1, 0)))</f>
        <v/>
      </c>
      <c r="AX1527" s="3" t="str">
        <f>IF(Свод!L1527="", "", IF(Свод!L1527=Методология!$B$7, 2, IF(Свод!L1527=Методология!$C$7, 1, 0)))</f>
        <v/>
      </c>
      <c r="AY1527" s="3" t="str">
        <f>IF(Свод!M1527="", "", IF(Свод!M1527=Методология!$B$8, 2, IF(Свод!M1527=Методология!$C$8, 1, 0)))</f>
        <v/>
      </c>
      <c r="AZ1527" s="3" t="str">
        <f>IF(Свод!N1527="", "", IF(Свод!N1527=Методология!$B$9, 2, IF(Свод!N1527=Методология!$C$9, 1, 0)))</f>
        <v/>
      </c>
      <c r="BA1527" s="3" t="str">
        <f>IF(Свод!O1527="", "", IF(Свод!O1527=Методология!$B$10, 2, IF(Свод!O1527=Методология!$C$10, 1, 0)))</f>
        <v/>
      </c>
      <c r="BB1527" s="3" t="str">
        <f>IF(Свод!P1527="", "", IF(Свод!P1527=Методология!$B$11, 2, IF(Свод!P1527=Методология!$C$11, 1, 0)))</f>
        <v/>
      </c>
      <c r="BC1527" s="3" t="str">
        <f>IF(Свод!Q1527="", "", IF(Свод!Q1527=Методология!$B$12, 2, IF(Свод!Q1527=Методология!$C$12, 1, 0)))</f>
        <v/>
      </c>
      <c r="BD1527" s="3" t="str">
        <f>IF(Свод!R1527="", "", IF(Свод!R1527=Методология!$B$13, 2, IF(Свод!R1527=Методология!$C$13, 1, 0)))</f>
        <v/>
      </c>
      <c r="BE1527" s="3" t="str">
        <f>IF(Свод!S1527="", "", IF(Свод!S1527=Методология!$B$14, 2, IF(Свод!S1527=Методология!$C$14, 1, 0)))</f>
        <v/>
      </c>
      <c r="BF1527" s="3" t="str">
        <f>IF(Свод!T1527="", "", IF(Свод!T1527=Методология!$B$15, 2, IF(Свод!T1527=Методология!$C$15, 1, 0)))</f>
        <v/>
      </c>
      <c r="BG1527" s="3" t="str">
        <f>IF(Свод!U1527="", "", IF(Свод!U1527=Методология!$B$16, 2, IF(Свод!U1527=Методология!$C$16, 1, 0)))</f>
        <v/>
      </c>
      <c r="BH1527" s="3" t="str">
        <f>IF(Свод!V1527="", "", IF(Свод!V1527=Методология!$B$17, 2, IF(Свод!V1527=Методология!$C$17, 1, 0)))</f>
        <v/>
      </c>
      <c r="BI1527" s="3" t="str">
        <f>IF(Свод!W1527="", "", IF(Свод!W1527=Методология!$B$18, 2, IF(Свод!W1527=Методология!$C$18, 1, 0)))</f>
        <v/>
      </c>
      <c r="BJ1527" s="3" t="str">
        <f>IF(Свод!X1527="", "", IF(Свод!X1527=Методология!$B$19, 2, IF(Свод!X1527=Методология!$C$19, 1, 0)))</f>
        <v/>
      </c>
      <c r="BK1527" s="3" t="str">
        <f>IF(Свод!Y1527="", "", IF(Свод!Y1527=Методология!$B$20, 2, IF(Свод!Y1527=Методология!$C$20, 1, 0)))</f>
        <v/>
      </c>
      <c r="BL1527" s="3" t="str">
        <f>IF(Свод!Z1527="", "", IF(Свод!Z1527=Методология!$B$21, 2, IF(Свод!Z1527=Методология!$C$21, 1, 0)))</f>
        <v/>
      </c>
      <c r="BM1527" s="3" t="str">
        <f>IF(Свод!AA1527="", "", IF(Свод!AA1527=Методология!$B$22, 2, IF(Свод!AA1527=Методология!$C$22, 1, 0)))</f>
        <v/>
      </c>
      <c r="BN1527" s="3" t="str">
        <f>IF(Свод!AB1527="", "", IF(Свод!AB1527=Методология!$B$23, 2, IF(Свод!AB1527=Методология!$C$23, 1, 0)))</f>
        <v/>
      </c>
      <c r="BO1527" s="3" t="str">
        <f>IF(Свод!AC1527="", "", IF(Свод!AC1527=Методология!$B$24, 2, IF(Свод!AC1527=Методология!$C$24, 1, 0)))</f>
        <v/>
      </c>
      <c r="BP1527" s="3" t="str">
        <f>IF(Свод!AD1527="", "", IF(Свод!AD1527=Методология!$B$25, 2, IF(Свод!AD1527=Методология!$C$25, 1, 0)))</f>
        <v/>
      </c>
      <c r="BQ1527" s="3" t="str">
        <f t="shared" si="46"/>
        <v/>
      </c>
      <c r="BR1527" s="3">
        <v>50</v>
      </c>
      <c r="BS1527" s="9" t="e">
        <f t="shared" si="47"/>
        <v>#VALUE!</v>
      </c>
    </row>
    <row r="1528" spans="3:71" x14ac:dyDescent="0.25">
      <c r="C1528" s="4" t="str">
        <f t="array" ref="C1528">IF(SUM(LEN(AR1528:BP1528))=0, "", SUM(AR1528:BP1528))</f>
        <v/>
      </c>
      <c r="E1528" s="4" t="str">
        <f>IF(C1528="","",IF(AND(C1528&gt;=0,C1528&lt;=9),Методология!$B$26,IF(AND(C1528&gt;=10,C1528&lt;=24),Методология!$C$26,IF(AND(C1528&gt;=40,C1528&lt;=50),Методология!$E$26,Методология!$D$26))))</f>
        <v/>
      </c>
      <c r="AR1528" s="3" t="str">
        <f>IF(Свод!F1528="", "", IF(Свод!F1528=Методология!$B$1, 2, IF(Свод!F1528=Методология!$C$1, 1, 0)))</f>
        <v/>
      </c>
      <c r="AS1528" s="3" t="str">
        <f>IF(Свод!G1528="", "", IF(Свод!G1528=Методология!$B$2, 2, IF(Свод!G1528=Методология!$C$2, 1, 0)))</f>
        <v/>
      </c>
      <c r="AT1528" s="3" t="str">
        <f>IF(Свод!H1528="", "", IF(Свод!H1528=Методология!$B$3, 2, IF(Свод!H1528=Методология!$C$3, 1, 0)))</f>
        <v/>
      </c>
      <c r="AU1528" s="3" t="str">
        <f>IF(Свод!I1528="", "", IF(Свод!I1528=Методология!$B$4, 2, IF(Свод!I1528=Методология!$C$4, 1, 0)))</f>
        <v/>
      </c>
      <c r="AV1528" s="3" t="str">
        <f>IF(Свод!J1528="", "", IF(Свод!J1528=Методология!$B$5, 2, IF(Свод!J1528=Методология!$C$5, 1, 0)))</f>
        <v/>
      </c>
      <c r="AW1528" s="3" t="str">
        <f>IF(Свод!K1528="", "", IF(Свод!K1528=Методология!$B$6, 2, IF(Свод!K1528=Методология!$C$6, 1, 0)))</f>
        <v/>
      </c>
      <c r="AX1528" s="3" t="str">
        <f>IF(Свод!L1528="", "", IF(Свод!L1528=Методология!$B$7, 2, IF(Свод!L1528=Методология!$C$7, 1, 0)))</f>
        <v/>
      </c>
      <c r="AY1528" s="3" t="str">
        <f>IF(Свод!M1528="", "", IF(Свод!M1528=Методология!$B$8, 2, IF(Свод!M1528=Методология!$C$8, 1, 0)))</f>
        <v/>
      </c>
      <c r="AZ1528" s="3" t="str">
        <f>IF(Свод!N1528="", "", IF(Свод!N1528=Методология!$B$9, 2, IF(Свод!N1528=Методология!$C$9, 1, 0)))</f>
        <v/>
      </c>
      <c r="BA1528" s="3" t="str">
        <f>IF(Свод!O1528="", "", IF(Свод!O1528=Методология!$B$10, 2, IF(Свод!O1528=Методология!$C$10, 1, 0)))</f>
        <v/>
      </c>
      <c r="BB1528" s="3" t="str">
        <f>IF(Свод!P1528="", "", IF(Свод!P1528=Методология!$B$11, 2, IF(Свод!P1528=Методология!$C$11, 1, 0)))</f>
        <v/>
      </c>
      <c r="BC1528" s="3" t="str">
        <f>IF(Свод!Q1528="", "", IF(Свод!Q1528=Методология!$B$12, 2, IF(Свод!Q1528=Методология!$C$12, 1, 0)))</f>
        <v/>
      </c>
      <c r="BD1528" s="3" t="str">
        <f>IF(Свод!R1528="", "", IF(Свод!R1528=Методология!$B$13, 2, IF(Свод!R1528=Методология!$C$13, 1, 0)))</f>
        <v/>
      </c>
      <c r="BE1528" s="3" t="str">
        <f>IF(Свод!S1528="", "", IF(Свод!S1528=Методология!$B$14, 2, IF(Свод!S1528=Методология!$C$14, 1, 0)))</f>
        <v/>
      </c>
      <c r="BF1528" s="3" t="str">
        <f>IF(Свод!T1528="", "", IF(Свод!T1528=Методология!$B$15, 2, IF(Свод!T1528=Методология!$C$15, 1, 0)))</f>
        <v/>
      </c>
      <c r="BG1528" s="3" t="str">
        <f>IF(Свод!U1528="", "", IF(Свод!U1528=Методология!$B$16, 2, IF(Свод!U1528=Методология!$C$16, 1, 0)))</f>
        <v/>
      </c>
      <c r="BH1528" s="3" t="str">
        <f>IF(Свод!V1528="", "", IF(Свод!V1528=Методология!$B$17, 2, IF(Свод!V1528=Методология!$C$17, 1, 0)))</f>
        <v/>
      </c>
      <c r="BI1528" s="3" t="str">
        <f>IF(Свод!W1528="", "", IF(Свод!W1528=Методология!$B$18, 2, IF(Свод!W1528=Методология!$C$18, 1, 0)))</f>
        <v/>
      </c>
      <c r="BJ1528" s="3" t="str">
        <f>IF(Свод!X1528="", "", IF(Свод!X1528=Методология!$B$19, 2, IF(Свод!X1528=Методология!$C$19, 1, 0)))</f>
        <v/>
      </c>
      <c r="BK1528" s="3" t="str">
        <f>IF(Свод!Y1528="", "", IF(Свод!Y1528=Методология!$B$20, 2, IF(Свод!Y1528=Методология!$C$20, 1, 0)))</f>
        <v/>
      </c>
      <c r="BL1528" s="3" t="str">
        <f>IF(Свод!Z1528="", "", IF(Свод!Z1528=Методология!$B$21, 2, IF(Свод!Z1528=Методология!$C$21, 1, 0)))</f>
        <v/>
      </c>
      <c r="BM1528" s="3" t="str">
        <f>IF(Свод!AA1528="", "", IF(Свод!AA1528=Методология!$B$22, 2, IF(Свод!AA1528=Методология!$C$22, 1, 0)))</f>
        <v/>
      </c>
      <c r="BN1528" s="3" t="str">
        <f>IF(Свод!AB1528="", "", IF(Свод!AB1528=Методология!$B$23, 2, IF(Свод!AB1528=Методология!$C$23, 1, 0)))</f>
        <v/>
      </c>
      <c r="BO1528" s="3" t="str">
        <f>IF(Свод!AC1528="", "", IF(Свод!AC1528=Методология!$B$24, 2, IF(Свод!AC1528=Методология!$C$24, 1, 0)))</f>
        <v/>
      </c>
      <c r="BP1528" s="3" t="str">
        <f>IF(Свод!AD1528="", "", IF(Свод!AD1528=Методология!$B$25, 2, IF(Свод!AD1528=Методология!$C$25, 1, 0)))</f>
        <v/>
      </c>
      <c r="BQ1528" s="3" t="str">
        <f t="shared" si="46"/>
        <v/>
      </c>
      <c r="BR1528" s="3">
        <v>50</v>
      </c>
      <c r="BS1528" s="9" t="e">
        <f t="shared" si="47"/>
        <v>#VALUE!</v>
      </c>
    </row>
    <row r="1529" spans="3:71" ht="45" customHeight="1" x14ac:dyDescent="0.25">
      <c r="C1529" s="4" t="str">
        <f t="array" ref="C1529">IF(SUM(LEN(AR1529:BP1529))=0, "", SUM(AR1529:BP1529))</f>
        <v/>
      </c>
      <c r="E1529" s="4" t="str">
        <f>IF(C1529="","",IF(AND(C1529&gt;=0,C1529&lt;=9),Методология!$B$26,IF(AND(C1529&gt;=10,C1529&lt;=24),Методология!$C$26,IF(AND(C1529&gt;=40,C1529&lt;=50),Методология!$E$26,Методология!$D$26))))</f>
        <v/>
      </c>
      <c r="AR1529" s="3" t="str">
        <f>IF(Свод!F1529="", "", IF(Свод!F1529=Методология!$B$1, 2, IF(Свод!F1529=Методология!$C$1, 1, 0)))</f>
        <v/>
      </c>
      <c r="AS1529" s="3" t="str">
        <f>IF(Свод!G1529="", "", IF(Свод!G1529=Методология!$B$2, 2, IF(Свод!G1529=Методология!$C$2, 1, 0)))</f>
        <v/>
      </c>
      <c r="AT1529" s="3" t="str">
        <f>IF(Свод!H1529="", "", IF(Свод!H1529=Методология!$B$3, 2, IF(Свод!H1529=Методология!$C$3, 1, 0)))</f>
        <v/>
      </c>
      <c r="AU1529" s="3" t="str">
        <f>IF(Свод!I1529="", "", IF(Свод!I1529=Методология!$B$4, 2, IF(Свод!I1529=Методология!$C$4, 1, 0)))</f>
        <v/>
      </c>
      <c r="AV1529" s="3" t="str">
        <f>IF(Свод!J1529="", "", IF(Свод!J1529=Методология!$B$5, 2, IF(Свод!J1529=Методология!$C$5, 1, 0)))</f>
        <v/>
      </c>
      <c r="AW1529" s="3" t="str">
        <f>IF(Свод!K1529="", "", IF(Свод!K1529=Методология!$B$6, 2, IF(Свод!K1529=Методология!$C$6, 1, 0)))</f>
        <v/>
      </c>
      <c r="AX1529" s="3" t="str">
        <f>IF(Свод!L1529="", "", IF(Свод!L1529=Методология!$B$7, 2, IF(Свод!L1529=Методология!$C$7, 1, 0)))</f>
        <v/>
      </c>
      <c r="AY1529" s="3" t="str">
        <f>IF(Свод!M1529="", "", IF(Свод!M1529=Методология!$B$8, 2, IF(Свод!M1529=Методология!$C$8, 1, 0)))</f>
        <v/>
      </c>
      <c r="AZ1529" s="3" t="str">
        <f>IF(Свод!N1529="", "", IF(Свод!N1529=Методология!$B$9, 2, IF(Свод!N1529=Методология!$C$9, 1, 0)))</f>
        <v/>
      </c>
      <c r="BA1529" s="3" t="str">
        <f>IF(Свод!O1529="", "", IF(Свод!O1529=Методология!$B$10, 2, IF(Свод!O1529=Методология!$C$10, 1, 0)))</f>
        <v/>
      </c>
      <c r="BB1529" s="3" t="str">
        <f>IF(Свод!P1529="", "", IF(Свод!P1529=Методология!$B$11, 2, IF(Свод!P1529=Методология!$C$11, 1, 0)))</f>
        <v/>
      </c>
      <c r="BC1529" s="3" t="str">
        <f>IF(Свод!Q1529="", "", IF(Свод!Q1529=Методология!$B$12, 2, IF(Свод!Q1529=Методология!$C$12, 1, 0)))</f>
        <v/>
      </c>
      <c r="BD1529" s="3" t="str">
        <f>IF(Свод!R1529="", "", IF(Свод!R1529=Методология!$B$13, 2, IF(Свод!R1529=Методология!$C$13, 1, 0)))</f>
        <v/>
      </c>
      <c r="BE1529" s="3" t="str">
        <f>IF(Свод!S1529="", "", IF(Свод!S1529=Методология!$B$14, 2, IF(Свод!S1529=Методология!$C$14, 1, 0)))</f>
        <v/>
      </c>
      <c r="BF1529" s="3" t="str">
        <f>IF(Свод!T1529="", "", IF(Свод!T1529=Методология!$B$15, 2, IF(Свод!T1529=Методология!$C$15, 1, 0)))</f>
        <v/>
      </c>
      <c r="BG1529" s="3" t="str">
        <f>IF(Свод!U1529="", "", IF(Свод!U1529=Методология!$B$16, 2, IF(Свод!U1529=Методология!$C$16, 1, 0)))</f>
        <v/>
      </c>
      <c r="BH1529" s="3" t="str">
        <f>IF(Свод!V1529="", "", IF(Свод!V1529=Методология!$B$17, 2, IF(Свод!V1529=Методология!$C$17, 1, 0)))</f>
        <v/>
      </c>
      <c r="BI1529" s="3" t="str">
        <f>IF(Свод!W1529="", "", IF(Свод!W1529=Методология!$B$18, 2, IF(Свод!W1529=Методология!$C$18, 1, 0)))</f>
        <v/>
      </c>
      <c r="BJ1529" s="3" t="str">
        <f>IF(Свод!X1529="", "", IF(Свод!X1529=Методология!$B$19, 2, IF(Свод!X1529=Методология!$C$19, 1, 0)))</f>
        <v/>
      </c>
      <c r="BK1529" s="3" t="str">
        <f>IF(Свод!Y1529="", "", IF(Свод!Y1529=Методология!$B$20, 2, IF(Свод!Y1529=Методология!$C$20, 1, 0)))</f>
        <v/>
      </c>
      <c r="BL1529" s="3" t="str">
        <f>IF(Свод!Z1529="", "", IF(Свод!Z1529=Методология!$B$21, 2, IF(Свод!Z1529=Методология!$C$21, 1, 0)))</f>
        <v/>
      </c>
      <c r="BM1529" s="3" t="str">
        <f>IF(Свод!AA1529="", "", IF(Свод!AA1529=Методология!$B$22, 2, IF(Свод!AA1529=Методология!$C$22, 1, 0)))</f>
        <v/>
      </c>
      <c r="BN1529" s="3" t="str">
        <f>IF(Свод!AB1529="", "", IF(Свод!AB1529=Методология!$B$23, 2, IF(Свод!AB1529=Методология!$C$23, 1, 0)))</f>
        <v/>
      </c>
      <c r="BO1529" s="3" t="str">
        <f>IF(Свод!AC1529="", "", IF(Свод!AC1529=Методология!$B$24, 2, IF(Свод!AC1529=Методология!$C$24, 1, 0)))</f>
        <v/>
      </c>
      <c r="BP1529" s="3" t="str">
        <f>IF(Свод!AD1529="", "", IF(Свод!AD1529=Методология!$B$25, 2, IF(Свод!AD1529=Методология!$C$25, 1, 0)))</f>
        <v/>
      </c>
      <c r="BQ1529" s="3" t="str">
        <f t="shared" si="46"/>
        <v/>
      </c>
      <c r="BR1529" s="3">
        <v>50</v>
      </c>
      <c r="BS1529" s="9" t="e">
        <f t="shared" si="47"/>
        <v>#VALUE!</v>
      </c>
    </row>
    <row r="1530" spans="3:71" x14ac:dyDescent="0.25">
      <c r="C1530" s="4" t="str">
        <f t="array" ref="C1530">IF(SUM(LEN(AR1530:BP1530))=0, "", SUM(AR1530:BP1530))</f>
        <v/>
      </c>
      <c r="E1530" s="4" t="str">
        <f>IF(C1530="","",IF(AND(C1530&gt;=0,C1530&lt;=9),Методология!$B$26,IF(AND(C1530&gt;=10,C1530&lt;=24),Методология!$C$26,IF(AND(C1530&gt;=40,C1530&lt;=50),Методология!$E$26,Методология!$D$26))))</f>
        <v/>
      </c>
      <c r="AR1530" s="3" t="str">
        <f>IF(Свод!F1530="", "", IF(Свод!F1530=Методология!$B$1, 2, IF(Свод!F1530=Методология!$C$1, 1, 0)))</f>
        <v/>
      </c>
      <c r="AS1530" s="3" t="str">
        <f>IF(Свод!G1530="", "", IF(Свод!G1530=Методология!$B$2, 2, IF(Свод!G1530=Методология!$C$2, 1, 0)))</f>
        <v/>
      </c>
      <c r="AT1530" s="3" t="str">
        <f>IF(Свод!H1530="", "", IF(Свод!H1530=Методология!$B$3, 2, IF(Свод!H1530=Методология!$C$3, 1, 0)))</f>
        <v/>
      </c>
      <c r="AU1530" s="3" t="str">
        <f>IF(Свод!I1530="", "", IF(Свод!I1530=Методология!$B$4, 2, IF(Свод!I1530=Методология!$C$4, 1, 0)))</f>
        <v/>
      </c>
      <c r="AV1530" s="3" t="str">
        <f>IF(Свод!J1530="", "", IF(Свод!J1530=Методология!$B$5, 2, IF(Свод!J1530=Методология!$C$5, 1, 0)))</f>
        <v/>
      </c>
      <c r="AW1530" s="3" t="str">
        <f>IF(Свод!K1530="", "", IF(Свод!K1530=Методология!$B$6, 2, IF(Свод!K1530=Методология!$C$6, 1, 0)))</f>
        <v/>
      </c>
      <c r="AX1530" s="3" t="str">
        <f>IF(Свод!L1530="", "", IF(Свод!L1530=Методология!$B$7, 2, IF(Свод!L1530=Методология!$C$7, 1, 0)))</f>
        <v/>
      </c>
      <c r="AY1530" s="3" t="str">
        <f>IF(Свод!M1530="", "", IF(Свод!M1530=Методология!$B$8, 2, IF(Свод!M1530=Методология!$C$8, 1, 0)))</f>
        <v/>
      </c>
      <c r="AZ1530" s="3" t="str">
        <f>IF(Свод!N1530="", "", IF(Свод!N1530=Методология!$B$9, 2, IF(Свод!N1530=Методология!$C$9, 1, 0)))</f>
        <v/>
      </c>
      <c r="BA1530" s="3" t="str">
        <f>IF(Свод!O1530="", "", IF(Свод!O1530=Методология!$B$10, 2, IF(Свод!O1530=Методология!$C$10, 1, 0)))</f>
        <v/>
      </c>
      <c r="BB1530" s="3" t="str">
        <f>IF(Свод!P1530="", "", IF(Свод!P1530=Методология!$B$11, 2, IF(Свод!P1530=Методология!$C$11, 1, 0)))</f>
        <v/>
      </c>
      <c r="BC1530" s="3" t="str">
        <f>IF(Свод!Q1530="", "", IF(Свод!Q1530=Методология!$B$12, 2, IF(Свод!Q1530=Методология!$C$12, 1, 0)))</f>
        <v/>
      </c>
      <c r="BD1530" s="3" t="str">
        <f>IF(Свод!R1530="", "", IF(Свод!R1530=Методология!$B$13, 2, IF(Свод!R1530=Методология!$C$13, 1, 0)))</f>
        <v/>
      </c>
      <c r="BE1530" s="3" t="str">
        <f>IF(Свод!S1530="", "", IF(Свод!S1530=Методология!$B$14, 2, IF(Свод!S1530=Методология!$C$14, 1, 0)))</f>
        <v/>
      </c>
      <c r="BF1530" s="3" t="str">
        <f>IF(Свод!T1530="", "", IF(Свод!T1530=Методология!$B$15, 2, IF(Свод!T1530=Методология!$C$15, 1, 0)))</f>
        <v/>
      </c>
      <c r="BG1530" s="3" t="str">
        <f>IF(Свод!U1530="", "", IF(Свод!U1530=Методология!$B$16, 2, IF(Свод!U1530=Методология!$C$16, 1, 0)))</f>
        <v/>
      </c>
      <c r="BH1530" s="3" t="str">
        <f>IF(Свод!V1530="", "", IF(Свод!V1530=Методология!$B$17, 2, IF(Свод!V1530=Методология!$C$17, 1, 0)))</f>
        <v/>
      </c>
      <c r="BI1530" s="3" t="str">
        <f>IF(Свод!W1530="", "", IF(Свод!W1530=Методология!$B$18, 2, IF(Свод!W1530=Методология!$C$18, 1, 0)))</f>
        <v/>
      </c>
      <c r="BJ1530" s="3" t="str">
        <f>IF(Свод!X1530="", "", IF(Свод!X1530=Методология!$B$19, 2, IF(Свод!X1530=Методология!$C$19, 1, 0)))</f>
        <v/>
      </c>
      <c r="BK1530" s="3" t="str">
        <f>IF(Свод!Y1530="", "", IF(Свод!Y1530=Методология!$B$20, 2, IF(Свод!Y1530=Методология!$C$20, 1, 0)))</f>
        <v/>
      </c>
      <c r="BL1530" s="3" t="str">
        <f>IF(Свод!Z1530="", "", IF(Свод!Z1530=Методология!$B$21, 2, IF(Свод!Z1530=Методология!$C$21, 1, 0)))</f>
        <v/>
      </c>
      <c r="BM1530" s="3" t="str">
        <f>IF(Свод!AA1530="", "", IF(Свод!AA1530=Методология!$B$22, 2, IF(Свод!AA1530=Методология!$C$22, 1, 0)))</f>
        <v/>
      </c>
      <c r="BN1530" s="3" t="str">
        <f>IF(Свод!AB1530="", "", IF(Свод!AB1530=Методология!$B$23, 2, IF(Свод!AB1530=Методология!$C$23, 1, 0)))</f>
        <v/>
      </c>
      <c r="BO1530" s="3" t="str">
        <f>IF(Свод!AC1530="", "", IF(Свод!AC1530=Методология!$B$24, 2, IF(Свод!AC1530=Методология!$C$24, 1, 0)))</f>
        <v/>
      </c>
      <c r="BP1530" s="3" t="str">
        <f>IF(Свод!AD1530="", "", IF(Свод!AD1530=Методология!$B$25, 2, IF(Свод!AD1530=Методология!$C$25, 1, 0)))</f>
        <v/>
      </c>
      <c r="BQ1530" s="3" t="str">
        <f t="shared" si="46"/>
        <v/>
      </c>
      <c r="BR1530" s="3">
        <v>50</v>
      </c>
      <c r="BS1530" s="9" t="e">
        <f t="shared" si="47"/>
        <v>#VALUE!</v>
      </c>
    </row>
    <row r="1531" spans="3:71" ht="45" customHeight="1" x14ac:dyDescent="0.25">
      <c r="C1531" s="4" t="str">
        <f t="array" ref="C1531">IF(SUM(LEN(AR1531:BP1531))=0, "", SUM(AR1531:BP1531))</f>
        <v/>
      </c>
      <c r="E1531" s="4" t="str">
        <f>IF(C1531="","",IF(AND(C1531&gt;=0,C1531&lt;=9),Методология!$B$26,IF(AND(C1531&gt;=10,C1531&lt;=24),Методология!$C$26,IF(AND(C1531&gt;=40,C1531&lt;=50),Методология!$E$26,Методология!$D$26))))</f>
        <v/>
      </c>
      <c r="AR1531" s="3" t="str">
        <f>IF(Свод!F1531="", "", IF(Свод!F1531=Методология!$B$1, 2, IF(Свод!F1531=Методология!$C$1, 1, 0)))</f>
        <v/>
      </c>
      <c r="AS1531" s="3" t="str">
        <f>IF(Свод!G1531="", "", IF(Свод!G1531=Методология!$B$2, 2, IF(Свод!G1531=Методология!$C$2, 1, 0)))</f>
        <v/>
      </c>
      <c r="AT1531" s="3" t="str">
        <f>IF(Свод!H1531="", "", IF(Свод!H1531=Методология!$B$3, 2, IF(Свод!H1531=Методология!$C$3, 1, 0)))</f>
        <v/>
      </c>
      <c r="AU1531" s="3" t="str">
        <f>IF(Свод!I1531="", "", IF(Свод!I1531=Методология!$B$4, 2, IF(Свод!I1531=Методология!$C$4, 1, 0)))</f>
        <v/>
      </c>
      <c r="AV1531" s="3" t="str">
        <f>IF(Свод!J1531="", "", IF(Свод!J1531=Методология!$B$5, 2, IF(Свод!J1531=Методология!$C$5, 1, 0)))</f>
        <v/>
      </c>
      <c r="AW1531" s="3" t="str">
        <f>IF(Свод!K1531="", "", IF(Свод!K1531=Методология!$B$6, 2, IF(Свод!K1531=Методология!$C$6, 1, 0)))</f>
        <v/>
      </c>
      <c r="AX1531" s="3" t="str">
        <f>IF(Свод!L1531="", "", IF(Свод!L1531=Методология!$B$7, 2, IF(Свод!L1531=Методология!$C$7, 1, 0)))</f>
        <v/>
      </c>
      <c r="AY1531" s="3" t="str">
        <f>IF(Свод!M1531="", "", IF(Свод!M1531=Методология!$B$8, 2, IF(Свод!M1531=Методология!$C$8, 1, 0)))</f>
        <v/>
      </c>
      <c r="AZ1531" s="3" t="str">
        <f>IF(Свод!N1531="", "", IF(Свод!N1531=Методология!$B$9, 2, IF(Свод!N1531=Методология!$C$9, 1, 0)))</f>
        <v/>
      </c>
      <c r="BA1531" s="3" t="str">
        <f>IF(Свод!O1531="", "", IF(Свод!O1531=Методология!$B$10, 2, IF(Свод!O1531=Методология!$C$10, 1, 0)))</f>
        <v/>
      </c>
      <c r="BB1531" s="3" t="str">
        <f>IF(Свод!P1531="", "", IF(Свод!P1531=Методология!$B$11, 2, IF(Свод!P1531=Методология!$C$11, 1, 0)))</f>
        <v/>
      </c>
      <c r="BC1531" s="3" t="str">
        <f>IF(Свод!Q1531="", "", IF(Свод!Q1531=Методология!$B$12, 2, IF(Свод!Q1531=Методология!$C$12, 1, 0)))</f>
        <v/>
      </c>
      <c r="BD1531" s="3" t="str">
        <f>IF(Свод!R1531="", "", IF(Свод!R1531=Методология!$B$13, 2, IF(Свод!R1531=Методология!$C$13, 1, 0)))</f>
        <v/>
      </c>
      <c r="BE1531" s="3" t="str">
        <f>IF(Свод!S1531="", "", IF(Свод!S1531=Методология!$B$14, 2, IF(Свод!S1531=Методология!$C$14, 1, 0)))</f>
        <v/>
      </c>
      <c r="BF1531" s="3" t="str">
        <f>IF(Свод!T1531="", "", IF(Свод!T1531=Методология!$B$15, 2, IF(Свод!T1531=Методология!$C$15, 1, 0)))</f>
        <v/>
      </c>
      <c r="BG1531" s="3" t="str">
        <f>IF(Свод!U1531="", "", IF(Свод!U1531=Методология!$B$16, 2, IF(Свод!U1531=Методология!$C$16, 1, 0)))</f>
        <v/>
      </c>
      <c r="BH1531" s="3" t="str">
        <f>IF(Свод!V1531="", "", IF(Свод!V1531=Методология!$B$17, 2, IF(Свод!V1531=Методология!$C$17, 1, 0)))</f>
        <v/>
      </c>
      <c r="BI1531" s="3" t="str">
        <f>IF(Свод!W1531="", "", IF(Свод!W1531=Методология!$B$18, 2, IF(Свод!W1531=Методология!$C$18, 1, 0)))</f>
        <v/>
      </c>
      <c r="BJ1531" s="3" t="str">
        <f>IF(Свод!X1531="", "", IF(Свод!X1531=Методология!$B$19, 2, IF(Свод!X1531=Методология!$C$19, 1, 0)))</f>
        <v/>
      </c>
      <c r="BK1531" s="3" t="str">
        <f>IF(Свод!Y1531="", "", IF(Свод!Y1531=Методология!$B$20, 2, IF(Свод!Y1531=Методология!$C$20, 1, 0)))</f>
        <v/>
      </c>
      <c r="BL1531" s="3" t="str">
        <f>IF(Свод!Z1531="", "", IF(Свод!Z1531=Методология!$B$21, 2, IF(Свод!Z1531=Методология!$C$21, 1, 0)))</f>
        <v/>
      </c>
      <c r="BM1531" s="3" t="str">
        <f>IF(Свод!AA1531="", "", IF(Свод!AA1531=Методология!$B$22, 2, IF(Свод!AA1531=Методология!$C$22, 1, 0)))</f>
        <v/>
      </c>
      <c r="BN1531" s="3" t="str">
        <f>IF(Свод!AB1531="", "", IF(Свод!AB1531=Методология!$B$23, 2, IF(Свод!AB1531=Методология!$C$23, 1, 0)))</f>
        <v/>
      </c>
      <c r="BO1531" s="3" t="str">
        <f>IF(Свод!AC1531="", "", IF(Свод!AC1531=Методология!$B$24, 2, IF(Свод!AC1531=Методология!$C$24, 1, 0)))</f>
        <v/>
      </c>
      <c r="BP1531" s="3" t="str">
        <f>IF(Свод!AD1531="", "", IF(Свод!AD1531=Методология!$B$25, 2, IF(Свод!AD1531=Методология!$C$25, 1, 0)))</f>
        <v/>
      </c>
      <c r="BQ1531" s="3" t="str">
        <f t="shared" si="46"/>
        <v/>
      </c>
      <c r="BR1531" s="3">
        <v>50</v>
      </c>
      <c r="BS1531" s="9" t="e">
        <f t="shared" si="47"/>
        <v>#VALUE!</v>
      </c>
    </row>
    <row r="1532" spans="3:71" x14ac:dyDescent="0.25">
      <c r="C1532" s="4" t="str">
        <f t="array" ref="C1532">IF(SUM(LEN(AR1532:BP1532))=0, "", SUM(AR1532:BP1532))</f>
        <v/>
      </c>
      <c r="E1532" s="4" t="str">
        <f>IF(C1532="","",IF(AND(C1532&gt;=0,C1532&lt;=9),Методология!$B$26,IF(AND(C1532&gt;=10,C1532&lt;=24),Методология!$C$26,IF(AND(C1532&gt;=40,C1532&lt;=50),Методология!$E$26,Методология!$D$26))))</f>
        <v/>
      </c>
      <c r="AR1532" s="3" t="str">
        <f>IF(Свод!F1532="", "", IF(Свод!F1532=Методология!$B$1, 2, IF(Свод!F1532=Методология!$C$1, 1, 0)))</f>
        <v/>
      </c>
      <c r="AS1532" s="3" t="str">
        <f>IF(Свод!G1532="", "", IF(Свод!G1532=Методология!$B$2, 2, IF(Свод!G1532=Методология!$C$2, 1, 0)))</f>
        <v/>
      </c>
      <c r="AT1532" s="3" t="str">
        <f>IF(Свод!H1532="", "", IF(Свод!H1532=Методология!$B$3, 2, IF(Свод!H1532=Методология!$C$3, 1, 0)))</f>
        <v/>
      </c>
      <c r="AU1532" s="3" t="str">
        <f>IF(Свод!I1532="", "", IF(Свод!I1532=Методология!$B$4, 2, IF(Свод!I1532=Методология!$C$4, 1, 0)))</f>
        <v/>
      </c>
      <c r="AV1532" s="3" t="str">
        <f>IF(Свод!J1532="", "", IF(Свод!J1532=Методология!$B$5, 2, IF(Свод!J1532=Методология!$C$5, 1, 0)))</f>
        <v/>
      </c>
      <c r="AW1532" s="3" t="str">
        <f>IF(Свод!K1532="", "", IF(Свод!K1532=Методология!$B$6, 2, IF(Свод!K1532=Методология!$C$6, 1, 0)))</f>
        <v/>
      </c>
      <c r="AX1532" s="3" t="str">
        <f>IF(Свод!L1532="", "", IF(Свод!L1532=Методология!$B$7, 2, IF(Свод!L1532=Методология!$C$7, 1, 0)))</f>
        <v/>
      </c>
      <c r="AY1532" s="3" t="str">
        <f>IF(Свод!M1532="", "", IF(Свод!M1532=Методология!$B$8, 2, IF(Свод!M1532=Методология!$C$8, 1, 0)))</f>
        <v/>
      </c>
      <c r="AZ1532" s="3" t="str">
        <f>IF(Свод!N1532="", "", IF(Свод!N1532=Методология!$B$9, 2, IF(Свод!N1532=Методология!$C$9, 1, 0)))</f>
        <v/>
      </c>
      <c r="BA1532" s="3" t="str">
        <f>IF(Свод!O1532="", "", IF(Свод!O1532=Методология!$B$10, 2, IF(Свод!O1532=Методология!$C$10, 1, 0)))</f>
        <v/>
      </c>
      <c r="BB1532" s="3" t="str">
        <f>IF(Свод!P1532="", "", IF(Свод!P1532=Методология!$B$11, 2, IF(Свод!P1532=Методология!$C$11, 1, 0)))</f>
        <v/>
      </c>
      <c r="BC1532" s="3" t="str">
        <f>IF(Свод!Q1532="", "", IF(Свод!Q1532=Методология!$B$12, 2, IF(Свод!Q1532=Методология!$C$12, 1, 0)))</f>
        <v/>
      </c>
      <c r="BD1532" s="3" t="str">
        <f>IF(Свод!R1532="", "", IF(Свод!R1532=Методология!$B$13, 2, IF(Свод!R1532=Методология!$C$13, 1, 0)))</f>
        <v/>
      </c>
      <c r="BE1532" s="3" t="str">
        <f>IF(Свод!S1532="", "", IF(Свод!S1532=Методология!$B$14, 2, IF(Свод!S1532=Методология!$C$14, 1, 0)))</f>
        <v/>
      </c>
      <c r="BF1532" s="3" t="str">
        <f>IF(Свод!T1532="", "", IF(Свод!T1532=Методология!$B$15, 2, IF(Свод!T1532=Методология!$C$15, 1, 0)))</f>
        <v/>
      </c>
      <c r="BG1532" s="3" t="str">
        <f>IF(Свод!U1532="", "", IF(Свод!U1532=Методология!$B$16, 2, IF(Свод!U1532=Методология!$C$16, 1, 0)))</f>
        <v/>
      </c>
      <c r="BH1532" s="3" t="str">
        <f>IF(Свод!V1532="", "", IF(Свод!V1532=Методология!$B$17, 2, IF(Свод!V1532=Методология!$C$17, 1, 0)))</f>
        <v/>
      </c>
      <c r="BI1532" s="3" t="str">
        <f>IF(Свод!W1532="", "", IF(Свод!W1532=Методология!$B$18, 2, IF(Свод!W1532=Методология!$C$18, 1, 0)))</f>
        <v/>
      </c>
      <c r="BJ1532" s="3" t="str">
        <f>IF(Свод!X1532="", "", IF(Свод!X1532=Методология!$B$19, 2, IF(Свод!X1532=Методология!$C$19, 1, 0)))</f>
        <v/>
      </c>
      <c r="BK1532" s="3" t="str">
        <f>IF(Свод!Y1532="", "", IF(Свод!Y1532=Методология!$B$20, 2, IF(Свод!Y1532=Методология!$C$20, 1, 0)))</f>
        <v/>
      </c>
      <c r="BL1532" s="3" t="str">
        <f>IF(Свод!Z1532="", "", IF(Свод!Z1532=Методология!$B$21, 2, IF(Свод!Z1532=Методология!$C$21, 1, 0)))</f>
        <v/>
      </c>
      <c r="BM1532" s="3" t="str">
        <f>IF(Свод!AA1532="", "", IF(Свод!AA1532=Методология!$B$22, 2, IF(Свод!AA1532=Методология!$C$22, 1, 0)))</f>
        <v/>
      </c>
      <c r="BN1532" s="3" t="str">
        <f>IF(Свод!AB1532="", "", IF(Свод!AB1532=Методология!$B$23, 2, IF(Свод!AB1532=Методология!$C$23, 1, 0)))</f>
        <v/>
      </c>
      <c r="BO1532" s="3" t="str">
        <f>IF(Свод!AC1532="", "", IF(Свод!AC1532=Методология!$B$24, 2, IF(Свод!AC1532=Методология!$C$24, 1, 0)))</f>
        <v/>
      </c>
      <c r="BP1532" s="3" t="str">
        <f>IF(Свод!AD1532="", "", IF(Свод!AD1532=Методология!$B$25, 2, IF(Свод!AD1532=Методология!$C$25, 1, 0)))</f>
        <v/>
      </c>
      <c r="BQ1532" s="3" t="str">
        <f t="shared" si="46"/>
        <v/>
      </c>
      <c r="BR1532" s="3">
        <v>50</v>
      </c>
      <c r="BS1532" s="9" t="e">
        <f t="shared" si="47"/>
        <v>#VALUE!</v>
      </c>
    </row>
    <row r="1533" spans="3:71" ht="45" customHeight="1" x14ac:dyDescent="0.25">
      <c r="C1533" s="4" t="str">
        <f t="array" ref="C1533">IF(SUM(LEN(AR1533:BP1533))=0, "", SUM(AR1533:BP1533))</f>
        <v/>
      </c>
      <c r="E1533" s="4" t="str">
        <f>IF(C1533="","",IF(AND(C1533&gt;=0,C1533&lt;=9),Методология!$B$26,IF(AND(C1533&gt;=10,C1533&lt;=24),Методология!$C$26,IF(AND(C1533&gt;=40,C1533&lt;=50),Методология!$E$26,Методология!$D$26))))</f>
        <v/>
      </c>
      <c r="AR1533" s="3" t="str">
        <f>IF(Свод!F1533="", "", IF(Свод!F1533=Методология!$B$1, 2, IF(Свод!F1533=Методология!$C$1, 1, 0)))</f>
        <v/>
      </c>
      <c r="AS1533" s="3" t="str">
        <f>IF(Свод!G1533="", "", IF(Свод!G1533=Методология!$B$2, 2, IF(Свод!G1533=Методология!$C$2, 1, 0)))</f>
        <v/>
      </c>
      <c r="AT1533" s="3" t="str">
        <f>IF(Свод!H1533="", "", IF(Свод!H1533=Методология!$B$3, 2, IF(Свод!H1533=Методология!$C$3, 1, 0)))</f>
        <v/>
      </c>
      <c r="AU1533" s="3" t="str">
        <f>IF(Свод!I1533="", "", IF(Свод!I1533=Методология!$B$4, 2, IF(Свод!I1533=Методология!$C$4, 1, 0)))</f>
        <v/>
      </c>
      <c r="AV1533" s="3" t="str">
        <f>IF(Свод!J1533="", "", IF(Свод!J1533=Методология!$B$5, 2, IF(Свод!J1533=Методология!$C$5, 1, 0)))</f>
        <v/>
      </c>
      <c r="AW1533" s="3" t="str">
        <f>IF(Свод!K1533="", "", IF(Свод!K1533=Методология!$B$6, 2, IF(Свод!K1533=Методология!$C$6, 1, 0)))</f>
        <v/>
      </c>
      <c r="AX1533" s="3" t="str">
        <f>IF(Свод!L1533="", "", IF(Свод!L1533=Методология!$B$7, 2, IF(Свод!L1533=Методология!$C$7, 1, 0)))</f>
        <v/>
      </c>
      <c r="AY1533" s="3" t="str">
        <f>IF(Свод!M1533="", "", IF(Свод!M1533=Методология!$B$8, 2, IF(Свод!M1533=Методология!$C$8, 1, 0)))</f>
        <v/>
      </c>
      <c r="AZ1533" s="3" t="str">
        <f>IF(Свод!N1533="", "", IF(Свод!N1533=Методология!$B$9, 2, IF(Свод!N1533=Методология!$C$9, 1, 0)))</f>
        <v/>
      </c>
      <c r="BA1533" s="3" t="str">
        <f>IF(Свод!O1533="", "", IF(Свод!O1533=Методология!$B$10, 2, IF(Свод!O1533=Методология!$C$10, 1, 0)))</f>
        <v/>
      </c>
      <c r="BB1533" s="3" t="str">
        <f>IF(Свод!P1533="", "", IF(Свод!P1533=Методология!$B$11, 2, IF(Свод!P1533=Методология!$C$11, 1, 0)))</f>
        <v/>
      </c>
      <c r="BC1533" s="3" t="str">
        <f>IF(Свод!Q1533="", "", IF(Свод!Q1533=Методология!$B$12, 2, IF(Свод!Q1533=Методология!$C$12, 1, 0)))</f>
        <v/>
      </c>
      <c r="BD1533" s="3" t="str">
        <f>IF(Свод!R1533="", "", IF(Свод!R1533=Методология!$B$13, 2, IF(Свод!R1533=Методология!$C$13, 1, 0)))</f>
        <v/>
      </c>
      <c r="BE1533" s="3" t="str">
        <f>IF(Свод!S1533="", "", IF(Свод!S1533=Методология!$B$14, 2, IF(Свод!S1533=Методология!$C$14, 1, 0)))</f>
        <v/>
      </c>
      <c r="BF1533" s="3" t="str">
        <f>IF(Свод!T1533="", "", IF(Свод!T1533=Методология!$B$15, 2, IF(Свод!T1533=Методология!$C$15, 1, 0)))</f>
        <v/>
      </c>
      <c r="BG1533" s="3" t="str">
        <f>IF(Свод!U1533="", "", IF(Свод!U1533=Методология!$B$16, 2, IF(Свод!U1533=Методология!$C$16, 1, 0)))</f>
        <v/>
      </c>
      <c r="BH1533" s="3" t="str">
        <f>IF(Свод!V1533="", "", IF(Свод!V1533=Методология!$B$17, 2, IF(Свод!V1533=Методология!$C$17, 1, 0)))</f>
        <v/>
      </c>
      <c r="BI1533" s="3" t="str">
        <f>IF(Свод!W1533="", "", IF(Свод!W1533=Методология!$B$18, 2, IF(Свод!W1533=Методология!$C$18, 1, 0)))</f>
        <v/>
      </c>
      <c r="BJ1533" s="3" t="str">
        <f>IF(Свод!X1533="", "", IF(Свод!X1533=Методология!$B$19, 2, IF(Свод!X1533=Методология!$C$19, 1, 0)))</f>
        <v/>
      </c>
      <c r="BK1533" s="3" t="str">
        <f>IF(Свод!Y1533="", "", IF(Свод!Y1533=Методология!$B$20, 2, IF(Свод!Y1533=Методология!$C$20, 1, 0)))</f>
        <v/>
      </c>
      <c r="BL1533" s="3" t="str">
        <f>IF(Свод!Z1533="", "", IF(Свод!Z1533=Методология!$B$21, 2, IF(Свод!Z1533=Методология!$C$21, 1, 0)))</f>
        <v/>
      </c>
      <c r="BM1533" s="3" t="str">
        <f>IF(Свод!AA1533="", "", IF(Свод!AA1533=Методология!$B$22, 2, IF(Свод!AA1533=Методология!$C$22, 1, 0)))</f>
        <v/>
      </c>
      <c r="BN1533" s="3" t="str">
        <f>IF(Свод!AB1533="", "", IF(Свод!AB1533=Методология!$B$23, 2, IF(Свод!AB1533=Методология!$C$23, 1, 0)))</f>
        <v/>
      </c>
      <c r="BO1533" s="3" t="str">
        <f>IF(Свод!AC1533="", "", IF(Свод!AC1533=Методология!$B$24, 2, IF(Свод!AC1533=Методология!$C$24, 1, 0)))</f>
        <v/>
      </c>
      <c r="BP1533" s="3" t="str">
        <f>IF(Свод!AD1533="", "", IF(Свод!AD1533=Методология!$B$25, 2, IF(Свод!AD1533=Методология!$C$25, 1, 0)))</f>
        <v/>
      </c>
      <c r="BQ1533" s="3" t="str">
        <f t="shared" si="46"/>
        <v/>
      </c>
      <c r="BR1533" s="3">
        <v>50</v>
      </c>
      <c r="BS1533" s="9" t="e">
        <f t="shared" si="47"/>
        <v>#VALUE!</v>
      </c>
    </row>
    <row r="1534" spans="3:71" x14ac:dyDescent="0.25">
      <c r="C1534" s="4" t="str">
        <f t="array" ref="C1534">IF(SUM(LEN(AR1534:BP1534))=0, "", SUM(AR1534:BP1534))</f>
        <v/>
      </c>
      <c r="E1534" s="4" t="str">
        <f>IF(C1534="","",IF(AND(C1534&gt;=0,C1534&lt;=9),Методология!$B$26,IF(AND(C1534&gt;=10,C1534&lt;=24),Методология!$C$26,IF(AND(C1534&gt;=40,C1534&lt;=50),Методология!$E$26,Методология!$D$26))))</f>
        <v/>
      </c>
      <c r="AR1534" s="3" t="str">
        <f>IF(Свод!F1534="", "", IF(Свод!F1534=Методология!$B$1, 2, IF(Свод!F1534=Методология!$C$1, 1, 0)))</f>
        <v/>
      </c>
      <c r="AS1534" s="3" t="str">
        <f>IF(Свод!G1534="", "", IF(Свод!G1534=Методология!$B$2, 2, IF(Свод!G1534=Методология!$C$2, 1, 0)))</f>
        <v/>
      </c>
      <c r="AT1534" s="3" t="str">
        <f>IF(Свод!H1534="", "", IF(Свод!H1534=Методология!$B$3, 2, IF(Свод!H1534=Методология!$C$3, 1, 0)))</f>
        <v/>
      </c>
      <c r="AU1534" s="3" t="str">
        <f>IF(Свод!I1534="", "", IF(Свод!I1534=Методология!$B$4, 2, IF(Свод!I1534=Методология!$C$4, 1, 0)))</f>
        <v/>
      </c>
      <c r="AV1534" s="3" t="str">
        <f>IF(Свод!J1534="", "", IF(Свод!J1534=Методология!$B$5, 2, IF(Свод!J1534=Методология!$C$5, 1, 0)))</f>
        <v/>
      </c>
      <c r="AW1534" s="3" t="str">
        <f>IF(Свод!K1534="", "", IF(Свод!K1534=Методология!$B$6, 2, IF(Свод!K1534=Методология!$C$6, 1, 0)))</f>
        <v/>
      </c>
      <c r="AX1534" s="3" t="str">
        <f>IF(Свод!L1534="", "", IF(Свод!L1534=Методология!$B$7, 2, IF(Свод!L1534=Методология!$C$7, 1, 0)))</f>
        <v/>
      </c>
      <c r="AY1534" s="3" t="str">
        <f>IF(Свод!M1534="", "", IF(Свод!M1534=Методология!$B$8, 2, IF(Свод!M1534=Методология!$C$8, 1, 0)))</f>
        <v/>
      </c>
      <c r="AZ1534" s="3" t="str">
        <f>IF(Свод!N1534="", "", IF(Свод!N1534=Методология!$B$9, 2, IF(Свод!N1534=Методология!$C$9, 1, 0)))</f>
        <v/>
      </c>
      <c r="BA1534" s="3" t="str">
        <f>IF(Свод!O1534="", "", IF(Свод!O1534=Методология!$B$10, 2, IF(Свод!O1534=Методология!$C$10, 1, 0)))</f>
        <v/>
      </c>
      <c r="BB1534" s="3" t="str">
        <f>IF(Свод!P1534="", "", IF(Свод!P1534=Методология!$B$11, 2, IF(Свод!P1534=Методология!$C$11, 1, 0)))</f>
        <v/>
      </c>
      <c r="BC1534" s="3" t="str">
        <f>IF(Свод!Q1534="", "", IF(Свод!Q1534=Методология!$B$12, 2, IF(Свод!Q1534=Методология!$C$12, 1, 0)))</f>
        <v/>
      </c>
      <c r="BD1534" s="3" t="str">
        <f>IF(Свод!R1534="", "", IF(Свод!R1534=Методология!$B$13, 2, IF(Свод!R1534=Методология!$C$13, 1, 0)))</f>
        <v/>
      </c>
      <c r="BE1534" s="3" t="str">
        <f>IF(Свод!S1534="", "", IF(Свод!S1534=Методология!$B$14, 2, IF(Свод!S1534=Методология!$C$14, 1, 0)))</f>
        <v/>
      </c>
      <c r="BF1534" s="3" t="str">
        <f>IF(Свод!T1534="", "", IF(Свод!T1534=Методология!$B$15, 2, IF(Свод!T1534=Методология!$C$15, 1, 0)))</f>
        <v/>
      </c>
      <c r="BG1534" s="3" t="str">
        <f>IF(Свод!U1534="", "", IF(Свод!U1534=Методология!$B$16, 2, IF(Свод!U1534=Методология!$C$16, 1, 0)))</f>
        <v/>
      </c>
      <c r="BH1534" s="3" t="str">
        <f>IF(Свод!V1534="", "", IF(Свод!V1534=Методология!$B$17, 2, IF(Свод!V1534=Методология!$C$17, 1, 0)))</f>
        <v/>
      </c>
      <c r="BI1534" s="3" t="str">
        <f>IF(Свод!W1534="", "", IF(Свод!W1534=Методология!$B$18, 2, IF(Свод!W1534=Методология!$C$18, 1, 0)))</f>
        <v/>
      </c>
      <c r="BJ1534" s="3" t="str">
        <f>IF(Свод!X1534="", "", IF(Свод!X1534=Методология!$B$19, 2, IF(Свод!X1534=Методология!$C$19, 1, 0)))</f>
        <v/>
      </c>
      <c r="BK1534" s="3" t="str">
        <f>IF(Свод!Y1534="", "", IF(Свод!Y1534=Методология!$B$20, 2, IF(Свод!Y1534=Методология!$C$20, 1, 0)))</f>
        <v/>
      </c>
      <c r="BL1534" s="3" t="str">
        <f>IF(Свод!Z1534="", "", IF(Свод!Z1534=Методология!$B$21, 2, IF(Свод!Z1534=Методология!$C$21, 1, 0)))</f>
        <v/>
      </c>
      <c r="BM1534" s="3" t="str">
        <f>IF(Свод!AA1534="", "", IF(Свод!AA1534=Методология!$B$22, 2, IF(Свод!AA1534=Методология!$C$22, 1, 0)))</f>
        <v/>
      </c>
      <c r="BN1534" s="3" t="str">
        <f>IF(Свод!AB1534="", "", IF(Свод!AB1534=Методология!$B$23, 2, IF(Свод!AB1534=Методология!$C$23, 1, 0)))</f>
        <v/>
      </c>
      <c r="BO1534" s="3" t="str">
        <f>IF(Свод!AC1534="", "", IF(Свод!AC1534=Методология!$B$24, 2, IF(Свод!AC1534=Методология!$C$24, 1, 0)))</f>
        <v/>
      </c>
      <c r="BP1534" s="3" t="str">
        <f>IF(Свод!AD1534="", "", IF(Свод!AD1534=Методология!$B$25, 2, IF(Свод!AD1534=Методология!$C$25, 1, 0)))</f>
        <v/>
      </c>
      <c r="BQ1534" s="3" t="str">
        <f t="shared" si="46"/>
        <v/>
      </c>
      <c r="BR1534" s="3">
        <v>50</v>
      </c>
      <c r="BS1534" s="9" t="e">
        <f t="shared" si="47"/>
        <v>#VALUE!</v>
      </c>
    </row>
    <row r="1535" spans="3:71" ht="45" customHeight="1" x14ac:dyDescent="0.25">
      <c r="C1535" s="4" t="str">
        <f t="array" ref="C1535">IF(SUM(LEN(AR1535:BP1535))=0, "", SUM(AR1535:BP1535))</f>
        <v/>
      </c>
      <c r="E1535" s="4" t="str">
        <f>IF(C1535="","",IF(AND(C1535&gt;=0,C1535&lt;=9),Методология!$B$26,IF(AND(C1535&gt;=10,C1535&lt;=24),Методология!$C$26,IF(AND(C1535&gt;=40,C1535&lt;=50),Методология!$E$26,Методология!$D$26))))</f>
        <v/>
      </c>
      <c r="AR1535" s="3" t="str">
        <f>IF(Свод!F1535="", "", IF(Свод!F1535=Методология!$B$1, 2, IF(Свод!F1535=Методология!$C$1, 1, 0)))</f>
        <v/>
      </c>
      <c r="AS1535" s="3" t="str">
        <f>IF(Свод!G1535="", "", IF(Свод!G1535=Методология!$B$2, 2, IF(Свод!G1535=Методология!$C$2, 1, 0)))</f>
        <v/>
      </c>
      <c r="AT1535" s="3" t="str">
        <f>IF(Свод!H1535="", "", IF(Свод!H1535=Методология!$B$3, 2, IF(Свод!H1535=Методология!$C$3, 1, 0)))</f>
        <v/>
      </c>
      <c r="AU1535" s="3" t="str">
        <f>IF(Свод!I1535="", "", IF(Свод!I1535=Методология!$B$4, 2, IF(Свод!I1535=Методология!$C$4, 1, 0)))</f>
        <v/>
      </c>
      <c r="AV1535" s="3" t="str">
        <f>IF(Свод!J1535="", "", IF(Свод!J1535=Методология!$B$5, 2, IF(Свод!J1535=Методология!$C$5, 1, 0)))</f>
        <v/>
      </c>
      <c r="AW1535" s="3" t="str">
        <f>IF(Свод!K1535="", "", IF(Свод!K1535=Методология!$B$6, 2, IF(Свод!K1535=Методология!$C$6, 1, 0)))</f>
        <v/>
      </c>
      <c r="AX1535" s="3" t="str">
        <f>IF(Свод!L1535="", "", IF(Свод!L1535=Методология!$B$7, 2, IF(Свод!L1535=Методология!$C$7, 1, 0)))</f>
        <v/>
      </c>
      <c r="AY1535" s="3" t="str">
        <f>IF(Свод!M1535="", "", IF(Свод!M1535=Методология!$B$8, 2, IF(Свод!M1535=Методология!$C$8, 1, 0)))</f>
        <v/>
      </c>
      <c r="AZ1535" s="3" t="str">
        <f>IF(Свод!N1535="", "", IF(Свод!N1535=Методология!$B$9, 2, IF(Свод!N1535=Методология!$C$9, 1, 0)))</f>
        <v/>
      </c>
      <c r="BA1535" s="3" t="str">
        <f>IF(Свод!O1535="", "", IF(Свод!O1535=Методология!$B$10, 2, IF(Свод!O1535=Методология!$C$10, 1, 0)))</f>
        <v/>
      </c>
      <c r="BB1535" s="3" t="str">
        <f>IF(Свод!P1535="", "", IF(Свод!P1535=Методология!$B$11, 2, IF(Свод!P1535=Методология!$C$11, 1, 0)))</f>
        <v/>
      </c>
      <c r="BC1535" s="3" t="str">
        <f>IF(Свод!Q1535="", "", IF(Свод!Q1535=Методология!$B$12, 2, IF(Свод!Q1535=Методология!$C$12, 1, 0)))</f>
        <v/>
      </c>
      <c r="BD1535" s="3" t="str">
        <f>IF(Свод!R1535="", "", IF(Свод!R1535=Методология!$B$13, 2, IF(Свод!R1535=Методология!$C$13, 1, 0)))</f>
        <v/>
      </c>
      <c r="BE1535" s="3" t="str">
        <f>IF(Свод!S1535="", "", IF(Свод!S1535=Методология!$B$14, 2, IF(Свод!S1535=Методология!$C$14, 1, 0)))</f>
        <v/>
      </c>
      <c r="BF1535" s="3" t="str">
        <f>IF(Свод!T1535="", "", IF(Свод!T1535=Методология!$B$15, 2, IF(Свод!T1535=Методология!$C$15, 1, 0)))</f>
        <v/>
      </c>
      <c r="BG1535" s="3" t="str">
        <f>IF(Свод!U1535="", "", IF(Свод!U1535=Методология!$B$16, 2, IF(Свод!U1535=Методология!$C$16, 1, 0)))</f>
        <v/>
      </c>
      <c r="BH1535" s="3" t="str">
        <f>IF(Свод!V1535="", "", IF(Свод!V1535=Методология!$B$17, 2, IF(Свод!V1535=Методология!$C$17, 1, 0)))</f>
        <v/>
      </c>
      <c r="BI1535" s="3" t="str">
        <f>IF(Свод!W1535="", "", IF(Свод!W1535=Методология!$B$18, 2, IF(Свод!W1535=Методология!$C$18, 1, 0)))</f>
        <v/>
      </c>
      <c r="BJ1535" s="3" t="str">
        <f>IF(Свод!X1535="", "", IF(Свод!X1535=Методология!$B$19, 2, IF(Свод!X1535=Методология!$C$19, 1, 0)))</f>
        <v/>
      </c>
      <c r="BK1535" s="3" t="str">
        <f>IF(Свод!Y1535="", "", IF(Свод!Y1535=Методология!$B$20, 2, IF(Свод!Y1535=Методология!$C$20, 1, 0)))</f>
        <v/>
      </c>
      <c r="BL1535" s="3" t="str">
        <f>IF(Свод!Z1535="", "", IF(Свод!Z1535=Методология!$B$21, 2, IF(Свод!Z1535=Методология!$C$21, 1, 0)))</f>
        <v/>
      </c>
      <c r="BM1535" s="3" t="str">
        <f>IF(Свод!AA1535="", "", IF(Свод!AA1535=Методология!$B$22, 2, IF(Свод!AA1535=Методология!$C$22, 1, 0)))</f>
        <v/>
      </c>
      <c r="BN1535" s="3" t="str">
        <f>IF(Свод!AB1535="", "", IF(Свод!AB1535=Методология!$B$23, 2, IF(Свод!AB1535=Методология!$C$23, 1, 0)))</f>
        <v/>
      </c>
      <c r="BO1535" s="3" t="str">
        <f>IF(Свод!AC1535="", "", IF(Свод!AC1535=Методология!$B$24, 2, IF(Свод!AC1535=Методология!$C$24, 1, 0)))</f>
        <v/>
      </c>
      <c r="BP1535" s="3" t="str">
        <f>IF(Свод!AD1535="", "", IF(Свод!AD1535=Методология!$B$25, 2, IF(Свод!AD1535=Методология!$C$25, 1, 0)))</f>
        <v/>
      </c>
      <c r="BQ1535" s="3" t="str">
        <f t="shared" si="46"/>
        <v/>
      </c>
      <c r="BR1535" s="3">
        <v>50</v>
      </c>
      <c r="BS1535" s="9" t="e">
        <f t="shared" si="47"/>
        <v>#VALUE!</v>
      </c>
    </row>
    <row r="1536" spans="3:71" x14ac:dyDescent="0.25">
      <c r="C1536" s="4" t="str">
        <f t="array" ref="C1536">IF(SUM(LEN(AR1536:BP1536))=0, "", SUM(AR1536:BP1536))</f>
        <v/>
      </c>
      <c r="E1536" s="4" t="str">
        <f>IF(C1536="","",IF(AND(C1536&gt;=0,C1536&lt;=9),Методология!$B$26,IF(AND(C1536&gt;=10,C1536&lt;=24),Методология!$C$26,IF(AND(C1536&gt;=40,C1536&lt;=50),Методология!$E$26,Методология!$D$26))))</f>
        <v/>
      </c>
      <c r="AR1536" s="3" t="str">
        <f>IF(Свод!F1536="", "", IF(Свод!F1536=Методология!$B$1, 2, IF(Свод!F1536=Методология!$C$1, 1, 0)))</f>
        <v/>
      </c>
      <c r="AS1536" s="3" t="str">
        <f>IF(Свод!G1536="", "", IF(Свод!G1536=Методология!$B$2, 2, IF(Свод!G1536=Методология!$C$2, 1, 0)))</f>
        <v/>
      </c>
      <c r="AT1536" s="3" t="str">
        <f>IF(Свод!H1536="", "", IF(Свод!H1536=Методология!$B$3, 2, IF(Свод!H1536=Методология!$C$3, 1, 0)))</f>
        <v/>
      </c>
      <c r="AU1536" s="3" t="str">
        <f>IF(Свод!I1536="", "", IF(Свод!I1536=Методология!$B$4, 2, IF(Свод!I1536=Методология!$C$4, 1, 0)))</f>
        <v/>
      </c>
      <c r="AV1536" s="3" t="str">
        <f>IF(Свод!J1536="", "", IF(Свод!J1536=Методология!$B$5, 2, IF(Свод!J1536=Методология!$C$5, 1, 0)))</f>
        <v/>
      </c>
      <c r="AW1536" s="3" t="str">
        <f>IF(Свод!K1536="", "", IF(Свод!K1536=Методология!$B$6, 2, IF(Свод!K1536=Методология!$C$6, 1, 0)))</f>
        <v/>
      </c>
      <c r="AX1536" s="3" t="str">
        <f>IF(Свод!L1536="", "", IF(Свод!L1536=Методология!$B$7, 2, IF(Свод!L1536=Методология!$C$7, 1, 0)))</f>
        <v/>
      </c>
      <c r="AY1536" s="3" t="str">
        <f>IF(Свод!M1536="", "", IF(Свод!M1536=Методология!$B$8, 2, IF(Свод!M1536=Методология!$C$8, 1, 0)))</f>
        <v/>
      </c>
      <c r="AZ1536" s="3" t="str">
        <f>IF(Свод!N1536="", "", IF(Свод!N1536=Методология!$B$9, 2, IF(Свод!N1536=Методология!$C$9, 1, 0)))</f>
        <v/>
      </c>
      <c r="BA1536" s="3" t="str">
        <f>IF(Свод!O1536="", "", IF(Свод!O1536=Методология!$B$10, 2, IF(Свод!O1536=Методология!$C$10, 1, 0)))</f>
        <v/>
      </c>
      <c r="BB1536" s="3" t="str">
        <f>IF(Свод!P1536="", "", IF(Свод!P1536=Методология!$B$11, 2, IF(Свод!P1536=Методология!$C$11, 1, 0)))</f>
        <v/>
      </c>
      <c r="BC1536" s="3" t="str">
        <f>IF(Свод!Q1536="", "", IF(Свод!Q1536=Методология!$B$12, 2, IF(Свод!Q1536=Методология!$C$12, 1, 0)))</f>
        <v/>
      </c>
      <c r="BD1536" s="3" t="str">
        <f>IF(Свод!R1536="", "", IF(Свод!R1536=Методология!$B$13, 2, IF(Свод!R1536=Методология!$C$13, 1, 0)))</f>
        <v/>
      </c>
      <c r="BE1536" s="3" t="str">
        <f>IF(Свод!S1536="", "", IF(Свод!S1536=Методология!$B$14, 2, IF(Свод!S1536=Методология!$C$14, 1, 0)))</f>
        <v/>
      </c>
      <c r="BF1536" s="3" t="str">
        <f>IF(Свод!T1536="", "", IF(Свод!T1536=Методология!$B$15, 2, IF(Свод!T1536=Методология!$C$15, 1, 0)))</f>
        <v/>
      </c>
      <c r="BG1536" s="3" t="str">
        <f>IF(Свод!U1536="", "", IF(Свод!U1536=Методология!$B$16, 2, IF(Свод!U1536=Методология!$C$16, 1, 0)))</f>
        <v/>
      </c>
      <c r="BH1536" s="3" t="str">
        <f>IF(Свод!V1536="", "", IF(Свод!V1536=Методология!$B$17, 2, IF(Свод!V1536=Методология!$C$17, 1, 0)))</f>
        <v/>
      </c>
      <c r="BI1536" s="3" t="str">
        <f>IF(Свод!W1536="", "", IF(Свод!W1536=Методология!$B$18, 2, IF(Свод!W1536=Методология!$C$18, 1, 0)))</f>
        <v/>
      </c>
      <c r="BJ1536" s="3" t="str">
        <f>IF(Свод!X1536="", "", IF(Свод!X1536=Методология!$B$19, 2, IF(Свод!X1536=Методология!$C$19, 1, 0)))</f>
        <v/>
      </c>
      <c r="BK1536" s="3" t="str">
        <f>IF(Свод!Y1536="", "", IF(Свод!Y1536=Методология!$B$20, 2, IF(Свод!Y1536=Методология!$C$20, 1, 0)))</f>
        <v/>
      </c>
      <c r="BL1536" s="3" t="str">
        <f>IF(Свод!Z1536="", "", IF(Свод!Z1536=Методология!$B$21, 2, IF(Свод!Z1536=Методология!$C$21, 1, 0)))</f>
        <v/>
      </c>
      <c r="BM1536" s="3" t="str">
        <f>IF(Свод!AA1536="", "", IF(Свод!AA1536=Методология!$B$22, 2, IF(Свод!AA1536=Методология!$C$22, 1, 0)))</f>
        <v/>
      </c>
      <c r="BN1536" s="3" t="str">
        <f>IF(Свод!AB1536="", "", IF(Свод!AB1536=Методология!$B$23, 2, IF(Свод!AB1536=Методология!$C$23, 1, 0)))</f>
        <v/>
      </c>
      <c r="BO1536" s="3" t="str">
        <f>IF(Свод!AC1536="", "", IF(Свод!AC1536=Методология!$B$24, 2, IF(Свод!AC1536=Методология!$C$24, 1, 0)))</f>
        <v/>
      </c>
      <c r="BP1536" s="3" t="str">
        <f>IF(Свод!AD1536="", "", IF(Свод!AD1536=Методология!$B$25, 2, IF(Свод!AD1536=Методология!$C$25, 1, 0)))</f>
        <v/>
      </c>
      <c r="BQ1536" s="3" t="str">
        <f t="shared" si="46"/>
        <v/>
      </c>
      <c r="BR1536" s="3">
        <v>50</v>
      </c>
      <c r="BS1536" s="9" t="e">
        <f t="shared" si="47"/>
        <v>#VALUE!</v>
      </c>
    </row>
    <row r="1537" spans="3:71" ht="45" customHeight="1" x14ac:dyDescent="0.25">
      <c r="C1537" s="4" t="str">
        <f t="array" ref="C1537">IF(SUM(LEN(AR1537:BP1537))=0, "", SUM(AR1537:BP1537))</f>
        <v/>
      </c>
      <c r="E1537" s="4" t="str">
        <f>IF(C1537="","",IF(AND(C1537&gt;=0,C1537&lt;=9),Методология!$B$26,IF(AND(C1537&gt;=10,C1537&lt;=24),Методология!$C$26,IF(AND(C1537&gt;=40,C1537&lt;=50),Методология!$E$26,Методология!$D$26))))</f>
        <v/>
      </c>
      <c r="AR1537" s="3" t="str">
        <f>IF(Свод!F1537="", "", IF(Свод!F1537=Методология!$B$1, 2, IF(Свод!F1537=Методология!$C$1, 1, 0)))</f>
        <v/>
      </c>
      <c r="AS1537" s="3" t="str">
        <f>IF(Свод!G1537="", "", IF(Свод!G1537=Методология!$B$2, 2, IF(Свод!G1537=Методология!$C$2, 1, 0)))</f>
        <v/>
      </c>
      <c r="AT1537" s="3" t="str">
        <f>IF(Свод!H1537="", "", IF(Свод!H1537=Методология!$B$3, 2, IF(Свод!H1537=Методология!$C$3, 1, 0)))</f>
        <v/>
      </c>
      <c r="AU1537" s="3" t="str">
        <f>IF(Свод!I1537="", "", IF(Свод!I1537=Методология!$B$4, 2, IF(Свод!I1537=Методология!$C$4, 1, 0)))</f>
        <v/>
      </c>
      <c r="AV1537" s="3" t="str">
        <f>IF(Свод!J1537="", "", IF(Свод!J1537=Методология!$B$5, 2, IF(Свод!J1537=Методология!$C$5, 1, 0)))</f>
        <v/>
      </c>
      <c r="AW1537" s="3" t="str">
        <f>IF(Свод!K1537="", "", IF(Свод!K1537=Методология!$B$6, 2, IF(Свод!K1537=Методология!$C$6, 1, 0)))</f>
        <v/>
      </c>
      <c r="AX1537" s="3" t="str">
        <f>IF(Свод!L1537="", "", IF(Свод!L1537=Методология!$B$7, 2, IF(Свод!L1537=Методология!$C$7, 1, 0)))</f>
        <v/>
      </c>
      <c r="AY1537" s="3" t="str">
        <f>IF(Свод!M1537="", "", IF(Свод!M1537=Методология!$B$8, 2, IF(Свод!M1537=Методология!$C$8, 1, 0)))</f>
        <v/>
      </c>
      <c r="AZ1537" s="3" t="str">
        <f>IF(Свод!N1537="", "", IF(Свод!N1537=Методология!$B$9, 2, IF(Свод!N1537=Методология!$C$9, 1, 0)))</f>
        <v/>
      </c>
      <c r="BA1537" s="3" t="str">
        <f>IF(Свод!O1537="", "", IF(Свод!O1537=Методология!$B$10, 2, IF(Свод!O1537=Методология!$C$10, 1, 0)))</f>
        <v/>
      </c>
      <c r="BB1537" s="3" t="str">
        <f>IF(Свод!P1537="", "", IF(Свод!P1537=Методология!$B$11, 2, IF(Свод!P1537=Методология!$C$11, 1, 0)))</f>
        <v/>
      </c>
      <c r="BC1537" s="3" t="str">
        <f>IF(Свод!Q1537="", "", IF(Свод!Q1537=Методология!$B$12, 2, IF(Свод!Q1537=Методология!$C$12, 1, 0)))</f>
        <v/>
      </c>
      <c r="BD1537" s="3" t="str">
        <f>IF(Свод!R1537="", "", IF(Свод!R1537=Методология!$B$13, 2, IF(Свод!R1537=Методология!$C$13, 1, 0)))</f>
        <v/>
      </c>
      <c r="BE1537" s="3" t="str">
        <f>IF(Свод!S1537="", "", IF(Свод!S1537=Методология!$B$14, 2, IF(Свод!S1537=Методология!$C$14, 1, 0)))</f>
        <v/>
      </c>
      <c r="BF1537" s="3" t="str">
        <f>IF(Свод!T1537="", "", IF(Свод!T1537=Методология!$B$15, 2, IF(Свод!T1537=Методология!$C$15, 1, 0)))</f>
        <v/>
      </c>
      <c r="BG1537" s="3" t="str">
        <f>IF(Свод!U1537="", "", IF(Свод!U1537=Методология!$B$16, 2, IF(Свод!U1537=Методология!$C$16, 1, 0)))</f>
        <v/>
      </c>
      <c r="BH1537" s="3" t="str">
        <f>IF(Свод!V1537="", "", IF(Свод!V1537=Методология!$B$17, 2, IF(Свод!V1537=Методология!$C$17, 1, 0)))</f>
        <v/>
      </c>
      <c r="BI1537" s="3" t="str">
        <f>IF(Свод!W1537="", "", IF(Свод!W1537=Методология!$B$18, 2, IF(Свод!W1537=Методология!$C$18, 1, 0)))</f>
        <v/>
      </c>
      <c r="BJ1537" s="3" t="str">
        <f>IF(Свод!X1537="", "", IF(Свод!X1537=Методология!$B$19, 2, IF(Свод!X1537=Методология!$C$19, 1, 0)))</f>
        <v/>
      </c>
      <c r="BK1537" s="3" t="str">
        <f>IF(Свод!Y1537="", "", IF(Свод!Y1537=Методология!$B$20, 2, IF(Свод!Y1537=Методология!$C$20, 1, 0)))</f>
        <v/>
      </c>
      <c r="BL1537" s="3" t="str">
        <f>IF(Свод!Z1537="", "", IF(Свод!Z1537=Методология!$B$21, 2, IF(Свод!Z1537=Методология!$C$21, 1, 0)))</f>
        <v/>
      </c>
      <c r="BM1537" s="3" t="str">
        <f>IF(Свод!AA1537="", "", IF(Свод!AA1537=Методология!$B$22, 2, IF(Свод!AA1537=Методология!$C$22, 1, 0)))</f>
        <v/>
      </c>
      <c r="BN1537" s="3" t="str">
        <f>IF(Свод!AB1537="", "", IF(Свод!AB1537=Методология!$B$23, 2, IF(Свод!AB1537=Методология!$C$23, 1, 0)))</f>
        <v/>
      </c>
      <c r="BO1537" s="3" t="str">
        <f>IF(Свод!AC1537="", "", IF(Свод!AC1537=Методология!$B$24, 2, IF(Свод!AC1537=Методология!$C$24, 1, 0)))</f>
        <v/>
      </c>
      <c r="BP1537" s="3" t="str">
        <f>IF(Свод!AD1537="", "", IF(Свод!AD1537=Методология!$B$25, 2, IF(Свод!AD1537=Методология!$C$25, 1, 0)))</f>
        <v/>
      </c>
      <c r="BQ1537" s="3" t="str">
        <f t="shared" si="46"/>
        <v/>
      </c>
      <c r="BR1537" s="3">
        <v>50</v>
      </c>
      <c r="BS1537" s="9" t="e">
        <f t="shared" si="47"/>
        <v>#VALUE!</v>
      </c>
    </row>
    <row r="1538" spans="3:71" x14ac:dyDescent="0.25">
      <c r="C1538" s="4" t="str">
        <f t="array" ref="C1538">IF(SUM(LEN(AR1538:BP1538))=0, "", SUM(AR1538:BP1538))</f>
        <v/>
      </c>
      <c r="E1538" s="4" t="str">
        <f>IF(C1538="","",IF(AND(C1538&gt;=0,C1538&lt;=9),Методология!$B$26,IF(AND(C1538&gt;=10,C1538&lt;=24),Методология!$C$26,IF(AND(C1538&gt;=40,C1538&lt;=50),Методология!$E$26,Методология!$D$26))))</f>
        <v/>
      </c>
      <c r="AR1538" s="3" t="str">
        <f>IF(Свод!F1538="", "", IF(Свод!F1538=Методология!$B$1, 2, IF(Свод!F1538=Методология!$C$1, 1, 0)))</f>
        <v/>
      </c>
      <c r="AS1538" s="3" t="str">
        <f>IF(Свод!G1538="", "", IF(Свод!G1538=Методология!$B$2, 2, IF(Свод!G1538=Методология!$C$2, 1, 0)))</f>
        <v/>
      </c>
      <c r="AT1538" s="3" t="str">
        <f>IF(Свод!H1538="", "", IF(Свод!H1538=Методология!$B$3, 2, IF(Свод!H1538=Методология!$C$3, 1, 0)))</f>
        <v/>
      </c>
      <c r="AU1538" s="3" t="str">
        <f>IF(Свод!I1538="", "", IF(Свод!I1538=Методология!$B$4, 2, IF(Свод!I1538=Методология!$C$4, 1, 0)))</f>
        <v/>
      </c>
      <c r="AV1538" s="3" t="str">
        <f>IF(Свод!J1538="", "", IF(Свод!J1538=Методология!$B$5, 2, IF(Свод!J1538=Методология!$C$5, 1, 0)))</f>
        <v/>
      </c>
      <c r="AW1538" s="3" t="str">
        <f>IF(Свод!K1538="", "", IF(Свод!K1538=Методология!$B$6, 2, IF(Свод!K1538=Методология!$C$6, 1, 0)))</f>
        <v/>
      </c>
      <c r="AX1538" s="3" t="str">
        <f>IF(Свод!L1538="", "", IF(Свод!L1538=Методология!$B$7, 2, IF(Свод!L1538=Методология!$C$7, 1, 0)))</f>
        <v/>
      </c>
      <c r="AY1538" s="3" t="str">
        <f>IF(Свод!M1538="", "", IF(Свод!M1538=Методология!$B$8, 2, IF(Свод!M1538=Методология!$C$8, 1, 0)))</f>
        <v/>
      </c>
      <c r="AZ1538" s="3" t="str">
        <f>IF(Свод!N1538="", "", IF(Свод!N1538=Методология!$B$9, 2, IF(Свод!N1538=Методология!$C$9, 1, 0)))</f>
        <v/>
      </c>
      <c r="BA1538" s="3" t="str">
        <f>IF(Свод!O1538="", "", IF(Свод!O1538=Методология!$B$10, 2, IF(Свод!O1538=Методология!$C$10, 1, 0)))</f>
        <v/>
      </c>
      <c r="BB1538" s="3" t="str">
        <f>IF(Свод!P1538="", "", IF(Свод!P1538=Методология!$B$11, 2, IF(Свод!P1538=Методология!$C$11, 1, 0)))</f>
        <v/>
      </c>
      <c r="BC1538" s="3" t="str">
        <f>IF(Свод!Q1538="", "", IF(Свод!Q1538=Методология!$B$12, 2, IF(Свод!Q1538=Методология!$C$12, 1, 0)))</f>
        <v/>
      </c>
      <c r="BD1538" s="3" t="str">
        <f>IF(Свод!R1538="", "", IF(Свод!R1538=Методология!$B$13, 2, IF(Свод!R1538=Методология!$C$13, 1, 0)))</f>
        <v/>
      </c>
      <c r="BE1538" s="3" t="str">
        <f>IF(Свод!S1538="", "", IF(Свод!S1538=Методология!$B$14, 2, IF(Свод!S1538=Методология!$C$14, 1, 0)))</f>
        <v/>
      </c>
      <c r="BF1538" s="3" t="str">
        <f>IF(Свод!T1538="", "", IF(Свод!T1538=Методология!$B$15, 2, IF(Свод!T1538=Методология!$C$15, 1, 0)))</f>
        <v/>
      </c>
      <c r="BG1538" s="3" t="str">
        <f>IF(Свод!U1538="", "", IF(Свод!U1538=Методология!$B$16, 2, IF(Свод!U1538=Методология!$C$16, 1, 0)))</f>
        <v/>
      </c>
      <c r="BH1538" s="3" t="str">
        <f>IF(Свод!V1538="", "", IF(Свод!V1538=Методология!$B$17, 2, IF(Свод!V1538=Методология!$C$17, 1, 0)))</f>
        <v/>
      </c>
      <c r="BI1538" s="3" t="str">
        <f>IF(Свод!W1538="", "", IF(Свод!W1538=Методология!$B$18, 2, IF(Свод!W1538=Методология!$C$18, 1, 0)))</f>
        <v/>
      </c>
      <c r="BJ1538" s="3" t="str">
        <f>IF(Свод!X1538="", "", IF(Свод!X1538=Методология!$B$19, 2, IF(Свод!X1538=Методология!$C$19, 1, 0)))</f>
        <v/>
      </c>
      <c r="BK1538" s="3" t="str">
        <f>IF(Свод!Y1538="", "", IF(Свод!Y1538=Методология!$B$20, 2, IF(Свод!Y1538=Методология!$C$20, 1, 0)))</f>
        <v/>
      </c>
      <c r="BL1538" s="3" t="str">
        <f>IF(Свод!Z1538="", "", IF(Свод!Z1538=Методология!$B$21, 2, IF(Свод!Z1538=Методология!$C$21, 1, 0)))</f>
        <v/>
      </c>
      <c r="BM1538" s="3" t="str">
        <f>IF(Свод!AA1538="", "", IF(Свод!AA1538=Методология!$B$22, 2, IF(Свод!AA1538=Методология!$C$22, 1, 0)))</f>
        <v/>
      </c>
      <c r="BN1538" s="3" t="str">
        <f>IF(Свод!AB1538="", "", IF(Свод!AB1538=Методология!$B$23, 2, IF(Свод!AB1538=Методология!$C$23, 1, 0)))</f>
        <v/>
      </c>
      <c r="BO1538" s="3" t="str">
        <f>IF(Свод!AC1538="", "", IF(Свод!AC1538=Методология!$B$24, 2, IF(Свод!AC1538=Методология!$C$24, 1, 0)))</f>
        <v/>
      </c>
      <c r="BP1538" s="3" t="str">
        <f>IF(Свод!AD1538="", "", IF(Свод!AD1538=Методология!$B$25, 2, IF(Свод!AD1538=Методология!$C$25, 1, 0)))</f>
        <v/>
      </c>
      <c r="BQ1538" s="3" t="str">
        <f t="shared" ref="BQ1538:BQ1601" si="48">C1538</f>
        <v/>
      </c>
      <c r="BR1538" s="3">
        <v>50</v>
      </c>
      <c r="BS1538" s="9" t="e">
        <f t="shared" ref="BS1538:BS1601" si="49">BQ1538/BR1538</f>
        <v>#VALUE!</v>
      </c>
    </row>
    <row r="1539" spans="3:71" ht="45" customHeight="1" x14ac:dyDescent="0.25">
      <c r="C1539" s="4" t="str">
        <f t="array" ref="C1539">IF(SUM(LEN(AR1539:BP1539))=0, "", SUM(AR1539:BP1539))</f>
        <v/>
      </c>
      <c r="E1539" s="4" t="str">
        <f>IF(C1539="","",IF(AND(C1539&gt;=0,C1539&lt;=9),Методология!$B$26,IF(AND(C1539&gt;=10,C1539&lt;=24),Методология!$C$26,IF(AND(C1539&gt;=40,C1539&lt;=50),Методология!$E$26,Методология!$D$26))))</f>
        <v/>
      </c>
      <c r="AR1539" s="3" t="str">
        <f>IF(Свод!F1539="", "", IF(Свод!F1539=Методология!$B$1, 2, IF(Свод!F1539=Методология!$C$1, 1, 0)))</f>
        <v/>
      </c>
      <c r="AS1539" s="3" t="str">
        <f>IF(Свод!G1539="", "", IF(Свод!G1539=Методология!$B$2, 2, IF(Свод!G1539=Методология!$C$2, 1, 0)))</f>
        <v/>
      </c>
      <c r="AT1539" s="3" t="str">
        <f>IF(Свод!H1539="", "", IF(Свод!H1539=Методология!$B$3, 2, IF(Свод!H1539=Методология!$C$3, 1, 0)))</f>
        <v/>
      </c>
      <c r="AU1539" s="3" t="str">
        <f>IF(Свод!I1539="", "", IF(Свод!I1539=Методология!$B$4, 2, IF(Свод!I1539=Методология!$C$4, 1, 0)))</f>
        <v/>
      </c>
      <c r="AV1539" s="3" t="str">
        <f>IF(Свод!J1539="", "", IF(Свод!J1539=Методология!$B$5, 2, IF(Свод!J1539=Методология!$C$5, 1, 0)))</f>
        <v/>
      </c>
      <c r="AW1539" s="3" t="str">
        <f>IF(Свод!K1539="", "", IF(Свод!K1539=Методология!$B$6, 2, IF(Свод!K1539=Методология!$C$6, 1, 0)))</f>
        <v/>
      </c>
      <c r="AX1539" s="3" t="str">
        <f>IF(Свод!L1539="", "", IF(Свод!L1539=Методология!$B$7, 2, IF(Свод!L1539=Методология!$C$7, 1, 0)))</f>
        <v/>
      </c>
      <c r="AY1539" s="3" t="str">
        <f>IF(Свод!M1539="", "", IF(Свод!M1539=Методология!$B$8, 2, IF(Свод!M1539=Методология!$C$8, 1, 0)))</f>
        <v/>
      </c>
      <c r="AZ1539" s="3" t="str">
        <f>IF(Свод!N1539="", "", IF(Свод!N1539=Методология!$B$9, 2, IF(Свод!N1539=Методология!$C$9, 1, 0)))</f>
        <v/>
      </c>
      <c r="BA1539" s="3" t="str">
        <f>IF(Свод!O1539="", "", IF(Свод!O1539=Методология!$B$10, 2, IF(Свод!O1539=Методология!$C$10, 1, 0)))</f>
        <v/>
      </c>
      <c r="BB1539" s="3" t="str">
        <f>IF(Свод!P1539="", "", IF(Свод!P1539=Методология!$B$11, 2, IF(Свод!P1539=Методология!$C$11, 1, 0)))</f>
        <v/>
      </c>
      <c r="BC1539" s="3" t="str">
        <f>IF(Свод!Q1539="", "", IF(Свод!Q1539=Методология!$B$12, 2, IF(Свод!Q1539=Методология!$C$12, 1, 0)))</f>
        <v/>
      </c>
      <c r="BD1539" s="3" t="str">
        <f>IF(Свод!R1539="", "", IF(Свод!R1539=Методология!$B$13, 2, IF(Свод!R1539=Методология!$C$13, 1, 0)))</f>
        <v/>
      </c>
      <c r="BE1539" s="3" t="str">
        <f>IF(Свод!S1539="", "", IF(Свод!S1539=Методология!$B$14, 2, IF(Свод!S1539=Методология!$C$14, 1, 0)))</f>
        <v/>
      </c>
      <c r="BF1539" s="3" t="str">
        <f>IF(Свод!T1539="", "", IF(Свод!T1539=Методология!$B$15, 2, IF(Свод!T1539=Методология!$C$15, 1, 0)))</f>
        <v/>
      </c>
      <c r="BG1539" s="3" t="str">
        <f>IF(Свод!U1539="", "", IF(Свод!U1539=Методология!$B$16, 2, IF(Свод!U1539=Методология!$C$16, 1, 0)))</f>
        <v/>
      </c>
      <c r="BH1539" s="3" t="str">
        <f>IF(Свод!V1539="", "", IF(Свод!V1539=Методология!$B$17, 2, IF(Свод!V1539=Методология!$C$17, 1, 0)))</f>
        <v/>
      </c>
      <c r="BI1539" s="3" t="str">
        <f>IF(Свод!W1539="", "", IF(Свод!W1539=Методология!$B$18, 2, IF(Свод!W1539=Методология!$C$18, 1, 0)))</f>
        <v/>
      </c>
      <c r="BJ1539" s="3" t="str">
        <f>IF(Свод!X1539="", "", IF(Свод!X1539=Методология!$B$19, 2, IF(Свод!X1539=Методология!$C$19, 1, 0)))</f>
        <v/>
      </c>
      <c r="BK1539" s="3" t="str">
        <f>IF(Свод!Y1539="", "", IF(Свод!Y1539=Методология!$B$20, 2, IF(Свод!Y1539=Методология!$C$20, 1, 0)))</f>
        <v/>
      </c>
      <c r="BL1539" s="3" t="str">
        <f>IF(Свод!Z1539="", "", IF(Свод!Z1539=Методология!$B$21, 2, IF(Свод!Z1539=Методология!$C$21, 1, 0)))</f>
        <v/>
      </c>
      <c r="BM1539" s="3" t="str">
        <f>IF(Свод!AA1539="", "", IF(Свод!AA1539=Методология!$B$22, 2, IF(Свод!AA1539=Методология!$C$22, 1, 0)))</f>
        <v/>
      </c>
      <c r="BN1539" s="3" t="str">
        <f>IF(Свод!AB1539="", "", IF(Свод!AB1539=Методология!$B$23, 2, IF(Свод!AB1539=Методология!$C$23, 1, 0)))</f>
        <v/>
      </c>
      <c r="BO1539" s="3" t="str">
        <f>IF(Свод!AC1539="", "", IF(Свод!AC1539=Методология!$B$24, 2, IF(Свод!AC1539=Методология!$C$24, 1, 0)))</f>
        <v/>
      </c>
      <c r="BP1539" s="3" t="str">
        <f>IF(Свод!AD1539="", "", IF(Свод!AD1539=Методология!$B$25, 2, IF(Свод!AD1539=Методология!$C$25, 1, 0)))</f>
        <v/>
      </c>
      <c r="BQ1539" s="3" t="str">
        <f t="shared" si="48"/>
        <v/>
      </c>
      <c r="BR1539" s="3">
        <v>50</v>
      </c>
      <c r="BS1539" s="9" t="e">
        <f t="shared" si="49"/>
        <v>#VALUE!</v>
      </c>
    </row>
    <row r="1540" spans="3:71" x14ac:dyDescent="0.25">
      <c r="C1540" s="4" t="str">
        <f t="array" ref="C1540">IF(SUM(LEN(AR1540:BP1540))=0, "", SUM(AR1540:BP1540))</f>
        <v/>
      </c>
      <c r="E1540" s="4" t="str">
        <f>IF(C1540="","",IF(AND(C1540&gt;=0,C1540&lt;=9),Методология!$B$26,IF(AND(C1540&gt;=10,C1540&lt;=24),Методология!$C$26,IF(AND(C1540&gt;=40,C1540&lt;=50),Методология!$E$26,Методология!$D$26))))</f>
        <v/>
      </c>
      <c r="AR1540" s="3" t="str">
        <f>IF(Свод!F1540="", "", IF(Свод!F1540=Методология!$B$1, 2, IF(Свод!F1540=Методология!$C$1, 1, 0)))</f>
        <v/>
      </c>
      <c r="AS1540" s="3" t="str">
        <f>IF(Свод!G1540="", "", IF(Свод!G1540=Методология!$B$2, 2, IF(Свод!G1540=Методология!$C$2, 1, 0)))</f>
        <v/>
      </c>
      <c r="AT1540" s="3" t="str">
        <f>IF(Свод!H1540="", "", IF(Свод!H1540=Методология!$B$3, 2, IF(Свод!H1540=Методология!$C$3, 1, 0)))</f>
        <v/>
      </c>
      <c r="AU1540" s="3" t="str">
        <f>IF(Свод!I1540="", "", IF(Свод!I1540=Методология!$B$4, 2, IF(Свод!I1540=Методология!$C$4, 1, 0)))</f>
        <v/>
      </c>
      <c r="AV1540" s="3" t="str">
        <f>IF(Свод!J1540="", "", IF(Свод!J1540=Методология!$B$5, 2, IF(Свод!J1540=Методология!$C$5, 1, 0)))</f>
        <v/>
      </c>
      <c r="AW1540" s="3" t="str">
        <f>IF(Свод!K1540="", "", IF(Свод!K1540=Методология!$B$6, 2, IF(Свод!K1540=Методология!$C$6, 1, 0)))</f>
        <v/>
      </c>
      <c r="AX1540" s="3" t="str">
        <f>IF(Свод!L1540="", "", IF(Свод!L1540=Методология!$B$7, 2, IF(Свод!L1540=Методология!$C$7, 1, 0)))</f>
        <v/>
      </c>
      <c r="AY1540" s="3" t="str">
        <f>IF(Свод!M1540="", "", IF(Свод!M1540=Методология!$B$8, 2, IF(Свод!M1540=Методология!$C$8, 1, 0)))</f>
        <v/>
      </c>
      <c r="AZ1540" s="3" t="str">
        <f>IF(Свод!N1540="", "", IF(Свод!N1540=Методология!$B$9, 2, IF(Свод!N1540=Методология!$C$9, 1, 0)))</f>
        <v/>
      </c>
      <c r="BA1540" s="3" t="str">
        <f>IF(Свод!O1540="", "", IF(Свод!O1540=Методология!$B$10, 2, IF(Свод!O1540=Методология!$C$10, 1, 0)))</f>
        <v/>
      </c>
      <c r="BB1540" s="3" t="str">
        <f>IF(Свод!P1540="", "", IF(Свод!P1540=Методология!$B$11, 2, IF(Свод!P1540=Методология!$C$11, 1, 0)))</f>
        <v/>
      </c>
      <c r="BC1540" s="3" t="str">
        <f>IF(Свод!Q1540="", "", IF(Свод!Q1540=Методология!$B$12, 2, IF(Свод!Q1540=Методология!$C$12, 1, 0)))</f>
        <v/>
      </c>
      <c r="BD1540" s="3" t="str">
        <f>IF(Свод!R1540="", "", IF(Свод!R1540=Методология!$B$13, 2, IF(Свод!R1540=Методология!$C$13, 1, 0)))</f>
        <v/>
      </c>
      <c r="BE1540" s="3" t="str">
        <f>IF(Свод!S1540="", "", IF(Свод!S1540=Методология!$B$14, 2, IF(Свод!S1540=Методология!$C$14, 1, 0)))</f>
        <v/>
      </c>
      <c r="BF1540" s="3" t="str">
        <f>IF(Свод!T1540="", "", IF(Свод!T1540=Методология!$B$15, 2, IF(Свод!T1540=Методология!$C$15, 1, 0)))</f>
        <v/>
      </c>
      <c r="BG1540" s="3" t="str">
        <f>IF(Свод!U1540="", "", IF(Свод!U1540=Методология!$B$16, 2, IF(Свод!U1540=Методология!$C$16, 1, 0)))</f>
        <v/>
      </c>
      <c r="BH1540" s="3" t="str">
        <f>IF(Свод!V1540="", "", IF(Свод!V1540=Методология!$B$17, 2, IF(Свод!V1540=Методология!$C$17, 1, 0)))</f>
        <v/>
      </c>
      <c r="BI1540" s="3" t="str">
        <f>IF(Свод!W1540="", "", IF(Свод!W1540=Методология!$B$18, 2, IF(Свод!W1540=Методология!$C$18, 1, 0)))</f>
        <v/>
      </c>
      <c r="BJ1540" s="3" t="str">
        <f>IF(Свод!X1540="", "", IF(Свод!X1540=Методология!$B$19, 2, IF(Свод!X1540=Методология!$C$19, 1, 0)))</f>
        <v/>
      </c>
      <c r="BK1540" s="3" t="str">
        <f>IF(Свод!Y1540="", "", IF(Свод!Y1540=Методология!$B$20, 2, IF(Свод!Y1540=Методология!$C$20, 1, 0)))</f>
        <v/>
      </c>
      <c r="BL1540" s="3" t="str">
        <f>IF(Свод!Z1540="", "", IF(Свод!Z1540=Методология!$B$21, 2, IF(Свод!Z1540=Методология!$C$21, 1, 0)))</f>
        <v/>
      </c>
      <c r="BM1540" s="3" t="str">
        <f>IF(Свод!AA1540="", "", IF(Свод!AA1540=Методология!$B$22, 2, IF(Свод!AA1540=Методология!$C$22, 1, 0)))</f>
        <v/>
      </c>
      <c r="BN1540" s="3" t="str">
        <f>IF(Свод!AB1540="", "", IF(Свод!AB1540=Методология!$B$23, 2, IF(Свод!AB1540=Методология!$C$23, 1, 0)))</f>
        <v/>
      </c>
      <c r="BO1540" s="3" t="str">
        <f>IF(Свод!AC1540="", "", IF(Свод!AC1540=Методология!$B$24, 2, IF(Свод!AC1540=Методология!$C$24, 1, 0)))</f>
        <v/>
      </c>
      <c r="BP1540" s="3" t="str">
        <f>IF(Свод!AD1540="", "", IF(Свод!AD1540=Методология!$B$25, 2, IF(Свод!AD1540=Методология!$C$25, 1, 0)))</f>
        <v/>
      </c>
      <c r="BQ1540" s="3" t="str">
        <f t="shared" si="48"/>
        <v/>
      </c>
      <c r="BR1540" s="3">
        <v>50</v>
      </c>
      <c r="BS1540" s="9" t="e">
        <f t="shared" si="49"/>
        <v>#VALUE!</v>
      </c>
    </row>
    <row r="1541" spans="3:71" ht="45" customHeight="1" x14ac:dyDescent="0.25">
      <c r="C1541" s="4" t="str">
        <f t="array" ref="C1541">IF(SUM(LEN(AR1541:BP1541))=0, "", SUM(AR1541:BP1541))</f>
        <v/>
      </c>
      <c r="E1541" s="4" t="str">
        <f>IF(C1541="","",IF(AND(C1541&gt;=0,C1541&lt;=9),Методология!$B$26,IF(AND(C1541&gt;=10,C1541&lt;=24),Методология!$C$26,IF(AND(C1541&gt;=40,C1541&lt;=50),Методология!$E$26,Методология!$D$26))))</f>
        <v/>
      </c>
      <c r="AR1541" s="3" t="str">
        <f>IF(Свод!F1541="", "", IF(Свод!F1541=Методология!$B$1, 2, IF(Свод!F1541=Методология!$C$1, 1, 0)))</f>
        <v/>
      </c>
      <c r="AS1541" s="3" t="str">
        <f>IF(Свод!G1541="", "", IF(Свод!G1541=Методология!$B$2, 2, IF(Свод!G1541=Методология!$C$2, 1, 0)))</f>
        <v/>
      </c>
      <c r="AT1541" s="3" t="str">
        <f>IF(Свод!H1541="", "", IF(Свод!H1541=Методология!$B$3, 2, IF(Свод!H1541=Методология!$C$3, 1, 0)))</f>
        <v/>
      </c>
      <c r="AU1541" s="3" t="str">
        <f>IF(Свод!I1541="", "", IF(Свод!I1541=Методология!$B$4, 2, IF(Свод!I1541=Методология!$C$4, 1, 0)))</f>
        <v/>
      </c>
      <c r="AV1541" s="3" t="str">
        <f>IF(Свод!J1541="", "", IF(Свод!J1541=Методология!$B$5, 2, IF(Свод!J1541=Методология!$C$5, 1, 0)))</f>
        <v/>
      </c>
      <c r="AW1541" s="3" t="str">
        <f>IF(Свод!K1541="", "", IF(Свод!K1541=Методология!$B$6, 2, IF(Свод!K1541=Методология!$C$6, 1, 0)))</f>
        <v/>
      </c>
      <c r="AX1541" s="3" t="str">
        <f>IF(Свод!L1541="", "", IF(Свод!L1541=Методология!$B$7, 2, IF(Свод!L1541=Методология!$C$7, 1, 0)))</f>
        <v/>
      </c>
      <c r="AY1541" s="3" t="str">
        <f>IF(Свод!M1541="", "", IF(Свод!M1541=Методология!$B$8, 2, IF(Свод!M1541=Методология!$C$8, 1, 0)))</f>
        <v/>
      </c>
      <c r="AZ1541" s="3" t="str">
        <f>IF(Свод!N1541="", "", IF(Свод!N1541=Методология!$B$9, 2, IF(Свод!N1541=Методология!$C$9, 1, 0)))</f>
        <v/>
      </c>
      <c r="BA1541" s="3" t="str">
        <f>IF(Свод!O1541="", "", IF(Свод!O1541=Методология!$B$10, 2, IF(Свод!O1541=Методология!$C$10, 1, 0)))</f>
        <v/>
      </c>
      <c r="BB1541" s="3" t="str">
        <f>IF(Свод!P1541="", "", IF(Свод!P1541=Методология!$B$11, 2, IF(Свод!P1541=Методология!$C$11, 1, 0)))</f>
        <v/>
      </c>
      <c r="BC1541" s="3" t="str">
        <f>IF(Свод!Q1541="", "", IF(Свод!Q1541=Методология!$B$12, 2, IF(Свод!Q1541=Методология!$C$12, 1, 0)))</f>
        <v/>
      </c>
      <c r="BD1541" s="3" t="str">
        <f>IF(Свод!R1541="", "", IF(Свод!R1541=Методология!$B$13, 2, IF(Свод!R1541=Методология!$C$13, 1, 0)))</f>
        <v/>
      </c>
      <c r="BE1541" s="3" t="str">
        <f>IF(Свод!S1541="", "", IF(Свод!S1541=Методология!$B$14, 2, IF(Свод!S1541=Методология!$C$14, 1, 0)))</f>
        <v/>
      </c>
      <c r="BF1541" s="3" t="str">
        <f>IF(Свод!T1541="", "", IF(Свод!T1541=Методология!$B$15, 2, IF(Свод!T1541=Методология!$C$15, 1, 0)))</f>
        <v/>
      </c>
      <c r="BG1541" s="3" t="str">
        <f>IF(Свод!U1541="", "", IF(Свод!U1541=Методология!$B$16, 2, IF(Свод!U1541=Методология!$C$16, 1, 0)))</f>
        <v/>
      </c>
      <c r="BH1541" s="3" t="str">
        <f>IF(Свод!V1541="", "", IF(Свод!V1541=Методология!$B$17, 2, IF(Свод!V1541=Методология!$C$17, 1, 0)))</f>
        <v/>
      </c>
      <c r="BI1541" s="3" t="str">
        <f>IF(Свод!W1541="", "", IF(Свод!W1541=Методология!$B$18, 2, IF(Свод!W1541=Методология!$C$18, 1, 0)))</f>
        <v/>
      </c>
      <c r="BJ1541" s="3" t="str">
        <f>IF(Свод!X1541="", "", IF(Свод!X1541=Методология!$B$19, 2, IF(Свод!X1541=Методология!$C$19, 1, 0)))</f>
        <v/>
      </c>
      <c r="BK1541" s="3" t="str">
        <f>IF(Свод!Y1541="", "", IF(Свод!Y1541=Методология!$B$20, 2, IF(Свод!Y1541=Методология!$C$20, 1, 0)))</f>
        <v/>
      </c>
      <c r="BL1541" s="3" t="str">
        <f>IF(Свод!Z1541="", "", IF(Свод!Z1541=Методология!$B$21, 2, IF(Свод!Z1541=Методология!$C$21, 1, 0)))</f>
        <v/>
      </c>
      <c r="BM1541" s="3" t="str">
        <f>IF(Свод!AA1541="", "", IF(Свод!AA1541=Методология!$B$22, 2, IF(Свод!AA1541=Методология!$C$22, 1, 0)))</f>
        <v/>
      </c>
      <c r="BN1541" s="3" t="str">
        <f>IF(Свод!AB1541="", "", IF(Свод!AB1541=Методология!$B$23, 2, IF(Свод!AB1541=Методология!$C$23, 1, 0)))</f>
        <v/>
      </c>
      <c r="BO1541" s="3" t="str">
        <f>IF(Свод!AC1541="", "", IF(Свод!AC1541=Методология!$B$24, 2, IF(Свод!AC1541=Методология!$C$24, 1, 0)))</f>
        <v/>
      </c>
      <c r="BP1541" s="3" t="str">
        <f>IF(Свод!AD1541="", "", IF(Свод!AD1541=Методология!$B$25, 2, IF(Свод!AD1541=Методология!$C$25, 1, 0)))</f>
        <v/>
      </c>
      <c r="BQ1541" s="3" t="str">
        <f t="shared" si="48"/>
        <v/>
      </c>
      <c r="BR1541" s="3">
        <v>50</v>
      </c>
      <c r="BS1541" s="9" t="e">
        <f t="shared" si="49"/>
        <v>#VALUE!</v>
      </c>
    </row>
    <row r="1542" spans="3:71" x14ac:dyDescent="0.25">
      <c r="C1542" s="4" t="str">
        <f t="array" ref="C1542">IF(SUM(LEN(AR1542:BP1542))=0, "", SUM(AR1542:BP1542))</f>
        <v/>
      </c>
      <c r="E1542" s="4" t="str">
        <f>IF(C1542="","",IF(AND(C1542&gt;=0,C1542&lt;=9),Методология!$B$26,IF(AND(C1542&gt;=10,C1542&lt;=24),Методология!$C$26,IF(AND(C1542&gt;=40,C1542&lt;=50),Методология!$E$26,Методология!$D$26))))</f>
        <v/>
      </c>
      <c r="AR1542" s="3" t="str">
        <f>IF(Свод!F1542="", "", IF(Свод!F1542=Методология!$B$1, 2, IF(Свод!F1542=Методология!$C$1, 1, 0)))</f>
        <v/>
      </c>
      <c r="AS1542" s="3" t="str">
        <f>IF(Свод!G1542="", "", IF(Свод!G1542=Методология!$B$2, 2, IF(Свод!G1542=Методология!$C$2, 1, 0)))</f>
        <v/>
      </c>
      <c r="AT1542" s="3" t="str">
        <f>IF(Свод!H1542="", "", IF(Свод!H1542=Методология!$B$3, 2, IF(Свод!H1542=Методология!$C$3, 1, 0)))</f>
        <v/>
      </c>
      <c r="AU1542" s="3" t="str">
        <f>IF(Свод!I1542="", "", IF(Свод!I1542=Методология!$B$4, 2, IF(Свод!I1542=Методология!$C$4, 1, 0)))</f>
        <v/>
      </c>
      <c r="AV1542" s="3" t="str">
        <f>IF(Свод!J1542="", "", IF(Свод!J1542=Методология!$B$5, 2, IF(Свод!J1542=Методология!$C$5, 1, 0)))</f>
        <v/>
      </c>
      <c r="AW1542" s="3" t="str">
        <f>IF(Свод!K1542="", "", IF(Свод!K1542=Методология!$B$6, 2, IF(Свод!K1542=Методология!$C$6, 1, 0)))</f>
        <v/>
      </c>
      <c r="AX1542" s="3" t="str">
        <f>IF(Свод!L1542="", "", IF(Свод!L1542=Методология!$B$7, 2, IF(Свод!L1542=Методология!$C$7, 1, 0)))</f>
        <v/>
      </c>
      <c r="AY1542" s="3" t="str">
        <f>IF(Свод!M1542="", "", IF(Свод!M1542=Методология!$B$8, 2, IF(Свод!M1542=Методология!$C$8, 1, 0)))</f>
        <v/>
      </c>
      <c r="AZ1542" s="3" t="str">
        <f>IF(Свод!N1542="", "", IF(Свод!N1542=Методология!$B$9, 2, IF(Свод!N1542=Методология!$C$9, 1, 0)))</f>
        <v/>
      </c>
      <c r="BA1542" s="3" t="str">
        <f>IF(Свод!O1542="", "", IF(Свод!O1542=Методология!$B$10, 2, IF(Свод!O1542=Методология!$C$10, 1, 0)))</f>
        <v/>
      </c>
      <c r="BB1542" s="3" t="str">
        <f>IF(Свод!P1542="", "", IF(Свод!P1542=Методология!$B$11, 2, IF(Свод!P1542=Методология!$C$11, 1, 0)))</f>
        <v/>
      </c>
      <c r="BC1542" s="3" t="str">
        <f>IF(Свод!Q1542="", "", IF(Свод!Q1542=Методология!$B$12, 2, IF(Свод!Q1542=Методология!$C$12, 1, 0)))</f>
        <v/>
      </c>
      <c r="BD1542" s="3" t="str">
        <f>IF(Свод!R1542="", "", IF(Свод!R1542=Методология!$B$13, 2, IF(Свод!R1542=Методология!$C$13, 1, 0)))</f>
        <v/>
      </c>
      <c r="BE1542" s="3" t="str">
        <f>IF(Свод!S1542="", "", IF(Свод!S1542=Методология!$B$14, 2, IF(Свод!S1542=Методология!$C$14, 1, 0)))</f>
        <v/>
      </c>
      <c r="BF1542" s="3" t="str">
        <f>IF(Свод!T1542="", "", IF(Свод!T1542=Методология!$B$15, 2, IF(Свод!T1542=Методология!$C$15, 1, 0)))</f>
        <v/>
      </c>
      <c r="BG1542" s="3" t="str">
        <f>IF(Свод!U1542="", "", IF(Свод!U1542=Методология!$B$16, 2, IF(Свод!U1542=Методология!$C$16, 1, 0)))</f>
        <v/>
      </c>
      <c r="BH1542" s="3" t="str">
        <f>IF(Свод!V1542="", "", IF(Свод!V1542=Методология!$B$17, 2, IF(Свод!V1542=Методология!$C$17, 1, 0)))</f>
        <v/>
      </c>
      <c r="BI1542" s="3" t="str">
        <f>IF(Свод!W1542="", "", IF(Свод!W1542=Методология!$B$18, 2, IF(Свод!W1542=Методология!$C$18, 1, 0)))</f>
        <v/>
      </c>
      <c r="BJ1542" s="3" t="str">
        <f>IF(Свод!X1542="", "", IF(Свод!X1542=Методология!$B$19, 2, IF(Свод!X1542=Методология!$C$19, 1, 0)))</f>
        <v/>
      </c>
      <c r="BK1542" s="3" t="str">
        <f>IF(Свод!Y1542="", "", IF(Свод!Y1542=Методология!$B$20, 2, IF(Свод!Y1542=Методология!$C$20, 1, 0)))</f>
        <v/>
      </c>
      <c r="BL1542" s="3" t="str">
        <f>IF(Свод!Z1542="", "", IF(Свод!Z1542=Методология!$B$21, 2, IF(Свод!Z1542=Методология!$C$21, 1, 0)))</f>
        <v/>
      </c>
      <c r="BM1542" s="3" t="str">
        <f>IF(Свод!AA1542="", "", IF(Свод!AA1542=Методология!$B$22, 2, IF(Свод!AA1542=Методология!$C$22, 1, 0)))</f>
        <v/>
      </c>
      <c r="BN1542" s="3" t="str">
        <f>IF(Свод!AB1542="", "", IF(Свод!AB1542=Методология!$B$23, 2, IF(Свод!AB1542=Методология!$C$23, 1, 0)))</f>
        <v/>
      </c>
      <c r="BO1542" s="3" t="str">
        <f>IF(Свод!AC1542="", "", IF(Свод!AC1542=Методология!$B$24, 2, IF(Свод!AC1542=Методология!$C$24, 1, 0)))</f>
        <v/>
      </c>
      <c r="BP1542" s="3" t="str">
        <f>IF(Свод!AD1542="", "", IF(Свод!AD1542=Методология!$B$25, 2, IF(Свод!AD1542=Методология!$C$25, 1, 0)))</f>
        <v/>
      </c>
      <c r="BQ1542" s="3" t="str">
        <f t="shared" si="48"/>
        <v/>
      </c>
      <c r="BR1542" s="3">
        <v>50</v>
      </c>
      <c r="BS1542" s="9" t="e">
        <f t="shared" si="49"/>
        <v>#VALUE!</v>
      </c>
    </row>
    <row r="1543" spans="3:71" ht="45" customHeight="1" x14ac:dyDescent="0.25">
      <c r="C1543" s="4" t="str">
        <f t="array" ref="C1543">IF(SUM(LEN(AR1543:BP1543))=0, "", SUM(AR1543:BP1543))</f>
        <v/>
      </c>
      <c r="E1543" s="4" t="str">
        <f>IF(C1543="","",IF(AND(C1543&gt;=0,C1543&lt;=9),Методология!$B$26,IF(AND(C1543&gt;=10,C1543&lt;=24),Методология!$C$26,IF(AND(C1543&gt;=40,C1543&lt;=50),Методология!$E$26,Методология!$D$26))))</f>
        <v/>
      </c>
      <c r="AR1543" s="3" t="str">
        <f>IF(Свод!F1543="", "", IF(Свод!F1543=Методология!$B$1, 2, IF(Свод!F1543=Методология!$C$1, 1, 0)))</f>
        <v/>
      </c>
      <c r="AS1543" s="3" t="str">
        <f>IF(Свод!G1543="", "", IF(Свод!G1543=Методология!$B$2, 2, IF(Свод!G1543=Методология!$C$2, 1, 0)))</f>
        <v/>
      </c>
      <c r="AT1543" s="3" t="str">
        <f>IF(Свод!H1543="", "", IF(Свод!H1543=Методология!$B$3, 2, IF(Свод!H1543=Методология!$C$3, 1, 0)))</f>
        <v/>
      </c>
      <c r="AU1543" s="3" t="str">
        <f>IF(Свод!I1543="", "", IF(Свод!I1543=Методология!$B$4, 2, IF(Свод!I1543=Методология!$C$4, 1, 0)))</f>
        <v/>
      </c>
      <c r="AV1543" s="3" t="str">
        <f>IF(Свод!J1543="", "", IF(Свод!J1543=Методология!$B$5, 2, IF(Свод!J1543=Методология!$C$5, 1, 0)))</f>
        <v/>
      </c>
      <c r="AW1543" s="3" t="str">
        <f>IF(Свод!K1543="", "", IF(Свод!K1543=Методология!$B$6, 2, IF(Свод!K1543=Методология!$C$6, 1, 0)))</f>
        <v/>
      </c>
      <c r="AX1543" s="3" t="str">
        <f>IF(Свод!L1543="", "", IF(Свод!L1543=Методология!$B$7, 2, IF(Свод!L1543=Методология!$C$7, 1, 0)))</f>
        <v/>
      </c>
      <c r="AY1543" s="3" t="str">
        <f>IF(Свод!M1543="", "", IF(Свод!M1543=Методология!$B$8, 2, IF(Свод!M1543=Методология!$C$8, 1, 0)))</f>
        <v/>
      </c>
      <c r="AZ1543" s="3" t="str">
        <f>IF(Свод!N1543="", "", IF(Свод!N1543=Методология!$B$9, 2, IF(Свод!N1543=Методология!$C$9, 1, 0)))</f>
        <v/>
      </c>
      <c r="BA1543" s="3" t="str">
        <f>IF(Свод!O1543="", "", IF(Свод!O1543=Методология!$B$10, 2, IF(Свод!O1543=Методология!$C$10, 1, 0)))</f>
        <v/>
      </c>
      <c r="BB1543" s="3" t="str">
        <f>IF(Свод!P1543="", "", IF(Свод!P1543=Методология!$B$11, 2, IF(Свод!P1543=Методология!$C$11, 1, 0)))</f>
        <v/>
      </c>
      <c r="BC1543" s="3" t="str">
        <f>IF(Свод!Q1543="", "", IF(Свод!Q1543=Методология!$B$12, 2, IF(Свод!Q1543=Методология!$C$12, 1, 0)))</f>
        <v/>
      </c>
      <c r="BD1543" s="3" t="str">
        <f>IF(Свод!R1543="", "", IF(Свод!R1543=Методология!$B$13, 2, IF(Свод!R1543=Методология!$C$13, 1, 0)))</f>
        <v/>
      </c>
      <c r="BE1543" s="3" t="str">
        <f>IF(Свод!S1543="", "", IF(Свод!S1543=Методология!$B$14, 2, IF(Свод!S1543=Методология!$C$14, 1, 0)))</f>
        <v/>
      </c>
      <c r="BF1543" s="3" t="str">
        <f>IF(Свод!T1543="", "", IF(Свод!T1543=Методология!$B$15, 2, IF(Свод!T1543=Методология!$C$15, 1, 0)))</f>
        <v/>
      </c>
      <c r="BG1543" s="3" t="str">
        <f>IF(Свод!U1543="", "", IF(Свод!U1543=Методология!$B$16, 2, IF(Свод!U1543=Методология!$C$16, 1, 0)))</f>
        <v/>
      </c>
      <c r="BH1543" s="3" t="str">
        <f>IF(Свод!V1543="", "", IF(Свод!V1543=Методология!$B$17, 2, IF(Свод!V1543=Методология!$C$17, 1, 0)))</f>
        <v/>
      </c>
      <c r="BI1543" s="3" t="str">
        <f>IF(Свод!W1543="", "", IF(Свод!W1543=Методология!$B$18, 2, IF(Свод!W1543=Методология!$C$18, 1, 0)))</f>
        <v/>
      </c>
      <c r="BJ1543" s="3" t="str">
        <f>IF(Свод!X1543="", "", IF(Свод!X1543=Методология!$B$19, 2, IF(Свод!X1543=Методология!$C$19, 1, 0)))</f>
        <v/>
      </c>
      <c r="BK1543" s="3" t="str">
        <f>IF(Свод!Y1543="", "", IF(Свод!Y1543=Методология!$B$20, 2, IF(Свод!Y1543=Методология!$C$20, 1, 0)))</f>
        <v/>
      </c>
      <c r="BL1543" s="3" t="str">
        <f>IF(Свод!Z1543="", "", IF(Свод!Z1543=Методология!$B$21, 2, IF(Свод!Z1543=Методология!$C$21, 1, 0)))</f>
        <v/>
      </c>
      <c r="BM1543" s="3" t="str">
        <f>IF(Свод!AA1543="", "", IF(Свод!AA1543=Методология!$B$22, 2, IF(Свод!AA1543=Методология!$C$22, 1, 0)))</f>
        <v/>
      </c>
      <c r="BN1543" s="3" t="str">
        <f>IF(Свод!AB1543="", "", IF(Свод!AB1543=Методология!$B$23, 2, IF(Свод!AB1543=Методология!$C$23, 1, 0)))</f>
        <v/>
      </c>
      <c r="BO1543" s="3" t="str">
        <f>IF(Свод!AC1543="", "", IF(Свод!AC1543=Методология!$B$24, 2, IF(Свод!AC1543=Методология!$C$24, 1, 0)))</f>
        <v/>
      </c>
      <c r="BP1543" s="3" t="str">
        <f>IF(Свод!AD1543="", "", IF(Свод!AD1543=Методология!$B$25, 2, IF(Свод!AD1543=Методология!$C$25, 1, 0)))</f>
        <v/>
      </c>
      <c r="BQ1543" s="3" t="str">
        <f t="shared" si="48"/>
        <v/>
      </c>
      <c r="BR1543" s="3">
        <v>50</v>
      </c>
      <c r="BS1543" s="9" t="e">
        <f t="shared" si="49"/>
        <v>#VALUE!</v>
      </c>
    </row>
    <row r="1544" spans="3:71" x14ac:dyDescent="0.25">
      <c r="C1544" s="4" t="str">
        <f t="array" ref="C1544">IF(SUM(LEN(AR1544:BP1544))=0, "", SUM(AR1544:BP1544))</f>
        <v/>
      </c>
      <c r="E1544" s="4" t="str">
        <f>IF(C1544="","",IF(AND(C1544&gt;=0,C1544&lt;=9),Методология!$B$26,IF(AND(C1544&gt;=10,C1544&lt;=24),Методология!$C$26,IF(AND(C1544&gt;=40,C1544&lt;=50),Методология!$E$26,Методология!$D$26))))</f>
        <v/>
      </c>
      <c r="AR1544" s="3" t="str">
        <f>IF(Свод!F1544="", "", IF(Свод!F1544=Методология!$B$1, 2, IF(Свод!F1544=Методология!$C$1, 1, 0)))</f>
        <v/>
      </c>
      <c r="AS1544" s="3" t="str">
        <f>IF(Свод!G1544="", "", IF(Свод!G1544=Методология!$B$2, 2, IF(Свод!G1544=Методология!$C$2, 1, 0)))</f>
        <v/>
      </c>
      <c r="AT1544" s="3" t="str">
        <f>IF(Свод!H1544="", "", IF(Свод!H1544=Методология!$B$3, 2, IF(Свод!H1544=Методология!$C$3, 1, 0)))</f>
        <v/>
      </c>
      <c r="AU1544" s="3" t="str">
        <f>IF(Свод!I1544="", "", IF(Свод!I1544=Методология!$B$4, 2, IF(Свод!I1544=Методология!$C$4, 1, 0)))</f>
        <v/>
      </c>
      <c r="AV1544" s="3" t="str">
        <f>IF(Свод!J1544="", "", IF(Свод!J1544=Методология!$B$5, 2, IF(Свод!J1544=Методология!$C$5, 1, 0)))</f>
        <v/>
      </c>
      <c r="AW1544" s="3" t="str">
        <f>IF(Свод!K1544="", "", IF(Свод!K1544=Методология!$B$6, 2, IF(Свод!K1544=Методология!$C$6, 1, 0)))</f>
        <v/>
      </c>
      <c r="AX1544" s="3" t="str">
        <f>IF(Свод!L1544="", "", IF(Свод!L1544=Методология!$B$7, 2, IF(Свод!L1544=Методология!$C$7, 1, 0)))</f>
        <v/>
      </c>
      <c r="AY1544" s="3" t="str">
        <f>IF(Свод!M1544="", "", IF(Свод!M1544=Методология!$B$8, 2, IF(Свод!M1544=Методология!$C$8, 1, 0)))</f>
        <v/>
      </c>
      <c r="AZ1544" s="3" t="str">
        <f>IF(Свод!N1544="", "", IF(Свод!N1544=Методология!$B$9, 2, IF(Свод!N1544=Методология!$C$9, 1, 0)))</f>
        <v/>
      </c>
      <c r="BA1544" s="3" t="str">
        <f>IF(Свод!O1544="", "", IF(Свод!O1544=Методология!$B$10, 2, IF(Свод!O1544=Методология!$C$10, 1, 0)))</f>
        <v/>
      </c>
      <c r="BB1544" s="3" t="str">
        <f>IF(Свод!P1544="", "", IF(Свод!P1544=Методология!$B$11, 2, IF(Свод!P1544=Методология!$C$11, 1, 0)))</f>
        <v/>
      </c>
      <c r="BC1544" s="3" t="str">
        <f>IF(Свод!Q1544="", "", IF(Свод!Q1544=Методология!$B$12, 2, IF(Свод!Q1544=Методология!$C$12, 1, 0)))</f>
        <v/>
      </c>
      <c r="BD1544" s="3" t="str">
        <f>IF(Свод!R1544="", "", IF(Свод!R1544=Методология!$B$13, 2, IF(Свод!R1544=Методология!$C$13, 1, 0)))</f>
        <v/>
      </c>
      <c r="BE1544" s="3" t="str">
        <f>IF(Свод!S1544="", "", IF(Свод!S1544=Методология!$B$14, 2, IF(Свод!S1544=Методология!$C$14, 1, 0)))</f>
        <v/>
      </c>
      <c r="BF1544" s="3" t="str">
        <f>IF(Свод!T1544="", "", IF(Свод!T1544=Методология!$B$15, 2, IF(Свод!T1544=Методология!$C$15, 1, 0)))</f>
        <v/>
      </c>
      <c r="BG1544" s="3" t="str">
        <f>IF(Свод!U1544="", "", IF(Свод!U1544=Методология!$B$16, 2, IF(Свод!U1544=Методология!$C$16, 1, 0)))</f>
        <v/>
      </c>
      <c r="BH1544" s="3" t="str">
        <f>IF(Свод!V1544="", "", IF(Свод!V1544=Методология!$B$17, 2, IF(Свод!V1544=Методология!$C$17, 1, 0)))</f>
        <v/>
      </c>
      <c r="BI1544" s="3" t="str">
        <f>IF(Свод!W1544="", "", IF(Свод!W1544=Методология!$B$18, 2, IF(Свод!W1544=Методология!$C$18, 1, 0)))</f>
        <v/>
      </c>
      <c r="BJ1544" s="3" t="str">
        <f>IF(Свод!X1544="", "", IF(Свод!X1544=Методология!$B$19, 2, IF(Свод!X1544=Методология!$C$19, 1, 0)))</f>
        <v/>
      </c>
      <c r="BK1544" s="3" t="str">
        <f>IF(Свод!Y1544="", "", IF(Свод!Y1544=Методология!$B$20, 2, IF(Свод!Y1544=Методология!$C$20, 1, 0)))</f>
        <v/>
      </c>
      <c r="BL1544" s="3" t="str">
        <f>IF(Свод!Z1544="", "", IF(Свод!Z1544=Методология!$B$21, 2, IF(Свод!Z1544=Методология!$C$21, 1, 0)))</f>
        <v/>
      </c>
      <c r="BM1544" s="3" t="str">
        <f>IF(Свод!AA1544="", "", IF(Свод!AA1544=Методология!$B$22, 2, IF(Свод!AA1544=Методология!$C$22, 1, 0)))</f>
        <v/>
      </c>
      <c r="BN1544" s="3" t="str">
        <f>IF(Свод!AB1544="", "", IF(Свод!AB1544=Методология!$B$23, 2, IF(Свод!AB1544=Методология!$C$23, 1, 0)))</f>
        <v/>
      </c>
      <c r="BO1544" s="3" t="str">
        <f>IF(Свод!AC1544="", "", IF(Свод!AC1544=Методология!$B$24, 2, IF(Свод!AC1544=Методология!$C$24, 1, 0)))</f>
        <v/>
      </c>
      <c r="BP1544" s="3" t="str">
        <f>IF(Свод!AD1544="", "", IF(Свод!AD1544=Методология!$B$25, 2, IF(Свод!AD1544=Методология!$C$25, 1, 0)))</f>
        <v/>
      </c>
      <c r="BQ1544" s="3" t="str">
        <f t="shared" si="48"/>
        <v/>
      </c>
      <c r="BR1544" s="3">
        <v>50</v>
      </c>
      <c r="BS1544" s="9" t="e">
        <f t="shared" si="49"/>
        <v>#VALUE!</v>
      </c>
    </row>
    <row r="1545" spans="3:71" ht="45" customHeight="1" x14ac:dyDescent="0.25">
      <c r="C1545" s="4" t="str">
        <f t="array" ref="C1545">IF(SUM(LEN(AR1545:BP1545))=0, "", SUM(AR1545:BP1545))</f>
        <v/>
      </c>
      <c r="E1545" s="4" t="str">
        <f>IF(C1545="","",IF(AND(C1545&gt;=0,C1545&lt;=9),Методология!$B$26,IF(AND(C1545&gt;=10,C1545&lt;=24),Методология!$C$26,IF(AND(C1545&gt;=40,C1545&lt;=50),Методология!$E$26,Методология!$D$26))))</f>
        <v/>
      </c>
      <c r="AR1545" s="3" t="str">
        <f>IF(Свод!F1545="", "", IF(Свод!F1545=Методология!$B$1, 2, IF(Свод!F1545=Методология!$C$1, 1, 0)))</f>
        <v/>
      </c>
      <c r="AS1545" s="3" t="str">
        <f>IF(Свод!G1545="", "", IF(Свод!G1545=Методология!$B$2, 2, IF(Свод!G1545=Методология!$C$2, 1, 0)))</f>
        <v/>
      </c>
      <c r="AT1545" s="3" t="str">
        <f>IF(Свод!H1545="", "", IF(Свод!H1545=Методология!$B$3, 2, IF(Свод!H1545=Методология!$C$3, 1, 0)))</f>
        <v/>
      </c>
      <c r="AU1545" s="3" t="str">
        <f>IF(Свод!I1545="", "", IF(Свод!I1545=Методология!$B$4, 2, IF(Свод!I1545=Методология!$C$4, 1, 0)))</f>
        <v/>
      </c>
      <c r="AV1545" s="3" t="str">
        <f>IF(Свод!J1545="", "", IF(Свод!J1545=Методология!$B$5, 2, IF(Свод!J1545=Методология!$C$5, 1, 0)))</f>
        <v/>
      </c>
      <c r="AW1545" s="3" t="str">
        <f>IF(Свод!K1545="", "", IF(Свод!K1545=Методология!$B$6, 2, IF(Свод!K1545=Методология!$C$6, 1, 0)))</f>
        <v/>
      </c>
      <c r="AX1545" s="3" t="str">
        <f>IF(Свод!L1545="", "", IF(Свод!L1545=Методология!$B$7, 2, IF(Свод!L1545=Методология!$C$7, 1, 0)))</f>
        <v/>
      </c>
      <c r="AY1545" s="3" t="str">
        <f>IF(Свод!M1545="", "", IF(Свод!M1545=Методология!$B$8, 2, IF(Свод!M1545=Методология!$C$8, 1, 0)))</f>
        <v/>
      </c>
      <c r="AZ1545" s="3" t="str">
        <f>IF(Свод!N1545="", "", IF(Свод!N1545=Методология!$B$9, 2, IF(Свод!N1545=Методология!$C$9, 1, 0)))</f>
        <v/>
      </c>
      <c r="BA1545" s="3" t="str">
        <f>IF(Свод!O1545="", "", IF(Свод!O1545=Методология!$B$10, 2, IF(Свод!O1545=Методология!$C$10, 1, 0)))</f>
        <v/>
      </c>
      <c r="BB1545" s="3" t="str">
        <f>IF(Свод!P1545="", "", IF(Свод!P1545=Методология!$B$11, 2, IF(Свод!P1545=Методология!$C$11, 1, 0)))</f>
        <v/>
      </c>
      <c r="BC1545" s="3" t="str">
        <f>IF(Свод!Q1545="", "", IF(Свод!Q1545=Методология!$B$12, 2, IF(Свод!Q1545=Методология!$C$12, 1, 0)))</f>
        <v/>
      </c>
      <c r="BD1545" s="3" t="str">
        <f>IF(Свод!R1545="", "", IF(Свод!R1545=Методология!$B$13, 2, IF(Свод!R1545=Методология!$C$13, 1, 0)))</f>
        <v/>
      </c>
      <c r="BE1545" s="3" t="str">
        <f>IF(Свод!S1545="", "", IF(Свод!S1545=Методология!$B$14, 2, IF(Свод!S1545=Методология!$C$14, 1, 0)))</f>
        <v/>
      </c>
      <c r="BF1545" s="3" t="str">
        <f>IF(Свод!T1545="", "", IF(Свод!T1545=Методология!$B$15, 2, IF(Свод!T1545=Методология!$C$15, 1, 0)))</f>
        <v/>
      </c>
      <c r="BG1545" s="3" t="str">
        <f>IF(Свод!U1545="", "", IF(Свод!U1545=Методология!$B$16, 2, IF(Свод!U1545=Методология!$C$16, 1, 0)))</f>
        <v/>
      </c>
      <c r="BH1545" s="3" t="str">
        <f>IF(Свод!V1545="", "", IF(Свод!V1545=Методология!$B$17, 2, IF(Свод!V1545=Методология!$C$17, 1, 0)))</f>
        <v/>
      </c>
      <c r="BI1545" s="3" t="str">
        <f>IF(Свод!W1545="", "", IF(Свод!W1545=Методология!$B$18, 2, IF(Свод!W1545=Методология!$C$18, 1, 0)))</f>
        <v/>
      </c>
      <c r="BJ1545" s="3" t="str">
        <f>IF(Свод!X1545="", "", IF(Свод!X1545=Методология!$B$19, 2, IF(Свод!X1545=Методология!$C$19, 1, 0)))</f>
        <v/>
      </c>
      <c r="BK1545" s="3" t="str">
        <f>IF(Свод!Y1545="", "", IF(Свод!Y1545=Методология!$B$20, 2, IF(Свод!Y1545=Методология!$C$20, 1, 0)))</f>
        <v/>
      </c>
      <c r="BL1545" s="3" t="str">
        <f>IF(Свод!Z1545="", "", IF(Свод!Z1545=Методология!$B$21, 2, IF(Свод!Z1545=Методология!$C$21, 1, 0)))</f>
        <v/>
      </c>
      <c r="BM1545" s="3" t="str">
        <f>IF(Свод!AA1545="", "", IF(Свод!AA1545=Методология!$B$22, 2, IF(Свод!AA1545=Методология!$C$22, 1, 0)))</f>
        <v/>
      </c>
      <c r="BN1545" s="3" t="str">
        <f>IF(Свод!AB1545="", "", IF(Свод!AB1545=Методология!$B$23, 2, IF(Свод!AB1545=Методология!$C$23, 1, 0)))</f>
        <v/>
      </c>
      <c r="BO1545" s="3" t="str">
        <f>IF(Свод!AC1545="", "", IF(Свод!AC1545=Методология!$B$24, 2, IF(Свод!AC1545=Методология!$C$24, 1, 0)))</f>
        <v/>
      </c>
      <c r="BP1545" s="3" t="str">
        <f>IF(Свод!AD1545="", "", IF(Свод!AD1545=Методология!$B$25, 2, IF(Свод!AD1545=Методология!$C$25, 1, 0)))</f>
        <v/>
      </c>
      <c r="BQ1545" s="3" t="str">
        <f t="shared" si="48"/>
        <v/>
      </c>
      <c r="BR1545" s="3">
        <v>50</v>
      </c>
      <c r="BS1545" s="9" t="e">
        <f t="shared" si="49"/>
        <v>#VALUE!</v>
      </c>
    </row>
    <row r="1546" spans="3:71" x14ac:dyDescent="0.25">
      <c r="C1546" s="4" t="str">
        <f t="array" ref="C1546">IF(SUM(LEN(AR1546:BP1546))=0, "", SUM(AR1546:BP1546))</f>
        <v/>
      </c>
      <c r="E1546" s="4" t="str">
        <f>IF(C1546="","",IF(AND(C1546&gt;=0,C1546&lt;=9),Методология!$B$26,IF(AND(C1546&gt;=10,C1546&lt;=24),Методология!$C$26,IF(AND(C1546&gt;=40,C1546&lt;=50),Методология!$E$26,Методология!$D$26))))</f>
        <v/>
      </c>
      <c r="AR1546" s="3" t="str">
        <f>IF(Свод!F1546="", "", IF(Свод!F1546=Методология!$B$1, 2, IF(Свод!F1546=Методология!$C$1, 1, 0)))</f>
        <v/>
      </c>
      <c r="AS1546" s="3" t="str">
        <f>IF(Свод!G1546="", "", IF(Свод!G1546=Методология!$B$2, 2, IF(Свод!G1546=Методология!$C$2, 1, 0)))</f>
        <v/>
      </c>
      <c r="AT1546" s="3" t="str">
        <f>IF(Свод!H1546="", "", IF(Свод!H1546=Методология!$B$3, 2, IF(Свод!H1546=Методология!$C$3, 1, 0)))</f>
        <v/>
      </c>
      <c r="AU1546" s="3" t="str">
        <f>IF(Свод!I1546="", "", IF(Свод!I1546=Методология!$B$4, 2, IF(Свод!I1546=Методология!$C$4, 1, 0)))</f>
        <v/>
      </c>
      <c r="AV1546" s="3" t="str">
        <f>IF(Свод!J1546="", "", IF(Свод!J1546=Методология!$B$5, 2, IF(Свод!J1546=Методология!$C$5, 1, 0)))</f>
        <v/>
      </c>
      <c r="AW1546" s="3" t="str">
        <f>IF(Свод!K1546="", "", IF(Свод!K1546=Методология!$B$6, 2, IF(Свод!K1546=Методология!$C$6, 1, 0)))</f>
        <v/>
      </c>
      <c r="AX1546" s="3" t="str">
        <f>IF(Свод!L1546="", "", IF(Свод!L1546=Методология!$B$7, 2, IF(Свод!L1546=Методология!$C$7, 1, 0)))</f>
        <v/>
      </c>
      <c r="AY1546" s="3" t="str">
        <f>IF(Свод!M1546="", "", IF(Свод!M1546=Методология!$B$8, 2, IF(Свод!M1546=Методология!$C$8, 1, 0)))</f>
        <v/>
      </c>
      <c r="AZ1546" s="3" t="str">
        <f>IF(Свод!N1546="", "", IF(Свод!N1546=Методология!$B$9, 2, IF(Свод!N1546=Методология!$C$9, 1, 0)))</f>
        <v/>
      </c>
      <c r="BA1546" s="3" t="str">
        <f>IF(Свод!O1546="", "", IF(Свод!O1546=Методология!$B$10, 2, IF(Свод!O1546=Методология!$C$10, 1, 0)))</f>
        <v/>
      </c>
      <c r="BB1546" s="3" t="str">
        <f>IF(Свод!P1546="", "", IF(Свод!P1546=Методология!$B$11, 2, IF(Свод!P1546=Методология!$C$11, 1, 0)))</f>
        <v/>
      </c>
      <c r="BC1546" s="3" t="str">
        <f>IF(Свод!Q1546="", "", IF(Свод!Q1546=Методология!$B$12, 2, IF(Свод!Q1546=Методология!$C$12, 1, 0)))</f>
        <v/>
      </c>
      <c r="BD1546" s="3" t="str">
        <f>IF(Свод!R1546="", "", IF(Свод!R1546=Методология!$B$13, 2, IF(Свод!R1546=Методология!$C$13, 1, 0)))</f>
        <v/>
      </c>
      <c r="BE1546" s="3" t="str">
        <f>IF(Свод!S1546="", "", IF(Свод!S1546=Методология!$B$14, 2, IF(Свод!S1546=Методология!$C$14, 1, 0)))</f>
        <v/>
      </c>
      <c r="BF1546" s="3" t="str">
        <f>IF(Свод!T1546="", "", IF(Свод!T1546=Методология!$B$15, 2, IF(Свод!T1546=Методология!$C$15, 1, 0)))</f>
        <v/>
      </c>
      <c r="BG1546" s="3" t="str">
        <f>IF(Свод!U1546="", "", IF(Свод!U1546=Методология!$B$16, 2, IF(Свод!U1546=Методология!$C$16, 1, 0)))</f>
        <v/>
      </c>
      <c r="BH1546" s="3" t="str">
        <f>IF(Свод!V1546="", "", IF(Свод!V1546=Методология!$B$17, 2, IF(Свод!V1546=Методология!$C$17, 1, 0)))</f>
        <v/>
      </c>
      <c r="BI1546" s="3" t="str">
        <f>IF(Свод!W1546="", "", IF(Свод!W1546=Методология!$B$18, 2, IF(Свод!W1546=Методология!$C$18, 1, 0)))</f>
        <v/>
      </c>
      <c r="BJ1546" s="3" t="str">
        <f>IF(Свод!X1546="", "", IF(Свод!X1546=Методология!$B$19, 2, IF(Свод!X1546=Методология!$C$19, 1, 0)))</f>
        <v/>
      </c>
      <c r="BK1546" s="3" t="str">
        <f>IF(Свод!Y1546="", "", IF(Свод!Y1546=Методология!$B$20, 2, IF(Свод!Y1546=Методология!$C$20, 1, 0)))</f>
        <v/>
      </c>
      <c r="BL1546" s="3" t="str">
        <f>IF(Свод!Z1546="", "", IF(Свод!Z1546=Методология!$B$21, 2, IF(Свод!Z1546=Методология!$C$21, 1, 0)))</f>
        <v/>
      </c>
      <c r="BM1546" s="3" t="str">
        <f>IF(Свод!AA1546="", "", IF(Свод!AA1546=Методология!$B$22, 2, IF(Свод!AA1546=Методология!$C$22, 1, 0)))</f>
        <v/>
      </c>
      <c r="BN1546" s="3" t="str">
        <f>IF(Свод!AB1546="", "", IF(Свод!AB1546=Методология!$B$23, 2, IF(Свод!AB1546=Методология!$C$23, 1, 0)))</f>
        <v/>
      </c>
      <c r="BO1546" s="3" t="str">
        <f>IF(Свод!AC1546="", "", IF(Свод!AC1546=Методология!$B$24, 2, IF(Свод!AC1546=Методология!$C$24, 1, 0)))</f>
        <v/>
      </c>
      <c r="BP1546" s="3" t="str">
        <f>IF(Свод!AD1546="", "", IF(Свод!AD1546=Методология!$B$25, 2, IF(Свод!AD1546=Методология!$C$25, 1, 0)))</f>
        <v/>
      </c>
      <c r="BQ1546" s="3" t="str">
        <f t="shared" si="48"/>
        <v/>
      </c>
      <c r="BR1546" s="3">
        <v>50</v>
      </c>
      <c r="BS1546" s="9" t="e">
        <f t="shared" si="49"/>
        <v>#VALUE!</v>
      </c>
    </row>
    <row r="1547" spans="3:71" ht="45" customHeight="1" x14ac:dyDescent="0.25">
      <c r="C1547" s="4" t="str">
        <f t="array" ref="C1547">IF(SUM(LEN(AR1547:BP1547))=0, "", SUM(AR1547:BP1547))</f>
        <v/>
      </c>
      <c r="E1547" s="4" t="str">
        <f>IF(C1547="","",IF(AND(C1547&gt;=0,C1547&lt;=9),Методология!$B$26,IF(AND(C1547&gt;=10,C1547&lt;=24),Методология!$C$26,IF(AND(C1547&gt;=40,C1547&lt;=50),Методология!$E$26,Методология!$D$26))))</f>
        <v/>
      </c>
      <c r="AR1547" s="3" t="str">
        <f>IF(Свод!F1547="", "", IF(Свод!F1547=Методология!$B$1, 2, IF(Свод!F1547=Методология!$C$1, 1, 0)))</f>
        <v/>
      </c>
      <c r="AS1547" s="3" t="str">
        <f>IF(Свод!G1547="", "", IF(Свод!G1547=Методология!$B$2, 2, IF(Свод!G1547=Методология!$C$2, 1, 0)))</f>
        <v/>
      </c>
      <c r="AT1547" s="3" t="str">
        <f>IF(Свод!H1547="", "", IF(Свод!H1547=Методология!$B$3, 2, IF(Свод!H1547=Методология!$C$3, 1, 0)))</f>
        <v/>
      </c>
      <c r="AU1547" s="3" t="str">
        <f>IF(Свод!I1547="", "", IF(Свод!I1547=Методология!$B$4, 2, IF(Свод!I1547=Методология!$C$4, 1, 0)))</f>
        <v/>
      </c>
      <c r="AV1547" s="3" t="str">
        <f>IF(Свод!J1547="", "", IF(Свод!J1547=Методология!$B$5, 2, IF(Свод!J1547=Методология!$C$5, 1, 0)))</f>
        <v/>
      </c>
      <c r="AW1547" s="3" t="str">
        <f>IF(Свод!K1547="", "", IF(Свод!K1547=Методология!$B$6, 2, IF(Свод!K1547=Методология!$C$6, 1, 0)))</f>
        <v/>
      </c>
      <c r="AX1547" s="3" t="str">
        <f>IF(Свод!L1547="", "", IF(Свод!L1547=Методология!$B$7, 2, IF(Свод!L1547=Методология!$C$7, 1, 0)))</f>
        <v/>
      </c>
      <c r="AY1547" s="3" t="str">
        <f>IF(Свод!M1547="", "", IF(Свод!M1547=Методология!$B$8, 2, IF(Свод!M1547=Методология!$C$8, 1, 0)))</f>
        <v/>
      </c>
      <c r="AZ1547" s="3" t="str">
        <f>IF(Свод!N1547="", "", IF(Свод!N1547=Методология!$B$9, 2, IF(Свод!N1547=Методология!$C$9, 1, 0)))</f>
        <v/>
      </c>
      <c r="BA1547" s="3" t="str">
        <f>IF(Свод!O1547="", "", IF(Свод!O1547=Методология!$B$10, 2, IF(Свод!O1547=Методология!$C$10, 1, 0)))</f>
        <v/>
      </c>
      <c r="BB1547" s="3" t="str">
        <f>IF(Свод!P1547="", "", IF(Свод!P1547=Методология!$B$11, 2, IF(Свод!P1547=Методология!$C$11, 1, 0)))</f>
        <v/>
      </c>
      <c r="BC1547" s="3" t="str">
        <f>IF(Свод!Q1547="", "", IF(Свод!Q1547=Методология!$B$12, 2, IF(Свод!Q1547=Методология!$C$12, 1, 0)))</f>
        <v/>
      </c>
      <c r="BD1547" s="3" t="str">
        <f>IF(Свод!R1547="", "", IF(Свод!R1547=Методология!$B$13, 2, IF(Свод!R1547=Методология!$C$13, 1, 0)))</f>
        <v/>
      </c>
      <c r="BE1547" s="3" t="str">
        <f>IF(Свод!S1547="", "", IF(Свод!S1547=Методология!$B$14, 2, IF(Свод!S1547=Методология!$C$14, 1, 0)))</f>
        <v/>
      </c>
      <c r="BF1547" s="3" t="str">
        <f>IF(Свод!T1547="", "", IF(Свод!T1547=Методология!$B$15, 2, IF(Свод!T1547=Методология!$C$15, 1, 0)))</f>
        <v/>
      </c>
      <c r="BG1547" s="3" t="str">
        <f>IF(Свод!U1547="", "", IF(Свод!U1547=Методология!$B$16, 2, IF(Свод!U1547=Методология!$C$16, 1, 0)))</f>
        <v/>
      </c>
      <c r="BH1547" s="3" t="str">
        <f>IF(Свод!V1547="", "", IF(Свод!V1547=Методология!$B$17, 2, IF(Свод!V1547=Методология!$C$17, 1, 0)))</f>
        <v/>
      </c>
      <c r="BI1547" s="3" t="str">
        <f>IF(Свод!W1547="", "", IF(Свод!W1547=Методология!$B$18, 2, IF(Свод!W1547=Методология!$C$18, 1, 0)))</f>
        <v/>
      </c>
      <c r="BJ1547" s="3" t="str">
        <f>IF(Свод!X1547="", "", IF(Свод!X1547=Методология!$B$19, 2, IF(Свод!X1547=Методология!$C$19, 1, 0)))</f>
        <v/>
      </c>
      <c r="BK1547" s="3" t="str">
        <f>IF(Свод!Y1547="", "", IF(Свод!Y1547=Методология!$B$20, 2, IF(Свод!Y1547=Методология!$C$20, 1, 0)))</f>
        <v/>
      </c>
      <c r="BL1547" s="3" t="str">
        <f>IF(Свод!Z1547="", "", IF(Свод!Z1547=Методология!$B$21, 2, IF(Свод!Z1547=Методология!$C$21, 1, 0)))</f>
        <v/>
      </c>
      <c r="BM1547" s="3" t="str">
        <f>IF(Свод!AA1547="", "", IF(Свод!AA1547=Методология!$B$22, 2, IF(Свод!AA1547=Методология!$C$22, 1, 0)))</f>
        <v/>
      </c>
      <c r="BN1547" s="3" t="str">
        <f>IF(Свод!AB1547="", "", IF(Свод!AB1547=Методология!$B$23, 2, IF(Свод!AB1547=Методология!$C$23, 1, 0)))</f>
        <v/>
      </c>
      <c r="BO1547" s="3" t="str">
        <f>IF(Свод!AC1547="", "", IF(Свод!AC1547=Методология!$B$24, 2, IF(Свод!AC1547=Методология!$C$24, 1, 0)))</f>
        <v/>
      </c>
      <c r="BP1547" s="3" t="str">
        <f>IF(Свод!AD1547="", "", IF(Свод!AD1547=Методология!$B$25, 2, IF(Свод!AD1547=Методология!$C$25, 1, 0)))</f>
        <v/>
      </c>
      <c r="BQ1547" s="3" t="str">
        <f t="shared" si="48"/>
        <v/>
      </c>
      <c r="BR1547" s="3">
        <v>50</v>
      </c>
      <c r="BS1547" s="9" t="e">
        <f t="shared" si="49"/>
        <v>#VALUE!</v>
      </c>
    </row>
    <row r="1548" spans="3:71" x14ac:dyDescent="0.25">
      <c r="C1548" s="4" t="str">
        <f t="array" ref="C1548">IF(SUM(LEN(AR1548:BP1548))=0, "", SUM(AR1548:BP1548))</f>
        <v/>
      </c>
      <c r="E1548" s="4" t="str">
        <f>IF(C1548="","",IF(AND(C1548&gt;=0,C1548&lt;=9),Методология!$B$26,IF(AND(C1548&gt;=10,C1548&lt;=24),Методология!$C$26,IF(AND(C1548&gt;=40,C1548&lt;=50),Методология!$E$26,Методология!$D$26))))</f>
        <v/>
      </c>
      <c r="AR1548" s="3" t="str">
        <f>IF(Свод!F1548="", "", IF(Свод!F1548=Методология!$B$1, 2, IF(Свод!F1548=Методология!$C$1, 1, 0)))</f>
        <v/>
      </c>
      <c r="AS1548" s="3" t="str">
        <f>IF(Свод!G1548="", "", IF(Свод!G1548=Методология!$B$2, 2, IF(Свод!G1548=Методология!$C$2, 1, 0)))</f>
        <v/>
      </c>
      <c r="AT1548" s="3" t="str">
        <f>IF(Свод!H1548="", "", IF(Свод!H1548=Методология!$B$3, 2, IF(Свод!H1548=Методология!$C$3, 1, 0)))</f>
        <v/>
      </c>
      <c r="AU1548" s="3" t="str">
        <f>IF(Свод!I1548="", "", IF(Свод!I1548=Методология!$B$4, 2, IF(Свод!I1548=Методология!$C$4, 1, 0)))</f>
        <v/>
      </c>
      <c r="AV1548" s="3" t="str">
        <f>IF(Свод!J1548="", "", IF(Свод!J1548=Методология!$B$5, 2, IF(Свод!J1548=Методология!$C$5, 1, 0)))</f>
        <v/>
      </c>
      <c r="AW1548" s="3" t="str">
        <f>IF(Свод!K1548="", "", IF(Свод!K1548=Методология!$B$6, 2, IF(Свод!K1548=Методология!$C$6, 1, 0)))</f>
        <v/>
      </c>
      <c r="AX1548" s="3" t="str">
        <f>IF(Свод!L1548="", "", IF(Свод!L1548=Методология!$B$7, 2, IF(Свод!L1548=Методология!$C$7, 1, 0)))</f>
        <v/>
      </c>
      <c r="AY1548" s="3" t="str">
        <f>IF(Свод!M1548="", "", IF(Свод!M1548=Методология!$B$8, 2, IF(Свод!M1548=Методология!$C$8, 1, 0)))</f>
        <v/>
      </c>
      <c r="AZ1548" s="3" t="str">
        <f>IF(Свод!N1548="", "", IF(Свод!N1548=Методология!$B$9, 2, IF(Свод!N1548=Методология!$C$9, 1, 0)))</f>
        <v/>
      </c>
      <c r="BA1548" s="3" t="str">
        <f>IF(Свод!O1548="", "", IF(Свод!O1548=Методология!$B$10, 2, IF(Свод!O1548=Методология!$C$10, 1, 0)))</f>
        <v/>
      </c>
      <c r="BB1548" s="3" t="str">
        <f>IF(Свод!P1548="", "", IF(Свод!P1548=Методология!$B$11, 2, IF(Свод!P1548=Методология!$C$11, 1, 0)))</f>
        <v/>
      </c>
      <c r="BC1548" s="3" t="str">
        <f>IF(Свод!Q1548="", "", IF(Свод!Q1548=Методология!$B$12, 2, IF(Свод!Q1548=Методология!$C$12, 1, 0)))</f>
        <v/>
      </c>
      <c r="BD1548" s="3" t="str">
        <f>IF(Свод!R1548="", "", IF(Свод!R1548=Методология!$B$13, 2, IF(Свод!R1548=Методология!$C$13, 1, 0)))</f>
        <v/>
      </c>
      <c r="BE1548" s="3" t="str">
        <f>IF(Свод!S1548="", "", IF(Свод!S1548=Методология!$B$14, 2, IF(Свод!S1548=Методология!$C$14, 1, 0)))</f>
        <v/>
      </c>
      <c r="BF1548" s="3" t="str">
        <f>IF(Свод!T1548="", "", IF(Свод!T1548=Методология!$B$15, 2, IF(Свод!T1548=Методология!$C$15, 1, 0)))</f>
        <v/>
      </c>
      <c r="BG1548" s="3" t="str">
        <f>IF(Свод!U1548="", "", IF(Свод!U1548=Методология!$B$16, 2, IF(Свод!U1548=Методология!$C$16, 1, 0)))</f>
        <v/>
      </c>
      <c r="BH1548" s="3" t="str">
        <f>IF(Свод!V1548="", "", IF(Свод!V1548=Методология!$B$17, 2, IF(Свод!V1548=Методология!$C$17, 1, 0)))</f>
        <v/>
      </c>
      <c r="BI1548" s="3" t="str">
        <f>IF(Свод!W1548="", "", IF(Свод!W1548=Методология!$B$18, 2, IF(Свод!W1548=Методология!$C$18, 1, 0)))</f>
        <v/>
      </c>
      <c r="BJ1548" s="3" t="str">
        <f>IF(Свод!X1548="", "", IF(Свод!X1548=Методология!$B$19, 2, IF(Свод!X1548=Методология!$C$19, 1, 0)))</f>
        <v/>
      </c>
      <c r="BK1548" s="3" t="str">
        <f>IF(Свод!Y1548="", "", IF(Свод!Y1548=Методология!$B$20, 2, IF(Свод!Y1548=Методология!$C$20, 1, 0)))</f>
        <v/>
      </c>
      <c r="BL1548" s="3" t="str">
        <f>IF(Свод!Z1548="", "", IF(Свод!Z1548=Методология!$B$21, 2, IF(Свод!Z1548=Методология!$C$21, 1, 0)))</f>
        <v/>
      </c>
      <c r="BM1548" s="3" t="str">
        <f>IF(Свод!AA1548="", "", IF(Свод!AA1548=Методология!$B$22, 2, IF(Свод!AA1548=Методология!$C$22, 1, 0)))</f>
        <v/>
      </c>
      <c r="BN1548" s="3" t="str">
        <f>IF(Свод!AB1548="", "", IF(Свод!AB1548=Методология!$B$23, 2, IF(Свод!AB1548=Методология!$C$23, 1, 0)))</f>
        <v/>
      </c>
      <c r="BO1548" s="3" t="str">
        <f>IF(Свод!AC1548="", "", IF(Свод!AC1548=Методология!$B$24, 2, IF(Свод!AC1548=Методология!$C$24, 1, 0)))</f>
        <v/>
      </c>
      <c r="BP1548" s="3" t="str">
        <f>IF(Свод!AD1548="", "", IF(Свод!AD1548=Методология!$B$25, 2, IF(Свод!AD1548=Методология!$C$25, 1, 0)))</f>
        <v/>
      </c>
      <c r="BQ1548" s="3" t="str">
        <f t="shared" si="48"/>
        <v/>
      </c>
      <c r="BR1548" s="3">
        <v>50</v>
      </c>
      <c r="BS1548" s="9" t="e">
        <f t="shared" si="49"/>
        <v>#VALUE!</v>
      </c>
    </row>
    <row r="1549" spans="3:71" ht="45" customHeight="1" x14ac:dyDescent="0.25">
      <c r="C1549" s="4" t="str">
        <f t="array" ref="C1549">IF(SUM(LEN(AR1549:BP1549))=0, "", SUM(AR1549:BP1549))</f>
        <v/>
      </c>
      <c r="E1549" s="4" t="str">
        <f>IF(C1549="","",IF(AND(C1549&gt;=0,C1549&lt;=9),Методология!$B$26,IF(AND(C1549&gt;=10,C1549&lt;=24),Методология!$C$26,IF(AND(C1549&gt;=40,C1549&lt;=50),Методология!$E$26,Методология!$D$26))))</f>
        <v/>
      </c>
      <c r="AR1549" s="3" t="str">
        <f>IF(Свод!F1549="", "", IF(Свод!F1549=Методология!$B$1, 2, IF(Свод!F1549=Методология!$C$1, 1, 0)))</f>
        <v/>
      </c>
      <c r="AS1549" s="3" t="str">
        <f>IF(Свод!G1549="", "", IF(Свод!G1549=Методология!$B$2, 2, IF(Свод!G1549=Методология!$C$2, 1, 0)))</f>
        <v/>
      </c>
      <c r="AT1549" s="3" t="str">
        <f>IF(Свод!H1549="", "", IF(Свод!H1549=Методология!$B$3, 2, IF(Свод!H1549=Методология!$C$3, 1, 0)))</f>
        <v/>
      </c>
      <c r="AU1549" s="3" t="str">
        <f>IF(Свод!I1549="", "", IF(Свод!I1549=Методология!$B$4, 2, IF(Свод!I1549=Методология!$C$4, 1, 0)))</f>
        <v/>
      </c>
      <c r="AV1549" s="3" t="str">
        <f>IF(Свод!J1549="", "", IF(Свод!J1549=Методология!$B$5, 2, IF(Свод!J1549=Методология!$C$5, 1, 0)))</f>
        <v/>
      </c>
      <c r="AW1549" s="3" t="str">
        <f>IF(Свод!K1549="", "", IF(Свод!K1549=Методология!$B$6, 2, IF(Свод!K1549=Методология!$C$6, 1, 0)))</f>
        <v/>
      </c>
      <c r="AX1549" s="3" t="str">
        <f>IF(Свод!L1549="", "", IF(Свод!L1549=Методология!$B$7, 2, IF(Свод!L1549=Методология!$C$7, 1, 0)))</f>
        <v/>
      </c>
      <c r="AY1549" s="3" t="str">
        <f>IF(Свод!M1549="", "", IF(Свод!M1549=Методология!$B$8, 2, IF(Свод!M1549=Методология!$C$8, 1, 0)))</f>
        <v/>
      </c>
      <c r="AZ1549" s="3" t="str">
        <f>IF(Свод!N1549="", "", IF(Свод!N1549=Методология!$B$9, 2, IF(Свод!N1549=Методология!$C$9, 1, 0)))</f>
        <v/>
      </c>
      <c r="BA1549" s="3" t="str">
        <f>IF(Свод!O1549="", "", IF(Свод!O1549=Методология!$B$10, 2, IF(Свод!O1549=Методология!$C$10, 1, 0)))</f>
        <v/>
      </c>
      <c r="BB1549" s="3" t="str">
        <f>IF(Свод!P1549="", "", IF(Свод!P1549=Методология!$B$11, 2, IF(Свод!P1549=Методология!$C$11, 1, 0)))</f>
        <v/>
      </c>
      <c r="BC1549" s="3" t="str">
        <f>IF(Свод!Q1549="", "", IF(Свод!Q1549=Методология!$B$12, 2, IF(Свод!Q1549=Методология!$C$12, 1, 0)))</f>
        <v/>
      </c>
      <c r="BD1549" s="3" t="str">
        <f>IF(Свод!R1549="", "", IF(Свод!R1549=Методология!$B$13, 2, IF(Свод!R1549=Методология!$C$13, 1, 0)))</f>
        <v/>
      </c>
      <c r="BE1549" s="3" t="str">
        <f>IF(Свод!S1549="", "", IF(Свод!S1549=Методология!$B$14, 2, IF(Свод!S1549=Методология!$C$14, 1, 0)))</f>
        <v/>
      </c>
      <c r="BF1549" s="3" t="str">
        <f>IF(Свод!T1549="", "", IF(Свод!T1549=Методология!$B$15, 2, IF(Свод!T1549=Методология!$C$15, 1, 0)))</f>
        <v/>
      </c>
      <c r="BG1549" s="3" t="str">
        <f>IF(Свод!U1549="", "", IF(Свод!U1549=Методология!$B$16, 2, IF(Свод!U1549=Методология!$C$16, 1, 0)))</f>
        <v/>
      </c>
      <c r="BH1549" s="3" t="str">
        <f>IF(Свод!V1549="", "", IF(Свод!V1549=Методология!$B$17, 2, IF(Свод!V1549=Методология!$C$17, 1, 0)))</f>
        <v/>
      </c>
      <c r="BI1549" s="3" t="str">
        <f>IF(Свод!W1549="", "", IF(Свод!W1549=Методология!$B$18, 2, IF(Свод!W1549=Методология!$C$18, 1, 0)))</f>
        <v/>
      </c>
      <c r="BJ1549" s="3" t="str">
        <f>IF(Свод!X1549="", "", IF(Свод!X1549=Методология!$B$19, 2, IF(Свод!X1549=Методология!$C$19, 1, 0)))</f>
        <v/>
      </c>
      <c r="BK1549" s="3" t="str">
        <f>IF(Свод!Y1549="", "", IF(Свод!Y1549=Методология!$B$20, 2, IF(Свод!Y1549=Методология!$C$20, 1, 0)))</f>
        <v/>
      </c>
      <c r="BL1549" s="3" t="str">
        <f>IF(Свод!Z1549="", "", IF(Свод!Z1549=Методология!$B$21, 2, IF(Свод!Z1549=Методология!$C$21, 1, 0)))</f>
        <v/>
      </c>
      <c r="BM1549" s="3" t="str">
        <f>IF(Свод!AA1549="", "", IF(Свод!AA1549=Методология!$B$22, 2, IF(Свод!AA1549=Методология!$C$22, 1, 0)))</f>
        <v/>
      </c>
      <c r="BN1549" s="3" t="str">
        <f>IF(Свод!AB1549="", "", IF(Свод!AB1549=Методология!$B$23, 2, IF(Свод!AB1549=Методология!$C$23, 1, 0)))</f>
        <v/>
      </c>
      <c r="BO1549" s="3" t="str">
        <f>IF(Свод!AC1549="", "", IF(Свод!AC1549=Методология!$B$24, 2, IF(Свод!AC1549=Методология!$C$24, 1, 0)))</f>
        <v/>
      </c>
      <c r="BP1549" s="3" t="str">
        <f>IF(Свод!AD1549="", "", IF(Свод!AD1549=Методология!$B$25, 2, IF(Свод!AD1549=Методология!$C$25, 1, 0)))</f>
        <v/>
      </c>
      <c r="BQ1549" s="3" t="str">
        <f t="shared" si="48"/>
        <v/>
      </c>
      <c r="BR1549" s="3">
        <v>50</v>
      </c>
      <c r="BS1549" s="9" t="e">
        <f t="shared" si="49"/>
        <v>#VALUE!</v>
      </c>
    </row>
    <row r="1550" spans="3:71" x14ac:dyDescent="0.25">
      <c r="C1550" s="4" t="str">
        <f t="array" ref="C1550">IF(SUM(LEN(AR1550:BP1550))=0, "", SUM(AR1550:BP1550))</f>
        <v/>
      </c>
      <c r="E1550" s="4" t="str">
        <f>IF(C1550="","",IF(AND(C1550&gt;=0,C1550&lt;=9),Методология!$B$26,IF(AND(C1550&gt;=10,C1550&lt;=24),Методология!$C$26,IF(AND(C1550&gt;=40,C1550&lt;=50),Методология!$E$26,Методология!$D$26))))</f>
        <v/>
      </c>
      <c r="AR1550" s="3" t="str">
        <f>IF(Свод!F1550="", "", IF(Свод!F1550=Методология!$B$1, 2, IF(Свод!F1550=Методология!$C$1, 1, 0)))</f>
        <v/>
      </c>
      <c r="AS1550" s="3" t="str">
        <f>IF(Свод!G1550="", "", IF(Свод!G1550=Методология!$B$2, 2, IF(Свод!G1550=Методология!$C$2, 1, 0)))</f>
        <v/>
      </c>
      <c r="AT1550" s="3" t="str">
        <f>IF(Свод!H1550="", "", IF(Свод!H1550=Методология!$B$3, 2, IF(Свод!H1550=Методология!$C$3, 1, 0)))</f>
        <v/>
      </c>
      <c r="AU1550" s="3" t="str">
        <f>IF(Свод!I1550="", "", IF(Свод!I1550=Методология!$B$4, 2, IF(Свод!I1550=Методология!$C$4, 1, 0)))</f>
        <v/>
      </c>
      <c r="AV1550" s="3" t="str">
        <f>IF(Свод!J1550="", "", IF(Свод!J1550=Методология!$B$5, 2, IF(Свод!J1550=Методология!$C$5, 1, 0)))</f>
        <v/>
      </c>
      <c r="AW1550" s="3" t="str">
        <f>IF(Свод!K1550="", "", IF(Свод!K1550=Методология!$B$6, 2, IF(Свод!K1550=Методология!$C$6, 1, 0)))</f>
        <v/>
      </c>
      <c r="AX1550" s="3" t="str">
        <f>IF(Свод!L1550="", "", IF(Свод!L1550=Методология!$B$7, 2, IF(Свод!L1550=Методология!$C$7, 1, 0)))</f>
        <v/>
      </c>
      <c r="AY1550" s="3" t="str">
        <f>IF(Свод!M1550="", "", IF(Свод!M1550=Методология!$B$8, 2, IF(Свод!M1550=Методология!$C$8, 1, 0)))</f>
        <v/>
      </c>
      <c r="AZ1550" s="3" t="str">
        <f>IF(Свод!N1550="", "", IF(Свод!N1550=Методология!$B$9, 2, IF(Свод!N1550=Методология!$C$9, 1, 0)))</f>
        <v/>
      </c>
      <c r="BA1550" s="3" t="str">
        <f>IF(Свод!O1550="", "", IF(Свод!O1550=Методология!$B$10, 2, IF(Свод!O1550=Методология!$C$10, 1, 0)))</f>
        <v/>
      </c>
      <c r="BB1550" s="3" t="str">
        <f>IF(Свод!P1550="", "", IF(Свод!P1550=Методология!$B$11, 2, IF(Свод!P1550=Методология!$C$11, 1, 0)))</f>
        <v/>
      </c>
      <c r="BC1550" s="3" t="str">
        <f>IF(Свод!Q1550="", "", IF(Свод!Q1550=Методология!$B$12, 2, IF(Свод!Q1550=Методология!$C$12, 1, 0)))</f>
        <v/>
      </c>
      <c r="BD1550" s="3" t="str">
        <f>IF(Свод!R1550="", "", IF(Свод!R1550=Методология!$B$13, 2, IF(Свод!R1550=Методология!$C$13, 1, 0)))</f>
        <v/>
      </c>
      <c r="BE1550" s="3" t="str">
        <f>IF(Свод!S1550="", "", IF(Свод!S1550=Методология!$B$14, 2, IF(Свод!S1550=Методология!$C$14, 1, 0)))</f>
        <v/>
      </c>
      <c r="BF1550" s="3" t="str">
        <f>IF(Свод!T1550="", "", IF(Свод!T1550=Методология!$B$15, 2, IF(Свод!T1550=Методология!$C$15, 1, 0)))</f>
        <v/>
      </c>
      <c r="BG1550" s="3" t="str">
        <f>IF(Свод!U1550="", "", IF(Свод!U1550=Методология!$B$16, 2, IF(Свод!U1550=Методология!$C$16, 1, 0)))</f>
        <v/>
      </c>
      <c r="BH1550" s="3" t="str">
        <f>IF(Свод!V1550="", "", IF(Свод!V1550=Методология!$B$17, 2, IF(Свод!V1550=Методология!$C$17, 1, 0)))</f>
        <v/>
      </c>
      <c r="BI1550" s="3" t="str">
        <f>IF(Свод!W1550="", "", IF(Свод!W1550=Методология!$B$18, 2, IF(Свод!W1550=Методология!$C$18, 1, 0)))</f>
        <v/>
      </c>
      <c r="BJ1550" s="3" t="str">
        <f>IF(Свод!X1550="", "", IF(Свод!X1550=Методология!$B$19, 2, IF(Свод!X1550=Методология!$C$19, 1, 0)))</f>
        <v/>
      </c>
      <c r="BK1550" s="3" t="str">
        <f>IF(Свод!Y1550="", "", IF(Свод!Y1550=Методология!$B$20, 2, IF(Свод!Y1550=Методология!$C$20, 1, 0)))</f>
        <v/>
      </c>
      <c r="BL1550" s="3" t="str">
        <f>IF(Свод!Z1550="", "", IF(Свод!Z1550=Методология!$B$21, 2, IF(Свод!Z1550=Методология!$C$21, 1, 0)))</f>
        <v/>
      </c>
      <c r="BM1550" s="3" t="str">
        <f>IF(Свод!AA1550="", "", IF(Свод!AA1550=Методология!$B$22, 2, IF(Свод!AA1550=Методология!$C$22, 1, 0)))</f>
        <v/>
      </c>
      <c r="BN1550" s="3" t="str">
        <f>IF(Свод!AB1550="", "", IF(Свод!AB1550=Методология!$B$23, 2, IF(Свод!AB1550=Методология!$C$23, 1, 0)))</f>
        <v/>
      </c>
      <c r="BO1550" s="3" t="str">
        <f>IF(Свод!AC1550="", "", IF(Свод!AC1550=Методология!$B$24, 2, IF(Свод!AC1550=Методология!$C$24, 1, 0)))</f>
        <v/>
      </c>
      <c r="BP1550" s="3" t="str">
        <f>IF(Свод!AD1550="", "", IF(Свод!AD1550=Методология!$B$25, 2, IF(Свод!AD1550=Методология!$C$25, 1, 0)))</f>
        <v/>
      </c>
      <c r="BQ1550" s="3" t="str">
        <f t="shared" si="48"/>
        <v/>
      </c>
      <c r="BR1550" s="3">
        <v>50</v>
      </c>
      <c r="BS1550" s="9" t="e">
        <f t="shared" si="49"/>
        <v>#VALUE!</v>
      </c>
    </row>
    <row r="1551" spans="3:71" ht="45" customHeight="1" x14ac:dyDescent="0.25">
      <c r="C1551" s="4" t="str">
        <f t="array" ref="C1551">IF(SUM(LEN(AR1551:BP1551))=0, "", SUM(AR1551:BP1551))</f>
        <v/>
      </c>
      <c r="E1551" s="4" t="str">
        <f>IF(C1551="","",IF(AND(C1551&gt;=0,C1551&lt;=9),Методология!$B$26,IF(AND(C1551&gt;=10,C1551&lt;=24),Методология!$C$26,IF(AND(C1551&gt;=40,C1551&lt;=50),Методология!$E$26,Методология!$D$26))))</f>
        <v/>
      </c>
      <c r="AR1551" s="3" t="str">
        <f>IF(Свод!F1551="", "", IF(Свод!F1551=Методология!$B$1, 2, IF(Свод!F1551=Методология!$C$1, 1, 0)))</f>
        <v/>
      </c>
      <c r="AS1551" s="3" t="str">
        <f>IF(Свод!G1551="", "", IF(Свод!G1551=Методология!$B$2, 2, IF(Свод!G1551=Методология!$C$2, 1, 0)))</f>
        <v/>
      </c>
      <c r="AT1551" s="3" t="str">
        <f>IF(Свод!H1551="", "", IF(Свод!H1551=Методология!$B$3, 2, IF(Свод!H1551=Методология!$C$3, 1, 0)))</f>
        <v/>
      </c>
      <c r="AU1551" s="3" t="str">
        <f>IF(Свод!I1551="", "", IF(Свод!I1551=Методология!$B$4, 2, IF(Свод!I1551=Методология!$C$4, 1, 0)))</f>
        <v/>
      </c>
      <c r="AV1551" s="3" t="str">
        <f>IF(Свод!J1551="", "", IF(Свод!J1551=Методология!$B$5, 2, IF(Свод!J1551=Методология!$C$5, 1, 0)))</f>
        <v/>
      </c>
      <c r="AW1551" s="3" t="str">
        <f>IF(Свод!K1551="", "", IF(Свод!K1551=Методология!$B$6, 2, IF(Свод!K1551=Методология!$C$6, 1, 0)))</f>
        <v/>
      </c>
      <c r="AX1551" s="3" t="str">
        <f>IF(Свод!L1551="", "", IF(Свод!L1551=Методология!$B$7, 2, IF(Свод!L1551=Методология!$C$7, 1, 0)))</f>
        <v/>
      </c>
      <c r="AY1551" s="3" t="str">
        <f>IF(Свод!M1551="", "", IF(Свод!M1551=Методология!$B$8, 2, IF(Свод!M1551=Методология!$C$8, 1, 0)))</f>
        <v/>
      </c>
      <c r="AZ1551" s="3" t="str">
        <f>IF(Свод!N1551="", "", IF(Свод!N1551=Методология!$B$9, 2, IF(Свод!N1551=Методология!$C$9, 1, 0)))</f>
        <v/>
      </c>
      <c r="BA1551" s="3" t="str">
        <f>IF(Свод!O1551="", "", IF(Свод!O1551=Методология!$B$10, 2, IF(Свод!O1551=Методология!$C$10, 1, 0)))</f>
        <v/>
      </c>
      <c r="BB1551" s="3" t="str">
        <f>IF(Свод!P1551="", "", IF(Свод!P1551=Методология!$B$11, 2, IF(Свод!P1551=Методология!$C$11, 1, 0)))</f>
        <v/>
      </c>
      <c r="BC1551" s="3" t="str">
        <f>IF(Свод!Q1551="", "", IF(Свод!Q1551=Методология!$B$12, 2, IF(Свод!Q1551=Методология!$C$12, 1, 0)))</f>
        <v/>
      </c>
      <c r="BD1551" s="3" t="str">
        <f>IF(Свод!R1551="", "", IF(Свод!R1551=Методология!$B$13, 2, IF(Свод!R1551=Методология!$C$13, 1, 0)))</f>
        <v/>
      </c>
      <c r="BE1551" s="3" t="str">
        <f>IF(Свод!S1551="", "", IF(Свод!S1551=Методология!$B$14, 2, IF(Свод!S1551=Методология!$C$14, 1, 0)))</f>
        <v/>
      </c>
      <c r="BF1551" s="3" t="str">
        <f>IF(Свод!T1551="", "", IF(Свод!T1551=Методология!$B$15, 2, IF(Свод!T1551=Методология!$C$15, 1, 0)))</f>
        <v/>
      </c>
      <c r="BG1551" s="3" t="str">
        <f>IF(Свод!U1551="", "", IF(Свод!U1551=Методология!$B$16, 2, IF(Свод!U1551=Методология!$C$16, 1, 0)))</f>
        <v/>
      </c>
      <c r="BH1551" s="3" t="str">
        <f>IF(Свод!V1551="", "", IF(Свод!V1551=Методология!$B$17, 2, IF(Свод!V1551=Методология!$C$17, 1, 0)))</f>
        <v/>
      </c>
      <c r="BI1551" s="3" t="str">
        <f>IF(Свод!W1551="", "", IF(Свод!W1551=Методология!$B$18, 2, IF(Свод!W1551=Методология!$C$18, 1, 0)))</f>
        <v/>
      </c>
      <c r="BJ1551" s="3" t="str">
        <f>IF(Свод!X1551="", "", IF(Свод!X1551=Методология!$B$19, 2, IF(Свод!X1551=Методология!$C$19, 1, 0)))</f>
        <v/>
      </c>
      <c r="BK1551" s="3" t="str">
        <f>IF(Свод!Y1551="", "", IF(Свод!Y1551=Методология!$B$20, 2, IF(Свод!Y1551=Методология!$C$20, 1, 0)))</f>
        <v/>
      </c>
      <c r="BL1551" s="3" t="str">
        <f>IF(Свод!Z1551="", "", IF(Свод!Z1551=Методология!$B$21, 2, IF(Свод!Z1551=Методология!$C$21, 1, 0)))</f>
        <v/>
      </c>
      <c r="BM1551" s="3" t="str">
        <f>IF(Свод!AA1551="", "", IF(Свод!AA1551=Методология!$B$22, 2, IF(Свод!AA1551=Методология!$C$22, 1, 0)))</f>
        <v/>
      </c>
      <c r="BN1551" s="3" t="str">
        <f>IF(Свод!AB1551="", "", IF(Свод!AB1551=Методология!$B$23, 2, IF(Свод!AB1551=Методология!$C$23, 1, 0)))</f>
        <v/>
      </c>
      <c r="BO1551" s="3" t="str">
        <f>IF(Свод!AC1551="", "", IF(Свод!AC1551=Методология!$B$24, 2, IF(Свод!AC1551=Методология!$C$24, 1, 0)))</f>
        <v/>
      </c>
      <c r="BP1551" s="3" t="str">
        <f>IF(Свод!AD1551="", "", IF(Свод!AD1551=Методология!$B$25, 2, IF(Свод!AD1551=Методология!$C$25, 1, 0)))</f>
        <v/>
      </c>
      <c r="BQ1551" s="3" t="str">
        <f t="shared" si="48"/>
        <v/>
      </c>
      <c r="BR1551" s="3">
        <v>50</v>
      </c>
      <c r="BS1551" s="9" t="e">
        <f t="shared" si="49"/>
        <v>#VALUE!</v>
      </c>
    </row>
    <row r="1552" spans="3:71" x14ac:dyDescent="0.25">
      <c r="C1552" s="4" t="str">
        <f t="array" ref="C1552">IF(SUM(LEN(AR1552:BP1552))=0, "", SUM(AR1552:BP1552))</f>
        <v/>
      </c>
      <c r="E1552" s="4" t="str">
        <f>IF(C1552="","",IF(AND(C1552&gt;=0,C1552&lt;=9),Методология!$B$26,IF(AND(C1552&gt;=10,C1552&lt;=24),Методология!$C$26,IF(AND(C1552&gt;=40,C1552&lt;=50),Методология!$E$26,Методология!$D$26))))</f>
        <v/>
      </c>
      <c r="AR1552" s="3" t="str">
        <f>IF(Свод!F1552="", "", IF(Свод!F1552=Методология!$B$1, 2, IF(Свод!F1552=Методология!$C$1, 1, 0)))</f>
        <v/>
      </c>
      <c r="AS1552" s="3" t="str">
        <f>IF(Свод!G1552="", "", IF(Свод!G1552=Методология!$B$2, 2, IF(Свод!G1552=Методология!$C$2, 1, 0)))</f>
        <v/>
      </c>
      <c r="AT1552" s="3" t="str">
        <f>IF(Свод!H1552="", "", IF(Свод!H1552=Методология!$B$3, 2, IF(Свод!H1552=Методология!$C$3, 1, 0)))</f>
        <v/>
      </c>
      <c r="AU1552" s="3" t="str">
        <f>IF(Свод!I1552="", "", IF(Свод!I1552=Методология!$B$4, 2, IF(Свод!I1552=Методология!$C$4, 1, 0)))</f>
        <v/>
      </c>
      <c r="AV1552" s="3" t="str">
        <f>IF(Свод!J1552="", "", IF(Свод!J1552=Методология!$B$5, 2, IF(Свод!J1552=Методология!$C$5, 1, 0)))</f>
        <v/>
      </c>
      <c r="AW1552" s="3" t="str">
        <f>IF(Свод!K1552="", "", IF(Свод!K1552=Методология!$B$6, 2, IF(Свод!K1552=Методология!$C$6, 1, 0)))</f>
        <v/>
      </c>
      <c r="AX1552" s="3" t="str">
        <f>IF(Свод!L1552="", "", IF(Свод!L1552=Методология!$B$7, 2, IF(Свод!L1552=Методология!$C$7, 1, 0)))</f>
        <v/>
      </c>
      <c r="AY1552" s="3" t="str">
        <f>IF(Свод!M1552="", "", IF(Свод!M1552=Методология!$B$8, 2, IF(Свод!M1552=Методология!$C$8, 1, 0)))</f>
        <v/>
      </c>
      <c r="AZ1552" s="3" t="str">
        <f>IF(Свод!N1552="", "", IF(Свод!N1552=Методология!$B$9, 2, IF(Свод!N1552=Методология!$C$9, 1, 0)))</f>
        <v/>
      </c>
      <c r="BA1552" s="3" t="str">
        <f>IF(Свод!O1552="", "", IF(Свод!O1552=Методология!$B$10, 2, IF(Свод!O1552=Методология!$C$10, 1, 0)))</f>
        <v/>
      </c>
      <c r="BB1552" s="3" t="str">
        <f>IF(Свод!P1552="", "", IF(Свод!P1552=Методология!$B$11, 2, IF(Свод!P1552=Методология!$C$11, 1, 0)))</f>
        <v/>
      </c>
      <c r="BC1552" s="3" t="str">
        <f>IF(Свод!Q1552="", "", IF(Свод!Q1552=Методология!$B$12, 2, IF(Свод!Q1552=Методология!$C$12, 1, 0)))</f>
        <v/>
      </c>
      <c r="BD1552" s="3" t="str">
        <f>IF(Свод!R1552="", "", IF(Свод!R1552=Методология!$B$13, 2, IF(Свод!R1552=Методология!$C$13, 1, 0)))</f>
        <v/>
      </c>
      <c r="BE1552" s="3" t="str">
        <f>IF(Свод!S1552="", "", IF(Свод!S1552=Методология!$B$14, 2, IF(Свод!S1552=Методология!$C$14, 1, 0)))</f>
        <v/>
      </c>
      <c r="BF1552" s="3" t="str">
        <f>IF(Свод!T1552="", "", IF(Свод!T1552=Методология!$B$15, 2, IF(Свод!T1552=Методология!$C$15, 1, 0)))</f>
        <v/>
      </c>
      <c r="BG1552" s="3" t="str">
        <f>IF(Свод!U1552="", "", IF(Свод!U1552=Методология!$B$16, 2, IF(Свод!U1552=Методология!$C$16, 1, 0)))</f>
        <v/>
      </c>
      <c r="BH1552" s="3" t="str">
        <f>IF(Свод!V1552="", "", IF(Свод!V1552=Методология!$B$17, 2, IF(Свод!V1552=Методология!$C$17, 1, 0)))</f>
        <v/>
      </c>
      <c r="BI1552" s="3" t="str">
        <f>IF(Свод!W1552="", "", IF(Свод!W1552=Методология!$B$18, 2, IF(Свод!W1552=Методология!$C$18, 1, 0)))</f>
        <v/>
      </c>
      <c r="BJ1552" s="3" t="str">
        <f>IF(Свод!X1552="", "", IF(Свод!X1552=Методология!$B$19, 2, IF(Свод!X1552=Методология!$C$19, 1, 0)))</f>
        <v/>
      </c>
      <c r="BK1552" s="3" t="str">
        <f>IF(Свод!Y1552="", "", IF(Свод!Y1552=Методология!$B$20, 2, IF(Свод!Y1552=Методология!$C$20, 1, 0)))</f>
        <v/>
      </c>
      <c r="BL1552" s="3" t="str">
        <f>IF(Свод!Z1552="", "", IF(Свод!Z1552=Методология!$B$21, 2, IF(Свод!Z1552=Методология!$C$21, 1, 0)))</f>
        <v/>
      </c>
      <c r="BM1552" s="3" t="str">
        <f>IF(Свод!AA1552="", "", IF(Свод!AA1552=Методология!$B$22, 2, IF(Свод!AA1552=Методология!$C$22, 1, 0)))</f>
        <v/>
      </c>
      <c r="BN1552" s="3" t="str">
        <f>IF(Свод!AB1552="", "", IF(Свод!AB1552=Методология!$B$23, 2, IF(Свод!AB1552=Методология!$C$23, 1, 0)))</f>
        <v/>
      </c>
      <c r="BO1552" s="3" t="str">
        <f>IF(Свод!AC1552="", "", IF(Свод!AC1552=Методология!$B$24, 2, IF(Свод!AC1552=Методология!$C$24, 1, 0)))</f>
        <v/>
      </c>
      <c r="BP1552" s="3" t="str">
        <f>IF(Свод!AD1552="", "", IF(Свод!AD1552=Методология!$B$25, 2, IF(Свод!AD1552=Методология!$C$25, 1, 0)))</f>
        <v/>
      </c>
      <c r="BQ1552" s="3" t="str">
        <f t="shared" si="48"/>
        <v/>
      </c>
      <c r="BR1552" s="3">
        <v>50</v>
      </c>
      <c r="BS1552" s="9" t="e">
        <f t="shared" si="49"/>
        <v>#VALUE!</v>
      </c>
    </row>
    <row r="1553" spans="3:71" ht="45" customHeight="1" x14ac:dyDescent="0.25">
      <c r="C1553" s="4" t="str">
        <f t="array" ref="C1553">IF(SUM(LEN(AR1553:BP1553))=0, "", SUM(AR1553:BP1553))</f>
        <v/>
      </c>
      <c r="E1553" s="4" t="str">
        <f>IF(C1553="","",IF(AND(C1553&gt;=0,C1553&lt;=9),Методология!$B$26,IF(AND(C1553&gt;=10,C1553&lt;=24),Методология!$C$26,IF(AND(C1553&gt;=40,C1553&lt;=50),Методология!$E$26,Методология!$D$26))))</f>
        <v/>
      </c>
      <c r="AR1553" s="3" t="str">
        <f>IF(Свод!F1553="", "", IF(Свод!F1553=Методология!$B$1, 2, IF(Свод!F1553=Методология!$C$1, 1, 0)))</f>
        <v/>
      </c>
      <c r="AS1553" s="3" t="str">
        <f>IF(Свод!G1553="", "", IF(Свод!G1553=Методология!$B$2, 2, IF(Свод!G1553=Методология!$C$2, 1, 0)))</f>
        <v/>
      </c>
      <c r="AT1553" s="3" t="str">
        <f>IF(Свод!H1553="", "", IF(Свод!H1553=Методология!$B$3, 2, IF(Свод!H1553=Методология!$C$3, 1, 0)))</f>
        <v/>
      </c>
      <c r="AU1553" s="3" t="str">
        <f>IF(Свод!I1553="", "", IF(Свод!I1553=Методология!$B$4, 2, IF(Свод!I1553=Методология!$C$4, 1, 0)))</f>
        <v/>
      </c>
      <c r="AV1553" s="3" t="str">
        <f>IF(Свод!J1553="", "", IF(Свод!J1553=Методология!$B$5, 2, IF(Свод!J1553=Методология!$C$5, 1, 0)))</f>
        <v/>
      </c>
      <c r="AW1553" s="3" t="str">
        <f>IF(Свод!K1553="", "", IF(Свод!K1553=Методология!$B$6, 2, IF(Свод!K1553=Методология!$C$6, 1, 0)))</f>
        <v/>
      </c>
      <c r="AX1553" s="3" t="str">
        <f>IF(Свод!L1553="", "", IF(Свод!L1553=Методология!$B$7, 2, IF(Свод!L1553=Методология!$C$7, 1, 0)))</f>
        <v/>
      </c>
      <c r="AY1553" s="3" t="str">
        <f>IF(Свод!M1553="", "", IF(Свод!M1553=Методология!$B$8, 2, IF(Свод!M1553=Методология!$C$8, 1, 0)))</f>
        <v/>
      </c>
      <c r="AZ1553" s="3" t="str">
        <f>IF(Свод!N1553="", "", IF(Свод!N1553=Методология!$B$9, 2, IF(Свод!N1553=Методология!$C$9, 1, 0)))</f>
        <v/>
      </c>
      <c r="BA1553" s="3" t="str">
        <f>IF(Свод!O1553="", "", IF(Свод!O1553=Методология!$B$10, 2, IF(Свод!O1553=Методология!$C$10, 1, 0)))</f>
        <v/>
      </c>
      <c r="BB1553" s="3" t="str">
        <f>IF(Свод!P1553="", "", IF(Свод!P1553=Методология!$B$11, 2, IF(Свод!P1553=Методология!$C$11, 1, 0)))</f>
        <v/>
      </c>
      <c r="BC1553" s="3" t="str">
        <f>IF(Свод!Q1553="", "", IF(Свод!Q1553=Методология!$B$12, 2, IF(Свод!Q1553=Методология!$C$12, 1, 0)))</f>
        <v/>
      </c>
      <c r="BD1553" s="3" t="str">
        <f>IF(Свод!R1553="", "", IF(Свод!R1553=Методология!$B$13, 2, IF(Свод!R1553=Методология!$C$13, 1, 0)))</f>
        <v/>
      </c>
      <c r="BE1553" s="3" t="str">
        <f>IF(Свод!S1553="", "", IF(Свод!S1553=Методология!$B$14, 2, IF(Свод!S1553=Методология!$C$14, 1, 0)))</f>
        <v/>
      </c>
      <c r="BF1553" s="3" t="str">
        <f>IF(Свод!T1553="", "", IF(Свод!T1553=Методология!$B$15, 2, IF(Свод!T1553=Методология!$C$15, 1, 0)))</f>
        <v/>
      </c>
      <c r="BG1553" s="3" t="str">
        <f>IF(Свод!U1553="", "", IF(Свод!U1553=Методология!$B$16, 2, IF(Свод!U1553=Методология!$C$16, 1, 0)))</f>
        <v/>
      </c>
      <c r="BH1553" s="3" t="str">
        <f>IF(Свод!V1553="", "", IF(Свод!V1553=Методология!$B$17, 2, IF(Свод!V1553=Методология!$C$17, 1, 0)))</f>
        <v/>
      </c>
      <c r="BI1553" s="3" t="str">
        <f>IF(Свод!W1553="", "", IF(Свод!W1553=Методология!$B$18, 2, IF(Свод!W1553=Методология!$C$18, 1, 0)))</f>
        <v/>
      </c>
      <c r="BJ1553" s="3" t="str">
        <f>IF(Свод!X1553="", "", IF(Свод!X1553=Методология!$B$19, 2, IF(Свод!X1553=Методология!$C$19, 1, 0)))</f>
        <v/>
      </c>
      <c r="BK1553" s="3" t="str">
        <f>IF(Свод!Y1553="", "", IF(Свод!Y1553=Методология!$B$20, 2, IF(Свод!Y1553=Методология!$C$20, 1, 0)))</f>
        <v/>
      </c>
      <c r="BL1553" s="3" t="str">
        <f>IF(Свод!Z1553="", "", IF(Свод!Z1553=Методология!$B$21, 2, IF(Свод!Z1553=Методология!$C$21, 1, 0)))</f>
        <v/>
      </c>
      <c r="BM1553" s="3" t="str">
        <f>IF(Свод!AA1553="", "", IF(Свод!AA1553=Методология!$B$22, 2, IF(Свод!AA1553=Методология!$C$22, 1, 0)))</f>
        <v/>
      </c>
      <c r="BN1553" s="3" t="str">
        <f>IF(Свод!AB1553="", "", IF(Свод!AB1553=Методология!$B$23, 2, IF(Свод!AB1553=Методология!$C$23, 1, 0)))</f>
        <v/>
      </c>
      <c r="BO1553" s="3" t="str">
        <f>IF(Свод!AC1553="", "", IF(Свод!AC1553=Методология!$B$24, 2, IF(Свод!AC1553=Методология!$C$24, 1, 0)))</f>
        <v/>
      </c>
      <c r="BP1553" s="3" t="str">
        <f>IF(Свод!AD1553="", "", IF(Свод!AD1553=Методология!$B$25, 2, IF(Свод!AD1553=Методология!$C$25, 1, 0)))</f>
        <v/>
      </c>
      <c r="BQ1553" s="3" t="str">
        <f t="shared" si="48"/>
        <v/>
      </c>
      <c r="BR1553" s="3">
        <v>50</v>
      </c>
      <c r="BS1553" s="9" t="e">
        <f t="shared" si="49"/>
        <v>#VALUE!</v>
      </c>
    </row>
    <row r="1554" spans="3:71" x14ac:dyDescent="0.25">
      <c r="C1554" s="4" t="str">
        <f t="array" ref="C1554">IF(SUM(LEN(AR1554:BP1554))=0, "", SUM(AR1554:BP1554))</f>
        <v/>
      </c>
      <c r="E1554" s="4" t="str">
        <f>IF(C1554="","",IF(AND(C1554&gt;=0,C1554&lt;=9),Методология!$B$26,IF(AND(C1554&gt;=10,C1554&lt;=24),Методология!$C$26,IF(AND(C1554&gt;=40,C1554&lt;=50),Методология!$E$26,Методология!$D$26))))</f>
        <v/>
      </c>
      <c r="AR1554" s="3" t="str">
        <f>IF(Свод!F1554="", "", IF(Свод!F1554=Методология!$B$1, 2, IF(Свод!F1554=Методология!$C$1, 1, 0)))</f>
        <v/>
      </c>
      <c r="AS1554" s="3" t="str">
        <f>IF(Свод!G1554="", "", IF(Свод!G1554=Методология!$B$2, 2, IF(Свод!G1554=Методология!$C$2, 1, 0)))</f>
        <v/>
      </c>
      <c r="AT1554" s="3" t="str">
        <f>IF(Свод!H1554="", "", IF(Свод!H1554=Методология!$B$3, 2, IF(Свод!H1554=Методология!$C$3, 1, 0)))</f>
        <v/>
      </c>
      <c r="AU1554" s="3" t="str">
        <f>IF(Свод!I1554="", "", IF(Свод!I1554=Методология!$B$4, 2, IF(Свод!I1554=Методология!$C$4, 1, 0)))</f>
        <v/>
      </c>
      <c r="AV1554" s="3" t="str">
        <f>IF(Свод!J1554="", "", IF(Свод!J1554=Методология!$B$5, 2, IF(Свод!J1554=Методология!$C$5, 1, 0)))</f>
        <v/>
      </c>
      <c r="AW1554" s="3" t="str">
        <f>IF(Свод!K1554="", "", IF(Свод!K1554=Методология!$B$6, 2, IF(Свод!K1554=Методология!$C$6, 1, 0)))</f>
        <v/>
      </c>
      <c r="AX1554" s="3" t="str">
        <f>IF(Свод!L1554="", "", IF(Свод!L1554=Методология!$B$7, 2, IF(Свод!L1554=Методология!$C$7, 1, 0)))</f>
        <v/>
      </c>
      <c r="AY1554" s="3" t="str">
        <f>IF(Свод!M1554="", "", IF(Свод!M1554=Методология!$B$8, 2, IF(Свод!M1554=Методология!$C$8, 1, 0)))</f>
        <v/>
      </c>
      <c r="AZ1554" s="3" t="str">
        <f>IF(Свод!N1554="", "", IF(Свод!N1554=Методология!$B$9, 2, IF(Свод!N1554=Методология!$C$9, 1, 0)))</f>
        <v/>
      </c>
      <c r="BA1554" s="3" t="str">
        <f>IF(Свод!O1554="", "", IF(Свод!O1554=Методология!$B$10, 2, IF(Свод!O1554=Методология!$C$10, 1, 0)))</f>
        <v/>
      </c>
      <c r="BB1554" s="3" t="str">
        <f>IF(Свод!P1554="", "", IF(Свод!P1554=Методология!$B$11, 2, IF(Свод!P1554=Методология!$C$11, 1, 0)))</f>
        <v/>
      </c>
      <c r="BC1554" s="3" t="str">
        <f>IF(Свод!Q1554="", "", IF(Свод!Q1554=Методология!$B$12, 2, IF(Свод!Q1554=Методология!$C$12, 1, 0)))</f>
        <v/>
      </c>
      <c r="BD1554" s="3" t="str">
        <f>IF(Свод!R1554="", "", IF(Свод!R1554=Методология!$B$13, 2, IF(Свод!R1554=Методология!$C$13, 1, 0)))</f>
        <v/>
      </c>
      <c r="BE1554" s="3" t="str">
        <f>IF(Свод!S1554="", "", IF(Свод!S1554=Методология!$B$14, 2, IF(Свод!S1554=Методология!$C$14, 1, 0)))</f>
        <v/>
      </c>
      <c r="BF1554" s="3" t="str">
        <f>IF(Свод!T1554="", "", IF(Свод!T1554=Методология!$B$15, 2, IF(Свод!T1554=Методология!$C$15, 1, 0)))</f>
        <v/>
      </c>
      <c r="BG1554" s="3" t="str">
        <f>IF(Свод!U1554="", "", IF(Свод!U1554=Методология!$B$16, 2, IF(Свод!U1554=Методология!$C$16, 1, 0)))</f>
        <v/>
      </c>
      <c r="BH1554" s="3" t="str">
        <f>IF(Свод!V1554="", "", IF(Свод!V1554=Методология!$B$17, 2, IF(Свод!V1554=Методология!$C$17, 1, 0)))</f>
        <v/>
      </c>
      <c r="BI1554" s="3" t="str">
        <f>IF(Свод!W1554="", "", IF(Свод!W1554=Методология!$B$18, 2, IF(Свод!W1554=Методология!$C$18, 1, 0)))</f>
        <v/>
      </c>
      <c r="BJ1554" s="3" t="str">
        <f>IF(Свод!X1554="", "", IF(Свод!X1554=Методология!$B$19, 2, IF(Свод!X1554=Методология!$C$19, 1, 0)))</f>
        <v/>
      </c>
      <c r="BK1554" s="3" t="str">
        <f>IF(Свод!Y1554="", "", IF(Свод!Y1554=Методология!$B$20, 2, IF(Свод!Y1554=Методология!$C$20, 1, 0)))</f>
        <v/>
      </c>
      <c r="BL1554" s="3" t="str">
        <f>IF(Свод!Z1554="", "", IF(Свод!Z1554=Методология!$B$21, 2, IF(Свод!Z1554=Методология!$C$21, 1, 0)))</f>
        <v/>
      </c>
      <c r="BM1554" s="3" t="str">
        <f>IF(Свод!AA1554="", "", IF(Свод!AA1554=Методология!$B$22, 2, IF(Свод!AA1554=Методология!$C$22, 1, 0)))</f>
        <v/>
      </c>
      <c r="BN1554" s="3" t="str">
        <f>IF(Свод!AB1554="", "", IF(Свод!AB1554=Методология!$B$23, 2, IF(Свод!AB1554=Методология!$C$23, 1, 0)))</f>
        <v/>
      </c>
      <c r="BO1554" s="3" t="str">
        <f>IF(Свод!AC1554="", "", IF(Свод!AC1554=Методология!$B$24, 2, IF(Свод!AC1554=Методология!$C$24, 1, 0)))</f>
        <v/>
      </c>
      <c r="BP1554" s="3" t="str">
        <f>IF(Свод!AD1554="", "", IF(Свод!AD1554=Методология!$B$25, 2, IF(Свод!AD1554=Методология!$C$25, 1, 0)))</f>
        <v/>
      </c>
      <c r="BQ1554" s="3" t="str">
        <f t="shared" si="48"/>
        <v/>
      </c>
      <c r="BR1554" s="3">
        <v>50</v>
      </c>
      <c r="BS1554" s="9" t="e">
        <f t="shared" si="49"/>
        <v>#VALUE!</v>
      </c>
    </row>
    <row r="1555" spans="3:71" ht="45" customHeight="1" x14ac:dyDescent="0.25">
      <c r="C1555" s="4" t="str">
        <f t="array" ref="C1555">IF(SUM(LEN(AR1555:BP1555))=0, "", SUM(AR1555:BP1555))</f>
        <v/>
      </c>
      <c r="E1555" s="4" t="str">
        <f>IF(C1555="","",IF(AND(C1555&gt;=0,C1555&lt;=9),Методология!$B$26,IF(AND(C1555&gt;=10,C1555&lt;=24),Методология!$C$26,IF(AND(C1555&gt;=40,C1555&lt;=50),Методология!$E$26,Методология!$D$26))))</f>
        <v/>
      </c>
      <c r="AR1555" s="3" t="str">
        <f>IF(Свод!F1555="", "", IF(Свод!F1555=Методология!$B$1, 2, IF(Свод!F1555=Методология!$C$1, 1, 0)))</f>
        <v/>
      </c>
      <c r="AS1555" s="3" t="str">
        <f>IF(Свод!G1555="", "", IF(Свод!G1555=Методология!$B$2, 2, IF(Свод!G1555=Методология!$C$2, 1, 0)))</f>
        <v/>
      </c>
      <c r="AT1555" s="3" t="str">
        <f>IF(Свод!H1555="", "", IF(Свод!H1555=Методология!$B$3, 2, IF(Свод!H1555=Методология!$C$3, 1, 0)))</f>
        <v/>
      </c>
      <c r="AU1555" s="3" t="str">
        <f>IF(Свод!I1555="", "", IF(Свод!I1555=Методология!$B$4, 2, IF(Свод!I1555=Методология!$C$4, 1, 0)))</f>
        <v/>
      </c>
      <c r="AV1555" s="3" t="str">
        <f>IF(Свод!J1555="", "", IF(Свод!J1555=Методология!$B$5, 2, IF(Свод!J1555=Методология!$C$5, 1, 0)))</f>
        <v/>
      </c>
      <c r="AW1555" s="3" t="str">
        <f>IF(Свод!K1555="", "", IF(Свод!K1555=Методология!$B$6, 2, IF(Свод!K1555=Методология!$C$6, 1, 0)))</f>
        <v/>
      </c>
      <c r="AX1555" s="3" t="str">
        <f>IF(Свод!L1555="", "", IF(Свод!L1555=Методология!$B$7, 2, IF(Свод!L1555=Методология!$C$7, 1, 0)))</f>
        <v/>
      </c>
      <c r="AY1555" s="3" t="str">
        <f>IF(Свод!M1555="", "", IF(Свод!M1555=Методология!$B$8, 2, IF(Свод!M1555=Методология!$C$8, 1, 0)))</f>
        <v/>
      </c>
      <c r="AZ1555" s="3" t="str">
        <f>IF(Свод!N1555="", "", IF(Свод!N1555=Методология!$B$9, 2, IF(Свод!N1555=Методология!$C$9, 1, 0)))</f>
        <v/>
      </c>
      <c r="BA1555" s="3" t="str">
        <f>IF(Свод!O1555="", "", IF(Свод!O1555=Методология!$B$10, 2, IF(Свод!O1555=Методология!$C$10, 1, 0)))</f>
        <v/>
      </c>
      <c r="BB1555" s="3" t="str">
        <f>IF(Свод!P1555="", "", IF(Свод!P1555=Методология!$B$11, 2, IF(Свод!P1555=Методология!$C$11, 1, 0)))</f>
        <v/>
      </c>
      <c r="BC1555" s="3" t="str">
        <f>IF(Свод!Q1555="", "", IF(Свод!Q1555=Методология!$B$12, 2, IF(Свод!Q1555=Методология!$C$12, 1, 0)))</f>
        <v/>
      </c>
      <c r="BD1555" s="3" t="str">
        <f>IF(Свод!R1555="", "", IF(Свод!R1555=Методология!$B$13, 2, IF(Свод!R1555=Методология!$C$13, 1, 0)))</f>
        <v/>
      </c>
      <c r="BE1555" s="3" t="str">
        <f>IF(Свод!S1555="", "", IF(Свод!S1555=Методология!$B$14, 2, IF(Свод!S1555=Методология!$C$14, 1, 0)))</f>
        <v/>
      </c>
      <c r="BF1555" s="3" t="str">
        <f>IF(Свод!T1555="", "", IF(Свод!T1555=Методология!$B$15, 2, IF(Свод!T1555=Методология!$C$15, 1, 0)))</f>
        <v/>
      </c>
      <c r="BG1555" s="3" t="str">
        <f>IF(Свод!U1555="", "", IF(Свод!U1555=Методология!$B$16, 2, IF(Свод!U1555=Методология!$C$16, 1, 0)))</f>
        <v/>
      </c>
      <c r="BH1555" s="3" t="str">
        <f>IF(Свод!V1555="", "", IF(Свод!V1555=Методология!$B$17, 2, IF(Свод!V1555=Методология!$C$17, 1, 0)))</f>
        <v/>
      </c>
      <c r="BI1555" s="3" t="str">
        <f>IF(Свод!W1555="", "", IF(Свод!W1555=Методология!$B$18, 2, IF(Свод!W1555=Методология!$C$18, 1, 0)))</f>
        <v/>
      </c>
      <c r="BJ1555" s="3" t="str">
        <f>IF(Свод!X1555="", "", IF(Свод!X1555=Методология!$B$19, 2, IF(Свод!X1555=Методология!$C$19, 1, 0)))</f>
        <v/>
      </c>
      <c r="BK1555" s="3" t="str">
        <f>IF(Свод!Y1555="", "", IF(Свод!Y1555=Методология!$B$20, 2, IF(Свод!Y1555=Методология!$C$20, 1, 0)))</f>
        <v/>
      </c>
      <c r="BL1555" s="3" t="str">
        <f>IF(Свод!Z1555="", "", IF(Свод!Z1555=Методология!$B$21, 2, IF(Свод!Z1555=Методология!$C$21, 1, 0)))</f>
        <v/>
      </c>
      <c r="BM1555" s="3" t="str">
        <f>IF(Свод!AA1555="", "", IF(Свод!AA1555=Методология!$B$22, 2, IF(Свод!AA1555=Методология!$C$22, 1, 0)))</f>
        <v/>
      </c>
      <c r="BN1555" s="3" t="str">
        <f>IF(Свод!AB1555="", "", IF(Свод!AB1555=Методология!$B$23, 2, IF(Свод!AB1555=Методология!$C$23, 1, 0)))</f>
        <v/>
      </c>
      <c r="BO1555" s="3" t="str">
        <f>IF(Свод!AC1555="", "", IF(Свод!AC1555=Методология!$B$24, 2, IF(Свод!AC1555=Методология!$C$24, 1, 0)))</f>
        <v/>
      </c>
      <c r="BP1555" s="3" t="str">
        <f>IF(Свод!AD1555="", "", IF(Свод!AD1555=Методология!$B$25, 2, IF(Свод!AD1555=Методология!$C$25, 1, 0)))</f>
        <v/>
      </c>
      <c r="BQ1555" s="3" t="str">
        <f t="shared" si="48"/>
        <v/>
      </c>
      <c r="BR1555" s="3">
        <v>50</v>
      </c>
      <c r="BS1555" s="9" t="e">
        <f t="shared" si="49"/>
        <v>#VALUE!</v>
      </c>
    </row>
    <row r="1556" spans="3:71" x14ac:dyDescent="0.25">
      <c r="C1556" s="4" t="str">
        <f t="array" ref="C1556">IF(SUM(LEN(AR1556:BP1556))=0, "", SUM(AR1556:BP1556))</f>
        <v/>
      </c>
      <c r="E1556" s="4" t="str">
        <f>IF(C1556="","",IF(AND(C1556&gt;=0,C1556&lt;=9),Методология!$B$26,IF(AND(C1556&gt;=10,C1556&lt;=24),Методология!$C$26,IF(AND(C1556&gt;=40,C1556&lt;=50),Методология!$E$26,Методология!$D$26))))</f>
        <v/>
      </c>
      <c r="AR1556" s="3" t="str">
        <f>IF(Свод!F1556="", "", IF(Свод!F1556=Методология!$B$1, 2, IF(Свод!F1556=Методология!$C$1, 1, 0)))</f>
        <v/>
      </c>
      <c r="AS1556" s="3" t="str">
        <f>IF(Свод!G1556="", "", IF(Свод!G1556=Методология!$B$2, 2, IF(Свод!G1556=Методология!$C$2, 1, 0)))</f>
        <v/>
      </c>
      <c r="AT1556" s="3" t="str">
        <f>IF(Свод!H1556="", "", IF(Свод!H1556=Методология!$B$3, 2, IF(Свод!H1556=Методология!$C$3, 1, 0)))</f>
        <v/>
      </c>
      <c r="AU1556" s="3" t="str">
        <f>IF(Свод!I1556="", "", IF(Свод!I1556=Методология!$B$4, 2, IF(Свод!I1556=Методология!$C$4, 1, 0)))</f>
        <v/>
      </c>
      <c r="AV1556" s="3" t="str">
        <f>IF(Свод!J1556="", "", IF(Свод!J1556=Методология!$B$5, 2, IF(Свод!J1556=Методология!$C$5, 1, 0)))</f>
        <v/>
      </c>
      <c r="AW1556" s="3" t="str">
        <f>IF(Свод!K1556="", "", IF(Свод!K1556=Методология!$B$6, 2, IF(Свод!K1556=Методология!$C$6, 1, 0)))</f>
        <v/>
      </c>
      <c r="AX1556" s="3" t="str">
        <f>IF(Свод!L1556="", "", IF(Свод!L1556=Методология!$B$7, 2, IF(Свод!L1556=Методология!$C$7, 1, 0)))</f>
        <v/>
      </c>
      <c r="AY1556" s="3" t="str">
        <f>IF(Свод!M1556="", "", IF(Свод!M1556=Методология!$B$8, 2, IF(Свод!M1556=Методология!$C$8, 1, 0)))</f>
        <v/>
      </c>
      <c r="AZ1556" s="3" t="str">
        <f>IF(Свод!N1556="", "", IF(Свод!N1556=Методология!$B$9, 2, IF(Свод!N1556=Методология!$C$9, 1, 0)))</f>
        <v/>
      </c>
      <c r="BA1556" s="3" t="str">
        <f>IF(Свод!O1556="", "", IF(Свод!O1556=Методология!$B$10, 2, IF(Свод!O1556=Методология!$C$10, 1, 0)))</f>
        <v/>
      </c>
      <c r="BB1556" s="3" t="str">
        <f>IF(Свод!P1556="", "", IF(Свод!P1556=Методология!$B$11, 2, IF(Свод!P1556=Методология!$C$11, 1, 0)))</f>
        <v/>
      </c>
      <c r="BC1556" s="3" t="str">
        <f>IF(Свод!Q1556="", "", IF(Свод!Q1556=Методология!$B$12, 2, IF(Свод!Q1556=Методология!$C$12, 1, 0)))</f>
        <v/>
      </c>
      <c r="BD1556" s="3" t="str">
        <f>IF(Свод!R1556="", "", IF(Свод!R1556=Методология!$B$13, 2, IF(Свод!R1556=Методология!$C$13, 1, 0)))</f>
        <v/>
      </c>
      <c r="BE1556" s="3" t="str">
        <f>IF(Свод!S1556="", "", IF(Свод!S1556=Методология!$B$14, 2, IF(Свод!S1556=Методология!$C$14, 1, 0)))</f>
        <v/>
      </c>
      <c r="BF1556" s="3" t="str">
        <f>IF(Свод!T1556="", "", IF(Свод!T1556=Методология!$B$15, 2, IF(Свод!T1556=Методология!$C$15, 1, 0)))</f>
        <v/>
      </c>
      <c r="BG1556" s="3" t="str">
        <f>IF(Свод!U1556="", "", IF(Свод!U1556=Методология!$B$16, 2, IF(Свод!U1556=Методология!$C$16, 1, 0)))</f>
        <v/>
      </c>
      <c r="BH1556" s="3" t="str">
        <f>IF(Свод!V1556="", "", IF(Свод!V1556=Методология!$B$17, 2, IF(Свод!V1556=Методология!$C$17, 1, 0)))</f>
        <v/>
      </c>
      <c r="BI1556" s="3" t="str">
        <f>IF(Свод!W1556="", "", IF(Свод!W1556=Методология!$B$18, 2, IF(Свод!W1556=Методология!$C$18, 1, 0)))</f>
        <v/>
      </c>
      <c r="BJ1556" s="3" t="str">
        <f>IF(Свод!X1556="", "", IF(Свод!X1556=Методология!$B$19, 2, IF(Свод!X1556=Методология!$C$19, 1, 0)))</f>
        <v/>
      </c>
      <c r="BK1556" s="3" t="str">
        <f>IF(Свод!Y1556="", "", IF(Свод!Y1556=Методология!$B$20, 2, IF(Свод!Y1556=Методология!$C$20, 1, 0)))</f>
        <v/>
      </c>
      <c r="BL1556" s="3" t="str">
        <f>IF(Свод!Z1556="", "", IF(Свод!Z1556=Методология!$B$21, 2, IF(Свод!Z1556=Методология!$C$21, 1, 0)))</f>
        <v/>
      </c>
      <c r="BM1556" s="3" t="str">
        <f>IF(Свод!AA1556="", "", IF(Свод!AA1556=Методология!$B$22, 2, IF(Свод!AA1556=Методология!$C$22, 1, 0)))</f>
        <v/>
      </c>
      <c r="BN1556" s="3" t="str">
        <f>IF(Свод!AB1556="", "", IF(Свод!AB1556=Методология!$B$23, 2, IF(Свод!AB1556=Методология!$C$23, 1, 0)))</f>
        <v/>
      </c>
      <c r="BO1556" s="3" t="str">
        <f>IF(Свод!AC1556="", "", IF(Свод!AC1556=Методология!$B$24, 2, IF(Свод!AC1556=Методология!$C$24, 1, 0)))</f>
        <v/>
      </c>
      <c r="BP1556" s="3" t="str">
        <f>IF(Свод!AD1556="", "", IF(Свод!AD1556=Методология!$B$25, 2, IF(Свод!AD1556=Методология!$C$25, 1, 0)))</f>
        <v/>
      </c>
      <c r="BQ1556" s="3" t="str">
        <f t="shared" si="48"/>
        <v/>
      </c>
      <c r="BR1556" s="3">
        <v>50</v>
      </c>
      <c r="BS1556" s="9" t="e">
        <f t="shared" si="49"/>
        <v>#VALUE!</v>
      </c>
    </row>
    <row r="1557" spans="3:71" ht="45" customHeight="1" x14ac:dyDescent="0.25">
      <c r="C1557" s="4" t="str">
        <f t="array" ref="C1557">IF(SUM(LEN(AR1557:BP1557))=0, "", SUM(AR1557:BP1557))</f>
        <v/>
      </c>
      <c r="E1557" s="4" t="str">
        <f>IF(C1557="","",IF(AND(C1557&gt;=0,C1557&lt;=9),Методология!$B$26,IF(AND(C1557&gt;=10,C1557&lt;=24),Методология!$C$26,IF(AND(C1557&gt;=40,C1557&lt;=50),Методология!$E$26,Методология!$D$26))))</f>
        <v/>
      </c>
      <c r="AR1557" s="3" t="str">
        <f>IF(Свод!F1557="", "", IF(Свод!F1557=Методология!$B$1, 2, IF(Свод!F1557=Методология!$C$1, 1, 0)))</f>
        <v/>
      </c>
      <c r="AS1557" s="3" t="str">
        <f>IF(Свод!G1557="", "", IF(Свод!G1557=Методология!$B$2, 2, IF(Свод!G1557=Методология!$C$2, 1, 0)))</f>
        <v/>
      </c>
      <c r="AT1557" s="3" t="str">
        <f>IF(Свод!H1557="", "", IF(Свод!H1557=Методология!$B$3, 2, IF(Свод!H1557=Методология!$C$3, 1, 0)))</f>
        <v/>
      </c>
      <c r="AU1557" s="3" t="str">
        <f>IF(Свод!I1557="", "", IF(Свод!I1557=Методология!$B$4, 2, IF(Свод!I1557=Методология!$C$4, 1, 0)))</f>
        <v/>
      </c>
      <c r="AV1557" s="3" t="str">
        <f>IF(Свод!J1557="", "", IF(Свод!J1557=Методология!$B$5, 2, IF(Свод!J1557=Методология!$C$5, 1, 0)))</f>
        <v/>
      </c>
      <c r="AW1557" s="3" t="str">
        <f>IF(Свод!K1557="", "", IF(Свод!K1557=Методология!$B$6, 2, IF(Свод!K1557=Методология!$C$6, 1, 0)))</f>
        <v/>
      </c>
      <c r="AX1557" s="3" t="str">
        <f>IF(Свод!L1557="", "", IF(Свод!L1557=Методология!$B$7, 2, IF(Свод!L1557=Методология!$C$7, 1, 0)))</f>
        <v/>
      </c>
      <c r="AY1557" s="3" t="str">
        <f>IF(Свод!M1557="", "", IF(Свод!M1557=Методология!$B$8, 2, IF(Свод!M1557=Методология!$C$8, 1, 0)))</f>
        <v/>
      </c>
      <c r="AZ1557" s="3" t="str">
        <f>IF(Свод!N1557="", "", IF(Свод!N1557=Методология!$B$9, 2, IF(Свод!N1557=Методология!$C$9, 1, 0)))</f>
        <v/>
      </c>
      <c r="BA1557" s="3" t="str">
        <f>IF(Свод!O1557="", "", IF(Свод!O1557=Методология!$B$10, 2, IF(Свод!O1557=Методология!$C$10, 1, 0)))</f>
        <v/>
      </c>
      <c r="BB1557" s="3" t="str">
        <f>IF(Свод!P1557="", "", IF(Свод!P1557=Методология!$B$11, 2, IF(Свод!P1557=Методология!$C$11, 1, 0)))</f>
        <v/>
      </c>
      <c r="BC1557" s="3" t="str">
        <f>IF(Свод!Q1557="", "", IF(Свод!Q1557=Методология!$B$12, 2, IF(Свод!Q1557=Методология!$C$12, 1, 0)))</f>
        <v/>
      </c>
      <c r="BD1557" s="3" t="str">
        <f>IF(Свод!R1557="", "", IF(Свод!R1557=Методология!$B$13, 2, IF(Свод!R1557=Методология!$C$13, 1, 0)))</f>
        <v/>
      </c>
      <c r="BE1557" s="3" t="str">
        <f>IF(Свод!S1557="", "", IF(Свод!S1557=Методология!$B$14, 2, IF(Свод!S1557=Методология!$C$14, 1, 0)))</f>
        <v/>
      </c>
      <c r="BF1557" s="3" t="str">
        <f>IF(Свод!T1557="", "", IF(Свод!T1557=Методология!$B$15, 2, IF(Свод!T1557=Методология!$C$15, 1, 0)))</f>
        <v/>
      </c>
      <c r="BG1557" s="3" t="str">
        <f>IF(Свод!U1557="", "", IF(Свод!U1557=Методология!$B$16, 2, IF(Свод!U1557=Методология!$C$16, 1, 0)))</f>
        <v/>
      </c>
      <c r="BH1557" s="3" t="str">
        <f>IF(Свод!V1557="", "", IF(Свод!V1557=Методология!$B$17, 2, IF(Свод!V1557=Методология!$C$17, 1, 0)))</f>
        <v/>
      </c>
      <c r="BI1557" s="3" t="str">
        <f>IF(Свод!W1557="", "", IF(Свод!W1557=Методология!$B$18, 2, IF(Свод!W1557=Методология!$C$18, 1, 0)))</f>
        <v/>
      </c>
      <c r="BJ1557" s="3" t="str">
        <f>IF(Свод!X1557="", "", IF(Свод!X1557=Методология!$B$19, 2, IF(Свод!X1557=Методология!$C$19, 1, 0)))</f>
        <v/>
      </c>
      <c r="BK1557" s="3" t="str">
        <f>IF(Свод!Y1557="", "", IF(Свод!Y1557=Методология!$B$20, 2, IF(Свод!Y1557=Методология!$C$20, 1, 0)))</f>
        <v/>
      </c>
      <c r="BL1557" s="3" t="str">
        <f>IF(Свод!Z1557="", "", IF(Свод!Z1557=Методология!$B$21, 2, IF(Свод!Z1557=Методология!$C$21, 1, 0)))</f>
        <v/>
      </c>
      <c r="BM1557" s="3" t="str">
        <f>IF(Свод!AA1557="", "", IF(Свод!AA1557=Методология!$B$22, 2, IF(Свод!AA1557=Методология!$C$22, 1, 0)))</f>
        <v/>
      </c>
      <c r="BN1557" s="3" t="str">
        <f>IF(Свод!AB1557="", "", IF(Свод!AB1557=Методология!$B$23, 2, IF(Свод!AB1557=Методология!$C$23, 1, 0)))</f>
        <v/>
      </c>
      <c r="BO1557" s="3" t="str">
        <f>IF(Свод!AC1557="", "", IF(Свод!AC1557=Методология!$B$24, 2, IF(Свод!AC1557=Методология!$C$24, 1, 0)))</f>
        <v/>
      </c>
      <c r="BP1557" s="3" t="str">
        <f>IF(Свод!AD1557="", "", IF(Свод!AD1557=Методология!$B$25, 2, IF(Свод!AD1557=Методология!$C$25, 1, 0)))</f>
        <v/>
      </c>
      <c r="BQ1557" s="3" t="str">
        <f t="shared" si="48"/>
        <v/>
      </c>
      <c r="BR1557" s="3">
        <v>50</v>
      </c>
      <c r="BS1557" s="9" t="e">
        <f t="shared" si="49"/>
        <v>#VALUE!</v>
      </c>
    </row>
    <row r="1558" spans="3:71" x14ac:dyDescent="0.25">
      <c r="C1558" s="4" t="str">
        <f t="array" ref="C1558">IF(SUM(LEN(AR1558:BP1558))=0, "", SUM(AR1558:BP1558))</f>
        <v/>
      </c>
      <c r="E1558" s="4" t="str">
        <f>IF(C1558="","",IF(AND(C1558&gt;=0,C1558&lt;=9),Методология!$B$26,IF(AND(C1558&gt;=10,C1558&lt;=24),Методология!$C$26,IF(AND(C1558&gt;=40,C1558&lt;=50),Методология!$E$26,Методология!$D$26))))</f>
        <v/>
      </c>
      <c r="AR1558" s="3" t="str">
        <f>IF(Свод!F1558="", "", IF(Свод!F1558=Методология!$B$1, 2, IF(Свод!F1558=Методология!$C$1, 1, 0)))</f>
        <v/>
      </c>
      <c r="AS1558" s="3" t="str">
        <f>IF(Свод!G1558="", "", IF(Свод!G1558=Методология!$B$2, 2, IF(Свод!G1558=Методология!$C$2, 1, 0)))</f>
        <v/>
      </c>
      <c r="AT1558" s="3" t="str">
        <f>IF(Свод!H1558="", "", IF(Свод!H1558=Методология!$B$3, 2, IF(Свод!H1558=Методология!$C$3, 1, 0)))</f>
        <v/>
      </c>
      <c r="AU1558" s="3" t="str">
        <f>IF(Свод!I1558="", "", IF(Свод!I1558=Методология!$B$4, 2, IF(Свод!I1558=Методология!$C$4, 1, 0)))</f>
        <v/>
      </c>
      <c r="AV1558" s="3" t="str">
        <f>IF(Свод!J1558="", "", IF(Свод!J1558=Методология!$B$5, 2, IF(Свод!J1558=Методология!$C$5, 1, 0)))</f>
        <v/>
      </c>
      <c r="AW1558" s="3" t="str">
        <f>IF(Свод!K1558="", "", IF(Свод!K1558=Методология!$B$6, 2, IF(Свод!K1558=Методология!$C$6, 1, 0)))</f>
        <v/>
      </c>
      <c r="AX1558" s="3" t="str">
        <f>IF(Свод!L1558="", "", IF(Свод!L1558=Методология!$B$7, 2, IF(Свод!L1558=Методология!$C$7, 1, 0)))</f>
        <v/>
      </c>
      <c r="AY1558" s="3" t="str">
        <f>IF(Свод!M1558="", "", IF(Свод!M1558=Методология!$B$8, 2, IF(Свод!M1558=Методология!$C$8, 1, 0)))</f>
        <v/>
      </c>
      <c r="AZ1558" s="3" t="str">
        <f>IF(Свод!N1558="", "", IF(Свод!N1558=Методология!$B$9, 2, IF(Свод!N1558=Методология!$C$9, 1, 0)))</f>
        <v/>
      </c>
      <c r="BA1558" s="3" t="str">
        <f>IF(Свод!O1558="", "", IF(Свод!O1558=Методология!$B$10, 2, IF(Свод!O1558=Методология!$C$10, 1, 0)))</f>
        <v/>
      </c>
      <c r="BB1558" s="3" t="str">
        <f>IF(Свод!P1558="", "", IF(Свод!P1558=Методология!$B$11, 2, IF(Свод!P1558=Методология!$C$11, 1, 0)))</f>
        <v/>
      </c>
      <c r="BC1558" s="3" t="str">
        <f>IF(Свод!Q1558="", "", IF(Свод!Q1558=Методология!$B$12, 2, IF(Свод!Q1558=Методология!$C$12, 1, 0)))</f>
        <v/>
      </c>
      <c r="BD1558" s="3" t="str">
        <f>IF(Свод!R1558="", "", IF(Свод!R1558=Методология!$B$13, 2, IF(Свод!R1558=Методология!$C$13, 1, 0)))</f>
        <v/>
      </c>
      <c r="BE1558" s="3" t="str">
        <f>IF(Свод!S1558="", "", IF(Свод!S1558=Методология!$B$14, 2, IF(Свод!S1558=Методология!$C$14, 1, 0)))</f>
        <v/>
      </c>
      <c r="BF1558" s="3" t="str">
        <f>IF(Свод!T1558="", "", IF(Свод!T1558=Методология!$B$15, 2, IF(Свод!T1558=Методология!$C$15, 1, 0)))</f>
        <v/>
      </c>
      <c r="BG1558" s="3" t="str">
        <f>IF(Свод!U1558="", "", IF(Свод!U1558=Методология!$B$16, 2, IF(Свод!U1558=Методология!$C$16, 1, 0)))</f>
        <v/>
      </c>
      <c r="BH1558" s="3" t="str">
        <f>IF(Свод!V1558="", "", IF(Свод!V1558=Методология!$B$17, 2, IF(Свод!V1558=Методология!$C$17, 1, 0)))</f>
        <v/>
      </c>
      <c r="BI1558" s="3" t="str">
        <f>IF(Свод!W1558="", "", IF(Свод!W1558=Методология!$B$18, 2, IF(Свод!W1558=Методология!$C$18, 1, 0)))</f>
        <v/>
      </c>
      <c r="BJ1558" s="3" t="str">
        <f>IF(Свод!X1558="", "", IF(Свод!X1558=Методология!$B$19, 2, IF(Свод!X1558=Методология!$C$19, 1, 0)))</f>
        <v/>
      </c>
      <c r="BK1558" s="3" t="str">
        <f>IF(Свод!Y1558="", "", IF(Свод!Y1558=Методология!$B$20, 2, IF(Свод!Y1558=Методология!$C$20, 1, 0)))</f>
        <v/>
      </c>
      <c r="BL1558" s="3" t="str">
        <f>IF(Свод!Z1558="", "", IF(Свод!Z1558=Методология!$B$21, 2, IF(Свод!Z1558=Методология!$C$21, 1, 0)))</f>
        <v/>
      </c>
      <c r="BM1558" s="3" t="str">
        <f>IF(Свод!AA1558="", "", IF(Свод!AA1558=Методология!$B$22, 2, IF(Свод!AA1558=Методология!$C$22, 1, 0)))</f>
        <v/>
      </c>
      <c r="BN1558" s="3" t="str">
        <f>IF(Свод!AB1558="", "", IF(Свод!AB1558=Методология!$B$23, 2, IF(Свод!AB1558=Методология!$C$23, 1, 0)))</f>
        <v/>
      </c>
      <c r="BO1558" s="3" t="str">
        <f>IF(Свод!AC1558="", "", IF(Свод!AC1558=Методология!$B$24, 2, IF(Свод!AC1558=Методология!$C$24, 1, 0)))</f>
        <v/>
      </c>
      <c r="BP1558" s="3" t="str">
        <f>IF(Свод!AD1558="", "", IF(Свод!AD1558=Методология!$B$25, 2, IF(Свод!AD1558=Методология!$C$25, 1, 0)))</f>
        <v/>
      </c>
      <c r="BQ1558" s="3" t="str">
        <f t="shared" si="48"/>
        <v/>
      </c>
      <c r="BR1558" s="3">
        <v>50</v>
      </c>
      <c r="BS1558" s="9" t="e">
        <f t="shared" si="49"/>
        <v>#VALUE!</v>
      </c>
    </row>
    <row r="1559" spans="3:71" ht="45" customHeight="1" x14ac:dyDescent="0.25">
      <c r="C1559" s="4" t="str">
        <f t="array" ref="C1559">IF(SUM(LEN(AR1559:BP1559))=0, "", SUM(AR1559:BP1559))</f>
        <v/>
      </c>
      <c r="E1559" s="4" t="str">
        <f>IF(C1559="","",IF(AND(C1559&gt;=0,C1559&lt;=9),Методология!$B$26,IF(AND(C1559&gt;=10,C1559&lt;=24),Методология!$C$26,IF(AND(C1559&gt;=40,C1559&lt;=50),Методология!$E$26,Методология!$D$26))))</f>
        <v/>
      </c>
      <c r="AR1559" s="3" t="str">
        <f>IF(Свод!F1559="", "", IF(Свод!F1559=Методология!$B$1, 2, IF(Свод!F1559=Методология!$C$1, 1, 0)))</f>
        <v/>
      </c>
      <c r="AS1559" s="3" t="str">
        <f>IF(Свод!G1559="", "", IF(Свод!G1559=Методология!$B$2, 2, IF(Свод!G1559=Методология!$C$2, 1, 0)))</f>
        <v/>
      </c>
      <c r="AT1559" s="3" t="str">
        <f>IF(Свод!H1559="", "", IF(Свод!H1559=Методология!$B$3, 2, IF(Свод!H1559=Методология!$C$3, 1, 0)))</f>
        <v/>
      </c>
      <c r="AU1559" s="3" t="str">
        <f>IF(Свод!I1559="", "", IF(Свод!I1559=Методология!$B$4, 2, IF(Свод!I1559=Методология!$C$4, 1, 0)))</f>
        <v/>
      </c>
      <c r="AV1559" s="3" t="str">
        <f>IF(Свод!J1559="", "", IF(Свод!J1559=Методология!$B$5, 2, IF(Свод!J1559=Методология!$C$5, 1, 0)))</f>
        <v/>
      </c>
      <c r="AW1559" s="3" t="str">
        <f>IF(Свод!K1559="", "", IF(Свод!K1559=Методология!$B$6, 2, IF(Свод!K1559=Методология!$C$6, 1, 0)))</f>
        <v/>
      </c>
      <c r="AX1559" s="3" t="str">
        <f>IF(Свод!L1559="", "", IF(Свод!L1559=Методология!$B$7, 2, IF(Свод!L1559=Методология!$C$7, 1, 0)))</f>
        <v/>
      </c>
      <c r="AY1559" s="3" t="str">
        <f>IF(Свод!M1559="", "", IF(Свод!M1559=Методология!$B$8, 2, IF(Свод!M1559=Методология!$C$8, 1, 0)))</f>
        <v/>
      </c>
      <c r="AZ1559" s="3" t="str">
        <f>IF(Свод!N1559="", "", IF(Свод!N1559=Методология!$B$9, 2, IF(Свод!N1559=Методология!$C$9, 1, 0)))</f>
        <v/>
      </c>
      <c r="BA1559" s="3" t="str">
        <f>IF(Свод!O1559="", "", IF(Свод!O1559=Методология!$B$10, 2, IF(Свод!O1559=Методология!$C$10, 1, 0)))</f>
        <v/>
      </c>
      <c r="BB1559" s="3" t="str">
        <f>IF(Свод!P1559="", "", IF(Свод!P1559=Методология!$B$11, 2, IF(Свод!P1559=Методология!$C$11, 1, 0)))</f>
        <v/>
      </c>
      <c r="BC1559" s="3" t="str">
        <f>IF(Свод!Q1559="", "", IF(Свод!Q1559=Методология!$B$12, 2, IF(Свод!Q1559=Методология!$C$12, 1, 0)))</f>
        <v/>
      </c>
      <c r="BD1559" s="3" t="str">
        <f>IF(Свод!R1559="", "", IF(Свод!R1559=Методология!$B$13, 2, IF(Свод!R1559=Методология!$C$13, 1, 0)))</f>
        <v/>
      </c>
      <c r="BE1559" s="3" t="str">
        <f>IF(Свод!S1559="", "", IF(Свод!S1559=Методология!$B$14, 2, IF(Свод!S1559=Методология!$C$14, 1, 0)))</f>
        <v/>
      </c>
      <c r="BF1559" s="3" t="str">
        <f>IF(Свод!T1559="", "", IF(Свод!T1559=Методология!$B$15, 2, IF(Свод!T1559=Методология!$C$15, 1, 0)))</f>
        <v/>
      </c>
      <c r="BG1559" s="3" t="str">
        <f>IF(Свод!U1559="", "", IF(Свод!U1559=Методология!$B$16, 2, IF(Свод!U1559=Методология!$C$16, 1, 0)))</f>
        <v/>
      </c>
      <c r="BH1559" s="3" t="str">
        <f>IF(Свод!V1559="", "", IF(Свод!V1559=Методология!$B$17, 2, IF(Свод!V1559=Методология!$C$17, 1, 0)))</f>
        <v/>
      </c>
      <c r="BI1559" s="3" t="str">
        <f>IF(Свод!W1559="", "", IF(Свод!W1559=Методология!$B$18, 2, IF(Свод!W1559=Методология!$C$18, 1, 0)))</f>
        <v/>
      </c>
      <c r="BJ1559" s="3" t="str">
        <f>IF(Свод!X1559="", "", IF(Свод!X1559=Методология!$B$19, 2, IF(Свод!X1559=Методология!$C$19, 1, 0)))</f>
        <v/>
      </c>
      <c r="BK1559" s="3" t="str">
        <f>IF(Свод!Y1559="", "", IF(Свод!Y1559=Методология!$B$20, 2, IF(Свод!Y1559=Методология!$C$20, 1, 0)))</f>
        <v/>
      </c>
      <c r="BL1559" s="3" t="str">
        <f>IF(Свод!Z1559="", "", IF(Свод!Z1559=Методология!$B$21, 2, IF(Свод!Z1559=Методология!$C$21, 1, 0)))</f>
        <v/>
      </c>
      <c r="BM1559" s="3" t="str">
        <f>IF(Свод!AA1559="", "", IF(Свод!AA1559=Методология!$B$22, 2, IF(Свод!AA1559=Методология!$C$22, 1, 0)))</f>
        <v/>
      </c>
      <c r="BN1559" s="3" t="str">
        <f>IF(Свод!AB1559="", "", IF(Свод!AB1559=Методология!$B$23, 2, IF(Свод!AB1559=Методология!$C$23, 1, 0)))</f>
        <v/>
      </c>
      <c r="BO1559" s="3" t="str">
        <f>IF(Свод!AC1559="", "", IF(Свод!AC1559=Методология!$B$24, 2, IF(Свод!AC1559=Методология!$C$24, 1, 0)))</f>
        <v/>
      </c>
      <c r="BP1559" s="3" t="str">
        <f>IF(Свод!AD1559="", "", IF(Свод!AD1559=Методология!$B$25, 2, IF(Свод!AD1559=Методология!$C$25, 1, 0)))</f>
        <v/>
      </c>
      <c r="BQ1559" s="3" t="str">
        <f t="shared" si="48"/>
        <v/>
      </c>
      <c r="BR1559" s="3">
        <v>50</v>
      </c>
      <c r="BS1559" s="9" t="e">
        <f t="shared" si="49"/>
        <v>#VALUE!</v>
      </c>
    </row>
    <row r="1560" spans="3:71" x14ac:dyDescent="0.25">
      <c r="C1560" s="4" t="str">
        <f t="array" ref="C1560">IF(SUM(LEN(AR1560:BP1560))=0, "", SUM(AR1560:BP1560))</f>
        <v/>
      </c>
      <c r="E1560" s="4" t="str">
        <f>IF(C1560="","",IF(AND(C1560&gt;=0,C1560&lt;=9),Методология!$B$26,IF(AND(C1560&gt;=10,C1560&lt;=24),Методология!$C$26,IF(AND(C1560&gt;=40,C1560&lt;=50),Методология!$E$26,Методология!$D$26))))</f>
        <v/>
      </c>
      <c r="AR1560" s="3" t="str">
        <f>IF(Свод!F1560="", "", IF(Свод!F1560=Методология!$B$1, 2, IF(Свод!F1560=Методология!$C$1, 1, 0)))</f>
        <v/>
      </c>
      <c r="AS1560" s="3" t="str">
        <f>IF(Свод!G1560="", "", IF(Свод!G1560=Методология!$B$2, 2, IF(Свод!G1560=Методология!$C$2, 1, 0)))</f>
        <v/>
      </c>
      <c r="AT1560" s="3" t="str">
        <f>IF(Свод!H1560="", "", IF(Свод!H1560=Методология!$B$3, 2, IF(Свод!H1560=Методология!$C$3, 1, 0)))</f>
        <v/>
      </c>
      <c r="AU1560" s="3" t="str">
        <f>IF(Свод!I1560="", "", IF(Свод!I1560=Методология!$B$4, 2, IF(Свод!I1560=Методология!$C$4, 1, 0)))</f>
        <v/>
      </c>
      <c r="AV1560" s="3" t="str">
        <f>IF(Свод!J1560="", "", IF(Свод!J1560=Методология!$B$5, 2, IF(Свод!J1560=Методология!$C$5, 1, 0)))</f>
        <v/>
      </c>
      <c r="AW1560" s="3" t="str">
        <f>IF(Свод!K1560="", "", IF(Свод!K1560=Методология!$B$6, 2, IF(Свод!K1560=Методология!$C$6, 1, 0)))</f>
        <v/>
      </c>
      <c r="AX1560" s="3" t="str">
        <f>IF(Свод!L1560="", "", IF(Свод!L1560=Методология!$B$7, 2, IF(Свод!L1560=Методология!$C$7, 1, 0)))</f>
        <v/>
      </c>
      <c r="AY1560" s="3" t="str">
        <f>IF(Свод!M1560="", "", IF(Свод!M1560=Методология!$B$8, 2, IF(Свод!M1560=Методология!$C$8, 1, 0)))</f>
        <v/>
      </c>
      <c r="AZ1560" s="3" t="str">
        <f>IF(Свод!N1560="", "", IF(Свод!N1560=Методология!$B$9, 2, IF(Свод!N1560=Методология!$C$9, 1, 0)))</f>
        <v/>
      </c>
      <c r="BA1560" s="3" t="str">
        <f>IF(Свод!O1560="", "", IF(Свод!O1560=Методология!$B$10, 2, IF(Свод!O1560=Методология!$C$10, 1, 0)))</f>
        <v/>
      </c>
      <c r="BB1560" s="3" t="str">
        <f>IF(Свод!P1560="", "", IF(Свод!P1560=Методология!$B$11, 2, IF(Свод!P1560=Методология!$C$11, 1, 0)))</f>
        <v/>
      </c>
      <c r="BC1560" s="3" t="str">
        <f>IF(Свод!Q1560="", "", IF(Свод!Q1560=Методология!$B$12, 2, IF(Свод!Q1560=Методология!$C$12, 1, 0)))</f>
        <v/>
      </c>
      <c r="BD1560" s="3" t="str">
        <f>IF(Свод!R1560="", "", IF(Свод!R1560=Методология!$B$13, 2, IF(Свод!R1560=Методология!$C$13, 1, 0)))</f>
        <v/>
      </c>
      <c r="BE1560" s="3" t="str">
        <f>IF(Свод!S1560="", "", IF(Свод!S1560=Методология!$B$14, 2, IF(Свод!S1560=Методология!$C$14, 1, 0)))</f>
        <v/>
      </c>
      <c r="BF1560" s="3" t="str">
        <f>IF(Свод!T1560="", "", IF(Свод!T1560=Методология!$B$15, 2, IF(Свод!T1560=Методология!$C$15, 1, 0)))</f>
        <v/>
      </c>
      <c r="BG1560" s="3" t="str">
        <f>IF(Свод!U1560="", "", IF(Свод!U1560=Методология!$B$16, 2, IF(Свод!U1560=Методология!$C$16, 1, 0)))</f>
        <v/>
      </c>
      <c r="BH1560" s="3" t="str">
        <f>IF(Свод!V1560="", "", IF(Свод!V1560=Методология!$B$17, 2, IF(Свод!V1560=Методология!$C$17, 1, 0)))</f>
        <v/>
      </c>
      <c r="BI1560" s="3" t="str">
        <f>IF(Свод!W1560="", "", IF(Свод!W1560=Методология!$B$18, 2, IF(Свод!W1560=Методология!$C$18, 1, 0)))</f>
        <v/>
      </c>
      <c r="BJ1560" s="3" t="str">
        <f>IF(Свод!X1560="", "", IF(Свод!X1560=Методология!$B$19, 2, IF(Свод!X1560=Методология!$C$19, 1, 0)))</f>
        <v/>
      </c>
      <c r="BK1560" s="3" t="str">
        <f>IF(Свод!Y1560="", "", IF(Свод!Y1560=Методология!$B$20, 2, IF(Свод!Y1560=Методология!$C$20, 1, 0)))</f>
        <v/>
      </c>
      <c r="BL1560" s="3" t="str">
        <f>IF(Свод!Z1560="", "", IF(Свод!Z1560=Методология!$B$21, 2, IF(Свод!Z1560=Методология!$C$21, 1, 0)))</f>
        <v/>
      </c>
      <c r="BM1560" s="3" t="str">
        <f>IF(Свод!AA1560="", "", IF(Свод!AA1560=Методология!$B$22, 2, IF(Свод!AA1560=Методология!$C$22, 1, 0)))</f>
        <v/>
      </c>
      <c r="BN1560" s="3" t="str">
        <f>IF(Свод!AB1560="", "", IF(Свод!AB1560=Методология!$B$23, 2, IF(Свод!AB1560=Методология!$C$23, 1, 0)))</f>
        <v/>
      </c>
      <c r="BO1560" s="3" t="str">
        <f>IF(Свод!AC1560="", "", IF(Свод!AC1560=Методология!$B$24, 2, IF(Свод!AC1560=Методология!$C$24, 1, 0)))</f>
        <v/>
      </c>
      <c r="BP1560" s="3" t="str">
        <f>IF(Свод!AD1560="", "", IF(Свод!AD1560=Методология!$B$25, 2, IF(Свод!AD1560=Методология!$C$25, 1, 0)))</f>
        <v/>
      </c>
      <c r="BQ1560" s="3" t="str">
        <f t="shared" si="48"/>
        <v/>
      </c>
      <c r="BR1560" s="3">
        <v>50</v>
      </c>
      <c r="BS1560" s="9" t="e">
        <f t="shared" si="49"/>
        <v>#VALUE!</v>
      </c>
    </row>
    <row r="1561" spans="3:71" ht="45" customHeight="1" x14ac:dyDescent="0.25">
      <c r="C1561" s="4" t="str">
        <f t="array" ref="C1561">IF(SUM(LEN(AR1561:BP1561))=0, "", SUM(AR1561:BP1561))</f>
        <v/>
      </c>
      <c r="E1561" s="4" t="str">
        <f>IF(C1561="","",IF(AND(C1561&gt;=0,C1561&lt;=9),Методология!$B$26,IF(AND(C1561&gt;=10,C1561&lt;=24),Методология!$C$26,IF(AND(C1561&gt;=40,C1561&lt;=50),Методология!$E$26,Методология!$D$26))))</f>
        <v/>
      </c>
      <c r="AR1561" s="3" t="str">
        <f>IF(Свод!F1561="", "", IF(Свод!F1561=Методология!$B$1, 2, IF(Свод!F1561=Методология!$C$1, 1, 0)))</f>
        <v/>
      </c>
      <c r="AS1561" s="3" t="str">
        <f>IF(Свод!G1561="", "", IF(Свод!G1561=Методология!$B$2, 2, IF(Свод!G1561=Методология!$C$2, 1, 0)))</f>
        <v/>
      </c>
      <c r="AT1561" s="3" t="str">
        <f>IF(Свод!H1561="", "", IF(Свод!H1561=Методология!$B$3, 2, IF(Свод!H1561=Методология!$C$3, 1, 0)))</f>
        <v/>
      </c>
      <c r="AU1561" s="3" t="str">
        <f>IF(Свод!I1561="", "", IF(Свод!I1561=Методология!$B$4, 2, IF(Свод!I1561=Методология!$C$4, 1, 0)))</f>
        <v/>
      </c>
      <c r="AV1561" s="3" t="str">
        <f>IF(Свод!J1561="", "", IF(Свод!J1561=Методология!$B$5, 2, IF(Свод!J1561=Методология!$C$5, 1, 0)))</f>
        <v/>
      </c>
      <c r="AW1561" s="3" t="str">
        <f>IF(Свод!K1561="", "", IF(Свод!K1561=Методология!$B$6, 2, IF(Свод!K1561=Методология!$C$6, 1, 0)))</f>
        <v/>
      </c>
      <c r="AX1561" s="3" t="str">
        <f>IF(Свод!L1561="", "", IF(Свод!L1561=Методология!$B$7, 2, IF(Свод!L1561=Методология!$C$7, 1, 0)))</f>
        <v/>
      </c>
      <c r="AY1561" s="3" t="str">
        <f>IF(Свод!M1561="", "", IF(Свод!M1561=Методология!$B$8, 2, IF(Свод!M1561=Методология!$C$8, 1, 0)))</f>
        <v/>
      </c>
      <c r="AZ1561" s="3" t="str">
        <f>IF(Свод!N1561="", "", IF(Свод!N1561=Методология!$B$9, 2, IF(Свод!N1561=Методология!$C$9, 1, 0)))</f>
        <v/>
      </c>
      <c r="BA1561" s="3" t="str">
        <f>IF(Свод!O1561="", "", IF(Свод!O1561=Методология!$B$10, 2, IF(Свод!O1561=Методология!$C$10, 1, 0)))</f>
        <v/>
      </c>
      <c r="BB1561" s="3" t="str">
        <f>IF(Свод!P1561="", "", IF(Свод!P1561=Методология!$B$11, 2, IF(Свод!P1561=Методология!$C$11, 1, 0)))</f>
        <v/>
      </c>
      <c r="BC1561" s="3" t="str">
        <f>IF(Свод!Q1561="", "", IF(Свод!Q1561=Методология!$B$12, 2, IF(Свод!Q1561=Методология!$C$12, 1, 0)))</f>
        <v/>
      </c>
      <c r="BD1561" s="3" t="str">
        <f>IF(Свод!R1561="", "", IF(Свод!R1561=Методология!$B$13, 2, IF(Свод!R1561=Методология!$C$13, 1, 0)))</f>
        <v/>
      </c>
      <c r="BE1561" s="3" t="str">
        <f>IF(Свод!S1561="", "", IF(Свод!S1561=Методология!$B$14, 2, IF(Свод!S1561=Методология!$C$14, 1, 0)))</f>
        <v/>
      </c>
      <c r="BF1561" s="3" t="str">
        <f>IF(Свод!T1561="", "", IF(Свод!T1561=Методология!$B$15, 2, IF(Свод!T1561=Методология!$C$15, 1, 0)))</f>
        <v/>
      </c>
      <c r="BG1561" s="3" t="str">
        <f>IF(Свод!U1561="", "", IF(Свод!U1561=Методология!$B$16, 2, IF(Свод!U1561=Методология!$C$16, 1, 0)))</f>
        <v/>
      </c>
      <c r="BH1561" s="3" t="str">
        <f>IF(Свод!V1561="", "", IF(Свод!V1561=Методология!$B$17, 2, IF(Свод!V1561=Методология!$C$17, 1, 0)))</f>
        <v/>
      </c>
      <c r="BI1561" s="3" t="str">
        <f>IF(Свод!W1561="", "", IF(Свод!W1561=Методология!$B$18, 2, IF(Свод!W1561=Методология!$C$18, 1, 0)))</f>
        <v/>
      </c>
      <c r="BJ1561" s="3" t="str">
        <f>IF(Свод!X1561="", "", IF(Свод!X1561=Методология!$B$19, 2, IF(Свод!X1561=Методология!$C$19, 1, 0)))</f>
        <v/>
      </c>
      <c r="BK1561" s="3" t="str">
        <f>IF(Свод!Y1561="", "", IF(Свод!Y1561=Методология!$B$20, 2, IF(Свод!Y1561=Методология!$C$20, 1, 0)))</f>
        <v/>
      </c>
      <c r="BL1561" s="3" t="str">
        <f>IF(Свод!Z1561="", "", IF(Свод!Z1561=Методология!$B$21, 2, IF(Свод!Z1561=Методология!$C$21, 1, 0)))</f>
        <v/>
      </c>
      <c r="BM1561" s="3" t="str">
        <f>IF(Свод!AA1561="", "", IF(Свод!AA1561=Методология!$B$22, 2, IF(Свод!AA1561=Методология!$C$22, 1, 0)))</f>
        <v/>
      </c>
      <c r="BN1561" s="3" t="str">
        <f>IF(Свод!AB1561="", "", IF(Свод!AB1561=Методология!$B$23, 2, IF(Свод!AB1561=Методология!$C$23, 1, 0)))</f>
        <v/>
      </c>
      <c r="BO1561" s="3" t="str">
        <f>IF(Свод!AC1561="", "", IF(Свод!AC1561=Методология!$B$24, 2, IF(Свод!AC1561=Методология!$C$24, 1, 0)))</f>
        <v/>
      </c>
      <c r="BP1561" s="3" t="str">
        <f>IF(Свод!AD1561="", "", IF(Свод!AD1561=Методология!$B$25, 2, IF(Свод!AD1561=Методология!$C$25, 1, 0)))</f>
        <v/>
      </c>
      <c r="BQ1561" s="3" t="str">
        <f t="shared" si="48"/>
        <v/>
      </c>
      <c r="BR1561" s="3">
        <v>50</v>
      </c>
      <c r="BS1561" s="9" t="e">
        <f t="shared" si="49"/>
        <v>#VALUE!</v>
      </c>
    </row>
    <row r="1562" spans="3:71" x14ac:dyDescent="0.25">
      <c r="C1562" s="4" t="str">
        <f t="array" ref="C1562">IF(SUM(LEN(AR1562:BP1562))=0, "", SUM(AR1562:BP1562))</f>
        <v/>
      </c>
      <c r="E1562" s="4" t="str">
        <f>IF(C1562="","",IF(AND(C1562&gt;=0,C1562&lt;=9),Методология!$B$26,IF(AND(C1562&gt;=10,C1562&lt;=24),Методология!$C$26,IF(AND(C1562&gt;=40,C1562&lt;=50),Методология!$E$26,Методология!$D$26))))</f>
        <v/>
      </c>
      <c r="AR1562" s="3" t="str">
        <f>IF(Свод!F1562="", "", IF(Свод!F1562=Методология!$B$1, 2, IF(Свод!F1562=Методология!$C$1, 1, 0)))</f>
        <v/>
      </c>
      <c r="AS1562" s="3" t="str">
        <f>IF(Свод!G1562="", "", IF(Свод!G1562=Методология!$B$2, 2, IF(Свод!G1562=Методология!$C$2, 1, 0)))</f>
        <v/>
      </c>
      <c r="AT1562" s="3" t="str">
        <f>IF(Свод!H1562="", "", IF(Свод!H1562=Методология!$B$3, 2, IF(Свод!H1562=Методология!$C$3, 1, 0)))</f>
        <v/>
      </c>
      <c r="AU1562" s="3" t="str">
        <f>IF(Свод!I1562="", "", IF(Свод!I1562=Методология!$B$4, 2, IF(Свод!I1562=Методология!$C$4, 1, 0)))</f>
        <v/>
      </c>
      <c r="AV1562" s="3" t="str">
        <f>IF(Свод!J1562="", "", IF(Свод!J1562=Методология!$B$5, 2, IF(Свод!J1562=Методология!$C$5, 1, 0)))</f>
        <v/>
      </c>
      <c r="AW1562" s="3" t="str">
        <f>IF(Свод!K1562="", "", IF(Свод!K1562=Методология!$B$6, 2, IF(Свод!K1562=Методология!$C$6, 1, 0)))</f>
        <v/>
      </c>
      <c r="AX1562" s="3" t="str">
        <f>IF(Свод!L1562="", "", IF(Свод!L1562=Методология!$B$7, 2, IF(Свод!L1562=Методология!$C$7, 1, 0)))</f>
        <v/>
      </c>
      <c r="AY1562" s="3" t="str">
        <f>IF(Свод!M1562="", "", IF(Свод!M1562=Методология!$B$8, 2, IF(Свод!M1562=Методология!$C$8, 1, 0)))</f>
        <v/>
      </c>
      <c r="AZ1562" s="3" t="str">
        <f>IF(Свод!N1562="", "", IF(Свод!N1562=Методология!$B$9, 2, IF(Свод!N1562=Методология!$C$9, 1, 0)))</f>
        <v/>
      </c>
      <c r="BA1562" s="3" t="str">
        <f>IF(Свод!O1562="", "", IF(Свод!O1562=Методология!$B$10, 2, IF(Свод!O1562=Методология!$C$10, 1, 0)))</f>
        <v/>
      </c>
      <c r="BB1562" s="3" t="str">
        <f>IF(Свод!P1562="", "", IF(Свод!P1562=Методология!$B$11, 2, IF(Свод!P1562=Методология!$C$11, 1, 0)))</f>
        <v/>
      </c>
      <c r="BC1562" s="3" t="str">
        <f>IF(Свод!Q1562="", "", IF(Свод!Q1562=Методология!$B$12, 2, IF(Свод!Q1562=Методология!$C$12, 1, 0)))</f>
        <v/>
      </c>
      <c r="BD1562" s="3" t="str">
        <f>IF(Свод!R1562="", "", IF(Свод!R1562=Методология!$B$13, 2, IF(Свод!R1562=Методология!$C$13, 1, 0)))</f>
        <v/>
      </c>
      <c r="BE1562" s="3" t="str">
        <f>IF(Свод!S1562="", "", IF(Свод!S1562=Методология!$B$14, 2, IF(Свод!S1562=Методология!$C$14, 1, 0)))</f>
        <v/>
      </c>
      <c r="BF1562" s="3" t="str">
        <f>IF(Свод!T1562="", "", IF(Свод!T1562=Методология!$B$15, 2, IF(Свод!T1562=Методология!$C$15, 1, 0)))</f>
        <v/>
      </c>
      <c r="BG1562" s="3" t="str">
        <f>IF(Свод!U1562="", "", IF(Свод!U1562=Методология!$B$16, 2, IF(Свод!U1562=Методология!$C$16, 1, 0)))</f>
        <v/>
      </c>
      <c r="BH1562" s="3" t="str">
        <f>IF(Свод!V1562="", "", IF(Свод!V1562=Методология!$B$17, 2, IF(Свод!V1562=Методология!$C$17, 1, 0)))</f>
        <v/>
      </c>
      <c r="BI1562" s="3" t="str">
        <f>IF(Свод!W1562="", "", IF(Свод!W1562=Методология!$B$18, 2, IF(Свод!W1562=Методология!$C$18, 1, 0)))</f>
        <v/>
      </c>
      <c r="BJ1562" s="3" t="str">
        <f>IF(Свод!X1562="", "", IF(Свод!X1562=Методология!$B$19, 2, IF(Свод!X1562=Методология!$C$19, 1, 0)))</f>
        <v/>
      </c>
      <c r="BK1562" s="3" t="str">
        <f>IF(Свод!Y1562="", "", IF(Свод!Y1562=Методология!$B$20, 2, IF(Свод!Y1562=Методология!$C$20, 1, 0)))</f>
        <v/>
      </c>
      <c r="BL1562" s="3" t="str">
        <f>IF(Свод!Z1562="", "", IF(Свод!Z1562=Методология!$B$21, 2, IF(Свод!Z1562=Методология!$C$21, 1, 0)))</f>
        <v/>
      </c>
      <c r="BM1562" s="3" t="str">
        <f>IF(Свод!AA1562="", "", IF(Свод!AA1562=Методология!$B$22, 2, IF(Свод!AA1562=Методология!$C$22, 1, 0)))</f>
        <v/>
      </c>
      <c r="BN1562" s="3" t="str">
        <f>IF(Свод!AB1562="", "", IF(Свод!AB1562=Методология!$B$23, 2, IF(Свод!AB1562=Методология!$C$23, 1, 0)))</f>
        <v/>
      </c>
      <c r="BO1562" s="3" t="str">
        <f>IF(Свод!AC1562="", "", IF(Свод!AC1562=Методология!$B$24, 2, IF(Свод!AC1562=Методология!$C$24, 1, 0)))</f>
        <v/>
      </c>
      <c r="BP1562" s="3" t="str">
        <f>IF(Свод!AD1562="", "", IF(Свод!AD1562=Методология!$B$25, 2, IF(Свод!AD1562=Методология!$C$25, 1, 0)))</f>
        <v/>
      </c>
      <c r="BQ1562" s="3" t="str">
        <f t="shared" si="48"/>
        <v/>
      </c>
      <c r="BR1562" s="3">
        <v>50</v>
      </c>
      <c r="BS1562" s="9" t="e">
        <f t="shared" si="49"/>
        <v>#VALUE!</v>
      </c>
    </row>
    <row r="1563" spans="3:71" ht="45" customHeight="1" x14ac:dyDescent="0.25">
      <c r="C1563" s="4" t="str">
        <f t="array" ref="C1563">IF(SUM(LEN(AR1563:BP1563))=0, "", SUM(AR1563:BP1563))</f>
        <v/>
      </c>
      <c r="E1563" s="4" t="str">
        <f>IF(C1563="","",IF(AND(C1563&gt;=0,C1563&lt;=9),Методология!$B$26,IF(AND(C1563&gt;=10,C1563&lt;=24),Методология!$C$26,IF(AND(C1563&gt;=40,C1563&lt;=50),Методология!$E$26,Методология!$D$26))))</f>
        <v/>
      </c>
      <c r="AR1563" s="3" t="str">
        <f>IF(Свод!F1563="", "", IF(Свод!F1563=Методология!$B$1, 2, IF(Свод!F1563=Методология!$C$1, 1, 0)))</f>
        <v/>
      </c>
      <c r="AS1563" s="3" t="str">
        <f>IF(Свод!G1563="", "", IF(Свод!G1563=Методология!$B$2, 2, IF(Свод!G1563=Методология!$C$2, 1, 0)))</f>
        <v/>
      </c>
      <c r="AT1563" s="3" t="str">
        <f>IF(Свод!H1563="", "", IF(Свод!H1563=Методология!$B$3, 2, IF(Свод!H1563=Методология!$C$3, 1, 0)))</f>
        <v/>
      </c>
      <c r="AU1563" s="3" t="str">
        <f>IF(Свод!I1563="", "", IF(Свод!I1563=Методология!$B$4, 2, IF(Свод!I1563=Методология!$C$4, 1, 0)))</f>
        <v/>
      </c>
      <c r="AV1563" s="3" t="str">
        <f>IF(Свод!J1563="", "", IF(Свод!J1563=Методология!$B$5, 2, IF(Свод!J1563=Методология!$C$5, 1, 0)))</f>
        <v/>
      </c>
      <c r="AW1563" s="3" t="str">
        <f>IF(Свод!K1563="", "", IF(Свод!K1563=Методология!$B$6, 2, IF(Свод!K1563=Методология!$C$6, 1, 0)))</f>
        <v/>
      </c>
      <c r="AX1563" s="3" t="str">
        <f>IF(Свод!L1563="", "", IF(Свод!L1563=Методология!$B$7, 2, IF(Свод!L1563=Методология!$C$7, 1, 0)))</f>
        <v/>
      </c>
      <c r="AY1563" s="3" t="str">
        <f>IF(Свод!M1563="", "", IF(Свод!M1563=Методология!$B$8, 2, IF(Свод!M1563=Методология!$C$8, 1, 0)))</f>
        <v/>
      </c>
      <c r="AZ1563" s="3" t="str">
        <f>IF(Свод!N1563="", "", IF(Свод!N1563=Методология!$B$9, 2, IF(Свод!N1563=Методология!$C$9, 1, 0)))</f>
        <v/>
      </c>
      <c r="BA1563" s="3" t="str">
        <f>IF(Свод!O1563="", "", IF(Свод!O1563=Методология!$B$10, 2, IF(Свод!O1563=Методология!$C$10, 1, 0)))</f>
        <v/>
      </c>
      <c r="BB1563" s="3" t="str">
        <f>IF(Свод!P1563="", "", IF(Свод!P1563=Методология!$B$11, 2, IF(Свод!P1563=Методология!$C$11, 1, 0)))</f>
        <v/>
      </c>
      <c r="BC1563" s="3" t="str">
        <f>IF(Свод!Q1563="", "", IF(Свод!Q1563=Методология!$B$12, 2, IF(Свод!Q1563=Методология!$C$12, 1, 0)))</f>
        <v/>
      </c>
      <c r="BD1563" s="3" t="str">
        <f>IF(Свод!R1563="", "", IF(Свод!R1563=Методология!$B$13, 2, IF(Свод!R1563=Методология!$C$13, 1, 0)))</f>
        <v/>
      </c>
      <c r="BE1563" s="3" t="str">
        <f>IF(Свод!S1563="", "", IF(Свод!S1563=Методология!$B$14, 2, IF(Свод!S1563=Методология!$C$14, 1, 0)))</f>
        <v/>
      </c>
      <c r="BF1563" s="3" t="str">
        <f>IF(Свод!T1563="", "", IF(Свод!T1563=Методология!$B$15, 2, IF(Свод!T1563=Методология!$C$15, 1, 0)))</f>
        <v/>
      </c>
      <c r="BG1563" s="3" t="str">
        <f>IF(Свод!U1563="", "", IF(Свод!U1563=Методология!$B$16, 2, IF(Свод!U1563=Методология!$C$16, 1, 0)))</f>
        <v/>
      </c>
      <c r="BH1563" s="3" t="str">
        <f>IF(Свод!V1563="", "", IF(Свод!V1563=Методология!$B$17, 2, IF(Свод!V1563=Методология!$C$17, 1, 0)))</f>
        <v/>
      </c>
      <c r="BI1563" s="3" t="str">
        <f>IF(Свод!W1563="", "", IF(Свод!W1563=Методология!$B$18, 2, IF(Свод!W1563=Методология!$C$18, 1, 0)))</f>
        <v/>
      </c>
      <c r="BJ1563" s="3" t="str">
        <f>IF(Свод!X1563="", "", IF(Свод!X1563=Методология!$B$19, 2, IF(Свод!X1563=Методология!$C$19, 1, 0)))</f>
        <v/>
      </c>
      <c r="BK1563" s="3" t="str">
        <f>IF(Свод!Y1563="", "", IF(Свод!Y1563=Методология!$B$20, 2, IF(Свод!Y1563=Методология!$C$20, 1, 0)))</f>
        <v/>
      </c>
      <c r="BL1563" s="3" t="str">
        <f>IF(Свод!Z1563="", "", IF(Свод!Z1563=Методология!$B$21, 2, IF(Свод!Z1563=Методология!$C$21, 1, 0)))</f>
        <v/>
      </c>
      <c r="BM1563" s="3" t="str">
        <f>IF(Свод!AA1563="", "", IF(Свод!AA1563=Методология!$B$22, 2, IF(Свод!AA1563=Методология!$C$22, 1, 0)))</f>
        <v/>
      </c>
      <c r="BN1563" s="3" t="str">
        <f>IF(Свод!AB1563="", "", IF(Свод!AB1563=Методология!$B$23, 2, IF(Свод!AB1563=Методология!$C$23, 1, 0)))</f>
        <v/>
      </c>
      <c r="BO1563" s="3" t="str">
        <f>IF(Свод!AC1563="", "", IF(Свод!AC1563=Методология!$B$24, 2, IF(Свод!AC1563=Методология!$C$24, 1, 0)))</f>
        <v/>
      </c>
      <c r="BP1563" s="3" t="str">
        <f>IF(Свод!AD1563="", "", IF(Свод!AD1563=Методология!$B$25, 2, IF(Свод!AD1563=Методология!$C$25, 1, 0)))</f>
        <v/>
      </c>
      <c r="BQ1563" s="3" t="str">
        <f t="shared" si="48"/>
        <v/>
      </c>
      <c r="BR1563" s="3">
        <v>50</v>
      </c>
      <c r="BS1563" s="9" t="e">
        <f t="shared" si="49"/>
        <v>#VALUE!</v>
      </c>
    </row>
    <row r="1564" spans="3:71" x14ac:dyDescent="0.25">
      <c r="C1564" s="4" t="str">
        <f t="array" ref="C1564">IF(SUM(LEN(AR1564:BP1564))=0, "", SUM(AR1564:BP1564))</f>
        <v/>
      </c>
      <c r="E1564" s="4" t="str">
        <f>IF(C1564="","",IF(AND(C1564&gt;=0,C1564&lt;=9),Методология!$B$26,IF(AND(C1564&gt;=10,C1564&lt;=24),Методология!$C$26,IF(AND(C1564&gt;=40,C1564&lt;=50),Методология!$E$26,Методология!$D$26))))</f>
        <v/>
      </c>
      <c r="AR1564" s="3" t="str">
        <f>IF(Свод!F1564="", "", IF(Свод!F1564=Методология!$B$1, 2, IF(Свод!F1564=Методология!$C$1, 1, 0)))</f>
        <v/>
      </c>
      <c r="AS1564" s="3" t="str">
        <f>IF(Свод!G1564="", "", IF(Свод!G1564=Методология!$B$2, 2, IF(Свод!G1564=Методология!$C$2, 1, 0)))</f>
        <v/>
      </c>
      <c r="AT1564" s="3" t="str">
        <f>IF(Свод!H1564="", "", IF(Свод!H1564=Методология!$B$3, 2, IF(Свод!H1564=Методология!$C$3, 1, 0)))</f>
        <v/>
      </c>
      <c r="AU1564" s="3" t="str">
        <f>IF(Свод!I1564="", "", IF(Свод!I1564=Методология!$B$4, 2, IF(Свод!I1564=Методология!$C$4, 1, 0)))</f>
        <v/>
      </c>
      <c r="AV1564" s="3" t="str">
        <f>IF(Свод!J1564="", "", IF(Свод!J1564=Методология!$B$5, 2, IF(Свод!J1564=Методология!$C$5, 1, 0)))</f>
        <v/>
      </c>
      <c r="AW1564" s="3" t="str">
        <f>IF(Свод!K1564="", "", IF(Свод!K1564=Методология!$B$6, 2, IF(Свод!K1564=Методология!$C$6, 1, 0)))</f>
        <v/>
      </c>
      <c r="AX1564" s="3" t="str">
        <f>IF(Свод!L1564="", "", IF(Свод!L1564=Методология!$B$7, 2, IF(Свод!L1564=Методология!$C$7, 1, 0)))</f>
        <v/>
      </c>
      <c r="AY1564" s="3" t="str">
        <f>IF(Свод!M1564="", "", IF(Свод!M1564=Методология!$B$8, 2, IF(Свод!M1564=Методология!$C$8, 1, 0)))</f>
        <v/>
      </c>
      <c r="AZ1564" s="3" t="str">
        <f>IF(Свод!N1564="", "", IF(Свод!N1564=Методология!$B$9, 2, IF(Свод!N1564=Методология!$C$9, 1, 0)))</f>
        <v/>
      </c>
      <c r="BA1564" s="3" t="str">
        <f>IF(Свод!O1564="", "", IF(Свод!O1564=Методология!$B$10, 2, IF(Свод!O1564=Методология!$C$10, 1, 0)))</f>
        <v/>
      </c>
      <c r="BB1564" s="3" t="str">
        <f>IF(Свод!P1564="", "", IF(Свод!P1564=Методология!$B$11, 2, IF(Свод!P1564=Методология!$C$11, 1, 0)))</f>
        <v/>
      </c>
      <c r="BC1564" s="3" t="str">
        <f>IF(Свод!Q1564="", "", IF(Свод!Q1564=Методология!$B$12, 2, IF(Свод!Q1564=Методология!$C$12, 1, 0)))</f>
        <v/>
      </c>
      <c r="BD1564" s="3" t="str">
        <f>IF(Свод!R1564="", "", IF(Свод!R1564=Методология!$B$13, 2, IF(Свод!R1564=Методология!$C$13, 1, 0)))</f>
        <v/>
      </c>
      <c r="BE1564" s="3" t="str">
        <f>IF(Свод!S1564="", "", IF(Свод!S1564=Методология!$B$14, 2, IF(Свод!S1564=Методология!$C$14, 1, 0)))</f>
        <v/>
      </c>
      <c r="BF1564" s="3" t="str">
        <f>IF(Свод!T1564="", "", IF(Свод!T1564=Методология!$B$15, 2, IF(Свод!T1564=Методология!$C$15, 1, 0)))</f>
        <v/>
      </c>
      <c r="BG1564" s="3" t="str">
        <f>IF(Свод!U1564="", "", IF(Свод!U1564=Методология!$B$16, 2, IF(Свод!U1564=Методология!$C$16, 1, 0)))</f>
        <v/>
      </c>
      <c r="BH1564" s="3" t="str">
        <f>IF(Свод!V1564="", "", IF(Свод!V1564=Методология!$B$17, 2, IF(Свод!V1564=Методология!$C$17, 1, 0)))</f>
        <v/>
      </c>
      <c r="BI1564" s="3" t="str">
        <f>IF(Свод!W1564="", "", IF(Свод!W1564=Методология!$B$18, 2, IF(Свод!W1564=Методология!$C$18, 1, 0)))</f>
        <v/>
      </c>
      <c r="BJ1564" s="3" t="str">
        <f>IF(Свод!X1564="", "", IF(Свод!X1564=Методология!$B$19, 2, IF(Свод!X1564=Методология!$C$19, 1, 0)))</f>
        <v/>
      </c>
      <c r="BK1564" s="3" t="str">
        <f>IF(Свод!Y1564="", "", IF(Свод!Y1564=Методология!$B$20, 2, IF(Свод!Y1564=Методология!$C$20, 1, 0)))</f>
        <v/>
      </c>
      <c r="BL1564" s="3" t="str">
        <f>IF(Свод!Z1564="", "", IF(Свод!Z1564=Методология!$B$21, 2, IF(Свод!Z1564=Методология!$C$21, 1, 0)))</f>
        <v/>
      </c>
      <c r="BM1564" s="3" t="str">
        <f>IF(Свод!AA1564="", "", IF(Свод!AA1564=Методология!$B$22, 2, IF(Свод!AA1564=Методология!$C$22, 1, 0)))</f>
        <v/>
      </c>
      <c r="BN1564" s="3" t="str">
        <f>IF(Свод!AB1564="", "", IF(Свод!AB1564=Методология!$B$23, 2, IF(Свод!AB1564=Методология!$C$23, 1, 0)))</f>
        <v/>
      </c>
      <c r="BO1564" s="3" t="str">
        <f>IF(Свод!AC1564="", "", IF(Свод!AC1564=Методология!$B$24, 2, IF(Свод!AC1564=Методология!$C$24, 1, 0)))</f>
        <v/>
      </c>
      <c r="BP1564" s="3" t="str">
        <f>IF(Свод!AD1564="", "", IF(Свод!AD1564=Методология!$B$25, 2, IF(Свод!AD1564=Методология!$C$25, 1, 0)))</f>
        <v/>
      </c>
      <c r="BQ1564" s="3" t="str">
        <f t="shared" si="48"/>
        <v/>
      </c>
      <c r="BR1564" s="3">
        <v>50</v>
      </c>
      <c r="BS1564" s="9" t="e">
        <f t="shared" si="49"/>
        <v>#VALUE!</v>
      </c>
    </row>
    <row r="1565" spans="3:71" ht="45" customHeight="1" x14ac:dyDescent="0.25">
      <c r="C1565" s="4" t="str">
        <f t="array" ref="C1565">IF(SUM(LEN(AR1565:BP1565))=0, "", SUM(AR1565:BP1565))</f>
        <v/>
      </c>
      <c r="E1565" s="4" t="str">
        <f>IF(C1565="","",IF(AND(C1565&gt;=0,C1565&lt;=9),Методология!$B$26,IF(AND(C1565&gt;=10,C1565&lt;=24),Методология!$C$26,IF(AND(C1565&gt;=40,C1565&lt;=50),Методология!$E$26,Методология!$D$26))))</f>
        <v/>
      </c>
      <c r="AR1565" s="3" t="str">
        <f>IF(Свод!F1565="", "", IF(Свод!F1565=Методология!$B$1, 2, IF(Свод!F1565=Методология!$C$1, 1, 0)))</f>
        <v/>
      </c>
      <c r="AS1565" s="3" t="str">
        <f>IF(Свод!G1565="", "", IF(Свод!G1565=Методология!$B$2, 2, IF(Свод!G1565=Методология!$C$2, 1, 0)))</f>
        <v/>
      </c>
      <c r="AT1565" s="3" t="str">
        <f>IF(Свод!H1565="", "", IF(Свод!H1565=Методология!$B$3, 2, IF(Свод!H1565=Методология!$C$3, 1, 0)))</f>
        <v/>
      </c>
      <c r="AU1565" s="3" t="str">
        <f>IF(Свод!I1565="", "", IF(Свод!I1565=Методология!$B$4, 2, IF(Свод!I1565=Методология!$C$4, 1, 0)))</f>
        <v/>
      </c>
      <c r="AV1565" s="3" t="str">
        <f>IF(Свод!J1565="", "", IF(Свод!J1565=Методология!$B$5, 2, IF(Свод!J1565=Методология!$C$5, 1, 0)))</f>
        <v/>
      </c>
      <c r="AW1565" s="3" t="str">
        <f>IF(Свод!K1565="", "", IF(Свод!K1565=Методология!$B$6, 2, IF(Свод!K1565=Методология!$C$6, 1, 0)))</f>
        <v/>
      </c>
      <c r="AX1565" s="3" t="str">
        <f>IF(Свод!L1565="", "", IF(Свод!L1565=Методология!$B$7, 2, IF(Свод!L1565=Методология!$C$7, 1, 0)))</f>
        <v/>
      </c>
      <c r="AY1565" s="3" t="str">
        <f>IF(Свод!M1565="", "", IF(Свод!M1565=Методология!$B$8, 2, IF(Свод!M1565=Методология!$C$8, 1, 0)))</f>
        <v/>
      </c>
      <c r="AZ1565" s="3" t="str">
        <f>IF(Свод!N1565="", "", IF(Свод!N1565=Методология!$B$9, 2, IF(Свод!N1565=Методология!$C$9, 1, 0)))</f>
        <v/>
      </c>
      <c r="BA1565" s="3" t="str">
        <f>IF(Свод!O1565="", "", IF(Свод!O1565=Методология!$B$10, 2, IF(Свод!O1565=Методология!$C$10, 1, 0)))</f>
        <v/>
      </c>
      <c r="BB1565" s="3" t="str">
        <f>IF(Свод!P1565="", "", IF(Свод!P1565=Методология!$B$11, 2, IF(Свод!P1565=Методология!$C$11, 1, 0)))</f>
        <v/>
      </c>
      <c r="BC1565" s="3" t="str">
        <f>IF(Свод!Q1565="", "", IF(Свод!Q1565=Методология!$B$12, 2, IF(Свод!Q1565=Методология!$C$12, 1, 0)))</f>
        <v/>
      </c>
      <c r="BD1565" s="3" t="str">
        <f>IF(Свод!R1565="", "", IF(Свод!R1565=Методология!$B$13, 2, IF(Свод!R1565=Методология!$C$13, 1, 0)))</f>
        <v/>
      </c>
      <c r="BE1565" s="3" t="str">
        <f>IF(Свод!S1565="", "", IF(Свод!S1565=Методология!$B$14, 2, IF(Свод!S1565=Методология!$C$14, 1, 0)))</f>
        <v/>
      </c>
      <c r="BF1565" s="3" t="str">
        <f>IF(Свод!T1565="", "", IF(Свод!T1565=Методология!$B$15, 2, IF(Свод!T1565=Методология!$C$15, 1, 0)))</f>
        <v/>
      </c>
      <c r="BG1565" s="3" t="str">
        <f>IF(Свод!U1565="", "", IF(Свод!U1565=Методология!$B$16, 2, IF(Свод!U1565=Методология!$C$16, 1, 0)))</f>
        <v/>
      </c>
      <c r="BH1565" s="3" t="str">
        <f>IF(Свод!V1565="", "", IF(Свод!V1565=Методология!$B$17, 2, IF(Свод!V1565=Методология!$C$17, 1, 0)))</f>
        <v/>
      </c>
      <c r="BI1565" s="3" t="str">
        <f>IF(Свод!W1565="", "", IF(Свод!W1565=Методология!$B$18, 2, IF(Свод!W1565=Методология!$C$18, 1, 0)))</f>
        <v/>
      </c>
      <c r="BJ1565" s="3" t="str">
        <f>IF(Свод!X1565="", "", IF(Свод!X1565=Методология!$B$19, 2, IF(Свод!X1565=Методология!$C$19, 1, 0)))</f>
        <v/>
      </c>
      <c r="BK1565" s="3" t="str">
        <f>IF(Свод!Y1565="", "", IF(Свод!Y1565=Методология!$B$20, 2, IF(Свод!Y1565=Методология!$C$20, 1, 0)))</f>
        <v/>
      </c>
      <c r="BL1565" s="3" t="str">
        <f>IF(Свод!Z1565="", "", IF(Свод!Z1565=Методология!$B$21, 2, IF(Свод!Z1565=Методология!$C$21, 1, 0)))</f>
        <v/>
      </c>
      <c r="BM1565" s="3" t="str">
        <f>IF(Свод!AA1565="", "", IF(Свод!AA1565=Методология!$B$22, 2, IF(Свод!AA1565=Методология!$C$22, 1, 0)))</f>
        <v/>
      </c>
      <c r="BN1565" s="3" t="str">
        <f>IF(Свод!AB1565="", "", IF(Свод!AB1565=Методология!$B$23, 2, IF(Свод!AB1565=Методология!$C$23, 1, 0)))</f>
        <v/>
      </c>
      <c r="BO1565" s="3" t="str">
        <f>IF(Свод!AC1565="", "", IF(Свод!AC1565=Методология!$B$24, 2, IF(Свод!AC1565=Методология!$C$24, 1, 0)))</f>
        <v/>
      </c>
      <c r="BP1565" s="3" t="str">
        <f>IF(Свод!AD1565="", "", IF(Свод!AD1565=Методология!$B$25, 2, IF(Свод!AD1565=Методология!$C$25, 1, 0)))</f>
        <v/>
      </c>
      <c r="BQ1565" s="3" t="str">
        <f t="shared" si="48"/>
        <v/>
      </c>
      <c r="BR1565" s="3">
        <v>50</v>
      </c>
      <c r="BS1565" s="9" t="e">
        <f t="shared" si="49"/>
        <v>#VALUE!</v>
      </c>
    </row>
    <row r="1566" spans="3:71" x14ac:dyDescent="0.25">
      <c r="C1566" s="4" t="str">
        <f t="array" ref="C1566">IF(SUM(LEN(AR1566:BP1566))=0, "", SUM(AR1566:BP1566))</f>
        <v/>
      </c>
      <c r="E1566" s="4" t="str">
        <f>IF(C1566="","",IF(AND(C1566&gt;=0,C1566&lt;=9),Методология!$B$26,IF(AND(C1566&gt;=10,C1566&lt;=24),Методология!$C$26,IF(AND(C1566&gt;=40,C1566&lt;=50),Методология!$E$26,Методология!$D$26))))</f>
        <v/>
      </c>
      <c r="AR1566" s="3" t="str">
        <f>IF(Свод!F1566="", "", IF(Свод!F1566=Методология!$B$1, 2, IF(Свод!F1566=Методология!$C$1, 1, 0)))</f>
        <v/>
      </c>
      <c r="AS1566" s="3" t="str">
        <f>IF(Свод!G1566="", "", IF(Свод!G1566=Методология!$B$2, 2, IF(Свод!G1566=Методология!$C$2, 1, 0)))</f>
        <v/>
      </c>
      <c r="AT1566" s="3" t="str">
        <f>IF(Свод!H1566="", "", IF(Свод!H1566=Методология!$B$3, 2, IF(Свод!H1566=Методология!$C$3, 1, 0)))</f>
        <v/>
      </c>
      <c r="AU1566" s="3" t="str">
        <f>IF(Свод!I1566="", "", IF(Свод!I1566=Методология!$B$4, 2, IF(Свод!I1566=Методология!$C$4, 1, 0)))</f>
        <v/>
      </c>
      <c r="AV1566" s="3" t="str">
        <f>IF(Свод!J1566="", "", IF(Свод!J1566=Методология!$B$5, 2, IF(Свод!J1566=Методология!$C$5, 1, 0)))</f>
        <v/>
      </c>
      <c r="AW1566" s="3" t="str">
        <f>IF(Свод!K1566="", "", IF(Свод!K1566=Методология!$B$6, 2, IF(Свод!K1566=Методология!$C$6, 1, 0)))</f>
        <v/>
      </c>
      <c r="AX1566" s="3" t="str">
        <f>IF(Свод!L1566="", "", IF(Свод!L1566=Методология!$B$7, 2, IF(Свод!L1566=Методология!$C$7, 1, 0)))</f>
        <v/>
      </c>
      <c r="AY1566" s="3" t="str">
        <f>IF(Свод!M1566="", "", IF(Свод!M1566=Методология!$B$8, 2, IF(Свод!M1566=Методология!$C$8, 1, 0)))</f>
        <v/>
      </c>
      <c r="AZ1566" s="3" t="str">
        <f>IF(Свод!N1566="", "", IF(Свод!N1566=Методология!$B$9, 2, IF(Свод!N1566=Методология!$C$9, 1, 0)))</f>
        <v/>
      </c>
      <c r="BA1566" s="3" t="str">
        <f>IF(Свод!O1566="", "", IF(Свод!O1566=Методология!$B$10, 2, IF(Свод!O1566=Методология!$C$10, 1, 0)))</f>
        <v/>
      </c>
      <c r="BB1566" s="3" t="str">
        <f>IF(Свод!P1566="", "", IF(Свод!P1566=Методология!$B$11, 2, IF(Свод!P1566=Методология!$C$11, 1, 0)))</f>
        <v/>
      </c>
      <c r="BC1566" s="3" t="str">
        <f>IF(Свод!Q1566="", "", IF(Свод!Q1566=Методология!$B$12, 2, IF(Свод!Q1566=Методология!$C$12, 1, 0)))</f>
        <v/>
      </c>
      <c r="BD1566" s="3" t="str">
        <f>IF(Свод!R1566="", "", IF(Свод!R1566=Методология!$B$13, 2, IF(Свод!R1566=Методология!$C$13, 1, 0)))</f>
        <v/>
      </c>
      <c r="BE1566" s="3" t="str">
        <f>IF(Свод!S1566="", "", IF(Свод!S1566=Методология!$B$14, 2, IF(Свод!S1566=Методология!$C$14, 1, 0)))</f>
        <v/>
      </c>
      <c r="BF1566" s="3" t="str">
        <f>IF(Свод!T1566="", "", IF(Свод!T1566=Методология!$B$15, 2, IF(Свод!T1566=Методология!$C$15, 1, 0)))</f>
        <v/>
      </c>
      <c r="BG1566" s="3" t="str">
        <f>IF(Свод!U1566="", "", IF(Свод!U1566=Методология!$B$16, 2, IF(Свод!U1566=Методология!$C$16, 1, 0)))</f>
        <v/>
      </c>
      <c r="BH1566" s="3" t="str">
        <f>IF(Свод!V1566="", "", IF(Свод!V1566=Методология!$B$17, 2, IF(Свод!V1566=Методология!$C$17, 1, 0)))</f>
        <v/>
      </c>
      <c r="BI1566" s="3" t="str">
        <f>IF(Свод!W1566="", "", IF(Свод!W1566=Методология!$B$18, 2, IF(Свод!W1566=Методология!$C$18, 1, 0)))</f>
        <v/>
      </c>
      <c r="BJ1566" s="3" t="str">
        <f>IF(Свод!X1566="", "", IF(Свод!X1566=Методология!$B$19, 2, IF(Свод!X1566=Методология!$C$19, 1, 0)))</f>
        <v/>
      </c>
      <c r="BK1566" s="3" t="str">
        <f>IF(Свод!Y1566="", "", IF(Свод!Y1566=Методология!$B$20, 2, IF(Свод!Y1566=Методология!$C$20, 1, 0)))</f>
        <v/>
      </c>
      <c r="BL1566" s="3" t="str">
        <f>IF(Свод!Z1566="", "", IF(Свод!Z1566=Методология!$B$21, 2, IF(Свод!Z1566=Методология!$C$21, 1, 0)))</f>
        <v/>
      </c>
      <c r="BM1566" s="3" t="str">
        <f>IF(Свод!AA1566="", "", IF(Свод!AA1566=Методология!$B$22, 2, IF(Свод!AA1566=Методология!$C$22, 1, 0)))</f>
        <v/>
      </c>
      <c r="BN1566" s="3" t="str">
        <f>IF(Свод!AB1566="", "", IF(Свод!AB1566=Методология!$B$23, 2, IF(Свод!AB1566=Методология!$C$23, 1, 0)))</f>
        <v/>
      </c>
      <c r="BO1566" s="3" t="str">
        <f>IF(Свод!AC1566="", "", IF(Свод!AC1566=Методология!$B$24, 2, IF(Свод!AC1566=Методология!$C$24, 1, 0)))</f>
        <v/>
      </c>
      <c r="BP1566" s="3" t="str">
        <f>IF(Свод!AD1566="", "", IF(Свод!AD1566=Методология!$B$25, 2, IF(Свод!AD1566=Методология!$C$25, 1, 0)))</f>
        <v/>
      </c>
      <c r="BQ1566" s="3" t="str">
        <f t="shared" si="48"/>
        <v/>
      </c>
      <c r="BR1566" s="3">
        <v>50</v>
      </c>
      <c r="BS1566" s="9" t="e">
        <f t="shared" si="49"/>
        <v>#VALUE!</v>
      </c>
    </row>
    <row r="1567" spans="3:71" ht="45" customHeight="1" x14ac:dyDescent="0.25">
      <c r="C1567" s="4" t="str">
        <f t="array" ref="C1567">IF(SUM(LEN(AR1567:BP1567))=0, "", SUM(AR1567:BP1567))</f>
        <v/>
      </c>
      <c r="E1567" s="4" t="str">
        <f>IF(C1567="","",IF(AND(C1567&gt;=0,C1567&lt;=9),Методология!$B$26,IF(AND(C1567&gt;=10,C1567&lt;=24),Методология!$C$26,IF(AND(C1567&gt;=40,C1567&lt;=50),Методология!$E$26,Методология!$D$26))))</f>
        <v/>
      </c>
      <c r="AR1567" s="3" t="str">
        <f>IF(Свод!F1567="", "", IF(Свод!F1567=Методология!$B$1, 2, IF(Свод!F1567=Методология!$C$1, 1, 0)))</f>
        <v/>
      </c>
      <c r="AS1567" s="3" t="str">
        <f>IF(Свод!G1567="", "", IF(Свод!G1567=Методология!$B$2, 2, IF(Свод!G1567=Методология!$C$2, 1, 0)))</f>
        <v/>
      </c>
      <c r="AT1567" s="3" t="str">
        <f>IF(Свод!H1567="", "", IF(Свод!H1567=Методология!$B$3, 2, IF(Свод!H1567=Методология!$C$3, 1, 0)))</f>
        <v/>
      </c>
      <c r="AU1567" s="3" t="str">
        <f>IF(Свод!I1567="", "", IF(Свод!I1567=Методология!$B$4, 2, IF(Свод!I1567=Методология!$C$4, 1, 0)))</f>
        <v/>
      </c>
      <c r="AV1567" s="3" t="str">
        <f>IF(Свод!J1567="", "", IF(Свод!J1567=Методология!$B$5, 2, IF(Свод!J1567=Методология!$C$5, 1, 0)))</f>
        <v/>
      </c>
      <c r="AW1567" s="3" t="str">
        <f>IF(Свод!K1567="", "", IF(Свод!K1567=Методология!$B$6, 2, IF(Свод!K1567=Методология!$C$6, 1, 0)))</f>
        <v/>
      </c>
      <c r="AX1567" s="3" t="str">
        <f>IF(Свод!L1567="", "", IF(Свод!L1567=Методология!$B$7, 2, IF(Свод!L1567=Методология!$C$7, 1, 0)))</f>
        <v/>
      </c>
      <c r="AY1567" s="3" t="str">
        <f>IF(Свод!M1567="", "", IF(Свод!M1567=Методология!$B$8, 2, IF(Свод!M1567=Методология!$C$8, 1, 0)))</f>
        <v/>
      </c>
      <c r="AZ1567" s="3" t="str">
        <f>IF(Свод!N1567="", "", IF(Свод!N1567=Методология!$B$9, 2, IF(Свод!N1567=Методология!$C$9, 1, 0)))</f>
        <v/>
      </c>
      <c r="BA1567" s="3" t="str">
        <f>IF(Свод!O1567="", "", IF(Свод!O1567=Методология!$B$10, 2, IF(Свод!O1567=Методология!$C$10, 1, 0)))</f>
        <v/>
      </c>
      <c r="BB1567" s="3" t="str">
        <f>IF(Свод!P1567="", "", IF(Свод!P1567=Методология!$B$11, 2, IF(Свод!P1567=Методология!$C$11, 1, 0)))</f>
        <v/>
      </c>
      <c r="BC1567" s="3" t="str">
        <f>IF(Свод!Q1567="", "", IF(Свод!Q1567=Методология!$B$12, 2, IF(Свод!Q1567=Методология!$C$12, 1, 0)))</f>
        <v/>
      </c>
      <c r="BD1567" s="3" t="str">
        <f>IF(Свод!R1567="", "", IF(Свод!R1567=Методология!$B$13, 2, IF(Свод!R1567=Методология!$C$13, 1, 0)))</f>
        <v/>
      </c>
      <c r="BE1567" s="3" t="str">
        <f>IF(Свод!S1567="", "", IF(Свод!S1567=Методология!$B$14, 2, IF(Свод!S1567=Методология!$C$14, 1, 0)))</f>
        <v/>
      </c>
      <c r="BF1567" s="3" t="str">
        <f>IF(Свод!T1567="", "", IF(Свод!T1567=Методология!$B$15, 2, IF(Свод!T1567=Методология!$C$15, 1, 0)))</f>
        <v/>
      </c>
      <c r="BG1567" s="3" t="str">
        <f>IF(Свод!U1567="", "", IF(Свод!U1567=Методология!$B$16, 2, IF(Свод!U1567=Методология!$C$16, 1, 0)))</f>
        <v/>
      </c>
      <c r="BH1567" s="3" t="str">
        <f>IF(Свод!V1567="", "", IF(Свод!V1567=Методология!$B$17, 2, IF(Свод!V1567=Методология!$C$17, 1, 0)))</f>
        <v/>
      </c>
      <c r="BI1567" s="3" t="str">
        <f>IF(Свод!W1567="", "", IF(Свод!W1567=Методология!$B$18, 2, IF(Свод!W1567=Методология!$C$18, 1, 0)))</f>
        <v/>
      </c>
      <c r="BJ1567" s="3" t="str">
        <f>IF(Свод!X1567="", "", IF(Свод!X1567=Методология!$B$19, 2, IF(Свод!X1567=Методология!$C$19, 1, 0)))</f>
        <v/>
      </c>
      <c r="BK1567" s="3" t="str">
        <f>IF(Свод!Y1567="", "", IF(Свод!Y1567=Методология!$B$20, 2, IF(Свод!Y1567=Методология!$C$20, 1, 0)))</f>
        <v/>
      </c>
      <c r="BL1567" s="3" t="str">
        <f>IF(Свод!Z1567="", "", IF(Свод!Z1567=Методология!$B$21, 2, IF(Свод!Z1567=Методология!$C$21, 1, 0)))</f>
        <v/>
      </c>
      <c r="BM1567" s="3" t="str">
        <f>IF(Свод!AA1567="", "", IF(Свод!AA1567=Методология!$B$22, 2, IF(Свод!AA1567=Методология!$C$22, 1, 0)))</f>
        <v/>
      </c>
      <c r="BN1567" s="3" t="str">
        <f>IF(Свод!AB1567="", "", IF(Свод!AB1567=Методология!$B$23, 2, IF(Свод!AB1567=Методология!$C$23, 1, 0)))</f>
        <v/>
      </c>
      <c r="BO1567" s="3" t="str">
        <f>IF(Свод!AC1567="", "", IF(Свод!AC1567=Методология!$B$24, 2, IF(Свод!AC1567=Методология!$C$24, 1, 0)))</f>
        <v/>
      </c>
      <c r="BP1567" s="3" t="str">
        <f>IF(Свод!AD1567="", "", IF(Свод!AD1567=Методология!$B$25, 2, IF(Свод!AD1567=Методология!$C$25, 1, 0)))</f>
        <v/>
      </c>
      <c r="BQ1567" s="3" t="str">
        <f t="shared" si="48"/>
        <v/>
      </c>
      <c r="BR1567" s="3">
        <v>50</v>
      </c>
      <c r="BS1567" s="9" t="e">
        <f t="shared" si="49"/>
        <v>#VALUE!</v>
      </c>
    </row>
    <row r="1568" spans="3:71" x14ac:dyDescent="0.25">
      <c r="C1568" s="4" t="str">
        <f t="array" ref="C1568">IF(SUM(LEN(AR1568:BP1568))=0, "", SUM(AR1568:BP1568))</f>
        <v/>
      </c>
      <c r="E1568" s="4" t="str">
        <f>IF(C1568="","",IF(AND(C1568&gt;=0,C1568&lt;=9),Методология!$B$26,IF(AND(C1568&gt;=10,C1568&lt;=24),Методология!$C$26,IF(AND(C1568&gt;=40,C1568&lt;=50),Методология!$E$26,Методология!$D$26))))</f>
        <v/>
      </c>
      <c r="AR1568" s="3" t="str">
        <f>IF(Свод!F1568="", "", IF(Свод!F1568=Методология!$B$1, 2, IF(Свод!F1568=Методология!$C$1, 1, 0)))</f>
        <v/>
      </c>
      <c r="AS1568" s="3" t="str">
        <f>IF(Свод!G1568="", "", IF(Свод!G1568=Методология!$B$2, 2, IF(Свод!G1568=Методология!$C$2, 1, 0)))</f>
        <v/>
      </c>
      <c r="AT1568" s="3" t="str">
        <f>IF(Свод!H1568="", "", IF(Свод!H1568=Методология!$B$3, 2, IF(Свод!H1568=Методология!$C$3, 1, 0)))</f>
        <v/>
      </c>
      <c r="AU1568" s="3" t="str">
        <f>IF(Свод!I1568="", "", IF(Свод!I1568=Методология!$B$4, 2, IF(Свод!I1568=Методология!$C$4, 1, 0)))</f>
        <v/>
      </c>
      <c r="AV1568" s="3" t="str">
        <f>IF(Свод!J1568="", "", IF(Свод!J1568=Методология!$B$5, 2, IF(Свод!J1568=Методология!$C$5, 1, 0)))</f>
        <v/>
      </c>
      <c r="AW1568" s="3" t="str">
        <f>IF(Свод!K1568="", "", IF(Свод!K1568=Методология!$B$6, 2, IF(Свод!K1568=Методология!$C$6, 1, 0)))</f>
        <v/>
      </c>
      <c r="AX1568" s="3" t="str">
        <f>IF(Свод!L1568="", "", IF(Свод!L1568=Методология!$B$7, 2, IF(Свод!L1568=Методология!$C$7, 1, 0)))</f>
        <v/>
      </c>
      <c r="AY1568" s="3" t="str">
        <f>IF(Свод!M1568="", "", IF(Свод!M1568=Методология!$B$8, 2, IF(Свод!M1568=Методология!$C$8, 1, 0)))</f>
        <v/>
      </c>
      <c r="AZ1568" s="3" t="str">
        <f>IF(Свод!N1568="", "", IF(Свод!N1568=Методология!$B$9, 2, IF(Свод!N1568=Методология!$C$9, 1, 0)))</f>
        <v/>
      </c>
      <c r="BA1568" s="3" t="str">
        <f>IF(Свод!O1568="", "", IF(Свод!O1568=Методология!$B$10, 2, IF(Свод!O1568=Методология!$C$10, 1, 0)))</f>
        <v/>
      </c>
      <c r="BB1568" s="3" t="str">
        <f>IF(Свод!P1568="", "", IF(Свод!P1568=Методология!$B$11, 2, IF(Свод!P1568=Методология!$C$11, 1, 0)))</f>
        <v/>
      </c>
      <c r="BC1568" s="3" t="str">
        <f>IF(Свод!Q1568="", "", IF(Свод!Q1568=Методология!$B$12, 2, IF(Свод!Q1568=Методология!$C$12, 1, 0)))</f>
        <v/>
      </c>
      <c r="BD1568" s="3" t="str">
        <f>IF(Свод!R1568="", "", IF(Свод!R1568=Методология!$B$13, 2, IF(Свод!R1568=Методология!$C$13, 1, 0)))</f>
        <v/>
      </c>
      <c r="BE1568" s="3" t="str">
        <f>IF(Свод!S1568="", "", IF(Свод!S1568=Методология!$B$14, 2, IF(Свод!S1568=Методология!$C$14, 1, 0)))</f>
        <v/>
      </c>
      <c r="BF1568" s="3" t="str">
        <f>IF(Свод!T1568="", "", IF(Свод!T1568=Методология!$B$15, 2, IF(Свод!T1568=Методология!$C$15, 1, 0)))</f>
        <v/>
      </c>
      <c r="BG1568" s="3" t="str">
        <f>IF(Свод!U1568="", "", IF(Свод!U1568=Методология!$B$16, 2, IF(Свод!U1568=Методология!$C$16, 1, 0)))</f>
        <v/>
      </c>
      <c r="BH1568" s="3" t="str">
        <f>IF(Свод!V1568="", "", IF(Свод!V1568=Методология!$B$17, 2, IF(Свод!V1568=Методология!$C$17, 1, 0)))</f>
        <v/>
      </c>
      <c r="BI1568" s="3" t="str">
        <f>IF(Свод!W1568="", "", IF(Свод!W1568=Методология!$B$18, 2, IF(Свод!W1568=Методология!$C$18, 1, 0)))</f>
        <v/>
      </c>
      <c r="BJ1568" s="3" t="str">
        <f>IF(Свод!X1568="", "", IF(Свод!X1568=Методология!$B$19, 2, IF(Свод!X1568=Методология!$C$19, 1, 0)))</f>
        <v/>
      </c>
      <c r="BK1568" s="3" t="str">
        <f>IF(Свод!Y1568="", "", IF(Свод!Y1568=Методология!$B$20, 2, IF(Свод!Y1568=Методология!$C$20, 1, 0)))</f>
        <v/>
      </c>
      <c r="BL1568" s="3" t="str">
        <f>IF(Свод!Z1568="", "", IF(Свод!Z1568=Методология!$B$21, 2, IF(Свод!Z1568=Методология!$C$21, 1, 0)))</f>
        <v/>
      </c>
      <c r="BM1568" s="3" t="str">
        <f>IF(Свод!AA1568="", "", IF(Свод!AA1568=Методология!$B$22, 2, IF(Свод!AA1568=Методология!$C$22, 1, 0)))</f>
        <v/>
      </c>
      <c r="BN1568" s="3" t="str">
        <f>IF(Свод!AB1568="", "", IF(Свод!AB1568=Методология!$B$23, 2, IF(Свод!AB1568=Методология!$C$23, 1, 0)))</f>
        <v/>
      </c>
      <c r="BO1568" s="3" t="str">
        <f>IF(Свод!AC1568="", "", IF(Свод!AC1568=Методология!$B$24, 2, IF(Свод!AC1568=Методология!$C$24, 1, 0)))</f>
        <v/>
      </c>
      <c r="BP1568" s="3" t="str">
        <f>IF(Свод!AD1568="", "", IF(Свод!AD1568=Методология!$B$25, 2, IF(Свод!AD1568=Методология!$C$25, 1, 0)))</f>
        <v/>
      </c>
      <c r="BQ1568" s="3" t="str">
        <f t="shared" si="48"/>
        <v/>
      </c>
      <c r="BR1568" s="3">
        <v>50</v>
      </c>
      <c r="BS1568" s="9" t="e">
        <f t="shared" si="49"/>
        <v>#VALUE!</v>
      </c>
    </row>
    <row r="1569" spans="3:71" ht="45" customHeight="1" x14ac:dyDescent="0.25">
      <c r="C1569" s="4" t="str">
        <f t="array" ref="C1569">IF(SUM(LEN(AR1569:BP1569))=0, "", SUM(AR1569:BP1569))</f>
        <v/>
      </c>
      <c r="E1569" s="4" t="str">
        <f>IF(C1569="","",IF(AND(C1569&gt;=0,C1569&lt;=9),Методология!$B$26,IF(AND(C1569&gt;=10,C1569&lt;=24),Методология!$C$26,IF(AND(C1569&gt;=40,C1569&lt;=50),Методология!$E$26,Методология!$D$26))))</f>
        <v/>
      </c>
      <c r="AR1569" s="3" t="str">
        <f>IF(Свод!F1569="", "", IF(Свод!F1569=Методология!$B$1, 2, IF(Свод!F1569=Методология!$C$1, 1, 0)))</f>
        <v/>
      </c>
      <c r="AS1569" s="3" t="str">
        <f>IF(Свод!G1569="", "", IF(Свод!G1569=Методология!$B$2, 2, IF(Свод!G1569=Методология!$C$2, 1, 0)))</f>
        <v/>
      </c>
      <c r="AT1569" s="3" t="str">
        <f>IF(Свод!H1569="", "", IF(Свод!H1569=Методология!$B$3, 2, IF(Свод!H1569=Методология!$C$3, 1, 0)))</f>
        <v/>
      </c>
      <c r="AU1569" s="3" t="str">
        <f>IF(Свод!I1569="", "", IF(Свод!I1569=Методология!$B$4, 2, IF(Свод!I1569=Методология!$C$4, 1, 0)))</f>
        <v/>
      </c>
      <c r="AV1569" s="3" t="str">
        <f>IF(Свод!J1569="", "", IF(Свод!J1569=Методология!$B$5, 2, IF(Свод!J1569=Методология!$C$5, 1, 0)))</f>
        <v/>
      </c>
      <c r="AW1569" s="3" t="str">
        <f>IF(Свод!K1569="", "", IF(Свод!K1569=Методология!$B$6, 2, IF(Свод!K1569=Методология!$C$6, 1, 0)))</f>
        <v/>
      </c>
      <c r="AX1569" s="3" t="str">
        <f>IF(Свод!L1569="", "", IF(Свод!L1569=Методология!$B$7, 2, IF(Свод!L1569=Методология!$C$7, 1, 0)))</f>
        <v/>
      </c>
      <c r="AY1569" s="3" t="str">
        <f>IF(Свод!M1569="", "", IF(Свод!M1569=Методология!$B$8, 2, IF(Свод!M1569=Методология!$C$8, 1, 0)))</f>
        <v/>
      </c>
      <c r="AZ1569" s="3" t="str">
        <f>IF(Свод!N1569="", "", IF(Свод!N1569=Методология!$B$9, 2, IF(Свод!N1569=Методология!$C$9, 1, 0)))</f>
        <v/>
      </c>
      <c r="BA1569" s="3" t="str">
        <f>IF(Свод!O1569="", "", IF(Свод!O1569=Методология!$B$10, 2, IF(Свод!O1569=Методология!$C$10, 1, 0)))</f>
        <v/>
      </c>
      <c r="BB1569" s="3" t="str">
        <f>IF(Свод!P1569="", "", IF(Свод!P1569=Методология!$B$11, 2, IF(Свод!P1569=Методология!$C$11, 1, 0)))</f>
        <v/>
      </c>
      <c r="BC1569" s="3" t="str">
        <f>IF(Свод!Q1569="", "", IF(Свод!Q1569=Методология!$B$12, 2, IF(Свод!Q1569=Методология!$C$12, 1, 0)))</f>
        <v/>
      </c>
      <c r="BD1569" s="3" t="str">
        <f>IF(Свод!R1569="", "", IF(Свод!R1569=Методология!$B$13, 2, IF(Свод!R1569=Методология!$C$13, 1, 0)))</f>
        <v/>
      </c>
      <c r="BE1569" s="3" t="str">
        <f>IF(Свод!S1569="", "", IF(Свод!S1569=Методология!$B$14, 2, IF(Свод!S1569=Методология!$C$14, 1, 0)))</f>
        <v/>
      </c>
      <c r="BF1569" s="3" t="str">
        <f>IF(Свод!T1569="", "", IF(Свод!T1569=Методология!$B$15, 2, IF(Свод!T1569=Методология!$C$15, 1, 0)))</f>
        <v/>
      </c>
      <c r="BG1569" s="3" t="str">
        <f>IF(Свод!U1569="", "", IF(Свод!U1569=Методология!$B$16, 2, IF(Свод!U1569=Методология!$C$16, 1, 0)))</f>
        <v/>
      </c>
      <c r="BH1569" s="3" t="str">
        <f>IF(Свод!V1569="", "", IF(Свод!V1569=Методология!$B$17, 2, IF(Свод!V1569=Методология!$C$17, 1, 0)))</f>
        <v/>
      </c>
      <c r="BI1569" s="3" t="str">
        <f>IF(Свод!W1569="", "", IF(Свод!W1569=Методология!$B$18, 2, IF(Свод!W1569=Методология!$C$18, 1, 0)))</f>
        <v/>
      </c>
      <c r="BJ1569" s="3" t="str">
        <f>IF(Свод!X1569="", "", IF(Свод!X1569=Методология!$B$19, 2, IF(Свод!X1569=Методология!$C$19, 1, 0)))</f>
        <v/>
      </c>
      <c r="BK1569" s="3" t="str">
        <f>IF(Свод!Y1569="", "", IF(Свод!Y1569=Методология!$B$20, 2, IF(Свод!Y1569=Методология!$C$20, 1, 0)))</f>
        <v/>
      </c>
      <c r="BL1569" s="3" t="str">
        <f>IF(Свод!Z1569="", "", IF(Свод!Z1569=Методология!$B$21, 2, IF(Свод!Z1569=Методология!$C$21, 1, 0)))</f>
        <v/>
      </c>
      <c r="BM1569" s="3" t="str">
        <f>IF(Свод!AA1569="", "", IF(Свод!AA1569=Методология!$B$22, 2, IF(Свод!AA1569=Методология!$C$22, 1, 0)))</f>
        <v/>
      </c>
      <c r="BN1569" s="3" t="str">
        <f>IF(Свод!AB1569="", "", IF(Свод!AB1569=Методология!$B$23, 2, IF(Свод!AB1569=Методология!$C$23, 1, 0)))</f>
        <v/>
      </c>
      <c r="BO1569" s="3" t="str">
        <f>IF(Свод!AC1569="", "", IF(Свод!AC1569=Методология!$B$24, 2, IF(Свод!AC1569=Методология!$C$24, 1, 0)))</f>
        <v/>
      </c>
      <c r="BP1569" s="3" t="str">
        <f>IF(Свод!AD1569="", "", IF(Свод!AD1569=Методология!$B$25, 2, IF(Свод!AD1569=Методология!$C$25, 1, 0)))</f>
        <v/>
      </c>
      <c r="BQ1569" s="3" t="str">
        <f t="shared" si="48"/>
        <v/>
      </c>
      <c r="BR1569" s="3">
        <v>50</v>
      </c>
      <c r="BS1569" s="9" t="e">
        <f t="shared" si="49"/>
        <v>#VALUE!</v>
      </c>
    </row>
    <row r="1570" spans="3:71" x14ac:dyDescent="0.25">
      <c r="C1570" s="4" t="str">
        <f t="array" ref="C1570">IF(SUM(LEN(AR1570:BP1570))=0, "", SUM(AR1570:BP1570))</f>
        <v/>
      </c>
      <c r="E1570" s="4" t="str">
        <f>IF(C1570="","",IF(AND(C1570&gt;=0,C1570&lt;=9),Методология!$B$26,IF(AND(C1570&gt;=10,C1570&lt;=24),Методология!$C$26,IF(AND(C1570&gt;=40,C1570&lt;=50),Методология!$E$26,Методология!$D$26))))</f>
        <v/>
      </c>
      <c r="AR1570" s="3" t="str">
        <f>IF(Свод!F1570="", "", IF(Свод!F1570=Методология!$B$1, 2, IF(Свод!F1570=Методология!$C$1, 1, 0)))</f>
        <v/>
      </c>
      <c r="AS1570" s="3" t="str">
        <f>IF(Свод!G1570="", "", IF(Свод!G1570=Методология!$B$2, 2, IF(Свод!G1570=Методология!$C$2, 1, 0)))</f>
        <v/>
      </c>
      <c r="AT1570" s="3" t="str">
        <f>IF(Свод!H1570="", "", IF(Свод!H1570=Методология!$B$3, 2, IF(Свод!H1570=Методология!$C$3, 1, 0)))</f>
        <v/>
      </c>
      <c r="AU1570" s="3" t="str">
        <f>IF(Свод!I1570="", "", IF(Свод!I1570=Методология!$B$4, 2, IF(Свод!I1570=Методология!$C$4, 1, 0)))</f>
        <v/>
      </c>
      <c r="AV1570" s="3" t="str">
        <f>IF(Свод!J1570="", "", IF(Свод!J1570=Методология!$B$5, 2, IF(Свод!J1570=Методология!$C$5, 1, 0)))</f>
        <v/>
      </c>
      <c r="AW1570" s="3" t="str">
        <f>IF(Свод!K1570="", "", IF(Свод!K1570=Методология!$B$6, 2, IF(Свод!K1570=Методология!$C$6, 1, 0)))</f>
        <v/>
      </c>
      <c r="AX1570" s="3" t="str">
        <f>IF(Свод!L1570="", "", IF(Свод!L1570=Методология!$B$7, 2, IF(Свод!L1570=Методология!$C$7, 1, 0)))</f>
        <v/>
      </c>
      <c r="AY1570" s="3" t="str">
        <f>IF(Свод!M1570="", "", IF(Свод!M1570=Методология!$B$8, 2, IF(Свод!M1570=Методология!$C$8, 1, 0)))</f>
        <v/>
      </c>
      <c r="AZ1570" s="3" t="str">
        <f>IF(Свод!N1570="", "", IF(Свод!N1570=Методология!$B$9, 2, IF(Свод!N1570=Методология!$C$9, 1, 0)))</f>
        <v/>
      </c>
      <c r="BA1570" s="3" t="str">
        <f>IF(Свод!O1570="", "", IF(Свод!O1570=Методология!$B$10, 2, IF(Свод!O1570=Методология!$C$10, 1, 0)))</f>
        <v/>
      </c>
      <c r="BB1570" s="3" t="str">
        <f>IF(Свод!P1570="", "", IF(Свод!P1570=Методология!$B$11, 2, IF(Свод!P1570=Методология!$C$11, 1, 0)))</f>
        <v/>
      </c>
      <c r="BC1570" s="3" t="str">
        <f>IF(Свод!Q1570="", "", IF(Свод!Q1570=Методология!$B$12, 2, IF(Свод!Q1570=Методология!$C$12, 1, 0)))</f>
        <v/>
      </c>
      <c r="BD1570" s="3" t="str">
        <f>IF(Свод!R1570="", "", IF(Свод!R1570=Методология!$B$13, 2, IF(Свод!R1570=Методология!$C$13, 1, 0)))</f>
        <v/>
      </c>
      <c r="BE1570" s="3" t="str">
        <f>IF(Свод!S1570="", "", IF(Свод!S1570=Методология!$B$14, 2, IF(Свод!S1570=Методология!$C$14, 1, 0)))</f>
        <v/>
      </c>
      <c r="BF1570" s="3" t="str">
        <f>IF(Свод!T1570="", "", IF(Свод!T1570=Методология!$B$15, 2, IF(Свод!T1570=Методология!$C$15, 1, 0)))</f>
        <v/>
      </c>
      <c r="BG1570" s="3" t="str">
        <f>IF(Свод!U1570="", "", IF(Свод!U1570=Методология!$B$16, 2, IF(Свод!U1570=Методология!$C$16, 1, 0)))</f>
        <v/>
      </c>
      <c r="BH1570" s="3" t="str">
        <f>IF(Свод!V1570="", "", IF(Свод!V1570=Методология!$B$17, 2, IF(Свод!V1570=Методология!$C$17, 1, 0)))</f>
        <v/>
      </c>
      <c r="BI1570" s="3" t="str">
        <f>IF(Свод!W1570="", "", IF(Свод!W1570=Методология!$B$18, 2, IF(Свод!W1570=Методология!$C$18, 1, 0)))</f>
        <v/>
      </c>
      <c r="BJ1570" s="3" t="str">
        <f>IF(Свод!X1570="", "", IF(Свод!X1570=Методология!$B$19, 2, IF(Свод!X1570=Методология!$C$19, 1, 0)))</f>
        <v/>
      </c>
      <c r="BK1570" s="3" t="str">
        <f>IF(Свод!Y1570="", "", IF(Свод!Y1570=Методология!$B$20, 2, IF(Свод!Y1570=Методология!$C$20, 1, 0)))</f>
        <v/>
      </c>
      <c r="BL1570" s="3" t="str">
        <f>IF(Свод!Z1570="", "", IF(Свод!Z1570=Методология!$B$21, 2, IF(Свод!Z1570=Методология!$C$21, 1, 0)))</f>
        <v/>
      </c>
      <c r="BM1570" s="3" t="str">
        <f>IF(Свод!AA1570="", "", IF(Свод!AA1570=Методология!$B$22, 2, IF(Свод!AA1570=Методология!$C$22, 1, 0)))</f>
        <v/>
      </c>
      <c r="BN1570" s="3" t="str">
        <f>IF(Свод!AB1570="", "", IF(Свод!AB1570=Методология!$B$23, 2, IF(Свод!AB1570=Методология!$C$23, 1, 0)))</f>
        <v/>
      </c>
      <c r="BO1570" s="3" t="str">
        <f>IF(Свод!AC1570="", "", IF(Свод!AC1570=Методология!$B$24, 2, IF(Свод!AC1570=Методология!$C$24, 1, 0)))</f>
        <v/>
      </c>
      <c r="BP1570" s="3" t="str">
        <f>IF(Свод!AD1570="", "", IF(Свод!AD1570=Методология!$B$25, 2, IF(Свод!AD1570=Методология!$C$25, 1, 0)))</f>
        <v/>
      </c>
      <c r="BQ1570" s="3" t="str">
        <f t="shared" si="48"/>
        <v/>
      </c>
      <c r="BR1570" s="3">
        <v>50</v>
      </c>
      <c r="BS1570" s="9" t="e">
        <f t="shared" si="49"/>
        <v>#VALUE!</v>
      </c>
    </row>
    <row r="1571" spans="3:71" ht="45" customHeight="1" x14ac:dyDescent="0.25">
      <c r="C1571" s="4" t="str">
        <f t="array" ref="C1571">IF(SUM(LEN(AR1571:BP1571))=0, "", SUM(AR1571:BP1571))</f>
        <v/>
      </c>
      <c r="E1571" s="4" t="str">
        <f>IF(C1571="","",IF(AND(C1571&gt;=0,C1571&lt;=9),Методология!$B$26,IF(AND(C1571&gt;=10,C1571&lt;=24),Методология!$C$26,IF(AND(C1571&gt;=40,C1571&lt;=50),Методология!$E$26,Методология!$D$26))))</f>
        <v/>
      </c>
      <c r="AR1571" s="3" t="str">
        <f>IF(Свод!F1571="", "", IF(Свод!F1571=Методология!$B$1, 2, IF(Свод!F1571=Методология!$C$1, 1, 0)))</f>
        <v/>
      </c>
      <c r="AS1571" s="3" t="str">
        <f>IF(Свод!G1571="", "", IF(Свод!G1571=Методология!$B$2, 2, IF(Свод!G1571=Методология!$C$2, 1, 0)))</f>
        <v/>
      </c>
      <c r="AT1571" s="3" t="str">
        <f>IF(Свод!H1571="", "", IF(Свод!H1571=Методология!$B$3, 2, IF(Свод!H1571=Методология!$C$3, 1, 0)))</f>
        <v/>
      </c>
      <c r="AU1571" s="3" t="str">
        <f>IF(Свод!I1571="", "", IF(Свод!I1571=Методология!$B$4, 2, IF(Свод!I1571=Методология!$C$4, 1, 0)))</f>
        <v/>
      </c>
      <c r="AV1571" s="3" t="str">
        <f>IF(Свод!J1571="", "", IF(Свод!J1571=Методология!$B$5, 2, IF(Свод!J1571=Методология!$C$5, 1, 0)))</f>
        <v/>
      </c>
      <c r="AW1571" s="3" t="str">
        <f>IF(Свод!K1571="", "", IF(Свод!K1571=Методология!$B$6, 2, IF(Свод!K1571=Методология!$C$6, 1, 0)))</f>
        <v/>
      </c>
      <c r="AX1571" s="3" t="str">
        <f>IF(Свод!L1571="", "", IF(Свод!L1571=Методология!$B$7, 2, IF(Свод!L1571=Методология!$C$7, 1, 0)))</f>
        <v/>
      </c>
      <c r="AY1571" s="3" t="str">
        <f>IF(Свод!M1571="", "", IF(Свод!M1571=Методология!$B$8, 2, IF(Свод!M1571=Методология!$C$8, 1, 0)))</f>
        <v/>
      </c>
      <c r="AZ1571" s="3" t="str">
        <f>IF(Свод!N1571="", "", IF(Свод!N1571=Методология!$B$9, 2, IF(Свод!N1571=Методология!$C$9, 1, 0)))</f>
        <v/>
      </c>
      <c r="BA1571" s="3" t="str">
        <f>IF(Свод!O1571="", "", IF(Свод!O1571=Методология!$B$10, 2, IF(Свод!O1571=Методология!$C$10, 1, 0)))</f>
        <v/>
      </c>
      <c r="BB1571" s="3" t="str">
        <f>IF(Свод!P1571="", "", IF(Свод!P1571=Методология!$B$11, 2, IF(Свод!P1571=Методология!$C$11, 1, 0)))</f>
        <v/>
      </c>
      <c r="BC1571" s="3" t="str">
        <f>IF(Свод!Q1571="", "", IF(Свод!Q1571=Методология!$B$12, 2, IF(Свод!Q1571=Методология!$C$12, 1, 0)))</f>
        <v/>
      </c>
      <c r="BD1571" s="3" t="str">
        <f>IF(Свод!R1571="", "", IF(Свод!R1571=Методология!$B$13, 2, IF(Свод!R1571=Методология!$C$13, 1, 0)))</f>
        <v/>
      </c>
      <c r="BE1571" s="3" t="str">
        <f>IF(Свод!S1571="", "", IF(Свод!S1571=Методология!$B$14, 2, IF(Свод!S1571=Методология!$C$14, 1, 0)))</f>
        <v/>
      </c>
      <c r="BF1571" s="3" t="str">
        <f>IF(Свод!T1571="", "", IF(Свод!T1571=Методология!$B$15, 2, IF(Свод!T1571=Методология!$C$15, 1, 0)))</f>
        <v/>
      </c>
      <c r="BG1571" s="3" t="str">
        <f>IF(Свод!U1571="", "", IF(Свод!U1571=Методология!$B$16, 2, IF(Свод!U1571=Методология!$C$16, 1, 0)))</f>
        <v/>
      </c>
      <c r="BH1571" s="3" t="str">
        <f>IF(Свод!V1571="", "", IF(Свод!V1571=Методология!$B$17, 2, IF(Свод!V1571=Методология!$C$17, 1, 0)))</f>
        <v/>
      </c>
      <c r="BI1571" s="3" t="str">
        <f>IF(Свод!W1571="", "", IF(Свод!W1571=Методология!$B$18, 2, IF(Свод!W1571=Методология!$C$18, 1, 0)))</f>
        <v/>
      </c>
      <c r="BJ1571" s="3" t="str">
        <f>IF(Свод!X1571="", "", IF(Свод!X1571=Методология!$B$19, 2, IF(Свод!X1571=Методология!$C$19, 1, 0)))</f>
        <v/>
      </c>
      <c r="BK1571" s="3" t="str">
        <f>IF(Свод!Y1571="", "", IF(Свод!Y1571=Методология!$B$20, 2, IF(Свод!Y1571=Методология!$C$20, 1, 0)))</f>
        <v/>
      </c>
      <c r="BL1571" s="3" t="str">
        <f>IF(Свод!Z1571="", "", IF(Свод!Z1571=Методология!$B$21, 2, IF(Свод!Z1571=Методология!$C$21, 1, 0)))</f>
        <v/>
      </c>
      <c r="BM1571" s="3" t="str">
        <f>IF(Свод!AA1571="", "", IF(Свод!AA1571=Методология!$B$22, 2, IF(Свод!AA1571=Методология!$C$22, 1, 0)))</f>
        <v/>
      </c>
      <c r="BN1571" s="3" t="str">
        <f>IF(Свод!AB1571="", "", IF(Свод!AB1571=Методология!$B$23, 2, IF(Свод!AB1571=Методология!$C$23, 1, 0)))</f>
        <v/>
      </c>
      <c r="BO1571" s="3" t="str">
        <f>IF(Свод!AC1571="", "", IF(Свод!AC1571=Методология!$B$24, 2, IF(Свод!AC1571=Методология!$C$24, 1, 0)))</f>
        <v/>
      </c>
      <c r="BP1571" s="3" t="str">
        <f>IF(Свод!AD1571="", "", IF(Свод!AD1571=Методология!$B$25, 2, IF(Свод!AD1571=Методология!$C$25, 1, 0)))</f>
        <v/>
      </c>
      <c r="BQ1571" s="3" t="str">
        <f t="shared" si="48"/>
        <v/>
      </c>
      <c r="BR1571" s="3">
        <v>50</v>
      </c>
      <c r="BS1571" s="9" t="e">
        <f t="shared" si="49"/>
        <v>#VALUE!</v>
      </c>
    </row>
    <row r="1572" spans="3:71" x14ac:dyDescent="0.25">
      <c r="C1572" s="4" t="str">
        <f t="array" ref="C1572">IF(SUM(LEN(AR1572:BP1572))=0, "", SUM(AR1572:BP1572))</f>
        <v/>
      </c>
      <c r="E1572" s="4" t="str">
        <f>IF(C1572="","",IF(AND(C1572&gt;=0,C1572&lt;=9),Методология!$B$26,IF(AND(C1572&gt;=10,C1572&lt;=24),Методология!$C$26,IF(AND(C1572&gt;=40,C1572&lt;=50),Методология!$E$26,Методология!$D$26))))</f>
        <v/>
      </c>
      <c r="AR1572" s="3" t="str">
        <f>IF(Свод!F1572="", "", IF(Свод!F1572=Методология!$B$1, 2, IF(Свод!F1572=Методология!$C$1, 1, 0)))</f>
        <v/>
      </c>
      <c r="AS1572" s="3" t="str">
        <f>IF(Свод!G1572="", "", IF(Свод!G1572=Методология!$B$2, 2, IF(Свод!G1572=Методология!$C$2, 1, 0)))</f>
        <v/>
      </c>
      <c r="AT1572" s="3" t="str">
        <f>IF(Свод!H1572="", "", IF(Свод!H1572=Методология!$B$3, 2, IF(Свод!H1572=Методология!$C$3, 1, 0)))</f>
        <v/>
      </c>
      <c r="AU1572" s="3" t="str">
        <f>IF(Свод!I1572="", "", IF(Свод!I1572=Методология!$B$4, 2, IF(Свод!I1572=Методология!$C$4, 1, 0)))</f>
        <v/>
      </c>
      <c r="AV1572" s="3" t="str">
        <f>IF(Свод!J1572="", "", IF(Свод!J1572=Методология!$B$5, 2, IF(Свод!J1572=Методология!$C$5, 1, 0)))</f>
        <v/>
      </c>
      <c r="AW1572" s="3" t="str">
        <f>IF(Свод!K1572="", "", IF(Свод!K1572=Методология!$B$6, 2, IF(Свод!K1572=Методология!$C$6, 1, 0)))</f>
        <v/>
      </c>
      <c r="AX1572" s="3" t="str">
        <f>IF(Свод!L1572="", "", IF(Свод!L1572=Методология!$B$7, 2, IF(Свод!L1572=Методология!$C$7, 1, 0)))</f>
        <v/>
      </c>
      <c r="AY1572" s="3" t="str">
        <f>IF(Свод!M1572="", "", IF(Свод!M1572=Методология!$B$8, 2, IF(Свод!M1572=Методология!$C$8, 1, 0)))</f>
        <v/>
      </c>
      <c r="AZ1572" s="3" t="str">
        <f>IF(Свод!N1572="", "", IF(Свод!N1572=Методология!$B$9, 2, IF(Свод!N1572=Методология!$C$9, 1, 0)))</f>
        <v/>
      </c>
      <c r="BA1572" s="3" t="str">
        <f>IF(Свод!O1572="", "", IF(Свод!O1572=Методология!$B$10, 2, IF(Свод!O1572=Методология!$C$10, 1, 0)))</f>
        <v/>
      </c>
      <c r="BB1572" s="3" t="str">
        <f>IF(Свод!P1572="", "", IF(Свод!P1572=Методология!$B$11, 2, IF(Свод!P1572=Методология!$C$11, 1, 0)))</f>
        <v/>
      </c>
      <c r="BC1572" s="3" t="str">
        <f>IF(Свод!Q1572="", "", IF(Свод!Q1572=Методология!$B$12, 2, IF(Свод!Q1572=Методология!$C$12, 1, 0)))</f>
        <v/>
      </c>
      <c r="BD1572" s="3" t="str">
        <f>IF(Свод!R1572="", "", IF(Свод!R1572=Методология!$B$13, 2, IF(Свод!R1572=Методология!$C$13, 1, 0)))</f>
        <v/>
      </c>
      <c r="BE1572" s="3" t="str">
        <f>IF(Свод!S1572="", "", IF(Свод!S1572=Методология!$B$14, 2, IF(Свод!S1572=Методология!$C$14, 1, 0)))</f>
        <v/>
      </c>
      <c r="BF1572" s="3" t="str">
        <f>IF(Свод!T1572="", "", IF(Свод!T1572=Методология!$B$15, 2, IF(Свод!T1572=Методология!$C$15, 1, 0)))</f>
        <v/>
      </c>
      <c r="BG1572" s="3" t="str">
        <f>IF(Свод!U1572="", "", IF(Свод!U1572=Методология!$B$16, 2, IF(Свод!U1572=Методология!$C$16, 1, 0)))</f>
        <v/>
      </c>
      <c r="BH1572" s="3" t="str">
        <f>IF(Свод!V1572="", "", IF(Свод!V1572=Методология!$B$17, 2, IF(Свод!V1572=Методология!$C$17, 1, 0)))</f>
        <v/>
      </c>
      <c r="BI1572" s="3" t="str">
        <f>IF(Свод!W1572="", "", IF(Свод!W1572=Методология!$B$18, 2, IF(Свод!W1572=Методология!$C$18, 1, 0)))</f>
        <v/>
      </c>
      <c r="BJ1572" s="3" t="str">
        <f>IF(Свод!X1572="", "", IF(Свод!X1572=Методология!$B$19, 2, IF(Свод!X1572=Методология!$C$19, 1, 0)))</f>
        <v/>
      </c>
      <c r="BK1572" s="3" t="str">
        <f>IF(Свод!Y1572="", "", IF(Свод!Y1572=Методология!$B$20, 2, IF(Свод!Y1572=Методология!$C$20, 1, 0)))</f>
        <v/>
      </c>
      <c r="BL1572" s="3" t="str">
        <f>IF(Свод!Z1572="", "", IF(Свод!Z1572=Методология!$B$21, 2, IF(Свод!Z1572=Методология!$C$21, 1, 0)))</f>
        <v/>
      </c>
      <c r="BM1572" s="3" t="str">
        <f>IF(Свод!AA1572="", "", IF(Свод!AA1572=Методология!$B$22, 2, IF(Свод!AA1572=Методология!$C$22, 1, 0)))</f>
        <v/>
      </c>
      <c r="BN1572" s="3" t="str">
        <f>IF(Свод!AB1572="", "", IF(Свод!AB1572=Методология!$B$23, 2, IF(Свод!AB1572=Методология!$C$23, 1, 0)))</f>
        <v/>
      </c>
      <c r="BO1572" s="3" t="str">
        <f>IF(Свод!AC1572="", "", IF(Свод!AC1572=Методология!$B$24, 2, IF(Свод!AC1572=Методология!$C$24, 1, 0)))</f>
        <v/>
      </c>
      <c r="BP1572" s="3" t="str">
        <f>IF(Свод!AD1572="", "", IF(Свод!AD1572=Методология!$B$25, 2, IF(Свод!AD1572=Методология!$C$25, 1, 0)))</f>
        <v/>
      </c>
      <c r="BQ1572" s="3" t="str">
        <f t="shared" si="48"/>
        <v/>
      </c>
      <c r="BR1572" s="3">
        <v>50</v>
      </c>
      <c r="BS1572" s="9" t="e">
        <f t="shared" si="49"/>
        <v>#VALUE!</v>
      </c>
    </row>
    <row r="1573" spans="3:71" ht="45" customHeight="1" x14ac:dyDescent="0.25">
      <c r="C1573" s="4" t="str">
        <f t="array" ref="C1573">IF(SUM(LEN(AR1573:BP1573))=0, "", SUM(AR1573:BP1573))</f>
        <v/>
      </c>
      <c r="E1573" s="4" t="str">
        <f>IF(C1573="","",IF(AND(C1573&gt;=0,C1573&lt;=9),Методология!$B$26,IF(AND(C1573&gt;=10,C1573&lt;=24),Методология!$C$26,IF(AND(C1573&gt;=40,C1573&lt;=50),Методология!$E$26,Методология!$D$26))))</f>
        <v/>
      </c>
      <c r="AR1573" s="3" t="str">
        <f>IF(Свод!F1573="", "", IF(Свод!F1573=Методология!$B$1, 2, IF(Свод!F1573=Методология!$C$1, 1, 0)))</f>
        <v/>
      </c>
      <c r="AS1573" s="3" t="str">
        <f>IF(Свод!G1573="", "", IF(Свод!G1573=Методология!$B$2, 2, IF(Свод!G1573=Методология!$C$2, 1, 0)))</f>
        <v/>
      </c>
      <c r="AT1573" s="3" t="str">
        <f>IF(Свод!H1573="", "", IF(Свод!H1573=Методология!$B$3, 2, IF(Свод!H1573=Методология!$C$3, 1, 0)))</f>
        <v/>
      </c>
      <c r="AU1573" s="3" t="str">
        <f>IF(Свод!I1573="", "", IF(Свод!I1573=Методология!$B$4, 2, IF(Свод!I1573=Методология!$C$4, 1, 0)))</f>
        <v/>
      </c>
      <c r="AV1573" s="3" t="str">
        <f>IF(Свод!J1573="", "", IF(Свод!J1573=Методология!$B$5, 2, IF(Свод!J1573=Методология!$C$5, 1, 0)))</f>
        <v/>
      </c>
      <c r="AW1573" s="3" t="str">
        <f>IF(Свод!K1573="", "", IF(Свод!K1573=Методология!$B$6, 2, IF(Свод!K1573=Методология!$C$6, 1, 0)))</f>
        <v/>
      </c>
      <c r="AX1573" s="3" t="str">
        <f>IF(Свод!L1573="", "", IF(Свод!L1573=Методология!$B$7, 2, IF(Свод!L1573=Методология!$C$7, 1, 0)))</f>
        <v/>
      </c>
      <c r="AY1573" s="3" t="str">
        <f>IF(Свод!M1573="", "", IF(Свод!M1573=Методология!$B$8, 2, IF(Свод!M1573=Методология!$C$8, 1, 0)))</f>
        <v/>
      </c>
      <c r="AZ1573" s="3" t="str">
        <f>IF(Свод!N1573="", "", IF(Свод!N1573=Методология!$B$9, 2, IF(Свод!N1573=Методология!$C$9, 1, 0)))</f>
        <v/>
      </c>
      <c r="BA1573" s="3" t="str">
        <f>IF(Свод!O1573="", "", IF(Свод!O1573=Методология!$B$10, 2, IF(Свод!O1573=Методология!$C$10, 1, 0)))</f>
        <v/>
      </c>
      <c r="BB1573" s="3" t="str">
        <f>IF(Свод!P1573="", "", IF(Свод!P1573=Методология!$B$11, 2, IF(Свод!P1573=Методология!$C$11, 1, 0)))</f>
        <v/>
      </c>
      <c r="BC1573" s="3" t="str">
        <f>IF(Свод!Q1573="", "", IF(Свод!Q1573=Методология!$B$12, 2, IF(Свод!Q1573=Методология!$C$12, 1, 0)))</f>
        <v/>
      </c>
      <c r="BD1573" s="3" t="str">
        <f>IF(Свод!R1573="", "", IF(Свод!R1573=Методология!$B$13, 2, IF(Свод!R1573=Методология!$C$13, 1, 0)))</f>
        <v/>
      </c>
      <c r="BE1573" s="3" t="str">
        <f>IF(Свод!S1573="", "", IF(Свод!S1573=Методология!$B$14, 2, IF(Свод!S1573=Методология!$C$14, 1, 0)))</f>
        <v/>
      </c>
      <c r="BF1573" s="3" t="str">
        <f>IF(Свод!T1573="", "", IF(Свод!T1573=Методология!$B$15, 2, IF(Свод!T1573=Методология!$C$15, 1, 0)))</f>
        <v/>
      </c>
      <c r="BG1573" s="3" t="str">
        <f>IF(Свод!U1573="", "", IF(Свод!U1573=Методология!$B$16, 2, IF(Свод!U1573=Методология!$C$16, 1, 0)))</f>
        <v/>
      </c>
      <c r="BH1573" s="3" t="str">
        <f>IF(Свод!V1573="", "", IF(Свод!V1573=Методология!$B$17, 2, IF(Свод!V1573=Методология!$C$17, 1, 0)))</f>
        <v/>
      </c>
      <c r="BI1573" s="3" t="str">
        <f>IF(Свод!W1573="", "", IF(Свод!W1573=Методология!$B$18, 2, IF(Свод!W1573=Методология!$C$18, 1, 0)))</f>
        <v/>
      </c>
      <c r="BJ1573" s="3" t="str">
        <f>IF(Свод!X1573="", "", IF(Свод!X1573=Методология!$B$19, 2, IF(Свод!X1573=Методология!$C$19, 1, 0)))</f>
        <v/>
      </c>
      <c r="BK1573" s="3" t="str">
        <f>IF(Свод!Y1573="", "", IF(Свод!Y1573=Методология!$B$20, 2, IF(Свод!Y1573=Методология!$C$20, 1, 0)))</f>
        <v/>
      </c>
      <c r="BL1573" s="3" t="str">
        <f>IF(Свод!Z1573="", "", IF(Свод!Z1573=Методология!$B$21, 2, IF(Свод!Z1573=Методология!$C$21, 1, 0)))</f>
        <v/>
      </c>
      <c r="BM1573" s="3" t="str">
        <f>IF(Свод!AA1573="", "", IF(Свод!AA1573=Методология!$B$22, 2, IF(Свод!AA1573=Методология!$C$22, 1, 0)))</f>
        <v/>
      </c>
      <c r="BN1573" s="3" t="str">
        <f>IF(Свод!AB1573="", "", IF(Свод!AB1573=Методология!$B$23, 2, IF(Свод!AB1573=Методология!$C$23, 1, 0)))</f>
        <v/>
      </c>
      <c r="BO1573" s="3" t="str">
        <f>IF(Свод!AC1573="", "", IF(Свод!AC1573=Методология!$B$24, 2, IF(Свод!AC1573=Методология!$C$24, 1, 0)))</f>
        <v/>
      </c>
      <c r="BP1573" s="3" t="str">
        <f>IF(Свод!AD1573="", "", IF(Свод!AD1573=Методология!$B$25, 2, IF(Свод!AD1573=Методология!$C$25, 1, 0)))</f>
        <v/>
      </c>
      <c r="BQ1573" s="3" t="str">
        <f t="shared" si="48"/>
        <v/>
      </c>
      <c r="BR1573" s="3">
        <v>50</v>
      </c>
      <c r="BS1573" s="9" t="e">
        <f t="shared" si="49"/>
        <v>#VALUE!</v>
      </c>
    </row>
    <row r="1574" spans="3:71" x14ac:dyDescent="0.25">
      <c r="C1574" s="4" t="str">
        <f t="array" ref="C1574">IF(SUM(LEN(AR1574:BP1574))=0, "", SUM(AR1574:BP1574))</f>
        <v/>
      </c>
      <c r="E1574" s="4" t="str">
        <f>IF(C1574="","",IF(AND(C1574&gt;=0,C1574&lt;=9),Методология!$B$26,IF(AND(C1574&gt;=10,C1574&lt;=24),Методология!$C$26,IF(AND(C1574&gt;=40,C1574&lt;=50),Методология!$E$26,Методология!$D$26))))</f>
        <v/>
      </c>
      <c r="AR1574" s="3" t="str">
        <f>IF(Свод!F1574="", "", IF(Свод!F1574=Методология!$B$1, 2, IF(Свод!F1574=Методология!$C$1, 1, 0)))</f>
        <v/>
      </c>
      <c r="AS1574" s="3" t="str">
        <f>IF(Свод!G1574="", "", IF(Свод!G1574=Методология!$B$2, 2, IF(Свод!G1574=Методология!$C$2, 1, 0)))</f>
        <v/>
      </c>
      <c r="AT1574" s="3" t="str">
        <f>IF(Свод!H1574="", "", IF(Свод!H1574=Методология!$B$3, 2, IF(Свод!H1574=Методология!$C$3, 1, 0)))</f>
        <v/>
      </c>
      <c r="AU1574" s="3" t="str">
        <f>IF(Свод!I1574="", "", IF(Свод!I1574=Методология!$B$4, 2, IF(Свод!I1574=Методология!$C$4, 1, 0)))</f>
        <v/>
      </c>
      <c r="AV1574" s="3" t="str">
        <f>IF(Свод!J1574="", "", IF(Свод!J1574=Методология!$B$5, 2, IF(Свод!J1574=Методология!$C$5, 1, 0)))</f>
        <v/>
      </c>
      <c r="AW1574" s="3" t="str">
        <f>IF(Свод!K1574="", "", IF(Свод!K1574=Методология!$B$6, 2, IF(Свод!K1574=Методология!$C$6, 1, 0)))</f>
        <v/>
      </c>
      <c r="AX1574" s="3" t="str">
        <f>IF(Свод!L1574="", "", IF(Свод!L1574=Методология!$B$7, 2, IF(Свод!L1574=Методология!$C$7, 1, 0)))</f>
        <v/>
      </c>
      <c r="AY1574" s="3" t="str">
        <f>IF(Свод!M1574="", "", IF(Свод!M1574=Методология!$B$8, 2, IF(Свод!M1574=Методология!$C$8, 1, 0)))</f>
        <v/>
      </c>
      <c r="AZ1574" s="3" t="str">
        <f>IF(Свод!N1574="", "", IF(Свод!N1574=Методология!$B$9, 2, IF(Свод!N1574=Методология!$C$9, 1, 0)))</f>
        <v/>
      </c>
      <c r="BA1574" s="3" t="str">
        <f>IF(Свод!O1574="", "", IF(Свод!O1574=Методология!$B$10, 2, IF(Свод!O1574=Методология!$C$10, 1, 0)))</f>
        <v/>
      </c>
      <c r="BB1574" s="3" t="str">
        <f>IF(Свод!P1574="", "", IF(Свод!P1574=Методология!$B$11, 2, IF(Свод!P1574=Методология!$C$11, 1, 0)))</f>
        <v/>
      </c>
      <c r="BC1574" s="3" t="str">
        <f>IF(Свод!Q1574="", "", IF(Свод!Q1574=Методология!$B$12, 2, IF(Свод!Q1574=Методология!$C$12, 1, 0)))</f>
        <v/>
      </c>
      <c r="BD1574" s="3" t="str">
        <f>IF(Свод!R1574="", "", IF(Свод!R1574=Методология!$B$13, 2, IF(Свод!R1574=Методология!$C$13, 1, 0)))</f>
        <v/>
      </c>
      <c r="BE1574" s="3" t="str">
        <f>IF(Свод!S1574="", "", IF(Свод!S1574=Методология!$B$14, 2, IF(Свод!S1574=Методология!$C$14, 1, 0)))</f>
        <v/>
      </c>
      <c r="BF1574" s="3" t="str">
        <f>IF(Свод!T1574="", "", IF(Свод!T1574=Методология!$B$15, 2, IF(Свод!T1574=Методология!$C$15, 1, 0)))</f>
        <v/>
      </c>
      <c r="BG1574" s="3" t="str">
        <f>IF(Свод!U1574="", "", IF(Свод!U1574=Методология!$B$16, 2, IF(Свод!U1574=Методология!$C$16, 1, 0)))</f>
        <v/>
      </c>
      <c r="BH1574" s="3" t="str">
        <f>IF(Свод!V1574="", "", IF(Свод!V1574=Методология!$B$17, 2, IF(Свод!V1574=Методология!$C$17, 1, 0)))</f>
        <v/>
      </c>
      <c r="BI1574" s="3" t="str">
        <f>IF(Свод!W1574="", "", IF(Свод!W1574=Методология!$B$18, 2, IF(Свод!W1574=Методология!$C$18, 1, 0)))</f>
        <v/>
      </c>
      <c r="BJ1574" s="3" t="str">
        <f>IF(Свод!X1574="", "", IF(Свод!X1574=Методология!$B$19, 2, IF(Свод!X1574=Методология!$C$19, 1, 0)))</f>
        <v/>
      </c>
      <c r="BK1574" s="3" t="str">
        <f>IF(Свод!Y1574="", "", IF(Свод!Y1574=Методология!$B$20, 2, IF(Свод!Y1574=Методология!$C$20, 1, 0)))</f>
        <v/>
      </c>
      <c r="BL1574" s="3" t="str">
        <f>IF(Свод!Z1574="", "", IF(Свод!Z1574=Методология!$B$21, 2, IF(Свод!Z1574=Методология!$C$21, 1, 0)))</f>
        <v/>
      </c>
      <c r="BM1574" s="3" t="str">
        <f>IF(Свод!AA1574="", "", IF(Свод!AA1574=Методология!$B$22, 2, IF(Свод!AA1574=Методология!$C$22, 1, 0)))</f>
        <v/>
      </c>
      <c r="BN1574" s="3" t="str">
        <f>IF(Свод!AB1574="", "", IF(Свод!AB1574=Методология!$B$23, 2, IF(Свод!AB1574=Методология!$C$23, 1, 0)))</f>
        <v/>
      </c>
      <c r="BO1574" s="3" t="str">
        <f>IF(Свод!AC1574="", "", IF(Свод!AC1574=Методология!$B$24, 2, IF(Свод!AC1574=Методология!$C$24, 1, 0)))</f>
        <v/>
      </c>
      <c r="BP1574" s="3" t="str">
        <f>IF(Свод!AD1574="", "", IF(Свод!AD1574=Методология!$B$25, 2, IF(Свод!AD1574=Методология!$C$25, 1, 0)))</f>
        <v/>
      </c>
      <c r="BQ1574" s="3" t="str">
        <f t="shared" si="48"/>
        <v/>
      </c>
      <c r="BR1574" s="3">
        <v>50</v>
      </c>
      <c r="BS1574" s="9" t="e">
        <f t="shared" si="49"/>
        <v>#VALUE!</v>
      </c>
    </row>
    <row r="1575" spans="3:71" ht="45" customHeight="1" x14ac:dyDescent="0.25">
      <c r="C1575" s="4" t="str">
        <f t="array" ref="C1575">IF(SUM(LEN(AR1575:BP1575))=0, "", SUM(AR1575:BP1575))</f>
        <v/>
      </c>
      <c r="E1575" s="4" t="str">
        <f>IF(C1575="","",IF(AND(C1575&gt;=0,C1575&lt;=9),Методология!$B$26,IF(AND(C1575&gt;=10,C1575&lt;=24),Методология!$C$26,IF(AND(C1575&gt;=40,C1575&lt;=50),Методология!$E$26,Методология!$D$26))))</f>
        <v/>
      </c>
      <c r="AR1575" s="3" t="str">
        <f>IF(Свод!F1575="", "", IF(Свод!F1575=Методология!$B$1, 2, IF(Свод!F1575=Методология!$C$1, 1, 0)))</f>
        <v/>
      </c>
      <c r="AS1575" s="3" t="str">
        <f>IF(Свод!G1575="", "", IF(Свод!G1575=Методология!$B$2, 2, IF(Свод!G1575=Методология!$C$2, 1, 0)))</f>
        <v/>
      </c>
      <c r="AT1575" s="3" t="str">
        <f>IF(Свод!H1575="", "", IF(Свод!H1575=Методология!$B$3, 2, IF(Свод!H1575=Методология!$C$3, 1, 0)))</f>
        <v/>
      </c>
      <c r="AU1575" s="3" t="str">
        <f>IF(Свод!I1575="", "", IF(Свод!I1575=Методология!$B$4, 2, IF(Свод!I1575=Методология!$C$4, 1, 0)))</f>
        <v/>
      </c>
      <c r="AV1575" s="3" t="str">
        <f>IF(Свод!J1575="", "", IF(Свод!J1575=Методология!$B$5, 2, IF(Свод!J1575=Методология!$C$5, 1, 0)))</f>
        <v/>
      </c>
      <c r="AW1575" s="3" t="str">
        <f>IF(Свод!K1575="", "", IF(Свод!K1575=Методология!$B$6, 2, IF(Свод!K1575=Методология!$C$6, 1, 0)))</f>
        <v/>
      </c>
      <c r="AX1575" s="3" t="str">
        <f>IF(Свод!L1575="", "", IF(Свод!L1575=Методология!$B$7, 2, IF(Свод!L1575=Методология!$C$7, 1, 0)))</f>
        <v/>
      </c>
      <c r="AY1575" s="3" t="str">
        <f>IF(Свод!M1575="", "", IF(Свод!M1575=Методология!$B$8, 2, IF(Свод!M1575=Методология!$C$8, 1, 0)))</f>
        <v/>
      </c>
      <c r="AZ1575" s="3" t="str">
        <f>IF(Свод!N1575="", "", IF(Свод!N1575=Методология!$B$9, 2, IF(Свод!N1575=Методология!$C$9, 1, 0)))</f>
        <v/>
      </c>
      <c r="BA1575" s="3" t="str">
        <f>IF(Свод!O1575="", "", IF(Свод!O1575=Методология!$B$10, 2, IF(Свод!O1575=Методология!$C$10, 1, 0)))</f>
        <v/>
      </c>
      <c r="BB1575" s="3" t="str">
        <f>IF(Свод!P1575="", "", IF(Свод!P1575=Методология!$B$11, 2, IF(Свод!P1575=Методология!$C$11, 1, 0)))</f>
        <v/>
      </c>
      <c r="BC1575" s="3" t="str">
        <f>IF(Свод!Q1575="", "", IF(Свод!Q1575=Методология!$B$12, 2, IF(Свод!Q1575=Методология!$C$12, 1, 0)))</f>
        <v/>
      </c>
      <c r="BD1575" s="3" t="str">
        <f>IF(Свод!R1575="", "", IF(Свод!R1575=Методология!$B$13, 2, IF(Свод!R1575=Методология!$C$13, 1, 0)))</f>
        <v/>
      </c>
      <c r="BE1575" s="3" t="str">
        <f>IF(Свод!S1575="", "", IF(Свод!S1575=Методология!$B$14, 2, IF(Свод!S1575=Методология!$C$14, 1, 0)))</f>
        <v/>
      </c>
      <c r="BF1575" s="3" t="str">
        <f>IF(Свод!T1575="", "", IF(Свод!T1575=Методология!$B$15, 2, IF(Свод!T1575=Методология!$C$15, 1, 0)))</f>
        <v/>
      </c>
      <c r="BG1575" s="3" t="str">
        <f>IF(Свод!U1575="", "", IF(Свод!U1575=Методология!$B$16, 2, IF(Свод!U1575=Методология!$C$16, 1, 0)))</f>
        <v/>
      </c>
      <c r="BH1575" s="3" t="str">
        <f>IF(Свод!V1575="", "", IF(Свод!V1575=Методология!$B$17, 2, IF(Свод!V1575=Методология!$C$17, 1, 0)))</f>
        <v/>
      </c>
      <c r="BI1575" s="3" t="str">
        <f>IF(Свод!W1575="", "", IF(Свод!W1575=Методология!$B$18, 2, IF(Свод!W1575=Методология!$C$18, 1, 0)))</f>
        <v/>
      </c>
      <c r="BJ1575" s="3" t="str">
        <f>IF(Свод!X1575="", "", IF(Свод!X1575=Методология!$B$19, 2, IF(Свод!X1575=Методология!$C$19, 1, 0)))</f>
        <v/>
      </c>
      <c r="BK1575" s="3" t="str">
        <f>IF(Свод!Y1575="", "", IF(Свод!Y1575=Методология!$B$20, 2, IF(Свод!Y1575=Методология!$C$20, 1, 0)))</f>
        <v/>
      </c>
      <c r="BL1575" s="3" t="str">
        <f>IF(Свод!Z1575="", "", IF(Свод!Z1575=Методология!$B$21, 2, IF(Свод!Z1575=Методология!$C$21, 1, 0)))</f>
        <v/>
      </c>
      <c r="BM1575" s="3" t="str">
        <f>IF(Свод!AA1575="", "", IF(Свод!AA1575=Методология!$B$22, 2, IF(Свод!AA1575=Методология!$C$22, 1, 0)))</f>
        <v/>
      </c>
      <c r="BN1575" s="3" t="str">
        <f>IF(Свод!AB1575="", "", IF(Свод!AB1575=Методология!$B$23, 2, IF(Свод!AB1575=Методология!$C$23, 1, 0)))</f>
        <v/>
      </c>
      <c r="BO1575" s="3" t="str">
        <f>IF(Свод!AC1575="", "", IF(Свод!AC1575=Методология!$B$24, 2, IF(Свод!AC1575=Методология!$C$24, 1, 0)))</f>
        <v/>
      </c>
      <c r="BP1575" s="3" t="str">
        <f>IF(Свод!AD1575="", "", IF(Свод!AD1575=Методология!$B$25, 2, IF(Свод!AD1575=Методология!$C$25, 1, 0)))</f>
        <v/>
      </c>
      <c r="BQ1575" s="3" t="str">
        <f t="shared" si="48"/>
        <v/>
      </c>
      <c r="BR1575" s="3">
        <v>50</v>
      </c>
      <c r="BS1575" s="9" t="e">
        <f t="shared" si="49"/>
        <v>#VALUE!</v>
      </c>
    </row>
    <row r="1576" spans="3:71" x14ac:dyDescent="0.25">
      <c r="C1576" s="4" t="str">
        <f t="array" ref="C1576">IF(SUM(LEN(AR1576:BP1576))=0, "", SUM(AR1576:BP1576))</f>
        <v/>
      </c>
      <c r="E1576" s="4" t="str">
        <f>IF(C1576="","",IF(AND(C1576&gt;=0,C1576&lt;=9),Методология!$B$26,IF(AND(C1576&gt;=10,C1576&lt;=24),Методология!$C$26,IF(AND(C1576&gt;=40,C1576&lt;=50),Методология!$E$26,Методология!$D$26))))</f>
        <v/>
      </c>
      <c r="AR1576" s="3" t="str">
        <f>IF(Свод!F1576="", "", IF(Свод!F1576=Методология!$B$1, 2, IF(Свод!F1576=Методология!$C$1, 1, 0)))</f>
        <v/>
      </c>
      <c r="AS1576" s="3" t="str">
        <f>IF(Свод!G1576="", "", IF(Свод!G1576=Методология!$B$2, 2, IF(Свод!G1576=Методология!$C$2, 1, 0)))</f>
        <v/>
      </c>
      <c r="AT1576" s="3" t="str">
        <f>IF(Свод!H1576="", "", IF(Свод!H1576=Методология!$B$3, 2, IF(Свод!H1576=Методология!$C$3, 1, 0)))</f>
        <v/>
      </c>
      <c r="AU1576" s="3" t="str">
        <f>IF(Свод!I1576="", "", IF(Свод!I1576=Методология!$B$4, 2, IF(Свод!I1576=Методология!$C$4, 1, 0)))</f>
        <v/>
      </c>
      <c r="AV1576" s="3" t="str">
        <f>IF(Свод!J1576="", "", IF(Свод!J1576=Методология!$B$5, 2, IF(Свод!J1576=Методология!$C$5, 1, 0)))</f>
        <v/>
      </c>
      <c r="AW1576" s="3" t="str">
        <f>IF(Свод!K1576="", "", IF(Свод!K1576=Методология!$B$6, 2, IF(Свод!K1576=Методология!$C$6, 1, 0)))</f>
        <v/>
      </c>
      <c r="AX1576" s="3" t="str">
        <f>IF(Свод!L1576="", "", IF(Свод!L1576=Методология!$B$7, 2, IF(Свод!L1576=Методология!$C$7, 1, 0)))</f>
        <v/>
      </c>
      <c r="AY1576" s="3" t="str">
        <f>IF(Свод!M1576="", "", IF(Свод!M1576=Методология!$B$8, 2, IF(Свод!M1576=Методология!$C$8, 1, 0)))</f>
        <v/>
      </c>
      <c r="AZ1576" s="3" t="str">
        <f>IF(Свод!N1576="", "", IF(Свод!N1576=Методология!$B$9, 2, IF(Свод!N1576=Методология!$C$9, 1, 0)))</f>
        <v/>
      </c>
      <c r="BA1576" s="3" t="str">
        <f>IF(Свод!O1576="", "", IF(Свод!O1576=Методология!$B$10, 2, IF(Свод!O1576=Методология!$C$10, 1, 0)))</f>
        <v/>
      </c>
      <c r="BB1576" s="3" t="str">
        <f>IF(Свод!P1576="", "", IF(Свод!P1576=Методология!$B$11, 2, IF(Свод!P1576=Методология!$C$11, 1, 0)))</f>
        <v/>
      </c>
      <c r="BC1576" s="3" t="str">
        <f>IF(Свод!Q1576="", "", IF(Свод!Q1576=Методология!$B$12, 2, IF(Свод!Q1576=Методология!$C$12, 1, 0)))</f>
        <v/>
      </c>
      <c r="BD1576" s="3" t="str">
        <f>IF(Свод!R1576="", "", IF(Свод!R1576=Методология!$B$13, 2, IF(Свод!R1576=Методология!$C$13, 1, 0)))</f>
        <v/>
      </c>
      <c r="BE1576" s="3" t="str">
        <f>IF(Свод!S1576="", "", IF(Свод!S1576=Методология!$B$14, 2, IF(Свод!S1576=Методология!$C$14, 1, 0)))</f>
        <v/>
      </c>
      <c r="BF1576" s="3" t="str">
        <f>IF(Свод!T1576="", "", IF(Свод!T1576=Методология!$B$15, 2, IF(Свод!T1576=Методология!$C$15, 1, 0)))</f>
        <v/>
      </c>
      <c r="BG1576" s="3" t="str">
        <f>IF(Свод!U1576="", "", IF(Свод!U1576=Методология!$B$16, 2, IF(Свод!U1576=Методология!$C$16, 1, 0)))</f>
        <v/>
      </c>
      <c r="BH1576" s="3" t="str">
        <f>IF(Свод!V1576="", "", IF(Свод!V1576=Методология!$B$17, 2, IF(Свод!V1576=Методология!$C$17, 1, 0)))</f>
        <v/>
      </c>
      <c r="BI1576" s="3" t="str">
        <f>IF(Свод!W1576="", "", IF(Свод!W1576=Методология!$B$18, 2, IF(Свод!W1576=Методология!$C$18, 1, 0)))</f>
        <v/>
      </c>
      <c r="BJ1576" s="3" t="str">
        <f>IF(Свод!X1576="", "", IF(Свод!X1576=Методология!$B$19, 2, IF(Свод!X1576=Методология!$C$19, 1, 0)))</f>
        <v/>
      </c>
      <c r="BK1576" s="3" t="str">
        <f>IF(Свод!Y1576="", "", IF(Свод!Y1576=Методология!$B$20, 2, IF(Свод!Y1576=Методология!$C$20, 1, 0)))</f>
        <v/>
      </c>
      <c r="BL1576" s="3" t="str">
        <f>IF(Свод!Z1576="", "", IF(Свод!Z1576=Методология!$B$21, 2, IF(Свод!Z1576=Методология!$C$21, 1, 0)))</f>
        <v/>
      </c>
      <c r="BM1576" s="3" t="str">
        <f>IF(Свод!AA1576="", "", IF(Свод!AA1576=Методология!$B$22, 2, IF(Свод!AA1576=Методология!$C$22, 1, 0)))</f>
        <v/>
      </c>
      <c r="BN1576" s="3" t="str">
        <f>IF(Свод!AB1576="", "", IF(Свод!AB1576=Методология!$B$23, 2, IF(Свод!AB1576=Методология!$C$23, 1, 0)))</f>
        <v/>
      </c>
      <c r="BO1576" s="3" t="str">
        <f>IF(Свод!AC1576="", "", IF(Свод!AC1576=Методология!$B$24, 2, IF(Свод!AC1576=Методология!$C$24, 1, 0)))</f>
        <v/>
      </c>
      <c r="BP1576" s="3" t="str">
        <f>IF(Свод!AD1576="", "", IF(Свод!AD1576=Методология!$B$25, 2, IF(Свод!AD1576=Методология!$C$25, 1, 0)))</f>
        <v/>
      </c>
      <c r="BQ1576" s="3" t="str">
        <f t="shared" si="48"/>
        <v/>
      </c>
      <c r="BR1576" s="3">
        <v>50</v>
      </c>
      <c r="BS1576" s="9" t="e">
        <f t="shared" si="49"/>
        <v>#VALUE!</v>
      </c>
    </row>
    <row r="1577" spans="3:71" ht="45" customHeight="1" x14ac:dyDescent="0.25">
      <c r="C1577" s="4" t="str">
        <f t="array" ref="C1577">IF(SUM(LEN(AR1577:BP1577))=0, "", SUM(AR1577:BP1577))</f>
        <v/>
      </c>
      <c r="E1577" s="4" t="str">
        <f>IF(C1577="","",IF(AND(C1577&gt;=0,C1577&lt;=9),Методология!$B$26,IF(AND(C1577&gt;=10,C1577&lt;=24),Методология!$C$26,IF(AND(C1577&gt;=40,C1577&lt;=50),Методология!$E$26,Методология!$D$26))))</f>
        <v/>
      </c>
      <c r="AR1577" s="3" t="str">
        <f>IF(Свод!F1577="", "", IF(Свод!F1577=Методология!$B$1, 2, IF(Свод!F1577=Методология!$C$1, 1, 0)))</f>
        <v/>
      </c>
      <c r="AS1577" s="3" t="str">
        <f>IF(Свод!G1577="", "", IF(Свод!G1577=Методология!$B$2, 2, IF(Свод!G1577=Методология!$C$2, 1, 0)))</f>
        <v/>
      </c>
      <c r="AT1577" s="3" t="str">
        <f>IF(Свод!H1577="", "", IF(Свод!H1577=Методология!$B$3, 2, IF(Свод!H1577=Методология!$C$3, 1, 0)))</f>
        <v/>
      </c>
      <c r="AU1577" s="3" t="str">
        <f>IF(Свод!I1577="", "", IF(Свод!I1577=Методология!$B$4, 2, IF(Свод!I1577=Методология!$C$4, 1, 0)))</f>
        <v/>
      </c>
      <c r="AV1577" s="3" t="str">
        <f>IF(Свод!J1577="", "", IF(Свод!J1577=Методология!$B$5, 2, IF(Свод!J1577=Методология!$C$5, 1, 0)))</f>
        <v/>
      </c>
      <c r="AW1577" s="3" t="str">
        <f>IF(Свод!K1577="", "", IF(Свод!K1577=Методология!$B$6, 2, IF(Свод!K1577=Методология!$C$6, 1, 0)))</f>
        <v/>
      </c>
      <c r="AX1577" s="3" t="str">
        <f>IF(Свод!L1577="", "", IF(Свод!L1577=Методология!$B$7, 2, IF(Свод!L1577=Методология!$C$7, 1, 0)))</f>
        <v/>
      </c>
      <c r="AY1577" s="3" t="str">
        <f>IF(Свод!M1577="", "", IF(Свод!M1577=Методология!$B$8, 2, IF(Свод!M1577=Методология!$C$8, 1, 0)))</f>
        <v/>
      </c>
      <c r="AZ1577" s="3" t="str">
        <f>IF(Свод!N1577="", "", IF(Свод!N1577=Методология!$B$9, 2, IF(Свод!N1577=Методология!$C$9, 1, 0)))</f>
        <v/>
      </c>
      <c r="BA1577" s="3" t="str">
        <f>IF(Свод!O1577="", "", IF(Свод!O1577=Методология!$B$10, 2, IF(Свод!O1577=Методология!$C$10, 1, 0)))</f>
        <v/>
      </c>
      <c r="BB1577" s="3" t="str">
        <f>IF(Свод!P1577="", "", IF(Свод!P1577=Методология!$B$11, 2, IF(Свод!P1577=Методология!$C$11, 1, 0)))</f>
        <v/>
      </c>
      <c r="BC1577" s="3" t="str">
        <f>IF(Свод!Q1577="", "", IF(Свод!Q1577=Методология!$B$12, 2, IF(Свод!Q1577=Методология!$C$12, 1, 0)))</f>
        <v/>
      </c>
      <c r="BD1577" s="3" t="str">
        <f>IF(Свод!R1577="", "", IF(Свод!R1577=Методология!$B$13, 2, IF(Свод!R1577=Методология!$C$13, 1, 0)))</f>
        <v/>
      </c>
      <c r="BE1577" s="3" t="str">
        <f>IF(Свод!S1577="", "", IF(Свод!S1577=Методология!$B$14, 2, IF(Свод!S1577=Методология!$C$14, 1, 0)))</f>
        <v/>
      </c>
      <c r="BF1577" s="3" t="str">
        <f>IF(Свод!T1577="", "", IF(Свод!T1577=Методология!$B$15, 2, IF(Свод!T1577=Методология!$C$15, 1, 0)))</f>
        <v/>
      </c>
      <c r="BG1577" s="3" t="str">
        <f>IF(Свод!U1577="", "", IF(Свод!U1577=Методология!$B$16, 2, IF(Свод!U1577=Методология!$C$16, 1, 0)))</f>
        <v/>
      </c>
      <c r="BH1577" s="3" t="str">
        <f>IF(Свод!V1577="", "", IF(Свод!V1577=Методология!$B$17, 2, IF(Свод!V1577=Методология!$C$17, 1, 0)))</f>
        <v/>
      </c>
      <c r="BI1577" s="3" t="str">
        <f>IF(Свод!W1577="", "", IF(Свод!W1577=Методология!$B$18, 2, IF(Свод!W1577=Методология!$C$18, 1, 0)))</f>
        <v/>
      </c>
      <c r="BJ1577" s="3" t="str">
        <f>IF(Свод!X1577="", "", IF(Свод!X1577=Методология!$B$19, 2, IF(Свод!X1577=Методология!$C$19, 1, 0)))</f>
        <v/>
      </c>
      <c r="BK1577" s="3" t="str">
        <f>IF(Свод!Y1577="", "", IF(Свод!Y1577=Методология!$B$20, 2, IF(Свод!Y1577=Методология!$C$20, 1, 0)))</f>
        <v/>
      </c>
      <c r="BL1577" s="3" t="str">
        <f>IF(Свод!Z1577="", "", IF(Свод!Z1577=Методология!$B$21, 2, IF(Свод!Z1577=Методология!$C$21, 1, 0)))</f>
        <v/>
      </c>
      <c r="BM1577" s="3" t="str">
        <f>IF(Свод!AA1577="", "", IF(Свод!AA1577=Методология!$B$22, 2, IF(Свод!AA1577=Методология!$C$22, 1, 0)))</f>
        <v/>
      </c>
      <c r="BN1577" s="3" t="str">
        <f>IF(Свод!AB1577="", "", IF(Свод!AB1577=Методология!$B$23, 2, IF(Свод!AB1577=Методология!$C$23, 1, 0)))</f>
        <v/>
      </c>
      <c r="BO1577" s="3" t="str">
        <f>IF(Свод!AC1577="", "", IF(Свод!AC1577=Методология!$B$24, 2, IF(Свод!AC1577=Методология!$C$24, 1, 0)))</f>
        <v/>
      </c>
      <c r="BP1577" s="3" t="str">
        <f>IF(Свод!AD1577="", "", IF(Свод!AD1577=Методология!$B$25, 2, IF(Свод!AD1577=Методология!$C$25, 1, 0)))</f>
        <v/>
      </c>
      <c r="BQ1577" s="3" t="str">
        <f t="shared" si="48"/>
        <v/>
      </c>
      <c r="BR1577" s="3">
        <v>50</v>
      </c>
      <c r="BS1577" s="9" t="e">
        <f t="shared" si="49"/>
        <v>#VALUE!</v>
      </c>
    </row>
    <row r="1578" spans="3:71" x14ac:dyDescent="0.25">
      <c r="C1578" s="4" t="str">
        <f t="array" ref="C1578">IF(SUM(LEN(AR1578:BP1578))=0, "", SUM(AR1578:BP1578))</f>
        <v/>
      </c>
      <c r="E1578" s="4" t="str">
        <f>IF(C1578="","",IF(AND(C1578&gt;=0,C1578&lt;=9),Методология!$B$26,IF(AND(C1578&gt;=10,C1578&lt;=24),Методология!$C$26,IF(AND(C1578&gt;=40,C1578&lt;=50),Методология!$E$26,Методология!$D$26))))</f>
        <v/>
      </c>
      <c r="AR1578" s="3" t="str">
        <f>IF(Свод!F1578="", "", IF(Свод!F1578=Методология!$B$1, 2, IF(Свод!F1578=Методология!$C$1, 1, 0)))</f>
        <v/>
      </c>
      <c r="AS1578" s="3" t="str">
        <f>IF(Свод!G1578="", "", IF(Свод!G1578=Методология!$B$2, 2, IF(Свод!G1578=Методология!$C$2, 1, 0)))</f>
        <v/>
      </c>
      <c r="AT1578" s="3" t="str">
        <f>IF(Свод!H1578="", "", IF(Свод!H1578=Методология!$B$3, 2, IF(Свод!H1578=Методология!$C$3, 1, 0)))</f>
        <v/>
      </c>
      <c r="AU1578" s="3" t="str">
        <f>IF(Свод!I1578="", "", IF(Свод!I1578=Методология!$B$4, 2, IF(Свод!I1578=Методология!$C$4, 1, 0)))</f>
        <v/>
      </c>
      <c r="AV1578" s="3" t="str">
        <f>IF(Свод!J1578="", "", IF(Свод!J1578=Методология!$B$5, 2, IF(Свод!J1578=Методология!$C$5, 1, 0)))</f>
        <v/>
      </c>
      <c r="AW1578" s="3" t="str">
        <f>IF(Свод!K1578="", "", IF(Свод!K1578=Методология!$B$6, 2, IF(Свод!K1578=Методология!$C$6, 1, 0)))</f>
        <v/>
      </c>
      <c r="AX1578" s="3" t="str">
        <f>IF(Свод!L1578="", "", IF(Свод!L1578=Методология!$B$7, 2, IF(Свод!L1578=Методология!$C$7, 1, 0)))</f>
        <v/>
      </c>
      <c r="AY1578" s="3" t="str">
        <f>IF(Свод!M1578="", "", IF(Свод!M1578=Методология!$B$8, 2, IF(Свод!M1578=Методология!$C$8, 1, 0)))</f>
        <v/>
      </c>
      <c r="AZ1578" s="3" t="str">
        <f>IF(Свод!N1578="", "", IF(Свод!N1578=Методология!$B$9, 2, IF(Свод!N1578=Методология!$C$9, 1, 0)))</f>
        <v/>
      </c>
      <c r="BA1578" s="3" t="str">
        <f>IF(Свод!O1578="", "", IF(Свод!O1578=Методология!$B$10, 2, IF(Свод!O1578=Методология!$C$10, 1, 0)))</f>
        <v/>
      </c>
      <c r="BB1578" s="3" t="str">
        <f>IF(Свод!P1578="", "", IF(Свод!P1578=Методология!$B$11, 2, IF(Свод!P1578=Методология!$C$11, 1, 0)))</f>
        <v/>
      </c>
      <c r="BC1578" s="3" t="str">
        <f>IF(Свод!Q1578="", "", IF(Свод!Q1578=Методология!$B$12, 2, IF(Свод!Q1578=Методология!$C$12, 1, 0)))</f>
        <v/>
      </c>
      <c r="BD1578" s="3" t="str">
        <f>IF(Свод!R1578="", "", IF(Свод!R1578=Методология!$B$13, 2, IF(Свод!R1578=Методология!$C$13, 1, 0)))</f>
        <v/>
      </c>
      <c r="BE1578" s="3" t="str">
        <f>IF(Свод!S1578="", "", IF(Свод!S1578=Методология!$B$14, 2, IF(Свод!S1578=Методология!$C$14, 1, 0)))</f>
        <v/>
      </c>
      <c r="BF1578" s="3" t="str">
        <f>IF(Свод!T1578="", "", IF(Свод!T1578=Методология!$B$15, 2, IF(Свод!T1578=Методология!$C$15, 1, 0)))</f>
        <v/>
      </c>
      <c r="BG1578" s="3" t="str">
        <f>IF(Свод!U1578="", "", IF(Свод!U1578=Методология!$B$16, 2, IF(Свод!U1578=Методология!$C$16, 1, 0)))</f>
        <v/>
      </c>
      <c r="BH1578" s="3" t="str">
        <f>IF(Свод!V1578="", "", IF(Свод!V1578=Методология!$B$17, 2, IF(Свод!V1578=Методология!$C$17, 1, 0)))</f>
        <v/>
      </c>
      <c r="BI1578" s="3" t="str">
        <f>IF(Свод!W1578="", "", IF(Свод!W1578=Методология!$B$18, 2, IF(Свод!W1578=Методология!$C$18, 1, 0)))</f>
        <v/>
      </c>
      <c r="BJ1578" s="3" t="str">
        <f>IF(Свод!X1578="", "", IF(Свод!X1578=Методология!$B$19, 2, IF(Свод!X1578=Методология!$C$19, 1, 0)))</f>
        <v/>
      </c>
      <c r="BK1578" s="3" t="str">
        <f>IF(Свод!Y1578="", "", IF(Свод!Y1578=Методология!$B$20, 2, IF(Свод!Y1578=Методология!$C$20, 1, 0)))</f>
        <v/>
      </c>
      <c r="BL1578" s="3" t="str">
        <f>IF(Свод!Z1578="", "", IF(Свод!Z1578=Методология!$B$21, 2, IF(Свод!Z1578=Методология!$C$21, 1, 0)))</f>
        <v/>
      </c>
      <c r="BM1578" s="3" t="str">
        <f>IF(Свод!AA1578="", "", IF(Свод!AA1578=Методология!$B$22, 2, IF(Свод!AA1578=Методология!$C$22, 1, 0)))</f>
        <v/>
      </c>
      <c r="BN1578" s="3" t="str">
        <f>IF(Свод!AB1578="", "", IF(Свод!AB1578=Методология!$B$23, 2, IF(Свод!AB1578=Методология!$C$23, 1, 0)))</f>
        <v/>
      </c>
      <c r="BO1578" s="3" t="str">
        <f>IF(Свод!AC1578="", "", IF(Свод!AC1578=Методология!$B$24, 2, IF(Свод!AC1578=Методология!$C$24, 1, 0)))</f>
        <v/>
      </c>
      <c r="BP1578" s="3" t="str">
        <f>IF(Свод!AD1578="", "", IF(Свод!AD1578=Методология!$B$25, 2, IF(Свод!AD1578=Методология!$C$25, 1, 0)))</f>
        <v/>
      </c>
      <c r="BQ1578" s="3" t="str">
        <f t="shared" si="48"/>
        <v/>
      </c>
      <c r="BR1578" s="3">
        <v>50</v>
      </c>
      <c r="BS1578" s="9" t="e">
        <f t="shared" si="49"/>
        <v>#VALUE!</v>
      </c>
    </row>
    <row r="1579" spans="3:71" ht="45" customHeight="1" x14ac:dyDescent="0.25">
      <c r="C1579" s="4" t="str">
        <f t="array" ref="C1579">IF(SUM(LEN(AR1579:BP1579))=0, "", SUM(AR1579:BP1579))</f>
        <v/>
      </c>
      <c r="E1579" s="4" t="str">
        <f>IF(C1579="","",IF(AND(C1579&gt;=0,C1579&lt;=9),Методология!$B$26,IF(AND(C1579&gt;=10,C1579&lt;=24),Методология!$C$26,IF(AND(C1579&gt;=40,C1579&lt;=50),Методология!$E$26,Методология!$D$26))))</f>
        <v/>
      </c>
      <c r="AR1579" s="3" t="str">
        <f>IF(Свод!F1579="", "", IF(Свод!F1579=Методология!$B$1, 2, IF(Свод!F1579=Методология!$C$1, 1, 0)))</f>
        <v/>
      </c>
      <c r="AS1579" s="3" t="str">
        <f>IF(Свод!G1579="", "", IF(Свод!G1579=Методология!$B$2, 2, IF(Свод!G1579=Методология!$C$2, 1, 0)))</f>
        <v/>
      </c>
      <c r="AT1579" s="3" t="str">
        <f>IF(Свод!H1579="", "", IF(Свод!H1579=Методология!$B$3, 2, IF(Свод!H1579=Методология!$C$3, 1, 0)))</f>
        <v/>
      </c>
      <c r="AU1579" s="3" t="str">
        <f>IF(Свод!I1579="", "", IF(Свод!I1579=Методология!$B$4, 2, IF(Свод!I1579=Методология!$C$4, 1, 0)))</f>
        <v/>
      </c>
      <c r="AV1579" s="3" t="str">
        <f>IF(Свод!J1579="", "", IF(Свод!J1579=Методология!$B$5, 2, IF(Свод!J1579=Методология!$C$5, 1, 0)))</f>
        <v/>
      </c>
      <c r="AW1579" s="3" t="str">
        <f>IF(Свод!K1579="", "", IF(Свод!K1579=Методология!$B$6, 2, IF(Свод!K1579=Методология!$C$6, 1, 0)))</f>
        <v/>
      </c>
      <c r="AX1579" s="3" t="str">
        <f>IF(Свод!L1579="", "", IF(Свод!L1579=Методология!$B$7, 2, IF(Свод!L1579=Методология!$C$7, 1, 0)))</f>
        <v/>
      </c>
      <c r="AY1579" s="3" t="str">
        <f>IF(Свод!M1579="", "", IF(Свод!M1579=Методология!$B$8, 2, IF(Свод!M1579=Методология!$C$8, 1, 0)))</f>
        <v/>
      </c>
      <c r="AZ1579" s="3" t="str">
        <f>IF(Свод!N1579="", "", IF(Свод!N1579=Методология!$B$9, 2, IF(Свод!N1579=Методология!$C$9, 1, 0)))</f>
        <v/>
      </c>
      <c r="BA1579" s="3" t="str">
        <f>IF(Свод!O1579="", "", IF(Свод!O1579=Методология!$B$10, 2, IF(Свод!O1579=Методология!$C$10, 1, 0)))</f>
        <v/>
      </c>
      <c r="BB1579" s="3" t="str">
        <f>IF(Свод!P1579="", "", IF(Свод!P1579=Методология!$B$11, 2, IF(Свод!P1579=Методология!$C$11, 1, 0)))</f>
        <v/>
      </c>
      <c r="BC1579" s="3" t="str">
        <f>IF(Свод!Q1579="", "", IF(Свод!Q1579=Методология!$B$12, 2, IF(Свод!Q1579=Методология!$C$12, 1, 0)))</f>
        <v/>
      </c>
      <c r="BD1579" s="3" t="str">
        <f>IF(Свод!R1579="", "", IF(Свод!R1579=Методология!$B$13, 2, IF(Свод!R1579=Методология!$C$13, 1, 0)))</f>
        <v/>
      </c>
      <c r="BE1579" s="3" t="str">
        <f>IF(Свод!S1579="", "", IF(Свод!S1579=Методология!$B$14, 2, IF(Свод!S1579=Методология!$C$14, 1, 0)))</f>
        <v/>
      </c>
      <c r="BF1579" s="3" t="str">
        <f>IF(Свод!T1579="", "", IF(Свод!T1579=Методология!$B$15, 2, IF(Свод!T1579=Методология!$C$15, 1, 0)))</f>
        <v/>
      </c>
      <c r="BG1579" s="3" t="str">
        <f>IF(Свод!U1579="", "", IF(Свод!U1579=Методология!$B$16, 2, IF(Свод!U1579=Методология!$C$16, 1, 0)))</f>
        <v/>
      </c>
      <c r="BH1579" s="3" t="str">
        <f>IF(Свод!V1579="", "", IF(Свод!V1579=Методология!$B$17, 2, IF(Свод!V1579=Методология!$C$17, 1, 0)))</f>
        <v/>
      </c>
      <c r="BI1579" s="3" t="str">
        <f>IF(Свод!W1579="", "", IF(Свод!W1579=Методология!$B$18, 2, IF(Свод!W1579=Методология!$C$18, 1, 0)))</f>
        <v/>
      </c>
      <c r="BJ1579" s="3" t="str">
        <f>IF(Свод!X1579="", "", IF(Свод!X1579=Методология!$B$19, 2, IF(Свод!X1579=Методология!$C$19, 1, 0)))</f>
        <v/>
      </c>
      <c r="BK1579" s="3" t="str">
        <f>IF(Свод!Y1579="", "", IF(Свод!Y1579=Методология!$B$20, 2, IF(Свод!Y1579=Методология!$C$20, 1, 0)))</f>
        <v/>
      </c>
      <c r="BL1579" s="3" t="str">
        <f>IF(Свод!Z1579="", "", IF(Свод!Z1579=Методология!$B$21, 2, IF(Свод!Z1579=Методология!$C$21, 1, 0)))</f>
        <v/>
      </c>
      <c r="BM1579" s="3" t="str">
        <f>IF(Свод!AA1579="", "", IF(Свод!AA1579=Методология!$B$22, 2, IF(Свод!AA1579=Методология!$C$22, 1, 0)))</f>
        <v/>
      </c>
      <c r="BN1579" s="3" t="str">
        <f>IF(Свод!AB1579="", "", IF(Свод!AB1579=Методология!$B$23, 2, IF(Свод!AB1579=Методология!$C$23, 1, 0)))</f>
        <v/>
      </c>
      <c r="BO1579" s="3" t="str">
        <f>IF(Свод!AC1579="", "", IF(Свод!AC1579=Методология!$B$24, 2, IF(Свод!AC1579=Методология!$C$24, 1, 0)))</f>
        <v/>
      </c>
      <c r="BP1579" s="3" t="str">
        <f>IF(Свод!AD1579="", "", IF(Свод!AD1579=Методология!$B$25, 2, IF(Свод!AD1579=Методология!$C$25, 1, 0)))</f>
        <v/>
      </c>
      <c r="BQ1579" s="3" t="str">
        <f t="shared" si="48"/>
        <v/>
      </c>
      <c r="BR1579" s="3">
        <v>50</v>
      </c>
      <c r="BS1579" s="9" t="e">
        <f t="shared" si="49"/>
        <v>#VALUE!</v>
      </c>
    </row>
    <row r="1580" spans="3:71" x14ac:dyDescent="0.25">
      <c r="C1580" s="4" t="str">
        <f t="array" ref="C1580">IF(SUM(LEN(AR1580:BP1580))=0, "", SUM(AR1580:BP1580))</f>
        <v/>
      </c>
      <c r="E1580" s="4" t="str">
        <f>IF(C1580="","",IF(AND(C1580&gt;=0,C1580&lt;=9),Методология!$B$26,IF(AND(C1580&gt;=10,C1580&lt;=24),Методология!$C$26,IF(AND(C1580&gt;=40,C1580&lt;=50),Методология!$E$26,Методология!$D$26))))</f>
        <v/>
      </c>
      <c r="AR1580" s="3" t="str">
        <f>IF(Свод!F1580="", "", IF(Свод!F1580=Методология!$B$1, 2, IF(Свод!F1580=Методология!$C$1, 1, 0)))</f>
        <v/>
      </c>
      <c r="AS1580" s="3" t="str">
        <f>IF(Свод!G1580="", "", IF(Свод!G1580=Методология!$B$2, 2, IF(Свод!G1580=Методология!$C$2, 1, 0)))</f>
        <v/>
      </c>
      <c r="AT1580" s="3" t="str">
        <f>IF(Свод!H1580="", "", IF(Свод!H1580=Методология!$B$3, 2, IF(Свод!H1580=Методология!$C$3, 1, 0)))</f>
        <v/>
      </c>
      <c r="AU1580" s="3" t="str">
        <f>IF(Свод!I1580="", "", IF(Свод!I1580=Методология!$B$4, 2, IF(Свод!I1580=Методология!$C$4, 1, 0)))</f>
        <v/>
      </c>
      <c r="AV1580" s="3" t="str">
        <f>IF(Свод!J1580="", "", IF(Свод!J1580=Методология!$B$5, 2, IF(Свод!J1580=Методология!$C$5, 1, 0)))</f>
        <v/>
      </c>
      <c r="AW1580" s="3" t="str">
        <f>IF(Свод!K1580="", "", IF(Свод!K1580=Методология!$B$6, 2, IF(Свод!K1580=Методология!$C$6, 1, 0)))</f>
        <v/>
      </c>
      <c r="AX1580" s="3" t="str">
        <f>IF(Свод!L1580="", "", IF(Свод!L1580=Методология!$B$7, 2, IF(Свод!L1580=Методология!$C$7, 1, 0)))</f>
        <v/>
      </c>
      <c r="AY1580" s="3" t="str">
        <f>IF(Свод!M1580="", "", IF(Свод!M1580=Методология!$B$8, 2, IF(Свод!M1580=Методология!$C$8, 1, 0)))</f>
        <v/>
      </c>
      <c r="AZ1580" s="3" t="str">
        <f>IF(Свод!N1580="", "", IF(Свод!N1580=Методология!$B$9, 2, IF(Свод!N1580=Методология!$C$9, 1, 0)))</f>
        <v/>
      </c>
      <c r="BA1580" s="3" t="str">
        <f>IF(Свод!O1580="", "", IF(Свод!O1580=Методология!$B$10, 2, IF(Свод!O1580=Методология!$C$10, 1, 0)))</f>
        <v/>
      </c>
      <c r="BB1580" s="3" t="str">
        <f>IF(Свод!P1580="", "", IF(Свод!P1580=Методология!$B$11, 2, IF(Свод!P1580=Методология!$C$11, 1, 0)))</f>
        <v/>
      </c>
      <c r="BC1580" s="3" t="str">
        <f>IF(Свод!Q1580="", "", IF(Свод!Q1580=Методология!$B$12, 2, IF(Свод!Q1580=Методология!$C$12, 1, 0)))</f>
        <v/>
      </c>
      <c r="BD1580" s="3" t="str">
        <f>IF(Свод!R1580="", "", IF(Свод!R1580=Методология!$B$13, 2, IF(Свод!R1580=Методология!$C$13, 1, 0)))</f>
        <v/>
      </c>
      <c r="BE1580" s="3" t="str">
        <f>IF(Свод!S1580="", "", IF(Свод!S1580=Методология!$B$14, 2, IF(Свод!S1580=Методология!$C$14, 1, 0)))</f>
        <v/>
      </c>
      <c r="BF1580" s="3" t="str">
        <f>IF(Свод!T1580="", "", IF(Свод!T1580=Методология!$B$15, 2, IF(Свод!T1580=Методология!$C$15, 1, 0)))</f>
        <v/>
      </c>
      <c r="BG1580" s="3" t="str">
        <f>IF(Свод!U1580="", "", IF(Свод!U1580=Методология!$B$16, 2, IF(Свод!U1580=Методология!$C$16, 1, 0)))</f>
        <v/>
      </c>
      <c r="BH1580" s="3" t="str">
        <f>IF(Свод!V1580="", "", IF(Свод!V1580=Методология!$B$17, 2, IF(Свод!V1580=Методология!$C$17, 1, 0)))</f>
        <v/>
      </c>
      <c r="BI1580" s="3" t="str">
        <f>IF(Свод!W1580="", "", IF(Свод!W1580=Методология!$B$18, 2, IF(Свод!W1580=Методология!$C$18, 1, 0)))</f>
        <v/>
      </c>
      <c r="BJ1580" s="3" t="str">
        <f>IF(Свод!X1580="", "", IF(Свод!X1580=Методология!$B$19, 2, IF(Свод!X1580=Методология!$C$19, 1, 0)))</f>
        <v/>
      </c>
      <c r="BK1580" s="3" t="str">
        <f>IF(Свод!Y1580="", "", IF(Свод!Y1580=Методология!$B$20, 2, IF(Свод!Y1580=Методология!$C$20, 1, 0)))</f>
        <v/>
      </c>
      <c r="BL1580" s="3" t="str">
        <f>IF(Свод!Z1580="", "", IF(Свод!Z1580=Методология!$B$21, 2, IF(Свод!Z1580=Методология!$C$21, 1, 0)))</f>
        <v/>
      </c>
      <c r="BM1580" s="3" t="str">
        <f>IF(Свод!AA1580="", "", IF(Свод!AA1580=Методология!$B$22, 2, IF(Свод!AA1580=Методология!$C$22, 1, 0)))</f>
        <v/>
      </c>
      <c r="BN1580" s="3" t="str">
        <f>IF(Свод!AB1580="", "", IF(Свод!AB1580=Методология!$B$23, 2, IF(Свод!AB1580=Методология!$C$23, 1, 0)))</f>
        <v/>
      </c>
      <c r="BO1580" s="3" t="str">
        <f>IF(Свод!AC1580="", "", IF(Свод!AC1580=Методология!$B$24, 2, IF(Свод!AC1580=Методология!$C$24, 1, 0)))</f>
        <v/>
      </c>
      <c r="BP1580" s="3" t="str">
        <f>IF(Свод!AD1580="", "", IF(Свод!AD1580=Методология!$B$25, 2, IF(Свод!AD1580=Методология!$C$25, 1, 0)))</f>
        <v/>
      </c>
      <c r="BQ1580" s="3" t="str">
        <f t="shared" si="48"/>
        <v/>
      </c>
      <c r="BR1580" s="3">
        <v>50</v>
      </c>
      <c r="BS1580" s="9" t="e">
        <f t="shared" si="49"/>
        <v>#VALUE!</v>
      </c>
    </row>
    <row r="1581" spans="3:71" ht="45" customHeight="1" x14ac:dyDescent="0.25">
      <c r="C1581" s="4" t="str">
        <f t="array" ref="C1581">IF(SUM(LEN(AR1581:BP1581))=0, "", SUM(AR1581:BP1581))</f>
        <v/>
      </c>
      <c r="E1581" s="4" t="str">
        <f>IF(C1581="","",IF(AND(C1581&gt;=0,C1581&lt;=9),Методология!$B$26,IF(AND(C1581&gt;=10,C1581&lt;=24),Методология!$C$26,IF(AND(C1581&gt;=40,C1581&lt;=50),Методология!$E$26,Методология!$D$26))))</f>
        <v/>
      </c>
      <c r="AR1581" s="3" t="str">
        <f>IF(Свод!F1581="", "", IF(Свод!F1581=Методология!$B$1, 2, IF(Свод!F1581=Методология!$C$1, 1, 0)))</f>
        <v/>
      </c>
      <c r="AS1581" s="3" t="str">
        <f>IF(Свод!G1581="", "", IF(Свод!G1581=Методология!$B$2, 2, IF(Свод!G1581=Методология!$C$2, 1, 0)))</f>
        <v/>
      </c>
      <c r="AT1581" s="3" t="str">
        <f>IF(Свод!H1581="", "", IF(Свод!H1581=Методология!$B$3, 2, IF(Свод!H1581=Методология!$C$3, 1, 0)))</f>
        <v/>
      </c>
      <c r="AU1581" s="3" t="str">
        <f>IF(Свод!I1581="", "", IF(Свод!I1581=Методология!$B$4, 2, IF(Свод!I1581=Методология!$C$4, 1, 0)))</f>
        <v/>
      </c>
      <c r="AV1581" s="3" t="str">
        <f>IF(Свод!J1581="", "", IF(Свод!J1581=Методология!$B$5, 2, IF(Свод!J1581=Методология!$C$5, 1, 0)))</f>
        <v/>
      </c>
      <c r="AW1581" s="3" t="str">
        <f>IF(Свод!K1581="", "", IF(Свод!K1581=Методология!$B$6, 2, IF(Свод!K1581=Методология!$C$6, 1, 0)))</f>
        <v/>
      </c>
      <c r="AX1581" s="3" t="str">
        <f>IF(Свод!L1581="", "", IF(Свод!L1581=Методология!$B$7, 2, IF(Свод!L1581=Методология!$C$7, 1, 0)))</f>
        <v/>
      </c>
      <c r="AY1581" s="3" t="str">
        <f>IF(Свод!M1581="", "", IF(Свод!M1581=Методология!$B$8, 2, IF(Свод!M1581=Методология!$C$8, 1, 0)))</f>
        <v/>
      </c>
      <c r="AZ1581" s="3" t="str">
        <f>IF(Свод!N1581="", "", IF(Свод!N1581=Методология!$B$9, 2, IF(Свод!N1581=Методология!$C$9, 1, 0)))</f>
        <v/>
      </c>
      <c r="BA1581" s="3" t="str">
        <f>IF(Свод!O1581="", "", IF(Свод!O1581=Методология!$B$10, 2, IF(Свод!O1581=Методология!$C$10, 1, 0)))</f>
        <v/>
      </c>
      <c r="BB1581" s="3" t="str">
        <f>IF(Свод!P1581="", "", IF(Свод!P1581=Методология!$B$11, 2, IF(Свод!P1581=Методология!$C$11, 1, 0)))</f>
        <v/>
      </c>
      <c r="BC1581" s="3" t="str">
        <f>IF(Свод!Q1581="", "", IF(Свод!Q1581=Методология!$B$12, 2, IF(Свод!Q1581=Методология!$C$12, 1, 0)))</f>
        <v/>
      </c>
      <c r="BD1581" s="3" t="str">
        <f>IF(Свод!R1581="", "", IF(Свод!R1581=Методология!$B$13, 2, IF(Свод!R1581=Методология!$C$13, 1, 0)))</f>
        <v/>
      </c>
      <c r="BE1581" s="3" t="str">
        <f>IF(Свод!S1581="", "", IF(Свод!S1581=Методология!$B$14, 2, IF(Свод!S1581=Методология!$C$14, 1, 0)))</f>
        <v/>
      </c>
      <c r="BF1581" s="3" t="str">
        <f>IF(Свод!T1581="", "", IF(Свод!T1581=Методология!$B$15, 2, IF(Свод!T1581=Методология!$C$15, 1, 0)))</f>
        <v/>
      </c>
      <c r="BG1581" s="3" t="str">
        <f>IF(Свод!U1581="", "", IF(Свод!U1581=Методология!$B$16, 2, IF(Свод!U1581=Методология!$C$16, 1, 0)))</f>
        <v/>
      </c>
      <c r="BH1581" s="3" t="str">
        <f>IF(Свод!V1581="", "", IF(Свод!V1581=Методология!$B$17, 2, IF(Свод!V1581=Методология!$C$17, 1, 0)))</f>
        <v/>
      </c>
      <c r="BI1581" s="3" t="str">
        <f>IF(Свод!W1581="", "", IF(Свод!W1581=Методология!$B$18, 2, IF(Свод!W1581=Методология!$C$18, 1, 0)))</f>
        <v/>
      </c>
      <c r="BJ1581" s="3" t="str">
        <f>IF(Свод!X1581="", "", IF(Свод!X1581=Методология!$B$19, 2, IF(Свод!X1581=Методология!$C$19, 1, 0)))</f>
        <v/>
      </c>
      <c r="BK1581" s="3" t="str">
        <f>IF(Свод!Y1581="", "", IF(Свод!Y1581=Методология!$B$20, 2, IF(Свод!Y1581=Методология!$C$20, 1, 0)))</f>
        <v/>
      </c>
      <c r="BL1581" s="3" t="str">
        <f>IF(Свод!Z1581="", "", IF(Свод!Z1581=Методология!$B$21, 2, IF(Свод!Z1581=Методология!$C$21, 1, 0)))</f>
        <v/>
      </c>
      <c r="BM1581" s="3" t="str">
        <f>IF(Свод!AA1581="", "", IF(Свод!AA1581=Методология!$B$22, 2, IF(Свод!AA1581=Методология!$C$22, 1, 0)))</f>
        <v/>
      </c>
      <c r="BN1581" s="3" t="str">
        <f>IF(Свод!AB1581="", "", IF(Свод!AB1581=Методология!$B$23, 2, IF(Свод!AB1581=Методология!$C$23, 1, 0)))</f>
        <v/>
      </c>
      <c r="BO1581" s="3" t="str">
        <f>IF(Свод!AC1581="", "", IF(Свод!AC1581=Методология!$B$24, 2, IF(Свод!AC1581=Методология!$C$24, 1, 0)))</f>
        <v/>
      </c>
      <c r="BP1581" s="3" t="str">
        <f>IF(Свод!AD1581="", "", IF(Свод!AD1581=Методология!$B$25, 2, IF(Свод!AD1581=Методология!$C$25, 1, 0)))</f>
        <v/>
      </c>
      <c r="BQ1581" s="3" t="str">
        <f t="shared" si="48"/>
        <v/>
      </c>
      <c r="BR1581" s="3">
        <v>50</v>
      </c>
      <c r="BS1581" s="9" t="e">
        <f t="shared" si="49"/>
        <v>#VALUE!</v>
      </c>
    </row>
    <row r="1582" spans="3:71" x14ac:dyDescent="0.25">
      <c r="C1582" s="4" t="str">
        <f t="array" ref="C1582">IF(SUM(LEN(AR1582:BP1582))=0, "", SUM(AR1582:BP1582))</f>
        <v/>
      </c>
      <c r="E1582" s="4" t="str">
        <f>IF(C1582="","",IF(AND(C1582&gt;=0,C1582&lt;=9),Методология!$B$26,IF(AND(C1582&gt;=10,C1582&lt;=24),Методология!$C$26,IF(AND(C1582&gt;=40,C1582&lt;=50),Методология!$E$26,Методология!$D$26))))</f>
        <v/>
      </c>
      <c r="AR1582" s="3" t="str">
        <f>IF(Свод!F1582="", "", IF(Свод!F1582=Методология!$B$1, 2, IF(Свод!F1582=Методология!$C$1, 1, 0)))</f>
        <v/>
      </c>
      <c r="AS1582" s="3" t="str">
        <f>IF(Свод!G1582="", "", IF(Свод!G1582=Методология!$B$2, 2, IF(Свод!G1582=Методология!$C$2, 1, 0)))</f>
        <v/>
      </c>
      <c r="AT1582" s="3" t="str">
        <f>IF(Свод!H1582="", "", IF(Свод!H1582=Методология!$B$3, 2, IF(Свод!H1582=Методология!$C$3, 1, 0)))</f>
        <v/>
      </c>
      <c r="AU1582" s="3" t="str">
        <f>IF(Свод!I1582="", "", IF(Свод!I1582=Методология!$B$4, 2, IF(Свод!I1582=Методология!$C$4, 1, 0)))</f>
        <v/>
      </c>
      <c r="AV1582" s="3" t="str">
        <f>IF(Свод!J1582="", "", IF(Свод!J1582=Методология!$B$5, 2, IF(Свод!J1582=Методология!$C$5, 1, 0)))</f>
        <v/>
      </c>
      <c r="AW1582" s="3" t="str">
        <f>IF(Свод!K1582="", "", IF(Свод!K1582=Методология!$B$6, 2, IF(Свод!K1582=Методология!$C$6, 1, 0)))</f>
        <v/>
      </c>
      <c r="AX1582" s="3" t="str">
        <f>IF(Свод!L1582="", "", IF(Свод!L1582=Методология!$B$7, 2, IF(Свод!L1582=Методология!$C$7, 1, 0)))</f>
        <v/>
      </c>
      <c r="AY1582" s="3" t="str">
        <f>IF(Свод!M1582="", "", IF(Свод!M1582=Методология!$B$8, 2, IF(Свод!M1582=Методология!$C$8, 1, 0)))</f>
        <v/>
      </c>
      <c r="AZ1582" s="3" t="str">
        <f>IF(Свод!N1582="", "", IF(Свод!N1582=Методология!$B$9, 2, IF(Свод!N1582=Методология!$C$9, 1, 0)))</f>
        <v/>
      </c>
      <c r="BA1582" s="3" t="str">
        <f>IF(Свод!O1582="", "", IF(Свод!O1582=Методология!$B$10, 2, IF(Свод!O1582=Методология!$C$10, 1, 0)))</f>
        <v/>
      </c>
      <c r="BB1582" s="3" t="str">
        <f>IF(Свод!P1582="", "", IF(Свод!P1582=Методология!$B$11, 2, IF(Свод!P1582=Методология!$C$11, 1, 0)))</f>
        <v/>
      </c>
      <c r="BC1582" s="3" t="str">
        <f>IF(Свод!Q1582="", "", IF(Свод!Q1582=Методология!$B$12, 2, IF(Свод!Q1582=Методология!$C$12, 1, 0)))</f>
        <v/>
      </c>
      <c r="BD1582" s="3" t="str">
        <f>IF(Свод!R1582="", "", IF(Свод!R1582=Методология!$B$13, 2, IF(Свод!R1582=Методология!$C$13, 1, 0)))</f>
        <v/>
      </c>
      <c r="BE1582" s="3" t="str">
        <f>IF(Свод!S1582="", "", IF(Свод!S1582=Методология!$B$14, 2, IF(Свод!S1582=Методология!$C$14, 1, 0)))</f>
        <v/>
      </c>
      <c r="BF1582" s="3" t="str">
        <f>IF(Свод!T1582="", "", IF(Свод!T1582=Методология!$B$15, 2, IF(Свод!T1582=Методология!$C$15, 1, 0)))</f>
        <v/>
      </c>
      <c r="BG1582" s="3" t="str">
        <f>IF(Свод!U1582="", "", IF(Свод!U1582=Методология!$B$16, 2, IF(Свод!U1582=Методология!$C$16, 1, 0)))</f>
        <v/>
      </c>
      <c r="BH1582" s="3" t="str">
        <f>IF(Свод!V1582="", "", IF(Свод!V1582=Методология!$B$17, 2, IF(Свод!V1582=Методология!$C$17, 1, 0)))</f>
        <v/>
      </c>
      <c r="BI1582" s="3" t="str">
        <f>IF(Свод!W1582="", "", IF(Свод!W1582=Методология!$B$18, 2, IF(Свод!W1582=Методология!$C$18, 1, 0)))</f>
        <v/>
      </c>
      <c r="BJ1582" s="3" t="str">
        <f>IF(Свод!X1582="", "", IF(Свод!X1582=Методология!$B$19, 2, IF(Свод!X1582=Методология!$C$19, 1, 0)))</f>
        <v/>
      </c>
      <c r="BK1582" s="3" t="str">
        <f>IF(Свод!Y1582="", "", IF(Свод!Y1582=Методология!$B$20, 2, IF(Свод!Y1582=Методология!$C$20, 1, 0)))</f>
        <v/>
      </c>
      <c r="BL1582" s="3" t="str">
        <f>IF(Свод!Z1582="", "", IF(Свод!Z1582=Методология!$B$21, 2, IF(Свод!Z1582=Методология!$C$21, 1, 0)))</f>
        <v/>
      </c>
      <c r="BM1582" s="3" t="str">
        <f>IF(Свод!AA1582="", "", IF(Свод!AA1582=Методология!$B$22, 2, IF(Свод!AA1582=Методология!$C$22, 1, 0)))</f>
        <v/>
      </c>
      <c r="BN1582" s="3" t="str">
        <f>IF(Свод!AB1582="", "", IF(Свод!AB1582=Методология!$B$23, 2, IF(Свод!AB1582=Методология!$C$23, 1, 0)))</f>
        <v/>
      </c>
      <c r="BO1582" s="3" t="str">
        <f>IF(Свод!AC1582="", "", IF(Свод!AC1582=Методология!$B$24, 2, IF(Свод!AC1582=Методология!$C$24, 1, 0)))</f>
        <v/>
      </c>
      <c r="BP1582" s="3" t="str">
        <f>IF(Свод!AD1582="", "", IF(Свод!AD1582=Методология!$B$25, 2, IF(Свод!AD1582=Методология!$C$25, 1, 0)))</f>
        <v/>
      </c>
      <c r="BQ1582" s="3" t="str">
        <f t="shared" si="48"/>
        <v/>
      </c>
      <c r="BR1582" s="3">
        <v>50</v>
      </c>
      <c r="BS1582" s="9" t="e">
        <f t="shared" si="49"/>
        <v>#VALUE!</v>
      </c>
    </row>
    <row r="1583" spans="3:71" ht="45" customHeight="1" x14ac:dyDescent="0.25">
      <c r="C1583" s="4" t="str">
        <f t="array" ref="C1583">IF(SUM(LEN(AR1583:BP1583))=0, "", SUM(AR1583:BP1583))</f>
        <v/>
      </c>
      <c r="E1583" s="4" t="str">
        <f>IF(C1583="","",IF(AND(C1583&gt;=0,C1583&lt;=9),Методология!$B$26,IF(AND(C1583&gt;=10,C1583&lt;=24),Методология!$C$26,IF(AND(C1583&gt;=40,C1583&lt;=50),Методология!$E$26,Методология!$D$26))))</f>
        <v/>
      </c>
      <c r="AR1583" s="3" t="str">
        <f>IF(Свод!F1583="", "", IF(Свод!F1583=Методология!$B$1, 2, IF(Свод!F1583=Методология!$C$1, 1, 0)))</f>
        <v/>
      </c>
      <c r="AS1583" s="3" t="str">
        <f>IF(Свод!G1583="", "", IF(Свод!G1583=Методология!$B$2, 2, IF(Свод!G1583=Методология!$C$2, 1, 0)))</f>
        <v/>
      </c>
      <c r="AT1583" s="3" t="str">
        <f>IF(Свод!H1583="", "", IF(Свод!H1583=Методология!$B$3, 2, IF(Свод!H1583=Методология!$C$3, 1, 0)))</f>
        <v/>
      </c>
      <c r="AU1583" s="3" t="str">
        <f>IF(Свод!I1583="", "", IF(Свод!I1583=Методология!$B$4, 2, IF(Свод!I1583=Методология!$C$4, 1, 0)))</f>
        <v/>
      </c>
      <c r="AV1583" s="3" t="str">
        <f>IF(Свод!J1583="", "", IF(Свод!J1583=Методология!$B$5, 2, IF(Свод!J1583=Методология!$C$5, 1, 0)))</f>
        <v/>
      </c>
      <c r="AW1583" s="3" t="str">
        <f>IF(Свод!K1583="", "", IF(Свод!K1583=Методология!$B$6, 2, IF(Свод!K1583=Методология!$C$6, 1, 0)))</f>
        <v/>
      </c>
      <c r="AX1583" s="3" t="str">
        <f>IF(Свод!L1583="", "", IF(Свод!L1583=Методология!$B$7, 2, IF(Свод!L1583=Методология!$C$7, 1, 0)))</f>
        <v/>
      </c>
      <c r="AY1583" s="3" t="str">
        <f>IF(Свод!M1583="", "", IF(Свод!M1583=Методология!$B$8, 2, IF(Свод!M1583=Методология!$C$8, 1, 0)))</f>
        <v/>
      </c>
      <c r="AZ1583" s="3" t="str">
        <f>IF(Свод!N1583="", "", IF(Свод!N1583=Методология!$B$9, 2, IF(Свод!N1583=Методология!$C$9, 1, 0)))</f>
        <v/>
      </c>
      <c r="BA1583" s="3" t="str">
        <f>IF(Свод!O1583="", "", IF(Свод!O1583=Методология!$B$10, 2, IF(Свод!O1583=Методология!$C$10, 1, 0)))</f>
        <v/>
      </c>
      <c r="BB1583" s="3" t="str">
        <f>IF(Свод!P1583="", "", IF(Свод!P1583=Методология!$B$11, 2, IF(Свод!P1583=Методология!$C$11, 1, 0)))</f>
        <v/>
      </c>
      <c r="BC1583" s="3" t="str">
        <f>IF(Свод!Q1583="", "", IF(Свод!Q1583=Методология!$B$12, 2, IF(Свод!Q1583=Методология!$C$12, 1, 0)))</f>
        <v/>
      </c>
      <c r="BD1583" s="3" t="str">
        <f>IF(Свод!R1583="", "", IF(Свод!R1583=Методология!$B$13, 2, IF(Свод!R1583=Методология!$C$13, 1, 0)))</f>
        <v/>
      </c>
      <c r="BE1583" s="3" t="str">
        <f>IF(Свод!S1583="", "", IF(Свод!S1583=Методология!$B$14, 2, IF(Свод!S1583=Методология!$C$14, 1, 0)))</f>
        <v/>
      </c>
      <c r="BF1583" s="3" t="str">
        <f>IF(Свод!T1583="", "", IF(Свод!T1583=Методология!$B$15, 2, IF(Свод!T1583=Методология!$C$15, 1, 0)))</f>
        <v/>
      </c>
      <c r="BG1583" s="3" t="str">
        <f>IF(Свод!U1583="", "", IF(Свод!U1583=Методология!$B$16, 2, IF(Свод!U1583=Методология!$C$16, 1, 0)))</f>
        <v/>
      </c>
      <c r="BH1583" s="3" t="str">
        <f>IF(Свод!V1583="", "", IF(Свод!V1583=Методология!$B$17, 2, IF(Свод!V1583=Методология!$C$17, 1, 0)))</f>
        <v/>
      </c>
      <c r="BI1583" s="3" t="str">
        <f>IF(Свод!W1583="", "", IF(Свод!W1583=Методология!$B$18, 2, IF(Свод!W1583=Методология!$C$18, 1, 0)))</f>
        <v/>
      </c>
      <c r="BJ1583" s="3" t="str">
        <f>IF(Свод!X1583="", "", IF(Свод!X1583=Методология!$B$19, 2, IF(Свод!X1583=Методология!$C$19, 1, 0)))</f>
        <v/>
      </c>
      <c r="BK1583" s="3" t="str">
        <f>IF(Свод!Y1583="", "", IF(Свод!Y1583=Методология!$B$20, 2, IF(Свод!Y1583=Методология!$C$20, 1, 0)))</f>
        <v/>
      </c>
      <c r="BL1583" s="3" t="str">
        <f>IF(Свод!Z1583="", "", IF(Свод!Z1583=Методология!$B$21, 2, IF(Свод!Z1583=Методология!$C$21, 1, 0)))</f>
        <v/>
      </c>
      <c r="BM1583" s="3" t="str">
        <f>IF(Свод!AA1583="", "", IF(Свод!AA1583=Методология!$B$22, 2, IF(Свод!AA1583=Методология!$C$22, 1, 0)))</f>
        <v/>
      </c>
      <c r="BN1583" s="3" t="str">
        <f>IF(Свод!AB1583="", "", IF(Свод!AB1583=Методология!$B$23, 2, IF(Свод!AB1583=Методология!$C$23, 1, 0)))</f>
        <v/>
      </c>
      <c r="BO1583" s="3" t="str">
        <f>IF(Свод!AC1583="", "", IF(Свод!AC1583=Методология!$B$24, 2, IF(Свод!AC1583=Методология!$C$24, 1, 0)))</f>
        <v/>
      </c>
      <c r="BP1583" s="3" t="str">
        <f>IF(Свод!AD1583="", "", IF(Свод!AD1583=Методология!$B$25, 2, IF(Свод!AD1583=Методология!$C$25, 1, 0)))</f>
        <v/>
      </c>
      <c r="BQ1583" s="3" t="str">
        <f t="shared" si="48"/>
        <v/>
      </c>
      <c r="BR1583" s="3">
        <v>50</v>
      </c>
      <c r="BS1583" s="9" t="e">
        <f t="shared" si="49"/>
        <v>#VALUE!</v>
      </c>
    </row>
    <row r="1584" spans="3:71" x14ac:dyDescent="0.25">
      <c r="C1584" s="4" t="str">
        <f t="array" ref="C1584">IF(SUM(LEN(AR1584:BP1584))=0, "", SUM(AR1584:BP1584))</f>
        <v/>
      </c>
      <c r="E1584" s="4" t="str">
        <f>IF(C1584="","",IF(AND(C1584&gt;=0,C1584&lt;=9),Методология!$B$26,IF(AND(C1584&gt;=10,C1584&lt;=24),Методология!$C$26,IF(AND(C1584&gt;=40,C1584&lt;=50),Методология!$E$26,Методология!$D$26))))</f>
        <v/>
      </c>
      <c r="AR1584" s="3" t="str">
        <f>IF(Свод!F1584="", "", IF(Свод!F1584=Методология!$B$1, 2, IF(Свод!F1584=Методология!$C$1, 1, 0)))</f>
        <v/>
      </c>
      <c r="AS1584" s="3" t="str">
        <f>IF(Свод!G1584="", "", IF(Свод!G1584=Методология!$B$2, 2, IF(Свод!G1584=Методология!$C$2, 1, 0)))</f>
        <v/>
      </c>
      <c r="AT1584" s="3" t="str">
        <f>IF(Свод!H1584="", "", IF(Свод!H1584=Методология!$B$3, 2, IF(Свод!H1584=Методология!$C$3, 1, 0)))</f>
        <v/>
      </c>
      <c r="AU1584" s="3" t="str">
        <f>IF(Свод!I1584="", "", IF(Свод!I1584=Методология!$B$4, 2, IF(Свод!I1584=Методология!$C$4, 1, 0)))</f>
        <v/>
      </c>
      <c r="AV1584" s="3" t="str">
        <f>IF(Свод!J1584="", "", IF(Свод!J1584=Методология!$B$5, 2, IF(Свод!J1584=Методология!$C$5, 1, 0)))</f>
        <v/>
      </c>
      <c r="AW1584" s="3" t="str">
        <f>IF(Свод!K1584="", "", IF(Свод!K1584=Методология!$B$6, 2, IF(Свод!K1584=Методология!$C$6, 1, 0)))</f>
        <v/>
      </c>
      <c r="AX1584" s="3" t="str">
        <f>IF(Свод!L1584="", "", IF(Свод!L1584=Методология!$B$7, 2, IF(Свод!L1584=Методология!$C$7, 1, 0)))</f>
        <v/>
      </c>
      <c r="AY1584" s="3" t="str">
        <f>IF(Свод!M1584="", "", IF(Свод!M1584=Методология!$B$8, 2, IF(Свод!M1584=Методология!$C$8, 1, 0)))</f>
        <v/>
      </c>
      <c r="AZ1584" s="3" t="str">
        <f>IF(Свод!N1584="", "", IF(Свод!N1584=Методология!$B$9, 2, IF(Свод!N1584=Методология!$C$9, 1, 0)))</f>
        <v/>
      </c>
      <c r="BA1584" s="3" t="str">
        <f>IF(Свод!O1584="", "", IF(Свод!O1584=Методология!$B$10, 2, IF(Свод!O1584=Методология!$C$10, 1, 0)))</f>
        <v/>
      </c>
      <c r="BB1584" s="3" t="str">
        <f>IF(Свод!P1584="", "", IF(Свод!P1584=Методология!$B$11, 2, IF(Свод!P1584=Методология!$C$11, 1, 0)))</f>
        <v/>
      </c>
      <c r="BC1584" s="3" t="str">
        <f>IF(Свод!Q1584="", "", IF(Свод!Q1584=Методология!$B$12, 2, IF(Свод!Q1584=Методология!$C$12, 1, 0)))</f>
        <v/>
      </c>
      <c r="BD1584" s="3" t="str">
        <f>IF(Свод!R1584="", "", IF(Свод!R1584=Методология!$B$13, 2, IF(Свод!R1584=Методология!$C$13, 1, 0)))</f>
        <v/>
      </c>
      <c r="BE1584" s="3" t="str">
        <f>IF(Свод!S1584="", "", IF(Свод!S1584=Методология!$B$14, 2, IF(Свод!S1584=Методология!$C$14, 1, 0)))</f>
        <v/>
      </c>
      <c r="BF1584" s="3" t="str">
        <f>IF(Свод!T1584="", "", IF(Свод!T1584=Методология!$B$15, 2, IF(Свод!T1584=Методология!$C$15, 1, 0)))</f>
        <v/>
      </c>
      <c r="BG1584" s="3" t="str">
        <f>IF(Свод!U1584="", "", IF(Свод!U1584=Методология!$B$16, 2, IF(Свод!U1584=Методология!$C$16, 1, 0)))</f>
        <v/>
      </c>
      <c r="BH1584" s="3" t="str">
        <f>IF(Свод!V1584="", "", IF(Свод!V1584=Методология!$B$17, 2, IF(Свод!V1584=Методология!$C$17, 1, 0)))</f>
        <v/>
      </c>
      <c r="BI1584" s="3" t="str">
        <f>IF(Свод!W1584="", "", IF(Свод!W1584=Методология!$B$18, 2, IF(Свод!W1584=Методология!$C$18, 1, 0)))</f>
        <v/>
      </c>
      <c r="BJ1584" s="3" t="str">
        <f>IF(Свод!X1584="", "", IF(Свод!X1584=Методология!$B$19, 2, IF(Свод!X1584=Методология!$C$19, 1, 0)))</f>
        <v/>
      </c>
      <c r="BK1584" s="3" t="str">
        <f>IF(Свод!Y1584="", "", IF(Свод!Y1584=Методология!$B$20, 2, IF(Свод!Y1584=Методология!$C$20, 1, 0)))</f>
        <v/>
      </c>
      <c r="BL1584" s="3" t="str">
        <f>IF(Свод!Z1584="", "", IF(Свод!Z1584=Методология!$B$21, 2, IF(Свод!Z1584=Методология!$C$21, 1, 0)))</f>
        <v/>
      </c>
      <c r="BM1584" s="3" t="str">
        <f>IF(Свод!AA1584="", "", IF(Свод!AA1584=Методология!$B$22, 2, IF(Свод!AA1584=Методология!$C$22, 1, 0)))</f>
        <v/>
      </c>
      <c r="BN1584" s="3" t="str">
        <f>IF(Свод!AB1584="", "", IF(Свод!AB1584=Методология!$B$23, 2, IF(Свод!AB1584=Методология!$C$23, 1, 0)))</f>
        <v/>
      </c>
      <c r="BO1584" s="3" t="str">
        <f>IF(Свод!AC1584="", "", IF(Свод!AC1584=Методология!$B$24, 2, IF(Свод!AC1584=Методология!$C$24, 1, 0)))</f>
        <v/>
      </c>
      <c r="BP1584" s="3" t="str">
        <f>IF(Свод!AD1584="", "", IF(Свод!AD1584=Методология!$B$25, 2, IF(Свод!AD1584=Методология!$C$25, 1, 0)))</f>
        <v/>
      </c>
      <c r="BQ1584" s="3" t="str">
        <f t="shared" si="48"/>
        <v/>
      </c>
      <c r="BR1584" s="3">
        <v>50</v>
      </c>
      <c r="BS1584" s="9" t="e">
        <f t="shared" si="49"/>
        <v>#VALUE!</v>
      </c>
    </row>
    <row r="1585" spans="3:71" ht="45" customHeight="1" x14ac:dyDescent="0.25">
      <c r="C1585" s="4" t="str">
        <f t="array" ref="C1585">IF(SUM(LEN(AR1585:BP1585))=0, "", SUM(AR1585:BP1585))</f>
        <v/>
      </c>
      <c r="E1585" s="4" t="str">
        <f>IF(C1585="","",IF(AND(C1585&gt;=0,C1585&lt;=9),Методология!$B$26,IF(AND(C1585&gt;=10,C1585&lt;=24),Методология!$C$26,IF(AND(C1585&gt;=40,C1585&lt;=50),Методология!$E$26,Методология!$D$26))))</f>
        <v/>
      </c>
      <c r="AR1585" s="3" t="str">
        <f>IF(Свод!F1585="", "", IF(Свод!F1585=Методология!$B$1, 2, IF(Свод!F1585=Методология!$C$1, 1, 0)))</f>
        <v/>
      </c>
      <c r="AS1585" s="3" t="str">
        <f>IF(Свод!G1585="", "", IF(Свод!G1585=Методология!$B$2, 2, IF(Свод!G1585=Методология!$C$2, 1, 0)))</f>
        <v/>
      </c>
      <c r="AT1585" s="3" t="str">
        <f>IF(Свод!H1585="", "", IF(Свод!H1585=Методология!$B$3, 2, IF(Свод!H1585=Методология!$C$3, 1, 0)))</f>
        <v/>
      </c>
      <c r="AU1585" s="3" t="str">
        <f>IF(Свод!I1585="", "", IF(Свод!I1585=Методология!$B$4, 2, IF(Свод!I1585=Методология!$C$4, 1, 0)))</f>
        <v/>
      </c>
      <c r="AV1585" s="3" t="str">
        <f>IF(Свод!J1585="", "", IF(Свод!J1585=Методология!$B$5, 2, IF(Свод!J1585=Методология!$C$5, 1, 0)))</f>
        <v/>
      </c>
      <c r="AW1585" s="3" t="str">
        <f>IF(Свод!K1585="", "", IF(Свод!K1585=Методология!$B$6, 2, IF(Свод!K1585=Методология!$C$6, 1, 0)))</f>
        <v/>
      </c>
      <c r="AX1585" s="3" t="str">
        <f>IF(Свод!L1585="", "", IF(Свод!L1585=Методология!$B$7, 2, IF(Свод!L1585=Методология!$C$7, 1, 0)))</f>
        <v/>
      </c>
      <c r="AY1585" s="3" t="str">
        <f>IF(Свод!M1585="", "", IF(Свод!M1585=Методология!$B$8, 2, IF(Свод!M1585=Методология!$C$8, 1, 0)))</f>
        <v/>
      </c>
      <c r="AZ1585" s="3" t="str">
        <f>IF(Свод!N1585="", "", IF(Свод!N1585=Методология!$B$9, 2, IF(Свод!N1585=Методология!$C$9, 1, 0)))</f>
        <v/>
      </c>
      <c r="BA1585" s="3" t="str">
        <f>IF(Свод!O1585="", "", IF(Свод!O1585=Методология!$B$10, 2, IF(Свод!O1585=Методология!$C$10, 1, 0)))</f>
        <v/>
      </c>
      <c r="BB1585" s="3" t="str">
        <f>IF(Свод!P1585="", "", IF(Свод!P1585=Методология!$B$11, 2, IF(Свод!P1585=Методология!$C$11, 1, 0)))</f>
        <v/>
      </c>
      <c r="BC1585" s="3" t="str">
        <f>IF(Свод!Q1585="", "", IF(Свод!Q1585=Методология!$B$12, 2, IF(Свод!Q1585=Методология!$C$12, 1, 0)))</f>
        <v/>
      </c>
      <c r="BD1585" s="3" t="str">
        <f>IF(Свод!R1585="", "", IF(Свод!R1585=Методология!$B$13, 2, IF(Свод!R1585=Методология!$C$13, 1, 0)))</f>
        <v/>
      </c>
      <c r="BE1585" s="3" t="str">
        <f>IF(Свод!S1585="", "", IF(Свод!S1585=Методология!$B$14, 2, IF(Свод!S1585=Методология!$C$14, 1, 0)))</f>
        <v/>
      </c>
      <c r="BF1585" s="3" t="str">
        <f>IF(Свод!T1585="", "", IF(Свод!T1585=Методология!$B$15, 2, IF(Свод!T1585=Методология!$C$15, 1, 0)))</f>
        <v/>
      </c>
      <c r="BG1585" s="3" t="str">
        <f>IF(Свод!U1585="", "", IF(Свод!U1585=Методология!$B$16, 2, IF(Свод!U1585=Методология!$C$16, 1, 0)))</f>
        <v/>
      </c>
      <c r="BH1585" s="3" t="str">
        <f>IF(Свод!V1585="", "", IF(Свод!V1585=Методология!$B$17, 2, IF(Свод!V1585=Методология!$C$17, 1, 0)))</f>
        <v/>
      </c>
      <c r="BI1585" s="3" t="str">
        <f>IF(Свод!W1585="", "", IF(Свод!W1585=Методология!$B$18, 2, IF(Свод!W1585=Методология!$C$18, 1, 0)))</f>
        <v/>
      </c>
      <c r="BJ1585" s="3" t="str">
        <f>IF(Свод!X1585="", "", IF(Свод!X1585=Методология!$B$19, 2, IF(Свод!X1585=Методология!$C$19, 1, 0)))</f>
        <v/>
      </c>
      <c r="BK1585" s="3" t="str">
        <f>IF(Свод!Y1585="", "", IF(Свод!Y1585=Методология!$B$20, 2, IF(Свод!Y1585=Методология!$C$20, 1, 0)))</f>
        <v/>
      </c>
      <c r="BL1585" s="3" t="str">
        <f>IF(Свод!Z1585="", "", IF(Свод!Z1585=Методология!$B$21, 2, IF(Свод!Z1585=Методология!$C$21, 1, 0)))</f>
        <v/>
      </c>
      <c r="BM1585" s="3" t="str">
        <f>IF(Свод!AA1585="", "", IF(Свод!AA1585=Методология!$B$22, 2, IF(Свод!AA1585=Методология!$C$22, 1, 0)))</f>
        <v/>
      </c>
      <c r="BN1585" s="3" t="str">
        <f>IF(Свод!AB1585="", "", IF(Свод!AB1585=Методология!$B$23, 2, IF(Свод!AB1585=Методология!$C$23, 1, 0)))</f>
        <v/>
      </c>
      <c r="BO1585" s="3" t="str">
        <f>IF(Свод!AC1585="", "", IF(Свод!AC1585=Методология!$B$24, 2, IF(Свод!AC1585=Методология!$C$24, 1, 0)))</f>
        <v/>
      </c>
      <c r="BP1585" s="3" t="str">
        <f>IF(Свод!AD1585="", "", IF(Свод!AD1585=Методология!$B$25, 2, IF(Свод!AD1585=Методология!$C$25, 1, 0)))</f>
        <v/>
      </c>
      <c r="BQ1585" s="3" t="str">
        <f t="shared" si="48"/>
        <v/>
      </c>
      <c r="BR1585" s="3">
        <v>50</v>
      </c>
      <c r="BS1585" s="9" t="e">
        <f t="shared" si="49"/>
        <v>#VALUE!</v>
      </c>
    </row>
    <row r="1586" spans="3:71" x14ac:dyDescent="0.25">
      <c r="C1586" s="4" t="str">
        <f t="array" ref="C1586">IF(SUM(LEN(AR1586:BP1586))=0, "", SUM(AR1586:BP1586))</f>
        <v/>
      </c>
      <c r="E1586" s="4" t="str">
        <f>IF(C1586="","",IF(AND(C1586&gt;=0,C1586&lt;=9),Методология!$B$26,IF(AND(C1586&gt;=10,C1586&lt;=24),Методология!$C$26,IF(AND(C1586&gt;=40,C1586&lt;=50),Методология!$E$26,Методология!$D$26))))</f>
        <v/>
      </c>
      <c r="AR1586" s="3" t="str">
        <f>IF(Свод!F1586="", "", IF(Свод!F1586=Методология!$B$1, 2, IF(Свод!F1586=Методология!$C$1, 1, 0)))</f>
        <v/>
      </c>
      <c r="AS1586" s="3" t="str">
        <f>IF(Свод!G1586="", "", IF(Свод!G1586=Методология!$B$2, 2, IF(Свод!G1586=Методология!$C$2, 1, 0)))</f>
        <v/>
      </c>
      <c r="AT1586" s="3" t="str">
        <f>IF(Свод!H1586="", "", IF(Свод!H1586=Методология!$B$3, 2, IF(Свод!H1586=Методология!$C$3, 1, 0)))</f>
        <v/>
      </c>
      <c r="AU1586" s="3" t="str">
        <f>IF(Свод!I1586="", "", IF(Свод!I1586=Методология!$B$4, 2, IF(Свод!I1586=Методология!$C$4, 1, 0)))</f>
        <v/>
      </c>
      <c r="AV1586" s="3" t="str">
        <f>IF(Свод!J1586="", "", IF(Свод!J1586=Методология!$B$5, 2, IF(Свод!J1586=Методология!$C$5, 1, 0)))</f>
        <v/>
      </c>
      <c r="AW1586" s="3" t="str">
        <f>IF(Свод!K1586="", "", IF(Свод!K1586=Методология!$B$6, 2, IF(Свод!K1586=Методология!$C$6, 1, 0)))</f>
        <v/>
      </c>
      <c r="AX1586" s="3" t="str">
        <f>IF(Свод!L1586="", "", IF(Свод!L1586=Методология!$B$7, 2, IF(Свод!L1586=Методология!$C$7, 1, 0)))</f>
        <v/>
      </c>
      <c r="AY1586" s="3" t="str">
        <f>IF(Свод!M1586="", "", IF(Свод!M1586=Методология!$B$8, 2, IF(Свод!M1586=Методология!$C$8, 1, 0)))</f>
        <v/>
      </c>
      <c r="AZ1586" s="3" t="str">
        <f>IF(Свод!N1586="", "", IF(Свод!N1586=Методология!$B$9, 2, IF(Свод!N1586=Методология!$C$9, 1, 0)))</f>
        <v/>
      </c>
      <c r="BA1586" s="3" t="str">
        <f>IF(Свод!O1586="", "", IF(Свод!O1586=Методология!$B$10, 2, IF(Свод!O1586=Методология!$C$10, 1, 0)))</f>
        <v/>
      </c>
      <c r="BB1586" s="3" t="str">
        <f>IF(Свод!P1586="", "", IF(Свод!P1586=Методология!$B$11, 2, IF(Свод!P1586=Методология!$C$11, 1, 0)))</f>
        <v/>
      </c>
      <c r="BC1586" s="3" t="str">
        <f>IF(Свод!Q1586="", "", IF(Свод!Q1586=Методология!$B$12, 2, IF(Свод!Q1586=Методология!$C$12, 1, 0)))</f>
        <v/>
      </c>
      <c r="BD1586" s="3" t="str">
        <f>IF(Свод!R1586="", "", IF(Свод!R1586=Методология!$B$13, 2, IF(Свод!R1586=Методология!$C$13, 1, 0)))</f>
        <v/>
      </c>
      <c r="BE1586" s="3" t="str">
        <f>IF(Свод!S1586="", "", IF(Свод!S1586=Методология!$B$14, 2, IF(Свод!S1586=Методология!$C$14, 1, 0)))</f>
        <v/>
      </c>
      <c r="BF1586" s="3" t="str">
        <f>IF(Свод!T1586="", "", IF(Свод!T1586=Методология!$B$15, 2, IF(Свод!T1586=Методология!$C$15, 1, 0)))</f>
        <v/>
      </c>
      <c r="BG1586" s="3" t="str">
        <f>IF(Свод!U1586="", "", IF(Свод!U1586=Методология!$B$16, 2, IF(Свод!U1586=Методология!$C$16, 1, 0)))</f>
        <v/>
      </c>
      <c r="BH1586" s="3" t="str">
        <f>IF(Свод!V1586="", "", IF(Свод!V1586=Методология!$B$17, 2, IF(Свод!V1586=Методология!$C$17, 1, 0)))</f>
        <v/>
      </c>
      <c r="BI1586" s="3" t="str">
        <f>IF(Свод!W1586="", "", IF(Свод!W1586=Методология!$B$18, 2, IF(Свод!W1586=Методология!$C$18, 1, 0)))</f>
        <v/>
      </c>
      <c r="BJ1586" s="3" t="str">
        <f>IF(Свод!X1586="", "", IF(Свод!X1586=Методология!$B$19, 2, IF(Свод!X1586=Методология!$C$19, 1, 0)))</f>
        <v/>
      </c>
      <c r="BK1586" s="3" t="str">
        <f>IF(Свод!Y1586="", "", IF(Свод!Y1586=Методология!$B$20, 2, IF(Свод!Y1586=Методология!$C$20, 1, 0)))</f>
        <v/>
      </c>
      <c r="BL1586" s="3" t="str">
        <f>IF(Свод!Z1586="", "", IF(Свод!Z1586=Методология!$B$21, 2, IF(Свод!Z1586=Методология!$C$21, 1, 0)))</f>
        <v/>
      </c>
      <c r="BM1586" s="3" t="str">
        <f>IF(Свод!AA1586="", "", IF(Свод!AA1586=Методология!$B$22, 2, IF(Свод!AA1586=Методология!$C$22, 1, 0)))</f>
        <v/>
      </c>
      <c r="BN1586" s="3" t="str">
        <f>IF(Свод!AB1586="", "", IF(Свод!AB1586=Методология!$B$23, 2, IF(Свод!AB1586=Методология!$C$23, 1, 0)))</f>
        <v/>
      </c>
      <c r="BO1586" s="3" t="str">
        <f>IF(Свод!AC1586="", "", IF(Свод!AC1586=Методология!$B$24, 2, IF(Свод!AC1586=Методология!$C$24, 1, 0)))</f>
        <v/>
      </c>
      <c r="BP1586" s="3" t="str">
        <f>IF(Свод!AD1586="", "", IF(Свод!AD1586=Методология!$B$25, 2, IF(Свод!AD1586=Методология!$C$25, 1, 0)))</f>
        <v/>
      </c>
      <c r="BQ1586" s="3" t="str">
        <f t="shared" si="48"/>
        <v/>
      </c>
      <c r="BR1586" s="3">
        <v>50</v>
      </c>
      <c r="BS1586" s="9" t="e">
        <f t="shared" si="49"/>
        <v>#VALUE!</v>
      </c>
    </row>
    <row r="1587" spans="3:71" ht="45" customHeight="1" x14ac:dyDescent="0.25">
      <c r="C1587" s="4" t="str">
        <f t="array" ref="C1587">IF(SUM(LEN(AR1587:BP1587))=0, "", SUM(AR1587:BP1587))</f>
        <v/>
      </c>
      <c r="E1587" s="4" t="str">
        <f>IF(C1587="","",IF(AND(C1587&gt;=0,C1587&lt;=9),Методология!$B$26,IF(AND(C1587&gt;=10,C1587&lt;=24),Методология!$C$26,IF(AND(C1587&gt;=40,C1587&lt;=50),Методология!$E$26,Методология!$D$26))))</f>
        <v/>
      </c>
      <c r="AR1587" s="3" t="str">
        <f>IF(Свод!F1587="", "", IF(Свод!F1587=Методология!$B$1, 2, IF(Свод!F1587=Методология!$C$1, 1, 0)))</f>
        <v/>
      </c>
      <c r="AS1587" s="3" t="str">
        <f>IF(Свод!G1587="", "", IF(Свод!G1587=Методология!$B$2, 2, IF(Свод!G1587=Методология!$C$2, 1, 0)))</f>
        <v/>
      </c>
      <c r="AT1587" s="3" t="str">
        <f>IF(Свод!H1587="", "", IF(Свод!H1587=Методология!$B$3, 2, IF(Свод!H1587=Методология!$C$3, 1, 0)))</f>
        <v/>
      </c>
      <c r="AU1587" s="3" t="str">
        <f>IF(Свод!I1587="", "", IF(Свод!I1587=Методология!$B$4, 2, IF(Свод!I1587=Методология!$C$4, 1, 0)))</f>
        <v/>
      </c>
      <c r="AV1587" s="3" t="str">
        <f>IF(Свод!J1587="", "", IF(Свод!J1587=Методология!$B$5, 2, IF(Свод!J1587=Методология!$C$5, 1, 0)))</f>
        <v/>
      </c>
      <c r="AW1587" s="3" t="str">
        <f>IF(Свод!K1587="", "", IF(Свод!K1587=Методология!$B$6, 2, IF(Свод!K1587=Методология!$C$6, 1, 0)))</f>
        <v/>
      </c>
      <c r="AX1587" s="3" t="str">
        <f>IF(Свод!L1587="", "", IF(Свод!L1587=Методология!$B$7, 2, IF(Свод!L1587=Методология!$C$7, 1, 0)))</f>
        <v/>
      </c>
      <c r="AY1587" s="3" t="str">
        <f>IF(Свод!M1587="", "", IF(Свод!M1587=Методология!$B$8, 2, IF(Свод!M1587=Методология!$C$8, 1, 0)))</f>
        <v/>
      </c>
      <c r="AZ1587" s="3" t="str">
        <f>IF(Свод!N1587="", "", IF(Свод!N1587=Методология!$B$9, 2, IF(Свод!N1587=Методология!$C$9, 1, 0)))</f>
        <v/>
      </c>
      <c r="BA1587" s="3" t="str">
        <f>IF(Свод!O1587="", "", IF(Свод!O1587=Методология!$B$10, 2, IF(Свод!O1587=Методология!$C$10, 1, 0)))</f>
        <v/>
      </c>
      <c r="BB1587" s="3" t="str">
        <f>IF(Свод!P1587="", "", IF(Свод!P1587=Методология!$B$11, 2, IF(Свод!P1587=Методология!$C$11, 1, 0)))</f>
        <v/>
      </c>
      <c r="BC1587" s="3" t="str">
        <f>IF(Свод!Q1587="", "", IF(Свод!Q1587=Методология!$B$12, 2, IF(Свод!Q1587=Методология!$C$12, 1, 0)))</f>
        <v/>
      </c>
      <c r="BD1587" s="3" t="str">
        <f>IF(Свод!R1587="", "", IF(Свод!R1587=Методология!$B$13, 2, IF(Свод!R1587=Методология!$C$13, 1, 0)))</f>
        <v/>
      </c>
      <c r="BE1587" s="3" t="str">
        <f>IF(Свод!S1587="", "", IF(Свод!S1587=Методология!$B$14, 2, IF(Свод!S1587=Методология!$C$14, 1, 0)))</f>
        <v/>
      </c>
      <c r="BF1587" s="3" t="str">
        <f>IF(Свод!T1587="", "", IF(Свод!T1587=Методология!$B$15, 2, IF(Свод!T1587=Методология!$C$15, 1, 0)))</f>
        <v/>
      </c>
      <c r="BG1587" s="3" t="str">
        <f>IF(Свод!U1587="", "", IF(Свод!U1587=Методология!$B$16, 2, IF(Свод!U1587=Методология!$C$16, 1, 0)))</f>
        <v/>
      </c>
      <c r="BH1587" s="3" t="str">
        <f>IF(Свод!V1587="", "", IF(Свод!V1587=Методология!$B$17, 2, IF(Свод!V1587=Методология!$C$17, 1, 0)))</f>
        <v/>
      </c>
      <c r="BI1587" s="3" t="str">
        <f>IF(Свод!W1587="", "", IF(Свод!W1587=Методология!$B$18, 2, IF(Свод!W1587=Методология!$C$18, 1, 0)))</f>
        <v/>
      </c>
      <c r="BJ1587" s="3" t="str">
        <f>IF(Свод!X1587="", "", IF(Свод!X1587=Методология!$B$19, 2, IF(Свод!X1587=Методология!$C$19, 1, 0)))</f>
        <v/>
      </c>
      <c r="BK1587" s="3" t="str">
        <f>IF(Свод!Y1587="", "", IF(Свод!Y1587=Методология!$B$20, 2, IF(Свод!Y1587=Методология!$C$20, 1, 0)))</f>
        <v/>
      </c>
      <c r="BL1587" s="3" t="str">
        <f>IF(Свод!Z1587="", "", IF(Свод!Z1587=Методология!$B$21, 2, IF(Свод!Z1587=Методология!$C$21, 1, 0)))</f>
        <v/>
      </c>
      <c r="BM1587" s="3" t="str">
        <f>IF(Свод!AA1587="", "", IF(Свод!AA1587=Методология!$B$22, 2, IF(Свод!AA1587=Методология!$C$22, 1, 0)))</f>
        <v/>
      </c>
      <c r="BN1587" s="3" t="str">
        <f>IF(Свод!AB1587="", "", IF(Свод!AB1587=Методология!$B$23, 2, IF(Свод!AB1587=Методология!$C$23, 1, 0)))</f>
        <v/>
      </c>
      <c r="BO1587" s="3" t="str">
        <f>IF(Свод!AC1587="", "", IF(Свод!AC1587=Методология!$B$24, 2, IF(Свод!AC1587=Методология!$C$24, 1, 0)))</f>
        <v/>
      </c>
      <c r="BP1587" s="3" t="str">
        <f>IF(Свод!AD1587="", "", IF(Свод!AD1587=Методология!$B$25, 2, IF(Свод!AD1587=Методология!$C$25, 1, 0)))</f>
        <v/>
      </c>
      <c r="BQ1587" s="3" t="str">
        <f t="shared" si="48"/>
        <v/>
      </c>
      <c r="BR1587" s="3">
        <v>50</v>
      </c>
      <c r="BS1587" s="9" t="e">
        <f t="shared" si="49"/>
        <v>#VALUE!</v>
      </c>
    </row>
    <row r="1588" spans="3:71" x14ac:dyDescent="0.25">
      <c r="C1588" s="4" t="str">
        <f t="array" ref="C1588">IF(SUM(LEN(AR1588:BP1588))=0, "", SUM(AR1588:BP1588))</f>
        <v/>
      </c>
      <c r="E1588" s="4" t="str">
        <f>IF(C1588="","",IF(AND(C1588&gt;=0,C1588&lt;=9),Методология!$B$26,IF(AND(C1588&gt;=10,C1588&lt;=24),Методология!$C$26,IF(AND(C1588&gt;=40,C1588&lt;=50),Методология!$E$26,Методология!$D$26))))</f>
        <v/>
      </c>
      <c r="AR1588" s="3" t="str">
        <f>IF(Свод!F1588="", "", IF(Свод!F1588=Методология!$B$1, 2, IF(Свод!F1588=Методология!$C$1, 1, 0)))</f>
        <v/>
      </c>
      <c r="AS1588" s="3" t="str">
        <f>IF(Свод!G1588="", "", IF(Свод!G1588=Методология!$B$2, 2, IF(Свод!G1588=Методология!$C$2, 1, 0)))</f>
        <v/>
      </c>
      <c r="AT1588" s="3" t="str">
        <f>IF(Свод!H1588="", "", IF(Свод!H1588=Методология!$B$3, 2, IF(Свод!H1588=Методология!$C$3, 1, 0)))</f>
        <v/>
      </c>
      <c r="AU1588" s="3" t="str">
        <f>IF(Свод!I1588="", "", IF(Свод!I1588=Методология!$B$4, 2, IF(Свод!I1588=Методология!$C$4, 1, 0)))</f>
        <v/>
      </c>
      <c r="AV1588" s="3" t="str">
        <f>IF(Свод!J1588="", "", IF(Свод!J1588=Методология!$B$5, 2, IF(Свод!J1588=Методология!$C$5, 1, 0)))</f>
        <v/>
      </c>
      <c r="AW1588" s="3" t="str">
        <f>IF(Свод!K1588="", "", IF(Свод!K1588=Методология!$B$6, 2, IF(Свод!K1588=Методология!$C$6, 1, 0)))</f>
        <v/>
      </c>
      <c r="AX1588" s="3" t="str">
        <f>IF(Свод!L1588="", "", IF(Свод!L1588=Методология!$B$7, 2, IF(Свод!L1588=Методология!$C$7, 1, 0)))</f>
        <v/>
      </c>
      <c r="AY1588" s="3" t="str">
        <f>IF(Свод!M1588="", "", IF(Свод!M1588=Методология!$B$8, 2, IF(Свод!M1588=Методология!$C$8, 1, 0)))</f>
        <v/>
      </c>
      <c r="AZ1588" s="3" t="str">
        <f>IF(Свод!N1588="", "", IF(Свод!N1588=Методология!$B$9, 2, IF(Свод!N1588=Методология!$C$9, 1, 0)))</f>
        <v/>
      </c>
      <c r="BA1588" s="3" t="str">
        <f>IF(Свод!O1588="", "", IF(Свод!O1588=Методология!$B$10, 2, IF(Свод!O1588=Методология!$C$10, 1, 0)))</f>
        <v/>
      </c>
      <c r="BB1588" s="3" t="str">
        <f>IF(Свод!P1588="", "", IF(Свод!P1588=Методология!$B$11, 2, IF(Свод!P1588=Методология!$C$11, 1, 0)))</f>
        <v/>
      </c>
      <c r="BC1588" s="3" t="str">
        <f>IF(Свод!Q1588="", "", IF(Свод!Q1588=Методология!$B$12, 2, IF(Свод!Q1588=Методология!$C$12, 1, 0)))</f>
        <v/>
      </c>
      <c r="BD1588" s="3" t="str">
        <f>IF(Свод!R1588="", "", IF(Свод!R1588=Методология!$B$13, 2, IF(Свод!R1588=Методология!$C$13, 1, 0)))</f>
        <v/>
      </c>
      <c r="BE1588" s="3" t="str">
        <f>IF(Свод!S1588="", "", IF(Свод!S1588=Методология!$B$14, 2, IF(Свод!S1588=Методология!$C$14, 1, 0)))</f>
        <v/>
      </c>
      <c r="BF1588" s="3" t="str">
        <f>IF(Свод!T1588="", "", IF(Свод!T1588=Методология!$B$15, 2, IF(Свод!T1588=Методология!$C$15, 1, 0)))</f>
        <v/>
      </c>
      <c r="BG1588" s="3" t="str">
        <f>IF(Свод!U1588="", "", IF(Свод!U1588=Методология!$B$16, 2, IF(Свод!U1588=Методология!$C$16, 1, 0)))</f>
        <v/>
      </c>
      <c r="BH1588" s="3" t="str">
        <f>IF(Свод!V1588="", "", IF(Свод!V1588=Методология!$B$17, 2, IF(Свод!V1588=Методология!$C$17, 1, 0)))</f>
        <v/>
      </c>
      <c r="BI1588" s="3" t="str">
        <f>IF(Свод!W1588="", "", IF(Свод!W1588=Методология!$B$18, 2, IF(Свод!W1588=Методология!$C$18, 1, 0)))</f>
        <v/>
      </c>
      <c r="BJ1588" s="3" t="str">
        <f>IF(Свод!X1588="", "", IF(Свод!X1588=Методология!$B$19, 2, IF(Свод!X1588=Методология!$C$19, 1, 0)))</f>
        <v/>
      </c>
      <c r="BK1588" s="3" t="str">
        <f>IF(Свод!Y1588="", "", IF(Свод!Y1588=Методология!$B$20, 2, IF(Свод!Y1588=Методология!$C$20, 1, 0)))</f>
        <v/>
      </c>
      <c r="BL1588" s="3" t="str">
        <f>IF(Свод!Z1588="", "", IF(Свод!Z1588=Методология!$B$21, 2, IF(Свод!Z1588=Методология!$C$21, 1, 0)))</f>
        <v/>
      </c>
      <c r="BM1588" s="3" t="str">
        <f>IF(Свод!AA1588="", "", IF(Свод!AA1588=Методология!$B$22, 2, IF(Свод!AA1588=Методология!$C$22, 1, 0)))</f>
        <v/>
      </c>
      <c r="BN1588" s="3" t="str">
        <f>IF(Свод!AB1588="", "", IF(Свод!AB1588=Методология!$B$23, 2, IF(Свод!AB1588=Методология!$C$23, 1, 0)))</f>
        <v/>
      </c>
      <c r="BO1588" s="3" t="str">
        <f>IF(Свод!AC1588="", "", IF(Свод!AC1588=Методология!$B$24, 2, IF(Свод!AC1588=Методология!$C$24, 1, 0)))</f>
        <v/>
      </c>
      <c r="BP1588" s="3" t="str">
        <f>IF(Свод!AD1588="", "", IF(Свод!AD1588=Методология!$B$25, 2, IF(Свод!AD1588=Методология!$C$25, 1, 0)))</f>
        <v/>
      </c>
      <c r="BQ1588" s="3" t="str">
        <f t="shared" si="48"/>
        <v/>
      </c>
      <c r="BR1588" s="3">
        <v>50</v>
      </c>
      <c r="BS1588" s="9" t="e">
        <f t="shared" si="49"/>
        <v>#VALUE!</v>
      </c>
    </row>
    <row r="1589" spans="3:71" ht="45" customHeight="1" x14ac:dyDescent="0.25">
      <c r="C1589" s="4" t="str">
        <f t="array" ref="C1589">IF(SUM(LEN(AR1589:BP1589))=0, "", SUM(AR1589:BP1589))</f>
        <v/>
      </c>
      <c r="E1589" s="4" t="str">
        <f>IF(C1589="","",IF(AND(C1589&gt;=0,C1589&lt;=9),Методология!$B$26,IF(AND(C1589&gt;=10,C1589&lt;=24),Методология!$C$26,IF(AND(C1589&gt;=40,C1589&lt;=50),Методология!$E$26,Методология!$D$26))))</f>
        <v/>
      </c>
      <c r="AR1589" s="3" t="str">
        <f>IF(Свод!F1589="", "", IF(Свод!F1589=Методология!$B$1, 2, IF(Свод!F1589=Методология!$C$1, 1, 0)))</f>
        <v/>
      </c>
      <c r="AS1589" s="3" t="str">
        <f>IF(Свод!G1589="", "", IF(Свод!G1589=Методология!$B$2, 2, IF(Свод!G1589=Методология!$C$2, 1, 0)))</f>
        <v/>
      </c>
      <c r="AT1589" s="3" t="str">
        <f>IF(Свод!H1589="", "", IF(Свод!H1589=Методология!$B$3, 2, IF(Свод!H1589=Методология!$C$3, 1, 0)))</f>
        <v/>
      </c>
      <c r="AU1589" s="3" t="str">
        <f>IF(Свод!I1589="", "", IF(Свод!I1589=Методология!$B$4, 2, IF(Свод!I1589=Методология!$C$4, 1, 0)))</f>
        <v/>
      </c>
      <c r="AV1589" s="3" t="str">
        <f>IF(Свод!J1589="", "", IF(Свод!J1589=Методология!$B$5, 2, IF(Свод!J1589=Методология!$C$5, 1, 0)))</f>
        <v/>
      </c>
      <c r="AW1589" s="3" t="str">
        <f>IF(Свод!K1589="", "", IF(Свод!K1589=Методология!$B$6, 2, IF(Свод!K1589=Методология!$C$6, 1, 0)))</f>
        <v/>
      </c>
      <c r="AX1589" s="3" t="str">
        <f>IF(Свод!L1589="", "", IF(Свод!L1589=Методология!$B$7, 2, IF(Свод!L1589=Методология!$C$7, 1, 0)))</f>
        <v/>
      </c>
      <c r="AY1589" s="3" t="str">
        <f>IF(Свод!M1589="", "", IF(Свод!M1589=Методология!$B$8, 2, IF(Свод!M1589=Методология!$C$8, 1, 0)))</f>
        <v/>
      </c>
      <c r="AZ1589" s="3" t="str">
        <f>IF(Свод!N1589="", "", IF(Свод!N1589=Методология!$B$9, 2, IF(Свод!N1589=Методология!$C$9, 1, 0)))</f>
        <v/>
      </c>
      <c r="BA1589" s="3" t="str">
        <f>IF(Свод!O1589="", "", IF(Свод!O1589=Методология!$B$10, 2, IF(Свод!O1589=Методология!$C$10, 1, 0)))</f>
        <v/>
      </c>
      <c r="BB1589" s="3" t="str">
        <f>IF(Свод!P1589="", "", IF(Свод!P1589=Методология!$B$11, 2, IF(Свод!P1589=Методология!$C$11, 1, 0)))</f>
        <v/>
      </c>
      <c r="BC1589" s="3" t="str">
        <f>IF(Свод!Q1589="", "", IF(Свод!Q1589=Методология!$B$12, 2, IF(Свод!Q1589=Методология!$C$12, 1, 0)))</f>
        <v/>
      </c>
      <c r="BD1589" s="3" t="str">
        <f>IF(Свод!R1589="", "", IF(Свод!R1589=Методология!$B$13, 2, IF(Свод!R1589=Методология!$C$13, 1, 0)))</f>
        <v/>
      </c>
      <c r="BE1589" s="3" t="str">
        <f>IF(Свод!S1589="", "", IF(Свод!S1589=Методология!$B$14, 2, IF(Свод!S1589=Методология!$C$14, 1, 0)))</f>
        <v/>
      </c>
      <c r="BF1589" s="3" t="str">
        <f>IF(Свод!T1589="", "", IF(Свод!T1589=Методология!$B$15, 2, IF(Свод!T1589=Методология!$C$15, 1, 0)))</f>
        <v/>
      </c>
      <c r="BG1589" s="3" t="str">
        <f>IF(Свод!U1589="", "", IF(Свод!U1589=Методология!$B$16, 2, IF(Свод!U1589=Методология!$C$16, 1, 0)))</f>
        <v/>
      </c>
      <c r="BH1589" s="3" t="str">
        <f>IF(Свод!V1589="", "", IF(Свод!V1589=Методология!$B$17, 2, IF(Свод!V1589=Методология!$C$17, 1, 0)))</f>
        <v/>
      </c>
      <c r="BI1589" s="3" t="str">
        <f>IF(Свод!W1589="", "", IF(Свод!W1589=Методология!$B$18, 2, IF(Свод!W1589=Методология!$C$18, 1, 0)))</f>
        <v/>
      </c>
      <c r="BJ1589" s="3" t="str">
        <f>IF(Свод!X1589="", "", IF(Свод!X1589=Методология!$B$19, 2, IF(Свод!X1589=Методология!$C$19, 1, 0)))</f>
        <v/>
      </c>
      <c r="BK1589" s="3" t="str">
        <f>IF(Свод!Y1589="", "", IF(Свод!Y1589=Методология!$B$20, 2, IF(Свод!Y1589=Методология!$C$20, 1, 0)))</f>
        <v/>
      </c>
      <c r="BL1589" s="3" t="str">
        <f>IF(Свод!Z1589="", "", IF(Свод!Z1589=Методология!$B$21, 2, IF(Свод!Z1589=Методология!$C$21, 1, 0)))</f>
        <v/>
      </c>
      <c r="BM1589" s="3" t="str">
        <f>IF(Свод!AA1589="", "", IF(Свод!AA1589=Методология!$B$22, 2, IF(Свод!AA1589=Методология!$C$22, 1, 0)))</f>
        <v/>
      </c>
      <c r="BN1589" s="3" t="str">
        <f>IF(Свод!AB1589="", "", IF(Свод!AB1589=Методология!$B$23, 2, IF(Свод!AB1589=Методология!$C$23, 1, 0)))</f>
        <v/>
      </c>
      <c r="BO1589" s="3" t="str">
        <f>IF(Свод!AC1589="", "", IF(Свод!AC1589=Методология!$B$24, 2, IF(Свод!AC1589=Методология!$C$24, 1, 0)))</f>
        <v/>
      </c>
      <c r="BP1589" s="3" t="str">
        <f>IF(Свод!AD1589="", "", IF(Свод!AD1589=Методология!$B$25, 2, IF(Свод!AD1589=Методология!$C$25, 1, 0)))</f>
        <v/>
      </c>
      <c r="BQ1589" s="3" t="str">
        <f t="shared" si="48"/>
        <v/>
      </c>
      <c r="BR1589" s="3">
        <v>50</v>
      </c>
      <c r="BS1589" s="9" t="e">
        <f t="shared" si="49"/>
        <v>#VALUE!</v>
      </c>
    </row>
    <row r="1590" spans="3:71" x14ac:dyDescent="0.25">
      <c r="C1590" s="4" t="str">
        <f t="array" ref="C1590">IF(SUM(LEN(AR1590:BP1590))=0, "", SUM(AR1590:BP1590))</f>
        <v/>
      </c>
      <c r="E1590" s="4" t="str">
        <f>IF(C1590="","",IF(AND(C1590&gt;=0,C1590&lt;=9),Методология!$B$26,IF(AND(C1590&gt;=10,C1590&lt;=24),Методология!$C$26,IF(AND(C1590&gt;=40,C1590&lt;=50),Методология!$E$26,Методология!$D$26))))</f>
        <v/>
      </c>
      <c r="AR1590" s="3" t="str">
        <f>IF(Свод!F1590="", "", IF(Свод!F1590=Методология!$B$1, 2, IF(Свод!F1590=Методология!$C$1, 1, 0)))</f>
        <v/>
      </c>
      <c r="AS1590" s="3" t="str">
        <f>IF(Свод!G1590="", "", IF(Свод!G1590=Методология!$B$2, 2, IF(Свод!G1590=Методология!$C$2, 1, 0)))</f>
        <v/>
      </c>
      <c r="AT1590" s="3" t="str">
        <f>IF(Свод!H1590="", "", IF(Свод!H1590=Методология!$B$3, 2, IF(Свод!H1590=Методология!$C$3, 1, 0)))</f>
        <v/>
      </c>
      <c r="AU1590" s="3" t="str">
        <f>IF(Свод!I1590="", "", IF(Свод!I1590=Методология!$B$4, 2, IF(Свод!I1590=Методология!$C$4, 1, 0)))</f>
        <v/>
      </c>
      <c r="AV1590" s="3" t="str">
        <f>IF(Свод!J1590="", "", IF(Свод!J1590=Методология!$B$5, 2, IF(Свод!J1590=Методология!$C$5, 1, 0)))</f>
        <v/>
      </c>
      <c r="AW1590" s="3" t="str">
        <f>IF(Свод!K1590="", "", IF(Свод!K1590=Методология!$B$6, 2, IF(Свод!K1590=Методология!$C$6, 1, 0)))</f>
        <v/>
      </c>
      <c r="AX1590" s="3" t="str">
        <f>IF(Свод!L1590="", "", IF(Свод!L1590=Методология!$B$7, 2, IF(Свод!L1590=Методология!$C$7, 1, 0)))</f>
        <v/>
      </c>
      <c r="AY1590" s="3" t="str">
        <f>IF(Свод!M1590="", "", IF(Свод!M1590=Методология!$B$8, 2, IF(Свод!M1590=Методология!$C$8, 1, 0)))</f>
        <v/>
      </c>
      <c r="AZ1590" s="3" t="str">
        <f>IF(Свод!N1590="", "", IF(Свод!N1590=Методология!$B$9, 2, IF(Свод!N1590=Методология!$C$9, 1, 0)))</f>
        <v/>
      </c>
      <c r="BA1590" s="3" t="str">
        <f>IF(Свод!O1590="", "", IF(Свод!O1590=Методология!$B$10, 2, IF(Свод!O1590=Методология!$C$10, 1, 0)))</f>
        <v/>
      </c>
      <c r="BB1590" s="3" t="str">
        <f>IF(Свод!P1590="", "", IF(Свод!P1590=Методология!$B$11, 2, IF(Свод!P1590=Методология!$C$11, 1, 0)))</f>
        <v/>
      </c>
      <c r="BC1590" s="3" t="str">
        <f>IF(Свод!Q1590="", "", IF(Свод!Q1590=Методология!$B$12, 2, IF(Свод!Q1590=Методология!$C$12, 1, 0)))</f>
        <v/>
      </c>
      <c r="BD1590" s="3" t="str">
        <f>IF(Свод!R1590="", "", IF(Свод!R1590=Методология!$B$13, 2, IF(Свод!R1590=Методология!$C$13, 1, 0)))</f>
        <v/>
      </c>
      <c r="BE1590" s="3" t="str">
        <f>IF(Свод!S1590="", "", IF(Свод!S1590=Методология!$B$14, 2, IF(Свод!S1590=Методология!$C$14, 1, 0)))</f>
        <v/>
      </c>
      <c r="BF1590" s="3" t="str">
        <f>IF(Свод!T1590="", "", IF(Свод!T1590=Методология!$B$15, 2, IF(Свод!T1590=Методология!$C$15, 1, 0)))</f>
        <v/>
      </c>
      <c r="BG1590" s="3" t="str">
        <f>IF(Свод!U1590="", "", IF(Свод!U1590=Методология!$B$16, 2, IF(Свод!U1590=Методология!$C$16, 1, 0)))</f>
        <v/>
      </c>
      <c r="BH1590" s="3" t="str">
        <f>IF(Свод!V1590="", "", IF(Свод!V1590=Методология!$B$17, 2, IF(Свод!V1590=Методология!$C$17, 1, 0)))</f>
        <v/>
      </c>
      <c r="BI1590" s="3" t="str">
        <f>IF(Свод!W1590="", "", IF(Свод!W1590=Методология!$B$18, 2, IF(Свод!W1590=Методология!$C$18, 1, 0)))</f>
        <v/>
      </c>
      <c r="BJ1590" s="3" t="str">
        <f>IF(Свод!X1590="", "", IF(Свод!X1590=Методология!$B$19, 2, IF(Свод!X1590=Методология!$C$19, 1, 0)))</f>
        <v/>
      </c>
      <c r="BK1590" s="3" t="str">
        <f>IF(Свод!Y1590="", "", IF(Свод!Y1590=Методология!$B$20, 2, IF(Свод!Y1590=Методология!$C$20, 1, 0)))</f>
        <v/>
      </c>
      <c r="BL1590" s="3" t="str">
        <f>IF(Свод!Z1590="", "", IF(Свод!Z1590=Методология!$B$21, 2, IF(Свод!Z1590=Методология!$C$21, 1, 0)))</f>
        <v/>
      </c>
      <c r="BM1590" s="3" t="str">
        <f>IF(Свод!AA1590="", "", IF(Свод!AA1590=Методология!$B$22, 2, IF(Свод!AA1590=Методология!$C$22, 1, 0)))</f>
        <v/>
      </c>
      <c r="BN1590" s="3" t="str">
        <f>IF(Свод!AB1590="", "", IF(Свод!AB1590=Методология!$B$23, 2, IF(Свод!AB1590=Методология!$C$23, 1, 0)))</f>
        <v/>
      </c>
      <c r="BO1590" s="3" t="str">
        <f>IF(Свод!AC1590="", "", IF(Свод!AC1590=Методология!$B$24, 2, IF(Свод!AC1590=Методология!$C$24, 1, 0)))</f>
        <v/>
      </c>
      <c r="BP1590" s="3" t="str">
        <f>IF(Свод!AD1590="", "", IF(Свод!AD1590=Методология!$B$25, 2, IF(Свод!AD1590=Методология!$C$25, 1, 0)))</f>
        <v/>
      </c>
      <c r="BQ1590" s="3" t="str">
        <f t="shared" si="48"/>
        <v/>
      </c>
      <c r="BR1590" s="3">
        <v>50</v>
      </c>
      <c r="BS1590" s="9" t="e">
        <f t="shared" si="49"/>
        <v>#VALUE!</v>
      </c>
    </row>
    <row r="1591" spans="3:71" ht="45" customHeight="1" x14ac:dyDescent="0.25">
      <c r="C1591" s="4" t="str">
        <f t="array" ref="C1591">IF(SUM(LEN(AR1591:BP1591))=0, "", SUM(AR1591:BP1591))</f>
        <v/>
      </c>
      <c r="E1591" s="4" t="str">
        <f>IF(C1591="","",IF(AND(C1591&gt;=0,C1591&lt;=9),Методология!$B$26,IF(AND(C1591&gt;=10,C1591&lt;=24),Методология!$C$26,IF(AND(C1591&gt;=40,C1591&lt;=50),Методология!$E$26,Методология!$D$26))))</f>
        <v/>
      </c>
      <c r="AR1591" s="3" t="str">
        <f>IF(Свод!F1591="", "", IF(Свод!F1591=Методология!$B$1, 2, IF(Свод!F1591=Методология!$C$1, 1, 0)))</f>
        <v/>
      </c>
      <c r="AS1591" s="3" t="str">
        <f>IF(Свод!G1591="", "", IF(Свод!G1591=Методология!$B$2, 2, IF(Свод!G1591=Методология!$C$2, 1, 0)))</f>
        <v/>
      </c>
      <c r="AT1591" s="3" t="str">
        <f>IF(Свод!H1591="", "", IF(Свод!H1591=Методология!$B$3, 2, IF(Свод!H1591=Методология!$C$3, 1, 0)))</f>
        <v/>
      </c>
      <c r="AU1591" s="3" t="str">
        <f>IF(Свод!I1591="", "", IF(Свод!I1591=Методология!$B$4, 2, IF(Свод!I1591=Методология!$C$4, 1, 0)))</f>
        <v/>
      </c>
      <c r="AV1591" s="3" t="str">
        <f>IF(Свод!J1591="", "", IF(Свод!J1591=Методология!$B$5, 2, IF(Свод!J1591=Методология!$C$5, 1, 0)))</f>
        <v/>
      </c>
      <c r="AW1591" s="3" t="str">
        <f>IF(Свод!K1591="", "", IF(Свод!K1591=Методология!$B$6, 2, IF(Свод!K1591=Методология!$C$6, 1, 0)))</f>
        <v/>
      </c>
      <c r="AX1591" s="3" t="str">
        <f>IF(Свод!L1591="", "", IF(Свод!L1591=Методология!$B$7, 2, IF(Свод!L1591=Методология!$C$7, 1, 0)))</f>
        <v/>
      </c>
      <c r="AY1591" s="3" t="str">
        <f>IF(Свод!M1591="", "", IF(Свод!M1591=Методология!$B$8, 2, IF(Свод!M1591=Методология!$C$8, 1, 0)))</f>
        <v/>
      </c>
      <c r="AZ1591" s="3" t="str">
        <f>IF(Свод!N1591="", "", IF(Свод!N1591=Методология!$B$9, 2, IF(Свод!N1591=Методология!$C$9, 1, 0)))</f>
        <v/>
      </c>
      <c r="BA1591" s="3" t="str">
        <f>IF(Свод!O1591="", "", IF(Свод!O1591=Методология!$B$10, 2, IF(Свод!O1591=Методология!$C$10, 1, 0)))</f>
        <v/>
      </c>
      <c r="BB1591" s="3" t="str">
        <f>IF(Свод!P1591="", "", IF(Свод!P1591=Методология!$B$11, 2, IF(Свод!P1591=Методология!$C$11, 1, 0)))</f>
        <v/>
      </c>
      <c r="BC1591" s="3" t="str">
        <f>IF(Свод!Q1591="", "", IF(Свод!Q1591=Методология!$B$12, 2, IF(Свод!Q1591=Методология!$C$12, 1, 0)))</f>
        <v/>
      </c>
      <c r="BD1591" s="3" t="str">
        <f>IF(Свод!R1591="", "", IF(Свод!R1591=Методология!$B$13, 2, IF(Свод!R1591=Методология!$C$13, 1, 0)))</f>
        <v/>
      </c>
      <c r="BE1591" s="3" t="str">
        <f>IF(Свод!S1591="", "", IF(Свод!S1591=Методология!$B$14, 2, IF(Свод!S1591=Методология!$C$14, 1, 0)))</f>
        <v/>
      </c>
      <c r="BF1591" s="3" t="str">
        <f>IF(Свод!T1591="", "", IF(Свод!T1591=Методология!$B$15, 2, IF(Свод!T1591=Методология!$C$15, 1, 0)))</f>
        <v/>
      </c>
      <c r="BG1591" s="3" t="str">
        <f>IF(Свод!U1591="", "", IF(Свод!U1591=Методология!$B$16, 2, IF(Свод!U1591=Методология!$C$16, 1, 0)))</f>
        <v/>
      </c>
      <c r="BH1591" s="3" t="str">
        <f>IF(Свод!V1591="", "", IF(Свод!V1591=Методология!$B$17, 2, IF(Свод!V1591=Методология!$C$17, 1, 0)))</f>
        <v/>
      </c>
      <c r="BI1591" s="3" t="str">
        <f>IF(Свод!W1591="", "", IF(Свод!W1591=Методология!$B$18, 2, IF(Свод!W1591=Методология!$C$18, 1, 0)))</f>
        <v/>
      </c>
      <c r="BJ1591" s="3" t="str">
        <f>IF(Свод!X1591="", "", IF(Свод!X1591=Методология!$B$19, 2, IF(Свод!X1591=Методология!$C$19, 1, 0)))</f>
        <v/>
      </c>
      <c r="BK1591" s="3" t="str">
        <f>IF(Свод!Y1591="", "", IF(Свод!Y1591=Методология!$B$20, 2, IF(Свод!Y1591=Методология!$C$20, 1, 0)))</f>
        <v/>
      </c>
      <c r="BL1591" s="3" t="str">
        <f>IF(Свод!Z1591="", "", IF(Свод!Z1591=Методология!$B$21, 2, IF(Свод!Z1591=Методология!$C$21, 1, 0)))</f>
        <v/>
      </c>
      <c r="BM1591" s="3" t="str">
        <f>IF(Свод!AA1591="", "", IF(Свод!AA1591=Методология!$B$22, 2, IF(Свод!AA1591=Методология!$C$22, 1, 0)))</f>
        <v/>
      </c>
      <c r="BN1591" s="3" t="str">
        <f>IF(Свод!AB1591="", "", IF(Свод!AB1591=Методология!$B$23, 2, IF(Свод!AB1591=Методология!$C$23, 1, 0)))</f>
        <v/>
      </c>
      <c r="BO1591" s="3" t="str">
        <f>IF(Свод!AC1591="", "", IF(Свод!AC1591=Методология!$B$24, 2, IF(Свод!AC1591=Методология!$C$24, 1, 0)))</f>
        <v/>
      </c>
      <c r="BP1591" s="3" t="str">
        <f>IF(Свод!AD1591="", "", IF(Свод!AD1591=Методология!$B$25, 2, IF(Свод!AD1591=Методология!$C$25, 1, 0)))</f>
        <v/>
      </c>
      <c r="BQ1591" s="3" t="str">
        <f t="shared" si="48"/>
        <v/>
      </c>
      <c r="BR1591" s="3">
        <v>50</v>
      </c>
      <c r="BS1591" s="9" t="e">
        <f t="shared" si="49"/>
        <v>#VALUE!</v>
      </c>
    </row>
    <row r="1592" spans="3:71" x14ac:dyDescent="0.25">
      <c r="C1592" s="4" t="str">
        <f t="array" ref="C1592">IF(SUM(LEN(AR1592:BP1592))=0, "", SUM(AR1592:BP1592))</f>
        <v/>
      </c>
      <c r="E1592" s="4" t="str">
        <f>IF(C1592="","",IF(AND(C1592&gt;=0,C1592&lt;=9),Методология!$B$26,IF(AND(C1592&gt;=10,C1592&lt;=24),Методология!$C$26,IF(AND(C1592&gt;=40,C1592&lt;=50),Методология!$E$26,Методология!$D$26))))</f>
        <v/>
      </c>
      <c r="AR1592" s="3" t="str">
        <f>IF(Свод!F1592="", "", IF(Свод!F1592=Методология!$B$1, 2, IF(Свод!F1592=Методология!$C$1, 1, 0)))</f>
        <v/>
      </c>
      <c r="AS1592" s="3" t="str">
        <f>IF(Свод!G1592="", "", IF(Свод!G1592=Методология!$B$2, 2, IF(Свод!G1592=Методология!$C$2, 1, 0)))</f>
        <v/>
      </c>
      <c r="AT1592" s="3" t="str">
        <f>IF(Свод!H1592="", "", IF(Свод!H1592=Методология!$B$3, 2, IF(Свод!H1592=Методология!$C$3, 1, 0)))</f>
        <v/>
      </c>
      <c r="AU1592" s="3" t="str">
        <f>IF(Свод!I1592="", "", IF(Свод!I1592=Методология!$B$4, 2, IF(Свод!I1592=Методология!$C$4, 1, 0)))</f>
        <v/>
      </c>
      <c r="AV1592" s="3" t="str">
        <f>IF(Свод!J1592="", "", IF(Свод!J1592=Методология!$B$5, 2, IF(Свод!J1592=Методология!$C$5, 1, 0)))</f>
        <v/>
      </c>
      <c r="AW1592" s="3" t="str">
        <f>IF(Свод!K1592="", "", IF(Свод!K1592=Методология!$B$6, 2, IF(Свод!K1592=Методология!$C$6, 1, 0)))</f>
        <v/>
      </c>
      <c r="AX1592" s="3" t="str">
        <f>IF(Свод!L1592="", "", IF(Свод!L1592=Методология!$B$7, 2, IF(Свод!L1592=Методология!$C$7, 1, 0)))</f>
        <v/>
      </c>
      <c r="AY1592" s="3" t="str">
        <f>IF(Свод!M1592="", "", IF(Свод!M1592=Методология!$B$8, 2, IF(Свод!M1592=Методология!$C$8, 1, 0)))</f>
        <v/>
      </c>
      <c r="AZ1592" s="3" t="str">
        <f>IF(Свод!N1592="", "", IF(Свод!N1592=Методология!$B$9, 2, IF(Свод!N1592=Методология!$C$9, 1, 0)))</f>
        <v/>
      </c>
      <c r="BA1592" s="3" t="str">
        <f>IF(Свод!O1592="", "", IF(Свод!O1592=Методология!$B$10, 2, IF(Свод!O1592=Методология!$C$10, 1, 0)))</f>
        <v/>
      </c>
      <c r="BB1592" s="3" t="str">
        <f>IF(Свод!P1592="", "", IF(Свод!P1592=Методология!$B$11, 2, IF(Свод!P1592=Методология!$C$11, 1, 0)))</f>
        <v/>
      </c>
      <c r="BC1592" s="3" t="str">
        <f>IF(Свод!Q1592="", "", IF(Свод!Q1592=Методология!$B$12, 2, IF(Свод!Q1592=Методология!$C$12, 1, 0)))</f>
        <v/>
      </c>
      <c r="BD1592" s="3" t="str">
        <f>IF(Свод!R1592="", "", IF(Свод!R1592=Методология!$B$13, 2, IF(Свод!R1592=Методология!$C$13, 1, 0)))</f>
        <v/>
      </c>
      <c r="BE1592" s="3" t="str">
        <f>IF(Свод!S1592="", "", IF(Свод!S1592=Методология!$B$14, 2, IF(Свод!S1592=Методология!$C$14, 1, 0)))</f>
        <v/>
      </c>
      <c r="BF1592" s="3" t="str">
        <f>IF(Свод!T1592="", "", IF(Свод!T1592=Методология!$B$15, 2, IF(Свод!T1592=Методология!$C$15, 1, 0)))</f>
        <v/>
      </c>
      <c r="BG1592" s="3" t="str">
        <f>IF(Свод!U1592="", "", IF(Свод!U1592=Методология!$B$16, 2, IF(Свод!U1592=Методология!$C$16, 1, 0)))</f>
        <v/>
      </c>
      <c r="BH1592" s="3" t="str">
        <f>IF(Свод!V1592="", "", IF(Свод!V1592=Методология!$B$17, 2, IF(Свод!V1592=Методология!$C$17, 1, 0)))</f>
        <v/>
      </c>
      <c r="BI1592" s="3" t="str">
        <f>IF(Свод!W1592="", "", IF(Свод!W1592=Методология!$B$18, 2, IF(Свод!W1592=Методология!$C$18, 1, 0)))</f>
        <v/>
      </c>
      <c r="BJ1592" s="3" t="str">
        <f>IF(Свод!X1592="", "", IF(Свод!X1592=Методология!$B$19, 2, IF(Свод!X1592=Методология!$C$19, 1, 0)))</f>
        <v/>
      </c>
      <c r="BK1592" s="3" t="str">
        <f>IF(Свод!Y1592="", "", IF(Свод!Y1592=Методология!$B$20, 2, IF(Свод!Y1592=Методология!$C$20, 1, 0)))</f>
        <v/>
      </c>
      <c r="BL1592" s="3" t="str">
        <f>IF(Свод!Z1592="", "", IF(Свод!Z1592=Методология!$B$21, 2, IF(Свод!Z1592=Методология!$C$21, 1, 0)))</f>
        <v/>
      </c>
      <c r="BM1592" s="3" t="str">
        <f>IF(Свод!AA1592="", "", IF(Свод!AA1592=Методология!$B$22, 2, IF(Свод!AA1592=Методология!$C$22, 1, 0)))</f>
        <v/>
      </c>
      <c r="BN1592" s="3" t="str">
        <f>IF(Свод!AB1592="", "", IF(Свод!AB1592=Методология!$B$23, 2, IF(Свод!AB1592=Методология!$C$23, 1, 0)))</f>
        <v/>
      </c>
      <c r="BO1592" s="3" t="str">
        <f>IF(Свод!AC1592="", "", IF(Свод!AC1592=Методология!$B$24, 2, IF(Свод!AC1592=Методология!$C$24, 1, 0)))</f>
        <v/>
      </c>
      <c r="BP1592" s="3" t="str">
        <f>IF(Свод!AD1592="", "", IF(Свод!AD1592=Методология!$B$25, 2, IF(Свод!AD1592=Методология!$C$25, 1, 0)))</f>
        <v/>
      </c>
      <c r="BQ1592" s="3" t="str">
        <f t="shared" si="48"/>
        <v/>
      </c>
      <c r="BR1592" s="3">
        <v>50</v>
      </c>
      <c r="BS1592" s="9" t="e">
        <f t="shared" si="49"/>
        <v>#VALUE!</v>
      </c>
    </row>
    <row r="1593" spans="3:71" ht="45" customHeight="1" x14ac:dyDescent="0.25">
      <c r="C1593" s="4" t="str">
        <f t="array" ref="C1593">IF(SUM(LEN(AR1593:BP1593))=0, "", SUM(AR1593:BP1593))</f>
        <v/>
      </c>
      <c r="E1593" s="4" t="str">
        <f>IF(C1593="","",IF(AND(C1593&gt;=0,C1593&lt;=9),Методология!$B$26,IF(AND(C1593&gt;=10,C1593&lt;=24),Методология!$C$26,IF(AND(C1593&gt;=40,C1593&lt;=50),Методология!$E$26,Методология!$D$26))))</f>
        <v/>
      </c>
      <c r="AR1593" s="3" t="str">
        <f>IF(Свод!F1593="", "", IF(Свод!F1593=Методология!$B$1, 2, IF(Свод!F1593=Методология!$C$1, 1, 0)))</f>
        <v/>
      </c>
      <c r="AS1593" s="3" t="str">
        <f>IF(Свод!G1593="", "", IF(Свод!G1593=Методология!$B$2, 2, IF(Свод!G1593=Методология!$C$2, 1, 0)))</f>
        <v/>
      </c>
      <c r="AT1593" s="3" t="str">
        <f>IF(Свод!H1593="", "", IF(Свод!H1593=Методология!$B$3, 2, IF(Свод!H1593=Методология!$C$3, 1, 0)))</f>
        <v/>
      </c>
      <c r="AU1593" s="3" t="str">
        <f>IF(Свод!I1593="", "", IF(Свод!I1593=Методология!$B$4, 2, IF(Свод!I1593=Методология!$C$4, 1, 0)))</f>
        <v/>
      </c>
      <c r="AV1593" s="3" t="str">
        <f>IF(Свод!J1593="", "", IF(Свод!J1593=Методология!$B$5, 2, IF(Свод!J1593=Методология!$C$5, 1, 0)))</f>
        <v/>
      </c>
      <c r="AW1593" s="3" t="str">
        <f>IF(Свод!K1593="", "", IF(Свод!K1593=Методология!$B$6, 2, IF(Свод!K1593=Методология!$C$6, 1, 0)))</f>
        <v/>
      </c>
      <c r="AX1593" s="3" t="str">
        <f>IF(Свод!L1593="", "", IF(Свод!L1593=Методология!$B$7, 2, IF(Свод!L1593=Методология!$C$7, 1, 0)))</f>
        <v/>
      </c>
      <c r="AY1593" s="3" t="str">
        <f>IF(Свод!M1593="", "", IF(Свод!M1593=Методология!$B$8, 2, IF(Свод!M1593=Методология!$C$8, 1, 0)))</f>
        <v/>
      </c>
      <c r="AZ1593" s="3" t="str">
        <f>IF(Свод!N1593="", "", IF(Свод!N1593=Методология!$B$9, 2, IF(Свод!N1593=Методология!$C$9, 1, 0)))</f>
        <v/>
      </c>
      <c r="BA1593" s="3" t="str">
        <f>IF(Свод!O1593="", "", IF(Свод!O1593=Методология!$B$10, 2, IF(Свод!O1593=Методология!$C$10, 1, 0)))</f>
        <v/>
      </c>
      <c r="BB1593" s="3" t="str">
        <f>IF(Свод!P1593="", "", IF(Свод!P1593=Методология!$B$11, 2, IF(Свод!P1593=Методология!$C$11, 1, 0)))</f>
        <v/>
      </c>
      <c r="BC1593" s="3" t="str">
        <f>IF(Свод!Q1593="", "", IF(Свод!Q1593=Методология!$B$12, 2, IF(Свод!Q1593=Методология!$C$12, 1, 0)))</f>
        <v/>
      </c>
      <c r="BD1593" s="3" t="str">
        <f>IF(Свод!R1593="", "", IF(Свод!R1593=Методология!$B$13, 2, IF(Свод!R1593=Методология!$C$13, 1, 0)))</f>
        <v/>
      </c>
      <c r="BE1593" s="3" t="str">
        <f>IF(Свод!S1593="", "", IF(Свод!S1593=Методология!$B$14, 2, IF(Свод!S1593=Методология!$C$14, 1, 0)))</f>
        <v/>
      </c>
      <c r="BF1593" s="3" t="str">
        <f>IF(Свод!T1593="", "", IF(Свод!T1593=Методология!$B$15, 2, IF(Свод!T1593=Методология!$C$15, 1, 0)))</f>
        <v/>
      </c>
      <c r="BG1593" s="3" t="str">
        <f>IF(Свод!U1593="", "", IF(Свод!U1593=Методология!$B$16, 2, IF(Свод!U1593=Методология!$C$16, 1, 0)))</f>
        <v/>
      </c>
      <c r="BH1593" s="3" t="str">
        <f>IF(Свод!V1593="", "", IF(Свод!V1593=Методология!$B$17, 2, IF(Свод!V1593=Методология!$C$17, 1, 0)))</f>
        <v/>
      </c>
      <c r="BI1593" s="3" t="str">
        <f>IF(Свод!W1593="", "", IF(Свод!W1593=Методология!$B$18, 2, IF(Свод!W1593=Методология!$C$18, 1, 0)))</f>
        <v/>
      </c>
      <c r="BJ1593" s="3" t="str">
        <f>IF(Свод!X1593="", "", IF(Свод!X1593=Методология!$B$19, 2, IF(Свод!X1593=Методология!$C$19, 1, 0)))</f>
        <v/>
      </c>
      <c r="BK1593" s="3" t="str">
        <f>IF(Свод!Y1593="", "", IF(Свод!Y1593=Методология!$B$20, 2, IF(Свод!Y1593=Методология!$C$20, 1, 0)))</f>
        <v/>
      </c>
      <c r="BL1593" s="3" t="str">
        <f>IF(Свод!Z1593="", "", IF(Свод!Z1593=Методология!$B$21, 2, IF(Свод!Z1593=Методология!$C$21, 1, 0)))</f>
        <v/>
      </c>
      <c r="BM1593" s="3" t="str">
        <f>IF(Свод!AA1593="", "", IF(Свод!AA1593=Методология!$B$22, 2, IF(Свод!AA1593=Методология!$C$22, 1, 0)))</f>
        <v/>
      </c>
      <c r="BN1593" s="3" t="str">
        <f>IF(Свод!AB1593="", "", IF(Свод!AB1593=Методология!$B$23, 2, IF(Свод!AB1593=Методология!$C$23, 1, 0)))</f>
        <v/>
      </c>
      <c r="BO1593" s="3" t="str">
        <f>IF(Свод!AC1593="", "", IF(Свод!AC1593=Методология!$B$24, 2, IF(Свод!AC1593=Методология!$C$24, 1, 0)))</f>
        <v/>
      </c>
      <c r="BP1593" s="3" t="str">
        <f>IF(Свод!AD1593="", "", IF(Свод!AD1593=Методология!$B$25, 2, IF(Свод!AD1593=Методология!$C$25, 1, 0)))</f>
        <v/>
      </c>
      <c r="BQ1593" s="3" t="str">
        <f t="shared" si="48"/>
        <v/>
      </c>
      <c r="BR1593" s="3">
        <v>50</v>
      </c>
      <c r="BS1593" s="9" t="e">
        <f t="shared" si="49"/>
        <v>#VALUE!</v>
      </c>
    </row>
    <row r="1594" spans="3:71" x14ac:dyDescent="0.25">
      <c r="C1594" s="4" t="str">
        <f t="array" ref="C1594">IF(SUM(LEN(AR1594:BP1594))=0, "", SUM(AR1594:BP1594))</f>
        <v/>
      </c>
      <c r="E1594" s="4" t="str">
        <f>IF(C1594="","",IF(AND(C1594&gt;=0,C1594&lt;=9),Методология!$B$26,IF(AND(C1594&gt;=10,C1594&lt;=24),Методология!$C$26,IF(AND(C1594&gt;=40,C1594&lt;=50),Методология!$E$26,Методология!$D$26))))</f>
        <v/>
      </c>
      <c r="AR1594" s="3" t="str">
        <f>IF(Свод!F1594="", "", IF(Свод!F1594=Методология!$B$1, 2, IF(Свод!F1594=Методология!$C$1, 1, 0)))</f>
        <v/>
      </c>
      <c r="AS1594" s="3" t="str">
        <f>IF(Свод!G1594="", "", IF(Свод!G1594=Методология!$B$2, 2, IF(Свод!G1594=Методология!$C$2, 1, 0)))</f>
        <v/>
      </c>
      <c r="AT1594" s="3" t="str">
        <f>IF(Свод!H1594="", "", IF(Свод!H1594=Методология!$B$3, 2, IF(Свод!H1594=Методология!$C$3, 1, 0)))</f>
        <v/>
      </c>
      <c r="AU1594" s="3" t="str">
        <f>IF(Свод!I1594="", "", IF(Свод!I1594=Методология!$B$4, 2, IF(Свод!I1594=Методология!$C$4, 1, 0)))</f>
        <v/>
      </c>
      <c r="AV1594" s="3" t="str">
        <f>IF(Свод!J1594="", "", IF(Свод!J1594=Методология!$B$5, 2, IF(Свод!J1594=Методология!$C$5, 1, 0)))</f>
        <v/>
      </c>
      <c r="AW1594" s="3" t="str">
        <f>IF(Свод!K1594="", "", IF(Свод!K1594=Методология!$B$6, 2, IF(Свод!K1594=Методология!$C$6, 1, 0)))</f>
        <v/>
      </c>
      <c r="AX1594" s="3" t="str">
        <f>IF(Свод!L1594="", "", IF(Свод!L1594=Методология!$B$7, 2, IF(Свод!L1594=Методология!$C$7, 1, 0)))</f>
        <v/>
      </c>
      <c r="AY1594" s="3" t="str">
        <f>IF(Свод!M1594="", "", IF(Свод!M1594=Методология!$B$8, 2, IF(Свод!M1594=Методология!$C$8, 1, 0)))</f>
        <v/>
      </c>
      <c r="AZ1594" s="3" t="str">
        <f>IF(Свод!N1594="", "", IF(Свод!N1594=Методология!$B$9, 2, IF(Свод!N1594=Методология!$C$9, 1, 0)))</f>
        <v/>
      </c>
      <c r="BA1594" s="3" t="str">
        <f>IF(Свод!O1594="", "", IF(Свод!O1594=Методология!$B$10, 2, IF(Свод!O1594=Методология!$C$10, 1, 0)))</f>
        <v/>
      </c>
      <c r="BB1594" s="3" t="str">
        <f>IF(Свод!P1594="", "", IF(Свод!P1594=Методология!$B$11, 2, IF(Свод!P1594=Методология!$C$11, 1, 0)))</f>
        <v/>
      </c>
      <c r="BC1594" s="3" t="str">
        <f>IF(Свод!Q1594="", "", IF(Свод!Q1594=Методология!$B$12, 2, IF(Свод!Q1594=Методология!$C$12, 1, 0)))</f>
        <v/>
      </c>
      <c r="BD1594" s="3" t="str">
        <f>IF(Свод!R1594="", "", IF(Свод!R1594=Методология!$B$13, 2, IF(Свод!R1594=Методология!$C$13, 1, 0)))</f>
        <v/>
      </c>
      <c r="BE1594" s="3" t="str">
        <f>IF(Свод!S1594="", "", IF(Свод!S1594=Методология!$B$14, 2, IF(Свод!S1594=Методология!$C$14, 1, 0)))</f>
        <v/>
      </c>
      <c r="BF1594" s="3" t="str">
        <f>IF(Свод!T1594="", "", IF(Свод!T1594=Методология!$B$15, 2, IF(Свод!T1594=Методология!$C$15, 1, 0)))</f>
        <v/>
      </c>
      <c r="BG1594" s="3" t="str">
        <f>IF(Свод!U1594="", "", IF(Свод!U1594=Методология!$B$16, 2, IF(Свод!U1594=Методология!$C$16, 1, 0)))</f>
        <v/>
      </c>
      <c r="BH1594" s="3" t="str">
        <f>IF(Свод!V1594="", "", IF(Свод!V1594=Методология!$B$17, 2, IF(Свод!V1594=Методология!$C$17, 1, 0)))</f>
        <v/>
      </c>
      <c r="BI1594" s="3" t="str">
        <f>IF(Свод!W1594="", "", IF(Свод!W1594=Методология!$B$18, 2, IF(Свод!W1594=Методология!$C$18, 1, 0)))</f>
        <v/>
      </c>
      <c r="BJ1594" s="3" t="str">
        <f>IF(Свод!X1594="", "", IF(Свод!X1594=Методология!$B$19, 2, IF(Свод!X1594=Методология!$C$19, 1, 0)))</f>
        <v/>
      </c>
      <c r="BK1594" s="3" t="str">
        <f>IF(Свод!Y1594="", "", IF(Свод!Y1594=Методология!$B$20, 2, IF(Свод!Y1594=Методология!$C$20, 1, 0)))</f>
        <v/>
      </c>
      <c r="BL1594" s="3" t="str">
        <f>IF(Свод!Z1594="", "", IF(Свод!Z1594=Методология!$B$21, 2, IF(Свод!Z1594=Методология!$C$21, 1, 0)))</f>
        <v/>
      </c>
      <c r="BM1594" s="3" t="str">
        <f>IF(Свод!AA1594="", "", IF(Свод!AA1594=Методология!$B$22, 2, IF(Свод!AA1594=Методология!$C$22, 1, 0)))</f>
        <v/>
      </c>
      <c r="BN1594" s="3" t="str">
        <f>IF(Свод!AB1594="", "", IF(Свод!AB1594=Методология!$B$23, 2, IF(Свод!AB1594=Методология!$C$23, 1, 0)))</f>
        <v/>
      </c>
      <c r="BO1594" s="3" t="str">
        <f>IF(Свод!AC1594="", "", IF(Свод!AC1594=Методология!$B$24, 2, IF(Свод!AC1594=Методология!$C$24, 1, 0)))</f>
        <v/>
      </c>
      <c r="BP1594" s="3" t="str">
        <f>IF(Свод!AD1594="", "", IF(Свод!AD1594=Методология!$B$25, 2, IF(Свод!AD1594=Методология!$C$25, 1, 0)))</f>
        <v/>
      </c>
      <c r="BQ1594" s="3" t="str">
        <f t="shared" si="48"/>
        <v/>
      </c>
      <c r="BR1594" s="3">
        <v>50</v>
      </c>
      <c r="BS1594" s="9" t="e">
        <f t="shared" si="49"/>
        <v>#VALUE!</v>
      </c>
    </row>
    <row r="1595" spans="3:71" ht="45" customHeight="1" x14ac:dyDescent="0.25">
      <c r="C1595" s="4" t="str">
        <f t="array" ref="C1595">IF(SUM(LEN(AR1595:BP1595))=0, "", SUM(AR1595:BP1595))</f>
        <v/>
      </c>
      <c r="E1595" s="4" t="str">
        <f>IF(C1595="","",IF(AND(C1595&gt;=0,C1595&lt;=9),Методология!$B$26,IF(AND(C1595&gt;=10,C1595&lt;=24),Методология!$C$26,IF(AND(C1595&gt;=40,C1595&lt;=50),Методология!$E$26,Методология!$D$26))))</f>
        <v/>
      </c>
      <c r="AR1595" s="3" t="str">
        <f>IF(Свод!F1595="", "", IF(Свод!F1595=Методология!$B$1, 2, IF(Свод!F1595=Методология!$C$1, 1, 0)))</f>
        <v/>
      </c>
      <c r="AS1595" s="3" t="str">
        <f>IF(Свод!G1595="", "", IF(Свод!G1595=Методология!$B$2, 2, IF(Свод!G1595=Методология!$C$2, 1, 0)))</f>
        <v/>
      </c>
      <c r="AT1595" s="3" t="str">
        <f>IF(Свод!H1595="", "", IF(Свод!H1595=Методология!$B$3, 2, IF(Свод!H1595=Методология!$C$3, 1, 0)))</f>
        <v/>
      </c>
      <c r="AU1595" s="3" t="str">
        <f>IF(Свод!I1595="", "", IF(Свод!I1595=Методология!$B$4, 2, IF(Свод!I1595=Методология!$C$4, 1, 0)))</f>
        <v/>
      </c>
      <c r="AV1595" s="3" t="str">
        <f>IF(Свод!J1595="", "", IF(Свод!J1595=Методология!$B$5, 2, IF(Свод!J1595=Методология!$C$5, 1, 0)))</f>
        <v/>
      </c>
      <c r="AW1595" s="3" t="str">
        <f>IF(Свод!K1595="", "", IF(Свод!K1595=Методология!$B$6, 2, IF(Свод!K1595=Методология!$C$6, 1, 0)))</f>
        <v/>
      </c>
      <c r="AX1595" s="3" t="str">
        <f>IF(Свод!L1595="", "", IF(Свод!L1595=Методология!$B$7, 2, IF(Свод!L1595=Методология!$C$7, 1, 0)))</f>
        <v/>
      </c>
      <c r="AY1595" s="3" t="str">
        <f>IF(Свод!M1595="", "", IF(Свод!M1595=Методология!$B$8, 2, IF(Свод!M1595=Методология!$C$8, 1, 0)))</f>
        <v/>
      </c>
      <c r="AZ1595" s="3" t="str">
        <f>IF(Свод!N1595="", "", IF(Свод!N1595=Методология!$B$9, 2, IF(Свод!N1595=Методология!$C$9, 1, 0)))</f>
        <v/>
      </c>
      <c r="BA1595" s="3" t="str">
        <f>IF(Свод!O1595="", "", IF(Свод!O1595=Методология!$B$10, 2, IF(Свод!O1595=Методология!$C$10, 1, 0)))</f>
        <v/>
      </c>
      <c r="BB1595" s="3" t="str">
        <f>IF(Свод!P1595="", "", IF(Свод!P1595=Методология!$B$11, 2, IF(Свод!P1595=Методология!$C$11, 1, 0)))</f>
        <v/>
      </c>
      <c r="BC1595" s="3" t="str">
        <f>IF(Свод!Q1595="", "", IF(Свод!Q1595=Методология!$B$12, 2, IF(Свод!Q1595=Методология!$C$12, 1, 0)))</f>
        <v/>
      </c>
      <c r="BD1595" s="3" t="str">
        <f>IF(Свод!R1595="", "", IF(Свод!R1595=Методология!$B$13, 2, IF(Свод!R1595=Методология!$C$13, 1, 0)))</f>
        <v/>
      </c>
      <c r="BE1595" s="3" t="str">
        <f>IF(Свод!S1595="", "", IF(Свод!S1595=Методология!$B$14, 2, IF(Свод!S1595=Методология!$C$14, 1, 0)))</f>
        <v/>
      </c>
      <c r="BF1595" s="3" t="str">
        <f>IF(Свод!T1595="", "", IF(Свод!T1595=Методология!$B$15, 2, IF(Свод!T1595=Методология!$C$15, 1, 0)))</f>
        <v/>
      </c>
      <c r="BG1595" s="3" t="str">
        <f>IF(Свод!U1595="", "", IF(Свод!U1595=Методология!$B$16, 2, IF(Свод!U1595=Методология!$C$16, 1, 0)))</f>
        <v/>
      </c>
      <c r="BH1595" s="3" t="str">
        <f>IF(Свод!V1595="", "", IF(Свод!V1595=Методология!$B$17, 2, IF(Свод!V1595=Методология!$C$17, 1, 0)))</f>
        <v/>
      </c>
      <c r="BI1595" s="3" t="str">
        <f>IF(Свод!W1595="", "", IF(Свод!W1595=Методология!$B$18, 2, IF(Свод!W1595=Методология!$C$18, 1, 0)))</f>
        <v/>
      </c>
      <c r="BJ1595" s="3" t="str">
        <f>IF(Свод!X1595="", "", IF(Свод!X1595=Методология!$B$19, 2, IF(Свод!X1595=Методология!$C$19, 1, 0)))</f>
        <v/>
      </c>
      <c r="BK1595" s="3" t="str">
        <f>IF(Свод!Y1595="", "", IF(Свод!Y1595=Методология!$B$20, 2, IF(Свод!Y1595=Методология!$C$20, 1, 0)))</f>
        <v/>
      </c>
      <c r="BL1595" s="3" t="str">
        <f>IF(Свод!Z1595="", "", IF(Свод!Z1595=Методология!$B$21, 2, IF(Свод!Z1595=Методология!$C$21, 1, 0)))</f>
        <v/>
      </c>
      <c r="BM1595" s="3" t="str">
        <f>IF(Свод!AA1595="", "", IF(Свод!AA1595=Методология!$B$22, 2, IF(Свод!AA1595=Методология!$C$22, 1, 0)))</f>
        <v/>
      </c>
      <c r="BN1595" s="3" t="str">
        <f>IF(Свод!AB1595="", "", IF(Свод!AB1595=Методология!$B$23, 2, IF(Свод!AB1595=Методология!$C$23, 1, 0)))</f>
        <v/>
      </c>
      <c r="BO1595" s="3" t="str">
        <f>IF(Свод!AC1595="", "", IF(Свод!AC1595=Методология!$B$24, 2, IF(Свод!AC1595=Методология!$C$24, 1, 0)))</f>
        <v/>
      </c>
      <c r="BP1595" s="3" t="str">
        <f>IF(Свод!AD1595="", "", IF(Свод!AD1595=Методология!$B$25, 2, IF(Свод!AD1595=Методология!$C$25, 1, 0)))</f>
        <v/>
      </c>
      <c r="BQ1595" s="3" t="str">
        <f t="shared" si="48"/>
        <v/>
      </c>
      <c r="BR1595" s="3">
        <v>50</v>
      </c>
      <c r="BS1595" s="9" t="e">
        <f t="shared" si="49"/>
        <v>#VALUE!</v>
      </c>
    </row>
    <row r="1596" spans="3:71" x14ac:dyDescent="0.25">
      <c r="C1596" s="4" t="str">
        <f t="array" ref="C1596">IF(SUM(LEN(AR1596:BP1596))=0, "", SUM(AR1596:BP1596))</f>
        <v/>
      </c>
      <c r="E1596" s="4" t="str">
        <f>IF(C1596="","",IF(AND(C1596&gt;=0,C1596&lt;=9),Методология!$B$26,IF(AND(C1596&gt;=10,C1596&lt;=24),Методология!$C$26,IF(AND(C1596&gt;=40,C1596&lt;=50),Методология!$E$26,Методология!$D$26))))</f>
        <v/>
      </c>
      <c r="AR1596" s="3" t="str">
        <f>IF(Свод!F1596="", "", IF(Свод!F1596=Методология!$B$1, 2, IF(Свод!F1596=Методология!$C$1, 1, 0)))</f>
        <v/>
      </c>
      <c r="AS1596" s="3" t="str">
        <f>IF(Свод!G1596="", "", IF(Свод!G1596=Методология!$B$2, 2, IF(Свод!G1596=Методология!$C$2, 1, 0)))</f>
        <v/>
      </c>
      <c r="AT1596" s="3" t="str">
        <f>IF(Свод!H1596="", "", IF(Свод!H1596=Методология!$B$3, 2, IF(Свод!H1596=Методология!$C$3, 1, 0)))</f>
        <v/>
      </c>
      <c r="AU1596" s="3" t="str">
        <f>IF(Свод!I1596="", "", IF(Свод!I1596=Методология!$B$4, 2, IF(Свод!I1596=Методология!$C$4, 1, 0)))</f>
        <v/>
      </c>
      <c r="AV1596" s="3" t="str">
        <f>IF(Свод!J1596="", "", IF(Свод!J1596=Методология!$B$5, 2, IF(Свод!J1596=Методология!$C$5, 1, 0)))</f>
        <v/>
      </c>
      <c r="AW1596" s="3" t="str">
        <f>IF(Свод!K1596="", "", IF(Свод!K1596=Методология!$B$6, 2, IF(Свод!K1596=Методология!$C$6, 1, 0)))</f>
        <v/>
      </c>
      <c r="AX1596" s="3" t="str">
        <f>IF(Свод!L1596="", "", IF(Свод!L1596=Методология!$B$7, 2, IF(Свод!L1596=Методология!$C$7, 1, 0)))</f>
        <v/>
      </c>
      <c r="AY1596" s="3" t="str">
        <f>IF(Свод!M1596="", "", IF(Свод!M1596=Методология!$B$8, 2, IF(Свод!M1596=Методология!$C$8, 1, 0)))</f>
        <v/>
      </c>
      <c r="AZ1596" s="3" t="str">
        <f>IF(Свод!N1596="", "", IF(Свод!N1596=Методология!$B$9, 2, IF(Свод!N1596=Методология!$C$9, 1, 0)))</f>
        <v/>
      </c>
      <c r="BA1596" s="3" t="str">
        <f>IF(Свод!O1596="", "", IF(Свод!O1596=Методология!$B$10, 2, IF(Свод!O1596=Методология!$C$10, 1, 0)))</f>
        <v/>
      </c>
      <c r="BB1596" s="3" t="str">
        <f>IF(Свод!P1596="", "", IF(Свод!P1596=Методология!$B$11, 2, IF(Свод!P1596=Методология!$C$11, 1, 0)))</f>
        <v/>
      </c>
      <c r="BC1596" s="3" t="str">
        <f>IF(Свод!Q1596="", "", IF(Свод!Q1596=Методология!$B$12, 2, IF(Свод!Q1596=Методология!$C$12, 1, 0)))</f>
        <v/>
      </c>
      <c r="BD1596" s="3" t="str">
        <f>IF(Свод!R1596="", "", IF(Свод!R1596=Методология!$B$13, 2, IF(Свод!R1596=Методология!$C$13, 1, 0)))</f>
        <v/>
      </c>
      <c r="BE1596" s="3" t="str">
        <f>IF(Свод!S1596="", "", IF(Свод!S1596=Методология!$B$14, 2, IF(Свод!S1596=Методология!$C$14, 1, 0)))</f>
        <v/>
      </c>
      <c r="BF1596" s="3" t="str">
        <f>IF(Свод!T1596="", "", IF(Свод!T1596=Методология!$B$15, 2, IF(Свод!T1596=Методология!$C$15, 1, 0)))</f>
        <v/>
      </c>
      <c r="BG1596" s="3" t="str">
        <f>IF(Свод!U1596="", "", IF(Свод!U1596=Методология!$B$16, 2, IF(Свод!U1596=Методология!$C$16, 1, 0)))</f>
        <v/>
      </c>
      <c r="BH1596" s="3" t="str">
        <f>IF(Свод!V1596="", "", IF(Свод!V1596=Методология!$B$17, 2, IF(Свод!V1596=Методология!$C$17, 1, 0)))</f>
        <v/>
      </c>
      <c r="BI1596" s="3" t="str">
        <f>IF(Свод!W1596="", "", IF(Свод!W1596=Методология!$B$18, 2, IF(Свод!W1596=Методология!$C$18, 1, 0)))</f>
        <v/>
      </c>
      <c r="BJ1596" s="3" t="str">
        <f>IF(Свод!X1596="", "", IF(Свод!X1596=Методология!$B$19, 2, IF(Свод!X1596=Методология!$C$19, 1, 0)))</f>
        <v/>
      </c>
      <c r="BK1596" s="3" t="str">
        <f>IF(Свод!Y1596="", "", IF(Свод!Y1596=Методология!$B$20, 2, IF(Свод!Y1596=Методология!$C$20, 1, 0)))</f>
        <v/>
      </c>
      <c r="BL1596" s="3" t="str">
        <f>IF(Свод!Z1596="", "", IF(Свод!Z1596=Методология!$B$21, 2, IF(Свод!Z1596=Методология!$C$21, 1, 0)))</f>
        <v/>
      </c>
      <c r="BM1596" s="3" t="str">
        <f>IF(Свод!AA1596="", "", IF(Свод!AA1596=Методология!$B$22, 2, IF(Свод!AA1596=Методология!$C$22, 1, 0)))</f>
        <v/>
      </c>
      <c r="BN1596" s="3" t="str">
        <f>IF(Свод!AB1596="", "", IF(Свод!AB1596=Методология!$B$23, 2, IF(Свод!AB1596=Методология!$C$23, 1, 0)))</f>
        <v/>
      </c>
      <c r="BO1596" s="3" t="str">
        <f>IF(Свод!AC1596="", "", IF(Свод!AC1596=Методология!$B$24, 2, IF(Свод!AC1596=Методология!$C$24, 1, 0)))</f>
        <v/>
      </c>
      <c r="BP1596" s="3" t="str">
        <f>IF(Свод!AD1596="", "", IF(Свод!AD1596=Методология!$B$25, 2, IF(Свод!AD1596=Методология!$C$25, 1, 0)))</f>
        <v/>
      </c>
      <c r="BQ1596" s="3" t="str">
        <f t="shared" si="48"/>
        <v/>
      </c>
      <c r="BR1596" s="3">
        <v>50</v>
      </c>
      <c r="BS1596" s="9" t="e">
        <f t="shared" si="49"/>
        <v>#VALUE!</v>
      </c>
    </row>
    <row r="1597" spans="3:71" ht="45" customHeight="1" x14ac:dyDescent="0.25">
      <c r="C1597" s="4" t="str">
        <f t="array" ref="C1597">IF(SUM(LEN(AR1597:BP1597))=0, "", SUM(AR1597:BP1597))</f>
        <v/>
      </c>
      <c r="E1597" s="4" t="str">
        <f>IF(C1597="","",IF(AND(C1597&gt;=0,C1597&lt;=9),Методология!$B$26,IF(AND(C1597&gt;=10,C1597&lt;=24),Методология!$C$26,IF(AND(C1597&gt;=40,C1597&lt;=50),Методология!$E$26,Методология!$D$26))))</f>
        <v/>
      </c>
      <c r="AR1597" s="3" t="str">
        <f>IF(Свод!F1597="", "", IF(Свод!F1597=Методология!$B$1, 2, IF(Свод!F1597=Методология!$C$1, 1, 0)))</f>
        <v/>
      </c>
      <c r="AS1597" s="3" t="str">
        <f>IF(Свод!G1597="", "", IF(Свод!G1597=Методология!$B$2, 2, IF(Свод!G1597=Методология!$C$2, 1, 0)))</f>
        <v/>
      </c>
      <c r="AT1597" s="3" t="str">
        <f>IF(Свод!H1597="", "", IF(Свод!H1597=Методология!$B$3, 2, IF(Свод!H1597=Методология!$C$3, 1, 0)))</f>
        <v/>
      </c>
      <c r="AU1597" s="3" t="str">
        <f>IF(Свод!I1597="", "", IF(Свод!I1597=Методология!$B$4, 2, IF(Свод!I1597=Методология!$C$4, 1, 0)))</f>
        <v/>
      </c>
      <c r="AV1597" s="3" t="str">
        <f>IF(Свод!J1597="", "", IF(Свод!J1597=Методология!$B$5, 2, IF(Свод!J1597=Методология!$C$5, 1, 0)))</f>
        <v/>
      </c>
      <c r="AW1597" s="3" t="str">
        <f>IF(Свод!K1597="", "", IF(Свод!K1597=Методология!$B$6, 2, IF(Свод!K1597=Методология!$C$6, 1, 0)))</f>
        <v/>
      </c>
      <c r="AX1597" s="3" t="str">
        <f>IF(Свод!L1597="", "", IF(Свод!L1597=Методология!$B$7, 2, IF(Свод!L1597=Методология!$C$7, 1, 0)))</f>
        <v/>
      </c>
      <c r="AY1597" s="3" t="str">
        <f>IF(Свод!M1597="", "", IF(Свод!M1597=Методология!$B$8, 2, IF(Свод!M1597=Методология!$C$8, 1, 0)))</f>
        <v/>
      </c>
      <c r="AZ1597" s="3" t="str">
        <f>IF(Свод!N1597="", "", IF(Свод!N1597=Методология!$B$9, 2, IF(Свод!N1597=Методология!$C$9, 1, 0)))</f>
        <v/>
      </c>
      <c r="BA1597" s="3" t="str">
        <f>IF(Свод!O1597="", "", IF(Свод!O1597=Методология!$B$10, 2, IF(Свод!O1597=Методология!$C$10, 1, 0)))</f>
        <v/>
      </c>
      <c r="BB1597" s="3" t="str">
        <f>IF(Свод!P1597="", "", IF(Свод!P1597=Методология!$B$11, 2, IF(Свод!P1597=Методология!$C$11, 1, 0)))</f>
        <v/>
      </c>
      <c r="BC1597" s="3" t="str">
        <f>IF(Свод!Q1597="", "", IF(Свод!Q1597=Методология!$B$12, 2, IF(Свод!Q1597=Методология!$C$12, 1, 0)))</f>
        <v/>
      </c>
      <c r="BD1597" s="3" t="str">
        <f>IF(Свод!R1597="", "", IF(Свод!R1597=Методология!$B$13, 2, IF(Свод!R1597=Методология!$C$13, 1, 0)))</f>
        <v/>
      </c>
      <c r="BE1597" s="3" t="str">
        <f>IF(Свод!S1597="", "", IF(Свод!S1597=Методология!$B$14, 2, IF(Свод!S1597=Методология!$C$14, 1, 0)))</f>
        <v/>
      </c>
      <c r="BF1597" s="3" t="str">
        <f>IF(Свод!T1597="", "", IF(Свод!T1597=Методология!$B$15, 2, IF(Свод!T1597=Методология!$C$15, 1, 0)))</f>
        <v/>
      </c>
      <c r="BG1597" s="3" t="str">
        <f>IF(Свод!U1597="", "", IF(Свод!U1597=Методология!$B$16, 2, IF(Свод!U1597=Методология!$C$16, 1, 0)))</f>
        <v/>
      </c>
      <c r="BH1597" s="3" t="str">
        <f>IF(Свод!V1597="", "", IF(Свод!V1597=Методология!$B$17, 2, IF(Свод!V1597=Методология!$C$17, 1, 0)))</f>
        <v/>
      </c>
      <c r="BI1597" s="3" t="str">
        <f>IF(Свод!W1597="", "", IF(Свод!W1597=Методология!$B$18, 2, IF(Свод!W1597=Методология!$C$18, 1, 0)))</f>
        <v/>
      </c>
      <c r="BJ1597" s="3" t="str">
        <f>IF(Свод!X1597="", "", IF(Свод!X1597=Методология!$B$19, 2, IF(Свод!X1597=Методология!$C$19, 1, 0)))</f>
        <v/>
      </c>
      <c r="BK1597" s="3" t="str">
        <f>IF(Свод!Y1597="", "", IF(Свод!Y1597=Методология!$B$20, 2, IF(Свод!Y1597=Методология!$C$20, 1, 0)))</f>
        <v/>
      </c>
      <c r="BL1597" s="3" t="str">
        <f>IF(Свод!Z1597="", "", IF(Свод!Z1597=Методология!$B$21, 2, IF(Свод!Z1597=Методология!$C$21, 1, 0)))</f>
        <v/>
      </c>
      <c r="BM1597" s="3" t="str">
        <f>IF(Свод!AA1597="", "", IF(Свод!AA1597=Методология!$B$22, 2, IF(Свод!AA1597=Методология!$C$22, 1, 0)))</f>
        <v/>
      </c>
      <c r="BN1597" s="3" t="str">
        <f>IF(Свод!AB1597="", "", IF(Свод!AB1597=Методология!$B$23, 2, IF(Свод!AB1597=Методология!$C$23, 1, 0)))</f>
        <v/>
      </c>
      <c r="BO1597" s="3" t="str">
        <f>IF(Свод!AC1597="", "", IF(Свод!AC1597=Методология!$B$24, 2, IF(Свод!AC1597=Методология!$C$24, 1, 0)))</f>
        <v/>
      </c>
      <c r="BP1597" s="3" t="str">
        <f>IF(Свод!AD1597="", "", IF(Свод!AD1597=Методология!$B$25, 2, IF(Свод!AD1597=Методология!$C$25, 1, 0)))</f>
        <v/>
      </c>
      <c r="BQ1597" s="3" t="str">
        <f t="shared" si="48"/>
        <v/>
      </c>
      <c r="BR1597" s="3">
        <v>50</v>
      </c>
      <c r="BS1597" s="9" t="e">
        <f t="shared" si="49"/>
        <v>#VALUE!</v>
      </c>
    </row>
    <row r="1598" spans="3:71" x14ac:dyDescent="0.25">
      <c r="C1598" s="4" t="str">
        <f t="array" ref="C1598">IF(SUM(LEN(AR1598:BP1598))=0, "", SUM(AR1598:BP1598))</f>
        <v/>
      </c>
      <c r="E1598" s="4" t="str">
        <f>IF(C1598="","",IF(AND(C1598&gt;=0,C1598&lt;=9),Методология!$B$26,IF(AND(C1598&gt;=10,C1598&lt;=24),Методология!$C$26,IF(AND(C1598&gt;=40,C1598&lt;=50),Методология!$E$26,Методология!$D$26))))</f>
        <v/>
      </c>
      <c r="AR1598" s="3" t="str">
        <f>IF(Свод!F1598="", "", IF(Свод!F1598=Методология!$B$1, 2, IF(Свод!F1598=Методология!$C$1, 1, 0)))</f>
        <v/>
      </c>
      <c r="AS1598" s="3" t="str">
        <f>IF(Свод!G1598="", "", IF(Свод!G1598=Методология!$B$2, 2, IF(Свод!G1598=Методология!$C$2, 1, 0)))</f>
        <v/>
      </c>
      <c r="AT1598" s="3" t="str">
        <f>IF(Свод!H1598="", "", IF(Свод!H1598=Методология!$B$3, 2, IF(Свод!H1598=Методология!$C$3, 1, 0)))</f>
        <v/>
      </c>
      <c r="AU1598" s="3" t="str">
        <f>IF(Свод!I1598="", "", IF(Свод!I1598=Методология!$B$4, 2, IF(Свод!I1598=Методология!$C$4, 1, 0)))</f>
        <v/>
      </c>
      <c r="AV1598" s="3" t="str">
        <f>IF(Свод!J1598="", "", IF(Свод!J1598=Методология!$B$5, 2, IF(Свод!J1598=Методология!$C$5, 1, 0)))</f>
        <v/>
      </c>
      <c r="AW1598" s="3" t="str">
        <f>IF(Свод!K1598="", "", IF(Свод!K1598=Методология!$B$6, 2, IF(Свод!K1598=Методология!$C$6, 1, 0)))</f>
        <v/>
      </c>
      <c r="AX1598" s="3" t="str">
        <f>IF(Свод!L1598="", "", IF(Свод!L1598=Методология!$B$7, 2, IF(Свод!L1598=Методология!$C$7, 1, 0)))</f>
        <v/>
      </c>
      <c r="AY1598" s="3" t="str">
        <f>IF(Свод!M1598="", "", IF(Свод!M1598=Методология!$B$8, 2, IF(Свод!M1598=Методология!$C$8, 1, 0)))</f>
        <v/>
      </c>
      <c r="AZ1598" s="3" t="str">
        <f>IF(Свод!N1598="", "", IF(Свод!N1598=Методология!$B$9, 2, IF(Свод!N1598=Методология!$C$9, 1, 0)))</f>
        <v/>
      </c>
      <c r="BA1598" s="3" t="str">
        <f>IF(Свод!O1598="", "", IF(Свод!O1598=Методология!$B$10, 2, IF(Свод!O1598=Методология!$C$10, 1, 0)))</f>
        <v/>
      </c>
      <c r="BB1598" s="3" t="str">
        <f>IF(Свод!P1598="", "", IF(Свод!P1598=Методология!$B$11, 2, IF(Свод!P1598=Методология!$C$11, 1, 0)))</f>
        <v/>
      </c>
      <c r="BC1598" s="3" t="str">
        <f>IF(Свод!Q1598="", "", IF(Свод!Q1598=Методология!$B$12, 2, IF(Свод!Q1598=Методология!$C$12, 1, 0)))</f>
        <v/>
      </c>
      <c r="BD1598" s="3" t="str">
        <f>IF(Свод!R1598="", "", IF(Свод!R1598=Методология!$B$13, 2, IF(Свод!R1598=Методология!$C$13, 1, 0)))</f>
        <v/>
      </c>
      <c r="BE1598" s="3" t="str">
        <f>IF(Свод!S1598="", "", IF(Свод!S1598=Методология!$B$14, 2, IF(Свод!S1598=Методология!$C$14, 1, 0)))</f>
        <v/>
      </c>
      <c r="BF1598" s="3" t="str">
        <f>IF(Свод!T1598="", "", IF(Свод!T1598=Методология!$B$15, 2, IF(Свод!T1598=Методология!$C$15, 1, 0)))</f>
        <v/>
      </c>
      <c r="BG1598" s="3" t="str">
        <f>IF(Свод!U1598="", "", IF(Свод!U1598=Методология!$B$16, 2, IF(Свод!U1598=Методология!$C$16, 1, 0)))</f>
        <v/>
      </c>
      <c r="BH1598" s="3" t="str">
        <f>IF(Свод!V1598="", "", IF(Свод!V1598=Методология!$B$17, 2, IF(Свод!V1598=Методология!$C$17, 1, 0)))</f>
        <v/>
      </c>
      <c r="BI1598" s="3" t="str">
        <f>IF(Свод!W1598="", "", IF(Свод!W1598=Методология!$B$18, 2, IF(Свод!W1598=Методология!$C$18, 1, 0)))</f>
        <v/>
      </c>
      <c r="BJ1598" s="3" t="str">
        <f>IF(Свод!X1598="", "", IF(Свод!X1598=Методология!$B$19, 2, IF(Свод!X1598=Методология!$C$19, 1, 0)))</f>
        <v/>
      </c>
      <c r="BK1598" s="3" t="str">
        <f>IF(Свод!Y1598="", "", IF(Свод!Y1598=Методология!$B$20, 2, IF(Свод!Y1598=Методология!$C$20, 1, 0)))</f>
        <v/>
      </c>
      <c r="BL1598" s="3" t="str">
        <f>IF(Свод!Z1598="", "", IF(Свод!Z1598=Методология!$B$21, 2, IF(Свод!Z1598=Методология!$C$21, 1, 0)))</f>
        <v/>
      </c>
      <c r="BM1598" s="3" t="str">
        <f>IF(Свод!AA1598="", "", IF(Свод!AA1598=Методология!$B$22, 2, IF(Свод!AA1598=Методология!$C$22, 1, 0)))</f>
        <v/>
      </c>
      <c r="BN1598" s="3" t="str">
        <f>IF(Свод!AB1598="", "", IF(Свод!AB1598=Методология!$B$23, 2, IF(Свод!AB1598=Методология!$C$23, 1, 0)))</f>
        <v/>
      </c>
      <c r="BO1598" s="3" t="str">
        <f>IF(Свод!AC1598="", "", IF(Свод!AC1598=Методология!$B$24, 2, IF(Свод!AC1598=Методология!$C$24, 1, 0)))</f>
        <v/>
      </c>
      <c r="BP1598" s="3" t="str">
        <f>IF(Свод!AD1598="", "", IF(Свод!AD1598=Методология!$B$25, 2, IF(Свод!AD1598=Методология!$C$25, 1, 0)))</f>
        <v/>
      </c>
      <c r="BQ1598" s="3" t="str">
        <f t="shared" si="48"/>
        <v/>
      </c>
      <c r="BR1598" s="3">
        <v>50</v>
      </c>
      <c r="BS1598" s="9" t="e">
        <f t="shared" si="49"/>
        <v>#VALUE!</v>
      </c>
    </row>
    <row r="1599" spans="3:71" ht="45" customHeight="1" x14ac:dyDescent="0.25">
      <c r="C1599" s="4" t="str">
        <f t="array" ref="C1599">IF(SUM(LEN(AR1599:BP1599))=0, "", SUM(AR1599:BP1599))</f>
        <v/>
      </c>
      <c r="E1599" s="4" t="str">
        <f>IF(C1599="","",IF(AND(C1599&gt;=0,C1599&lt;=9),Методология!$B$26,IF(AND(C1599&gt;=10,C1599&lt;=24),Методология!$C$26,IF(AND(C1599&gt;=40,C1599&lt;=50),Методология!$E$26,Методология!$D$26))))</f>
        <v/>
      </c>
      <c r="AR1599" s="3" t="str">
        <f>IF(Свод!F1599="", "", IF(Свод!F1599=Методология!$B$1, 2, IF(Свод!F1599=Методология!$C$1, 1, 0)))</f>
        <v/>
      </c>
      <c r="AS1599" s="3" t="str">
        <f>IF(Свод!G1599="", "", IF(Свод!G1599=Методология!$B$2, 2, IF(Свод!G1599=Методология!$C$2, 1, 0)))</f>
        <v/>
      </c>
      <c r="AT1599" s="3" t="str">
        <f>IF(Свод!H1599="", "", IF(Свод!H1599=Методология!$B$3, 2, IF(Свод!H1599=Методология!$C$3, 1, 0)))</f>
        <v/>
      </c>
      <c r="AU1599" s="3" t="str">
        <f>IF(Свод!I1599="", "", IF(Свод!I1599=Методология!$B$4, 2, IF(Свод!I1599=Методология!$C$4, 1, 0)))</f>
        <v/>
      </c>
      <c r="AV1599" s="3" t="str">
        <f>IF(Свод!J1599="", "", IF(Свод!J1599=Методология!$B$5, 2, IF(Свод!J1599=Методология!$C$5, 1, 0)))</f>
        <v/>
      </c>
      <c r="AW1599" s="3" t="str">
        <f>IF(Свод!K1599="", "", IF(Свод!K1599=Методология!$B$6, 2, IF(Свод!K1599=Методология!$C$6, 1, 0)))</f>
        <v/>
      </c>
      <c r="AX1599" s="3" t="str">
        <f>IF(Свод!L1599="", "", IF(Свод!L1599=Методология!$B$7, 2, IF(Свод!L1599=Методология!$C$7, 1, 0)))</f>
        <v/>
      </c>
      <c r="AY1599" s="3" t="str">
        <f>IF(Свод!M1599="", "", IF(Свод!M1599=Методология!$B$8, 2, IF(Свод!M1599=Методология!$C$8, 1, 0)))</f>
        <v/>
      </c>
      <c r="AZ1599" s="3" t="str">
        <f>IF(Свод!N1599="", "", IF(Свод!N1599=Методология!$B$9, 2, IF(Свод!N1599=Методология!$C$9, 1, 0)))</f>
        <v/>
      </c>
      <c r="BA1599" s="3" t="str">
        <f>IF(Свод!O1599="", "", IF(Свод!O1599=Методология!$B$10, 2, IF(Свод!O1599=Методология!$C$10, 1, 0)))</f>
        <v/>
      </c>
      <c r="BB1599" s="3" t="str">
        <f>IF(Свод!P1599="", "", IF(Свод!P1599=Методология!$B$11, 2, IF(Свод!P1599=Методология!$C$11, 1, 0)))</f>
        <v/>
      </c>
      <c r="BC1599" s="3" t="str">
        <f>IF(Свод!Q1599="", "", IF(Свод!Q1599=Методология!$B$12, 2, IF(Свод!Q1599=Методология!$C$12, 1, 0)))</f>
        <v/>
      </c>
      <c r="BD1599" s="3" t="str">
        <f>IF(Свод!R1599="", "", IF(Свод!R1599=Методология!$B$13, 2, IF(Свод!R1599=Методология!$C$13, 1, 0)))</f>
        <v/>
      </c>
      <c r="BE1599" s="3" t="str">
        <f>IF(Свод!S1599="", "", IF(Свод!S1599=Методология!$B$14, 2, IF(Свод!S1599=Методология!$C$14, 1, 0)))</f>
        <v/>
      </c>
      <c r="BF1599" s="3" t="str">
        <f>IF(Свод!T1599="", "", IF(Свод!T1599=Методология!$B$15, 2, IF(Свод!T1599=Методология!$C$15, 1, 0)))</f>
        <v/>
      </c>
      <c r="BG1599" s="3" t="str">
        <f>IF(Свод!U1599="", "", IF(Свод!U1599=Методология!$B$16, 2, IF(Свод!U1599=Методология!$C$16, 1, 0)))</f>
        <v/>
      </c>
      <c r="BH1599" s="3" t="str">
        <f>IF(Свод!V1599="", "", IF(Свод!V1599=Методология!$B$17, 2, IF(Свод!V1599=Методология!$C$17, 1, 0)))</f>
        <v/>
      </c>
      <c r="BI1599" s="3" t="str">
        <f>IF(Свод!W1599="", "", IF(Свод!W1599=Методология!$B$18, 2, IF(Свод!W1599=Методология!$C$18, 1, 0)))</f>
        <v/>
      </c>
      <c r="BJ1599" s="3" t="str">
        <f>IF(Свод!X1599="", "", IF(Свод!X1599=Методология!$B$19, 2, IF(Свод!X1599=Методология!$C$19, 1, 0)))</f>
        <v/>
      </c>
      <c r="BK1599" s="3" t="str">
        <f>IF(Свод!Y1599="", "", IF(Свод!Y1599=Методология!$B$20, 2, IF(Свод!Y1599=Методология!$C$20, 1, 0)))</f>
        <v/>
      </c>
      <c r="BL1599" s="3" t="str">
        <f>IF(Свод!Z1599="", "", IF(Свод!Z1599=Методология!$B$21, 2, IF(Свод!Z1599=Методология!$C$21, 1, 0)))</f>
        <v/>
      </c>
      <c r="BM1599" s="3" t="str">
        <f>IF(Свод!AA1599="", "", IF(Свод!AA1599=Методология!$B$22, 2, IF(Свод!AA1599=Методология!$C$22, 1, 0)))</f>
        <v/>
      </c>
      <c r="BN1599" s="3" t="str">
        <f>IF(Свод!AB1599="", "", IF(Свод!AB1599=Методология!$B$23, 2, IF(Свод!AB1599=Методология!$C$23, 1, 0)))</f>
        <v/>
      </c>
      <c r="BO1599" s="3" t="str">
        <f>IF(Свод!AC1599="", "", IF(Свод!AC1599=Методология!$B$24, 2, IF(Свод!AC1599=Методология!$C$24, 1, 0)))</f>
        <v/>
      </c>
      <c r="BP1599" s="3" t="str">
        <f>IF(Свод!AD1599="", "", IF(Свод!AD1599=Методология!$B$25, 2, IF(Свод!AD1599=Методология!$C$25, 1, 0)))</f>
        <v/>
      </c>
      <c r="BQ1599" s="3" t="str">
        <f t="shared" si="48"/>
        <v/>
      </c>
      <c r="BR1599" s="3">
        <v>50</v>
      </c>
      <c r="BS1599" s="9" t="e">
        <f t="shared" si="49"/>
        <v>#VALUE!</v>
      </c>
    </row>
    <row r="1600" spans="3:71" x14ac:dyDescent="0.25">
      <c r="C1600" s="4" t="str">
        <f t="array" ref="C1600">IF(SUM(LEN(AR1600:BP1600))=0, "", SUM(AR1600:BP1600))</f>
        <v/>
      </c>
      <c r="E1600" s="4" t="str">
        <f>IF(C1600="","",IF(AND(C1600&gt;=0,C1600&lt;=9),Методология!$B$26,IF(AND(C1600&gt;=10,C1600&lt;=24),Методология!$C$26,IF(AND(C1600&gt;=40,C1600&lt;=50),Методология!$E$26,Методология!$D$26))))</f>
        <v/>
      </c>
      <c r="AR1600" s="3" t="str">
        <f>IF(Свод!F1600="", "", IF(Свод!F1600=Методология!$B$1, 2, IF(Свод!F1600=Методология!$C$1, 1, 0)))</f>
        <v/>
      </c>
      <c r="AS1600" s="3" t="str">
        <f>IF(Свод!G1600="", "", IF(Свод!G1600=Методология!$B$2, 2, IF(Свод!G1600=Методология!$C$2, 1, 0)))</f>
        <v/>
      </c>
      <c r="AT1600" s="3" t="str">
        <f>IF(Свод!H1600="", "", IF(Свод!H1600=Методология!$B$3, 2, IF(Свод!H1600=Методология!$C$3, 1, 0)))</f>
        <v/>
      </c>
      <c r="AU1600" s="3" t="str">
        <f>IF(Свод!I1600="", "", IF(Свод!I1600=Методология!$B$4, 2, IF(Свод!I1600=Методология!$C$4, 1, 0)))</f>
        <v/>
      </c>
      <c r="AV1600" s="3" t="str">
        <f>IF(Свод!J1600="", "", IF(Свод!J1600=Методология!$B$5, 2, IF(Свод!J1600=Методология!$C$5, 1, 0)))</f>
        <v/>
      </c>
      <c r="AW1600" s="3" t="str">
        <f>IF(Свод!K1600="", "", IF(Свод!K1600=Методология!$B$6, 2, IF(Свод!K1600=Методология!$C$6, 1, 0)))</f>
        <v/>
      </c>
      <c r="AX1600" s="3" t="str">
        <f>IF(Свод!L1600="", "", IF(Свод!L1600=Методология!$B$7, 2, IF(Свод!L1600=Методология!$C$7, 1, 0)))</f>
        <v/>
      </c>
      <c r="AY1600" s="3" t="str">
        <f>IF(Свод!M1600="", "", IF(Свод!M1600=Методология!$B$8, 2, IF(Свод!M1600=Методология!$C$8, 1, 0)))</f>
        <v/>
      </c>
      <c r="AZ1600" s="3" t="str">
        <f>IF(Свод!N1600="", "", IF(Свод!N1600=Методология!$B$9, 2, IF(Свод!N1600=Методология!$C$9, 1, 0)))</f>
        <v/>
      </c>
      <c r="BA1600" s="3" t="str">
        <f>IF(Свод!O1600="", "", IF(Свод!O1600=Методология!$B$10, 2, IF(Свод!O1600=Методология!$C$10, 1, 0)))</f>
        <v/>
      </c>
      <c r="BB1600" s="3" t="str">
        <f>IF(Свод!P1600="", "", IF(Свод!P1600=Методология!$B$11, 2, IF(Свод!P1600=Методология!$C$11, 1, 0)))</f>
        <v/>
      </c>
      <c r="BC1600" s="3" t="str">
        <f>IF(Свод!Q1600="", "", IF(Свод!Q1600=Методология!$B$12, 2, IF(Свод!Q1600=Методология!$C$12, 1, 0)))</f>
        <v/>
      </c>
      <c r="BD1600" s="3" t="str">
        <f>IF(Свод!R1600="", "", IF(Свод!R1600=Методология!$B$13, 2, IF(Свод!R1600=Методология!$C$13, 1, 0)))</f>
        <v/>
      </c>
      <c r="BE1600" s="3" t="str">
        <f>IF(Свод!S1600="", "", IF(Свод!S1600=Методология!$B$14, 2, IF(Свод!S1600=Методология!$C$14, 1, 0)))</f>
        <v/>
      </c>
      <c r="BF1600" s="3" t="str">
        <f>IF(Свод!T1600="", "", IF(Свод!T1600=Методология!$B$15, 2, IF(Свод!T1600=Методология!$C$15, 1, 0)))</f>
        <v/>
      </c>
      <c r="BG1600" s="3" t="str">
        <f>IF(Свод!U1600="", "", IF(Свод!U1600=Методология!$B$16, 2, IF(Свод!U1600=Методология!$C$16, 1, 0)))</f>
        <v/>
      </c>
      <c r="BH1600" s="3" t="str">
        <f>IF(Свод!V1600="", "", IF(Свод!V1600=Методология!$B$17, 2, IF(Свод!V1600=Методология!$C$17, 1, 0)))</f>
        <v/>
      </c>
      <c r="BI1600" s="3" t="str">
        <f>IF(Свод!W1600="", "", IF(Свод!W1600=Методология!$B$18, 2, IF(Свод!W1600=Методология!$C$18, 1, 0)))</f>
        <v/>
      </c>
      <c r="BJ1600" s="3" t="str">
        <f>IF(Свод!X1600="", "", IF(Свод!X1600=Методология!$B$19, 2, IF(Свод!X1600=Методология!$C$19, 1, 0)))</f>
        <v/>
      </c>
      <c r="BK1600" s="3" t="str">
        <f>IF(Свод!Y1600="", "", IF(Свод!Y1600=Методология!$B$20, 2, IF(Свод!Y1600=Методология!$C$20, 1, 0)))</f>
        <v/>
      </c>
      <c r="BL1600" s="3" t="str">
        <f>IF(Свод!Z1600="", "", IF(Свод!Z1600=Методология!$B$21, 2, IF(Свод!Z1600=Методология!$C$21, 1, 0)))</f>
        <v/>
      </c>
      <c r="BM1600" s="3" t="str">
        <f>IF(Свод!AA1600="", "", IF(Свод!AA1600=Методология!$B$22, 2, IF(Свод!AA1600=Методология!$C$22, 1, 0)))</f>
        <v/>
      </c>
      <c r="BN1600" s="3" t="str">
        <f>IF(Свод!AB1600="", "", IF(Свод!AB1600=Методология!$B$23, 2, IF(Свод!AB1600=Методология!$C$23, 1, 0)))</f>
        <v/>
      </c>
      <c r="BO1600" s="3" t="str">
        <f>IF(Свод!AC1600="", "", IF(Свод!AC1600=Методология!$B$24, 2, IF(Свод!AC1600=Методология!$C$24, 1, 0)))</f>
        <v/>
      </c>
      <c r="BP1600" s="3" t="str">
        <f>IF(Свод!AD1600="", "", IF(Свод!AD1600=Методология!$B$25, 2, IF(Свод!AD1600=Методология!$C$25, 1, 0)))</f>
        <v/>
      </c>
      <c r="BQ1600" s="3" t="str">
        <f t="shared" si="48"/>
        <v/>
      </c>
      <c r="BR1600" s="3">
        <v>50</v>
      </c>
      <c r="BS1600" s="9" t="e">
        <f t="shared" si="49"/>
        <v>#VALUE!</v>
      </c>
    </row>
    <row r="1601" spans="3:71" ht="45" customHeight="1" x14ac:dyDescent="0.25">
      <c r="C1601" s="4" t="str">
        <f t="array" ref="C1601">IF(SUM(LEN(AR1601:BP1601))=0, "", SUM(AR1601:BP1601))</f>
        <v/>
      </c>
      <c r="E1601" s="4" t="str">
        <f>IF(C1601="","",IF(AND(C1601&gt;=0,C1601&lt;=9),Методология!$B$26,IF(AND(C1601&gt;=10,C1601&lt;=24),Методология!$C$26,IF(AND(C1601&gt;=40,C1601&lt;=50),Методология!$E$26,Методология!$D$26))))</f>
        <v/>
      </c>
      <c r="AR1601" s="3" t="str">
        <f>IF(Свод!F1601="", "", IF(Свод!F1601=Методология!$B$1, 2, IF(Свод!F1601=Методология!$C$1, 1, 0)))</f>
        <v/>
      </c>
      <c r="AS1601" s="3" t="str">
        <f>IF(Свод!G1601="", "", IF(Свод!G1601=Методология!$B$2, 2, IF(Свод!G1601=Методология!$C$2, 1, 0)))</f>
        <v/>
      </c>
      <c r="AT1601" s="3" t="str">
        <f>IF(Свод!H1601="", "", IF(Свод!H1601=Методология!$B$3, 2, IF(Свод!H1601=Методология!$C$3, 1, 0)))</f>
        <v/>
      </c>
      <c r="AU1601" s="3" t="str">
        <f>IF(Свод!I1601="", "", IF(Свод!I1601=Методология!$B$4, 2, IF(Свод!I1601=Методология!$C$4, 1, 0)))</f>
        <v/>
      </c>
      <c r="AV1601" s="3" t="str">
        <f>IF(Свод!J1601="", "", IF(Свод!J1601=Методология!$B$5, 2, IF(Свод!J1601=Методология!$C$5, 1, 0)))</f>
        <v/>
      </c>
      <c r="AW1601" s="3" t="str">
        <f>IF(Свод!K1601="", "", IF(Свод!K1601=Методология!$B$6, 2, IF(Свод!K1601=Методология!$C$6, 1, 0)))</f>
        <v/>
      </c>
      <c r="AX1601" s="3" t="str">
        <f>IF(Свод!L1601="", "", IF(Свод!L1601=Методология!$B$7, 2, IF(Свод!L1601=Методология!$C$7, 1, 0)))</f>
        <v/>
      </c>
      <c r="AY1601" s="3" t="str">
        <f>IF(Свод!M1601="", "", IF(Свод!M1601=Методология!$B$8, 2, IF(Свод!M1601=Методология!$C$8, 1, 0)))</f>
        <v/>
      </c>
      <c r="AZ1601" s="3" t="str">
        <f>IF(Свод!N1601="", "", IF(Свод!N1601=Методология!$B$9, 2, IF(Свод!N1601=Методология!$C$9, 1, 0)))</f>
        <v/>
      </c>
      <c r="BA1601" s="3" t="str">
        <f>IF(Свод!O1601="", "", IF(Свод!O1601=Методология!$B$10, 2, IF(Свод!O1601=Методология!$C$10, 1, 0)))</f>
        <v/>
      </c>
      <c r="BB1601" s="3" t="str">
        <f>IF(Свод!P1601="", "", IF(Свод!P1601=Методология!$B$11, 2, IF(Свод!P1601=Методология!$C$11, 1, 0)))</f>
        <v/>
      </c>
      <c r="BC1601" s="3" t="str">
        <f>IF(Свод!Q1601="", "", IF(Свод!Q1601=Методология!$B$12, 2, IF(Свод!Q1601=Методология!$C$12, 1, 0)))</f>
        <v/>
      </c>
      <c r="BD1601" s="3" t="str">
        <f>IF(Свод!R1601="", "", IF(Свод!R1601=Методология!$B$13, 2, IF(Свод!R1601=Методология!$C$13, 1, 0)))</f>
        <v/>
      </c>
      <c r="BE1601" s="3" t="str">
        <f>IF(Свод!S1601="", "", IF(Свод!S1601=Методология!$B$14, 2, IF(Свод!S1601=Методология!$C$14, 1, 0)))</f>
        <v/>
      </c>
      <c r="BF1601" s="3" t="str">
        <f>IF(Свод!T1601="", "", IF(Свод!T1601=Методология!$B$15, 2, IF(Свод!T1601=Методология!$C$15, 1, 0)))</f>
        <v/>
      </c>
      <c r="BG1601" s="3" t="str">
        <f>IF(Свод!U1601="", "", IF(Свод!U1601=Методология!$B$16, 2, IF(Свод!U1601=Методология!$C$16, 1, 0)))</f>
        <v/>
      </c>
      <c r="BH1601" s="3" t="str">
        <f>IF(Свод!V1601="", "", IF(Свод!V1601=Методология!$B$17, 2, IF(Свод!V1601=Методология!$C$17, 1, 0)))</f>
        <v/>
      </c>
      <c r="BI1601" s="3" t="str">
        <f>IF(Свод!W1601="", "", IF(Свод!W1601=Методология!$B$18, 2, IF(Свод!W1601=Методология!$C$18, 1, 0)))</f>
        <v/>
      </c>
      <c r="BJ1601" s="3" t="str">
        <f>IF(Свод!X1601="", "", IF(Свод!X1601=Методология!$B$19, 2, IF(Свод!X1601=Методология!$C$19, 1, 0)))</f>
        <v/>
      </c>
      <c r="BK1601" s="3" t="str">
        <f>IF(Свод!Y1601="", "", IF(Свод!Y1601=Методология!$B$20, 2, IF(Свод!Y1601=Методология!$C$20, 1, 0)))</f>
        <v/>
      </c>
      <c r="BL1601" s="3" t="str">
        <f>IF(Свод!Z1601="", "", IF(Свод!Z1601=Методология!$B$21, 2, IF(Свод!Z1601=Методология!$C$21, 1, 0)))</f>
        <v/>
      </c>
      <c r="BM1601" s="3" t="str">
        <f>IF(Свод!AA1601="", "", IF(Свод!AA1601=Методология!$B$22, 2, IF(Свод!AA1601=Методология!$C$22, 1, 0)))</f>
        <v/>
      </c>
      <c r="BN1601" s="3" t="str">
        <f>IF(Свод!AB1601="", "", IF(Свод!AB1601=Методология!$B$23, 2, IF(Свод!AB1601=Методология!$C$23, 1, 0)))</f>
        <v/>
      </c>
      <c r="BO1601" s="3" t="str">
        <f>IF(Свод!AC1601="", "", IF(Свод!AC1601=Методология!$B$24, 2, IF(Свод!AC1601=Методология!$C$24, 1, 0)))</f>
        <v/>
      </c>
      <c r="BP1601" s="3" t="str">
        <f>IF(Свод!AD1601="", "", IF(Свод!AD1601=Методология!$B$25, 2, IF(Свод!AD1601=Методология!$C$25, 1, 0)))</f>
        <v/>
      </c>
      <c r="BQ1601" s="3" t="str">
        <f t="shared" si="48"/>
        <v/>
      </c>
      <c r="BR1601" s="3">
        <v>50</v>
      </c>
      <c r="BS1601" s="9" t="e">
        <f t="shared" si="49"/>
        <v>#VALUE!</v>
      </c>
    </row>
    <row r="1602" spans="3:71" x14ac:dyDescent="0.25">
      <c r="C1602" s="4" t="str">
        <f t="array" ref="C1602">IF(SUM(LEN(AR1602:BP1602))=0, "", SUM(AR1602:BP1602))</f>
        <v/>
      </c>
      <c r="E1602" s="4" t="str">
        <f>IF(C1602="","",IF(AND(C1602&gt;=0,C1602&lt;=9),Методология!$B$26,IF(AND(C1602&gt;=10,C1602&lt;=24),Методология!$C$26,IF(AND(C1602&gt;=40,C1602&lt;=50),Методология!$E$26,Методология!$D$26))))</f>
        <v/>
      </c>
      <c r="AR1602" s="3" t="str">
        <f>IF(Свод!F1602="", "", IF(Свод!F1602=Методология!$B$1, 2, IF(Свод!F1602=Методология!$C$1, 1, 0)))</f>
        <v/>
      </c>
      <c r="AS1602" s="3" t="str">
        <f>IF(Свод!G1602="", "", IF(Свод!G1602=Методология!$B$2, 2, IF(Свод!G1602=Методология!$C$2, 1, 0)))</f>
        <v/>
      </c>
      <c r="AT1602" s="3" t="str">
        <f>IF(Свод!H1602="", "", IF(Свод!H1602=Методология!$B$3, 2, IF(Свод!H1602=Методология!$C$3, 1, 0)))</f>
        <v/>
      </c>
      <c r="AU1602" s="3" t="str">
        <f>IF(Свод!I1602="", "", IF(Свод!I1602=Методология!$B$4, 2, IF(Свод!I1602=Методология!$C$4, 1, 0)))</f>
        <v/>
      </c>
      <c r="AV1602" s="3" t="str">
        <f>IF(Свод!J1602="", "", IF(Свод!J1602=Методология!$B$5, 2, IF(Свод!J1602=Методология!$C$5, 1, 0)))</f>
        <v/>
      </c>
      <c r="AW1602" s="3" t="str">
        <f>IF(Свод!K1602="", "", IF(Свод!K1602=Методология!$B$6, 2, IF(Свод!K1602=Методология!$C$6, 1, 0)))</f>
        <v/>
      </c>
      <c r="AX1602" s="3" t="str">
        <f>IF(Свод!L1602="", "", IF(Свод!L1602=Методология!$B$7, 2, IF(Свод!L1602=Методология!$C$7, 1, 0)))</f>
        <v/>
      </c>
      <c r="AY1602" s="3" t="str">
        <f>IF(Свод!M1602="", "", IF(Свод!M1602=Методология!$B$8, 2, IF(Свод!M1602=Методология!$C$8, 1, 0)))</f>
        <v/>
      </c>
      <c r="AZ1602" s="3" t="str">
        <f>IF(Свод!N1602="", "", IF(Свод!N1602=Методология!$B$9, 2, IF(Свод!N1602=Методология!$C$9, 1, 0)))</f>
        <v/>
      </c>
      <c r="BA1602" s="3" t="str">
        <f>IF(Свод!O1602="", "", IF(Свод!O1602=Методология!$B$10, 2, IF(Свод!O1602=Методология!$C$10, 1, 0)))</f>
        <v/>
      </c>
      <c r="BB1602" s="3" t="str">
        <f>IF(Свод!P1602="", "", IF(Свод!P1602=Методология!$B$11, 2, IF(Свод!P1602=Методология!$C$11, 1, 0)))</f>
        <v/>
      </c>
      <c r="BC1602" s="3" t="str">
        <f>IF(Свод!Q1602="", "", IF(Свод!Q1602=Методология!$B$12, 2, IF(Свод!Q1602=Методология!$C$12, 1, 0)))</f>
        <v/>
      </c>
      <c r="BD1602" s="3" t="str">
        <f>IF(Свод!R1602="", "", IF(Свод!R1602=Методология!$B$13, 2, IF(Свод!R1602=Методология!$C$13, 1, 0)))</f>
        <v/>
      </c>
      <c r="BE1602" s="3" t="str">
        <f>IF(Свод!S1602="", "", IF(Свод!S1602=Методология!$B$14, 2, IF(Свод!S1602=Методология!$C$14, 1, 0)))</f>
        <v/>
      </c>
      <c r="BF1602" s="3" t="str">
        <f>IF(Свод!T1602="", "", IF(Свод!T1602=Методология!$B$15, 2, IF(Свод!T1602=Методология!$C$15, 1, 0)))</f>
        <v/>
      </c>
      <c r="BG1602" s="3" t="str">
        <f>IF(Свод!U1602="", "", IF(Свод!U1602=Методология!$B$16, 2, IF(Свод!U1602=Методология!$C$16, 1, 0)))</f>
        <v/>
      </c>
      <c r="BH1602" s="3" t="str">
        <f>IF(Свод!V1602="", "", IF(Свод!V1602=Методология!$B$17, 2, IF(Свод!V1602=Методология!$C$17, 1, 0)))</f>
        <v/>
      </c>
      <c r="BI1602" s="3" t="str">
        <f>IF(Свод!W1602="", "", IF(Свод!W1602=Методология!$B$18, 2, IF(Свод!W1602=Методология!$C$18, 1, 0)))</f>
        <v/>
      </c>
      <c r="BJ1602" s="3" t="str">
        <f>IF(Свод!X1602="", "", IF(Свод!X1602=Методология!$B$19, 2, IF(Свод!X1602=Методология!$C$19, 1, 0)))</f>
        <v/>
      </c>
      <c r="BK1602" s="3" t="str">
        <f>IF(Свод!Y1602="", "", IF(Свод!Y1602=Методология!$B$20, 2, IF(Свод!Y1602=Методология!$C$20, 1, 0)))</f>
        <v/>
      </c>
      <c r="BL1602" s="3" t="str">
        <f>IF(Свод!Z1602="", "", IF(Свод!Z1602=Методология!$B$21, 2, IF(Свод!Z1602=Методология!$C$21, 1, 0)))</f>
        <v/>
      </c>
      <c r="BM1602" s="3" t="str">
        <f>IF(Свод!AA1602="", "", IF(Свод!AA1602=Методология!$B$22, 2, IF(Свод!AA1602=Методология!$C$22, 1, 0)))</f>
        <v/>
      </c>
      <c r="BN1602" s="3" t="str">
        <f>IF(Свод!AB1602="", "", IF(Свод!AB1602=Методология!$B$23, 2, IF(Свод!AB1602=Методология!$C$23, 1, 0)))</f>
        <v/>
      </c>
      <c r="BO1602" s="3" t="str">
        <f>IF(Свод!AC1602="", "", IF(Свод!AC1602=Методология!$B$24, 2, IF(Свод!AC1602=Методология!$C$24, 1, 0)))</f>
        <v/>
      </c>
      <c r="BP1602" s="3" t="str">
        <f>IF(Свод!AD1602="", "", IF(Свод!AD1602=Методология!$B$25, 2, IF(Свод!AD1602=Методология!$C$25, 1, 0)))</f>
        <v/>
      </c>
      <c r="BQ1602" s="3" t="str">
        <f t="shared" ref="BQ1602:BQ1665" si="50">C1602</f>
        <v/>
      </c>
      <c r="BR1602" s="3">
        <v>50</v>
      </c>
      <c r="BS1602" s="9" t="e">
        <f t="shared" ref="BS1602:BS1665" si="51">BQ1602/BR1602</f>
        <v>#VALUE!</v>
      </c>
    </row>
    <row r="1603" spans="3:71" ht="45" customHeight="1" x14ac:dyDescent="0.25">
      <c r="C1603" s="4" t="str">
        <f t="array" ref="C1603">IF(SUM(LEN(AR1603:BP1603))=0, "", SUM(AR1603:BP1603))</f>
        <v/>
      </c>
      <c r="E1603" s="4" t="str">
        <f>IF(C1603="","",IF(AND(C1603&gt;=0,C1603&lt;=9),Методология!$B$26,IF(AND(C1603&gt;=10,C1603&lt;=24),Методология!$C$26,IF(AND(C1603&gt;=40,C1603&lt;=50),Методология!$E$26,Методология!$D$26))))</f>
        <v/>
      </c>
      <c r="AR1603" s="3" t="str">
        <f>IF(Свод!F1603="", "", IF(Свод!F1603=Методология!$B$1, 2, IF(Свод!F1603=Методология!$C$1, 1, 0)))</f>
        <v/>
      </c>
      <c r="AS1603" s="3" t="str">
        <f>IF(Свод!G1603="", "", IF(Свод!G1603=Методология!$B$2, 2, IF(Свод!G1603=Методология!$C$2, 1, 0)))</f>
        <v/>
      </c>
      <c r="AT1603" s="3" t="str">
        <f>IF(Свод!H1603="", "", IF(Свод!H1603=Методология!$B$3, 2, IF(Свод!H1603=Методология!$C$3, 1, 0)))</f>
        <v/>
      </c>
      <c r="AU1603" s="3" t="str">
        <f>IF(Свод!I1603="", "", IF(Свод!I1603=Методология!$B$4, 2, IF(Свод!I1603=Методология!$C$4, 1, 0)))</f>
        <v/>
      </c>
      <c r="AV1603" s="3" t="str">
        <f>IF(Свод!J1603="", "", IF(Свод!J1603=Методология!$B$5, 2, IF(Свод!J1603=Методология!$C$5, 1, 0)))</f>
        <v/>
      </c>
      <c r="AW1603" s="3" t="str">
        <f>IF(Свод!K1603="", "", IF(Свод!K1603=Методология!$B$6, 2, IF(Свод!K1603=Методология!$C$6, 1, 0)))</f>
        <v/>
      </c>
      <c r="AX1603" s="3" t="str">
        <f>IF(Свод!L1603="", "", IF(Свод!L1603=Методология!$B$7, 2, IF(Свод!L1603=Методология!$C$7, 1, 0)))</f>
        <v/>
      </c>
      <c r="AY1603" s="3" t="str">
        <f>IF(Свод!M1603="", "", IF(Свод!M1603=Методология!$B$8, 2, IF(Свод!M1603=Методология!$C$8, 1, 0)))</f>
        <v/>
      </c>
      <c r="AZ1603" s="3" t="str">
        <f>IF(Свод!N1603="", "", IF(Свод!N1603=Методология!$B$9, 2, IF(Свод!N1603=Методология!$C$9, 1, 0)))</f>
        <v/>
      </c>
      <c r="BA1603" s="3" t="str">
        <f>IF(Свод!O1603="", "", IF(Свод!O1603=Методология!$B$10, 2, IF(Свод!O1603=Методология!$C$10, 1, 0)))</f>
        <v/>
      </c>
      <c r="BB1603" s="3" t="str">
        <f>IF(Свод!P1603="", "", IF(Свод!P1603=Методология!$B$11, 2, IF(Свод!P1603=Методология!$C$11, 1, 0)))</f>
        <v/>
      </c>
      <c r="BC1603" s="3" t="str">
        <f>IF(Свод!Q1603="", "", IF(Свод!Q1603=Методология!$B$12, 2, IF(Свод!Q1603=Методология!$C$12, 1, 0)))</f>
        <v/>
      </c>
      <c r="BD1603" s="3" t="str">
        <f>IF(Свод!R1603="", "", IF(Свод!R1603=Методология!$B$13, 2, IF(Свод!R1603=Методология!$C$13, 1, 0)))</f>
        <v/>
      </c>
      <c r="BE1603" s="3" t="str">
        <f>IF(Свод!S1603="", "", IF(Свод!S1603=Методология!$B$14, 2, IF(Свод!S1603=Методология!$C$14, 1, 0)))</f>
        <v/>
      </c>
      <c r="BF1603" s="3" t="str">
        <f>IF(Свод!T1603="", "", IF(Свод!T1603=Методология!$B$15, 2, IF(Свод!T1603=Методология!$C$15, 1, 0)))</f>
        <v/>
      </c>
      <c r="BG1603" s="3" t="str">
        <f>IF(Свод!U1603="", "", IF(Свод!U1603=Методология!$B$16, 2, IF(Свод!U1603=Методология!$C$16, 1, 0)))</f>
        <v/>
      </c>
      <c r="BH1603" s="3" t="str">
        <f>IF(Свод!V1603="", "", IF(Свод!V1603=Методология!$B$17, 2, IF(Свод!V1603=Методология!$C$17, 1, 0)))</f>
        <v/>
      </c>
      <c r="BI1603" s="3" t="str">
        <f>IF(Свод!W1603="", "", IF(Свод!W1603=Методология!$B$18, 2, IF(Свод!W1603=Методология!$C$18, 1, 0)))</f>
        <v/>
      </c>
      <c r="BJ1603" s="3" t="str">
        <f>IF(Свод!X1603="", "", IF(Свод!X1603=Методология!$B$19, 2, IF(Свод!X1603=Методология!$C$19, 1, 0)))</f>
        <v/>
      </c>
      <c r="BK1603" s="3" t="str">
        <f>IF(Свод!Y1603="", "", IF(Свод!Y1603=Методология!$B$20, 2, IF(Свод!Y1603=Методология!$C$20, 1, 0)))</f>
        <v/>
      </c>
      <c r="BL1603" s="3" t="str">
        <f>IF(Свод!Z1603="", "", IF(Свод!Z1603=Методология!$B$21, 2, IF(Свод!Z1603=Методология!$C$21, 1, 0)))</f>
        <v/>
      </c>
      <c r="BM1603" s="3" t="str">
        <f>IF(Свод!AA1603="", "", IF(Свод!AA1603=Методология!$B$22, 2, IF(Свод!AA1603=Методология!$C$22, 1, 0)))</f>
        <v/>
      </c>
      <c r="BN1603" s="3" t="str">
        <f>IF(Свод!AB1603="", "", IF(Свод!AB1603=Методология!$B$23, 2, IF(Свод!AB1603=Методология!$C$23, 1, 0)))</f>
        <v/>
      </c>
      <c r="BO1603" s="3" t="str">
        <f>IF(Свод!AC1603="", "", IF(Свод!AC1603=Методология!$B$24, 2, IF(Свод!AC1603=Методология!$C$24, 1, 0)))</f>
        <v/>
      </c>
      <c r="BP1603" s="3" t="str">
        <f>IF(Свод!AD1603="", "", IF(Свод!AD1603=Методология!$B$25, 2, IF(Свод!AD1603=Методология!$C$25, 1, 0)))</f>
        <v/>
      </c>
      <c r="BQ1603" s="3" t="str">
        <f t="shared" si="50"/>
        <v/>
      </c>
      <c r="BR1603" s="3">
        <v>50</v>
      </c>
      <c r="BS1603" s="9" t="e">
        <f t="shared" si="51"/>
        <v>#VALUE!</v>
      </c>
    </row>
    <row r="1604" spans="3:71" x14ac:dyDescent="0.25">
      <c r="C1604" s="4" t="str">
        <f t="array" ref="C1604">IF(SUM(LEN(AR1604:BP1604))=0, "", SUM(AR1604:BP1604))</f>
        <v/>
      </c>
      <c r="E1604" s="4" t="str">
        <f>IF(C1604="","",IF(AND(C1604&gt;=0,C1604&lt;=9),Методология!$B$26,IF(AND(C1604&gt;=10,C1604&lt;=24),Методология!$C$26,IF(AND(C1604&gt;=40,C1604&lt;=50),Методология!$E$26,Методология!$D$26))))</f>
        <v/>
      </c>
      <c r="AR1604" s="3" t="str">
        <f>IF(Свод!F1604="", "", IF(Свод!F1604=Методология!$B$1, 2, IF(Свод!F1604=Методология!$C$1, 1, 0)))</f>
        <v/>
      </c>
      <c r="AS1604" s="3" t="str">
        <f>IF(Свод!G1604="", "", IF(Свод!G1604=Методология!$B$2, 2, IF(Свод!G1604=Методология!$C$2, 1, 0)))</f>
        <v/>
      </c>
      <c r="AT1604" s="3" t="str">
        <f>IF(Свод!H1604="", "", IF(Свод!H1604=Методология!$B$3, 2, IF(Свод!H1604=Методология!$C$3, 1, 0)))</f>
        <v/>
      </c>
      <c r="AU1604" s="3" t="str">
        <f>IF(Свод!I1604="", "", IF(Свод!I1604=Методология!$B$4, 2, IF(Свод!I1604=Методология!$C$4, 1, 0)))</f>
        <v/>
      </c>
      <c r="AV1604" s="3" t="str">
        <f>IF(Свод!J1604="", "", IF(Свод!J1604=Методология!$B$5, 2, IF(Свод!J1604=Методология!$C$5, 1, 0)))</f>
        <v/>
      </c>
      <c r="AW1604" s="3" t="str">
        <f>IF(Свод!K1604="", "", IF(Свод!K1604=Методология!$B$6, 2, IF(Свод!K1604=Методология!$C$6, 1, 0)))</f>
        <v/>
      </c>
      <c r="AX1604" s="3" t="str">
        <f>IF(Свод!L1604="", "", IF(Свод!L1604=Методология!$B$7, 2, IF(Свод!L1604=Методология!$C$7, 1, 0)))</f>
        <v/>
      </c>
      <c r="AY1604" s="3" t="str">
        <f>IF(Свод!M1604="", "", IF(Свод!M1604=Методология!$B$8, 2, IF(Свод!M1604=Методология!$C$8, 1, 0)))</f>
        <v/>
      </c>
      <c r="AZ1604" s="3" t="str">
        <f>IF(Свод!N1604="", "", IF(Свод!N1604=Методология!$B$9, 2, IF(Свод!N1604=Методология!$C$9, 1, 0)))</f>
        <v/>
      </c>
      <c r="BA1604" s="3" t="str">
        <f>IF(Свод!O1604="", "", IF(Свод!O1604=Методология!$B$10, 2, IF(Свод!O1604=Методология!$C$10, 1, 0)))</f>
        <v/>
      </c>
      <c r="BB1604" s="3" t="str">
        <f>IF(Свод!P1604="", "", IF(Свод!P1604=Методология!$B$11, 2, IF(Свод!P1604=Методология!$C$11, 1, 0)))</f>
        <v/>
      </c>
      <c r="BC1604" s="3" t="str">
        <f>IF(Свод!Q1604="", "", IF(Свод!Q1604=Методология!$B$12, 2, IF(Свод!Q1604=Методология!$C$12, 1, 0)))</f>
        <v/>
      </c>
      <c r="BD1604" s="3" t="str">
        <f>IF(Свод!R1604="", "", IF(Свод!R1604=Методология!$B$13, 2, IF(Свод!R1604=Методология!$C$13, 1, 0)))</f>
        <v/>
      </c>
      <c r="BE1604" s="3" t="str">
        <f>IF(Свод!S1604="", "", IF(Свод!S1604=Методология!$B$14, 2, IF(Свод!S1604=Методология!$C$14, 1, 0)))</f>
        <v/>
      </c>
      <c r="BF1604" s="3" t="str">
        <f>IF(Свод!T1604="", "", IF(Свод!T1604=Методология!$B$15, 2, IF(Свод!T1604=Методология!$C$15, 1, 0)))</f>
        <v/>
      </c>
      <c r="BG1604" s="3" t="str">
        <f>IF(Свод!U1604="", "", IF(Свод!U1604=Методология!$B$16, 2, IF(Свод!U1604=Методология!$C$16, 1, 0)))</f>
        <v/>
      </c>
      <c r="BH1604" s="3" t="str">
        <f>IF(Свод!V1604="", "", IF(Свод!V1604=Методология!$B$17, 2, IF(Свод!V1604=Методология!$C$17, 1, 0)))</f>
        <v/>
      </c>
      <c r="BI1604" s="3" t="str">
        <f>IF(Свод!W1604="", "", IF(Свод!W1604=Методология!$B$18, 2, IF(Свод!W1604=Методология!$C$18, 1, 0)))</f>
        <v/>
      </c>
      <c r="BJ1604" s="3" t="str">
        <f>IF(Свод!X1604="", "", IF(Свод!X1604=Методология!$B$19, 2, IF(Свод!X1604=Методология!$C$19, 1, 0)))</f>
        <v/>
      </c>
      <c r="BK1604" s="3" t="str">
        <f>IF(Свод!Y1604="", "", IF(Свод!Y1604=Методология!$B$20, 2, IF(Свод!Y1604=Методология!$C$20, 1, 0)))</f>
        <v/>
      </c>
      <c r="BL1604" s="3" t="str">
        <f>IF(Свод!Z1604="", "", IF(Свод!Z1604=Методология!$B$21, 2, IF(Свод!Z1604=Методология!$C$21, 1, 0)))</f>
        <v/>
      </c>
      <c r="BM1604" s="3" t="str">
        <f>IF(Свод!AA1604="", "", IF(Свод!AA1604=Методология!$B$22, 2, IF(Свод!AA1604=Методология!$C$22, 1, 0)))</f>
        <v/>
      </c>
      <c r="BN1604" s="3" t="str">
        <f>IF(Свод!AB1604="", "", IF(Свод!AB1604=Методология!$B$23, 2, IF(Свод!AB1604=Методология!$C$23, 1, 0)))</f>
        <v/>
      </c>
      <c r="BO1604" s="3" t="str">
        <f>IF(Свод!AC1604="", "", IF(Свод!AC1604=Методология!$B$24, 2, IF(Свод!AC1604=Методология!$C$24, 1, 0)))</f>
        <v/>
      </c>
      <c r="BP1604" s="3" t="str">
        <f>IF(Свод!AD1604="", "", IF(Свод!AD1604=Методология!$B$25, 2, IF(Свод!AD1604=Методология!$C$25, 1, 0)))</f>
        <v/>
      </c>
      <c r="BQ1604" s="3" t="str">
        <f t="shared" si="50"/>
        <v/>
      </c>
      <c r="BR1604" s="3">
        <v>50</v>
      </c>
      <c r="BS1604" s="9" t="e">
        <f t="shared" si="51"/>
        <v>#VALUE!</v>
      </c>
    </row>
    <row r="1605" spans="3:71" ht="45" customHeight="1" x14ac:dyDescent="0.25">
      <c r="C1605" s="4" t="str">
        <f t="array" ref="C1605">IF(SUM(LEN(AR1605:BP1605))=0, "", SUM(AR1605:BP1605))</f>
        <v/>
      </c>
      <c r="E1605" s="4" t="str">
        <f>IF(C1605="","",IF(AND(C1605&gt;=0,C1605&lt;=9),Методология!$B$26,IF(AND(C1605&gt;=10,C1605&lt;=24),Методология!$C$26,IF(AND(C1605&gt;=40,C1605&lt;=50),Методология!$E$26,Методология!$D$26))))</f>
        <v/>
      </c>
      <c r="AR1605" s="3" t="str">
        <f>IF(Свод!F1605="", "", IF(Свод!F1605=Методология!$B$1, 2, IF(Свод!F1605=Методология!$C$1, 1, 0)))</f>
        <v/>
      </c>
      <c r="AS1605" s="3" t="str">
        <f>IF(Свод!G1605="", "", IF(Свод!G1605=Методология!$B$2, 2, IF(Свод!G1605=Методология!$C$2, 1, 0)))</f>
        <v/>
      </c>
      <c r="AT1605" s="3" t="str">
        <f>IF(Свод!H1605="", "", IF(Свод!H1605=Методология!$B$3, 2, IF(Свод!H1605=Методология!$C$3, 1, 0)))</f>
        <v/>
      </c>
      <c r="AU1605" s="3" t="str">
        <f>IF(Свод!I1605="", "", IF(Свод!I1605=Методология!$B$4, 2, IF(Свод!I1605=Методология!$C$4, 1, 0)))</f>
        <v/>
      </c>
      <c r="AV1605" s="3" t="str">
        <f>IF(Свод!J1605="", "", IF(Свод!J1605=Методология!$B$5, 2, IF(Свод!J1605=Методология!$C$5, 1, 0)))</f>
        <v/>
      </c>
      <c r="AW1605" s="3" t="str">
        <f>IF(Свод!K1605="", "", IF(Свод!K1605=Методология!$B$6, 2, IF(Свод!K1605=Методология!$C$6, 1, 0)))</f>
        <v/>
      </c>
      <c r="AX1605" s="3" t="str">
        <f>IF(Свод!L1605="", "", IF(Свод!L1605=Методология!$B$7, 2, IF(Свод!L1605=Методология!$C$7, 1, 0)))</f>
        <v/>
      </c>
      <c r="AY1605" s="3" t="str">
        <f>IF(Свод!M1605="", "", IF(Свод!M1605=Методология!$B$8, 2, IF(Свод!M1605=Методология!$C$8, 1, 0)))</f>
        <v/>
      </c>
      <c r="AZ1605" s="3" t="str">
        <f>IF(Свод!N1605="", "", IF(Свод!N1605=Методология!$B$9, 2, IF(Свод!N1605=Методология!$C$9, 1, 0)))</f>
        <v/>
      </c>
      <c r="BA1605" s="3" t="str">
        <f>IF(Свод!O1605="", "", IF(Свод!O1605=Методология!$B$10, 2, IF(Свод!O1605=Методология!$C$10, 1, 0)))</f>
        <v/>
      </c>
      <c r="BB1605" s="3" t="str">
        <f>IF(Свод!P1605="", "", IF(Свод!P1605=Методология!$B$11, 2, IF(Свод!P1605=Методология!$C$11, 1, 0)))</f>
        <v/>
      </c>
      <c r="BC1605" s="3" t="str">
        <f>IF(Свод!Q1605="", "", IF(Свод!Q1605=Методология!$B$12, 2, IF(Свод!Q1605=Методология!$C$12, 1, 0)))</f>
        <v/>
      </c>
      <c r="BD1605" s="3" t="str">
        <f>IF(Свод!R1605="", "", IF(Свод!R1605=Методология!$B$13, 2, IF(Свод!R1605=Методология!$C$13, 1, 0)))</f>
        <v/>
      </c>
      <c r="BE1605" s="3" t="str">
        <f>IF(Свод!S1605="", "", IF(Свод!S1605=Методология!$B$14, 2, IF(Свод!S1605=Методология!$C$14, 1, 0)))</f>
        <v/>
      </c>
      <c r="BF1605" s="3" t="str">
        <f>IF(Свод!T1605="", "", IF(Свод!T1605=Методология!$B$15, 2, IF(Свод!T1605=Методология!$C$15, 1, 0)))</f>
        <v/>
      </c>
      <c r="BG1605" s="3" t="str">
        <f>IF(Свод!U1605="", "", IF(Свод!U1605=Методология!$B$16, 2, IF(Свод!U1605=Методология!$C$16, 1, 0)))</f>
        <v/>
      </c>
      <c r="BH1605" s="3" t="str">
        <f>IF(Свод!V1605="", "", IF(Свод!V1605=Методология!$B$17, 2, IF(Свод!V1605=Методология!$C$17, 1, 0)))</f>
        <v/>
      </c>
      <c r="BI1605" s="3" t="str">
        <f>IF(Свод!W1605="", "", IF(Свод!W1605=Методология!$B$18, 2, IF(Свод!W1605=Методология!$C$18, 1, 0)))</f>
        <v/>
      </c>
      <c r="BJ1605" s="3" t="str">
        <f>IF(Свод!X1605="", "", IF(Свод!X1605=Методология!$B$19, 2, IF(Свод!X1605=Методология!$C$19, 1, 0)))</f>
        <v/>
      </c>
      <c r="BK1605" s="3" t="str">
        <f>IF(Свод!Y1605="", "", IF(Свод!Y1605=Методология!$B$20, 2, IF(Свод!Y1605=Методология!$C$20, 1, 0)))</f>
        <v/>
      </c>
      <c r="BL1605" s="3" t="str">
        <f>IF(Свод!Z1605="", "", IF(Свод!Z1605=Методология!$B$21, 2, IF(Свод!Z1605=Методология!$C$21, 1, 0)))</f>
        <v/>
      </c>
      <c r="BM1605" s="3" t="str">
        <f>IF(Свод!AA1605="", "", IF(Свод!AA1605=Методология!$B$22, 2, IF(Свод!AA1605=Методология!$C$22, 1, 0)))</f>
        <v/>
      </c>
      <c r="BN1605" s="3" t="str">
        <f>IF(Свод!AB1605="", "", IF(Свод!AB1605=Методология!$B$23, 2, IF(Свод!AB1605=Методология!$C$23, 1, 0)))</f>
        <v/>
      </c>
      <c r="BO1605" s="3" t="str">
        <f>IF(Свод!AC1605="", "", IF(Свод!AC1605=Методология!$B$24, 2, IF(Свод!AC1605=Методология!$C$24, 1, 0)))</f>
        <v/>
      </c>
      <c r="BP1605" s="3" t="str">
        <f>IF(Свод!AD1605="", "", IF(Свод!AD1605=Методология!$B$25, 2, IF(Свод!AD1605=Методология!$C$25, 1, 0)))</f>
        <v/>
      </c>
      <c r="BQ1605" s="3" t="str">
        <f t="shared" si="50"/>
        <v/>
      </c>
      <c r="BR1605" s="3">
        <v>50</v>
      </c>
      <c r="BS1605" s="9" t="e">
        <f t="shared" si="51"/>
        <v>#VALUE!</v>
      </c>
    </row>
    <row r="1606" spans="3:71" x14ac:dyDescent="0.25">
      <c r="C1606" s="4" t="str">
        <f t="array" ref="C1606">IF(SUM(LEN(AR1606:BP1606))=0, "", SUM(AR1606:BP1606))</f>
        <v/>
      </c>
      <c r="E1606" s="4" t="str">
        <f>IF(C1606="","",IF(AND(C1606&gt;=0,C1606&lt;=9),Методология!$B$26,IF(AND(C1606&gt;=10,C1606&lt;=24),Методология!$C$26,IF(AND(C1606&gt;=40,C1606&lt;=50),Методология!$E$26,Методология!$D$26))))</f>
        <v/>
      </c>
      <c r="AR1606" s="3" t="str">
        <f>IF(Свод!F1606="", "", IF(Свод!F1606=Методология!$B$1, 2, IF(Свод!F1606=Методология!$C$1, 1, 0)))</f>
        <v/>
      </c>
      <c r="AS1606" s="3" t="str">
        <f>IF(Свод!G1606="", "", IF(Свод!G1606=Методология!$B$2, 2, IF(Свод!G1606=Методология!$C$2, 1, 0)))</f>
        <v/>
      </c>
      <c r="AT1606" s="3" t="str">
        <f>IF(Свод!H1606="", "", IF(Свод!H1606=Методология!$B$3, 2, IF(Свод!H1606=Методология!$C$3, 1, 0)))</f>
        <v/>
      </c>
      <c r="AU1606" s="3" t="str">
        <f>IF(Свод!I1606="", "", IF(Свод!I1606=Методология!$B$4, 2, IF(Свод!I1606=Методология!$C$4, 1, 0)))</f>
        <v/>
      </c>
      <c r="AV1606" s="3" t="str">
        <f>IF(Свод!J1606="", "", IF(Свод!J1606=Методология!$B$5, 2, IF(Свод!J1606=Методология!$C$5, 1, 0)))</f>
        <v/>
      </c>
      <c r="AW1606" s="3" t="str">
        <f>IF(Свод!K1606="", "", IF(Свод!K1606=Методология!$B$6, 2, IF(Свод!K1606=Методология!$C$6, 1, 0)))</f>
        <v/>
      </c>
      <c r="AX1606" s="3" t="str">
        <f>IF(Свод!L1606="", "", IF(Свод!L1606=Методология!$B$7, 2, IF(Свод!L1606=Методология!$C$7, 1, 0)))</f>
        <v/>
      </c>
      <c r="AY1606" s="3" t="str">
        <f>IF(Свод!M1606="", "", IF(Свод!M1606=Методология!$B$8, 2, IF(Свод!M1606=Методология!$C$8, 1, 0)))</f>
        <v/>
      </c>
      <c r="AZ1606" s="3" t="str">
        <f>IF(Свод!N1606="", "", IF(Свод!N1606=Методология!$B$9, 2, IF(Свод!N1606=Методология!$C$9, 1, 0)))</f>
        <v/>
      </c>
      <c r="BA1606" s="3" t="str">
        <f>IF(Свод!O1606="", "", IF(Свод!O1606=Методология!$B$10, 2, IF(Свод!O1606=Методология!$C$10, 1, 0)))</f>
        <v/>
      </c>
      <c r="BB1606" s="3" t="str">
        <f>IF(Свод!P1606="", "", IF(Свод!P1606=Методология!$B$11, 2, IF(Свод!P1606=Методология!$C$11, 1, 0)))</f>
        <v/>
      </c>
      <c r="BC1606" s="3" t="str">
        <f>IF(Свод!Q1606="", "", IF(Свод!Q1606=Методология!$B$12, 2, IF(Свод!Q1606=Методология!$C$12, 1, 0)))</f>
        <v/>
      </c>
      <c r="BD1606" s="3" t="str">
        <f>IF(Свод!R1606="", "", IF(Свод!R1606=Методология!$B$13, 2, IF(Свод!R1606=Методология!$C$13, 1, 0)))</f>
        <v/>
      </c>
      <c r="BE1606" s="3" t="str">
        <f>IF(Свод!S1606="", "", IF(Свод!S1606=Методология!$B$14, 2, IF(Свод!S1606=Методология!$C$14, 1, 0)))</f>
        <v/>
      </c>
      <c r="BF1606" s="3" t="str">
        <f>IF(Свод!T1606="", "", IF(Свод!T1606=Методология!$B$15, 2, IF(Свод!T1606=Методология!$C$15, 1, 0)))</f>
        <v/>
      </c>
      <c r="BG1606" s="3" t="str">
        <f>IF(Свод!U1606="", "", IF(Свод!U1606=Методология!$B$16, 2, IF(Свод!U1606=Методология!$C$16, 1, 0)))</f>
        <v/>
      </c>
      <c r="BH1606" s="3" t="str">
        <f>IF(Свод!V1606="", "", IF(Свод!V1606=Методология!$B$17, 2, IF(Свод!V1606=Методология!$C$17, 1, 0)))</f>
        <v/>
      </c>
      <c r="BI1606" s="3" t="str">
        <f>IF(Свод!W1606="", "", IF(Свод!W1606=Методология!$B$18, 2, IF(Свод!W1606=Методология!$C$18, 1, 0)))</f>
        <v/>
      </c>
      <c r="BJ1606" s="3" t="str">
        <f>IF(Свод!X1606="", "", IF(Свод!X1606=Методология!$B$19, 2, IF(Свод!X1606=Методология!$C$19, 1, 0)))</f>
        <v/>
      </c>
      <c r="BK1606" s="3" t="str">
        <f>IF(Свод!Y1606="", "", IF(Свод!Y1606=Методология!$B$20, 2, IF(Свод!Y1606=Методология!$C$20, 1, 0)))</f>
        <v/>
      </c>
      <c r="BL1606" s="3" t="str">
        <f>IF(Свод!Z1606="", "", IF(Свод!Z1606=Методология!$B$21, 2, IF(Свод!Z1606=Методология!$C$21, 1, 0)))</f>
        <v/>
      </c>
      <c r="BM1606" s="3" t="str">
        <f>IF(Свод!AA1606="", "", IF(Свод!AA1606=Методология!$B$22, 2, IF(Свод!AA1606=Методология!$C$22, 1, 0)))</f>
        <v/>
      </c>
      <c r="BN1606" s="3" t="str">
        <f>IF(Свод!AB1606="", "", IF(Свод!AB1606=Методология!$B$23, 2, IF(Свод!AB1606=Методология!$C$23, 1, 0)))</f>
        <v/>
      </c>
      <c r="BO1606" s="3" t="str">
        <f>IF(Свод!AC1606="", "", IF(Свод!AC1606=Методология!$B$24, 2, IF(Свод!AC1606=Методология!$C$24, 1, 0)))</f>
        <v/>
      </c>
      <c r="BP1606" s="3" t="str">
        <f>IF(Свод!AD1606="", "", IF(Свод!AD1606=Методология!$B$25, 2, IF(Свод!AD1606=Методология!$C$25, 1, 0)))</f>
        <v/>
      </c>
      <c r="BQ1606" s="3" t="str">
        <f t="shared" si="50"/>
        <v/>
      </c>
      <c r="BR1606" s="3">
        <v>50</v>
      </c>
      <c r="BS1606" s="9" t="e">
        <f t="shared" si="51"/>
        <v>#VALUE!</v>
      </c>
    </row>
    <row r="1607" spans="3:71" ht="45" customHeight="1" x14ac:dyDescent="0.25">
      <c r="C1607" s="4" t="str">
        <f t="array" ref="C1607">IF(SUM(LEN(AR1607:BP1607))=0, "", SUM(AR1607:BP1607))</f>
        <v/>
      </c>
      <c r="E1607" s="4" t="str">
        <f>IF(C1607="","",IF(AND(C1607&gt;=0,C1607&lt;=9),Методология!$B$26,IF(AND(C1607&gt;=10,C1607&lt;=24),Методология!$C$26,IF(AND(C1607&gt;=40,C1607&lt;=50),Методология!$E$26,Методология!$D$26))))</f>
        <v/>
      </c>
      <c r="AR1607" s="3" t="str">
        <f>IF(Свод!F1607="", "", IF(Свод!F1607=Методология!$B$1, 2, IF(Свод!F1607=Методология!$C$1, 1, 0)))</f>
        <v/>
      </c>
      <c r="AS1607" s="3" t="str">
        <f>IF(Свод!G1607="", "", IF(Свод!G1607=Методология!$B$2, 2, IF(Свод!G1607=Методология!$C$2, 1, 0)))</f>
        <v/>
      </c>
      <c r="AT1607" s="3" t="str">
        <f>IF(Свод!H1607="", "", IF(Свод!H1607=Методология!$B$3, 2, IF(Свод!H1607=Методология!$C$3, 1, 0)))</f>
        <v/>
      </c>
      <c r="AU1607" s="3" t="str">
        <f>IF(Свод!I1607="", "", IF(Свод!I1607=Методология!$B$4, 2, IF(Свод!I1607=Методология!$C$4, 1, 0)))</f>
        <v/>
      </c>
      <c r="AV1607" s="3" t="str">
        <f>IF(Свод!J1607="", "", IF(Свод!J1607=Методология!$B$5, 2, IF(Свод!J1607=Методология!$C$5, 1, 0)))</f>
        <v/>
      </c>
      <c r="AW1607" s="3" t="str">
        <f>IF(Свод!K1607="", "", IF(Свод!K1607=Методология!$B$6, 2, IF(Свод!K1607=Методология!$C$6, 1, 0)))</f>
        <v/>
      </c>
      <c r="AX1607" s="3" t="str">
        <f>IF(Свод!L1607="", "", IF(Свод!L1607=Методология!$B$7, 2, IF(Свод!L1607=Методология!$C$7, 1, 0)))</f>
        <v/>
      </c>
      <c r="AY1607" s="3" t="str">
        <f>IF(Свод!M1607="", "", IF(Свод!M1607=Методология!$B$8, 2, IF(Свод!M1607=Методология!$C$8, 1, 0)))</f>
        <v/>
      </c>
      <c r="AZ1607" s="3" t="str">
        <f>IF(Свод!N1607="", "", IF(Свод!N1607=Методология!$B$9, 2, IF(Свод!N1607=Методология!$C$9, 1, 0)))</f>
        <v/>
      </c>
      <c r="BA1607" s="3" t="str">
        <f>IF(Свод!O1607="", "", IF(Свод!O1607=Методология!$B$10, 2, IF(Свод!O1607=Методология!$C$10, 1, 0)))</f>
        <v/>
      </c>
      <c r="BB1607" s="3" t="str">
        <f>IF(Свод!P1607="", "", IF(Свод!P1607=Методология!$B$11, 2, IF(Свод!P1607=Методология!$C$11, 1, 0)))</f>
        <v/>
      </c>
      <c r="BC1607" s="3" t="str">
        <f>IF(Свод!Q1607="", "", IF(Свод!Q1607=Методология!$B$12, 2, IF(Свод!Q1607=Методология!$C$12, 1, 0)))</f>
        <v/>
      </c>
      <c r="BD1607" s="3" t="str">
        <f>IF(Свод!R1607="", "", IF(Свод!R1607=Методология!$B$13, 2, IF(Свод!R1607=Методология!$C$13, 1, 0)))</f>
        <v/>
      </c>
      <c r="BE1607" s="3" t="str">
        <f>IF(Свод!S1607="", "", IF(Свод!S1607=Методология!$B$14, 2, IF(Свод!S1607=Методология!$C$14, 1, 0)))</f>
        <v/>
      </c>
      <c r="BF1607" s="3" t="str">
        <f>IF(Свод!T1607="", "", IF(Свод!T1607=Методология!$B$15, 2, IF(Свод!T1607=Методология!$C$15, 1, 0)))</f>
        <v/>
      </c>
      <c r="BG1607" s="3" t="str">
        <f>IF(Свод!U1607="", "", IF(Свод!U1607=Методология!$B$16, 2, IF(Свод!U1607=Методология!$C$16, 1, 0)))</f>
        <v/>
      </c>
      <c r="BH1607" s="3" t="str">
        <f>IF(Свод!V1607="", "", IF(Свод!V1607=Методология!$B$17, 2, IF(Свод!V1607=Методология!$C$17, 1, 0)))</f>
        <v/>
      </c>
      <c r="BI1607" s="3" t="str">
        <f>IF(Свод!W1607="", "", IF(Свод!W1607=Методология!$B$18, 2, IF(Свод!W1607=Методология!$C$18, 1, 0)))</f>
        <v/>
      </c>
      <c r="BJ1607" s="3" t="str">
        <f>IF(Свод!X1607="", "", IF(Свод!X1607=Методология!$B$19, 2, IF(Свод!X1607=Методология!$C$19, 1, 0)))</f>
        <v/>
      </c>
      <c r="BK1607" s="3" t="str">
        <f>IF(Свод!Y1607="", "", IF(Свод!Y1607=Методология!$B$20, 2, IF(Свод!Y1607=Методология!$C$20, 1, 0)))</f>
        <v/>
      </c>
      <c r="BL1607" s="3" t="str">
        <f>IF(Свод!Z1607="", "", IF(Свод!Z1607=Методология!$B$21, 2, IF(Свод!Z1607=Методология!$C$21, 1, 0)))</f>
        <v/>
      </c>
      <c r="BM1607" s="3" t="str">
        <f>IF(Свод!AA1607="", "", IF(Свод!AA1607=Методология!$B$22, 2, IF(Свод!AA1607=Методология!$C$22, 1, 0)))</f>
        <v/>
      </c>
      <c r="BN1607" s="3" t="str">
        <f>IF(Свод!AB1607="", "", IF(Свод!AB1607=Методология!$B$23, 2, IF(Свод!AB1607=Методология!$C$23, 1, 0)))</f>
        <v/>
      </c>
      <c r="BO1607" s="3" t="str">
        <f>IF(Свод!AC1607="", "", IF(Свод!AC1607=Методология!$B$24, 2, IF(Свод!AC1607=Методология!$C$24, 1, 0)))</f>
        <v/>
      </c>
      <c r="BP1607" s="3" t="str">
        <f>IF(Свод!AD1607="", "", IF(Свод!AD1607=Методология!$B$25, 2, IF(Свод!AD1607=Методология!$C$25, 1, 0)))</f>
        <v/>
      </c>
      <c r="BQ1607" s="3" t="str">
        <f t="shared" si="50"/>
        <v/>
      </c>
      <c r="BR1607" s="3">
        <v>50</v>
      </c>
      <c r="BS1607" s="9" t="e">
        <f t="shared" si="51"/>
        <v>#VALUE!</v>
      </c>
    </row>
    <row r="1608" spans="3:71" x14ac:dyDescent="0.25">
      <c r="C1608" s="4" t="str">
        <f t="array" ref="C1608">IF(SUM(LEN(AR1608:BP1608))=0, "", SUM(AR1608:BP1608))</f>
        <v/>
      </c>
      <c r="E1608" s="4" t="str">
        <f>IF(C1608="","",IF(AND(C1608&gt;=0,C1608&lt;=9),Методология!$B$26,IF(AND(C1608&gt;=10,C1608&lt;=24),Методология!$C$26,IF(AND(C1608&gt;=40,C1608&lt;=50),Методология!$E$26,Методология!$D$26))))</f>
        <v/>
      </c>
      <c r="AR1608" s="3" t="str">
        <f>IF(Свод!F1608="", "", IF(Свод!F1608=Методология!$B$1, 2, IF(Свод!F1608=Методология!$C$1, 1, 0)))</f>
        <v/>
      </c>
      <c r="AS1608" s="3" t="str">
        <f>IF(Свод!G1608="", "", IF(Свод!G1608=Методология!$B$2, 2, IF(Свод!G1608=Методология!$C$2, 1, 0)))</f>
        <v/>
      </c>
      <c r="AT1608" s="3" t="str">
        <f>IF(Свод!H1608="", "", IF(Свод!H1608=Методология!$B$3, 2, IF(Свод!H1608=Методология!$C$3, 1, 0)))</f>
        <v/>
      </c>
      <c r="AU1608" s="3" t="str">
        <f>IF(Свод!I1608="", "", IF(Свод!I1608=Методология!$B$4, 2, IF(Свод!I1608=Методология!$C$4, 1, 0)))</f>
        <v/>
      </c>
      <c r="AV1608" s="3" t="str">
        <f>IF(Свод!J1608="", "", IF(Свод!J1608=Методология!$B$5, 2, IF(Свод!J1608=Методология!$C$5, 1, 0)))</f>
        <v/>
      </c>
      <c r="AW1608" s="3" t="str">
        <f>IF(Свод!K1608="", "", IF(Свод!K1608=Методология!$B$6, 2, IF(Свод!K1608=Методология!$C$6, 1, 0)))</f>
        <v/>
      </c>
      <c r="AX1608" s="3" t="str">
        <f>IF(Свод!L1608="", "", IF(Свод!L1608=Методология!$B$7, 2, IF(Свод!L1608=Методология!$C$7, 1, 0)))</f>
        <v/>
      </c>
      <c r="AY1608" s="3" t="str">
        <f>IF(Свод!M1608="", "", IF(Свод!M1608=Методология!$B$8, 2, IF(Свод!M1608=Методология!$C$8, 1, 0)))</f>
        <v/>
      </c>
      <c r="AZ1608" s="3" t="str">
        <f>IF(Свод!N1608="", "", IF(Свод!N1608=Методология!$B$9, 2, IF(Свод!N1608=Методология!$C$9, 1, 0)))</f>
        <v/>
      </c>
      <c r="BA1608" s="3" t="str">
        <f>IF(Свод!O1608="", "", IF(Свод!O1608=Методология!$B$10, 2, IF(Свод!O1608=Методология!$C$10, 1, 0)))</f>
        <v/>
      </c>
      <c r="BB1608" s="3" t="str">
        <f>IF(Свод!P1608="", "", IF(Свод!P1608=Методология!$B$11, 2, IF(Свод!P1608=Методология!$C$11, 1, 0)))</f>
        <v/>
      </c>
      <c r="BC1608" s="3" t="str">
        <f>IF(Свод!Q1608="", "", IF(Свод!Q1608=Методология!$B$12, 2, IF(Свод!Q1608=Методология!$C$12, 1, 0)))</f>
        <v/>
      </c>
      <c r="BD1608" s="3" t="str">
        <f>IF(Свод!R1608="", "", IF(Свод!R1608=Методология!$B$13, 2, IF(Свод!R1608=Методология!$C$13, 1, 0)))</f>
        <v/>
      </c>
      <c r="BE1608" s="3" t="str">
        <f>IF(Свод!S1608="", "", IF(Свод!S1608=Методология!$B$14, 2, IF(Свод!S1608=Методология!$C$14, 1, 0)))</f>
        <v/>
      </c>
      <c r="BF1608" s="3" t="str">
        <f>IF(Свод!T1608="", "", IF(Свод!T1608=Методология!$B$15, 2, IF(Свод!T1608=Методология!$C$15, 1, 0)))</f>
        <v/>
      </c>
      <c r="BG1608" s="3" t="str">
        <f>IF(Свод!U1608="", "", IF(Свод!U1608=Методология!$B$16, 2, IF(Свод!U1608=Методология!$C$16, 1, 0)))</f>
        <v/>
      </c>
      <c r="BH1608" s="3" t="str">
        <f>IF(Свод!V1608="", "", IF(Свод!V1608=Методология!$B$17, 2, IF(Свод!V1608=Методология!$C$17, 1, 0)))</f>
        <v/>
      </c>
      <c r="BI1608" s="3" t="str">
        <f>IF(Свод!W1608="", "", IF(Свод!W1608=Методология!$B$18, 2, IF(Свод!W1608=Методология!$C$18, 1, 0)))</f>
        <v/>
      </c>
      <c r="BJ1608" s="3" t="str">
        <f>IF(Свод!X1608="", "", IF(Свод!X1608=Методология!$B$19, 2, IF(Свод!X1608=Методология!$C$19, 1, 0)))</f>
        <v/>
      </c>
      <c r="BK1608" s="3" t="str">
        <f>IF(Свод!Y1608="", "", IF(Свод!Y1608=Методология!$B$20, 2, IF(Свод!Y1608=Методология!$C$20, 1, 0)))</f>
        <v/>
      </c>
      <c r="BL1608" s="3" t="str">
        <f>IF(Свод!Z1608="", "", IF(Свод!Z1608=Методология!$B$21, 2, IF(Свод!Z1608=Методология!$C$21, 1, 0)))</f>
        <v/>
      </c>
      <c r="BM1608" s="3" t="str">
        <f>IF(Свод!AA1608="", "", IF(Свод!AA1608=Методология!$B$22, 2, IF(Свод!AA1608=Методология!$C$22, 1, 0)))</f>
        <v/>
      </c>
      <c r="BN1608" s="3" t="str">
        <f>IF(Свод!AB1608="", "", IF(Свод!AB1608=Методология!$B$23, 2, IF(Свод!AB1608=Методология!$C$23, 1, 0)))</f>
        <v/>
      </c>
      <c r="BO1608" s="3" t="str">
        <f>IF(Свод!AC1608="", "", IF(Свод!AC1608=Методология!$B$24, 2, IF(Свод!AC1608=Методология!$C$24, 1, 0)))</f>
        <v/>
      </c>
      <c r="BP1608" s="3" t="str">
        <f>IF(Свод!AD1608="", "", IF(Свод!AD1608=Методология!$B$25, 2, IF(Свод!AD1608=Методология!$C$25, 1, 0)))</f>
        <v/>
      </c>
      <c r="BQ1608" s="3" t="str">
        <f t="shared" si="50"/>
        <v/>
      </c>
      <c r="BR1608" s="3">
        <v>50</v>
      </c>
      <c r="BS1608" s="9" t="e">
        <f t="shared" si="51"/>
        <v>#VALUE!</v>
      </c>
    </row>
    <row r="1609" spans="3:71" ht="45" customHeight="1" x14ac:dyDescent="0.25">
      <c r="C1609" s="4" t="str">
        <f t="array" ref="C1609">IF(SUM(LEN(AR1609:BP1609))=0, "", SUM(AR1609:BP1609))</f>
        <v/>
      </c>
      <c r="E1609" s="4" t="str">
        <f>IF(C1609="","",IF(AND(C1609&gt;=0,C1609&lt;=9),Методология!$B$26,IF(AND(C1609&gt;=10,C1609&lt;=24),Методология!$C$26,IF(AND(C1609&gt;=40,C1609&lt;=50),Методология!$E$26,Методология!$D$26))))</f>
        <v/>
      </c>
      <c r="AR1609" s="3" t="str">
        <f>IF(Свод!F1609="", "", IF(Свод!F1609=Методология!$B$1, 2, IF(Свод!F1609=Методология!$C$1, 1, 0)))</f>
        <v/>
      </c>
      <c r="AS1609" s="3" t="str">
        <f>IF(Свод!G1609="", "", IF(Свод!G1609=Методология!$B$2, 2, IF(Свод!G1609=Методология!$C$2, 1, 0)))</f>
        <v/>
      </c>
      <c r="AT1609" s="3" t="str">
        <f>IF(Свод!H1609="", "", IF(Свод!H1609=Методология!$B$3, 2, IF(Свод!H1609=Методология!$C$3, 1, 0)))</f>
        <v/>
      </c>
      <c r="AU1609" s="3" t="str">
        <f>IF(Свод!I1609="", "", IF(Свод!I1609=Методология!$B$4, 2, IF(Свод!I1609=Методология!$C$4, 1, 0)))</f>
        <v/>
      </c>
      <c r="AV1609" s="3" t="str">
        <f>IF(Свод!J1609="", "", IF(Свод!J1609=Методология!$B$5, 2, IF(Свод!J1609=Методология!$C$5, 1, 0)))</f>
        <v/>
      </c>
      <c r="AW1609" s="3" t="str">
        <f>IF(Свод!K1609="", "", IF(Свод!K1609=Методология!$B$6, 2, IF(Свод!K1609=Методология!$C$6, 1, 0)))</f>
        <v/>
      </c>
      <c r="AX1609" s="3" t="str">
        <f>IF(Свод!L1609="", "", IF(Свод!L1609=Методология!$B$7, 2, IF(Свод!L1609=Методология!$C$7, 1, 0)))</f>
        <v/>
      </c>
      <c r="AY1609" s="3" t="str">
        <f>IF(Свод!M1609="", "", IF(Свод!M1609=Методология!$B$8, 2, IF(Свод!M1609=Методология!$C$8, 1, 0)))</f>
        <v/>
      </c>
      <c r="AZ1609" s="3" t="str">
        <f>IF(Свод!N1609="", "", IF(Свод!N1609=Методология!$B$9, 2, IF(Свод!N1609=Методология!$C$9, 1, 0)))</f>
        <v/>
      </c>
      <c r="BA1609" s="3" t="str">
        <f>IF(Свод!O1609="", "", IF(Свод!O1609=Методология!$B$10, 2, IF(Свод!O1609=Методология!$C$10, 1, 0)))</f>
        <v/>
      </c>
      <c r="BB1609" s="3" t="str">
        <f>IF(Свод!P1609="", "", IF(Свод!P1609=Методология!$B$11, 2, IF(Свод!P1609=Методология!$C$11, 1, 0)))</f>
        <v/>
      </c>
      <c r="BC1609" s="3" t="str">
        <f>IF(Свод!Q1609="", "", IF(Свод!Q1609=Методология!$B$12, 2, IF(Свод!Q1609=Методология!$C$12, 1, 0)))</f>
        <v/>
      </c>
      <c r="BD1609" s="3" t="str">
        <f>IF(Свод!R1609="", "", IF(Свод!R1609=Методология!$B$13, 2, IF(Свод!R1609=Методология!$C$13, 1, 0)))</f>
        <v/>
      </c>
      <c r="BE1609" s="3" t="str">
        <f>IF(Свод!S1609="", "", IF(Свод!S1609=Методология!$B$14, 2, IF(Свод!S1609=Методология!$C$14, 1, 0)))</f>
        <v/>
      </c>
      <c r="BF1609" s="3" t="str">
        <f>IF(Свод!T1609="", "", IF(Свод!T1609=Методология!$B$15, 2, IF(Свод!T1609=Методология!$C$15, 1, 0)))</f>
        <v/>
      </c>
      <c r="BG1609" s="3" t="str">
        <f>IF(Свод!U1609="", "", IF(Свод!U1609=Методология!$B$16, 2, IF(Свод!U1609=Методология!$C$16, 1, 0)))</f>
        <v/>
      </c>
      <c r="BH1609" s="3" t="str">
        <f>IF(Свод!V1609="", "", IF(Свод!V1609=Методология!$B$17, 2, IF(Свод!V1609=Методология!$C$17, 1, 0)))</f>
        <v/>
      </c>
      <c r="BI1609" s="3" t="str">
        <f>IF(Свод!W1609="", "", IF(Свод!W1609=Методология!$B$18, 2, IF(Свод!W1609=Методология!$C$18, 1, 0)))</f>
        <v/>
      </c>
      <c r="BJ1609" s="3" t="str">
        <f>IF(Свод!X1609="", "", IF(Свод!X1609=Методология!$B$19, 2, IF(Свод!X1609=Методология!$C$19, 1, 0)))</f>
        <v/>
      </c>
      <c r="BK1609" s="3" t="str">
        <f>IF(Свод!Y1609="", "", IF(Свод!Y1609=Методология!$B$20, 2, IF(Свод!Y1609=Методология!$C$20, 1, 0)))</f>
        <v/>
      </c>
      <c r="BL1609" s="3" t="str">
        <f>IF(Свод!Z1609="", "", IF(Свод!Z1609=Методология!$B$21, 2, IF(Свод!Z1609=Методология!$C$21, 1, 0)))</f>
        <v/>
      </c>
      <c r="BM1609" s="3" t="str">
        <f>IF(Свод!AA1609="", "", IF(Свод!AA1609=Методология!$B$22, 2, IF(Свод!AA1609=Методология!$C$22, 1, 0)))</f>
        <v/>
      </c>
      <c r="BN1609" s="3" t="str">
        <f>IF(Свод!AB1609="", "", IF(Свод!AB1609=Методология!$B$23, 2, IF(Свод!AB1609=Методология!$C$23, 1, 0)))</f>
        <v/>
      </c>
      <c r="BO1609" s="3" t="str">
        <f>IF(Свод!AC1609="", "", IF(Свод!AC1609=Методология!$B$24, 2, IF(Свод!AC1609=Методология!$C$24, 1, 0)))</f>
        <v/>
      </c>
      <c r="BP1609" s="3" t="str">
        <f>IF(Свод!AD1609="", "", IF(Свод!AD1609=Методология!$B$25, 2, IF(Свод!AD1609=Методология!$C$25, 1, 0)))</f>
        <v/>
      </c>
      <c r="BQ1609" s="3" t="str">
        <f t="shared" si="50"/>
        <v/>
      </c>
      <c r="BR1609" s="3">
        <v>50</v>
      </c>
      <c r="BS1609" s="9" t="e">
        <f t="shared" si="51"/>
        <v>#VALUE!</v>
      </c>
    </row>
    <row r="1610" spans="3:71" x14ac:dyDescent="0.25">
      <c r="C1610" s="4" t="str">
        <f t="array" ref="C1610">IF(SUM(LEN(AR1610:BP1610))=0, "", SUM(AR1610:BP1610))</f>
        <v/>
      </c>
      <c r="E1610" s="4" t="str">
        <f>IF(C1610="","",IF(AND(C1610&gt;=0,C1610&lt;=9),Методология!$B$26,IF(AND(C1610&gt;=10,C1610&lt;=24),Методология!$C$26,IF(AND(C1610&gt;=40,C1610&lt;=50),Методология!$E$26,Методология!$D$26))))</f>
        <v/>
      </c>
      <c r="AR1610" s="3" t="str">
        <f>IF(Свод!F1610="", "", IF(Свод!F1610=Методология!$B$1, 2, IF(Свод!F1610=Методология!$C$1, 1, 0)))</f>
        <v/>
      </c>
      <c r="AS1610" s="3" t="str">
        <f>IF(Свод!G1610="", "", IF(Свод!G1610=Методология!$B$2, 2, IF(Свод!G1610=Методология!$C$2, 1, 0)))</f>
        <v/>
      </c>
      <c r="AT1610" s="3" t="str">
        <f>IF(Свод!H1610="", "", IF(Свод!H1610=Методология!$B$3, 2, IF(Свод!H1610=Методология!$C$3, 1, 0)))</f>
        <v/>
      </c>
      <c r="AU1610" s="3" t="str">
        <f>IF(Свод!I1610="", "", IF(Свод!I1610=Методология!$B$4, 2, IF(Свод!I1610=Методология!$C$4, 1, 0)))</f>
        <v/>
      </c>
      <c r="AV1610" s="3" t="str">
        <f>IF(Свод!J1610="", "", IF(Свод!J1610=Методология!$B$5, 2, IF(Свод!J1610=Методология!$C$5, 1, 0)))</f>
        <v/>
      </c>
      <c r="AW1610" s="3" t="str">
        <f>IF(Свод!K1610="", "", IF(Свод!K1610=Методология!$B$6, 2, IF(Свод!K1610=Методология!$C$6, 1, 0)))</f>
        <v/>
      </c>
      <c r="AX1610" s="3" t="str">
        <f>IF(Свод!L1610="", "", IF(Свод!L1610=Методология!$B$7, 2, IF(Свод!L1610=Методология!$C$7, 1, 0)))</f>
        <v/>
      </c>
      <c r="AY1610" s="3" t="str">
        <f>IF(Свод!M1610="", "", IF(Свод!M1610=Методология!$B$8, 2, IF(Свод!M1610=Методология!$C$8, 1, 0)))</f>
        <v/>
      </c>
      <c r="AZ1610" s="3" t="str">
        <f>IF(Свод!N1610="", "", IF(Свод!N1610=Методология!$B$9, 2, IF(Свод!N1610=Методология!$C$9, 1, 0)))</f>
        <v/>
      </c>
      <c r="BA1610" s="3" t="str">
        <f>IF(Свод!O1610="", "", IF(Свод!O1610=Методология!$B$10, 2, IF(Свод!O1610=Методология!$C$10, 1, 0)))</f>
        <v/>
      </c>
      <c r="BB1610" s="3" t="str">
        <f>IF(Свод!P1610="", "", IF(Свод!P1610=Методология!$B$11, 2, IF(Свод!P1610=Методология!$C$11, 1, 0)))</f>
        <v/>
      </c>
      <c r="BC1610" s="3" t="str">
        <f>IF(Свод!Q1610="", "", IF(Свод!Q1610=Методология!$B$12, 2, IF(Свод!Q1610=Методология!$C$12, 1, 0)))</f>
        <v/>
      </c>
      <c r="BD1610" s="3" t="str">
        <f>IF(Свод!R1610="", "", IF(Свод!R1610=Методология!$B$13, 2, IF(Свод!R1610=Методология!$C$13, 1, 0)))</f>
        <v/>
      </c>
      <c r="BE1610" s="3" t="str">
        <f>IF(Свод!S1610="", "", IF(Свод!S1610=Методология!$B$14, 2, IF(Свод!S1610=Методология!$C$14, 1, 0)))</f>
        <v/>
      </c>
      <c r="BF1610" s="3" t="str">
        <f>IF(Свод!T1610="", "", IF(Свод!T1610=Методология!$B$15, 2, IF(Свод!T1610=Методология!$C$15, 1, 0)))</f>
        <v/>
      </c>
      <c r="BG1610" s="3" t="str">
        <f>IF(Свод!U1610="", "", IF(Свод!U1610=Методология!$B$16, 2, IF(Свод!U1610=Методология!$C$16, 1, 0)))</f>
        <v/>
      </c>
      <c r="BH1610" s="3" t="str">
        <f>IF(Свод!V1610="", "", IF(Свод!V1610=Методология!$B$17, 2, IF(Свод!V1610=Методология!$C$17, 1, 0)))</f>
        <v/>
      </c>
      <c r="BI1610" s="3" t="str">
        <f>IF(Свод!W1610="", "", IF(Свод!W1610=Методология!$B$18, 2, IF(Свод!W1610=Методология!$C$18, 1, 0)))</f>
        <v/>
      </c>
      <c r="BJ1610" s="3" t="str">
        <f>IF(Свод!X1610="", "", IF(Свод!X1610=Методология!$B$19, 2, IF(Свод!X1610=Методология!$C$19, 1, 0)))</f>
        <v/>
      </c>
      <c r="BK1610" s="3" t="str">
        <f>IF(Свод!Y1610="", "", IF(Свод!Y1610=Методология!$B$20, 2, IF(Свод!Y1610=Методология!$C$20, 1, 0)))</f>
        <v/>
      </c>
      <c r="BL1610" s="3" t="str">
        <f>IF(Свод!Z1610="", "", IF(Свод!Z1610=Методология!$B$21, 2, IF(Свод!Z1610=Методология!$C$21, 1, 0)))</f>
        <v/>
      </c>
      <c r="BM1610" s="3" t="str">
        <f>IF(Свод!AA1610="", "", IF(Свод!AA1610=Методология!$B$22, 2, IF(Свод!AA1610=Методология!$C$22, 1, 0)))</f>
        <v/>
      </c>
      <c r="BN1610" s="3" t="str">
        <f>IF(Свод!AB1610="", "", IF(Свод!AB1610=Методология!$B$23, 2, IF(Свод!AB1610=Методология!$C$23, 1, 0)))</f>
        <v/>
      </c>
      <c r="BO1610" s="3" t="str">
        <f>IF(Свод!AC1610="", "", IF(Свод!AC1610=Методология!$B$24, 2, IF(Свод!AC1610=Методология!$C$24, 1, 0)))</f>
        <v/>
      </c>
      <c r="BP1610" s="3" t="str">
        <f>IF(Свод!AD1610="", "", IF(Свод!AD1610=Методология!$B$25, 2, IF(Свод!AD1610=Методология!$C$25, 1, 0)))</f>
        <v/>
      </c>
      <c r="BQ1610" s="3" t="str">
        <f t="shared" si="50"/>
        <v/>
      </c>
      <c r="BR1610" s="3">
        <v>50</v>
      </c>
      <c r="BS1610" s="9" t="e">
        <f t="shared" si="51"/>
        <v>#VALUE!</v>
      </c>
    </row>
    <row r="1611" spans="3:71" ht="45" customHeight="1" x14ac:dyDescent="0.25">
      <c r="C1611" s="4" t="str">
        <f t="array" ref="C1611">IF(SUM(LEN(AR1611:BP1611))=0, "", SUM(AR1611:BP1611))</f>
        <v/>
      </c>
      <c r="E1611" s="4" t="str">
        <f>IF(C1611="","",IF(AND(C1611&gt;=0,C1611&lt;=9),Методология!$B$26,IF(AND(C1611&gt;=10,C1611&lt;=24),Методология!$C$26,IF(AND(C1611&gt;=40,C1611&lt;=50),Методология!$E$26,Методология!$D$26))))</f>
        <v/>
      </c>
      <c r="AR1611" s="3" t="str">
        <f>IF(Свод!F1611="", "", IF(Свод!F1611=Методология!$B$1, 2, IF(Свод!F1611=Методология!$C$1, 1, 0)))</f>
        <v/>
      </c>
      <c r="AS1611" s="3" t="str">
        <f>IF(Свод!G1611="", "", IF(Свод!G1611=Методология!$B$2, 2, IF(Свод!G1611=Методология!$C$2, 1, 0)))</f>
        <v/>
      </c>
      <c r="AT1611" s="3" t="str">
        <f>IF(Свод!H1611="", "", IF(Свод!H1611=Методология!$B$3, 2, IF(Свод!H1611=Методология!$C$3, 1, 0)))</f>
        <v/>
      </c>
      <c r="AU1611" s="3" t="str">
        <f>IF(Свод!I1611="", "", IF(Свод!I1611=Методология!$B$4, 2, IF(Свод!I1611=Методология!$C$4, 1, 0)))</f>
        <v/>
      </c>
      <c r="AV1611" s="3" t="str">
        <f>IF(Свод!J1611="", "", IF(Свод!J1611=Методология!$B$5, 2, IF(Свод!J1611=Методология!$C$5, 1, 0)))</f>
        <v/>
      </c>
      <c r="AW1611" s="3" t="str">
        <f>IF(Свод!K1611="", "", IF(Свод!K1611=Методология!$B$6, 2, IF(Свод!K1611=Методология!$C$6, 1, 0)))</f>
        <v/>
      </c>
      <c r="AX1611" s="3" t="str">
        <f>IF(Свод!L1611="", "", IF(Свод!L1611=Методология!$B$7, 2, IF(Свод!L1611=Методология!$C$7, 1, 0)))</f>
        <v/>
      </c>
      <c r="AY1611" s="3" t="str">
        <f>IF(Свод!M1611="", "", IF(Свод!M1611=Методология!$B$8, 2, IF(Свод!M1611=Методология!$C$8, 1, 0)))</f>
        <v/>
      </c>
      <c r="AZ1611" s="3" t="str">
        <f>IF(Свод!N1611="", "", IF(Свод!N1611=Методология!$B$9, 2, IF(Свод!N1611=Методология!$C$9, 1, 0)))</f>
        <v/>
      </c>
      <c r="BA1611" s="3" t="str">
        <f>IF(Свод!O1611="", "", IF(Свод!O1611=Методология!$B$10, 2, IF(Свод!O1611=Методология!$C$10, 1, 0)))</f>
        <v/>
      </c>
      <c r="BB1611" s="3" t="str">
        <f>IF(Свод!P1611="", "", IF(Свод!P1611=Методология!$B$11, 2, IF(Свод!P1611=Методология!$C$11, 1, 0)))</f>
        <v/>
      </c>
      <c r="BC1611" s="3" t="str">
        <f>IF(Свод!Q1611="", "", IF(Свод!Q1611=Методология!$B$12, 2, IF(Свод!Q1611=Методология!$C$12, 1, 0)))</f>
        <v/>
      </c>
      <c r="BD1611" s="3" t="str">
        <f>IF(Свод!R1611="", "", IF(Свод!R1611=Методология!$B$13, 2, IF(Свод!R1611=Методология!$C$13, 1, 0)))</f>
        <v/>
      </c>
      <c r="BE1611" s="3" t="str">
        <f>IF(Свод!S1611="", "", IF(Свод!S1611=Методология!$B$14, 2, IF(Свод!S1611=Методология!$C$14, 1, 0)))</f>
        <v/>
      </c>
      <c r="BF1611" s="3" t="str">
        <f>IF(Свод!T1611="", "", IF(Свод!T1611=Методология!$B$15, 2, IF(Свод!T1611=Методология!$C$15, 1, 0)))</f>
        <v/>
      </c>
      <c r="BG1611" s="3" t="str">
        <f>IF(Свод!U1611="", "", IF(Свод!U1611=Методология!$B$16, 2, IF(Свод!U1611=Методология!$C$16, 1, 0)))</f>
        <v/>
      </c>
      <c r="BH1611" s="3" t="str">
        <f>IF(Свод!V1611="", "", IF(Свод!V1611=Методология!$B$17, 2, IF(Свод!V1611=Методология!$C$17, 1, 0)))</f>
        <v/>
      </c>
      <c r="BI1611" s="3" t="str">
        <f>IF(Свод!W1611="", "", IF(Свод!W1611=Методология!$B$18, 2, IF(Свод!W1611=Методология!$C$18, 1, 0)))</f>
        <v/>
      </c>
      <c r="BJ1611" s="3" t="str">
        <f>IF(Свод!X1611="", "", IF(Свод!X1611=Методология!$B$19, 2, IF(Свод!X1611=Методология!$C$19, 1, 0)))</f>
        <v/>
      </c>
      <c r="BK1611" s="3" t="str">
        <f>IF(Свод!Y1611="", "", IF(Свод!Y1611=Методология!$B$20, 2, IF(Свод!Y1611=Методология!$C$20, 1, 0)))</f>
        <v/>
      </c>
      <c r="BL1611" s="3" t="str">
        <f>IF(Свод!Z1611="", "", IF(Свод!Z1611=Методология!$B$21, 2, IF(Свод!Z1611=Методология!$C$21, 1, 0)))</f>
        <v/>
      </c>
      <c r="BM1611" s="3" t="str">
        <f>IF(Свод!AA1611="", "", IF(Свод!AA1611=Методология!$B$22, 2, IF(Свод!AA1611=Методология!$C$22, 1, 0)))</f>
        <v/>
      </c>
      <c r="BN1611" s="3" t="str">
        <f>IF(Свод!AB1611="", "", IF(Свод!AB1611=Методология!$B$23, 2, IF(Свод!AB1611=Методология!$C$23, 1, 0)))</f>
        <v/>
      </c>
      <c r="BO1611" s="3" t="str">
        <f>IF(Свод!AC1611="", "", IF(Свод!AC1611=Методология!$B$24, 2, IF(Свод!AC1611=Методология!$C$24, 1, 0)))</f>
        <v/>
      </c>
      <c r="BP1611" s="3" t="str">
        <f>IF(Свод!AD1611="", "", IF(Свод!AD1611=Методология!$B$25, 2, IF(Свод!AD1611=Методология!$C$25, 1, 0)))</f>
        <v/>
      </c>
      <c r="BQ1611" s="3" t="str">
        <f t="shared" si="50"/>
        <v/>
      </c>
      <c r="BR1611" s="3">
        <v>50</v>
      </c>
      <c r="BS1611" s="9" t="e">
        <f t="shared" si="51"/>
        <v>#VALUE!</v>
      </c>
    </row>
    <row r="1612" spans="3:71" x14ac:dyDescent="0.25">
      <c r="C1612" s="4" t="str">
        <f t="array" ref="C1612">IF(SUM(LEN(AR1612:BP1612))=0, "", SUM(AR1612:BP1612))</f>
        <v/>
      </c>
      <c r="E1612" s="4" t="str">
        <f>IF(C1612="","",IF(AND(C1612&gt;=0,C1612&lt;=9),Методология!$B$26,IF(AND(C1612&gt;=10,C1612&lt;=24),Методология!$C$26,IF(AND(C1612&gt;=40,C1612&lt;=50),Методология!$E$26,Методология!$D$26))))</f>
        <v/>
      </c>
      <c r="AR1612" s="3" t="str">
        <f>IF(Свод!F1612="", "", IF(Свод!F1612=Методология!$B$1, 2, IF(Свод!F1612=Методология!$C$1, 1, 0)))</f>
        <v/>
      </c>
      <c r="AS1612" s="3" t="str">
        <f>IF(Свод!G1612="", "", IF(Свод!G1612=Методология!$B$2, 2, IF(Свод!G1612=Методология!$C$2, 1, 0)))</f>
        <v/>
      </c>
      <c r="AT1612" s="3" t="str">
        <f>IF(Свод!H1612="", "", IF(Свод!H1612=Методология!$B$3, 2, IF(Свод!H1612=Методология!$C$3, 1, 0)))</f>
        <v/>
      </c>
      <c r="AU1612" s="3" t="str">
        <f>IF(Свод!I1612="", "", IF(Свод!I1612=Методология!$B$4, 2, IF(Свод!I1612=Методология!$C$4, 1, 0)))</f>
        <v/>
      </c>
      <c r="AV1612" s="3" t="str">
        <f>IF(Свод!J1612="", "", IF(Свод!J1612=Методология!$B$5, 2, IF(Свод!J1612=Методология!$C$5, 1, 0)))</f>
        <v/>
      </c>
      <c r="AW1612" s="3" t="str">
        <f>IF(Свод!K1612="", "", IF(Свод!K1612=Методология!$B$6, 2, IF(Свод!K1612=Методология!$C$6, 1, 0)))</f>
        <v/>
      </c>
      <c r="AX1612" s="3" t="str">
        <f>IF(Свод!L1612="", "", IF(Свод!L1612=Методология!$B$7, 2, IF(Свод!L1612=Методология!$C$7, 1, 0)))</f>
        <v/>
      </c>
      <c r="AY1612" s="3" t="str">
        <f>IF(Свод!M1612="", "", IF(Свод!M1612=Методология!$B$8, 2, IF(Свод!M1612=Методология!$C$8, 1, 0)))</f>
        <v/>
      </c>
      <c r="AZ1612" s="3" t="str">
        <f>IF(Свод!N1612="", "", IF(Свод!N1612=Методология!$B$9, 2, IF(Свод!N1612=Методология!$C$9, 1, 0)))</f>
        <v/>
      </c>
      <c r="BA1612" s="3" t="str">
        <f>IF(Свод!O1612="", "", IF(Свод!O1612=Методология!$B$10, 2, IF(Свод!O1612=Методология!$C$10, 1, 0)))</f>
        <v/>
      </c>
      <c r="BB1612" s="3" t="str">
        <f>IF(Свод!P1612="", "", IF(Свод!P1612=Методология!$B$11, 2, IF(Свод!P1612=Методология!$C$11, 1, 0)))</f>
        <v/>
      </c>
      <c r="BC1612" s="3" t="str">
        <f>IF(Свод!Q1612="", "", IF(Свод!Q1612=Методология!$B$12, 2, IF(Свод!Q1612=Методология!$C$12, 1, 0)))</f>
        <v/>
      </c>
      <c r="BD1612" s="3" t="str">
        <f>IF(Свод!R1612="", "", IF(Свод!R1612=Методология!$B$13, 2, IF(Свод!R1612=Методология!$C$13, 1, 0)))</f>
        <v/>
      </c>
      <c r="BE1612" s="3" t="str">
        <f>IF(Свод!S1612="", "", IF(Свод!S1612=Методология!$B$14, 2, IF(Свод!S1612=Методология!$C$14, 1, 0)))</f>
        <v/>
      </c>
      <c r="BF1612" s="3" t="str">
        <f>IF(Свод!T1612="", "", IF(Свод!T1612=Методология!$B$15, 2, IF(Свод!T1612=Методология!$C$15, 1, 0)))</f>
        <v/>
      </c>
      <c r="BG1612" s="3" t="str">
        <f>IF(Свод!U1612="", "", IF(Свод!U1612=Методология!$B$16, 2, IF(Свод!U1612=Методология!$C$16, 1, 0)))</f>
        <v/>
      </c>
      <c r="BH1612" s="3" t="str">
        <f>IF(Свод!V1612="", "", IF(Свод!V1612=Методология!$B$17, 2, IF(Свод!V1612=Методология!$C$17, 1, 0)))</f>
        <v/>
      </c>
      <c r="BI1612" s="3" t="str">
        <f>IF(Свод!W1612="", "", IF(Свод!W1612=Методология!$B$18, 2, IF(Свод!W1612=Методология!$C$18, 1, 0)))</f>
        <v/>
      </c>
      <c r="BJ1612" s="3" t="str">
        <f>IF(Свод!X1612="", "", IF(Свод!X1612=Методология!$B$19, 2, IF(Свод!X1612=Методология!$C$19, 1, 0)))</f>
        <v/>
      </c>
      <c r="BK1612" s="3" t="str">
        <f>IF(Свод!Y1612="", "", IF(Свод!Y1612=Методология!$B$20, 2, IF(Свод!Y1612=Методология!$C$20, 1, 0)))</f>
        <v/>
      </c>
      <c r="BL1612" s="3" t="str">
        <f>IF(Свод!Z1612="", "", IF(Свод!Z1612=Методология!$B$21, 2, IF(Свод!Z1612=Методология!$C$21, 1, 0)))</f>
        <v/>
      </c>
      <c r="BM1612" s="3" t="str">
        <f>IF(Свод!AA1612="", "", IF(Свод!AA1612=Методология!$B$22, 2, IF(Свод!AA1612=Методология!$C$22, 1, 0)))</f>
        <v/>
      </c>
      <c r="BN1612" s="3" t="str">
        <f>IF(Свод!AB1612="", "", IF(Свод!AB1612=Методология!$B$23, 2, IF(Свод!AB1612=Методология!$C$23, 1, 0)))</f>
        <v/>
      </c>
      <c r="BO1612" s="3" t="str">
        <f>IF(Свод!AC1612="", "", IF(Свод!AC1612=Методология!$B$24, 2, IF(Свод!AC1612=Методология!$C$24, 1, 0)))</f>
        <v/>
      </c>
      <c r="BP1612" s="3" t="str">
        <f>IF(Свод!AD1612="", "", IF(Свод!AD1612=Методология!$B$25, 2, IF(Свод!AD1612=Методология!$C$25, 1, 0)))</f>
        <v/>
      </c>
      <c r="BQ1612" s="3" t="str">
        <f t="shared" si="50"/>
        <v/>
      </c>
      <c r="BR1612" s="3">
        <v>50</v>
      </c>
      <c r="BS1612" s="9" t="e">
        <f t="shared" si="51"/>
        <v>#VALUE!</v>
      </c>
    </row>
    <row r="1613" spans="3:71" ht="45" customHeight="1" x14ac:dyDescent="0.25">
      <c r="C1613" s="4" t="str">
        <f t="array" ref="C1613">IF(SUM(LEN(AR1613:BP1613))=0, "", SUM(AR1613:BP1613))</f>
        <v/>
      </c>
      <c r="E1613" s="4" t="str">
        <f>IF(C1613="","",IF(AND(C1613&gt;=0,C1613&lt;=9),Методология!$B$26,IF(AND(C1613&gt;=10,C1613&lt;=24),Методология!$C$26,IF(AND(C1613&gt;=40,C1613&lt;=50),Методология!$E$26,Методология!$D$26))))</f>
        <v/>
      </c>
      <c r="AR1613" s="3" t="str">
        <f>IF(Свод!F1613="", "", IF(Свод!F1613=Методология!$B$1, 2, IF(Свод!F1613=Методология!$C$1, 1, 0)))</f>
        <v/>
      </c>
      <c r="AS1613" s="3" t="str">
        <f>IF(Свод!G1613="", "", IF(Свод!G1613=Методология!$B$2, 2, IF(Свод!G1613=Методология!$C$2, 1, 0)))</f>
        <v/>
      </c>
      <c r="AT1613" s="3" t="str">
        <f>IF(Свод!H1613="", "", IF(Свод!H1613=Методология!$B$3, 2, IF(Свод!H1613=Методология!$C$3, 1, 0)))</f>
        <v/>
      </c>
      <c r="AU1613" s="3" t="str">
        <f>IF(Свод!I1613="", "", IF(Свод!I1613=Методология!$B$4, 2, IF(Свод!I1613=Методология!$C$4, 1, 0)))</f>
        <v/>
      </c>
      <c r="AV1613" s="3" t="str">
        <f>IF(Свод!J1613="", "", IF(Свод!J1613=Методология!$B$5, 2, IF(Свод!J1613=Методология!$C$5, 1, 0)))</f>
        <v/>
      </c>
      <c r="AW1613" s="3" t="str">
        <f>IF(Свод!K1613="", "", IF(Свод!K1613=Методология!$B$6, 2, IF(Свод!K1613=Методология!$C$6, 1, 0)))</f>
        <v/>
      </c>
      <c r="AX1613" s="3" t="str">
        <f>IF(Свод!L1613="", "", IF(Свод!L1613=Методология!$B$7, 2, IF(Свод!L1613=Методология!$C$7, 1, 0)))</f>
        <v/>
      </c>
      <c r="AY1613" s="3" t="str">
        <f>IF(Свод!M1613="", "", IF(Свод!M1613=Методология!$B$8, 2, IF(Свод!M1613=Методология!$C$8, 1, 0)))</f>
        <v/>
      </c>
      <c r="AZ1613" s="3" t="str">
        <f>IF(Свод!N1613="", "", IF(Свод!N1613=Методология!$B$9, 2, IF(Свод!N1613=Методология!$C$9, 1, 0)))</f>
        <v/>
      </c>
      <c r="BA1613" s="3" t="str">
        <f>IF(Свод!O1613="", "", IF(Свод!O1613=Методология!$B$10, 2, IF(Свод!O1613=Методология!$C$10, 1, 0)))</f>
        <v/>
      </c>
      <c r="BB1613" s="3" t="str">
        <f>IF(Свод!P1613="", "", IF(Свод!P1613=Методология!$B$11, 2, IF(Свод!P1613=Методология!$C$11, 1, 0)))</f>
        <v/>
      </c>
      <c r="BC1613" s="3" t="str">
        <f>IF(Свод!Q1613="", "", IF(Свод!Q1613=Методология!$B$12, 2, IF(Свод!Q1613=Методология!$C$12, 1, 0)))</f>
        <v/>
      </c>
      <c r="BD1613" s="3" t="str">
        <f>IF(Свод!R1613="", "", IF(Свод!R1613=Методология!$B$13, 2, IF(Свод!R1613=Методология!$C$13, 1, 0)))</f>
        <v/>
      </c>
      <c r="BE1613" s="3" t="str">
        <f>IF(Свод!S1613="", "", IF(Свод!S1613=Методология!$B$14, 2, IF(Свод!S1613=Методология!$C$14, 1, 0)))</f>
        <v/>
      </c>
      <c r="BF1613" s="3" t="str">
        <f>IF(Свод!T1613="", "", IF(Свод!T1613=Методология!$B$15, 2, IF(Свод!T1613=Методология!$C$15, 1, 0)))</f>
        <v/>
      </c>
      <c r="BG1613" s="3" t="str">
        <f>IF(Свод!U1613="", "", IF(Свод!U1613=Методология!$B$16, 2, IF(Свод!U1613=Методология!$C$16, 1, 0)))</f>
        <v/>
      </c>
      <c r="BH1613" s="3" t="str">
        <f>IF(Свод!V1613="", "", IF(Свод!V1613=Методология!$B$17, 2, IF(Свод!V1613=Методология!$C$17, 1, 0)))</f>
        <v/>
      </c>
      <c r="BI1613" s="3" t="str">
        <f>IF(Свод!W1613="", "", IF(Свод!W1613=Методология!$B$18, 2, IF(Свод!W1613=Методология!$C$18, 1, 0)))</f>
        <v/>
      </c>
      <c r="BJ1613" s="3" t="str">
        <f>IF(Свод!X1613="", "", IF(Свод!X1613=Методология!$B$19, 2, IF(Свод!X1613=Методология!$C$19, 1, 0)))</f>
        <v/>
      </c>
      <c r="BK1613" s="3" t="str">
        <f>IF(Свод!Y1613="", "", IF(Свод!Y1613=Методология!$B$20, 2, IF(Свод!Y1613=Методология!$C$20, 1, 0)))</f>
        <v/>
      </c>
      <c r="BL1613" s="3" t="str">
        <f>IF(Свод!Z1613="", "", IF(Свод!Z1613=Методология!$B$21, 2, IF(Свод!Z1613=Методология!$C$21, 1, 0)))</f>
        <v/>
      </c>
      <c r="BM1613" s="3" t="str">
        <f>IF(Свод!AA1613="", "", IF(Свод!AA1613=Методология!$B$22, 2, IF(Свод!AA1613=Методология!$C$22, 1, 0)))</f>
        <v/>
      </c>
      <c r="BN1613" s="3" t="str">
        <f>IF(Свод!AB1613="", "", IF(Свод!AB1613=Методология!$B$23, 2, IF(Свод!AB1613=Методология!$C$23, 1, 0)))</f>
        <v/>
      </c>
      <c r="BO1613" s="3" t="str">
        <f>IF(Свод!AC1613="", "", IF(Свод!AC1613=Методология!$B$24, 2, IF(Свод!AC1613=Методология!$C$24, 1, 0)))</f>
        <v/>
      </c>
      <c r="BP1613" s="3" t="str">
        <f>IF(Свод!AD1613="", "", IF(Свод!AD1613=Методология!$B$25, 2, IF(Свод!AD1613=Методология!$C$25, 1, 0)))</f>
        <v/>
      </c>
      <c r="BQ1613" s="3" t="str">
        <f t="shared" si="50"/>
        <v/>
      </c>
      <c r="BR1613" s="3">
        <v>50</v>
      </c>
      <c r="BS1613" s="9" t="e">
        <f t="shared" si="51"/>
        <v>#VALUE!</v>
      </c>
    </row>
    <row r="1614" spans="3:71" x14ac:dyDescent="0.25">
      <c r="C1614" s="4" t="str">
        <f t="array" ref="C1614">IF(SUM(LEN(AR1614:BP1614))=0, "", SUM(AR1614:BP1614))</f>
        <v/>
      </c>
      <c r="E1614" s="4" t="str">
        <f>IF(C1614="","",IF(AND(C1614&gt;=0,C1614&lt;=9),Методология!$B$26,IF(AND(C1614&gt;=10,C1614&lt;=24),Методология!$C$26,IF(AND(C1614&gt;=40,C1614&lt;=50),Методология!$E$26,Методология!$D$26))))</f>
        <v/>
      </c>
      <c r="AR1614" s="3" t="str">
        <f>IF(Свод!F1614="", "", IF(Свод!F1614=Методология!$B$1, 2, IF(Свод!F1614=Методология!$C$1, 1, 0)))</f>
        <v/>
      </c>
      <c r="AS1614" s="3" t="str">
        <f>IF(Свод!G1614="", "", IF(Свод!G1614=Методология!$B$2, 2, IF(Свод!G1614=Методология!$C$2, 1, 0)))</f>
        <v/>
      </c>
      <c r="AT1614" s="3" t="str">
        <f>IF(Свод!H1614="", "", IF(Свод!H1614=Методология!$B$3, 2, IF(Свод!H1614=Методология!$C$3, 1, 0)))</f>
        <v/>
      </c>
      <c r="AU1614" s="3" t="str">
        <f>IF(Свод!I1614="", "", IF(Свод!I1614=Методология!$B$4, 2, IF(Свод!I1614=Методология!$C$4, 1, 0)))</f>
        <v/>
      </c>
      <c r="AV1614" s="3" t="str">
        <f>IF(Свод!J1614="", "", IF(Свод!J1614=Методология!$B$5, 2, IF(Свод!J1614=Методология!$C$5, 1, 0)))</f>
        <v/>
      </c>
      <c r="AW1614" s="3" t="str">
        <f>IF(Свод!K1614="", "", IF(Свод!K1614=Методология!$B$6, 2, IF(Свод!K1614=Методология!$C$6, 1, 0)))</f>
        <v/>
      </c>
      <c r="AX1614" s="3" t="str">
        <f>IF(Свод!L1614="", "", IF(Свод!L1614=Методология!$B$7, 2, IF(Свод!L1614=Методология!$C$7, 1, 0)))</f>
        <v/>
      </c>
      <c r="AY1614" s="3" t="str">
        <f>IF(Свод!M1614="", "", IF(Свод!M1614=Методология!$B$8, 2, IF(Свод!M1614=Методология!$C$8, 1, 0)))</f>
        <v/>
      </c>
      <c r="AZ1614" s="3" t="str">
        <f>IF(Свод!N1614="", "", IF(Свод!N1614=Методология!$B$9, 2, IF(Свод!N1614=Методология!$C$9, 1, 0)))</f>
        <v/>
      </c>
      <c r="BA1614" s="3" t="str">
        <f>IF(Свод!O1614="", "", IF(Свод!O1614=Методология!$B$10, 2, IF(Свод!O1614=Методология!$C$10, 1, 0)))</f>
        <v/>
      </c>
      <c r="BB1614" s="3" t="str">
        <f>IF(Свод!P1614="", "", IF(Свод!P1614=Методология!$B$11, 2, IF(Свод!P1614=Методология!$C$11, 1, 0)))</f>
        <v/>
      </c>
      <c r="BC1614" s="3" t="str">
        <f>IF(Свод!Q1614="", "", IF(Свод!Q1614=Методология!$B$12, 2, IF(Свод!Q1614=Методология!$C$12, 1, 0)))</f>
        <v/>
      </c>
      <c r="BD1614" s="3" t="str">
        <f>IF(Свод!R1614="", "", IF(Свод!R1614=Методология!$B$13, 2, IF(Свод!R1614=Методология!$C$13, 1, 0)))</f>
        <v/>
      </c>
      <c r="BE1614" s="3" t="str">
        <f>IF(Свод!S1614="", "", IF(Свод!S1614=Методология!$B$14, 2, IF(Свод!S1614=Методология!$C$14, 1, 0)))</f>
        <v/>
      </c>
      <c r="BF1614" s="3" t="str">
        <f>IF(Свод!T1614="", "", IF(Свод!T1614=Методология!$B$15, 2, IF(Свод!T1614=Методология!$C$15, 1, 0)))</f>
        <v/>
      </c>
      <c r="BG1614" s="3" t="str">
        <f>IF(Свод!U1614="", "", IF(Свод!U1614=Методология!$B$16, 2, IF(Свод!U1614=Методология!$C$16, 1, 0)))</f>
        <v/>
      </c>
      <c r="BH1614" s="3" t="str">
        <f>IF(Свод!V1614="", "", IF(Свод!V1614=Методология!$B$17, 2, IF(Свод!V1614=Методология!$C$17, 1, 0)))</f>
        <v/>
      </c>
      <c r="BI1614" s="3" t="str">
        <f>IF(Свод!W1614="", "", IF(Свод!W1614=Методология!$B$18, 2, IF(Свод!W1614=Методология!$C$18, 1, 0)))</f>
        <v/>
      </c>
      <c r="BJ1614" s="3" t="str">
        <f>IF(Свод!X1614="", "", IF(Свод!X1614=Методология!$B$19, 2, IF(Свод!X1614=Методология!$C$19, 1, 0)))</f>
        <v/>
      </c>
      <c r="BK1614" s="3" t="str">
        <f>IF(Свод!Y1614="", "", IF(Свод!Y1614=Методология!$B$20, 2, IF(Свод!Y1614=Методология!$C$20, 1, 0)))</f>
        <v/>
      </c>
      <c r="BL1614" s="3" t="str">
        <f>IF(Свод!Z1614="", "", IF(Свод!Z1614=Методология!$B$21, 2, IF(Свод!Z1614=Методология!$C$21, 1, 0)))</f>
        <v/>
      </c>
      <c r="BM1614" s="3" t="str">
        <f>IF(Свод!AA1614="", "", IF(Свод!AA1614=Методология!$B$22, 2, IF(Свод!AA1614=Методология!$C$22, 1, 0)))</f>
        <v/>
      </c>
      <c r="BN1614" s="3" t="str">
        <f>IF(Свод!AB1614="", "", IF(Свод!AB1614=Методология!$B$23, 2, IF(Свод!AB1614=Методология!$C$23, 1, 0)))</f>
        <v/>
      </c>
      <c r="BO1614" s="3" t="str">
        <f>IF(Свод!AC1614="", "", IF(Свод!AC1614=Методология!$B$24, 2, IF(Свод!AC1614=Методология!$C$24, 1, 0)))</f>
        <v/>
      </c>
      <c r="BP1614" s="3" t="str">
        <f>IF(Свод!AD1614="", "", IF(Свод!AD1614=Методология!$B$25, 2, IF(Свод!AD1614=Методология!$C$25, 1, 0)))</f>
        <v/>
      </c>
      <c r="BQ1614" s="3" t="str">
        <f t="shared" si="50"/>
        <v/>
      </c>
      <c r="BR1614" s="3">
        <v>50</v>
      </c>
      <c r="BS1614" s="9" t="e">
        <f t="shared" si="51"/>
        <v>#VALUE!</v>
      </c>
    </row>
    <row r="1615" spans="3:71" ht="45" customHeight="1" x14ac:dyDescent="0.25">
      <c r="C1615" s="4" t="str">
        <f t="array" ref="C1615">IF(SUM(LEN(AR1615:BP1615))=0, "", SUM(AR1615:BP1615))</f>
        <v/>
      </c>
      <c r="E1615" s="4" t="str">
        <f>IF(C1615="","",IF(AND(C1615&gt;=0,C1615&lt;=9),Методология!$B$26,IF(AND(C1615&gt;=10,C1615&lt;=24),Методология!$C$26,IF(AND(C1615&gt;=40,C1615&lt;=50),Методология!$E$26,Методология!$D$26))))</f>
        <v/>
      </c>
      <c r="AR1615" s="3" t="str">
        <f>IF(Свод!F1615="", "", IF(Свод!F1615=Методология!$B$1, 2, IF(Свод!F1615=Методология!$C$1, 1, 0)))</f>
        <v/>
      </c>
      <c r="AS1615" s="3" t="str">
        <f>IF(Свод!G1615="", "", IF(Свод!G1615=Методология!$B$2, 2, IF(Свод!G1615=Методология!$C$2, 1, 0)))</f>
        <v/>
      </c>
      <c r="AT1615" s="3" t="str">
        <f>IF(Свод!H1615="", "", IF(Свод!H1615=Методология!$B$3, 2, IF(Свод!H1615=Методология!$C$3, 1, 0)))</f>
        <v/>
      </c>
      <c r="AU1615" s="3" t="str">
        <f>IF(Свод!I1615="", "", IF(Свод!I1615=Методология!$B$4, 2, IF(Свод!I1615=Методология!$C$4, 1, 0)))</f>
        <v/>
      </c>
      <c r="AV1615" s="3" t="str">
        <f>IF(Свод!J1615="", "", IF(Свод!J1615=Методология!$B$5, 2, IF(Свод!J1615=Методология!$C$5, 1, 0)))</f>
        <v/>
      </c>
      <c r="AW1615" s="3" t="str">
        <f>IF(Свод!K1615="", "", IF(Свод!K1615=Методология!$B$6, 2, IF(Свод!K1615=Методология!$C$6, 1, 0)))</f>
        <v/>
      </c>
      <c r="AX1615" s="3" t="str">
        <f>IF(Свод!L1615="", "", IF(Свод!L1615=Методология!$B$7, 2, IF(Свод!L1615=Методология!$C$7, 1, 0)))</f>
        <v/>
      </c>
      <c r="AY1615" s="3" t="str">
        <f>IF(Свод!M1615="", "", IF(Свод!M1615=Методология!$B$8, 2, IF(Свод!M1615=Методология!$C$8, 1, 0)))</f>
        <v/>
      </c>
      <c r="AZ1615" s="3" t="str">
        <f>IF(Свод!N1615="", "", IF(Свод!N1615=Методология!$B$9, 2, IF(Свод!N1615=Методология!$C$9, 1, 0)))</f>
        <v/>
      </c>
      <c r="BA1615" s="3" t="str">
        <f>IF(Свод!O1615="", "", IF(Свод!O1615=Методология!$B$10, 2, IF(Свод!O1615=Методология!$C$10, 1, 0)))</f>
        <v/>
      </c>
      <c r="BB1615" s="3" t="str">
        <f>IF(Свод!P1615="", "", IF(Свод!P1615=Методология!$B$11, 2, IF(Свод!P1615=Методология!$C$11, 1, 0)))</f>
        <v/>
      </c>
      <c r="BC1615" s="3" t="str">
        <f>IF(Свод!Q1615="", "", IF(Свод!Q1615=Методология!$B$12, 2, IF(Свод!Q1615=Методология!$C$12, 1, 0)))</f>
        <v/>
      </c>
      <c r="BD1615" s="3" t="str">
        <f>IF(Свод!R1615="", "", IF(Свод!R1615=Методология!$B$13, 2, IF(Свод!R1615=Методология!$C$13, 1, 0)))</f>
        <v/>
      </c>
      <c r="BE1615" s="3" t="str">
        <f>IF(Свод!S1615="", "", IF(Свод!S1615=Методология!$B$14, 2, IF(Свод!S1615=Методология!$C$14, 1, 0)))</f>
        <v/>
      </c>
      <c r="BF1615" s="3" t="str">
        <f>IF(Свод!T1615="", "", IF(Свод!T1615=Методология!$B$15, 2, IF(Свод!T1615=Методология!$C$15, 1, 0)))</f>
        <v/>
      </c>
      <c r="BG1615" s="3" t="str">
        <f>IF(Свод!U1615="", "", IF(Свод!U1615=Методология!$B$16, 2, IF(Свод!U1615=Методология!$C$16, 1, 0)))</f>
        <v/>
      </c>
      <c r="BH1615" s="3" t="str">
        <f>IF(Свод!V1615="", "", IF(Свод!V1615=Методология!$B$17, 2, IF(Свод!V1615=Методология!$C$17, 1, 0)))</f>
        <v/>
      </c>
      <c r="BI1615" s="3" t="str">
        <f>IF(Свод!W1615="", "", IF(Свод!W1615=Методология!$B$18, 2, IF(Свод!W1615=Методология!$C$18, 1, 0)))</f>
        <v/>
      </c>
      <c r="BJ1615" s="3" t="str">
        <f>IF(Свод!X1615="", "", IF(Свод!X1615=Методология!$B$19, 2, IF(Свод!X1615=Методология!$C$19, 1, 0)))</f>
        <v/>
      </c>
      <c r="BK1615" s="3" t="str">
        <f>IF(Свод!Y1615="", "", IF(Свод!Y1615=Методология!$B$20, 2, IF(Свод!Y1615=Методология!$C$20, 1, 0)))</f>
        <v/>
      </c>
      <c r="BL1615" s="3" t="str">
        <f>IF(Свод!Z1615="", "", IF(Свод!Z1615=Методология!$B$21, 2, IF(Свод!Z1615=Методология!$C$21, 1, 0)))</f>
        <v/>
      </c>
      <c r="BM1615" s="3" t="str">
        <f>IF(Свод!AA1615="", "", IF(Свод!AA1615=Методология!$B$22, 2, IF(Свод!AA1615=Методология!$C$22, 1, 0)))</f>
        <v/>
      </c>
      <c r="BN1615" s="3" t="str">
        <f>IF(Свод!AB1615="", "", IF(Свод!AB1615=Методология!$B$23, 2, IF(Свод!AB1615=Методология!$C$23, 1, 0)))</f>
        <v/>
      </c>
      <c r="BO1615" s="3" t="str">
        <f>IF(Свод!AC1615="", "", IF(Свод!AC1615=Методология!$B$24, 2, IF(Свод!AC1615=Методология!$C$24, 1, 0)))</f>
        <v/>
      </c>
      <c r="BP1615" s="3" t="str">
        <f>IF(Свод!AD1615="", "", IF(Свод!AD1615=Методология!$B$25, 2, IF(Свод!AD1615=Методология!$C$25, 1, 0)))</f>
        <v/>
      </c>
      <c r="BQ1615" s="3" t="str">
        <f t="shared" si="50"/>
        <v/>
      </c>
      <c r="BR1615" s="3">
        <v>50</v>
      </c>
      <c r="BS1615" s="9" t="e">
        <f t="shared" si="51"/>
        <v>#VALUE!</v>
      </c>
    </row>
    <row r="1616" spans="3:71" x14ac:dyDescent="0.25">
      <c r="C1616" s="4" t="str">
        <f t="array" ref="C1616">IF(SUM(LEN(AR1616:BP1616))=0, "", SUM(AR1616:BP1616))</f>
        <v/>
      </c>
      <c r="E1616" s="4" t="str">
        <f>IF(C1616="","",IF(AND(C1616&gt;=0,C1616&lt;=9),Методология!$B$26,IF(AND(C1616&gt;=10,C1616&lt;=24),Методология!$C$26,IF(AND(C1616&gt;=40,C1616&lt;=50),Методология!$E$26,Методология!$D$26))))</f>
        <v/>
      </c>
      <c r="AR1616" s="3" t="str">
        <f>IF(Свод!F1616="", "", IF(Свод!F1616=Методология!$B$1, 2, IF(Свод!F1616=Методология!$C$1, 1, 0)))</f>
        <v/>
      </c>
      <c r="AS1616" s="3" t="str">
        <f>IF(Свод!G1616="", "", IF(Свод!G1616=Методология!$B$2, 2, IF(Свод!G1616=Методология!$C$2, 1, 0)))</f>
        <v/>
      </c>
      <c r="AT1616" s="3" t="str">
        <f>IF(Свод!H1616="", "", IF(Свод!H1616=Методология!$B$3, 2, IF(Свод!H1616=Методология!$C$3, 1, 0)))</f>
        <v/>
      </c>
      <c r="AU1616" s="3" t="str">
        <f>IF(Свод!I1616="", "", IF(Свод!I1616=Методология!$B$4, 2, IF(Свод!I1616=Методология!$C$4, 1, 0)))</f>
        <v/>
      </c>
      <c r="AV1616" s="3" t="str">
        <f>IF(Свод!J1616="", "", IF(Свод!J1616=Методология!$B$5, 2, IF(Свод!J1616=Методология!$C$5, 1, 0)))</f>
        <v/>
      </c>
      <c r="AW1616" s="3" t="str">
        <f>IF(Свод!K1616="", "", IF(Свод!K1616=Методология!$B$6, 2, IF(Свод!K1616=Методология!$C$6, 1, 0)))</f>
        <v/>
      </c>
      <c r="AX1616" s="3" t="str">
        <f>IF(Свод!L1616="", "", IF(Свод!L1616=Методология!$B$7, 2, IF(Свод!L1616=Методология!$C$7, 1, 0)))</f>
        <v/>
      </c>
      <c r="AY1616" s="3" t="str">
        <f>IF(Свод!M1616="", "", IF(Свод!M1616=Методология!$B$8, 2, IF(Свод!M1616=Методология!$C$8, 1, 0)))</f>
        <v/>
      </c>
      <c r="AZ1616" s="3" t="str">
        <f>IF(Свод!N1616="", "", IF(Свод!N1616=Методология!$B$9, 2, IF(Свод!N1616=Методология!$C$9, 1, 0)))</f>
        <v/>
      </c>
      <c r="BA1616" s="3" t="str">
        <f>IF(Свод!O1616="", "", IF(Свод!O1616=Методология!$B$10, 2, IF(Свод!O1616=Методология!$C$10, 1, 0)))</f>
        <v/>
      </c>
      <c r="BB1616" s="3" t="str">
        <f>IF(Свод!P1616="", "", IF(Свод!P1616=Методология!$B$11, 2, IF(Свод!P1616=Методология!$C$11, 1, 0)))</f>
        <v/>
      </c>
      <c r="BC1616" s="3" t="str">
        <f>IF(Свод!Q1616="", "", IF(Свод!Q1616=Методология!$B$12, 2, IF(Свод!Q1616=Методология!$C$12, 1, 0)))</f>
        <v/>
      </c>
      <c r="BD1616" s="3" t="str">
        <f>IF(Свод!R1616="", "", IF(Свод!R1616=Методология!$B$13, 2, IF(Свод!R1616=Методология!$C$13, 1, 0)))</f>
        <v/>
      </c>
      <c r="BE1616" s="3" t="str">
        <f>IF(Свод!S1616="", "", IF(Свод!S1616=Методология!$B$14, 2, IF(Свод!S1616=Методология!$C$14, 1, 0)))</f>
        <v/>
      </c>
      <c r="BF1616" s="3" t="str">
        <f>IF(Свод!T1616="", "", IF(Свод!T1616=Методология!$B$15, 2, IF(Свод!T1616=Методология!$C$15, 1, 0)))</f>
        <v/>
      </c>
      <c r="BG1616" s="3" t="str">
        <f>IF(Свод!U1616="", "", IF(Свод!U1616=Методология!$B$16, 2, IF(Свод!U1616=Методология!$C$16, 1, 0)))</f>
        <v/>
      </c>
      <c r="BH1616" s="3" t="str">
        <f>IF(Свод!V1616="", "", IF(Свод!V1616=Методология!$B$17, 2, IF(Свод!V1616=Методология!$C$17, 1, 0)))</f>
        <v/>
      </c>
      <c r="BI1616" s="3" t="str">
        <f>IF(Свод!W1616="", "", IF(Свод!W1616=Методология!$B$18, 2, IF(Свод!W1616=Методология!$C$18, 1, 0)))</f>
        <v/>
      </c>
      <c r="BJ1616" s="3" t="str">
        <f>IF(Свод!X1616="", "", IF(Свод!X1616=Методология!$B$19, 2, IF(Свод!X1616=Методология!$C$19, 1, 0)))</f>
        <v/>
      </c>
      <c r="BK1616" s="3" t="str">
        <f>IF(Свод!Y1616="", "", IF(Свод!Y1616=Методология!$B$20, 2, IF(Свод!Y1616=Методология!$C$20, 1, 0)))</f>
        <v/>
      </c>
      <c r="BL1616" s="3" t="str">
        <f>IF(Свод!Z1616="", "", IF(Свод!Z1616=Методология!$B$21, 2, IF(Свод!Z1616=Методология!$C$21, 1, 0)))</f>
        <v/>
      </c>
      <c r="BM1616" s="3" t="str">
        <f>IF(Свод!AA1616="", "", IF(Свод!AA1616=Методология!$B$22, 2, IF(Свод!AA1616=Методология!$C$22, 1, 0)))</f>
        <v/>
      </c>
      <c r="BN1616" s="3" t="str">
        <f>IF(Свод!AB1616="", "", IF(Свод!AB1616=Методология!$B$23, 2, IF(Свод!AB1616=Методология!$C$23, 1, 0)))</f>
        <v/>
      </c>
      <c r="BO1616" s="3" t="str">
        <f>IF(Свод!AC1616="", "", IF(Свод!AC1616=Методология!$B$24, 2, IF(Свод!AC1616=Методология!$C$24, 1, 0)))</f>
        <v/>
      </c>
      <c r="BP1616" s="3" t="str">
        <f>IF(Свод!AD1616="", "", IF(Свод!AD1616=Методология!$B$25, 2, IF(Свод!AD1616=Методология!$C$25, 1, 0)))</f>
        <v/>
      </c>
      <c r="BQ1616" s="3" t="str">
        <f t="shared" si="50"/>
        <v/>
      </c>
      <c r="BR1616" s="3">
        <v>50</v>
      </c>
      <c r="BS1616" s="9" t="e">
        <f t="shared" si="51"/>
        <v>#VALUE!</v>
      </c>
    </row>
    <row r="1617" spans="3:71" ht="45" customHeight="1" x14ac:dyDescent="0.25">
      <c r="C1617" s="4" t="str">
        <f t="array" ref="C1617">IF(SUM(LEN(AR1617:BP1617))=0, "", SUM(AR1617:BP1617))</f>
        <v/>
      </c>
      <c r="E1617" s="4" t="str">
        <f>IF(C1617="","",IF(AND(C1617&gt;=0,C1617&lt;=9),Методология!$B$26,IF(AND(C1617&gt;=10,C1617&lt;=24),Методология!$C$26,IF(AND(C1617&gt;=40,C1617&lt;=50),Методология!$E$26,Методология!$D$26))))</f>
        <v/>
      </c>
      <c r="AR1617" s="3" t="str">
        <f>IF(Свод!F1617="", "", IF(Свод!F1617=Методология!$B$1, 2, IF(Свод!F1617=Методология!$C$1, 1, 0)))</f>
        <v/>
      </c>
      <c r="AS1617" s="3" t="str">
        <f>IF(Свод!G1617="", "", IF(Свод!G1617=Методология!$B$2, 2, IF(Свод!G1617=Методология!$C$2, 1, 0)))</f>
        <v/>
      </c>
      <c r="AT1617" s="3" t="str">
        <f>IF(Свод!H1617="", "", IF(Свод!H1617=Методология!$B$3, 2, IF(Свод!H1617=Методология!$C$3, 1, 0)))</f>
        <v/>
      </c>
      <c r="AU1617" s="3" t="str">
        <f>IF(Свод!I1617="", "", IF(Свод!I1617=Методология!$B$4, 2, IF(Свод!I1617=Методология!$C$4, 1, 0)))</f>
        <v/>
      </c>
      <c r="AV1617" s="3" t="str">
        <f>IF(Свод!J1617="", "", IF(Свод!J1617=Методология!$B$5, 2, IF(Свод!J1617=Методология!$C$5, 1, 0)))</f>
        <v/>
      </c>
      <c r="AW1617" s="3" t="str">
        <f>IF(Свод!K1617="", "", IF(Свод!K1617=Методология!$B$6, 2, IF(Свод!K1617=Методология!$C$6, 1, 0)))</f>
        <v/>
      </c>
      <c r="AX1617" s="3" t="str">
        <f>IF(Свод!L1617="", "", IF(Свод!L1617=Методология!$B$7, 2, IF(Свод!L1617=Методология!$C$7, 1, 0)))</f>
        <v/>
      </c>
      <c r="AY1617" s="3" t="str">
        <f>IF(Свод!M1617="", "", IF(Свод!M1617=Методология!$B$8, 2, IF(Свод!M1617=Методология!$C$8, 1, 0)))</f>
        <v/>
      </c>
      <c r="AZ1617" s="3" t="str">
        <f>IF(Свод!N1617="", "", IF(Свод!N1617=Методология!$B$9, 2, IF(Свод!N1617=Методология!$C$9, 1, 0)))</f>
        <v/>
      </c>
      <c r="BA1617" s="3" t="str">
        <f>IF(Свод!O1617="", "", IF(Свод!O1617=Методология!$B$10, 2, IF(Свод!O1617=Методология!$C$10, 1, 0)))</f>
        <v/>
      </c>
      <c r="BB1617" s="3" t="str">
        <f>IF(Свод!P1617="", "", IF(Свод!P1617=Методология!$B$11, 2, IF(Свод!P1617=Методология!$C$11, 1, 0)))</f>
        <v/>
      </c>
      <c r="BC1617" s="3" t="str">
        <f>IF(Свод!Q1617="", "", IF(Свод!Q1617=Методология!$B$12, 2, IF(Свод!Q1617=Методология!$C$12, 1, 0)))</f>
        <v/>
      </c>
      <c r="BD1617" s="3" t="str">
        <f>IF(Свод!R1617="", "", IF(Свод!R1617=Методология!$B$13, 2, IF(Свод!R1617=Методология!$C$13, 1, 0)))</f>
        <v/>
      </c>
      <c r="BE1617" s="3" t="str">
        <f>IF(Свод!S1617="", "", IF(Свод!S1617=Методология!$B$14, 2, IF(Свод!S1617=Методология!$C$14, 1, 0)))</f>
        <v/>
      </c>
      <c r="BF1617" s="3" t="str">
        <f>IF(Свод!T1617="", "", IF(Свод!T1617=Методология!$B$15, 2, IF(Свод!T1617=Методология!$C$15, 1, 0)))</f>
        <v/>
      </c>
      <c r="BG1617" s="3" t="str">
        <f>IF(Свод!U1617="", "", IF(Свод!U1617=Методология!$B$16, 2, IF(Свод!U1617=Методология!$C$16, 1, 0)))</f>
        <v/>
      </c>
      <c r="BH1617" s="3" t="str">
        <f>IF(Свод!V1617="", "", IF(Свод!V1617=Методология!$B$17, 2, IF(Свод!V1617=Методология!$C$17, 1, 0)))</f>
        <v/>
      </c>
      <c r="BI1617" s="3" t="str">
        <f>IF(Свод!W1617="", "", IF(Свод!W1617=Методология!$B$18, 2, IF(Свод!W1617=Методология!$C$18, 1, 0)))</f>
        <v/>
      </c>
      <c r="BJ1617" s="3" t="str">
        <f>IF(Свод!X1617="", "", IF(Свод!X1617=Методология!$B$19, 2, IF(Свод!X1617=Методология!$C$19, 1, 0)))</f>
        <v/>
      </c>
      <c r="BK1617" s="3" t="str">
        <f>IF(Свод!Y1617="", "", IF(Свод!Y1617=Методология!$B$20, 2, IF(Свод!Y1617=Методология!$C$20, 1, 0)))</f>
        <v/>
      </c>
      <c r="BL1617" s="3" t="str">
        <f>IF(Свод!Z1617="", "", IF(Свод!Z1617=Методология!$B$21, 2, IF(Свод!Z1617=Методология!$C$21, 1, 0)))</f>
        <v/>
      </c>
      <c r="BM1617" s="3" t="str">
        <f>IF(Свод!AA1617="", "", IF(Свод!AA1617=Методология!$B$22, 2, IF(Свод!AA1617=Методология!$C$22, 1, 0)))</f>
        <v/>
      </c>
      <c r="BN1617" s="3" t="str">
        <f>IF(Свод!AB1617="", "", IF(Свод!AB1617=Методология!$B$23, 2, IF(Свод!AB1617=Методология!$C$23, 1, 0)))</f>
        <v/>
      </c>
      <c r="BO1617" s="3" t="str">
        <f>IF(Свод!AC1617="", "", IF(Свод!AC1617=Методология!$B$24, 2, IF(Свод!AC1617=Методология!$C$24, 1, 0)))</f>
        <v/>
      </c>
      <c r="BP1617" s="3" t="str">
        <f>IF(Свод!AD1617="", "", IF(Свод!AD1617=Методология!$B$25, 2, IF(Свод!AD1617=Методология!$C$25, 1, 0)))</f>
        <v/>
      </c>
      <c r="BQ1617" s="3" t="str">
        <f t="shared" si="50"/>
        <v/>
      </c>
      <c r="BR1617" s="3">
        <v>50</v>
      </c>
      <c r="BS1617" s="9" t="e">
        <f t="shared" si="51"/>
        <v>#VALUE!</v>
      </c>
    </row>
    <row r="1618" spans="3:71" x14ac:dyDescent="0.25">
      <c r="C1618" s="4" t="str">
        <f t="array" ref="C1618">IF(SUM(LEN(AR1618:BP1618))=0, "", SUM(AR1618:BP1618))</f>
        <v/>
      </c>
      <c r="E1618" s="4" t="str">
        <f>IF(C1618="","",IF(AND(C1618&gt;=0,C1618&lt;=9),Методология!$B$26,IF(AND(C1618&gt;=10,C1618&lt;=24),Методология!$C$26,IF(AND(C1618&gt;=40,C1618&lt;=50),Методология!$E$26,Методология!$D$26))))</f>
        <v/>
      </c>
      <c r="AR1618" s="3" t="str">
        <f>IF(Свод!F1618="", "", IF(Свод!F1618=Методология!$B$1, 2, IF(Свод!F1618=Методология!$C$1, 1, 0)))</f>
        <v/>
      </c>
      <c r="AS1618" s="3" t="str">
        <f>IF(Свод!G1618="", "", IF(Свод!G1618=Методология!$B$2, 2, IF(Свод!G1618=Методология!$C$2, 1, 0)))</f>
        <v/>
      </c>
      <c r="AT1618" s="3" t="str">
        <f>IF(Свод!H1618="", "", IF(Свод!H1618=Методология!$B$3, 2, IF(Свод!H1618=Методология!$C$3, 1, 0)))</f>
        <v/>
      </c>
      <c r="AU1618" s="3" t="str">
        <f>IF(Свод!I1618="", "", IF(Свод!I1618=Методология!$B$4, 2, IF(Свод!I1618=Методология!$C$4, 1, 0)))</f>
        <v/>
      </c>
      <c r="AV1618" s="3" t="str">
        <f>IF(Свод!J1618="", "", IF(Свод!J1618=Методология!$B$5, 2, IF(Свод!J1618=Методология!$C$5, 1, 0)))</f>
        <v/>
      </c>
      <c r="AW1618" s="3" t="str">
        <f>IF(Свод!K1618="", "", IF(Свод!K1618=Методология!$B$6, 2, IF(Свод!K1618=Методология!$C$6, 1, 0)))</f>
        <v/>
      </c>
      <c r="AX1618" s="3" t="str">
        <f>IF(Свод!L1618="", "", IF(Свод!L1618=Методология!$B$7, 2, IF(Свод!L1618=Методология!$C$7, 1, 0)))</f>
        <v/>
      </c>
      <c r="AY1618" s="3" t="str">
        <f>IF(Свод!M1618="", "", IF(Свод!M1618=Методология!$B$8, 2, IF(Свод!M1618=Методология!$C$8, 1, 0)))</f>
        <v/>
      </c>
      <c r="AZ1618" s="3" t="str">
        <f>IF(Свод!N1618="", "", IF(Свод!N1618=Методология!$B$9, 2, IF(Свод!N1618=Методология!$C$9, 1, 0)))</f>
        <v/>
      </c>
      <c r="BA1618" s="3" t="str">
        <f>IF(Свод!O1618="", "", IF(Свод!O1618=Методология!$B$10, 2, IF(Свод!O1618=Методология!$C$10, 1, 0)))</f>
        <v/>
      </c>
      <c r="BB1618" s="3" t="str">
        <f>IF(Свод!P1618="", "", IF(Свод!P1618=Методология!$B$11, 2, IF(Свод!P1618=Методология!$C$11, 1, 0)))</f>
        <v/>
      </c>
      <c r="BC1618" s="3" t="str">
        <f>IF(Свод!Q1618="", "", IF(Свод!Q1618=Методология!$B$12, 2, IF(Свод!Q1618=Методология!$C$12, 1, 0)))</f>
        <v/>
      </c>
      <c r="BD1618" s="3" t="str">
        <f>IF(Свод!R1618="", "", IF(Свод!R1618=Методология!$B$13, 2, IF(Свод!R1618=Методология!$C$13, 1, 0)))</f>
        <v/>
      </c>
      <c r="BE1618" s="3" t="str">
        <f>IF(Свод!S1618="", "", IF(Свод!S1618=Методология!$B$14, 2, IF(Свод!S1618=Методология!$C$14, 1, 0)))</f>
        <v/>
      </c>
      <c r="BF1618" s="3" t="str">
        <f>IF(Свод!T1618="", "", IF(Свод!T1618=Методология!$B$15, 2, IF(Свод!T1618=Методология!$C$15, 1, 0)))</f>
        <v/>
      </c>
      <c r="BG1618" s="3" t="str">
        <f>IF(Свод!U1618="", "", IF(Свод!U1618=Методология!$B$16, 2, IF(Свод!U1618=Методология!$C$16, 1, 0)))</f>
        <v/>
      </c>
      <c r="BH1618" s="3" t="str">
        <f>IF(Свод!V1618="", "", IF(Свод!V1618=Методология!$B$17, 2, IF(Свод!V1618=Методология!$C$17, 1, 0)))</f>
        <v/>
      </c>
      <c r="BI1618" s="3" t="str">
        <f>IF(Свод!W1618="", "", IF(Свод!W1618=Методология!$B$18, 2, IF(Свод!W1618=Методология!$C$18, 1, 0)))</f>
        <v/>
      </c>
      <c r="BJ1618" s="3" t="str">
        <f>IF(Свод!X1618="", "", IF(Свод!X1618=Методология!$B$19, 2, IF(Свод!X1618=Методология!$C$19, 1, 0)))</f>
        <v/>
      </c>
      <c r="BK1618" s="3" t="str">
        <f>IF(Свод!Y1618="", "", IF(Свод!Y1618=Методология!$B$20, 2, IF(Свод!Y1618=Методология!$C$20, 1, 0)))</f>
        <v/>
      </c>
      <c r="BL1618" s="3" t="str">
        <f>IF(Свод!Z1618="", "", IF(Свод!Z1618=Методология!$B$21, 2, IF(Свод!Z1618=Методология!$C$21, 1, 0)))</f>
        <v/>
      </c>
      <c r="BM1618" s="3" t="str">
        <f>IF(Свод!AA1618="", "", IF(Свод!AA1618=Методология!$B$22, 2, IF(Свод!AA1618=Методология!$C$22, 1, 0)))</f>
        <v/>
      </c>
      <c r="BN1618" s="3" t="str">
        <f>IF(Свод!AB1618="", "", IF(Свод!AB1618=Методология!$B$23, 2, IF(Свод!AB1618=Методология!$C$23, 1, 0)))</f>
        <v/>
      </c>
      <c r="BO1618" s="3" t="str">
        <f>IF(Свод!AC1618="", "", IF(Свод!AC1618=Методология!$B$24, 2, IF(Свод!AC1618=Методология!$C$24, 1, 0)))</f>
        <v/>
      </c>
      <c r="BP1618" s="3" t="str">
        <f>IF(Свод!AD1618="", "", IF(Свод!AD1618=Методология!$B$25, 2, IF(Свод!AD1618=Методология!$C$25, 1, 0)))</f>
        <v/>
      </c>
      <c r="BQ1618" s="3" t="str">
        <f t="shared" si="50"/>
        <v/>
      </c>
      <c r="BR1618" s="3">
        <v>50</v>
      </c>
      <c r="BS1618" s="9" t="e">
        <f t="shared" si="51"/>
        <v>#VALUE!</v>
      </c>
    </row>
    <row r="1619" spans="3:71" ht="45" customHeight="1" x14ac:dyDescent="0.25">
      <c r="C1619" s="4" t="str">
        <f t="array" ref="C1619">IF(SUM(LEN(AR1619:BP1619))=0, "", SUM(AR1619:BP1619))</f>
        <v/>
      </c>
      <c r="E1619" s="4" t="str">
        <f>IF(C1619="","",IF(AND(C1619&gt;=0,C1619&lt;=9),Методология!$B$26,IF(AND(C1619&gt;=10,C1619&lt;=24),Методология!$C$26,IF(AND(C1619&gt;=40,C1619&lt;=50),Методология!$E$26,Методология!$D$26))))</f>
        <v/>
      </c>
      <c r="AR1619" s="3" t="str">
        <f>IF(Свод!F1619="", "", IF(Свод!F1619=Методология!$B$1, 2, IF(Свод!F1619=Методология!$C$1, 1, 0)))</f>
        <v/>
      </c>
      <c r="AS1619" s="3" t="str">
        <f>IF(Свод!G1619="", "", IF(Свод!G1619=Методология!$B$2, 2, IF(Свод!G1619=Методология!$C$2, 1, 0)))</f>
        <v/>
      </c>
      <c r="AT1619" s="3" t="str">
        <f>IF(Свод!H1619="", "", IF(Свод!H1619=Методология!$B$3, 2, IF(Свод!H1619=Методология!$C$3, 1, 0)))</f>
        <v/>
      </c>
      <c r="AU1619" s="3" t="str">
        <f>IF(Свод!I1619="", "", IF(Свод!I1619=Методология!$B$4, 2, IF(Свод!I1619=Методология!$C$4, 1, 0)))</f>
        <v/>
      </c>
      <c r="AV1619" s="3" t="str">
        <f>IF(Свод!J1619="", "", IF(Свод!J1619=Методология!$B$5, 2, IF(Свод!J1619=Методология!$C$5, 1, 0)))</f>
        <v/>
      </c>
      <c r="AW1619" s="3" t="str">
        <f>IF(Свод!K1619="", "", IF(Свод!K1619=Методология!$B$6, 2, IF(Свод!K1619=Методология!$C$6, 1, 0)))</f>
        <v/>
      </c>
      <c r="AX1619" s="3" t="str">
        <f>IF(Свод!L1619="", "", IF(Свод!L1619=Методология!$B$7, 2, IF(Свод!L1619=Методология!$C$7, 1, 0)))</f>
        <v/>
      </c>
      <c r="AY1619" s="3" t="str">
        <f>IF(Свод!M1619="", "", IF(Свод!M1619=Методология!$B$8, 2, IF(Свод!M1619=Методология!$C$8, 1, 0)))</f>
        <v/>
      </c>
      <c r="AZ1619" s="3" t="str">
        <f>IF(Свод!N1619="", "", IF(Свод!N1619=Методология!$B$9, 2, IF(Свод!N1619=Методология!$C$9, 1, 0)))</f>
        <v/>
      </c>
      <c r="BA1619" s="3" t="str">
        <f>IF(Свод!O1619="", "", IF(Свод!O1619=Методология!$B$10, 2, IF(Свод!O1619=Методология!$C$10, 1, 0)))</f>
        <v/>
      </c>
      <c r="BB1619" s="3" t="str">
        <f>IF(Свод!P1619="", "", IF(Свод!P1619=Методология!$B$11, 2, IF(Свод!P1619=Методология!$C$11, 1, 0)))</f>
        <v/>
      </c>
      <c r="BC1619" s="3" t="str">
        <f>IF(Свод!Q1619="", "", IF(Свод!Q1619=Методология!$B$12, 2, IF(Свод!Q1619=Методология!$C$12, 1, 0)))</f>
        <v/>
      </c>
      <c r="BD1619" s="3" t="str">
        <f>IF(Свод!R1619="", "", IF(Свод!R1619=Методология!$B$13, 2, IF(Свод!R1619=Методология!$C$13, 1, 0)))</f>
        <v/>
      </c>
      <c r="BE1619" s="3" t="str">
        <f>IF(Свод!S1619="", "", IF(Свод!S1619=Методология!$B$14, 2, IF(Свод!S1619=Методология!$C$14, 1, 0)))</f>
        <v/>
      </c>
      <c r="BF1619" s="3" t="str">
        <f>IF(Свод!T1619="", "", IF(Свод!T1619=Методология!$B$15, 2, IF(Свод!T1619=Методология!$C$15, 1, 0)))</f>
        <v/>
      </c>
      <c r="BG1619" s="3" t="str">
        <f>IF(Свод!U1619="", "", IF(Свод!U1619=Методология!$B$16, 2, IF(Свод!U1619=Методология!$C$16, 1, 0)))</f>
        <v/>
      </c>
      <c r="BH1619" s="3" t="str">
        <f>IF(Свод!V1619="", "", IF(Свод!V1619=Методология!$B$17, 2, IF(Свод!V1619=Методология!$C$17, 1, 0)))</f>
        <v/>
      </c>
      <c r="BI1619" s="3" t="str">
        <f>IF(Свод!W1619="", "", IF(Свод!W1619=Методология!$B$18, 2, IF(Свод!W1619=Методология!$C$18, 1, 0)))</f>
        <v/>
      </c>
      <c r="BJ1619" s="3" t="str">
        <f>IF(Свод!X1619="", "", IF(Свод!X1619=Методология!$B$19, 2, IF(Свод!X1619=Методология!$C$19, 1, 0)))</f>
        <v/>
      </c>
      <c r="BK1619" s="3" t="str">
        <f>IF(Свод!Y1619="", "", IF(Свод!Y1619=Методология!$B$20, 2, IF(Свод!Y1619=Методология!$C$20, 1, 0)))</f>
        <v/>
      </c>
      <c r="BL1619" s="3" t="str">
        <f>IF(Свод!Z1619="", "", IF(Свод!Z1619=Методология!$B$21, 2, IF(Свод!Z1619=Методология!$C$21, 1, 0)))</f>
        <v/>
      </c>
      <c r="BM1619" s="3" t="str">
        <f>IF(Свод!AA1619="", "", IF(Свод!AA1619=Методология!$B$22, 2, IF(Свод!AA1619=Методология!$C$22, 1, 0)))</f>
        <v/>
      </c>
      <c r="BN1619" s="3" t="str">
        <f>IF(Свод!AB1619="", "", IF(Свод!AB1619=Методология!$B$23, 2, IF(Свод!AB1619=Методология!$C$23, 1, 0)))</f>
        <v/>
      </c>
      <c r="BO1619" s="3" t="str">
        <f>IF(Свод!AC1619="", "", IF(Свод!AC1619=Методология!$B$24, 2, IF(Свод!AC1619=Методология!$C$24, 1, 0)))</f>
        <v/>
      </c>
      <c r="BP1619" s="3" t="str">
        <f>IF(Свод!AD1619="", "", IF(Свод!AD1619=Методология!$B$25, 2, IF(Свод!AD1619=Методология!$C$25, 1, 0)))</f>
        <v/>
      </c>
      <c r="BQ1619" s="3" t="str">
        <f t="shared" si="50"/>
        <v/>
      </c>
      <c r="BR1619" s="3">
        <v>50</v>
      </c>
      <c r="BS1619" s="9" t="e">
        <f t="shared" si="51"/>
        <v>#VALUE!</v>
      </c>
    </row>
    <row r="1620" spans="3:71" x14ac:dyDescent="0.25">
      <c r="C1620" s="4" t="str">
        <f t="array" ref="C1620">IF(SUM(LEN(AR1620:BP1620))=0, "", SUM(AR1620:BP1620))</f>
        <v/>
      </c>
      <c r="E1620" s="4" t="str">
        <f>IF(C1620="","",IF(AND(C1620&gt;=0,C1620&lt;=9),Методология!$B$26,IF(AND(C1620&gt;=10,C1620&lt;=24),Методология!$C$26,IF(AND(C1620&gt;=40,C1620&lt;=50),Методология!$E$26,Методология!$D$26))))</f>
        <v/>
      </c>
      <c r="AR1620" s="3" t="str">
        <f>IF(Свод!F1620="", "", IF(Свод!F1620=Методология!$B$1, 2, IF(Свод!F1620=Методология!$C$1, 1, 0)))</f>
        <v/>
      </c>
      <c r="AS1620" s="3" t="str">
        <f>IF(Свод!G1620="", "", IF(Свод!G1620=Методология!$B$2, 2, IF(Свод!G1620=Методология!$C$2, 1, 0)))</f>
        <v/>
      </c>
      <c r="AT1620" s="3" t="str">
        <f>IF(Свод!H1620="", "", IF(Свод!H1620=Методология!$B$3, 2, IF(Свод!H1620=Методология!$C$3, 1, 0)))</f>
        <v/>
      </c>
      <c r="AU1620" s="3" t="str">
        <f>IF(Свод!I1620="", "", IF(Свод!I1620=Методология!$B$4, 2, IF(Свод!I1620=Методология!$C$4, 1, 0)))</f>
        <v/>
      </c>
      <c r="AV1620" s="3" t="str">
        <f>IF(Свод!J1620="", "", IF(Свод!J1620=Методология!$B$5, 2, IF(Свод!J1620=Методология!$C$5, 1, 0)))</f>
        <v/>
      </c>
      <c r="AW1620" s="3" t="str">
        <f>IF(Свод!K1620="", "", IF(Свод!K1620=Методология!$B$6, 2, IF(Свод!K1620=Методология!$C$6, 1, 0)))</f>
        <v/>
      </c>
      <c r="AX1620" s="3" t="str">
        <f>IF(Свод!L1620="", "", IF(Свод!L1620=Методология!$B$7, 2, IF(Свод!L1620=Методология!$C$7, 1, 0)))</f>
        <v/>
      </c>
      <c r="AY1620" s="3" t="str">
        <f>IF(Свод!M1620="", "", IF(Свод!M1620=Методология!$B$8, 2, IF(Свод!M1620=Методология!$C$8, 1, 0)))</f>
        <v/>
      </c>
      <c r="AZ1620" s="3" t="str">
        <f>IF(Свод!N1620="", "", IF(Свод!N1620=Методология!$B$9, 2, IF(Свод!N1620=Методология!$C$9, 1, 0)))</f>
        <v/>
      </c>
      <c r="BA1620" s="3" t="str">
        <f>IF(Свод!O1620="", "", IF(Свод!O1620=Методология!$B$10, 2, IF(Свод!O1620=Методология!$C$10, 1, 0)))</f>
        <v/>
      </c>
      <c r="BB1620" s="3" t="str">
        <f>IF(Свод!P1620="", "", IF(Свод!P1620=Методология!$B$11, 2, IF(Свод!P1620=Методология!$C$11, 1, 0)))</f>
        <v/>
      </c>
      <c r="BC1620" s="3" t="str">
        <f>IF(Свод!Q1620="", "", IF(Свод!Q1620=Методология!$B$12, 2, IF(Свод!Q1620=Методология!$C$12, 1, 0)))</f>
        <v/>
      </c>
      <c r="BD1620" s="3" t="str">
        <f>IF(Свод!R1620="", "", IF(Свод!R1620=Методология!$B$13, 2, IF(Свод!R1620=Методология!$C$13, 1, 0)))</f>
        <v/>
      </c>
      <c r="BE1620" s="3" t="str">
        <f>IF(Свод!S1620="", "", IF(Свод!S1620=Методология!$B$14, 2, IF(Свод!S1620=Методология!$C$14, 1, 0)))</f>
        <v/>
      </c>
      <c r="BF1620" s="3" t="str">
        <f>IF(Свод!T1620="", "", IF(Свод!T1620=Методология!$B$15, 2, IF(Свод!T1620=Методология!$C$15, 1, 0)))</f>
        <v/>
      </c>
      <c r="BG1620" s="3" t="str">
        <f>IF(Свод!U1620="", "", IF(Свод!U1620=Методология!$B$16, 2, IF(Свод!U1620=Методология!$C$16, 1, 0)))</f>
        <v/>
      </c>
      <c r="BH1620" s="3" t="str">
        <f>IF(Свод!V1620="", "", IF(Свод!V1620=Методология!$B$17, 2, IF(Свод!V1620=Методология!$C$17, 1, 0)))</f>
        <v/>
      </c>
      <c r="BI1620" s="3" t="str">
        <f>IF(Свод!W1620="", "", IF(Свод!W1620=Методология!$B$18, 2, IF(Свод!W1620=Методология!$C$18, 1, 0)))</f>
        <v/>
      </c>
      <c r="BJ1620" s="3" t="str">
        <f>IF(Свод!X1620="", "", IF(Свод!X1620=Методология!$B$19, 2, IF(Свод!X1620=Методология!$C$19, 1, 0)))</f>
        <v/>
      </c>
      <c r="BK1620" s="3" t="str">
        <f>IF(Свод!Y1620="", "", IF(Свод!Y1620=Методология!$B$20, 2, IF(Свод!Y1620=Методология!$C$20, 1, 0)))</f>
        <v/>
      </c>
      <c r="BL1620" s="3" t="str">
        <f>IF(Свод!Z1620="", "", IF(Свод!Z1620=Методология!$B$21, 2, IF(Свод!Z1620=Методология!$C$21, 1, 0)))</f>
        <v/>
      </c>
      <c r="BM1620" s="3" t="str">
        <f>IF(Свод!AA1620="", "", IF(Свод!AA1620=Методология!$B$22, 2, IF(Свод!AA1620=Методология!$C$22, 1, 0)))</f>
        <v/>
      </c>
      <c r="BN1620" s="3" t="str">
        <f>IF(Свод!AB1620="", "", IF(Свод!AB1620=Методология!$B$23, 2, IF(Свод!AB1620=Методология!$C$23, 1, 0)))</f>
        <v/>
      </c>
      <c r="BO1620" s="3" t="str">
        <f>IF(Свод!AC1620="", "", IF(Свод!AC1620=Методология!$B$24, 2, IF(Свод!AC1620=Методология!$C$24, 1, 0)))</f>
        <v/>
      </c>
      <c r="BP1620" s="3" t="str">
        <f>IF(Свод!AD1620="", "", IF(Свод!AD1620=Методология!$B$25, 2, IF(Свод!AD1620=Методология!$C$25, 1, 0)))</f>
        <v/>
      </c>
      <c r="BQ1620" s="3" t="str">
        <f t="shared" si="50"/>
        <v/>
      </c>
      <c r="BR1620" s="3">
        <v>50</v>
      </c>
      <c r="BS1620" s="9" t="e">
        <f t="shared" si="51"/>
        <v>#VALUE!</v>
      </c>
    </row>
    <row r="1621" spans="3:71" ht="45" customHeight="1" x14ac:dyDescent="0.25">
      <c r="C1621" s="4" t="str">
        <f t="array" ref="C1621">IF(SUM(LEN(AR1621:BP1621))=0, "", SUM(AR1621:BP1621))</f>
        <v/>
      </c>
      <c r="E1621" s="4" t="str">
        <f>IF(C1621="","",IF(AND(C1621&gt;=0,C1621&lt;=9),Методология!$B$26,IF(AND(C1621&gt;=10,C1621&lt;=24),Методология!$C$26,IF(AND(C1621&gt;=40,C1621&lt;=50),Методология!$E$26,Методология!$D$26))))</f>
        <v/>
      </c>
      <c r="AR1621" s="3" t="str">
        <f>IF(Свод!F1621="", "", IF(Свод!F1621=Методология!$B$1, 2, IF(Свод!F1621=Методология!$C$1, 1, 0)))</f>
        <v/>
      </c>
      <c r="AS1621" s="3" t="str">
        <f>IF(Свод!G1621="", "", IF(Свод!G1621=Методология!$B$2, 2, IF(Свод!G1621=Методология!$C$2, 1, 0)))</f>
        <v/>
      </c>
      <c r="AT1621" s="3" t="str">
        <f>IF(Свод!H1621="", "", IF(Свод!H1621=Методология!$B$3, 2, IF(Свод!H1621=Методология!$C$3, 1, 0)))</f>
        <v/>
      </c>
      <c r="AU1621" s="3" t="str">
        <f>IF(Свод!I1621="", "", IF(Свод!I1621=Методология!$B$4, 2, IF(Свод!I1621=Методология!$C$4, 1, 0)))</f>
        <v/>
      </c>
      <c r="AV1621" s="3" t="str">
        <f>IF(Свод!J1621="", "", IF(Свод!J1621=Методология!$B$5, 2, IF(Свод!J1621=Методология!$C$5, 1, 0)))</f>
        <v/>
      </c>
      <c r="AW1621" s="3" t="str">
        <f>IF(Свод!K1621="", "", IF(Свод!K1621=Методология!$B$6, 2, IF(Свод!K1621=Методология!$C$6, 1, 0)))</f>
        <v/>
      </c>
      <c r="AX1621" s="3" t="str">
        <f>IF(Свод!L1621="", "", IF(Свод!L1621=Методология!$B$7, 2, IF(Свод!L1621=Методология!$C$7, 1, 0)))</f>
        <v/>
      </c>
      <c r="AY1621" s="3" t="str">
        <f>IF(Свод!M1621="", "", IF(Свод!M1621=Методология!$B$8, 2, IF(Свод!M1621=Методология!$C$8, 1, 0)))</f>
        <v/>
      </c>
      <c r="AZ1621" s="3" t="str">
        <f>IF(Свод!N1621="", "", IF(Свод!N1621=Методология!$B$9, 2, IF(Свод!N1621=Методология!$C$9, 1, 0)))</f>
        <v/>
      </c>
      <c r="BA1621" s="3" t="str">
        <f>IF(Свод!O1621="", "", IF(Свод!O1621=Методология!$B$10, 2, IF(Свод!O1621=Методология!$C$10, 1, 0)))</f>
        <v/>
      </c>
      <c r="BB1621" s="3" t="str">
        <f>IF(Свод!P1621="", "", IF(Свод!P1621=Методология!$B$11, 2, IF(Свод!P1621=Методология!$C$11, 1, 0)))</f>
        <v/>
      </c>
      <c r="BC1621" s="3" t="str">
        <f>IF(Свод!Q1621="", "", IF(Свод!Q1621=Методология!$B$12, 2, IF(Свод!Q1621=Методология!$C$12, 1, 0)))</f>
        <v/>
      </c>
      <c r="BD1621" s="3" t="str">
        <f>IF(Свод!R1621="", "", IF(Свод!R1621=Методология!$B$13, 2, IF(Свод!R1621=Методология!$C$13, 1, 0)))</f>
        <v/>
      </c>
      <c r="BE1621" s="3" t="str">
        <f>IF(Свод!S1621="", "", IF(Свод!S1621=Методология!$B$14, 2, IF(Свод!S1621=Методология!$C$14, 1, 0)))</f>
        <v/>
      </c>
      <c r="BF1621" s="3" t="str">
        <f>IF(Свод!T1621="", "", IF(Свод!T1621=Методология!$B$15, 2, IF(Свод!T1621=Методология!$C$15, 1, 0)))</f>
        <v/>
      </c>
      <c r="BG1621" s="3" t="str">
        <f>IF(Свод!U1621="", "", IF(Свод!U1621=Методология!$B$16, 2, IF(Свод!U1621=Методология!$C$16, 1, 0)))</f>
        <v/>
      </c>
      <c r="BH1621" s="3" t="str">
        <f>IF(Свод!V1621="", "", IF(Свод!V1621=Методология!$B$17, 2, IF(Свод!V1621=Методология!$C$17, 1, 0)))</f>
        <v/>
      </c>
      <c r="BI1621" s="3" t="str">
        <f>IF(Свод!W1621="", "", IF(Свод!W1621=Методология!$B$18, 2, IF(Свод!W1621=Методология!$C$18, 1, 0)))</f>
        <v/>
      </c>
      <c r="BJ1621" s="3" t="str">
        <f>IF(Свод!X1621="", "", IF(Свод!X1621=Методология!$B$19, 2, IF(Свод!X1621=Методология!$C$19, 1, 0)))</f>
        <v/>
      </c>
      <c r="BK1621" s="3" t="str">
        <f>IF(Свод!Y1621="", "", IF(Свод!Y1621=Методология!$B$20, 2, IF(Свод!Y1621=Методология!$C$20, 1, 0)))</f>
        <v/>
      </c>
      <c r="BL1621" s="3" t="str">
        <f>IF(Свод!Z1621="", "", IF(Свод!Z1621=Методология!$B$21, 2, IF(Свод!Z1621=Методология!$C$21, 1, 0)))</f>
        <v/>
      </c>
      <c r="BM1621" s="3" t="str">
        <f>IF(Свод!AA1621="", "", IF(Свод!AA1621=Методология!$B$22, 2, IF(Свод!AA1621=Методология!$C$22, 1, 0)))</f>
        <v/>
      </c>
      <c r="BN1621" s="3" t="str">
        <f>IF(Свод!AB1621="", "", IF(Свод!AB1621=Методология!$B$23, 2, IF(Свод!AB1621=Методология!$C$23, 1, 0)))</f>
        <v/>
      </c>
      <c r="BO1621" s="3" t="str">
        <f>IF(Свод!AC1621="", "", IF(Свод!AC1621=Методология!$B$24, 2, IF(Свод!AC1621=Методология!$C$24, 1, 0)))</f>
        <v/>
      </c>
      <c r="BP1621" s="3" t="str">
        <f>IF(Свод!AD1621="", "", IF(Свод!AD1621=Методология!$B$25, 2, IF(Свод!AD1621=Методология!$C$25, 1, 0)))</f>
        <v/>
      </c>
      <c r="BQ1621" s="3" t="str">
        <f t="shared" si="50"/>
        <v/>
      </c>
      <c r="BR1621" s="3">
        <v>50</v>
      </c>
      <c r="BS1621" s="9" t="e">
        <f t="shared" si="51"/>
        <v>#VALUE!</v>
      </c>
    </row>
    <row r="1622" spans="3:71" x14ac:dyDescent="0.25">
      <c r="C1622" s="4" t="str">
        <f t="array" ref="C1622">IF(SUM(LEN(AR1622:BP1622))=0, "", SUM(AR1622:BP1622))</f>
        <v/>
      </c>
      <c r="E1622" s="4" t="str">
        <f>IF(C1622="","",IF(AND(C1622&gt;=0,C1622&lt;=9),Методология!$B$26,IF(AND(C1622&gt;=10,C1622&lt;=24),Методология!$C$26,IF(AND(C1622&gt;=40,C1622&lt;=50),Методология!$E$26,Методология!$D$26))))</f>
        <v/>
      </c>
      <c r="AR1622" s="3" t="str">
        <f>IF(Свод!F1622="", "", IF(Свод!F1622=Методология!$B$1, 2, IF(Свод!F1622=Методология!$C$1, 1, 0)))</f>
        <v/>
      </c>
      <c r="AS1622" s="3" t="str">
        <f>IF(Свод!G1622="", "", IF(Свод!G1622=Методология!$B$2, 2, IF(Свод!G1622=Методология!$C$2, 1, 0)))</f>
        <v/>
      </c>
      <c r="AT1622" s="3" t="str">
        <f>IF(Свод!H1622="", "", IF(Свод!H1622=Методология!$B$3, 2, IF(Свод!H1622=Методология!$C$3, 1, 0)))</f>
        <v/>
      </c>
      <c r="AU1622" s="3" t="str">
        <f>IF(Свод!I1622="", "", IF(Свод!I1622=Методология!$B$4, 2, IF(Свод!I1622=Методология!$C$4, 1, 0)))</f>
        <v/>
      </c>
      <c r="AV1622" s="3" t="str">
        <f>IF(Свод!J1622="", "", IF(Свод!J1622=Методология!$B$5, 2, IF(Свод!J1622=Методология!$C$5, 1, 0)))</f>
        <v/>
      </c>
      <c r="AW1622" s="3" t="str">
        <f>IF(Свод!K1622="", "", IF(Свод!K1622=Методология!$B$6, 2, IF(Свод!K1622=Методология!$C$6, 1, 0)))</f>
        <v/>
      </c>
      <c r="AX1622" s="3" t="str">
        <f>IF(Свод!L1622="", "", IF(Свод!L1622=Методология!$B$7, 2, IF(Свод!L1622=Методология!$C$7, 1, 0)))</f>
        <v/>
      </c>
      <c r="AY1622" s="3" t="str">
        <f>IF(Свод!M1622="", "", IF(Свод!M1622=Методология!$B$8, 2, IF(Свод!M1622=Методология!$C$8, 1, 0)))</f>
        <v/>
      </c>
      <c r="AZ1622" s="3" t="str">
        <f>IF(Свод!N1622="", "", IF(Свод!N1622=Методология!$B$9, 2, IF(Свод!N1622=Методология!$C$9, 1, 0)))</f>
        <v/>
      </c>
      <c r="BA1622" s="3" t="str">
        <f>IF(Свод!O1622="", "", IF(Свод!O1622=Методология!$B$10, 2, IF(Свод!O1622=Методология!$C$10, 1, 0)))</f>
        <v/>
      </c>
      <c r="BB1622" s="3" t="str">
        <f>IF(Свод!P1622="", "", IF(Свод!P1622=Методология!$B$11, 2, IF(Свод!P1622=Методология!$C$11, 1, 0)))</f>
        <v/>
      </c>
      <c r="BC1622" s="3" t="str">
        <f>IF(Свод!Q1622="", "", IF(Свод!Q1622=Методология!$B$12, 2, IF(Свод!Q1622=Методология!$C$12, 1, 0)))</f>
        <v/>
      </c>
      <c r="BD1622" s="3" t="str">
        <f>IF(Свод!R1622="", "", IF(Свод!R1622=Методология!$B$13, 2, IF(Свод!R1622=Методология!$C$13, 1, 0)))</f>
        <v/>
      </c>
      <c r="BE1622" s="3" t="str">
        <f>IF(Свод!S1622="", "", IF(Свод!S1622=Методология!$B$14, 2, IF(Свод!S1622=Методология!$C$14, 1, 0)))</f>
        <v/>
      </c>
      <c r="BF1622" s="3" t="str">
        <f>IF(Свод!T1622="", "", IF(Свод!T1622=Методология!$B$15, 2, IF(Свод!T1622=Методология!$C$15, 1, 0)))</f>
        <v/>
      </c>
      <c r="BG1622" s="3" t="str">
        <f>IF(Свод!U1622="", "", IF(Свод!U1622=Методология!$B$16, 2, IF(Свод!U1622=Методология!$C$16, 1, 0)))</f>
        <v/>
      </c>
      <c r="BH1622" s="3" t="str">
        <f>IF(Свод!V1622="", "", IF(Свод!V1622=Методология!$B$17, 2, IF(Свод!V1622=Методология!$C$17, 1, 0)))</f>
        <v/>
      </c>
      <c r="BI1622" s="3" t="str">
        <f>IF(Свод!W1622="", "", IF(Свод!W1622=Методология!$B$18, 2, IF(Свод!W1622=Методология!$C$18, 1, 0)))</f>
        <v/>
      </c>
      <c r="BJ1622" s="3" t="str">
        <f>IF(Свод!X1622="", "", IF(Свод!X1622=Методология!$B$19, 2, IF(Свод!X1622=Методология!$C$19, 1, 0)))</f>
        <v/>
      </c>
      <c r="BK1622" s="3" t="str">
        <f>IF(Свод!Y1622="", "", IF(Свод!Y1622=Методология!$B$20, 2, IF(Свод!Y1622=Методология!$C$20, 1, 0)))</f>
        <v/>
      </c>
      <c r="BL1622" s="3" t="str">
        <f>IF(Свод!Z1622="", "", IF(Свод!Z1622=Методология!$B$21, 2, IF(Свод!Z1622=Методология!$C$21, 1, 0)))</f>
        <v/>
      </c>
      <c r="BM1622" s="3" t="str">
        <f>IF(Свод!AA1622="", "", IF(Свод!AA1622=Методология!$B$22, 2, IF(Свод!AA1622=Методология!$C$22, 1, 0)))</f>
        <v/>
      </c>
      <c r="BN1622" s="3" t="str">
        <f>IF(Свод!AB1622="", "", IF(Свод!AB1622=Методология!$B$23, 2, IF(Свод!AB1622=Методология!$C$23, 1, 0)))</f>
        <v/>
      </c>
      <c r="BO1622" s="3" t="str">
        <f>IF(Свод!AC1622="", "", IF(Свод!AC1622=Методология!$B$24, 2, IF(Свод!AC1622=Методология!$C$24, 1, 0)))</f>
        <v/>
      </c>
      <c r="BP1622" s="3" t="str">
        <f>IF(Свод!AD1622="", "", IF(Свод!AD1622=Методология!$B$25, 2, IF(Свод!AD1622=Методология!$C$25, 1, 0)))</f>
        <v/>
      </c>
      <c r="BQ1622" s="3" t="str">
        <f t="shared" si="50"/>
        <v/>
      </c>
      <c r="BR1622" s="3">
        <v>50</v>
      </c>
      <c r="BS1622" s="9" t="e">
        <f t="shared" si="51"/>
        <v>#VALUE!</v>
      </c>
    </row>
    <row r="1623" spans="3:71" ht="45" customHeight="1" x14ac:dyDescent="0.25">
      <c r="C1623" s="4" t="str">
        <f t="array" ref="C1623">IF(SUM(LEN(AR1623:BP1623))=0, "", SUM(AR1623:BP1623))</f>
        <v/>
      </c>
      <c r="E1623" s="4" t="str">
        <f>IF(C1623="","",IF(AND(C1623&gt;=0,C1623&lt;=9),Методология!$B$26,IF(AND(C1623&gt;=10,C1623&lt;=24),Методология!$C$26,IF(AND(C1623&gt;=40,C1623&lt;=50),Методология!$E$26,Методология!$D$26))))</f>
        <v/>
      </c>
      <c r="AR1623" s="3" t="str">
        <f>IF(Свод!F1623="", "", IF(Свод!F1623=Методология!$B$1, 2, IF(Свод!F1623=Методология!$C$1, 1, 0)))</f>
        <v/>
      </c>
      <c r="AS1623" s="3" t="str">
        <f>IF(Свод!G1623="", "", IF(Свод!G1623=Методология!$B$2, 2, IF(Свод!G1623=Методология!$C$2, 1, 0)))</f>
        <v/>
      </c>
      <c r="AT1623" s="3" t="str">
        <f>IF(Свод!H1623="", "", IF(Свод!H1623=Методология!$B$3, 2, IF(Свод!H1623=Методология!$C$3, 1, 0)))</f>
        <v/>
      </c>
      <c r="AU1623" s="3" t="str">
        <f>IF(Свод!I1623="", "", IF(Свод!I1623=Методология!$B$4, 2, IF(Свод!I1623=Методология!$C$4, 1, 0)))</f>
        <v/>
      </c>
      <c r="AV1623" s="3" t="str">
        <f>IF(Свод!J1623="", "", IF(Свод!J1623=Методология!$B$5, 2, IF(Свод!J1623=Методология!$C$5, 1, 0)))</f>
        <v/>
      </c>
      <c r="AW1623" s="3" t="str">
        <f>IF(Свод!K1623="", "", IF(Свод!K1623=Методология!$B$6, 2, IF(Свод!K1623=Методология!$C$6, 1, 0)))</f>
        <v/>
      </c>
      <c r="AX1623" s="3" t="str">
        <f>IF(Свод!L1623="", "", IF(Свод!L1623=Методология!$B$7, 2, IF(Свод!L1623=Методология!$C$7, 1, 0)))</f>
        <v/>
      </c>
      <c r="AY1623" s="3" t="str">
        <f>IF(Свод!M1623="", "", IF(Свод!M1623=Методология!$B$8, 2, IF(Свод!M1623=Методология!$C$8, 1, 0)))</f>
        <v/>
      </c>
      <c r="AZ1623" s="3" t="str">
        <f>IF(Свод!N1623="", "", IF(Свод!N1623=Методология!$B$9, 2, IF(Свод!N1623=Методология!$C$9, 1, 0)))</f>
        <v/>
      </c>
      <c r="BA1623" s="3" t="str">
        <f>IF(Свод!O1623="", "", IF(Свод!O1623=Методология!$B$10, 2, IF(Свод!O1623=Методология!$C$10, 1, 0)))</f>
        <v/>
      </c>
      <c r="BB1623" s="3" t="str">
        <f>IF(Свод!P1623="", "", IF(Свод!P1623=Методология!$B$11, 2, IF(Свод!P1623=Методология!$C$11, 1, 0)))</f>
        <v/>
      </c>
      <c r="BC1623" s="3" t="str">
        <f>IF(Свод!Q1623="", "", IF(Свод!Q1623=Методология!$B$12, 2, IF(Свод!Q1623=Методология!$C$12, 1, 0)))</f>
        <v/>
      </c>
      <c r="BD1623" s="3" t="str">
        <f>IF(Свод!R1623="", "", IF(Свод!R1623=Методология!$B$13, 2, IF(Свод!R1623=Методология!$C$13, 1, 0)))</f>
        <v/>
      </c>
      <c r="BE1623" s="3" t="str">
        <f>IF(Свод!S1623="", "", IF(Свод!S1623=Методология!$B$14, 2, IF(Свод!S1623=Методология!$C$14, 1, 0)))</f>
        <v/>
      </c>
      <c r="BF1623" s="3" t="str">
        <f>IF(Свод!T1623="", "", IF(Свод!T1623=Методология!$B$15, 2, IF(Свод!T1623=Методология!$C$15, 1, 0)))</f>
        <v/>
      </c>
      <c r="BG1623" s="3" t="str">
        <f>IF(Свод!U1623="", "", IF(Свод!U1623=Методология!$B$16, 2, IF(Свод!U1623=Методология!$C$16, 1, 0)))</f>
        <v/>
      </c>
      <c r="BH1623" s="3" t="str">
        <f>IF(Свод!V1623="", "", IF(Свод!V1623=Методология!$B$17, 2, IF(Свод!V1623=Методология!$C$17, 1, 0)))</f>
        <v/>
      </c>
      <c r="BI1623" s="3" t="str">
        <f>IF(Свод!W1623="", "", IF(Свод!W1623=Методология!$B$18, 2, IF(Свод!W1623=Методология!$C$18, 1, 0)))</f>
        <v/>
      </c>
      <c r="BJ1623" s="3" t="str">
        <f>IF(Свод!X1623="", "", IF(Свод!X1623=Методология!$B$19, 2, IF(Свод!X1623=Методология!$C$19, 1, 0)))</f>
        <v/>
      </c>
      <c r="BK1623" s="3" t="str">
        <f>IF(Свод!Y1623="", "", IF(Свод!Y1623=Методология!$B$20, 2, IF(Свод!Y1623=Методология!$C$20, 1, 0)))</f>
        <v/>
      </c>
      <c r="BL1623" s="3" t="str">
        <f>IF(Свод!Z1623="", "", IF(Свод!Z1623=Методология!$B$21, 2, IF(Свод!Z1623=Методология!$C$21, 1, 0)))</f>
        <v/>
      </c>
      <c r="BM1623" s="3" t="str">
        <f>IF(Свод!AA1623="", "", IF(Свод!AA1623=Методология!$B$22, 2, IF(Свод!AA1623=Методология!$C$22, 1, 0)))</f>
        <v/>
      </c>
      <c r="BN1623" s="3" t="str">
        <f>IF(Свод!AB1623="", "", IF(Свод!AB1623=Методология!$B$23, 2, IF(Свод!AB1623=Методология!$C$23, 1, 0)))</f>
        <v/>
      </c>
      <c r="BO1623" s="3" t="str">
        <f>IF(Свод!AC1623="", "", IF(Свод!AC1623=Методология!$B$24, 2, IF(Свод!AC1623=Методология!$C$24, 1, 0)))</f>
        <v/>
      </c>
      <c r="BP1623" s="3" t="str">
        <f>IF(Свод!AD1623="", "", IF(Свод!AD1623=Методология!$B$25, 2, IF(Свод!AD1623=Методология!$C$25, 1, 0)))</f>
        <v/>
      </c>
      <c r="BQ1623" s="3" t="str">
        <f t="shared" si="50"/>
        <v/>
      </c>
      <c r="BR1623" s="3">
        <v>50</v>
      </c>
      <c r="BS1623" s="9" t="e">
        <f t="shared" si="51"/>
        <v>#VALUE!</v>
      </c>
    </row>
    <row r="1624" spans="3:71" x14ac:dyDescent="0.25">
      <c r="C1624" s="4" t="str">
        <f t="array" ref="C1624">IF(SUM(LEN(AR1624:BP1624))=0, "", SUM(AR1624:BP1624))</f>
        <v/>
      </c>
      <c r="E1624" s="4" t="str">
        <f>IF(C1624="","",IF(AND(C1624&gt;=0,C1624&lt;=9),Методология!$B$26,IF(AND(C1624&gt;=10,C1624&lt;=24),Методология!$C$26,IF(AND(C1624&gt;=40,C1624&lt;=50),Методология!$E$26,Методология!$D$26))))</f>
        <v/>
      </c>
      <c r="AR1624" s="3" t="str">
        <f>IF(Свод!F1624="", "", IF(Свод!F1624=Методология!$B$1, 2, IF(Свод!F1624=Методология!$C$1, 1, 0)))</f>
        <v/>
      </c>
      <c r="AS1624" s="3" t="str">
        <f>IF(Свод!G1624="", "", IF(Свод!G1624=Методология!$B$2, 2, IF(Свод!G1624=Методология!$C$2, 1, 0)))</f>
        <v/>
      </c>
      <c r="AT1624" s="3" t="str">
        <f>IF(Свод!H1624="", "", IF(Свод!H1624=Методология!$B$3, 2, IF(Свод!H1624=Методология!$C$3, 1, 0)))</f>
        <v/>
      </c>
      <c r="AU1624" s="3" t="str">
        <f>IF(Свод!I1624="", "", IF(Свод!I1624=Методология!$B$4, 2, IF(Свод!I1624=Методология!$C$4, 1, 0)))</f>
        <v/>
      </c>
      <c r="AV1624" s="3" t="str">
        <f>IF(Свод!J1624="", "", IF(Свод!J1624=Методология!$B$5, 2, IF(Свод!J1624=Методология!$C$5, 1, 0)))</f>
        <v/>
      </c>
      <c r="AW1624" s="3" t="str">
        <f>IF(Свод!K1624="", "", IF(Свод!K1624=Методология!$B$6, 2, IF(Свод!K1624=Методология!$C$6, 1, 0)))</f>
        <v/>
      </c>
      <c r="AX1624" s="3" t="str">
        <f>IF(Свод!L1624="", "", IF(Свод!L1624=Методология!$B$7, 2, IF(Свод!L1624=Методология!$C$7, 1, 0)))</f>
        <v/>
      </c>
      <c r="AY1624" s="3" t="str">
        <f>IF(Свод!M1624="", "", IF(Свод!M1624=Методология!$B$8, 2, IF(Свод!M1624=Методология!$C$8, 1, 0)))</f>
        <v/>
      </c>
      <c r="AZ1624" s="3" t="str">
        <f>IF(Свод!N1624="", "", IF(Свод!N1624=Методология!$B$9, 2, IF(Свод!N1624=Методология!$C$9, 1, 0)))</f>
        <v/>
      </c>
      <c r="BA1624" s="3" t="str">
        <f>IF(Свод!O1624="", "", IF(Свод!O1624=Методология!$B$10, 2, IF(Свод!O1624=Методология!$C$10, 1, 0)))</f>
        <v/>
      </c>
      <c r="BB1624" s="3" t="str">
        <f>IF(Свод!P1624="", "", IF(Свод!P1624=Методология!$B$11, 2, IF(Свод!P1624=Методология!$C$11, 1, 0)))</f>
        <v/>
      </c>
      <c r="BC1624" s="3" t="str">
        <f>IF(Свод!Q1624="", "", IF(Свод!Q1624=Методология!$B$12, 2, IF(Свод!Q1624=Методология!$C$12, 1, 0)))</f>
        <v/>
      </c>
      <c r="BD1624" s="3" t="str">
        <f>IF(Свод!R1624="", "", IF(Свод!R1624=Методология!$B$13, 2, IF(Свод!R1624=Методология!$C$13, 1, 0)))</f>
        <v/>
      </c>
      <c r="BE1624" s="3" t="str">
        <f>IF(Свод!S1624="", "", IF(Свод!S1624=Методология!$B$14, 2, IF(Свод!S1624=Методология!$C$14, 1, 0)))</f>
        <v/>
      </c>
      <c r="BF1624" s="3" t="str">
        <f>IF(Свод!T1624="", "", IF(Свод!T1624=Методология!$B$15, 2, IF(Свод!T1624=Методология!$C$15, 1, 0)))</f>
        <v/>
      </c>
      <c r="BG1624" s="3" t="str">
        <f>IF(Свод!U1624="", "", IF(Свод!U1624=Методология!$B$16, 2, IF(Свод!U1624=Методология!$C$16, 1, 0)))</f>
        <v/>
      </c>
      <c r="BH1624" s="3" t="str">
        <f>IF(Свод!V1624="", "", IF(Свод!V1624=Методология!$B$17, 2, IF(Свод!V1624=Методология!$C$17, 1, 0)))</f>
        <v/>
      </c>
      <c r="BI1624" s="3" t="str">
        <f>IF(Свод!W1624="", "", IF(Свод!W1624=Методология!$B$18, 2, IF(Свод!W1624=Методология!$C$18, 1, 0)))</f>
        <v/>
      </c>
      <c r="BJ1624" s="3" t="str">
        <f>IF(Свод!X1624="", "", IF(Свод!X1624=Методология!$B$19, 2, IF(Свод!X1624=Методология!$C$19, 1, 0)))</f>
        <v/>
      </c>
      <c r="BK1624" s="3" t="str">
        <f>IF(Свод!Y1624="", "", IF(Свод!Y1624=Методология!$B$20, 2, IF(Свод!Y1624=Методология!$C$20, 1, 0)))</f>
        <v/>
      </c>
      <c r="BL1624" s="3" t="str">
        <f>IF(Свод!Z1624="", "", IF(Свод!Z1624=Методология!$B$21, 2, IF(Свод!Z1624=Методология!$C$21, 1, 0)))</f>
        <v/>
      </c>
      <c r="BM1624" s="3" t="str">
        <f>IF(Свод!AA1624="", "", IF(Свод!AA1624=Методология!$B$22, 2, IF(Свод!AA1624=Методология!$C$22, 1, 0)))</f>
        <v/>
      </c>
      <c r="BN1624" s="3" t="str">
        <f>IF(Свод!AB1624="", "", IF(Свод!AB1624=Методология!$B$23, 2, IF(Свод!AB1624=Методология!$C$23, 1, 0)))</f>
        <v/>
      </c>
      <c r="BO1624" s="3" t="str">
        <f>IF(Свод!AC1624="", "", IF(Свод!AC1624=Методология!$B$24, 2, IF(Свод!AC1624=Методология!$C$24, 1, 0)))</f>
        <v/>
      </c>
      <c r="BP1624" s="3" t="str">
        <f>IF(Свод!AD1624="", "", IF(Свод!AD1624=Методология!$B$25, 2, IF(Свод!AD1624=Методология!$C$25, 1, 0)))</f>
        <v/>
      </c>
      <c r="BQ1624" s="3" t="str">
        <f t="shared" si="50"/>
        <v/>
      </c>
      <c r="BR1624" s="3">
        <v>50</v>
      </c>
      <c r="BS1624" s="9" t="e">
        <f t="shared" si="51"/>
        <v>#VALUE!</v>
      </c>
    </row>
    <row r="1625" spans="3:71" ht="45" customHeight="1" x14ac:dyDescent="0.25">
      <c r="C1625" s="4" t="str">
        <f t="array" ref="C1625">IF(SUM(LEN(AR1625:BP1625))=0, "", SUM(AR1625:BP1625))</f>
        <v/>
      </c>
      <c r="E1625" s="4" t="str">
        <f>IF(C1625="","",IF(AND(C1625&gt;=0,C1625&lt;=9),Методология!$B$26,IF(AND(C1625&gt;=10,C1625&lt;=24),Методология!$C$26,IF(AND(C1625&gt;=40,C1625&lt;=50),Методология!$E$26,Методология!$D$26))))</f>
        <v/>
      </c>
      <c r="AR1625" s="3" t="str">
        <f>IF(Свод!F1625="", "", IF(Свод!F1625=Методология!$B$1, 2, IF(Свод!F1625=Методология!$C$1, 1, 0)))</f>
        <v/>
      </c>
      <c r="AS1625" s="3" t="str">
        <f>IF(Свод!G1625="", "", IF(Свод!G1625=Методология!$B$2, 2, IF(Свод!G1625=Методология!$C$2, 1, 0)))</f>
        <v/>
      </c>
      <c r="AT1625" s="3" t="str">
        <f>IF(Свод!H1625="", "", IF(Свод!H1625=Методология!$B$3, 2, IF(Свод!H1625=Методология!$C$3, 1, 0)))</f>
        <v/>
      </c>
      <c r="AU1625" s="3" t="str">
        <f>IF(Свод!I1625="", "", IF(Свод!I1625=Методология!$B$4, 2, IF(Свод!I1625=Методология!$C$4, 1, 0)))</f>
        <v/>
      </c>
      <c r="AV1625" s="3" t="str">
        <f>IF(Свод!J1625="", "", IF(Свод!J1625=Методология!$B$5, 2, IF(Свод!J1625=Методология!$C$5, 1, 0)))</f>
        <v/>
      </c>
      <c r="AW1625" s="3" t="str">
        <f>IF(Свод!K1625="", "", IF(Свод!K1625=Методология!$B$6, 2, IF(Свод!K1625=Методология!$C$6, 1, 0)))</f>
        <v/>
      </c>
      <c r="AX1625" s="3" t="str">
        <f>IF(Свод!L1625="", "", IF(Свод!L1625=Методология!$B$7, 2, IF(Свод!L1625=Методология!$C$7, 1, 0)))</f>
        <v/>
      </c>
      <c r="AY1625" s="3" t="str">
        <f>IF(Свод!M1625="", "", IF(Свод!M1625=Методология!$B$8, 2, IF(Свод!M1625=Методология!$C$8, 1, 0)))</f>
        <v/>
      </c>
      <c r="AZ1625" s="3" t="str">
        <f>IF(Свод!N1625="", "", IF(Свод!N1625=Методология!$B$9, 2, IF(Свод!N1625=Методология!$C$9, 1, 0)))</f>
        <v/>
      </c>
      <c r="BA1625" s="3" t="str">
        <f>IF(Свод!O1625="", "", IF(Свод!O1625=Методология!$B$10, 2, IF(Свод!O1625=Методология!$C$10, 1, 0)))</f>
        <v/>
      </c>
      <c r="BB1625" s="3" t="str">
        <f>IF(Свод!P1625="", "", IF(Свод!P1625=Методология!$B$11, 2, IF(Свод!P1625=Методология!$C$11, 1, 0)))</f>
        <v/>
      </c>
      <c r="BC1625" s="3" t="str">
        <f>IF(Свод!Q1625="", "", IF(Свод!Q1625=Методология!$B$12, 2, IF(Свод!Q1625=Методология!$C$12, 1, 0)))</f>
        <v/>
      </c>
      <c r="BD1625" s="3" t="str">
        <f>IF(Свод!R1625="", "", IF(Свод!R1625=Методология!$B$13, 2, IF(Свод!R1625=Методология!$C$13, 1, 0)))</f>
        <v/>
      </c>
      <c r="BE1625" s="3" t="str">
        <f>IF(Свод!S1625="", "", IF(Свод!S1625=Методология!$B$14, 2, IF(Свод!S1625=Методология!$C$14, 1, 0)))</f>
        <v/>
      </c>
      <c r="BF1625" s="3" t="str">
        <f>IF(Свод!T1625="", "", IF(Свод!T1625=Методология!$B$15, 2, IF(Свод!T1625=Методология!$C$15, 1, 0)))</f>
        <v/>
      </c>
      <c r="BG1625" s="3" t="str">
        <f>IF(Свод!U1625="", "", IF(Свод!U1625=Методология!$B$16, 2, IF(Свод!U1625=Методология!$C$16, 1, 0)))</f>
        <v/>
      </c>
      <c r="BH1625" s="3" t="str">
        <f>IF(Свод!V1625="", "", IF(Свод!V1625=Методология!$B$17, 2, IF(Свод!V1625=Методология!$C$17, 1, 0)))</f>
        <v/>
      </c>
      <c r="BI1625" s="3" t="str">
        <f>IF(Свод!W1625="", "", IF(Свод!W1625=Методология!$B$18, 2, IF(Свод!W1625=Методология!$C$18, 1, 0)))</f>
        <v/>
      </c>
      <c r="BJ1625" s="3" t="str">
        <f>IF(Свод!X1625="", "", IF(Свод!X1625=Методология!$B$19, 2, IF(Свод!X1625=Методология!$C$19, 1, 0)))</f>
        <v/>
      </c>
      <c r="BK1625" s="3" t="str">
        <f>IF(Свод!Y1625="", "", IF(Свод!Y1625=Методология!$B$20, 2, IF(Свод!Y1625=Методология!$C$20, 1, 0)))</f>
        <v/>
      </c>
      <c r="BL1625" s="3" t="str">
        <f>IF(Свод!Z1625="", "", IF(Свод!Z1625=Методология!$B$21, 2, IF(Свод!Z1625=Методология!$C$21, 1, 0)))</f>
        <v/>
      </c>
      <c r="BM1625" s="3" t="str">
        <f>IF(Свод!AA1625="", "", IF(Свод!AA1625=Методология!$B$22, 2, IF(Свод!AA1625=Методология!$C$22, 1, 0)))</f>
        <v/>
      </c>
      <c r="BN1625" s="3" t="str">
        <f>IF(Свод!AB1625="", "", IF(Свод!AB1625=Методология!$B$23, 2, IF(Свод!AB1625=Методология!$C$23, 1, 0)))</f>
        <v/>
      </c>
      <c r="BO1625" s="3" t="str">
        <f>IF(Свод!AC1625="", "", IF(Свод!AC1625=Методология!$B$24, 2, IF(Свод!AC1625=Методология!$C$24, 1, 0)))</f>
        <v/>
      </c>
      <c r="BP1625" s="3" t="str">
        <f>IF(Свод!AD1625="", "", IF(Свод!AD1625=Методология!$B$25, 2, IF(Свод!AD1625=Методология!$C$25, 1, 0)))</f>
        <v/>
      </c>
      <c r="BQ1625" s="3" t="str">
        <f t="shared" si="50"/>
        <v/>
      </c>
      <c r="BR1625" s="3">
        <v>50</v>
      </c>
      <c r="BS1625" s="9" t="e">
        <f t="shared" si="51"/>
        <v>#VALUE!</v>
      </c>
    </row>
    <row r="1626" spans="3:71" x14ac:dyDescent="0.25">
      <c r="C1626" s="4" t="str">
        <f t="array" ref="C1626">IF(SUM(LEN(AR1626:BP1626))=0, "", SUM(AR1626:BP1626))</f>
        <v/>
      </c>
      <c r="E1626" s="4" t="str">
        <f>IF(C1626="","",IF(AND(C1626&gt;=0,C1626&lt;=9),Методология!$B$26,IF(AND(C1626&gt;=10,C1626&lt;=24),Методология!$C$26,IF(AND(C1626&gt;=40,C1626&lt;=50),Методология!$E$26,Методология!$D$26))))</f>
        <v/>
      </c>
      <c r="AR1626" s="3" t="str">
        <f>IF(Свод!F1626="", "", IF(Свод!F1626=Методология!$B$1, 2, IF(Свод!F1626=Методология!$C$1, 1, 0)))</f>
        <v/>
      </c>
      <c r="AS1626" s="3" t="str">
        <f>IF(Свод!G1626="", "", IF(Свод!G1626=Методология!$B$2, 2, IF(Свод!G1626=Методология!$C$2, 1, 0)))</f>
        <v/>
      </c>
      <c r="AT1626" s="3" t="str">
        <f>IF(Свод!H1626="", "", IF(Свод!H1626=Методология!$B$3, 2, IF(Свод!H1626=Методология!$C$3, 1, 0)))</f>
        <v/>
      </c>
      <c r="AU1626" s="3" t="str">
        <f>IF(Свод!I1626="", "", IF(Свод!I1626=Методология!$B$4, 2, IF(Свод!I1626=Методология!$C$4, 1, 0)))</f>
        <v/>
      </c>
      <c r="AV1626" s="3" t="str">
        <f>IF(Свод!J1626="", "", IF(Свод!J1626=Методология!$B$5, 2, IF(Свод!J1626=Методология!$C$5, 1, 0)))</f>
        <v/>
      </c>
      <c r="AW1626" s="3" t="str">
        <f>IF(Свод!K1626="", "", IF(Свод!K1626=Методология!$B$6, 2, IF(Свод!K1626=Методология!$C$6, 1, 0)))</f>
        <v/>
      </c>
      <c r="AX1626" s="3" t="str">
        <f>IF(Свод!L1626="", "", IF(Свод!L1626=Методология!$B$7, 2, IF(Свод!L1626=Методология!$C$7, 1, 0)))</f>
        <v/>
      </c>
      <c r="AY1626" s="3" t="str">
        <f>IF(Свод!M1626="", "", IF(Свод!M1626=Методология!$B$8, 2, IF(Свод!M1626=Методология!$C$8, 1, 0)))</f>
        <v/>
      </c>
      <c r="AZ1626" s="3" t="str">
        <f>IF(Свод!N1626="", "", IF(Свод!N1626=Методология!$B$9, 2, IF(Свод!N1626=Методология!$C$9, 1, 0)))</f>
        <v/>
      </c>
      <c r="BA1626" s="3" t="str">
        <f>IF(Свод!O1626="", "", IF(Свод!O1626=Методология!$B$10, 2, IF(Свод!O1626=Методология!$C$10, 1, 0)))</f>
        <v/>
      </c>
      <c r="BB1626" s="3" t="str">
        <f>IF(Свод!P1626="", "", IF(Свод!P1626=Методология!$B$11, 2, IF(Свод!P1626=Методология!$C$11, 1, 0)))</f>
        <v/>
      </c>
      <c r="BC1626" s="3" t="str">
        <f>IF(Свод!Q1626="", "", IF(Свод!Q1626=Методология!$B$12, 2, IF(Свод!Q1626=Методология!$C$12, 1, 0)))</f>
        <v/>
      </c>
      <c r="BD1626" s="3" t="str">
        <f>IF(Свод!R1626="", "", IF(Свод!R1626=Методология!$B$13, 2, IF(Свод!R1626=Методология!$C$13, 1, 0)))</f>
        <v/>
      </c>
      <c r="BE1626" s="3" t="str">
        <f>IF(Свод!S1626="", "", IF(Свод!S1626=Методология!$B$14, 2, IF(Свод!S1626=Методология!$C$14, 1, 0)))</f>
        <v/>
      </c>
      <c r="BF1626" s="3" t="str">
        <f>IF(Свод!T1626="", "", IF(Свод!T1626=Методология!$B$15, 2, IF(Свод!T1626=Методология!$C$15, 1, 0)))</f>
        <v/>
      </c>
      <c r="BG1626" s="3" t="str">
        <f>IF(Свод!U1626="", "", IF(Свод!U1626=Методология!$B$16, 2, IF(Свод!U1626=Методология!$C$16, 1, 0)))</f>
        <v/>
      </c>
      <c r="BH1626" s="3" t="str">
        <f>IF(Свод!V1626="", "", IF(Свод!V1626=Методология!$B$17, 2, IF(Свод!V1626=Методология!$C$17, 1, 0)))</f>
        <v/>
      </c>
      <c r="BI1626" s="3" t="str">
        <f>IF(Свод!W1626="", "", IF(Свод!W1626=Методология!$B$18, 2, IF(Свод!W1626=Методология!$C$18, 1, 0)))</f>
        <v/>
      </c>
      <c r="BJ1626" s="3" t="str">
        <f>IF(Свод!X1626="", "", IF(Свод!X1626=Методология!$B$19, 2, IF(Свод!X1626=Методология!$C$19, 1, 0)))</f>
        <v/>
      </c>
      <c r="BK1626" s="3" t="str">
        <f>IF(Свод!Y1626="", "", IF(Свод!Y1626=Методология!$B$20, 2, IF(Свод!Y1626=Методология!$C$20, 1, 0)))</f>
        <v/>
      </c>
      <c r="BL1626" s="3" t="str">
        <f>IF(Свод!Z1626="", "", IF(Свод!Z1626=Методология!$B$21, 2, IF(Свод!Z1626=Методология!$C$21, 1, 0)))</f>
        <v/>
      </c>
      <c r="BM1626" s="3" t="str">
        <f>IF(Свод!AA1626="", "", IF(Свод!AA1626=Методология!$B$22, 2, IF(Свод!AA1626=Методология!$C$22, 1, 0)))</f>
        <v/>
      </c>
      <c r="BN1626" s="3" t="str">
        <f>IF(Свод!AB1626="", "", IF(Свод!AB1626=Методология!$B$23, 2, IF(Свод!AB1626=Методология!$C$23, 1, 0)))</f>
        <v/>
      </c>
      <c r="BO1626" s="3" t="str">
        <f>IF(Свод!AC1626="", "", IF(Свод!AC1626=Методология!$B$24, 2, IF(Свод!AC1626=Методология!$C$24, 1, 0)))</f>
        <v/>
      </c>
      <c r="BP1626" s="3" t="str">
        <f>IF(Свод!AD1626="", "", IF(Свод!AD1626=Методология!$B$25, 2, IF(Свод!AD1626=Методология!$C$25, 1, 0)))</f>
        <v/>
      </c>
      <c r="BQ1626" s="3" t="str">
        <f t="shared" si="50"/>
        <v/>
      </c>
      <c r="BR1626" s="3">
        <v>50</v>
      </c>
      <c r="BS1626" s="9" t="e">
        <f t="shared" si="51"/>
        <v>#VALUE!</v>
      </c>
    </row>
    <row r="1627" spans="3:71" ht="45" customHeight="1" x14ac:dyDescent="0.25">
      <c r="C1627" s="4" t="str">
        <f t="array" ref="C1627">IF(SUM(LEN(AR1627:BP1627))=0, "", SUM(AR1627:BP1627))</f>
        <v/>
      </c>
      <c r="E1627" s="4" t="str">
        <f>IF(C1627="","",IF(AND(C1627&gt;=0,C1627&lt;=9),Методология!$B$26,IF(AND(C1627&gt;=10,C1627&lt;=24),Методология!$C$26,IF(AND(C1627&gt;=40,C1627&lt;=50),Методология!$E$26,Методология!$D$26))))</f>
        <v/>
      </c>
      <c r="AR1627" s="3" t="str">
        <f>IF(Свод!F1627="", "", IF(Свод!F1627=Методология!$B$1, 2, IF(Свод!F1627=Методология!$C$1, 1, 0)))</f>
        <v/>
      </c>
      <c r="AS1627" s="3" t="str">
        <f>IF(Свод!G1627="", "", IF(Свод!G1627=Методология!$B$2, 2, IF(Свод!G1627=Методология!$C$2, 1, 0)))</f>
        <v/>
      </c>
      <c r="AT1627" s="3" t="str">
        <f>IF(Свод!H1627="", "", IF(Свод!H1627=Методология!$B$3, 2, IF(Свод!H1627=Методология!$C$3, 1, 0)))</f>
        <v/>
      </c>
      <c r="AU1627" s="3" t="str">
        <f>IF(Свод!I1627="", "", IF(Свод!I1627=Методология!$B$4, 2, IF(Свод!I1627=Методология!$C$4, 1, 0)))</f>
        <v/>
      </c>
      <c r="AV1627" s="3" t="str">
        <f>IF(Свод!J1627="", "", IF(Свод!J1627=Методология!$B$5, 2, IF(Свод!J1627=Методология!$C$5, 1, 0)))</f>
        <v/>
      </c>
      <c r="AW1627" s="3" t="str">
        <f>IF(Свод!K1627="", "", IF(Свод!K1627=Методология!$B$6, 2, IF(Свод!K1627=Методология!$C$6, 1, 0)))</f>
        <v/>
      </c>
      <c r="AX1627" s="3" t="str">
        <f>IF(Свод!L1627="", "", IF(Свод!L1627=Методология!$B$7, 2, IF(Свод!L1627=Методология!$C$7, 1, 0)))</f>
        <v/>
      </c>
      <c r="AY1627" s="3" t="str">
        <f>IF(Свод!M1627="", "", IF(Свод!M1627=Методология!$B$8, 2, IF(Свод!M1627=Методология!$C$8, 1, 0)))</f>
        <v/>
      </c>
      <c r="AZ1627" s="3" t="str">
        <f>IF(Свод!N1627="", "", IF(Свод!N1627=Методология!$B$9, 2, IF(Свод!N1627=Методология!$C$9, 1, 0)))</f>
        <v/>
      </c>
      <c r="BA1627" s="3" t="str">
        <f>IF(Свод!O1627="", "", IF(Свод!O1627=Методология!$B$10, 2, IF(Свод!O1627=Методология!$C$10, 1, 0)))</f>
        <v/>
      </c>
      <c r="BB1627" s="3" t="str">
        <f>IF(Свод!P1627="", "", IF(Свод!P1627=Методология!$B$11, 2, IF(Свод!P1627=Методология!$C$11, 1, 0)))</f>
        <v/>
      </c>
      <c r="BC1627" s="3" t="str">
        <f>IF(Свод!Q1627="", "", IF(Свод!Q1627=Методология!$B$12, 2, IF(Свод!Q1627=Методология!$C$12, 1, 0)))</f>
        <v/>
      </c>
      <c r="BD1627" s="3" t="str">
        <f>IF(Свод!R1627="", "", IF(Свод!R1627=Методология!$B$13, 2, IF(Свод!R1627=Методология!$C$13, 1, 0)))</f>
        <v/>
      </c>
      <c r="BE1627" s="3" t="str">
        <f>IF(Свод!S1627="", "", IF(Свод!S1627=Методология!$B$14, 2, IF(Свод!S1627=Методология!$C$14, 1, 0)))</f>
        <v/>
      </c>
      <c r="BF1627" s="3" t="str">
        <f>IF(Свод!T1627="", "", IF(Свод!T1627=Методология!$B$15, 2, IF(Свод!T1627=Методология!$C$15, 1, 0)))</f>
        <v/>
      </c>
      <c r="BG1627" s="3" t="str">
        <f>IF(Свод!U1627="", "", IF(Свод!U1627=Методология!$B$16, 2, IF(Свод!U1627=Методология!$C$16, 1, 0)))</f>
        <v/>
      </c>
      <c r="BH1627" s="3" t="str">
        <f>IF(Свод!V1627="", "", IF(Свод!V1627=Методология!$B$17, 2, IF(Свод!V1627=Методология!$C$17, 1, 0)))</f>
        <v/>
      </c>
      <c r="BI1627" s="3" t="str">
        <f>IF(Свод!W1627="", "", IF(Свод!W1627=Методология!$B$18, 2, IF(Свод!W1627=Методология!$C$18, 1, 0)))</f>
        <v/>
      </c>
      <c r="BJ1627" s="3" t="str">
        <f>IF(Свод!X1627="", "", IF(Свод!X1627=Методология!$B$19, 2, IF(Свод!X1627=Методология!$C$19, 1, 0)))</f>
        <v/>
      </c>
      <c r="BK1627" s="3" t="str">
        <f>IF(Свод!Y1627="", "", IF(Свод!Y1627=Методология!$B$20, 2, IF(Свод!Y1627=Методология!$C$20, 1, 0)))</f>
        <v/>
      </c>
      <c r="BL1627" s="3" t="str">
        <f>IF(Свод!Z1627="", "", IF(Свод!Z1627=Методология!$B$21, 2, IF(Свод!Z1627=Методология!$C$21, 1, 0)))</f>
        <v/>
      </c>
      <c r="BM1627" s="3" t="str">
        <f>IF(Свод!AA1627="", "", IF(Свод!AA1627=Методология!$B$22, 2, IF(Свод!AA1627=Методология!$C$22, 1, 0)))</f>
        <v/>
      </c>
      <c r="BN1627" s="3" t="str">
        <f>IF(Свод!AB1627="", "", IF(Свод!AB1627=Методология!$B$23, 2, IF(Свод!AB1627=Методология!$C$23, 1, 0)))</f>
        <v/>
      </c>
      <c r="BO1627" s="3" t="str">
        <f>IF(Свод!AC1627="", "", IF(Свод!AC1627=Методология!$B$24, 2, IF(Свод!AC1627=Методология!$C$24, 1, 0)))</f>
        <v/>
      </c>
      <c r="BP1627" s="3" t="str">
        <f>IF(Свод!AD1627="", "", IF(Свод!AD1627=Методология!$B$25, 2, IF(Свод!AD1627=Методология!$C$25, 1, 0)))</f>
        <v/>
      </c>
      <c r="BQ1627" s="3" t="str">
        <f t="shared" si="50"/>
        <v/>
      </c>
      <c r="BR1627" s="3">
        <v>50</v>
      </c>
      <c r="BS1627" s="9" t="e">
        <f t="shared" si="51"/>
        <v>#VALUE!</v>
      </c>
    </row>
    <row r="1628" spans="3:71" x14ac:dyDescent="0.25">
      <c r="C1628" s="4" t="str">
        <f t="array" ref="C1628">IF(SUM(LEN(AR1628:BP1628))=0, "", SUM(AR1628:BP1628))</f>
        <v/>
      </c>
      <c r="E1628" s="4" t="str">
        <f>IF(C1628="","",IF(AND(C1628&gt;=0,C1628&lt;=9),Методология!$B$26,IF(AND(C1628&gt;=10,C1628&lt;=24),Методология!$C$26,IF(AND(C1628&gt;=40,C1628&lt;=50),Методология!$E$26,Методология!$D$26))))</f>
        <v/>
      </c>
      <c r="AR1628" s="3" t="str">
        <f>IF(Свод!F1628="", "", IF(Свод!F1628=Методология!$B$1, 2, IF(Свод!F1628=Методология!$C$1, 1, 0)))</f>
        <v/>
      </c>
      <c r="AS1628" s="3" t="str">
        <f>IF(Свод!G1628="", "", IF(Свод!G1628=Методология!$B$2, 2, IF(Свод!G1628=Методология!$C$2, 1, 0)))</f>
        <v/>
      </c>
      <c r="AT1628" s="3" t="str">
        <f>IF(Свод!H1628="", "", IF(Свод!H1628=Методология!$B$3, 2, IF(Свод!H1628=Методология!$C$3, 1, 0)))</f>
        <v/>
      </c>
      <c r="AU1628" s="3" t="str">
        <f>IF(Свод!I1628="", "", IF(Свод!I1628=Методология!$B$4, 2, IF(Свод!I1628=Методология!$C$4, 1, 0)))</f>
        <v/>
      </c>
      <c r="AV1628" s="3" t="str">
        <f>IF(Свод!J1628="", "", IF(Свод!J1628=Методология!$B$5, 2, IF(Свод!J1628=Методология!$C$5, 1, 0)))</f>
        <v/>
      </c>
      <c r="AW1628" s="3" t="str">
        <f>IF(Свод!K1628="", "", IF(Свод!K1628=Методология!$B$6, 2, IF(Свод!K1628=Методология!$C$6, 1, 0)))</f>
        <v/>
      </c>
      <c r="AX1628" s="3" t="str">
        <f>IF(Свод!L1628="", "", IF(Свод!L1628=Методология!$B$7, 2, IF(Свод!L1628=Методология!$C$7, 1, 0)))</f>
        <v/>
      </c>
      <c r="AY1628" s="3" t="str">
        <f>IF(Свод!M1628="", "", IF(Свод!M1628=Методология!$B$8, 2, IF(Свод!M1628=Методология!$C$8, 1, 0)))</f>
        <v/>
      </c>
      <c r="AZ1628" s="3" t="str">
        <f>IF(Свод!N1628="", "", IF(Свод!N1628=Методология!$B$9, 2, IF(Свод!N1628=Методология!$C$9, 1, 0)))</f>
        <v/>
      </c>
      <c r="BA1628" s="3" t="str">
        <f>IF(Свод!O1628="", "", IF(Свод!O1628=Методология!$B$10, 2, IF(Свод!O1628=Методология!$C$10, 1, 0)))</f>
        <v/>
      </c>
      <c r="BB1628" s="3" t="str">
        <f>IF(Свод!P1628="", "", IF(Свод!P1628=Методология!$B$11, 2, IF(Свод!P1628=Методология!$C$11, 1, 0)))</f>
        <v/>
      </c>
      <c r="BC1628" s="3" t="str">
        <f>IF(Свод!Q1628="", "", IF(Свод!Q1628=Методология!$B$12, 2, IF(Свод!Q1628=Методология!$C$12, 1, 0)))</f>
        <v/>
      </c>
      <c r="BD1628" s="3" t="str">
        <f>IF(Свод!R1628="", "", IF(Свод!R1628=Методология!$B$13, 2, IF(Свод!R1628=Методология!$C$13, 1, 0)))</f>
        <v/>
      </c>
      <c r="BE1628" s="3" t="str">
        <f>IF(Свод!S1628="", "", IF(Свод!S1628=Методология!$B$14, 2, IF(Свод!S1628=Методология!$C$14, 1, 0)))</f>
        <v/>
      </c>
      <c r="BF1628" s="3" t="str">
        <f>IF(Свод!T1628="", "", IF(Свод!T1628=Методология!$B$15, 2, IF(Свод!T1628=Методология!$C$15, 1, 0)))</f>
        <v/>
      </c>
      <c r="BG1628" s="3" t="str">
        <f>IF(Свод!U1628="", "", IF(Свод!U1628=Методология!$B$16, 2, IF(Свод!U1628=Методология!$C$16, 1, 0)))</f>
        <v/>
      </c>
      <c r="BH1628" s="3" t="str">
        <f>IF(Свод!V1628="", "", IF(Свод!V1628=Методология!$B$17, 2, IF(Свод!V1628=Методология!$C$17, 1, 0)))</f>
        <v/>
      </c>
      <c r="BI1628" s="3" t="str">
        <f>IF(Свод!W1628="", "", IF(Свод!W1628=Методология!$B$18, 2, IF(Свод!W1628=Методология!$C$18, 1, 0)))</f>
        <v/>
      </c>
      <c r="BJ1628" s="3" t="str">
        <f>IF(Свод!X1628="", "", IF(Свод!X1628=Методология!$B$19, 2, IF(Свод!X1628=Методология!$C$19, 1, 0)))</f>
        <v/>
      </c>
      <c r="BK1628" s="3" t="str">
        <f>IF(Свод!Y1628="", "", IF(Свод!Y1628=Методология!$B$20, 2, IF(Свод!Y1628=Методология!$C$20, 1, 0)))</f>
        <v/>
      </c>
      <c r="BL1628" s="3" t="str">
        <f>IF(Свод!Z1628="", "", IF(Свод!Z1628=Методология!$B$21, 2, IF(Свод!Z1628=Методология!$C$21, 1, 0)))</f>
        <v/>
      </c>
      <c r="BM1628" s="3" t="str">
        <f>IF(Свод!AA1628="", "", IF(Свод!AA1628=Методология!$B$22, 2, IF(Свод!AA1628=Методология!$C$22, 1, 0)))</f>
        <v/>
      </c>
      <c r="BN1628" s="3" t="str">
        <f>IF(Свод!AB1628="", "", IF(Свод!AB1628=Методология!$B$23, 2, IF(Свод!AB1628=Методология!$C$23, 1, 0)))</f>
        <v/>
      </c>
      <c r="BO1628" s="3" t="str">
        <f>IF(Свод!AC1628="", "", IF(Свод!AC1628=Методология!$B$24, 2, IF(Свод!AC1628=Методология!$C$24, 1, 0)))</f>
        <v/>
      </c>
      <c r="BP1628" s="3" t="str">
        <f>IF(Свод!AD1628="", "", IF(Свод!AD1628=Методология!$B$25, 2, IF(Свод!AD1628=Методология!$C$25, 1, 0)))</f>
        <v/>
      </c>
      <c r="BQ1628" s="3" t="str">
        <f t="shared" si="50"/>
        <v/>
      </c>
      <c r="BR1628" s="3">
        <v>50</v>
      </c>
      <c r="BS1628" s="9" t="e">
        <f t="shared" si="51"/>
        <v>#VALUE!</v>
      </c>
    </row>
    <row r="1629" spans="3:71" ht="45" customHeight="1" x14ac:dyDescent="0.25">
      <c r="C1629" s="4" t="str">
        <f t="array" ref="C1629">IF(SUM(LEN(AR1629:BP1629))=0, "", SUM(AR1629:BP1629))</f>
        <v/>
      </c>
      <c r="E1629" s="4" t="str">
        <f>IF(C1629="","",IF(AND(C1629&gt;=0,C1629&lt;=9),Методология!$B$26,IF(AND(C1629&gt;=10,C1629&lt;=24),Методология!$C$26,IF(AND(C1629&gt;=40,C1629&lt;=50),Методология!$E$26,Методология!$D$26))))</f>
        <v/>
      </c>
      <c r="AR1629" s="3" t="str">
        <f>IF(Свод!F1629="", "", IF(Свод!F1629=Методология!$B$1, 2, IF(Свод!F1629=Методология!$C$1, 1, 0)))</f>
        <v/>
      </c>
      <c r="AS1629" s="3" t="str">
        <f>IF(Свод!G1629="", "", IF(Свод!G1629=Методология!$B$2, 2, IF(Свод!G1629=Методология!$C$2, 1, 0)))</f>
        <v/>
      </c>
      <c r="AT1629" s="3" t="str">
        <f>IF(Свод!H1629="", "", IF(Свод!H1629=Методология!$B$3, 2, IF(Свод!H1629=Методология!$C$3, 1, 0)))</f>
        <v/>
      </c>
      <c r="AU1629" s="3" t="str">
        <f>IF(Свод!I1629="", "", IF(Свод!I1629=Методология!$B$4, 2, IF(Свод!I1629=Методология!$C$4, 1, 0)))</f>
        <v/>
      </c>
      <c r="AV1629" s="3" t="str">
        <f>IF(Свод!J1629="", "", IF(Свод!J1629=Методология!$B$5, 2, IF(Свод!J1629=Методология!$C$5, 1, 0)))</f>
        <v/>
      </c>
      <c r="AW1629" s="3" t="str">
        <f>IF(Свод!K1629="", "", IF(Свод!K1629=Методология!$B$6, 2, IF(Свод!K1629=Методология!$C$6, 1, 0)))</f>
        <v/>
      </c>
      <c r="AX1629" s="3" t="str">
        <f>IF(Свод!L1629="", "", IF(Свод!L1629=Методология!$B$7, 2, IF(Свод!L1629=Методология!$C$7, 1, 0)))</f>
        <v/>
      </c>
      <c r="AY1629" s="3" t="str">
        <f>IF(Свод!M1629="", "", IF(Свод!M1629=Методология!$B$8, 2, IF(Свод!M1629=Методология!$C$8, 1, 0)))</f>
        <v/>
      </c>
      <c r="AZ1629" s="3" t="str">
        <f>IF(Свод!N1629="", "", IF(Свод!N1629=Методология!$B$9, 2, IF(Свод!N1629=Методология!$C$9, 1, 0)))</f>
        <v/>
      </c>
      <c r="BA1629" s="3" t="str">
        <f>IF(Свод!O1629="", "", IF(Свод!O1629=Методология!$B$10, 2, IF(Свод!O1629=Методология!$C$10, 1, 0)))</f>
        <v/>
      </c>
      <c r="BB1629" s="3" t="str">
        <f>IF(Свод!P1629="", "", IF(Свод!P1629=Методология!$B$11, 2, IF(Свод!P1629=Методология!$C$11, 1, 0)))</f>
        <v/>
      </c>
      <c r="BC1629" s="3" t="str">
        <f>IF(Свод!Q1629="", "", IF(Свод!Q1629=Методология!$B$12, 2, IF(Свод!Q1629=Методология!$C$12, 1, 0)))</f>
        <v/>
      </c>
      <c r="BD1629" s="3" t="str">
        <f>IF(Свод!R1629="", "", IF(Свод!R1629=Методология!$B$13, 2, IF(Свод!R1629=Методология!$C$13, 1, 0)))</f>
        <v/>
      </c>
      <c r="BE1629" s="3" t="str">
        <f>IF(Свод!S1629="", "", IF(Свод!S1629=Методология!$B$14, 2, IF(Свод!S1629=Методология!$C$14, 1, 0)))</f>
        <v/>
      </c>
      <c r="BF1629" s="3" t="str">
        <f>IF(Свод!T1629="", "", IF(Свод!T1629=Методология!$B$15, 2, IF(Свод!T1629=Методология!$C$15, 1, 0)))</f>
        <v/>
      </c>
      <c r="BG1629" s="3" t="str">
        <f>IF(Свод!U1629="", "", IF(Свод!U1629=Методология!$B$16, 2, IF(Свод!U1629=Методология!$C$16, 1, 0)))</f>
        <v/>
      </c>
      <c r="BH1629" s="3" t="str">
        <f>IF(Свод!V1629="", "", IF(Свод!V1629=Методология!$B$17, 2, IF(Свод!V1629=Методология!$C$17, 1, 0)))</f>
        <v/>
      </c>
      <c r="BI1629" s="3" t="str">
        <f>IF(Свод!W1629="", "", IF(Свод!W1629=Методология!$B$18, 2, IF(Свод!W1629=Методология!$C$18, 1, 0)))</f>
        <v/>
      </c>
      <c r="BJ1629" s="3" t="str">
        <f>IF(Свод!X1629="", "", IF(Свод!X1629=Методология!$B$19, 2, IF(Свод!X1629=Методология!$C$19, 1, 0)))</f>
        <v/>
      </c>
      <c r="BK1629" s="3" t="str">
        <f>IF(Свод!Y1629="", "", IF(Свод!Y1629=Методология!$B$20, 2, IF(Свод!Y1629=Методология!$C$20, 1, 0)))</f>
        <v/>
      </c>
      <c r="BL1629" s="3" t="str">
        <f>IF(Свод!Z1629="", "", IF(Свод!Z1629=Методология!$B$21, 2, IF(Свод!Z1629=Методология!$C$21, 1, 0)))</f>
        <v/>
      </c>
      <c r="BM1629" s="3" t="str">
        <f>IF(Свод!AA1629="", "", IF(Свод!AA1629=Методология!$B$22, 2, IF(Свод!AA1629=Методология!$C$22, 1, 0)))</f>
        <v/>
      </c>
      <c r="BN1629" s="3" t="str">
        <f>IF(Свод!AB1629="", "", IF(Свод!AB1629=Методология!$B$23, 2, IF(Свод!AB1629=Методология!$C$23, 1, 0)))</f>
        <v/>
      </c>
      <c r="BO1629" s="3" t="str">
        <f>IF(Свод!AC1629="", "", IF(Свод!AC1629=Методология!$B$24, 2, IF(Свод!AC1629=Методология!$C$24, 1, 0)))</f>
        <v/>
      </c>
      <c r="BP1629" s="3" t="str">
        <f>IF(Свод!AD1629="", "", IF(Свод!AD1629=Методология!$B$25, 2, IF(Свод!AD1629=Методология!$C$25, 1, 0)))</f>
        <v/>
      </c>
      <c r="BQ1629" s="3" t="str">
        <f t="shared" si="50"/>
        <v/>
      </c>
      <c r="BR1629" s="3">
        <v>50</v>
      </c>
      <c r="BS1629" s="9" t="e">
        <f t="shared" si="51"/>
        <v>#VALUE!</v>
      </c>
    </row>
    <row r="1630" spans="3:71" x14ac:dyDescent="0.25">
      <c r="C1630" s="4" t="str">
        <f t="array" ref="C1630">IF(SUM(LEN(AR1630:BP1630))=0, "", SUM(AR1630:BP1630))</f>
        <v/>
      </c>
      <c r="E1630" s="4" t="str">
        <f>IF(C1630="","",IF(AND(C1630&gt;=0,C1630&lt;=9),Методология!$B$26,IF(AND(C1630&gt;=10,C1630&lt;=24),Методология!$C$26,IF(AND(C1630&gt;=40,C1630&lt;=50),Методология!$E$26,Методология!$D$26))))</f>
        <v/>
      </c>
      <c r="AR1630" s="3" t="str">
        <f>IF(Свод!F1630="", "", IF(Свод!F1630=Методология!$B$1, 2, IF(Свод!F1630=Методология!$C$1, 1, 0)))</f>
        <v/>
      </c>
      <c r="AS1630" s="3" t="str">
        <f>IF(Свод!G1630="", "", IF(Свод!G1630=Методология!$B$2, 2, IF(Свод!G1630=Методология!$C$2, 1, 0)))</f>
        <v/>
      </c>
      <c r="AT1630" s="3" t="str">
        <f>IF(Свод!H1630="", "", IF(Свод!H1630=Методология!$B$3, 2, IF(Свод!H1630=Методология!$C$3, 1, 0)))</f>
        <v/>
      </c>
      <c r="AU1630" s="3" t="str">
        <f>IF(Свод!I1630="", "", IF(Свод!I1630=Методология!$B$4, 2, IF(Свод!I1630=Методология!$C$4, 1, 0)))</f>
        <v/>
      </c>
      <c r="AV1630" s="3" t="str">
        <f>IF(Свод!J1630="", "", IF(Свод!J1630=Методология!$B$5, 2, IF(Свод!J1630=Методология!$C$5, 1, 0)))</f>
        <v/>
      </c>
      <c r="AW1630" s="3" t="str">
        <f>IF(Свод!K1630="", "", IF(Свод!K1630=Методология!$B$6, 2, IF(Свод!K1630=Методология!$C$6, 1, 0)))</f>
        <v/>
      </c>
      <c r="AX1630" s="3" t="str">
        <f>IF(Свод!L1630="", "", IF(Свод!L1630=Методология!$B$7, 2, IF(Свод!L1630=Методология!$C$7, 1, 0)))</f>
        <v/>
      </c>
      <c r="AY1630" s="3" t="str">
        <f>IF(Свод!M1630="", "", IF(Свод!M1630=Методология!$B$8, 2, IF(Свод!M1630=Методология!$C$8, 1, 0)))</f>
        <v/>
      </c>
      <c r="AZ1630" s="3" t="str">
        <f>IF(Свод!N1630="", "", IF(Свод!N1630=Методология!$B$9, 2, IF(Свод!N1630=Методология!$C$9, 1, 0)))</f>
        <v/>
      </c>
      <c r="BA1630" s="3" t="str">
        <f>IF(Свод!O1630="", "", IF(Свод!O1630=Методология!$B$10, 2, IF(Свод!O1630=Методология!$C$10, 1, 0)))</f>
        <v/>
      </c>
      <c r="BB1630" s="3" t="str">
        <f>IF(Свод!P1630="", "", IF(Свод!P1630=Методология!$B$11, 2, IF(Свод!P1630=Методология!$C$11, 1, 0)))</f>
        <v/>
      </c>
      <c r="BC1630" s="3" t="str">
        <f>IF(Свод!Q1630="", "", IF(Свод!Q1630=Методология!$B$12, 2, IF(Свод!Q1630=Методология!$C$12, 1, 0)))</f>
        <v/>
      </c>
      <c r="BD1630" s="3" t="str">
        <f>IF(Свод!R1630="", "", IF(Свод!R1630=Методология!$B$13, 2, IF(Свод!R1630=Методология!$C$13, 1, 0)))</f>
        <v/>
      </c>
      <c r="BE1630" s="3" t="str">
        <f>IF(Свод!S1630="", "", IF(Свод!S1630=Методология!$B$14, 2, IF(Свод!S1630=Методология!$C$14, 1, 0)))</f>
        <v/>
      </c>
      <c r="BF1630" s="3" t="str">
        <f>IF(Свод!T1630="", "", IF(Свод!T1630=Методология!$B$15, 2, IF(Свод!T1630=Методология!$C$15, 1, 0)))</f>
        <v/>
      </c>
      <c r="BG1630" s="3" t="str">
        <f>IF(Свод!U1630="", "", IF(Свод!U1630=Методология!$B$16, 2, IF(Свод!U1630=Методология!$C$16, 1, 0)))</f>
        <v/>
      </c>
      <c r="BH1630" s="3" t="str">
        <f>IF(Свод!V1630="", "", IF(Свод!V1630=Методология!$B$17, 2, IF(Свод!V1630=Методология!$C$17, 1, 0)))</f>
        <v/>
      </c>
      <c r="BI1630" s="3" t="str">
        <f>IF(Свод!W1630="", "", IF(Свод!W1630=Методология!$B$18, 2, IF(Свод!W1630=Методология!$C$18, 1, 0)))</f>
        <v/>
      </c>
      <c r="BJ1630" s="3" t="str">
        <f>IF(Свод!X1630="", "", IF(Свод!X1630=Методология!$B$19, 2, IF(Свод!X1630=Методология!$C$19, 1, 0)))</f>
        <v/>
      </c>
      <c r="BK1630" s="3" t="str">
        <f>IF(Свод!Y1630="", "", IF(Свод!Y1630=Методология!$B$20, 2, IF(Свод!Y1630=Методология!$C$20, 1, 0)))</f>
        <v/>
      </c>
      <c r="BL1630" s="3" t="str">
        <f>IF(Свод!Z1630="", "", IF(Свод!Z1630=Методология!$B$21, 2, IF(Свод!Z1630=Методология!$C$21, 1, 0)))</f>
        <v/>
      </c>
      <c r="BM1630" s="3" t="str">
        <f>IF(Свод!AA1630="", "", IF(Свод!AA1630=Методология!$B$22, 2, IF(Свод!AA1630=Методология!$C$22, 1, 0)))</f>
        <v/>
      </c>
      <c r="BN1630" s="3" t="str">
        <f>IF(Свод!AB1630="", "", IF(Свод!AB1630=Методология!$B$23, 2, IF(Свод!AB1630=Методология!$C$23, 1, 0)))</f>
        <v/>
      </c>
      <c r="BO1630" s="3" t="str">
        <f>IF(Свод!AC1630="", "", IF(Свод!AC1630=Методология!$B$24, 2, IF(Свод!AC1630=Методология!$C$24, 1, 0)))</f>
        <v/>
      </c>
      <c r="BP1630" s="3" t="str">
        <f>IF(Свод!AD1630="", "", IF(Свод!AD1630=Методология!$B$25, 2, IF(Свод!AD1630=Методология!$C$25, 1, 0)))</f>
        <v/>
      </c>
      <c r="BQ1630" s="3" t="str">
        <f t="shared" si="50"/>
        <v/>
      </c>
      <c r="BR1630" s="3">
        <v>50</v>
      </c>
      <c r="BS1630" s="9" t="e">
        <f t="shared" si="51"/>
        <v>#VALUE!</v>
      </c>
    </row>
    <row r="1631" spans="3:71" ht="45" customHeight="1" x14ac:dyDescent="0.25">
      <c r="C1631" s="4" t="str">
        <f t="array" ref="C1631">IF(SUM(LEN(AR1631:BP1631))=0, "", SUM(AR1631:BP1631))</f>
        <v/>
      </c>
      <c r="E1631" s="4" t="str">
        <f>IF(C1631="","",IF(AND(C1631&gt;=0,C1631&lt;=9),Методология!$B$26,IF(AND(C1631&gt;=10,C1631&lt;=24),Методология!$C$26,IF(AND(C1631&gt;=40,C1631&lt;=50),Методология!$E$26,Методология!$D$26))))</f>
        <v/>
      </c>
      <c r="AR1631" s="3" t="str">
        <f>IF(Свод!F1631="", "", IF(Свод!F1631=Методология!$B$1, 2, IF(Свод!F1631=Методология!$C$1, 1, 0)))</f>
        <v/>
      </c>
      <c r="AS1631" s="3" t="str">
        <f>IF(Свод!G1631="", "", IF(Свод!G1631=Методология!$B$2, 2, IF(Свод!G1631=Методология!$C$2, 1, 0)))</f>
        <v/>
      </c>
      <c r="AT1631" s="3" t="str">
        <f>IF(Свод!H1631="", "", IF(Свод!H1631=Методология!$B$3, 2, IF(Свод!H1631=Методология!$C$3, 1, 0)))</f>
        <v/>
      </c>
      <c r="AU1631" s="3" t="str">
        <f>IF(Свод!I1631="", "", IF(Свод!I1631=Методология!$B$4, 2, IF(Свод!I1631=Методология!$C$4, 1, 0)))</f>
        <v/>
      </c>
      <c r="AV1631" s="3" t="str">
        <f>IF(Свод!J1631="", "", IF(Свод!J1631=Методология!$B$5, 2, IF(Свод!J1631=Методология!$C$5, 1, 0)))</f>
        <v/>
      </c>
      <c r="AW1631" s="3" t="str">
        <f>IF(Свод!K1631="", "", IF(Свод!K1631=Методология!$B$6, 2, IF(Свод!K1631=Методология!$C$6, 1, 0)))</f>
        <v/>
      </c>
      <c r="AX1631" s="3" t="str">
        <f>IF(Свод!L1631="", "", IF(Свод!L1631=Методология!$B$7, 2, IF(Свод!L1631=Методология!$C$7, 1, 0)))</f>
        <v/>
      </c>
      <c r="AY1631" s="3" t="str">
        <f>IF(Свод!M1631="", "", IF(Свод!M1631=Методология!$B$8, 2, IF(Свод!M1631=Методология!$C$8, 1, 0)))</f>
        <v/>
      </c>
      <c r="AZ1631" s="3" t="str">
        <f>IF(Свод!N1631="", "", IF(Свод!N1631=Методология!$B$9, 2, IF(Свод!N1631=Методология!$C$9, 1, 0)))</f>
        <v/>
      </c>
      <c r="BA1631" s="3" t="str">
        <f>IF(Свод!O1631="", "", IF(Свод!O1631=Методология!$B$10, 2, IF(Свод!O1631=Методология!$C$10, 1, 0)))</f>
        <v/>
      </c>
      <c r="BB1631" s="3" t="str">
        <f>IF(Свод!P1631="", "", IF(Свод!P1631=Методология!$B$11, 2, IF(Свод!P1631=Методология!$C$11, 1, 0)))</f>
        <v/>
      </c>
      <c r="BC1631" s="3" t="str">
        <f>IF(Свод!Q1631="", "", IF(Свод!Q1631=Методология!$B$12, 2, IF(Свод!Q1631=Методология!$C$12, 1, 0)))</f>
        <v/>
      </c>
      <c r="BD1631" s="3" t="str">
        <f>IF(Свод!R1631="", "", IF(Свод!R1631=Методология!$B$13, 2, IF(Свод!R1631=Методология!$C$13, 1, 0)))</f>
        <v/>
      </c>
      <c r="BE1631" s="3" t="str">
        <f>IF(Свод!S1631="", "", IF(Свод!S1631=Методология!$B$14, 2, IF(Свод!S1631=Методология!$C$14, 1, 0)))</f>
        <v/>
      </c>
      <c r="BF1631" s="3" t="str">
        <f>IF(Свод!T1631="", "", IF(Свод!T1631=Методология!$B$15, 2, IF(Свод!T1631=Методология!$C$15, 1, 0)))</f>
        <v/>
      </c>
      <c r="BG1631" s="3" t="str">
        <f>IF(Свод!U1631="", "", IF(Свод!U1631=Методология!$B$16, 2, IF(Свод!U1631=Методология!$C$16, 1, 0)))</f>
        <v/>
      </c>
      <c r="BH1631" s="3" t="str">
        <f>IF(Свод!V1631="", "", IF(Свод!V1631=Методология!$B$17, 2, IF(Свод!V1631=Методология!$C$17, 1, 0)))</f>
        <v/>
      </c>
      <c r="BI1631" s="3" t="str">
        <f>IF(Свод!W1631="", "", IF(Свод!W1631=Методология!$B$18, 2, IF(Свод!W1631=Методология!$C$18, 1, 0)))</f>
        <v/>
      </c>
      <c r="BJ1631" s="3" t="str">
        <f>IF(Свод!X1631="", "", IF(Свод!X1631=Методология!$B$19, 2, IF(Свод!X1631=Методология!$C$19, 1, 0)))</f>
        <v/>
      </c>
      <c r="BK1631" s="3" t="str">
        <f>IF(Свод!Y1631="", "", IF(Свод!Y1631=Методология!$B$20, 2, IF(Свод!Y1631=Методология!$C$20, 1, 0)))</f>
        <v/>
      </c>
      <c r="BL1631" s="3" t="str">
        <f>IF(Свод!Z1631="", "", IF(Свод!Z1631=Методология!$B$21, 2, IF(Свод!Z1631=Методология!$C$21, 1, 0)))</f>
        <v/>
      </c>
      <c r="BM1631" s="3" t="str">
        <f>IF(Свод!AA1631="", "", IF(Свод!AA1631=Методология!$B$22, 2, IF(Свод!AA1631=Методология!$C$22, 1, 0)))</f>
        <v/>
      </c>
      <c r="BN1631" s="3" t="str">
        <f>IF(Свод!AB1631="", "", IF(Свод!AB1631=Методология!$B$23, 2, IF(Свод!AB1631=Методология!$C$23, 1, 0)))</f>
        <v/>
      </c>
      <c r="BO1631" s="3" t="str">
        <f>IF(Свод!AC1631="", "", IF(Свод!AC1631=Методология!$B$24, 2, IF(Свод!AC1631=Методология!$C$24, 1, 0)))</f>
        <v/>
      </c>
      <c r="BP1631" s="3" t="str">
        <f>IF(Свод!AD1631="", "", IF(Свод!AD1631=Методология!$B$25, 2, IF(Свод!AD1631=Методология!$C$25, 1, 0)))</f>
        <v/>
      </c>
      <c r="BQ1631" s="3" t="str">
        <f t="shared" si="50"/>
        <v/>
      </c>
      <c r="BR1631" s="3">
        <v>50</v>
      </c>
      <c r="BS1631" s="9" t="e">
        <f t="shared" si="51"/>
        <v>#VALUE!</v>
      </c>
    </row>
    <row r="1632" spans="3:71" x14ac:dyDescent="0.25">
      <c r="C1632" s="4" t="str">
        <f t="array" ref="C1632">IF(SUM(LEN(AR1632:BP1632))=0, "", SUM(AR1632:BP1632))</f>
        <v/>
      </c>
      <c r="E1632" s="4" t="str">
        <f>IF(C1632="","",IF(AND(C1632&gt;=0,C1632&lt;=9),Методология!$B$26,IF(AND(C1632&gt;=10,C1632&lt;=24),Методология!$C$26,IF(AND(C1632&gt;=40,C1632&lt;=50),Методология!$E$26,Методология!$D$26))))</f>
        <v/>
      </c>
      <c r="AR1632" s="3" t="str">
        <f>IF(Свод!F1632="", "", IF(Свод!F1632=Методология!$B$1, 2, IF(Свод!F1632=Методология!$C$1, 1, 0)))</f>
        <v/>
      </c>
      <c r="AS1632" s="3" t="str">
        <f>IF(Свод!G1632="", "", IF(Свод!G1632=Методология!$B$2, 2, IF(Свод!G1632=Методология!$C$2, 1, 0)))</f>
        <v/>
      </c>
      <c r="AT1632" s="3" t="str">
        <f>IF(Свод!H1632="", "", IF(Свод!H1632=Методология!$B$3, 2, IF(Свод!H1632=Методология!$C$3, 1, 0)))</f>
        <v/>
      </c>
      <c r="AU1632" s="3" t="str">
        <f>IF(Свод!I1632="", "", IF(Свод!I1632=Методология!$B$4, 2, IF(Свод!I1632=Методология!$C$4, 1, 0)))</f>
        <v/>
      </c>
      <c r="AV1632" s="3" t="str">
        <f>IF(Свод!J1632="", "", IF(Свод!J1632=Методология!$B$5, 2, IF(Свод!J1632=Методология!$C$5, 1, 0)))</f>
        <v/>
      </c>
      <c r="AW1632" s="3" t="str">
        <f>IF(Свод!K1632="", "", IF(Свод!K1632=Методология!$B$6, 2, IF(Свод!K1632=Методология!$C$6, 1, 0)))</f>
        <v/>
      </c>
      <c r="AX1632" s="3" t="str">
        <f>IF(Свод!L1632="", "", IF(Свод!L1632=Методология!$B$7, 2, IF(Свод!L1632=Методология!$C$7, 1, 0)))</f>
        <v/>
      </c>
      <c r="AY1632" s="3" t="str">
        <f>IF(Свод!M1632="", "", IF(Свод!M1632=Методология!$B$8, 2, IF(Свод!M1632=Методология!$C$8, 1, 0)))</f>
        <v/>
      </c>
      <c r="AZ1632" s="3" t="str">
        <f>IF(Свод!N1632="", "", IF(Свод!N1632=Методология!$B$9, 2, IF(Свод!N1632=Методология!$C$9, 1, 0)))</f>
        <v/>
      </c>
      <c r="BA1632" s="3" t="str">
        <f>IF(Свод!O1632="", "", IF(Свод!O1632=Методология!$B$10, 2, IF(Свод!O1632=Методология!$C$10, 1, 0)))</f>
        <v/>
      </c>
      <c r="BB1632" s="3" t="str">
        <f>IF(Свод!P1632="", "", IF(Свод!P1632=Методология!$B$11, 2, IF(Свод!P1632=Методология!$C$11, 1, 0)))</f>
        <v/>
      </c>
      <c r="BC1632" s="3" t="str">
        <f>IF(Свод!Q1632="", "", IF(Свод!Q1632=Методология!$B$12, 2, IF(Свод!Q1632=Методология!$C$12, 1, 0)))</f>
        <v/>
      </c>
      <c r="BD1632" s="3" t="str">
        <f>IF(Свод!R1632="", "", IF(Свод!R1632=Методология!$B$13, 2, IF(Свод!R1632=Методология!$C$13, 1, 0)))</f>
        <v/>
      </c>
      <c r="BE1632" s="3" t="str">
        <f>IF(Свод!S1632="", "", IF(Свод!S1632=Методология!$B$14, 2, IF(Свод!S1632=Методология!$C$14, 1, 0)))</f>
        <v/>
      </c>
      <c r="BF1632" s="3" t="str">
        <f>IF(Свод!T1632="", "", IF(Свод!T1632=Методология!$B$15, 2, IF(Свод!T1632=Методология!$C$15, 1, 0)))</f>
        <v/>
      </c>
      <c r="BG1632" s="3" t="str">
        <f>IF(Свод!U1632="", "", IF(Свод!U1632=Методология!$B$16, 2, IF(Свод!U1632=Методология!$C$16, 1, 0)))</f>
        <v/>
      </c>
      <c r="BH1632" s="3" t="str">
        <f>IF(Свод!V1632="", "", IF(Свод!V1632=Методология!$B$17, 2, IF(Свод!V1632=Методология!$C$17, 1, 0)))</f>
        <v/>
      </c>
      <c r="BI1632" s="3" t="str">
        <f>IF(Свод!W1632="", "", IF(Свод!W1632=Методология!$B$18, 2, IF(Свод!W1632=Методология!$C$18, 1, 0)))</f>
        <v/>
      </c>
      <c r="BJ1632" s="3" t="str">
        <f>IF(Свод!X1632="", "", IF(Свод!X1632=Методология!$B$19, 2, IF(Свод!X1632=Методология!$C$19, 1, 0)))</f>
        <v/>
      </c>
      <c r="BK1632" s="3" t="str">
        <f>IF(Свод!Y1632="", "", IF(Свод!Y1632=Методология!$B$20, 2, IF(Свод!Y1632=Методология!$C$20, 1, 0)))</f>
        <v/>
      </c>
      <c r="BL1632" s="3" t="str">
        <f>IF(Свод!Z1632="", "", IF(Свод!Z1632=Методология!$B$21, 2, IF(Свод!Z1632=Методология!$C$21, 1, 0)))</f>
        <v/>
      </c>
      <c r="BM1632" s="3" t="str">
        <f>IF(Свод!AA1632="", "", IF(Свод!AA1632=Методология!$B$22, 2, IF(Свод!AA1632=Методология!$C$22, 1, 0)))</f>
        <v/>
      </c>
      <c r="BN1632" s="3" t="str">
        <f>IF(Свод!AB1632="", "", IF(Свод!AB1632=Методология!$B$23, 2, IF(Свод!AB1632=Методология!$C$23, 1, 0)))</f>
        <v/>
      </c>
      <c r="BO1632" s="3" t="str">
        <f>IF(Свод!AC1632="", "", IF(Свод!AC1632=Методология!$B$24, 2, IF(Свод!AC1632=Методология!$C$24, 1, 0)))</f>
        <v/>
      </c>
      <c r="BP1632" s="3" t="str">
        <f>IF(Свод!AD1632="", "", IF(Свод!AD1632=Методология!$B$25, 2, IF(Свод!AD1632=Методология!$C$25, 1, 0)))</f>
        <v/>
      </c>
      <c r="BQ1632" s="3" t="str">
        <f t="shared" si="50"/>
        <v/>
      </c>
      <c r="BR1632" s="3">
        <v>50</v>
      </c>
      <c r="BS1632" s="9" t="e">
        <f t="shared" si="51"/>
        <v>#VALUE!</v>
      </c>
    </row>
    <row r="1633" spans="3:71" ht="45" customHeight="1" x14ac:dyDescent="0.25">
      <c r="C1633" s="4" t="str">
        <f t="array" ref="C1633">IF(SUM(LEN(AR1633:BP1633))=0, "", SUM(AR1633:BP1633))</f>
        <v/>
      </c>
      <c r="E1633" s="4" t="str">
        <f>IF(C1633="","",IF(AND(C1633&gt;=0,C1633&lt;=9),Методология!$B$26,IF(AND(C1633&gt;=10,C1633&lt;=24),Методология!$C$26,IF(AND(C1633&gt;=40,C1633&lt;=50),Методология!$E$26,Методология!$D$26))))</f>
        <v/>
      </c>
      <c r="AR1633" s="3" t="str">
        <f>IF(Свод!F1633="", "", IF(Свод!F1633=Методология!$B$1, 2, IF(Свод!F1633=Методология!$C$1, 1, 0)))</f>
        <v/>
      </c>
      <c r="AS1633" s="3" t="str">
        <f>IF(Свод!G1633="", "", IF(Свод!G1633=Методология!$B$2, 2, IF(Свод!G1633=Методология!$C$2, 1, 0)))</f>
        <v/>
      </c>
      <c r="AT1633" s="3" t="str">
        <f>IF(Свод!H1633="", "", IF(Свод!H1633=Методология!$B$3, 2, IF(Свод!H1633=Методология!$C$3, 1, 0)))</f>
        <v/>
      </c>
      <c r="AU1633" s="3" t="str">
        <f>IF(Свод!I1633="", "", IF(Свод!I1633=Методология!$B$4, 2, IF(Свод!I1633=Методология!$C$4, 1, 0)))</f>
        <v/>
      </c>
      <c r="AV1633" s="3" t="str">
        <f>IF(Свод!J1633="", "", IF(Свод!J1633=Методология!$B$5, 2, IF(Свод!J1633=Методология!$C$5, 1, 0)))</f>
        <v/>
      </c>
      <c r="AW1633" s="3" t="str">
        <f>IF(Свод!K1633="", "", IF(Свод!K1633=Методология!$B$6, 2, IF(Свод!K1633=Методология!$C$6, 1, 0)))</f>
        <v/>
      </c>
      <c r="AX1633" s="3" t="str">
        <f>IF(Свод!L1633="", "", IF(Свод!L1633=Методология!$B$7, 2, IF(Свод!L1633=Методология!$C$7, 1, 0)))</f>
        <v/>
      </c>
      <c r="AY1633" s="3" t="str">
        <f>IF(Свод!M1633="", "", IF(Свод!M1633=Методология!$B$8, 2, IF(Свод!M1633=Методология!$C$8, 1, 0)))</f>
        <v/>
      </c>
      <c r="AZ1633" s="3" t="str">
        <f>IF(Свод!N1633="", "", IF(Свод!N1633=Методология!$B$9, 2, IF(Свод!N1633=Методология!$C$9, 1, 0)))</f>
        <v/>
      </c>
      <c r="BA1633" s="3" t="str">
        <f>IF(Свод!O1633="", "", IF(Свод!O1633=Методология!$B$10, 2, IF(Свод!O1633=Методология!$C$10, 1, 0)))</f>
        <v/>
      </c>
      <c r="BB1633" s="3" t="str">
        <f>IF(Свод!P1633="", "", IF(Свод!P1633=Методология!$B$11, 2, IF(Свод!P1633=Методология!$C$11, 1, 0)))</f>
        <v/>
      </c>
      <c r="BC1633" s="3" t="str">
        <f>IF(Свод!Q1633="", "", IF(Свод!Q1633=Методология!$B$12, 2, IF(Свод!Q1633=Методология!$C$12, 1, 0)))</f>
        <v/>
      </c>
      <c r="BD1633" s="3" t="str">
        <f>IF(Свод!R1633="", "", IF(Свод!R1633=Методология!$B$13, 2, IF(Свод!R1633=Методология!$C$13, 1, 0)))</f>
        <v/>
      </c>
      <c r="BE1633" s="3" t="str">
        <f>IF(Свод!S1633="", "", IF(Свод!S1633=Методология!$B$14, 2, IF(Свод!S1633=Методология!$C$14, 1, 0)))</f>
        <v/>
      </c>
      <c r="BF1633" s="3" t="str">
        <f>IF(Свод!T1633="", "", IF(Свод!T1633=Методология!$B$15, 2, IF(Свод!T1633=Методология!$C$15, 1, 0)))</f>
        <v/>
      </c>
      <c r="BG1633" s="3" t="str">
        <f>IF(Свод!U1633="", "", IF(Свод!U1633=Методология!$B$16, 2, IF(Свод!U1633=Методология!$C$16, 1, 0)))</f>
        <v/>
      </c>
      <c r="BH1633" s="3" t="str">
        <f>IF(Свод!V1633="", "", IF(Свод!V1633=Методология!$B$17, 2, IF(Свод!V1633=Методология!$C$17, 1, 0)))</f>
        <v/>
      </c>
      <c r="BI1633" s="3" t="str">
        <f>IF(Свод!W1633="", "", IF(Свод!W1633=Методология!$B$18, 2, IF(Свод!W1633=Методология!$C$18, 1, 0)))</f>
        <v/>
      </c>
      <c r="BJ1633" s="3" t="str">
        <f>IF(Свод!X1633="", "", IF(Свод!X1633=Методология!$B$19, 2, IF(Свод!X1633=Методология!$C$19, 1, 0)))</f>
        <v/>
      </c>
      <c r="BK1633" s="3" t="str">
        <f>IF(Свод!Y1633="", "", IF(Свод!Y1633=Методология!$B$20, 2, IF(Свод!Y1633=Методология!$C$20, 1, 0)))</f>
        <v/>
      </c>
      <c r="BL1633" s="3" t="str">
        <f>IF(Свод!Z1633="", "", IF(Свод!Z1633=Методология!$B$21, 2, IF(Свод!Z1633=Методология!$C$21, 1, 0)))</f>
        <v/>
      </c>
      <c r="BM1633" s="3" t="str">
        <f>IF(Свод!AA1633="", "", IF(Свод!AA1633=Методология!$B$22, 2, IF(Свод!AA1633=Методология!$C$22, 1, 0)))</f>
        <v/>
      </c>
      <c r="BN1633" s="3" t="str">
        <f>IF(Свод!AB1633="", "", IF(Свод!AB1633=Методология!$B$23, 2, IF(Свод!AB1633=Методология!$C$23, 1, 0)))</f>
        <v/>
      </c>
      <c r="BO1633" s="3" t="str">
        <f>IF(Свод!AC1633="", "", IF(Свод!AC1633=Методология!$B$24, 2, IF(Свод!AC1633=Методология!$C$24, 1, 0)))</f>
        <v/>
      </c>
      <c r="BP1633" s="3" t="str">
        <f>IF(Свод!AD1633="", "", IF(Свод!AD1633=Методология!$B$25, 2, IF(Свод!AD1633=Методология!$C$25, 1, 0)))</f>
        <v/>
      </c>
      <c r="BQ1633" s="3" t="str">
        <f t="shared" si="50"/>
        <v/>
      </c>
      <c r="BR1633" s="3">
        <v>50</v>
      </c>
      <c r="BS1633" s="9" t="e">
        <f t="shared" si="51"/>
        <v>#VALUE!</v>
      </c>
    </row>
    <row r="1634" spans="3:71" x14ac:dyDescent="0.25">
      <c r="C1634" s="4" t="str">
        <f t="array" ref="C1634">IF(SUM(LEN(AR1634:BP1634))=0, "", SUM(AR1634:BP1634))</f>
        <v/>
      </c>
      <c r="E1634" s="4" t="str">
        <f>IF(C1634="","",IF(AND(C1634&gt;=0,C1634&lt;=9),Методология!$B$26,IF(AND(C1634&gt;=10,C1634&lt;=24),Методология!$C$26,IF(AND(C1634&gt;=40,C1634&lt;=50),Методология!$E$26,Методология!$D$26))))</f>
        <v/>
      </c>
      <c r="AR1634" s="3" t="str">
        <f>IF(Свод!F1634="", "", IF(Свод!F1634=Методология!$B$1, 2, IF(Свод!F1634=Методология!$C$1, 1, 0)))</f>
        <v/>
      </c>
      <c r="AS1634" s="3" t="str">
        <f>IF(Свод!G1634="", "", IF(Свод!G1634=Методология!$B$2, 2, IF(Свод!G1634=Методология!$C$2, 1, 0)))</f>
        <v/>
      </c>
      <c r="AT1634" s="3" t="str">
        <f>IF(Свод!H1634="", "", IF(Свод!H1634=Методология!$B$3, 2, IF(Свод!H1634=Методология!$C$3, 1, 0)))</f>
        <v/>
      </c>
      <c r="AU1634" s="3" t="str">
        <f>IF(Свод!I1634="", "", IF(Свод!I1634=Методология!$B$4, 2, IF(Свод!I1634=Методология!$C$4, 1, 0)))</f>
        <v/>
      </c>
      <c r="AV1634" s="3" t="str">
        <f>IF(Свод!J1634="", "", IF(Свод!J1634=Методология!$B$5, 2, IF(Свод!J1634=Методология!$C$5, 1, 0)))</f>
        <v/>
      </c>
      <c r="AW1634" s="3" t="str">
        <f>IF(Свод!K1634="", "", IF(Свод!K1634=Методология!$B$6, 2, IF(Свод!K1634=Методология!$C$6, 1, 0)))</f>
        <v/>
      </c>
      <c r="AX1634" s="3" t="str">
        <f>IF(Свод!L1634="", "", IF(Свод!L1634=Методология!$B$7, 2, IF(Свод!L1634=Методология!$C$7, 1, 0)))</f>
        <v/>
      </c>
      <c r="AY1634" s="3" t="str">
        <f>IF(Свод!M1634="", "", IF(Свод!M1634=Методология!$B$8, 2, IF(Свод!M1634=Методология!$C$8, 1, 0)))</f>
        <v/>
      </c>
      <c r="AZ1634" s="3" t="str">
        <f>IF(Свод!N1634="", "", IF(Свод!N1634=Методология!$B$9, 2, IF(Свод!N1634=Методология!$C$9, 1, 0)))</f>
        <v/>
      </c>
      <c r="BA1634" s="3" t="str">
        <f>IF(Свод!O1634="", "", IF(Свод!O1634=Методология!$B$10, 2, IF(Свод!O1634=Методология!$C$10, 1, 0)))</f>
        <v/>
      </c>
      <c r="BB1634" s="3" t="str">
        <f>IF(Свод!P1634="", "", IF(Свод!P1634=Методология!$B$11, 2, IF(Свод!P1634=Методология!$C$11, 1, 0)))</f>
        <v/>
      </c>
      <c r="BC1634" s="3" t="str">
        <f>IF(Свод!Q1634="", "", IF(Свод!Q1634=Методология!$B$12, 2, IF(Свод!Q1634=Методология!$C$12, 1, 0)))</f>
        <v/>
      </c>
      <c r="BD1634" s="3" t="str">
        <f>IF(Свод!R1634="", "", IF(Свод!R1634=Методология!$B$13, 2, IF(Свод!R1634=Методология!$C$13, 1, 0)))</f>
        <v/>
      </c>
      <c r="BE1634" s="3" t="str">
        <f>IF(Свод!S1634="", "", IF(Свод!S1634=Методология!$B$14, 2, IF(Свод!S1634=Методология!$C$14, 1, 0)))</f>
        <v/>
      </c>
      <c r="BF1634" s="3" t="str">
        <f>IF(Свод!T1634="", "", IF(Свод!T1634=Методология!$B$15, 2, IF(Свод!T1634=Методология!$C$15, 1, 0)))</f>
        <v/>
      </c>
      <c r="BG1634" s="3" t="str">
        <f>IF(Свод!U1634="", "", IF(Свод!U1634=Методология!$B$16, 2, IF(Свод!U1634=Методология!$C$16, 1, 0)))</f>
        <v/>
      </c>
      <c r="BH1634" s="3" t="str">
        <f>IF(Свод!V1634="", "", IF(Свод!V1634=Методология!$B$17, 2, IF(Свод!V1634=Методология!$C$17, 1, 0)))</f>
        <v/>
      </c>
      <c r="BI1634" s="3" t="str">
        <f>IF(Свод!W1634="", "", IF(Свод!W1634=Методология!$B$18, 2, IF(Свод!W1634=Методология!$C$18, 1, 0)))</f>
        <v/>
      </c>
      <c r="BJ1634" s="3" t="str">
        <f>IF(Свод!X1634="", "", IF(Свод!X1634=Методология!$B$19, 2, IF(Свод!X1634=Методология!$C$19, 1, 0)))</f>
        <v/>
      </c>
      <c r="BK1634" s="3" t="str">
        <f>IF(Свод!Y1634="", "", IF(Свод!Y1634=Методология!$B$20, 2, IF(Свод!Y1634=Методология!$C$20, 1, 0)))</f>
        <v/>
      </c>
      <c r="BL1634" s="3" t="str">
        <f>IF(Свод!Z1634="", "", IF(Свод!Z1634=Методология!$B$21, 2, IF(Свод!Z1634=Методология!$C$21, 1, 0)))</f>
        <v/>
      </c>
      <c r="BM1634" s="3" t="str">
        <f>IF(Свод!AA1634="", "", IF(Свод!AA1634=Методология!$B$22, 2, IF(Свод!AA1634=Методология!$C$22, 1, 0)))</f>
        <v/>
      </c>
      <c r="BN1634" s="3" t="str">
        <f>IF(Свод!AB1634="", "", IF(Свод!AB1634=Методология!$B$23, 2, IF(Свод!AB1634=Методология!$C$23, 1, 0)))</f>
        <v/>
      </c>
      <c r="BO1634" s="3" t="str">
        <f>IF(Свод!AC1634="", "", IF(Свод!AC1634=Методология!$B$24, 2, IF(Свод!AC1634=Методология!$C$24, 1, 0)))</f>
        <v/>
      </c>
      <c r="BP1634" s="3" t="str">
        <f>IF(Свод!AD1634="", "", IF(Свод!AD1634=Методология!$B$25, 2, IF(Свод!AD1634=Методология!$C$25, 1, 0)))</f>
        <v/>
      </c>
      <c r="BQ1634" s="3" t="str">
        <f t="shared" si="50"/>
        <v/>
      </c>
      <c r="BR1634" s="3">
        <v>50</v>
      </c>
      <c r="BS1634" s="9" t="e">
        <f t="shared" si="51"/>
        <v>#VALUE!</v>
      </c>
    </row>
    <row r="1635" spans="3:71" ht="45" customHeight="1" x14ac:dyDescent="0.25">
      <c r="C1635" s="4" t="str">
        <f t="array" ref="C1635">IF(SUM(LEN(AR1635:BP1635))=0, "", SUM(AR1635:BP1635))</f>
        <v/>
      </c>
      <c r="E1635" s="4" t="str">
        <f>IF(C1635="","",IF(AND(C1635&gt;=0,C1635&lt;=9),Методология!$B$26,IF(AND(C1635&gt;=10,C1635&lt;=24),Методология!$C$26,IF(AND(C1635&gt;=40,C1635&lt;=50),Методология!$E$26,Методология!$D$26))))</f>
        <v/>
      </c>
      <c r="AR1635" s="3" t="str">
        <f>IF(Свод!F1635="", "", IF(Свод!F1635=Методология!$B$1, 2, IF(Свод!F1635=Методология!$C$1, 1, 0)))</f>
        <v/>
      </c>
      <c r="AS1635" s="3" t="str">
        <f>IF(Свод!G1635="", "", IF(Свод!G1635=Методология!$B$2, 2, IF(Свод!G1635=Методология!$C$2, 1, 0)))</f>
        <v/>
      </c>
      <c r="AT1635" s="3" t="str">
        <f>IF(Свод!H1635="", "", IF(Свод!H1635=Методология!$B$3, 2, IF(Свод!H1635=Методология!$C$3, 1, 0)))</f>
        <v/>
      </c>
      <c r="AU1635" s="3" t="str">
        <f>IF(Свод!I1635="", "", IF(Свод!I1635=Методология!$B$4, 2, IF(Свод!I1635=Методология!$C$4, 1, 0)))</f>
        <v/>
      </c>
      <c r="AV1635" s="3" t="str">
        <f>IF(Свод!J1635="", "", IF(Свод!J1635=Методология!$B$5, 2, IF(Свод!J1635=Методология!$C$5, 1, 0)))</f>
        <v/>
      </c>
      <c r="AW1635" s="3" t="str">
        <f>IF(Свод!K1635="", "", IF(Свод!K1635=Методология!$B$6, 2, IF(Свод!K1635=Методология!$C$6, 1, 0)))</f>
        <v/>
      </c>
      <c r="AX1635" s="3" t="str">
        <f>IF(Свод!L1635="", "", IF(Свод!L1635=Методология!$B$7, 2, IF(Свод!L1635=Методология!$C$7, 1, 0)))</f>
        <v/>
      </c>
      <c r="AY1635" s="3" t="str">
        <f>IF(Свод!M1635="", "", IF(Свод!M1635=Методология!$B$8, 2, IF(Свод!M1635=Методология!$C$8, 1, 0)))</f>
        <v/>
      </c>
      <c r="AZ1635" s="3" t="str">
        <f>IF(Свод!N1635="", "", IF(Свод!N1635=Методология!$B$9, 2, IF(Свод!N1635=Методология!$C$9, 1, 0)))</f>
        <v/>
      </c>
      <c r="BA1635" s="3" t="str">
        <f>IF(Свод!O1635="", "", IF(Свод!O1635=Методология!$B$10, 2, IF(Свод!O1635=Методология!$C$10, 1, 0)))</f>
        <v/>
      </c>
      <c r="BB1635" s="3" t="str">
        <f>IF(Свод!P1635="", "", IF(Свод!P1635=Методология!$B$11, 2, IF(Свод!P1635=Методология!$C$11, 1, 0)))</f>
        <v/>
      </c>
      <c r="BC1635" s="3" t="str">
        <f>IF(Свод!Q1635="", "", IF(Свод!Q1635=Методология!$B$12, 2, IF(Свод!Q1635=Методология!$C$12, 1, 0)))</f>
        <v/>
      </c>
      <c r="BD1635" s="3" t="str">
        <f>IF(Свод!R1635="", "", IF(Свод!R1635=Методология!$B$13, 2, IF(Свод!R1635=Методология!$C$13, 1, 0)))</f>
        <v/>
      </c>
      <c r="BE1635" s="3" t="str">
        <f>IF(Свод!S1635="", "", IF(Свод!S1635=Методология!$B$14, 2, IF(Свод!S1635=Методология!$C$14, 1, 0)))</f>
        <v/>
      </c>
      <c r="BF1635" s="3" t="str">
        <f>IF(Свод!T1635="", "", IF(Свод!T1635=Методология!$B$15, 2, IF(Свод!T1635=Методология!$C$15, 1, 0)))</f>
        <v/>
      </c>
      <c r="BG1635" s="3" t="str">
        <f>IF(Свод!U1635="", "", IF(Свод!U1635=Методология!$B$16, 2, IF(Свод!U1635=Методология!$C$16, 1, 0)))</f>
        <v/>
      </c>
      <c r="BH1635" s="3" t="str">
        <f>IF(Свод!V1635="", "", IF(Свод!V1635=Методология!$B$17, 2, IF(Свод!V1635=Методология!$C$17, 1, 0)))</f>
        <v/>
      </c>
      <c r="BI1635" s="3" t="str">
        <f>IF(Свод!W1635="", "", IF(Свод!W1635=Методология!$B$18, 2, IF(Свод!W1635=Методология!$C$18, 1, 0)))</f>
        <v/>
      </c>
      <c r="BJ1635" s="3" t="str">
        <f>IF(Свод!X1635="", "", IF(Свод!X1635=Методология!$B$19, 2, IF(Свод!X1635=Методология!$C$19, 1, 0)))</f>
        <v/>
      </c>
      <c r="BK1635" s="3" t="str">
        <f>IF(Свод!Y1635="", "", IF(Свод!Y1635=Методология!$B$20, 2, IF(Свод!Y1635=Методология!$C$20, 1, 0)))</f>
        <v/>
      </c>
      <c r="BL1635" s="3" t="str">
        <f>IF(Свод!Z1635="", "", IF(Свод!Z1635=Методология!$B$21, 2, IF(Свод!Z1635=Методология!$C$21, 1, 0)))</f>
        <v/>
      </c>
      <c r="BM1635" s="3" t="str">
        <f>IF(Свод!AA1635="", "", IF(Свод!AA1635=Методология!$B$22, 2, IF(Свод!AA1635=Методология!$C$22, 1, 0)))</f>
        <v/>
      </c>
      <c r="BN1635" s="3" t="str">
        <f>IF(Свод!AB1635="", "", IF(Свод!AB1635=Методология!$B$23, 2, IF(Свод!AB1635=Методология!$C$23, 1, 0)))</f>
        <v/>
      </c>
      <c r="BO1635" s="3" t="str">
        <f>IF(Свод!AC1635="", "", IF(Свод!AC1635=Методология!$B$24, 2, IF(Свод!AC1635=Методология!$C$24, 1, 0)))</f>
        <v/>
      </c>
      <c r="BP1635" s="3" t="str">
        <f>IF(Свод!AD1635="", "", IF(Свод!AD1635=Методология!$B$25, 2, IF(Свод!AD1635=Методология!$C$25, 1, 0)))</f>
        <v/>
      </c>
      <c r="BQ1635" s="3" t="str">
        <f t="shared" si="50"/>
        <v/>
      </c>
      <c r="BR1635" s="3">
        <v>50</v>
      </c>
      <c r="BS1635" s="9" t="e">
        <f t="shared" si="51"/>
        <v>#VALUE!</v>
      </c>
    </row>
    <row r="1636" spans="3:71" x14ac:dyDescent="0.25">
      <c r="C1636" s="4" t="str">
        <f t="array" ref="C1636">IF(SUM(LEN(AR1636:BP1636))=0, "", SUM(AR1636:BP1636))</f>
        <v/>
      </c>
      <c r="E1636" s="4" t="str">
        <f>IF(C1636="","",IF(AND(C1636&gt;=0,C1636&lt;=9),Методология!$B$26,IF(AND(C1636&gt;=10,C1636&lt;=24),Методология!$C$26,IF(AND(C1636&gt;=40,C1636&lt;=50),Методология!$E$26,Методология!$D$26))))</f>
        <v/>
      </c>
      <c r="AR1636" s="3" t="str">
        <f>IF(Свод!F1636="", "", IF(Свод!F1636=Методология!$B$1, 2, IF(Свод!F1636=Методология!$C$1, 1, 0)))</f>
        <v/>
      </c>
      <c r="AS1636" s="3" t="str">
        <f>IF(Свод!G1636="", "", IF(Свод!G1636=Методология!$B$2, 2, IF(Свод!G1636=Методология!$C$2, 1, 0)))</f>
        <v/>
      </c>
      <c r="AT1636" s="3" t="str">
        <f>IF(Свод!H1636="", "", IF(Свод!H1636=Методология!$B$3, 2, IF(Свод!H1636=Методология!$C$3, 1, 0)))</f>
        <v/>
      </c>
      <c r="AU1636" s="3" t="str">
        <f>IF(Свод!I1636="", "", IF(Свод!I1636=Методология!$B$4, 2, IF(Свод!I1636=Методология!$C$4, 1, 0)))</f>
        <v/>
      </c>
      <c r="AV1636" s="3" t="str">
        <f>IF(Свод!J1636="", "", IF(Свод!J1636=Методология!$B$5, 2, IF(Свод!J1636=Методология!$C$5, 1, 0)))</f>
        <v/>
      </c>
      <c r="AW1636" s="3" t="str">
        <f>IF(Свод!K1636="", "", IF(Свод!K1636=Методология!$B$6, 2, IF(Свод!K1636=Методология!$C$6, 1, 0)))</f>
        <v/>
      </c>
      <c r="AX1636" s="3" t="str">
        <f>IF(Свод!L1636="", "", IF(Свод!L1636=Методология!$B$7, 2, IF(Свод!L1636=Методология!$C$7, 1, 0)))</f>
        <v/>
      </c>
      <c r="AY1636" s="3" t="str">
        <f>IF(Свод!M1636="", "", IF(Свод!M1636=Методология!$B$8, 2, IF(Свод!M1636=Методология!$C$8, 1, 0)))</f>
        <v/>
      </c>
      <c r="AZ1636" s="3" t="str">
        <f>IF(Свод!N1636="", "", IF(Свод!N1636=Методология!$B$9, 2, IF(Свод!N1636=Методология!$C$9, 1, 0)))</f>
        <v/>
      </c>
      <c r="BA1636" s="3" t="str">
        <f>IF(Свод!O1636="", "", IF(Свод!O1636=Методология!$B$10, 2, IF(Свод!O1636=Методология!$C$10, 1, 0)))</f>
        <v/>
      </c>
      <c r="BB1636" s="3" t="str">
        <f>IF(Свод!P1636="", "", IF(Свод!P1636=Методология!$B$11, 2, IF(Свод!P1636=Методология!$C$11, 1, 0)))</f>
        <v/>
      </c>
      <c r="BC1636" s="3" t="str">
        <f>IF(Свод!Q1636="", "", IF(Свод!Q1636=Методология!$B$12, 2, IF(Свод!Q1636=Методология!$C$12, 1, 0)))</f>
        <v/>
      </c>
      <c r="BD1636" s="3" t="str">
        <f>IF(Свод!R1636="", "", IF(Свод!R1636=Методология!$B$13, 2, IF(Свод!R1636=Методология!$C$13, 1, 0)))</f>
        <v/>
      </c>
      <c r="BE1636" s="3" t="str">
        <f>IF(Свод!S1636="", "", IF(Свод!S1636=Методология!$B$14, 2, IF(Свод!S1636=Методология!$C$14, 1, 0)))</f>
        <v/>
      </c>
      <c r="BF1636" s="3" t="str">
        <f>IF(Свод!T1636="", "", IF(Свод!T1636=Методология!$B$15, 2, IF(Свод!T1636=Методология!$C$15, 1, 0)))</f>
        <v/>
      </c>
      <c r="BG1636" s="3" t="str">
        <f>IF(Свод!U1636="", "", IF(Свод!U1636=Методология!$B$16, 2, IF(Свод!U1636=Методология!$C$16, 1, 0)))</f>
        <v/>
      </c>
      <c r="BH1636" s="3" t="str">
        <f>IF(Свод!V1636="", "", IF(Свод!V1636=Методология!$B$17, 2, IF(Свод!V1636=Методология!$C$17, 1, 0)))</f>
        <v/>
      </c>
      <c r="BI1636" s="3" t="str">
        <f>IF(Свод!W1636="", "", IF(Свод!W1636=Методология!$B$18, 2, IF(Свод!W1636=Методология!$C$18, 1, 0)))</f>
        <v/>
      </c>
      <c r="BJ1636" s="3" t="str">
        <f>IF(Свод!X1636="", "", IF(Свод!X1636=Методология!$B$19, 2, IF(Свод!X1636=Методология!$C$19, 1, 0)))</f>
        <v/>
      </c>
      <c r="BK1636" s="3" t="str">
        <f>IF(Свод!Y1636="", "", IF(Свод!Y1636=Методология!$B$20, 2, IF(Свод!Y1636=Методология!$C$20, 1, 0)))</f>
        <v/>
      </c>
      <c r="BL1636" s="3" t="str">
        <f>IF(Свод!Z1636="", "", IF(Свод!Z1636=Методология!$B$21, 2, IF(Свод!Z1636=Методология!$C$21, 1, 0)))</f>
        <v/>
      </c>
      <c r="BM1636" s="3" t="str">
        <f>IF(Свод!AA1636="", "", IF(Свод!AA1636=Методология!$B$22, 2, IF(Свод!AA1636=Методология!$C$22, 1, 0)))</f>
        <v/>
      </c>
      <c r="BN1636" s="3" t="str">
        <f>IF(Свод!AB1636="", "", IF(Свод!AB1636=Методология!$B$23, 2, IF(Свод!AB1636=Методология!$C$23, 1, 0)))</f>
        <v/>
      </c>
      <c r="BO1636" s="3" t="str">
        <f>IF(Свод!AC1636="", "", IF(Свод!AC1636=Методология!$B$24, 2, IF(Свод!AC1636=Методология!$C$24, 1, 0)))</f>
        <v/>
      </c>
      <c r="BP1636" s="3" t="str">
        <f>IF(Свод!AD1636="", "", IF(Свод!AD1636=Методология!$B$25, 2, IF(Свод!AD1636=Методология!$C$25, 1, 0)))</f>
        <v/>
      </c>
      <c r="BQ1636" s="3" t="str">
        <f t="shared" si="50"/>
        <v/>
      </c>
      <c r="BR1636" s="3">
        <v>50</v>
      </c>
      <c r="BS1636" s="9" t="e">
        <f t="shared" si="51"/>
        <v>#VALUE!</v>
      </c>
    </row>
    <row r="1637" spans="3:71" ht="45" customHeight="1" x14ac:dyDescent="0.25">
      <c r="C1637" s="4" t="str">
        <f t="array" ref="C1637">IF(SUM(LEN(AR1637:BP1637))=0, "", SUM(AR1637:BP1637))</f>
        <v/>
      </c>
      <c r="E1637" s="4" t="str">
        <f>IF(C1637="","",IF(AND(C1637&gt;=0,C1637&lt;=9),Методология!$B$26,IF(AND(C1637&gt;=10,C1637&lt;=24),Методология!$C$26,IF(AND(C1637&gt;=40,C1637&lt;=50),Методология!$E$26,Методология!$D$26))))</f>
        <v/>
      </c>
      <c r="AR1637" s="3" t="str">
        <f>IF(Свод!F1637="", "", IF(Свод!F1637=Методология!$B$1, 2, IF(Свод!F1637=Методология!$C$1, 1, 0)))</f>
        <v/>
      </c>
      <c r="AS1637" s="3" t="str">
        <f>IF(Свод!G1637="", "", IF(Свод!G1637=Методология!$B$2, 2, IF(Свод!G1637=Методология!$C$2, 1, 0)))</f>
        <v/>
      </c>
      <c r="AT1637" s="3" t="str">
        <f>IF(Свод!H1637="", "", IF(Свод!H1637=Методология!$B$3, 2, IF(Свод!H1637=Методология!$C$3, 1, 0)))</f>
        <v/>
      </c>
      <c r="AU1637" s="3" t="str">
        <f>IF(Свод!I1637="", "", IF(Свод!I1637=Методология!$B$4, 2, IF(Свод!I1637=Методология!$C$4, 1, 0)))</f>
        <v/>
      </c>
      <c r="AV1637" s="3" t="str">
        <f>IF(Свод!J1637="", "", IF(Свод!J1637=Методология!$B$5, 2, IF(Свод!J1637=Методология!$C$5, 1, 0)))</f>
        <v/>
      </c>
      <c r="AW1637" s="3" t="str">
        <f>IF(Свод!K1637="", "", IF(Свод!K1637=Методология!$B$6, 2, IF(Свод!K1637=Методология!$C$6, 1, 0)))</f>
        <v/>
      </c>
      <c r="AX1637" s="3" t="str">
        <f>IF(Свод!L1637="", "", IF(Свод!L1637=Методология!$B$7, 2, IF(Свод!L1637=Методология!$C$7, 1, 0)))</f>
        <v/>
      </c>
      <c r="AY1637" s="3" t="str">
        <f>IF(Свод!M1637="", "", IF(Свод!M1637=Методология!$B$8, 2, IF(Свод!M1637=Методология!$C$8, 1, 0)))</f>
        <v/>
      </c>
      <c r="AZ1637" s="3" t="str">
        <f>IF(Свод!N1637="", "", IF(Свод!N1637=Методология!$B$9, 2, IF(Свод!N1637=Методология!$C$9, 1, 0)))</f>
        <v/>
      </c>
      <c r="BA1637" s="3" t="str">
        <f>IF(Свод!O1637="", "", IF(Свод!O1637=Методология!$B$10, 2, IF(Свод!O1637=Методология!$C$10, 1, 0)))</f>
        <v/>
      </c>
      <c r="BB1637" s="3" t="str">
        <f>IF(Свод!P1637="", "", IF(Свод!P1637=Методология!$B$11, 2, IF(Свод!P1637=Методология!$C$11, 1, 0)))</f>
        <v/>
      </c>
      <c r="BC1637" s="3" t="str">
        <f>IF(Свод!Q1637="", "", IF(Свод!Q1637=Методология!$B$12, 2, IF(Свод!Q1637=Методология!$C$12, 1, 0)))</f>
        <v/>
      </c>
      <c r="BD1637" s="3" t="str">
        <f>IF(Свод!R1637="", "", IF(Свод!R1637=Методология!$B$13, 2, IF(Свод!R1637=Методология!$C$13, 1, 0)))</f>
        <v/>
      </c>
      <c r="BE1637" s="3" t="str">
        <f>IF(Свод!S1637="", "", IF(Свод!S1637=Методология!$B$14, 2, IF(Свод!S1637=Методология!$C$14, 1, 0)))</f>
        <v/>
      </c>
      <c r="BF1637" s="3" t="str">
        <f>IF(Свод!T1637="", "", IF(Свод!T1637=Методология!$B$15, 2, IF(Свод!T1637=Методология!$C$15, 1, 0)))</f>
        <v/>
      </c>
      <c r="BG1637" s="3" t="str">
        <f>IF(Свод!U1637="", "", IF(Свод!U1637=Методология!$B$16, 2, IF(Свод!U1637=Методология!$C$16, 1, 0)))</f>
        <v/>
      </c>
      <c r="BH1637" s="3" t="str">
        <f>IF(Свод!V1637="", "", IF(Свод!V1637=Методология!$B$17, 2, IF(Свод!V1637=Методология!$C$17, 1, 0)))</f>
        <v/>
      </c>
      <c r="BI1637" s="3" t="str">
        <f>IF(Свод!W1637="", "", IF(Свод!W1637=Методология!$B$18, 2, IF(Свод!W1637=Методология!$C$18, 1, 0)))</f>
        <v/>
      </c>
      <c r="BJ1637" s="3" t="str">
        <f>IF(Свод!X1637="", "", IF(Свод!X1637=Методология!$B$19, 2, IF(Свод!X1637=Методология!$C$19, 1, 0)))</f>
        <v/>
      </c>
      <c r="BK1637" s="3" t="str">
        <f>IF(Свод!Y1637="", "", IF(Свод!Y1637=Методология!$B$20, 2, IF(Свод!Y1637=Методология!$C$20, 1, 0)))</f>
        <v/>
      </c>
      <c r="BL1637" s="3" t="str">
        <f>IF(Свод!Z1637="", "", IF(Свод!Z1637=Методология!$B$21, 2, IF(Свод!Z1637=Методология!$C$21, 1, 0)))</f>
        <v/>
      </c>
      <c r="BM1637" s="3" t="str">
        <f>IF(Свод!AA1637="", "", IF(Свод!AA1637=Методология!$B$22, 2, IF(Свод!AA1637=Методология!$C$22, 1, 0)))</f>
        <v/>
      </c>
      <c r="BN1637" s="3" t="str">
        <f>IF(Свод!AB1637="", "", IF(Свод!AB1637=Методология!$B$23, 2, IF(Свод!AB1637=Методология!$C$23, 1, 0)))</f>
        <v/>
      </c>
      <c r="BO1637" s="3" t="str">
        <f>IF(Свод!AC1637="", "", IF(Свод!AC1637=Методология!$B$24, 2, IF(Свод!AC1637=Методология!$C$24, 1, 0)))</f>
        <v/>
      </c>
      <c r="BP1637" s="3" t="str">
        <f>IF(Свод!AD1637="", "", IF(Свод!AD1637=Методология!$B$25, 2, IF(Свод!AD1637=Методология!$C$25, 1, 0)))</f>
        <v/>
      </c>
      <c r="BQ1637" s="3" t="str">
        <f t="shared" si="50"/>
        <v/>
      </c>
      <c r="BR1637" s="3">
        <v>50</v>
      </c>
      <c r="BS1637" s="9" t="e">
        <f t="shared" si="51"/>
        <v>#VALUE!</v>
      </c>
    </row>
    <row r="1638" spans="3:71" x14ac:dyDescent="0.25">
      <c r="C1638" s="4" t="str">
        <f t="array" ref="C1638">IF(SUM(LEN(AR1638:BP1638))=0, "", SUM(AR1638:BP1638))</f>
        <v/>
      </c>
      <c r="E1638" s="4" t="str">
        <f>IF(C1638="","",IF(AND(C1638&gt;=0,C1638&lt;=9),Методология!$B$26,IF(AND(C1638&gt;=10,C1638&lt;=24),Методология!$C$26,IF(AND(C1638&gt;=40,C1638&lt;=50),Методология!$E$26,Методология!$D$26))))</f>
        <v/>
      </c>
      <c r="AR1638" s="3" t="str">
        <f>IF(Свод!F1638="", "", IF(Свод!F1638=Методология!$B$1, 2, IF(Свод!F1638=Методология!$C$1, 1, 0)))</f>
        <v/>
      </c>
      <c r="AS1638" s="3" t="str">
        <f>IF(Свод!G1638="", "", IF(Свод!G1638=Методология!$B$2, 2, IF(Свод!G1638=Методология!$C$2, 1, 0)))</f>
        <v/>
      </c>
      <c r="AT1638" s="3" t="str">
        <f>IF(Свод!H1638="", "", IF(Свод!H1638=Методология!$B$3, 2, IF(Свод!H1638=Методология!$C$3, 1, 0)))</f>
        <v/>
      </c>
      <c r="AU1638" s="3" t="str">
        <f>IF(Свод!I1638="", "", IF(Свод!I1638=Методология!$B$4, 2, IF(Свод!I1638=Методология!$C$4, 1, 0)))</f>
        <v/>
      </c>
      <c r="AV1638" s="3" t="str">
        <f>IF(Свод!J1638="", "", IF(Свод!J1638=Методология!$B$5, 2, IF(Свод!J1638=Методология!$C$5, 1, 0)))</f>
        <v/>
      </c>
      <c r="AW1638" s="3" t="str">
        <f>IF(Свод!K1638="", "", IF(Свод!K1638=Методология!$B$6, 2, IF(Свод!K1638=Методология!$C$6, 1, 0)))</f>
        <v/>
      </c>
      <c r="AX1638" s="3" t="str">
        <f>IF(Свод!L1638="", "", IF(Свод!L1638=Методология!$B$7, 2, IF(Свод!L1638=Методология!$C$7, 1, 0)))</f>
        <v/>
      </c>
      <c r="AY1638" s="3" t="str">
        <f>IF(Свод!M1638="", "", IF(Свод!M1638=Методология!$B$8, 2, IF(Свод!M1638=Методология!$C$8, 1, 0)))</f>
        <v/>
      </c>
      <c r="AZ1638" s="3" t="str">
        <f>IF(Свод!N1638="", "", IF(Свод!N1638=Методология!$B$9, 2, IF(Свод!N1638=Методология!$C$9, 1, 0)))</f>
        <v/>
      </c>
      <c r="BA1638" s="3" t="str">
        <f>IF(Свод!O1638="", "", IF(Свод!O1638=Методология!$B$10, 2, IF(Свод!O1638=Методология!$C$10, 1, 0)))</f>
        <v/>
      </c>
      <c r="BB1638" s="3" t="str">
        <f>IF(Свод!P1638="", "", IF(Свод!P1638=Методология!$B$11, 2, IF(Свод!P1638=Методология!$C$11, 1, 0)))</f>
        <v/>
      </c>
      <c r="BC1638" s="3" t="str">
        <f>IF(Свод!Q1638="", "", IF(Свод!Q1638=Методология!$B$12, 2, IF(Свод!Q1638=Методология!$C$12, 1, 0)))</f>
        <v/>
      </c>
      <c r="BD1638" s="3" t="str">
        <f>IF(Свод!R1638="", "", IF(Свод!R1638=Методология!$B$13, 2, IF(Свод!R1638=Методология!$C$13, 1, 0)))</f>
        <v/>
      </c>
      <c r="BE1638" s="3" t="str">
        <f>IF(Свод!S1638="", "", IF(Свод!S1638=Методология!$B$14, 2, IF(Свод!S1638=Методология!$C$14, 1, 0)))</f>
        <v/>
      </c>
      <c r="BF1638" s="3" t="str">
        <f>IF(Свод!T1638="", "", IF(Свод!T1638=Методология!$B$15, 2, IF(Свод!T1638=Методология!$C$15, 1, 0)))</f>
        <v/>
      </c>
      <c r="BG1638" s="3" t="str">
        <f>IF(Свод!U1638="", "", IF(Свод!U1638=Методология!$B$16, 2, IF(Свод!U1638=Методология!$C$16, 1, 0)))</f>
        <v/>
      </c>
      <c r="BH1638" s="3" t="str">
        <f>IF(Свод!V1638="", "", IF(Свод!V1638=Методология!$B$17, 2, IF(Свод!V1638=Методология!$C$17, 1, 0)))</f>
        <v/>
      </c>
      <c r="BI1638" s="3" t="str">
        <f>IF(Свод!W1638="", "", IF(Свод!W1638=Методология!$B$18, 2, IF(Свод!W1638=Методология!$C$18, 1, 0)))</f>
        <v/>
      </c>
      <c r="BJ1638" s="3" t="str">
        <f>IF(Свод!X1638="", "", IF(Свод!X1638=Методология!$B$19, 2, IF(Свод!X1638=Методология!$C$19, 1, 0)))</f>
        <v/>
      </c>
      <c r="BK1638" s="3" t="str">
        <f>IF(Свод!Y1638="", "", IF(Свод!Y1638=Методология!$B$20, 2, IF(Свод!Y1638=Методология!$C$20, 1, 0)))</f>
        <v/>
      </c>
      <c r="BL1638" s="3" t="str">
        <f>IF(Свод!Z1638="", "", IF(Свод!Z1638=Методология!$B$21, 2, IF(Свод!Z1638=Методология!$C$21, 1, 0)))</f>
        <v/>
      </c>
      <c r="BM1638" s="3" t="str">
        <f>IF(Свод!AA1638="", "", IF(Свод!AA1638=Методология!$B$22, 2, IF(Свод!AA1638=Методология!$C$22, 1, 0)))</f>
        <v/>
      </c>
      <c r="BN1638" s="3" t="str">
        <f>IF(Свод!AB1638="", "", IF(Свод!AB1638=Методология!$B$23, 2, IF(Свод!AB1638=Методология!$C$23, 1, 0)))</f>
        <v/>
      </c>
      <c r="BO1638" s="3" t="str">
        <f>IF(Свод!AC1638="", "", IF(Свод!AC1638=Методология!$B$24, 2, IF(Свод!AC1638=Методология!$C$24, 1, 0)))</f>
        <v/>
      </c>
      <c r="BP1638" s="3" t="str">
        <f>IF(Свод!AD1638="", "", IF(Свод!AD1638=Методология!$B$25, 2, IF(Свод!AD1638=Методология!$C$25, 1, 0)))</f>
        <v/>
      </c>
      <c r="BQ1638" s="3" t="str">
        <f t="shared" si="50"/>
        <v/>
      </c>
      <c r="BR1638" s="3">
        <v>50</v>
      </c>
      <c r="BS1638" s="9" t="e">
        <f t="shared" si="51"/>
        <v>#VALUE!</v>
      </c>
    </row>
    <row r="1639" spans="3:71" ht="45" customHeight="1" x14ac:dyDescent="0.25">
      <c r="C1639" s="4" t="str">
        <f t="array" ref="C1639">IF(SUM(LEN(AR1639:BP1639))=0, "", SUM(AR1639:BP1639))</f>
        <v/>
      </c>
      <c r="E1639" s="4" t="str">
        <f>IF(C1639="","",IF(AND(C1639&gt;=0,C1639&lt;=9),Методология!$B$26,IF(AND(C1639&gt;=10,C1639&lt;=24),Методология!$C$26,IF(AND(C1639&gt;=40,C1639&lt;=50),Методология!$E$26,Методология!$D$26))))</f>
        <v/>
      </c>
      <c r="AR1639" s="3" t="str">
        <f>IF(Свод!F1639="", "", IF(Свод!F1639=Методология!$B$1, 2, IF(Свод!F1639=Методология!$C$1, 1, 0)))</f>
        <v/>
      </c>
      <c r="AS1639" s="3" t="str">
        <f>IF(Свод!G1639="", "", IF(Свод!G1639=Методология!$B$2, 2, IF(Свод!G1639=Методология!$C$2, 1, 0)))</f>
        <v/>
      </c>
      <c r="AT1639" s="3" t="str">
        <f>IF(Свод!H1639="", "", IF(Свод!H1639=Методология!$B$3, 2, IF(Свод!H1639=Методология!$C$3, 1, 0)))</f>
        <v/>
      </c>
      <c r="AU1639" s="3" t="str">
        <f>IF(Свод!I1639="", "", IF(Свод!I1639=Методология!$B$4, 2, IF(Свод!I1639=Методология!$C$4, 1, 0)))</f>
        <v/>
      </c>
      <c r="AV1639" s="3" t="str">
        <f>IF(Свод!J1639="", "", IF(Свод!J1639=Методология!$B$5, 2, IF(Свод!J1639=Методология!$C$5, 1, 0)))</f>
        <v/>
      </c>
      <c r="AW1639" s="3" t="str">
        <f>IF(Свод!K1639="", "", IF(Свод!K1639=Методология!$B$6, 2, IF(Свод!K1639=Методология!$C$6, 1, 0)))</f>
        <v/>
      </c>
      <c r="AX1639" s="3" t="str">
        <f>IF(Свод!L1639="", "", IF(Свод!L1639=Методология!$B$7, 2, IF(Свод!L1639=Методология!$C$7, 1, 0)))</f>
        <v/>
      </c>
      <c r="AY1639" s="3" t="str">
        <f>IF(Свод!M1639="", "", IF(Свод!M1639=Методология!$B$8, 2, IF(Свод!M1639=Методология!$C$8, 1, 0)))</f>
        <v/>
      </c>
      <c r="AZ1639" s="3" t="str">
        <f>IF(Свод!N1639="", "", IF(Свод!N1639=Методология!$B$9, 2, IF(Свод!N1639=Методология!$C$9, 1, 0)))</f>
        <v/>
      </c>
      <c r="BA1639" s="3" t="str">
        <f>IF(Свод!O1639="", "", IF(Свод!O1639=Методология!$B$10, 2, IF(Свод!O1639=Методология!$C$10, 1, 0)))</f>
        <v/>
      </c>
      <c r="BB1639" s="3" t="str">
        <f>IF(Свод!P1639="", "", IF(Свод!P1639=Методология!$B$11, 2, IF(Свод!P1639=Методология!$C$11, 1, 0)))</f>
        <v/>
      </c>
      <c r="BC1639" s="3" t="str">
        <f>IF(Свод!Q1639="", "", IF(Свод!Q1639=Методология!$B$12, 2, IF(Свод!Q1639=Методология!$C$12, 1, 0)))</f>
        <v/>
      </c>
      <c r="BD1639" s="3" t="str">
        <f>IF(Свод!R1639="", "", IF(Свод!R1639=Методология!$B$13, 2, IF(Свод!R1639=Методология!$C$13, 1, 0)))</f>
        <v/>
      </c>
      <c r="BE1639" s="3" t="str">
        <f>IF(Свод!S1639="", "", IF(Свод!S1639=Методология!$B$14, 2, IF(Свод!S1639=Методология!$C$14, 1, 0)))</f>
        <v/>
      </c>
      <c r="BF1639" s="3" t="str">
        <f>IF(Свод!T1639="", "", IF(Свод!T1639=Методология!$B$15, 2, IF(Свод!T1639=Методология!$C$15, 1, 0)))</f>
        <v/>
      </c>
      <c r="BG1639" s="3" t="str">
        <f>IF(Свод!U1639="", "", IF(Свод!U1639=Методология!$B$16, 2, IF(Свод!U1639=Методология!$C$16, 1, 0)))</f>
        <v/>
      </c>
      <c r="BH1639" s="3" t="str">
        <f>IF(Свод!V1639="", "", IF(Свод!V1639=Методология!$B$17, 2, IF(Свод!V1639=Методология!$C$17, 1, 0)))</f>
        <v/>
      </c>
      <c r="BI1639" s="3" t="str">
        <f>IF(Свод!W1639="", "", IF(Свод!W1639=Методология!$B$18, 2, IF(Свод!W1639=Методология!$C$18, 1, 0)))</f>
        <v/>
      </c>
      <c r="BJ1639" s="3" t="str">
        <f>IF(Свод!X1639="", "", IF(Свод!X1639=Методология!$B$19, 2, IF(Свод!X1639=Методология!$C$19, 1, 0)))</f>
        <v/>
      </c>
      <c r="BK1639" s="3" t="str">
        <f>IF(Свод!Y1639="", "", IF(Свод!Y1639=Методология!$B$20, 2, IF(Свод!Y1639=Методология!$C$20, 1, 0)))</f>
        <v/>
      </c>
      <c r="BL1639" s="3" t="str">
        <f>IF(Свод!Z1639="", "", IF(Свод!Z1639=Методология!$B$21, 2, IF(Свод!Z1639=Методология!$C$21, 1, 0)))</f>
        <v/>
      </c>
      <c r="BM1639" s="3" t="str">
        <f>IF(Свод!AA1639="", "", IF(Свод!AA1639=Методология!$B$22, 2, IF(Свод!AA1639=Методология!$C$22, 1, 0)))</f>
        <v/>
      </c>
      <c r="BN1639" s="3" t="str">
        <f>IF(Свод!AB1639="", "", IF(Свод!AB1639=Методология!$B$23, 2, IF(Свод!AB1639=Методология!$C$23, 1, 0)))</f>
        <v/>
      </c>
      <c r="BO1639" s="3" t="str">
        <f>IF(Свод!AC1639="", "", IF(Свод!AC1639=Методология!$B$24, 2, IF(Свод!AC1639=Методология!$C$24, 1, 0)))</f>
        <v/>
      </c>
      <c r="BP1639" s="3" t="str">
        <f>IF(Свод!AD1639="", "", IF(Свод!AD1639=Методология!$B$25, 2, IF(Свод!AD1639=Методология!$C$25, 1, 0)))</f>
        <v/>
      </c>
      <c r="BQ1639" s="3" t="str">
        <f t="shared" si="50"/>
        <v/>
      </c>
      <c r="BR1639" s="3">
        <v>50</v>
      </c>
      <c r="BS1639" s="9" t="e">
        <f t="shared" si="51"/>
        <v>#VALUE!</v>
      </c>
    </row>
    <row r="1640" spans="3:71" x14ac:dyDescent="0.25">
      <c r="C1640" s="4" t="str">
        <f t="array" ref="C1640">IF(SUM(LEN(AR1640:BP1640))=0, "", SUM(AR1640:BP1640))</f>
        <v/>
      </c>
      <c r="E1640" s="4" t="str">
        <f>IF(C1640="","",IF(AND(C1640&gt;=0,C1640&lt;=9),Методология!$B$26,IF(AND(C1640&gt;=10,C1640&lt;=24),Методология!$C$26,IF(AND(C1640&gt;=40,C1640&lt;=50),Методология!$E$26,Методология!$D$26))))</f>
        <v/>
      </c>
      <c r="AR1640" s="3" t="str">
        <f>IF(Свод!F1640="", "", IF(Свод!F1640=Методология!$B$1, 2, IF(Свод!F1640=Методология!$C$1, 1, 0)))</f>
        <v/>
      </c>
      <c r="AS1640" s="3" t="str">
        <f>IF(Свод!G1640="", "", IF(Свод!G1640=Методология!$B$2, 2, IF(Свод!G1640=Методология!$C$2, 1, 0)))</f>
        <v/>
      </c>
      <c r="AT1640" s="3" t="str">
        <f>IF(Свод!H1640="", "", IF(Свод!H1640=Методология!$B$3, 2, IF(Свод!H1640=Методология!$C$3, 1, 0)))</f>
        <v/>
      </c>
      <c r="AU1640" s="3" t="str">
        <f>IF(Свод!I1640="", "", IF(Свод!I1640=Методология!$B$4, 2, IF(Свод!I1640=Методология!$C$4, 1, 0)))</f>
        <v/>
      </c>
      <c r="AV1640" s="3" t="str">
        <f>IF(Свод!J1640="", "", IF(Свод!J1640=Методология!$B$5, 2, IF(Свод!J1640=Методология!$C$5, 1, 0)))</f>
        <v/>
      </c>
      <c r="AW1640" s="3" t="str">
        <f>IF(Свод!K1640="", "", IF(Свод!K1640=Методология!$B$6, 2, IF(Свод!K1640=Методология!$C$6, 1, 0)))</f>
        <v/>
      </c>
      <c r="AX1640" s="3" t="str">
        <f>IF(Свод!L1640="", "", IF(Свод!L1640=Методология!$B$7, 2, IF(Свод!L1640=Методология!$C$7, 1, 0)))</f>
        <v/>
      </c>
      <c r="AY1640" s="3" t="str">
        <f>IF(Свод!M1640="", "", IF(Свод!M1640=Методология!$B$8, 2, IF(Свод!M1640=Методология!$C$8, 1, 0)))</f>
        <v/>
      </c>
      <c r="AZ1640" s="3" t="str">
        <f>IF(Свод!N1640="", "", IF(Свод!N1640=Методология!$B$9, 2, IF(Свод!N1640=Методология!$C$9, 1, 0)))</f>
        <v/>
      </c>
      <c r="BA1640" s="3" t="str">
        <f>IF(Свод!O1640="", "", IF(Свод!O1640=Методология!$B$10, 2, IF(Свод!O1640=Методология!$C$10, 1, 0)))</f>
        <v/>
      </c>
      <c r="BB1640" s="3" t="str">
        <f>IF(Свод!P1640="", "", IF(Свод!P1640=Методология!$B$11, 2, IF(Свод!P1640=Методология!$C$11, 1, 0)))</f>
        <v/>
      </c>
      <c r="BC1640" s="3" t="str">
        <f>IF(Свод!Q1640="", "", IF(Свод!Q1640=Методология!$B$12, 2, IF(Свод!Q1640=Методология!$C$12, 1, 0)))</f>
        <v/>
      </c>
      <c r="BD1640" s="3" t="str">
        <f>IF(Свод!R1640="", "", IF(Свод!R1640=Методология!$B$13, 2, IF(Свод!R1640=Методология!$C$13, 1, 0)))</f>
        <v/>
      </c>
      <c r="BE1640" s="3" t="str">
        <f>IF(Свод!S1640="", "", IF(Свод!S1640=Методология!$B$14, 2, IF(Свод!S1640=Методология!$C$14, 1, 0)))</f>
        <v/>
      </c>
      <c r="BF1640" s="3" t="str">
        <f>IF(Свод!T1640="", "", IF(Свод!T1640=Методология!$B$15, 2, IF(Свод!T1640=Методология!$C$15, 1, 0)))</f>
        <v/>
      </c>
      <c r="BG1640" s="3" t="str">
        <f>IF(Свод!U1640="", "", IF(Свод!U1640=Методология!$B$16, 2, IF(Свод!U1640=Методология!$C$16, 1, 0)))</f>
        <v/>
      </c>
      <c r="BH1640" s="3" t="str">
        <f>IF(Свод!V1640="", "", IF(Свод!V1640=Методология!$B$17, 2, IF(Свод!V1640=Методология!$C$17, 1, 0)))</f>
        <v/>
      </c>
      <c r="BI1640" s="3" t="str">
        <f>IF(Свод!W1640="", "", IF(Свод!W1640=Методология!$B$18, 2, IF(Свод!W1640=Методология!$C$18, 1, 0)))</f>
        <v/>
      </c>
      <c r="BJ1640" s="3" t="str">
        <f>IF(Свод!X1640="", "", IF(Свод!X1640=Методология!$B$19, 2, IF(Свод!X1640=Методология!$C$19, 1, 0)))</f>
        <v/>
      </c>
      <c r="BK1640" s="3" t="str">
        <f>IF(Свод!Y1640="", "", IF(Свод!Y1640=Методология!$B$20, 2, IF(Свод!Y1640=Методология!$C$20, 1, 0)))</f>
        <v/>
      </c>
      <c r="BL1640" s="3" t="str">
        <f>IF(Свод!Z1640="", "", IF(Свод!Z1640=Методология!$B$21, 2, IF(Свод!Z1640=Методология!$C$21, 1, 0)))</f>
        <v/>
      </c>
      <c r="BM1640" s="3" t="str">
        <f>IF(Свод!AA1640="", "", IF(Свод!AA1640=Методология!$B$22, 2, IF(Свод!AA1640=Методология!$C$22, 1, 0)))</f>
        <v/>
      </c>
      <c r="BN1640" s="3" t="str">
        <f>IF(Свод!AB1640="", "", IF(Свод!AB1640=Методология!$B$23, 2, IF(Свод!AB1640=Методология!$C$23, 1, 0)))</f>
        <v/>
      </c>
      <c r="BO1640" s="3" t="str">
        <f>IF(Свод!AC1640="", "", IF(Свод!AC1640=Методология!$B$24, 2, IF(Свод!AC1640=Методология!$C$24, 1, 0)))</f>
        <v/>
      </c>
      <c r="BP1640" s="3" t="str">
        <f>IF(Свод!AD1640="", "", IF(Свод!AD1640=Методология!$B$25, 2, IF(Свод!AD1640=Методология!$C$25, 1, 0)))</f>
        <v/>
      </c>
      <c r="BQ1640" s="3" t="str">
        <f t="shared" si="50"/>
        <v/>
      </c>
      <c r="BR1640" s="3">
        <v>50</v>
      </c>
      <c r="BS1640" s="9" t="e">
        <f t="shared" si="51"/>
        <v>#VALUE!</v>
      </c>
    </row>
    <row r="1641" spans="3:71" ht="45" customHeight="1" x14ac:dyDescent="0.25">
      <c r="C1641" s="4" t="str">
        <f t="array" ref="C1641">IF(SUM(LEN(AR1641:BP1641))=0, "", SUM(AR1641:BP1641))</f>
        <v/>
      </c>
      <c r="E1641" s="4" t="str">
        <f>IF(C1641="","",IF(AND(C1641&gt;=0,C1641&lt;=9),Методология!$B$26,IF(AND(C1641&gt;=10,C1641&lt;=24),Методология!$C$26,IF(AND(C1641&gt;=40,C1641&lt;=50),Методология!$E$26,Методология!$D$26))))</f>
        <v/>
      </c>
      <c r="AR1641" s="3" t="str">
        <f>IF(Свод!F1641="", "", IF(Свод!F1641=Методология!$B$1, 2, IF(Свод!F1641=Методология!$C$1, 1, 0)))</f>
        <v/>
      </c>
      <c r="AS1641" s="3" t="str">
        <f>IF(Свод!G1641="", "", IF(Свод!G1641=Методология!$B$2, 2, IF(Свод!G1641=Методология!$C$2, 1, 0)))</f>
        <v/>
      </c>
      <c r="AT1641" s="3" t="str">
        <f>IF(Свод!H1641="", "", IF(Свод!H1641=Методология!$B$3, 2, IF(Свод!H1641=Методология!$C$3, 1, 0)))</f>
        <v/>
      </c>
      <c r="AU1641" s="3" t="str">
        <f>IF(Свод!I1641="", "", IF(Свод!I1641=Методология!$B$4, 2, IF(Свод!I1641=Методология!$C$4, 1, 0)))</f>
        <v/>
      </c>
      <c r="AV1641" s="3" t="str">
        <f>IF(Свод!J1641="", "", IF(Свод!J1641=Методология!$B$5, 2, IF(Свод!J1641=Методология!$C$5, 1, 0)))</f>
        <v/>
      </c>
      <c r="AW1641" s="3" t="str">
        <f>IF(Свод!K1641="", "", IF(Свод!K1641=Методология!$B$6, 2, IF(Свод!K1641=Методология!$C$6, 1, 0)))</f>
        <v/>
      </c>
      <c r="AX1641" s="3" t="str">
        <f>IF(Свод!L1641="", "", IF(Свод!L1641=Методология!$B$7, 2, IF(Свод!L1641=Методология!$C$7, 1, 0)))</f>
        <v/>
      </c>
      <c r="AY1641" s="3" t="str">
        <f>IF(Свод!M1641="", "", IF(Свод!M1641=Методология!$B$8, 2, IF(Свод!M1641=Методология!$C$8, 1, 0)))</f>
        <v/>
      </c>
      <c r="AZ1641" s="3" t="str">
        <f>IF(Свод!N1641="", "", IF(Свод!N1641=Методология!$B$9, 2, IF(Свод!N1641=Методология!$C$9, 1, 0)))</f>
        <v/>
      </c>
      <c r="BA1641" s="3" t="str">
        <f>IF(Свод!O1641="", "", IF(Свод!O1641=Методология!$B$10, 2, IF(Свод!O1641=Методология!$C$10, 1, 0)))</f>
        <v/>
      </c>
      <c r="BB1641" s="3" t="str">
        <f>IF(Свод!P1641="", "", IF(Свод!P1641=Методология!$B$11, 2, IF(Свод!P1641=Методология!$C$11, 1, 0)))</f>
        <v/>
      </c>
      <c r="BC1641" s="3" t="str">
        <f>IF(Свод!Q1641="", "", IF(Свод!Q1641=Методология!$B$12, 2, IF(Свод!Q1641=Методология!$C$12, 1, 0)))</f>
        <v/>
      </c>
      <c r="BD1641" s="3" t="str">
        <f>IF(Свод!R1641="", "", IF(Свод!R1641=Методология!$B$13, 2, IF(Свод!R1641=Методология!$C$13, 1, 0)))</f>
        <v/>
      </c>
      <c r="BE1641" s="3" t="str">
        <f>IF(Свод!S1641="", "", IF(Свод!S1641=Методология!$B$14, 2, IF(Свод!S1641=Методология!$C$14, 1, 0)))</f>
        <v/>
      </c>
      <c r="BF1641" s="3" t="str">
        <f>IF(Свод!T1641="", "", IF(Свод!T1641=Методология!$B$15, 2, IF(Свод!T1641=Методология!$C$15, 1, 0)))</f>
        <v/>
      </c>
      <c r="BG1641" s="3" t="str">
        <f>IF(Свод!U1641="", "", IF(Свод!U1641=Методология!$B$16, 2, IF(Свод!U1641=Методология!$C$16, 1, 0)))</f>
        <v/>
      </c>
      <c r="BH1641" s="3" t="str">
        <f>IF(Свод!V1641="", "", IF(Свод!V1641=Методология!$B$17, 2, IF(Свод!V1641=Методология!$C$17, 1, 0)))</f>
        <v/>
      </c>
      <c r="BI1641" s="3" t="str">
        <f>IF(Свод!W1641="", "", IF(Свод!W1641=Методология!$B$18, 2, IF(Свод!W1641=Методология!$C$18, 1, 0)))</f>
        <v/>
      </c>
      <c r="BJ1641" s="3" t="str">
        <f>IF(Свод!X1641="", "", IF(Свод!X1641=Методология!$B$19, 2, IF(Свод!X1641=Методология!$C$19, 1, 0)))</f>
        <v/>
      </c>
      <c r="BK1641" s="3" t="str">
        <f>IF(Свод!Y1641="", "", IF(Свод!Y1641=Методология!$B$20, 2, IF(Свод!Y1641=Методология!$C$20, 1, 0)))</f>
        <v/>
      </c>
      <c r="BL1641" s="3" t="str">
        <f>IF(Свод!Z1641="", "", IF(Свод!Z1641=Методология!$B$21, 2, IF(Свод!Z1641=Методология!$C$21, 1, 0)))</f>
        <v/>
      </c>
      <c r="BM1641" s="3" t="str">
        <f>IF(Свод!AA1641="", "", IF(Свод!AA1641=Методология!$B$22, 2, IF(Свод!AA1641=Методология!$C$22, 1, 0)))</f>
        <v/>
      </c>
      <c r="BN1641" s="3" t="str">
        <f>IF(Свод!AB1641="", "", IF(Свод!AB1641=Методология!$B$23, 2, IF(Свод!AB1641=Методология!$C$23, 1, 0)))</f>
        <v/>
      </c>
      <c r="BO1641" s="3" t="str">
        <f>IF(Свод!AC1641="", "", IF(Свод!AC1641=Методология!$B$24, 2, IF(Свод!AC1641=Методология!$C$24, 1, 0)))</f>
        <v/>
      </c>
      <c r="BP1641" s="3" t="str">
        <f>IF(Свод!AD1641="", "", IF(Свод!AD1641=Методология!$B$25, 2, IF(Свод!AD1641=Методология!$C$25, 1, 0)))</f>
        <v/>
      </c>
      <c r="BQ1641" s="3" t="str">
        <f t="shared" si="50"/>
        <v/>
      </c>
      <c r="BR1641" s="3">
        <v>50</v>
      </c>
      <c r="BS1641" s="9" t="e">
        <f t="shared" si="51"/>
        <v>#VALUE!</v>
      </c>
    </row>
    <row r="1642" spans="3:71" x14ac:dyDescent="0.25">
      <c r="C1642" s="4" t="str">
        <f t="array" ref="C1642">IF(SUM(LEN(AR1642:BP1642))=0, "", SUM(AR1642:BP1642))</f>
        <v/>
      </c>
      <c r="E1642" s="4" t="str">
        <f>IF(C1642="","",IF(AND(C1642&gt;=0,C1642&lt;=9),Методология!$B$26,IF(AND(C1642&gt;=10,C1642&lt;=24),Методология!$C$26,IF(AND(C1642&gt;=40,C1642&lt;=50),Методология!$E$26,Методология!$D$26))))</f>
        <v/>
      </c>
      <c r="AR1642" s="3" t="str">
        <f>IF(Свод!F1642="", "", IF(Свод!F1642=Методология!$B$1, 2, IF(Свод!F1642=Методология!$C$1, 1, 0)))</f>
        <v/>
      </c>
      <c r="AS1642" s="3" t="str">
        <f>IF(Свод!G1642="", "", IF(Свод!G1642=Методология!$B$2, 2, IF(Свод!G1642=Методология!$C$2, 1, 0)))</f>
        <v/>
      </c>
      <c r="AT1642" s="3" t="str">
        <f>IF(Свод!H1642="", "", IF(Свод!H1642=Методология!$B$3, 2, IF(Свод!H1642=Методология!$C$3, 1, 0)))</f>
        <v/>
      </c>
      <c r="AU1642" s="3" t="str">
        <f>IF(Свод!I1642="", "", IF(Свод!I1642=Методология!$B$4, 2, IF(Свод!I1642=Методология!$C$4, 1, 0)))</f>
        <v/>
      </c>
      <c r="AV1642" s="3" t="str">
        <f>IF(Свод!J1642="", "", IF(Свод!J1642=Методология!$B$5, 2, IF(Свод!J1642=Методология!$C$5, 1, 0)))</f>
        <v/>
      </c>
      <c r="AW1642" s="3" t="str">
        <f>IF(Свод!K1642="", "", IF(Свод!K1642=Методология!$B$6, 2, IF(Свод!K1642=Методология!$C$6, 1, 0)))</f>
        <v/>
      </c>
      <c r="AX1642" s="3" t="str">
        <f>IF(Свод!L1642="", "", IF(Свод!L1642=Методология!$B$7, 2, IF(Свод!L1642=Методология!$C$7, 1, 0)))</f>
        <v/>
      </c>
      <c r="AY1642" s="3" t="str">
        <f>IF(Свод!M1642="", "", IF(Свод!M1642=Методология!$B$8, 2, IF(Свод!M1642=Методология!$C$8, 1, 0)))</f>
        <v/>
      </c>
      <c r="AZ1642" s="3" t="str">
        <f>IF(Свод!N1642="", "", IF(Свод!N1642=Методология!$B$9, 2, IF(Свод!N1642=Методология!$C$9, 1, 0)))</f>
        <v/>
      </c>
      <c r="BA1642" s="3" t="str">
        <f>IF(Свод!O1642="", "", IF(Свод!O1642=Методология!$B$10, 2, IF(Свод!O1642=Методология!$C$10, 1, 0)))</f>
        <v/>
      </c>
      <c r="BB1642" s="3" t="str">
        <f>IF(Свод!P1642="", "", IF(Свод!P1642=Методология!$B$11, 2, IF(Свод!P1642=Методология!$C$11, 1, 0)))</f>
        <v/>
      </c>
      <c r="BC1642" s="3" t="str">
        <f>IF(Свод!Q1642="", "", IF(Свод!Q1642=Методология!$B$12, 2, IF(Свод!Q1642=Методология!$C$12, 1, 0)))</f>
        <v/>
      </c>
      <c r="BD1642" s="3" t="str">
        <f>IF(Свод!R1642="", "", IF(Свод!R1642=Методология!$B$13, 2, IF(Свод!R1642=Методология!$C$13, 1, 0)))</f>
        <v/>
      </c>
      <c r="BE1642" s="3" t="str">
        <f>IF(Свод!S1642="", "", IF(Свод!S1642=Методология!$B$14, 2, IF(Свод!S1642=Методология!$C$14, 1, 0)))</f>
        <v/>
      </c>
      <c r="BF1642" s="3" t="str">
        <f>IF(Свод!T1642="", "", IF(Свод!T1642=Методология!$B$15, 2, IF(Свод!T1642=Методология!$C$15, 1, 0)))</f>
        <v/>
      </c>
      <c r="BG1642" s="3" t="str">
        <f>IF(Свод!U1642="", "", IF(Свод!U1642=Методология!$B$16, 2, IF(Свод!U1642=Методология!$C$16, 1, 0)))</f>
        <v/>
      </c>
      <c r="BH1642" s="3" t="str">
        <f>IF(Свод!V1642="", "", IF(Свод!V1642=Методология!$B$17, 2, IF(Свод!V1642=Методология!$C$17, 1, 0)))</f>
        <v/>
      </c>
      <c r="BI1642" s="3" t="str">
        <f>IF(Свод!W1642="", "", IF(Свод!W1642=Методология!$B$18, 2, IF(Свод!W1642=Методология!$C$18, 1, 0)))</f>
        <v/>
      </c>
      <c r="BJ1642" s="3" t="str">
        <f>IF(Свод!X1642="", "", IF(Свод!X1642=Методология!$B$19, 2, IF(Свод!X1642=Методология!$C$19, 1, 0)))</f>
        <v/>
      </c>
      <c r="BK1642" s="3" t="str">
        <f>IF(Свод!Y1642="", "", IF(Свод!Y1642=Методология!$B$20, 2, IF(Свод!Y1642=Методология!$C$20, 1, 0)))</f>
        <v/>
      </c>
      <c r="BL1642" s="3" t="str">
        <f>IF(Свод!Z1642="", "", IF(Свод!Z1642=Методология!$B$21, 2, IF(Свод!Z1642=Методология!$C$21, 1, 0)))</f>
        <v/>
      </c>
      <c r="BM1642" s="3" t="str">
        <f>IF(Свод!AA1642="", "", IF(Свод!AA1642=Методология!$B$22, 2, IF(Свод!AA1642=Методология!$C$22, 1, 0)))</f>
        <v/>
      </c>
      <c r="BN1642" s="3" t="str">
        <f>IF(Свод!AB1642="", "", IF(Свод!AB1642=Методология!$B$23, 2, IF(Свод!AB1642=Методология!$C$23, 1, 0)))</f>
        <v/>
      </c>
      <c r="BO1642" s="3" t="str">
        <f>IF(Свод!AC1642="", "", IF(Свод!AC1642=Методология!$B$24, 2, IF(Свод!AC1642=Методология!$C$24, 1, 0)))</f>
        <v/>
      </c>
      <c r="BP1642" s="3" t="str">
        <f>IF(Свод!AD1642="", "", IF(Свод!AD1642=Методология!$B$25, 2, IF(Свод!AD1642=Методология!$C$25, 1, 0)))</f>
        <v/>
      </c>
      <c r="BQ1642" s="3" t="str">
        <f t="shared" si="50"/>
        <v/>
      </c>
      <c r="BR1642" s="3">
        <v>50</v>
      </c>
      <c r="BS1642" s="9" t="e">
        <f t="shared" si="51"/>
        <v>#VALUE!</v>
      </c>
    </row>
    <row r="1643" spans="3:71" ht="45" customHeight="1" x14ac:dyDescent="0.25">
      <c r="C1643" s="4" t="str">
        <f t="array" ref="C1643">IF(SUM(LEN(AR1643:BP1643))=0, "", SUM(AR1643:BP1643))</f>
        <v/>
      </c>
      <c r="E1643" s="4" t="str">
        <f>IF(C1643="","",IF(AND(C1643&gt;=0,C1643&lt;=9),Методология!$B$26,IF(AND(C1643&gt;=10,C1643&lt;=24),Методология!$C$26,IF(AND(C1643&gt;=40,C1643&lt;=50),Методология!$E$26,Методология!$D$26))))</f>
        <v/>
      </c>
      <c r="AR1643" s="3" t="str">
        <f>IF(Свод!F1643="", "", IF(Свод!F1643=Методология!$B$1, 2, IF(Свод!F1643=Методология!$C$1, 1, 0)))</f>
        <v/>
      </c>
      <c r="AS1643" s="3" t="str">
        <f>IF(Свод!G1643="", "", IF(Свод!G1643=Методология!$B$2, 2, IF(Свод!G1643=Методология!$C$2, 1, 0)))</f>
        <v/>
      </c>
      <c r="AT1643" s="3" t="str">
        <f>IF(Свод!H1643="", "", IF(Свод!H1643=Методология!$B$3, 2, IF(Свод!H1643=Методология!$C$3, 1, 0)))</f>
        <v/>
      </c>
      <c r="AU1643" s="3" t="str">
        <f>IF(Свод!I1643="", "", IF(Свод!I1643=Методология!$B$4, 2, IF(Свод!I1643=Методология!$C$4, 1, 0)))</f>
        <v/>
      </c>
      <c r="AV1643" s="3" t="str">
        <f>IF(Свод!J1643="", "", IF(Свод!J1643=Методология!$B$5, 2, IF(Свод!J1643=Методология!$C$5, 1, 0)))</f>
        <v/>
      </c>
      <c r="AW1643" s="3" t="str">
        <f>IF(Свод!K1643="", "", IF(Свод!K1643=Методология!$B$6, 2, IF(Свод!K1643=Методология!$C$6, 1, 0)))</f>
        <v/>
      </c>
      <c r="AX1643" s="3" t="str">
        <f>IF(Свод!L1643="", "", IF(Свод!L1643=Методология!$B$7, 2, IF(Свод!L1643=Методология!$C$7, 1, 0)))</f>
        <v/>
      </c>
      <c r="AY1643" s="3" t="str">
        <f>IF(Свод!M1643="", "", IF(Свод!M1643=Методология!$B$8, 2, IF(Свод!M1643=Методология!$C$8, 1, 0)))</f>
        <v/>
      </c>
      <c r="AZ1643" s="3" t="str">
        <f>IF(Свод!N1643="", "", IF(Свод!N1643=Методология!$B$9, 2, IF(Свод!N1643=Методология!$C$9, 1, 0)))</f>
        <v/>
      </c>
      <c r="BA1643" s="3" t="str">
        <f>IF(Свод!O1643="", "", IF(Свод!O1643=Методология!$B$10, 2, IF(Свод!O1643=Методология!$C$10, 1, 0)))</f>
        <v/>
      </c>
      <c r="BB1643" s="3" t="str">
        <f>IF(Свод!P1643="", "", IF(Свод!P1643=Методология!$B$11, 2, IF(Свод!P1643=Методология!$C$11, 1, 0)))</f>
        <v/>
      </c>
      <c r="BC1643" s="3" t="str">
        <f>IF(Свод!Q1643="", "", IF(Свод!Q1643=Методология!$B$12, 2, IF(Свод!Q1643=Методология!$C$12, 1, 0)))</f>
        <v/>
      </c>
      <c r="BD1643" s="3" t="str">
        <f>IF(Свод!R1643="", "", IF(Свод!R1643=Методология!$B$13, 2, IF(Свод!R1643=Методология!$C$13, 1, 0)))</f>
        <v/>
      </c>
      <c r="BE1643" s="3" t="str">
        <f>IF(Свод!S1643="", "", IF(Свод!S1643=Методология!$B$14, 2, IF(Свод!S1643=Методология!$C$14, 1, 0)))</f>
        <v/>
      </c>
      <c r="BF1643" s="3" t="str">
        <f>IF(Свод!T1643="", "", IF(Свод!T1643=Методология!$B$15, 2, IF(Свод!T1643=Методология!$C$15, 1, 0)))</f>
        <v/>
      </c>
      <c r="BG1643" s="3" t="str">
        <f>IF(Свод!U1643="", "", IF(Свод!U1643=Методология!$B$16, 2, IF(Свод!U1643=Методология!$C$16, 1, 0)))</f>
        <v/>
      </c>
      <c r="BH1643" s="3" t="str">
        <f>IF(Свод!V1643="", "", IF(Свод!V1643=Методология!$B$17, 2, IF(Свод!V1643=Методология!$C$17, 1, 0)))</f>
        <v/>
      </c>
      <c r="BI1643" s="3" t="str">
        <f>IF(Свод!W1643="", "", IF(Свод!W1643=Методология!$B$18, 2, IF(Свод!W1643=Методология!$C$18, 1, 0)))</f>
        <v/>
      </c>
      <c r="BJ1643" s="3" t="str">
        <f>IF(Свод!X1643="", "", IF(Свод!X1643=Методология!$B$19, 2, IF(Свод!X1643=Методология!$C$19, 1, 0)))</f>
        <v/>
      </c>
      <c r="BK1643" s="3" t="str">
        <f>IF(Свод!Y1643="", "", IF(Свод!Y1643=Методология!$B$20, 2, IF(Свод!Y1643=Методология!$C$20, 1, 0)))</f>
        <v/>
      </c>
      <c r="BL1643" s="3" t="str">
        <f>IF(Свод!Z1643="", "", IF(Свод!Z1643=Методология!$B$21, 2, IF(Свод!Z1643=Методология!$C$21, 1, 0)))</f>
        <v/>
      </c>
      <c r="BM1643" s="3" t="str">
        <f>IF(Свод!AA1643="", "", IF(Свод!AA1643=Методология!$B$22, 2, IF(Свод!AA1643=Методология!$C$22, 1, 0)))</f>
        <v/>
      </c>
      <c r="BN1643" s="3" t="str">
        <f>IF(Свод!AB1643="", "", IF(Свод!AB1643=Методология!$B$23, 2, IF(Свод!AB1643=Методология!$C$23, 1, 0)))</f>
        <v/>
      </c>
      <c r="BO1643" s="3" t="str">
        <f>IF(Свод!AC1643="", "", IF(Свод!AC1643=Методология!$B$24, 2, IF(Свод!AC1643=Методология!$C$24, 1, 0)))</f>
        <v/>
      </c>
      <c r="BP1643" s="3" t="str">
        <f>IF(Свод!AD1643="", "", IF(Свод!AD1643=Методология!$B$25, 2, IF(Свод!AD1643=Методология!$C$25, 1, 0)))</f>
        <v/>
      </c>
      <c r="BQ1643" s="3" t="str">
        <f t="shared" si="50"/>
        <v/>
      </c>
      <c r="BR1643" s="3">
        <v>50</v>
      </c>
      <c r="BS1643" s="9" t="e">
        <f t="shared" si="51"/>
        <v>#VALUE!</v>
      </c>
    </row>
    <row r="1644" spans="3:71" x14ac:dyDescent="0.25">
      <c r="C1644" s="4" t="str">
        <f t="array" ref="C1644">IF(SUM(LEN(AR1644:BP1644))=0, "", SUM(AR1644:BP1644))</f>
        <v/>
      </c>
      <c r="E1644" s="4" t="str">
        <f>IF(C1644="","",IF(AND(C1644&gt;=0,C1644&lt;=9),Методология!$B$26,IF(AND(C1644&gt;=10,C1644&lt;=24),Методология!$C$26,IF(AND(C1644&gt;=40,C1644&lt;=50),Методология!$E$26,Методология!$D$26))))</f>
        <v/>
      </c>
      <c r="AR1644" s="3" t="str">
        <f>IF(Свод!F1644="", "", IF(Свод!F1644=Методология!$B$1, 2, IF(Свод!F1644=Методология!$C$1, 1, 0)))</f>
        <v/>
      </c>
      <c r="AS1644" s="3" t="str">
        <f>IF(Свод!G1644="", "", IF(Свод!G1644=Методология!$B$2, 2, IF(Свод!G1644=Методология!$C$2, 1, 0)))</f>
        <v/>
      </c>
      <c r="AT1644" s="3" t="str">
        <f>IF(Свод!H1644="", "", IF(Свод!H1644=Методология!$B$3, 2, IF(Свод!H1644=Методология!$C$3, 1, 0)))</f>
        <v/>
      </c>
      <c r="AU1644" s="3" t="str">
        <f>IF(Свод!I1644="", "", IF(Свод!I1644=Методология!$B$4, 2, IF(Свод!I1644=Методология!$C$4, 1, 0)))</f>
        <v/>
      </c>
      <c r="AV1644" s="3" t="str">
        <f>IF(Свод!J1644="", "", IF(Свод!J1644=Методология!$B$5, 2, IF(Свод!J1644=Методология!$C$5, 1, 0)))</f>
        <v/>
      </c>
      <c r="AW1644" s="3" t="str">
        <f>IF(Свод!K1644="", "", IF(Свод!K1644=Методология!$B$6, 2, IF(Свод!K1644=Методология!$C$6, 1, 0)))</f>
        <v/>
      </c>
      <c r="AX1644" s="3" t="str">
        <f>IF(Свод!L1644="", "", IF(Свод!L1644=Методология!$B$7, 2, IF(Свод!L1644=Методология!$C$7, 1, 0)))</f>
        <v/>
      </c>
      <c r="AY1644" s="3" t="str">
        <f>IF(Свод!M1644="", "", IF(Свод!M1644=Методология!$B$8, 2, IF(Свод!M1644=Методология!$C$8, 1, 0)))</f>
        <v/>
      </c>
      <c r="AZ1644" s="3" t="str">
        <f>IF(Свод!N1644="", "", IF(Свод!N1644=Методология!$B$9, 2, IF(Свод!N1644=Методология!$C$9, 1, 0)))</f>
        <v/>
      </c>
      <c r="BA1644" s="3" t="str">
        <f>IF(Свод!O1644="", "", IF(Свод!O1644=Методология!$B$10, 2, IF(Свод!O1644=Методология!$C$10, 1, 0)))</f>
        <v/>
      </c>
      <c r="BB1644" s="3" t="str">
        <f>IF(Свод!P1644="", "", IF(Свод!P1644=Методология!$B$11, 2, IF(Свод!P1644=Методология!$C$11, 1, 0)))</f>
        <v/>
      </c>
      <c r="BC1644" s="3" t="str">
        <f>IF(Свод!Q1644="", "", IF(Свод!Q1644=Методология!$B$12, 2, IF(Свод!Q1644=Методология!$C$12, 1, 0)))</f>
        <v/>
      </c>
      <c r="BD1644" s="3" t="str">
        <f>IF(Свод!R1644="", "", IF(Свод!R1644=Методология!$B$13, 2, IF(Свод!R1644=Методология!$C$13, 1, 0)))</f>
        <v/>
      </c>
      <c r="BE1644" s="3" t="str">
        <f>IF(Свод!S1644="", "", IF(Свод!S1644=Методология!$B$14, 2, IF(Свод!S1644=Методология!$C$14, 1, 0)))</f>
        <v/>
      </c>
      <c r="BF1644" s="3" t="str">
        <f>IF(Свод!T1644="", "", IF(Свод!T1644=Методология!$B$15, 2, IF(Свод!T1644=Методология!$C$15, 1, 0)))</f>
        <v/>
      </c>
      <c r="BG1644" s="3" t="str">
        <f>IF(Свод!U1644="", "", IF(Свод!U1644=Методология!$B$16, 2, IF(Свод!U1644=Методология!$C$16, 1, 0)))</f>
        <v/>
      </c>
      <c r="BH1644" s="3" t="str">
        <f>IF(Свод!V1644="", "", IF(Свод!V1644=Методология!$B$17, 2, IF(Свод!V1644=Методология!$C$17, 1, 0)))</f>
        <v/>
      </c>
      <c r="BI1644" s="3" t="str">
        <f>IF(Свод!W1644="", "", IF(Свод!W1644=Методология!$B$18, 2, IF(Свод!W1644=Методология!$C$18, 1, 0)))</f>
        <v/>
      </c>
      <c r="BJ1644" s="3" t="str">
        <f>IF(Свод!X1644="", "", IF(Свод!X1644=Методология!$B$19, 2, IF(Свод!X1644=Методология!$C$19, 1, 0)))</f>
        <v/>
      </c>
      <c r="BK1644" s="3" t="str">
        <f>IF(Свод!Y1644="", "", IF(Свод!Y1644=Методология!$B$20, 2, IF(Свод!Y1644=Методология!$C$20, 1, 0)))</f>
        <v/>
      </c>
      <c r="BL1644" s="3" t="str">
        <f>IF(Свод!Z1644="", "", IF(Свод!Z1644=Методология!$B$21, 2, IF(Свод!Z1644=Методология!$C$21, 1, 0)))</f>
        <v/>
      </c>
      <c r="BM1644" s="3" t="str">
        <f>IF(Свод!AA1644="", "", IF(Свод!AA1644=Методология!$B$22, 2, IF(Свод!AA1644=Методология!$C$22, 1, 0)))</f>
        <v/>
      </c>
      <c r="BN1644" s="3" t="str">
        <f>IF(Свод!AB1644="", "", IF(Свод!AB1644=Методология!$B$23, 2, IF(Свод!AB1644=Методология!$C$23, 1, 0)))</f>
        <v/>
      </c>
      <c r="BO1644" s="3" t="str">
        <f>IF(Свод!AC1644="", "", IF(Свод!AC1644=Методология!$B$24, 2, IF(Свод!AC1644=Методология!$C$24, 1, 0)))</f>
        <v/>
      </c>
      <c r="BP1644" s="3" t="str">
        <f>IF(Свод!AD1644="", "", IF(Свод!AD1644=Методология!$B$25, 2, IF(Свод!AD1644=Методология!$C$25, 1, 0)))</f>
        <v/>
      </c>
      <c r="BQ1644" s="3" t="str">
        <f t="shared" si="50"/>
        <v/>
      </c>
      <c r="BR1644" s="3">
        <v>50</v>
      </c>
      <c r="BS1644" s="9" t="e">
        <f t="shared" si="51"/>
        <v>#VALUE!</v>
      </c>
    </row>
    <row r="1645" spans="3:71" ht="45" customHeight="1" x14ac:dyDescent="0.25">
      <c r="C1645" s="4" t="str">
        <f t="array" ref="C1645">IF(SUM(LEN(AR1645:BP1645))=0, "", SUM(AR1645:BP1645))</f>
        <v/>
      </c>
      <c r="E1645" s="4" t="str">
        <f>IF(C1645="","",IF(AND(C1645&gt;=0,C1645&lt;=9),Методология!$B$26,IF(AND(C1645&gt;=10,C1645&lt;=24),Методология!$C$26,IF(AND(C1645&gt;=40,C1645&lt;=50),Методология!$E$26,Методология!$D$26))))</f>
        <v/>
      </c>
      <c r="AR1645" s="3" t="str">
        <f>IF(Свод!F1645="", "", IF(Свод!F1645=Методология!$B$1, 2, IF(Свод!F1645=Методология!$C$1, 1, 0)))</f>
        <v/>
      </c>
      <c r="AS1645" s="3" t="str">
        <f>IF(Свод!G1645="", "", IF(Свод!G1645=Методология!$B$2, 2, IF(Свод!G1645=Методология!$C$2, 1, 0)))</f>
        <v/>
      </c>
      <c r="AT1645" s="3" t="str">
        <f>IF(Свод!H1645="", "", IF(Свод!H1645=Методология!$B$3, 2, IF(Свод!H1645=Методология!$C$3, 1, 0)))</f>
        <v/>
      </c>
      <c r="AU1645" s="3" t="str">
        <f>IF(Свод!I1645="", "", IF(Свод!I1645=Методология!$B$4, 2, IF(Свод!I1645=Методология!$C$4, 1, 0)))</f>
        <v/>
      </c>
      <c r="AV1645" s="3" t="str">
        <f>IF(Свод!J1645="", "", IF(Свод!J1645=Методология!$B$5, 2, IF(Свод!J1645=Методология!$C$5, 1, 0)))</f>
        <v/>
      </c>
      <c r="AW1645" s="3" t="str">
        <f>IF(Свод!K1645="", "", IF(Свод!K1645=Методология!$B$6, 2, IF(Свод!K1645=Методология!$C$6, 1, 0)))</f>
        <v/>
      </c>
      <c r="AX1645" s="3" t="str">
        <f>IF(Свод!L1645="", "", IF(Свод!L1645=Методология!$B$7, 2, IF(Свод!L1645=Методология!$C$7, 1, 0)))</f>
        <v/>
      </c>
      <c r="AY1645" s="3" t="str">
        <f>IF(Свод!M1645="", "", IF(Свод!M1645=Методология!$B$8, 2, IF(Свод!M1645=Методология!$C$8, 1, 0)))</f>
        <v/>
      </c>
      <c r="AZ1645" s="3" t="str">
        <f>IF(Свод!N1645="", "", IF(Свод!N1645=Методология!$B$9, 2, IF(Свод!N1645=Методология!$C$9, 1, 0)))</f>
        <v/>
      </c>
      <c r="BA1645" s="3" t="str">
        <f>IF(Свод!O1645="", "", IF(Свод!O1645=Методология!$B$10, 2, IF(Свод!O1645=Методология!$C$10, 1, 0)))</f>
        <v/>
      </c>
      <c r="BB1645" s="3" t="str">
        <f>IF(Свод!P1645="", "", IF(Свод!P1645=Методология!$B$11, 2, IF(Свод!P1645=Методология!$C$11, 1, 0)))</f>
        <v/>
      </c>
      <c r="BC1645" s="3" t="str">
        <f>IF(Свод!Q1645="", "", IF(Свод!Q1645=Методология!$B$12, 2, IF(Свод!Q1645=Методология!$C$12, 1, 0)))</f>
        <v/>
      </c>
      <c r="BD1645" s="3" t="str">
        <f>IF(Свод!R1645="", "", IF(Свод!R1645=Методология!$B$13, 2, IF(Свод!R1645=Методология!$C$13, 1, 0)))</f>
        <v/>
      </c>
      <c r="BE1645" s="3" t="str">
        <f>IF(Свод!S1645="", "", IF(Свод!S1645=Методология!$B$14, 2, IF(Свод!S1645=Методология!$C$14, 1, 0)))</f>
        <v/>
      </c>
      <c r="BF1645" s="3" t="str">
        <f>IF(Свод!T1645="", "", IF(Свод!T1645=Методология!$B$15, 2, IF(Свод!T1645=Методология!$C$15, 1, 0)))</f>
        <v/>
      </c>
      <c r="BG1645" s="3" t="str">
        <f>IF(Свод!U1645="", "", IF(Свод!U1645=Методология!$B$16, 2, IF(Свод!U1645=Методология!$C$16, 1, 0)))</f>
        <v/>
      </c>
      <c r="BH1645" s="3" t="str">
        <f>IF(Свод!V1645="", "", IF(Свод!V1645=Методология!$B$17, 2, IF(Свод!V1645=Методология!$C$17, 1, 0)))</f>
        <v/>
      </c>
      <c r="BI1645" s="3" t="str">
        <f>IF(Свод!W1645="", "", IF(Свод!W1645=Методология!$B$18, 2, IF(Свод!W1645=Методология!$C$18, 1, 0)))</f>
        <v/>
      </c>
      <c r="BJ1645" s="3" t="str">
        <f>IF(Свод!X1645="", "", IF(Свод!X1645=Методология!$B$19, 2, IF(Свод!X1645=Методология!$C$19, 1, 0)))</f>
        <v/>
      </c>
      <c r="BK1645" s="3" t="str">
        <f>IF(Свод!Y1645="", "", IF(Свод!Y1645=Методология!$B$20, 2, IF(Свод!Y1645=Методология!$C$20, 1, 0)))</f>
        <v/>
      </c>
      <c r="BL1645" s="3" t="str">
        <f>IF(Свод!Z1645="", "", IF(Свод!Z1645=Методология!$B$21, 2, IF(Свод!Z1645=Методология!$C$21, 1, 0)))</f>
        <v/>
      </c>
      <c r="BM1645" s="3" t="str">
        <f>IF(Свод!AA1645="", "", IF(Свод!AA1645=Методология!$B$22, 2, IF(Свод!AA1645=Методология!$C$22, 1, 0)))</f>
        <v/>
      </c>
      <c r="BN1645" s="3" t="str">
        <f>IF(Свод!AB1645="", "", IF(Свод!AB1645=Методология!$B$23, 2, IF(Свод!AB1645=Методология!$C$23, 1, 0)))</f>
        <v/>
      </c>
      <c r="BO1645" s="3" t="str">
        <f>IF(Свод!AC1645="", "", IF(Свод!AC1645=Методология!$B$24, 2, IF(Свод!AC1645=Методология!$C$24, 1, 0)))</f>
        <v/>
      </c>
      <c r="BP1645" s="3" t="str">
        <f>IF(Свод!AD1645="", "", IF(Свод!AD1645=Методология!$B$25, 2, IF(Свод!AD1645=Методология!$C$25, 1, 0)))</f>
        <v/>
      </c>
      <c r="BQ1645" s="3" t="str">
        <f t="shared" si="50"/>
        <v/>
      </c>
      <c r="BR1645" s="3">
        <v>50</v>
      </c>
      <c r="BS1645" s="9" t="e">
        <f t="shared" si="51"/>
        <v>#VALUE!</v>
      </c>
    </row>
    <row r="1646" spans="3:71" x14ac:dyDescent="0.25">
      <c r="C1646" s="4" t="str">
        <f t="array" ref="C1646">IF(SUM(LEN(AR1646:BP1646))=0, "", SUM(AR1646:BP1646))</f>
        <v/>
      </c>
      <c r="E1646" s="4" t="str">
        <f>IF(C1646="","",IF(AND(C1646&gt;=0,C1646&lt;=9),Методология!$B$26,IF(AND(C1646&gt;=10,C1646&lt;=24),Методология!$C$26,IF(AND(C1646&gt;=40,C1646&lt;=50),Методология!$E$26,Методология!$D$26))))</f>
        <v/>
      </c>
      <c r="AR1646" s="3" t="str">
        <f>IF(Свод!F1646="", "", IF(Свод!F1646=Методология!$B$1, 2, IF(Свод!F1646=Методология!$C$1, 1, 0)))</f>
        <v/>
      </c>
      <c r="AS1646" s="3" t="str">
        <f>IF(Свод!G1646="", "", IF(Свод!G1646=Методология!$B$2, 2, IF(Свод!G1646=Методология!$C$2, 1, 0)))</f>
        <v/>
      </c>
      <c r="AT1646" s="3" t="str">
        <f>IF(Свод!H1646="", "", IF(Свод!H1646=Методология!$B$3, 2, IF(Свод!H1646=Методология!$C$3, 1, 0)))</f>
        <v/>
      </c>
      <c r="AU1646" s="3" t="str">
        <f>IF(Свод!I1646="", "", IF(Свод!I1646=Методология!$B$4, 2, IF(Свод!I1646=Методология!$C$4, 1, 0)))</f>
        <v/>
      </c>
      <c r="AV1646" s="3" t="str">
        <f>IF(Свод!J1646="", "", IF(Свод!J1646=Методология!$B$5, 2, IF(Свод!J1646=Методология!$C$5, 1, 0)))</f>
        <v/>
      </c>
      <c r="AW1646" s="3" t="str">
        <f>IF(Свод!K1646="", "", IF(Свод!K1646=Методология!$B$6, 2, IF(Свод!K1646=Методология!$C$6, 1, 0)))</f>
        <v/>
      </c>
      <c r="AX1646" s="3" t="str">
        <f>IF(Свод!L1646="", "", IF(Свод!L1646=Методология!$B$7, 2, IF(Свод!L1646=Методология!$C$7, 1, 0)))</f>
        <v/>
      </c>
      <c r="AY1646" s="3" t="str">
        <f>IF(Свод!M1646="", "", IF(Свод!M1646=Методология!$B$8, 2, IF(Свод!M1646=Методология!$C$8, 1, 0)))</f>
        <v/>
      </c>
      <c r="AZ1646" s="3" t="str">
        <f>IF(Свод!N1646="", "", IF(Свод!N1646=Методология!$B$9, 2, IF(Свод!N1646=Методология!$C$9, 1, 0)))</f>
        <v/>
      </c>
      <c r="BA1646" s="3" t="str">
        <f>IF(Свод!O1646="", "", IF(Свод!O1646=Методология!$B$10, 2, IF(Свод!O1646=Методология!$C$10, 1, 0)))</f>
        <v/>
      </c>
      <c r="BB1646" s="3" t="str">
        <f>IF(Свод!P1646="", "", IF(Свод!P1646=Методология!$B$11, 2, IF(Свод!P1646=Методология!$C$11, 1, 0)))</f>
        <v/>
      </c>
      <c r="BC1646" s="3" t="str">
        <f>IF(Свод!Q1646="", "", IF(Свод!Q1646=Методология!$B$12, 2, IF(Свод!Q1646=Методология!$C$12, 1, 0)))</f>
        <v/>
      </c>
      <c r="BD1646" s="3" t="str">
        <f>IF(Свод!R1646="", "", IF(Свод!R1646=Методология!$B$13, 2, IF(Свод!R1646=Методология!$C$13, 1, 0)))</f>
        <v/>
      </c>
      <c r="BE1646" s="3" t="str">
        <f>IF(Свод!S1646="", "", IF(Свод!S1646=Методология!$B$14, 2, IF(Свод!S1646=Методология!$C$14, 1, 0)))</f>
        <v/>
      </c>
      <c r="BF1646" s="3" t="str">
        <f>IF(Свод!T1646="", "", IF(Свод!T1646=Методология!$B$15, 2, IF(Свод!T1646=Методология!$C$15, 1, 0)))</f>
        <v/>
      </c>
      <c r="BG1646" s="3" t="str">
        <f>IF(Свод!U1646="", "", IF(Свод!U1646=Методология!$B$16, 2, IF(Свод!U1646=Методология!$C$16, 1, 0)))</f>
        <v/>
      </c>
      <c r="BH1646" s="3" t="str">
        <f>IF(Свод!V1646="", "", IF(Свод!V1646=Методология!$B$17, 2, IF(Свод!V1646=Методология!$C$17, 1, 0)))</f>
        <v/>
      </c>
      <c r="BI1646" s="3" t="str">
        <f>IF(Свод!W1646="", "", IF(Свод!W1646=Методология!$B$18, 2, IF(Свод!W1646=Методология!$C$18, 1, 0)))</f>
        <v/>
      </c>
      <c r="BJ1646" s="3" t="str">
        <f>IF(Свод!X1646="", "", IF(Свод!X1646=Методология!$B$19, 2, IF(Свод!X1646=Методология!$C$19, 1, 0)))</f>
        <v/>
      </c>
      <c r="BK1646" s="3" t="str">
        <f>IF(Свод!Y1646="", "", IF(Свод!Y1646=Методология!$B$20, 2, IF(Свод!Y1646=Методология!$C$20, 1, 0)))</f>
        <v/>
      </c>
      <c r="BL1646" s="3" t="str">
        <f>IF(Свод!Z1646="", "", IF(Свод!Z1646=Методология!$B$21, 2, IF(Свод!Z1646=Методология!$C$21, 1, 0)))</f>
        <v/>
      </c>
      <c r="BM1646" s="3" t="str">
        <f>IF(Свод!AA1646="", "", IF(Свод!AA1646=Методология!$B$22, 2, IF(Свод!AA1646=Методология!$C$22, 1, 0)))</f>
        <v/>
      </c>
      <c r="BN1646" s="3" t="str">
        <f>IF(Свод!AB1646="", "", IF(Свод!AB1646=Методология!$B$23, 2, IF(Свод!AB1646=Методология!$C$23, 1, 0)))</f>
        <v/>
      </c>
      <c r="BO1646" s="3" t="str">
        <f>IF(Свод!AC1646="", "", IF(Свод!AC1646=Методология!$B$24, 2, IF(Свод!AC1646=Методология!$C$24, 1, 0)))</f>
        <v/>
      </c>
      <c r="BP1646" s="3" t="str">
        <f>IF(Свод!AD1646="", "", IF(Свод!AD1646=Методология!$B$25, 2, IF(Свод!AD1646=Методология!$C$25, 1, 0)))</f>
        <v/>
      </c>
      <c r="BQ1646" s="3" t="str">
        <f t="shared" si="50"/>
        <v/>
      </c>
      <c r="BR1646" s="3">
        <v>50</v>
      </c>
      <c r="BS1646" s="9" t="e">
        <f t="shared" si="51"/>
        <v>#VALUE!</v>
      </c>
    </row>
    <row r="1647" spans="3:71" ht="45" customHeight="1" x14ac:dyDescent="0.25">
      <c r="C1647" s="4" t="str">
        <f t="array" ref="C1647">IF(SUM(LEN(AR1647:BP1647))=0, "", SUM(AR1647:BP1647))</f>
        <v/>
      </c>
      <c r="E1647" s="4" t="str">
        <f>IF(C1647="","",IF(AND(C1647&gt;=0,C1647&lt;=9),Методология!$B$26,IF(AND(C1647&gt;=10,C1647&lt;=24),Методология!$C$26,IF(AND(C1647&gt;=40,C1647&lt;=50),Методология!$E$26,Методология!$D$26))))</f>
        <v/>
      </c>
      <c r="AR1647" s="3" t="str">
        <f>IF(Свод!F1647="", "", IF(Свод!F1647=Методология!$B$1, 2, IF(Свод!F1647=Методология!$C$1, 1, 0)))</f>
        <v/>
      </c>
      <c r="AS1647" s="3" t="str">
        <f>IF(Свод!G1647="", "", IF(Свод!G1647=Методология!$B$2, 2, IF(Свод!G1647=Методология!$C$2, 1, 0)))</f>
        <v/>
      </c>
      <c r="AT1647" s="3" t="str">
        <f>IF(Свод!H1647="", "", IF(Свод!H1647=Методология!$B$3, 2, IF(Свод!H1647=Методология!$C$3, 1, 0)))</f>
        <v/>
      </c>
      <c r="AU1647" s="3" t="str">
        <f>IF(Свод!I1647="", "", IF(Свод!I1647=Методология!$B$4, 2, IF(Свод!I1647=Методология!$C$4, 1, 0)))</f>
        <v/>
      </c>
      <c r="AV1647" s="3" t="str">
        <f>IF(Свод!J1647="", "", IF(Свод!J1647=Методология!$B$5, 2, IF(Свод!J1647=Методология!$C$5, 1, 0)))</f>
        <v/>
      </c>
      <c r="AW1647" s="3" t="str">
        <f>IF(Свод!K1647="", "", IF(Свод!K1647=Методология!$B$6, 2, IF(Свод!K1647=Методология!$C$6, 1, 0)))</f>
        <v/>
      </c>
      <c r="AX1647" s="3" t="str">
        <f>IF(Свод!L1647="", "", IF(Свод!L1647=Методология!$B$7, 2, IF(Свод!L1647=Методология!$C$7, 1, 0)))</f>
        <v/>
      </c>
      <c r="AY1647" s="3" t="str">
        <f>IF(Свод!M1647="", "", IF(Свод!M1647=Методология!$B$8, 2, IF(Свод!M1647=Методология!$C$8, 1, 0)))</f>
        <v/>
      </c>
      <c r="AZ1647" s="3" t="str">
        <f>IF(Свод!N1647="", "", IF(Свод!N1647=Методология!$B$9, 2, IF(Свод!N1647=Методология!$C$9, 1, 0)))</f>
        <v/>
      </c>
      <c r="BA1647" s="3" t="str">
        <f>IF(Свод!O1647="", "", IF(Свод!O1647=Методология!$B$10, 2, IF(Свод!O1647=Методология!$C$10, 1, 0)))</f>
        <v/>
      </c>
      <c r="BB1647" s="3" t="str">
        <f>IF(Свод!P1647="", "", IF(Свод!P1647=Методология!$B$11, 2, IF(Свод!P1647=Методология!$C$11, 1, 0)))</f>
        <v/>
      </c>
      <c r="BC1647" s="3" t="str">
        <f>IF(Свод!Q1647="", "", IF(Свод!Q1647=Методология!$B$12, 2, IF(Свод!Q1647=Методология!$C$12, 1, 0)))</f>
        <v/>
      </c>
      <c r="BD1647" s="3" t="str">
        <f>IF(Свод!R1647="", "", IF(Свод!R1647=Методология!$B$13, 2, IF(Свод!R1647=Методология!$C$13, 1, 0)))</f>
        <v/>
      </c>
      <c r="BE1647" s="3" t="str">
        <f>IF(Свод!S1647="", "", IF(Свод!S1647=Методология!$B$14, 2, IF(Свод!S1647=Методология!$C$14, 1, 0)))</f>
        <v/>
      </c>
      <c r="BF1647" s="3" t="str">
        <f>IF(Свод!T1647="", "", IF(Свод!T1647=Методология!$B$15, 2, IF(Свод!T1647=Методология!$C$15, 1, 0)))</f>
        <v/>
      </c>
      <c r="BG1647" s="3" t="str">
        <f>IF(Свод!U1647="", "", IF(Свод!U1647=Методология!$B$16, 2, IF(Свод!U1647=Методология!$C$16, 1, 0)))</f>
        <v/>
      </c>
      <c r="BH1647" s="3" t="str">
        <f>IF(Свод!V1647="", "", IF(Свод!V1647=Методология!$B$17, 2, IF(Свод!V1647=Методология!$C$17, 1, 0)))</f>
        <v/>
      </c>
      <c r="BI1647" s="3" t="str">
        <f>IF(Свод!W1647="", "", IF(Свод!W1647=Методология!$B$18, 2, IF(Свод!W1647=Методология!$C$18, 1, 0)))</f>
        <v/>
      </c>
      <c r="BJ1647" s="3" t="str">
        <f>IF(Свод!X1647="", "", IF(Свод!X1647=Методология!$B$19, 2, IF(Свод!X1647=Методология!$C$19, 1, 0)))</f>
        <v/>
      </c>
      <c r="BK1647" s="3" t="str">
        <f>IF(Свод!Y1647="", "", IF(Свод!Y1647=Методология!$B$20, 2, IF(Свод!Y1647=Методология!$C$20, 1, 0)))</f>
        <v/>
      </c>
      <c r="BL1647" s="3" t="str">
        <f>IF(Свод!Z1647="", "", IF(Свод!Z1647=Методология!$B$21, 2, IF(Свод!Z1647=Методология!$C$21, 1, 0)))</f>
        <v/>
      </c>
      <c r="BM1647" s="3" t="str">
        <f>IF(Свод!AA1647="", "", IF(Свод!AA1647=Методология!$B$22, 2, IF(Свод!AA1647=Методология!$C$22, 1, 0)))</f>
        <v/>
      </c>
      <c r="BN1647" s="3" t="str">
        <f>IF(Свод!AB1647="", "", IF(Свод!AB1647=Методология!$B$23, 2, IF(Свод!AB1647=Методология!$C$23, 1, 0)))</f>
        <v/>
      </c>
      <c r="BO1647" s="3" t="str">
        <f>IF(Свод!AC1647="", "", IF(Свод!AC1647=Методология!$B$24, 2, IF(Свод!AC1647=Методология!$C$24, 1, 0)))</f>
        <v/>
      </c>
      <c r="BP1647" s="3" t="str">
        <f>IF(Свод!AD1647="", "", IF(Свод!AD1647=Методология!$B$25, 2, IF(Свод!AD1647=Методология!$C$25, 1, 0)))</f>
        <v/>
      </c>
      <c r="BQ1647" s="3" t="str">
        <f t="shared" si="50"/>
        <v/>
      </c>
      <c r="BR1647" s="3">
        <v>50</v>
      </c>
      <c r="BS1647" s="9" t="e">
        <f t="shared" si="51"/>
        <v>#VALUE!</v>
      </c>
    </row>
    <row r="1648" spans="3:71" x14ac:dyDescent="0.25">
      <c r="C1648" s="4" t="str">
        <f t="array" ref="C1648">IF(SUM(LEN(AR1648:BP1648))=0, "", SUM(AR1648:BP1648))</f>
        <v/>
      </c>
      <c r="E1648" s="4" t="str">
        <f>IF(C1648="","",IF(AND(C1648&gt;=0,C1648&lt;=9),Методология!$B$26,IF(AND(C1648&gt;=10,C1648&lt;=24),Методология!$C$26,IF(AND(C1648&gt;=40,C1648&lt;=50),Методология!$E$26,Методология!$D$26))))</f>
        <v/>
      </c>
      <c r="AR1648" s="3" t="str">
        <f>IF(Свод!F1648="", "", IF(Свод!F1648=Методология!$B$1, 2, IF(Свод!F1648=Методология!$C$1, 1, 0)))</f>
        <v/>
      </c>
      <c r="AS1648" s="3" t="str">
        <f>IF(Свод!G1648="", "", IF(Свод!G1648=Методология!$B$2, 2, IF(Свод!G1648=Методология!$C$2, 1, 0)))</f>
        <v/>
      </c>
      <c r="AT1648" s="3" t="str">
        <f>IF(Свод!H1648="", "", IF(Свод!H1648=Методология!$B$3, 2, IF(Свод!H1648=Методология!$C$3, 1, 0)))</f>
        <v/>
      </c>
      <c r="AU1648" s="3" t="str">
        <f>IF(Свод!I1648="", "", IF(Свод!I1648=Методология!$B$4, 2, IF(Свод!I1648=Методология!$C$4, 1, 0)))</f>
        <v/>
      </c>
      <c r="AV1648" s="3" t="str">
        <f>IF(Свод!J1648="", "", IF(Свод!J1648=Методология!$B$5, 2, IF(Свод!J1648=Методология!$C$5, 1, 0)))</f>
        <v/>
      </c>
      <c r="AW1648" s="3" t="str">
        <f>IF(Свод!K1648="", "", IF(Свод!K1648=Методология!$B$6, 2, IF(Свод!K1648=Методология!$C$6, 1, 0)))</f>
        <v/>
      </c>
      <c r="AX1648" s="3" t="str">
        <f>IF(Свод!L1648="", "", IF(Свод!L1648=Методология!$B$7, 2, IF(Свод!L1648=Методология!$C$7, 1, 0)))</f>
        <v/>
      </c>
      <c r="AY1648" s="3" t="str">
        <f>IF(Свод!M1648="", "", IF(Свод!M1648=Методология!$B$8, 2, IF(Свод!M1648=Методология!$C$8, 1, 0)))</f>
        <v/>
      </c>
      <c r="AZ1648" s="3" t="str">
        <f>IF(Свод!N1648="", "", IF(Свод!N1648=Методология!$B$9, 2, IF(Свод!N1648=Методология!$C$9, 1, 0)))</f>
        <v/>
      </c>
      <c r="BA1648" s="3" t="str">
        <f>IF(Свод!O1648="", "", IF(Свод!O1648=Методология!$B$10, 2, IF(Свод!O1648=Методология!$C$10, 1, 0)))</f>
        <v/>
      </c>
      <c r="BB1648" s="3" t="str">
        <f>IF(Свод!P1648="", "", IF(Свод!P1648=Методология!$B$11, 2, IF(Свод!P1648=Методология!$C$11, 1, 0)))</f>
        <v/>
      </c>
      <c r="BC1648" s="3" t="str">
        <f>IF(Свод!Q1648="", "", IF(Свод!Q1648=Методология!$B$12, 2, IF(Свод!Q1648=Методология!$C$12, 1, 0)))</f>
        <v/>
      </c>
      <c r="BD1648" s="3" t="str">
        <f>IF(Свод!R1648="", "", IF(Свод!R1648=Методология!$B$13, 2, IF(Свод!R1648=Методология!$C$13, 1, 0)))</f>
        <v/>
      </c>
      <c r="BE1648" s="3" t="str">
        <f>IF(Свод!S1648="", "", IF(Свод!S1648=Методология!$B$14, 2, IF(Свод!S1648=Методология!$C$14, 1, 0)))</f>
        <v/>
      </c>
      <c r="BF1648" s="3" t="str">
        <f>IF(Свод!T1648="", "", IF(Свод!T1648=Методология!$B$15, 2, IF(Свод!T1648=Методология!$C$15, 1, 0)))</f>
        <v/>
      </c>
      <c r="BG1648" s="3" t="str">
        <f>IF(Свод!U1648="", "", IF(Свод!U1648=Методология!$B$16, 2, IF(Свод!U1648=Методология!$C$16, 1, 0)))</f>
        <v/>
      </c>
      <c r="BH1648" s="3" t="str">
        <f>IF(Свод!V1648="", "", IF(Свод!V1648=Методология!$B$17, 2, IF(Свод!V1648=Методология!$C$17, 1, 0)))</f>
        <v/>
      </c>
      <c r="BI1648" s="3" t="str">
        <f>IF(Свод!W1648="", "", IF(Свод!W1648=Методология!$B$18, 2, IF(Свод!W1648=Методология!$C$18, 1, 0)))</f>
        <v/>
      </c>
      <c r="BJ1648" s="3" t="str">
        <f>IF(Свод!X1648="", "", IF(Свод!X1648=Методология!$B$19, 2, IF(Свод!X1648=Методология!$C$19, 1, 0)))</f>
        <v/>
      </c>
      <c r="BK1648" s="3" t="str">
        <f>IF(Свод!Y1648="", "", IF(Свод!Y1648=Методология!$B$20, 2, IF(Свод!Y1648=Методология!$C$20, 1, 0)))</f>
        <v/>
      </c>
      <c r="BL1648" s="3" t="str">
        <f>IF(Свод!Z1648="", "", IF(Свод!Z1648=Методология!$B$21, 2, IF(Свод!Z1648=Методология!$C$21, 1, 0)))</f>
        <v/>
      </c>
      <c r="BM1648" s="3" t="str">
        <f>IF(Свод!AA1648="", "", IF(Свод!AA1648=Методология!$B$22, 2, IF(Свод!AA1648=Методология!$C$22, 1, 0)))</f>
        <v/>
      </c>
      <c r="BN1648" s="3" t="str">
        <f>IF(Свод!AB1648="", "", IF(Свод!AB1648=Методология!$B$23, 2, IF(Свод!AB1648=Методология!$C$23, 1, 0)))</f>
        <v/>
      </c>
      <c r="BO1648" s="3" t="str">
        <f>IF(Свод!AC1648="", "", IF(Свод!AC1648=Методология!$B$24, 2, IF(Свод!AC1648=Методология!$C$24, 1, 0)))</f>
        <v/>
      </c>
      <c r="BP1648" s="3" t="str">
        <f>IF(Свод!AD1648="", "", IF(Свод!AD1648=Методология!$B$25, 2, IF(Свод!AD1648=Методология!$C$25, 1, 0)))</f>
        <v/>
      </c>
      <c r="BQ1648" s="3" t="str">
        <f t="shared" si="50"/>
        <v/>
      </c>
      <c r="BR1648" s="3">
        <v>50</v>
      </c>
      <c r="BS1648" s="9" t="e">
        <f t="shared" si="51"/>
        <v>#VALUE!</v>
      </c>
    </row>
    <row r="1649" spans="3:71" ht="45" customHeight="1" x14ac:dyDescent="0.25">
      <c r="C1649" s="4" t="str">
        <f t="array" ref="C1649">IF(SUM(LEN(AR1649:BP1649))=0, "", SUM(AR1649:BP1649))</f>
        <v/>
      </c>
      <c r="E1649" s="4" t="str">
        <f>IF(C1649="","",IF(AND(C1649&gt;=0,C1649&lt;=9),Методология!$B$26,IF(AND(C1649&gt;=10,C1649&lt;=24),Методология!$C$26,IF(AND(C1649&gt;=40,C1649&lt;=50),Методология!$E$26,Методология!$D$26))))</f>
        <v/>
      </c>
      <c r="AR1649" s="3" t="str">
        <f>IF(Свод!F1649="", "", IF(Свод!F1649=Методология!$B$1, 2, IF(Свод!F1649=Методология!$C$1, 1, 0)))</f>
        <v/>
      </c>
      <c r="AS1649" s="3" t="str">
        <f>IF(Свод!G1649="", "", IF(Свод!G1649=Методология!$B$2, 2, IF(Свод!G1649=Методология!$C$2, 1, 0)))</f>
        <v/>
      </c>
      <c r="AT1649" s="3" t="str">
        <f>IF(Свод!H1649="", "", IF(Свод!H1649=Методология!$B$3, 2, IF(Свод!H1649=Методология!$C$3, 1, 0)))</f>
        <v/>
      </c>
      <c r="AU1649" s="3" t="str">
        <f>IF(Свод!I1649="", "", IF(Свод!I1649=Методология!$B$4, 2, IF(Свод!I1649=Методология!$C$4, 1, 0)))</f>
        <v/>
      </c>
      <c r="AV1649" s="3" t="str">
        <f>IF(Свод!J1649="", "", IF(Свод!J1649=Методология!$B$5, 2, IF(Свод!J1649=Методология!$C$5, 1, 0)))</f>
        <v/>
      </c>
      <c r="AW1649" s="3" t="str">
        <f>IF(Свод!K1649="", "", IF(Свод!K1649=Методология!$B$6, 2, IF(Свод!K1649=Методология!$C$6, 1, 0)))</f>
        <v/>
      </c>
      <c r="AX1649" s="3" t="str">
        <f>IF(Свод!L1649="", "", IF(Свод!L1649=Методология!$B$7, 2, IF(Свод!L1649=Методология!$C$7, 1, 0)))</f>
        <v/>
      </c>
      <c r="AY1649" s="3" t="str">
        <f>IF(Свод!M1649="", "", IF(Свод!M1649=Методология!$B$8, 2, IF(Свод!M1649=Методология!$C$8, 1, 0)))</f>
        <v/>
      </c>
      <c r="AZ1649" s="3" t="str">
        <f>IF(Свод!N1649="", "", IF(Свод!N1649=Методология!$B$9, 2, IF(Свод!N1649=Методология!$C$9, 1, 0)))</f>
        <v/>
      </c>
      <c r="BA1649" s="3" t="str">
        <f>IF(Свод!O1649="", "", IF(Свод!O1649=Методология!$B$10, 2, IF(Свод!O1649=Методология!$C$10, 1, 0)))</f>
        <v/>
      </c>
      <c r="BB1649" s="3" t="str">
        <f>IF(Свод!P1649="", "", IF(Свод!P1649=Методология!$B$11, 2, IF(Свод!P1649=Методология!$C$11, 1, 0)))</f>
        <v/>
      </c>
      <c r="BC1649" s="3" t="str">
        <f>IF(Свод!Q1649="", "", IF(Свод!Q1649=Методология!$B$12, 2, IF(Свод!Q1649=Методология!$C$12, 1, 0)))</f>
        <v/>
      </c>
      <c r="BD1649" s="3" t="str">
        <f>IF(Свод!R1649="", "", IF(Свод!R1649=Методология!$B$13, 2, IF(Свод!R1649=Методология!$C$13, 1, 0)))</f>
        <v/>
      </c>
      <c r="BE1649" s="3" t="str">
        <f>IF(Свод!S1649="", "", IF(Свод!S1649=Методология!$B$14, 2, IF(Свод!S1649=Методология!$C$14, 1, 0)))</f>
        <v/>
      </c>
      <c r="BF1649" s="3" t="str">
        <f>IF(Свод!T1649="", "", IF(Свод!T1649=Методология!$B$15, 2, IF(Свод!T1649=Методология!$C$15, 1, 0)))</f>
        <v/>
      </c>
      <c r="BG1649" s="3" t="str">
        <f>IF(Свод!U1649="", "", IF(Свод!U1649=Методология!$B$16, 2, IF(Свод!U1649=Методология!$C$16, 1, 0)))</f>
        <v/>
      </c>
      <c r="BH1649" s="3" t="str">
        <f>IF(Свод!V1649="", "", IF(Свод!V1649=Методология!$B$17, 2, IF(Свод!V1649=Методология!$C$17, 1, 0)))</f>
        <v/>
      </c>
      <c r="BI1649" s="3" t="str">
        <f>IF(Свод!W1649="", "", IF(Свод!W1649=Методология!$B$18, 2, IF(Свод!W1649=Методология!$C$18, 1, 0)))</f>
        <v/>
      </c>
      <c r="BJ1649" s="3" t="str">
        <f>IF(Свод!X1649="", "", IF(Свод!X1649=Методология!$B$19, 2, IF(Свод!X1649=Методология!$C$19, 1, 0)))</f>
        <v/>
      </c>
      <c r="BK1649" s="3" t="str">
        <f>IF(Свод!Y1649="", "", IF(Свод!Y1649=Методология!$B$20, 2, IF(Свод!Y1649=Методология!$C$20, 1, 0)))</f>
        <v/>
      </c>
      <c r="BL1649" s="3" t="str">
        <f>IF(Свод!Z1649="", "", IF(Свод!Z1649=Методология!$B$21, 2, IF(Свод!Z1649=Методология!$C$21, 1, 0)))</f>
        <v/>
      </c>
      <c r="BM1649" s="3" t="str">
        <f>IF(Свод!AA1649="", "", IF(Свод!AA1649=Методология!$B$22, 2, IF(Свод!AA1649=Методология!$C$22, 1, 0)))</f>
        <v/>
      </c>
      <c r="BN1649" s="3" t="str">
        <f>IF(Свод!AB1649="", "", IF(Свод!AB1649=Методология!$B$23, 2, IF(Свод!AB1649=Методология!$C$23, 1, 0)))</f>
        <v/>
      </c>
      <c r="BO1649" s="3" t="str">
        <f>IF(Свод!AC1649="", "", IF(Свод!AC1649=Методология!$B$24, 2, IF(Свод!AC1649=Методология!$C$24, 1, 0)))</f>
        <v/>
      </c>
      <c r="BP1649" s="3" t="str">
        <f>IF(Свод!AD1649="", "", IF(Свод!AD1649=Методология!$B$25, 2, IF(Свод!AD1649=Методология!$C$25, 1, 0)))</f>
        <v/>
      </c>
      <c r="BQ1649" s="3" t="str">
        <f t="shared" si="50"/>
        <v/>
      </c>
      <c r="BR1649" s="3">
        <v>50</v>
      </c>
      <c r="BS1649" s="9" t="e">
        <f t="shared" si="51"/>
        <v>#VALUE!</v>
      </c>
    </row>
    <row r="1650" spans="3:71" x14ac:dyDescent="0.25">
      <c r="C1650" s="4" t="str">
        <f t="array" ref="C1650">IF(SUM(LEN(AR1650:BP1650))=0, "", SUM(AR1650:BP1650))</f>
        <v/>
      </c>
      <c r="E1650" s="4" t="str">
        <f>IF(C1650="","",IF(AND(C1650&gt;=0,C1650&lt;=9),Методология!$B$26,IF(AND(C1650&gt;=10,C1650&lt;=24),Методология!$C$26,IF(AND(C1650&gt;=40,C1650&lt;=50),Методология!$E$26,Методология!$D$26))))</f>
        <v/>
      </c>
      <c r="AR1650" s="3" t="str">
        <f>IF(Свод!F1650="", "", IF(Свод!F1650=Методология!$B$1, 2, IF(Свод!F1650=Методология!$C$1, 1, 0)))</f>
        <v/>
      </c>
      <c r="AS1650" s="3" t="str">
        <f>IF(Свод!G1650="", "", IF(Свод!G1650=Методология!$B$2, 2, IF(Свод!G1650=Методология!$C$2, 1, 0)))</f>
        <v/>
      </c>
      <c r="AT1650" s="3" t="str">
        <f>IF(Свод!H1650="", "", IF(Свод!H1650=Методология!$B$3, 2, IF(Свод!H1650=Методология!$C$3, 1, 0)))</f>
        <v/>
      </c>
      <c r="AU1650" s="3" t="str">
        <f>IF(Свод!I1650="", "", IF(Свод!I1650=Методология!$B$4, 2, IF(Свод!I1650=Методология!$C$4, 1, 0)))</f>
        <v/>
      </c>
      <c r="AV1650" s="3" t="str">
        <f>IF(Свод!J1650="", "", IF(Свод!J1650=Методология!$B$5, 2, IF(Свод!J1650=Методология!$C$5, 1, 0)))</f>
        <v/>
      </c>
      <c r="AW1650" s="3" t="str">
        <f>IF(Свод!K1650="", "", IF(Свод!K1650=Методология!$B$6, 2, IF(Свод!K1650=Методология!$C$6, 1, 0)))</f>
        <v/>
      </c>
      <c r="AX1650" s="3" t="str">
        <f>IF(Свод!L1650="", "", IF(Свод!L1650=Методология!$B$7, 2, IF(Свод!L1650=Методология!$C$7, 1, 0)))</f>
        <v/>
      </c>
      <c r="AY1650" s="3" t="str">
        <f>IF(Свод!M1650="", "", IF(Свод!M1650=Методология!$B$8, 2, IF(Свод!M1650=Методология!$C$8, 1, 0)))</f>
        <v/>
      </c>
      <c r="AZ1650" s="3" t="str">
        <f>IF(Свод!N1650="", "", IF(Свод!N1650=Методология!$B$9, 2, IF(Свод!N1650=Методология!$C$9, 1, 0)))</f>
        <v/>
      </c>
      <c r="BA1650" s="3" t="str">
        <f>IF(Свод!O1650="", "", IF(Свод!O1650=Методология!$B$10, 2, IF(Свод!O1650=Методология!$C$10, 1, 0)))</f>
        <v/>
      </c>
      <c r="BB1650" s="3" t="str">
        <f>IF(Свод!P1650="", "", IF(Свод!P1650=Методология!$B$11, 2, IF(Свод!P1650=Методология!$C$11, 1, 0)))</f>
        <v/>
      </c>
      <c r="BC1650" s="3" t="str">
        <f>IF(Свод!Q1650="", "", IF(Свод!Q1650=Методология!$B$12, 2, IF(Свод!Q1650=Методология!$C$12, 1, 0)))</f>
        <v/>
      </c>
      <c r="BD1650" s="3" t="str">
        <f>IF(Свод!R1650="", "", IF(Свод!R1650=Методология!$B$13, 2, IF(Свод!R1650=Методология!$C$13, 1, 0)))</f>
        <v/>
      </c>
      <c r="BE1650" s="3" t="str">
        <f>IF(Свод!S1650="", "", IF(Свод!S1650=Методология!$B$14, 2, IF(Свод!S1650=Методология!$C$14, 1, 0)))</f>
        <v/>
      </c>
      <c r="BF1650" s="3" t="str">
        <f>IF(Свод!T1650="", "", IF(Свод!T1650=Методология!$B$15, 2, IF(Свод!T1650=Методология!$C$15, 1, 0)))</f>
        <v/>
      </c>
      <c r="BG1650" s="3" t="str">
        <f>IF(Свод!U1650="", "", IF(Свод!U1650=Методология!$B$16, 2, IF(Свод!U1650=Методология!$C$16, 1, 0)))</f>
        <v/>
      </c>
      <c r="BH1650" s="3" t="str">
        <f>IF(Свод!V1650="", "", IF(Свод!V1650=Методология!$B$17, 2, IF(Свод!V1650=Методология!$C$17, 1, 0)))</f>
        <v/>
      </c>
      <c r="BI1650" s="3" t="str">
        <f>IF(Свод!W1650="", "", IF(Свод!W1650=Методология!$B$18, 2, IF(Свод!W1650=Методология!$C$18, 1, 0)))</f>
        <v/>
      </c>
      <c r="BJ1650" s="3" t="str">
        <f>IF(Свод!X1650="", "", IF(Свод!X1650=Методология!$B$19, 2, IF(Свод!X1650=Методология!$C$19, 1, 0)))</f>
        <v/>
      </c>
      <c r="BK1650" s="3" t="str">
        <f>IF(Свод!Y1650="", "", IF(Свод!Y1650=Методология!$B$20, 2, IF(Свод!Y1650=Методология!$C$20, 1, 0)))</f>
        <v/>
      </c>
      <c r="BL1650" s="3" t="str">
        <f>IF(Свод!Z1650="", "", IF(Свод!Z1650=Методология!$B$21, 2, IF(Свод!Z1650=Методология!$C$21, 1, 0)))</f>
        <v/>
      </c>
      <c r="BM1650" s="3" t="str">
        <f>IF(Свод!AA1650="", "", IF(Свод!AA1650=Методология!$B$22, 2, IF(Свод!AA1650=Методология!$C$22, 1, 0)))</f>
        <v/>
      </c>
      <c r="BN1650" s="3" t="str">
        <f>IF(Свод!AB1650="", "", IF(Свод!AB1650=Методология!$B$23, 2, IF(Свод!AB1650=Методология!$C$23, 1, 0)))</f>
        <v/>
      </c>
      <c r="BO1650" s="3" t="str">
        <f>IF(Свод!AC1650="", "", IF(Свод!AC1650=Методология!$B$24, 2, IF(Свод!AC1650=Методология!$C$24, 1, 0)))</f>
        <v/>
      </c>
      <c r="BP1650" s="3" t="str">
        <f>IF(Свод!AD1650="", "", IF(Свод!AD1650=Методология!$B$25, 2, IF(Свод!AD1650=Методология!$C$25, 1, 0)))</f>
        <v/>
      </c>
      <c r="BQ1650" s="3" t="str">
        <f t="shared" si="50"/>
        <v/>
      </c>
      <c r="BR1650" s="3">
        <v>50</v>
      </c>
      <c r="BS1650" s="9" t="e">
        <f t="shared" si="51"/>
        <v>#VALUE!</v>
      </c>
    </row>
    <row r="1651" spans="3:71" ht="45" customHeight="1" x14ac:dyDescent="0.25">
      <c r="C1651" s="4" t="str">
        <f t="array" ref="C1651">IF(SUM(LEN(AR1651:BP1651))=0, "", SUM(AR1651:BP1651))</f>
        <v/>
      </c>
      <c r="E1651" s="4" t="str">
        <f>IF(C1651="","",IF(AND(C1651&gt;=0,C1651&lt;=9),Методология!$B$26,IF(AND(C1651&gt;=10,C1651&lt;=24),Методология!$C$26,IF(AND(C1651&gt;=40,C1651&lt;=50),Методология!$E$26,Методология!$D$26))))</f>
        <v/>
      </c>
      <c r="AR1651" s="3" t="str">
        <f>IF(Свод!F1651="", "", IF(Свод!F1651=Методология!$B$1, 2, IF(Свод!F1651=Методология!$C$1, 1, 0)))</f>
        <v/>
      </c>
      <c r="AS1651" s="3" t="str">
        <f>IF(Свод!G1651="", "", IF(Свод!G1651=Методология!$B$2, 2, IF(Свод!G1651=Методология!$C$2, 1, 0)))</f>
        <v/>
      </c>
      <c r="AT1651" s="3" t="str">
        <f>IF(Свод!H1651="", "", IF(Свод!H1651=Методология!$B$3, 2, IF(Свод!H1651=Методология!$C$3, 1, 0)))</f>
        <v/>
      </c>
      <c r="AU1651" s="3" t="str">
        <f>IF(Свод!I1651="", "", IF(Свод!I1651=Методология!$B$4, 2, IF(Свод!I1651=Методология!$C$4, 1, 0)))</f>
        <v/>
      </c>
      <c r="AV1651" s="3" t="str">
        <f>IF(Свод!J1651="", "", IF(Свод!J1651=Методология!$B$5, 2, IF(Свод!J1651=Методология!$C$5, 1, 0)))</f>
        <v/>
      </c>
      <c r="AW1651" s="3" t="str">
        <f>IF(Свод!K1651="", "", IF(Свод!K1651=Методология!$B$6, 2, IF(Свод!K1651=Методология!$C$6, 1, 0)))</f>
        <v/>
      </c>
      <c r="AX1651" s="3" t="str">
        <f>IF(Свод!L1651="", "", IF(Свод!L1651=Методология!$B$7, 2, IF(Свод!L1651=Методология!$C$7, 1, 0)))</f>
        <v/>
      </c>
      <c r="AY1651" s="3" t="str">
        <f>IF(Свод!M1651="", "", IF(Свод!M1651=Методология!$B$8, 2, IF(Свод!M1651=Методология!$C$8, 1, 0)))</f>
        <v/>
      </c>
      <c r="AZ1651" s="3" t="str">
        <f>IF(Свод!N1651="", "", IF(Свод!N1651=Методология!$B$9, 2, IF(Свод!N1651=Методология!$C$9, 1, 0)))</f>
        <v/>
      </c>
      <c r="BA1651" s="3" t="str">
        <f>IF(Свод!O1651="", "", IF(Свод!O1651=Методология!$B$10, 2, IF(Свод!O1651=Методология!$C$10, 1, 0)))</f>
        <v/>
      </c>
      <c r="BB1651" s="3" t="str">
        <f>IF(Свод!P1651="", "", IF(Свод!P1651=Методология!$B$11, 2, IF(Свод!P1651=Методология!$C$11, 1, 0)))</f>
        <v/>
      </c>
      <c r="BC1651" s="3" t="str">
        <f>IF(Свод!Q1651="", "", IF(Свод!Q1651=Методология!$B$12, 2, IF(Свод!Q1651=Методология!$C$12, 1, 0)))</f>
        <v/>
      </c>
      <c r="BD1651" s="3" t="str">
        <f>IF(Свод!R1651="", "", IF(Свод!R1651=Методология!$B$13, 2, IF(Свод!R1651=Методология!$C$13, 1, 0)))</f>
        <v/>
      </c>
      <c r="BE1651" s="3" t="str">
        <f>IF(Свод!S1651="", "", IF(Свод!S1651=Методология!$B$14, 2, IF(Свод!S1651=Методология!$C$14, 1, 0)))</f>
        <v/>
      </c>
      <c r="BF1651" s="3" t="str">
        <f>IF(Свод!T1651="", "", IF(Свод!T1651=Методология!$B$15, 2, IF(Свод!T1651=Методология!$C$15, 1, 0)))</f>
        <v/>
      </c>
      <c r="BG1651" s="3" t="str">
        <f>IF(Свод!U1651="", "", IF(Свод!U1651=Методология!$B$16, 2, IF(Свод!U1651=Методология!$C$16, 1, 0)))</f>
        <v/>
      </c>
      <c r="BH1651" s="3" t="str">
        <f>IF(Свод!V1651="", "", IF(Свод!V1651=Методология!$B$17, 2, IF(Свод!V1651=Методология!$C$17, 1, 0)))</f>
        <v/>
      </c>
      <c r="BI1651" s="3" t="str">
        <f>IF(Свод!W1651="", "", IF(Свод!W1651=Методология!$B$18, 2, IF(Свод!W1651=Методология!$C$18, 1, 0)))</f>
        <v/>
      </c>
      <c r="BJ1651" s="3" t="str">
        <f>IF(Свод!X1651="", "", IF(Свод!X1651=Методология!$B$19, 2, IF(Свод!X1651=Методология!$C$19, 1, 0)))</f>
        <v/>
      </c>
      <c r="BK1651" s="3" t="str">
        <f>IF(Свод!Y1651="", "", IF(Свод!Y1651=Методология!$B$20, 2, IF(Свод!Y1651=Методология!$C$20, 1, 0)))</f>
        <v/>
      </c>
      <c r="BL1651" s="3" t="str">
        <f>IF(Свод!Z1651="", "", IF(Свод!Z1651=Методология!$B$21, 2, IF(Свод!Z1651=Методология!$C$21, 1, 0)))</f>
        <v/>
      </c>
      <c r="BM1651" s="3" t="str">
        <f>IF(Свод!AA1651="", "", IF(Свод!AA1651=Методология!$B$22, 2, IF(Свод!AA1651=Методология!$C$22, 1, 0)))</f>
        <v/>
      </c>
      <c r="BN1651" s="3" t="str">
        <f>IF(Свод!AB1651="", "", IF(Свод!AB1651=Методология!$B$23, 2, IF(Свод!AB1651=Методология!$C$23, 1, 0)))</f>
        <v/>
      </c>
      <c r="BO1651" s="3" t="str">
        <f>IF(Свод!AC1651="", "", IF(Свод!AC1651=Методология!$B$24, 2, IF(Свод!AC1651=Методология!$C$24, 1, 0)))</f>
        <v/>
      </c>
      <c r="BP1651" s="3" t="str">
        <f>IF(Свод!AD1651="", "", IF(Свод!AD1651=Методология!$B$25, 2, IF(Свод!AD1651=Методология!$C$25, 1, 0)))</f>
        <v/>
      </c>
      <c r="BQ1651" s="3" t="str">
        <f t="shared" si="50"/>
        <v/>
      </c>
      <c r="BR1651" s="3">
        <v>50</v>
      </c>
      <c r="BS1651" s="9" t="e">
        <f t="shared" si="51"/>
        <v>#VALUE!</v>
      </c>
    </row>
    <row r="1652" spans="3:71" x14ac:dyDescent="0.25">
      <c r="C1652" s="4" t="str">
        <f t="array" ref="C1652">IF(SUM(LEN(AR1652:BP1652))=0, "", SUM(AR1652:BP1652))</f>
        <v/>
      </c>
      <c r="E1652" s="4" t="str">
        <f>IF(C1652="","",IF(AND(C1652&gt;=0,C1652&lt;=9),Методология!$B$26,IF(AND(C1652&gt;=10,C1652&lt;=24),Методология!$C$26,IF(AND(C1652&gt;=40,C1652&lt;=50),Методология!$E$26,Методология!$D$26))))</f>
        <v/>
      </c>
      <c r="AR1652" s="3" t="str">
        <f>IF(Свод!F1652="", "", IF(Свод!F1652=Методология!$B$1, 2, IF(Свод!F1652=Методология!$C$1, 1, 0)))</f>
        <v/>
      </c>
      <c r="AS1652" s="3" t="str">
        <f>IF(Свод!G1652="", "", IF(Свод!G1652=Методология!$B$2, 2, IF(Свод!G1652=Методология!$C$2, 1, 0)))</f>
        <v/>
      </c>
      <c r="AT1652" s="3" t="str">
        <f>IF(Свод!H1652="", "", IF(Свод!H1652=Методология!$B$3, 2, IF(Свод!H1652=Методология!$C$3, 1, 0)))</f>
        <v/>
      </c>
      <c r="AU1652" s="3" t="str">
        <f>IF(Свод!I1652="", "", IF(Свод!I1652=Методология!$B$4, 2, IF(Свод!I1652=Методология!$C$4, 1, 0)))</f>
        <v/>
      </c>
      <c r="AV1652" s="3" t="str">
        <f>IF(Свод!J1652="", "", IF(Свод!J1652=Методология!$B$5, 2, IF(Свод!J1652=Методология!$C$5, 1, 0)))</f>
        <v/>
      </c>
      <c r="AW1652" s="3" t="str">
        <f>IF(Свод!K1652="", "", IF(Свод!K1652=Методология!$B$6, 2, IF(Свод!K1652=Методология!$C$6, 1, 0)))</f>
        <v/>
      </c>
      <c r="AX1652" s="3" t="str">
        <f>IF(Свод!L1652="", "", IF(Свод!L1652=Методология!$B$7, 2, IF(Свод!L1652=Методология!$C$7, 1, 0)))</f>
        <v/>
      </c>
      <c r="AY1652" s="3" t="str">
        <f>IF(Свод!M1652="", "", IF(Свод!M1652=Методология!$B$8, 2, IF(Свод!M1652=Методология!$C$8, 1, 0)))</f>
        <v/>
      </c>
      <c r="AZ1652" s="3" t="str">
        <f>IF(Свод!N1652="", "", IF(Свод!N1652=Методология!$B$9, 2, IF(Свод!N1652=Методология!$C$9, 1, 0)))</f>
        <v/>
      </c>
      <c r="BA1652" s="3" t="str">
        <f>IF(Свод!O1652="", "", IF(Свод!O1652=Методология!$B$10, 2, IF(Свод!O1652=Методология!$C$10, 1, 0)))</f>
        <v/>
      </c>
      <c r="BB1652" s="3" t="str">
        <f>IF(Свод!P1652="", "", IF(Свод!P1652=Методология!$B$11, 2, IF(Свод!P1652=Методология!$C$11, 1, 0)))</f>
        <v/>
      </c>
      <c r="BC1652" s="3" t="str">
        <f>IF(Свод!Q1652="", "", IF(Свод!Q1652=Методология!$B$12, 2, IF(Свод!Q1652=Методология!$C$12, 1, 0)))</f>
        <v/>
      </c>
      <c r="BD1652" s="3" t="str">
        <f>IF(Свод!R1652="", "", IF(Свод!R1652=Методология!$B$13, 2, IF(Свод!R1652=Методология!$C$13, 1, 0)))</f>
        <v/>
      </c>
      <c r="BE1652" s="3" t="str">
        <f>IF(Свод!S1652="", "", IF(Свод!S1652=Методология!$B$14, 2, IF(Свод!S1652=Методология!$C$14, 1, 0)))</f>
        <v/>
      </c>
      <c r="BF1652" s="3" t="str">
        <f>IF(Свод!T1652="", "", IF(Свод!T1652=Методология!$B$15, 2, IF(Свод!T1652=Методология!$C$15, 1, 0)))</f>
        <v/>
      </c>
      <c r="BG1652" s="3" t="str">
        <f>IF(Свод!U1652="", "", IF(Свод!U1652=Методология!$B$16, 2, IF(Свод!U1652=Методология!$C$16, 1, 0)))</f>
        <v/>
      </c>
      <c r="BH1652" s="3" t="str">
        <f>IF(Свод!V1652="", "", IF(Свод!V1652=Методология!$B$17, 2, IF(Свод!V1652=Методология!$C$17, 1, 0)))</f>
        <v/>
      </c>
      <c r="BI1652" s="3" t="str">
        <f>IF(Свод!W1652="", "", IF(Свод!W1652=Методология!$B$18, 2, IF(Свод!W1652=Методология!$C$18, 1, 0)))</f>
        <v/>
      </c>
      <c r="BJ1652" s="3" t="str">
        <f>IF(Свод!X1652="", "", IF(Свод!X1652=Методология!$B$19, 2, IF(Свод!X1652=Методология!$C$19, 1, 0)))</f>
        <v/>
      </c>
      <c r="BK1652" s="3" t="str">
        <f>IF(Свод!Y1652="", "", IF(Свод!Y1652=Методология!$B$20, 2, IF(Свод!Y1652=Методология!$C$20, 1, 0)))</f>
        <v/>
      </c>
      <c r="BL1652" s="3" t="str">
        <f>IF(Свод!Z1652="", "", IF(Свод!Z1652=Методология!$B$21, 2, IF(Свод!Z1652=Методология!$C$21, 1, 0)))</f>
        <v/>
      </c>
      <c r="BM1652" s="3" t="str">
        <f>IF(Свод!AA1652="", "", IF(Свод!AA1652=Методология!$B$22, 2, IF(Свод!AA1652=Методология!$C$22, 1, 0)))</f>
        <v/>
      </c>
      <c r="BN1652" s="3" t="str">
        <f>IF(Свод!AB1652="", "", IF(Свод!AB1652=Методология!$B$23, 2, IF(Свод!AB1652=Методология!$C$23, 1, 0)))</f>
        <v/>
      </c>
      <c r="BO1652" s="3" t="str">
        <f>IF(Свод!AC1652="", "", IF(Свод!AC1652=Методология!$B$24, 2, IF(Свод!AC1652=Методология!$C$24, 1, 0)))</f>
        <v/>
      </c>
      <c r="BP1652" s="3" t="str">
        <f>IF(Свод!AD1652="", "", IF(Свод!AD1652=Методология!$B$25, 2, IF(Свод!AD1652=Методология!$C$25, 1, 0)))</f>
        <v/>
      </c>
      <c r="BQ1652" s="3" t="str">
        <f t="shared" si="50"/>
        <v/>
      </c>
      <c r="BR1652" s="3">
        <v>50</v>
      </c>
      <c r="BS1652" s="9" t="e">
        <f t="shared" si="51"/>
        <v>#VALUE!</v>
      </c>
    </row>
    <row r="1653" spans="3:71" ht="45" customHeight="1" x14ac:dyDescent="0.25">
      <c r="C1653" s="4" t="str">
        <f t="array" ref="C1653">IF(SUM(LEN(AR1653:BP1653))=0, "", SUM(AR1653:BP1653))</f>
        <v/>
      </c>
      <c r="E1653" s="4" t="str">
        <f>IF(C1653="","",IF(AND(C1653&gt;=0,C1653&lt;=9),Методология!$B$26,IF(AND(C1653&gt;=10,C1653&lt;=24),Методология!$C$26,IF(AND(C1653&gt;=40,C1653&lt;=50),Методология!$E$26,Методология!$D$26))))</f>
        <v/>
      </c>
      <c r="AR1653" s="3" t="str">
        <f>IF(Свод!F1653="", "", IF(Свод!F1653=Методология!$B$1, 2, IF(Свод!F1653=Методология!$C$1, 1, 0)))</f>
        <v/>
      </c>
      <c r="AS1653" s="3" t="str">
        <f>IF(Свод!G1653="", "", IF(Свод!G1653=Методология!$B$2, 2, IF(Свод!G1653=Методология!$C$2, 1, 0)))</f>
        <v/>
      </c>
      <c r="AT1653" s="3" t="str">
        <f>IF(Свод!H1653="", "", IF(Свод!H1653=Методология!$B$3, 2, IF(Свод!H1653=Методология!$C$3, 1, 0)))</f>
        <v/>
      </c>
      <c r="AU1653" s="3" t="str">
        <f>IF(Свод!I1653="", "", IF(Свод!I1653=Методология!$B$4, 2, IF(Свод!I1653=Методология!$C$4, 1, 0)))</f>
        <v/>
      </c>
      <c r="AV1653" s="3" t="str">
        <f>IF(Свод!J1653="", "", IF(Свод!J1653=Методология!$B$5, 2, IF(Свод!J1653=Методология!$C$5, 1, 0)))</f>
        <v/>
      </c>
      <c r="AW1653" s="3" t="str">
        <f>IF(Свод!K1653="", "", IF(Свод!K1653=Методология!$B$6, 2, IF(Свод!K1653=Методология!$C$6, 1, 0)))</f>
        <v/>
      </c>
      <c r="AX1653" s="3" t="str">
        <f>IF(Свод!L1653="", "", IF(Свод!L1653=Методология!$B$7, 2, IF(Свод!L1653=Методология!$C$7, 1, 0)))</f>
        <v/>
      </c>
      <c r="AY1653" s="3" t="str">
        <f>IF(Свод!M1653="", "", IF(Свод!M1653=Методология!$B$8, 2, IF(Свод!M1653=Методология!$C$8, 1, 0)))</f>
        <v/>
      </c>
      <c r="AZ1653" s="3" t="str">
        <f>IF(Свод!N1653="", "", IF(Свод!N1653=Методология!$B$9, 2, IF(Свод!N1653=Методология!$C$9, 1, 0)))</f>
        <v/>
      </c>
      <c r="BA1653" s="3" t="str">
        <f>IF(Свод!O1653="", "", IF(Свод!O1653=Методология!$B$10, 2, IF(Свод!O1653=Методология!$C$10, 1, 0)))</f>
        <v/>
      </c>
      <c r="BB1653" s="3" t="str">
        <f>IF(Свод!P1653="", "", IF(Свод!P1653=Методология!$B$11, 2, IF(Свод!P1653=Методология!$C$11, 1, 0)))</f>
        <v/>
      </c>
      <c r="BC1653" s="3" t="str">
        <f>IF(Свод!Q1653="", "", IF(Свод!Q1653=Методология!$B$12, 2, IF(Свод!Q1653=Методология!$C$12, 1, 0)))</f>
        <v/>
      </c>
      <c r="BD1653" s="3" t="str">
        <f>IF(Свод!R1653="", "", IF(Свод!R1653=Методология!$B$13, 2, IF(Свод!R1653=Методология!$C$13, 1, 0)))</f>
        <v/>
      </c>
      <c r="BE1653" s="3" t="str">
        <f>IF(Свод!S1653="", "", IF(Свод!S1653=Методология!$B$14, 2, IF(Свод!S1653=Методология!$C$14, 1, 0)))</f>
        <v/>
      </c>
      <c r="BF1653" s="3" t="str">
        <f>IF(Свод!T1653="", "", IF(Свод!T1653=Методология!$B$15, 2, IF(Свод!T1653=Методология!$C$15, 1, 0)))</f>
        <v/>
      </c>
      <c r="BG1653" s="3" t="str">
        <f>IF(Свод!U1653="", "", IF(Свод!U1653=Методология!$B$16, 2, IF(Свод!U1653=Методология!$C$16, 1, 0)))</f>
        <v/>
      </c>
      <c r="BH1653" s="3" t="str">
        <f>IF(Свод!V1653="", "", IF(Свод!V1653=Методология!$B$17, 2, IF(Свод!V1653=Методология!$C$17, 1, 0)))</f>
        <v/>
      </c>
      <c r="BI1653" s="3" t="str">
        <f>IF(Свод!W1653="", "", IF(Свод!W1653=Методология!$B$18, 2, IF(Свод!W1653=Методология!$C$18, 1, 0)))</f>
        <v/>
      </c>
      <c r="BJ1653" s="3" t="str">
        <f>IF(Свод!X1653="", "", IF(Свод!X1653=Методология!$B$19, 2, IF(Свод!X1653=Методология!$C$19, 1, 0)))</f>
        <v/>
      </c>
      <c r="BK1653" s="3" t="str">
        <f>IF(Свод!Y1653="", "", IF(Свод!Y1653=Методология!$B$20, 2, IF(Свод!Y1653=Методология!$C$20, 1, 0)))</f>
        <v/>
      </c>
      <c r="BL1653" s="3" t="str">
        <f>IF(Свод!Z1653="", "", IF(Свод!Z1653=Методология!$B$21, 2, IF(Свод!Z1653=Методология!$C$21, 1, 0)))</f>
        <v/>
      </c>
      <c r="BM1653" s="3" t="str">
        <f>IF(Свод!AA1653="", "", IF(Свод!AA1653=Методология!$B$22, 2, IF(Свод!AA1653=Методология!$C$22, 1, 0)))</f>
        <v/>
      </c>
      <c r="BN1653" s="3" t="str">
        <f>IF(Свод!AB1653="", "", IF(Свод!AB1653=Методология!$B$23, 2, IF(Свод!AB1653=Методология!$C$23, 1, 0)))</f>
        <v/>
      </c>
      <c r="BO1653" s="3" t="str">
        <f>IF(Свод!AC1653="", "", IF(Свод!AC1653=Методология!$B$24, 2, IF(Свод!AC1653=Методология!$C$24, 1, 0)))</f>
        <v/>
      </c>
      <c r="BP1653" s="3" t="str">
        <f>IF(Свод!AD1653="", "", IF(Свод!AD1653=Методология!$B$25, 2, IF(Свод!AD1653=Методология!$C$25, 1, 0)))</f>
        <v/>
      </c>
      <c r="BQ1653" s="3" t="str">
        <f t="shared" si="50"/>
        <v/>
      </c>
      <c r="BR1653" s="3">
        <v>50</v>
      </c>
      <c r="BS1653" s="9" t="e">
        <f t="shared" si="51"/>
        <v>#VALUE!</v>
      </c>
    </row>
    <row r="1654" spans="3:71" x14ac:dyDescent="0.25">
      <c r="C1654" s="4" t="str">
        <f t="array" ref="C1654">IF(SUM(LEN(AR1654:BP1654))=0, "", SUM(AR1654:BP1654))</f>
        <v/>
      </c>
      <c r="E1654" s="4" t="str">
        <f>IF(C1654="","",IF(AND(C1654&gt;=0,C1654&lt;=9),Методология!$B$26,IF(AND(C1654&gt;=10,C1654&lt;=24),Методология!$C$26,IF(AND(C1654&gt;=40,C1654&lt;=50),Методология!$E$26,Методология!$D$26))))</f>
        <v/>
      </c>
      <c r="AR1654" s="3" t="str">
        <f>IF(Свод!F1654="", "", IF(Свод!F1654=Методология!$B$1, 2, IF(Свод!F1654=Методология!$C$1, 1, 0)))</f>
        <v/>
      </c>
      <c r="AS1654" s="3" t="str">
        <f>IF(Свод!G1654="", "", IF(Свод!G1654=Методология!$B$2, 2, IF(Свод!G1654=Методология!$C$2, 1, 0)))</f>
        <v/>
      </c>
      <c r="AT1654" s="3" t="str">
        <f>IF(Свод!H1654="", "", IF(Свод!H1654=Методология!$B$3, 2, IF(Свод!H1654=Методология!$C$3, 1, 0)))</f>
        <v/>
      </c>
      <c r="AU1654" s="3" t="str">
        <f>IF(Свод!I1654="", "", IF(Свод!I1654=Методология!$B$4, 2, IF(Свод!I1654=Методология!$C$4, 1, 0)))</f>
        <v/>
      </c>
      <c r="AV1654" s="3" t="str">
        <f>IF(Свод!J1654="", "", IF(Свод!J1654=Методология!$B$5, 2, IF(Свод!J1654=Методология!$C$5, 1, 0)))</f>
        <v/>
      </c>
      <c r="AW1654" s="3" t="str">
        <f>IF(Свод!K1654="", "", IF(Свод!K1654=Методология!$B$6, 2, IF(Свод!K1654=Методология!$C$6, 1, 0)))</f>
        <v/>
      </c>
      <c r="AX1654" s="3" t="str">
        <f>IF(Свод!L1654="", "", IF(Свод!L1654=Методология!$B$7, 2, IF(Свод!L1654=Методология!$C$7, 1, 0)))</f>
        <v/>
      </c>
      <c r="AY1654" s="3" t="str">
        <f>IF(Свод!M1654="", "", IF(Свод!M1654=Методология!$B$8, 2, IF(Свод!M1654=Методология!$C$8, 1, 0)))</f>
        <v/>
      </c>
      <c r="AZ1654" s="3" t="str">
        <f>IF(Свод!N1654="", "", IF(Свод!N1654=Методология!$B$9, 2, IF(Свод!N1654=Методология!$C$9, 1, 0)))</f>
        <v/>
      </c>
      <c r="BA1654" s="3" t="str">
        <f>IF(Свод!O1654="", "", IF(Свод!O1654=Методология!$B$10, 2, IF(Свод!O1654=Методология!$C$10, 1, 0)))</f>
        <v/>
      </c>
      <c r="BB1654" s="3" t="str">
        <f>IF(Свод!P1654="", "", IF(Свод!P1654=Методология!$B$11, 2, IF(Свод!P1654=Методология!$C$11, 1, 0)))</f>
        <v/>
      </c>
      <c r="BC1654" s="3" t="str">
        <f>IF(Свод!Q1654="", "", IF(Свод!Q1654=Методология!$B$12, 2, IF(Свод!Q1654=Методология!$C$12, 1, 0)))</f>
        <v/>
      </c>
      <c r="BD1654" s="3" t="str">
        <f>IF(Свод!R1654="", "", IF(Свод!R1654=Методология!$B$13, 2, IF(Свод!R1654=Методология!$C$13, 1, 0)))</f>
        <v/>
      </c>
      <c r="BE1654" s="3" t="str">
        <f>IF(Свод!S1654="", "", IF(Свод!S1654=Методология!$B$14, 2, IF(Свод!S1654=Методология!$C$14, 1, 0)))</f>
        <v/>
      </c>
      <c r="BF1654" s="3" t="str">
        <f>IF(Свод!T1654="", "", IF(Свод!T1654=Методология!$B$15, 2, IF(Свод!T1654=Методология!$C$15, 1, 0)))</f>
        <v/>
      </c>
      <c r="BG1654" s="3" t="str">
        <f>IF(Свод!U1654="", "", IF(Свод!U1654=Методология!$B$16, 2, IF(Свод!U1654=Методология!$C$16, 1, 0)))</f>
        <v/>
      </c>
      <c r="BH1654" s="3" t="str">
        <f>IF(Свод!V1654="", "", IF(Свод!V1654=Методология!$B$17, 2, IF(Свод!V1654=Методология!$C$17, 1, 0)))</f>
        <v/>
      </c>
      <c r="BI1654" s="3" t="str">
        <f>IF(Свод!W1654="", "", IF(Свод!W1654=Методология!$B$18, 2, IF(Свод!W1654=Методология!$C$18, 1, 0)))</f>
        <v/>
      </c>
      <c r="BJ1654" s="3" t="str">
        <f>IF(Свод!X1654="", "", IF(Свод!X1654=Методология!$B$19, 2, IF(Свод!X1654=Методология!$C$19, 1, 0)))</f>
        <v/>
      </c>
      <c r="BK1654" s="3" t="str">
        <f>IF(Свод!Y1654="", "", IF(Свод!Y1654=Методология!$B$20, 2, IF(Свод!Y1654=Методология!$C$20, 1, 0)))</f>
        <v/>
      </c>
      <c r="BL1654" s="3" t="str">
        <f>IF(Свод!Z1654="", "", IF(Свод!Z1654=Методология!$B$21, 2, IF(Свод!Z1654=Методология!$C$21, 1, 0)))</f>
        <v/>
      </c>
      <c r="BM1654" s="3" t="str">
        <f>IF(Свод!AA1654="", "", IF(Свод!AA1654=Методология!$B$22, 2, IF(Свод!AA1654=Методология!$C$22, 1, 0)))</f>
        <v/>
      </c>
      <c r="BN1654" s="3" t="str">
        <f>IF(Свод!AB1654="", "", IF(Свод!AB1654=Методология!$B$23, 2, IF(Свод!AB1654=Методология!$C$23, 1, 0)))</f>
        <v/>
      </c>
      <c r="BO1654" s="3" t="str">
        <f>IF(Свод!AC1654="", "", IF(Свод!AC1654=Методология!$B$24, 2, IF(Свод!AC1654=Методология!$C$24, 1, 0)))</f>
        <v/>
      </c>
      <c r="BP1654" s="3" t="str">
        <f>IF(Свод!AD1654="", "", IF(Свод!AD1654=Методология!$B$25, 2, IF(Свод!AD1654=Методология!$C$25, 1, 0)))</f>
        <v/>
      </c>
      <c r="BQ1654" s="3" t="str">
        <f t="shared" si="50"/>
        <v/>
      </c>
      <c r="BR1654" s="3">
        <v>50</v>
      </c>
      <c r="BS1654" s="9" t="e">
        <f t="shared" si="51"/>
        <v>#VALUE!</v>
      </c>
    </row>
    <row r="1655" spans="3:71" ht="45" customHeight="1" x14ac:dyDescent="0.25">
      <c r="C1655" s="4" t="str">
        <f t="array" ref="C1655">IF(SUM(LEN(AR1655:BP1655))=0, "", SUM(AR1655:BP1655))</f>
        <v/>
      </c>
      <c r="E1655" s="4" t="str">
        <f>IF(C1655="","",IF(AND(C1655&gt;=0,C1655&lt;=9),Методология!$B$26,IF(AND(C1655&gt;=10,C1655&lt;=24),Методология!$C$26,IF(AND(C1655&gt;=40,C1655&lt;=50),Методология!$E$26,Методология!$D$26))))</f>
        <v/>
      </c>
      <c r="AR1655" s="3" t="str">
        <f>IF(Свод!F1655="", "", IF(Свод!F1655=Методология!$B$1, 2, IF(Свод!F1655=Методология!$C$1, 1, 0)))</f>
        <v/>
      </c>
      <c r="AS1655" s="3" t="str">
        <f>IF(Свод!G1655="", "", IF(Свод!G1655=Методология!$B$2, 2, IF(Свод!G1655=Методология!$C$2, 1, 0)))</f>
        <v/>
      </c>
      <c r="AT1655" s="3" t="str">
        <f>IF(Свод!H1655="", "", IF(Свод!H1655=Методология!$B$3, 2, IF(Свод!H1655=Методология!$C$3, 1, 0)))</f>
        <v/>
      </c>
      <c r="AU1655" s="3" t="str">
        <f>IF(Свод!I1655="", "", IF(Свод!I1655=Методология!$B$4, 2, IF(Свод!I1655=Методология!$C$4, 1, 0)))</f>
        <v/>
      </c>
      <c r="AV1655" s="3" t="str">
        <f>IF(Свод!J1655="", "", IF(Свод!J1655=Методология!$B$5, 2, IF(Свод!J1655=Методология!$C$5, 1, 0)))</f>
        <v/>
      </c>
      <c r="AW1655" s="3" t="str">
        <f>IF(Свод!K1655="", "", IF(Свод!K1655=Методология!$B$6, 2, IF(Свод!K1655=Методология!$C$6, 1, 0)))</f>
        <v/>
      </c>
      <c r="AX1655" s="3" t="str">
        <f>IF(Свод!L1655="", "", IF(Свод!L1655=Методология!$B$7, 2, IF(Свод!L1655=Методология!$C$7, 1, 0)))</f>
        <v/>
      </c>
      <c r="AY1655" s="3" t="str">
        <f>IF(Свод!M1655="", "", IF(Свод!M1655=Методология!$B$8, 2, IF(Свод!M1655=Методология!$C$8, 1, 0)))</f>
        <v/>
      </c>
      <c r="AZ1655" s="3" t="str">
        <f>IF(Свод!N1655="", "", IF(Свод!N1655=Методология!$B$9, 2, IF(Свод!N1655=Методология!$C$9, 1, 0)))</f>
        <v/>
      </c>
      <c r="BA1655" s="3" t="str">
        <f>IF(Свод!O1655="", "", IF(Свод!O1655=Методология!$B$10, 2, IF(Свод!O1655=Методология!$C$10, 1, 0)))</f>
        <v/>
      </c>
      <c r="BB1655" s="3" t="str">
        <f>IF(Свод!P1655="", "", IF(Свод!P1655=Методология!$B$11, 2, IF(Свод!P1655=Методология!$C$11, 1, 0)))</f>
        <v/>
      </c>
      <c r="BC1655" s="3" t="str">
        <f>IF(Свод!Q1655="", "", IF(Свод!Q1655=Методология!$B$12, 2, IF(Свод!Q1655=Методология!$C$12, 1, 0)))</f>
        <v/>
      </c>
      <c r="BD1655" s="3" t="str">
        <f>IF(Свод!R1655="", "", IF(Свод!R1655=Методология!$B$13, 2, IF(Свод!R1655=Методология!$C$13, 1, 0)))</f>
        <v/>
      </c>
      <c r="BE1655" s="3" t="str">
        <f>IF(Свод!S1655="", "", IF(Свод!S1655=Методология!$B$14, 2, IF(Свод!S1655=Методология!$C$14, 1, 0)))</f>
        <v/>
      </c>
      <c r="BF1655" s="3" t="str">
        <f>IF(Свод!T1655="", "", IF(Свод!T1655=Методология!$B$15, 2, IF(Свод!T1655=Методология!$C$15, 1, 0)))</f>
        <v/>
      </c>
      <c r="BG1655" s="3" t="str">
        <f>IF(Свод!U1655="", "", IF(Свод!U1655=Методология!$B$16, 2, IF(Свод!U1655=Методология!$C$16, 1, 0)))</f>
        <v/>
      </c>
      <c r="BH1655" s="3" t="str">
        <f>IF(Свод!V1655="", "", IF(Свод!V1655=Методология!$B$17, 2, IF(Свод!V1655=Методология!$C$17, 1, 0)))</f>
        <v/>
      </c>
      <c r="BI1655" s="3" t="str">
        <f>IF(Свод!W1655="", "", IF(Свод!W1655=Методология!$B$18, 2, IF(Свод!W1655=Методология!$C$18, 1, 0)))</f>
        <v/>
      </c>
      <c r="BJ1655" s="3" t="str">
        <f>IF(Свод!X1655="", "", IF(Свод!X1655=Методология!$B$19, 2, IF(Свод!X1655=Методология!$C$19, 1, 0)))</f>
        <v/>
      </c>
      <c r="BK1655" s="3" t="str">
        <f>IF(Свод!Y1655="", "", IF(Свод!Y1655=Методология!$B$20, 2, IF(Свод!Y1655=Методология!$C$20, 1, 0)))</f>
        <v/>
      </c>
      <c r="BL1655" s="3" t="str">
        <f>IF(Свод!Z1655="", "", IF(Свод!Z1655=Методология!$B$21, 2, IF(Свод!Z1655=Методология!$C$21, 1, 0)))</f>
        <v/>
      </c>
      <c r="BM1655" s="3" t="str">
        <f>IF(Свод!AA1655="", "", IF(Свод!AA1655=Методология!$B$22, 2, IF(Свод!AA1655=Методология!$C$22, 1, 0)))</f>
        <v/>
      </c>
      <c r="BN1655" s="3" t="str">
        <f>IF(Свод!AB1655="", "", IF(Свод!AB1655=Методология!$B$23, 2, IF(Свод!AB1655=Методология!$C$23, 1, 0)))</f>
        <v/>
      </c>
      <c r="BO1655" s="3" t="str">
        <f>IF(Свод!AC1655="", "", IF(Свод!AC1655=Методология!$B$24, 2, IF(Свод!AC1655=Методология!$C$24, 1, 0)))</f>
        <v/>
      </c>
      <c r="BP1655" s="3" t="str">
        <f>IF(Свод!AD1655="", "", IF(Свод!AD1655=Методология!$B$25, 2, IF(Свод!AD1655=Методология!$C$25, 1, 0)))</f>
        <v/>
      </c>
      <c r="BQ1655" s="3" t="str">
        <f t="shared" si="50"/>
        <v/>
      </c>
      <c r="BR1655" s="3">
        <v>50</v>
      </c>
      <c r="BS1655" s="9" t="e">
        <f t="shared" si="51"/>
        <v>#VALUE!</v>
      </c>
    </row>
    <row r="1656" spans="3:71" x14ac:dyDescent="0.25">
      <c r="C1656" s="4" t="str">
        <f t="array" ref="C1656">IF(SUM(LEN(AR1656:BP1656))=0, "", SUM(AR1656:BP1656))</f>
        <v/>
      </c>
      <c r="E1656" s="4" t="str">
        <f>IF(C1656="","",IF(AND(C1656&gt;=0,C1656&lt;=9),Методология!$B$26,IF(AND(C1656&gt;=10,C1656&lt;=24),Методология!$C$26,IF(AND(C1656&gt;=40,C1656&lt;=50),Методология!$E$26,Методология!$D$26))))</f>
        <v/>
      </c>
      <c r="AR1656" s="3" t="str">
        <f>IF(Свод!F1656="", "", IF(Свод!F1656=Методология!$B$1, 2, IF(Свод!F1656=Методология!$C$1, 1, 0)))</f>
        <v/>
      </c>
      <c r="AS1656" s="3" t="str">
        <f>IF(Свод!G1656="", "", IF(Свод!G1656=Методология!$B$2, 2, IF(Свод!G1656=Методология!$C$2, 1, 0)))</f>
        <v/>
      </c>
      <c r="AT1656" s="3" t="str">
        <f>IF(Свод!H1656="", "", IF(Свод!H1656=Методология!$B$3, 2, IF(Свод!H1656=Методология!$C$3, 1, 0)))</f>
        <v/>
      </c>
      <c r="AU1656" s="3" t="str">
        <f>IF(Свод!I1656="", "", IF(Свод!I1656=Методология!$B$4, 2, IF(Свод!I1656=Методология!$C$4, 1, 0)))</f>
        <v/>
      </c>
      <c r="AV1656" s="3" t="str">
        <f>IF(Свод!J1656="", "", IF(Свод!J1656=Методология!$B$5, 2, IF(Свод!J1656=Методология!$C$5, 1, 0)))</f>
        <v/>
      </c>
      <c r="AW1656" s="3" t="str">
        <f>IF(Свод!K1656="", "", IF(Свод!K1656=Методология!$B$6, 2, IF(Свод!K1656=Методология!$C$6, 1, 0)))</f>
        <v/>
      </c>
      <c r="AX1656" s="3" t="str">
        <f>IF(Свод!L1656="", "", IF(Свод!L1656=Методология!$B$7, 2, IF(Свод!L1656=Методология!$C$7, 1, 0)))</f>
        <v/>
      </c>
      <c r="AY1656" s="3" t="str">
        <f>IF(Свод!M1656="", "", IF(Свод!M1656=Методология!$B$8, 2, IF(Свод!M1656=Методология!$C$8, 1, 0)))</f>
        <v/>
      </c>
      <c r="AZ1656" s="3" t="str">
        <f>IF(Свод!N1656="", "", IF(Свод!N1656=Методология!$B$9, 2, IF(Свод!N1656=Методология!$C$9, 1, 0)))</f>
        <v/>
      </c>
      <c r="BA1656" s="3" t="str">
        <f>IF(Свод!O1656="", "", IF(Свод!O1656=Методология!$B$10, 2, IF(Свод!O1656=Методология!$C$10, 1, 0)))</f>
        <v/>
      </c>
      <c r="BB1656" s="3" t="str">
        <f>IF(Свод!P1656="", "", IF(Свод!P1656=Методология!$B$11, 2, IF(Свод!P1656=Методология!$C$11, 1, 0)))</f>
        <v/>
      </c>
      <c r="BC1656" s="3" t="str">
        <f>IF(Свод!Q1656="", "", IF(Свод!Q1656=Методология!$B$12, 2, IF(Свод!Q1656=Методология!$C$12, 1, 0)))</f>
        <v/>
      </c>
      <c r="BD1656" s="3" t="str">
        <f>IF(Свод!R1656="", "", IF(Свод!R1656=Методология!$B$13, 2, IF(Свод!R1656=Методология!$C$13, 1, 0)))</f>
        <v/>
      </c>
      <c r="BE1656" s="3" t="str">
        <f>IF(Свод!S1656="", "", IF(Свод!S1656=Методология!$B$14, 2, IF(Свод!S1656=Методология!$C$14, 1, 0)))</f>
        <v/>
      </c>
      <c r="BF1656" s="3" t="str">
        <f>IF(Свод!T1656="", "", IF(Свод!T1656=Методология!$B$15, 2, IF(Свод!T1656=Методология!$C$15, 1, 0)))</f>
        <v/>
      </c>
      <c r="BG1656" s="3" t="str">
        <f>IF(Свод!U1656="", "", IF(Свод!U1656=Методология!$B$16, 2, IF(Свод!U1656=Методология!$C$16, 1, 0)))</f>
        <v/>
      </c>
      <c r="BH1656" s="3" t="str">
        <f>IF(Свод!V1656="", "", IF(Свод!V1656=Методология!$B$17, 2, IF(Свод!V1656=Методология!$C$17, 1, 0)))</f>
        <v/>
      </c>
      <c r="BI1656" s="3" t="str">
        <f>IF(Свод!W1656="", "", IF(Свод!W1656=Методология!$B$18, 2, IF(Свод!W1656=Методология!$C$18, 1, 0)))</f>
        <v/>
      </c>
      <c r="BJ1656" s="3" t="str">
        <f>IF(Свод!X1656="", "", IF(Свод!X1656=Методология!$B$19, 2, IF(Свод!X1656=Методология!$C$19, 1, 0)))</f>
        <v/>
      </c>
      <c r="BK1656" s="3" t="str">
        <f>IF(Свод!Y1656="", "", IF(Свод!Y1656=Методология!$B$20, 2, IF(Свод!Y1656=Методология!$C$20, 1, 0)))</f>
        <v/>
      </c>
      <c r="BL1656" s="3" t="str">
        <f>IF(Свод!Z1656="", "", IF(Свод!Z1656=Методология!$B$21, 2, IF(Свод!Z1656=Методология!$C$21, 1, 0)))</f>
        <v/>
      </c>
      <c r="BM1656" s="3" t="str">
        <f>IF(Свод!AA1656="", "", IF(Свод!AA1656=Методология!$B$22, 2, IF(Свод!AA1656=Методология!$C$22, 1, 0)))</f>
        <v/>
      </c>
      <c r="BN1656" s="3" t="str">
        <f>IF(Свод!AB1656="", "", IF(Свод!AB1656=Методология!$B$23, 2, IF(Свод!AB1656=Методология!$C$23, 1, 0)))</f>
        <v/>
      </c>
      <c r="BO1656" s="3" t="str">
        <f>IF(Свод!AC1656="", "", IF(Свод!AC1656=Методология!$B$24, 2, IF(Свод!AC1656=Методология!$C$24, 1, 0)))</f>
        <v/>
      </c>
      <c r="BP1656" s="3" t="str">
        <f>IF(Свод!AD1656="", "", IF(Свод!AD1656=Методология!$B$25, 2, IF(Свод!AD1656=Методология!$C$25, 1, 0)))</f>
        <v/>
      </c>
      <c r="BQ1656" s="3" t="str">
        <f t="shared" si="50"/>
        <v/>
      </c>
      <c r="BR1656" s="3">
        <v>50</v>
      </c>
      <c r="BS1656" s="9" t="e">
        <f t="shared" si="51"/>
        <v>#VALUE!</v>
      </c>
    </row>
    <row r="1657" spans="3:71" ht="45" customHeight="1" x14ac:dyDescent="0.25">
      <c r="C1657" s="4" t="str">
        <f t="array" ref="C1657">IF(SUM(LEN(AR1657:BP1657))=0, "", SUM(AR1657:BP1657))</f>
        <v/>
      </c>
      <c r="E1657" s="4" t="str">
        <f>IF(C1657="","",IF(AND(C1657&gt;=0,C1657&lt;=9),Методология!$B$26,IF(AND(C1657&gt;=10,C1657&lt;=24),Методология!$C$26,IF(AND(C1657&gt;=40,C1657&lt;=50),Методология!$E$26,Методология!$D$26))))</f>
        <v/>
      </c>
      <c r="AR1657" s="3" t="str">
        <f>IF(Свод!F1657="", "", IF(Свод!F1657=Методология!$B$1, 2, IF(Свод!F1657=Методология!$C$1, 1, 0)))</f>
        <v/>
      </c>
      <c r="AS1657" s="3" t="str">
        <f>IF(Свод!G1657="", "", IF(Свод!G1657=Методология!$B$2, 2, IF(Свод!G1657=Методология!$C$2, 1, 0)))</f>
        <v/>
      </c>
      <c r="AT1657" s="3" t="str">
        <f>IF(Свод!H1657="", "", IF(Свод!H1657=Методология!$B$3, 2, IF(Свод!H1657=Методология!$C$3, 1, 0)))</f>
        <v/>
      </c>
      <c r="AU1657" s="3" t="str">
        <f>IF(Свод!I1657="", "", IF(Свод!I1657=Методология!$B$4, 2, IF(Свод!I1657=Методология!$C$4, 1, 0)))</f>
        <v/>
      </c>
      <c r="AV1657" s="3" t="str">
        <f>IF(Свод!J1657="", "", IF(Свод!J1657=Методология!$B$5, 2, IF(Свод!J1657=Методология!$C$5, 1, 0)))</f>
        <v/>
      </c>
      <c r="AW1657" s="3" t="str">
        <f>IF(Свод!K1657="", "", IF(Свод!K1657=Методология!$B$6, 2, IF(Свод!K1657=Методология!$C$6, 1, 0)))</f>
        <v/>
      </c>
      <c r="AX1657" s="3" t="str">
        <f>IF(Свод!L1657="", "", IF(Свод!L1657=Методология!$B$7, 2, IF(Свод!L1657=Методология!$C$7, 1, 0)))</f>
        <v/>
      </c>
      <c r="AY1657" s="3" t="str">
        <f>IF(Свод!M1657="", "", IF(Свод!M1657=Методология!$B$8, 2, IF(Свод!M1657=Методология!$C$8, 1, 0)))</f>
        <v/>
      </c>
      <c r="AZ1657" s="3" t="str">
        <f>IF(Свод!N1657="", "", IF(Свод!N1657=Методология!$B$9, 2, IF(Свод!N1657=Методология!$C$9, 1, 0)))</f>
        <v/>
      </c>
      <c r="BA1657" s="3" t="str">
        <f>IF(Свод!O1657="", "", IF(Свод!O1657=Методология!$B$10, 2, IF(Свод!O1657=Методология!$C$10, 1, 0)))</f>
        <v/>
      </c>
      <c r="BB1657" s="3" t="str">
        <f>IF(Свод!P1657="", "", IF(Свод!P1657=Методология!$B$11, 2, IF(Свод!P1657=Методология!$C$11, 1, 0)))</f>
        <v/>
      </c>
      <c r="BC1657" s="3" t="str">
        <f>IF(Свод!Q1657="", "", IF(Свод!Q1657=Методология!$B$12, 2, IF(Свод!Q1657=Методология!$C$12, 1, 0)))</f>
        <v/>
      </c>
      <c r="BD1657" s="3" t="str">
        <f>IF(Свод!R1657="", "", IF(Свод!R1657=Методология!$B$13, 2, IF(Свод!R1657=Методология!$C$13, 1, 0)))</f>
        <v/>
      </c>
      <c r="BE1657" s="3" t="str">
        <f>IF(Свод!S1657="", "", IF(Свод!S1657=Методология!$B$14, 2, IF(Свод!S1657=Методология!$C$14, 1, 0)))</f>
        <v/>
      </c>
      <c r="BF1657" s="3" t="str">
        <f>IF(Свод!T1657="", "", IF(Свод!T1657=Методология!$B$15, 2, IF(Свод!T1657=Методология!$C$15, 1, 0)))</f>
        <v/>
      </c>
      <c r="BG1657" s="3" t="str">
        <f>IF(Свод!U1657="", "", IF(Свод!U1657=Методология!$B$16, 2, IF(Свод!U1657=Методология!$C$16, 1, 0)))</f>
        <v/>
      </c>
      <c r="BH1657" s="3" t="str">
        <f>IF(Свод!V1657="", "", IF(Свод!V1657=Методология!$B$17, 2, IF(Свод!V1657=Методология!$C$17, 1, 0)))</f>
        <v/>
      </c>
      <c r="BI1657" s="3" t="str">
        <f>IF(Свод!W1657="", "", IF(Свод!W1657=Методология!$B$18, 2, IF(Свод!W1657=Методология!$C$18, 1, 0)))</f>
        <v/>
      </c>
      <c r="BJ1657" s="3" t="str">
        <f>IF(Свод!X1657="", "", IF(Свод!X1657=Методология!$B$19, 2, IF(Свод!X1657=Методология!$C$19, 1, 0)))</f>
        <v/>
      </c>
      <c r="BK1657" s="3" t="str">
        <f>IF(Свод!Y1657="", "", IF(Свод!Y1657=Методология!$B$20, 2, IF(Свод!Y1657=Методология!$C$20, 1, 0)))</f>
        <v/>
      </c>
      <c r="BL1657" s="3" t="str">
        <f>IF(Свод!Z1657="", "", IF(Свод!Z1657=Методология!$B$21, 2, IF(Свод!Z1657=Методология!$C$21, 1, 0)))</f>
        <v/>
      </c>
      <c r="BM1657" s="3" t="str">
        <f>IF(Свод!AA1657="", "", IF(Свод!AA1657=Методология!$B$22, 2, IF(Свод!AA1657=Методология!$C$22, 1, 0)))</f>
        <v/>
      </c>
      <c r="BN1657" s="3" t="str">
        <f>IF(Свод!AB1657="", "", IF(Свод!AB1657=Методология!$B$23, 2, IF(Свод!AB1657=Методология!$C$23, 1, 0)))</f>
        <v/>
      </c>
      <c r="BO1657" s="3" t="str">
        <f>IF(Свод!AC1657="", "", IF(Свод!AC1657=Методология!$B$24, 2, IF(Свод!AC1657=Методология!$C$24, 1, 0)))</f>
        <v/>
      </c>
      <c r="BP1657" s="3" t="str">
        <f>IF(Свод!AD1657="", "", IF(Свод!AD1657=Методология!$B$25, 2, IF(Свод!AD1657=Методология!$C$25, 1, 0)))</f>
        <v/>
      </c>
      <c r="BQ1657" s="3" t="str">
        <f t="shared" si="50"/>
        <v/>
      </c>
      <c r="BR1657" s="3">
        <v>50</v>
      </c>
      <c r="BS1657" s="9" t="e">
        <f t="shared" si="51"/>
        <v>#VALUE!</v>
      </c>
    </row>
    <row r="1658" spans="3:71" x14ac:dyDescent="0.25">
      <c r="C1658" s="4" t="str">
        <f t="array" ref="C1658">IF(SUM(LEN(AR1658:BP1658))=0, "", SUM(AR1658:BP1658))</f>
        <v/>
      </c>
      <c r="E1658" s="4" t="str">
        <f>IF(C1658="","",IF(AND(C1658&gt;=0,C1658&lt;=9),Методология!$B$26,IF(AND(C1658&gt;=10,C1658&lt;=24),Методология!$C$26,IF(AND(C1658&gt;=40,C1658&lt;=50),Методология!$E$26,Методология!$D$26))))</f>
        <v/>
      </c>
      <c r="AR1658" s="3" t="str">
        <f>IF(Свод!F1658="", "", IF(Свод!F1658=Методология!$B$1, 2, IF(Свод!F1658=Методология!$C$1, 1, 0)))</f>
        <v/>
      </c>
      <c r="AS1658" s="3" t="str">
        <f>IF(Свод!G1658="", "", IF(Свод!G1658=Методология!$B$2, 2, IF(Свод!G1658=Методология!$C$2, 1, 0)))</f>
        <v/>
      </c>
      <c r="AT1658" s="3" t="str">
        <f>IF(Свод!H1658="", "", IF(Свод!H1658=Методология!$B$3, 2, IF(Свод!H1658=Методология!$C$3, 1, 0)))</f>
        <v/>
      </c>
      <c r="AU1658" s="3" t="str">
        <f>IF(Свод!I1658="", "", IF(Свод!I1658=Методология!$B$4, 2, IF(Свод!I1658=Методология!$C$4, 1, 0)))</f>
        <v/>
      </c>
      <c r="AV1658" s="3" t="str">
        <f>IF(Свод!J1658="", "", IF(Свод!J1658=Методология!$B$5, 2, IF(Свод!J1658=Методология!$C$5, 1, 0)))</f>
        <v/>
      </c>
      <c r="AW1658" s="3" t="str">
        <f>IF(Свод!K1658="", "", IF(Свод!K1658=Методология!$B$6, 2, IF(Свод!K1658=Методология!$C$6, 1, 0)))</f>
        <v/>
      </c>
      <c r="AX1658" s="3" t="str">
        <f>IF(Свод!L1658="", "", IF(Свод!L1658=Методология!$B$7, 2, IF(Свод!L1658=Методология!$C$7, 1, 0)))</f>
        <v/>
      </c>
      <c r="AY1658" s="3" t="str">
        <f>IF(Свод!M1658="", "", IF(Свод!M1658=Методология!$B$8, 2, IF(Свод!M1658=Методология!$C$8, 1, 0)))</f>
        <v/>
      </c>
      <c r="AZ1658" s="3" t="str">
        <f>IF(Свод!N1658="", "", IF(Свод!N1658=Методология!$B$9, 2, IF(Свод!N1658=Методология!$C$9, 1, 0)))</f>
        <v/>
      </c>
      <c r="BA1658" s="3" t="str">
        <f>IF(Свод!O1658="", "", IF(Свод!O1658=Методология!$B$10, 2, IF(Свод!O1658=Методология!$C$10, 1, 0)))</f>
        <v/>
      </c>
      <c r="BB1658" s="3" t="str">
        <f>IF(Свод!P1658="", "", IF(Свод!P1658=Методология!$B$11, 2, IF(Свод!P1658=Методология!$C$11, 1, 0)))</f>
        <v/>
      </c>
      <c r="BC1658" s="3" t="str">
        <f>IF(Свод!Q1658="", "", IF(Свод!Q1658=Методология!$B$12, 2, IF(Свод!Q1658=Методология!$C$12, 1, 0)))</f>
        <v/>
      </c>
      <c r="BD1658" s="3" t="str">
        <f>IF(Свод!R1658="", "", IF(Свод!R1658=Методология!$B$13, 2, IF(Свод!R1658=Методология!$C$13, 1, 0)))</f>
        <v/>
      </c>
      <c r="BE1658" s="3" t="str">
        <f>IF(Свод!S1658="", "", IF(Свод!S1658=Методология!$B$14, 2, IF(Свод!S1658=Методология!$C$14, 1, 0)))</f>
        <v/>
      </c>
      <c r="BF1658" s="3" t="str">
        <f>IF(Свод!T1658="", "", IF(Свод!T1658=Методология!$B$15, 2, IF(Свод!T1658=Методология!$C$15, 1, 0)))</f>
        <v/>
      </c>
      <c r="BG1658" s="3" t="str">
        <f>IF(Свод!U1658="", "", IF(Свод!U1658=Методология!$B$16, 2, IF(Свод!U1658=Методология!$C$16, 1, 0)))</f>
        <v/>
      </c>
      <c r="BH1658" s="3" t="str">
        <f>IF(Свод!V1658="", "", IF(Свод!V1658=Методология!$B$17, 2, IF(Свод!V1658=Методология!$C$17, 1, 0)))</f>
        <v/>
      </c>
      <c r="BI1658" s="3" t="str">
        <f>IF(Свод!W1658="", "", IF(Свод!W1658=Методология!$B$18, 2, IF(Свод!W1658=Методология!$C$18, 1, 0)))</f>
        <v/>
      </c>
      <c r="BJ1658" s="3" t="str">
        <f>IF(Свод!X1658="", "", IF(Свод!X1658=Методология!$B$19, 2, IF(Свод!X1658=Методология!$C$19, 1, 0)))</f>
        <v/>
      </c>
      <c r="BK1658" s="3" t="str">
        <f>IF(Свод!Y1658="", "", IF(Свод!Y1658=Методология!$B$20, 2, IF(Свод!Y1658=Методология!$C$20, 1, 0)))</f>
        <v/>
      </c>
      <c r="BL1658" s="3" t="str">
        <f>IF(Свод!Z1658="", "", IF(Свод!Z1658=Методология!$B$21, 2, IF(Свод!Z1658=Методология!$C$21, 1, 0)))</f>
        <v/>
      </c>
      <c r="BM1658" s="3" t="str">
        <f>IF(Свод!AA1658="", "", IF(Свод!AA1658=Методология!$B$22, 2, IF(Свод!AA1658=Методология!$C$22, 1, 0)))</f>
        <v/>
      </c>
      <c r="BN1658" s="3" t="str">
        <f>IF(Свод!AB1658="", "", IF(Свод!AB1658=Методология!$B$23, 2, IF(Свод!AB1658=Методология!$C$23, 1, 0)))</f>
        <v/>
      </c>
      <c r="BO1658" s="3" t="str">
        <f>IF(Свод!AC1658="", "", IF(Свод!AC1658=Методология!$B$24, 2, IF(Свод!AC1658=Методология!$C$24, 1, 0)))</f>
        <v/>
      </c>
      <c r="BP1658" s="3" t="str">
        <f>IF(Свод!AD1658="", "", IF(Свод!AD1658=Методология!$B$25, 2, IF(Свод!AD1658=Методология!$C$25, 1, 0)))</f>
        <v/>
      </c>
      <c r="BQ1658" s="3" t="str">
        <f t="shared" si="50"/>
        <v/>
      </c>
      <c r="BR1658" s="3">
        <v>50</v>
      </c>
      <c r="BS1658" s="9" t="e">
        <f t="shared" si="51"/>
        <v>#VALUE!</v>
      </c>
    </row>
    <row r="1659" spans="3:71" ht="45" customHeight="1" x14ac:dyDescent="0.25">
      <c r="C1659" s="4" t="str">
        <f t="array" ref="C1659">IF(SUM(LEN(AR1659:BP1659))=0, "", SUM(AR1659:BP1659))</f>
        <v/>
      </c>
      <c r="E1659" s="4" t="str">
        <f>IF(C1659="","",IF(AND(C1659&gt;=0,C1659&lt;=9),Методология!$B$26,IF(AND(C1659&gt;=10,C1659&lt;=24),Методология!$C$26,IF(AND(C1659&gt;=40,C1659&lt;=50),Методология!$E$26,Методология!$D$26))))</f>
        <v/>
      </c>
      <c r="AR1659" s="3" t="str">
        <f>IF(Свод!F1659="", "", IF(Свод!F1659=Методология!$B$1, 2, IF(Свод!F1659=Методология!$C$1, 1, 0)))</f>
        <v/>
      </c>
      <c r="AS1659" s="3" t="str">
        <f>IF(Свод!G1659="", "", IF(Свод!G1659=Методология!$B$2, 2, IF(Свод!G1659=Методология!$C$2, 1, 0)))</f>
        <v/>
      </c>
      <c r="AT1659" s="3" t="str">
        <f>IF(Свод!H1659="", "", IF(Свод!H1659=Методология!$B$3, 2, IF(Свод!H1659=Методология!$C$3, 1, 0)))</f>
        <v/>
      </c>
      <c r="AU1659" s="3" t="str">
        <f>IF(Свод!I1659="", "", IF(Свод!I1659=Методология!$B$4, 2, IF(Свод!I1659=Методология!$C$4, 1, 0)))</f>
        <v/>
      </c>
      <c r="AV1659" s="3" t="str">
        <f>IF(Свод!J1659="", "", IF(Свод!J1659=Методология!$B$5, 2, IF(Свод!J1659=Методология!$C$5, 1, 0)))</f>
        <v/>
      </c>
      <c r="AW1659" s="3" t="str">
        <f>IF(Свод!K1659="", "", IF(Свод!K1659=Методология!$B$6, 2, IF(Свод!K1659=Методология!$C$6, 1, 0)))</f>
        <v/>
      </c>
      <c r="AX1659" s="3" t="str">
        <f>IF(Свод!L1659="", "", IF(Свод!L1659=Методология!$B$7, 2, IF(Свод!L1659=Методология!$C$7, 1, 0)))</f>
        <v/>
      </c>
      <c r="AY1659" s="3" t="str">
        <f>IF(Свод!M1659="", "", IF(Свод!M1659=Методология!$B$8, 2, IF(Свод!M1659=Методология!$C$8, 1, 0)))</f>
        <v/>
      </c>
      <c r="AZ1659" s="3" t="str">
        <f>IF(Свод!N1659="", "", IF(Свод!N1659=Методология!$B$9, 2, IF(Свод!N1659=Методология!$C$9, 1, 0)))</f>
        <v/>
      </c>
      <c r="BA1659" s="3" t="str">
        <f>IF(Свод!O1659="", "", IF(Свод!O1659=Методология!$B$10, 2, IF(Свод!O1659=Методология!$C$10, 1, 0)))</f>
        <v/>
      </c>
      <c r="BB1659" s="3" t="str">
        <f>IF(Свод!P1659="", "", IF(Свод!P1659=Методология!$B$11, 2, IF(Свод!P1659=Методология!$C$11, 1, 0)))</f>
        <v/>
      </c>
      <c r="BC1659" s="3" t="str">
        <f>IF(Свод!Q1659="", "", IF(Свод!Q1659=Методология!$B$12, 2, IF(Свод!Q1659=Методология!$C$12, 1, 0)))</f>
        <v/>
      </c>
      <c r="BD1659" s="3" t="str">
        <f>IF(Свод!R1659="", "", IF(Свод!R1659=Методология!$B$13, 2, IF(Свод!R1659=Методология!$C$13, 1, 0)))</f>
        <v/>
      </c>
      <c r="BE1659" s="3" t="str">
        <f>IF(Свод!S1659="", "", IF(Свод!S1659=Методология!$B$14, 2, IF(Свод!S1659=Методология!$C$14, 1, 0)))</f>
        <v/>
      </c>
      <c r="BF1659" s="3" t="str">
        <f>IF(Свод!T1659="", "", IF(Свод!T1659=Методология!$B$15, 2, IF(Свод!T1659=Методология!$C$15, 1, 0)))</f>
        <v/>
      </c>
      <c r="BG1659" s="3" t="str">
        <f>IF(Свод!U1659="", "", IF(Свод!U1659=Методология!$B$16, 2, IF(Свод!U1659=Методология!$C$16, 1, 0)))</f>
        <v/>
      </c>
      <c r="BH1659" s="3" t="str">
        <f>IF(Свод!V1659="", "", IF(Свод!V1659=Методология!$B$17, 2, IF(Свод!V1659=Методология!$C$17, 1, 0)))</f>
        <v/>
      </c>
      <c r="BI1659" s="3" t="str">
        <f>IF(Свод!W1659="", "", IF(Свод!W1659=Методология!$B$18, 2, IF(Свод!W1659=Методология!$C$18, 1, 0)))</f>
        <v/>
      </c>
      <c r="BJ1659" s="3" t="str">
        <f>IF(Свод!X1659="", "", IF(Свод!X1659=Методология!$B$19, 2, IF(Свод!X1659=Методология!$C$19, 1, 0)))</f>
        <v/>
      </c>
      <c r="BK1659" s="3" t="str">
        <f>IF(Свод!Y1659="", "", IF(Свод!Y1659=Методология!$B$20, 2, IF(Свод!Y1659=Методология!$C$20, 1, 0)))</f>
        <v/>
      </c>
      <c r="BL1659" s="3" t="str">
        <f>IF(Свод!Z1659="", "", IF(Свод!Z1659=Методология!$B$21, 2, IF(Свод!Z1659=Методология!$C$21, 1, 0)))</f>
        <v/>
      </c>
      <c r="BM1659" s="3" t="str">
        <f>IF(Свод!AA1659="", "", IF(Свод!AA1659=Методология!$B$22, 2, IF(Свод!AA1659=Методология!$C$22, 1, 0)))</f>
        <v/>
      </c>
      <c r="BN1659" s="3" t="str">
        <f>IF(Свод!AB1659="", "", IF(Свод!AB1659=Методология!$B$23, 2, IF(Свод!AB1659=Методология!$C$23, 1, 0)))</f>
        <v/>
      </c>
      <c r="BO1659" s="3" t="str">
        <f>IF(Свод!AC1659="", "", IF(Свод!AC1659=Методология!$B$24, 2, IF(Свод!AC1659=Методология!$C$24, 1, 0)))</f>
        <v/>
      </c>
      <c r="BP1659" s="3" t="str">
        <f>IF(Свод!AD1659="", "", IF(Свод!AD1659=Методология!$B$25, 2, IF(Свод!AD1659=Методология!$C$25, 1, 0)))</f>
        <v/>
      </c>
      <c r="BQ1659" s="3" t="str">
        <f t="shared" si="50"/>
        <v/>
      </c>
      <c r="BR1659" s="3">
        <v>50</v>
      </c>
      <c r="BS1659" s="9" t="e">
        <f t="shared" si="51"/>
        <v>#VALUE!</v>
      </c>
    </row>
    <row r="1660" spans="3:71" x14ac:dyDescent="0.25">
      <c r="C1660" s="4" t="str">
        <f t="array" ref="C1660">IF(SUM(LEN(AR1660:BP1660))=0, "", SUM(AR1660:BP1660))</f>
        <v/>
      </c>
      <c r="E1660" s="4" t="str">
        <f>IF(C1660="","",IF(AND(C1660&gt;=0,C1660&lt;=9),Методология!$B$26,IF(AND(C1660&gt;=10,C1660&lt;=24),Методология!$C$26,IF(AND(C1660&gt;=40,C1660&lt;=50),Методология!$E$26,Методология!$D$26))))</f>
        <v/>
      </c>
      <c r="AR1660" s="3" t="str">
        <f>IF(Свод!F1660="", "", IF(Свод!F1660=Методология!$B$1, 2, IF(Свод!F1660=Методология!$C$1, 1, 0)))</f>
        <v/>
      </c>
      <c r="AS1660" s="3" t="str">
        <f>IF(Свод!G1660="", "", IF(Свод!G1660=Методология!$B$2, 2, IF(Свод!G1660=Методология!$C$2, 1, 0)))</f>
        <v/>
      </c>
      <c r="AT1660" s="3" t="str">
        <f>IF(Свод!H1660="", "", IF(Свод!H1660=Методология!$B$3, 2, IF(Свод!H1660=Методология!$C$3, 1, 0)))</f>
        <v/>
      </c>
      <c r="AU1660" s="3" t="str">
        <f>IF(Свод!I1660="", "", IF(Свод!I1660=Методология!$B$4, 2, IF(Свод!I1660=Методология!$C$4, 1, 0)))</f>
        <v/>
      </c>
      <c r="AV1660" s="3" t="str">
        <f>IF(Свод!J1660="", "", IF(Свод!J1660=Методология!$B$5, 2, IF(Свод!J1660=Методология!$C$5, 1, 0)))</f>
        <v/>
      </c>
      <c r="AW1660" s="3" t="str">
        <f>IF(Свод!K1660="", "", IF(Свод!K1660=Методология!$B$6, 2, IF(Свод!K1660=Методология!$C$6, 1, 0)))</f>
        <v/>
      </c>
      <c r="AX1660" s="3" t="str">
        <f>IF(Свод!L1660="", "", IF(Свод!L1660=Методология!$B$7, 2, IF(Свод!L1660=Методология!$C$7, 1, 0)))</f>
        <v/>
      </c>
      <c r="AY1660" s="3" t="str">
        <f>IF(Свод!M1660="", "", IF(Свод!M1660=Методология!$B$8, 2, IF(Свод!M1660=Методология!$C$8, 1, 0)))</f>
        <v/>
      </c>
      <c r="AZ1660" s="3" t="str">
        <f>IF(Свод!N1660="", "", IF(Свод!N1660=Методология!$B$9, 2, IF(Свод!N1660=Методология!$C$9, 1, 0)))</f>
        <v/>
      </c>
      <c r="BA1660" s="3" t="str">
        <f>IF(Свод!O1660="", "", IF(Свод!O1660=Методология!$B$10, 2, IF(Свод!O1660=Методология!$C$10, 1, 0)))</f>
        <v/>
      </c>
      <c r="BB1660" s="3" t="str">
        <f>IF(Свод!P1660="", "", IF(Свод!P1660=Методология!$B$11, 2, IF(Свод!P1660=Методология!$C$11, 1, 0)))</f>
        <v/>
      </c>
      <c r="BC1660" s="3" t="str">
        <f>IF(Свод!Q1660="", "", IF(Свод!Q1660=Методология!$B$12, 2, IF(Свод!Q1660=Методология!$C$12, 1, 0)))</f>
        <v/>
      </c>
      <c r="BD1660" s="3" t="str">
        <f>IF(Свод!R1660="", "", IF(Свод!R1660=Методология!$B$13, 2, IF(Свод!R1660=Методология!$C$13, 1, 0)))</f>
        <v/>
      </c>
      <c r="BE1660" s="3" t="str">
        <f>IF(Свод!S1660="", "", IF(Свод!S1660=Методология!$B$14, 2, IF(Свод!S1660=Методология!$C$14, 1, 0)))</f>
        <v/>
      </c>
      <c r="BF1660" s="3" t="str">
        <f>IF(Свод!T1660="", "", IF(Свод!T1660=Методология!$B$15, 2, IF(Свод!T1660=Методология!$C$15, 1, 0)))</f>
        <v/>
      </c>
      <c r="BG1660" s="3" t="str">
        <f>IF(Свод!U1660="", "", IF(Свод!U1660=Методология!$B$16, 2, IF(Свод!U1660=Методология!$C$16, 1, 0)))</f>
        <v/>
      </c>
      <c r="BH1660" s="3" t="str">
        <f>IF(Свод!V1660="", "", IF(Свод!V1660=Методология!$B$17, 2, IF(Свод!V1660=Методология!$C$17, 1, 0)))</f>
        <v/>
      </c>
      <c r="BI1660" s="3" t="str">
        <f>IF(Свод!W1660="", "", IF(Свод!W1660=Методология!$B$18, 2, IF(Свод!W1660=Методология!$C$18, 1, 0)))</f>
        <v/>
      </c>
      <c r="BJ1660" s="3" t="str">
        <f>IF(Свод!X1660="", "", IF(Свод!X1660=Методология!$B$19, 2, IF(Свод!X1660=Методология!$C$19, 1, 0)))</f>
        <v/>
      </c>
      <c r="BK1660" s="3" t="str">
        <f>IF(Свод!Y1660="", "", IF(Свод!Y1660=Методология!$B$20, 2, IF(Свод!Y1660=Методология!$C$20, 1, 0)))</f>
        <v/>
      </c>
      <c r="BL1660" s="3" t="str">
        <f>IF(Свод!Z1660="", "", IF(Свод!Z1660=Методология!$B$21, 2, IF(Свод!Z1660=Методология!$C$21, 1, 0)))</f>
        <v/>
      </c>
      <c r="BM1660" s="3" t="str">
        <f>IF(Свод!AA1660="", "", IF(Свод!AA1660=Методология!$B$22, 2, IF(Свод!AA1660=Методология!$C$22, 1, 0)))</f>
        <v/>
      </c>
      <c r="BN1660" s="3" t="str">
        <f>IF(Свод!AB1660="", "", IF(Свод!AB1660=Методология!$B$23, 2, IF(Свод!AB1660=Методология!$C$23, 1, 0)))</f>
        <v/>
      </c>
      <c r="BO1660" s="3" t="str">
        <f>IF(Свод!AC1660="", "", IF(Свод!AC1660=Методология!$B$24, 2, IF(Свод!AC1660=Методология!$C$24, 1, 0)))</f>
        <v/>
      </c>
      <c r="BP1660" s="3" t="str">
        <f>IF(Свод!AD1660="", "", IF(Свод!AD1660=Методология!$B$25, 2, IF(Свод!AD1660=Методология!$C$25, 1, 0)))</f>
        <v/>
      </c>
      <c r="BQ1660" s="3" t="str">
        <f t="shared" si="50"/>
        <v/>
      </c>
      <c r="BR1660" s="3">
        <v>50</v>
      </c>
      <c r="BS1660" s="9" t="e">
        <f t="shared" si="51"/>
        <v>#VALUE!</v>
      </c>
    </row>
    <row r="1661" spans="3:71" ht="45" customHeight="1" x14ac:dyDescent="0.25">
      <c r="C1661" s="4" t="str">
        <f t="array" ref="C1661">IF(SUM(LEN(AR1661:BP1661))=0, "", SUM(AR1661:BP1661))</f>
        <v/>
      </c>
      <c r="E1661" s="4" t="str">
        <f>IF(C1661="","",IF(AND(C1661&gt;=0,C1661&lt;=9),Методология!$B$26,IF(AND(C1661&gt;=10,C1661&lt;=24),Методология!$C$26,IF(AND(C1661&gt;=40,C1661&lt;=50),Методология!$E$26,Методология!$D$26))))</f>
        <v/>
      </c>
      <c r="AR1661" s="3" t="str">
        <f>IF(Свод!F1661="", "", IF(Свод!F1661=Методология!$B$1, 2, IF(Свод!F1661=Методология!$C$1, 1, 0)))</f>
        <v/>
      </c>
      <c r="AS1661" s="3" t="str">
        <f>IF(Свод!G1661="", "", IF(Свод!G1661=Методология!$B$2, 2, IF(Свод!G1661=Методология!$C$2, 1, 0)))</f>
        <v/>
      </c>
      <c r="AT1661" s="3" t="str">
        <f>IF(Свод!H1661="", "", IF(Свод!H1661=Методология!$B$3, 2, IF(Свод!H1661=Методология!$C$3, 1, 0)))</f>
        <v/>
      </c>
      <c r="AU1661" s="3" t="str">
        <f>IF(Свод!I1661="", "", IF(Свод!I1661=Методология!$B$4, 2, IF(Свод!I1661=Методология!$C$4, 1, 0)))</f>
        <v/>
      </c>
      <c r="AV1661" s="3" t="str">
        <f>IF(Свод!J1661="", "", IF(Свод!J1661=Методология!$B$5, 2, IF(Свод!J1661=Методология!$C$5, 1, 0)))</f>
        <v/>
      </c>
      <c r="AW1661" s="3" t="str">
        <f>IF(Свод!K1661="", "", IF(Свод!K1661=Методология!$B$6, 2, IF(Свод!K1661=Методология!$C$6, 1, 0)))</f>
        <v/>
      </c>
      <c r="AX1661" s="3" t="str">
        <f>IF(Свод!L1661="", "", IF(Свод!L1661=Методология!$B$7, 2, IF(Свод!L1661=Методология!$C$7, 1, 0)))</f>
        <v/>
      </c>
      <c r="AY1661" s="3" t="str">
        <f>IF(Свод!M1661="", "", IF(Свод!M1661=Методология!$B$8, 2, IF(Свод!M1661=Методология!$C$8, 1, 0)))</f>
        <v/>
      </c>
      <c r="AZ1661" s="3" t="str">
        <f>IF(Свод!N1661="", "", IF(Свод!N1661=Методология!$B$9, 2, IF(Свод!N1661=Методология!$C$9, 1, 0)))</f>
        <v/>
      </c>
      <c r="BA1661" s="3" t="str">
        <f>IF(Свод!O1661="", "", IF(Свод!O1661=Методология!$B$10, 2, IF(Свод!O1661=Методология!$C$10, 1, 0)))</f>
        <v/>
      </c>
      <c r="BB1661" s="3" t="str">
        <f>IF(Свод!P1661="", "", IF(Свод!P1661=Методология!$B$11, 2, IF(Свод!P1661=Методология!$C$11, 1, 0)))</f>
        <v/>
      </c>
      <c r="BC1661" s="3" t="str">
        <f>IF(Свод!Q1661="", "", IF(Свод!Q1661=Методология!$B$12, 2, IF(Свод!Q1661=Методология!$C$12, 1, 0)))</f>
        <v/>
      </c>
      <c r="BD1661" s="3" t="str">
        <f>IF(Свод!R1661="", "", IF(Свод!R1661=Методология!$B$13, 2, IF(Свод!R1661=Методология!$C$13, 1, 0)))</f>
        <v/>
      </c>
      <c r="BE1661" s="3" t="str">
        <f>IF(Свод!S1661="", "", IF(Свод!S1661=Методология!$B$14, 2, IF(Свод!S1661=Методология!$C$14, 1, 0)))</f>
        <v/>
      </c>
      <c r="BF1661" s="3" t="str">
        <f>IF(Свод!T1661="", "", IF(Свод!T1661=Методология!$B$15, 2, IF(Свод!T1661=Методология!$C$15, 1, 0)))</f>
        <v/>
      </c>
      <c r="BG1661" s="3" t="str">
        <f>IF(Свод!U1661="", "", IF(Свод!U1661=Методология!$B$16, 2, IF(Свод!U1661=Методология!$C$16, 1, 0)))</f>
        <v/>
      </c>
      <c r="BH1661" s="3" t="str">
        <f>IF(Свод!V1661="", "", IF(Свод!V1661=Методология!$B$17, 2, IF(Свод!V1661=Методология!$C$17, 1, 0)))</f>
        <v/>
      </c>
      <c r="BI1661" s="3" t="str">
        <f>IF(Свод!W1661="", "", IF(Свод!W1661=Методология!$B$18, 2, IF(Свод!W1661=Методология!$C$18, 1, 0)))</f>
        <v/>
      </c>
      <c r="BJ1661" s="3" t="str">
        <f>IF(Свод!X1661="", "", IF(Свод!X1661=Методология!$B$19, 2, IF(Свод!X1661=Методология!$C$19, 1, 0)))</f>
        <v/>
      </c>
      <c r="BK1661" s="3" t="str">
        <f>IF(Свод!Y1661="", "", IF(Свод!Y1661=Методология!$B$20, 2, IF(Свод!Y1661=Методология!$C$20, 1, 0)))</f>
        <v/>
      </c>
      <c r="BL1661" s="3" t="str">
        <f>IF(Свод!Z1661="", "", IF(Свод!Z1661=Методология!$B$21, 2, IF(Свод!Z1661=Методология!$C$21, 1, 0)))</f>
        <v/>
      </c>
      <c r="BM1661" s="3" t="str">
        <f>IF(Свод!AA1661="", "", IF(Свод!AA1661=Методология!$B$22, 2, IF(Свод!AA1661=Методология!$C$22, 1, 0)))</f>
        <v/>
      </c>
      <c r="BN1661" s="3" t="str">
        <f>IF(Свод!AB1661="", "", IF(Свод!AB1661=Методология!$B$23, 2, IF(Свод!AB1661=Методология!$C$23, 1, 0)))</f>
        <v/>
      </c>
      <c r="BO1661" s="3" t="str">
        <f>IF(Свод!AC1661="", "", IF(Свод!AC1661=Методология!$B$24, 2, IF(Свод!AC1661=Методология!$C$24, 1, 0)))</f>
        <v/>
      </c>
      <c r="BP1661" s="3" t="str">
        <f>IF(Свод!AD1661="", "", IF(Свод!AD1661=Методология!$B$25, 2, IF(Свод!AD1661=Методология!$C$25, 1, 0)))</f>
        <v/>
      </c>
      <c r="BQ1661" s="3" t="str">
        <f t="shared" si="50"/>
        <v/>
      </c>
      <c r="BR1661" s="3">
        <v>50</v>
      </c>
      <c r="BS1661" s="9" t="e">
        <f t="shared" si="51"/>
        <v>#VALUE!</v>
      </c>
    </row>
    <row r="1662" spans="3:71" x14ac:dyDescent="0.25">
      <c r="C1662" s="4" t="str">
        <f t="array" ref="C1662">IF(SUM(LEN(AR1662:BP1662))=0, "", SUM(AR1662:BP1662))</f>
        <v/>
      </c>
      <c r="E1662" s="4" t="str">
        <f>IF(C1662="","",IF(AND(C1662&gt;=0,C1662&lt;=9),Методология!$B$26,IF(AND(C1662&gt;=10,C1662&lt;=24),Методология!$C$26,IF(AND(C1662&gt;=40,C1662&lt;=50),Методология!$E$26,Методология!$D$26))))</f>
        <v/>
      </c>
      <c r="AR1662" s="3" t="str">
        <f>IF(Свод!F1662="", "", IF(Свод!F1662=Методология!$B$1, 2, IF(Свод!F1662=Методология!$C$1, 1, 0)))</f>
        <v/>
      </c>
      <c r="AS1662" s="3" t="str">
        <f>IF(Свод!G1662="", "", IF(Свод!G1662=Методология!$B$2, 2, IF(Свод!G1662=Методология!$C$2, 1, 0)))</f>
        <v/>
      </c>
      <c r="AT1662" s="3" t="str">
        <f>IF(Свод!H1662="", "", IF(Свод!H1662=Методология!$B$3, 2, IF(Свод!H1662=Методология!$C$3, 1, 0)))</f>
        <v/>
      </c>
      <c r="AU1662" s="3" t="str">
        <f>IF(Свод!I1662="", "", IF(Свод!I1662=Методология!$B$4, 2, IF(Свод!I1662=Методология!$C$4, 1, 0)))</f>
        <v/>
      </c>
      <c r="AV1662" s="3" t="str">
        <f>IF(Свод!J1662="", "", IF(Свод!J1662=Методология!$B$5, 2, IF(Свод!J1662=Методология!$C$5, 1, 0)))</f>
        <v/>
      </c>
      <c r="AW1662" s="3" t="str">
        <f>IF(Свод!K1662="", "", IF(Свод!K1662=Методология!$B$6, 2, IF(Свод!K1662=Методология!$C$6, 1, 0)))</f>
        <v/>
      </c>
      <c r="AX1662" s="3" t="str">
        <f>IF(Свод!L1662="", "", IF(Свод!L1662=Методология!$B$7, 2, IF(Свод!L1662=Методология!$C$7, 1, 0)))</f>
        <v/>
      </c>
      <c r="AY1662" s="3" t="str">
        <f>IF(Свод!M1662="", "", IF(Свод!M1662=Методология!$B$8, 2, IF(Свод!M1662=Методология!$C$8, 1, 0)))</f>
        <v/>
      </c>
      <c r="AZ1662" s="3" t="str">
        <f>IF(Свод!N1662="", "", IF(Свод!N1662=Методология!$B$9, 2, IF(Свод!N1662=Методология!$C$9, 1, 0)))</f>
        <v/>
      </c>
      <c r="BA1662" s="3" t="str">
        <f>IF(Свод!O1662="", "", IF(Свод!O1662=Методология!$B$10, 2, IF(Свод!O1662=Методология!$C$10, 1, 0)))</f>
        <v/>
      </c>
      <c r="BB1662" s="3" t="str">
        <f>IF(Свод!P1662="", "", IF(Свод!P1662=Методология!$B$11, 2, IF(Свод!P1662=Методология!$C$11, 1, 0)))</f>
        <v/>
      </c>
      <c r="BC1662" s="3" t="str">
        <f>IF(Свод!Q1662="", "", IF(Свод!Q1662=Методология!$B$12, 2, IF(Свод!Q1662=Методология!$C$12, 1, 0)))</f>
        <v/>
      </c>
      <c r="BD1662" s="3" t="str">
        <f>IF(Свод!R1662="", "", IF(Свод!R1662=Методология!$B$13, 2, IF(Свод!R1662=Методология!$C$13, 1, 0)))</f>
        <v/>
      </c>
      <c r="BE1662" s="3" t="str">
        <f>IF(Свод!S1662="", "", IF(Свод!S1662=Методология!$B$14, 2, IF(Свод!S1662=Методология!$C$14, 1, 0)))</f>
        <v/>
      </c>
      <c r="BF1662" s="3" t="str">
        <f>IF(Свод!T1662="", "", IF(Свод!T1662=Методология!$B$15, 2, IF(Свод!T1662=Методология!$C$15, 1, 0)))</f>
        <v/>
      </c>
      <c r="BG1662" s="3" t="str">
        <f>IF(Свод!U1662="", "", IF(Свод!U1662=Методология!$B$16, 2, IF(Свод!U1662=Методология!$C$16, 1, 0)))</f>
        <v/>
      </c>
      <c r="BH1662" s="3" t="str">
        <f>IF(Свод!V1662="", "", IF(Свод!V1662=Методология!$B$17, 2, IF(Свод!V1662=Методология!$C$17, 1, 0)))</f>
        <v/>
      </c>
      <c r="BI1662" s="3" t="str">
        <f>IF(Свод!W1662="", "", IF(Свод!W1662=Методология!$B$18, 2, IF(Свод!W1662=Методология!$C$18, 1, 0)))</f>
        <v/>
      </c>
      <c r="BJ1662" s="3" t="str">
        <f>IF(Свод!X1662="", "", IF(Свод!X1662=Методология!$B$19, 2, IF(Свод!X1662=Методология!$C$19, 1, 0)))</f>
        <v/>
      </c>
      <c r="BK1662" s="3" t="str">
        <f>IF(Свод!Y1662="", "", IF(Свод!Y1662=Методология!$B$20, 2, IF(Свод!Y1662=Методология!$C$20, 1, 0)))</f>
        <v/>
      </c>
      <c r="BL1662" s="3" t="str">
        <f>IF(Свод!Z1662="", "", IF(Свод!Z1662=Методология!$B$21, 2, IF(Свод!Z1662=Методология!$C$21, 1, 0)))</f>
        <v/>
      </c>
      <c r="BM1662" s="3" t="str">
        <f>IF(Свод!AA1662="", "", IF(Свод!AA1662=Методология!$B$22, 2, IF(Свод!AA1662=Методология!$C$22, 1, 0)))</f>
        <v/>
      </c>
      <c r="BN1662" s="3" t="str">
        <f>IF(Свод!AB1662="", "", IF(Свод!AB1662=Методология!$B$23, 2, IF(Свод!AB1662=Методология!$C$23, 1, 0)))</f>
        <v/>
      </c>
      <c r="BO1662" s="3" t="str">
        <f>IF(Свод!AC1662="", "", IF(Свод!AC1662=Методология!$B$24, 2, IF(Свод!AC1662=Методология!$C$24, 1, 0)))</f>
        <v/>
      </c>
      <c r="BP1662" s="3" t="str">
        <f>IF(Свод!AD1662="", "", IF(Свод!AD1662=Методология!$B$25, 2, IF(Свод!AD1662=Методология!$C$25, 1, 0)))</f>
        <v/>
      </c>
      <c r="BQ1662" s="3" t="str">
        <f t="shared" si="50"/>
        <v/>
      </c>
      <c r="BR1662" s="3">
        <v>50</v>
      </c>
      <c r="BS1662" s="9" t="e">
        <f t="shared" si="51"/>
        <v>#VALUE!</v>
      </c>
    </row>
    <row r="1663" spans="3:71" ht="45" customHeight="1" x14ac:dyDescent="0.25">
      <c r="C1663" s="4" t="str">
        <f t="array" ref="C1663">IF(SUM(LEN(AR1663:BP1663))=0, "", SUM(AR1663:BP1663))</f>
        <v/>
      </c>
      <c r="E1663" s="4" t="str">
        <f>IF(C1663="","",IF(AND(C1663&gt;=0,C1663&lt;=9),Методология!$B$26,IF(AND(C1663&gt;=10,C1663&lt;=24),Методология!$C$26,IF(AND(C1663&gt;=40,C1663&lt;=50),Методология!$E$26,Методология!$D$26))))</f>
        <v/>
      </c>
      <c r="AR1663" s="3" t="str">
        <f>IF(Свод!F1663="", "", IF(Свод!F1663=Методология!$B$1, 2, IF(Свод!F1663=Методология!$C$1, 1, 0)))</f>
        <v/>
      </c>
      <c r="AS1663" s="3" t="str">
        <f>IF(Свод!G1663="", "", IF(Свод!G1663=Методология!$B$2, 2, IF(Свод!G1663=Методология!$C$2, 1, 0)))</f>
        <v/>
      </c>
      <c r="AT1663" s="3" t="str">
        <f>IF(Свод!H1663="", "", IF(Свод!H1663=Методология!$B$3, 2, IF(Свод!H1663=Методология!$C$3, 1, 0)))</f>
        <v/>
      </c>
      <c r="AU1663" s="3" t="str">
        <f>IF(Свод!I1663="", "", IF(Свод!I1663=Методология!$B$4, 2, IF(Свод!I1663=Методология!$C$4, 1, 0)))</f>
        <v/>
      </c>
      <c r="AV1663" s="3" t="str">
        <f>IF(Свод!J1663="", "", IF(Свод!J1663=Методология!$B$5, 2, IF(Свод!J1663=Методология!$C$5, 1, 0)))</f>
        <v/>
      </c>
      <c r="AW1663" s="3" t="str">
        <f>IF(Свод!K1663="", "", IF(Свод!K1663=Методология!$B$6, 2, IF(Свод!K1663=Методология!$C$6, 1, 0)))</f>
        <v/>
      </c>
      <c r="AX1663" s="3" t="str">
        <f>IF(Свод!L1663="", "", IF(Свод!L1663=Методология!$B$7, 2, IF(Свод!L1663=Методология!$C$7, 1, 0)))</f>
        <v/>
      </c>
      <c r="AY1663" s="3" t="str">
        <f>IF(Свод!M1663="", "", IF(Свод!M1663=Методология!$B$8, 2, IF(Свод!M1663=Методология!$C$8, 1, 0)))</f>
        <v/>
      </c>
      <c r="AZ1663" s="3" t="str">
        <f>IF(Свод!N1663="", "", IF(Свод!N1663=Методология!$B$9, 2, IF(Свод!N1663=Методология!$C$9, 1, 0)))</f>
        <v/>
      </c>
      <c r="BA1663" s="3" t="str">
        <f>IF(Свод!O1663="", "", IF(Свод!O1663=Методология!$B$10, 2, IF(Свод!O1663=Методология!$C$10, 1, 0)))</f>
        <v/>
      </c>
      <c r="BB1663" s="3" t="str">
        <f>IF(Свод!P1663="", "", IF(Свод!P1663=Методология!$B$11, 2, IF(Свод!P1663=Методология!$C$11, 1, 0)))</f>
        <v/>
      </c>
      <c r="BC1663" s="3" t="str">
        <f>IF(Свод!Q1663="", "", IF(Свод!Q1663=Методология!$B$12, 2, IF(Свод!Q1663=Методология!$C$12, 1, 0)))</f>
        <v/>
      </c>
      <c r="BD1663" s="3" t="str">
        <f>IF(Свод!R1663="", "", IF(Свод!R1663=Методология!$B$13, 2, IF(Свод!R1663=Методология!$C$13, 1, 0)))</f>
        <v/>
      </c>
      <c r="BE1663" s="3" t="str">
        <f>IF(Свод!S1663="", "", IF(Свод!S1663=Методология!$B$14, 2, IF(Свод!S1663=Методология!$C$14, 1, 0)))</f>
        <v/>
      </c>
      <c r="BF1663" s="3" t="str">
        <f>IF(Свод!T1663="", "", IF(Свод!T1663=Методология!$B$15, 2, IF(Свод!T1663=Методология!$C$15, 1, 0)))</f>
        <v/>
      </c>
      <c r="BG1663" s="3" t="str">
        <f>IF(Свод!U1663="", "", IF(Свод!U1663=Методология!$B$16, 2, IF(Свод!U1663=Методология!$C$16, 1, 0)))</f>
        <v/>
      </c>
      <c r="BH1663" s="3" t="str">
        <f>IF(Свод!V1663="", "", IF(Свод!V1663=Методология!$B$17, 2, IF(Свод!V1663=Методология!$C$17, 1, 0)))</f>
        <v/>
      </c>
      <c r="BI1663" s="3" t="str">
        <f>IF(Свод!W1663="", "", IF(Свод!W1663=Методология!$B$18, 2, IF(Свод!W1663=Методология!$C$18, 1, 0)))</f>
        <v/>
      </c>
      <c r="BJ1663" s="3" t="str">
        <f>IF(Свод!X1663="", "", IF(Свод!X1663=Методология!$B$19, 2, IF(Свод!X1663=Методология!$C$19, 1, 0)))</f>
        <v/>
      </c>
      <c r="BK1663" s="3" t="str">
        <f>IF(Свод!Y1663="", "", IF(Свод!Y1663=Методология!$B$20, 2, IF(Свод!Y1663=Методология!$C$20, 1, 0)))</f>
        <v/>
      </c>
      <c r="BL1663" s="3" t="str">
        <f>IF(Свод!Z1663="", "", IF(Свод!Z1663=Методология!$B$21, 2, IF(Свод!Z1663=Методология!$C$21, 1, 0)))</f>
        <v/>
      </c>
      <c r="BM1663" s="3" t="str">
        <f>IF(Свод!AA1663="", "", IF(Свод!AA1663=Методология!$B$22, 2, IF(Свод!AA1663=Методология!$C$22, 1, 0)))</f>
        <v/>
      </c>
      <c r="BN1663" s="3" t="str">
        <f>IF(Свод!AB1663="", "", IF(Свод!AB1663=Методология!$B$23, 2, IF(Свод!AB1663=Методология!$C$23, 1, 0)))</f>
        <v/>
      </c>
      <c r="BO1663" s="3" t="str">
        <f>IF(Свод!AC1663="", "", IF(Свод!AC1663=Методология!$B$24, 2, IF(Свод!AC1663=Методология!$C$24, 1, 0)))</f>
        <v/>
      </c>
      <c r="BP1663" s="3" t="str">
        <f>IF(Свод!AD1663="", "", IF(Свод!AD1663=Методология!$B$25, 2, IF(Свод!AD1663=Методология!$C$25, 1, 0)))</f>
        <v/>
      </c>
      <c r="BQ1663" s="3" t="str">
        <f t="shared" si="50"/>
        <v/>
      </c>
      <c r="BR1663" s="3">
        <v>50</v>
      </c>
      <c r="BS1663" s="9" t="e">
        <f t="shared" si="51"/>
        <v>#VALUE!</v>
      </c>
    </row>
    <row r="1664" spans="3:71" x14ac:dyDescent="0.25">
      <c r="C1664" s="4" t="str">
        <f t="array" ref="C1664">IF(SUM(LEN(AR1664:BP1664))=0, "", SUM(AR1664:BP1664))</f>
        <v/>
      </c>
      <c r="E1664" s="4" t="str">
        <f>IF(C1664="","",IF(AND(C1664&gt;=0,C1664&lt;=9),Методология!$B$26,IF(AND(C1664&gt;=10,C1664&lt;=24),Методология!$C$26,IF(AND(C1664&gt;=40,C1664&lt;=50),Методология!$E$26,Методология!$D$26))))</f>
        <v/>
      </c>
      <c r="AR1664" s="3" t="str">
        <f>IF(Свод!F1664="", "", IF(Свод!F1664=Методология!$B$1, 2, IF(Свод!F1664=Методология!$C$1, 1, 0)))</f>
        <v/>
      </c>
      <c r="AS1664" s="3" t="str">
        <f>IF(Свод!G1664="", "", IF(Свод!G1664=Методология!$B$2, 2, IF(Свод!G1664=Методология!$C$2, 1, 0)))</f>
        <v/>
      </c>
      <c r="AT1664" s="3" t="str">
        <f>IF(Свод!H1664="", "", IF(Свод!H1664=Методология!$B$3, 2, IF(Свод!H1664=Методология!$C$3, 1, 0)))</f>
        <v/>
      </c>
      <c r="AU1664" s="3" t="str">
        <f>IF(Свод!I1664="", "", IF(Свод!I1664=Методология!$B$4, 2, IF(Свод!I1664=Методология!$C$4, 1, 0)))</f>
        <v/>
      </c>
      <c r="AV1664" s="3" t="str">
        <f>IF(Свод!J1664="", "", IF(Свод!J1664=Методология!$B$5, 2, IF(Свод!J1664=Методология!$C$5, 1, 0)))</f>
        <v/>
      </c>
      <c r="AW1664" s="3" t="str">
        <f>IF(Свод!K1664="", "", IF(Свод!K1664=Методология!$B$6, 2, IF(Свод!K1664=Методология!$C$6, 1, 0)))</f>
        <v/>
      </c>
      <c r="AX1664" s="3" t="str">
        <f>IF(Свод!L1664="", "", IF(Свод!L1664=Методология!$B$7, 2, IF(Свод!L1664=Методология!$C$7, 1, 0)))</f>
        <v/>
      </c>
      <c r="AY1664" s="3" t="str">
        <f>IF(Свод!M1664="", "", IF(Свод!M1664=Методология!$B$8, 2, IF(Свод!M1664=Методология!$C$8, 1, 0)))</f>
        <v/>
      </c>
      <c r="AZ1664" s="3" t="str">
        <f>IF(Свод!N1664="", "", IF(Свод!N1664=Методология!$B$9, 2, IF(Свод!N1664=Методология!$C$9, 1, 0)))</f>
        <v/>
      </c>
      <c r="BA1664" s="3" t="str">
        <f>IF(Свод!O1664="", "", IF(Свод!O1664=Методология!$B$10, 2, IF(Свод!O1664=Методология!$C$10, 1, 0)))</f>
        <v/>
      </c>
      <c r="BB1664" s="3" t="str">
        <f>IF(Свод!P1664="", "", IF(Свод!P1664=Методология!$B$11, 2, IF(Свод!P1664=Методология!$C$11, 1, 0)))</f>
        <v/>
      </c>
      <c r="BC1664" s="3" t="str">
        <f>IF(Свод!Q1664="", "", IF(Свод!Q1664=Методология!$B$12, 2, IF(Свод!Q1664=Методология!$C$12, 1, 0)))</f>
        <v/>
      </c>
      <c r="BD1664" s="3" t="str">
        <f>IF(Свод!R1664="", "", IF(Свод!R1664=Методология!$B$13, 2, IF(Свод!R1664=Методология!$C$13, 1, 0)))</f>
        <v/>
      </c>
      <c r="BE1664" s="3" t="str">
        <f>IF(Свод!S1664="", "", IF(Свод!S1664=Методология!$B$14, 2, IF(Свод!S1664=Методология!$C$14, 1, 0)))</f>
        <v/>
      </c>
      <c r="BF1664" s="3" t="str">
        <f>IF(Свод!T1664="", "", IF(Свод!T1664=Методология!$B$15, 2, IF(Свод!T1664=Методология!$C$15, 1, 0)))</f>
        <v/>
      </c>
      <c r="BG1664" s="3" t="str">
        <f>IF(Свод!U1664="", "", IF(Свод!U1664=Методология!$B$16, 2, IF(Свод!U1664=Методология!$C$16, 1, 0)))</f>
        <v/>
      </c>
      <c r="BH1664" s="3" t="str">
        <f>IF(Свод!V1664="", "", IF(Свод!V1664=Методология!$B$17, 2, IF(Свод!V1664=Методология!$C$17, 1, 0)))</f>
        <v/>
      </c>
      <c r="BI1664" s="3" t="str">
        <f>IF(Свод!W1664="", "", IF(Свод!W1664=Методология!$B$18, 2, IF(Свод!W1664=Методология!$C$18, 1, 0)))</f>
        <v/>
      </c>
      <c r="BJ1664" s="3" t="str">
        <f>IF(Свод!X1664="", "", IF(Свод!X1664=Методология!$B$19, 2, IF(Свод!X1664=Методология!$C$19, 1, 0)))</f>
        <v/>
      </c>
      <c r="BK1664" s="3" t="str">
        <f>IF(Свод!Y1664="", "", IF(Свод!Y1664=Методология!$B$20, 2, IF(Свод!Y1664=Методология!$C$20, 1, 0)))</f>
        <v/>
      </c>
      <c r="BL1664" s="3" t="str">
        <f>IF(Свод!Z1664="", "", IF(Свод!Z1664=Методология!$B$21, 2, IF(Свод!Z1664=Методология!$C$21, 1, 0)))</f>
        <v/>
      </c>
      <c r="BM1664" s="3" t="str">
        <f>IF(Свод!AA1664="", "", IF(Свод!AA1664=Методология!$B$22, 2, IF(Свод!AA1664=Методология!$C$22, 1, 0)))</f>
        <v/>
      </c>
      <c r="BN1664" s="3" t="str">
        <f>IF(Свод!AB1664="", "", IF(Свод!AB1664=Методология!$B$23, 2, IF(Свод!AB1664=Методология!$C$23, 1, 0)))</f>
        <v/>
      </c>
      <c r="BO1664" s="3" t="str">
        <f>IF(Свод!AC1664="", "", IF(Свод!AC1664=Методология!$B$24, 2, IF(Свод!AC1664=Методология!$C$24, 1, 0)))</f>
        <v/>
      </c>
      <c r="BP1664" s="3" t="str">
        <f>IF(Свод!AD1664="", "", IF(Свод!AD1664=Методология!$B$25, 2, IF(Свод!AD1664=Методология!$C$25, 1, 0)))</f>
        <v/>
      </c>
      <c r="BQ1664" s="3" t="str">
        <f t="shared" si="50"/>
        <v/>
      </c>
      <c r="BR1664" s="3">
        <v>50</v>
      </c>
      <c r="BS1664" s="9" t="e">
        <f t="shared" si="51"/>
        <v>#VALUE!</v>
      </c>
    </row>
    <row r="1665" spans="3:71" ht="45" customHeight="1" x14ac:dyDescent="0.25">
      <c r="C1665" s="4" t="str">
        <f t="array" ref="C1665">IF(SUM(LEN(AR1665:BP1665))=0, "", SUM(AR1665:BP1665))</f>
        <v/>
      </c>
      <c r="E1665" s="4" t="str">
        <f>IF(C1665="","",IF(AND(C1665&gt;=0,C1665&lt;=9),Методология!$B$26,IF(AND(C1665&gt;=10,C1665&lt;=24),Методология!$C$26,IF(AND(C1665&gt;=40,C1665&lt;=50),Методология!$E$26,Методология!$D$26))))</f>
        <v/>
      </c>
      <c r="AR1665" s="3" t="str">
        <f>IF(Свод!F1665="", "", IF(Свод!F1665=Методология!$B$1, 2, IF(Свод!F1665=Методология!$C$1, 1, 0)))</f>
        <v/>
      </c>
      <c r="AS1665" s="3" t="str">
        <f>IF(Свод!G1665="", "", IF(Свод!G1665=Методология!$B$2, 2, IF(Свод!G1665=Методология!$C$2, 1, 0)))</f>
        <v/>
      </c>
      <c r="AT1665" s="3" t="str">
        <f>IF(Свод!H1665="", "", IF(Свод!H1665=Методология!$B$3, 2, IF(Свод!H1665=Методология!$C$3, 1, 0)))</f>
        <v/>
      </c>
      <c r="AU1665" s="3" t="str">
        <f>IF(Свод!I1665="", "", IF(Свод!I1665=Методология!$B$4, 2, IF(Свод!I1665=Методология!$C$4, 1, 0)))</f>
        <v/>
      </c>
      <c r="AV1665" s="3" t="str">
        <f>IF(Свод!J1665="", "", IF(Свод!J1665=Методология!$B$5, 2, IF(Свод!J1665=Методология!$C$5, 1, 0)))</f>
        <v/>
      </c>
      <c r="AW1665" s="3" t="str">
        <f>IF(Свод!K1665="", "", IF(Свод!K1665=Методология!$B$6, 2, IF(Свод!K1665=Методология!$C$6, 1, 0)))</f>
        <v/>
      </c>
      <c r="AX1665" s="3" t="str">
        <f>IF(Свод!L1665="", "", IF(Свод!L1665=Методология!$B$7, 2, IF(Свод!L1665=Методология!$C$7, 1, 0)))</f>
        <v/>
      </c>
      <c r="AY1665" s="3" t="str">
        <f>IF(Свод!M1665="", "", IF(Свод!M1665=Методология!$B$8, 2, IF(Свод!M1665=Методология!$C$8, 1, 0)))</f>
        <v/>
      </c>
      <c r="AZ1665" s="3" t="str">
        <f>IF(Свод!N1665="", "", IF(Свод!N1665=Методология!$B$9, 2, IF(Свод!N1665=Методология!$C$9, 1, 0)))</f>
        <v/>
      </c>
      <c r="BA1665" s="3" t="str">
        <f>IF(Свод!O1665="", "", IF(Свод!O1665=Методология!$B$10, 2, IF(Свод!O1665=Методология!$C$10, 1, 0)))</f>
        <v/>
      </c>
      <c r="BB1665" s="3" t="str">
        <f>IF(Свод!P1665="", "", IF(Свод!P1665=Методология!$B$11, 2, IF(Свод!P1665=Методология!$C$11, 1, 0)))</f>
        <v/>
      </c>
      <c r="BC1665" s="3" t="str">
        <f>IF(Свод!Q1665="", "", IF(Свод!Q1665=Методология!$B$12, 2, IF(Свод!Q1665=Методология!$C$12, 1, 0)))</f>
        <v/>
      </c>
      <c r="BD1665" s="3" t="str">
        <f>IF(Свод!R1665="", "", IF(Свод!R1665=Методология!$B$13, 2, IF(Свод!R1665=Методология!$C$13, 1, 0)))</f>
        <v/>
      </c>
      <c r="BE1665" s="3" t="str">
        <f>IF(Свод!S1665="", "", IF(Свод!S1665=Методология!$B$14, 2, IF(Свод!S1665=Методология!$C$14, 1, 0)))</f>
        <v/>
      </c>
      <c r="BF1665" s="3" t="str">
        <f>IF(Свод!T1665="", "", IF(Свод!T1665=Методология!$B$15, 2, IF(Свод!T1665=Методология!$C$15, 1, 0)))</f>
        <v/>
      </c>
      <c r="BG1665" s="3" t="str">
        <f>IF(Свод!U1665="", "", IF(Свод!U1665=Методология!$B$16, 2, IF(Свод!U1665=Методология!$C$16, 1, 0)))</f>
        <v/>
      </c>
      <c r="BH1665" s="3" t="str">
        <f>IF(Свод!V1665="", "", IF(Свод!V1665=Методология!$B$17, 2, IF(Свод!V1665=Методология!$C$17, 1, 0)))</f>
        <v/>
      </c>
      <c r="BI1665" s="3" t="str">
        <f>IF(Свод!W1665="", "", IF(Свод!W1665=Методология!$B$18, 2, IF(Свод!W1665=Методология!$C$18, 1, 0)))</f>
        <v/>
      </c>
      <c r="BJ1665" s="3" t="str">
        <f>IF(Свод!X1665="", "", IF(Свод!X1665=Методология!$B$19, 2, IF(Свод!X1665=Методология!$C$19, 1, 0)))</f>
        <v/>
      </c>
      <c r="BK1665" s="3" t="str">
        <f>IF(Свод!Y1665="", "", IF(Свод!Y1665=Методология!$B$20, 2, IF(Свод!Y1665=Методология!$C$20, 1, 0)))</f>
        <v/>
      </c>
      <c r="BL1665" s="3" t="str">
        <f>IF(Свод!Z1665="", "", IF(Свод!Z1665=Методология!$B$21, 2, IF(Свод!Z1665=Методология!$C$21, 1, 0)))</f>
        <v/>
      </c>
      <c r="BM1665" s="3" t="str">
        <f>IF(Свод!AA1665="", "", IF(Свод!AA1665=Методология!$B$22, 2, IF(Свод!AA1665=Методология!$C$22, 1, 0)))</f>
        <v/>
      </c>
      <c r="BN1665" s="3" t="str">
        <f>IF(Свод!AB1665="", "", IF(Свод!AB1665=Методология!$B$23, 2, IF(Свод!AB1665=Методология!$C$23, 1, 0)))</f>
        <v/>
      </c>
      <c r="BO1665" s="3" t="str">
        <f>IF(Свод!AC1665="", "", IF(Свод!AC1665=Методология!$B$24, 2, IF(Свод!AC1665=Методология!$C$24, 1, 0)))</f>
        <v/>
      </c>
      <c r="BP1665" s="3" t="str">
        <f>IF(Свод!AD1665="", "", IF(Свод!AD1665=Методология!$B$25, 2, IF(Свод!AD1665=Методология!$C$25, 1, 0)))</f>
        <v/>
      </c>
      <c r="BQ1665" s="3" t="str">
        <f t="shared" si="50"/>
        <v/>
      </c>
      <c r="BR1665" s="3">
        <v>50</v>
      </c>
      <c r="BS1665" s="9" t="e">
        <f t="shared" si="51"/>
        <v>#VALUE!</v>
      </c>
    </row>
    <row r="1666" spans="3:71" x14ac:dyDescent="0.25">
      <c r="C1666" s="4" t="str">
        <f t="array" ref="C1666">IF(SUM(LEN(AR1666:BP1666))=0, "", SUM(AR1666:BP1666))</f>
        <v/>
      </c>
      <c r="E1666" s="4" t="str">
        <f>IF(C1666="","",IF(AND(C1666&gt;=0,C1666&lt;=9),Методология!$B$26,IF(AND(C1666&gt;=10,C1666&lt;=24),Методология!$C$26,IF(AND(C1666&gt;=40,C1666&lt;=50),Методология!$E$26,Методология!$D$26))))</f>
        <v/>
      </c>
      <c r="AR1666" s="3" t="str">
        <f>IF(Свод!F1666="", "", IF(Свод!F1666=Методология!$B$1, 2, IF(Свод!F1666=Методология!$C$1, 1, 0)))</f>
        <v/>
      </c>
      <c r="AS1666" s="3" t="str">
        <f>IF(Свод!G1666="", "", IF(Свод!G1666=Методология!$B$2, 2, IF(Свод!G1666=Методология!$C$2, 1, 0)))</f>
        <v/>
      </c>
      <c r="AT1666" s="3" t="str">
        <f>IF(Свод!H1666="", "", IF(Свод!H1666=Методология!$B$3, 2, IF(Свод!H1666=Методология!$C$3, 1, 0)))</f>
        <v/>
      </c>
      <c r="AU1666" s="3" t="str">
        <f>IF(Свод!I1666="", "", IF(Свод!I1666=Методология!$B$4, 2, IF(Свод!I1666=Методология!$C$4, 1, 0)))</f>
        <v/>
      </c>
      <c r="AV1666" s="3" t="str">
        <f>IF(Свод!J1666="", "", IF(Свод!J1666=Методология!$B$5, 2, IF(Свод!J1666=Методология!$C$5, 1, 0)))</f>
        <v/>
      </c>
      <c r="AW1666" s="3" t="str">
        <f>IF(Свод!K1666="", "", IF(Свод!K1666=Методология!$B$6, 2, IF(Свод!K1666=Методология!$C$6, 1, 0)))</f>
        <v/>
      </c>
      <c r="AX1666" s="3" t="str">
        <f>IF(Свод!L1666="", "", IF(Свод!L1666=Методология!$B$7, 2, IF(Свод!L1666=Методология!$C$7, 1, 0)))</f>
        <v/>
      </c>
      <c r="AY1666" s="3" t="str">
        <f>IF(Свод!M1666="", "", IF(Свод!M1666=Методология!$B$8, 2, IF(Свод!M1666=Методология!$C$8, 1, 0)))</f>
        <v/>
      </c>
      <c r="AZ1666" s="3" t="str">
        <f>IF(Свод!N1666="", "", IF(Свод!N1666=Методология!$B$9, 2, IF(Свод!N1666=Методология!$C$9, 1, 0)))</f>
        <v/>
      </c>
      <c r="BA1666" s="3" t="str">
        <f>IF(Свод!O1666="", "", IF(Свод!O1666=Методология!$B$10, 2, IF(Свод!O1666=Методология!$C$10, 1, 0)))</f>
        <v/>
      </c>
      <c r="BB1666" s="3" t="str">
        <f>IF(Свод!P1666="", "", IF(Свод!P1666=Методология!$B$11, 2, IF(Свод!P1666=Методология!$C$11, 1, 0)))</f>
        <v/>
      </c>
      <c r="BC1666" s="3" t="str">
        <f>IF(Свод!Q1666="", "", IF(Свод!Q1666=Методология!$B$12, 2, IF(Свод!Q1666=Методология!$C$12, 1, 0)))</f>
        <v/>
      </c>
      <c r="BD1666" s="3" t="str">
        <f>IF(Свод!R1666="", "", IF(Свод!R1666=Методология!$B$13, 2, IF(Свод!R1666=Методология!$C$13, 1, 0)))</f>
        <v/>
      </c>
      <c r="BE1666" s="3" t="str">
        <f>IF(Свод!S1666="", "", IF(Свод!S1666=Методология!$B$14, 2, IF(Свод!S1666=Методология!$C$14, 1, 0)))</f>
        <v/>
      </c>
      <c r="BF1666" s="3" t="str">
        <f>IF(Свод!T1666="", "", IF(Свод!T1666=Методология!$B$15, 2, IF(Свод!T1666=Методология!$C$15, 1, 0)))</f>
        <v/>
      </c>
      <c r="BG1666" s="3" t="str">
        <f>IF(Свод!U1666="", "", IF(Свод!U1666=Методология!$B$16, 2, IF(Свод!U1666=Методология!$C$16, 1, 0)))</f>
        <v/>
      </c>
      <c r="BH1666" s="3" t="str">
        <f>IF(Свод!V1666="", "", IF(Свод!V1666=Методология!$B$17, 2, IF(Свод!V1666=Методология!$C$17, 1, 0)))</f>
        <v/>
      </c>
      <c r="BI1666" s="3" t="str">
        <f>IF(Свод!W1666="", "", IF(Свод!W1666=Методология!$B$18, 2, IF(Свод!W1666=Методология!$C$18, 1, 0)))</f>
        <v/>
      </c>
      <c r="BJ1666" s="3" t="str">
        <f>IF(Свод!X1666="", "", IF(Свод!X1666=Методология!$B$19, 2, IF(Свод!X1666=Методология!$C$19, 1, 0)))</f>
        <v/>
      </c>
      <c r="BK1666" s="3" t="str">
        <f>IF(Свод!Y1666="", "", IF(Свод!Y1666=Методология!$B$20, 2, IF(Свод!Y1666=Методология!$C$20, 1, 0)))</f>
        <v/>
      </c>
      <c r="BL1666" s="3" t="str">
        <f>IF(Свод!Z1666="", "", IF(Свод!Z1666=Методология!$B$21, 2, IF(Свод!Z1666=Методология!$C$21, 1, 0)))</f>
        <v/>
      </c>
      <c r="BM1666" s="3" t="str">
        <f>IF(Свод!AA1666="", "", IF(Свод!AA1666=Методология!$B$22, 2, IF(Свод!AA1666=Методология!$C$22, 1, 0)))</f>
        <v/>
      </c>
      <c r="BN1666" s="3" t="str">
        <f>IF(Свод!AB1666="", "", IF(Свод!AB1666=Методология!$B$23, 2, IF(Свод!AB1666=Методология!$C$23, 1, 0)))</f>
        <v/>
      </c>
      <c r="BO1666" s="3" t="str">
        <f>IF(Свод!AC1666="", "", IF(Свод!AC1666=Методология!$B$24, 2, IF(Свод!AC1666=Методология!$C$24, 1, 0)))</f>
        <v/>
      </c>
      <c r="BP1666" s="3" t="str">
        <f>IF(Свод!AD1666="", "", IF(Свод!AD1666=Методология!$B$25, 2, IF(Свод!AD1666=Методология!$C$25, 1, 0)))</f>
        <v/>
      </c>
      <c r="BQ1666" s="3" t="str">
        <f t="shared" ref="BQ1666:BQ1729" si="52">C1666</f>
        <v/>
      </c>
      <c r="BR1666" s="3">
        <v>50</v>
      </c>
      <c r="BS1666" s="9" t="e">
        <f t="shared" ref="BS1666:BS1729" si="53">BQ1666/BR1666</f>
        <v>#VALUE!</v>
      </c>
    </row>
    <row r="1667" spans="3:71" ht="45" customHeight="1" x14ac:dyDescent="0.25">
      <c r="C1667" s="4" t="str">
        <f t="array" ref="C1667">IF(SUM(LEN(AR1667:BP1667))=0, "", SUM(AR1667:BP1667))</f>
        <v/>
      </c>
      <c r="E1667" s="4" t="str">
        <f>IF(C1667="","",IF(AND(C1667&gt;=0,C1667&lt;=9),Методология!$B$26,IF(AND(C1667&gt;=10,C1667&lt;=24),Методология!$C$26,IF(AND(C1667&gt;=40,C1667&lt;=50),Методология!$E$26,Методология!$D$26))))</f>
        <v/>
      </c>
      <c r="AR1667" s="3" t="str">
        <f>IF(Свод!F1667="", "", IF(Свод!F1667=Методология!$B$1, 2, IF(Свод!F1667=Методология!$C$1, 1, 0)))</f>
        <v/>
      </c>
      <c r="AS1667" s="3" t="str">
        <f>IF(Свод!G1667="", "", IF(Свод!G1667=Методология!$B$2, 2, IF(Свод!G1667=Методология!$C$2, 1, 0)))</f>
        <v/>
      </c>
      <c r="AT1667" s="3" t="str">
        <f>IF(Свод!H1667="", "", IF(Свод!H1667=Методология!$B$3, 2, IF(Свод!H1667=Методология!$C$3, 1, 0)))</f>
        <v/>
      </c>
      <c r="AU1667" s="3" t="str">
        <f>IF(Свод!I1667="", "", IF(Свод!I1667=Методология!$B$4, 2, IF(Свод!I1667=Методология!$C$4, 1, 0)))</f>
        <v/>
      </c>
      <c r="AV1667" s="3" t="str">
        <f>IF(Свод!J1667="", "", IF(Свод!J1667=Методология!$B$5, 2, IF(Свод!J1667=Методология!$C$5, 1, 0)))</f>
        <v/>
      </c>
      <c r="AW1667" s="3" t="str">
        <f>IF(Свод!K1667="", "", IF(Свод!K1667=Методология!$B$6, 2, IF(Свод!K1667=Методология!$C$6, 1, 0)))</f>
        <v/>
      </c>
      <c r="AX1667" s="3" t="str">
        <f>IF(Свод!L1667="", "", IF(Свод!L1667=Методология!$B$7, 2, IF(Свод!L1667=Методология!$C$7, 1, 0)))</f>
        <v/>
      </c>
      <c r="AY1667" s="3" t="str">
        <f>IF(Свод!M1667="", "", IF(Свод!M1667=Методология!$B$8, 2, IF(Свод!M1667=Методология!$C$8, 1, 0)))</f>
        <v/>
      </c>
      <c r="AZ1667" s="3" t="str">
        <f>IF(Свод!N1667="", "", IF(Свод!N1667=Методология!$B$9, 2, IF(Свод!N1667=Методология!$C$9, 1, 0)))</f>
        <v/>
      </c>
      <c r="BA1667" s="3" t="str">
        <f>IF(Свод!O1667="", "", IF(Свод!O1667=Методология!$B$10, 2, IF(Свод!O1667=Методология!$C$10, 1, 0)))</f>
        <v/>
      </c>
      <c r="BB1667" s="3" t="str">
        <f>IF(Свод!P1667="", "", IF(Свод!P1667=Методология!$B$11, 2, IF(Свод!P1667=Методология!$C$11, 1, 0)))</f>
        <v/>
      </c>
      <c r="BC1667" s="3" t="str">
        <f>IF(Свод!Q1667="", "", IF(Свод!Q1667=Методология!$B$12, 2, IF(Свод!Q1667=Методология!$C$12, 1, 0)))</f>
        <v/>
      </c>
      <c r="BD1667" s="3" t="str">
        <f>IF(Свод!R1667="", "", IF(Свод!R1667=Методология!$B$13, 2, IF(Свод!R1667=Методология!$C$13, 1, 0)))</f>
        <v/>
      </c>
      <c r="BE1667" s="3" t="str">
        <f>IF(Свод!S1667="", "", IF(Свод!S1667=Методология!$B$14, 2, IF(Свод!S1667=Методология!$C$14, 1, 0)))</f>
        <v/>
      </c>
      <c r="BF1667" s="3" t="str">
        <f>IF(Свод!T1667="", "", IF(Свод!T1667=Методология!$B$15, 2, IF(Свод!T1667=Методология!$C$15, 1, 0)))</f>
        <v/>
      </c>
      <c r="BG1667" s="3" t="str">
        <f>IF(Свод!U1667="", "", IF(Свод!U1667=Методология!$B$16, 2, IF(Свод!U1667=Методология!$C$16, 1, 0)))</f>
        <v/>
      </c>
      <c r="BH1667" s="3" t="str">
        <f>IF(Свод!V1667="", "", IF(Свод!V1667=Методология!$B$17, 2, IF(Свод!V1667=Методология!$C$17, 1, 0)))</f>
        <v/>
      </c>
      <c r="BI1667" s="3" t="str">
        <f>IF(Свод!W1667="", "", IF(Свод!W1667=Методология!$B$18, 2, IF(Свод!W1667=Методология!$C$18, 1, 0)))</f>
        <v/>
      </c>
      <c r="BJ1667" s="3" t="str">
        <f>IF(Свод!X1667="", "", IF(Свод!X1667=Методология!$B$19, 2, IF(Свод!X1667=Методология!$C$19, 1, 0)))</f>
        <v/>
      </c>
      <c r="BK1667" s="3" t="str">
        <f>IF(Свод!Y1667="", "", IF(Свод!Y1667=Методология!$B$20, 2, IF(Свод!Y1667=Методология!$C$20, 1, 0)))</f>
        <v/>
      </c>
      <c r="BL1667" s="3" t="str">
        <f>IF(Свод!Z1667="", "", IF(Свод!Z1667=Методология!$B$21, 2, IF(Свод!Z1667=Методология!$C$21, 1, 0)))</f>
        <v/>
      </c>
      <c r="BM1667" s="3" t="str">
        <f>IF(Свод!AA1667="", "", IF(Свод!AA1667=Методология!$B$22, 2, IF(Свод!AA1667=Методология!$C$22, 1, 0)))</f>
        <v/>
      </c>
      <c r="BN1667" s="3" t="str">
        <f>IF(Свод!AB1667="", "", IF(Свод!AB1667=Методология!$B$23, 2, IF(Свод!AB1667=Методология!$C$23, 1, 0)))</f>
        <v/>
      </c>
      <c r="BO1667" s="3" t="str">
        <f>IF(Свод!AC1667="", "", IF(Свод!AC1667=Методология!$B$24, 2, IF(Свод!AC1667=Методология!$C$24, 1, 0)))</f>
        <v/>
      </c>
      <c r="BP1667" s="3" t="str">
        <f>IF(Свод!AD1667="", "", IF(Свод!AD1667=Методология!$B$25, 2, IF(Свод!AD1667=Методология!$C$25, 1, 0)))</f>
        <v/>
      </c>
      <c r="BQ1667" s="3" t="str">
        <f t="shared" si="52"/>
        <v/>
      </c>
      <c r="BR1667" s="3">
        <v>50</v>
      </c>
      <c r="BS1667" s="9" t="e">
        <f t="shared" si="53"/>
        <v>#VALUE!</v>
      </c>
    </row>
    <row r="1668" spans="3:71" x14ac:dyDescent="0.25">
      <c r="C1668" s="4" t="str">
        <f t="array" ref="C1668">IF(SUM(LEN(AR1668:BP1668))=0, "", SUM(AR1668:BP1668))</f>
        <v/>
      </c>
      <c r="E1668" s="4" t="str">
        <f>IF(C1668="","",IF(AND(C1668&gt;=0,C1668&lt;=9),Методология!$B$26,IF(AND(C1668&gt;=10,C1668&lt;=24),Методология!$C$26,IF(AND(C1668&gt;=40,C1668&lt;=50),Методология!$E$26,Методология!$D$26))))</f>
        <v/>
      </c>
      <c r="AR1668" s="3" t="str">
        <f>IF(Свод!F1668="", "", IF(Свод!F1668=Методология!$B$1, 2, IF(Свод!F1668=Методология!$C$1, 1, 0)))</f>
        <v/>
      </c>
      <c r="AS1668" s="3" t="str">
        <f>IF(Свод!G1668="", "", IF(Свод!G1668=Методология!$B$2, 2, IF(Свод!G1668=Методология!$C$2, 1, 0)))</f>
        <v/>
      </c>
      <c r="AT1668" s="3" t="str">
        <f>IF(Свод!H1668="", "", IF(Свод!H1668=Методология!$B$3, 2, IF(Свод!H1668=Методология!$C$3, 1, 0)))</f>
        <v/>
      </c>
      <c r="AU1668" s="3" t="str">
        <f>IF(Свод!I1668="", "", IF(Свод!I1668=Методология!$B$4, 2, IF(Свод!I1668=Методология!$C$4, 1, 0)))</f>
        <v/>
      </c>
      <c r="AV1668" s="3" t="str">
        <f>IF(Свод!J1668="", "", IF(Свод!J1668=Методология!$B$5, 2, IF(Свод!J1668=Методология!$C$5, 1, 0)))</f>
        <v/>
      </c>
      <c r="AW1668" s="3" t="str">
        <f>IF(Свод!K1668="", "", IF(Свод!K1668=Методология!$B$6, 2, IF(Свод!K1668=Методология!$C$6, 1, 0)))</f>
        <v/>
      </c>
      <c r="AX1668" s="3" t="str">
        <f>IF(Свод!L1668="", "", IF(Свод!L1668=Методология!$B$7, 2, IF(Свод!L1668=Методология!$C$7, 1, 0)))</f>
        <v/>
      </c>
      <c r="AY1668" s="3" t="str">
        <f>IF(Свод!M1668="", "", IF(Свод!M1668=Методология!$B$8, 2, IF(Свод!M1668=Методология!$C$8, 1, 0)))</f>
        <v/>
      </c>
      <c r="AZ1668" s="3" t="str">
        <f>IF(Свод!N1668="", "", IF(Свод!N1668=Методология!$B$9, 2, IF(Свод!N1668=Методология!$C$9, 1, 0)))</f>
        <v/>
      </c>
      <c r="BA1668" s="3" t="str">
        <f>IF(Свод!O1668="", "", IF(Свод!O1668=Методология!$B$10, 2, IF(Свод!O1668=Методология!$C$10, 1, 0)))</f>
        <v/>
      </c>
      <c r="BB1668" s="3" t="str">
        <f>IF(Свод!P1668="", "", IF(Свод!P1668=Методология!$B$11, 2, IF(Свод!P1668=Методология!$C$11, 1, 0)))</f>
        <v/>
      </c>
      <c r="BC1668" s="3" t="str">
        <f>IF(Свод!Q1668="", "", IF(Свод!Q1668=Методология!$B$12, 2, IF(Свод!Q1668=Методология!$C$12, 1, 0)))</f>
        <v/>
      </c>
      <c r="BD1668" s="3" t="str">
        <f>IF(Свод!R1668="", "", IF(Свод!R1668=Методология!$B$13, 2, IF(Свод!R1668=Методология!$C$13, 1, 0)))</f>
        <v/>
      </c>
      <c r="BE1668" s="3" t="str">
        <f>IF(Свод!S1668="", "", IF(Свод!S1668=Методология!$B$14, 2, IF(Свод!S1668=Методология!$C$14, 1, 0)))</f>
        <v/>
      </c>
      <c r="BF1668" s="3" t="str">
        <f>IF(Свод!T1668="", "", IF(Свод!T1668=Методология!$B$15, 2, IF(Свод!T1668=Методология!$C$15, 1, 0)))</f>
        <v/>
      </c>
      <c r="BG1668" s="3" t="str">
        <f>IF(Свод!U1668="", "", IF(Свод!U1668=Методология!$B$16, 2, IF(Свод!U1668=Методология!$C$16, 1, 0)))</f>
        <v/>
      </c>
      <c r="BH1668" s="3" t="str">
        <f>IF(Свод!V1668="", "", IF(Свод!V1668=Методология!$B$17, 2, IF(Свод!V1668=Методология!$C$17, 1, 0)))</f>
        <v/>
      </c>
      <c r="BI1668" s="3" t="str">
        <f>IF(Свод!W1668="", "", IF(Свод!W1668=Методология!$B$18, 2, IF(Свод!W1668=Методология!$C$18, 1, 0)))</f>
        <v/>
      </c>
      <c r="BJ1668" s="3" t="str">
        <f>IF(Свод!X1668="", "", IF(Свод!X1668=Методология!$B$19, 2, IF(Свод!X1668=Методология!$C$19, 1, 0)))</f>
        <v/>
      </c>
      <c r="BK1668" s="3" t="str">
        <f>IF(Свод!Y1668="", "", IF(Свод!Y1668=Методология!$B$20, 2, IF(Свод!Y1668=Методология!$C$20, 1, 0)))</f>
        <v/>
      </c>
      <c r="BL1668" s="3" t="str">
        <f>IF(Свод!Z1668="", "", IF(Свод!Z1668=Методология!$B$21, 2, IF(Свод!Z1668=Методология!$C$21, 1, 0)))</f>
        <v/>
      </c>
      <c r="BM1668" s="3" t="str">
        <f>IF(Свод!AA1668="", "", IF(Свод!AA1668=Методология!$B$22, 2, IF(Свод!AA1668=Методология!$C$22, 1, 0)))</f>
        <v/>
      </c>
      <c r="BN1668" s="3" t="str">
        <f>IF(Свод!AB1668="", "", IF(Свод!AB1668=Методология!$B$23, 2, IF(Свод!AB1668=Методология!$C$23, 1, 0)))</f>
        <v/>
      </c>
      <c r="BO1668" s="3" t="str">
        <f>IF(Свод!AC1668="", "", IF(Свод!AC1668=Методология!$B$24, 2, IF(Свод!AC1668=Методология!$C$24, 1, 0)))</f>
        <v/>
      </c>
      <c r="BP1668" s="3" t="str">
        <f>IF(Свод!AD1668="", "", IF(Свод!AD1668=Методология!$B$25, 2, IF(Свод!AD1668=Методология!$C$25, 1, 0)))</f>
        <v/>
      </c>
      <c r="BQ1668" s="3" t="str">
        <f t="shared" si="52"/>
        <v/>
      </c>
      <c r="BR1668" s="3">
        <v>50</v>
      </c>
      <c r="BS1668" s="9" t="e">
        <f t="shared" si="53"/>
        <v>#VALUE!</v>
      </c>
    </row>
    <row r="1669" spans="3:71" ht="45" customHeight="1" x14ac:dyDescent="0.25">
      <c r="C1669" s="4" t="str">
        <f t="array" ref="C1669">IF(SUM(LEN(AR1669:BP1669))=0, "", SUM(AR1669:BP1669))</f>
        <v/>
      </c>
      <c r="E1669" s="4" t="str">
        <f>IF(C1669="","",IF(AND(C1669&gt;=0,C1669&lt;=9),Методология!$B$26,IF(AND(C1669&gt;=10,C1669&lt;=24),Методология!$C$26,IF(AND(C1669&gt;=40,C1669&lt;=50),Методология!$E$26,Методология!$D$26))))</f>
        <v/>
      </c>
      <c r="AR1669" s="3" t="str">
        <f>IF(Свод!F1669="", "", IF(Свод!F1669=Методология!$B$1, 2, IF(Свод!F1669=Методология!$C$1, 1, 0)))</f>
        <v/>
      </c>
      <c r="AS1669" s="3" t="str">
        <f>IF(Свод!G1669="", "", IF(Свод!G1669=Методология!$B$2, 2, IF(Свод!G1669=Методология!$C$2, 1, 0)))</f>
        <v/>
      </c>
      <c r="AT1669" s="3" t="str">
        <f>IF(Свод!H1669="", "", IF(Свод!H1669=Методология!$B$3, 2, IF(Свод!H1669=Методология!$C$3, 1, 0)))</f>
        <v/>
      </c>
      <c r="AU1669" s="3" t="str">
        <f>IF(Свод!I1669="", "", IF(Свод!I1669=Методология!$B$4, 2, IF(Свод!I1669=Методология!$C$4, 1, 0)))</f>
        <v/>
      </c>
      <c r="AV1669" s="3" t="str">
        <f>IF(Свод!J1669="", "", IF(Свод!J1669=Методология!$B$5, 2, IF(Свод!J1669=Методология!$C$5, 1, 0)))</f>
        <v/>
      </c>
      <c r="AW1669" s="3" t="str">
        <f>IF(Свод!K1669="", "", IF(Свод!K1669=Методология!$B$6, 2, IF(Свод!K1669=Методология!$C$6, 1, 0)))</f>
        <v/>
      </c>
      <c r="AX1669" s="3" t="str">
        <f>IF(Свод!L1669="", "", IF(Свод!L1669=Методология!$B$7, 2, IF(Свод!L1669=Методология!$C$7, 1, 0)))</f>
        <v/>
      </c>
      <c r="AY1669" s="3" t="str">
        <f>IF(Свод!M1669="", "", IF(Свод!M1669=Методология!$B$8, 2, IF(Свод!M1669=Методология!$C$8, 1, 0)))</f>
        <v/>
      </c>
      <c r="AZ1669" s="3" t="str">
        <f>IF(Свод!N1669="", "", IF(Свод!N1669=Методология!$B$9, 2, IF(Свод!N1669=Методология!$C$9, 1, 0)))</f>
        <v/>
      </c>
      <c r="BA1669" s="3" t="str">
        <f>IF(Свод!O1669="", "", IF(Свод!O1669=Методология!$B$10, 2, IF(Свод!O1669=Методология!$C$10, 1, 0)))</f>
        <v/>
      </c>
      <c r="BB1669" s="3" t="str">
        <f>IF(Свод!P1669="", "", IF(Свод!P1669=Методология!$B$11, 2, IF(Свод!P1669=Методология!$C$11, 1, 0)))</f>
        <v/>
      </c>
      <c r="BC1669" s="3" t="str">
        <f>IF(Свод!Q1669="", "", IF(Свод!Q1669=Методология!$B$12, 2, IF(Свод!Q1669=Методология!$C$12, 1, 0)))</f>
        <v/>
      </c>
      <c r="BD1669" s="3" t="str">
        <f>IF(Свод!R1669="", "", IF(Свод!R1669=Методология!$B$13, 2, IF(Свод!R1669=Методология!$C$13, 1, 0)))</f>
        <v/>
      </c>
      <c r="BE1669" s="3" t="str">
        <f>IF(Свод!S1669="", "", IF(Свод!S1669=Методология!$B$14, 2, IF(Свод!S1669=Методология!$C$14, 1, 0)))</f>
        <v/>
      </c>
      <c r="BF1669" s="3" t="str">
        <f>IF(Свод!T1669="", "", IF(Свод!T1669=Методология!$B$15, 2, IF(Свод!T1669=Методология!$C$15, 1, 0)))</f>
        <v/>
      </c>
      <c r="BG1669" s="3" t="str">
        <f>IF(Свод!U1669="", "", IF(Свод!U1669=Методология!$B$16, 2, IF(Свод!U1669=Методология!$C$16, 1, 0)))</f>
        <v/>
      </c>
      <c r="BH1669" s="3" t="str">
        <f>IF(Свод!V1669="", "", IF(Свод!V1669=Методология!$B$17, 2, IF(Свод!V1669=Методология!$C$17, 1, 0)))</f>
        <v/>
      </c>
      <c r="BI1669" s="3" t="str">
        <f>IF(Свод!W1669="", "", IF(Свод!W1669=Методология!$B$18, 2, IF(Свод!W1669=Методология!$C$18, 1, 0)))</f>
        <v/>
      </c>
      <c r="BJ1669" s="3" t="str">
        <f>IF(Свод!X1669="", "", IF(Свод!X1669=Методология!$B$19, 2, IF(Свод!X1669=Методология!$C$19, 1, 0)))</f>
        <v/>
      </c>
      <c r="BK1669" s="3" t="str">
        <f>IF(Свод!Y1669="", "", IF(Свод!Y1669=Методология!$B$20, 2, IF(Свод!Y1669=Методология!$C$20, 1, 0)))</f>
        <v/>
      </c>
      <c r="BL1669" s="3" t="str">
        <f>IF(Свод!Z1669="", "", IF(Свод!Z1669=Методология!$B$21, 2, IF(Свод!Z1669=Методология!$C$21, 1, 0)))</f>
        <v/>
      </c>
      <c r="BM1669" s="3" t="str">
        <f>IF(Свод!AA1669="", "", IF(Свод!AA1669=Методология!$B$22, 2, IF(Свод!AA1669=Методология!$C$22, 1, 0)))</f>
        <v/>
      </c>
      <c r="BN1669" s="3" t="str">
        <f>IF(Свод!AB1669="", "", IF(Свод!AB1669=Методология!$B$23, 2, IF(Свод!AB1669=Методология!$C$23, 1, 0)))</f>
        <v/>
      </c>
      <c r="BO1669" s="3" t="str">
        <f>IF(Свод!AC1669="", "", IF(Свод!AC1669=Методология!$B$24, 2, IF(Свод!AC1669=Методология!$C$24, 1, 0)))</f>
        <v/>
      </c>
      <c r="BP1669" s="3" t="str">
        <f>IF(Свод!AD1669="", "", IF(Свод!AD1669=Методология!$B$25, 2, IF(Свод!AD1669=Методология!$C$25, 1, 0)))</f>
        <v/>
      </c>
      <c r="BQ1669" s="3" t="str">
        <f t="shared" si="52"/>
        <v/>
      </c>
      <c r="BR1669" s="3">
        <v>50</v>
      </c>
      <c r="BS1669" s="9" t="e">
        <f t="shared" si="53"/>
        <v>#VALUE!</v>
      </c>
    </row>
    <row r="1670" spans="3:71" x14ac:dyDescent="0.25">
      <c r="C1670" s="4" t="str">
        <f t="array" ref="C1670">IF(SUM(LEN(AR1670:BP1670))=0, "", SUM(AR1670:BP1670))</f>
        <v/>
      </c>
      <c r="E1670" s="4" t="str">
        <f>IF(C1670="","",IF(AND(C1670&gt;=0,C1670&lt;=9),Методология!$B$26,IF(AND(C1670&gt;=10,C1670&lt;=24),Методология!$C$26,IF(AND(C1670&gt;=40,C1670&lt;=50),Методология!$E$26,Методология!$D$26))))</f>
        <v/>
      </c>
      <c r="AR1670" s="3" t="str">
        <f>IF(Свод!F1670="", "", IF(Свод!F1670=Методология!$B$1, 2, IF(Свод!F1670=Методология!$C$1, 1, 0)))</f>
        <v/>
      </c>
      <c r="AS1670" s="3" t="str">
        <f>IF(Свод!G1670="", "", IF(Свод!G1670=Методология!$B$2, 2, IF(Свод!G1670=Методология!$C$2, 1, 0)))</f>
        <v/>
      </c>
      <c r="AT1670" s="3" t="str">
        <f>IF(Свод!H1670="", "", IF(Свод!H1670=Методология!$B$3, 2, IF(Свод!H1670=Методология!$C$3, 1, 0)))</f>
        <v/>
      </c>
      <c r="AU1670" s="3" t="str">
        <f>IF(Свод!I1670="", "", IF(Свод!I1670=Методология!$B$4, 2, IF(Свод!I1670=Методология!$C$4, 1, 0)))</f>
        <v/>
      </c>
      <c r="AV1670" s="3" t="str">
        <f>IF(Свод!J1670="", "", IF(Свод!J1670=Методология!$B$5, 2, IF(Свод!J1670=Методология!$C$5, 1, 0)))</f>
        <v/>
      </c>
      <c r="AW1670" s="3" t="str">
        <f>IF(Свод!K1670="", "", IF(Свод!K1670=Методология!$B$6, 2, IF(Свод!K1670=Методология!$C$6, 1, 0)))</f>
        <v/>
      </c>
      <c r="AX1670" s="3" t="str">
        <f>IF(Свод!L1670="", "", IF(Свод!L1670=Методология!$B$7, 2, IF(Свод!L1670=Методология!$C$7, 1, 0)))</f>
        <v/>
      </c>
      <c r="AY1670" s="3" t="str">
        <f>IF(Свод!M1670="", "", IF(Свод!M1670=Методология!$B$8, 2, IF(Свод!M1670=Методология!$C$8, 1, 0)))</f>
        <v/>
      </c>
      <c r="AZ1670" s="3" t="str">
        <f>IF(Свод!N1670="", "", IF(Свод!N1670=Методология!$B$9, 2, IF(Свод!N1670=Методология!$C$9, 1, 0)))</f>
        <v/>
      </c>
      <c r="BA1670" s="3" t="str">
        <f>IF(Свод!O1670="", "", IF(Свод!O1670=Методология!$B$10, 2, IF(Свод!O1670=Методология!$C$10, 1, 0)))</f>
        <v/>
      </c>
      <c r="BB1670" s="3" t="str">
        <f>IF(Свод!P1670="", "", IF(Свод!P1670=Методология!$B$11, 2, IF(Свод!P1670=Методология!$C$11, 1, 0)))</f>
        <v/>
      </c>
      <c r="BC1670" s="3" t="str">
        <f>IF(Свод!Q1670="", "", IF(Свод!Q1670=Методология!$B$12, 2, IF(Свод!Q1670=Методология!$C$12, 1, 0)))</f>
        <v/>
      </c>
      <c r="BD1670" s="3" t="str">
        <f>IF(Свод!R1670="", "", IF(Свод!R1670=Методология!$B$13, 2, IF(Свод!R1670=Методология!$C$13, 1, 0)))</f>
        <v/>
      </c>
      <c r="BE1670" s="3" t="str">
        <f>IF(Свод!S1670="", "", IF(Свод!S1670=Методология!$B$14, 2, IF(Свод!S1670=Методология!$C$14, 1, 0)))</f>
        <v/>
      </c>
      <c r="BF1670" s="3" t="str">
        <f>IF(Свод!T1670="", "", IF(Свод!T1670=Методология!$B$15, 2, IF(Свод!T1670=Методология!$C$15, 1, 0)))</f>
        <v/>
      </c>
      <c r="BG1670" s="3" t="str">
        <f>IF(Свод!U1670="", "", IF(Свод!U1670=Методология!$B$16, 2, IF(Свод!U1670=Методология!$C$16, 1, 0)))</f>
        <v/>
      </c>
      <c r="BH1670" s="3" t="str">
        <f>IF(Свод!V1670="", "", IF(Свод!V1670=Методология!$B$17, 2, IF(Свод!V1670=Методология!$C$17, 1, 0)))</f>
        <v/>
      </c>
      <c r="BI1670" s="3" t="str">
        <f>IF(Свод!W1670="", "", IF(Свод!W1670=Методология!$B$18, 2, IF(Свод!W1670=Методология!$C$18, 1, 0)))</f>
        <v/>
      </c>
      <c r="BJ1670" s="3" t="str">
        <f>IF(Свод!X1670="", "", IF(Свод!X1670=Методология!$B$19, 2, IF(Свод!X1670=Методология!$C$19, 1, 0)))</f>
        <v/>
      </c>
      <c r="BK1670" s="3" t="str">
        <f>IF(Свод!Y1670="", "", IF(Свод!Y1670=Методология!$B$20, 2, IF(Свод!Y1670=Методология!$C$20, 1, 0)))</f>
        <v/>
      </c>
      <c r="BL1670" s="3" t="str">
        <f>IF(Свод!Z1670="", "", IF(Свод!Z1670=Методология!$B$21, 2, IF(Свод!Z1670=Методология!$C$21, 1, 0)))</f>
        <v/>
      </c>
      <c r="BM1670" s="3" t="str">
        <f>IF(Свод!AA1670="", "", IF(Свод!AA1670=Методология!$B$22, 2, IF(Свод!AA1670=Методология!$C$22, 1, 0)))</f>
        <v/>
      </c>
      <c r="BN1670" s="3" t="str">
        <f>IF(Свод!AB1670="", "", IF(Свод!AB1670=Методология!$B$23, 2, IF(Свод!AB1670=Методология!$C$23, 1, 0)))</f>
        <v/>
      </c>
      <c r="BO1670" s="3" t="str">
        <f>IF(Свод!AC1670="", "", IF(Свод!AC1670=Методология!$B$24, 2, IF(Свод!AC1670=Методология!$C$24, 1, 0)))</f>
        <v/>
      </c>
      <c r="BP1670" s="3" t="str">
        <f>IF(Свод!AD1670="", "", IF(Свод!AD1670=Методология!$B$25, 2, IF(Свод!AD1670=Методология!$C$25, 1, 0)))</f>
        <v/>
      </c>
      <c r="BQ1670" s="3" t="str">
        <f t="shared" si="52"/>
        <v/>
      </c>
      <c r="BR1670" s="3">
        <v>50</v>
      </c>
      <c r="BS1670" s="9" t="e">
        <f t="shared" si="53"/>
        <v>#VALUE!</v>
      </c>
    </row>
    <row r="1671" spans="3:71" ht="45" customHeight="1" x14ac:dyDescent="0.25">
      <c r="C1671" s="4" t="str">
        <f t="array" ref="C1671">IF(SUM(LEN(AR1671:BP1671))=0, "", SUM(AR1671:BP1671))</f>
        <v/>
      </c>
      <c r="E1671" s="4" t="str">
        <f>IF(C1671="","",IF(AND(C1671&gt;=0,C1671&lt;=9),Методология!$B$26,IF(AND(C1671&gt;=10,C1671&lt;=24),Методология!$C$26,IF(AND(C1671&gt;=40,C1671&lt;=50),Методология!$E$26,Методология!$D$26))))</f>
        <v/>
      </c>
      <c r="AR1671" s="3" t="str">
        <f>IF(Свод!F1671="", "", IF(Свод!F1671=Методология!$B$1, 2, IF(Свод!F1671=Методология!$C$1, 1, 0)))</f>
        <v/>
      </c>
      <c r="AS1671" s="3" t="str">
        <f>IF(Свод!G1671="", "", IF(Свод!G1671=Методология!$B$2, 2, IF(Свод!G1671=Методология!$C$2, 1, 0)))</f>
        <v/>
      </c>
      <c r="AT1671" s="3" t="str">
        <f>IF(Свод!H1671="", "", IF(Свод!H1671=Методология!$B$3, 2, IF(Свод!H1671=Методология!$C$3, 1, 0)))</f>
        <v/>
      </c>
      <c r="AU1671" s="3" t="str">
        <f>IF(Свод!I1671="", "", IF(Свод!I1671=Методология!$B$4, 2, IF(Свод!I1671=Методология!$C$4, 1, 0)))</f>
        <v/>
      </c>
      <c r="AV1671" s="3" t="str">
        <f>IF(Свод!J1671="", "", IF(Свод!J1671=Методология!$B$5, 2, IF(Свод!J1671=Методология!$C$5, 1, 0)))</f>
        <v/>
      </c>
      <c r="AW1671" s="3" t="str">
        <f>IF(Свод!K1671="", "", IF(Свод!K1671=Методология!$B$6, 2, IF(Свод!K1671=Методология!$C$6, 1, 0)))</f>
        <v/>
      </c>
      <c r="AX1671" s="3" t="str">
        <f>IF(Свод!L1671="", "", IF(Свод!L1671=Методология!$B$7, 2, IF(Свод!L1671=Методология!$C$7, 1, 0)))</f>
        <v/>
      </c>
      <c r="AY1671" s="3" t="str">
        <f>IF(Свод!M1671="", "", IF(Свод!M1671=Методология!$B$8, 2, IF(Свод!M1671=Методология!$C$8, 1, 0)))</f>
        <v/>
      </c>
      <c r="AZ1671" s="3" t="str">
        <f>IF(Свод!N1671="", "", IF(Свод!N1671=Методология!$B$9, 2, IF(Свод!N1671=Методология!$C$9, 1, 0)))</f>
        <v/>
      </c>
      <c r="BA1671" s="3" t="str">
        <f>IF(Свод!O1671="", "", IF(Свод!O1671=Методология!$B$10, 2, IF(Свод!O1671=Методология!$C$10, 1, 0)))</f>
        <v/>
      </c>
      <c r="BB1671" s="3" t="str">
        <f>IF(Свод!P1671="", "", IF(Свод!P1671=Методология!$B$11, 2, IF(Свод!P1671=Методология!$C$11, 1, 0)))</f>
        <v/>
      </c>
      <c r="BC1671" s="3" t="str">
        <f>IF(Свод!Q1671="", "", IF(Свод!Q1671=Методология!$B$12, 2, IF(Свод!Q1671=Методология!$C$12, 1, 0)))</f>
        <v/>
      </c>
      <c r="BD1671" s="3" t="str">
        <f>IF(Свод!R1671="", "", IF(Свод!R1671=Методология!$B$13, 2, IF(Свод!R1671=Методология!$C$13, 1, 0)))</f>
        <v/>
      </c>
      <c r="BE1671" s="3" t="str">
        <f>IF(Свод!S1671="", "", IF(Свод!S1671=Методология!$B$14, 2, IF(Свод!S1671=Методология!$C$14, 1, 0)))</f>
        <v/>
      </c>
      <c r="BF1671" s="3" t="str">
        <f>IF(Свод!T1671="", "", IF(Свод!T1671=Методология!$B$15, 2, IF(Свод!T1671=Методология!$C$15, 1, 0)))</f>
        <v/>
      </c>
      <c r="BG1671" s="3" t="str">
        <f>IF(Свод!U1671="", "", IF(Свод!U1671=Методология!$B$16, 2, IF(Свод!U1671=Методология!$C$16, 1, 0)))</f>
        <v/>
      </c>
      <c r="BH1671" s="3" t="str">
        <f>IF(Свод!V1671="", "", IF(Свод!V1671=Методология!$B$17, 2, IF(Свод!V1671=Методология!$C$17, 1, 0)))</f>
        <v/>
      </c>
      <c r="BI1671" s="3" t="str">
        <f>IF(Свод!W1671="", "", IF(Свод!W1671=Методология!$B$18, 2, IF(Свод!W1671=Методология!$C$18, 1, 0)))</f>
        <v/>
      </c>
      <c r="BJ1671" s="3" t="str">
        <f>IF(Свод!X1671="", "", IF(Свод!X1671=Методология!$B$19, 2, IF(Свод!X1671=Методология!$C$19, 1, 0)))</f>
        <v/>
      </c>
      <c r="BK1671" s="3" t="str">
        <f>IF(Свод!Y1671="", "", IF(Свод!Y1671=Методология!$B$20, 2, IF(Свод!Y1671=Методология!$C$20, 1, 0)))</f>
        <v/>
      </c>
      <c r="BL1671" s="3" t="str">
        <f>IF(Свод!Z1671="", "", IF(Свод!Z1671=Методология!$B$21, 2, IF(Свод!Z1671=Методология!$C$21, 1, 0)))</f>
        <v/>
      </c>
      <c r="BM1671" s="3" t="str">
        <f>IF(Свод!AA1671="", "", IF(Свод!AA1671=Методология!$B$22, 2, IF(Свод!AA1671=Методология!$C$22, 1, 0)))</f>
        <v/>
      </c>
      <c r="BN1671" s="3" t="str">
        <f>IF(Свод!AB1671="", "", IF(Свод!AB1671=Методология!$B$23, 2, IF(Свод!AB1671=Методология!$C$23, 1, 0)))</f>
        <v/>
      </c>
      <c r="BO1671" s="3" t="str">
        <f>IF(Свод!AC1671="", "", IF(Свод!AC1671=Методология!$B$24, 2, IF(Свод!AC1671=Методология!$C$24, 1, 0)))</f>
        <v/>
      </c>
      <c r="BP1671" s="3" t="str">
        <f>IF(Свод!AD1671="", "", IF(Свод!AD1671=Методология!$B$25, 2, IF(Свод!AD1671=Методология!$C$25, 1, 0)))</f>
        <v/>
      </c>
      <c r="BQ1671" s="3" t="str">
        <f t="shared" si="52"/>
        <v/>
      </c>
      <c r="BR1671" s="3">
        <v>50</v>
      </c>
      <c r="BS1671" s="9" t="e">
        <f t="shared" si="53"/>
        <v>#VALUE!</v>
      </c>
    </row>
    <row r="1672" spans="3:71" x14ac:dyDescent="0.25">
      <c r="C1672" s="4" t="str">
        <f t="array" ref="C1672">IF(SUM(LEN(AR1672:BP1672))=0, "", SUM(AR1672:BP1672))</f>
        <v/>
      </c>
      <c r="E1672" s="4" t="str">
        <f>IF(C1672="","",IF(AND(C1672&gt;=0,C1672&lt;=9),Методология!$B$26,IF(AND(C1672&gt;=10,C1672&lt;=24),Методология!$C$26,IF(AND(C1672&gt;=40,C1672&lt;=50),Методология!$E$26,Методология!$D$26))))</f>
        <v/>
      </c>
      <c r="AR1672" s="3" t="str">
        <f>IF(Свод!F1672="", "", IF(Свод!F1672=Методология!$B$1, 2, IF(Свод!F1672=Методология!$C$1, 1, 0)))</f>
        <v/>
      </c>
      <c r="AS1672" s="3" t="str">
        <f>IF(Свод!G1672="", "", IF(Свод!G1672=Методология!$B$2, 2, IF(Свод!G1672=Методология!$C$2, 1, 0)))</f>
        <v/>
      </c>
      <c r="AT1672" s="3" t="str">
        <f>IF(Свод!H1672="", "", IF(Свод!H1672=Методология!$B$3, 2, IF(Свод!H1672=Методология!$C$3, 1, 0)))</f>
        <v/>
      </c>
      <c r="AU1672" s="3" t="str">
        <f>IF(Свод!I1672="", "", IF(Свод!I1672=Методология!$B$4, 2, IF(Свод!I1672=Методология!$C$4, 1, 0)))</f>
        <v/>
      </c>
      <c r="AV1672" s="3" t="str">
        <f>IF(Свод!J1672="", "", IF(Свод!J1672=Методология!$B$5, 2, IF(Свод!J1672=Методология!$C$5, 1, 0)))</f>
        <v/>
      </c>
      <c r="AW1672" s="3" t="str">
        <f>IF(Свод!K1672="", "", IF(Свод!K1672=Методология!$B$6, 2, IF(Свод!K1672=Методология!$C$6, 1, 0)))</f>
        <v/>
      </c>
      <c r="AX1672" s="3" t="str">
        <f>IF(Свод!L1672="", "", IF(Свод!L1672=Методология!$B$7, 2, IF(Свод!L1672=Методология!$C$7, 1, 0)))</f>
        <v/>
      </c>
      <c r="AY1672" s="3" t="str">
        <f>IF(Свод!M1672="", "", IF(Свод!M1672=Методология!$B$8, 2, IF(Свод!M1672=Методология!$C$8, 1, 0)))</f>
        <v/>
      </c>
      <c r="AZ1672" s="3" t="str">
        <f>IF(Свод!N1672="", "", IF(Свод!N1672=Методология!$B$9, 2, IF(Свод!N1672=Методология!$C$9, 1, 0)))</f>
        <v/>
      </c>
      <c r="BA1672" s="3" t="str">
        <f>IF(Свод!O1672="", "", IF(Свод!O1672=Методология!$B$10, 2, IF(Свод!O1672=Методология!$C$10, 1, 0)))</f>
        <v/>
      </c>
      <c r="BB1672" s="3" t="str">
        <f>IF(Свод!P1672="", "", IF(Свод!P1672=Методология!$B$11, 2, IF(Свод!P1672=Методология!$C$11, 1, 0)))</f>
        <v/>
      </c>
      <c r="BC1672" s="3" t="str">
        <f>IF(Свод!Q1672="", "", IF(Свод!Q1672=Методология!$B$12, 2, IF(Свод!Q1672=Методология!$C$12, 1, 0)))</f>
        <v/>
      </c>
      <c r="BD1672" s="3" t="str">
        <f>IF(Свод!R1672="", "", IF(Свод!R1672=Методология!$B$13, 2, IF(Свод!R1672=Методология!$C$13, 1, 0)))</f>
        <v/>
      </c>
      <c r="BE1672" s="3" t="str">
        <f>IF(Свод!S1672="", "", IF(Свод!S1672=Методология!$B$14, 2, IF(Свод!S1672=Методология!$C$14, 1, 0)))</f>
        <v/>
      </c>
      <c r="BF1672" s="3" t="str">
        <f>IF(Свод!T1672="", "", IF(Свод!T1672=Методология!$B$15, 2, IF(Свод!T1672=Методология!$C$15, 1, 0)))</f>
        <v/>
      </c>
      <c r="BG1672" s="3" t="str">
        <f>IF(Свод!U1672="", "", IF(Свод!U1672=Методология!$B$16, 2, IF(Свод!U1672=Методология!$C$16, 1, 0)))</f>
        <v/>
      </c>
      <c r="BH1672" s="3" t="str">
        <f>IF(Свод!V1672="", "", IF(Свод!V1672=Методология!$B$17, 2, IF(Свод!V1672=Методология!$C$17, 1, 0)))</f>
        <v/>
      </c>
      <c r="BI1672" s="3" t="str">
        <f>IF(Свод!W1672="", "", IF(Свод!W1672=Методология!$B$18, 2, IF(Свод!W1672=Методология!$C$18, 1, 0)))</f>
        <v/>
      </c>
      <c r="BJ1672" s="3" t="str">
        <f>IF(Свод!X1672="", "", IF(Свод!X1672=Методология!$B$19, 2, IF(Свод!X1672=Методология!$C$19, 1, 0)))</f>
        <v/>
      </c>
      <c r="BK1672" s="3" t="str">
        <f>IF(Свод!Y1672="", "", IF(Свод!Y1672=Методология!$B$20, 2, IF(Свод!Y1672=Методология!$C$20, 1, 0)))</f>
        <v/>
      </c>
      <c r="BL1672" s="3" t="str">
        <f>IF(Свод!Z1672="", "", IF(Свод!Z1672=Методология!$B$21, 2, IF(Свод!Z1672=Методология!$C$21, 1, 0)))</f>
        <v/>
      </c>
      <c r="BM1672" s="3" t="str">
        <f>IF(Свод!AA1672="", "", IF(Свод!AA1672=Методология!$B$22, 2, IF(Свод!AA1672=Методология!$C$22, 1, 0)))</f>
        <v/>
      </c>
      <c r="BN1672" s="3" t="str">
        <f>IF(Свод!AB1672="", "", IF(Свод!AB1672=Методология!$B$23, 2, IF(Свод!AB1672=Методология!$C$23, 1, 0)))</f>
        <v/>
      </c>
      <c r="BO1672" s="3" t="str">
        <f>IF(Свод!AC1672="", "", IF(Свод!AC1672=Методология!$B$24, 2, IF(Свод!AC1672=Методология!$C$24, 1, 0)))</f>
        <v/>
      </c>
      <c r="BP1672" s="3" t="str">
        <f>IF(Свод!AD1672="", "", IF(Свод!AD1672=Методология!$B$25, 2, IF(Свод!AD1672=Методология!$C$25, 1, 0)))</f>
        <v/>
      </c>
      <c r="BQ1672" s="3" t="str">
        <f t="shared" si="52"/>
        <v/>
      </c>
      <c r="BR1672" s="3">
        <v>50</v>
      </c>
      <c r="BS1672" s="9" t="e">
        <f t="shared" si="53"/>
        <v>#VALUE!</v>
      </c>
    </row>
    <row r="1673" spans="3:71" ht="45" customHeight="1" x14ac:dyDescent="0.25">
      <c r="C1673" s="4" t="str">
        <f t="array" ref="C1673">IF(SUM(LEN(AR1673:BP1673))=0, "", SUM(AR1673:BP1673))</f>
        <v/>
      </c>
      <c r="E1673" s="4" t="str">
        <f>IF(C1673="","",IF(AND(C1673&gt;=0,C1673&lt;=9),Методология!$B$26,IF(AND(C1673&gt;=10,C1673&lt;=24),Методология!$C$26,IF(AND(C1673&gt;=40,C1673&lt;=50),Методология!$E$26,Методология!$D$26))))</f>
        <v/>
      </c>
      <c r="AR1673" s="3" t="str">
        <f>IF(Свод!F1673="", "", IF(Свод!F1673=Методология!$B$1, 2, IF(Свод!F1673=Методология!$C$1, 1, 0)))</f>
        <v/>
      </c>
      <c r="AS1673" s="3" t="str">
        <f>IF(Свод!G1673="", "", IF(Свод!G1673=Методология!$B$2, 2, IF(Свод!G1673=Методология!$C$2, 1, 0)))</f>
        <v/>
      </c>
      <c r="AT1673" s="3" t="str">
        <f>IF(Свод!H1673="", "", IF(Свод!H1673=Методология!$B$3, 2, IF(Свод!H1673=Методология!$C$3, 1, 0)))</f>
        <v/>
      </c>
      <c r="AU1673" s="3" t="str">
        <f>IF(Свод!I1673="", "", IF(Свод!I1673=Методология!$B$4, 2, IF(Свод!I1673=Методология!$C$4, 1, 0)))</f>
        <v/>
      </c>
      <c r="AV1673" s="3" t="str">
        <f>IF(Свод!J1673="", "", IF(Свод!J1673=Методология!$B$5, 2, IF(Свод!J1673=Методология!$C$5, 1, 0)))</f>
        <v/>
      </c>
      <c r="AW1673" s="3" t="str">
        <f>IF(Свод!K1673="", "", IF(Свод!K1673=Методология!$B$6, 2, IF(Свод!K1673=Методология!$C$6, 1, 0)))</f>
        <v/>
      </c>
      <c r="AX1673" s="3" t="str">
        <f>IF(Свод!L1673="", "", IF(Свод!L1673=Методология!$B$7, 2, IF(Свод!L1673=Методология!$C$7, 1, 0)))</f>
        <v/>
      </c>
      <c r="AY1673" s="3" t="str">
        <f>IF(Свод!M1673="", "", IF(Свод!M1673=Методология!$B$8, 2, IF(Свод!M1673=Методология!$C$8, 1, 0)))</f>
        <v/>
      </c>
      <c r="AZ1673" s="3" t="str">
        <f>IF(Свод!N1673="", "", IF(Свод!N1673=Методология!$B$9, 2, IF(Свод!N1673=Методология!$C$9, 1, 0)))</f>
        <v/>
      </c>
      <c r="BA1673" s="3" t="str">
        <f>IF(Свод!O1673="", "", IF(Свод!O1673=Методология!$B$10, 2, IF(Свод!O1673=Методология!$C$10, 1, 0)))</f>
        <v/>
      </c>
      <c r="BB1673" s="3" t="str">
        <f>IF(Свод!P1673="", "", IF(Свод!P1673=Методология!$B$11, 2, IF(Свод!P1673=Методология!$C$11, 1, 0)))</f>
        <v/>
      </c>
      <c r="BC1673" s="3" t="str">
        <f>IF(Свод!Q1673="", "", IF(Свод!Q1673=Методология!$B$12, 2, IF(Свод!Q1673=Методология!$C$12, 1, 0)))</f>
        <v/>
      </c>
      <c r="BD1673" s="3" t="str">
        <f>IF(Свод!R1673="", "", IF(Свод!R1673=Методология!$B$13, 2, IF(Свод!R1673=Методология!$C$13, 1, 0)))</f>
        <v/>
      </c>
      <c r="BE1673" s="3" t="str">
        <f>IF(Свод!S1673="", "", IF(Свод!S1673=Методология!$B$14, 2, IF(Свод!S1673=Методология!$C$14, 1, 0)))</f>
        <v/>
      </c>
      <c r="BF1673" s="3" t="str">
        <f>IF(Свод!T1673="", "", IF(Свод!T1673=Методология!$B$15, 2, IF(Свод!T1673=Методология!$C$15, 1, 0)))</f>
        <v/>
      </c>
      <c r="BG1673" s="3" t="str">
        <f>IF(Свод!U1673="", "", IF(Свод!U1673=Методология!$B$16, 2, IF(Свод!U1673=Методология!$C$16, 1, 0)))</f>
        <v/>
      </c>
      <c r="BH1673" s="3" t="str">
        <f>IF(Свод!V1673="", "", IF(Свод!V1673=Методология!$B$17, 2, IF(Свод!V1673=Методология!$C$17, 1, 0)))</f>
        <v/>
      </c>
      <c r="BI1673" s="3" t="str">
        <f>IF(Свод!W1673="", "", IF(Свод!W1673=Методология!$B$18, 2, IF(Свод!W1673=Методология!$C$18, 1, 0)))</f>
        <v/>
      </c>
      <c r="BJ1673" s="3" t="str">
        <f>IF(Свод!X1673="", "", IF(Свод!X1673=Методология!$B$19, 2, IF(Свод!X1673=Методология!$C$19, 1, 0)))</f>
        <v/>
      </c>
      <c r="BK1673" s="3" t="str">
        <f>IF(Свод!Y1673="", "", IF(Свод!Y1673=Методология!$B$20, 2, IF(Свод!Y1673=Методология!$C$20, 1, 0)))</f>
        <v/>
      </c>
      <c r="BL1673" s="3" t="str">
        <f>IF(Свод!Z1673="", "", IF(Свод!Z1673=Методология!$B$21, 2, IF(Свод!Z1673=Методология!$C$21, 1, 0)))</f>
        <v/>
      </c>
      <c r="BM1673" s="3" t="str">
        <f>IF(Свод!AA1673="", "", IF(Свод!AA1673=Методология!$B$22, 2, IF(Свод!AA1673=Методология!$C$22, 1, 0)))</f>
        <v/>
      </c>
      <c r="BN1673" s="3" t="str">
        <f>IF(Свод!AB1673="", "", IF(Свод!AB1673=Методология!$B$23, 2, IF(Свод!AB1673=Методология!$C$23, 1, 0)))</f>
        <v/>
      </c>
      <c r="BO1673" s="3" t="str">
        <f>IF(Свод!AC1673="", "", IF(Свод!AC1673=Методология!$B$24, 2, IF(Свод!AC1673=Методология!$C$24, 1, 0)))</f>
        <v/>
      </c>
      <c r="BP1673" s="3" t="str">
        <f>IF(Свод!AD1673="", "", IF(Свод!AD1673=Методология!$B$25, 2, IF(Свод!AD1673=Методология!$C$25, 1, 0)))</f>
        <v/>
      </c>
      <c r="BQ1673" s="3" t="str">
        <f t="shared" si="52"/>
        <v/>
      </c>
      <c r="BR1673" s="3">
        <v>50</v>
      </c>
      <c r="BS1673" s="9" t="e">
        <f t="shared" si="53"/>
        <v>#VALUE!</v>
      </c>
    </row>
    <row r="1674" spans="3:71" x14ac:dyDescent="0.25">
      <c r="C1674" s="4" t="str">
        <f t="array" ref="C1674">IF(SUM(LEN(AR1674:BP1674))=0, "", SUM(AR1674:BP1674))</f>
        <v/>
      </c>
      <c r="E1674" s="4" t="str">
        <f>IF(C1674="","",IF(AND(C1674&gt;=0,C1674&lt;=9),Методология!$B$26,IF(AND(C1674&gt;=10,C1674&lt;=24),Методология!$C$26,IF(AND(C1674&gt;=40,C1674&lt;=50),Методология!$E$26,Методология!$D$26))))</f>
        <v/>
      </c>
      <c r="AR1674" s="3" t="str">
        <f>IF(Свод!F1674="", "", IF(Свод!F1674=Методология!$B$1, 2, IF(Свод!F1674=Методология!$C$1, 1, 0)))</f>
        <v/>
      </c>
      <c r="AS1674" s="3" t="str">
        <f>IF(Свод!G1674="", "", IF(Свод!G1674=Методология!$B$2, 2, IF(Свод!G1674=Методология!$C$2, 1, 0)))</f>
        <v/>
      </c>
      <c r="AT1674" s="3" t="str">
        <f>IF(Свод!H1674="", "", IF(Свод!H1674=Методология!$B$3, 2, IF(Свод!H1674=Методология!$C$3, 1, 0)))</f>
        <v/>
      </c>
      <c r="AU1674" s="3" t="str">
        <f>IF(Свод!I1674="", "", IF(Свод!I1674=Методология!$B$4, 2, IF(Свод!I1674=Методология!$C$4, 1, 0)))</f>
        <v/>
      </c>
      <c r="AV1674" s="3" t="str">
        <f>IF(Свод!J1674="", "", IF(Свод!J1674=Методология!$B$5, 2, IF(Свод!J1674=Методология!$C$5, 1, 0)))</f>
        <v/>
      </c>
      <c r="AW1674" s="3" t="str">
        <f>IF(Свод!K1674="", "", IF(Свод!K1674=Методология!$B$6, 2, IF(Свод!K1674=Методология!$C$6, 1, 0)))</f>
        <v/>
      </c>
      <c r="AX1674" s="3" t="str">
        <f>IF(Свод!L1674="", "", IF(Свод!L1674=Методология!$B$7, 2, IF(Свод!L1674=Методология!$C$7, 1, 0)))</f>
        <v/>
      </c>
      <c r="AY1674" s="3" t="str">
        <f>IF(Свод!M1674="", "", IF(Свод!M1674=Методология!$B$8, 2, IF(Свод!M1674=Методология!$C$8, 1, 0)))</f>
        <v/>
      </c>
      <c r="AZ1674" s="3" t="str">
        <f>IF(Свод!N1674="", "", IF(Свод!N1674=Методология!$B$9, 2, IF(Свод!N1674=Методология!$C$9, 1, 0)))</f>
        <v/>
      </c>
      <c r="BA1674" s="3" t="str">
        <f>IF(Свод!O1674="", "", IF(Свод!O1674=Методология!$B$10, 2, IF(Свод!O1674=Методология!$C$10, 1, 0)))</f>
        <v/>
      </c>
      <c r="BB1674" s="3" t="str">
        <f>IF(Свод!P1674="", "", IF(Свод!P1674=Методология!$B$11, 2, IF(Свод!P1674=Методология!$C$11, 1, 0)))</f>
        <v/>
      </c>
      <c r="BC1674" s="3" t="str">
        <f>IF(Свод!Q1674="", "", IF(Свод!Q1674=Методология!$B$12, 2, IF(Свод!Q1674=Методология!$C$12, 1, 0)))</f>
        <v/>
      </c>
      <c r="BD1674" s="3" t="str">
        <f>IF(Свод!R1674="", "", IF(Свод!R1674=Методология!$B$13, 2, IF(Свод!R1674=Методология!$C$13, 1, 0)))</f>
        <v/>
      </c>
      <c r="BE1674" s="3" t="str">
        <f>IF(Свод!S1674="", "", IF(Свод!S1674=Методология!$B$14, 2, IF(Свод!S1674=Методология!$C$14, 1, 0)))</f>
        <v/>
      </c>
      <c r="BF1674" s="3" t="str">
        <f>IF(Свод!T1674="", "", IF(Свод!T1674=Методология!$B$15, 2, IF(Свод!T1674=Методология!$C$15, 1, 0)))</f>
        <v/>
      </c>
      <c r="BG1674" s="3" t="str">
        <f>IF(Свод!U1674="", "", IF(Свод!U1674=Методология!$B$16, 2, IF(Свод!U1674=Методология!$C$16, 1, 0)))</f>
        <v/>
      </c>
      <c r="BH1674" s="3" t="str">
        <f>IF(Свод!V1674="", "", IF(Свод!V1674=Методология!$B$17, 2, IF(Свод!V1674=Методология!$C$17, 1, 0)))</f>
        <v/>
      </c>
      <c r="BI1674" s="3" t="str">
        <f>IF(Свод!W1674="", "", IF(Свод!W1674=Методология!$B$18, 2, IF(Свод!W1674=Методология!$C$18, 1, 0)))</f>
        <v/>
      </c>
      <c r="BJ1674" s="3" t="str">
        <f>IF(Свод!X1674="", "", IF(Свод!X1674=Методология!$B$19, 2, IF(Свод!X1674=Методология!$C$19, 1, 0)))</f>
        <v/>
      </c>
      <c r="BK1674" s="3" t="str">
        <f>IF(Свод!Y1674="", "", IF(Свод!Y1674=Методология!$B$20, 2, IF(Свод!Y1674=Методология!$C$20, 1, 0)))</f>
        <v/>
      </c>
      <c r="BL1674" s="3" t="str">
        <f>IF(Свод!Z1674="", "", IF(Свод!Z1674=Методология!$B$21, 2, IF(Свод!Z1674=Методология!$C$21, 1, 0)))</f>
        <v/>
      </c>
      <c r="BM1674" s="3" t="str">
        <f>IF(Свод!AA1674="", "", IF(Свод!AA1674=Методология!$B$22, 2, IF(Свод!AA1674=Методология!$C$22, 1, 0)))</f>
        <v/>
      </c>
      <c r="BN1674" s="3" t="str">
        <f>IF(Свод!AB1674="", "", IF(Свод!AB1674=Методология!$B$23, 2, IF(Свод!AB1674=Методология!$C$23, 1, 0)))</f>
        <v/>
      </c>
      <c r="BO1674" s="3" t="str">
        <f>IF(Свод!AC1674="", "", IF(Свод!AC1674=Методология!$B$24, 2, IF(Свод!AC1674=Методология!$C$24, 1, 0)))</f>
        <v/>
      </c>
      <c r="BP1674" s="3" t="str">
        <f>IF(Свод!AD1674="", "", IF(Свод!AD1674=Методология!$B$25, 2, IF(Свод!AD1674=Методология!$C$25, 1, 0)))</f>
        <v/>
      </c>
      <c r="BQ1674" s="3" t="str">
        <f t="shared" si="52"/>
        <v/>
      </c>
      <c r="BR1674" s="3">
        <v>50</v>
      </c>
      <c r="BS1674" s="9" t="e">
        <f t="shared" si="53"/>
        <v>#VALUE!</v>
      </c>
    </row>
    <row r="1675" spans="3:71" ht="45" customHeight="1" x14ac:dyDescent="0.25">
      <c r="C1675" s="4" t="str">
        <f t="array" ref="C1675">IF(SUM(LEN(AR1675:BP1675))=0, "", SUM(AR1675:BP1675))</f>
        <v/>
      </c>
      <c r="E1675" s="4" t="str">
        <f>IF(C1675="","",IF(AND(C1675&gt;=0,C1675&lt;=9),Методология!$B$26,IF(AND(C1675&gt;=10,C1675&lt;=24),Методология!$C$26,IF(AND(C1675&gt;=40,C1675&lt;=50),Методология!$E$26,Методология!$D$26))))</f>
        <v/>
      </c>
      <c r="AR1675" s="3" t="str">
        <f>IF(Свод!F1675="", "", IF(Свод!F1675=Методология!$B$1, 2, IF(Свод!F1675=Методология!$C$1, 1, 0)))</f>
        <v/>
      </c>
      <c r="AS1675" s="3" t="str">
        <f>IF(Свод!G1675="", "", IF(Свод!G1675=Методология!$B$2, 2, IF(Свод!G1675=Методология!$C$2, 1, 0)))</f>
        <v/>
      </c>
      <c r="AT1675" s="3" t="str">
        <f>IF(Свод!H1675="", "", IF(Свод!H1675=Методология!$B$3, 2, IF(Свод!H1675=Методология!$C$3, 1, 0)))</f>
        <v/>
      </c>
      <c r="AU1675" s="3" t="str">
        <f>IF(Свод!I1675="", "", IF(Свод!I1675=Методология!$B$4, 2, IF(Свод!I1675=Методология!$C$4, 1, 0)))</f>
        <v/>
      </c>
      <c r="AV1675" s="3" t="str">
        <f>IF(Свод!J1675="", "", IF(Свод!J1675=Методология!$B$5, 2, IF(Свод!J1675=Методология!$C$5, 1, 0)))</f>
        <v/>
      </c>
      <c r="AW1675" s="3" t="str">
        <f>IF(Свод!K1675="", "", IF(Свод!K1675=Методология!$B$6, 2, IF(Свод!K1675=Методология!$C$6, 1, 0)))</f>
        <v/>
      </c>
      <c r="AX1675" s="3" t="str">
        <f>IF(Свод!L1675="", "", IF(Свод!L1675=Методология!$B$7, 2, IF(Свод!L1675=Методология!$C$7, 1, 0)))</f>
        <v/>
      </c>
      <c r="AY1675" s="3" t="str">
        <f>IF(Свод!M1675="", "", IF(Свод!M1675=Методология!$B$8, 2, IF(Свод!M1675=Методология!$C$8, 1, 0)))</f>
        <v/>
      </c>
      <c r="AZ1675" s="3" t="str">
        <f>IF(Свод!N1675="", "", IF(Свод!N1675=Методология!$B$9, 2, IF(Свод!N1675=Методология!$C$9, 1, 0)))</f>
        <v/>
      </c>
      <c r="BA1675" s="3" t="str">
        <f>IF(Свод!O1675="", "", IF(Свод!O1675=Методология!$B$10, 2, IF(Свод!O1675=Методология!$C$10, 1, 0)))</f>
        <v/>
      </c>
      <c r="BB1675" s="3" t="str">
        <f>IF(Свод!P1675="", "", IF(Свод!P1675=Методология!$B$11, 2, IF(Свод!P1675=Методология!$C$11, 1, 0)))</f>
        <v/>
      </c>
      <c r="BC1675" s="3" t="str">
        <f>IF(Свод!Q1675="", "", IF(Свод!Q1675=Методология!$B$12, 2, IF(Свод!Q1675=Методология!$C$12, 1, 0)))</f>
        <v/>
      </c>
      <c r="BD1675" s="3" t="str">
        <f>IF(Свод!R1675="", "", IF(Свод!R1675=Методология!$B$13, 2, IF(Свод!R1675=Методология!$C$13, 1, 0)))</f>
        <v/>
      </c>
      <c r="BE1675" s="3" t="str">
        <f>IF(Свод!S1675="", "", IF(Свод!S1675=Методология!$B$14, 2, IF(Свод!S1675=Методология!$C$14, 1, 0)))</f>
        <v/>
      </c>
      <c r="BF1675" s="3" t="str">
        <f>IF(Свод!T1675="", "", IF(Свод!T1675=Методология!$B$15, 2, IF(Свод!T1675=Методология!$C$15, 1, 0)))</f>
        <v/>
      </c>
      <c r="BG1675" s="3" t="str">
        <f>IF(Свод!U1675="", "", IF(Свод!U1675=Методология!$B$16, 2, IF(Свод!U1675=Методология!$C$16, 1, 0)))</f>
        <v/>
      </c>
      <c r="BH1675" s="3" t="str">
        <f>IF(Свод!V1675="", "", IF(Свод!V1675=Методология!$B$17, 2, IF(Свод!V1675=Методология!$C$17, 1, 0)))</f>
        <v/>
      </c>
      <c r="BI1675" s="3" t="str">
        <f>IF(Свод!W1675="", "", IF(Свод!W1675=Методология!$B$18, 2, IF(Свод!W1675=Методология!$C$18, 1, 0)))</f>
        <v/>
      </c>
      <c r="BJ1675" s="3" t="str">
        <f>IF(Свод!X1675="", "", IF(Свод!X1675=Методология!$B$19, 2, IF(Свод!X1675=Методология!$C$19, 1, 0)))</f>
        <v/>
      </c>
      <c r="BK1675" s="3" t="str">
        <f>IF(Свод!Y1675="", "", IF(Свод!Y1675=Методология!$B$20, 2, IF(Свод!Y1675=Методология!$C$20, 1, 0)))</f>
        <v/>
      </c>
      <c r="BL1675" s="3" t="str">
        <f>IF(Свод!Z1675="", "", IF(Свод!Z1675=Методология!$B$21, 2, IF(Свод!Z1675=Методология!$C$21, 1, 0)))</f>
        <v/>
      </c>
      <c r="BM1675" s="3" t="str">
        <f>IF(Свод!AA1675="", "", IF(Свод!AA1675=Методология!$B$22, 2, IF(Свод!AA1675=Методология!$C$22, 1, 0)))</f>
        <v/>
      </c>
      <c r="BN1675" s="3" t="str">
        <f>IF(Свод!AB1675="", "", IF(Свод!AB1675=Методология!$B$23, 2, IF(Свод!AB1675=Методология!$C$23, 1, 0)))</f>
        <v/>
      </c>
      <c r="BO1675" s="3" t="str">
        <f>IF(Свод!AC1675="", "", IF(Свод!AC1675=Методология!$B$24, 2, IF(Свод!AC1675=Методология!$C$24, 1, 0)))</f>
        <v/>
      </c>
      <c r="BP1675" s="3" t="str">
        <f>IF(Свод!AD1675="", "", IF(Свод!AD1675=Методология!$B$25, 2, IF(Свод!AD1675=Методология!$C$25, 1, 0)))</f>
        <v/>
      </c>
      <c r="BQ1675" s="3" t="str">
        <f t="shared" si="52"/>
        <v/>
      </c>
      <c r="BR1675" s="3">
        <v>50</v>
      </c>
      <c r="BS1675" s="9" t="e">
        <f t="shared" si="53"/>
        <v>#VALUE!</v>
      </c>
    </row>
    <row r="1676" spans="3:71" x14ac:dyDescent="0.25">
      <c r="C1676" s="4" t="str">
        <f t="array" ref="C1676">IF(SUM(LEN(AR1676:BP1676))=0, "", SUM(AR1676:BP1676))</f>
        <v/>
      </c>
      <c r="E1676" s="4" t="str">
        <f>IF(C1676="","",IF(AND(C1676&gt;=0,C1676&lt;=9),Методология!$B$26,IF(AND(C1676&gt;=10,C1676&lt;=24),Методология!$C$26,IF(AND(C1676&gt;=40,C1676&lt;=50),Методология!$E$26,Методология!$D$26))))</f>
        <v/>
      </c>
      <c r="AR1676" s="3" t="str">
        <f>IF(Свод!F1676="", "", IF(Свод!F1676=Методология!$B$1, 2, IF(Свод!F1676=Методология!$C$1, 1, 0)))</f>
        <v/>
      </c>
      <c r="AS1676" s="3" t="str">
        <f>IF(Свод!G1676="", "", IF(Свод!G1676=Методология!$B$2, 2, IF(Свод!G1676=Методология!$C$2, 1, 0)))</f>
        <v/>
      </c>
      <c r="AT1676" s="3" t="str">
        <f>IF(Свод!H1676="", "", IF(Свод!H1676=Методология!$B$3, 2, IF(Свод!H1676=Методология!$C$3, 1, 0)))</f>
        <v/>
      </c>
      <c r="AU1676" s="3" t="str">
        <f>IF(Свод!I1676="", "", IF(Свод!I1676=Методология!$B$4, 2, IF(Свод!I1676=Методология!$C$4, 1, 0)))</f>
        <v/>
      </c>
      <c r="AV1676" s="3" t="str">
        <f>IF(Свод!J1676="", "", IF(Свод!J1676=Методология!$B$5, 2, IF(Свод!J1676=Методология!$C$5, 1, 0)))</f>
        <v/>
      </c>
      <c r="AW1676" s="3" t="str">
        <f>IF(Свод!K1676="", "", IF(Свод!K1676=Методология!$B$6, 2, IF(Свод!K1676=Методология!$C$6, 1, 0)))</f>
        <v/>
      </c>
      <c r="AX1676" s="3" t="str">
        <f>IF(Свод!L1676="", "", IF(Свод!L1676=Методология!$B$7, 2, IF(Свод!L1676=Методология!$C$7, 1, 0)))</f>
        <v/>
      </c>
      <c r="AY1676" s="3" t="str">
        <f>IF(Свод!M1676="", "", IF(Свод!M1676=Методология!$B$8, 2, IF(Свод!M1676=Методология!$C$8, 1, 0)))</f>
        <v/>
      </c>
      <c r="AZ1676" s="3" t="str">
        <f>IF(Свод!N1676="", "", IF(Свод!N1676=Методология!$B$9, 2, IF(Свод!N1676=Методология!$C$9, 1, 0)))</f>
        <v/>
      </c>
      <c r="BA1676" s="3" t="str">
        <f>IF(Свод!O1676="", "", IF(Свод!O1676=Методология!$B$10, 2, IF(Свод!O1676=Методология!$C$10, 1, 0)))</f>
        <v/>
      </c>
      <c r="BB1676" s="3" t="str">
        <f>IF(Свод!P1676="", "", IF(Свод!P1676=Методология!$B$11, 2, IF(Свод!P1676=Методология!$C$11, 1, 0)))</f>
        <v/>
      </c>
      <c r="BC1676" s="3" t="str">
        <f>IF(Свод!Q1676="", "", IF(Свод!Q1676=Методология!$B$12, 2, IF(Свод!Q1676=Методология!$C$12, 1, 0)))</f>
        <v/>
      </c>
      <c r="BD1676" s="3" t="str">
        <f>IF(Свод!R1676="", "", IF(Свод!R1676=Методология!$B$13, 2, IF(Свод!R1676=Методология!$C$13, 1, 0)))</f>
        <v/>
      </c>
      <c r="BE1676" s="3" t="str">
        <f>IF(Свод!S1676="", "", IF(Свод!S1676=Методология!$B$14, 2, IF(Свод!S1676=Методология!$C$14, 1, 0)))</f>
        <v/>
      </c>
      <c r="BF1676" s="3" t="str">
        <f>IF(Свод!T1676="", "", IF(Свод!T1676=Методология!$B$15, 2, IF(Свод!T1676=Методология!$C$15, 1, 0)))</f>
        <v/>
      </c>
      <c r="BG1676" s="3" t="str">
        <f>IF(Свод!U1676="", "", IF(Свод!U1676=Методология!$B$16, 2, IF(Свод!U1676=Методология!$C$16, 1, 0)))</f>
        <v/>
      </c>
      <c r="BH1676" s="3" t="str">
        <f>IF(Свод!V1676="", "", IF(Свод!V1676=Методология!$B$17, 2, IF(Свод!V1676=Методология!$C$17, 1, 0)))</f>
        <v/>
      </c>
      <c r="BI1676" s="3" t="str">
        <f>IF(Свод!W1676="", "", IF(Свод!W1676=Методология!$B$18, 2, IF(Свод!W1676=Методология!$C$18, 1, 0)))</f>
        <v/>
      </c>
      <c r="BJ1676" s="3" t="str">
        <f>IF(Свод!X1676="", "", IF(Свод!X1676=Методология!$B$19, 2, IF(Свод!X1676=Методология!$C$19, 1, 0)))</f>
        <v/>
      </c>
      <c r="BK1676" s="3" t="str">
        <f>IF(Свод!Y1676="", "", IF(Свод!Y1676=Методология!$B$20, 2, IF(Свод!Y1676=Методология!$C$20, 1, 0)))</f>
        <v/>
      </c>
      <c r="BL1676" s="3" t="str">
        <f>IF(Свод!Z1676="", "", IF(Свод!Z1676=Методология!$B$21, 2, IF(Свод!Z1676=Методология!$C$21, 1, 0)))</f>
        <v/>
      </c>
      <c r="BM1676" s="3" t="str">
        <f>IF(Свод!AA1676="", "", IF(Свод!AA1676=Методология!$B$22, 2, IF(Свод!AA1676=Методология!$C$22, 1, 0)))</f>
        <v/>
      </c>
      <c r="BN1676" s="3" t="str">
        <f>IF(Свод!AB1676="", "", IF(Свод!AB1676=Методология!$B$23, 2, IF(Свод!AB1676=Методология!$C$23, 1, 0)))</f>
        <v/>
      </c>
      <c r="BO1676" s="3" t="str">
        <f>IF(Свод!AC1676="", "", IF(Свод!AC1676=Методология!$B$24, 2, IF(Свод!AC1676=Методология!$C$24, 1, 0)))</f>
        <v/>
      </c>
      <c r="BP1676" s="3" t="str">
        <f>IF(Свод!AD1676="", "", IF(Свод!AD1676=Методология!$B$25, 2, IF(Свод!AD1676=Методология!$C$25, 1, 0)))</f>
        <v/>
      </c>
      <c r="BQ1676" s="3" t="str">
        <f t="shared" si="52"/>
        <v/>
      </c>
      <c r="BR1676" s="3">
        <v>50</v>
      </c>
      <c r="BS1676" s="9" t="e">
        <f t="shared" si="53"/>
        <v>#VALUE!</v>
      </c>
    </row>
    <row r="1677" spans="3:71" ht="45" customHeight="1" x14ac:dyDescent="0.25">
      <c r="C1677" s="4" t="str">
        <f t="array" ref="C1677">IF(SUM(LEN(AR1677:BP1677))=0, "", SUM(AR1677:BP1677))</f>
        <v/>
      </c>
      <c r="E1677" s="4" t="str">
        <f>IF(C1677="","",IF(AND(C1677&gt;=0,C1677&lt;=9),Методология!$B$26,IF(AND(C1677&gt;=10,C1677&lt;=24),Методология!$C$26,IF(AND(C1677&gt;=40,C1677&lt;=50),Методология!$E$26,Методология!$D$26))))</f>
        <v/>
      </c>
      <c r="AR1677" s="3" t="str">
        <f>IF(Свод!F1677="", "", IF(Свод!F1677=Методология!$B$1, 2, IF(Свод!F1677=Методология!$C$1, 1, 0)))</f>
        <v/>
      </c>
      <c r="AS1677" s="3" t="str">
        <f>IF(Свод!G1677="", "", IF(Свод!G1677=Методология!$B$2, 2, IF(Свод!G1677=Методология!$C$2, 1, 0)))</f>
        <v/>
      </c>
      <c r="AT1677" s="3" t="str">
        <f>IF(Свод!H1677="", "", IF(Свод!H1677=Методология!$B$3, 2, IF(Свод!H1677=Методология!$C$3, 1, 0)))</f>
        <v/>
      </c>
      <c r="AU1677" s="3" t="str">
        <f>IF(Свод!I1677="", "", IF(Свод!I1677=Методология!$B$4, 2, IF(Свод!I1677=Методология!$C$4, 1, 0)))</f>
        <v/>
      </c>
      <c r="AV1677" s="3" t="str">
        <f>IF(Свод!J1677="", "", IF(Свод!J1677=Методология!$B$5, 2, IF(Свод!J1677=Методология!$C$5, 1, 0)))</f>
        <v/>
      </c>
      <c r="AW1677" s="3" t="str">
        <f>IF(Свод!K1677="", "", IF(Свод!K1677=Методология!$B$6, 2, IF(Свод!K1677=Методология!$C$6, 1, 0)))</f>
        <v/>
      </c>
      <c r="AX1677" s="3" t="str">
        <f>IF(Свод!L1677="", "", IF(Свод!L1677=Методология!$B$7, 2, IF(Свод!L1677=Методология!$C$7, 1, 0)))</f>
        <v/>
      </c>
      <c r="AY1677" s="3" t="str">
        <f>IF(Свод!M1677="", "", IF(Свод!M1677=Методология!$B$8, 2, IF(Свод!M1677=Методология!$C$8, 1, 0)))</f>
        <v/>
      </c>
      <c r="AZ1677" s="3" t="str">
        <f>IF(Свод!N1677="", "", IF(Свод!N1677=Методология!$B$9, 2, IF(Свод!N1677=Методология!$C$9, 1, 0)))</f>
        <v/>
      </c>
      <c r="BA1677" s="3" t="str">
        <f>IF(Свод!O1677="", "", IF(Свод!O1677=Методология!$B$10, 2, IF(Свод!O1677=Методология!$C$10, 1, 0)))</f>
        <v/>
      </c>
      <c r="BB1677" s="3" t="str">
        <f>IF(Свод!P1677="", "", IF(Свод!P1677=Методология!$B$11, 2, IF(Свод!P1677=Методология!$C$11, 1, 0)))</f>
        <v/>
      </c>
      <c r="BC1677" s="3" t="str">
        <f>IF(Свод!Q1677="", "", IF(Свод!Q1677=Методология!$B$12, 2, IF(Свод!Q1677=Методология!$C$12, 1, 0)))</f>
        <v/>
      </c>
      <c r="BD1677" s="3" t="str">
        <f>IF(Свод!R1677="", "", IF(Свод!R1677=Методология!$B$13, 2, IF(Свод!R1677=Методология!$C$13, 1, 0)))</f>
        <v/>
      </c>
      <c r="BE1677" s="3" t="str">
        <f>IF(Свод!S1677="", "", IF(Свод!S1677=Методология!$B$14, 2, IF(Свод!S1677=Методология!$C$14, 1, 0)))</f>
        <v/>
      </c>
      <c r="BF1677" s="3" t="str">
        <f>IF(Свод!T1677="", "", IF(Свод!T1677=Методология!$B$15, 2, IF(Свод!T1677=Методология!$C$15, 1, 0)))</f>
        <v/>
      </c>
      <c r="BG1677" s="3" t="str">
        <f>IF(Свод!U1677="", "", IF(Свод!U1677=Методология!$B$16, 2, IF(Свод!U1677=Методология!$C$16, 1, 0)))</f>
        <v/>
      </c>
      <c r="BH1677" s="3" t="str">
        <f>IF(Свод!V1677="", "", IF(Свод!V1677=Методология!$B$17, 2, IF(Свод!V1677=Методология!$C$17, 1, 0)))</f>
        <v/>
      </c>
      <c r="BI1677" s="3" t="str">
        <f>IF(Свод!W1677="", "", IF(Свод!W1677=Методология!$B$18, 2, IF(Свод!W1677=Методология!$C$18, 1, 0)))</f>
        <v/>
      </c>
      <c r="BJ1677" s="3" t="str">
        <f>IF(Свод!X1677="", "", IF(Свод!X1677=Методология!$B$19, 2, IF(Свод!X1677=Методология!$C$19, 1, 0)))</f>
        <v/>
      </c>
      <c r="BK1677" s="3" t="str">
        <f>IF(Свод!Y1677="", "", IF(Свод!Y1677=Методология!$B$20, 2, IF(Свод!Y1677=Методология!$C$20, 1, 0)))</f>
        <v/>
      </c>
      <c r="BL1677" s="3" t="str">
        <f>IF(Свод!Z1677="", "", IF(Свод!Z1677=Методология!$B$21, 2, IF(Свод!Z1677=Методология!$C$21, 1, 0)))</f>
        <v/>
      </c>
      <c r="BM1677" s="3" t="str">
        <f>IF(Свод!AA1677="", "", IF(Свод!AA1677=Методология!$B$22, 2, IF(Свод!AA1677=Методология!$C$22, 1, 0)))</f>
        <v/>
      </c>
      <c r="BN1677" s="3" t="str">
        <f>IF(Свод!AB1677="", "", IF(Свод!AB1677=Методология!$B$23, 2, IF(Свод!AB1677=Методология!$C$23, 1, 0)))</f>
        <v/>
      </c>
      <c r="BO1677" s="3" t="str">
        <f>IF(Свод!AC1677="", "", IF(Свод!AC1677=Методология!$B$24, 2, IF(Свод!AC1677=Методология!$C$24, 1, 0)))</f>
        <v/>
      </c>
      <c r="BP1677" s="3" t="str">
        <f>IF(Свод!AD1677="", "", IF(Свод!AD1677=Методология!$B$25, 2, IF(Свод!AD1677=Методология!$C$25, 1, 0)))</f>
        <v/>
      </c>
      <c r="BQ1677" s="3" t="str">
        <f t="shared" si="52"/>
        <v/>
      </c>
      <c r="BR1677" s="3">
        <v>50</v>
      </c>
      <c r="BS1677" s="9" t="e">
        <f t="shared" si="53"/>
        <v>#VALUE!</v>
      </c>
    </row>
    <row r="1678" spans="3:71" x14ac:dyDescent="0.25">
      <c r="C1678" s="4" t="str">
        <f t="array" ref="C1678">IF(SUM(LEN(AR1678:BP1678))=0, "", SUM(AR1678:BP1678))</f>
        <v/>
      </c>
      <c r="E1678" s="4" t="str">
        <f>IF(C1678="","",IF(AND(C1678&gt;=0,C1678&lt;=9),Методология!$B$26,IF(AND(C1678&gt;=10,C1678&lt;=24),Методология!$C$26,IF(AND(C1678&gt;=40,C1678&lt;=50),Методология!$E$26,Методология!$D$26))))</f>
        <v/>
      </c>
      <c r="AR1678" s="3" t="str">
        <f>IF(Свод!F1678="", "", IF(Свод!F1678=Методология!$B$1, 2, IF(Свод!F1678=Методология!$C$1, 1, 0)))</f>
        <v/>
      </c>
      <c r="AS1678" s="3" t="str">
        <f>IF(Свод!G1678="", "", IF(Свод!G1678=Методология!$B$2, 2, IF(Свод!G1678=Методология!$C$2, 1, 0)))</f>
        <v/>
      </c>
      <c r="AT1678" s="3" t="str">
        <f>IF(Свод!H1678="", "", IF(Свод!H1678=Методология!$B$3, 2, IF(Свод!H1678=Методология!$C$3, 1, 0)))</f>
        <v/>
      </c>
      <c r="AU1678" s="3" t="str">
        <f>IF(Свод!I1678="", "", IF(Свод!I1678=Методология!$B$4, 2, IF(Свод!I1678=Методология!$C$4, 1, 0)))</f>
        <v/>
      </c>
      <c r="AV1678" s="3" t="str">
        <f>IF(Свод!J1678="", "", IF(Свод!J1678=Методология!$B$5, 2, IF(Свод!J1678=Методология!$C$5, 1, 0)))</f>
        <v/>
      </c>
      <c r="AW1678" s="3" t="str">
        <f>IF(Свод!K1678="", "", IF(Свод!K1678=Методология!$B$6, 2, IF(Свод!K1678=Методология!$C$6, 1, 0)))</f>
        <v/>
      </c>
      <c r="AX1678" s="3" t="str">
        <f>IF(Свод!L1678="", "", IF(Свод!L1678=Методология!$B$7, 2, IF(Свод!L1678=Методология!$C$7, 1, 0)))</f>
        <v/>
      </c>
      <c r="AY1678" s="3" t="str">
        <f>IF(Свод!M1678="", "", IF(Свод!M1678=Методология!$B$8, 2, IF(Свод!M1678=Методология!$C$8, 1, 0)))</f>
        <v/>
      </c>
      <c r="AZ1678" s="3" t="str">
        <f>IF(Свод!N1678="", "", IF(Свод!N1678=Методология!$B$9, 2, IF(Свод!N1678=Методология!$C$9, 1, 0)))</f>
        <v/>
      </c>
      <c r="BA1678" s="3" t="str">
        <f>IF(Свод!O1678="", "", IF(Свод!O1678=Методология!$B$10, 2, IF(Свод!O1678=Методология!$C$10, 1, 0)))</f>
        <v/>
      </c>
      <c r="BB1678" s="3" t="str">
        <f>IF(Свод!P1678="", "", IF(Свод!P1678=Методология!$B$11, 2, IF(Свод!P1678=Методология!$C$11, 1, 0)))</f>
        <v/>
      </c>
      <c r="BC1678" s="3" t="str">
        <f>IF(Свод!Q1678="", "", IF(Свод!Q1678=Методология!$B$12, 2, IF(Свод!Q1678=Методология!$C$12, 1, 0)))</f>
        <v/>
      </c>
      <c r="BD1678" s="3" t="str">
        <f>IF(Свод!R1678="", "", IF(Свод!R1678=Методология!$B$13, 2, IF(Свод!R1678=Методология!$C$13, 1, 0)))</f>
        <v/>
      </c>
      <c r="BE1678" s="3" t="str">
        <f>IF(Свод!S1678="", "", IF(Свод!S1678=Методология!$B$14, 2, IF(Свод!S1678=Методология!$C$14, 1, 0)))</f>
        <v/>
      </c>
      <c r="BF1678" s="3" t="str">
        <f>IF(Свод!T1678="", "", IF(Свод!T1678=Методология!$B$15, 2, IF(Свод!T1678=Методология!$C$15, 1, 0)))</f>
        <v/>
      </c>
      <c r="BG1678" s="3" t="str">
        <f>IF(Свод!U1678="", "", IF(Свод!U1678=Методология!$B$16, 2, IF(Свод!U1678=Методология!$C$16, 1, 0)))</f>
        <v/>
      </c>
      <c r="BH1678" s="3" t="str">
        <f>IF(Свод!V1678="", "", IF(Свод!V1678=Методология!$B$17, 2, IF(Свод!V1678=Методология!$C$17, 1, 0)))</f>
        <v/>
      </c>
      <c r="BI1678" s="3" t="str">
        <f>IF(Свод!W1678="", "", IF(Свод!W1678=Методология!$B$18, 2, IF(Свод!W1678=Методология!$C$18, 1, 0)))</f>
        <v/>
      </c>
      <c r="BJ1678" s="3" t="str">
        <f>IF(Свод!X1678="", "", IF(Свод!X1678=Методология!$B$19, 2, IF(Свод!X1678=Методология!$C$19, 1, 0)))</f>
        <v/>
      </c>
      <c r="BK1678" s="3" t="str">
        <f>IF(Свод!Y1678="", "", IF(Свод!Y1678=Методология!$B$20, 2, IF(Свод!Y1678=Методология!$C$20, 1, 0)))</f>
        <v/>
      </c>
      <c r="BL1678" s="3" t="str">
        <f>IF(Свод!Z1678="", "", IF(Свод!Z1678=Методология!$B$21, 2, IF(Свод!Z1678=Методология!$C$21, 1, 0)))</f>
        <v/>
      </c>
      <c r="BM1678" s="3" t="str">
        <f>IF(Свод!AA1678="", "", IF(Свод!AA1678=Методология!$B$22, 2, IF(Свод!AA1678=Методология!$C$22, 1, 0)))</f>
        <v/>
      </c>
      <c r="BN1678" s="3" t="str">
        <f>IF(Свод!AB1678="", "", IF(Свод!AB1678=Методология!$B$23, 2, IF(Свод!AB1678=Методология!$C$23, 1, 0)))</f>
        <v/>
      </c>
      <c r="BO1678" s="3" t="str">
        <f>IF(Свод!AC1678="", "", IF(Свод!AC1678=Методология!$B$24, 2, IF(Свод!AC1678=Методология!$C$24, 1, 0)))</f>
        <v/>
      </c>
      <c r="BP1678" s="3" t="str">
        <f>IF(Свод!AD1678="", "", IF(Свод!AD1678=Методология!$B$25, 2, IF(Свод!AD1678=Методология!$C$25, 1, 0)))</f>
        <v/>
      </c>
      <c r="BQ1678" s="3" t="str">
        <f t="shared" si="52"/>
        <v/>
      </c>
      <c r="BR1678" s="3">
        <v>50</v>
      </c>
      <c r="BS1678" s="9" t="e">
        <f t="shared" si="53"/>
        <v>#VALUE!</v>
      </c>
    </row>
    <row r="1679" spans="3:71" ht="45" customHeight="1" x14ac:dyDescent="0.25">
      <c r="C1679" s="4" t="str">
        <f t="array" ref="C1679">IF(SUM(LEN(AR1679:BP1679))=0, "", SUM(AR1679:BP1679))</f>
        <v/>
      </c>
      <c r="E1679" s="4" t="str">
        <f>IF(C1679="","",IF(AND(C1679&gt;=0,C1679&lt;=9),Методология!$B$26,IF(AND(C1679&gt;=10,C1679&lt;=24),Методология!$C$26,IF(AND(C1679&gt;=40,C1679&lt;=50),Методология!$E$26,Методология!$D$26))))</f>
        <v/>
      </c>
      <c r="AR1679" s="3" t="str">
        <f>IF(Свод!F1679="", "", IF(Свод!F1679=Методология!$B$1, 2, IF(Свод!F1679=Методология!$C$1, 1, 0)))</f>
        <v/>
      </c>
      <c r="AS1679" s="3" t="str">
        <f>IF(Свод!G1679="", "", IF(Свод!G1679=Методология!$B$2, 2, IF(Свод!G1679=Методология!$C$2, 1, 0)))</f>
        <v/>
      </c>
      <c r="AT1679" s="3" t="str">
        <f>IF(Свод!H1679="", "", IF(Свод!H1679=Методология!$B$3, 2, IF(Свод!H1679=Методология!$C$3, 1, 0)))</f>
        <v/>
      </c>
      <c r="AU1679" s="3" t="str">
        <f>IF(Свод!I1679="", "", IF(Свод!I1679=Методология!$B$4, 2, IF(Свод!I1679=Методология!$C$4, 1, 0)))</f>
        <v/>
      </c>
      <c r="AV1679" s="3" t="str">
        <f>IF(Свод!J1679="", "", IF(Свод!J1679=Методология!$B$5, 2, IF(Свод!J1679=Методология!$C$5, 1, 0)))</f>
        <v/>
      </c>
      <c r="AW1679" s="3" t="str">
        <f>IF(Свод!K1679="", "", IF(Свод!K1679=Методология!$B$6, 2, IF(Свод!K1679=Методология!$C$6, 1, 0)))</f>
        <v/>
      </c>
      <c r="AX1679" s="3" t="str">
        <f>IF(Свод!L1679="", "", IF(Свод!L1679=Методология!$B$7, 2, IF(Свод!L1679=Методология!$C$7, 1, 0)))</f>
        <v/>
      </c>
      <c r="AY1679" s="3" t="str">
        <f>IF(Свод!M1679="", "", IF(Свод!M1679=Методология!$B$8, 2, IF(Свод!M1679=Методология!$C$8, 1, 0)))</f>
        <v/>
      </c>
      <c r="AZ1679" s="3" t="str">
        <f>IF(Свод!N1679="", "", IF(Свод!N1679=Методология!$B$9, 2, IF(Свод!N1679=Методология!$C$9, 1, 0)))</f>
        <v/>
      </c>
      <c r="BA1679" s="3" t="str">
        <f>IF(Свод!O1679="", "", IF(Свод!O1679=Методология!$B$10, 2, IF(Свод!O1679=Методология!$C$10, 1, 0)))</f>
        <v/>
      </c>
      <c r="BB1679" s="3" t="str">
        <f>IF(Свод!P1679="", "", IF(Свод!P1679=Методология!$B$11, 2, IF(Свод!P1679=Методология!$C$11, 1, 0)))</f>
        <v/>
      </c>
      <c r="BC1679" s="3" t="str">
        <f>IF(Свод!Q1679="", "", IF(Свод!Q1679=Методология!$B$12, 2, IF(Свод!Q1679=Методология!$C$12, 1, 0)))</f>
        <v/>
      </c>
      <c r="BD1679" s="3" t="str">
        <f>IF(Свод!R1679="", "", IF(Свод!R1679=Методология!$B$13, 2, IF(Свод!R1679=Методология!$C$13, 1, 0)))</f>
        <v/>
      </c>
      <c r="BE1679" s="3" t="str">
        <f>IF(Свод!S1679="", "", IF(Свод!S1679=Методология!$B$14, 2, IF(Свод!S1679=Методология!$C$14, 1, 0)))</f>
        <v/>
      </c>
      <c r="BF1679" s="3" t="str">
        <f>IF(Свод!T1679="", "", IF(Свод!T1679=Методология!$B$15, 2, IF(Свод!T1679=Методология!$C$15, 1, 0)))</f>
        <v/>
      </c>
      <c r="BG1679" s="3" t="str">
        <f>IF(Свод!U1679="", "", IF(Свод!U1679=Методология!$B$16, 2, IF(Свод!U1679=Методология!$C$16, 1, 0)))</f>
        <v/>
      </c>
      <c r="BH1679" s="3" t="str">
        <f>IF(Свод!V1679="", "", IF(Свод!V1679=Методология!$B$17, 2, IF(Свод!V1679=Методология!$C$17, 1, 0)))</f>
        <v/>
      </c>
      <c r="BI1679" s="3" t="str">
        <f>IF(Свод!W1679="", "", IF(Свод!W1679=Методология!$B$18, 2, IF(Свод!W1679=Методология!$C$18, 1, 0)))</f>
        <v/>
      </c>
      <c r="BJ1679" s="3" t="str">
        <f>IF(Свод!X1679="", "", IF(Свод!X1679=Методология!$B$19, 2, IF(Свод!X1679=Методология!$C$19, 1, 0)))</f>
        <v/>
      </c>
      <c r="BK1679" s="3" t="str">
        <f>IF(Свод!Y1679="", "", IF(Свод!Y1679=Методология!$B$20, 2, IF(Свод!Y1679=Методология!$C$20, 1, 0)))</f>
        <v/>
      </c>
      <c r="BL1679" s="3" t="str">
        <f>IF(Свод!Z1679="", "", IF(Свод!Z1679=Методология!$B$21, 2, IF(Свод!Z1679=Методология!$C$21, 1, 0)))</f>
        <v/>
      </c>
      <c r="BM1679" s="3" t="str">
        <f>IF(Свод!AA1679="", "", IF(Свод!AA1679=Методология!$B$22, 2, IF(Свод!AA1679=Методология!$C$22, 1, 0)))</f>
        <v/>
      </c>
      <c r="BN1679" s="3" t="str">
        <f>IF(Свод!AB1679="", "", IF(Свод!AB1679=Методология!$B$23, 2, IF(Свод!AB1679=Методология!$C$23, 1, 0)))</f>
        <v/>
      </c>
      <c r="BO1679" s="3" t="str">
        <f>IF(Свод!AC1679="", "", IF(Свод!AC1679=Методология!$B$24, 2, IF(Свод!AC1679=Методология!$C$24, 1, 0)))</f>
        <v/>
      </c>
      <c r="BP1679" s="3" t="str">
        <f>IF(Свод!AD1679="", "", IF(Свод!AD1679=Методология!$B$25, 2, IF(Свод!AD1679=Методология!$C$25, 1, 0)))</f>
        <v/>
      </c>
      <c r="BQ1679" s="3" t="str">
        <f t="shared" si="52"/>
        <v/>
      </c>
      <c r="BR1679" s="3">
        <v>50</v>
      </c>
      <c r="BS1679" s="9" t="e">
        <f t="shared" si="53"/>
        <v>#VALUE!</v>
      </c>
    </row>
    <row r="1680" spans="3:71" x14ac:dyDescent="0.25">
      <c r="C1680" s="4" t="str">
        <f t="array" ref="C1680">IF(SUM(LEN(AR1680:BP1680))=0, "", SUM(AR1680:BP1680))</f>
        <v/>
      </c>
      <c r="E1680" s="4" t="str">
        <f>IF(C1680="","",IF(AND(C1680&gt;=0,C1680&lt;=9),Методология!$B$26,IF(AND(C1680&gt;=10,C1680&lt;=24),Методология!$C$26,IF(AND(C1680&gt;=40,C1680&lt;=50),Методология!$E$26,Методология!$D$26))))</f>
        <v/>
      </c>
      <c r="AR1680" s="3" t="str">
        <f>IF(Свод!F1680="", "", IF(Свод!F1680=Методология!$B$1, 2, IF(Свод!F1680=Методология!$C$1, 1, 0)))</f>
        <v/>
      </c>
      <c r="AS1680" s="3" t="str">
        <f>IF(Свод!G1680="", "", IF(Свод!G1680=Методология!$B$2, 2, IF(Свод!G1680=Методология!$C$2, 1, 0)))</f>
        <v/>
      </c>
      <c r="AT1680" s="3" t="str">
        <f>IF(Свод!H1680="", "", IF(Свод!H1680=Методология!$B$3, 2, IF(Свод!H1680=Методология!$C$3, 1, 0)))</f>
        <v/>
      </c>
      <c r="AU1680" s="3" t="str">
        <f>IF(Свод!I1680="", "", IF(Свод!I1680=Методология!$B$4, 2, IF(Свод!I1680=Методология!$C$4, 1, 0)))</f>
        <v/>
      </c>
      <c r="AV1680" s="3" t="str">
        <f>IF(Свод!J1680="", "", IF(Свод!J1680=Методология!$B$5, 2, IF(Свод!J1680=Методология!$C$5, 1, 0)))</f>
        <v/>
      </c>
      <c r="AW1680" s="3" t="str">
        <f>IF(Свод!K1680="", "", IF(Свод!K1680=Методология!$B$6, 2, IF(Свод!K1680=Методология!$C$6, 1, 0)))</f>
        <v/>
      </c>
      <c r="AX1680" s="3" t="str">
        <f>IF(Свод!L1680="", "", IF(Свод!L1680=Методология!$B$7, 2, IF(Свод!L1680=Методология!$C$7, 1, 0)))</f>
        <v/>
      </c>
      <c r="AY1680" s="3" t="str">
        <f>IF(Свод!M1680="", "", IF(Свод!M1680=Методология!$B$8, 2, IF(Свод!M1680=Методология!$C$8, 1, 0)))</f>
        <v/>
      </c>
      <c r="AZ1680" s="3" t="str">
        <f>IF(Свод!N1680="", "", IF(Свод!N1680=Методология!$B$9, 2, IF(Свод!N1680=Методология!$C$9, 1, 0)))</f>
        <v/>
      </c>
      <c r="BA1680" s="3" t="str">
        <f>IF(Свод!O1680="", "", IF(Свод!O1680=Методология!$B$10, 2, IF(Свод!O1680=Методология!$C$10, 1, 0)))</f>
        <v/>
      </c>
      <c r="BB1680" s="3" t="str">
        <f>IF(Свод!P1680="", "", IF(Свод!P1680=Методология!$B$11, 2, IF(Свод!P1680=Методология!$C$11, 1, 0)))</f>
        <v/>
      </c>
      <c r="BC1680" s="3" t="str">
        <f>IF(Свод!Q1680="", "", IF(Свод!Q1680=Методология!$B$12, 2, IF(Свод!Q1680=Методология!$C$12, 1, 0)))</f>
        <v/>
      </c>
      <c r="BD1680" s="3" t="str">
        <f>IF(Свод!R1680="", "", IF(Свод!R1680=Методология!$B$13, 2, IF(Свод!R1680=Методология!$C$13, 1, 0)))</f>
        <v/>
      </c>
      <c r="BE1680" s="3" t="str">
        <f>IF(Свод!S1680="", "", IF(Свод!S1680=Методология!$B$14, 2, IF(Свод!S1680=Методология!$C$14, 1, 0)))</f>
        <v/>
      </c>
      <c r="BF1680" s="3" t="str">
        <f>IF(Свод!T1680="", "", IF(Свод!T1680=Методология!$B$15, 2, IF(Свод!T1680=Методология!$C$15, 1, 0)))</f>
        <v/>
      </c>
      <c r="BG1680" s="3" t="str">
        <f>IF(Свод!U1680="", "", IF(Свод!U1680=Методология!$B$16, 2, IF(Свод!U1680=Методология!$C$16, 1, 0)))</f>
        <v/>
      </c>
      <c r="BH1680" s="3" t="str">
        <f>IF(Свод!V1680="", "", IF(Свод!V1680=Методология!$B$17, 2, IF(Свод!V1680=Методология!$C$17, 1, 0)))</f>
        <v/>
      </c>
      <c r="BI1680" s="3" t="str">
        <f>IF(Свод!W1680="", "", IF(Свод!W1680=Методология!$B$18, 2, IF(Свод!W1680=Методология!$C$18, 1, 0)))</f>
        <v/>
      </c>
      <c r="BJ1680" s="3" t="str">
        <f>IF(Свод!X1680="", "", IF(Свод!X1680=Методология!$B$19, 2, IF(Свод!X1680=Методология!$C$19, 1, 0)))</f>
        <v/>
      </c>
      <c r="BK1680" s="3" t="str">
        <f>IF(Свод!Y1680="", "", IF(Свод!Y1680=Методология!$B$20, 2, IF(Свод!Y1680=Методология!$C$20, 1, 0)))</f>
        <v/>
      </c>
      <c r="BL1680" s="3" t="str">
        <f>IF(Свод!Z1680="", "", IF(Свод!Z1680=Методология!$B$21, 2, IF(Свод!Z1680=Методология!$C$21, 1, 0)))</f>
        <v/>
      </c>
      <c r="BM1680" s="3" t="str">
        <f>IF(Свод!AA1680="", "", IF(Свод!AA1680=Методология!$B$22, 2, IF(Свод!AA1680=Методология!$C$22, 1, 0)))</f>
        <v/>
      </c>
      <c r="BN1680" s="3" t="str">
        <f>IF(Свод!AB1680="", "", IF(Свод!AB1680=Методология!$B$23, 2, IF(Свод!AB1680=Методология!$C$23, 1, 0)))</f>
        <v/>
      </c>
      <c r="BO1680" s="3" t="str">
        <f>IF(Свод!AC1680="", "", IF(Свод!AC1680=Методология!$B$24, 2, IF(Свод!AC1680=Методология!$C$24, 1, 0)))</f>
        <v/>
      </c>
      <c r="BP1680" s="3" t="str">
        <f>IF(Свод!AD1680="", "", IF(Свод!AD1680=Методология!$B$25, 2, IF(Свод!AD1680=Методология!$C$25, 1, 0)))</f>
        <v/>
      </c>
      <c r="BQ1680" s="3" t="str">
        <f t="shared" si="52"/>
        <v/>
      </c>
      <c r="BR1680" s="3">
        <v>50</v>
      </c>
      <c r="BS1680" s="9" t="e">
        <f t="shared" si="53"/>
        <v>#VALUE!</v>
      </c>
    </row>
    <row r="1681" spans="3:71" ht="45" customHeight="1" x14ac:dyDescent="0.25">
      <c r="C1681" s="4" t="str">
        <f t="array" ref="C1681">IF(SUM(LEN(AR1681:BP1681))=0, "", SUM(AR1681:BP1681))</f>
        <v/>
      </c>
      <c r="E1681" s="4" t="str">
        <f>IF(C1681="","",IF(AND(C1681&gt;=0,C1681&lt;=9),Методология!$B$26,IF(AND(C1681&gt;=10,C1681&lt;=24),Методология!$C$26,IF(AND(C1681&gt;=40,C1681&lt;=50),Методология!$E$26,Методология!$D$26))))</f>
        <v/>
      </c>
      <c r="AR1681" s="3" t="str">
        <f>IF(Свод!F1681="", "", IF(Свод!F1681=Методология!$B$1, 2, IF(Свод!F1681=Методология!$C$1, 1, 0)))</f>
        <v/>
      </c>
      <c r="AS1681" s="3" t="str">
        <f>IF(Свод!G1681="", "", IF(Свод!G1681=Методология!$B$2, 2, IF(Свод!G1681=Методология!$C$2, 1, 0)))</f>
        <v/>
      </c>
      <c r="AT1681" s="3" t="str">
        <f>IF(Свод!H1681="", "", IF(Свод!H1681=Методология!$B$3, 2, IF(Свод!H1681=Методология!$C$3, 1, 0)))</f>
        <v/>
      </c>
      <c r="AU1681" s="3" t="str">
        <f>IF(Свод!I1681="", "", IF(Свод!I1681=Методология!$B$4, 2, IF(Свод!I1681=Методология!$C$4, 1, 0)))</f>
        <v/>
      </c>
      <c r="AV1681" s="3" t="str">
        <f>IF(Свод!J1681="", "", IF(Свод!J1681=Методология!$B$5, 2, IF(Свод!J1681=Методология!$C$5, 1, 0)))</f>
        <v/>
      </c>
      <c r="AW1681" s="3" t="str">
        <f>IF(Свод!K1681="", "", IF(Свод!K1681=Методология!$B$6, 2, IF(Свод!K1681=Методология!$C$6, 1, 0)))</f>
        <v/>
      </c>
      <c r="AX1681" s="3" t="str">
        <f>IF(Свод!L1681="", "", IF(Свод!L1681=Методология!$B$7, 2, IF(Свод!L1681=Методология!$C$7, 1, 0)))</f>
        <v/>
      </c>
      <c r="AY1681" s="3" t="str">
        <f>IF(Свод!M1681="", "", IF(Свод!M1681=Методология!$B$8, 2, IF(Свод!M1681=Методология!$C$8, 1, 0)))</f>
        <v/>
      </c>
      <c r="AZ1681" s="3" t="str">
        <f>IF(Свод!N1681="", "", IF(Свод!N1681=Методология!$B$9, 2, IF(Свод!N1681=Методология!$C$9, 1, 0)))</f>
        <v/>
      </c>
      <c r="BA1681" s="3" t="str">
        <f>IF(Свод!O1681="", "", IF(Свод!O1681=Методология!$B$10, 2, IF(Свод!O1681=Методология!$C$10, 1, 0)))</f>
        <v/>
      </c>
      <c r="BB1681" s="3" t="str">
        <f>IF(Свод!P1681="", "", IF(Свод!P1681=Методология!$B$11, 2, IF(Свод!P1681=Методология!$C$11, 1, 0)))</f>
        <v/>
      </c>
      <c r="BC1681" s="3" t="str">
        <f>IF(Свод!Q1681="", "", IF(Свод!Q1681=Методология!$B$12, 2, IF(Свод!Q1681=Методология!$C$12, 1, 0)))</f>
        <v/>
      </c>
      <c r="BD1681" s="3" t="str">
        <f>IF(Свод!R1681="", "", IF(Свод!R1681=Методология!$B$13, 2, IF(Свод!R1681=Методология!$C$13, 1, 0)))</f>
        <v/>
      </c>
      <c r="BE1681" s="3" t="str">
        <f>IF(Свод!S1681="", "", IF(Свод!S1681=Методология!$B$14, 2, IF(Свод!S1681=Методология!$C$14, 1, 0)))</f>
        <v/>
      </c>
      <c r="BF1681" s="3" t="str">
        <f>IF(Свод!T1681="", "", IF(Свод!T1681=Методология!$B$15, 2, IF(Свод!T1681=Методология!$C$15, 1, 0)))</f>
        <v/>
      </c>
      <c r="BG1681" s="3" t="str">
        <f>IF(Свод!U1681="", "", IF(Свод!U1681=Методология!$B$16, 2, IF(Свод!U1681=Методология!$C$16, 1, 0)))</f>
        <v/>
      </c>
      <c r="BH1681" s="3" t="str">
        <f>IF(Свод!V1681="", "", IF(Свод!V1681=Методология!$B$17, 2, IF(Свод!V1681=Методология!$C$17, 1, 0)))</f>
        <v/>
      </c>
      <c r="BI1681" s="3" t="str">
        <f>IF(Свод!W1681="", "", IF(Свод!W1681=Методология!$B$18, 2, IF(Свод!W1681=Методология!$C$18, 1, 0)))</f>
        <v/>
      </c>
      <c r="BJ1681" s="3" t="str">
        <f>IF(Свод!X1681="", "", IF(Свод!X1681=Методология!$B$19, 2, IF(Свод!X1681=Методология!$C$19, 1, 0)))</f>
        <v/>
      </c>
      <c r="BK1681" s="3" t="str">
        <f>IF(Свод!Y1681="", "", IF(Свод!Y1681=Методология!$B$20, 2, IF(Свод!Y1681=Методология!$C$20, 1, 0)))</f>
        <v/>
      </c>
      <c r="BL1681" s="3" t="str">
        <f>IF(Свод!Z1681="", "", IF(Свод!Z1681=Методология!$B$21, 2, IF(Свод!Z1681=Методология!$C$21, 1, 0)))</f>
        <v/>
      </c>
      <c r="BM1681" s="3" t="str">
        <f>IF(Свод!AA1681="", "", IF(Свод!AA1681=Методология!$B$22, 2, IF(Свод!AA1681=Методология!$C$22, 1, 0)))</f>
        <v/>
      </c>
      <c r="BN1681" s="3" t="str">
        <f>IF(Свод!AB1681="", "", IF(Свод!AB1681=Методология!$B$23, 2, IF(Свод!AB1681=Методология!$C$23, 1, 0)))</f>
        <v/>
      </c>
      <c r="BO1681" s="3" t="str">
        <f>IF(Свод!AC1681="", "", IF(Свод!AC1681=Методология!$B$24, 2, IF(Свод!AC1681=Методология!$C$24, 1, 0)))</f>
        <v/>
      </c>
      <c r="BP1681" s="3" t="str">
        <f>IF(Свод!AD1681="", "", IF(Свод!AD1681=Методология!$B$25, 2, IF(Свод!AD1681=Методология!$C$25, 1, 0)))</f>
        <v/>
      </c>
      <c r="BQ1681" s="3" t="str">
        <f t="shared" si="52"/>
        <v/>
      </c>
      <c r="BR1681" s="3">
        <v>50</v>
      </c>
      <c r="BS1681" s="9" t="e">
        <f t="shared" si="53"/>
        <v>#VALUE!</v>
      </c>
    </row>
    <row r="1682" spans="3:71" x14ac:dyDescent="0.25">
      <c r="C1682" s="4" t="str">
        <f t="array" ref="C1682">IF(SUM(LEN(AR1682:BP1682))=0, "", SUM(AR1682:BP1682))</f>
        <v/>
      </c>
      <c r="E1682" s="4" t="str">
        <f>IF(C1682="","",IF(AND(C1682&gt;=0,C1682&lt;=9),Методология!$B$26,IF(AND(C1682&gt;=10,C1682&lt;=24),Методология!$C$26,IF(AND(C1682&gt;=40,C1682&lt;=50),Методология!$E$26,Методология!$D$26))))</f>
        <v/>
      </c>
      <c r="AR1682" s="3" t="str">
        <f>IF(Свод!F1682="", "", IF(Свод!F1682=Методология!$B$1, 2, IF(Свод!F1682=Методология!$C$1, 1, 0)))</f>
        <v/>
      </c>
      <c r="AS1682" s="3" t="str">
        <f>IF(Свод!G1682="", "", IF(Свод!G1682=Методология!$B$2, 2, IF(Свод!G1682=Методология!$C$2, 1, 0)))</f>
        <v/>
      </c>
      <c r="AT1682" s="3" t="str">
        <f>IF(Свод!H1682="", "", IF(Свод!H1682=Методология!$B$3, 2, IF(Свод!H1682=Методология!$C$3, 1, 0)))</f>
        <v/>
      </c>
      <c r="AU1682" s="3" t="str">
        <f>IF(Свод!I1682="", "", IF(Свод!I1682=Методология!$B$4, 2, IF(Свод!I1682=Методология!$C$4, 1, 0)))</f>
        <v/>
      </c>
      <c r="AV1682" s="3" t="str">
        <f>IF(Свод!J1682="", "", IF(Свод!J1682=Методология!$B$5, 2, IF(Свод!J1682=Методология!$C$5, 1, 0)))</f>
        <v/>
      </c>
      <c r="AW1682" s="3" t="str">
        <f>IF(Свод!K1682="", "", IF(Свод!K1682=Методология!$B$6, 2, IF(Свод!K1682=Методология!$C$6, 1, 0)))</f>
        <v/>
      </c>
      <c r="AX1682" s="3" t="str">
        <f>IF(Свод!L1682="", "", IF(Свод!L1682=Методология!$B$7, 2, IF(Свод!L1682=Методология!$C$7, 1, 0)))</f>
        <v/>
      </c>
      <c r="AY1682" s="3" t="str">
        <f>IF(Свод!M1682="", "", IF(Свод!M1682=Методология!$B$8, 2, IF(Свод!M1682=Методология!$C$8, 1, 0)))</f>
        <v/>
      </c>
      <c r="AZ1682" s="3" t="str">
        <f>IF(Свод!N1682="", "", IF(Свод!N1682=Методология!$B$9, 2, IF(Свод!N1682=Методология!$C$9, 1, 0)))</f>
        <v/>
      </c>
      <c r="BA1682" s="3" t="str">
        <f>IF(Свод!O1682="", "", IF(Свод!O1682=Методология!$B$10, 2, IF(Свод!O1682=Методология!$C$10, 1, 0)))</f>
        <v/>
      </c>
      <c r="BB1682" s="3" t="str">
        <f>IF(Свод!P1682="", "", IF(Свод!P1682=Методология!$B$11, 2, IF(Свод!P1682=Методология!$C$11, 1, 0)))</f>
        <v/>
      </c>
      <c r="BC1682" s="3" t="str">
        <f>IF(Свод!Q1682="", "", IF(Свод!Q1682=Методология!$B$12, 2, IF(Свод!Q1682=Методология!$C$12, 1, 0)))</f>
        <v/>
      </c>
      <c r="BD1682" s="3" t="str">
        <f>IF(Свод!R1682="", "", IF(Свод!R1682=Методология!$B$13, 2, IF(Свод!R1682=Методология!$C$13, 1, 0)))</f>
        <v/>
      </c>
      <c r="BE1682" s="3" t="str">
        <f>IF(Свод!S1682="", "", IF(Свод!S1682=Методология!$B$14, 2, IF(Свод!S1682=Методология!$C$14, 1, 0)))</f>
        <v/>
      </c>
      <c r="BF1682" s="3" t="str">
        <f>IF(Свод!T1682="", "", IF(Свод!T1682=Методология!$B$15, 2, IF(Свод!T1682=Методология!$C$15, 1, 0)))</f>
        <v/>
      </c>
      <c r="BG1682" s="3" t="str">
        <f>IF(Свод!U1682="", "", IF(Свод!U1682=Методология!$B$16, 2, IF(Свод!U1682=Методология!$C$16, 1, 0)))</f>
        <v/>
      </c>
      <c r="BH1682" s="3" t="str">
        <f>IF(Свод!V1682="", "", IF(Свод!V1682=Методология!$B$17, 2, IF(Свод!V1682=Методология!$C$17, 1, 0)))</f>
        <v/>
      </c>
      <c r="BI1682" s="3" t="str">
        <f>IF(Свод!W1682="", "", IF(Свод!W1682=Методология!$B$18, 2, IF(Свод!W1682=Методология!$C$18, 1, 0)))</f>
        <v/>
      </c>
      <c r="BJ1682" s="3" t="str">
        <f>IF(Свод!X1682="", "", IF(Свод!X1682=Методология!$B$19, 2, IF(Свод!X1682=Методология!$C$19, 1, 0)))</f>
        <v/>
      </c>
      <c r="BK1682" s="3" t="str">
        <f>IF(Свод!Y1682="", "", IF(Свод!Y1682=Методология!$B$20, 2, IF(Свод!Y1682=Методология!$C$20, 1, 0)))</f>
        <v/>
      </c>
      <c r="BL1682" s="3" t="str">
        <f>IF(Свод!Z1682="", "", IF(Свод!Z1682=Методология!$B$21, 2, IF(Свод!Z1682=Методология!$C$21, 1, 0)))</f>
        <v/>
      </c>
      <c r="BM1682" s="3" t="str">
        <f>IF(Свод!AA1682="", "", IF(Свод!AA1682=Методология!$B$22, 2, IF(Свод!AA1682=Методология!$C$22, 1, 0)))</f>
        <v/>
      </c>
      <c r="BN1682" s="3" t="str">
        <f>IF(Свод!AB1682="", "", IF(Свод!AB1682=Методология!$B$23, 2, IF(Свод!AB1682=Методология!$C$23, 1, 0)))</f>
        <v/>
      </c>
      <c r="BO1682" s="3" t="str">
        <f>IF(Свод!AC1682="", "", IF(Свод!AC1682=Методология!$B$24, 2, IF(Свод!AC1682=Методология!$C$24, 1, 0)))</f>
        <v/>
      </c>
      <c r="BP1682" s="3" t="str">
        <f>IF(Свод!AD1682="", "", IF(Свод!AD1682=Методология!$B$25, 2, IF(Свод!AD1682=Методология!$C$25, 1, 0)))</f>
        <v/>
      </c>
      <c r="BQ1682" s="3" t="str">
        <f t="shared" si="52"/>
        <v/>
      </c>
      <c r="BR1682" s="3">
        <v>50</v>
      </c>
      <c r="BS1682" s="9" t="e">
        <f t="shared" si="53"/>
        <v>#VALUE!</v>
      </c>
    </row>
    <row r="1683" spans="3:71" ht="45" customHeight="1" x14ac:dyDescent="0.25">
      <c r="C1683" s="4" t="str">
        <f t="array" ref="C1683">IF(SUM(LEN(AR1683:BP1683))=0, "", SUM(AR1683:BP1683))</f>
        <v/>
      </c>
      <c r="E1683" s="4" t="str">
        <f>IF(C1683="","",IF(AND(C1683&gt;=0,C1683&lt;=9),Методология!$B$26,IF(AND(C1683&gt;=10,C1683&lt;=24),Методология!$C$26,IF(AND(C1683&gt;=40,C1683&lt;=50),Методология!$E$26,Методология!$D$26))))</f>
        <v/>
      </c>
      <c r="AR1683" s="3" t="str">
        <f>IF(Свод!F1683="", "", IF(Свод!F1683=Методология!$B$1, 2, IF(Свод!F1683=Методология!$C$1, 1, 0)))</f>
        <v/>
      </c>
      <c r="AS1683" s="3" t="str">
        <f>IF(Свод!G1683="", "", IF(Свод!G1683=Методология!$B$2, 2, IF(Свод!G1683=Методология!$C$2, 1, 0)))</f>
        <v/>
      </c>
      <c r="AT1683" s="3" t="str">
        <f>IF(Свод!H1683="", "", IF(Свод!H1683=Методология!$B$3, 2, IF(Свод!H1683=Методология!$C$3, 1, 0)))</f>
        <v/>
      </c>
      <c r="AU1683" s="3" t="str">
        <f>IF(Свод!I1683="", "", IF(Свод!I1683=Методология!$B$4, 2, IF(Свод!I1683=Методология!$C$4, 1, 0)))</f>
        <v/>
      </c>
      <c r="AV1683" s="3" t="str">
        <f>IF(Свод!J1683="", "", IF(Свод!J1683=Методология!$B$5, 2, IF(Свод!J1683=Методология!$C$5, 1, 0)))</f>
        <v/>
      </c>
      <c r="AW1683" s="3" t="str">
        <f>IF(Свод!K1683="", "", IF(Свод!K1683=Методология!$B$6, 2, IF(Свод!K1683=Методология!$C$6, 1, 0)))</f>
        <v/>
      </c>
      <c r="AX1683" s="3" t="str">
        <f>IF(Свод!L1683="", "", IF(Свод!L1683=Методология!$B$7, 2, IF(Свод!L1683=Методология!$C$7, 1, 0)))</f>
        <v/>
      </c>
      <c r="AY1683" s="3" t="str">
        <f>IF(Свод!M1683="", "", IF(Свод!M1683=Методология!$B$8, 2, IF(Свод!M1683=Методология!$C$8, 1, 0)))</f>
        <v/>
      </c>
      <c r="AZ1683" s="3" t="str">
        <f>IF(Свод!N1683="", "", IF(Свод!N1683=Методология!$B$9, 2, IF(Свод!N1683=Методология!$C$9, 1, 0)))</f>
        <v/>
      </c>
      <c r="BA1683" s="3" t="str">
        <f>IF(Свод!O1683="", "", IF(Свод!O1683=Методология!$B$10, 2, IF(Свод!O1683=Методология!$C$10, 1, 0)))</f>
        <v/>
      </c>
      <c r="BB1683" s="3" t="str">
        <f>IF(Свод!P1683="", "", IF(Свод!P1683=Методология!$B$11, 2, IF(Свод!P1683=Методология!$C$11, 1, 0)))</f>
        <v/>
      </c>
      <c r="BC1683" s="3" t="str">
        <f>IF(Свод!Q1683="", "", IF(Свод!Q1683=Методология!$B$12, 2, IF(Свод!Q1683=Методология!$C$12, 1, 0)))</f>
        <v/>
      </c>
      <c r="BD1683" s="3" t="str">
        <f>IF(Свод!R1683="", "", IF(Свод!R1683=Методология!$B$13, 2, IF(Свод!R1683=Методология!$C$13, 1, 0)))</f>
        <v/>
      </c>
      <c r="BE1683" s="3" t="str">
        <f>IF(Свод!S1683="", "", IF(Свод!S1683=Методология!$B$14, 2, IF(Свод!S1683=Методология!$C$14, 1, 0)))</f>
        <v/>
      </c>
      <c r="BF1683" s="3" t="str">
        <f>IF(Свод!T1683="", "", IF(Свод!T1683=Методология!$B$15, 2, IF(Свод!T1683=Методология!$C$15, 1, 0)))</f>
        <v/>
      </c>
      <c r="BG1683" s="3" t="str">
        <f>IF(Свод!U1683="", "", IF(Свод!U1683=Методология!$B$16, 2, IF(Свод!U1683=Методология!$C$16, 1, 0)))</f>
        <v/>
      </c>
      <c r="BH1683" s="3" t="str">
        <f>IF(Свод!V1683="", "", IF(Свод!V1683=Методология!$B$17, 2, IF(Свод!V1683=Методология!$C$17, 1, 0)))</f>
        <v/>
      </c>
      <c r="BI1683" s="3" t="str">
        <f>IF(Свод!W1683="", "", IF(Свод!W1683=Методология!$B$18, 2, IF(Свод!W1683=Методология!$C$18, 1, 0)))</f>
        <v/>
      </c>
      <c r="BJ1683" s="3" t="str">
        <f>IF(Свод!X1683="", "", IF(Свод!X1683=Методология!$B$19, 2, IF(Свод!X1683=Методология!$C$19, 1, 0)))</f>
        <v/>
      </c>
      <c r="BK1683" s="3" t="str">
        <f>IF(Свод!Y1683="", "", IF(Свод!Y1683=Методология!$B$20, 2, IF(Свод!Y1683=Методология!$C$20, 1, 0)))</f>
        <v/>
      </c>
      <c r="BL1683" s="3" t="str">
        <f>IF(Свод!Z1683="", "", IF(Свод!Z1683=Методология!$B$21, 2, IF(Свод!Z1683=Методология!$C$21, 1, 0)))</f>
        <v/>
      </c>
      <c r="BM1683" s="3" t="str">
        <f>IF(Свод!AA1683="", "", IF(Свод!AA1683=Методология!$B$22, 2, IF(Свод!AA1683=Методология!$C$22, 1, 0)))</f>
        <v/>
      </c>
      <c r="BN1683" s="3" t="str">
        <f>IF(Свод!AB1683="", "", IF(Свод!AB1683=Методология!$B$23, 2, IF(Свод!AB1683=Методология!$C$23, 1, 0)))</f>
        <v/>
      </c>
      <c r="BO1683" s="3" t="str">
        <f>IF(Свод!AC1683="", "", IF(Свод!AC1683=Методология!$B$24, 2, IF(Свод!AC1683=Методология!$C$24, 1, 0)))</f>
        <v/>
      </c>
      <c r="BP1683" s="3" t="str">
        <f>IF(Свод!AD1683="", "", IF(Свод!AD1683=Методология!$B$25, 2, IF(Свод!AD1683=Методология!$C$25, 1, 0)))</f>
        <v/>
      </c>
      <c r="BQ1683" s="3" t="str">
        <f t="shared" si="52"/>
        <v/>
      </c>
      <c r="BR1683" s="3">
        <v>50</v>
      </c>
      <c r="BS1683" s="9" t="e">
        <f t="shared" si="53"/>
        <v>#VALUE!</v>
      </c>
    </row>
    <row r="1684" spans="3:71" x14ac:dyDescent="0.25">
      <c r="C1684" s="4" t="str">
        <f t="array" ref="C1684">IF(SUM(LEN(AR1684:BP1684))=0, "", SUM(AR1684:BP1684))</f>
        <v/>
      </c>
      <c r="E1684" s="4" t="str">
        <f>IF(C1684="","",IF(AND(C1684&gt;=0,C1684&lt;=9),Методология!$B$26,IF(AND(C1684&gt;=10,C1684&lt;=24),Методология!$C$26,IF(AND(C1684&gt;=40,C1684&lt;=50),Методология!$E$26,Методология!$D$26))))</f>
        <v/>
      </c>
      <c r="AR1684" s="3" t="str">
        <f>IF(Свод!F1684="", "", IF(Свод!F1684=Методология!$B$1, 2, IF(Свод!F1684=Методология!$C$1, 1, 0)))</f>
        <v/>
      </c>
      <c r="AS1684" s="3" t="str">
        <f>IF(Свод!G1684="", "", IF(Свод!G1684=Методология!$B$2, 2, IF(Свод!G1684=Методология!$C$2, 1, 0)))</f>
        <v/>
      </c>
      <c r="AT1684" s="3" t="str">
        <f>IF(Свод!H1684="", "", IF(Свод!H1684=Методология!$B$3, 2, IF(Свод!H1684=Методология!$C$3, 1, 0)))</f>
        <v/>
      </c>
      <c r="AU1684" s="3" t="str">
        <f>IF(Свод!I1684="", "", IF(Свод!I1684=Методология!$B$4, 2, IF(Свод!I1684=Методология!$C$4, 1, 0)))</f>
        <v/>
      </c>
      <c r="AV1684" s="3" t="str">
        <f>IF(Свод!J1684="", "", IF(Свод!J1684=Методология!$B$5, 2, IF(Свод!J1684=Методология!$C$5, 1, 0)))</f>
        <v/>
      </c>
      <c r="AW1684" s="3" t="str">
        <f>IF(Свод!K1684="", "", IF(Свод!K1684=Методология!$B$6, 2, IF(Свод!K1684=Методология!$C$6, 1, 0)))</f>
        <v/>
      </c>
      <c r="AX1684" s="3" t="str">
        <f>IF(Свод!L1684="", "", IF(Свод!L1684=Методология!$B$7, 2, IF(Свод!L1684=Методология!$C$7, 1, 0)))</f>
        <v/>
      </c>
      <c r="AY1684" s="3" t="str">
        <f>IF(Свод!M1684="", "", IF(Свод!M1684=Методология!$B$8, 2, IF(Свод!M1684=Методология!$C$8, 1, 0)))</f>
        <v/>
      </c>
      <c r="AZ1684" s="3" t="str">
        <f>IF(Свод!N1684="", "", IF(Свод!N1684=Методология!$B$9, 2, IF(Свод!N1684=Методология!$C$9, 1, 0)))</f>
        <v/>
      </c>
      <c r="BA1684" s="3" t="str">
        <f>IF(Свод!O1684="", "", IF(Свод!O1684=Методология!$B$10, 2, IF(Свод!O1684=Методология!$C$10, 1, 0)))</f>
        <v/>
      </c>
      <c r="BB1684" s="3" t="str">
        <f>IF(Свод!P1684="", "", IF(Свод!P1684=Методология!$B$11, 2, IF(Свод!P1684=Методология!$C$11, 1, 0)))</f>
        <v/>
      </c>
      <c r="BC1684" s="3" t="str">
        <f>IF(Свод!Q1684="", "", IF(Свод!Q1684=Методология!$B$12, 2, IF(Свод!Q1684=Методология!$C$12, 1, 0)))</f>
        <v/>
      </c>
      <c r="BD1684" s="3" t="str">
        <f>IF(Свод!R1684="", "", IF(Свод!R1684=Методология!$B$13, 2, IF(Свод!R1684=Методология!$C$13, 1, 0)))</f>
        <v/>
      </c>
      <c r="BE1684" s="3" t="str">
        <f>IF(Свод!S1684="", "", IF(Свод!S1684=Методология!$B$14, 2, IF(Свод!S1684=Методология!$C$14, 1, 0)))</f>
        <v/>
      </c>
      <c r="BF1684" s="3" t="str">
        <f>IF(Свод!T1684="", "", IF(Свод!T1684=Методология!$B$15, 2, IF(Свод!T1684=Методология!$C$15, 1, 0)))</f>
        <v/>
      </c>
      <c r="BG1684" s="3" t="str">
        <f>IF(Свод!U1684="", "", IF(Свод!U1684=Методология!$B$16, 2, IF(Свод!U1684=Методология!$C$16, 1, 0)))</f>
        <v/>
      </c>
      <c r="BH1684" s="3" t="str">
        <f>IF(Свод!V1684="", "", IF(Свод!V1684=Методология!$B$17, 2, IF(Свод!V1684=Методология!$C$17, 1, 0)))</f>
        <v/>
      </c>
      <c r="BI1684" s="3" t="str">
        <f>IF(Свод!W1684="", "", IF(Свод!W1684=Методология!$B$18, 2, IF(Свод!W1684=Методология!$C$18, 1, 0)))</f>
        <v/>
      </c>
      <c r="BJ1684" s="3" t="str">
        <f>IF(Свод!X1684="", "", IF(Свод!X1684=Методология!$B$19, 2, IF(Свод!X1684=Методология!$C$19, 1, 0)))</f>
        <v/>
      </c>
      <c r="BK1684" s="3" t="str">
        <f>IF(Свод!Y1684="", "", IF(Свод!Y1684=Методология!$B$20, 2, IF(Свод!Y1684=Методология!$C$20, 1, 0)))</f>
        <v/>
      </c>
      <c r="BL1684" s="3" t="str">
        <f>IF(Свод!Z1684="", "", IF(Свод!Z1684=Методология!$B$21, 2, IF(Свод!Z1684=Методология!$C$21, 1, 0)))</f>
        <v/>
      </c>
      <c r="BM1684" s="3" t="str">
        <f>IF(Свод!AA1684="", "", IF(Свод!AA1684=Методология!$B$22, 2, IF(Свод!AA1684=Методология!$C$22, 1, 0)))</f>
        <v/>
      </c>
      <c r="BN1684" s="3" t="str">
        <f>IF(Свод!AB1684="", "", IF(Свод!AB1684=Методология!$B$23, 2, IF(Свод!AB1684=Методология!$C$23, 1, 0)))</f>
        <v/>
      </c>
      <c r="BO1684" s="3" t="str">
        <f>IF(Свод!AC1684="", "", IF(Свод!AC1684=Методология!$B$24, 2, IF(Свод!AC1684=Методология!$C$24, 1, 0)))</f>
        <v/>
      </c>
      <c r="BP1684" s="3" t="str">
        <f>IF(Свод!AD1684="", "", IF(Свод!AD1684=Методология!$B$25, 2, IF(Свод!AD1684=Методология!$C$25, 1, 0)))</f>
        <v/>
      </c>
      <c r="BQ1684" s="3" t="str">
        <f t="shared" si="52"/>
        <v/>
      </c>
      <c r="BR1684" s="3">
        <v>50</v>
      </c>
      <c r="BS1684" s="9" t="e">
        <f t="shared" si="53"/>
        <v>#VALUE!</v>
      </c>
    </row>
    <row r="1685" spans="3:71" ht="45" customHeight="1" x14ac:dyDescent="0.25">
      <c r="C1685" s="4" t="str">
        <f t="array" ref="C1685">IF(SUM(LEN(AR1685:BP1685))=0, "", SUM(AR1685:BP1685))</f>
        <v/>
      </c>
      <c r="E1685" s="4" t="str">
        <f>IF(C1685="","",IF(AND(C1685&gt;=0,C1685&lt;=9),Методология!$B$26,IF(AND(C1685&gt;=10,C1685&lt;=24),Методология!$C$26,IF(AND(C1685&gt;=40,C1685&lt;=50),Методология!$E$26,Методология!$D$26))))</f>
        <v/>
      </c>
      <c r="AR1685" s="3" t="str">
        <f>IF(Свод!F1685="", "", IF(Свод!F1685=Методология!$B$1, 2, IF(Свод!F1685=Методология!$C$1, 1, 0)))</f>
        <v/>
      </c>
      <c r="AS1685" s="3" t="str">
        <f>IF(Свод!G1685="", "", IF(Свод!G1685=Методология!$B$2, 2, IF(Свод!G1685=Методология!$C$2, 1, 0)))</f>
        <v/>
      </c>
      <c r="AT1685" s="3" t="str">
        <f>IF(Свод!H1685="", "", IF(Свод!H1685=Методология!$B$3, 2, IF(Свод!H1685=Методология!$C$3, 1, 0)))</f>
        <v/>
      </c>
      <c r="AU1685" s="3" t="str">
        <f>IF(Свод!I1685="", "", IF(Свод!I1685=Методология!$B$4, 2, IF(Свод!I1685=Методология!$C$4, 1, 0)))</f>
        <v/>
      </c>
      <c r="AV1685" s="3" t="str">
        <f>IF(Свод!J1685="", "", IF(Свод!J1685=Методология!$B$5, 2, IF(Свод!J1685=Методология!$C$5, 1, 0)))</f>
        <v/>
      </c>
      <c r="AW1685" s="3" t="str">
        <f>IF(Свод!K1685="", "", IF(Свод!K1685=Методология!$B$6, 2, IF(Свод!K1685=Методология!$C$6, 1, 0)))</f>
        <v/>
      </c>
      <c r="AX1685" s="3" t="str">
        <f>IF(Свод!L1685="", "", IF(Свод!L1685=Методология!$B$7, 2, IF(Свод!L1685=Методология!$C$7, 1, 0)))</f>
        <v/>
      </c>
      <c r="AY1685" s="3" t="str">
        <f>IF(Свод!M1685="", "", IF(Свод!M1685=Методология!$B$8, 2, IF(Свод!M1685=Методология!$C$8, 1, 0)))</f>
        <v/>
      </c>
      <c r="AZ1685" s="3" t="str">
        <f>IF(Свод!N1685="", "", IF(Свод!N1685=Методология!$B$9, 2, IF(Свод!N1685=Методология!$C$9, 1, 0)))</f>
        <v/>
      </c>
      <c r="BA1685" s="3" t="str">
        <f>IF(Свод!O1685="", "", IF(Свод!O1685=Методология!$B$10, 2, IF(Свод!O1685=Методология!$C$10, 1, 0)))</f>
        <v/>
      </c>
      <c r="BB1685" s="3" t="str">
        <f>IF(Свод!P1685="", "", IF(Свод!P1685=Методология!$B$11, 2, IF(Свод!P1685=Методология!$C$11, 1, 0)))</f>
        <v/>
      </c>
      <c r="BC1685" s="3" t="str">
        <f>IF(Свод!Q1685="", "", IF(Свод!Q1685=Методология!$B$12, 2, IF(Свод!Q1685=Методология!$C$12, 1, 0)))</f>
        <v/>
      </c>
      <c r="BD1685" s="3" t="str">
        <f>IF(Свод!R1685="", "", IF(Свод!R1685=Методология!$B$13, 2, IF(Свод!R1685=Методология!$C$13, 1, 0)))</f>
        <v/>
      </c>
      <c r="BE1685" s="3" t="str">
        <f>IF(Свод!S1685="", "", IF(Свод!S1685=Методология!$B$14, 2, IF(Свод!S1685=Методология!$C$14, 1, 0)))</f>
        <v/>
      </c>
      <c r="BF1685" s="3" t="str">
        <f>IF(Свод!T1685="", "", IF(Свод!T1685=Методология!$B$15, 2, IF(Свод!T1685=Методология!$C$15, 1, 0)))</f>
        <v/>
      </c>
      <c r="BG1685" s="3" t="str">
        <f>IF(Свод!U1685="", "", IF(Свод!U1685=Методология!$B$16, 2, IF(Свод!U1685=Методология!$C$16, 1, 0)))</f>
        <v/>
      </c>
      <c r="BH1685" s="3" t="str">
        <f>IF(Свод!V1685="", "", IF(Свод!V1685=Методология!$B$17, 2, IF(Свод!V1685=Методология!$C$17, 1, 0)))</f>
        <v/>
      </c>
      <c r="BI1685" s="3" t="str">
        <f>IF(Свод!W1685="", "", IF(Свод!W1685=Методология!$B$18, 2, IF(Свод!W1685=Методология!$C$18, 1, 0)))</f>
        <v/>
      </c>
      <c r="BJ1685" s="3" t="str">
        <f>IF(Свод!X1685="", "", IF(Свод!X1685=Методология!$B$19, 2, IF(Свод!X1685=Методология!$C$19, 1, 0)))</f>
        <v/>
      </c>
      <c r="BK1685" s="3" t="str">
        <f>IF(Свод!Y1685="", "", IF(Свод!Y1685=Методология!$B$20, 2, IF(Свод!Y1685=Методология!$C$20, 1, 0)))</f>
        <v/>
      </c>
      <c r="BL1685" s="3" t="str">
        <f>IF(Свод!Z1685="", "", IF(Свод!Z1685=Методология!$B$21, 2, IF(Свод!Z1685=Методология!$C$21, 1, 0)))</f>
        <v/>
      </c>
      <c r="BM1685" s="3" t="str">
        <f>IF(Свод!AA1685="", "", IF(Свод!AA1685=Методология!$B$22, 2, IF(Свод!AA1685=Методология!$C$22, 1, 0)))</f>
        <v/>
      </c>
      <c r="BN1685" s="3" t="str">
        <f>IF(Свод!AB1685="", "", IF(Свод!AB1685=Методология!$B$23, 2, IF(Свод!AB1685=Методология!$C$23, 1, 0)))</f>
        <v/>
      </c>
      <c r="BO1685" s="3" t="str">
        <f>IF(Свод!AC1685="", "", IF(Свод!AC1685=Методология!$B$24, 2, IF(Свод!AC1685=Методология!$C$24, 1, 0)))</f>
        <v/>
      </c>
      <c r="BP1685" s="3" t="str">
        <f>IF(Свод!AD1685="", "", IF(Свод!AD1685=Методология!$B$25, 2, IF(Свод!AD1685=Методология!$C$25, 1, 0)))</f>
        <v/>
      </c>
      <c r="BQ1685" s="3" t="str">
        <f t="shared" si="52"/>
        <v/>
      </c>
      <c r="BR1685" s="3">
        <v>50</v>
      </c>
      <c r="BS1685" s="9" t="e">
        <f t="shared" si="53"/>
        <v>#VALUE!</v>
      </c>
    </row>
    <row r="1686" spans="3:71" x14ac:dyDescent="0.25">
      <c r="C1686" s="4" t="str">
        <f t="array" ref="C1686">IF(SUM(LEN(AR1686:BP1686))=0, "", SUM(AR1686:BP1686))</f>
        <v/>
      </c>
      <c r="E1686" s="4" t="str">
        <f>IF(C1686="","",IF(AND(C1686&gt;=0,C1686&lt;=9),Методология!$B$26,IF(AND(C1686&gt;=10,C1686&lt;=24),Методология!$C$26,IF(AND(C1686&gt;=40,C1686&lt;=50),Методология!$E$26,Методология!$D$26))))</f>
        <v/>
      </c>
      <c r="AR1686" s="3" t="str">
        <f>IF(Свод!F1686="", "", IF(Свод!F1686=Методология!$B$1, 2, IF(Свод!F1686=Методология!$C$1, 1, 0)))</f>
        <v/>
      </c>
      <c r="AS1686" s="3" t="str">
        <f>IF(Свод!G1686="", "", IF(Свод!G1686=Методология!$B$2, 2, IF(Свод!G1686=Методология!$C$2, 1, 0)))</f>
        <v/>
      </c>
      <c r="AT1686" s="3" t="str">
        <f>IF(Свод!H1686="", "", IF(Свод!H1686=Методология!$B$3, 2, IF(Свод!H1686=Методология!$C$3, 1, 0)))</f>
        <v/>
      </c>
      <c r="AU1686" s="3" t="str">
        <f>IF(Свод!I1686="", "", IF(Свод!I1686=Методология!$B$4, 2, IF(Свод!I1686=Методология!$C$4, 1, 0)))</f>
        <v/>
      </c>
      <c r="AV1686" s="3" t="str">
        <f>IF(Свод!J1686="", "", IF(Свод!J1686=Методология!$B$5, 2, IF(Свод!J1686=Методология!$C$5, 1, 0)))</f>
        <v/>
      </c>
      <c r="AW1686" s="3" t="str">
        <f>IF(Свод!K1686="", "", IF(Свод!K1686=Методология!$B$6, 2, IF(Свод!K1686=Методология!$C$6, 1, 0)))</f>
        <v/>
      </c>
      <c r="AX1686" s="3" t="str">
        <f>IF(Свод!L1686="", "", IF(Свод!L1686=Методология!$B$7, 2, IF(Свод!L1686=Методология!$C$7, 1, 0)))</f>
        <v/>
      </c>
      <c r="AY1686" s="3" t="str">
        <f>IF(Свод!M1686="", "", IF(Свод!M1686=Методология!$B$8, 2, IF(Свод!M1686=Методология!$C$8, 1, 0)))</f>
        <v/>
      </c>
      <c r="AZ1686" s="3" t="str">
        <f>IF(Свод!N1686="", "", IF(Свод!N1686=Методология!$B$9, 2, IF(Свод!N1686=Методология!$C$9, 1, 0)))</f>
        <v/>
      </c>
      <c r="BA1686" s="3" t="str">
        <f>IF(Свод!O1686="", "", IF(Свод!O1686=Методология!$B$10, 2, IF(Свод!O1686=Методология!$C$10, 1, 0)))</f>
        <v/>
      </c>
      <c r="BB1686" s="3" t="str">
        <f>IF(Свод!P1686="", "", IF(Свод!P1686=Методология!$B$11, 2, IF(Свод!P1686=Методология!$C$11, 1, 0)))</f>
        <v/>
      </c>
      <c r="BC1686" s="3" t="str">
        <f>IF(Свод!Q1686="", "", IF(Свод!Q1686=Методология!$B$12, 2, IF(Свод!Q1686=Методология!$C$12, 1, 0)))</f>
        <v/>
      </c>
      <c r="BD1686" s="3" t="str">
        <f>IF(Свод!R1686="", "", IF(Свод!R1686=Методология!$B$13, 2, IF(Свод!R1686=Методология!$C$13, 1, 0)))</f>
        <v/>
      </c>
      <c r="BE1686" s="3" t="str">
        <f>IF(Свод!S1686="", "", IF(Свод!S1686=Методология!$B$14, 2, IF(Свод!S1686=Методология!$C$14, 1, 0)))</f>
        <v/>
      </c>
      <c r="BF1686" s="3" t="str">
        <f>IF(Свод!T1686="", "", IF(Свод!T1686=Методология!$B$15, 2, IF(Свод!T1686=Методология!$C$15, 1, 0)))</f>
        <v/>
      </c>
      <c r="BG1686" s="3" t="str">
        <f>IF(Свод!U1686="", "", IF(Свод!U1686=Методология!$B$16, 2, IF(Свод!U1686=Методология!$C$16, 1, 0)))</f>
        <v/>
      </c>
      <c r="BH1686" s="3" t="str">
        <f>IF(Свод!V1686="", "", IF(Свод!V1686=Методология!$B$17, 2, IF(Свод!V1686=Методология!$C$17, 1, 0)))</f>
        <v/>
      </c>
      <c r="BI1686" s="3" t="str">
        <f>IF(Свод!W1686="", "", IF(Свод!W1686=Методология!$B$18, 2, IF(Свод!W1686=Методология!$C$18, 1, 0)))</f>
        <v/>
      </c>
      <c r="BJ1686" s="3" t="str">
        <f>IF(Свод!X1686="", "", IF(Свод!X1686=Методология!$B$19, 2, IF(Свод!X1686=Методология!$C$19, 1, 0)))</f>
        <v/>
      </c>
      <c r="BK1686" s="3" t="str">
        <f>IF(Свод!Y1686="", "", IF(Свод!Y1686=Методология!$B$20, 2, IF(Свод!Y1686=Методология!$C$20, 1, 0)))</f>
        <v/>
      </c>
      <c r="BL1686" s="3" t="str">
        <f>IF(Свод!Z1686="", "", IF(Свод!Z1686=Методология!$B$21, 2, IF(Свод!Z1686=Методология!$C$21, 1, 0)))</f>
        <v/>
      </c>
      <c r="BM1686" s="3" t="str">
        <f>IF(Свод!AA1686="", "", IF(Свод!AA1686=Методология!$B$22, 2, IF(Свод!AA1686=Методология!$C$22, 1, 0)))</f>
        <v/>
      </c>
      <c r="BN1686" s="3" t="str">
        <f>IF(Свод!AB1686="", "", IF(Свод!AB1686=Методология!$B$23, 2, IF(Свод!AB1686=Методология!$C$23, 1, 0)))</f>
        <v/>
      </c>
      <c r="BO1686" s="3" t="str">
        <f>IF(Свод!AC1686="", "", IF(Свод!AC1686=Методология!$B$24, 2, IF(Свод!AC1686=Методология!$C$24, 1, 0)))</f>
        <v/>
      </c>
      <c r="BP1686" s="3" t="str">
        <f>IF(Свод!AD1686="", "", IF(Свод!AD1686=Методология!$B$25, 2, IF(Свод!AD1686=Методология!$C$25, 1, 0)))</f>
        <v/>
      </c>
      <c r="BQ1686" s="3" t="str">
        <f t="shared" si="52"/>
        <v/>
      </c>
      <c r="BR1686" s="3">
        <v>50</v>
      </c>
      <c r="BS1686" s="9" t="e">
        <f t="shared" si="53"/>
        <v>#VALUE!</v>
      </c>
    </row>
    <row r="1687" spans="3:71" ht="45" customHeight="1" x14ac:dyDescent="0.25">
      <c r="C1687" s="4" t="str">
        <f t="array" ref="C1687">IF(SUM(LEN(AR1687:BP1687))=0, "", SUM(AR1687:BP1687))</f>
        <v/>
      </c>
      <c r="E1687" s="4" t="str">
        <f>IF(C1687="","",IF(AND(C1687&gt;=0,C1687&lt;=9),Методология!$B$26,IF(AND(C1687&gt;=10,C1687&lt;=24),Методология!$C$26,IF(AND(C1687&gt;=40,C1687&lt;=50),Методология!$E$26,Методология!$D$26))))</f>
        <v/>
      </c>
      <c r="AR1687" s="3" t="str">
        <f>IF(Свод!F1687="", "", IF(Свод!F1687=Методология!$B$1, 2, IF(Свод!F1687=Методология!$C$1, 1, 0)))</f>
        <v/>
      </c>
      <c r="AS1687" s="3" t="str">
        <f>IF(Свод!G1687="", "", IF(Свод!G1687=Методология!$B$2, 2, IF(Свод!G1687=Методология!$C$2, 1, 0)))</f>
        <v/>
      </c>
      <c r="AT1687" s="3" t="str">
        <f>IF(Свод!H1687="", "", IF(Свод!H1687=Методология!$B$3, 2, IF(Свод!H1687=Методология!$C$3, 1, 0)))</f>
        <v/>
      </c>
      <c r="AU1687" s="3" t="str">
        <f>IF(Свод!I1687="", "", IF(Свод!I1687=Методология!$B$4, 2, IF(Свод!I1687=Методология!$C$4, 1, 0)))</f>
        <v/>
      </c>
      <c r="AV1687" s="3" t="str">
        <f>IF(Свод!J1687="", "", IF(Свод!J1687=Методология!$B$5, 2, IF(Свод!J1687=Методология!$C$5, 1, 0)))</f>
        <v/>
      </c>
      <c r="AW1687" s="3" t="str">
        <f>IF(Свод!K1687="", "", IF(Свод!K1687=Методология!$B$6, 2, IF(Свод!K1687=Методология!$C$6, 1, 0)))</f>
        <v/>
      </c>
      <c r="AX1687" s="3" t="str">
        <f>IF(Свод!L1687="", "", IF(Свод!L1687=Методология!$B$7, 2, IF(Свод!L1687=Методология!$C$7, 1, 0)))</f>
        <v/>
      </c>
      <c r="AY1687" s="3" t="str">
        <f>IF(Свод!M1687="", "", IF(Свод!M1687=Методология!$B$8, 2, IF(Свод!M1687=Методология!$C$8, 1, 0)))</f>
        <v/>
      </c>
      <c r="AZ1687" s="3" t="str">
        <f>IF(Свод!N1687="", "", IF(Свод!N1687=Методология!$B$9, 2, IF(Свод!N1687=Методология!$C$9, 1, 0)))</f>
        <v/>
      </c>
      <c r="BA1687" s="3" t="str">
        <f>IF(Свод!O1687="", "", IF(Свод!O1687=Методология!$B$10, 2, IF(Свод!O1687=Методология!$C$10, 1, 0)))</f>
        <v/>
      </c>
      <c r="BB1687" s="3" t="str">
        <f>IF(Свод!P1687="", "", IF(Свод!P1687=Методология!$B$11, 2, IF(Свод!P1687=Методология!$C$11, 1, 0)))</f>
        <v/>
      </c>
      <c r="BC1687" s="3" t="str">
        <f>IF(Свод!Q1687="", "", IF(Свод!Q1687=Методология!$B$12, 2, IF(Свод!Q1687=Методология!$C$12, 1, 0)))</f>
        <v/>
      </c>
      <c r="BD1687" s="3" t="str">
        <f>IF(Свод!R1687="", "", IF(Свод!R1687=Методология!$B$13, 2, IF(Свод!R1687=Методология!$C$13, 1, 0)))</f>
        <v/>
      </c>
      <c r="BE1687" s="3" t="str">
        <f>IF(Свод!S1687="", "", IF(Свод!S1687=Методология!$B$14, 2, IF(Свод!S1687=Методология!$C$14, 1, 0)))</f>
        <v/>
      </c>
      <c r="BF1687" s="3" t="str">
        <f>IF(Свод!T1687="", "", IF(Свод!T1687=Методология!$B$15, 2, IF(Свод!T1687=Методология!$C$15, 1, 0)))</f>
        <v/>
      </c>
      <c r="BG1687" s="3" t="str">
        <f>IF(Свод!U1687="", "", IF(Свод!U1687=Методология!$B$16, 2, IF(Свод!U1687=Методология!$C$16, 1, 0)))</f>
        <v/>
      </c>
      <c r="BH1687" s="3" t="str">
        <f>IF(Свод!V1687="", "", IF(Свод!V1687=Методология!$B$17, 2, IF(Свод!V1687=Методология!$C$17, 1, 0)))</f>
        <v/>
      </c>
      <c r="BI1687" s="3" t="str">
        <f>IF(Свод!W1687="", "", IF(Свод!W1687=Методология!$B$18, 2, IF(Свод!W1687=Методология!$C$18, 1, 0)))</f>
        <v/>
      </c>
      <c r="BJ1687" s="3" t="str">
        <f>IF(Свод!X1687="", "", IF(Свод!X1687=Методология!$B$19, 2, IF(Свод!X1687=Методология!$C$19, 1, 0)))</f>
        <v/>
      </c>
      <c r="BK1687" s="3" t="str">
        <f>IF(Свод!Y1687="", "", IF(Свод!Y1687=Методология!$B$20, 2, IF(Свод!Y1687=Методология!$C$20, 1, 0)))</f>
        <v/>
      </c>
      <c r="BL1687" s="3" t="str">
        <f>IF(Свод!Z1687="", "", IF(Свод!Z1687=Методология!$B$21, 2, IF(Свод!Z1687=Методология!$C$21, 1, 0)))</f>
        <v/>
      </c>
      <c r="BM1687" s="3" t="str">
        <f>IF(Свод!AA1687="", "", IF(Свод!AA1687=Методология!$B$22, 2, IF(Свод!AA1687=Методология!$C$22, 1, 0)))</f>
        <v/>
      </c>
      <c r="BN1687" s="3" t="str">
        <f>IF(Свод!AB1687="", "", IF(Свод!AB1687=Методология!$B$23, 2, IF(Свод!AB1687=Методология!$C$23, 1, 0)))</f>
        <v/>
      </c>
      <c r="BO1687" s="3" t="str">
        <f>IF(Свод!AC1687="", "", IF(Свод!AC1687=Методология!$B$24, 2, IF(Свод!AC1687=Методология!$C$24, 1, 0)))</f>
        <v/>
      </c>
      <c r="BP1687" s="3" t="str">
        <f>IF(Свод!AD1687="", "", IF(Свод!AD1687=Методология!$B$25, 2, IF(Свод!AD1687=Методология!$C$25, 1, 0)))</f>
        <v/>
      </c>
      <c r="BQ1687" s="3" t="str">
        <f t="shared" si="52"/>
        <v/>
      </c>
      <c r="BR1687" s="3">
        <v>50</v>
      </c>
      <c r="BS1687" s="9" t="e">
        <f t="shared" si="53"/>
        <v>#VALUE!</v>
      </c>
    </row>
    <row r="1688" spans="3:71" x14ac:dyDescent="0.25">
      <c r="C1688" s="4" t="str">
        <f t="array" ref="C1688">IF(SUM(LEN(AR1688:BP1688))=0, "", SUM(AR1688:BP1688))</f>
        <v/>
      </c>
      <c r="E1688" s="4" t="str">
        <f>IF(C1688="","",IF(AND(C1688&gt;=0,C1688&lt;=9),Методология!$B$26,IF(AND(C1688&gt;=10,C1688&lt;=24),Методология!$C$26,IF(AND(C1688&gt;=40,C1688&lt;=50),Методология!$E$26,Методология!$D$26))))</f>
        <v/>
      </c>
      <c r="AR1688" s="3" t="str">
        <f>IF(Свод!F1688="", "", IF(Свод!F1688=Методология!$B$1, 2, IF(Свод!F1688=Методология!$C$1, 1, 0)))</f>
        <v/>
      </c>
      <c r="AS1688" s="3" t="str">
        <f>IF(Свод!G1688="", "", IF(Свод!G1688=Методология!$B$2, 2, IF(Свод!G1688=Методология!$C$2, 1, 0)))</f>
        <v/>
      </c>
      <c r="AT1688" s="3" t="str">
        <f>IF(Свод!H1688="", "", IF(Свод!H1688=Методология!$B$3, 2, IF(Свод!H1688=Методология!$C$3, 1, 0)))</f>
        <v/>
      </c>
      <c r="AU1688" s="3" t="str">
        <f>IF(Свод!I1688="", "", IF(Свод!I1688=Методология!$B$4, 2, IF(Свод!I1688=Методология!$C$4, 1, 0)))</f>
        <v/>
      </c>
      <c r="AV1688" s="3" t="str">
        <f>IF(Свод!J1688="", "", IF(Свод!J1688=Методология!$B$5, 2, IF(Свод!J1688=Методология!$C$5, 1, 0)))</f>
        <v/>
      </c>
      <c r="AW1688" s="3" t="str">
        <f>IF(Свод!K1688="", "", IF(Свод!K1688=Методология!$B$6, 2, IF(Свод!K1688=Методология!$C$6, 1, 0)))</f>
        <v/>
      </c>
      <c r="AX1688" s="3" t="str">
        <f>IF(Свод!L1688="", "", IF(Свод!L1688=Методология!$B$7, 2, IF(Свод!L1688=Методология!$C$7, 1, 0)))</f>
        <v/>
      </c>
      <c r="AY1688" s="3" t="str">
        <f>IF(Свод!M1688="", "", IF(Свод!M1688=Методология!$B$8, 2, IF(Свод!M1688=Методология!$C$8, 1, 0)))</f>
        <v/>
      </c>
      <c r="AZ1688" s="3" t="str">
        <f>IF(Свод!N1688="", "", IF(Свод!N1688=Методология!$B$9, 2, IF(Свод!N1688=Методология!$C$9, 1, 0)))</f>
        <v/>
      </c>
      <c r="BA1688" s="3" t="str">
        <f>IF(Свод!O1688="", "", IF(Свод!O1688=Методология!$B$10, 2, IF(Свод!O1688=Методология!$C$10, 1, 0)))</f>
        <v/>
      </c>
      <c r="BB1688" s="3" t="str">
        <f>IF(Свод!P1688="", "", IF(Свод!P1688=Методология!$B$11, 2, IF(Свод!P1688=Методология!$C$11, 1, 0)))</f>
        <v/>
      </c>
      <c r="BC1688" s="3" t="str">
        <f>IF(Свод!Q1688="", "", IF(Свод!Q1688=Методология!$B$12, 2, IF(Свод!Q1688=Методология!$C$12, 1, 0)))</f>
        <v/>
      </c>
      <c r="BD1688" s="3" t="str">
        <f>IF(Свод!R1688="", "", IF(Свод!R1688=Методология!$B$13, 2, IF(Свод!R1688=Методология!$C$13, 1, 0)))</f>
        <v/>
      </c>
      <c r="BE1688" s="3" t="str">
        <f>IF(Свод!S1688="", "", IF(Свод!S1688=Методология!$B$14, 2, IF(Свод!S1688=Методология!$C$14, 1, 0)))</f>
        <v/>
      </c>
      <c r="BF1688" s="3" t="str">
        <f>IF(Свод!T1688="", "", IF(Свод!T1688=Методология!$B$15, 2, IF(Свод!T1688=Методология!$C$15, 1, 0)))</f>
        <v/>
      </c>
      <c r="BG1688" s="3" t="str">
        <f>IF(Свод!U1688="", "", IF(Свод!U1688=Методология!$B$16, 2, IF(Свод!U1688=Методология!$C$16, 1, 0)))</f>
        <v/>
      </c>
      <c r="BH1688" s="3" t="str">
        <f>IF(Свод!V1688="", "", IF(Свод!V1688=Методология!$B$17, 2, IF(Свод!V1688=Методология!$C$17, 1, 0)))</f>
        <v/>
      </c>
      <c r="BI1688" s="3" t="str">
        <f>IF(Свод!W1688="", "", IF(Свод!W1688=Методология!$B$18, 2, IF(Свод!W1688=Методология!$C$18, 1, 0)))</f>
        <v/>
      </c>
      <c r="BJ1688" s="3" t="str">
        <f>IF(Свод!X1688="", "", IF(Свод!X1688=Методология!$B$19, 2, IF(Свод!X1688=Методология!$C$19, 1, 0)))</f>
        <v/>
      </c>
      <c r="BK1688" s="3" t="str">
        <f>IF(Свод!Y1688="", "", IF(Свод!Y1688=Методология!$B$20, 2, IF(Свод!Y1688=Методология!$C$20, 1, 0)))</f>
        <v/>
      </c>
      <c r="BL1688" s="3" t="str">
        <f>IF(Свод!Z1688="", "", IF(Свод!Z1688=Методология!$B$21, 2, IF(Свод!Z1688=Методология!$C$21, 1, 0)))</f>
        <v/>
      </c>
      <c r="BM1688" s="3" t="str">
        <f>IF(Свод!AA1688="", "", IF(Свод!AA1688=Методология!$B$22, 2, IF(Свод!AA1688=Методология!$C$22, 1, 0)))</f>
        <v/>
      </c>
      <c r="BN1688" s="3" t="str">
        <f>IF(Свод!AB1688="", "", IF(Свод!AB1688=Методология!$B$23, 2, IF(Свод!AB1688=Методология!$C$23, 1, 0)))</f>
        <v/>
      </c>
      <c r="BO1688" s="3" t="str">
        <f>IF(Свод!AC1688="", "", IF(Свод!AC1688=Методология!$B$24, 2, IF(Свод!AC1688=Методология!$C$24, 1, 0)))</f>
        <v/>
      </c>
      <c r="BP1688" s="3" t="str">
        <f>IF(Свод!AD1688="", "", IF(Свод!AD1688=Методология!$B$25, 2, IF(Свод!AD1688=Методология!$C$25, 1, 0)))</f>
        <v/>
      </c>
      <c r="BQ1688" s="3" t="str">
        <f t="shared" si="52"/>
        <v/>
      </c>
      <c r="BR1688" s="3">
        <v>50</v>
      </c>
      <c r="BS1688" s="9" t="e">
        <f t="shared" si="53"/>
        <v>#VALUE!</v>
      </c>
    </row>
    <row r="1689" spans="3:71" ht="45" customHeight="1" x14ac:dyDescent="0.25">
      <c r="C1689" s="4" t="str">
        <f t="array" ref="C1689">IF(SUM(LEN(AR1689:BP1689))=0, "", SUM(AR1689:BP1689))</f>
        <v/>
      </c>
      <c r="E1689" s="4" t="str">
        <f>IF(C1689="","",IF(AND(C1689&gt;=0,C1689&lt;=9),Методология!$B$26,IF(AND(C1689&gt;=10,C1689&lt;=24),Методология!$C$26,IF(AND(C1689&gt;=40,C1689&lt;=50),Методология!$E$26,Методология!$D$26))))</f>
        <v/>
      </c>
      <c r="AR1689" s="3" t="str">
        <f>IF(Свод!F1689="", "", IF(Свод!F1689=Методология!$B$1, 2, IF(Свод!F1689=Методология!$C$1, 1, 0)))</f>
        <v/>
      </c>
      <c r="AS1689" s="3" t="str">
        <f>IF(Свод!G1689="", "", IF(Свод!G1689=Методология!$B$2, 2, IF(Свод!G1689=Методология!$C$2, 1, 0)))</f>
        <v/>
      </c>
      <c r="AT1689" s="3" t="str">
        <f>IF(Свод!H1689="", "", IF(Свод!H1689=Методология!$B$3, 2, IF(Свод!H1689=Методология!$C$3, 1, 0)))</f>
        <v/>
      </c>
      <c r="AU1689" s="3" t="str">
        <f>IF(Свод!I1689="", "", IF(Свод!I1689=Методология!$B$4, 2, IF(Свод!I1689=Методология!$C$4, 1, 0)))</f>
        <v/>
      </c>
      <c r="AV1689" s="3" t="str">
        <f>IF(Свод!J1689="", "", IF(Свод!J1689=Методология!$B$5, 2, IF(Свод!J1689=Методология!$C$5, 1, 0)))</f>
        <v/>
      </c>
      <c r="AW1689" s="3" t="str">
        <f>IF(Свод!K1689="", "", IF(Свод!K1689=Методология!$B$6, 2, IF(Свод!K1689=Методология!$C$6, 1, 0)))</f>
        <v/>
      </c>
      <c r="AX1689" s="3" t="str">
        <f>IF(Свод!L1689="", "", IF(Свод!L1689=Методология!$B$7, 2, IF(Свод!L1689=Методология!$C$7, 1, 0)))</f>
        <v/>
      </c>
      <c r="AY1689" s="3" t="str">
        <f>IF(Свод!M1689="", "", IF(Свод!M1689=Методология!$B$8, 2, IF(Свод!M1689=Методология!$C$8, 1, 0)))</f>
        <v/>
      </c>
      <c r="AZ1689" s="3" t="str">
        <f>IF(Свод!N1689="", "", IF(Свод!N1689=Методология!$B$9, 2, IF(Свод!N1689=Методология!$C$9, 1, 0)))</f>
        <v/>
      </c>
      <c r="BA1689" s="3" t="str">
        <f>IF(Свод!O1689="", "", IF(Свод!O1689=Методология!$B$10, 2, IF(Свод!O1689=Методология!$C$10, 1, 0)))</f>
        <v/>
      </c>
      <c r="BB1689" s="3" t="str">
        <f>IF(Свод!P1689="", "", IF(Свод!P1689=Методология!$B$11, 2, IF(Свод!P1689=Методология!$C$11, 1, 0)))</f>
        <v/>
      </c>
      <c r="BC1689" s="3" t="str">
        <f>IF(Свод!Q1689="", "", IF(Свод!Q1689=Методология!$B$12, 2, IF(Свод!Q1689=Методология!$C$12, 1, 0)))</f>
        <v/>
      </c>
      <c r="BD1689" s="3" t="str">
        <f>IF(Свод!R1689="", "", IF(Свод!R1689=Методология!$B$13, 2, IF(Свод!R1689=Методология!$C$13, 1, 0)))</f>
        <v/>
      </c>
      <c r="BE1689" s="3" t="str">
        <f>IF(Свод!S1689="", "", IF(Свод!S1689=Методология!$B$14, 2, IF(Свод!S1689=Методология!$C$14, 1, 0)))</f>
        <v/>
      </c>
      <c r="BF1689" s="3" t="str">
        <f>IF(Свод!T1689="", "", IF(Свод!T1689=Методология!$B$15, 2, IF(Свод!T1689=Методология!$C$15, 1, 0)))</f>
        <v/>
      </c>
      <c r="BG1689" s="3" t="str">
        <f>IF(Свод!U1689="", "", IF(Свод!U1689=Методология!$B$16, 2, IF(Свод!U1689=Методология!$C$16, 1, 0)))</f>
        <v/>
      </c>
      <c r="BH1689" s="3" t="str">
        <f>IF(Свод!V1689="", "", IF(Свод!V1689=Методология!$B$17, 2, IF(Свод!V1689=Методология!$C$17, 1, 0)))</f>
        <v/>
      </c>
      <c r="BI1689" s="3" t="str">
        <f>IF(Свод!W1689="", "", IF(Свод!W1689=Методология!$B$18, 2, IF(Свод!W1689=Методология!$C$18, 1, 0)))</f>
        <v/>
      </c>
      <c r="BJ1689" s="3" t="str">
        <f>IF(Свод!X1689="", "", IF(Свод!X1689=Методология!$B$19, 2, IF(Свод!X1689=Методология!$C$19, 1, 0)))</f>
        <v/>
      </c>
      <c r="BK1689" s="3" t="str">
        <f>IF(Свод!Y1689="", "", IF(Свод!Y1689=Методология!$B$20, 2, IF(Свод!Y1689=Методология!$C$20, 1, 0)))</f>
        <v/>
      </c>
      <c r="BL1689" s="3" t="str">
        <f>IF(Свод!Z1689="", "", IF(Свод!Z1689=Методология!$B$21, 2, IF(Свод!Z1689=Методология!$C$21, 1, 0)))</f>
        <v/>
      </c>
      <c r="BM1689" s="3" t="str">
        <f>IF(Свод!AA1689="", "", IF(Свод!AA1689=Методология!$B$22, 2, IF(Свод!AA1689=Методология!$C$22, 1, 0)))</f>
        <v/>
      </c>
      <c r="BN1689" s="3" t="str">
        <f>IF(Свод!AB1689="", "", IF(Свод!AB1689=Методология!$B$23, 2, IF(Свод!AB1689=Методология!$C$23, 1, 0)))</f>
        <v/>
      </c>
      <c r="BO1689" s="3" t="str">
        <f>IF(Свод!AC1689="", "", IF(Свод!AC1689=Методология!$B$24, 2, IF(Свод!AC1689=Методология!$C$24, 1, 0)))</f>
        <v/>
      </c>
      <c r="BP1689" s="3" t="str">
        <f>IF(Свод!AD1689="", "", IF(Свод!AD1689=Методология!$B$25, 2, IF(Свод!AD1689=Методология!$C$25, 1, 0)))</f>
        <v/>
      </c>
      <c r="BQ1689" s="3" t="str">
        <f t="shared" si="52"/>
        <v/>
      </c>
      <c r="BR1689" s="3">
        <v>50</v>
      </c>
      <c r="BS1689" s="9" t="e">
        <f t="shared" si="53"/>
        <v>#VALUE!</v>
      </c>
    </row>
    <row r="1690" spans="3:71" x14ac:dyDescent="0.25">
      <c r="C1690" s="4" t="str">
        <f t="array" ref="C1690">IF(SUM(LEN(AR1690:BP1690))=0, "", SUM(AR1690:BP1690))</f>
        <v/>
      </c>
      <c r="E1690" s="4" t="str">
        <f>IF(C1690="","",IF(AND(C1690&gt;=0,C1690&lt;=9),Методология!$B$26,IF(AND(C1690&gt;=10,C1690&lt;=24),Методология!$C$26,IF(AND(C1690&gt;=40,C1690&lt;=50),Методология!$E$26,Методология!$D$26))))</f>
        <v/>
      </c>
      <c r="AR1690" s="3" t="str">
        <f>IF(Свод!F1690="", "", IF(Свод!F1690=Методология!$B$1, 2, IF(Свод!F1690=Методология!$C$1, 1, 0)))</f>
        <v/>
      </c>
      <c r="AS1690" s="3" t="str">
        <f>IF(Свод!G1690="", "", IF(Свод!G1690=Методология!$B$2, 2, IF(Свод!G1690=Методология!$C$2, 1, 0)))</f>
        <v/>
      </c>
      <c r="AT1690" s="3" t="str">
        <f>IF(Свод!H1690="", "", IF(Свод!H1690=Методология!$B$3, 2, IF(Свод!H1690=Методология!$C$3, 1, 0)))</f>
        <v/>
      </c>
      <c r="AU1690" s="3" t="str">
        <f>IF(Свод!I1690="", "", IF(Свод!I1690=Методология!$B$4, 2, IF(Свод!I1690=Методология!$C$4, 1, 0)))</f>
        <v/>
      </c>
      <c r="AV1690" s="3" t="str">
        <f>IF(Свод!J1690="", "", IF(Свод!J1690=Методология!$B$5, 2, IF(Свод!J1690=Методология!$C$5, 1, 0)))</f>
        <v/>
      </c>
      <c r="AW1690" s="3" t="str">
        <f>IF(Свод!K1690="", "", IF(Свод!K1690=Методология!$B$6, 2, IF(Свод!K1690=Методология!$C$6, 1, 0)))</f>
        <v/>
      </c>
      <c r="AX1690" s="3" t="str">
        <f>IF(Свод!L1690="", "", IF(Свод!L1690=Методология!$B$7, 2, IF(Свод!L1690=Методология!$C$7, 1, 0)))</f>
        <v/>
      </c>
      <c r="AY1690" s="3" t="str">
        <f>IF(Свод!M1690="", "", IF(Свод!M1690=Методология!$B$8, 2, IF(Свод!M1690=Методология!$C$8, 1, 0)))</f>
        <v/>
      </c>
      <c r="AZ1690" s="3" t="str">
        <f>IF(Свод!N1690="", "", IF(Свод!N1690=Методология!$B$9, 2, IF(Свод!N1690=Методология!$C$9, 1, 0)))</f>
        <v/>
      </c>
      <c r="BA1690" s="3" t="str">
        <f>IF(Свод!O1690="", "", IF(Свод!O1690=Методология!$B$10, 2, IF(Свод!O1690=Методология!$C$10, 1, 0)))</f>
        <v/>
      </c>
      <c r="BB1690" s="3" t="str">
        <f>IF(Свод!P1690="", "", IF(Свод!P1690=Методология!$B$11, 2, IF(Свод!P1690=Методология!$C$11, 1, 0)))</f>
        <v/>
      </c>
      <c r="BC1690" s="3" t="str">
        <f>IF(Свод!Q1690="", "", IF(Свод!Q1690=Методология!$B$12, 2, IF(Свод!Q1690=Методология!$C$12, 1, 0)))</f>
        <v/>
      </c>
      <c r="BD1690" s="3" t="str">
        <f>IF(Свод!R1690="", "", IF(Свод!R1690=Методология!$B$13, 2, IF(Свод!R1690=Методология!$C$13, 1, 0)))</f>
        <v/>
      </c>
      <c r="BE1690" s="3" t="str">
        <f>IF(Свод!S1690="", "", IF(Свод!S1690=Методология!$B$14, 2, IF(Свод!S1690=Методология!$C$14, 1, 0)))</f>
        <v/>
      </c>
      <c r="BF1690" s="3" t="str">
        <f>IF(Свод!T1690="", "", IF(Свод!T1690=Методология!$B$15, 2, IF(Свод!T1690=Методология!$C$15, 1, 0)))</f>
        <v/>
      </c>
      <c r="BG1690" s="3" t="str">
        <f>IF(Свод!U1690="", "", IF(Свод!U1690=Методология!$B$16, 2, IF(Свод!U1690=Методология!$C$16, 1, 0)))</f>
        <v/>
      </c>
      <c r="BH1690" s="3" t="str">
        <f>IF(Свод!V1690="", "", IF(Свод!V1690=Методология!$B$17, 2, IF(Свод!V1690=Методология!$C$17, 1, 0)))</f>
        <v/>
      </c>
      <c r="BI1690" s="3" t="str">
        <f>IF(Свод!W1690="", "", IF(Свод!W1690=Методология!$B$18, 2, IF(Свод!W1690=Методология!$C$18, 1, 0)))</f>
        <v/>
      </c>
      <c r="BJ1690" s="3" t="str">
        <f>IF(Свод!X1690="", "", IF(Свод!X1690=Методология!$B$19, 2, IF(Свод!X1690=Методология!$C$19, 1, 0)))</f>
        <v/>
      </c>
      <c r="BK1690" s="3" t="str">
        <f>IF(Свод!Y1690="", "", IF(Свод!Y1690=Методология!$B$20, 2, IF(Свод!Y1690=Методология!$C$20, 1, 0)))</f>
        <v/>
      </c>
      <c r="BL1690" s="3" t="str">
        <f>IF(Свод!Z1690="", "", IF(Свод!Z1690=Методология!$B$21, 2, IF(Свод!Z1690=Методология!$C$21, 1, 0)))</f>
        <v/>
      </c>
      <c r="BM1690" s="3" t="str">
        <f>IF(Свод!AA1690="", "", IF(Свод!AA1690=Методология!$B$22, 2, IF(Свод!AA1690=Методология!$C$22, 1, 0)))</f>
        <v/>
      </c>
      <c r="BN1690" s="3" t="str">
        <f>IF(Свод!AB1690="", "", IF(Свод!AB1690=Методология!$B$23, 2, IF(Свод!AB1690=Методология!$C$23, 1, 0)))</f>
        <v/>
      </c>
      <c r="BO1690" s="3" t="str">
        <f>IF(Свод!AC1690="", "", IF(Свод!AC1690=Методология!$B$24, 2, IF(Свод!AC1690=Методология!$C$24, 1, 0)))</f>
        <v/>
      </c>
      <c r="BP1690" s="3" t="str">
        <f>IF(Свод!AD1690="", "", IF(Свод!AD1690=Методология!$B$25, 2, IF(Свод!AD1690=Методология!$C$25, 1, 0)))</f>
        <v/>
      </c>
      <c r="BQ1690" s="3" t="str">
        <f t="shared" si="52"/>
        <v/>
      </c>
      <c r="BR1690" s="3">
        <v>50</v>
      </c>
      <c r="BS1690" s="9" t="e">
        <f t="shared" si="53"/>
        <v>#VALUE!</v>
      </c>
    </row>
    <row r="1691" spans="3:71" ht="45" customHeight="1" x14ac:dyDescent="0.25">
      <c r="C1691" s="4" t="str">
        <f t="array" ref="C1691">IF(SUM(LEN(AR1691:BP1691))=0, "", SUM(AR1691:BP1691))</f>
        <v/>
      </c>
      <c r="E1691" s="4" t="str">
        <f>IF(C1691="","",IF(AND(C1691&gt;=0,C1691&lt;=9),Методология!$B$26,IF(AND(C1691&gt;=10,C1691&lt;=24),Методология!$C$26,IF(AND(C1691&gt;=40,C1691&lt;=50),Методология!$E$26,Методология!$D$26))))</f>
        <v/>
      </c>
      <c r="AR1691" s="3" t="str">
        <f>IF(Свод!F1691="", "", IF(Свод!F1691=Методология!$B$1, 2, IF(Свод!F1691=Методология!$C$1, 1, 0)))</f>
        <v/>
      </c>
      <c r="AS1691" s="3" t="str">
        <f>IF(Свод!G1691="", "", IF(Свод!G1691=Методология!$B$2, 2, IF(Свод!G1691=Методология!$C$2, 1, 0)))</f>
        <v/>
      </c>
      <c r="AT1691" s="3" t="str">
        <f>IF(Свод!H1691="", "", IF(Свод!H1691=Методология!$B$3, 2, IF(Свод!H1691=Методология!$C$3, 1, 0)))</f>
        <v/>
      </c>
      <c r="AU1691" s="3" t="str">
        <f>IF(Свод!I1691="", "", IF(Свод!I1691=Методология!$B$4, 2, IF(Свод!I1691=Методология!$C$4, 1, 0)))</f>
        <v/>
      </c>
      <c r="AV1691" s="3" t="str">
        <f>IF(Свод!J1691="", "", IF(Свод!J1691=Методология!$B$5, 2, IF(Свод!J1691=Методология!$C$5, 1, 0)))</f>
        <v/>
      </c>
      <c r="AW1691" s="3" t="str">
        <f>IF(Свод!K1691="", "", IF(Свод!K1691=Методология!$B$6, 2, IF(Свод!K1691=Методология!$C$6, 1, 0)))</f>
        <v/>
      </c>
      <c r="AX1691" s="3" t="str">
        <f>IF(Свод!L1691="", "", IF(Свод!L1691=Методология!$B$7, 2, IF(Свод!L1691=Методология!$C$7, 1, 0)))</f>
        <v/>
      </c>
      <c r="AY1691" s="3" t="str">
        <f>IF(Свод!M1691="", "", IF(Свод!M1691=Методология!$B$8, 2, IF(Свод!M1691=Методология!$C$8, 1, 0)))</f>
        <v/>
      </c>
      <c r="AZ1691" s="3" t="str">
        <f>IF(Свод!N1691="", "", IF(Свод!N1691=Методология!$B$9, 2, IF(Свод!N1691=Методология!$C$9, 1, 0)))</f>
        <v/>
      </c>
      <c r="BA1691" s="3" t="str">
        <f>IF(Свод!O1691="", "", IF(Свод!O1691=Методология!$B$10, 2, IF(Свод!O1691=Методология!$C$10, 1, 0)))</f>
        <v/>
      </c>
      <c r="BB1691" s="3" t="str">
        <f>IF(Свод!P1691="", "", IF(Свод!P1691=Методология!$B$11, 2, IF(Свод!P1691=Методология!$C$11, 1, 0)))</f>
        <v/>
      </c>
      <c r="BC1691" s="3" t="str">
        <f>IF(Свод!Q1691="", "", IF(Свод!Q1691=Методология!$B$12, 2, IF(Свод!Q1691=Методология!$C$12, 1, 0)))</f>
        <v/>
      </c>
      <c r="BD1691" s="3" t="str">
        <f>IF(Свод!R1691="", "", IF(Свод!R1691=Методология!$B$13, 2, IF(Свод!R1691=Методология!$C$13, 1, 0)))</f>
        <v/>
      </c>
      <c r="BE1691" s="3" t="str">
        <f>IF(Свод!S1691="", "", IF(Свод!S1691=Методология!$B$14, 2, IF(Свод!S1691=Методология!$C$14, 1, 0)))</f>
        <v/>
      </c>
      <c r="BF1691" s="3" t="str">
        <f>IF(Свод!T1691="", "", IF(Свод!T1691=Методология!$B$15, 2, IF(Свод!T1691=Методология!$C$15, 1, 0)))</f>
        <v/>
      </c>
      <c r="BG1691" s="3" t="str">
        <f>IF(Свод!U1691="", "", IF(Свод!U1691=Методология!$B$16, 2, IF(Свод!U1691=Методология!$C$16, 1, 0)))</f>
        <v/>
      </c>
      <c r="BH1691" s="3" t="str">
        <f>IF(Свод!V1691="", "", IF(Свод!V1691=Методология!$B$17, 2, IF(Свод!V1691=Методология!$C$17, 1, 0)))</f>
        <v/>
      </c>
      <c r="BI1691" s="3" t="str">
        <f>IF(Свод!W1691="", "", IF(Свод!W1691=Методология!$B$18, 2, IF(Свод!W1691=Методология!$C$18, 1, 0)))</f>
        <v/>
      </c>
      <c r="BJ1691" s="3" t="str">
        <f>IF(Свод!X1691="", "", IF(Свод!X1691=Методология!$B$19, 2, IF(Свод!X1691=Методология!$C$19, 1, 0)))</f>
        <v/>
      </c>
      <c r="BK1691" s="3" t="str">
        <f>IF(Свод!Y1691="", "", IF(Свод!Y1691=Методология!$B$20, 2, IF(Свод!Y1691=Методология!$C$20, 1, 0)))</f>
        <v/>
      </c>
      <c r="BL1691" s="3" t="str">
        <f>IF(Свод!Z1691="", "", IF(Свод!Z1691=Методология!$B$21, 2, IF(Свод!Z1691=Методология!$C$21, 1, 0)))</f>
        <v/>
      </c>
      <c r="BM1691" s="3" t="str">
        <f>IF(Свод!AA1691="", "", IF(Свод!AA1691=Методология!$B$22, 2, IF(Свод!AA1691=Методология!$C$22, 1, 0)))</f>
        <v/>
      </c>
      <c r="BN1691" s="3" t="str">
        <f>IF(Свод!AB1691="", "", IF(Свод!AB1691=Методология!$B$23, 2, IF(Свод!AB1691=Методология!$C$23, 1, 0)))</f>
        <v/>
      </c>
      <c r="BO1691" s="3" t="str">
        <f>IF(Свод!AC1691="", "", IF(Свод!AC1691=Методология!$B$24, 2, IF(Свод!AC1691=Методология!$C$24, 1, 0)))</f>
        <v/>
      </c>
      <c r="BP1691" s="3" t="str">
        <f>IF(Свод!AD1691="", "", IF(Свод!AD1691=Методология!$B$25, 2, IF(Свод!AD1691=Методология!$C$25, 1, 0)))</f>
        <v/>
      </c>
      <c r="BQ1691" s="3" t="str">
        <f t="shared" si="52"/>
        <v/>
      </c>
      <c r="BR1691" s="3">
        <v>50</v>
      </c>
      <c r="BS1691" s="9" t="e">
        <f t="shared" si="53"/>
        <v>#VALUE!</v>
      </c>
    </row>
    <row r="1692" spans="3:71" x14ac:dyDescent="0.25">
      <c r="C1692" s="4" t="str">
        <f t="array" ref="C1692">IF(SUM(LEN(AR1692:BP1692))=0, "", SUM(AR1692:BP1692))</f>
        <v/>
      </c>
      <c r="E1692" s="4" t="str">
        <f>IF(C1692="","",IF(AND(C1692&gt;=0,C1692&lt;=9),Методология!$B$26,IF(AND(C1692&gt;=10,C1692&lt;=24),Методология!$C$26,IF(AND(C1692&gt;=40,C1692&lt;=50),Методология!$E$26,Методология!$D$26))))</f>
        <v/>
      </c>
      <c r="AR1692" s="3" t="str">
        <f>IF(Свод!F1692="", "", IF(Свод!F1692=Методология!$B$1, 2, IF(Свод!F1692=Методология!$C$1, 1, 0)))</f>
        <v/>
      </c>
      <c r="AS1692" s="3" t="str">
        <f>IF(Свод!G1692="", "", IF(Свод!G1692=Методология!$B$2, 2, IF(Свод!G1692=Методология!$C$2, 1, 0)))</f>
        <v/>
      </c>
      <c r="AT1692" s="3" t="str">
        <f>IF(Свод!H1692="", "", IF(Свод!H1692=Методология!$B$3, 2, IF(Свод!H1692=Методология!$C$3, 1, 0)))</f>
        <v/>
      </c>
      <c r="AU1692" s="3" t="str">
        <f>IF(Свод!I1692="", "", IF(Свод!I1692=Методология!$B$4, 2, IF(Свод!I1692=Методология!$C$4, 1, 0)))</f>
        <v/>
      </c>
      <c r="AV1692" s="3" t="str">
        <f>IF(Свод!J1692="", "", IF(Свод!J1692=Методология!$B$5, 2, IF(Свод!J1692=Методология!$C$5, 1, 0)))</f>
        <v/>
      </c>
      <c r="AW1692" s="3" t="str">
        <f>IF(Свод!K1692="", "", IF(Свод!K1692=Методология!$B$6, 2, IF(Свод!K1692=Методология!$C$6, 1, 0)))</f>
        <v/>
      </c>
      <c r="AX1692" s="3" t="str">
        <f>IF(Свод!L1692="", "", IF(Свод!L1692=Методология!$B$7, 2, IF(Свод!L1692=Методология!$C$7, 1, 0)))</f>
        <v/>
      </c>
      <c r="AY1692" s="3" t="str">
        <f>IF(Свод!M1692="", "", IF(Свод!M1692=Методология!$B$8, 2, IF(Свод!M1692=Методология!$C$8, 1, 0)))</f>
        <v/>
      </c>
      <c r="AZ1692" s="3" t="str">
        <f>IF(Свод!N1692="", "", IF(Свод!N1692=Методология!$B$9, 2, IF(Свод!N1692=Методология!$C$9, 1, 0)))</f>
        <v/>
      </c>
      <c r="BA1692" s="3" t="str">
        <f>IF(Свод!O1692="", "", IF(Свод!O1692=Методология!$B$10, 2, IF(Свод!O1692=Методология!$C$10, 1, 0)))</f>
        <v/>
      </c>
      <c r="BB1692" s="3" t="str">
        <f>IF(Свод!P1692="", "", IF(Свод!P1692=Методология!$B$11, 2, IF(Свод!P1692=Методология!$C$11, 1, 0)))</f>
        <v/>
      </c>
      <c r="BC1692" s="3" t="str">
        <f>IF(Свод!Q1692="", "", IF(Свод!Q1692=Методология!$B$12, 2, IF(Свод!Q1692=Методология!$C$12, 1, 0)))</f>
        <v/>
      </c>
      <c r="BD1692" s="3" t="str">
        <f>IF(Свод!R1692="", "", IF(Свод!R1692=Методология!$B$13, 2, IF(Свод!R1692=Методология!$C$13, 1, 0)))</f>
        <v/>
      </c>
      <c r="BE1692" s="3" t="str">
        <f>IF(Свод!S1692="", "", IF(Свод!S1692=Методология!$B$14, 2, IF(Свод!S1692=Методология!$C$14, 1, 0)))</f>
        <v/>
      </c>
      <c r="BF1692" s="3" t="str">
        <f>IF(Свод!T1692="", "", IF(Свод!T1692=Методология!$B$15, 2, IF(Свод!T1692=Методология!$C$15, 1, 0)))</f>
        <v/>
      </c>
      <c r="BG1692" s="3" t="str">
        <f>IF(Свод!U1692="", "", IF(Свод!U1692=Методология!$B$16, 2, IF(Свод!U1692=Методология!$C$16, 1, 0)))</f>
        <v/>
      </c>
      <c r="BH1692" s="3" t="str">
        <f>IF(Свод!V1692="", "", IF(Свод!V1692=Методология!$B$17, 2, IF(Свод!V1692=Методология!$C$17, 1, 0)))</f>
        <v/>
      </c>
      <c r="BI1692" s="3" t="str">
        <f>IF(Свод!W1692="", "", IF(Свод!W1692=Методология!$B$18, 2, IF(Свод!W1692=Методология!$C$18, 1, 0)))</f>
        <v/>
      </c>
      <c r="BJ1692" s="3" t="str">
        <f>IF(Свод!X1692="", "", IF(Свод!X1692=Методология!$B$19, 2, IF(Свод!X1692=Методология!$C$19, 1, 0)))</f>
        <v/>
      </c>
      <c r="BK1692" s="3" t="str">
        <f>IF(Свод!Y1692="", "", IF(Свод!Y1692=Методология!$B$20, 2, IF(Свод!Y1692=Методология!$C$20, 1, 0)))</f>
        <v/>
      </c>
      <c r="BL1692" s="3" t="str">
        <f>IF(Свод!Z1692="", "", IF(Свод!Z1692=Методология!$B$21, 2, IF(Свод!Z1692=Методология!$C$21, 1, 0)))</f>
        <v/>
      </c>
      <c r="BM1692" s="3" t="str">
        <f>IF(Свод!AA1692="", "", IF(Свод!AA1692=Методология!$B$22, 2, IF(Свод!AA1692=Методология!$C$22, 1, 0)))</f>
        <v/>
      </c>
      <c r="BN1692" s="3" t="str">
        <f>IF(Свод!AB1692="", "", IF(Свод!AB1692=Методология!$B$23, 2, IF(Свод!AB1692=Методология!$C$23, 1, 0)))</f>
        <v/>
      </c>
      <c r="BO1692" s="3" t="str">
        <f>IF(Свод!AC1692="", "", IF(Свод!AC1692=Методология!$B$24, 2, IF(Свод!AC1692=Методология!$C$24, 1, 0)))</f>
        <v/>
      </c>
      <c r="BP1692" s="3" t="str">
        <f>IF(Свод!AD1692="", "", IF(Свод!AD1692=Методология!$B$25, 2, IF(Свод!AD1692=Методология!$C$25, 1, 0)))</f>
        <v/>
      </c>
      <c r="BQ1692" s="3" t="str">
        <f t="shared" si="52"/>
        <v/>
      </c>
      <c r="BR1692" s="3">
        <v>50</v>
      </c>
      <c r="BS1692" s="9" t="e">
        <f t="shared" si="53"/>
        <v>#VALUE!</v>
      </c>
    </row>
    <row r="1693" spans="3:71" ht="45" customHeight="1" x14ac:dyDescent="0.25">
      <c r="C1693" s="4" t="str">
        <f t="array" ref="C1693">IF(SUM(LEN(AR1693:BP1693))=0, "", SUM(AR1693:BP1693))</f>
        <v/>
      </c>
      <c r="E1693" s="4" t="str">
        <f>IF(C1693="","",IF(AND(C1693&gt;=0,C1693&lt;=9),Методология!$B$26,IF(AND(C1693&gt;=10,C1693&lt;=24),Методология!$C$26,IF(AND(C1693&gt;=40,C1693&lt;=50),Методология!$E$26,Методология!$D$26))))</f>
        <v/>
      </c>
      <c r="AR1693" s="3" t="str">
        <f>IF(Свод!F1693="", "", IF(Свод!F1693=Методология!$B$1, 2, IF(Свод!F1693=Методология!$C$1, 1, 0)))</f>
        <v/>
      </c>
      <c r="AS1693" s="3" t="str">
        <f>IF(Свод!G1693="", "", IF(Свод!G1693=Методология!$B$2, 2, IF(Свод!G1693=Методология!$C$2, 1, 0)))</f>
        <v/>
      </c>
      <c r="AT1693" s="3" t="str">
        <f>IF(Свод!H1693="", "", IF(Свод!H1693=Методология!$B$3, 2, IF(Свод!H1693=Методология!$C$3, 1, 0)))</f>
        <v/>
      </c>
      <c r="AU1693" s="3" t="str">
        <f>IF(Свод!I1693="", "", IF(Свод!I1693=Методология!$B$4, 2, IF(Свод!I1693=Методология!$C$4, 1, 0)))</f>
        <v/>
      </c>
      <c r="AV1693" s="3" t="str">
        <f>IF(Свод!J1693="", "", IF(Свод!J1693=Методология!$B$5, 2, IF(Свод!J1693=Методология!$C$5, 1, 0)))</f>
        <v/>
      </c>
      <c r="AW1693" s="3" t="str">
        <f>IF(Свод!K1693="", "", IF(Свод!K1693=Методология!$B$6, 2, IF(Свод!K1693=Методология!$C$6, 1, 0)))</f>
        <v/>
      </c>
      <c r="AX1693" s="3" t="str">
        <f>IF(Свод!L1693="", "", IF(Свод!L1693=Методология!$B$7, 2, IF(Свод!L1693=Методология!$C$7, 1, 0)))</f>
        <v/>
      </c>
      <c r="AY1693" s="3" t="str">
        <f>IF(Свод!M1693="", "", IF(Свод!M1693=Методология!$B$8, 2, IF(Свод!M1693=Методология!$C$8, 1, 0)))</f>
        <v/>
      </c>
      <c r="AZ1693" s="3" t="str">
        <f>IF(Свод!N1693="", "", IF(Свод!N1693=Методология!$B$9, 2, IF(Свод!N1693=Методология!$C$9, 1, 0)))</f>
        <v/>
      </c>
      <c r="BA1693" s="3" t="str">
        <f>IF(Свод!O1693="", "", IF(Свод!O1693=Методология!$B$10, 2, IF(Свод!O1693=Методология!$C$10, 1, 0)))</f>
        <v/>
      </c>
      <c r="BB1693" s="3" t="str">
        <f>IF(Свод!P1693="", "", IF(Свод!P1693=Методология!$B$11, 2, IF(Свод!P1693=Методология!$C$11, 1, 0)))</f>
        <v/>
      </c>
      <c r="BC1693" s="3" t="str">
        <f>IF(Свод!Q1693="", "", IF(Свод!Q1693=Методология!$B$12, 2, IF(Свод!Q1693=Методология!$C$12, 1, 0)))</f>
        <v/>
      </c>
      <c r="BD1693" s="3" t="str">
        <f>IF(Свод!R1693="", "", IF(Свод!R1693=Методология!$B$13, 2, IF(Свод!R1693=Методология!$C$13, 1, 0)))</f>
        <v/>
      </c>
      <c r="BE1693" s="3" t="str">
        <f>IF(Свод!S1693="", "", IF(Свод!S1693=Методология!$B$14, 2, IF(Свод!S1693=Методология!$C$14, 1, 0)))</f>
        <v/>
      </c>
      <c r="BF1693" s="3" t="str">
        <f>IF(Свод!T1693="", "", IF(Свод!T1693=Методология!$B$15, 2, IF(Свод!T1693=Методология!$C$15, 1, 0)))</f>
        <v/>
      </c>
      <c r="BG1693" s="3" t="str">
        <f>IF(Свод!U1693="", "", IF(Свод!U1693=Методология!$B$16, 2, IF(Свод!U1693=Методология!$C$16, 1, 0)))</f>
        <v/>
      </c>
      <c r="BH1693" s="3" t="str">
        <f>IF(Свод!V1693="", "", IF(Свод!V1693=Методология!$B$17, 2, IF(Свод!V1693=Методология!$C$17, 1, 0)))</f>
        <v/>
      </c>
      <c r="BI1693" s="3" t="str">
        <f>IF(Свод!W1693="", "", IF(Свод!W1693=Методология!$B$18, 2, IF(Свод!W1693=Методология!$C$18, 1, 0)))</f>
        <v/>
      </c>
      <c r="BJ1693" s="3" t="str">
        <f>IF(Свод!X1693="", "", IF(Свод!X1693=Методология!$B$19, 2, IF(Свод!X1693=Методология!$C$19, 1, 0)))</f>
        <v/>
      </c>
      <c r="BK1693" s="3" t="str">
        <f>IF(Свод!Y1693="", "", IF(Свод!Y1693=Методология!$B$20, 2, IF(Свод!Y1693=Методология!$C$20, 1, 0)))</f>
        <v/>
      </c>
      <c r="BL1693" s="3" t="str">
        <f>IF(Свод!Z1693="", "", IF(Свод!Z1693=Методология!$B$21, 2, IF(Свод!Z1693=Методология!$C$21, 1, 0)))</f>
        <v/>
      </c>
      <c r="BM1693" s="3" t="str">
        <f>IF(Свод!AA1693="", "", IF(Свод!AA1693=Методология!$B$22, 2, IF(Свод!AA1693=Методология!$C$22, 1, 0)))</f>
        <v/>
      </c>
      <c r="BN1693" s="3" t="str">
        <f>IF(Свод!AB1693="", "", IF(Свод!AB1693=Методология!$B$23, 2, IF(Свод!AB1693=Методология!$C$23, 1, 0)))</f>
        <v/>
      </c>
      <c r="BO1693" s="3" t="str">
        <f>IF(Свод!AC1693="", "", IF(Свод!AC1693=Методология!$B$24, 2, IF(Свод!AC1693=Методология!$C$24, 1, 0)))</f>
        <v/>
      </c>
      <c r="BP1693" s="3" t="str">
        <f>IF(Свод!AD1693="", "", IF(Свод!AD1693=Методология!$B$25, 2, IF(Свод!AD1693=Методология!$C$25, 1, 0)))</f>
        <v/>
      </c>
      <c r="BQ1693" s="3" t="str">
        <f t="shared" si="52"/>
        <v/>
      </c>
      <c r="BR1693" s="3">
        <v>50</v>
      </c>
      <c r="BS1693" s="9" t="e">
        <f t="shared" si="53"/>
        <v>#VALUE!</v>
      </c>
    </row>
    <row r="1694" spans="3:71" x14ac:dyDescent="0.25">
      <c r="C1694" s="4" t="str">
        <f t="array" ref="C1694">IF(SUM(LEN(AR1694:BP1694))=0, "", SUM(AR1694:BP1694))</f>
        <v/>
      </c>
      <c r="E1694" s="4" t="str">
        <f>IF(C1694="","",IF(AND(C1694&gt;=0,C1694&lt;=9),Методология!$B$26,IF(AND(C1694&gt;=10,C1694&lt;=24),Методология!$C$26,IF(AND(C1694&gt;=40,C1694&lt;=50),Методология!$E$26,Методология!$D$26))))</f>
        <v/>
      </c>
      <c r="AR1694" s="3" t="str">
        <f>IF(Свод!F1694="", "", IF(Свод!F1694=Методология!$B$1, 2, IF(Свод!F1694=Методология!$C$1, 1, 0)))</f>
        <v/>
      </c>
      <c r="AS1694" s="3" t="str">
        <f>IF(Свод!G1694="", "", IF(Свод!G1694=Методология!$B$2, 2, IF(Свод!G1694=Методология!$C$2, 1, 0)))</f>
        <v/>
      </c>
      <c r="AT1694" s="3" t="str">
        <f>IF(Свод!H1694="", "", IF(Свод!H1694=Методология!$B$3, 2, IF(Свод!H1694=Методология!$C$3, 1, 0)))</f>
        <v/>
      </c>
      <c r="AU1694" s="3" t="str">
        <f>IF(Свод!I1694="", "", IF(Свод!I1694=Методология!$B$4, 2, IF(Свод!I1694=Методология!$C$4, 1, 0)))</f>
        <v/>
      </c>
      <c r="AV1694" s="3" t="str">
        <f>IF(Свод!J1694="", "", IF(Свод!J1694=Методология!$B$5, 2, IF(Свод!J1694=Методология!$C$5, 1, 0)))</f>
        <v/>
      </c>
      <c r="AW1694" s="3" t="str">
        <f>IF(Свод!K1694="", "", IF(Свод!K1694=Методология!$B$6, 2, IF(Свод!K1694=Методология!$C$6, 1, 0)))</f>
        <v/>
      </c>
      <c r="AX1694" s="3" t="str">
        <f>IF(Свод!L1694="", "", IF(Свод!L1694=Методология!$B$7, 2, IF(Свод!L1694=Методология!$C$7, 1, 0)))</f>
        <v/>
      </c>
      <c r="AY1694" s="3" t="str">
        <f>IF(Свод!M1694="", "", IF(Свод!M1694=Методология!$B$8, 2, IF(Свод!M1694=Методология!$C$8, 1, 0)))</f>
        <v/>
      </c>
      <c r="AZ1694" s="3" t="str">
        <f>IF(Свод!N1694="", "", IF(Свод!N1694=Методология!$B$9, 2, IF(Свод!N1694=Методология!$C$9, 1, 0)))</f>
        <v/>
      </c>
      <c r="BA1694" s="3" t="str">
        <f>IF(Свод!O1694="", "", IF(Свод!O1694=Методология!$B$10, 2, IF(Свод!O1694=Методология!$C$10, 1, 0)))</f>
        <v/>
      </c>
      <c r="BB1694" s="3" t="str">
        <f>IF(Свод!P1694="", "", IF(Свод!P1694=Методология!$B$11, 2, IF(Свод!P1694=Методология!$C$11, 1, 0)))</f>
        <v/>
      </c>
      <c r="BC1694" s="3" t="str">
        <f>IF(Свод!Q1694="", "", IF(Свод!Q1694=Методология!$B$12, 2, IF(Свод!Q1694=Методология!$C$12, 1, 0)))</f>
        <v/>
      </c>
      <c r="BD1694" s="3" t="str">
        <f>IF(Свод!R1694="", "", IF(Свод!R1694=Методология!$B$13, 2, IF(Свод!R1694=Методология!$C$13, 1, 0)))</f>
        <v/>
      </c>
      <c r="BE1694" s="3" t="str">
        <f>IF(Свод!S1694="", "", IF(Свод!S1694=Методология!$B$14, 2, IF(Свод!S1694=Методология!$C$14, 1, 0)))</f>
        <v/>
      </c>
      <c r="BF1694" s="3" t="str">
        <f>IF(Свод!T1694="", "", IF(Свод!T1694=Методология!$B$15, 2, IF(Свод!T1694=Методология!$C$15, 1, 0)))</f>
        <v/>
      </c>
      <c r="BG1694" s="3" t="str">
        <f>IF(Свод!U1694="", "", IF(Свод!U1694=Методология!$B$16, 2, IF(Свод!U1694=Методология!$C$16, 1, 0)))</f>
        <v/>
      </c>
      <c r="BH1694" s="3" t="str">
        <f>IF(Свод!V1694="", "", IF(Свод!V1694=Методология!$B$17, 2, IF(Свод!V1694=Методология!$C$17, 1, 0)))</f>
        <v/>
      </c>
      <c r="BI1694" s="3" t="str">
        <f>IF(Свод!W1694="", "", IF(Свод!W1694=Методология!$B$18, 2, IF(Свод!W1694=Методология!$C$18, 1, 0)))</f>
        <v/>
      </c>
      <c r="BJ1694" s="3" t="str">
        <f>IF(Свод!X1694="", "", IF(Свод!X1694=Методология!$B$19, 2, IF(Свод!X1694=Методология!$C$19, 1, 0)))</f>
        <v/>
      </c>
      <c r="BK1694" s="3" t="str">
        <f>IF(Свод!Y1694="", "", IF(Свод!Y1694=Методология!$B$20, 2, IF(Свод!Y1694=Методология!$C$20, 1, 0)))</f>
        <v/>
      </c>
      <c r="BL1694" s="3" t="str">
        <f>IF(Свод!Z1694="", "", IF(Свод!Z1694=Методология!$B$21, 2, IF(Свод!Z1694=Методология!$C$21, 1, 0)))</f>
        <v/>
      </c>
      <c r="BM1694" s="3" t="str">
        <f>IF(Свод!AA1694="", "", IF(Свод!AA1694=Методология!$B$22, 2, IF(Свод!AA1694=Методология!$C$22, 1, 0)))</f>
        <v/>
      </c>
      <c r="BN1694" s="3" t="str">
        <f>IF(Свод!AB1694="", "", IF(Свод!AB1694=Методология!$B$23, 2, IF(Свод!AB1694=Методология!$C$23, 1, 0)))</f>
        <v/>
      </c>
      <c r="BO1694" s="3" t="str">
        <f>IF(Свод!AC1694="", "", IF(Свод!AC1694=Методология!$B$24, 2, IF(Свод!AC1694=Методология!$C$24, 1, 0)))</f>
        <v/>
      </c>
      <c r="BP1694" s="3" t="str">
        <f>IF(Свод!AD1694="", "", IF(Свод!AD1694=Методология!$B$25, 2, IF(Свод!AD1694=Методология!$C$25, 1, 0)))</f>
        <v/>
      </c>
      <c r="BQ1694" s="3" t="str">
        <f t="shared" si="52"/>
        <v/>
      </c>
      <c r="BR1694" s="3">
        <v>50</v>
      </c>
      <c r="BS1694" s="9" t="e">
        <f t="shared" si="53"/>
        <v>#VALUE!</v>
      </c>
    </row>
    <row r="1695" spans="3:71" ht="45" customHeight="1" x14ac:dyDescent="0.25">
      <c r="C1695" s="4" t="str">
        <f t="array" ref="C1695">IF(SUM(LEN(AR1695:BP1695))=0, "", SUM(AR1695:BP1695))</f>
        <v/>
      </c>
      <c r="E1695" s="4" t="str">
        <f>IF(C1695="","",IF(AND(C1695&gt;=0,C1695&lt;=9),Методология!$B$26,IF(AND(C1695&gt;=10,C1695&lt;=24),Методология!$C$26,IF(AND(C1695&gt;=40,C1695&lt;=50),Методология!$E$26,Методология!$D$26))))</f>
        <v/>
      </c>
      <c r="AR1695" s="3" t="str">
        <f>IF(Свод!F1695="", "", IF(Свод!F1695=Методология!$B$1, 2, IF(Свод!F1695=Методология!$C$1, 1, 0)))</f>
        <v/>
      </c>
      <c r="AS1695" s="3" t="str">
        <f>IF(Свод!G1695="", "", IF(Свод!G1695=Методология!$B$2, 2, IF(Свод!G1695=Методология!$C$2, 1, 0)))</f>
        <v/>
      </c>
      <c r="AT1695" s="3" t="str">
        <f>IF(Свод!H1695="", "", IF(Свод!H1695=Методология!$B$3, 2, IF(Свод!H1695=Методология!$C$3, 1, 0)))</f>
        <v/>
      </c>
      <c r="AU1695" s="3" t="str">
        <f>IF(Свод!I1695="", "", IF(Свод!I1695=Методология!$B$4, 2, IF(Свод!I1695=Методология!$C$4, 1, 0)))</f>
        <v/>
      </c>
      <c r="AV1695" s="3" t="str">
        <f>IF(Свод!J1695="", "", IF(Свод!J1695=Методология!$B$5, 2, IF(Свод!J1695=Методология!$C$5, 1, 0)))</f>
        <v/>
      </c>
      <c r="AW1695" s="3" t="str">
        <f>IF(Свод!K1695="", "", IF(Свод!K1695=Методология!$B$6, 2, IF(Свод!K1695=Методология!$C$6, 1, 0)))</f>
        <v/>
      </c>
      <c r="AX1695" s="3" t="str">
        <f>IF(Свод!L1695="", "", IF(Свод!L1695=Методология!$B$7, 2, IF(Свод!L1695=Методология!$C$7, 1, 0)))</f>
        <v/>
      </c>
      <c r="AY1695" s="3" t="str">
        <f>IF(Свод!M1695="", "", IF(Свод!M1695=Методология!$B$8, 2, IF(Свод!M1695=Методология!$C$8, 1, 0)))</f>
        <v/>
      </c>
      <c r="AZ1695" s="3" t="str">
        <f>IF(Свод!N1695="", "", IF(Свод!N1695=Методология!$B$9, 2, IF(Свод!N1695=Методология!$C$9, 1, 0)))</f>
        <v/>
      </c>
      <c r="BA1695" s="3" t="str">
        <f>IF(Свод!O1695="", "", IF(Свод!O1695=Методология!$B$10, 2, IF(Свод!O1695=Методология!$C$10, 1, 0)))</f>
        <v/>
      </c>
      <c r="BB1695" s="3" t="str">
        <f>IF(Свод!P1695="", "", IF(Свод!P1695=Методология!$B$11, 2, IF(Свод!P1695=Методология!$C$11, 1, 0)))</f>
        <v/>
      </c>
      <c r="BC1695" s="3" t="str">
        <f>IF(Свод!Q1695="", "", IF(Свод!Q1695=Методология!$B$12, 2, IF(Свод!Q1695=Методология!$C$12, 1, 0)))</f>
        <v/>
      </c>
      <c r="BD1695" s="3" t="str">
        <f>IF(Свод!R1695="", "", IF(Свод!R1695=Методология!$B$13, 2, IF(Свод!R1695=Методология!$C$13, 1, 0)))</f>
        <v/>
      </c>
      <c r="BE1695" s="3" t="str">
        <f>IF(Свод!S1695="", "", IF(Свод!S1695=Методология!$B$14, 2, IF(Свод!S1695=Методология!$C$14, 1, 0)))</f>
        <v/>
      </c>
      <c r="BF1695" s="3" t="str">
        <f>IF(Свод!T1695="", "", IF(Свод!T1695=Методология!$B$15, 2, IF(Свод!T1695=Методология!$C$15, 1, 0)))</f>
        <v/>
      </c>
      <c r="BG1695" s="3" t="str">
        <f>IF(Свод!U1695="", "", IF(Свод!U1695=Методология!$B$16, 2, IF(Свод!U1695=Методология!$C$16, 1, 0)))</f>
        <v/>
      </c>
      <c r="BH1695" s="3" t="str">
        <f>IF(Свод!V1695="", "", IF(Свод!V1695=Методология!$B$17, 2, IF(Свод!V1695=Методология!$C$17, 1, 0)))</f>
        <v/>
      </c>
      <c r="BI1695" s="3" t="str">
        <f>IF(Свод!W1695="", "", IF(Свод!W1695=Методология!$B$18, 2, IF(Свод!W1695=Методология!$C$18, 1, 0)))</f>
        <v/>
      </c>
      <c r="BJ1695" s="3" t="str">
        <f>IF(Свод!X1695="", "", IF(Свод!X1695=Методология!$B$19, 2, IF(Свод!X1695=Методология!$C$19, 1, 0)))</f>
        <v/>
      </c>
      <c r="BK1695" s="3" t="str">
        <f>IF(Свод!Y1695="", "", IF(Свод!Y1695=Методология!$B$20, 2, IF(Свод!Y1695=Методология!$C$20, 1, 0)))</f>
        <v/>
      </c>
      <c r="BL1695" s="3" t="str">
        <f>IF(Свод!Z1695="", "", IF(Свод!Z1695=Методология!$B$21, 2, IF(Свод!Z1695=Методология!$C$21, 1, 0)))</f>
        <v/>
      </c>
      <c r="BM1695" s="3" t="str">
        <f>IF(Свод!AA1695="", "", IF(Свод!AA1695=Методология!$B$22, 2, IF(Свод!AA1695=Методология!$C$22, 1, 0)))</f>
        <v/>
      </c>
      <c r="BN1695" s="3" t="str">
        <f>IF(Свод!AB1695="", "", IF(Свод!AB1695=Методология!$B$23, 2, IF(Свод!AB1695=Методология!$C$23, 1, 0)))</f>
        <v/>
      </c>
      <c r="BO1695" s="3" t="str">
        <f>IF(Свод!AC1695="", "", IF(Свод!AC1695=Методология!$B$24, 2, IF(Свод!AC1695=Методология!$C$24, 1, 0)))</f>
        <v/>
      </c>
      <c r="BP1695" s="3" t="str">
        <f>IF(Свод!AD1695="", "", IF(Свод!AD1695=Методология!$B$25, 2, IF(Свод!AD1695=Методология!$C$25, 1, 0)))</f>
        <v/>
      </c>
      <c r="BQ1695" s="3" t="str">
        <f t="shared" si="52"/>
        <v/>
      </c>
      <c r="BR1695" s="3">
        <v>50</v>
      </c>
      <c r="BS1695" s="9" t="e">
        <f t="shared" si="53"/>
        <v>#VALUE!</v>
      </c>
    </row>
    <row r="1696" spans="3:71" x14ac:dyDescent="0.25">
      <c r="C1696" s="4" t="str">
        <f t="array" ref="C1696">IF(SUM(LEN(AR1696:BP1696))=0, "", SUM(AR1696:BP1696))</f>
        <v/>
      </c>
      <c r="E1696" s="4" t="str">
        <f>IF(C1696="","",IF(AND(C1696&gt;=0,C1696&lt;=9),Методология!$B$26,IF(AND(C1696&gt;=10,C1696&lt;=24),Методология!$C$26,IF(AND(C1696&gt;=40,C1696&lt;=50),Методология!$E$26,Методология!$D$26))))</f>
        <v/>
      </c>
      <c r="AR1696" s="3" t="str">
        <f>IF(Свод!F1696="", "", IF(Свод!F1696=Методология!$B$1, 2, IF(Свод!F1696=Методология!$C$1, 1, 0)))</f>
        <v/>
      </c>
      <c r="AS1696" s="3" t="str">
        <f>IF(Свод!G1696="", "", IF(Свод!G1696=Методология!$B$2, 2, IF(Свод!G1696=Методология!$C$2, 1, 0)))</f>
        <v/>
      </c>
      <c r="AT1696" s="3" t="str">
        <f>IF(Свод!H1696="", "", IF(Свод!H1696=Методология!$B$3, 2, IF(Свод!H1696=Методология!$C$3, 1, 0)))</f>
        <v/>
      </c>
      <c r="AU1696" s="3" t="str">
        <f>IF(Свод!I1696="", "", IF(Свод!I1696=Методология!$B$4, 2, IF(Свод!I1696=Методология!$C$4, 1, 0)))</f>
        <v/>
      </c>
      <c r="AV1696" s="3" t="str">
        <f>IF(Свод!J1696="", "", IF(Свод!J1696=Методология!$B$5, 2, IF(Свод!J1696=Методология!$C$5, 1, 0)))</f>
        <v/>
      </c>
      <c r="AW1696" s="3" t="str">
        <f>IF(Свод!K1696="", "", IF(Свод!K1696=Методология!$B$6, 2, IF(Свод!K1696=Методология!$C$6, 1, 0)))</f>
        <v/>
      </c>
      <c r="AX1696" s="3" t="str">
        <f>IF(Свод!L1696="", "", IF(Свод!L1696=Методология!$B$7, 2, IF(Свод!L1696=Методология!$C$7, 1, 0)))</f>
        <v/>
      </c>
      <c r="AY1696" s="3" t="str">
        <f>IF(Свод!M1696="", "", IF(Свод!M1696=Методология!$B$8, 2, IF(Свод!M1696=Методология!$C$8, 1, 0)))</f>
        <v/>
      </c>
      <c r="AZ1696" s="3" t="str">
        <f>IF(Свод!N1696="", "", IF(Свод!N1696=Методология!$B$9, 2, IF(Свод!N1696=Методология!$C$9, 1, 0)))</f>
        <v/>
      </c>
      <c r="BA1696" s="3" t="str">
        <f>IF(Свод!O1696="", "", IF(Свод!O1696=Методология!$B$10, 2, IF(Свод!O1696=Методология!$C$10, 1, 0)))</f>
        <v/>
      </c>
      <c r="BB1696" s="3" t="str">
        <f>IF(Свод!P1696="", "", IF(Свод!P1696=Методология!$B$11, 2, IF(Свод!P1696=Методология!$C$11, 1, 0)))</f>
        <v/>
      </c>
      <c r="BC1696" s="3" t="str">
        <f>IF(Свод!Q1696="", "", IF(Свод!Q1696=Методология!$B$12, 2, IF(Свод!Q1696=Методология!$C$12, 1, 0)))</f>
        <v/>
      </c>
      <c r="BD1696" s="3" t="str">
        <f>IF(Свод!R1696="", "", IF(Свод!R1696=Методология!$B$13, 2, IF(Свод!R1696=Методология!$C$13, 1, 0)))</f>
        <v/>
      </c>
      <c r="BE1696" s="3" t="str">
        <f>IF(Свод!S1696="", "", IF(Свод!S1696=Методология!$B$14, 2, IF(Свод!S1696=Методология!$C$14, 1, 0)))</f>
        <v/>
      </c>
      <c r="BF1696" s="3" t="str">
        <f>IF(Свод!T1696="", "", IF(Свод!T1696=Методология!$B$15, 2, IF(Свод!T1696=Методология!$C$15, 1, 0)))</f>
        <v/>
      </c>
      <c r="BG1696" s="3" t="str">
        <f>IF(Свод!U1696="", "", IF(Свод!U1696=Методология!$B$16, 2, IF(Свод!U1696=Методология!$C$16, 1, 0)))</f>
        <v/>
      </c>
      <c r="BH1696" s="3" t="str">
        <f>IF(Свод!V1696="", "", IF(Свод!V1696=Методология!$B$17, 2, IF(Свод!V1696=Методология!$C$17, 1, 0)))</f>
        <v/>
      </c>
      <c r="BI1696" s="3" t="str">
        <f>IF(Свод!W1696="", "", IF(Свод!W1696=Методология!$B$18, 2, IF(Свод!W1696=Методология!$C$18, 1, 0)))</f>
        <v/>
      </c>
      <c r="BJ1696" s="3" t="str">
        <f>IF(Свод!X1696="", "", IF(Свод!X1696=Методология!$B$19, 2, IF(Свод!X1696=Методология!$C$19, 1, 0)))</f>
        <v/>
      </c>
      <c r="BK1696" s="3" t="str">
        <f>IF(Свод!Y1696="", "", IF(Свод!Y1696=Методология!$B$20, 2, IF(Свод!Y1696=Методология!$C$20, 1, 0)))</f>
        <v/>
      </c>
      <c r="BL1696" s="3" t="str">
        <f>IF(Свод!Z1696="", "", IF(Свод!Z1696=Методология!$B$21, 2, IF(Свод!Z1696=Методология!$C$21, 1, 0)))</f>
        <v/>
      </c>
      <c r="BM1696" s="3" t="str">
        <f>IF(Свод!AA1696="", "", IF(Свод!AA1696=Методология!$B$22, 2, IF(Свод!AA1696=Методология!$C$22, 1, 0)))</f>
        <v/>
      </c>
      <c r="BN1696" s="3" t="str">
        <f>IF(Свод!AB1696="", "", IF(Свод!AB1696=Методология!$B$23, 2, IF(Свод!AB1696=Методология!$C$23, 1, 0)))</f>
        <v/>
      </c>
      <c r="BO1696" s="3" t="str">
        <f>IF(Свод!AC1696="", "", IF(Свод!AC1696=Методология!$B$24, 2, IF(Свод!AC1696=Методология!$C$24, 1, 0)))</f>
        <v/>
      </c>
      <c r="BP1696" s="3" t="str">
        <f>IF(Свод!AD1696="", "", IF(Свод!AD1696=Методология!$B$25, 2, IF(Свод!AD1696=Методология!$C$25, 1, 0)))</f>
        <v/>
      </c>
      <c r="BQ1696" s="3" t="str">
        <f t="shared" si="52"/>
        <v/>
      </c>
      <c r="BR1696" s="3">
        <v>50</v>
      </c>
      <c r="BS1696" s="9" t="e">
        <f t="shared" si="53"/>
        <v>#VALUE!</v>
      </c>
    </row>
    <row r="1697" spans="3:71" ht="45" customHeight="1" x14ac:dyDescent="0.25">
      <c r="C1697" s="4" t="str">
        <f t="array" ref="C1697">IF(SUM(LEN(AR1697:BP1697))=0, "", SUM(AR1697:BP1697))</f>
        <v/>
      </c>
      <c r="E1697" s="4" t="str">
        <f>IF(C1697="","",IF(AND(C1697&gt;=0,C1697&lt;=9),Методология!$B$26,IF(AND(C1697&gt;=10,C1697&lt;=24),Методология!$C$26,IF(AND(C1697&gt;=40,C1697&lt;=50),Методология!$E$26,Методология!$D$26))))</f>
        <v/>
      </c>
      <c r="AR1697" s="3" t="str">
        <f>IF(Свод!F1697="", "", IF(Свод!F1697=Методология!$B$1, 2, IF(Свод!F1697=Методология!$C$1, 1, 0)))</f>
        <v/>
      </c>
      <c r="AS1697" s="3" t="str">
        <f>IF(Свод!G1697="", "", IF(Свод!G1697=Методология!$B$2, 2, IF(Свод!G1697=Методология!$C$2, 1, 0)))</f>
        <v/>
      </c>
      <c r="AT1697" s="3" t="str">
        <f>IF(Свод!H1697="", "", IF(Свод!H1697=Методология!$B$3, 2, IF(Свод!H1697=Методология!$C$3, 1, 0)))</f>
        <v/>
      </c>
      <c r="AU1697" s="3" t="str">
        <f>IF(Свод!I1697="", "", IF(Свод!I1697=Методология!$B$4, 2, IF(Свод!I1697=Методология!$C$4, 1, 0)))</f>
        <v/>
      </c>
      <c r="AV1697" s="3" t="str">
        <f>IF(Свод!J1697="", "", IF(Свод!J1697=Методология!$B$5, 2, IF(Свод!J1697=Методология!$C$5, 1, 0)))</f>
        <v/>
      </c>
      <c r="AW1697" s="3" t="str">
        <f>IF(Свод!K1697="", "", IF(Свод!K1697=Методология!$B$6, 2, IF(Свод!K1697=Методология!$C$6, 1, 0)))</f>
        <v/>
      </c>
      <c r="AX1697" s="3" t="str">
        <f>IF(Свод!L1697="", "", IF(Свод!L1697=Методология!$B$7, 2, IF(Свод!L1697=Методология!$C$7, 1, 0)))</f>
        <v/>
      </c>
      <c r="AY1697" s="3" t="str">
        <f>IF(Свод!M1697="", "", IF(Свод!M1697=Методология!$B$8, 2, IF(Свод!M1697=Методология!$C$8, 1, 0)))</f>
        <v/>
      </c>
      <c r="AZ1697" s="3" t="str">
        <f>IF(Свод!N1697="", "", IF(Свод!N1697=Методология!$B$9, 2, IF(Свод!N1697=Методология!$C$9, 1, 0)))</f>
        <v/>
      </c>
      <c r="BA1697" s="3" t="str">
        <f>IF(Свод!O1697="", "", IF(Свод!O1697=Методология!$B$10, 2, IF(Свод!O1697=Методология!$C$10, 1, 0)))</f>
        <v/>
      </c>
      <c r="BB1697" s="3" t="str">
        <f>IF(Свод!P1697="", "", IF(Свод!P1697=Методология!$B$11, 2, IF(Свод!P1697=Методология!$C$11, 1, 0)))</f>
        <v/>
      </c>
      <c r="BC1697" s="3" t="str">
        <f>IF(Свод!Q1697="", "", IF(Свод!Q1697=Методология!$B$12, 2, IF(Свод!Q1697=Методология!$C$12, 1, 0)))</f>
        <v/>
      </c>
      <c r="BD1697" s="3" t="str">
        <f>IF(Свод!R1697="", "", IF(Свод!R1697=Методология!$B$13, 2, IF(Свод!R1697=Методология!$C$13, 1, 0)))</f>
        <v/>
      </c>
      <c r="BE1697" s="3" t="str">
        <f>IF(Свод!S1697="", "", IF(Свод!S1697=Методология!$B$14, 2, IF(Свод!S1697=Методология!$C$14, 1, 0)))</f>
        <v/>
      </c>
      <c r="BF1697" s="3" t="str">
        <f>IF(Свод!T1697="", "", IF(Свод!T1697=Методология!$B$15, 2, IF(Свод!T1697=Методология!$C$15, 1, 0)))</f>
        <v/>
      </c>
      <c r="BG1697" s="3" t="str">
        <f>IF(Свод!U1697="", "", IF(Свод!U1697=Методология!$B$16, 2, IF(Свод!U1697=Методология!$C$16, 1, 0)))</f>
        <v/>
      </c>
      <c r="BH1697" s="3" t="str">
        <f>IF(Свод!V1697="", "", IF(Свод!V1697=Методология!$B$17, 2, IF(Свод!V1697=Методология!$C$17, 1, 0)))</f>
        <v/>
      </c>
      <c r="BI1697" s="3" t="str">
        <f>IF(Свод!W1697="", "", IF(Свод!W1697=Методология!$B$18, 2, IF(Свод!W1697=Методология!$C$18, 1, 0)))</f>
        <v/>
      </c>
      <c r="BJ1697" s="3" t="str">
        <f>IF(Свод!X1697="", "", IF(Свод!X1697=Методология!$B$19, 2, IF(Свод!X1697=Методология!$C$19, 1, 0)))</f>
        <v/>
      </c>
      <c r="BK1697" s="3" t="str">
        <f>IF(Свод!Y1697="", "", IF(Свод!Y1697=Методология!$B$20, 2, IF(Свод!Y1697=Методология!$C$20, 1, 0)))</f>
        <v/>
      </c>
      <c r="BL1697" s="3" t="str">
        <f>IF(Свод!Z1697="", "", IF(Свод!Z1697=Методология!$B$21, 2, IF(Свод!Z1697=Методология!$C$21, 1, 0)))</f>
        <v/>
      </c>
      <c r="BM1697" s="3" t="str">
        <f>IF(Свод!AA1697="", "", IF(Свод!AA1697=Методология!$B$22, 2, IF(Свод!AA1697=Методология!$C$22, 1, 0)))</f>
        <v/>
      </c>
      <c r="BN1697" s="3" t="str">
        <f>IF(Свод!AB1697="", "", IF(Свод!AB1697=Методология!$B$23, 2, IF(Свод!AB1697=Методология!$C$23, 1, 0)))</f>
        <v/>
      </c>
      <c r="BO1697" s="3" t="str">
        <f>IF(Свод!AC1697="", "", IF(Свод!AC1697=Методология!$B$24, 2, IF(Свод!AC1697=Методология!$C$24, 1, 0)))</f>
        <v/>
      </c>
      <c r="BP1697" s="3" t="str">
        <f>IF(Свод!AD1697="", "", IF(Свод!AD1697=Методология!$B$25, 2, IF(Свод!AD1697=Методология!$C$25, 1, 0)))</f>
        <v/>
      </c>
      <c r="BQ1697" s="3" t="str">
        <f t="shared" si="52"/>
        <v/>
      </c>
      <c r="BR1697" s="3">
        <v>50</v>
      </c>
      <c r="BS1697" s="9" t="e">
        <f t="shared" si="53"/>
        <v>#VALUE!</v>
      </c>
    </row>
    <row r="1698" spans="3:71" x14ac:dyDescent="0.25">
      <c r="C1698" s="4" t="str">
        <f t="array" ref="C1698">IF(SUM(LEN(AR1698:BP1698))=0, "", SUM(AR1698:BP1698))</f>
        <v/>
      </c>
      <c r="E1698" s="4" t="str">
        <f>IF(C1698="","",IF(AND(C1698&gt;=0,C1698&lt;=9),Методология!$B$26,IF(AND(C1698&gt;=10,C1698&lt;=24),Методология!$C$26,IF(AND(C1698&gt;=40,C1698&lt;=50),Методология!$E$26,Методология!$D$26))))</f>
        <v/>
      </c>
      <c r="AR1698" s="3" t="str">
        <f>IF(Свод!F1698="", "", IF(Свод!F1698=Методология!$B$1, 2, IF(Свод!F1698=Методология!$C$1, 1, 0)))</f>
        <v/>
      </c>
      <c r="AS1698" s="3" t="str">
        <f>IF(Свод!G1698="", "", IF(Свод!G1698=Методология!$B$2, 2, IF(Свод!G1698=Методология!$C$2, 1, 0)))</f>
        <v/>
      </c>
      <c r="AT1698" s="3" t="str">
        <f>IF(Свод!H1698="", "", IF(Свод!H1698=Методология!$B$3, 2, IF(Свод!H1698=Методология!$C$3, 1, 0)))</f>
        <v/>
      </c>
      <c r="AU1698" s="3" t="str">
        <f>IF(Свод!I1698="", "", IF(Свод!I1698=Методология!$B$4, 2, IF(Свод!I1698=Методология!$C$4, 1, 0)))</f>
        <v/>
      </c>
      <c r="AV1698" s="3" t="str">
        <f>IF(Свод!J1698="", "", IF(Свод!J1698=Методология!$B$5, 2, IF(Свод!J1698=Методология!$C$5, 1, 0)))</f>
        <v/>
      </c>
      <c r="AW1698" s="3" t="str">
        <f>IF(Свод!K1698="", "", IF(Свод!K1698=Методология!$B$6, 2, IF(Свод!K1698=Методология!$C$6, 1, 0)))</f>
        <v/>
      </c>
      <c r="AX1698" s="3" t="str">
        <f>IF(Свод!L1698="", "", IF(Свод!L1698=Методология!$B$7, 2, IF(Свод!L1698=Методология!$C$7, 1, 0)))</f>
        <v/>
      </c>
      <c r="AY1698" s="3" t="str">
        <f>IF(Свод!M1698="", "", IF(Свод!M1698=Методология!$B$8, 2, IF(Свод!M1698=Методология!$C$8, 1, 0)))</f>
        <v/>
      </c>
      <c r="AZ1698" s="3" t="str">
        <f>IF(Свод!N1698="", "", IF(Свод!N1698=Методология!$B$9, 2, IF(Свод!N1698=Методология!$C$9, 1, 0)))</f>
        <v/>
      </c>
      <c r="BA1698" s="3" t="str">
        <f>IF(Свод!O1698="", "", IF(Свод!O1698=Методология!$B$10, 2, IF(Свод!O1698=Методология!$C$10, 1, 0)))</f>
        <v/>
      </c>
      <c r="BB1698" s="3" t="str">
        <f>IF(Свод!P1698="", "", IF(Свод!P1698=Методология!$B$11, 2, IF(Свод!P1698=Методология!$C$11, 1, 0)))</f>
        <v/>
      </c>
      <c r="BC1698" s="3" t="str">
        <f>IF(Свод!Q1698="", "", IF(Свод!Q1698=Методология!$B$12, 2, IF(Свод!Q1698=Методология!$C$12, 1, 0)))</f>
        <v/>
      </c>
      <c r="BD1698" s="3" t="str">
        <f>IF(Свод!R1698="", "", IF(Свод!R1698=Методология!$B$13, 2, IF(Свод!R1698=Методология!$C$13, 1, 0)))</f>
        <v/>
      </c>
      <c r="BE1698" s="3" t="str">
        <f>IF(Свод!S1698="", "", IF(Свод!S1698=Методология!$B$14, 2, IF(Свод!S1698=Методология!$C$14, 1, 0)))</f>
        <v/>
      </c>
      <c r="BF1698" s="3" t="str">
        <f>IF(Свод!T1698="", "", IF(Свод!T1698=Методология!$B$15, 2, IF(Свод!T1698=Методология!$C$15, 1, 0)))</f>
        <v/>
      </c>
      <c r="BG1698" s="3" t="str">
        <f>IF(Свод!U1698="", "", IF(Свод!U1698=Методология!$B$16, 2, IF(Свод!U1698=Методология!$C$16, 1, 0)))</f>
        <v/>
      </c>
      <c r="BH1698" s="3" t="str">
        <f>IF(Свод!V1698="", "", IF(Свод!V1698=Методология!$B$17, 2, IF(Свод!V1698=Методология!$C$17, 1, 0)))</f>
        <v/>
      </c>
      <c r="BI1698" s="3" t="str">
        <f>IF(Свод!W1698="", "", IF(Свод!W1698=Методология!$B$18, 2, IF(Свод!W1698=Методология!$C$18, 1, 0)))</f>
        <v/>
      </c>
      <c r="BJ1698" s="3" t="str">
        <f>IF(Свод!X1698="", "", IF(Свод!X1698=Методология!$B$19, 2, IF(Свод!X1698=Методология!$C$19, 1, 0)))</f>
        <v/>
      </c>
      <c r="BK1698" s="3" t="str">
        <f>IF(Свод!Y1698="", "", IF(Свод!Y1698=Методология!$B$20, 2, IF(Свод!Y1698=Методология!$C$20, 1, 0)))</f>
        <v/>
      </c>
      <c r="BL1698" s="3" t="str">
        <f>IF(Свод!Z1698="", "", IF(Свод!Z1698=Методология!$B$21, 2, IF(Свод!Z1698=Методология!$C$21, 1, 0)))</f>
        <v/>
      </c>
      <c r="BM1698" s="3" t="str">
        <f>IF(Свод!AA1698="", "", IF(Свод!AA1698=Методология!$B$22, 2, IF(Свод!AA1698=Методология!$C$22, 1, 0)))</f>
        <v/>
      </c>
      <c r="BN1698" s="3" t="str">
        <f>IF(Свод!AB1698="", "", IF(Свод!AB1698=Методология!$B$23, 2, IF(Свод!AB1698=Методология!$C$23, 1, 0)))</f>
        <v/>
      </c>
      <c r="BO1698" s="3" t="str">
        <f>IF(Свод!AC1698="", "", IF(Свод!AC1698=Методология!$B$24, 2, IF(Свод!AC1698=Методология!$C$24, 1, 0)))</f>
        <v/>
      </c>
      <c r="BP1698" s="3" t="str">
        <f>IF(Свод!AD1698="", "", IF(Свод!AD1698=Методология!$B$25, 2, IF(Свод!AD1698=Методология!$C$25, 1, 0)))</f>
        <v/>
      </c>
      <c r="BQ1698" s="3" t="str">
        <f t="shared" si="52"/>
        <v/>
      </c>
      <c r="BR1698" s="3">
        <v>50</v>
      </c>
      <c r="BS1698" s="9" t="e">
        <f t="shared" si="53"/>
        <v>#VALUE!</v>
      </c>
    </row>
    <row r="1699" spans="3:71" ht="45" customHeight="1" x14ac:dyDescent="0.25">
      <c r="C1699" s="4" t="str">
        <f t="array" ref="C1699">IF(SUM(LEN(AR1699:BP1699))=0, "", SUM(AR1699:BP1699))</f>
        <v/>
      </c>
      <c r="E1699" s="4" t="str">
        <f>IF(C1699="","",IF(AND(C1699&gt;=0,C1699&lt;=9),Методология!$B$26,IF(AND(C1699&gt;=10,C1699&lt;=24),Методология!$C$26,IF(AND(C1699&gt;=40,C1699&lt;=50),Методология!$E$26,Методология!$D$26))))</f>
        <v/>
      </c>
      <c r="AR1699" s="3" t="str">
        <f>IF(Свод!F1699="", "", IF(Свод!F1699=Методология!$B$1, 2, IF(Свод!F1699=Методология!$C$1, 1, 0)))</f>
        <v/>
      </c>
      <c r="AS1699" s="3" t="str">
        <f>IF(Свод!G1699="", "", IF(Свод!G1699=Методология!$B$2, 2, IF(Свод!G1699=Методология!$C$2, 1, 0)))</f>
        <v/>
      </c>
      <c r="AT1699" s="3" t="str">
        <f>IF(Свод!H1699="", "", IF(Свод!H1699=Методология!$B$3, 2, IF(Свод!H1699=Методология!$C$3, 1, 0)))</f>
        <v/>
      </c>
      <c r="AU1699" s="3" t="str">
        <f>IF(Свод!I1699="", "", IF(Свод!I1699=Методология!$B$4, 2, IF(Свод!I1699=Методология!$C$4, 1, 0)))</f>
        <v/>
      </c>
      <c r="AV1699" s="3" t="str">
        <f>IF(Свод!J1699="", "", IF(Свод!J1699=Методология!$B$5, 2, IF(Свод!J1699=Методология!$C$5, 1, 0)))</f>
        <v/>
      </c>
      <c r="AW1699" s="3" t="str">
        <f>IF(Свод!K1699="", "", IF(Свод!K1699=Методология!$B$6, 2, IF(Свод!K1699=Методология!$C$6, 1, 0)))</f>
        <v/>
      </c>
      <c r="AX1699" s="3" t="str">
        <f>IF(Свод!L1699="", "", IF(Свод!L1699=Методология!$B$7, 2, IF(Свод!L1699=Методология!$C$7, 1, 0)))</f>
        <v/>
      </c>
      <c r="AY1699" s="3" t="str">
        <f>IF(Свод!M1699="", "", IF(Свод!M1699=Методология!$B$8, 2, IF(Свод!M1699=Методология!$C$8, 1, 0)))</f>
        <v/>
      </c>
      <c r="AZ1699" s="3" t="str">
        <f>IF(Свод!N1699="", "", IF(Свод!N1699=Методология!$B$9, 2, IF(Свод!N1699=Методология!$C$9, 1, 0)))</f>
        <v/>
      </c>
      <c r="BA1699" s="3" t="str">
        <f>IF(Свод!O1699="", "", IF(Свод!O1699=Методология!$B$10, 2, IF(Свод!O1699=Методология!$C$10, 1, 0)))</f>
        <v/>
      </c>
      <c r="BB1699" s="3" t="str">
        <f>IF(Свод!P1699="", "", IF(Свод!P1699=Методология!$B$11, 2, IF(Свод!P1699=Методология!$C$11, 1, 0)))</f>
        <v/>
      </c>
      <c r="BC1699" s="3" t="str">
        <f>IF(Свод!Q1699="", "", IF(Свод!Q1699=Методология!$B$12, 2, IF(Свод!Q1699=Методология!$C$12, 1, 0)))</f>
        <v/>
      </c>
      <c r="BD1699" s="3" t="str">
        <f>IF(Свод!R1699="", "", IF(Свод!R1699=Методология!$B$13, 2, IF(Свод!R1699=Методология!$C$13, 1, 0)))</f>
        <v/>
      </c>
      <c r="BE1699" s="3" t="str">
        <f>IF(Свод!S1699="", "", IF(Свод!S1699=Методология!$B$14, 2, IF(Свод!S1699=Методология!$C$14, 1, 0)))</f>
        <v/>
      </c>
      <c r="BF1699" s="3" t="str">
        <f>IF(Свод!T1699="", "", IF(Свод!T1699=Методология!$B$15, 2, IF(Свод!T1699=Методология!$C$15, 1, 0)))</f>
        <v/>
      </c>
      <c r="BG1699" s="3" t="str">
        <f>IF(Свод!U1699="", "", IF(Свод!U1699=Методология!$B$16, 2, IF(Свод!U1699=Методология!$C$16, 1, 0)))</f>
        <v/>
      </c>
      <c r="BH1699" s="3" t="str">
        <f>IF(Свод!V1699="", "", IF(Свод!V1699=Методология!$B$17, 2, IF(Свод!V1699=Методология!$C$17, 1, 0)))</f>
        <v/>
      </c>
      <c r="BI1699" s="3" t="str">
        <f>IF(Свод!W1699="", "", IF(Свод!W1699=Методология!$B$18, 2, IF(Свод!W1699=Методология!$C$18, 1, 0)))</f>
        <v/>
      </c>
      <c r="BJ1699" s="3" t="str">
        <f>IF(Свод!X1699="", "", IF(Свод!X1699=Методология!$B$19, 2, IF(Свод!X1699=Методология!$C$19, 1, 0)))</f>
        <v/>
      </c>
      <c r="BK1699" s="3" t="str">
        <f>IF(Свод!Y1699="", "", IF(Свод!Y1699=Методология!$B$20, 2, IF(Свод!Y1699=Методология!$C$20, 1, 0)))</f>
        <v/>
      </c>
      <c r="BL1699" s="3" t="str">
        <f>IF(Свод!Z1699="", "", IF(Свод!Z1699=Методология!$B$21, 2, IF(Свод!Z1699=Методология!$C$21, 1, 0)))</f>
        <v/>
      </c>
      <c r="BM1699" s="3" t="str">
        <f>IF(Свод!AA1699="", "", IF(Свод!AA1699=Методология!$B$22, 2, IF(Свод!AA1699=Методология!$C$22, 1, 0)))</f>
        <v/>
      </c>
      <c r="BN1699" s="3" t="str">
        <f>IF(Свод!AB1699="", "", IF(Свод!AB1699=Методология!$B$23, 2, IF(Свод!AB1699=Методология!$C$23, 1, 0)))</f>
        <v/>
      </c>
      <c r="BO1699" s="3" t="str">
        <f>IF(Свод!AC1699="", "", IF(Свод!AC1699=Методология!$B$24, 2, IF(Свод!AC1699=Методология!$C$24, 1, 0)))</f>
        <v/>
      </c>
      <c r="BP1699" s="3" t="str">
        <f>IF(Свод!AD1699="", "", IF(Свод!AD1699=Методология!$B$25, 2, IF(Свод!AD1699=Методология!$C$25, 1, 0)))</f>
        <v/>
      </c>
      <c r="BQ1699" s="3" t="str">
        <f t="shared" si="52"/>
        <v/>
      </c>
      <c r="BR1699" s="3">
        <v>50</v>
      </c>
      <c r="BS1699" s="9" t="e">
        <f t="shared" si="53"/>
        <v>#VALUE!</v>
      </c>
    </row>
    <row r="1700" spans="3:71" x14ac:dyDescent="0.25">
      <c r="C1700" s="4" t="str">
        <f t="array" ref="C1700">IF(SUM(LEN(AR1700:BP1700))=0, "", SUM(AR1700:BP1700))</f>
        <v/>
      </c>
      <c r="E1700" s="4" t="str">
        <f>IF(C1700="","",IF(AND(C1700&gt;=0,C1700&lt;=9),Методология!$B$26,IF(AND(C1700&gt;=10,C1700&lt;=24),Методология!$C$26,IF(AND(C1700&gt;=40,C1700&lt;=50),Методология!$E$26,Методология!$D$26))))</f>
        <v/>
      </c>
      <c r="AR1700" s="3" t="str">
        <f>IF(Свод!F1700="", "", IF(Свод!F1700=Методология!$B$1, 2, IF(Свод!F1700=Методология!$C$1, 1, 0)))</f>
        <v/>
      </c>
      <c r="AS1700" s="3" t="str">
        <f>IF(Свод!G1700="", "", IF(Свод!G1700=Методология!$B$2, 2, IF(Свод!G1700=Методология!$C$2, 1, 0)))</f>
        <v/>
      </c>
      <c r="AT1700" s="3" t="str">
        <f>IF(Свод!H1700="", "", IF(Свод!H1700=Методология!$B$3, 2, IF(Свод!H1700=Методология!$C$3, 1, 0)))</f>
        <v/>
      </c>
      <c r="AU1700" s="3" t="str">
        <f>IF(Свод!I1700="", "", IF(Свод!I1700=Методология!$B$4, 2, IF(Свод!I1700=Методология!$C$4, 1, 0)))</f>
        <v/>
      </c>
      <c r="AV1700" s="3" t="str">
        <f>IF(Свод!J1700="", "", IF(Свод!J1700=Методология!$B$5, 2, IF(Свод!J1700=Методология!$C$5, 1, 0)))</f>
        <v/>
      </c>
      <c r="AW1700" s="3" t="str">
        <f>IF(Свод!K1700="", "", IF(Свод!K1700=Методология!$B$6, 2, IF(Свод!K1700=Методология!$C$6, 1, 0)))</f>
        <v/>
      </c>
      <c r="AX1700" s="3" t="str">
        <f>IF(Свод!L1700="", "", IF(Свод!L1700=Методология!$B$7, 2, IF(Свод!L1700=Методология!$C$7, 1, 0)))</f>
        <v/>
      </c>
      <c r="AY1700" s="3" t="str">
        <f>IF(Свод!M1700="", "", IF(Свод!M1700=Методология!$B$8, 2, IF(Свод!M1700=Методология!$C$8, 1, 0)))</f>
        <v/>
      </c>
      <c r="AZ1700" s="3" t="str">
        <f>IF(Свод!N1700="", "", IF(Свод!N1700=Методология!$B$9, 2, IF(Свод!N1700=Методология!$C$9, 1, 0)))</f>
        <v/>
      </c>
      <c r="BA1700" s="3" t="str">
        <f>IF(Свод!O1700="", "", IF(Свод!O1700=Методология!$B$10, 2, IF(Свод!O1700=Методология!$C$10, 1, 0)))</f>
        <v/>
      </c>
      <c r="BB1700" s="3" t="str">
        <f>IF(Свод!P1700="", "", IF(Свод!P1700=Методология!$B$11, 2, IF(Свод!P1700=Методология!$C$11, 1, 0)))</f>
        <v/>
      </c>
      <c r="BC1700" s="3" t="str">
        <f>IF(Свод!Q1700="", "", IF(Свод!Q1700=Методология!$B$12, 2, IF(Свод!Q1700=Методология!$C$12, 1, 0)))</f>
        <v/>
      </c>
      <c r="BD1700" s="3" t="str">
        <f>IF(Свод!R1700="", "", IF(Свод!R1700=Методология!$B$13, 2, IF(Свод!R1700=Методология!$C$13, 1, 0)))</f>
        <v/>
      </c>
      <c r="BE1700" s="3" t="str">
        <f>IF(Свод!S1700="", "", IF(Свод!S1700=Методология!$B$14, 2, IF(Свод!S1700=Методология!$C$14, 1, 0)))</f>
        <v/>
      </c>
      <c r="BF1700" s="3" t="str">
        <f>IF(Свод!T1700="", "", IF(Свод!T1700=Методология!$B$15, 2, IF(Свод!T1700=Методология!$C$15, 1, 0)))</f>
        <v/>
      </c>
      <c r="BG1700" s="3" t="str">
        <f>IF(Свод!U1700="", "", IF(Свод!U1700=Методология!$B$16, 2, IF(Свод!U1700=Методология!$C$16, 1, 0)))</f>
        <v/>
      </c>
      <c r="BH1700" s="3" t="str">
        <f>IF(Свод!V1700="", "", IF(Свод!V1700=Методология!$B$17, 2, IF(Свод!V1700=Методология!$C$17, 1, 0)))</f>
        <v/>
      </c>
      <c r="BI1700" s="3" t="str">
        <f>IF(Свод!W1700="", "", IF(Свод!W1700=Методология!$B$18, 2, IF(Свод!W1700=Методология!$C$18, 1, 0)))</f>
        <v/>
      </c>
      <c r="BJ1700" s="3" t="str">
        <f>IF(Свод!X1700="", "", IF(Свод!X1700=Методология!$B$19, 2, IF(Свод!X1700=Методология!$C$19, 1, 0)))</f>
        <v/>
      </c>
      <c r="BK1700" s="3" t="str">
        <f>IF(Свод!Y1700="", "", IF(Свод!Y1700=Методология!$B$20, 2, IF(Свод!Y1700=Методология!$C$20, 1, 0)))</f>
        <v/>
      </c>
      <c r="BL1700" s="3" t="str">
        <f>IF(Свод!Z1700="", "", IF(Свод!Z1700=Методология!$B$21, 2, IF(Свод!Z1700=Методология!$C$21, 1, 0)))</f>
        <v/>
      </c>
      <c r="BM1700" s="3" t="str">
        <f>IF(Свод!AA1700="", "", IF(Свод!AA1700=Методология!$B$22, 2, IF(Свод!AA1700=Методология!$C$22, 1, 0)))</f>
        <v/>
      </c>
      <c r="BN1700" s="3" t="str">
        <f>IF(Свод!AB1700="", "", IF(Свод!AB1700=Методология!$B$23, 2, IF(Свод!AB1700=Методология!$C$23, 1, 0)))</f>
        <v/>
      </c>
      <c r="BO1700" s="3" t="str">
        <f>IF(Свод!AC1700="", "", IF(Свод!AC1700=Методология!$B$24, 2, IF(Свод!AC1700=Методология!$C$24, 1, 0)))</f>
        <v/>
      </c>
      <c r="BP1700" s="3" t="str">
        <f>IF(Свод!AD1700="", "", IF(Свод!AD1700=Методология!$B$25, 2, IF(Свод!AD1700=Методология!$C$25, 1, 0)))</f>
        <v/>
      </c>
      <c r="BQ1700" s="3" t="str">
        <f t="shared" si="52"/>
        <v/>
      </c>
      <c r="BR1700" s="3">
        <v>50</v>
      </c>
      <c r="BS1700" s="9" t="e">
        <f t="shared" si="53"/>
        <v>#VALUE!</v>
      </c>
    </row>
    <row r="1701" spans="3:71" ht="45" customHeight="1" x14ac:dyDescent="0.25">
      <c r="C1701" s="4" t="str">
        <f t="array" ref="C1701">IF(SUM(LEN(AR1701:BP1701))=0, "", SUM(AR1701:BP1701))</f>
        <v/>
      </c>
      <c r="E1701" s="4" t="str">
        <f>IF(C1701="","",IF(AND(C1701&gt;=0,C1701&lt;=9),Методология!$B$26,IF(AND(C1701&gt;=10,C1701&lt;=24),Методология!$C$26,IF(AND(C1701&gt;=40,C1701&lt;=50),Методология!$E$26,Методология!$D$26))))</f>
        <v/>
      </c>
      <c r="AR1701" s="3" t="str">
        <f>IF(Свод!F1701="", "", IF(Свод!F1701=Методология!$B$1, 2, IF(Свод!F1701=Методология!$C$1, 1, 0)))</f>
        <v/>
      </c>
      <c r="AS1701" s="3" t="str">
        <f>IF(Свод!G1701="", "", IF(Свод!G1701=Методология!$B$2, 2, IF(Свод!G1701=Методология!$C$2, 1, 0)))</f>
        <v/>
      </c>
      <c r="AT1701" s="3" t="str">
        <f>IF(Свод!H1701="", "", IF(Свод!H1701=Методология!$B$3, 2, IF(Свод!H1701=Методология!$C$3, 1, 0)))</f>
        <v/>
      </c>
      <c r="AU1701" s="3" t="str">
        <f>IF(Свод!I1701="", "", IF(Свод!I1701=Методология!$B$4, 2, IF(Свод!I1701=Методология!$C$4, 1, 0)))</f>
        <v/>
      </c>
      <c r="AV1701" s="3" t="str">
        <f>IF(Свод!J1701="", "", IF(Свод!J1701=Методология!$B$5, 2, IF(Свод!J1701=Методология!$C$5, 1, 0)))</f>
        <v/>
      </c>
      <c r="AW1701" s="3" t="str">
        <f>IF(Свод!K1701="", "", IF(Свод!K1701=Методология!$B$6, 2, IF(Свод!K1701=Методология!$C$6, 1, 0)))</f>
        <v/>
      </c>
      <c r="AX1701" s="3" t="str">
        <f>IF(Свод!L1701="", "", IF(Свод!L1701=Методология!$B$7, 2, IF(Свод!L1701=Методология!$C$7, 1, 0)))</f>
        <v/>
      </c>
      <c r="AY1701" s="3" t="str">
        <f>IF(Свод!M1701="", "", IF(Свод!M1701=Методология!$B$8, 2, IF(Свод!M1701=Методология!$C$8, 1, 0)))</f>
        <v/>
      </c>
      <c r="AZ1701" s="3" t="str">
        <f>IF(Свод!N1701="", "", IF(Свод!N1701=Методология!$B$9, 2, IF(Свод!N1701=Методология!$C$9, 1, 0)))</f>
        <v/>
      </c>
      <c r="BA1701" s="3" t="str">
        <f>IF(Свод!O1701="", "", IF(Свод!O1701=Методология!$B$10, 2, IF(Свод!O1701=Методология!$C$10, 1, 0)))</f>
        <v/>
      </c>
      <c r="BB1701" s="3" t="str">
        <f>IF(Свод!P1701="", "", IF(Свод!P1701=Методология!$B$11, 2, IF(Свод!P1701=Методология!$C$11, 1, 0)))</f>
        <v/>
      </c>
      <c r="BC1701" s="3" t="str">
        <f>IF(Свод!Q1701="", "", IF(Свод!Q1701=Методология!$B$12, 2, IF(Свод!Q1701=Методология!$C$12, 1, 0)))</f>
        <v/>
      </c>
      <c r="BD1701" s="3" t="str">
        <f>IF(Свод!R1701="", "", IF(Свод!R1701=Методология!$B$13, 2, IF(Свод!R1701=Методология!$C$13, 1, 0)))</f>
        <v/>
      </c>
      <c r="BE1701" s="3" t="str">
        <f>IF(Свод!S1701="", "", IF(Свод!S1701=Методология!$B$14, 2, IF(Свод!S1701=Методология!$C$14, 1, 0)))</f>
        <v/>
      </c>
      <c r="BF1701" s="3" t="str">
        <f>IF(Свод!T1701="", "", IF(Свод!T1701=Методология!$B$15, 2, IF(Свод!T1701=Методология!$C$15, 1, 0)))</f>
        <v/>
      </c>
      <c r="BG1701" s="3" t="str">
        <f>IF(Свод!U1701="", "", IF(Свод!U1701=Методология!$B$16, 2, IF(Свод!U1701=Методология!$C$16, 1, 0)))</f>
        <v/>
      </c>
      <c r="BH1701" s="3" t="str">
        <f>IF(Свод!V1701="", "", IF(Свод!V1701=Методология!$B$17, 2, IF(Свод!V1701=Методология!$C$17, 1, 0)))</f>
        <v/>
      </c>
      <c r="BI1701" s="3" t="str">
        <f>IF(Свод!W1701="", "", IF(Свод!W1701=Методология!$B$18, 2, IF(Свод!W1701=Методология!$C$18, 1, 0)))</f>
        <v/>
      </c>
      <c r="BJ1701" s="3" t="str">
        <f>IF(Свод!X1701="", "", IF(Свод!X1701=Методология!$B$19, 2, IF(Свод!X1701=Методология!$C$19, 1, 0)))</f>
        <v/>
      </c>
      <c r="BK1701" s="3" t="str">
        <f>IF(Свод!Y1701="", "", IF(Свод!Y1701=Методология!$B$20, 2, IF(Свод!Y1701=Методология!$C$20, 1, 0)))</f>
        <v/>
      </c>
      <c r="BL1701" s="3" t="str">
        <f>IF(Свод!Z1701="", "", IF(Свод!Z1701=Методология!$B$21, 2, IF(Свод!Z1701=Методология!$C$21, 1, 0)))</f>
        <v/>
      </c>
      <c r="BM1701" s="3" t="str">
        <f>IF(Свод!AA1701="", "", IF(Свод!AA1701=Методология!$B$22, 2, IF(Свод!AA1701=Методология!$C$22, 1, 0)))</f>
        <v/>
      </c>
      <c r="BN1701" s="3" t="str">
        <f>IF(Свод!AB1701="", "", IF(Свод!AB1701=Методология!$B$23, 2, IF(Свод!AB1701=Методология!$C$23, 1, 0)))</f>
        <v/>
      </c>
      <c r="BO1701" s="3" t="str">
        <f>IF(Свод!AC1701="", "", IF(Свод!AC1701=Методология!$B$24, 2, IF(Свод!AC1701=Методология!$C$24, 1, 0)))</f>
        <v/>
      </c>
      <c r="BP1701" s="3" t="str">
        <f>IF(Свод!AD1701="", "", IF(Свод!AD1701=Методология!$B$25, 2, IF(Свод!AD1701=Методология!$C$25, 1, 0)))</f>
        <v/>
      </c>
      <c r="BQ1701" s="3" t="str">
        <f t="shared" si="52"/>
        <v/>
      </c>
      <c r="BR1701" s="3">
        <v>50</v>
      </c>
      <c r="BS1701" s="9" t="e">
        <f t="shared" si="53"/>
        <v>#VALUE!</v>
      </c>
    </row>
    <row r="1702" spans="3:71" x14ac:dyDescent="0.25">
      <c r="C1702" s="4" t="str">
        <f t="array" ref="C1702">IF(SUM(LEN(AR1702:BP1702))=0, "", SUM(AR1702:BP1702))</f>
        <v/>
      </c>
      <c r="E1702" s="4" t="str">
        <f>IF(C1702="","",IF(AND(C1702&gt;=0,C1702&lt;=9),Методология!$B$26,IF(AND(C1702&gt;=10,C1702&lt;=24),Методология!$C$26,IF(AND(C1702&gt;=40,C1702&lt;=50),Методология!$E$26,Методология!$D$26))))</f>
        <v/>
      </c>
      <c r="AR1702" s="3" t="str">
        <f>IF(Свод!F1702="", "", IF(Свод!F1702=Методология!$B$1, 2, IF(Свод!F1702=Методология!$C$1, 1, 0)))</f>
        <v/>
      </c>
      <c r="AS1702" s="3" t="str">
        <f>IF(Свод!G1702="", "", IF(Свод!G1702=Методология!$B$2, 2, IF(Свод!G1702=Методология!$C$2, 1, 0)))</f>
        <v/>
      </c>
      <c r="AT1702" s="3" t="str">
        <f>IF(Свод!H1702="", "", IF(Свод!H1702=Методология!$B$3, 2, IF(Свод!H1702=Методология!$C$3, 1, 0)))</f>
        <v/>
      </c>
      <c r="AU1702" s="3" t="str">
        <f>IF(Свод!I1702="", "", IF(Свод!I1702=Методология!$B$4, 2, IF(Свод!I1702=Методология!$C$4, 1, 0)))</f>
        <v/>
      </c>
      <c r="AV1702" s="3" t="str">
        <f>IF(Свод!J1702="", "", IF(Свод!J1702=Методология!$B$5, 2, IF(Свод!J1702=Методология!$C$5, 1, 0)))</f>
        <v/>
      </c>
      <c r="AW1702" s="3" t="str">
        <f>IF(Свод!K1702="", "", IF(Свод!K1702=Методология!$B$6, 2, IF(Свод!K1702=Методология!$C$6, 1, 0)))</f>
        <v/>
      </c>
      <c r="AX1702" s="3" t="str">
        <f>IF(Свод!L1702="", "", IF(Свод!L1702=Методология!$B$7, 2, IF(Свод!L1702=Методология!$C$7, 1, 0)))</f>
        <v/>
      </c>
      <c r="AY1702" s="3" t="str">
        <f>IF(Свод!M1702="", "", IF(Свод!M1702=Методология!$B$8, 2, IF(Свод!M1702=Методология!$C$8, 1, 0)))</f>
        <v/>
      </c>
      <c r="AZ1702" s="3" t="str">
        <f>IF(Свод!N1702="", "", IF(Свод!N1702=Методология!$B$9, 2, IF(Свод!N1702=Методология!$C$9, 1, 0)))</f>
        <v/>
      </c>
      <c r="BA1702" s="3" t="str">
        <f>IF(Свод!O1702="", "", IF(Свод!O1702=Методология!$B$10, 2, IF(Свод!O1702=Методология!$C$10, 1, 0)))</f>
        <v/>
      </c>
      <c r="BB1702" s="3" t="str">
        <f>IF(Свод!P1702="", "", IF(Свод!P1702=Методология!$B$11, 2, IF(Свод!P1702=Методология!$C$11, 1, 0)))</f>
        <v/>
      </c>
      <c r="BC1702" s="3" t="str">
        <f>IF(Свод!Q1702="", "", IF(Свод!Q1702=Методология!$B$12, 2, IF(Свод!Q1702=Методология!$C$12, 1, 0)))</f>
        <v/>
      </c>
      <c r="BD1702" s="3" t="str">
        <f>IF(Свод!R1702="", "", IF(Свод!R1702=Методология!$B$13, 2, IF(Свод!R1702=Методология!$C$13, 1, 0)))</f>
        <v/>
      </c>
      <c r="BE1702" s="3" t="str">
        <f>IF(Свод!S1702="", "", IF(Свод!S1702=Методология!$B$14, 2, IF(Свод!S1702=Методология!$C$14, 1, 0)))</f>
        <v/>
      </c>
      <c r="BF1702" s="3" t="str">
        <f>IF(Свод!T1702="", "", IF(Свод!T1702=Методология!$B$15, 2, IF(Свод!T1702=Методология!$C$15, 1, 0)))</f>
        <v/>
      </c>
      <c r="BG1702" s="3" t="str">
        <f>IF(Свод!U1702="", "", IF(Свод!U1702=Методология!$B$16, 2, IF(Свод!U1702=Методология!$C$16, 1, 0)))</f>
        <v/>
      </c>
      <c r="BH1702" s="3" t="str">
        <f>IF(Свод!V1702="", "", IF(Свод!V1702=Методология!$B$17, 2, IF(Свод!V1702=Методология!$C$17, 1, 0)))</f>
        <v/>
      </c>
      <c r="BI1702" s="3" t="str">
        <f>IF(Свод!W1702="", "", IF(Свод!W1702=Методология!$B$18, 2, IF(Свод!W1702=Методология!$C$18, 1, 0)))</f>
        <v/>
      </c>
      <c r="BJ1702" s="3" t="str">
        <f>IF(Свод!X1702="", "", IF(Свод!X1702=Методология!$B$19, 2, IF(Свод!X1702=Методология!$C$19, 1, 0)))</f>
        <v/>
      </c>
      <c r="BK1702" s="3" t="str">
        <f>IF(Свод!Y1702="", "", IF(Свод!Y1702=Методология!$B$20, 2, IF(Свод!Y1702=Методология!$C$20, 1, 0)))</f>
        <v/>
      </c>
      <c r="BL1702" s="3" t="str">
        <f>IF(Свод!Z1702="", "", IF(Свод!Z1702=Методология!$B$21, 2, IF(Свод!Z1702=Методология!$C$21, 1, 0)))</f>
        <v/>
      </c>
      <c r="BM1702" s="3" t="str">
        <f>IF(Свод!AA1702="", "", IF(Свод!AA1702=Методология!$B$22, 2, IF(Свод!AA1702=Методология!$C$22, 1, 0)))</f>
        <v/>
      </c>
      <c r="BN1702" s="3" t="str">
        <f>IF(Свод!AB1702="", "", IF(Свод!AB1702=Методология!$B$23, 2, IF(Свод!AB1702=Методология!$C$23, 1, 0)))</f>
        <v/>
      </c>
      <c r="BO1702" s="3" t="str">
        <f>IF(Свод!AC1702="", "", IF(Свод!AC1702=Методология!$B$24, 2, IF(Свод!AC1702=Методология!$C$24, 1, 0)))</f>
        <v/>
      </c>
      <c r="BP1702" s="3" t="str">
        <f>IF(Свод!AD1702="", "", IF(Свод!AD1702=Методология!$B$25, 2, IF(Свод!AD1702=Методология!$C$25, 1, 0)))</f>
        <v/>
      </c>
      <c r="BQ1702" s="3" t="str">
        <f t="shared" si="52"/>
        <v/>
      </c>
      <c r="BR1702" s="3">
        <v>50</v>
      </c>
      <c r="BS1702" s="9" t="e">
        <f t="shared" si="53"/>
        <v>#VALUE!</v>
      </c>
    </row>
    <row r="1703" spans="3:71" ht="45" customHeight="1" x14ac:dyDescent="0.25">
      <c r="C1703" s="4" t="str">
        <f t="array" ref="C1703">IF(SUM(LEN(AR1703:BP1703))=0, "", SUM(AR1703:BP1703))</f>
        <v/>
      </c>
      <c r="E1703" s="4" t="str">
        <f>IF(C1703="","",IF(AND(C1703&gt;=0,C1703&lt;=9),Методология!$B$26,IF(AND(C1703&gt;=10,C1703&lt;=24),Методология!$C$26,IF(AND(C1703&gt;=40,C1703&lt;=50),Методология!$E$26,Методология!$D$26))))</f>
        <v/>
      </c>
      <c r="AR1703" s="3" t="str">
        <f>IF(Свод!F1703="", "", IF(Свод!F1703=Методология!$B$1, 2, IF(Свод!F1703=Методология!$C$1, 1, 0)))</f>
        <v/>
      </c>
      <c r="AS1703" s="3" t="str">
        <f>IF(Свод!G1703="", "", IF(Свод!G1703=Методология!$B$2, 2, IF(Свод!G1703=Методология!$C$2, 1, 0)))</f>
        <v/>
      </c>
      <c r="AT1703" s="3" t="str">
        <f>IF(Свод!H1703="", "", IF(Свод!H1703=Методология!$B$3, 2, IF(Свод!H1703=Методология!$C$3, 1, 0)))</f>
        <v/>
      </c>
      <c r="AU1703" s="3" t="str">
        <f>IF(Свод!I1703="", "", IF(Свод!I1703=Методология!$B$4, 2, IF(Свод!I1703=Методология!$C$4, 1, 0)))</f>
        <v/>
      </c>
      <c r="AV1703" s="3" t="str">
        <f>IF(Свод!J1703="", "", IF(Свод!J1703=Методология!$B$5, 2, IF(Свод!J1703=Методология!$C$5, 1, 0)))</f>
        <v/>
      </c>
      <c r="AW1703" s="3" t="str">
        <f>IF(Свод!K1703="", "", IF(Свод!K1703=Методология!$B$6, 2, IF(Свод!K1703=Методология!$C$6, 1, 0)))</f>
        <v/>
      </c>
      <c r="AX1703" s="3" t="str">
        <f>IF(Свод!L1703="", "", IF(Свод!L1703=Методология!$B$7, 2, IF(Свод!L1703=Методология!$C$7, 1, 0)))</f>
        <v/>
      </c>
      <c r="AY1703" s="3" t="str">
        <f>IF(Свод!M1703="", "", IF(Свод!M1703=Методология!$B$8, 2, IF(Свод!M1703=Методология!$C$8, 1, 0)))</f>
        <v/>
      </c>
      <c r="AZ1703" s="3" t="str">
        <f>IF(Свод!N1703="", "", IF(Свод!N1703=Методология!$B$9, 2, IF(Свод!N1703=Методология!$C$9, 1, 0)))</f>
        <v/>
      </c>
      <c r="BA1703" s="3" t="str">
        <f>IF(Свод!O1703="", "", IF(Свод!O1703=Методология!$B$10, 2, IF(Свод!O1703=Методология!$C$10, 1, 0)))</f>
        <v/>
      </c>
      <c r="BB1703" s="3" t="str">
        <f>IF(Свод!P1703="", "", IF(Свод!P1703=Методология!$B$11, 2, IF(Свод!P1703=Методология!$C$11, 1, 0)))</f>
        <v/>
      </c>
      <c r="BC1703" s="3" t="str">
        <f>IF(Свод!Q1703="", "", IF(Свод!Q1703=Методология!$B$12, 2, IF(Свод!Q1703=Методология!$C$12, 1, 0)))</f>
        <v/>
      </c>
      <c r="BD1703" s="3" t="str">
        <f>IF(Свод!R1703="", "", IF(Свод!R1703=Методология!$B$13, 2, IF(Свод!R1703=Методология!$C$13, 1, 0)))</f>
        <v/>
      </c>
      <c r="BE1703" s="3" t="str">
        <f>IF(Свод!S1703="", "", IF(Свод!S1703=Методология!$B$14, 2, IF(Свод!S1703=Методология!$C$14, 1, 0)))</f>
        <v/>
      </c>
      <c r="BF1703" s="3" t="str">
        <f>IF(Свод!T1703="", "", IF(Свод!T1703=Методология!$B$15, 2, IF(Свод!T1703=Методология!$C$15, 1, 0)))</f>
        <v/>
      </c>
      <c r="BG1703" s="3" t="str">
        <f>IF(Свод!U1703="", "", IF(Свод!U1703=Методология!$B$16, 2, IF(Свод!U1703=Методология!$C$16, 1, 0)))</f>
        <v/>
      </c>
      <c r="BH1703" s="3" t="str">
        <f>IF(Свод!V1703="", "", IF(Свод!V1703=Методология!$B$17, 2, IF(Свод!V1703=Методология!$C$17, 1, 0)))</f>
        <v/>
      </c>
      <c r="BI1703" s="3" t="str">
        <f>IF(Свод!W1703="", "", IF(Свод!W1703=Методология!$B$18, 2, IF(Свод!W1703=Методология!$C$18, 1, 0)))</f>
        <v/>
      </c>
      <c r="BJ1703" s="3" t="str">
        <f>IF(Свод!X1703="", "", IF(Свод!X1703=Методология!$B$19, 2, IF(Свод!X1703=Методология!$C$19, 1, 0)))</f>
        <v/>
      </c>
      <c r="BK1703" s="3" t="str">
        <f>IF(Свод!Y1703="", "", IF(Свод!Y1703=Методология!$B$20, 2, IF(Свод!Y1703=Методология!$C$20, 1, 0)))</f>
        <v/>
      </c>
      <c r="BL1703" s="3" t="str">
        <f>IF(Свод!Z1703="", "", IF(Свод!Z1703=Методология!$B$21, 2, IF(Свод!Z1703=Методология!$C$21, 1, 0)))</f>
        <v/>
      </c>
      <c r="BM1703" s="3" t="str">
        <f>IF(Свод!AA1703="", "", IF(Свод!AA1703=Методология!$B$22, 2, IF(Свод!AA1703=Методология!$C$22, 1, 0)))</f>
        <v/>
      </c>
      <c r="BN1703" s="3" t="str">
        <f>IF(Свод!AB1703="", "", IF(Свод!AB1703=Методология!$B$23, 2, IF(Свод!AB1703=Методология!$C$23, 1, 0)))</f>
        <v/>
      </c>
      <c r="BO1703" s="3" t="str">
        <f>IF(Свод!AC1703="", "", IF(Свод!AC1703=Методология!$B$24, 2, IF(Свод!AC1703=Методология!$C$24, 1, 0)))</f>
        <v/>
      </c>
      <c r="BP1703" s="3" t="str">
        <f>IF(Свод!AD1703="", "", IF(Свод!AD1703=Методология!$B$25, 2, IF(Свод!AD1703=Методология!$C$25, 1, 0)))</f>
        <v/>
      </c>
      <c r="BQ1703" s="3" t="str">
        <f t="shared" si="52"/>
        <v/>
      </c>
      <c r="BR1703" s="3">
        <v>50</v>
      </c>
      <c r="BS1703" s="9" t="e">
        <f t="shared" si="53"/>
        <v>#VALUE!</v>
      </c>
    </row>
    <row r="1704" spans="3:71" x14ac:dyDescent="0.25">
      <c r="C1704" s="4" t="str">
        <f t="array" ref="C1704">IF(SUM(LEN(AR1704:BP1704))=0, "", SUM(AR1704:BP1704))</f>
        <v/>
      </c>
      <c r="E1704" s="4" t="str">
        <f>IF(C1704="","",IF(AND(C1704&gt;=0,C1704&lt;=9),Методология!$B$26,IF(AND(C1704&gt;=10,C1704&lt;=24),Методология!$C$26,IF(AND(C1704&gt;=40,C1704&lt;=50),Методология!$E$26,Методология!$D$26))))</f>
        <v/>
      </c>
      <c r="AR1704" s="3" t="str">
        <f>IF(Свод!F1704="", "", IF(Свод!F1704=Методология!$B$1, 2, IF(Свод!F1704=Методология!$C$1, 1, 0)))</f>
        <v/>
      </c>
      <c r="AS1704" s="3" t="str">
        <f>IF(Свод!G1704="", "", IF(Свод!G1704=Методология!$B$2, 2, IF(Свод!G1704=Методология!$C$2, 1, 0)))</f>
        <v/>
      </c>
      <c r="AT1704" s="3" t="str">
        <f>IF(Свод!H1704="", "", IF(Свод!H1704=Методология!$B$3, 2, IF(Свод!H1704=Методология!$C$3, 1, 0)))</f>
        <v/>
      </c>
      <c r="AU1704" s="3" t="str">
        <f>IF(Свод!I1704="", "", IF(Свод!I1704=Методология!$B$4, 2, IF(Свод!I1704=Методология!$C$4, 1, 0)))</f>
        <v/>
      </c>
      <c r="AV1704" s="3" t="str">
        <f>IF(Свод!J1704="", "", IF(Свод!J1704=Методология!$B$5, 2, IF(Свод!J1704=Методология!$C$5, 1, 0)))</f>
        <v/>
      </c>
      <c r="AW1704" s="3" t="str">
        <f>IF(Свод!K1704="", "", IF(Свод!K1704=Методология!$B$6, 2, IF(Свод!K1704=Методология!$C$6, 1, 0)))</f>
        <v/>
      </c>
      <c r="AX1704" s="3" t="str">
        <f>IF(Свод!L1704="", "", IF(Свод!L1704=Методология!$B$7, 2, IF(Свод!L1704=Методология!$C$7, 1, 0)))</f>
        <v/>
      </c>
      <c r="AY1704" s="3" t="str">
        <f>IF(Свод!M1704="", "", IF(Свод!M1704=Методология!$B$8, 2, IF(Свод!M1704=Методология!$C$8, 1, 0)))</f>
        <v/>
      </c>
      <c r="AZ1704" s="3" t="str">
        <f>IF(Свод!N1704="", "", IF(Свод!N1704=Методология!$B$9, 2, IF(Свод!N1704=Методология!$C$9, 1, 0)))</f>
        <v/>
      </c>
      <c r="BA1704" s="3" t="str">
        <f>IF(Свод!O1704="", "", IF(Свод!O1704=Методология!$B$10, 2, IF(Свод!O1704=Методология!$C$10, 1, 0)))</f>
        <v/>
      </c>
      <c r="BB1704" s="3" t="str">
        <f>IF(Свод!P1704="", "", IF(Свод!P1704=Методология!$B$11, 2, IF(Свод!P1704=Методология!$C$11, 1, 0)))</f>
        <v/>
      </c>
      <c r="BC1704" s="3" t="str">
        <f>IF(Свод!Q1704="", "", IF(Свод!Q1704=Методология!$B$12, 2, IF(Свод!Q1704=Методология!$C$12, 1, 0)))</f>
        <v/>
      </c>
      <c r="BD1704" s="3" t="str">
        <f>IF(Свод!R1704="", "", IF(Свод!R1704=Методология!$B$13, 2, IF(Свод!R1704=Методология!$C$13, 1, 0)))</f>
        <v/>
      </c>
      <c r="BE1704" s="3" t="str">
        <f>IF(Свод!S1704="", "", IF(Свод!S1704=Методология!$B$14, 2, IF(Свод!S1704=Методология!$C$14, 1, 0)))</f>
        <v/>
      </c>
      <c r="BF1704" s="3" t="str">
        <f>IF(Свод!T1704="", "", IF(Свод!T1704=Методология!$B$15, 2, IF(Свод!T1704=Методология!$C$15, 1, 0)))</f>
        <v/>
      </c>
      <c r="BG1704" s="3" t="str">
        <f>IF(Свод!U1704="", "", IF(Свод!U1704=Методология!$B$16, 2, IF(Свод!U1704=Методология!$C$16, 1, 0)))</f>
        <v/>
      </c>
      <c r="BH1704" s="3" t="str">
        <f>IF(Свод!V1704="", "", IF(Свод!V1704=Методология!$B$17, 2, IF(Свод!V1704=Методология!$C$17, 1, 0)))</f>
        <v/>
      </c>
      <c r="BI1704" s="3" t="str">
        <f>IF(Свод!W1704="", "", IF(Свод!W1704=Методология!$B$18, 2, IF(Свод!W1704=Методология!$C$18, 1, 0)))</f>
        <v/>
      </c>
      <c r="BJ1704" s="3" t="str">
        <f>IF(Свод!X1704="", "", IF(Свод!X1704=Методология!$B$19, 2, IF(Свод!X1704=Методология!$C$19, 1, 0)))</f>
        <v/>
      </c>
      <c r="BK1704" s="3" t="str">
        <f>IF(Свод!Y1704="", "", IF(Свод!Y1704=Методология!$B$20, 2, IF(Свод!Y1704=Методология!$C$20, 1, 0)))</f>
        <v/>
      </c>
      <c r="BL1704" s="3" t="str">
        <f>IF(Свод!Z1704="", "", IF(Свод!Z1704=Методология!$B$21, 2, IF(Свод!Z1704=Методология!$C$21, 1, 0)))</f>
        <v/>
      </c>
      <c r="BM1704" s="3" t="str">
        <f>IF(Свод!AA1704="", "", IF(Свод!AA1704=Методология!$B$22, 2, IF(Свод!AA1704=Методология!$C$22, 1, 0)))</f>
        <v/>
      </c>
      <c r="BN1704" s="3" t="str">
        <f>IF(Свод!AB1704="", "", IF(Свод!AB1704=Методология!$B$23, 2, IF(Свод!AB1704=Методология!$C$23, 1, 0)))</f>
        <v/>
      </c>
      <c r="BO1704" s="3" t="str">
        <f>IF(Свод!AC1704="", "", IF(Свод!AC1704=Методология!$B$24, 2, IF(Свод!AC1704=Методология!$C$24, 1, 0)))</f>
        <v/>
      </c>
      <c r="BP1704" s="3" t="str">
        <f>IF(Свод!AD1704="", "", IF(Свод!AD1704=Методология!$B$25, 2, IF(Свод!AD1704=Методология!$C$25, 1, 0)))</f>
        <v/>
      </c>
      <c r="BQ1704" s="3" t="str">
        <f t="shared" si="52"/>
        <v/>
      </c>
      <c r="BR1704" s="3">
        <v>50</v>
      </c>
      <c r="BS1704" s="9" t="e">
        <f t="shared" si="53"/>
        <v>#VALUE!</v>
      </c>
    </row>
    <row r="1705" spans="3:71" ht="45" customHeight="1" x14ac:dyDescent="0.25">
      <c r="C1705" s="4" t="str">
        <f t="array" ref="C1705">IF(SUM(LEN(AR1705:BP1705))=0, "", SUM(AR1705:BP1705))</f>
        <v/>
      </c>
      <c r="E1705" s="4" t="str">
        <f>IF(C1705="","",IF(AND(C1705&gt;=0,C1705&lt;=9),Методология!$B$26,IF(AND(C1705&gt;=10,C1705&lt;=24),Методология!$C$26,IF(AND(C1705&gt;=40,C1705&lt;=50),Методология!$E$26,Методология!$D$26))))</f>
        <v/>
      </c>
      <c r="AR1705" s="3" t="str">
        <f>IF(Свод!F1705="", "", IF(Свод!F1705=Методология!$B$1, 2, IF(Свод!F1705=Методология!$C$1, 1, 0)))</f>
        <v/>
      </c>
      <c r="AS1705" s="3" t="str">
        <f>IF(Свод!G1705="", "", IF(Свод!G1705=Методология!$B$2, 2, IF(Свод!G1705=Методология!$C$2, 1, 0)))</f>
        <v/>
      </c>
      <c r="AT1705" s="3" t="str">
        <f>IF(Свод!H1705="", "", IF(Свод!H1705=Методология!$B$3, 2, IF(Свод!H1705=Методология!$C$3, 1, 0)))</f>
        <v/>
      </c>
      <c r="AU1705" s="3" t="str">
        <f>IF(Свод!I1705="", "", IF(Свод!I1705=Методология!$B$4, 2, IF(Свод!I1705=Методология!$C$4, 1, 0)))</f>
        <v/>
      </c>
      <c r="AV1705" s="3" t="str">
        <f>IF(Свод!J1705="", "", IF(Свод!J1705=Методология!$B$5, 2, IF(Свод!J1705=Методология!$C$5, 1, 0)))</f>
        <v/>
      </c>
      <c r="AW1705" s="3" t="str">
        <f>IF(Свод!K1705="", "", IF(Свод!K1705=Методология!$B$6, 2, IF(Свод!K1705=Методология!$C$6, 1, 0)))</f>
        <v/>
      </c>
      <c r="AX1705" s="3" t="str">
        <f>IF(Свод!L1705="", "", IF(Свод!L1705=Методология!$B$7, 2, IF(Свод!L1705=Методология!$C$7, 1, 0)))</f>
        <v/>
      </c>
      <c r="AY1705" s="3" t="str">
        <f>IF(Свод!M1705="", "", IF(Свод!M1705=Методология!$B$8, 2, IF(Свод!M1705=Методология!$C$8, 1, 0)))</f>
        <v/>
      </c>
      <c r="AZ1705" s="3" t="str">
        <f>IF(Свод!N1705="", "", IF(Свод!N1705=Методология!$B$9, 2, IF(Свод!N1705=Методология!$C$9, 1, 0)))</f>
        <v/>
      </c>
      <c r="BA1705" s="3" t="str">
        <f>IF(Свод!O1705="", "", IF(Свод!O1705=Методология!$B$10, 2, IF(Свод!O1705=Методология!$C$10, 1, 0)))</f>
        <v/>
      </c>
      <c r="BB1705" s="3" t="str">
        <f>IF(Свод!P1705="", "", IF(Свод!P1705=Методология!$B$11, 2, IF(Свод!P1705=Методология!$C$11, 1, 0)))</f>
        <v/>
      </c>
      <c r="BC1705" s="3" t="str">
        <f>IF(Свод!Q1705="", "", IF(Свод!Q1705=Методология!$B$12, 2, IF(Свод!Q1705=Методология!$C$12, 1, 0)))</f>
        <v/>
      </c>
      <c r="BD1705" s="3" t="str">
        <f>IF(Свод!R1705="", "", IF(Свод!R1705=Методология!$B$13, 2, IF(Свод!R1705=Методология!$C$13, 1, 0)))</f>
        <v/>
      </c>
      <c r="BE1705" s="3" t="str">
        <f>IF(Свод!S1705="", "", IF(Свод!S1705=Методология!$B$14, 2, IF(Свод!S1705=Методология!$C$14, 1, 0)))</f>
        <v/>
      </c>
      <c r="BF1705" s="3" t="str">
        <f>IF(Свод!T1705="", "", IF(Свод!T1705=Методология!$B$15, 2, IF(Свод!T1705=Методология!$C$15, 1, 0)))</f>
        <v/>
      </c>
      <c r="BG1705" s="3" t="str">
        <f>IF(Свод!U1705="", "", IF(Свод!U1705=Методология!$B$16, 2, IF(Свод!U1705=Методология!$C$16, 1, 0)))</f>
        <v/>
      </c>
      <c r="BH1705" s="3" t="str">
        <f>IF(Свод!V1705="", "", IF(Свод!V1705=Методология!$B$17, 2, IF(Свод!V1705=Методология!$C$17, 1, 0)))</f>
        <v/>
      </c>
      <c r="BI1705" s="3" t="str">
        <f>IF(Свод!W1705="", "", IF(Свод!W1705=Методология!$B$18, 2, IF(Свод!W1705=Методология!$C$18, 1, 0)))</f>
        <v/>
      </c>
      <c r="BJ1705" s="3" t="str">
        <f>IF(Свод!X1705="", "", IF(Свод!X1705=Методология!$B$19, 2, IF(Свод!X1705=Методология!$C$19, 1, 0)))</f>
        <v/>
      </c>
      <c r="BK1705" s="3" t="str">
        <f>IF(Свод!Y1705="", "", IF(Свод!Y1705=Методология!$B$20, 2, IF(Свод!Y1705=Методология!$C$20, 1, 0)))</f>
        <v/>
      </c>
      <c r="BL1705" s="3" t="str">
        <f>IF(Свод!Z1705="", "", IF(Свод!Z1705=Методология!$B$21, 2, IF(Свод!Z1705=Методология!$C$21, 1, 0)))</f>
        <v/>
      </c>
      <c r="BM1705" s="3" t="str">
        <f>IF(Свод!AA1705="", "", IF(Свод!AA1705=Методология!$B$22, 2, IF(Свод!AA1705=Методология!$C$22, 1, 0)))</f>
        <v/>
      </c>
      <c r="BN1705" s="3" t="str">
        <f>IF(Свод!AB1705="", "", IF(Свод!AB1705=Методология!$B$23, 2, IF(Свод!AB1705=Методология!$C$23, 1, 0)))</f>
        <v/>
      </c>
      <c r="BO1705" s="3" t="str">
        <f>IF(Свод!AC1705="", "", IF(Свод!AC1705=Методология!$B$24, 2, IF(Свод!AC1705=Методология!$C$24, 1, 0)))</f>
        <v/>
      </c>
      <c r="BP1705" s="3" t="str">
        <f>IF(Свод!AD1705="", "", IF(Свод!AD1705=Методология!$B$25, 2, IF(Свод!AD1705=Методология!$C$25, 1, 0)))</f>
        <v/>
      </c>
      <c r="BQ1705" s="3" t="str">
        <f t="shared" si="52"/>
        <v/>
      </c>
      <c r="BR1705" s="3">
        <v>50</v>
      </c>
      <c r="BS1705" s="9" t="e">
        <f t="shared" si="53"/>
        <v>#VALUE!</v>
      </c>
    </row>
    <row r="1706" spans="3:71" x14ac:dyDescent="0.25">
      <c r="C1706" s="4" t="str">
        <f t="array" ref="C1706">IF(SUM(LEN(AR1706:BP1706))=0, "", SUM(AR1706:BP1706))</f>
        <v/>
      </c>
      <c r="E1706" s="4" t="str">
        <f>IF(C1706="","",IF(AND(C1706&gt;=0,C1706&lt;=9),Методология!$B$26,IF(AND(C1706&gt;=10,C1706&lt;=24),Методология!$C$26,IF(AND(C1706&gt;=40,C1706&lt;=50),Методология!$E$26,Методология!$D$26))))</f>
        <v/>
      </c>
      <c r="AR1706" s="3" t="str">
        <f>IF(Свод!F1706="", "", IF(Свод!F1706=Методология!$B$1, 2, IF(Свод!F1706=Методология!$C$1, 1, 0)))</f>
        <v/>
      </c>
      <c r="AS1706" s="3" t="str">
        <f>IF(Свод!G1706="", "", IF(Свод!G1706=Методология!$B$2, 2, IF(Свод!G1706=Методология!$C$2, 1, 0)))</f>
        <v/>
      </c>
      <c r="AT1706" s="3" t="str">
        <f>IF(Свод!H1706="", "", IF(Свод!H1706=Методология!$B$3, 2, IF(Свод!H1706=Методология!$C$3, 1, 0)))</f>
        <v/>
      </c>
      <c r="AU1706" s="3" t="str">
        <f>IF(Свод!I1706="", "", IF(Свод!I1706=Методология!$B$4, 2, IF(Свод!I1706=Методология!$C$4, 1, 0)))</f>
        <v/>
      </c>
      <c r="AV1706" s="3" t="str">
        <f>IF(Свод!J1706="", "", IF(Свод!J1706=Методология!$B$5, 2, IF(Свод!J1706=Методология!$C$5, 1, 0)))</f>
        <v/>
      </c>
      <c r="AW1706" s="3" t="str">
        <f>IF(Свод!K1706="", "", IF(Свод!K1706=Методология!$B$6, 2, IF(Свод!K1706=Методология!$C$6, 1, 0)))</f>
        <v/>
      </c>
      <c r="AX1706" s="3" t="str">
        <f>IF(Свод!L1706="", "", IF(Свод!L1706=Методология!$B$7, 2, IF(Свод!L1706=Методология!$C$7, 1, 0)))</f>
        <v/>
      </c>
      <c r="AY1706" s="3" t="str">
        <f>IF(Свод!M1706="", "", IF(Свод!M1706=Методология!$B$8, 2, IF(Свод!M1706=Методология!$C$8, 1, 0)))</f>
        <v/>
      </c>
      <c r="AZ1706" s="3" t="str">
        <f>IF(Свод!N1706="", "", IF(Свод!N1706=Методология!$B$9, 2, IF(Свод!N1706=Методология!$C$9, 1, 0)))</f>
        <v/>
      </c>
      <c r="BA1706" s="3" t="str">
        <f>IF(Свод!O1706="", "", IF(Свод!O1706=Методология!$B$10, 2, IF(Свод!O1706=Методология!$C$10, 1, 0)))</f>
        <v/>
      </c>
      <c r="BB1706" s="3" t="str">
        <f>IF(Свод!P1706="", "", IF(Свод!P1706=Методология!$B$11, 2, IF(Свод!P1706=Методология!$C$11, 1, 0)))</f>
        <v/>
      </c>
      <c r="BC1706" s="3" t="str">
        <f>IF(Свод!Q1706="", "", IF(Свод!Q1706=Методология!$B$12, 2, IF(Свод!Q1706=Методология!$C$12, 1, 0)))</f>
        <v/>
      </c>
      <c r="BD1706" s="3" t="str">
        <f>IF(Свод!R1706="", "", IF(Свод!R1706=Методология!$B$13, 2, IF(Свод!R1706=Методология!$C$13, 1, 0)))</f>
        <v/>
      </c>
      <c r="BE1706" s="3" t="str">
        <f>IF(Свод!S1706="", "", IF(Свод!S1706=Методология!$B$14, 2, IF(Свод!S1706=Методология!$C$14, 1, 0)))</f>
        <v/>
      </c>
      <c r="BF1706" s="3" t="str">
        <f>IF(Свод!T1706="", "", IF(Свод!T1706=Методология!$B$15, 2, IF(Свод!T1706=Методология!$C$15, 1, 0)))</f>
        <v/>
      </c>
      <c r="BG1706" s="3" t="str">
        <f>IF(Свод!U1706="", "", IF(Свод!U1706=Методология!$B$16, 2, IF(Свод!U1706=Методология!$C$16, 1, 0)))</f>
        <v/>
      </c>
      <c r="BH1706" s="3" t="str">
        <f>IF(Свод!V1706="", "", IF(Свод!V1706=Методология!$B$17, 2, IF(Свод!V1706=Методология!$C$17, 1, 0)))</f>
        <v/>
      </c>
      <c r="BI1706" s="3" t="str">
        <f>IF(Свод!W1706="", "", IF(Свод!W1706=Методология!$B$18, 2, IF(Свод!W1706=Методология!$C$18, 1, 0)))</f>
        <v/>
      </c>
      <c r="BJ1706" s="3" t="str">
        <f>IF(Свод!X1706="", "", IF(Свод!X1706=Методология!$B$19, 2, IF(Свод!X1706=Методология!$C$19, 1, 0)))</f>
        <v/>
      </c>
      <c r="BK1706" s="3" t="str">
        <f>IF(Свод!Y1706="", "", IF(Свод!Y1706=Методология!$B$20, 2, IF(Свод!Y1706=Методология!$C$20, 1, 0)))</f>
        <v/>
      </c>
      <c r="BL1706" s="3" t="str">
        <f>IF(Свод!Z1706="", "", IF(Свод!Z1706=Методология!$B$21, 2, IF(Свод!Z1706=Методология!$C$21, 1, 0)))</f>
        <v/>
      </c>
      <c r="BM1706" s="3" t="str">
        <f>IF(Свод!AA1706="", "", IF(Свод!AA1706=Методология!$B$22, 2, IF(Свод!AA1706=Методология!$C$22, 1, 0)))</f>
        <v/>
      </c>
      <c r="BN1706" s="3" t="str">
        <f>IF(Свод!AB1706="", "", IF(Свод!AB1706=Методология!$B$23, 2, IF(Свод!AB1706=Методология!$C$23, 1, 0)))</f>
        <v/>
      </c>
      <c r="BO1706" s="3" t="str">
        <f>IF(Свод!AC1706="", "", IF(Свод!AC1706=Методология!$B$24, 2, IF(Свод!AC1706=Методология!$C$24, 1, 0)))</f>
        <v/>
      </c>
      <c r="BP1706" s="3" t="str">
        <f>IF(Свод!AD1706="", "", IF(Свод!AD1706=Методология!$B$25, 2, IF(Свод!AD1706=Методология!$C$25, 1, 0)))</f>
        <v/>
      </c>
      <c r="BQ1706" s="3" t="str">
        <f t="shared" si="52"/>
        <v/>
      </c>
      <c r="BR1706" s="3">
        <v>50</v>
      </c>
      <c r="BS1706" s="9" t="e">
        <f t="shared" si="53"/>
        <v>#VALUE!</v>
      </c>
    </row>
    <row r="1707" spans="3:71" ht="45" customHeight="1" x14ac:dyDescent="0.25">
      <c r="C1707" s="4" t="str">
        <f t="array" ref="C1707">IF(SUM(LEN(AR1707:BP1707))=0, "", SUM(AR1707:BP1707))</f>
        <v/>
      </c>
      <c r="E1707" s="4" t="str">
        <f>IF(C1707="","",IF(AND(C1707&gt;=0,C1707&lt;=9),Методология!$B$26,IF(AND(C1707&gt;=10,C1707&lt;=24),Методология!$C$26,IF(AND(C1707&gt;=40,C1707&lt;=50),Методология!$E$26,Методология!$D$26))))</f>
        <v/>
      </c>
      <c r="AR1707" s="3" t="str">
        <f>IF(Свод!F1707="", "", IF(Свод!F1707=Методология!$B$1, 2, IF(Свод!F1707=Методология!$C$1, 1, 0)))</f>
        <v/>
      </c>
      <c r="AS1707" s="3" t="str">
        <f>IF(Свод!G1707="", "", IF(Свод!G1707=Методология!$B$2, 2, IF(Свод!G1707=Методология!$C$2, 1, 0)))</f>
        <v/>
      </c>
      <c r="AT1707" s="3" t="str">
        <f>IF(Свод!H1707="", "", IF(Свод!H1707=Методология!$B$3, 2, IF(Свод!H1707=Методология!$C$3, 1, 0)))</f>
        <v/>
      </c>
      <c r="AU1707" s="3" t="str">
        <f>IF(Свод!I1707="", "", IF(Свод!I1707=Методология!$B$4, 2, IF(Свод!I1707=Методология!$C$4, 1, 0)))</f>
        <v/>
      </c>
      <c r="AV1707" s="3" t="str">
        <f>IF(Свод!J1707="", "", IF(Свод!J1707=Методология!$B$5, 2, IF(Свод!J1707=Методология!$C$5, 1, 0)))</f>
        <v/>
      </c>
      <c r="AW1707" s="3" t="str">
        <f>IF(Свод!K1707="", "", IF(Свод!K1707=Методология!$B$6, 2, IF(Свод!K1707=Методология!$C$6, 1, 0)))</f>
        <v/>
      </c>
      <c r="AX1707" s="3" t="str">
        <f>IF(Свод!L1707="", "", IF(Свод!L1707=Методология!$B$7, 2, IF(Свод!L1707=Методология!$C$7, 1, 0)))</f>
        <v/>
      </c>
      <c r="AY1707" s="3" t="str">
        <f>IF(Свод!M1707="", "", IF(Свод!M1707=Методология!$B$8, 2, IF(Свод!M1707=Методология!$C$8, 1, 0)))</f>
        <v/>
      </c>
      <c r="AZ1707" s="3" t="str">
        <f>IF(Свод!N1707="", "", IF(Свод!N1707=Методология!$B$9, 2, IF(Свод!N1707=Методология!$C$9, 1, 0)))</f>
        <v/>
      </c>
      <c r="BA1707" s="3" t="str">
        <f>IF(Свод!O1707="", "", IF(Свод!O1707=Методология!$B$10, 2, IF(Свод!O1707=Методология!$C$10, 1, 0)))</f>
        <v/>
      </c>
      <c r="BB1707" s="3" t="str">
        <f>IF(Свод!P1707="", "", IF(Свод!P1707=Методология!$B$11, 2, IF(Свод!P1707=Методология!$C$11, 1, 0)))</f>
        <v/>
      </c>
      <c r="BC1707" s="3" t="str">
        <f>IF(Свод!Q1707="", "", IF(Свод!Q1707=Методология!$B$12, 2, IF(Свод!Q1707=Методология!$C$12, 1, 0)))</f>
        <v/>
      </c>
      <c r="BD1707" s="3" t="str">
        <f>IF(Свод!R1707="", "", IF(Свод!R1707=Методология!$B$13, 2, IF(Свод!R1707=Методология!$C$13, 1, 0)))</f>
        <v/>
      </c>
      <c r="BE1707" s="3" t="str">
        <f>IF(Свод!S1707="", "", IF(Свод!S1707=Методология!$B$14, 2, IF(Свод!S1707=Методология!$C$14, 1, 0)))</f>
        <v/>
      </c>
      <c r="BF1707" s="3" t="str">
        <f>IF(Свод!T1707="", "", IF(Свод!T1707=Методология!$B$15, 2, IF(Свод!T1707=Методология!$C$15, 1, 0)))</f>
        <v/>
      </c>
      <c r="BG1707" s="3" t="str">
        <f>IF(Свод!U1707="", "", IF(Свод!U1707=Методология!$B$16, 2, IF(Свод!U1707=Методология!$C$16, 1, 0)))</f>
        <v/>
      </c>
      <c r="BH1707" s="3" t="str">
        <f>IF(Свод!V1707="", "", IF(Свод!V1707=Методология!$B$17, 2, IF(Свод!V1707=Методология!$C$17, 1, 0)))</f>
        <v/>
      </c>
      <c r="BI1707" s="3" t="str">
        <f>IF(Свод!W1707="", "", IF(Свод!W1707=Методология!$B$18, 2, IF(Свод!W1707=Методология!$C$18, 1, 0)))</f>
        <v/>
      </c>
      <c r="BJ1707" s="3" t="str">
        <f>IF(Свод!X1707="", "", IF(Свод!X1707=Методология!$B$19, 2, IF(Свод!X1707=Методология!$C$19, 1, 0)))</f>
        <v/>
      </c>
      <c r="BK1707" s="3" t="str">
        <f>IF(Свод!Y1707="", "", IF(Свод!Y1707=Методология!$B$20, 2, IF(Свод!Y1707=Методология!$C$20, 1, 0)))</f>
        <v/>
      </c>
      <c r="BL1707" s="3" t="str">
        <f>IF(Свод!Z1707="", "", IF(Свод!Z1707=Методология!$B$21, 2, IF(Свод!Z1707=Методология!$C$21, 1, 0)))</f>
        <v/>
      </c>
      <c r="BM1707" s="3" t="str">
        <f>IF(Свод!AA1707="", "", IF(Свод!AA1707=Методология!$B$22, 2, IF(Свод!AA1707=Методология!$C$22, 1, 0)))</f>
        <v/>
      </c>
      <c r="BN1707" s="3" t="str">
        <f>IF(Свод!AB1707="", "", IF(Свод!AB1707=Методология!$B$23, 2, IF(Свод!AB1707=Методология!$C$23, 1, 0)))</f>
        <v/>
      </c>
      <c r="BO1707" s="3" t="str">
        <f>IF(Свод!AC1707="", "", IF(Свод!AC1707=Методология!$B$24, 2, IF(Свод!AC1707=Методология!$C$24, 1, 0)))</f>
        <v/>
      </c>
      <c r="BP1707" s="3" t="str">
        <f>IF(Свод!AD1707="", "", IF(Свод!AD1707=Методология!$B$25, 2, IF(Свод!AD1707=Методология!$C$25, 1, 0)))</f>
        <v/>
      </c>
      <c r="BQ1707" s="3" t="str">
        <f t="shared" si="52"/>
        <v/>
      </c>
      <c r="BR1707" s="3">
        <v>50</v>
      </c>
      <c r="BS1707" s="9" t="e">
        <f t="shared" si="53"/>
        <v>#VALUE!</v>
      </c>
    </row>
    <row r="1708" spans="3:71" x14ac:dyDescent="0.25">
      <c r="C1708" s="4" t="str">
        <f t="array" ref="C1708">IF(SUM(LEN(AR1708:BP1708))=0, "", SUM(AR1708:BP1708))</f>
        <v/>
      </c>
      <c r="E1708" s="4" t="str">
        <f>IF(C1708="","",IF(AND(C1708&gt;=0,C1708&lt;=9),Методология!$B$26,IF(AND(C1708&gt;=10,C1708&lt;=24),Методология!$C$26,IF(AND(C1708&gt;=40,C1708&lt;=50),Методология!$E$26,Методология!$D$26))))</f>
        <v/>
      </c>
      <c r="AR1708" s="3" t="str">
        <f>IF(Свод!F1708="", "", IF(Свод!F1708=Методология!$B$1, 2, IF(Свод!F1708=Методология!$C$1, 1, 0)))</f>
        <v/>
      </c>
      <c r="AS1708" s="3" t="str">
        <f>IF(Свод!G1708="", "", IF(Свод!G1708=Методология!$B$2, 2, IF(Свод!G1708=Методология!$C$2, 1, 0)))</f>
        <v/>
      </c>
      <c r="AT1708" s="3" t="str">
        <f>IF(Свод!H1708="", "", IF(Свод!H1708=Методология!$B$3, 2, IF(Свод!H1708=Методология!$C$3, 1, 0)))</f>
        <v/>
      </c>
      <c r="AU1708" s="3" t="str">
        <f>IF(Свод!I1708="", "", IF(Свод!I1708=Методология!$B$4, 2, IF(Свод!I1708=Методология!$C$4, 1, 0)))</f>
        <v/>
      </c>
      <c r="AV1708" s="3" t="str">
        <f>IF(Свод!J1708="", "", IF(Свод!J1708=Методология!$B$5, 2, IF(Свод!J1708=Методология!$C$5, 1, 0)))</f>
        <v/>
      </c>
      <c r="AW1708" s="3" t="str">
        <f>IF(Свод!K1708="", "", IF(Свод!K1708=Методология!$B$6, 2, IF(Свод!K1708=Методология!$C$6, 1, 0)))</f>
        <v/>
      </c>
      <c r="AX1708" s="3" t="str">
        <f>IF(Свод!L1708="", "", IF(Свод!L1708=Методология!$B$7, 2, IF(Свод!L1708=Методология!$C$7, 1, 0)))</f>
        <v/>
      </c>
      <c r="AY1708" s="3" t="str">
        <f>IF(Свод!M1708="", "", IF(Свод!M1708=Методология!$B$8, 2, IF(Свод!M1708=Методология!$C$8, 1, 0)))</f>
        <v/>
      </c>
      <c r="AZ1708" s="3" t="str">
        <f>IF(Свод!N1708="", "", IF(Свод!N1708=Методология!$B$9, 2, IF(Свод!N1708=Методология!$C$9, 1, 0)))</f>
        <v/>
      </c>
      <c r="BA1708" s="3" t="str">
        <f>IF(Свод!O1708="", "", IF(Свод!O1708=Методология!$B$10, 2, IF(Свод!O1708=Методология!$C$10, 1, 0)))</f>
        <v/>
      </c>
      <c r="BB1708" s="3" t="str">
        <f>IF(Свод!P1708="", "", IF(Свод!P1708=Методология!$B$11, 2, IF(Свод!P1708=Методология!$C$11, 1, 0)))</f>
        <v/>
      </c>
      <c r="BC1708" s="3" t="str">
        <f>IF(Свод!Q1708="", "", IF(Свод!Q1708=Методология!$B$12, 2, IF(Свод!Q1708=Методология!$C$12, 1, 0)))</f>
        <v/>
      </c>
      <c r="BD1708" s="3" t="str">
        <f>IF(Свод!R1708="", "", IF(Свод!R1708=Методология!$B$13, 2, IF(Свод!R1708=Методология!$C$13, 1, 0)))</f>
        <v/>
      </c>
      <c r="BE1708" s="3" t="str">
        <f>IF(Свод!S1708="", "", IF(Свод!S1708=Методология!$B$14, 2, IF(Свод!S1708=Методология!$C$14, 1, 0)))</f>
        <v/>
      </c>
      <c r="BF1708" s="3" t="str">
        <f>IF(Свод!T1708="", "", IF(Свод!T1708=Методология!$B$15, 2, IF(Свод!T1708=Методология!$C$15, 1, 0)))</f>
        <v/>
      </c>
      <c r="BG1708" s="3" t="str">
        <f>IF(Свод!U1708="", "", IF(Свод!U1708=Методология!$B$16, 2, IF(Свод!U1708=Методология!$C$16, 1, 0)))</f>
        <v/>
      </c>
      <c r="BH1708" s="3" t="str">
        <f>IF(Свод!V1708="", "", IF(Свод!V1708=Методология!$B$17, 2, IF(Свод!V1708=Методология!$C$17, 1, 0)))</f>
        <v/>
      </c>
      <c r="BI1708" s="3" t="str">
        <f>IF(Свод!W1708="", "", IF(Свод!W1708=Методология!$B$18, 2, IF(Свод!W1708=Методология!$C$18, 1, 0)))</f>
        <v/>
      </c>
      <c r="BJ1708" s="3" t="str">
        <f>IF(Свод!X1708="", "", IF(Свод!X1708=Методология!$B$19, 2, IF(Свод!X1708=Методология!$C$19, 1, 0)))</f>
        <v/>
      </c>
      <c r="BK1708" s="3" t="str">
        <f>IF(Свод!Y1708="", "", IF(Свод!Y1708=Методология!$B$20, 2, IF(Свод!Y1708=Методология!$C$20, 1, 0)))</f>
        <v/>
      </c>
      <c r="BL1708" s="3" t="str">
        <f>IF(Свод!Z1708="", "", IF(Свод!Z1708=Методология!$B$21, 2, IF(Свод!Z1708=Методология!$C$21, 1, 0)))</f>
        <v/>
      </c>
      <c r="BM1708" s="3" t="str">
        <f>IF(Свод!AA1708="", "", IF(Свод!AA1708=Методология!$B$22, 2, IF(Свод!AA1708=Методология!$C$22, 1, 0)))</f>
        <v/>
      </c>
      <c r="BN1708" s="3" t="str">
        <f>IF(Свод!AB1708="", "", IF(Свод!AB1708=Методология!$B$23, 2, IF(Свод!AB1708=Методология!$C$23, 1, 0)))</f>
        <v/>
      </c>
      <c r="BO1708" s="3" t="str">
        <f>IF(Свод!AC1708="", "", IF(Свод!AC1708=Методология!$B$24, 2, IF(Свод!AC1708=Методология!$C$24, 1, 0)))</f>
        <v/>
      </c>
      <c r="BP1708" s="3" t="str">
        <f>IF(Свод!AD1708="", "", IF(Свод!AD1708=Методология!$B$25, 2, IF(Свод!AD1708=Методология!$C$25, 1, 0)))</f>
        <v/>
      </c>
      <c r="BQ1708" s="3" t="str">
        <f t="shared" si="52"/>
        <v/>
      </c>
      <c r="BR1708" s="3">
        <v>50</v>
      </c>
      <c r="BS1708" s="9" t="e">
        <f t="shared" si="53"/>
        <v>#VALUE!</v>
      </c>
    </row>
    <row r="1709" spans="3:71" ht="45" customHeight="1" x14ac:dyDescent="0.25">
      <c r="C1709" s="4" t="str">
        <f t="array" ref="C1709">IF(SUM(LEN(AR1709:BP1709))=0, "", SUM(AR1709:BP1709))</f>
        <v/>
      </c>
      <c r="E1709" s="4" t="str">
        <f>IF(C1709="","",IF(AND(C1709&gt;=0,C1709&lt;=9),Методология!$B$26,IF(AND(C1709&gt;=10,C1709&lt;=24),Методология!$C$26,IF(AND(C1709&gt;=40,C1709&lt;=50),Методология!$E$26,Методология!$D$26))))</f>
        <v/>
      </c>
      <c r="AR1709" s="3" t="str">
        <f>IF(Свод!F1709="", "", IF(Свод!F1709=Методология!$B$1, 2, IF(Свод!F1709=Методология!$C$1, 1, 0)))</f>
        <v/>
      </c>
      <c r="AS1709" s="3" t="str">
        <f>IF(Свод!G1709="", "", IF(Свод!G1709=Методология!$B$2, 2, IF(Свод!G1709=Методология!$C$2, 1, 0)))</f>
        <v/>
      </c>
      <c r="AT1709" s="3" t="str">
        <f>IF(Свод!H1709="", "", IF(Свод!H1709=Методология!$B$3, 2, IF(Свод!H1709=Методология!$C$3, 1, 0)))</f>
        <v/>
      </c>
      <c r="AU1709" s="3" t="str">
        <f>IF(Свод!I1709="", "", IF(Свод!I1709=Методология!$B$4, 2, IF(Свод!I1709=Методология!$C$4, 1, 0)))</f>
        <v/>
      </c>
      <c r="AV1709" s="3" t="str">
        <f>IF(Свод!J1709="", "", IF(Свод!J1709=Методология!$B$5, 2, IF(Свод!J1709=Методология!$C$5, 1, 0)))</f>
        <v/>
      </c>
      <c r="AW1709" s="3" t="str">
        <f>IF(Свод!K1709="", "", IF(Свод!K1709=Методология!$B$6, 2, IF(Свод!K1709=Методология!$C$6, 1, 0)))</f>
        <v/>
      </c>
      <c r="AX1709" s="3" t="str">
        <f>IF(Свод!L1709="", "", IF(Свод!L1709=Методология!$B$7, 2, IF(Свод!L1709=Методология!$C$7, 1, 0)))</f>
        <v/>
      </c>
      <c r="AY1709" s="3" t="str">
        <f>IF(Свод!M1709="", "", IF(Свод!M1709=Методология!$B$8, 2, IF(Свод!M1709=Методология!$C$8, 1, 0)))</f>
        <v/>
      </c>
      <c r="AZ1709" s="3" t="str">
        <f>IF(Свод!N1709="", "", IF(Свод!N1709=Методология!$B$9, 2, IF(Свод!N1709=Методология!$C$9, 1, 0)))</f>
        <v/>
      </c>
      <c r="BA1709" s="3" t="str">
        <f>IF(Свод!O1709="", "", IF(Свод!O1709=Методология!$B$10, 2, IF(Свод!O1709=Методология!$C$10, 1, 0)))</f>
        <v/>
      </c>
      <c r="BB1709" s="3" t="str">
        <f>IF(Свод!P1709="", "", IF(Свод!P1709=Методология!$B$11, 2, IF(Свод!P1709=Методология!$C$11, 1, 0)))</f>
        <v/>
      </c>
      <c r="BC1709" s="3" t="str">
        <f>IF(Свод!Q1709="", "", IF(Свод!Q1709=Методология!$B$12, 2, IF(Свод!Q1709=Методология!$C$12, 1, 0)))</f>
        <v/>
      </c>
      <c r="BD1709" s="3" t="str">
        <f>IF(Свод!R1709="", "", IF(Свод!R1709=Методология!$B$13, 2, IF(Свод!R1709=Методология!$C$13, 1, 0)))</f>
        <v/>
      </c>
      <c r="BE1709" s="3" t="str">
        <f>IF(Свод!S1709="", "", IF(Свод!S1709=Методология!$B$14, 2, IF(Свод!S1709=Методология!$C$14, 1, 0)))</f>
        <v/>
      </c>
      <c r="BF1709" s="3" t="str">
        <f>IF(Свод!T1709="", "", IF(Свод!T1709=Методология!$B$15, 2, IF(Свод!T1709=Методология!$C$15, 1, 0)))</f>
        <v/>
      </c>
      <c r="BG1709" s="3" t="str">
        <f>IF(Свод!U1709="", "", IF(Свод!U1709=Методология!$B$16, 2, IF(Свод!U1709=Методология!$C$16, 1, 0)))</f>
        <v/>
      </c>
      <c r="BH1709" s="3" t="str">
        <f>IF(Свод!V1709="", "", IF(Свод!V1709=Методология!$B$17, 2, IF(Свод!V1709=Методология!$C$17, 1, 0)))</f>
        <v/>
      </c>
      <c r="BI1709" s="3" t="str">
        <f>IF(Свод!W1709="", "", IF(Свод!W1709=Методология!$B$18, 2, IF(Свод!W1709=Методология!$C$18, 1, 0)))</f>
        <v/>
      </c>
      <c r="BJ1709" s="3" t="str">
        <f>IF(Свод!X1709="", "", IF(Свод!X1709=Методология!$B$19, 2, IF(Свод!X1709=Методология!$C$19, 1, 0)))</f>
        <v/>
      </c>
      <c r="BK1709" s="3" t="str">
        <f>IF(Свод!Y1709="", "", IF(Свод!Y1709=Методология!$B$20, 2, IF(Свод!Y1709=Методология!$C$20, 1, 0)))</f>
        <v/>
      </c>
      <c r="BL1709" s="3" t="str">
        <f>IF(Свод!Z1709="", "", IF(Свод!Z1709=Методология!$B$21, 2, IF(Свод!Z1709=Методология!$C$21, 1, 0)))</f>
        <v/>
      </c>
      <c r="BM1709" s="3" t="str">
        <f>IF(Свод!AA1709="", "", IF(Свод!AA1709=Методология!$B$22, 2, IF(Свод!AA1709=Методология!$C$22, 1, 0)))</f>
        <v/>
      </c>
      <c r="BN1709" s="3" t="str">
        <f>IF(Свод!AB1709="", "", IF(Свод!AB1709=Методология!$B$23, 2, IF(Свод!AB1709=Методология!$C$23, 1, 0)))</f>
        <v/>
      </c>
      <c r="BO1709" s="3" t="str">
        <f>IF(Свод!AC1709="", "", IF(Свод!AC1709=Методология!$B$24, 2, IF(Свод!AC1709=Методология!$C$24, 1, 0)))</f>
        <v/>
      </c>
      <c r="BP1709" s="3" t="str">
        <f>IF(Свод!AD1709="", "", IF(Свод!AD1709=Методология!$B$25, 2, IF(Свод!AD1709=Методология!$C$25, 1, 0)))</f>
        <v/>
      </c>
      <c r="BQ1709" s="3" t="str">
        <f t="shared" si="52"/>
        <v/>
      </c>
      <c r="BR1709" s="3">
        <v>50</v>
      </c>
      <c r="BS1709" s="9" t="e">
        <f t="shared" si="53"/>
        <v>#VALUE!</v>
      </c>
    </row>
    <row r="1710" spans="3:71" x14ac:dyDescent="0.25">
      <c r="C1710" s="4" t="str">
        <f t="array" ref="C1710">IF(SUM(LEN(AR1710:BP1710))=0, "", SUM(AR1710:BP1710))</f>
        <v/>
      </c>
      <c r="E1710" s="4" t="str">
        <f>IF(C1710="","",IF(AND(C1710&gt;=0,C1710&lt;=9),Методология!$B$26,IF(AND(C1710&gt;=10,C1710&lt;=24),Методология!$C$26,IF(AND(C1710&gt;=40,C1710&lt;=50),Методология!$E$26,Методология!$D$26))))</f>
        <v/>
      </c>
      <c r="AR1710" s="3" t="str">
        <f>IF(Свод!F1710="", "", IF(Свод!F1710=Методология!$B$1, 2, IF(Свод!F1710=Методология!$C$1, 1, 0)))</f>
        <v/>
      </c>
      <c r="AS1710" s="3" t="str">
        <f>IF(Свод!G1710="", "", IF(Свод!G1710=Методология!$B$2, 2, IF(Свод!G1710=Методология!$C$2, 1, 0)))</f>
        <v/>
      </c>
      <c r="AT1710" s="3" t="str">
        <f>IF(Свод!H1710="", "", IF(Свод!H1710=Методология!$B$3, 2, IF(Свод!H1710=Методология!$C$3, 1, 0)))</f>
        <v/>
      </c>
      <c r="AU1710" s="3" t="str">
        <f>IF(Свод!I1710="", "", IF(Свод!I1710=Методология!$B$4, 2, IF(Свод!I1710=Методология!$C$4, 1, 0)))</f>
        <v/>
      </c>
      <c r="AV1710" s="3" t="str">
        <f>IF(Свод!J1710="", "", IF(Свод!J1710=Методология!$B$5, 2, IF(Свод!J1710=Методология!$C$5, 1, 0)))</f>
        <v/>
      </c>
      <c r="AW1710" s="3" t="str">
        <f>IF(Свод!K1710="", "", IF(Свод!K1710=Методология!$B$6, 2, IF(Свод!K1710=Методология!$C$6, 1, 0)))</f>
        <v/>
      </c>
      <c r="AX1710" s="3" t="str">
        <f>IF(Свод!L1710="", "", IF(Свод!L1710=Методология!$B$7, 2, IF(Свод!L1710=Методология!$C$7, 1, 0)))</f>
        <v/>
      </c>
      <c r="AY1710" s="3" t="str">
        <f>IF(Свод!M1710="", "", IF(Свод!M1710=Методология!$B$8, 2, IF(Свод!M1710=Методология!$C$8, 1, 0)))</f>
        <v/>
      </c>
      <c r="AZ1710" s="3" t="str">
        <f>IF(Свод!N1710="", "", IF(Свод!N1710=Методология!$B$9, 2, IF(Свод!N1710=Методология!$C$9, 1, 0)))</f>
        <v/>
      </c>
      <c r="BA1710" s="3" t="str">
        <f>IF(Свод!O1710="", "", IF(Свод!O1710=Методология!$B$10, 2, IF(Свод!O1710=Методология!$C$10, 1, 0)))</f>
        <v/>
      </c>
      <c r="BB1710" s="3" t="str">
        <f>IF(Свод!P1710="", "", IF(Свод!P1710=Методология!$B$11, 2, IF(Свод!P1710=Методология!$C$11, 1, 0)))</f>
        <v/>
      </c>
      <c r="BC1710" s="3" t="str">
        <f>IF(Свод!Q1710="", "", IF(Свод!Q1710=Методология!$B$12, 2, IF(Свод!Q1710=Методология!$C$12, 1, 0)))</f>
        <v/>
      </c>
      <c r="BD1710" s="3" t="str">
        <f>IF(Свод!R1710="", "", IF(Свод!R1710=Методология!$B$13, 2, IF(Свод!R1710=Методология!$C$13, 1, 0)))</f>
        <v/>
      </c>
      <c r="BE1710" s="3" t="str">
        <f>IF(Свод!S1710="", "", IF(Свод!S1710=Методология!$B$14, 2, IF(Свод!S1710=Методология!$C$14, 1, 0)))</f>
        <v/>
      </c>
      <c r="BF1710" s="3" t="str">
        <f>IF(Свод!T1710="", "", IF(Свод!T1710=Методология!$B$15, 2, IF(Свод!T1710=Методология!$C$15, 1, 0)))</f>
        <v/>
      </c>
      <c r="BG1710" s="3" t="str">
        <f>IF(Свод!U1710="", "", IF(Свод!U1710=Методология!$B$16, 2, IF(Свод!U1710=Методология!$C$16, 1, 0)))</f>
        <v/>
      </c>
      <c r="BH1710" s="3" t="str">
        <f>IF(Свод!V1710="", "", IF(Свод!V1710=Методология!$B$17, 2, IF(Свод!V1710=Методология!$C$17, 1, 0)))</f>
        <v/>
      </c>
      <c r="BI1710" s="3" t="str">
        <f>IF(Свод!W1710="", "", IF(Свод!W1710=Методология!$B$18, 2, IF(Свод!W1710=Методология!$C$18, 1, 0)))</f>
        <v/>
      </c>
      <c r="BJ1710" s="3" t="str">
        <f>IF(Свод!X1710="", "", IF(Свод!X1710=Методология!$B$19, 2, IF(Свод!X1710=Методология!$C$19, 1, 0)))</f>
        <v/>
      </c>
      <c r="BK1710" s="3" t="str">
        <f>IF(Свод!Y1710="", "", IF(Свод!Y1710=Методология!$B$20, 2, IF(Свод!Y1710=Методология!$C$20, 1, 0)))</f>
        <v/>
      </c>
      <c r="BL1710" s="3" t="str">
        <f>IF(Свод!Z1710="", "", IF(Свод!Z1710=Методология!$B$21, 2, IF(Свод!Z1710=Методология!$C$21, 1, 0)))</f>
        <v/>
      </c>
      <c r="BM1710" s="3" t="str">
        <f>IF(Свод!AA1710="", "", IF(Свод!AA1710=Методология!$B$22, 2, IF(Свод!AA1710=Методология!$C$22, 1, 0)))</f>
        <v/>
      </c>
      <c r="BN1710" s="3" t="str">
        <f>IF(Свод!AB1710="", "", IF(Свод!AB1710=Методология!$B$23, 2, IF(Свод!AB1710=Методология!$C$23, 1, 0)))</f>
        <v/>
      </c>
      <c r="BO1710" s="3" t="str">
        <f>IF(Свод!AC1710="", "", IF(Свод!AC1710=Методология!$B$24, 2, IF(Свод!AC1710=Методология!$C$24, 1, 0)))</f>
        <v/>
      </c>
      <c r="BP1710" s="3" t="str">
        <f>IF(Свод!AD1710="", "", IF(Свод!AD1710=Методология!$B$25, 2, IF(Свод!AD1710=Методология!$C$25, 1, 0)))</f>
        <v/>
      </c>
      <c r="BQ1710" s="3" t="str">
        <f t="shared" si="52"/>
        <v/>
      </c>
      <c r="BR1710" s="3">
        <v>50</v>
      </c>
      <c r="BS1710" s="9" t="e">
        <f t="shared" si="53"/>
        <v>#VALUE!</v>
      </c>
    </row>
    <row r="1711" spans="3:71" ht="45" customHeight="1" x14ac:dyDescent="0.25">
      <c r="C1711" s="4" t="str">
        <f t="array" ref="C1711">IF(SUM(LEN(AR1711:BP1711))=0, "", SUM(AR1711:BP1711))</f>
        <v/>
      </c>
      <c r="E1711" s="4" t="str">
        <f>IF(C1711="","",IF(AND(C1711&gt;=0,C1711&lt;=9),Методология!$B$26,IF(AND(C1711&gt;=10,C1711&lt;=24),Методология!$C$26,IF(AND(C1711&gt;=40,C1711&lt;=50),Методология!$E$26,Методология!$D$26))))</f>
        <v/>
      </c>
      <c r="AR1711" s="3" t="str">
        <f>IF(Свод!F1711="", "", IF(Свод!F1711=Методология!$B$1, 2, IF(Свод!F1711=Методология!$C$1, 1, 0)))</f>
        <v/>
      </c>
      <c r="AS1711" s="3" t="str">
        <f>IF(Свод!G1711="", "", IF(Свод!G1711=Методология!$B$2, 2, IF(Свод!G1711=Методология!$C$2, 1, 0)))</f>
        <v/>
      </c>
      <c r="AT1711" s="3" t="str">
        <f>IF(Свод!H1711="", "", IF(Свод!H1711=Методология!$B$3, 2, IF(Свод!H1711=Методология!$C$3, 1, 0)))</f>
        <v/>
      </c>
      <c r="AU1711" s="3" t="str">
        <f>IF(Свод!I1711="", "", IF(Свод!I1711=Методология!$B$4, 2, IF(Свод!I1711=Методология!$C$4, 1, 0)))</f>
        <v/>
      </c>
      <c r="AV1711" s="3" t="str">
        <f>IF(Свод!J1711="", "", IF(Свод!J1711=Методология!$B$5, 2, IF(Свод!J1711=Методология!$C$5, 1, 0)))</f>
        <v/>
      </c>
      <c r="AW1711" s="3" t="str">
        <f>IF(Свод!K1711="", "", IF(Свод!K1711=Методология!$B$6, 2, IF(Свод!K1711=Методология!$C$6, 1, 0)))</f>
        <v/>
      </c>
      <c r="AX1711" s="3" t="str">
        <f>IF(Свод!L1711="", "", IF(Свод!L1711=Методология!$B$7, 2, IF(Свод!L1711=Методология!$C$7, 1, 0)))</f>
        <v/>
      </c>
      <c r="AY1711" s="3" t="str">
        <f>IF(Свод!M1711="", "", IF(Свод!M1711=Методология!$B$8, 2, IF(Свод!M1711=Методология!$C$8, 1, 0)))</f>
        <v/>
      </c>
      <c r="AZ1711" s="3" t="str">
        <f>IF(Свод!N1711="", "", IF(Свод!N1711=Методология!$B$9, 2, IF(Свод!N1711=Методология!$C$9, 1, 0)))</f>
        <v/>
      </c>
      <c r="BA1711" s="3" t="str">
        <f>IF(Свод!O1711="", "", IF(Свод!O1711=Методология!$B$10, 2, IF(Свод!O1711=Методология!$C$10, 1, 0)))</f>
        <v/>
      </c>
      <c r="BB1711" s="3" t="str">
        <f>IF(Свод!P1711="", "", IF(Свод!P1711=Методология!$B$11, 2, IF(Свод!P1711=Методология!$C$11, 1, 0)))</f>
        <v/>
      </c>
      <c r="BC1711" s="3" t="str">
        <f>IF(Свод!Q1711="", "", IF(Свод!Q1711=Методология!$B$12, 2, IF(Свод!Q1711=Методология!$C$12, 1, 0)))</f>
        <v/>
      </c>
      <c r="BD1711" s="3" t="str">
        <f>IF(Свод!R1711="", "", IF(Свод!R1711=Методология!$B$13, 2, IF(Свод!R1711=Методология!$C$13, 1, 0)))</f>
        <v/>
      </c>
      <c r="BE1711" s="3" t="str">
        <f>IF(Свод!S1711="", "", IF(Свод!S1711=Методология!$B$14, 2, IF(Свод!S1711=Методология!$C$14, 1, 0)))</f>
        <v/>
      </c>
      <c r="BF1711" s="3" t="str">
        <f>IF(Свод!T1711="", "", IF(Свод!T1711=Методология!$B$15, 2, IF(Свод!T1711=Методология!$C$15, 1, 0)))</f>
        <v/>
      </c>
      <c r="BG1711" s="3" t="str">
        <f>IF(Свод!U1711="", "", IF(Свод!U1711=Методология!$B$16, 2, IF(Свод!U1711=Методология!$C$16, 1, 0)))</f>
        <v/>
      </c>
      <c r="BH1711" s="3" t="str">
        <f>IF(Свод!V1711="", "", IF(Свод!V1711=Методология!$B$17, 2, IF(Свод!V1711=Методология!$C$17, 1, 0)))</f>
        <v/>
      </c>
      <c r="BI1711" s="3" t="str">
        <f>IF(Свод!W1711="", "", IF(Свод!W1711=Методология!$B$18, 2, IF(Свод!W1711=Методология!$C$18, 1, 0)))</f>
        <v/>
      </c>
      <c r="BJ1711" s="3" t="str">
        <f>IF(Свод!X1711="", "", IF(Свод!X1711=Методология!$B$19, 2, IF(Свод!X1711=Методология!$C$19, 1, 0)))</f>
        <v/>
      </c>
      <c r="BK1711" s="3" t="str">
        <f>IF(Свод!Y1711="", "", IF(Свод!Y1711=Методология!$B$20, 2, IF(Свод!Y1711=Методология!$C$20, 1, 0)))</f>
        <v/>
      </c>
      <c r="BL1711" s="3" t="str">
        <f>IF(Свод!Z1711="", "", IF(Свод!Z1711=Методология!$B$21, 2, IF(Свод!Z1711=Методология!$C$21, 1, 0)))</f>
        <v/>
      </c>
      <c r="BM1711" s="3" t="str">
        <f>IF(Свод!AA1711="", "", IF(Свод!AA1711=Методология!$B$22, 2, IF(Свод!AA1711=Методология!$C$22, 1, 0)))</f>
        <v/>
      </c>
      <c r="BN1711" s="3" t="str">
        <f>IF(Свод!AB1711="", "", IF(Свод!AB1711=Методология!$B$23, 2, IF(Свод!AB1711=Методология!$C$23, 1, 0)))</f>
        <v/>
      </c>
      <c r="BO1711" s="3" t="str">
        <f>IF(Свод!AC1711="", "", IF(Свод!AC1711=Методология!$B$24, 2, IF(Свод!AC1711=Методология!$C$24, 1, 0)))</f>
        <v/>
      </c>
      <c r="BP1711" s="3" t="str">
        <f>IF(Свод!AD1711="", "", IF(Свод!AD1711=Методология!$B$25, 2, IF(Свод!AD1711=Методология!$C$25, 1, 0)))</f>
        <v/>
      </c>
      <c r="BQ1711" s="3" t="str">
        <f t="shared" si="52"/>
        <v/>
      </c>
      <c r="BR1711" s="3">
        <v>50</v>
      </c>
      <c r="BS1711" s="9" t="e">
        <f t="shared" si="53"/>
        <v>#VALUE!</v>
      </c>
    </row>
    <row r="1712" spans="3:71" x14ac:dyDescent="0.25">
      <c r="C1712" s="4" t="str">
        <f t="array" ref="C1712">IF(SUM(LEN(AR1712:BP1712))=0, "", SUM(AR1712:BP1712))</f>
        <v/>
      </c>
      <c r="E1712" s="4" t="str">
        <f>IF(C1712="","",IF(AND(C1712&gt;=0,C1712&lt;=9),Методология!$B$26,IF(AND(C1712&gt;=10,C1712&lt;=24),Методология!$C$26,IF(AND(C1712&gt;=40,C1712&lt;=50),Методология!$E$26,Методология!$D$26))))</f>
        <v/>
      </c>
      <c r="AR1712" s="3" t="str">
        <f>IF(Свод!F1712="", "", IF(Свод!F1712=Методология!$B$1, 2, IF(Свод!F1712=Методология!$C$1, 1, 0)))</f>
        <v/>
      </c>
      <c r="AS1712" s="3" t="str">
        <f>IF(Свод!G1712="", "", IF(Свод!G1712=Методология!$B$2, 2, IF(Свод!G1712=Методология!$C$2, 1, 0)))</f>
        <v/>
      </c>
      <c r="AT1712" s="3" t="str">
        <f>IF(Свод!H1712="", "", IF(Свод!H1712=Методология!$B$3, 2, IF(Свод!H1712=Методология!$C$3, 1, 0)))</f>
        <v/>
      </c>
      <c r="AU1712" s="3" t="str">
        <f>IF(Свод!I1712="", "", IF(Свод!I1712=Методология!$B$4, 2, IF(Свод!I1712=Методология!$C$4, 1, 0)))</f>
        <v/>
      </c>
      <c r="AV1712" s="3" t="str">
        <f>IF(Свод!J1712="", "", IF(Свод!J1712=Методология!$B$5, 2, IF(Свод!J1712=Методология!$C$5, 1, 0)))</f>
        <v/>
      </c>
      <c r="AW1712" s="3" t="str">
        <f>IF(Свод!K1712="", "", IF(Свод!K1712=Методология!$B$6, 2, IF(Свод!K1712=Методология!$C$6, 1, 0)))</f>
        <v/>
      </c>
      <c r="AX1712" s="3" t="str">
        <f>IF(Свод!L1712="", "", IF(Свод!L1712=Методология!$B$7, 2, IF(Свод!L1712=Методология!$C$7, 1, 0)))</f>
        <v/>
      </c>
      <c r="AY1712" s="3" t="str">
        <f>IF(Свод!M1712="", "", IF(Свод!M1712=Методология!$B$8, 2, IF(Свод!M1712=Методология!$C$8, 1, 0)))</f>
        <v/>
      </c>
      <c r="AZ1712" s="3" t="str">
        <f>IF(Свод!N1712="", "", IF(Свод!N1712=Методология!$B$9, 2, IF(Свод!N1712=Методология!$C$9, 1, 0)))</f>
        <v/>
      </c>
      <c r="BA1712" s="3" t="str">
        <f>IF(Свод!O1712="", "", IF(Свод!O1712=Методология!$B$10, 2, IF(Свод!O1712=Методология!$C$10, 1, 0)))</f>
        <v/>
      </c>
      <c r="BB1712" s="3" t="str">
        <f>IF(Свод!P1712="", "", IF(Свод!P1712=Методология!$B$11, 2, IF(Свод!P1712=Методология!$C$11, 1, 0)))</f>
        <v/>
      </c>
      <c r="BC1712" s="3" t="str">
        <f>IF(Свод!Q1712="", "", IF(Свод!Q1712=Методология!$B$12, 2, IF(Свод!Q1712=Методология!$C$12, 1, 0)))</f>
        <v/>
      </c>
      <c r="BD1712" s="3" t="str">
        <f>IF(Свод!R1712="", "", IF(Свод!R1712=Методология!$B$13, 2, IF(Свод!R1712=Методология!$C$13, 1, 0)))</f>
        <v/>
      </c>
      <c r="BE1712" s="3" t="str">
        <f>IF(Свод!S1712="", "", IF(Свод!S1712=Методология!$B$14, 2, IF(Свод!S1712=Методология!$C$14, 1, 0)))</f>
        <v/>
      </c>
      <c r="BF1712" s="3" t="str">
        <f>IF(Свод!T1712="", "", IF(Свод!T1712=Методология!$B$15, 2, IF(Свод!T1712=Методология!$C$15, 1, 0)))</f>
        <v/>
      </c>
      <c r="BG1712" s="3" t="str">
        <f>IF(Свод!U1712="", "", IF(Свод!U1712=Методология!$B$16, 2, IF(Свод!U1712=Методология!$C$16, 1, 0)))</f>
        <v/>
      </c>
      <c r="BH1712" s="3" t="str">
        <f>IF(Свод!V1712="", "", IF(Свод!V1712=Методология!$B$17, 2, IF(Свод!V1712=Методология!$C$17, 1, 0)))</f>
        <v/>
      </c>
      <c r="BI1712" s="3" t="str">
        <f>IF(Свод!W1712="", "", IF(Свод!W1712=Методология!$B$18, 2, IF(Свод!W1712=Методология!$C$18, 1, 0)))</f>
        <v/>
      </c>
      <c r="BJ1712" s="3" t="str">
        <f>IF(Свод!X1712="", "", IF(Свод!X1712=Методология!$B$19, 2, IF(Свод!X1712=Методология!$C$19, 1, 0)))</f>
        <v/>
      </c>
      <c r="BK1712" s="3" t="str">
        <f>IF(Свод!Y1712="", "", IF(Свод!Y1712=Методология!$B$20, 2, IF(Свод!Y1712=Методология!$C$20, 1, 0)))</f>
        <v/>
      </c>
      <c r="BL1712" s="3" t="str">
        <f>IF(Свод!Z1712="", "", IF(Свод!Z1712=Методология!$B$21, 2, IF(Свод!Z1712=Методология!$C$21, 1, 0)))</f>
        <v/>
      </c>
      <c r="BM1712" s="3" t="str">
        <f>IF(Свод!AA1712="", "", IF(Свод!AA1712=Методология!$B$22, 2, IF(Свод!AA1712=Методология!$C$22, 1, 0)))</f>
        <v/>
      </c>
      <c r="BN1712" s="3" t="str">
        <f>IF(Свод!AB1712="", "", IF(Свод!AB1712=Методология!$B$23, 2, IF(Свод!AB1712=Методология!$C$23, 1, 0)))</f>
        <v/>
      </c>
      <c r="BO1712" s="3" t="str">
        <f>IF(Свод!AC1712="", "", IF(Свод!AC1712=Методология!$B$24, 2, IF(Свод!AC1712=Методология!$C$24, 1, 0)))</f>
        <v/>
      </c>
      <c r="BP1712" s="3" t="str">
        <f>IF(Свод!AD1712="", "", IF(Свод!AD1712=Методология!$B$25, 2, IF(Свод!AD1712=Методология!$C$25, 1, 0)))</f>
        <v/>
      </c>
      <c r="BQ1712" s="3" t="str">
        <f t="shared" si="52"/>
        <v/>
      </c>
      <c r="BR1712" s="3">
        <v>50</v>
      </c>
      <c r="BS1712" s="9" t="e">
        <f t="shared" si="53"/>
        <v>#VALUE!</v>
      </c>
    </row>
    <row r="1713" spans="3:71" ht="45" customHeight="1" x14ac:dyDescent="0.25">
      <c r="C1713" s="4" t="str">
        <f t="array" ref="C1713">IF(SUM(LEN(AR1713:BP1713))=0, "", SUM(AR1713:BP1713))</f>
        <v/>
      </c>
      <c r="E1713" s="4" t="str">
        <f>IF(C1713="","",IF(AND(C1713&gt;=0,C1713&lt;=9),Методология!$B$26,IF(AND(C1713&gt;=10,C1713&lt;=24),Методология!$C$26,IF(AND(C1713&gt;=40,C1713&lt;=50),Методология!$E$26,Методология!$D$26))))</f>
        <v/>
      </c>
      <c r="AR1713" s="3" t="str">
        <f>IF(Свод!F1713="", "", IF(Свод!F1713=Методология!$B$1, 2, IF(Свод!F1713=Методология!$C$1, 1, 0)))</f>
        <v/>
      </c>
      <c r="AS1713" s="3" t="str">
        <f>IF(Свод!G1713="", "", IF(Свод!G1713=Методология!$B$2, 2, IF(Свод!G1713=Методология!$C$2, 1, 0)))</f>
        <v/>
      </c>
      <c r="AT1713" s="3" t="str">
        <f>IF(Свод!H1713="", "", IF(Свод!H1713=Методология!$B$3, 2, IF(Свод!H1713=Методология!$C$3, 1, 0)))</f>
        <v/>
      </c>
      <c r="AU1713" s="3" t="str">
        <f>IF(Свод!I1713="", "", IF(Свод!I1713=Методология!$B$4, 2, IF(Свод!I1713=Методология!$C$4, 1, 0)))</f>
        <v/>
      </c>
      <c r="AV1713" s="3" t="str">
        <f>IF(Свод!J1713="", "", IF(Свод!J1713=Методология!$B$5, 2, IF(Свод!J1713=Методология!$C$5, 1, 0)))</f>
        <v/>
      </c>
      <c r="AW1713" s="3" t="str">
        <f>IF(Свод!K1713="", "", IF(Свод!K1713=Методология!$B$6, 2, IF(Свод!K1713=Методология!$C$6, 1, 0)))</f>
        <v/>
      </c>
      <c r="AX1713" s="3" t="str">
        <f>IF(Свод!L1713="", "", IF(Свод!L1713=Методология!$B$7, 2, IF(Свод!L1713=Методология!$C$7, 1, 0)))</f>
        <v/>
      </c>
      <c r="AY1713" s="3" t="str">
        <f>IF(Свод!M1713="", "", IF(Свод!M1713=Методология!$B$8, 2, IF(Свод!M1713=Методология!$C$8, 1, 0)))</f>
        <v/>
      </c>
      <c r="AZ1713" s="3" t="str">
        <f>IF(Свод!N1713="", "", IF(Свод!N1713=Методология!$B$9, 2, IF(Свод!N1713=Методология!$C$9, 1, 0)))</f>
        <v/>
      </c>
      <c r="BA1713" s="3" t="str">
        <f>IF(Свод!O1713="", "", IF(Свод!O1713=Методология!$B$10, 2, IF(Свод!O1713=Методология!$C$10, 1, 0)))</f>
        <v/>
      </c>
      <c r="BB1713" s="3" t="str">
        <f>IF(Свод!P1713="", "", IF(Свод!P1713=Методология!$B$11, 2, IF(Свод!P1713=Методология!$C$11, 1, 0)))</f>
        <v/>
      </c>
      <c r="BC1713" s="3" t="str">
        <f>IF(Свод!Q1713="", "", IF(Свод!Q1713=Методология!$B$12, 2, IF(Свод!Q1713=Методология!$C$12, 1, 0)))</f>
        <v/>
      </c>
      <c r="BD1713" s="3" t="str">
        <f>IF(Свод!R1713="", "", IF(Свод!R1713=Методология!$B$13, 2, IF(Свод!R1713=Методология!$C$13, 1, 0)))</f>
        <v/>
      </c>
      <c r="BE1713" s="3" t="str">
        <f>IF(Свод!S1713="", "", IF(Свод!S1713=Методология!$B$14, 2, IF(Свод!S1713=Методология!$C$14, 1, 0)))</f>
        <v/>
      </c>
      <c r="BF1713" s="3" t="str">
        <f>IF(Свод!T1713="", "", IF(Свод!T1713=Методология!$B$15, 2, IF(Свод!T1713=Методология!$C$15, 1, 0)))</f>
        <v/>
      </c>
      <c r="BG1713" s="3" t="str">
        <f>IF(Свод!U1713="", "", IF(Свод!U1713=Методология!$B$16, 2, IF(Свод!U1713=Методология!$C$16, 1, 0)))</f>
        <v/>
      </c>
      <c r="BH1713" s="3" t="str">
        <f>IF(Свод!V1713="", "", IF(Свод!V1713=Методология!$B$17, 2, IF(Свод!V1713=Методология!$C$17, 1, 0)))</f>
        <v/>
      </c>
      <c r="BI1713" s="3" t="str">
        <f>IF(Свод!W1713="", "", IF(Свод!W1713=Методология!$B$18, 2, IF(Свод!W1713=Методология!$C$18, 1, 0)))</f>
        <v/>
      </c>
      <c r="BJ1713" s="3" t="str">
        <f>IF(Свод!X1713="", "", IF(Свод!X1713=Методология!$B$19, 2, IF(Свод!X1713=Методология!$C$19, 1, 0)))</f>
        <v/>
      </c>
      <c r="BK1713" s="3" t="str">
        <f>IF(Свод!Y1713="", "", IF(Свод!Y1713=Методология!$B$20, 2, IF(Свод!Y1713=Методология!$C$20, 1, 0)))</f>
        <v/>
      </c>
      <c r="BL1713" s="3" t="str">
        <f>IF(Свод!Z1713="", "", IF(Свод!Z1713=Методология!$B$21, 2, IF(Свод!Z1713=Методология!$C$21, 1, 0)))</f>
        <v/>
      </c>
      <c r="BM1713" s="3" t="str">
        <f>IF(Свод!AA1713="", "", IF(Свод!AA1713=Методология!$B$22, 2, IF(Свод!AA1713=Методология!$C$22, 1, 0)))</f>
        <v/>
      </c>
      <c r="BN1713" s="3" t="str">
        <f>IF(Свод!AB1713="", "", IF(Свод!AB1713=Методология!$B$23, 2, IF(Свод!AB1713=Методология!$C$23, 1, 0)))</f>
        <v/>
      </c>
      <c r="BO1713" s="3" t="str">
        <f>IF(Свод!AC1713="", "", IF(Свод!AC1713=Методология!$B$24, 2, IF(Свод!AC1713=Методология!$C$24, 1, 0)))</f>
        <v/>
      </c>
      <c r="BP1713" s="3" t="str">
        <f>IF(Свод!AD1713="", "", IF(Свод!AD1713=Методология!$B$25, 2, IF(Свод!AD1713=Методология!$C$25, 1, 0)))</f>
        <v/>
      </c>
      <c r="BQ1713" s="3" t="str">
        <f t="shared" si="52"/>
        <v/>
      </c>
      <c r="BR1713" s="3">
        <v>50</v>
      </c>
      <c r="BS1713" s="9" t="e">
        <f t="shared" si="53"/>
        <v>#VALUE!</v>
      </c>
    </row>
    <row r="1714" spans="3:71" x14ac:dyDescent="0.25">
      <c r="C1714" s="4" t="str">
        <f t="array" ref="C1714">IF(SUM(LEN(AR1714:BP1714))=0, "", SUM(AR1714:BP1714))</f>
        <v/>
      </c>
      <c r="E1714" s="4" t="str">
        <f>IF(C1714="","",IF(AND(C1714&gt;=0,C1714&lt;=9),Методология!$B$26,IF(AND(C1714&gt;=10,C1714&lt;=24),Методология!$C$26,IF(AND(C1714&gt;=40,C1714&lt;=50),Методология!$E$26,Методология!$D$26))))</f>
        <v/>
      </c>
      <c r="AR1714" s="3" t="str">
        <f>IF(Свод!F1714="", "", IF(Свод!F1714=Методология!$B$1, 2, IF(Свод!F1714=Методология!$C$1, 1, 0)))</f>
        <v/>
      </c>
      <c r="AS1714" s="3" t="str">
        <f>IF(Свод!G1714="", "", IF(Свод!G1714=Методология!$B$2, 2, IF(Свод!G1714=Методология!$C$2, 1, 0)))</f>
        <v/>
      </c>
      <c r="AT1714" s="3" t="str">
        <f>IF(Свод!H1714="", "", IF(Свод!H1714=Методология!$B$3, 2, IF(Свод!H1714=Методология!$C$3, 1, 0)))</f>
        <v/>
      </c>
      <c r="AU1714" s="3" t="str">
        <f>IF(Свод!I1714="", "", IF(Свод!I1714=Методология!$B$4, 2, IF(Свод!I1714=Методология!$C$4, 1, 0)))</f>
        <v/>
      </c>
      <c r="AV1714" s="3" t="str">
        <f>IF(Свод!J1714="", "", IF(Свод!J1714=Методология!$B$5, 2, IF(Свод!J1714=Методология!$C$5, 1, 0)))</f>
        <v/>
      </c>
      <c r="AW1714" s="3" t="str">
        <f>IF(Свод!K1714="", "", IF(Свод!K1714=Методология!$B$6, 2, IF(Свод!K1714=Методология!$C$6, 1, 0)))</f>
        <v/>
      </c>
      <c r="AX1714" s="3" t="str">
        <f>IF(Свод!L1714="", "", IF(Свод!L1714=Методология!$B$7, 2, IF(Свод!L1714=Методология!$C$7, 1, 0)))</f>
        <v/>
      </c>
      <c r="AY1714" s="3" t="str">
        <f>IF(Свод!M1714="", "", IF(Свод!M1714=Методология!$B$8, 2, IF(Свод!M1714=Методология!$C$8, 1, 0)))</f>
        <v/>
      </c>
      <c r="AZ1714" s="3" t="str">
        <f>IF(Свод!N1714="", "", IF(Свод!N1714=Методология!$B$9, 2, IF(Свод!N1714=Методология!$C$9, 1, 0)))</f>
        <v/>
      </c>
      <c r="BA1714" s="3" t="str">
        <f>IF(Свод!O1714="", "", IF(Свод!O1714=Методология!$B$10, 2, IF(Свод!O1714=Методология!$C$10, 1, 0)))</f>
        <v/>
      </c>
      <c r="BB1714" s="3" t="str">
        <f>IF(Свод!P1714="", "", IF(Свод!P1714=Методология!$B$11, 2, IF(Свод!P1714=Методология!$C$11, 1, 0)))</f>
        <v/>
      </c>
      <c r="BC1714" s="3" t="str">
        <f>IF(Свод!Q1714="", "", IF(Свод!Q1714=Методология!$B$12, 2, IF(Свод!Q1714=Методология!$C$12, 1, 0)))</f>
        <v/>
      </c>
      <c r="BD1714" s="3" t="str">
        <f>IF(Свод!R1714="", "", IF(Свод!R1714=Методология!$B$13, 2, IF(Свод!R1714=Методология!$C$13, 1, 0)))</f>
        <v/>
      </c>
      <c r="BE1714" s="3" t="str">
        <f>IF(Свод!S1714="", "", IF(Свод!S1714=Методология!$B$14, 2, IF(Свод!S1714=Методология!$C$14, 1, 0)))</f>
        <v/>
      </c>
      <c r="BF1714" s="3" t="str">
        <f>IF(Свод!T1714="", "", IF(Свод!T1714=Методология!$B$15, 2, IF(Свод!T1714=Методология!$C$15, 1, 0)))</f>
        <v/>
      </c>
      <c r="BG1714" s="3" t="str">
        <f>IF(Свод!U1714="", "", IF(Свод!U1714=Методология!$B$16, 2, IF(Свод!U1714=Методология!$C$16, 1, 0)))</f>
        <v/>
      </c>
      <c r="BH1714" s="3" t="str">
        <f>IF(Свод!V1714="", "", IF(Свод!V1714=Методология!$B$17, 2, IF(Свод!V1714=Методология!$C$17, 1, 0)))</f>
        <v/>
      </c>
      <c r="BI1714" s="3" t="str">
        <f>IF(Свод!W1714="", "", IF(Свод!W1714=Методология!$B$18, 2, IF(Свод!W1714=Методология!$C$18, 1, 0)))</f>
        <v/>
      </c>
      <c r="BJ1714" s="3" t="str">
        <f>IF(Свод!X1714="", "", IF(Свод!X1714=Методология!$B$19, 2, IF(Свод!X1714=Методология!$C$19, 1, 0)))</f>
        <v/>
      </c>
      <c r="BK1714" s="3" t="str">
        <f>IF(Свод!Y1714="", "", IF(Свод!Y1714=Методология!$B$20, 2, IF(Свод!Y1714=Методология!$C$20, 1, 0)))</f>
        <v/>
      </c>
      <c r="BL1714" s="3" t="str">
        <f>IF(Свод!Z1714="", "", IF(Свод!Z1714=Методология!$B$21, 2, IF(Свод!Z1714=Методология!$C$21, 1, 0)))</f>
        <v/>
      </c>
      <c r="BM1714" s="3" t="str">
        <f>IF(Свод!AA1714="", "", IF(Свод!AA1714=Методология!$B$22, 2, IF(Свод!AA1714=Методология!$C$22, 1, 0)))</f>
        <v/>
      </c>
      <c r="BN1714" s="3" t="str">
        <f>IF(Свод!AB1714="", "", IF(Свод!AB1714=Методология!$B$23, 2, IF(Свод!AB1714=Методология!$C$23, 1, 0)))</f>
        <v/>
      </c>
      <c r="BO1714" s="3" t="str">
        <f>IF(Свод!AC1714="", "", IF(Свод!AC1714=Методология!$B$24, 2, IF(Свод!AC1714=Методология!$C$24, 1, 0)))</f>
        <v/>
      </c>
      <c r="BP1714" s="3" t="str">
        <f>IF(Свод!AD1714="", "", IF(Свод!AD1714=Методология!$B$25, 2, IF(Свод!AD1714=Методология!$C$25, 1, 0)))</f>
        <v/>
      </c>
      <c r="BQ1714" s="3" t="str">
        <f t="shared" si="52"/>
        <v/>
      </c>
      <c r="BR1714" s="3">
        <v>50</v>
      </c>
      <c r="BS1714" s="9" t="e">
        <f t="shared" si="53"/>
        <v>#VALUE!</v>
      </c>
    </row>
    <row r="1715" spans="3:71" ht="45" customHeight="1" x14ac:dyDescent="0.25">
      <c r="C1715" s="4" t="str">
        <f t="array" ref="C1715">IF(SUM(LEN(AR1715:BP1715))=0, "", SUM(AR1715:BP1715))</f>
        <v/>
      </c>
      <c r="E1715" s="4" t="str">
        <f>IF(C1715="","",IF(AND(C1715&gt;=0,C1715&lt;=9),Методология!$B$26,IF(AND(C1715&gt;=10,C1715&lt;=24),Методология!$C$26,IF(AND(C1715&gt;=40,C1715&lt;=50),Методология!$E$26,Методология!$D$26))))</f>
        <v/>
      </c>
      <c r="AR1715" s="3" t="str">
        <f>IF(Свод!F1715="", "", IF(Свод!F1715=Методология!$B$1, 2, IF(Свод!F1715=Методология!$C$1, 1, 0)))</f>
        <v/>
      </c>
      <c r="AS1715" s="3" t="str">
        <f>IF(Свод!G1715="", "", IF(Свод!G1715=Методология!$B$2, 2, IF(Свод!G1715=Методология!$C$2, 1, 0)))</f>
        <v/>
      </c>
      <c r="AT1715" s="3" t="str">
        <f>IF(Свод!H1715="", "", IF(Свод!H1715=Методология!$B$3, 2, IF(Свод!H1715=Методология!$C$3, 1, 0)))</f>
        <v/>
      </c>
      <c r="AU1715" s="3" t="str">
        <f>IF(Свод!I1715="", "", IF(Свод!I1715=Методология!$B$4, 2, IF(Свод!I1715=Методология!$C$4, 1, 0)))</f>
        <v/>
      </c>
      <c r="AV1715" s="3" t="str">
        <f>IF(Свод!J1715="", "", IF(Свод!J1715=Методология!$B$5, 2, IF(Свод!J1715=Методология!$C$5, 1, 0)))</f>
        <v/>
      </c>
      <c r="AW1715" s="3" t="str">
        <f>IF(Свод!K1715="", "", IF(Свод!K1715=Методология!$B$6, 2, IF(Свод!K1715=Методология!$C$6, 1, 0)))</f>
        <v/>
      </c>
      <c r="AX1715" s="3" t="str">
        <f>IF(Свод!L1715="", "", IF(Свод!L1715=Методология!$B$7, 2, IF(Свод!L1715=Методология!$C$7, 1, 0)))</f>
        <v/>
      </c>
      <c r="AY1715" s="3" t="str">
        <f>IF(Свод!M1715="", "", IF(Свод!M1715=Методология!$B$8, 2, IF(Свод!M1715=Методология!$C$8, 1, 0)))</f>
        <v/>
      </c>
      <c r="AZ1715" s="3" t="str">
        <f>IF(Свод!N1715="", "", IF(Свод!N1715=Методология!$B$9, 2, IF(Свод!N1715=Методология!$C$9, 1, 0)))</f>
        <v/>
      </c>
      <c r="BA1715" s="3" t="str">
        <f>IF(Свод!O1715="", "", IF(Свод!O1715=Методология!$B$10, 2, IF(Свод!O1715=Методология!$C$10, 1, 0)))</f>
        <v/>
      </c>
      <c r="BB1715" s="3" t="str">
        <f>IF(Свод!P1715="", "", IF(Свод!P1715=Методология!$B$11, 2, IF(Свод!P1715=Методология!$C$11, 1, 0)))</f>
        <v/>
      </c>
      <c r="BC1715" s="3" t="str">
        <f>IF(Свод!Q1715="", "", IF(Свод!Q1715=Методология!$B$12, 2, IF(Свод!Q1715=Методология!$C$12, 1, 0)))</f>
        <v/>
      </c>
      <c r="BD1715" s="3" t="str">
        <f>IF(Свод!R1715="", "", IF(Свод!R1715=Методология!$B$13, 2, IF(Свод!R1715=Методология!$C$13, 1, 0)))</f>
        <v/>
      </c>
      <c r="BE1715" s="3" t="str">
        <f>IF(Свод!S1715="", "", IF(Свод!S1715=Методология!$B$14, 2, IF(Свод!S1715=Методология!$C$14, 1, 0)))</f>
        <v/>
      </c>
      <c r="BF1715" s="3" t="str">
        <f>IF(Свод!T1715="", "", IF(Свод!T1715=Методология!$B$15, 2, IF(Свод!T1715=Методология!$C$15, 1, 0)))</f>
        <v/>
      </c>
      <c r="BG1715" s="3" t="str">
        <f>IF(Свод!U1715="", "", IF(Свод!U1715=Методология!$B$16, 2, IF(Свод!U1715=Методология!$C$16, 1, 0)))</f>
        <v/>
      </c>
      <c r="BH1715" s="3" t="str">
        <f>IF(Свод!V1715="", "", IF(Свод!V1715=Методология!$B$17, 2, IF(Свод!V1715=Методология!$C$17, 1, 0)))</f>
        <v/>
      </c>
      <c r="BI1715" s="3" t="str">
        <f>IF(Свод!W1715="", "", IF(Свод!W1715=Методология!$B$18, 2, IF(Свод!W1715=Методология!$C$18, 1, 0)))</f>
        <v/>
      </c>
      <c r="BJ1715" s="3" t="str">
        <f>IF(Свод!X1715="", "", IF(Свод!X1715=Методология!$B$19, 2, IF(Свод!X1715=Методология!$C$19, 1, 0)))</f>
        <v/>
      </c>
      <c r="BK1715" s="3" t="str">
        <f>IF(Свод!Y1715="", "", IF(Свод!Y1715=Методология!$B$20, 2, IF(Свод!Y1715=Методология!$C$20, 1, 0)))</f>
        <v/>
      </c>
      <c r="BL1715" s="3" t="str">
        <f>IF(Свод!Z1715="", "", IF(Свод!Z1715=Методология!$B$21, 2, IF(Свод!Z1715=Методология!$C$21, 1, 0)))</f>
        <v/>
      </c>
      <c r="BM1715" s="3" t="str">
        <f>IF(Свод!AA1715="", "", IF(Свод!AA1715=Методология!$B$22, 2, IF(Свод!AA1715=Методология!$C$22, 1, 0)))</f>
        <v/>
      </c>
      <c r="BN1715" s="3" t="str">
        <f>IF(Свод!AB1715="", "", IF(Свод!AB1715=Методология!$B$23, 2, IF(Свод!AB1715=Методология!$C$23, 1, 0)))</f>
        <v/>
      </c>
      <c r="BO1715" s="3" t="str">
        <f>IF(Свод!AC1715="", "", IF(Свод!AC1715=Методология!$B$24, 2, IF(Свод!AC1715=Методология!$C$24, 1, 0)))</f>
        <v/>
      </c>
      <c r="BP1715" s="3" t="str">
        <f>IF(Свод!AD1715="", "", IF(Свод!AD1715=Методология!$B$25, 2, IF(Свод!AD1715=Методология!$C$25, 1, 0)))</f>
        <v/>
      </c>
      <c r="BQ1715" s="3" t="str">
        <f t="shared" si="52"/>
        <v/>
      </c>
      <c r="BR1715" s="3">
        <v>50</v>
      </c>
      <c r="BS1715" s="9" t="e">
        <f t="shared" si="53"/>
        <v>#VALUE!</v>
      </c>
    </row>
    <row r="1716" spans="3:71" x14ac:dyDescent="0.25">
      <c r="C1716" s="4" t="str">
        <f t="array" ref="C1716">IF(SUM(LEN(AR1716:BP1716))=0, "", SUM(AR1716:BP1716))</f>
        <v/>
      </c>
      <c r="E1716" s="4" t="str">
        <f>IF(C1716="","",IF(AND(C1716&gt;=0,C1716&lt;=9),Методология!$B$26,IF(AND(C1716&gt;=10,C1716&lt;=24),Методология!$C$26,IF(AND(C1716&gt;=40,C1716&lt;=50),Методология!$E$26,Методология!$D$26))))</f>
        <v/>
      </c>
      <c r="AR1716" s="3" t="str">
        <f>IF(Свод!F1716="", "", IF(Свод!F1716=Методология!$B$1, 2, IF(Свод!F1716=Методология!$C$1, 1, 0)))</f>
        <v/>
      </c>
      <c r="AS1716" s="3" t="str">
        <f>IF(Свод!G1716="", "", IF(Свод!G1716=Методология!$B$2, 2, IF(Свод!G1716=Методология!$C$2, 1, 0)))</f>
        <v/>
      </c>
      <c r="AT1716" s="3" t="str">
        <f>IF(Свод!H1716="", "", IF(Свод!H1716=Методология!$B$3, 2, IF(Свод!H1716=Методология!$C$3, 1, 0)))</f>
        <v/>
      </c>
      <c r="AU1716" s="3" t="str">
        <f>IF(Свод!I1716="", "", IF(Свод!I1716=Методология!$B$4, 2, IF(Свод!I1716=Методология!$C$4, 1, 0)))</f>
        <v/>
      </c>
      <c r="AV1716" s="3" t="str">
        <f>IF(Свод!J1716="", "", IF(Свод!J1716=Методология!$B$5, 2, IF(Свод!J1716=Методология!$C$5, 1, 0)))</f>
        <v/>
      </c>
      <c r="AW1716" s="3" t="str">
        <f>IF(Свод!K1716="", "", IF(Свод!K1716=Методология!$B$6, 2, IF(Свод!K1716=Методология!$C$6, 1, 0)))</f>
        <v/>
      </c>
      <c r="AX1716" s="3" t="str">
        <f>IF(Свод!L1716="", "", IF(Свод!L1716=Методология!$B$7, 2, IF(Свод!L1716=Методология!$C$7, 1, 0)))</f>
        <v/>
      </c>
      <c r="AY1716" s="3" t="str">
        <f>IF(Свод!M1716="", "", IF(Свод!M1716=Методология!$B$8, 2, IF(Свод!M1716=Методология!$C$8, 1, 0)))</f>
        <v/>
      </c>
      <c r="AZ1716" s="3" t="str">
        <f>IF(Свод!N1716="", "", IF(Свод!N1716=Методология!$B$9, 2, IF(Свод!N1716=Методология!$C$9, 1, 0)))</f>
        <v/>
      </c>
      <c r="BA1716" s="3" t="str">
        <f>IF(Свод!O1716="", "", IF(Свод!O1716=Методология!$B$10, 2, IF(Свод!O1716=Методология!$C$10, 1, 0)))</f>
        <v/>
      </c>
      <c r="BB1716" s="3" t="str">
        <f>IF(Свод!P1716="", "", IF(Свод!P1716=Методология!$B$11, 2, IF(Свод!P1716=Методология!$C$11, 1, 0)))</f>
        <v/>
      </c>
      <c r="BC1716" s="3" t="str">
        <f>IF(Свод!Q1716="", "", IF(Свод!Q1716=Методология!$B$12, 2, IF(Свод!Q1716=Методология!$C$12, 1, 0)))</f>
        <v/>
      </c>
      <c r="BD1716" s="3" t="str">
        <f>IF(Свод!R1716="", "", IF(Свод!R1716=Методология!$B$13, 2, IF(Свод!R1716=Методология!$C$13, 1, 0)))</f>
        <v/>
      </c>
      <c r="BE1716" s="3" t="str">
        <f>IF(Свод!S1716="", "", IF(Свод!S1716=Методология!$B$14, 2, IF(Свод!S1716=Методология!$C$14, 1, 0)))</f>
        <v/>
      </c>
      <c r="BF1716" s="3" t="str">
        <f>IF(Свод!T1716="", "", IF(Свод!T1716=Методология!$B$15, 2, IF(Свод!T1716=Методология!$C$15, 1, 0)))</f>
        <v/>
      </c>
      <c r="BG1716" s="3" t="str">
        <f>IF(Свод!U1716="", "", IF(Свод!U1716=Методология!$B$16, 2, IF(Свод!U1716=Методология!$C$16, 1, 0)))</f>
        <v/>
      </c>
      <c r="BH1716" s="3" t="str">
        <f>IF(Свод!V1716="", "", IF(Свод!V1716=Методология!$B$17, 2, IF(Свод!V1716=Методология!$C$17, 1, 0)))</f>
        <v/>
      </c>
      <c r="BI1716" s="3" t="str">
        <f>IF(Свод!W1716="", "", IF(Свод!W1716=Методология!$B$18, 2, IF(Свод!W1716=Методология!$C$18, 1, 0)))</f>
        <v/>
      </c>
      <c r="BJ1716" s="3" t="str">
        <f>IF(Свод!X1716="", "", IF(Свод!X1716=Методология!$B$19, 2, IF(Свод!X1716=Методология!$C$19, 1, 0)))</f>
        <v/>
      </c>
      <c r="BK1716" s="3" t="str">
        <f>IF(Свод!Y1716="", "", IF(Свод!Y1716=Методология!$B$20, 2, IF(Свод!Y1716=Методология!$C$20, 1, 0)))</f>
        <v/>
      </c>
      <c r="BL1716" s="3" t="str">
        <f>IF(Свод!Z1716="", "", IF(Свод!Z1716=Методология!$B$21, 2, IF(Свод!Z1716=Методология!$C$21, 1, 0)))</f>
        <v/>
      </c>
      <c r="BM1716" s="3" t="str">
        <f>IF(Свод!AA1716="", "", IF(Свод!AA1716=Методология!$B$22, 2, IF(Свод!AA1716=Методология!$C$22, 1, 0)))</f>
        <v/>
      </c>
      <c r="BN1716" s="3" t="str">
        <f>IF(Свод!AB1716="", "", IF(Свод!AB1716=Методология!$B$23, 2, IF(Свод!AB1716=Методология!$C$23, 1, 0)))</f>
        <v/>
      </c>
      <c r="BO1716" s="3" t="str">
        <f>IF(Свод!AC1716="", "", IF(Свод!AC1716=Методология!$B$24, 2, IF(Свод!AC1716=Методология!$C$24, 1, 0)))</f>
        <v/>
      </c>
      <c r="BP1716" s="3" t="str">
        <f>IF(Свод!AD1716="", "", IF(Свод!AD1716=Методология!$B$25, 2, IF(Свод!AD1716=Методология!$C$25, 1, 0)))</f>
        <v/>
      </c>
      <c r="BQ1716" s="3" t="str">
        <f t="shared" si="52"/>
        <v/>
      </c>
      <c r="BR1716" s="3">
        <v>50</v>
      </c>
      <c r="BS1716" s="9" t="e">
        <f t="shared" si="53"/>
        <v>#VALUE!</v>
      </c>
    </row>
    <row r="1717" spans="3:71" ht="45" customHeight="1" x14ac:dyDescent="0.25">
      <c r="C1717" s="4" t="str">
        <f t="array" ref="C1717">IF(SUM(LEN(AR1717:BP1717))=0, "", SUM(AR1717:BP1717))</f>
        <v/>
      </c>
      <c r="E1717" s="4" t="str">
        <f>IF(C1717="","",IF(AND(C1717&gt;=0,C1717&lt;=9),Методология!$B$26,IF(AND(C1717&gt;=10,C1717&lt;=24),Методология!$C$26,IF(AND(C1717&gt;=40,C1717&lt;=50),Методология!$E$26,Методология!$D$26))))</f>
        <v/>
      </c>
      <c r="AR1717" s="3" t="str">
        <f>IF(Свод!F1717="", "", IF(Свод!F1717=Методология!$B$1, 2, IF(Свод!F1717=Методология!$C$1, 1, 0)))</f>
        <v/>
      </c>
      <c r="AS1717" s="3" t="str">
        <f>IF(Свод!G1717="", "", IF(Свод!G1717=Методология!$B$2, 2, IF(Свод!G1717=Методология!$C$2, 1, 0)))</f>
        <v/>
      </c>
      <c r="AT1717" s="3" t="str">
        <f>IF(Свод!H1717="", "", IF(Свод!H1717=Методология!$B$3, 2, IF(Свод!H1717=Методология!$C$3, 1, 0)))</f>
        <v/>
      </c>
      <c r="AU1717" s="3" t="str">
        <f>IF(Свод!I1717="", "", IF(Свод!I1717=Методология!$B$4, 2, IF(Свод!I1717=Методология!$C$4, 1, 0)))</f>
        <v/>
      </c>
      <c r="AV1717" s="3" t="str">
        <f>IF(Свод!J1717="", "", IF(Свод!J1717=Методология!$B$5, 2, IF(Свод!J1717=Методология!$C$5, 1, 0)))</f>
        <v/>
      </c>
      <c r="AW1717" s="3" t="str">
        <f>IF(Свод!K1717="", "", IF(Свод!K1717=Методология!$B$6, 2, IF(Свод!K1717=Методология!$C$6, 1, 0)))</f>
        <v/>
      </c>
      <c r="AX1717" s="3" t="str">
        <f>IF(Свод!L1717="", "", IF(Свод!L1717=Методология!$B$7, 2, IF(Свод!L1717=Методология!$C$7, 1, 0)))</f>
        <v/>
      </c>
      <c r="AY1717" s="3" t="str">
        <f>IF(Свод!M1717="", "", IF(Свод!M1717=Методология!$B$8, 2, IF(Свод!M1717=Методология!$C$8, 1, 0)))</f>
        <v/>
      </c>
      <c r="AZ1717" s="3" t="str">
        <f>IF(Свод!N1717="", "", IF(Свод!N1717=Методология!$B$9, 2, IF(Свод!N1717=Методология!$C$9, 1, 0)))</f>
        <v/>
      </c>
      <c r="BA1717" s="3" t="str">
        <f>IF(Свод!O1717="", "", IF(Свод!O1717=Методология!$B$10, 2, IF(Свод!O1717=Методология!$C$10, 1, 0)))</f>
        <v/>
      </c>
      <c r="BB1717" s="3" t="str">
        <f>IF(Свод!P1717="", "", IF(Свод!P1717=Методология!$B$11, 2, IF(Свод!P1717=Методология!$C$11, 1, 0)))</f>
        <v/>
      </c>
      <c r="BC1717" s="3" t="str">
        <f>IF(Свод!Q1717="", "", IF(Свод!Q1717=Методология!$B$12, 2, IF(Свод!Q1717=Методология!$C$12, 1, 0)))</f>
        <v/>
      </c>
      <c r="BD1717" s="3" t="str">
        <f>IF(Свод!R1717="", "", IF(Свод!R1717=Методология!$B$13, 2, IF(Свод!R1717=Методология!$C$13, 1, 0)))</f>
        <v/>
      </c>
      <c r="BE1717" s="3" t="str">
        <f>IF(Свод!S1717="", "", IF(Свод!S1717=Методология!$B$14, 2, IF(Свод!S1717=Методология!$C$14, 1, 0)))</f>
        <v/>
      </c>
      <c r="BF1717" s="3" t="str">
        <f>IF(Свод!T1717="", "", IF(Свод!T1717=Методология!$B$15, 2, IF(Свод!T1717=Методология!$C$15, 1, 0)))</f>
        <v/>
      </c>
      <c r="BG1717" s="3" t="str">
        <f>IF(Свод!U1717="", "", IF(Свод!U1717=Методология!$B$16, 2, IF(Свод!U1717=Методология!$C$16, 1, 0)))</f>
        <v/>
      </c>
      <c r="BH1717" s="3" t="str">
        <f>IF(Свод!V1717="", "", IF(Свод!V1717=Методология!$B$17, 2, IF(Свод!V1717=Методология!$C$17, 1, 0)))</f>
        <v/>
      </c>
      <c r="BI1717" s="3" t="str">
        <f>IF(Свод!W1717="", "", IF(Свод!W1717=Методология!$B$18, 2, IF(Свод!W1717=Методология!$C$18, 1, 0)))</f>
        <v/>
      </c>
      <c r="BJ1717" s="3" t="str">
        <f>IF(Свод!X1717="", "", IF(Свод!X1717=Методология!$B$19, 2, IF(Свод!X1717=Методология!$C$19, 1, 0)))</f>
        <v/>
      </c>
      <c r="BK1717" s="3" t="str">
        <f>IF(Свод!Y1717="", "", IF(Свод!Y1717=Методология!$B$20, 2, IF(Свод!Y1717=Методология!$C$20, 1, 0)))</f>
        <v/>
      </c>
      <c r="BL1717" s="3" t="str">
        <f>IF(Свод!Z1717="", "", IF(Свод!Z1717=Методология!$B$21, 2, IF(Свод!Z1717=Методология!$C$21, 1, 0)))</f>
        <v/>
      </c>
      <c r="BM1717" s="3" t="str">
        <f>IF(Свод!AA1717="", "", IF(Свод!AA1717=Методология!$B$22, 2, IF(Свод!AA1717=Методология!$C$22, 1, 0)))</f>
        <v/>
      </c>
      <c r="BN1717" s="3" t="str">
        <f>IF(Свод!AB1717="", "", IF(Свод!AB1717=Методология!$B$23, 2, IF(Свод!AB1717=Методология!$C$23, 1, 0)))</f>
        <v/>
      </c>
      <c r="BO1717" s="3" t="str">
        <f>IF(Свод!AC1717="", "", IF(Свод!AC1717=Методология!$B$24, 2, IF(Свод!AC1717=Методология!$C$24, 1, 0)))</f>
        <v/>
      </c>
      <c r="BP1717" s="3" t="str">
        <f>IF(Свод!AD1717="", "", IF(Свод!AD1717=Методология!$B$25, 2, IF(Свод!AD1717=Методология!$C$25, 1, 0)))</f>
        <v/>
      </c>
      <c r="BQ1717" s="3" t="str">
        <f t="shared" si="52"/>
        <v/>
      </c>
      <c r="BR1717" s="3">
        <v>50</v>
      </c>
      <c r="BS1717" s="9" t="e">
        <f t="shared" si="53"/>
        <v>#VALUE!</v>
      </c>
    </row>
    <row r="1718" spans="3:71" x14ac:dyDescent="0.25">
      <c r="C1718" s="4" t="str">
        <f t="array" ref="C1718">IF(SUM(LEN(AR1718:BP1718))=0, "", SUM(AR1718:BP1718))</f>
        <v/>
      </c>
      <c r="E1718" s="4" t="str">
        <f>IF(C1718="","",IF(AND(C1718&gt;=0,C1718&lt;=9),Методология!$B$26,IF(AND(C1718&gt;=10,C1718&lt;=24),Методология!$C$26,IF(AND(C1718&gt;=40,C1718&lt;=50),Методология!$E$26,Методология!$D$26))))</f>
        <v/>
      </c>
      <c r="AR1718" s="3" t="str">
        <f>IF(Свод!F1718="", "", IF(Свод!F1718=Методология!$B$1, 2, IF(Свод!F1718=Методология!$C$1, 1, 0)))</f>
        <v/>
      </c>
      <c r="AS1718" s="3" t="str">
        <f>IF(Свод!G1718="", "", IF(Свод!G1718=Методология!$B$2, 2, IF(Свод!G1718=Методология!$C$2, 1, 0)))</f>
        <v/>
      </c>
      <c r="AT1718" s="3" t="str">
        <f>IF(Свод!H1718="", "", IF(Свод!H1718=Методология!$B$3, 2, IF(Свод!H1718=Методология!$C$3, 1, 0)))</f>
        <v/>
      </c>
      <c r="AU1718" s="3" t="str">
        <f>IF(Свод!I1718="", "", IF(Свод!I1718=Методология!$B$4, 2, IF(Свод!I1718=Методология!$C$4, 1, 0)))</f>
        <v/>
      </c>
      <c r="AV1718" s="3" t="str">
        <f>IF(Свод!J1718="", "", IF(Свод!J1718=Методология!$B$5, 2, IF(Свод!J1718=Методология!$C$5, 1, 0)))</f>
        <v/>
      </c>
      <c r="AW1718" s="3" t="str">
        <f>IF(Свод!K1718="", "", IF(Свод!K1718=Методология!$B$6, 2, IF(Свод!K1718=Методология!$C$6, 1, 0)))</f>
        <v/>
      </c>
      <c r="AX1718" s="3" t="str">
        <f>IF(Свод!L1718="", "", IF(Свод!L1718=Методология!$B$7, 2, IF(Свод!L1718=Методология!$C$7, 1, 0)))</f>
        <v/>
      </c>
      <c r="AY1718" s="3" t="str">
        <f>IF(Свод!M1718="", "", IF(Свод!M1718=Методология!$B$8, 2, IF(Свод!M1718=Методология!$C$8, 1, 0)))</f>
        <v/>
      </c>
      <c r="AZ1718" s="3" t="str">
        <f>IF(Свод!N1718="", "", IF(Свод!N1718=Методология!$B$9, 2, IF(Свод!N1718=Методология!$C$9, 1, 0)))</f>
        <v/>
      </c>
      <c r="BA1718" s="3" t="str">
        <f>IF(Свод!O1718="", "", IF(Свод!O1718=Методология!$B$10, 2, IF(Свод!O1718=Методология!$C$10, 1, 0)))</f>
        <v/>
      </c>
      <c r="BB1718" s="3" t="str">
        <f>IF(Свод!P1718="", "", IF(Свод!P1718=Методология!$B$11, 2, IF(Свод!P1718=Методология!$C$11, 1, 0)))</f>
        <v/>
      </c>
      <c r="BC1718" s="3" t="str">
        <f>IF(Свод!Q1718="", "", IF(Свод!Q1718=Методология!$B$12, 2, IF(Свод!Q1718=Методология!$C$12, 1, 0)))</f>
        <v/>
      </c>
      <c r="BD1718" s="3" t="str">
        <f>IF(Свод!R1718="", "", IF(Свод!R1718=Методология!$B$13, 2, IF(Свод!R1718=Методология!$C$13, 1, 0)))</f>
        <v/>
      </c>
      <c r="BE1718" s="3" t="str">
        <f>IF(Свод!S1718="", "", IF(Свод!S1718=Методология!$B$14, 2, IF(Свод!S1718=Методология!$C$14, 1, 0)))</f>
        <v/>
      </c>
      <c r="BF1718" s="3" t="str">
        <f>IF(Свод!T1718="", "", IF(Свод!T1718=Методология!$B$15, 2, IF(Свод!T1718=Методология!$C$15, 1, 0)))</f>
        <v/>
      </c>
      <c r="BG1718" s="3" t="str">
        <f>IF(Свод!U1718="", "", IF(Свод!U1718=Методология!$B$16, 2, IF(Свод!U1718=Методология!$C$16, 1, 0)))</f>
        <v/>
      </c>
      <c r="BH1718" s="3" t="str">
        <f>IF(Свод!V1718="", "", IF(Свод!V1718=Методология!$B$17, 2, IF(Свод!V1718=Методология!$C$17, 1, 0)))</f>
        <v/>
      </c>
      <c r="BI1718" s="3" t="str">
        <f>IF(Свод!W1718="", "", IF(Свод!W1718=Методология!$B$18, 2, IF(Свод!W1718=Методология!$C$18, 1, 0)))</f>
        <v/>
      </c>
      <c r="BJ1718" s="3" t="str">
        <f>IF(Свод!X1718="", "", IF(Свод!X1718=Методология!$B$19, 2, IF(Свод!X1718=Методология!$C$19, 1, 0)))</f>
        <v/>
      </c>
      <c r="BK1718" s="3" t="str">
        <f>IF(Свод!Y1718="", "", IF(Свод!Y1718=Методология!$B$20, 2, IF(Свод!Y1718=Методология!$C$20, 1, 0)))</f>
        <v/>
      </c>
      <c r="BL1718" s="3" t="str">
        <f>IF(Свод!Z1718="", "", IF(Свод!Z1718=Методология!$B$21, 2, IF(Свод!Z1718=Методология!$C$21, 1, 0)))</f>
        <v/>
      </c>
      <c r="BM1718" s="3" t="str">
        <f>IF(Свод!AA1718="", "", IF(Свод!AA1718=Методология!$B$22, 2, IF(Свод!AA1718=Методология!$C$22, 1, 0)))</f>
        <v/>
      </c>
      <c r="BN1718" s="3" t="str">
        <f>IF(Свод!AB1718="", "", IF(Свод!AB1718=Методология!$B$23, 2, IF(Свод!AB1718=Методология!$C$23, 1, 0)))</f>
        <v/>
      </c>
      <c r="BO1718" s="3" t="str">
        <f>IF(Свод!AC1718="", "", IF(Свод!AC1718=Методология!$B$24, 2, IF(Свод!AC1718=Методология!$C$24, 1, 0)))</f>
        <v/>
      </c>
      <c r="BP1718" s="3" t="str">
        <f>IF(Свод!AD1718="", "", IF(Свод!AD1718=Методология!$B$25, 2, IF(Свод!AD1718=Методология!$C$25, 1, 0)))</f>
        <v/>
      </c>
      <c r="BQ1718" s="3" t="str">
        <f t="shared" si="52"/>
        <v/>
      </c>
      <c r="BR1718" s="3">
        <v>50</v>
      </c>
      <c r="BS1718" s="9" t="e">
        <f t="shared" si="53"/>
        <v>#VALUE!</v>
      </c>
    </row>
    <row r="1719" spans="3:71" ht="45" customHeight="1" x14ac:dyDescent="0.25">
      <c r="C1719" s="4" t="str">
        <f t="array" ref="C1719">IF(SUM(LEN(AR1719:BP1719))=0, "", SUM(AR1719:BP1719))</f>
        <v/>
      </c>
      <c r="E1719" s="4" t="str">
        <f>IF(C1719="","",IF(AND(C1719&gt;=0,C1719&lt;=9),Методология!$B$26,IF(AND(C1719&gt;=10,C1719&lt;=24),Методология!$C$26,IF(AND(C1719&gt;=40,C1719&lt;=50),Методология!$E$26,Методология!$D$26))))</f>
        <v/>
      </c>
      <c r="AR1719" s="3" t="str">
        <f>IF(Свод!F1719="", "", IF(Свод!F1719=Методология!$B$1, 2, IF(Свод!F1719=Методология!$C$1, 1, 0)))</f>
        <v/>
      </c>
      <c r="AS1719" s="3" t="str">
        <f>IF(Свод!G1719="", "", IF(Свод!G1719=Методология!$B$2, 2, IF(Свод!G1719=Методология!$C$2, 1, 0)))</f>
        <v/>
      </c>
      <c r="AT1719" s="3" t="str">
        <f>IF(Свод!H1719="", "", IF(Свод!H1719=Методология!$B$3, 2, IF(Свод!H1719=Методология!$C$3, 1, 0)))</f>
        <v/>
      </c>
      <c r="AU1719" s="3" t="str">
        <f>IF(Свод!I1719="", "", IF(Свод!I1719=Методология!$B$4, 2, IF(Свод!I1719=Методология!$C$4, 1, 0)))</f>
        <v/>
      </c>
      <c r="AV1719" s="3" t="str">
        <f>IF(Свод!J1719="", "", IF(Свод!J1719=Методология!$B$5, 2, IF(Свод!J1719=Методология!$C$5, 1, 0)))</f>
        <v/>
      </c>
      <c r="AW1719" s="3" t="str">
        <f>IF(Свод!K1719="", "", IF(Свод!K1719=Методология!$B$6, 2, IF(Свод!K1719=Методология!$C$6, 1, 0)))</f>
        <v/>
      </c>
      <c r="AX1719" s="3" t="str">
        <f>IF(Свод!L1719="", "", IF(Свод!L1719=Методология!$B$7, 2, IF(Свод!L1719=Методология!$C$7, 1, 0)))</f>
        <v/>
      </c>
      <c r="AY1719" s="3" t="str">
        <f>IF(Свод!M1719="", "", IF(Свод!M1719=Методология!$B$8, 2, IF(Свод!M1719=Методология!$C$8, 1, 0)))</f>
        <v/>
      </c>
      <c r="AZ1719" s="3" t="str">
        <f>IF(Свод!N1719="", "", IF(Свод!N1719=Методология!$B$9, 2, IF(Свод!N1719=Методология!$C$9, 1, 0)))</f>
        <v/>
      </c>
      <c r="BA1719" s="3" t="str">
        <f>IF(Свод!O1719="", "", IF(Свод!O1719=Методология!$B$10, 2, IF(Свод!O1719=Методология!$C$10, 1, 0)))</f>
        <v/>
      </c>
      <c r="BB1719" s="3" t="str">
        <f>IF(Свод!P1719="", "", IF(Свод!P1719=Методология!$B$11, 2, IF(Свод!P1719=Методология!$C$11, 1, 0)))</f>
        <v/>
      </c>
      <c r="BC1719" s="3" t="str">
        <f>IF(Свод!Q1719="", "", IF(Свод!Q1719=Методология!$B$12, 2, IF(Свод!Q1719=Методология!$C$12, 1, 0)))</f>
        <v/>
      </c>
      <c r="BD1719" s="3" t="str">
        <f>IF(Свод!R1719="", "", IF(Свод!R1719=Методология!$B$13, 2, IF(Свод!R1719=Методология!$C$13, 1, 0)))</f>
        <v/>
      </c>
      <c r="BE1719" s="3" t="str">
        <f>IF(Свод!S1719="", "", IF(Свод!S1719=Методология!$B$14, 2, IF(Свод!S1719=Методология!$C$14, 1, 0)))</f>
        <v/>
      </c>
      <c r="BF1719" s="3" t="str">
        <f>IF(Свод!T1719="", "", IF(Свод!T1719=Методология!$B$15, 2, IF(Свод!T1719=Методология!$C$15, 1, 0)))</f>
        <v/>
      </c>
      <c r="BG1719" s="3" t="str">
        <f>IF(Свод!U1719="", "", IF(Свод!U1719=Методология!$B$16, 2, IF(Свод!U1719=Методология!$C$16, 1, 0)))</f>
        <v/>
      </c>
      <c r="BH1719" s="3" t="str">
        <f>IF(Свод!V1719="", "", IF(Свод!V1719=Методология!$B$17, 2, IF(Свод!V1719=Методология!$C$17, 1, 0)))</f>
        <v/>
      </c>
      <c r="BI1719" s="3" t="str">
        <f>IF(Свод!W1719="", "", IF(Свод!W1719=Методология!$B$18, 2, IF(Свод!W1719=Методология!$C$18, 1, 0)))</f>
        <v/>
      </c>
      <c r="BJ1719" s="3" t="str">
        <f>IF(Свод!X1719="", "", IF(Свод!X1719=Методология!$B$19, 2, IF(Свод!X1719=Методология!$C$19, 1, 0)))</f>
        <v/>
      </c>
      <c r="BK1719" s="3" t="str">
        <f>IF(Свод!Y1719="", "", IF(Свод!Y1719=Методология!$B$20, 2, IF(Свод!Y1719=Методология!$C$20, 1, 0)))</f>
        <v/>
      </c>
      <c r="BL1719" s="3" t="str">
        <f>IF(Свод!Z1719="", "", IF(Свод!Z1719=Методология!$B$21, 2, IF(Свод!Z1719=Методология!$C$21, 1, 0)))</f>
        <v/>
      </c>
      <c r="BM1719" s="3" t="str">
        <f>IF(Свод!AA1719="", "", IF(Свод!AA1719=Методология!$B$22, 2, IF(Свод!AA1719=Методология!$C$22, 1, 0)))</f>
        <v/>
      </c>
      <c r="BN1719" s="3" t="str">
        <f>IF(Свод!AB1719="", "", IF(Свод!AB1719=Методология!$B$23, 2, IF(Свод!AB1719=Методология!$C$23, 1, 0)))</f>
        <v/>
      </c>
      <c r="BO1719" s="3" t="str">
        <f>IF(Свод!AC1719="", "", IF(Свод!AC1719=Методология!$B$24, 2, IF(Свод!AC1719=Методология!$C$24, 1, 0)))</f>
        <v/>
      </c>
      <c r="BP1719" s="3" t="str">
        <f>IF(Свод!AD1719="", "", IF(Свод!AD1719=Методология!$B$25, 2, IF(Свод!AD1719=Методология!$C$25, 1, 0)))</f>
        <v/>
      </c>
      <c r="BQ1719" s="3" t="str">
        <f t="shared" si="52"/>
        <v/>
      </c>
      <c r="BR1719" s="3">
        <v>50</v>
      </c>
      <c r="BS1719" s="9" t="e">
        <f t="shared" si="53"/>
        <v>#VALUE!</v>
      </c>
    </row>
    <row r="1720" spans="3:71" x14ac:dyDescent="0.25">
      <c r="C1720" s="4" t="str">
        <f t="array" ref="C1720">IF(SUM(LEN(AR1720:BP1720))=0, "", SUM(AR1720:BP1720))</f>
        <v/>
      </c>
      <c r="E1720" s="4" t="str">
        <f>IF(C1720="","",IF(AND(C1720&gt;=0,C1720&lt;=9),Методология!$B$26,IF(AND(C1720&gt;=10,C1720&lt;=24),Методология!$C$26,IF(AND(C1720&gt;=40,C1720&lt;=50),Методология!$E$26,Методология!$D$26))))</f>
        <v/>
      </c>
      <c r="AR1720" s="3" t="str">
        <f>IF(Свод!F1720="", "", IF(Свод!F1720=Методология!$B$1, 2, IF(Свод!F1720=Методология!$C$1, 1, 0)))</f>
        <v/>
      </c>
      <c r="AS1720" s="3" t="str">
        <f>IF(Свод!G1720="", "", IF(Свод!G1720=Методология!$B$2, 2, IF(Свод!G1720=Методология!$C$2, 1, 0)))</f>
        <v/>
      </c>
      <c r="AT1720" s="3" t="str">
        <f>IF(Свод!H1720="", "", IF(Свод!H1720=Методология!$B$3, 2, IF(Свод!H1720=Методология!$C$3, 1, 0)))</f>
        <v/>
      </c>
      <c r="AU1720" s="3" t="str">
        <f>IF(Свод!I1720="", "", IF(Свод!I1720=Методология!$B$4, 2, IF(Свод!I1720=Методология!$C$4, 1, 0)))</f>
        <v/>
      </c>
      <c r="AV1720" s="3" t="str">
        <f>IF(Свод!J1720="", "", IF(Свод!J1720=Методология!$B$5, 2, IF(Свод!J1720=Методология!$C$5, 1, 0)))</f>
        <v/>
      </c>
      <c r="AW1720" s="3" t="str">
        <f>IF(Свод!K1720="", "", IF(Свод!K1720=Методология!$B$6, 2, IF(Свод!K1720=Методология!$C$6, 1, 0)))</f>
        <v/>
      </c>
      <c r="AX1720" s="3" t="str">
        <f>IF(Свод!L1720="", "", IF(Свод!L1720=Методология!$B$7, 2, IF(Свод!L1720=Методология!$C$7, 1, 0)))</f>
        <v/>
      </c>
      <c r="AY1720" s="3" t="str">
        <f>IF(Свод!M1720="", "", IF(Свод!M1720=Методология!$B$8, 2, IF(Свод!M1720=Методология!$C$8, 1, 0)))</f>
        <v/>
      </c>
      <c r="AZ1720" s="3" t="str">
        <f>IF(Свод!N1720="", "", IF(Свод!N1720=Методология!$B$9, 2, IF(Свод!N1720=Методология!$C$9, 1, 0)))</f>
        <v/>
      </c>
      <c r="BA1720" s="3" t="str">
        <f>IF(Свод!O1720="", "", IF(Свод!O1720=Методология!$B$10, 2, IF(Свод!O1720=Методология!$C$10, 1, 0)))</f>
        <v/>
      </c>
      <c r="BB1720" s="3" t="str">
        <f>IF(Свод!P1720="", "", IF(Свод!P1720=Методология!$B$11, 2, IF(Свод!P1720=Методология!$C$11, 1, 0)))</f>
        <v/>
      </c>
      <c r="BC1720" s="3" t="str">
        <f>IF(Свод!Q1720="", "", IF(Свод!Q1720=Методология!$B$12, 2, IF(Свод!Q1720=Методология!$C$12, 1, 0)))</f>
        <v/>
      </c>
      <c r="BD1720" s="3" t="str">
        <f>IF(Свод!R1720="", "", IF(Свод!R1720=Методология!$B$13, 2, IF(Свод!R1720=Методология!$C$13, 1, 0)))</f>
        <v/>
      </c>
      <c r="BE1720" s="3" t="str">
        <f>IF(Свод!S1720="", "", IF(Свод!S1720=Методология!$B$14, 2, IF(Свод!S1720=Методология!$C$14, 1, 0)))</f>
        <v/>
      </c>
      <c r="BF1720" s="3" t="str">
        <f>IF(Свод!T1720="", "", IF(Свод!T1720=Методология!$B$15, 2, IF(Свод!T1720=Методология!$C$15, 1, 0)))</f>
        <v/>
      </c>
      <c r="BG1720" s="3" t="str">
        <f>IF(Свод!U1720="", "", IF(Свод!U1720=Методология!$B$16, 2, IF(Свод!U1720=Методология!$C$16, 1, 0)))</f>
        <v/>
      </c>
      <c r="BH1720" s="3" t="str">
        <f>IF(Свод!V1720="", "", IF(Свод!V1720=Методология!$B$17, 2, IF(Свод!V1720=Методология!$C$17, 1, 0)))</f>
        <v/>
      </c>
      <c r="BI1720" s="3" t="str">
        <f>IF(Свод!W1720="", "", IF(Свод!W1720=Методология!$B$18, 2, IF(Свод!W1720=Методология!$C$18, 1, 0)))</f>
        <v/>
      </c>
      <c r="BJ1720" s="3" t="str">
        <f>IF(Свод!X1720="", "", IF(Свод!X1720=Методология!$B$19, 2, IF(Свод!X1720=Методология!$C$19, 1, 0)))</f>
        <v/>
      </c>
      <c r="BK1720" s="3" t="str">
        <f>IF(Свод!Y1720="", "", IF(Свод!Y1720=Методология!$B$20, 2, IF(Свод!Y1720=Методология!$C$20, 1, 0)))</f>
        <v/>
      </c>
      <c r="BL1720" s="3" t="str">
        <f>IF(Свод!Z1720="", "", IF(Свод!Z1720=Методология!$B$21, 2, IF(Свод!Z1720=Методология!$C$21, 1, 0)))</f>
        <v/>
      </c>
      <c r="BM1720" s="3" t="str">
        <f>IF(Свод!AA1720="", "", IF(Свод!AA1720=Методология!$B$22, 2, IF(Свод!AA1720=Методология!$C$22, 1, 0)))</f>
        <v/>
      </c>
      <c r="BN1720" s="3" t="str">
        <f>IF(Свод!AB1720="", "", IF(Свод!AB1720=Методология!$B$23, 2, IF(Свод!AB1720=Методология!$C$23, 1, 0)))</f>
        <v/>
      </c>
      <c r="BO1720" s="3" t="str">
        <f>IF(Свод!AC1720="", "", IF(Свод!AC1720=Методология!$B$24, 2, IF(Свод!AC1720=Методология!$C$24, 1, 0)))</f>
        <v/>
      </c>
      <c r="BP1720" s="3" t="str">
        <f>IF(Свод!AD1720="", "", IF(Свод!AD1720=Методология!$B$25, 2, IF(Свод!AD1720=Методология!$C$25, 1, 0)))</f>
        <v/>
      </c>
      <c r="BQ1720" s="3" t="str">
        <f t="shared" si="52"/>
        <v/>
      </c>
      <c r="BR1720" s="3">
        <v>50</v>
      </c>
      <c r="BS1720" s="9" t="e">
        <f t="shared" si="53"/>
        <v>#VALUE!</v>
      </c>
    </row>
    <row r="1721" spans="3:71" ht="45" customHeight="1" x14ac:dyDescent="0.25">
      <c r="C1721" s="4" t="str">
        <f t="array" ref="C1721">IF(SUM(LEN(AR1721:BP1721))=0, "", SUM(AR1721:BP1721))</f>
        <v/>
      </c>
      <c r="E1721" s="4" t="str">
        <f>IF(C1721="","",IF(AND(C1721&gt;=0,C1721&lt;=9),Методология!$B$26,IF(AND(C1721&gt;=10,C1721&lt;=24),Методология!$C$26,IF(AND(C1721&gt;=40,C1721&lt;=50),Методология!$E$26,Методология!$D$26))))</f>
        <v/>
      </c>
      <c r="AR1721" s="3" t="str">
        <f>IF(Свод!F1721="", "", IF(Свод!F1721=Методология!$B$1, 2, IF(Свод!F1721=Методология!$C$1, 1, 0)))</f>
        <v/>
      </c>
      <c r="AS1721" s="3" t="str">
        <f>IF(Свод!G1721="", "", IF(Свод!G1721=Методология!$B$2, 2, IF(Свод!G1721=Методология!$C$2, 1, 0)))</f>
        <v/>
      </c>
      <c r="AT1721" s="3" t="str">
        <f>IF(Свод!H1721="", "", IF(Свод!H1721=Методология!$B$3, 2, IF(Свод!H1721=Методология!$C$3, 1, 0)))</f>
        <v/>
      </c>
      <c r="AU1721" s="3" t="str">
        <f>IF(Свод!I1721="", "", IF(Свод!I1721=Методология!$B$4, 2, IF(Свод!I1721=Методология!$C$4, 1, 0)))</f>
        <v/>
      </c>
      <c r="AV1721" s="3" t="str">
        <f>IF(Свод!J1721="", "", IF(Свод!J1721=Методология!$B$5, 2, IF(Свод!J1721=Методология!$C$5, 1, 0)))</f>
        <v/>
      </c>
      <c r="AW1721" s="3" t="str">
        <f>IF(Свод!K1721="", "", IF(Свод!K1721=Методология!$B$6, 2, IF(Свод!K1721=Методология!$C$6, 1, 0)))</f>
        <v/>
      </c>
      <c r="AX1721" s="3" t="str">
        <f>IF(Свод!L1721="", "", IF(Свод!L1721=Методология!$B$7, 2, IF(Свод!L1721=Методология!$C$7, 1, 0)))</f>
        <v/>
      </c>
      <c r="AY1721" s="3" t="str">
        <f>IF(Свод!M1721="", "", IF(Свод!M1721=Методология!$B$8, 2, IF(Свод!M1721=Методология!$C$8, 1, 0)))</f>
        <v/>
      </c>
      <c r="AZ1721" s="3" t="str">
        <f>IF(Свод!N1721="", "", IF(Свод!N1721=Методология!$B$9, 2, IF(Свод!N1721=Методология!$C$9, 1, 0)))</f>
        <v/>
      </c>
      <c r="BA1721" s="3" t="str">
        <f>IF(Свод!O1721="", "", IF(Свод!O1721=Методология!$B$10, 2, IF(Свод!O1721=Методология!$C$10, 1, 0)))</f>
        <v/>
      </c>
      <c r="BB1721" s="3" t="str">
        <f>IF(Свод!P1721="", "", IF(Свод!P1721=Методология!$B$11, 2, IF(Свод!P1721=Методология!$C$11, 1, 0)))</f>
        <v/>
      </c>
      <c r="BC1721" s="3" t="str">
        <f>IF(Свод!Q1721="", "", IF(Свод!Q1721=Методология!$B$12, 2, IF(Свод!Q1721=Методология!$C$12, 1, 0)))</f>
        <v/>
      </c>
      <c r="BD1721" s="3" t="str">
        <f>IF(Свод!R1721="", "", IF(Свод!R1721=Методология!$B$13, 2, IF(Свод!R1721=Методология!$C$13, 1, 0)))</f>
        <v/>
      </c>
      <c r="BE1721" s="3" t="str">
        <f>IF(Свод!S1721="", "", IF(Свод!S1721=Методология!$B$14, 2, IF(Свод!S1721=Методология!$C$14, 1, 0)))</f>
        <v/>
      </c>
      <c r="BF1721" s="3" t="str">
        <f>IF(Свод!T1721="", "", IF(Свод!T1721=Методология!$B$15, 2, IF(Свод!T1721=Методология!$C$15, 1, 0)))</f>
        <v/>
      </c>
      <c r="BG1721" s="3" t="str">
        <f>IF(Свод!U1721="", "", IF(Свод!U1721=Методология!$B$16, 2, IF(Свод!U1721=Методология!$C$16, 1, 0)))</f>
        <v/>
      </c>
      <c r="BH1721" s="3" t="str">
        <f>IF(Свод!V1721="", "", IF(Свод!V1721=Методология!$B$17, 2, IF(Свод!V1721=Методология!$C$17, 1, 0)))</f>
        <v/>
      </c>
      <c r="BI1721" s="3" t="str">
        <f>IF(Свод!W1721="", "", IF(Свод!W1721=Методология!$B$18, 2, IF(Свод!W1721=Методология!$C$18, 1, 0)))</f>
        <v/>
      </c>
      <c r="BJ1721" s="3" t="str">
        <f>IF(Свод!X1721="", "", IF(Свод!X1721=Методология!$B$19, 2, IF(Свод!X1721=Методология!$C$19, 1, 0)))</f>
        <v/>
      </c>
      <c r="BK1721" s="3" t="str">
        <f>IF(Свод!Y1721="", "", IF(Свод!Y1721=Методология!$B$20, 2, IF(Свод!Y1721=Методология!$C$20, 1, 0)))</f>
        <v/>
      </c>
      <c r="BL1721" s="3" t="str">
        <f>IF(Свод!Z1721="", "", IF(Свод!Z1721=Методология!$B$21, 2, IF(Свод!Z1721=Методология!$C$21, 1, 0)))</f>
        <v/>
      </c>
      <c r="BM1721" s="3" t="str">
        <f>IF(Свод!AA1721="", "", IF(Свод!AA1721=Методология!$B$22, 2, IF(Свод!AA1721=Методология!$C$22, 1, 0)))</f>
        <v/>
      </c>
      <c r="BN1721" s="3" t="str">
        <f>IF(Свод!AB1721="", "", IF(Свод!AB1721=Методология!$B$23, 2, IF(Свод!AB1721=Методология!$C$23, 1, 0)))</f>
        <v/>
      </c>
      <c r="BO1721" s="3" t="str">
        <f>IF(Свод!AC1721="", "", IF(Свод!AC1721=Методология!$B$24, 2, IF(Свод!AC1721=Методология!$C$24, 1, 0)))</f>
        <v/>
      </c>
      <c r="BP1721" s="3" t="str">
        <f>IF(Свод!AD1721="", "", IF(Свод!AD1721=Методология!$B$25, 2, IF(Свод!AD1721=Методология!$C$25, 1, 0)))</f>
        <v/>
      </c>
      <c r="BQ1721" s="3" t="str">
        <f t="shared" si="52"/>
        <v/>
      </c>
      <c r="BR1721" s="3">
        <v>50</v>
      </c>
      <c r="BS1721" s="9" t="e">
        <f t="shared" si="53"/>
        <v>#VALUE!</v>
      </c>
    </row>
    <row r="1722" spans="3:71" x14ac:dyDescent="0.25">
      <c r="C1722" s="4" t="str">
        <f t="array" ref="C1722">IF(SUM(LEN(AR1722:BP1722))=0, "", SUM(AR1722:BP1722))</f>
        <v/>
      </c>
      <c r="E1722" s="4" t="str">
        <f>IF(C1722="","",IF(AND(C1722&gt;=0,C1722&lt;=9),Методология!$B$26,IF(AND(C1722&gt;=10,C1722&lt;=24),Методология!$C$26,IF(AND(C1722&gt;=40,C1722&lt;=50),Методология!$E$26,Методология!$D$26))))</f>
        <v/>
      </c>
      <c r="AR1722" s="3" t="str">
        <f>IF(Свод!F1722="", "", IF(Свод!F1722=Методология!$B$1, 2, IF(Свод!F1722=Методология!$C$1, 1, 0)))</f>
        <v/>
      </c>
      <c r="AS1722" s="3" t="str">
        <f>IF(Свод!G1722="", "", IF(Свод!G1722=Методология!$B$2, 2, IF(Свод!G1722=Методология!$C$2, 1, 0)))</f>
        <v/>
      </c>
      <c r="AT1722" s="3" t="str">
        <f>IF(Свод!H1722="", "", IF(Свод!H1722=Методология!$B$3, 2, IF(Свод!H1722=Методология!$C$3, 1, 0)))</f>
        <v/>
      </c>
      <c r="AU1722" s="3" t="str">
        <f>IF(Свод!I1722="", "", IF(Свод!I1722=Методология!$B$4, 2, IF(Свод!I1722=Методология!$C$4, 1, 0)))</f>
        <v/>
      </c>
      <c r="AV1722" s="3" t="str">
        <f>IF(Свод!J1722="", "", IF(Свод!J1722=Методология!$B$5, 2, IF(Свод!J1722=Методология!$C$5, 1, 0)))</f>
        <v/>
      </c>
      <c r="AW1722" s="3" t="str">
        <f>IF(Свод!K1722="", "", IF(Свод!K1722=Методология!$B$6, 2, IF(Свод!K1722=Методология!$C$6, 1, 0)))</f>
        <v/>
      </c>
      <c r="AX1722" s="3" t="str">
        <f>IF(Свод!L1722="", "", IF(Свод!L1722=Методология!$B$7, 2, IF(Свод!L1722=Методология!$C$7, 1, 0)))</f>
        <v/>
      </c>
      <c r="AY1722" s="3" t="str">
        <f>IF(Свод!M1722="", "", IF(Свод!M1722=Методология!$B$8, 2, IF(Свод!M1722=Методология!$C$8, 1, 0)))</f>
        <v/>
      </c>
      <c r="AZ1722" s="3" t="str">
        <f>IF(Свод!N1722="", "", IF(Свод!N1722=Методология!$B$9, 2, IF(Свод!N1722=Методология!$C$9, 1, 0)))</f>
        <v/>
      </c>
      <c r="BA1722" s="3" t="str">
        <f>IF(Свод!O1722="", "", IF(Свод!O1722=Методология!$B$10, 2, IF(Свод!O1722=Методология!$C$10, 1, 0)))</f>
        <v/>
      </c>
      <c r="BB1722" s="3" t="str">
        <f>IF(Свод!P1722="", "", IF(Свод!P1722=Методология!$B$11, 2, IF(Свод!P1722=Методология!$C$11, 1, 0)))</f>
        <v/>
      </c>
      <c r="BC1722" s="3" t="str">
        <f>IF(Свод!Q1722="", "", IF(Свод!Q1722=Методология!$B$12, 2, IF(Свод!Q1722=Методология!$C$12, 1, 0)))</f>
        <v/>
      </c>
      <c r="BD1722" s="3" t="str">
        <f>IF(Свод!R1722="", "", IF(Свод!R1722=Методология!$B$13, 2, IF(Свод!R1722=Методология!$C$13, 1, 0)))</f>
        <v/>
      </c>
      <c r="BE1722" s="3" t="str">
        <f>IF(Свод!S1722="", "", IF(Свод!S1722=Методология!$B$14, 2, IF(Свод!S1722=Методология!$C$14, 1, 0)))</f>
        <v/>
      </c>
      <c r="BF1722" s="3" t="str">
        <f>IF(Свод!T1722="", "", IF(Свод!T1722=Методология!$B$15, 2, IF(Свод!T1722=Методология!$C$15, 1, 0)))</f>
        <v/>
      </c>
      <c r="BG1722" s="3" t="str">
        <f>IF(Свод!U1722="", "", IF(Свод!U1722=Методология!$B$16, 2, IF(Свод!U1722=Методология!$C$16, 1, 0)))</f>
        <v/>
      </c>
      <c r="BH1722" s="3" t="str">
        <f>IF(Свод!V1722="", "", IF(Свод!V1722=Методология!$B$17, 2, IF(Свод!V1722=Методология!$C$17, 1, 0)))</f>
        <v/>
      </c>
      <c r="BI1722" s="3" t="str">
        <f>IF(Свод!W1722="", "", IF(Свод!W1722=Методология!$B$18, 2, IF(Свод!W1722=Методология!$C$18, 1, 0)))</f>
        <v/>
      </c>
      <c r="BJ1722" s="3" t="str">
        <f>IF(Свод!X1722="", "", IF(Свод!X1722=Методология!$B$19, 2, IF(Свод!X1722=Методология!$C$19, 1, 0)))</f>
        <v/>
      </c>
      <c r="BK1722" s="3" t="str">
        <f>IF(Свод!Y1722="", "", IF(Свод!Y1722=Методология!$B$20, 2, IF(Свод!Y1722=Методология!$C$20, 1, 0)))</f>
        <v/>
      </c>
      <c r="BL1722" s="3" t="str">
        <f>IF(Свод!Z1722="", "", IF(Свод!Z1722=Методология!$B$21, 2, IF(Свод!Z1722=Методология!$C$21, 1, 0)))</f>
        <v/>
      </c>
      <c r="BM1722" s="3" t="str">
        <f>IF(Свод!AA1722="", "", IF(Свод!AA1722=Методология!$B$22, 2, IF(Свод!AA1722=Методология!$C$22, 1, 0)))</f>
        <v/>
      </c>
      <c r="BN1722" s="3" t="str">
        <f>IF(Свод!AB1722="", "", IF(Свод!AB1722=Методология!$B$23, 2, IF(Свод!AB1722=Методология!$C$23, 1, 0)))</f>
        <v/>
      </c>
      <c r="BO1722" s="3" t="str">
        <f>IF(Свод!AC1722="", "", IF(Свод!AC1722=Методология!$B$24, 2, IF(Свод!AC1722=Методология!$C$24, 1, 0)))</f>
        <v/>
      </c>
      <c r="BP1722" s="3" t="str">
        <f>IF(Свод!AD1722="", "", IF(Свод!AD1722=Методология!$B$25, 2, IF(Свод!AD1722=Методология!$C$25, 1, 0)))</f>
        <v/>
      </c>
      <c r="BQ1722" s="3" t="str">
        <f t="shared" si="52"/>
        <v/>
      </c>
      <c r="BR1722" s="3">
        <v>50</v>
      </c>
      <c r="BS1722" s="9" t="e">
        <f t="shared" si="53"/>
        <v>#VALUE!</v>
      </c>
    </row>
    <row r="1723" spans="3:71" ht="45" customHeight="1" x14ac:dyDescent="0.25">
      <c r="C1723" s="4" t="str">
        <f t="array" ref="C1723">IF(SUM(LEN(AR1723:BP1723))=0, "", SUM(AR1723:BP1723))</f>
        <v/>
      </c>
      <c r="E1723" s="4" t="str">
        <f>IF(C1723="","",IF(AND(C1723&gt;=0,C1723&lt;=9),Методология!$B$26,IF(AND(C1723&gt;=10,C1723&lt;=24),Методология!$C$26,IF(AND(C1723&gt;=40,C1723&lt;=50),Методология!$E$26,Методология!$D$26))))</f>
        <v/>
      </c>
      <c r="AR1723" s="3" t="str">
        <f>IF(Свод!F1723="", "", IF(Свод!F1723=Методология!$B$1, 2, IF(Свод!F1723=Методология!$C$1, 1, 0)))</f>
        <v/>
      </c>
      <c r="AS1723" s="3" t="str">
        <f>IF(Свод!G1723="", "", IF(Свод!G1723=Методология!$B$2, 2, IF(Свод!G1723=Методология!$C$2, 1, 0)))</f>
        <v/>
      </c>
      <c r="AT1723" s="3" t="str">
        <f>IF(Свод!H1723="", "", IF(Свод!H1723=Методология!$B$3, 2, IF(Свод!H1723=Методология!$C$3, 1, 0)))</f>
        <v/>
      </c>
      <c r="AU1723" s="3" t="str">
        <f>IF(Свод!I1723="", "", IF(Свод!I1723=Методология!$B$4, 2, IF(Свод!I1723=Методология!$C$4, 1, 0)))</f>
        <v/>
      </c>
      <c r="AV1723" s="3" t="str">
        <f>IF(Свод!J1723="", "", IF(Свод!J1723=Методология!$B$5, 2, IF(Свод!J1723=Методология!$C$5, 1, 0)))</f>
        <v/>
      </c>
      <c r="AW1723" s="3" t="str">
        <f>IF(Свод!K1723="", "", IF(Свод!K1723=Методология!$B$6, 2, IF(Свод!K1723=Методология!$C$6, 1, 0)))</f>
        <v/>
      </c>
      <c r="AX1723" s="3" t="str">
        <f>IF(Свод!L1723="", "", IF(Свод!L1723=Методология!$B$7, 2, IF(Свод!L1723=Методология!$C$7, 1, 0)))</f>
        <v/>
      </c>
      <c r="AY1723" s="3" t="str">
        <f>IF(Свод!M1723="", "", IF(Свод!M1723=Методология!$B$8, 2, IF(Свод!M1723=Методология!$C$8, 1, 0)))</f>
        <v/>
      </c>
      <c r="AZ1723" s="3" t="str">
        <f>IF(Свод!N1723="", "", IF(Свод!N1723=Методология!$B$9, 2, IF(Свод!N1723=Методология!$C$9, 1, 0)))</f>
        <v/>
      </c>
      <c r="BA1723" s="3" t="str">
        <f>IF(Свод!O1723="", "", IF(Свод!O1723=Методология!$B$10, 2, IF(Свод!O1723=Методология!$C$10, 1, 0)))</f>
        <v/>
      </c>
      <c r="BB1723" s="3" t="str">
        <f>IF(Свод!P1723="", "", IF(Свод!P1723=Методология!$B$11, 2, IF(Свод!P1723=Методология!$C$11, 1, 0)))</f>
        <v/>
      </c>
      <c r="BC1723" s="3" t="str">
        <f>IF(Свод!Q1723="", "", IF(Свод!Q1723=Методология!$B$12, 2, IF(Свод!Q1723=Методология!$C$12, 1, 0)))</f>
        <v/>
      </c>
      <c r="BD1723" s="3" t="str">
        <f>IF(Свод!R1723="", "", IF(Свод!R1723=Методология!$B$13, 2, IF(Свод!R1723=Методология!$C$13, 1, 0)))</f>
        <v/>
      </c>
      <c r="BE1723" s="3" t="str">
        <f>IF(Свод!S1723="", "", IF(Свод!S1723=Методология!$B$14, 2, IF(Свод!S1723=Методология!$C$14, 1, 0)))</f>
        <v/>
      </c>
      <c r="BF1723" s="3" t="str">
        <f>IF(Свод!T1723="", "", IF(Свод!T1723=Методология!$B$15, 2, IF(Свод!T1723=Методология!$C$15, 1, 0)))</f>
        <v/>
      </c>
      <c r="BG1723" s="3" t="str">
        <f>IF(Свод!U1723="", "", IF(Свод!U1723=Методология!$B$16, 2, IF(Свод!U1723=Методология!$C$16, 1, 0)))</f>
        <v/>
      </c>
      <c r="BH1723" s="3" t="str">
        <f>IF(Свод!V1723="", "", IF(Свод!V1723=Методология!$B$17, 2, IF(Свод!V1723=Методология!$C$17, 1, 0)))</f>
        <v/>
      </c>
      <c r="BI1723" s="3" t="str">
        <f>IF(Свод!W1723="", "", IF(Свод!W1723=Методология!$B$18, 2, IF(Свод!W1723=Методология!$C$18, 1, 0)))</f>
        <v/>
      </c>
      <c r="BJ1723" s="3" t="str">
        <f>IF(Свод!X1723="", "", IF(Свод!X1723=Методология!$B$19, 2, IF(Свод!X1723=Методология!$C$19, 1, 0)))</f>
        <v/>
      </c>
      <c r="BK1723" s="3" t="str">
        <f>IF(Свод!Y1723="", "", IF(Свод!Y1723=Методология!$B$20, 2, IF(Свод!Y1723=Методология!$C$20, 1, 0)))</f>
        <v/>
      </c>
      <c r="BL1723" s="3" t="str">
        <f>IF(Свод!Z1723="", "", IF(Свод!Z1723=Методология!$B$21, 2, IF(Свод!Z1723=Методология!$C$21, 1, 0)))</f>
        <v/>
      </c>
      <c r="BM1723" s="3" t="str">
        <f>IF(Свод!AA1723="", "", IF(Свод!AA1723=Методология!$B$22, 2, IF(Свод!AA1723=Методология!$C$22, 1, 0)))</f>
        <v/>
      </c>
      <c r="BN1723" s="3" t="str">
        <f>IF(Свод!AB1723="", "", IF(Свод!AB1723=Методология!$B$23, 2, IF(Свод!AB1723=Методология!$C$23, 1, 0)))</f>
        <v/>
      </c>
      <c r="BO1723" s="3" t="str">
        <f>IF(Свод!AC1723="", "", IF(Свод!AC1723=Методология!$B$24, 2, IF(Свод!AC1723=Методология!$C$24, 1, 0)))</f>
        <v/>
      </c>
      <c r="BP1723" s="3" t="str">
        <f>IF(Свод!AD1723="", "", IF(Свод!AD1723=Методология!$B$25, 2, IF(Свод!AD1723=Методология!$C$25, 1, 0)))</f>
        <v/>
      </c>
      <c r="BQ1723" s="3" t="str">
        <f t="shared" si="52"/>
        <v/>
      </c>
      <c r="BR1723" s="3">
        <v>50</v>
      </c>
      <c r="BS1723" s="9" t="e">
        <f t="shared" si="53"/>
        <v>#VALUE!</v>
      </c>
    </row>
    <row r="1724" spans="3:71" x14ac:dyDescent="0.25">
      <c r="C1724" s="4" t="str">
        <f t="array" ref="C1724">IF(SUM(LEN(AR1724:BP1724))=0, "", SUM(AR1724:BP1724))</f>
        <v/>
      </c>
      <c r="E1724" s="4" t="str">
        <f>IF(C1724="","",IF(AND(C1724&gt;=0,C1724&lt;=9),Методология!$B$26,IF(AND(C1724&gt;=10,C1724&lt;=24),Методология!$C$26,IF(AND(C1724&gt;=40,C1724&lt;=50),Методология!$E$26,Методология!$D$26))))</f>
        <v/>
      </c>
      <c r="AR1724" s="3" t="str">
        <f>IF(Свод!F1724="", "", IF(Свод!F1724=Методология!$B$1, 2, IF(Свод!F1724=Методология!$C$1, 1, 0)))</f>
        <v/>
      </c>
      <c r="AS1724" s="3" t="str">
        <f>IF(Свод!G1724="", "", IF(Свод!G1724=Методология!$B$2, 2, IF(Свод!G1724=Методология!$C$2, 1, 0)))</f>
        <v/>
      </c>
      <c r="AT1724" s="3" t="str">
        <f>IF(Свод!H1724="", "", IF(Свод!H1724=Методология!$B$3, 2, IF(Свод!H1724=Методология!$C$3, 1, 0)))</f>
        <v/>
      </c>
      <c r="AU1724" s="3" t="str">
        <f>IF(Свод!I1724="", "", IF(Свод!I1724=Методология!$B$4, 2, IF(Свод!I1724=Методология!$C$4, 1, 0)))</f>
        <v/>
      </c>
      <c r="AV1724" s="3" t="str">
        <f>IF(Свод!J1724="", "", IF(Свод!J1724=Методология!$B$5, 2, IF(Свод!J1724=Методология!$C$5, 1, 0)))</f>
        <v/>
      </c>
      <c r="AW1724" s="3" t="str">
        <f>IF(Свод!K1724="", "", IF(Свод!K1724=Методология!$B$6, 2, IF(Свод!K1724=Методология!$C$6, 1, 0)))</f>
        <v/>
      </c>
      <c r="AX1724" s="3" t="str">
        <f>IF(Свод!L1724="", "", IF(Свод!L1724=Методология!$B$7, 2, IF(Свод!L1724=Методология!$C$7, 1, 0)))</f>
        <v/>
      </c>
      <c r="AY1724" s="3" t="str">
        <f>IF(Свод!M1724="", "", IF(Свод!M1724=Методология!$B$8, 2, IF(Свод!M1724=Методология!$C$8, 1, 0)))</f>
        <v/>
      </c>
      <c r="AZ1724" s="3" t="str">
        <f>IF(Свод!N1724="", "", IF(Свод!N1724=Методология!$B$9, 2, IF(Свод!N1724=Методология!$C$9, 1, 0)))</f>
        <v/>
      </c>
      <c r="BA1724" s="3" t="str">
        <f>IF(Свод!O1724="", "", IF(Свод!O1724=Методология!$B$10, 2, IF(Свод!O1724=Методология!$C$10, 1, 0)))</f>
        <v/>
      </c>
      <c r="BB1724" s="3" t="str">
        <f>IF(Свод!P1724="", "", IF(Свод!P1724=Методология!$B$11, 2, IF(Свод!P1724=Методология!$C$11, 1, 0)))</f>
        <v/>
      </c>
      <c r="BC1724" s="3" t="str">
        <f>IF(Свод!Q1724="", "", IF(Свод!Q1724=Методология!$B$12, 2, IF(Свод!Q1724=Методология!$C$12, 1, 0)))</f>
        <v/>
      </c>
      <c r="BD1724" s="3" t="str">
        <f>IF(Свод!R1724="", "", IF(Свод!R1724=Методология!$B$13, 2, IF(Свод!R1724=Методология!$C$13, 1, 0)))</f>
        <v/>
      </c>
      <c r="BE1724" s="3" t="str">
        <f>IF(Свод!S1724="", "", IF(Свод!S1724=Методология!$B$14, 2, IF(Свод!S1724=Методология!$C$14, 1, 0)))</f>
        <v/>
      </c>
      <c r="BF1724" s="3" t="str">
        <f>IF(Свод!T1724="", "", IF(Свод!T1724=Методология!$B$15, 2, IF(Свод!T1724=Методология!$C$15, 1, 0)))</f>
        <v/>
      </c>
      <c r="BG1724" s="3" t="str">
        <f>IF(Свод!U1724="", "", IF(Свод!U1724=Методология!$B$16, 2, IF(Свод!U1724=Методология!$C$16, 1, 0)))</f>
        <v/>
      </c>
      <c r="BH1724" s="3" t="str">
        <f>IF(Свод!V1724="", "", IF(Свод!V1724=Методология!$B$17, 2, IF(Свод!V1724=Методология!$C$17, 1, 0)))</f>
        <v/>
      </c>
      <c r="BI1724" s="3" t="str">
        <f>IF(Свод!W1724="", "", IF(Свод!W1724=Методология!$B$18, 2, IF(Свод!W1724=Методология!$C$18, 1, 0)))</f>
        <v/>
      </c>
      <c r="BJ1724" s="3" t="str">
        <f>IF(Свод!X1724="", "", IF(Свод!X1724=Методология!$B$19, 2, IF(Свод!X1724=Методология!$C$19, 1, 0)))</f>
        <v/>
      </c>
      <c r="BK1724" s="3" t="str">
        <f>IF(Свод!Y1724="", "", IF(Свод!Y1724=Методология!$B$20, 2, IF(Свод!Y1724=Методология!$C$20, 1, 0)))</f>
        <v/>
      </c>
      <c r="BL1724" s="3" t="str">
        <f>IF(Свод!Z1724="", "", IF(Свод!Z1724=Методология!$B$21, 2, IF(Свод!Z1724=Методология!$C$21, 1, 0)))</f>
        <v/>
      </c>
      <c r="BM1724" s="3" t="str">
        <f>IF(Свод!AA1724="", "", IF(Свод!AA1724=Методология!$B$22, 2, IF(Свод!AA1724=Методология!$C$22, 1, 0)))</f>
        <v/>
      </c>
      <c r="BN1724" s="3" t="str">
        <f>IF(Свод!AB1724="", "", IF(Свод!AB1724=Методология!$B$23, 2, IF(Свод!AB1724=Методология!$C$23, 1, 0)))</f>
        <v/>
      </c>
      <c r="BO1724" s="3" t="str">
        <f>IF(Свод!AC1724="", "", IF(Свод!AC1724=Методология!$B$24, 2, IF(Свод!AC1724=Методология!$C$24, 1, 0)))</f>
        <v/>
      </c>
      <c r="BP1724" s="3" t="str">
        <f>IF(Свод!AD1724="", "", IF(Свод!AD1724=Методология!$B$25, 2, IF(Свод!AD1724=Методология!$C$25, 1, 0)))</f>
        <v/>
      </c>
      <c r="BQ1724" s="3" t="str">
        <f t="shared" si="52"/>
        <v/>
      </c>
      <c r="BR1724" s="3">
        <v>50</v>
      </c>
      <c r="BS1724" s="9" t="e">
        <f t="shared" si="53"/>
        <v>#VALUE!</v>
      </c>
    </row>
    <row r="1725" spans="3:71" ht="45" customHeight="1" x14ac:dyDescent="0.25">
      <c r="C1725" s="4" t="str">
        <f t="array" ref="C1725">IF(SUM(LEN(AR1725:BP1725))=0, "", SUM(AR1725:BP1725))</f>
        <v/>
      </c>
      <c r="E1725" s="4" t="str">
        <f>IF(C1725="","",IF(AND(C1725&gt;=0,C1725&lt;=9),Методология!$B$26,IF(AND(C1725&gt;=10,C1725&lt;=24),Методология!$C$26,IF(AND(C1725&gt;=40,C1725&lt;=50),Методология!$E$26,Методология!$D$26))))</f>
        <v/>
      </c>
      <c r="AR1725" s="3" t="str">
        <f>IF(Свод!F1725="", "", IF(Свод!F1725=Методология!$B$1, 2, IF(Свод!F1725=Методология!$C$1, 1, 0)))</f>
        <v/>
      </c>
      <c r="AS1725" s="3" t="str">
        <f>IF(Свод!G1725="", "", IF(Свод!G1725=Методология!$B$2, 2, IF(Свод!G1725=Методология!$C$2, 1, 0)))</f>
        <v/>
      </c>
      <c r="AT1725" s="3" t="str">
        <f>IF(Свод!H1725="", "", IF(Свод!H1725=Методология!$B$3, 2, IF(Свод!H1725=Методология!$C$3, 1, 0)))</f>
        <v/>
      </c>
      <c r="AU1725" s="3" t="str">
        <f>IF(Свод!I1725="", "", IF(Свод!I1725=Методология!$B$4, 2, IF(Свод!I1725=Методология!$C$4, 1, 0)))</f>
        <v/>
      </c>
      <c r="AV1725" s="3" t="str">
        <f>IF(Свод!J1725="", "", IF(Свод!J1725=Методология!$B$5, 2, IF(Свод!J1725=Методология!$C$5, 1, 0)))</f>
        <v/>
      </c>
      <c r="AW1725" s="3" t="str">
        <f>IF(Свод!K1725="", "", IF(Свод!K1725=Методология!$B$6, 2, IF(Свод!K1725=Методология!$C$6, 1, 0)))</f>
        <v/>
      </c>
      <c r="AX1725" s="3" t="str">
        <f>IF(Свод!L1725="", "", IF(Свод!L1725=Методология!$B$7, 2, IF(Свод!L1725=Методология!$C$7, 1, 0)))</f>
        <v/>
      </c>
      <c r="AY1725" s="3" t="str">
        <f>IF(Свод!M1725="", "", IF(Свод!M1725=Методология!$B$8, 2, IF(Свод!M1725=Методология!$C$8, 1, 0)))</f>
        <v/>
      </c>
      <c r="AZ1725" s="3" t="str">
        <f>IF(Свод!N1725="", "", IF(Свод!N1725=Методология!$B$9, 2, IF(Свод!N1725=Методология!$C$9, 1, 0)))</f>
        <v/>
      </c>
      <c r="BA1725" s="3" t="str">
        <f>IF(Свод!O1725="", "", IF(Свод!O1725=Методология!$B$10, 2, IF(Свод!O1725=Методология!$C$10, 1, 0)))</f>
        <v/>
      </c>
      <c r="BB1725" s="3" t="str">
        <f>IF(Свод!P1725="", "", IF(Свод!P1725=Методология!$B$11, 2, IF(Свод!P1725=Методология!$C$11, 1, 0)))</f>
        <v/>
      </c>
      <c r="BC1725" s="3" t="str">
        <f>IF(Свод!Q1725="", "", IF(Свод!Q1725=Методология!$B$12, 2, IF(Свод!Q1725=Методология!$C$12, 1, 0)))</f>
        <v/>
      </c>
      <c r="BD1725" s="3" t="str">
        <f>IF(Свод!R1725="", "", IF(Свод!R1725=Методология!$B$13, 2, IF(Свод!R1725=Методология!$C$13, 1, 0)))</f>
        <v/>
      </c>
      <c r="BE1725" s="3" t="str">
        <f>IF(Свод!S1725="", "", IF(Свод!S1725=Методология!$B$14, 2, IF(Свод!S1725=Методология!$C$14, 1, 0)))</f>
        <v/>
      </c>
      <c r="BF1725" s="3" t="str">
        <f>IF(Свод!T1725="", "", IF(Свод!T1725=Методология!$B$15, 2, IF(Свод!T1725=Методология!$C$15, 1, 0)))</f>
        <v/>
      </c>
      <c r="BG1725" s="3" t="str">
        <f>IF(Свод!U1725="", "", IF(Свод!U1725=Методология!$B$16, 2, IF(Свод!U1725=Методология!$C$16, 1, 0)))</f>
        <v/>
      </c>
      <c r="BH1725" s="3" t="str">
        <f>IF(Свод!V1725="", "", IF(Свод!V1725=Методология!$B$17, 2, IF(Свод!V1725=Методология!$C$17, 1, 0)))</f>
        <v/>
      </c>
      <c r="BI1725" s="3" t="str">
        <f>IF(Свод!W1725="", "", IF(Свод!W1725=Методология!$B$18, 2, IF(Свод!W1725=Методология!$C$18, 1, 0)))</f>
        <v/>
      </c>
      <c r="BJ1725" s="3" t="str">
        <f>IF(Свод!X1725="", "", IF(Свод!X1725=Методология!$B$19, 2, IF(Свод!X1725=Методология!$C$19, 1, 0)))</f>
        <v/>
      </c>
      <c r="BK1725" s="3" t="str">
        <f>IF(Свод!Y1725="", "", IF(Свод!Y1725=Методология!$B$20, 2, IF(Свод!Y1725=Методология!$C$20, 1, 0)))</f>
        <v/>
      </c>
      <c r="BL1725" s="3" t="str">
        <f>IF(Свод!Z1725="", "", IF(Свод!Z1725=Методология!$B$21, 2, IF(Свод!Z1725=Методология!$C$21, 1, 0)))</f>
        <v/>
      </c>
      <c r="BM1725" s="3" t="str">
        <f>IF(Свод!AA1725="", "", IF(Свод!AA1725=Методология!$B$22, 2, IF(Свод!AA1725=Методология!$C$22, 1, 0)))</f>
        <v/>
      </c>
      <c r="BN1725" s="3" t="str">
        <f>IF(Свод!AB1725="", "", IF(Свод!AB1725=Методология!$B$23, 2, IF(Свод!AB1725=Методология!$C$23, 1, 0)))</f>
        <v/>
      </c>
      <c r="BO1725" s="3" t="str">
        <f>IF(Свод!AC1725="", "", IF(Свод!AC1725=Методология!$B$24, 2, IF(Свод!AC1725=Методология!$C$24, 1, 0)))</f>
        <v/>
      </c>
      <c r="BP1725" s="3" t="str">
        <f>IF(Свод!AD1725="", "", IF(Свод!AD1725=Методология!$B$25, 2, IF(Свод!AD1725=Методология!$C$25, 1, 0)))</f>
        <v/>
      </c>
      <c r="BQ1725" s="3" t="str">
        <f t="shared" si="52"/>
        <v/>
      </c>
      <c r="BR1725" s="3">
        <v>50</v>
      </c>
      <c r="BS1725" s="9" t="e">
        <f t="shared" si="53"/>
        <v>#VALUE!</v>
      </c>
    </row>
    <row r="1726" spans="3:71" x14ac:dyDescent="0.25">
      <c r="C1726" s="4" t="str">
        <f t="array" ref="C1726">IF(SUM(LEN(AR1726:BP1726))=0, "", SUM(AR1726:BP1726))</f>
        <v/>
      </c>
      <c r="E1726" s="4" t="str">
        <f>IF(C1726="","",IF(AND(C1726&gt;=0,C1726&lt;=9),Методология!$B$26,IF(AND(C1726&gt;=10,C1726&lt;=24),Методология!$C$26,IF(AND(C1726&gt;=40,C1726&lt;=50),Методология!$E$26,Методология!$D$26))))</f>
        <v/>
      </c>
      <c r="AR1726" s="3" t="str">
        <f>IF(Свод!F1726="", "", IF(Свод!F1726=Методология!$B$1, 2, IF(Свод!F1726=Методология!$C$1, 1, 0)))</f>
        <v/>
      </c>
      <c r="AS1726" s="3" t="str">
        <f>IF(Свод!G1726="", "", IF(Свод!G1726=Методология!$B$2, 2, IF(Свод!G1726=Методология!$C$2, 1, 0)))</f>
        <v/>
      </c>
      <c r="AT1726" s="3" t="str">
        <f>IF(Свод!H1726="", "", IF(Свод!H1726=Методология!$B$3, 2, IF(Свод!H1726=Методология!$C$3, 1, 0)))</f>
        <v/>
      </c>
      <c r="AU1726" s="3" t="str">
        <f>IF(Свод!I1726="", "", IF(Свод!I1726=Методология!$B$4, 2, IF(Свод!I1726=Методология!$C$4, 1, 0)))</f>
        <v/>
      </c>
      <c r="AV1726" s="3" t="str">
        <f>IF(Свод!J1726="", "", IF(Свод!J1726=Методология!$B$5, 2, IF(Свод!J1726=Методология!$C$5, 1, 0)))</f>
        <v/>
      </c>
      <c r="AW1726" s="3" t="str">
        <f>IF(Свод!K1726="", "", IF(Свод!K1726=Методология!$B$6, 2, IF(Свод!K1726=Методология!$C$6, 1, 0)))</f>
        <v/>
      </c>
      <c r="AX1726" s="3" t="str">
        <f>IF(Свод!L1726="", "", IF(Свод!L1726=Методология!$B$7, 2, IF(Свод!L1726=Методология!$C$7, 1, 0)))</f>
        <v/>
      </c>
      <c r="AY1726" s="3" t="str">
        <f>IF(Свод!M1726="", "", IF(Свод!M1726=Методология!$B$8, 2, IF(Свод!M1726=Методология!$C$8, 1, 0)))</f>
        <v/>
      </c>
      <c r="AZ1726" s="3" t="str">
        <f>IF(Свод!N1726="", "", IF(Свод!N1726=Методология!$B$9, 2, IF(Свод!N1726=Методология!$C$9, 1, 0)))</f>
        <v/>
      </c>
      <c r="BA1726" s="3" t="str">
        <f>IF(Свод!O1726="", "", IF(Свод!O1726=Методология!$B$10, 2, IF(Свод!O1726=Методология!$C$10, 1, 0)))</f>
        <v/>
      </c>
      <c r="BB1726" s="3" t="str">
        <f>IF(Свод!P1726="", "", IF(Свод!P1726=Методология!$B$11, 2, IF(Свод!P1726=Методология!$C$11, 1, 0)))</f>
        <v/>
      </c>
      <c r="BC1726" s="3" t="str">
        <f>IF(Свод!Q1726="", "", IF(Свод!Q1726=Методология!$B$12, 2, IF(Свод!Q1726=Методология!$C$12, 1, 0)))</f>
        <v/>
      </c>
      <c r="BD1726" s="3" t="str">
        <f>IF(Свод!R1726="", "", IF(Свод!R1726=Методология!$B$13, 2, IF(Свод!R1726=Методология!$C$13, 1, 0)))</f>
        <v/>
      </c>
      <c r="BE1726" s="3" t="str">
        <f>IF(Свод!S1726="", "", IF(Свод!S1726=Методология!$B$14, 2, IF(Свод!S1726=Методология!$C$14, 1, 0)))</f>
        <v/>
      </c>
      <c r="BF1726" s="3" t="str">
        <f>IF(Свод!T1726="", "", IF(Свод!T1726=Методология!$B$15, 2, IF(Свод!T1726=Методология!$C$15, 1, 0)))</f>
        <v/>
      </c>
      <c r="BG1726" s="3" t="str">
        <f>IF(Свод!U1726="", "", IF(Свод!U1726=Методология!$B$16, 2, IF(Свод!U1726=Методология!$C$16, 1, 0)))</f>
        <v/>
      </c>
      <c r="BH1726" s="3" t="str">
        <f>IF(Свод!V1726="", "", IF(Свод!V1726=Методология!$B$17, 2, IF(Свод!V1726=Методология!$C$17, 1, 0)))</f>
        <v/>
      </c>
      <c r="BI1726" s="3" t="str">
        <f>IF(Свод!W1726="", "", IF(Свод!W1726=Методология!$B$18, 2, IF(Свод!W1726=Методология!$C$18, 1, 0)))</f>
        <v/>
      </c>
      <c r="BJ1726" s="3" t="str">
        <f>IF(Свод!X1726="", "", IF(Свод!X1726=Методология!$B$19, 2, IF(Свод!X1726=Методология!$C$19, 1, 0)))</f>
        <v/>
      </c>
      <c r="BK1726" s="3" t="str">
        <f>IF(Свод!Y1726="", "", IF(Свод!Y1726=Методология!$B$20, 2, IF(Свод!Y1726=Методология!$C$20, 1, 0)))</f>
        <v/>
      </c>
      <c r="BL1726" s="3" t="str">
        <f>IF(Свод!Z1726="", "", IF(Свод!Z1726=Методология!$B$21, 2, IF(Свод!Z1726=Методология!$C$21, 1, 0)))</f>
        <v/>
      </c>
      <c r="BM1726" s="3" t="str">
        <f>IF(Свод!AA1726="", "", IF(Свод!AA1726=Методология!$B$22, 2, IF(Свод!AA1726=Методология!$C$22, 1, 0)))</f>
        <v/>
      </c>
      <c r="BN1726" s="3" t="str">
        <f>IF(Свод!AB1726="", "", IF(Свод!AB1726=Методология!$B$23, 2, IF(Свод!AB1726=Методология!$C$23, 1, 0)))</f>
        <v/>
      </c>
      <c r="BO1726" s="3" t="str">
        <f>IF(Свод!AC1726="", "", IF(Свод!AC1726=Методология!$B$24, 2, IF(Свод!AC1726=Методология!$C$24, 1, 0)))</f>
        <v/>
      </c>
      <c r="BP1726" s="3" t="str">
        <f>IF(Свод!AD1726="", "", IF(Свод!AD1726=Методология!$B$25, 2, IF(Свод!AD1726=Методология!$C$25, 1, 0)))</f>
        <v/>
      </c>
      <c r="BQ1726" s="3" t="str">
        <f t="shared" si="52"/>
        <v/>
      </c>
      <c r="BR1726" s="3">
        <v>50</v>
      </c>
      <c r="BS1726" s="9" t="e">
        <f t="shared" si="53"/>
        <v>#VALUE!</v>
      </c>
    </row>
    <row r="1727" spans="3:71" ht="45" customHeight="1" x14ac:dyDescent="0.25">
      <c r="C1727" s="4" t="str">
        <f t="array" ref="C1727">IF(SUM(LEN(AR1727:BP1727))=0, "", SUM(AR1727:BP1727))</f>
        <v/>
      </c>
      <c r="E1727" s="4" t="str">
        <f>IF(C1727="","",IF(AND(C1727&gt;=0,C1727&lt;=9),Методология!$B$26,IF(AND(C1727&gt;=10,C1727&lt;=24),Методология!$C$26,IF(AND(C1727&gt;=40,C1727&lt;=50),Методология!$E$26,Методология!$D$26))))</f>
        <v/>
      </c>
      <c r="AR1727" s="3" t="str">
        <f>IF(Свод!F1727="", "", IF(Свод!F1727=Методология!$B$1, 2, IF(Свод!F1727=Методология!$C$1, 1, 0)))</f>
        <v/>
      </c>
      <c r="AS1727" s="3" t="str">
        <f>IF(Свод!G1727="", "", IF(Свод!G1727=Методология!$B$2, 2, IF(Свод!G1727=Методология!$C$2, 1, 0)))</f>
        <v/>
      </c>
      <c r="AT1727" s="3" t="str">
        <f>IF(Свод!H1727="", "", IF(Свод!H1727=Методология!$B$3, 2, IF(Свод!H1727=Методология!$C$3, 1, 0)))</f>
        <v/>
      </c>
      <c r="AU1727" s="3" t="str">
        <f>IF(Свод!I1727="", "", IF(Свод!I1727=Методология!$B$4, 2, IF(Свод!I1727=Методология!$C$4, 1, 0)))</f>
        <v/>
      </c>
      <c r="AV1727" s="3" t="str">
        <f>IF(Свод!J1727="", "", IF(Свод!J1727=Методология!$B$5, 2, IF(Свод!J1727=Методология!$C$5, 1, 0)))</f>
        <v/>
      </c>
      <c r="AW1727" s="3" t="str">
        <f>IF(Свод!K1727="", "", IF(Свод!K1727=Методология!$B$6, 2, IF(Свод!K1727=Методология!$C$6, 1, 0)))</f>
        <v/>
      </c>
      <c r="AX1727" s="3" t="str">
        <f>IF(Свод!L1727="", "", IF(Свод!L1727=Методология!$B$7, 2, IF(Свод!L1727=Методология!$C$7, 1, 0)))</f>
        <v/>
      </c>
      <c r="AY1727" s="3" t="str">
        <f>IF(Свод!M1727="", "", IF(Свод!M1727=Методология!$B$8, 2, IF(Свод!M1727=Методология!$C$8, 1, 0)))</f>
        <v/>
      </c>
      <c r="AZ1727" s="3" t="str">
        <f>IF(Свод!N1727="", "", IF(Свод!N1727=Методология!$B$9, 2, IF(Свод!N1727=Методология!$C$9, 1, 0)))</f>
        <v/>
      </c>
      <c r="BA1727" s="3" t="str">
        <f>IF(Свод!O1727="", "", IF(Свод!O1727=Методология!$B$10, 2, IF(Свод!O1727=Методология!$C$10, 1, 0)))</f>
        <v/>
      </c>
      <c r="BB1727" s="3" t="str">
        <f>IF(Свод!P1727="", "", IF(Свод!P1727=Методология!$B$11, 2, IF(Свод!P1727=Методология!$C$11, 1, 0)))</f>
        <v/>
      </c>
      <c r="BC1727" s="3" t="str">
        <f>IF(Свод!Q1727="", "", IF(Свод!Q1727=Методология!$B$12, 2, IF(Свод!Q1727=Методология!$C$12, 1, 0)))</f>
        <v/>
      </c>
      <c r="BD1727" s="3" t="str">
        <f>IF(Свод!R1727="", "", IF(Свод!R1727=Методология!$B$13, 2, IF(Свод!R1727=Методология!$C$13, 1, 0)))</f>
        <v/>
      </c>
      <c r="BE1727" s="3" t="str">
        <f>IF(Свод!S1727="", "", IF(Свод!S1727=Методология!$B$14, 2, IF(Свод!S1727=Методология!$C$14, 1, 0)))</f>
        <v/>
      </c>
      <c r="BF1727" s="3" t="str">
        <f>IF(Свод!T1727="", "", IF(Свод!T1727=Методология!$B$15, 2, IF(Свод!T1727=Методология!$C$15, 1, 0)))</f>
        <v/>
      </c>
      <c r="BG1727" s="3" t="str">
        <f>IF(Свод!U1727="", "", IF(Свод!U1727=Методология!$B$16, 2, IF(Свод!U1727=Методология!$C$16, 1, 0)))</f>
        <v/>
      </c>
      <c r="BH1727" s="3" t="str">
        <f>IF(Свод!V1727="", "", IF(Свод!V1727=Методология!$B$17, 2, IF(Свод!V1727=Методология!$C$17, 1, 0)))</f>
        <v/>
      </c>
      <c r="BI1727" s="3" t="str">
        <f>IF(Свод!W1727="", "", IF(Свод!W1727=Методология!$B$18, 2, IF(Свод!W1727=Методология!$C$18, 1, 0)))</f>
        <v/>
      </c>
      <c r="BJ1727" s="3" t="str">
        <f>IF(Свод!X1727="", "", IF(Свод!X1727=Методология!$B$19, 2, IF(Свод!X1727=Методология!$C$19, 1, 0)))</f>
        <v/>
      </c>
      <c r="BK1727" s="3" t="str">
        <f>IF(Свод!Y1727="", "", IF(Свод!Y1727=Методология!$B$20, 2, IF(Свод!Y1727=Методология!$C$20, 1, 0)))</f>
        <v/>
      </c>
      <c r="BL1727" s="3" t="str">
        <f>IF(Свод!Z1727="", "", IF(Свод!Z1727=Методология!$B$21, 2, IF(Свод!Z1727=Методология!$C$21, 1, 0)))</f>
        <v/>
      </c>
      <c r="BM1727" s="3" t="str">
        <f>IF(Свод!AA1727="", "", IF(Свод!AA1727=Методология!$B$22, 2, IF(Свод!AA1727=Методология!$C$22, 1, 0)))</f>
        <v/>
      </c>
      <c r="BN1727" s="3" t="str">
        <f>IF(Свод!AB1727="", "", IF(Свод!AB1727=Методология!$B$23, 2, IF(Свод!AB1727=Методология!$C$23, 1, 0)))</f>
        <v/>
      </c>
      <c r="BO1727" s="3" t="str">
        <f>IF(Свод!AC1727="", "", IF(Свод!AC1727=Методология!$B$24, 2, IF(Свод!AC1727=Методология!$C$24, 1, 0)))</f>
        <v/>
      </c>
      <c r="BP1727" s="3" t="str">
        <f>IF(Свод!AD1727="", "", IF(Свод!AD1727=Методология!$B$25, 2, IF(Свод!AD1727=Методология!$C$25, 1, 0)))</f>
        <v/>
      </c>
      <c r="BQ1727" s="3" t="str">
        <f t="shared" si="52"/>
        <v/>
      </c>
      <c r="BR1727" s="3">
        <v>50</v>
      </c>
      <c r="BS1727" s="9" t="e">
        <f t="shared" si="53"/>
        <v>#VALUE!</v>
      </c>
    </row>
    <row r="1728" spans="3:71" x14ac:dyDescent="0.25">
      <c r="C1728" s="4" t="str">
        <f t="array" ref="C1728">IF(SUM(LEN(AR1728:BP1728))=0, "", SUM(AR1728:BP1728))</f>
        <v/>
      </c>
      <c r="E1728" s="4" t="str">
        <f>IF(C1728="","",IF(AND(C1728&gt;=0,C1728&lt;=9),Методология!$B$26,IF(AND(C1728&gt;=10,C1728&lt;=24),Методология!$C$26,IF(AND(C1728&gt;=40,C1728&lt;=50),Методология!$E$26,Методология!$D$26))))</f>
        <v/>
      </c>
      <c r="AR1728" s="3" t="str">
        <f>IF(Свод!F1728="", "", IF(Свод!F1728=Методология!$B$1, 2, IF(Свод!F1728=Методология!$C$1, 1, 0)))</f>
        <v/>
      </c>
      <c r="AS1728" s="3" t="str">
        <f>IF(Свод!G1728="", "", IF(Свод!G1728=Методология!$B$2, 2, IF(Свод!G1728=Методология!$C$2, 1, 0)))</f>
        <v/>
      </c>
      <c r="AT1728" s="3" t="str">
        <f>IF(Свод!H1728="", "", IF(Свод!H1728=Методология!$B$3, 2, IF(Свод!H1728=Методология!$C$3, 1, 0)))</f>
        <v/>
      </c>
      <c r="AU1728" s="3" t="str">
        <f>IF(Свод!I1728="", "", IF(Свод!I1728=Методология!$B$4, 2, IF(Свод!I1728=Методология!$C$4, 1, 0)))</f>
        <v/>
      </c>
      <c r="AV1728" s="3" t="str">
        <f>IF(Свод!J1728="", "", IF(Свод!J1728=Методология!$B$5, 2, IF(Свод!J1728=Методология!$C$5, 1, 0)))</f>
        <v/>
      </c>
      <c r="AW1728" s="3" t="str">
        <f>IF(Свод!K1728="", "", IF(Свод!K1728=Методология!$B$6, 2, IF(Свод!K1728=Методология!$C$6, 1, 0)))</f>
        <v/>
      </c>
      <c r="AX1728" s="3" t="str">
        <f>IF(Свод!L1728="", "", IF(Свод!L1728=Методология!$B$7, 2, IF(Свод!L1728=Методология!$C$7, 1, 0)))</f>
        <v/>
      </c>
      <c r="AY1728" s="3" t="str">
        <f>IF(Свод!M1728="", "", IF(Свод!M1728=Методология!$B$8, 2, IF(Свод!M1728=Методология!$C$8, 1, 0)))</f>
        <v/>
      </c>
      <c r="AZ1728" s="3" t="str">
        <f>IF(Свод!N1728="", "", IF(Свод!N1728=Методология!$B$9, 2, IF(Свод!N1728=Методология!$C$9, 1, 0)))</f>
        <v/>
      </c>
      <c r="BA1728" s="3" t="str">
        <f>IF(Свод!O1728="", "", IF(Свод!O1728=Методология!$B$10, 2, IF(Свод!O1728=Методология!$C$10, 1, 0)))</f>
        <v/>
      </c>
      <c r="BB1728" s="3" t="str">
        <f>IF(Свод!P1728="", "", IF(Свод!P1728=Методология!$B$11, 2, IF(Свод!P1728=Методология!$C$11, 1, 0)))</f>
        <v/>
      </c>
      <c r="BC1728" s="3" t="str">
        <f>IF(Свод!Q1728="", "", IF(Свод!Q1728=Методология!$B$12, 2, IF(Свод!Q1728=Методология!$C$12, 1, 0)))</f>
        <v/>
      </c>
      <c r="BD1728" s="3" t="str">
        <f>IF(Свод!R1728="", "", IF(Свод!R1728=Методология!$B$13, 2, IF(Свод!R1728=Методология!$C$13, 1, 0)))</f>
        <v/>
      </c>
      <c r="BE1728" s="3" t="str">
        <f>IF(Свод!S1728="", "", IF(Свод!S1728=Методология!$B$14, 2, IF(Свод!S1728=Методология!$C$14, 1, 0)))</f>
        <v/>
      </c>
      <c r="BF1728" s="3" t="str">
        <f>IF(Свод!T1728="", "", IF(Свод!T1728=Методология!$B$15, 2, IF(Свод!T1728=Методология!$C$15, 1, 0)))</f>
        <v/>
      </c>
      <c r="BG1728" s="3" t="str">
        <f>IF(Свод!U1728="", "", IF(Свод!U1728=Методология!$B$16, 2, IF(Свод!U1728=Методология!$C$16, 1, 0)))</f>
        <v/>
      </c>
      <c r="BH1728" s="3" t="str">
        <f>IF(Свод!V1728="", "", IF(Свод!V1728=Методология!$B$17, 2, IF(Свод!V1728=Методология!$C$17, 1, 0)))</f>
        <v/>
      </c>
      <c r="BI1728" s="3" t="str">
        <f>IF(Свод!W1728="", "", IF(Свод!W1728=Методология!$B$18, 2, IF(Свод!W1728=Методология!$C$18, 1, 0)))</f>
        <v/>
      </c>
      <c r="BJ1728" s="3" t="str">
        <f>IF(Свод!X1728="", "", IF(Свод!X1728=Методология!$B$19, 2, IF(Свод!X1728=Методология!$C$19, 1, 0)))</f>
        <v/>
      </c>
      <c r="BK1728" s="3" t="str">
        <f>IF(Свод!Y1728="", "", IF(Свод!Y1728=Методология!$B$20, 2, IF(Свод!Y1728=Методология!$C$20, 1, 0)))</f>
        <v/>
      </c>
      <c r="BL1728" s="3" t="str">
        <f>IF(Свод!Z1728="", "", IF(Свод!Z1728=Методология!$B$21, 2, IF(Свод!Z1728=Методология!$C$21, 1, 0)))</f>
        <v/>
      </c>
      <c r="BM1728" s="3" t="str">
        <f>IF(Свод!AA1728="", "", IF(Свод!AA1728=Методология!$B$22, 2, IF(Свод!AA1728=Методология!$C$22, 1, 0)))</f>
        <v/>
      </c>
      <c r="BN1728" s="3" t="str">
        <f>IF(Свод!AB1728="", "", IF(Свод!AB1728=Методология!$B$23, 2, IF(Свод!AB1728=Методология!$C$23, 1, 0)))</f>
        <v/>
      </c>
      <c r="BO1728" s="3" t="str">
        <f>IF(Свод!AC1728="", "", IF(Свод!AC1728=Методология!$B$24, 2, IF(Свод!AC1728=Методология!$C$24, 1, 0)))</f>
        <v/>
      </c>
      <c r="BP1728" s="3" t="str">
        <f>IF(Свод!AD1728="", "", IF(Свод!AD1728=Методология!$B$25, 2, IF(Свод!AD1728=Методология!$C$25, 1, 0)))</f>
        <v/>
      </c>
      <c r="BQ1728" s="3" t="str">
        <f t="shared" si="52"/>
        <v/>
      </c>
      <c r="BR1728" s="3">
        <v>50</v>
      </c>
      <c r="BS1728" s="9" t="e">
        <f t="shared" si="53"/>
        <v>#VALUE!</v>
      </c>
    </row>
    <row r="1729" spans="3:71" ht="45" customHeight="1" x14ac:dyDescent="0.25">
      <c r="C1729" s="4" t="str">
        <f t="array" ref="C1729">IF(SUM(LEN(AR1729:BP1729))=0, "", SUM(AR1729:BP1729))</f>
        <v/>
      </c>
      <c r="E1729" s="4" t="str">
        <f>IF(C1729="","",IF(AND(C1729&gt;=0,C1729&lt;=9),Методология!$B$26,IF(AND(C1729&gt;=10,C1729&lt;=24),Методология!$C$26,IF(AND(C1729&gt;=40,C1729&lt;=50),Методология!$E$26,Методология!$D$26))))</f>
        <v/>
      </c>
      <c r="AR1729" s="3" t="str">
        <f>IF(Свод!F1729="", "", IF(Свод!F1729=Методология!$B$1, 2, IF(Свод!F1729=Методология!$C$1, 1, 0)))</f>
        <v/>
      </c>
      <c r="AS1729" s="3" t="str">
        <f>IF(Свод!G1729="", "", IF(Свод!G1729=Методология!$B$2, 2, IF(Свод!G1729=Методология!$C$2, 1, 0)))</f>
        <v/>
      </c>
      <c r="AT1729" s="3" t="str">
        <f>IF(Свод!H1729="", "", IF(Свод!H1729=Методология!$B$3, 2, IF(Свод!H1729=Методология!$C$3, 1, 0)))</f>
        <v/>
      </c>
      <c r="AU1729" s="3" t="str">
        <f>IF(Свод!I1729="", "", IF(Свод!I1729=Методология!$B$4, 2, IF(Свод!I1729=Методология!$C$4, 1, 0)))</f>
        <v/>
      </c>
      <c r="AV1729" s="3" t="str">
        <f>IF(Свод!J1729="", "", IF(Свод!J1729=Методология!$B$5, 2, IF(Свод!J1729=Методология!$C$5, 1, 0)))</f>
        <v/>
      </c>
      <c r="AW1729" s="3" t="str">
        <f>IF(Свод!K1729="", "", IF(Свод!K1729=Методология!$B$6, 2, IF(Свод!K1729=Методология!$C$6, 1, 0)))</f>
        <v/>
      </c>
      <c r="AX1729" s="3" t="str">
        <f>IF(Свод!L1729="", "", IF(Свод!L1729=Методология!$B$7, 2, IF(Свод!L1729=Методология!$C$7, 1, 0)))</f>
        <v/>
      </c>
      <c r="AY1729" s="3" t="str">
        <f>IF(Свод!M1729="", "", IF(Свод!M1729=Методология!$B$8, 2, IF(Свод!M1729=Методология!$C$8, 1, 0)))</f>
        <v/>
      </c>
      <c r="AZ1729" s="3" t="str">
        <f>IF(Свод!N1729="", "", IF(Свод!N1729=Методология!$B$9, 2, IF(Свод!N1729=Методология!$C$9, 1, 0)))</f>
        <v/>
      </c>
      <c r="BA1729" s="3" t="str">
        <f>IF(Свод!O1729="", "", IF(Свод!O1729=Методология!$B$10, 2, IF(Свод!O1729=Методология!$C$10, 1, 0)))</f>
        <v/>
      </c>
      <c r="BB1729" s="3" t="str">
        <f>IF(Свод!P1729="", "", IF(Свод!P1729=Методология!$B$11, 2, IF(Свод!P1729=Методология!$C$11, 1, 0)))</f>
        <v/>
      </c>
      <c r="BC1729" s="3" t="str">
        <f>IF(Свод!Q1729="", "", IF(Свод!Q1729=Методология!$B$12, 2, IF(Свод!Q1729=Методология!$C$12, 1, 0)))</f>
        <v/>
      </c>
      <c r="BD1729" s="3" t="str">
        <f>IF(Свод!R1729="", "", IF(Свод!R1729=Методология!$B$13, 2, IF(Свод!R1729=Методология!$C$13, 1, 0)))</f>
        <v/>
      </c>
      <c r="BE1729" s="3" t="str">
        <f>IF(Свод!S1729="", "", IF(Свод!S1729=Методология!$B$14, 2, IF(Свод!S1729=Методология!$C$14, 1, 0)))</f>
        <v/>
      </c>
      <c r="BF1729" s="3" t="str">
        <f>IF(Свод!T1729="", "", IF(Свод!T1729=Методология!$B$15, 2, IF(Свод!T1729=Методология!$C$15, 1, 0)))</f>
        <v/>
      </c>
      <c r="BG1729" s="3" t="str">
        <f>IF(Свод!U1729="", "", IF(Свод!U1729=Методология!$B$16, 2, IF(Свод!U1729=Методология!$C$16, 1, 0)))</f>
        <v/>
      </c>
      <c r="BH1729" s="3" t="str">
        <f>IF(Свод!V1729="", "", IF(Свод!V1729=Методология!$B$17, 2, IF(Свод!V1729=Методология!$C$17, 1, 0)))</f>
        <v/>
      </c>
      <c r="BI1729" s="3" t="str">
        <f>IF(Свод!W1729="", "", IF(Свод!W1729=Методология!$B$18, 2, IF(Свод!W1729=Методология!$C$18, 1, 0)))</f>
        <v/>
      </c>
      <c r="BJ1729" s="3" t="str">
        <f>IF(Свод!X1729="", "", IF(Свод!X1729=Методология!$B$19, 2, IF(Свод!X1729=Методология!$C$19, 1, 0)))</f>
        <v/>
      </c>
      <c r="BK1729" s="3" t="str">
        <f>IF(Свод!Y1729="", "", IF(Свод!Y1729=Методология!$B$20, 2, IF(Свод!Y1729=Методология!$C$20, 1, 0)))</f>
        <v/>
      </c>
      <c r="BL1729" s="3" t="str">
        <f>IF(Свод!Z1729="", "", IF(Свод!Z1729=Методология!$B$21, 2, IF(Свод!Z1729=Методология!$C$21, 1, 0)))</f>
        <v/>
      </c>
      <c r="BM1729" s="3" t="str">
        <f>IF(Свод!AA1729="", "", IF(Свод!AA1729=Методология!$B$22, 2, IF(Свод!AA1729=Методология!$C$22, 1, 0)))</f>
        <v/>
      </c>
      <c r="BN1729" s="3" t="str">
        <f>IF(Свод!AB1729="", "", IF(Свод!AB1729=Методология!$B$23, 2, IF(Свод!AB1729=Методология!$C$23, 1, 0)))</f>
        <v/>
      </c>
      <c r="BO1729" s="3" t="str">
        <f>IF(Свод!AC1729="", "", IF(Свод!AC1729=Методология!$B$24, 2, IF(Свод!AC1729=Методология!$C$24, 1, 0)))</f>
        <v/>
      </c>
      <c r="BP1729" s="3" t="str">
        <f>IF(Свод!AD1729="", "", IF(Свод!AD1729=Методология!$B$25, 2, IF(Свод!AD1729=Методология!$C$25, 1, 0)))</f>
        <v/>
      </c>
      <c r="BQ1729" s="3" t="str">
        <f t="shared" si="52"/>
        <v/>
      </c>
      <c r="BR1729" s="3">
        <v>50</v>
      </c>
      <c r="BS1729" s="9" t="e">
        <f t="shared" si="53"/>
        <v>#VALUE!</v>
      </c>
    </row>
    <row r="1730" spans="3:71" x14ac:dyDescent="0.25">
      <c r="C1730" s="4" t="str">
        <f t="array" ref="C1730">IF(SUM(LEN(AR1730:BP1730))=0, "", SUM(AR1730:BP1730))</f>
        <v/>
      </c>
      <c r="E1730" s="4" t="str">
        <f>IF(C1730="","",IF(AND(C1730&gt;=0,C1730&lt;=9),Методология!$B$26,IF(AND(C1730&gt;=10,C1730&lt;=24),Методология!$C$26,IF(AND(C1730&gt;=40,C1730&lt;=50),Методология!$E$26,Методология!$D$26))))</f>
        <v/>
      </c>
      <c r="AR1730" s="3" t="str">
        <f>IF(Свод!F1730="", "", IF(Свод!F1730=Методология!$B$1, 2, IF(Свод!F1730=Методология!$C$1, 1, 0)))</f>
        <v/>
      </c>
      <c r="AS1730" s="3" t="str">
        <f>IF(Свод!G1730="", "", IF(Свод!G1730=Методология!$B$2, 2, IF(Свод!G1730=Методология!$C$2, 1, 0)))</f>
        <v/>
      </c>
      <c r="AT1730" s="3" t="str">
        <f>IF(Свод!H1730="", "", IF(Свод!H1730=Методология!$B$3, 2, IF(Свод!H1730=Методология!$C$3, 1, 0)))</f>
        <v/>
      </c>
      <c r="AU1730" s="3" t="str">
        <f>IF(Свод!I1730="", "", IF(Свод!I1730=Методология!$B$4, 2, IF(Свод!I1730=Методология!$C$4, 1, 0)))</f>
        <v/>
      </c>
      <c r="AV1730" s="3" t="str">
        <f>IF(Свод!J1730="", "", IF(Свод!J1730=Методология!$B$5, 2, IF(Свод!J1730=Методология!$C$5, 1, 0)))</f>
        <v/>
      </c>
      <c r="AW1730" s="3" t="str">
        <f>IF(Свод!K1730="", "", IF(Свод!K1730=Методология!$B$6, 2, IF(Свод!K1730=Методология!$C$6, 1, 0)))</f>
        <v/>
      </c>
      <c r="AX1730" s="3" t="str">
        <f>IF(Свод!L1730="", "", IF(Свод!L1730=Методология!$B$7, 2, IF(Свод!L1730=Методология!$C$7, 1, 0)))</f>
        <v/>
      </c>
      <c r="AY1730" s="3" t="str">
        <f>IF(Свод!M1730="", "", IF(Свод!M1730=Методология!$B$8, 2, IF(Свод!M1730=Методология!$C$8, 1, 0)))</f>
        <v/>
      </c>
      <c r="AZ1730" s="3" t="str">
        <f>IF(Свод!N1730="", "", IF(Свод!N1730=Методология!$B$9, 2, IF(Свод!N1730=Методология!$C$9, 1, 0)))</f>
        <v/>
      </c>
      <c r="BA1730" s="3" t="str">
        <f>IF(Свод!O1730="", "", IF(Свод!O1730=Методология!$B$10, 2, IF(Свод!O1730=Методология!$C$10, 1, 0)))</f>
        <v/>
      </c>
      <c r="BB1730" s="3" t="str">
        <f>IF(Свод!P1730="", "", IF(Свод!P1730=Методология!$B$11, 2, IF(Свод!P1730=Методология!$C$11, 1, 0)))</f>
        <v/>
      </c>
      <c r="BC1730" s="3" t="str">
        <f>IF(Свод!Q1730="", "", IF(Свод!Q1730=Методология!$B$12, 2, IF(Свод!Q1730=Методология!$C$12, 1, 0)))</f>
        <v/>
      </c>
      <c r="BD1730" s="3" t="str">
        <f>IF(Свод!R1730="", "", IF(Свод!R1730=Методология!$B$13, 2, IF(Свод!R1730=Методология!$C$13, 1, 0)))</f>
        <v/>
      </c>
      <c r="BE1730" s="3" t="str">
        <f>IF(Свод!S1730="", "", IF(Свод!S1730=Методология!$B$14, 2, IF(Свод!S1730=Методология!$C$14, 1, 0)))</f>
        <v/>
      </c>
      <c r="BF1730" s="3" t="str">
        <f>IF(Свод!T1730="", "", IF(Свод!T1730=Методология!$B$15, 2, IF(Свод!T1730=Методология!$C$15, 1, 0)))</f>
        <v/>
      </c>
      <c r="BG1730" s="3" t="str">
        <f>IF(Свод!U1730="", "", IF(Свод!U1730=Методология!$B$16, 2, IF(Свод!U1730=Методология!$C$16, 1, 0)))</f>
        <v/>
      </c>
      <c r="BH1730" s="3" t="str">
        <f>IF(Свод!V1730="", "", IF(Свод!V1730=Методология!$B$17, 2, IF(Свод!V1730=Методология!$C$17, 1, 0)))</f>
        <v/>
      </c>
      <c r="BI1730" s="3" t="str">
        <f>IF(Свод!W1730="", "", IF(Свод!W1730=Методология!$B$18, 2, IF(Свод!W1730=Методология!$C$18, 1, 0)))</f>
        <v/>
      </c>
      <c r="BJ1730" s="3" t="str">
        <f>IF(Свод!X1730="", "", IF(Свод!X1730=Методология!$B$19, 2, IF(Свод!X1730=Методология!$C$19, 1, 0)))</f>
        <v/>
      </c>
      <c r="BK1730" s="3" t="str">
        <f>IF(Свод!Y1730="", "", IF(Свод!Y1730=Методология!$B$20, 2, IF(Свод!Y1730=Методология!$C$20, 1, 0)))</f>
        <v/>
      </c>
      <c r="BL1730" s="3" t="str">
        <f>IF(Свод!Z1730="", "", IF(Свод!Z1730=Методология!$B$21, 2, IF(Свод!Z1730=Методология!$C$21, 1, 0)))</f>
        <v/>
      </c>
      <c r="BM1730" s="3" t="str">
        <f>IF(Свод!AA1730="", "", IF(Свод!AA1730=Методология!$B$22, 2, IF(Свод!AA1730=Методология!$C$22, 1, 0)))</f>
        <v/>
      </c>
      <c r="BN1730" s="3" t="str">
        <f>IF(Свод!AB1730="", "", IF(Свод!AB1730=Методология!$B$23, 2, IF(Свод!AB1730=Методология!$C$23, 1, 0)))</f>
        <v/>
      </c>
      <c r="BO1730" s="3" t="str">
        <f>IF(Свод!AC1730="", "", IF(Свод!AC1730=Методология!$B$24, 2, IF(Свод!AC1730=Методология!$C$24, 1, 0)))</f>
        <v/>
      </c>
      <c r="BP1730" s="3" t="str">
        <f>IF(Свод!AD1730="", "", IF(Свод!AD1730=Методология!$B$25, 2, IF(Свод!AD1730=Методология!$C$25, 1, 0)))</f>
        <v/>
      </c>
      <c r="BQ1730" s="3" t="str">
        <f t="shared" ref="BQ1730:BQ1793" si="54">C1730</f>
        <v/>
      </c>
      <c r="BR1730" s="3">
        <v>50</v>
      </c>
      <c r="BS1730" s="9" t="e">
        <f t="shared" ref="BS1730:BS1793" si="55">BQ1730/BR1730</f>
        <v>#VALUE!</v>
      </c>
    </row>
    <row r="1731" spans="3:71" ht="45" customHeight="1" x14ac:dyDescent="0.25">
      <c r="C1731" s="4" t="str">
        <f t="array" ref="C1731">IF(SUM(LEN(AR1731:BP1731))=0, "", SUM(AR1731:BP1731))</f>
        <v/>
      </c>
      <c r="E1731" s="4" t="str">
        <f>IF(C1731="","",IF(AND(C1731&gt;=0,C1731&lt;=9),Методология!$B$26,IF(AND(C1731&gt;=10,C1731&lt;=24),Методология!$C$26,IF(AND(C1731&gt;=40,C1731&lt;=50),Методология!$E$26,Методология!$D$26))))</f>
        <v/>
      </c>
      <c r="AR1731" s="3" t="str">
        <f>IF(Свод!F1731="", "", IF(Свод!F1731=Методология!$B$1, 2, IF(Свод!F1731=Методология!$C$1, 1, 0)))</f>
        <v/>
      </c>
      <c r="AS1731" s="3" t="str">
        <f>IF(Свод!G1731="", "", IF(Свод!G1731=Методология!$B$2, 2, IF(Свод!G1731=Методология!$C$2, 1, 0)))</f>
        <v/>
      </c>
      <c r="AT1731" s="3" t="str">
        <f>IF(Свод!H1731="", "", IF(Свод!H1731=Методология!$B$3, 2, IF(Свод!H1731=Методология!$C$3, 1, 0)))</f>
        <v/>
      </c>
      <c r="AU1731" s="3" t="str">
        <f>IF(Свод!I1731="", "", IF(Свод!I1731=Методология!$B$4, 2, IF(Свод!I1731=Методология!$C$4, 1, 0)))</f>
        <v/>
      </c>
      <c r="AV1731" s="3" t="str">
        <f>IF(Свод!J1731="", "", IF(Свод!J1731=Методология!$B$5, 2, IF(Свод!J1731=Методология!$C$5, 1, 0)))</f>
        <v/>
      </c>
      <c r="AW1731" s="3" t="str">
        <f>IF(Свод!K1731="", "", IF(Свод!K1731=Методология!$B$6, 2, IF(Свод!K1731=Методология!$C$6, 1, 0)))</f>
        <v/>
      </c>
      <c r="AX1731" s="3" t="str">
        <f>IF(Свод!L1731="", "", IF(Свод!L1731=Методология!$B$7, 2, IF(Свод!L1731=Методология!$C$7, 1, 0)))</f>
        <v/>
      </c>
      <c r="AY1731" s="3" t="str">
        <f>IF(Свод!M1731="", "", IF(Свод!M1731=Методология!$B$8, 2, IF(Свод!M1731=Методология!$C$8, 1, 0)))</f>
        <v/>
      </c>
      <c r="AZ1731" s="3" t="str">
        <f>IF(Свод!N1731="", "", IF(Свод!N1731=Методология!$B$9, 2, IF(Свод!N1731=Методология!$C$9, 1, 0)))</f>
        <v/>
      </c>
      <c r="BA1731" s="3" t="str">
        <f>IF(Свод!O1731="", "", IF(Свод!O1731=Методология!$B$10, 2, IF(Свод!O1731=Методология!$C$10, 1, 0)))</f>
        <v/>
      </c>
      <c r="BB1731" s="3" t="str">
        <f>IF(Свод!P1731="", "", IF(Свод!P1731=Методология!$B$11, 2, IF(Свод!P1731=Методология!$C$11, 1, 0)))</f>
        <v/>
      </c>
      <c r="BC1731" s="3" t="str">
        <f>IF(Свод!Q1731="", "", IF(Свод!Q1731=Методология!$B$12, 2, IF(Свод!Q1731=Методология!$C$12, 1, 0)))</f>
        <v/>
      </c>
      <c r="BD1731" s="3" t="str">
        <f>IF(Свод!R1731="", "", IF(Свод!R1731=Методология!$B$13, 2, IF(Свод!R1731=Методология!$C$13, 1, 0)))</f>
        <v/>
      </c>
      <c r="BE1731" s="3" t="str">
        <f>IF(Свод!S1731="", "", IF(Свод!S1731=Методология!$B$14, 2, IF(Свод!S1731=Методология!$C$14, 1, 0)))</f>
        <v/>
      </c>
      <c r="BF1731" s="3" t="str">
        <f>IF(Свод!T1731="", "", IF(Свод!T1731=Методология!$B$15, 2, IF(Свод!T1731=Методология!$C$15, 1, 0)))</f>
        <v/>
      </c>
      <c r="BG1731" s="3" t="str">
        <f>IF(Свод!U1731="", "", IF(Свод!U1731=Методология!$B$16, 2, IF(Свод!U1731=Методология!$C$16, 1, 0)))</f>
        <v/>
      </c>
      <c r="BH1731" s="3" t="str">
        <f>IF(Свод!V1731="", "", IF(Свод!V1731=Методология!$B$17, 2, IF(Свод!V1731=Методология!$C$17, 1, 0)))</f>
        <v/>
      </c>
      <c r="BI1731" s="3" t="str">
        <f>IF(Свод!W1731="", "", IF(Свод!W1731=Методология!$B$18, 2, IF(Свод!W1731=Методология!$C$18, 1, 0)))</f>
        <v/>
      </c>
      <c r="BJ1731" s="3" t="str">
        <f>IF(Свод!X1731="", "", IF(Свод!X1731=Методология!$B$19, 2, IF(Свод!X1731=Методология!$C$19, 1, 0)))</f>
        <v/>
      </c>
      <c r="BK1731" s="3" t="str">
        <f>IF(Свод!Y1731="", "", IF(Свод!Y1731=Методология!$B$20, 2, IF(Свод!Y1731=Методология!$C$20, 1, 0)))</f>
        <v/>
      </c>
      <c r="BL1731" s="3" t="str">
        <f>IF(Свод!Z1731="", "", IF(Свод!Z1731=Методология!$B$21, 2, IF(Свод!Z1731=Методология!$C$21, 1, 0)))</f>
        <v/>
      </c>
      <c r="BM1731" s="3" t="str">
        <f>IF(Свод!AA1731="", "", IF(Свод!AA1731=Методология!$B$22, 2, IF(Свод!AA1731=Методология!$C$22, 1, 0)))</f>
        <v/>
      </c>
      <c r="BN1731" s="3" t="str">
        <f>IF(Свод!AB1731="", "", IF(Свод!AB1731=Методология!$B$23, 2, IF(Свод!AB1731=Методология!$C$23, 1, 0)))</f>
        <v/>
      </c>
      <c r="BO1731" s="3" t="str">
        <f>IF(Свод!AC1731="", "", IF(Свод!AC1731=Методология!$B$24, 2, IF(Свод!AC1731=Методология!$C$24, 1, 0)))</f>
        <v/>
      </c>
      <c r="BP1731" s="3" t="str">
        <f>IF(Свод!AD1731="", "", IF(Свод!AD1731=Методология!$B$25, 2, IF(Свод!AD1731=Методология!$C$25, 1, 0)))</f>
        <v/>
      </c>
      <c r="BQ1731" s="3" t="str">
        <f t="shared" si="54"/>
        <v/>
      </c>
      <c r="BR1731" s="3">
        <v>50</v>
      </c>
      <c r="BS1731" s="9" t="e">
        <f t="shared" si="55"/>
        <v>#VALUE!</v>
      </c>
    </row>
    <row r="1732" spans="3:71" x14ac:dyDescent="0.25">
      <c r="C1732" s="4" t="str">
        <f t="array" ref="C1732">IF(SUM(LEN(AR1732:BP1732))=0, "", SUM(AR1732:BP1732))</f>
        <v/>
      </c>
      <c r="E1732" s="4" t="str">
        <f>IF(C1732="","",IF(AND(C1732&gt;=0,C1732&lt;=9),Методология!$B$26,IF(AND(C1732&gt;=10,C1732&lt;=24),Методология!$C$26,IF(AND(C1732&gt;=40,C1732&lt;=50),Методология!$E$26,Методология!$D$26))))</f>
        <v/>
      </c>
      <c r="AR1732" s="3" t="str">
        <f>IF(Свод!F1732="", "", IF(Свод!F1732=Методология!$B$1, 2, IF(Свод!F1732=Методология!$C$1, 1, 0)))</f>
        <v/>
      </c>
      <c r="AS1732" s="3" t="str">
        <f>IF(Свод!G1732="", "", IF(Свод!G1732=Методология!$B$2, 2, IF(Свод!G1732=Методология!$C$2, 1, 0)))</f>
        <v/>
      </c>
      <c r="AT1732" s="3" t="str">
        <f>IF(Свод!H1732="", "", IF(Свод!H1732=Методология!$B$3, 2, IF(Свод!H1732=Методология!$C$3, 1, 0)))</f>
        <v/>
      </c>
      <c r="AU1732" s="3" t="str">
        <f>IF(Свод!I1732="", "", IF(Свод!I1732=Методология!$B$4, 2, IF(Свод!I1732=Методология!$C$4, 1, 0)))</f>
        <v/>
      </c>
      <c r="AV1732" s="3" t="str">
        <f>IF(Свод!J1732="", "", IF(Свод!J1732=Методология!$B$5, 2, IF(Свод!J1732=Методология!$C$5, 1, 0)))</f>
        <v/>
      </c>
      <c r="AW1732" s="3" t="str">
        <f>IF(Свод!K1732="", "", IF(Свод!K1732=Методология!$B$6, 2, IF(Свод!K1732=Методология!$C$6, 1, 0)))</f>
        <v/>
      </c>
      <c r="AX1732" s="3" t="str">
        <f>IF(Свод!L1732="", "", IF(Свод!L1732=Методология!$B$7, 2, IF(Свод!L1732=Методология!$C$7, 1, 0)))</f>
        <v/>
      </c>
      <c r="AY1732" s="3" t="str">
        <f>IF(Свод!M1732="", "", IF(Свод!M1732=Методология!$B$8, 2, IF(Свод!M1732=Методология!$C$8, 1, 0)))</f>
        <v/>
      </c>
      <c r="AZ1732" s="3" t="str">
        <f>IF(Свод!N1732="", "", IF(Свод!N1732=Методология!$B$9, 2, IF(Свод!N1732=Методология!$C$9, 1, 0)))</f>
        <v/>
      </c>
      <c r="BA1732" s="3" t="str">
        <f>IF(Свод!O1732="", "", IF(Свод!O1732=Методология!$B$10, 2, IF(Свод!O1732=Методология!$C$10, 1, 0)))</f>
        <v/>
      </c>
      <c r="BB1732" s="3" t="str">
        <f>IF(Свод!P1732="", "", IF(Свод!P1732=Методология!$B$11, 2, IF(Свод!P1732=Методология!$C$11, 1, 0)))</f>
        <v/>
      </c>
      <c r="BC1732" s="3" t="str">
        <f>IF(Свод!Q1732="", "", IF(Свод!Q1732=Методология!$B$12, 2, IF(Свод!Q1732=Методология!$C$12, 1, 0)))</f>
        <v/>
      </c>
      <c r="BD1732" s="3" t="str">
        <f>IF(Свод!R1732="", "", IF(Свод!R1732=Методология!$B$13, 2, IF(Свод!R1732=Методология!$C$13, 1, 0)))</f>
        <v/>
      </c>
      <c r="BE1732" s="3" t="str">
        <f>IF(Свод!S1732="", "", IF(Свод!S1732=Методология!$B$14, 2, IF(Свод!S1732=Методология!$C$14, 1, 0)))</f>
        <v/>
      </c>
      <c r="BF1732" s="3" t="str">
        <f>IF(Свод!T1732="", "", IF(Свод!T1732=Методология!$B$15, 2, IF(Свод!T1732=Методология!$C$15, 1, 0)))</f>
        <v/>
      </c>
      <c r="BG1732" s="3" t="str">
        <f>IF(Свод!U1732="", "", IF(Свод!U1732=Методология!$B$16, 2, IF(Свод!U1732=Методология!$C$16, 1, 0)))</f>
        <v/>
      </c>
      <c r="BH1732" s="3" t="str">
        <f>IF(Свод!V1732="", "", IF(Свод!V1732=Методология!$B$17, 2, IF(Свод!V1732=Методология!$C$17, 1, 0)))</f>
        <v/>
      </c>
      <c r="BI1732" s="3" t="str">
        <f>IF(Свод!W1732="", "", IF(Свод!W1732=Методология!$B$18, 2, IF(Свод!W1732=Методология!$C$18, 1, 0)))</f>
        <v/>
      </c>
      <c r="BJ1732" s="3" t="str">
        <f>IF(Свод!X1732="", "", IF(Свод!X1732=Методология!$B$19, 2, IF(Свод!X1732=Методология!$C$19, 1, 0)))</f>
        <v/>
      </c>
      <c r="BK1732" s="3" t="str">
        <f>IF(Свод!Y1732="", "", IF(Свод!Y1732=Методология!$B$20, 2, IF(Свод!Y1732=Методология!$C$20, 1, 0)))</f>
        <v/>
      </c>
      <c r="BL1732" s="3" t="str">
        <f>IF(Свод!Z1732="", "", IF(Свод!Z1732=Методология!$B$21, 2, IF(Свод!Z1732=Методология!$C$21, 1, 0)))</f>
        <v/>
      </c>
      <c r="BM1732" s="3" t="str">
        <f>IF(Свод!AA1732="", "", IF(Свод!AA1732=Методология!$B$22, 2, IF(Свод!AA1732=Методология!$C$22, 1, 0)))</f>
        <v/>
      </c>
      <c r="BN1732" s="3" t="str">
        <f>IF(Свод!AB1732="", "", IF(Свод!AB1732=Методология!$B$23, 2, IF(Свод!AB1732=Методология!$C$23, 1, 0)))</f>
        <v/>
      </c>
      <c r="BO1732" s="3" t="str">
        <f>IF(Свод!AC1732="", "", IF(Свод!AC1732=Методология!$B$24, 2, IF(Свод!AC1732=Методология!$C$24, 1, 0)))</f>
        <v/>
      </c>
      <c r="BP1732" s="3" t="str">
        <f>IF(Свод!AD1732="", "", IF(Свод!AD1732=Методология!$B$25, 2, IF(Свод!AD1732=Методология!$C$25, 1, 0)))</f>
        <v/>
      </c>
      <c r="BQ1732" s="3" t="str">
        <f t="shared" si="54"/>
        <v/>
      </c>
      <c r="BR1732" s="3">
        <v>50</v>
      </c>
      <c r="BS1732" s="9" t="e">
        <f t="shared" si="55"/>
        <v>#VALUE!</v>
      </c>
    </row>
    <row r="1733" spans="3:71" ht="45" customHeight="1" x14ac:dyDescent="0.25">
      <c r="C1733" s="4" t="str">
        <f t="array" ref="C1733">IF(SUM(LEN(AR1733:BP1733))=0, "", SUM(AR1733:BP1733))</f>
        <v/>
      </c>
      <c r="E1733" s="4" t="str">
        <f>IF(C1733="","",IF(AND(C1733&gt;=0,C1733&lt;=9),Методология!$B$26,IF(AND(C1733&gt;=10,C1733&lt;=24),Методология!$C$26,IF(AND(C1733&gt;=40,C1733&lt;=50),Методология!$E$26,Методология!$D$26))))</f>
        <v/>
      </c>
      <c r="AR1733" s="3" t="str">
        <f>IF(Свод!F1733="", "", IF(Свод!F1733=Методология!$B$1, 2, IF(Свод!F1733=Методология!$C$1, 1, 0)))</f>
        <v/>
      </c>
      <c r="AS1733" s="3" t="str">
        <f>IF(Свод!G1733="", "", IF(Свод!G1733=Методология!$B$2, 2, IF(Свод!G1733=Методология!$C$2, 1, 0)))</f>
        <v/>
      </c>
      <c r="AT1733" s="3" t="str">
        <f>IF(Свод!H1733="", "", IF(Свод!H1733=Методология!$B$3, 2, IF(Свод!H1733=Методология!$C$3, 1, 0)))</f>
        <v/>
      </c>
      <c r="AU1733" s="3" t="str">
        <f>IF(Свод!I1733="", "", IF(Свод!I1733=Методология!$B$4, 2, IF(Свод!I1733=Методология!$C$4, 1, 0)))</f>
        <v/>
      </c>
      <c r="AV1733" s="3" t="str">
        <f>IF(Свод!J1733="", "", IF(Свод!J1733=Методология!$B$5, 2, IF(Свод!J1733=Методология!$C$5, 1, 0)))</f>
        <v/>
      </c>
      <c r="AW1733" s="3" t="str">
        <f>IF(Свод!K1733="", "", IF(Свод!K1733=Методология!$B$6, 2, IF(Свод!K1733=Методология!$C$6, 1, 0)))</f>
        <v/>
      </c>
      <c r="AX1733" s="3" t="str">
        <f>IF(Свод!L1733="", "", IF(Свод!L1733=Методология!$B$7, 2, IF(Свод!L1733=Методология!$C$7, 1, 0)))</f>
        <v/>
      </c>
      <c r="AY1733" s="3" t="str">
        <f>IF(Свод!M1733="", "", IF(Свод!M1733=Методология!$B$8, 2, IF(Свод!M1733=Методология!$C$8, 1, 0)))</f>
        <v/>
      </c>
      <c r="AZ1733" s="3" t="str">
        <f>IF(Свод!N1733="", "", IF(Свод!N1733=Методология!$B$9, 2, IF(Свод!N1733=Методология!$C$9, 1, 0)))</f>
        <v/>
      </c>
      <c r="BA1733" s="3" t="str">
        <f>IF(Свод!O1733="", "", IF(Свод!O1733=Методология!$B$10, 2, IF(Свод!O1733=Методология!$C$10, 1, 0)))</f>
        <v/>
      </c>
      <c r="BB1733" s="3" t="str">
        <f>IF(Свод!P1733="", "", IF(Свод!P1733=Методология!$B$11, 2, IF(Свод!P1733=Методология!$C$11, 1, 0)))</f>
        <v/>
      </c>
      <c r="BC1733" s="3" t="str">
        <f>IF(Свод!Q1733="", "", IF(Свод!Q1733=Методология!$B$12, 2, IF(Свод!Q1733=Методология!$C$12, 1, 0)))</f>
        <v/>
      </c>
      <c r="BD1733" s="3" t="str">
        <f>IF(Свод!R1733="", "", IF(Свод!R1733=Методология!$B$13, 2, IF(Свод!R1733=Методология!$C$13, 1, 0)))</f>
        <v/>
      </c>
      <c r="BE1733" s="3" t="str">
        <f>IF(Свод!S1733="", "", IF(Свод!S1733=Методология!$B$14, 2, IF(Свод!S1733=Методология!$C$14, 1, 0)))</f>
        <v/>
      </c>
      <c r="BF1733" s="3" t="str">
        <f>IF(Свод!T1733="", "", IF(Свод!T1733=Методология!$B$15, 2, IF(Свод!T1733=Методология!$C$15, 1, 0)))</f>
        <v/>
      </c>
      <c r="BG1733" s="3" t="str">
        <f>IF(Свод!U1733="", "", IF(Свод!U1733=Методология!$B$16, 2, IF(Свод!U1733=Методология!$C$16, 1, 0)))</f>
        <v/>
      </c>
      <c r="BH1733" s="3" t="str">
        <f>IF(Свод!V1733="", "", IF(Свод!V1733=Методология!$B$17, 2, IF(Свод!V1733=Методология!$C$17, 1, 0)))</f>
        <v/>
      </c>
      <c r="BI1733" s="3" t="str">
        <f>IF(Свод!W1733="", "", IF(Свод!W1733=Методология!$B$18, 2, IF(Свод!W1733=Методология!$C$18, 1, 0)))</f>
        <v/>
      </c>
      <c r="BJ1733" s="3" t="str">
        <f>IF(Свод!X1733="", "", IF(Свод!X1733=Методология!$B$19, 2, IF(Свод!X1733=Методология!$C$19, 1, 0)))</f>
        <v/>
      </c>
      <c r="BK1733" s="3" t="str">
        <f>IF(Свод!Y1733="", "", IF(Свод!Y1733=Методология!$B$20, 2, IF(Свод!Y1733=Методология!$C$20, 1, 0)))</f>
        <v/>
      </c>
      <c r="BL1733" s="3" t="str">
        <f>IF(Свод!Z1733="", "", IF(Свод!Z1733=Методология!$B$21, 2, IF(Свод!Z1733=Методология!$C$21, 1, 0)))</f>
        <v/>
      </c>
      <c r="BM1733" s="3" t="str">
        <f>IF(Свод!AA1733="", "", IF(Свод!AA1733=Методология!$B$22, 2, IF(Свод!AA1733=Методология!$C$22, 1, 0)))</f>
        <v/>
      </c>
      <c r="BN1733" s="3" t="str">
        <f>IF(Свод!AB1733="", "", IF(Свод!AB1733=Методология!$B$23, 2, IF(Свод!AB1733=Методология!$C$23, 1, 0)))</f>
        <v/>
      </c>
      <c r="BO1733" s="3" t="str">
        <f>IF(Свод!AC1733="", "", IF(Свод!AC1733=Методология!$B$24, 2, IF(Свод!AC1733=Методология!$C$24, 1, 0)))</f>
        <v/>
      </c>
      <c r="BP1733" s="3" t="str">
        <f>IF(Свод!AD1733="", "", IF(Свод!AD1733=Методология!$B$25, 2, IF(Свод!AD1733=Методология!$C$25, 1, 0)))</f>
        <v/>
      </c>
      <c r="BQ1733" s="3" t="str">
        <f t="shared" si="54"/>
        <v/>
      </c>
      <c r="BR1733" s="3">
        <v>50</v>
      </c>
      <c r="BS1733" s="9" t="e">
        <f t="shared" si="55"/>
        <v>#VALUE!</v>
      </c>
    </row>
    <row r="1734" spans="3:71" x14ac:dyDescent="0.25">
      <c r="C1734" s="4" t="str">
        <f t="array" ref="C1734">IF(SUM(LEN(AR1734:BP1734))=0, "", SUM(AR1734:BP1734))</f>
        <v/>
      </c>
      <c r="E1734" s="4" t="str">
        <f>IF(C1734="","",IF(AND(C1734&gt;=0,C1734&lt;=9),Методология!$B$26,IF(AND(C1734&gt;=10,C1734&lt;=24),Методология!$C$26,IF(AND(C1734&gt;=40,C1734&lt;=50),Методология!$E$26,Методология!$D$26))))</f>
        <v/>
      </c>
      <c r="AR1734" s="3" t="str">
        <f>IF(Свод!F1734="", "", IF(Свод!F1734=Методология!$B$1, 2, IF(Свод!F1734=Методология!$C$1, 1, 0)))</f>
        <v/>
      </c>
      <c r="AS1734" s="3" t="str">
        <f>IF(Свод!G1734="", "", IF(Свод!G1734=Методология!$B$2, 2, IF(Свод!G1734=Методология!$C$2, 1, 0)))</f>
        <v/>
      </c>
      <c r="AT1734" s="3" t="str">
        <f>IF(Свод!H1734="", "", IF(Свод!H1734=Методология!$B$3, 2, IF(Свод!H1734=Методология!$C$3, 1, 0)))</f>
        <v/>
      </c>
      <c r="AU1734" s="3" t="str">
        <f>IF(Свод!I1734="", "", IF(Свод!I1734=Методология!$B$4, 2, IF(Свод!I1734=Методология!$C$4, 1, 0)))</f>
        <v/>
      </c>
      <c r="AV1734" s="3" t="str">
        <f>IF(Свод!J1734="", "", IF(Свод!J1734=Методология!$B$5, 2, IF(Свод!J1734=Методология!$C$5, 1, 0)))</f>
        <v/>
      </c>
      <c r="AW1734" s="3" t="str">
        <f>IF(Свод!K1734="", "", IF(Свод!K1734=Методология!$B$6, 2, IF(Свод!K1734=Методология!$C$6, 1, 0)))</f>
        <v/>
      </c>
      <c r="AX1734" s="3" t="str">
        <f>IF(Свод!L1734="", "", IF(Свод!L1734=Методология!$B$7, 2, IF(Свод!L1734=Методология!$C$7, 1, 0)))</f>
        <v/>
      </c>
      <c r="AY1734" s="3" t="str">
        <f>IF(Свод!M1734="", "", IF(Свод!M1734=Методология!$B$8, 2, IF(Свод!M1734=Методология!$C$8, 1, 0)))</f>
        <v/>
      </c>
      <c r="AZ1734" s="3" t="str">
        <f>IF(Свод!N1734="", "", IF(Свод!N1734=Методология!$B$9, 2, IF(Свод!N1734=Методология!$C$9, 1, 0)))</f>
        <v/>
      </c>
      <c r="BA1734" s="3" t="str">
        <f>IF(Свод!O1734="", "", IF(Свод!O1734=Методология!$B$10, 2, IF(Свод!O1734=Методология!$C$10, 1, 0)))</f>
        <v/>
      </c>
      <c r="BB1734" s="3" t="str">
        <f>IF(Свод!P1734="", "", IF(Свод!P1734=Методология!$B$11, 2, IF(Свод!P1734=Методология!$C$11, 1, 0)))</f>
        <v/>
      </c>
      <c r="BC1734" s="3" t="str">
        <f>IF(Свод!Q1734="", "", IF(Свод!Q1734=Методология!$B$12, 2, IF(Свод!Q1734=Методология!$C$12, 1, 0)))</f>
        <v/>
      </c>
      <c r="BD1734" s="3" t="str">
        <f>IF(Свод!R1734="", "", IF(Свод!R1734=Методология!$B$13, 2, IF(Свод!R1734=Методология!$C$13, 1, 0)))</f>
        <v/>
      </c>
      <c r="BE1734" s="3" t="str">
        <f>IF(Свод!S1734="", "", IF(Свод!S1734=Методология!$B$14, 2, IF(Свод!S1734=Методология!$C$14, 1, 0)))</f>
        <v/>
      </c>
      <c r="BF1734" s="3" t="str">
        <f>IF(Свод!T1734="", "", IF(Свод!T1734=Методология!$B$15, 2, IF(Свод!T1734=Методология!$C$15, 1, 0)))</f>
        <v/>
      </c>
      <c r="BG1734" s="3" t="str">
        <f>IF(Свод!U1734="", "", IF(Свод!U1734=Методология!$B$16, 2, IF(Свод!U1734=Методология!$C$16, 1, 0)))</f>
        <v/>
      </c>
      <c r="BH1734" s="3" t="str">
        <f>IF(Свод!V1734="", "", IF(Свод!V1734=Методология!$B$17, 2, IF(Свод!V1734=Методология!$C$17, 1, 0)))</f>
        <v/>
      </c>
      <c r="BI1734" s="3" t="str">
        <f>IF(Свод!W1734="", "", IF(Свод!W1734=Методология!$B$18, 2, IF(Свод!W1734=Методология!$C$18, 1, 0)))</f>
        <v/>
      </c>
      <c r="BJ1734" s="3" t="str">
        <f>IF(Свод!X1734="", "", IF(Свод!X1734=Методология!$B$19, 2, IF(Свод!X1734=Методология!$C$19, 1, 0)))</f>
        <v/>
      </c>
      <c r="BK1734" s="3" t="str">
        <f>IF(Свод!Y1734="", "", IF(Свод!Y1734=Методология!$B$20, 2, IF(Свод!Y1734=Методология!$C$20, 1, 0)))</f>
        <v/>
      </c>
      <c r="BL1734" s="3" t="str">
        <f>IF(Свод!Z1734="", "", IF(Свод!Z1734=Методология!$B$21, 2, IF(Свод!Z1734=Методология!$C$21, 1, 0)))</f>
        <v/>
      </c>
      <c r="BM1734" s="3" t="str">
        <f>IF(Свод!AA1734="", "", IF(Свод!AA1734=Методология!$B$22, 2, IF(Свод!AA1734=Методология!$C$22, 1, 0)))</f>
        <v/>
      </c>
      <c r="BN1734" s="3" t="str">
        <f>IF(Свод!AB1734="", "", IF(Свод!AB1734=Методология!$B$23, 2, IF(Свод!AB1734=Методология!$C$23, 1, 0)))</f>
        <v/>
      </c>
      <c r="BO1734" s="3" t="str">
        <f>IF(Свод!AC1734="", "", IF(Свод!AC1734=Методология!$B$24, 2, IF(Свод!AC1734=Методология!$C$24, 1, 0)))</f>
        <v/>
      </c>
      <c r="BP1734" s="3" t="str">
        <f>IF(Свод!AD1734="", "", IF(Свод!AD1734=Методология!$B$25, 2, IF(Свод!AD1734=Методология!$C$25, 1, 0)))</f>
        <v/>
      </c>
      <c r="BQ1734" s="3" t="str">
        <f t="shared" si="54"/>
        <v/>
      </c>
      <c r="BR1734" s="3">
        <v>50</v>
      </c>
      <c r="BS1734" s="9" t="e">
        <f t="shared" si="55"/>
        <v>#VALUE!</v>
      </c>
    </row>
    <row r="1735" spans="3:71" ht="45" customHeight="1" x14ac:dyDescent="0.25">
      <c r="C1735" s="4" t="str">
        <f t="array" ref="C1735">IF(SUM(LEN(AR1735:BP1735))=0, "", SUM(AR1735:BP1735))</f>
        <v/>
      </c>
      <c r="E1735" s="4" t="str">
        <f>IF(C1735="","",IF(AND(C1735&gt;=0,C1735&lt;=9),Методология!$B$26,IF(AND(C1735&gt;=10,C1735&lt;=24),Методология!$C$26,IF(AND(C1735&gt;=40,C1735&lt;=50),Методология!$E$26,Методология!$D$26))))</f>
        <v/>
      </c>
      <c r="AR1735" s="3" t="str">
        <f>IF(Свод!F1735="", "", IF(Свод!F1735=Методология!$B$1, 2, IF(Свод!F1735=Методология!$C$1, 1, 0)))</f>
        <v/>
      </c>
      <c r="AS1735" s="3" t="str">
        <f>IF(Свод!G1735="", "", IF(Свод!G1735=Методология!$B$2, 2, IF(Свод!G1735=Методология!$C$2, 1, 0)))</f>
        <v/>
      </c>
      <c r="AT1735" s="3" t="str">
        <f>IF(Свод!H1735="", "", IF(Свод!H1735=Методология!$B$3, 2, IF(Свод!H1735=Методология!$C$3, 1, 0)))</f>
        <v/>
      </c>
      <c r="AU1735" s="3" t="str">
        <f>IF(Свод!I1735="", "", IF(Свод!I1735=Методология!$B$4, 2, IF(Свод!I1735=Методология!$C$4, 1, 0)))</f>
        <v/>
      </c>
      <c r="AV1735" s="3" t="str">
        <f>IF(Свод!J1735="", "", IF(Свод!J1735=Методология!$B$5, 2, IF(Свод!J1735=Методология!$C$5, 1, 0)))</f>
        <v/>
      </c>
      <c r="AW1735" s="3" t="str">
        <f>IF(Свод!K1735="", "", IF(Свод!K1735=Методология!$B$6, 2, IF(Свод!K1735=Методология!$C$6, 1, 0)))</f>
        <v/>
      </c>
      <c r="AX1735" s="3" t="str">
        <f>IF(Свод!L1735="", "", IF(Свод!L1735=Методология!$B$7, 2, IF(Свод!L1735=Методология!$C$7, 1, 0)))</f>
        <v/>
      </c>
      <c r="AY1735" s="3" t="str">
        <f>IF(Свод!M1735="", "", IF(Свод!M1735=Методология!$B$8, 2, IF(Свод!M1735=Методология!$C$8, 1, 0)))</f>
        <v/>
      </c>
      <c r="AZ1735" s="3" t="str">
        <f>IF(Свод!N1735="", "", IF(Свод!N1735=Методология!$B$9, 2, IF(Свод!N1735=Методология!$C$9, 1, 0)))</f>
        <v/>
      </c>
      <c r="BA1735" s="3" t="str">
        <f>IF(Свод!O1735="", "", IF(Свод!O1735=Методология!$B$10, 2, IF(Свод!O1735=Методология!$C$10, 1, 0)))</f>
        <v/>
      </c>
      <c r="BB1735" s="3" t="str">
        <f>IF(Свод!P1735="", "", IF(Свод!P1735=Методология!$B$11, 2, IF(Свод!P1735=Методология!$C$11, 1, 0)))</f>
        <v/>
      </c>
      <c r="BC1735" s="3" t="str">
        <f>IF(Свод!Q1735="", "", IF(Свод!Q1735=Методология!$B$12, 2, IF(Свод!Q1735=Методология!$C$12, 1, 0)))</f>
        <v/>
      </c>
      <c r="BD1735" s="3" t="str">
        <f>IF(Свод!R1735="", "", IF(Свод!R1735=Методология!$B$13, 2, IF(Свод!R1735=Методология!$C$13, 1, 0)))</f>
        <v/>
      </c>
      <c r="BE1735" s="3" t="str">
        <f>IF(Свод!S1735="", "", IF(Свод!S1735=Методология!$B$14, 2, IF(Свод!S1735=Методология!$C$14, 1, 0)))</f>
        <v/>
      </c>
      <c r="BF1735" s="3" t="str">
        <f>IF(Свод!T1735="", "", IF(Свод!T1735=Методология!$B$15, 2, IF(Свод!T1735=Методология!$C$15, 1, 0)))</f>
        <v/>
      </c>
      <c r="BG1735" s="3" t="str">
        <f>IF(Свод!U1735="", "", IF(Свод!U1735=Методология!$B$16, 2, IF(Свод!U1735=Методология!$C$16, 1, 0)))</f>
        <v/>
      </c>
      <c r="BH1735" s="3" t="str">
        <f>IF(Свод!V1735="", "", IF(Свод!V1735=Методология!$B$17, 2, IF(Свод!V1735=Методология!$C$17, 1, 0)))</f>
        <v/>
      </c>
      <c r="BI1735" s="3" t="str">
        <f>IF(Свод!W1735="", "", IF(Свод!W1735=Методология!$B$18, 2, IF(Свод!W1735=Методология!$C$18, 1, 0)))</f>
        <v/>
      </c>
      <c r="BJ1735" s="3" t="str">
        <f>IF(Свод!X1735="", "", IF(Свод!X1735=Методология!$B$19, 2, IF(Свод!X1735=Методология!$C$19, 1, 0)))</f>
        <v/>
      </c>
      <c r="BK1735" s="3" t="str">
        <f>IF(Свод!Y1735="", "", IF(Свод!Y1735=Методология!$B$20, 2, IF(Свод!Y1735=Методология!$C$20, 1, 0)))</f>
        <v/>
      </c>
      <c r="BL1735" s="3" t="str">
        <f>IF(Свод!Z1735="", "", IF(Свод!Z1735=Методология!$B$21, 2, IF(Свод!Z1735=Методология!$C$21, 1, 0)))</f>
        <v/>
      </c>
      <c r="BM1735" s="3" t="str">
        <f>IF(Свод!AA1735="", "", IF(Свод!AA1735=Методология!$B$22, 2, IF(Свод!AA1735=Методология!$C$22, 1, 0)))</f>
        <v/>
      </c>
      <c r="BN1735" s="3" t="str">
        <f>IF(Свод!AB1735="", "", IF(Свод!AB1735=Методология!$B$23, 2, IF(Свод!AB1735=Методология!$C$23, 1, 0)))</f>
        <v/>
      </c>
      <c r="BO1735" s="3" t="str">
        <f>IF(Свод!AC1735="", "", IF(Свод!AC1735=Методология!$B$24, 2, IF(Свод!AC1735=Методология!$C$24, 1, 0)))</f>
        <v/>
      </c>
      <c r="BP1735" s="3" t="str">
        <f>IF(Свод!AD1735="", "", IF(Свод!AD1735=Методология!$B$25, 2, IF(Свод!AD1735=Методология!$C$25, 1, 0)))</f>
        <v/>
      </c>
      <c r="BQ1735" s="3" t="str">
        <f t="shared" si="54"/>
        <v/>
      </c>
      <c r="BR1735" s="3">
        <v>50</v>
      </c>
      <c r="BS1735" s="9" t="e">
        <f t="shared" si="55"/>
        <v>#VALUE!</v>
      </c>
    </row>
    <row r="1736" spans="3:71" x14ac:dyDescent="0.25">
      <c r="C1736" s="4" t="str">
        <f t="array" ref="C1736">IF(SUM(LEN(AR1736:BP1736))=0, "", SUM(AR1736:BP1736))</f>
        <v/>
      </c>
      <c r="E1736" s="4" t="str">
        <f>IF(C1736="","",IF(AND(C1736&gt;=0,C1736&lt;=9),Методология!$B$26,IF(AND(C1736&gt;=10,C1736&lt;=24),Методология!$C$26,IF(AND(C1736&gt;=40,C1736&lt;=50),Методология!$E$26,Методология!$D$26))))</f>
        <v/>
      </c>
      <c r="AR1736" s="3" t="str">
        <f>IF(Свод!F1736="", "", IF(Свод!F1736=Методология!$B$1, 2, IF(Свод!F1736=Методология!$C$1, 1, 0)))</f>
        <v/>
      </c>
      <c r="AS1736" s="3" t="str">
        <f>IF(Свод!G1736="", "", IF(Свод!G1736=Методология!$B$2, 2, IF(Свод!G1736=Методология!$C$2, 1, 0)))</f>
        <v/>
      </c>
      <c r="AT1736" s="3" t="str">
        <f>IF(Свод!H1736="", "", IF(Свод!H1736=Методология!$B$3, 2, IF(Свод!H1736=Методология!$C$3, 1, 0)))</f>
        <v/>
      </c>
      <c r="AU1736" s="3" t="str">
        <f>IF(Свод!I1736="", "", IF(Свод!I1736=Методология!$B$4, 2, IF(Свод!I1736=Методология!$C$4, 1, 0)))</f>
        <v/>
      </c>
      <c r="AV1736" s="3" t="str">
        <f>IF(Свод!J1736="", "", IF(Свод!J1736=Методология!$B$5, 2, IF(Свод!J1736=Методология!$C$5, 1, 0)))</f>
        <v/>
      </c>
      <c r="AW1736" s="3" t="str">
        <f>IF(Свод!K1736="", "", IF(Свод!K1736=Методология!$B$6, 2, IF(Свод!K1736=Методология!$C$6, 1, 0)))</f>
        <v/>
      </c>
      <c r="AX1736" s="3" t="str">
        <f>IF(Свод!L1736="", "", IF(Свод!L1736=Методология!$B$7, 2, IF(Свод!L1736=Методология!$C$7, 1, 0)))</f>
        <v/>
      </c>
      <c r="AY1736" s="3" t="str">
        <f>IF(Свод!M1736="", "", IF(Свод!M1736=Методология!$B$8, 2, IF(Свод!M1736=Методология!$C$8, 1, 0)))</f>
        <v/>
      </c>
      <c r="AZ1736" s="3" t="str">
        <f>IF(Свод!N1736="", "", IF(Свод!N1736=Методология!$B$9, 2, IF(Свод!N1736=Методология!$C$9, 1, 0)))</f>
        <v/>
      </c>
      <c r="BA1736" s="3" t="str">
        <f>IF(Свод!O1736="", "", IF(Свод!O1736=Методология!$B$10, 2, IF(Свод!O1736=Методология!$C$10, 1, 0)))</f>
        <v/>
      </c>
      <c r="BB1736" s="3" t="str">
        <f>IF(Свод!P1736="", "", IF(Свод!P1736=Методология!$B$11, 2, IF(Свод!P1736=Методология!$C$11, 1, 0)))</f>
        <v/>
      </c>
      <c r="BC1736" s="3" t="str">
        <f>IF(Свод!Q1736="", "", IF(Свод!Q1736=Методология!$B$12, 2, IF(Свод!Q1736=Методология!$C$12, 1, 0)))</f>
        <v/>
      </c>
      <c r="BD1736" s="3" t="str">
        <f>IF(Свод!R1736="", "", IF(Свод!R1736=Методология!$B$13, 2, IF(Свод!R1736=Методология!$C$13, 1, 0)))</f>
        <v/>
      </c>
      <c r="BE1736" s="3" t="str">
        <f>IF(Свод!S1736="", "", IF(Свод!S1736=Методология!$B$14, 2, IF(Свод!S1736=Методология!$C$14, 1, 0)))</f>
        <v/>
      </c>
      <c r="BF1736" s="3" t="str">
        <f>IF(Свод!T1736="", "", IF(Свод!T1736=Методология!$B$15, 2, IF(Свод!T1736=Методология!$C$15, 1, 0)))</f>
        <v/>
      </c>
      <c r="BG1736" s="3" t="str">
        <f>IF(Свод!U1736="", "", IF(Свод!U1736=Методология!$B$16, 2, IF(Свод!U1736=Методология!$C$16, 1, 0)))</f>
        <v/>
      </c>
      <c r="BH1736" s="3" t="str">
        <f>IF(Свод!V1736="", "", IF(Свод!V1736=Методология!$B$17, 2, IF(Свод!V1736=Методология!$C$17, 1, 0)))</f>
        <v/>
      </c>
      <c r="BI1736" s="3" t="str">
        <f>IF(Свод!W1736="", "", IF(Свод!W1736=Методология!$B$18, 2, IF(Свод!W1736=Методология!$C$18, 1, 0)))</f>
        <v/>
      </c>
      <c r="BJ1736" s="3" t="str">
        <f>IF(Свод!X1736="", "", IF(Свод!X1736=Методология!$B$19, 2, IF(Свод!X1736=Методология!$C$19, 1, 0)))</f>
        <v/>
      </c>
      <c r="BK1736" s="3" t="str">
        <f>IF(Свод!Y1736="", "", IF(Свод!Y1736=Методология!$B$20, 2, IF(Свод!Y1736=Методология!$C$20, 1, 0)))</f>
        <v/>
      </c>
      <c r="BL1736" s="3" t="str">
        <f>IF(Свод!Z1736="", "", IF(Свод!Z1736=Методология!$B$21, 2, IF(Свод!Z1736=Методология!$C$21, 1, 0)))</f>
        <v/>
      </c>
      <c r="BM1736" s="3" t="str">
        <f>IF(Свод!AA1736="", "", IF(Свод!AA1736=Методология!$B$22, 2, IF(Свод!AA1736=Методология!$C$22, 1, 0)))</f>
        <v/>
      </c>
      <c r="BN1736" s="3" t="str">
        <f>IF(Свод!AB1736="", "", IF(Свод!AB1736=Методология!$B$23, 2, IF(Свод!AB1736=Методология!$C$23, 1, 0)))</f>
        <v/>
      </c>
      <c r="BO1736" s="3" t="str">
        <f>IF(Свод!AC1736="", "", IF(Свод!AC1736=Методология!$B$24, 2, IF(Свод!AC1736=Методология!$C$24, 1, 0)))</f>
        <v/>
      </c>
      <c r="BP1736" s="3" t="str">
        <f>IF(Свод!AD1736="", "", IF(Свод!AD1736=Методология!$B$25, 2, IF(Свод!AD1736=Методология!$C$25, 1, 0)))</f>
        <v/>
      </c>
      <c r="BQ1736" s="3" t="str">
        <f t="shared" si="54"/>
        <v/>
      </c>
      <c r="BR1736" s="3">
        <v>50</v>
      </c>
      <c r="BS1736" s="9" t="e">
        <f t="shared" si="55"/>
        <v>#VALUE!</v>
      </c>
    </row>
    <row r="1737" spans="3:71" ht="45" customHeight="1" x14ac:dyDescent="0.25">
      <c r="C1737" s="4" t="str">
        <f t="array" ref="C1737">IF(SUM(LEN(AR1737:BP1737))=0, "", SUM(AR1737:BP1737))</f>
        <v/>
      </c>
      <c r="E1737" s="4" t="str">
        <f>IF(C1737="","",IF(AND(C1737&gt;=0,C1737&lt;=9),Методология!$B$26,IF(AND(C1737&gt;=10,C1737&lt;=24),Методология!$C$26,IF(AND(C1737&gt;=40,C1737&lt;=50),Методология!$E$26,Методология!$D$26))))</f>
        <v/>
      </c>
      <c r="AR1737" s="3" t="str">
        <f>IF(Свод!F1737="", "", IF(Свод!F1737=Методология!$B$1, 2, IF(Свод!F1737=Методология!$C$1, 1, 0)))</f>
        <v/>
      </c>
      <c r="AS1737" s="3" t="str">
        <f>IF(Свод!G1737="", "", IF(Свод!G1737=Методология!$B$2, 2, IF(Свод!G1737=Методология!$C$2, 1, 0)))</f>
        <v/>
      </c>
      <c r="AT1737" s="3" t="str">
        <f>IF(Свод!H1737="", "", IF(Свод!H1737=Методология!$B$3, 2, IF(Свод!H1737=Методология!$C$3, 1, 0)))</f>
        <v/>
      </c>
      <c r="AU1737" s="3" t="str">
        <f>IF(Свод!I1737="", "", IF(Свод!I1737=Методология!$B$4, 2, IF(Свод!I1737=Методология!$C$4, 1, 0)))</f>
        <v/>
      </c>
      <c r="AV1737" s="3" t="str">
        <f>IF(Свод!J1737="", "", IF(Свод!J1737=Методология!$B$5, 2, IF(Свод!J1737=Методология!$C$5, 1, 0)))</f>
        <v/>
      </c>
      <c r="AW1737" s="3" t="str">
        <f>IF(Свод!K1737="", "", IF(Свод!K1737=Методология!$B$6, 2, IF(Свод!K1737=Методология!$C$6, 1, 0)))</f>
        <v/>
      </c>
      <c r="AX1737" s="3" t="str">
        <f>IF(Свод!L1737="", "", IF(Свод!L1737=Методология!$B$7, 2, IF(Свод!L1737=Методология!$C$7, 1, 0)))</f>
        <v/>
      </c>
      <c r="AY1737" s="3" t="str">
        <f>IF(Свод!M1737="", "", IF(Свод!M1737=Методология!$B$8, 2, IF(Свод!M1737=Методология!$C$8, 1, 0)))</f>
        <v/>
      </c>
      <c r="AZ1737" s="3" t="str">
        <f>IF(Свод!N1737="", "", IF(Свод!N1737=Методология!$B$9, 2, IF(Свод!N1737=Методология!$C$9, 1, 0)))</f>
        <v/>
      </c>
      <c r="BA1737" s="3" t="str">
        <f>IF(Свод!O1737="", "", IF(Свод!O1737=Методология!$B$10, 2, IF(Свод!O1737=Методология!$C$10, 1, 0)))</f>
        <v/>
      </c>
      <c r="BB1737" s="3" t="str">
        <f>IF(Свод!P1737="", "", IF(Свод!P1737=Методология!$B$11, 2, IF(Свод!P1737=Методология!$C$11, 1, 0)))</f>
        <v/>
      </c>
      <c r="BC1737" s="3" t="str">
        <f>IF(Свод!Q1737="", "", IF(Свод!Q1737=Методология!$B$12, 2, IF(Свод!Q1737=Методология!$C$12, 1, 0)))</f>
        <v/>
      </c>
      <c r="BD1737" s="3" t="str">
        <f>IF(Свод!R1737="", "", IF(Свод!R1737=Методология!$B$13, 2, IF(Свод!R1737=Методология!$C$13, 1, 0)))</f>
        <v/>
      </c>
      <c r="BE1737" s="3" t="str">
        <f>IF(Свод!S1737="", "", IF(Свод!S1737=Методология!$B$14, 2, IF(Свод!S1737=Методология!$C$14, 1, 0)))</f>
        <v/>
      </c>
      <c r="BF1737" s="3" t="str">
        <f>IF(Свод!T1737="", "", IF(Свод!T1737=Методология!$B$15, 2, IF(Свод!T1737=Методология!$C$15, 1, 0)))</f>
        <v/>
      </c>
      <c r="BG1737" s="3" t="str">
        <f>IF(Свод!U1737="", "", IF(Свод!U1737=Методология!$B$16, 2, IF(Свод!U1737=Методология!$C$16, 1, 0)))</f>
        <v/>
      </c>
      <c r="BH1737" s="3" t="str">
        <f>IF(Свод!V1737="", "", IF(Свод!V1737=Методология!$B$17, 2, IF(Свод!V1737=Методология!$C$17, 1, 0)))</f>
        <v/>
      </c>
      <c r="BI1737" s="3" t="str">
        <f>IF(Свод!W1737="", "", IF(Свод!W1737=Методология!$B$18, 2, IF(Свод!W1737=Методология!$C$18, 1, 0)))</f>
        <v/>
      </c>
      <c r="BJ1737" s="3" t="str">
        <f>IF(Свод!X1737="", "", IF(Свод!X1737=Методология!$B$19, 2, IF(Свод!X1737=Методология!$C$19, 1, 0)))</f>
        <v/>
      </c>
      <c r="BK1737" s="3" t="str">
        <f>IF(Свод!Y1737="", "", IF(Свод!Y1737=Методология!$B$20, 2, IF(Свод!Y1737=Методология!$C$20, 1, 0)))</f>
        <v/>
      </c>
      <c r="BL1737" s="3" t="str">
        <f>IF(Свод!Z1737="", "", IF(Свод!Z1737=Методология!$B$21, 2, IF(Свод!Z1737=Методология!$C$21, 1, 0)))</f>
        <v/>
      </c>
      <c r="BM1737" s="3" t="str">
        <f>IF(Свод!AA1737="", "", IF(Свод!AA1737=Методология!$B$22, 2, IF(Свод!AA1737=Методология!$C$22, 1, 0)))</f>
        <v/>
      </c>
      <c r="BN1737" s="3" t="str">
        <f>IF(Свод!AB1737="", "", IF(Свод!AB1737=Методология!$B$23, 2, IF(Свод!AB1737=Методология!$C$23, 1, 0)))</f>
        <v/>
      </c>
      <c r="BO1737" s="3" t="str">
        <f>IF(Свод!AC1737="", "", IF(Свод!AC1737=Методология!$B$24, 2, IF(Свод!AC1737=Методология!$C$24, 1, 0)))</f>
        <v/>
      </c>
      <c r="BP1737" s="3" t="str">
        <f>IF(Свод!AD1737="", "", IF(Свод!AD1737=Методология!$B$25, 2, IF(Свод!AD1737=Методология!$C$25, 1, 0)))</f>
        <v/>
      </c>
      <c r="BQ1737" s="3" t="str">
        <f t="shared" si="54"/>
        <v/>
      </c>
      <c r="BR1737" s="3">
        <v>50</v>
      </c>
      <c r="BS1737" s="9" t="e">
        <f t="shared" si="55"/>
        <v>#VALUE!</v>
      </c>
    </row>
    <row r="1738" spans="3:71" x14ac:dyDescent="0.25">
      <c r="C1738" s="4" t="str">
        <f t="array" ref="C1738">IF(SUM(LEN(AR1738:BP1738))=0, "", SUM(AR1738:BP1738))</f>
        <v/>
      </c>
      <c r="E1738" s="4" t="str">
        <f>IF(C1738="","",IF(AND(C1738&gt;=0,C1738&lt;=9),Методология!$B$26,IF(AND(C1738&gt;=10,C1738&lt;=24),Методология!$C$26,IF(AND(C1738&gt;=40,C1738&lt;=50),Методология!$E$26,Методология!$D$26))))</f>
        <v/>
      </c>
      <c r="AR1738" s="3" t="str">
        <f>IF(Свод!F1738="", "", IF(Свод!F1738=Методология!$B$1, 2, IF(Свод!F1738=Методология!$C$1, 1, 0)))</f>
        <v/>
      </c>
      <c r="AS1738" s="3" t="str">
        <f>IF(Свод!G1738="", "", IF(Свод!G1738=Методология!$B$2, 2, IF(Свод!G1738=Методология!$C$2, 1, 0)))</f>
        <v/>
      </c>
      <c r="AT1738" s="3" t="str">
        <f>IF(Свод!H1738="", "", IF(Свод!H1738=Методология!$B$3, 2, IF(Свод!H1738=Методология!$C$3, 1, 0)))</f>
        <v/>
      </c>
      <c r="AU1738" s="3" t="str">
        <f>IF(Свод!I1738="", "", IF(Свод!I1738=Методология!$B$4, 2, IF(Свод!I1738=Методология!$C$4, 1, 0)))</f>
        <v/>
      </c>
      <c r="AV1738" s="3" t="str">
        <f>IF(Свод!J1738="", "", IF(Свод!J1738=Методология!$B$5, 2, IF(Свод!J1738=Методология!$C$5, 1, 0)))</f>
        <v/>
      </c>
      <c r="AW1738" s="3" t="str">
        <f>IF(Свод!K1738="", "", IF(Свод!K1738=Методология!$B$6, 2, IF(Свод!K1738=Методология!$C$6, 1, 0)))</f>
        <v/>
      </c>
      <c r="AX1738" s="3" t="str">
        <f>IF(Свод!L1738="", "", IF(Свод!L1738=Методология!$B$7, 2, IF(Свод!L1738=Методология!$C$7, 1, 0)))</f>
        <v/>
      </c>
      <c r="AY1738" s="3" t="str">
        <f>IF(Свод!M1738="", "", IF(Свод!M1738=Методология!$B$8, 2, IF(Свод!M1738=Методология!$C$8, 1, 0)))</f>
        <v/>
      </c>
      <c r="AZ1738" s="3" t="str">
        <f>IF(Свод!N1738="", "", IF(Свод!N1738=Методология!$B$9, 2, IF(Свод!N1738=Методология!$C$9, 1, 0)))</f>
        <v/>
      </c>
      <c r="BA1738" s="3" t="str">
        <f>IF(Свод!O1738="", "", IF(Свод!O1738=Методология!$B$10, 2, IF(Свод!O1738=Методология!$C$10, 1, 0)))</f>
        <v/>
      </c>
      <c r="BB1738" s="3" t="str">
        <f>IF(Свод!P1738="", "", IF(Свод!P1738=Методология!$B$11, 2, IF(Свод!P1738=Методология!$C$11, 1, 0)))</f>
        <v/>
      </c>
      <c r="BC1738" s="3" t="str">
        <f>IF(Свод!Q1738="", "", IF(Свод!Q1738=Методология!$B$12, 2, IF(Свод!Q1738=Методология!$C$12, 1, 0)))</f>
        <v/>
      </c>
      <c r="BD1738" s="3" t="str">
        <f>IF(Свод!R1738="", "", IF(Свод!R1738=Методология!$B$13, 2, IF(Свод!R1738=Методология!$C$13, 1, 0)))</f>
        <v/>
      </c>
      <c r="BE1738" s="3" t="str">
        <f>IF(Свод!S1738="", "", IF(Свод!S1738=Методология!$B$14, 2, IF(Свод!S1738=Методология!$C$14, 1, 0)))</f>
        <v/>
      </c>
      <c r="BF1738" s="3" t="str">
        <f>IF(Свод!T1738="", "", IF(Свод!T1738=Методология!$B$15, 2, IF(Свод!T1738=Методология!$C$15, 1, 0)))</f>
        <v/>
      </c>
      <c r="BG1738" s="3" t="str">
        <f>IF(Свод!U1738="", "", IF(Свод!U1738=Методология!$B$16, 2, IF(Свод!U1738=Методология!$C$16, 1, 0)))</f>
        <v/>
      </c>
      <c r="BH1738" s="3" t="str">
        <f>IF(Свод!V1738="", "", IF(Свод!V1738=Методология!$B$17, 2, IF(Свод!V1738=Методология!$C$17, 1, 0)))</f>
        <v/>
      </c>
      <c r="BI1738" s="3" t="str">
        <f>IF(Свод!W1738="", "", IF(Свод!W1738=Методология!$B$18, 2, IF(Свод!W1738=Методология!$C$18, 1, 0)))</f>
        <v/>
      </c>
      <c r="BJ1738" s="3" t="str">
        <f>IF(Свод!X1738="", "", IF(Свод!X1738=Методология!$B$19, 2, IF(Свод!X1738=Методология!$C$19, 1, 0)))</f>
        <v/>
      </c>
      <c r="BK1738" s="3" t="str">
        <f>IF(Свод!Y1738="", "", IF(Свод!Y1738=Методология!$B$20, 2, IF(Свод!Y1738=Методология!$C$20, 1, 0)))</f>
        <v/>
      </c>
      <c r="BL1738" s="3" t="str">
        <f>IF(Свод!Z1738="", "", IF(Свод!Z1738=Методология!$B$21, 2, IF(Свод!Z1738=Методология!$C$21, 1, 0)))</f>
        <v/>
      </c>
      <c r="BM1738" s="3" t="str">
        <f>IF(Свод!AA1738="", "", IF(Свод!AA1738=Методология!$B$22, 2, IF(Свод!AA1738=Методология!$C$22, 1, 0)))</f>
        <v/>
      </c>
      <c r="BN1738" s="3" t="str">
        <f>IF(Свод!AB1738="", "", IF(Свод!AB1738=Методология!$B$23, 2, IF(Свод!AB1738=Методология!$C$23, 1, 0)))</f>
        <v/>
      </c>
      <c r="BO1738" s="3" t="str">
        <f>IF(Свод!AC1738="", "", IF(Свод!AC1738=Методология!$B$24, 2, IF(Свод!AC1738=Методология!$C$24, 1, 0)))</f>
        <v/>
      </c>
      <c r="BP1738" s="3" t="str">
        <f>IF(Свод!AD1738="", "", IF(Свод!AD1738=Методология!$B$25, 2, IF(Свод!AD1738=Методология!$C$25, 1, 0)))</f>
        <v/>
      </c>
      <c r="BQ1738" s="3" t="str">
        <f t="shared" si="54"/>
        <v/>
      </c>
      <c r="BR1738" s="3">
        <v>50</v>
      </c>
      <c r="BS1738" s="9" t="e">
        <f t="shared" si="55"/>
        <v>#VALUE!</v>
      </c>
    </row>
    <row r="1739" spans="3:71" ht="45" customHeight="1" x14ac:dyDescent="0.25">
      <c r="C1739" s="4" t="str">
        <f t="array" ref="C1739">IF(SUM(LEN(AR1739:BP1739))=0, "", SUM(AR1739:BP1739))</f>
        <v/>
      </c>
      <c r="E1739" s="4" t="str">
        <f>IF(C1739="","",IF(AND(C1739&gt;=0,C1739&lt;=9),Методология!$B$26,IF(AND(C1739&gt;=10,C1739&lt;=24),Методология!$C$26,IF(AND(C1739&gt;=40,C1739&lt;=50),Методология!$E$26,Методология!$D$26))))</f>
        <v/>
      </c>
      <c r="AR1739" s="3" t="str">
        <f>IF(Свод!F1739="", "", IF(Свод!F1739=Методология!$B$1, 2, IF(Свод!F1739=Методология!$C$1, 1, 0)))</f>
        <v/>
      </c>
      <c r="AS1739" s="3" t="str">
        <f>IF(Свод!G1739="", "", IF(Свод!G1739=Методология!$B$2, 2, IF(Свод!G1739=Методология!$C$2, 1, 0)))</f>
        <v/>
      </c>
      <c r="AT1739" s="3" t="str">
        <f>IF(Свод!H1739="", "", IF(Свод!H1739=Методология!$B$3, 2, IF(Свод!H1739=Методология!$C$3, 1, 0)))</f>
        <v/>
      </c>
      <c r="AU1739" s="3" t="str">
        <f>IF(Свод!I1739="", "", IF(Свод!I1739=Методология!$B$4, 2, IF(Свод!I1739=Методология!$C$4, 1, 0)))</f>
        <v/>
      </c>
      <c r="AV1739" s="3" t="str">
        <f>IF(Свод!J1739="", "", IF(Свод!J1739=Методология!$B$5, 2, IF(Свод!J1739=Методология!$C$5, 1, 0)))</f>
        <v/>
      </c>
      <c r="AW1739" s="3" t="str">
        <f>IF(Свод!K1739="", "", IF(Свод!K1739=Методология!$B$6, 2, IF(Свод!K1739=Методология!$C$6, 1, 0)))</f>
        <v/>
      </c>
      <c r="AX1739" s="3" t="str">
        <f>IF(Свод!L1739="", "", IF(Свод!L1739=Методология!$B$7, 2, IF(Свод!L1739=Методология!$C$7, 1, 0)))</f>
        <v/>
      </c>
      <c r="AY1739" s="3" t="str">
        <f>IF(Свод!M1739="", "", IF(Свод!M1739=Методология!$B$8, 2, IF(Свод!M1739=Методология!$C$8, 1, 0)))</f>
        <v/>
      </c>
      <c r="AZ1739" s="3" t="str">
        <f>IF(Свод!N1739="", "", IF(Свод!N1739=Методология!$B$9, 2, IF(Свод!N1739=Методология!$C$9, 1, 0)))</f>
        <v/>
      </c>
      <c r="BA1739" s="3" t="str">
        <f>IF(Свод!O1739="", "", IF(Свод!O1739=Методология!$B$10, 2, IF(Свод!O1739=Методология!$C$10, 1, 0)))</f>
        <v/>
      </c>
      <c r="BB1739" s="3" t="str">
        <f>IF(Свод!P1739="", "", IF(Свод!P1739=Методология!$B$11, 2, IF(Свод!P1739=Методология!$C$11, 1, 0)))</f>
        <v/>
      </c>
      <c r="BC1739" s="3" t="str">
        <f>IF(Свод!Q1739="", "", IF(Свод!Q1739=Методология!$B$12, 2, IF(Свод!Q1739=Методология!$C$12, 1, 0)))</f>
        <v/>
      </c>
      <c r="BD1739" s="3" t="str">
        <f>IF(Свод!R1739="", "", IF(Свод!R1739=Методология!$B$13, 2, IF(Свод!R1739=Методология!$C$13, 1, 0)))</f>
        <v/>
      </c>
      <c r="BE1739" s="3" t="str">
        <f>IF(Свод!S1739="", "", IF(Свод!S1739=Методология!$B$14, 2, IF(Свод!S1739=Методология!$C$14, 1, 0)))</f>
        <v/>
      </c>
      <c r="BF1739" s="3" t="str">
        <f>IF(Свод!T1739="", "", IF(Свод!T1739=Методология!$B$15, 2, IF(Свод!T1739=Методология!$C$15, 1, 0)))</f>
        <v/>
      </c>
      <c r="BG1739" s="3" t="str">
        <f>IF(Свод!U1739="", "", IF(Свод!U1739=Методология!$B$16, 2, IF(Свод!U1739=Методология!$C$16, 1, 0)))</f>
        <v/>
      </c>
      <c r="BH1739" s="3" t="str">
        <f>IF(Свод!V1739="", "", IF(Свод!V1739=Методология!$B$17, 2, IF(Свод!V1739=Методология!$C$17, 1, 0)))</f>
        <v/>
      </c>
      <c r="BI1739" s="3" t="str">
        <f>IF(Свод!W1739="", "", IF(Свод!W1739=Методология!$B$18, 2, IF(Свод!W1739=Методология!$C$18, 1, 0)))</f>
        <v/>
      </c>
      <c r="BJ1739" s="3" t="str">
        <f>IF(Свод!X1739="", "", IF(Свод!X1739=Методология!$B$19, 2, IF(Свод!X1739=Методология!$C$19, 1, 0)))</f>
        <v/>
      </c>
      <c r="BK1739" s="3" t="str">
        <f>IF(Свод!Y1739="", "", IF(Свод!Y1739=Методология!$B$20, 2, IF(Свод!Y1739=Методология!$C$20, 1, 0)))</f>
        <v/>
      </c>
      <c r="BL1739" s="3" t="str">
        <f>IF(Свод!Z1739="", "", IF(Свод!Z1739=Методология!$B$21, 2, IF(Свод!Z1739=Методология!$C$21, 1, 0)))</f>
        <v/>
      </c>
      <c r="BM1739" s="3" t="str">
        <f>IF(Свод!AA1739="", "", IF(Свод!AA1739=Методология!$B$22, 2, IF(Свод!AA1739=Методология!$C$22, 1, 0)))</f>
        <v/>
      </c>
      <c r="BN1739" s="3" t="str">
        <f>IF(Свод!AB1739="", "", IF(Свод!AB1739=Методология!$B$23, 2, IF(Свод!AB1739=Методология!$C$23, 1, 0)))</f>
        <v/>
      </c>
      <c r="BO1739" s="3" t="str">
        <f>IF(Свод!AC1739="", "", IF(Свод!AC1739=Методология!$B$24, 2, IF(Свод!AC1739=Методология!$C$24, 1, 0)))</f>
        <v/>
      </c>
      <c r="BP1739" s="3" t="str">
        <f>IF(Свод!AD1739="", "", IF(Свод!AD1739=Методология!$B$25, 2, IF(Свод!AD1739=Методология!$C$25, 1, 0)))</f>
        <v/>
      </c>
      <c r="BQ1739" s="3" t="str">
        <f t="shared" si="54"/>
        <v/>
      </c>
      <c r="BR1739" s="3">
        <v>50</v>
      </c>
      <c r="BS1739" s="9" t="e">
        <f t="shared" si="55"/>
        <v>#VALUE!</v>
      </c>
    </row>
    <row r="1740" spans="3:71" x14ac:dyDescent="0.25">
      <c r="C1740" s="4" t="str">
        <f t="array" ref="C1740">IF(SUM(LEN(AR1740:BP1740))=0, "", SUM(AR1740:BP1740))</f>
        <v/>
      </c>
      <c r="E1740" s="4" t="str">
        <f>IF(C1740="","",IF(AND(C1740&gt;=0,C1740&lt;=9),Методология!$B$26,IF(AND(C1740&gt;=10,C1740&lt;=24),Методология!$C$26,IF(AND(C1740&gt;=40,C1740&lt;=50),Методология!$E$26,Методология!$D$26))))</f>
        <v/>
      </c>
      <c r="AR1740" s="3" t="str">
        <f>IF(Свод!F1740="", "", IF(Свод!F1740=Методология!$B$1, 2, IF(Свод!F1740=Методология!$C$1, 1, 0)))</f>
        <v/>
      </c>
      <c r="AS1740" s="3" t="str">
        <f>IF(Свод!G1740="", "", IF(Свод!G1740=Методология!$B$2, 2, IF(Свод!G1740=Методология!$C$2, 1, 0)))</f>
        <v/>
      </c>
      <c r="AT1740" s="3" t="str">
        <f>IF(Свод!H1740="", "", IF(Свод!H1740=Методология!$B$3, 2, IF(Свод!H1740=Методология!$C$3, 1, 0)))</f>
        <v/>
      </c>
      <c r="AU1740" s="3" t="str">
        <f>IF(Свод!I1740="", "", IF(Свод!I1740=Методология!$B$4, 2, IF(Свод!I1740=Методология!$C$4, 1, 0)))</f>
        <v/>
      </c>
      <c r="AV1740" s="3" t="str">
        <f>IF(Свод!J1740="", "", IF(Свод!J1740=Методология!$B$5, 2, IF(Свод!J1740=Методология!$C$5, 1, 0)))</f>
        <v/>
      </c>
      <c r="AW1740" s="3" t="str">
        <f>IF(Свод!K1740="", "", IF(Свод!K1740=Методология!$B$6, 2, IF(Свод!K1740=Методология!$C$6, 1, 0)))</f>
        <v/>
      </c>
      <c r="AX1740" s="3" t="str">
        <f>IF(Свод!L1740="", "", IF(Свод!L1740=Методология!$B$7, 2, IF(Свод!L1740=Методология!$C$7, 1, 0)))</f>
        <v/>
      </c>
      <c r="AY1740" s="3" t="str">
        <f>IF(Свод!M1740="", "", IF(Свод!M1740=Методология!$B$8, 2, IF(Свод!M1740=Методология!$C$8, 1, 0)))</f>
        <v/>
      </c>
      <c r="AZ1740" s="3" t="str">
        <f>IF(Свод!N1740="", "", IF(Свод!N1740=Методология!$B$9, 2, IF(Свод!N1740=Методология!$C$9, 1, 0)))</f>
        <v/>
      </c>
      <c r="BA1740" s="3" t="str">
        <f>IF(Свод!O1740="", "", IF(Свод!O1740=Методология!$B$10, 2, IF(Свод!O1740=Методология!$C$10, 1, 0)))</f>
        <v/>
      </c>
      <c r="BB1740" s="3" t="str">
        <f>IF(Свод!P1740="", "", IF(Свод!P1740=Методология!$B$11, 2, IF(Свод!P1740=Методология!$C$11, 1, 0)))</f>
        <v/>
      </c>
      <c r="BC1740" s="3" t="str">
        <f>IF(Свод!Q1740="", "", IF(Свод!Q1740=Методология!$B$12, 2, IF(Свод!Q1740=Методология!$C$12, 1, 0)))</f>
        <v/>
      </c>
      <c r="BD1740" s="3" t="str">
        <f>IF(Свод!R1740="", "", IF(Свод!R1740=Методология!$B$13, 2, IF(Свод!R1740=Методология!$C$13, 1, 0)))</f>
        <v/>
      </c>
      <c r="BE1740" s="3" t="str">
        <f>IF(Свод!S1740="", "", IF(Свод!S1740=Методология!$B$14, 2, IF(Свод!S1740=Методология!$C$14, 1, 0)))</f>
        <v/>
      </c>
      <c r="BF1740" s="3" t="str">
        <f>IF(Свод!T1740="", "", IF(Свод!T1740=Методология!$B$15, 2, IF(Свод!T1740=Методология!$C$15, 1, 0)))</f>
        <v/>
      </c>
      <c r="BG1740" s="3" t="str">
        <f>IF(Свод!U1740="", "", IF(Свод!U1740=Методология!$B$16, 2, IF(Свод!U1740=Методология!$C$16, 1, 0)))</f>
        <v/>
      </c>
      <c r="BH1740" s="3" t="str">
        <f>IF(Свод!V1740="", "", IF(Свод!V1740=Методология!$B$17, 2, IF(Свод!V1740=Методология!$C$17, 1, 0)))</f>
        <v/>
      </c>
      <c r="BI1740" s="3" t="str">
        <f>IF(Свод!W1740="", "", IF(Свод!W1740=Методология!$B$18, 2, IF(Свод!W1740=Методология!$C$18, 1, 0)))</f>
        <v/>
      </c>
      <c r="BJ1740" s="3" t="str">
        <f>IF(Свод!X1740="", "", IF(Свод!X1740=Методология!$B$19, 2, IF(Свод!X1740=Методология!$C$19, 1, 0)))</f>
        <v/>
      </c>
      <c r="BK1740" s="3" t="str">
        <f>IF(Свод!Y1740="", "", IF(Свод!Y1740=Методология!$B$20, 2, IF(Свод!Y1740=Методология!$C$20, 1, 0)))</f>
        <v/>
      </c>
      <c r="BL1740" s="3" t="str">
        <f>IF(Свод!Z1740="", "", IF(Свод!Z1740=Методология!$B$21, 2, IF(Свод!Z1740=Методология!$C$21, 1, 0)))</f>
        <v/>
      </c>
      <c r="BM1740" s="3" t="str">
        <f>IF(Свод!AA1740="", "", IF(Свод!AA1740=Методология!$B$22, 2, IF(Свод!AA1740=Методология!$C$22, 1, 0)))</f>
        <v/>
      </c>
      <c r="BN1740" s="3" t="str">
        <f>IF(Свод!AB1740="", "", IF(Свод!AB1740=Методология!$B$23, 2, IF(Свод!AB1740=Методология!$C$23, 1, 0)))</f>
        <v/>
      </c>
      <c r="BO1740" s="3" t="str">
        <f>IF(Свод!AC1740="", "", IF(Свод!AC1740=Методология!$B$24, 2, IF(Свод!AC1740=Методология!$C$24, 1, 0)))</f>
        <v/>
      </c>
      <c r="BP1740" s="3" t="str">
        <f>IF(Свод!AD1740="", "", IF(Свод!AD1740=Методология!$B$25, 2, IF(Свод!AD1740=Методология!$C$25, 1, 0)))</f>
        <v/>
      </c>
      <c r="BQ1740" s="3" t="str">
        <f t="shared" si="54"/>
        <v/>
      </c>
      <c r="BR1740" s="3">
        <v>50</v>
      </c>
      <c r="BS1740" s="9" t="e">
        <f t="shared" si="55"/>
        <v>#VALUE!</v>
      </c>
    </row>
    <row r="1741" spans="3:71" ht="45" customHeight="1" x14ac:dyDescent="0.25">
      <c r="C1741" s="4" t="str">
        <f t="array" ref="C1741">IF(SUM(LEN(AR1741:BP1741))=0, "", SUM(AR1741:BP1741))</f>
        <v/>
      </c>
      <c r="E1741" s="4" t="str">
        <f>IF(C1741="","",IF(AND(C1741&gt;=0,C1741&lt;=9),Методология!$B$26,IF(AND(C1741&gt;=10,C1741&lt;=24),Методология!$C$26,IF(AND(C1741&gt;=40,C1741&lt;=50),Методология!$E$26,Методология!$D$26))))</f>
        <v/>
      </c>
      <c r="AR1741" s="3" t="str">
        <f>IF(Свод!F1741="", "", IF(Свод!F1741=Методология!$B$1, 2, IF(Свод!F1741=Методология!$C$1, 1, 0)))</f>
        <v/>
      </c>
      <c r="AS1741" s="3" t="str">
        <f>IF(Свод!G1741="", "", IF(Свод!G1741=Методология!$B$2, 2, IF(Свод!G1741=Методология!$C$2, 1, 0)))</f>
        <v/>
      </c>
      <c r="AT1741" s="3" t="str">
        <f>IF(Свод!H1741="", "", IF(Свод!H1741=Методология!$B$3, 2, IF(Свод!H1741=Методология!$C$3, 1, 0)))</f>
        <v/>
      </c>
      <c r="AU1741" s="3" t="str">
        <f>IF(Свод!I1741="", "", IF(Свод!I1741=Методология!$B$4, 2, IF(Свод!I1741=Методология!$C$4, 1, 0)))</f>
        <v/>
      </c>
      <c r="AV1741" s="3" t="str">
        <f>IF(Свод!J1741="", "", IF(Свод!J1741=Методология!$B$5, 2, IF(Свод!J1741=Методология!$C$5, 1, 0)))</f>
        <v/>
      </c>
      <c r="AW1741" s="3" t="str">
        <f>IF(Свод!K1741="", "", IF(Свод!K1741=Методология!$B$6, 2, IF(Свод!K1741=Методология!$C$6, 1, 0)))</f>
        <v/>
      </c>
      <c r="AX1741" s="3" t="str">
        <f>IF(Свод!L1741="", "", IF(Свод!L1741=Методология!$B$7, 2, IF(Свод!L1741=Методология!$C$7, 1, 0)))</f>
        <v/>
      </c>
      <c r="AY1741" s="3" t="str">
        <f>IF(Свод!M1741="", "", IF(Свод!M1741=Методология!$B$8, 2, IF(Свод!M1741=Методология!$C$8, 1, 0)))</f>
        <v/>
      </c>
      <c r="AZ1741" s="3" t="str">
        <f>IF(Свод!N1741="", "", IF(Свод!N1741=Методология!$B$9, 2, IF(Свод!N1741=Методология!$C$9, 1, 0)))</f>
        <v/>
      </c>
      <c r="BA1741" s="3" t="str">
        <f>IF(Свод!O1741="", "", IF(Свод!O1741=Методология!$B$10, 2, IF(Свод!O1741=Методология!$C$10, 1, 0)))</f>
        <v/>
      </c>
      <c r="BB1741" s="3" t="str">
        <f>IF(Свод!P1741="", "", IF(Свод!P1741=Методология!$B$11, 2, IF(Свод!P1741=Методология!$C$11, 1, 0)))</f>
        <v/>
      </c>
      <c r="BC1741" s="3" t="str">
        <f>IF(Свод!Q1741="", "", IF(Свод!Q1741=Методология!$B$12, 2, IF(Свод!Q1741=Методология!$C$12, 1, 0)))</f>
        <v/>
      </c>
      <c r="BD1741" s="3" t="str">
        <f>IF(Свод!R1741="", "", IF(Свод!R1741=Методология!$B$13, 2, IF(Свод!R1741=Методология!$C$13, 1, 0)))</f>
        <v/>
      </c>
      <c r="BE1741" s="3" t="str">
        <f>IF(Свод!S1741="", "", IF(Свод!S1741=Методология!$B$14, 2, IF(Свод!S1741=Методология!$C$14, 1, 0)))</f>
        <v/>
      </c>
      <c r="BF1741" s="3" t="str">
        <f>IF(Свод!T1741="", "", IF(Свод!T1741=Методология!$B$15, 2, IF(Свод!T1741=Методология!$C$15, 1, 0)))</f>
        <v/>
      </c>
      <c r="BG1741" s="3" t="str">
        <f>IF(Свод!U1741="", "", IF(Свод!U1741=Методология!$B$16, 2, IF(Свод!U1741=Методология!$C$16, 1, 0)))</f>
        <v/>
      </c>
      <c r="BH1741" s="3" t="str">
        <f>IF(Свод!V1741="", "", IF(Свод!V1741=Методология!$B$17, 2, IF(Свод!V1741=Методология!$C$17, 1, 0)))</f>
        <v/>
      </c>
      <c r="BI1741" s="3" t="str">
        <f>IF(Свод!W1741="", "", IF(Свод!W1741=Методология!$B$18, 2, IF(Свод!W1741=Методология!$C$18, 1, 0)))</f>
        <v/>
      </c>
      <c r="BJ1741" s="3" t="str">
        <f>IF(Свод!X1741="", "", IF(Свод!X1741=Методология!$B$19, 2, IF(Свод!X1741=Методология!$C$19, 1, 0)))</f>
        <v/>
      </c>
      <c r="BK1741" s="3" t="str">
        <f>IF(Свод!Y1741="", "", IF(Свод!Y1741=Методология!$B$20, 2, IF(Свод!Y1741=Методология!$C$20, 1, 0)))</f>
        <v/>
      </c>
      <c r="BL1741" s="3" t="str">
        <f>IF(Свод!Z1741="", "", IF(Свод!Z1741=Методология!$B$21, 2, IF(Свод!Z1741=Методология!$C$21, 1, 0)))</f>
        <v/>
      </c>
      <c r="BM1741" s="3" t="str">
        <f>IF(Свод!AA1741="", "", IF(Свод!AA1741=Методология!$B$22, 2, IF(Свод!AA1741=Методология!$C$22, 1, 0)))</f>
        <v/>
      </c>
      <c r="BN1741" s="3" t="str">
        <f>IF(Свод!AB1741="", "", IF(Свод!AB1741=Методология!$B$23, 2, IF(Свод!AB1741=Методология!$C$23, 1, 0)))</f>
        <v/>
      </c>
      <c r="BO1741" s="3" t="str">
        <f>IF(Свод!AC1741="", "", IF(Свод!AC1741=Методология!$B$24, 2, IF(Свод!AC1741=Методология!$C$24, 1, 0)))</f>
        <v/>
      </c>
      <c r="BP1741" s="3" t="str">
        <f>IF(Свод!AD1741="", "", IF(Свод!AD1741=Методология!$B$25, 2, IF(Свод!AD1741=Методология!$C$25, 1, 0)))</f>
        <v/>
      </c>
      <c r="BQ1741" s="3" t="str">
        <f t="shared" si="54"/>
        <v/>
      </c>
      <c r="BR1741" s="3">
        <v>50</v>
      </c>
      <c r="BS1741" s="9" t="e">
        <f t="shared" si="55"/>
        <v>#VALUE!</v>
      </c>
    </row>
    <row r="1742" spans="3:71" x14ac:dyDescent="0.25">
      <c r="C1742" s="4" t="str">
        <f t="array" ref="C1742">IF(SUM(LEN(AR1742:BP1742))=0, "", SUM(AR1742:BP1742))</f>
        <v/>
      </c>
      <c r="E1742" s="4" t="str">
        <f>IF(C1742="","",IF(AND(C1742&gt;=0,C1742&lt;=9),Методология!$B$26,IF(AND(C1742&gt;=10,C1742&lt;=24),Методология!$C$26,IF(AND(C1742&gt;=40,C1742&lt;=50),Методология!$E$26,Методология!$D$26))))</f>
        <v/>
      </c>
      <c r="AR1742" s="3" t="str">
        <f>IF(Свод!F1742="", "", IF(Свод!F1742=Методология!$B$1, 2, IF(Свод!F1742=Методология!$C$1, 1, 0)))</f>
        <v/>
      </c>
      <c r="AS1742" s="3" t="str">
        <f>IF(Свод!G1742="", "", IF(Свод!G1742=Методология!$B$2, 2, IF(Свод!G1742=Методология!$C$2, 1, 0)))</f>
        <v/>
      </c>
      <c r="AT1742" s="3" t="str">
        <f>IF(Свод!H1742="", "", IF(Свод!H1742=Методология!$B$3, 2, IF(Свод!H1742=Методология!$C$3, 1, 0)))</f>
        <v/>
      </c>
      <c r="AU1742" s="3" t="str">
        <f>IF(Свод!I1742="", "", IF(Свод!I1742=Методология!$B$4, 2, IF(Свод!I1742=Методология!$C$4, 1, 0)))</f>
        <v/>
      </c>
      <c r="AV1742" s="3" t="str">
        <f>IF(Свод!J1742="", "", IF(Свод!J1742=Методология!$B$5, 2, IF(Свод!J1742=Методология!$C$5, 1, 0)))</f>
        <v/>
      </c>
      <c r="AW1742" s="3" t="str">
        <f>IF(Свод!K1742="", "", IF(Свод!K1742=Методология!$B$6, 2, IF(Свод!K1742=Методология!$C$6, 1, 0)))</f>
        <v/>
      </c>
      <c r="AX1742" s="3" t="str">
        <f>IF(Свод!L1742="", "", IF(Свод!L1742=Методология!$B$7, 2, IF(Свод!L1742=Методология!$C$7, 1, 0)))</f>
        <v/>
      </c>
      <c r="AY1742" s="3" t="str">
        <f>IF(Свод!M1742="", "", IF(Свод!M1742=Методология!$B$8, 2, IF(Свод!M1742=Методология!$C$8, 1, 0)))</f>
        <v/>
      </c>
      <c r="AZ1742" s="3" t="str">
        <f>IF(Свод!N1742="", "", IF(Свод!N1742=Методология!$B$9, 2, IF(Свод!N1742=Методология!$C$9, 1, 0)))</f>
        <v/>
      </c>
      <c r="BA1742" s="3" t="str">
        <f>IF(Свод!O1742="", "", IF(Свод!O1742=Методология!$B$10, 2, IF(Свод!O1742=Методология!$C$10, 1, 0)))</f>
        <v/>
      </c>
      <c r="BB1742" s="3" t="str">
        <f>IF(Свод!P1742="", "", IF(Свод!P1742=Методология!$B$11, 2, IF(Свод!P1742=Методология!$C$11, 1, 0)))</f>
        <v/>
      </c>
      <c r="BC1742" s="3" t="str">
        <f>IF(Свод!Q1742="", "", IF(Свод!Q1742=Методология!$B$12, 2, IF(Свод!Q1742=Методология!$C$12, 1, 0)))</f>
        <v/>
      </c>
      <c r="BD1742" s="3" t="str">
        <f>IF(Свод!R1742="", "", IF(Свод!R1742=Методология!$B$13, 2, IF(Свод!R1742=Методология!$C$13, 1, 0)))</f>
        <v/>
      </c>
      <c r="BE1742" s="3" t="str">
        <f>IF(Свод!S1742="", "", IF(Свод!S1742=Методология!$B$14, 2, IF(Свод!S1742=Методология!$C$14, 1, 0)))</f>
        <v/>
      </c>
      <c r="BF1742" s="3" t="str">
        <f>IF(Свод!T1742="", "", IF(Свод!T1742=Методология!$B$15, 2, IF(Свод!T1742=Методология!$C$15, 1, 0)))</f>
        <v/>
      </c>
      <c r="BG1742" s="3" t="str">
        <f>IF(Свод!U1742="", "", IF(Свод!U1742=Методология!$B$16, 2, IF(Свод!U1742=Методология!$C$16, 1, 0)))</f>
        <v/>
      </c>
      <c r="BH1742" s="3" t="str">
        <f>IF(Свод!V1742="", "", IF(Свод!V1742=Методология!$B$17, 2, IF(Свод!V1742=Методология!$C$17, 1, 0)))</f>
        <v/>
      </c>
      <c r="BI1742" s="3" t="str">
        <f>IF(Свод!W1742="", "", IF(Свод!W1742=Методология!$B$18, 2, IF(Свод!W1742=Методология!$C$18, 1, 0)))</f>
        <v/>
      </c>
      <c r="BJ1742" s="3" t="str">
        <f>IF(Свод!X1742="", "", IF(Свод!X1742=Методология!$B$19, 2, IF(Свод!X1742=Методология!$C$19, 1, 0)))</f>
        <v/>
      </c>
      <c r="BK1742" s="3" t="str">
        <f>IF(Свод!Y1742="", "", IF(Свод!Y1742=Методология!$B$20, 2, IF(Свод!Y1742=Методология!$C$20, 1, 0)))</f>
        <v/>
      </c>
      <c r="BL1742" s="3" t="str">
        <f>IF(Свод!Z1742="", "", IF(Свод!Z1742=Методология!$B$21, 2, IF(Свод!Z1742=Методология!$C$21, 1, 0)))</f>
        <v/>
      </c>
      <c r="BM1742" s="3" t="str">
        <f>IF(Свод!AA1742="", "", IF(Свод!AA1742=Методология!$B$22, 2, IF(Свод!AA1742=Методология!$C$22, 1, 0)))</f>
        <v/>
      </c>
      <c r="BN1742" s="3" t="str">
        <f>IF(Свод!AB1742="", "", IF(Свод!AB1742=Методология!$B$23, 2, IF(Свод!AB1742=Методология!$C$23, 1, 0)))</f>
        <v/>
      </c>
      <c r="BO1742" s="3" t="str">
        <f>IF(Свод!AC1742="", "", IF(Свод!AC1742=Методология!$B$24, 2, IF(Свод!AC1742=Методология!$C$24, 1, 0)))</f>
        <v/>
      </c>
      <c r="BP1742" s="3" t="str">
        <f>IF(Свод!AD1742="", "", IF(Свод!AD1742=Методология!$B$25, 2, IF(Свод!AD1742=Методология!$C$25, 1, 0)))</f>
        <v/>
      </c>
      <c r="BQ1742" s="3" t="str">
        <f t="shared" si="54"/>
        <v/>
      </c>
      <c r="BR1742" s="3">
        <v>50</v>
      </c>
      <c r="BS1742" s="9" t="e">
        <f t="shared" si="55"/>
        <v>#VALUE!</v>
      </c>
    </row>
    <row r="1743" spans="3:71" ht="45" customHeight="1" x14ac:dyDescent="0.25">
      <c r="C1743" s="4" t="str">
        <f t="array" ref="C1743">IF(SUM(LEN(AR1743:BP1743))=0, "", SUM(AR1743:BP1743))</f>
        <v/>
      </c>
      <c r="E1743" s="4" t="str">
        <f>IF(C1743="","",IF(AND(C1743&gt;=0,C1743&lt;=9),Методология!$B$26,IF(AND(C1743&gt;=10,C1743&lt;=24),Методология!$C$26,IF(AND(C1743&gt;=40,C1743&lt;=50),Методология!$E$26,Методология!$D$26))))</f>
        <v/>
      </c>
      <c r="AR1743" s="3" t="str">
        <f>IF(Свод!F1743="", "", IF(Свод!F1743=Методология!$B$1, 2, IF(Свод!F1743=Методология!$C$1, 1, 0)))</f>
        <v/>
      </c>
      <c r="AS1743" s="3" t="str">
        <f>IF(Свод!G1743="", "", IF(Свод!G1743=Методология!$B$2, 2, IF(Свод!G1743=Методология!$C$2, 1, 0)))</f>
        <v/>
      </c>
      <c r="AT1743" s="3" t="str">
        <f>IF(Свод!H1743="", "", IF(Свод!H1743=Методология!$B$3, 2, IF(Свод!H1743=Методология!$C$3, 1, 0)))</f>
        <v/>
      </c>
      <c r="AU1743" s="3" t="str">
        <f>IF(Свод!I1743="", "", IF(Свод!I1743=Методология!$B$4, 2, IF(Свод!I1743=Методология!$C$4, 1, 0)))</f>
        <v/>
      </c>
      <c r="AV1743" s="3" t="str">
        <f>IF(Свод!J1743="", "", IF(Свод!J1743=Методология!$B$5, 2, IF(Свод!J1743=Методология!$C$5, 1, 0)))</f>
        <v/>
      </c>
      <c r="AW1743" s="3" t="str">
        <f>IF(Свод!K1743="", "", IF(Свод!K1743=Методология!$B$6, 2, IF(Свод!K1743=Методология!$C$6, 1, 0)))</f>
        <v/>
      </c>
      <c r="AX1743" s="3" t="str">
        <f>IF(Свод!L1743="", "", IF(Свод!L1743=Методология!$B$7, 2, IF(Свод!L1743=Методология!$C$7, 1, 0)))</f>
        <v/>
      </c>
      <c r="AY1743" s="3" t="str">
        <f>IF(Свод!M1743="", "", IF(Свод!M1743=Методология!$B$8, 2, IF(Свод!M1743=Методология!$C$8, 1, 0)))</f>
        <v/>
      </c>
      <c r="AZ1743" s="3" t="str">
        <f>IF(Свод!N1743="", "", IF(Свод!N1743=Методология!$B$9, 2, IF(Свод!N1743=Методология!$C$9, 1, 0)))</f>
        <v/>
      </c>
      <c r="BA1743" s="3" t="str">
        <f>IF(Свод!O1743="", "", IF(Свод!O1743=Методология!$B$10, 2, IF(Свод!O1743=Методология!$C$10, 1, 0)))</f>
        <v/>
      </c>
      <c r="BB1743" s="3" t="str">
        <f>IF(Свод!P1743="", "", IF(Свод!P1743=Методология!$B$11, 2, IF(Свод!P1743=Методология!$C$11, 1, 0)))</f>
        <v/>
      </c>
      <c r="BC1743" s="3" t="str">
        <f>IF(Свод!Q1743="", "", IF(Свод!Q1743=Методология!$B$12, 2, IF(Свод!Q1743=Методология!$C$12, 1, 0)))</f>
        <v/>
      </c>
      <c r="BD1743" s="3" t="str">
        <f>IF(Свод!R1743="", "", IF(Свод!R1743=Методология!$B$13, 2, IF(Свод!R1743=Методология!$C$13, 1, 0)))</f>
        <v/>
      </c>
      <c r="BE1743" s="3" t="str">
        <f>IF(Свод!S1743="", "", IF(Свод!S1743=Методология!$B$14, 2, IF(Свод!S1743=Методология!$C$14, 1, 0)))</f>
        <v/>
      </c>
      <c r="BF1743" s="3" t="str">
        <f>IF(Свод!T1743="", "", IF(Свод!T1743=Методология!$B$15, 2, IF(Свод!T1743=Методология!$C$15, 1, 0)))</f>
        <v/>
      </c>
      <c r="BG1743" s="3" t="str">
        <f>IF(Свод!U1743="", "", IF(Свод!U1743=Методология!$B$16, 2, IF(Свод!U1743=Методология!$C$16, 1, 0)))</f>
        <v/>
      </c>
      <c r="BH1743" s="3" t="str">
        <f>IF(Свод!V1743="", "", IF(Свод!V1743=Методология!$B$17, 2, IF(Свод!V1743=Методология!$C$17, 1, 0)))</f>
        <v/>
      </c>
      <c r="BI1743" s="3" t="str">
        <f>IF(Свод!W1743="", "", IF(Свод!W1743=Методология!$B$18, 2, IF(Свод!W1743=Методология!$C$18, 1, 0)))</f>
        <v/>
      </c>
      <c r="BJ1743" s="3" t="str">
        <f>IF(Свод!X1743="", "", IF(Свод!X1743=Методология!$B$19, 2, IF(Свод!X1743=Методология!$C$19, 1, 0)))</f>
        <v/>
      </c>
      <c r="BK1743" s="3" t="str">
        <f>IF(Свод!Y1743="", "", IF(Свод!Y1743=Методология!$B$20, 2, IF(Свод!Y1743=Методология!$C$20, 1, 0)))</f>
        <v/>
      </c>
      <c r="BL1743" s="3" t="str">
        <f>IF(Свод!Z1743="", "", IF(Свод!Z1743=Методология!$B$21, 2, IF(Свод!Z1743=Методология!$C$21, 1, 0)))</f>
        <v/>
      </c>
      <c r="BM1743" s="3" t="str">
        <f>IF(Свод!AA1743="", "", IF(Свод!AA1743=Методология!$B$22, 2, IF(Свод!AA1743=Методология!$C$22, 1, 0)))</f>
        <v/>
      </c>
      <c r="BN1743" s="3" t="str">
        <f>IF(Свод!AB1743="", "", IF(Свод!AB1743=Методология!$B$23, 2, IF(Свод!AB1743=Методология!$C$23, 1, 0)))</f>
        <v/>
      </c>
      <c r="BO1743" s="3" t="str">
        <f>IF(Свод!AC1743="", "", IF(Свод!AC1743=Методология!$B$24, 2, IF(Свод!AC1743=Методология!$C$24, 1, 0)))</f>
        <v/>
      </c>
      <c r="BP1743" s="3" t="str">
        <f>IF(Свод!AD1743="", "", IF(Свод!AD1743=Методология!$B$25, 2, IF(Свод!AD1743=Методология!$C$25, 1, 0)))</f>
        <v/>
      </c>
      <c r="BQ1743" s="3" t="str">
        <f t="shared" si="54"/>
        <v/>
      </c>
      <c r="BR1743" s="3">
        <v>50</v>
      </c>
      <c r="BS1743" s="9" t="e">
        <f t="shared" si="55"/>
        <v>#VALUE!</v>
      </c>
    </row>
    <row r="1744" spans="3:71" x14ac:dyDescent="0.25">
      <c r="C1744" s="4" t="str">
        <f t="array" ref="C1744">IF(SUM(LEN(AR1744:BP1744))=0, "", SUM(AR1744:BP1744))</f>
        <v/>
      </c>
      <c r="E1744" s="4" t="str">
        <f>IF(C1744="","",IF(AND(C1744&gt;=0,C1744&lt;=9),Методология!$B$26,IF(AND(C1744&gt;=10,C1744&lt;=24),Методология!$C$26,IF(AND(C1744&gt;=40,C1744&lt;=50),Методология!$E$26,Методология!$D$26))))</f>
        <v/>
      </c>
      <c r="AR1744" s="3" t="str">
        <f>IF(Свод!F1744="", "", IF(Свод!F1744=Методология!$B$1, 2, IF(Свод!F1744=Методология!$C$1, 1, 0)))</f>
        <v/>
      </c>
      <c r="AS1744" s="3" t="str">
        <f>IF(Свод!G1744="", "", IF(Свод!G1744=Методология!$B$2, 2, IF(Свод!G1744=Методология!$C$2, 1, 0)))</f>
        <v/>
      </c>
      <c r="AT1744" s="3" t="str">
        <f>IF(Свод!H1744="", "", IF(Свод!H1744=Методология!$B$3, 2, IF(Свод!H1744=Методология!$C$3, 1, 0)))</f>
        <v/>
      </c>
      <c r="AU1744" s="3" t="str">
        <f>IF(Свод!I1744="", "", IF(Свод!I1744=Методология!$B$4, 2, IF(Свод!I1744=Методология!$C$4, 1, 0)))</f>
        <v/>
      </c>
      <c r="AV1744" s="3" t="str">
        <f>IF(Свод!J1744="", "", IF(Свод!J1744=Методология!$B$5, 2, IF(Свод!J1744=Методология!$C$5, 1, 0)))</f>
        <v/>
      </c>
      <c r="AW1744" s="3" t="str">
        <f>IF(Свод!K1744="", "", IF(Свод!K1744=Методология!$B$6, 2, IF(Свод!K1744=Методология!$C$6, 1, 0)))</f>
        <v/>
      </c>
      <c r="AX1744" s="3" t="str">
        <f>IF(Свод!L1744="", "", IF(Свод!L1744=Методология!$B$7, 2, IF(Свод!L1744=Методология!$C$7, 1, 0)))</f>
        <v/>
      </c>
      <c r="AY1744" s="3" t="str">
        <f>IF(Свод!M1744="", "", IF(Свод!M1744=Методология!$B$8, 2, IF(Свод!M1744=Методология!$C$8, 1, 0)))</f>
        <v/>
      </c>
      <c r="AZ1744" s="3" t="str">
        <f>IF(Свод!N1744="", "", IF(Свод!N1744=Методология!$B$9, 2, IF(Свод!N1744=Методология!$C$9, 1, 0)))</f>
        <v/>
      </c>
      <c r="BA1744" s="3" t="str">
        <f>IF(Свод!O1744="", "", IF(Свод!O1744=Методология!$B$10, 2, IF(Свод!O1744=Методология!$C$10, 1, 0)))</f>
        <v/>
      </c>
      <c r="BB1744" s="3" t="str">
        <f>IF(Свод!P1744="", "", IF(Свод!P1744=Методология!$B$11, 2, IF(Свод!P1744=Методология!$C$11, 1, 0)))</f>
        <v/>
      </c>
      <c r="BC1744" s="3" t="str">
        <f>IF(Свод!Q1744="", "", IF(Свод!Q1744=Методология!$B$12, 2, IF(Свод!Q1744=Методология!$C$12, 1, 0)))</f>
        <v/>
      </c>
      <c r="BD1744" s="3" t="str">
        <f>IF(Свод!R1744="", "", IF(Свод!R1744=Методология!$B$13, 2, IF(Свод!R1744=Методология!$C$13, 1, 0)))</f>
        <v/>
      </c>
      <c r="BE1744" s="3" t="str">
        <f>IF(Свод!S1744="", "", IF(Свод!S1744=Методология!$B$14, 2, IF(Свод!S1744=Методология!$C$14, 1, 0)))</f>
        <v/>
      </c>
      <c r="BF1744" s="3" t="str">
        <f>IF(Свод!T1744="", "", IF(Свод!T1744=Методология!$B$15, 2, IF(Свод!T1744=Методология!$C$15, 1, 0)))</f>
        <v/>
      </c>
      <c r="BG1744" s="3" t="str">
        <f>IF(Свод!U1744="", "", IF(Свод!U1744=Методология!$B$16, 2, IF(Свод!U1744=Методология!$C$16, 1, 0)))</f>
        <v/>
      </c>
      <c r="BH1744" s="3" t="str">
        <f>IF(Свод!V1744="", "", IF(Свод!V1744=Методология!$B$17, 2, IF(Свод!V1744=Методология!$C$17, 1, 0)))</f>
        <v/>
      </c>
      <c r="BI1744" s="3" t="str">
        <f>IF(Свод!W1744="", "", IF(Свод!W1744=Методология!$B$18, 2, IF(Свод!W1744=Методология!$C$18, 1, 0)))</f>
        <v/>
      </c>
      <c r="BJ1744" s="3" t="str">
        <f>IF(Свод!X1744="", "", IF(Свод!X1744=Методология!$B$19, 2, IF(Свод!X1744=Методология!$C$19, 1, 0)))</f>
        <v/>
      </c>
      <c r="BK1744" s="3" t="str">
        <f>IF(Свод!Y1744="", "", IF(Свод!Y1744=Методология!$B$20, 2, IF(Свод!Y1744=Методология!$C$20, 1, 0)))</f>
        <v/>
      </c>
      <c r="BL1744" s="3" t="str">
        <f>IF(Свод!Z1744="", "", IF(Свод!Z1744=Методология!$B$21, 2, IF(Свод!Z1744=Методология!$C$21, 1, 0)))</f>
        <v/>
      </c>
      <c r="BM1744" s="3" t="str">
        <f>IF(Свод!AA1744="", "", IF(Свод!AA1744=Методология!$B$22, 2, IF(Свод!AA1744=Методология!$C$22, 1, 0)))</f>
        <v/>
      </c>
      <c r="BN1744" s="3" t="str">
        <f>IF(Свод!AB1744="", "", IF(Свод!AB1744=Методология!$B$23, 2, IF(Свод!AB1744=Методология!$C$23, 1, 0)))</f>
        <v/>
      </c>
      <c r="BO1744" s="3" t="str">
        <f>IF(Свод!AC1744="", "", IF(Свод!AC1744=Методология!$B$24, 2, IF(Свод!AC1744=Методология!$C$24, 1, 0)))</f>
        <v/>
      </c>
      <c r="BP1744" s="3" t="str">
        <f>IF(Свод!AD1744="", "", IF(Свод!AD1744=Методология!$B$25, 2, IF(Свод!AD1744=Методология!$C$25, 1, 0)))</f>
        <v/>
      </c>
      <c r="BQ1744" s="3" t="str">
        <f t="shared" si="54"/>
        <v/>
      </c>
      <c r="BR1744" s="3">
        <v>50</v>
      </c>
      <c r="BS1744" s="9" t="e">
        <f t="shared" si="55"/>
        <v>#VALUE!</v>
      </c>
    </row>
    <row r="1745" spans="3:71" ht="45" customHeight="1" x14ac:dyDescent="0.25">
      <c r="C1745" s="4" t="str">
        <f t="array" ref="C1745">IF(SUM(LEN(AR1745:BP1745))=0, "", SUM(AR1745:BP1745))</f>
        <v/>
      </c>
      <c r="E1745" s="4" t="str">
        <f>IF(C1745="","",IF(AND(C1745&gt;=0,C1745&lt;=9),Методология!$B$26,IF(AND(C1745&gt;=10,C1745&lt;=24),Методология!$C$26,IF(AND(C1745&gt;=40,C1745&lt;=50),Методология!$E$26,Методология!$D$26))))</f>
        <v/>
      </c>
      <c r="AR1745" s="3" t="str">
        <f>IF(Свод!F1745="", "", IF(Свод!F1745=Методология!$B$1, 2, IF(Свод!F1745=Методология!$C$1, 1, 0)))</f>
        <v/>
      </c>
      <c r="AS1745" s="3" t="str">
        <f>IF(Свод!G1745="", "", IF(Свод!G1745=Методология!$B$2, 2, IF(Свод!G1745=Методология!$C$2, 1, 0)))</f>
        <v/>
      </c>
      <c r="AT1745" s="3" t="str">
        <f>IF(Свод!H1745="", "", IF(Свод!H1745=Методология!$B$3, 2, IF(Свод!H1745=Методология!$C$3, 1, 0)))</f>
        <v/>
      </c>
      <c r="AU1745" s="3" t="str">
        <f>IF(Свод!I1745="", "", IF(Свод!I1745=Методология!$B$4, 2, IF(Свод!I1745=Методология!$C$4, 1, 0)))</f>
        <v/>
      </c>
      <c r="AV1745" s="3" t="str">
        <f>IF(Свод!J1745="", "", IF(Свод!J1745=Методология!$B$5, 2, IF(Свод!J1745=Методология!$C$5, 1, 0)))</f>
        <v/>
      </c>
      <c r="AW1745" s="3" t="str">
        <f>IF(Свод!K1745="", "", IF(Свод!K1745=Методология!$B$6, 2, IF(Свод!K1745=Методология!$C$6, 1, 0)))</f>
        <v/>
      </c>
      <c r="AX1745" s="3" t="str">
        <f>IF(Свод!L1745="", "", IF(Свод!L1745=Методология!$B$7, 2, IF(Свод!L1745=Методология!$C$7, 1, 0)))</f>
        <v/>
      </c>
      <c r="AY1745" s="3" t="str">
        <f>IF(Свод!M1745="", "", IF(Свод!M1745=Методология!$B$8, 2, IF(Свод!M1745=Методология!$C$8, 1, 0)))</f>
        <v/>
      </c>
      <c r="AZ1745" s="3" t="str">
        <f>IF(Свод!N1745="", "", IF(Свод!N1745=Методология!$B$9, 2, IF(Свод!N1745=Методология!$C$9, 1, 0)))</f>
        <v/>
      </c>
      <c r="BA1745" s="3" t="str">
        <f>IF(Свод!O1745="", "", IF(Свод!O1745=Методология!$B$10, 2, IF(Свод!O1745=Методология!$C$10, 1, 0)))</f>
        <v/>
      </c>
      <c r="BB1745" s="3" t="str">
        <f>IF(Свод!P1745="", "", IF(Свод!P1745=Методология!$B$11, 2, IF(Свод!P1745=Методология!$C$11, 1, 0)))</f>
        <v/>
      </c>
      <c r="BC1745" s="3" t="str">
        <f>IF(Свод!Q1745="", "", IF(Свод!Q1745=Методология!$B$12, 2, IF(Свод!Q1745=Методология!$C$12, 1, 0)))</f>
        <v/>
      </c>
      <c r="BD1745" s="3" t="str">
        <f>IF(Свод!R1745="", "", IF(Свод!R1745=Методология!$B$13, 2, IF(Свод!R1745=Методология!$C$13, 1, 0)))</f>
        <v/>
      </c>
      <c r="BE1745" s="3" t="str">
        <f>IF(Свод!S1745="", "", IF(Свод!S1745=Методология!$B$14, 2, IF(Свод!S1745=Методология!$C$14, 1, 0)))</f>
        <v/>
      </c>
      <c r="BF1745" s="3" t="str">
        <f>IF(Свод!T1745="", "", IF(Свод!T1745=Методология!$B$15, 2, IF(Свод!T1745=Методология!$C$15, 1, 0)))</f>
        <v/>
      </c>
      <c r="BG1745" s="3" t="str">
        <f>IF(Свод!U1745="", "", IF(Свод!U1745=Методология!$B$16, 2, IF(Свод!U1745=Методология!$C$16, 1, 0)))</f>
        <v/>
      </c>
      <c r="BH1745" s="3" t="str">
        <f>IF(Свод!V1745="", "", IF(Свод!V1745=Методология!$B$17, 2, IF(Свод!V1745=Методология!$C$17, 1, 0)))</f>
        <v/>
      </c>
      <c r="BI1745" s="3" t="str">
        <f>IF(Свод!W1745="", "", IF(Свод!W1745=Методология!$B$18, 2, IF(Свод!W1745=Методология!$C$18, 1, 0)))</f>
        <v/>
      </c>
      <c r="BJ1745" s="3" t="str">
        <f>IF(Свод!X1745="", "", IF(Свод!X1745=Методология!$B$19, 2, IF(Свод!X1745=Методология!$C$19, 1, 0)))</f>
        <v/>
      </c>
      <c r="BK1745" s="3" t="str">
        <f>IF(Свод!Y1745="", "", IF(Свод!Y1745=Методология!$B$20, 2, IF(Свод!Y1745=Методология!$C$20, 1, 0)))</f>
        <v/>
      </c>
      <c r="BL1745" s="3" t="str">
        <f>IF(Свод!Z1745="", "", IF(Свод!Z1745=Методология!$B$21, 2, IF(Свод!Z1745=Методология!$C$21, 1, 0)))</f>
        <v/>
      </c>
      <c r="BM1745" s="3" t="str">
        <f>IF(Свод!AA1745="", "", IF(Свод!AA1745=Методология!$B$22, 2, IF(Свод!AA1745=Методология!$C$22, 1, 0)))</f>
        <v/>
      </c>
      <c r="BN1745" s="3" t="str">
        <f>IF(Свод!AB1745="", "", IF(Свод!AB1745=Методология!$B$23, 2, IF(Свод!AB1745=Методология!$C$23, 1, 0)))</f>
        <v/>
      </c>
      <c r="BO1745" s="3" t="str">
        <f>IF(Свод!AC1745="", "", IF(Свод!AC1745=Методология!$B$24, 2, IF(Свод!AC1745=Методология!$C$24, 1, 0)))</f>
        <v/>
      </c>
      <c r="BP1745" s="3" t="str">
        <f>IF(Свод!AD1745="", "", IF(Свод!AD1745=Методология!$B$25, 2, IF(Свод!AD1745=Методология!$C$25, 1, 0)))</f>
        <v/>
      </c>
      <c r="BQ1745" s="3" t="str">
        <f t="shared" si="54"/>
        <v/>
      </c>
      <c r="BR1745" s="3">
        <v>50</v>
      </c>
      <c r="BS1745" s="9" t="e">
        <f t="shared" si="55"/>
        <v>#VALUE!</v>
      </c>
    </row>
    <row r="1746" spans="3:71" x14ac:dyDescent="0.25">
      <c r="C1746" s="4" t="str">
        <f t="array" ref="C1746">IF(SUM(LEN(AR1746:BP1746))=0, "", SUM(AR1746:BP1746))</f>
        <v/>
      </c>
      <c r="E1746" s="4" t="str">
        <f>IF(C1746="","",IF(AND(C1746&gt;=0,C1746&lt;=9),Методология!$B$26,IF(AND(C1746&gt;=10,C1746&lt;=24),Методология!$C$26,IF(AND(C1746&gt;=40,C1746&lt;=50),Методология!$E$26,Методология!$D$26))))</f>
        <v/>
      </c>
      <c r="AR1746" s="3" t="str">
        <f>IF(Свод!F1746="", "", IF(Свод!F1746=Методология!$B$1, 2, IF(Свод!F1746=Методология!$C$1, 1, 0)))</f>
        <v/>
      </c>
      <c r="AS1746" s="3" t="str">
        <f>IF(Свод!G1746="", "", IF(Свод!G1746=Методология!$B$2, 2, IF(Свод!G1746=Методология!$C$2, 1, 0)))</f>
        <v/>
      </c>
      <c r="AT1746" s="3" t="str">
        <f>IF(Свод!H1746="", "", IF(Свод!H1746=Методология!$B$3, 2, IF(Свод!H1746=Методология!$C$3, 1, 0)))</f>
        <v/>
      </c>
      <c r="AU1746" s="3" t="str">
        <f>IF(Свод!I1746="", "", IF(Свод!I1746=Методология!$B$4, 2, IF(Свод!I1746=Методология!$C$4, 1, 0)))</f>
        <v/>
      </c>
      <c r="AV1746" s="3" t="str">
        <f>IF(Свод!J1746="", "", IF(Свод!J1746=Методология!$B$5, 2, IF(Свод!J1746=Методология!$C$5, 1, 0)))</f>
        <v/>
      </c>
      <c r="AW1746" s="3" t="str">
        <f>IF(Свод!K1746="", "", IF(Свод!K1746=Методология!$B$6, 2, IF(Свод!K1746=Методология!$C$6, 1, 0)))</f>
        <v/>
      </c>
      <c r="AX1746" s="3" t="str">
        <f>IF(Свод!L1746="", "", IF(Свод!L1746=Методология!$B$7, 2, IF(Свод!L1746=Методология!$C$7, 1, 0)))</f>
        <v/>
      </c>
      <c r="AY1746" s="3" t="str">
        <f>IF(Свод!M1746="", "", IF(Свод!M1746=Методология!$B$8, 2, IF(Свод!M1746=Методология!$C$8, 1, 0)))</f>
        <v/>
      </c>
      <c r="AZ1746" s="3" t="str">
        <f>IF(Свод!N1746="", "", IF(Свод!N1746=Методология!$B$9, 2, IF(Свод!N1746=Методология!$C$9, 1, 0)))</f>
        <v/>
      </c>
      <c r="BA1746" s="3" t="str">
        <f>IF(Свод!O1746="", "", IF(Свод!O1746=Методология!$B$10, 2, IF(Свод!O1746=Методология!$C$10, 1, 0)))</f>
        <v/>
      </c>
      <c r="BB1746" s="3" t="str">
        <f>IF(Свод!P1746="", "", IF(Свод!P1746=Методология!$B$11, 2, IF(Свод!P1746=Методология!$C$11, 1, 0)))</f>
        <v/>
      </c>
      <c r="BC1746" s="3" t="str">
        <f>IF(Свод!Q1746="", "", IF(Свод!Q1746=Методология!$B$12, 2, IF(Свод!Q1746=Методология!$C$12, 1, 0)))</f>
        <v/>
      </c>
      <c r="BD1746" s="3" t="str">
        <f>IF(Свод!R1746="", "", IF(Свод!R1746=Методология!$B$13, 2, IF(Свод!R1746=Методология!$C$13, 1, 0)))</f>
        <v/>
      </c>
      <c r="BE1746" s="3" t="str">
        <f>IF(Свод!S1746="", "", IF(Свод!S1746=Методология!$B$14, 2, IF(Свод!S1746=Методология!$C$14, 1, 0)))</f>
        <v/>
      </c>
      <c r="BF1746" s="3" t="str">
        <f>IF(Свод!T1746="", "", IF(Свод!T1746=Методология!$B$15, 2, IF(Свод!T1746=Методология!$C$15, 1, 0)))</f>
        <v/>
      </c>
      <c r="BG1746" s="3" t="str">
        <f>IF(Свод!U1746="", "", IF(Свод!U1746=Методология!$B$16, 2, IF(Свод!U1746=Методология!$C$16, 1, 0)))</f>
        <v/>
      </c>
      <c r="BH1746" s="3" t="str">
        <f>IF(Свод!V1746="", "", IF(Свод!V1746=Методология!$B$17, 2, IF(Свод!V1746=Методология!$C$17, 1, 0)))</f>
        <v/>
      </c>
      <c r="BI1746" s="3" t="str">
        <f>IF(Свод!W1746="", "", IF(Свод!W1746=Методология!$B$18, 2, IF(Свод!W1746=Методология!$C$18, 1, 0)))</f>
        <v/>
      </c>
      <c r="BJ1746" s="3" t="str">
        <f>IF(Свод!X1746="", "", IF(Свод!X1746=Методология!$B$19, 2, IF(Свод!X1746=Методология!$C$19, 1, 0)))</f>
        <v/>
      </c>
      <c r="BK1746" s="3" t="str">
        <f>IF(Свод!Y1746="", "", IF(Свод!Y1746=Методология!$B$20, 2, IF(Свод!Y1746=Методология!$C$20, 1, 0)))</f>
        <v/>
      </c>
      <c r="BL1746" s="3" t="str">
        <f>IF(Свод!Z1746="", "", IF(Свод!Z1746=Методология!$B$21, 2, IF(Свод!Z1746=Методология!$C$21, 1, 0)))</f>
        <v/>
      </c>
      <c r="BM1746" s="3" t="str">
        <f>IF(Свод!AA1746="", "", IF(Свод!AA1746=Методология!$B$22, 2, IF(Свод!AA1746=Методология!$C$22, 1, 0)))</f>
        <v/>
      </c>
      <c r="BN1746" s="3" t="str">
        <f>IF(Свод!AB1746="", "", IF(Свод!AB1746=Методология!$B$23, 2, IF(Свод!AB1746=Методология!$C$23, 1, 0)))</f>
        <v/>
      </c>
      <c r="BO1746" s="3" t="str">
        <f>IF(Свод!AC1746="", "", IF(Свод!AC1746=Методология!$B$24, 2, IF(Свод!AC1746=Методология!$C$24, 1, 0)))</f>
        <v/>
      </c>
      <c r="BP1746" s="3" t="str">
        <f>IF(Свод!AD1746="", "", IF(Свод!AD1746=Методология!$B$25, 2, IF(Свод!AD1746=Методология!$C$25, 1, 0)))</f>
        <v/>
      </c>
      <c r="BQ1746" s="3" t="str">
        <f t="shared" si="54"/>
        <v/>
      </c>
      <c r="BR1746" s="3">
        <v>50</v>
      </c>
      <c r="BS1746" s="9" t="e">
        <f t="shared" si="55"/>
        <v>#VALUE!</v>
      </c>
    </row>
    <row r="1747" spans="3:71" ht="45" customHeight="1" x14ac:dyDescent="0.25">
      <c r="C1747" s="4" t="str">
        <f t="array" ref="C1747">IF(SUM(LEN(AR1747:BP1747))=0, "", SUM(AR1747:BP1747))</f>
        <v/>
      </c>
      <c r="E1747" s="4" t="str">
        <f>IF(C1747="","",IF(AND(C1747&gt;=0,C1747&lt;=9),Методология!$B$26,IF(AND(C1747&gt;=10,C1747&lt;=24),Методология!$C$26,IF(AND(C1747&gt;=40,C1747&lt;=50),Методология!$E$26,Методология!$D$26))))</f>
        <v/>
      </c>
      <c r="AR1747" s="3" t="str">
        <f>IF(Свод!F1747="", "", IF(Свод!F1747=Методология!$B$1, 2, IF(Свод!F1747=Методология!$C$1, 1, 0)))</f>
        <v/>
      </c>
      <c r="AS1747" s="3" t="str">
        <f>IF(Свод!G1747="", "", IF(Свод!G1747=Методология!$B$2, 2, IF(Свод!G1747=Методология!$C$2, 1, 0)))</f>
        <v/>
      </c>
      <c r="AT1747" s="3" t="str">
        <f>IF(Свод!H1747="", "", IF(Свод!H1747=Методология!$B$3, 2, IF(Свод!H1747=Методология!$C$3, 1, 0)))</f>
        <v/>
      </c>
      <c r="AU1747" s="3" t="str">
        <f>IF(Свод!I1747="", "", IF(Свод!I1747=Методология!$B$4, 2, IF(Свод!I1747=Методология!$C$4, 1, 0)))</f>
        <v/>
      </c>
      <c r="AV1747" s="3" t="str">
        <f>IF(Свод!J1747="", "", IF(Свод!J1747=Методология!$B$5, 2, IF(Свод!J1747=Методология!$C$5, 1, 0)))</f>
        <v/>
      </c>
      <c r="AW1747" s="3" t="str">
        <f>IF(Свод!K1747="", "", IF(Свод!K1747=Методология!$B$6, 2, IF(Свод!K1747=Методология!$C$6, 1, 0)))</f>
        <v/>
      </c>
      <c r="AX1747" s="3" t="str">
        <f>IF(Свод!L1747="", "", IF(Свод!L1747=Методология!$B$7, 2, IF(Свод!L1747=Методология!$C$7, 1, 0)))</f>
        <v/>
      </c>
      <c r="AY1747" s="3" t="str">
        <f>IF(Свод!M1747="", "", IF(Свод!M1747=Методология!$B$8, 2, IF(Свод!M1747=Методология!$C$8, 1, 0)))</f>
        <v/>
      </c>
      <c r="AZ1747" s="3" t="str">
        <f>IF(Свод!N1747="", "", IF(Свод!N1747=Методология!$B$9, 2, IF(Свод!N1747=Методология!$C$9, 1, 0)))</f>
        <v/>
      </c>
      <c r="BA1747" s="3" t="str">
        <f>IF(Свод!O1747="", "", IF(Свод!O1747=Методология!$B$10, 2, IF(Свод!O1747=Методология!$C$10, 1, 0)))</f>
        <v/>
      </c>
      <c r="BB1747" s="3" t="str">
        <f>IF(Свод!P1747="", "", IF(Свод!P1747=Методология!$B$11, 2, IF(Свод!P1747=Методология!$C$11, 1, 0)))</f>
        <v/>
      </c>
      <c r="BC1747" s="3" t="str">
        <f>IF(Свод!Q1747="", "", IF(Свод!Q1747=Методология!$B$12, 2, IF(Свод!Q1747=Методология!$C$12, 1, 0)))</f>
        <v/>
      </c>
      <c r="BD1747" s="3" t="str">
        <f>IF(Свод!R1747="", "", IF(Свод!R1747=Методология!$B$13, 2, IF(Свод!R1747=Методология!$C$13, 1, 0)))</f>
        <v/>
      </c>
      <c r="BE1747" s="3" t="str">
        <f>IF(Свод!S1747="", "", IF(Свод!S1747=Методология!$B$14, 2, IF(Свод!S1747=Методология!$C$14, 1, 0)))</f>
        <v/>
      </c>
      <c r="BF1747" s="3" t="str">
        <f>IF(Свод!T1747="", "", IF(Свод!T1747=Методология!$B$15, 2, IF(Свод!T1747=Методология!$C$15, 1, 0)))</f>
        <v/>
      </c>
      <c r="BG1747" s="3" t="str">
        <f>IF(Свод!U1747="", "", IF(Свод!U1747=Методология!$B$16, 2, IF(Свод!U1747=Методология!$C$16, 1, 0)))</f>
        <v/>
      </c>
      <c r="BH1747" s="3" t="str">
        <f>IF(Свод!V1747="", "", IF(Свод!V1747=Методология!$B$17, 2, IF(Свод!V1747=Методология!$C$17, 1, 0)))</f>
        <v/>
      </c>
      <c r="BI1747" s="3" t="str">
        <f>IF(Свод!W1747="", "", IF(Свод!W1747=Методология!$B$18, 2, IF(Свод!W1747=Методология!$C$18, 1, 0)))</f>
        <v/>
      </c>
      <c r="BJ1747" s="3" t="str">
        <f>IF(Свод!X1747="", "", IF(Свод!X1747=Методология!$B$19, 2, IF(Свод!X1747=Методология!$C$19, 1, 0)))</f>
        <v/>
      </c>
      <c r="BK1747" s="3" t="str">
        <f>IF(Свод!Y1747="", "", IF(Свод!Y1747=Методология!$B$20, 2, IF(Свод!Y1747=Методология!$C$20, 1, 0)))</f>
        <v/>
      </c>
      <c r="BL1747" s="3" t="str">
        <f>IF(Свод!Z1747="", "", IF(Свод!Z1747=Методология!$B$21, 2, IF(Свод!Z1747=Методология!$C$21, 1, 0)))</f>
        <v/>
      </c>
      <c r="BM1747" s="3" t="str">
        <f>IF(Свод!AA1747="", "", IF(Свод!AA1747=Методология!$B$22, 2, IF(Свод!AA1747=Методология!$C$22, 1, 0)))</f>
        <v/>
      </c>
      <c r="BN1747" s="3" t="str">
        <f>IF(Свод!AB1747="", "", IF(Свод!AB1747=Методология!$B$23, 2, IF(Свод!AB1747=Методология!$C$23, 1, 0)))</f>
        <v/>
      </c>
      <c r="BO1747" s="3" t="str">
        <f>IF(Свод!AC1747="", "", IF(Свод!AC1747=Методология!$B$24, 2, IF(Свод!AC1747=Методология!$C$24, 1, 0)))</f>
        <v/>
      </c>
      <c r="BP1747" s="3" t="str">
        <f>IF(Свод!AD1747="", "", IF(Свод!AD1747=Методология!$B$25, 2, IF(Свод!AD1747=Методология!$C$25, 1, 0)))</f>
        <v/>
      </c>
      <c r="BQ1747" s="3" t="str">
        <f t="shared" si="54"/>
        <v/>
      </c>
      <c r="BR1747" s="3">
        <v>50</v>
      </c>
      <c r="BS1747" s="9" t="e">
        <f t="shared" si="55"/>
        <v>#VALUE!</v>
      </c>
    </row>
    <row r="1748" spans="3:71" x14ac:dyDescent="0.25">
      <c r="C1748" s="4" t="str">
        <f t="array" ref="C1748">IF(SUM(LEN(AR1748:BP1748))=0, "", SUM(AR1748:BP1748))</f>
        <v/>
      </c>
      <c r="E1748" s="4" t="str">
        <f>IF(C1748="","",IF(AND(C1748&gt;=0,C1748&lt;=9),Методология!$B$26,IF(AND(C1748&gt;=10,C1748&lt;=24),Методология!$C$26,IF(AND(C1748&gt;=40,C1748&lt;=50),Методология!$E$26,Методология!$D$26))))</f>
        <v/>
      </c>
      <c r="AR1748" s="3" t="str">
        <f>IF(Свод!F1748="", "", IF(Свод!F1748=Методология!$B$1, 2, IF(Свод!F1748=Методология!$C$1, 1, 0)))</f>
        <v/>
      </c>
      <c r="AS1748" s="3" t="str">
        <f>IF(Свод!G1748="", "", IF(Свод!G1748=Методология!$B$2, 2, IF(Свод!G1748=Методология!$C$2, 1, 0)))</f>
        <v/>
      </c>
      <c r="AT1748" s="3" t="str">
        <f>IF(Свод!H1748="", "", IF(Свод!H1748=Методология!$B$3, 2, IF(Свод!H1748=Методология!$C$3, 1, 0)))</f>
        <v/>
      </c>
      <c r="AU1748" s="3" t="str">
        <f>IF(Свод!I1748="", "", IF(Свод!I1748=Методология!$B$4, 2, IF(Свод!I1748=Методология!$C$4, 1, 0)))</f>
        <v/>
      </c>
      <c r="AV1748" s="3" t="str">
        <f>IF(Свод!J1748="", "", IF(Свод!J1748=Методология!$B$5, 2, IF(Свод!J1748=Методология!$C$5, 1, 0)))</f>
        <v/>
      </c>
      <c r="AW1748" s="3" t="str">
        <f>IF(Свод!K1748="", "", IF(Свод!K1748=Методология!$B$6, 2, IF(Свод!K1748=Методология!$C$6, 1, 0)))</f>
        <v/>
      </c>
      <c r="AX1748" s="3" t="str">
        <f>IF(Свод!L1748="", "", IF(Свод!L1748=Методология!$B$7, 2, IF(Свод!L1748=Методология!$C$7, 1, 0)))</f>
        <v/>
      </c>
      <c r="AY1748" s="3" t="str">
        <f>IF(Свод!M1748="", "", IF(Свод!M1748=Методология!$B$8, 2, IF(Свод!M1748=Методология!$C$8, 1, 0)))</f>
        <v/>
      </c>
      <c r="AZ1748" s="3" t="str">
        <f>IF(Свод!N1748="", "", IF(Свод!N1748=Методология!$B$9, 2, IF(Свод!N1748=Методология!$C$9, 1, 0)))</f>
        <v/>
      </c>
      <c r="BA1748" s="3" t="str">
        <f>IF(Свод!O1748="", "", IF(Свод!O1748=Методология!$B$10, 2, IF(Свод!O1748=Методология!$C$10, 1, 0)))</f>
        <v/>
      </c>
      <c r="BB1748" s="3" t="str">
        <f>IF(Свод!P1748="", "", IF(Свод!P1748=Методология!$B$11, 2, IF(Свод!P1748=Методология!$C$11, 1, 0)))</f>
        <v/>
      </c>
      <c r="BC1748" s="3" t="str">
        <f>IF(Свод!Q1748="", "", IF(Свод!Q1748=Методология!$B$12, 2, IF(Свод!Q1748=Методология!$C$12, 1, 0)))</f>
        <v/>
      </c>
      <c r="BD1748" s="3" t="str">
        <f>IF(Свод!R1748="", "", IF(Свод!R1748=Методология!$B$13, 2, IF(Свод!R1748=Методология!$C$13, 1, 0)))</f>
        <v/>
      </c>
      <c r="BE1748" s="3" t="str">
        <f>IF(Свод!S1748="", "", IF(Свод!S1748=Методология!$B$14, 2, IF(Свод!S1748=Методология!$C$14, 1, 0)))</f>
        <v/>
      </c>
      <c r="BF1748" s="3" t="str">
        <f>IF(Свод!T1748="", "", IF(Свод!T1748=Методология!$B$15, 2, IF(Свод!T1748=Методология!$C$15, 1, 0)))</f>
        <v/>
      </c>
      <c r="BG1748" s="3" t="str">
        <f>IF(Свод!U1748="", "", IF(Свод!U1748=Методология!$B$16, 2, IF(Свод!U1748=Методология!$C$16, 1, 0)))</f>
        <v/>
      </c>
      <c r="BH1748" s="3" t="str">
        <f>IF(Свод!V1748="", "", IF(Свод!V1748=Методология!$B$17, 2, IF(Свод!V1748=Методология!$C$17, 1, 0)))</f>
        <v/>
      </c>
      <c r="BI1748" s="3" t="str">
        <f>IF(Свод!W1748="", "", IF(Свод!W1748=Методология!$B$18, 2, IF(Свод!W1748=Методология!$C$18, 1, 0)))</f>
        <v/>
      </c>
      <c r="BJ1748" s="3" t="str">
        <f>IF(Свод!X1748="", "", IF(Свод!X1748=Методология!$B$19, 2, IF(Свод!X1748=Методология!$C$19, 1, 0)))</f>
        <v/>
      </c>
      <c r="BK1748" s="3" t="str">
        <f>IF(Свод!Y1748="", "", IF(Свод!Y1748=Методология!$B$20, 2, IF(Свод!Y1748=Методология!$C$20, 1, 0)))</f>
        <v/>
      </c>
      <c r="BL1748" s="3" t="str">
        <f>IF(Свод!Z1748="", "", IF(Свод!Z1748=Методология!$B$21, 2, IF(Свод!Z1748=Методология!$C$21, 1, 0)))</f>
        <v/>
      </c>
      <c r="BM1748" s="3" t="str">
        <f>IF(Свод!AA1748="", "", IF(Свод!AA1748=Методология!$B$22, 2, IF(Свод!AA1748=Методология!$C$22, 1, 0)))</f>
        <v/>
      </c>
      <c r="BN1748" s="3" t="str">
        <f>IF(Свод!AB1748="", "", IF(Свод!AB1748=Методология!$B$23, 2, IF(Свод!AB1748=Методология!$C$23, 1, 0)))</f>
        <v/>
      </c>
      <c r="BO1748" s="3" t="str">
        <f>IF(Свод!AC1748="", "", IF(Свод!AC1748=Методология!$B$24, 2, IF(Свод!AC1748=Методология!$C$24, 1, 0)))</f>
        <v/>
      </c>
      <c r="BP1748" s="3" t="str">
        <f>IF(Свод!AD1748="", "", IF(Свод!AD1748=Методология!$B$25, 2, IF(Свод!AD1748=Методология!$C$25, 1, 0)))</f>
        <v/>
      </c>
      <c r="BQ1748" s="3" t="str">
        <f t="shared" si="54"/>
        <v/>
      </c>
      <c r="BR1748" s="3">
        <v>50</v>
      </c>
      <c r="BS1748" s="9" t="e">
        <f t="shared" si="55"/>
        <v>#VALUE!</v>
      </c>
    </row>
    <row r="1749" spans="3:71" ht="45" customHeight="1" x14ac:dyDescent="0.25">
      <c r="C1749" s="4" t="str">
        <f t="array" ref="C1749">IF(SUM(LEN(AR1749:BP1749))=0, "", SUM(AR1749:BP1749))</f>
        <v/>
      </c>
      <c r="E1749" s="4" t="str">
        <f>IF(C1749="","",IF(AND(C1749&gt;=0,C1749&lt;=9),Методология!$B$26,IF(AND(C1749&gt;=10,C1749&lt;=24),Методология!$C$26,IF(AND(C1749&gt;=40,C1749&lt;=50),Методология!$E$26,Методология!$D$26))))</f>
        <v/>
      </c>
      <c r="AR1749" s="3" t="str">
        <f>IF(Свод!F1749="", "", IF(Свод!F1749=Методология!$B$1, 2, IF(Свод!F1749=Методология!$C$1, 1, 0)))</f>
        <v/>
      </c>
      <c r="AS1749" s="3" t="str">
        <f>IF(Свод!G1749="", "", IF(Свод!G1749=Методология!$B$2, 2, IF(Свод!G1749=Методология!$C$2, 1, 0)))</f>
        <v/>
      </c>
      <c r="AT1749" s="3" t="str">
        <f>IF(Свод!H1749="", "", IF(Свод!H1749=Методология!$B$3, 2, IF(Свод!H1749=Методология!$C$3, 1, 0)))</f>
        <v/>
      </c>
      <c r="AU1749" s="3" t="str">
        <f>IF(Свод!I1749="", "", IF(Свод!I1749=Методология!$B$4, 2, IF(Свод!I1749=Методология!$C$4, 1, 0)))</f>
        <v/>
      </c>
      <c r="AV1749" s="3" t="str">
        <f>IF(Свод!J1749="", "", IF(Свод!J1749=Методология!$B$5, 2, IF(Свод!J1749=Методология!$C$5, 1, 0)))</f>
        <v/>
      </c>
      <c r="AW1749" s="3" t="str">
        <f>IF(Свод!K1749="", "", IF(Свод!K1749=Методология!$B$6, 2, IF(Свод!K1749=Методология!$C$6, 1, 0)))</f>
        <v/>
      </c>
      <c r="AX1749" s="3" t="str">
        <f>IF(Свод!L1749="", "", IF(Свод!L1749=Методология!$B$7, 2, IF(Свод!L1749=Методология!$C$7, 1, 0)))</f>
        <v/>
      </c>
      <c r="AY1749" s="3" t="str">
        <f>IF(Свод!M1749="", "", IF(Свод!M1749=Методология!$B$8, 2, IF(Свод!M1749=Методология!$C$8, 1, 0)))</f>
        <v/>
      </c>
      <c r="AZ1749" s="3" t="str">
        <f>IF(Свод!N1749="", "", IF(Свод!N1749=Методология!$B$9, 2, IF(Свод!N1749=Методология!$C$9, 1, 0)))</f>
        <v/>
      </c>
      <c r="BA1749" s="3" t="str">
        <f>IF(Свод!O1749="", "", IF(Свод!O1749=Методология!$B$10, 2, IF(Свод!O1749=Методология!$C$10, 1, 0)))</f>
        <v/>
      </c>
      <c r="BB1749" s="3" t="str">
        <f>IF(Свод!P1749="", "", IF(Свод!P1749=Методология!$B$11, 2, IF(Свод!P1749=Методология!$C$11, 1, 0)))</f>
        <v/>
      </c>
      <c r="BC1749" s="3" t="str">
        <f>IF(Свод!Q1749="", "", IF(Свод!Q1749=Методология!$B$12, 2, IF(Свод!Q1749=Методология!$C$12, 1, 0)))</f>
        <v/>
      </c>
      <c r="BD1749" s="3" t="str">
        <f>IF(Свод!R1749="", "", IF(Свод!R1749=Методология!$B$13, 2, IF(Свод!R1749=Методология!$C$13, 1, 0)))</f>
        <v/>
      </c>
      <c r="BE1749" s="3" t="str">
        <f>IF(Свод!S1749="", "", IF(Свод!S1749=Методология!$B$14, 2, IF(Свод!S1749=Методология!$C$14, 1, 0)))</f>
        <v/>
      </c>
      <c r="BF1749" s="3" t="str">
        <f>IF(Свод!T1749="", "", IF(Свод!T1749=Методология!$B$15, 2, IF(Свод!T1749=Методология!$C$15, 1, 0)))</f>
        <v/>
      </c>
      <c r="BG1749" s="3" t="str">
        <f>IF(Свод!U1749="", "", IF(Свод!U1749=Методология!$B$16, 2, IF(Свод!U1749=Методология!$C$16, 1, 0)))</f>
        <v/>
      </c>
      <c r="BH1749" s="3" t="str">
        <f>IF(Свод!V1749="", "", IF(Свод!V1749=Методология!$B$17, 2, IF(Свод!V1749=Методология!$C$17, 1, 0)))</f>
        <v/>
      </c>
      <c r="BI1749" s="3" t="str">
        <f>IF(Свод!W1749="", "", IF(Свод!W1749=Методология!$B$18, 2, IF(Свод!W1749=Методология!$C$18, 1, 0)))</f>
        <v/>
      </c>
      <c r="BJ1749" s="3" t="str">
        <f>IF(Свод!X1749="", "", IF(Свод!X1749=Методология!$B$19, 2, IF(Свод!X1749=Методология!$C$19, 1, 0)))</f>
        <v/>
      </c>
      <c r="BK1749" s="3" t="str">
        <f>IF(Свод!Y1749="", "", IF(Свод!Y1749=Методология!$B$20, 2, IF(Свод!Y1749=Методология!$C$20, 1, 0)))</f>
        <v/>
      </c>
      <c r="BL1749" s="3" t="str">
        <f>IF(Свод!Z1749="", "", IF(Свод!Z1749=Методология!$B$21, 2, IF(Свод!Z1749=Методология!$C$21, 1, 0)))</f>
        <v/>
      </c>
      <c r="BM1749" s="3" t="str">
        <f>IF(Свод!AA1749="", "", IF(Свод!AA1749=Методология!$B$22, 2, IF(Свод!AA1749=Методология!$C$22, 1, 0)))</f>
        <v/>
      </c>
      <c r="BN1749" s="3" t="str">
        <f>IF(Свод!AB1749="", "", IF(Свод!AB1749=Методология!$B$23, 2, IF(Свод!AB1749=Методология!$C$23, 1, 0)))</f>
        <v/>
      </c>
      <c r="BO1749" s="3" t="str">
        <f>IF(Свод!AC1749="", "", IF(Свод!AC1749=Методология!$B$24, 2, IF(Свод!AC1749=Методология!$C$24, 1, 0)))</f>
        <v/>
      </c>
      <c r="BP1749" s="3" t="str">
        <f>IF(Свод!AD1749="", "", IF(Свод!AD1749=Методология!$B$25, 2, IF(Свод!AD1749=Методология!$C$25, 1, 0)))</f>
        <v/>
      </c>
      <c r="BQ1749" s="3" t="str">
        <f t="shared" si="54"/>
        <v/>
      </c>
      <c r="BR1749" s="3">
        <v>50</v>
      </c>
      <c r="BS1749" s="9" t="e">
        <f t="shared" si="55"/>
        <v>#VALUE!</v>
      </c>
    </row>
    <row r="1750" spans="3:71" x14ac:dyDescent="0.25">
      <c r="C1750" s="4" t="str">
        <f t="array" ref="C1750">IF(SUM(LEN(AR1750:BP1750))=0, "", SUM(AR1750:BP1750))</f>
        <v/>
      </c>
      <c r="E1750" s="4" t="str">
        <f>IF(C1750="","",IF(AND(C1750&gt;=0,C1750&lt;=9),Методология!$B$26,IF(AND(C1750&gt;=10,C1750&lt;=24),Методология!$C$26,IF(AND(C1750&gt;=40,C1750&lt;=50),Методология!$E$26,Методология!$D$26))))</f>
        <v/>
      </c>
      <c r="AR1750" s="3" t="str">
        <f>IF(Свод!F1750="", "", IF(Свод!F1750=Методология!$B$1, 2, IF(Свод!F1750=Методология!$C$1, 1, 0)))</f>
        <v/>
      </c>
      <c r="AS1750" s="3" t="str">
        <f>IF(Свод!G1750="", "", IF(Свод!G1750=Методология!$B$2, 2, IF(Свод!G1750=Методология!$C$2, 1, 0)))</f>
        <v/>
      </c>
      <c r="AT1750" s="3" t="str">
        <f>IF(Свод!H1750="", "", IF(Свод!H1750=Методология!$B$3, 2, IF(Свод!H1750=Методология!$C$3, 1, 0)))</f>
        <v/>
      </c>
      <c r="AU1750" s="3" t="str">
        <f>IF(Свод!I1750="", "", IF(Свод!I1750=Методология!$B$4, 2, IF(Свод!I1750=Методология!$C$4, 1, 0)))</f>
        <v/>
      </c>
      <c r="AV1750" s="3" t="str">
        <f>IF(Свод!J1750="", "", IF(Свод!J1750=Методология!$B$5, 2, IF(Свод!J1750=Методология!$C$5, 1, 0)))</f>
        <v/>
      </c>
      <c r="AW1750" s="3" t="str">
        <f>IF(Свод!K1750="", "", IF(Свод!K1750=Методология!$B$6, 2, IF(Свод!K1750=Методология!$C$6, 1, 0)))</f>
        <v/>
      </c>
      <c r="AX1750" s="3" t="str">
        <f>IF(Свод!L1750="", "", IF(Свод!L1750=Методология!$B$7, 2, IF(Свод!L1750=Методология!$C$7, 1, 0)))</f>
        <v/>
      </c>
      <c r="AY1750" s="3" t="str">
        <f>IF(Свод!M1750="", "", IF(Свод!M1750=Методология!$B$8, 2, IF(Свод!M1750=Методология!$C$8, 1, 0)))</f>
        <v/>
      </c>
      <c r="AZ1750" s="3" t="str">
        <f>IF(Свод!N1750="", "", IF(Свод!N1750=Методология!$B$9, 2, IF(Свод!N1750=Методология!$C$9, 1, 0)))</f>
        <v/>
      </c>
      <c r="BA1750" s="3" t="str">
        <f>IF(Свод!O1750="", "", IF(Свод!O1750=Методология!$B$10, 2, IF(Свод!O1750=Методология!$C$10, 1, 0)))</f>
        <v/>
      </c>
      <c r="BB1750" s="3" t="str">
        <f>IF(Свод!P1750="", "", IF(Свод!P1750=Методология!$B$11, 2, IF(Свод!P1750=Методология!$C$11, 1, 0)))</f>
        <v/>
      </c>
      <c r="BC1750" s="3" t="str">
        <f>IF(Свод!Q1750="", "", IF(Свод!Q1750=Методология!$B$12, 2, IF(Свод!Q1750=Методология!$C$12, 1, 0)))</f>
        <v/>
      </c>
      <c r="BD1750" s="3" t="str">
        <f>IF(Свод!R1750="", "", IF(Свод!R1750=Методология!$B$13, 2, IF(Свод!R1750=Методология!$C$13, 1, 0)))</f>
        <v/>
      </c>
      <c r="BE1750" s="3" t="str">
        <f>IF(Свод!S1750="", "", IF(Свод!S1750=Методология!$B$14, 2, IF(Свод!S1750=Методология!$C$14, 1, 0)))</f>
        <v/>
      </c>
      <c r="BF1750" s="3" t="str">
        <f>IF(Свод!T1750="", "", IF(Свод!T1750=Методология!$B$15, 2, IF(Свод!T1750=Методология!$C$15, 1, 0)))</f>
        <v/>
      </c>
      <c r="BG1750" s="3" t="str">
        <f>IF(Свод!U1750="", "", IF(Свод!U1750=Методология!$B$16, 2, IF(Свод!U1750=Методология!$C$16, 1, 0)))</f>
        <v/>
      </c>
      <c r="BH1750" s="3" t="str">
        <f>IF(Свод!V1750="", "", IF(Свод!V1750=Методология!$B$17, 2, IF(Свод!V1750=Методология!$C$17, 1, 0)))</f>
        <v/>
      </c>
      <c r="BI1750" s="3" t="str">
        <f>IF(Свод!W1750="", "", IF(Свод!W1750=Методология!$B$18, 2, IF(Свод!W1750=Методология!$C$18, 1, 0)))</f>
        <v/>
      </c>
      <c r="BJ1750" s="3" t="str">
        <f>IF(Свод!X1750="", "", IF(Свод!X1750=Методология!$B$19, 2, IF(Свод!X1750=Методология!$C$19, 1, 0)))</f>
        <v/>
      </c>
      <c r="BK1750" s="3" t="str">
        <f>IF(Свод!Y1750="", "", IF(Свод!Y1750=Методология!$B$20, 2, IF(Свод!Y1750=Методология!$C$20, 1, 0)))</f>
        <v/>
      </c>
      <c r="BL1750" s="3" t="str">
        <f>IF(Свод!Z1750="", "", IF(Свод!Z1750=Методология!$B$21, 2, IF(Свод!Z1750=Методология!$C$21, 1, 0)))</f>
        <v/>
      </c>
      <c r="BM1750" s="3" t="str">
        <f>IF(Свод!AA1750="", "", IF(Свод!AA1750=Методология!$B$22, 2, IF(Свод!AA1750=Методология!$C$22, 1, 0)))</f>
        <v/>
      </c>
      <c r="BN1750" s="3" t="str">
        <f>IF(Свод!AB1750="", "", IF(Свод!AB1750=Методология!$B$23, 2, IF(Свод!AB1750=Методология!$C$23, 1, 0)))</f>
        <v/>
      </c>
      <c r="BO1750" s="3" t="str">
        <f>IF(Свод!AC1750="", "", IF(Свод!AC1750=Методология!$B$24, 2, IF(Свод!AC1750=Методология!$C$24, 1, 0)))</f>
        <v/>
      </c>
      <c r="BP1750" s="3" t="str">
        <f>IF(Свод!AD1750="", "", IF(Свод!AD1750=Методология!$B$25, 2, IF(Свод!AD1750=Методология!$C$25, 1, 0)))</f>
        <v/>
      </c>
      <c r="BQ1750" s="3" t="str">
        <f t="shared" si="54"/>
        <v/>
      </c>
      <c r="BR1750" s="3">
        <v>50</v>
      </c>
      <c r="BS1750" s="9" t="e">
        <f t="shared" si="55"/>
        <v>#VALUE!</v>
      </c>
    </row>
    <row r="1751" spans="3:71" ht="45" customHeight="1" x14ac:dyDescent="0.25">
      <c r="C1751" s="4" t="str">
        <f t="array" ref="C1751">IF(SUM(LEN(AR1751:BP1751))=0, "", SUM(AR1751:BP1751))</f>
        <v/>
      </c>
      <c r="E1751" s="4" t="str">
        <f>IF(C1751="","",IF(AND(C1751&gt;=0,C1751&lt;=9),Методология!$B$26,IF(AND(C1751&gt;=10,C1751&lt;=24),Методология!$C$26,IF(AND(C1751&gt;=40,C1751&lt;=50),Методология!$E$26,Методология!$D$26))))</f>
        <v/>
      </c>
      <c r="AR1751" s="3" t="str">
        <f>IF(Свод!F1751="", "", IF(Свод!F1751=Методология!$B$1, 2, IF(Свод!F1751=Методология!$C$1, 1, 0)))</f>
        <v/>
      </c>
      <c r="AS1751" s="3" t="str">
        <f>IF(Свод!G1751="", "", IF(Свод!G1751=Методология!$B$2, 2, IF(Свод!G1751=Методология!$C$2, 1, 0)))</f>
        <v/>
      </c>
      <c r="AT1751" s="3" t="str">
        <f>IF(Свод!H1751="", "", IF(Свод!H1751=Методология!$B$3, 2, IF(Свод!H1751=Методология!$C$3, 1, 0)))</f>
        <v/>
      </c>
      <c r="AU1751" s="3" t="str">
        <f>IF(Свод!I1751="", "", IF(Свод!I1751=Методология!$B$4, 2, IF(Свод!I1751=Методология!$C$4, 1, 0)))</f>
        <v/>
      </c>
      <c r="AV1751" s="3" t="str">
        <f>IF(Свод!J1751="", "", IF(Свод!J1751=Методология!$B$5, 2, IF(Свод!J1751=Методология!$C$5, 1, 0)))</f>
        <v/>
      </c>
      <c r="AW1751" s="3" t="str">
        <f>IF(Свод!K1751="", "", IF(Свод!K1751=Методология!$B$6, 2, IF(Свод!K1751=Методология!$C$6, 1, 0)))</f>
        <v/>
      </c>
      <c r="AX1751" s="3" t="str">
        <f>IF(Свод!L1751="", "", IF(Свод!L1751=Методология!$B$7, 2, IF(Свод!L1751=Методология!$C$7, 1, 0)))</f>
        <v/>
      </c>
      <c r="AY1751" s="3" t="str">
        <f>IF(Свод!M1751="", "", IF(Свод!M1751=Методология!$B$8, 2, IF(Свод!M1751=Методология!$C$8, 1, 0)))</f>
        <v/>
      </c>
      <c r="AZ1751" s="3" t="str">
        <f>IF(Свод!N1751="", "", IF(Свод!N1751=Методология!$B$9, 2, IF(Свод!N1751=Методология!$C$9, 1, 0)))</f>
        <v/>
      </c>
      <c r="BA1751" s="3" t="str">
        <f>IF(Свод!O1751="", "", IF(Свод!O1751=Методология!$B$10, 2, IF(Свод!O1751=Методология!$C$10, 1, 0)))</f>
        <v/>
      </c>
      <c r="BB1751" s="3" t="str">
        <f>IF(Свод!P1751="", "", IF(Свод!P1751=Методология!$B$11, 2, IF(Свод!P1751=Методология!$C$11, 1, 0)))</f>
        <v/>
      </c>
      <c r="BC1751" s="3" t="str">
        <f>IF(Свод!Q1751="", "", IF(Свод!Q1751=Методология!$B$12, 2, IF(Свод!Q1751=Методология!$C$12, 1, 0)))</f>
        <v/>
      </c>
      <c r="BD1751" s="3" t="str">
        <f>IF(Свод!R1751="", "", IF(Свод!R1751=Методология!$B$13, 2, IF(Свод!R1751=Методология!$C$13, 1, 0)))</f>
        <v/>
      </c>
      <c r="BE1751" s="3" t="str">
        <f>IF(Свод!S1751="", "", IF(Свод!S1751=Методология!$B$14, 2, IF(Свод!S1751=Методология!$C$14, 1, 0)))</f>
        <v/>
      </c>
      <c r="BF1751" s="3" t="str">
        <f>IF(Свод!T1751="", "", IF(Свод!T1751=Методология!$B$15, 2, IF(Свод!T1751=Методология!$C$15, 1, 0)))</f>
        <v/>
      </c>
      <c r="BG1751" s="3" t="str">
        <f>IF(Свод!U1751="", "", IF(Свод!U1751=Методология!$B$16, 2, IF(Свод!U1751=Методология!$C$16, 1, 0)))</f>
        <v/>
      </c>
      <c r="BH1751" s="3" t="str">
        <f>IF(Свод!V1751="", "", IF(Свод!V1751=Методология!$B$17, 2, IF(Свод!V1751=Методология!$C$17, 1, 0)))</f>
        <v/>
      </c>
      <c r="BI1751" s="3" t="str">
        <f>IF(Свод!W1751="", "", IF(Свод!W1751=Методология!$B$18, 2, IF(Свод!W1751=Методология!$C$18, 1, 0)))</f>
        <v/>
      </c>
      <c r="BJ1751" s="3" t="str">
        <f>IF(Свод!X1751="", "", IF(Свод!X1751=Методология!$B$19, 2, IF(Свод!X1751=Методология!$C$19, 1, 0)))</f>
        <v/>
      </c>
      <c r="BK1751" s="3" t="str">
        <f>IF(Свод!Y1751="", "", IF(Свод!Y1751=Методология!$B$20, 2, IF(Свод!Y1751=Методология!$C$20, 1, 0)))</f>
        <v/>
      </c>
      <c r="BL1751" s="3" t="str">
        <f>IF(Свод!Z1751="", "", IF(Свод!Z1751=Методология!$B$21, 2, IF(Свод!Z1751=Методология!$C$21, 1, 0)))</f>
        <v/>
      </c>
      <c r="BM1751" s="3" t="str">
        <f>IF(Свод!AA1751="", "", IF(Свод!AA1751=Методология!$B$22, 2, IF(Свод!AA1751=Методология!$C$22, 1, 0)))</f>
        <v/>
      </c>
      <c r="BN1751" s="3" t="str">
        <f>IF(Свод!AB1751="", "", IF(Свод!AB1751=Методология!$B$23, 2, IF(Свод!AB1751=Методология!$C$23, 1, 0)))</f>
        <v/>
      </c>
      <c r="BO1751" s="3" t="str">
        <f>IF(Свод!AC1751="", "", IF(Свод!AC1751=Методология!$B$24, 2, IF(Свод!AC1751=Методология!$C$24, 1, 0)))</f>
        <v/>
      </c>
      <c r="BP1751" s="3" t="str">
        <f>IF(Свод!AD1751="", "", IF(Свод!AD1751=Методология!$B$25, 2, IF(Свод!AD1751=Методология!$C$25, 1, 0)))</f>
        <v/>
      </c>
      <c r="BQ1751" s="3" t="str">
        <f t="shared" si="54"/>
        <v/>
      </c>
      <c r="BR1751" s="3">
        <v>50</v>
      </c>
      <c r="BS1751" s="9" t="e">
        <f t="shared" si="55"/>
        <v>#VALUE!</v>
      </c>
    </row>
    <row r="1752" spans="3:71" x14ac:dyDescent="0.25">
      <c r="C1752" s="4" t="str">
        <f t="array" ref="C1752">IF(SUM(LEN(AR1752:BP1752))=0, "", SUM(AR1752:BP1752))</f>
        <v/>
      </c>
      <c r="E1752" s="4" t="str">
        <f>IF(C1752="","",IF(AND(C1752&gt;=0,C1752&lt;=9),Методология!$B$26,IF(AND(C1752&gt;=10,C1752&lt;=24),Методология!$C$26,IF(AND(C1752&gt;=40,C1752&lt;=50),Методология!$E$26,Методология!$D$26))))</f>
        <v/>
      </c>
      <c r="AR1752" s="3" t="str">
        <f>IF(Свод!F1752="", "", IF(Свод!F1752=Методология!$B$1, 2, IF(Свод!F1752=Методология!$C$1, 1, 0)))</f>
        <v/>
      </c>
      <c r="AS1752" s="3" t="str">
        <f>IF(Свод!G1752="", "", IF(Свод!G1752=Методология!$B$2, 2, IF(Свод!G1752=Методология!$C$2, 1, 0)))</f>
        <v/>
      </c>
      <c r="AT1752" s="3" t="str">
        <f>IF(Свод!H1752="", "", IF(Свод!H1752=Методология!$B$3, 2, IF(Свод!H1752=Методология!$C$3, 1, 0)))</f>
        <v/>
      </c>
      <c r="AU1752" s="3" t="str">
        <f>IF(Свод!I1752="", "", IF(Свод!I1752=Методология!$B$4, 2, IF(Свод!I1752=Методология!$C$4, 1, 0)))</f>
        <v/>
      </c>
      <c r="AV1752" s="3" t="str">
        <f>IF(Свод!J1752="", "", IF(Свод!J1752=Методология!$B$5, 2, IF(Свод!J1752=Методология!$C$5, 1, 0)))</f>
        <v/>
      </c>
      <c r="AW1752" s="3" t="str">
        <f>IF(Свод!K1752="", "", IF(Свод!K1752=Методология!$B$6, 2, IF(Свод!K1752=Методология!$C$6, 1, 0)))</f>
        <v/>
      </c>
      <c r="AX1752" s="3" t="str">
        <f>IF(Свод!L1752="", "", IF(Свод!L1752=Методология!$B$7, 2, IF(Свод!L1752=Методология!$C$7, 1, 0)))</f>
        <v/>
      </c>
      <c r="AY1752" s="3" t="str">
        <f>IF(Свод!M1752="", "", IF(Свод!M1752=Методология!$B$8, 2, IF(Свод!M1752=Методология!$C$8, 1, 0)))</f>
        <v/>
      </c>
      <c r="AZ1752" s="3" t="str">
        <f>IF(Свод!N1752="", "", IF(Свод!N1752=Методология!$B$9, 2, IF(Свод!N1752=Методология!$C$9, 1, 0)))</f>
        <v/>
      </c>
      <c r="BA1752" s="3" t="str">
        <f>IF(Свод!O1752="", "", IF(Свод!O1752=Методология!$B$10, 2, IF(Свод!O1752=Методология!$C$10, 1, 0)))</f>
        <v/>
      </c>
      <c r="BB1752" s="3" t="str">
        <f>IF(Свод!P1752="", "", IF(Свод!P1752=Методология!$B$11, 2, IF(Свод!P1752=Методология!$C$11, 1, 0)))</f>
        <v/>
      </c>
      <c r="BC1752" s="3" t="str">
        <f>IF(Свод!Q1752="", "", IF(Свод!Q1752=Методология!$B$12, 2, IF(Свод!Q1752=Методология!$C$12, 1, 0)))</f>
        <v/>
      </c>
      <c r="BD1752" s="3" t="str">
        <f>IF(Свод!R1752="", "", IF(Свод!R1752=Методология!$B$13, 2, IF(Свод!R1752=Методология!$C$13, 1, 0)))</f>
        <v/>
      </c>
      <c r="BE1752" s="3" t="str">
        <f>IF(Свод!S1752="", "", IF(Свод!S1752=Методология!$B$14, 2, IF(Свод!S1752=Методология!$C$14, 1, 0)))</f>
        <v/>
      </c>
      <c r="BF1752" s="3" t="str">
        <f>IF(Свод!T1752="", "", IF(Свод!T1752=Методология!$B$15, 2, IF(Свод!T1752=Методология!$C$15, 1, 0)))</f>
        <v/>
      </c>
      <c r="BG1752" s="3" t="str">
        <f>IF(Свод!U1752="", "", IF(Свод!U1752=Методология!$B$16, 2, IF(Свод!U1752=Методология!$C$16, 1, 0)))</f>
        <v/>
      </c>
      <c r="BH1752" s="3" t="str">
        <f>IF(Свод!V1752="", "", IF(Свод!V1752=Методология!$B$17, 2, IF(Свод!V1752=Методология!$C$17, 1, 0)))</f>
        <v/>
      </c>
      <c r="BI1752" s="3" t="str">
        <f>IF(Свод!W1752="", "", IF(Свод!W1752=Методология!$B$18, 2, IF(Свод!W1752=Методология!$C$18, 1, 0)))</f>
        <v/>
      </c>
      <c r="BJ1752" s="3" t="str">
        <f>IF(Свод!X1752="", "", IF(Свод!X1752=Методология!$B$19, 2, IF(Свод!X1752=Методология!$C$19, 1, 0)))</f>
        <v/>
      </c>
      <c r="BK1752" s="3" t="str">
        <f>IF(Свод!Y1752="", "", IF(Свод!Y1752=Методология!$B$20, 2, IF(Свод!Y1752=Методология!$C$20, 1, 0)))</f>
        <v/>
      </c>
      <c r="BL1752" s="3" t="str">
        <f>IF(Свод!Z1752="", "", IF(Свод!Z1752=Методология!$B$21, 2, IF(Свод!Z1752=Методология!$C$21, 1, 0)))</f>
        <v/>
      </c>
      <c r="BM1752" s="3" t="str">
        <f>IF(Свод!AA1752="", "", IF(Свод!AA1752=Методология!$B$22, 2, IF(Свод!AA1752=Методология!$C$22, 1, 0)))</f>
        <v/>
      </c>
      <c r="BN1752" s="3" t="str">
        <f>IF(Свод!AB1752="", "", IF(Свод!AB1752=Методология!$B$23, 2, IF(Свод!AB1752=Методология!$C$23, 1, 0)))</f>
        <v/>
      </c>
      <c r="BO1752" s="3" t="str">
        <f>IF(Свод!AC1752="", "", IF(Свод!AC1752=Методология!$B$24, 2, IF(Свод!AC1752=Методология!$C$24, 1, 0)))</f>
        <v/>
      </c>
      <c r="BP1752" s="3" t="str">
        <f>IF(Свод!AD1752="", "", IF(Свод!AD1752=Методология!$B$25, 2, IF(Свод!AD1752=Методология!$C$25, 1, 0)))</f>
        <v/>
      </c>
      <c r="BQ1752" s="3" t="str">
        <f t="shared" si="54"/>
        <v/>
      </c>
      <c r="BR1752" s="3">
        <v>50</v>
      </c>
      <c r="BS1752" s="9" t="e">
        <f t="shared" si="55"/>
        <v>#VALUE!</v>
      </c>
    </row>
    <row r="1753" spans="3:71" ht="45" customHeight="1" x14ac:dyDescent="0.25">
      <c r="C1753" s="4" t="str">
        <f t="array" ref="C1753">IF(SUM(LEN(AR1753:BP1753))=0, "", SUM(AR1753:BP1753))</f>
        <v/>
      </c>
      <c r="E1753" s="4" t="str">
        <f>IF(C1753="","",IF(AND(C1753&gt;=0,C1753&lt;=9),Методология!$B$26,IF(AND(C1753&gt;=10,C1753&lt;=24),Методология!$C$26,IF(AND(C1753&gt;=40,C1753&lt;=50),Методология!$E$26,Методология!$D$26))))</f>
        <v/>
      </c>
      <c r="AR1753" s="3" t="str">
        <f>IF(Свод!F1753="", "", IF(Свод!F1753=Методология!$B$1, 2, IF(Свод!F1753=Методология!$C$1, 1, 0)))</f>
        <v/>
      </c>
      <c r="AS1753" s="3" t="str">
        <f>IF(Свод!G1753="", "", IF(Свод!G1753=Методология!$B$2, 2, IF(Свод!G1753=Методология!$C$2, 1, 0)))</f>
        <v/>
      </c>
      <c r="AT1753" s="3" t="str">
        <f>IF(Свод!H1753="", "", IF(Свод!H1753=Методология!$B$3, 2, IF(Свод!H1753=Методология!$C$3, 1, 0)))</f>
        <v/>
      </c>
      <c r="AU1753" s="3" t="str">
        <f>IF(Свод!I1753="", "", IF(Свод!I1753=Методология!$B$4, 2, IF(Свод!I1753=Методология!$C$4, 1, 0)))</f>
        <v/>
      </c>
      <c r="AV1753" s="3" t="str">
        <f>IF(Свод!J1753="", "", IF(Свод!J1753=Методология!$B$5, 2, IF(Свод!J1753=Методология!$C$5, 1, 0)))</f>
        <v/>
      </c>
      <c r="AW1753" s="3" t="str">
        <f>IF(Свод!K1753="", "", IF(Свод!K1753=Методология!$B$6, 2, IF(Свод!K1753=Методология!$C$6, 1, 0)))</f>
        <v/>
      </c>
      <c r="AX1753" s="3" t="str">
        <f>IF(Свод!L1753="", "", IF(Свод!L1753=Методология!$B$7, 2, IF(Свод!L1753=Методология!$C$7, 1, 0)))</f>
        <v/>
      </c>
      <c r="AY1753" s="3" t="str">
        <f>IF(Свод!M1753="", "", IF(Свод!M1753=Методология!$B$8, 2, IF(Свод!M1753=Методология!$C$8, 1, 0)))</f>
        <v/>
      </c>
      <c r="AZ1753" s="3" t="str">
        <f>IF(Свод!N1753="", "", IF(Свод!N1753=Методология!$B$9, 2, IF(Свод!N1753=Методология!$C$9, 1, 0)))</f>
        <v/>
      </c>
      <c r="BA1753" s="3" t="str">
        <f>IF(Свод!O1753="", "", IF(Свод!O1753=Методология!$B$10, 2, IF(Свод!O1753=Методология!$C$10, 1, 0)))</f>
        <v/>
      </c>
      <c r="BB1753" s="3" t="str">
        <f>IF(Свод!P1753="", "", IF(Свод!P1753=Методология!$B$11, 2, IF(Свод!P1753=Методология!$C$11, 1, 0)))</f>
        <v/>
      </c>
      <c r="BC1753" s="3" t="str">
        <f>IF(Свод!Q1753="", "", IF(Свод!Q1753=Методология!$B$12, 2, IF(Свод!Q1753=Методология!$C$12, 1, 0)))</f>
        <v/>
      </c>
      <c r="BD1753" s="3" t="str">
        <f>IF(Свод!R1753="", "", IF(Свод!R1753=Методология!$B$13, 2, IF(Свод!R1753=Методология!$C$13, 1, 0)))</f>
        <v/>
      </c>
      <c r="BE1753" s="3" t="str">
        <f>IF(Свод!S1753="", "", IF(Свод!S1753=Методология!$B$14, 2, IF(Свод!S1753=Методология!$C$14, 1, 0)))</f>
        <v/>
      </c>
      <c r="BF1753" s="3" t="str">
        <f>IF(Свод!T1753="", "", IF(Свод!T1753=Методология!$B$15, 2, IF(Свод!T1753=Методология!$C$15, 1, 0)))</f>
        <v/>
      </c>
      <c r="BG1753" s="3" t="str">
        <f>IF(Свод!U1753="", "", IF(Свод!U1753=Методология!$B$16, 2, IF(Свод!U1753=Методология!$C$16, 1, 0)))</f>
        <v/>
      </c>
      <c r="BH1753" s="3" t="str">
        <f>IF(Свод!V1753="", "", IF(Свод!V1753=Методология!$B$17, 2, IF(Свод!V1753=Методология!$C$17, 1, 0)))</f>
        <v/>
      </c>
      <c r="BI1753" s="3" t="str">
        <f>IF(Свод!W1753="", "", IF(Свод!W1753=Методология!$B$18, 2, IF(Свод!W1753=Методология!$C$18, 1, 0)))</f>
        <v/>
      </c>
      <c r="BJ1753" s="3" t="str">
        <f>IF(Свод!X1753="", "", IF(Свод!X1753=Методология!$B$19, 2, IF(Свод!X1753=Методология!$C$19, 1, 0)))</f>
        <v/>
      </c>
      <c r="BK1753" s="3" t="str">
        <f>IF(Свод!Y1753="", "", IF(Свод!Y1753=Методология!$B$20, 2, IF(Свод!Y1753=Методология!$C$20, 1, 0)))</f>
        <v/>
      </c>
      <c r="BL1753" s="3" t="str">
        <f>IF(Свод!Z1753="", "", IF(Свод!Z1753=Методология!$B$21, 2, IF(Свод!Z1753=Методология!$C$21, 1, 0)))</f>
        <v/>
      </c>
      <c r="BM1753" s="3" t="str">
        <f>IF(Свод!AA1753="", "", IF(Свод!AA1753=Методология!$B$22, 2, IF(Свод!AA1753=Методология!$C$22, 1, 0)))</f>
        <v/>
      </c>
      <c r="BN1753" s="3" t="str">
        <f>IF(Свод!AB1753="", "", IF(Свод!AB1753=Методология!$B$23, 2, IF(Свод!AB1753=Методология!$C$23, 1, 0)))</f>
        <v/>
      </c>
      <c r="BO1753" s="3" t="str">
        <f>IF(Свод!AC1753="", "", IF(Свод!AC1753=Методология!$B$24, 2, IF(Свод!AC1753=Методология!$C$24, 1, 0)))</f>
        <v/>
      </c>
      <c r="BP1753" s="3" t="str">
        <f>IF(Свод!AD1753="", "", IF(Свод!AD1753=Методология!$B$25, 2, IF(Свод!AD1753=Методология!$C$25, 1, 0)))</f>
        <v/>
      </c>
      <c r="BQ1753" s="3" t="str">
        <f t="shared" si="54"/>
        <v/>
      </c>
      <c r="BR1753" s="3">
        <v>50</v>
      </c>
      <c r="BS1753" s="9" t="e">
        <f t="shared" si="55"/>
        <v>#VALUE!</v>
      </c>
    </row>
    <row r="1754" spans="3:71" x14ac:dyDescent="0.25">
      <c r="C1754" s="4" t="str">
        <f t="array" ref="C1754">IF(SUM(LEN(AR1754:BP1754))=0, "", SUM(AR1754:BP1754))</f>
        <v/>
      </c>
      <c r="E1754" s="4" t="str">
        <f>IF(C1754="","",IF(AND(C1754&gt;=0,C1754&lt;=9),Методология!$B$26,IF(AND(C1754&gt;=10,C1754&lt;=24),Методология!$C$26,IF(AND(C1754&gt;=40,C1754&lt;=50),Методология!$E$26,Методология!$D$26))))</f>
        <v/>
      </c>
      <c r="AR1754" s="3" t="str">
        <f>IF(Свод!F1754="", "", IF(Свод!F1754=Методология!$B$1, 2, IF(Свод!F1754=Методология!$C$1, 1, 0)))</f>
        <v/>
      </c>
      <c r="AS1754" s="3" t="str">
        <f>IF(Свод!G1754="", "", IF(Свод!G1754=Методология!$B$2, 2, IF(Свод!G1754=Методология!$C$2, 1, 0)))</f>
        <v/>
      </c>
      <c r="AT1754" s="3" t="str">
        <f>IF(Свод!H1754="", "", IF(Свод!H1754=Методология!$B$3, 2, IF(Свод!H1754=Методология!$C$3, 1, 0)))</f>
        <v/>
      </c>
      <c r="AU1754" s="3" t="str">
        <f>IF(Свод!I1754="", "", IF(Свод!I1754=Методология!$B$4, 2, IF(Свод!I1754=Методология!$C$4, 1, 0)))</f>
        <v/>
      </c>
      <c r="AV1754" s="3" t="str">
        <f>IF(Свод!J1754="", "", IF(Свод!J1754=Методология!$B$5, 2, IF(Свод!J1754=Методология!$C$5, 1, 0)))</f>
        <v/>
      </c>
      <c r="AW1754" s="3" t="str">
        <f>IF(Свод!K1754="", "", IF(Свод!K1754=Методология!$B$6, 2, IF(Свод!K1754=Методология!$C$6, 1, 0)))</f>
        <v/>
      </c>
      <c r="AX1754" s="3" t="str">
        <f>IF(Свод!L1754="", "", IF(Свод!L1754=Методология!$B$7, 2, IF(Свод!L1754=Методология!$C$7, 1, 0)))</f>
        <v/>
      </c>
      <c r="AY1754" s="3" t="str">
        <f>IF(Свод!M1754="", "", IF(Свод!M1754=Методология!$B$8, 2, IF(Свод!M1754=Методология!$C$8, 1, 0)))</f>
        <v/>
      </c>
      <c r="AZ1754" s="3" t="str">
        <f>IF(Свод!N1754="", "", IF(Свод!N1754=Методология!$B$9, 2, IF(Свод!N1754=Методология!$C$9, 1, 0)))</f>
        <v/>
      </c>
      <c r="BA1754" s="3" t="str">
        <f>IF(Свод!O1754="", "", IF(Свод!O1754=Методология!$B$10, 2, IF(Свод!O1754=Методология!$C$10, 1, 0)))</f>
        <v/>
      </c>
      <c r="BB1754" s="3" t="str">
        <f>IF(Свод!P1754="", "", IF(Свод!P1754=Методология!$B$11, 2, IF(Свод!P1754=Методология!$C$11, 1, 0)))</f>
        <v/>
      </c>
      <c r="BC1754" s="3" t="str">
        <f>IF(Свод!Q1754="", "", IF(Свод!Q1754=Методология!$B$12, 2, IF(Свод!Q1754=Методология!$C$12, 1, 0)))</f>
        <v/>
      </c>
      <c r="BD1754" s="3" t="str">
        <f>IF(Свод!R1754="", "", IF(Свод!R1754=Методология!$B$13, 2, IF(Свод!R1754=Методология!$C$13, 1, 0)))</f>
        <v/>
      </c>
      <c r="BE1754" s="3" t="str">
        <f>IF(Свод!S1754="", "", IF(Свод!S1754=Методология!$B$14, 2, IF(Свод!S1754=Методология!$C$14, 1, 0)))</f>
        <v/>
      </c>
      <c r="BF1754" s="3" t="str">
        <f>IF(Свод!T1754="", "", IF(Свод!T1754=Методология!$B$15, 2, IF(Свод!T1754=Методология!$C$15, 1, 0)))</f>
        <v/>
      </c>
      <c r="BG1754" s="3" t="str">
        <f>IF(Свод!U1754="", "", IF(Свод!U1754=Методология!$B$16, 2, IF(Свод!U1754=Методология!$C$16, 1, 0)))</f>
        <v/>
      </c>
      <c r="BH1754" s="3" t="str">
        <f>IF(Свод!V1754="", "", IF(Свод!V1754=Методология!$B$17, 2, IF(Свод!V1754=Методология!$C$17, 1, 0)))</f>
        <v/>
      </c>
      <c r="BI1754" s="3" t="str">
        <f>IF(Свод!W1754="", "", IF(Свод!W1754=Методология!$B$18, 2, IF(Свод!W1754=Методология!$C$18, 1, 0)))</f>
        <v/>
      </c>
      <c r="BJ1754" s="3" t="str">
        <f>IF(Свод!X1754="", "", IF(Свод!X1754=Методология!$B$19, 2, IF(Свод!X1754=Методология!$C$19, 1, 0)))</f>
        <v/>
      </c>
      <c r="BK1754" s="3" t="str">
        <f>IF(Свод!Y1754="", "", IF(Свод!Y1754=Методология!$B$20, 2, IF(Свод!Y1754=Методология!$C$20, 1, 0)))</f>
        <v/>
      </c>
      <c r="BL1754" s="3" t="str">
        <f>IF(Свод!Z1754="", "", IF(Свод!Z1754=Методология!$B$21, 2, IF(Свод!Z1754=Методология!$C$21, 1, 0)))</f>
        <v/>
      </c>
      <c r="BM1754" s="3" t="str">
        <f>IF(Свод!AA1754="", "", IF(Свод!AA1754=Методология!$B$22, 2, IF(Свод!AA1754=Методология!$C$22, 1, 0)))</f>
        <v/>
      </c>
      <c r="BN1754" s="3" t="str">
        <f>IF(Свод!AB1754="", "", IF(Свод!AB1754=Методология!$B$23, 2, IF(Свод!AB1754=Методология!$C$23, 1, 0)))</f>
        <v/>
      </c>
      <c r="BO1754" s="3" t="str">
        <f>IF(Свод!AC1754="", "", IF(Свод!AC1754=Методология!$B$24, 2, IF(Свод!AC1754=Методология!$C$24, 1, 0)))</f>
        <v/>
      </c>
      <c r="BP1754" s="3" t="str">
        <f>IF(Свод!AD1754="", "", IF(Свод!AD1754=Методология!$B$25, 2, IF(Свод!AD1754=Методология!$C$25, 1, 0)))</f>
        <v/>
      </c>
      <c r="BQ1754" s="3" t="str">
        <f t="shared" si="54"/>
        <v/>
      </c>
      <c r="BR1754" s="3">
        <v>50</v>
      </c>
      <c r="BS1754" s="9" t="e">
        <f t="shared" si="55"/>
        <v>#VALUE!</v>
      </c>
    </row>
    <row r="1755" spans="3:71" ht="45" customHeight="1" x14ac:dyDescent="0.25">
      <c r="C1755" s="4" t="str">
        <f t="array" ref="C1755">IF(SUM(LEN(AR1755:BP1755))=0, "", SUM(AR1755:BP1755))</f>
        <v/>
      </c>
      <c r="E1755" s="4" t="str">
        <f>IF(C1755="","",IF(AND(C1755&gt;=0,C1755&lt;=9),Методология!$B$26,IF(AND(C1755&gt;=10,C1755&lt;=24),Методология!$C$26,IF(AND(C1755&gt;=40,C1755&lt;=50),Методология!$E$26,Методология!$D$26))))</f>
        <v/>
      </c>
      <c r="AR1755" s="3" t="str">
        <f>IF(Свод!F1755="", "", IF(Свод!F1755=Методология!$B$1, 2, IF(Свод!F1755=Методология!$C$1, 1, 0)))</f>
        <v/>
      </c>
      <c r="AS1755" s="3" t="str">
        <f>IF(Свод!G1755="", "", IF(Свод!G1755=Методология!$B$2, 2, IF(Свод!G1755=Методология!$C$2, 1, 0)))</f>
        <v/>
      </c>
      <c r="AT1755" s="3" t="str">
        <f>IF(Свод!H1755="", "", IF(Свод!H1755=Методология!$B$3, 2, IF(Свод!H1755=Методология!$C$3, 1, 0)))</f>
        <v/>
      </c>
      <c r="AU1755" s="3" t="str">
        <f>IF(Свод!I1755="", "", IF(Свод!I1755=Методология!$B$4, 2, IF(Свод!I1755=Методология!$C$4, 1, 0)))</f>
        <v/>
      </c>
      <c r="AV1755" s="3" t="str">
        <f>IF(Свод!J1755="", "", IF(Свод!J1755=Методология!$B$5, 2, IF(Свод!J1755=Методология!$C$5, 1, 0)))</f>
        <v/>
      </c>
      <c r="AW1755" s="3" t="str">
        <f>IF(Свод!K1755="", "", IF(Свод!K1755=Методология!$B$6, 2, IF(Свод!K1755=Методология!$C$6, 1, 0)))</f>
        <v/>
      </c>
      <c r="AX1755" s="3" t="str">
        <f>IF(Свод!L1755="", "", IF(Свод!L1755=Методология!$B$7, 2, IF(Свод!L1755=Методология!$C$7, 1, 0)))</f>
        <v/>
      </c>
      <c r="AY1755" s="3" t="str">
        <f>IF(Свод!M1755="", "", IF(Свод!M1755=Методология!$B$8, 2, IF(Свод!M1755=Методология!$C$8, 1, 0)))</f>
        <v/>
      </c>
      <c r="AZ1755" s="3" t="str">
        <f>IF(Свод!N1755="", "", IF(Свод!N1755=Методология!$B$9, 2, IF(Свод!N1755=Методология!$C$9, 1, 0)))</f>
        <v/>
      </c>
      <c r="BA1755" s="3" t="str">
        <f>IF(Свод!O1755="", "", IF(Свод!O1755=Методология!$B$10, 2, IF(Свод!O1755=Методология!$C$10, 1, 0)))</f>
        <v/>
      </c>
      <c r="BB1755" s="3" t="str">
        <f>IF(Свод!P1755="", "", IF(Свод!P1755=Методология!$B$11, 2, IF(Свод!P1755=Методология!$C$11, 1, 0)))</f>
        <v/>
      </c>
      <c r="BC1755" s="3" t="str">
        <f>IF(Свод!Q1755="", "", IF(Свод!Q1755=Методология!$B$12, 2, IF(Свод!Q1755=Методология!$C$12, 1, 0)))</f>
        <v/>
      </c>
      <c r="BD1755" s="3" t="str">
        <f>IF(Свод!R1755="", "", IF(Свод!R1755=Методология!$B$13, 2, IF(Свод!R1755=Методология!$C$13, 1, 0)))</f>
        <v/>
      </c>
      <c r="BE1755" s="3" t="str">
        <f>IF(Свод!S1755="", "", IF(Свод!S1755=Методология!$B$14, 2, IF(Свод!S1755=Методология!$C$14, 1, 0)))</f>
        <v/>
      </c>
      <c r="BF1755" s="3" t="str">
        <f>IF(Свод!T1755="", "", IF(Свод!T1755=Методология!$B$15, 2, IF(Свод!T1755=Методология!$C$15, 1, 0)))</f>
        <v/>
      </c>
      <c r="BG1755" s="3" t="str">
        <f>IF(Свод!U1755="", "", IF(Свод!U1755=Методология!$B$16, 2, IF(Свод!U1755=Методология!$C$16, 1, 0)))</f>
        <v/>
      </c>
      <c r="BH1755" s="3" t="str">
        <f>IF(Свод!V1755="", "", IF(Свод!V1755=Методология!$B$17, 2, IF(Свод!V1755=Методология!$C$17, 1, 0)))</f>
        <v/>
      </c>
      <c r="BI1755" s="3" t="str">
        <f>IF(Свод!W1755="", "", IF(Свод!W1755=Методология!$B$18, 2, IF(Свод!W1755=Методология!$C$18, 1, 0)))</f>
        <v/>
      </c>
      <c r="BJ1755" s="3" t="str">
        <f>IF(Свод!X1755="", "", IF(Свод!X1755=Методология!$B$19, 2, IF(Свод!X1755=Методология!$C$19, 1, 0)))</f>
        <v/>
      </c>
      <c r="BK1755" s="3" t="str">
        <f>IF(Свод!Y1755="", "", IF(Свод!Y1755=Методология!$B$20, 2, IF(Свод!Y1755=Методология!$C$20, 1, 0)))</f>
        <v/>
      </c>
      <c r="BL1755" s="3" t="str">
        <f>IF(Свод!Z1755="", "", IF(Свод!Z1755=Методология!$B$21, 2, IF(Свод!Z1755=Методология!$C$21, 1, 0)))</f>
        <v/>
      </c>
      <c r="BM1755" s="3" t="str">
        <f>IF(Свод!AA1755="", "", IF(Свод!AA1755=Методология!$B$22, 2, IF(Свод!AA1755=Методология!$C$22, 1, 0)))</f>
        <v/>
      </c>
      <c r="BN1755" s="3" t="str">
        <f>IF(Свод!AB1755="", "", IF(Свод!AB1755=Методология!$B$23, 2, IF(Свод!AB1755=Методология!$C$23, 1, 0)))</f>
        <v/>
      </c>
      <c r="BO1755" s="3" t="str">
        <f>IF(Свод!AC1755="", "", IF(Свод!AC1755=Методология!$B$24, 2, IF(Свод!AC1755=Методология!$C$24, 1, 0)))</f>
        <v/>
      </c>
      <c r="BP1755" s="3" t="str">
        <f>IF(Свод!AD1755="", "", IF(Свод!AD1755=Методология!$B$25, 2, IF(Свод!AD1755=Методология!$C$25, 1, 0)))</f>
        <v/>
      </c>
      <c r="BQ1755" s="3" t="str">
        <f t="shared" si="54"/>
        <v/>
      </c>
      <c r="BR1755" s="3">
        <v>50</v>
      </c>
      <c r="BS1755" s="9" t="e">
        <f t="shared" si="55"/>
        <v>#VALUE!</v>
      </c>
    </row>
    <row r="1756" spans="3:71" x14ac:dyDescent="0.25">
      <c r="C1756" s="4" t="str">
        <f t="array" ref="C1756">IF(SUM(LEN(AR1756:BP1756))=0, "", SUM(AR1756:BP1756))</f>
        <v/>
      </c>
      <c r="E1756" s="4" t="str">
        <f>IF(C1756="","",IF(AND(C1756&gt;=0,C1756&lt;=9),Методология!$B$26,IF(AND(C1756&gt;=10,C1756&lt;=24),Методология!$C$26,IF(AND(C1756&gt;=40,C1756&lt;=50),Методология!$E$26,Методология!$D$26))))</f>
        <v/>
      </c>
      <c r="AR1756" s="3" t="str">
        <f>IF(Свод!F1756="", "", IF(Свод!F1756=Методология!$B$1, 2, IF(Свод!F1756=Методология!$C$1, 1, 0)))</f>
        <v/>
      </c>
      <c r="AS1756" s="3" t="str">
        <f>IF(Свод!G1756="", "", IF(Свод!G1756=Методология!$B$2, 2, IF(Свод!G1756=Методология!$C$2, 1, 0)))</f>
        <v/>
      </c>
      <c r="AT1756" s="3" t="str">
        <f>IF(Свод!H1756="", "", IF(Свод!H1756=Методология!$B$3, 2, IF(Свод!H1756=Методология!$C$3, 1, 0)))</f>
        <v/>
      </c>
      <c r="AU1756" s="3" t="str">
        <f>IF(Свод!I1756="", "", IF(Свод!I1756=Методология!$B$4, 2, IF(Свод!I1756=Методология!$C$4, 1, 0)))</f>
        <v/>
      </c>
      <c r="AV1756" s="3" t="str">
        <f>IF(Свод!J1756="", "", IF(Свод!J1756=Методология!$B$5, 2, IF(Свод!J1756=Методология!$C$5, 1, 0)))</f>
        <v/>
      </c>
      <c r="AW1756" s="3" t="str">
        <f>IF(Свод!K1756="", "", IF(Свод!K1756=Методология!$B$6, 2, IF(Свод!K1756=Методология!$C$6, 1, 0)))</f>
        <v/>
      </c>
      <c r="AX1756" s="3" t="str">
        <f>IF(Свод!L1756="", "", IF(Свод!L1756=Методология!$B$7, 2, IF(Свод!L1756=Методология!$C$7, 1, 0)))</f>
        <v/>
      </c>
      <c r="AY1756" s="3" t="str">
        <f>IF(Свод!M1756="", "", IF(Свод!M1756=Методология!$B$8, 2, IF(Свод!M1756=Методология!$C$8, 1, 0)))</f>
        <v/>
      </c>
      <c r="AZ1756" s="3" t="str">
        <f>IF(Свод!N1756="", "", IF(Свод!N1756=Методология!$B$9, 2, IF(Свод!N1756=Методология!$C$9, 1, 0)))</f>
        <v/>
      </c>
      <c r="BA1756" s="3" t="str">
        <f>IF(Свод!O1756="", "", IF(Свод!O1756=Методология!$B$10, 2, IF(Свод!O1756=Методология!$C$10, 1, 0)))</f>
        <v/>
      </c>
      <c r="BB1756" s="3" t="str">
        <f>IF(Свод!P1756="", "", IF(Свод!P1756=Методология!$B$11, 2, IF(Свод!P1756=Методология!$C$11, 1, 0)))</f>
        <v/>
      </c>
      <c r="BC1756" s="3" t="str">
        <f>IF(Свод!Q1756="", "", IF(Свод!Q1756=Методология!$B$12, 2, IF(Свод!Q1756=Методология!$C$12, 1, 0)))</f>
        <v/>
      </c>
      <c r="BD1756" s="3" t="str">
        <f>IF(Свод!R1756="", "", IF(Свод!R1756=Методология!$B$13, 2, IF(Свод!R1756=Методология!$C$13, 1, 0)))</f>
        <v/>
      </c>
      <c r="BE1756" s="3" t="str">
        <f>IF(Свод!S1756="", "", IF(Свод!S1756=Методология!$B$14, 2, IF(Свод!S1756=Методология!$C$14, 1, 0)))</f>
        <v/>
      </c>
      <c r="BF1756" s="3" t="str">
        <f>IF(Свод!T1756="", "", IF(Свод!T1756=Методология!$B$15, 2, IF(Свод!T1756=Методология!$C$15, 1, 0)))</f>
        <v/>
      </c>
      <c r="BG1756" s="3" t="str">
        <f>IF(Свод!U1756="", "", IF(Свод!U1756=Методология!$B$16, 2, IF(Свод!U1756=Методология!$C$16, 1, 0)))</f>
        <v/>
      </c>
      <c r="BH1756" s="3" t="str">
        <f>IF(Свод!V1756="", "", IF(Свод!V1756=Методология!$B$17, 2, IF(Свод!V1756=Методология!$C$17, 1, 0)))</f>
        <v/>
      </c>
      <c r="BI1756" s="3" t="str">
        <f>IF(Свод!W1756="", "", IF(Свод!W1756=Методология!$B$18, 2, IF(Свод!W1756=Методология!$C$18, 1, 0)))</f>
        <v/>
      </c>
      <c r="BJ1756" s="3" t="str">
        <f>IF(Свод!X1756="", "", IF(Свод!X1756=Методология!$B$19, 2, IF(Свод!X1756=Методология!$C$19, 1, 0)))</f>
        <v/>
      </c>
      <c r="BK1756" s="3" t="str">
        <f>IF(Свод!Y1756="", "", IF(Свод!Y1756=Методология!$B$20, 2, IF(Свод!Y1756=Методология!$C$20, 1, 0)))</f>
        <v/>
      </c>
      <c r="BL1756" s="3" t="str">
        <f>IF(Свод!Z1756="", "", IF(Свод!Z1756=Методология!$B$21, 2, IF(Свод!Z1756=Методология!$C$21, 1, 0)))</f>
        <v/>
      </c>
      <c r="BM1756" s="3" t="str">
        <f>IF(Свод!AA1756="", "", IF(Свод!AA1756=Методология!$B$22, 2, IF(Свод!AA1756=Методология!$C$22, 1, 0)))</f>
        <v/>
      </c>
      <c r="BN1756" s="3" t="str">
        <f>IF(Свод!AB1756="", "", IF(Свод!AB1756=Методология!$B$23, 2, IF(Свод!AB1756=Методология!$C$23, 1, 0)))</f>
        <v/>
      </c>
      <c r="BO1756" s="3" t="str">
        <f>IF(Свод!AC1756="", "", IF(Свод!AC1756=Методология!$B$24, 2, IF(Свод!AC1756=Методология!$C$24, 1, 0)))</f>
        <v/>
      </c>
      <c r="BP1756" s="3" t="str">
        <f>IF(Свод!AD1756="", "", IF(Свод!AD1756=Методология!$B$25, 2, IF(Свод!AD1756=Методология!$C$25, 1, 0)))</f>
        <v/>
      </c>
      <c r="BQ1756" s="3" t="str">
        <f t="shared" si="54"/>
        <v/>
      </c>
      <c r="BR1756" s="3">
        <v>50</v>
      </c>
      <c r="BS1756" s="9" t="e">
        <f t="shared" si="55"/>
        <v>#VALUE!</v>
      </c>
    </row>
    <row r="1757" spans="3:71" ht="45" customHeight="1" x14ac:dyDescent="0.25">
      <c r="C1757" s="4" t="str">
        <f t="array" ref="C1757">IF(SUM(LEN(AR1757:BP1757))=0, "", SUM(AR1757:BP1757))</f>
        <v/>
      </c>
      <c r="E1757" s="4" t="str">
        <f>IF(C1757="","",IF(AND(C1757&gt;=0,C1757&lt;=9),Методология!$B$26,IF(AND(C1757&gt;=10,C1757&lt;=24),Методология!$C$26,IF(AND(C1757&gt;=40,C1757&lt;=50),Методология!$E$26,Методология!$D$26))))</f>
        <v/>
      </c>
      <c r="AR1757" s="3" t="str">
        <f>IF(Свод!F1757="", "", IF(Свод!F1757=Методология!$B$1, 2, IF(Свод!F1757=Методология!$C$1, 1, 0)))</f>
        <v/>
      </c>
      <c r="AS1757" s="3" t="str">
        <f>IF(Свод!G1757="", "", IF(Свод!G1757=Методология!$B$2, 2, IF(Свод!G1757=Методология!$C$2, 1, 0)))</f>
        <v/>
      </c>
      <c r="AT1757" s="3" t="str">
        <f>IF(Свод!H1757="", "", IF(Свод!H1757=Методология!$B$3, 2, IF(Свод!H1757=Методология!$C$3, 1, 0)))</f>
        <v/>
      </c>
      <c r="AU1757" s="3" t="str">
        <f>IF(Свод!I1757="", "", IF(Свод!I1757=Методология!$B$4, 2, IF(Свод!I1757=Методология!$C$4, 1, 0)))</f>
        <v/>
      </c>
      <c r="AV1757" s="3" t="str">
        <f>IF(Свод!J1757="", "", IF(Свод!J1757=Методология!$B$5, 2, IF(Свод!J1757=Методология!$C$5, 1, 0)))</f>
        <v/>
      </c>
      <c r="AW1757" s="3" t="str">
        <f>IF(Свод!K1757="", "", IF(Свод!K1757=Методология!$B$6, 2, IF(Свод!K1757=Методология!$C$6, 1, 0)))</f>
        <v/>
      </c>
      <c r="AX1757" s="3" t="str">
        <f>IF(Свод!L1757="", "", IF(Свод!L1757=Методология!$B$7, 2, IF(Свод!L1757=Методология!$C$7, 1, 0)))</f>
        <v/>
      </c>
      <c r="AY1757" s="3" t="str">
        <f>IF(Свод!M1757="", "", IF(Свод!M1757=Методология!$B$8, 2, IF(Свод!M1757=Методология!$C$8, 1, 0)))</f>
        <v/>
      </c>
      <c r="AZ1757" s="3" t="str">
        <f>IF(Свод!N1757="", "", IF(Свод!N1757=Методология!$B$9, 2, IF(Свод!N1757=Методология!$C$9, 1, 0)))</f>
        <v/>
      </c>
      <c r="BA1757" s="3" t="str">
        <f>IF(Свод!O1757="", "", IF(Свод!O1757=Методология!$B$10, 2, IF(Свод!O1757=Методология!$C$10, 1, 0)))</f>
        <v/>
      </c>
      <c r="BB1757" s="3" t="str">
        <f>IF(Свод!P1757="", "", IF(Свод!P1757=Методология!$B$11, 2, IF(Свод!P1757=Методология!$C$11, 1, 0)))</f>
        <v/>
      </c>
      <c r="BC1757" s="3" t="str">
        <f>IF(Свод!Q1757="", "", IF(Свод!Q1757=Методология!$B$12, 2, IF(Свод!Q1757=Методология!$C$12, 1, 0)))</f>
        <v/>
      </c>
      <c r="BD1757" s="3" t="str">
        <f>IF(Свод!R1757="", "", IF(Свод!R1757=Методология!$B$13, 2, IF(Свод!R1757=Методология!$C$13, 1, 0)))</f>
        <v/>
      </c>
      <c r="BE1757" s="3" t="str">
        <f>IF(Свод!S1757="", "", IF(Свод!S1757=Методология!$B$14, 2, IF(Свод!S1757=Методология!$C$14, 1, 0)))</f>
        <v/>
      </c>
      <c r="BF1757" s="3" t="str">
        <f>IF(Свод!T1757="", "", IF(Свод!T1757=Методология!$B$15, 2, IF(Свод!T1757=Методология!$C$15, 1, 0)))</f>
        <v/>
      </c>
      <c r="BG1757" s="3" t="str">
        <f>IF(Свод!U1757="", "", IF(Свод!U1757=Методология!$B$16, 2, IF(Свод!U1757=Методология!$C$16, 1, 0)))</f>
        <v/>
      </c>
      <c r="BH1757" s="3" t="str">
        <f>IF(Свод!V1757="", "", IF(Свод!V1757=Методология!$B$17, 2, IF(Свод!V1757=Методология!$C$17, 1, 0)))</f>
        <v/>
      </c>
      <c r="BI1757" s="3" t="str">
        <f>IF(Свод!W1757="", "", IF(Свод!W1757=Методология!$B$18, 2, IF(Свод!W1757=Методология!$C$18, 1, 0)))</f>
        <v/>
      </c>
      <c r="BJ1757" s="3" t="str">
        <f>IF(Свод!X1757="", "", IF(Свод!X1757=Методология!$B$19, 2, IF(Свод!X1757=Методология!$C$19, 1, 0)))</f>
        <v/>
      </c>
      <c r="BK1757" s="3" t="str">
        <f>IF(Свод!Y1757="", "", IF(Свод!Y1757=Методология!$B$20, 2, IF(Свод!Y1757=Методология!$C$20, 1, 0)))</f>
        <v/>
      </c>
      <c r="BL1757" s="3" t="str">
        <f>IF(Свод!Z1757="", "", IF(Свод!Z1757=Методология!$B$21, 2, IF(Свод!Z1757=Методология!$C$21, 1, 0)))</f>
        <v/>
      </c>
      <c r="BM1757" s="3" t="str">
        <f>IF(Свод!AA1757="", "", IF(Свод!AA1757=Методология!$B$22, 2, IF(Свод!AA1757=Методология!$C$22, 1, 0)))</f>
        <v/>
      </c>
      <c r="BN1757" s="3" t="str">
        <f>IF(Свод!AB1757="", "", IF(Свод!AB1757=Методология!$B$23, 2, IF(Свод!AB1757=Методология!$C$23, 1, 0)))</f>
        <v/>
      </c>
      <c r="BO1757" s="3" t="str">
        <f>IF(Свод!AC1757="", "", IF(Свод!AC1757=Методология!$B$24, 2, IF(Свод!AC1757=Методология!$C$24, 1, 0)))</f>
        <v/>
      </c>
      <c r="BP1757" s="3" t="str">
        <f>IF(Свод!AD1757="", "", IF(Свод!AD1757=Методология!$B$25, 2, IF(Свод!AD1757=Методология!$C$25, 1, 0)))</f>
        <v/>
      </c>
      <c r="BQ1757" s="3" t="str">
        <f t="shared" si="54"/>
        <v/>
      </c>
      <c r="BR1757" s="3">
        <v>50</v>
      </c>
      <c r="BS1757" s="9" t="e">
        <f t="shared" si="55"/>
        <v>#VALUE!</v>
      </c>
    </row>
    <row r="1758" spans="3:71" x14ac:dyDescent="0.25">
      <c r="C1758" s="4" t="str">
        <f t="array" ref="C1758">IF(SUM(LEN(AR1758:BP1758))=0, "", SUM(AR1758:BP1758))</f>
        <v/>
      </c>
      <c r="E1758" s="4" t="str">
        <f>IF(C1758="","",IF(AND(C1758&gt;=0,C1758&lt;=9),Методология!$B$26,IF(AND(C1758&gt;=10,C1758&lt;=24),Методология!$C$26,IF(AND(C1758&gt;=40,C1758&lt;=50),Методология!$E$26,Методология!$D$26))))</f>
        <v/>
      </c>
      <c r="AR1758" s="3" t="str">
        <f>IF(Свод!F1758="", "", IF(Свод!F1758=Методология!$B$1, 2, IF(Свод!F1758=Методология!$C$1, 1, 0)))</f>
        <v/>
      </c>
      <c r="AS1758" s="3" t="str">
        <f>IF(Свод!G1758="", "", IF(Свод!G1758=Методология!$B$2, 2, IF(Свод!G1758=Методология!$C$2, 1, 0)))</f>
        <v/>
      </c>
      <c r="AT1758" s="3" t="str">
        <f>IF(Свод!H1758="", "", IF(Свод!H1758=Методология!$B$3, 2, IF(Свод!H1758=Методология!$C$3, 1, 0)))</f>
        <v/>
      </c>
      <c r="AU1758" s="3" t="str">
        <f>IF(Свод!I1758="", "", IF(Свод!I1758=Методология!$B$4, 2, IF(Свод!I1758=Методология!$C$4, 1, 0)))</f>
        <v/>
      </c>
      <c r="AV1758" s="3" t="str">
        <f>IF(Свод!J1758="", "", IF(Свод!J1758=Методология!$B$5, 2, IF(Свод!J1758=Методология!$C$5, 1, 0)))</f>
        <v/>
      </c>
      <c r="AW1758" s="3" t="str">
        <f>IF(Свод!K1758="", "", IF(Свод!K1758=Методология!$B$6, 2, IF(Свод!K1758=Методология!$C$6, 1, 0)))</f>
        <v/>
      </c>
      <c r="AX1758" s="3" t="str">
        <f>IF(Свод!L1758="", "", IF(Свод!L1758=Методология!$B$7, 2, IF(Свод!L1758=Методология!$C$7, 1, 0)))</f>
        <v/>
      </c>
      <c r="AY1758" s="3" t="str">
        <f>IF(Свод!M1758="", "", IF(Свод!M1758=Методология!$B$8, 2, IF(Свод!M1758=Методология!$C$8, 1, 0)))</f>
        <v/>
      </c>
      <c r="AZ1758" s="3" t="str">
        <f>IF(Свод!N1758="", "", IF(Свод!N1758=Методология!$B$9, 2, IF(Свод!N1758=Методология!$C$9, 1, 0)))</f>
        <v/>
      </c>
      <c r="BA1758" s="3" t="str">
        <f>IF(Свод!O1758="", "", IF(Свод!O1758=Методология!$B$10, 2, IF(Свод!O1758=Методология!$C$10, 1, 0)))</f>
        <v/>
      </c>
      <c r="BB1758" s="3" t="str">
        <f>IF(Свод!P1758="", "", IF(Свод!P1758=Методология!$B$11, 2, IF(Свод!P1758=Методология!$C$11, 1, 0)))</f>
        <v/>
      </c>
      <c r="BC1758" s="3" t="str">
        <f>IF(Свод!Q1758="", "", IF(Свод!Q1758=Методология!$B$12, 2, IF(Свод!Q1758=Методология!$C$12, 1, 0)))</f>
        <v/>
      </c>
      <c r="BD1758" s="3" t="str">
        <f>IF(Свод!R1758="", "", IF(Свод!R1758=Методология!$B$13, 2, IF(Свод!R1758=Методология!$C$13, 1, 0)))</f>
        <v/>
      </c>
      <c r="BE1758" s="3" t="str">
        <f>IF(Свод!S1758="", "", IF(Свод!S1758=Методология!$B$14, 2, IF(Свод!S1758=Методология!$C$14, 1, 0)))</f>
        <v/>
      </c>
      <c r="BF1758" s="3" t="str">
        <f>IF(Свод!T1758="", "", IF(Свод!T1758=Методология!$B$15, 2, IF(Свод!T1758=Методология!$C$15, 1, 0)))</f>
        <v/>
      </c>
      <c r="BG1758" s="3" t="str">
        <f>IF(Свод!U1758="", "", IF(Свод!U1758=Методология!$B$16, 2, IF(Свод!U1758=Методология!$C$16, 1, 0)))</f>
        <v/>
      </c>
      <c r="BH1758" s="3" t="str">
        <f>IF(Свод!V1758="", "", IF(Свод!V1758=Методология!$B$17, 2, IF(Свод!V1758=Методология!$C$17, 1, 0)))</f>
        <v/>
      </c>
      <c r="BI1758" s="3" t="str">
        <f>IF(Свод!W1758="", "", IF(Свод!W1758=Методология!$B$18, 2, IF(Свод!W1758=Методология!$C$18, 1, 0)))</f>
        <v/>
      </c>
      <c r="BJ1758" s="3" t="str">
        <f>IF(Свод!X1758="", "", IF(Свод!X1758=Методология!$B$19, 2, IF(Свод!X1758=Методология!$C$19, 1, 0)))</f>
        <v/>
      </c>
      <c r="BK1758" s="3" t="str">
        <f>IF(Свод!Y1758="", "", IF(Свод!Y1758=Методология!$B$20, 2, IF(Свод!Y1758=Методология!$C$20, 1, 0)))</f>
        <v/>
      </c>
      <c r="BL1758" s="3" t="str">
        <f>IF(Свод!Z1758="", "", IF(Свод!Z1758=Методология!$B$21, 2, IF(Свод!Z1758=Методология!$C$21, 1, 0)))</f>
        <v/>
      </c>
      <c r="BM1758" s="3" t="str">
        <f>IF(Свод!AA1758="", "", IF(Свод!AA1758=Методология!$B$22, 2, IF(Свод!AA1758=Методология!$C$22, 1, 0)))</f>
        <v/>
      </c>
      <c r="BN1758" s="3" t="str">
        <f>IF(Свод!AB1758="", "", IF(Свод!AB1758=Методология!$B$23, 2, IF(Свод!AB1758=Методология!$C$23, 1, 0)))</f>
        <v/>
      </c>
      <c r="BO1758" s="3" t="str">
        <f>IF(Свод!AC1758="", "", IF(Свод!AC1758=Методология!$B$24, 2, IF(Свод!AC1758=Методология!$C$24, 1, 0)))</f>
        <v/>
      </c>
      <c r="BP1758" s="3" t="str">
        <f>IF(Свод!AD1758="", "", IF(Свод!AD1758=Методология!$B$25, 2, IF(Свод!AD1758=Методология!$C$25, 1, 0)))</f>
        <v/>
      </c>
      <c r="BQ1758" s="3" t="str">
        <f t="shared" si="54"/>
        <v/>
      </c>
      <c r="BR1758" s="3">
        <v>50</v>
      </c>
      <c r="BS1758" s="9" t="e">
        <f t="shared" si="55"/>
        <v>#VALUE!</v>
      </c>
    </row>
    <row r="1759" spans="3:71" ht="45" customHeight="1" x14ac:dyDescent="0.25">
      <c r="C1759" s="4" t="str">
        <f t="array" ref="C1759">IF(SUM(LEN(AR1759:BP1759))=0, "", SUM(AR1759:BP1759))</f>
        <v/>
      </c>
      <c r="E1759" s="4" t="str">
        <f>IF(C1759="","",IF(AND(C1759&gt;=0,C1759&lt;=9),Методология!$B$26,IF(AND(C1759&gt;=10,C1759&lt;=24),Методология!$C$26,IF(AND(C1759&gt;=40,C1759&lt;=50),Методология!$E$26,Методология!$D$26))))</f>
        <v/>
      </c>
      <c r="AR1759" s="3" t="str">
        <f>IF(Свод!F1759="", "", IF(Свод!F1759=Методология!$B$1, 2, IF(Свод!F1759=Методология!$C$1, 1, 0)))</f>
        <v/>
      </c>
      <c r="AS1759" s="3" t="str">
        <f>IF(Свод!G1759="", "", IF(Свод!G1759=Методология!$B$2, 2, IF(Свод!G1759=Методология!$C$2, 1, 0)))</f>
        <v/>
      </c>
      <c r="AT1759" s="3" t="str">
        <f>IF(Свод!H1759="", "", IF(Свод!H1759=Методология!$B$3, 2, IF(Свод!H1759=Методология!$C$3, 1, 0)))</f>
        <v/>
      </c>
      <c r="AU1759" s="3" t="str">
        <f>IF(Свод!I1759="", "", IF(Свод!I1759=Методология!$B$4, 2, IF(Свод!I1759=Методология!$C$4, 1, 0)))</f>
        <v/>
      </c>
      <c r="AV1759" s="3" t="str">
        <f>IF(Свод!J1759="", "", IF(Свод!J1759=Методология!$B$5, 2, IF(Свод!J1759=Методология!$C$5, 1, 0)))</f>
        <v/>
      </c>
      <c r="AW1759" s="3" t="str">
        <f>IF(Свод!K1759="", "", IF(Свод!K1759=Методология!$B$6, 2, IF(Свод!K1759=Методология!$C$6, 1, 0)))</f>
        <v/>
      </c>
      <c r="AX1759" s="3" t="str">
        <f>IF(Свод!L1759="", "", IF(Свод!L1759=Методология!$B$7, 2, IF(Свод!L1759=Методология!$C$7, 1, 0)))</f>
        <v/>
      </c>
      <c r="AY1759" s="3" t="str">
        <f>IF(Свод!M1759="", "", IF(Свод!M1759=Методология!$B$8, 2, IF(Свод!M1759=Методология!$C$8, 1, 0)))</f>
        <v/>
      </c>
      <c r="AZ1759" s="3" t="str">
        <f>IF(Свод!N1759="", "", IF(Свод!N1759=Методология!$B$9, 2, IF(Свод!N1759=Методология!$C$9, 1, 0)))</f>
        <v/>
      </c>
      <c r="BA1759" s="3" t="str">
        <f>IF(Свод!O1759="", "", IF(Свод!O1759=Методология!$B$10, 2, IF(Свод!O1759=Методология!$C$10, 1, 0)))</f>
        <v/>
      </c>
      <c r="BB1759" s="3" t="str">
        <f>IF(Свод!P1759="", "", IF(Свод!P1759=Методология!$B$11, 2, IF(Свод!P1759=Методология!$C$11, 1, 0)))</f>
        <v/>
      </c>
      <c r="BC1759" s="3" t="str">
        <f>IF(Свод!Q1759="", "", IF(Свод!Q1759=Методология!$B$12, 2, IF(Свод!Q1759=Методология!$C$12, 1, 0)))</f>
        <v/>
      </c>
      <c r="BD1759" s="3" t="str">
        <f>IF(Свод!R1759="", "", IF(Свод!R1759=Методология!$B$13, 2, IF(Свод!R1759=Методология!$C$13, 1, 0)))</f>
        <v/>
      </c>
      <c r="BE1759" s="3" t="str">
        <f>IF(Свод!S1759="", "", IF(Свод!S1759=Методология!$B$14, 2, IF(Свод!S1759=Методология!$C$14, 1, 0)))</f>
        <v/>
      </c>
      <c r="BF1759" s="3" t="str">
        <f>IF(Свод!T1759="", "", IF(Свод!T1759=Методология!$B$15, 2, IF(Свод!T1759=Методология!$C$15, 1, 0)))</f>
        <v/>
      </c>
      <c r="BG1759" s="3" t="str">
        <f>IF(Свод!U1759="", "", IF(Свод!U1759=Методология!$B$16, 2, IF(Свод!U1759=Методология!$C$16, 1, 0)))</f>
        <v/>
      </c>
      <c r="BH1759" s="3" t="str">
        <f>IF(Свод!V1759="", "", IF(Свод!V1759=Методология!$B$17, 2, IF(Свод!V1759=Методология!$C$17, 1, 0)))</f>
        <v/>
      </c>
      <c r="BI1759" s="3" t="str">
        <f>IF(Свод!W1759="", "", IF(Свод!W1759=Методология!$B$18, 2, IF(Свод!W1759=Методология!$C$18, 1, 0)))</f>
        <v/>
      </c>
      <c r="BJ1759" s="3" t="str">
        <f>IF(Свод!X1759="", "", IF(Свод!X1759=Методология!$B$19, 2, IF(Свод!X1759=Методология!$C$19, 1, 0)))</f>
        <v/>
      </c>
      <c r="BK1759" s="3" t="str">
        <f>IF(Свод!Y1759="", "", IF(Свод!Y1759=Методология!$B$20, 2, IF(Свод!Y1759=Методология!$C$20, 1, 0)))</f>
        <v/>
      </c>
      <c r="BL1759" s="3" t="str">
        <f>IF(Свод!Z1759="", "", IF(Свод!Z1759=Методология!$B$21, 2, IF(Свод!Z1759=Методология!$C$21, 1, 0)))</f>
        <v/>
      </c>
      <c r="BM1759" s="3" t="str">
        <f>IF(Свод!AA1759="", "", IF(Свод!AA1759=Методология!$B$22, 2, IF(Свод!AA1759=Методология!$C$22, 1, 0)))</f>
        <v/>
      </c>
      <c r="BN1759" s="3" t="str">
        <f>IF(Свод!AB1759="", "", IF(Свод!AB1759=Методология!$B$23, 2, IF(Свод!AB1759=Методология!$C$23, 1, 0)))</f>
        <v/>
      </c>
      <c r="BO1759" s="3" t="str">
        <f>IF(Свод!AC1759="", "", IF(Свод!AC1759=Методология!$B$24, 2, IF(Свод!AC1759=Методология!$C$24, 1, 0)))</f>
        <v/>
      </c>
      <c r="BP1759" s="3" t="str">
        <f>IF(Свод!AD1759="", "", IF(Свод!AD1759=Методология!$B$25, 2, IF(Свод!AD1759=Методология!$C$25, 1, 0)))</f>
        <v/>
      </c>
      <c r="BQ1759" s="3" t="str">
        <f t="shared" si="54"/>
        <v/>
      </c>
      <c r="BR1759" s="3">
        <v>50</v>
      </c>
      <c r="BS1759" s="9" t="e">
        <f t="shared" si="55"/>
        <v>#VALUE!</v>
      </c>
    </row>
    <row r="1760" spans="3:71" x14ac:dyDescent="0.25">
      <c r="C1760" s="4" t="str">
        <f t="array" ref="C1760">IF(SUM(LEN(AR1760:BP1760))=0, "", SUM(AR1760:BP1760))</f>
        <v/>
      </c>
      <c r="E1760" s="4" t="str">
        <f>IF(C1760="","",IF(AND(C1760&gt;=0,C1760&lt;=9),Методология!$B$26,IF(AND(C1760&gt;=10,C1760&lt;=24),Методология!$C$26,IF(AND(C1760&gt;=40,C1760&lt;=50),Методология!$E$26,Методология!$D$26))))</f>
        <v/>
      </c>
      <c r="AR1760" s="3" t="str">
        <f>IF(Свод!F1760="", "", IF(Свод!F1760=Методология!$B$1, 2, IF(Свод!F1760=Методология!$C$1, 1, 0)))</f>
        <v/>
      </c>
      <c r="AS1760" s="3" t="str">
        <f>IF(Свод!G1760="", "", IF(Свод!G1760=Методология!$B$2, 2, IF(Свод!G1760=Методология!$C$2, 1, 0)))</f>
        <v/>
      </c>
      <c r="AT1760" s="3" t="str">
        <f>IF(Свод!H1760="", "", IF(Свод!H1760=Методология!$B$3, 2, IF(Свод!H1760=Методология!$C$3, 1, 0)))</f>
        <v/>
      </c>
      <c r="AU1760" s="3" t="str">
        <f>IF(Свод!I1760="", "", IF(Свод!I1760=Методология!$B$4, 2, IF(Свод!I1760=Методология!$C$4, 1, 0)))</f>
        <v/>
      </c>
      <c r="AV1760" s="3" t="str">
        <f>IF(Свод!J1760="", "", IF(Свод!J1760=Методология!$B$5, 2, IF(Свод!J1760=Методология!$C$5, 1, 0)))</f>
        <v/>
      </c>
      <c r="AW1760" s="3" t="str">
        <f>IF(Свод!K1760="", "", IF(Свод!K1760=Методология!$B$6, 2, IF(Свод!K1760=Методология!$C$6, 1, 0)))</f>
        <v/>
      </c>
      <c r="AX1760" s="3" t="str">
        <f>IF(Свод!L1760="", "", IF(Свод!L1760=Методология!$B$7, 2, IF(Свод!L1760=Методология!$C$7, 1, 0)))</f>
        <v/>
      </c>
      <c r="AY1760" s="3" t="str">
        <f>IF(Свод!M1760="", "", IF(Свод!M1760=Методология!$B$8, 2, IF(Свод!M1760=Методология!$C$8, 1, 0)))</f>
        <v/>
      </c>
      <c r="AZ1760" s="3" t="str">
        <f>IF(Свод!N1760="", "", IF(Свод!N1760=Методология!$B$9, 2, IF(Свод!N1760=Методология!$C$9, 1, 0)))</f>
        <v/>
      </c>
      <c r="BA1760" s="3" t="str">
        <f>IF(Свод!O1760="", "", IF(Свод!O1760=Методология!$B$10, 2, IF(Свод!O1760=Методология!$C$10, 1, 0)))</f>
        <v/>
      </c>
      <c r="BB1760" s="3" t="str">
        <f>IF(Свод!P1760="", "", IF(Свод!P1760=Методология!$B$11, 2, IF(Свод!P1760=Методология!$C$11, 1, 0)))</f>
        <v/>
      </c>
      <c r="BC1760" s="3" t="str">
        <f>IF(Свод!Q1760="", "", IF(Свод!Q1760=Методология!$B$12, 2, IF(Свод!Q1760=Методология!$C$12, 1, 0)))</f>
        <v/>
      </c>
      <c r="BD1760" s="3" t="str">
        <f>IF(Свод!R1760="", "", IF(Свод!R1760=Методология!$B$13, 2, IF(Свод!R1760=Методология!$C$13, 1, 0)))</f>
        <v/>
      </c>
      <c r="BE1760" s="3" t="str">
        <f>IF(Свод!S1760="", "", IF(Свод!S1760=Методология!$B$14, 2, IF(Свод!S1760=Методология!$C$14, 1, 0)))</f>
        <v/>
      </c>
      <c r="BF1760" s="3" t="str">
        <f>IF(Свод!T1760="", "", IF(Свод!T1760=Методология!$B$15, 2, IF(Свод!T1760=Методология!$C$15, 1, 0)))</f>
        <v/>
      </c>
      <c r="BG1760" s="3" t="str">
        <f>IF(Свод!U1760="", "", IF(Свод!U1760=Методология!$B$16, 2, IF(Свод!U1760=Методология!$C$16, 1, 0)))</f>
        <v/>
      </c>
      <c r="BH1760" s="3" t="str">
        <f>IF(Свод!V1760="", "", IF(Свод!V1760=Методология!$B$17, 2, IF(Свод!V1760=Методология!$C$17, 1, 0)))</f>
        <v/>
      </c>
      <c r="BI1760" s="3" t="str">
        <f>IF(Свод!W1760="", "", IF(Свод!W1760=Методология!$B$18, 2, IF(Свод!W1760=Методология!$C$18, 1, 0)))</f>
        <v/>
      </c>
      <c r="BJ1760" s="3" t="str">
        <f>IF(Свод!X1760="", "", IF(Свод!X1760=Методология!$B$19, 2, IF(Свод!X1760=Методология!$C$19, 1, 0)))</f>
        <v/>
      </c>
      <c r="BK1760" s="3" t="str">
        <f>IF(Свод!Y1760="", "", IF(Свод!Y1760=Методология!$B$20, 2, IF(Свод!Y1760=Методология!$C$20, 1, 0)))</f>
        <v/>
      </c>
      <c r="BL1760" s="3" t="str">
        <f>IF(Свод!Z1760="", "", IF(Свод!Z1760=Методология!$B$21, 2, IF(Свод!Z1760=Методология!$C$21, 1, 0)))</f>
        <v/>
      </c>
      <c r="BM1760" s="3" t="str">
        <f>IF(Свод!AA1760="", "", IF(Свод!AA1760=Методология!$B$22, 2, IF(Свод!AA1760=Методология!$C$22, 1, 0)))</f>
        <v/>
      </c>
      <c r="BN1760" s="3" t="str">
        <f>IF(Свод!AB1760="", "", IF(Свод!AB1760=Методология!$B$23, 2, IF(Свод!AB1760=Методология!$C$23, 1, 0)))</f>
        <v/>
      </c>
      <c r="BO1760" s="3" t="str">
        <f>IF(Свод!AC1760="", "", IF(Свод!AC1760=Методология!$B$24, 2, IF(Свод!AC1760=Методология!$C$24, 1, 0)))</f>
        <v/>
      </c>
      <c r="BP1760" s="3" t="str">
        <f>IF(Свод!AD1760="", "", IF(Свод!AD1760=Методология!$B$25, 2, IF(Свод!AD1760=Методология!$C$25, 1, 0)))</f>
        <v/>
      </c>
      <c r="BQ1760" s="3" t="str">
        <f t="shared" si="54"/>
        <v/>
      </c>
      <c r="BR1760" s="3">
        <v>50</v>
      </c>
      <c r="BS1760" s="9" t="e">
        <f t="shared" si="55"/>
        <v>#VALUE!</v>
      </c>
    </row>
    <row r="1761" spans="3:71" ht="45" customHeight="1" x14ac:dyDescent="0.25">
      <c r="C1761" s="4" t="str">
        <f t="array" ref="C1761">IF(SUM(LEN(AR1761:BP1761))=0, "", SUM(AR1761:BP1761))</f>
        <v/>
      </c>
      <c r="E1761" s="4" t="str">
        <f>IF(C1761="","",IF(AND(C1761&gt;=0,C1761&lt;=9),Методология!$B$26,IF(AND(C1761&gt;=10,C1761&lt;=24),Методология!$C$26,IF(AND(C1761&gt;=40,C1761&lt;=50),Методология!$E$26,Методология!$D$26))))</f>
        <v/>
      </c>
      <c r="AR1761" s="3" t="str">
        <f>IF(Свод!F1761="", "", IF(Свод!F1761=Методология!$B$1, 2, IF(Свод!F1761=Методология!$C$1, 1, 0)))</f>
        <v/>
      </c>
      <c r="AS1761" s="3" t="str">
        <f>IF(Свод!G1761="", "", IF(Свод!G1761=Методология!$B$2, 2, IF(Свод!G1761=Методология!$C$2, 1, 0)))</f>
        <v/>
      </c>
      <c r="AT1761" s="3" t="str">
        <f>IF(Свод!H1761="", "", IF(Свод!H1761=Методология!$B$3, 2, IF(Свод!H1761=Методология!$C$3, 1, 0)))</f>
        <v/>
      </c>
      <c r="AU1761" s="3" t="str">
        <f>IF(Свод!I1761="", "", IF(Свод!I1761=Методология!$B$4, 2, IF(Свод!I1761=Методология!$C$4, 1, 0)))</f>
        <v/>
      </c>
      <c r="AV1761" s="3" t="str">
        <f>IF(Свод!J1761="", "", IF(Свод!J1761=Методология!$B$5, 2, IF(Свод!J1761=Методология!$C$5, 1, 0)))</f>
        <v/>
      </c>
      <c r="AW1761" s="3" t="str">
        <f>IF(Свод!K1761="", "", IF(Свод!K1761=Методология!$B$6, 2, IF(Свод!K1761=Методология!$C$6, 1, 0)))</f>
        <v/>
      </c>
      <c r="AX1761" s="3" t="str">
        <f>IF(Свод!L1761="", "", IF(Свод!L1761=Методология!$B$7, 2, IF(Свод!L1761=Методология!$C$7, 1, 0)))</f>
        <v/>
      </c>
      <c r="AY1761" s="3" t="str">
        <f>IF(Свод!M1761="", "", IF(Свод!M1761=Методология!$B$8, 2, IF(Свод!M1761=Методология!$C$8, 1, 0)))</f>
        <v/>
      </c>
      <c r="AZ1761" s="3" t="str">
        <f>IF(Свод!N1761="", "", IF(Свод!N1761=Методология!$B$9, 2, IF(Свод!N1761=Методология!$C$9, 1, 0)))</f>
        <v/>
      </c>
      <c r="BA1761" s="3" t="str">
        <f>IF(Свод!O1761="", "", IF(Свод!O1761=Методология!$B$10, 2, IF(Свод!O1761=Методология!$C$10, 1, 0)))</f>
        <v/>
      </c>
      <c r="BB1761" s="3" t="str">
        <f>IF(Свод!P1761="", "", IF(Свод!P1761=Методология!$B$11, 2, IF(Свод!P1761=Методология!$C$11, 1, 0)))</f>
        <v/>
      </c>
      <c r="BC1761" s="3" t="str">
        <f>IF(Свод!Q1761="", "", IF(Свод!Q1761=Методология!$B$12, 2, IF(Свод!Q1761=Методология!$C$12, 1, 0)))</f>
        <v/>
      </c>
      <c r="BD1761" s="3" t="str">
        <f>IF(Свод!R1761="", "", IF(Свод!R1761=Методология!$B$13, 2, IF(Свод!R1761=Методология!$C$13, 1, 0)))</f>
        <v/>
      </c>
      <c r="BE1761" s="3" t="str">
        <f>IF(Свод!S1761="", "", IF(Свод!S1761=Методология!$B$14, 2, IF(Свод!S1761=Методология!$C$14, 1, 0)))</f>
        <v/>
      </c>
      <c r="BF1761" s="3" t="str">
        <f>IF(Свод!T1761="", "", IF(Свод!T1761=Методология!$B$15, 2, IF(Свод!T1761=Методология!$C$15, 1, 0)))</f>
        <v/>
      </c>
      <c r="BG1761" s="3" t="str">
        <f>IF(Свод!U1761="", "", IF(Свод!U1761=Методология!$B$16, 2, IF(Свод!U1761=Методология!$C$16, 1, 0)))</f>
        <v/>
      </c>
      <c r="BH1761" s="3" t="str">
        <f>IF(Свод!V1761="", "", IF(Свод!V1761=Методология!$B$17, 2, IF(Свод!V1761=Методология!$C$17, 1, 0)))</f>
        <v/>
      </c>
      <c r="BI1761" s="3" t="str">
        <f>IF(Свод!W1761="", "", IF(Свод!W1761=Методология!$B$18, 2, IF(Свод!W1761=Методология!$C$18, 1, 0)))</f>
        <v/>
      </c>
      <c r="BJ1761" s="3" t="str">
        <f>IF(Свод!X1761="", "", IF(Свод!X1761=Методология!$B$19, 2, IF(Свод!X1761=Методология!$C$19, 1, 0)))</f>
        <v/>
      </c>
      <c r="BK1761" s="3" t="str">
        <f>IF(Свод!Y1761="", "", IF(Свод!Y1761=Методология!$B$20, 2, IF(Свод!Y1761=Методология!$C$20, 1, 0)))</f>
        <v/>
      </c>
      <c r="BL1761" s="3" t="str">
        <f>IF(Свод!Z1761="", "", IF(Свод!Z1761=Методология!$B$21, 2, IF(Свод!Z1761=Методология!$C$21, 1, 0)))</f>
        <v/>
      </c>
      <c r="BM1761" s="3" t="str">
        <f>IF(Свод!AA1761="", "", IF(Свод!AA1761=Методология!$B$22, 2, IF(Свод!AA1761=Методология!$C$22, 1, 0)))</f>
        <v/>
      </c>
      <c r="BN1761" s="3" t="str">
        <f>IF(Свод!AB1761="", "", IF(Свод!AB1761=Методология!$B$23, 2, IF(Свод!AB1761=Методология!$C$23, 1, 0)))</f>
        <v/>
      </c>
      <c r="BO1761" s="3" t="str">
        <f>IF(Свод!AC1761="", "", IF(Свод!AC1761=Методология!$B$24, 2, IF(Свод!AC1761=Методология!$C$24, 1, 0)))</f>
        <v/>
      </c>
      <c r="BP1761" s="3" t="str">
        <f>IF(Свод!AD1761="", "", IF(Свод!AD1761=Методология!$B$25, 2, IF(Свод!AD1761=Методология!$C$25, 1, 0)))</f>
        <v/>
      </c>
      <c r="BQ1761" s="3" t="str">
        <f t="shared" si="54"/>
        <v/>
      </c>
      <c r="BR1761" s="3">
        <v>50</v>
      </c>
      <c r="BS1761" s="9" t="e">
        <f t="shared" si="55"/>
        <v>#VALUE!</v>
      </c>
    </row>
    <row r="1762" spans="3:71" x14ac:dyDescent="0.25">
      <c r="C1762" s="4" t="str">
        <f t="array" ref="C1762">IF(SUM(LEN(AR1762:BP1762))=0, "", SUM(AR1762:BP1762))</f>
        <v/>
      </c>
      <c r="E1762" s="4" t="str">
        <f>IF(C1762="","",IF(AND(C1762&gt;=0,C1762&lt;=9),Методология!$B$26,IF(AND(C1762&gt;=10,C1762&lt;=24),Методология!$C$26,IF(AND(C1762&gt;=40,C1762&lt;=50),Методология!$E$26,Методология!$D$26))))</f>
        <v/>
      </c>
      <c r="AR1762" s="3" t="str">
        <f>IF(Свод!F1762="", "", IF(Свод!F1762=Методология!$B$1, 2, IF(Свод!F1762=Методология!$C$1, 1, 0)))</f>
        <v/>
      </c>
      <c r="AS1762" s="3" t="str">
        <f>IF(Свод!G1762="", "", IF(Свод!G1762=Методология!$B$2, 2, IF(Свод!G1762=Методология!$C$2, 1, 0)))</f>
        <v/>
      </c>
      <c r="AT1762" s="3" t="str">
        <f>IF(Свод!H1762="", "", IF(Свод!H1762=Методология!$B$3, 2, IF(Свод!H1762=Методология!$C$3, 1, 0)))</f>
        <v/>
      </c>
      <c r="AU1762" s="3" t="str">
        <f>IF(Свод!I1762="", "", IF(Свод!I1762=Методология!$B$4, 2, IF(Свод!I1762=Методология!$C$4, 1, 0)))</f>
        <v/>
      </c>
      <c r="AV1762" s="3" t="str">
        <f>IF(Свод!J1762="", "", IF(Свод!J1762=Методология!$B$5, 2, IF(Свод!J1762=Методология!$C$5, 1, 0)))</f>
        <v/>
      </c>
      <c r="AW1762" s="3" t="str">
        <f>IF(Свод!K1762="", "", IF(Свод!K1762=Методология!$B$6, 2, IF(Свод!K1762=Методология!$C$6, 1, 0)))</f>
        <v/>
      </c>
      <c r="AX1762" s="3" t="str">
        <f>IF(Свод!L1762="", "", IF(Свод!L1762=Методология!$B$7, 2, IF(Свод!L1762=Методология!$C$7, 1, 0)))</f>
        <v/>
      </c>
      <c r="AY1762" s="3" t="str">
        <f>IF(Свод!M1762="", "", IF(Свод!M1762=Методология!$B$8, 2, IF(Свод!M1762=Методология!$C$8, 1, 0)))</f>
        <v/>
      </c>
      <c r="AZ1762" s="3" t="str">
        <f>IF(Свод!N1762="", "", IF(Свод!N1762=Методология!$B$9, 2, IF(Свод!N1762=Методология!$C$9, 1, 0)))</f>
        <v/>
      </c>
      <c r="BA1762" s="3" t="str">
        <f>IF(Свод!O1762="", "", IF(Свод!O1762=Методология!$B$10, 2, IF(Свод!O1762=Методология!$C$10, 1, 0)))</f>
        <v/>
      </c>
      <c r="BB1762" s="3" t="str">
        <f>IF(Свод!P1762="", "", IF(Свод!P1762=Методология!$B$11, 2, IF(Свод!P1762=Методология!$C$11, 1, 0)))</f>
        <v/>
      </c>
      <c r="BC1762" s="3" t="str">
        <f>IF(Свод!Q1762="", "", IF(Свод!Q1762=Методология!$B$12, 2, IF(Свод!Q1762=Методология!$C$12, 1, 0)))</f>
        <v/>
      </c>
      <c r="BD1762" s="3" t="str">
        <f>IF(Свод!R1762="", "", IF(Свод!R1762=Методология!$B$13, 2, IF(Свод!R1762=Методология!$C$13, 1, 0)))</f>
        <v/>
      </c>
      <c r="BE1762" s="3" t="str">
        <f>IF(Свод!S1762="", "", IF(Свод!S1762=Методология!$B$14, 2, IF(Свод!S1762=Методология!$C$14, 1, 0)))</f>
        <v/>
      </c>
      <c r="BF1762" s="3" t="str">
        <f>IF(Свод!T1762="", "", IF(Свод!T1762=Методология!$B$15, 2, IF(Свод!T1762=Методология!$C$15, 1, 0)))</f>
        <v/>
      </c>
      <c r="BG1762" s="3" t="str">
        <f>IF(Свод!U1762="", "", IF(Свод!U1762=Методология!$B$16, 2, IF(Свод!U1762=Методология!$C$16, 1, 0)))</f>
        <v/>
      </c>
      <c r="BH1762" s="3" t="str">
        <f>IF(Свод!V1762="", "", IF(Свод!V1762=Методология!$B$17, 2, IF(Свод!V1762=Методология!$C$17, 1, 0)))</f>
        <v/>
      </c>
      <c r="BI1762" s="3" t="str">
        <f>IF(Свод!W1762="", "", IF(Свод!W1762=Методология!$B$18, 2, IF(Свод!W1762=Методология!$C$18, 1, 0)))</f>
        <v/>
      </c>
      <c r="BJ1762" s="3" t="str">
        <f>IF(Свод!X1762="", "", IF(Свод!X1762=Методология!$B$19, 2, IF(Свод!X1762=Методология!$C$19, 1, 0)))</f>
        <v/>
      </c>
      <c r="BK1762" s="3" t="str">
        <f>IF(Свод!Y1762="", "", IF(Свод!Y1762=Методология!$B$20, 2, IF(Свод!Y1762=Методология!$C$20, 1, 0)))</f>
        <v/>
      </c>
      <c r="BL1762" s="3" t="str">
        <f>IF(Свод!Z1762="", "", IF(Свод!Z1762=Методология!$B$21, 2, IF(Свод!Z1762=Методология!$C$21, 1, 0)))</f>
        <v/>
      </c>
      <c r="BM1762" s="3" t="str">
        <f>IF(Свод!AA1762="", "", IF(Свод!AA1762=Методология!$B$22, 2, IF(Свод!AA1762=Методология!$C$22, 1, 0)))</f>
        <v/>
      </c>
      <c r="BN1762" s="3" t="str">
        <f>IF(Свод!AB1762="", "", IF(Свод!AB1762=Методология!$B$23, 2, IF(Свод!AB1762=Методология!$C$23, 1, 0)))</f>
        <v/>
      </c>
      <c r="BO1762" s="3" t="str">
        <f>IF(Свод!AC1762="", "", IF(Свод!AC1762=Методология!$B$24, 2, IF(Свод!AC1762=Методология!$C$24, 1, 0)))</f>
        <v/>
      </c>
      <c r="BP1762" s="3" t="str">
        <f>IF(Свод!AD1762="", "", IF(Свод!AD1762=Методология!$B$25, 2, IF(Свод!AD1762=Методология!$C$25, 1, 0)))</f>
        <v/>
      </c>
      <c r="BQ1762" s="3" t="str">
        <f t="shared" si="54"/>
        <v/>
      </c>
      <c r="BR1762" s="3">
        <v>50</v>
      </c>
      <c r="BS1762" s="9" t="e">
        <f t="shared" si="55"/>
        <v>#VALUE!</v>
      </c>
    </row>
    <row r="1763" spans="3:71" ht="45" customHeight="1" x14ac:dyDescent="0.25">
      <c r="C1763" s="4" t="str">
        <f t="array" ref="C1763">IF(SUM(LEN(AR1763:BP1763))=0, "", SUM(AR1763:BP1763))</f>
        <v/>
      </c>
      <c r="E1763" s="4" t="str">
        <f>IF(C1763="","",IF(AND(C1763&gt;=0,C1763&lt;=9),Методология!$B$26,IF(AND(C1763&gt;=10,C1763&lt;=24),Методология!$C$26,IF(AND(C1763&gt;=40,C1763&lt;=50),Методология!$E$26,Методология!$D$26))))</f>
        <v/>
      </c>
      <c r="AR1763" s="3" t="str">
        <f>IF(Свод!F1763="", "", IF(Свод!F1763=Методология!$B$1, 2, IF(Свод!F1763=Методология!$C$1, 1, 0)))</f>
        <v/>
      </c>
      <c r="AS1763" s="3" t="str">
        <f>IF(Свод!G1763="", "", IF(Свод!G1763=Методология!$B$2, 2, IF(Свод!G1763=Методология!$C$2, 1, 0)))</f>
        <v/>
      </c>
      <c r="AT1763" s="3" t="str">
        <f>IF(Свод!H1763="", "", IF(Свод!H1763=Методология!$B$3, 2, IF(Свод!H1763=Методология!$C$3, 1, 0)))</f>
        <v/>
      </c>
      <c r="AU1763" s="3" t="str">
        <f>IF(Свод!I1763="", "", IF(Свод!I1763=Методология!$B$4, 2, IF(Свод!I1763=Методология!$C$4, 1, 0)))</f>
        <v/>
      </c>
      <c r="AV1763" s="3" t="str">
        <f>IF(Свод!J1763="", "", IF(Свод!J1763=Методология!$B$5, 2, IF(Свод!J1763=Методология!$C$5, 1, 0)))</f>
        <v/>
      </c>
      <c r="AW1763" s="3" t="str">
        <f>IF(Свод!K1763="", "", IF(Свод!K1763=Методология!$B$6, 2, IF(Свод!K1763=Методология!$C$6, 1, 0)))</f>
        <v/>
      </c>
      <c r="AX1763" s="3" t="str">
        <f>IF(Свод!L1763="", "", IF(Свод!L1763=Методология!$B$7, 2, IF(Свод!L1763=Методология!$C$7, 1, 0)))</f>
        <v/>
      </c>
      <c r="AY1763" s="3" t="str">
        <f>IF(Свод!M1763="", "", IF(Свод!M1763=Методология!$B$8, 2, IF(Свод!M1763=Методология!$C$8, 1, 0)))</f>
        <v/>
      </c>
      <c r="AZ1763" s="3" t="str">
        <f>IF(Свод!N1763="", "", IF(Свод!N1763=Методология!$B$9, 2, IF(Свод!N1763=Методология!$C$9, 1, 0)))</f>
        <v/>
      </c>
      <c r="BA1763" s="3" t="str">
        <f>IF(Свод!O1763="", "", IF(Свод!O1763=Методология!$B$10, 2, IF(Свод!O1763=Методология!$C$10, 1, 0)))</f>
        <v/>
      </c>
      <c r="BB1763" s="3" t="str">
        <f>IF(Свод!P1763="", "", IF(Свод!P1763=Методология!$B$11, 2, IF(Свод!P1763=Методология!$C$11, 1, 0)))</f>
        <v/>
      </c>
      <c r="BC1763" s="3" t="str">
        <f>IF(Свод!Q1763="", "", IF(Свод!Q1763=Методология!$B$12, 2, IF(Свод!Q1763=Методология!$C$12, 1, 0)))</f>
        <v/>
      </c>
      <c r="BD1763" s="3" t="str">
        <f>IF(Свод!R1763="", "", IF(Свод!R1763=Методология!$B$13, 2, IF(Свод!R1763=Методология!$C$13, 1, 0)))</f>
        <v/>
      </c>
      <c r="BE1763" s="3" t="str">
        <f>IF(Свод!S1763="", "", IF(Свод!S1763=Методология!$B$14, 2, IF(Свод!S1763=Методология!$C$14, 1, 0)))</f>
        <v/>
      </c>
      <c r="BF1763" s="3" t="str">
        <f>IF(Свод!T1763="", "", IF(Свод!T1763=Методология!$B$15, 2, IF(Свод!T1763=Методология!$C$15, 1, 0)))</f>
        <v/>
      </c>
      <c r="BG1763" s="3" t="str">
        <f>IF(Свод!U1763="", "", IF(Свод!U1763=Методология!$B$16, 2, IF(Свод!U1763=Методология!$C$16, 1, 0)))</f>
        <v/>
      </c>
      <c r="BH1763" s="3" t="str">
        <f>IF(Свод!V1763="", "", IF(Свод!V1763=Методология!$B$17, 2, IF(Свод!V1763=Методология!$C$17, 1, 0)))</f>
        <v/>
      </c>
      <c r="BI1763" s="3" t="str">
        <f>IF(Свод!W1763="", "", IF(Свод!W1763=Методология!$B$18, 2, IF(Свод!W1763=Методология!$C$18, 1, 0)))</f>
        <v/>
      </c>
      <c r="BJ1763" s="3" t="str">
        <f>IF(Свод!X1763="", "", IF(Свод!X1763=Методология!$B$19, 2, IF(Свод!X1763=Методология!$C$19, 1, 0)))</f>
        <v/>
      </c>
      <c r="BK1763" s="3" t="str">
        <f>IF(Свод!Y1763="", "", IF(Свод!Y1763=Методология!$B$20, 2, IF(Свод!Y1763=Методология!$C$20, 1, 0)))</f>
        <v/>
      </c>
      <c r="BL1763" s="3" t="str">
        <f>IF(Свод!Z1763="", "", IF(Свод!Z1763=Методология!$B$21, 2, IF(Свод!Z1763=Методология!$C$21, 1, 0)))</f>
        <v/>
      </c>
      <c r="BM1763" s="3" t="str">
        <f>IF(Свод!AA1763="", "", IF(Свод!AA1763=Методология!$B$22, 2, IF(Свод!AA1763=Методология!$C$22, 1, 0)))</f>
        <v/>
      </c>
      <c r="BN1763" s="3" t="str">
        <f>IF(Свод!AB1763="", "", IF(Свод!AB1763=Методология!$B$23, 2, IF(Свод!AB1763=Методология!$C$23, 1, 0)))</f>
        <v/>
      </c>
      <c r="BO1763" s="3" t="str">
        <f>IF(Свод!AC1763="", "", IF(Свод!AC1763=Методология!$B$24, 2, IF(Свод!AC1763=Методология!$C$24, 1, 0)))</f>
        <v/>
      </c>
      <c r="BP1763" s="3" t="str">
        <f>IF(Свод!AD1763="", "", IF(Свод!AD1763=Методология!$B$25, 2, IF(Свод!AD1763=Методология!$C$25, 1, 0)))</f>
        <v/>
      </c>
      <c r="BQ1763" s="3" t="str">
        <f t="shared" si="54"/>
        <v/>
      </c>
      <c r="BR1763" s="3">
        <v>50</v>
      </c>
      <c r="BS1763" s="9" t="e">
        <f t="shared" si="55"/>
        <v>#VALUE!</v>
      </c>
    </row>
    <row r="1764" spans="3:71" x14ac:dyDescent="0.25">
      <c r="C1764" s="4" t="str">
        <f t="array" ref="C1764">IF(SUM(LEN(AR1764:BP1764))=0, "", SUM(AR1764:BP1764))</f>
        <v/>
      </c>
      <c r="E1764" s="4" t="str">
        <f>IF(C1764="","",IF(AND(C1764&gt;=0,C1764&lt;=9),Методология!$B$26,IF(AND(C1764&gt;=10,C1764&lt;=24),Методология!$C$26,IF(AND(C1764&gt;=40,C1764&lt;=50),Методология!$E$26,Методология!$D$26))))</f>
        <v/>
      </c>
      <c r="AR1764" s="3" t="str">
        <f>IF(Свод!F1764="", "", IF(Свод!F1764=Методология!$B$1, 2, IF(Свод!F1764=Методология!$C$1, 1, 0)))</f>
        <v/>
      </c>
      <c r="AS1764" s="3" t="str">
        <f>IF(Свод!G1764="", "", IF(Свод!G1764=Методология!$B$2, 2, IF(Свод!G1764=Методология!$C$2, 1, 0)))</f>
        <v/>
      </c>
      <c r="AT1764" s="3" t="str">
        <f>IF(Свод!H1764="", "", IF(Свод!H1764=Методология!$B$3, 2, IF(Свод!H1764=Методология!$C$3, 1, 0)))</f>
        <v/>
      </c>
      <c r="AU1764" s="3" t="str">
        <f>IF(Свод!I1764="", "", IF(Свод!I1764=Методология!$B$4, 2, IF(Свод!I1764=Методология!$C$4, 1, 0)))</f>
        <v/>
      </c>
      <c r="AV1764" s="3" t="str">
        <f>IF(Свод!J1764="", "", IF(Свод!J1764=Методология!$B$5, 2, IF(Свод!J1764=Методология!$C$5, 1, 0)))</f>
        <v/>
      </c>
      <c r="AW1764" s="3" t="str">
        <f>IF(Свод!K1764="", "", IF(Свод!K1764=Методология!$B$6, 2, IF(Свод!K1764=Методология!$C$6, 1, 0)))</f>
        <v/>
      </c>
      <c r="AX1764" s="3" t="str">
        <f>IF(Свод!L1764="", "", IF(Свод!L1764=Методология!$B$7, 2, IF(Свод!L1764=Методология!$C$7, 1, 0)))</f>
        <v/>
      </c>
      <c r="AY1764" s="3" t="str">
        <f>IF(Свод!M1764="", "", IF(Свод!M1764=Методология!$B$8, 2, IF(Свод!M1764=Методология!$C$8, 1, 0)))</f>
        <v/>
      </c>
      <c r="AZ1764" s="3" t="str">
        <f>IF(Свод!N1764="", "", IF(Свод!N1764=Методология!$B$9, 2, IF(Свод!N1764=Методология!$C$9, 1, 0)))</f>
        <v/>
      </c>
      <c r="BA1764" s="3" t="str">
        <f>IF(Свод!O1764="", "", IF(Свод!O1764=Методология!$B$10, 2, IF(Свод!O1764=Методология!$C$10, 1, 0)))</f>
        <v/>
      </c>
      <c r="BB1764" s="3" t="str">
        <f>IF(Свод!P1764="", "", IF(Свод!P1764=Методология!$B$11, 2, IF(Свод!P1764=Методология!$C$11, 1, 0)))</f>
        <v/>
      </c>
      <c r="BC1764" s="3" t="str">
        <f>IF(Свод!Q1764="", "", IF(Свод!Q1764=Методология!$B$12, 2, IF(Свод!Q1764=Методология!$C$12, 1, 0)))</f>
        <v/>
      </c>
      <c r="BD1764" s="3" t="str">
        <f>IF(Свод!R1764="", "", IF(Свод!R1764=Методология!$B$13, 2, IF(Свод!R1764=Методология!$C$13, 1, 0)))</f>
        <v/>
      </c>
      <c r="BE1764" s="3" t="str">
        <f>IF(Свод!S1764="", "", IF(Свод!S1764=Методология!$B$14, 2, IF(Свод!S1764=Методология!$C$14, 1, 0)))</f>
        <v/>
      </c>
      <c r="BF1764" s="3" t="str">
        <f>IF(Свод!T1764="", "", IF(Свод!T1764=Методология!$B$15, 2, IF(Свод!T1764=Методология!$C$15, 1, 0)))</f>
        <v/>
      </c>
      <c r="BG1764" s="3" t="str">
        <f>IF(Свод!U1764="", "", IF(Свод!U1764=Методология!$B$16, 2, IF(Свод!U1764=Методология!$C$16, 1, 0)))</f>
        <v/>
      </c>
      <c r="BH1764" s="3" t="str">
        <f>IF(Свод!V1764="", "", IF(Свод!V1764=Методология!$B$17, 2, IF(Свод!V1764=Методология!$C$17, 1, 0)))</f>
        <v/>
      </c>
      <c r="BI1764" s="3" t="str">
        <f>IF(Свод!W1764="", "", IF(Свод!W1764=Методология!$B$18, 2, IF(Свод!W1764=Методология!$C$18, 1, 0)))</f>
        <v/>
      </c>
      <c r="BJ1764" s="3" t="str">
        <f>IF(Свод!X1764="", "", IF(Свод!X1764=Методология!$B$19, 2, IF(Свод!X1764=Методология!$C$19, 1, 0)))</f>
        <v/>
      </c>
      <c r="BK1764" s="3" t="str">
        <f>IF(Свод!Y1764="", "", IF(Свод!Y1764=Методология!$B$20, 2, IF(Свод!Y1764=Методология!$C$20, 1, 0)))</f>
        <v/>
      </c>
      <c r="BL1764" s="3" t="str">
        <f>IF(Свод!Z1764="", "", IF(Свод!Z1764=Методология!$B$21, 2, IF(Свод!Z1764=Методология!$C$21, 1, 0)))</f>
        <v/>
      </c>
      <c r="BM1764" s="3" t="str">
        <f>IF(Свод!AA1764="", "", IF(Свод!AA1764=Методология!$B$22, 2, IF(Свод!AA1764=Методология!$C$22, 1, 0)))</f>
        <v/>
      </c>
      <c r="BN1764" s="3" t="str">
        <f>IF(Свод!AB1764="", "", IF(Свод!AB1764=Методология!$B$23, 2, IF(Свод!AB1764=Методология!$C$23, 1, 0)))</f>
        <v/>
      </c>
      <c r="BO1764" s="3" t="str">
        <f>IF(Свод!AC1764="", "", IF(Свод!AC1764=Методология!$B$24, 2, IF(Свод!AC1764=Методология!$C$24, 1, 0)))</f>
        <v/>
      </c>
      <c r="BP1764" s="3" t="str">
        <f>IF(Свод!AD1764="", "", IF(Свод!AD1764=Методология!$B$25, 2, IF(Свод!AD1764=Методология!$C$25, 1, 0)))</f>
        <v/>
      </c>
      <c r="BQ1764" s="3" t="str">
        <f t="shared" si="54"/>
        <v/>
      </c>
      <c r="BR1764" s="3">
        <v>50</v>
      </c>
      <c r="BS1764" s="9" t="e">
        <f t="shared" si="55"/>
        <v>#VALUE!</v>
      </c>
    </row>
    <row r="1765" spans="3:71" ht="45" customHeight="1" x14ac:dyDescent="0.25">
      <c r="C1765" s="4" t="str">
        <f t="array" ref="C1765">IF(SUM(LEN(AR1765:BP1765))=0, "", SUM(AR1765:BP1765))</f>
        <v/>
      </c>
      <c r="E1765" s="4" t="str">
        <f>IF(C1765="","",IF(AND(C1765&gt;=0,C1765&lt;=9),Методология!$B$26,IF(AND(C1765&gt;=10,C1765&lt;=24),Методология!$C$26,IF(AND(C1765&gt;=40,C1765&lt;=50),Методология!$E$26,Методология!$D$26))))</f>
        <v/>
      </c>
      <c r="AR1765" s="3" t="str">
        <f>IF(Свод!F1765="", "", IF(Свод!F1765=Методология!$B$1, 2, IF(Свод!F1765=Методология!$C$1, 1, 0)))</f>
        <v/>
      </c>
      <c r="AS1765" s="3" t="str">
        <f>IF(Свод!G1765="", "", IF(Свод!G1765=Методология!$B$2, 2, IF(Свод!G1765=Методология!$C$2, 1, 0)))</f>
        <v/>
      </c>
      <c r="AT1765" s="3" t="str">
        <f>IF(Свод!H1765="", "", IF(Свод!H1765=Методология!$B$3, 2, IF(Свод!H1765=Методология!$C$3, 1, 0)))</f>
        <v/>
      </c>
      <c r="AU1765" s="3" t="str">
        <f>IF(Свод!I1765="", "", IF(Свод!I1765=Методология!$B$4, 2, IF(Свод!I1765=Методология!$C$4, 1, 0)))</f>
        <v/>
      </c>
      <c r="AV1765" s="3" t="str">
        <f>IF(Свод!J1765="", "", IF(Свод!J1765=Методология!$B$5, 2, IF(Свод!J1765=Методология!$C$5, 1, 0)))</f>
        <v/>
      </c>
      <c r="AW1765" s="3" t="str">
        <f>IF(Свод!K1765="", "", IF(Свод!K1765=Методология!$B$6, 2, IF(Свод!K1765=Методология!$C$6, 1, 0)))</f>
        <v/>
      </c>
      <c r="AX1765" s="3" t="str">
        <f>IF(Свод!L1765="", "", IF(Свод!L1765=Методология!$B$7, 2, IF(Свод!L1765=Методология!$C$7, 1, 0)))</f>
        <v/>
      </c>
      <c r="AY1765" s="3" t="str">
        <f>IF(Свод!M1765="", "", IF(Свод!M1765=Методология!$B$8, 2, IF(Свод!M1765=Методология!$C$8, 1, 0)))</f>
        <v/>
      </c>
      <c r="AZ1765" s="3" t="str">
        <f>IF(Свод!N1765="", "", IF(Свод!N1765=Методология!$B$9, 2, IF(Свод!N1765=Методология!$C$9, 1, 0)))</f>
        <v/>
      </c>
      <c r="BA1765" s="3" t="str">
        <f>IF(Свод!O1765="", "", IF(Свод!O1765=Методология!$B$10, 2, IF(Свод!O1765=Методология!$C$10, 1, 0)))</f>
        <v/>
      </c>
      <c r="BB1765" s="3" t="str">
        <f>IF(Свод!P1765="", "", IF(Свод!P1765=Методология!$B$11, 2, IF(Свод!P1765=Методология!$C$11, 1, 0)))</f>
        <v/>
      </c>
      <c r="BC1765" s="3" t="str">
        <f>IF(Свод!Q1765="", "", IF(Свод!Q1765=Методология!$B$12, 2, IF(Свод!Q1765=Методология!$C$12, 1, 0)))</f>
        <v/>
      </c>
      <c r="BD1765" s="3" t="str">
        <f>IF(Свод!R1765="", "", IF(Свод!R1765=Методология!$B$13, 2, IF(Свод!R1765=Методология!$C$13, 1, 0)))</f>
        <v/>
      </c>
      <c r="BE1765" s="3" t="str">
        <f>IF(Свод!S1765="", "", IF(Свод!S1765=Методология!$B$14, 2, IF(Свод!S1765=Методология!$C$14, 1, 0)))</f>
        <v/>
      </c>
      <c r="BF1765" s="3" t="str">
        <f>IF(Свод!T1765="", "", IF(Свод!T1765=Методология!$B$15, 2, IF(Свод!T1765=Методология!$C$15, 1, 0)))</f>
        <v/>
      </c>
      <c r="BG1765" s="3" t="str">
        <f>IF(Свод!U1765="", "", IF(Свод!U1765=Методология!$B$16, 2, IF(Свод!U1765=Методология!$C$16, 1, 0)))</f>
        <v/>
      </c>
      <c r="BH1765" s="3" t="str">
        <f>IF(Свод!V1765="", "", IF(Свод!V1765=Методология!$B$17, 2, IF(Свод!V1765=Методология!$C$17, 1, 0)))</f>
        <v/>
      </c>
      <c r="BI1765" s="3" t="str">
        <f>IF(Свод!W1765="", "", IF(Свод!W1765=Методология!$B$18, 2, IF(Свод!W1765=Методология!$C$18, 1, 0)))</f>
        <v/>
      </c>
      <c r="BJ1765" s="3" t="str">
        <f>IF(Свод!X1765="", "", IF(Свод!X1765=Методология!$B$19, 2, IF(Свод!X1765=Методология!$C$19, 1, 0)))</f>
        <v/>
      </c>
      <c r="BK1765" s="3" t="str">
        <f>IF(Свод!Y1765="", "", IF(Свод!Y1765=Методология!$B$20, 2, IF(Свод!Y1765=Методология!$C$20, 1, 0)))</f>
        <v/>
      </c>
      <c r="BL1765" s="3" t="str">
        <f>IF(Свод!Z1765="", "", IF(Свод!Z1765=Методология!$B$21, 2, IF(Свод!Z1765=Методология!$C$21, 1, 0)))</f>
        <v/>
      </c>
      <c r="BM1765" s="3" t="str">
        <f>IF(Свод!AA1765="", "", IF(Свод!AA1765=Методология!$B$22, 2, IF(Свод!AA1765=Методология!$C$22, 1, 0)))</f>
        <v/>
      </c>
      <c r="BN1765" s="3" t="str">
        <f>IF(Свод!AB1765="", "", IF(Свод!AB1765=Методология!$B$23, 2, IF(Свод!AB1765=Методология!$C$23, 1, 0)))</f>
        <v/>
      </c>
      <c r="BO1765" s="3" t="str">
        <f>IF(Свод!AC1765="", "", IF(Свод!AC1765=Методология!$B$24, 2, IF(Свод!AC1765=Методология!$C$24, 1, 0)))</f>
        <v/>
      </c>
      <c r="BP1765" s="3" t="str">
        <f>IF(Свод!AD1765="", "", IF(Свод!AD1765=Методология!$B$25, 2, IF(Свод!AD1765=Методология!$C$25, 1, 0)))</f>
        <v/>
      </c>
      <c r="BQ1765" s="3" t="str">
        <f t="shared" si="54"/>
        <v/>
      </c>
      <c r="BR1765" s="3">
        <v>50</v>
      </c>
      <c r="BS1765" s="9" t="e">
        <f t="shared" si="55"/>
        <v>#VALUE!</v>
      </c>
    </row>
    <row r="1766" spans="3:71" x14ac:dyDescent="0.25">
      <c r="C1766" s="4" t="str">
        <f t="array" ref="C1766">IF(SUM(LEN(AR1766:BP1766))=0, "", SUM(AR1766:BP1766))</f>
        <v/>
      </c>
      <c r="E1766" s="4" t="str">
        <f>IF(C1766="","",IF(AND(C1766&gt;=0,C1766&lt;=9),Методология!$B$26,IF(AND(C1766&gt;=10,C1766&lt;=24),Методология!$C$26,IF(AND(C1766&gt;=40,C1766&lt;=50),Методология!$E$26,Методология!$D$26))))</f>
        <v/>
      </c>
      <c r="AR1766" s="3" t="str">
        <f>IF(Свод!F1766="", "", IF(Свод!F1766=Методология!$B$1, 2, IF(Свод!F1766=Методология!$C$1, 1, 0)))</f>
        <v/>
      </c>
      <c r="AS1766" s="3" t="str">
        <f>IF(Свод!G1766="", "", IF(Свод!G1766=Методология!$B$2, 2, IF(Свод!G1766=Методология!$C$2, 1, 0)))</f>
        <v/>
      </c>
      <c r="AT1766" s="3" t="str">
        <f>IF(Свод!H1766="", "", IF(Свод!H1766=Методология!$B$3, 2, IF(Свод!H1766=Методология!$C$3, 1, 0)))</f>
        <v/>
      </c>
      <c r="AU1766" s="3" t="str">
        <f>IF(Свод!I1766="", "", IF(Свод!I1766=Методология!$B$4, 2, IF(Свод!I1766=Методология!$C$4, 1, 0)))</f>
        <v/>
      </c>
      <c r="AV1766" s="3" t="str">
        <f>IF(Свод!J1766="", "", IF(Свод!J1766=Методология!$B$5, 2, IF(Свод!J1766=Методология!$C$5, 1, 0)))</f>
        <v/>
      </c>
      <c r="AW1766" s="3" t="str">
        <f>IF(Свод!K1766="", "", IF(Свод!K1766=Методология!$B$6, 2, IF(Свод!K1766=Методология!$C$6, 1, 0)))</f>
        <v/>
      </c>
      <c r="AX1766" s="3" t="str">
        <f>IF(Свод!L1766="", "", IF(Свод!L1766=Методология!$B$7, 2, IF(Свод!L1766=Методология!$C$7, 1, 0)))</f>
        <v/>
      </c>
      <c r="AY1766" s="3" t="str">
        <f>IF(Свод!M1766="", "", IF(Свод!M1766=Методология!$B$8, 2, IF(Свод!M1766=Методология!$C$8, 1, 0)))</f>
        <v/>
      </c>
      <c r="AZ1766" s="3" t="str">
        <f>IF(Свод!N1766="", "", IF(Свод!N1766=Методология!$B$9, 2, IF(Свод!N1766=Методология!$C$9, 1, 0)))</f>
        <v/>
      </c>
      <c r="BA1766" s="3" t="str">
        <f>IF(Свод!O1766="", "", IF(Свод!O1766=Методология!$B$10, 2, IF(Свод!O1766=Методология!$C$10, 1, 0)))</f>
        <v/>
      </c>
      <c r="BB1766" s="3" t="str">
        <f>IF(Свод!P1766="", "", IF(Свод!P1766=Методология!$B$11, 2, IF(Свод!P1766=Методология!$C$11, 1, 0)))</f>
        <v/>
      </c>
      <c r="BC1766" s="3" t="str">
        <f>IF(Свод!Q1766="", "", IF(Свод!Q1766=Методология!$B$12, 2, IF(Свод!Q1766=Методология!$C$12, 1, 0)))</f>
        <v/>
      </c>
      <c r="BD1766" s="3" t="str">
        <f>IF(Свод!R1766="", "", IF(Свод!R1766=Методология!$B$13, 2, IF(Свод!R1766=Методология!$C$13, 1, 0)))</f>
        <v/>
      </c>
      <c r="BE1766" s="3" t="str">
        <f>IF(Свод!S1766="", "", IF(Свод!S1766=Методология!$B$14, 2, IF(Свод!S1766=Методология!$C$14, 1, 0)))</f>
        <v/>
      </c>
      <c r="BF1766" s="3" t="str">
        <f>IF(Свод!T1766="", "", IF(Свод!T1766=Методология!$B$15, 2, IF(Свод!T1766=Методология!$C$15, 1, 0)))</f>
        <v/>
      </c>
      <c r="BG1766" s="3" t="str">
        <f>IF(Свод!U1766="", "", IF(Свод!U1766=Методология!$B$16, 2, IF(Свод!U1766=Методология!$C$16, 1, 0)))</f>
        <v/>
      </c>
      <c r="BH1766" s="3" t="str">
        <f>IF(Свод!V1766="", "", IF(Свод!V1766=Методология!$B$17, 2, IF(Свод!V1766=Методология!$C$17, 1, 0)))</f>
        <v/>
      </c>
      <c r="BI1766" s="3" t="str">
        <f>IF(Свод!W1766="", "", IF(Свод!W1766=Методология!$B$18, 2, IF(Свод!W1766=Методология!$C$18, 1, 0)))</f>
        <v/>
      </c>
      <c r="BJ1766" s="3" t="str">
        <f>IF(Свод!X1766="", "", IF(Свод!X1766=Методология!$B$19, 2, IF(Свод!X1766=Методология!$C$19, 1, 0)))</f>
        <v/>
      </c>
      <c r="BK1766" s="3" t="str">
        <f>IF(Свод!Y1766="", "", IF(Свод!Y1766=Методология!$B$20, 2, IF(Свод!Y1766=Методология!$C$20, 1, 0)))</f>
        <v/>
      </c>
      <c r="BL1766" s="3" t="str">
        <f>IF(Свод!Z1766="", "", IF(Свод!Z1766=Методология!$B$21, 2, IF(Свод!Z1766=Методология!$C$21, 1, 0)))</f>
        <v/>
      </c>
      <c r="BM1766" s="3" t="str">
        <f>IF(Свод!AA1766="", "", IF(Свод!AA1766=Методология!$B$22, 2, IF(Свод!AA1766=Методология!$C$22, 1, 0)))</f>
        <v/>
      </c>
      <c r="BN1766" s="3" t="str">
        <f>IF(Свод!AB1766="", "", IF(Свод!AB1766=Методология!$B$23, 2, IF(Свод!AB1766=Методология!$C$23, 1, 0)))</f>
        <v/>
      </c>
      <c r="BO1766" s="3" t="str">
        <f>IF(Свод!AC1766="", "", IF(Свод!AC1766=Методология!$B$24, 2, IF(Свод!AC1766=Методология!$C$24, 1, 0)))</f>
        <v/>
      </c>
      <c r="BP1766" s="3" t="str">
        <f>IF(Свод!AD1766="", "", IF(Свод!AD1766=Методология!$B$25, 2, IF(Свод!AD1766=Методология!$C$25, 1, 0)))</f>
        <v/>
      </c>
      <c r="BQ1766" s="3" t="str">
        <f t="shared" si="54"/>
        <v/>
      </c>
      <c r="BR1766" s="3">
        <v>50</v>
      </c>
      <c r="BS1766" s="9" t="e">
        <f t="shared" si="55"/>
        <v>#VALUE!</v>
      </c>
    </row>
    <row r="1767" spans="3:71" ht="45" customHeight="1" x14ac:dyDescent="0.25">
      <c r="C1767" s="4" t="str">
        <f t="array" ref="C1767">IF(SUM(LEN(AR1767:BP1767))=0, "", SUM(AR1767:BP1767))</f>
        <v/>
      </c>
      <c r="E1767" s="4" t="str">
        <f>IF(C1767="","",IF(AND(C1767&gt;=0,C1767&lt;=9),Методология!$B$26,IF(AND(C1767&gt;=10,C1767&lt;=24),Методология!$C$26,IF(AND(C1767&gt;=40,C1767&lt;=50),Методология!$E$26,Методология!$D$26))))</f>
        <v/>
      </c>
      <c r="AR1767" s="3" t="str">
        <f>IF(Свод!F1767="", "", IF(Свод!F1767=Методология!$B$1, 2, IF(Свод!F1767=Методология!$C$1, 1, 0)))</f>
        <v/>
      </c>
      <c r="AS1767" s="3" t="str">
        <f>IF(Свод!G1767="", "", IF(Свод!G1767=Методология!$B$2, 2, IF(Свод!G1767=Методология!$C$2, 1, 0)))</f>
        <v/>
      </c>
      <c r="AT1767" s="3" t="str">
        <f>IF(Свод!H1767="", "", IF(Свод!H1767=Методология!$B$3, 2, IF(Свод!H1767=Методология!$C$3, 1, 0)))</f>
        <v/>
      </c>
      <c r="AU1767" s="3" t="str">
        <f>IF(Свод!I1767="", "", IF(Свод!I1767=Методология!$B$4, 2, IF(Свод!I1767=Методология!$C$4, 1, 0)))</f>
        <v/>
      </c>
      <c r="AV1767" s="3" t="str">
        <f>IF(Свод!J1767="", "", IF(Свод!J1767=Методология!$B$5, 2, IF(Свод!J1767=Методология!$C$5, 1, 0)))</f>
        <v/>
      </c>
      <c r="AW1767" s="3" t="str">
        <f>IF(Свод!K1767="", "", IF(Свод!K1767=Методология!$B$6, 2, IF(Свод!K1767=Методология!$C$6, 1, 0)))</f>
        <v/>
      </c>
      <c r="AX1767" s="3" t="str">
        <f>IF(Свод!L1767="", "", IF(Свод!L1767=Методология!$B$7, 2, IF(Свод!L1767=Методология!$C$7, 1, 0)))</f>
        <v/>
      </c>
      <c r="AY1767" s="3" t="str">
        <f>IF(Свод!M1767="", "", IF(Свод!M1767=Методология!$B$8, 2, IF(Свод!M1767=Методология!$C$8, 1, 0)))</f>
        <v/>
      </c>
      <c r="AZ1767" s="3" t="str">
        <f>IF(Свод!N1767="", "", IF(Свод!N1767=Методология!$B$9, 2, IF(Свод!N1767=Методология!$C$9, 1, 0)))</f>
        <v/>
      </c>
      <c r="BA1767" s="3" t="str">
        <f>IF(Свод!O1767="", "", IF(Свод!O1767=Методология!$B$10, 2, IF(Свод!O1767=Методология!$C$10, 1, 0)))</f>
        <v/>
      </c>
      <c r="BB1767" s="3" t="str">
        <f>IF(Свод!P1767="", "", IF(Свод!P1767=Методология!$B$11, 2, IF(Свод!P1767=Методология!$C$11, 1, 0)))</f>
        <v/>
      </c>
      <c r="BC1767" s="3" t="str">
        <f>IF(Свод!Q1767="", "", IF(Свод!Q1767=Методология!$B$12, 2, IF(Свод!Q1767=Методология!$C$12, 1, 0)))</f>
        <v/>
      </c>
      <c r="BD1767" s="3" t="str">
        <f>IF(Свод!R1767="", "", IF(Свод!R1767=Методология!$B$13, 2, IF(Свод!R1767=Методология!$C$13, 1, 0)))</f>
        <v/>
      </c>
      <c r="BE1767" s="3" t="str">
        <f>IF(Свод!S1767="", "", IF(Свод!S1767=Методология!$B$14, 2, IF(Свод!S1767=Методология!$C$14, 1, 0)))</f>
        <v/>
      </c>
      <c r="BF1767" s="3" t="str">
        <f>IF(Свод!T1767="", "", IF(Свод!T1767=Методология!$B$15, 2, IF(Свод!T1767=Методология!$C$15, 1, 0)))</f>
        <v/>
      </c>
      <c r="BG1767" s="3" t="str">
        <f>IF(Свод!U1767="", "", IF(Свод!U1767=Методология!$B$16, 2, IF(Свод!U1767=Методология!$C$16, 1, 0)))</f>
        <v/>
      </c>
      <c r="BH1767" s="3" t="str">
        <f>IF(Свод!V1767="", "", IF(Свод!V1767=Методология!$B$17, 2, IF(Свод!V1767=Методология!$C$17, 1, 0)))</f>
        <v/>
      </c>
      <c r="BI1767" s="3" t="str">
        <f>IF(Свод!W1767="", "", IF(Свод!W1767=Методология!$B$18, 2, IF(Свод!W1767=Методология!$C$18, 1, 0)))</f>
        <v/>
      </c>
      <c r="BJ1767" s="3" t="str">
        <f>IF(Свод!X1767="", "", IF(Свод!X1767=Методология!$B$19, 2, IF(Свод!X1767=Методология!$C$19, 1, 0)))</f>
        <v/>
      </c>
      <c r="BK1767" s="3" t="str">
        <f>IF(Свод!Y1767="", "", IF(Свод!Y1767=Методология!$B$20, 2, IF(Свод!Y1767=Методология!$C$20, 1, 0)))</f>
        <v/>
      </c>
      <c r="BL1767" s="3" t="str">
        <f>IF(Свод!Z1767="", "", IF(Свод!Z1767=Методология!$B$21, 2, IF(Свод!Z1767=Методология!$C$21, 1, 0)))</f>
        <v/>
      </c>
      <c r="BM1767" s="3" t="str">
        <f>IF(Свод!AA1767="", "", IF(Свод!AA1767=Методология!$B$22, 2, IF(Свод!AA1767=Методология!$C$22, 1, 0)))</f>
        <v/>
      </c>
      <c r="BN1767" s="3" t="str">
        <f>IF(Свод!AB1767="", "", IF(Свод!AB1767=Методология!$B$23, 2, IF(Свод!AB1767=Методология!$C$23, 1, 0)))</f>
        <v/>
      </c>
      <c r="BO1767" s="3" t="str">
        <f>IF(Свод!AC1767="", "", IF(Свод!AC1767=Методология!$B$24, 2, IF(Свод!AC1767=Методология!$C$24, 1, 0)))</f>
        <v/>
      </c>
      <c r="BP1767" s="3" t="str">
        <f>IF(Свод!AD1767="", "", IF(Свод!AD1767=Методология!$B$25, 2, IF(Свод!AD1767=Методология!$C$25, 1, 0)))</f>
        <v/>
      </c>
      <c r="BQ1767" s="3" t="str">
        <f t="shared" si="54"/>
        <v/>
      </c>
      <c r="BR1767" s="3">
        <v>50</v>
      </c>
      <c r="BS1767" s="9" t="e">
        <f t="shared" si="55"/>
        <v>#VALUE!</v>
      </c>
    </row>
    <row r="1768" spans="3:71" x14ac:dyDescent="0.25">
      <c r="C1768" s="4" t="str">
        <f t="array" ref="C1768">IF(SUM(LEN(AR1768:BP1768))=0, "", SUM(AR1768:BP1768))</f>
        <v/>
      </c>
      <c r="E1768" s="4" t="str">
        <f>IF(C1768="","",IF(AND(C1768&gt;=0,C1768&lt;=9),Методология!$B$26,IF(AND(C1768&gt;=10,C1768&lt;=24),Методология!$C$26,IF(AND(C1768&gt;=40,C1768&lt;=50),Методология!$E$26,Методология!$D$26))))</f>
        <v/>
      </c>
      <c r="AR1768" s="3" t="str">
        <f>IF(Свод!F1768="", "", IF(Свод!F1768=Методология!$B$1, 2, IF(Свод!F1768=Методология!$C$1, 1, 0)))</f>
        <v/>
      </c>
      <c r="AS1768" s="3" t="str">
        <f>IF(Свод!G1768="", "", IF(Свод!G1768=Методология!$B$2, 2, IF(Свод!G1768=Методология!$C$2, 1, 0)))</f>
        <v/>
      </c>
      <c r="AT1768" s="3" t="str">
        <f>IF(Свод!H1768="", "", IF(Свод!H1768=Методология!$B$3, 2, IF(Свод!H1768=Методология!$C$3, 1, 0)))</f>
        <v/>
      </c>
      <c r="AU1768" s="3" t="str">
        <f>IF(Свод!I1768="", "", IF(Свод!I1768=Методология!$B$4, 2, IF(Свод!I1768=Методология!$C$4, 1, 0)))</f>
        <v/>
      </c>
      <c r="AV1768" s="3" t="str">
        <f>IF(Свод!J1768="", "", IF(Свод!J1768=Методология!$B$5, 2, IF(Свод!J1768=Методология!$C$5, 1, 0)))</f>
        <v/>
      </c>
      <c r="AW1768" s="3" t="str">
        <f>IF(Свод!K1768="", "", IF(Свод!K1768=Методология!$B$6, 2, IF(Свод!K1768=Методология!$C$6, 1, 0)))</f>
        <v/>
      </c>
      <c r="AX1768" s="3" t="str">
        <f>IF(Свод!L1768="", "", IF(Свод!L1768=Методология!$B$7, 2, IF(Свод!L1768=Методология!$C$7, 1, 0)))</f>
        <v/>
      </c>
      <c r="AY1768" s="3" t="str">
        <f>IF(Свод!M1768="", "", IF(Свод!M1768=Методология!$B$8, 2, IF(Свод!M1768=Методология!$C$8, 1, 0)))</f>
        <v/>
      </c>
      <c r="AZ1768" s="3" t="str">
        <f>IF(Свод!N1768="", "", IF(Свод!N1768=Методология!$B$9, 2, IF(Свод!N1768=Методология!$C$9, 1, 0)))</f>
        <v/>
      </c>
      <c r="BA1768" s="3" t="str">
        <f>IF(Свод!O1768="", "", IF(Свод!O1768=Методология!$B$10, 2, IF(Свод!O1768=Методология!$C$10, 1, 0)))</f>
        <v/>
      </c>
      <c r="BB1768" s="3" t="str">
        <f>IF(Свод!P1768="", "", IF(Свод!P1768=Методология!$B$11, 2, IF(Свод!P1768=Методология!$C$11, 1, 0)))</f>
        <v/>
      </c>
      <c r="BC1768" s="3" t="str">
        <f>IF(Свод!Q1768="", "", IF(Свод!Q1768=Методология!$B$12, 2, IF(Свод!Q1768=Методология!$C$12, 1, 0)))</f>
        <v/>
      </c>
      <c r="BD1768" s="3" t="str">
        <f>IF(Свод!R1768="", "", IF(Свод!R1768=Методология!$B$13, 2, IF(Свод!R1768=Методология!$C$13, 1, 0)))</f>
        <v/>
      </c>
      <c r="BE1768" s="3" t="str">
        <f>IF(Свод!S1768="", "", IF(Свод!S1768=Методология!$B$14, 2, IF(Свод!S1768=Методология!$C$14, 1, 0)))</f>
        <v/>
      </c>
      <c r="BF1768" s="3" t="str">
        <f>IF(Свод!T1768="", "", IF(Свод!T1768=Методология!$B$15, 2, IF(Свод!T1768=Методология!$C$15, 1, 0)))</f>
        <v/>
      </c>
      <c r="BG1768" s="3" t="str">
        <f>IF(Свод!U1768="", "", IF(Свод!U1768=Методология!$B$16, 2, IF(Свод!U1768=Методология!$C$16, 1, 0)))</f>
        <v/>
      </c>
      <c r="BH1768" s="3" t="str">
        <f>IF(Свод!V1768="", "", IF(Свод!V1768=Методология!$B$17, 2, IF(Свод!V1768=Методология!$C$17, 1, 0)))</f>
        <v/>
      </c>
      <c r="BI1768" s="3" t="str">
        <f>IF(Свод!W1768="", "", IF(Свод!W1768=Методология!$B$18, 2, IF(Свод!W1768=Методология!$C$18, 1, 0)))</f>
        <v/>
      </c>
      <c r="BJ1768" s="3" t="str">
        <f>IF(Свод!X1768="", "", IF(Свод!X1768=Методология!$B$19, 2, IF(Свод!X1768=Методология!$C$19, 1, 0)))</f>
        <v/>
      </c>
      <c r="BK1768" s="3" t="str">
        <f>IF(Свод!Y1768="", "", IF(Свод!Y1768=Методология!$B$20, 2, IF(Свод!Y1768=Методология!$C$20, 1, 0)))</f>
        <v/>
      </c>
      <c r="BL1768" s="3" t="str">
        <f>IF(Свод!Z1768="", "", IF(Свод!Z1768=Методология!$B$21, 2, IF(Свод!Z1768=Методология!$C$21, 1, 0)))</f>
        <v/>
      </c>
      <c r="BM1768" s="3" t="str">
        <f>IF(Свод!AA1768="", "", IF(Свод!AA1768=Методология!$B$22, 2, IF(Свод!AA1768=Методология!$C$22, 1, 0)))</f>
        <v/>
      </c>
      <c r="BN1768" s="3" t="str">
        <f>IF(Свод!AB1768="", "", IF(Свод!AB1768=Методология!$B$23, 2, IF(Свод!AB1768=Методология!$C$23, 1, 0)))</f>
        <v/>
      </c>
      <c r="BO1768" s="3" t="str">
        <f>IF(Свод!AC1768="", "", IF(Свод!AC1768=Методология!$B$24, 2, IF(Свод!AC1768=Методология!$C$24, 1, 0)))</f>
        <v/>
      </c>
      <c r="BP1768" s="3" t="str">
        <f>IF(Свод!AD1768="", "", IF(Свод!AD1768=Методология!$B$25, 2, IF(Свод!AD1768=Методология!$C$25, 1, 0)))</f>
        <v/>
      </c>
      <c r="BQ1768" s="3" t="str">
        <f t="shared" si="54"/>
        <v/>
      </c>
      <c r="BR1768" s="3">
        <v>50</v>
      </c>
      <c r="BS1768" s="9" t="e">
        <f t="shared" si="55"/>
        <v>#VALUE!</v>
      </c>
    </row>
    <row r="1769" spans="3:71" ht="45" customHeight="1" x14ac:dyDescent="0.25">
      <c r="C1769" s="4" t="str">
        <f t="array" ref="C1769">IF(SUM(LEN(AR1769:BP1769))=0, "", SUM(AR1769:BP1769))</f>
        <v/>
      </c>
      <c r="E1769" s="4" t="str">
        <f>IF(C1769="","",IF(AND(C1769&gt;=0,C1769&lt;=9),Методология!$B$26,IF(AND(C1769&gt;=10,C1769&lt;=24),Методология!$C$26,IF(AND(C1769&gt;=40,C1769&lt;=50),Методология!$E$26,Методология!$D$26))))</f>
        <v/>
      </c>
      <c r="AR1769" s="3" t="str">
        <f>IF(Свод!F1769="", "", IF(Свод!F1769=Методология!$B$1, 2, IF(Свод!F1769=Методология!$C$1, 1, 0)))</f>
        <v/>
      </c>
      <c r="AS1769" s="3" t="str">
        <f>IF(Свод!G1769="", "", IF(Свод!G1769=Методология!$B$2, 2, IF(Свод!G1769=Методология!$C$2, 1, 0)))</f>
        <v/>
      </c>
      <c r="AT1769" s="3" t="str">
        <f>IF(Свод!H1769="", "", IF(Свод!H1769=Методология!$B$3, 2, IF(Свод!H1769=Методология!$C$3, 1, 0)))</f>
        <v/>
      </c>
      <c r="AU1769" s="3" t="str">
        <f>IF(Свод!I1769="", "", IF(Свод!I1769=Методология!$B$4, 2, IF(Свод!I1769=Методология!$C$4, 1, 0)))</f>
        <v/>
      </c>
      <c r="AV1769" s="3" t="str">
        <f>IF(Свод!J1769="", "", IF(Свод!J1769=Методология!$B$5, 2, IF(Свод!J1769=Методология!$C$5, 1, 0)))</f>
        <v/>
      </c>
      <c r="AW1769" s="3" t="str">
        <f>IF(Свод!K1769="", "", IF(Свод!K1769=Методология!$B$6, 2, IF(Свод!K1769=Методология!$C$6, 1, 0)))</f>
        <v/>
      </c>
      <c r="AX1769" s="3" t="str">
        <f>IF(Свод!L1769="", "", IF(Свод!L1769=Методология!$B$7, 2, IF(Свод!L1769=Методология!$C$7, 1, 0)))</f>
        <v/>
      </c>
      <c r="AY1769" s="3" t="str">
        <f>IF(Свод!M1769="", "", IF(Свод!M1769=Методология!$B$8, 2, IF(Свод!M1769=Методология!$C$8, 1, 0)))</f>
        <v/>
      </c>
      <c r="AZ1769" s="3" t="str">
        <f>IF(Свод!N1769="", "", IF(Свод!N1769=Методология!$B$9, 2, IF(Свод!N1769=Методология!$C$9, 1, 0)))</f>
        <v/>
      </c>
      <c r="BA1769" s="3" t="str">
        <f>IF(Свод!O1769="", "", IF(Свод!O1769=Методология!$B$10, 2, IF(Свод!O1769=Методология!$C$10, 1, 0)))</f>
        <v/>
      </c>
      <c r="BB1769" s="3" t="str">
        <f>IF(Свод!P1769="", "", IF(Свод!P1769=Методология!$B$11, 2, IF(Свод!P1769=Методология!$C$11, 1, 0)))</f>
        <v/>
      </c>
      <c r="BC1769" s="3" t="str">
        <f>IF(Свод!Q1769="", "", IF(Свод!Q1769=Методология!$B$12, 2, IF(Свод!Q1769=Методология!$C$12, 1, 0)))</f>
        <v/>
      </c>
      <c r="BD1769" s="3" t="str">
        <f>IF(Свод!R1769="", "", IF(Свод!R1769=Методология!$B$13, 2, IF(Свод!R1769=Методология!$C$13, 1, 0)))</f>
        <v/>
      </c>
      <c r="BE1769" s="3" t="str">
        <f>IF(Свод!S1769="", "", IF(Свод!S1769=Методология!$B$14, 2, IF(Свод!S1769=Методология!$C$14, 1, 0)))</f>
        <v/>
      </c>
      <c r="BF1769" s="3" t="str">
        <f>IF(Свод!T1769="", "", IF(Свод!T1769=Методология!$B$15, 2, IF(Свод!T1769=Методология!$C$15, 1, 0)))</f>
        <v/>
      </c>
      <c r="BG1769" s="3" t="str">
        <f>IF(Свод!U1769="", "", IF(Свод!U1769=Методология!$B$16, 2, IF(Свод!U1769=Методология!$C$16, 1, 0)))</f>
        <v/>
      </c>
      <c r="BH1769" s="3" t="str">
        <f>IF(Свод!V1769="", "", IF(Свод!V1769=Методология!$B$17, 2, IF(Свод!V1769=Методология!$C$17, 1, 0)))</f>
        <v/>
      </c>
      <c r="BI1769" s="3" t="str">
        <f>IF(Свод!W1769="", "", IF(Свод!W1769=Методология!$B$18, 2, IF(Свод!W1769=Методология!$C$18, 1, 0)))</f>
        <v/>
      </c>
      <c r="BJ1769" s="3" t="str">
        <f>IF(Свод!X1769="", "", IF(Свод!X1769=Методология!$B$19, 2, IF(Свод!X1769=Методология!$C$19, 1, 0)))</f>
        <v/>
      </c>
      <c r="BK1769" s="3" t="str">
        <f>IF(Свод!Y1769="", "", IF(Свод!Y1769=Методология!$B$20, 2, IF(Свод!Y1769=Методология!$C$20, 1, 0)))</f>
        <v/>
      </c>
      <c r="BL1769" s="3" t="str">
        <f>IF(Свод!Z1769="", "", IF(Свод!Z1769=Методология!$B$21, 2, IF(Свод!Z1769=Методология!$C$21, 1, 0)))</f>
        <v/>
      </c>
      <c r="BM1769" s="3" t="str">
        <f>IF(Свод!AA1769="", "", IF(Свод!AA1769=Методология!$B$22, 2, IF(Свод!AA1769=Методология!$C$22, 1, 0)))</f>
        <v/>
      </c>
      <c r="BN1769" s="3" t="str">
        <f>IF(Свод!AB1769="", "", IF(Свод!AB1769=Методология!$B$23, 2, IF(Свод!AB1769=Методология!$C$23, 1, 0)))</f>
        <v/>
      </c>
      <c r="BO1769" s="3" t="str">
        <f>IF(Свод!AC1769="", "", IF(Свод!AC1769=Методология!$B$24, 2, IF(Свод!AC1769=Методология!$C$24, 1, 0)))</f>
        <v/>
      </c>
      <c r="BP1769" s="3" t="str">
        <f>IF(Свод!AD1769="", "", IF(Свод!AD1769=Методология!$B$25, 2, IF(Свод!AD1769=Методология!$C$25, 1, 0)))</f>
        <v/>
      </c>
      <c r="BQ1769" s="3" t="str">
        <f t="shared" si="54"/>
        <v/>
      </c>
      <c r="BR1769" s="3">
        <v>50</v>
      </c>
      <c r="BS1769" s="9" t="e">
        <f t="shared" si="55"/>
        <v>#VALUE!</v>
      </c>
    </row>
    <row r="1770" spans="3:71" x14ac:dyDescent="0.25">
      <c r="C1770" s="4" t="str">
        <f t="array" ref="C1770">IF(SUM(LEN(AR1770:BP1770))=0, "", SUM(AR1770:BP1770))</f>
        <v/>
      </c>
      <c r="E1770" s="4" t="str">
        <f>IF(C1770="","",IF(AND(C1770&gt;=0,C1770&lt;=9),Методология!$B$26,IF(AND(C1770&gt;=10,C1770&lt;=24),Методология!$C$26,IF(AND(C1770&gt;=40,C1770&lt;=50),Методология!$E$26,Методология!$D$26))))</f>
        <v/>
      </c>
      <c r="AR1770" s="3" t="str">
        <f>IF(Свод!F1770="", "", IF(Свод!F1770=Методология!$B$1, 2, IF(Свод!F1770=Методология!$C$1, 1, 0)))</f>
        <v/>
      </c>
      <c r="AS1770" s="3" t="str">
        <f>IF(Свод!G1770="", "", IF(Свод!G1770=Методология!$B$2, 2, IF(Свод!G1770=Методология!$C$2, 1, 0)))</f>
        <v/>
      </c>
      <c r="AT1770" s="3" t="str">
        <f>IF(Свод!H1770="", "", IF(Свод!H1770=Методология!$B$3, 2, IF(Свод!H1770=Методология!$C$3, 1, 0)))</f>
        <v/>
      </c>
      <c r="AU1770" s="3" t="str">
        <f>IF(Свод!I1770="", "", IF(Свод!I1770=Методология!$B$4, 2, IF(Свод!I1770=Методология!$C$4, 1, 0)))</f>
        <v/>
      </c>
      <c r="AV1770" s="3" t="str">
        <f>IF(Свод!J1770="", "", IF(Свод!J1770=Методология!$B$5, 2, IF(Свод!J1770=Методология!$C$5, 1, 0)))</f>
        <v/>
      </c>
      <c r="AW1770" s="3" t="str">
        <f>IF(Свод!K1770="", "", IF(Свод!K1770=Методология!$B$6, 2, IF(Свод!K1770=Методология!$C$6, 1, 0)))</f>
        <v/>
      </c>
      <c r="AX1770" s="3" t="str">
        <f>IF(Свод!L1770="", "", IF(Свод!L1770=Методология!$B$7, 2, IF(Свод!L1770=Методология!$C$7, 1, 0)))</f>
        <v/>
      </c>
      <c r="AY1770" s="3" t="str">
        <f>IF(Свод!M1770="", "", IF(Свод!M1770=Методология!$B$8, 2, IF(Свод!M1770=Методология!$C$8, 1, 0)))</f>
        <v/>
      </c>
      <c r="AZ1770" s="3" t="str">
        <f>IF(Свод!N1770="", "", IF(Свод!N1770=Методология!$B$9, 2, IF(Свод!N1770=Методология!$C$9, 1, 0)))</f>
        <v/>
      </c>
      <c r="BA1770" s="3" t="str">
        <f>IF(Свод!O1770="", "", IF(Свод!O1770=Методология!$B$10, 2, IF(Свод!O1770=Методология!$C$10, 1, 0)))</f>
        <v/>
      </c>
      <c r="BB1770" s="3" t="str">
        <f>IF(Свод!P1770="", "", IF(Свод!P1770=Методология!$B$11, 2, IF(Свод!P1770=Методология!$C$11, 1, 0)))</f>
        <v/>
      </c>
      <c r="BC1770" s="3" t="str">
        <f>IF(Свод!Q1770="", "", IF(Свод!Q1770=Методология!$B$12, 2, IF(Свод!Q1770=Методология!$C$12, 1, 0)))</f>
        <v/>
      </c>
      <c r="BD1770" s="3" t="str">
        <f>IF(Свод!R1770="", "", IF(Свод!R1770=Методология!$B$13, 2, IF(Свод!R1770=Методология!$C$13, 1, 0)))</f>
        <v/>
      </c>
      <c r="BE1770" s="3" t="str">
        <f>IF(Свод!S1770="", "", IF(Свод!S1770=Методология!$B$14, 2, IF(Свод!S1770=Методология!$C$14, 1, 0)))</f>
        <v/>
      </c>
      <c r="BF1770" s="3" t="str">
        <f>IF(Свод!T1770="", "", IF(Свод!T1770=Методология!$B$15, 2, IF(Свод!T1770=Методология!$C$15, 1, 0)))</f>
        <v/>
      </c>
      <c r="BG1770" s="3" t="str">
        <f>IF(Свод!U1770="", "", IF(Свод!U1770=Методология!$B$16, 2, IF(Свод!U1770=Методология!$C$16, 1, 0)))</f>
        <v/>
      </c>
      <c r="BH1770" s="3" t="str">
        <f>IF(Свод!V1770="", "", IF(Свод!V1770=Методология!$B$17, 2, IF(Свод!V1770=Методология!$C$17, 1, 0)))</f>
        <v/>
      </c>
      <c r="BI1770" s="3" t="str">
        <f>IF(Свод!W1770="", "", IF(Свод!W1770=Методология!$B$18, 2, IF(Свод!W1770=Методология!$C$18, 1, 0)))</f>
        <v/>
      </c>
      <c r="BJ1770" s="3" t="str">
        <f>IF(Свод!X1770="", "", IF(Свод!X1770=Методология!$B$19, 2, IF(Свод!X1770=Методология!$C$19, 1, 0)))</f>
        <v/>
      </c>
      <c r="BK1770" s="3" t="str">
        <f>IF(Свод!Y1770="", "", IF(Свод!Y1770=Методология!$B$20, 2, IF(Свод!Y1770=Методология!$C$20, 1, 0)))</f>
        <v/>
      </c>
      <c r="BL1770" s="3" t="str">
        <f>IF(Свод!Z1770="", "", IF(Свод!Z1770=Методология!$B$21, 2, IF(Свод!Z1770=Методология!$C$21, 1, 0)))</f>
        <v/>
      </c>
      <c r="BM1770" s="3" t="str">
        <f>IF(Свод!AA1770="", "", IF(Свод!AA1770=Методология!$B$22, 2, IF(Свод!AA1770=Методология!$C$22, 1, 0)))</f>
        <v/>
      </c>
      <c r="BN1770" s="3" t="str">
        <f>IF(Свод!AB1770="", "", IF(Свод!AB1770=Методология!$B$23, 2, IF(Свод!AB1770=Методология!$C$23, 1, 0)))</f>
        <v/>
      </c>
      <c r="BO1770" s="3" t="str">
        <f>IF(Свод!AC1770="", "", IF(Свод!AC1770=Методология!$B$24, 2, IF(Свод!AC1770=Методология!$C$24, 1, 0)))</f>
        <v/>
      </c>
      <c r="BP1770" s="3" t="str">
        <f>IF(Свод!AD1770="", "", IF(Свод!AD1770=Методология!$B$25, 2, IF(Свод!AD1770=Методология!$C$25, 1, 0)))</f>
        <v/>
      </c>
      <c r="BQ1770" s="3" t="str">
        <f t="shared" si="54"/>
        <v/>
      </c>
      <c r="BR1770" s="3">
        <v>50</v>
      </c>
      <c r="BS1770" s="9" t="e">
        <f t="shared" si="55"/>
        <v>#VALUE!</v>
      </c>
    </row>
    <row r="1771" spans="3:71" ht="45" customHeight="1" x14ac:dyDescent="0.25">
      <c r="C1771" s="4" t="str">
        <f t="array" ref="C1771">IF(SUM(LEN(AR1771:BP1771))=0, "", SUM(AR1771:BP1771))</f>
        <v/>
      </c>
      <c r="E1771" s="4" t="str">
        <f>IF(C1771="","",IF(AND(C1771&gt;=0,C1771&lt;=9),Методология!$B$26,IF(AND(C1771&gt;=10,C1771&lt;=24),Методология!$C$26,IF(AND(C1771&gt;=40,C1771&lt;=50),Методология!$E$26,Методология!$D$26))))</f>
        <v/>
      </c>
      <c r="AR1771" s="3" t="str">
        <f>IF(Свод!F1771="", "", IF(Свод!F1771=Методология!$B$1, 2, IF(Свод!F1771=Методология!$C$1, 1, 0)))</f>
        <v/>
      </c>
      <c r="AS1771" s="3" t="str">
        <f>IF(Свод!G1771="", "", IF(Свод!G1771=Методология!$B$2, 2, IF(Свод!G1771=Методология!$C$2, 1, 0)))</f>
        <v/>
      </c>
      <c r="AT1771" s="3" t="str">
        <f>IF(Свод!H1771="", "", IF(Свод!H1771=Методология!$B$3, 2, IF(Свод!H1771=Методология!$C$3, 1, 0)))</f>
        <v/>
      </c>
      <c r="AU1771" s="3" t="str">
        <f>IF(Свод!I1771="", "", IF(Свод!I1771=Методология!$B$4, 2, IF(Свод!I1771=Методология!$C$4, 1, 0)))</f>
        <v/>
      </c>
      <c r="AV1771" s="3" t="str">
        <f>IF(Свод!J1771="", "", IF(Свод!J1771=Методология!$B$5, 2, IF(Свод!J1771=Методология!$C$5, 1, 0)))</f>
        <v/>
      </c>
      <c r="AW1771" s="3" t="str">
        <f>IF(Свод!K1771="", "", IF(Свод!K1771=Методология!$B$6, 2, IF(Свод!K1771=Методология!$C$6, 1, 0)))</f>
        <v/>
      </c>
      <c r="AX1771" s="3" t="str">
        <f>IF(Свод!L1771="", "", IF(Свод!L1771=Методология!$B$7, 2, IF(Свод!L1771=Методология!$C$7, 1, 0)))</f>
        <v/>
      </c>
      <c r="AY1771" s="3" t="str">
        <f>IF(Свод!M1771="", "", IF(Свод!M1771=Методология!$B$8, 2, IF(Свод!M1771=Методология!$C$8, 1, 0)))</f>
        <v/>
      </c>
      <c r="AZ1771" s="3" t="str">
        <f>IF(Свод!N1771="", "", IF(Свод!N1771=Методология!$B$9, 2, IF(Свод!N1771=Методология!$C$9, 1, 0)))</f>
        <v/>
      </c>
      <c r="BA1771" s="3" t="str">
        <f>IF(Свод!O1771="", "", IF(Свод!O1771=Методология!$B$10, 2, IF(Свод!O1771=Методология!$C$10, 1, 0)))</f>
        <v/>
      </c>
      <c r="BB1771" s="3" t="str">
        <f>IF(Свод!P1771="", "", IF(Свод!P1771=Методология!$B$11, 2, IF(Свод!P1771=Методология!$C$11, 1, 0)))</f>
        <v/>
      </c>
      <c r="BC1771" s="3" t="str">
        <f>IF(Свод!Q1771="", "", IF(Свод!Q1771=Методология!$B$12, 2, IF(Свод!Q1771=Методология!$C$12, 1, 0)))</f>
        <v/>
      </c>
      <c r="BD1771" s="3" t="str">
        <f>IF(Свод!R1771="", "", IF(Свод!R1771=Методология!$B$13, 2, IF(Свод!R1771=Методология!$C$13, 1, 0)))</f>
        <v/>
      </c>
      <c r="BE1771" s="3" t="str">
        <f>IF(Свод!S1771="", "", IF(Свод!S1771=Методология!$B$14, 2, IF(Свод!S1771=Методология!$C$14, 1, 0)))</f>
        <v/>
      </c>
      <c r="BF1771" s="3" t="str">
        <f>IF(Свод!T1771="", "", IF(Свод!T1771=Методология!$B$15, 2, IF(Свод!T1771=Методология!$C$15, 1, 0)))</f>
        <v/>
      </c>
      <c r="BG1771" s="3" t="str">
        <f>IF(Свод!U1771="", "", IF(Свод!U1771=Методология!$B$16, 2, IF(Свод!U1771=Методология!$C$16, 1, 0)))</f>
        <v/>
      </c>
      <c r="BH1771" s="3" t="str">
        <f>IF(Свод!V1771="", "", IF(Свод!V1771=Методология!$B$17, 2, IF(Свод!V1771=Методология!$C$17, 1, 0)))</f>
        <v/>
      </c>
      <c r="BI1771" s="3" t="str">
        <f>IF(Свод!W1771="", "", IF(Свод!W1771=Методология!$B$18, 2, IF(Свод!W1771=Методология!$C$18, 1, 0)))</f>
        <v/>
      </c>
      <c r="BJ1771" s="3" t="str">
        <f>IF(Свод!X1771="", "", IF(Свод!X1771=Методология!$B$19, 2, IF(Свод!X1771=Методология!$C$19, 1, 0)))</f>
        <v/>
      </c>
      <c r="BK1771" s="3" t="str">
        <f>IF(Свод!Y1771="", "", IF(Свод!Y1771=Методология!$B$20, 2, IF(Свод!Y1771=Методология!$C$20, 1, 0)))</f>
        <v/>
      </c>
      <c r="BL1771" s="3" t="str">
        <f>IF(Свод!Z1771="", "", IF(Свод!Z1771=Методология!$B$21, 2, IF(Свод!Z1771=Методология!$C$21, 1, 0)))</f>
        <v/>
      </c>
      <c r="BM1771" s="3" t="str">
        <f>IF(Свод!AA1771="", "", IF(Свод!AA1771=Методология!$B$22, 2, IF(Свод!AA1771=Методология!$C$22, 1, 0)))</f>
        <v/>
      </c>
      <c r="BN1771" s="3" t="str">
        <f>IF(Свод!AB1771="", "", IF(Свод!AB1771=Методология!$B$23, 2, IF(Свод!AB1771=Методология!$C$23, 1, 0)))</f>
        <v/>
      </c>
      <c r="BO1771" s="3" t="str">
        <f>IF(Свод!AC1771="", "", IF(Свод!AC1771=Методология!$B$24, 2, IF(Свод!AC1771=Методология!$C$24, 1, 0)))</f>
        <v/>
      </c>
      <c r="BP1771" s="3" t="str">
        <f>IF(Свод!AD1771="", "", IF(Свод!AD1771=Методология!$B$25, 2, IF(Свод!AD1771=Методология!$C$25, 1, 0)))</f>
        <v/>
      </c>
      <c r="BQ1771" s="3" t="str">
        <f t="shared" si="54"/>
        <v/>
      </c>
      <c r="BR1771" s="3">
        <v>50</v>
      </c>
      <c r="BS1771" s="9" t="e">
        <f t="shared" si="55"/>
        <v>#VALUE!</v>
      </c>
    </row>
    <row r="1772" spans="3:71" x14ac:dyDescent="0.25">
      <c r="C1772" s="4" t="str">
        <f t="array" ref="C1772">IF(SUM(LEN(AR1772:BP1772))=0, "", SUM(AR1772:BP1772))</f>
        <v/>
      </c>
      <c r="E1772" s="4" t="str">
        <f>IF(C1772="","",IF(AND(C1772&gt;=0,C1772&lt;=9),Методология!$B$26,IF(AND(C1772&gt;=10,C1772&lt;=24),Методология!$C$26,IF(AND(C1772&gt;=40,C1772&lt;=50),Методология!$E$26,Методология!$D$26))))</f>
        <v/>
      </c>
      <c r="AR1772" s="3" t="str">
        <f>IF(Свод!F1772="", "", IF(Свод!F1772=Методология!$B$1, 2, IF(Свод!F1772=Методология!$C$1, 1, 0)))</f>
        <v/>
      </c>
      <c r="AS1772" s="3" t="str">
        <f>IF(Свод!G1772="", "", IF(Свод!G1772=Методология!$B$2, 2, IF(Свод!G1772=Методология!$C$2, 1, 0)))</f>
        <v/>
      </c>
      <c r="AT1772" s="3" t="str">
        <f>IF(Свод!H1772="", "", IF(Свод!H1772=Методология!$B$3, 2, IF(Свод!H1772=Методология!$C$3, 1, 0)))</f>
        <v/>
      </c>
      <c r="AU1772" s="3" t="str">
        <f>IF(Свод!I1772="", "", IF(Свод!I1772=Методология!$B$4, 2, IF(Свод!I1772=Методология!$C$4, 1, 0)))</f>
        <v/>
      </c>
      <c r="AV1772" s="3" t="str">
        <f>IF(Свод!J1772="", "", IF(Свод!J1772=Методология!$B$5, 2, IF(Свод!J1772=Методология!$C$5, 1, 0)))</f>
        <v/>
      </c>
      <c r="AW1772" s="3" t="str">
        <f>IF(Свод!K1772="", "", IF(Свод!K1772=Методология!$B$6, 2, IF(Свод!K1772=Методология!$C$6, 1, 0)))</f>
        <v/>
      </c>
      <c r="AX1772" s="3" t="str">
        <f>IF(Свод!L1772="", "", IF(Свод!L1772=Методология!$B$7, 2, IF(Свод!L1772=Методология!$C$7, 1, 0)))</f>
        <v/>
      </c>
      <c r="AY1772" s="3" t="str">
        <f>IF(Свод!M1772="", "", IF(Свод!M1772=Методология!$B$8, 2, IF(Свод!M1772=Методология!$C$8, 1, 0)))</f>
        <v/>
      </c>
      <c r="AZ1772" s="3" t="str">
        <f>IF(Свод!N1772="", "", IF(Свод!N1772=Методология!$B$9, 2, IF(Свод!N1772=Методология!$C$9, 1, 0)))</f>
        <v/>
      </c>
      <c r="BA1772" s="3" t="str">
        <f>IF(Свод!O1772="", "", IF(Свод!O1772=Методология!$B$10, 2, IF(Свод!O1772=Методология!$C$10, 1, 0)))</f>
        <v/>
      </c>
      <c r="BB1772" s="3" t="str">
        <f>IF(Свод!P1772="", "", IF(Свод!P1772=Методология!$B$11, 2, IF(Свод!P1772=Методология!$C$11, 1, 0)))</f>
        <v/>
      </c>
      <c r="BC1772" s="3" t="str">
        <f>IF(Свод!Q1772="", "", IF(Свод!Q1772=Методология!$B$12, 2, IF(Свод!Q1772=Методология!$C$12, 1, 0)))</f>
        <v/>
      </c>
      <c r="BD1772" s="3" t="str">
        <f>IF(Свод!R1772="", "", IF(Свод!R1772=Методология!$B$13, 2, IF(Свод!R1772=Методология!$C$13, 1, 0)))</f>
        <v/>
      </c>
      <c r="BE1772" s="3" t="str">
        <f>IF(Свод!S1772="", "", IF(Свод!S1772=Методология!$B$14, 2, IF(Свод!S1772=Методология!$C$14, 1, 0)))</f>
        <v/>
      </c>
      <c r="BF1772" s="3" t="str">
        <f>IF(Свод!T1772="", "", IF(Свод!T1772=Методология!$B$15, 2, IF(Свод!T1772=Методология!$C$15, 1, 0)))</f>
        <v/>
      </c>
      <c r="BG1772" s="3" t="str">
        <f>IF(Свод!U1772="", "", IF(Свод!U1772=Методология!$B$16, 2, IF(Свод!U1772=Методология!$C$16, 1, 0)))</f>
        <v/>
      </c>
      <c r="BH1772" s="3" t="str">
        <f>IF(Свод!V1772="", "", IF(Свод!V1772=Методология!$B$17, 2, IF(Свод!V1772=Методология!$C$17, 1, 0)))</f>
        <v/>
      </c>
      <c r="BI1772" s="3" t="str">
        <f>IF(Свод!W1772="", "", IF(Свод!W1772=Методология!$B$18, 2, IF(Свод!W1772=Методология!$C$18, 1, 0)))</f>
        <v/>
      </c>
      <c r="BJ1772" s="3" t="str">
        <f>IF(Свод!X1772="", "", IF(Свод!X1772=Методология!$B$19, 2, IF(Свод!X1772=Методология!$C$19, 1, 0)))</f>
        <v/>
      </c>
      <c r="BK1772" s="3" t="str">
        <f>IF(Свод!Y1772="", "", IF(Свод!Y1772=Методология!$B$20, 2, IF(Свод!Y1772=Методология!$C$20, 1, 0)))</f>
        <v/>
      </c>
      <c r="BL1772" s="3" t="str">
        <f>IF(Свод!Z1772="", "", IF(Свод!Z1772=Методология!$B$21, 2, IF(Свод!Z1772=Методология!$C$21, 1, 0)))</f>
        <v/>
      </c>
      <c r="BM1772" s="3" t="str">
        <f>IF(Свод!AA1772="", "", IF(Свод!AA1772=Методология!$B$22, 2, IF(Свод!AA1772=Методология!$C$22, 1, 0)))</f>
        <v/>
      </c>
      <c r="BN1772" s="3" t="str">
        <f>IF(Свод!AB1772="", "", IF(Свод!AB1772=Методология!$B$23, 2, IF(Свод!AB1772=Методология!$C$23, 1, 0)))</f>
        <v/>
      </c>
      <c r="BO1772" s="3" t="str">
        <f>IF(Свод!AC1772="", "", IF(Свод!AC1772=Методология!$B$24, 2, IF(Свод!AC1772=Методология!$C$24, 1, 0)))</f>
        <v/>
      </c>
      <c r="BP1772" s="3" t="str">
        <f>IF(Свод!AD1772="", "", IF(Свод!AD1772=Методология!$B$25, 2, IF(Свод!AD1772=Методология!$C$25, 1, 0)))</f>
        <v/>
      </c>
      <c r="BQ1772" s="3" t="str">
        <f t="shared" si="54"/>
        <v/>
      </c>
      <c r="BR1772" s="3">
        <v>50</v>
      </c>
      <c r="BS1772" s="9" t="e">
        <f t="shared" si="55"/>
        <v>#VALUE!</v>
      </c>
    </row>
    <row r="1773" spans="3:71" ht="45" customHeight="1" x14ac:dyDescent="0.25">
      <c r="C1773" s="4" t="str">
        <f t="array" ref="C1773">IF(SUM(LEN(AR1773:BP1773))=0, "", SUM(AR1773:BP1773))</f>
        <v/>
      </c>
      <c r="E1773" s="4" t="str">
        <f>IF(C1773="","",IF(AND(C1773&gt;=0,C1773&lt;=9),Методология!$B$26,IF(AND(C1773&gt;=10,C1773&lt;=24),Методология!$C$26,IF(AND(C1773&gt;=40,C1773&lt;=50),Методология!$E$26,Методология!$D$26))))</f>
        <v/>
      </c>
      <c r="AR1773" s="3" t="str">
        <f>IF(Свод!F1773="", "", IF(Свод!F1773=Методология!$B$1, 2, IF(Свод!F1773=Методология!$C$1, 1, 0)))</f>
        <v/>
      </c>
      <c r="AS1773" s="3" t="str">
        <f>IF(Свод!G1773="", "", IF(Свод!G1773=Методология!$B$2, 2, IF(Свод!G1773=Методология!$C$2, 1, 0)))</f>
        <v/>
      </c>
      <c r="AT1773" s="3" t="str">
        <f>IF(Свод!H1773="", "", IF(Свод!H1773=Методология!$B$3, 2, IF(Свод!H1773=Методология!$C$3, 1, 0)))</f>
        <v/>
      </c>
      <c r="AU1773" s="3" t="str">
        <f>IF(Свод!I1773="", "", IF(Свод!I1773=Методология!$B$4, 2, IF(Свод!I1773=Методология!$C$4, 1, 0)))</f>
        <v/>
      </c>
      <c r="AV1773" s="3" t="str">
        <f>IF(Свод!J1773="", "", IF(Свод!J1773=Методология!$B$5, 2, IF(Свод!J1773=Методология!$C$5, 1, 0)))</f>
        <v/>
      </c>
      <c r="AW1773" s="3" t="str">
        <f>IF(Свод!K1773="", "", IF(Свод!K1773=Методология!$B$6, 2, IF(Свод!K1773=Методология!$C$6, 1, 0)))</f>
        <v/>
      </c>
      <c r="AX1773" s="3" t="str">
        <f>IF(Свод!L1773="", "", IF(Свод!L1773=Методология!$B$7, 2, IF(Свод!L1773=Методология!$C$7, 1, 0)))</f>
        <v/>
      </c>
      <c r="AY1773" s="3" t="str">
        <f>IF(Свод!M1773="", "", IF(Свод!M1773=Методология!$B$8, 2, IF(Свод!M1773=Методология!$C$8, 1, 0)))</f>
        <v/>
      </c>
      <c r="AZ1773" s="3" t="str">
        <f>IF(Свод!N1773="", "", IF(Свод!N1773=Методология!$B$9, 2, IF(Свод!N1773=Методология!$C$9, 1, 0)))</f>
        <v/>
      </c>
      <c r="BA1773" s="3" t="str">
        <f>IF(Свод!O1773="", "", IF(Свод!O1773=Методология!$B$10, 2, IF(Свод!O1773=Методология!$C$10, 1, 0)))</f>
        <v/>
      </c>
      <c r="BB1773" s="3" t="str">
        <f>IF(Свод!P1773="", "", IF(Свод!P1773=Методология!$B$11, 2, IF(Свод!P1773=Методология!$C$11, 1, 0)))</f>
        <v/>
      </c>
      <c r="BC1773" s="3" t="str">
        <f>IF(Свод!Q1773="", "", IF(Свод!Q1773=Методология!$B$12, 2, IF(Свод!Q1773=Методология!$C$12, 1, 0)))</f>
        <v/>
      </c>
      <c r="BD1773" s="3" t="str">
        <f>IF(Свод!R1773="", "", IF(Свод!R1773=Методология!$B$13, 2, IF(Свод!R1773=Методология!$C$13, 1, 0)))</f>
        <v/>
      </c>
      <c r="BE1773" s="3" t="str">
        <f>IF(Свод!S1773="", "", IF(Свод!S1773=Методология!$B$14, 2, IF(Свод!S1773=Методология!$C$14, 1, 0)))</f>
        <v/>
      </c>
      <c r="BF1773" s="3" t="str">
        <f>IF(Свод!T1773="", "", IF(Свод!T1773=Методология!$B$15, 2, IF(Свод!T1773=Методология!$C$15, 1, 0)))</f>
        <v/>
      </c>
      <c r="BG1773" s="3" t="str">
        <f>IF(Свод!U1773="", "", IF(Свод!U1773=Методология!$B$16, 2, IF(Свод!U1773=Методология!$C$16, 1, 0)))</f>
        <v/>
      </c>
      <c r="BH1773" s="3" t="str">
        <f>IF(Свод!V1773="", "", IF(Свод!V1773=Методология!$B$17, 2, IF(Свод!V1773=Методология!$C$17, 1, 0)))</f>
        <v/>
      </c>
      <c r="BI1773" s="3" t="str">
        <f>IF(Свод!W1773="", "", IF(Свод!W1773=Методология!$B$18, 2, IF(Свод!W1773=Методология!$C$18, 1, 0)))</f>
        <v/>
      </c>
      <c r="BJ1773" s="3" t="str">
        <f>IF(Свод!X1773="", "", IF(Свод!X1773=Методология!$B$19, 2, IF(Свод!X1773=Методология!$C$19, 1, 0)))</f>
        <v/>
      </c>
      <c r="BK1773" s="3" t="str">
        <f>IF(Свод!Y1773="", "", IF(Свод!Y1773=Методология!$B$20, 2, IF(Свод!Y1773=Методология!$C$20, 1, 0)))</f>
        <v/>
      </c>
      <c r="BL1773" s="3" t="str">
        <f>IF(Свод!Z1773="", "", IF(Свод!Z1773=Методология!$B$21, 2, IF(Свод!Z1773=Методология!$C$21, 1, 0)))</f>
        <v/>
      </c>
      <c r="BM1773" s="3" t="str">
        <f>IF(Свод!AA1773="", "", IF(Свод!AA1773=Методология!$B$22, 2, IF(Свод!AA1773=Методология!$C$22, 1, 0)))</f>
        <v/>
      </c>
      <c r="BN1773" s="3" t="str">
        <f>IF(Свод!AB1773="", "", IF(Свод!AB1773=Методология!$B$23, 2, IF(Свод!AB1773=Методология!$C$23, 1, 0)))</f>
        <v/>
      </c>
      <c r="BO1773" s="3" t="str">
        <f>IF(Свод!AC1773="", "", IF(Свод!AC1773=Методология!$B$24, 2, IF(Свод!AC1773=Методология!$C$24, 1, 0)))</f>
        <v/>
      </c>
      <c r="BP1773" s="3" t="str">
        <f>IF(Свод!AD1773="", "", IF(Свод!AD1773=Методология!$B$25, 2, IF(Свод!AD1773=Методология!$C$25, 1, 0)))</f>
        <v/>
      </c>
      <c r="BQ1773" s="3" t="str">
        <f t="shared" si="54"/>
        <v/>
      </c>
      <c r="BR1773" s="3">
        <v>50</v>
      </c>
      <c r="BS1773" s="9" t="e">
        <f t="shared" si="55"/>
        <v>#VALUE!</v>
      </c>
    </row>
    <row r="1774" spans="3:71" x14ac:dyDescent="0.25">
      <c r="C1774" s="4" t="str">
        <f t="array" ref="C1774">IF(SUM(LEN(AR1774:BP1774))=0, "", SUM(AR1774:BP1774))</f>
        <v/>
      </c>
      <c r="E1774" s="4" t="str">
        <f>IF(C1774="","",IF(AND(C1774&gt;=0,C1774&lt;=9),Методология!$B$26,IF(AND(C1774&gt;=10,C1774&lt;=24),Методология!$C$26,IF(AND(C1774&gt;=40,C1774&lt;=50),Методология!$E$26,Методология!$D$26))))</f>
        <v/>
      </c>
      <c r="AR1774" s="3" t="str">
        <f>IF(Свод!F1774="", "", IF(Свод!F1774=Методология!$B$1, 2, IF(Свод!F1774=Методология!$C$1, 1, 0)))</f>
        <v/>
      </c>
      <c r="AS1774" s="3" t="str">
        <f>IF(Свод!G1774="", "", IF(Свод!G1774=Методология!$B$2, 2, IF(Свод!G1774=Методология!$C$2, 1, 0)))</f>
        <v/>
      </c>
      <c r="AT1774" s="3" t="str">
        <f>IF(Свод!H1774="", "", IF(Свод!H1774=Методология!$B$3, 2, IF(Свод!H1774=Методология!$C$3, 1, 0)))</f>
        <v/>
      </c>
      <c r="AU1774" s="3" t="str">
        <f>IF(Свод!I1774="", "", IF(Свод!I1774=Методология!$B$4, 2, IF(Свод!I1774=Методология!$C$4, 1, 0)))</f>
        <v/>
      </c>
      <c r="AV1774" s="3" t="str">
        <f>IF(Свод!J1774="", "", IF(Свод!J1774=Методология!$B$5, 2, IF(Свод!J1774=Методология!$C$5, 1, 0)))</f>
        <v/>
      </c>
      <c r="AW1774" s="3" t="str">
        <f>IF(Свод!K1774="", "", IF(Свод!K1774=Методология!$B$6, 2, IF(Свод!K1774=Методология!$C$6, 1, 0)))</f>
        <v/>
      </c>
      <c r="AX1774" s="3" t="str">
        <f>IF(Свод!L1774="", "", IF(Свод!L1774=Методология!$B$7, 2, IF(Свод!L1774=Методология!$C$7, 1, 0)))</f>
        <v/>
      </c>
      <c r="AY1774" s="3" t="str">
        <f>IF(Свод!M1774="", "", IF(Свод!M1774=Методология!$B$8, 2, IF(Свод!M1774=Методология!$C$8, 1, 0)))</f>
        <v/>
      </c>
      <c r="AZ1774" s="3" t="str">
        <f>IF(Свод!N1774="", "", IF(Свод!N1774=Методология!$B$9, 2, IF(Свод!N1774=Методология!$C$9, 1, 0)))</f>
        <v/>
      </c>
      <c r="BA1774" s="3" t="str">
        <f>IF(Свод!O1774="", "", IF(Свод!O1774=Методология!$B$10, 2, IF(Свод!O1774=Методология!$C$10, 1, 0)))</f>
        <v/>
      </c>
      <c r="BB1774" s="3" t="str">
        <f>IF(Свод!P1774="", "", IF(Свод!P1774=Методология!$B$11, 2, IF(Свод!P1774=Методология!$C$11, 1, 0)))</f>
        <v/>
      </c>
      <c r="BC1774" s="3" t="str">
        <f>IF(Свод!Q1774="", "", IF(Свод!Q1774=Методология!$B$12, 2, IF(Свод!Q1774=Методология!$C$12, 1, 0)))</f>
        <v/>
      </c>
      <c r="BD1774" s="3" t="str">
        <f>IF(Свод!R1774="", "", IF(Свод!R1774=Методология!$B$13, 2, IF(Свод!R1774=Методология!$C$13, 1, 0)))</f>
        <v/>
      </c>
      <c r="BE1774" s="3" t="str">
        <f>IF(Свод!S1774="", "", IF(Свод!S1774=Методология!$B$14, 2, IF(Свод!S1774=Методология!$C$14, 1, 0)))</f>
        <v/>
      </c>
      <c r="BF1774" s="3" t="str">
        <f>IF(Свод!T1774="", "", IF(Свод!T1774=Методология!$B$15, 2, IF(Свод!T1774=Методология!$C$15, 1, 0)))</f>
        <v/>
      </c>
      <c r="BG1774" s="3" t="str">
        <f>IF(Свод!U1774="", "", IF(Свод!U1774=Методология!$B$16, 2, IF(Свод!U1774=Методология!$C$16, 1, 0)))</f>
        <v/>
      </c>
      <c r="BH1774" s="3" t="str">
        <f>IF(Свод!V1774="", "", IF(Свод!V1774=Методология!$B$17, 2, IF(Свод!V1774=Методология!$C$17, 1, 0)))</f>
        <v/>
      </c>
      <c r="BI1774" s="3" t="str">
        <f>IF(Свод!W1774="", "", IF(Свод!W1774=Методология!$B$18, 2, IF(Свод!W1774=Методология!$C$18, 1, 0)))</f>
        <v/>
      </c>
      <c r="BJ1774" s="3" t="str">
        <f>IF(Свод!X1774="", "", IF(Свод!X1774=Методология!$B$19, 2, IF(Свод!X1774=Методология!$C$19, 1, 0)))</f>
        <v/>
      </c>
      <c r="BK1774" s="3" t="str">
        <f>IF(Свод!Y1774="", "", IF(Свод!Y1774=Методология!$B$20, 2, IF(Свод!Y1774=Методология!$C$20, 1, 0)))</f>
        <v/>
      </c>
      <c r="BL1774" s="3" t="str">
        <f>IF(Свод!Z1774="", "", IF(Свод!Z1774=Методология!$B$21, 2, IF(Свод!Z1774=Методология!$C$21, 1, 0)))</f>
        <v/>
      </c>
      <c r="BM1774" s="3" t="str">
        <f>IF(Свод!AA1774="", "", IF(Свод!AA1774=Методология!$B$22, 2, IF(Свод!AA1774=Методология!$C$22, 1, 0)))</f>
        <v/>
      </c>
      <c r="BN1774" s="3" t="str">
        <f>IF(Свод!AB1774="", "", IF(Свод!AB1774=Методология!$B$23, 2, IF(Свод!AB1774=Методология!$C$23, 1, 0)))</f>
        <v/>
      </c>
      <c r="BO1774" s="3" t="str">
        <f>IF(Свод!AC1774="", "", IF(Свод!AC1774=Методология!$B$24, 2, IF(Свод!AC1774=Методология!$C$24, 1, 0)))</f>
        <v/>
      </c>
      <c r="BP1774" s="3" t="str">
        <f>IF(Свод!AD1774="", "", IF(Свод!AD1774=Методология!$B$25, 2, IF(Свод!AD1774=Методология!$C$25, 1, 0)))</f>
        <v/>
      </c>
      <c r="BQ1774" s="3" t="str">
        <f t="shared" si="54"/>
        <v/>
      </c>
      <c r="BR1774" s="3">
        <v>50</v>
      </c>
      <c r="BS1774" s="9" t="e">
        <f t="shared" si="55"/>
        <v>#VALUE!</v>
      </c>
    </row>
    <row r="1775" spans="3:71" ht="45" customHeight="1" x14ac:dyDescent="0.25">
      <c r="C1775" s="4" t="str">
        <f t="array" ref="C1775">IF(SUM(LEN(AR1775:BP1775))=0, "", SUM(AR1775:BP1775))</f>
        <v/>
      </c>
      <c r="E1775" s="4" t="str">
        <f>IF(C1775="","",IF(AND(C1775&gt;=0,C1775&lt;=9),Методология!$B$26,IF(AND(C1775&gt;=10,C1775&lt;=24),Методология!$C$26,IF(AND(C1775&gt;=40,C1775&lt;=50),Методология!$E$26,Методология!$D$26))))</f>
        <v/>
      </c>
      <c r="AR1775" s="3" t="str">
        <f>IF(Свод!F1775="", "", IF(Свод!F1775=Методология!$B$1, 2, IF(Свод!F1775=Методология!$C$1, 1, 0)))</f>
        <v/>
      </c>
      <c r="AS1775" s="3" t="str">
        <f>IF(Свод!G1775="", "", IF(Свод!G1775=Методология!$B$2, 2, IF(Свод!G1775=Методология!$C$2, 1, 0)))</f>
        <v/>
      </c>
      <c r="AT1775" s="3" t="str">
        <f>IF(Свод!H1775="", "", IF(Свод!H1775=Методология!$B$3, 2, IF(Свод!H1775=Методология!$C$3, 1, 0)))</f>
        <v/>
      </c>
      <c r="AU1775" s="3" t="str">
        <f>IF(Свод!I1775="", "", IF(Свод!I1775=Методология!$B$4, 2, IF(Свод!I1775=Методология!$C$4, 1, 0)))</f>
        <v/>
      </c>
      <c r="AV1775" s="3" t="str">
        <f>IF(Свод!J1775="", "", IF(Свод!J1775=Методология!$B$5, 2, IF(Свод!J1775=Методология!$C$5, 1, 0)))</f>
        <v/>
      </c>
      <c r="AW1775" s="3" t="str">
        <f>IF(Свод!K1775="", "", IF(Свод!K1775=Методология!$B$6, 2, IF(Свод!K1775=Методология!$C$6, 1, 0)))</f>
        <v/>
      </c>
      <c r="AX1775" s="3" t="str">
        <f>IF(Свод!L1775="", "", IF(Свод!L1775=Методология!$B$7, 2, IF(Свод!L1775=Методология!$C$7, 1, 0)))</f>
        <v/>
      </c>
      <c r="AY1775" s="3" t="str">
        <f>IF(Свод!M1775="", "", IF(Свод!M1775=Методология!$B$8, 2, IF(Свод!M1775=Методология!$C$8, 1, 0)))</f>
        <v/>
      </c>
      <c r="AZ1775" s="3" t="str">
        <f>IF(Свод!N1775="", "", IF(Свод!N1775=Методология!$B$9, 2, IF(Свод!N1775=Методология!$C$9, 1, 0)))</f>
        <v/>
      </c>
      <c r="BA1775" s="3" t="str">
        <f>IF(Свод!O1775="", "", IF(Свод!O1775=Методология!$B$10, 2, IF(Свод!O1775=Методология!$C$10, 1, 0)))</f>
        <v/>
      </c>
      <c r="BB1775" s="3" t="str">
        <f>IF(Свод!P1775="", "", IF(Свод!P1775=Методология!$B$11, 2, IF(Свод!P1775=Методология!$C$11, 1, 0)))</f>
        <v/>
      </c>
      <c r="BC1775" s="3" t="str">
        <f>IF(Свод!Q1775="", "", IF(Свод!Q1775=Методология!$B$12, 2, IF(Свод!Q1775=Методология!$C$12, 1, 0)))</f>
        <v/>
      </c>
      <c r="BD1775" s="3" t="str">
        <f>IF(Свод!R1775="", "", IF(Свод!R1775=Методология!$B$13, 2, IF(Свод!R1775=Методология!$C$13, 1, 0)))</f>
        <v/>
      </c>
      <c r="BE1775" s="3" t="str">
        <f>IF(Свод!S1775="", "", IF(Свод!S1775=Методология!$B$14, 2, IF(Свод!S1775=Методология!$C$14, 1, 0)))</f>
        <v/>
      </c>
      <c r="BF1775" s="3" t="str">
        <f>IF(Свод!T1775="", "", IF(Свод!T1775=Методология!$B$15, 2, IF(Свод!T1775=Методология!$C$15, 1, 0)))</f>
        <v/>
      </c>
      <c r="BG1775" s="3" t="str">
        <f>IF(Свод!U1775="", "", IF(Свод!U1775=Методология!$B$16, 2, IF(Свод!U1775=Методология!$C$16, 1, 0)))</f>
        <v/>
      </c>
      <c r="BH1775" s="3" t="str">
        <f>IF(Свод!V1775="", "", IF(Свод!V1775=Методология!$B$17, 2, IF(Свод!V1775=Методология!$C$17, 1, 0)))</f>
        <v/>
      </c>
      <c r="BI1775" s="3" t="str">
        <f>IF(Свод!W1775="", "", IF(Свод!W1775=Методология!$B$18, 2, IF(Свод!W1775=Методология!$C$18, 1, 0)))</f>
        <v/>
      </c>
      <c r="BJ1775" s="3" t="str">
        <f>IF(Свод!X1775="", "", IF(Свод!X1775=Методология!$B$19, 2, IF(Свод!X1775=Методология!$C$19, 1, 0)))</f>
        <v/>
      </c>
      <c r="BK1775" s="3" t="str">
        <f>IF(Свод!Y1775="", "", IF(Свод!Y1775=Методология!$B$20, 2, IF(Свод!Y1775=Методология!$C$20, 1, 0)))</f>
        <v/>
      </c>
      <c r="BL1775" s="3" t="str">
        <f>IF(Свод!Z1775="", "", IF(Свод!Z1775=Методология!$B$21, 2, IF(Свод!Z1775=Методология!$C$21, 1, 0)))</f>
        <v/>
      </c>
      <c r="BM1775" s="3" t="str">
        <f>IF(Свод!AA1775="", "", IF(Свод!AA1775=Методология!$B$22, 2, IF(Свод!AA1775=Методология!$C$22, 1, 0)))</f>
        <v/>
      </c>
      <c r="BN1775" s="3" t="str">
        <f>IF(Свод!AB1775="", "", IF(Свод!AB1775=Методология!$B$23, 2, IF(Свод!AB1775=Методология!$C$23, 1, 0)))</f>
        <v/>
      </c>
      <c r="BO1775" s="3" t="str">
        <f>IF(Свод!AC1775="", "", IF(Свод!AC1775=Методология!$B$24, 2, IF(Свод!AC1775=Методология!$C$24, 1, 0)))</f>
        <v/>
      </c>
      <c r="BP1775" s="3" t="str">
        <f>IF(Свод!AD1775="", "", IF(Свод!AD1775=Методология!$B$25, 2, IF(Свод!AD1775=Методология!$C$25, 1, 0)))</f>
        <v/>
      </c>
      <c r="BQ1775" s="3" t="str">
        <f t="shared" si="54"/>
        <v/>
      </c>
      <c r="BR1775" s="3">
        <v>50</v>
      </c>
      <c r="BS1775" s="9" t="e">
        <f t="shared" si="55"/>
        <v>#VALUE!</v>
      </c>
    </row>
    <row r="1776" spans="3:71" x14ac:dyDescent="0.25">
      <c r="C1776" s="4" t="str">
        <f t="array" ref="C1776">IF(SUM(LEN(AR1776:BP1776))=0, "", SUM(AR1776:BP1776))</f>
        <v/>
      </c>
      <c r="E1776" s="4" t="str">
        <f>IF(C1776="","",IF(AND(C1776&gt;=0,C1776&lt;=9),Методология!$B$26,IF(AND(C1776&gt;=10,C1776&lt;=24),Методология!$C$26,IF(AND(C1776&gt;=40,C1776&lt;=50),Методология!$E$26,Методология!$D$26))))</f>
        <v/>
      </c>
      <c r="AR1776" s="3" t="str">
        <f>IF(Свод!F1776="", "", IF(Свод!F1776=Методология!$B$1, 2, IF(Свод!F1776=Методология!$C$1, 1, 0)))</f>
        <v/>
      </c>
      <c r="AS1776" s="3" t="str">
        <f>IF(Свод!G1776="", "", IF(Свод!G1776=Методология!$B$2, 2, IF(Свод!G1776=Методология!$C$2, 1, 0)))</f>
        <v/>
      </c>
      <c r="AT1776" s="3" t="str">
        <f>IF(Свод!H1776="", "", IF(Свод!H1776=Методология!$B$3, 2, IF(Свод!H1776=Методология!$C$3, 1, 0)))</f>
        <v/>
      </c>
      <c r="AU1776" s="3" t="str">
        <f>IF(Свод!I1776="", "", IF(Свод!I1776=Методология!$B$4, 2, IF(Свод!I1776=Методология!$C$4, 1, 0)))</f>
        <v/>
      </c>
      <c r="AV1776" s="3" t="str">
        <f>IF(Свод!J1776="", "", IF(Свод!J1776=Методология!$B$5, 2, IF(Свод!J1776=Методология!$C$5, 1, 0)))</f>
        <v/>
      </c>
      <c r="AW1776" s="3" t="str">
        <f>IF(Свод!K1776="", "", IF(Свод!K1776=Методология!$B$6, 2, IF(Свод!K1776=Методология!$C$6, 1, 0)))</f>
        <v/>
      </c>
      <c r="AX1776" s="3" t="str">
        <f>IF(Свод!L1776="", "", IF(Свод!L1776=Методология!$B$7, 2, IF(Свод!L1776=Методология!$C$7, 1, 0)))</f>
        <v/>
      </c>
      <c r="AY1776" s="3" t="str">
        <f>IF(Свод!M1776="", "", IF(Свод!M1776=Методология!$B$8, 2, IF(Свод!M1776=Методология!$C$8, 1, 0)))</f>
        <v/>
      </c>
      <c r="AZ1776" s="3" t="str">
        <f>IF(Свод!N1776="", "", IF(Свод!N1776=Методология!$B$9, 2, IF(Свод!N1776=Методология!$C$9, 1, 0)))</f>
        <v/>
      </c>
      <c r="BA1776" s="3" t="str">
        <f>IF(Свод!O1776="", "", IF(Свод!O1776=Методология!$B$10, 2, IF(Свод!O1776=Методология!$C$10, 1, 0)))</f>
        <v/>
      </c>
      <c r="BB1776" s="3" t="str">
        <f>IF(Свод!P1776="", "", IF(Свод!P1776=Методология!$B$11, 2, IF(Свод!P1776=Методология!$C$11, 1, 0)))</f>
        <v/>
      </c>
      <c r="BC1776" s="3" t="str">
        <f>IF(Свод!Q1776="", "", IF(Свод!Q1776=Методология!$B$12, 2, IF(Свод!Q1776=Методология!$C$12, 1, 0)))</f>
        <v/>
      </c>
      <c r="BD1776" s="3" t="str">
        <f>IF(Свод!R1776="", "", IF(Свод!R1776=Методология!$B$13, 2, IF(Свод!R1776=Методология!$C$13, 1, 0)))</f>
        <v/>
      </c>
      <c r="BE1776" s="3" t="str">
        <f>IF(Свод!S1776="", "", IF(Свод!S1776=Методология!$B$14, 2, IF(Свод!S1776=Методология!$C$14, 1, 0)))</f>
        <v/>
      </c>
      <c r="BF1776" s="3" t="str">
        <f>IF(Свод!T1776="", "", IF(Свод!T1776=Методология!$B$15, 2, IF(Свод!T1776=Методология!$C$15, 1, 0)))</f>
        <v/>
      </c>
      <c r="BG1776" s="3" t="str">
        <f>IF(Свод!U1776="", "", IF(Свод!U1776=Методология!$B$16, 2, IF(Свод!U1776=Методология!$C$16, 1, 0)))</f>
        <v/>
      </c>
      <c r="BH1776" s="3" t="str">
        <f>IF(Свод!V1776="", "", IF(Свод!V1776=Методология!$B$17, 2, IF(Свод!V1776=Методология!$C$17, 1, 0)))</f>
        <v/>
      </c>
      <c r="BI1776" s="3" t="str">
        <f>IF(Свод!W1776="", "", IF(Свод!W1776=Методология!$B$18, 2, IF(Свод!W1776=Методология!$C$18, 1, 0)))</f>
        <v/>
      </c>
      <c r="BJ1776" s="3" t="str">
        <f>IF(Свод!X1776="", "", IF(Свод!X1776=Методология!$B$19, 2, IF(Свод!X1776=Методология!$C$19, 1, 0)))</f>
        <v/>
      </c>
      <c r="BK1776" s="3" t="str">
        <f>IF(Свод!Y1776="", "", IF(Свод!Y1776=Методология!$B$20, 2, IF(Свод!Y1776=Методология!$C$20, 1, 0)))</f>
        <v/>
      </c>
      <c r="BL1776" s="3" t="str">
        <f>IF(Свод!Z1776="", "", IF(Свод!Z1776=Методология!$B$21, 2, IF(Свод!Z1776=Методология!$C$21, 1, 0)))</f>
        <v/>
      </c>
      <c r="BM1776" s="3" t="str">
        <f>IF(Свод!AA1776="", "", IF(Свод!AA1776=Методология!$B$22, 2, IF(Свод!AA1776=Методология!$C$22, 1, 0)))</f>
        <v/>
      </c>
      <c r="BN1776" s="3" t="str">
        <f>IF(Свод!AB1776="", "", IF(Свод!AB1776=Методология!$B$23, 2, IF(Свод!AB1776=Методология!$C$23, 1, 0)))</f>
        <v/>
      </c>
      <c r="BO1776" s="3" t="str">
        <f>IF(Свод!AC1776="", "", IF(Свод!AC1776=Методология!$B$24, 2, IF(Свод!AC1776=Методология!$C$24, 1, 0)))</f>
        <v/>
      </c>
      <c r="BP1776" s="3" t="str">
        <f>IF(Свод!AD1776="", "", IF(Свод!AD1776=Методология!$B$25, 2, IF(Свод!AD1776=Методология!$C$25, 1, 0)))</f>
        <v/>
      </c>
      <c r="BQ1776" s="3" t="str">
        <f t="shared" si="54"/>
        <v/>
      </c>
      <c r="BR1776" s="3">
        <v>50</v>
      </c>
      <c r="BS1776" s="9" t="e">
        <f t="shared" si="55"/>
        <v>#VALUE!</v>
      </c>
    </row>
    <row r="1777" spans="3:71" ht="45" customHeight="1" x14ac:dyDescent="0.25">
      <c r="C1777" s="4" t="str">
        <f t="array" ref="C1777">IF(SUM(LEN(AR1777:BP1777))=0, "", SUM(AR1777:BP1777))</f>
        <v/>
      </c>
      <c r="E1777" s="4" t="str">
        <f>IF(C1777="","",IF(AND(C1777&gt;=0,C1777&lt;=9),Методология!$B$26,IF(AND(C1777&gt;=10,C1777&lt;=24),Методология!$C$26,IF(AND(C1777&gt;=40,C1777&lt;=50),Методология!$E$26,Методология!$D$26))))</f>
        <v/>
      </c>
      <c r="AR1777" s="3" t="str">
        <f>IF(Свод!F1777="", "", IF(Свод!F1777=Методология!$B$1, 2, IF(Свод!F1777=Методология!$C$1, 1, 0)))</f>
        <v/>
      </c>
      <c r="AS1777" s="3" t="str">
        <f>IF(Свод!G1777="", "", IF(Свод!G1777=Методология!$B$2, 2, IF(Свод!G1777=Методология!$C$2, 1, 0)))</f>
        <v/>
      </c>
      <c r="AT1777" s="3" t="str">
        <f>IF(Свод!H1777="", "", IF(Свод!H1777=Методология!$B$3, 2, IF(Свод!H1777=Методология!$C$3, 1, 0)))</f>
        <v/>
      </c>
      <c r="AU1777" s="3" t="str">
        <f>IF(Свод!I1777="", "", IF(Свод!I1777=Методология!$B$4, 2, IF(Свод!I1777=Методология!$C$4, 1, 0)))</f>
        <v/>
      </c>
      <c r="AV1777" s="3" t="str">
        <f>IF(Свод!J1777="", "", IF(Свод!J1777=Методология!$B$5, 2, IF(Свод!J1777=Методология!$C$5, 1, 0)))</f>
        <v/>
      </c>
      <c r="AW1777" s="3" t="str">
        <f>IF(Свод!K1777="", "", IF(Свод!K1777=Методология!$B$6, 2, IF(Свод!K1777=Методология!$C$6, 1, 0)))</f>
        <v/>
      </c>
      <c r="AX1777" s="3" t="str">
        <f>IF(Свод!L1777="", "", IF(Свод!L1777=Методология!$B$7, 2, IF(Свод!L1777=Методология!$C$7, 1, 0)))</f>
        <v/>
      </c>
      <c r="AY1777" s="3" t="str">
        <f>IF(Свод!M1777="", "", IF(Свод!M1777=Методология!$B$8, 2, IF(Свод!M1777=Методология!$C$8, 1, 0)))</f>
        <v/>
      </c>
      <c r="AZ1777" s="3" t="str">
        <f>IF(Свод!N1777="", "", IF(Свод!N1777=Методология!$B$9, 2, IF(Свод!N1777=Методология!$C$9, 1, 0)))</f>
        <v/>
      </c>
      <c r="BA1777" s="3" t="str">
        <f>IF(Свод!O1777="", "", IF(Свод!O1777=Методология!$B$10, 2, IF(Свод!O1777=Методология!$C$10, 1, 0)))</f>
        <v/>
      </c>
      <c r="BB1777" s="3" t="str">
        <f>IF(Свод!P1777="", "", IF(Свод!P1777=Методология!$B$11, 2, IF(Свод!P1777=Методология!$C$11, 1, 0)))</f>
        <v/>
      </c>
      <c r="BC1777" s="3" t="str">
        <f>IF(Свод!Q1777="", "", IF(Свод!Q1777=Методология!$B$12, 2, IF(Свод!Q1777=Методология!$C$12, 1, 0)))</f>
        <v/>
      </c>
      <c r="BD1777" s="3" t="str">
        <f>IF(Свод!R1777="", "", IF(Свод!R1777=Методология!$B$13, 2, IF(Свод!R1777=Методология!$C$13, 1, 0)))</f>
        <v/>
      </c>
      <c r="BE1777" s="3" t="str">
        <f>IF(Свод!S1777="", "", IF(Свод!S1777=Методология!$B$14, 2, IF(Свод!S1777=Методология!$C$14, 1, 0)))</f>
        <v/>
      </c>
      <c r="BF1777" s="3" t="str">
        <f>IF(Свод!T1777="", "", IF(Свод!T1777=Методология!$B$15, 2, IF(Свод!T1777=Методология!$C$15, 1, 0)))</f>
        <v/>
      </c>
      <c r="BG1777" s="3" t="str">
        <f>IF(Свод!U1777="", "", IF(Свод!U1777=Методология!$B$16, 2, IF(Свод!U1777=Методология!$C$16, 1, 0)))</f>
        <v/>
      </c>
      <c r="BH1777" s="3" t="str">
        <f>IF(Свод!V1777="", "", IF(Свод!V1777=Методология!$B$17, 2, IF(Свод!V1777=Методология!$C$17, 1, 0)))</f>
        <v/>
      </c>
      <c r="BI1777" s="3" t="str">
        <f>IF(Свод!W1777="", "", IF(Свод!W1777=Методология!$B$18, 2, IF(Свод!W1777=Методология!$C$18, 1, 0)))</f>
        <v/>
      </c>
      <c r="BJ1777" s="3" t="str">
        <f>IF(Свод!X1777="", "", IF(Свод!X1777=Методология!$B$19, 2, IF(Свод!X1777=Методология!$C$19, 1, 0)))</f>
        <v/>
      </c>
      <c r="BK1777" s="3" t="str">
        <f>IF(Свод!Y1777="", "", IF(Свод!Y1777=Методология!$B$20, 2, IF(Свод!Y1777=Методология!$C$20, 1, 0)))</f>
        <v/>
      </c>
      <c r="BL1777" s="3" t="str">
        <f>IF(Свод!Z1777="", "", IF(Свод!Z1777=Методология!$B$21, 2, IF(Свод!Z1777=Методология!$C$21, 1, 0)))</f>
        <v/>
      </c>
      <c r="BM1777" s="3" t="str">
        <f>IF(Свод!AA1777="", "", IF(Свод!AA1777=Методология!$B$22, 2, IF(Свод!AA1777=Методология!$C$22, 1, 0)))</f>
        <v/>
      </c>
      <c r="BN1777" s="3" t="str">
        <f>IF(Свод!AB1777="", "", IF(Свод!AB1777=Методология!$B$23, 2, IF(Свод!AB1777=Методология!$C$23, 1, 0)))</f>
        <v/>
      </c>
      <c r="BO1777" s="3" t="str">
        <f>IF(Свод!AC1777="", "", IF(Свод!AC1777=Методология!$B$24, 2, IF(Свод!AC1777=Методология!$C$24, 1, 0)))</f>
        <v/>
      </c>
      <c r="BP1777" s="3" t="str">
        <f>IF(Свод!AD1777="", "", IF(Свод!AD1777=Методология!$B$25, 2, IF(Свод!AD1777=Методология!$C$25, 1, 0)))</f>
        <v/>
      </c>
      <c r="BQ1777" s="3" t="str">
        <f t="shared" si="54"/>
        <v/>
      </c>
      <c r="BR1777" s="3">
        <v>50</v>
      </c>
      <c r="BS1777" s="9" t="e">
        <f t="shared" si="55"/>
        <v>#VALUE!</v>
      </c>
    </row>
    <row r="1778" spans="3:71" x14ac:dyDescent="0.25">
      <c r="C1778" s="4" t="str">
        <f t="array" ref="C1778">IF(SUM(LEN(AR1778:BP1778))=0, "", SUM(AR1778:BP1778))</f>
        <v/>
      </c>
      <c r="E1778" s="4" t="str">
        <f>IF(C1778="","",IF(AND(C1778&gt;=0,C1778&lt;=9),Методология!$B$26,IF(AND(C1778&gt;=10,C1778&lt;=24),Методология!$C$26,IF(AND(C1778&gt;=40,C1778&lt;=50),Методология!$E$26,Методология!$D$26))))</f>
        <v/>
      </c>
      <c r="AR1778" s="3" t="str">
        <f>IF(Свод!F1778="", "", IF(Свод!F1778=Методология!$B$1, 2, IF(Свод!F1778=Методология!$C$1, 1, 0)))</f>
        <v/>
      </c>
      <c r="AS1778" s="3" t="str">
        <f>IF(Свод!G1778="", "", IF(Свод!G1778=Методология!$B$2, 2, IF(Свод!G1778=Методология!$C$2, 1, 0)))</f>
        <v/>
      </c>
      <c r="AT1778" s="3" t="str">
        <f>IF(Свод!H1778="", "", IF(Свод!H1778=Методология!$B$3, 2, IF(Свод!H1778=Методология!$C$3, 1, 0)))</f>
        <v/>
      </c>
      <c r="AU1778" s="3" t="str">
        <f>IF(Свод!I1778="", "", IF(Свод!I1778=Методология!$B$4, 2, IF(Свод!I1778=Методология!$C$4, 1, 0)))</f>
        <v/>
      </c>
      <c r="AV1778" s="3" t="str">
        <f>IF(Свод!J1778="", "", IF(Свод!J1778=Методология!$B$5, 2, IF(Свод!J1778=Методология!$C$5, 1, 0)))</f>
        <v/>
      </c>
      <c r="AW1778" s="3" t="str">
        <f>IF(Свод!K1778="", "", IF(Свод!K1778=Методология!$B$6, 2, IF(Свод!K1778=Методология!$C$6, 1, 0)))</f>
        <v/>
      </c>
      <c r="AX1778" s="3" t="str">
        <f>IF(Свод!L1778="", "", IF(Свод!L1778=Методология!$B$7, 2, IF(Свод!L1778=Методология!$C$7, 1, 0)))</f>
        <v/>
      </c>
      <c r="AY1778" s="3" t="str">
        <f>IF(Свод!M1778="", "", IF(Свод!M1778=Методология!$B$8, 2, IF(Свод!M1778=Методология!$C$8, 1, 0)))</f>
        <v/>
      </c>
      <c r="AZ1778" s="3" t="str">
        <f>IF(Свод!N1778="", "", IF(Свод!N1778=Методология!$B$9, 2, IF(Свод!N1778=Методология!$C$9, 1, 0)))</f>
        <v/>
      </c>
      <c r="BA1778" s="3" t="str">
        <f>IF(Свод!O1778="", "", IF(Свод!O1778=Методология!$B$10, 2, IF(Свод!O1778=Методология!$C$10, 1, 0)))</f>
        <v/>
      </c>
      <c r="BB1778" s="3" t="str">
        <f>IF(Свод!P1778="", "", IF(Свод!P1778=Методология!$B$11, 2, IF(Свод!P1778=Методология!$C$11, 1, 0)))</f>
        <v/>
      </c>
      <c r="BC1778" s="3" t="str">
        <f>IF(Свод!Q1778="", "", IF(Свод!Q1778=Методология!$B$12, 2, IF(Свод!Q1778=Методология!$C$12, 1, 0)))</f>
        <v/>
      </c>
      <c r="BD1778" s="3" t="str">
        <f>IF(Свод!R1778="", "", IF(Свод!R1778=Методология!$B$13, 2, IF(Свод!R1778=Методология!$C$13, 1, 0)))</f>
        <v/>
      </c>
      <c r="BE1778" s="3" t="str">
        <f>IF(Свод!S1778="", "", IF(Свод!S1778=Методология!$B$14, 2, IF(Свод!S1778=Методология!$C$14, 1, 0)))</f>
        <v/>
      </c>
      <c r="BF1778" s="3" t="str">
        <f>IF(Свод!T1778="", "", IF(Свод!T1778=Методология!$B$15, 2, IF(Свод!T1778=Методология!$C$15, 1, 0)))</f>
        <v/>
      </c>
      <c r="BG1778" s="3" t="str">
        <f>IF(Свод!U1778="", "", IF(Свод!U1778=Методология!$B$16, 2, IF(Свод!U1778=Методология!$C$16, 1, 0)))</f>
        <v/>
      </c>
      <c r="BH1778" s="3" t="str">
        <f>IF(Свод!V1778="", "", IF(Свод!V1778=Методология!$B$17, 2, IF(Свод!V1778=Методология!$C$17, 1, 0)))</f>
        <v/>
      </c>
      <c r="BI1778" s="3" t="str">
        <f>IF(Свод!W1778="", "", IF(Свод!W1778=Методология!$B$18, 2, IF(Свод!W1778=Методология!$C$18, 1, 0)))</f>
        <v/>
      </c>
      <c r="BJ1778" s="3" t="str">
        <f>IF(Свод!X1778="", "", IF(Свод!X1778=Методология!$B$19, 2, IF(Свод!X1778=Методология!$C$19, 1, 0)))</f>
        <v/>
      </c>
      <c r="BK1778" s="3" t="str">
        <f>IF(Свод!Y1778="", "", IF(Свод!Y1778=Методология!$B$20, 2, IF(Свод!Y1778=Методология!$C$20, 1, 0)))</f>
        <v/>
      </c>
      <c r="BL1778" s="3" t="str">
        <f>IF(Свод!Z1778="", "", IF(Свод!Z1778=Методология!$B$21, 2, IF(Свод!Z1778=Методология!$C$21, 1, 0)))</f>
        <v/>
      </c>
      <c r="BM1778" s="3" t="str">
        <f>IF(Свод!AA1778="", "", IF(Свод!AA1778=Методология!$B$22, 2, IF(Свод!AA1778=Методология!$C$22, 1, 0)))</f>
        <v/>
      </c>
      <c r="BN1778" s="3" t="str">
        <f>IF(Свод!AB1778="", "", IF(Свод!AB1778=Методология!$B$23, 2, IF(Свод!AB1778=Методология!$C$23, 1, 0)))</f>
        <v/>
      </c>
      <c r="BO1778" s="3" t="str">
        <f>IF(Свод!AC1778="", "", IF(Свод!AC1778=Методология!$B$24, 2, IF(Свод!AC1778=Методология!$C$24, 1, 0)))</f>
        <v/>
      </c>
      <c r="BP1778" s="3" t="str">
        <f>IF(Свод!AD1778="", "", IF(Свод!AD1778=Методология!$B$25, 2, IF(Свод!AD1778=Методология!$C$25, 1, 0)))</f>
        <v/>
      </c>
      <c r="BQ1778" s="3" t="str">
        <f t="shared" si="54"/>
        <v/>
      </c>
      <c r="BR1778" s="3">
        <v>50</v>
      </c>
      <c r="BS1778" s="9" t="e">
        <f t="shared" si="55"/>
        <v>#VALUE!</v>
      </c>
    </row>
    <row r="1779" spans="3:71" ht="45" customHeight="1" x14ac:dyDescent="0.25">
      <c r="C1779" s="4" t="str">
        <f t="array" ref="C1779">IF(SUM(LEN(AR1779:BP1779))=0, "", SUM(AR1779:BP1779))</f>
        <v/>
      </c>
      <c r="E1779" s="4" t="str">
        <f>IF(C1779="","",IF(AND(C1779&gt;=0,C1779&lt;=9),Методология!$B$26,IF(AND(C1779&gt;=10,C1779&lt;=24),Методология!$C$26,IF(AND(C1779&gt;=40,C1779&lt;=50),Методология!$E$26,Методология!$D$26))))</f>
        <v/>
      </c>
      <c r="AR1779" s="3" t="str">
        <f>IF(Свод!F1779="", "", IF(Свод!F1779=Методология!$B$1, 2, IF(Свод!F1779=Методология!$C$1, 1, 0)))</f>
        <v/>
      </c>
      <c r="AS1779" s="3" t="str">
        <f>IF(Свод!G1779="", "", IF(Свод!G1779=Методология!$B$2, 2, IF(Свод!G1779=Методология!$C$2, 1, 0)))</f>
        <v/>
      </c>
      <c r="AT1779" s="3" t="str">
        <f>IF(Свод!H1779="", "", IF(Свод!H1779=Методология!$B$3, 2, IF(Свод!H1779=Методология!$C$3, 1, 0)))</f>
        <v/>
      </c>
      <c r="AU1779" s="3" t="str">
        <f>IF(Свод!I1779="", "", IF(Свод!I1779=Методология!$B$4, 2, IF(Свод!I1779=Методология!$C$4, 1, 0)))</f>
        <v/>
      </c>
      <c r="AV1779" s="3" t="str">
        <f>IF(Свод!J1779="", "", IF(Свод!J1779=Методология!$B$5, 2, IF(Свод!J1779=Методология!$C$5, 1, 0)))</f>
        <v/>
      </c>
      <c r="AW1779" s="3" t="str">
        <f>IF(Свод!K1779="", "", IF(Свод!K1779=Методология!$B$6, 2, IF(Свод!K1779=Методология!$C$6, 1, 0)))</f>
        <v/>
      </c>
      <c r="AX1779" s="3" t="str">
        <f>IF(Свод!L1779="", "", IF(Свод!L1779=Методология!$B$7, 2, IF(Свод!L1779=Методология!$C$7, 1, 0)))</f>
        <v/>
      </c>
      <c r="AY1779" s="3" t="str">
        <f>IF(Свод!M1779="", "", IF(Свод!M1779=Методология!$B$8, 2, IF(Свод!M1779=Методология!$C$8, 1, 0)))</f>
        <v/>
      </c>
      <c r="AZ1779" s="3" t="str">
        <f>IF(Свод!N1779="", "", IF(Свод!N1779=Методология!$B$9, 2, IF(Свод!N1779=Методология!$C$9, 1, 0)))</f>
        <v/>
      </c>
      <c r="BA1779" s="3" t="str">
        <f>IF(Свод!O1779="", "", IF(Свод!O1779=Методология!$B$10, 2, IF(Свод!O1779=Методология!$C$10, 1, 0)))</f>
        <v/>
      </c>
      <c r="BB1779" s="3" t="str">
        <f>IF(Свод!P1779="", "", IF(Свод!P1779=Методология!$B$11, 2, IF(Свод!P1779=Методология!$C$11, 1, 0)))</f>
        <v/>
      </c>
      <c r="BC1779" s="3" t="str">
        <f>IF(Свод!Q1779="", "", IF(Свод!Q1779=Методология!$B$12, 2, IF(Свод!Q1779=Методология!$C$12, 1, 0)))</f>
        <v/>
      </c>
      <c r="BD1779" s="3" t="str">
        <f>IF(Свод!R1779="", "", IF(Свод!R1779=Методология!$B$13, 2, IF(Свод!R1779=Методология!$C$13, 1, 0)))</f>
        <v/>
      </c>
      <c r="BE1779" s="3" t="str">
        <f>IF(Свод!S1779="", "", IF(Свод!S1779=Методология!$B$14, 2, IF(Свод!S1779=Методология!$C$14, 1, 0)))</f>
        <v/>
      </c>
      <c r="BF1779" s="3" t="str">
        <f>IF(Свод!T1779="", "", IF(Свод!T1779=Методология!$B$15, 2, IF(Свод!T1779=Методология!$C$15, 1, 0)))</f>
        <v/>
      </c>
      <c r="BG1779" s="3" t="str">
        <f>IF(Свод!U1779="", "", IF(Свод!U1779=Методология!$B$16, 2, IF(Свод!U1779=Методология!$C$16, 1, 0)))</f>
        <v/>
      </c>
      <c r="BH1779" s="3" t="str">
        <f>IF(Свод!V1779="", "", IF(Свод!V1779=Методология!$B$17, 2, IF(Свод!V1779=Методология!$C$17, 1, 0)))</f>
        <v/>
      </c>
      <c r="BI1779" s="3" t="str">
        <f>IF(Свод!W1779="", "", IF(Свод!W1779=Методология!$B$18, 2, IF(Свод!W1779=Методология!$C$18, 1, 0)))</f>
        <v/>
      </c>
      <c r="BJ1779" s="3" t="str">
        <f>IF(Свод!X1779="", "", IF(Свод!X1779=Методология!$B$19, 2, IF(Свод!X1779=Методология!$C$19, 1, 0)))</f>
        <v/>
      </c>
      <c r="BK1779" s="3" t="str">
        <f>IF(Свод!Y1779="", "", IF(Свод!Y1779=Методология!$B$20, 2, IF(Свод!Y1779=Методология!$C$20, 1, 0)))</f>
        <v/>
      </c>
      <c r="BL1779" s="3" t="str">
        <f>IF(Свод!Z1779="", "", IF(Свод!Z1779=Методология!$B$21, 2, IF(Свод!Z1779=Методология!$C$21, 1, 0)))</f>
        <v/>
      </c>
      <c r="BM1779" s="3" t="str">
        <f>IF(Свод!AA1779="", "", IF(Свод!AA1779=Методология!$B$22, 2, IF(Свод!AA1779=Методология!$C$22, 1, 0)))</f>
        <v/>
      </c>
      <c r="BN1779" s="3" t="str">
        <f>IF(Свод!AB1779="", "", IF(Свод!AB1779=Методология!$B$23, 2, IF(Свод!AB1779=Методология!$C$23, 1, 0)))</f>
        <v/>
      </c>
      <c r="BO1779" s="3" t="str">
        <f>IF(Свод!AC1779="", "", IF(Свод!AC1779=Методология!$B$24, 2, IF(Свод!AC1779=Методология!$C$24, 1, 0)))</f>
        <v/>
      </c>
      <c r="BP1779" s="3" t="str">
        <f>IF(Свод!AD1779="", "", IF(Свод!AD1779=Методология!$B$25, 2, IF(Свод!AD1779=Методология!$C$25, 1, 0)))</f>
        <v/>
      </c>
      <c r="BQ1779" s="3" t="str">
        <f t="shared" si="54"/>
        <v/>
      </c>
      <c r="BR1779" s="3">
        <v>50</v>
      </c>
      <c r="BS1779" s="9" t="e">
        <f t="shared" si="55"/>
        <v>#VALUE!</v>
      </c>
    </row>
    <row r="1780" spans="3:71" x14ac:dyDescent="0.25">
      <c r="C1780" s="4" t="str">
        <f t="array" ref="C1780">IF(SUM(LEN(AR1780:BP1780))=0, "", SUM(AR1780:BP1780))</f>
        <v/>
      </c>
      <c r="E1780" s="4" t="str">
        <f>IF(C1780="","",IF(AND(C1780&gt;=0,C1780&lt;=9),Методология!$B$26,IF(AND(C1780&gt;=10,C1780&lt;=24),Методология!$C$26,IF(AND(C1780&gt;=40,C1780&lt;=50),Методология!$E$26,Методология!$D$26))))</f>
        <v/>
      </c>
      <c r="AR1780" s="3" t="str">
        <f>IF(Свод!F1780="", "", IF(Свод!F1780=Методология!$B$1, 2, IF(Свод!F1780=Методология!$C$1, 1, 0)))</f>
        <v/>
      </c>
      <c r="AS1780" s="3" t="str">
        <f>IF(Свод!G1780="", "", IF(Свод!G1780=Методология!$B$2, 2, IF(Свод!G1780=Методология!$C$2, 1, 0)))</f>
        <v/>
      </c>
      <c r="AT1780" s="3" t="str">
        <f>IF(Свод!H1780="", "", IF(Свод!H1780=Методология!$B$3, 2, IF(Свод!H1780=Методология!$C$3, 1, 0)))</f>
        <v/>
      </c>
      <c r="AU1780" s="3" t="str">
        <f>IF(Свод!I1780="", "", IF(Свод!I1780=Методология!$B$4, 2, IF(Свод!I1780=Методология!$C$4, 1, 0)))</f>
        <v/>
      </c>
      <c r="AV1780" s="3" t="str">
        <f>IF(Свод!J1780="", "", IF(Свод!J1780=Методология!$B$5, 2, IF(Свод!J1780=Методология!$C$5, 1, 0)))</f>
        <v/>
      </c>
      <c r="AW1780" s="3" t="str">
        <f>IF(Свод!K1780="", "", IF(Свод!K1780=Методология!$B$6, 2, IF(Свод!K1780=Методология!$C$6, 1, 0)))</f>
        <v/>
      </c>
      <c r="AX1780" s="3" t="str">
        <f>IF(Свод!L1780="", "", IF(Свод!L1780=Методология!$B$7, 2, IF(Свод!L1780=Методология!$C$7, 1, 0)))</f>
        <v/>
      </c>
      <c r="AY1780" s="3" t="str">
        <f>IF(Свод!M1780="", "", IF(Свод!M1780=Методология!$B$8, 2, IF(Свод!M1780=Методология!$C$8, 1, 0)))</f>
        <v/>
      </c>
      <c r="AZ1780" s="3" t="str">
        <f>IF(Свод!N1780="", "", IF(Свод!N1780=Методология!$B$9, 2, IF(Свод!N1780=Методология!$C$9, 1, 0)))</f>
        <v/>
      </c>
      <c r="BA1780" s="3" t="str">
        <f>IF(Свод!O1780="", "", IF(Свод!O1780=Методология!$B$10, 2, IF(Свод!O1780=Методология!$C$10, 1, 0)))</f>
        <v/>
      </c>
      <c r="BB1780" s="3" t="str">
        <f>IF(Свод!P1780="", "", IF(Свод!P1780=Методология!$B$11, 2, IF(Свод!P1780=Методология!$C$11, 1, 0)))</f>
        <v/>
      </c>
      <c r="BC1780" s="3" t="str">
        <f>IF(Свод!Q1780="", "", IF(Свод!Q1780=Методология!$B$12, 2, IF(Свод!Q1780=Методология!$C$12, 1, 0)))</f>
        <v/>
      </c>
      <c r="BD1780" s="3" t="str">
        <f>IF(Свод!R1780="", "", IF(Свод!R1780=Методология!$B$13, 2, IF(Свод!R1780=Методология!$C$13, 1, 0)))</f>
        <v/>
      </c>
      <c r="BE1780" s="3" t="str">
        <f>IF(Свод!S1780="", "", IF(Свод!S1780=Методология!$B$14, 2, IF(Свод!S1780=Методология!$C$14, 1, 0)))</f>
        <v/>
      </c>
      <c r="BF1780" s="3" t="str">
        <f>IF(Свод!T1780="", "", IF(Свод!T1780=Методология!$B$15, 2, IF(Свод!T1780=Методология!$C$15, 1, 0)))</f>
        <v/>
      </c>
      <c r="BG1780" s="3" t="str">
        <f>IF(Свод!U1780="", "", IF(Свод!U1780=Методология!$B$16, 2, IF(Свод!U1780=Методология!$C$16, 1, 0)))</f>
        <v/>
      </c>
      <c r="BH1780" s="3" t="str">
        <f>IF(Свод!V1780="", "", IF(Свод!V1780=Методология!$B$17, 2, IF(Свод!V1780=Методология!$C$17, 1, 0)))</f>
        <v/>
      </c>
      <c r="BI1780" s="3" t="str">
        <f>IF(Свод!W1780="", "", IF(Свод!W1780=Методология!$B$18, 2, IF(Свод!W1780=Методология!$C$18, 1, 0)))</f>
        <v/>
      </c>
      <c r="BJ1780" s="3" t="str">
        <f>IF(Свод!X1780="", "", IF(Свод!X1780=Методология!$B$19, 2, IF(Свод!X1780=Методология!$C$19, 1, 0)))</f>
        <v/>
      </c>
      <c r="BK1780" s="3" t="str">
        <f>IF(Свод!Y1780="", "", IF(Свод!Y1780=Методология!$B$20, 2, IF(Свод!Y1780=Методология!$C$20, 1, 0)))</f>
        <v/>
      </c>
      <c r="BL1780" s="3" t="str">
        <f>IF(Свод!Z1780="", "", IF(Свод!Z1780=Методология!$B$21, 2, IF(Свод!Z1780=Методология!$C$21, 1, 0)))</f>
        <v/>
      </c>
      <c r="BM1780" s="3" t="str">
        <f>IF(Свод!AA1780="", "", IF(Свод!AA1780=Методология!$B$22, 2, IF(Свод!AA1780=Методология!$C$22, 1, 0)))</f>
        <v/>
      </c>
      <c r="BN1780" s="3" t="str">
        <f>IF(Свод!AB1780="", "", IF(Свод!AB1780=Методология!$B$23, 2, IF(Свод!AB1780=Методология!$C$23, 1, 0)))</f>
        <v/>
      </c>
      <c r="BO1780" s="3" t="str">
        <f>IF(Свод!AC1780="", "", IF(Свод!AC1780=Методология!$B$24, 2, IF(Свод!AC1780=Методология!$C$24, 1, 0)))</f>
        <v/>
      </c>
      <c r="BP1780" s="3" t="str">
        <f>IF(Свод!AD1780="", "", IF(Свод!AD1780=Методология!$B$25, 2, IF(Свод!AD1780=Методология!$C$25, 1, 0)))</f>
        <v/>
      </c>
      <c r="BQ1780" s="3" t="str">
        <f t="shared" si="54"/>
        <v/>
      </c>
      <c r="BR1780" s="3">
        <v>50</v>
      </c>
      <c r="BS1780" s="9" t="e">
        <f t="shared" si="55"/>
        <v>#VALUE!</v>
      </c>
    </row>
    <row r="1781" spans="3:71" ht="45" customHeight="1" x14ac:dyDescent="0.25">
      <c r="C1781" s="4" t="str">
        <f t="array" ref="C1781">IF(SUM(LEN(AR1781:BP1781))=0, "", SUM(AR1781:BP1781))</f>
        <v/>
      </c>
      <c r="E1781" s="4" t="str">
        <f>IF(C1781="","",IF(AND(C1781&gt;=0,C1781&lt;=9),Методология!$B$26,IF(AND(C1781&gt;=10,C1781&lt;=24),Методология!$C$26,IF(AND(C1781&gt;=40,C1781&lt;=50),Методология!$E$26,Методология!$D$26))))</f>
        <v/>
      </c>
      <c r="AR1781" s="3" t="str">
        <f>IF(Свод!F1781="", "", IF(Свод!F1781=Методология!$B$1, 2, IF(Свод!F1781=Методология!$C$1, 1, 0)))</f>
        <v/>
      </c>
      <c r="AS1781" s="3" t="str">
        <f>IF(Свод!G1781="", "", IF(Свод!G1781=Методология!$B$2, 2, IF(Свод!G1781=Методология!$C$2, 1, 0)))</f>
        <v/>
      </c>
      <c r="AT1781" s="3" t="str">
        <f>IF(Свод!H1781="", "", IF(Свод!H1781=Методология!$B$3, 2, IF(Свод!H1781=Методология!$C$3, 1, 0)))</f>
        <v/>
      </c>
      <c r="AU1781" s="3" t="str">
        <f>IF(Свод!I1781="", "", IF(Свод!I1781=Методология!$B$4, 2, IF(Свод!I1781=Методология!$C$4, 1, 0)))</f>
        <v/>
      </c>
      <c r="AV1781" s="3" t="str">
        <f>IF(Свод!J1781="", "", IF(Свод!J1781=Методология!$B$5, 2, IF(Свод!J1781=Методология!$C$5, 1, 0)))</f>
        <v/>
      </c>
      <c r="AW1781" s="3" t="str">
        <f>IF(Свод!K1781="", "", IF(Свод!K1781=Методология!$B$6, 2, IF(Свод!K1781=Методология!$C$6, 1, 0)))</f>
        <v/>
      </c>
      <c r="AX1781" s="3" t="str">
        <f>IF(Свод!L1781="", "", IF(Свод!L1781=Методология!$B$7, 2, IF(Свод!L1781=Методология!$C$7, 1, 0)))</f>
        <v/>
      </c>
      <c r="AY1781" s="3" t="str">
        <f>IF(Свод!M1781="", "", IF(Свод!M1781=Методология!$B$8, 2, IF(Свод!M1781=Методология!$C$8, 1, 0)))</f>
        <v/>
      </c>
      <c r="AZ1781" s="3" t="str">
        <f>IF(Свод!N1781="", "", IF(Свод!N1781=Методология!$B$9, 2, IF(Свод!N1781=Методология!$C$9, 1, 0)))</f>
        <v/>
      </c>
      <c r="BA1781" s="3" t="str">
        <f>IF(Свод!O1781="", "", IF(Свод!O1781=Методология!$B$10, 2, IF(Свод!O1781=Методология!$C$10, 1, 0)))</f>
        <v/>
      </c>
      <c r="BB1781" s="3" t="str">
        <f>IF(Свод!P1781="", "", IF(Свод!P1781=Методология!$B$11, 2, IF(Свод!P1781=Методология!$C$11, 1, 0)))</f>
        <v/>
      </c>
      <c r="BC1781" s="3" t="str">
        <f>IF(Свод!Q1781="", "", IF(Свод!Q1781=Методология!$B$12, 2, IF(Свод!Q1781=Методология!$C$12, 1, 0)))</f>
        <v/>
      </c>
      <c r="BD1781" s="3" t="str">
        <f>IF(Свод!R1781="", "", IF(Свод!R1781=Методология!$B$13, 2, IF(Свод!R1781=Методология!$C$13, 1, 0)))</f>
        <v/>
      </c>
      <c r="BE1781" s="3" t="str">
        <f>IF(Свод!S1781="", "", IF(Свод!S1781=Методология!$B$14, 2, IF(Свод!S1781=Методология!$C$14, 1, 0)))</f>
        <v/>
      </c>
      <c r="BF1781" s="3" t="str">
        <f>IF(Свод!T1781="", "", IF(Свод!T1781=Методология!$B$15, 2, IF(Свод!T1781=Методология!$C$15, 1, 0)))</f>
        <v/>
      </c>
      <c r="BG1781" s="3" t="str">
        <f>IF(Свод!U1781="", "", IF(Свод!U1781=Методология!$B$16, 2, IF(Свод!U1781=Методология!$C$16, 1, 0)))</f>
        <v/>
      </c>
      <c r="BH1781" s="3" t="str">
        <f>IF(Свод!V1781="", "", IF(Свод!V1781=Методология!$B$17, 2, IF(Свод!V1781=Методология!$C$17, 1, 0)))</f>
        <v/>
      </c>
      <c r="BI1781" s="3" t="str">
        <f>IF(Свод!W1781="", "", IF(Свод!W1781=Методология!$B$18, 2, IF(Свод!W1781=Методология!$C$18, 1, 0)))</f>
        <v/>
      </c>
      <c r="BJ1781" s="3" t="str">
        <f>IF(Свод!X1781="", "", IF(Свод!X1781=Методология!$B$19, 2, IF(Свод!X1781=Методология!$C$19, 1, 0)))</f>
        <v/>
      </c>
      <c r="BK1781" s="3" t="str">
        <f>IF(Свод!Y1781="", "", IF(Свод!Y1781=Методология!$B$20, 2, IF(Свод!Y1781=Методология!$C$20, 1, 0)))</f>
        <v/>
      </c>
      <c r="BL1781" s="3" t="str">
        <f>IF(Свод!Z1781="", "", IF(Свод!Z1781=Методология!$B$21, 2, IF(Свод!Z1781=Методология!$C$21, 1, 0)))</f>
        <v/>
      </c>
      <c r="BM1781" s="3" t="str">
        <f>IF(Свод!AA1781="", "", IF(Свод!AA1781=Методология!$B$22, 2, IF(Свод!AA1781=Методология!$C$22, 1, 0)))</f>
        <v/>
      </c>
      <c r="BN1781" s="3" t="str">
        <f>IF(Свод!AB1781="", "", IF(Свод!AB1781=Методология!$B$23, 2, IF(Свод!AB1781=Методология!$C$23, 1, 0)))</f>
        <v/>
      </c>
      <c r="BO1781" s="3" t="str">
        <f>IF(Свод!AC1781="", "", IF(Свод!AC1781=Методология!$B$24, 2, IF(Свод!AC1781=Методология!$C$24, 1, 0)))</f>
        <v/>
      </c>
      <c r="BP1781" s="3" t="str">
        <f>IF(Свод!AD1781="", "", IF(Свод!AD1781=Методология!$B$25, 2, IF(Свод!AD1781=Методология!$C$25, 1, 0)))</f>
        <v/>
      </c>
      <c r="BQ1781" s="3" t="str">
        <f t="shared" si="54"/>
        <v/>
      </c>
      <c r="BR1781" s="3">
        <v>50</v>
      </c>
      <c r="BS1781" s="9" t="e">
        <f t="shared" si="55"/>
        <v>#VALUE!</v>
      </c>
    </row>
    <row r="1782" spans="3:71" x14ac:dyDescent="0.25">
      <c r="C1782" s="4" t="str">
        <f t="array" ref="C1782">IF(SUM(LEN(AR1782:BP1782))=0, "", SUM(AR1782:BP1782))</f>
        <v/>
      </c>
      <c r="E1782" s="4" t="str">
        <f>IF(C1782="","",IF(AND(C1782&gt;=0,C1782&lt;=9),Методология!$B$26,IF(AND(C1782&gt;=10,C1782&lt;=24),Методология!$C$26,IF(AND(C1782&gt;=40,C1782&lt;=50),Методология!$E$26,Методология!$D$26))))</f>
        <v/>
      </c>
      <c r="AR1782" s="3" t="str">
        <f>IF(Свод!F1782="", "", IF(Свод!F1782=Методология!$B$1, 2, IF(Свод!F1782=Методология!$C$1, 1, 0)))</f>
        <v/>
      </c>
      <c r="AS1782" s="3" t="str">
        <f>IF(Свод!G1782="", "", IF(Свод!G1782=Методология!$B$2, 2, IF(Свод!G1782=Методология!$C$2, 1, 0)))</f>
        <v/>
      </c>
      <c r="AT1782" s="3" t="str">
        <f>IF(Свод!H1782="", "", IF(Свод!H1782=Методология!$B$3, 2, IF(Свод!H1782=Методология!$C$3, 1, 0)))</f>
        <v/>
      </c>
      <c r="AU1782" s="3" t="str">
        <f>IF(Свод!I1782="", "", IF(Свод!I1782=Методология!$B$4, 2, IF(Свод!I1782=Методология!$C$4, 1, 0)))</f>
        <v/>
      </c>
      <c r="AV1782" s="3" t="str">
        <f>IF(Свод!J1782="", "", IF(Свод!J1782=Методология!$B$5, 2, IF(Свод!J1782=Методология!$C$5, 1, 0)))</f>
        <v/>
      </c>
      <c r="AW1782" s="3" t="str">
        <f>IF(Свод!K1782="", "", IF(Свод!K1782=Методология!$B$6, 2, IF(Свод!K1782=Методология!$C$6, 1, 0)))</f>
        <v/>
      </c>
      <c r="AX1782" s="3" t="str">
        <f>IF(Свод!L1782="", "", IF(Свод!L1782=Методология!$B$7, 2, IF(Свод!L1782=Методология!$C$7, 1, 0)))</f>
        <v/>
      </c>
      <c r="AY1782" s="3" t="str">
        <f>IF(Свод!M1782="", "", IF(Свод!M1782=Методология!$B$8, 2, IF(Свод!M1782=Методология!$C$8, 1, 0)))</f>
        <v/>
      </c>
      <c r="AZ1782" s="3" t="str">
        <f>IF(Свод!N1782="", "", IF(Свод!N1782=Методология!$B$9, 2, IF(Свод!N1782=Методология!$C$9, 1, 0)))</f>
        <v/>
      </c>
      <c r="BA1782" s="3" t="str">
        <f>IF(Свод!O1782="", "", IF(Свод!O1782=Методология!$B$10, 2, IF(Свод!O1782=Методология!$C$10, 1, 0)))</f>
        <v/>
      </c>
      <c r="BB1782" s="3" t="str">
        <f>IF(Свод!P1782="", "", IF(Свод!P1782=Методология!$B$11, 2, IF(Свод!P1782=Методология!$C$11, 1, 0)))</f>
        <v/>
      </c>
      <c r="BC1782" s="3" t="str">
        <f>IF(Свод!Q1782="", "", IF(Свод!Q1782=Методология!$B$12, 2, IF(Свод!Q1782=Методология!$C$12, 1, 0)))</f>
        <v/>
      </c>
      <c r="BD1782" s="3" t="str">
        <f>IF(Свод!R1782="", "", IF(Свод!R1782=Методология!$B$13, 2, IF(Свод!R1782=Методология!$C$13, 1, 0)))</f>
        <v/>
      </c>
      <c r="BE1782" s="3" t="str">
        <f>IF(Свод!S1782="", "", IF(Свод!S1782=Методология!$B$14, 2, IF(Свод!S1782=Методология!$C$14, 1, 0)))</f>
        <v/>
      </c>
      <c r="BF1782" s="3" t="str">
        <f>IF(Свод!T1782="", "", IF(Свод!T1782=Методология!$B$15, 2, IF(Свод!T1782=Методология!$C$15, 1, 0)))</f>
        <v/>
      </c>
      <c r="BG1782" s="3" t="str">
        <f>IF(Свод!U1782="", "", IF(Свод!U1782=Методология!$B$16, 2, IF(Свод!U1782=Методология!$C$16, 1, 0)))</f>
        <v/>
      </c>
      <c r="BH1782" s="3" t="str">
        <f>IF(Свод!V1782="", "", IF(Свод!V1782=Методология!$B$17, 2, IF(Свод!V1782=Методология!$C$17, 1, 0)))</f>
        <v/>
      </c>
      <c r="BI1782" s="3" t="str">
        <f>IF(Свод!W1782="", "", IF(Свод!W1782=Методология!$B$18, 2, IF(Свод!W1782=Методология!$C$18, 1, 0)))</f>
        <v/>
      </c>
      <c r="BJ1782" s="3" t="str">
        <f>IF(Свод!X1782="", "", IF(Свод!X1782=Методология!$B$19, 2, IF(Свод!X1782=Методология!$C$19, 1, 0)))</f>
        <v/>
      </c>
      <c r="BK1782" s="3" t="str">
        <f>IF(Свод!Y1782="", "", IF(Свод!Y1782=Методология!$B$20, 2, IF(Свод!Y1782=Методология!$C$20, 1, 0)))</f>
        <v/>
      </c>
      <c r="BL1782" s="3" t="str">
        <f>IF(Свод!Z1782="", "", IF(Свод!Z1782=Методология!$B$21, 2, IF(Свод!Z1782=Методология!$C$21, 1, 0)))</f>
        <v/>
      </c>
      <c r="BM1782" s="3" t="str">
        <f>IF(Свод!AA1782="", "", IF(Свод!AA1782=Методология!$B$22, 2, IF(Свод!AA1782=Методология!$C$22, 1, 0)))</f>
        <v/>
      </c>
      <c r="BN1782" s="3" t="str">
        <f>IF(Свод!AB1782="", "", IF(Свод!AB1782=Методология!$B$23, 2, IF(Свод!AB1782=Методология!$C$23, 1, 0)))</f>
        <v/>
      </c>
      <c r="BO1782" s="3" t="str">
        <f>IF(Свод!AC1782="", "", IF(Свод!AC1782=Методология!$B$24, 2, IF(Свод!AC1782=Методология!$C$24, 1, 0)))</f>
        <v/>
      </c>
      <c r="BP1782" s="3" t="str">
        <f>IF(Свод!AD1782="", "", IF(Свод!AD1782=Методология!$B$25, 2, IF(Свод!AD1782=Методология!$C$25, 1, 0)))</f>
        <v/>
      </c>
      <c r="BQ1782" s="3" t="str">
        <f t="shared" si="54"/>
        <v/>
      </c>
      <c r="BR1782" s="3">
        <v>50</v>
      </c>
      <c r="BS1782" s="9" t="e">
        <f t="shared" si="55"/>
        <v>#VALUE!</v>
      </c>
    </row>
    <row r="1783" spans="3:71" ht="45" customHeight="1" x14ac:dyDescent="0.25">
      <c r="C1783" s="4" t="str">
        <f t="array" ref="C1783">IF(SUM(LEN(AR1783:BP1783))=0, "", SUM(AR1783:BP1783))</f>
        <v/>
      </c>
      <c r="E1783" s="4" t="str">
        <f>IF(C1783="","",IF(AND(C1783&gt;=0,C1783&lt;=9),Методология!$B$26,IF(AND(C1783&gt;=10,C1783&lt;=24),Методология!$C$26,IF(AND(C1783&gt;=40,C1783&lt;=50),Методология!$E$26,Методология!$D$26))))</f>
        <v/>
      </c>
      <c r="AR1783" s="3" t="str">
        <f>IF(Свод!F1783="", "", IF(Свод!F1783=Методология!$B$1, 2, IF(Свод!F1783=Методология!$C$1, 1, 0)))</f>
        <v/>
      </c>
      <c r="AS1783" s="3" t="str">
        <f>IF(Свод!G1783="", "", IF(Свод!G1783=Методология!$B$2, 2, IF(Свод!G1783=Методология!$C$2, 1, 0)))</f>
        <v/>
      </c>
      <c r="AT1783" s="3" t="str">
        <f>IF(Свод!H1783="", "", IF(Свод!H1783=Методология!$B$3, 2, IF(Свод!H1783=Методология!$C$3, 1, 0)))</f>
        <v/>
      </c>
      <c r="AU1783" s="3" t="str">
        <f>IF(Свод!I1783="", "", IF(Свод!I1783=Методология!$B$4, 2, IF(Свод!I1783=Методология!$C$4, 1, 0)))</f>
        <v/>
      </c>
      <c r="AV1783" s="3" t="str">
        <f>IF(Свод!J1783="", "", IF(Свод!J1783=Методология!$B$5, 2, IF(Свод!J1783=Методология!$C$5, 1, 0)))</f>
        <v/>
      </c>
      <c r="AW1783" s="3" t="str">
        <f>IF(Свод!K1783="", "", IF(Свод!K1783=Методология!$B$6, 2, IF(Свод!K1783=Методология!$C$6, 1, 0)))</f>
        <v/>
      </c>
      <c r="AX1783" s="3" t="str">
        <f>IF(Свод!L1783="", "", IF(Свод!L1783=Методология!$B$7, 2, IF(Свод!L1783=Методология!$C$7, 1, 0)))</f>
        <v/>
      </c>
      <c r="AY1783" s="3" t="str">
        <f>IF(Свод!M1783="", "", IF(Свод!M1783=Методология!$B$8, 2, IF(Свод!M1783=Методология!$C$8, 1, 0)))</f>
        <v/>
      </c>
      <c r="AZ1783" s="3" t="str">
        <f>IF(Свод!N1783="", "", IF(Свод!N1783=Методология!$B$9, 2, IF(Свод!N1783=Методология!$C$9, 1, 0)))</f>
        <v/>
      </c>
      <c r="BA1783" s="3" t="str">
        <f>IF(Свод!O1783="", "", IF(Свод!O1783=Методология!$B$10, 2, IF(Свод!O1783=Методология!$C$10, 1, 0)))</f>
        <v/>
      </c>
      <c r="BB1783" s="3" t="str">
        <f>IF(Свод!P1783="", "", IF(Свод!P1783=Методология!$B$11, 2, IF(Свод!P1783=Методология!$C$11, 1, 0)))</f>
        <v/>
      </c>
      <c r="BC1783" s="3" t="str">
        <f>IF(Свод!Q1783="", "", IF(Свод!Q1783=Методология!$B$12, 2, IF(Свод!Q1783=Методология!$C$12, 1, 0)))</f>
        <v/>
      </c>
      <c r="BD1783" s="3" t="str">
        <f>IF(Свод!R1783="", "", IF(Свод!R1783=Методология!$B$13, 2, IF(Свод!R1783=Методология!$C$13, 1, 0)))</f>
        <v/>
      </c>
      <c r="BE1783" s="3" t="str">
        <f>IF(Свод!S1783="", "", IF(Свод!S1783=Методология!$B$14, 2, IF(Свод!S1783=Методология!$C$14, 1, 0)))</f>
        <v/>
      </c>
      <c r="BF1783" s="3" t="str">
        <f>IF(Свод!T1783="", "", IF(Свод!T1783=Методология!$B$15, 2, IF(Свод!T1783=Методология!$C$15, 1, 0)))</f>
        <v/>
      </c>
      <c r="BG1783" s="3" t="str">
        <f>IF(Свод!U1783="", "", IF(Свод!U1783=Методология!$B$16, 2, IF(Свод!U1783=Методология!$C$16, 1, 0)))</f>
        <v/>
      </c>
      <c r="BH1783" s="3" t="str">
        <f>IF(Свод!V1783="", "", IF(Свод!V1783=Методология!$B$17, 2, IF(Свод!V1783=Методология!$C$17, 1, 0)))</f>
        <v/>
      </c>
      <c r="BI1783" s="3" t="str">
        <f>IF(Свод!W1783="", "", IF(Свод!W1783=Методология!$B$18, 2, IF(Свод!W1783=Методология!$C$18, 1, 0)))</f>
        <v/>
      </c>
      <c r="BJ1783" s="3" t="str">
        <f>IF(Свод!X1783="", "", IF(Свод!X1783=Методология!$B$19, 2, IF(Свод!X1783=Методология!$C$19, 1, 0)))</f>
        <v/>
      </c>
      <c r="BK1783" s="3" t="str">
        <f>IF(Свод!Y1783="", "", IF(Свод!Y1783=Методология!$B$20, 2, IF(Свод!Y1783=Методология!$C$20, 1, 0)))</f>
        <v/>
      </c>
      <c r="BL1783" s="3" t="str">
        <f>IF(Свод!Z1783="", "", IF(Свод!Z1783=Методология!$B$21, 2, IF(Свод!Z1783=Методология!$C$21, 1, 0)))</f>
        <v/>
      </c>
      <c r="BM1783" s="3" t="str">
        <f>IF(Свод!AA1783="", "", IF(Свод!AA1783=Методология!$B$22, 2, IF(Свод!AA1783=Методология!$C$22, 1, 0)))</f>
        <v/>
      </c>
      <c r="BN1783" s="3" t="str">
        <f>IF(Свод!AB1783="", "", IF(Свод!AB1783=Методология!$B$23, 2, IF(Свод!AB1783=Методология!$C$23, 1, 0)))</f>
        <v/>
      </c>
      <c r="BO1783" s="3" t="str">
        <f>IF(Свод!AC1783="", "", IF(Свод!AC1783=Методология!$B$24, 2, IF(Свод!AC1783=Методология!$C$24, 1, 0)))</f>
        <v/>
      </c>
      <c r="BP1783" s="3" t="str">
        <f>IF(Свод!AD1783="", "", IF(Свод!AD1783=Методология!$B$25, 2, IF(Свод!AD1783=Методология!$C$25, 1, 0)))</f>
        <v/>
      </c>
      <c r="BQ1783" s="3" t="str">
        <f t="shared" si="54"/>
        <v/>
      </c>
      <c r="BR1783" s="3">
        <v>50</v>
      </c>
      <c r="BS1783" s="9" t="e">
        <f t="shared" si="55"/>
        <v>#VALUE!</v>
      </c>
    </row>
    <row r="1784" spans="3:71" x14ac:dyDescent="0.25">
      <c r="C1784" s="4" t="str">
        <f t="array" ref="C1784">IF(SUM(LEN(AR1784:BP1784))=0, "", SUM(AR1784:BP1784))</f>
        <v/>
      </c>
      <c r="E1784" s="4" t="str">
        <f>IF(C1784="","",IF(AND(C1784&gt;=0,C1784&lt;=9),Методология!$B$26,IF(AND(C1784&gt;=10,C1784&lt;=24),Методология!$C$26,IF(AND(C1784&gt;=40,C1784&lt;=50),Методология!$E$26,Методология!$D$26))))</f>
        <v/>
      </c>
      <c r="AR1784" s="3" t="str">
        <f>IF(Свод!F1784="", "", IF(Свод!F1784=Методология!$B$1, 2, IF(Свод!F1784=Методология!$C$1, 1, 0)))</f>
        <v/>
      </c>
      <c r="AS1784" s="3" t="str">
        <f>IF(Свод!G1784="", "", IF(Свод!G1784=Методология!$B$2, 2, IF(Свод!G1784=Методология!$C$2, 1, 0)))</f>
        <v/>
      </c>
      <c r="AT1784" s="3" t="str">
        <f>IF(Свод!H1784="", "", IF(Свод!H1784=Методология!$B$3, 2, IF(Свод!H1784=Методология!$C$3, 1, 0)))</f>
        <v/>
      </c>
      <c r="AU1784" s="3" t="str">
        <f>IF(Свод!I1784="", "", IF(Свод!I1784=Методология!$B$4, 2, IF(Свод!I1784=Методология!$C$4, 1, 0)))</f>
        <v/>
      </c>
      <c r="AV1784" s="3" t="str">
        <f>IF(Свод!J1784="", "", IF(Свод!J1784=Методология!$B$5, 2, IF(Свод!J1784=Методология!$C$5, 1, 0)))</f>
        <v/>
      </c>
      <c r="AW1784" s="3" t="str">
        <f>IF(Свод!K1784="", "", IF(Свод!K1784=Методология!$B$6, 2, IF(Свод!K1784=Методология!$C$6, 1, 0)))</f>
        <v/>
      </c>
      <c r="AX1784" s="3" t="str">
        <f>IF(Свод!L1784="", "", IF(Свод!L1784=Методология!$B$7, 2, IF(Свод!L1784=Методология!$C$7, 1, 0)))</f>
        <v/>
      </c>
      <c r="AY1784" s="3" t="str">
        <f>IF(Свод!M1784="", "", IF(Свод!M1784=Методология!$B$8, 2, IF(Свод!M1784=Методология!$C$8, 1, 0)))</f>
        <v/>
      </c>
      <c r="AZ1784" s="3" t="str">
        <f>IF(Свод!N1784="", "", IF(Свод!N1784=Методология!$B$9, 2, IF(Свод!N1784=Методология!$C$9, 1, 0)))</f>
        <v/>
      </c>
      <c r="BA1784" s="3" t="str">
        <f>IF(Свод!O1784="", "", IF(Свод!O1784=Методология!$B$10, 2, IF(Свод!O1784=Методология!$C$10, 1, 0)))</f>
        <v/>
      </c>
      <c r="BB1784" s="3" t="str">
        <f>IF(Свод!P1784="", "", IF(Свод!P1784=Методология!$B$11, 2, IF(Свод!P1784=Методология!$C$11, 1, 0)))</f>
        <v/>
      </c>
      <c r="BC1784" s="3" t="str">
        <f>IF(Свод!Q1784="", "", IF(Свод!Q1784=Методология!$B$12, 2, IF(Свод!Q1784=Методология!$C$12, 1, 0)))</f>
        <v/>
      </c>
      <c r="BD1784" s="3" t="str">
        <f>IF(Свод!R1784="", "", IF(Свод!R1784=Методология!$B$13, 2, IF(Свод!R1784=Методология!$C$13, 1, 0)))</f>
        <v/>
      </c>
      <c r="BE1784" s="3" t="str">
        <f>IF(Свод!S1784="", "", IF(Свод!S1784=Методология!$B$14, 2, IF(Свод!S1784=Методология!$C$14, 1, 0)))</f>
        <v/>
      </c>
      <c r="BF1784" s="3" t="str">
        <f>IF(Свод!T1784="", "", IF(Свод!T1784=Методология!$B$15, 2, IF(Свод!T1784=Методология!$C$15, 1, 0)))</f>
        <v/>
      </c>
      <c r="BG1784" s="3" t="str">
        <f>IF(Свод!U1784="", "", IF(Свод!U1784=Методология!$B$16, 2, IF(Свод!U1784=Методология!$C$16, 1, 0)))</f>
        <v/>
      </c>
      <c r="BH1784" s="3" t="str">
        <f>IF(Свод!V1784="", "", IF(Свод!V1784=Методология!$B$17, 2, IF(Свод!V1784=Методология!$C$17, 1, 0)))</f>
        <v/>
      </c>
      <c r="BI1784" s="3" t="str">
        <f>IF(Свод!W1784="", "", IF(Свод!W1784=Методология!$B$18, 2, IF(Свод!W1784=Методология!$C$18, 1, 0)))</f>
        <v/>
      </c>
      <c r="BJ1784" s="3" t="str">
        <f>IF(Свод!X1784="", "", IF(Свод!X1784=Методология!$B$19, 2, IF(Свод!X1784=Методология!$C$19, 1, 0)))</f>
        <v/>
      </c>
      <c r="BK1784" s="3" t="str">
        <f>IF(Свод!Y1784="", "", IF(Свод!Y1784=Методология!$B$20, 2, IF(Свод!Y1784=Методология!$C$20, 1, 0)))</f>
        <v/>
      </c>
      <c r="BL1784" s="3" t="str">
        <f>IF(Свод!Z1784="", "", IF(Свод!Z1784=Методология!$B$21, 2, IF(Свод!Z1784=Методология!$C$21, 1, 0)))</f>
        <v/>
      </c>
      <c r="BM1784" s="3" t="str">
        <f>IF(Свод!AA1784="", "", IF(Свод!AA1784=Методология!$B$22, 2, IF(Свод!AA1784=Методология!$C$22, 1, 0)))</f>
        <v/>
      </c>
      <c r="BN1784" s="3" t="str">
        <f>IF(Свод!AB1784="", "", IF(Свод!AB1784=Методология!$B$23, 2, IF(Свод!AB1784=Методология!$C$23, 1, 0)))</f>
        <v/>
      </c>
      <c r="BO1784" s="3" t="str">
        <f>IF(Свод!AC1784="", "", IF(Свод!AC1784=Методология!$B$24, 2, IF(Свод!AC1784=Методология!$C$24, 1, 0)))</f>
        <v/>
      </c>
      <c r="BP1784" s="3" t="str">
        <f>IF(Свод!AD1784="", "", IF(Свод!AD1784=Методология!$B$25, 2, IF(Свод!AD1784=Методология!$C$25, 1, 0)))</f>
        <v/>
      </c>
      <c r="BQ1784" s="3" t="str">
        <f t="shared" si="54"/>
        <v/>
      </c>
      <c r="BR1784" s="3">
        <v>50</v>
      </c>
      <c r="BS1784" s="9" t="e">
        <f t="shared" si="55"/>
        <v>#VALUE!</v>
      </c>
    </row>
    <row r="1785" spans="3:71" ht="45" customHeight="1" x14ac:dyDescent="0.25">
      <c r="C1785" s="4" t="str">
        <f t="array" ref="C1785">IF(SUM(LEN(AR1785:BP1785))=0, "", SUM(AR1785:BP1785))</f>
        <v/>
      </c>
      <c r="E1785" s="4" t="str">
        <f>IF(C1785="","",IF(AND(C1785&gt;=0,C1785&lt;=9),Методология!$B$26,IF(AND(C1785&gt;=10,C1785&lt;=24),Методология!$C$26,IF(AND(C1785&gt;=40,C1785&lt;=50),Методология!$E$26,Методология!$D$26))))</f>
        <v/>
      </c>
      <c r="AR1785" s="3" t="str">
        <f>IF(Свод!F1785="", "", IF(Свод!F1785=Методология!$B$1, 2, IF(Свод!F1785=Методология!$C$1, 1, 0)))</f>
        <v/>
      </c>
      <c r="AS1785" s="3" t="str">
        <f>IF(Свод!G1785="", "", IF(Свод!G1785=Методология!$B$2, 2, IF(Свод!G1785=Методология!$C$2, 1, 0)))</f>
        <v/>
      </c>
      <c r="AT1785" s="3" t="str">
        <f>IF(Свод!H1785="", "", IF(Свод!H1785=Методология!$B$3, 2, IF(Свод!H1785=Методология!$C$3, 1, 0)))</f>
        <v/>
      </c>
      <c r="AU1785" s="3" t="str">
        <f>IF(Свод!I1785="", "", IF(Свод!I1785=Методология!$B$4, 2, IF(Свод!I1785=Методология!$C$4, 1, 0)))</f>
        <v/>
      </c>
      <c r="AV1785" s="3" t="str">
        <f>IF(Свод!J1785="", "", IF(Свод!J1785=Методология!$B$5, 2, IF(Свод!J1785=Методология!$C$5, 1, 0)))</f>
        <v/>
      </c>
      <c r="AW1785" s="3" t="str">
        <f>IF(Свод!K1785="", "", IF(Свод!K1785=Методология!$B$6, 2, IF(Свод!K1785=Методология!$C$6, 1, 0)))</f>
        <v/>
      </c>
      <c r="AX1785" s="3" t="str">
        <f>IF(Свод!L1785="", "", IF(Свод!L1785=Методология!$B$7, 2, IF(Свод!L1785=Методология!$C$7, 1, 0)))</f>
        <v/>
      </c>
      <c r="AY1785" s="3" t="str">
        <f>IF(Свод!M1785="", "", IF(Свод!M1785=Методология!$B$8, 2, IF(Свод!M1785=Методология!$C$8, 1, 0)))</f>
        <v/>
      </c>
      <c r="AZ1785" s="3" t="str">
        <f>IF(Свод!N1785="", "", IF(Свод!N1785=Методология!$B$9, 2, IF(Свод!N1785=Методология!$C$9, 1, 0)))</f>
        <v/>
      </c>
      <c r="BA1785" s="3" t="str">
        <f>IF(Свод!O1785="", "", IF(Свод!O1785=Методология!$B$10, 2, IF(Свод!O1785=Методология!$C$10, 1, 0)))</f>
        <v/>
      </c>
      <c r="BB1785" s="3" t="str">
        <f>IF(Свод!P1785="", "", IF(Свод!P1785=Методология!$B$11, 2, IF(Свод!P1785=Методология!$C$11, 1, 0)))</f>
        <v/>
      </c>
      <c r="BC1785" s="3" t="str">
        <f>IF(Свод!Q1785="", "", IF(Свод!Q1785=Методология!$B$12, 2, IF(Свод!Q1785=Методология!$C$12, 1, 0)))</f>
        <v/>
      </c>
      <c r="BD1785" s="3" t="str">
        <f>IF(Свод!R1785="", "", IF(Свод!R1785=Методология!$B$13, 2, IF(Свод!R1785=Методология!$C$13, 1, 0)))</f>
        <v/>
      </c>
      <c r="BE1785" s="3" t="str">
        <f>IF(Свод!S1785="", "", IF(Свод!S1785=Методология!$B$14, 2, IF(Свод!S1785=Методология!$C$14, 1, 0)))</f>
        <v/>
      </c>
      <c r="BF1785" s="3" t="str">
        <f>IF(Свод!T1785="", "", IF(Свод!T1785=Методология!$B$15, 2, IF(Свод!T1785=Методология!$C$15, 1, 0)))</f>
        <v/>
      </c>
      <c r="BG1785" s="3" t="str">
        <f>IF(Свод!U1785="", "", IF(Свод!U1785=Методология!$B$16, 2, IF(Свод!U1785=Методология!$C$16, 1, 0)))</f>
        <v/>
      </c>
      <c r="BH1785" s="3" t="str">
        <f>IF(Свод!V1785="", "", IF(Свод!V1785=Методология!$B$17, 2, IF(Свод!V1785=Методология!$C$17, 1, 0)))</f>
        <v/>
      </c>
      <c r="BI1785" s="3" t="str">
        <f>IF(Свод!W1785="", "", IF(Свод!W1785=Методология!$B$18, 2, IF(Свод!W1785=Методология!$C$18, 1, 0)))</f>
        <v/>
      </c>
      <c r="BJ1785" s="3" t="str">
        <f>IF(Свод!X1785="", "", IF(Свод!X1785=Методология!$B$19, 2, IF(Свод!X1785=Методология!$C$19, 1, 0)))</f>
        <v/>
      </c>
      <c r="BK1785" s="3" t="str">
        <f>IF(Свод!Y1785="", "", IF(Свод!Y1785=Методология!$B$20, 2, IF(Свод!Y1785=Методология!$C$20, 1, 0)))</f>
        <v/>
      </c>
      <c r="BL1785" s="3" t="str">
        <f>IF(Свод!Z1785="", "", IF(Свод!Z1785=Методология!$B$21, 2, IF(Свод!Z1785=Методология!$C$21, 1, 0)))</f>
        <v/>
      </c>
      <c r="BM1785" s="3" t="str">
        <f>IF(Свод!AA1785="", "", IF(Свод!AA1785=Методология!$B$22, 2, IF(Свод!AA1785=Методология!$C$22, 1, 0)))</f>
        <v/>
      </c>
      <c r="BN1785" s="3" t="str">
        <f>IF(Свод!AB1785="", "", IF(Свод!AB1785=Методология!$B$23, 2, IF(Свод!AB1785=Методология!$C$23, 1, 0)))</f>
        <v/>
      </c>
      <c r="BO1785" s="3" t="str">
        <f>IF(Свод!AC1785="", "", IF(Свод!AC1785=Методология!$B$24, 2, IF(Свод!AC1785=Методология!$C$24, 1, 0)))</f>
        <v/>
      </c>
      <c r="BP1785" s="3" t="str">
        <f>IF(Свод!AD1785="", "", IF(Свод!AD1785=Методология!$B$25, 2, IF(Свод!AD1785=Методология!$C$25, 1, 0)))</f>
        <v/>
      </c>
      <c r="BQ1785" s="3" t="str">
        <f t="shared" si="54"/>
        <v/>
      </c>
      <c r="BR1785" s="3">
        <v>50</v>
      </c>
      <c r="BS1785" s="9" t="e">
        <f t="shared" si="55"/>
        <v>#VALUE!</v>
      </c>
    </row>
    <row r="1786" spans="3:71" x14ac:dyDescent="0.25">
      <c r="C1786" s="4" t="str">
        <f t="array" ref="C1786">IF(SUM(LEN(AR1786:BP1786))=0, "", SUM(AR1786:BP1786))</f>
        <v/>
      </c>
      <c r="E1786" s="4" t="str">
        <f>IF(C1786="","",IF(AND(C1786&gt;=0,C1786&lt;=9),Методология!$B$26,IF(AND(C1786&gt;=10,C1786&lt;=24),Методология!$C$26,IF(AND(C1786&gt;=40,C1786&lt;=50),Методология!$E$26,Методология!$D$26))))</f>
        <v/>
      </c>
      <c r="AR1786" s="3" t="str">
        <f>IF(Свод!F1786="", "", IF(Свод!F1786=Методология!$B$1, 2, IF(Свод!F1786=Методология!$C$1, 1, 0)))</f>
        <v/>
      </c>
      <c r="AS1786" s="3" t="str">
        <f>IF(Свод!G1786="", "", IF(Свод!G1786=Методология!$B$2, 2, IF(Свод!G1786=Методология!$C$2, 1, 0)))</f>
        <v/>
      </c>
      <c r="AT1786" s="3" t="str">
        <f>IF(Свод!H1786="", "", IF(Свод!H1786=Методология!$B$3, 2, IF(Свод!H1786=Методология!$C$3, 1, 0)))</f>
        <v/>
      </c>
      <c r="AU1786" s="3" t="str">
        <f>IF(Свод!I1786="", "", IF(Свод!I1786=Методология!$B$4, 2, IF(Свод!I1786=Методология!$C$4, 1, 0)))</f>
        <v/>
      </c>
      <c r="AV1786" s="3" t="str">
        <f>IF(Свод!J1786="", "", IF(Свод!J1786=Методология!$B$5, 2, IF(Свод!J1786=Методология!$C$5, 1, 0)))</f>
        <v/>
      </c>
      <c r="AW1786" s="3" t="str">
        <f>IF(Свод!K1786="", "", IF(Свод!K1786=Методология!$B$6, 2, IF(Свод!K1786=Методология!$C$6, 1, 0)))</f>
        <v/>
      </c>
      <c r="AX1786" s="3" t="str">
        <f>IF(Свод!L1786="", "", IF(Свод!L1786=Методология!$B$7, 2, IF(Свод!L1786=Методология!$C$7, 1, 0)))</f>
        <v/>
      </c>
      <c r="AY1786" s="3" t="str">
        <f>IF(Свод!M1786="", "", IF(Свод!M1786=Методология!$B$8, 2, IF(Свод!M1786=Методология!$C$8, 1, 0)))</f>
        <v/>
      </c>
      <c r="AZ1786" s="3" t="str">
        <f>IF(Свод!N1786="", "", IF(Свод!N1786=Методология!$B$9, 2, IF(Свод!N1786=Методология!$C$9, 1, 0)))</f>
        <v/>
      </c>
      <c r="BA1786" s="3" t="str">
        <f>IF(Свод!O1786="", "", IF(Свод!O1786=Методология!$B$10, 2, IF(Свод!O1786=Методология!$C$10, 1, 0)))</f>
        <v/>
      </c>
      <c r="BB1786" s="3" t="str">
        <f>IF(Свод!P1786="", "", IF(Свод!P1786=Методология!$B$11, 2, IF(Свод!P1786=Методология!$C$11, 1, 0)))</f>
        <v/>
      </c>
      <c r="BC1786" s="3" t="str">
        <f>IF(Свод!Q1786="", "", IF(Свод!Q1786=Методология!$B$12, 2, IF(Свод!Q1786=Методология!$C$12, 1, 0)))</f>
        <v/>
      </c>
      <c r="BD1786" s="3" t="str">
        <f>IF(Свод!R1786="", "", IF(Свод!R1786=Методология!$B$13, 2, IF(Свод!R1786=Методология!$C$13, 1, 0)))</f>
        <v/>
      </c>
      <c r="BE1786" s="3" t="str">
        <f>IF(Свод!S1786="", "", IF(Свод!S1786=Методология!$B$14, 2, IF(Свод!S1786=Методология!$C$14, 1, 0)))</f>
        <v/>
      </c>
      <c r="BF1786" s="3" t="str">
        <f>IF(Свод!T1786="", "", IF(Свод!T1786=Методология!$B$15, 2, IF(Свод!T1786=Методология!$C$15, 1, 0)))</f>
        <v/>
      </c>
      <c r="BG1786" s="3" t="str">
        <f>IF(Свод!U1786="", "", IF(Свод!U1786=Методология!$B$16, 2, IF(Свод!U1786=Методология!$C$16, 1, 0)))</f>
        <v/>
      </c>
      <c r="BH1786" s="3" t="str">
        <f>IF(Свод!V1786="", "", IF(Свод!V1786=Методология!$B$17, 2, IF(Свод!V1786=Методология!$C$17, 1, 0)))</f>
        <v/>
      </c>
      <c r="BI1786" s="3" t="str">
        <f>IF(Свод!W1786="", "", IF(Свод!W1786=Методология!$B$18, 2, IF(Свод!W1786=Методология!$C$18, 1, 0)))</f>
        <v/>
      </c>
      <c r="BJ1786" s="3" t="str">
        <f>IF(Свод!X1786="", "", IF(Свод!X1786=Методология!$B$19, 2, IF(Свод!X1786=Методология!$C$19, 1, 0)))</f>
        <v/>
      </c>
      <c r="BK1786" s="3" t="str">
        <f>IF(Свод!Y1786="", "", IF(Свод!Y1786=Методология!$B$20, 2, IF(Свод!Y1786=Методология!$C$20, 1, 0)))</f>
        <v/>
      </c>
      <c r="BL1786" s="3" t="str">
        <f>IF(Свод!Z1786="", "", IF(Свод!Z1786=Методология!$B$21, 2, IF(Свод!Z1786=Методология!$C$21, 1, 0)))</f>
        <v/>
      </c>
      <c r="BM1786" s="3" t="str">
        <f>IF(Свод!AA1786="", "", IF(Свод!AA1786=Методология!$B$22, 2, IF(Свод!AA1786=Методология!$C$22, 1, 0)))</f>
        <v/>
      </c>
      <c r="BN1786" s="3" t="str">
        <f>IF(Свод!AB1786="", "", IF(Свод!AB1786=Методология!$B$23, 2, IF(Свод!AB1786=Методология!$C$23, 1, 0)))</f>
        <v/>
      </c>
      <c r="BO1786" s="3" t="str">
        <f>IF(Свод!AC1786="", "", IF(Свод!AC1786=Методология!$B$24, 2, IF(Свод!AC1786=Методология!$C$24, 1, 0)))</f>
        <v/>
      </c>
      <c r="BP1786" s="3" t="str">
        <f>IF(Свод!AD1786="", "", IF(Свод!AD1786=Методология!$B$25, 2, IF(Свод!AD1786=Методология!$C$25, 1, 0)))</f>
        <v/>
      </c>
      <c r="BQ1786" s="3" t="str">
        <f t="shared" si="54"/>
        <v/>
      </c>
      <c r="BR1786" s="3">
        <v>50</v>
      </c>
      <c r="BS1786" s="9" t="e">
        <f t="shared" si="55"/>
        <v>#VALUE!</v>
      </c>
    </row>
    <row r="1787" spans="3:71" ht="45" customHeight="1" x14ac:dyDescent="0.25">
      <c r="C1787" s="4" t="str">
        <f t="array" ref="C1787">IF(SUM(LEN(AR1787:BP1787))=0, "", SUM(AR1787:BP1787))</f>
        <v/>
      </c>
      <c r="E1787" s="4" t="str">
        <f>IF(C1787="","",IF(AND(C1787&gt;=0,C1787&lt;=9),Методология!$B$26,IF(AND(C1787&gt;=10,C1787&lt;=24),Методология!$C$26,IF(AND(C1787&gt;=40,C1787&lt;=50),Методология!$E$26,Методология!$D$26))))</f>
        <v/>
      </c>
      <c r="AR1787" s="3" t="str">
        <f>IF(Свод!F1787="", "", IF(Свод!F1787=Методология!$B$1, 2, IF(Свод!F1787=Методология!$C$1, 1, 0)))</f>
        <v/>
      </c>
      <c r="AS1787" s="3" t="str">
        <f>IF(Свод!G1787="", "", IF(Свод!G1787=Методология!$B$2, 2, IF(Свод!G1787=Методология!$C$2, 1, 0)))</f>
        <v/>
      </c>
      <c r="AT1787" s="3" t="str">
        <f>IF(Свод!H1787="", "", IF(Свод!H1787=Методология!$B$3, 2, IF(Свод!H1787=Методология!$C$3, 1, 0)))</f>
        <v/>
      </c>
      <c r="AU1787" s="3" t="str">
        <f>IF(Свод!I1787="", "", IF(Свод!I1787=Методология!$B$4, 2, IF(Свод!I1787=Методология!$C$4, 1, 0)))</f>
        <v/>
      </c>
      <c r="AV1787" s="3" t="str">
        <f>IF(Свод!J1787="", "", IF(Свод!J1787=Методология!$B$5, 2, IF(Свод!J1787=Методология!$C$5, 1, 0)))</f>
        <v/>
      </c>
      <c r="AW1787" s="3" t="str">
        <f>IF(Свод!K1787="", "", IF(Свод!K1787=Методология!$B$6, 2, IF(Свод!K1787=Методология!$C$6, 1, 0)))</f>
        <v/>
      </c>
      <c r="AX1787" s="3" t="str">
        <f>IF(Свод!L1787="", "", IF(Свод!L1787=Методология!$B$7, 2, IF(Свод!L1787=Методология!$C$7, 1, 0)))</f>
        <v/>
      </c>
      <c r="AY1787" s="3" t="str">
        <f>IF(Свод!M1787="", "", IF(Свод!M1787=Методология!$B$8, 2, IF(Свод!M1787=Методология!$C$8, 1, 0)))</f>
        <v/>
      </c>
      <c r="AZ1787" s="3" t="str">
        <f>IF(Свод!N1787="", "", IF(Свод!N1787=Методология!$B$9, 2, IF(Свод!N1787=Методология!$C$9, 1, 0)))</f>
        <v/>
      </c>
      <c r="BA1787" s="3" t="str">
        <f>IF(Свод!O1787="", "", IF(Свод!O1787=Методология!$B$10, 2, IF(Свод!O1787=Методология!$C$10, 1, 0)))</f>
        <v/>
      </c>
      <c r="BB1787" s="3" t="str">
        <f>IF(Свод!P1787="", "", IF(Свод!P1787=Методология!$B$11, 2, IF(Свод!P1787=Методология!$C$11, 1, 0)))</f>
        <v/>
      </c>
      <c r="BC1787" s="3" t="str">
        <f>IF(Свод!Q1787="", "", IF(Свод!Q1787=Методология!$B$12, 2, IF(Свод!Q1787=Методология!$C$12, 1, 0)))</f>
        <v/>
      </c>
      <c r="BD1787" s="3" t="str">
        <f>IF(Свод!R1787="", "", IF(Свод!R1787=Методология!$B$13, 2, IF(Свод!R1787=Методология!$C$13, 1, 0)))</f>
        <v/>
      </c>
      <c r="BE1787" s="3" t="str">
        <f>IF(Свод!S1787="", "", IF(Свод!S1787=Методология!$B$14, 2, IF(Свод!S1787=Методология!$C$14, 1, 0)))</f>
        <v/>
      </c>
      <c r="BF1787" s="3" t="str">
        <f>IF(Свод!T1787="", "", IF(Свод!T1787=Методология!$B$15, 2, IF(Свод!T1787=Методология!$C$15, 1, 0)))</f>
        <v/>
      </c>
      <c r="BG1787" s="3" t="str">
        <f>IF(Свод!U1787="", "", IF(Свод!U1787=Методология!$B$16, 2, IF(Свод!U1787=Методология!$C$16, 1, 0)))</f>
        <v/>
      </c>
      <c r="BH1787" s="3" t="str">
        <f>IF(Свод!V1787="", "", IF(Свод!V1787=Методология!$B$17, 2, IF(Свод!V1787=Методология!$C$17, 1, 0)))</f>
        <v/>
      </c>
      <c r="BI1787" s="3" t="str">
        <f>IF(Свод!W1787="", "", IF(Свод!W1787=Методология!$B$18, 2, IF(Свод!W1787=Методология!$C$18, 1, 0)))</f>
        <v/>
      </c>
      <c r="BJ1787" s="3" t="str">
        <f>IF(Свод!X1787="", "", IF(Свод!X1787=Методология!$B$19, 2, IF(Свод!X1787=Методология!$C$19, 1, 0)))</f>
        <v/>
      </c>
      <c r="BK1787" s="3" t="str">
        <f>IF(Свод!Y1787="", "", IF(Свод!Y1787=Методология!$B$20, 2, IF(Свод!Y1787=Методология!$C$20, 1, 0)))</f>
        <v/>
      </c>
      <c r="BL1787" s="3" t="str">
        <f>IF(Свод!Z1787="", "", IF(Свод!Z1787=Методология!$B$21, 2, IF(Свод!Z1787=Методология!$C$21, 1, 0)))</f>
        <v/>
      </c>
      <c r="BM1787" s="3" t="str">
        <f>IF(Свод!AA1787="", "", IF(Свод!AA1787=Методология!$B$22, 2, IF(Свод!AA1787=Методология!$C$22, 1, 0)))</f>
        <v/>
      </c>
      <c r="BN1787" s="3" t="str">
        <f>IF(Свод!AB1787="", "", IF(Свод!AB1787=Методология!$B$23, 2, IF(Свод!AB1787=Методология!$C$23, 1, 0)))</f>
        <v/>
      </c>
      <c r="BO1787" s="3" t="str">
        <f>IF(Свод!AC1787="", "", IF(Свод!AC1787=Методология!$B$24, 2, IF(Свод!AC1787=Методология!$C$24, 1, 0)))</f>
        <v/>
      </c>
      <c r="BP1787" s="3" t="str">
        <f>IF(Свод!AD1787="", "", IF(Свод!AD1787=Методология!$B$25, 2, IF(Свод!AD1787=Методология!$C$25, 1, 0)))</f>
        <v/>
      </c>
      <c r="BQ1787" s="3" t="str">
        <f t="shared" si="54"/>
        <v/>
      </c>
      <c r="BR1787" s="3">
        <v>50</v>
      </c>
      <c r="BS1787" s="9" t="e">
        <f t="shared" si="55"/>
        <v>#VALUE!</v>
      </c>
    </row>
    <row r="1788" spans="3:71" x14ac:dyDescent="0.25">
      <c r="C1788" s="4" t="str">
        <f t="array" ref="C1788">IF(SUM(LEN(AR1788:BP1788))=0, "", SUM(AR1788:BP1788))</f>
        <v/>
      </c>
      <c r="E1788" s="4" t="str">
        <f>IF(C1788="","",IF(AND(C1788&gt;=0,C1788&lt;=9),Методология!$B$26,IF(AND(C1788&gt;=10,C1788&lt;=24),Методология!$C$26,IF(AND(C1788&gt;=40,C1788&lt;=50),Методология!$E$26,Методология!$D$26))))</f>
        <v/>
      </c>
      <c r="AR1788" s="3" t="str">
        <f>IF(Свод!F1788="", "", IF(Свод!F1788=Методология!$B$1, 2, IF(Свод!F1788=Методология!$C$1, 1, 0)))</f>
        <v/>
      </c>
      <c r="AS1788" s="3" t="str">
        <f>IF(Свод!G1788="", "", IF(Свод!G1788=Методология!$B$2, 2, IF(Свод!G1788=Методология!$C$2, 1, 0)))</f>
        <v/>
      </c>
      <c r="AT1788" s="3" t="str">
        <f>IF(Свод!H1788="", "", IF(Свод!H1788=Методология!$B$3, 2, IF(Свод!H1788=Методология!$C$3, 1, 0)))</f>
        <v/>
      </c>
      <c r="AU1788" s="3" t="str">
        <f>IF(Свод!I1788="", "", IF(Свод!I1788=Методология!$B$4, 2, IF(Свод!I1788=Методология!$C$4, 1, 0)))</f>
        <v/>
      </c>
      <c r="AV1788" s="3" t="str">
        <f>IF(Свод!J1788="", "", IF(Свод!J1788=Методология!$B$5, 2, IF(Свод!J1788=Методология!$C$5, 1, 0)))</f>
        <v/>
      </c>
      <c r="AW1788" s="3" t="str">
        <f>IF(Свод!K1788="", "", IF(Свод!K1788=Методология!$B$6, 2, IF(Свод!K1788=Методология!$C$6, 1, 0)))</f>
        <v/>
      </c>
      <c r="AX1788" s="3" t="str">
        <f>IF(Свод!L1788="", "", IF(Свод!L1788=Методология!$B$7, 2, IF(Свод!L1788=Методология!$C$7, 1, 0)))</f>
        <v/>
      </c>
      <c r="AY1788" s="3" t="str">
        <f>IF(Свод!M1788="", "", IF(Свод!M1788=Методология!$B$8, 2, IF(Свод!M1788=Методология!$C$8, 1, 0)))</f>
        <v/>
      </c>
      <c r="AZ1788" s="3" t="str">
        <f>IF(Свод!N1788="", "", IF(Свод!N1788=Методология!$B$9, 2, IF(Свод!N1788=Методология!$C$9, 1, 0)))</f>
        <v/>
      </c>
      <c r="BA1788" s="3" t="str">
        <f>IF(Свод!O1788="", "", IF(Свод!O1788=Методология!$B$10, 2, IF(Свод!O1788=Методология!$C$10, 1, 0)))</f>
        <v/>
      </c>
      <c r="BB1788" s="3" t="str">
        <f>IF(Свод!P1788="", "", IF(Свод!P1788=Методология!$B$11, 2, IF(Свод!P1788=Методология!$C$11, 1, 0)))</f>
        <v/>
      </c>
      <c r="BC1788" s="3" t="str">
        <f>IF(Свод!Q1788="", "", IF(Свод!Q1788=Методология!$B$12, 2, IF(Свод!Q1788=Методология!$C$12, 1, 0)))</f>
        <v/>
      </c>
      <c r="BD1788" s="3" t="str">
        <f>IF(Свод!R1788="", "", IF(Свод!R1788=Методология!$B$13, 2, IF(Свод!R1788=Методология!$C$13, 1, 0)))</f>
        <v/>
      </c>
      <c r="BE1788" s="3" t="str">
        <f>IF(Свод!S1788="", "", IF(Свод!S1788=Методология!$B$14, 2, IF(Свод!S1788=Методология!$C$14, 1, 0)))</f>
        <v/>
      </c>
      <c r="BF1788" s="3" t="str">
        <f>IF(Свод!T1788="", "", IF(Свод!T1788=Методология!$B$15, 2, IF(Свод!T1788=Методология!$C$15, 1, 0)))</f>
        <v/>
      </c>
      <c r="BG1788" s="3" t="str">
        <f>IF(Свод!U1788="", "", IF(Свод!U1788=Методология!$B$16, 2, IF(Свод!U1788=Методология!$C$16, 1, 0)))</f>
        <v/>
      </c>
      <c r="BH1788" s="3" t="str">
        <f>IF(Свод!V1788="", "", IF(Свод!V1788=Методология!$B$17, 2, IF(Свод!V1788=Методология!$C$17, 1, 0)))</f>
        <v/>
      </c>
      <c r="BI1788" s="3" t="str">
        <f>IF(Свод!W1788="", "", IF(Свод!W1788=Методология!$B$18, 2, IF(Свод!W1788=Методология!$C$18, 1, 0)))</f>
        <v/>
      </c>
      <c r="BJ1788" s="3" t="str">
        <f>IF(Свод!X1788="", "", IF(Свод!X1788=Методология!$B$19, 2, IF(Свод!X1788=Методология!$C$19, 1, 0)))</f>
        <v/>
      </c>
      <c r="BK1788" s="3" t="str">
        <f>IF(Свод!Y1788="", "", IF(Свод!Y1788=Методология!$B$20, 2, IF(Свод!Y1788=Методология!$C$20, 1, 0)))</f>
        <v/>
      </c>
      <c r="BL1788" s="3" t="str">
        <f>IF(Свод!Z1788="", "", IF(Свод!Z1788=Методология!$B$21, 2, IF(Свод!Z1788=Методология!$C$21, 1, 0)))</f>
        <v/>
      </c>
      <c r="BM1788" s="3" t="str">
        <f>IF(Свод!AA1788="", "", IF(Свод!AA1788=Методология!$B$22, 2, IF(Свод!AA1788=Методология!$C$22, 1, 0)))</f>
        <v/>
      </c>
      <c r="BN1788" s="3" t="str">
        <f>IF(Свод!AB1788="", "", IF(Свод!AB1788=Методология!$B$23, 2, IF(Свод!AB1788=Методология!$C$23, 1, 0)))</f>
        <v/>
      </c>
      <c r="BO1788" s="3" t="str">
        <f>IF(Свод!AC1788="", "", IF(Свод!AC1788=Методология!$B$24, 2, IF(Свод!AC1788=Методология!$C$24, 1, 0)))</f>
        <v/>
      </c>
      <c r="BP1788" s="3" t="str">
        <f>IF(Свод!AD1788="", "", IF(Свод!AD1788=Методология!$B$25, 2, IF(Свод!AD1788=Методология!$C$25, 1, 0)))</f>
        <v/>
      </c>
      <c r="BQ1788" s="3" t="str">
        <f t="shared" si="54"/>
        <v/>
      </c>
      <c r="BR1788" s="3">
        <v>50</v>
      </c>
      <c r="BS1788" s="9" t="e">
        <f t="shared" si="55"/>
        <v>#VALUE!</v>
      </c>
    </row>
    <row r="1789" spans="3:71" ht="45" customHeight="1" x14ac:dyDescent="0.25">
      <c r="C1789" s="4" t="str">
        <f t="array" ref="C1789">IF(SUM(LEN(AR1789:BP1789))=0, "", SUM(AR1789:BP1789))</f>
        <v/>
      </c>
      <c r="E1789" s="4" t="str">
        <f>IF(C1789="","",IF(AND(C1789&gt;=0,C1789&lt;=9),Методология!$B$26,IF(AND(C1789&gt;=10,C1789&lt;=24),Методология!$C$26,IF(AND(C1789&gt;=40,C1789&lt;=50),Методология!$E$26,Методология!$D$26))))</f>
        <v/>
      </c>
      <c r="AR1789" s="3" t="str">
        <f>IF(Свод!F1789="", "", IF(Свод!F1789=Методология!$B$1, 2, IF(Свод!F1789=Методология!$C$1, 1, 0)))</f>
        <v/>
      </c>
      <c r="AS1789" s="3" t="str">
        <f>IF(Свод!G1789="", "", IF(Свод!G1789=Методология!$B$2, 2, IF(Свод!G1789=Методология!$C$2, 1, 0)))</f>
        <v/>
      </c>
      <c r="AT1789" s="3" t="str">
        <f>IF(Свод!H1789="", "", IF(Свод!H1789=Методология!$B$3, 2, IF(Свод!H1789=Методология!$C$3, 1, 0)))</f>
        <v/>
      </c>
      <c r="AU1789" s="3" t="str">
        <f>IF(Свод!I1789="", "", IF(Свод!I1789=Методология!$B$4, 2, IF(Свод!I1789=Методология!$C$4, 1, 0)))</f>
        <v/>
      </c>
      <c r="AV1789" s="3" t="str">
        <f>IF(Свод!J1789="", "", IF(Свод!J1789=Методология!$B$5, 2, IF(Свод!J1789=Методология!$C$5, 1, 0)))</f>
        <v/>
      </c>
      <c r="AW1789" s="3" t="str">
        <f>IF(Свод!K1789="", "", IF(Свод!K1789=Методология!$B$6, 2, IF(Свод!K1789=Методология!$C$6, 1, 0)))</f>
        <v/>
      </c>
      <c r="AX1789" s="3" t="str">
        <f>IF(Свод!L1789="", "", IF(Свод!L1789=Методология!$B$7, 2, IF(Свод!L1789=Методология!$C$7, 1, 0)))</f>
        <v/>
      </c>
      <c r="AY1789" s="3" t="str">
        <f>IF(Свод!M1789="", "", IF(Свод!M1789=Методология!$B$8, 2, IF(Свод!M1789=Методология!$C$8, 1, 0)))</f>
        <v/>
      </c>
      <c r="AZ1789" s="3" t="str">
        <f>IF(Свод!N1789="", "", IF(Свод!N1789=Методология!$B$9, 2, IF(Свод!N1789=Методология!$C$9, 1, 0)))</f>
        <v/>
      </c>
      <c r="BA1789" s="3" t="str">
        <f>IF(Свод!O1789="", "", IF(Свод!O1789=Методология!$B$10, 2, IF(Свод!O1789=Методология!$C$10, 1, 0)))</f>
        <v/>
      </c>
      <c r="BB1789" s="3" t="str">
        <f>IF(Свод!P1789="", "", IF(Свод!P1789=Методология!$B$11, 2, IF(Свод!P1789=Методология!$C$11, 1, 0)))</f>
        <v/>
      </c>
      <c r="BC1789" s="3" t="str">
        <f>IF(Свод!Q1789="", "", IF(Свод!Q1789=Методология!$B$12, 2, IF(Свод!Q1789=Методология!$C$12, 1, 0)))</f>
        <v/>
      </c>
      <c r="BD1789" s="3" t="str">
        <f>IF(Свод!R1789="", "", IF(Свод!R1789=Методология!$B$13, 2, IF(Свод!R1789=Методология!$C$13, 1, 0)))</f>
        <v/>
      </c>
      <c r="BE1789" s="3" t="str">
        <f>IF(Свод!S1789="", "", IF(Свод!S1789=Методология!$B$14, 2, IF(Свод!S1789=Методология!$C$14, 1, 0)))</f>
        <v/>
      </c>
      <c r="BF1789" s="3" t="str">
        <f>IF(Свод!T1789="", "", IF(Свод!T1789=Методология!$B$15, 2, IF(Свод!T1789=Методология!$C$15, 1, 0)))</f>
        <v/>
      </c>
      <c r="BG1789" s="3" t="str">
        <f>IF(Свод!U1789="", "", IF(Свод!U1789=Методология!$B$16, 2, IF(Свод!U1789=Методология!$C$16, 1, 0)))</f>
        <v/>
      </c>
      <c r="BH1789" s="3" t="str">
        <f>IF(Свод!V1789="", "", IF(Свод!V1789=Методология!$B$17, 2, IF(Свод!V1789=Методология!$C$17, 1, 0)))</f>
        <v/>
      </c>
      <c r="BI1789" s="3" t="str">
        <f>IF(Свод!W1789="", "", IF(Свод!W1789=Методология!$B$18, 2, IF(Свод!W1789=Методология!$C$18, 1, 0)))</f>
        <v/>
      </c>
      <c r="BJ1789" s="3" t="str">
        <f>IF(Свод!X1789="", "", IF(Свод!X1789=Методология!$B$19, 2, IF(Свод!X1789=Методология!$C$19, 1, 0)))</f>
        <v/>
      </c>
      <c r="BK1789" s="3" t="str">
        <f>IF(Свод!Y1789="", "", IF(Свод!Y1789=Методология!$B$20, 2, IF(Свод!Y1789=Методология!$C$20, 1, 0)))</f>
        <v/>
      </c>
      <c r="BL1789" s="3" t="str">
        <f>IF(Свод!Z1789="", "", IF(Свод!Z1789=Методология!$B$21, 2, IF(Свод!Z1789=Методология!$C$21, 1, 0)))</f>
        <v/>
      </c>
      <c r="BM1789" s="3" t="str">
        <f>IF(Свод!AA1789="", "", IF(Свод!AA1789=Методология!$B$22, 2, IF(Свод!AA1789=Методология!$C$22, 1, 0)))</f>
        <v/>
      </c>
      <c r="BN1789" s="3" t="str">
        <f>IF(Свод!AB1789="", "", IF(Свод!AB1789=Методология!$B$23, 2, IF(Свод!AB1789=Методология!$C$23, 1, 0)))</f>
        <v/>
      </c>
      <c r="BO1789" s="3" t="str">
        <f>IF(Свод!AC1789="", "", IF(Свод!AC1789=Методология!$B$24, 2, IF(Свод!AC1789=Методология!$C$24, 1, 0)))</f>
        <v/>
      </c>
      <c r="BP1789" s="3" t="str">
        <f>IF(Свод!AD1789="", "", IF(Свод!AD1789=Методология!$B$25, 2, IF(Свод!AD1789=Методология!$C$25, 1, 0)))</f>
        <v/>
      </c>
      <c r="BQ1789" s="3" t="str">
        <f t="shared" si="54"/>
        <v/>
      </c>
      <c r="BR1789" s="3">
        <v>50</v>
      </c>
      <c r="BS1789" s="9" t="e">
        <f t="shared" si="55"/>
        <v>#VALUE!</v>
      </c>
    </row>
    <row r="1790" spans="3:71" x14ac:dyDescent="0.25">
      <c r="C1790" s="4" t="str">
        <f t="array" ref="C1790">IF(SUM(LEN(AR1790:BP1790))=0, "", SUM(AR1790:BP1790))</f>
        <v/>
      </c>
      <c r="E1790" s="4" t="str">
        <f>IF(C1790="","",IF(AND(C1790&gt;=0,C1790&lt;=9),Методология!$B$26,IF(AND(C1790&gt;=10,C1790&lt;=24),Методология!$C$26,IF(AND(C1790&gt;=40,C1790&lt;=50),Методология!$E$26,Методология!$D$26))))</f>
        <v/>
      </c>
      <c r="AR1790" s="3" t="str">
        <f>IF(Свод!F1790="", "", IF(Свод!F1790=Методология!$B$1, 2, IF(Свод!F1790=Методология!$C$1, 1, 0)))</f>
        <v/>
      </c>
      <c r="AS1790" s="3" t="str">
        <f>IF(Свод!G1790="", "", IF(Свод!G1790=Методология!$B$2, 2, IF(Свод!G1790=Методология!$C$2, 1, 0)))</f>
        <v/>
      </c>
      <c r="AT1790" s="3" t="str">
        <f>IF(Свод!H1790="", "", IF(Свод!H1790=Методология!$B$3, 2, IF(Свод!H1790=Методология!$C$3, 1, 0)))</f>
        <v/>
      </c>
      <c r="AU1790" s="3" t="str">
        <f>IF(Свод!I1790="", "", IF(Свод!I1790=Методология!$B$4, 2, IF(Свод!I1790=Методология!$C$4, 1, 0)))</f>
        <v/>
      </c>
      <c r="AV1790" s="3" t="str">
        <f>IF(Свод!J1790="", "", IF(Свод!J1790=Методология!$B$5, 2, IF(Свод!J1790=Методология!$C$5, 1, 0)))</f>
        <v/>
      </c>
      <c r="AW1790" s="3" t="str">
        <f>IF(Свод!K1790="", "", IF(Свод!K1790=Методология!$B$6, 2, IF(Свод!K1790=Методология!$C$6, 1, 0)))</f>
        <v/>
      </c>
      <c r="AX1790" s="3" t="str">
        <f>IF(Свод!L1790="", "", IF(Свод!L1790=Методология!$B$7, 2, IF(Свод!L1790=Методология!$C$7, 1, 0)))</f>
        <v/>
      </c>
      <c r="AY1790" s="3" t="str">
        <f>IF(Свод!M1790="", "", IF(Свод!M1790=Методология!$B$8, 2, IF(Свод!M1790=Методология!$C$8, 1, 0)))</f>
        <v/>
      </c>
      <c r="AZ1790" s="3" t="str">
        <f>IF(Свод!N1790="", "", IF(Свод!N1790=Методология!$B$9, 2, IF(Свод!N1790=Методология!$C$9, 1, 0)))</f>
        <v/>
      </c>
      <c r="BA1790" s="3" t="str">
        <f>IF(Свод!O1790="", "", IF(Свод!O1790=Методология!$B$10, 2, IF(Свод!O1790=Методология!$C$10, 1, 0)))</f>
        <v/>
      </c>
      <c r="BB1790" s="3" t="str">
        <f>IF(Свод!P1790="", "", IF(Свод!P1790=Методология!$B$11, 2, IF(Свод!P1790=Методология!$C$11, 1, 0)))</f>
        <v/>
      </c>
      <c r="BC1790" s="3" t="str">
        <f>IF(Свод!Q1790="", "", IF(Свод!Q1790=Методология!$B$12, 2, IF(Свод!Q1790=Методология!$C$12, 1, 0)))</f>
        <v/>
      </c>
      <c r="BD1790" s="3" t="str">
        <f>IF(Свод!R1790="", "", IF(Свод!R1790=Методология!$B$13, 2, IF(Свод!R1790=Методология!$C$13, 1, 0)))</f>
        <v/>
      </c>
      <c r="BE1790" s="3" t="str">
        <f>IF(Свод!S1790="", "", IF(Свод!S1790=Методология!$B$14, 2, IF(Свод!S1790=Методология!$C$14, 1, 0)))</f>
        <v/>
      </c>
      <c r="BF1790" s="3" t="str">
        <f>IF(Свод!T1790="", "", IF(Свод!T1790=Методология!$B$15, 2, IF(Свод!T1790=Методология!$C$15, 1, 0)))</f>
        <v/>
      </c>
      <c r="BG1790" s="3" t="str">
        <f>IF(Свод!U1790="", "", IF(Свод!U1790=Методология!$B$16, 2, IF(Свод!U1790=Методология!$C$16, 1, 0)))</f>
        <v/>
      </c>
      <c r="BH1790" s="3" t="str">
        <f>IF(Свод!V1790="", "", IF(Свод!V1790=Методология!$B$17, 2, IF(Свод!V1790=Методология!$C$17, 1, 0)))</f>
        <v/>
      </c>
      <c r="BI1790" s="3" t="str">
        <f>IF(Свод!W1790="", "", IF(Свод!W1790=Методология!$B$18, 2, IF(Свод!W1790=Методология!$C$18, 1, 0)))</f>
        <v/>
      </c>
      <c r="BJ1790" s="3" t="str">
        <f>IF(Свод!X1790="", "", IF(Свод!X1790=Методология!$B$19, 2, IF(Свод!X1790=Методология!$C$19, 1, 0)))</f>
        <v/>
      </c>
      <c r="BK1790" s="3" t="str">
        <f>IF(Свод!Y1790="", "", IF(Свод!Y1790=Методология!$B$20, 2, IF(Свод!Y1790=Методология!$C$20, 1, 0)))</f>
        <v/>
      </c>
      <c r="BL1790" s="3" t="str">
        <f>IF(Свод!Z1790="", "", IF(Свод!Z1790=Методология!$B$21, 2, IF(Свод!Z1790=Методология!$C$21, 1, 0)))</f>
        <v/>
      </c>
      <c r="BM1790" s="3" t="str">
        <f>IF(Свод!AA1790="", "", IF(Свод!AA1790=Методология!$B$22, 2, IF(Свод!AA1790=Методология!$C$22, 1, 0)))</f>
        <v/>
      </c>
      <c r="BN1790" s="3" t="str">
        <f>IF(Свод!AB1790="", "", IF(Свод!AB1790=Методология!$B$23, 2, IF(Свод!AB1790=Методология!$C$23, 1, 0)))</f>
        <v/>
      </c>
      <c r="BO1790" s="3" t="str">
        <f>IF(Свод!AC1790="", "", IF(Свод!AC1790=Методология!$B$24, 2, IF(Свод!AC1790=Методология!$C$24, 1, 0)))</f>
        <v/>
      </c>
      <c r="BP1790" s="3" t="str">
        <f>IF(Свод!AD1790="", "", IF(Свод!AD1790=Методология!$B$25, 2, IF(Свод!AD1790=Методология!$C$25, 1, 0)))</f>
        <v/>
      </c>
      <c r="BQ1790" s="3" t="str">
        <f t="shared" si="54"/>
        <v/>
      </c>
      <c r="BR1790" s="3">
        <v>50</v>
      </c>
      <c r="BS1790" s="9" t="e">
        <f t="shared" si="55"/>
        <v>#VALUE!</v>
      </c>
    </row>
    <row r="1791" spans="3:71" ht="45" customHeight="1" x14ac:dyDescent="0.25">
      <c r="C1791" s="4" t="str">
        <f t="array" ref="C1791">IF(SUM(LEN(AR1791:BP1791))=0, "", SUM(AR1791:BP1791))</f>
        <v/>
      </c>
      <c r="E1791" s="4" t="str">
        <f>IF(C1791="","",IF(AND(C1791&gt;=0,C1791&lt;=9),Методология!$B$26,IF(AND(C1791&gt;=10,C1791&lt;=24),Методология!$C$26,IF(AND(C1791&gt;=40,C1791&lt;=50),Методология!$E$26,Методология!$D$26))))</f>
        <v/>
      </c>
      <c r="AR1791" s="3" t="str">
        <f>IF(Свод!F1791="", "", IF(Свод!F1791=Методология!$B$1, 2, IF(Свод!F1791=Методология!$C$1, 1, 0)))</f>
        <v/>
      </c>
      <c r="AS1791" s="3" t="str">
        <f>IF(Свод!G1791="", "", IF(Свод!G1791=Методология!$B$2, 2, IF(Свод!G1791=Методология!$C$2, 1, 0)))</f>
        <v/>
      </c>
      <c r="AT1791" s="3" t="str">
        <f>IF(Свод!H1791="", "", IF(Свод!H1791=Методология!$B$3, 2, IF(Свод!H1791=Методология!$C$3, 1, 0)))</f>
        <v/>
      </c>
      <c r="AU1791" s="3" t="str">
        <f>IF(Свод!I1791="", "", IF(Свод!I1791=Методология!$B$4, 2, IF(Свод!I1791=Методология!$C$4, 1, 0)))</f>
        <v/>
      </c>
      <c r="AV1791" s="3" t="str">
        <f>IF(Свод!J1791="", "", IF(Свод!J1791=Методология!$B$5, 2, IF(Свод!J1791=Методология!$C$5, 1, 0)))</f>
        <v/>
      </c>
      <c r="AW1791" s="3" t="str">
        <f>IF(Свод!K1791="", "", IF(Свод!K1791=Методология!$B$6, 2, IF(Свод!K1791=Методология!$C$6, 1, 0)))</f>
        <v/>
      </c>
      <c r="AX1791" s="3" t="str">
        <f>IF(Свод!L1791="", "", IF(Свод!L1791=Методология!$B$7, 2, IF(Свод!L1791=Методология!$C$7, 1, 0)))</f>
        <v/>
      </c>
      <c r="AY1791" s="3" t="str">
        <f>IF(Свод!M1791="", "", IF(Свод!M1791=Методология!$B$8, 2, IF(Свод!M1791=Методология!$C$8, 1, 0)))</f>
        <v/>
      </c>
      <c r="AZ1791" s="3" t="str">
        <f>IF(Свод!N1791="", "", IF(Свод!N1791=Методология!$B$9, 2, IF(Свод!N1791=Методология!$C$9, 1, 0)))</f>
        <v/>
      </c>
      <c r="BA1791" s="3" t="str">
        <f>IF(Свод!O1791="", "", IF(Свод!O1791=Методология!$B$10, 2, IF(Свод!O1791=Методология!$C$10, 1, 0)))</f>
        <v/>
      </c>
      <c r="BB1791" s="3" t="str">
        <f>IF(Свод!P1791="", "", IF(Свод!P1791=Методология!$B$11, 2, IF(Свод!P1791=Методология!$C$11, 1, 0)))</f>
        <v/>
      </c>
      <c r="BC1791" s="3" t="str">
        <f>IF(Свод!Q1791="", "", IF(Свод!Q1791=Методология!$B$12, 2, IF(Свод!Q1791=Методология!$C$12, 1, 0)))</f>
        <v/>
      </c>
      <c r="BD1791" s="3" t="str">
        <f>IF(Свод!R1791="", "", IF(Свод!R1791=Методология!$B$13, 2, IF(Свод!R1791=Методология!$C$13, 1, 0)))</f>
        <v/>
      </c>
      <c r="BE1791" s="3" t="str">
        <f>IF(Свод!S1791="", "", IF(Свод!S1791=Методология!$B$14, 2, IF(Свод!S1791=Методология!$C$14, 1, 0)))</f>
        <v/>
      </c>
      <c r="BF1791" s="3" t="str">
        <f>IF(Свод!T1791="", "", IF(Свод!T1791=Методология!$B$15, 2, IF(Свод!T1791=Методология!$C$15, 1, 0)))</f>
        <v/>
      </c>
      <c r="BG1791" s="3" t="str">
        <f>IF(Свод!U1791="", "", IF(Свод!U1791=Методология!$B$16, 2, IF(Свод!U1791=Методология!$C$16, 1, 0)))</f>
        <v/>
      </c>
      <c r="BH1791" s="3" t="str">
        <f>IF(Свод!V1791="", "", IF(Свод!V1791=Методология!$B$17, 2, IF(Свод!V1791=Методология!$C$17, 1, 0)))</f>
        <v/>
      </c>
      <c r="BI1791" s="3" t="str">
        <f>IF(Свод!W1791="", "", IF(Свод!W1791=Методология!$B$18, 2, IF(Свод!W1791=Методология!$C$18, 1, 0)))</f>
        <v/>
      </c>
      <c r="BJ1791" s="3" t="str">
        <f>IF(Свод!X1791="", "", IF(Свод!X1791=Методология!$B$19, 2, IF(Свод!X1791=Методология!$C$19, 1, 0)))</f>
        <v/>
      </c>
      <c r="BK1791" s="3" t="str">
        <f>IF(Свод!Y1791="", "", IF(Свод!Y1791=Методология!$B$20, 2, IF(Свод!Y1791=Методология!$C$20, 1, 0)))</f>
        <v/>
      </c>
      <c r="BL1791" s="3" t="str">
        <f>IF(Свод!Z1791="", "", IF(Свод!Z1791=Методология!$B$21, 2, IF(Свод!Z1791=Методология!$C$21, 1, 0)))</f>
        <v/>
      </c>
      <c r="BM1791" s="3" t="str">
        <f>IF(Свод!AA1791="", "", IF(Свод!AA1791=Методология!$B$22, 2, IF(Свод!AA1791=Методология!$C$22, 1, 0)))</f>
        <v/>
      </c>
      <c r="BN1791" s="3" t="str">
        <f>IF(Свод!AB1791="", "", IF(Свод!AB1791=Методология!$B$23, 2, IF(Свод!AB1791=Методология!$C$23, 1, 0)))</f>
        <v/>
      </c>
      <c r="BO1791" s="3" t="str">
        <f>IF(Свод!AC1791="", "", IF(Свод!AC1791=Методология!$B$24, 2, IF(Свод!AC1791=Методология!$C$24, 1, 0)))</f>
        <v/>
      </c>
      <c r="BP1791" s="3" t="str">
        <f>IF(Свод!AD1791="", "", IF(Свод!AD1791=Методология!$B$25, 2, IF(Свод!AD1791=Методология!$C$25, 1, 0)))</f>
        <v/>
      </c>
      <c r="BQ1791" s="3" t="str">
        <f t="shared" si="54"/>
        <v/>
      </c>
      <c r="BR1791" s="3">
        <v>50</v>
      </c>
      <c r="BS1791" s="9" t="e">
        <f t="shared" si="55"/>
        <v>#VALUE!</v>
      </c>
    </row>
    <row r="1792" spans="3:71" x14ac:dyDescent="0.25">
      <c r="C1792" s="4" t="str">
        <f t="array" ref="C1792">IF(SUM(LEN(AR1792:BP1792))=0, "", SUM(AR1792:BP1792))</f>
        <v/>
      </c>
      <c r="E1792" s="4" t="str">
        <f>IF(C1792="","",IF(AND(C1792&gt;=0,C1792&lt;=9),Методология!$B$26,IF(AND(C1792&gt;=10,C1792&lt;=24),Методология!$C$26,IF(AND(C1792&gt;=40,C1792&lt;=50),Методология!$E$26,Методология!$D$26))))</f>
        <v/>
      </c>
      <c r="AR1792" s="3" t="str">
        <f>IF(Свод!F1792="", "", IF(Свод!F1792=Методология!$B$1, 2, IF(Свод!F1792=Методология!$C$1, 1, 0)))</f>
        <v/>
      </c>
      <c r="AS1792" s="3" t="str">
        <f>IF(Свод!G1792="", "", IF(Свод!G1792=Методология!$B$2, 2, IF(Свод!G1792=Методология!$C$2, 1, 0)))</f>
        <v/>
      </c>
      <c r="AT1792" s="3" t="str">
        <f>IF(Свод!H1792="", "", IF(Свод!H1792=Методология!$B$3, 2, IF(Свод!H1792=Методология!$C$3, 1, 0)))</f>
        <v/>
      </c>
      <c r="AU1792" s="3" t="str">
        <f>IF(Свод!I1792="", "", IF(Свод!I1792=Методология!$B$4, 2, IF(Свод!I1792=Методология!$C$4, 1, 0)))</f>
        <v/>
      </c>
      <c r="AV1792" s="3" t="str">
        <f>IF(Свод!J1792="", "", IF(Свод!J1792=Методология!$B$5, 2, IF(Свод!J1792=Методология!$C$5, 1, 0)))</f>
        <v/>
      </c>
      <c r="AW1792" s="3" t="str">
        <f>IF(Свод!K1792="", "", IF(Свод!K1792=Методология!$B$6, 2, IF(Свод!K1792=Методология!$C$6, 1, 0)))</f>
        <v/>
      </c>
      <c r="AX1792" s="3" t="str">
        <f>IF(Свод!L1792="", "", IF(Свод!L1792=Методология!$B$7, 2, IF(Свод!L1792=Методология!$C$7, 1, 0)))</f>
        <v/>
      </c>
      <c r="AY1792" s="3" t="str">
        <f>IF(Свод!M1792="", "", IF(Свод!M1792=Методология!$B$8, 2, IF(Свод!M1792=Методология!$C$8, 1, 0)))</f>
        <v/>
      </c>
      <c r="AZ1792" s="3" t="str">
        <f>IF(Свод!N1792="", "", IF(Свод!N1792=Методология!$B$9, 2, IF(Свод!N1792=Методология!$C$9, 1, 0)))</f>
        <v/>
      </c>
      <c r="BA1792" s="3" t="str">
        <f>IF(Свод!O1792="", "", IF(Свод!O1792=Методология!$B$10, 2, IF(Свод!O1792=Методология!$C$10, 1, 0)))</f>
        <v/>
      </c>
      <c r="BB1792" s="3" t="str">
        <f>IF(Свод!P1792="", "", IF(Свод!P1792=Методология!$B$11, 2, IF(Свод!P1792=Методология!$C$11, 1, 0)))</f>
        <v/>
      </c>
      <c r="BC1792" s="3" t="str">
        <f>IF(Свод!Q1792="", "", IF(Свод!Q1792=Методология!$B$12, 2, IF(Свод!Q1792=Методология!$C$12, 1, 0)))</f>
        <v/>
      </c>
      <c r="BD1792" s="3" t="str">
        <f>IF(Свод!R1792="", "", IF(Свод!R1792=Методология!$B$13, 2, IF(Свод!R1792=Методология!$C$13, 1, 0)))</f>
        <v/>
      </c>
      <c r="BE1792" s="3" t="str">
        <f>IF(Свод!S1792="", "", IF(Свод!S1792=Методология!$B$14, 2, IF(Свод!S1792=Методология!$C$14, 1, 0)))</f>
        <v/>
      </c>
      <c r="BF1792" s="3" t="str">
        <f>IF(Свод!T1792="", "", IF(Свод!T1792=Методология!$B$15, 2, IF(Свод!T1792=Методология!$C$15, 1, 0)))</f>
        <v/>
      </c>
      <c r="BG1792" s="3" t="str">
        <f>IF(Свод!U1792="", "", IF(Свод!U1792=Методология!$B$16, 2, IF(Свод!U1792=Методология!$C$16, 1, 0)))</f>
        <v/>
      </c>
      <c r="BH1792" s="3" t="str">
        <f>IF(Свод!V1792="", "", IF(Свод!V1792=Методология!$B$17, 2, IF(Свод!V1792=Методология!$C$17, 1, 0)))</f>
        <v/>
      </c>
      <c r="BI1792" s="3" t="str">
        <f>IF(Свод!W1792="", "", IF(Свод!W1792=Методология!$B$18, 2, IF(Свод!W1792=Методология!$C$18, 1, 0)))</f>
        <v/>
      </c>
      <c r="BJ1792" s="3" t="str">
        <f>IF(Свод!X1792="", "", IF(Свод!X1792=Методология!$B$19, 2, IF(Свод!X1792=Методология!$C$19, 1, 0)))</f>
        <v/>
      </c>
      <c r="BK1792" s="3" t="str">
        <f>IF(Свод!Y1792="", "", IF(Свод!Y1792=Методология!$B$20, 2, IF(Свод!Y1792=Методология!$C$20, 1, 0)))</f>
        <v/>
      </c>
      <c r="BL1792" s="3" t="str">
        <f>IF(Свод!Z1792="", "", IF(Свод!Z1792=Методология!$B$21, 2, IF(Свод!Z1792=Методология!$C$21, 1, 0)))</f>
        <v/>
      </c>
      <c r="BM1792" s="3" t="str">
        <f>IF(Свод!AA1792="", "", IF(Свод!AA1792=Методология!$B$22, 2, IF(Свод!AA1792=Методология!$C$22, 1, 0)))</f>
        <v/>
      </c>
      <c r="BN1792" s="3" t="str">
        <f>IF(Свод!AB1792="", "", IF(Свод!AB1792=Методология!$B$23, 2, IF(Свод!AB1792=Методология!$C$23, 1, 0)))</f>
        <v/>
      </c>
      <c r="BO1792" s="3" t="str">
        <f>IF(Свод!AC1792="", "", IF(Свод!AC1792=Методология!$B$24, 2, IF(Свод!AC1792=Методология!$C$24, 1, 0)))</f>
        <v/>
      </c>
      <c r="BP1792" s="3" t="str">
        <f>IF(Свод!AD1792="", "", IF(Свод!AD1792=Методология!$B$25, 2, IF(Свод!AD1792=Методология!$C$25, 1, 0)))</f>
        <v/>
      </c>
      <c r="BQ1792" s="3" t="str">
        <f t="shared" si="54"/>
        <v/>
      </c>
      <c r="BR1792" s="3">
        <v>50</v>
      </c>
      <c r="BS1792" s="9" t="e">
        <f t="shared" si="55"/>
        <v>#VALUE!</v>
      </c>
    </row>
    <row r="1793" spans="3:71" ht="45" customHeight="1" x14ac:dyDescent="0.25">
      <c r="C1793" s="4" t="str">
        <f t="array" ref="C1793">IF(SUM(LEN(AR1793:BP1793))=0, "", SUM(AR1793:BP1793))</f>
        <v/>
      </c>
      <c r="E1793" s="4" t="str">
        <f>IF(C1793="","",IF(AND(C1793&gt;=0,C1793&lt;=9),Методология!$B$26,IF(AND(C1793&gt;=10,C1793&lt;=24),Методология!$C$26,IF(AND(C1793&gt;=40,C1793&lt;=50),Методология!$E$26,Методология!$D$26))))</f>
        <v/>
      </c>
      <c r="AR1793" s="3" t="str">
        <f>IF(Свод!F1793="", "", IF(Свод!F1793=Методология!$B$1, 2, IF(Свод!F1793=Методология!$C$1, 1, 0)))</f>
        <v/>
      </c>
      <c r="AS1793" s="3" t="str">
        <f>IF(Свод!G1793="", "", IF(Свод!G1793=Методология!$B$2, 2, IF(Свод!G1793=Методология!$C$2, 1, 0)))</f>
        <v/>
      </c>
      <c r="AT1793" s="3" t="str">
        <f>IF(Свод!H1793="", "", IF(Свод!H1793=Методология!$B$3, 2, IF(Свод!H1793=Методология!$C$3, 1, 0)))</f>
        <v/>
      </c>
      <c r="AU1793" s="3" t="str">
        <f>IF(Свод!I1793="", "", IF(Свод!I1793=Методология!$B$4, 2, IF(Свод!I1793=Методология!$C$4, 1, 0)))</f>
        <v/>
      </c>
      <c r="AV1793" s="3" t="str">
        <f>IF(Свод!J1793="", "", IF(Свод!J1793=Методология!$B$5, 2, IF(Свод!J1793=Методология!$C$5, 1, 0)))</f>
        <v/>
      </c>
      <c r="AW1793" s="3" t="str">
        <f>IF(Свод!K1793="", "", IF(Свод!K1793=Методология!$B$6, 2, IF(Свод!K1793=Методология!$C$6, 1, 0)))</f>
        <v/>
      </c>
      <c r="AX1793" s="3" t="str">
        <f>IF(Свод!L1793="", "", IF(Свод!L1793=Методология!$B$7, 2, IF(Свод!L1793=Методология!$C$7, 1, 0)))</f>
        <v/>
      </c>
      <c r="AY1793" s="3" t="str">
        <f>IF(Свод!M1793="", "", IF(Свод!M1793=Методология!$B$8, 2, IF(Свод!M1793=Методология!$C$8, 1, 0)))</f>
        <v/>
      </c>
      <c r="AZ1793" s="3" t="str">
        <f>IF(Свод!N1793="", "", IF(Свод!N1793=Методология!$B$9, 2, IF(Свод!N1793=Методология!$C$9, 1, 0)))</f>
        <v/>
      </c>
      <c r="BA1793" s="3" t="str">
        <f>IF(Свод!O1793="", "", IF(Свод!O1793=Методология!$B$10, 2, IF(Свод!O1793=Методология!$C$10, 1, 0)))</f>
        <v/>
      </c>
      <c r="BB1793" s="3" t="str">
        <f>IF(Свод!P1793="", "", IF(Свод!P1793=Методология!$B$11, 2, IF(Свод!P1793=Методология!$C$11, 1, 0)))</f>
        <v/>
      </c>
      <c r="BC1793" s="3" t="str">
        <f>IF(Свод!Q1793="", "", IF(Свод!Q1793=Методология!$B$12, 2, IF(Свод!Q1793=Методология!$C$12, 1, 0)))</f>
        <v/>
      </c>
      <c r="BD1793" s="3" t="str">
        <f>IF(Свод!R1793="", "", IF(Свод!R1793=Методология!$B$13, 2, IF(Свод!R1793=Методология!$C$13, 1, 0)))</f>
        <v/>
      </c>
      <c r="BE1793" s="3" t="str">
        <f>IF(Свод!S1793="", "", IF(Свод!S1793=Методология!$B$14, 2, IF(Свод!S1793=Методология!$C$14, 1, 0)))</f>
        <v/>
      </c>
      <c r="BF1793" s="3" t="str">
        <f>IF(Свод!T1793="", "", IF(Свод!T1793=Методология!$B$15, 2, IF(Свод!T1793=Методология!$C$15, 1, 0)))</f>
        <v/>
      </c>
      <c r="BG1793" s="3" t="str">
        <f>IF(Свод!U1793="", "", IF(Свод!U1793=Методология!$B$16, 2, IF(Свод!U1793=Методология!$C$16, 1, 0)))</f>
        <v/>
      </c>
      <c r="BH1793" s="3" t="str">
        <f>IF(Свод!V1793="", "", IF(Свод!V1793=Методология!$B$17, 2, IF(Свод!V1793=Методология!$C$17, 1, 0)))</f>
        <v/>
      </c>
      <c r="BI1793" s="3" t="str">
        <f>IF(Свод!W1793="", "", IF(Свод!W1793=Методология!$B$18, 2, IF(Свод!W1793=Методология!$C$18, 1, 0)))</f>
        <v/>
      </c>
      <c r="BJ1793" s="3" t="str">
        <f>IF(Свод!X1793="", "", IF(Свод!X1793=Методология!$B$19, 2, IF(Свод!X1793=Методология!$C$19, 1, 0)))</f>
        <v/>
      </c>
      <c r="BK1793" s="3" t="str">
        <f>IF(Свод!Y1793="", "", IF(Свод!Y1793=Методология!$B$20, 2, IF(Свод!Y1793=Методология!$C$20, 1, 0)))</f>
        <v/>
      </c>
      <c r="BL1793" s="3" t="str">
        <f>IF(Свод!Z1793="", "", IF(Свод!Z1793=Методология!$B$21, 2, IF(Свод!Z1793=Методология!$C$21, 1, 0)))</f>
        <v/>
      </c>
      <c r="BM1793" s="3" t="str">
        <f>IF(Свод!AA1793="", "", IF(Свод!AA1793=Методология!$B$22, 2, IF(Свод!AA1793=Методология!$C$22, 1, 0)))</f>
        <v/>
      </c>
      <c r="BN1793" s="3" t="str">
        <f>IF(Свод!AB1793="", "", IF(Свод!AB1793=Методология!$B$23, 2, IF(Свод!AB1793=Методология!$C$23, 1, 0)))</f>
        <v/>
      </c>
      <c r="BO1793" s="3" t="str">
        <f>IF(Свод!AC1793="", "", IF(Свод!AC1793=Методология!$B$24, 2, IF(Свод!AC1793=Методология!$C$24, 1, 0)))</f>
        <v/>
      </c>
      <c r="BP1793" s="3" t="str">
        <f>IF(Свод!AD1793="", "", IF(Свод!AD1793=Методология!$B$25, 2, IF(Свод!AD1793=Методология!$C$25, 1, 0)))</f>
        <v/>
      </c>
      <c r="BQ1793" s="3" t="str">
        <f t="shared" si="54"/>
        <v/>
      </c>
      <c r="BR1793" s="3">
        <v>50</v>
      </c>
      <c r="BS1793" s="9" t="e">
        <f t="shared" si="55"/>
        <v>#VALUE!</v>
      </c>
    </row>
    <row r="1794" spans="3:71" x14ac:dyDescent="0.25">
      <c r="C1794" s="4" t="str">
        <f t="array" ref="C1794">IF(SUM(LEN(AR1794:BP1794))=0, "", SUM(AR1794:BP1794))</f>
        <v/>
      </c>
      <c r="E1794" s="4" t="str">
        <f>IF(C1794="","",IF(AND(C1794&gt;=0,C1794&lt;=9),Методология!$B$26,IF(AND(C1794&gt;=10,C1794&lt;=24),Методология!$C$26,IF(AND(C1794&gt;=40,C1794&lt;=50),Методология!$E$26,Методология!$D$26))))</f>
        <v/>
      </c>
      <c r="AR1794" s="3" t="str">
        <f>IF(Свод!F1794="", "", IF(Свод!F1794=Методология!$B$1, 2, IF(Свод!F1794=Методология!$C$1, 1, 0)))</f>
        <v/>
      </c>
      <c r="AS1794" s="3" t="str">
        <f>IF(Свод!G1794="", "", IF(Свод!G1794=Методология!$B$2, 2, IF(Свод!G1794=Методология!$C$2, 1, 0)))</f>
        <v/>
      </c>
      <c r="AT1794" s="3" t="str">
        <f>IF(Свод!H1794="", "", IF(Свод!H1794=Методология!$B$3, 2, IF(Свод!H1794=Методология!$C$3, 1, 0)))</f>
        <v/>
      </c>
      <c r="AU1794" s="3" t="str">
        <f>IF(Свод!I1794="", "", IF(Свод!I1794=Методология!$B$4, 2, IF(Свод!I1794=Методология!$C$4, 1, 0)))</f>
        <v/>
      </c>
      <c r="AV1794" s="3" t="str">
        <f>IF(Свод!J1794="", "", IF(Свод!J1794=Методология!$B$5, 2, IF(Свод!J1794=Методология!$C$5, 1, 0)))</f>
        <v/>
      </c>
      <c r="AW1794" s="3" t="str">
        <f>IF(Свод!K1794="", "", IF(Свод!K1794=Методология!$B$6, 2, IF(Свод!K1794=Методология!$C$6, 1, 0)))</f>
        <v/>
      </c>
      <c r="AX1794" s="3" t="str">
        <f>IF(Свод!L1794="", "", IF(Свод!L1794=Методология!$B$7, 2, IF(Свод!L1794=Методология!$C$7, 1, 0)))</f>
        <v/>
      </c>
      <c r="AY1794" s="3" t="str">
        <f>IF(Свод!M1794="", "", IF(Свод!M1794=Методология!$B$8, 2, IF(Свод!M1794=Методология!$C$8, 1, 0)))</f>
        <v/>
      </c>
      <c r="AZ1794" s="3" t="str">
        <f>IF(Свод!N1794="", "", IF(Свод!N1794=Методология!$B$9, 2, IF(Свод!N1794=Методология!$C$9, 1, 0)))</f>
        <v/>
      </c>
      <c r="BA1794" s="3" t="str">
        <f>IF(Свод!O1794="", "", IF(Свод!O1794=Методология!$B$10, 2, IF(Свод!O1794=Методология!$C$10, 1, 0)))</f>
        <v/>
      </c>
      <c r="BB1794" s="3" t="str">
        <f>IF(Свод!P1794="", "", IF(Свод!P1794=Методология!$B$11, 2, IF(Свод!P1794=Методология!$C$11, 1, 0)))</f>
        <v/>
      </c>
      <c r="BC1794" s="3" t="str">
        <f>IF(Свод!Q1794="", "", IF(Свод!Q1794=Методология!$B$12, 2, IF(Свод!Q1794=Методология!$C$12, 1, 0)))</f>
        <v/>
      </c>
      <c r="BD1794" s="3" t="str">
        <f>IF(Свод!R1794="", "", IF(Свод!R1794=Методология!$B$13, 2, IF(Свод!R1794=Методология!$C$13, 1, 0)))</f>
        <v/>
      </c>
      <c r="BE1794" s="3" t="str">
        <f>IF(Свод!S1794="", "", IF(Свод!S1794=Методология!$B$14, 2, IF(Свод!S1794=Методология!$C$14, 1, 0)))</f>
        <v/>
      </c>
      <c r="BF1794" s="3" t="str">
        <f>IF(Свод!T1794="", "", IF(Свод!T1794=Методология!$B$15, 2, IF(Свод!T1794=Методология!$C$15, 1, 0)))</f>
        <v/>
      </c>
      <c r="BG1794" s="3" t="str">
        <f>IF(Свод!U1794="", "", IF(Свод!U1794=Методология!$B$16, 2, IF(Свод!U1794=Методология!$C$16, 1, 0)))</f>
        <v/>
      </c>
      <c r="BH1794" s="3" t="str">
        <f>IF(Свод!V1794="", "", IF(Свод!V1794=Методология!$B$17, 2, IF(Свод!V1794=Методология!$C$17, 1, 0)))</f>
        <v/>
      </c>
      <c r="BI1794" s="3" t="str">
        <f>IF(Свод!W1794="", "", IF(Свод!W1794=Методология!$B$18, 2, IF(Свод!W1794=Методология!$C$18, 1, 0)))</f>
        <v/>
      </c>
      <c r="BJ1794" s="3" t="str">
        <f>IF(Свод!X1794="", "", IF(Свод!X1794=Методология!$B$19, 2, IF(Свод!X1794=Методология!$C$19, 1, 0)))</f>
        <v/>
      </c>
      <c r="BK1794" s="3" t="str">
        <f>IF(Свод!Y1794="", "", IF(Свод!Y1794=Методология!$B$20, 2, IF(Свод!Y1794=Методология!$C$20, 1, 0)))</f>
        <v/>
      </c>
      <c r="BL1794" s="3" t="str">
        <f>IF(Свод!Z1794="", "", IF(Свод!Z1794=Методология!$B$21, 2, IF(Свод!Z1794=Методология!$C$21, 1, 0)))</f>
        <v/>
      </c>
      <c r="BM1794" s="3" t="str">
        <f>IF(Свод!AA1794="", "", IF(Свод!AA1794=Методология!$B$22, 2, IF(Свод!AA1794=Методология!$C$22, 1, 0)))</f>
        <v/>
      </c>
      <c r="BN1794" s="3" t="str">
        <f>IF(Свод!AB1794="", "", IF(Свод!AB1794=Методология!$B$23, 2, IF(Свод!AB1794=Методология!$C$23, 1, 0)))</f>
        <v/>
      </c>
      <c r="BO1794" s="3" t="str">
        <f>IF(Свод!AC1794="", "", IF(Свод!AC1794=Методология!$B$24, 2, IF(Свод!AC1794=Методология!$C$24, 1, 0)))</f>
        <v/>
      </c>
      <c r="BP1794" s="3" t="str">
        <f>IF(Свод!AD1794="", "", IF(Свод!AD1794=Методология!$B$25, 2, IF(Свод!AD1794=Методология!$C$25, 1, 0)))</f>
        <v/>
      </c>
      <c r="BQ1794" s="3" t="str">
        <f t="shared" ref="BQ1794:BQ1857" si="56">C1794</f>
        <v/>
      </c>
      <c r="BR1794" s="3">
        <v>50</v>
      </c>
      <c r="BS1794" s="9" t="e">
        <f t="shared" ref="BS1794:BS1857" si="57">BQ1794/BR1794</f>
        <v>#VALUE!</v>
      </c>
    </row>
    <row r="1795" spans="3:71" ht="45" customHeight="1" x14ac:dyDescent="0.25">
      <c r="C1795" s="4" t="str">
        <f t="array" ref="C1795">IF(SUM(LEN(AR1795:BP1795))=0, "", SUM(AR1795:BP1795))</f>
        <v/>
      </c>
      <c r="E1795" s="4" t="str">
        <f>IF(C1795="","",IF(AND(C1795&gt;=0,C1795&lt;=9),Методология!$B$26,IF(AND(C1795&gt;=10,C1795&lt;=24),Методология!$C$26,IF(AND(C1795&gt;=40,C1795&lt;=50),Методология!$E$26,Методология!$D$26))))</f>
        <v/>
      </c>
      <c r="AR1795" s="3" t="str">
        <f>IF(Свод!F1795="", "", IF(Свод!F1795=Методология!$B$1, 2, IF(Свод!F1795=Методология!$C$1, 1, 0)))</f>
        <v/>
      </c>
      <c r="AS1795" s="3" t="str">
        <f>IF(Свод!G1795="", "", IF(Свод!G1795=Методология!$B$2, 2, IF(Свод!G1795=Методология!$C$2, 1, 0)))</f>
        <v/>
      </c>
      <c r="AT1795" s="3" t="str">
        <f>IF(Свод!H1795="", "", IF(Свод!H1795=Методология!$B$3, 2, IF(Свод!H1795=Методология!$C$3, 1, 0)))</f>
        <v/>
      </c>
      <c r="AU1795" s="3" t="str">
        <f>IF(Свод!I1795="", "", IF(Свод!I1795=Методология!$B$4, 2, IF(Свод!I1795=Методология!$C$4, 1, 0)))</f>
        <v/>
      </c>
      <c r="AV1795" s="3" t="str">
        <f>IF(Свод!J1795="", "", IF(Свод!J1795=Методология!$B$5, 2, IF(Свод!J1795=Методология!$C$5, 1, 0)))</f>
        <v/>
      </c>
      <c r="AW1795" s="3" t="str">
        <f>IF(Свод!K1795="", "", IF(Свод!K1795=Методология!$B$6, 2, IF(Свод!K1795=Методология!$C$6, 1, 0)))</f>
        <v/>
      </c>
      <c r="AX1795" s="3" t="str">
        <f>IF(Свод!L1795="", "", IF(Свод!L1795=Методология!$B$7, 2, IF(Свод!L1795=Методология!$C$7, 1, 0)))</f>
        <v/>
      </c>
      <c r="AY1795" s="3" t="str">
        <f>IF(Свод!M1795="", "", IF(Свод!M1795=Методология!$B$8, 2, IF(Свод!M1795=Методология!$C$8, 1, 0)))</f>
        <v/>
      </c>
      <c r="AZ1795" s="3" t="str">
        <f>IF(Свод!N1795="", "", IF(Свод!N1795=Методология!$B$9, 2, IF(Свод!N1795=Методология!$C$9, 1, 0)))</f>
        <v/>
      </c>
      <c r="BA1795" s="3" t="str">
        <f>IF(Свод!O1795="", "", IF(Свод!O1795=Методология!$B$10, 2, IF(Свод!O1795=Методология!$C$10, 1, 0)))</f>
        <v/>
      </c>
      <c r="BB1795" s="3" t="str">
        <f>IF(Свод!P1795="", "", IF(Свод!P1795=Методология!$B$11, 2, IF(Свод!P1795=Методология!$C$11, 1, 0)))</f>
        <v/>
      </c>
      <c r="BC1795" s="3" t="str">
        <f>IF(Свод!Q1795="", "", IF(Свод!Q1795=Методология!$B$12, 2, IF(Свод!Q1795=Методология!$C$12, 1, 0)))</f>
        <v/>
      </c>
      <c r="BD1795" s="3" t="str">
        <f>IF(Свод!R1795="", "", IF(Свод!R1795=Методология!$B$13, 2, IF(Свод!R1795=Методология!$C$13, 1, 0)))</f>
        <v/>
      </c>
      <c r="BE1795" s="3" t="str">
        <f>IF(Свод!S1795="", "", IF(Свод!S1795=Методология!$B$14, 2, IF(Свод!S1795=Методология!$C$14, 1, 0)))</f>
        <v/>
      </c>
      <c r="BF1795" s="3" t="str">
        <f>IF(Свод!T1795="", "", IF(Свод!T1795=Методология!$B$15, 2, IF(Свод!T1795=Методология!$C$15, 1, 0)))</f>
        <v/>
      </c>
      <c r="BG1795" s="3" t="str">
        <f>IF(Свод!U1795="", "", IF(Свод!U1795=Методология!$B$16, 2, IF(Свод!U1795=Методология!$C$16, 1, 0)))</f>
        <v/>
      </c>
      <c r="BH1795" s="3" t="str">
        <f>IF(Свод!V1795="", "", IF(Свод!V1795=Методология!$B$17, 2, IF(Свод!V1795=Методология!$C$17, 1, 0)))</f>
        <v/>
      </c>
      <c r="BI1795" s="3" t="str">
        <f>IF(Свод!W1795="", "", IF(Свод!W1795=Методология!$B$18, 2, IF(Свод!W1795=Методология!$C$18, 1, 0)))</f>
        <v/>
      </c>
      <c r="BJ1795" s="3" t="str">
        <f>IF(Свод!X1795="", "", IF(Свод!X1795=Методология!$B$19, 2, IF(Свод!X1795=Методология!$C$19, 1, 0)))</f>
        <v/>
      </c>
      <c r="BK1795" s="3" t="str">
        <f>IF(Свод!Y1795="", "", IF(Свод!Y1795=Методология!$B$20, 2, IF(Свод!Y1795=Методология!$C$20, 1, 0)))</f>
        <v/>
      </c>
      <c r="BL1795" s="3" t="str">
        <f>IF(Свод!Z1795="", "", IF(Свод!Z1795=Методология!$B$21, 2, IF(Свод!Z1795=Методология!$C$21, 1, 0)))</f>
        <v/>
      </c>
      <c r="BM1795" s="3" t="str">
        <f>IF(Свод!AA1795="", "", IF(Свод!AA1795=Методология!$B$22, 2, IF(Свод!AA1795=Методология!$C$22, 1, 0)))</f>
        <v/>
      </c>
      <c r="BN1795" s="3" t="str">
        <f>IF(Свод!AB1795="", "", IF(Свод!AB1795=Методология!$B$23, 2, IF(Свод!AB1795=Методология!$C$23, 1, 0)))</f>
        <v/>
      </c>
      <c r="BO1795" s="3" t="str">
        <f>IF(Свод!AC1795="", "", IF(Свод!AC1795=Методология!$B$24, 2, IF(Свод!AC1795=Методология!$C$24, 1, 0)))</f>
        <v/>
      </c>
      <c r="BP1795" s="3" t="str">
        <f>IF(Свод!AD1795="", "", IF(Свод!AD1795=Методология!$B$25, 2, IF(Свод!AD1795=Методология!$C$25, 1, 0)))</f>
        <v/>
      </c>
      <c r="BQ1795" s="3" t="str">
        <f t="shared" si="56"/>
        <v/>
      </c>
      <c r="BR1795" s="3">
        <v>50</v>
      </c>
      <c r="BS1795" s="9" t="e">
        <f t="shared" si="57"/>
        <v>#VALUE!</v>
      </c>
    </row>
    <row r="1796" spans="3:71" x14ac:dyDescent="0.25">
      <c r="C1796" s="4" t="str">
        <f t="array" ref="C1796">IF(SUM(LEN(AR1796:BP1796))=0, "", SUM(AR1796:BP1796))</f>
        <v/>
      </c>
      <c r="E1796" s="4" t="str">
        <f>IF(C1796="","",IF(AND(C1796&gt;=0,C1796&lt;=9),Методология!$B$26,IF(AND(C1796&gt;=10,C1796&lt;=24),Методология!$C$26,IF(AND(C1796&gt;=40,C1796&lt;=50),Методология!$E$26,Методология!$D$26))))</f>
        <v/>
      </c>
      <c r="AR1796" s="3" t="str">
        <f>IF(Свод!F1796="", "", IF(Свод!F1796=Методология!$B$1, 2, IF(Свод!F1796=Методология!$C$1, 1, 0)))</f>
        <v/>
      </c>
      <c r="AS1796" s="3" t="str">
        <f>IF(Свод!G1796="", "", IF(Свод!G1796=Методология!$B$2, 2, IF(Свод!G1796=Методология!$C$2, 1, 0)))</f>
        <v/>
      </c>
      <c r="AT1796" s="3" t="str">
        <f>IF(Свод!H1796="", "", IF(Свод!H1796=Методология!$B$3, 2, IF(Свод!H1796=Методология!$C$3, 1, 0)))</f>
        <v/>
      </c>
      <c r="AU1796" s="3" t="str">
        <f>IF(Свод!I1796="", "", IF(Свод!I1796=Методология!$B$4, 2, IF(Свод!I1796=Методология!$C$4, 1, 0)))</f>
        <v/>
      </c>
      <c r="AV1796" s="3" t="str">
        <f>IF(Свод!J1796="", "", IF(Свод!J1796=Методология!$B$5, 2, IF(Свод!J1796=Методология!$C$5, 1, 0)))</f>
        <v/>
      </c>
      <c r="AW1796" s="3" t="str">
        <f>IF(Свод!K1796="", "", IF(Свод!K1796=Методология!$B$6, 2, IF(Свод!K1796=Методология!$C$6, 1, 0)))</f>
        <v/>
      </c>
      <c r="AX1796" s="3" t="str">
        <f>IF(Свод!L1796="", "", IF(Свод!L1796=Методология!$B$7, 2, IF(Свод!L1796=Методология!$C$7, 1, 0)))</f>
        <v/>
      </c>
      <c r="AY1796" s="3" t="str">
        <f>IF(Свод!M1796="", "", IF(Свод!M1796=Методология!$B$8, 2, IF(Свод!M1796=Методология!$C$8, 1, 0)))</f>
        <v/>
      </c>
      <c r="AZ1796" s="3" t="str">
        <f>IF(Свод!N1796="", "", IF(Свод!N1796=Методология!$B$9, 2, IF(Свод!N1796=Методология!$C$9, 1, 0)))</f>
        <v/>
      </c>
      <c r="BA1796" s="3" t="str">
        <f>IF(Свод!O1796="", "", IF(Свод!O1796=Методология!$B$10, 2, IF(Свод!O1796=Методология!$C$10, 1, 0)))</f>
        <v/>
      </c>
      <c r="BB1796" s="3" t="str">
        <f>IF(Свод!P1796="", "", IF(Свод!P1796=Методология!$B$11, 2, IF(Свод!P1796=Методология!$C$11, 1, 0)))</f>
        <v/>
      </c>
      <c r="BC1796" s="3" t="str">
        <f>IF(Свод!Q1796="", "", IF(Свод!Q1796=Методология!$B$12, 2, IF(Свод!Q1796=Методология!$C$12, 1, 0)))</f>
        <v/>
      </c>
      <c r="BD1796" s="3" t="str">
        <f>IF(Свод!R1796="", "", IF(Свод!R1796=Методология!$B$13, 2, IF(Свод!R1796=Методология!$C$13, 1, 0)))</f>
        <v/>
      </c>
      <c r="BE1796" s="3" t="str">
        <f>IF(Свод!S1796="", "", IF(Свод!S1796=Методология!$B$14, 2, IF(Свод!S1796=Методология!$C$14, 1, 0)))</f>
        <v/>
      </c>
      <c r="BF1796" s="3" t="str">
        <f>IF(Свод!T1796="", "", IF(Свод!T1796=Методология!$B$15, 2, IF(Свод!T1796=Методология!$C$15, 1, 0)))</f>
        <v/>
      </c>
      <c r="BG1796" s="3" t="str">
        <f>IF(Свод!U1796="", "", IF(Свод!U1796=Методология!$B$16, 2, IF(Свод!U1796=Методология!$C$16, 1, 0)))</f>
        <v/>
      </c>
      <c r="BH1796" s="3" t="str">
        <f>IF(Свод!V1796="", "", IF(Свод!V1796=Методология!$B$17, 2, IF(Свод!V1796=Методология!$C$17, 1, 0)))</f>
        <v/>
      </c>
      <c r="BI1796" s="3" t="str">
        <f>IF(Свод!W1796="", "", IF(Свод!W1796=Методология!$B$18, 2, IF(Свод!W1796=Методология!$C$18, 1, 0)))</f>
        <v/>
      </c>
      <c r="BJ1796" s="3" t="str">
        <f>IF(Свод!X1796="", "", IF(Свод!X1796=Методология!$B$19, 2, IF(Свод!X1796=Методология!$C$19, 1, 0)))</f>
        <v/>
      </c>
      <c r="BK1796" s="3" t="str">
        <f>IF(Свод!Y1796="", "", IF(Свод!Y1796=Методология!$B$20, 2, IF(Свод!Y1796=Методология!$C$20, 1, 0)))</f>
        <v/>
      </c>
      <c r="BL1796" s="3" t="str">
        <f>IF(Свод!Z1796="", "", IF(Свод!Z1796=Методология!$B$21, 2, IF(Свод!Z1796=Методология!$C$21, 1, 0)))</f>
        <v/>
      </c>
      <c r="BM1796" s="3" t="str">
        <f>IF(Свод!AA1796="", "", IF(Свод!AA1796=Методология!$B$22, 2, IF(Свод!AA1796=Методология!$C$22, 1, 0)))</f>
        <v/>
      </c>
      <c r="BN1796" s="3" t="str">
        <f>IF(Свод!AB1796="", "", IF(Свод!AB1796=Методология!$B$23, 2, IF(Свод!AB1796=Методология!$C$23, 1, 0)))</f>
        <v/>
      </c>
      <c r="BO1796" s="3" t="str">
        <f>IF(Свод!AC1796="", "", IF(Свод!AC1796=Методология!$B$24, 2, IF(Свод!AC1796=Методология!$C$24, 1, 0)))</f>
        <v/>
      </c>
      <c r="BP1796" s="3" t="str">
        <f>IF(Свод!AD1796="", "", IF(Свод!AD1796=Методология!$B$25, 2, IF(Свод!AD1796=Методология!$C$25, 1, 0)))</f>
        <v/>
      </c>
      <c r="BQ1796" s="3" t="str">
        <f t="shared" si="56"/>
        <v/>
      </c>
      <c r="BR1796" s="3">
        <v>50</v>
      </c>
      <c r="BS1796" s="9" t="e">
        <f t="shared" si="57"/>
        <v>#VALUE!</v>
      </c>
    </row>
    <row r="1797" spans="3:71" ht="45" customHeight="1" x14ac:dyDescent="0.25">
      <c r="C1797" s="4" t="str">
        <f t="array" ref="C1797">IF(SUM(LEN(AR1797:BP1797))=0, "", SUM(AR1797:BP1797))</f>
        <v/>
      </c>
      <c r="E1797" s="4" t="str">
        <f>IF(C1797="","",IF(AND(C1797&gt;=0,C1797&lt;=9),Методология!$B$26,IF(AND(C1797&gt;=10,C1797&lt;=24),Методология!$C$26,IF(AND(C1797&gt;=40,C1797&lt;=50),Методология!$E$26,Методология!$D$26))))</f>
        <v/>
      </c>
      <c r="AR1797" s="3" t="str">
        <f>IF(Свод!F1797="", "", IF(Свод!F1797=Методология!$B$1, 2, IF(Свод!F1797=Методология!$C$1, 1, 0)))</f>
        <v/>
      </c>
      <c r="AS1797" s="3" t="str">
        <f>IF(Свод!G1797="", "", IF(Свод!G1797=Методология!$B$2, 2, IF(Свод!G1797=Методология!$C$2, 1, 0)))</f>
        <v/>
      </c>
      <c r="AT1797" s="3" t="str">
        <f>IF(Свод!H1797="", "", IF(Свод!H1797=Методология!$B$3, 2, IF(Свод!H1797=Методология!$C$3, 1, 0)))</f>
        <v/>
      </c>
      <c r="AU1797" s="3" t="str">
        <f>IF(Свод!I1797="", "", IF(Свод!I1797=Методология!$B$4, 2, IF(Свод!I1797=Методология!$C$4, 1, 0)))</f>
        <v/>
      </c>
      <c r="AV1797" s="3" t="str">
        <f>IF(Свод!J1797="", "", IF(Свод!J1797=Методология!$B$5, 2, IF(Свод!J1797=Методология!$C$5, 1, 0)))</f>
        <v/>
      </c>
      <c r="AW1797" s="3" t="str">
        <f>IF(Свод!K1797="", "", IF(Свод!K1797=Методология!$B$6, 2, IF(Свод!K1797=Методология!$C$6, 1, 0)))</f>
        <v/>
      </c>
      <c r="AX1797" s="3" t="str">
        <f>IF(Свод!L1797="", "", IF(Свод!L1797=Методология!$B$7, 2, IF(Свод!L1797=Методология!$C$7, 1, 0)))</f>
        <v/>
      </c>
      <c r="AY1797" s="3" t="str">
        <f>IF(Свод!M1797="", "", IF(Свод!M1797=Методология!$B$8, 2, IF(Свод!M1797=Методология!$C$8, 1, 0)))</f>
        <v/>
      </c>
      <c r="AZ1797" s="3" t="str">
        <f>IF(Свод!N1797="", "", IF(Свод!N1797=Методология!$B$9, 2, IF(Свод!N1797=Методология!$C$9, 1, 0)))</f>
        <v/>
      </c>
      <c r="BA1797" s="3" t="str">
        <f>IF(Свод!O1797="", "", IF(Свод!O1797=Методология!$B$10, 2, IF(Свод!O1797=Методология!$C$10, 1, 0)))</f>
        <v/>
      </c>
      <c r="BB1797" s="3" t="str">
        <f>IF(Свод!P1797="", "", IF(Свод!P1797=Методология!$B$11, 2, IF(Свод!P1797=Методология!$C$11, 1, 0)))</f>
        <v/>
      </c>
      <c r="BC1797" s="3" t="str">
        <f>IF(Свод!Q1797="", "", IF(Свод!Q1797=Методология!$B$12, 2, IF(Свод!Q1797=Методология!$C$12, 1, 0)))</f>
        <v/>
      </c>
      <c r="BD1797" s="3" t="str">
        <f>IF(Свод!R1797="", "", IF(Свод!R1797=Методология!$B$13, 2, IF(Свод!R1797=Методология!$C$13, 1, 0)))</f>
        <v/>
      </c>
      <c r="BE1797" s="3" t="str">
        <f>IF(Свод!S1797="", "", IF(Свод!S1797=Методология!$B$14, 2, IF(Свод!S1797=Методология!$C$14, 1, 0)))</f>
        <v/>
      </c>
      <c r="BF1797" s="3" t="str">
        <f>IF(Свод!T1797="", "", IF(Свод!T1797=Методология!$B$15, 2, IF(Свод!T1797=Методология!$C$15, 1, 0)))</f>
        <v/>
      </c>
      <c r="BG1797" s="3" t="str">
        <f>IF(Свод!U1797="", "", IF(Свод!U1797=Методология!$B$16, 2, IF(Свод!U1797=Методология!$C$16, 1, 0)))</f>
        <v/>
      </c>
      <c r="BH1797" s="3" t="str">
        <f>IF(Свод!V1797="", "", IF(Свод!V1797=Методология!$B$17, 2, IF(Свод!V1797=Методология!$C$17, 1, 0)))</f>
        <v/>
      </c>
      <c r="BI1797" s="3" t="str">
        <f>IF(Свод!W1797="", "", IF(Свод!W1797=Методология!$B$18, 2, IF(Свод!W1797=Методология!$C$18, 1, 0)))</f>
        <v/>
      </c>
      <c r="BJ1797" s="3" t="str">
        <f>IF(Свод!X1797="", "", IF(Свод!X1797=Методология!$B$19, 2, IF(Свод!X1797=Методология!$C$19, 1, 0)))</f>
        <v/>
      </c>
      <c r="BK1797" s="3" t="str">
        <f>IF(Свод!Y1797="", "", IF(Свод!Y1797=Методология!$B$20, 2, IF(Свод!Y1797=Методология!$C$20, 1, 0)))</f>
        <v/>
      </c>
      <c r="BL1797" s="3" t="str">
        <f>IF(Свод!Z1797="", "", IF(Свод!Z1797=Методология!$B$21, 2, IF(Свод!Z1797=Методология!$C$21, 1, 0)))</f>
        <v/>
      </c>
      <c r="BM1797" s="3" t="str">
        <f>IF(Свод!AA1797="", "", IF(Свод!AA1797=Методология!$B$22, 2, IF(Свод!AA1797=Методология!$C$22, 1, 0)))</f>
        <v/>
      </c>
      <c r="BN1797" s="3" t="str">
        <f>IF(Свод!AB1797="", "", IF(Свод!AB1797=Методология!$B$23, 2, IF(Свод!AB1797=Методология!$C$23, 1, 0)))</f>
        <v/>
      </c>
      <c r="BO1797" s="3" t="str">
        <f>IF(Свод!AC1797="", "", IF(Свод!AC1797=Методология!$B$24, 2, IF(Свод!AC1797=Методология!$C$24, 1, 0)))</f>
        <v/>
      </c>
      <c r="BP1797" s="3" t="str">
        <f>IF(Свод!AD1797="", "", IF(Свод!AD1797=Методология!$B$25, 2, IF(Свод!AD1797=Методология!$C$25, 1, 0)))</f>
        <v/>
      </c>
      <c r="BQ1797" s="3" t="str">
        <f t="shared" si="56"/>
        <v/>
      </c>
      <c r="BR1797" s="3">
        <v>50</v>
      </c>
      <c r="BS1797" s="9" t="e">
        <f t="shared" si="57"/>
        <v>#VALUE!</v>
      </c>
    </row>
    <row r="1798" spans="3:71" x14ac:dyDescent="0.25">
      <c r="C1798" s="4" t="str">
        <f t="array" ref="C1798">IF(SUM(LEN(AR1798:BP1798))=0, "", SUM(AR1798:BP1798))</f>
        <v/>
      </c>
      <c r="E1798" s="4" t="str">
        <f>IF(C1798="","",IF(AND(C1798&gt;=0,C1798&lt;=9),Методология!$B$26,IF(AND(C1798&gt;=10,C1798&lt;=24),Методология!$C$26,IF(AND(C1798&gt;=40,C1798&lt;=50),Методология!$E$26,Методология!$D$26))))</f>
        <v/>
      </c>
      <c r="AR1798" s="3" t="str">
        <f>IF(Свод!F1798="", "", IF(Свод!F1798=Методология!$B$1, 2, IF(Свод!F1798=Методология!$C$1, 1, 0)))</f>
        <v/>
      </c>
      <c r="AS1798" s="3" t="str">
        <f>IF(Свод!G1798="", "", IF(Свод!G1798=Методология!$B$2, 2, IF(Свод!G1798=Методология!$C$2, 1, 0)))</f>
        <v/>
      </c>
      <c r="AT1798" s="3" t="str">
        <f>IF(Свод!H1798="", "", IF(Свод!H1798=Методология!$B$3, 2, IF(Свод!H1798=Методология!$C$3, 1, 0)))</f>
        <v/>
      </c>
      <c r="AU1798" s="3" t="str">
        <f>IF(Свод!I1798="", "", IF(Свод!I1798=Методология!$B$4, 2, IF(Свод!I1798=Методология!$C$4, 1, 0)))</f>
        <v/>
      </c>
      <c r="AV1798" s="3" t="str">
        <f>IF(Свод!J1798="", "", IF(Свод!J1798=Методология!$B$5, 2, IF(Свод!J1798=Методология!$C$5, 1, 0)))</f>
        <v/>
      </c>
      <c r="AW1798" s="3" t="str">
        <f>IF(Свод!K1798="", "", IF(Свод!K1798=Методология!$B$6, 2, IF(Свод!K1798=Методология!$C$6, 1, 0)))</f>
        <v/>
      </c>
      <c r="AX1798" s="3" t="str">
        <f>IF(Свод!L1798="", "", IF(Свод!L1798=Методология!$B$7, 2, IF(Свод!L1798=Методология!$C$7, 1, 0)))</f>
        <v/>
      </c>
      <c r="AY1798" s="3" t="str">
        <f>IF(Свод!M1798="", "", IF(Свод!M1798=Методология!$B$8, 2, IF(Свод!M1798=Методология!$C$8, 1, 0)))</f>
        <v/>
      </c>
      <c r="AZ1798" s="3" t="str">
        <f>IF(Свод!N1798="", "", IF(Свод!N1798=Методология!$B$9, 2, IF(Свод!N1798=Методология!$C$9, 1, 0)))</f>
        <v/>
      </c>
      <c r="BA1798" s="3" t="str">
        <f>IF(Свод!O1798="", "", IF(Свод!O1798=Методология!$B$10, 2, IF(Свод!O1798=Методология!$C$10, 1, 0)))</f>
        <v/>
      </c>
      <c r="BB1798" s="3" t="str">
        <f>IF(Свод!P1798="", "", IF(Свод!P1798=Методология!$B$11, 2, IF(Свод!P1798=Методология!$C$11, 1, 0)))</f>
        <v/>
      </c>
      <c r="BC1798" s="3" t="str">
        <f>IF(Свод!Q1798="", "", IF(Свод!Q1798=Методология!$B$12, 2, IF(Свод!Q1798=Методология!$C$12, 1, 0)))</f>
        <v/>
      </c>
      <c r="BD1798" s="3" t="str">
        <f>IF(Свод!R1798="", "", IF(Свод!R1798=Методология!$B$13, 2, IF(Свод!R1798=Методология!$C$13, 1, 0)))</f>
        <v/>
      </c>
      <c r="BE1798" s="3" t="str">
        <f>IF(Свод!S1798="", "", IF(Свод!S1798=Методология!$B$14, 2, IF(Свод!S1798=Методология!$C$14, 1, 0)))</f>
        <v/>
      </c>
      <c r="BF1798" s="3" t="str">
        <f>IF(Свод!T1798="", "", IF(Свод!T1798=Методология!$B$15, 2, IF(Свод!T1798=Методология!$C$15, 1, 0)))</f>
        <v/>
      </c>
      <c r="BG1798" s="3" t="str">
        <f>IF(Свод!U1798="", "", IF(Свод!U1798=Методология!$B$16, 2, IF(Свод!U1798=Методология!$C$16, 1, 0)))</f>
        <v/>
      </c>
      <c r="BH1798" s="3" t="str">
        <f>IF(Свод!V1798="", "", IF(Свод!V1798=Методология!$B$17, 2, IF(Свод!V1798=Методология!$C$17, 1, 0)))</f>
        <v/>
      </c>
      <c r="BI1798" s="3" t="str">
        <f>IF(Свод!W1798="", "", IF(Свод!W1798=Методология!$B$18, 2, IF(Свод!W1798=Методология!$C$18, 1, 0)))</f>
        <v/>
      </c>
      <c r="BJ1798" s="3" t="str">
        <f>IF(Свод!X1798="", "", IF(Свод!X1798=Методология!$B$19, 2, IF(Свод!X1798=Методология!$C$19, 1, 0)))</f>
        <v/>
      </c>
      <c r="BK1798" s="3" t="str">
        <f>IF(Свод!Y1798="", "", IF(Свод!Y1798=Методология!$B$20, 2, IF(Свод!Y1798=Методология!$C$20, 1, 0)))</f>
        <v/>
      </c>
      <c r="BL1798" s="3" t="str">
        <f>IF(Свод!Z1798="", "", IF(Свод!Z1798=Методология!$B$21, 2, IF(Свод!Z1798=Методология!$C$21, 1, 0)))</f>
        <v/>
      </c>
      <c r="BM1798" s="3" t="str">
        <f>IF(Свод!AA1798="", "", IF(Свод!AA1798=Методология!$B$22, 2, IF(Свод!AA1798=Методология!$C$22, 1, 0)))</f>
        <v/>
      </c>
      <c r="BN1798" s="3" t="str">
        <f>IF(Свод!AB1798="", "", IF(Свод!AB1798=Методология!$B$23, 2, IF(Свод!AB1798=Методология!$C$23, 1, 0)))</f>
        <v/>
      </c>
      <c r="BO1798" s="3" t="str">
        <f>IF(Свод!AC1798="", "", IF(Свод!AC1798=Методология!$B$24, 2, IF(Свод!AC1798=Методология!$C$24, 1, 0)))</f>
        <v/>
      </c>
      <c r="BP1798" s="3" t="str">
        <f>IF(Свод!AD1798="", "", IF(Свод!AD1798=Методология!$B$25, 2, IF(Свод!AD1798=Методология!$C$25, 1, 0)))</f>
        <v/>
      </c>
      <c r="BQ1798" s="3" t="str">
        <f t="shared" si="56"/>
        <v/>
      </c>
      <c r="BR1798" s="3">
        <v>50</v>
      </c>
      <c r="BS1798" s="9" t="e">
        <f t="shared" si="57"/>
        <v>#VALUE!</v>
      </c>
    </row>
    <row r="1799" spans="3:71" ht="45" customHeight="1" x14ac:dyDescent="0.25">
      <c r="C1799" s="4" t="str">
        <f t="array" ref="C1799">IF(SUM(LEN(AR1799:BP1799))=0, "", SUM(AR1799:BP1799))</f>
        <v/>
      </c>
      <c r="E1799" s="4" t="str">
        <f>IF(C1799="","",IF(AND(C1799&gt;=0,C1799&lt;=9),Методология!$B$26,IF(AND(C1799&gt;=10,C1799&lt;=24),Методология!$C$26,IF(AND(C1799&gt;=40,C1799&lt;=50),Методология!$E$26,Методология!$D$26))))</f>
        <v/>
      </c>
      <c r="AR1799" s="3" t="str">
        <f>IF(Свод!F1799="", "", IF(Свод!F1799=Методология!$B$1, 2, IF(Свод!F1799=Методология!$C$1, 1, 0)))</f>
        <v/>
      </c>
      <c r="AS1799" s="3" t="str">
        <f>IF(Свод!G1799="", "", IF(Свод!G1799=Методология!$B$2, 2, IF(Свод!G1799=Методология!$C$2, 1, 0)))</f>
        <v/>
      </c>
      <c r="AT1799" s="3" t="str">
        <f>IF(Свод!H1799="", "", IF(Свод!H1799=Методология!$B$3, 2, IF(Свод!H1799=Методология!$C$3, 1, 0)))</f>
        <v/>
      </c>
      <c r="AU1799" s="3" t="str">
        <f>IF(Свод!I1799="", "", IF(Свод!I1799=Методология!$B$4, 2, IF(Свод!I1799=Методология!$C$4, 1, 0)))</f>
        <v/>
      </c>
      <c r="AV1799" s="3" t="str">
        <f>IF(Свод!J1799="", "", IF(Свод!J1799=Методология!$B$5, 2, IF(Свод!J1799=Методология!$C$5, 1, 0)))</f>
        <v/>
      </c>
      <c r="AW1799" s="3" t="str">
        <f>IF(Свод!K1799="", "", IF(Свод!K1799=Методология!$B$6, 2, IF(Свод!K1799=Методология!$C$6, 1, 0)))</f>
        <v/>
      </c>
      <c r="AX1799" s="3" t="str">
        <f>IF(Свод!L1799="", "", IF(Свод!L1799=Методология!$B$7, 2, IF(Свод!L1799=Методология!$C$7, 1, 0)))</f>
        <v/>
      </c>
      <c r="AY1799" s="3" t="str">
        <f>IF(Свод!M1799="", "", IF(Свод!M1799=Методология!$B$8, 2, IF(Свод!M1799=Методология!$C$8, 1, 0)))</f>
        <v/>
      </c>
      <c r="AZ1799" s="3" t="str">
        <f>IF(Свод!N1799="", "", IF(Свод!N1799=Методология!$B$9, 2, IF(Свод!N1799=Методология!$C$9, 1, 0)))</f>
        <v/>
      </c>
      <c r="BA1799" s="3" t="str">
        <f>IF(Свод!O1799="", "", IF(Свод!O1799=Методология!$B$10, 2, IF(Свод!O1799=Методология!$C$10, 1, 0)))</f>
        <v/>
      </c>
      <c r="BB1799" s="3" t="str">
        <f>IF(Свод!P1799="", "", IF(Свод!P1799=Методология!$B$11, 2, IF(Свод!P1799=Методология!$C$11, 1, 0)))</f>
        <v/>
      </c>
      <c r="BC1799" s="3" t="str">
        <f>IF(Свод!Q1799="", "", IF(Свод!Q1799=Методология!$B$12, 2, IF(Свод!Q1799=Методология!$C$12, 1, 0)))</f>
        <v/>
      </c>
      <c r="BD1799" s="3" t="str">
        <f>IF(Свод!R1799="", "", IF(Свод!R1799=Методология!$B$13, 2, IF(Свод!R1799=Методология!$C$13, 1, 0)))</f>
        <v/>
      </c>
      <c r="BE1799" s="3" t="str">
        <f>IF(Свод!S1799="", "", IF(Свод!S1799=Методология!$B$14, 2, IF(Свод!S1799=Методология!$C$14, 1, 0)))</f>
        <v/>
      </c>
      <c r="BF1799" s="3" t="str">
        <f>IF(Свод!T1799="", "", IF(Свод!T1799=Методология!$B$15, 2, IF(Свод!T1799=Методология!$C$15, 1, 0)))</f>
        <v/>
      </c>
      <c r="BG1799" s="3" t="str">
        <f>IF(Свод!U1799="", "", IF(Свод!U1799=Методология!$B$16, 2, IF(Свод!U1799=Методология!$C$16, 1, 0)))</f>
        <v/>
      </c>
      <c r="BH1799" s="3" t="str">
        <f>IF(Свод!V1799="", "", IF(Свод!V1799=Методология!$B$17, 2, IF(Свод!V1799=Методология!$C$17, 1, 0)))</f>
        <v/>
      </c>
      <c r="BI1799" s="3" t="str">
        <f>IF(Свод!W1799="", "", IF(Свод!W1799=Методология!$B$18, 2, IF(Свод!W1799=Методология!$C$18, 1, 0)))</f>
        <v/>
      </c>
      <c r="BJ1799" s="3" t="str">
        <f>IF(Свод!X1799="", "", IF(Свод!X1799=Методология!$B$19, 2, IF(Свод!X1799=Методология!$C$19, 1, 0)))</f>
        <v/>
      </c>
      <c r="BK1799" s="3" t="str">
        <f>IF(Свод!Y1799="", "", IF(Свод!Y1799=Методология!$B$20, 2, IF(Свод!Y1799=Методология!$C$20, 1, 0)))</f>
        <v/>
      </c>
      <c r="BL1799" s="3" t="str">
        <f>IF(Свод!Z1799="", "", IF(Свод!Z1799=Методология!$B$21, 2, IF(Свод!Z1799=Методология!$C$21, 1, 0)))</f>
        <v/>
      </c>
      <c r="BM1799" s="3" t="str">
        <f>IF(Свод!AA1799="", "", IF(Свод!AA1799=Методология!$B$22, 2, IF(Свод!AA1799=Методология!$C$22, 1, 0)))</f>
        <v/>
      </c>
      <c r="BN1799" s="3" t="str">
        <f>IF(Свод!AB1799="", "", IF(Свод!AB1799=Методология!$B$23, 2, IF(Свод!AB1799=Методология!$C$23, 1, 0)))</f>
        <v/>
      </c>
      <c r="BO1799" s="3" t="str">
        <f>IF(Свод!AC1799="", "", IF(Свод!AC1799=Методология!$B$24, 2, IF(Свод!AC1799=Методология!$C$24, 1, 0)))</f>
        <v/>
      </c>
      <c r="BP1799" s="3" t="str">
        <f>IF(Свод!AD1799="", "", IF(Свод!AD1799=Методология!$B$25, 2, IF(Свод!AD1799=Методология!$C$25, 1, 0)))</f>
        <v/>
      </c>
      <c r="BQ1799" s="3" t="str">
        <f t="shared" si="56"/>
        <v/>
      </c>
      <c r="BR1799" s="3">
        <v>50</v>
      </c>
      <c r="BS1799" s="9" t="e">
        <f t="shared" si="57"/>
        <v>#VALUE!</v>
      </c>
    </row>
    <row r="1800" spans="3:71" x14ac:dyDescent="0.25">
      <c r="C1800" s="4" t="str">
        <f t="array" ref="C1800">IF(SUM(LEN(AR1800:BP1800))=0, "", SUM(AR1800:BP1800))</f>
        <v/>
      </c>
      <c r="E1800" s="4" t="str">
        <f>IF(C1800="","",IF(AND(C1800&gt;=0,C1800&lt;=9),Методология!$B$26,IF(AND(C1800&gt;=10,C1800&lt;=24),Методология!$C$26,IF(AND(C1800&gt;=40,C1800&lt;=50),Методология!$E$26,Методология!$D$26))))</f>
        <v/>
      </c>
      <c r="AR1800" s="3" t="str">
        <f>IF(Свод!F1800="", "", IF(Свод!F1800=Методология!$B$1, 2, IF(Свод!F1800=Методология!$C$1, 1, 0)))</f>
        <v/>
      </c>
      <c r="AS1800" s="3" t="str">
        <f>IF(Свод!G1800="", "", IF(Свод!G1800=Методология!$B$2, 2, IF(Свод!G1800=Методология!$C$2, 1, 0)))</f>
        <v/>
      </c>
      <c r="AT1800" s="3" t="str">
        <f>IF(Свод!H1800="", "", IF(Свод!H1800=Методология!$B$3, 2, IF(Свод!H1800=Методология!$C$3, 1, 0)))</f>
        <v/>
      </c>
      <c r="AU1800" s="3" t="str">
        <f>IF(Свод!I1800="", "", IF(Свод!I1800=Методология!$B$4, 2, IF(Свод!I1800=Методология!$C$4, 1, 0)))</f>
        <v/>
      </c>
      <c r="AV1800" s="3" t="str">
        <f>IF(Свод!J1800="", "", IF(Свод!J1800=Методология!$B$5, 2, IF(Свод!J1800=Методология!$C$5, 1, 0)))</f>
        <v/>
      </c>
      <c r="AW1800" s="3" t="str">
        <f>IF(Свод!K1800="", "", IF(Свод!K1800=Методология!$B$6, 2, IF(Свод!K1800=Методология!$C$6, 1, 0)))</f>
        <v/>
      </c>
      <c r="AX1800" s="3" t="str">
        <f>IF(Свод!L1800="", "", IF(Свод!L1800=Методология!$B$7, 2, IF(Свод!L1800=Методология!$C$7, 1, 0)))</f>
        <v/>
      </c>
      <c r="AY1800" s="3" t="str">
        <f>IF(Свод!M1800="", "", IF(Свод!M1800=Методология!$B$8, 2, IF(Свод!M1800=Методология!$C$8, 1, 0)))</f>
        <v/>
      </c>
      <c r="AZ1800" s="3" t="str">
        <f>IF(Свод!N1800="", "", IF(Свод!N1800=Методология!$B$9, 2, IF(Свод!N1800=Методология!$C$9, 1, 0)))</f>
        <v/>
      </c>
      <c r="BA1800" s="3" t="str">
        <f>IF(Свод!O1800="", "", IF(Свод!O1800=Методология!$B$10, 2, IF(Свод!O1800=Методология!$C$10, 1, 0)))</f>
        <v/>
      </c>
      <c r="BB1800" s="3" t="str">
        <f>IF(Свод!P1800="", "", IF(Свод!P1800=Методология!$B$11, 2, IF(Свод!P1800=Методология!$C$11, 1, 0)))</f>
        <v/>
      </c>
      <c r="BC1800" s="3" t="str">
        <f>IF(Свод!Q1800="", "", IF(Свод!Q1800=Методология!$B$12, 2, IF(Свод!Q1800=Методология!$C$12, 1, 0)))</f>
        <v/>
      </c>
      <c r="BD1800" s="3" t="str">
        <f>IF(Свод!R1800="", "", IF(Свод!R1800=Методология!$B$13, 2, IF(Свод!R1800=Методология!$C$13, 1, 0)))</f>
        <v/>
      </c>
      <c r="BE1800" s="3" t="str">
        <f>IF(Свод!S1800="", "", IF(Свод!S1800=Методология!$B$14, 2, IF(Свод!S1800=Методология!$C$14, 1, 0)))</f>
        <v/>
      </c>
      <c r="BF1800" s="3" t="str">
        <f>IF(Свод!T1800="", "", IF(Свод!T1800=Методология!$B$15, 2, IF(Свод!T1800=Методология!$C$15, 1, 0)))</f>
        <v/>
      </c>
      <c r="BG1800" s="3" t="str">
        <f>IF(Свод!U1800="", "", IF(Свод!U1800=Методология!$B$16, 2, IF(Свод!U1800=Методология!$C$16, 1, 0)))</f>
        <v/>
      </c>
      <c r="BH1800" s="3" t="str">
        <f>IF(Свод!V1800="", "", IF(Свод!V1800=Методология!$B$17, 2, IF(Свод!V1800=Методология!$C$17, 1, 0)))</f>
        <v/>
      </c>
      <c r="BI1800" s="3" t="str">
        <f>IF(Свод!W1800="", "", IF(Свод!W1800=Методология!$B$18, 2, IF(Свод!W1800=Методология!$C$18, 1, 0)))</f>
        <v/>
      </c>
      <c r="BJ1800" s="3" t="str">
        <f>IF(Свод!X1800="", "", IF(Свод!X1800=Методология!$B$19, 2, IF(Свод!X1800=Методология!$C$19, 1, 0)))</f>
        <v/>
      </c>
      <c r="BK1800" s="3" t="str">
        <f>IF(Свод!Y1800="", "", IF(Свод!Y1800=Методология!$B$20, 2, IF(Свод!Y1800=Методология!$C$20, 1, 0)))</f>
        <v/>
      </c>
      <c r="BL1800" s="3" t="str">
        <f>IF(Свод!Z1800="", "", IF(Свод!Z1800=Методология!$B$21, 2, IF(Свод!Z1800=Методология!$C$21, 1, 0)))</f>
        <v/>
      </c>
      <c r="BM1800" s="3" t="str">
        <f>IF(Свод!AA1800="", "", IF(Свод!AA1800=Методология!$B$22, 2, IF(Свод!AA1800=Методология!$C$22, 1, 0)))</f>
        <v/>
      </c>
      <c r="BN1800" s="3" t="str">
        <f>IF(Свод!AB1800="", "", IF(Свод!AB1800=Методология!$B$23, 2, IF(Свод!AB1800=Методология!$C$23, 1, 0)))</f>
        <v/>
      </c>
      <c r="BO1800" s="3" t="str">
        <f>IF(Свод!AC1800="", "", IF(Свод!AC1800=Методология!$B$24, 2, IF(Свод!AC1800=Методология!$C$24, 1, 0)))</f>
        <v/>
      </c>
      <c r="BP1800" s="3" t="str">
        <f>IF(Свод!AD1800="", "", IF(Свод!AD1800=Методология!$B$25, 2, IF(Свод!AD1800=Методология!$C$25, 1, 0)))</f>
        <v/>
      </c>
      <c r="BQ1800" s="3" t="str">
        <f t="shared" si="56"/>
        <v/>
      </c>
      <c r="BR1800" s="3">
        <v>50</v>
      </c>
      <c r="BS1800" s="9" t="e">
        <f t="shared" si="57"/>
        <v>#VALUE!</v>
      </c>
    </row>
    <row r="1801" spans="3:71" ht="45" customHeight="1" x14ac:dyDescent="0.25">
      <c r="C1801" s="4" t="str">
        <f t="array" ref="C1801">IF(SUM(LEN(AR1801:BP1801))=0, "", SUM(AR1801:BP1801))</f>
        <v/>
      </c>
      <c r="E1801" s="4" t="str">
        <f>IF(C1801="","",IF(AND(C1801&gt;=0,C1801&lt;=9),Методология!$B$26,IF(AND(C1801&gt;=10,C1801&lt;=24),Методология!$C$26,IF(AND(C1801&gt;=40,C1801&lt;=50),Методология!$E$26,Методология!$D$26))))</f>
        <v/>
      </c>
      <c r="AR1801" s="3" t="str">
        <f>IF(Свод!F1801="", "", IF(Свод!F1801=Методология!$B$1, 2, IF(Свод!F1801=Методология!$C$1, 1, 0)))</f>
        <v/>
      </c>
      <c r="AS1801" s="3" t="str">
        <f>IF(Свод!G1801="", "", IF(Свод!G1801=Методология!$B$2, 2, IF(Свод!G1801=Методология!$C$2, 1, 0)))</f>
        <v/>
      </c>
      <c r="AT1801" s="3" t="str">
        <f>IF(Свод!H1801="", "", IF(Свод!H1801=Методология!$B$3, 2, IF(Свод!H1801=Методология!$C$3, 1, 0)))</f>
        <v/>
      </c>
      <c r="AU1801" s="3" t="str">
        <f>IF(Свод!I1801="", "", IF(Свод!I1801=Методология!$B$4, 2, IF(Свод!I1801=Методология!$C$4, 1, 0)))</f>
        <v/>
      </c>
      <c r="AV1801" s="3" t="str">
        <f>IF(Свод!J1801="", "", IF(Свод!J1801=Методология!$B$5, 2, IF(Свод!J1801=Методология!$C$5, 1, 0)))</f>
        <v/>
      </c>
      <c r="AW1801" s="3" t="str">
        <f>IF(Свод!K1801="", "", IF(Свод!K1801=Методология!$B$6, 2, IF(Свод!K1801=Методология!$C$6, 1, 0)))</f>
        <v/>
      </c>
      <c r="AX1801" s="3" t="str">
        <f>IF(Свод!L1801="", "", IF(Свод!L1801=Методология!$B$7, 2, IF(Свод!L1801=Методология!$C$7, 1, 0)))</f>
        <v/>
      </c>
      <c r="AY1801" s="3" t="str">
        <f>IF(Свод!M1801="", "", IF(Свод!M1801=Методология!$B$8, 2, IF(Свод!M1801=Методология!$C$8, 1, 0)))</f>
        <v/>
      </c>
      <c r="AZ1801" s="3" t="str">
        <f>IF(Свод!N1801="", "", IF(Свод!N1801=Методология!$B$9, 2, IF(Свод!N1801=Методология!$C$9, 1, 0)))</f>
        <v/>
      </c>
      <c r="BA1801" s="3" t="str">
        <f>IF(Свод!O1801="", "", IF(Свод!O1801=Методология!$B$10, 2, IF(Свод!O1801=Методология!$C$10, 1, 0)))</f>
        <v/>
      </c>
      <c r="BB1801" s="3" t="str">
        <f>IF(Свод!P1801="", "", IF(Свод!P1801=Методология!$B$11, 2, IF(Свод!P1801=Методология!$C$11, 1, 0)))</f>
        <v/>
      </c>
      <c r="BC1801" s="3" t="str">
        <f>IF(Свод!Q1801="", "", IF(Свод!Q1801=Методология!$B$12, 2, IF(Свод!Q1801=Методология!$C$12, 1, 0)))</f>
        <v/>
      </c>
      <c r="BD1801" s="3" t="str">
        <f>IF(Свод!R1801="", "", IF(Свод!R1801=Методология!$B$13, 2, IF(Свод!R1801=Методология!$C$13, 1, 0)))</f>
        <v/>
      </c>
      <c r="BE1801" s="3" t="str">
        <f>IF(Свод!S1801="", "", IF(Свод!S1801=Методология!$B$14, 2, IF(Свод!S1801=Методология!$C$14, 1, 0)))</f>
        <v/>
      </c>
      <c r="BF1801" s="3" t="str">
        <f>IF(Свод!T1801="", "", IF(Свод!T1801=Методология!$B$15, 2, IF(Свод!T1801=Методология!$C$15, 1, 0)))</f>
        <v/>
      </c>
      <c r="BG1801" s="3" t="str">
        <f>IF(Свод!U1801="", "", IF(Свод!U1801=Методология!$B$16, 2, IF(Свод!U1801=Методология!$C$16, 1, 0)))</f>
        <v/>
      </c>
      <c r="BH1801" s="3" t="str">
        <f>IF(Свод!V1801="", "", IF(Свод!V1801=Методология!$B$17, 2, IF(Свод!V1801=Методология!$C$17, 1, 0)))</f>
        <v/>
      </c>
      <c r="BI1801" s="3" t="str">
        <f>IF(Свод!W1801="", "", IF(Свод!W1801=Методология!$B$18, 2, IF(Свод!W1801=Методология!$C$18, 1, 0)))</f>
        <v/>
      </c>
      <c r="BJ1801" s="3" t="str">
        <f>IF(Свод!X1801="", "", IF(Свод!X1801=Методология!$B$19, 2, IF(Свод!X1801=Методология!$C$19, 1, 0)))</f>
        <v/>
      </c>
      <c r="BK1801" s="3" t="str">
        <f>IF(Свод!Y1801="", "", IF(Свод!Y1801=Методология!$B$20, 2, IF(Свод!Y1801=Методология!$C$20, 1, 0)))</f>
        <v/>
      </c>
      <c r="BL1801" s="3" t="str">
        <f>IF(Свод!Z1801="", "", IF(Свод!Z1801=Методология!$B$21, 2, IF(Свод!Z1801=Методология!$C$21, 1, 0)))</f>
        <v/>
      </c>
      <c r="BM1801" s="3" t="str">
        <f>IF(Свод!AA1801="", "", IF(Свод!AA1801=Методология!$B$22, 2, IF(Свод!AA1801=Методология!$C$22, 1, 0)))</f>
        <v/>
      </c>
      <c r="BN1801" s="3" t="str">
        <f>IF(Свод!AB1801="", "", IF(Свод!AB1801=Методология!$B$23, 2, IF(Свод!AB1801=Методология!$C$23, 1, 0)))</f>
        <v/>
      </c>
      <c r="BO1801" s="3" t="str">
        <f>IF(Свод!AC1801="", "", IF(Свод!AC1801=Методология!$B$24, 2, IF(Свод!AC1801=Методология!$C$24, 1, 0)))</f>
        <v/>
      </c>
      <c r="BP1801" s="3" t="str">
        <f>IF(Свод!AD1801="", "", IF(Свод!AD1801=Методология!$B$25, 2, IF(Свод!AD1801=Методология!$C$25, 1, 0)))</f>
        <v/>
      </c>
      <c r="BQ1801" s="3" t="str">
        <f t="shared" si="56"/>
        <v/>
      </c>
      <c r="BR1801" s="3">
        <v>50</v>
      </c>
      <c r="BS1801" s="9" t="e">
        <f t="shared" si="57"/>
        <v>#VALUE!</v>
      </c>
    </row>
    <row r="1802" spans="3:71" x14ac:dyDescent="0.25">
      <c r="C1802" s="4" t="str">
        <f t="array" ref="C1802">IF(SUM(LEN(AR1802:BP1802))=0, "", SUM(AR1802:BP1802))</f>
        <v/>
      </c>
      <c r="E1802" s="4" t="str">
        <f>IF(C1802="","",IF(AND(C1802&gt;=0,C1802&lt;=9),Методология!$B$26,IF(AND(C1802&gt;=10,C1802&lt;=24),Методология!$C$26,IF(AND(C1802&gt;=40,C1802&lt;=50),Методология!$E$26,Методология!$D$26))))</f>
        <v/>
      </c>
      <c r="AR1802" s="3" t="str">
        <f>IF(Свод!F1802="", "", IF(Свод!F1802=Методология!$B$1, 2, IF(Свод!F1802=Методология!$C$1, 1, 0)))</f>
        <v/>
      </c>
      <c r="AS1802" s="3" t="str">
        <f>IF(Свод!G1802="", "", IF(Свод!G1802=Методология!$B$2, 2, IF(Свод!G1802=Методология!$C$2, 1, 0)))</f>
        <v/>
      </c>
      <c r="AT1802" s="3" t="str">
        <f>IF(Свод!H1802="", "", IF(Свод!H1802=Методология!$B$3, 2, IF(Свод!H1802=Методология!$C$3, 1, 0)))</f>
        <v/>
      </c>
      <c r="AU1802" s="3" t="str">
        <f>IF(Свод!I1802="", "", IF(Свод!I1802=Методология!$B$4, 2, IF(Свод!I1802=Методология!$C$4, 1, 0)))</f>
        <v/>
      </c>
      <c r="AV1802" s="3" t="str">
        <f>IF(Свод!J1802="", "", IF(Свод!J1802=Методология!$B$5, 2, IF(Свод!J1802=Методология!$C$5, 1, 0)))</f>
        <v/>
      </c>
      <c r="AW1802" s="3" t="str">
        <f>IF(Свод!K1802="", "", IF(Свод!K1802=Методология!$B$6, 2, IF(Свод!K1802=Методология!$C$6, 1, 0)))</f>
        <v/>
      </c>
      <c r="AX1802" s="3" t="str">
        <f>IF(Свод!L1802="", "", IF(Свод!L1802=Методология!$B$7, 2, IF(Свод!L1802=Методология!$C$7, 1, 0)))</f>
        <v/>
      </c>
      <c r="AY1802" s="3" t="str">
        <f>IF(Свод!M1802="", "", IF(Свод!M1802=Методология!$B$8, 2, IF(Свод!M1802=Методология!$C$8, 1, 0)))</f>
        <v/>
      </c>
      <c r="AZ1802" s="3" t="str">
        <f>IF(Свод!N1802="", "", IF(Свод!N1802=Методология!$B$9, 2, IF(Свод!N1802=Методология!$C$9, 1, 0)))</f>
        <v/>
      </c>
      <c r="BA1802" s="3" t="str">
        <f>IF(Свод!O1802="", "", IF(Свод!O1802=Методология!$B$10, 2, IF(Свод!O1802=Методология!$C$10, 1, 0)))</f>
        <v/>
      </c>
      <c r="BB1802" s="3" t="str">
        <f>IF(Свод!P1802="", "", IF(Свод!P1802=Методология!$B$11, 2, IF(Свод!P1802=Методология!$C$11, 1, 0)))</f>
        <v/>
      </c>
      <c r="BC1802" s="3" t="str">
        <f>IF(Свод!Q1802="", "", IF(Свод!Q1802=Методология!$B$12, 2, IF(Свод!Q1802=Методология!$C$12, 1, 0)))</f>
        <v/>
      </c>
      <c r="BD1802" s="3" t="str">
        <f>IF(Свод!R1802="", "", IF(Свод!R1802=Методология!$B$13, 2, IF(Свод!R1802=Методология!$C$13, 1, 0)))</f>
        <v/>
      </c>
      <c r="BE1802" s="3" t="str">
        <f>IF(Свод!S1802="", "", IF(Свод!S1802=Методология!$B$14, 2, IF(Свод!S1802=Методология!$C$14, 1, 0)))</f>
        <v/>
      </c>
      <c r="BF1802" s="3" t="str">
        <f>IF(Свод!T1802="", "", IF(Свод!T1802=Методология!$B$15, 2, IF(Свод!T1802=Методология!$C$15, 1, 0)))</f>
        <v/>
      </c>
      <c r="BG1802" s="3" t="str">
        <f>IF(Свод!U1802="", "", IF(Свод!U1802=Методология!$B$16, 2, IF(Свод!U1802=Методология!$C$16, 1, 0)))</f>
        <v/>
      </c>
      <c r="BH1802" s="3" t="str">
        <f>IF(Свод!V1802="", "", IF(Свод!V1802=Методология!$B$17, 2, IF(Свод!V1802=Методология!$C$17, 1, 0)))</f>
        <v/>
      </c>
      <c r="BI1802" s="3" t="str">
        <f>IF(Свод!W1802="", "", IF(Свод!W1802=Методология!$B$18, 2, IF(Свод!W1802=Методология!$C$18, 1, 0)))</f>
        <v/>
      </c>
      <c r="BJ1802" s="3" t="str">
        <f>IF(Свод!X1802="", "", IF(Свод!X1802=Методология!$B$19, 2, IF(Свод!X1802=Методология!$C$19, 1, 0)))</f>
        <v/>
      </c>
      <c r="BK1802" s="3" t="str">
        <f>IF(Свод!Y1802="", "", IF(Свод!Y1802=Методология!$B$20, 2, IF(Свод!Y1802=Методология!$C$20, 1, 0)))</f>
        <v/>
      </c>
      <c r="BL1802" s="3" t="str">
        <f>IF(Свод!Z1802="", "", IF(Свод!Z1802=Методология!$B$21, 2, IF(Свод!Z1802=Методология!$C$21, 1, 0)))</f>
        <v/>
      </c>
      <c r="BM1802" s="3" t="str">
        <f>IF(Свод!AA1802="", "", IF(Свод!AA1802=Методология!$B$22, 2, IF(Свод!AA1802=Методология!$C$22, 1, 0)))</f>
        <v/>
      </c>
      <c r="BN1802" s="3" t="str">
        <f>IF(Свод!AB1802="", "", IF(Свод!AB1802=Методология!$B$23, 2, IF(Свод!AB1802=Методология!$C$23, 1, 0)))</f>
        <v/>
      </c>
      <c r="BO1802" s="3" t="str">
        <f>IF(Свод!AC1802="", "", IF(Свод!AC1802=Методология!$B$24, 2, IF(Свод!AC1802=Методология!$C$24, 1, 0)))</f>
        <v/>
      </c>
      <c r="BP1802" s="3" t="str">
        <f>IF(Свод!AD1802="", "", IF(Свод!AD1802=Методология!$B$25, 2, IF(Свод!AD1802=Методология!$C$25, 1, 0)))</f>
        <v/>
      </c>
      <c r="BQ1802" s="3" t="str">
        <f t="shared" si="56"/>
        <v/>
      </c>
      <c r="BR1802" s="3">
        <v>50</v>
      </c>
      <c r="BS1802" s="9" t="e">
        <f t="shared" si="57"/>
        <v>#VALUE!</v>
      </c>
    </row>
    <row r="1803" spans="3:71" ht="45" customHeight="1" x14ac:dyDescent="0.25">
      <c r="C1803" s="4" t="str">
        <f t="array" ref="C1803">IF(SUM(LEN(AR1803:BP1803))=0, "", SUM(AR1803:BP1803))</f>
        <v/>
      </c>
      <c r="E1803" s="4" t="str">
        <f>IF(C1803="","",IF(AND(C1803&gt;=0,C1803&lt;=9),Методология!$B$26,IF(AND(C1803&gt;=10,C1803&lt;=24),Методология!$C$26,IF(AND(C1803&gt;=40,C1803&lt;=50),Методология!$E$26,Методология!$D$26))))</f>
        <v/>
      </c>
      <c r="AR1803" s="3" t="str">
        <f>IF(Свод!F1803="", "", IF(Свод!F1803=Методология!$B$1, 2, IF(Свод!F1803=Методология!$C$1, 1, 0)))</f>
        <v/>
      </c>
      <c r="AS1803" s="3" t="str">
        <f>IF(Свод!G1803="", "", IF(Свод!G1803=Методология!$B$2, 2, IF(Свод!G1803=Методология!$C$2, 1, 0)))</f>
        <v/>
      </c>
      <c r="AT1803" s="3" t="str">
        <f>IF(Свод!H1803="", "", IF(Свод!H1803=Методология!$B$3, 2, IF(Свод!H1803=Методология!$C$3, 1, 0)))</f>
        <v/>
      </c>
      <c r="AU1803" s="3" t="str">
        <f>IF(Свод!I1803="", "", IF(Свод!I1803=Методология!$B$4, 2, IF(Свод!I1803=Методология!$C$4, 1, 0)))</f>
        <v/>
      </c>
      <c r="AV1803" s="3" t="str">
        <f>IF(Свод!J1803="", "", IF(Свод!J1803=Методология!$B$5, 2, IF(Свод!J1803=Методология!$C$5, 1, 0)))</f>
        <v/>
      </c>
      <c r="AW1803" s="3" t="str">
        <f>IF(Свод!K1803="", "", IF(Свод!K1803=Методология!$B$6, 2, IF(Свод!K1803=Методология!$C$6, 1, 0)))</f>
        <v/>
      </c>
      <c r="AX1803" s="3" t="str">
        <f>IF(Свод!L1803="", "", IF(Свод!L1803=Методология!$B$7, 2, IF(Свод!L1803=Методология!$C$7, 1, 0)))</f>
        <v/>
      </c>
      <c r="AY1803" s="3" t="str">
        <f>IF(Свод!M1803="", "", IF(Свод!M1803=Методология!$B$8, 2, IF(Свод!M1803=Методология!$C$8, 1, 0)))</f>
        <v/>
      </c>
      <c r="AZ1803" s="3" t="str">
        <f>IF(Свод!N1803="", "", IF(Свод!N1803=Методология!$B$9, 2, IF(Свод!N1803=Методология!$C$9, 1, 0)))</f>
        <v/>
      </c>
      <c r="BA1803" s="3" t="str">
        <f>IF(Свод!O1803="", "", IF(Свод!O1803=Методология!$B$10, 2, IF(Свод!O1803=Методология!$C$10, 1, 0)))</f>
        <v/>
      </c>
      <c r="BB1803" s="3" t="str">
        <f>IF(Свод!P1803="", "", IF(Свод!P1803=Методология!$B$11, 2, IF(Свод!P1803=Методология!$C$11, 1, 0)))</f>
        <v/>
      </c>
      <c r="BC1803" s="3" t="str">
        <f>IF(Свод!Q1803="", "", IF(Свод!Q1803=Методология!$B$12, 2, IF(Свод!Q1803=Методология!$C$12, 1, 0)))</f>
        <v/>
      </c>
      <c r="BD1803" s="3" t="str">
        <f>IF(Свод!R1803="", "", IF(Свод!R1803=Методология!$B$13, 2, IF(Свод!R1803=Методология!$C$13, 1, 0)))</f>
        <v/>
      </c>
      <c r="BE1803" s="3" t="str">
        <f>IF(Свод!S1803="", "", IF(Свод!S1803=Методология!$B$14, 2, IF(Свод!S1803=Методология!$C$14, 1, 0)))</f>
        <v/>
      </c>
      <c r="BF1803" s="3" t="str">
        <f>IF(Свод!T1803="", "", IF(Свод!T1803=Методология!$B$15, 2, IF(Свод!T1803=Методология!$C$15, 1, 0)))</f>
        <v/>
      </c>
      <c r="BG1803" s="3" t="str">
        <f>IF(Свод!U1803="", "", IF(Свод!U1803=Методология!$B$16, 2, IF(Свод!U1803=Методология!$C$16, 1, 0)))</f>
        <v/>
      </c>
      <c r="BH1803" s="3" t="str">
        <f>IF(Свод!V1803="", "", IF(Свод!V1803=Методология!$B$17, 2, IF(Свод!V1803=Методология!$C$17, 1, 0)))</f>
        <v/>
      </c>
      <c r="BI1803" s="3" t="str">
        <f>IF(Свод!W1803="", "", IF(Свод!W1803=Методология!$B$18, 2, IF(Свод!W1803=Методология!$C$18, 1, 0)))</f>
        <v/>
      </c>
      <c r="BJ1803" s="3" t="str">
        <f>IF(Свод!X1803="", "", IF(Свод!X1803=Методология!$B$19, 2, IF(Свод!X1803=Методология!$C$19, 1, 0)))</f>
        <v/>
      </c>
      <c r="BK1803" s="3" t="str">
        <f>IF(Свод!Y1803="", "", IF(Свод!Y1803=Методология!$B$20, 2, IF(Свод!Y1803=Методология!$C$20, 1, 0)))</f>
        <v/>
      </c>
      <c r="BL1803" s="3" t="str">
        <f>IF(Свод!Z1803="", "", IF(Свод!Z1803=Методология!$B$21, 2, IF(Свод!Z1803=Методология!$C$21, 1, 0)))</f>
        <v/>
      </c>
      <c r="BM1803" s="3" t="str">
        <f>IF(Свод!AA1803="", "", IF(Свод!AA1803=Методология!$B$22, 2, IF(Свод!AA1803=Методология!$C$22, 1, 0)))</f>
        <v/>
      </c>
      <c r="BN1803" s="3" t="str">
        <f>IF(Свод!AB1803="", "", IF(Свод!AB1803=Методология!$B$23, 2, IF(Свод!AB1803=Методология!$C$23, 1, 0)))</f>
        <v/>
      </c>
      <c r="BO1803" s="3" t="str">
        <f>IF(Свод!AC1803="", "", IF(Свод!AC1803=Методология!$B$24, 2, IF(Свод!AC1803=Методология!$C$24, 1, 0)))</f>
        <v/>
      </c>
      <c r="BP1803" s="3" t="str">
        <f>IF(Свод!AD1803="", "", IF(Свод!AD1803=Методология!$B$25, 2, IF(Свод!AD1803=Методология!$C$25, 1, 0)))</f>
        <v/>
      </c>
      <c r="BQ1803" s="3" t="str">
        <f t="shared" si="56"/>
        <v/>
      </c>
      <c r="BR1803" s="3">
        <v>50</v>
      </c>
      <c r="BS1803" s="9" t="e">
        <f t="shared" si="57"/>
        <v>#VALUE!</v>
      </c>
    </row>
    <row r="1804" spans="3:71" x14ac:dyDescent="0.25">
      <c r="C1804" s="4" t="str">
        <f t="array" ref="C1804">IF(SUM(LEN(AR1804:BP1804))=0, "", SUM(AR1804:BP1804))</f>
        <v/>
      </c>
      <c r="E1804" s="4" t="str">
        <f>IF(C1804="","",IF(AND(C1804&gt;=0,C1804&lt;=9),Методология!$B$26,IF(AND(C1804&gt;=10,C1804&lt;=24),Методология!$C$26,IF(AND(C1804&gt;=40,C1804&lt;=50),Методология!$E$26,Методология!$D$26))))</f>
        <v/>
      </c>
      <c r="AR1804" s="3" t="str">
        <f>IF(Свод!F1804="", "", IF(Свод!F1804=Методология!$B$1, 2, IF(Свод!F1804=Методология!$C$1, 1, 0)))</f>
        <v/>
      </c>
      <c r="AS1804" s="3" t="str">
        <f>IF(Свод!G1804="", "", IF(Свод!G1804=Методология!$B$2, 2, IF(Свод!G1804=Методология!$C$2, 1, 0)))</f>
        <v/>
      </c>
      <c r="AT1804" s="3" t="str">
        <f>IF(Свод!H1804="", "", IF(Свод!H1804=Методология!$B$3, 2, IF(Свод!H1804=Методология!$C$3, 1, 0)))</f>
        <v/>
      </c>
      <c r="AU1804" s="3" t="str">
        <f>IF(Свод!I1804="", "", IF(Свод!I1804=Методология!$B$4, 2, IF(Свод!I1804=Методология!$C$4, 1, 0)))</f>
        <v/>
      </c>
      <c r="AV1804" s="3" t="str">
        <f>IF(Свод!J1804="", "", IF(Свод!J1804=Методология!$B$5, 2, IF(Свод!J1804=Методология!$C$5, 1, 0)))</f>
        <v/>
      </c>
      <c r="AW1804" s="3" t="str">
        <f>IF(Свод!K1804="", "", IF(Свод!K1804=Методология!$B$6, 2, IF(Свод!K1804=Методология!$C$6, 1, 0)))</f>
        <v/>
      </c>
      <c r="AX1804" s="3" t="str">
        <f>IF(Свод!L1804="", "", IF(Свод!L1804=Методология!$B$7, 2, IF(Свод!L1804=Методология!$C$7, 1, 0)))</f>
        <v/>
      </c>
      <c r="AY1804" s="3" t="str">
        <f>IF(Свод!M1804="", "", IF(Свод!M1804=Методология!$B$8, 2, IF(Свод!M1804=Методология!$C$8, 1, 0)))</f>
        <v/>
      </c>
      <c r="AZ1804" s="3" t="str">
        <f>IF(Свод!N1804="", "", IF(Свод!N1804=Методология!$B$9, 2, IF(Свод!N1804=Методология!$C$9, 1, 0)))</f>
        <v/>
      </c>
      <c r="BA1804" s="3" t="str">
        <f>IF(Свод!O1804="", "", IF(Свод!O1804=Методология!$B$10, 2, IF(Свод!O1804=Методология!$C$10, 1, 0)))</f>
        <v/>
      </c>
      <c r="BB1804" s="3" t="str">
        <f>IF(Свод!P1804="", "", IF(Свод!P1804=Методология!$B$11, 2, IF(Свод!P1804=Методология!$C$11, 1, 0)))</f>
        <v/>
      </c>
      <c r="BC1804" s="3" t="str">
        <f>IF(Свод!Q1804="", "", IF(Свод!Q1804=Методология!$B$12, 2, IF(Свод!Q1804=Методология!$C$12, 1, 0)))</f>
        <v/>
      </c>
      <c r="BD1804" s="3" t="str">
        <f>IF(Свод!R1804="", "", IF(Свод!R1804=Методология!$B$13, 2, IF(Свод!R1804=Методология!$C$13, 1, 0)))</f>
        <v/>
      </c>
      <c r="BE1804" s="3" t="str">
        <f>IF(Свод!S1804="", "", IF(Свод!S1804=Методология!$B$14, 2, IF(Свод!S1804=Методология!$C$14, 1, 0)))</f>
        <v/>
      </c>
      <c r="BF1804" s="3" t="str">
        <f>IF(Свод!T1804="", "", IF(Свод!T1804=Методология!$B$15, 2, IF(Свод!T1804=Методология!$C$15, 1, 0)))</f>
        <v/>
      </c>
      <c r="BG1804" s="3" t="str">
        <f>IF(Свод!U1804="", "", IF(Свод!U1804=Методология!$B$16, 2, IF(Свод!U1804=Методология!$C$16, 1, 0)))</f>
        <v/>
      </c>
      <c r="BH1804" s="3" t="str">
        <f>IF(Свод!V1804="", "", IF(Свод!V1804=Методология!$B$17, 2, IF(Свод!V1804=Методология!$C$17, 1, 0)))</f>
        <v/>
      </c>
      <c r="BI1804" s="3" t="str">
        <f>IF(Свод!W1804="", "", IF(Свод!W1804=Методология!$B$18, 2, IF(Свод!W1804=Методология!$C$18, 1, 0)))</f>
        <v/>
      </c>
      <c r="BJ1804" s="3" t="str">
        <f>IF(Свод!X1804="", "", IF(Свод!X1804=Методология!$B$19, 2, IF(Свод!X1804=Методология!$C$19, 1, 0)))</f>
        <v/>
      </c>
      <c r="BK1804" s="3" t="str">
        <f>IF(Свод!Y1804="", "", IF(Свод!Y1804=Методология!$B$20, 2, IF(Свод!Y1804=Методология!$C$20, 1, 0)))</f>
        <v/>
      </c>
      <c r="BL1804" s="3" t="str">
        <f>IF(Свод!Z1804="", "", IF(Свод!Z1804=Методология!$B$21, 2, IF(Свод!Z1804=Методология!$C$21, 1, 0)))</f>
        <v/>
      </c>
      <c r="BM1804" s="3" t="str">
        <f>IF(Свод!AA1804="", "", IF(Свод!AA1804=Методология!$B$22, 2, IF(Свод!AA1804=Методология!$C$22, 1, 0)))</f>
        <v/>
      </c>
      <c r="BN1804" s="3" t="str">
        <f>IF(Свод!AB1804="", "", IF(Свод!AB1804=Методология!$B$23, 2, IF(Свод!AB1804=Методология!$C$23, 1, 0)))</f>
        <v/>
      </c>
      <c r="BO1804" s="3" t="str">
        <f>IF(Свод!AC1804="", "", IF(Свод!AC1804=Методология!$B$24, 2, IF(Свод!AC1804=Методология!$C$24, 1, 0)))</f>
        <v/>
      </c>
      <c r="BP1804" s="3" t="str">
        <f>IF(Свод!AD1804="", "", IF(Свод!AD1804=Методология!$B$25, 2, IF(Свод!AD1804=Методология!$C$25, 1, 0)))</f>
        <v/>
      </c>
      <c r="BQ1804" s="3" t="str">
        <f t="shared" si="56"/>
        <v/>
      </c>
      <c r="BR1804" s="3">
        <v>50</v>
      </c>
      <c r="BS1804" s="9" t="e">
        <f t="shared" si="57"/>
        <v>#VALUE!</v>
      </c>
    </row>
    <row r="1805" spans="3:71" ht="45" customHeight="1" x14ac:dyDescent="0.25">
      <c r="C1805" s="4" t="str">
        <f t="array" ref="C1805">IF(SUM(LEN(AR1805:BP1805))=0, "", SUM(AR1805:BP1805))</f>
        <v/>
      </c>
      <c r="E1805" s="4" t="str">
        <f>IF(C1805="","",IF(AND(C1805&gt;=0,C1805&lt;=9),Методология!$B$26,IF(AND(C1805&gt;=10,C1805&lt;=24),Методология!$C$26,IF(AND(C1805&gt;=40,C1805&lt;=50),Методология!$E$26,Методология!$D$26))))</f>
        <v/>
      </c>
      <c r="AR1805" s="3" t="str">
        <f>IF(Свод!F1805="", "", IF(Свод!F1805=Методология!$B$1, 2, IF(Свод!F1805=Методология!$C$1, 1, 0)))</f>
        <v/>
      </c>
      <c r="AS1805" s="3" t="str">
        <f>IF(Свод!G1805="", "", IF(Свод!G1805=Методология!$B$2, 2, IF(Свод!G1805=Методология!$C$2, 1, 0)))</f>
        <v/>
      </c>
      <c r="AT1805" s="3" t="str">
        <f>IF(Свод!H1805="", "", IF(Свод!H1805=Методология!$B$3, 2, IF(Свод!H1805=Методология!$C$3, 1, 0)))</f>
        <v/>
      </c>
      <c r="AU1805" s="3" t="str">
        <f>IF(Свод!I1805="", "", IF(Свод!I1805=Методология!$B$4, 2, IF(Свод!I1805=Методология!$C$4, 1, 0)))</f>
        <v/>
      </c>
      <c r="AV1805" s="3" t="str">
        <f>IF(Свод!J1805="", "", IF(Свод!J1805=Методология!$B$5, 2, IF(Свод!J1805=Методология!$C$5, 1, 0)))</f>
        <v/>
      </c>
      <c r="AW1805" s="3" t="str">
        <f>IF(Свод!K1805="", "", IF(Свод!K1805=Методология!$B$6, 2, IF(Свод!K1805=Методология!$C$6, 1, 0)))</f>
        <v/>
      </c>
      <c r="AX1805" s="3" t="str">
        <f>IF(Свод!L1805="", "", IF(Свод!L1805=Методология!$B$7, 2, IF(Свод!L1805=Методология!$C$7, 1, 0)))</f>
        <v/>
      </c>
      <c r="AY1805" s="3" t="str">
        <f>IF(Свод!M1805="", "", IF(Свод!M1805=Методология!$B$8, 2, IF(Свод!M1805=Методология!$C$8, 1, 0)))</f>
        <v/>
      </c>
      <c r="AZ1805" s="3" t="str">
        <f>IF(Свод!N1805="", "", IF(Свод!N1805=Методология!$B$9, 2, IF(Свод!N1805=Методология!$C$9, 1, 0)))</f>
        <v/>
      </c>
      <c r="BA1805" s="3" t="str">
        <f>IF(Свод!O1805="", "", IF(Свод!O1805=Методология!$B$10, 2, IF(Свод!O1805=Методология!$C$10, 1, 0)))</f>
        <v/>
      </c>
      <c r="BB1805" s="3" t="str">
        <f>IF(Свод!P1805="", "", IF(Свод!P1805=Методология!$B$11, 2, IF(Свод!P1805=Методология!$C$11, 1, 0)))</f>
        <v/>
      </c>
      <c r="BC1805" s="3" t="str">
        <f>IF(Свод!Q1805="", "", IF(Свод!Q1805=Методология!$B$12, 2, IF(Свод!Q1805=Методология!$C$12, 1, 0)))</f>
        <v/>
      </c>
      <c r="BD1805" s="3" t="str">
        <f>IF(Свод!R1805="", "", IF(Свод!R1805=Методология!$B$13, 2, IF(Свод!R1805=Методология!$C$13, 1, 0)))</f>
        <v/>
      </c>
      <c r="BE1805" s="3" t="str">
        <f>IF(Свод!S1805="", "", IF(Свод!S1805=Методология!$B$14, 2, IF(Свод!S1805=Методология!$C$14, 1, 0)))</f>
        <v/>
      </c>
      <c r="BF1805" s="3" t="str">
        <f>IF(Свод!T1805="", "", IF(Свод!T1805=Методология!$B$15, 2, IF(Свод!T1805=Методология!$C$15, 1, 0)))</f>
        <v/>
      </c>
      <c r="BG1805" s="3" t="str">
        <f>IF(Свод!U1805="", "", IF(Свод!U1805=Методология!$B$16, 2, IF(Свод!U1805=Методология!$C$16, 1, 0)))</f>
        <v/>
      </c>
      <c r="BH1805" s="3" t="str">
        <f>IF(Свод!V1805="", "", IF(Свод!V1805=Методология!$B$17, 2, IF(Свод!V1805=Методология!$C$17, 1, 0)))</f>
        <v/>
      </c>
      <c r="BI1805" s="3" t="str">
        <f>IF(Свод!W1805="", "", IF(Свод!W1805=Методология!$B$18, 2, IF(Свод!W1805=Методология!$C$18, 1, 0)))</f>
        <v/>
      </c>
      <c r="BJ1805" s="3" t="str">
        <f>IF(Свод!X1805="", "", IF(Свод!X1805=Методология!$B$19, 2, IF(Свод!X1805=Методология!$C$19, 1, 0)))</f>
        <v/>
      </c>
      <c r="BK1805" s="3" t="str">
        <f>IF(Свод!Y1805="", "", IF(Свод!Y1805=Методология!$B$20, 2, IF(Свод!Y1805=Методология!$C$20, 1, 0)))</f>
        <v/>
      </c>
      <c r="BL1805" s="3" t="str">
        <f>IF(Свод!Z1805="", "", IF(Свод!Z1805=Методология!$B$21, 2, IF(Свод!Z1805=Методология!$C$21, 1, 0)))</f>
        <v/>
      </c>
      <c r="BM1805" s="3" t="str">
        <f>IF(Свод!AA1805="", "", IF(Свод!AA1805=Методология!$B$22, 2, IF(Свод!AA1805=Методология!$C$22, 1, 0)))</f>
        <v/>
      </c>
      <c r="BN1805" s="3" t="str">
        <f>IF(Свод!AB1805="", "", IF(Свод!AB1805=Методология!$B$23, 2, IF(Свод!AB1805=Методология!$C$23, 1, 0)))</f>
        <v/>
      </c>
      <c r="BO1805" s="3" t="str">
        <f>IF(Свод!AC1805="", "", IF(Свод!AC1805=Методология!$B$24, 2, IF(Свод!AC1805=Методология!$C$24, 1, 0)))</f>
        <v/>
      </c>
      <c r="BP1805" s="3" t="str">
        <f>IF(Свод!AD1805="", "", IF(Свод!AD1805=Методология!$B$25, 2, IF(Свод!AD1805=Методология!$C$25, 1, 0)))</f>
        <v/>
      </c>
      <c r="BQ1805" s="3" t="str">
        <f t="shared" si="56"/>
        <v/>
      </c>
      <c r="BR1805" s="3">
        <v>50</v>
      </c>
      <c r="BS1805" s="9" t="e">
        <f t="shared" si="57"/>
        <v>#VALUE!</v>
      </c>
    </row>
    <row r="1806" spans="3:71" x14ac:dyDescent="0.25">
      <c r="C1806" s="4" t="str">
        <f t="array" ref="C1806">IF(SUM(LEN(AR1806:BP1806))=0, "", SUM(AR1806:BP1806))</f>
        <v/>
      </c>
      <c r="E1806" s="4" t="str">
        <f>IF(C1806="","",IF(AND(C1806&gt;=0,C1806&lt;=9),Методология!$B$26,IF(AND(C1806&gt;=10,C1806&lt;=24),Методология!$C$26,IF(AND(C1806&gt;=40,C1806&lt;=50),Методология!$E$26,Методология!$D$26))))</f>
        <v/>
      </c>
      <c r="AR1806" s="3" t="str">
        <f>IF(Свод!F1806="", "", IF(Свод!F1806=Методология!$B$1, 2, IF(Свод!F1806=Методология!$C$1, 1, 0)))</f>
        <v/>
      </c>
      <c r="AS1806" s="3" t="str">
        <f>IF(Свод!G1806="", "", IF(Свод!G1806=Методология!$B$2, 2, IF(Свод!G1806=Методология!$C$2, 1, 0)))</f>
        <v/>
      </c>
      <c r="AT1806" s="3" t="str">
        <f>IF(Свод!H1806="", "", IF(Свод!H1806=Методология!$B$3, 2, IF(Свод!H1806=Методология!$C$3, 1, 0)))</f>
        <v/>
      </c>
      <c r="AU1806" s="3" t="str">
        <f>IF(Свод!I1806="", "", IF(Свод!I1806=Методология!$B$4, 2, IF(Свод!I1806=Методология!$C$4, 1, 0)))</f>
        <v/>
      </c>
      <c r="AV1806" s="3" t="str">
        <f>IF(Свод!J1806="", "", IF(Свод!J1806=Методология!$B$5, 2, IF(Свод!J1806=Методология!$C$5, 1, 0)))</f>
        <v/>
      </c>
      <c r="AW1806" s="3" t="str">
        <f>IF(Свод!K1806="", "", IF(Свод!K1806=Методология!$B$6, 2, IF(Свод!K1806=Методология!$C$6, 1, 0)))</f>
        <v/>
      </c>
      <c r="AX1806" s="3" t="str">
        <f>IF(Свод!L1806="", "", IF(Свод!L1806=Методология!$B$7, 2, IF(Свод!L1806=Методология!$C$7, 1, 0)))</f>
        <v/>
      </c>
      <c r="AY1806" s="3" t="str">
        <f>IF(Свод!M1806="", "", IF(Свод!M1806=Методология!$B$8, 2, IF(Свод!M1806=Методология!$C$8, 1, 0)))</f>
        <v/>
      </c>
      <c r="AZ1806" s="3" t="str">
        <f>IF(Свод!N1806="", "", IF(Свод!N1806=Методология!$B$9, 2, IF(Свод!N1806=Методология!$C$9, 1, 0)))</f>
        <v/>
      </c>
      <c r="BA1806" s="3" t="str">
        <f>IF(Свод!O1806="", "", IF(Свод!O1806=Методология!$B$10, 2, IF(Свод!O1806=Методология!$C$10, 1, 0)))</f>
        <v/>
      </c>
      <c r="BB1806" s="3" t="str">
        <f>IF(Свод!P1806="", "", IF(Свод!P1806=Методология!$B$11, 2, IF(Свод!P1806=Методология!$C$11, 1, 0)))</f>
        <v/>
      </c>
      <c r="BC1806" s="3" t="str">
        <f>IF(Свод!Q1806="", "", IF(Свод!Q1806=Методология!$B$12, 2, IF(Свод!Q1806=Методология!$C$12, 1, 0)))</f>
        <v/>
      </c>
      <c r="BD1806" s="3" t="str">
        <f>IF(Свод!R1806="", "", IF(Свод!R1806=Методология!$B$13, 2, IF(Свод!R1806=Методология!$C$13, 1, 0)))</f>
        <v/>
      </c>
      <c r="BE1806" s="3" t="str">
        <f>IF(Свод!S1806="", "", IF(Свод!S1806=Методология!$B$14, 2, IF(Свод!S1806=Методология!$C$14, 1, 0)))</f>
        <v/>
      </c>
      <c r="BF1806" s="3" t="str">
        <f>IF(Свод!T1806="", "", IF(Свод!T1806=Методология!$B$15, 2, IF(Свод!T1806=Методология!$C$15, 1, 0)))</f>
        <v/>
      </c>
      <c r="BG1806" s="3" t="str">
        <f>IF(Свод!U1806="", "", IF(Свод!U1806=Методология!$B$16, 2, IF(Свод!U1806=Методология!$C$16, 1, 0)))</f>
        <v/>
      </c>
      <c r="BH1806" s="3" t="str">
        <f>IF(Свод!V1806="", "", IF(Свод!V1806=Методология!$B$17, 2, IF(Свод!V1806=Методология!$C$17, 1, 0)))</f>
        <v/>
      </c>
      <c r="BI1806" s="3" t="str">
        <f>IF(Свод!W1806="", "", IF(Свод!W1806=Методология!$B$18, 2, IF(Свод!W1806=Методология!$C$18, 1, 0)))</f>
        <v/>
      </c>
      <c r="BJ1806" s="3" t="str">
        <f>IF(Свод!X1806="", "", IF(Свод!X1806=Методология!$B$19, 2, IF(Свод!X1806=Методология!$C$19, 1, 0)))</f>
        <v/>
      </c>
      <c r="BK1806" s="3" t="str">
        <f>IF(Свод!Y1806="", "", IF(Свод!Y1806=Методология!$B$20, 2, IF(Свод!Y1806=Методология!$C$20, 1, 0)))</f>
        <v/>
      </c>
      <c r="BL1806" s="3" t="str">
        <f>IF(Свод!Z1806="", "", IF(Свод!Z1806=Методология!$B$21, 2, IF(Свод!Z1806=Методология!$C$21, 1, 0)))</f>
        <v/>
      </c>
      <c r="BM1806" s="3" t="str">
        <f>IF(Свод!AA1806="", "", IF(Свод!AA1806=Методология!$B$22, 2, IF(Свод!AA1806=Методология!$C$22, 1, 0)))</f>
        <v/>
      </c>
      <c r="BN1806" s="3" t="str">
        <f>IF(Свод!AB1806="", "", IF(Свод!AB1806=Методология!$B$23, 2, IF(Свод!AB1806=Методология!$C$23, 1, 0)))</f>
        <v/>
      </c>
      <c r="BO1806" s="3" t="str">
        <f>IF(Свод!AC1806="", "", IF(Свод!AC1806=Методология!$B$24, 2, IF(Свод!AC1806=Методология!$C$24, 1, 0)))</f>
        <v/>
      </c>
      <c r="BP1806" s="3" t="str">
        <f>IF(Свод!AD1806="", "", IF(Свод!AD1806=Методология!$B$25, 2, IF(Свод!AD1806=Методология!$C$25, 1, 0)))</f>
        <v/>
      </c>
      <c r="BQ1806" s="3" t="str">
        <f t="shared" si="56"/>
        <v/>
      </c>
      <c r="BR1806" s="3">
        <v>50</v>
      </c>
      <c r="BS1806" s="9" t="e">
        <f t="shared" si="57"/>
        <v>#VALUE!</v>
      </c>
    </row>
    <row r="1807" spans="3:71" ht="45" customHeight="1" x14ac:dyDescent="0.25">
      <c r="C1807" s="4" t="str">
        <f t="array" ref="C1807">IF(SUM(LEN(AR1807:BP1807))=0, "", SUM(AR1807:BP1807))</f>
        <v/>
      </c>
      <c r="E1807" s="4" t="str">
        <f>IF(C1807="","",IF(AND(C1807&gt;=0,C1807&lt;=9),Методология!$B$26,IF(AND(C1807&gt;=10,C1807&lt;=24),Методология!$C$26,IF(AND(C1807&gt;=40,C1807&lt;=50),Методология!$E$26,Методология!$D$26))))</f>
        <v/>
      </c>
      <c r="AR1807" s="3" t="str">
        <f>IF(Свод!F1807="", "", IF(Свод!F1807=Методология!$B$1, 2, IF(Свод!F1807=Методология!$C$1, 1, 0)))</f>
        <v/>
      </c>
      <c r="AS1807" s="3" t="str">
        <f>IF(Свод!G1807="", "", IF(Свод!G1807=Методология!$B$2, 2, IF(Свод!G1807=Методология!$C$2, 1, 0)))</f>
        <v/>
      </c>
      <c r="AT1807" s="3" t="str">
        <f>IF(Свод!H1807="", "", IF(Свод!H1807=Методология!$B$3, 2, IF(Свод!H1807=Методология!$C$3, 1, 0)))</f>
        <v/>
      </c>
      <c r="AU1807" s="3" t="str">
        <f>IF(Свод!I1807="", "", IF(Свод!I1807=Методология!$B$4, 2, IF(Свод!I1807=Методология!$C$4, 1, 0)))</f>
        <v/>
      </c>
      <c r="AV1807" s="3" t="str">
        <f>IF(Свод!J1807="", "", IF(Свод!J1807=Методология!$B$5, 2, IF(Свод!J1807=Методология!$C$5, 1, 0)))</f>
        <v/>
      </c>
      <c r="AW1807" s="3" t="str">
        <f>IF(Свод!K1807="", "", IF(Свод!K1807=Методология!$B$6, 2, IF(Свод!K1807=Методология!$C$6, 1, 0)))</f>
        <v/>
      </c>
      <c r="AX1807" s="3" t="str">
        <f>IF(Свод!L1807="", "", IF(Свод!L1807=Методология!$B$7, 2, IF(Свод!L1807=Методология!$C$7, 1, 0)))</f>
        <v/>
      </c>
      <c r="AY1807" s="3" t="str">
        <f>IF(Свод!M1807="", "", IF(Свод!M1807=Методология!$B$8, 2, IF(Свод!M1807=Методология!$C$8, 1, 0)))</f>
        <v/>
      </c>
      <c r="AZ1807" s="3" t="str">
        <f>IF(Свод!N1807="", "", IF(Свод!N1807=Методология!$B$9, 2, IF(Свод!N1807=Методология!$C$9, 1, 0)))</f>
        <v/>
      </c>
      <c r="BA1807" s="3" t="str">
        <f>IF(Свод!O1807="", "", IF(Свод!O1807=Методология!$B$10, 2, IF(Свод!O1807=Методология!$C$10, 1, 0)))</f>
        <v/>
      </c>
      <c r="BB1807" s="3" t="str">
        <f>IF(Свод!P1807="", "", IF(Свод!P1807=Методология!$B$11, 2, IF(Свод!P1807=Методология!$C$11, 1, 0)))</f>
        <v/>
      </c>
      <c r="BC1807" s="3" t="str">
        <f>IF(Свод!Q1807="", "", IF(Свод!Q1807=Методология!$B$12, 2, IF(Свод!Q1807=Методология!$C$12, 1, 0)))</f>
        <v/>
      </c>
      <c r="BD1807" s="3" t="str">
        <f>IF(Свод!R1807="", "", IF(Свод!R1807=Методология!$B$13, 2, IF(Свод!R1807=Методология!$C$13, 1, 0)))</f>
        <v/>
      </c>
      <c r="BE1807" s="3" t="str">
        <f>IF(Свод!S1807="", "", IF(Свод!S1807=Методология!$B$14, 2, IF(Свод!S1807=Методология!$C$14, 1, 0)))</f>
        <v/>
      </c>
      <c r="BF1807" s="3" t="str">
        <f>IF(Свод!T1807="", "", IF(Свод!T1807=Методология!$B$15, 2, IF(Свод!T1807=Методология!$C$15, 1, 0)))</f>
        <v/>
      </c>
      <c r="BG1807" s="3" t="str">
        <f>IF(Свод!U1807="", "", IF(Свод!U1807=Методология!$B$16, 2, IF(Свод!U1807=Методология!$C$16, 1, 0)))</f>
        <v/>
      </c>
      <c r="BH1807" s="3" t="str">
        <f>IF(Свод!V1807="", "", IF(Свод!V1807=Методология!$B$17, 2, IF(Свод!V1807=Методология!$C$17, 1, 0)))</f>
        <v/>
      </c>
      <c r="BI1807" s="3" t="str">
        <f>IF(Свод!W1807="", "", IF(Свод!W1807=Методология!$B$18, 2, IF(Свод!W1807=Методология!$C$18, 1, 0)))</f>
        <v/>
      </c>
      <c r="BJ1807" s="3" t="str">
        <f>IF(Свод!X1807="", "", IF(Свод!X1807=Методология!$B$19, 2, IF(Свод!X1807=Методология!$C$19, 1, 0)))</f>
        <v/>
      </c>
      <c r="BK1807" s="3" t="str">
        <f>IF(Свод!Y1807="", "", IF(Свод!Y1807=Методология!$B$20, 2, IF(Свод!Y1807=Методология!$C$20, 1, 0)))</f>
        <v/>
      </c>
      <c r="BL1807" s="3" t="str">
        <f>IF(Свод!Z1807="", "", IF(Свод!Z1807=Методология!$B$21, 2, IF(Свод!Z1807=Методология!$C$21, 1, 0)))</f>
        <v/>
      </c>
      <c r="BM1807" s="3" t="str">
        <f>IF(Свод!AA1807="", "", IF(Свод!AA1807=Методология!$B$22, 2, IF(Свод!AA1807=Методология!$C$22, 1, 0)))</f>
        <v/>
      </c>
      <c r="BN1807" s="3" t="str">
        <f>IF(Свод!AB1807="", "", IF(Свод!AB1807=Методология!$B$23, 2, IF(Свод!AB1807=Методология!$C$23, 1, 0)))</f>
        <v/>
      </c>
      <c r="BO1807" s="3" t="str">
        <f>IF(Свод!AC1807="", "", IF(Свод!AC1807=Методология!$B$24, 2, IF(Свод!AC1807=Методология!$C$24, 1, 0)))</f>
        <v/>
      </c>
      <c r="BP1807" s="3" t="str">
        <f>IF(Свод!AD1807="", "", IF(Свод!AD1807=Методология!$B$25, 2, IF(Свод!AD1807=Методология!$C$25, 1, 0)))</f>
        <v/>
      </c>
      <c r="BQ1807" s="3" t="str">
        <f t="shared" si="56"/>
        <v/>
      </c>
      <c r="BR1807" s="3">
        <v>50</v>
      </c>
      <c r="BS1807" s="9" t="e">
        <f t="shared" si="57"/>
        <v>#VALUE!</v>
      </c>
    </row>
    <row r="1808" spans="3:71" x14ac:dyDescent="0.25">
      <c r="C1808" s="4" t="str">
        <f t="array" ref="C1808">IF(SUM(LEN(AR1808:BP1808))=0, "", SUM(AR1808:BP1808))</f>
        <v/>
      </c>
      <c r="E1808" s="4" t="str">
        <f>IF(C1808="","",IF(AND(C1808&gt;=0,C1808&lt;=9),Методология!$B$26,IF(AND(C1808&gt;=10,C1808&lt;=24),Методология!$C$26,IF(AND(C1808&gt;=40,C1808&lt;=50),Методология!$E$26,Методология!$D$26))))</f>
        <v/>
      </c>
      <c r="AR1808" s="3" t="str">
        <f>IF(Свод!F1808="", "", IF(Свод!F1808=Методология!$B$1, 2, IF(Свод!F1808=Методология!$C$1, 1, 0)))</f>
        <v/>
      </c>
      <c r="AS1808" s="3" t="str">
        <f>IF(Свод!G1808="", "", IF(Свод!G1808=Методология!$B$2, 2, IF(Свод!G1808=Методология!$C$2, 1, 0)))</f>
        <v/>
      </c>
      <c r="AT1808" s="3" t="str">
        <f>IF(Свод!H1808="", "", IF(Свод!H1808=Методология!$B$3, 2, IF(Свод!H1808=Методология!$C$3, 1, 0)))</f>
        <v/>
      </c>
      <c r="AU1808" s="3" t="str">
        <f>IF(Свод!I1808="", "", IF(Свод!I1808=Методология!$B$4, 2, IF(Свод!I1808=Методология!$C$4, 1, 0)))</f>
        <v/>
      </c>
      <c r="AV1808" s="3" t="str">
        <f>IF(Свод!J1808="", "", IF(Свод!J1808=Методология!$B$5, 2, IF(Свод!J1808=Методология!$C$5, 1, 0)))</f>
        <v/>
      </c>
      <c r="AW1808" s="3" t="str">
        <f>IF(Свод!K1808="", "", IF(Свод!K1808=Методология!$B$6, 2, IF(Свод!K1808=Методология!$C$6, 1, 0)))</f>
        <v/>
      </c>
      <c r="AX1808" s="3" t="str">
        <f>IF(Свод!L1808="", "", IF(Свод!L1808=Методология!$B$7, 2, IF(Свод!L1808=Методология!$C$7, 1, 0)))</f>
        <v/>
      </c>
      <c r="AY1808" s="3" t="str">
        <f>IF(Свод!M1808="", "", IF(Свод!M1808=Методология!$B$8, 2, IF(Свод!M1808=Методология!$C$8, 1, 0)))</f>
        <v/>
      </c>
      <c r="AZ1808" s="3" t="str">
        <f>IF(Свод!N1808="", "", IF(Свод!N1808=Методология!$B$9, 2, IF(Свод!N1808=Методология!$C$9, 1, 0)))</f>
        <v/>
      </c>
      <c r="BA1808" s="3" t="str">
        <f>IF(Свод!O1808="", "", IF(Свод!O1808=Методология!$B$10, 2, IF(Свод!O1808=Методология!$C$10, 1, 0)))</f>
        <v/>
      </c>
      <c r="BB1808" s="3" t="str">
        <f>IF(Свод!P1808="", "", IF(Свод!P1808=Методология!$B$11, 2, IF(Свод!P1808=Методология!$C$11, 1, 0)))</f>
        <v/>
      </c>
      <c r="BC1808" s="3" t="str">
        <f>IF(Свод!Q1808="", "", IF(Свод!Q1808=Методология!$B$12, 2, IF(Свод!Q1808=Методология!$C$12, 1, 0)))</f>
        <v/>
      </c>
      <c r="BD1808" s="3" t="str">
        <f>IF(Свод!R1808="", "", IF(Свод!R1808=Методология!$B$13, 2, IF(Свод!R1808=Методология!$C$13, 1, 0)))</f>
        <v/>
      </c>
      <c r="BE1808" s="3" t="str">
        <f>IF(Свод!S1808="", "", IF(Свод!S1808=Методология!$B$14, 2, IF(Свод!S1808=Методология!$C$14, 1, 0)))</f>
        <v/>
      </c>
      <c r="BF1808" s="3" t="str">
        <f>IF(Свод!T1808="", "", IF(Свод!T1808=Методология!$B$15, 2, IF(Свод!T1808=Методология!$C$15, 1, 0)))</f>
        <v/>
      </c>
      <c r="BG1808" s="3" t="str">
        <f>IF(Свод!U1808="", "", IF(Свод!U1808=Методология!$B$16, 2, IF(Свод!U1808=Методология!$C$16, 1, 0)))</f>
        <v/>
      </c>
      <c r="BH1808" s="3" t="str">
        <f>IF(Свод!V1808="", "", IF(Свод!V1808=Методология!$B$17, 2, IF(Свод!V1808=Методология!$C$17, 1, 0)))</f>
        <v/>
      </c>
      <c r="BI1808" s="3" t="str">
        <f>IF(Свод!W1808="", "", IF(Свод!W1808=Методология!$B$18, 2, IF(Свод!W1808=Методология!$C$18, 1, 0)))</f>
        <v/>
      </c>
      <c r="BJ1808" s="3" t="str">
        <f>IF(Свод!X1808="", "", IF(Свод!X1808=Методология!$B$19, 2, IF(Свод!X1808=Методология!$C$19, 1, 0)))</f>
        <v/>
      </c>
      <c r="BK1808" s="3" t="str">
        <f>IF(Свод!Y1808="", "", IF(Свод!Y1808=Методология!$B$20, 2, IF(Свод!Y1808=Методология!$C$20, 1, 0)))</f>
        <v/>
      </c>
      <c r="BL1808" s="3" t="str">
        <f>IF(Свод!Z1808="", "", IF(Свод!Z1808=Методология!$B$21, 2, IF(Свод!Z1808=Методология!$C$21, 1, 0)))</f>
        <v/>
      </c>
      <c r="BM1808" s="3" t="str">
        <f>IF(Свод!AA1808="", "", IF(Свод!AA1808=Методология!$B$22, 2, IF(Свод!AA1808=Методология!$C$22, 1, 0)))</f>
        <v/>
      </c>
      <c r="BN1808" s="3" t="str">
        <f>IF(Свод!AB1808="", "", IF(Свод!AB1808=Методология!$B$23, 2, IF(Свод!AB1808=Методология!$C$23, 1, 0)))</f>
        <v/>
      </c>
      <c r="BO1808" s="3" t="str">
        <f>IF(Свод!AC1808="", "", IF(Свод!AC1808=Методология!$B$24, 2, IF(Свод!AC1808=Методология!$C$24, 1, 0)))</f>
        <v/>
      </c>
      <c r="BP1808" s="3" t="str">
        <f>IF(Свод!AD1808="", "", IF(Свод!AD1808=Методология!$B$25, 2, IF(Свод!AD1808=Методология!$C$25, 1, 0)))</f>
        <v/>
      </c>
      <c r="BQ1808" s="3" t="str">
        <f t="shared" si="56"/>
        <v/>
      </c>
      <c r="BR1808" s="3">
        <v>50</v>
      </c>
      <c r="BS1808" s="9" t="e">
        <f t="shared" si="57"/>
        <v>#VALUE!</v>
      </c>
    </row>
    <row r="1809" spans="3:71" ht="45" customHeight="1" x14ac:dyDescent="0.25">
      <c r="C1809" s="4" t="str">
        <f t="array" ref="C1809">IF(SUM(LEN(AR1809:BP1809))=0, "", SUM(AR1809:BP1809))</f>
        <v/>
      </c>
      <c r="E1809" s="4" t="str">
        <f>IF(C1809="","",IF(AND(C1809&gt;=0,C1809&lt;=9),Методология!$B$26,IF(AND(C1809&gt;=10,C1809&lt;=24),Методология!$C$26,IF(AND(C1809&gt;=40,C1809&lt;=50),Методология!$E$26,Методология!$D$26))))</f>
        <v/>
      </c>
      <c r="AR1809" s="3" t="str">
        <f>IF(Свод!F1809="", "", IF(Свод!F1809=Методология!$B$1, 2, IF(Свод!F1809=Методология!$C$1, 1, 0)))</f>
        <v/>
      </c>
      <c r="AS1809" s="3" t="str">
        <f>IF(Свод!G1809="", "", IF(Свод!G1809=Методология!$B$2, 2, IF(Свод!G1809=Методология!$C$2, 1, 0)))</f>
        <v/>
      </c>
      <c r="AT1809" s="3" t="str">
        <f>IF(Свод!H1809="", "", IF(Свод!H1809=Методология!$B$3, 2, IF(Свод!H1809=Методология!$C$3, 1, 0)))</f>
        <v/>
      </c>
      <c r="AU1809" s="3" t="str">
        <f>IF(Свод!I1809="", "", IF(Свод!I1809=Методология!$B$4, 2, IF(Свод!I1809=Методология!$C$4, 1, 0)))</f>
        <v/>
      </c>
      <c r="AV1809" s="3" t="str">
        <f>IF(Свод!J1809="", "", IF(Свод!J1809=Методология!$B$5, 2, IF(Свод!J1809=Методология!$C$5, 1, 0)))</f>
        <v/>
      </c>
      <c r="AW1809" s="3" t="str">
        <f>IF(Свод!K1809="", "", IF(Свод!K1809=Методология!$B$6, 2, IF(Свод!K1809=Методология!$C$6, 1, 0)))</f>
        <v/>
      </c>
      <c r="AX1809" s="3" t="str">
        <f>IF(Свод!L1809="", "", IF(Свод!L1809=Методология!$B$7, 2, IF(Свод!L1809=Методология!$C$7, 1, 0)))</f>
        <v/>
      </c>
      <c r="AY1809" s="3" t="str">
        <f>IF(Свод!M1809="", "", IF(Свод!M1809=Методология!$B$8, 2, IF(Свод!M1809=Методология!$C$8, 1, 0)))</f>
        <v/>
      </c>
      <c r="AZ1809" s="3" t="str">
        <f>IF(Свод!N1809="", "", IF(Свод!N1809=Методология!$B$9, 2, IF(Свод!N1809=Методология!$C$9, 1, 0)))</f>
        <v/>
      </c>
      <c r="BA1809" s="3" t="str">
        <f>IF(Свод!O1809="", "", IF(Свод!O1809=Методология!$B$10, 2, IF(Свод!O1809=Методология!$C$10, 1, 0)))</f>
        <v/>
      </c>
      <c r="BB1809" s="3" t="str">
        <f>IF(Свод!P1809="", "", IF(Свод!P1809=Методология!$B$11, 2, IF(Свод!P1809=Методология!$C$11, 1, 0)))</f>
        <v/>
      </c>
      <c r="BC1809" s="3" t="str">
        <f>IF(Свод!Q1809="", "", IF(Свод!Q1809=Методология!$B$12, 2, IF(Свод!Q1809=Методология!$C$12, 1, 0)))</f>
        <v/>
      </c>
      <c r="BD1809" s="3" t="str">
        <f>IF(Свод!R1809="", "", IF(Свод!R1809=Методология!$B$13, 2, IF(Свод!R1809=Методология!$C$13, 1, 0)))</f>
        <v/>
      </c>
      <c r="BE1809" s="3" t="str">
        <f>IF(Свод!S1809="", "", IF(Свод!S1809=Методология!$B$14, 2, IF(Свод!S1809=Методология!$C$14, 1, 0)))</f>
        <v/>
      </c>
      <c r="BF1809" s="3" t="str">
        <f>IF(Свод!T1809="", "", IF(Свод!T1809=Методология!$B$15, 2, IF(Свод!T1809=Методология!$C$15, 1, 0)))</f>
        <v/>
      </c>
      <c r="BG1809" s="3" t="str">
        <f>IF(Свод!U1809="", "", IF(Свод!U1809=Методология!$B$16, 2, IF(Свод!U1809=Методология!$C$16, 1, 0)))</f>
        <v/>
      </c>
      <c r="BH1809" s="3" t="str">
        <f>IF(Свод!V1809="", "", IF(Свод!V1809=Методология!$B$17, 2, IF(Свод!V1809=Методология!$C$17, 1, 0)))</f>
        <v/>
      </c>
      <c r="BI1809" s="3" t="str">
        <f>IF(Свод!W1809="", "", IF(Свод!W1809=Методология!$B$18, 2, IF(Свод!W1809=Методология!$C$18, 1, 0)))</f>
        <v/>
      </c>
      <c r="BJ1809" s="3" t="str">
        <f>IF(Свод!X1809="", "", IF(Свод!X1809=Методология!$B$19, 2, IF(Свод!X1809=Методология!$C$19, 1, 0)))</f>
        <v/>
      </c>
      <c r="BK1809" s="3" t="str">
        <f>IF(Свод!Y1809="", "", IF(Свод!Y1809=Методология!$B$20, 2, IF(Свод!Y1809=Методология!$C$20, 1, 0)))</f>
        <v/>
      </c>
      <c r="BL1809" s="3" t="str">
        <f>IF(Свод!Z1809="", "", IF(Свод!Z1809=Методология!$B$21, 2, IF(Свод!Z1809=Методология!$C$21, 1, 0)))</f>
        <v/>
      </c>
      <c r="BM1809" s="3" t="str">
        <f>IF(Свод!AA1809="", "", IF(Свод!AA1809=Методология!$B$22, 2, IF(Свод!AA1809=Методология!$C$22, 1, 0)))</f>
        <v/>
      </c>
      <c r="BN1809" s="3" t="str">
        <f>IF(Свод!AB1809="", "", IF(Свод!AB1809=Методология!$B$23, 2, IF(Свод!AB1809=Методология!$C$23, 1, 0)))</f>
        <v/>
      </c>
      <c r="BO1809" s="3" t="str">
        <f>IF(Свод!AC1809="", "", IF(Свод!AC1809=Методология!$B$24, 2, IF(Свод!AC1809=Методология!$C$24, 1, 0)))</f>
        <v/>
      </c>
      <c r="BP1809" s="3" t="str">
        <f>IF(Свод!AD1809="", "", IF(Свод!AD1809=Методология!$B$25, 2, IF(Свод!AD1809=Методология!$C$25, 1, 0)))</f>
        <v/>
      </c>
      <c r="BQ1809" s="3" t="str">
        <f t="shared" si="56"/>
        <v/>
      </c>
      <c r="BR1809" s="3">
        <v>50</v>
      </c>
      <c r="BS1809" s="9" t="e">
        <f t="shared" si="57"/>
        <v>#VALUE!</v>
      </c>
    </row>
    <row r="1810" spans="3:71" x14ac:dyDescent="0.25">
      <c r="C1810" s="4" t="str">
        <f t="array" ref="C1810">IF(SUM(LEN(AR1810:BP1810))=0, "", SUM(AR1810:BP1810))</f>
        <v/>
      </c>
      <c r="E1810" s="4" t="str">
        <f>IF(C1810="","",IF(AND(C1810&gt;=0,C1810&lt;=9),Методология!$B$26,IF(AND(C1810&gt;=10,C1810&lt;=24),Методология!$C$26,IF(AND(C1810&gt;=40,C1810&lt;=50),Методология!$E$26,Методология!$D$26))))</f>
        <v/>
      </c>
      <c r="AR1810" s="3" t="str">
        <f>IF(Свод!F1810="", "", IF(Свод!F1810=Методология!$B$1, 2, IF(Свод!F1810=Методология!$C$1, 1, 0)))</f>
        <v/>
      </c>
      <c r="AS1810" s="3" t="str">
        <f>IF(Свод!G1810="", "", IF(Свод!G1810=Методология!$B$2, 2, IF(Свод!G1810=Методология!$C$2, 1, 0)))</f>
        <v/>
      </c>
      <c r="AT1810" s="3" t="str">
        <f>IF(Свод!H1810="", "", IF(Свод!H1810=Методология!$B$3, 2, IF(Свод!H1810=Методология!$C$3, 1, 0)))</f>
        <v/>
      </c>
      <c r="AU1810" s="3" t="str">
        <f>IF(Свод!I1810="", "", IF(Свод!I1810=Методология!$B$4, 2, IF(Свод!I1810=Методология!$C$4, 1, 0)))</f>
        <v/>
      </c>
      <c r="AV1810" s="3" t="str">
        <f>IF(Свод!J1810="", "", IF(Свод!J1810=Методология!$B$5, 2, IF(Свод!J1810=Методология!$C$5, 1, 0)))</f>
        <v/>
      </c>
      <c r="AW1810" s="3" t="str">
        <f>IF(Свод!K1810="", "", IF(Свод!K1810=Методология!$B$6, 2, IF(Свод!K1810=Методология!$C$6, 1, 0)))</f>
        <v/>
      </c>
      <c r="AX1810" s="3" t="str">
        <f>IF(Свод!L1810="", "", IF(Свод!L1810=Методология!$B$7, 2, IF(Свод!L1810=Методология!$C$7, 1, 0)))</f>
        <v/>
      </c>
      <c r="AY1810" s="3" t="str">
        <f>IF(Свод!M1810="", "", IF(Свод!M1810=Методология!$B$8, 2, IF(Свод!M1810=Методология!$C$8, 1, 0)))</f>
        <v/>
      </c>
      <c r="AZ1810" s="3" t="str">
        <f>IF(Свод!N1810="", "", IF(Свод!N1810=Методология!$B$9, 2, IF(Свод!N1810=Методология!$C$9, 1, 0)))</f>
        <v/>
      </c>
      <c r="BA1810" s="3" t="str">
        <f>IF(Свод!O1810="", "", IF(Свод!O1810=Методология!$B$10, 2, IF(Свод!O1810=Методология!$C$10, 1, 0)))</f>
        <v/>
      </c>
      <c r="BB1810" s="3" t="str">
        <f>IF(Свод!P1810="", "", IF(Свод!P1810=Методология!$B$11, 2, IF(Свод!P1810=Методология!$C$11, 1, 0)))</f>
        <v/>
      </c>
      <c r="BC1810" s="3" t="str">
        <f>IF(Свод!Q1810="", "", IF(Свод!Q1810=Методология!$B$12, 2, IF(Свод!Q1810=Методология!$C$12, 1, 0)))</f>
        <v/>
      </c>
      <c r="BD1810" s="3" t="str">
        <f>IF(Свод!R1810="", "", IF(Свод!R1810=Методология!$B$13, 2, IF(Свод!R1810=Методология!$C$13, 1, 0)))</f>
        <v/>
      </c>
      <c r="BE1810" s="3" t="str">
        <f>IF(Свод!S1810="", "", IF(Свод!S1810=Методология!$B$14, 2, IF(Свод!S1810=Методология!$C$14, 1, 0)))</f>
        <v/>
      </c>
      <c r="BF1810" s="3" t="str">
        <f>IF(Свод!T1810="", "", IF(Свод!T1810=Методология!$B$15, 2, IF(Свод!T1810=Методология!$C$15, 1, 0)))</f>
        <v/>
      </c>
      <c r="BG1810" s="3" t="str">
        <f>IF(Свод!U1810="", "", IF(Свод!U1810=Методология!$B$16, 2, IF(Свод!U1810=Методология!$C$16, 1, 0)))</f>
        <v/>
      </c>
      <c r="BH1810" s="3" t="str">
        <f>IF(Свод!V1810="", "", IF(Свод!V1810=Методология!$B$17, 2, IF(Свод!V1810=Методология!$C$17, 1, 0)))</f>
        <v/>
      </c>
      <c r="BI1810" s="3" t="str">
        <f>IF(Свод!W1810="", "", IF(Свод!W1810=Методология!$B$18, 2, IF(Свод!W1810=Методология!$C$18, 1, 0)))</f>
        <v/>
      </c>
      <c r="BJ1810" s="3" t="str">
        <f>IF(Свод!X1810="", "", IF(Свод!X1810=Методология!$B$19, 2, IF(Свод!X1810=Методология!$C$19, 1, 0)))</f>
        <v/>
      </c>
      <c r="BK1810" s="3" t="str">
        <f>IF(Свод!Y1810="", "", IF(Свод!Y1810=Методология!$B$20, 2, IF(Свод!Y1810=Методология!$C$20, 1, 0)))</f>
        <v/>
      </c>
      <c r="BL1810" s="3" t="str">
        <f>IF(Свод!Z1810="", "", IF(Свод!Z1810=Методология!$B$21, 2, IF(Свод!Z1810=Методология!$C$21, 1, 0)))</f>
        <v/>
      </c>
      <c r="BM1810" s="3" t="str">
        <f>IF(Свод!AA1810="", "", IF(Свод!AA1810=Методология!$B$22, 2, IF(Свод!AA1810=Методология!$C$22, 1, 0)))</f>
        <v/>
      </c>
      <c r="BN1810" s="3" t="str">
        <f>IF(Свод!AB1810="", "", IF(Свод!AB1810=Методология!$B$23, 2, IF(Свод!AB1810=Методология!$C$23, 1, 0)))</f>
        <v/>
      </c>
      <c r="BO1810" s="3" t="str">
        <f>IF(Свод!AC1810="", "", IF(Свод!AC1810=Методология!$B$24, 2, IF(Свод!AC1810=Методология!$C$24, 1, 0)))</f>
        <v/>
      </c>
      <c r="BP1810" s="3" t="str">
        <f>IF(Свод!AD1810="", "", IF(Свод!AD1810=Методология!$B$25, 2, IF(Свод!AD1810=Методология!$C$25, 1, 0)))</f>
        <v/>
      </c>
      <c r="BQ1810" s="3" t="str">
        <f t="shared" si="56"/>
        <v/>
      </c>
      <c r="BR1810" s="3">
        <v>50</v>
      </c>
      <c r="BS1810" s="9" t="e">
        <f t="shared" si="57"/>
        <v>#VALUE!</v>
      </c>
    </row>
    <row r="1811" spans="3:71" ht="45" customHeight="1" x14ac:dyDescent="0.25">
      <c r="C1811" s="4" t="str">
        <f t="array" ref="C1811">IF(SUM(LEN(AR1811:BP1811))=0, "", SUM(AR1811:BP1811))</f>
        <v/>
      </c>
      <c r="E1811" s="4" t="str">
        <f>IF(C1811="","",IF(AND(C1811&gt;=0,C1811&lt;=9),Методология!$B$26,IF(AND(C1811&gt;=10,C1811&lt;=24),Методология!$C$26,IF(AND(C1811&gt;=40,C1811&lt;=50),Методология!$E$26,Методология!$D$26))))</f>
        <v/>
      </c>
      <c r="AR1811" s="3" t="str">
        <f>IF(Свод!F1811="", "", IF(Свод!F1811=Методология!$B$1, 2, IF(Свод!F1811=Методология!$C$1, 1, 0)))</f>
        <v/>
      </c>
      <c r="AS1811" s="3" t="str">
        <f>IF(Свод!G1811="", "", IF(Свод!G1811=Методология!$B$2, 2, IF(Свод!G1811=Методология!$C$2, 1, 0)))</f>
        <v/>
      </c>
      <c r="AT1811" s="3" t="str">
        <f>IF(Свод!H1811="", "", IF(Свод!H1811=Методология!$B$3, 2, IF(Свод!H1811=Методология!$C$3, 1, 0)))</f>
        <v/>
      </c>
      <c r="AU1811" s="3" t="str">
        <f>IF(Свод!I1811="", "", IF(Свод!I1811=Методология!$B$4, 2, IF(Свод!I1811=Методология!$C$4, 1, 0)))</f>
        <v/>
      </c>
      <c r="AV1811" s="3" t="str">
        <f>IF(Свод!J1811="", "", IF(Свод!J1811=Методология!$B$5, 2, IF(Свод!J1811=Методология!$C$5, 1, 0)))</f>
        <v/>
      </c>
      <c r="AW1811" s="3" t="str">
        <f>IF(Свод!K1811="", "", IF(Свод!K1811=Методология!$B$6, 2, IF(Свод!K1811=Методология!$C$6, 1, 0)))</f>
        <v/>
      </c>
      <c r="AX1811" s="3" t="str">
        <f>IF(Свод!L1811="", "", IF(Свод!L1811=Методология!$B$7, 2, IF(Свод!L1811=Методология!$C$7, 1, 0)))</f>
        <v/>
      </c>
      <c r="AY1811" s="3" t="str">
        <f>IF(Свод!M1811="", "", IF(Свод!M1811=Методология!$B$8, 2, IF(Свод!M1811=Методология!$C$8, 1, 0)))</f>
        <v/>
      </c>
      <c r="AZ1811" s="3" t="str">
        <f>IF(Свод!N1811="", "", IF(Свод!N1811=Методология!$B$9, 2, IF(Свод!N1811=Методология!$C$9, 1, 0)))</f>
        <v/>
      </c>
      <c r="BA1811" s="3" t="str">
        <f>IF(Свод!O1811="", "", IF(Свод!O1811=Методология!$B$10, 2, IF(Свод!O1811=Методология!$C$10, 1, 0)))</f>
        <v/>
      </c>
      <c r="BB1811" s="3" t="str">
        <f>IF(Свод!P1811="", "", IF(Свод!P1811=Методология!$B$11, 2, IF(Свод!P1811=Методология!$C$11, 1, 0)))</f>
        <v/>
      </c>
      <c r="BC1811" s="3" t="str">
        <f>IF(Свод!Q1811="", "", IF(Свод!Q1811=Методология!$B$12, 2, IF(Свод!Q1811=Методология!$C$12, 1, 0)))</f>
        <v/>
      </c>
      <c r="BD1811" s="3" t="str">
        <f>IF(Свод!R1811="", "", IF(Свод!R1811=Методология!$B$13, 2, IF(Свод!R1811=Методология!$C$13, 1, 0)))</f>
        <v/>
      </c>
      <c r="BE1811" s="3" t="str">
        <f>IF(Свод!S1811="", "", IF(Свод!S1811=Методология!$B$14, 2, IF(Свод!S1811=Методология!$C$14, 1, 0)))</f>
        <v/>
      </c>
      <c r="BF1811" s="3" t="str">
        <f>IF(Свод!T1811="", "", IF(Свод!T1811=Методология!$B$15, 2, IF(Свод!T1811=Методология!$C$15, 1, 0)))</f>
        <v/>
      </c>
      <c r="BG1811" s="3" t="str">
        <f>IF(Свод!U1811="", "", IF(Свод!U1811=Методология!$B$16, 2, IF(Свод!U1811=Методология!$C$16, 1, 0)))</f>
        <v/>
      </c>
      <c r="BH1811" s="3" t="str">
        <f>IF(Свод!V1811="", "", IF(Свод!V1811=Методология!$B$17, 2, IF(Свод!V1811=Методология!$C$17, 1, 0)))</f>
        <v/>
      </c>
      <c r="BI1811" s="3" t="str">
        <f>IF(Свод!W1811="", "", IF(Свод!W1811=Методология!$B$18, 2, IF(Свод!W1811=Методология!$C$18, 1, 0)))</f>
        <v/>
      </c>
      <c r="BJ1811" s="3" t="str">
        <f>IF(Свод!X1811="", "", IF(Свод!X1811=Методология!$B$19, 2, IF(Свод!X1811=Методология!$C$19, 1, 0)))</f>
        <v/>
      </c>
      <c r="BK1811" s="3" t="str">
        <f>IF(Свод!Y1811="", "", IF(Свод!Y1811=Методология!$B$20, 2, IF(Свод!Y1811=Методология!$C$20, 1, 0)))</f>
        <v/>
      </c>
      <c r="BL1811" s="3" t="str">
        <f>IF(Свод!Z1811="", "", IF(Свод!Z1811=Методология!$B$21, 2, IF(Свод!Z1811=Методология!$C$21, 1, 0)))</f>
        <v/>
      </c>
      <c r="BM1811" s="3" t="str">
        <f>IF(Свод!AA1811="", "", IF(Свод!AA1811=Методология!$B$22, 2, IF(Свод!AA1811=Методология!$C$22, 1, 0)))</f>
        <v/>
      </c>
      <c r="BN1811" s="3" t="str">
        <f>IF(Свод!AB1811="", "", IF(Свод!AB1811=Методология!$B$23, 2, IF(Свод!AB1811=Методология!$C$23, 1, 0)))</f>
        <v/>
      </c>
      <c r="BO1811" s="3" t="str">
        <f>IF(Свод!AC1811="", "", IF(Свод!AC1811=Методология!$B$24, 2, IF(Свод!AC1811=Методология!$C$24, 1, 0)))</f>
        <v/>
      </c>
      <c r="BP1811" s="3" t="str">
        <f>IF(Свод!AD1811="", "", IF(Свод!AD1811=Методология!$B$25, 2, IF(Свод!AD1811=Методология!$C$25, 1, 0)))</f>
        <v/>
      </c>
      <c r="BQ1811" s="3" t="str">
        <f t="shared" si="56"/>
        <v/>
      </c>
      <c r="BR1811" s="3">
        <v>50</v>
      </c>
      <c r="BS1811" s="9" t="e">
        <f t="shared" si="57"/>
        <v>#VALUE!</v>
      </c>
    </row>
    <row r="1812" spans="3:71" x14ac:dyDescent="0.25">
      <c r="C1812" s="4" t="str">
        <f t="array" ref="C1812">IF(SUM(LEN(AR1812:BP1812))=0, "", SUM(AR1812:BP1812))</f>
        <v/>
      </c>
      <c r="E1812" s="4" t="str">
        <f>IF(C1812="","",IF(AND(C1812&gt;=0,C1812&lt;=9),Методология!$B$26,IF(AND(C1812&gt;=10,C1812&lt;=24),Методология!$C$26,IF(AND(C1812&gt;=40,C1812&lt;=50),Методология!$E$26,Методология!$D$26))))</f>
        <v/>
      </c>
      <c r="AR1812" s="3" t="str">
        <f>IF(Свод!F1812="", "", IF(Свод!F1812=Методология!$B$1, 2, IF(Свод!F1812=Методология!$C$1, 1, 0)))</f>
        <v/>
      </c>
      <c r="AS1812" s="3" t="str">
        <f>IF(Свод!G1812="", "", IF(Свод!G1812=Методология!$B$2, 2, IF(Свод!G1812=Методология!$C$2, 1, 0)))</f>
        <v/>
      </c>
      <c r="AT1812" s="3" t="str">
        <f>IF(Свод!H1812="", "", IF(Свод!H1812=Методология!$B$3, 2, IF(Свод!H1812=Методология!$C$3, 1, 0)))</f>
        <v/>
      </c>
      <c r="AU1812" s="3" t="str">
        <f>IF(Свод!I1812="", "", IF(Свод!I1812=Методология!$B$4, 2, IF(Свод!I1812=Методология!$C$4, 1, 0)))</f>
        <v/>
      </c>
      <c r="AV1812" s="3" t="str">
        <f>IF(Свод!J1812="", "", IF(Свод!J1812=Методология!$B$5, 2, IF(Свод!J1812=Методология!$C$5, 1, 0)))</f>
        <v/>
      </c>
      <c r="AW1812" s="3" t="str">
        <f>IF(Свод!K1812="", "", IF(Свод!K1812=Методология!$B$6, 2, IF(Свод!K1812=Методология!$C$6, 1, 0)))</f>
        <v/>
      </c>
      <c r="AX1812" s="3" t="str">
        <f>IF(Свод!L1812="", "", IF(Свод!L1812=Методология!$B$7, 2, IF(Свод!L1812=Методология!$C$7, 1, 0)))</f>
        <v/>
      </c>
      <c r="AY1812" s="3" t="str">
        <f>IF(Свод!M1812="", "", IF(Свод!M1812=Методология!$B$8, 2, IF(Свод!M1812=Методология!$C$8, 1, 0)))</f>
        <v/>
      </c>
      <c r="AZ1812" s="3" t="str">
        <f>IF(Свод!N1812="", "", IF(Свод!N1812=Методология!$B$9, 2, IF(Свод!N1812=Методология!$C$9, 1, 0)))</f>
        <v/>
      </c>
      <c r="BA1812" s="3" t="str">
        <f>IF(Свод!O1812="", "", IF(Свод!O1812=Методология!$B$10, 2, IF(Свод!O1812=Методология!$C$10, 1, 0)))</f>
        <v/>
      </c>
      <c r="BB1812" s="3" t="str">
        <f>IF(Свод!P1812="", "", IF(Свод!P1812=Методология!$B$11, 2, IF(Свод!P1812=Методология!$C$11, 1, 0)))</f>
        <v/>
      </c>
      <c r="BC1812" s="3" t="str">
        <f>IF(Свод!Q1812="", "", IF(Свод!Q1812=Методология!$B$12, 2, IF(Свод!Q1812=Методология!$C$12, 1, 0)))</f>
        <v/>
      </c>
      <c r="BD1812" s="3" t="str">
        <f>IF(Свод!R1812="", "", IF(Свод!R1812=Методология!$B$13, 2, IF(Свод!R1812=Методология!$C$13, 1, 0)))</f>
        <v/>
      </c>
      <c r="BE1812" s="3" t="str">
        <f>IF(Свод!S1812="", "", IF(Свод!S1812=Методология!$B$14, 2, IF(Свод!S1812=Методология!$C$14, 1, 0)))</f>
        <v/>
      </c>
      <c r="BF1812" s="3" t="str">
        <f>IF(Свод!T1812="", "", IF(Свод!T1812=Методология!$B$15, 2, IF(Свод!T1812=Методология!$C$15, 1, 0)))</f>
        <v/>
      </c>
      <c r="BG1812" s="3" t="str">
        <f>IF(Свод!U1812="", "", IF(Свод!U1812=Методология!$B$16, 2, IF(Свод!U1812=Методология!$C$16, 1, 0)))</f>
        <v/>
      </c>
      <c r="BH1812" s="3" t="str">
        <f>IF(Свод!V1812="", "", IF(Свод!V1812=Методология!$B$17, 2, IF(Свод!V1812=Методология!$C$17, 1, 0)))</f>
        <v/>
      </c>
      <c r="BI1812" s="3" t="str">
        <f>IF(Свод!W1812="", "", IF(Свод!W1812=Методология!$B$18, 2, IF(Свод!W1812=Методология!$C$18, 1, 0)))</f>
        <v/>
      </c>
      <c r="BJ1812" s="3" t="str">
        <f>IF(Свод!X1812="", "", IF(Свод!X1812=Методология!$B$19, 2, IF(Свод!X1812=Методология!$C$19, 1, 0)))</f>
        <v/>
      </c>
      <c r="BK1812" s="3" t="str">
        <f>IF(Свод!Y1812="", "", IF(Свод!Y1812=Методология!$B$20, 2, IF(Свод!Y1812=Методология!$C$20, 1, 0)))</f>
        <v/>
      </c>
      <c r="BL1812" s="3" t="str">
        <f>IF(Свод!Z1812="", "", IF(Свод!Z1812=Методология!$B$21, 2, IF(Свод!Z1812=Методология!$C$21, 1, 0)))</f>
        <v/>
      </c>
      <c r="BM1812" s="3" t="str">
        <f>IF(Свод!AA1812="", "", IF(Свод!AA1812=Методология!$B$22, 2, IF(Свод!AA1812=Методология!$C$22, 1, 0)))</f>
        <v/>
      </c>
      <c r="BN1812" s="3" t="str">
        <f>IF(Свод!AB1812="", "", IF(Свод!AB1812=Методология!$B$23, 2, IF(Свод!AB1812=Методология!$C$23, 1, 0)))</f>
        <v/>
      </c>
      <c r="BO1812" s="3" t="str">
        <f>IF(Свод!AC1812="", "", IF(Свод!AC1812=Методология!$B$24, 2, IF(Свод!AC1812=Методология!$C$24, 1, 0)))</f>
        <v/>
      </c>
      <c r="BP1812" s="3" t="str">
        <f>IF(Свод!AD1812="", "", IF(Свод!AD1812=Методология!$B$25, 2, IF(Свод!AD1812=Методология!$C$25, 1, 0)))</f>
        <v/>
      </c>
      <c r="BQ1812" s="3" t="str">
        <f t="shared" si="56"/>
        <v/>
      </c>
      <c r="BR1812" s="3">
        <v>50</v>
      </c>
      <c r="BS1812" s="9" t="e">
        <f t="shared" si="57"/>
        <v>#VALUE!</v>
      </c>
    </row>
    <row r="1813" spans="3:71" ht="45" customHeight="1" x14ac:dyDescent="0.25">
      <c r="C1813" s="4" t="str">
        <f t="array" ref="C1813">IF(SUM(LEN(AR1813:BP1813))=0, "", SUM(AR1813:BP1813))</f>
        <v/>
      </c>
      <c r="E1813" s="4" t="str">
        <f>IF(C1813="","",IF(AND(C1813&gt;=0,C1813&lt;=9),Методология!$B$26,IF(AND(C1813&gt;=10,C1813&lt;=24),Методология!$C$26,IF(AND(C1813&gt;=40,C1813&lt;=50),Методология!$E$26,Методология!$D$26))))</f>
        <v/>
      </c>
      <c r="AR1813" s="3" t="str">
        <f>IF(Свод!F1813="", "", IF(Свод!F1813=Методология!$B$1, 2, IF(Свод!F1813=Методология!$C$1, 1, 0)))</f>
        <v/>
      </c>
      <c r="AS1813" s="3" t="str">
        <f>IF(Свод!G1813="", "", IF(Свод!G1813=Методология!$B$2, 2, IF(Свод!G1813=Методология!$C$2, 1, 0)))</f>
        <v/>
      </c>
      <c r="AT1813" s="3" t="str">
        <f>IF(Свод!H1813="", "", IF(Свод!H1813=Методология!$B$3, 2, IF(Свод!H1813=Методология!$C$3, 1, 0)))</f>
        <v/>
      </c>
      <c r="AU1813" s="3" t="str">
        <f>IF(Свод!I1813="", "", IF(Свод!I1813=Методология!$B$4, 2, IF(Свод!I1813=Методология!$C$4, 1, 0)))</f>
        <v/>
      </c>
      <c r="AV1813" s="3" t="str">
        <f>IF(Свод!J1813="", "", IF(Свод!J1813=Методология!$B$5, 2, IF(Свод!J1813=Методология!$C$5, 1, 0)))</f>
        <v/>
      </c>
      <c r="AW1813" s="3" t="str">
        <f>IF(Свод!K1813="", "", IF(Свод!K1813=Методология!$B$6, 2, IF(Свод!K1813=Методология!$C$6, 1, 0)))</f>
        <v/>
      </c>
      <c r="AX1813" s="3" t="str">
        <f>IF(Свод!L1813="", "", IF(Свод!L1813=Методология!$B$7, 2, IF(Свод!L1813=Методология!$C$7, 1, 0)))</f>
        <v/>
      </c>
      <c r="AY1813" s="3" t="str">
        <f>IF(Свод!M1813="", "", IF(Свод!M1813=Методология!$B$8, 2, IF(Свод!M1813=Методология!$C$8, 1, 0)))</f>
        <v/>
      </c>
      <c r="AZ1813" s="3" t="str">
        <f>IF(Свод!N1813="", "", IF(Свод!N1813=Методология!$B$9, 2, IF(Свод!N1813=Методология!$C$9, 1, 0)))</f>
        <v/>
      </c>
      <c r="BA1813" s="3" t="str">
        <f>IF(Свод!O1813="", "", IF(Свод!O1813=Методология!$B$10, 2, IF(Свод!O1813=Методология!$C$10, 1, 0)))</f>
        <v/>
      </c>
      <c r="BB1813" s="3" t="str">
        <f>IF(Свод!P1813="", "", IF(Свод!P1813=Методология!$B$11, 2, IF(Свод!P1813=Методология!$C$11, 1, 0)))</f>
        <v/>
      </c>
      <c r="BC1813" s="3" t="str">
        <f>IF(Свод!Q1813="", "", IF(Свод!Q1813=Методология!$B$12, 2, IF(Свод!Q1813=Методология!$C$12, 1, 0)))</f>
        <v/>
      </c>
      <c r="BD1813" s="3" t="str">
        <f>IF(Свод!R1813="", "", IF(Свод!R1813=Методология!$B$13, 2, IF(Свод!R1813=Методология!$C$13, 1, 0)))</f>
        <v/>
      </c>
      <c r="BE1813" s="3" t="str">
        <f>IF(Свод!S1813="", "", IF(Свод!S1813=Методология!$B$14, 2, IF(Свод!S1813=Методология!$C$14, 1, 0)))</f>
        <v/>
      </c>
      <c r="BF1813" s="3" t="str">
        <f>IF(Свод!T1813="", "", IF(Свод!T1813=Методология!$B$15, 2, IF(Свод!T1813=Методология!$C$15, 1, 0)))</f>
        <v/>
      </c>
      <c r="BG1813" s="3" t="str">
        <f>IF(Свод!U1813="", "", IF(Свод!U1813=Методология!$B$16, 2, IF(Свод!U1813=Методология!$C$16, 1, 0)))</f>
        <v/>
      </c>
      <c r="BH1813" s="3" t="str">
        <f>IF(Свод!V1813="", "", IF(Свод!V1813=Методология!$B$17, 2, IF(Свод!V1813=Методология!$C$17, 1, 0)))</f>
        <v/>
      </c>
      <c r="BI1813" s="3" t="str">
        <f>IF(Свод!W1813="", "", IF(Свод!W1813=Методология!$B$18, 2, IF(Свод!W1813=Методология!$C$18, 1, 0)))</f>
        <v/>
      </c>
      <c r="BJ1813" s="3" t="str">
        <f>IF(Свод!X1813="", "", IF(Свод!X1813=Методология!$B$19, 2, IF(Свод!X1813=Методология!$C$19, 1, 0)))</f>
        <v/>
      </c>
      <c r="BK1813" s="3" t="str">
        <f>IF(Свод!Y1813="", "", IF(Свод!Y1813=Методология!$B$20, 2, IF(Свод!Y1813=Методология!$C$20, 1, 0)))</f>
        <v/>
      </c>
      <c r="BL1813" s="3" t="str">
        <f>IF(Свод!Z1813="", "", IF(Свод!Z1813=Методология!$B$21, 2, IF(Свод!Z1813=Методология!$C$21, 1, 0)))</f>
        <v/>
      </c>
      <c r="BM1813" s="3" t="str">
        <f>IF(Свод!AA1813="", "", IF(Свод!AA1813=Методология!$B$22, 2, IF(Свод!AA1813=Методология!$C$22, 1, 0)))</f>
        <v/>
      </c>
      <c r="BN1813" s="3" t="str">
        <f>IF(Свод!AB1813="", "", IF(Свод!AB1813=Методология!$B$23, 2, IF(Свод!AB1813=Методология!$C$23, 1, 0)))</f>
        <v/>
      </c>
      <c r="BO1813" s="3" t="str">
        <f>IF(Свод!AC1813="", "", IF(Свод!AC1813=Методология!$B$24, 2, IF(Свод!AC1813=Методология!$C$24, 1, 0)))</f>
        <v/>
      </c>
      <c r="BP1813" s="3" t="str">
        <f>IF(Свод!AD1813="", "", IF(Свод!AD1813=Методология!$B$25, 2, IF(Свод!AD1813=Методология!$C$25, 1, 0)))</f>
        <v/>
      </c>
      <c r="BQ1813" s="3" t="str">
        <f t="shared" si="56"/>
        <v/>
      </c>
      <c r="BR1813" s="3">
        <v>50</v>
      </c>
      <c r="BS1813" s="9" t="e">
        <f t="shared" si="57"/>
        <v>#VALUE!</v>
      </c>
    </row>
    <row r="1814" spans="3:71" x14ac:dyDescent="0.25">
      <c r="C1814" s="4" t="str">
        <f t="array" ref="C1814">IF(SUM(LEN(AR1814:BP1814))=0, "", SUM(AR1814:BP1814))</f>
        <v/>
      </c>
      <c r="E1814" s="4" t="str">
        <f>IF(C1814="","",IF(AND(C1814&gt;=0,C1814&lt;=9),Методология!$B$26,IF(AND(C1814&gt;=10,C1814&lt;=24),Методология!$C$26,IF(AND(C1814&gt;=40,C1814&lt;=50),Методология!$E$26,Методология!$D$26))))</f>
        <v/>
      </c>
      <c r="AR1814" s="3" t="str">
        <f>IF(Свод!F1814="", "", IF(Свод!F1814=Методология!$B$1, 2, IF(Свод!F1814=Методология!$C$1, 1, 0)))</f>
        <v/>
      </c>
      <c r="AS1814" s="3" t="str">
        <f>IF(Свод!G1814="", "", IF(Свод!G1814=Методология!$B$2, 2, IF(Свод!G1814=Методология!$C$2, 1, 0)))</f>
        <v/>
      </c>
      <c r="AT1814" s="3" t="str">
        <f>IF(Свод!H1814="", "", IF(Свод!H1814=Методология!$B$3, 2, IF(Свод!H1814=Методология!$C$3, 1, 0)))</f>
        <v/>
      </c>
      <c r="AU1814" s="3" t="str">
        <f>IF(Свод!I1814="", "", IF(Свод!I1814=Методология!$B$4, 2, IF(Свод!I1814=Методология!$C$4, 1, 0)))</f>
        <v/>
      </c>
      <c r="AV1814" s="3" t="str">
        <f>IF(Свод!J1814="", "", IF(Свод!J1814=Методология!$B$5, 2, IF(Свод!J1814=Методология!$C$5, 1, 0)))</f>
        <v/>
      </c>
      <c r="AW1814" s="3" t="str">
        <f>IF(Свод!K1814="", "", IF(Свод!K1814=Методология!$B$6, 2, IF(Свод!K1814=Методология!$C$6, 1, 0)))</f>
        <v/>
      </c>
      <c r="AX1814" s="3" t="str">
        <f>IF(Свод!L1814="", "", IF(Свод!L1814=Методология!$B$7, 2, IF(Свод!L1814=Методология!$C$7, 1, 0)))</f>
        <v/>
      </c>
      <c r="AY1814" s="3" t="str">
        <f>IF(Свод!M1814="", "", IF(Свод!M1814=Методология!$B$8, 2, IF(Свод!M1814=Методология!$C$8, 1, 0)))</f>
        <v/>
      </c>
      <c r="AZ1814" s="3" t="str">
        <f>IF(Свод!N1814="", "", IF(Свод!N1814=Методология!$B$9, 2, IF(Свод!N1814=Методология!$C$9, 1, 0)))</f>
        <v/>
      </c>
      <c r="BA1814" s="3" t="str">
        <f>IF(Свод!O1814="", "", IF(Свод!O1814=Методология!$B$10, 2, IF(Свод!O1814=Методология!$C$10, 1, 0)))</f>
        <v/>
      </c>
      <c r="BB1814" s="3" t="str">
        <f>IF(Свод!P1814="", "", IF(Свод!P1814=Методология!$B$11, 2, IF(Свод!P1814=Методология!$C$11, 1, 0)))</f>
        <v/>
      </c>
      <c r="BC1814" s="3" t="str">
        <f>IF(Свод!Q1814="", "", IF(Свод!Q1814=Методология!$B$12, 2, IF(Свод!Q1814=Методология!$C$12, 1, 0)))</f>
        <v/>
      </c>
      <c r="BD1814" s="3" t="str">
        <f>IF(Свод!R1814="", "", IF(Свод!R1814=Методология!$B$13, 2, IF(Свод!R1814=Методология!$C$13, 1, 0)))</f>
        <v/>
      </c>
      <c r="BE1814" s="3" t="str">
        <f>IF(Свод!S1814="", "", IF(Свод!S1814=Методология!$B$14, 2, IF(Свод!S1814=Методология!$C$14, 1, 0)))</f>
        <v/>
      </c>
      <c r="BF1814" s="3" t="str">
        <f>IF(Свод!T1814="", "", IF(Свод!T1814=Методология!$B$15, 2, IF(Свод!T1814=Методология!$C$15, 1, 0)))</f>
        <v/>
      </c>
      <c r="BG1814" s="3" t="str">
        <f>IF(Свод!U1814="", "", IF(Свод!U1814=Методология!$B$16, 2, IF(Свод!U1814=Методология!$C$16, 1, 0)))</f>
        <v/>
      </c>
      <c r="BH1814" s="3" t="str">
        <f>IF(Свод!V1814="", "", IF(Свод!V1814=Методология!$B$17, 2, IF(Свод!V1814=Методология!$C$17, 1, 0)))</f>
        <v/>
      </c>
      <c r="BI1814" s="3" t="str">
        <f>IF(Свод!W1814="", "", IF(Свод!W1814=Методология!$B$18, 2, IF(Свод!W1814=Методология!$C$18, 1, 0)))</f>
        <v/>
      </c>
      <c r="BJ1814" s="3" t="str">
        <f>IF(Свод!X1814="", "", IF(Свод!X1814=Методология!$B$19, 2, IF(Свод!X1814=Методология!$C$19, 1, 0)))</f>
        <v/>
      </c>
      <c r="BK1814" s="3" t="str">
        <f>IF(Свод!Y1814="", "", IF(Свод!Y1814=Методология!$B$20, 2, IF(Свод!Y1814=Методология!$C$20, 1, 0)))</f>
        <v/>
      </c>
      <c r="BL1814" s="3" t="str">
        <f>IF(Свод!Z1814="", "", IF(Свод!Z1814=Методология!$B$21, 2, IF(Свод!Z1814=Методология!$C$21, 1, 0)))</f>
        <v/>
      </c>
      <c r="BM1814" s="3" t="str">
        <f>IF(Свод!AA1814="", "", IF(Свод!AA1814=Методология!$B$22, 2, IF(Свод!AA1814=Методология!$C$22, 1, 0)))</f>
        <v/>
      </c>
      <c r="BN1814" s="3" t="str">
        <f>IF(Свод!AB1814="", "", IF(Свод!AB1814=Методология!$B$23, 2, IF(Свод!AB1814=Методология!$C$23, 1, 0)))</f>
        <v/>
      </c>
      <c r="BO1814" s="3" t="str">
        <f>IF(Свод!AC1814="", "", IF(Свод!AC1814=Методология!$B$24, 2, IF(Свод!AC1814=Методология!$C$24, 1, 0)))</f>
        <v/>
      </c>
      <c r="BP1814" s="3" t="str">
        <f>IF(Свод!AD1814="", "", IF(Свод!AD1814=Методология!$B$25, 2, IF(Свод!AD1814=Методология!$C$25, 1, 0)))</f>
        <v/>
      </c>
      <c r="BQ1814" s="3" t="str">
        <f t="shared" si="56"/>
        <v/>
      </c>
      <c r="BR1814" s="3">
        <v>50</v>
      </c>
      <c r="BS1814" s="9" t="e">
        <f t="shared" si="57"/>
        <v>#VALUE!</v>
      </c>
    </row>
    <row r="1815" spans="3:71" ht="45" customHeight="1" x14ac:dyDescent="0.25">
      <c r="C1815" s="4" t="str">
        <f t="array" ref="C1815">IF(SUM(LEN(AR1815:BP1815))=0, "", SUM(AR1815:BP1815))</f>
        <v/>
      </c>
      <c r="E1815" s="4" t="str">
        <f>IF(C1815="","",IF(AND(C1815&gt;=0,C1815&lt;=9),Методология!$B$26,IF(AND(C1815&gt;=10,C1815&lt;=24),Методология!$C$26,IF(AND(C1815&gt;=40,C1815&lt;=50),Методология!$E$26,Методология!$D$26))))</f>
        <v/>
      </c>
      <c r="AR1815" s="3" t="str">
        <f>IF(Свод!F1815="", "", IF(Свод!F1815=Методология!$B$1, 2, IF(Свод!F1815=Методология!$C$1, 1, 0)))</f>
        <v/>
      </c>
      <c r="AS1815" s="3" t="str">
        <f>IF(Свод!G1815="", "", IF(Свод!G1815=Методология!$B$2, 2, IF(Свод!G1815=Методология!$C$2, 1, 0)))</f>
        <v/>
      </c>
      <c r="AT1815" s="3" t="str">
        <f>IF(Свод!H1815="", "", IF(Свод!H1815=Методология!$B$3, 2, IF(Свод!H1815=Методология!$C$3, 1, 0)))</f>
        <v/>
      </c>
      <c r="AU1815" s="3" t="str">
        <f>IF(Свод!I1815="", "", IF(Свод!I1815=Методология!$B$4, 2, IF(Свод!I1815=Методология!$C$4, 1, 0)))</f>
        <v/>
      </c>
      <c r="AV1815" s="3" t="str">
        <f>IF(Свод!J1815="", "", IF(Свод!J1815=Методология!$B$5, 2, IF(Свод!J1815=Методология!$C$5, 1, 0)))</f>
        <v/>
      </c>
      <c r="AW1815" s="3" t="str">
        <f>IF(Свод!K1815="", "", IF(Свод!K1815=Методология!$B$6, 2, IF(Свод!K1815=Методология!$C$6, 1, 0)))</f>
        <v/>
      </c>
      <c r="AX1815" s="3" t="str">
        <f>IF(Свод!L1815="", "", IF(Свод!L1815=Методология!$B$7, 2, IF(Свод!L1815=Методология!$C$7, 1, 0)))</f>
        <v/>
      </c>
      <c r="AY1815" s="3" t="str">
        <f>IF(Свод!M1815="", "", IF(Свод!M1815=Методология!$B$8, 2, IF(Свод!M1815=Методология!$C$8, 1, 0)))</f>
        <v/>
      </c>
      <c r="AZ1815" s="3" t="str">
        <f>IF(Свод!N1815="", "", IF(Свод!N1815=Методология!$B$9, 2, IF(Свод!N1815=Методология!$C$9, 1, 0)))</f>
        <v/>
      </c>
      <c r="BA1815" s="3" t="str">
        <f>IF(Свод!O1815="", "", IF(Свод!O1815=Методология!$B$10, 2, IF(Свод!O1815=Методология!$C$10, 1, 0)))</f>
        <v/>
      </c>
      <c r="BB1815" s="3" t="str">
        <f>IF(Свод!P1815="", "", IF(Свод!P1815=Методология!$B$11, 2, IF(Свод!P1815=Методология!$C$11, 1, 0)))</f>
        <v/>
      </c>
      <c r="BC1815" s="3" t="str">
        <f>IF(Свод!Q1815="", "", IF(Свод!Q1815=Методология!$B$12, 2, IF(Свод!Q1815=Методология!$C$12, 1, 0)))</f>
        <v/>
      </c>
      <c r="BD1815" s="3" t="str">
        <f>IF(Свод!R1815="", "", IF(Свод!R1815=Методология!$B$13, 2, IF(Свод!R1815=Методология!$C$13, 1, 0)))</f>
        <v/>
      </c>
      <c r="BE1815" s="3" t="str">
        <f>IF(Свод!S1815="", "", IF(Свод!S1815=Методология!$B$14, 2, IF(Свод!S1815=Методология!$C$14, 1, 0)))</f>
        <v/>
      </c>
      <c r="BF1815" s="3" t="str">
        <f>IF(Свод!T1815="", "", IF(Свод!T1815=Методология!$B$15, 2, IF(Свод!T1815=Методология!$C$15, 1, 0)))</f>
        <v/>
      </c>
      <c r="BG1815" s="3" t="str">
        <f>IF(Свод!U1815="", "", IF(Свод!U1815=Методология!$B$16, 2, IF(Свод!U1815=Методология!$C$16, 1, 0)))</f>
        <v/>
      </c>
      <c r="BH1815" s="3" t="str">
        <f>IF(Свод!V1815="", "", IF(Свод!V1815=Методология!$B$17, 2, IF(Свод!V1815=Методология!$C$17, 1, 0)))</f>
        <v/>
      </c>
      <c r="BI1815" s="3" t="str">
        <f>IF(Свод!W1815="", "", IF(Свод!W1815=Методология!$B$18, 2, IF(Свод!W1815=Методология!$C$18, 1, 0)))</f>
        <v/>
      </c>
      <c r="BJ1815" s="3" t="str">
        <f>IF(Свод!X1815="", "", IF(Свод!X1815=Методология!$B$19, 2, IF(Свод!X1815=Методология!$C$19, 1, 0)))</f>
        <v/>
      </c>
      <c r="BK1815" s="3" t="str">
        <f>IF(Свод!Y1815="", "", IF(Свод!Y1815=Методология!$B$20, 2, IF(Свод!Y1815=Методология!$C$20, 1, 0)))</f>
        <v/>
      </c>
      <c r="BL1815" s="3" t="str">
        <f>IF(Свод!Z1815="", "", IF(Свод!Z1815=Методология!$B$21, 2, IF(Свод!Z1815=Методология!$C$21, 1, 0)))</f>
        <v/>
      </c>
      <c r="BM1815" s="3" t="str">
        <f>IF(Свод!AA1815="", "", IF(Свод!AA1815=Методология!$B$22, 2, IF(Свод!AA1815=Методология!$C$22, 1, 0)))</f>
        <v/>
      </c>
      <c r="BN1815" s="3" t="str">
        <f>IF(Свод!AB1815="", "", IF(Свод!AB1815=Методология!$B$23, 2, IF(Свод!AB1815=Методология!$C$23, 1, 0)))</f>
        <v/>
      </c>
      <c r="BO1815" s="3" t="str">
        <f>IF(Свод!AC1815="", "", IF(Свод!AC1815=Методология!$B$24, 2, IF(Свод!AC1815=Методология!$C$24, 1, 0)))</f>
        <v/>
      </c>
      <c r="BP1815" s="3" t="str">
        <f>IF(Свод!AD1815="", "", IF(Свод!AD1815=Методология!$B$25, 2, IF(Свод!AD1815=Методология!$C$25, 1, 0)))</f>
        <v/>
      </c>
      <c r="BQ1815" s="3" t="str">
        <f t="shared" si="56"/>
        <v/>
      </c>
      <c r="BR1815" s="3">
        <v>50</v>
      </c>
      <c r="BS1815" s="9" t="e">
        <f t="shared" si="57"/>
        <v>#VALUE!</v>
      </c>
    </row>
    <row r="1816" spans="3:71" x14ac:dyDescent="0.25">
      <c r="C1816" s="4" t="str">
        <f t="array" ref="C1816">IF(SUM(LEN(AR1816:BP1816))=0, "", SUM(AR1816:BP1816))</f>
        <v/>
      </c>
      <c r="E1816" s="4" t="str">
        <f>IF(C1816="","",IF(AND(C1816&gt;=0,C1816&lt;=9),Методология!$B$26,IF(AND(C1816&gt;=10,C1816&lt;=24),Методология!$C$26,IF(AND(C1816&gt;=40,C1816&lt;=50),Методология!$E$26,Методология!$D$26))))</f>
        <v/>
      </c>
      <c r="AR1816" s="3" t="str">
        <f>IF(Свод!F1816="", "", IF(Свод!F1816=Методология!$B$1, 2, IF(Свод!F1816=Методология!$C$1, 1, 0)))</f>
        <v/>
      </c>
      <c r="AS1816" s="3" t="str">
        <f>IF(Свод!G1816="", "", IF(Свод!G1816=Методология!$B$2, 2, IF(Свод!G1816=Методология!$C$2, 1, 0)))</f>
        <v/>
      </c>
      <c r="AT1816" s="3" t="str">
        <f>IF(Свод!H1816="", "", IF(Свод!H1816=Методология!$B$3, 2, IF(Свод!H1816=Методология!$C$3, 1, 0)))</f>
        <v/>
      </c>
      <c r="AU1816" s="3" t="str">
        <f>IF(Свод!I1816="", "", IF(Свод!I1816=Методология!$B$4, 2, IF(Свод!I1816=Методология!$C$4, 1, 0)))</f>
        <v/>
      </c>
      <c r="AV1816" s="3" t="str">
        <f>IF(Свод!J1816="", "", IF(Свод!J1816=Методология!$B$5, 2, IF(Свод!J1816=Методология!$C$5, 1, 0)))</f>
        <v/>
      </c>
      <c r="AW1816" s="3" t="str">
        <f>IF(Свод!K1816="", "", IF(Свод!K1816=Методология!$B$6, 2, IF(Свод!K1816=Методология!$C$6, 1, 0)))</f>
        <v/>
      </c>
      <c r="AX1816" s="3" t="str">
        <f>IF(Свод!L1816="", "", IF(Свод!L1816=Методология!$B$7, 2, IF(Свод!L1816=Методология!$C$7, 1, 0)))</f>
        <v/>
      </c>
      <c r="AY1816" s="3" t="str">
        <f>IF(Свод!M1816="", "", IF(Свод!M1816=Методология!$B$8, 2, IF(Свод!M1816=Методология!$C$8, 1, 0)))</f>
        <v/>
      </c>
      <c r="AZ1816" s="3" t="str">
        <f>IF(Свод!N1816="", "", IF(Свод!N1816=Методология!$B$9, 2, IF(Свод!N1816=Методология!$C$9, 1, 0)))</f>
        <v/>
      </c>
      <c r="BA1816" s="3" t="str">
        <f>IF(Свод!O1816="", "", IF(Свод!O1816=Методология!$B$10, 2, IF(Свод!O1816=Методология!$C$10, 1, 0)))</f>
        <v/>
      </c>
      <c r="BB1816" s="3" t="str">
        <f>IF(Свод!P1816="", "", IF(Свод!P1816=Методология!$B$11, 2, IF(Свод!P1816=Методология!$C$11, 1, 0)))</f>
        <v/>
      </c>
      <c r="BC1816" s="3" t="str">
        <f>IF(Свод!Q1816="", "", IF(Свод!Q1816=Методология!$B$12, 2, IF(Свод!Q1816=Методология!$C$12, 1, 0)))</f>
        <v/>
      </c>
      <c r="BD1816" s="3" t="str">
        <f>IF(Свод!R1816="", "", IF(Свод!R1816=Методология!$B$13, 2, IF(Свод!R1816=Методология!$C$13, 1, 0)))</f>
        <v/>
      </c>
      <c r="BE1816" s="3" t="str">
        <f>IF(Свод!S1816="", "", IF(Свод!S1816=Методология!$B$14, 2, IF(Свод!S1816=Методология!$C$14, 1, 0)))</f>
        <v/>
      </c>
      <c r="BF1816" s="3" t="str">
        <f>IF(Свод!T1816="", "", IF(Свод!T1816=Методология!$B$15, 2, IF(Свод!T1816=Методология!$C$15, 1, 0)))</f>
        <v/>
      </c>
      <c r="BG1816" s="3" t="str">
        <f>IF(Свод!U1816="", "", IF(Свод!U1816=Методология!$B$16, 2, IF(Свод!U1816=Методология!$C$16, 1, 0)))</f>
        <v/>
      </c>
      <c r="BH1816" s="3" t="str">
        <f>IF(Свод!V1816="", "", IF(Свод!V1816=Методология!$B$17, 2, IF(Свод!V1816=Методология!$C$17, 1, 0)))</f>
        <v/>
      </c>
      <c r="BI1816" s="3" t="str">
        <f>IF(Свод!W1816="", "", IF(Свод!W1816=Методология!$B$18, 2, IF(Свод!W1816=Методология!$C$18, 1, 0)))</f>
        <v/>
      </c>
      <c r="BJ1816" s="3" t="str">
        <f>IF(Свод!X1816="", "", IF(Свод!X1816=Методология!$B$19, 2, IF(Свод!X1816=Методология!$C$19, 1, 0)))</f>
        <v/>
      </c>
      <c r="BK1816" s="3" t="str">
        <f>IF(Свод!Y1816="", "", IF(Свод!Y1816=Методология!$B$20, 2, IF(Свод!Y1816=Методология!$C$20, 1, 0)))</f>
        <v/>
      </c>
      <c r="BL1816" s="3" t="str">
        <f>IF(Свод!Z1816="", "", IF(Свод!Z1816=Методология!$B$21, 2, IF(Свод!Z1816=Методология!$C$21, 1, 0)))</f>
        <v/>
      </c>
      <c r="BM1816" s="3" t="str">
        <f>IF(Свод!AA1816="", "", IF(Свод!AA1816=Методология!$B$22, 2, IF(Свод!AA1816=Методология!$C$22, 1, 0)))</f>
        <v/>
      </c>
      <c r="BN1816" s="3" t="str">
        <f>IF(Свод!AB1816="", "", IF(Свод!AB1816=Методология!$B$23, 2, IF(Свод!AB1816=Методология!$C$23, 1, 0)))</f>
        <v/>
      </c>
      <c r="BO1816" s="3" t="str">
        <f>IF(Свод!AC1816="", "", IF(Свод!AC1816=Методология!$B$24, 2, IF(Свод!AC1816=Методология!$C$24, 1, 0)))</f>
        <v/>
      </c>
      <c r="BP1816" s="3" t="str">
        <f>IF(Свод!AD1816="", "", IF(Свод!AD1816=Методология!$B$25, 2, IF(Свод!AD1816=Методология!$C$25, 1, 0)))</f>
        <v/>
      </c>
      <c r="BQ1816" s="3" t="str">
        <f t="shared" si="56"/>
        <v/>
      </c>
      <c r="BR1816" s="3">
        <v>50</v>
      </c>
      <c r="BS1816" s="9" t="e">
        <f t="shared" si="57"/>
        <v>#VALUE!</v>
      </c>
    </row>
    <row r="1817" spans="3:71" ht="45" customHeight="1" x14ac:dyDescent="0.25">
      <c r="C1817" s="4" t="str">
        <f t="array" ref="C1817">IF(SUM(LEN(AR1817:BP1817))=0, "", SUM(AR1817:BP1817))</f>
        <v/>
      </c>
      <c r="E1817" s="4" t="str">
        <f>IF(C1817="","",IF(AND(C1817&gt;=0,C1817&lt;=9),Методология!$B$26,IF(AND(C1817&gt;=10,C1817&lt;=24),Методология!$C$26,IF(AND(C1817&gt;=40,C1817&lt;=50),Методология!$E$26,Методология!$D$26))))</f>
        <v/>
      </c>
      <c r="AR1817" s="3" t="str">
        <f>IF(Свод!F1817="", "", IF(Свод!F1817=Методология!$B$1, 2, IF(Свод!F1817=Методология!$C$1, 1, 0)))</f>
        <v/>
      </c>
      <c r="AS1817" s="3" t="str">
        <f>IF(Свод!G1817="", "", IF(Свод!G1817=Методология!$B$2, 2, IF(Свод!G1817=Методология!$C$2, 1, 0)))</f>
        <v/>
      </c>
      <c r="AT1817" s="3" t="str">
        <f>IF(Свод!H1817="", "", IF(Свод!H1817=Методология!$B$3, 2, IF(Свод!H1817=Методология!$C$3, 1, 0)))</f>
        <v/>
      </c>
      <c r="AU1817" s="3" t="str">
        <f>IF(Свод!I1817="", "", IF(Свод!I1817=Методология!$B$4, 2, IF(Свод!I1817=Методология!$C$4, 1, 0)))</f>
        <v/>
      </c>
      <c r="AV1817" s="3" t="str">
        <f>IF(Свод!J1817="", "", IF(Свод!J1817=Методология!$B$5, 2, IF(Свод!J1817=Методология!$C$5, 1, 0)))</f>
        <v/>
      </c>
      <c r="AW1817" s="3" t="str">
        <f>IF(Свод!K1817="", "", IF(Свод!K1817=Методология!$B$6, 2, IF(Свод!K1817=Методология!$C$6, 1, 0)))</f>
        <v/>
      </c>
      <c r="AX1817" s="3" t="str">
        <f>IF(Свод!L1817="", "", IF(Свод!L1817=Методология!$B$7, 2, IF(Свод!L1817=Методология!$C$7, 1, 0)))</f>
        <v/>
      </c>
      <c r="AY1817" s="3" t="str">
        <f>IF(Свод!M1817="", "", IF(Свод!M1817=Методология!$B$8, 2, IF(Свод!M1817=Методология!$C$8, 1, 0)))</f>
        <v/>
      </c>
      <c r="AZ1817" s="3" t="str">
        <f>IF(Свод!N1817="", "", IF(Свод!N1817=Методология!$B$9, 2, IF(Свод!N1817=Методология!$C$9, 1, 0)))</f>
        <v/>
      </c>
      <c r="BA1817" s="3" t="str">
        <f>IF(Свод!O1817="", "", IF(Свод!O1817=Методология!$B$10, 2, IF(Свод!O1817=Методология!$C$10, 1, 0)))</f>
        <v/>
      </c>
      <c r="BB1817" s="3" t="str">
        <f>IF(Свод!P1817="", "", IF(Свод!P1817=Методология!$B$11, 2, IF(Свод!P1817=Методология!$C$11, 1, 0)))</f>
        <v/>
      </c>
      <c r="BC1817" s="3" t="str">
        <f>IF(Свод!Q1817="", "", IF(Свод!Q1817=Методология!$B$12, 2, IF(Свод!Q1817=Методология!$C$12, 1, 0)))</f>
        <v/>
      </c>
      <c r="BD1817" s="3" t="str">
        <f>IF(Свод!R1817="", "", IF(Свод!R1817=Методология!$B$13, 2, IF(Свод!R1817=Методология!$C$13, 1, 0)))</f>
        <v/>
      </c>
      <c r="BE1817" s="3" t="str">
        <f>IF(Свод!S1817="", "", IF(Свод!S1817=Методология!$B$14, 2, IF(Свод!S1817=Методология!$C$14, 1, 0)))</f>
        <v/>
      </c>
      <c r="BF1817" s="3" t="str">
        <f>IF(Свод!T1817="", "", IF(Свод!T1817=Методология!$B$15, 2, IF(Свод!T1817=Методология!$C$15, 1, 0)))</f>
        <v/>
      </c>
      <c r="BG1817" s="3" t="str">
        <f>IF(Свод!U1817="", "", IF(Свод!U1817=Методология!$B$16, 2, IF(Свод!U1817=Методология!$C$16, 1, 0)))</f>
        <v/>
      </c>
      <c r="BH1817" s="3" t="str">
        <f>IF(Свод!V1817="", "", IF(Свод!V1817=Методология!$B$17, 2, IF(Свод!V1817=Методология!$C$17, 1, 0)))</f>
        <v/>
      </c>
      <c r="BI1817" s="3" t="str">
        <f>IF(Свод!W1817="", "", IF(Свод!W1817=Методология!$B$18, 2, IF(Свод!W1817=Методология!$C$18, 1, 0)))</f>
        <v/>
      </c>
      <c r="BJ1817" s="3" t="str">
        <f>IF(Свод!X1817="", "", IF(Свод!X1817=Методология!$B$19, 2, IF(Свод!X1817=Методология!$C$19, 1, 0)))</f>
        <v/>
      </c>
      <c r="BK1817" s="3" t="str">
        <f>IF(Свод!Y1817="", "", IF(Свод!Y1817=Методология!$B$20, 2, IF(Свод!Y1817=Методология!$C$20, 1, 0)))</f>
        <v/>
      </c>
      <c r="BL1817" s="3" t="str">
        <f>IF(Свод!Z1817="", "", IF(Свод!Z1817=Методология!$B$21, 2, IF(Свод!Z1817=Методология!$C$21, 1, 0)))</f>
        <v/>
      </c>
      <c r="BM1817" s="3" t="str">
        <f>IF(Свод!AA1817="", "", IF(Свод!AA1817=Методология!$B$22, 2, IF(Свод!AA1817=Методология!$C$22, 1, 0)))</f>
        <v/>
      </c>
      <c r="BN1817" s="3" t="str">
        <f>IF(Свод!AB1817="", "", IF(Свод!AB1817=Методология!$B$23, 2, IF(Свод!AB1817=Методология!$C$23, 1, 0)))</f>
        <v/>
      </c>
      <c r="BO1817" s="3" t="str">
        <f>IF(Свод!AC1817="", "", IF(Свод!AC1817=Методология!$B$24, 2, IF(Свод!AC1817=Методология!$C$24, 1, 0)))</f>
        <v/>
      </c>
      <c r="BP1817" s="3" t="str">
        <f>IF(Свод!AD1817="", "", IF(Свод!AD1817=Методология!$B$25, 2, IF(Свод!AD1817=Методология!$C$25, 1, 0)))</f>
        <v/>
      </c>
      <c r="BQ1817" s="3" t="str">
        <f t="shared" si="56"/>
        <v/>
      </c>
      <c r="BR1817" s="3">
        <v>50</v>
      </c>
      <c r="BS1817" s="9" t="e">
        <f t="shared" si="57"/>
        <v>#VALUE!</v>
      </c>
    </row>
    <row r="1818" spans="3:71" x14ac:dyDescent="0.25">
      <c r="C1818" s="4" t="str">
        <f t="array" ref="C1818">IF(SUM(LEN(AR1818:BP1818))=0, "", SUM(AR1818:BP1818))</f>
        <v/>
      </c>
      <c r="E1818" s="4" t="str">
        <f>IF(C1818="","",IF(AND(C1818&gt;=0,C1818&lt;=9),Методология!$B$26,IF(AND(C1818&gt;=10,C1818&lt;=24),Методология!$C$26,IF(AND(C1818&gt;=40,C1818&lt;=50),Методология!$E$26,Методология!$D$26))))</f>
        <v/>
      </c>
      <c r="AR1818" s="3" t="str">
        <f>IF(Свод!F1818="", "", IF(Свод!F1818=Методология!$B$1, 2, IF(Свод!F1818=Методология!$C$1, 1, 0)))</f>
        <v/>
      </c>
      <c r="AS1818" s="3" t="str">
        <f>IF(Свод!G1818="", "", IF(Свод!G1818=Методология!$B$2, 2, IF(Свод!G1818=Методология!$C$2, 1, 0)))</f>
        <v/>
      </c>
      <c r="AT1818" s="3" t="str">
        <f>IF(Свод!H1818="", "", IF(Свод!H1818=Методология!$B$3, 2, IF(Свод!H1818=Методология!$C$3, 1, 0)))</f>
        <v/>
      </c>
      <c r="AU1818" s="3" t="str">
        <f>IF(Свод!I1818="", "", IF(Свод!I1818=Методология!$B$4, 2, IF(Свод!I1818=Методология!$C$4, 1, 0)))</f>
        <v/>
      </c>
      <c r="AV1818" s="3" t="str">
        <f>IF(Свод!J1818="", "", IF(Свод!J1818=Методология!$B$5, 2, IF(Свод!J1818=Методология!$C$5, 1, 0)))</f>
        <v/>
      </c>
      <c r="AW1818" s="3" t="str">
        <f>IF(Свод!K1818="", "", IF(Свод!K1818=Методология!$B$6, 2, IF(Свод!K1818=Методология!$C$6, 1, 0)))</f>
        <v/>
      </c>
      <c r="AX1818" s="3" t="str">
        <f>IF(Свод!L1818="", "", IF(Свод!L1818=Методология!$B$7, 2, IF(Свод!L1818=Методология!$C$7, 1, 0)))</f>
        <v/>
      </c>
      <c r="AY1818" s="3" t="str">
        <f>IF(Свод!M1818="", "", IF(Свод!M1818=Методология!$B$8, 2, IF(Свод!M1818=Методология!$C$8, 1, 0)))</f>
        <v/>
      </c>
      <c r="AZ1818" s="3" t="str">
        <f>IF(Свод!N1818="", "", IF(Свод!N1818=Методология!$B$9, 2, IF(Свод!N1818=Методология!$C$9, 1, 0)))</f>
        <v/>
      </c>
      <c r="BA1818" s="3" t="str">
        <f>IF(Свод!O1818="", "", IF(Свод!O1818=Методология!$B$10, 2, IF(Свод!O1818=Методология!$C$10, 1, 0)))</f>
        <v/>
      </c>
      <c r="BB1818" s="3" t="str">
        <f>IF(Свод!P1818="", "", IF(Свод!P1818=Методология!$B$11, 2, IF(Свод!P1818=Методология!$C$11, 1, 0)))</f>
        <v/>
      </c>
      <c r="BC1818" s="3" t="str">
        <f>IF(Свод!Q1818="", "", IF(Свод!Q1818=Методология!$B$12, 2, IF(Свод!Q1818=Методология!$C$12, 1, 0)))</f>
        <v/>
      </c>
      <c r="BD1818" s="3" t="str">
        <f>IF(Свод!R1818="", "", IF(Свод!R1818=Методология!$B$13, 2, IF(Свод!R1818=Методология!$C$13, 1, 0)))</f>
        <v/>
      </c>
      <c r="BE1818" s="3" t="str">
        <f>IF(Свод!S1818="", "", IF(Свод!S1818=Методология!$B$14, 2, IF(Свод!S1818=Методология!$C$14, 1, 0)))</f>
        <v/>
      </c>
      <c r="BF1818" s="3" t="str">
        <f>IF(Свод!T1818="", "", IF(Свод!T1818=Методология!$B$15, 2, IF(Свод!T1818=Методология!$C$15, 1, 0)))</f>
        <v/>
      </c>
      <c r="BG1818" s="3" t="str">
        <f>IF(Свод!U1818="", "", IF(Свод!U1818=Методология!$B$16, 2, IF(Свод!U1818=Методология!$C$16, 1, 0)))</f>
        <v/>
      </c>
      <c r="BH1818" s="3" t="str">
        <f>IF(Свод!V1818="", "", IF(Свод!V1818=Методология!$B$17, 2, IF(Свод!V1818=Методология!$C$17, 1, 0)))</f>
        <v/>
      </c>
      <c r="BI1818" s="3" t="str">
        <f>IF(Свод!W1818="", "", IF(Свод!W1818=Методология!$B$18, 2, IF(Свод!W1818=Методология!$C$18, 1, 0)))</f>
        <v/>
      </c>
      <c r="BJ1818" s="3" t="str">
        <f>IF(Свод!X1818="", "", IF(Свод!X1818=Методология!$B$19, 2, IF(Свод!X1818=Методология!$C$19, 1, 0)))</f>
        <v/>
      </c>
      <c r="BK1818" s="3" t="str">
        <f>IF(Свод!Y1818="", "", IF(Свод!Y1818=Методология!$B$20, 2, IF(Свод!Y1818=Методология!$C$20, 1, 0)))</f>
        <v/>
      </c>
      <c r="BL1818" s="3" t="str">
        <f>IF(Свод!Z1818="", "", IF(Свод!Z1818=Методология!$B$21, 2, IF(Свод!Z1818=Методология!$C$21, 1, 0)))</f>
        <v/>
      </c>
      <c r="BM1818" s="3" t="str">
        <f>IF(Свод!AA1818="", "", IF(Свод!AA1818=Методология!$B$22, 2, IF(Свод!AA1818=Методология!$C$22, 1, 0)))</f>
        <v/>
      </c>
      <c r="BN1818" s="3" t="str">
        <f>IF(Свод!AB1818="", "", IF(Свод!AB1818=Методология!$B$23, 2, IF(Свод!AB1818=Методология!$C$23, 1, 0)))</f>
        <v/>
      </c>
      <c r="BO1818" s="3" t="str">
        <f>IF(Свод!AC1818="", "", IF(Свод!AC1818=Методология!$B$24, 2, IF(Свод!AC1818=Методология!$C$24, 1, 0)))</f>
        <v/>
      </c>
      <c r="BP1818" s="3" t="str">
        <f>IF(Свод!AD1818="", "", IF(Свод!AD1818=Методология!$B$25, 2, IF(Свод!AD1818=Методология!$C$25, 1, 0)))</f>
        <v/>
      </c>
      <c r="BQ1818" s="3" t="str">
        <f t="shared" si="56"/>
        <v/>
      </c>
      <c r="BR1818" s="3">
        <v>50</v>
      </c>
      <c r="BS1818" s="9" t="e">
        <f t="shared" si="57"/>
        <v>#VALUE!</v>
      </c>
    </row>
    <row r="1819" spans="3:71" ht="45" customHeight="1" x14ac:dyDescent="0.25">
      <c r="C1819" s="4" t="str">
        <f t="array" ref="C1819">IF(SUM(LEN(AR1819:BP1819))=0, "", SUM(AR1819:BP1819))</f>
        <v/>
      </c>
      <c r="E1819" s="4" t="str">
        <f>IF(C1819="","",IF(AND(C1819&gt;=0,C1819&lt;=9),Методология!$B$26,IF(AND(C1819&gt;=10,C1819&lt;=24),Методология!$C$26,IF(AND(C1819&gt;=40,C1819&lt;=50),Методология!$E$26,Методология!$D$26))))</f>
        <v/>
      </c>
      <c r="AR1819" s="3" t="str">
        <f>IF(Свод!F1819="", "", IF(Свод!F1819=Методология!$B$1, 2, IF(Свод!F1819=Методология!$C$1, 1, 0)))</f>
        <v/>
      </c>
      <c r="AS1819" s="3" t="str">
        <f>IF(Свод!G1819="", "", IF(Свод!G1819=Методология!$B$2, 2, IF(Свод!G1819=Методология!$C$2, 1, 0)))</f>
        <v/>
      </c>
      <c r="AT1819" s="3" t="str">
        <f>IF(Свод!H1819="", "", IF(Свод!H1819=Методология!$B$3, 2, IF(Свод!H1819=Методология!$C$3, 1, 0)))</f>
        <v/>
      </c>
      <c r="AU1819" s="3" t="str">
        <f>IF(Свод!I1819="", "", IF(Свод!I1819=Методология!$B$4, 2, IF(Свод!I1819=Методология!$C$4, 1, 0)))</f>
        <v/>
      </c>
      <c r="AV1819" s="3" t="str">
        <f>IF(Свод!J1819="", "", IF(Свод!J1819=Методология!$B$5, 2, IF(Свод!J1819=Методология!$C$5, 1, 0)))</f>
        <v/>
      </c>
      <c r="AW1819" s="3" t="str">
        <f>IF(Свод!K1819="", "", IF(Свод!K1819=Методология!$B$6, 2, IF(Свод!K1819=Методология!$C$6, 1, 0)))</f>
        <v/>
      </c>
      <c r="AX1819" s="3" t="str">
        <f>IF(Свод!L1819="", "", IF(Свод!L1819=Методология!$B$7, 2, IF(Свод!L1819=Методология!$C$7, 1, 0)))</f>
        <v/>
      </c>
      <c r="AY1819" s="3" t="str">
        <f>IF(Свод!M1819="", "", IF(Свод!M1819=Методология!$B$8, 2, IF(Свод!M1819=Методология!$C$8, 1, 0)))</f>
        <v/>
      </c>
      <c r="AZ1819" s="3" t="str">
        <f>IF(Свод!N1819="", "", IF(Свод!N1819=Методология!$B$9, 2, IF(Свод!N1819=Методология!$C$9, 1, 0)))</f>
        <v/>
      </c>
      <c r="BA1819" s="3" t="str">
        <f>IF(Свод!O1819="", "", IF(Свод!O1819=Методология!$B$10, 2, IF(Свод!O1819=Методология!$C$10, 1, 0)))</f>
        <v/>
      </c>
      <c r="BB1819" s="3" t="str">
        <f>IF(Свод!P1819="", "", IF(Свод!P1819=Методология!$B$11, 2, IF(Свод!P1819=Методология!$C$11, 1, 0)))</f>
        <v/>
      </c>
      <c r="BC1819" s="3" t="str">
        <f>IF(Свод!Q1819="", "", IF(Свод!Q1819=Методология!$B$12, 2, IF(Свод!Q1819=Методология!$C$12, 1, 0)))</f>
        <v/>
      </c>
      <c r="BD1819" s="3" t="str">
        <f>IF(Свод!R1819="", "", IF(Свод!R1819=Методология!$B$13, 2, IF(Свод!R1819=Методология!$C$13, 1, 0)))</f>
        <v/>
      </c>
      <c r="BE1819" s="3" t="str">
        <f>IF(Свод!S1819="", "", IF(Свод!S1819=Методология!$B$14, 2, IF(Свод!S1819=Методология!$C$14, 1, 0)))</f>
        <v/>
      </c>
      <c r="BF1819" s="3" t="str">
        <f>IF(Свод!T1819="", "", IF(Свод!T1819=Методология!$B$15, 2, IF(Свод!T1819=Методология!$C$15, 1, 0)))</f>
        <v/>
      </c>
      <c r="BG1819" s="3" t="str">
        <f>IF(Свод!U1819="", "", IF(Свод!U1819=Методология!$B$16, 2, IF(Свод!U1819=Методология!$C$16, 1, 0)))</f>
        <v/>
      </c>
      <c r="BH1819" s="3" t="str">
        <f>IF(Свод!V1819="", "", IF(Свод!V1819=Методология!$B$17, 2, IF(Свод!V1819=Методология!$C$17, 1, 0)))</f>
        <v/>
      </c>
      <c r="BI1819" s="3" t="str">
        <f>IF(Свод!W1819="", "", IF(Свод!W1819=Методология!$B$18, 2, IF(Свод!W1819=Методология!$C$18, 1, 0)))</f>
        <v/>
      </c>
      <c r="BJ1819" s="3" t="str">
        <f>IF(Свод!X1819="", "", IF(Свод!X1819=Методология!$B$19, 2, IF(Свод!X1819=Методология!$C$19, 1, 0)))</f>
        <v/>
      </c>
      <c r="BK1819" s="3" t="str">
        <f>IF(Свод!Y1819="", "", IF(Свод!Y1819=Методология!$B$20, 2, IF(Свод!Y1819=Методология!$C$20, 1, 0)))</f>
        <v/>
      </c>
      <c r="BL1819" s="3" t="str">
        <f>IF(Свод!Z1819="", "", IF(Свод!Z1819=Методология!$B$21, 2, IF(Свод!Z1819=Методология!$C$21, 1, 0)))</f>
        <v/>
      </c>
      <c r="BM1819" s="3" t="str">
        <f>IF(Свод!AA1819="", "", IF(Свод!AA1819=Методология!$B$22, 2, IF(Свод!AA1819=Методология!$C$22, 1, 0)))</f>
        <v/>
      </c>
      <c r="BN1819" s="3" t="str">
        <f>IF(Свод!AB1819="", "", IF(Свод!AB1819=Методология!$B$23, 2, IF(Свод!AB1819=Методология!$C$23, 1, 0)))</f>
        <v/>
      </c>
      <c r="BO1819" s="3" t="str">
        <f>IF(Свод!AC1819="", "", IF(Свод!AC1819=Методология!$B$24, 2, IF(Свод!AC1819=Методология!$C$24, 1, 0)))</f>
        <v/>
      </c>
      <c r="BP1819" s="3" t="str">
        <f>IF(Свод!AD1819="", "", IF(Свод!AD1819=Методология!$B$25, 2, IF(Свод!AD1819=Методология!$C$25, 1, 0)))</f>
        <v/>
      </c>
      <c r="BQ1819" s="3" t="str">
        <f t="shared" si="56"/>
        <v/>
      </c>
      <c r="BR1819" s="3">
        <v>50</v>
      </c>
      <c r="BS1819" s="9" t="e">
        <f t="shared" si="57"/>
        <v>#VALUE!</v>
      </c>
    </row>
    <row r="1820" spans="3:71" x14ac:dyDescent="0.25">
      <c r="C1820" s="4" t="str">
        <f t="array" ref="C1820">IF(SUM(LEN(AR1820:BP1820))=0, "", SUM(AR1820:BP1820))</f>
        <v/>
      </c>
      <c r="E1820" s="4" t="str">
        <f>IF(C1820="","",IF(AND(C1820&gt;=0,C1820&lt;=9),Методология!$B$26,IF(AND(C1820&gt;=10,C1820&lt;=24),Методология!$C$26,IF(AND(C1820&gt;=40,C1820&lt;=50),Методология!$E$26,Методология!$D$26))))</f>
        <v/>
      </c>
      <c r="AR1820" s="3" t="str">
        <f>IF(Свод!F1820="", "", IF(Свод!F1820=Методология!$B$1, 2, IF(Свод!F1820=Методология!$C$1, 1, 0)))</f>
        <v/>
      </c>
      <c r="AS1820" s="3" t="str">
        <f>IF(Свод!G1820="", "", IF(Свод!G1820=Методология!$B$2, 2, IF(Свод!G1820=Методология!$C$2, 1, 0)))</f>
        <v/>
      </c>
      <c r="AT1820" s="3" t="str">
        <f>IF(Свод!H1820="", "", IF(Свод!H1820=Методология!$B$3, 2, IF(Свод!H1820=Методология!$C$3, 1, 0)))</f>
        <v/>
      </c>
      <c r="AU1820" s="3" t="str">
        <f>IF(Свод!I1820="", "", IF(Свод!I1820=Методология!$B$4, 2, IF(Свод!I1820=Методология!$C$4, 1, 0)))</f>
        <v/>
      </c>
      <c r="AV1820" s="3" t="str">
        <f>IF(Свод!J1820="", "", IF(Свод!J1820=Методология!$B$5, 2, IF(Свод!J1820=Методология!$C$5, 1, 0)))</f>
        <v/>
      </c>
      <c r="AW1820" s="3" t="str">
        <f>IF(Свод!K1820="", "", IF(Свод!K1820=Методология!$B$6, 2, IF(Свод!K1820=Методология!$C$6, 1, 0)))</f>
        <v/>
      </c>
      <c r="AX1820" s="3" t="str">
        <f>IF(Свод!L1820="", "", IF(Свод!L1820=Методология!$B$7, 2, IF(Свод!L1820=Методология!$C$7, 1, 0)))</f>
        <v/>
      </c>
      <c r="AY1820" s="3" t="str">
        <f>IF(Свод!M1820="", "", IF(Свод!M1820=Методология!$B$8, 2, IF(Свод!M1820=Методология!$C$8, 1, 0)))</f>
        <v/>
      </c>
      <c r="AZ1820" s="3" t="str">
        <f>IF(Свод!N1820="", "", IF(Свод!N1820=Методология!$B$9, 2, IF(Свод!N1820=Методология!$C$9, 1, 0)))</f>
        <v/>
      </c>
      <c r="BA1820" s="3" t="str">
        <f>IF(Свод!O1820="", "", IF(Свод!O1820=Методология!$B$10, 2, IF(Свод!O1820=Методология!$C$10, 1, 0)))</f>
        <v/>
      </c>
      <c r="BB1820" s="3" t="str">
        <f>IF(Свод!P1820="", "", IF(Свод!P1820=Методология!$B$11, 2, IF(Свод!P1820=Методология!$C$11, 1, 0)))</f>
        <v/>
      </c>
      <c r="BC1820" s="3" t="str">
        <f>IF(Свод!Q1820="", "", IF(Свод!Q1820=Методология!$B$12, 2, IF(Свод!Q1820=Методология!$C$12, 1, 0)))</f>
        <v/>
      </c>
      <c r="BD1820" s="3" t="str">
        <f>IF(Свод!R1820="", "", IF(Свод!R1820=Методология!$B$13, 2, IF(Свод!R1820=Методология!$C$13, 1, 0)))</f>
        <v/>
      </c>
      <c r="BE1820" s="3" t="str">
        <f>IF(Свод!S1820="", "", IF(Свод!S1820=Методология!$B$14, 2, IF(Свод!S1820=Методология!$C$14, 1, 0)))</f>
        <v/>
      </c>
      <c r="BF1820" s="3" t="str">
        <f>IF(Свод!T1820="", "", IF(Свод!T1820=Методология!$B$15, 2, IF(Свод!T1820=Методология!$C$15, 1, 0)))</f>
        <v/>
      </c>
      <c r="BG1820" s="3" t="str">
        <f>IF(Свод!U1820="", "", IF(Свод!U1820=Методология!$B$16, 2, IF(Свод!U1820=Методология!$C$16, 1, 0)))</f>
        <v/>
      </c>
      <c r="BH1820" s="3" t="str">
        <f>IF(Свод!V1820="", "", IF(Свод!V1820=Методология!$B$17, 2, IF(Свод!V1820=Методология!$C$17, 1, 0)))</f>
        <v/>
      </c>
      <c r="BI1820" s="3" t="str">
        <f>IF(Свод!W1820="", "", IF(Свод!W1820=Методология!$B$18, 2, IF(Свод!W1820=Методология!$C$18, 1, 0)))</f>
        <v/>
      </c>
      <c r="BJ1820" s="3" t="str">
        <f>IF(Свод!X1820="", "", IF(Свод!X1820=Методология!$B$19, 2, IF(Свод!X1820=Методология!$C$19, 1, 0)))</f>
        <v/>
      </c>
      <c r="BK1820" s="3" t="str">
        <f>IF(Свод!Y1820="", "", IF(Свод!Y1820=Методология!$B$20, 2, IF(Свод!Y1820=Методология!$C$20, 1, 0)))</f>
        <v/>
      </c>
      <c r="BL1820" s="3" t="str">
        <f>IF(Свод!Z1820="", "", IF(Свод!Z1820=Методология!$B$21, 2, IF(Свод!Z1820=Методология!$C$21, 1, 0)))</f>
        <v/>
      </c>
      <c r="BM1820" s="3" t="str">
        <f>IF(Свод!AA1820="", "", IF(Свод!AA1820=Методология!$B$22, 2, IF(Свод!AA1820=Методология!$C$22, 1, 0)))</f>
        <v/>
      </c>
      <c r="BN1820" s="3" t="str">
        <f>IF(Свод!AB1820="", "", IF(Свод!AB1820=Методология!$B$23, 2, IF(Свод!AB1820=Методология!$C$23, 1, 0)))</f>
        <v/>
      </c>
      <c r="BO1820" s="3" t="str">
        <f>IF(Свод!AC1820="", "", IF(Свод!AC1820=Методология!$B$24, 2, IF(Свод!AC1820=Методология!$C$24, 1, 0)))</f>
        <v/>
      </c>
      <c r="BP1820" s="3" t="str">
        <f>IF(Свод!AD1820="", "", IF(Свод!AD1820=Методология!$B$25, 2, IF(Свод!AD1820=Методология!$C$25, 1, 0)))</f>
        <v/>
      </c>
      <c r="BQ1820" s="3" t="str">
        <f t="shared" si="56"/>
        <v/>
      </c>
      <c r="BR1820" s="3">
        <v>50</v>
      </c>
      <c r="BS1820" s="9" t="e">
        <f t="shared" si="57"/>
        <v>#VALUE!</v>
      </c>
    </row>
    <row r="1821" spans="3:71" ht="45" customHeight="1" x14ac:dyDescent="0.25">
      <c r="C1821" s="4" t="str">
        <f t="array" ref="C1821">IF(SUM(LEN(AR1821:BP1821))=0, "", SUM(AR1821:BP1821))</f>
        <v/>
      </c>
      <c r="E1821" s="4" t="str">
        <f>IF(C1821="","",IF(AND(C1821&gt;=0,C1821&lt;=9),Методология!$B$26,IF(AND(C1821&gt;=10,C1821&lt;=24),Методология!$C$26,IF(AND(C1821&gt;=40,C1821&lt;=50),Методология!$E$26,Методология!$D$26))))</f>
        <v/>
      </c>
      <c r="AR1821" s="3" t="str">
        <f>IF(Свод!F1821="", "", IF(Свод!F1821=Методология!$B$1, 2, IF(Свод!F1821=Методология!$C$1, 1, 0)))</f>
        <v/>
      </c>
      <c r="AS1821" s="3" t="str">
        <f>IF(Свод!G1821="", "", IF(Свод!G1821=Методология!$B$2, 2, IF(Свод!G1821=Методология!$C$2, 1, 0)))</f>
        <v/>
      </c>
      <c r="AT1821" s="3" t="str">
        <f>IF(Свод!H1821="", "", IF(Свод!H1821=Методология!$B$3, 2, IF(Свод!H1821=Методология!$C$3, 1, 0)))</f>
        <v/>
      </c>
      <c r="AU1821" s="3" t="str">
        <f>IF(Свод!I1821="", "", IF(Свод!I1821=Методология!$B$4, 2, IF(Свод!I1821=Методология!$C$4, 1, 0)))</f>
        <v/>
      </c>
      <c r="AV1821" s="3" t="str">
        <f>IF(Свод!J1821="", "", IF(Свод!J1821=Методология!$B$5, 2, IF(Свод!J1821=Методология!$C$5, 1, 0)))</f>
        <v/>
      </c>
      <c r="AW1821" s="3" t="str">
        <f>IF(Свод!K1821="", "", IF(Свод!K1821=Методология!$B$6, 2, IF(Свод!K1821=Методология!$C$6, 1, 0)))</f>
        <v/>
      </c>
      <c r="AX1821" s="3" t="str">
        <f>IF(Свод!L1821="", "", IF(Свод!L1821=Методология!$B$7, 2, IF(Свод!L1821=Методология!$C$7, 1, 0)))</f>
        <v/>
      </c>
      <c r="AY1821" s="3" t="str">
        <f>IF(Свод!M1821="", "", IF(Свод!M1821=Методология!$B$8, 2, IF(Свод!M1821=Методология!$C$8, 1, 0)))</f>
        <v/>
      </c>
      <c r="AZ1821" s="3" t="str">
        <f>IF(Свод!N1821="", "", IF(Свод!N1821=Методология!$B$9, 2, IF(Свод!N1821=Методология!$C$9, 1, 0)))</f>
        <v/>
      </c>
      <c r="BA1821" s="3" t="str">
        <f>IF(Свод!O1821="", "", IF(Свод!O1821=Методология!$B$10, 2, IF(Свод!O1821=Методология!$C$10, 1, 0)))</f>
        <v/>
      </c>
      <c r="BB1821" s="3" t="str">
        <f>IF(Свод!P1821="", "", IF(Свод!P1821=Методология!$B$11, 2, IF(Свод!P1821=Методология!$C$11, 1, 0)))</f>
        <v/>
      </c>
      <c r="BC1821" s="3" t="str">
        <f>IF(Свод!Q1821="", "", IF(Свод!Q1821=Методология!$B$12, 2, IF(Свод!Q1821=Методология!$C$12, 1, 0)))</f>
        <v/>
      </c>
      <c r="BD1821" s="3" t="str">
        <f>IF(Свод!R1821="", "", IF(Свод!R1821=Методология!$B$13, 2, IF(Свод!R1821=Методология!$C$13, 1, 0)))</f>
        <v/>
      </c>
      <c r="BE1821" s="3" t="str">
        <f>IF(Свод!S1821="", "", IF(Свод!S1821=Методология!$B$14, 2, IF(Свод!S1821=Методология!$C$14, 1, 0)))</f>
        <v/>
      </c>
      <c r="BF1821" s="3" t="str">
        <f>IF(Свод!T1821="", "", IF(Свод!T1821=Методология!$B$15, 2, IF(Свод!T1821=Методология!$C$15, 1, 0)))</f>
        <v/>
      </c>
      <c r="BG1821" s="3" t="str">
        <f>IF(Свод!U1821="", "", IF(Свод!U1821=Методология!$B$16, 2, IF(Свод!U1821=Методология!$C$16, 1, 0)))</f>
        <v/>
      </c>
      <c r="BH1821" s="3" t="str">
        <f>IF(Свод!V1821="", "", IF(Свод!V1821=Методология!$B$17, 2, IF(Свод!V1821=Методология!$C$17, 1, 0)))</f>
        <v/>
      </c>
      <c r="BI1821" s="3" t="str">
        <f>IF(Свод!W1821="", "", IF(Свод!W1821=Методология!$B$18, 2, IF(Свод!W1821=Методология!$C$18, 1, 0)))</f>
        <v/>
      </c>
      <c r="BJ1821" s="3" t="str">
        <f>IF(Свод!X1821="", "", IF(Свод!X1821=Методология!$B$19, 2, IF(Свод!X1821=Методология!$C$19, 1, 0)))</f>
        <v/>
      </c>
      <c r="BK1821" s="3" t="str">
        <f>IF(Свод!Y1821="", "", IF(Свод!Y1821=Методология!$B$20, 2, IF(Свод!Y1821=Методология!$C$20, 1, 0)))</f>
        <v/>
      </c>
      <c r="BL1821" s="3" t="str">
        <f>IF(Свод!Z1821="", "", IF(Свод!Z1821=Методология!$B$21, 2, IF(Свод!Z1821=Методология!$C$21, 1, 0)))</f>
        <v/>
      </c>
      <c r="BM1821" s="3" t="str">
        <f>IF(Свод!AA1821="", "", IF(Свод!AA1821=Методология!$B$22, 2, IF(Свод!AA1821=Методология!$C$22, 1, 0)))</f>
        <v/>
      </c>
      <c r="BN1821" s="3" t="str">
        <f>IF(Свод!AB1821="", "", IF(Свод!AB1821=Методология!$B$23, 2, IF(Свод!AB1821=Методология!$C$23, 1, 0)))</f>
        <v/>
      </c>
      <c r="BO1821" s="3" t="str">
        <f>IF(Свод!AC1821="", "", IF(Свод!AC1821=Методология!$B$24, 2, IF(Свод!AC1821=Методология!$C$24, 1, 0)))</f>
        <v/>
      </c>
      <c r="BP1821" s="3" t="str">
        <f>IF(Свод!AD1821="", "", IF(Свод!AD1821=Методология!$B$25, 2, IF(Свод!AD1821=Методология!$C$25, 1, 0)))</f>
        <v/>
      </c>
      <c r="BQ1821" s="3" t="str">
        <f t="shared" si="56"/>
        <v/>
      </c>
      <c r="BR1821" s="3">
        <v>50</v>
      </c>
      <c r="BS1821" s="9" t="e">
        <f t="shared" si="57"/>
        <v>#VALUE!</v>
      </c>
    </row>
    <row r="1822" spans="3:71" x14ac:dyDescent="0.25">
      <c r="C1822" s="4" t="str">
        <f t="array" ref="C1822">IF(SUM(LEN(AR1822:BP1822))=0, "", SUM(AR1822:BP1822))</f>
        <v/>
      </c>
      <c r="E1822" s="4" t="str">
        <f>IF(C1822="","",IF(AND(C1822&gt;=0,C1822&lt;=9),Методология!$B$26,IF(AND(C1822&gt;=10,C1822&lt;=24),Методология!$C$26,IF(AND(C1822&gt;=40,C1822&lt;=50),Методология!$E$26,Методология!$D$26))))</f>
        <v/>
      </c>
      <c r="AR1822" s="3" t="str">
        <f>IF(Свод!F1822="", "", IF(Свод!F1822=Методология!$B$1, 2, IF(Свод!F1822=Методология!$C$1, 1, 0)))</f>
        <v/>
      </c>
      <c r="AS1822" s="3" t="str">
        <f>IF(Свод!G1822="", "", IF(Свод!G1822=Методология!$B$2, 2, IF(Свод!G1822=Методология!$C$2, 1, 0)))</f>
        <v/>
      </c>
      <c r="AT1822" s="3" t="str">
        <f>IF(Свод!H1822="", "", IF(Свод!H1822=Методология!$B$3, 2, IF(Свод!H1822=Методология!$C$3, 1, 0)))</f>
        <v/>
      </c>
      <c r="AU1822" s="3" t="str">
        <f>IF(Свод!I1822="", "", IF(Свод!I1822=Методология!$B$4, 2, IF(Свод!I1822=Методология!$C$4, 1, 0)))</f>
        <v/>
      </c>
      <c r="AV1822" s="3" t="str">
        <f>IF(Свод!J1822="", "", IF(Свод!J1822=Методология!$B$5, 2, IF(Свод!J1822=Методология!$C$5, 1, 0)))</f>
        <v/>
      </c>
      <c r="AW1822" s="3" t="str">
        <f>IF(Свод!K1822="", "", IF(Свод!K1822=Методология!$B$6, 2, IF(Свод!K1822=Методология!$C$6, 1, 0)))</f>
        <v/>
      </c>
      <c r="AX1822" s="3" t="str">
        <f>IF(Свод!L1822="", "", IF(Свод!L1822=Методология!$B$7, 2, IF(Свод!L1822=Методология!$C$7, 1, 0)))</f>
        <v/>
      </c>
      <c r="AY1822" s="3" t="str">
        <f>IF(Свод!M1822="", "", IF(Свод!M1822=Методология!$B$8, 2, IF(Свод!M1822=Методология!$C$8, 1, 0)))</f>
        <v/>
      </c>
      <c r="AZ1822" s="3" t="str">
        <f>IF(Свод!N1822="", "", IF(Свод!N1822=Методология!$B$9, 2, IF(Свод!N1822=Методология!$C$9, 1, 0)))</f>
        <v/>
      </c>
      <c r="BA1822" s="3" t="str">
        <f>IF(Свод!O1822="", "", IF(Свод!O1822=Методология!$B$10, 2, IF(Свод!O1822=Методология!$C$10, 1, 0)))</f>
        <v/>
      </c>
      <c r="BB1822" s="3" t="str">
        <f>IF(Свод!P1822="", "", IF(Свод!P1822=Методология!$B$11, 2, IF(Свод!P1822=Методология!$C$11, 1, 0)))</f>
        <v/>
      </c>
      <c r="BC1822" s="3" t="str">
        <f>IF(Свод!Q1822="", "", IF(Свод!Q1822=Методология!$B$12, 2, IF(Свод!Q1822=Методология!$C$12, 1, 0)))</f>
        <v/>
      </c>
      <c r="BD1822" s="3" t="str">
        <f>IF(Свод!R1822="", "", IF(Свод!R1822=Методология!$B$13, 2, IF(Свод!R1822=Методология!$C$13, 1, 0)))</f>
        <v/>
      </c>
      <c r="BE1822" s="3" t="str">
        <f>IF(Свод!S1822="", "", IF(Свод!S1822=Методология!$B$14, 2, IF(Свод!S1822=Методология!$C$14, 1, 0)))</f>
        <v/>
      </c>
      <c r="BF1822" s="3" t="str">
        <f>IF(Свод!T1822="", "", IF(Свод!T1822=Методология!$B$15, 2, IF(Свод!T1822=Методология!$C$15, 1, 0)))</f>
        <v/>
      </c>
      <c r="BG1822" s="3" t="str">
        <f>IF(Свод!U1822="", "", IF(Свод!U1822=Методология!$B$16, 2, IF(Свод!U1822=Методология!$C$16, 1, 0)))</f>
        <v/>
      </c>
      <c r="BH1822" s="3" t="str">
        <f>IF(Свод!V1822="", "", IF(Свод!V1822=Методология!$B$17, 2, IF(Свод!V1822=Методология!$C$17, 1, 0)))</f>
        <v/>
      </c>
      <c r="BI1822" s="3" t="str">
        <f>IF(Свод!W1822="", "", IF(Свод!W1822=Методология!$B$18, 2, IF(Свод!W1822=Методология!$C$18, 1, 0)))</f>
        <v/>
      </c>
      <c r="BJ1822" s="3" t="str">
        <f>IF(Свод!X1822="", "", IF(Свод!X1822=Методология!$B$19, 2, IF(Свод!X1822=Методология!$C$19, 1, 0)))</f>
        <v/>
      </c>
      <c r="BK1822" s="3" t="str">
        <f>IF(Свод!Y1822="", "", IF(Свод!Y1822=Методология!$B$20, 2, IF(Свод!Y1822=Методология!$C$20, 1, 0)))</f>
        <v/>
      </c>
      <c r="BL1822" s="3" t="str">
        <f>IF(Свод!Z1822="", "", IF(Свод!Z1822=Методология!$B$21, 2, IF(Свод!Z1822=Методология!$C$21, 1, 0)))</f>
        <v/>
      </c>
      <c r="BM1822" s="3" t="str">
        <f>IF(Свод!AA1822="", "", IF(Свод!AA1822=Методология!$B$22, 2, IF(Свод!AA1822=Методология!$C$22, 1, 0)))</f>
        <v/>
      </c>
      <c r="BN1822" s="3" t="str">
        <f>IF(Свод!AB1822="", "", IF(Свод!AB1822=Методология!$B$23, 2, IF(Свод!AB1822=Методология!$C$23, 1, 0)))</f>
        <v/>
      </c>
      <c r="BO1822" s="3" t="str">
        <f>IF(Свод!AC1822="", "", IF(Свод!AC1822=Методология!$B$24, 2, IF(Свод!AC1822=Методология!$C$24, 1, 0)))</f>
        <v/>
      </c>
      <c r="BP1822" s="3" t="str">
        <f>IF(Свод!AD1822="", "", IF(Свод!AD1822=Методология!$B$25, 2, IF(Свод!AD1822=Методология!$C$25, 1, 0)))</f>
        <v/>
      </c>
      <c r="BQ1822" s="3" t="str">
        <f t="shared" si="56"/>
        <v/>
      </c>
      <c r="BR1822" s="3">
        <v>50</v>
      </c>
      <c r="BS1822" s="9" t="e">
        <f t="shared" si="57"/>
        <v>#VALUE!</v>
      </c>
    </row>
    <row r="1823" spans="3:71" ht="45" customHeight="1" x14ac:dyDescent="0.25">
      <c r="C1823" s="4" t="str">
        <f t="array" ref="C1823">IF(SUM(LEN(AR1823:BP1823))=0, "", SUM(AR1823:BP1823))</f>
        <v/>
      </c>
      <c r="E1823" s="4" t="str">
        <f>IF(C1823="","",IF(AND(C1823&gt;=0,C1823&lt;=9),Методология!$B$26,IF(AND(C1823&gt;=10,C1823&lt;=24),Методология!$C$26,IF(AND(C1823&gt;=40,C1823&lt;=50),Методология!$E$26,Методология!$D$26))))</f>
        <v/>
      </c>
      <c r="AR1823" s="3" t="str">
        <f>IF(Свод!F1823="", "", IF(Свод!F1823=Методология!$B$1, 2, IF(Свод!F1823=Методология!$C$1, 1, 0)))</f>
        <v/>
      </c>
      <c r="AS1823" s="3" t="str">
        <f>IF(Свод!G1823="", "", IF(Свод!G1823=Методология!$B$2, 2, IF(Свод!G1823=Методология!$C$2, 1, 0)))</f>
        <v/>
      </c>
      <c r="AT1823" s="3" t="str">
        <f>IF(Свод!H1823="", "", IF(Свод!H1823=Методология!$B$3, 2, IF(Свод!H1823=Методология!$C$3, 1, 0)))</f>
        <v/>
      </c>
      <c r="AU1823" s="3" t="str">
        <f>IF(Свод!I1823="", "", IF(Свод!I1823=Методология!$B$4, 2, IF(Свод!I1823=Методология!$C$4, 1, 0)))</f>
        <v/>
      </c>
      <c r="AV1823" s="3" t="str">
        <f>IF(Свод!J1823="", "", IF(Свод!J1823=Методология!$B$5, 2, IF(Свод!J1823=Методология!$C$5, 1, 0)))</f>
        <v/>
      </c>
      <c r="AW1823" s="3" t="str">
        <f>IF(Свод!K1823="", "", IF(Свод!K1823=Методология!$B$6, 2, IF(Свод!K1823=Методология!$C$6, 1, 0)))</f>
        <v/>
      </c>
      <c r="AX1823" s="3" t="str">
        <f>IF(Свод!L1823="", "", IF(Свод!L1823=Методология!$B$7, 2, IF(Свод!L1823=Методология!$C$7, 1, 0)))</f>
        <v/>
      </c>
      <c r="AY1823" s="3" t="str">
        <f>IF(Свод!M1823="", "", IF(Свод!M1823=Методология!$B$8, 2, IF(Свод!M1823=Методология!$C$8, 1, 0)))</f>
        <v/>
      </c>
      <c r="AZ1823" s="3" t="str">
        <f>IF(Свод!N1823="", "", IF(Свод!N1823=Методология!$B$9, 2, IF(Свод!N1823=Методология!$C$9, 1, 0)))</f>
        <v/>
      </c>
      <c r="BA1823" s="3" t="str">
        <f>IF(Свод!O1823="", "", IF(Свод!O1823=Методология!$B$10, 2, IF(Свод!O1823=Методология!$C$10, 1, 0)))</f>
        <v/>
      </c>
      <c r="BB1823" s="3" t="str">
        <f>IF(Свод!P1823="", "", IF(Свод!P1823=Методология!$B$11, 2, IF(Свод!P1823=Методология!$C$11, 1, 0)))</f>
        <v/>
      </c>
      <c r="BC1823" s="3" t="str">
        <f>IF(Свод!Q1823="", "", IF(Свод!Q1823=Методология!$B$12, 2, IF(Свод!Q1823=Методология!$C$12, 1, 0)))</f>
        <v/>
      </c>
      <c r="BD1823" s="3" t="str">
        <f>IF(Свод!R1823="", "", IF(Свод!R1823=Методология!$B$13, 2, IF(Свод!R1823=Методология!$C$13, 1, 0)))</f>
        <v/>
      </c>
      <c r="BE1823" s="3" t="str">
        <f>IF(Свод!S1823="", "", IF(Свод!S1823=Методология!$B$14, 2, IF(Свод!S1823=Методология!$C$14, 1, 0)))</f>
        <v/>
      </c>
      <c r="BF1823" s="3" t="str">
        <f>IF(Свод!T1823="", "", IF(Свод!T1823=Методология!$B$15, 2, IF(Свод!T1823=Методология!$C$15, 1, 0)))</f>
        <v/>
      </c>
      <c r="BG1823" s="3" t="str">
        <f>IF(Свод!U1823="", "", IF(Свод!U1823=Методология!$B$16, 2, IF(Свод!U1823=Методология!$C$16, 1, 0)))</f>
        <v/>
      </c>
      <c r="BH1823" s="3" t="str">
        <f>IF(Свод!V1823="", "", IF(Свод!V1823=Методология!$B$17, 2, IF(Свод!V1823=Методология!$C$17, 1, 0)))</f>
        <v/>
      </c>
      <c r="BI1823" s="3" t="str">
        <f>IF(Свод!W1823="", "", IF(Свод!W1823=Методология!$B$18, 2, IF(Свод!W1823=Методология!$C$18, 1, 0)))</f>
        <v/>
      </c>
      <c r="BJ1823" s="3" t="str">
        <f>IF(Свод!X1823="", "", IF(Свод!X1823=Методология!$B$19, 2, IF(Свод!X1823=Методология!$C$19, 1, 0)))</f>
        <v/>
      </c>
      <c r="BK1823" s="3" t="str">
        <f>IF(Свод!Y1823="", "", IF(Свод!Y1823=Методология!$B$20, 2, IF(Свод!Y1823=Методология!$C$20, 1, 0)))</f>
        <v/>
      </c>
      <c r="BL1823" s="3" t="str">
        <f>IF(Свод!Z1823="", "", IF(Свод!Z1823=Методология!$B$21, 2, IF(Свод!Z1823=Методология!$C$21, 1, 0)))</f>
        <v/>
      </c>
      <c r="BM1823" s="3" t="str">
        <f>IF(Свод!AA1823="", "", IF(Свод!AA1823=Методология!$B$22, 2, IF(Свод!AA1823=Методология!$C$22, 1, 0)))</f>
        <v/>
      </c>
      <c r="BN1823" s="3" t="str">
        <f>IF(Свод!AB1823="", "", IF(Свод!AB1823=Методология!$B$23, 2, IF(Свод!AB1823=Методология!$C$23, 1, 0)))</f>
        <v/>
      </c>
      <c r="BO1823" s="3" t="str">
        <f>IF(Свод!AC1823="", "", IF(Свод!AC1823=Методология!$B$24, 2, IF(Свод!AC1823=Методология!$C$24, 1, 0)))</f>
        <v/>
      </c>
      <c r="BP1823" s="3" t="str">
        <f>IF(Свод!AD1823="", "", IF(Свод!AD1823=Методология!$B$25, 2, IF(Свод!AD1823=Методология!$C$25, 1, 0)))</f>
        <v/>
      </c>
      <c r="BQ1823" s="3" t="str">
        <f t="shared" si="56"/>
        <v/>
      </c>
      <c r="BR1823" s="3">
        <v>50</v>
      </c>
      <c r="BS1823" s="9" t="e">
        <f t="shared" si="57"/>
        <v>#VALUE!</v>
      </c>
    </row>
    <row r="1824" spans="3:71" x14ac:dyDescent="0.25">
      <c r="C1824" s="4" t="str">
        <f t="array" ref="C1824">IF(SUM(LEN(AR1824:BP1824))=0, "", SUM(AR1824:BP1824))</f>
        <v/>
      </c>
      <c r="E1824" s="4" t="str">
        <f>IF(C1824="","",IF(AND(C1824&gt;=0,C1824&lt;=9),Методология!$B$26,IF(AND(C1824&gt;=10,C1824&lt;=24),Методология!$C$26,IF(AND(C1824&gt;=40,C1824&lt;=50),Методология!$E$26,Методология!$D$26))))</f>
        <v/>
      </c>
      <c r="AR1824" s="3" t="str">
        <f>IF(Свод!F1824="", "", IF(Свод!F1824=Методология!$B$1, 2, IF(Свод!F1824=Методология!$C$1, 1, 0)))</f>
        <v/>
      </c>
      <c r="AS1824" s="3" t="str">
        <f>IF(Свод!G1824="", "", IF(Свод!G1824=Методология!$B$2, 2, IF(Свод!G1824=Методология!$C$2, 1, 0)))</f>
        <v/>
      </c>
      <c r="AT1824" s="3" t="str">
        <f>IF(Свод!H1824="", "", IF(Свод!H1824=Методология!$B$3, 2, IF(Свод!H1824=Методология!$C$3, 1, 0)))</f>
        <v/>
      </c>
      <c r="AU1824" s="3" t="str">
        <f>IF(Свод!I1824="", "", IF(Свод!I1824=Методология!$B$4, 2, IF(Свод!I1824=Методология!$C$4, 1, 0)))</f>
        <v/>
      </c>
      <c r="AV1824" s="3" t="str">
        <f>IF(Свод!J1824="", "", IF(Свод!J1824=Методология!$B$5, 2, IF(Свод!J1824=Методология!$C$5, 1, 0)))</f>
        <v/>
      </c>
      <c r="AW1824" s="3" t="str">
        <f>IF(Свод!K1824="", "", IF(Свод!K1824=Методология!$B$6, 2, IF(Свод!K1824=Методология!$C$6, 1, 0)))</f>
        <v/>
      </c>
      <c r="AX1824" s="3" t="str">
        <f>IF(Свод!L1824="", "", IF(Свод!L1824=Методология!$B$7, 2, IF(Свод!L1824=Методология!$C$7, 1, 0)))</f>
        <v/>
      </c>
      <c r="AY1824" s="3" t="str">
        <f>IF(Свод!M1824="", "", IF(Свод!M1824=Методология!$B$8, 2, IF(Свод!M1824=Методология!$C$8, 1, 0)))</f>
        <v/>
      </c>
      <c r="AZ1824" s="3" t="str">
        <f>IF(Свод!N1824="", "", IF(Свод!N1824=Методология!$B$9, 2, IF(Свод!N1824=Методология!$C$9, 1, 0)))</f>
        <v/>
      </c>
      <c r="BA1824" s="3" t="str">
        <f>IF(Свод!O1824="", "", IF(Свод!O1824=Методология!$B$10, 2, IF(Свод!O1824=Методология!$C$10, 1, 0)))</f>
        <v/>
      </c>
      <c r="BB1824" s="3" t="str">
        <f>IF(Свод!P1824="", "", IF(Свод!P1824=Методология!$B$11, 2, IF(Свод!P1824=Методология!$C$11, 1, 0)))</f>
        <v/>
      </c>
      <c r="BC1824" s="3" t="str">
        <f>IF(Свод!Q1824="", "", IF(Свод!Q1824=Методология!$B$12, 2, IF(Свод!Q1824=Методология!$C$12, 1, 0)))</f>
        <v/>
      </c>
      <c r="BD1824" s="3" t="str">
        <f>IF(Свод!R1824="", "", IF(Свод!R1824=Методология!$B$13, 2, IF(Свод!R1824=Методология!$C$13, 1, 0)))</f>
        <v/>
      </c>
      <c r="BE1824" s="3" t="str">
        <f>IF(Свод!S1824="", "", IF(Свод!S1824=Методология!$B$14, 2, IF(Свод!S1824=Методология!$C$14, 1, 0)))</f>
        <v/>
      </c>
      <c r="BF1824" s="3" t="str">
        <f>IF(Свод!T1824="", "", IF(Свод!T1824=Методология!$B$15, 2, IF(Свод!T1824=Методология!$C$15, 1, 0)))</f>
        <v/>
      </c>
      <c r="BG1824" s="3" t="str">
        <f>IF(Свод!U1824="", "", IF(Свод!U1824=Методология!$B$16, 2, IF(Свод!U1824=Методология!$C$16, 1, 0)))</f>
        <v/>
      </c>
      <c r="BH1824" s="3" t="str">
        <f>IF(Свод!V1824="", "", IF(Свод!V1824=Методология!$B$17, 2, IF(Свод!V1824=Методология!$C$17, 1, 0)))</f>
        <v/>
      </c>
      <c r="BI1824" s="3" t="str">
        <f>IF(Свод!W1824="", "", IF(Свод!W1824=Методология!$B$18, 2, IF(Свод!W1824=Методология!$C$18, 1, 0)))</f>
        <v/>
      </c>
      <c r="BJ1824" s="3" t="str">
        <f>IF(Свод!X1824="", "", IF(Свод!X1824=Методология!$B$19, 2, IF(Свод!X1824=Методология!$C$19, 1, 0)))</f>
        <v/>
      </c>
      <c r="BK1824" s="3" t="str">
        <f>IF(Свод!Y1824="", "", IF(Свод!Y1824=Методология!$B$20, 2, IF(Свод!Y1824=Методология!$C$20, 1, 0)))</f>
        <v/>
      </c>
      <c r="BL1824" s="3" t="str">
        <f>IF(Свод!Z1824="", "", IF(Свод!Z1824=Методология!$B$21, 2, IF(Свод!Z1824=Методология!$C$21, 1, 0)))</f>
        <v/>
      </c>
      <c r="BM1824" s="3" t="str">
        <f>IF(Свод!AA1824="", "", IF(Свод!AA1824=Методология!$B$22, 2, IF(Свод!AA1824=Методология!$C$22, 1, 0)))</f>
        <v/>
      </c>
      <c r="BN1824" s="3" t="str">
        <f>IF(Свод!AB1824="", "", IF(Свод!AB1824=Методология!$B$23, 2, IF(Свод!AB1824=Методология!$C$23, 1, 0)))</f>
        <v/>
      </c>
      <c r="BO1824" s="3" t="str">
        <f>IF(Свод!AC1824="", "", IF(Свод!AC1824=Методология!$B$24, 2, IF(Свод!AC1824=Методология!$C$24, 1, 0)))</f>
        <v/>
      </c>
      <c r="BP1824" s="3" t="str">
        <f>IF(Свод!AD1824="", "", IF(Свод!AD1824=Методология!$B$25, 2, IF(Свод!AD1824=Методология!$C$25, 1, 0)))</f>
        <v/>
      </c>
      <c r="BQ1824" s="3" t="str">
        <f t="shared" si="56"/>
        <v/>
      </c>
      <c r="BR1824" s="3">
        <v>50</v>
      </c>
      <c r="BS1824" s="9" t="e">
        <f t="shared" si="57"/>
        <v>#VALUE!</v>
      </c>
    </row>
    <row r="1825" spans="3:71" ht="45" customHeight="1" x14ac:dyDescent="0.25">
      <c r="C1825" s="4" t="str">
        <f t="array" ref="C1825">IF(SUM(LEN(AR1825:BP1825))=0, "", SUM(AR1825:BP1825))</f>
        <v/>
      </c>
      <c r="E1825" s="4" t="str">
        <f>IF(C1825="","",IF(AND(C1825&gt;=0,C1825&lt;=9),Методология!$B$26,IF(AND(C1825&gt;=10,C1825&lt;=24),Методология!$C$26,IF(AND(C1825&gt;=40,C1825&lt;=50),Методология!$E$26,Методология!$D$26))))</f>
        <v/>
      </c>
      <c r="AR1825" s="3" t="str">
        <f>IF(Свод!F1825="", "", IF(Свод!F1825=Методология!$B$1, 2, IF(Свод!F1825=Методология!$C$1, 1, 0)))</f>
        <v/>
      </c>
      <c r="AS1825" s="3" t="str">
        <f>IF(Свод!G1825="", "", IF(Свод!G1825=Методология!$B$2, 2, IF(Свод!G1825=Методология!$C$2, 1, 0)))</f>
        <v/>
      </c>
      <c r="AT1825" s="3" t="str">
        <f>IF(Свод!H1825="", "", IF(Свод!H1825=Методология!$B$3, 2, IF(Свод!H1825=Методология!$C$3, 1, 0)))</f>
        <v/>
      </c>
      <c r="AU1825" s="3" t="str">
        <f>IF(Свод!I1825="", "", IF(Свод!I1825=Методология!$B$4, 2, IF(Свод!I1825=Методология!$C$4, 1, 0)))</f>
        <v/>
      </c>
      <c r="AV1825" s="3" t="str">
        <f>IF(Свод!J1825="", "", IF(Свод!J1825=Методология!$B$5, 2, IF(Свод!J1825=Методология!$C$5, 1, 0)))</f>
        <v/>
      </c>
      <c r="AW1825" s="3" t="str">
        <f>IF(Свод!K1825="", "", IF(Свод!K1825=Методология!$B$6, 2, IF(Свод!K1825=Методология!$C$6, 1, 0)))</f>
        <v/>
      </c>
      <c r="AX1825" s="3" t="str">
        <f>IF(Свод!L1825="", "", IF(Свод!L1825=Методология!$B$7, 2, IF(Свод!L1825=Методология!$C$7, 1, 0)))</f>
        <v/>
      </c>
      <c r="AY1825" s="3" t="str">
        <f>IF(Свод!M1825="", "", IF(Свод!M1825=Методология!$B$8, 2, IF(Свод!M1825=Методология!$C$8, 1, 0)))</f>
        <v/>
      </c>
      <c r="AZ1825" s="3" t="str">
        <f>IF(Свод!N1825="", "", IF(Свод!N1825=Методология!$B$9, 2, IF(Свод!N1825=Методология!$C$9, 1, 0)))</f>
        <v/>
      </c>
      <c r="BA1825" s="3" t="str">
        <f>IF(Свод!O1825="", "", IF(Свод!O1825=Методология!$B$10, 2, IF(Свод!O1825=Методология!$C$10, 1, 0)))</f>
        <v/>
      </c>
      <c r="BB1825" s="3" t="str">
        <f>IF(Свод!P1825="", "", IF(Свод!P1825=Методология!$B$11, 2, IF(Свод!P1825=Методология!$C$11, 1, 0)))</f>
        <v/>
      </c>
      <c r="BC1825" s="3" t="str">
        <f>IF(Свод!Q1825="", "", IF(Свод!Q1825=Методология!$B$12, 2, IF(Свод!Q1825=Методология!$C$12, 1, 0)))</f>
        <v/>
      </c>
      <c r="BD1825" s="3" t="str">
        <f>IF(Свод!R1825="", "", IF(Свод!R1825=Методология!$B$13, 2, IF(Свод!R1825=Методология!$C$13, 1, 0)))</f>
        <v/>
      </c>
      <c r="BE1825" s="3" t="str">
        <f>IF(Свод!S1825="", "", IF(Свод!S1825=Методология!$B$14, 2, IF(Свод!S1825=Методология!$C$14, 1, 0)))</f>
        <v/>
      </c>
      <c r="BF1825" s="3" t="str">
        <f>IF(Свод!T1825="", "", IF(Свод!T1825=Методология!$B$15, 2, IF(Свод!T1825=Методология!$C$15, 1, 0)))</f>
        <v/>
      </c>
      <c r="BG1825" s="3" t="str">
        <f>IF(Свод!U1825="", "", IF(Свод!U1825=Методология!$B$16, 2, IF(Свод!U1825=Методология!$C$16, 1, 0)))</f>
        <v/>
      </c>
      <c r="BH1825" s="3" t="str">
        <f>IF(Свод!V1825="", "", IF(Свод!V1825=Методология!$B$17, 2, IF(Свод!V1825=Методология!$C$17, 1, 0)))</f>
        <v/>
      </c>
      <c r="BI1825" s="3" t="str">
        <f>IF(Свод!W1825="", "", IF(Свод!W1825=Методология!$B$18, 2, IF(Свод!W1825=Методология!$C$18, 1, 0)))</f>
        <v/>
      </c>
      <c r="BJ1825" s="3" t="str">
        <f>IF(Свод!X1825="", "", IF(Свод!X1825=Методология!$B$19, 2, IF(Свод!X1825=Методология!$C$19, 1, 0)))</f>
        <v/>
      </c>
      <c r="BK1825" s="3" t="str">
        <f>IF(Свод!Y1825="", "", IF(Свод!Y1825=Методология!$B$20, 2, IF(Свод!Y1825=Методология!$C$20, 1, 0)))</f>
        <v/>
      </c>
      <c r="BL1825" s="3" t="str">
        <f>IF(Свод!Z1825="", "", IF(Свод!Z1825=Методология!$B$21, 2, IF(Свод!Z1825=Методология!$C$21, 1, 0)))</f>
        <v/>
      </c>
      <c r="BM1825" s="3" t="str">
        <f>IF(Свод!AA1825="", "", IF(Свод!AA1825=Методология!$B$22, 2, IF(Свод!AA1825=Методология!$C$22, 1, 0)))</f>
        <v/>
      </c>
      <c r="BN1825" s="3" t="str">
        <f>IF(Свод!AB1825="", "", IF(Свод!AB1825=Методология!$B$23, 2, IF(Свод!AB1825=Методология!$C$23, 1, 0)))</f>
        <v/>
      </c>
      <c r="BO1825" s="3" t="str">
        <f>IF(Свод!AC1825="", "", IF(Свод!AC1825=Методология!$B$24, 2, IF(Свод!AC1825=Методология!$C$24, 1, 0)))</f>
        <v/>
      </c>
      <c r="BP1825" s="3" t="str">
        <f>IF(Свод!AD1825="", "", IF(Свод!AD1825=Методология!$B$25, 2, IF(Свод!AD1825=Методология!$C$25, 1, 0)))</f>
        <v/>
      </c>
      <c r="BQ1825" s="3" t="str">
        <f t="shared" si="56"/>
        <v/>
      </c>
      <c r="BR1825" s="3">
        <v>50</v>
      </c>
      <c r="BS1825" s="9" t="e">
        <f t="shared" si="57"/>
        <v>#VALUE!</v>
      </c>
    </row>
    <row r="1826" spans="3:71" x14ac:dyDescent="0.25">
      <c r="C1826" s="4" t="str">
        <f t="array" ref="C1826">IF(SUM(LEN(AR1826:BP1826))=0, "", SUM(AR1826:BP1826))</f>
        <v/>
      </c>
      <c r="E1826" s="4" t="str">
        <f>IF(C1826="","",IF(AND(C1826&gt;=0,C1826&lt;=9),Методология!$B$26,IF(AND(C1826&gt;=10,C1826&lt;=24),Методология!$C$26,IF(AND(C1826&gt;=40,C1826&lt;=50),Методология!$E$26,Методология!$D$26))))</f>
        <v/>
      </c>
      <c r="AR1826" s="3" t="str">
        <f>IF(Свод!F1826="", "", IF(Свод!F1826=Методология!$B$1, 2, IF(Свод!F1826=Методология!$C$1, 1, 0)))</f>
        <v/>
      </c>
      <c r="AS1826" s="3" t="str">
        <f>IF(Свод!G1826="", "", IF(Свод!G1826=Методология!$B$2, 2, IF(Свод!G1826=Методология!$C$2, 1, 0)))</f>
        <v/>
      </c>
      <c r="AT1826" s="3" t="str">
        <f>IF(Свод!H1826="", "", IF(Свод!H1826=Методология!$B$3, 2, IF(Свод!H1826=Методология!$C$3, 1, 0)))</f>
        <v/>
      </c>
      <c r="AU1826" s="3" t="str">
        <f>IF(Свод!I1826="", "", IF(Свод!I1826=Методология!$B$4, 2, IF(Свод!I1826=Методология!$C$4, 1, 0)))</f>
        <v/>
      </c>
      <c r="AV1826" s="3" t="str">
        <f>IF(Свод!J1826="", "", IF(Свод!J1826=Методология!$B$5, 2, IF(Свод!J1826=Методология!$C$5, 1, 0)))</f>
        <v/>
      </c>
      <c r="AW1826" s="3" t="str">
        <f>IF(Свод!K1826="", "", IF(Свод!K1826=Методология!$B$6, 2, IF(Свод!K1826=Методология!$C$6, 1, 0)))</f>
        <v/>
      </c>
      <c r="AX1826" s="3" t="str">
        <f>IF(Свод!L1826="", "", IF(Свод!L1826=Методология!$B$7, 2, IF(Свод!L1826=Методология!$C$7, 1, 0)))</f>
        <v/>
      </c>
      <c r="AY1826" s="3" t="str">
        <f>IF(Свод!M1826="", "", IF(Свод!M1826=Методология!$B$8, 2, IF(Свод!M1826=Методология!$C$8, 1, 0)))</f>
        <v/>
      </c>
      <c r="AZ1826" s="3" t="str">
        <f>IF(Свод!N1826="", "", IF(Свод!N1826=Методология!$B$9, 2, IF(Свод!N1826=Методология!$C$9, 1, 0)))</f>
        <v/>
      </c>
      <c r="BA1826" s="3" t="str">
        <f>IF(Свод!O1826="", "", IF(Свод!O1826=Методология!$B$10, 2, IF(Свод!O1826=Методология!$C$10, 1, 0)))</f>
        <v/>
      </c>
      <c r="BB1826" s="3" t="str">
        <f>IF(Свод!P1826="", "", IF(Свод!P1826=Методология!$B$11, 2, IF(Свод!P1826=Методология!$C$11, 1, 0)))</f>
        <v/>
      </c>
      <c r="BC1826" s="3" t="str">
        <f>IF(Свод!Q1826="", "", IF(Свод!Q1826=Методология!$B$12, 2, IF(Свод!Q1826=Методология!$C$12, 1, 0)))</f>
        <v/>
      </c>
      <c r="BD1826" s="3" t="str">
        <f>IF(Свод!R1826="", "", IF(Свод!R1826=Методология!$B$13, 2, IF(Свод!R1826=Методология!$C$13, 1, 0)))</f>
        <v/>
      </c>
      <c r="BE1826" s="3" t="str">
        <f>IF(Свод!S1826="", "", IF(Свод!S1826=Методология!$B$14, 2, IF(Свод!S1826=Методология!$C$14, 1, 0)))</f>
        <v/>
      </c>
      <c r="BF1826" s="3" t="str">
        <f>IF(Свод!T1826="", "", IF(Свод!T1826=Методология!$B$15, 2, IF(Свод!T1826=Методология!$C$15, 1, 0)))</f>
        <v/>
      </c>
      <c r="BG1826" s="3" t="str">
        <f>IF(Свод!U1826="", "", IF(Свод!U1826=Методология!$B$16, 2, IF(Свод!U1826=Методология!$C$16, 1, 0)))</f>
        <v/>
      </c>
      <c r="BH1826" s="3" t="str">
        <f>IF(Свод!V1826="", "", IF(Свод!V1826=Методология!$B$17, 2, IF(Свод!V1826=Методология!$C$17, 1, 0)))</f>
        <v/>
      </c>
      <c r="BI1826" s="3" t="str">
        <f>IF(Свод!W1826="", "", IF(Свод!W1826=Методология!$B$18, 2, IF(Свод!W1826=Методология!$C$18, 1, 0)))</f>
        <v/>
      </c>
      <c r="BJ1826" s="3" t="str">
        <f>IF(Свод!X1826="", "", IF(Свод!X1826=Методология!$B$19, 2, IF(Свод!X1826=Методология!$C$19, 1, 0)))</f>
        <v/>
      </c>
      <c r="BK1826" s="3" t="str">
        <f>IF(Свод!Y1826="", "", IF(Свод!Y1826=Методология!$B$20, 2, IF(Свод!Y1826=Методология!$C$20, 1, 0)))</f>
        <v/>
      </c>
      <c r="BL1826" s="3" t="str">
        <f>IF(Свод!Z1826="", "", IF(Свод!Z1826=Методология!$B$21, 2, IF(Свод!Z1826=Методология!$C$21, 1, 0)))</f>
        <v/>
      </c>
      <c r="BM1826" s="3" t="str">
        <f>IF(Свод!AA1826="", "", IF(Свод!AA1826=Методология!$B$22, 2, IF(Свод!AA1826=Методология!$C$22, 1, 0)))</f>
        <v/>
      </c>
      <c r="BN1826" s="3" t="str">
        <f>IF(Свод!AB1826="", "", IF(Свод!AB1826=Методология!$B$23, 2, IF(Свод!AB1826=Методология!$C$23, 1, 0)))</f>
        <v/>
      </c>
      <c r="BO1826" s="3" t="str">
        <f>IF(Свод!AC1826="", "", IF(Свод!AC1826=Методология!$B$24, 2, IF(Свод!AC1826=Методология!$C$24, 1, 0)))</f>
        <v/>
      </c>
      <c r="BP1826" s="3" t="str">
        <f>IF(Свод!AD1826="", "", IF(Свод!AD1826=Методология!$B$25, 2, IF(Свод!AD1826=Методология!$C$25, 1, 0)))</f>
        <v/>
      </c>
      <c r="BQ1826" s="3" t="str">
        <f t="shared" si="56"/>
        <v/>
      </c>
      <c r="BR1826" s="3">
        <v>50</v>
      </c>
      <c r="BS1826" s="9" t="e">
        <f t="shared" si="57"/>
        <v>#VALUE!</v>
      </c>
    </row>
    <row r="1827" spans="3:71" ht="45" customHeight="1" x14ac:dyDescent="0.25">
      <c r="C1827" s="4" t="str">
        <f t="array" ref="C1827">IF(SUM(LEN(AR1827:BP1827))=0, "", SUM(AR1827:BP1827))</f>
        <v/>
      </c>
      <c r="E1827" s="4" t="str">
        <f>IF(C1827="","",IF(AND(C1827&gt;=0,C1827&lt;=9),Методология!$B$26,IF(AND(C1827&gt;=10,C1827&lt;=24),Методология!$C$26,IF(AND(C1827&gt;=40,C1827&lt;=50),Методология!$E$26,Методология!$D$26))))</f>
        <v/>
      </c>
      <c r="AR1827" s="3" t="str">
        <f>IF(Свод!F1827="", "", IF(Свод!F1827=Методология!$B$1, 2, IF(Свод!F1827=Методология!$C$1, 1, 0)))</f>
        <v/>
      </c>
      <c r="AS1827" s="3" t="str">
        <f>IF(Свод!G1827="", "", IF(Свод!G1827=Методология!$B$2, 2, IF(Свод!G1827=Методология!$C$2, 1, 0)))</f>
        <v/>
      </c>
      <c r="AT1827" s="3" t="str">
        <f>IF(Свод!H1827="", "", IF(Свод!H1827=Методология!$B$3, 2, IF(Свод!H1827=Методология!$C$3, 1, 0)))</f>
        <v/>
      </c>
      <c r="AU1827" s="3" t="str">
        <f>IF(Свод!I1827="", "", IF(Свод!I1827=Методология!$B$4, 2, IF(Свод!I1827=Методология!$C$4, 1, 0)))</f>
        <v/>
      </c>
      <c r="AV1827" s="3" t="str">
        <f>IF(Свод!J1827="", "", IF(Свод!J1827=Методология!$B$5, 2, IF(Свод!J1827=Методология!$C$5, 1, 0)))</f>
        <v/>
      </c>
      <c r="AW1827" s="3" t="str">
        <f>IF(Свод!K1827="", "", IF(Свод!K1827=Методология!$B$6, 2, IF(Свод!K1827=Методология!$C$6, 1, 0)))</f>
        <v/>
      </c>
      <c r="AX1827" s="3" t="str">
        <f>IF(Свод!L1827="", "", IF(Свод!L1827=Методология!$B$7, 2, IF(Свод!L1827=Методология!$C$7, 1, 0)))</f>
        <v/>
      </c>
      <c r="AY1827" s="3" t="str">
        <f>IF(Свод!M1827="", "", IF(Свод!M1827=Методология!$B$8, 2, IF(Свод!M1827=Методология!$C$8, 1, 0)))</f>
        <v/>
      </c>
      <c r="AZ1827" s="3" t="str">
        <f>IF(Свод!N1827="", "", IF(Свод!N1827=Методология!$B$9, 2, IF(Свод!N1827=Методология!$C$9, 1, 0)))</f>
        <v/>
      </c>
      <c r="BA1827" s="3" t="str">
        <f>IF(Свод!O1827="", "", IF(Свод!O1827=Методология!$B$10, 2, IF(Свод!O1827=Методология!$C$10, 1, 0)))</f>
        <v/>
      </c>
      <c r="BB1827" s="3" t="str">
        <f>IF(Свод!P1827="", "", IF(Свод!P1827=Методология!$B$11, 2, IF(Свод!P1827=Методология!$C$11, 1, 0)))</f>
        <v/>
      </c>
      <c r="BC1827" s="3" t="str">
        <f>IF(Свод!Q1827="", "", IF(Свод!Q1827=Методология!$B$12, 2, IF(Свод!Q1827=Методология!$C$12, 1, 0)))</f>
        <v/>
      </c>
      <c r="BD1827" s="3" t="str">
        <f>IF(Свод!R1827="", "", IF(Свод!R1827=Методология!$B$13, 2, IF(Свод!R1827=Методология!$C$13, 1, 0)))</f>
        <v/>
      </c>
      <c r="BE1827" s="3" t="str">
        <f>IF(Свод!S1827="", "", IF(Свод!S1827=Методология!$B$14, 2, IF(Свод!S1827=Методология!$C$14, 1, 0)))</f>
        <v/>
      </c>
      <c r="BF1827" s="3" t="str">
        <f>IF(Свод!T1827="", "", IF(Свод!T1827=Методология!$B$15, 2, IF(Свод!T1827=Методология!$C$15, 1, 0)))</f>
        <v/>
      </c>
      <c r="BG1827" s="3" t="str">
        <f>IF(Свод!U1827="", "", IF(Свод!U1827=Методология!$B$16, 2, IF(Свод!U1827=Методология!$C$16, 1, 0)))</f>
        <v/>
      </c>
      <c r="BH1827" s="3" t="str">
        <f>IF(Свод!V1827="", "", IF(Свод!V1827=Методология!$B$17, 2, IF(Свод!V1827=Методология!$C$17, 1, 0)))</f>
        <v/>
      </c>
      <c r="BI1827" s="3" t="str">
        <f>IF(Свод!W1827="", "", IF(Свод!W1827=Методология!$B$18, 2, IF(Свод!W1827=Методология!$C$18, 1, 0)))</f>
        <v/>
      </c>
      <c r="BJ1827" s="3" t="str">
        <f>IF(Свод!X1827="", "", IF(Свод!X1827=Методология!$B$19, 2, IF(Свод!X1827=Методология!$C$19, 1, 0)))</f>
        <v/>
      </c>
      <c r="BK1827" s="3" t="str">
        <f>IF(Свод!Y1827="", "", IF(Свод!Y1827=Методология!$B$20, 2, IF(Свод!Y1827=Методология!$C$20, 1, 0)))</f>
        <v/>
      </c>
      <c r="BL1827" s="3" t="str">
        <f>IF(Свод!Z1827="", "", IF(Свод!Z1827=Методология!$B$21, 2, IF(Свод!Z1827=Методология!$C$21, 1, 0)))</f>
        <v/>
      </c>
      <c r="BM1827" s="3" t="str">
        <f>IF(Свод!AA1827="", "", IF(Свод!AA1827=Методология!$B$22, 2, IF(Свод!AA1827=Методология!$C$22, 1, 0)))</f>
        <v/>
      </c>
      <c r="BN1827" s="3" t="str">
        <f>IF(Свод!AB1827="", "", IF(Свод!AB1827=Методология!$B$23, 2, IF(Свод!AB1827=Методология!$C$23, 1, 0)))</f>
        <v/>
      </c>
      <c r="BO1827" s="3" t="str">
        <f>IF(Свод!AC1827="", "", IF(Свод!AC1827=Методология!$B$24, 2, IF(Свод!AC1827=Методология!$C$24, 1, 0)))</f>
        <v/>
      </c>
      <c r="BP1827" s="3" t="str">
        <f>IF(Свод!AD1827="", "", IF(Свод!AD1827=Методология!$B$25, 2, IF(Свод!AD1827=Методология!$C$25, 1, 0)))</f>
        <v/>
      </c>
      <c r="BQ1827" s="3" t="str">
        <f t="shared" si="56"/>
        <v/>
      </c>
      <c r="BR1827" s="3">
        <v>50</v>
      </c>
      <c r="BS1827" s="9" t="e">
        <f t="shared" si="57"/>
        <v>#VALUE!</v>
      </c>
    </row>
    <row r="1828" spans="3:71" x14ac:dyDescent="0.25">
      <c r="C1828" s="4" t="str">
        <f t="array" ref="C1828">IF(SUM(LEN(AR1828:BP1828))=0, "", SUM(AR1828:BP1828))</f>
        <v/>
      </c>
      <c r="E1828" s="4" t="str">
        <f>IF(C1828="","",IF(AND(C1828&gt;=0,C1828&lt;=9),Методология!$B$26,IF(AND(C1828&gt;=10,C1828&lt;=24),Методология!$C$26,IF(AND(C1828&gt;=40,C1828&lt;=50),Методология!$E$26,Методология!$D$26))))</f>
        <v/>
      </c>
      <c r="AR1828" s="3" t="str">
        <f>IF(Свод!F1828="", "", IF(Свод!F1828=Методология!$B$1, 2, IF(Свод!F1828=Методология!$C$1, 1, 0)))</f>
        <v/>
      </c>
      <c r="AS1828" s="3" t="str">
        <f>IF(Свод!G1828="", "", IF(Свод!G1828=Методология!$B$2, 2, IF(Свод!G1828=Методология!$C$2, 1, 0)))</f>
        <v/>
      </c>
      <c r="AT1828" s="3" t="str">
        <f>IF(Свод!H1828="", "", IF(Свод!H1828=Методология!$B$3, 2, IF(Свод!H1828=Методология!$C$3, 1, 0)))</f>
        <v/>
      </c>
      <c r="AU1828" s="3" t="str">
        <f>IF(Свод!I1828="", "", IF(Свод!I1828=Методология!$B$4, 2, IF(Свод!I1828=Методология!$C$4, 1, 0)))</f>
        <v/>
      </c>
      <c r="AV1828" s="3" t="str">
        <f>IF(Свод!J1828="", "", IF(Свод!J1828=Методология!$B$5, 2, IF(Свод!J1828=Методология!$C$5, 1, 0)))</f>
        <v/>
      </c>
      <c r="AW1828" s="3" t="str">
        <f>IF(Свод!K1828="", "", IF(Свод!K1828=Методология!$B$6, 2, IF(Свод!K1828=Методология!$C$6, 1, 0)))</f>
        <v/>
      </c>
      <c r="AX1828" s="3" t="str">
        <f>IF(Свод!L1828="", "", IF(Свод!L1828=Методология!$B$7, 2, IF(Свод!L1828=Методология!$C$7, 1, 0)))</f>
        <v/>
      </c>
      <c r="AY1828" s="3" t="str">
        <f>IF(Свод!M1828="", "", IF(Свод!M1828=Методология!$B$8, 2, IF(Свод!M1828=Методология!$C$8, 1, 0)))</f>
        <v/>
      </c>
      <c r="AZ1828" s="3" t="str">
        <f>IF(Свод!N1828="", "", IF(Свод!N1828=Методология!$B$9, 2, IF(Свод!N1828=Методология!$C$9, 1, 0)))</f>
        <v/>
      </c>
      <c r="BA1828" s="3" t="str">
        <f>IF(Свод!O1828="", "", IF(Свод!O1828=Методология!$B$10, 2, IF(Свод!O1828=Методология!$C$10, 1, 0)))</f>
        <v/>
      </c>
      <c r="BB1828" s="3" t="str">
        <f>IF(Свод!P1828="", "", IF(Свод!P1828=Методология!$B$11, 2, IF(Свод!P1828=Методология!$C$11, 1, 0)))</f>
        <v/>
      </c>
      <c r="BC1828" s="3" t="str">
        <f>IF(Свод!Q1828="", "", IF(Свод!Q1828=Методология!$B$12, 2, IF(Свод!Q1828=Методология!$C$12, 1, 0)))</f>
        <v/>
      </c>
      <c r="BD1828" s="3" t="str">
        <f>IF(Свод!R1828="", "", IF(Свод!R1828=Методология!$B$13, 2, IF(Свод!R1828=Методология!$C$13, 1, 0)))</f>
        <v/>
      </c>
      <c r="BE1828" s="3" t="str">
        <f>IF(Свод!S1828="", "", IF(Свод!S1828=Методология!$B$14, 2, IF(Свод!S1828=Методология!$C$14, 1, 0)))</f>
        <v/>
      </c>
      <c r="BF1828" s="3" t="str">
        <f>IF(Свод!T1828="", "", IF(Свод!T1828=Методология!$B$15, 2, IF(Свод!T1828=Методология!$C$15, 1, 0)))</f>
        <v/>
      </c>
      <c r="BG1828" s="3" t="str">
        <f>IF(Свод!U1828="", "", IF(Свод!U1828=Методология!$B$16, 2, IF(Свод!U1828=Методология!$C$16, 1, 0)))</f>
        <v/>
      </c>
      <c r="BH1828" s="3" t="str">
        <f>IF(Свод!V1828="", "", IF(Свод!V1828=Методология!$B$17, 2, IF(Свод!V1828=Методология!$C$17, 1, 0)))</f>
        <v/>
      </c>
      <c r="BI1828" s="3" t="str">
        <f>IF(Свод!W1828="", "", IF(Свод!W1828=Методология!$B$18, 2, IF(Свод!W1828=Методология!$C$18, 1, 0)))</f>
        <v/>
      </c>
      <c r="BJ1828" s="3" t="str">
        <f>IF(Свод!X1828="", "", IF(Свод!X1828=Методология!$B$19, 2, IF(Свод!X1828=Методология!$C$19, 1, 0)))</f>
        <v/>
      </c>
      <c r="BK1828" s="3" t="str">
        <f>IF(Свод!Y1828="", "", IF(Свод!Y1828=Методология!$B$20, 2, IF(Свод!Y1828=Методология!$C$20, 1, 0)))</f>
        <v/>
      </c>
      <c r="BL1828" s="3" t="str">
        <f>IF(Свод!Z1828="", "", IF(Свод!Z1828=Методология!$B$21, 2, IF(Свод!Z1828=Методология!$C$21, 1, 0)))</f>
        <v/>
      </c>
      <c r="BM1828" s="3" t="str">
        <f>IF(Свод!AA1828="", "", IF(Свод!AA1828=Методология!$B$22, 2, IF(Свод!AA1828=Методология!$C$22, 1, 0)))</f>
        <v/>
      </c>
      <c r="BN1828" s="3" t="str">
        <f>IF(Свод!AB1828="", "", IF(Свод!AB1828=Методология!$B$23, 2, IF(Свод!AB1828=Методология!$C$23, 1, 0)))</f>
        <v/>
      </c>
      <c r="BO1828" s="3" t="str">
        <f>IF(Свод!AC1828="", "", IF(Свод!AC1828=Методология!$B$24, 2, IF(Свод!AC1828=Методология!$C$24, 1, 0)))</f>
        <v/>
      </c>
      <c r="BP1828" s="3" t="str">
        <f>IF(Свод!AD1828="", "", IF(Свод!AD1828=Методология!$B$25, 2, IF(Свод!AD1828=Методология!$C$25, 1, 0)))</f>
        <v/>
      </c>
      <c r="BQ1828" s="3" t="str">
        <f t="shared" si="56"/>
        <v/>
      </c>
      <c r="BR1828" s="3">
        <v>50</v>
      </c>
      <c r="BS1828" s="9" t="e">
        <f t="shared" si="57"/>
        <v>#VALUE!</v>
      </c>
    </row>
    <row r="1829" spans="3:71" ht="45" customHeight="1" x14ac:dyDescent="0.25">
      <c r="C1829" s="4" t="str">
        <f t="array" ref="C1829">IF(SUM(LEN(AR1829:BP1829))=0, "", SUM(AR1829:BP1829))</f>
        <v/>
      </c>
      <c r="E1829" s="4" t="str">
        <f>IF(C1829="","",IF(AND(C1829&gt;=0,C1829&lt;=9),Методология!$B$26,IF(AND(C1829&gt;=10,C1829&lt;=24),Методология!$C$26,IF(AND(C1829&gt;=40,C1829&lt;=50),Методология!$E$26,Методология!$D$26))))</f>
        <v/>
      </c>
      <c r="AR1829" s="3" t="str">
        <f>IF(Свод!F1829="", "", IF(Свод!F1829=Методология!$B$1, 2, IF(Свод!F1829=Методология!$C$1, 1, 0)))</f>
        <v/>
      </c>
      <c r="AS1829" s="3" t="str">
        <f>IF(Свод!G1829="", "", IF(Свод!G1829=Методология!$B$2, 2, IF(Свод!G1829=Методология!$C$2, 1, 0)))</f>
        <v/>
      </c>
      <c r="AT1829" s="3" t="str">
        <f>IF(Свод!H1829="", "", IF(Свод!H1829=Методология!$B$3, 2, IF(Свод!H1829=Методология!$C$3, 1, 0)))</f>
        <v/>
      </c>
      <c r="AU1829" s="3" t="str">
        <f>IF(Свод!I1829="", "", IF(Свод!I1829=Методология!$B$4, 2, IF(Свод!I1829=Методология!$C$4, 1, 0)))</f>
        <v/>
      </c>
      <c r="AV1829" s="3" t="str">
        <f>IF(Свод!J1829="", "", IF(Свод!J1829=Методология!$B$5, 2, IF(Свод!J1829=Методология!$C$5, 1, 0)))</f>
        <v/>
      </c>
      <c r="AW1829" s="3" t="str">
        <f>IF(Свод!K1829="", "", IF(Свод!K1829=Методология!$B$6, 2, IF(Свод!K1829=Методология!$C$6, 1, 0)))</f>
        <v/>
      </c>
      <c r="AX1829" s="3" t="str">
        <f>IF(Свод!L1829="", "", IF(Свод!L1829=Методология!$B$7, 2, IF(Свод!L1829=Методология!$C$7, 1, 0)))</f>
        <v/>
      </c>
      <c r="AY1829" s="3" t="str">
        <f>IF(Свод!M1829="", "", IF(Свод!M1829=Методология!$B$8, 2, IF(Свод!M1829=Методология!$C$8, 1, 0)))</f>
        <v/>
      </c>
      <c r="AZ1829" s="3" t="str">
        <f>IF(Свод!N1829="", "", IF(Свод!N1829=Методология!$B$9, 2, IF(Свод!N1829=Методология!$C$9, 1, 0)))</f>
        <v/>
      </c>
      <c r="BA1829" s="3" t="str">
        <f>IF(Свод!O1829="", "", IF(Свод!O1829=Методология!$B$10, 2, IF(Свод!O1829=Методология!$C$10, 1, 0)))</f>
        <v/>
      </c>
      <c r="BB1829" s="3" t="str">
        <f>IF(Свод!P1829="", "", IF(Свод!P1829=Методология!$B$11, 2, IF(Свод!P1829=Методология!$C$11, 1, 0)))</f>
        <v/>
      </c>
      <c r="BC1829" s="3" t="str">
        <f>IF(Свод!Q1829="", "", IF(Свод!Q1829=Методология!$B$12, 2, IF(Свод!Q1829=Методология!$C$12, 1, 0)))</f>
        <v/>
      </c>
      <c r="BD1829" s="3" t="str">
        <f>IF(Свод!R1829="", "", IF(Свод!R1829=Методология!$B$13, 2, IF(Свод!R1829=Методология!$C$13, 1, 0)))</f>
        <v/>
      </c>
      <c r="BE1829" s="3" t="str">
        <f>IF(Свод!S1829="", "", IF(Свод!S1829=Методология!$B$14, 2, IF(Свод!S1829=Методология!$C$14, 1, 0)))</f>
        <v/>
      </c>
      <c r="BF1829" s="3" t="str">
        <f>IF(Свод!T1829="", "", IF(Свод!T1829=Методология!$B$15, 2, IF(Свод!T1829=Методология!$C$15, 1, 0)))</f>
        <v/>
      </c>
      <c r="BG1829" s="3" t="str">
        <f>IF(Свод!U1829="", "", IF(Свод!U1829=Методология!$B$16, 2, IF(Свод!U1829=Методология!$C$16, 1, 0)))</f>
        <v/>
      </c>
      <c r="BH1829" s="3" t="str">
        <f>IF(Свод!V1829="", "", IF(Свод!V1829=Методология!$B$17, 2, IF(Свод!V1829=Методология!$C$17, 1, 0)))</f>
        <v/>
      </c>
      <c r="BI1829" s="3" t="str">
        <f>IF(Свод!W1829="", "", IF(Свод!W1829=Методология!$B$18, 2, IF(Свод!W1829=Методология!$C$18, 1, 0)))</f>
        <v/>
      </c>
      <c r="BJ1829" s="3" t="str">
        <f>IF(Свод!X1829="", "", IF(Свод!X1829=Методология!$B$19, 2, IF(Свод!X1829=Методология!$C$19, 1, 0)))</f>
        <v/>
      </c>
      <c r="BK1829" s="3" t="str">
        <f>IF(Свод!Y1829="", "", IF(Свод!Y1829=Методология!$B$20, 2, IF(Свод!Y1829=Методология!$C$20, 1, 0)))</f>
        <v/>
      </c>
      <c r="BL1829" s="3" t="str">
        <f>IF(Свод!Z1829="", "", IF(Свод!Z1829=Методология!$B$21, 2, IF(Свод!Z1829=Методология!$C$21, 1, 0)))</f>
        <v/>
      </c>
      <c r="BM1829" s="3" t="str">
        <f>IF(Свод!AA1829="", "", IF(Свод!AA1829=Методология!$B$22, 2, IF(Свод!AA1829=Методология!$C$22, 1, 0)))</f>
        <v/>
      </c>
      <c r="BN1829" s="3" t="str">
        <f>IF(Свод!AB1829="", "", IF(Свод!AB1829=Методология!$B$23, 2, IF(Свод!AB1829=Методология!$C$23, 1, 0)))</f>
        <v/>
      </c>
      <c r="BO1829" s="3" t="str">
        <f>IF(Свод!AC1829="", "", IF(Свод!AC1829=Методология!$B$24, 2, IF(Свод!AC1829=Методология!$C$24, 1, 0)))</f>
        <v/>
      </c>
      <c r="BP1829" s="3" t="str">
        <f>IF(Свод!AD1829="", "", IF(Свод!AD1829=Методология!$B$25, 2, IF(Свод!AD1829=Методология!$C$25, 1, 0)))</f>
        <v/>
      </c>
      <c r="BQ1829" s="3" t="str">
        <f t="shared" si="56"/>
        <v/>
      </c>
      <c r="BR1829" s="3">
        <v>50</v>
      </c>
      <c r="BS1829" s="9" t="e">
        <f t="shared" si="57"/>
        <v>#VALUE!</v>
      </c>
    </row>
    <row r="1830" spans="3:71" x14ac:dyDescent="0.25">
      <c r="C1830" s="4" t="str">
        <f t="array" ref="C1830">IF(SUM(LEN(AR1830:BP1830))=0, "", SUM(AR1830:BP1830))</f>
        <v/>
      </c>
      <c r="E1830" s="4" t="str">
        <f>IF(C1830="","",IF(AND(C1830&gt;=0,C1830&lt;=9),Методология!$B$26,IF(AND(C1830&gt;=10,C1830&lt;=24),Методология!$C$26,IF(AND(C1830&gt;=40,C1830&lt;=50),Методология!$E$26,Методология!$D$26))))</f>
        <v/>
      </c>
      <c r="AR1830" s="3" t="str">
        <f>IF(Свод!F1830="", "", IF(Свод!F1830=Методология!$B$1, 2, IF(Свод!F1830=Методология!$C$1, 1, 0)))</f>
        <v/>
      </c>
      <c r="AS1830" s="3" t="str">
        <f>IF(Свод!G1830="", "", IF(Свод!G1830=Методология!$B$2, 2, IF(Свод!G1830=Методология!$C$2, 1, 0)))</f>
        <v/>
      </c>
      <c r="AT1830" s="3" t="str">
        <f>IF(Свод!H1830="", "", IF(Свод!H1830=Методология!$B$3, 2, IF(Свод!H1830=Методология!$C$3, 1, 0)))</f>
        <v/>
      </c>
      <c r="AU1830" s="3" t="str">
        <f>IF(Свод!I1830="", "", IF(Свод!I1830=Методология!$B$4, 2, IF(Свод!I1830=Методология!$C$4, 1, 0)))</f>
        <v/>
      </c>
      <c r="AV1830" s="3" t="str">
        <f>IF(Свод!J1830="", "", IF(Свод!J1830=Методология!$B$5, 2, IF(Свод!J1830=Методология!$C$5, 1, 0)))</f>
        <v/>
      </c>
      <c r="AW1830" s="3" t="str">
        <f>IF(Свод!K1830="", "", IF(Свод!K1830=Методология!$B$6, 2, IF(Свод!K1830=Методология!$C$6, 1, 0)))</f>
        <v/>
      </c>
      <c r="AX1830" s="3" t="str">
        <f>IF(Свод!L1830="", "", IF(Свод!L1830=Методология!$B$7, 2, IF(Свод!L1830=Методология!$C$7, 1, 0)))</f>
        <v/>
      </c>
      <c r="AY1830" s="3" t="str">
        <f>IF(Свод!M1830="", "", IF(Свод!M1830=Методология!$B$8, 2, IF(Свод!M1830=Методология!$C$8, 1, 0)))</f>
        <v/>
      </c>
      <c r="AZ1830" s="3" t="str">
        <f>IF(Свод!N1830="", "", IF(Свод!N1830=Методология!$B$9, 2, IF(Свод!N1830=Методология!$C$9, 1, 0)))</f>
        <v/>
      </c>
      <c r="BA1830" s="3" t="str">
        <f>IF(Свод!O1830="", "", IF(Свод!O1830=Методология!$B$10, 2, IF(Свод!O1830=Методология!$C$10, 1, 0)))</f>
        <v/>
      </c>
      <c r="BB1830" s="3" t="str">
        <f>IF(Свод!P1830="", "", IF(Свод!P1830=Методология!$B$11, 2, IF(Свод!P1830=Методология!$C$11, 1, 0)))</f>
        <v/>
      </c>
      <c r="BC1830" s="3" t="str">
        <f>IF(Свод!Q1830="", "", IF(Свод!Q1830=Методология!$B$12, 2, IF(Свод!Q1830=Методология!$C$12, 1, 0)))</f>
        <v/>
      </c>
      <c r="BD1830" s="3" t="str">
        <f>IF(Свод!R1830="", "", IF(Свод!R1830=Методология!$B$13, 2, IF(Свод!R1830=Методология!$C$13, 1, 0)))</f>
        <v/>
      </c>
      <c r="BE1830" s="3" t="str">
        <f>IF(Свод!S1830="", "", IF(Свод!S1830=Методология!$B$14, 2, IF(Свод!S1830=Методология!$C$14, 1, 0)))</f>
        <v/>
      </c>
      <c r="BF1830" s="3" t="str">
        <f>IF(Свод!T1830="", "", IF(Свод!T1830=Методология!$B$15, 2, IF(Свод!T1830=Методология!$C$15, 1, 0)))</f>
        <v/>
      </c>
      <c r="BG1830" s="3" t="str">
        <f>IF(Свод!U1830="", "", IF(Свод!U1830=Методология!$B$16, 2, IF(Свод!U1830=Методология!$C$16, 1, 0)))</f>
        <v/>
      </c>
      <c r="BH1830" s="3" t="str">
        <f>IF(Свод!V1830="", "", IF(Свод!V1830=Методология!$B$17, 2, IF(Свод!V1830=Методология!$C$17, 1, 0)))</f>
        <v/>
      </c>
      <c r="BI1830" s="3" t="str">
        <f>IF(Свод!W1830="", "", IF(Свод!W1830=Методология!$B$18, 2, IF(Свод!W1830=Методология!$C$18, 1, 0)))</f>
        <v/>
      </c>
      <c r="BJ1830" s="3" t="str">
        <f>IF(Свод!X1830="", "", IF(Свод!X1830=Методология!$B$19, 2, IF(Свод!X1830=Методология!$C$19, 1, 0)))</f>
        <v/>
      </c>
      <c r="BK1830" s="3" t="str">
        <f>IF(Свод!Y1830="", "", IF(Свод!Y1830=Методология!$B$20, 2, IF(Свод!Y1830=Методология!$C$20, 1, 0)))</f>
        <v/>
      </c>
      <c r="BL1830" s="3" t="str">
        <f>IF(Свод!Z1830="", "", IF(Свод!Z1830=Методология!$B$21, 2, IF(Свод!Z1830=Методология!$C$21, 1, 0)))</f>
        <v/>
      </c>
      <c r="BM1830" s="3" t="str">
        <f>IF(Свод!AA1830="", "", IF(Свод!AA1830=Методология!$B$22, 2, IF(Свод!AA1830=Методология!$C$22, 1, 0)))</f>
        <v/>
      </c>
      <c r="BN1830" s="3" t="str">
        <f>IF(Свод!AB1830="", "", IF(Свод!AB1830=Методология!$B$23, 2, IF(Свод!AB1830=Методология!$C$23, 1, 0)))</f>
        <v/>
      </c>
      <c r="BO1830" s="3" t="str">
        <f>IF(Свод!AC1830="", "", IF(Свод!AC1830=Методология!$B$24, 2, IF(Свод!AC1830=Методология!$C$24, 1, 0)))</f>
        <v/>
      </c>
      <c r="BP1830" s="3" t="str">
        <f>IF(Свод!AD1830="", "", IF(Свод!AD1830=Методология!$B$25, 2, IF(Свод!AD1830=Методология!$C$25, 1, 0)))</f>
        <v/>
      </c>
      <c r="BQ1830" s="3" t="str">
        <f t="shared" si="56"/>
        <v/>
      </c>
      <c r="BR1830" s="3">
        <v>50</v>
      </c>
      <c r="BS1830" s="9" t="e">
        <f t="shared" si="57"/>
        <v>#VALUE!</v>
      </c>
    </row>
    <row r="1831" spans="3:71" ht="45" customHeight="1" x14ac:dyDescent="0.25">
      <c r="C1831" s="4" t="str">
        <f t="array" ref="C1831">IF(SUM(LEN(AR1831:BP1831))=0, "", SUM(AR1831:BP1831))</f>
        <v/>
      </c>
      <c r="E1831" s="4" t="str">
        <f>IF(C1831="","",IF(AND(C1831&gt;=0,C1831&lt;=9),Методология!$B$26,IF(AND(C1831&gt;=10,C1831&lt;=24),Методология!$C$26,IF(AND(C1831&gt;=40,C1831&lt;=50),Методология!$E$26,Методология!$D$26))))</f>
        <v/>
      </c>
      <c r="AR1831" s="3" t="str">
        <f>IF(Свод!F1831="", "", IF(Свод!F1831=Методология!$B$1, 2, IF(Свод!F1831=Методология!$C$1, 1, 0)))</f>
        <v/>
      </c>
      <c r="AS1831" s="3" t="str">
        <f>IF(Свод!G1831="", "", IF(Свод!G1831=Методология!$B$2, 2, IF(Свод!G1831=Методология!$C$2, 1, 0)))</f>
        <v/>
      </c>
      <c r="AT1831" s="3" t="str">
        <f>IF(Свод!H1831="", "", IF(Свод!H1831=Методология!$B$3, 2, IF(Свод!H1831=Методология!$C$3, 1, 0)))</f>
        <v/>
      </c>
      <c r="AU1831" s="3" t="str">
        <f>IF(Свод!I1831="", "", IF(Свод!I1831=Методология!$B$4, 2, IF(Свод!I1831=Методология!$C$4, 1, 0)))</f>
        <v/>
      </c>
      <c r="AV1831" s="3" t="str">
        <f>IF(Свод!J1831="", "", IF(Свод!J1831=Методология!$B$5, 2, IF(Свод!J1831=Методология!$C$5, 1, 0)))</f>
        <v/>
      </c>
      <c r="AW1831" s="3" t="str">
        <f>IF(Свод!K1831="", "", IF(Свод!K1831=Методология!$B$6, 2, IF(Свод!K1831=Методология!$C$6, 1, 0)))</f>
        <v/>
      </c>
      <c r="AX1831" s="3" t="str">
        <f>IF(Свод!L1831="", "", IF(Свод!L1831=Методология!$B$7, 2, IF(Свод!L1831=Методология!$C$7, 1, 0)))</f>
        <v/>
      </c>
      <c r="AY1831" s="3" t="str">
        <f>IF(Свод!M1831="", "", IF(Свод!M1831=Методология!$B$8, 2, IF(Свод!M1831=Методология!$C$8, 1, 0)))</f>
        <v/>
      </c>
      <c r="AZ1831" s="3" t="str">
        <f>IF(Свод!N1831="", "", IF(Свод!N1831=Методология!$B$9, 2, IF(Свод!N1831=Методология!$C$9, 1, 0)))</f>
        <v/>
      </c>
      <c r="BA1831" s="3" t="str">
        <f>IF(Свод!O1831="", "", IF(Свод!O1831=Методология!$B$10, 2, IF(Свод!O1831=Методология!$C$10, 1, 0)))</f>
        <v/>
      </c>
      <c r="BB1831" s="3" t="str">
        <f>IF(Свод!P1831="", "", IF(Свод!P1831=Методология!$B$11, 2, IF(Свод!P1831=Методология!$C$11, 1, 0)))</f>
        <v/>
      </c>
      <c r="BC1831" s="3" t="str">
        <f>IF(Свод!Q1831="", "", IF(Свод!Q1831=Методология!$B$12, 2, IF(Свод!Q1831=Методология!$C$12, 1, 0)))</f>
        <v/>
      </c>
      <c r="BD1831" s="3" t="str">
        <f>IF(Свод!R1831="", "", IF(Свод!R1831=Методология!$B$13, 2, IF(Свод!R1831=Методология!$C$13, 1, 0)))</f>
        <v/>
      </c>
      <c r="BE1831" s="3" t="str">
        <f>IF(Свод!S1831="", "", IF(Свод!S1831=Методология!$B$14, 2, IF(Свод!S1831=Методология!$C$14, 1, 0)))</f>
        <v/>
      </c>
      <c r="BF1831" s="3" t="str">
        <f>IF(Свод!T1831="", "", IF(Свод!T1831=Методология!$B$15, 2, IF(Свод!T1831=Методология!$C$15, 1, 0)))</f>
        <v/>
      </c>
      <c r="BG1831" s="3" t="str">
        <f>IF(Свод!U1831="", "", IF(Свод!U1831=Методология!$B$16, 2, IF(Свод!U1831=Методология!$C$16, 1, 0)))</f>
        <v/>
      </c>
      <c r="BH1831" s="3" t="str">
        <f>IF(Свод!V1831="", "", IF(Свод!V1831=Методология!$B$17, 2, IF(Свод!V1831=Методология!$C$17, 1, 0)))</f>
        <v/>
      </c>
      <c r="BI1831" s="3" t="str">
        <f>IF(Свод!W1831="", "", IF(Свод!W1831=Методология!$B$18, 2, IF(Свод!W1831=Методология!$C$18, 1, 0)))</f>
        <v/>
      </c>
      <c r="BJ1831" s="3" t="str">
        <f>IF(Свод!X1831="", "", IF(Свод!X1831=Методология!$B$19, 2, IF(Свод!X1831=Методология!$C$19, 1, 0)))</f>
        <v/>
      </c>
      <c r="BK1831" s="3" t="str">
        <f>IF(Свод!Y1831="", "", IF(Свод!Y1831=Методология!$B$20, 2, IF(Свод!Y1831=Методология!$C$20, 1, 0)))</f>
        <v/>
      </c>
      <c r="BL1831" s="3" t="str">
        <f>IF(Свод!Z1831="", "", IF(Свод!Z1831=Методология!$B$21, 2, IF(Свод!Z1831=Методология!$C$21, 1, 0)))</f>
        <v/>
      </c>
      <c r="BM1831" s="3" t="str">
        <f>IF(Свод!AA1831="", "", IF(Свод!AA1831=Методология!$B$22, 2, IF(Свод!AA1831=Методология!$C$22, 1, 0)))</f>
        <v/>
      </c>
      <c r="BN1831" s="3" t="str">
        <f>IF(Свод!AB1831="", "", IF(Свод!AB1831=Методология!$B$23, 2, IF(Свод!AB1831=Методология!$C$23, 1, 0)))</f>
        <v/>
      </c>
      <c r="BO1831" s="3" t="str">
        <f>IF(Свод!AC1831="", "", IF(Свод!AC1831=Методология!$B$24, 2, IF(Свод!AC1831=Методология!$C$24, 1, 0)))</f>
        <v/>
      </c>
      <c r="BP1831" s="3" t="str">
        <f>IF(Свод!AD1831="", "", IF(Свод!AD1831=Методология!$B$25, 2, IF(Свод!AD1831=Методология!$C$25, 1, 0)))</f>
        <v/>
      </c>
      <c r="BQ1831" s="3" t="str">
        <f t="shared" si="56"/>
        <v/>
      </c>
      <c r="BR1831" s="3">
        <v>50</v>
      </c>
      <c r="BS1831" s="9" t="e">
        <f t="shared" si="57"/>
        <v>#VALUE!</v>
      </c>
    </row>
    <row r="1832" spans="3:71" x14ac:dyDescent="0.25">
      <c r="C1832" s="4" t="str">
        <f t="array" ref="C1832">IF(SUM(LEN(AR1832:BP1832))=0, "", SUM(AR1832:BP1832))</f>
        <v/>
      </c>
      <c r="E1832" s="4" t="str">
        <f>IF(C1832="","",IF(AND(C1832&gt;=0,C1832&lt;=9),Методология!$B$26,IF(AND(C1832&gt;=10,C1832&lt;=24),Методология!$C$26,IF(AND(C1832&gt;=40,C1832&lt;=50),Методология!$E$26,Методология!$D$26))))</f>
        <v/>
      </c>
      <c r="AR1832" s="3" t="str">
        <f>IF(Свод!F1832="", "", IF(Свод!F1832=Методология!$B$1, 2, IF(Свод!F1832=Методология!$C$1, 1, 0)))</f>
        <v/>
      </c>
      <c r="AS1832" s="3" t="str">
        <f>IF(Свод!G1832="", "", IF(Свод!G1832=Методология!$B$2, 2, IF(Свод!G1832=Методология!$C$2, 1, 0)))</f>
        <v/>
      </c>
      <c r="AT1832" s="3" t="str">
        <f>IF(Свод!H1832="", "", IF(Свод!H1832=Методология!$B$3, 2, IF(Свод!H1832=Методология!$C$3, 1, 0)))</f>
        <v/>
      </c>
      <c r="AU1832" s="3" t="str">
        <f>IF(Свод!I1832="", "", IF(Свод!I1832=Методология!$B$4, 2, IF(Свод!I1832=Методология!$C$4, 1, 0)))</f>
        <v/>
      </c>
      <c r="AV1832" s="3" t="str">
        <f>IF(Свод!J1832="", "", IF(Свод!J1832=Методология!$B$5, 2, IF(Свод!J1832=Методология!$C$5, 1, 0)))</f>
        <v/>
      </c>
      <c r="AW1832" s="3" t="str">
        <f>IF(Свод!K1832="", "", IF(Свод!K1832=Методология!$B$6, 2, IF(Свод!K1832=Методология!$C$6, 1, 0)))</f>
        <v/>
      </c>
      <c r="AX1832" s="3" t="str">
        <f>IF(Свод!L1832="", "", IF(Свод!L1832=Методология!$B$7, 2, IF(Свод!L1832=Методология!$C$7, 1, 0)))</f>
        <v/>
      </c>
      <c r="AY1832" s="3" t="str">
        <f>IF(Свод!M1832="", "", IF(Свод!M1832=Методология!$B$8, 2, IF(Свод!M1832=Методология!$C$8, 1, 0)))</f>
        <v/>
      </c>
      <c r="AZ1832" s="3" t="str">
        <f>IF(Свод!N1832="", "", IF(Свод!N1832=Методология!$B$9, 2, IF(Свод!N1832=Методология!$C$9, 1, 0)))</f>
        <v/>
      </c>
      <c r="BA1832" s="3" t="str">
        <f>IF(Свод!O1832="", "", IF(Свод!O1832=Методология!$B$10, 2, IF(Свод!O1832=Методология!$C$10, 1, 0)))</f>
        <v/>
      </c>
      <c r="BB1832" s="3" t="str">
        <f>IF(Свод!P1832="", "", IF(Свод!P1832=Методология!$B$11, 2, IF(Свод!P1832=Методология!$C$11, 1, 0)))</f>
        <v/>
      </c>
      <c r="BC1832" s="3" t="str">
        <f>IF(Свод!Q1832="", "", IF(Свод!Q1832=Методология!$B$12, 2, IF(Свод!Q1832=Методология!$C$12, 1, 0)))</f>
        <v/>
      </c>
      <c r="BD1832" s="3" t="str">
        <f>IF(Свод!R1832="", "", IF(Свод!R1832=Методология!$B$13, 2, IF(Свод!R1832=Методология!$C$13, 1, 0)))</f>
        <v/>
      </c>
      <c r="BE1832" s="3" t="str">
        <f>IF(Свод!S1832="", "", IF(Свод!S1832=Методология!$B$14, 2, IF(Свод!S1832=Методология!$C$14, 1, 0)))</f>
        <v/>
      </c>
      <c r="BF1832" s="3" t="str">
        <f>IF(Свод!T1832="", "", IF(Свод!T1832=Методология!$B$15, 2, IF(Свод!T1832=Методология!$C$15, 1, 0)))</f>
        <v/>
      </c>
      <c r="BG1832" s="3" t="str">
        <f>IF(Свод!U1832="", "", IF(Свод!U1832=Методология!$B$16, 2, IF(Свод!U1832=Методология!$C$16, 1, 0)))</f>
        <v/>
      </c>
      <c r="BH1832" s="3" t="str">
        <f>IF(Свод!V1832="", "", IF(Свод!V1832=Методология!$B$17, 2, IF(Свод!V1832=Методология!$C$17, 1, 0)))</f>
        <v/>
      </c>
      <c r="BI1832" s="3" t="str">
        <f>IF(Свод!W1832="", "", IF(Свод!W1832=Методология!$B$18, 2, IF(Свод!W1832=Методология!$C$18, 1, 0)))</f>
        <v/>
      </c>
      <c r="BJ1832" s="3" t="str">
        <f>IF(Свод!X1832="", "", IF(Свод!X1832=Методология!$B$19, 2, IF(Свод!X1832=Методология!$C$19, 1, 0)))</f>
        <v/>
      </c>
      <c r="BK1832" s="3" t="str">
        <f>IF(Свод!Y1832="", "", IF(Свод!Y1832=Методология!$B$20, 2, IF(Свод!Y1832=Методология!$C$20, 1, 0)))</f>
        <v/>
      </c>
      <c r="BL1832" s="3" t="str">
        <f>IF(Свод!Z1832="", "", IF(Свод!Z1832=Методология!$B$21, 2, IF(Свод!Z1832=Методология!$C$21, 1, 0)))</f>
        <v/>
      </c>
      <c r="BM1832" s="3" t="str">
        <f>IF(Свод!AA1832="", "", IF(Свод!AA1832=Методология!$B$22, 2, IF(Свод!AA1832=Методология!$C$22, 1, 0)))</f>
        <v/>
      </c>
      <c r="BN1832" s="3" t="str">
        <f>IF(Свод!AB1832="", "", IF(Свод!AB1832=Методология!$B$23, 2, IF(Свод!AB1832=Методология!$C$23, 1, 0)))</f>
        <v/>
      </c>
      <c r="BO1832" s="3" t="str">
        <f>IF(Свод!AC1832="", "", IF(Свод!AC1832=Методология!$B$24, 2, IF(Свод!AC1832=Методология!$C$24, 1, 0)))</f>
        <v/>
      </c>
      <c r="BP1832" s="3" t="str">
        <f>IF(Свод!AD1832="", "", IF(Свод!AD1832=Методология!$B$25, 2, IF(Свод!AD1832=Методология!$C$25, 1, 0)))</f>
        <v/>
      </c>
      <c r="BQ1832" s="3" t="str">
        <f t="shared" si="56"/>
        <v/>
      </c>
      <c r="BR1832" s="3">
        <v>50</v>
      </c>
      <c r="BS1832" s="9" t="e">
        <f t="shared" si="57"/>
        <v>#VALUE!</v>
      </c>
    </row>
    <row r="1833" spans="3:71" ht="45" customHeight="1" x14ac:dyDescent="0.25">
      <c r="C1833" s="4" t="str">
        <f t="array" ref="C1833">IF(SUM(LEN(AR1833:BP1833))=0, "", SUM(AR1833:BP1833))</f>
        <v/>
      </c>
      <c r="E1833" s="4" t="str">
        <f>IF(C1833="","",IF(AND(C1833&gt;=0,C1833&lt;=9),Методология!$B$26,IF(AND(C1833&gt;=10,C1833&lt;=24),Методология!$C$26,IF(AND(C1833&gt;=40,C1833&lt;=50),Методология!$E$26,Методология!$D$26))))</f>
        <v/>
      </c>
      <c r="AR1833" s="3" t="str">
        <f>IF(Свод!F1833="", "", IF(Свод!F1833=Методология!$B$1, 2, IF(Свод!F1833=Методология!$C$1, 1, 0)))</f>
        <v/>
      </c>
      <c r="AS1833" s="3" t="str">
        <f>IF(Свод!G1833="", "", IF(Свод!G1833=Методология!$B$2, 2, IF(Свод!G1833=Методология!$C$2, 1, 0)))</f>
        <v/>
      </c>
      <c r="AT1833" s="3" t="str">
        <f>IF(Свод!H1833="", "", IF(Свод!H1833=Методология!$B$3, 2, IF(Свод!H1833=Методология!$C$3, 1, 0)))</f>
        <v/>
      </c>
      <c r="AU1833" s="3" t="str">
        <f>IF(Свод!I1833="", "", IF(Свод!I1833=Методология!$B$4, 2, IF(Свод!I1833=Методология!$C$4, 1, 0)))</f>
        <v/>
      </c>
      <c r="AV1833" s="3" t="str">
        <f>IF(Свод!J1833="", "", IF(Свод!J1833=Методология!$B$5, 2, IF(Свод!J1833=Методология!$C$5, 1, 0)))</f>
        <v/>
      </c>
      <c r="AW1833" s="3" t="str">
        <f>IF(Свод!K1833="", "", IF(Свод!K1833=Методология!$B$6, 2, IF(Свод!K1833=Методология!$C$6, 1, 0)))</f>
        <v/>
      </c>
      <c r="AX1833" s="3" t="str">
        <f>IF(Свод!L1833="", "", IF(Свод!L1833=Методология!$B$7, 2, IF(Свод!L1833=Методология!$C$7, 1, 0)))</f>
        <v/>
      </c>
      <c r="AY1833" s="3" t="str">
        <f>IF(Свод!M1833="", "", IF(Свод!M1833=Методология!$B$8, 2, IF(Свод!M1833=Методология!$C$8, 1, 0)))</f>
        <v/>
      </c>
      <c r="AZ1833" s="3" t="str">
        <f>IF(Свод!N1833="", "", IF(Свод!N1833=Методология!$B$9, 2, IF(Свод!N1833=Методология!$C$9, 1, 0)))</f>
        <v/>
      </c>
      <c r="BA1833" s="3" t="str">
        <f>IF(Свод!O1833="", "", IF(Свод!O1833=Методология!$B$10, 2, IF(Свод!O1833=Методология!$C$10, 1, 0)))</f>
        <v/>
      </c>
      <c r="BB1833" s="3" t="str">
        <f>IF(Свод!P1833="", "", IF(Свод!P1833=Методология!$B$11, 2, IF(Свод!P1833=Методология!$C$11, 1, 0)))</f>
        <v/>
      </c>
      <c r="BC1833" s="3" t="str">
        <f>IF(Свод!Q1833="", "", IF(Свод!Q1833=Методология!$B$12, 2, IF(Свод!Q1833=Методология!$C$12, 1, 0)))</f>
        <v/>
      </c>
      <c r="BD1833" s="3" t="str">
        <f>IF(Свод!R1833="", "", IF(Свод!R1833=Методология!$B$13, 2, IF(Свод!R1833=Методология!$C$13, 1, 0)))</f>
        <v/>
      </c>
      <c r="BE1833" s="3" t="str">
        <f>IF(Свод!S1833="", "", IF(Свод!S1833=Методология!$B$14, 2, IF(Свод!S1833=Методология!$C$14, 1, 0)))</f>
        <v/>
      </c>
      <c r="BF1833" s="3" t="str">
        <f>IF(Свод!T1833="", "", IF(Свод!T1833=Методология!$B$15, 2, IF(Свод!T1833=Методология!$C$15, 1, 0)))</f>
        <v/>
      </c>
      <c r="BG1833" s="3" t="str">
        <f>IF(Свод!U1833="", "", IF(Свод!U1833=Методология!$B$16, 2, IF(Свод!U1833=Методология!$C$16, 1, 0)))</f>
        <v/>
      </c>
      <c r="BH1833" s="3" t="str">
        <f>IF(Свод!V1833="", "", IF(Свод!V1833=Методология!$B$17, 2, IF(Свод!V1833=Методология!$C$17, 1, 0)))</f>
        <v/>
      </c>
      <c r="BI1833" s="3" t="str">
        <f>IF(Свод!W1833="", "", IF(Свод!W1833=Методология!$B$18, 2, IF(Свод!W1833=Методология!$C$18, 1, 0)))</f>
        <v/>
      </c>
      <c r="BJ1833" s="3" t="str">
        <f>IF(Свод!X1833="", "", IF(Свод!X1833=Методология!$B$19, 2, IF(Свод!X1833=Методология!$C$19, 1, 0)))</f>
        <v/>
      </c>
      <c r="BK1833" s="3" t="str">
        <f>IF(Свод!Y1833="", "", IF(Свод!Y1833=Методология!$B$20, 2, IF(Свод!Y1833=Методология!$C$20, 1, 0)))</f>
        <v/>
      </c>
      <c r="BL1833" s="3" t="str">
        <f>IF(Свод!Z1833="", "", IF(Свод!Z1833=Методология!$B$21, 2, IF(Свод!Z1833=Методология!$C$21, 1, 0)))</f>
        <v/>
      </c>
      <c r="BM1833" s="3" t="str">
        <f>IF(Свод!AA1833="", "", IF(Свод!AA1833=Методология!$B$22, 2, IF(Свод!AA1833=Методология!$C$22, 1, 0)))</f>
        <v/>
      </c>
      <c r="BN1833" s="3" t="str">
        <f>IF(Свод!AB1833="", "", IF(Свод!AB1833=Методология!$B$23, 2, IF(Свод!AB1833=Методология!$C$23, 1, 0)))</f>
        <v/>
      </c>
      <c r="BO1833" s="3" t="str">
        <f>IF(Свод!AC1833="", "", IF(Свод!AC1833=Методология!$B$24, 2, IF(Свод!AC1833=Методология!$C$24, 1, 0)))</f>
        <v/>
      </c>
      <c r="BP1833" s="3" t="str">
        <f>IF(Свод!AD1833="", "", IF(Свод!AD1833=Методология!$B$25, 2, IF(Свод!AD1833=Методология!$C$25, 1, 0)))</f>
        <v/>
      </c>
      <c r="BQ1833" s="3" t="str">
        <f t="shared" si="56"/>
        <v/>
      </c>
      <c r="BR1833" s="3">
        <v>50</v>
      </c>
      <c r="BS1833" s="9" t="e">
        <f t="shared" si="57"/>
        <v>#VALUE!</v>
      </c>
    </row>
    <row r="1834" spans="3:71" x14ac:dyDescent="0.25">
      <c r="C1834" s="4" t="str">
        <f t="array" ref="C1834">IF(SUM(LEN(AR1834:BP1834))=0, "", SUM(AR1834:BP1834))</f>
        <v/>
      </c>
      <c r="E1834" s="4" t="str">
        <f>IF(C1834="","",IF(AND(C1834&gt;=0,C1834&lt;=9),Методология!$B$26,IF(AND(C1834&gt;=10,C1834&lt;=24),Методология!$C$26,IF(AND(C1834&gt;=40,C1834&lt;=50),Методология!$E$26,Методология!$D$26))))</f>
        <v/>
      </c>
      <c r="AR1834" s="3" t="str">
        <f>IF(Свод!F1834="", "", IF(Свод!F1834=Методология!$B$1, 2, IF(Свод!F1834=Методология!$C$1, 1, 0)))</f>
        <v/>
      </c>
      <c r="AS1834" s="3" t="str">
        <f>IF(Свод!G1834="", "", IF(Свод!G1834=Методология!$B$2, 2, IF(Свод!G1834=Методология!$C$2, 1, 0)))</f>
        <v/>
      </c>
      <c r="AT1834" s="3" t="str">
        <f>IF(Свод!H1834="", "", IF(Свод!H1834=Методология!$B$3, 2, IF(Свод!H1834=Методология!$C$3, 1, 0)))</f>
        <v/>
      </c>
      <c r="AU1834" s="3" t="str">
        <f>IF(Свод!I1834="", "", IF(Свод!I1834=Методология!$B$4, 2, IF(Свод!I1834=Методология!$C$4, 1, 0)))</f>
        <v/>
      </c>
      <c r="AV1834" s="3" t="str">
        <f>IF(Свод!J1834="", "", IF(Свод!J1834=Методология!$B$5, 2, IF(Свод!J1834=Методология!$C$5, 1, 0)))</f>
        <v/>
      </c>
      <c r="AW1834" s="3" t="str">
        <f>IF(Свод!K1834="", "", IF(Свод!K1834=Методология!$B$6, 2, IF(Свод!K1834=Методология!$C$6, 1, 0)))</f>
        <v/>
      </c>
      <c r="AX1834" s="3" t="str">
        <f>IF(Свод!L1834="", "", IF(Свод!L1834=Методология!$B$7, 2, IF(Свод!L1834=Методология!$C$7, 1, 0)))</f>
        <v/>
      </c>
      <c r="AY1834" s="3" t="str">
        <f>IF(Свод!M1834="", "", IF(Свод!M1834=Методология!$B$8, 2, IF(Свод!M1834=Методология!$C$8, 1, 0)))</f>
        <v/>
      </c>
      <c r="AZ1834" s="3" t="str">
        <f>IF(Свод!N1834="", "", IF(Свод!N1834=Методология!$B$9, 2, IF(Свод!N1834=Методология!$C$9, 1, 0)))</f>
        <v/>
      </c>
      <c r="BA1834" s="3" t="str">
        <f>IF(Свод!O1834="", "", IF(Свод!O1834=Методология!$B$10, 2, IF(Свод!O1834=Методология!$C$10, 1, 0)))</f>
        <v/>
      </c>
      <c r="BB1834" s="3" t="str">
        <f>IF(Свод!P1834="", "", IF(Свод!P1834=Методология!$B$11, 2, IF(Свод!P1834=Методология!$C$11, 1, 0)))</f>
        <v/>
      </c>
      <c r="BC1834" s="3" t="str">
        <f>IF(Свод!Q1834="", "", IF(Свод!Q1834=Методология!$B$12, 2, IF(Свод!Q1834=Методология!$C$12, 1, 0)))</f>
        <v/>
      </c>
      <c r="BD1834" s="3" t="str">
        <f>IF(Свод!R1834="", "", IF(Свод!R1834=Методология!$B$13, 2, IF(Свод!R1834=Методология!$C$13, 1, 0)))</f>
        <v/>
      </c>
      <c r="BE1834" s="3" t="str">
        <f>IF(Свод!S1834="", "", IF(Свод!S1834=Методология!$B$14, 2, IF(Свод!S1834=Методология!$C$14, 1, 0)))</f>
        <v/>
      </c>
      <c r="BF1834" s="3" t="str">
        <f>IF(Свод!T1834="", "", IF(Свод!T1834=Методология!$B$15, 2, IF(Свод!T1834=Методология!$C$15, 1, 0)))</f>
        <v/>
      </c>
      <c r="BG1834" s="3" t="str">
        <f>IF(Свод!U1834="", "", IF(Свод!U1834=Методология!$B$16, 2, IF(Свод!U1834=Методология!$C$16, 1, 0)))</f>
        <v/>
      </c>
      <c r="BH1834" s="3" t="str">
        <f>IF(Свод!V1834="", "", IF(Свод!V1834=Методология!$B$17, 2, IF(Свод!V1834=Методология!$C$17, 1, 0)))</f>
        <v/>
      </c>
      <c r="BI1834" s="3" t="str">
        <f>IF(Свод!W1834="", "", IF(Свод!W1834=Методология!$B$18, 2, IF(Свод!W1834=Методология!$C$18, 1, 0)))</f>
        <v/>
      </c>
      <c r="BJ1834" s="3" t="str">
        <f>IF(Свод!X1834="", "", IF(Свод!X1834=Методология!$B$19, 2, IF(Свод!X1834=Методология!$C$19, 1, 0)))</f>
        <v/>
      </c>
      <c r="BK1834" s="3" t="str">
        <f>IF(Свод!Y1834="", "", IF(Свод!Y1834=Методология!$B$20, 2, IF(Свод!Y1834=Методология!$C$20, 1, 0)))</f>
        <v/>
      </c>
      <c r="BL1834" s="3" t="str">
        <f>IF(Свод!Z1834="", "", IF(Свод!Z1834=Методология!$B$21, 2, IF(Свод!Z1834=Методология!$C$21, 1, 0)))</f>
        <v/>
      </c>
      <c r="BM1834" s="3" t="str">
        <f>IF(Свод!AA1834="", "", IF(Свод!AA1834=Методология!$B$22, 2, IF(Свод!AA1834=Методология!$C$22, 1, 0)))</f>
        <v/>
      </c>
      <c r="BN1834" s="3" t="str">
        <f>IF(Свод!AB1834="", "", IF(Свод!AB1834=Методология!$B$23, 2, IF(Свод!AB1834=Методология!$C$23, 1, 0)))</f>
        <v/>
      </c>
      <c r="BO1834" s="3" t="str">
        <f>IF(Свод!AC1834="", "", IF(Свод!AC1834=Методология!$B$24, 2, IF(Свод!AC1834=Методология!$C$24, 1, 0)))</f>
        <v/>
      </c>
      <c r="BP1834" s="3" t="str">
        <f>IF(Свод!AD1834="", "", IF(Свод!AD1834=Методология!$B$25, 2, IF(Свод!AD1834=Методология!$C$25, 1, 0)))</f>
        <v/>
      </c>
      <c r="BQ1834" s="3" t="str">
        <f t="shared" si="56"/>
        <v/>
      </c>
      <c r="BR1834" s="3">
        <v>50</v>
      </c>
      <c r="BS1834" s="9" t="e">
        <f t="shared" si="57"/>
        <v>#VALUE!</v>
      </c>
    </row>
    <row r="1835" spans="3:71" ht="45" customHeight="1" x14ac:dyDescent="0.25">
      <c r="C1835" s="4" t="str">
        <f t="array" ref="C1835">IF(SUM(LEN(AR1835:BP1835))=0, "", SUM(AR1835:BP1835))</f>
        <v/>
      </c>
      <c r="E1835" s="4" t="str">
        <f>IF(C1835="","",IF(AND(C1835&gt;=0,C1835&lt;=9),Методология!$B$26,IF(AND(C1835&gt;=10,C1835&lt;=24),Методология!$C$26,IF(AND(C1835&gt;=40,C1835&lt;=50),Методология!$E$26,Методология!$D$26))))</f>
        <v/>
      </c>
      <c r="AR1835" s="3" t="str">
        <f>IF(Свод!F1835="", "", IF(Свод!F1835=Методология!$B$1, 2, IF(Свод!F1835=Методология!$C$1, 1, 0)))</f>
        <v/>
      </c>
      <c r="AS1835" s="3" t="str">
        <f>IF(Свод!G1835="", "", IF(Свод!G1835=Методология!$B$2, 2, IF(Свод!G1835=Методология!$C$2, 1, 0)))</f>
        <v/>
      </c>
      <c r="AT1835" s="3" t="str">
        <f>IF(Свод!H1835="", "", IF(Свод!H1835=Методология!$B$3, 2, IF(Свод!H1835=Методология!$C$3, 1, 0)))</f>
        <v/>
      </c>
      <c r="AU1835" s="3" t="str">
        <f>IF(Свод!I1835="", "", IF(Свод!I1835=Методология!$B$4, 2, IF(Свод!I1835=Методология!$C$4, 1, 0)))</f>
        <v/>
      </c>
      <c r="AV1835" s="3" t="str">
        <f>IF(Свод!J1835="", "", IF(Свод!J1835=Методология!$B$5, 2, IF(Свод!J1835=Методология!$C$5, 1, 0)))</f>
        <v/>
      </c>
      <c r="AW1835" s="3" t="str">
        <f>IF(Свод!K1835="", "", IF(Свод!K1835=Методология!$B$6, 2, IF(Свод!K1835=Методология!$C$6, 1, 0)))</f>
        <v/>
      </c>
      <c r="AX1835" s="3" t="str">
        <f>IF(Свод!L1835="", "", IF(Свод!L1835=Методология!$B$7, 2, IF(Свод!L1835=Методология!$C$7, 1, 0)))</f>
        <v/>
      </c>
      <c r="AY1835" s="3" t="str">
        <f>IF(Свод!M1835="", "", IF(Свод!M1835=Методология!$B$8, 2, IF(Свод!M1835=Методология!$C$8, 1, 0)))</f>
        <v/>
      </c>
      <c r="AZ1835" s="3" t="str">
        <f>IF(Свод!N1835="", "", IF(Свод!N1835=Методология!$B$9, 2, IF(Свод!N1835=Методология!$C$9, 1, 0)))</f>
        <v/>
      </c>
      <c r="BA1835" s="3" t="str">
        <f>IF(Свод!O1835="", "", IF(Свод!O1835=Методология!$B$10, 2, IF(Свод!O1835=Методология!$C$10, 1, 0)))</f>
        <v/>
      </c>
      <c r="BB1835" s="3" t="str">
        <f>IF(Свод!P1835="", "", IF(Свод!P1835=Методология!$B$11, 2, IF(Свод!P1835=Методология!$C$11, 1, 0)))</f>
        <v/>
      </c>
      <c r="BC1835" s="3" t="str">
        <f>IF(Свод!Q1835="", "", IF(Свод!Q1835=Методология!$B$12, 2, IF(Свод!Q1835=Методология!$C$12, 1, 0)))</f>
        <v/>
      </c>
      <c r="BD1835" s="3" t="str">
        <f>IF(Свод!R1835="", "", IF(Свод!R1835=Методология!$B$13, 2, IF(Свод!R1835=Методология!$C$13, 1, 0)))</f>
        <v/>
      </c>
      <c r="BE1835" s="3" t="str">
        <f>IF(Свод!S1835="", "", IF(Свод!S1835=Методология!$B$14, 2, IF(Свод!S1835=Методология!$C$14, 1, 0)))</f>
        <v/>
      </c>
      <c r="BF1835" s="3" t="str">
        <f>IF(Свод!T1835="", "", IF(Свод!T1835=Методология!$B$15, 2, IF(Свод!T1835=Методология!$C$15, 1, 0)))</f>
        <v/>
      </c>
      <c r="BG1835" s="3" t="str">
        <f>IF(Свод!U1835="", "", IF(Свод!U1835=Методология!$B$16, 2, IF(Свод!U1835=Методология!$C$16, 1, 0)))</f>
        <v/>
      </c>
      <c r="BH1835" s="3" t="str">
        <f>IF(Свод!V1835="", "", IF(Свод!V1835=Методология!$B$17, 2, IF(Свод!V1835=Методология!$C$17, 1, 0)))</f>
        <v/>
      </c>
      <c r="BI1835" s="3" t="str">
        <f>IF(Свод!W1835="", "", IF(Свод!W1835=Методология!$B$18, 2, IF(Свод!W1835=Методология!$C$18, 1, 0)))</f>
        <v/>
      </c>
      <c r="BJ1835" s="3" t="str">
        <f>IF(Свод!X1835="", "", IF(Свод!X1835=Методология!$B$19, 2, IF(Свод!X1835=Методология!$C$19, 1, 0)))</f>
        <v/>
      </c>
      <c r="BK1835" s="3" t="str">
        <f>IF(Свод!Y1835="", "", IF(Свод!Y1835=Методология!$B$20, 2, IF(Свод!Y1835=Методология!$C$20, 1, 0)))</f>
        <v/>
      </c>
      <c r="BL1835" s="3" t="str">
        <f>IF(Свод!Z1835="", "", IF(Свод!Z1835=Методология!$B$21, 2, IF(Свод!Z1835=Методология!$C$21, 1, 0)))</f>
        <v/>
      </c>
      <c r="BM1835" s="3" t="str">
        <f>IF(Свод!AA1835="", "", IF(Свод!AA1835=Методология!$B$22, 2, IF(Свод!AA1835=Методология!$C$22, 1, 0)))</f>
        <v/>
      </c>
      <c r="BN1835" s="3" t="str">
        <f>IF(Свод!AB1835="", "", IF(Свод!AB1835=Методология!$B$23, 2, IF(Свод!AB1835=Методология!$C$23, 1, 0)))</f>
        <v/>
      </c>
      <c r="BO1835" s="3" t="str">
        <f>IF(Свод!AC1835="", "", IF(Свод!AC1835=Методология!$B$24, 2, IF(Свод!AC1835=Методология!$C$24, 1, 0)))</f>
        <v/>
      </c>
      <c r="BP1835" s="3" t="str">
        <f>IF(Свод!AD1835="", "", IF(Свод!AD1835=Методология!$B$25, 2, IF(Свод!AD1835=Методология!$C$25, 1, 0)))</f>
        <v/>
      </c>
      <c r="BQ1835" s="3" t="str">
        <f t="shared" si="56"/>
        <v/>
      </c>
      <c r="BR1835" s="3">
        <v>50</v>
      </c>
      <c r="BS1835" s="9" t="e">
        <f t="shared" si="57"/>
        <v>#VALUE!</v>
      </c>
    </row>
    <row r="1836" spans="3:71" x14ac:dyDescent="0.25">
      <c r="C1836" s="4" t="str">
        <f t="array" ref="C1836">IF(SUM(LEN(AR1836:BP1836))=0, "", SUM(AR1836:BP1836))</f>
        <v/>
      </c>
      <c r="E1836" s="4" t="str">
        <f>IF(C1836="","",IF(AND(C1836&gt;=0,C1836&lt;=9),Методология!$B$26,IF(AND(C1836&gt;=10,C1836&lt;=24),Методология!$C$26,IF(AND(C1836&gt;=40,C1836&lt;=50),Методология!$E$26,Методология!$D$26))))</f>
        <v/>
      </c>
      <c r="AR1836" s="3" t="str">
        <f>IF(Свод!F1836="", "", IF(Свод!F1836=Методология!$B$1, 2, IF(Свод!F1836=Методология!$C$1, 1, 0)))</f>
        <v/>
      </c>
      <c r="AS1836" s="3" t="str">
        <f>IF(Свод!G1836="", "", IF(Свод!G1836=Методология!$B$2, 2, IF(Свод!G1836=Методология!$C$2, 1, 0)))</f>
        <v/>
      </c>
      <c r="AT1836" s="3" t="str">
        <f>IF(Свод!H1836="", "", IF(Свод!H1836=Методология!$B$3, 2, IF(Свод!H1836=Методология!$C$3, 1, 0)))</f>
        <v/>
      </c>
      <c r="AU1836" s="3" t="str">
        <f>IF(Свод!I1836="", "", IF(Свод!I1836=Методология!$B$4, 2, IF(Свод!I1836=Методология!$C$4, 1, 0)))</f>
        <v/>
      </c>
      <c r="AV1836" s="3" t="str">
        <f>IF(Свод!J1836="", "", IF(Свод!J1836=Методология!$B$5, 2, IF(Свод!J1836=Методология!$C$5, 1, 0)))</f>
        <v/>
      </c>
      <c r="AW1836" s="3" t="str">
        <f>IF(Свод!K1836="", "", IF(Свод!K1836=Методология!$B$6, 2, IF(Свод!K1836=Методология!$C$6, 1, 0)))</f>
        <v/>
      </c>
      <c r="AX1836" s="3" t="str">
        <f>IF(Свод!L1836="", "", IF(Свод!L1836=Методология!$B$7, 2, IF(Свод!L1836=Методология!$C$7, 1, 0)))</f>
        <v/>
      </c>
      <c r="AY1836" s="3" t="str">
        <f>IF(Свод!M1836="", "", IF(Свод!M1836=Методология!$B$8, 2, IF(Свод!M1836=Методология!$C$8, 1, 0)))</f>
        <v/>
      </c>
      <c r="AZ1836" s="3" t="str">
        <f>IF(Свод!N1836="", "", IF(Свод!N1836=Методология!$B$9, 2, IF(Свод!N1836=Методология!$C$9, 1, 0)))</f>
        <v/>
      </c>
      <c r="BA1836" s="3" t="str">
        <f>IF(Свод!O1836="", "", IF(Свод!O1836=Методология!$B$10, 2, IF(Свод!O1836=Методология!$C$10, 1, 0)))</f>
        <v/>
      </c>
      <c r="BB1836" s="3" t="str">
        <f>IF(Свод!P1836="", "", IF(Свод!P1836=Методология!$B$11, 2, IF(Свод!P1836=Методология!$C$11, 1, 0)))</f>
        <v/>
      </c>
      <c r="BC1836" s="3" t="str">
        <f>IF(Свод!Q1836="", "", IF(Свод!Q1836=Методология!$B$12, 2, IF(Свод!Q1836=Методология!$C$12, 1, 0)))</f>
        <v/>
      </c>
      <c r="BD1836" s="3" t="str">
        <f>IF(Свод!R1836="", "", IF(Свод!R1836=Методология!$B$13, 2, IF(Свод!R1836=Методология!$C$13, 1, 0)))</f>
        <v/>
      </c>
      <c r="BE1836" s="3" t="str">
        <f>IF(Свод!S1836="", "", IF(Свод!S1836=Методология!$B$14, 2, IF(Свод!S1836=Методология!$C$14, 1, 0)))</f>
        <v/>
      </c>
      <c r="BF1836" s="3" t="str">
        <f>IF(Свод!T1836="", "", IF(Свод!T1836=Методология!$B$15, 2, IF(Свод!T1836=Методология!$C$15, 1, 0)))</f>
        <v/>
      </c>
      <c r="BG1836" s="3" t="str">
        <f>IF(Свод!U1836="", "", IF(Свод!U1836=Методология!$B$16, 2, IF(Свод!U1836=Методология!$C$16, 1, 0)))</f>
        <v/>
      </c>
      <c r="BH1836" s="3" t="str">
        <f>IF(Свод!V1836="", "", IF(Свод!V1836=Методология!$B$17, 2, IF(Свод!V1836=Методология!$C$17, 1, 0)))</f>
        <v/>
      </c>
      <c r="BI1836" s="3" t="str">
        <f>IF(Свод!W1836="", "", IF(Свод!W1836=Методология!$B$18, 2, IF(Свод!W1836=Методология!$C$18, 1, 0)))</f>
        <v/>
      </c>
      <c r="BJ1836" s="3" t="str">
        <f>IF(Свод!X1836="", "", IF(Свод!X1836=Методология!$B$19, 2, IF(Свод!X1836=Методология!$C$19, 1, 0)))</f>
        <v/>
      </c>
      <c r="BK1836" s="3" t="str">
        <f>IF(Свод!Y1836="", "", IF(Свод!Y1836=Методология!$B$20, 2, IF(Свод!Y1836=Методология!$C$20, 1, 0)))</f>
        <v/>
      </c>
      <c r="BL1836" s="3" t="str">
        <f>IF(Свод!Z1836="", "", IF(Свод!Z1836=Методология!$B$21, 2, IF(Свод!Z1836=Методология!$C$21, 1, 0)))</f>
        <v/>
      </c>
      <c r="BM1836" s="3" t="str">
        <f>IF(Свод!AA1836="", "", IF(Свод!AA1836=Методология!$B$22, 2, IF(Свод!AA1836=Методология!$C$22, 1, 0)))</f>
        <v/>
      </c>
      <c r="BN1836" s="3" t="str">
        <f>IF(Свод!AB1836="", "", IF(Свод!AB1836=Методология!$B$23, 2, IF(Свод!AB1836=Методология!$C$23, 1, 0)))</f>
        <v/>
      </c>
      <c r="BO1836" s="3" t="str">
        <f>IF(Свод!AC1836="", "", IF(Свод!AC1836=Методология!$B$24, 2, IF(Свод!AC1836=Методология!$C$24, 1, 0)))</f>
        <v/>
      </c>
      <c r="BP1836" s="3" t="str">
        <f>IF(Свод!AD1836="", "", IF(Свод!AD1836=Методология!$B$25, 2, IF(Свод!AD1836=Методология!$C$25, 1, 0)))</f>
        <v/>
      </c>
      <c r="BQ1836" s="3" t="str">
        <f t="shared" si="56"/>
        <v/>
      </c>
      <c r="BR1836" s="3">
        <v>50</v>
      </c>
      <c r="BS1836" s="9" t="e">
        <f t="shared" si="57"/>
        <v>#VALUE!</v>
      </c>
    </row>
    <row r="1837" spans="3:71" ht="45" customHeight="1" x14ac:dyDescent="0.25">
      <c r="C1837" s="4" t="str">
        <f t="array" ref="C1837">IF(SUM(LEN(AR1837:BP1837))=0, "", SUM(AR1837:BP1837))</f>
        <v/>
      </c>
      <c r="E1837" s="4" t="str">
        <f>IF(C1837="","",IF(AND(C1837&gt;=0,C1837&lt;=9),Методология!$B$26,IF(AND(C1837&gt;=10,C1837&lt;=24),Методология!$C$26,IF(AND(C1837&gt;=40,C1837&lt;=50),Методология!$E$26,Методология!$D$26))))</f>
        <v/>
      </c>
      <c r="AR1837" s="3" t="str">
        <f>IF(Свод!F1837="", "", IF(Свод!F1837=Методология!$B$1, 2, IF(Свод!F1837=Методология!$C$1, 1, 0)))</f>
        <v/>
      </c>
      <c r="AS1837" s="3" t="str">
        <f>IF(Свод!G1837="", "", IF(Свод!G1837=Методология!$B$2, 2, IF(Свод!G1837=Методология!$C$2, 1, 0)))</f>
        <v/>
      </c>
      <c r="AT1837" s="3" t="str">
        <f>IF(Свод!H1837="", "", IF(Свод!H1837=Методология!$B$3, 2, IF(Свод!H1837=Методология!$C$3, 1, 0)))</f>
        <v/>
      </c>
      <c r="AU1837" s="3" t="str">
        <f>IF(Свод!I1837="", "", IF(Свод!I1837=Методология!$B$4, 2, IF(Свод!I1837=Методология!$C$4, 1, 0)))</f>
        <v/>
      </c>
      <c r="AV1837" s="3" t="str">
        <f>IF(Свод!J1837="", "", IF(Свод!J1837=Методология!$B$5, 2, IF(Свод!J1837=Методология!$C$5, 1, 0)))</f>
        <v/>
      </c>
      <c r="AW1837" s="3" t="str">
        <f>IF(Свод!K1837="", "", IF(Свод!K1837=Методология!$B$6, 2, IF(Свод!K1837=Методология!$C$6, 1, 0)))</f>
        <v/>
      </c>
      <c r="AX1837" s="3" t="str">
        <f>IF(Свод!L1837="", "", IF(Свод!L1837=Методология!$B$7, 2, IF(Свод!L1837=Методология!$C$7, 1, 0)))</f>
        <v/>
      </c>
      <c r="AY1837" s="3" t="str">
        <f>IF(Свод!M1837="", "", IF(Свод!M1837=Методология!$B$8, 2, IF(Свод!M1837=Методология!$C$8, 1, 0)))</f>
        <v/>
      </c>
      <c r="AZ1837" s="3" t="str">
        <f>IF(Свод!N1837="", "", IF(Свод!N1837=Методология!$B$9, 2, IF(Свод!N1837=Методология!$C$9, 1, 0)))</f>
        <v/>
      </c>
      <c r="BA1837" s="3" t="str">
        <f>IF(Свод!O1837="", "", IF(Свод!O1837=Методология!$B$10, 2, IF(Свод!O1837=Методология!$C$10, 1, 0)))</f>
        <v/>
      </c>
      <c r="BB1837" s="3" t="str">
        <f>IF(Свод!P1837="", "", IF(Свод!P1837=Методология!$B$11, 2, IF(Свод!P1837=Методология!$C$11, 1, 0)))</f>
        <v/>
      </c>
      <c r="BC1837" s="3" t="str">
        <f>IF(Свод!Q1837="", "", IF(Свод!Q1837=Методология!$B$12, 2, IF(Свод!Q1837=Методология!$C$12, 1, 0)))</f>
        <v/>
      </c>
      <c r="BD1837" s="3" t="str">
        <f>IF(Свод!R1837="", "", IF(Свод!R1837=Методология!$B$13, 2, IF(Свод!R1837=Методология!$C$13, 1, 0)))</f>
        <v/>
      </c>
      <c r="BE1837" s="3" t="str">
        <f>IF(Свод!S1837="", "", IF(Свод!S1837=Методология!$B$14, 2, IF(Свод!S1837=Методология!$C$14, 1, 0)))</f>
        <v/>
      </c>
      <c r="BF1837" s="3" t="str">
        <f>IF(Свод!T1837="", "", IF(Свод!T1837=Методология!$B$15, 2, IF(Свод!T1837=Методология!$C$15, 1, 0)))</f>
        <v/>
      </c>
      <c r="BG1837" s="3" t="str">
        <f>IF(Свод!U1837="", "", IF(Свод!U1837=Методология!$B$16, 2, IF(Свод!U1837=Методология!$C$16, 1, 0)))</f>
        <v/>
      </c>
      <c r="BH1837" s="3" t="str">
        <f>IF(Свод!V1837="", "", IF(Свод!V1837=Методология!$B$17, 2, IF(Свод!V1837=Методология!$C$17, 1, 0)))</f>
        <v/>
      </c>
      <c r="BI1837" s="3" t="str">
        <f>IF(Свод!W1837="", "", IF(Свод!W1837=Методология!$B$18, 2, IF(Свод!W1837=Методология!$C$18, 1, 0)))</f>
        <v/>
      </c>
      <c r="BJ1837" s="3" t="str">
        <f>IF(Свод!X1837="", "", IF(Свод!X1837=Методология!$B$19, 2, IF(Свод!X1837=Методология!$C$19, 1, 0)))</f>
        <v/>
      </c>
      <c r="BK1837" s="3" t="str">
        <f>IF(Свод!Y1837="", "", IF(Свод!Y1837=Методология!$B$20, 2, IF(Свод!Y1837=Методология!$C$20, 1, 0)))</f>
        <v/>
      </c>
      <c r="BL1837" s="3" t="str">
        <f>IF(Свод!Z1837="", "", IF(Свод!Z1837=Методология!$B$21, 2, IF(Свод!Z1837=Методология!$C$21, 1, 0)))</f>
        <v/>
      </c>
      <c r="BM1837" s="3" t="str">
        <f>IF(Свод!AA1837="", "", IF(Свод!AA1837=Методология!$B$22, 2, IF(Свод!AA1837=Методология!$C$22, 1, 0)))</f>
        <v/>
      </c>
      <c r="BN1837" s="3" t="str">
        <f>IF(Свод!AB1837="", "", IF(Свод!AB1837=Методология!$B$23, 2, IF(Свод!AB1837=Методология!$C$23, 1, 0)))</f>
        <v/>
      </c>
      <c r="BO1837" s="3" t="str">
        <f>IF(Свод!AC1837="", "", IF(Свод!AC1837=Методология!$B$24, 2, IF(Свод!AC1837=Методология!$C$24, 1, 0)))</f>
        <v/>
      </c>
      <c r="BP1837" s="3" t="str">
        <f>IF(Свод!AD1837="", "", IF(Свод!AD1837=Методология!$B$25, 2, IF(Свод!AD1837=Методология!$C$25, 1, 0)))</f>
        <v/>
      </c>
      <c r="BQ1837" s="3" t="str">
        <f t="shared" si="56"/>
        <v/>
      </c>
      <c r="BR1837" s="3">
        <v>50</v>
      </c>
      <c r="BS1837" s="9" t="e">
        <f t="shared" si="57"/>
        <v>#VALUE!</v>
      </c>
    </row>
    <row r="1838" spans="3:71" x14ac:dyDescent="0.25">
      <c r="C1838" s="4" t="str">
        <f t="array" ref="C1838">IF(SUM(LEN(AR1838:BP1838))=0, "", SUM(AR1838:BP1838))</f>
        <v/>
      </c>
      <c r="E1838" s="4" t="str">
        <f>IF(C1838="","",IF(AND(C1838&gt;=0,C1838&lt;=9),Методология!$B$26,IF(AND(C1838&gt;=10,C1838&lt;=24),Методология!$C$26,IF(AND(C1838&gt;=40,C1838&lt;=50),Методология!$E$26,Методология!$D$26))))</f>
        <v/>
      </c>
      <c r="AR1838" s="3" t="str">
        <f>IF(Свод!F1838="", "", IF(Свод!F1838=Методология!$B$1, 2, IF(Свод!F1838=Методология!$C$1, 1, 0)))</f>
        <v/>
      </c>
      <c r="AS1838" s="3" t="str">
        <f>IF(Свод!G1838="", "", IF(Свод!G1838=Методология!$B$2, 2, IF(Свод!G1838=Методология!$C$2, 1, 0)))</f>
        <v/>
      </c>
      <c r="AT1838" s="3" t="str">
        <f>IF(Свод!H1838="", "", IF(Свод!H1838=Методология!$B$3, 2, IF(Свод!H1838=Методология!$C$3, 1, 0)))</f>
        <v/>
      </c>
      <c r="AU1838" s="3" t="str">
        <f>IF(Свод!I1838="", "", IF(Свод!I1838=Методология!$B$4, 2, IF(Свод!I1838=Методология!$C$4, 1, 0)))</f>
        <v/>
      </c>
      <c r="AV1838" s="3" t="str">
        <f>IF(Свод!J1838="", "", IF(Свод!J1838=Методология!$B$5, 2, IF(Свод!J1838=Методология!$C$5, 1, 0)))</f>
        <v/>
      </c>
      <c r="AW1838" s="3" t="str">
        <f>IF(Свод!K1838="", "", IF(Свод!K1838=Методология!$B$6, 2, IF(Свод!K1838=Методология!$C$6, 1, 0)))</f>
        <v/>
      </c>
      <c r="AX1838" s="3" t="str">
        <f>IF(Свод!L1838="", "", IF(Свод!L1838=Методология!$B$7, 2, IF(Свод!L1838=Методология!$C$7, 1, 0)))</f>
        <v/>
      </c>
      <c r="AY1838" s="3" t="str">
        <f>IF(Свод!M1838="", "", IF(Свод!M1838=Методология!$B$8, 2, IF(Свод!M1838=Методология!$C$8, 1, 0)))</f>
        <v/>
      </c>
      <c r="AZ1838" s="3" t="str">
        <f>IF(Свод!N1838="", "", IF(Свод!N1838=Методология!$B$9, 2, IF(Свод!N1838=Методология!$C$9, 1, 0)))</f>
        <v/>
      </c>
      <c r="BA1838" s="3" t="str">
        <f>IF(Свод!O1838="", "", IF(Свод!O1838=Методология!$B$10, 2, IF(Свод!O1838=Методология!$C$10, 1, 0)))</f>
        <v/>
      </c>
      <c r="BB1838" s="3" t="str">
        <f>IF(Свод!P1838="", "", IF(Свод!P1838=Методология!$B$11, 2, IF(Свод!P1838=Методология!$C$11, 1, 0)))</f>
        <v/>
      </c>
      <c r="BC1838" s="3" t="str">
        <f>IF(Свод!Q1838="", "", IF(Свод!Q1838=Методология!$B$12, 2, IF(Свод!Q1838=Методология!$C$12, 1, 0)))</f>
        <v/>
      </c>
      <c r="BD1838" s="3" t="str">
        <f>IF(Свод!R1838="", "", IF(Свод!R1838=Методология!$B$13, 2, IF(Свод!R1838=Методология!$C$13, 1, 0)))</f>
        <v/>
      </c>
      <c r="BE1838" s="3" t="str">
        <f>IF(Свод!S1838="", "", IF(Свод!S1838=Методология!$B$14, 2, IF(Свод!S1838=Методология!$C$14, 1, 0)))</f>
        <v/>
      </c>
      <c r="BF1838" s="3" t="str">
        <f>IF(Свод!T1838="", "", IF(Свод!T1838=Методология!$B$15, 2, IF(Свод!T1838=Методология!$C$15, 1, 0)))</f>
        <v/>
      </c>
      <c r="BG1838" s="3" t="str">
        <f>IF(Свод!U1838="", "", IF(Свод!U1838=Методология!$B$16, 2, IF(Свод!U1838=Методология!$C$16, 1, 0)))</f>
        <v/>
      </c>
      <c r="BH1838" s="3" t="str">
        <f>IF(Свод!V1838="", "", IF(Свод!V1838=Методология!$B$17, 2, IF(Свод!V1838=Методология!$C$17, 1, 0)))</f>
        <v/>
      </c>
      <c r="BI1838" s="3" t="str">
        <f>IF(Свод!W1838="", "", IF(Свод!W1838=Методология!$B$18, 2, IF(Свод!W1838=Методология!$C$18, 1, 0)))</f>
        <v/>
      </c>
      <c r="BJ1838" s="3" t="str">
        <f>IF(Свод!X1838="", "", IF(Свод!X1838=Методология!$B$19, 2, IF(Свод!X1838=Методология!$C$19, 1, 0)))</f>
        <v/>
      </c>
      <c r="BK1838" s="3" t="str">
        <f>IF(Свод!Y1838="", "", IF(Свод!Y1838=Методология!$B$20, 2, IF(Свод!Y1838=Методология!$C$20, 1, 0)))</f>
        <v/>
      </c>
      <c r="BL1838" s="3" t="str">
        <f>IF(Свод!Z1838="", "", IF(Свод!Z1838=Методология!$B$21, 2, IF(Свод!Z1838=Методология!$C$21, 1, 0)))</f>
        <v/>
      </c>
      <c r="BM1838" s="3" t="str">
        <f>IF(Свод!AA1838="", "", IF(Свод!AA1838=Методология!$B$22, 2, IF(Свод!AA1838=Методология!$C$22, 1, 0)))</f>
        <v/>
      </c>
      <c r="BN1838" s="3" t="str">
        <f>IF(Свод!AB1838="", "", IF(Свод!AB1838=Методология!$B$23, 2, IF(Свод!AB1838=Методология!$C$23, 1, 0)))</f>
        <v/>
      </c>
      <c r="BO1838" s="3" t="str">
        <f>IF(Свод!AC1838="", "", IF(Свод!AC1838=Методология!$B$24, 2, IF(Свод!AC1838=Методология!$C$24, 1, 0)))</f>
        <v/>
      </c>
      <c r="BP1838" s="3" t="str">
        <f>IF(Свод!AD1838="", "", IF(Свод!AD1838=Методология!$B$25, 2, IF(Свод!AD1838=Методология!$C$25, 1, 0)))</f>
        <v/>
      </c>
      <c r="BQ1838" s="3" t="str">
        <f t="shared" si="56"/>
        <v/>
      </c>
      <c r="BR1838" s="3">
        <v>50</v>
      </c>
      <c r="BS1838" s="9" t="e">
        <f t="shared" si="57"/>
        <v>#VALUE!</v>
      </c>
    </row>
    <row r="1839" spans="3:71" ht="45" customHeight="1" x14ac:dyDescent="0.25">
      <c r="C1839" s="4" t="str">
        <f t="array" ref="C1839">IF(SUM(LEN(AR1839:BP1839))=0, "", SUM(AR1839:BP1839))</f>
        <v/>
      </c>
      <c r="E1839" s="4" t="str">
        <f>IF(C1839="","",IF(AND(C1839&gt;=0,C1839&lt;=9),Методология!$B$26,IF(AND(C1839&gt;=10,C1839&lt;=24),Методология!$C$26,IF(AND(C1839&gt;=40,C1839&lt;=50),Методология!$E$26,Методология!$D$26))))</f>
        <v/>
      </c>
      <c r="AR1839" s="3" t="str">
        <f>IF(Свод!F1839="", "", IF(Свод!F1839=Методология!$B$1, 2, IF(Свод!F1839=Методология!$C$1, 1, 0)))</f>
        <v/>
      </c>
      <c r="AS1839" s="3" t="str">
        <f>IF(Свод!G1839="", "", IF(Свод!G1839=Методология!$B$2, 2, IF(Свод!G1839=Методология!$C$2, 1, 0)))</f>
        <v/>
      </c>
      <c r="AT1839" s="3" t="str">
        <f>IF(Свод!H1839="", "", IF(Свод!H1839=Методология!$B$3, 2, IF(Свод!H1839=Методология!$C$3, 1, 0)))</f>
        <v/>
      </c>
      <c r="AU1839" s="3" t="str">
        <f>IF(Свод!I1839="", "", IF(Свод!I1839=Методология!$B$4, 2, IF(Свод!I1839=Методология!$C$4, 1, 0)))</f>
        <v/>
      </c>
      <c r="AV1839" s="3" t="str">
        <f>IF(Свод!J1839="", "", IF(Свод!J1839=Методология!$B$5, 2, IF(Свод!J1839=Методология!$C$5, 1, 0)))</f>
        <v/>
      </c>
      <c r="AW1839" s="3" t="str">
        <f>IF(Свод!K1839="", "", IF(Свод!K1839=Методология!$B$6, 2, IF(Свод!K1839=Методология!$C$6, 1, 0)))</f>
        <v/>
      </c>
      <c r="AX1839" s="3" t="str">
        <f>IF(Свод!L1839="", "", IF(Свод!L1839=Методология!$B$7, 2, IF(Свод!L1839=Методология!$C$7, 1, 0)))</f>
        <v/>
      </c>
      <c r="AY1839" s="3" t="str">
        <f>IF(Свод!M1839="", "", IF(Свод!M1839=Методология!$B$8, 2, IF(Свод!M1839=Методология!$C$8, 1, 0)))</f>
        <v/>
      </c>
      <c r="AZ1839" s="3" t="str">
        <f>IF(Свод!N1839="", "", IF(Свод!N1839=Методология!$B$9, 2, IF(Свод!N1839=Методология!$C$9, 1, 0)))</f>
        <v/>
      </c>
      <c r="BA1839" s="3" t="str">
        <f>IF(Свод!O1839="", "", IF(Свод!O1839=Методология!$B$10, 2, IF(Свод!O1839=Методология!$C$10, 1, 0)))</f>
        <v/>
      </c>
      <c r="BB1839" s="3" t="str">
        <f>IF(Свод!P1839="", "", IF(Свод!P1839=Методология!$B$11, 2, IF(Свод!P1839=Методология!$C$11, 1, 0)))</f>
        <v/>
      </c>
      <c r="BC1839" s="3" t="str">
        <f>IF(Свод!Q1839="", "", IF(Свод!Q1839=Методология!$B$12, 2, IF(Свод!Q1839=Методология!$C$12, 1, 0)))</f>
        <v/>
      </c>
      <c r="BD1839" s="3" t="str">
        <f>IF(Свод!R1839="", "", IF(Свод!R1839=Методология!$B$13, 2, IF(Свод!R1839=Методология!$C$13, 1, 0)))</f>
        <v/>
      </c>
      <c r="BE1839" s="3" t="str">
        <f>IF(Свод!S1839="", "", IF(Свод!S1839=Методология!$B$14, 2, IF(Свод!S1839=Методология!$C$14, 1, 0)))</f>
        <v/>
      </c>
      <c r="BF1839" s="3" t="str">
        <f>IF(Свод!T1839="", "", IF(Свод!T1839=Методология!$B$15, 2, IF(Свод!T1839=Методология!$C$15, 1, 0)))</f>
        <v/>
      </c>
      <c r="BG1839" s="3" t="str">
        <f>IF(Свод!U1839="", "", IF(Свод!U1839=Методология!$B$16, 2, IF(Свод!U1839=Методология!$C$16, 1, 0)))</f>
        <v/>
      </c>
      <c r="BH1839" s="3" t="str">
        <f>IF(Свод!V1839="", "", IF(Свод!V1839=Методология!$B$17, 2, IF(Свод!V1839=Методология!$C$17, 1, 0)))</f>
        <v/>
      </c>
      <c r="BI1839" s="3" t="str">
        <f>IF(Свод!W1839="", "", IF(Свод!W1839=Методология!$B$18, 2, IF(Свод!W1839=Методология!$C$18, 1, 0)))</f>
        <v/>
      </c>
      <c r="BJ1839" s="3" t="str">
        <f>IF(Свод!X1839="", "", IF(Свод!X1839=Методология!$B$19, 2, IF(Свод!X1839=Методология!$C$19, 1, 0)))</f>
        <v/>
      </c>
      <c r="BK1839" s="3" t="str">
        <f>IF(Свод!Y1839="", "", IF(Свод!Y1839=Методология!$B$20, 2, IF(Свод!Y1839=Методология!$C$20, 1, 0)))</f>
        <v/>
      </c>
      <c r="BL1839" s="3" t="str">
        <f>IF(Свод!Z1839="", "", IF(Свод!Z1839=Методология!$B$21, 2, IF(Свод!Z1839=Методология!$C$21, 1, 0)))</f>
        <v/>
      </c>
      <c r="BM1839" s="3" t="str">
        <f>IF(Свод!AA1839="", "", IF(Свод!AA1839=Методология!$B$22, 2, IF(Свод!AA1839=Методология!$C$22, 1, 0)))</f>
        <v/>
      </c>
      <c r="BN1839" s="3" t="str">
        <f>IF(Свод!AB1839="", "", IF(Свод!AB1839=Методология!$B$23, 2, IF(Свод!AB1839=Методология!$C$23, 1, 0)))</f>
        <v/>
      </c>
      <c r="BO1839" s="3" t="str">
        <f>IF(Свод!AC1839="", "", IF(Свод!AC1839=Методология!$B$24, 2, IF(Свод!AC1839=Методология!$C$24, 1, 0)))</f>
        <v/>
      </c>
      <c r="BP1839" s="3" t="str">
        <f>IF(Свод!AD1839="", "", IF(Свод!AD1839=Методология!$B$25, 2, IF(Свод!AD1839=Методология!$C$25, 1, 0)))</f>
        <v/>
      </c>
      <c r="BQ1839" s="3" t="str">
        <f t="shared" si="56"/>
        <v/>
      </c>
      <c r="BR1839" s="3">
        <v>50</v>
      </c>
      <c r="BS1839" s="9" t="e">
        <f t="shared" si="57"/>
        <v>#VALUE!</v>
      </c>
    </row>
    <row r="1840" spans="3:71" x14ac:dyDescent="0.25">
      <c r="C1840" s="4" t="str">
        <f t="array" ref="C1840">IF(SUM(LEN(AR1840:BP1840))=0, "", SUM(AR1840:BP1840))</f>
        <v/>
      </c>
      <c r="E1840" s="4" t="str">
        <f>IF(C1840="","",IF(AND(C1840&gt;=0,C1840&lt;=9),Методология!$B$26,IF(AND(C1840&gt;=10,C1840&lt;=24),Методология!$C$26,IF(AND(C1840&gt;=40,C1840&lt;=50),Методология!$E$26,Методология!$D$26))))</f>
        <v/>
      </c>
      <c r="AR1840" s="3" t="str">
        <f>IF(Свод!F1840="", "", IF(Свод!F1840=Методология!$B$1, 2, IF(Свод!F1840=Методология!$C$1, 1, 0)))</f>
        <v/>
      </c>
      <c r="AS1840" s="3" t="str">
        <f>IF(Свод!G1840="", "", IF(Свод!G1840=Методология!$B$2, 2, IF(Свод!G1840=Методология!$C$2, 1, 0)))</f>
        <v/>
      </c>
      <c r="AT1840" s="3" t="str">
        <f>IF(Свод!H1840="", "", IF(Свод!H1840=Методология!$B$3, 2, IF(Свод!H1840=Методология!$C$3, 1, 0)))</f>
        <v/>
      </c>
      <c r="AU1840" s="3" t="str">
        <f>IF(Свод!I1840="", "", IF(Свод!I1840=Методология!$B$4, 2, IF(Свод!I1840=Методология!$C$4, 1, 0)))</f>
        <v/>
      </c>
      <c r="AV1840" s="3" t="str">
        <f>IF(Свод!J1840="", "", IF(Свод!J1840=Методология!$B$5, 2, IF(Свод!J1840=Методология!$C$5, 1, 0)))</f>
        <v/>
      </c>
      <c r="AW1840" s="3" t="str">
        <f>IF(Свод!K1840="", "", IF(Свод!K1840=Методология!$B$6, 2, IF(Свод!K1840=Методология!$C$6, 1, 0)))</f>
        <v/>
      </c>
      <c r="AX1840" s="3" t="str">
        <f>IF(Свод!L1840="", "", IF(Свод!L1840=Методология!$B$7, 2, IF(Свод!L1840=Методология!$C$7, 1, 0)))</f>
        <v/>
      </c>
      <c r="AY1840" s="3" t="str">
        <f>IF(Свод!M1840="", "", IF(Свод!M1840=Методология!$B$8, 2, IF(Свод!M1840=Методология!$C$8, 1, 0)))</f>
        <v/>
      </c>
      <c r="AZ1840" s="3" t="str">
        <f>IF(Свод!N1840="", "", IF(Свод!N1840=Методология!$B$9, 2, IF(Свод!N1840=Методология!$C$9, 1, 0)))</f>
        <v/>
      </c>
      <c r="BA1840" s="3" t="str">
        <f>IF(Свод!O1840="", "", IF(Свод!O1840=Методология!$B$10, 2, IF(Свод!O1840=Методология!$C$10, 1, 0)))</f>
        <v/>
      </c>
      <c r="BB1840" s="3" t="str">
        <f>IF(Свод!P1840="", "", IF(Свод!P1840=Методология!$B$11, 2, IF(Свод!P1840=Методология!$C$11, 1, 0)))</f>
        <v/>
      </c>
      <c r="BC1840" s="3" t="str">
        <f>IF(Свод!Q1840="", "", IF(Свод!Q1840=Методология!$B$12, 2, IF(Свод!Q1840=Методология!$C$12, 1, 0)))</f>
        <v/>
      </c>
      <c r="BD1840" s="3" t="str">
        <f>IF(Свод!R1840="", "", IF(Свод!R1840=Методология!$B$13, 2, IF(Свод!R1840=Методология!$C$13, 1, 0)))</f>
        <v/>
      </c>
      <c r="BE1840" s="3" t="str">
        <f>IF(Свод!S1840="", "", IF(Свод!S1840=Методология!$B$14, 2, IF(Свод!S1840=Методология!$C$14, 1, 0)))</f>
        <v/>
      </c>
      <c r="BF1840" s="3" t="str">
        <f>IF(Свод!T1840="", "", IF(Свод!T1840=Методология!$B$15, 2, IF(Свод!T1840=Методология!$C$15, 1, 0)))</f>
        <v/>
      </c>
      <c r="BG1840" s="3" t="str">
        <f>IF(Свод!U1840="", "", IF(Свод!U1840=Методология!$B$16, 2, IF(Свод!U1840=Методология!$C$16, 1, 0)))</f>
        <v/>
      </c>
      <c r="BH1840" s="3" t="str">
        <f>IF(Свод!V1840="", "", IF(Свод!V1840=Методология!$B$17, 2, IF(Свод!V1840=Методология!$C$17, 1, 0)))</f>
        <v/>
      </c>
      <c r="BI1840" s="3" t="str">
        <f>IF(Свод!W1840="", "", IF(Свод!W1840=Методология!$B$18, 2, IF(Свод!W1840=Методология!$C$18, 1, 0)))</f>
        <v/>
      </c>
      <c r="BJ1840" s="3" t="str">
        <f>IF(Свод!X1840="", "", IF(Свод!X1840=Методология!$B$19, 2, IF(Свод!X1840=Методология!$C$19, 1, 0)))</f>
        <v/>
      </c>
      <c r="BK1840" s="3" t="str">
        <f>IF(Свод!Y1840="", "", IF(Свод!Y1840=Методология!$B$20, 2, IF(Свод!Y1840=Методология!$C$20, 1, 0)))</f>
        <v/>
      </c>
      <c r="BL1840" s="3" t="str">
        <f>IF(Свод!Z1840="", "", IF(Свод!Z1840=Методология!$B$21, 2, IF(Свод!Z1840=Методология!$C$21, 1, 0)))</f>
        <v/>
      </c>
      <c r="BM1840" s="3" t="str">
        <f>IF(Свод!AA1840="", "", IF(Свод!AA1840=Методология!$B$22, 2, IF(Свод!AA1840=Методология!$C$22, 1, 0)))</f>
        <v/>
      </c>
      <c r="BN1840" s="3" t="str">
        <f>IF(Свод!AB1840="", "", IF(Свод!AB1840=Методология!$B$23, 2, IF(Свод!AB1840=Методология!$C$23, 1, 0)))</f>
        <v/>
      </c>
      <c r="BO1840" s="3" t="str">
        <f>IF(Свод!AC1840="", "", IF(Свод!AC1840=Методология!$B$24, 2, IF(Свод!AC1840=Методология!$C$24, 1, 0)))</f>
        <v/>
      </c>
      <c r="BP1840" s="3" t="str">
        <f>IF(Свод!AD1840="", "", IF(Свод!AD1840=Методология!$B$25, 2, IF(Свод!AD1840=Методология!$C$25, 1, 0)))</f>
        <v/>
      </c>
      <c r="BQ1840" s="3" t="str">
        <f t="shared" si="56"/>
        <v/>
      </c>
      <c r="BR1840" s="3">
        <v>50</v>
      </c>
      <c r="BS1840" s="9" t="e">
        <f t="shared" si="57"/>
        <v>#VALUE!</v>
      </c>
    </row>
    <row r="1841" spans="3:71" ht="45" customHeight="1" x14ac:dyDescent="0.25">
      <c r="C1841" s="4" t="str">
        <f t="array" ref="C1841">IF(SUM(LEN(AR1841:BP1841))=0, "", SUM(AR1841:BP1841))</f>
        <v/>
      </c>
      <c r="E1841" s="4" t="str">
        <f>IF(C1841="","",IF(AND(C1841&gt;=0,C1841&lt;=9),Методология!$B$26,IF(AND(C1841&gt;=10,C1841&lt;=24),Методология!$C$26,IF(AND(C1841&gt;=40,C1841&lt;=50),Методология!$E$26,Методология!$D$26))))</f>
        <v/>
      </c>
      <c r="AR1841" s="3" t="str">
        <f>IF(Свод!F1841="", "", IF(Свод!F1841=Методология!$B$1, 2, IF(Свод!F1841=Методология!$C$1, 1, 0)))</f>
        <v/>
      </c>
      <c r="AS1841" s="3" t="str">
        <f>IF(Свод!G1841="", "", IF(Свод!G1841=Методология!$B$2, 2, IF(Свод!G1841=Методология!$C$2, 1, 0)))</f>
        <v/>
      </c>
      <c r="AT1841" s="3" t="str">
        <f>IF(Свод!H1841="", "", IF(Свод!H1841=Методология!$B$3, 2, IF(Свод!H1841=Методология!$C$3, 1, 0)))</f>
        <v/>
      </c>
      <c r="AU1841" s="3" t="str">
        <f>IF(Свод!I1841="", "", IF(Свод!I1841=Методология!$B$4, 2, IF(Свод!I1841=Методология!$C$4, 1, 0)))</f>
        <v/>
      </c>
      <c r="AV1841" s="3" t="str">
        <f>IF(Свод!J1841="", "", IF(Свод!J1841=Методология!$B$5, 2, IF(Свод!J1841=Методология!$C$5, 1, 0)))</f>
        <v/>
      </c>
      <c r="AW1841" s="3" t="str">
        <f>IF(Свод!K1841="", "", IF(Свод!K1841=Методология!$B$6, 2, IF(Свод!K1841=Методология!$C$6, 1, 0)))</f>
        <v/>
      </c>
      <c r="AX1841" s="3" t="str">
        <f>IF(Свод!L1841="", "", IF(Свод!L1841=Методология!$B$7, 2, IF(Свод!L1841=Методология!$C$7, 1, 0)))</f>
        <v/>
      </c>
      <c r="AY1841" s="3" t="str">
        <f>IF(Свод!M1841="", "", IF(Свод!M1841=Методология!$B$8, 2, IF(Свод!M1841=Методология!$C$8, 1, 0)))</f>
        <v/>
      </c>
      <c r="AZ1841" s="3" t="str">
        <f>IF(Свод!N1841="", "", IF(Свод!N1841=Методология!$B$9, 2, IF(Свод!N1841=Методология!$C$9, 1, 0)))</f>
        <v/>
      </c>
      <c r="BA1841" s="3" t="str">
        <f>IF(Свод!O1841="", "", IF(Свод!O1841=Методология!$B$10, 2, IF(Свод!O1841=Методология!$C$10, 1, 0)))</f>
        <v/>
      </c>
      <c r="BB1841" s="3" t="str">
        <f>IF(Свод!P1841="", "", IF(Свод!P1841=Методология!$B$11, 2, IF(Свод!P1841=Методология!$C$11, 1, 0)))</f>
        <v/>
      </c>
      <c r="BC1841" s="3" t="str">
        <f>IF(Свод!Q1841="", "", IF(Свод!Q1841=Методология!$B$12, 2, IF(Свод!Q1841=Методология!$C$12, 1, 0)))</f>
        <v/>
      </c>
      <c r="BD1841" s="3" t="str">
        <f>IF(Свод!R1841="", "", IF(Свод!R1841=Методология!$B$13, 2, IF(Свод!R1841=Методология!$C$13, 1, 0)))</f>
        <v/>
      </c>
      <c r="BE1841" s="3" t="str">
        <f>IF(Свод!S1841="", "", IF(Свод!S1841=Методология!$B$14, 2, IF(Свод!S1841=Методология!$C$14, 1, 0)))</f>
        <v/>
      </c>
      <c r="BF1841" s="3" t="str">
        <f>IF(Свод!T1841="", "", IF(Свод!T1841=Методология!$B$15, 2, IF(Свод!T1841=Методология!$C$15, 1, 0)))</f>
        <v/>
      </c>
      <c r="BG1841" s="3" t="str">
        <f>IF(Свод!U1841="", "", IF(Свод!U1841=Методология!$B$16, 2, IF(Свод!U1841=Методология!$C$16, 1, 0)))</f>
        <v/>
      </c>
      <c r="BH1841" s="3" t="str">
        <f>IF(Свод!V1841="", "", IF(Свод!V1841=Методология!$B$17, 2, IF(Свод!V1841=Методология!$C$17, 1, 0)))</f>
        <v/>
      </c>
      <c r="BI1841" s="3" t="str">
        <f>IF(Свод!W1841="", "", IF(Свод!W1841=Методология!$B$18, 2, IF(Свод!W1841=Методология!$C$18, 1, 0)))</f>
        <v/>
      </c>
      <c r="BJ1841" s="3" t="str">
        <f>IF(Свод!X1841="", "", IF(Свод!X1841=Методология!$B$19, 2, IF(Свод!X1841=Методология!$C$19, 1, 0)))</f>
        <v/>
      </c>
      <c r="BK1841" s="3" t="str">
        <f>IF(Свод!Y1841="", "", IF(Свод!Y1841=Методология!$B$20, 2, IF(Свод!Y1841=Методология!$C$20, 1, 0)))</f>
        <v/>
      </c>
      <c r="BL1841" s="3" t="str">
        <f>IF(Свод!Z1841="", "", IF(Свод!Z1841=Методология!$B$21, 2, IF(Свод!Z1841=Методология!$C$21, 1, 0)))</f>
        <v/>
      </c>
      <c r="BM1841" s="3" t="str">
        <f>IF(Свод!AA1841="", "", IF(Свод!AA1841=Методология!$B$22, 2, IF(Свод!AA1841=Методология!$C$22, 1, 0)))</f>
        <v/>
      </c>
      <c r="BN1841" s="3" t="str">
        <f>IF(Свод!AB1841="", "", IF(Свод!AB1841=Методология!$B$23, 2, IF(Свод!AB1841=Методология!$C$23, 1, 0)))</f>
        <v/>
      </c>
      <c r="BO1841" s="3" t="str">
        <f>IF(Свод!AC1841="", "", IF(Свод!AC1841=Методология!$B$24, 2, IF(Свод!AC1841=Методология!$C$24, 1, 0)))</f>
        <v/>
      </c>
      <c r="BP1841" s="3" t="str">
        <f>IF(Свод!AD1841="", "", IF(Свод!AD1841=Методология!$B$25, 2, IF(Свод!AD1841=Методология!$C$25, 1, 0)))</f>
        <v/>
      </c>
      <c r="BQ1841" s="3" t="str">
        <f t="shared" si="56"/>
        <v/>
      </c>
      <c r="BR1841" s="3">
        <v>50</v>
      </c>
      <c r="BS1841" s="9" t="e">
        <f t="shared" si="57"/>
        <v>#VALUE!</v>
      </c>
    </row>
    <row r="1842" spans="3:71" x14ac:dyDescent="0.25">
      <c r="C1842" s="4" t="str">
        <f t="array" ref="C1842">IF(SUM(LEN(AR1842:BP1842))=0, "", SUM(AR1842:BP1842))</f>
        <v/>
      </c>
      <c r="E1842" s="4" t="str">
        <f>IF(C1842="","",IF(AND(C1842&gt;=0,C1842&lt;=9),Методология!$B$26,IF(AND(C1842&gt;=10,C1842&lt;=24),Методология!$C$26,IF(AND(C1842&gt;=40,C1842&lt;=50),Методология!$E$26,Методология!$D$26))))</f>
        <v/>
      </c>
      <c r="AR1842" s="3" t="str">
        <f>IF(Свод!F1842="", "", IF(Свод!F1842=Методология!$B$1, 2, IF(Свод!F1842=Методология!$C$1, 1, 0)))</f>
        <v/>
      </c>
      <c r="AS1842" s="3" t="str">
        <f>IF(Свод!G1842="", "", IF(Свод!G1842=Методология!$B$2, 2, IF(Свод!G1842=Методология!$C$2, 1, 0)))</f>
        <v/>
      </c>
      <c r="AT1842" s="3" t="str">
        <f>IF(Свод!H1842="", "", IF(Свод!H1842=Методология!$B$3, 2, IF(Свод!H1842=Методология!$C$3, 1, 0)))</f>
        <v/>
      </c>
      <c r="AU1842" s="3" t="str">
        <f>IF(Свод!I1842="", "", IF(Свод!I1842=Методология!$B$4, 2, IF(Свод!I1842=Методология!$C$4, 1, 0)))</f>
        <v/>
      </c>
      <c r="AV1842" s="3" t="str">
        <f>IF(Свод!J1842="", "", IF(Свод!J1842=Методология!$B$5, 2, IF(Свод!J1842=Методология!$C$5, 1, 0)))</f>
        <v/>
      </c>
      <c r="AW1842" s="3" t="str">
        <f>IF(Свод!K1842="", "", IF(Свод!K1842=Методология!$B$6, 2, IF(Свод!K1842=Методология!$C$6, 1, 0)))</f>
        <v/>
      </c>
      <c r="AX1842" s="3" t="str">
        <f>IF(Свод!L1842="", "", IF(Свод!L1842=Методология!$B$7, 2, IF(Свод!L1842=Методология!$C$7, 1, 0)))</f>
        <v/>
      </c>
      <c r="AY1842" s="3" t="str">
        <f>IF(Свод!M1842="", "", IF(Свод!M1842=Методология!$B$8, 2, IF(Свод!M1842=Методология!$C$8, 1, 0)))</f>
        <v/>
      </c>
      <c r="AZ1842" s="3" t="str">
        <f>IF(Свод!N1842="", "", IF(Свод!N1842=Методология!$B$9, 2, IF(Свод!N1842=Методология!$C$9, 1, 0)))</f>
        <v/>
      </c>
      <c r="BA1842" s="3" t="str">
        <f>IF(Свод!O1842="", "", IF(Свод!O1842=Методология!$B$10, 2, IF(Свод!O1842=Методология!$C$10, 1, 0)))</f>
        <v/>
      </c>
      <c r="BB1842" s="3" t="str">
        <f>IF(Свод!P1842="", "", IF(Свод!P1842=Методология!$B$11, 2, IF(Свод!P1842=Методология!$C$11, 1, 0)))</f>
        <v/>
      </c>
      <c r="BC1842" s="3" t="str">
        <f>IF(Свод!Q1842="", "", IF(Свод!Q1842=Методология!$B$12, 2, IF(Свод!Q1842=Методология!$C$12, 1, 0)))</f>
        <v/>
      </c>
      <c r="BD1842" s="3" t="str">
        <f>IF(Свод!R1842="", "", IF(Свод!R1842=Методология!$B$13, 2, IF(Свод!R1842=Методология!$C$13, 1, 0)))</f>
        <v/>
      </c>
      <c r="BE1842" s="3" t="str">
        <f>IF(Свод!S1842="", "", IF(Свод!S1842=Методология!$B$14, 2, IF(Свод!S1842=Методология!$C$14, 1, 0)))</f>
        <v/>
      </c>
      <c r="BF1842" s="3" t="str">
        <f>IF(Свод!T1842="", "", IF(Свод!T1842=Методология!$B$15, 2, IF(Свод!T1842=Методология!$C$15, 1, 0)))</f>
        <v/>
      </c>
      <c r="BG1842" s="3" t="str">
        <f>IF(Свод!U1842="", "", IF(Свод!U1842=Методология!$B$16, 2, IF(Свод!U1842=Методология!$C$16, 1, 0)))</f>
        <v/>
      </c>
      <c r="BH1842" s="3" t="str">
        <f>IF(Свод!V1842="", "", IF(Свод!V1842=Методология!$B$17, 2, IF(Свод!V1842=Методология!$C$17, 1, 0)))</f>
        <v/>
      </c>
      <c r="BI1842" s="3" t="str">
        <f>IF(Свод!W1842="", "", IF(Свод!W1842=Методология!$B$18, 2, IF(Свод!W1842=Методология!$C$18, 1, 0)))</f>
        <v/>
      </c>
      <c r="BJ1842" s="3" t="str">
        <f>IF(Свод!X1842="", "", IF(Свод!X1842=Методология!$B$19, 2, IF(Свод!X1842=Методология!$C$19, 1, 0)))</f>
        <v/>
      </c>
      <c r="BK1842" s="3" t="str">
        <f>IF(Свод!Y1842="", "", IF(Свод!Y1842=Методология!$B$20, 2, IF(Свод!Y1842=Методология!$C$20, 1, 0)))</f>
        <v/>
      </c>
      <c r="BL1842" s="3" t="str">
        <f>IF(Свод!Z1842="", "", IF(Свод!Z1842=Методология!$B$21, 2, IF(Свод!Z1842=Методология!$C$21, 1, 0)))</f>
        <v/>
      </c>
      <c r="BM1842" s="3" t="str">
        <f>IF(Свод!AA1842="", "", IF(Свод!AA1842=Методология!$B$22, 2, IF(Свод!AA1842=Методология!$C$22, 1, 0)))</f>
        <v/>
      </c>
      <c r="BN1842" s="3" t="str">
        <f>IF(Свод!AB1842="", "", IF(Свод!AB1842=Методология!$B$23, 2, IF(Свод!AB1842=Методология!$C$23, 1, 0)))</f>
        <v/>
      </c>
      <c r="BO1842" s="3" t="str">
        <f>IF(Свод!AC1842="", "", IF(Свод!AC1842=Методология!$B$24, 2, IF(Свод!AC1842=Методология!$C$24, 1, 0)))</f>
        <v/>
      </c>
      <c r="BP1842" s="3" t="str">
        <f>IF(Свод!AD1842="", "", IF(Свод!AD1842=Методология!$B$25, 2, IF(Свод!AD1842=Методология!$C$25, 1, 0)))</f>
        <v/>
      </c>
      <c r="BQ1842" s="3" t="str">
        <f t="shared" si="56"/>
        <v/>
      </c>
      <c r="BR1842" s="3">
        <v>50</v>
      </c>
      <c r="BS1842" s="9" t="e">
        <f t="shared" si="57"/>
        <v>#VALUE!</v>
      </c>
    </row>
    <row r="1843" spans="3:71" ht="45" customHeight="1" x14ac:dyDescent="0.25">
      <c r="C1843" s="4" t="str">
        <f t="array" ref="C1843">IF(SUM(LEN(AR1843:BP1843))=0, "", SUM(AR1843:BP1843))</f>
        <v/>
      </c>
      <c r="E1843" s="4" t="str">
        <f>IF(C1843="","",IF(AND(C1843&gt;=0,C1843&lt;=9),Методология!$B$26,IF(AND(C1843&gt;=10,C1843&lt;=24),Методология!$C$26,IF(AND(C1843&gt;=40,C1843&lt;=50),Методология!$E$26,Методология!$D$26))))</f>
        <v/>
      </c>
      <c r="AR1843" s="3" t="str">
        <f>IF(Свод!F1843="", "", IF(Свод!F1843=Методология!$B$1, 2, IF(Свод!F1843=Методология!$C$1, 1, 0)))</f>
        <v/>
      </c>
      <c r="AS1843" s="3" t="str">
        <f>IF(Свод!G1843="", "", IF(Свод!G1843=Методология!$B$2, 2, IF(Свод!G1843=Методология!$C$2, 1, 0)))</f>
        <v/>
      </c>
      <c r="AT1843" s="3" t="str">
        <f>IF(Свод!H1843="", "", IF(Свод!H1843=Методология!$B$3, 2, IF(Свод!H1843=Методология!$C$3, 1, 0)))</f>
        <v/>
      </c>
      <c r="AU1843" s="3" t="str">
        <f>IF(Свод!I1843="", "", IF(Свод!I1843=Методология!$B$4, 2, IF(Свод!I1843=Методология!$C$4, 1, 0)))</f>
        <v/>
      </c>
      <c r="AV1843" s="3" t="str">
        <f>IF(Свод!J1843="", "", IF(Свод!J1843=Методология!$B$5, 2, IF(Свод!J1843=Методология!$C$5, 1, 0)))</f>
        <v/>
      </c>
      <c r="AW1843" s="3" t="str">
        <f>IF(Свод!K1843="", "", IF(Свод!K1843=Методология!$B$6, 2, IF(Свод!K1843=Методология!$C$6, 1, 0)))</f>
        <v/>
      </c>
      <c r="AX1843" s="3" t="str">
        <f>IF(Свод!L1843="", "", IF(Свод!L1843=Методология!$B$7, 2, IF(Свод!L1843=Методология!$C$7, 1, 0)))</f>
        <v/>
      </c>
      <c r="AY1843" s="3" t="str">
        <f>IF(Свод!M1843="", "", IF(Свод!M1843=Методология!$B$8, 2, IF(Свод!M1843=Методология!$C$8, 1, 0)))</f>
        <v/>
      </c>
      <c r="AZ1843" s="3" t="str">
        <f>IF(Свод!N1843="", "", IF(Свод!N1843=Методология!$B$9, 2, IF(Свод!N1843=Методология!$C$9, 1, 0)))</f>
        <v/>
      </c>
      <c r="BA1843" s="3" t="str">
        <f>IF(Свод!O1843="", "", IF(Свод!O1843=Методология!$B$10, 2, IF(Свод!O1843=Методология!$C$10, 1, 0)))</f>
        <v/>
      </c>
      <c r="BB1843" s="3" t="str">
        <f>IF(Свод!P1843="", "", IF(Свод!P1843=Методология!$B$11, 2, IF(Свод!P1843=Методология!$C$11, 1, 0)))</f>
        <v/>
      </c>
      <c r="BC1843" s="3" t="str">
        <f>IF(Свод!Q1843="", "", IF(Свод!Q1843=Методология!$B$12, 2, IF(Свод!Q1843=Методология!$C$12, 1, 0)))</f>
        <v/>
      </c>
      <c r="BD1843" s="3" t="str">
        <f>IF(Свод!R1843="", "", IF(Свод!R1843=Методология!$B$13, 2, IF(Свод!R1843=Методология!$C$13, 1, 0)))</f>
        <v/>
      </c>
      <c r="BE1843" s="3" t="str">
        <f>IF(Свод!S1843="", "", IF(Свод!S1843=Методология!$B$14, 2, IF(Свод!S1843=Методология!$C$14, 1, 0)))</f>
        <v/>
      </c>
      <c r="BF1843" s="3" t="str">
        <f>IF(Свод!T1843="", "", IF(Свод!T1843=Методология!$B$15, 2, IF(Свод!T1843=Методология!$C$15, 1, 0)))</f>
        <v/>
      </c>
      <c r="BG1843" s="3" t="str">
        <f>IF(Свод!U1843="", "", IF(Свод!U1843=Методология!$B$16, 2, IF(Свод!U1843=Методология!$C$16, 1, 0)))</f>
        <v/>
      </c>
      <c r="BH1843" s="3" t="str">
        <f>IF(Свод!V1843="", "", IF(Свод!V1843=Методология!$B$17, 2, IF(Свод!V1843=Методология!$C$17, 1, 0)))</f>
        <v/>
      </c>
      <c r="BI1843" s="3" t="str">
        <f>IF(Свод!W1843="", "", IF(Свод!W1843=Методология!$B$18, 2, IF(Свод!W1843=Методология!$C$18, 1, 0)))</f>
        <v/>
      </c>
      <c r="BJ1843" s="3" t="str">
        <f>IF(Свод!X1843="", "", IF(Свод!X1843=Методология!$B$19, 2, IF(Свод!X1843=Методология!$C$19, 1, 0)))</f>
        <v/>
      </c>
      <c r="BK1843" s="3" t="str">
        <f>IF(Свод!Y1843="", "", IF(Свод!Y1843=Методология!$B$20, 2, IF(Свод!Y1843=Методология!$C$20, 1, 0)))</f>
        <v/>
      </c>
      <c r="BL1843" s="3" t="str">
        <f>IF(Свод!Z1843="", "", IF(Свод!Z1843=Методология!$B$21, 2, IF(Свод!Z1843=Методология!$C$21, 1, 0)))</f>
        <v/>
      </c>
      <c r="BM1843" s="3" t="str">
        <f>IF(Свод!AA1843="", "", IF(Свод!AA1843=Методология!$B$22, 2, IF(Свод!AA1843=Методология!$C$22, 1, 0)))</f>
        <v/>
      </c>
      <c r="BN1843" s="3" t="str">
        <f>IF(Свод!AB1843="", "", IF(Свод!AB1843=Методология!$B$23, 2, IF(Свод!AB1843=Методология!$C$23, 1, 0)))</f>
        <v/>
      </c>
      <c r="BO1843" s="3" t="str">
        <f>IF(Свод!AC1843="", "", IF(Свод!AC1843=Методология!$B$24, 2, IF(Свод!AC1843=Методология!$C$24, 1, 0)))</f>
        <v/>
      </c>
      <c r="BP1843" s="3" t="str">
        <f>IF(Свод!AD1843="", "", IF(Свод!AD1843=Методология!$B$25, 2, IF(Свод!AD1843=Методология!$C$25, 1, 0)))</f>
        <v/>
      </c>
      <c r="BQ1843" s="3" t="str">
        <f t="shared" si="56"/>
        <v/>
      </c>
      <c r="BR1843" s="3">
        <v>50</v>
      </c>
      <c r="BS1843" s="9" t="e">
        <f t="shared" si="57"/>
        <v>#VALUE!</v>
      </c>
    </row>
    <row r="1844" spans="3:71" x14ac:dyDescent="0.25">
      <c r="C1844" s="4" t="str">
        <f t="array" ref="C1844">IF(SUM(LEN(AR1844:BP1844))=0, "", SUM(AR1844:BP1844))</f>
        <v/>
      </c>
      <c r="E1844" s="4" t="str">
        <f>IF(C1844="","",IF(AND(C1844&gt;=0,C1844&lt;=9),Методология!$B$26,IF(AND(C1844&gt;=10,C1844&lt;=24),Методология!$C$26,IF(AND(C1844&gt;=40,C1844&lt;=50),Методология!$E$26,Методология!$D$26))))</f>
        <v/>
      </c>
      <c r="AR1844" s="3" t="str">
        <f>IF(Свод!F1844="", "", IF(Свод!F1844=Методология!$B$1, 2, IF(Свод!F1844=Методология!$C$1, 1, 0)))</f>
        <v/>
      </c>
      <c r="AS1844" s="3" t="str">
        <f>IF(Свод!G1844="", "", IF(Свод!G1844=Методология!$B$2, 2, IF(Свод!G1844=Методология!$C$2, 1, 0)))</f>
        <v/>
      </c>
      <c r="AT1844" s="3" t="str">
        <f>IF(Свод!H1844="", "", IF(Свод!H1844=Методология!$B$3, 2, IF(Свод!H1844=Методология!$C$3, 1, 0)))</f>
        <v/>
      </c>
      <c r="AU1844" s="3" t="str">
        <f>IF(Свод!I1844="", "", IF(Свод!I1844=Методология!$B$4, 2, IF(Свод!I1844=Методология!$C$4, 1, 0)))</f>
        <v/>
      </c>
      <c r="AV1844" s="3" t="str">
        <f>IF(Свод!J1844="", "", IF(Свод!J1844=Методология!$B$5, 2, IF(Свод!J1844=Методология!$C$5, 1, 0)))</f>
        <v/>
      </c>
      <c r="AW1844" s="3" t="str">
        <f>IF(Свод!K1844="", "", IF(Свод!K1844=Методология!$B$6, 2, IF(Свод!K1844=Методология!$C$6, 1, 0)))</f>
        <v/>
      </c>
      <c r="AX1844" s="3" t="str">
        <f>IF(Свод!L1844="", "", IF(Свод!L1844=Методология!$B$7, 2, IF(Свод!L1844=Методология!$C$7, 1, 0)))</f>
        <v/>
      </c>
      <c r="AY1844" s="3" t="str">
        <f>IF(Свод!M1844="", "", IF(Свод!M1844=Методология!$B$8, 2, IF(Свод!M1844=Методология!$C$8, 1, 0)))</f>
        <v/>
      </c>
      <c r="AZ1844" s="3" t="str">
        <f>IF(Свод!N1844="", "", IF(Свод!N1844=Методология!$B$9, 2, IF(Свод!N1844=Методология!$C$9, 1, 0)))</f>
        <v/>
      </c>
      <c r="BA1844" s="3" t="str">
        <f>IF(Свод!O1844="", "", IF(Свод!O1844=Методология!$B$10, 2, IF(Свод!O1844=Методология!$C$10, 1, 0)))</f>
        <v/>
      </c>
      <c r="BB1844" s="3" t="str">
        <f>IF(Свод!P1844="", "", IF(Свод!P1844=Методология!$B$11, 2, IF(Свод!P1844=Методология!$C$11, 1, 0)))</f>
        <v/>
      </c>
      <c r="BC1844" s="3" t="str">
        <f>IF(Свод!Q1844="", "", IF(Свод!Q1844=Методология!$B$12, 2, IF(Свод!Q1844=Методология!$C$12, 1, 0)))</f>
        <v/>
      </c>
      <c r="BD1844" s="3" t="str">
        <f>IF(Свод!R1844="", "", IF(Свод!R1844=Методология!$B$13, 2, IF(Свод!R1844=Методология!$C$13, 1, 0)))</f>
        <v/>
      </c>
      <c r="BE1844" s="3" t="str">
        <f>IF(Свод!S1844="", "", IF(Свод!S1844=Методология!$B$14, 2, IF(Свод!S1844=Методология!$C$14, 1, 0)))</f>
        <v/>
      </c>
      <c r="BF1844" s="3" t="str">
        <f>IF(Свод!T1844="", "", IF(Свод!T1844=Методология!$B$15, 2, IF(Свод!T1844=Методология!$C$15, 1, 0)))</f>
        <v/>
      </c>
      <c r="BG1844" s="3" t="str">
        <f>IF(Свод!U1844="", "", IF(Свод!U1844=Методология!$B$16, 2, IF(Свод!U1844=Методология!$C$16, 1, 0)))</f>
        <v/>
      </c>
      <c r="BH1844" s="3" t="str">
        <f>IF(Свод!V1844="", "", IF(Свод!V1844=Методология!$B$17, 2, IF(Свод!V1844=Методология!$C$17, 1, 0)))</f>
        <v/>
      </c>
      <c r="BI1844" s="3" t="str">
        <f>IF(Свод!W1844="", "", IF(Свод!W1844=Методология!$B$18, 2, IF(Свод!W1844=Методология!$C$18, 1, 0)))</f>
        <v/>
      </c>
      <c r="BJ1844" s="3" t="str">
        <f>IF(Свод!X1844="", "", IF(Свод!X1844=Методология!$B$19, 2, IF(Свод!X1844=Методология!$C$19, 1, 0)))</f>
        <v/>
      </c>
      <c r="BK1844" s="3" t="str">
        <f>IF(Свод!Y1844="", "", IF(Свод!Y1844=Методология!$B$20, 2, IF(Свод!Y1844=Методология!$C$20, 1, 0)))</f>
        <v/>
      </c>
      <c r="BL1844" s="3" t="str">
        <f>IF(Свод!Z1844="", "", IF(Свод!Z1844=Методология!$B$21, 2, IF(Свод!Z1844=Методология!$C$21, 1, 0)))</f>
        <v/>
      </c>
      <c r="BM1844" s="3" t="str">
        <f>IF(Свод!AA1844="", "", IF(Свод!AA1844=Методология!$B$22, 2, IF(Свод!AA1844=Методология!$C$22, 1, 0)))</f>
        <v/>
      </c>
      <c r="BN1844" s="3" t="str">
        <f>IF(Свод!AB1844="", "", IF(Свод!AB1844=Методология!$B$23, 2, IF(Свод!AB1844=Методология!$C$23, 1, 0)))</f>
        <v/>
      </c>
      <c r="BO1844" s="3" t="str">
        <f>IF(Свод!AC1844="", "", IF(Свод!AC1844=Методология!$B$24, 2, IF(Свод!AC1844=Методология!$C$24, 1, 0)))</f>
        <v/>
      </c>
      <c r="BP1844" s="3" t="str">
        <f>IF(Свод!AD1844="", "", IF(Свод!AD1844=Методология!$B$25, 2, IF(Свод!AD1844=Методология!$C$25, 1, 0)))</f>
        <v/>
      </c>
      <c r="BQ1844" s="3" t="str">
        <f t="shared" si="56"/>
        <v/>
      </c>
      <c r="BR1844" s="3">
        <v>50</v>
      </c>
      <c r="BS1844" s="9" t="e">
        <f t="shared" si="57"/>
        <v>#VALUE!</v>
      </c>
    </row>
    <row r="1845" spans="3:71" ht="45" customHeight="1" x14ac:dyDescent="0.25">
      <c r="C1845" s="4" t="str">
        <f t="array" ref="C1845">IF(SUM(LEN(AR1845:BP1845))=0, "", SUM(AR1845:BP1845))</f>
        <v/>
      </c>
      <c r="E1845" s="4" t="str">
        <f>IF(C1845="","",IF(AND(C1845&gt;=0,C1845&lt;=9),Методология!$B$26,IF(AND(C1845&gt;=10,C1845&lt;=24),Методология!$C$26,IF(AND(C1845&gt;=40,C1845&lt;=50),Методология!$E$26,Методология!$D$26))))</f>
        <v/>
      </c>
      <c r="AR1845" s="3" t="str">
        <f>IF(Свод!F1845="", "", IF(Свод!F1845=Методология!$B$1, 2, IF(Свод!F1845=Методология!$C$1, 1, 0)))</f>
        <v/>
      </c>
      <c r="AS1845" s="3" t="str">
        <f>IF(Свод!G1845="", "", IF(Свод!G1845=Методология!$B$2, 2, IF(Свод!G1845=Методология!$C$2, 1, 0)))</f>
        <v/>
      </c>
      <c r="AT1845" s="3" t="str">
        <f>IF(Свод!H1845="", "", IF(Свод!H1845=Методология!$B$3, 2, IF(Свод!H1845=Методология!$C$3, 1, 0)))</f>
        <v/>
      </c>
      <c r="AU1845" s="3" t="str">
        <f>IF(Свод!I1845="", "", IF(Свод!I1845=Методология!$B$4, 2, IF(Свод!I1845=Методология!$C$4, 1, 0)))</f>
        <v/>
      </c>
      <c r="AV1845" s="3" t="str">
        <f>IF(Свод!J1845="", "", IF(Свод!J1845=Методология!$B$5, 2, IF(Свод!J1845=Методология!$C$5, 1, 0)))</f>
        <v/>
      </c>
      <c r="AW1845" s="3" t="str">
        <f>IF(Свод!K1845="", "", IF(Свод!K1845=Методология!$B$6, 2, IF(Свод!K1845=Методология!$C$6, 1, 0)))</f>
        <v/>
      </c>
      <c r="AX1845" s="3" t="str">
        <f>IF(Свод!L1845="", "", IF(Свод!L1845=Методология!$B$7, 2, IF(Свод!L1845=Методология!$C$7, 1, 0)))</f>
        <v/>
      </c>
      <c r="AY1845" s="3" t="str">
        <f>IF(Свод!M1845="", "", IF(Свод!M1845=Методология!$B$8, 2, IF(Свод!M1845=Методология!$C$8, 1, 0)))</f>
        <v/>
      </c>
      <c r="AZ1845" s="3" t="str">
        <f>IF(Свод!N1845="", "", IF(Свод!N1845=Методология!$B$9, 2, IF(Свод!N1845=Методология!$C$9, 1, 0)))</f>
        <v/>
      </c>
      <c r="BA1845" s="3" t="str">
        <f>IF(Свод!O1845="", "", IF(Свод!O1845=Методология!$B$10, 2, IF(Свод!O1845=Методология!$C$10, 1, 0)))</f>
        <v/>
      </c>
      <c r="BB1845" s="3" t="str">
        <f>IF(Свод!P1845="", "", IF(Свод!P1845=Методология!$B$11, 2, IF(Свод!P1845=Методология!$C$11, 1, 0)))</f>
        <v/>
      </c>
      <c r="BC1845" s="3" t="str">
        <f>IF(Свод!Q1845="", "", IF(Свод!Q1845=Методология!$B$12, 2, IF(Свод!Q1845=Методология!$C$12, 1, 0)))</f>
        <v/>
      </c>
      <c r="BD1845" s="3" t="str">
        <f>IF(Свод!R1845="", "", IF(Свод!R1845=Методология!$B$13, 2, IF(Свод!R1845=Методология!$C$13, 1, 0)))</f>
        <v/>
      </c>
      <c r="BE1845" s="3" t="str">
        <f>IF(Свод!S1845="", "", IF(Свод!S1845=Методология!$B$14, 2, IF(Свод!S1845=Методология!$C$14, 1, 0)))</f>
        <v/>
      </c>
      <c r="BF1845" s="3" t="str">
        <f>IF(Свод!T1845="", "", IF(Свод!T1845=Методология!$B$15, 2, IF(Свод!T1845=Методология!$C$15, 1, 0)))</f>
        <v/>
      </c>
      <c r="BG1845" s="3" t="str">
        <f>IF(Свод!U1845="", "", IF(Свод!U1845=Методология!$B$16, 2, IF(Свод!U1845=Методология!$C$16, 1, 0)))</f>
        <v/>
      </c>
      <c r="BH1845" s="3" t="str">
        <f>IF(Свод!V1845="", "", IF(Свод!V1845=Методология!$B$17, 2, IF(Свод!V1845=Методология!$C$17, 1, 0)))</f>
        <v/>
      </c>
      <c r="BI1845" s="3" t="str">
        <f>IF(Свод!W1845="", "", IF(Свод!W1845=Методология!$B$18, 2, IF(Свод!W1845=Методология!$C$18, 1, 0)))</f>
        <v/>
      </c>
      <c r="BJ1845" s="3" t="str">
        <f>IF(Свод!X1845="", "", IF(Свод!X1845=Методология!$B$19, 2, IF(Свод!X1845=Методология!$C$19, 1, 0)))</f>
        <v/>
      </c>
      <c r="BK1845" s="3" t="str">
        <f>IF(Свод!Y1845="", "", IF(Свод!Y1845=Методология!$B$20, 2, IF(Свод!Y1845=Методология!$C$20, 1, 0)))</f>
        <v/>
      </c>
      <c r="BL1845" s="3" t="str">
        <f>IF(Свод!Z1845="", "", IF(Свод!Z1845=Методология!$B$21, 2, IF(Свод!Z1845=Методология!$C$21, 1, 0)))</f>
        <v/>
      </c>
      <c r="BM1845" s="3" t="str">
        <f>IF(Свод!AA1845="", "", IF(Свод!AA1845=Методология!$B$22, 2, IF(Свод!AA1845=Методология!$C$22, 1, 0)))</f>
        <v/>
      </c>
      <c r="BN1845" s="3" t="str">
        <f>IF(Свод!AB1845="", "", IF(Свод!AB1845=Методология!$B$23, 2, IF(Свод!AB1845=Методология!$C$23, 1, 0)))</f>
        <v/>
      </c>
      <c r="BO1845" s="3" t="str">
        <f>IF(Свод!AC1845="", "", IF(Свод!AC1845=Методология!$B$24, 2, IF(Свод!AC1845=Методология!$C$24, 1, 0)))</f>
        <v/>
      </c>
      <c r="BP1845" s="3" t="str">
        <f>IF(Свод!AD1845="", "", IF(Свод!AD1845=Методология!$B$25, 2, IF(Свод!AD1845=Методология!$C$25, 1, 0)))</f>
        <v/>
      </c>
      <c r="BQ1845" s="3" t="str">
        <f t="shared" si="56"/>
        <v/>
      </c>
      <c r="BR1845" s="3">
        <v>50</v>
      </c>
      <c r="BS1845" s="9" t="e">
        <f t="shared" si="57"/>
        <v>#VALUE!</v>
      </c>
    </row>
    <row r="1846" spans="3:71" x14ac:dyDescent="0.25">
      <c r="C1846" s="4" t="str">
        <f t="array" ref="C1846">IF(SUM(LEN(AR1846:BP1846))=0, "", SUM(AR1846:BP1846))</f>
        <v/>
      </c>
      <c r="E1846" s="4" t="str">
        <f>IF(C1846="","",IF(AND(C1846&gt;=0,C1846&lt;=9),Методология!$B$26,IF(AND(C1846&gt;=10,C1846&lt;=24),Методология!$C$26,IF(AND(C1846&gt;=40,C1846&lt;=50),Методология!$E$26,Методология!$D$26))))</f>
        <v/>
      </c>
      <c r="AR1846" s="3" t="str">
        <f>IF(Свод!F1846="", "", IF(Свод!F1846=Методология!$B$1, 2, IF(Свод!F1846=Методология!$C$1, 1, 0)))</f>
        <v/>
      </c>
      <c r="AS1846" s="3" t="str">
        <f>IF(Свод!G1846="", "", IF(Свод!G1846=Методология!$B$2, 2, IF(Свод!G1846=Методология!$C$2, 1, 0)))</f>
        <v/>
      </c>
      <c r="AT1846" s="3" t="str">
        <f>IF(Свод!H1846="", "", IF(Свод!H1846=Методология!$B$3, 2, IF(Свод!H1846=Методология!$C$3, 1, 0)))</f>
        <v/>
      </c>
      <c r="AU1846" s="3" t="str">
        <f>IF(Свод!I1846="", "", IF(Свод!I1846=Методология!$B$4, 2, IF(Свод!I1846=Методология!$C$4, 1, 0)))</f>
        <v/>
      </c>
      <c r="AV1846" s="3" t="str">
        <f>IF(Свод!J1846="", "", IF(Свод!J1846=Методология!$B$5, 2, IF(Свод!J1846=Методология!$C$5, 1, 0)))</f>
        <v/>
      </c>
      <c r="AW1846" s="3" t="str">
        <f>IF(Свод!K1846="", "", IF(Свод!K1846=Методология!$B$6, 2, IF(Свод!K1846=Методология!$C$6, 1, 0)))</f>
        <v/>
      </c>
      <c r="AX1846" s="3" t="str">
        <f>IF(Свод!L1846="", "", IF(Свод!L1846=Методология!$B$7, 2, IF(Свод!L1846=Методология!$C$7, 1, 0)))</f>
        <v/>
      </c>
      <c r="AY1846" s="3" t="str">
        <f>IF(Свод!M1846="", "", IF(Свод!M1846=Методология!$B$8, 2, IF(Свод!M1846=Методология!$C$8, 1, 0)))</f>
        <v/>
      </c>
      <c r="AZ1846" s="3" t="str">
        <f>IF(Свод!N1846="", "", IF(Свод!N1846=Методология!$B$9, 2, IF(Свод!N1846=Методология!$C$9, 1, 0)))</f>
        <v/>
      </c>
      <c r="BA1846" s="3" t="str">
        <f>IF(Свод!O1846="", "", IF(Свод!O1846=Методология!$B$10, 2, IF(Свод!O1846=Методология!$C$10, 1, 0)))</f>
        <v/>
      </c>
      <c r="BB1846" s="3" t="str">
        <f>IF(Свод!P1846="", "", IF(Свод!P1846=Методология!$B$11, 2, IF(Свод!P1846=Методология!$C$11, 1, 0)))</f>
        <v/>
      </c>
      <c r="BC1846" s="3" t="str">
        <f>IF(Свод!Q1846="", "", IF(Свод!Q1846=Методология!$B$12, 2, IF(Свод!Q1846=Методология!$C$12, 1, 0)))</f>
        <v/>
      </c>
      <c r="BD1846" s="3" t="str">
        <f>IF(Свод!R1846="", "", IF(Свод!R1846=Методология!$B$13, 2, IF(Свод!R1846=Методология!$C$13, 1, 0)))</f>
        <v/>
      </c>
      <c r="BE1846" s="3" t="str">
        <f>IF(Свод!S1846="", "", IF(Свод!S1846=Методология!$B$14, 2, IF(Свод!S1846=Методология!$C$14, 1, 0)))</f>
        <v/>
      </c>
      <c r="BF1846" s="3" t="str">
        <f>IF(Свод!T1846="", "", IF(Свод!T1846=Методология!$B$15, 2, IF(Свод!T1846=Методология!$C$15, 1, 0)))</f>
        <v/>
      </c>
      <c r="BG1846" s="3" t="str">
        <f>IF(Свод!U1846="", "", IF(Свод!U1846=Методология!$B$16, 2, IF(Свод!U1846=Методология!$C$16, 1, 0)))</f>
        <v/>
      </c>
      <c r="BH1846" s="3" t="str">
        <f>IF(Свод!V1846="", "", IF(Свод!V1846=Методология!$B$17, 2, IF(Свод!V1846=Методология!$C$17, 1, 0)))</f>
        <v/>
      </c>
      <c r="BI1846" s="3" t="str">
        <f>IF(Свод!W1846="", "", IF(Свод!W1846=Методология!$B$18, 2, IF(Свод!W1846=Методология!$C$18, 1, 0)))</f>
        <v/>
      </c>
      <c r="BJ1846" s="3" t="str">
        <f>IF(Свод!X1846="", "", IF(Свод!X1846=Методология!$B$19, 2, IF(Свод!X1846=Методология!$C$19, 1, 0)))</f>
        <v/>
      </c>
      <c r="BK1846" s="3" t="str">
        <f>IF(Свод!Y1846="", "", IF(Свод!Y1846=Методология!$B$20, 2, IF(Свод!Y1846=Методология!$C$20, 1, 0)))</f>
        <v/>
      </c>
      <c r="BL1846" s="3" t="str">
        <f>IF(Свод!Z1846="", "", IF(Свод!Z1846=Методология!$B$21, 2, IF(Свод!Z1846=Методология!$C$21, 1, 0)))</f>
        <v/>
      </c>
      <c r="BM1846" s="3" t="str">
        <f>IF(Свод!AA1846="", "", IF(Свод!AA1846=Методология!$B$22, 2, IF(Свод!AA1846=Методология!$C$22, 1, 0)))</f>
        <v/>
      </c>
      <c r="BN1846" s="3" t="str">
        <f>IF(Свод!AB1846="", "", IF(Свод!AB1846=Методология!$B$23, 2, IF(Свод!AB1846=Методология!$C$23, 1, 0)))</f>
        <v/>
      </c>
      <c r="BO1846" s="3" t="str">
        <f>IF(Свод!AC1846="", "", IF(Свод!AC1846=Методология!$B$24, 2, IF(Свод!AC1846=Методология!$C$24, 1, 0)))</f>
        <v/>
      </c>
      <c r="BP1846" s="3" t="str">
        <f>IF(Свод!AD1846="", "", IF(Свод!AD1846=Методология!$B$25, 2, IF(Свод!AD1846=Методология!$C$25, 1, 0)))</f>
        <v/>
      </c>
      <c r="BQ1846" s="3" t="str">
        <f t="shared" si="56"/>
        <v/>
      </c>
      <c r="BR1846" s="3">
        <v>50</v>
      </c>
      <c r="BS1846" s="9" t="e">
        <f t="shared" si="57"/>
        <v>#VALUE!</v>
      </c>
    </row>
    <row r="1847" spans="3:71" ht="45" customHeight="1" x14ac:dyDescent="0.25">
      <c r="C1847" s="4" t="str">
        <f t="array" ref="C1847">IF(SUM(LEN(AR1847:BP1847))=0, "", SUM(AR1847:BP1847))</f>
        <v/>
      </c>
      <c r="E1847" s="4" t="str">
        <f>IF(C1847="","",IF(AND(C1847&gt;=0,C1847&lt;=9),Методология!$B$26,IF(AND(C1847&gt;=10,C1847&lt;=24),Методология!$C$26,IF(AND(C1847&gt;=40,C1847&lt;=50),Методология!$E$26,Методология!$D$26))))</f>
        <v/>
      </c>
      <c r="AR1847" s="3" t="str">
        <f>IF(Свод!F1847="", "", IF(Свод!F1847=Методология!$B$1, 2, IF(Свод!F1847=Методология!$C$1, 1, 0)))</f>
        <v/>
      </c>
      <c r="AS1847" s="3" t="str">
        <f>IF(Свод!G1847="", "", IF(Свод!G1847=Методология!$B$2, 2, IF(Свод!G1847=Методология!$C$2, 1, 0)))</f>
        <v/>
      </c>
      <c r="AT1847" s="3" t="str">
        <f>IF(Свод!H1847="", "", IF(Свод!H1847=Методология!$B$3, 2, IF(Свод!H1847=Методология!$C$3, 1, 0)))</f>
        <v/>
      </c>
      <c r="AU1847" s="3" t="str">
        <f>IF(Свод!I1847="", "", IF(Свод!I1847=Методология!$B$4, 2, IF(Свод!I1847=Методология!$C$4, 1, 0)))</f>
        <v/>
      </c>
      <c r="AV1847" s="3" t="str">
        <f>IF(Свод!J1847="", "", IF(Свод!J1847=Методология!$B$5, 2, IF(Свод!J1847=Методология!$C$5, 1, 0)))</f>
        <v/>
      </c>
      <c r="AW1847" s="3" t="str">
        <f>IF(Свод!K1847="", "", IF(Свод!K1847=Методология!$B$6, 2, IF(Свод!K1847=Методология!$C$6, 1, 0)))</f>
        <v/>
      </c>
      <c r="AX1847" s="3" t="str">
        <f>IF(Свод!L1847="", "", IF(Свод!L1847=Методология!$B$7, 2, IF(Свод!L1847=Методология!$C$7, 1, 0)))</f>
        <v/>
      </c>
      <c r="AY1847" s="3" t="str">
        <f>IF(Свод!M1847="", "", IF(Свод!M1847=Методология!$B$8, 2, IF(Свод!M1847=Методология!$C$8, 1, 0)))</f>
        <v/>
      </c>
      <c r="AZ1847" s="3" t="str">
        <f>IF(Свод!N1847="", "", IF(Свод!N1847=Методология!$B$9, 2, IF(Свод!N1847=Методология!$C$9, 1, 0)))</f>
        <v/>
      </c>
      <c r="BA1847" s="3" t="str">
        <f>IF(Свод!O1847="", "", IF(Свод!O1847=Методология!$B$10, 2, IF(Свод!O1847=Методология!$C$10, 1, 0)))</f>
        <v/>
      </c>
      <c r="BB1847" s="3" t="str">
        <f>IF(Свод!P1847="", "", IF(Свод!P1847=Методология!$B$11, 2, IF(Свод!P1847=Методология!$C$11, 1, 0)))</f>
        <v/>
      </c>
      <c r="BC1847" s="3" t="str">
        <f>IF(Свод!Q1847="", "", IF(Свод!Q1847=Методология!$B$12, 2, IF(Свод!Q1847=Методология!$C$12, 1, 0)))</f>
        <v/>
      </c>
      <c r="BD1847" s="3" t="str">
        <f>IF(Свод!R1847="", "", IF(Свод!R1847=Методология!$B$13, 2, IF(Свод!R1847=Методология!$C$13, 1, 0)))</f>
        <v/>
      </c>
      <c r="BE1847" s="3" t="str">
        <f>IF(Свод!S1847="", "", IF(Свод!S1847=Методология!$B$14, 2, IF(Свод!S1847=Методология!$C$14, 1, 0)))</f>
        <v/>
      </c>
      <c r="BF1847" s="3" t="str">
        <f>IF(Свод!T1847="", "", IF(Свод!T1847=Методология!$B$15, 2, IF(Свод!T1847=Методология!$C$15, 1, 0)))</f>
        <v/>
      </c>
      <c r="BG1847" s="3" t="str">
        <f>IF(Свод!U1847="", "", IF(Свод!U1847=Методология!$B$16, 2, IF(Свод!U1847=Методология!$C$16, 1, 0)))</f>
        <v/>
      </c>
      <c r="BH1847" s="3" t="str">
        <f>IF(Свод!V1847="", "", IF(Свод!V1847=Методология!$B$17, 2, IF(Свод!V1847=Методология!$C$17, 1, 0)))</f>
        <v/>
      </c>
      <c r="BI1847" s="3" t="str">
        <f>IF(Свод!W1847="", "", IF(Свод!W1847=Методология!$B$18, 2, IF(Свод!W1847=Методология!$C$18, 1, 0)))</f>
        <v/>
      </c>
      <c r="BJ1847" s="3" t="str">
        <f>IF(Свод!X1847="", "", IF(Свод!X1847=Методология!$B$19, 2, IF(Свод!X1847=Методология!$C$19, 1, 0)))</f>
        <v/>
      </c>
      <c r="BK1847" s="3" t="str">
        <f>IF(Свод!Y1847="", "", IF(Свод!Y1847=Методология!$B$20, 2, IF(Свод!Y1847=Методология!$C$20, 1, 0)))</f>
        <v/>
      </c>
      <c r="BL1847" s="3" t="str">
        <f>IF(Свод!Z1847="", "", IF(Свод!Z1847=Методология!$B$21, 2, IF(Свод!Z1847=Методология!$C$21, 1, 0)))</f>
        <v/>
      </c>
      <c r="BM1847" s="3" t="str">
        <f>IF(Свод!AA1847="", "", IF(Свод!AA1847=Методология!$B$22, 2, IF(Свод!AA1847=Методология!$C$22, 1, 0)))</f>
        <v/>
      </c>
      <c r="BN1847" s="3" t="str">
        <f>IF(Свод!AB1847="", "", IF(Свод!AB1847=Методология!$B$23, 2, IF(Свод!AB1847=Методология!$C$23, 1, 0)))</f>
        <v/>
      </c>
      <c r="BO1847" s="3" t="str">
        <f>IF(Свод!AC1847="", "", IF(Свод!AC1847=Методология!$B$24, 2, IF(Свод!AC1847=Методология!$C$24, 1, 0)))</f>
        <v/>
      </c>
      <c r="BP1847" s="3" t="str">
        <f>IF(Свод!AD1847="", "", IF(Свод!AD1847=Методология!$B$25, 2, IF(Свод!AD1847=Методология!$C$25, 1, 0)))</f>
        <v/>
      </c>
      <c r="BQ1847" s="3" t="str">
        <f t="shared" si="56"/>
        <v/>
      </c>
      <c r="BR1847" s="3">
        <v>50</v>
      </c>
      <c r="BS1847" s="9" t="e">
        <f t="shared" si="57"/>
        <v>#VALUE!</v>
      </c>
    </row>
    <row r="1848" spans="3:71" x14ac:dyDescent="0.25">
      <c r="C1848" s="4" t="str">
        <f t="array" ref="C1848">IF(SUM(LEN(AR1848:BP1848))=0, "", SUM(AR1848:BP1848))</f>
        <v/>
      </c>
      <c r="E1848" s="4" t="str">
        <f>IF(C1848="","",IF(AND(C1848&gt;=0,C1848&lt;=9),Методология!$B$26,IF(AND(C1848&gt;=10,C1848&lt;=24),Методология!$C$26,IF(AND(C1848&gt;=40,C1848&lt;=50),Методология!$E$26,Методология!$D$26))))</f>
        <v/>
      </c>
      <c r="AR1848" s="3" t="str">
        <f>IF(Свод!F1848="", "", IF(Свод!F1848=Методология!$B$1, 2, IF(Свод!F1848=Методология!$C$1, 1, 0)))</f>
        <v/>
      </c>
      <c r="AS1848" s="3" t="str">
        <f>IF(Свод!G1848="", "", IF(Свод!G1848=Методология!$B$2, 2, IF(Свод!G1848=Методология!$C$2, 1, 0)))</f>
        <v/>
      </c>
      <c r="AT1848" s="3" t="str">
        <f>IF(Свод!H1848="", "", IF(Свод!H1848=Методология!$B$3, 2, IF(Свод!H1848=Методология!$C$3, 1, 0)))</f>
        <v/>
      </c>
      <c r="AU1848" s="3" t="str">
        <f>IF(Свод!I1848="", "", IF(Свод!I1848=Методология!$B$4, 2, IF(Свод!I1848=Методология!$C$4, 1, 0)))</f>
        <v/>
      </c>
      <c r="AV1848" s="3" t="str">
        <f>IF(Свод!J1848="", "", IF(Свод!J1848=Методология!$B$5, 2, IF(Свод!J1848=Методология!$C$5, 1, 0)))</f>
        <v/>
      </c>
      <c r="AW1848" s="3" t="str">
        <f>IF(Свод!K1848="", "", IF(Свод!K1848=Методология!$B$6, 2, IF(Свод!K1848=Методология!$C$6, 1, 0)))</f>
        <v/>
      </c>
      <c r="AX1848" s="3" t="str">
        <f>IF(Свод!L1848="", "", IF(Свод!L1848=Методология!$B$7, 2, IF(Свод!L1848=Методология!$C$7, 1, 0)))</f>
        <v/>
      </c>
      <c r="AY1848" s="3" t="str">
        <f>IF(Свод!M1848="", "", IF(Свод!M1848=Методология!$B$8, 2, IF(Свод!M1848=Методология!$C$8, 1, 0)))</f>
        <v/>
      </c>
      <c r="AZ1848" s="3" t="str">
        <f>IF(Свод!N1848="", "", IF(Свод!N1848=Методология!$B$9, 2, IF(Свод!N1848=Методология!$C$9, 1, 0)))</f>
        <v/>
      </c>
      <c r="BA1848" s="3" t="str">
        <f>IF(Свод!O1848="", "", IF(Свод!O1848=Методология!$B$10, 2, IF(Свод!O1848=Методология!$C$10, 1, 0)))</f>
        <v/>
      </c>
      <c r="BB1848" s="3" t="str">
        <f>IF(Свод!P1848="", "", IF(Свод!P1848=Методология!$B$11, 2, IF(Свод!P1848=Методология!$C$11, 1, 0)))</f>
        <v/>
      </c>
      <c r="BC1848" s="3" t="str">
        <f>IF(Свод!Q1848="", "", IF(Свод!Q1848=Методология!$B$12, 2, IF(Свод!Q1848=Методология!$C$12, 1, 0)))</f>
        <v/>
      </c>
      <c r="BD1848" s="3" t="str">
        <f>IF(Свод!R1848="", "", IF(Свод!R1848=Методология!$B$13, 2, IF(Свод!R1848=Методология!$C$13, 1, 0)))</f>
        <v/>
      </c>
      <c r="BE1848" s="3" t="str">
        <f>IF(Свод!S1848="", "", IF(Свод!S1848=Методология!$B$14, 2, IF(Свод!S1848=Методология!$C$14, 1, 0)))</f>
        <v/>
      </c>
      <c r="BF1848" s="3" t="str">
        <f>IF(Свод!T1848="", "", IF(Свод!T1848=Методология!$B$15, 2, IF(Свод!T1848=Методология!$C$15, 1, 0)))</f>
        <v/>
      </c>
      <c r="BG1848" s="3" t="str">
        <f>IF(Свод!U1848="", "", IF(Свод!U1848=Методология!$B$16, 2, IF(Свод!U1848=Методология!$C$16, 1, 0)))</f>
        <v/>
      </c>
      <c r="BH1848" s="3" t="str">
        <f>IF(Свод!V1848="", "", IF(Свод!V1848=Методология!$B$17, 2, IF(Свод!V1848=Методология!$C$17, 1, 0)))</f>
        <v/>
      </c>
      <c r="BI1848" s="3" t="str">
        <f>IF(Свод!W1848="", "", IF(Свод!W1848=Методология!$B$18, 2, IF(Свод!W1848=Методология!$C$18, 1, 0)))</f>
        <v/>
      </c>
      <c r="BJ1848" s="3" t="str">
        <f>IF(Свод!X1848="", "", IF(Свод!X1848=Методология!$B$19, 2, IF(Свод!X1848=Методология!$C$19, 1, 0)))</f>
        <v/>
      </c>
      <c r="BK1848" s="3" t="str">
        <f>IF(Свод!Y1848="", "", IF(Свод!Y1848=Методология!$B$20, 2, IF(Свод!Y1848=Методология!$C$20, 1, 0)))</f>
        <v/>
      </c>
      <c r="BL1848" s="3" t="str">
        <f>IF(Свод!Z1848="", "", IF(Свод!Z1848=Методология!$B$21, 2, IF(Свод!Z1848=Методология!$C$21, 1, 0)))</f>
        <v/>
      </c>
      <c r="BM1848" s="3" t="str">
        <f>IF(Свод!AA1848="", "", IF(Свод!AA1848=Методология!$B$22, 2, IF(Свод!AA1848=Методология!$C$22, 1, 0)))</f>
        <v/>
      </c>
      <c r="BN1848" s="3" t="str">
        <f>IF(Свод!AB1848="", "", IF(Свод!AB1848=Методология!$B$23, 2, IF(Свод!AB1848=Методология!$C$23, 1, 0)))</f>
        <v/>
      </c>
      <c r="BO1848" s="3" t="str">
        <f>IF(Свод!AC1848="", "", IF(Свод!AC1848=Методология!$B$24, 2, IF(Свод!AC1848=Методология!$C$24, 1, 0)))</f>
        <v/>
      </c>
      <c r="BP1848" s="3" t="str">
        <f>IF(Свод!AD1848="", "", IF(Свод!AD1848=Методология!$B$25, 2, IF(Свод!AD1848=Методология!$C$25, 1, 0)))</f>
        <v/>
      </c>
      <c r="BQ1848" s="3" t="str">
        <f t="shared" si="56"/>
        <v/>
      </c>
      <c r="BR1848" s="3">
        <v>50</v>
      </c>
      <c r="BS1848" s="9" t="e">
        <f t="shared" si="57"/>
        <v>#VALUE!</v>
      </c>
    </row>
    <row r="1849" spans="3:71" ht="45" customHeight="1" x14ac:dyDescent="0.25">
      <c r="C1849" s="4" t="str">
        <f t="array" ref="C1849">IF(SUM(LEN(AR1849:BP1849))=0, "", SUM(AR1849:BP1849))</f>
        <v/>
      </c>
      <c r="E1849" s="4" t="str">
        <f>IF(C1849="","",IF(AND(C1849&gt;=0,C1849&lt;=9),Методология!$B$26,IF(AND(C1849&gt;=10,C1849&lt;=24),Методология!$C$26,IF(AND(C1849&gt;=40,C1849&lt;=50),Методология!$E$26,Методология!$D$26))))</f>
        <v/>
      </c>
      <c r="AR1849" s="3" t="str">
        <f>IF(Свод!F1849="", "", IF(Свод!F1849=Методология!$B$1, 2, IF(Свод!F1849=Методология!$C$1, 1, 0)))</f>
        <v/>
      </c>
      <c r="AS1849" s="3" t="str">
        <f>IF(Свод!G1849="", "", IF(Свод!G1849=Методология!$B$2, 2, IF(Свод!G1849=Методология!$C$2, 1, 0)))</f>
        <v/>
      </c>
      <c r="AT1849" s="3" t="str">
        <f>IF(Свод!H1849="", "", IF(Свод!H1849=Методология!$B$3, 2, IF(Свод!H1849=Методология!$C$3, 1, 0)))</f>
        <v/>
      </c>
      <c r="AU1849" s="3" t="str">
        <f>IF(Свод!I1849="", "", IF(Свод!I1849=Методология!$B$4, 2, IF(Свод!I1849=Методология!$C$4, 1, 0)))</f>
        <v/>
      </c>
      <c r="AV1849" s="3" t="str">
        <f>IF(Свод!J1849="", "", IF(Свод!J1849=Методология!$B$5, 2, IF(Свод!J1849=Методология!$C$5, 1, 0)))</f>
        <v/>
      </c>
      <c r="AW1849" s="3" t="str">
        <f>IF(Свод!K1849="", "", IF(Свод!K1849=Методология!$B$6, 2, IF(Свод!K1849=Методология!$C$6, 1, 0)))</f>
        <v/>
      </c>
      <c r="AX1849" s="3" t="str">
        <f>IF(Свод!L1849="", "", IF(Свод!L1849=Методология!$B$7, 2, IF(Свод!L1849=Методология!$C$7, 1, 0)))</f>
        <v/>
      </c>
      <c r="AY1849" s="3" t="str">
        <f>IF(Свод!M1849="", "", IF(Свод!M1849=Методология!$B$8, 2, IF(Свод!M1849=Методология!$C$8, 1, 0)))</f>
        <v/>
      </c>
      <c r="AZ1849" s="3" t="str">
        <f>IF(Свод!N1849="", "", IF(Свод!N1849=Методология!$B$9, 2, IF(Свод!N1849=Методология!$C$9, 1, 0)))</f>
        <v/>
      </c>
      <c r="BA1849" s="3" t="str">
        <f>IF(Свод!O1849="", "", IF(Свод!O1849=Методология!$B$10, 2, IF(Свод!O1849=Методология!$C$10, 1, 0)))</f>
        <v/>
      </c>
      <c r="BB1849" s="3" t="str">
        <f>IF(Свод!P1849="", "", IF(Свод!P1849=Методология!$B$11, 2, IF(Свод!P1849=Методология!$C$11, 1, 0)))</f>
        <v/>
      </c>
      <c r="BC1849" s="3" t="str">
        <f>IF(Свод!Q1849="", "", IF(Свод!Q1849=Методология!$B$12, 2, IF(Свод!Q1849=Методология!$C$12, 1, 0)))</f>
        <v/>
      </c>
      <c r="BD1849" s="3" t="str">
        <f>IF(Свод!R1849="", "", IF(Свод!R1849=Методология!$B$13, 2, IF(Свод!R1849=Методология!$C$13, 1, 0)))</f>
        <v/>
      </c>
      <c r="BE1849" s="3" t="str">
        <f>IF(Свод!S1849="", "", IF(Свод!S1849=Методология!$B$14, 2, IF(Свод!S1849=Методология!$C$14, 1, 0)))</f>
        <v/>
      </c>
      <c r="BF1849" s="3" t="str">
        <f>IF(Свод!T1849="", "", IF(Свод!T1849=Методология!$B$15, 2, IF(Свод!T1849=Методология!$C$15, 1, 0)))</f>
        <v/>
      </c>
      <c r="BG1849" s="3" t="str">
        <f>IF(Свод!U1849="", "", IF(Свод!U1849=Методология!$B$16, 2, IF(Свод!U1849=Методология!$C$16, 1, 0)))</f>
        <v/>
      </c>
      <c r="BH1849" s="3" t="str">
        <f>IF(Свод!V1849="", "", IF(Свод!V1849=Методология!$B$17, 2, IF(Свод!V1849=Методология!$C$17, 1, 0)))</f>
        <v/>
      </c>
      <c r="BI1849" s="3" t="str">
        <f>IF(Свод!W1849="", "", IF(Свод!W1849=Методология!$B$18, 2, IF(Свод!W1849=Методология!$C$18, 1, 0)))</f>
        <v/>
      </c>
      <c r="BJ1849" s="3" t="str">
        <f>IF(Свод!X1849="", "", IF(Свод!X1849=Методология!$B$19, 2, IF(Свод!X1849=Методология!$C$19, 1, 0)))</f>
        <v/>
      </c>
      <c r="BK1849" s="3" t="str">
        <f>IF(Свод!Y1849="", "", IF(Свод!Y1849=Методология!$B$20, 2, IF(Свод!Y1849=Методология!$C$20, 1, 0)))</f>
        <v/>
      </c>
      <c r="BL1849" s="3" t="str">
        <f>IF(Свод!Z1849="", "", IF(Свод!Z1849=Методология!$B$21, 2, IF(Свод!Z1849=Методология!$C$21, 1, 0)))</f>
        <v/>
      </c>
      <c r="BM1849" s="3" t="str">
        <f>IF(Свод!AA1849="", "", IF(Свод!AA1849=Методология!$B$22, 2, IF(Свод!AA1849=Методология!$C$22, 1, 0)))</f>
        <v/>
      </c>
      <c r="BN1849" s="3" t="str">
        <f>IF(Свод!AB1849="", "", IF(Свод!AB1849=Методология!$B$23, 2, IF(Свод!AB1849=Методология!$C$23, 1, 0)))</f>
        <v/>
      </c>
      <c r="BO1849" s="3" t="str">
        <f>IF(Свод!AC1849="", "", IF(Свод!AC1849=Методология!$B$24, 2, IF(Свод!AC1849=Методология!$C$24, 1, 0)))</f>
        <v/>
      </c>
      <c r="BP1849" s="3" t="str">
        <f>IF(Свод!AD1849="", "", IF(Свод!AD1849=Методология!$B$25, 2, IF(Свод!AD1849=Методология!$C$25, 1, 0)))</f>
        <v/>
      </c>
      <c r="BQ1849" s="3" t="str">
        <f t="shared" si="56"/>
        <v/>
      </c>
      <c r="BR1849" s="3">
        <v>50</v>
      </c>
      <c r="BS1849" s="9" t="e">
        <f t="shared" si="57"/>
        <v>#VALUE!</v>
      </c>
    </row>
    <row r="1850" spans="3:71" x14ac:dyDescent="0.25">
      <c r="C1850" s="4" t="str">
        <f t="array" ref="C1850">IF(SUM(LEN(AR1850:BP1850))=0, "", SUM(AR1850:BP1850))</f>
        <v/>
      </c>
      <c r="E1850" s="4" t="str">
        <f>IF(C1850="","",IF(AND(C1850&gt;=0,C1850&lt;=9),Методология!$B$26,IF(AND(C1850&gt;=10,C1850&lt;=24),Методология!$C$26,IF(AND(C1850&gt;=40,C1850&lt;=50),Методология!$E$26,Методология!$D$26))))</f>
        <v/>
      </c>
      <c r="AR1850" s="3" t="str">
        <f>IF(Свод!F1850="", "", IF(Свод!F1850=Методология!$B$1, 2, IF(Свод!F1850=Методология!$C$1, 1, 0)))</f>
        <v/>
      </c>
      <c r="AS1850" s="3" t="str">
        <f>IF(Свод!G1850="", "", IF(Свод!G1850=Методология!$B$2, 2, IF(Свод!G1850=Методология!$C$2, 1, 0)))</f>
        <v/>
      </c>
      <c r="AT1850" s="3" t="str">
        <f>IF(Свод!H1850="", "", IF(Свод!H1850=Методология!$B$3, 2, IF(Свод!H1850=Методология!$C$3, 1, 0)))</f>
        <v/>
      </c>
      <c r="AU1850" s="3" t="str">
        <f>IF(Свод!I1850="", "", IF(Свод!I1850=Методология!$B$4, 2, IF(Свод!I1850=Методология!$C$4, 1, 0)))</f>
        <v/>
      </c>
      <c r="AV1850" s="3" t="str">
        <f>IF(Свод!J1850="", "", IF(Свод!J1850=Методология!$B$5, 2, IF(Свод!J1850=Методология!$C$5, 1, 0)))</f>
        <v/>
      </c>
      <c r="AW1850" s="3" t="str">
        <f>IF(Свод!K1850="", "", IF(Свод!K1850=Методология!$B$6, 2, IF(Свод!K1850=Методология!$C$6, 1, 0)))</f>
        <v/>
      </c>
      <c r="AX1850" s="3" t="str">
        <f>IF(Свод!L1850="", "", IF(Свод!L1850=Методология!$B$7, 2, IF(Свод!L1850=Методология!$C$7, 1, 0)))</f>
        <v/>
      </c>
      <c r="AY1850" s="3" t="str">
        <f>IF(Свод!M1850="", "", IF(Свод!M1850=Методология!$B$8, 2, IF(Свод!M1850=Методология!$C$8, 1, 0)))</f>
        <v/>
      </c>
      <c r="AZ1850" s="3" t="str">
        <f>IF(Свод!N1850="", "", IF(Свод!N1850=Методология!$B$9, 2, IF(Свод!N1850=Методология!$C$9, 1, 0)))</f>
        <v/>
      </c>
      <c r="BA1850" s="3" t="str">
        <f>IF(Свод!O1850="", "", IF(Свод!O1850=Методология!$B$10, 2, IF(Свод!O1850=Методология!$C$10, 1, 0)))</f>
        <v/>
      </c>
      <c r="BB1850" s="3" t="str">
        <f>IF(Свод!P1850="", "", IF(Свод!P1850=Методология!$B$11, 2, IF(Свод!P1850=Методология!$C$11, 1, 0)))</f>
        <v/>
      </c>
      <c r="BC1850" s="3" t="str">
        <f>IF(Свод!Q1850="", "", IF(Свод!Q1850=Методология!$B$12, 2, IF(Свод!Q1850=Методология!$C$12, 1, 0)))</f>
        <v/>
      </c>
      <c r="BD1850" s="3" t="str">
        <f>IF(Свод!R1850="", "", IF(Свод!R1850=Методология!$B$13, 2, IF(Свод!R1850=Методология!$C$13, 1, 0)))</f>
        <v/>
      </c>
      <c r="BE1850" s="3" t="str">
        <f>IF(Свод!S1850="", "", IF(Свод!S1850=Методология!$B$14, 2, IF(Свод!S1850=Методология!$C$14, 1, 0)))</f>
        <v/>
      </c>
      <c r="BF1850" s="3" t="str">
        <f>IF(Свод!T1850="", "", IF(Свод!T1850=Методология!$B$15, 2, IF(Свод!T1850=Методология!$C$15, 1, 0)))</f>
        <v/>
      </c>
      <c r="BG1850" s="3" t="str">
        <f>IF(Свод!U1850="", "", IF(Свод!U1850=Методология!$B$16, 2, IF(Свод!U1850=Методология!$C$16, 1, 0)))</f>
        <v/>
      </c>
      <c r="BH1850" s="3" t="str">
        <f>IF(Свод!V1850="", "", IF(Свод!V1850=Методология!$B$17, 2, IF(Свод!V1850=Методология!$C$17, 1, 0)))</f>
        <v/>
      </c>
      <c r="BI1850" s="3" t="str">
        <f>IF(Свод!W1850="", "", IF(Свод!W1850=Методология!$B$18, 2, IF(Свод!W1850=Методология!$C$18, 1, 0)))</f>
        <v/>
      </c>
      <c r="BJ1850" s="3" t="str">
        <f>IF(Свод!X1850="", "", IF(Свод!X1850=Методология!$B$19, 2, IF(Свод!X1850=Методология!$C$19, 1, 0)))</f>
        <v/>
      </c>
      <c r="BK1850" s="3" t="str">
        <f>IF(Свод!Y1850="", "", IF(Свод!Y1850=Методология!$B$20, 2, IF(Свод!Y1850=Методология!$C$20, 1, 0)))</f>
        <v/>
      </c>
      <c r="BL1850" s="3" t="str">
        <f>IF(Свод!Z1850="", "", IF(Свод!Z1850=Методология!$B$21, 2, IF(Свод!Z1850=Методология!$C$21, 1, 0)))</f>
        <v/>
      </c>
      <c r="BM1850" s="3" t="str">
        <f>IF(Свод!AA1850="", "", IF(Свод!AA1850=Методология!$B$22, 2, IF(Свод!AA1850=Методология!$C$22, 1, 0)))</f>
        <v/>
      </c>
      <c r="BN1850" s="3" t="str">
        <f>IF(Свод!AB1850="", "", IF(Свод!AB1850=Методология!$B$23, 2, IF(Свод!AB1850=Методология!$C$23, 1, 0)))</f>
        <v/>
      </c>
      <c r="BO1850" s="3" t="str">
        <f>IF(Свод!AC1850="", "", IF(Свод!AC1850=Методология!$B$24, 2, IF(Свод!AC1850=Методология!$C$24, 1, 0)))</f>
        <v/>
      </c>
      <c r="BP1850" s="3" t="str">
        <f>IF(Свод!AD1850="", "", IF(Свод!AD1850=Методология!$B$25, 2, IF(Свод!AD1850=Методология!$C$25, 1, 0)))</f>
        <v/>
      </c>
      <c r="BQ1850" s="3" t="str">
        <f t="shared" si="56"/>
        <v/>
      </c>
      <c r="BR1850" s="3">
        <v>50</v>
      </c>
      <c r="BS1850" s="9" t="e">
        <f t="shared" si="57"/>
        <v>#VALUE!</v>
      </c>
    </row>
    <row r="1851" spans="3:71" ht="45" customHeight="1" x14ac:dyDescent="0.25">
      <c r="C1851" s="4" t="str">
        <f t="array" ref="C1851">IF(SUM(LEN(AR1851:BP1851))=0, "", SUM(AR1851:BP1851))</f>
        <v/>
      </c>
      <c r="E1851" s="4" t="str">
        <f>IF(C1851="","",IF(AND(C1851&gt;=0,C1851&lt;=9),Методология!$B$26,IF(AND(C1851&gt;=10,C1851&lt;=24),Методология!$C$26,IF(AND(C1851&gt;=40,C1851&lt;=50),Методология!$E$26,Методология!$D$26))))</f>
        <v/>
      </c>
      <c r="AR1851" s="3" t="str">
        <f>IF(Свод!F1851="", "", IF(Свод!F1851=Методология!$B$1, 2, IF(Свод!F1851=Методология!$C$1, 1, 0)))</f>
        <v/>
      </c>
      <c r="AS1851" s="3" t="str">
        <f>IF(Свод!G1851="", "", IF(Свод!G1851=Методология!$B$2, 2, IF(Свод!G1851=Методология!$C$2, 1, 0)))</f>
        <v/>
      </c>
      <c r="AT1851" s="3" t="str">
        <f>IF(Свод!H1851="", "", IF(Свод!H1851=Методология!$B$3, 2, IF(Свод!H1851=Методология!$C$3, 1, 0)))</f>
        <v/>
      </c>
      <c r="AU1851" s="3" t="str">
        <f>IF(Свод!I1851="", "", IF(Свод!I1851=Методология!$B$4, 2, IF(Свод!I1851=Методология!$C$4, 1, 0)))</f>
        <v/>
      </c>
      <c r="AV1851" s="3" t="str">
        <f>IF(Свод!J1851="", "", IF(Свод!J1851=Методология!$B$5, 2, IF(Свод!J1851=Методология!$C$5, 1, 0)))</f>
        <v/>
      </c>
      <c r="AW1851" s="3" t="str">
        <f>IF(Свод!K1851="", "", IF(Свод!K1851=Методология!$B$6, 2, IF(Свод!K1851=Методология!$C$6, 1, 0)))</f>
        <v/>
      </c>
      <c r="AX1851" s="3" t="str">
        <f>IF(Свод!L1851="", "", IF(Свод!L1851=Методология!$B$7, 2, IF(Свод!L1851=Методология!$C$7, 1, 0)))</f>
        <v/>
      </c>
      <c r="AY1851" s="3" t="str">
        <f>IF(Свод!M1851="", "", IF(Свод!M1851=Методология!$B$8, 2, IF(Свод!M1851=Методология!$C$8, 1, 0)))</f>
        <v/>
      </c>
      <c r="AZ1851" s="3" t="str">
        <f>IF(Свод!N1851="", "", IF(Свод!N1851=Методология!$B$9, 2, IF(Свод!N1851=Методология!$C$9, 1, 0)))</f>
        <v/>
      </c>
      <c r="BA1851" s="3" t="str">
        <f>IF(Свод!O1851="", "", IF(Свод!O1851=Методология!$B$10, 2, IF(Свод!O1851=Методология!$C$10, 1, 0)))</f>
        <v/>
      </c>
      <c r="BB1851" s="3" t="str">
        <f>IF(Свод!P1851="", "", IF(Свод!P1851=Методология!$B$11, 2, IF(Свод!P1851=Методология!$C$11, 1, 0)))</f>
        <v/>
      </c>
      <c r="BC1851" s="3" t="str">
        <f>IF(Свод!Q1851="", "", IF(Свод!Q1851=Методология!$B$12, 2, IF(Свод!Q1851=Методология!$C$12, 1, 0)))</f>
        <v/>
      </c>
      <c r="BD1851" s="3" t="str">
        <f>IF(Свод!R1851="", "", IF(Свод!R1851=Методология!$B$13, 2, IF(Свод!R1851=Методология!$C$13, 1, 0)))</f>
        <v/>
      </c>
      <c r="BE1851" s="3" t="str">
        <f>IF(Свод!S1851="", "", IF(Свод!S1851=Методология!$B$14, 2, IF(Свод!S1851=Методология!$C$14, 1, 0)))</f>
        <v/>
      </c>
      <c r="BF1851" s="3" t="str">
        <f>IF(Свод!T1851="", "", IF(Свод!T1851=Методология!$B$15, 2, IF(Свод!T1851=Методология!$C$15, 1, 0)))</f>
        <v/>
      </c>
      <c r="BG1851" s="3" t="str">
        <f>IF(Свод!U1851="", "", IF(Свод!U1851=Методология!$B$16, 2, IF(Свод!U1851=Методология!$C$16, 1, 0)))</f>
        <v/>
      </c>
      <c r="BH1851" s="3" t="str">
        <f>IF(Свод!V1851="", "", IF(Свод!V1851=Методология!$B$17, 2, IF(Свод!V1851=Методология!$C$17, 1, 0)))</f>
        <v/>
      </c>
      <c r="BI1851" s="3" t="str">
        <f>IF(Свод!W1851="", "", IF(Свод!W1851=Методология!$B$18, 2, IF(Свод!W1851=Методология!$C$18, 1, 0)))</f>
        <v/>
      </c>
      <c r="BJ1851" s="3" t="str">
        <f>IF(Свод!X1851="", "", IF(Свод!X1851=Методология!$B$19, 2, IF(Свод!X1851=Методология!$C$19, 1, 0)))</f>
        <v/>
      </c>
      <c r="BK1851" s="3" t="str">
        <f>IF(Свод!Y1851="", "", IF(Свод!Y1851=Методология!$B$20, 2, IF(Свод!Y1851=Методология!$C$20, 1, 0)))</f>
        <v/>
      </c>
      <c r="BL1851" s="3" t="str">
        <f>IF(Свод!Z1851="", "", IF(Свод!Z1851=Методология!$B$21, 2, IF(Свод!Z1851=Методология!$C$21, 1, 0)))</f>
        <v/>
      </c>
      <c r="BM1851" s="3" t="str">
        <f>IF(Свод!AA1851="", "", IF(Свод!AA1851=Методология!$B$22, 2, IF(Свод!AA1851=Методология!$C$22, 1, 0)))</f>
        <v/>
      </c>
      <c r="BN1851" s="3" t="str">
        <f>IF(Свод!AB1851="", "", IF(Свод!AB1851=Методология!$B$23, 2, IF(Свод!AB1851=Методология!$C$23, 1, 0)))</f>
        <v/>
      </c>
      <c r="BO1851" s="3" t="str">
        <f>IF(Свод!AC1851="", "", IF(Свод!AC1851=Методология!$B$24, 2, IF(Свод!AC1851=Методология!$C$24, 1, 0)))</f>
        <v/>
      </c>
      <c r="BP1851" s="3" t="str">
        <f>IF(Свод!AD1851="", "", IF(Свод!AD1851=Методология!$B$25, 2, IF(Свод!AD1851=Методология!$C$25, 1, 0)))</f>
        <v/>
      </c>
      <c r="BQ1851" s="3" t="str">
        <f t="shared" si="56"/>
        <v/>
      </c>
      <c r="BR1851" s="3">
        <v>50</v>
      </c>
      <c r="BS1851" s="9" t="e">
        <f t="shared" si="57"/>
        <v>#VALUE!</v>
      </c>
    </row>
    <row r="1852" spans="3:71" x14ac:dyDescent="0.25">
      <c r="C1852" s="4" t="str">
        <f t="array" ref="C1852">IF(SUM(LEN(AR1852:BP1852))=0, "", SUM(AR1852:BP1852))</f>
        <v/>
      </c>
      <c r="E1852" s="4" t="str">
        <f>IF(C1852="","",IF(AND(C1852&gt;=0,C1852&lt;=9),Методология!$B$26,IF(AND(C1852&gt;=10,C1852&lt;=24),Методология!$C$26,IF(AND(C1852&gt;=40,C1852&lt;=50),Методология!$E$26,Методология!$D$26))))</f>
        <v/>
      </c>
      <c r="AR1852" s="3" t="str">
        <f>IF(Свод!F1852="", "", IF(Свод!F1852=Методология!$B$1, 2, IF(Свод!F1852=Методология!$C$1, 1, 0)))</f>
        <v/>
      </c>
      <c r="AS1852" s="3" t="str">
        <f>IF(Свод!G1852="", "", IF(Свод!G1852=Методология!$B$2, 2, IF(Свод!G1852=Методология!$C$2, 1, 0)))</f>
        <v/>
      </c>
      <c r="AT1852" s="3" t="str">
        <f>IF(Свод!H1852="", "", IF(Свод!H1852=Методология!$B$3, 2, IF(Свод!H1852=Методология!$C$3, 1, 0)))</f>
        <v/>
      </c>
      <c r="AU1852" s="3" t="str">
        <f>IF(Свод!I1852="", "", IF(Свод!I1852=Методология!$B$4, 2, IF(Свод!I1852=Методология!$C$4, 1, 0)))</f>
        <v/>
      </c>
      <c r="AV1852" s="3" t="str">
        <f>IF(Свод!J1852="", "", IF(Свод!J1852=Методология!$B$5, 2, IF(Свод!J1852=Методология!$C$5, 1, 0)))</f>
        <v/>
      </c>
      <c r="AW1852" s="3" t="str">
        <f>IF(Свод!K1852="", "", IF(Свод!K1852=Методология!$B$6, 2, IF(Свод!K1852=Методология!$C$6, 1, 0)))</f>
        <v/>
      </c>
      <c r="AX1852" s="3" t="str">
        <f>IF(Свод!L1852="", "", IF(Свод!L1852=Методология!$B$7, 2, IF(Свод!L1852=Методология!$C$7, 1, 0)))</f>
        <v/>
      </c>
      <c r="AY1852" s="3" t="str">
        <f>IF(Свод!M1852="", "", IF(Свод!M1852=Методология!$B$8, 2, IF(Свод!M1852=Методология!$C$8, 1, 0)))</f>
        <v/>
      </c>
      <c r="AZ1852" s="3" t="str">
        <f>IF(Свод!N1852="", "", IF(Свод!N1852=Методология!$B$9, 2, IF(Свод!N1852=Методология!$C$9, 1, 0)))</f>
        <v/>
      </c>
      <c r="BA1852" s="3" t="str">
        <f>IF(Свод!O1852="", "", IF(Свод!O1852=Методология!$B$10, 2, IF(Свод!O1852=Методология!$C$10, 1, 0)))</f>
        <v/>
      </c>
      <c r="BB1852" s="3" t="str">
        <f>IF(Свод!P1852="", "", IF(Свод!P1852=Методология!$B$11, 2, IF(Свод!P1852=Методология!$C$11, 1, 0)))</f>
        <v/>
      </c>
      <c r="BC1852" s="3" t="str">
        <f>IF(Свод!Q1852="", "", IF(Свод!Q1852=Методология!$B$12, 2, IF(Свод!Q1852=Методология!$C$12, 1, 0)))</f>
        <v/>
      </c>
      <c r="BD1852" s="3" t="str">
        <f>IF(Свод!R1852="", "", IF(Свод!R1852=Методология!$B$13, 2, IF(Свод!R1852=Методология!$C$13, 1, 0)))</f>
        <v/>
      </c>
      <c r="BE1852" s="3" t="str">
        <f>IF(Свод!S1852="", "", IF(Свод!S1852=Методология!$B$14, 2, IF(Свод!S1852=Методология!$C$14, 1, 0)))</f>
        <v/>
      </c>
      <c r="BF1852" s="3" t="str">
        <f>IF(Свод!T1852="", "", IF(Свод!T1852=Методология!$B$15, 2, IF(Свод!T1852=Методология!$C$15, 1, 0)))</f>
        <v/>
      </c>
      <c r="BG1852" s="3" t="str">
        <f>IF(Свод!U1852="", "", IF(Свод!U1852=Методология!$B$16, 2, IF(Свод!U1852=Методология!$C$16, 1, 0)))</f>
        <v/>
      </c>
      <c r="BH1852" s="3" t="str">
        <f>IF(Свод!V1852="", "", IF(Свод!V1852=Методология!$B$17, 2, IF(Свод!V1852=Методология!$C$17, 1, 0)))</f>
        <v/>
      </c>
      <c r="BI1852" s="3" t="str">
        <f>IF(Свод!W1852="", "", IF(Свод!W1852=Методология!$B$18, 2, IF(Свод!W1852=Методология!$C$18, 1, 0)))</f>
        <v/>
      </c>
      <c r="BJ1852" s="3" t="str">
        <f>IF(Свод!X1852="", "", IF(Свод!X1852=Методология!$B$19, 2, IF(Свод!X1852=Методология!$C$19, 1, 0)))</f>
        <v/>
      </c>
      <c r="BK1852" s="3" t="str">
        <f>IF(Свод!Y1852="", "", IF(Свод!Y1852=Методология!$B$20, 2, IF(Свод!Y1852=Методология!$C$20, 1, 0)))</f>
        <v/>
      </c>
      <c r="BL1852" s="3" t="str">
        <f>IF(Свод!Z1852="", "", IF(Свод!Z1852=Методология!$B$21, 2, IF(Свод!Z1852=Методология!$C$21, 1, 0)))</f>
        <v/>
      </c>
      <c r="BM1852" s="3" t="str">
        <f>IF(Свод!AA1852="", "", IF(Свод!AA1852=Методология!$B$22, 2, IF(Свод!AA1852=Методология!$C$22, 1, 0)))</f>
        <v/>
      </c>
      <c r="BN1852" s="3" t="str">
        <f>IF(Свод!AB1852="", "", IF(Свод!AB1852=Методология!$B$23, 2, IF(Свод!AB1852=Методология!$C$23, 1, 0)))</f>
        <v/>
      </c>
      <c r="BO1852" s="3" t="str">
        <f>IF(Свод!AC1852="", "", IF(Свод!AC1852=Методология!$B$24, 2, IF(Свод!AC1852=Методология!$C$24, 1, 0)))</f>
        <v/>
      </c>
      <c r="BP1852" s="3" t="str">
        <f>IF(Свод!AD1852="", "", IF(Свод!AD1852=Методология!$B$25, 2, IF(Свод!AD1852=Методология!$C$25, 1, 0)))</f>
        <v/>
      </c>
      <c r="BQ1852" s="3" t="str">
        <f t="shared" si="56"/>
        <v/>
      </c>
      <c r="BR1852" s="3">
        <v>50</v>
      </c>
      <c r="BS1852" s="9" t="e">
        <f t="shared" si="57"/>
        <v>#VALUE!</v>
      </c>
    </row>
    <row r="1853" spans="3:71" ht="45" customHeight="1" x14ac:dyDescent="0.25">
      <c r="C1853" s="4" t="str">
        <f t="array" ref="C1853">IF(SUM(LEN(AR1853:BP1853))=0, "", SUM(AR1853:BP1853))</f>
        <v/>
      </c>
      <c r="E1853" s="4" t="str">
        <f>IF(C1853="","",IF(AND(C1853&gt;=0,C1853&lt;=9),Методология!$B$26,IF(AND(C1853&gt;=10,C1853&lt;=24),Методология!$C$26,IF(AND(C1853&gt;=40,C1853&lt;=50),Методология!$E$26,Методология!$D$26))))</f>
        <v/>
      </c>
      <c r="AR1853" s="3" t="str">
        <f>IF(Свод!F1853="", "", IF(Свод!F1853=Методология!$B$1, 2, IF(Свод!F1853=Методология!$C$1, 1, 0)))</f>
        <v/>
      </c>
      <c r="AS1853" s="3" t="str">
        <f>IF(Свод!G1853="", "", IF(Свод!G1853=Методология!$B$2, 2, IF(Свод!G1853=Методология!$C$2, 1, 0)))</f>
        <v/>
      </c>
      <c r="AT1853" s="3" t="str">
        <f>IF(Свод!H1853="", "", IF(Свод!H1853=Методология!$B$3, 2, IF(Свод!H1853=Методология!$C$3, 1, 0)))</f>
        <v/>
      </c>
      <c r="AU1853" s="3" t="str">
        <f>IF(Свод!I1853="", "", IF(Свод!I1853=Методология!$B$4, 2, IF(Свод!I1853=Методология!$C$4, 1, 0)))</f>
        <v/>
      </c>
      <c r="AV1853" s="3" t="str">
        <f>IF(Свод!J1853="", "", IF(Свод!J1853=Методология!$B$5, 2, IF(Свод!J1853=Методология!$C$5, 1, 0)))</f>
        <v/>
      </c>
      <c r="AW1853" s="3" t="str">
        <f>IF(Свод!K1853="", "", IF(Свод!K1853=Методология!$B$6, 2, IF(Свод!K1853=Методология!$C$6, 1, 0)))</f>
        <v/>
      </c>
      <c r="AX1853" s="3" t="str">
        <f>IF(Свод!L1853="", "", IF(Свод!L1853=Методология!$B$7, 2, IF(Свод!L1853=Методология!$C$7, 1, 0)))</f>
        <v/>
      </c>
      <c r="AY1853" s="3" t="str">
        <f>IF(Свод!M1853="", "", IF(Свод!M1853=Методология!$B$8, 2, IF(Свод!M1853=Методология!$C$8, 1, 0)))</f>
        <v/>
      </c>
      <c r="AZ1853" s="3" t="str">
        <f>IF(Свод!N1853="", "", IF(Свод!N1853=Методология!$B$9, 2, IF(Свод!N1853=Методология!$C$9, 1, 0)))</f>
        <v/>
      </c>
      <c r="BA1853" s="3" t="str">
        <f>IF(Свод!O1853="", "", IF(Свод!O1853=Методология!$B$10, 2, IF(Свод!O1853=Методология!$C$10, 1, 0)))</f>
        <v/>
      </c>
      <c r="BB1853" s="3" t="str">
        <f>IF(Свод!P1853="", "", IF(Свод!P1853=Методология!$B$11, 2, IF(Свод!P1853=Методология!$C$11, 1, 0)))</f>
        <v/>
      </c>
      <c r="BC1853" s="3" t="str">
        <f>IF(Свод!Q1853="", "", IF(Свод!Q1853=Методология!$B$12, 2, IF(Свод!Q1853=Методология!$C$12, 1, 0)))</f>
        <v/>
      </c>
      <c r="BD1853" s="3" t="str">
        <f>IF(Свод!R1853="", "", IF(Свод!R1853=Методология!$B$13, 2, IF(Свод!R1853=Методология!$C$13, 1, 0)))</f>
        <v/>
      </c>
      <c r="BE1853" s="3" t="str">
        <f>IF(Свод!S1853="", "", IF(Свод!S1853=Методология!$B$14, 2, IF(Свод!S1853=Методология!$C$14, 1, 0)))</f>
        <v/>
      </c>
      <c r="BF1853" s="3" t="str">
        <f>IF(Свод!T1853="", "", IF(Свод!T1853=Методология!$B$15, 2, IF(Свод!T1853=Методология!$C$15, 1, 0)))</f>
        <v/>
      </c>
      <c r="BG1853" s="3" t="str">
        <f>IF(Свод!U1853="", "", IF(Свод!U1853=Методология!$B$16, 2, IF(Свод!U1853=Методология!$C$16, 1, 0)))</f>
        <v/>
      </c>
      <c r="BH1853" s="3" t="str">
        <f>IF(Свод!V1853="", "", IF(Свод!V1853=Методология!$B$17, 2, IF(Свод!V1853=Методология!$C$17, 1, 0)))</f>
        <v/>
      </c>
      <c r="BI1853" s="3" t="str">
        <f>IF(Свод!W1853="", "", IF(Свод!W1853=Методология!$B$18, 2, IF(Свод!W1853=Методология!$C$18, 1, 0)))</f>
        <v/>
      </c>
      <c r="BJ1853" s="3" t="str">
        <f>IF(Свод!X1853="", "", IF(Свод!X1853=Методология!$B$19, 2, IF(Свод!X1853=Методология!$C$19, 1, 0)))</f>
        <v/>
      </c>
      <c r="BK1853" s="3" t="str">
        <f>IF(Свод!Y1853="", "", IF(Свод!Y1853=Методология!$B$20, 2, IF(Свод!Y1853=Методология!$C$20, 1, 0)))</f>
        <v/>
      </c>
      <c r="BL1853" s="3" t="str">
        <f>IF(Свод!Z1853="", "", IF(Свод!Z1853=Методология!$B$21, 2, IF(Свод!Z1853=Методология!$C$21, 1, 0)))</f>
        <v/>
      </c>
      <c r="BM1853" s="3" t="str">
        <f>IF(Свод!AA1853="", "", IF(Свод!AA1853=Методология!$B$22, 2, IF(Свод!AA1853=Методология!$C$22, 1, 0)))</f>
        <v/>
      </c>
      <c r="BN1853" s="3" t="str">
        <f>IF(Свод!AB1853="", "", IF(Свод!AB1853=Методология!$B$23, 2, IF(Свод!AB1853=Методология!$C$23, 1, 0)))</f>
        <v/>
      </c>
      <c r="BO1853" s="3" t="str">
        <f>IF(Свод!AC1853="", "", IF(Свод!AC1853=Методология!$B$24, 2, IF(Свод!AC1853=Методология!$C$24, 1, 0)))</f>
        <v/>
      </c>
      <c r="BP1853" s="3" t="str">
        <f>IF(Свод!AD1853="", "", IF(Свод!AD1853=Методология!$B$25, 2, IF(Свод!AD1853=Методология!$C$25, 1, 0)))</f>
        <v/>
      </c>
      <c r="BQ1853" s="3" t="str">
        <f t="shared" si="56"/>
        <v/>
      </c>
      <c r="BR1853" s="3">
        <v>50</v>
      </c>
      <c r="BS1853" s="9" t="e">
        <f t="shared" si="57"/>
        <v>#VALUE!</v>
      </c>
    </row>
    <row r="1854" spans="3:71" x14ac:dyDescent="0.25">
      <c r="C1854" s="4" t="str">
        <f t="array" ref="C1854">IF(SUM(LEN(AR1854:BP1854))=0, "", SUM(AR1854:BP1854))</f>
        <v/>
      </c>
      <c r="E1854" s="4" t="str">
        <f>IF(C1854="","",IF(AND(C1854&gt;=0,C1854&lt;=9),Методология!$B$26,IF(AND(C1854&gt;=10,C1854&lt;=24),Методология!$C$26,IF(AND(C1854&gt;=40,C1854&lt;=50),Методология!$E$26,Методология!$D$26))))</f>
        <v/>
      </c>
      <c r="AR1854" s="3" t="str">
        <f>IF(Свод!F1854="", "", IF(Свод!F1854=Методология!$B$1, 2, IF(Свод!F1854=Методология!$C$1, 1, 0)))</f>
        <v/>
      </c>
      <c r="AS1854" s="3" t="str">
        <f>IF(Свод!G1854="", "", IF(Свод!G1854=Методология!$B$2, 2, IF(Свод!G1854=Методология!$C$2, 1, 0)))</f>
        <v/>
      </c>
      <c r="AT1854" s="3" t="str">
        <f>IF(Свод!H1854="", "", IF(Свод!H1854=Методология!$B$3, 2, IF(Свод!H1854=Методология!$C$3, 1, 0)))</f>
        <v/>
      </c>
      <c r="AU1854" s="3" t="str">
        <f>IF(Свод!I1854="", "", IF(Свод!I1854=Методология!$B$4, 2, IF(Свод!I1854=Методология!$C$4, 1, 0)))</f>
        <v/>
      </c>
      <c r="AV1854" s="3" t="str">
        <f>IF(Свод!J1854="", "", IF(Свод!J1854=Методология!$B$5, 2, IF(Свод!J1854=Методология!$C$5, 1, 0)))</f>
        <v/>
      </c>
      <c r="AW1854" s="3" t="str">
        <f>IF(Свод!K1854="", "", IF(Свод!K1854=Методология!$B$6, 2, IF(Свод!K1854=Методология!$C$6, 1, 0)))</f>
        <v/>
      </c>
      <c r="AX1854" s="3" t="str">
        <f>IF(Свод!L1854="", "", IF(Свод!L1854=Методология!$B$7, 2, IF(Свод!L1854=Методология!$C$7, 1, 0)))</f>
        <v/>
      </c>
      <c r="AY1854" s="3" t="str">
        <f>IF(Свод!M1854="", "", IF(Свод!M1854=Методология!$B$8, 2, IF(Свод!M1854=Методология!$C$8, 1, 0)))</f>
        <v/>
      </c>
      <c r="AZ1854" s="3" t="str">
        <f>IF(Свод!N1854="", "", IF(Свод!N1854=Методология!$B$9, 2, IF(Свод!N1854=Методология!$C$9, 1, 0)))</f>
        <v/>
      </c>
      <c r="BA1854" s="3" t="str">
        <f>IF(Свод!O1854="", "", IF(Свод!O1854=Методология!$B$10, 2, IF(Свод!O1854=Методология!$C$10, 1, 0)))</f>
        <v/>
      </c>
      <c r="BB1854" s="3" t="str">
        <f>IF(Свод!P1854="", "", IF(Свод!P1854=Методология!$B$11, 2, IF(Свод!P1854=Методология!$C$11, 1, 0)))</f>
        <v/>
      </c>
      <c r="BC1854" s="3" t="str">
        <f>IF(Свод!Q1854="", "", IF(Свод!Q1854=Методология!$B$12, 2, IF(Свод!Q1854=Методология!$C$12, 1, 0)))</f>
        <v/>
      </c>
      <c r="BD1854" s="3" t="str">
        <f>IF(Свод!R1854="", "", IF(Свод!R1854=Методология!$B$13, 2, IF(Свод!R1854=Методология!$C$13, 1, 0)))</f>
        <v/>
      </c>
      <c r="BE1854" s="3" t="str">
        <f>IF(Свод!S1854="", "", IF(Свод!S1854=Методология!$B$14, 2, IF(Свод!S1854=Методология!$C$14, 1, 0)))</f>
        <v/>
      </c>
      <c r="BF1854" s="3" t="str">
        <f>IF(Свод!T1854="", "", IF(Свод!T1854=Методология!$B$15, 2, IF(Свод!T1854=Методология!$C$15, 1, 0)))</f>
        <v/>
      </c>
      <c r="BG1854" s="3" t="str">
        <f>IF(Свод!U1854="", "", IF(Свод!U1854=Методология!$B$16, 2, IF(Свод!U1854=Методология!$C$16, 1, 0)))</f>
        <v/>
      </c>
      <c r="BH1854" s="3" t="str">
        <f>IF(Свод!V1854="", "", IF(Свод!V1854=Методология!$B$17, 2, IF(Свод!V1854=Методология!$C$17, 1, 0)))</f>
        <v/>
      </c>
      <c r="BI1854" s="3" t="str">
        <f>IF(Свод!W1854="", "", IF(Свод!W1854=Методология!$B$18, 2, IF(Свод!W1854=Методология!$C$18, 1, 0)))</f>
        <v/>
      </c>
      <c r="BJ1854" s="3" t="str">
        <f>IF(Свод!X1854="", "", IF(Свод!X1854=Методология!$B$19, 2, IF(Свод!X1854=Методология!$C$19, 1, 0)))</f>
        <v/>
      </c>
      <c r="BK1854" s="3" t="str">
        <f>IF(Свод!Y1854="", "", IF(Свод!Y1854=Методология!$B$20, 2, IF(Свод!Y1854=Методология!$C$20, 1, 0)))</f>
        <v/>
      </c>
      <c r="BL1854" s="3" t="str">
        <f>IF(Свод!Z1854="", "", IF(Свод!Z1854=Методология!$B$21, 2, IF(Свод!Z1854=Методология!$C$21, 1, 0)))</f>
        <v/>
      </c>
      <c r="BM1854" s="3" t="str">
        <f>IF(Свод!AA1854="", "", IF(Свод!AA1854=Методология!$B$22, 2, IF(Свод!AA1854=Методология!$C$22, 1, 0)))</f>
        <v/>
      </c>
      <c r="BN1854" s="3" t="str">
        <f>IF(Свод!AB1854="", "", IF(Свод!AB1854=Методология!$B$23, 2, IF(Свод!AB1854=Методология!$C$23, 1, 0)))</f>
        <v/>
      </c>
      <c r="BO1854" s="3" t="str">
        <f>IF(Свод!AC1854="", "", IF(Свод!AC1854=Методология!$B$24, 2, IF(Свод!AC1854=Методология!$C$24, 1, 0)))</f>
        <v/>
      </c>
      <c r="BP1854" s="3" t="str">
        <f>IF(Свод!AD1854="", "", IF(Свод!AD1854=Методология!$B$25, 2, IF(Свод!AD1854=Методология!$C$25, 1, 0)))</f>
        <v/>
      </c>
      <c r="BQ1854" s="3" t="str">
        <f t="shared" si="56"/>
        <v/>
      </c>
      <c r="BR1854" s="3">
        <v>50</v>
      </c>
      <c r="BS1854" s="9" t="e">
        <f t="shared" si="57"/>
        <v>#VALUE!</v>
      </c>
    </row>
    <row r="1855" spans="3:71" ht="45" customHeight="1" x14ac:dyDescent="0.25">
      <c r="C1855" s="4" t="str">
        <f t="array" ref="C1855">IF(SUM(LEN(AR1855:BP1855))=0, "", SUM(AR1855:BP1855))</f>
        <v/>
      </c>
      <c r="E1855" s="4" t="str">
        <f>IF(C1855="","",IF(AND(C1855&gt;=0,C1855&lt;=9),Методология!$B$26,IF(AND(C1855&gt;=10,C1855&lt;=24),Методология!$C$26,IF(AND(C1855&gt;=40,C1855&lt;=50),Методология!$E$26,Методология!$D$26))))</f>
        <v/>
      </c>
      <c r="AR1855" s="3" t="str">
        <f>IF(Свод!F1855="", "", IF(Свод!F1855=Методология!$B$1, 2, IF(Свод!F1855=Методология!$C$1, 1, 0)))</f>
        <v/>
      </c>
      <c r="AS1855" s="3" t="str">
        <f>IF(Свод!G1855="", "", IF(Свод!G1855=Методология!$B$2, 2, IF(Свод!G1855=Методология!$C$2, 1, 0)))</f>
        <v/>
      </c>
      <c r="AT1855" s="3" t="str">
        <f>IF(Свод!H1855="", "", IF(Свод!H1855=Методология!$B$3, 2, IF(Свод!H1855=Методология!$C$3, 1, 0)))</f>
        <v/>
      </c>
      <c r="AU1855" s="3" t="str">
        <f>IF(Свод!I1855="", "", IF(Свод!I1855=Методология!$B$4, 2, IF(Свод!I1855=Методология!$C$4, 1, 0)))</f>
        <v/>
      </c>
      <c r="AV1855" s="3" t="str">
        <f>IF(Свод!J1855="", "", IF(Свод!J1855=Методология!$B$5, 2, IF(Свод!J1855=Методология!$C$5, 1, 0)))</f>
        <v/>
      </c>
      <c r="AW1855" s="3" t="str">
        <f>IF(Свод!K1855="", "", IF(Свод!K1855=Методология!$B$6, 2, IF(Свод!K1855=Методология!$C$6, 1, 0)))</f>
        <v/>
      </c>
      <c r="AX1855" s="3" t="str">
        <f>IF(Свод!L1855="", "", IF(Свод!L1855=Методология!$B$7, 2, IF(Свод!L1855=Методология!$C$7, 1, 0)))</f>
        <v/>
      </c>
      <c r="AY1855" s="3" t="str">
        <f>IF(Свод!M1855="", "", IF(Свод!M1855=Методология!$B$8, 2, IF(Свод!M1855=Методология!$C$8, 1, 0)))</f>
        <v/>
      </c>
      <c r="AZ1855" s="3" t="str">
        <f>IF(Свод!N1855="", "", IF(Свод!N1855=Методология!$B$9, 2, IF(Свод!N1855=Методология!$C$9, 1, 0)))</f>
        <v/>
      </c>
      <c r="BA1855" s="3" t="str">
        <f>IF(Свод!O1855="", "", IF(Свод!O1855=Методология!$B$10, 2, IF(Свод!O1855=Методология!$C$10, 1, 0)))</f>
        <v/>
      </c>
      <c r="BB1855" s="3" t="str">
        <f>IF(Свод!P1855="", "", IF(Свод!P1855=Методология!$B$11, 2, IF(Свод!P1855=Методология!$C$11, 1, 0)))</f>
        <v/>
      </c>
      <c r="BC1855" s="3" t="str">
        <f>IF(Свод!Q1855="", "", IF(Свод!Q1855=Методология!$B$12, 2, IF(Свод!Q1855=Методология!$C$12, 1, 0)))</f>
        <v/>
      </c>
      <c r="BD1855" s="3" t="str">
        <f>IF(Свод!R1855="", "", IF(Свод!R1855=Методология!$B$13, 2, IF(Свод!R1855=Методология!$C$13, 1, 0)))</f>
        <v/>
      </c>
      <c r="BE1855" s="3" t="str">
        <f>IF(Свод!S1855="", "", IF(Свод!S1855=Методология!$B$14, 2, IF(Свод!S1855=Методология!$C$14, 1, 0)))</f>
        <v/>
      </c>
      <c r="BF1855" s="3" t="str">
        <f>IF(Свод!T1855="", "", IF(Свод!T1855=Методология!$B$15, 2, IF(Свод!T1855=Методология!$C$15, 1, 0)))</f>
        <v/>
      </c>
      <c r="BG1855" s="3" t="str">
        <f>IF(Свод!U1855="", "", IF(Свод!U1855=Методология!$B$16, 2, IF(Свод!U1855=Методология!$C$16, 1, 0)))</f>
        <v/>
      </c>
      <c r="BH1855" s="3" t="str">
        <f>IF(Свод!V1855="", "", IF(Свод!V1855=Методология!$B$17, 2, IF(Свод!V1855=Методология!$C$17, 1, 0)))</f>
        <v/>
      </c>
      <c r="BI1855" s="3" t="str">
        <f>IF(Свод!W1855="", "", IF(Свод!W1855=Методология!$B$18, 2, IF(Свод!W1855=Методология!$C$18, 1, 0)))</f>
        <v/>
      </c>
      <c r="BJ1855" s="3" t="str">
        <f>IF(Свод!X1855="", "", IF(Свод!X1855=Методология!$B$19, 2, IF(Свод!X1855=Методология!$C$19, 1, 0)))</f>
        <v/>
      </c>
      <c r="BK1855" s="3" t="str">
        <f>IF(Свод!Y1855="", "", IF(Свод!Y1855=Методология!$B$20, 2, IF(Свод!Y1855=Методология!$C$20, 1, 0)))</f>
        <v/>
      </c>
      <c r="BL1855" s="3" t="str">
        <f>IF(Свод!Z1855="", "", IF(Свод!Z1855=Методология!$B$21, 2, IF(Свод!Z1855=Методология!$C$21, 1, 0)))</f>
        <v/>
      </c>
      <c r="BM1855" s="3" t="str">
        <f>IF(Свод!AA1855="", "", IF(Свод!AA1855=Методология!$B$22, 2, IF(Свод!AA1855=Методология!$C$22, 1, 0)))</f>
        <v/>
      </c>
      <c r="BN1855" s="3" t="str">
        <f>IF(Свод!AB1855="", "", IF(Свод!AB1855=Методология!$B$23, 2, IF(Свод!AB1855=Методология!$C$23, 1, 0)))</f>
        <v/>
      </c>
      <c r="BO1855" s="3" t="str">
        <f>IF(Свод!AC1855="", "", IF(Свод!AC1855=Методология!$B$24, 2, IF(Свод!AC1855=Методология!$C$24, 1, 0)))</f>
        <v/>
      </c>
      <c r="BP1855" s="3" t="str">
        <f>IF(Свод!AD1855="", "", IF(Свод!AD1855=Методология!$B$25, 2, IF(Свод!AD1855=Методология!$C$25, 1, 0)))</f>
        <v/>
      </c>
      <c r="BQ1855" s="3" t="str">
        <f t="shared" si="56"/>
        <v/>
      </c>
      <c r="BR1855" s="3">
        <v>50</v>
      </c>
      <c r="BS1855" s="9" t="e">
        <f t="shared" si="57"/>
        <v>#VALUE!</v>
      </c>
    </row>
    <row r="1856" spans="3:71" x14ac:dyDescent="0.25">
      <c r="C1856" s="4" t="str">
        <f t="array" ref="C1856">IF(SUM(LEN(AR1856:BP1856))=0, "", SUM(AR1856:BP1856))</f>
        <v/>
      </c>
      <c r="E1856" s="4" t="str">
        <f>IF(C1856="","",IF(AND(C1856&gt;=0,C1856&lt;=9),Методология!$B$26,IF(AND(C1856&gt;=10,C1856&lt;=24),Методология!$C$26,IF(AND(C1856&gt;=40,C1856&lt;=50),Методология!$E$26,Методология!$D$26))))</f>
        <v/>
      </c>
      <c r="AR1856" s="3" t="str">
        <f>IF(Свод!F1856="", "", IF(Свод!F1856=Методология!$B$1, 2, IF(Свод!F1856=Методология!$C$1, 1, 0)))</f>
        <v/>
      </c>
      <c r="AS1856" s="3" t="str">
        <f>IF(Свод!G1856="", "", IF(Свод!G1856=Методология!$B$2, 2, IF(Свод!G1856=Методология!$C$2, 1, 0)))</f>
        <v/>
      </c>
      <c r="AT1856" s="3" t="str">
        <f>IF(Свод!H1856="", "", IF(Свод!H1856=Методология!$B$3, 2, IF(Свод!H1856=Методология!$C$3, 1, 0)))</f>
        <v/>
      </c>
      <c r="AU1856" s="3" t="str">
        <f>IF(Свод!I1856="", "", IF(Свод!I1856=Методология!$B$4, 2, IF(Свод!I1856=Методология!$C$4, 1, 0)))</f>
        <v/>
      </c>
      <c r="AV1856" s="3" t="str">
        <f>IF(Свод!J1856="", "", IF(Свод!J1856=Методология!$B$5, 2, IF(Свод!J1856=Методология!$C$5, 1, 0)))</f>
        <v/>
      </c>
      <c r="AW1856" s="3" t="str">
        <f>IF(Свод!K1856="", "", IF(Свод!K1856=Методология!$B$6, 2, IF(Свод!K1856=Методология!$C$6, 1, 0)))</f>
        <v/>
      </c>
      <c r="AX1856" s="3" t="str">
        <f>IF(Свод!L1856="", "", IF(Свод!L1856=Методология!$B$7, 2, IF(Свод!L1856=Методология!$C$7, 1, 0)))</f>
        <v/>
      </c>
      <c r="AY1856" s="3" t="str">
        <f>IF(Свод!M1856="", "", IF(Свод!M1856=Методология!$B$8, 2, IF(Свод!M1856=Методология!$C$8, 1, 0)))</f>
        <v/>
      </c>
      <c r="AZ1856" s="3" t="str">
        <f>IF(Свод!N1856="", "", IF(Свод!N1856=Методология!$B$9, 2, IF(Свод!N1856=Методология!$C$9, 1, 0)))</f>
        <v/>
      </c>
      <c r="BA1856" s="3" t="str">
        <f>IF(Свод!O1856="", "", IF(Свод!O1856=Методология!$B$10, 2, IF(Свод!O1856=Методология!$C$10, 1, 0)))</f>
        <v/>
      </c>
      <c r="BB1856" s="3" t="str">
        <f>IF(Свод!P1856="", "", IF(Свод!P1856=Методология!$B$11, 2, IF(Свод!P1856=Методология!$C$11, 1, 0)))</f>
        <v/>
      </c>
      <c r="BC1856" s="3" t="str">
        <f>IF(Свод!Q1856="", "", IF(Свод!Q1856=Методология!$B$12, 2, IF(Свод!Q1856=Методология!$C$12, 1, 0)))</f>
        <v/>
      </c>
      <c r="BD1856" s="3" t="str">
        <f>IF(Свод!R1856="", "", IF(Свод!R1856=Методология!$B$13, 2, IF(Свод!R1856=Методология!$C$13, 1, 0)))</f>
        <v/>
      </c>
      <c r="BE1856" s="3" t="str">
        <f>IF(Свод!S1856="", "", IF(Свод!S1856=Методология!$B$14, 2, IF(Свод!S1856=Методология!$C$14, 1, 0)))</f>
        <v/>
      </c>
      <c r="BF1856" s="3" t="str">
        <f>IF(Свод!T1856="", "", IF(Свод!T1856=Методология!$B$15, 2, IF(Свод!T1856=Методология!$C$15, 1, 0)))</f>
        <v/>
      </c>
      <c r="BG1856" s="3" t="str">
        <f>IF(Свод!U1856="", "", IF(Свод!U1856=Методология!$B$16, 2, IF(Свод!U1856=Методология!$C$16, 1, 0)))</f>
        <v/>
      </c>
      <c r="BH1856" s="3" t="str">
        <f>IF(Свод!V1856="", "", IF(Свод!V1856=Методология!$B$17, 2, IF(Свод!V1856=Методология!$C$17, 1, 0)))</f>
        <v/>
      </c>
      <c r="BI1856" s="3" t="str">
        <f>IF(Свод!W1856="", "", IF(Свод!W1856=Методология!$B$18, 2, IF(Свод!W1856=Методология!$C$18, 1, 0)))</f>
        <v/>
      </c>
      <c r="BJ1856" s="3" t="str">
        <f>IF(Свод!X1856="", "", IF(Свод!X1856=Методология!$B$19, 2, IF(Свод!X1856=Методология!$C$19, 1, 0)))</f>
        <v/>
      </c>
      <c r="BK1856" s="3" t="str">
        <f>IF(Свод!Y1856="", "", IF(Свод!Y1856=Методология!$B$20, 2, IF(Свод!Y1856=Методология!$C$20, 1, 0)))</f>
        <v/>
      </c>
      <c r="BL1856" s="3" t="str">
        <f>IF(Свод!Z1856="", "", IF(Свод!Z1856=Методология!$B$21, 2, IF(Свод!Z1856=Методология!$C$21, 1, 0)))</f>
        <v/>
      </c>
      <c r="BM1856" s="3" t="str">
        <f>IF(Свод!AA1856="", "", IF(Свод!AA1856=Методология!$B$22, 2, IF(Свод!AA1856=Методология!$C$22, 1, 0)))</f>
        <v/>
      </c>
      <c r="BN1856" s="3" t="str">
        <f>IF(Свод!AB1856="", "", IF(Свод!AB1856=Методология!$B$23, 2, IF(Свод!AB1856=Методология!$C$23, 1, 0)))</f>
        <v/>
      </c>
      <c r="BO1856" s="3" t="str">
        <f>IF(Свод!AC1856="", "", IF(Свод!AC1856=Методология!$B$24, 2, IF(Свод!AC1856=Методология!$C$24, 1, 0)))</f>
        <v/>
      </c>
      <c r="BP1856" s="3" t="str">
        <f>IF(Свод!AD1856="", "", IF(Свод!AD1856=Методология!$B$25, 2, IF(Свод!AD1856=Методология!$C$25, 1, 0)))</f>
        <v/>
      </c>
      <c r="BQ1856" s="3" t="str">
        <f t="shared" si="56"/>
        <v/>
      </c>
      <c r="BR1856" s="3">
        <v>50</v>
      </c>
      <c r="BS1856" s="9" t="e">
        <f t="shared" si="57"/>
        <v>#VALUE!</v>
      </c>
    </row>
    <row r="1857" spans="3:71" ht="45" customHeight="1" x14ac:dyDescent="0.25">
      <c r="C1857" s="4" t="str">
        <f t="array" ref="C1857">IF(SUM(LEN(AR1857:BP1857))=0, "", SUM(AR1857:BP1857))</f>
        <v/>
      </c>
      <c r="E1857" s="4" t="str">
        <f>IF(C1857="","",IF(AND(C1857&gt;=0,C1857&lt;=9),Методология!$B$26,IF(AND(C1857&gt;=10,C1857&lt;=24),Методология!$C$26,IF(AND(C1857&gt;=40,C1857&lt;=50),Методология!$E$26,Методология!$D$26))))</f>
        <v/>
      </c>
      <c r="AR1857" s="3" t="str">
        <f>IF(Свод!F1857="", "", IF(Свод!F1857=Методология!$B$1, 2, IF(Свод!F1857=Методология!$C$1, 1, 0)))</f>
        <v/>
      </c>
      <c r="AS1857" s="3" t="str">
        <f>IF(Свод!G1857="", "", IF(Свод!G1857=Методология!$B$2, 2, IF(Свод!G1857=Методология!$C$2, 1, 0)))</f>
        <v/>
      </c>
      <c r="AT1857" s="3" t="str">
        <f>IF(Свод!H1857="", "", IF(Свод!H1857=Методология!$B$3, 2, IF(Свод!H1857=Методология!$C$3, 1, 0)))</f>
        <v/>
      </c>
      <c r="AU1857" s="3" t="str">
        <f>IF(Свод!I1857="", "", IF(Свод!I1857=Методология!$B$4, 2, IF(Свод!I1857=Методология!$C$4, 1, 0)))</f>
        <v/>
      </c>
      <c r="AV1857" s="3" t="str">
        <f>IF(Свод!J1857="", "", IF(Свод!J1857=Методология!$B$5, 2, IF(Свод!J1857=Методология!$C$5, 1, 0)))</f>
        <v/>
      </c>
      <c r="AW1857" s="3" t="str">
        <f>IF(Свод!K1857="", "", IF(Свод!K1857=Методология!$B$6, 2, IF(Свод!K1857=Методология!$C$6, 1, 0)))</f>
        <v/>
      </c>
      <c r="AX1857" s="3" t="str">
        <f>IF(Свод!L1857="", "", IF(Свод!L1857=Методология!$B$7, 2, IF(Свод!L1857=Методология!$C$7, 1, 0)))</f>
        <v/>
      </c>
      <c r="AY1857" s="3" t="str">
        <f>IF(Свод!M1857="", "", IF(Свод!M1857=Методология!$B$8, 2, IF(Свод!M1857=Методология!$C$8, 1, 0)))</f>
        <v/>
      </c>
      <c r="AZ1857" s="3" t="str">
        <f>IF(Свод!N1857="", "", IF(Свод!N1857=Методология!$B$9, 2, IF(Свод!N1857=Методология!$C$9, 1, 0)))</f>
        <v/>
      </c>
      <c r="BA1857" s="3" t="str">
        <f>IF(Свод!O1857="", "", IF(Свод!O1857=Методология!$B$10, 2, IF(Свод!O1857=Методология!$C$10, 1, 0)))</f>
        <v/>
      </c>
      <c r="BB1857" s="3" t="str">
        <f>IF(Свод!P1857="", "", IF(Свод!P1857=Методология!$B$11, 2, IF(Свод!P1857=Методология!$C$11, 1, 0)))</f>
        <v/>
      </c>
      <c r="BC1857" s="3" t="str">
        <f>IF(Свод!Q1857="", "", IF(Свод!Q1857=Методология!$B$12, 2, IF(Свод!Q1857=Методология!$C$12, 1, 0)))</f>
        <v/>
      </c>
      <c r="BD1857" s="3" t="str">
        <f>IF(Свод!R1857="", "", IF(Свод!R1857=Методология!$B$13, 2, IF(Свод!R1857=Методология!$C$13, 1, 0)))</f>
        <v/>
      </c>
      <c r="BE1857" s="3" t="str">
        <f>IF(Свод!S1857="", "", IF(Свод!S1857=Методология!$B$14, 2, IF(Свод!S1857=Методология!$C$14, 1, 0)))</f>
        <v/>
      </c>
      <c r="BF1857" s="3" t="str">
        <f>IF(Свод!T1857="", "", IF(Свод!T1857=Методология!$B$15, 2, IF(Свод!T1857=Методология!$C$15, 1, 0)))</f>
        <v/>
      </c>
      <c r="BG1857" s="3" t="str">
        <f>IF(Свод!U1857="", "", IF(Свод!U1857=Методология!$B$16, 2, IF(Свод!U1857=Методология!$C$16, 1, 0)))</f>
        <v/>
      </c>
      <c r="BH1857" s="3" t="str">
        <f>IF(Свод!V1857="", "", IF(Свод!V1857=Методология!$B$17, 2, IF(Свод!V1857=Методология!$C$17, 1, 0)))</f>
        <v/>
      </c>
      <c r="BI1857" s="3" t="str">
        <f>IF(Свод!W1857="", "", IF(Свод!W1857=Методология!$B$18, 2, IF(Свод!W1857=Методология!$C$18, 1, 0)))</f>
        <v/>
      </c>
      <c r="BJ1857" s="3" t="str">
        <f>IF(Свод!X1857="", "", IF(Свод!X1857=Методология!$B$19, 2, IF(Свод!X1857=Методология!$C$19, 1, 0)))</f>
        <v/>
      </c>
      <c r="BK1857" s="3" t="str">
        <f>IF(Свод!Y1857="", "", IF(Свод!Y1857=Методология!$B$20, 2, IF(Свод!Y1857=Методология!$C$20, 1, 0)))</f>
        <v/>
      </c>
      <c r="BL1857" s="3" t="str">
        <f>IF(Свод!Z1857="", "", IF(Свод!Z1857=Методология!$B$21, 2, IF(Свод!Z1857=Методология!$C$21, 1, 0)))</f>
        <v/>
      </c>
      <c r="BM1857" s="3" t="str">
        <f>IF(Свод!AA1857="", "", IF(Свод!AA1857=Методология!$B$22, 2, IF(Свод!AA1857=Методология!$C$22, 1, 0)))</f>
        <v/>
      </c>
      <c r="BN1857" s="3" t="str">
        <f>IF(Свод!AB1857="", "", IF(Свод!AB1857=Методология!$B$23, 2, IF(Свод!AB1857=Методология!$C$23, 1, 0)))</f>
        <v/>
      </c>
      <c r="BO1857" s="3" t="str">
        <f>IF(Свод!AC1857="", "", IF(Свод!AC1857=Методология!$B$24, 2, IF(Свод!AC1857=Методология!$C$24, 1, 0)))</f>
        <v/>
      </c>
      <c r="BP1857" s="3" t="str">
        <f>IF(Свод!AD1857="", "", IF(Свод!AD1857=Методология!$B$25, 2, IF(Свод!AD1857=Методология!$C$25, 1, 0)))</f>
        <v/>
      </c>
      <c r="BQ1857" s="3" t="str">
        <f t="shared" si="56"/>
        <v/>
      </c>
      <c r="BR1857" s="3">
        <v>50</v>
      </c>
      <c r="BS1857" s="9" t="e">
        <f t="shared" si="57"/>
        <v>#VALUE!</v>
      </c>
    </row>
    <row r="1858" spans="3:71" x14ac:dyDescent="0.25">
      <c r="C1858" s="4" t="str">
        <f t="array" ref="C1858">IF(SUM(LEN(AR1858:BP1858))=0, "", SUM(AR1858:BP1858))</f>
        <v/>
      </c>
      <c r="E1858" s="4" t="str">
        <f>IF(C1858="","",IF(AND(C1858&gt;=0,C1858&lt;=9),Методология!$B$26,IF(AND(C1858&gt;=10,C1858&lt;=24),Методология!$C$26,IF(AND(C1858&gt;=40,C1858&lt;=50),Методология!$E$26,Методология!$D$26))))</f>
        <v/>
      </c>
      <c r="AR1858" s="3" t="str">
        <f>IF(Свод!F1858="", "", IF(Свод!F1858=Методология!$B$1, 2, IF(Свод!F1858=Методология!$C$1, 1, 0)))</f>
        <v/>
      </c>
      <c r="AS1858" s="3" t="str">
        <f>IF(Свод!G1858="", "", IF(Свод!G1858=Методология!$B$2, 2, IF(Свод!G1858=Методология!$C$2, 1, 0)))</f>
        <v/>
      </c>
      <c r="AT1858" s="3" t="str">
        <f>IF(Свод!H1858="", "", IF(Свод!H1858=Методология!$B$3, 2, IF(Свод!H1858=Методология!$C$3, 1, 0)))</f>
        <v/>
      </c>
      <c r="AU1858" s="3" t="str">
        <f>IF(Свод!I1858="", "", IF(Свод!I1858=Методология!$B$4, 2, IF(Свод!I1858=Методология!$C$4, 1, 0)))</f>
        <v/>
      </c>
      <c r="AV1858" s="3" t="str">
        <f>IF(Свод!J1858="", "", IF(Свод!J1858=Методология!$B$5, 2, IF(Свод!J1858=Методология!$C$5, 1, 0)))</f>
        <v/>
      </c>
      <c r="AW1858" s="3" t="str">
        <f>IF(Свод!K1858="", "", IF(Свод!K1858=Методология!$B$6, 2, IF(Свод!K1858=Методология!$C$6, 1, 0)))</f>
        <v/>
      </c>
      <c r="AX1858" s="3" t="str">
        <f>IF(Свод!L1858="", "", IF(Свод!L1858=Методология!$B$7, 2, IF(Свод!L1858=Методология!$C$7, 1, 0)))</f>
        <v/>
      </c>
      <c r="AY1858" s="3" t="str">
        <f>IF(Свод!M1858="", "", IF(Свод!M1858=Методология!$B$8, 2, IF(Свод!M1858=Методология!$C$8, 1, 0)))</f>
        <v/>
      </c>
      <c r="AZ1858" s="3" t="str">
        <f>IF(Свод!N1858="", "", IF(Свод!N1858=Методология!$B$9, 2, IF(Свод!N1858=Методология!$C$9, 1, 0)))</f>
        <v/>
      </c>
      <c r="BA1858" s="3" t="str">
        <f>IF(Свод!O1858="", "", IF(Свод!O1858=Методология!$B$10, 2, IF(Свод!O1858=Методология!$C$10, 1, 0)))</f>
        <v/>
      </c>
      <c r="BB1858" s="3" t="str">
        <f>IF(Свод!P1858="", "", IF(Свод!P1858=Методология!$B$11, 2, IF(Свод!P1858=Методология!$C$11, 1, 0)))</f>
        <v/>
      </c>
      <c r="BC1858" s="3" t="str">
        <f>IF(Свод!Q1858="", "", IF(Свод!Q1858=Методология!$B$12, 2, IF(Свод!Q1858=Методология!$C$12, 1, 0)))</f>
        <v/>
      </c>
      <c r="BD1858" s="3" t="str">
        <f>IF(Свод!R1858="", "", IF(Свод!R1858=Методология!$B$13, 2, IF(Свод!R1858=Методология!$C$13, 1, 0)))</f>
        <v/>
      </c>
      <c r="BE1858" s="3" t="str">
        <f>IF(Свод!S1858="", "", IF(Свод!S1858=Методология!$B$14, 2, IF(Свод!S1858=Методология!$C$14, 1, 0)))</f>
        <v/>
      </c>
      <c r="BF1858" s="3" t="str">
        <f>IF(Свод!T1858="", "", IF(Свод!T1858=Методология!$B$15, 2, IF(Свод!T1858=Методология!$C$15, 1, 0)))</f>
        <v/>
      </c>
      <c r="BG1858" s="3" t="str">
        <f>IF(Свод!U1858="", "", IF(Свод!U1858=Методология!$B$16, 2, IF(Свод!U1858=Методология!$C$16, 1, 0)))</f>
        <v/>
      </c>
      <c r="BH1858" s="3" t="str">
        <f>IF(Свод!V1858="", "", IF(Свод!V1858=Методология!$B$17, 2, IF(Свод!V1858=Методология!$C$17, 1, 0)))</f>
        <v/>
      </c>
      <c r="BI1858" s="3" t="str">
        <f>IF(Свод!W1858="", "", IF(Свод!W1858=Методология!$B$18, 2, IF(Свод!W1858=Методология!$C$18, 1, 0)))</f>
        <v/>
      </c>
      <c r="BJ1858" s="3" t="str">
        <f>IF(Свод!X1858="", "", IF(Свод!X1858=Методология!$B$19, 2, IF(Свод!X1858=Методология!$C$19, 1, 0)))</f>
        <v/>
      </c>
      <c r="BK1858" s="3" t="str">
        <f>IF(Свод!Y1858="", "", IF(Свод!Y1858=Методология!$B$20, 2, IF(Свод!Y1858=Методология!$C$20, 1, 0)))</f>
        <v/>
      </c>
      <c r="BL1858" s="3" t="str">
        <f>IF(Свод!Z1858="", "", IF(Свод!Z1858=Методология!$B$21, 2, IF(Свод!Z1858=Методология!$C$21, 1, 0)))</f>
        <v/>
      </c>
      <c r="BM1858" s="3" t="str">
        <f>IF(Свод!AA1858="", "", IF(Свод!AA1858=Методология!$B$22, 2, IF(Свод!AA1858=Методология!$C$22, 1, 0)))</f>
        <v/>
      </c>
      <c r="BN1858" s="3" t="str">
        <f>IF(Свод!AB1858="", "", IF(Свод!AB1858=Методология!$B$23, 2, IF(Свод!AB1858=Методология!$C$23, 1, 0)))</f>
        <v/>
      </c>
      <c r="BO1858" s="3" t="str">
        <f>IF(Свод!AC1858="", "", IF(Свод!AC1858=Методология!$B$24, 2, IF(Свод!AC1858=Методология!$C$24, 1, 0)))</f>
        <v/>
      </c>
      <c r="BP1858" s="3" t="str">
        <f>IF(Свод!AD1858="", "", IF(Свод!AD1858=Методология!$B$25, 2, IF(Свод!AD1858=Методология!$C$25, 1, 0)))</f>
        <v/>
      </c>
      <c r="BQ1858" s="3" t="str">
        <f t="shared" ref="BQ1858:BQ1921" si="58">C1858</f>
        <v/>
      </c>
      <c r="BR1858" s="3">
        <v>50</v>
      </c>
      <c r="BS1858" s="9" t="e">
        <f t="shared" ref="BS1858:BS1921" si="59">BQ1858/BR1858</f>
        <v>#VALUE!</v>
      </c>
    </row>
    <row r="1859" spans="3:71" ht="45" customHeight="1" x14ac:dyDescent="0.25">
      <c r="C1859" s="4" t="str">
        <f t="array" ref="C1859">IF(SUM(LEN(AR1859:BP1859))=0, "", SUM(AR1859:BP1859))</f>
        <v/>
      </c>
      <c r="E1859" s="4" t="str">
        <f>IF(C1859="","",IF(AND(C1859&gt;=0,C1859&lt;=9),Методология!$B$26,IF(AND(C1859&gt;=10,C1859&lt;=24),Методология!$C$26,IF(AND(C1859&gt;=40,C1859&lt;=50),Методология!$E$26,Методология!$D$26))))</f>
        <v/>
      </c>
      <c r="AR1859" s="3" t="str">
        <f>IF(Свод!F1859="", "", IF(Свод!F1859=Методология!$B$1, 2, IF(Свод!F1859=Методология!$C$1, 1, 0)))</f>
        <v/>
      </c>
      <c r="AS1859" s="3" t="str">
        <f>IF(Свод!G1859="", "", IF(Свод!G1859=Методология!$B$2, 2, IF(Свод!G1859=Методология!$C$2, 1, 0)))</f>
        <v/>
      </c>
      <c r="AT1859" s="3" t="str">
        <f>IF(Свод!H1859="", "", IF(Свод!H1859=Методология!$B$3, 2, IF(Свод!H1859=Методология!$C$3, 1, 0)))</f>
        <v/>
      </c>
      <c r="AU1859" s="3" t="str">
        <f>IF(Свод!I1859="", "", IF(Свод!I1859=Методология!$B$4, 2, IF(Свод!I1859=Методология!$C$4, 1, 0)))</f>
        <v/>
      </c>
      <c r="AV1859" s="3" t="str">
        <f>IF(Свод!J1859="", "", IF(Свод!J1859=Методология!$B$5, 2, IF(Свод!J1859=Методология!$C$5, 1, 0)))</f>
        <v/>
      </c>
      <c r="AW1859" s="3" t="str">
        <f>IF(Свод!K1859="", "", IF(Свод!K1859=Методология!$B$6, 2, IF(Свод!K1859=Методология!$C$6, 1, 0)))</f>
        <v/>
      </c>
      <c r="AX1859" s="3" t="str">
        <f>IF(Свод!L1859="", "", IF(Свод!L1859=Методология!$B$7, 2, IF(Свод!L1859=Методология!$C$7, 1, 0)))</f>
        <v/>
      </c>
      <c r="AY1859" s="3" t="str">
        <f>IF(Свод!M1859="", "", IF(Свод!M1859=Методология!$B$8, 2, IF(Свод!M1859=Методология!$C$8, 1, 0)))</f>
        <v/>
      </c>
      <c r="AZ1859" s="3" t="str">
        <f>IF(Свод!N1859="", "", IF(Свод!N1859=Методология!$B$9, 2, IF(Свод!N1859=Методология!$C$9, 1, 0)))</f>
        <v/>
      </c>
      <c r="BA1859" s="3" t="str">
        <f>IF(Свод!O1859="", "", IF(Свод!O1859=Методология!$B$10, 2, IF(Свод!O1859=Методология!$C$10, 1, 0)))</f>
        <v/>
      </c>
      <c r="BB1859" s="3" t="str">
        <f>IF(Свод!P1859="", "", IF(Свод!P1859=Методология!$B$11, 2, IF(Свод!P1859=Методология!$C$11, 1, 0)))</f>
        <v/>
      </c>
      <c r="BC1859" s="3" t="str">
        <f>IF(Свод!Q1859="", "", IF(Свод!Q1859=Методология!$B$12, 2, IF(Свод!Q1859=Методология!$C$12, 1, 0)))</f>
        <v/>
      </c>
      <c r="BD1859" s="3" t="str">
        <f>IF(Свод!R1859="", "", IF(Свод!R1859=Методология!$B$13, 2, IF(Свод!R1859=Методология!$C$13, 1, 0)))</f>
        <v/>
      </c>
      <c r="BE1859" s="3" t="str">
        <f>IF(Свод!S1859="", "", IF(Свод!S1859=Методология!$B$14, 2, IF(Свод!S1859=Методология!$C$14, 1, 0)))</f>
        <v/>
      </c>
      <c r="BF1859" s="3" t="str">
        <f>IF(Свод!T1859="", "", IF(Свод!T1859=Методология!$B$15, 2, IF(Свод!T1859=Методология!$C$15, 1, 0)))</f>
        <v/>
      </c>
      <c r="BG1859" s="3" t="str">
        <f>IF(Свод!U1859="", "", IF(Свод!U1859=Методология!$B$16, 2, IF(Свод!U1859=Методология!$C$16, 1, 0)))</f>
        <v/>
      </c>
      <c r="BH1859" s="3" t="str">
        <f>IF(Свод!V1859="", "", IF(Свод!V1859=Методология!$B$17, 2, IF(Свод!V1859=Методология!$C$17, 1, 0)))</f>
        <v/>
      </c>
      <c r="BI1859" s="3" t="str">
        <f>IF(Свод!W1859="", "", IF(Свод!W1859=Методология!$B$18, 2, IF(Свод!W1859=Методология!$C$18, 1, 0)))</f>
        <v/>
      </c>
      <c r="BJ1859" s="3" t="str">
        <f>IF(Свод!X1859="", "", IF(Свод!X1859=Методология!$B$19, 2, IF(Свод!X1859=Методология!$C$19, 1, 0)))</f>
        <v/>
      </c>
      <c r="BK1859" s="3" t="str">
        <f>IF(Свод!Y1859="", "", IF(Свод!Y1859=Методология!$B$20, 2, IF(Свод!Y1859=Методология!$C$20, 1, 0)))</f>
        <v/>
      </c>
      <c r="BL1859" s="3" t="str">
        <f>IF(Свод!Z1859="", "", IF(Свод!Z1859=Методология!$B$21, 2, IF(Свод!Z1859=Методология!$C$21, 1, 0)))</f>
        <v/>
      </c>
      <c r="BM1859" s="3" t="str">
        <f>IF(Свод!AA1859="", "", IF(Свод!AA1859=Методология!$B$22, 2, IF(Свод!AA1859=Методология!$C$22, 1, 0)))</f>
        <v/>
      </c>
      <c r="BN1859" s="3" t="str">
        <f>IF(Свод!AB1859="", "", IF(Свод!AB1859=Методология!$B$23, 2, IF(Свод!AB1859=Методология!$C$23, 1, 0)))</f>
        <v/>
      </c>
      <c r="BO1859" s="3" t="str">
        <f>IF(Свод!AC1859="", "", IF(Свод!AC1859=Методология!$B$24, 2, IF(Свод!AC1859=Методология!$C$24, 1, 0)))</f>
        <v/>
      </c>
      <c r="BP1859" s="3" t="str">
        <f>IF(Свод!AD1859="", "", IF(Свод!AD1859=Методология!$B$25, 2, IF(Свод!AD1859=Методология!$C$25, 1, 0)))</f>
        <v/>
      </c>
      <c r="BQ1859" s="3" t="str">
        <f t="shared" si="58"/>
        <v/>
      </c>
      <c r="BR1859" s="3">
        <v>50</v>
      </c>
      <c r="BS1859" s="9" t="e">
        <f t="shared" si="59"/>
        <v>#VALUE!</v>
      </c>
    </row>
    <row r="1860" spans="3:71" x14ac:dyDescent="0.25">
      <c r="C1860" s="4" t="str">
        <f t="array" ref="C1860">IF(SUM(LEN(AR1860:BP1860))=0, "", SUM(AR1860:BP1860))</f>
        <v/>
      </c>
      <c r="E1860" s="4" t="str">
        <f>IF(C1860="","",IF(AND(C1860&gt;=0,C1860&lt;=9),Методология!$B$26,IF(AND(C1860&gt;=10,C1860&lt;=24),Методология!$C$26,IF(AND(C1860&gt;=40,C1860&lt;=50),Методология!$E$26,Методология!$D$26))))</f>
        <v/>
      </c>
      <c r="AR1860" s="3" t="str">
        <f>IF(Свод!F1860="", "", IF(Свод!F1860=Методология!$B$1, 2, IF(Свод!F1860=Методология!$C$1, 1, 0)))</f>
        <v/>
      </c>
      <c r="AS1860" s="3" t="str">
        <f>IF(Свод!G1860="", "", IF(Свод!G1860=Методология!$B$2, 2, IF(Свод!G1860=Методология!$C$2, 1, 0)))</f>
        <v/>
      </c>
      <c r="AT1860" s="3" t="str">
        <f>IF(Свод!H1860="", "", IF(Свод!H1860=Методология!$B$3, 2, IF(Свод!H1860=Методология!$C$3, 1, 0)))</f>
        <v/>
      </c>
      <c r="AU1860" s="3" t="str">
        <f>IF(Свод!I1860="", "", IF(Свод!I1860=Методология!$B$4, 2, IF(Свод!I1860=Методология!$C$4, 1, 0)))</f>
        <v/>
      </c>
      <c r="AV1860" s="3" t="str">
        <f>IF(Свод!J1860="", "", IF(Свод!J1860=Методология!$B$5, 2, IF(Свод!J1860=Методология!$C$5, 1, 0)))</f>
        <v/>
      </c>
      <c r="AW1860" s="3" t="str">
        <f>IF(Свод!K1860="", "", IF(Свод!K1860=Методология!$B$6, 2, IF(Свод!K1860=Методология!$C$6, 1, 0)))</f>
        <v/>
      </c>
      <c r="AX1860" s="3" t="str">
        <f>IF(Свод!L1860="", "", IF(Свод!L1860=Методология!$B$7, 2, IF(Свод!L1860=Методология!$C$7, 1, 0)))</f>
        <v/>
      </c>
      <c r="AY1860" s="3" t="str">
        <f>IF(Свод!M1860="", "", IF(Свод!M1860=Методология!$B$8, 2, IF(Свод!M1860=Методология!$C$8, 1, 0)))</f>
        <v/>
      </c>
      <c r="AZ1860" s="3" t="str">
        <f>IF(Свод!N1860="", "", IF(Свод!N1860=Методология!$B$9, 2, IF(Свод!N1860=Методология!$C$9, 1, 0)))</f>
        <v/>
      </c>
      <c r="BA1860" s="3" t="str">
        <f>IF(Свод!O1860="", "", IF(Свод!O1860=Методология!$B$10, 2, IF(Свод!O1860=Методология!$C$10, 1, 0)))</f>
        <v/>
      </c>
      <c r="BB1860" s="3" t="str">
        <f>IF(Свод!P1860="", "", IF(Свод!P1860=Методология!$B$11, 2, IF(Свод!P1860=Методология!$C$11, 1, 0)))</f>
        <v/>
      </c>
      <c r="BC1860" s="3" t="str">
        <f>IF(Свод!Q1860="", "", IF(Свод!Q1860=Методология!$B$12, 2, IF(Свод!Q1860=Методология!$C$12, 1, 0)))</f>
        <v/>
      </c>
      <c r="BD1860" s="3" t="str">
        <f>IF(Свод!R1860="", "", IF(Свод!R1860=Методология!$B$13, 2, IF(Свод!R1860=Методология!$C$13, 1, 0)))</f>
        <v/>
      </c>
      <c r="BE1860" s="3" t="str">
        <f>IF(Свод!S1860="", "", IF(Свод!S1860=Методология!$B$14, 2, IF(Свод!S1860=Методология!$C$14, 1, 0)))</f>
        <v/>
      </c>
      <c r="BF1860" s="3" t="str">
        <f>IF(Свод!T1860="", "", IF(Свод!T1860=Методология!$B$15, 2, IF(Свод!T1860=Методология!$C$15, 1, 0)))</f>
        <v/>
      </c>
      <c r="BG1860" s="3" t="str">
        <f>IF(Свод!U1860="", "", IF(Свод!U1860=Методология!$B$16, 2, IF(Свод!U1860=Методология!$C$16, 1, 0)))</f>
        <v/>
      </c>
      <c r="BH1860" s="3" t="str">
        <f>IF(Свод!V1860="", "", IF(Свод!V1860=Методология!$B$17, 2, IF(Свод!V1860=Методология!$C$17, 1, 0)))</f>
        <v/>
      </c>
      <c r="BI1860" s="3" t="str">
        <f>IF(Свод!W1860="", "", IF(Свод!W1860=Методология!$B$18, 2, IF(Свод!W1860=Методология!$C$18, 1, 0)))</f>
        <v/>
      </c>
      <c r="BJ1860" s="3" t="str">
        <f>IF(Свод!X1860="", "", IF(Свод!X1860=Методология!$B$19, 2, IF(Свод!X1860=Методология!$C$19, 1, 0)))</f>
        <v/>
      </c>
      <c r="BK1860" s="3" t="str">
        <f>IF(Свод!Y1860="", "", IF(Свод!Y1860=Методология!$B$20, 2, IF(Свод!Y1860=Методология!$C$20, 1, 0)))</f>
        <v/>
      </c>
      <c r="BL1860" s="3" t="str">
        <f>IF(Свод!Z1860="", "", IF(Свод!Z1860=Методология!$B$21, 2, IF(Свод!Z1860=Методология!$C$21, 1, 0)))</f>
        <v/>
      </c>
      <c r="BM1860" s="3" t="str">
        <f>IF(Свод!AA1860="", "", IF(Свод!AA1860=Методология!$B$22, 2, IF(Свод!AA1860=Методология!$C$22, 1, 0)))</f>
        <v/>
      </c>
      <c r="BN1860" s="3" t="str">
        <f>IF(Свод!AB1860="", "", IF(Свод!AB1860=Методология!$B$23, 2, IF(Свод!AB1860=Методология!$C$23, 1, 0)))</f>
        <v/>
      </c>
      <c r="BO1860" s="3" t="str">
        <f>IF(Свод!AC1860="", "", IF(Свод!AC1860=Методология!$B$24, 2, IF(Свод!AC1860=Методология!$C$24, 1, 0)))</f>
        <v/>
      </c>
      <c r="BP1860" s="3" t="str">
        <f>IF(Свод!AD1860="", "", IF(Свод!AD1860=Методология!$B$25, 2, IF(Свод!AD1860=Методология!$C$25, 1, 0)))</f>
        <v/>
      </c>
      <c r="BQ1860" s="3" t="str">
        <f t="shared" si="58"/>
        <v/>
      </c>
      <c r="BR1860" s="3">
        <v>50</v>
      </c>
      <c r="BS1860" s="9" t="e">
        <f t="shared" si="59"/>
        <v>#VALUE!</v>
      </c>
    </row>
    <row r="1861" spans="3:71" ht="45" customHeight="1" x14ac:dyDescent="0.25">
      <c r="C1861" s="4" t="str">
        <f t="array" ref="C1861">IF(SUM(LEN(AR1861:BP1861))=0, "", SUM(AR1861:BP1861))</f>
        <v/>
      </c>
      <c r="E1861" s="4" t="str">
        <f>IF(C1861="","",IF(AND(C1861&gt;=0,C1861&lt;=9),Методология!$B$26,IF(AND(C1861&gt;=10,C1861&lt;=24),Методология!$C$26,IF(AND(C1861&gt;=40,C1861&lt;=50),Методология!$E$26,Методология!$D$26))))</f>
        <v/>
      </c>
      <c r="AR1861" s="3" t="str">
        <f>IF(Свод!F1861="", "", IF(Свод!F1861=Методология!$B$1, 2, IF(Свод!F1861=Методология!$C$1, 1, 0)))</f>
        <v/>
      </c>
      <c r="AS1861" s="3" t="str">
        <f>IF(Свод!G1861="", "", IF(Свод!G1861=Методология!$B$2, 2, IF(Свод!G1861=Методология!$C$2, 1, 0)))</f>
        <v/>
      </c>
      <c r="AT1861" s="3" t="str">
        <f>IF(Свод!H1861="", "", IF(Свод!H1861=Методология!$B$3, 2, IF(Свод!H1861=Методология!$C$3, 1, 0)))</f>
        <v/>
      </c>
      <c r="AU1861" s="3" t="str">
        <f>IF(Свод!I1861="", "", IF(Свод!I1861=Методология!$B$4, 2, IF(Свод!I1861=Методология!$C$4, 1, 0)))</f>
        <v/>
      </c>
      <c r="AV1861" s="3" t="str">
        <f>IF(Свод!J1861="", "", IF(Свод!J1861=Методология!$B$5, 2, IF(Свод!J1861=Методология!$C$5, 1, 0)))</f>
        <v/>
      </c>
      <c r="AW1861" s="3" t="str">
        <f>IF(Свод!K1861="", "", IF(Свод!K1861=Методология!$B$6, 2, IF(Свод!K1861=Методология!$C$6, 1, 0)))</f>
        <v/>
      </c>
      <c r="AX1861" s="3" t="str">
        <f>IF(Свод!L1861="", "", IF(Свод!L1861=Методология!$B$7, 2, IF(Свод!L1861=Методология!$C$7, 1, 0)))</f>
        <v/>
      </c>
      <c r="AY1861" s="3" t="str">
        <f>IF(Свод!M1861="", "", IF(Свод!M1861=Методология!$B$8, 2, IF(Свод!M1861=Методология!$C$8, 1, 0)))</f>
        <v/>
      </c>
      <c r="AZ1861" s="3" t="str">
        <f>IF(Свод!N1861="", "", IF(Свод!N1861=Методология!$B$9, 2, IF(Свод!N1861=Методология!$C$9, 1, 0)))</f>
        <v/>
      </c>
      <c r="BA1861" s="3" t="str">
        <f>IF(Свод!O1861="", "", IF(Свод!O1861=Методология!$B$10, 2, IF(Свод!O1861=Методология!$C$10, 1, 0)))</f>
        <v/>
      </c>
      <c r="BB1861" s="3" t="str">
        <f>IF(Свод!P1861="", "", IF(Свод!P1861=Методология!$B$11, 2, IF(Свод!P1861=Методология!$C$11, 1, 0)))</f>
        <v/>
      </c>
      <c r="BC1861" s="3" t="str">
        <f>IF(Свод!Q1861="", "", IF(Свод!Q1861=Методология!$B$12, 2, IF(Свод!Q1861=Методология!$C$12, 1, 0)))</f>
        <v/>
      </c>
      <c r="BD1861" s="3" t="str">
        <f>IF(Свод!R1861="", "", IF(Свод!R1861=Методология!$B$13, 2, IF(Свод!R1861=Методология!$C$13, 1, 0)))</f>
        <v/>
      </c>
      <c r="BE1861" s="3" t="str">
        <f>IF(Свод!S1861="", "", IF(Свод!S1861=Методология!$B$14, 2, IF(Свод!S1861=Методология!$C$14, 1, 0)))</f>
        <v/>
      </c>
      <c r="BF1861" s="3" t="str">
        <f>IF(Свод!T1861="", "", IF(Свод!T1861=Методология!$B$15, 2, IF(Свод!T1861=Методология!$C$15, 1, 0)))</f>
        <v/>
      </c>
      <c r="BG1861" s="3" t="str">
        <f>IF(Свод!U1861="", "", IF(Свод!U1861=Методология!$B$16, 2, IF(Свод!U1861=Методология!$C$16, 1, 0)))</f>
        <v/>
      </c>
      <c r="BH1861" s="3" t="str">
        <f>IF(Свод!V1861="", "", IF(Свод!V1861=Методология!$B$17, 2, IF(Свод!V1861=Методология!$C$17, 1, 0)))</f>
        <v/>
      </c>
      <c r="BI1861" s="3" t="str">
        <f>IF(Свод!W1861="", "", IF(Свод!W1861=Методология!$B$18, 2, IF(Свод!W1861=Методология!$C$18, 1, 0)))</f>
        <v/>
      </c>
      <c r="BJ1861" s="3" t="str">
        <f>IF(Свод!X1861="", "", IF(Свод!X1861=Методология!$B$19, 2, IF(Свод!X1861=Методология!$C$19, 1, 0)))</f>
        <v/>
      </c>
      <c r="BK1861" s="3" t="str">
        <f>IF(Свод!Y1861="", "", IF(Свод!Y1861=Методология!$B$20, 2, IF(Свод!Y1861=Методология!$C$20, 1, 0)))</f>
        <v/>
      </c>
      <c r="BL1861" s="3" t="str">
        <f>IF(Свод!Z1861="", "", IF(Свод!Z1861=Методология!$B$21, 2, IF(Свод!Z1861=Методология!$C$21, 1, 0)))</f>
        <v/>
      </c>
      <c r="BM1861" s="3" t="str">
        <f>IF(Свод!AA1861="", "", IF(Свод!AA1861=Методология!$B$22, 2, IF(Свод!AA1861=Методология!$C$22, 1, 0)))</f>
        <v/>
      </c>
      <c r="BN1861" s="3" t="str">
        <f>IF(Свод!AB1861="", "", IF(Свод!AB1861=Методология!$B$23, 2, IF(Свод!AB1861=Методология!$C$23, 1, 0)))</f>
        <v/>
      </c>
      <c r="BO1861" s="3" t="str">
        <f>IF(Свод!AC1861="", "", IF(Свод!AC1861=Методология!$B$24, 2, IF(Свод!AC1861=Методология!$C$24, 1, 0)))</f>
        <v/>
      </c>
      <c r="BP1861" s="3" t="str">
        <f>IF(Свод!AD1861="", "", IF(Свод!AD1861=Методология!$B$25, 2, IF(Свод!AD1861=Методология!$C$25, 1, 0)))</f>
        <v/>
      </c>
      <c r="BQ1861" s="3" t="str">
        <f t="shared" si="58"/>
        <v/>
      </c>
      <c r="BR1861" s="3">
        <v>50</v>
      </c>
      <c r="BS1861" s="9" t="e">
        <f t="shared" si="59"/>
        <v>#VALUE!</v>
      </c>
    </row>
    <row r="1862" spans="3:71" x14ac:dyDescent="0.25">
      <c r="C1862" s="4" t="str">
        <f t="array" ref="C1862">IF(SUM(LEN(AR1862:BP1862))=0, "", SUM(AR1862:BP1862))</f>
        <v/>
      </c>
      <c r="E1862" s="4" t="str">
        <f>IF(C1862="","",IF(AND(C1862&gt;=0,C1862&lt;=9),Методология!$B$26,IF(AND(C1862&gt;=10,C1862&lt;=24),Методология!$C$26,IF(AND(C1862&gt;=40,C1862&lt;=50),Методология!$E$26,Методология!$D$26))))</f>
        <v/>
      </c>
      <c r="AR1862" s="3" t="str">
        <f>IF(Свод!F1862="", "", IF(Свод!F1862=Методология!$B$1, 2, IF(Свод!F1862=Методология!$C$1, 1, 0)))</f>
        <v/>
      </c>
      <c r="AS1862" s="3" t="str">
        <f>IF(Свод!G1862="", "", IF(Свод!G1862=Методология!$B$2, 2, IF(Свод!G1862=Методология!$C$2, 1, 0)))</f>
        <v/>
      </c>
      <c r="AT1862" s="3" t="str">
        <f>IF(Свод!H1862="", "", IF(Свод!H1862=Методология!$B$3, 2, IF(Свод!H1862=Методология!$C$3, 1, 0)))</f>
        <v/>
      </c>
      <c r="AU1862" s="3" t="str">
        <f>IF(Свод!I1862="", "", IF(Свод!I1862=Методология!$B$4, 2, IF(Свод!I1862=Методология!$C$4, 1, 0)))</f>
        <v/>
      </c>
      <c r="AV1862" s="3" t="str">
        <f>IF(Свод!J1862="", "", IF(Свод!J1862=Методология!$B$5, 2, IF(Свод!J1862=Методология!$C$5, 1, 0)))</f>
        <v/>
      </c>
      <c r="AW1862" s="3" t="str">
        <f>IF(Свод!K1862="", "", IF(Свод!K1862=Методология!$B$6, 2, IF(Свод!K1862=Методология!$C$6, 1, 0)))</f>
        <v/>
      </c>
      <c r="AX1862" s="3" t="str">
        <f>IF(Свод!L1862="", "", IF(Свод!L1862=Методология!$B$7, 2, IF(Свод!L1862=Методология!$C$7, 1, 0)))</f>
        <v/>
      </c>
      <c r="AY1862" s="3" t="str">
        <f>IF(Свод!M1862="", "", IF(Свод!M1862=Методология!$B$8, 2, IF(Свод!M1862=Методология!$C$8, 1, 0)))</f>
        <v/>
      </c>
      <c r="AZ1862" s="3" t="str">
        <f>IF(Свод!N1862="", "", IF(Свод!N1862=Методология!$B$9, 2, IF(Свод!N1862=Методология!$C$9, 1, 0)))</f>
        <v/>
      </c>
      <c r="BA1862" s="3" t="str">
        <f>IF(Свод!O1862="", "", IF(Свод!O1862=Методология!$B$10, 2, IF(Свод!O1862=Методология!$C$10, 1, 0)))</f>
        <v/>
      </c>
      <c r="BB1862" s="3" t="str">
        <f>IF(Свод!P1862="", "", IF(Свод!P1862=Методология!$B$11, 2, IF(Свод!P1862=Методология!$C$11, 1, 0)))</f>
        <v/>
      </c>
      <c r="BC1862" s="3" t="str">
        <f>IF(Свод!Q1862="", "", IF(Свод!Q1862=Методология!$B$12, 2, IF(Свод!Q1862=Методология!$C$12, 1, 0)))</f>
        <v/>
      </c>
      <c r="BD1862" s="3" t="str">
        <f>IF(Свод!R1862="", "", IF(Свод!R1862=Методология!$B$13, 2, IF(Свод!R1862=Методология!$C$13, 1, 0)))</f>
        <v/>
      </c>
      <c r="BE1862" s="3" t="str">
        <f>IF(Свод!S1862="", "", IF(Свод!S1862=Методология!$B$14, 2, IF(Свод!S1862=Методология!$C$14, 1, 0)))</f>
        <v/>
      </c>
      <c r="BF1862" s="3" t="str">
        <f>IF(Свод!T1862="", "", IF(Свод!T1862=Методология!$B$15, 2, IF(Свод!T1862=Методология!$C$15, 1, 0)))</f>
        <v/>
      </c>
      <c r="BG1862" s="3" t="str">
        <f>IF(Свод!U1862="", "", IF(Свод!U1862=Методология!$B$16, 2, IF(Свод!U1862=Методология!$C$16, 1, 0)))</f>
        <v/>
      </c>
      <c r="BH1862" s="3" t="str">
        <f>IF(Свод!V1862="", "", IF(Свод!V1862=Методология!$B$17, 2, IF(Свод!V1862=Методология!$C$17, 1, 0)))</f>
        <v/>
      </c>
      <c r="BI1862" s="3" t="str">
        <f>IF(Свод!W1862="", "", IF(Свод!W1862=Методология!$B$18, 2, IF(Свод!W1862=Методология!$C$18, 1, 0)))</f>
        <v/>
      </c>
      <c r="BJ1862" s="3" t="str">
        <f>IF(Свод!X1862="", "", IF(Свод!X1862=Методология!$B$19, 2, IF(Свод!X1862=Методология!$C$19, 1, 0)))</f>
        <v/>
      </c>
      <c r="BK1862" s="3" t="str">
        <f>IF(Свод!Y1862="", "", IF(Свод!Y1862=Методология!$B$20, 2, IF(Свод!Y1862=Методология!$C$20, 1, 0)))</f>
        <v/>
      </c>
      <c r="BL1862" s="3" t="str">
        <f>IF(Свод!Z1862="", "", IF(Свод!Z1862=Методология!$B$21, 2, IF(Свод!Z1862=Методология!$C$21, 1, 0)))</f>
        <v/>
      </c>
      <c r="BM1862" s="3" t="str">
        <f>IF(Свод!AA1862="", "", IF(Свод!AA1862=Методология!$B$22, 2, IF(Свод!AA1862=Методология!$C$22, 1, 0)))</f>
        <v/>
      </c>
      <c r="BN1862" s="3" t="str">
        <f>IF(Свод!AB1862="", "", IF(Свод!AB1862=Методология!$B$23, 2, IF(Свод!AB1862=Методология!$C$23, 1, 0)))</f>
        <v/>
      </c>
      <c r="BO1862" s="3" t="str">
        <f>IF(Свод!AC1862="", "", IF(Свод!AC1862=Методология!$B$24, 2, IF(Свод!AC1862=Методология!$C$24, 1, 0)))</f>
        <v/>
      </c>
      <c r="BP1862" s="3" t="str">
        <f>IF(Свод!AD1862="", "", IF(Свод!AD1862=Методология!$B$25, 2, IF(Свод!AD1862=Методология!$C$25, 1, 0)))</f>
        <v/>
      </c>
      <c r="BQ1862" s="3" t="str">
        <f t="shared" si="58"/>
        <v/>
      </c>
      <c r="BR1862" s="3">
        <v>50</v>
      </c>
      <c r="BS1862" s="9" t="e">
        <f t="shared" si="59"/>
        <v>#VALUE!</v>
      </c>
    </row>
    <row r="1863" spans="3:71" ht="45" customHeight="1" x14ac:dyDescent="0.25">
      <c r="C1863" s="4" t="str">
        <f t="array" ref="C1863">IF(SUM(LEN(AR1863:BP1863))=0, "", SUM(AR1863:BP1863))</f>
        <v/>
      </c>
      <c r="E1863" s="4" t="str">
        <f>IF(C1863="","",IF(AND(C1863&gt;=0,C1863&lt;=9),Методология!$B$26,IF(AND(C1863&gt;=10,C1863&lt;=24),Методология!$C$26,IF(AND(C1863&gt;=40,C1863&lt;=50),Методология!$E$26,Методология!$D$26))))</f>
        <v/>
      </c>
      <c r="AR1863" s="3" t="str">
        <f>IF(Свод!F1863="", "", IF(Свод!F1863=Методология!$B$1, 2, IF(Свод!F1863=Методология!$C$1, 1, 0)))</f>
        <v/>
      </c>
      <c r="AS1863" s="3" t="str">
        <f>IF(Свод!G1863="", "", IF(Свод!G1863=Методология!$B$2, 2, IF(Свод!G1863=Методология!$C$2, 1, 0)))</f>
        <v/>
      </c>
      <c r="AT1863" s="3" t="str">
        <f>IF(Свод!H1863="", "", IF(Свод!H1863=Методология!$B$3, 2, IF(Свод!H1863=Методология!$C$3, 1, 0)))</f>
        <v/>
      </c>
      <c r="AU1863" s="3" t="str">
        <f>IF(Свод!I1863="", "", IF(Свод!I1863=Методология!$B$4, 2, IF(Свод!I1863=Методология!$C$4, 1, 0)))</f>
        <v/>
      </c>
      <c r="AV1863" s="3" t="str">
        <f>IF(Свод!J1863="", "", IF(Свод!J1863=Методология!$B$5, 2, IF(Свод!J1863=Методология!$C$5, 1, 0)))</f>
        <v/>
      </c>
      <c r="AW1863" s="3" t="str">
        <f>IF(Свод!K1863="", "", IF(Свод!K1863=Методология!$B$6, 2, IF(Свод!K1863=Методология!$C$6, 1, 0)))</f>
        <v/>
      </c>
      <c r="AX1863" s="3" t="str">
        <f>IF(Свод!L1863="", "", IF(Свод!L1863=Методология!$B$7, 2, IF(Свод!L1863=Методология!$C$7, 1, 0)))</f>
        <v/>
      </c>
      <c r="AY1863" s="3" t="str">
        <f>IF(Свод!M1863="", "", IF(Свод!M1863=Методология!$B$8, 2, IF(Свод!M1863=Методология!$C$8, 1, 0)))</f>
        <v/>
      </c>
      <c r="AZ1863" s="3" t="str">
        <f>IF(Свод!N1863="", "", IF(Свод!N1863=Методология!$B$9, 2, IF(Свод!N1863=Методология!$C$9, 1, 0)))</f>
        <v/>
      </c>
      <c r="BA1863" s="3" t="str">
        <f>IF(Свод!O1863="", "", IF(Свод!O1863=Методология!$B$10, 2, IF(Свод!O1863=Методология!$C$10, 1, 0)))</f>
        <v/>
      </c>
      <c r="BB1863" s="3" t="str">
        <f>IF(Свод!P1863="", "", IF(Свод!P1863=Методология!$B$11, 2, IF(Свод!P1863=Методология!$C$11, 1, 0)))</f>
        <v/>
      </c>
      <c r="BC1863" s="3" t="str">
        <f>IF(Свод!Q1863="", "", IF(Свод!Q1863=Методология!$B$12, 2, IF(Свод!Q1863=Методология!$C$12, 1, 0)))</f>
        <v/>
      </c>
      <c r="BD1863" s="3" t="str">
        <f>IF(Свод!R1863="", "", IF(Свод!R1863=Методология!$B$13, 2, IF(Свод!R1863=Методология!$C$13, 1, 0)))</f>
        <v/>
      </c>
      <c r="BE1863" s="3" t="str">
        <f>IF(Свод!S1863="", "", IF(Свод!S1863=Методология!$B$14, 2, IF(Свод!S1863=Методология!$C$14, 1, 0)))</f>
        <v/>
      </c>
      <c r="BF1863" s="3" t="str">
        <f>IF(Свод!T1863="", "", IF(Свод!T1863=Методология!$B$15, 2, IF(Свод!T1863=Методология!$C$15, 1, 0)))</f>
        <v/>
      </c>
      <c r="BG1863" s="3" t="str">
        <f>IF(Свод!U1863="", "", IF(Свод!U1863=Методология!$B$16, 2, IF(Свод!U1863=Методология!$C$16, 1, 0)))</f>
        <v/>
      </c>
      <c r="BH1863" s="3" t="str">
        <f>IF(Свод!V1863="", "", IF(Свод!V1863=Методология!$B$17, 2, IF(Свод!V1863=Методология!$C$17, 1, 0)))</f>
        <v/>
      </c>
      <c r="BI1863" s="3" t="str">
        <f>IF(Свод!W1863="", "", IF(Свод!W1863=Методология!$B$18, 2, IF(Свод!W1863=Методология!$C$18, 1, 0)))</f>
        <v/>
      </c>
      <c r="BJ1863" s="3" t="str">
        <f>IF(Свод!X1863="", "", IF(Свод!X1863=Методология!$B$19, 2, IF(Свод!X1863=Методология!$C$19, 1, 0)))</f>
        <v/>
      </c>
      <c r="BK1863" s="3" t="str">
        <f>IF(Свод!Y1863="", "", IF(Свод!Y1863=Методология!$B$20, 2, IF(Свод!Y1863=Методология!$C$20, 1, 0)))</f>
        <v/>
      </c>
      <c r="BL1863" s="3" t="str">
        <f>IF(Свод!Z1863="", "", IF(Свод!Z1863=Методология!$B$21, 2, IF(Свод!Z1863=Методология!$C$21, 1, 0)))</f>
        <v/>
      </c>
      <c r="BM1863" s="3" t="str">
        <f>IF(Свод!AA1863="", "", IF(Свод!AA1863=Методология!$B$22, 2, IF(Свод!AA1863=Методология!$C$22, 1, 0)))</f>
        <v/>
      </c>
      <c r="BN1863" s="3" t="str">
        <f>IF(Свод!AB1863="", "", IF(Свод!AB1863=Методология!$B$23, 2, IF(Свод!AB1863=Методология!$C$23, 1, 0)))</f>
        <v/>
      </c>
      <c r="BO1863" s="3" t="str">
        <f>IF(Свод!AC1863="", "", IF(Свод!AC1863=Методология!$B$24, 2, IF(Свод!AC1863=Методология!$C$24, 1, 0)))</f>
        <v/>
      </c>
      <c r="BP1863" s="3" t="str">
        <f>IF(Свод!AD1863="", "", IF(Свод!AD1863=Методология!$B$25, 2, IF(Свод!AD1863=Методология!$C$25, 1, 0)))</f>
        <v/>
      </c>
      <c r="BQ1863" s="3" t="str">
        <f t="shared" si="58"/>
        <v/>
      </c>
      <c r="BR1863" s="3">
        <v>50</v>
      </c>
      <c r="BS1863" s="9" t="e">
        <f t="shared" si="59"/>
        <v>#VALUE!</v>
      </c>
    </row>
    <row r="1864" spans="3:71" x14ac:dyDescent="0.25">
      <c r="C1864" s="4" t="str">
        <f t="array" ref="C1864">IF(SUM(LEN(AR1864:BP1864))=0, "", SUM(AR1864:BP1864))</f>
        <v/>
      </c>
      <c r="E1864" s="4" t="str">
        <f>IF(C1864="","",IF(AND(C1864&gt;=0,C1864&lt;=9),Методология!$B$26,IF(AND(C1864&gt;=10,C1864&lt;=24),Методология!$C$26,IF(AND(C1864&gt;=40,C1864&lt;=50),Методология!$E$26,Методология!$D$26))))</f>
        <v/>
      </c>
      <c r="AR1864" s="3" t="str">
        <f>IF(Свод!F1864="", "", IF(Свод!F1864=Методология!$B$1, 2, IF(Свод!F1864=Методология!$C$1, 1, 0)))</f>
        <v/>
      </c>
      <c r="AS1864" s="3" t="str">
        <f>IF(Свод!G1864="", "", IF(Свод!G1864=Методология!$B$2, 2, IF(Свод!G1864=Методология!$C$2, 1, 0)))</f>
        <v/>
      </c>
      <c r="AT1864" s="3" t="str">
        <f>IF(Свод!H1864="", "", IF(Свод!H1864=Методология!$B$3, 2, IF(Свод!H1864=Методология!$C$3, 1, 0)))</f>
        <v/>
      </c>
      <c r="AU1864" s="3" t="str">
        <f>IF(Свод!I1864="", "", IF(Свод!I1864=Методология!$B$4, 2, IF(Свод!I1864=Методология!$C$4, 1, 0)))</f>
        <v/>
      </c>
      <c r="AV1864" s="3" t="str">
        <f>IF(Свод!J1864="", "", IF(Свод!J1864=Методология!$B$5, 2, IF(Свод!J1864=Методология!$C$5, 1, 0)))</f>
        <v/>
      </c>
      <c r="AW1864" s="3" t="str">
        <f>IF(Свод!K1864="", "", IF(Свод!K1864=Методология!$B$6, 2, IF(Свод!K1864=Методология!$C$6, 1, 0)))</f>
        <v/>
      </c>
      <c r="AX1864" s="3" t="str">
        <f>IF(Свод!L1864="", "", IF(Свод!L1864=Методология!$B$7, 2, IF(Свод!L1864=Методология!$C$7, 1, 0)))</f>
        <v/>
      </c>
      <c r="AY1864" s="3" t="str">
        <f>IF(Свод!M1864="", "", IF(Свод!M1864=Методология!$B$8, 2, IF(Свод!M1864=Методология!$C$8, 1, 0)))</f>
        <v/>
      </c>
      <c r="AZ1864" s="3" t="str">
        <f>IF(Свод!N1864="", "", IF(Свод!N1864=Методология!$B$9, 2, IF(Свод!N1864=Методология!$C$9, 1, 0)))</f>
        <v/>
      </c>
      <c r="BA1864" s="3" t="str">
        <f>IF(Свод!O1864="", "", IF(Свод!O1864=Методология!$B$10, 2, IF(Свод!O1864=Методология!$C$10, 1, 0)))</f>
        <v/>
      </c>
      <c r="BB1864" s="3" t="str">
        <f>IF(Свод!P1864="", "", IF(Свод!P1864=Методология!$B$11, 2, IF(Свод!P1864=Методология!$C$11, 1, 0)))</f>
        <v/>
      </c>
      <c r="BC1864" s="3" t="str">
        <f>IF(Свод!Q1864="", "", IF(Свод!Q1864=Методология!$B$12, 2, IF(Свод!Q1864=Методология!$C$12, 1, 0)))</f>
        <v/>
      </c>
      <c r="BD1864" s="3" t="str">
        <f>IF(Свод!R1864="", "", IF(Свод!R1864=Методология!$B$13, 2, IF(Свод!R1864=Методология!$C$13, 1, 0)))</f>
        <v/>
      </c>
      <c r="BE1864" s="3" t="str">
        <f>IF(Свод!S1864="", "", IF(Свод!S1864=Методология!$B$14, 2, IF(Свод!S1864=Методология!$C$14, 1, 0)))</f>
        <v/>
      </c>
      <c r="BF1864" s="3" t="str">
        <f>IF(Свод!T1864="", "", IF(Свод!T1864=Методология!$B$15, 2, IF(Свод!T1864=Методология!$C$15, 1, 0)))</f>
        <v/>
      </c>
      <c r="BG1864" s="3" t="str">
        <f>IF(Свод!U1864="", "", IF(Свод!U1864=Методология!$B$16, 2, IF(Свод!U1864=Методология!$C$16, 1, 0)))</f>
        <v/>
      </c>
      <c r="BH1864" s="3" t="str">
        <f>IF(Свод!V1864="", "", IF(Свод!V1864=Методология!$B$17, 2, IF(Свод!V1864=Методология!$C$17, 1, 0)))</f>
        <v/>
      </c>
      <c r="BI1864" s="3" t="str">
        <f>IF(Свод!W1864="", "", IF(Свод!W1864=Методология!$B$18, 2, IF(Свод!W1864=Методология!$C$18, 1, 0)))</f>
        <v/>
      </c>
      <c r="BJ1864" s="3" t="str">
        <f>IF(Свод!X1864="", "", IF(Свод!X1864=Методология!$B$19, 2, IF(Свод!X1864=Методология!$C$19, 1, 0)))</f>
        <v/>
      </c>
      <c r="BK1864" s="3" t="str">
        <f>IF(Свод!Y1864="", "", IF(Свод!Y1864=Методология!$B$20, 2, IF(Свод!Y1864=Методология!$C$20, 1, 0)))</f>
        <v/>
      </c>
      <c r="BL1864" s="3" t="str">
        <f>IF(Свод!Z1864="", "", IF(Свод!Z1864=Методология!$B$21, 2, IF(Свод!Z1864=Методология!$C$21, 1, 0)))</f>
        <v/>
      </c>
      <c r="BM1864" s="3" t="str">
        <f>IF(Свод!AA1864="", "", IF(Свод!AA1864=Методология!$B$22, 2, IF(Свод!AA1864=Методология!$C$22, 1, 0)))</f>
        <v/>
      </c>
      <c r="BN1864" s="3" t="str">
        <f>IF(Свод!AB1864="", "", IF(Свод!AB1864=Методология!$B$23, 2, IF(Свод!AB1864=Методология!$C$23, 1, 0)))</f>
        <v/>
      </c>
      <c r="BO1864" s="3" t="str">
        <f>IF(Свод!AC1864="", "", IF(Свод!AC1864=Методология!$B$24, 2, IF(Свод!AC1864=Методология!$C$24, 1, 0)))</f>
        <v/>
      </c>
      <c r="BP1864" s="3" t="str">
        <f>IF(Свод!AD1864="", "", IF(Свод!AD1864=Методология!$B$25, 2, IF(Свод!AD1864=Методология!$C$25, 1, 0)))</f>
        <v/>
      </c>
      <c r="BQ1864" s="3" t="str">
        <f t="shared" si="58"/>
        <v/>
      </c>
      <c r="BR1864" s="3">
        <v>50</v>
      </c>
      <c r="BS1864" s="9" t="e">
        <f t="shared" si="59"/>
        <v>#VALUE!</v>
      </c>
    </row>
    <row r="1865" spans="3:71" ht="45" customHeight="1" x14ac:dyDescent="0.25">
      <c r="C1865" s="4" t="str">
        <f t="array" ref="C1865">IF(SUM(LEN(AR1865:BP1865))=0, "", SUM(AR1865:BP1865))</f>
        <v/>
      </c>
      <c r="E1865" s="4" t="str">
        <f>IF(C1865="","",IF(AND(C1865&gt;=0,C1865&lt;=9),Методология!$B$26,IF(AND(C1865&gt;=10,C1865&lt;=24),Методология!$C$26,IF(AND(C1865&gt;=40,C1865&lt;=50),Методология!$E$26,Методология!$D$26))))</f>
        <v/>
      </c>
      <c r="AR1865" s="3" t="str">
        <f>IF(Свод!F1865="", "", IF(Свод!F1865=Методология!$B$1, 2, IF(Свод!F1865=Методология!$C$1, 1, 0)))</f>
        <v/>
      </c>
      <c r="AS1865" s="3" t="str">
        <f>IF(Свод!G1865="", "", IF(Свод!G1865=Методология!$B$2, 2, IF(Свод!G1865=Методология!$C$2, 1, 0)))</f>
        <v/>
      </c>
      <c r="AT1865" s="3" t="str">
        <f>IF(Свод!H1865="", "", IF(Свод!H1865=Методология!$B$3, 2, IF(Свод!H1865=Методология!$C$3, 1, 0)))</f>
        <v/>
      </c>
      <c r="AU1865" s="3" t="str">
        <f>IF(Свод!I1865="", "", IF(Свод!I1865=Методология!$B$4, 2, IF(Свод!I1865=Методология!$C$4, 1, 0)))</f>
        <v/>
      </c>
      <c r="AV1865" s="3" t="str">
        <f>IF(Свод!J1865="", "", IF(Свод!J1865=Методология!$B$5, 2, IF(Свод!J1865=Методология!$C$5, 1, 0)))</f>
        <v/>
      </c>
      <c r="AW1865" s="3" t="str">
        <f>IF(Свод!K1865="", "", IF(Свод!K1865=Методология!$B$6, 2, IF(Свод!K1865=Методология!$C$6, 1, 0)))</f>
        <v/>
      </c>
      <c r="AX1865" s="3" t="str">
        <f>IF(Свод!L1865="", "", IF(Свод!L1865=Методология!$B$7, 2, IF(Свод!L1865=Методология!$C$7, 1, 0)))</f>
        <v/>
      </c>
      <c r="AY1865" s="3" t="str">
        <f>IF(Свод!M1865="", "", IF(Свод!M1865=Методология!$B$8, 2, IF(Свод!M1865=Методология!$C$8, 1, 0)))</f>
        <v/>
      </c>
      <c r="AZ1865" s="3" t="str">
        <f>IF(Свод!N1865="", "", IF(Свод!N1865=Методология!$B$9, 2, IF(Свод!N1865=Методология!$C$9, 1, 0)))</f>
        <v/>
      </c>
      <c r="BA1865" s="3" t="str">
        <f>IF(Свод!O1865="", "", IF(Свод!O1865=Методология!$B$10, 2, IF(Свод!O1865=Методология!$C$10, 1, 0)))</f>
        <v/>
      </c>
      <c r="BB1865" s="3" t="str">
        <f>IF(Свод!P1865="", "", IF(Свод!P1865=Методология!$B$11, 2, IF(Свод!P1865=Методология!$C$11, 1, 0)))</f>
        <v/>
      </c>
      <c r="BC1865" s="3" t="str">
        <f>IF(Свод!Q1865="", "", IF(Свод!Q1865=Методология!$B$12, 2, IF(Свод!Q1865=Методология!$C$12, 1, 0)))</f>
        <v/>
      </c>
      <c r="BD1865" s="3" t="str">
        <f>IF(Свод!R1865="", "", IF(Свод!R1865=Методология!$B$13, 2, IF(Свод!R1865=Методология!$C$13, 1, 0)))</f>
        <v/>
      </c>
      <c r="BE1865" s="3" t="str">
        <f>IF(Свод!S1865="", "", IF(Свод!S1865=Методология!$B$14, 2, IF(Свод!S1865=Методология!$C$14, 1, 0)))</f>
        <v/>
      </c>
      <c r="BF1865" s="3" t="str">
        <f>IF(Свод!T1865="", "", IF(Свод!T1865=Методология!$B$15, 2, IF(Свод!T1865=Методология!$C$15, 1, 0)))</f>
        <v/>
      </c>
      <c r="BG1865" s="3" t="str">
        <f>IF(Свод!U1865="", "", IF(Свод!U1865=Методология!$B$16, 2, IF(Свод!U1865=Методология!$C$16, 1, 0)))</f>
        <v/>
      </c>
      <c r="BH1865" s="3" t="str">
        <f>IF(Свод!V1865="", "", IF(Свод!V1865=Методология!$B$17, 2, IF(Свод!V1865=Методология!$C$17, 1, 0)))</f>
        <v/>
      </c>
      <c r="BI1865" s="3" t="str">
        <f>IF(Свод!W1865="", "", IF(Свод!W1865=Методология!$B$18, 2, IF(Свод!W1865=Методология!$C$18, 1, 0)))</f>
        <v/>
      </c>
      <c r="BJ1865" s="3" t="str">
        <f>IF(Свод!X1865="", "", IF(Свод!X1865=Методология!$B$19, 2, IF(Свод!X1865=Методология!$C$19, 1, 0)))</f>
        <v/>
      </c>
      <c r="BK1865" s="3" t="str">
        <f>IF(Свод!Y1865="", "", IF(Свод!Y1865=Методология!$B$20, 2, IF(Свод!Y1865=Методология!$C$20, 1, 0)))</f>
        <v/>
      </c>
      <c r="BL1865" s="3" t="str">
        <f>IF(Свод!Z1865="", "", IF(Свод!Z1865=Методология!$B$21, 2, IF(Свод!Z1865=Методология!$C$21, 1, 0)))</f>
        <v/>
      </c>
      <c r="BM1865" s="3" t="str">
        <f>IF(Свод!AA1865="", "", IF(Свод!AA1865=Методология!$B$22, 2, IF(Свод!AA1865=Методология!$C$22, 1, 0)))</f>
        <v/>
      </c>
      <c r="BN1865" s="3" t="str">
        <f>IF(Свод!AB1865="", "", IF(Свод!AB1865=Методология!$B$23, 2, IF(Свод!AB1865=Методология!$C$23, 1, 0)))</f>
        <v/>
      </c>
      <c r="BO1865" s="3" t="str">
        <f>IF(Свод!AC1865="", "", IF(Свод!AC1865=Методология!$B$24, 2, IF(Свод!AC1865=Методология!$C$24, 1, 0)))</f>
        <v/>
      </c>
      <c r="BP1865" s="3" t="str">
        <f>IF(Свод!AD1865="", "", IF(Свод!AD1865=Методология!$B$25, 2, IF(Свод!AD1865=Методология!$C$25, 1, 0)))</f>
        <v/>
      </c>
      <c r="BQ1865" s="3" t="str">
        <f t="shared" si="58"/>
        <v/>
      </c>
      <c r="BR1865" s="3">
        <v>50</v>
      </c>
      <c r="BS1865" s="9" t="e">
        <f t="shared" si="59"/>
        <v>#VALUE!</v>
      </c>
    </row>
    <row r="1866" spans="3:71" x14ac:dyDescent="0.25">
      <c r="C1866" s="4" t="str">
        <f t="array" ref="C1866">IF(SUM(LEN(AR1866:BP1866))=0, "", SUM(AR1866:BP1866))</f>
        <v/>
      </c>
      <c r="E1866" s="4" t="str">
        <f>IF(C1866="","",IF(AND(C1866&gt;=0,C1866&lt;=9),Методология!$B$26,IF(AND(C1866&gt;=10,C1866&lt;=24),Методология!$C$26,IF(AND(C1866&gt;=40,C1866&lt;=50),Методология!$E$26,Методология!$D$26))))</f>
        <v/>
      </c>
      <c r="AR1866" s="3" t="str">
        <f>IF(Свод!F1866="", "", IF(Свод!F1866=Методология!$B$1, 2, IF(Свод!F1866=Методология!$C$1, 1, 0)))</f>
        <v/>
      </c>
      <c r="AS1866" s="3" t="str">
        <f>IF(Свод!G1866="", "", IF(Свод!G1866=Методология!$B$2, 2, IF(Свод!G1866=Методология!$C$2, 1, 0)))</f>
        <v/>
      </c>
      <c r="AT1866" s="3" t="str">
        <f>IF(Свод!H1866="", "", IF(Свод!H1866=Методология!$B$3, 2, IF(Свод!H1866=Методология!$C$3, 1, 0)))</f>
        <v/>
      </c>
      <c r="AU1866" s="3" t="str">
        <f>IF(Свод!I1866="", "", IF(Свод!I1866=Методология!$B$4, 2, IF(Свод!I1866=Методология!$C$4, 1, 0)))</f>
        <v/>
      </c>
      <c r="AV1866" s="3" t="str">
        <f>IF(Свод!J1866="", "", IF(Свод!J1866=Методология!$B$5, 2, IF(Свод!J1866=Методология!$C$5, 1, 0)))</f>
        <v/>
      </c>
      <c r="AW1866" s="3" t="str">
        <f>IF(Свод!K1866="", "", IF(Свод!K1866=Методология!$B$6, 2, IF(Свод!K1866=Методология!$C$6, 1, 0)))</f>
        <v/>
      </c>
      <c r="AX1866" s="3" t="str">
        <f>IF(Свод!L1866="", "", IF(Свод!L1866=Методология!$B$7, 2, IF(Свод!L1866=Методология!$C$7, 1, 0)))</f>
        <v/>
      </c>
      <c r="AY1866" s="3" t="str">
        <f>IF(Свод!M1866="", "", IF(Свод!M1866=Методология!$B$8, 2, IF(Свод!M1866=Методология!$C$8, 1, 0)))</f>
        <v/>
      </c>
      <c r="AZ1866" s="3" t="str">
        <f>IF(Свод!N1866="", "", IF(Свод!N1866=Методология!$B$9, 2, IF(Свод!N1866=Методология!$C$9, 1, 0)))</f>
        <v/>
      </c>
      <c r="BA1866" s="3" t="str">
        <f>IF(Свод!O1866="", "", IF(Свод!O1866=Методология!$B$10, 2, IF(Свод!O1866=Методология!$C$10, 1, 0)))</f>
        <v/>
      </c>
      <c r="BB1866" s="3" t="str">
        <f>IF(Свод!P1866="", "", IF(Свод!P1866=Методология!$B$11, 2, IF(Свод!P1866=Методология!$C$11, 1, 0)))</f>
        <v/>
      </c>
      <c r="BC1866" s="3" t="str">
        <f>IF(Свод!Q1866="", "", IF(Свод!Q1866=Методология!$B$12, 2, IF(Свод!Q1866=Методология!$C$12, 1, 0)))</f>
        <v/>
      </c>
      <c r="BD1866" s="3" t="str">
        <f>IF(Свод!R1866="", "", IF(Свод!R1866=Методология!$B$13, 2, IF(Свод!R1866=Методология!$C$13, 1, 0)))</f>
        <v/>
      </c>
      <c r="BE1866" s="3" t="str">
        <f>IF(Свод!S1866="", "", IF(Свод!S1866=Методология!$B$14, 2, IF(Свод!S1866=Методология!$C$14, 1, 0)))</f>
        <v/>
      </c>
      <c r="BF1866" s="3" t="str">
        <f>IF(Свод!T1866="", "", IF(Свод!T1866=Методология!$B$15, 2, IF(Свод!T1866=Методология!$C$15, 1, 0)))</f>
        <v/>
      </c>
      <c r="BG1866" s="3" t="str">
        <f>IF(Свод!U1866="", "", IF(Свод!U1866=Методология!$B$16, 2, IF(Свод!U1866=Методология!$C$16, 1, 0)))</f>
        <v/>
      </c>
      <c r="BH1866" s="3" t="str">
        <f>IF(Свод!V1866="", "", IF(Свод!V1866=Методология!$B$17, 2, IF(Свод!V1866=Методология!$C$17, 1, 0)))</f>
        <v/>
      </c>
      <c r="BI1866" s="3" t="str">
        <f>IF(Свод!W1866="", "", IF(Свод!W1866=Методология!$B$18, 2, IF(Свод!W1866=Методология!$C$18, 1, 0)))</f>
        <v/>
      </c>
      <c r="BJ1866" s="3" t="str">
        <f>IF(Свод!X1866="", "", IF(Свод!X1866=Методология!$B$19, 2, IF(Свод!X1866=Методология!$C$19, 1, 0)))</f>
        <v/>
      </c>
      <c r="BK1866" s="3" t="str">
        <f>IF(Свод!Y1866="", "", IF(Свод!Y1866=Методология!$B$20, 2, IF(Свод!Y1866=Методология!$C$20, 1, 0)))</f>
        <v/>
      </c>
      <c r="BL1866" s="3" t="str">
        <f>IF(Свод!Z1866="", "", IF(Свод!Z1866=Методология!$B$21, 2, IF(Свод!Z1866=Методология!$C$21, 1, 0)))</f>
        <v/>
      </c>
      <c r="BM1866" s="3" t="str">
        <f>IF(Свод!AA1866="", "", IF(Свод!AA1866=Методология!$B$22, 2, IF(Свод!AA1866=Методология!$C$22, 1, 0)))</f>
        <v/>
      </c>
      <c r="BN1866" s="3" t="str">
        <f>IF(Свод!AB1866="", "", IF(Свод!AB1866=Методология!$B$23, 2, IF(Свод!AB1866=Методология!$C$23, 1, 0)))</f>
        <v/>
      </c>
      <c r="BO1866" s="3" t="str">
        <f>IF(Свод!AC1866="", "", IF(Свод!AC1866=Методология!$B$24, 2, IF(Свод!AC1866=Методология!$C$24, 1, 0)))</f>
        <v/>
      </c>
      <c r="BP1866" s="3" t="str">
        <f>IF(Свод!AD1866="", "", IF(Свод!AD1866=Методология!$B$25, 2, IF(Свод!AD1866=Методология!$C$25, 1, 0)))</f>
        <v/>
      </c>
      <c r="BQ1866" s="3" t="str">
        <f t="shared" si="58"/>
        <v/>
      </c>
      <c r="BR1866" s="3">
        <v>50</v>
      </c>
      <c r="BS1866" s="9" t="e">
        <f t="shared" si="59"/>
        <v>#VALUE!</v>
      </c>
    </row>
    <row r="1867" spans="3:71" ht="45" customHeight="1" x14ac:dyDescent="0.25">
      <c r="C1867" s="4" t="str">
        <f t="array" ref="C1867">IF(SUM(LEN(AR1867:BP1867))=0, "", SUM(AR1867:BP1867))</f>
        <v/>
      </c>
      <c r="E1867" s="4" t="str">
        <f>IF(C1867="","",IF(AND(C1867&gt;=0,C1867&lt;=9),Методология!$B$26,IF(AND(C1867&gt;=10,C1867&lt;=24),Методология!$C$26,IF(AND(C1867&gt;=40,C1867&lt;=50),Методология!$E$26,Методология!$D$26))))</f>
        <v/>
      </c>
      <c r="AR1867" s="3" t="str">
        <f>IF(Свод!F1867="", "", IF(Свод!F1867=Методология!$B$1, 2, IF(Свод!F1867=Методология!$C$1, 1, 0)))</f>
        <v/>
      </c>
      <c r="AS1867" s="3" t="str">
        <f>IF(Свод!G1867="", "", IF(Свод!G1867=Методология!$B$2, 2, IF(Свод!G1867=Методология!$C$2, 1, 0)))</f>
        <v/>
      </c>
      <c r="AT1867" s="3" t="str">
        <f>IF(Свод!H1867="", "", IF(Свод!H1867=Методология!$B$3, 2, IF(Свод!H1867=Методология!$C$3, 1, 0)))</f>
        <v/>
      </c>
      <c r="AU1867" s="3" t="str">
        <f>IF(Свод!I1867="", "", IF(Свод!I1867=Методология!$B$4, 2, IF(Свод!I1867=Методология!$C$4, 1, 0)))</f>
        <v/>
      </c>
      <c r="AV1867" s="3" t="str">
        <f>IF(Свод!J1867="", "", IF(Свод!J1867=Методология!$B$5, 2, IF(Свод!J1867=Методология!$C$5, 1, 0)))</f>
        <v/>
      </c>
      <c r="AW1867" s="3" t="str">
        <f>IF(Свод!K1867="", "", IF(Свод!K1867=Методология!$B$6, 2, IF(Свод!K1867=Методология!$C$6, 1, 0)))</f>
        <v/>
      </c>
      <c r="AX1867" s="3" t="str">
        <f>IF(Свод!L1867="", "", IF(Свод!L1867=Методология!$B$7, 2, IF(Свод!L1867=Методология!$C$7, 1, 0)))</f>
        <v/>
      </c>
      <c r="AY1867" s="3" t="str">
        <f>IF(Свод!M1867="", "", IF(Свод!M1867=Методология!$B$8, 2, IF(Свод!M1867=Методология!$C$8, 1, 0)))</f>
        <v/>
      </c>
      <c r="AZ1867" s="3" t="str">
        <f>IF(Свод!N1867="", "", IF(Свод!N1867=Методология!$B$9, 2, IF(Свод!N1867=Методология!$C$9, 1, 0)))</f>
        <v/>
      </c>
      <c r="BA1867" s="3" t="str">
        <f>IF(Свод!O1867="", "", IF(Свод!O1867=Методология!$B$10, 2, IF(Свод!O1867=Методология!$C$10, 1, 0)))</f>
        <v/>
      </c>
      <c r="BB1867" s="3" t="str">
        <f>IF(Свод!P1867="", "", IF(Свод!P1867=Методология!$B$11, 2, IF(Свод!P1867=Методология!$C$11, 1, 0)))</f>
        <v/>
      </c>
      <c r="BC1867" s="3" t="str">
        <f>IF(Свод!Q1867="", "", IF(Свод!Q1867=Методология!$B$12, 2, IF(Свод!Q1867=Методология!$C$12, 1, 0)))</f>
        <v/>
      </c>
      <c r="BD1867" s="3" t="str">
        <f>IF(Свод!R1867="", "", IF(Свод!R1867=Методология!$B$13, 2, IF(Свод!R1867=Методология!$C$13, 1, 0)))</f>
        <v/>
      </c>
      <c r="BE1867" s="3" t="str">
        <f>IF(Свод!S1867="", "", IF(Свод!S1867=Методология!$B$14, 2, IF(Свод!S1867=Методология!$C$14, 1, 0)))</f>
        <v/>
      </c>
      <c r="BF1867" s="3" t="str">
        <f>IF(Свод!T1867="", "", IF(Свод!T1867=Методология!$B$15, 2, IF(Свод!T1867=Методология!$C$15, 1, 0)))</f>
        <v/>
      </c>
      <c r="BG1867" s="3" t="str">
        <f>IF(Свод!U1867="", "", IF(Свод!U1867=Методология!$B$16, 2, IF(Свод!U1867=Методология!$C$16, 1, 0)))</f>
        <v/>
      </c>
      <c r="BH1867" s="3" t="str">
        <f>IF(Свод!V1867="", "", IF(Свод!V1867=Методология!$B$17, 2, IF(Свод!V1867=Методология!$C$17, 1, 0)))</f>
        <v/>
      </c>
      <c r="BI1867" s="3" t="str">
        <f>IF(Свод!W1867="", "", IF(Свод!W1867=Методология!$B$18, 2, IF(Свод!W1867=Методология!$C$18, 1, 0)))</f>
        <v/>
      </c>
      <c r="BJ1867" s="3" t="str">
        <f>IF(Свод!X1867="", "", IF(Свод!X1867=Методология!$B$19, 2, IF(Свод!X1867=Методология!$C$19, 1, 0)))</f>
        <v/>
      </c>
      <c r="BK1867" s="3" t="str">
        <f>IF(Свод!Y1867="", "", IF(Свод!Y1867=Методология!$B$20, 2, IF(Свод!Y1867=Методология!$C$20, 1, 0)))</f>
        <v/>
      </c>
      <c r="BL1867" s="3" t="str">
        <f>IF(Свод!Z1867="", "", IF(Свод!Z1867=Методология!$B$21, 2, IF(Свод!Z1867=Методология!$C$21, 1, 0)))</f>
        <v/>
      </c>
      <c r="BM1867" s="3" t="str">
        <f>IF(Свод!AA1867="", "", IF(Свод!AA1867=Методология!$B$22, 2, IF(Свод!AA1867=Методология!$C$22, 1, 0)))</f>
        <v/>
      </c>
      <c r="BN1867" s="3" t="str">
        <f>IF(Свод!AB1867="", "", IF(Свод!AB1867=Методология!$B$23, 2, IF(Свод!AB1867=Методология!$C$23, 1, 0)))</f>
        <v/>
      </c>
      <c r="BO1867" s="3" t="str">
        <f>IF(Свод!AC1867="", "", IF(Свод!AC1867=Методология!$B$24, 2, IF(Свод!AC1867=Методология!$C$24, 1, 0)))</f>
        <v/>
      </c>
      <c r="BP1867" s="3" t="str">
        <f>IF(Свод!AD1867="", "", IF(Свод!AD1867=Методология!$B$25, 2, IF(Свод!AD1867=Методология!$C$25, 1, 0)))</f>
        <v/>
      </c>
      <c r="BQ1867" s="3" t="str">
        <f t="shared" si="58"/>
        <v/>
      </c>
      <c r="BR1867" s="3">
        <v>50</v>
      </c>
      <c r="BS1867" s="9" t="e">
        <f t="shared" si="59"/>
        <v>#VALUE!</v>
      </c>
    </row>
    <row r="1868" spans="3:71" x14ac:dyDescent="0.25">
      <c r="C1868" s="4" t="str">
        <f t="array" ref="C1868">IF(SUM(LEN(AR1868:BP1868))=0, "", SUM(AR1868:BP1868))</f>
        <v/>
      </c>
      <c r="E1868" s="4" t="str">
        <f>IF(C1868="","",IF(AND(C1868&gt;=0,C1868&lt;=9),Методология!$B$26,IF(AND(C1868&gt;=10,C1868&lt;=24),Методология!$C$26,IF(AND(C1868&gt;=40,C1868&lt;=50),Методология!$E$26,Методология!$D$26))))</f>
        <v/>
      </c>
      <c r="AR1868" s="3" t="str">
        <f>IF(Свод!F1868="", "", IF(Свод!F1868=Методология!$B$1, 2, IF(Свод!F1868=Методология!$C$1, 1, 0)))</f>
        <v/>
      </c>
      <c r="AS1868" s="3" t="str">
        <f>IF(Свод!G1868="", "", IF(Свод!G1868=Методология!$B$2, 2, IF(Свод!G1868=Методология!$C$2, 1, 0)))</f>
        <v/>
      </c>
      <c r="AT1868" s="3" t="str">
        <f>IF(Свод!H1868="", "", IF(Свод!H1868=Методология!$B$3, 2, IF(Свод!H1868=Методология!$C$3, 1, 0)))</f>
        <v/>
      </c>
      <c r="AU1868" s="3" t="str">
        <f>IF(Свод!I1868="", "", IF(Свод!I1868=Методология!$B$4, 2, IF(Свод!I1868=Методология!$C$4, 1, 0)))</f>
        <v/>
      </c>
      <c r="AV1868" s="3" t="str">
        <f>IF(Свод!J1868="", "", IF(Свод!J1868=Методология!$B$5, 2, IF(Свод!J1868=Методология!$C$5, 1, 0)))</f>
        <v/>
      </c>
      <c r="AW1868" s="3" t="str">
        <f>IF(Свод!K1868="", "", IF(Свод!K1868=Методология!$B$6, 2, IF(Свод!K1868=Методология!$C$6, 1, 0)))</f>
        <v/>
      </c>
      <c r="AX1868" s="3" t="str">
        <f>IF(Свод!L1868="", "", IF(Свод!L1868=Методология!$B$7, 2, IF(Свод!L1868=Методология!$C$7, 1, 0)))</f>
        <v/>
      </c>
      <c r="AY1868" s="3" t="str">
        <f>IF(Свод!M1868="", "", IF(Свод!M1868=Методология!$B$8, 2, IF(Свод!M1868=Методология!$C$8, 1, 0)))</f>
        <v/>
      </c>
      <c r="AZ1868" s="3" t="str">
        <f>IF(Свод!N1868="", "", IF(Свод!N1868=Методология!$B$9, 2, IF(Свод!N1868=Методология!$C$9, 1, 0)))</f>
        <v/>
      </c>
      <c r="BA1868" s="3" t="str">
        <f>IF(Свод!O1868="", "", IF(Свод!O1868=Методология!$B$10, 2, IF(Свод!O1868=Методология!$C$10, 1, 0)))</f>
        <v/>
      </c>
      <c r="BB1868" s="3" t="str">
        <f>IF(Свод!P1868="", "", IF(Свод!P1868=Методология!$B$11, 2, IF(Свод!P1868=Методология!$C$11, 1, 0)))</f>
        <v/>
      </c>
      <c r="BC1868" s="3" t="str">
        <f>IF(Свод!Q1868="", "", IF(Свод!Q1868=Методология!$B$12, 2, IF(Свод!Q1868=Методология!$C$12, 1, 0)))</f>
        <v/>
      </c>
      <c r="BD1868" s="3" t="str">
        <f>IF(Свод!R1868="", "", IF(Свод!R1868=Методология!$B$13, 2, IF(Свод!R1868=Методология!$C$13, 1, 0)))</f>
        <v/>
      </c>
      <c r="BE1868" s="3" t="str">
        <f>IF(Свод!S1868="", "", IF(Свод!S1868=Методология!$B$14, 2, IF(Свод!S1868=Методология!$C$14, 1, 0)))</f>
        <v/>
      </c>
      <c r="BF1868" s="3" t="str">
        <f>IF(Свод!T1868="", "", IF(Свод!T1868=Методология!$B$15, 2, IF(Свод!T1868=Методология!$C$15, 1, 0)))</f>
        <v/>
      </c>
      <c r="BG1868" s="3" t="str">
        <f>IF(Свод!U1868="", "", IF(Свод!U1868=Методология!$B$16, 2, IF(Свод!U1868=Методология!$C$16, 1, 0)))</f>
        <v/>
      </c>
      <c r="BH1868" s="3" t="str">
        <f>IF(Свод!V1868="", "", IF(Свод!V1868=Методология!$B$17, 2, IF(Свод!V1868=Методология!$C$17, 1, 0)))</f>
        <v/>
      </c>
      <c r="BI1868" s="3" t="str">
        <f>IF(Свод!W1868="", "", IF(Свод!W1868=Методология!$B$18, 2, IF(Свод!W1868=Методология!$C$18, 1, 0)))</f>
        <v/>
      </c>
      <c r="BJ1868" s="3" t="str">
        <f>IF(Свод!X1868="", "", IF(Свод!X1868=Методология!$B$19, 2, IF(Свод!X1868=Методология!$C$19, 1, 0)))</f>
        <v/>
      </c>
      <c r="BK1868" s="3" t="str">
        <f>IF(Свод!Y1868="", "", IF(Свод!Y1868=Методология!$B$20, 2, IF(Свод!Y1868=Методология!$C$20, 1, 0)))</f>
        <v/>
      </c>
      <c r="BL1868" s="3" t="str">
        <f>IF(Свод!Z1868="", "", IF(Свод!Z1868=Методология!$B$21, 2, IF(Свод!Z1868=Методология!$C$21, 1, 0)))</f>
        <v/>
      </c>
      <c r="BM1868" s="3" t="str">
        <f>IF(Свод!AA1868="", "", IF(Свод!AA1868=Методология!$B$22, 2, IF(Свод!AA1868=Методология!$C$22, 1, 0)))</f>
        <v/>
      </c>
      <c r="BN1868" s="3" t="str">
        <f>IF(Свод!AB1868="", "", IF(Свод!AB1868=Методология!$B$23, 2, IF(Свод!AB1868=Методология!$C$23, 1, 0)))</f>
        <v/>
      </c>
      <c r="BO1868" s="3" t="str">
        <f>IF(Свод!AC1868="", "", IF(Свод!AC1868=Методология!$B$24, 2, IF(Свод!AC1868=Методология!$C$24, 1, 0)))</f>
        <v/>
      </c>
      <c r="BP1868" s="3" t="str">
        <f>IF(Свод!AD1868="", "", IF(Свод!AD1868=Методология!$B$25, 2, IF(Свод!AD1868=Методология!$C$25, 1, 0)))</f>
        <v/>
      </c>
      <c r="BQ1868" s="3" t="str">
        <f t="shared" si="58"/>
        <v/>
      </c>
      <c r="BR1868" s="3">
        <v>50</v>
      </c>
      <c r="BS1868" s="9" t="e">
        <f t="shared" si="59"/>
        <v>#VALUE!</v>
      </c>
    </row>
    <row r="1869" spans="3:71" ht="45" customHeight="1" x14ac:dyDescent="0.25">
      <c r="C1869" s="4" t="str">
        <f t="array" ref="C1869">IF(SUM(LEN(AR1869:BP1869))=0, "", SUM(AR1869:BP1869))</f>
        <v/>
      </c>
      <c r="E1869" s="4" t="str">
        <f>IF(C1869="","",IF(AND(C1869&gt;=0,C1869&lt;=9),Методология!$B$26,IF(AND(C1869&gt;=10,C1869&lt;=24),Методология!$C$26,IF(AND(C1869&gt;=40,C1869&lt;=50),Методология!$E$26,Методология!$D$26))))</f>
        <v/>
      </c>
      <c r="AR1869" s="3" t="str">
        <f>IF(Свод!F1869="", "", IF(Свод!F1869=Методология!$B$1, 2, IF(Свод!F1869=Методология!$C$1, 1, 0)))</f>
        <v/>
      </c>
      <c r="AS1869" s="3" t="str">
        <f>IF(Свод!G1869="", "", IF(Свод!G1869=Методология!$B$2, 2, IF(Свод!G1869=Методология!$C$2, 1, 0)))</f>
        <v/>
      </c>
      <c r="AT1869" s="3" t="str">
        <f>IF(Свод!H1869="", "", IF(Свод!H1869=Методология!$B$3, 2, IF(Свод!H1869=Методология!$C$3, 1, 0)))</f>
        <v/>
      </c>
      <c r="AU1869" s="3" t="str">
        <f>IF(Свод!I1869="", "", IF(Свод!I1869=Методология!$B$4, 2, IF(Свод!I1869=Методология!$C$4, 1, 0)))</f>
        <v/>
      </c>
      <c r="AV1869" s="3" t="str">
        <f>IF(Свод!J1869="", "", IF(Свод!J1869=Методология!$B$5, 2, IF(Свод!J1869=Методология!$C$5, 1, 0)))</f>
        <v/>
      </c>
      <c r="AW1869" s="3" t="str">
        <f>IF(Свод!K1869="", "", IF(Свод!K1869=Методология!$B$6, 2, IF(Свод!K1869=Методология!$C$6, 1, 0)))</f>
        <v/>
      </c>
      <c r="AX1869" s="3" t="str">
        <f>IF(Свод!L1869="", "", IF(Свод!L1869=Методология!$B$7, 2, IF(Свод!L1869=Методология!$C$7, 1, 0)))</f>
        <v/>
      </c>
      <c r="AY1869" s="3" t="str">
        <f>IF(Свод!M1869="", "", IF(Свод!M1869=Методология!$B$8, 2, IF(Свод!M1869=Методология!$C$8, 1, 0)))</f>
        <v/>
      </c>
      <c r="AZ1869" s="3" t="str">
        <f>IF(Свод!N1869="", "", IF(Свод!N1869=Методология!$B$9, 2, IF(Свод!N1869=Методология!$C$9, 1, 0)))</f>
        <v/>
      </c>
      <c r="BA1869" s="3" t="str">
        <f>IF(Свод!O1869="", "", IF(Свод!O1869=Методология!$B$10, 2, IF(Свод!O1869=Методология!$C$10, 1, 0)))</f>
        <v/>
      </c>
      <c r="BB1869" s="3" t="str">
        <f>IF(Свод!P1869="", "", IF(Свод!P1869=Методология!$B$11, 2, IF(Свод!P1869=Методология!$C$11, 1, 0)))</f>
        <v/>
      </c>
      <c r="BC1869" s="3" t="str">
        <f>IF(Свод!Q1869="", "", IF(Свод!Q1869=Методология!$B$12, 2, IF(Свод!Q1869=Методология!$C$12, 1, 0)))</f>
        <v/>
      </c>
      <c r="BD1869" s="3" t="str">
        <f>IF(Свод!R1869="", "", IF(Свод!R1869=Методология!$B$13, 2, IF(Свод!R1869=Методология!$C$13, 1, 0)))</f>
        <v/>
      </c>
      <c r="BE1869" s="3" t="str">
        <f>IF(Свод!S1869="", "", IF(Свод!S1869=Методология!$B$14, 2, IF(Свод!S1869=Методология!$C$14, 1, 0)))</f>
        <v/>
      </c>
      <c r="BF1869" s="3" t="str">
        <f>IF(Свод!T1869="", "", IF(Свод!T1869=Методология!$B$15, 2, IF(Свод!T1869=Методология!$C$15, 1, 0)))</f>
        <v/>
      </c>
      <c r="BG1869" s="3" t="str">
        <f>IF(Свод!U1869="", "", IF(Свод!U1869=Методология!$B$16, 2, IF(Свод!U1869=Методология!$C$16, 1, 0)))</f>
        <v/>
      </c>
      <c r="BH1869" s="3" t="str">
        <f>IF(Свод!V1869="", "", IF(Свод!V1869=Методология!$B$17, 2, IF(Свод!V1869=Методология!$C$17, 1, 0)))</f>
        <v/>
      </c>
      <c r="BI1869" s="3" t="str">
        <f>IF(Свод!W1869="", "", IF(Свод!W1869=Методология!$B$18, 2, IF(Свод!W1869=Методология!$C$18, 1, 0)))</f>
        <v/>
      </c>
      <c r="BJ1869" s="3" t="str">
        <f>IF(Свод!X1869="", "", IF(Свод!X1869=Методология!$B$19, 2, IF(Свод!X1869=Методология!$C$19, 1, 0)))</f>
        <v/>
      </c>
      <c r="BK1869" s="3" t="str">
        <f>IF(Свод!Y1869="", "", IF(Свод!Y1869=Методология!$B$20, 2, IF(Свод!Y1869=Методология!$C$20, 1, 0)))</f>
        <v/>
      </c>
      <c r="BL1869" s="3" t="str">
        <f>IF(Свод!Z1869="", "", IF(Свод!Z1869=Методология!$B$21, 2, IF(Свод!Z1869=Методология!$C$21, 1, 0)))</f>
        <v/>
      </c>
      <c r="BM1869" s="3" t="str">
        <f>IF(Свод!AA1869="", "", IF(Свод!AA1869=Методология!$B$22, 2, IF(Свод!AA1869=Методология!$C$22, 1, 0)))</f>
        <v/>
      </c>
      <c r="BN1869" s="3" t="str">
        <f>IF(Свод!AB1869="", "", IF(Свод!AB1869=Методология!$B$23, 2, IF(Свод!AB1869=Методология!$C$23, 1, 0)))</f>
        <v/>
      </c>
      <c r="BO1869" s="3" t="str">
        <f>IF(Свод!AC1869="", "", IF(Свод!AC1869=Методология!$B$24, 2, IF(Свод!AC1869=Методология!$C$24, 1, 0)))</f>
        <v/>
      </c>
      <c r="BP1869" s="3" t="str">
        <f>IF(Свод!AD1869="", "", IF(Свод!AD1869=Методология!$B$25, 2, IF(Свод!AD1869=Методология!$C$25, 1, 0)))</f>
        <v/>
      </c>
      <c r="BQ1869" s="3" t="str">
        <f t="shared" si="58"/>
        <v/>
      </c>
      <c r="BR1869" s="3">
        <v>50</v>
      </c>
      <c r="BS1869" s="9" t="e">
        <f t="shared" si="59"/>
        <v>#VALUE!</v>
      </c>
    </row>
    <row r="1870" spans="3:71" x14ac:dyDescent="0.25">
      <c r="C1870" s="4" t="str">
        <f t="array" ref="C1870">IF(SUM(LEN(AR1870:BP1870))=0, "", SUM(AR1870:BP1870))</f>
        <v/>
      </c>
      <c r="E1870" s="4" t="str">
        <f>IF(C1870="","",IF(AND(C1870&gt;=0,C1870&lt;=9),Методология!$B$26,IF(AND(C1870&gt;=10,C1870&lt;=24),Методология!$C$26,IF(AND(C1870&gt;=40,C1870&lt;=50),Методология!$E$26,Методология!$D$26))))</f>
        <v/>
      </c>
      <c r="AR1870" s="3" t="str">
        <f>IF(Свод!F1870="", "", IF(Свод!F1870=Методология!$B$1, 2, IF(Свод!F1870=Методология!$C$1, 1, 0)))</f>
        <v/>
      </c>
      <c r="AS1870" s="3" t="str">
        <f>IF(Свод!G1870="", "", IF(Свод!G1870=Методология!$B$2, 2, IF(Свод!G1870=Методология!$C$2, 1, 0)))</f>
        <v/>
      </c>
      <c r="AT1870" s="3" t="str">
        <f>IF(Свод!H1870="", "", IF(Свод!H1870=Методология!$B$3, 2, IF(Свод!H1870=Методология!$C$3, 1, 0)))</f>
        <v/>
      </c>
      <c r="AU1870" s="3" t="str">
        <f>IF(Свод!I1870="", "", IF(Свод!I1870=Методология!$B$4, 2, IF(Свод!I1870=Методология!$C$4, 1, 0)))</f>
        <v/>
      </c>
      <c r="AV1870" s="3" t="str">
        <f>IF(Свод!J1870="", "", IF(Свод!J1870=Методология!$B$5, 2, IF(Свод!J1870=Методология!$C$5, 1, 0)))</f>
        <v/>
      </c>
      <c r="AW1870" s="3" t="str">
        <f>IF(Свод!K1870="", "", IF(Свод!K1870=Методология!$B$6, 2, IF(Свод!K1870=Методология!$C$6, 1, 0)))</f>
        <v/>
      </c>
      <c r="AX1870" s="3" t="str">
        <f>IF(Свод!L1870="", "", IF(Свод!L1870=Методология!$B$7, 2, IF(Свод!L1870=Методология!$C$7, 1, 0)))</f>
        <v/>
      </c>
      <c r="AY1870" s="3" t="str">
        <f>IF(Свод!M1870="", "", IF(Свод!M1870=Методология!$B$8, 2, IF(Свод!M1870=Методология!$C$8, 1, 0)))</f>
        <v/>
      </c>
      <c r="AZ1870" s="3" t="str">
        <f>IF(Свод!N1870="", "", IF(Свод!N1870=Методология!$B$9, 2, IF(Свод!N1870=Методология!$C$9, 1, 0)))</f>
        <v/>
      </c>
      <c r="BA1870" s="3" t="str">
        <f>IF(Свод!O1870="", "", IF(Свод!O1870=Методология!$B$10, 2, IF(Свод!O1870=Методология!$C$10, 1, 0)))</f>
        <v/>
      </c>
      <c r="BB1870" s="3" t="str">
        <f>IF(Свод!P1870="", "", IF(Свод!P1870=Методология!$B$11, 2, IF(Свод!P1870=Методология!$C$11, 1, 0)))</f>
        <v/>
      </c>
      <c r="BC1870" s="3" t="str">
        <f>IF(Свод!Q1870="", "", IF(Свод!Q1870=Методология!$B$12, 2, IF(Свод!Q1870=Методология!$C$12, 1, 0)))</f>
        <v/>
      </c>
      <c r="BD1870" s="3" t="str">
        <f>IF(Свод!R1870="", "", IF(Свод!R1870=Методология!$B$13, 2, IF(Свод!R1870=Методология!$C$13, 1, 0)))</f>
        <v/>
      </c>
      <c r="BE1870" s="3" t="str">
        <f>IF(Свод!S1870="", "", IF(Свод!S1870=Методология!$B$14, 2, IF(Свод!S1870=Методология!$C$14, 1, 0)))</f>
        <v/>
      </c>
      <c r="BF1870" s="3" t="str">
        <f>IF(Свод!T1870="", "", IF(Свод!T1870=Методология!$B$15, 2, IF(Свод!T1870=Методология!$C$15, 1, 0)))</f>
        <v/>
      </c>
      <c r="BG1870" s="3" t="str">
        <f>IF(Свод!U1870="", "", IF(Свод!U1870=Методология!$B$16, 2, IF(Свод!U1870=Методология!$C$16, 1, 0)))</f>
        <v/>
      </c>
      <c r="BH1870" s="3" t="str">
        <f>IF(Свод!V1870="", "", IF(Свод!V1870=Методология!$B$17, 2, IF(Свод!V1870=Методология!$C$17, 1, 0)))</f>
        <v/>
      </c>
      <c r="BI1870" s="3" t="str">
        <f>IF(Свод!W1870="", "", IF(Свод!W1870=Методология!$B$18, 2, IF(Свод!W1870=Методология!$C$18, 1, 0)))</f>
        <v/>
      </c>
      <c r="BJ1870" s="3" t="str">
        <f>IF(Свод!X1870="", "", IF(Свод!X1870=Методология!$B$19, 2, IF(Свод!X1870=Методология!$C$19, 1, 0)))</f>
        <v/>
      </c>
      <c r="BK1870" s="3" t="str">
        <f>IF(Свод!Y1870="", "", IF(Свод!Y1870=Методология!$B$20, 2, IF(Свод!Y1870=Методология!$C$20, 1, 0)))</f>
        <v/>
      </c>
      <c r="BL1870" s="3" t="str">
        <f>IF(Свод!Z1870="", "", IF(Свод!Z1870=Методология!$B$21, 2, IF(Свод!Z1870=Методология!$C$21, 1, 0)))</f>
        <v/>
      </c>
      <c r="BM1870" s="3" t="str">
        <f>IF(Свод!AA1870="", "", IF(Свод!AA1870=Методология!$B$22, 2, IF(Свод!AA1870=Методология!$C$22, 1, 0)))</f>
        <v/>
      </c>
      <c r="BN1870" s="3" t="str">
        <f>IF(Свод!AB1870="", "", IF(Свод!AB1870=Методология!$B$23, 2, IF(Свод!AB1870=Методология!$C$23, 1, 0)))</f>
        <v/>
      </c>
      <c r="BO1870" s="3" t="str">
        <f>IF(Свод!AC1870="", "", IF(Свод!AC1870=Методология!$B$24, 2, IF(Свод!AC1870=Методология!$C$24, 1, 0)))</f>
        <v/>
      </c>
      <c r="BP1870" s="3" t="str">
        <f>IF(Свод!AD1870="", "", IF(Свод!AD1870=Методология!$B$25, 2, IF(Свод!AD1870=Методология!$C$25, 1, 0)))</f>
        <v/>
      </c>
      <c r="BQ1870" s="3" t="str">
        <f t="shared" si="58"/>
        <v/>
      </c>
      <c r="BR1870" s="3">
        <v>50</v>
      </c>
      <c r="BS1870" s="9" t="e">
        <f t="shared" si="59"/>
        <v>#VALUE!</v>
      </c>
    </row>
    <row r="1871" spans="3:71" ht="45" customHeight="1" x14ac:dyDescent="0.25">
      <c r="C1871" s="4" t="str">
        <f t="array" ref="C1871">IF(SUM(LEN(AR1871:BP1871))=0, "", SUM(AR1871:BP1871))</f>
        <v/>
      </c>
      <c r="E1871" s="4" t="str">
        <f>IF(C1871="","",IF(AND(C1871&gt;=0,C1871&lt;=9),Методология!$B$26,IF(AND(C1871&gt;=10,C1871&lt;=24),Методология!$C$26,IF(AND(C1871&gt;=40,C1871&lt;=50),Методология!$E$26,Методология!$D$26))))</f>
        <v/>
      </c>
      <c r="AR1871" s="3" t="str">
        <f>IF(Свод!F1871="", "", IF(Свод!F1871=Методология!$B$1, 2, IF(Свод!F1871=Методология!$C$1, 1, 0)))</f>
        <v/>
      </c>
      <c r="AS1871" s="3" t="str">
        <f>IF(Свод!G1871="", "", IF(Свод!G1871=Методология!$B$2, 2, IF(Свод!G1871=Методология!$C$2, 1, 0)))</f>
        <v/>
      </c>
      <c r="AT1871" s="3" t="str">
        <f>IF(Свод!H1871="", "", IF(Свод!H1871=Методология!$B$3, 2, IF(Свод!H1871=Методология!$C$3, 1, 0)))</f>
        <v/>
      </c>
      <c r="AU1871" s="3" t="str">
        <f>IF(Свод!I1871="", "", IF(Свод!I1871=Методология!$B$4, 2, IF(Свод!I1871=Методология!$C$4, 1, 0)))</f>
        <v/>
      </c>
      <c r="AV1871" s="3" t="str">
        <f>IF(Свод!J1871="", "", IF(Свод!J1871=Методология!$B$5, 2, IF(Свод!J1871=Методология!$C$5, 1, 0)))</f>
        <v/>
      </c>
      <c r="AW1871" s="3" t="str">
        <f>IF(Свод!K1871="", "", IF(Свод!K1871=Методология!$B$6, 2, IF(Свод!K1871=Методология!$C$6, 1, 0)))</f>
        <v/>
      </c>
      <c r="AX1871" s="3" t="str">
        <f>IF(Свод!L1871="", "", IF(Свод!L1871=Методология!$B$7, 2, IF(Свод!L1871=Методология!$C$7, 1, 0)))</f>
        <v/>
      </c>
      <c r="AY1871" s="3" t="str">
        <f>IF(Свод!M1871="", "", IF(Свод!M1871=Методология!$B$8, 2, IF(Свод!M1871=Методология!$C$8, 1, 0)))</f>
        <v/>
      </c>
      <c r="AZ1871" s="3" t="str">
        <f>IF(Свод!N1871="", "", IF(Свод!N1871=Методология!$B$9, 2, IF(Свод!N1871=Методология!$C$9, 1, 0)))</f>
        <v/>
      </c>
      <c r="BA1871" s="3" t="str">
        <f>IF(Свод!O1871="", "", IF(Свод!O1871=Методология!$B$10, 2, IF(Свод!O1871=Методология!$C$10, 1, 0)))</f>
        <v/>
      </c>
      <c r="BB1871" s="3" t="str">
        <f>IF(Свод!P1871="", "", IF(Свод!P1871=Методология!$B$11, 2, IF(Свод!P1871=Методология!$C$11, 1, 0)))</f>
        <v/>
      </c>
      <c r="BC1871" s="3" t="str">
        <f>IF(Свод!Q1871="", "", IF(Свод!Q1871=Методология!$B$12, 2, IF(Свод!Q1871=Методология!$C$12, 1, 0)))</f>
        <v/>
      </c>
      <c r="BD1871" s="3" t="str">
        <f>IF(Свод!R1871="", "", IF(Свод!R1871=Методология!$B$13, 2, IF(Свод!R1871=Методология!$C$13, 1, 0)))</f>
        <v/>
      </c>
      <c r="BE1871" s="3" t="str">
        <f>IF(Свод!S1871="", "", IF(Свод!S1871=Методология!$B$14, 2, IF(Свод!S1871=Методология!$C$14, 1, 0)))</f>
        <v/>
      </c>
      <c r="BF1871" s="3" t="str">
        <f>IF(Свод!T1871="", "", IF(Свод!T1871=Методология!$B$15, 2, IF(Свод!T1871=Методология!$C$15, 1, 0)))</f>
        <v/>
      </c>
      <c r="BG1871" s="3" t="str">
        <f>IF(Свод!U1871="", "", IF(Свод!U1871=Методология!$B$16, 2, IF(Свод!U1871=Методология!$C$16, 1, 0)))</f>
        <v/>
      </c>
      <c r="BH1871" s="3" t="str">
        <f>IF(Свод!V1871="", "", IF(Свод!V1871=Методология!$B$17, 2, IF(Свод!V1871=Методология!$C$17, 1, 0)))</f>
        <v/>
      </c>
      <c r="BI1871" s="3" t="str">
        <f>IF(Свод!W1871="", "", IF(Свод!W1871=Методология!$B$18, 2, IF(Свод!W1871=Методология!$C$18, 1, 0)))</f>
        <v/>
      </c>
      <c r="BJ1871" s="3" t="str">
        <f>IF(Свод!X1871="", "", IF(Свод!X1871=Методология!$B$19, 2, IF(Свод!X1871=Методология!$C$19, 1, 0)))</f>
        <v/>
      </c>
      <c r="BK1871" s="3" t="str">
        <f>IF(Свод!Y1871="", "", IF(Свод!Y1871=Методология!$B$20, 2, IF(Свод!Y1871=Методология!$C$20, 1, 0)))</f>
        <v/>
      </c>
      <c r="BL1871" s="3" t="str">
        <f>IF(Свод!Z1871="", "", IF(Свод!Z1871=Методология!$B$21, 2, IF(Свод!Z1871=Методология!$C$21, 1, 0)))</f>
        <v/>
      </c>
      <c r="BM1871" s="3" t="str">
        <f>IF(Свод!AA1871="", "", IF(Свод!AA1871=Методология!$B$22, 2, IF(Свод!AA1871=Методология!$C$22, 1, 0)))</f>
        <v/>
      </c>
      <c r="BN1871" s="3" t="str">
        <f>IF(Свод!AB1871="", "", IF(Свод!AB1871=Методология!$B$23, 2, IF(Свод!AB1871=Методология!$C$23, 1, 0)))</f>
        <v/>
      </c>
      <c r="BO1871" s="3" t="str">
        <f>IF(Свод!AC1871="", "", IF(Свод!AC1871=Методология!$B$24, 2, IF(Свод!AC1871=Методология!$C$24, 1, 0)))</f>
        <v/>
      </c>
      <c r="BP1871" s="3" t="str">
        <f>IF(Свод!AD1871="", "", IF(Свод!AD1871=Методология!$B$25, 2, IF(Свод!AD1871=Методология!$C$25, 1, 0)))</f>
        <v/>
      </c>
      <c r="BQ1871" s="3" t="str">
        <f t="shared" si="58"/>
        <v/>
      </c>
      <c r="BR1871" s="3">
        <v>50</v>
      </c>
      <c r="BS1871" s="9" t="e">
        <f t="shared" si="59"/>
        <v>#VALUE!</v>
      </c>
    </row>
    <row r="1872" spans="3:71" x14ac:dyDescent="0.25">
      <c r="C1872" s="4" t="str">
        <f t="array" ref="C1872">IF(SUM(LEN(AR1872:BP1872))=0, "", SUM(AR1872:BP1872))</f>
        <v/>
      </c>
      <c r="E1872" s="4" t="str">
        <f>IF(C1872="","",IF(AND(C1872&gt;=0,C1872&lt;=9),Методология!$B$26,IF(AND(C1872&gt;=10,C1872&lt;=24),Методология!$C$26,IF(AND(C1872&gt;=40,C1872&lt;=50),Методология!$E$26,Методология!$D$26))))</f>
        <v/>
      </c>
      <c r="AR1872" s="3" t="str">
        <f>IF(Свод!F1872="", "", IF(Свод!F1872=Методология!$B$1, 2, IF(Свод!F1872=Методология!$C$1, 1, 0)))</f>
        <v/>
      </c>
      <c r="AS1872" s="3" t="str">
        <f>IF(Свод!G1872="", "", IF(Свод!G1872=Методология!$B$2, 2, IF(Свод!G1872=Методология!$C$2, 1, 0)))</f>
        <v/>
      </c>
      <c r="AT1872" s="3" t="str">
        <f>IF(Свод!H1872="", "", IF(Свод!H1872=Методология!$B$3, 2, IF(Свод!H1872=Методология!$C$3, 1, 0)))</f>
        <v/>
      </c>
      <c r="AU1872" s="3" t="str">
        <f>IF(Свод!I1872="", "", IF(Свод!I1872=Методология!$B$4, 2, IF(Свод!I1872=Методология!$C$4, 1, 0)))</f>
        <v/>
      </c>
      <c r="AV1872" s="3" t="str">
        <f>IF(Свод!J1872="", "", IF(Свод!J1872=Методология!$B$5, 2, IF(Свод!J1872=Методология!$C$5, 1, 0)))</f>
        <v/>
      </c>
      <c r="AW1872" s="3" t="str">
        <f>IF(Свод!K1872="", "", IF(Свод!K1872=Методология!$B$6, 2, IF(Свод!K1872=Методология!$C$6, 1, 0)))</f>
        <v/>
      </c>
      <c r="AX1872" s="3" t="str">
        <f>IF(Свод!L1872="", "", IF(Свод!L1872=Методология!$B$7, 2, IF(Свод!L1872=Методология!$C$7, 1, 0)))</f>
        <v/>
      </c>
      <c r="AY1872" s="3" t="str">
        <f>IF(Свод!M1872="", "", IF(Свод!M1872=Методология!$B$8, 2, IF(Свод!M1872=Методология!$C$8, 1, 0)))</f>
        <v/>
      </c>
      <c r="AZ1872" s="3" t="str">
        <f>IF(Свод!N1872="", "", IF(Свод!N1872=Методология!$B$9, 2, IF(Свод!N1872=Методология!$C$9, 1, 0)))</f>
        <v/>
      </c>
      <c r="BA1872" s="3" t="str">
        <f>IF(Свод!O1872="", "", IF(Свод!O1872=Методология!$B$10, 2, IF(Свод!O1872=Методология!$C$10, 1, 0)))</f>
        <v/>
      </c>
      <c r="BB1872" s="3" t="str">
        <f>IF(Свод!P1872="", "", IF(Свод!P1872=Методология!$B$11, 2, IF(Свод!P1872=Методология!$C$11, 1, 0)))</f>
        <v/>
      </c>
      <c r="BC1872" s="3" t="str">
        <f>IF(Свод!Q1872="", "", IF(Свод!Q1872=Методология!$B$12, 2, IF(Свод!Q1872=Методология!$C$12, 1, 0)))</f>
        <v/>
      </c>
      <c r="BD1872" s="3" t="str">
        <f>IF(Свод!R1872="", "", IF(Свод!R1872=Методология!$B$13, 2, IF(Свод!R1872=Методология!$C$13, 1, 0)))</f>
        <v/>
      </c>
      <c r="BE1872" s="3" t="str">
        <f>IF(Свод!S1872="", "", IF(Свод!S1872=Методология!$B$14, 2, IF(Свод!S1872=Методология!$C$14, 1, 0)))</f>
        <v/>
      </c>
      <c r="BF1872" s="3" t="str">
        <f>IF(Свод!T1872="", "", IF(Свод!T1872=Методология!$B$15, 2, IF(Свод!T1872=Методология!$C$15, 1, 0)))</f>
        <v/>
      </c>
      <c r="BG1872" s="3" t="str">
        <f>IF(Свод!U1872="", "", IF(Свод!U1872=Методология!$B$16, 2, IF(Свод!U1872=Методология!$C$16, 1, 0)))</f>
        <v/>
      </c>
      <c r="BH1872" s="3" t="str">
        <f>IF(Свод!V1872="", "", IF(Свод!V1872=Методология!$B$17, 2, IF(Свод!V1872=Методология!$C$17, 1, 0)))</f>
        <v/>
      </c>
      <c r="BI1872" s="3" t="str">
        <f>IF(Свод!W1872="", "", IF(Свод!W1872=Методология!$B$18, 2, IF(Свод!W1872=Методология!$C$18, 1, 0)))</f>
        <v/>
      </c>
      <c r="BJ1872" s="3" t="str">
        <f>IF(Свод!X1872="", "", IF(Свод!X1872=Методология!$B$19, 2, IF(Свод!X1872=Методология!$C$19, 1, 0)))</f>
        <v/>
      </c>
      <c r="BK1872" s="3" t="str">
        <f>IF(Свод!Y1872="", "", IF(Свод!Y1872=Методология!$B$20, 2, IF(Свод!Y1872=Методология!$C$20, 1, 0)))</f>
        <v/>
      </c>
      <c r="BL1872" s="3" t="str">
        <f>IF(Свод!Z1872="", "", IF(Свод!Z1872=Методология!$B$21, 2, IF(Свод!Z1872=Методология!$C$21, 1, 0)))</f>
        <v/>
      </c>
      <c r="BM1872" s="3" t="str">
        <f>IF(Свод!AA1872="", "", IF(Свод!AA1872=Методология!$B$22, 2, IF(Свод!AA1872=Методология!$C$22, 1, 0)))</f>
        <v/>
      </c>
      <c r="BN1872" s="3" t="str">
        <f>IF(Свод!AB1872="", "", IF(Свод!AB1872=Методология!$B$23, 2, IF(Свод!AB1872=Методология!$C$23, 1, 0)))</f>
        <v/>
      </c>
      <c r="BO1872" s="3" t="str">
        <f>IF(Свод!AC1872="", "", IF(Свод!AC1872=Методология!$B$24, 2, IF(Свод!AC1872=Методология!$C$24, 1, 0)))</f>
        <v/>
      </c>
      <c r="BP1872" s="3" t="str">
        <f>IF(Свод!AD1872="", "", IF(Свод!AD1872=Методология!$B$25, 2, IF(Свод!AD1872=Методология!$C$25, 1, 0)))</f>
        <v/>
      </c>
      <c r="BQ1872" s="3" t="str">
        <f t="shared" si="58"/>
        <v/>
      </c>
      <c r="BR1872" s="3">
        <v>50</v>
      </c>
      <c r="BS1872" s="9" t="e">
        <f t="shared" si="59"/>
        <v>#VALUE!</v>
      </c>
    </row>
    <row r="1873" spans="3:71" ht="45" customHeight="1" x14ac:dyDescent="0.25">
      <c r="C1873" s="4" t="str">
        <f t="array" ref="C1873">IF(SUM(LEN(AR1873:BP1873))=0, "", SUM(AR1873:BP1873))</f>
        <v/>
      </c>
      <c r="E1873" s="4" t="str">
        <f>IF(C1873="","",IF(AND(C1873&gt;=0,C1873&lt;=9),Методология!$B$26,IF(AND(C1873&gt;=10,C1873&lt;=24),Методология!$C$26,IF(AND(C1873&gt;=40,C1873&lt;=50),Методология!$E$26,Методология!$D$26))))</f>
        <v/>
      </c>
      <c r="AR1873" s="3" t="str">
        <f>IF(Свод!F1873="", "", IF(Свод!F1873=Методология!$B$1, 2, IF(Свод!F1873=Методология!$C$1, 1, 0)))</f>
        <v/>
      </c>
      <c r="AS1873" s="3" t="str">
        <f>IF(Свод!G1873="", "", IF(Свод!G1873=Методология!$B$2, 2, IF(Свод!G1873=Методология!$C$2, 1, 0)))</f>
        <v/>
      </c>
      <c r="AT1873" s="3" t="str">
        <f>IF(Свод!H1873="", "", IF(Свод!H1873=Методология!$B$3, 2, IF(Свод!H1873=Методология!$C$3, 1, 0)))</f>
        <v/>
      </c>
      <c r="AU1873" s="3" t="str">
        <f>IF(Свод!I1873="", "", IF(Свод!I1873=Методология!$B$4, 2, IF(Свод!I1873=Методология!$C$4, 1, 0)))</f>
        <v/>
      </c>
      <c r="AV1873" s="3" t="str">
        <f>IF(Свод!J1873="", "", IF(Свод!J1873=Методология!$B$5, 2, IF(Свод!J1873=Методология!$C$5, 1, 0)))</f>
        <v/>
      </c>
      <c r="AW1873" s="3" t="str">
        <f>IF(Свод!K1873="", "", IF(Свод!K1873=Методология!$B$6, 2, IF(Свод!K1873=Методология!$C$6, 1, 0)))</f>
        <v/>
      </c>
      <c r="AX1873" s="3" t="str">
        <f>IF(Свод!L1873="", "", IF(Свод!L1873=Методология!$B$7, 2, IF(Свод!L1873=Методология!$C$7, 1, 0)))</f>
        <v/>
      </c>
      <c r="AY1873" s="3" t="str">
        <f>IF(Свод!M1873="", "", IF(Свод!M1873=Методология!$B$8, 2, IF(Свод!M1873=Методология!$C$8, 1, 0)))</f>
        <v/>
      </c>
      <c r="AZ1873" s="3" t="str">
        <f>IF(Свод!N1873="", "", IF(Свод!N1873=Методология!$B$9, 2, IF(Свод!N1873=Методология!$C$9, 1, 0)))</f>
        <v/>
      </c>
      <c r="BA1873" s="3" t="str">
        <f>IF(Свод!O1873="", "", IF(Свод!O1873=Методология!$B$10, 2, IF(Свод!O1873=Методология!$C$10, 1, 0)))</f>
        <v/>
      </c>
      <c r="BB1873" s="3" t="str">
        <f>IF(Свод!P1873="", "", IF(Свод!P1873=Методология!$B$11, 2, IF(Свод!P1873=Методология!$C$11, 1, 0)))</f>
        <v/>
      </c>
      <c r="BC1873" s="3" t="str">
        <f>IF(Свод!Q1873="", "", IF(Свод!Q1873=Методология!$B$12, 2, IF(Свод!Q1873=Методология!$C$12, 1, 0)))</f>
        <v/>
      </c>
      <c r="BD1873" s="3" t="str">
        <f>IF(Свод!R1873="", "", IF(Свод!R1873=Методология!$B$13, 2, IF(Свод!R1873=Методология!$C$13, 1, 0)))</f>
        <v/>
      </c>
      <c r="BE1873" s="3" t="str">
        <f>IF(Свод!S1873="", "", IF(Свод!S1873=Методология!$B$14, 2, IF(Свод!S1873=Методология!$C$14, 1, 0)))</f>
        <v/>
      </c>
      <c r="BF1873" s="3" t="str">
        <f>IF(Свод!T1873="", "", IF(Свод!T1873=Методология!$B$15, 2, IF(Свод!T1873=Методология!$C$15, 1, 0)))</f>
        <v/>
      </c>
      <c r="BG1873" s="3" t="str">
        <f>IF(Свод!U1873="", "", IF(Свод!U1873=Методология!$B$16, 2, IF(Свод!U1873=Методология!$C$16, 1, 0)))</f>
        <v/>
      </c>
      <c r="BH1873" s="3" t="str">
        <f>IF(Свод!V1873="", "", IF(Свод!V1873=Методология!$B$17, 2, IF(Свод!V1873=Методология!$C$17, 1, 0)))</f>
        <v/>
      </c>
      <c r="BI1873" s="3" t="str">
        <f>IF(Свод!W1873="", "", IF(Свод!W1873=Методология!$B$18, 2, IF(Свод!W1873=Методология!$C$18, 1, 0)))</f>
        <v/>
      </c>
      <c r="BJ1873" s="3" t="str">
        <f>IF(Свод!X1873="", "", IF(Свод!X1873=Методология!$B$19, 2, IF(Свод!X1873=Методология!$C$19, 1, 0)))</f>
        <v/>
      </c>
      <c r="BK1873" s="3" t="str">
        <f>IF(Свод!Y1873="", "", IF(Свод!Y1873=Методология!$B$20, 2, IF(Свод!Y1873=Методология!$C$20, 1, 0)))</f>
        <v/>
      </c>
      <c r="BL1873" s="3" t="str">
        <f>IF(Свод!Z1873="", "", IF(Свод!Z1873=Методология!$B$21, 2, IF(Свод!Z1873=Методология!$C$21, 1, 0)))</f>
        <v/>
      </c>
      <c r="BM1873" s="3" t="str">
        <f>IF(Свод!AA1873="", "", IF(Свод!AA1873=Методология!$B$22, 2, IF(Свод!AA1873=Методология!$C$22, 1, 0)))</f>
        <v/>
      </c>
      <c r="BN1873" s="3" t="str">
        <f>IF(Свод!AB1873="", "", IF(Свод!AB1873=Методология!$B$23, 2, IF(Свод!AB1873=Методология!$C$23, 1, 0)))</f>
        <v/>
      </c>
      <c r="BO1873" s="3" t="str">
        <f>IF(Свод!AC1873="", "", IF(Свод!AC1873=Методология!$B$24, 2, IF(Свод!AC1873=Методология!$C$24, 1, 0)))</f>
        <v/>
      </c>
      <c r="BP1873" s="3" t="str">
        <f>IF(Свод!AD1873="", "", IF(Свод!AD1873=Методология!$B$25, 2, IF(Свод!AD1873=Методология!$C$25, 1, 0)))</f>
        <v/>
      </c>
      <c r="BQ1873" s="3" t="str">
        <f t="shared" si="58"/>
        <v/>
      </c>
      <c r="BR1873" s="3">
        <v>50</v>
      </c>
      <c r="BS1873" s="9" t="e">
        <f t="shared" si="59"/>
        <v>#VALUE!</v>
      </c>
    </row>
    <row r="1874" spans="3:71" x14ac:dyDescent="0.25">
      <c r="C1874" s="4" t="str">
        <f t="array" ref="C1874">IF(SUM(LEN(AR1874:BP1874))=0, "", SUM(AR1874:BP1874))</f>
        <v/>
      </c>
      <c r="E1874" s="4" t="str">
        <f>IF(C1874="","",IF(AND(C1874&gt;=0,C1874&lt;=9),Методология!$B$26,IF(AND(C1874&gt;=10,C1874&lt;=24),Методология!$C$26,IF(AND(C1874&gt;=40,C1874&lt;=50),Методология!$E$26,Методология!$D$26))))</f>
        <v/>
      </c>
      <c r="AR1874" s="3" t="str">
        <f>IF(Свод!F1874="", "", IF(Свод!F1874=Методология!$B$1, 2, IF(Свод!F1874=Методология!$C$1, 1, 0)))</f>
        <v/>
      </c>
      <c r="AS1874" s="3" t="str">
        <f>IF(Свод!G1874="", "", IF(Свод!G1874=Методология!$B$2, 2, IF(Свод!G1874=Методология!$C$2, 1, 0)))</f>
        <v/>
      </c>
      <c r="AT1874" s="3" t="str">
        <f>IF(Свод!H1874="", "", IF(Свод!H1874=Методология!$B$3, 2, IF(Свод!H1874=Методология!$C$3, 1, 0)))</f>
        <v/>
      </c>
      <c r="AU1874" s="3" t="str">
        <f>IF(Свод!I1874="", "", IF(Свод!I1874=Методология!$B$4, 2, IF(Свод!I1874=Методология!$C$4, 1, 0)))</f>
        <v/>
      </c>
      <c r="AV1874" s="3" t="str">
        <f>IF(Свод!J1874="", "", IF(Свод!J1874=Методология!$B$5, 2, IF(Свод!J1874=Методология!$C$5, 1, 0)))</f>
        <v/>
      </c>
      <c r="AW1874" s="3" t="str">
        <f>IF(Свод!K1874="", "", IF(Свод!K1874=Методология!$B$6, 2, IF(Свод!K1874=Методология!$C$6, 1, 0)))</f>
        <v/>
      </c>
      <c r="AX1874" s="3" t="str">
        <f>IF(Свод!L1874="", "", IF(Свод!L1874=Методология!$B$7, 2, IF(Свод!L1874=Методология!$C$7, 1, 0)))</f>
        <v/>
      </c>
      <c r="AY1874" s="3" t="str">
        <f>IF(Свод!M1874="", "", IF(Свод!M1874=Методология!$B$8, 2, IF(Свод!M1874=Методология!$C$8, 1, 0)))</f>
        <v/>
      </c>
      <c r="AZ1874" s="3" t="str">
        <f>IF(Свод!N1874="", "", IF(Свод!N1874=Методология!$B$9, 2, IF(Свод!N1874=Методология!$C$9, 1, 0)))</f>
        <v/>
      </c>
      <c r="BA1874" s="3" t="str">
        <f>IF(Свод!O1874="", "", IF(Свод!O1874=Методология!$B$10, 2, IF(Свод!O1874=Методология!$C$10, 1, 0)))</f>
        <v/>
      </c>
      <c r="BB1874" s="3" t="str">
        <f>IF(Свод!P1874="", "", IF(Свод!P1874=Методология!$B$11, 2, IF(Свод!P1874=Методология!$C$11, 1, 0)))</f>
        <v/>
      </c>
      <c r="BC1874" s="3" t="str">
        <f>IF(Свод!Q1874="", "", IF(Свод!Q1874=Методология!$B$12, 2, IF(Свод!Q1874=Методология!$C$12, 1, 0)))</f>
        <v/>
      </c>
      <c r="BD1874" s="3" t="str">
        <f>IF(Свод!R1874="", "", IF(Свод!R1874=Методология!$B$13, 2, IF(Свод!R1874=Методология!$C$13, 1, 0)))</f>
        <v/>
      </c>
      <c r="BE1874" s="3" t="str">
        <f>IF(Свод!S1874="", "", IF(Свод!S1874=Методология!$B$14, 2, IF(Свод!S1874=Методология!$C$14, 1, 0)))</f>
        <v/>
      </c>
      <c r="BF1874" s="3" t="str">
        <f>IF(Свод!T1874="", "", IF(Свод!T1874=Методология!$B$15, 2, IF(Свод!T1874=Методология!$C$15, 1, 0)))</f>
        <v/>
      </c>
      <c r="BG1874" s="3" t="str">
        <f>IF(Свод!U1874="", "", IF(Свод!U1874=Методология!$B$16, 2, IF(Свод!U1874=Методология!$C$16, 1, 0)))</f>
        <v/>
      </c>
      <c r="BH1874" s="3" t="str">
        <f>IF(Свод!V1874="", "", IF(Свод!V1874=Методология!$B$17, 2, IF(Свод!V1874=Методология!$C$17, 1, 0)))</f>
        <v/>
      </c>
      <c r="BI1874" s="3" t="str">
        <f>IF(Свод!W1874="", "", IF(Свод!W1874=Методология!$B$18, 2, IF(Свод!W1874=Методология!$C$18, 1, 0)))</f>
        <v/>
      </c>
      <c r="BJ1874" s="3" t="str">
        <f>IF(Свод!X1874="", "", IF(Свод!X1874=Методология!$B$19, 2, IF(Свод!X1874=Методология!$C$19, 1, 0)))</f>
        <v/>
      </c>
      <c r="BK1874" s="3" t="str">
        <f>IF(Свод!Y1874="", "", IF(Свод!Y1874=Методология!$B$20, 2, IF(Свод!Y1874=Методология!$C$20, 1, 0)))</f>
        <v/>
      </c>
      <c r="BL1874" s="3" t="str">
        <f>IF(Свод!Z1874="", "", IF(Свод!Z1874=Методология!$B$21, 2, IF(Свод!Z1874=Методология!$C$21, 1, 0)))</f>
        <v/>
      </c>
      <c r="BM1874" s="3" t="str">
        <f>IF(Свод!AA1874="", "", IF(Свод!AA1874=Методология!$B$22, 2, IF(Свод!AA1874=Методология!$C$22, 1, 0)))</f>
        <v/>
      </c>
      <c r="BN1874" s="3" t="str">
        <f>IF(Свод!AB1874="", "", IF(Свод!AB1874=Методология!$B$23, 2, IF(Свод!AB1874=Методология!$C$23, 1, 0)))</f>
        <v/>
      </c>
      <c r="BO1874" s="3" t="str">
        <f>IF(Свод!AC1874="", "", IF(Свод!AC1874=Методология!$B$24, 2, IF(Свод!AC1874=Методология!$C$24, 1, 0)))</f>
        <v/>
      </c>
      <c r="BP1874" s="3" t="str">
        <f>IF(Свод!AD1874="", "", IF(Свод!AD1874=Методология!$B$25, 2, IF(Свод!AD1874=Методология!$C$25, 1, 0)))</f>
        <v/>
      </c>
      <c r="BQ1874" s="3" t="str">
        <f t="shared" si="58"/>
        <v/>
      </c>
      <c r="BR1874" s="3">
        <v>50</v>
      </c>
      <c r="BS1874" s="9" t="e">
        <f t="shared" si="59"/>
        <v>#VALUE!</v>
      </c>
    </row>
    <row r="1875" spans="3:71" ht="45" customHeight="1" x14ac:dyDescent="0.25">
      <c r="C1875" s="4" t="str">
        <f t="array" ref="C1875">IF(SUM(LEN(AR1875:BP1875))=0, "", SUM(AR1875:BP1875))</f>
        <v/>
      </c>
      <c r="E1875" s="4" t="str">
        <f>IF(C1875="","",IF(AND(C1875&gt;=0,C1875&lt;=9),Методология!$B$26,IF(AND(C1875&gt;=10,C1875&lt;=24),Методология!$C$26,IF(AND(C1875&gt;=40,C1875&lt;=50),Методология!$E$26,Методология!$D$26))))</f>
        <v/>
      </c>
      <c r="AR1875" s="3" t="str">
        <f>IF(Свод!F1875="", "", IF(Свод!F1875=Методология!$B$1, 2, IF(Свод!F1875=Методология!$C$1, 1, 0)))</f>
        <v/>
      </c>
      <c r="AS1875" s="3" t="str">
        <f>IF(Свод!G1875="", "", IF(Свод!G1875=Методология!$B$2, 2, IF(Свод!G1875=Методология!$C$2, 1, 0)))</f>
        <v/>
      </c>
      <c r="AT1875" s="3" t="str">
        <f>IF(Свод!H1875="", "", IF(Свод!H1875=Методология!$B$3, 2, IF(Свод!H1875=Методология!$C$3, 1, 0)))</f>
        <v/>
      </c>
      <c r="AU1875" s="3" t="str">
        <f>IF(Свод!I1875="", "", IF(Свод!I1875=Методология!$B$4, 2, IF(Свод!I1875=Методология!$C$4, 1, 0)))</f>
        <v/>
      </c>
      <c r="AV1875" s="3" t="str">
        <f>IF(Свод!J1875="", "", IF(Свод!J1875=Методология!$B$5, 2, IF(Свод!J1875=Методология!$C$5, 1, 0)))</f>
        <v/>
      </c>
      <c r="AW1875" s="3" t="str">
        <f>IF(Свод!K1875="", "", IF(Свод!K1875=Методология!$B$6, 2, IF(Свод!K1875=Методология!$C$6, 1, 0)))</f>
        <v/>
      </c>
      <c r="AX1875" s="3" t="str">
        <f>IF(Свод!L1875="", "", IF(Свод!L1875=Методология!$B$7, 2, IF(Свод!L1875=Методология!$C$7, 1, 0)))</f>
        <v/>
      </c>
      <c r="AY1875" s="3" t="str">
        <f>IF(Свод!M1875="", "", IF(Свод!M1875=Методология!$B$8, 2, IF(Свод!M1875=Методология!$C$8, 1, 0)))</f>
        <v/>
      </c>
      <c r="AZ1875" s="3" t="str">
        <f>IF(Свод!N1875="", "", IF(Свод!N1875=Методология!$B$9, 2, IF(Свод!N1875=Методология!$C$9, 1, 0)))</f>
        <v/>
      </c>
      <c r="BA1875" s="3" t="str">
        <f>IF(Свод!O1875="", "", IF(Свод!O1875=Методология!$B$10, 2, IF(Свод!O1875=Методология!$C$10, 1, 0)))</f>
        <v/>
      </c>
      <c r="BB1875" s="3" t="str">
        <f>IF(Свод!P1875="", "", IF(Свод!P1875=Методология!$B$11, 2, IF(Свод!P1875=Методология!$C$11, 1, 0)))</f>
        <v/>
      </c>
      <c r="BC1875" s="3" t="str">
        <f>IF(Свод!Q1875="", "", IF(Свод!Q1875=Методология!$B$12, 2, IF(Свод!Q1875=Методология!$C$12, 1, 0)))</f>
        <v/>
      </c>
      <c r="BD1875" s="3" t="str">
        <f>IF(Свод!R1875="", "", IF(Свод!R1875=Методология!$B$13, 2, IF(Свод!R1875=Методология!$C$13, 1, 0)))</f>
        <v/>
      </c>
      <c r="BE1875" s="3" t="str">
        <f>IF(Свод!S1875="", "", IF(Свод!S1875=Методология!$B$14, 2, IF(Свод!S1875=Методология!$C$14, 1, 0)))</f>
        <v/>
      </c>
      <c r="BF1875" s="3" t="str">
        <f>IF(Свод!T1875="", "", IF(Свод!T1875=Методология!$B$15, 2, IF(Свод!T1875=Методология!$C$15, 1, 0)))</f>
        <v/>
      </c>
      <c r="BG1875" s="3" t="str">
        <f>IF(Свод!U1875="", "", IF(Свод!U1875=Методология!$B$16, 2, IF(Свод!U1875=Методология!$C$16, 1, 0)))</f>
        <v/>
      </c>
      <c r="BH1875" s="3" t="str">
        <f>IF(Свод!V1875="", "", IF(Свод!V1875=Методология!$B$17, 2, IF(Свод!V1875=Методология!$C$17, 1, 0)))</f>
        <v/>
      </c>
      <c r="BI1875" s="3" t="str">
        <f>IF(Свод!W1875="", "", IF(Свод!W1875=Методология!$B$18, 2, IF(Свод!W1875=Методология!$C$18, 1, 0)))</f>
        <v/>
      </c>
      <c r="BJ1875" s="3" t="str">
        <f>IF(Свод!X1875="", "", IF(Свод!X1875=Методология!$B$19, 2, IF(Свод!X1875=Методология!$C$19, 1, 0)))</f>
        <v/>
      </c>
      <c r="BK1875" s="3" t="str">
        <f>IF(Свод!Y1875="", "", IF(Свод!Y1875=Методология!$B$20, 2, IF(Свод!Y1875=Методология!$C$20, 1, 0)))</f>
        <v/>
      </c>
      <c r="BL1875" s="3" t="str">
        <f>IF(Свод!Z1875="", "", IF(Свод!Z1875=Методология!$B$21, 2, IF(Свод!Z1875=Методология!$C$21, 1, 0)))</f>
        <v/>
      </c>
      <c r="BM1875" s="3" t="str">
        <f>IF(Свод!AA1875="", "", IF(Свод!AA1875=Методология!$B$22, 2, IF(Свод!AA1875=Методология!$C$22, 1, 0)))</f>
        <v/>
      </c>
      <c r="BN1875" s="3" t="str">
        <f>IF(Свод!AB1875="", "", IF(Свод!AB1875=Методология!$B$23, 2, IF(Свод!AB1875=Методология!$C$23, 1, 0)))</f>
        <v/>
      </c>
      <c r="BO1875" s="3" t="str">
        <f>IF(Свод!AC1875="", "", IF(Свод!AC1875=Методология!$B$24, 2, IF(Свод!AC1875=Методология!$C$24, 1, 0)))</f>
        <v/>
      </c>
      <c r="BP1875" s="3" t="str">
        <f>IF(Свод!AD1875="", "", IF(Свод!AD1875=Методология!$B$25, 2, IF(Свод!AD1875=Методология!$C$25, 1, 0)))</f>
        <v/>
      </c>
      <c r="BQ1875" s="3" t="str">
        <f t="shared" si="58"/>
        <v/>
      </c>
      <c r="BR1875" s="3">
        <v>50</v>
      </c>
      <c r="BS1875" s="9" t="e">
        <f t="shared" si="59"/>
        <v>#VALUE!</v>
      </c>
    </row>
    <row r="1876" spans="3:71" x14ac:dyDescent="0.25">
      <c r="C1876" s="4" t="str">
        <f t="array" ref="C1876">IF(SUM(LEN(AR1876:BP1876))=0, "", SUM(AR1876:BP1876))</f>
        <v/>
      </c>
      <c r="E1876" s="4" t="str">
        <f>IF(C1876="","",IF(AND(C1876&gt;=0,C1876&lt;=9),Методология!$B$26,IF(AND(C1876&gt;=10,C1876&lt;=24),Методология!$C$26,IF(AND(C1876&gt;=40,C1876&lt;=50),Методология!$E$26,Методология!$D$26))))</f>
        <v/>
      </c>
      <c r="AR1876" s="3" t="str">
        <f>IF(Свод!F1876="", "", IF(Свод!F1876=Методология!$B$1, 2, IF(Свод!F1876=Методология!$C$1, 1, 0)))</f>
        <v/>
      </c>
      <c r="AS1876" s="3" t="str">
        <f>IF(Свод!G1876="", "", IF(Свод!G1876=Методология!$B$2, 2, IF(Свод!G1876=Методология!$C$2, 1, 0)))</f>
        <v/>
      </c>
      <c r="AT1876" s="3" t="str">
        <f>IF(Свод!H1876="", "", IF(Свод!H1876=Методология!$B$3, 2, IF(Свод!H1876=Методология!$C$3, 1, 0)))</f>
        <v/>
      </c>
      <c r="AU1876" s="3" t="str">
        <f>IF(Свод!I1876="", "", IF(Свод!I1876=Методология!$B$4, 2, IF(Свод!I1876=Методология!$C$4, 1, 0)))</f>
        <v/>
      </c>
      <c r="AV1876" s="3" t="str">
        <f>IF(Свод!J1876="", "", IF(Свод!J1876=Методология!$B$5, 2, IF(Свод!J1876=Методология!$C$5, 1, 0)))</f>
        <v/>
      </c>
      <c r="AW1876" s="3" t="str">
        <f>IF(Свод!K1876="", "", IF(Свод!K1876=Методология!$B$6, 2, IF(Свод!K1876=Методология!$C$6, 1, 0)))</f>
        <v/>
      </c>
      <c r="AX1876" s="3" t="str">
        <f>IF(Свод!L1876="", "", IF(Свод!L1876=Методология!$B$7, 2, IF(Свод!L1876=Методология!$C$7, 1, 0)))</f>
        <v/>
      </c>
      <c r="AY1876" s="3" t="str">
        <f>IF(Свод!M1876="", "", IF(Свод!M1876=Методология!$B$8, 2, IF(Свод!M1876=Методология!$C$8, 1, 0)))</f>
        <v/>
      </c>
      <c r="AZ1876" s="3" t="str">
        <f>IF(Свод!N1876="", "", IF(Свод!N1876=Методология!$B$9, 2, IF(Свод!N1876=Методология!$C$9, 1, 0)))</f>
        <v/>
      </c>
      <c r="BA1876" s="3" t="str">
        <f>IF(Свод!O1876="", "", IF(Свод!O1876=Методология!$B$10, 2, IF(Свод!O1876=Методология!$C$10, 1, 0)))</f>
        <v/>
      </c>
      <c r="BB1876" s="3" t="str">
        <f>IF(Свод!P1876="", "", IF(Свод!P1876=Методология!$B$11, 2, IF(Свод!P1876=Методология!$C$11, 1, 0)))</f>
        <v/>
      </c>
      <c r="BC1876" s="3" t="str">
        <f>IF(Свод!Q1876="", "", IF(Свод!Q1876=Методология!$B$12, 2, IF(Свод!Q1876=Методология!$C$12, 1, 0)))</f>
        <v/>
      </c>
      <c r="BD1876" s="3" t="str">
        <f>IF(Свод!R1876="", "", IF(Свод!R1876=Методология!$B$13, 2, IF(Свод!R1876=Методология!$C$13, 1, 0)))</f>
        <v/>
      </c>
      <c r="BE1876" s="3" t="str">
        <f>IF(Свод!S1876="", "", IF(Свод!S1876=Методология!$B$14, 2, IF(Свод!S1876=Методология!$C$14, 1, 0)))</f>
        <v/>
      </c>
      <c r="BF1876" s="3" t="str">
        <f>IF(Свод!T1876="", "", IF(Свод!T1876=Методология!$B$15, 2, IF(Свод!T1876=Методология!$C$15, 1, 0)))</f>
        <v/>
      </c>
      <c r="BG1876" s="3" t="str">
        <f>IF(Свод!U1876="", "", IF(Свод!U1876=Методология!$B$16, 2, IF(Свод!U1876=Методология!$C$16, 1, 0)))</f>
        <v/>
      </c>
      <c r="BH1876" s="3" t="str">
        <f>IF(Свод!V1876="", "", IF(Свод!V1876=Методология!$B$17, 2, IF(Свод!V1876=Методология!$C$17, 1, 0)))</f>
        <v/>
      </c>
      <c r="BI1876" s="3" t="str">
        <f>IF(Свод!W1876="", "", IF(Свод!W1876=Методология!$B$18, 2, IF(Свод!W1876=Методология!$C$18, 1, 0)))</f>
        <v/>
      </c>
      <c r="BJ1876" s="3" t="str">
        <f>IF(Свод!X1876="", "", IF(Свод!X1876=Методология!$B$19, 2, IF(Свод!X1876=Методология!$C$19, 1, 0)))</f>
        <v/>
      </c>
      <c r="BK1876" s="3" t="str">
        <f>IF(Свод!Y1876="", "", IF(Свод!Y1876=Методология!$B$20, 2, IF(Свод!Y1876=Методология!$C$20, 1, 0)))</f>
        <v/>
      </c>
      <c r="BL1876" s="3" t="str">
        <f>IF(Свод!Z1876="", "", IF(Свод!Z1876=Методология!$B$21, 2, IF(Свод!Z1876=Методология!$C$21, 1, 0)))</f>
        <v/>
      </c>
      <c r="BM1876" s="3" t="str">
        <f>IF(Свод!AA1876="", "", IF(Свод!AA1876=Методология!$B$22, 2, IF(Свод!AA1876=Методология!$C$22, 1, 0)))</f>
        <v/>
      </c>
      <c r="BN1876" s="3" t="str">
        <f>IF(Свод!AB1876="", "", IF(Свод!AB1876=Методология!$B$23, 2, IF(Свод!AB1876=Методология!$C$23, 1, 0)))</f>
        <v/>
      </c>
      <c r="BO1876" s="3" t="str">
        <f>IF(Свод!AC1876="", "", IF(Свод!AC1876=Методология!$B$24, 2, IF(Свод!AC1876=Методология!$C$24, 1, 0)))</f>
        <v/>
      </c>
      <c r="BP1876" s="3" t="str">
        <f>IF(Свод!AD1876="", "", IF(Свод!AD1876=Методология!$B$25, 2, IF(Свод!AD1876=Методология!$C$25, 1, 0)))</f>
        <v/>
      </c>
      <c r="BQ1876" s="3" t="str">
        <f t="shared" si="58"/>
        <v/>
      </c>
      <c r="BR1876" s="3">
        <v>50</v>
      </c>
      <c r="BS1876" s="9" t="e">
        <f t="shared" si="59"/>
        <v>#VALUE!</v>
      </c>
    </row>
    <row r="1877" spans="3:71" ht="45" customHeight="1" x14ac:dyDescent="0.25">
      <c r="C1877" s="4" t="str">
        <f t="array" ref="C1877">IF(SUM(LEN(AR1877:BP1877))=0, "", SUM(AR1877:BP1877))</f>
        <v/>
      </c>
      <c r="E1877" s="4" t="str">
        <f>IF(C1877="","",IF(AND(C1877&gt;=0,C1877&lt;=9),Методология!$B$26,IF(AND(C1877&gt;=10,C1877&lt;=24),Методология!$C$26,IF(AND(C1877&gt;=40,C1877&lt;=50),Методология!$E$26,Методология!$D$26))))</f>
        <v/>
      </c>
      <c r="AR1877" s="3" t="str">
        <f>IF(Свод!F1877="", "", IF(Свод!F1877=Методология!$B$1, 2, IF(Свод!F1877=Методология!$C$1, 1, 0)))</f>
        <v/>
      </c>
      <c r="AS1877" s="3" t="str">
        <f>IF(Свод!G1877="", "", IF(Свод!G1877=Методология!$B$2, 2, IF(Свод!G1877=Методология!$C$2, 1, 0)))</f>
        <v/>
      </c>
      <c r="AT1877" s="3" t="str">
        <f>IF(Свод!H1877="", "", IF(Свод!H1877=Методология!$B$3, 2, IF(Свод!H1877=Методология!$C$3, 1, 0)))</f>
        <v/>
      </c>
      <c r="AU1877" s="3" t="str">
        <f>IF(Свод!I1877="", "", IF(Свод!I1877=Методология!$B$4, 2, IF(Свод!I1877=Методология!$C$4, 1, 0)))</f>
        <v/>
      </c>
      <c r="AV1877" s="3" t="str">
        <f>IF(Свод!J1877="", "", IF(Свод!J1877=Методология!$B$5, 2, IF(Свод!J1877=Методология!$C$5, 1, 0)))</f>
        <v/>
      </c>
      <c r="AW1877" s="3" t="str">
        <f>IF(Свод!K1877="", "", IF(Свод!K1877=Методология!$B$6, 2, IF(Свод!K1877=Методология!$C$6, 1, 0)))</f>
        <v/>
      </c>
      <c r="AX1877" s="3" t="str">
        <f>IF(Свод!L1877="", "", IF(Свод!L1877=Методология!$B$7, 2, IF(Свод!L1877=Методология!$C$7, 1, 0)))</f>
        <v/>
      </c>
      <c r="AY1877" s="3" t="str">
        <f>IF(Свод!M1877="", "", IF(Свод!M1877=Методология!$B$8, 2, IF(Свод!M1877=Методология!$C$8, 1, 0)))</f>
        <v/>
      </c>
      <c r="AZ1877" s="3" t="str">
        <f>IF(Свод!N1877="", "", IF(Свод!N1877=Методология!$B$9, 2, IF(Свод!N1877=Методология!$C$9, 1, 0)))</f>
        <v/>
      </c>
      <c r="BA1877" s="3" t="str">
        <f>IF(Свод!O1877="", "", IF(Свод!O1877=Методология!$B$10, 2, IF(Свод!O1877=Методология!$C$10, 1, 0)))</f>
        <v/>
      </c>
      <c r="BB1877" s="3" t="str">
        <f>IF(Свод!P1877="", "", IF(Свод!P1877=Методология!$B$11, 2, IF(Свод!P1877=Методология!$C$11, 1, 0)))</f>
        <v/>
      </c>
      <c r="BC1877" s="3" t="str">
        <f>IF(Свод!Q1877="", "", IF(Свод!Q1877=Методология!$B$12, 2, IF(Свод!Q1877=Методология!$C$12, 1, 0)))</f>
        <v/>
      </c>
      <c r="BD1877" s="3" t="str">
        <f>IF(Свод!R1877="", "", IF(Свод!R1877=Методология!$B$13, 2, IF(Свод!R1877=Методология!$C$13, 1, 0)))</f>
        <v/>
      </c>
      <c r="BE1877" s="3" t="str">
        <f>IF(Свод!S1877="", "", IF(Свод!S1877=Методология!$B$14, 2, IF(Свод!S1877=Методология!$C$14, 1, 0)))</f>
        <v/>
      </c>
      <c r="BF1877" s="3" t="str">
        <f>IF(Свод!T1877="", "", IF(Свод!T1877=Методология!$B$15, 2, IF(Свод!T1877=Методология!$C$15, 1, 0)))</f>
        <v/>
      </c>
      <c r="BG1877" s="3" t="str">
        <f>IF(Свод!U1877="", "", IF(Свод!U1877=Методология!$B$16, 2, IF(Свод!U1877=Методология!$C$16, 1, 0)))</f>
        <v/>
      </c>
      <c r="BH1877" s="3" t="str">
        <f>IF(Свод!V1877="", "", IF(Свод!V1877=Методология!$B$17, 2, IF(Свод!V1877=Методология!$C$17, 1, 0)))</f>
        <v/>
      </c>
      <c r="BI1877" s="3" t="str">
        <f>IF(Свод!W1877="", "", IF(Свод!W1877=Методология!$B$18, 2, IF(Свод!W1877=Методология!$C$18, 1, 0)))</f>
        <v/>
      </c>
      <c r="BJ1877" s="3" t="str">
        <f>IF(Свод!X1877="", "", IF(Свод!X1877=Методология!$B$19, 2, IF(Свод!X1877=Методология!$C$19, 1, 0)))</f>
        <v/>
      </c>
      <c r="BK1877" s="3" t="str">
        <f>IF(Свод!Y1877="", "", IF(Свод!Y1877=Методология!$B$20, 2, IF(Свод!Y1877=Методология!$C$20, 1, 0)))</f>
        <v/>
      </c>
      <c r="BL1877" s="3" t="str">
        <f>IF(Свод!Z1877="", "", IF(Свод!Z1877=Методология!$B$21, 2, IF(Свод!Z1877=Методология!$C$21, 1, 0)))</f>
        <v/>
      </c>
      <c r="BM1877" s="3" t="str">
        <f>IF(Свод!AA1877="", "", IF(Свод!AA1877=Методология!$B$22, 2, IF(Свод!AA1877=Методология!$C$22, 1, 0)))</f>
        <v/>
      </c>
      <c r="BN1877" s="3" t="str">
        <f>IF(Свод!AB1877="", "", IF(Свод!AB1877=Методология!$B$23, 2, IF(Свод!AB1877=Методология!$C$23, 1, 0)))</f>
        <v/>
      </c>
      <c r="BO1877" s="3" t="str">
        <f>IF(Свод!AC1877="", "", IF(Свод!AC1877=Методология!$B$24, 2, IF(Свод!AC1877=Методология!$C$24, 1, 0)))</f>
        <v/>
      </c>
      <c r="BP1877" s="3" t="str">
        <f>IF(Свод!AD1877="", "", IF(Свод!AD1877=Методология!$B$25, 2, IF(Свод!AD1877=Методология!$C$25, 1, 0)))</f>
        <v/>
      </c>
      <c r="BQ1877" s="3" t="str">
        <f t="shared" si="58"/>
        <v/>
      </c>
      <c r="BR1877" s="3">
        <v>50</v>
      </c>
      <c r="BS1877" s="9" t="e">
        <f t="shared" si="59"/>
        <v>#VALUE!</v>
      </c>
    </row>
    <row r="1878" spans="3:71" x14ac:dyDescent="0.25">
      <c r="C1878" s="4" t="str">
        <f t="array" ref="C1878">IF(SUM(LEN(AR1878:BP1878))=0, "", SUM(AR1878:BP1878))</f>
        <v/>
      </c>
      <c r="E1878" s="4" t="str">
        <f>IF(C1878="","",IF(AND(C1878&gt;=0,C1878&lt;=9),Методология!$B$26,IF(AND(C1878&gt;=10,C1878&lt;=24),Методология!$C$26,IF(AND(C1878&gt;=40,C1878&lt;=50),Методология!$E$26,Методология!$D$26))))</f>
        <v/>
      </c>
      <c r="AR1878" s="3" t="str">
        <f>IF(Свод!F1878="", "", IF(Свод!F1878=Методология!$B$1, 2, IF(Свод!F1878=Методология!$C$1, 1, 0)))</f>
        <v/>
      </c>
      <c r="AS1878" s="3" t="str">
        <f>IF(Свод!G1878="", "", IF(Свод!G1878=Методология!$B$2, 2, IF(Свод!G1878=Методология!$C$2, 1, 0)))</f>
        <v/>
      </c>
      <c r="AT1878" s="3" t="str">
        <f>IF(Свод!H1878="", "", IF(Свод!H1878=Методология!$B$3, 2, IF(Свод!H1878=Методология!$C$3, 1, 0)))</f>
        <v/>
      </c>
      <c r="AU1878" s="3" t="str">
        <f>IF(Свод!I1878="", "", IF(Свод!I1878=Методология!$B$4, 2, IF(Свод!I1878=Методология!$C$4, 1, 0)))</f>
        <v/>
      </c>
      <c r="AV1878" s="3" t="str">
        <f>IF(Свод!J1878="", "", IF(Свод!J1878=Методология!$B$5, 2, IF(Свод!J1878=Методология!$C$5, 1, 0)))</f>
        <v/>
      </c>
      <c r="AW1878" s="3" t="str">
        <f>IF(Свод!K1878="", "", IF(Свод!K1878=Методология!$B$6, 2, IF(Свод!K1878=Методология!$C$6, 1, 0)))</f>
        <v/>
      </c>
      <c r="AX1878" s="3" t="str">
        <f>IF(Свод!L1878="", "", IF(Свод!L1878=Методология!$B$7, 2, IF(Свод!L1878=Методология!$C$7, 1, 0)))</f>
        <v/>
      </c>
      <c r="AY1878" s="3" t="str">
        <f>IF(Свод!M1878="", "", IF(Свод!M1878=Методология!$B$8, 2, IF(Свод!M1878=Методология!$C$8, 1, 0)))</f>
        <v/>
      </c>
      <c r="AZ1878" s="3" t="str">
        <f>IF(Свод!N1878="", "", IF(Свод!N1878=Методология!$B$9, 2, IF(Свод!N1878=Методология!$C$9, 1, 0)))</f>
        <v/>
      </c>
      <c r="BA1878" s="3" t="str">
        <f>IF(Свод!O1878="", "", IF(Свод!O1878=Методология!$B$10, 2, IF(Свод!O1878=Методология!$C$10, 1, 0)))</f>
        <v/>
      </c>
      <c r="BB1878" s="3" t="str">
        <f>IF(Свод!P1878="", "", IF(Свод!P1878=Методология!$B$11, 2, IF(Свод!P1878=Методология!$C$11, 1, 0)))</f>
        <v/>
      </c>
      <c r="BC1878" s="3" t="str">
        <f>IF(Свод!Q1878="", "", IF(Свод!Q1878=Методология!$B$12, 2, IF(Свод!Q1878=Методология!$C$12, 1, 0)))</f>
        <v/>
      </c>
      <c r="BD1878" s="3" t="str">
        <f>IF(Свод!R1878="", "", IF(Свод!R1878=Методология!$B$13, 2, IF(Свод!R1878=Методология!$C$13, 1, 0)))</f>
        <v/>
      </c>
      <c r="BE1878" s="3" t="str">
        <f>IF(Свод!S1878="", "", IF(Свод!S1878=Методология!$B$14, 2, IF(Свод!S1878=Методология!$C$14, 1, 0)))</f>
        <v/>
      </c>
      <c r="BF1878" s="3" t="str">
        <f>IF(Свод!T1878="", "", IF(Свод!T1878=Методология!$B$15, 2, IF(Свод!T1878=Методология!$C$15, 1, 0)))</f>
        <v/>
      </c>
      <c r="BG1878" s="3" t="str">
        <f>IF(Свод!U1878="", "", IF(Свод!U1878=Методология!$B$16, 2, IF(Свод!U1878=Методология!$C$16, 1, 0)))</f>
        <v/>
      </c>
      <c r="BH1878" s="3" t="str">
        <f>IF(Свод!V1878="", "", IF(Свод!V1878=Методология!$B$17, 2, IF(Свод!V1878=Методология!$C$17, 1, 0)))</f>
        <v/>
      </c>
      <c r="BI1878" s="3" t="str">
        <f>IF(Свод!W1878="", "", IF(Свод!W1878=Методология!$B$18, 2, IF(Свод!W1878=Методология!$C$18, 1, 0)))</f>
        <v/>
      </c>
      <c r="BJ1878" s="3" t="str">
        <f>IF(Свод!X1878="", "", IF(Свод!X1878=Методология!$B$19, 2, IF(Свод!X1878=Методология!$C$19, 1, 0)))</f>
        <v/>
      </c>
      <c r="BK1878" s="3" t="str">
        <f>IF(Свод!Y1878="", "", IF(Свод!Y1878=Методология!$B$20, 2, IF(Свод!Y1878=Методология!$C$20, 1, 0)))</f>
        <v/>
      </c>
      <c r="BL1878" s="3" t="str">
        <f>IF(Свод!Z1878="", "", IF(Свод!Z1878=Методология!$B$21, 2, IF(Свод!Z1878=Методология!$C$21, 1, 0)))</f>
        <v/>
      </c>
      <c r="BM1878" s="3" t="str">
        <f>IF(Свод!AA1878="", "", IF(Свод!AA1878=Методология!$B$22, 2, IF(Свод!AA1878=Методология!$C$22, 1, 0)))</f>
        <v/>
      </c>
      <c r="BN1878" s="3" t="str">
        <f>IF(Свод!AB1878="", "", IF(Свод!AB1878=Методология!$B$23, 2, IF(Свод!AB1878=Методология!$C$23, 1, 0)))</f>
        <v/>
      </c>
      <c r="BO1878" s="3" t="str">
        <f>IF(Свод!AC1878="", "", IF(Свод!AC1878=Методология!$B$24, 2, IF(Свод!AC1878=Методология!$C$24, 1, 0)))</f>
        <v/>
      </c>
      <c r="BP1878" s="3" t="str">
        <f>IF(Свод!AD1878="", "", IF(Свод!AD1878=Методология!$B$25, 2, IF(Свод!AD1878=Методология!$C$25, 1, 0)))</f>
        <v/>
      </c>
      <c r="BQ1878" s="3" t="str">
        <f t="shared" si="58"/>
        <v/>
      </c>
      <c r="BR1878" s="3">
        <v>50</v>
      </c>
      <c r="BS1878" s="9" t="e">
        <f t="shared" si="59"/>
        <v>#VALUE!</v>
      </c>
    </row>
    <row r="1879" spans="3:71" ht="45" customHeight="1" x14ac:dyDescent="0.25">
      <c r="C1879" s="4" t="str">
        <f t="array" ref="C1879">IF(SUM(LEN(AR1879:BP1879))=0, "", SUM(AR1879:BP1879))</f>
        <v/>
      </c>
      <c r="E1879" s="4" t="str">
        <f>IF(C1879="","",IF(AND(C1879&gt;=0,C1879&lt;=9),Методология!$B$26,IF(AND(C1879&gt;=10,C1879&lt;=24),Методология!$C$26,IF(AND(C1879&gt;=40,C1879&lt;=50),Методология!$E$26,Методология!$D$26))))</f>
        <v/>
      </c>
      <c r="AR1879" s="3" t="str">
        <f>IF(Свод!F1879="", "", IF(Свод!F1879=Методология!$B$1, 2, IF(Свод!F1879=Методология!$C$1, 1, 0)))</f>
        <v/>
      </c>
      <c r="AS1879" s="3" t="str">
        <f>IF(Свод!G1879="", "", IF(Свод!G1879=Методология!$B$2, 2, IF(Свод!G1879=Методология!$C$2, 1, 0)))</f>
        <v/>
      </c>
      <c r="AT1879" s="3" t="str">
        <f>IF(Свод!H1879="", "", IF(Свод!H1879=Методология!$B$3, 2, IF(Свод!H1879=Методология!$C$3, 1, 0)))</f>
        <v/>
      </c>
      <c r="AU1879" s="3" t="str">
        <f>IF(Свод!I1879="", "", IF(Свод!I1879=Методология!$B$4, 2, IF(Свод!I1879=Методология!$C$4, 1, 0)))</f>
        <v/>
      </c>
      <c r="AV1879" s="3" t="str">
        <f>IF(Свод!J1879="", "", IF(Свод!J1879=Методология!$B$5, 2, IF(Свод!J1879=Методология!$C$5, 1, 0)))</f>
        <v/>
      </c>
      <c r="AW1879" s="3" t="str">
        <f>IF(Свод!K1879="", "", IF(Свод!K1879=Методология!$B$6, 2, IF(Свод!K1879=Методология!$C$6, 1, 0)))</f>
        <v/>
      </c>
      <c r="AX1879" s="3" t="str">
        <f>IF(Свод!L1879="", "", IF(Свод!L1879=Методология!$B$7, 2, IF(Свод!L1879=Методология!$C$7, 1, 0)))</f>
        <v/>
      </c>
      <c r="AY1879" s="3" t="str">
        <f>IF(Свод!M1879="", "", IF(Свод!M1879=Методология!$B$8, 2, IF(Свод!M1879=Методология!$C$8, 1, 0)))</f>
        <v/>
      </c>
      <c r="AZ1879" s="3" t="str">
        <f>IF(Свод!N1879="", "", IF(Свод!N1879=Методология!$B$9, 2, IF(Свод!N1879=Методология!$C$9, 1, 0)))</f>
        <v/>
      </c>
      <c r="BA1879" s="3" t="str">
        <f>IF(Свод!O1879="", "", IF(Свод!O1879=Методология!$B$10, 2, IF(Свод!O1879=Методология!$C$10, 1, 0)))</f>
        <v/>
      </c>
      <c r="BB1879" s="3" t="str">
        <f>IF(Свод!P1879="", "", IF(Свод!P1879=Методология!$B$11, 2, IF(Свод!P1879=Методология!$C$11, 1, 0)))</f>
        <v/>
      </c>
      <c r="BC1879" s="3" t="str">
        <f>IF(Свод!Q1879="", "", IF(Свод!Q1879=Методология!$B$12, 2, IF(Свод!Q1879=Методология!$C$12, 1, 0)))</f>
        <v/>
      </c>
      <c r="BD1879" s="3" t="str">
        <f>IF(Свод!R1879="", "", IF(Свод!R1879=Методология!$B$13, 2, IF(Свод!R1879=Методология!$C$13, 1, 0)))</f>
        <v/>
      </c>
      <c r="BE1879" s="3" t="str">
        <f>IF(Свод!S1879="", "", IF(Свод!S1879=Методология!$B$14, 2, IF(Свод!S1879=Методология!$C$14, 1, 0)))</f>
        <v/>
      </c>
      <c r="BF1879" s="3" t="str">
        <f>IF(Свод!T1879="", "", IF(Свод!T1879=Методология!$B$15, 2, IF(Свод!T1879=Методология!$C$15, 1, 0)))</f>
        <v/>
      </c>
      <c r="BG1879" s="3" t="str">
        <f>IF(Свод!U1879="", "", IF(Свод!U1879=Методология!$B$16, 2, IF(Свод!U1879=Методология!$C$16, 1, 0)))</f>
        <v/>
      </c>
      <c r="BH1879" s="3" t="str">
        <f>IF(Свод!V1879="", "", IF(Свод!V1879=Методология!$B$17, 2, IF(Свод!V1879=Методология!$C$17, 1, 0)))</f>
        <v/>
      </c>
      <c r="BI1879" s="3" t="str">
        <f>IF(Свод!W1879="", "", IF(Свод!W1879=Методология!$B$18, 2, IF(Свод!W1879=Методология!$C$18, 1, 0)))</f>
        <v/>
      </c>
      <c r="BJ1879" s="3" t="str">
        <f>IF(Свод!X1879="", "", IF(Свод!X1879=Методология!$B$19, 2, IF(Свод!X1879=Методология!$C$19, 1, 0)))</f>
        <v/>
      </c>
      <c r="BK1879" s="3" t="str">
        <f>IF(Свод!Y1879="", "", IF(Свод!Y1879=Методология!$B$20, 2, IF(Свод!Y1879=Методология!$C$20, 1, 0)))</f>
        <v/>
      </c>
      <c r="BL1879" s="3" t="str">
        <f>IF(Свод!Z1879="", "", IF(Свод!Z1879=Методология!$B$21, 2, IF(Свод!Z1879=Методология!$C$21, 1, 0)))</f>
        <v/>
      </c>
      <c r="BM1879" s="3" t="str">
        <f>IF(Свод!AA1879="", "", IF(Свод!AA1879=Методология!$B$22, 2, IF(Свод!AA1879=Методология!$C$22, 1, 0)))</f>
        <v/>
      </c>
      <c r="BN1879" s="3" t="str">
        <f>IF(Свод!AB1879="", "", IF(Свод!AB1879=Методология!$B$23, 2, IF(Свод!AB1879=Методология!$C$23, 1, 0)))</f>
        <v/>
      </c>
      <c r="BO1879" s="3" t="str">
        <f>IF(Свод!AC1879="", "", IF(Свод!AC1879=Методология!$B$24, 2, IF(Свод!AC1879=Методология!$C$24, 1, 0)))</f>
        <v/>
      </c>
      <c r="BP1879" s="3" t="str">
        <f>IF(Свод!AD1879="", "", IF(Свод!AD1879=Методология!$B$25, 2, IF(Свод!AD1879=Методология!$C$25, 1, 0)))</f>
        <v/>
      </c>
      <c r="BQ1879" s="3" t="str">
        <f t="shared" si="58"/>
        <v/>
      </c>
      <c r="BR1879" s="3">
        <v>50</v>
      </c>
      <c r="BS1879" s="9" t="e">
        <f t="shared" si="59"/>
        <v>#VALUE!</v>
      </c>
    </row>
    <row r="1880" spans="3:71" x14ac:dyDescent="0.25">
      <c r="C1880" s="4" t="str">
        <f t="array" ref="C1880">IF(SUM(LEN(AR1880:BP1880))=0, "", SUM(AR1880:BP1880))</f>
        <v/>
      </c>
      <c r="E1880" s="4" t="str">
        <f>IF(C1880="","",IF(AND(C1880&gt;=0,C1880&lt;=9),Методология!$B$26,IF(AND(C1880&gt;=10,C1880&lt;=24),Методология!$C$26,IF(AND(C1880&gt;=40,C1880&lt;=50),Методология!$E$26,Методология!$D$26))))</f>
        <v/>
      </c>
      <c r="AR1880" s="3" t="str">
        <f>IF(Свод!F1880="", "", IF(Свод!F1880=Методология!$B$1, 2, IF(Свод!F1880=Методология!$C$1, 1, 0)))</f>
        <v/>
      </c>
      <c r="AS1880" s="3" t="str">
        <f>IF(Свод!G1880="", "", IF(Свод!G1880=Методология!$B$2, 2, IF(Свод!G1880=Методология!$C$2, 1, 0)))</f>
        <v/>
      </c>
      <c r="AT1880" s="3" t="str">
        <f>IF(Свод!H1880="", "", IF(Свод!H1880=Методология!$B$3, 2, IF(Свод!H1880=Методология!$C$3, 1, 0)))</f>
        <v/>
      </c>
      <c r="AU1880" s="3" t="str">
        <f>IF(Свод!I1880="", "", IF(Свод!I1880=Методология!$B$4, 2, IF(Свод!I1880=Методология!$C$4, 1, 0)))</f>
        <v/>
      </c>
      <c r="AV1880" s="3" t="str">
        <f>IF(Свод!J1880="", "", IF(Свод!J1880=Методология!$B$5, 2, IF(Свод!J1880=Методология!$C$5, 1, 0)))</f>
        <v/>
      </c>
      <c r="AW1880" s="3" t="str">
        <f>IF(Свод!K1880="", "", IF(Свод!K1880=Методология!$B$6, 2, IF(Свод!K1880=Методология!$C$6, 1, 0)))</f>
        <v/>
      </c>
      <c r="AX1880" s="3" t="str">
        <f>IF(Свод!L1880="", "", IF(Свод!L1880=Методология!$B$7, 2, IF(Свод!L1880=Методология!$C$7, 1, 0)))</f>
        <v/>
      </c>
      <c r="AY1880" s="3" t="str">
        <f>IF(Свод!M1880="", "", IF(Свод!M1880=Методология!$B$8, 2, IF(Свод!M1880=Методология!$C$8, 1, 0)))</f>
        <v/>
      </c>
      <c r="AZ1880" s="3" t="str">
        <f>IF(Свод!N1880="", "", IF(Свод!N1880=Методология!$B$9, 2, IF(Свод!N1880=Методология!$C$9, 1, 0)))</f>
        <v/>
      </c>
      <c r="BA1880" s="3" t="str">
        <f>IF(Свод!O1880="", "", IF(Свод!O1880=Методология!$B$10, 2, IF(Свод!O1880=Методология!$C$10, 1, 0)))</f>
        <v/>
      </c>
      <c r="BB1880" s="3" t="str">
        <f>IF(Свод!P1880="", "", IF(Свод!P1880=Методология!$B$11, 2, IF(Свод!P1880=Методология!$C$11, 1, 0)))</f>
        <v/>
      </c>
      <c r="BC1880" s="3" t="str">
        <f>IF(Свод!Q1880="", "", IF(Свод!Q1880=Методология!$B$12, 2, IF(Свод!Q1880=Методология!$C$12, 1, 0)))</f>
        <v/>
      </c>
      <c r="BD1880" s="3" t="str">
        <f>IF(Свод!R1880="", "", IF(Свод!R1880=Методология!$B$13, 2, IF(Свод!R1880=Методология!$C$13, 1, 0)))</f>
        <v/>
      </c>
      <c r="BE1880" s="3" t="str">
        <f>IF(Свод!S1880="", "", IF(Свод!S1880=Методология!$B$14, 2, IF(Свод!S1880=Методология!$C$14, 1, 0)))</f>
        <v/>
      </c>
      <c r="BF1880" s="3" t="str">
        <f>IF(Свод!T1880="", "", IF(Свод!T1880=Методология!$B$15, 2, IF(Свод!T1880=Методология!$C$15, 1, 0)))</f>
        <v/>
      </c>
      <c r="BG1880" s="3" t="str">
        <f>IF(Свод!U1880="", "", IF(Свод!U1880=Методология!$B$16, 2, IF(Свод!U1880=Методология!$C$16, 1, 0)))</f>
        <v/>
      </c>
      <c r="BH1880" s="3" t="str">
        <f>IF(Свод!V1880="", "", IF(Свод!V1880=Методология!$B$17, 2, IF(Свод!V1880=Методология!$C$17, 1, 0)))</f>
        <v/>
      </c>
      <c r="BI1880" s="3" t="str">
        <f>IF(Свод!W1880="", "", IF(Свод!W1880=Методология!$B$18, 2, IF(Свод!W1880=Методология!$C$18, 1, 0)))</f>
        <v/>
      </c>
      <c r="BJ1880" s="3" t="str">
        <f>IF(Свод!X1880="", "", IF(Свод!X1880=Методология!$B$19, 2, IF(Свод!X1880=Методология!$C$19, 1, 0)))</f>
        <v/>
      </c>
      <c r="BK1880" s="3" t="str">
        <f>IF(Свод!Y1880="", "", IF(Свод!Y1880=Методология!$B$20, 2, IF(Свод!Y1880=Методология!$C$20, 1, 0)))</f>
        <v/>
      </c>
      <c r="BL1880" s="3" t="str">
        <f>IF(Свод!Z1880="", "", IF(Свод!Z1880=Методология!$B$21, 2, IF(Свод!Z1880=Методология!$C$21, 1, 0)))</f>
        <v/>
      </c>
      <c r="BM1880" s="3" t="str">
        <f>IF(Свод!AA1880="", "", IF(Свод!AA1880=Методология!$B$22, 2, IF(Свод!AA1880=Методология!$C$22, 1, 0)))</f>
        <v/>
      </c>
      <c r="BN1880" s="3" t="str">
        <f>IF(Свод!AB1880="", "", IF(Свод!AB1880=Методология!$B$23, 2, IF(Свод!AB1880=Методология!$C$23, 1, 0)))</f>
        <v/>
      </c>
      <c r="BO1880" s="3" t="str">
        <f>IF(Свод!AC1880="", "", IF(Свод!AC1880=Методология!$B$24, 2, IF(Свод!AC1880=Методология!$C$24, 1, 0)))</f>
        <v/>
      </c>
      <c r="BP1880" s="3" t="str">
        <f>IF(Свод!AD1880="", "", IF(Свод!AD1880=Методология!$B$25, 2, IF(Свод!AD1880=Методология!$C$25, 1, 0)))</f>
        <v/>
      </c>
      <c r="BQ1880" s="3" t="str">
        <f t="shared" si="58"/>
        <v/>
      </c>
      <c r="BR1880" s="3">
        <v>50</v>
      </c>
      <c r="BS1880" s="9" t="e">
        <f t="shared" si="59"/>
        <v>#VALUE!</v>
      </c>
    </row>
    <row r="1881" spans="3:71" ht="45" customHeight="1" x14ac:dyDescent="0.25">
      <c r="C1881" s="4" t="str">
        <f t="array" ref="C1881">IF(SUM(LEN(AR1881:BP1881))=0, "", SUM(AR1881:BP1881))</f>
        <v/>
      </c>
      <c r="E1881" s="4" t="str">
        <f>IF(C1881="","",IF(AND(C1881&gt;=0,C1881&lt;=9),Методология!$B$26,IF(AND(C1881&gt;=10,C1881&lt;=24),Методология!$C$26,IF(AND(C1881&gt;=40,C1881&lt;=50),Методология!$E$26,Методология!$D$26))))</f>
        <v/>
      </c>
      <c r="AR1881" s="3" t="str">
        <f>IF(Свод!F1881="", "", IF(Свод!F1881=Методология!$B$1, 2, IF(Свод!F1881=Методология!$C$1, 1, 0)))</f>
        <v/>
      </c>
      <c r="AS1881" s="3" t="str">
        <f>IF(Свод!G1881="", "", IF(Свод!G1881=Методология!$B$2, 2, IF(Свод!G1881=Методология!$C$2, 1, 0)))</f>
        <v/>
      </c>
      <c r="AT1881" s="3" t="str">
        <f>IF(Свод!H1881="", "", IF(Свод!H1881=Методология!$B$3, 2, IF(Свод!H1881=Методология!$C$3, 1, 0)))</f>
        <v/>
      </c>
      <c r="AU1881" s="3" t="str">
        <f>IF(Свод!I1881="", "", IF(Свод!I1881=Методология!$B$4, 2, IF(Свод!I1881=Методология!$C$4, 1, 0)))</f>
        <v/>
      </c>
      <c r="AV1881" s="3" t="str">
        <f>IF(Свод!J1881="", "", IF(Свод!J1881=Методология!$B$5, 2, IF(Свод!J1881=Методология!$C$5, 1, 0)))</f>
        <v/>
      </c>
      <c r="AW1881" s="3" t="str">
        <f>IF(Свод!K1881="", "", IF(Свод!K1881=Методология!$B$6, 2, IF(Свод!K1881=Методология!$C$6, 1, 0)))</f>
        <v/>
      </c>
      <c r="AX1881" s="3" t="str">
        <f>IF(Свод!L1881="", "", IF(Свод!L1881=Методология!$B$7, 2, IF(Свод!L1881=Методология!$C$7, 1, 0)))</f>
        <v/>
      </c>
      <c r="AY1881" s="3" t="str">
        <f>IF(Свод!M1881="", "", IF(Свод!M1881=Методология!$B$8, 2, IF(Свод!M1881=Методология!$C$8, 1, 0)))</f>
        <v/>
      </c>
      <c r="AZ1881" s="3" t="str">
        <f>IF(Свод!N1881="", "", IF(Свод!N1881=Методология!$B$9, 2, IF(Свод!N1881=Методология!$C$9, 1, 0)))</f>
        <v/>
      </c>
      <c r="BA1881" s="3" t="str">
        <f>IF(Свод!O1881="", "", IF(Свод!O1881=Методология!$B$10, 2, IF(Свод!O1881=Методология!$C$10, 1, 0)))</f>
        <v/>
      </c>
      <c r="BB1881" s="3" t="str">
        <f>IF(Свод!P1881="", "", IF(Свод!P1881=Методология!$B$11, 2, IF(Свод!P1881=Методология!$C$11, 1, 0)))</f>
        <v/>
      </c>
      <c r="BC1881" s="3" t="str">
        <f>IF(Свод!Q1881="", "", IF(Свод!Q1881=Методология!$B$12, 2, IF(Свод!Q1881=Методология!$C$12, 1, 0)))</f>
        <v/>
      </c>
      <c r="BD1881" s="3" t="str">
        <f>IF(Свод!R1881="", "", IF(Свод!R1881=Методология!$B$13, 2, IF(Свод!R1881=Методология!$C$13, 1, 0)))</f>
        <v/>
      </c>
      <c r="BE1881" s="3" t="str">
        <f>IF(Свод!S1881="", "", IF(Свод!S1881=Методология!$B$14, 2, IF(Свод!S1881=Методология!$C$14, 1, 0)))</f>
        <v/>
      </c>
      <c r="BF1881" s="3" t="str">
        <f>IF(Свод!T1881="", "", IF(Свод!T1881=Методология!$B$15, 2, IF(Свод!T1881=Методология!$C$15, 1, 0)))</f>
        <v/>
      </c>
      <c r="BG1881" s="3" t="str">
        <f>IF(Свод!U1881="", "", IF(Свод!U1881=Методология!$B$16, 2, IF(Свод!U1881=Методология!$C$16, 1, 0)))</f>
        <v/>
      </c>
      <c r="BH1881" s="3" t="str">
        <f>IF(Свод!V1881="", "", IF(Свод!V1881=Методология!$B$17, 2, IF(Свод!V1881=Методология!$C$17, 1, 0)))</f>
        <v/>
      </c>
      <c r="BI1881" s="3" t="str">
        <f>IF(Свод!W1881="", "", IF(Свод!W1881=Методология!$B$18, 2, IF(Свод!W1881=Методология!$C$18, 1, 0)))</f>
        <v/>
      </c>
      <c r="BJ1881" s="3" t="str">
        <f>IF(Свод!X1881="", "", IF(Свод!X1881=Методология!$B$19, 2, IF(Свод!X1881=Методология!$C$19, 1, 0)))</f>
        <v/>
      </c>
      <c r="BK1881" s="3" t="str">
        <f>IF(Свод!Y1881="", "", IF(Свод!Y1881=Методология!$B$20, 2, IF(Свод!Y1881=Методология!$C$20, 1, 0)))</f>
        <v/>
      </c>
      <c r="BL1881" s="3" t="str">
        <f>IF(Свод!Z1881="", "", IF(Свод!Z1881=Методология!$B$21, 2, IF(Свод!Z1881=Методология!$C$21, 1, 0)))</f>
        <v/>
      </c>
      <c r="BM1881" s="3" t="str">
        <f>IF(Свод!AA1881="", "", IF(Свод!AA1881=Методология!$B$22, 2, IF(Свод!AA1881=Методология!$C$22, 1, 0)))</f>
        <v/>
      </c>
      <c r="BN1881" s="3" t="str">
        <f>IF(Свод!AB1881="", "", IF(Свод!AB1881=Методология!$B$23, 2, IF(Свод!AB1881=Методология!$C$23, 1, 0)))</f>
        <v/>
      </c>
      <c r="BO1881" s="3" t="str">
        <f>IF(Свод!AC1881="", "", IF(Свод!AC1881=Методология!$B$24, 2, IF(Свод!AC1881=Методология!$C$24, 1, 0)))</f>
        <v/>
      </c>
      <c r="BP1881" s="3" t="str">
        <f>IF(Свод!AD1881="", "", IF(Свод!AD1881=Методология!$B$25, 2, IF(Свод!AD1881=Методология!$C$25, 1, 0)))</f>
        <v/>
      </c>
      <c r="BQ1881" s="3" t="str">
        <f t="shared" si="58"/>
        <v/>
      </c>
      <c r="BR1881" s="3">
        <v>50</v>
      </c>
      <c r="BS1881" s="9" t="e">
        <f t="shared" si="59"/>
        <v>#VALUE!</v>
      </c>
    </row>
    <row r="1882" spans="3:71" x14ac:dyDescent="0.25">
      <c r="C1882" s="4" t="str">
        <f t="array" ref="C1882">IF(SUM(LEN(AR1882:BP1882))=0, "", SUM(AR1882:BP1882))</f>
        <v/>
      </c>
      <c r="E1882" s="4" t="str">
        <f>IF(C1882="","",IF(AND(C1882&gt;=0,C1882&lt;=9),Методология!$B$26,IF(AND(C1882&gt;=10,C1882&lt;=24),Методология!$C$26,IF(AND(C1882&gt;=40,C1882&lt;=50),Методология!$E$26,Методология!$D$26))))</f>
        <v/>
      </c>
      <c r="AR1882" s="3" t="str">
        <f>IF(Свод!F1882="", "", IF(Свод!F1882=Методология!$B$1, 2, IF(Свод!F1882=Методология!$C$1, 1, 0)))</f>
        <v/>
      </c>
      <c r="AS1882" s="3" t="str">
        <f>IF(Свод!G1882="", "", IF(Свод!G1882=Методология!$B$2, 2, IF(Свод!G1882=Методология!$C$2, 1, 0)))</f>
        <v/>
      </c>
      <c r="AT1882" s="3" t="str">
        <f>IF(Свод!H1882="", "", IF(Свод!H1882=Методология!$B$3, 2, IF(Свод!H1882=Методология!$C$3, 1, 0)))</f>
        <v/>
      </c>
      <c r="AU1882" s="3" t="str">
        <f>IF(Свод!I1882="", "", IF(Свод!I1882=Методология!$B$4, 2, IF(Свод!I1882=Методология!$C$4, 1, 0)))</f>
        <v/>
      </c>
      <c r="AV1882" s="3" t="str">
        <f>IF(Свод!J1882="", "", IF(Свод!J1882=Методология!$B$5, 2, IF(Свод!J1882=Методология!$C$5, 1, 0)))</f>
        <v/>
      </c>
      <c r="AW1882" s="3" t="str">
        <f>IF(Свод!K1882="", "", IF(Свод!K1882=Методология!$B$6, 2, IF(Свод!K1882=Методология!$C$6, 1, 0)))</f>
        <v/>
      </c>
      <c r="AX1882" s="3" t="str">
        <f>IF(Свод!L1882="", "", IF(Свод!L1882=Методология!$B$7, 2, IF(Свод!L1882=Методология!$C$7, 1, 0)))</f>
        <v/>
      </c>
      <c r="AY1882" s="3" t="str">
        <f>IF(Свод!M1882="", "", IF(Свод!M1882=Методология!$B$8, 2, IF(Свод!M1882=Методология!$C$8, 1, 0)))</f>
        <v/>
      </c>
      <c r="AZ1882" s="3" t="str">
        <f>IF(Свод!N1882="", "", IF(Свод!N1882=Методология!$B$9, 2, IF(Свод!N1882=Методология!$C$9, 1, 0)))</f>
        <v/>
      </c>
      <c r="BA1882" s="3" t="str">
        <f>IF(Свод!O1882="", "", IF(Свод!O1882=Методология!$B$10, 2, IF(Свод!O1882=Методология!$C$10, 1, 0)))</f>
        <v/>
      </c>
      <c r="BB1882" s="3" t="str">
        <f>IF(Свод!P1882="", "", IF(Свод!P1882=Методология!$B$11, 2, IF(Свод!P1882=Методология!$C$11, 1, 0)))</f>
        <v/>
      </c>
      <c r="BC1882" s="3" t="str">
        <f>IF(Свод!Q1882="", "", IF(Свод!Q1882=Методология!$B$12, 2, IF(Свод!Q1882=Методология!$C$12, 1, 0)))</f>
        <v/>
      </c>
      <c r="BD1882" s="3" t="str">
        <f>IF(Свод!R1882="", "", IF(Свод!R1882=Методология!$B$13, 2, IF(Свод!R1882=Методология!$C$13, 1, 0)))</f>
        <v/>
      </c>
      <c r="BE1882" s="3" t="str">
        <f>IF(Свод!S1882="", "", IF(Свод!S1882=Методология!$B$14, 2, IF(Свод!S1882=Методология!$C$14, 1, 0)))</f>
        <v/>
      </c>
      <c r="BF1882" s="3" t="str">
        <f>IF(Свод!T1882="", "", IF(Свод!T1882=Методология!$B$15, 2, IF(Свод!T1882=Методология!$C$15, 1, 0)))</f>
        <v/>
      </c>
      <c r="BG1882" s="3" t="str">
        <f>IF(Свод!U1882="", "", IF(Свод!U1882=Методология!$B$16, 2, IF(Свод!U1882=Методология!$C$16, 1, 0)))</f>
        <v/>
      </c>
      <c r="BH1882" s="3" t="str">
        <f>IF(Свод!V1882="", "", IF(Свод!V1882=Методология!$B$17, 2, IF(Свод!V1882=Методология!$C$17, 1, 0)))</f>
        <v/>
      </c>
      <c r="BI1882" s="3" t="str">
        <f>IF(Свод!W1882="", "", IF(Свод!W1882=Методология!$B$18, 2, IF(Свод!W1882=Методология!$C$18, 1, 0)))</f>
        <v/>
      </c>
      <c r="BJ1882" s="3" t="str">
        <f>IF(Свод!X1882="", "", IF(Свод!X1882=Методология!$B$19, 2, IF(Свод!X1882=Методология!$C$19, 1, 0)))</f>
        <v/>
      </c>
      <c r="BK1882" s="3" t="str">
        <f>IF(Свод!Y1882="", "", IF(Свод!Y1882=Методология!$B$20, 2, IF(Свод!Y1882=Методология!$C$20, 1, 0)))</f>
        <v/>
      </c>
      <c r="BL1882" s="3" t="str">
        <f>IF(Свод!Z1882="", "", IF(Свод!Z1882=Методология!$B$21, 2, IF(Свод!Z1882=Методология!$C$21, 1, 0)))</f>
        <v/>
      </c>
      <c r="BM1882" s="3" t="str">
        <f>IF(Свод!AA1882="", "", IF(Свод!AA1882=Методология!$B$22, 2, IF(Свод!AA1882=Методология!$C$22, 1, 0)))</f>
        <v/>
      </c>
      <c r="BN1882" s="3" t="str">
        <f>IF(Свод!AB1882="", "", IF(Свод!AB1882=Методология!$B$23, 2, IF(Свод!AB1882=Методология!$C$23, 1, 0)))</f>
        <v/>
      </c>
      <c r="BO1882" s="3" t="str">
        <f>IF(Свод!AC1882="", "", IF(Свод!AC1882=Методология!$B$24, 2, IF(Свод!AC1882=Методология!$C$24, 1, 0)))</f>
        <v/>
      </c>
      <c r="BP1882" s="3" t="str">
        <f>IF(Свод!AD1882="", "", IF(Свод!AD1882=Методология!$B$25, 2, IF(Свод!AD1882=Методология!$C$25, 1, 0)))</f>
        <v/>
      </c>
      <c r="BQ1882" s="3" t="str">
        <f t="shared" si="58"/>
        <v/>
      </c>
      <c r="BR1882" s="3">
        <v>50</v>
      </c>
      <c r="BS1882" s="9" t="e">
        <f t="shared" si="59"/>
        <v>#VALUE!</v>
      </c>
    </row>
    <row r="1883" spans="3:71" ht="45" customHeight="1" x14ac:dyDescent="0.25">
      <c r="C1883" s="4" t="str">
        <f t="array" ref="C1883">IF(SUM(LEN(AR1883:BP1883))=0, "", SUM(AR1883:BP1883))</f>
        <v/>
      </c>
      <c r="E1883" s="4" t="str">
        <f>IF(C1883="","",IF(AND(C1883&gt;=0,C1883&lt;=9),Методология!$B$26,IF(AND(C1883&gt;=10,C1883&lt;=24),Методология!$C$26,IF(AND(C1883&gt;=40,C1883&lt;=50),Методология!$E$26,Методология!$D$26))))</f>
        <v/>
      </c>
      <c r="AR1883" s="3" t="str">
        <f>IF(Свод!F1883="", "", IF(Свод!F1883=Методология!$B$1, 2, IF(Свод!F1883=Методология!$C$1, 1, 0)))</f>
        <v/>
      </c>
      <c r="AS1883" s="3" t="str">
        <f>IF(Свод!G1883="", "", IF(Свод!G1883=Методология!$B$2, 2, IF(Свод!G1883=Методология!$C$2, 1, 0)))</f>
        <v/>
      </c>
      <c r="AT1883" s="3" t="str">
        <f>IF(Свод!H1883="", "", IF(Свод!H1883=Методология!$B$3, 2, IF(Свод!H1883=Методология!$C$3, 1, 0)))</f>
        <v/>
      </c>
      <c r="AU1883" s="3" t="str">
        <f>IF(Свод!I1883="", "", IF(Свод!I1883=Методология!$B$4, 2, IF(Свод!I1883=Методология!$C$4, 1, 0)))</f>
        <v/>
      </c>
      <c r="AV1883" s="3" t="str">
        <f>IF(Свод!J1883="", "", IF(Свод!J1883=Методология!$B$5, 2, IF(Свод!J1883=Методология!$C$5, 1, 0)))</f>
        <v/>
      </c>
      <c r="AW1883" s="3" t="str">
        <f>IF(Свод!K1883="", "", IF(Свод!K1883=Методология!$B$6, 2, IF(Свод!K1883=Методология!$C$6, 1, 0)))</f>
        <v/>
      </c>
      <c r="AX1883" s="3" t="str">
        <f>IF(Свод!L1883="", "", IF(Свод!L1883=Методология!$B$7, 2, IF(Свод!L1883=Методология!$C$7, 1, 0)))</f>
        <v/>
      </c>
      <c r="AY1883" s="3" t="str">
        <f>IF(Свод!M1883="", "", IF(Свод!M1883=Методология!$B$8, 2, IF(Свод!M1883=Методология!$C$8, 1, 0)))</f>
        <v/>
      </c>
      <c r="AZ1883" s="3" t="str">
        <f>IF(Свод!N1883="", "", IF(Свод!N1883=Методология!$B$9, 2, IF(Свод!N1883=Методология!$C$9, 1, 0)))</f>
        <v/>
      </c>
      <c r="BA1883" s="3" t="str">
        <f>IF(Свод!O1883="", "", IF(Свод!O1883=Методология!$B$10, 2, IF(Свод!O1883=Методология!$C$10, 1, 0)))</f>
        <v/>
      </c>
      <c r="BB1883" s="3" t="str">
        <f>IF(Свод!P1883="", "", IF(Свод!P1883=Методология!$B$11, 2, IF(Свод!P1883=Методология!$C$11, 1, 0)))</f>
        <v/>
      </c>
      <c r="BC1883" s="3" t="str">
        <f>IF(Свод!Q1883="", "", IF(Свод!Q1883=Методология!$B$12, 2, IF(Свод!Q1883=Методология!$C$12, 1, 0)))</f>
        <v/>
      </c>
      <c r="BD1883" s="3" t="str">
        <f>IF(Свод!R1883="", "", IF(Свод!R1883=Методология!$B$13, 2, IF(Свод!R1883=Методология!$C$13, 1, 0)))</f>
        <v/>
      </c>
      <c r="BE1883" s="3" t="str">
        <f>IF(Свод!S1883="", "", IF(Свод!S1883=Методология!$B$14, 2, IF(Свод!S1883=Методология!$C$14, 1, 0)))</f>
        <v/>
      </c>
      <c r="BF1883" s="3" t="str">
        <f>IF(Свод!T1883="", "", IF(Свод!T1883=Методология!$B$15, 2, IF(Свод!T1883=Методология!$C$15, 1, 0)))</f>
        <v/>
      </c>
      <c r="BG1883" s="3" t="str">
        <f>IF(Свод!U1883="", "", IF(Свод!U1883=Методология!$B$16, 2, IF(Свод!U1883=Методология!$C$16, 1, 0)))</f>
        <v/>
      </c>
      <c r="BH1883" s="3" t="str">
        <f>IF(Свод!V1883="", "", IF(Свод!V1883=Методология!$B$17, 2, IF(Свод!V1883=Методология!$C$17, 1, 0)))</f>
        <v/>
      </c>
      <c r="BI1883" s="3" t="str">
        <f>IF(Свод!W1883="", "", IF(Свод!W1883=Методология!$B$18, 2, IF(Свод!W1883=Методология!$C$18, 1, 0)))</f>
        <v/>
      </c>
      <c r="BJ1883" s="3" t="str">
        <f>IF(Свод!X1883="", "", IF(Свод!X1883=Методология!$B$19, 2, IF(Свод!X1883=Методология!$C$19, 1, 0)))</f>
        <v/>
      </c>
      <c r="BK1883" s="3" t="str">
        <f>IF(Свод!Y1883="", "", IF(Свод!Y1883=Методология!$B$20, 2, IF(Свод!Y1883=Методология!$C$20, 1, 0)))</f>
        <v/>
      </c>
      <c r="BL1883" s="3" t="str">
        <f>IF(Свод!Z1883="", "", IF(Свод!Z1883=Методология!$B$21, 2, IF(Свод!Z1883=Методология!$C$21, 1, 0)))</f>
        <v/>
      </c>
      <c r="BM1883" s="3" t="str">
        <f>IF(Свод!AA1883="", "", IF(Свод!AA1883=Методология!$B$22, 2, IF(Свод!AA1883=Методология!$C$22, 1, 0)))</f>
        <v/>
      </c>
      <c r="BN1883" s="3" t="str">
        <f>IF(Свод!AB1883="", "", IF(Свод!AB1883=Методология!$B$23, 2, IF(Свод!AB1883=Методология!$C$23, 1, 0)))</f>
        <v/>
      </c>
      <c r="BO1883" s="3" t="str">
        <f>IF(Свод!AC1883="", "", IF(Свод!AC1883=Методология!$B$24, 2, IF(Свод!AC1883=Методология!$C$24, 1, 0)))</f>
        <v/>
      </c>
      <c r="BP1883" s="3" t="str">
        <f>IF(Свод!AD1883="", "", IF(Свод!AD1883=Методология!$B$25, 2, IF(Свод!AD1883=Методология!$C$25, 1, 0)))</f>
        <v/>
      </c>
      <c r="BQ1883" s="3" t="str">
        <f t="shared" si="58"/>
        <v/>
      </c>
      <c r="BR1883" s="3">
        <v>50</v>
      </c>
      <c r="BS1883" s="9" t="e">
        <f t="shared" si="59"/>
        <v>#VALUE!</v>
      </c>
    </row>
    <row r="1884" spans="3:71" x14ac:dyDescent="0.25">
      <c r="C1884" s="4" t="str">
        <f t="array" ref="C1884">IF(SUM(LEN(AR1884:BP1884))=0, "", SUM(AR1884:BP1884))</f>
        <v/>
      </c>
      <c r="E1884" s="4" t="str">
        <f>IF(C1884="","",IF(AND(C1884&gt;=0,C1884&lt;=9),Методология!$B$26,IF(AND(C1884&gt;=10,C1884&lt;=24),Методология!$C$26,IF(AND(C1884&gt;=40,C1884&lt;=50),Методология!$E$26,Методология!$D$26))))</f>
        <v/>
      </c>
      <c r="AR1884" s="3" t="str">
        <f>IF(Свод!F1884="", "", IF(Свод!F1884=Методология!$B$1, 2, IF(Свод!F1884=Методология!$C$1, 1, 0)))</f>
        <v/>
      </c>
      <c r="AS1884" s="3" t="str">
        <f>IF(Свод!G1884="", "", IF(Свод!G1884=Методология!$B$2, 2, IF(Свод!G1884=Методология!$C$2, 1, 0)))</f>
        <v/>
      </c>
      <c r="AT1884" s="3" t="str">
        <f>IF(Свод!H1884="", "", IF(Свод!H1884=Методология!$B$3, 2, IF(Свод!H1884=Методология!$C$3, 1, 0)))</f>
        <v/>
      </c>
      <c r="AU1884" s="3" t="str">
        <f>IF(Свод!I1884="", "", IF(Свод!I1884=Методология!$B$4, 2, IF(Свод!I1884=Методология!$C$4, 1, 0)))</f>
        <v/>
      </c>
      <c r="AV1884" s="3" t="str">
        <f>IF(Свод!J1884="", "", IF(Свод!J1884=Методология!$B$5, 2, IF(Свод!J1884=Методология!$C$5, 1, 0)))</f>
        <v/>
      </c>
      <c r="AW1884" s="3" t="str">
        <f>IF(Свод!K1884="", "", IF(Свод!K1884=Методология!$B$6, 2, IF(Свод!K1884=Методология!$C$6, 1, 0)))</f>
        <v/>
      </c>
      <c r="AX1884" s="3" t="str">
        <f>IF(Свод!L1884="", "", IF(Свод!L1884=Методология!$B$7, 2, IF(Свод!L1884=Методология!$C$7, 1, 0)))</f>
        <v/>
      </c>
      <c r="AY1884" s="3" t="str">
        <f>IF(Свод!M1884="", "", IF(Свод!M1884=Методология!$B$8, 2, IF(Свод!M1884=Методология!$C$8, 1, 0)))</f>
        <v/>
      </c>
      <c r="AZ1884" s="3" t="str">
        <f>IF(Свод!N1884="", "", IF(Свод!N1884=Методология!$B$9, 2, IF(Свод!N1884=Методология!$C$9, 1, 0)))</f>
        <v/>
      </c>
      <c r="BA1884" s="3" t="str">
        <f>IF(Свод!O1884="", "", IF(Свод!O1884=Методология!$B$10, 2, IF(Свод!O1884=Методология!$C$10, 1, 0)))</f>
        <v/>
      </c>
      <c r="BB1884" s="3" t="str">
        <f>IF(Свод!P1884="", "", IF(Свод!P1884=Методология!$B$11, 2, IF(Свод!P1884=Методология!$C$11, 1, 0)))</f>
        <v/>
      </c>
      <c r="BC1884" s="3" t="str">
        <f>IF(Свод!Q1884="", "", IF(Свод!Q1884=Методология!$B$12, 2, IF(Свод!Q1884=Методология!$C$12, 1, 0)))</f>
        <v/>
      </c>
      <c r="BD1884" s="3" t="str">
        <f>IF(Свод!R1884="", "", IF(Свод!R1884=Методология!$B$13, 2, IF(Свод!R1884=Методология!$C$13, 1, 0)))</f>
        <v/>
      </c>
      <c r="BE1884" s="3" t="str">
        <f>IF(Свод!S1884="", "", IF(Свод!S1884=Методология!$B$14, 2, IF(Свод!S1884=Методология!$C$14, 1, 0)))</f>
        <v/>
      </c>
      <c r="BF1884" s="3" t="str">
        <f>IF(Свод!T1884="", "", IF(Свод!T1884=Методология!$B$15, 2, IF(Свод!T1884=Методология!$C$15, 1, 0)))</f>
        <v/>
      </c>
      <c r="BG1884" s="3" t="str">
        <f>IF(Свод!U1884="", "", IF(Свод!U1884=Методология!$B$16, 2, IF(Свод!U1884=Методология!$C$16, 1, 0)))</f>
        <v/>
      </c>
      <c r="BH1884" s="3" t="str">
        <f>IF(Свод!V1884="", "", IF(Свод!V1884=Методология!$B$17, 2, IF(Свод!V1884=Методология!$C$17, 1, 0)))</f>
        <v/>
      </c>
      <c r="BI1884" s="3" t="str">
        <f>IF(Свод!W1884="", "", IF(Свод!W1884=Методология!$B$18, 2, IF(Свод!W1884=Методология!$C$18, 1, 0)))</f>
        <v/>
      </c>
      <c r="BJ1884" s="3" t="str">
        <f>IF(Свод!X1884="", "", IF(Свод!X1884=Методология!$B$19, 2, IF(Свод!X1884=Методология!$C$19, 1, 0)))</f>
        <v/>
      </c>
      <c r="BK1884" s="3" t="str">
        <f>IF(Свод!Y1884="", "", IF(Свод!Y1884=Методология!$B$20, 2, IF(Свод!Y1884=Методология!$C$20, 1, 0)))</f>
        <v/>
      </c>
      <c r="BL1884" s="3" t="str">
        <f>IF(Свод!Z1884="", "", IF(Свод!Z1884=Методология!$B$21, 2, IF(Свод!Z1884=Методология!$C$21, 1, 0)))</f>
        <v/>
      </c>
      <c r="BM1884" s="3" t="str">
        <f>IF(Свод!AA1884="", "", IF(Свод!AA1884=Методология!$B$22, 2, IF(Свод!AA1884=Методология!$C$22, 1, 0)))</f>
        <v/>
      </c>
      <c r="BN1884" s="3" t="str">
        <f>IF(Свод!AB1884="", "", IF(Свод!AB1884=Методология!$B$23, 2, IF(Свод!AB1884=Методология!$C$23, 1, 0)))</f>
        <v/>
      </c>
      <c r="BO1884" s="3" t="str">
        <f>IF(Свод!AC1884="", "", IF(Свод!AC1884=Методология!$B$24, 2, IF(Свод!AC1884=Методология!$C$24, 1, 0)))</f>
        <v/>
      </c>
      <c r="BP1884" s="3" t="str">
        <f>IF(Свод!AD1884="", "", IF(Свод!AD1884=Методология!$B$25, 2, IF(Свод!AD1884=Методология!$C$25, 1, 0)))</f>
        <v/>
      </c>
      <c r="BQ1884" s="3" t="str">
        <f t="shared" si="58"/>
        <v/>
      </c>
      <c r="BR1884" s="3">
        <v>50</v>
      </c>
      <c r="BS1884" s="9" t="e">
        <f t="shared" si="59"/>
        <v>#VALUE!</v>
      </c>
    </row>
    <row r="1885" spans="3:71" ht="45" customHeight="1" x14ac:dyDescent="0.25">
      <c r="C1885" s="4" t="str">
        <f t="array" ref="C1885">IF(SUM(LEN(AR1885:BP1885))=0, "", SUM(AR1885:BP1885))</f>
        <v/>
      </c>
      <c r="E1885" s="4" t="str">
        <f>IF(C1885="","",IF(AND(C1885&gt;=0,C1885&lt;=9),Методология!$B$26,IF(AND(C1885&gt;=10,C1885&lt;=24),Методология!$C$26,IF(AND(C1885&gt;=40,C1885&lt;=50),Методология!$E$26,Методология!$D$26))))</f>
        <v/>
      </c>
      <c r="AR1885" s="3" t="str">
        <f>IF(Свод!F1885="", "", IF(Свод!F1885=Методология!$B$1, 2, IF(Свод!F1885=Методология!$C$1, 1, 0)))</f>
        <v/>
      </c>
      <c r="AS1885" s="3" t="str">
        <f>IF(Свод!G1885="", "", IF(Свод!G1885=Методология!$B$2, 2, IF(Свод!G1885=Методология!$C$2, 1, 0)))</f>
        <v/>
      </c>
      <c r="AT1885" s="3" t="str">
        <f>IF(Свод!H1885="", "", IF(Свод!H1885=Методология!$B$3, 2, IF(Свод!H1885=Методология!$C$3, 1, 0)))</f>
        <v/>
      </c>
      <c r="AU1885" s="3" t="str">
        <f>IF(Свод!I1885="", "", IF(Свод!I1885=Методология!$B$4, 2, IF(Свод!I1885=Методология!$C$4, 1, 0)))</f>
        <v/>
      </c>
      <c r="AV1885" s="3" t="str">
        <f>IF(Свод!J1885="", "", IF(Свод!J1885=Методология!$B$5, 2, IF(Свод!J1885=Методология!$C$5, 1, 0)))</f>
        <v/>
      </c>
      <c r="AW1885" s="3" t="str">
        <f>IF(Свод!K1885="", "", IF(Свод!K1885=Методология!$B$6, 2, IF(Свод!K1885=Методология!$C$6, 1, 0)))</f>
        <v/>
      </c>
      <c r="AX1885" s="3" t="str">
        <f>IF(Свод!L1885="", "", IF(Свод!L1885=Методология!$B$7, 2, IF(Свод!L1885=Методология!$C$7, 1, 0)))</f>
        <v/>
      </c>
      <c r="AY1885" s="3" t="str">
        <f>IF(Свод!M1885="", "", IF(Свод!M1885=Методология!$B$8, 2, IF(Свод!M1885=Методология!$C$8, 1, 0)))</f>
        <v/>
      </c>
      <c r="AZ1885" s="3" t="str">
        <f>IF(Свод!N1885="", "", IF(Свод!N1885=Методология!$B$9, 2, IF(Свод!N1885=Методология!$C$9, 1, 0)))</f>
        <v/>
      </c>
      <c r="BA1885" s="3" t="str">
        <f>IF(Свод!O1885="", "", IF(Свод!O1885=Методология!$B$10, 2, IF(Свод!O1885=Методология!$C$10, 1, 0)))</f>
        <v/>
      </c>
      <c r="BB1885" s="3" t="str">
        <f>IF(Свод!P1885="", "", IF(Свод!P1885=Методология!$B$11, 2, IF(Свод!P1885=Методология!$C$11, 1, 0)))</f>
        <v/>
      </c>
      <c r="BC1885" s="3" t="str">
        <f>IF(Свод!Q1885="", "", IF(Свод!Q1885=Методология!$B$12, 2, IF(Свод!Q1885=Методология!$C$12, 1, 0)))</f>
        <v/>
      </c>
      <c r="BD1885" s="3" t="str">
        <f>IF(Свод!R1885="", "", IF(Свод!R1885=Методология!$B$13, 2, IF(Свод!R1885=Методология!$C$13, 1, 0)))</f>
        <v/>
      </c>
      <c r="BE1885" s="3" t="str">
        <f>IF(Свод!S1885="", "", IF(Свод!S1885=Методология!$B$14, 2, IF(Свод!S1885=Методология!$C$14, 1, 0)))</f>
        <v/>
      </c>
      <c r="BF1885" s="3" t="str">
        <f>IF(Свод!T1885="", "", IF(Свод!T1885=Методология!$B$15, 2, IF(Свод!T1885=Методология!$C$15, 1, 0)))</f>
        <v/>
      </c>
      <c r="BG1885" s="3" t="str">
        <f>IF(Свод!U1885="", "", IF(Свод!U1885=Методология!$B$16, 2, IF(Свод!U1885=Методология!$C$16, 1, 0)))</f>
        <v/>
      </c>
      <c r="BH1885" s="3" t="str">
        <f>IF(Свод!V1885="", "", IF(Свод!V1885=Методология!$B$17, 2, IF(Свод!V1885=Методология!$C$17, 1, 0)))</f>
        <v/>
      </c>
      <c r="BI1885" s="3" t="str">
        <f>IF(Свод!W1885="", "", IF(Свод!W1885=Методология!$B$18, 2, IF(Свод!W1885=Методология!$C$18, 1, 0)))</f>
        <v/>
      </c>
      <c r="BJ1885" s="3" t="str">
        <f>IF(Свод!X1885="", "", IF(Свод!X1885=Методология!$B$19, 2, IF(Свод!X1885=Методология!$C$19, 1, 0)))</f>
        <v/>
      </c>
      <c r="BK1885" s="3" t="str">
        <f>IF(Свод!Y1885="", "", IF(Свод!Y1885=Методология!$B$20, 2, IF(Свод!Y1885=Методология!$C$20, 1, 0)))</f>
        <v/>
      </c>
      <c r="BL1885" s="3" t="str">
        <f>IF(Свод!Z1885="", "", IF(Свод!Z1885=Методология!$B$21, 2, IF(Свод!Z1885=Методология!$C$21, 1, 0)))</f>
        <v/>
      </c>
      <c r="BM1885" s="3" t="str">
        <f>IF(Свод!AA1885="", "", IF(Свод!AA1885=Методология!$B$22, 2, IF(Свод!AA1885=Методология!$C$22, 1, 0)))</f>
        <v/>
      </c>
      <c r="BN1885" s="3" t="str">
        <f>IF(Свод!AB1885="", "", IF(Свод!AB1885=Методология!$B$23, 2, IF(Свод!AB1885=Методология!$C$23, 1, 0)))</f>
        <v/>
      </c>
      <c r="BO1885" s="3" t="str">
        <f>IF(Свод!AC1885="", "", IF(Свод!AC1885=Методология!$B$24, 2, IF(Свод!AC1885=Методология!$C$24, 1, 0)))</f>
        <v/>
      </c>
      <c r="BP1885" s="3" t="str">
        <f>IF(Свод!AD1885="", "", IF(Свод!AD1885=Методология!$B$25, 2, IF(Свод!AD1885=Методология!$C$25, 1, 0)))</f>
        <v/>
      </c>
      <c r="BQ1885" s="3" t="str">
        <f t="shared" si="58"/>
        <v/>
      </c>
      <c r="BR1885" s="3">
        <v>50</v>
      </c>
      <c r="BS1885" s="9" t="e">
        <f t="shared" si="59"/>
        <v>#VALUE!</v>
      </c>
    </row>
    <row r="1886" spans="3:71" x14ac:dyDescent="0.25">
      <c r="C1886" s="4" t="str">
        <f t="array" ref="C1886">IF(SUM(LEN(AR1886:BP1886))=0, "", SUM(AR1886:BP1886))</f>
        <v/>
      </c>
      <c r="E1886" s="4" t="str">
        <f>IF(C1886="","",IF(AND(C1886&gt;=0,C1886&lt;=9),Методология!$B$26,IF(AND(C1886&gt;=10,C1886&lt;=24),Методология!$C$26,IF(AND(C1886&gt;=40,C1886&lt;=50),Методология!$E$26,Методология!$D$26))))</f>
        <v/>
      </c>
      <c r="AR1886" s="3" t="str">
        <f>IF(Свод!F1886="", "", IF(Свод!F1886=Методология!$B$1, 2, IF(Свод!F1886=Методология!$C$1, 1, 0)))</f>
        <v/>
      </c>
      <c r="AS1886" s="3" t="str">
        <f>IF(Свод!G1886="", "", IF(Свод!G1886=Методология!$B$2, 2, IF(Свод!G1886=Методология!$C$2, 1, 0)))</f>
        <v/>
      </c>
      <c r="AT1886" s="3" t="str">
        <f>IF(Свод!H1886="", "", IF(Свод!H1886=Методология!$B$3, 2, IF(Свод!H1886=Методология!$C$3, 1, 0)))</f>
        <v/>
      </c>
      <c r="AU1886" s="3" t="str">
        <f>IF(Свод!I1886="", "", IF(Свод!I1886=Методология!$B$4, 2, IF(Свод!I1886=Методология!$C$4, 1, 0)))</f>
        <v/>
      </c>
      <c r="AV1886" s="3" t="str">
        <f>IF(Свод!J1886="", "", IF(Свод!J1886=Методология!$B$5, 2, IF(Свод!J1886=Методология!$C$5, 1, 0)))</f>
        <v/>
      </c>
      <c r="AW1886" s="3" t="str">
        <f>IF(Свод!K1886="", "", IF(Свод!K1886=Методология!$B$6, 2, IF(Свод!K1886=Методология!$C$6, 1, 0)))</f>
        <v/>
      </c>
      <c r="AX1886" s="3" t="str">
        <f>IF(Свод!L1886="", "", IF(Свод!L1886=Методология!$B$7, 2, IF(Свод!L1886=Методология!$C$7, 1, 0)))</f>
        <v/>
      </c>
      <c r="AY1886" s="3" t="str">
        <f>IF(Свод!M1886="", "", IF(Свод!M1886=Методология!$B$8, 2, IF(Свод!M1886=Методология!$C$8, 1, 0)))</f>
        <v/>
      </c>
      <c r="AZ1886" s="3" t="str">
        <f>IF(Свод!N1886="", "", IF(Свод!N1886=Методология!$B$9, 2, IF(Свод!N1886=Методология!$C$9, 1, 0)))</f>
        <v/>
      </c>
      <c r="BA1886" s="3" t="str">
        <f>IF(Свод!O1886="", "", IF(Свод!O1886=Методология!$B$10, 2, IF(Свод!O1886=Методология!$C$10, 1, 0)))</f>
        <v/>
      </c>
      <c r="BB1886" s="3" t="str">
        <f>IF(Свод!P1886="", "", IF(Свод!P1886=Методология!$B$11, 2, IF(Свод!P1886=Методология!$C$11, 1, 0)))</f>
        <v/>
      </c>
      <c r="BC1886" s="3" t="str">
        <f>IF(Свод!Q1886="", "", IF(Свод!Q1886=Методология!$B$12, 2, IF(Свод!Q1886=Методология!$C$12, 1, 0)))</f>
        <v/>
      </c>
      <c r="BD1886" s="3" t="str">
        <f>IF(Свод!R1886="", "", IF(Свод!R1886=Методология!$B$13, 2, IF(Свод!R1886=Методология!$C$13, 1, 0)))</f>
        <v/>
      </c>
      <c r="BE1886" s="3" t="str">
        <f>IF(Свод!S1886="", "", IF(Свод!S1886=Методология!$B$14, 2, IF(Свод!S1886=Методология!$C$14, 1, 0)))</f>
        <v/>
      </c>
      <c r="BF1886" s="3" t="str">
        <f>IF(Свод!T1886="", "", IF(Свод!T1886=Методология!$B$15, 2, IF(Свод!T1886=Методология!$C$15, 1, 0)))</f>
        <v/>
      </c>
      <c r="BG1886" s="3" t="str">
        <f>IF(Свод!U1886="", "", IF(Свод!U1886=Методология!$B$16, 2, IF(Свод!U1886=Методология!$C$16, 1, 0)))</f>
        <v/>
      </c>
      <c r="BH1886" s="3" t="str">
        <f>IF(Свод!V1886="", "", IF(Свод!V1886=Методология!$B$17, 2, IF(Свод!V1886=Методология!$C$17, 1, 0)))</f>
        <v/>
      </c>
      <c r="BI1886" s="3" t="str">
        <f>IF(Свод!W1886="", "", IF(Свод!W1886=Методология!$B$18, 2, IF(Свод!W1886=Методология!$C$18, 1, 0)))</f>
        <v/>
      </c>
      <c r="BJ1886" s="3" t="str">
        <f>IF(Свод!X1886="", "", IF(Свод!X1886=Методология!$B$19, 2, IF(Свод!X1886=Методология!$C$19, 1, 0)))</f>
        <v/>
      </c>
      <c r="BK1886" s="3" t="str">
        <f>IF(Свод!Y1886="", "", IF(Свод!Y1886=Методология!$B$20, 2, IF(Свод!Y1886=Методология!$C$20, 1, 0)))</f>
        <v/>
      </c>
      <c r="BL1886" s="3" t="str">
        <f>IF(Свод!Z1886="", "", IF(Свод!Z1886=Методология!$B$21, 2, IF(Свод!Z1886=Методология!$C$21, 1, 0)))</f>
        <v/>
      </c>
      <c r="BM1886" s="3" t="str">
        <f>IF(Свод!AA1886="", "", IF(Свод!AA1886=Методология!$B$22, 2, IF(Свод!AA1886=Методология!$C$22, 1, 0)))</f>
        <v/>
      </c>
      <c r="BN1886" s="3" t="str">
        <f>IF(Свод!AB1886="", "", IF(Свод!AB1886=Методология!$B$23, 2, IF(Свод!AB1886=Методология!$C$23, 1, 0)))</f>
        <v/>
      </c>
      <c r="BO1886" s="3" t="str">
        <f>IF(Свод!AC1886="", "", IF(Свод!AC1886=Методология!$B$24, 2, IF(Свод!AC1886=Методология!$C$24, 1, 0)))</f>
        <v/>
      </c>
      <c r="BP1886" s="3" t="str">
        <f>IF(Свод!AD1886="", "", IF(Свод!AD1886=Методология!$B$25, 2, IF(Свод!AD1886=Методология!$C$25, 1, 0)))</f>
        <v/>
      </c>
      <c r="BQ1886" s="3" t="str">
        <f t="shared" si="58"/>
        <v/>
      </c>
      <c r="BR1886" s="3">
        <v>50</v>
      </c>
      <c r="BS1886" s="9" t="e">
        <f t="shared" si="59"/>
        <v>#VALUE!</v>
      </c>
    </row>
    <row r="1887" spans="3:71" ht="45" customHeight="1" x14ac:dyDescent="0.25">
      <c r="C1887" s="4" t="str">
        <f t="array" ref="C1887">IF(SUM(LEN(AR1887:BP1887))=0, "", SUM(AR1887:BP1887))</f>
        <v/>
      </c>
      <c r="E1887" s="4" t="str">
        <f>IF(C1887="","",IF(AND(C1887&gt;=0,C1887&lt;=9),Методология!$B$26,IF(AND(C1887&gt;=10,C1887&lt;=24),Методология!$C$26,IF(AND(C1887&gt;=40,C1887&lt;=50),Методология!$E$26,Методология!$D$26))))</f>
        <v/>
      </c>
      <c r="AR1887" s="3" t="str">
        <f>IF(Свод!F1887="", "", IF(Свод!F1887=Методология!$B$1, 2, IF(Свод!F1887=Методология!$C$1, 1, 0)))</f>
        <v/>
      </c>
      <c r="AS1887" s="3" t="str">
        <f>IF(Свод!G1887="", "", IF(Свод!G1887=Методология!$B$2, 2, IF(Свод!G1887=Методология!$C$2, 1, 0)))</f>
        <v/>
      </c>
      <c r="AT1887" s="3" t="str">
        <f>IF(Свод!H1887="", "", IF(Свод!H1887=Методология!$B$3, 2, IF(Свод!H1887=Методология!$C$3, 1, 0)))</f>
        <v/>
      </c>
      <c r="AU1887" s="3" t="str">
        <f>IF(Свод!I1887="", "", IF(Свод!I1887=Методология!$B$4, 2, IF(Свод!I1887=Методология!$C$4, 1, 0)))</f>
        <v/>
      </c>
      <c r="AV1887" s="3" t="str">
        <f>IF(Свод!J1887="", "", IF(Свод!J1887=Методология!$B$5, 2, IF(Свод!J1887=Методология!$C$5, 1, 0)))</f>
        <v/>
      </c>
      <c r="AW1887" s="3" t="str">
        <f>IF(Свод!K1887="", "", IF(Свод!K1887=Методология!$B$6, 2, IF(Свод!K1887=Методология!$C$6, 1, 0)))</f>
        <v/>
      </c>
      <c r="AX1887" s="3" t="str">
        <f>IF(Свод!L1887="", "", IF(Свод!L1887=Методология!$B$7, 2, IF(Свод!L1887=Методология!$C$7, 1, 0)))</f>
        <v/>
      </c>
      <c r="AY1887" s="3" t="str">
        <f>IF(Свод!M1887="", "", IF(Свод!M1887=Методология!$B$8, 2, IF(Свод!M1887=Методология!$C$8, 1, 0)))</f>
        <v/>
      </c>
      <c r="AZ1887" s="3" t="str">
        <f>IF(Свод!N1887="", "", IF(Свод!N1887=Методология!$B$9, 2, IF(Свод!N1887=Методология!$C$9, 1, 0)))</f>
        <v/>
      </c>
      <c r="BA1887" s="3" t="str">
        <f>IF(Свод!O1887="", "", IF(Свод!O1887=Методология!$B$10, 2, IF(Свод!O1887=Методология!$C$10, 1, 0)))</f>
        <v/>
      </c>
      <c r="BB1887" s="3" t="str">
        <f>IF(Свод!P1887="", "", IF(Свод!P1887=Методология!$B$11, 2, IF(Свод!P1887=Методология!$C$11, 1, 0)))</f>
        <v/>
      </c>
      <c r="BC1887" s="3" t="str">
        <f>IF(Свод!Q1887="", "", IF(Свод!Q1887=Методология!$B$12, 2, IF(Свод!Q1887=Методология!$C$12, 1, 0)))</f>
        <v/>
      </c>
      <c r="BD1887" s="3" t="str">
        <f>IF(Свод!R1887="", "", IF(Свод!R1887=Методология!$B$13, 2, IF(Свод!R1887=Методология!$C$13, 1, 0)))</f>
        <v/>
      </c>
      <c r="BE1887" s="3" t="str">
        <f>IF(Свод!S1887="", "", IF(Свод!S1887=Методология!$B$14, 2, IF(Свод!S1887=Методология!$C$14, 1, 0)))</f>
        <v/>
      </c>
      <c r="BF1887" s="3" t="str">
        <f>IF(Свод!T1887="", "", IF(Свод!T1887=Методология!$B$15, 2, IF(Свод!T1887=Методология!$C$15, 1, 0)))</f>
        <v/>
      </c>
      <c r="BG1887" s="3" t="str">
        <f>IF(Свод!U1887="", "", IF(Свод!U1887=Методология!$B$16, 2, IF(Свод!U1887=Методология!$C$16, 1, 0)))</f>
        <v/>
      </c>
      <c r="BH1887" s="3" t="str">
        <f>IF(Свод!V1887="", "", IF(Свод!V1887=Методология!$B$17, 2, IF(Свод!V1887=Методология!$C$17, 1, 0)))</f>
        <v/>
      </c>
      <c r="BI1887" s="3" t="str">
        <f>IF(Свод!W1887="", "", IF(Свод!W1887=Методология!$B$18, 2, IF(Свод!W1887=Методология!$C$18, 1, 0)))</f>
        <v/>
      </c>
      <c r="BJ1887" s="3" t="str">
        <f>IF(Свод!X1887="", "", IF(Свод!X1887=Методология!$B$19, 2, IF(Свод!X1887=Методология!$C$19, 1, 0)))</f>
        <v/>
      </c>
      <c r="BK1887" s="3" t="str">
        <f>IF(Свод!Y1887="", "", IF(Свод!Y1887=Методология!$B$20, 2, IF(Свод!Y1887=Методология!$C$20, 1, 0)))</f>
        <v/>
      </c>
      <c r="BL1887" s="3" t="str">
        <f>IF(Свод!Z1887="", "", IF(Свод!Z1887=Методология!$B$21, 2, IF(Свод!Z1887=Методология!$C$21, 1, 0)))</f>
        <v/>
      </c>
      <c r="BM1887" s="3" t="str">
        <f>IF(Свод!AA1887="", "", IF(Свод!AA1887=Методология!$B$22, 2, IF(Свод!AA1887=Методология!$C$22, 1, 0)))</f>
        <v/>
      </c>
      <c r="BN1887" s="3" t="str">
        <f>IF(Свод!AB1887="", "", IF(Свод!AB1887=Методология!$B$23, 2, IF(Свод!AB1887=Методология!$C$23, 1, 0)))</f>
        <v/>
      </c>
      <c r="BO1887" s="3" t="str">
        <f>IF(Свод!AC1887="", "", IF(Свод!AC1887=Методология!$B$24, 2, IF(Свод!AC1887=Методология!$C$24, 1, 0)))</f>
        <v/>
      </c>
      <c r="BP1887" s="3" t="str">
        <f>IF(Свод!AD1887="", "", IF(Свод!AD1887=Методология!$B$25, 2, IF(Свод!AD1887=Методология!$C$25, 1, 0)))</f>
        <v/>
      </c>
      <c r="BQ1887" s="3" t="str">
        <f t="shared" si="58"/>
        <v/>
      </c>
      <c r="BR1887" s="3">
        <v>50</v>
      </c>
      <c r="BS1887" s="9" t="e">
        <f t="shared" si="59"/>
        <v>#VALUE!</v>
      </c>
    </row>
    <row r="1888" spans="3:71" x14ac:dyDescent="0.25">
      <c r="C1888" s="4" t="str">
        <f t="array" ref="C1888">IF(SUM(LEN(AR1888:BP1888))=0, "", SUM(AR1888:BP1888))</f>
        <v/>
      </c>
      <c r="E1888" s="4" t="str">
        <f>IF(C1888="","",IF(AND(C1888&gt;=0,C1888&lt;=9),Методология!$B$26,IF(AND(C1888&gt;=10,C1888&lt;=24),Методология!$C$26,IF(AND(C1888&gt;=40,C1888&lt;=50),Методология!$E$26,Методология!$D$26))))</f>
        <v/>
      </c>
      <c r="AR1888" s="3" t="str">
        <f>IF(Свод!F1888="", "", IF(Свод!F1888=Методология!$B$1, 2, IF(Свод!F1888=Методология!$C$1, 1, 0)))</f>
        <v/>
      </c>
      <c r="AS1888" s="3" t="str">
        <f>IF(Свод!G1888="", "", IF(Свод!G1888=Методология!$B$2, 2, IF(Свод!G1888=Методология!$C$2, 1, 0)))</f>
        <v/>
      </c>
      <c r="AT1888" s="3" t="str">
        <f>IF(Свод!H1888="", "", IF(Свод!H1888=Методология!$B$3, 2, IF(Свод!H1888=Методология!$C$3, 1, 0)))</f>
        <v/>
      </c>
      <c r="AU1888" s="3" t="str">
        <f>IF(Свод!I1888="", "", IF(Свод!I1888=Методология!$B$4, 2, IF(Свод!I1888=Методология!$C$4, 1, 0)))</f>
        <v/>
      </c>
      <c r="AV1888" s="3" t="str">
        <f>IF(Свод!J1888="", "", IF(Свод!J1888=Методология!$B$5, 2, IF(Свод!J1888=Методология!$C$5, 1, 0)))</f>
        <v/>
      </c>
      <c r="AW1888" s="3" t="str">
        <f>IF(Свод!K1888="", "", IF(Свод!K1888=Методология!$B$6, 2, IF(Свод!K1888=Методология!$C$6, 1, 0)))</f>
        <v/>
      </c>
      <c r="AX1888" s="3" t="str">
        <f>IF(Свод!L1888="", "", IF(Свод!L1888=Методология!$B$7, 2, IF(Свод!L1888=Методология!$C$7, 1, 0)))</f>
        <v/>
      </c>
      <c r="AY1888" s="3" t="str">
        <f>IF(Свод!M1888="", "", IF(Свод!M1888=Методология!$B$8, 2, IF(Свод!M1888=Методология!$C$8, 1, 0)))</f>
        <v/>
      </c>
      <c r="AZ1888" s="3" t="str">
        <f>IF(Свод!N1888="", "", IF(Свод!N1888=Методология!$B$9, 2, IF(Свод!N1888=Методология!$C$9, 1, 0)))</f>
        <v/>
      </c>
      <c r="BA1888" s="3" t="str">
        <f>IF(Свод!O1888="", "", IF(Свод!O1888=Методология!$B$10, 2, IF(Свод!O1888=Методология!$C$10, 1, 0)))</f>
        <v/>
      </c>
      <c r="BB1888" s="3" t="str">
        <f>IF(Свод!P1888="", "", IF(Свод!P1888=Методология!$B$11, 2, IF(Свод!P1888=Методология!$C$11, 1, 0)))</f>
        <v/>
      </c>
      <c r="BC1888" s="3" t="str">
        <f>IF(Свод!Q1888="", "", IF(Свод!Q1888=Методология!$B$12, 2, IF(Свод!Q1888=Методология!$C$12, 1, 0)))</f>
        <v/>
      </c>
      <c r="BD1888" s="3" t="str">
        <f>IF(Свод!R1888="", "", IF(Свод!R1888=Методология!$B$13, 2, IF(Свод!R1888=Методология!$C$13, 1, 0)))</f>
        <v/>
      </c>
      <c r="BE1888" s="3" t="str">
        <f>IF(Свод!S1888="", "", IF(Свод!S1888=Методология!$B$14, 2, IF(Свод!S1888=Методология!$C$14, 1, 0)))</f>
        <v/>
      </c>
      <c r="BF1888" s="3" t="str">
        <f>IF(Свод!T1888="", "", IF(Свод!T1888=Методология!$B$15, 2, IF(Свод!T1888=Методология!$C$15, 1, 0)))</f>
        <v/>
      </c>
      <c r="BG1888" s="3" t="str">
        <f>IF(Свод!U1888="", "", IF(Свод!U1888=Методология!$B$16, 2, IF(Свод!U1888=Методология!$C$16, 1, 0)))</f>
        <v/>
      </c>
      <c r="BH1888" s="3" t="str">
        <f>IF(Свод!V1888="", "", IF(Свод!V1888=Методология!$B$17, 2, IF(Свод!V1888=Методология!$C$17, 1, 0)))</f>
        <v/>
      </c>
      <c r="BI1888" s="3" t="str">
        <f>IF(Свод!W1888="", "", IF(Свод!W1888=Методология!$B$18, 2, IF(Свод!W1888=Методология!$C$18, 1, 0)))</f>
        <v/>
      </c>
      <c r="BJ1888" s="3" t="str">
        <f>IF(Свод!X1888="", "", IF(Свод!X1888=Методология!$B$19, 2, IF(Свод!X1888=Методология!$C$19, 1, 0)))</f>
        <v/>
      </c>
      <c r="BK1888" s="3" t="str">
        <f>IF(Свод!Y1888="", "", IF(Свод!Y1888=Методология!$B$20, 2, IF(Свод!Y1888=Методология!$C$20, 1, 0)))</f>
        <v/>
      </c>
      <c r="BL1888" s="3" t="str">
        <f>IF(Свод!Z1888="", "", IF(Свод!Z1888=Методология!$B$21, 2, IF(Свод!Z1888=Методология!$C$21, 1, 0)))</f>
        <v/>
      </c>
      <c r="BM1888" s="3" t="str">
        <f>IF(Свод!AA1888="", "", IF(Свод!AA1888=Методология!$B$22, 2, IF(Свод!AA1888=Методология!$C$22, 1, 0)))</f>
        <v/>
      </c>
      <c r="BN1888" s="3" t="str">
        <f>IF(Свод!AB1888="", "", IF(Свод!AB1888=Методология!$B$23, 2, IF(Свод!AB1888=Методология!$C$23, 1, 0)))</f>
        <v/>
      </c>
      <c r="BO1888" s="3" t="str">
        <f>IF(Свод!AC1888="", "", IF(Свод!AC1888=Методология!$B$24, 2, IF(Свод!AC1888=Методология!$C$24, 1, 0)))</f>
        <v/>
      </c>
      <c r="BP1888" s="3" t="str">
        <f>IF(Свод!AD1888="", "", IF(Свод!AD1888=Методология!$B$25, 2, IF(Свод!AD1888=Методология!$C$25, 1, 0)))</f>
        <v/>
      </c>
      <c r="BQ1888" s="3" t="str">
        <f t="shared" si="58"/>
        <v/>
      </c>
      <c r="BR1888" s="3">
        <v>50</v>
      </c>
      <c r="BS1888" s="9" t="e">
        <f t="shared" si="59"/>
        <v>#VALUE!</v>
      </c>
    </row>
    <row r="1889" spans="3:71" ht="45" customHeight="1" x14ac:dyDescent="0.25">
      <c r="C1889" s="4" t="str">
        <f t="array" ref="C1889">IF(SUM(LEN(AR1889:BP1889))=0, "", SUM(AR1889:BP1889))</f>
        <v/>
      </c>
      <c r="E1889" s="4" t="str">
        <f>IF(C1889="","",IF(AND(C1889&gt;=0,C1889&lt;=9),Методология!$B$26,IF(AND(C1889&gt;=10,C1889&lt;=24),Методология!$C$26,IF(AND(C1889&gt;=40,C1889&lt;=50),Методология!$E$26,Методология!$D$26))))</f>
        <v/>
      </c>
      <c r="AR1889" s="3" t="str">
        <f>IF(Свод!F1889="", "", IF(Свод!F1889=Методология!$B$1, 2, IF(Свод!F1889=Методология!$C$1, 1, 0)))</f>
        <v/>
      </c>
      <c r="AS1889" s="3" t="str">
        <f>IF(Свод!G1889="", "", IF(Свод!G1889=Методология!$B$2, 2, IF(Свод!G1889=Методология!$C$2, 1, 0)))</f>
        <v/>
      </c>
      <c r="AT1889" s="3" t="str">
        <f>IF(Свод!H1889="", "", IF(Свод!H1889=Методология!$B$3, 2, IF(Свод!H1889=Методология!$C$3, 1, 0)))</f>
        <v/>
      </c>
      <c r="AU1889" s="3" t="str">
        <f>IF(Свод!I1889="", "", IF(Свод!I1889=Методология!$B$4, 2, IF(Свод!I1889=Методология!$C$4, 1, 0)))</f>
        <v/>
      </c>
      <c r="AV1889" s="3" t="str">
        <f>IF(Свод!J1889="", "", IF(Свод!J1889=Методология!$B$5, 2, IF(Свод!J1889=Методология!$C$5, 1, 0)))</f>
        <v/>
      </c>
      <c r="AW1889" s="3" t="str">
        <f>IF(Свод!K1889="", "", IF(Свод!K1889=Методология!$B$6, 2, IF(Свод!K1889=Методология!$C$6, 1, 0)))</f>
        <v/>
      </c>
      <c r="AX1889" s="3" t="str">
        <f>IF(Свод!L1889="", "", IF(Свод!L1889=Методология!$B$7, 2, IF(Свод!L1889=Методология!$C$7, 1, 0)))</f>
        <v/>
      </c>
      <c r="AY1889" s="3" t="str">
        <f>IF(Свод!M1889="", "", IF(Свод!M1889=Методология!$B$8, 2, IF(Свод!M1889=Методология!$C$8, 1, 0)))</f>
        <v/>
      </c>
      <c r="AZ1889" s="3" t="str">
        <f>IF(Свод!N1889="", "", IF(Свод!N1889=Методология!$B$9, 2, IF(Свод!N1889=Методология!$C$9, 1, 0)))</f>
        <v/>
      </c>
      <c r="BA1889" s="3" t="str">
        <f>IF(Свод!O1889="", "", IF(Свод!O1889=Методология!$B$10, 2, IF(Свод!O1889=Методология!$C$10, 1, 0)))</f>
        <v/>
      </c>
      <c r="BB1889" s="3" t="str">
        <f>IF(Свод!P1889="", "", IF(Свод!P1889=Методология!$B$11, 2, IF(Свод!P1889=Методология!$C$11, 1, 0)))</f>
        <v/>
      </c>
      <c r="BC1889" s="3" t="str">
        <f>IF(Свод!Q1889="", "", IF(Свод!Q1889=Методология!$B$12, 2, IF(Свод!Q1889=Методология!$C$12, 1, 0)))</f>
        <v/>
      </c>
      <c r="BD1889" s="3" t="str">
        <f>IF(Свод!R1889="", "", IF(Свод!R1889=Методология!$B$13, 2, IF(Свод!R1889=Методология!$C$13, 1, 0)))</f>
        <v/>
      </c>
      <c r="BE1889" s="3" t="str">
        <f>IF(Свод!S1889="", "", IF(Свод!S1889=Методология!$B$14, 2, IF(Свод!S1889=Методология!$C$14, 1, 0)))</f>
        <v/>
      </c>
      <c r="BF1889" s="3" t="str">
        <f>IF(Свод!T1889="", "", IF(Свод!T1889=Методология!$B$15, 2, IF(Свод!T1889=Методология!$C$15, 1, 0)))</f>
        <v/>
      </c>
      <c r="BG1889" s="3" t="str">
        <f>IF(Свод!U1889="", "", IF(Свод!U1889=Методология!$B$16, 2, IF(Свод!U1889=Методология!$C$16, 1, 0)))</f>
        <v/>
      </c>
      <c r="BH1889" s="3" t="str">
        <f>IF(Свод!V1889="", "", IF(Свод!V1889=Методология!$B$17, 2, IF(Свод!V1889=Методология!$C$17, 1, 0)))</f>
        <v/>
      </c>
      <c r="BI1889" s="3" t="str">
        <f>IF(Свод!W1889="", "", IF(Свод!W1889=Методология!$B$18, 2, IF(Свод!W1889=Методология!$C$18, 1, 0)))</f>
        <v/>
      </c>
      <c r="BJ1889" s="3" t="str">
        <f>IF(Свод!X1889="", "", IF(Свод!X1889=Методология!$B$19, 2, IF(Свод!X1889=Методология!$C$19, 1, 0)))</f>
        <v/>
      </c>
      <c r="BK1889" s="3" t="str">
        <f>IF(Свод!Y1889="", "", IF(Свод!Y1889=Методология!$B$20, 2, IF(Свод!Y1889=Методология!$C$20, 1, 0)))</f>
        <v/>
      </c>
      <c r="BL1889" s="3" t="str">
        <f>IF(Свод!Z1889="", "", IF(Свод!Z1889=Методология!$B$21, 2, IF(Свод!Z1889=Методология!$C$21, 1, 0)))</f>
        <v/>
      </c>
      <c r="BM1889" s="3" t="str">
        <f>IF(Свод!AA1889="", "", IF(Свод!AA1889=Методология!$B$22, 2, IF(Свод!AA1889=Методология!$C$22, 1, 0)))</f>
        <v/>
      </c>
      <c r="BN1889" s="3" t="str">
        <f>IF(Свод!AB1889="", "", IF(Свод!AB1889=Методология!$B$23, 2, IF(Свод!AB1889=Методология!$C$23, 1, 0)))</f>
        <v/>
      </c>
      <c r="BO1889" s="3" t="str">
        <f>IF(Свод!AC1889="", "", IF(Свод!AC1889=Методология!$B$24, 2, IF(Свод!AC1889=Методология!$C$24, 1, 0)))</f>
        <v/>
      </c>
      <c r="BP1889" s="3" t="str">
        <f>IF(Свод!AD1889="", "", IF(Свод!AD1889=Методология!$B$25, 2, IF(Свод!AD1889=Методология!$C$25, 1, 0)))</f>
        <v/>
      </c>
      <c r="BQ1889" s="3" t="str">
        <f t="shared" si="58"/>
        <v/>
      </c>
      <c r="BR1889" s="3">
        <v>50</v>
      </c>
      <c r="BS1889" s="9" t="e">
        <f t="shared" si="59"/>
        <v>#VALUE!</v>
      </c>
    </row>
    <row r="1890" spans="3:71" x14ac:dyDescent="0.25">
      <c r="C1890" s="4" t="str">
        <f t="array" ref="C1890">IF(SUM(LEN(AR1890:BP1890))=0, "", SUM(AR1890:BP1890))</f>
        <v/>
      </c>
      <c r="E1890" s="4" t="str">
        <f>IF(C1890="","",IF(AND(C1890&gt;=0,C1890&lt;=9),Методология!$B$26,IF(AND(C1890&gt;=10,C1890&lt;=24),Методология!$C$26,IF(AND(C1890&gt;=40,C1890&lt;=50),Методология!$E$26,Методология!$D$26))))</f>
        <v/>
      </c>
      <c r="AR1890" s="3" t="str">
        <f>IF(Свод!F1890="", "", IF(Свод!F1890=Методология!$B$1, 2, IF(Свод!F1890=Методология!$C$1, 1, 0)))</f>
        <v/>
      </c>
      <c r="AS1890" s="3" t="str">
        <f>IF(Свод!G1890="", "", IF(Свод!G1890=Методология!$B$2, 2, IF(Свод!G1890=Методология!$C$2, 1, 0)))</f>
        <v/>
      </c>
      <c r="AT1890" s="3" t="str">
        <f>IF(Свод!H1890="", "", IF(Свод!H1890=Методология!$B$3, 2, IF(Свод!H1890=Методология!$C$3, 1, 0)))</f>
        <v/>
      </c>
      <c r="AU1890" s="3" t="str">
        <f>IF(Свод!I1890="", "", IF(Свод!I1890=Методология!$B$4, 2, IF(Свод!I1890=Методология!$C$4, 1, 0)))</f>
        <v/>
      </c>
      <c r="AV1890" s="3" t="str">
        <f>IF(Свод!J1890="", "", IF(Свод!J1890=Методология!$B$5, 2, IF(Свод!J1890=Методология!$C$5, 1, 0)))</f>
        <v/>
      </c>
      <c r="AW1890" s="3" t="str">
        <f>IF(Свод!K1890="", "", IF(Свод!K1890=Методология!$B$6, 2, IF(Свод!K1890=Методология!$C$6, 1, 0)))</f>
        <v/>
      </c>
      <c r="AX1890" s="3" t="str">
        <f>IF(Свод!L1890="", "", IF(Свод!L1890=Методология!$B$7, 2, IF(Свод!L1890=Методология!$C$7, 1, 0)))</f>
        <v/>
      </c>
      <c r="AY1890" s="3" t="str">
        <f>IF(Свод!M1890="", "", IF(Свод!M1890=Методология!$B$8, 2, IF(Свод!M1890=Методология!$C$8, 1, 0)))</f>
        <v/>
      </c>
      <c r="AZ1890" s="3" t="str">
        <f>IF(Свод!N1890="", "", IF(Свод!N1890=Методология!$B$9, 2, IF(Свод!N1890=Методология!$C$9, 1, 0)))</f>
        <v/>
      </c>
      <c r="BA1890" s="3" t="str">
        <f>IF(Свод!O1890="", "", IF(Свод!O1890=Методология!$B$10, 2, IF(Свод!O1890=Методология!$C$10, 1, 0)))</f>
        <v/>
      </c>
      <c r="BB1890" s="3" t="str">
        <f>IF(Свод!P1890="", "", IF(Свод!P1890=Методология!$B$11, 2, IF(Свод!P1890=Методология!$C$11, 1, 0)))</f>
        <v/>
      </c>
      <c r="BC1890" s="3" t="str">
        <f>IF(Свод!Q1890="", "", IF(Свод!Q1890=Методология!$B$12, 2, IF(Свод!Q1890=Методология!$C$12, 1, 0)))</f>
        <v/>
      </c>
      <c r="BD1890" s="3" t="str">
        <f>IF(Свод!R1890="", "", IF(Свод!R1890=Методология!$B$13, 2, IF(Свод!R1890=Методология!$C$13, 1, 0)))</f>
        <v/>
      </c>
      <c r="BE1890" s="3" t="str">
        <f>IF(Свод!S1890="", "", IF(Свод!S1890=Методология!$B$14, 2, IF(Свод!S1890=Методология!$C$14, 1, 0)))</f>
        <v/>
      </c>
      <c r="BF1890" s="3" t="str">
        <f>IF(Свод!T1890="", "", IF(Свод!T1890=Методология!$B$15, 2, IF(Свод!T1890=Методология!$C$15, 1, 0)))</f>
        <v/>
      </c>
      <c r="BG1890" s="3" t="str">
        <f>IF(Свод!U1890="", "", IF(Свод!U1890=Методология!$B$16, 2, IF(Свод!U1890=Методология!$C$16, 1, 0)))</f>
        <v/>
      </c>
      <c r="BH1890" s="3" t="str">
        <f>IF(Свод!V1890="", "", IF(Свод!V1890=Методология!$B$17, 2, IF(Свод!V1890=Методология!$C$17, 1, 0)))</f>
        <v/>
      </c>
      <c r="BI1890" s="3" t="str">
        <f>IF(Свод!W1890="", "", IF(Свод!W1890=Методология!$B$18, 2, IF(Свод!W1890=Методология!$C$18, 1, 0)))</f>
        <v/>
      </c>
      <c r="BJ1890" s="3" t="str">
        <f>IF(Свод!X1890="", "", IF(Свод!X1890=Методология!$B$19, 2, IF(Свод!X1890=Методология!$C$19, 1, 0)))</f>
        <v/>
      </c>
      <c r="BK1890" s="3" t="str">
        <f>IF(Свод!Y1890="", "", IF(Свод!Y1890=Методология!$B$20, 2, IF(Свод!Y1890=Методология!$C$20, 1, 0)))</f>
        <v/>
      </c>
      <c r="BL1890" s="3" t="str">
        <f>IF(Свод!Z1890="", "", IF(Свод!Z1890=Методология!$B$21, 2, IF(Свод!Z1890=Методология!$C$21, 1, 0)))</f>
        <v/>
      </c>
      <c r="BM1890" s="3" t="str">
        <f>IF(Свод!AA1890="", "", IF(Свод!AA1890=Методология!$B$22, 2, IF(Свод!AA1890=Методология!$C$22, 1, 0)))</f>
        <v/>
      </c>
      <c r="BN1890" s="3" t="str">
        <f>IF(Свод!AB1890="", "", IF(Свод!AB1890=Методология!$B$23, 2, IF(Свод!AB1890=Методология!$C$23, 1, 0)))</f>
        <v/>
      </c>
      <c r="BO1890" s="3" t="str">
        <f>IF(Свод!AC1890="", "", IF(Свод!AC1890=Методология!$B$24, 2, IF(Свод!AC1890=Методология!$C$24, 1, 0)))</f>
        <v/>
      </c>
      <c r="BP1890" s="3" t="str">
        <f>IF(Свод!AD1890="", "", IF(Свод!AD1890=Методология!$B$25, 2, IF(Свод!AD1890=Методология!$C$25, 1, 0)))</f>
        <v/>
      </c>
      <c r="BQ1890" s="3" t="str">
        <f t="shared" si="58"/>
        <v/>
      </c>
      <c r="BR1890" s="3">
        <v>50</v>
      </c>
      <c r="BS1890" s="9" t="e">
        <f t="shared" si="59"/>
        <v>#VALUE!</v>
      </c>
    </row>
    <row r="1891" spans="3:71" ht="45" customHeight="1" x14ac:dyDescent="0.25">
      <c r="C1891" s="4" t="str">
        <f t="array" ref="C1891">IF(SUM(LEN(AR1891:BP1891))=0, "", SUM(AR1891:BP1891))</f>
        <v/>
      </c>
      <c r="E1891" s="4" t="str">
        <f>IF(C1891="","",IF(AND(C1891&gt;=0,C1891&lt;=9),Методология!$B$26,IF(AND(C1891&gt;=10,C1891&lt;=24),Методология!$C$26,IF(AND(C1891&gt;=40,C1891&lt;=50),Методология!$E$26,Методология!$D$26))))</f>
        <v/>
      </c>
      <c r="AR1891" s="3" t="str">
        <f>IF(Свод!F1891="", "", IF(Свод!F1891=Методология!$B$1, 2, IF(Свод!F1891=Методология!$C$1, 1, 0)))</f>
        <v/>
      </c>
      <c r="AS1891" s="3" t="str">
        <f>IF(Свод!G1891="", "", IF(Свод!G1891=Методология!$B$2, 2, IF(Свод!G1891=Методология!$C$2, 1, 0)))</f>
        <v/>
      </c>
      <c r="AT1891" s="3" t="str">
        <f>IF(Свод!H1891="", "", IF(Свод!H1891=Методология!$B$3, 2, IF(Свод!H1891=Методология!$C$3, 1, 0)))</f>
        <v/>
      </c>
      <c r="AU1891" s="3" t="str">
        <f>IF(Свод!I1891="", "", IF(Свод!I1891=Методология!$B$4, 2, IF(Свод!I1891=Методология!$C$4, 1, 0)))</f>
        <v/>
      </c>
      <c r="AV1891" s="3" t="str">
        <f>IF(Свод!J1891="", "", IF(Свод!J1891=Методология!$B$5, 2, IF(Свод!J1891=Методология!$C$5, 1, 0)))</f>
        <v/>
      </c>
      <c r="AW1891" s="3" t="str">
        <f>IF(Свод!K1891="", "", IF(Свод!K1891=Методология!$B$6, 2, IF(Свод!K1891=Методология!$C$6, 1, 0)))</f>
        <v/>
      </c>
      <c r="AX1891" s="3" t="str">
        <f>IF(Свод!L1891="", "", IF(Свод!L1891=Методология!$B$7, 2, IF(Свод!L1891=Методология!$C$7, 1, 0)))</f>
        <v/>
      </c>
      <c r="AY1891" s="3" t="str">
        <f>IF(Свод!M1891="", "", IF(Свод!M1891=Методология!$B$8, 2, IF(Свод!M1891=Методология!$C$8, 1, 0)))</f>
        <v/>
      </c>
      <c r="AZ1891" s="3" t="str">
        <f>IF(Свод!N1891="", "", IF(Свод!N1891=Методология!$B$9, 2, IF(Свод!N1891=Методология!$C$9, 1, 0)))</f>
        <v/>
      </c>
      <c r="BA1891" s="3" t="str">
        <f>IF(Свод!O1891="", "", IF(Свод!O1891=Методология!$B$10, 2, IF(Свод!O1891=Методология!$C$10, 1, 0)))</f>
        <v/>
      </c>
      <c r="BB1891" s="3" t="str">
        <f>IF(Свод!P1891="", "", IF(Свод!P1891=Методология!$B$11, 2, IF(Свод!P1891=Методология!$C$11, 1, 0)))</f>
        <v/>
      </c>
      <c r="BC1891" s="3" t="str">
        <f>IF(Свод!Q1891="", "", IF(Свод!Q1891=Методология!$B$12, 2, IF(Свод!Q1891=Методология!$C$12, 1, 0)))</f>
        <v/>
      </c>
      <c r="BD1891" s="3" t="str">
        <f>IF(Свод!R1891="", "", IF(Свод!R1891=Методология!$B$13, 2, IF(Свод!R1891=Методология!$C$13, 1, 0)))</f>
        <v/>
      </c>
      <c r="BE1891" s="3" t="str">
        <f>IF(Свод!S1891="", "", IF(Свод!S1891=Методология!$B$14, 2, IF(Свод!S1891=Методология!$C$14, 1, 0)))</f>
        <v/>
      </c>
      <c r="BF1891" s="3" t="str">
        <f>IF(Свод!T1891="", "", IF(Свод!T1891=Методология!$B$15, 2, IF(Свод!T1891=Методология!$C$15, 1, 0)))</f>
        <v/>
      </c>
      <c r="BG1891" s="3" t="str">
        <f>IF(Свод!U1891="", "", IF(Свод!U1891=Методология!$B$16, 2, IF(Свод!U1891=Методология!$C$16, 1, 0)))</f>
        <v/>
      </c>
      <c r="BH1891" s="3" t="str">
        <f>IF(Свод!V1891="", "", IF(Свод!V1891=Методология!$B$17, 2, IF(Свод!V1891=Методология!$C$17, 1, 0)))</f>
        <v/>
      </c>
      <c r="BI1891" s="3" t="str">
        <f>IF(Свод!W1891="", "", IF(Свод!W1891=Методология!$B$18, 2, IF(Свод!W1891=Методология!$C$18, 1, 0)))</f>
        <v/>
      </c>
      <c r="BJ1891" s="3" t="str">
        <f>IF(Свод!X1891="", "", IF(Свод!X1891=Методология!$B$19, 2, IF(Свод!X1891=Методология!$C$19, 1, 0)))</f>
        <v/>
      </c>
      <c r="BK1891" s="3" t="str">
        <f>IF(Свод!Y1891="", "", IF(Свод!Y1891=Методология!$B$20, 2, IF(Свод!Y1891=Методология!$C$20, 1, 0)))</f>
        <v/>
      </c>
      <c r="BL1891" s="3" t="str">
        <f>IF(Свод!Z1891="", "", IF(Свод!Z1891=Методология!$B$21, 2, IF(Свод!Z1891=Методология!$C$21, 1, 0)))</f>
        <v/>
      </c>
      <c r="BM1891" s="3" t="str">
        <f>IF(Свод!AA1891="", "", IF(Свод!AA1891=Методология!$B$22, 2, IF(Свод!AA1891=Методология!$C$22, 1, 0)))</f>
        <v/>
      </c>
      <c r="BN1891" s="3" t="str">
        <f>IF(Свод!AB1891="", "", IF(Свод!AB1891=Методология!$B$23, 2, IF(Свод!AB1891=Методология!$C$23, 1, 0)))</f>
        <v/>
      </c>
      <c r="BO1891" s="3" t="str">
        <f>IF(Свод!AC1891="", "", IF(Свод!AC1891=Методология!$B$24, 2, IF(Свод!AC1891=Методология!$C$24, 1, 0)))</f>
        <v/>
      </c>
      <c r="BP1891" s="3" t="str">
        <f>IF(Свод!AD1891="", "", IF(Свод!AD1891=Методология!$B$25, 2, IF(Свод!AD1891=Методология!$C$25, 1, 0)))</f>
        <v/>
      </c>
      <c r="BQ1891" s="3" t="str">
        <f t="shared" si="58"/>
        <v/>
      </c>
      <c r="BR1891" s="3">
        <v>50</v>
      </c>
      <c r="BS1891" s="9" t="e">
        <f t="shared" si="59"/>
        <v>#VALUE!</v>
      </c>
    </row>
    <row r="1892" spans="3:71" x14ac:dyDescent="0.25">
      <c r="C1892" s="4" t="str">
        <f t="array" ref="C1892">IF(SUM(LEN(AR1892:BP1892))=0, "", SUM(AR1892:BP1892))</f>
        <v/>
      </c>
      <c r="E1892" s="4" t="str">
        <f>IF(C1892="","",IF(AND(C1892&gt;=0,C1892&lt;=9),Методология!$B$26,IF(AND(C1892&gt;=10,C1892&lt;=24),Методология!$C$26,IF(AND(C1892&gt;=40,C1892&lt;=50),Методология!$E$26,Методология!$D$26))))</f>
        <v/>
      </c>
      <c r="AR1892" s="3" t="str">
        <f>IF(Свод!F1892="", "", IF(Свод!F1892=Методология!$B$1, 2, IF(Свод!F1892=Методология!$C$1, 1, 0)))</f>
        <v/>
      </c>
      <c r="AS1892" s="3" t="str">
        <f>IF(Свод!G1892="", "", IF(Свод!G1892=Методология!$B$2, 2, IF(Свод!G1892=Методология!$C$2, 1, 0)))</f>
        <v/>
      </c>
      <c r="AT1892" s="3" t="str">
        <f>IF(Свод!H1892="", "", IF(Свод!H1892=Методология!$B$3, 2, IF(Свод!H1892=Методология!$C$3, 1, 0)))</f>
        <v/>
      </c>
      <c r="AU1892" s="3" t="str">
        <f>IF(Свод!I1892="", "", IF(Свод!I1892=Методология!$B$4, 2, IF(Свод!I1892=Методология!$C$4, 1, 0)))</f>
        <v/>
      </c>
      <c r="AV1892" s="3" t="str">
        <f>IF(Свод!J1892="", "", IF(Свод!J1892=Методология!$B$5, 2, IF(Свод!J1892=Методология!$C$5, 1, 0)))</f>
        <v/>
      </c>
      <c r="AW1892" s="3" t="str">
        <f>IF(Свод!K1892="", "", IF(Свод!K1892=Методология!$B$6, 2, IF(Свод!K1892=Методология!$C$6, 1, 0)))</f>
        <v/>
      </c>
      <c r="AX1892" s="3" t="str">
        <f>IF(Свод!L1892="", "", IF(Свод!L1892=Методология!$B$7, 2, IF(Свод!L1892=Методология!$C$7, 1, 0)))</f>
        <v/>
      </c>
      <c r="AY1892" s="3" t="str">
        <f>IF(Свод!M1892="", "", IF(Свод!M1892=Методология!$B$8, 2, IF(Свод!M1892=Методология!$C$8, 1, 0)))</f>
        <v/>
      </c>
      <c r="AZ1892" s="3" t="str">
        <f>IF(Свод!N1892="", "", IF(Свод!N1892=Методология!$B$9, 2, IF(Свод!N1892=Методология!$C$9, 1, 0)))</f>
        <v/>
      </c>
      <c r="BA1892" s="3" t="str">
        <f>IF(Свод!O1892="", "", IF(Свод!O1892=Методология!$B$10, 2, IF(Свод!O1892=Методология!$C$10, 1, 0)))</f>
        <v/>
      </c>
      <c r="BB1892" s="3" t="str">
        <f>IF(Свод!P1892="", "", IF(Свод!P1892=Методология!$B$11, 2, IF(Свод!P1892=Методология!$C$11, 1, 0)))</f>
        <v/>
      </c>
      <c r="BC1892" s="3" t="str">
        <f>IF(Свод!Q1892="", "", IF(Свод!Q1892=Методология!$B$12, 2, IF(Свод!Q1892=Методология!$C$12, 1, 0)))</f>
        <v/>
      </c>
      <c r="BD1892" s="3" t="str">
        <f>IF(Свод!R1892="", "", IF(Свод!R1892=Методология!$B$13, 2, IF(Свод!R1892=Методология!$C$13, 1, 0)))</f>
        <v/>
      </c>
      <c r="BE1892" s="3" t="str">
        <f>IF(Свод!S1892="", "", IF(Свод!S1892=Методология!$B$14, 2, IF(Свод!S1892=Методология!$C$14, 1, 0)))</f>
        <v/>
      </c>
      <c r="BF1892" s="3" t="str">
        <f>IF(Свод!T1892="", "", IF(Свод!T1892=Методология!$B$15, 2, IF(Свод!T1892=Методология!$C$15, 1, 0)))</f>
        <v/>
      </c>
      <c r="BG1892" s="3" t="str">
        <f>IF(Свод!U1892="", "", IF(Свод!U1892=Методология!$B$16, 2, IF(Свод!U1892=Методология!$C$16, 1, 0)))</f>
        <v/>
      </c>
      <c r="BH1892" s="3" t="str">
        <f>IF(Свод!V1892="", "", IF(Свод!V1892=Методология!$B$17, 2, IF(Свод!V1892=Методология!$C$17, 1, 0)))</f>
        <v/>
      </c>
      <c r="BI1892" s="3" t="str">
        <f>IF(Свод!W1892="", "", IF(Свод!W1892=Методология!$B$18, 2, IF(Свод!W1892=Методология!$C$18, 1, 0)))</f>
        <v/>
      </c>
      <c r="BJ1892" s="3" t="str">
        <f>IF(Свод!X1892="", "", IF(Свод!X1892=Методология!$B$19, 2, IF(Свод!X1892=Методология!$C$19, 1, 0)))</f>
        <v/>
      </c>
      <c r="BK1892" s="3" t="str">
        <f>IF(Свод!Y1892="", "", IF(Свод!Y1892=Методология!$B$20, 2, IF(Свод!Y1892=Методология!$C$20, 1, 0)))</f>
        <v/>
      </c>
      <c r="BL1892" s="3" t="str">
        <f>IF(Свод!Z1892="", "", IF(Свод!Z1892=Методология!$B$21, 2, IF(Свод!Z1892=Методология!$C$21, 1, 0)))</f>
        <v/>
      </c>
      <c r="BM1892" s="3" t="str">
        <f>IF(Свод!AA1892="", "", IF(Свод!AA1892=Методология!$B$22, 2, IF(Свод!AA1892=Методология!$C$22, 1, 0)))</f>
        <v/>
      </c>
      <c r="BN1892" s="3" t="str">
        <f>IF(Свод!AB1892="", "", IF(Свод!AB1892=Методология!$B$23, 2, IF(Свод!AB1892=Методология!$C$23, 1, 0)))</f>
        <v/>
      </c>
      <c r="BO1892" s="3" t="str">
        <f>IF(Свод!AC1892="", "", IF(Свод!AC1892=Методология!$B$24, 2, IF(Свод!AC1892=Методология!$C$24, 1, 0)))</f>
        <v/>
      </c>
      <c r="BP1892" s="3" t="str">
        <f>IF(Свод!AD1892="", "", IF(Свод!AD1892=Методология!$B$25, 2, IF(Свод!AD1892=Методология!$C$25, 1, 0)))</f>
        <v/>
      </c>
      <c r="BQ1892" s="3" t="str">
        <f t="shared" si="58"/>
        <v/>
      </c>
      <c r="BR1892" s="3">
        <v>50</v>
      </c>
      <c r="BS1892" s="9" t="e">
        <f t="shared" si="59"/>
        <v>#VALUE!</v>
      </c>
    </row>
    <row r="1893" spans="3:71" ht="45" customHeight="1" x14ac:dyDescent="0.25">
      <c r="C1893" s="4" t="str">
        <f t="array" ref="C1893">IF(SUM(LEN(AR1893:BP1893))=0, "", SUM(AR1893:BP1893))</f>
        <v/>
      </c>
      <c r="E1893" s="4" t="str">
        <f>IF(C1893="","",IF(AND(C1893&gt;=0,C1893&lt;=9),Методология!$B$26,IF(AND(C1893&gt;=10,C1893&lt;=24),Методология!$C$26,IF(AND(C1893&gt;=40,C1893&lt;=50),Методология!$E$26,Методология!$D$26))))</f>
        <v/>
      </c>
      <c r="AR1893" s="3" t="str">
        <f>IF(Свод!F1893="", "", IF(Свод!F1893=Методология!$B$1, 2, IF(Свод!F1893=Методология!$C$1, 1, 0)))</f>
        <v/>
      </c>
      <c r="AS1893" s="3" t="str">
        <f>IF(Свод!G1893="", "", IF(Свод!G1893=Методология!$B$2, 2, IF(Свод!G1893=Методология!$C$2, 1, 0)))</f>
        <v/>
      </c>
      <c r="AT1893" s="3" t="str">
        <f>IF(Свод!H1893="", "", IF(Свод!H1893=Методология!$B$3, 2, IF(Свод!H1893=Методология!$C$3, 1, 0)))</f>
        <v/>
      </c>
      <c r="AU1893" s="3" t="str">
        <f>IF(Свод!I1893="", "", IF(Свод!I1893=Методология!$B$4, 2, IF(Свод!I1893=Методология!$C$4, 1, 0)))</f>
        <v/>
      </c>
      <c r="AV1893" s="3" t="str">
        <f>IF(Свод!J1893="", "", IF(Свод!J1893=Методология!$B$5, 2, IF(Свод!J1893=Методология!$C$5, 1, 0)))</f>
        <v/>
      </c>
      <c r="AW1893" s="3" t="str">
        <f>IF(Свод!K1893="", "", IF(Свод!K1893=Методология!$B$6, 2, IF(Свод!K1893=Методология!$C$6, 1, 0)))</f>
        <v/>
      </c>
      <c r="AX1893" s="3" t="str">
        <f>IF(Свод!L1893="", "", IF(Свод!L1893=Методология!$B$7, 2, IF(Свод!L1893=Методология!$C$7, 1, 0)))</f>
        <v/>
      </c>
      <c r="AY1893" s="3" t="str">
        <f>IF(Свод!M1893="", "", IF(Свод!M1893=Методология!$B$8, 2, IF(Свод!M1893=Методология!$C$8, 1, 0)))</f>
        <v/>
      </c>
      <c r="AZ1893" s="3" t="str">
        <f>IF(Свод!N1893="", "", IF(Свод!N1893=Методология!$B$9, 2, IF(Свод!N1893=Методология!$C$9, 1, 0)))</f>
        <v/>
      </c>
      <c r="BA1893" s="3" t="str">
        <f>IF(Свод!O1893="", "", IF(Свод!O1893=Методология!$B$10, 2, IF(Свод!O1893=Методология!$C$10, 1, 0)))</f>
        <v/>
      </c>
      <c r="BB1893" s="3" t="str">
        <f>IF(Свод!P1893="", "", IF(Свод!P1893=Методология!$B$11, 2, IF(Свод!P1893=Методология!$C$11, 1, 0)))</f>
        <v/>
      </c>
      <c r="BC1893" s="3" t="str">
        <f>IF(Свод!Q1893="", "", IF(Свод!Q1893=Методология!$B$12, 2, IF(Свод!Q1893=Методология!$C$12, 1, 0)))</f>
        <v/>
      </c>
      <c r="BD1893" s="3" t="str">
        <f>IF(Свод!R1893="", "", IF(Свод!R1893=Методология!$B$13, 2, IF(Свод!R1893=Методология!$C$13, 1, 0)))</f>
        <v/>
      </c>
      <c r="BE1893" s="3" t="str">
        <f>IF(Свод!S1893="", "", IF(Свод!S1893=Методология!$B$14, 2, IF(Свод!S1893=Методология!$C$14, 1, 0)))</f>
        <v/>
      </c>
      <c r="BF1893" s="3" t="str">
        <f>IF(Свод!T1893="", "", IF(Свод!T1893=Методология!$B$15, 2, IF(Свод!T1893=Методология!$C$15, 1, 0)))</f>
        <v/>
      </c>
      <c r="BG1893" s="3" t="str">
        <f>IF(Свод!U1893="", "", IF(Свод!U1893=Методология!$B$16, 2, IF(Свод!U1893=Методология!$C$16, 1, 0)))</f>
        <v/>
      </c>
      <c r="BH1893" s="3" t="str">
        <f>IF(Свод!V1893="", "", IF(Свод!V1893=Методология!$B$17, 2, IF(Свод!V1893=Методология!$C$17, 1, 0)))</f>
        <v/>
      </c>
      <c r="BI1893" s="3" t="str">
        <f>IF(Свод!W1893="", "", IF(Свод!W1893=Методология!$B$18, 2, IF(Свод!W1893=Методология!$C$18, 1, 0)))</f>
        <v/>
      </c>
      <c r="BJ1893" s="3" t="str">
        <f>IF(Свод!X1893="", "", IF(Свод!X1893=Методология!$B$19, 2, IF(Свод!X1893=Методология!$C$19, 1, 0)))</f>
        <v/>
      </c>
      <c r="BK1893" s="3" t="str">
        <f>IF(Свод!Y1893="", "", IF(Свод!Y1893=Методология!$B$20, 2, IF(Свод!Y1893=Методология!$C$20, 1, 0)))</f>
        <v/>
      </c>
      <c r="BL1893" s="3" t="str">
        <f>IF(Свод!Z1893="", "", IF(Свод!Z1893=Методология!$B$21, 2, IF(Свод!Z1893=Методология!$C$21, 1, 0)))</f>
        <v/>
      </c>
      <c r="BM1893" s="3" t="str">
        <f>IF(Свод!AA1893="", "", IF(Свод!AA1893=Методология!$B$22, 2, IF(Свод!AA1893=Методология!$C$22, 1, 0)))</f>
        <v/>
      </c>
      <c r="BN1893" s="3" t="str">
        <f>IF(Свод!AB1893="", "", IF(Свод!AB1893=Методология!$B$23, 2, IF(Свод!AB1893=Методология!$C$23, 1, 0)))</f>
        <v/>
      </c>
      <c r="BO1893" s="3" t="str">
        <f>IF(Свод!AC1893="", "", IF(Свод!AC1893=Методология!$B$24, 2, IF(Свод!AC1893=Методология!$C$24, 1, 0)))</f>
        <v/>
      </c>
      <c r="BP1893" s="3" t="str">
        <f>IF(Свод!AD1893="", "", IF(Свод!AD1893=Методология!$B$25, 2, IF(Свод!AD1893=Методология!$C$25, 1, 0)))</f>
        <v/>
      </c>
      <c r="BQ1893" s="3" t="str">
        <f t="shared" si="58"/>
        <v/>
      </c>
      <c r="BR1893" s="3">
        <v>50</v>
      </c>
      <c r="BS1893" s="9" t="e">
        <f t="shared" si="59"/>
        <v>#VALUE!</v>
      </c>
    </row>
    <row r="1894" spans="3:71" x14ac:dyDescent="0.25">
      <c r="C1894" s="4" t="str">
        <f t="array" ref="C1894">IF(SUM(LEN(AR1894:BP1894))=0, "", SUM(AR1894:BP1894))</f>
        <v/>
      </c>
      <c r="E1894" s="4" t="str">
        <f>IF(C1894="","",IF(AND(C1894&gt;=0,C1894&lt;=9),Методология!$B$26,IF(AND(C1894&gt;=10,C1894&lt;=24),Методология!$C$26,IF(AND(C1894&gt;=40,C1894&lt;=50),Методология!$E$26,Методология!$D$26))))</f>
        <v/>
      </c>
      <c r="AR1894" s="3" t="str">
        <f>IF(Свод!F1894="", "", IF(Свод!F1894=Методология!$B$1, 2, IF(Свод!F1894=Методология!$C$1, 1, 0)))</f>
        <v/>
      </c>
      <c r="AS1894" s="3" t="str">
        <f>IF(Свод!G1894="", "", IF(Свод!G1894=Методология!$B$2, 2, IF(Свод!G1894=Методология!$C$2, 1, 0)))</f>
        <v/>
      </c>
      <c r="AT1894" s="3" t="str">
        <f>IF(Свод!H1894="", "", IF(Свод!H1894=Методология!$B$3, 2, IF(Свод!H1894=Методология!$C$3, 1, 0)))</f>
        <v/>
      </c>
      <c r="AU1894" s="3" t="str">
        <f>IF(Свод!I1894="", "", IF(Свод!I1894=Методология!$B$4, 2, IF(Свод!I1894=Методология!$C$4, 1, 0)))</f>
        <v/>
      </c>
      <c r="AV1894" s="3" t="str">
        <f>IF(Свод!J1894="", "", IF(Свод!J1894=Методология!$B$5, 2, IF(Свод!J1894=Методология!$C$5, 1, 0)))</f>
        <v/>
      </c>
      <c r="AW1894" s="3" t="str">
        <f>IF(Свод!K1894="", "", IF(Свод!K1894=Методология!$B$6, 2, IF(Свод!K1894=Методология!$C$6, 1, 0)))</f>
        <v/>
      </c>
      <c r="AX1894" s="3" t="str">
        <f>IF(Свод!L1894="", "", IF(Свод!L1894=Методология!$B$7, 2, IF(Свод!L1894=Методология!$C$7, 1, 0)))</f>
        <v/>
      </c>
      <c r="AY1894" s="3" t="str">
        <f>IF(Свод!M1894="", "", IF(Свод!M1894=Методология!$B$8, 2, IF(Свод!M1894=Методология!$C$8, 1, 0)))</f>
        <v/>
      </c>
      <c r="AZ1894" s="3" t="str">
        <f>IF(Свод!N1894="", "", IF(Свод!N1894=Методология!$B$9, 2, IF(Свод!N1894=Методология!$C$9, 1, 0)))</f>
        <v/>
      </c>
      <c r="BA1894" s="3" t="str">
        <f>IF(Свод!O1894="", "", IF(Свод!O1894=Методология!$B$10, 2, IF(Свод!O1894=Методология!$C$10, 1, 0)))</f>
        <v/>
      </c>
      <c r="BB1894" s="3" t="str">
        <f>IF(Свод!P1894="", "", IF(Свод!P1894=Методология!$B$11, 2, IF(Свод!P1894=Методология!$C$11, 1, 0)))</f>
        <v/>
      </c>
      <c r="BC1894" s="3" t="str">
        <f>IF(Свод!Q1894="", "", IF(Свод!Q1894=Методология!$B$12, 2, IF(Свод!Q1894=Методология!$C$12, 1, 0)))</f>
        <v/>
      </c>
      <c r="BD1894" s="3" t="str">
        <f>IF(Свод!R1894="", "", IF(Свод!R1894=Методология!$B$13, 2, IF(Свод!R1894=Методология!$C$13, 1, 0)))</f>
        <v/>
      </c>
      <c r="BE1894" s="3" t="str">
        <f>IF(Свод!S1894="", "", IF(Свод!S1894=Методология!$B$14, 2, IF(Свод!S1894=Методология!$C$14, 1, 0)))</f>
        <v/>
      </c>
      <c r="BF1894" s="3" t="str">
        <f>IF(Свод!T1894="", "", IF(Свод!T1894=Методология!$B$15, 2, IF(Свод!T1894=Методология!$C$15, 1, 0)))</f>
        <v/>
      </c>
      <c r="BG1894" s="3" t="str">
        <f>IF(Свод!U1894="", "", IF(Свод!U1894=Методология!$B$16, 2, IF(Свод!U1894=Методология!$C$16, 1, 0)))</f>
        <v/>
      </c>
      <c r="BH1894" s="3" t="str">
        <f>IF(Свод!V1894="", "", IF(Свод!V1894=Методология!$B$17, 2, IF(Свод!V1894=Методология!$C$17, 1, 0)))</f>
        <v/>
      </c>
      <c r="BI1894" s="3" t="str">
        <f>IF(Свод!W1894="", "", IF(Свод!W1894=Методология!$B$18, 2, IF(Свод!W1894=Методология!$C$18, 1, 0)))</f>
        <v/>
      </c>
      <c r="BJ1894" s="3" t="str">
        <f>IF(Свод!X1894="", "", IF(Свод!X1894=Методология!$B$19, 2, IF(Свод!X1894=Методология!$C$19, 1, 0)))</f>
        <v/>
      </c>
      <c r="BK1894" s="3" t="str">
        <f>IF(Свод!Y1894="", "", IF(Свод!Y1894=Методология!$B$20, 2, IF(Свод!Y1894=Методология!$C$20, 1, 0)))</f>
        <v/>
      </c>
      <c r="BL1894" s="3" t="str">
        <f>IF(Свод!Z1894="", "", IF(Свод!Z1894=Методология!$B$21, 2, IF(Свод!Z1894=Методология!$C$21, 1, 0)))</f>
        <v/>
      </c>
      <c r="BM1894" s="3" t="str">
        <f>IF(Свод!AA1894="", "", IF(Свод!AA1894=Методология!$B$22, 2, IF(Свод!AA1894=Методология!$C$22, 1, 0)))</f>
        <v/>
      </c>
      <c r="BN1894" s="3" t="str">
        <f>IF(Свод!AB1894="", "", IF(Свод!AB1894=Методология!$B$23, 2, IF(Свод!AB1894=Методология!$C$23, 1, 0)))</f>
        <v/>
      </c>
      <c r="BO1894" s="3" t="str">
        <f>IF(Свод!AC1894="", "", IF(Свод!AC1894=Методология!$B$24, 2, IF(Свод!AC1894=Методология!$C$24, 1, 0)))</f>
        <v/>
      </c>
      <c r="BP1894" s="3" t="str">
        <f>IF(Свод!AD1894="", "", IF(Свод!AD1894=Методология!$B$25, 2, IF(Свод!AD1894=Методология!$C$25, 1, 0)))</f>
        <v/>
      </c>
      <c r="BQ1894" s="3" t="str">
        <f t="shared" si="58"/>
        <v/>
      </c>
      <c r="BR1894" s="3">
        <v>50</v>
      </c>
      <c r="BS1894" s="9" t="e">
        <f t="shared" si="59"/>
        <v>#VALUE!</v>
      </c>
    </row>
    <row r="1895" spans="3:71" ht="45" customHeight="1" x14ac:dyDescent="0.25">
      <c r="C1895" s="4" t="str">
        <f t="array" ref="C1895">IF(SUM(LEN(AR1895:BP1895))=0, "", SUM(AR1895:BP1895))</f>
        <v/>
      </c>
      <c r="E1895" s="4" t="str">
        <f>IF(C1895="","",IF(AND(C1895&gt;=0,C1895&lt;=9),Методология!$B$26,IF(AND(C1895&gt;=10,C1895&lt;=24),Методология!$C$26,IF(AND(C1895&gt;=40,C1895&lt;=50),Методология!$E$26,Методология!$D$26))))</f>
        <v/>
      </c>
      <c r="AR1895" s="3" t="str">
        <f>IF(Свод!F1895="", "", IF(Свод!F1895=Методология!$B$1, 2, IF(Свод!F1895=Методология!$C$1, 1, 0)))</f>
        <v/>
      </c>
      <c r="AS1895" s="3" t="str">
        <f>IF(Свод!G1895="", "", IF(Свод!G1895=Методология!$B$2, 2, IF(Свод!G1895=Методология!$C$2, 1, 0)))</f>
        <v/>
      </c>
      <c r="AT1895" s="3" t="str">
        <f>IF(Свод!H1895="", "", IF(Свод!H1895=Методология!$B$3, 2, IF(Свод!H1895=Методология!$C$3, 1, 0)))</f>
        <v/>
      </c>
      <c r="AU1895" s="3" t="str">
        <f>IF(Свод!I1895="", "", IF(Свод!I1895=Методология!$B$4, 2, IF(Свод!I1895=Методология!$C$4, 1, 0)))</f>
        <v/>
      </c>
      <c r="AV1895" s="3" t="str">
        <f>IF(Свод!J1895="", "", IF(Свод!J1895=Методология!$B$5, 2, IF(Свод!J1895=Методология!$C$5, 1, 0)))</f>
        <v/>
      </c>
      <c r="AW1895" s="3" t="str">
        <f>IF(Свод!K1895="", "", IF(Свод!K1895=Методология!$B$6, 2, IF(Свод!K1895=Методология!$C$6, 1, 0)))</f>
        <v/>
      </c>
      <c r="AX1895" s="3" t="str">
        <f>IF(Свод!L1895="", "", IF(Свод!L1895=Методология!$B$7, 2, IF(Свод!L1895=Методология!$C$7, 1, 0)))</f>
        <v/>
      </c>
      <c r="AY1895" s="3" t="str">
        <f>IF(Свод!M1895="", "", IF(Свод!M1895=Методология!$B$8, 2, IF(Свод!M1895=Методология!$C$8, 1, 0)))</f>
        <v/>
      </c>
      <c r="AZ1895" s="3" t="str">
        <f>IF(Свод!N1895="", "", IF(Свод!N1895=Методология!$B$9, 2, IF(Свод!N1895=Методология!$C$9, 1, 0)))</f>
        <v/>
      </c>
      <c r="BA1895" s="3" t="str">
        <f>IF(Свод!O1895="", "", IF(Свод!O1895=Методология!$B$10, 2, IF(Свод!O1895=Методология!$C$10, 1, 0)))</f>
        <v/>
      </c>
      <c r="BB1895" s="3" t="str">
        <f>IF(Свод!P1895="", "", IF(Свод!P1895=Методология!$B$11, 2, IF(Свод!P1895=Методология!$C$11, 1, 0)))</f>
        <v/>
      </c>
      <c r="BC1895" s="3" t="str">
        <f>IF(Свод!Q1895="", "", IF(Свод!Q1895=Методология!$B$12, 2, IF(Свод!Q1895=Методология!$C$12, 1, 0)))</f>
        <v/>
      </c>
      <c r="BD1895" s="3" t="str">
        <f>IF(Свод!R1895="", "", IF(Свод!R1895=Методология!$B$13, 2, IF(Свод!R1895=Методология!$C$13, 1, 0)))</f>
        <v/>
      </c>
      <c r="BE1895" s="3" t="str">
        <f>IF(Свод!S1895="", "", IF(Свод!S1895=Методология!$B$14, 2, IF(Свод!S1895=Методология!$C$14, 1, 0)))</f>
        <v/>
      </c>
      <c r="BF1895" s="3" t="str">
        <f>IF(Свод!T1895="", "", IF(Свод!T1895=Методология!$B$15, 2, IF(Свод!T1895=Методология!$C$15, 1, 0)))</f>
        <v/>
      </c>
      <c r="BG1895" s="3" t="str">
        <f>IF(Свод!U1895="", "", IF(Свод!U1895=Методология!$B$16, 2, IF(Свод!U1895=Методология!$C$16, 1, 0)))</f>
        <v/>
      </c>
      <c r="BH1895" s="3" t="str">
        <f>IF(Свод!V1895="", "", IF(Свод!V1895=Методология!$B$17, 2, IF(Свод!V1895=Методология!$C$17, 1, 0)))</f>
        <v/>
      </c>
      <c r="BI1895" s="3" t="str">
        <f>IF(Свод!W1895="", "", IF(Свод!W1895=Методология!$B$18, 2, IF(Свод!W1895=Методология!$C$18, 1, 0)))</f>
        <v/>
      </c>
      <c r="BJ1895" s="3" t="str">
        <f>IF(Свод!X1895="", "", IF(Свод!X1895=Методология!$B$19, 2, IF(Свод!X1895=Методология!$C$19, 1, 0)))</f>
        <v/>
      </c>
      <c r="BK1895" s="3" t="str">
        <f>IF(Свод!Y1895="", "", IF(Свод!Y1895=Методология!$B$20, 2, IF(Свод!Y1895=Методология!$C$20, 1, 0)))</f>
        <v/>
      </c>
      <c r="BL1895" s="3" t="str">
        <f>IF(Свод!Z1895="", "", IF(Свод!Z1895=Методология!$B$21, 2, IF(Свод!Z1895=Методология!$C$21, 1, 0)))</f>
        <v/>
      </c>
      <c r="BM1895" s="3" t="str">
        <f>IF(Свод!AA1895="", "", IF(Свод!AA1895=Методология!$B$22, 2, IF(Свод!AA1895=Методология!$C$22, 1, 0)))</f>
        <v/>
      </c>
      <c r="BN1895" s="3" t="str">
        <f>IF(Свод!AB1895="", "", IF(Свод!AB1895=Методология!$B$23, 2, IF(Свод!AB1895=Методология!$C$23, 1, 0)))</f>
        <v/>
      </c>
      <c r="BO1895" s="3" t="str">
        <f>IF(Свод!AC1895="", "", IF(Свод!AC1895=Методология!$B$24, 2, IF(Свод!AC1895=Методология!$C$24, 1, 0)))</f>
        <v/>
      </c>
      <c r="BP1895" s="3" t="str">
        <f>IF(Свод!AD1895="", "", IF(Свод!AD1895=Методология!$B$25, 2, IF(Свод!AD1895=Методология!$C$25, 1, 0)))</f>
        <v/>
      </c>
      <c r="BQ1895" s="3" t="str">
        <f t="shared" si="58"/>
        <v/>
      </c>
      <c r="BR1895" s="3">
        <v>50</v>
      </c>
      <c r="BS1895" s="9" t="e">
        <f t="shared" si="59"/>
        <v>#VALUE!</v>
      </c>
    </row>
    <row r="1896" spans="3:71" x14ac:dyDescent="0.25">
      <c r="C1896" s="4" t="str">
        <f t="array" ref="C1896">IF(SUM(LEN(AR1896:BP1896))=0, "", SUM(AR1896:BP1896))</f>
        <v/>
      </c>
      <c r="E1896" s="4" t="str">
        <f>IF(C1896="","",IF(AND(C1896&gt;=0,C1896&lt;=9),Методология!$B$26,IF(AND(C1896&gt;=10,C1896&lt;=24),Методология!$C$26,IF(AND(C1896&gt;=40,C1896&lt;=50),Методология!$E$26,Методология!$D$26))))</f>
        <v/>
      </c>
      <c r="AR1896" s="3" t="str">
        <f>IF(Свод!F1896="", "", IF(Свод!F1896=Методология!$B$1, 2, IF(Свод!F1896=Методология!$C$1, 1, 0)))</f>
        <v/>
      </c>
      <c r="AS1896" s="3" t="str">
        <f>IF(Свод!G1896="", "", IF(Свод!G1896=Методология!$B$2, 2, IF(Свод!G1896=Методология!$C$2, 1, 0)))</f>
        <v/>
      </c>
      <c r="AT1896" s="3" t="str">
        <f>IF(Свод!H1896="", "", IF(Свод!H1896=Методология!$B$3, 2, IF(Свод!H1896=Методология!$C$3, 1, 0)))</f>
        <v/>
      </c>
      <c r="AU1896" s="3" t="str">
        <f>IF(Свод!I1896="", "", IF(Свод!I1896=Методология!$B$4, 2, IF(Свод!I1896=Методология!$C$4, 1, 0)))</f>
        <v/>
      </c>
      <c r="AV1896" s="3" t="str">
        <f>IF(Свод!J1896="", "", IF(Свод!J1896=Методология!$B$5, 2, IF(Свод!J1896=Методология!$C$5, 1, 0)))</f>
        <v/>
      </c>
      <c r="AW1896" s="3" t="str">
        <f>IF(Свод!K1896="", "", IF(Свод!K1896=Методология!$B$6, 2, IF(Свод!K1896=Методология!$C$6, 1, 0)))</f>
        <v/>
      </c>
      <c r="AX1896" s="3" t="str">
        <f>IF(Свод!L1896="", "", IF(Свод!L1896=Методология!$B$7, 2, IF(Свод!L1896=Методология!$C$7, 1, 0)))</f>
        <v/>
      </c>
      <c r="AY1896" s="3" t="str">
        <f>IF(Свод!M1896="", "", IF(Свод!M1896=Методология!$B$8, 2, IF(Свод!M1896=Методология!$C$8, 1, 0)))</f>
        <v/>
      </c>
      <c r="AZ1896" s="3" t="str">
        <f>IF(Свод!N1896="", "", IF(Свод!N1896=Методология!$B$9, 2, IF(Свод!N1896=Методология!$C$9, 1, 0)))</f>
        <v/>
      </c>
      <c r="BA1896" s="3" t="str">
        <f>IF(Свод!O1896="", "", IF(Свод!O1896=Методология!$B$10, 2, IF(Свод!O1896=Методология!$C$10, 1, 0)))</f>
        <v/>
      </c>
      <c r="BB1896" s="3" t="str">
        <f>IF(Свод!P1896="", "", IF(Свод!P1896=Методология!$B$11, 2, IF(Свод!P1896=Методология!$C$11, 1, 0)))</f>
        <v/>
      </c>
      <c r="BC1896" s="3" t="str">
        <f>IF(Свод!Q1896="", "", IF(Свод!Q1896=Методология!$B$12, 2, IF(Свод!Q1896=Методология!$C$12, 1, 0)))</f>
        <v/>
      </c>
      <c r="BD1896" s="3" t="str">
        <f>IF(Свод!R1896="", "", IF(Свод!R1896=Методология!$B$13, 2, IF(Свод!R1896=Методология!$C$13, 1, 0)))</f>
        <v/>
      </c>
      <c r="BE1896" s="3" t="str">
        <f>IF(Свод!S1896="", "", IF(Свод!S1896=Методология!$B$14, 2, IF(Свод!S1896=Методология!$C$14, 1, 0)))</f>
        <v/>
      </c>
      <c r="BF1896" s="3" t="str">
        <f>IF(Свод!T1896="", "", IF(Свод!T1896=Методология!$B$15, 2, IF(Свод!T1896=Методология!$C$15, 1, 0)))</f>
        <v/>
      </c>
      <c r="BG1896" s="3" t="str">
        <f>IF(Свод!U1896="", "", IF(Свод!U1896=Методология!$B$16, 2, IF(Свод!U1896=Методология!$C$16, 1, 0)))</f>
        <v/>
      </c>
      <c r="BH1896" s="3" t="str">
        <f>IF(Свод!V1896="", "", IF(Свод!V1896=Методология!$B$17, 2, IF(Свод!V1896=Методология!$C$17, 1, 0)))</f>
        <v/>
      </c>
      <c r="BI1896" s="3" t="str">
        <f>IF(Свод!W1896="", "", IF(Свод!W1896=Методология!$B$18, 2, IF(Свод!W1896=Методология!$C$18, 1, 0)))</f>
        <v/>
      </c>
      <c r="BJ1896" s="3" t="str">
        <f>IF(Свод!X1896="", "", IF(Свод!X1896=Методология!$B$19, 2, IF(Свод!X1896=Методология!$C$19, 1, 0)))</f>
        <v/>
      </c>
      <c r="BK1896" s="3" t="str">
        <f>IF(Свод!Y1896="", "", IF(Свод!Y1896=Методология!$B$20, 2, IF(Свод!Y1896=Методология!$C$20, 1, 0)))</f>
        <v/>
      </c>
      <c r="BL1896" s="3" t="str">
        <f>IF(Свод!Z1896="", "", IF(Свод!Z1896=Методология!$B$21, 2, IF(Свод!Z1896=Методология!$C$21, 1, 0)))</f>
        <v/>
      </c>
      <c r="BM1896" s="3" t="str">
        <f>IF(Свод!AA1896="", "", IF(Свод!AA1896=Методология!$B$22, 2, IF(Свод!AA1896=Методология!$C$22, 1, 0)))</f>
        <v/>
      </c>
      <c r="BN1896" s="3" t="str">
        <f>IF(Свод!AB1896="", "", IF(Свод!AB1896=Методология!$B$23, 2, IF(Свод!AB1896=Методология!$C$23, 1, 0)))</f>
        <v/>
      </c>
      <c r="BO1896" s="3" t="str">
        <f>IF(Свод!AC1896="", "", IF(Свод!AC1896=Методология!$B$24, 2, IF(Свод!AC1896=Методология!$C$24, 1, 0)))</f>
        <v/>
      </c>
      <c r="BP1896" s="3" t="str">
        <f>IF(Свод!AD1896="", "", IF(Свод!AD1896=Методология!$B$25, 2, IF(Свод!AD1896=Методология!$C$25, 1, 0)))</f>
        <v/>
      </c>
      <c r="BQ1896" s="3" t="str">
        <f t="shared" si="58"/>
        <v/>
      </c>
      <c r="BR1896" s="3">
        <v>50</v>
      </c>
      <c r="BS1896" s="9" t="e">
        <f t="shared" si="59"/>
        <v>#VALUE!</v>
      </c>
    </row>
    <row r="1897" spans="3:71" ht="45" customHeight="1" x14ac:dyDescent="0.25">
      <c r="C1897" s="4" t="str">
        <f t="array" ref="C1897">IF(SUM(LEN(AR1897:BP1897))=0, "", SUM(AR1897:BP1897))</f>
        <v/>
      </c>
      <c r="E1897" s="4" t="str">
        <f>IF(C1897="","",IF(AND(C1897&gt;=0,C1897&lt;=9),Методология!$B$26,IF(AND(C1897&gt;=10,C1897&lt;=24),Методология!$C$26,IF(AND(C1897&gt;=40,C1897&lt;=50),Методология!$E$26,Методология!$D$26))))</f>
        <v/>
      </c>
      <c r="AR1897" s="3" t="str">
        <f>IF(Свод!F1897="", "", IF(Свод!F1897=Методология!$B$1, 2, IF(Свод!F1897=Методология!$C$1, 1, 0)))</f>
        <v/>
      </c>
      <c r="AS1897" s="3" t="str">
        <f>IF(Свод!G1897="", "", IF(Свод!G1897=Методология!$B$2, 2, IF(Свод!G1897=Методология!$C$2, 1, 0)))</f>
        <v/>
      </c>
      <c r="AT1897" s="3" t="str">
        <f>IF(Свод!H1897="", "", IF(Свод!H1897=Методология!$B$3, 2, IF(Свод!H1897=Методология!$C$3, 1, 0)))</f>
        <v/>
      </c>
      <c r="AU1897" s="3" t="str">
        <f>IF(Свод!I1897="", "", IF(Свод!I1897=Методология!$B$4, 2, IF(Свод!I1897=Методология!$C$4, 1, 0)))</f>
        <v/>
      </c>
      <c r="AV1897" s="3" t="str">
        <f>IF(Свод!J1897="", "", IF(Свод!J1897=Методология!$B$5, 2, IF(Свод!J1897=Методология!$C$5, 1, 0)))</f>
        <v/>
      </c>
      <c r="AW1897" s="3" t="str">
        <f>IF(Свод!K1897="", "", IF(Свод!K1897=Методология!$B$6, 2, IF(Свод!K1897=Методология!$C$6, 1, 0)))</f>
        <v/>
      </c>
      <c r="AX1897" s="3" t="str">
        <f>IF(Свод!L1897="", "", IF(Свод!L1897=Методология!$B$7, 2, IF(Свод!L1897=Методология!$C$7, 1, 0)))</f>
        <v/>
      </c>
      <c r="AY1897" s="3" t="str">
        <f>IF(Свод!M1897="", "", IF(Свод!M1897=Методология!$B$8, 2, IF(Свод!M1897=Методология!$C$8, 1, 0)))</f>
        <v/>
      </c>
      <c r="AZ1897" s="3" t="str">
        <f>IF(Свод!N1897="", "", IF(Свод!N1897=Методология!$B$9, 2, IF(Свод!N1897=Методология!$C$9, 1, 0)))</f>
        <v/>
      </c>
      <c r="BA1897" s="3" t="str">
        <f>IF(Свод!O1897="", "", IF(Свод!O1897=Методология!$B$10, 2, IF(Свод!O1897=Методология!$C$10, 1, 0)))</f>
        <v/>
      </c>
      <c r="BB1897" s="3" t="str">
        <f>IF(Свод!P1897="", "", IF(Свод!P1897=Методология!$B$11, 2, IF(Свод!P1897=Методология!$C$11, 1, 0)))</f>
        <v/>
      </c>
      <c r="BC1897" s="3" t="str">
        <f>IF(Свод!Q1897="", "", IF(Свод!Q1897=Методология!$B$12, 2, IF(Свод!Q1897=Методология!$C$12, 1, 0)))</f>
        <v/>
      </c>
      <c r="BD1897" s="3" t="str">
        <f>IF(Свод!R1897="", "", IF(Свод!R1897=Методология!$B$13, 2, IF(Свод!R1897=Методология!$C$13, 1, 0)))</f>
        <v/>
      </c>
      <c r="BE1897" s="3" t="str">
        <f>IF(Свод!S1897="", "", IF(Свод!S1897=Методология!$B$14, 2, IF(Свод!S1897=Методология!$C$14, 1, 0)))</f>
        <v/>
      </c>
      <c r="BF1897" s="3" t="str">
        <f>IF(Свод!T1897="", "", IF(Свод!T1897=Методология!$B$15, 2, IF(Свод!T1897=Методология!$C$15, 1, 0)))</f>
        <v/>
      </c>
      <c r="BG1897" s="3" t="str">
        <f>IF(Свод!U1897="", "", IF(Свод!U1897=Методология!$B$16, 2, IF(Свод!U1897=Методология!$C$16, 1, 0)))</f>
        <v/>
      </c>
      <c r="BH1897" s="3" t="str">
        <f>IF(Свод!V1897="", "", IF(Свод!V1897=Методология!$B$17, 2, IF(Свод!V1897=Методология!$C$17, 1, 0)))</f>
        <v/>
      </c>
      <c r="BI1897" s="3" t="str">
        <f>IF(Свод!W1897="", "", IF(Свод!W1897=Методология!$B$18, 2, IF(Свод!W1897=Методология!$C$18, 1, 0)))</f>
        <v/>
      </c>
      <c r="BJ1897" s="3" t="str">
        <f>IF(Свод!X1897="", "", IF(Свод!X1897=Методология!$B$19, 2, IF(Свод!X1897=Методология!$C$19, 1, 0)))</f>
        <v/>
      </c>
      <c r="BK1897" s="3" t="str">
        <f>IF(Свод!Y1897="", "", IF(Свод!Y1897=Методология!$B$20, 2, IF(Свод!Y1897=Методология!$C$20, 1, 0)))</f>
        <v/>
      </c>
      <c r="BL1897" s="3" t="str">
        <f>IF(Свод!Z1897="", "", IF(Свод!Z1897=Методология!$B$21, 2, IF(Свод!Z1897=Методология!$C$21, 1, 0)))</f>
        <v/>
      </c>
      <c r="BM1897" s="3" t="str">
        <f>IF(Свод!AA1897="", "", IF(Свод!AA1897=Методология!$B$22, 2, IF(Свод!AA1897=Методология!$C$22, 1, 0)))</f>
        <v/>
      </c>
      <c r="BN1897" s="3" t="str">
        <f>IF(Свод!AB1897="", "", IF(Свод!AB1897=Методология!$B$23, 2, IF(Свод!AB1897=Методология!$C$23, 1, 0)))</f>
        <v/>
      </c>
      <c r="BO1897" s="3" t="str">
        <f>IF(Свод!AC1897="", "", IF(Свод!AC1897=Методология!$B$24, 2, IF(Свод!AC1897=Методология!$C$24, 1, 0)))</f>
        <v/>
      </c>
      <c r="BP1897" s="3" t="str">
        <f>IF(Свод!AD1897="", "", IF(Свод!AD1897=Методология!$B$25, 2, IF(Свод!AD1897=Методология!$C$25, 1, 0)))</f>
        <v/>
      </c>
      <c r="BQ1897" s="3" t="str">
        <f t="shared" si="58"/>
        <v/>
      </c>
      <c r="BR1897" s="3">
        <v>50</v>
      </c>
      <c r="BS1897" s="9" t="e">
        <f t="shared" si="59"/>
        <v>#VALUE!</v>
      </c>
    </row>
    <row r="1898" spans="3:71" x14ac:dyDescent="0.25">
      <c r="C1898" s="4" t="str">
        <f t="array" ref="C1898">IF(SUM(LEN(AR1898:BP1898))=0, "", SUM(AR1898:BP1898))</f>
        <v/>
      </c>
      <c r="E1898" s="4" t="str">
        <f>IF(C1898="","",IF(AND(C1898&gt;=0,C1898&lt;=9),Методология!$B$26,IF(AND(C1898&gt;=10,C1898&lt;=24),Методология!$C$26,IF(AND(C1898&gt;=40,C1898&lt;=50),Методология!$E$26,Методология!$D$26))))</f>
        <v/>
      </c>
      <c r="AR1898" s="3" t="str">
        <f>IF(Свод!F1898="", "", IF(Свод!F1898=Методология!$B$1, 2, IF(Свод!F1898=Методология!$C$1, 1, 0)))</f>
        <v/>
      </c>
      <c r="AS1898" s="3" t="str">
        <f>IF(Свод!G1898="", "", IF(Свод!G1898=Методология!$B$2, 2, IF(Свод!G1898=Методология!$C$2, 1, 0)))</f>
        <v/>
      </c>
      <c r="AT1898" s="3" t="str">
        <f>IF(Свод!H1898="", "", IF(Свод!H1898=Методология!$B$3, 2, IF(Свод!H1898=Методология!$C$3, 1, 0)))</f>
        <v/>
      </c>
      <c r="AU1898" s="3" t="str">
        <f>IF(Свод!I1898="", "", IF(Свод!I1898=Методология!$B$4, 2, IF(Свод!I1898=Методология!$C$4, 1, 0)))</f>
        <v/>
      </c>
      <c r="AV1898" s="3" t="str">
        <f>IF(Свод!J1898="", "", IF(Свод!J1898=Методология!$B$5, 2, IF(Свод!J1898=Методология!$C$5, 1, 0)))</f>
        <v/>
      </c>
      <c r="AW1898" s="3" t="str">
        <f>IF(Свод!K1898="", "", IF(Свод!K1898=Методология!$B$6, 2, IF(Свод!K1898=Методология!$C$6, 1, 0)))</f>
        <v/>
      </c>
      <c r="AX1898" s="3" t="str">
        <f>IF(Свод!L1898="", "", IF(Свод!L1898=Методология!$B$7, 2, IF(Свод!L1898=Методология!$C$7, 1, 0)))</f>
        <v/>
      </c>
      <c r="AY1898" s="3" t="str">
        <f>IF(Свод!M1898="", "", IF(Свод!M1898=Методология!$B$8, 2, IF(Свод!M1898=Методология!$C$8, 1, 0)))</f>
        <v/>
      </c>
      <c r="AZ1898" s="3" t="str">
        <f>IF(Свод!N1898="", "", IF(Свод!N1898=Методология!$B$9, 2, IF(Свод!N1898=Методология!$C$9, 1, 0)))</f>
        <v/>
      </c>
      <c r="BA1898" s="3" t="str">
        <f>IF(Свод!O1898="", "", IF(Свод!O1898=Методология!$B$10, 2, IF(Свод!O1898=Методология!$C$10, 1, 0)))</f>
        <v/>
      </c>
      <c r="BB1898" s="3" t="str">
        <f>IF(Свод!P1898="", "", IF(Свод!P1898=Методология!$B$11, 2, IF(Свод!P1898=Методология!$C$11, 1, 0)))</f>
        <v/>
      </c>
      <c r="BC1898" s="3" t="str">
        <f>IF(Свод!Q1898="", "", IF(Свод!Q1898=Методология!$B$12, 2, IF(Свод!Q1898=Методология!$C$12, 1, 0)))</f>
        <v/>
      </c>
      <c r="BD1898" s="3" t="str">
        <f>IF(Свод!R1898="", "", IF(Свод!R1898=Методология!$B$13, 2, IF(Свод!R1898=Методология!$C$13, 1, 0)))</f>
        <v/>
      </c>
      <c r="BE1898" s="3" t="str">
        <f>IF(Свод!S1898="", "", IF(Свод!S1898=Методология!$B$14, 2, IF(Свод!S1898=Методология!$C$14, 1, 0)))</f>
        <v/>
      </c>
      <c r="BF1898" s="3" t="str">
        <f>IF(Свод!T1898="", "", IF(Свод!T1898=Методология!$B$15, 2, IF(Свод!T1898=Методология!$C$15, 1, 0)))</f>
        <v/>
      </c>
      <c r="BG1898" s="3" t="str">
        <f>IF(Свод!U1898="", "", IF(Свод!U1898=Методология!$B$16, 2, IF(Свод!U1898=Методология!$C$16, 1, 0)))</f>
        <v/>
      </c>
      <c r="BH1898" s="3" t="str">
        <f>IF(Свод!V1898="", "", IF(Свод!V1898=Методология!$B$17, 2, IF(Свод!V1898=Методология!$C$17, 1, 0)))</f>
        <v/>
      </c>
      <c r="BI1898" s="3" t="str">
        <f>IF(Свод!W1898="", "", IF(Свод!W1898=Методология!$B$18, 2, IF(Свод!W1898=Методология!$C$18, 1, 0)))</f>
        <v/>
      </c>
      <c r="BJ1898" s="3" t="str">
        <f>IF(Свод!X1898="", "", IF(Свод!X1898=Методология!$B$19, 2, IF(Свод!X1898=Методология!$C$19, 1, 0)))</f>
        <v/>
      </c>
      <c r="BK1898" s="3" t="str">
        <f>IF(Свод!Y1898="", "", IF(Свод!Y1898=Методология!$B$20, 2, IF(Свод!Y1898=Методология!$C$20, 1, 0)))</f>
        <v/>
      </c>
      <c r="BL1898" s="3" t="str">
        <f>IF(Свод!Z1898="", "", IF(Свод!Z1898=Методология!$B$21, 2, IF(Свод!Z1898=Методология!$C$21, 1, 0)))</f>
        <v/>
      </c>
      <c r="BM1898" s="3" t="str">
        <f>IF(Свод!AA1898="", "", IF(Свод!AA1898=Методология!$B$22, 2, IF(Свод!AA1898=Методология!$C$22, 1, 0)))</f>
        <v/>
      </c>
      <c r="BN1898" s="3" t="str">
        <f>IF(Свод!AB1898="", "", IF(Свод!AB1898=Методология!$B$23, 2, IF(Свод!AB1898=Методология!$C$23, 1, 0)))</f>
        <v/>
      </c>
      <c r="BO1898" s="3" t="str">
        <f>IF(Свод!AC1898="", "", IF(Свод!AC1898=Методология!$B$24, 2, IF(Свод!AC1898=Методология!$C$24, 1, 0)))</f>
        <v/>
      </c>
      <c r="BP1898" s="3" t="str">
        <f>IF(Свод!AD1898="", "", IF(Свод!AD1898=Методология!$B$25, 2, IF(Свод!AD1898=Методология!$C$25, 1, 0)))</f>
        <v/>
      </c>
      <c r="BQ1898" s="3" t="str">
        <f t="shared" si="58"/>
        <v/>
      </c>
      <c r="BR1898" s="3">
        <v>50</v>
      </c>
      <c r="BS1898" s="9" t="e">
        <f t="shared" si="59"/>
        <v>#VALUE!</v>
      </c>
    </row>
    <row r="1899" spans="3:71" ht="45" customHeight="1" x14ac:dyDescent="0.25">
      <c r="C1899" s="4" t="str">
        <f t="array" ref="C1899">IF(SUM(LEN(AR1899:BP1899))=0, "", SUM(AR1899:BP1899))</f>
        <v/>
      </c>
      <c r="E1899" s="4" t="str">
        <f>IF(C1899="","",IF(AND(C1899&gt;=0,C1899&lt;=9),Методология!$B$26,IF(AND(C1899&gt;=10,C1899&lt;=24),Методология!$C$26,IF(AND(C1899&gt;=40,C1899&lt;=50),Методология!$E$26,Методология!$D$26))))</f>
        <v/>
      </c>
      <c r="AR1899" s="3" t="str">
        <f>IF(Свод!F1899="", "", IF(Свод!F1899=Методология!$B$1, 2, IF(Свод!F1899=Методология!$C$1, 1, 0)))</f>
        <v/>
      </c>
      <c r="AS1899" s="3" t="str">
        <f>IF(Свод!G1899="", "", IF(Свод!G1899=Методология!$B$2, 2, IF(Свод!G1899=Методология!$C$2, 1, 0)))</f>
        <v/>
      </c>
      <c r="AT1899" s="3" t="str">
        <f>IF(Свод!H1899="", "", IF(Свод!H1899=Методология!$B$3, 2, IF(Свод!H1899=Методология!$C$3, 1, 0)))</f>
        <v/>
      </c>
      <c r="AU1899" s="3" t="str">
        <f>IF(Свод!I1899="", "", IF(Свод!I1899=Методология!$B$4, 2, IF(Свод!I1899=Методология!$C$4, 1, 0)))</f>
        <v/>
      </c>
      <c r="AV1899" s="3" t="str">
        <f>IF(Свод!J1899="", "", IF(Свод!J1899=Методология!$B$5, 2, IF(Свод!J1899=Методология!$C$5, 1, 0)))</f>
        <v/>
      </c>
      <c r="AW1899" s="3" t="str">
        <f>IF(Свод!K1899="", "", IF(Свод!K1899=Методология!$B$6, 2, IF(Свод!K1899=Методология!$C$6, 1, 0)))</f>
        <v/>
      </c>
      <c r="AX1899" s="3" t="str">
        <f>IF(Свод!L1899="", "", IF(Свод!L1899=Методология!$B$7, 2, IF(Свод!L1899=Методология!$C$7, 1, 0)))</f>
        <v/>
      </c>
      <c r="AY1899" s="3" t="str">
        <f>IF(Свод!M1899="", "", IF(Свод!M1899=Методология!$B$8, 2, IF(Свод!M1899=Методология!$C$8, 1, 0)))</f>
        <v/>
      </c>
      <c r="AZ1899" s="3" t="str">
        <f>IF(Свод!N1899="", "", IF(Свод!N1899=Методология!$B$9, 2, IF(Свод!N1899=Методология!$C$9, 1, 0)))</f>
        <v/>
      </c>
      <c r="BA1899" s="3" t="str">
        <f>IF(Свод!O1899="", "", IF(Свод!O1899=Методология!$B$10, 2, IF(Свод!O1899=Методология!$C$10, 1, 0)))</f>
        <v/>
      </c>
      <c r="BB1899" s="3" t="str">
        <f>IF(Свод!P1899="", "", IF(Свод!P1899=Методология!$B$11, 2, IF(Свод!P1899=Методология!$C$11, 1, 0)))</f>
        <v/>
      </c>
      <c r="BC1899" s="3" t="str">
        <f>IF(Свод!Q1899="", "", IF(Свод!Q1899=Методология!$B$12, 2, IF(Свод!Q1899=Методология!$C$12, 1, 0)))</f>
        <v/>
      </c>
      <c r="BD1899" s="3" t="str">
        <f>IF(Свод!R1899="", "", IF(Свод!R1899=Методология!$B$13, 2, IF(Свод!R1899=Методология!$C$13, 1, 0)))</f>
        <v/>
      </c>
      <c r="BE1899" s="3" t="str">
        <f>IF(Свод!S1899="", "", IF(Свод!S1899=Методология!$B$14, 2, IF(Свод!S1899=Методология!$C$14, 1, 0)))</f>
        <v/>
      </c>
      <c r="BF1899" s="3" t="str">
        <f>IF(Свод!T1899="", "", IF(Свод!T1899=Методология!$B$15, 2, IF(Свод!T1899=Методология!$C$15, 1, 0)))</f>
        <v/>
      </c>
      <c r="BG1899" s="3" t="str">
        <f>IF(Свод!U1899="", "", IF(Свод!U1899=Методология!$B$16, 2, IF(Свод!U1899=Методология!$C$16, 1, 0)))</f>
        <v/>
      </c>
      <c r="BH1899" s="3" t="str">
        <f>IF(Свод!V1899="", "", IF(Свод!V1899=Методология!$B$17, 2, IF(Свод!V1899=Методология!$C$17, 1, 0)))</f>
        <v/>
      </c>
      <c r="BI1899" s="3" t="str">
        <f>IF(Свод!W1899="", "", IF(Свод!W1899=Методология!$B$18, 2, IF(Свод!W1899=Методология!$C$18, 1, 0)))</f>
        <v/>
      </c>
      <c r="BJ1899" s="3" t="str">
        <f>IF(Свод!X1899="", "", IF(Свод!X1899=Методология!$B$19, 2, IF(Свод!X1899=Методология!$C$19, 1, 0)))</f>
        <v/>
      </c>
      <c r="BK1899" s="3" t="str">
        <f>IF(Свод!Y1899="", "", IF(Свод!Y1899=Методология!$B$20, 2, IF(Свод!Y1899=Методология!$C$20, 1, 0)))</f>
        <v/>
      </c>
      <c r="BL1899" s="3" t="str">
        <f>IF(Свод!Z1899="", "", IF(Свод!Z1899=Методология!$B$21, 2, IF(Свод!Z1899=Методология!$C$21, 1, 0)))</f>
        <v/>
      </c>
      <c r="BM1899" s="3" t="str">
        <f>IF(Свод!AA1899="", "", IF(Свод!AA1899=Методология!$B$22, 2, IF(Свод!AA1899=Методология!$C$22, 1, 0)))</f>
        <v/>
      </c>
      <c r="BN1899" s="3" t="str">
        <f>IF(Свод!AB1899="", "", IF(Свод!AB1899=Методология!$B$23, 2, IF(Свод!AB1899=Методология!$C$23, 1, 0)))</f>
        <v/>
      </c>
      <c r="BO1899" s="3" t="str">
        <f>IF(Свод!AC1899="", "", IF(Свод!AC1899=Методология!$B$24, 2, IF(Свод!AC1899=Методология!$C$24, 1, 0)))</f>
        <v/>
      </c>
      <c r="BP1899" s="3" t="str">
        <f>IF(Свод!AD1899="", "", IF(Свод!AD1899=Методология!$B$25, 2, IF(Свод!AD1899=Методология!$C$25, 1, 0)))</f>
        <v/>
      </c>
      <c r="BQ1899" s="3" t="str">
        <f t="shared" si="58"/>
        <v/>
      </c>
      <c r="BR1899" s="3">
        <v>50</v>
      </c>
      <c r="BS1899" s="9" t="e">
        <f t="shared" si="59"/>
        <v>#VALUE!</v>
      </c>
    </row>
    <row r="1900" spans="3:71" x14ac:dyDescent="0.25">
      <c r="C1900" s="4" t="str">
        <f t="array" ref="C1900">IF(SUM(LEN(AR1900:BP1900))=0, "", SUM(AR1900:BP1900))</f>
        <v/>
      </c>
      <c r="E1900" s="4" t="str">
        <f>IF(C1900="","",IF(AND(C1900&gt;=0,C1900&lt;=9),Методология!$B$26,IF(AND(C1900&gt;=10,C1900&lt;=24),Методология!$C$26,IF(AND(C1900&gt;=40,C1900&lt;=50),Методология!$E$26,Методология!$D$26))))</f>
        <v/>
      </c>
      <c r="AR1900" s="3" t="str">
        <f>IF(Свод!F1900="", "", IF(Свод!F1900=Методология!$B$1, 2, IF(Свод!F1900=Методология!$C$1, 1, 0)))</f>
        <v/>
      </c>
      <c r="AS1900" s="3" t="str">
        <f>IF(Свод!G1900="", "", IF(Свод!G1900=Методология!$B$2, 2, IF(Свод!G1900=Методология!$C$2, 1, 0)))</f>
        <v/>
      </c>
      <c r="AT1900" s="3" t="str">
        <f>IF(Свод!H1900="", "", IF(Свод!H1900=Методология!$B$3, 2, IF(Свод!H1900=Методология!$C$3, 1, 0)))</f>
        <v/>
      </c>
      <c r="AU1900" s="3" t="str">
        <f>IF(Свод!I1900="", "", IF(Свод!I1900=Методология!$B$4, 2, IF(Свод!I1900=Методология!$C$4, 1, 0)))</f>
        <v/>
      </c>
      <c r="AV1900" s="3" t="str">
        <f>IF(Свод!J1900="", "", IF(Свод!J1900=Методология!$B$5, 2, IF(Свод!J1900=Методология!$C$5, 1, 0)))</f>
        <v/>
      </c>
      <c r="AW1900" s="3" t="str">
        <f>IF(Свод!K1900="", "", IF(Свод!K1900=Методология!$B$6, 2, IF(Свод!K1900=Методология!$C$6, 1, 0)))</f>
        <v/>
      </c>
      <c r="AX1900" s="3" t="str">
        <f>IF(Свод!L1900="", "", IF(Свод!L1900=Методология!$B$7, 2, IF(Свод!L1900=Методология!$C$7, 1, 0)))</f>
        <v/>
      </c>
      <c r="AY1900" s="3" t="str">
        <f>IF(Свод!M1900="", "", IF(Свод!M1900=Методология!$B$8, 2, IF(Свод!M1900=Методология!$C$8, 1, 0)))</f>
        <v/>
      </c>
      <c r="AZ1900" s="3" t="str">
        <f>IF(Свод!N1900="", "", IF(Свод!N1900=Методология!$B$9, 2, IF(Свод!N1900=Методология!$C$9, 1, 0)))</f>
        <v/>
      </c>
      <c r="BA1900" s="3" t="str">
        <f>IF(Свод!O1900="", "", IF(Свод!O1900=Методология!$B$10, 2, IF(Свод!O1900=Методология!$C$10, 1, 0)))</f>
        <v/>
      </c>
      <c r="BB1900" s="3" t="str">
        <f>IF(Свод!P1900="", "", IF(Свод!P1900=Методология!$B$11, 2, IF(Свод!P1900=Методология!$C$11, 1, 0)))</f>
        <v/>
      </c>
      <c r="BC1900" s="3" t="str">
        <f>IF(Свод!Q1900="", "", IF(Свод!Q1900=Методология!$B$12, 2, IF(Свод!Q1900=Методология!$C$12, 1, 0)))</f>
        <v/>
      </c>
      <c r="BD1900" s="3" t="str">
        <f>IF(Свод!R1900="", "", IF(Свод!R1900=Методология!$B$13, 2, IF(Свод!R1900=Методология!$C$13, 1, 0)))</f>
        <v/>
      </c>
      <c r="BE1900" s="3" t="str">
        <f>IF(Свод!S1900="", "", IF(Свод!S1900=Методология!$B$14, 2, IF(Свод!S1900=Методология!$C$14, 1, 0)))</f>
        <v/>
      </c>
      <c r="BF1900" s="3" t="str">
        <f>IF(Свод!T1900="", "", IF(Свод!T1900=Методология!$B$15, 2, IF(Свод!T1900=Методология!$C$15, 1, 0)))</f>
        <v/>
      </c>
      <c r="BG1900" s="3" t="str">
        <f>IF(Свод!U1900="", "", IF(Свод!U1900=Методология!$B$16, 2, IF(Свод!U1900=Методология!$C$16, 1, 0)))</f>
        <v/>
      </c>
      <c r="BH1900" s="3" t="str">
        <f>IF(Свод!V1900="", "", IF(Свод!V1900=Методология!$B$17, 2, IF(Свод!V1900=Методология!$C$17, 1, 0)))</f>
        <v/>
      </c>
      <c r="BI1900" s="3" t="str">
        <f>IF(Свод!W1900="", "", IF(Свод!W1900=Методология!$B$18, 2, IF(Свод!W1900=Методология!$C$18, 1, 0)))</f>
        <v/>
      </c>
      <c r="BJ1900" s="3" t="str">
        <f>IF(Свод!X1900="", "", IF(Свод!X1900=Методология!$B$19, 2, IF(Свод!X1900=Методология!$C$19, 1, 0)))</f>
        <v/>
      </c>
      <c r="BK1900" s="3" t="str">
        <f>IF(Свод!Y1900="", "", IF(Свод!Y1900=Методология!$B$20, 2, IF(Свод!Y1900=Методология!$C$20, 1, 0)))</f>
        <v/>
      </c>
      <c r="BL1900" s="3" t="str">
        <f>IF(Свод!Z1900="", "", IF(Свод!Z1900=Методология!$B$21, 2, IF(Свод!Z1900=Методология!$C$21, 1, 0)))</f>
        <v/>
      </c>
      <c r="BM1900" s="3" t="str">
        <f>IF(Свод!AA1900="", "", IF(Свод!AA1900=Методология!$B$22, 2, IF(Свод!AA1900=Методология!$C$22, 1, 0)))</f>
        <v/>
      </c>
      <c r="BN1900" s="3" t="str">
        <f>IF(Свод!AB1900="", "", IF(Свод!AB1900=Методология!$B$23, 2, IF(Свод!AB1900=Методология!$C$23, 1, 0)))</f>
        <v/>
      </c>
      <c r="BO1900" s="3" t="str">
        <f>IF(Свод!AC1900="", "", IF(Свод!AC1900=Методология!$B$24, 2, IF(Свод!AC1900=Методология!$C$24, 1, 0)))</f>
        <v/>
      </c>
      <c r="BP1900" s="3" t="str">
        <f>IF(Свод!AD1900="", "", IF(Свод!AD1900=Методология!$B$25, 2, IF(Свод!AD1900=Методология!$C$25, 1, 0)))</f>
        <v/>
      </c>
      <c r="BQ1900" s="3" t="str">
        <f t="shared" si="58"/>
        <v/>
      </c>
      <c r="BR1900" s="3">
        <v>50</v>
      </c>
      <c r="BS1900" s="9" t="e">
        <f t="shared" si="59"/>
        <v>#VALUE!</v>
      </c>
    </row>
    <row r="1901" spans="3:71" ht="45" customHeight="1" x14ac:dyDescent="0.25">
      <c r="C1901" s="4" t="str">
        <f t="array" ref="C1901">IF(SUM(LEN(AR1901:BP1901))=0, "", SUM(AR1901:BP1901))</f>
        <v/>
      </c>
      <c r="E1901" s="4" t="str">
        <f>IF(C1901="","",IF(AND(C1901&gt;=0,C1901&lt;=9),Методология!$B$26,IF(AND(C1901&gt;=10,C1901&lt;=24),Методология!$C$26,IF(AND(C1901&gt;=40,C1901&lt;=50),Методология!$E$26,Методология!$D$26))))</f>
        <v/>
      </c>
      <c r="AR1901" s="3" t="str">
        <f>IF(Свод!F1901="", "", IF(Свод!F1901=Методология!$B$1, 2, IF(Свод!F1901=Методология!$C$1, 1, 0)))</f>
        <v/>
      </c>
      <c r="AS1901" s="3" t="str">
        <f>IF(Свод!G1901="", "", IF(Свод!G1901=Методология!$B$2, 2, IF(Свод!G1901=Методология!$C$2, 1, 0)))</f>
        <v/>
      </c>
      <c r="AT1901" s="3" t="str">
        <f>IF(Свод!H1901="", "", IF(Свод!H1901=Методология!$B$3, 2, IF(Свод!H1901=Методология!$C$3, 1, 0)))</f>
        <v/>
      </c>
      <c r="AU1901" s="3" t="str">
        <f>IF(Свод!I1901="", "", IF(Свод!I1901=Методология!$B$4, 2, IF(Свод!I1901=Методология!$C$4, 1, 0)))</f>
        <v/>
      </c>
      <c r="AV1901" s="3" t="str">
        <f>IF(Свод!J1901="", "", IF(Свод!J1901=Методология!$B$5, 2, IF(Свод!J1901=Методология!$C$5, 1, 0)))</f>
        <v/>
      </c>
      <c r="AW1901" s="3" t="str">
        <f>IF(Свод!K1901="", "", IF(Свод!K1901=Методология!$B$6, 2, IF(Свод!K1901=Методология!$C$6, 1, 0)))</f>
        <v/>
      </c>
      <c r="AX1901" s="3" t="str">
        <f>IF(Свод!L1901="", "", IF(Свод!L1901=Методология!$B$7, 2, IF(Свод!L1901=Методология!$C$7, 1, 0)))</f>
        <v/>
      </c>
      <c r="AY1901" s="3" t="str">
        <f>IF(Свод!M1901="", "", IF(Свод!M1901=Методология!$B$8, 2, IF(Свод!M1901=Методология!$C$8, 1, 0)))</f>
        <v/>
      </c>
      <c r="AZ1901" s="3" t="str">
        <f>IF(Свод!N1901="", "", IF(Свод!N1901=Методология!$B$9, 2, IF(Свод!N1901=Методология!$C$9, 1, 0)))</f>
        <v/>
      </c>
      <c r="BA1901" s="3" t="str">
        <f>IF(Свод!O1901="", "", IF(Свод!O1901=Методология!$B$10, 2, IF(Свод!O1901=Методология!$C$10, 1, 0)))</f>
        <v/>
      </c>
      <c r="BB1901" s="3" t="str">
        <f>IF(Свод!P1901="", "", IF(Свод!P1901=Методология!$B$11, 2, IF(Свод!P1901=Методология!$C$11, 1, 0)))</f>
        <v/>
      </c>
      <c r="BC1901" s="3" t="str">
        <f>IF(Свод!Q1901="", "", IF(Свод!Q1901=Методология!$B$12, 2, IF(Свод!Q1901=Методология!$C$12, 1, 0)))</f>
        <v/>
      </c>
      <c r="BD1901" s="3" t="str">
        <f>IF(Свод!R1901="", "", IF(Свод!R1901=Методология!$B$13, 2, IF(Свод!R1901=Методология!$C$13, 1, 0)))</f>
        <v/>
      </c>
      <c r="BE1901" s="3" t="str">
        <f>IF(Свод!S1901="", "", IF(Свод!S1901=Методология!$B$14, 2, IF(Свод!S1901=Методология!$C$14, 1, 0)))</f>
        <v/>
      </c>
      <c r="BF1901" s="3" t="str">
        <f>IF(Свод!T1901="", "", IF(Свод!T1901=Методология!$B$15, 2, IF(Свод!T1901=Методология!$C$15, 1, 0)))</f>
        <v/>
      </c>
      <c r="BG1901" s="3" t="str">
        <f>IF(Свод!U1901="", "", IF(Свод!U1901=Методология!$B$16, 2, IF(Свод!U1901=Методология!$C$16, 1, 0)))</f>
        <v/>
      </c>
      <c r="BH1901" s="3" t="str">
        <f>IF(Свод!V1901="", "", IF(Свод!V1901=Методология!$B$17, 2, IF(Свод!V1901=Методология!$C$17, 1, 0)))</f>
        <v/>
      </c>
      <c r="BI1901" s="3" t="str">
        <f>IF(Свод!W1901="", "", IF(Свод!W1901=Методология!$B$18, 2, IF(Свод!W1901=Методология!$C$18, 1, 0)))</f>
        <v/>
      </c>
      <c r="BJ1901" s="3" t="str">
        <f>IF(Свод!X1901="", "", IF(Свод!X1901=Методология!$B$19, 2, IF(Свод!X1901=Методология!$C$19, 1, 0)))</f>
        <v/>
      </c>
      <c r="BK1901" s="3" t="str">
        <f>IF(Свод!Y1901="", "", IF(Свод!Y1901=Методология!$B$20, 2, IF(Свод!Y1901=Методология!$C$20, 1, 0)))</f>
        <v/>
      </c>
      <c r="BL1901" s="3" t="str">
        <f>IF(Свод!Z1901="", "", IF(Свод!Z1901=Методология!$B$21, 2, IF(Свод!Z1901=Методология!$C$21, 1, 0)))</f>
        <v/>
      </c>
      <c r="BM1901" s="3" t="str">
        <f>IF(Свод!AA1901="", "", IF(Свод!AA1901=Методология!$B$22, 2, IF(Свод!AA1901=Методология!$C$22, 1, 0)))</f>
        <v/>
      </c>
      <c r="BN1901" s="3" t="str">
        <f>IF(Свод!AB1901="", "", IF(Свод!AB1901=Методология!$B$23, 2, IF(Свод!AB1901=Методология!$C$23, 1, 0)))</f>
        <v/>
      </c>
      <c r="BO1901" s="3" t="str">
        <f>IF(Свод!AC1901="", "", IF(Свод!AC1901=Методология!$B$24, 2, IF(Свод!AC1901=Методология!$C$24, 1, 0)))</f>
        <v/>
      </c>
      <c r="BP1901" s="3" t="str">
        <f>IF(Свод!AD1901="", "", IF(Свод!AD1901=Методология!$B$25, 2, IF(Свод!AD1901=Методология!$C$25, 1, 0)))</f>
        <v/>
      </c>
      <c r="BQ1901" s="3" t="str">
        <f t="shared" si="58"/>
        <v/>
      </c>
      <c r="BR1901" s="3">
        <v>50</v>
      </c>
      <c r="BS1901" s="9" t="e">
        <f t="shared" si="59"/>
        <v>#VALUE!</v>
      </c>
    </row>
    <row r="1902" spans="3:71" x14ac:dyDescent="0.25">
      <c r="C1902" s="4" t="str">
        <f t="array" ref="C1902">IF(SUM(LEN(AR1902:BP1902))=0, "", SUM(AR1902:BP1902))</f>
        <v/>
      </c>
      <c r="E1902" s="4" t="str">
        <f>IF(C1902="","",IF(AND(C1902&gt;=0,C1902&lt;=9),Методология!$B$26,IF(AND(C1902&gt;=10,C1902&lt;=24),Методология!$C$26,IF(AND(C1902&gt;=40,C1902&lt;=50),Методология!$E$26,Методология!$D$26))))</f>
        <v/>
      </c>
      <c r="AR1902" s="3" t="str">
        <f>IF(Свод!F1902="", "", IF(Свод!F1902=Методология!$B$1, 2, IF(Свод!F1902=Методология!$C$1, 1, 0)))</f>
        <v/>
      </c>
      <c r="AS1902" s="3" t="str">
        <f>IF(Свод!G1902="", "", IF(Свод!G1902=Методология!$B$2, 2, IF(Свод!G1902=Методология!$C$2, 1, 0)))</f>
        <v/>
      </c>
      <c r="AT1902" s="3" t="str">
        <f>IF(Свод!H1902="", "", IF(Свод!H1902=Методология!$B$3, 2, IF(Свод!H1902=Методология!$C$3, 1, 0)))</f>
        <v/>
      </c>
      <c r="AU1902" s="3" t="str">
        <f>IF(Свод!I1902="", "", IF(Свод!I1902=Методология!$B$4, 2, IF(Свод!I1902=Методология!$C$4, 1, 0)))</f>
        <v/>
      </c>
      <c r="AV1902" s="3" t="str">
        <f>IF(Свод!J1902="", "", IF(Свод!J1902=Методология!$B$5, 2, IF(Свод!J1902=Методология!$C$5, 1, 0)))</f>
        <v/>
      </c>
      <c r="AW1902" s="3" t="str">
        <f>IF(Свод!K1902="", "", IF(Свод!K1902=Методология!$B$6, 2, IF(Свод!K1902=Методология!$C$6, 1, 0)))</f>
        <v/>
      </c>
      <c r="AX1902" s="3" t="str">
        <f>IF(Свод!L1902="", "", IF(Свод!L1902=Методология!$B$7, 2, IF(Свод!L1902=Методология!$C$7, 1, 0)))</f>
        <v/>
      </c>
      <c r="AY1902" s="3" t="str">
        <f>IF(Свод!M1902="", "", IF(Свод!M1902=Методология!$B$8, 2, IF(Свод!M1902=Методология!$C$8, 1, 0)))</f>
        <v/>
      </c>
      <c r="AZ1902" s="3" t="str">
        <f>IF(Свод!N1902="", "", IF(Свод!N1902=Методология!$B$9, 2, IF(Свод!N1902=Методология!$C$9, 1, 0)))</f>
        <v/>
      </c>
      <c r="BA1902" s="3" t="str">
        <f>IF(Свод!O1902="", "", IF(Свод!O1902=Методология!$B$10, 2, IF(Свод!O1902=Методология!$C$10, 1, 0)))</f>
        <v/>
      </c>
      <c r="BB1902" s="3" t="str">
        <f>IF(Свод!P1902="", "", IF(Свод!P1902=Методология!$B$11, 2, IF(Свод!P1902=Методология!$C$11, 1, 0)))</f>
        <v/>
      </c>
      <c r="BC1902" s="3" t="str">
        <f>IF(Свод!Q1902="", "", IF(Свод!Q1902=Методология!$B$12, 2, IF(Свод!Q1902=Методология!$C$12, 1, 0)))</f>
        <v/>
      </c>
      <c r="BD1902" s="3" t="str">
        <f>IF(Свод!R1902="", "", IF(Свод!R1902=Методология!$B$13, 2, IF(Свод!R1902=Методология!$C$13, 1, 0)))</f>
        <v/>
      </c>
      <c r="BE1902" s="3" t="str">
        <f>IF(Свод!S1902="", "", IF(Свод!S1902=Методология!$B$14, 2, IF(Свод!S1902=Методология!$C$14, 1, 0)))</f>
        <v/>
      </c>
      <c r="BF1902" s="3" t="str">
        <f>IF(Свод!T1902="", "", IF(Свод!T1902=Методология!$B$15, 2, IF(Свод!T1902=Методология!$C$15, 1, 0)))</f>
        <v/>
      </c>
      <c r="BG1902" s="3" t="str">
        <f>IF(Свод!U1902="", "", IF(Свод!U1902=Методология!$B$16, 2, IF(Свод!U1902=Методология!$C$16, 1, 0)))</f>
        <v/>
      </c>
      <c r="BH1902" s="3" t="str">
        <f>IF(Свод!V1902="", "", IF(Свод!V1902=Методология!$B$17, 2, IF(Свод!V1902=Методология!$C$17, 1, 0)))</f>
        <v/>
      </c>
      <c r="BI1902" s="3" t="str">
        <f>IF(Свод!W1902="", "", IF(Свод!W1902=Методология!$B$18, 2, IF(Свод!W1902=Методология!$C$18, 1, 0)))</f>
        <v/>
      </c>
      <c r="BJ1902" s="3" t="str">
        <f>IF(Свод!X1902="", "", IF(Свод!X1902=Методология!$B$19, 2, IF(Свод!X1902=Методология!$C$19, 1, 0)))</f>
        <v/>
      </c>
      <c r="BK1902" s="3" t="str">
        <f>IF(Свод!Y1902="", "", IF(Свод!Y1902=Методология!$B$20, 2, IF(Свод!Y1902=Методология!$C$20, 1, 0)))</f>
        <v/>
      </c>
      <c r="BL1902" s="3" t="str">
        <f>IF(Свод!Z1902="", "", IF(Свод!Z1902=Методология!$B$21, 2, IF(Свод!Z1902=Методология!$C$21, 1, 0)))</f>
        <v/>
      </c>
      <c r="BM1902" s="3" t="str">
        <f>IF(Свод!AA1902="", "", IF(Свод!AA1902=Методология!$B$22, 2, IF(Свод!AA1902=Методология!$C$22, 1, 0)))</f>
        <v/>
      </c>
      <c r="BN1902" s="3" t="str">
        <f>IF(Свод!AB1902="", "", IF(Свод!AB1902=Методология!$B$23, 2, IF(Свод!AB1902=Методология!$C$23, 1, 0)))</f>
        <v/>
      </c>
      <c r="BO1902" s="3" t="str">
        <f>IF(Свод!AC1902="", "", IF(Свод!AC1902=Методология!$B$24, 2, IF(Свод!AC1902=Методология!$C$24, 1, 0)))</f>
        <v/>
      </c>
      <c r="BP1902" s="3" t="str">
        <f>IF(Свод!AD1902="", "", IF(Свод!AD1902=Методология!$B$25, 2, IF(Свод!AD1902=Методология!$C$25, 1, 0)))</f>
        <v/>
      </c>
      <c r="BQ1902" s="3" t="str">
        <f t="shared" si="58"/>
        <v/>
      </c>
      <c r="BR1902" s="3">
        <v>50</v>
      </c>
      <c r="BS1902" s="9" t="e">
        <f t="shared" si="59"/>
        <v>#VALUE!</v>
      </c>
    </row>
    <row r="1903" spans="3:71" ht="45" customHeight="1" x14ac:dyDescent="0.25">
      <c r="C1903" s="4" t="str">
        <f t="array" ref="C1903">IF(SUM(LEN(AR1903:BP1903))=0, "", SUM(AR1903:BP1903))</f>
        <v/>
      </c>
      <c r="E1903" s="4" t="str">
        <f>IF(C1903="","",IF(AND(C1903&gt;=0,C1903&lt;=9),Методология!$B$26,IF(AND(C1903&gt;=10,C1903&lt;=24),Методология!$C$26,IF(AND(C1903&gt;=40,C1903&lt;=50),Методология!$E$26,Методология!$D$26))))</f>
        <v/>
      </c>
      <c r="AR1903" s="3" t="str">
        <f>IF(Свод!F1903="", "", IF(Свод!F1903=Методология!$B$1, 2, IF(Свод!F1903=Методология!$C$1, 1, 0)))</f>
        <v/>
      </c>
      <c r="AS1903" s="3" t="str">
        <f>IF(Свод!G1903="", "", IF(Свод!G1903=Методология!$B$2, 2, IF(Свод!G1903=Методология!$C$2, 1, 0)))</f>
        <v/>
      </c>
      <c r="AT1903" s="3" t="str">
        <f>IF(Свод!H1903="", "", IF(Свод!H1903=Методология!$B$3, 2, IF(Свод!H1903=Методология!$C$3, 1, 0)))</f>
        <v/>
      </c>
      <c r="AU1903" s="3" t="str">
        <f>IF(Свод!I1903="", "", IF(Свод!I1903=Методология!$B$4, 2, IF(Свод!I1903=Методология!$C$4, 1, 0)))</f>
        <v/>
      </c>
      <c r="AV1903" s="3" t="str">
        <f>IF(Свод!J1903="", "", IF(Свод!J1903=Методология!$B$5, 2, IF(Свод!J1903=Методология!$C$5, 1, 0)))</f>
        <v/>
      </c>
      <c r="AW1903" s="3" t="str">
        <f>IF(Свод!K1903="", "", IF(Свод!K1903=Методология!$B$6, 2, IF(Свод!K1903=Методология!$C$6, 1, 0)))</f>
        <v/>
      </c>
      <c r="AX1903" s="3" t="str">
        <f>IF(Свод!L1903="", "", IF(Свод!L1903=Методология!$B$7, 2, IF(Свод!L1903=Методология!$C$7, 1, 0)))</f>
        <v/>
      </c>
      <c r="AY1903" s="3" t="str">
        <f>IF(Свод!M1903="", "", IF(Свод!M1903=Методология!$B$8, 2, IF(Свод!M1903=Методология!$C$8, 1, 0)))</f>
        <v/>
      </c>
      <c r="AZ1903" s="3" t="str">
        <f>IF(Свод!N1903="", "", IF(Свод!N1903=Методология!$B$9, 2, IF(Свод!N1903=Методология!$C$9, 1, 0)))</f>
        <v/>
      </c>
      <c r="BA1903" s="3" t="str">
        <f>IF(Свод!O1903="", "", IF(Свод!O1903=Методология!$B$10, 2, IF(Свод!O1903=Методология!$C$10, 1, 0)))</f>
        <v/>
      </c>
      <c r="BB1903" s="3" t="str">
        <f>IF(Свод!P1903="", "", IF(Свод!P1903=Методология!$B$11, 2, IF(Свод!P1903=Методология!$C$11, 1, 0)))</f>
        <v/>
      </c>
      <c r="BC1903" s="3" t="str">
        <f>IF(Свод!Q1903="", "", IF(Свод!Q1903=Методология!$B$12, 2, IF(Свод!Q1903=Методология!$C$12, 1, 0)))</f>
        <v/>
      </c>
      <c r="BD1903" s="3" t="str">
        <f>IF(Свод!R1903="", "", IF(Свод!R1903=Методология!$B$13, 2, IF(Свод!R1903=Методология!$C$13, 1, 0)))</f>
        <v/>
      </c>
      <c r="BE1903" s="3" t="str">
        <f>IF(Свод!S1903="", "", IF(Свод!S1903=Методология!$B$14, 2, IF(Свод!S1903=Методология!$C$14, 1, 0)))</f>
        <v/>
      </c>
      <c r="BF1903" s="3" t="str">
        <f>IF(Свод!T1903="", "", IF(Свод!T1903=Методология!$B$15, 2, IF(Свод!T1903=Методология!$C$15, 1, 0)))</f>
        <v/>
      </c>
      <c r="BG1903" s="3" t="str">
        <f>IF(Свод!U1903="", "", IF(Свод!U1903=Методология!$B$16, 2, IF(Свод!U1903=Методология!$C$16, 1, 0)))</f>
        <v/>
      </c>
      <c r="BH1903" s="3" t="str">
        <f>IF(Свод!V1903="", "", IF(Свод!V1903=Методология!$B$17, 2, IF(Свод!V1903=Методология!$C$17, 1, 0)))</f>
        <v/>
      </c>
      <c r="BI1903" s="3" t="str">
        <f>IF(Свод!W1903="", "", IF(Свод!W1903=Методология!$B$18, 2, IF(Свод!W1903=Методология!$C$18, 1, 0)))</f>
        <v/>
      </c>
      <c r="BJ1903" s="3" t="str">
        <f>IF(Свод!X1903="", "", IF(Свод!X1903=Методология!$B$19, 2, IF(Свод!X1903=Методология!$C$19, 1, 0)))</f>
        <v/>
      </c>
      <c r="BK1903" s="3" t="str">
        <f>IF(Свод!Y1903="", "", IF(Свод!Y1903=Методология!$B$20, 2, IF(Свод!Y1903=Методология!$C$20, 1, 0)))</f>
        <v/>
      </c>
      <c r="BL1903" s="3" t="str">
        <f>IF(Свод!Z1903="", "", IF(Свод!Z1903=Методология!$B$21, 2, IF(Свод!Z1903=Методология!$C$21, 1, 0)))</f>
        <v/>
      </c>
      <c r="BM1903" s="3" t="str">
        <f>IF(Свод!AA1903="", "", IF(Свод!AA1903=Методология!$B$22, 2, IF(Свод!AA1903=Методология!$C$22, 1, 0)))</f>
        <v/>
      </c>
      <c r="BN1903" s="3" t="str">
        <f>IF(Свод!AB1903="", "", IF(Свод!AB1903=Методология!$B$23, 2, IF(Свод!AB1903=Методология!$C$23, 1, 0)))</f>
        <v/>
      </c>
      <c r="BO1903" s="3" t="str">
        <f>IF(Свод!AC1903="", "", IF(Свод!AC1903=Методология!$B$24, 2, IF(Свод!AC1903=Методология!$C$24, 1, 0)))</f>
        <v/>
      </c>
      <c r="BP1903" s="3" t="str">
        <f>IF(Свод!AD1903="", "", IF(Свод!AD1903=Методология!$B$25, 2, IF(Свод!AD1903=Методология!$C$25, 1, 0)))</f>
        <v/>
      </c>
      <c r="BQ1903" s="3" t="str">
        <f t="shared" si="58"/>
        <v/>
      </c>
      <c r="BR1903" s="3">
        <v>50</v>
      </c>
      <c r="BS1903" s="9" t="e">
        <f t="shared" si="59"/>
        <v>#VALUE!</v>
      </c>
    </row>
    <row r="1904" spans="3:71" x14ac:dyDescent="0.25">
      <c r="C1904" s="4" t="str">
        <f t="array" ref="C1904">IF(SUM(LEN(AR1904:BP1904))=0, "", SUM(AR1904:BP1904))</f>
        <v/>
      </c>
      <c r="E1904" s="4" t="str">
        <f>IF(C1904="","",IF(AND(C1904&gt;=0,C1904&lt;=9),Методология!$B$26,IF(AND(C1904&gt;=10,C1904&lt;=24),Методология!$C$26,IF(AND(C1904&gt;=40,C1904&lt;=50),Методология!$E$26,Методология!$D$26))))</f>
        <v/>
      </c>
      <c r="AR1904" s="3" t="str">
        <f>IF(Свод!F1904="", "", IF(Свод!F1904=Методология!$B$1, 2, IF(Свод!F1904=Методология!$C$1, 1, 0)))</f>
        <v/>
      </c>
      <c r="AS1904" s="3" t="str">
        <f>IF(Свод!G1904="", "", IF(Свод!G1904=Методология!$B$2, 2, IF(Свод!G1904=Методология!$C$2, 1, 0)))</f>
        <v/>
      </c>
      <c r="AT1904" s="3" t="str">
        <f>IF(Свод!H1904="", "", IF(Свод!H1904=Методология!$B$3, 2, IF(Свод!H1904=Методология!$C$3, 1, 0)))</f>
        <v/>
      </c>
      <c r="AU1904" s="3" t="str">
        <f>IF(Свод!I1904="", "", IF(Свод!I1904=Методология!$B$4, 2, IF(Свод!I1904=Методология!$C$4, 1, 0)))</f>
        <v/>
      </c>
      <c r="AV1904" s="3" t="str">
        <f>IF(Свод!J1904="", "", IF(Свод!J1904=Методология!$B$5, 2, IF(Свод!J1904=Методология!$C$5, 1, 0)))</f>
        <v/>
      </c>
      <c r="AW1904" s="3" t="str">
        <f>IF(Свод!K1904="", "", IF(Свод!K1904=Методология!$B$6, 2, IF(Свод!K1904=Методология!$C$6, 1, 0)))</f>
        <v/>
      </c>
      <c r="AX1904" s="3" t="str">
        <f>IF(Свод!L1904="", "", IF(Свод!L1904=Методология!$B$7, 2, IF(Свод!L1904=Методология!$C$7, 1, 0)))</f>
        <v/>
      </c>
      <c r="AY1904" s="3" t="str">
        <f>IF(Свод!M1904="", "", IF(Свод!M1904=Методология!$B$8, 2, IF(Свод!M1904=Методология!$C$8, 1, 0)))</f>
        <v/>
      </c>
      <c r="AZ1904" s="3" t="str">
        <f>IF(Свод!N1904="", "", IF(Свод!N1904=Методология!$B$9, 2, IF(Свод!N1904=Методология!$C$9, 1, 0)))</f>
        <v/>
      </c>
      <c r="BA1904" s="3" t="str">
        <f>IF(Свод!O1904="", "", IF(Свод!O1904=Методология!$B$10, 2, IF(Свод!O1904=Методология!$C$10, 1, 0)))</f>
        <v/>
      </c>
      <c r="BB1904" s="3" t="str">
        <f>IF(Свод!P1904="", "", IF(Свод!P1904=Методология!$B$11, 2, IF(Свод!P1904=Методология!$C$11, 1, 0)))</f>
        <v/>
      </c>
      <c r="BC1904" s="3" t="str">
        <f>IF(Свод!Q1904="", "", IF(Свод!Q1904=Методология!$B$12, 2, IF(Свод!Q1904=Методология!$C$12, 1, 0)))</f>
        <v/>
      </c>
      <c r="BD1904" s="3" t="str">
        <f>IF(Свод!R1904="", "", IF(Свод!R1904=Методология!$B$13, 2, IF(Свод!R1904=Методология!$C$13, 1, 0)))</f>
        <v/>
      </c>
      <c r="BE1904" s="3" t="str">
        <f>IF(Свод!S1904="", "", IF(Свод!S1904=Методология!$B$14, 2, IF(Свод!S1904=Методология!$C$14, 1, 0)))</f>
        <v/>
      </c>
      <c r="BF1904" s="3" t="str">
        <f>IF(Свод!T1904="", "", IF(Свод!T1904=Методология!$B$15, 2, IF(Свод!T1904=Методология!$C$15, 1, 0)))</f>
        <v/>
      </c>
      <c r="BG1904" s="3" t="str">
        <f>IF(Свод!U1904="", "", IF(Свод!U1904=Методология!$B$16, 2, IF(Свод!U1904=Методология!$C$16, 1, 0)))</f>
        <v/>
      </c>
      <c r="BH1904" s="3" t="str">
        <f>IF(Свод!V1904="", "", IF(Свод!V1904=Методология!$B$17, 2, IF(Свод!V1904=Методология!$C$17, 1, 0)))</f>
        <v/>
      </c>
      <c r="BI1904" s="3" t="str">
        <f>IF(Свод!W1904="", "", IF(Свод!W1904=Методология!$B$18, 2, IF(Свод!W1904=Методология!$C$18, 1, 0)))</f>
        <v/>
      </c>
      <c r="BJ1904" s="3" t="str">
        <f>IF(Свод!X1904="", "", IF(Свод!X1904=Методология!$B$19, 2, IF(Свод!X1904=Методология!$C$19, 1, 0)))</f>
        <v/>
      </c>
      <c r="BK1904" s="3" t="str">
        <f>IF(Свод!Y1904="", "", IF(Свод!Y1904=Методология!$B$20, 2, IF(Свод!Y1904=Методология!$C$20, 1, 0)))</f>
        <v/>
      </c>
      <c r="BL1904" s="3" t="str">
        <f>IF(Свод!Z1904="", "", IF(Свод!Z1904=Методология!$B$21, 2, IF(Свод!Z1904=Методология!$C$21, 1, 0)))</f>
        <v/>
      </c>
      <c r="BM1904" s="3" t="str">
        <f>IF(Свод!AA1904="", "", IF(Свод!AA1904=Методология!$B$22, 2, IF(Свод!AA1904=Методология!$C$22, 1, 0)))</f>
        <v/>
      </c>
      <c r="BN1904" s="3" t="str">
        <f>IF(Свод!AB1904="", "", IF(Свод!AB1904=Методология!$B$23, 2, IF(Свод!AB1904=Методология!$C$23, 1, 0)))</f>
        <v/>
      </c>
      <c r="BO1904" s="3" t="str">
        <f>IF(Свод!AC1904="", "", IF(Свод!AC1904=Методология!$B$24, 2, IF(Свод!AC1904=Методология!$C$24, 1, 0)))</f>
        <v/>
      </c>
      <c r="BP1904" s="3" t="str">
        <f>IF(Свод!AD1904="", "", IF(Свод!AD1904=Методология!$B$25, 2, IF(Свод!AD1904=Методология!$C$25, 1, 0)))</f>
        <v/>
      </c>
      <c r="BQ1904" s="3" t="str">
        <f t="shared" si="58"/>
        <v/>
      </c>
      <c r="BR1904" s="3">
        <v>50</v>
      </c>
      <c r="BS1904" s="9" t="e">
        <f t="shared" si="59"/>
        <v>#VALUE!</v>
      </c>
    </row>
    <row r="1905" spans="3:71" ht="45" customHeight="1" x14ac:dyDescent="0.25">
      <c r="C1905" s="4" t="str">
        <f t="array" ref="C1905">IF(SUM(LEN(AR1905:BP1905))=0, "", SUM(AR1905:BP1905))</f>
        <v/>
      </c>
      <c r="E1905" s="4" t="str">
        <f>IF(C1905="","",IF(AND(C1905&gt;=0,C1905&lt;=9),Методология!$B$26,IF(AND(C1905&gt;=10,C1905&lt;=24),Методология!$C$26,IF(AND(C1905&gt;=40,C1905&lt;=50),Методология!$E$26,Методология!$D$26))))</f>
        <v/>
      </c>
      <c r="AR1905" s="3" t="str">
        <f>IF(Свод!F1905="", "", IF(Свод!F1905=Методология!$B$1, 2, IF(Свод!F1905=Методология!$C$1, 1, 0)))</f>
        <v/>
      </c>
      <c r="AS1905" s="3" t="str">
        <f>IF(Свод!G1905="", "", IF(Свод!G1905=Методология!$B$2, 2, IF(Свод!G1905=Методология!$C$2, 1, 0)))</f>
        <v/>
      </c>
      <c r="AT1905" s="3" t="str">
        <f>IF(Свод!H1905="", "", IF(Свод!H1905=Методология!$B$3, 2, IF(Свод!H1905=Методология!$C$3, 1, 0)))</f>
        <v/>
      </c>
      <c r="AU1905" s="3" t="str">
        <f>IF(Свод!I1905="", "", IF(Свод!I1905=Методология!$B$4, 2, IF(Свод!I1905=Методология!$C$4, 1, 0)))</f>
        <v/>
      </c>
      <c r="AV1905" s="3" t="str">
        <f>IF(Свод!J1905="", "", IF(Свод!J1905=Методология!$B$5, 2, IF(Свод!J1905=Методология!$C$5, 1, 0)))</f>
        <v/>
      </c>
      <c r="AW1905" s="3" t="str">
        <f>IF(Свод!K1905="", "", IF(Свод!K1905=Методология!$B$6, 2, IF(Свод!K1905=Методология!$C$6, 1, 0)))</f>
        <v/>
      </c>
      <c r="AX1905" s="3" t="str">
        <f>IF(Свод!L1905="", "", IF(Свод!L1905=Методология!$B$7, 2, IF(Свод!L1905=Методология!$C$7, 1, 0)))</f>
        <v/>
      </c>
      <c r="AY1905" s="3" t="str">
        <f>IF(Свод!M1905="", "", IF(Свод!M1905=Методология!$B$8, 2, IF(Свод!M1905=Методология!$C$8, 1, 0)))</f>
        <v/>
      </c>
      <c r="AZ1905" s="3" t="str">
        <f>IF(Свод!N1905="", "", IF(Свод!N1905=Методология!$B$9, 2, IF(Свод!N1905=Методология!$C$9, 1, 0)))</f>
        <v/>
      </c>
      <c r="BA1905" s="3" t="str">
        <f>IF(Свод!O1905="", "", IF(Свод!O1905=Методология!$B$10, 2, IF(Свод!O1905=Методология!$C$10, 1, 0)))</f>
        <v/>
      </c>
      <c r="BB1905" s="3" t="str">
        <f>IF(Свод!P1905="", "", IF(Свод!P1905=Методология!$B$11, 2, IF(Свод!P1905=Методология!$C$11, 1, 0)))</f>
        <v/>
      </c>
      <c r="BC1905" s="3" t="str">
        <f>IF(Свод!Q1905="", "", IF(Свод!Q1905=Методология!$B$12, 2, IF(Свод!Q1905=Методология!$C$12, 1, 0)))</f>
        <v/>
      </c>
      <c r="BD1905" s="3" t="str">
        <f>IF(Свод!R1905="", "", IF(Свод!R1905=Методология!$B$13, 2, IF(Свод!R1905=Методология!$C$13, 1, 0)))</f>
        <v/>
      </c>
      <c r="BE1905" s="3" t="str">
        <f>IF(Свод!S1905="", "", IF(Свод!S1905=Методология!$B$14, 2, IF(Свод!S1905=Методология!$C$14, 1, 0)))</f>
        <v/>
      </c>
      <c r="BF1905" s="3" t="str">
        <f>IF(Свод!T1905="", "", IF(Свод!T1905=Методология!$B$15, 2, IF(Свод!T1905=Методология!$C$15, 1, 0)))</f>
        <v/>
      </c>
      <c r="BG1905" s="3" t="str">
        <f>IF(Свод!U1905="", "", IF(Свод!U1905=Методология!$B$16, 2, IF(Свод!U1905=Методология!$C$16, 1, 0)))</f>
        <v/>
      </c>
      <c r="BH1905" s="3" t="str">
        <f>IF(Свод!V1905="", "", IF(Свод!V1905=Методология!$B$17, 2, IF(Свод!V1905=Методология!$C$17, 1, 0)))</f>
        <v/>
      </c>
      <c r="BI1905" s="3" t="str">
        <f>IF(Свод!W1905="", "", IF(Свод!W1905=Методология!$B$18, 2, IF(Свод!W1905=Методология!$C$18, 1, 0)))</f>
        <v/>
      </c>
      <c r="BJ1905" s="3" t="str">
        <f>IF(Свод!X1905="", "", IF(Свод!X1905=Методология!$B$19, 2, IF(Свод!X1905=Методология!$C$19, 1, 0)))</f>
        <v/>
      </c>
      <c r="BK1905" s="3" t="str">
        <f>IF(Свод!Y1905="", "", IF(Свод!Y1905=Методология!$B$20, 2, IF(Свод!Y1905=Методология!$C$20, 1, 0)))</f>
        <v/>
      </c>
      <c r="BL1905" s="3" t="str">
        <f>IF(Свод!Z1905="", "", IF(Свод!Z1905=Методология!$B$21, 2, IF(Свод!Z1905=Методология!$C$21, 1, 0)))</f>
        <v/>
      </c>
      <c r="BM1905" s="3" t="str">
        <f>IF(Свод!AA1905="", "", IF(Свод!AA1905=Методология!$B$22, 2, IF(Свод!AA1905=Методология!$C$22, 1, 0)))</f>
        <v/>
      </c>
      <c r="BN1905" s="3" t="str">
        <f>IF(Свод!AB1905="", "", IF(Свод!AB1905=Методология!$B$23, 2, IF(Свод!AB1905=Методология!$C$23, 1, 0)))</f>
        <v/>
      </c>
      <c r="BO1905" s="3" t="str">
        <f>IF(Свод!AC1905="", "", IF(Свод!AC1905=Методология!$B$24, 2, IF(Свод!AC1905=Методология!$C$24, 1, 0)))</f>
        <v/>
      </c>
      <c r="BP1905" s="3" t="str">
        <f>IF(Свод!AD1905="", "", IF(Свод!AD1905=Методология!$B$25, 2, IF(Свод!AD1905=Методология!$C$25, 1, 0)))</f>
        <v/>
      </c>
      <c r="BQ1905" s="3" t="str">
        <f t="shared" si="58"/>
        <v/>
      </c>
      <c r="BR1905" s="3">
        <v>50</v>
      </c>
      <c r="BS1905" s="9" t="e">
        <f t="shared" si="59"/>
        <v>#VALUE!</v>
      </c>
    </row>
    <row r="1906" spans="3:71" x14ac:dyDescent="0.25">
      <c r="C1906" s="4" t="str">
        <f t="array" ref="C1906">IF(SUM(LEN(AR1906:BP1906))=0, "", SUM(AR1906:BP1906))</f>
        <v/>
      </c>
      <c r="E1906" s="4" t="str">
        <f>IF(C1906="","",IF(AND(C1906&gt;=0,C1906&lt;=9),Методология!$B$26,IF(AND(C1906&gt;=10,C1906&lt;=24),Методология!$C$26,IF(AND(C1906&gt;=40,C1906&lt;=50),Методология!$E$26,Методология!$D$26))))</f>
        <v/>
      </c>
      <c r="AR1906" s="3" t="str">
        <f>IF(Свод!F1906="", "", IF(Свод!F1906=Методология!$B$1, 2, IF(Свод!F1906=Методология!$C$1, 1, 0)))</f>
        <v/>
      </c>
      <c r="AS1906" s="3" t="str">
        <f>IF(Свод!G1906="", "", IF(Свод!G1906=Методология!$B$2, 2, IF(Свод!G1906=Методология!$C$2, 1, 0)))</f>
        <v/>
      </c>
      <c r="AT1906" s="3" t="str">
        <f>IF(Свод!H1906="", "", IF(Свод!H1906=Методология!$B$3, 2, IF(Свод!H1906=Методология!$C$3, 1, 0)))</f>
        <v/>
      </c>
      <c r="AU1906" s="3" t="str">
        <f>IF(Свод!I1906="", "", IF(Свод!I1906=Методология!$B$4, 2, IF(Свод!I1906=Методология!$C$4, 1, 0)))</f>
        <v/>
      </c>
      <c r="AV1906" s="3" t="str">
        <f>IF(Свод!J1906="", "", IF(Свод!J1906=Методология!$B$5, 2, IF(Свод!J1906=Методология!$C$5, 1, 0)))</f>
        <v/>
      </c>
      <c r="AW1906" s="3" t="str">
        <f>IF(Свод!K1906="", "", IF(Свод!K1906=Методология!$B$6, 2, IF(Свод!K1906=Методология!$C$6, 1, 0)))</f>
        <v/>
      </c>
      <c r="AX1906" s="3" t="str">
        <f>IF(Свод!L1906="", "", IF(Свод!L1906=Методология!$B$7, 2, IF(Свод!L1906=Методология!$C$7, 1, 0)))</f>
        <v/>
      </c>
      <c r="AY1906" s="3" t="str">
        <f>IF(Свод!M1906="", "", IF(Свод!M1906=Методология!$B$8, 2, IF(Свод!M1906=Методология!$C$8, 1, 0)))</f>
        <v/>
      </c>
      <c r="AZ1906" s="3" t="str">
        <f>IF(Свод!N1906="", "", IF(Свод!N1906=Методология!$B$9, 2, IF(Свод!N1906=Методология!$C$9, 1, 0)))</f>
        <v/>
      </c>
      <c r="BA1906" s="3" t="str">
        <f>IF(Свод!O1906="", "", IF(Свод!O1906=Методология!$B$10, 2, IF(Свод!O1906=Методология!$C$10, 1, 0)))</f>
        <v/>
      </c>
      <c r="BB1906" s="3" t="str">
        <f>IF(Свод!P1906="", "", IF(Свод!P1906=Методология!$B$11, 2, IF(Свод!P1906=Методология!$C$11, 1, 0)))</f>
        <v/>
      </c>
      <c r="BC1906" s="3" t="str">
        <f>IF(Свод!Q1906="", "", IF(Свод!Q1906=Методология!$B$12, 2, IF(Свод!Q1906=Методология!$C$12, 1, 0)))</f>
        <v/>
      </c>
      <c r="BD1906" s="3" t="str">
        <f>IF(Свод!R1906="", "", IF(Свод!R1906=Методология!$B$13, 2, IF(Свод!R1906=Методология!$C$13, 1, 0)))</f>
        <v/>
      </c>
      <c r="BE1906" s="3" t="str">
        <f>IF(Свод!S1906="", "", IF(Свод!S1906=Методология!$B$14, 2, IF(Свод!S1906=Методология!$C$14, 1, 0)))</f>
        <v/>
      </c>
      <c r="BF1906" s="3" t="str">
        <f>IF(Свод!T1906="", "", IF(Свод!T1906=Методология!$B$15, 2, IF(Свод!T1906=Методология!$C$15, 1, 0)))</f>
        <v/>
      </c>
      <c r="BG1906" s="3" t="str">
        <f>IF(Свод!U1906="", "", IF(Свод!U1906=Методология!$B$16, 2, IF(Свод!U1906=Методология!$C$16, 1, 0)))</f>
        <v/>
      </c>
      <c r="BH1906" s="3" t="str">
        <f>IF(Свод!V1906="", "", IF(Свод!V1906=Методология!$B$17, 2, IF(Свод!V1906=Методология!$C$17, 1, 0)))</f>
        <v/>
      </c>
      <c r="BI1906" s="3" t="str">
        <f>IF(Свод!W1906="", "", IF(Свод!W1906=Методология!$B$18, 2, IF(Свод!W1906=Методология!$C$18, 1, 0)))</f>
        <v/>
      </c>
      <c r="BJ1906" s="3" t="str">
        <f>IF(Свод!X1906="", "", IF(Свод!X1906=Методология!$B$19, 2, IF(Свод!X1906=Методология!$C$19, 1, 0)))</f>
        <v/>
      </c>
      <c r="BK1906" s="3" t="str">
        <f>IF(Свод!Y1906="", "", IF(Свод!Y1906=Методология!$B$20, 2, IF(Свод!Y1906=Методология!$C$20, 1, 0)))</f>
        <v/>
      </c>
      <c r="BL1906" s="3" t="str">
        <f>IF(Свод!Z1906="", "", IF(Свод!Z1906=Методология!$B$21, 2, IF(Свод!Z1906=Методология!$C$21, 1, 0)))</f>
        <v/>
      </c>
      <c r="BM1906" s="3" t="str">
        <f>IF(Свод!AA1906="", "", IF(Свод!AA1906=Методология!$B$22, 2, IF(Свод!AA1906=Методология!$C$22, 1, 0)))</f>
        <v/>
      </c>
      <c r="BN1906" s="3" t="str">
        <f>IF(Свод!AB1906="", "", IF(Свод!AB1906=Методология!$B$23, 2, IF(Свод!AB1906=Методология!$C$23, 1, 0)))</f>
        <v/>
      </c>
      <c r="BO1906" s="3" t="str">
        <f>IF(Свод!AC1906="", "", IF(Свод!AC1906=Методология!$B$24, 2, IF(Свод!AC1906=Методология!$C$24, 1, 0)))</f>
        <v/>
      </c>
      <c r="BP1906" s="3" t="str">
        <f>IF(Свод!AD1906="", "", IF(Свод!AD1906=Методология!$B$25, 2, IF(Свод!AD1906=Методология!$C$25, 1, 0)))</f>
        <v/>
      </c>
      <c r="BQ1906" s="3" t="str">
        <f t="shared" si="58"/>
        <v/>
      </c>
      <c r="BR1906" s="3">
        <v>50</v>
      </c>
      <c r="BS1906" s="9" t="e">
        <f t="shared" si="59"/>
        <v>#VALUE!</v>
      </c>
    </row>
    <row r="1907" spans="3:71" ht="45" customHeight="1" x14ac:dyDescent="0.25">
      <c r="C1907" s="4" t="str">
        <f t="array" ref="C1907">IF(SUM(LEN(AR1907:BP1907))=0, "", SUM(AR1907:BP1907))</f>
        <v/>
      </c>
      <c r="E1907" s="4" t="str">
        <f>IF(C1907="","",IF(AND(C1907&gt;=0,C1907&lt;=9),Методология!$B$26,IF(AND(C1907&gt;=10,C1907&lt;=24),Методология!$C$26,IF(AND(C1907&gt;=40,C1907&lt;=50),Методология!$E$26,Методология!$D$26))))</f>
        <v/>
      </c>
      <c r="AR1907" s="3" t="str">
        <f>IF(Свод!F1907="", "", IF(Свод!F1907=Методология!$B$1, 2, IF(Свод!F1907=Методология!$C$1, 1, 0)))</f>
        <v/>
      </c>
      <c r="AS1907" s="3" t="str">
        <f>IF(Свод!G1907="", "", IF(Свод!G1907=Методология!$B$2, 2, IF(Свод!G1907=Методология!$C$2, 1, 0)))</f>
        <v/>
      </c>
      <c r="AT1907" s="3" t="str">
        <f>IF(Свод!H1907="", "", IF(Свод!H1907=Методология!$B$3, 2, IF(Свод!H1907=Методология!$C$3, 1, 0)))</f>
        <v/>
      </c>
      <c r="AU1907" s="3" t="str">
        <f>IF(Свод!I1907="", "", IF(Свод!I1907=Методология!$B$4, 2, IF(Свод!I1907=Методология!$C$4, 1, 0)))</f>
        <v/>
      </c>
      <c r="AV1907" s="3" t="str">
        <f>IF(Свод!J1907="", "", IF(Свод!J1907=Методология!$B$5, 2, IF(Свод!J1907=Методология!$C$5, 1, 0)))</f>
        <v/>
      </c>
      <c r="AW1907" s="3" t="str">
        <f>IF(Свод!K1907="", "", IF(Свод!K1907=Методология!$B$6, 2, IF(Свод!K1907=Методология!$C$6, 1, 0)))</f>
        <v/>
      </c>
      <c r="AX1907" s="3" t="str">
        <f>IF(Свод!L1907="", "", IF(Свод!L1907=Методология!$B$7, 2, IF(Свод!L1907=Методология!$C$7, 1, 0)))</f>
        <v/>
      </c>
      <c r="AY1907" s="3" t="str">
        <f>IF(Свод!M1907="", "", IF(Свод!M1907=Методология!$B$8, 2, IF(Свод!M1907=Методология!$C$8, 1, 0)))</f>
        <v/>
      </c>
      <c r="AZ1907" s="3" t="str">
        <f>IF(Свод!N1907="", "", IF(Свод!N1907=Методология!$B$9, 2, IF(Свод!N1907=Методология!$C$9, 1, 0)))</f>
        <v/>
      </c>
      <c r="BA1907" s="3" t="str">
        <f>IF(Свод!O1907="", "", IF(Свод!O1907=Методология!$B$10, 2, IF(Свод!O1907=Методология!$C$10, 1, 0)))</f>
        <v/>
      </c>
      <c r="BB1907" s="3" t="str">
        <f>IF(Свод!P1907="", "", IF(Свод!P1907=Методология!$B$11, 2, IF(Свод!P1907=Методология!$C$11, 1, 0)))</f>
        <v/>
      </c>
      <c r="BC1907" s="3" t="str">
        <f>IF(Свод!Q1907="", "", IF(Свод!Q1907=Методология!$B$12, 2, IF(Свод!Q1907=Методология!$C$12, 1, 0)))</f>
        <v/>
      </c>
      <c r="BD1907" s="3" t="str">
        <f>IF(Свод!R1907="", "", IF(Свод!R1907=Методология!$B$13, 2, IF(Свод!R1907=Методология!$C$13, 1, 0)))</f>
        <v/>
      </c>
      <c r="BE1907" s="3" t="str">
        <f>IF(Свод!S1907="", "", IF(Свод!S1907=Методология!$B$14, 2, IF(Свод!S1907=Методология!$C$14, 1, 0)))</f>
        <v/>
      </c>
      <c r="BF1907" s="3" t="str">
        <f>IF(Свод!T1907="", "", IF(Свод!T1907=Методология!$B$15, 2, IF(Свод!T1907=Методология!$C$15, 1, 0)))</f>
        <v/>
      </c>
      <c r="BG1907" s="3" t="str">
        <f>IF(Свод!U1907="", "", IF(Свод!U1907=Методология!$B$16, 2, IF(Свод!U1907=Методология!$C$16, 1, 0)))</f>
        <v/>
      </c>
      <c r="BH1907" s="3" t="str">
        <f>IF(Свод!V1907="", "", IF(Свод!V1907=Методология!$B$17, 2, IF(Свод!V1907=Методология!$C$17, 1, 0)))</f>
        <v/>
      </c>
      <c r="BI1907" s="3" t="str">
        <f>IF(Свод!W1907="", "", IF(Свод!W1907=Методология!$B$18, 2, IF(Свод!W1907=Методология!$C$18, 1, 0)))</f>
        <v/>
      </c>
      <c r="BJ1907" s="3" t="str">
        <f>IF(Свод!X1907="", "", IF(Свод!X1907=Методология!$B$19, 2, IF(Свод!X1907=Методология!$C$19, 1, 0)))</f>
        <v/>
      </c>
      <c r="BK1907" s="3" t="str">
        <f>IF(Свод!Y1907="", "", IF(Свод!Y1907=Методология!$B$20, 2, IF(Свод!Y1907=Методология!$C$20, 1, 0)))</f>
        <v/>
      </c>
      <c r="BL1907" s="3" t="str">
        <f>IF(Свод!Z1907="", "", IF(Свод!Z1907=Методология!$B$21, 2, IF(Свод!Z1907=Методология!$C$21, 1, 0)))</f>
        <v/>
      </c>
      <c r="BM1907" s="3" t="str">
        <f>IF(Свод!AA1907="", "", IF(Свод!AA1907=Методология!$B$22, 2, IF(Свод!AA1907=Методология!$C$22, 1, 0)))</f>
        <v/>
      </c>
      <c r="BN1907" s="3" t="str">
        <f>IF(Свод!AB1907="", "", IF(Свод!AB1907=Методология!$B$23, 2, IF(Свод!AB1907=Методология!$C$23, 1, 0)))</f>
        <v/>
      </c>
      <c r="BO1907" s="3" t="str">
        <f>IF(Свод!AC1907="", "", IF(Свод!AC1907=Методология!$B$24, 2, IF(Свод!AC1907=Методология!$C$24, 1, 0)))</f>
        <v/>
      </c>
      <c r="BP1907" s="3" t="str">
        <f>IF(Свод!AD1907="", "", IF(Свод!AD1907=Методология!$B$25, 2, IF(Свод!AD1907=Методология!$C$25, 1, 0)))</f>
        <v/>
      </c>
      <c r="BQ1907" s="3" t="str">
        <f t="shared" si="58"/>
        <v/>
      </c>
      <c r="BR1907" s="3">
        <v>50</v>
      </c>
      <c r="BS1907" s="9" t="e">
        <f t="shared" si="59"/>
        <v>#VALUE!</v>
      </c>
    </row>
    <row r="1908" spans="3:71" x14ac:dyDescent="0.25">
      <c r="C1908" s="4" t="str">
        <f t="array" ref="C1908">IF(SUM(LEN(AR1908:BP1908))=0, "", SUM(AR1908:BP1908))</f>
        <v/>
      </c>
      <c r="E1908" s="4" t="str">
        <f>IF(C1908="","",IF(AND(C1908&gt;=0,C1908&lt;=9),Методология!$B$26,IF(AND(C1908&gt;=10,C1908&lt;=24),Методология!$C$26,IF(AND(C1908&gt;=40,C1908&lt;=50),Методология!$E$26,Методология!$D$26))))</f>
        <v/>
      </c>
      <c r="AR1908" s="3" t="str">
        <f>IF(Свод!F1908="", "", IF(Свод!F1908=Методология!$B$1, 2, IF(Свод!F1908=Методология!$C$1, 1, 0)))</f>
        <v/>
      </c>
      <c r="AS1908" s="3" t="str">
        <f>IF(Свод!G1908="", "", IF(Свод!G1908=Методология!$B$2, 2, IF(Свод!G1908=Методология!$C$2, 1, 0)))</f>
        <v/>
      </c>
      <c r="AT1908" s="3" t="str">
        <f>IF(Свод!H1908="", "", IF(Свод!H1908=Методология!$B$3, 2, IF(Свод!H1908=Методология!$C$3, 1, 0)))</f>
        <v/>
      </c>
      <c r="AU1908" s="3" t="str">
        <f>IF(Свод!I1908="", "", IF(Свод!I1908=Методология!$B$4, 2, IF(Свод!I1908=Методология!$C$4, 1, 0)))</f>
        <v/>
      </c>
      <c r="AV1908" s="3" t="str">
        <f>IF(Свод!J1908="", "", IF(Свод!J1908=Методология!$B$5, 2, IF(Свод!J1908=Методология!$C$5, 1, 0)))</f>
        <v/>
      </c>
      <c r="AW1908" s="3" t="str">
        <f>IF(Свод!K1908="", "", IF(Свод!K1908=Методология!$B$6, 2, IF(Свод!K1908=Методология!$C$6, 1, 0)))</f>
        <v/>
      </c>
      <c r="AX1908" s="3" t="str">
        <f>IF(Свод!L1908="", "", IF(Свод!L1908=Методология!$B$7, 2, IF(Свод!L1908=Методология!$C$7, 1, 0)))</f>
        <v/>
      </c>
      <c r="AY1908" s="3" t="str">
        <f>IF(Свод!M1908="", "", IF(Свод!M1908=Методология!$B$8, 2, IF(Свод!M1908=Методология!$C$8, 1, 0)))</f>
        <v/>
      </c>
      <c r="AZ1908" s="3" t="str">
        <f>IF(Свод!N1908="", "", IF(Свод!N1908=Методология!$B$9, 2, IF(Свод!N1908=Методология!$C$9, 1, 0)))</f>
        <v/>
      </c>
      <c r="BA1908" s="3" t="str">
        <f>IF(Свод!O1908="", "", IF(Свод!O1908=Методология!$B$10, 2, IF(Свод!O1908=Методология!$C$10, 1, 0)))</f>
        <v/>
      </c>
      <c r="BB1908" s="3" t="str">
        <f>IF(Свод!P1908="", "", IF(Свод!P1908=Методология!$B$11, 2, IF(Свод!P1908=Методология!$C$11, 1, 0)))</f>
        <v/>
      </c>
      <c r="BC1908" s="3" t="str">
        <f>IF(Свод!Q1908="", "", IF(Свод!Q1908=Методология!$B$12, 2, IF(Свод!Q1908=Методология!$C$12, 1, 0)))</f>
        <v/>
      </c>
      <c r="BD1908" s="3" t="str">
        <f>IF(Свод!R1908="", "", IF(Свод!R1908=Методология!$B$13, 2, IF(Свод!R1908=Методология!$C$13, 1, 0)))</f>
        <v/>
      </c>
      <c r="BE1908" s="3" t="str">
        <f>IF(Свод!S1908="", "", IF(Свод!S1908=Методология!$B$14, 2, IF(Свод!S1908=Методология!$C$14, 1, 0)))</f>
        <v/>
      </c>
      <c r="BF1908" s="3" t="str">
        <f>IF(Свод!T1908="", "", IF(Свод!T1908=Методология!$B$15, 2, IF(Свод!T1908=Методология!$C$15, 1, 0)))</f>
        <v/>
      </c>
      <c r="BG1908" s="3" t="str">
        <f>IF(Свод!U1908="", "", IF(Свод!U1908=Методология!$B$16, 2, IF(Свод!U1908=Методология!$C$16, 1, 0)))</f>
        <v/>
      </c>
      <c r="BH1908" s="3" t="str">
        <f>IF(Свод!V1908="", "", IF(Свод!V1908=Методология!$B$17, 2, IF(Свод!V1908=Методология!$C$17, 1, 0)))</f>
        <v/>
      </c>
      <c r="BI1908" s="3" t="str">
        <f>IF(Свод!W1908="", "", IF(Свод!W1908=Методология!$B$18, 2, IF(Свод!W1908=Методология!$C$18, 1, 0)))</f>
        <v/>
      </c>
      <c r="BJ1908" s="3" t="str">
        <f>IF(Свод!X1908="", "", IF(Свод!X1908=Методология!$B$19, 2, IF(Свод!X1908=Методология!$C$19, 1, 0)))</f>
        <v/>
      </c>
      <c r="BK1908" s="3" t="str">
        <f>IF(Свод!Y1908="", "", IF(Свод!Y1908=Методология!$B$20, 2, IF(Свод!Y1908=Методология!$C$20, 1, 0)))</f>
        <v/>
      </c>
      <c r="BL1908" s="3" t="str">
        <f>IF(Свод!Z1908="", "", IF(Свод!Z1908=Методология!$B$21, 2, IF(Свод!Z1908=Методология!$C$21, 1, 0)))</f>
        <v/>
      </c>
      <c r="BM1908" s="3" t="str">
        <f>IF(Свод!AA1908="", "", IF(Свод!AA1908=Методология!$B$22, 2, IF(Свод!AA1908=Методология!$C$22, 1, 0)))</f>
        <v/>
      </c>
      <c r="BN1908" s="3" t="str">
        <f>IF(Свод!AB1908="", "", IF(Свод!AB1908=Методология!$B$23, 2, IF(Свод!AB1908=Методология!$C$23, 1, 0)))</f>
        <v/>
      </c>
      <c r="BO1908" s="3" t="str">
        <f>IF(Свод!AC1908="", "", IF(Свод!AC1908=Методология!$B$24, 2, IF(Свод!AC1908=Методология!$C$24, 1, 0)))</f>
        <v/>
      </c>
      <c r="BP1908" s="3" t="str">
        <f>IF(Свод!AD1908="", "", IF(Свод!AD1908=Методология!$B$25, 2, IF(Свод!AD1908=Методология!$C$25, 1, 0)))</f>
        <v/>
      </c>
      <c r="BQ1908" s="3" t="str">
        <f t="shared" si="58"/>
        <v/>
      </c>
      <c r="BR1908" s="3">
        <v>50</v>
      </c>
      <c r="BS1908" s="9" t="e">
        <f t="shared" si="59"/>
        <v>#VALUE!</v>
      </c>
    </row>
    <row r="1909" spans="3:71" ht="45" customHeight="1" x14ac:dyDescent="0.25">
      <c r="C1909" s="4" t="str">
        <f t="array" ref="C1909">IF(SUM(LEN(AR1909:BP1909))=0, "", SUM(AR1909:BP1909))</f>
        <v/>
      </c>
      <c r="E1909" s="4" t="str">
        <f>IF(C1909="","",IF(AND(C1909&gt;=0,C1909&lt;=9),Методология!$B$26,IF(AND(C1909&gt;=10,C1909&lt;=24),Методология!$C$26,IF(AND(C1909&gt;=40,C1909&lt;=50),Методология!$E$26,Методология!$D$26))))</f>
        <v/>
      </c>
      <c r="AR1909" s="3" t="str">
        <f>IF(Свод!F1909="", "", IF(Свод!F1909=Методология!$B$1, 2, IF(Свод!F1909=Методология!$C$1, 1, 0)))</f>
        <v/>
      </c>
      <c r="AS1909" s="3" t="str">
        <f>IF(Свод!G1909="", "", IF(Свод!G1909=Методология!$B$2, 2, IF(Свод!G1909=Методология!$C$2, 1, 0)))</f>
        <v/>
      </c>
      <c r="AT1909" s="3" t="str">
        <f>IF(Свод!H1909="", "", IF(Свод!H1909=Методология!$B$3, 2, IF(Свод!H1909=Методология!$C$3, 1, 0)))</f>
        <v/>
      </c>
      <c r="AU1909" s="3" t="str">
        <f>IF(Свод!I1909="", "", IF(Свод!I1909=Методология!$B$4, 2, IF(Свод!I1909=Методология!$C$4, 1, 0)))</f>
        <v/>
      </c>
      <c r="AV1909" s="3" t="str">
        <f>IF(Свод!J1909="", "", IF(Свод!J1909=Методология!$B$5, 2, IF(Свод!J1909=Методология!$C$5, 1, 0)))</f>
        <v/>
      </c>
      <c r="AW1909" s="3" t="str">
        <f>IF(Свод!K1909="", "", IF(Свод!K1909=Методология!$B$6, 2, IF(Свод!K1909=Методология!$C$6, 1, 0)))</f>
        <v/>
      </c>
      <c r="AX1909" s="3" t="str">
        <f>IF(Свод!L1909="", "", IF(Свод!L1909=Методология!$B$7, 2, IF(Свод!L1909=Методология!$C$7, 1, 0)))</f>
        <v/>
      </c>
      <c r="AY1909" s="3" t="str">
        <f>IF(Свод!M1909="", "", IF(Свод!M1909=Методология!$B$8, 2, IF(Свод!M1909=Методология!$C$8, 1, 0)))</f>
        <v/>
      </c>
      <c r="AZ1909" s="3" t="str">
        <f>IF(Свод!N1909="", "", IF(Свод!N1909=Методология!$B$9, 2, IF(Свод!N1909=Методология!$C$9, 1, 0)))</f>
        <v/>
      </c>
      <c r="BA1909" s="3" t="str">
        <f>IF(Свод!O1909="", "", IF(Свод!O1909=Методология!$B$10, 2, IF(Свод!O1909=Методология!$C$10, 1, 0)))</f>
        <v/>
      </c>
      <c r="BB1909" s="3" t="str">
        <f>IF(Свод!P1909="", "", IF(Свод!P1909=Методология!$B$11, 2, IF(Свод!P1909=Методология!$C$11, 1, 0)))</f>
        <v/>
      </c>
      <c r="BC1909" s="3" t="str">
        <f>IF(Свод!Q1909="", "", IF(Свод!Q1909=Методология!$B$12, 2, IF(Свод!Q1909=Методология!$C$12, 1, 0)))</f>
        <v/>
      </c>
      <c r="BD1909" s="3" t="str">
        <f>IF(Свод!R1909="", "", IF(Свод!R1909=Методология!$B$13, 2, IF(Свод!R1909=Методология!$C$13, 1, 0)))</f>
        <v/>
      </c>
      <c r="BE1909" s="3" t="str">
        <f>IF(Свод!S1909="", "", IF(Свод!S1909=Методология!$B$14, 2, IF(Свод!S1909=Методология!$C$14, 1, 0)))</f>
        <v/>
      </c>
      <c r="BF1909" s="3" t="str">
        <f>IF(Свод!T1909="", "", IF(Свод!T1909=Методология!$B$15, 2, IF(Свод!T1909=Методология!$C$15, 1, 0)))</f>
        <v/>
      </c>
      <c r="BG1909" s="3" t="str">
        <f>IF(Свод!U1909="", "", IF(Свод!U1909=Методология!$B$16, 2, IF(Свод!U1909=Методология!$C$16, 1, 0)))</f>
        <v/>
      </c>
      <c r="BH1909" s="3" t="str">
        <f>IF(Свод!V1909="", "", IF(Свод!V1909=Методология!$B$17, 2, IF(Свод!V1909=Методология!$C$17, 1, 0)))</f>
        <v/>
      </c>
      <c r="BI1909" s="3" t="str">
        <f>IF(Свод!W1909="", "", IF(Свод!W1909=Методология!$B$18, 2, IF(Свод!W1909=Методология!$C$18, 1, 0)))</f>
        <v/>
      </c>
      <c r="BJ1909" s="3" t="str">
        <f>IF(Свод!X1909="", "", IF(Свод!X1909=Методология!$B$19, 2, IF(Свод!X1909=Методология!$C$19, 1, 0)))</f>
        <v/>
      </c>
      <c r="BK1909" s="3" t="str">
        <f>IF(Свод!Y1909="", "", IF(Свод!Y1909=Методология!$B$20, 2, IF(Свод!Y1909=Методология!$C$20, 1, 0)))</f>
        <v/>
      </c>
      <c r="BL1909" s="3" t="str">
        <f>IF(Свод!Z1909="", "", IF(Свод!Z1909=Методология!$B$21, 2, IF(Свод!Z1909=Методология!$C$21, 1, 0)))</f>
        <v/>
      </c>
      <c r="BM1909" s="3" t="str">
        <f>IF(Свод!AA1909="", "", IF(Свод!AA1909=Методология!$B$22, 2, IF(Свод!AA1909=Методология!$C$22, 1, 0)))</f>
        <v/>
      </c>
      <c r="BN1909" s="3" t="str">
        <f>IF(Свод!AB1909="", "", IF(Свод!AB1909=Методология!$B$23, 2, IF(Свод!AB1909=Методология!$C$23, 1, 0)))</f>
        <v/>
      </c>
      <c r="BO1909" s="3" t="str">
        <f>IF(Свод!AC1909="", "", IF(Свод!AC1909=Методология!$B$24, 2, IF(Свод!AC1909=Методология!$C$24, 1, 0)))</f>
        <v/>
      </c>
      <c r="BP1909" s="3" t="str">
        <f>IF(Свод!AD1909="", "", IF(Свод!AD1909=Методология!$B$25, 2, IF(Свод!AD1909=Методология!$C$25, 1, 0)))</f>
        <v/>
      </c>
      <c r="BQ1909" s="3" t="str">
        <f t="shared" si="58"/>
        <v/>
      </c>
      <c r="BR1909" s="3">
        <v>50</v>
      </c>
      <c r="BS1909" s="9" t="e">
        <f t="shared" si="59"/>
        <v>#VALUE!</v>
      </c>
    </row>
    <row r="1910" spans="3:71" x14ac:dyDescent="0.25">
      <c r="C1910" s="4" t="str">
        <f t="array" ref="C1910">IF(SUM(LEN(AR1910:BP1910))=0, "", SUM(AR1910:BP1910))</f>
        <v/>
      </c>
      <c r="E1910" s="4" t="str">
        <f>IF(C1910="","",IF(AND(C1910&gt;=0,C1910&lt;=9),Методология!$B$26,IF(AND(C1910&gt;=10,C1910&lt;=24),Методология!$C$26,IF(AND(C1910&gt;=40,C1910&lt;=50),Методология!$E$26,Методология!$D$26))))</f>
        <v/>
      </c>
      <c r="AR1910" s="3" t="str">
        <f>IF(Свод!F1910="", "", IF(Свод!F1910=Методология!$B$1, 2, IF(Свод!F1910=Методология!$C$1, 1, 0)))</f>
        <v/>
      </c>
      <c r="AS1910" s="3" t="str">
        <f>IF(Свод!G1910="", "", IF(Свод!G1910=Методология!$B$2, 2, IF(Свод!G1910=Методология!$C$2, 1, 0)))</f>
        <v/>
      </c>
      <c r="AT1910" s="3" t="str">
        <f>IF(Свод!H1910="", "", IF(Свод!H1910=Методология!$B$3, 2, IF(Свод!H1910=Методология!$C$3, 1, 0)))</f>
        <v/>
      </c>
      <c r="AU1910" s="3" t="str">
        <f>IF(Свод!I1910="", "", IF(Свод!I1910=Методология!$B$4, 2, IF(Свод!I1910=Методология!$C$4, 1, 0)))</f>
        <v/>
      </c>
      <c r="AV1910" s="3" t="str">
        <f>IF(Свод!J1910="", "", IF(Свод!J1910=Методология!$B$5, 2, IF(Свод!J1910=Методология!$C$5, 1, 0)))</f>
        <v/>
      </c>
      <c r="AW1910" s="3" t="str">
        <f>IF(Свод!K1910="", "", IF(Свод!K1910=Методология!$B$6, 2, IF(Свод!K1910=Методология!$C$6, 1, 0)))</f>
        <v/>
      </c>
      <c r="AX1910" s="3" t="str">
        <f>IF(Свод!L1910="", "", IF(Свод!L1910=Методология!$B$7, 2, IF(Свод!L1910=Методология!$C$7, 1, 0)))</f>
        <v/>
      </c>
      <c r="AY1910" s="3" t="str">
        <f>IF(Свод!M1910="", "", IF(Свод!M1910=Методология!$B$8, 2, IF(Свод!M1910=Методология!$C$8, 1, 0)))</f>
        <v/>
      </c>
      <c r="AZ1910" s="3" t="str">
        <f>IF(Свод!N1910="", "", IF(Свод!N1910=Методология!$B$9, 2, IF(Свод!N1910=Методология!$C$9, 1, 0)))</f>
        <v/>
      </c>
      <c r="BA1910" s="3" t="str">
        <f>IF(Свод!O1910="", "", IF(Свод!O1910=Методология!$B$10, 2, IF(Свод!O1910=Методология!$C$10, 1, 0)))</f>
        <v/>
      </c>
      <c r="BB1910" s="3" t="str">
        <f>IF(Свод!P1910="", "", IF(Свод!P1910=Методология!$B$11, 2, IF(Свод!P1910=Методология!$C$11, 1, 0)))</f>
        <v/>
      </c>
      <c r="BC1910" s="3" t="str">
        <f>IF(Свод!Q1910="", "", IF(Свод!Q1910=Методология!$B$12, 2, IF(Свод!Q1910=Методология!$C$12, 1, 0)))</f>
        <v/>
      </c>
      <c r="BD1910" s="3" t="str">
        <f>IF(Свод!R1910="", "", IF(Свод!R1910=Методология!$B$13, 2, IF(Свод!R1910=Методология!$C$13, 1, 0)))</f>
        <v/>
      </c>
      <c r="BE1910" s="3" t="str">
        <f>IF(Свод!S1910="", "", IF(Свод!S1910=Методология!$B$14, 2, IF(Свод!S1910=Методология!$C$14, 1, 0)))</f>
        <v/>
      </c>
      <c r="BF1910" s="3" t="str">
        <f>IF(Свод!T1910="", "", IF(Свод!T1910=Методология!$B$15, 2, IF(Свод!T1910=Методология!$C$15, 1, 0)))</f>
        <v/>
      </c>
      <c r="BG1910" s="3" t="str">
        <f>IF(Свод!U1910="", "", IF(Свод!U1910=Методология!$B$16, 2, IF(Свод!U1910=Методология!$C$16, 1, 0)))</f>
        <v/>
      </c>
      <c r="BH1910" s="3" t="str">
        <f>IF(Свод!V1910="", "", IF(Свод!V1910=Методология!$B$17, 2, IF(Свод!V1910=Методология!$C$17, 1, 0)))</f>
        <v/>
      </c>
      <c r="BI1910" s="3" t="str">
        <f>IF(Свод!W1910="", "", IF(Свод!W1910=Методология!$B$18, 2, IF(Свод!W1910=Методология!$C$18, 1, 0)))</f>
        <v/>
      </c>
      <c r="BJ1910" s="3" t="str">
        <f>IF(Свод!X1910="", "", IF(Свод!X1910=Методология!$B$19, 2, IF(Свод!X1910=Методология!$C$19, 1, 0)))</f>
        <v/>
      </c>
      <c r="BK1910" s="3" t="str">
        <f>IF(Свод!Y1910="", "", IF(Свод!Y1910=Методология!$B$20, 2, IF(Свод!Y1910=Методология!$C$20, 1, 0)))</f>
        <v/>
      </c>
      <c r="BL1910" s="3" t="str">
        <f>IF(Свод!Z1910="", "", IF(Свод!Z1910=Методология!$B$21, 2, IF(Свод!Z1910=Методология!$C$21, 1, 0)))</f>
        <v/>
      </c>
      <c r="BM1910" s="3" t="str">
        <f>IF(Свод!AA1910="", "", IF(Свод!AA1910=Методология!$B$22, 2, IF(Свод!AA1910=Методология!$C$22, 1, 0)))</f>
        <v/>
      </c>
      <c r="BN1910" s="3" t="str">
        <f>IF(Свод!AB1910="", "", IF(Свод!AB1910=Методология!$B$23, 2, IF(Свод!AB1910=Методология!$C$23, 1, 0)))</f>
        <v/>
      </c>
      <c r="BO1910" s="3" t="str">
        <f>IF(Свод!AC1910="", "", IF(Свод!AC1910=Методология!$B$24, 2, IF(Свод!AC1910=Методология!$C$24, 1, 0)))</f>
        <v/>
      </c>
      <c r="BP1910" s="3" t="str">
        <f>IF(Свод!AD1910="", "", IF(Свод!AD1910=Методология!$B$25, 2, IF(Свод!AD1910=Методология!$C$25, 1, 0)))</f>
        <v/>
      </c>
      <c r="BQ1910" s="3" t="str">
        <f t="shared" si="58"/>
        <v/>
      </c>
      <c r="BR1910" s="3">
        <v>50</v>
      </c>
      <c r="BS1910" s="9" t="e">
        <f t="shared" si="59"/>
        <v>#VALUE!</v>
      </c>
    </row>
    <row r="1911" spans="3:71" ht="45" customHeight="1" x14ac:dyDescent="0.25">
      <c r="C1911" s="4" t="str">
        <f t="array" ref="C1911">IF(SUM(LEN(AR1911:BP1911))=0, "", SUM(AR1911:BP1911))</f>
        <v/>
      </c>
      <c r="E1911" s="4" t="str">
        <f>IF(C1911="","",IF(AND(C1911&gt;=0,C1911&lt;=9),Методология!$B$26,IF(AND(C1911&gt;=10,C1911&lt;=24),Методология!$C$26,IF(AND(C1911&gt;=40,C1911&lt;=50),Методология!$E$26,Методология!$D$26))))</f>
        <v/>
      </c>
      <c r="AR1911" s="3" t="str">
        <f>IF(Свод!F1911="", "", IF(Свод!F1911=Методология!$B$1, 2, IF(Свод!F1911=Методология!$C$1, 1, 0)))</f>
        <v/>
      </c>
      <c r="AS1911" s="3" t="str">
        <f>IF(Свод!G1911="", "", IF(Свод!G1911=Методология!$B$2, 2, IF(Свод!G1911=Методология!$C$2, 1, 0)))</f>
        <v/>
      </c>
      <c r="AT1911" s="3" t="str">
        <f>IF(Свод!H1911="", "", IF(Свод!H1911=Методология!$B$3, 2, IF(Свод!H1911=Методология!$C$3, 1, 0)))</f>
        <v/>
      </c>
      <c r="AU1911" s="3" t="str">
        <f>IF(Свод!I1911="", "", IF(Свод!I1911=Методология!$B$4, 2, IF(Свод!I1911=Методология!$C$4, 1, 0)))</f>
        <v/>
      </c>
      <c r="AV1911" s="3" t="str">
        <f>IF(Свод!J1911="", "", IF(Свод!J1911=Методология!$B$5, 2, IF(Свод!J1911=Методология!$C$5, 1, 0)))</f>
        <v/>
      </c>
      <c r="AW1911" s="3" t="str">
        <f>IF(Свод!K1911="", "", IF(Свод!K1911=Методология!$B$6, 2, IF(Свод!K1911=Методология!$C$6, 1, 0)))</f>
        <v/>
      </c>
      <c r="AX1911" s="3" t="str">
        <f>IF(Свод!L1911="", "", IF(Свод!L1911=Методология!$B$7, 2, IF(Свод!L1911=Методология!$C$7, 1, 0)))</f>
        <v/>
      </c>
      <c r="AY1911" s="3" t="str">
        <f>IF(Свод!M1911="", "", IF(Свод!M1911=Методология!$B$8, 2, IF(Свод!M1911=Методология!$C$8, 1, 0)))</f>
        <v/>
      </c>
      <c r="AZ1911" s="3" t="str">
        <f>IF(Свод!N1911="", "", IF(Свод!N1911=Методология!$B$9, 2, IF(Свод!N1911=Методология!$C$9, 1, 0)))</f>
        <v/>
      </c>
      <c r="BA1911" s="3" t="str">
        <f>IF(Свод!O1911="", "", IF(Свод!O1911=Методология!$B$10, 2, IF(Свод!O1911=Методология!$C$10, 1, 0)))</f>
        <v/>
      </c>
      <c r="BB1911" s="3" t="str">
        <f>IF(Свод!P1911="", "", IF(Свод!P1911=Методология!$B$11, 2, IF(Свод!P1911=Методология!$C$11, 1, 0)))</f>
        <v/>
      </c>
      <c r="BC1911" s="3" t="str">
        <f>IF(Свод!Q1911="", "", IF(Свод!Q1911=Методология!$B$12, 2, IF(Свод!Q1911=Методология!$C$12, 1, 0)))</f>
        <v/>
      </c>
      <c r="BD1911" s="3" t="str">
        <f>IF(Свод!R1911="", "", IF(Свод!R1911=Методология!$B$13, 2, IF(Свод!R1911=Методология!$C$13, 1, 0)))</f>
        <v/>
      </c>
      <c r="BE1911" s="3" t="str">
        <f>IF(Свод!S1911="", "", IF(Свод!S1911=Методология!$B$14, 2, IF(Свод!S1911=Методология!$C$14, 1, 0)))</f>
        <v/>
      </c>
      <c r="BF1911" s="3" t="str">
        <f>IF(Свод!T1911="", "", IF(Свод!T1911=Методология!$B$15, 2, IF(Свод!T1911=Методология!$C$15, 1, 0)))</f>
        <v/>
      </c>
      <c r="BG1911" s="3" t="str">
        <f>IF(Свод!U1911="", "", IF(Свод!U1911=Методология!$B$16, 2, IF(Свод!U1911=Методология!$C$16, 1, 0)))</f>
        <v/>
      </c>
      <c r="BH1911" s="3" t="str">
        <f>IF(Свод!V1911="", "", IF(Свод!V1911=Методология!$B$17, 2, IF(Свод!V1911=Методология!$C$17, 1, 0)))</f>
        <v/>
      </c>
      <c r="BI1911" s="3" t="str">
        <f>IF(Свод!W1911="", "", IF(Свод!W1911=Методология!$B$18, 2, IF(Свод!W1911=Методология!$C$18, 1, 0)))</f>
        <v/>
      </c>
      <c r="BJ1911" s="3" t="str">
        <f>IF(Свод!X1911="", "", IF(Свод!X1911=Методология!$B$19, 2, IF(Свод!X1911=Методология!$C$19, 1, 0)))</f>
        <v/>
      </c>
      <c r="BK1911" s="3" t="str">
        <f>IF(Свод!Y1911="", "", IF(Свод!Y1911=Методология!$B$20, 2, IF(Свод!Y1911=Методология!$C$20, 1, 0)))</f>
        <v/>
      </c>
      <c r="BL1911" s="3" t="str">
        <f>IF(Свод!Z1911="", "", IF(Свод!Z1911=Методология!$B$21, 2, IF(Свод!Z1911=Методология!$C$21, 1, 0)))</f>
        <v/>
      </c>
      <c r="BM1911" s="3" t="str">
        <f>IF(Свод!AA1911="", "", IF(Свод!AA1911=Методология!$B$22, 2, IF(Свод!AA1911=Методология!$C$22, 1, 0)))</f>
        <v/>
      </c>
      <c r="BN1911" s="3" t="str">
        <f>IF(Свод!AB1911="", "", IF(Свод!AB1911=Методология!$B$23, 2, IF(Свод!AB1911=Методология!$C$23, 1, 0)))</f>
        <v/>
      </c>
      <c r="BO1911" s="3" t="str">
        <f>IF(Свод!AC1911="", "", IF(Свод!AC1911=Методология!$B$24, 2, IF(Свод!AC1911=Методология!$C$24, 1, 0)))</f>
        <v/>
      </c>
      <c r="BP1911" s="3" t="str">
        <f>IF(Свод!AD1911="", "", IF(Свод!AD1911=Методология!$B$25, 2, IF(Свод!AD1911=Методология!$C$25, 1, 0)))</f>
        <v/>
      </c>
      <c r="BQ1911" s="3" t="str">
        <f t="shared" si="58"/>
        <v/>
      </c>
      <c r="BR1911" s="3">
        <v>50</v>
      </c>
      <c r="BS1911" s="9" t="e">
        <f t="shared" si="59"/>
        <v>#VALUE!</v>
      </c>
    </row>
    <row r="1912" spans="3:71" x14ac:dyDescent="0.25">
      <c r="C1912" s="4" t="str">
        <f t="array" ref="C1912">IF(SUM(LEN(AR1912:BP1912))=0, "", SUM(AR1912:BP1912))</f>
        <v/>
      </c>
      <c r="E1912" s="4" t="str">
        <f>IF(C1912="","",IF(AND(C1912&gt;=0,C1912&lt;=9),Методология!$B$26,IF(AND(C1912&gt;=10,C1912&lt;=24),Методология!$C$26,IF(AND(C1912&gt;=40,C1912&lt;=50),Методология!$E$26,Методология!$D$26))))</f>
        <v/>
      </c>
      <c r="AR1912" s="3" t="str">
        <f>IF(Свод!F1912="", "", IF(Свод!F1912=Методология!$B$1, 2, IF(Свод!F1912=Методология!$C$1, 1, 0)))</f>
        <v/>
      </c>
      <c r="AS1912" s="3" t="str">
        <f>IF(Свод!G1912="", "", IF(Свод!G1912=Методология!$B$2, 2, IF(Свод!G1912=Методология!$C$2, 1, 0)))</f>
        <v/>
      </c>
      <c r="AT1912" s="3" t="str">
        <f>IF(Свод!H1912="", "", IF(Свод!H1912=Методология!$B$3, 2, IF(Свод!H1912=Методология!$C$3, 1, 0)))</f>
        <v/>
      </c>
      <c r="AU1912" s="3" t="str">
        <f>IF(Свод!I1912="", "", IF(Свод!I1912=Методология!$B$4, 2, IF(Свод!I1912=Методология!$C$4, 1, 0)))</f>
        <v/>
      </c>
      <c r="AV1912" s="3" t="str">
        <f>IF(Свод!J1912="", "", IF(Свод!J1912=Методология!$B$5, 2, IF(Свод!J1912=Методология!$C$5, 1, 0)))</f>
        <v/>
      </c>
      <c r="AW1912" s="3" t="str">
        <f>IF(Свод!K1912="", "", IF(Свод!K1912=Методология!$B$6, 2, IF(Свод!K1912=Методология!$C$6, 1, 0)))</f>
        <v/>
      </c>
      <c r="AX1912" s="3" t="str">
        <f>IF(Свод!L1912="", "", IF(Свод!L1912=Методология!$B$7, 2, IF(Свод!L1912=Методология!$C$7, 1, 0)))</f>
        <v/>
      </c>
      <c r="AY1912" s="3" t="str">
        <f>IF(Свод!M1912="", "", IF(Свод!M1912=Методология!$B$8, 2, IF(Свод!M1912=Методология!$C$8, 1, 0)))</f>
        <v/>
      </c>
      <c r="AZ1912" s="3" t="str">
        <f>IF(Свод!N1912="", "", IF(Свод!N1912=Методология!$B$9, 2, IF(Свод!N1912=Методология!$C$9, 1, 0)))</f>
        <v/>
      </c>
      <c r="BA1912" s="3" t="str">
        <f>IF(Свод!O1912="", "", IF(Свод!O1912=Методология!$B$10, 2, IF(Свод!O1912=Методология!$C$10, 1, 0)))</f>
        <v/>
      </c>
      <c r="BB1912" s="3" t="str">
        <f>IF(Свод!P1912="", "", IF(Свод!P1912=Методология!$B$11, 2, IF(Свод!P1912=Методология!$C$11, 1, 0)))</f>
        <v/>
      </c>
      <c r="BC1912" s="3" t="str">
        <f>IF(Свод!Q1912="", "", IF(Свод!Q1912=Методология!$B$12, 2, IF(Свод!Q1912=Методология!$C$12, 1, 0)))</f>
        <v/>
      </c>
      <c r="BD1912" s="3" t="str">
        <f>IF(Свод!R1912="", "", IF(Свод!R1912=Методология!$B$13, 2, IF(Свод!R1912=Методология!$C$13, 1, 0)))</f>
        <v/>
      </c>
      <c r="BE1912" s="3" t="str">
        <f>IF(Свод!S1912="", "", IF(Свод!S1912=Методология!$B$14, 2, IF(Свод!S1912=Методология!$C$14, 1, 0)))</f>
        <v/>
      </c>
      <c r="BF1912" s="3" t="str">
        <f>IF(Свод!T1912="", "", IF(Свод!T1912=Методология!$B$15, 2, IF(Свод!T1912=Методология!$C$15, 1, 0)))</f>
        <v/>
      </c>
      <c r="BG1912" s="3" t="str">
        <f>IF(Свод!U1912="", "", IF(Свод!U1912=Методология!$B$16, 2, IF(Свод!U1912=Методология!$C$16, 1, 0)))</f>
        <v/>
      </c>
      <c r="BH1912" s="3" t="str">
        <f>IF(Свод!V1912="", "", IF(Свод!V1912=Методология!$B$17, 2, IF(Свод!V1912=Методология!$C$17, 1, 0)))</f>
        <v/>
      </c>
      <c r="BI1912" s="3" t="str">
        <f>IF(Свод!W1912="", "", IF(Свод!W1912=Методология!$B$18, 2, IF(Свод!W1912=Методология!$C$18, 1, 0)))</f>
        <v/>
      </c>
      <c r="BJ1912" s="3" t="str">
        <f>IF(Свод!X1912="", "", IF(Свод!X1912=Методология!$B$19, 2, IF(Свод!X1912=Методология!$C$19, 1, 0)))</f>
        <v/>
      </c>
      <c r="BK1912" s="3" t="str">
        <f>IF(Свод!Y1912="", "", IF(Свод!Y1912=Методология!$B$20, 2, IF(Свод!Y1912=Методология!$C$20, 1, 0)))</f>
        <v/>
      </c>
      <c r="BL1912" s="3" t="str">
        <f>IF(Свод!Z1912="", "", IF(Свод!Z1912=Методология!$B$21, 2, IF(Свод!Z1912=Методология!$C$21, 1, 0)))</f>
        <v/>
      </c>
      <c r="BM1912" s="3" t="str">
        <f>IF(Свод!AA1912="", "", IF(Свод!AA1912=Методология!$B$22, 2, IF(Свод!AA1912=Методология!$C$22, 1, 0)))</f>
        <v/>
      </c>
      <c r="BN1912" s="3" t="str">
        <f>IF(Свод!AB1912="", "", IF(Свод!AB1912=Методология!$B$23, 2, IF(Свод!AB1912=Методология!$C$23, 1, 0)))</f>
        <v/>
      </c>
      <c r="BO1912" s="3" t="str">
        <f>IF(Свод!AC1912="", "", IF(Свод!AC1912=Методология!$B$24, 2, IF(Свод!AC1912=Методология!$C$24, 1, 0)))</f>
        <v/>
      </c>
      <c r="BP1912" s="3" t="str">
        <f>IF(Свод!AD1912="", "", IF(Свод!AD1912=Методология!$B$25, 2, IF(Свод!AD1912=Методология!$C$25, 1, 0)))</f>
        <v/>
      </c>
      <c r="BQ1912" s="3" t="str">
        <f t="shared" si="58"/>
        <v/>
      </c>
      <c r="BR1912" s="3">
        <v>50</v>
      </c>
      <c r="BS1912" s="9" t="e">
        <f t="shared" si="59"/>
        <v>#VALUE!</v>
      </c>
    </row>
    <row r="1913" spans="3:71" ht="45" customHeight="1" x14ac:dyDescent="0.25">
      <c r="C1913" s="4" t="str">
        <f t="array" ref="C1913">IF(SUM(LEN(AR1913:BP1913))=0, "", SUM(AR1913:BP1913))</f>
        <v/>
      </c>
      <c r="E1913" s="4" t="str">
        <f>IF(C1913="","",IF(AND(C1913&gt;=0,C1913&lt;=9),Методология!$B$26,IF(AND(C1913&gt;=10,C1913&lt;=24),Методология!$C$26,IF(AND(C1913&gt;=40,C1913&lt;=50),Методология!$E$26,Методология!$D$26))))</f>
        <v/>
      </c>
      <c r="AR1913" s="3" t="str">
        <f>IF(Свод!F1913="", "", IF(Свод!F1913=Методология!$B$1, 2, IF(Свод!F1913=Методология!$C$1, 1, 0)))</f>
        <v/>
      </c>
      <c r="AS1913" s="3" t="str">
        <f>IF(Свод!G1913="", "", IF(Свод!G1913=Методология!$B$2, 2, IF(Свод!G1913=Методология!$C$2, 1, 0)))</f>
        <v/>
      </c>
      <c r="AT1913" s="3" t="str">
        <f>IF(Свод!H1913="", "", IF(Свод!H1913=Методология!$B$3, 2, IF(Свод!H1913=Методология!$C$3, 1, 0)))</f>
        <v/>
      </c>
      <c r="AU1913" s="3" t="str">
        <f>IF(Свод!I1913="", "", IF(Свод!I1913=Методология!$B$4, 2, IF(Свод!I1913=Методология!$C$4, 1, 0)))</f>
        <v/>
      </c>
      <c r="AV1913" s="3" t="str">
        <f>IF(Свод!J1913="", "", IF(Свод!J1913=Методология!$B$5, 2, IF(Свод!J1913=Методология!$C$5, 1, 0)))</f>
        <v/>
      </c>
      <c r="AW1913" s="3" t="str">
        <f>IF(Свод!K1913="", "", IF(Свод!K1913=Методология!$B$6, 2, IF(Свод!K1913=Методология!$C$6, 1, 0)))</f>
        <v/>
      </c>
      <c r="AX1913" s="3" t="str">
        <f>IF(Свод!L1913="", "", IF(Свод!L1913=Методология!$B$7, 2, IF(Свод!L1913=Методология!$C$7, 1, 0)))</f>
        <v/>
      </c>
      <c r="AY1913" s="3" t="str">
        <f>IF(Свод!M1913="", "", IF(Свод!M1913=Методология!$B$8, 2, IF(Свод!M1913=Методология!$C$8, 1, 0)))</f>
        <v/>
      </c>
      <c r="AZ1913" s="3" t="str">
        <f>IF(Свод!N1913="", "", IF(Свод!N1913=Методология!$B$9, 2, IF(Свод!N1913=Методология!$C$9, 1, 0)))</f>
        <v/>
      </c>
      <c r="BA1913" s="3" t="str">
        <f>IF(Свод!O1913="", "", IF(Свод!O1913=Методология!$B$10, 2, IF(Свод!O1913=Методология!$C$10, 1, 0)))</f>
        <v/>
      </c>
      <c r="BB1913" s="3" t="str">
        <f>IF(Свод!P1913="", "", IF(Свод!P1913=Методология!$B$11, 2, IF(Свод!P1913=Методология!$C$11, 1, 0)))</f>
        <v/>
      </c>
      <c r="BC1913" s="3" t="str">
        <f>IF(Свод!Q1913="", "", IF(Свод!Q1913=Методология!$B$12, 2, IF(Свод!Q1913=Методология!$C$12, 1, 0)))</f>
        <v/>
      </c>
      <c r="BD1913" s="3" t="str">
        <f>IF(Свод!R1913="", "", IF(Свод!R1913=Методология!$B$13, 2, IF(Свод!R1913=Методология!$C$13, 1, 0)))</f>
        <v/>
      </c>
      <c r="BE1913" s="3" t="str">
        <f>IF(Свод!S1913="", "", IF(Свод!S1913=Методология!$B$14, 2, IF(Свод!S1913=Методология!$C$14, 1, 0)))</f>
        <v/>
      </c>
      <c r="BF1913" s="3" t="str">
        <f>IF(Свод!T1913="", "", IF(Свод!T1913=Методология!$B$15, 2, IF(Свод!T1913=Методология!$C$15, 1, 0)))</f>
        <v/>
      </c>
      <c r="BG1913" s="3" t="str">
        <f>IF(Свод!U1913="", "", IF(Свод!U1913=Методология!$B$16, 2, IF(Свод!U1913=Методология!$C$16, 1, 0)))</f>
        <v/>
      </c>
      <c r="BH1913" s="3" t="str">
        <f>IF(Свод!V1913="", "", IF(Свод!V1913=Методология!$B$17, 2, IF(Свод!V1913=Методология!$C$17, 1, 0)))</f>
        <v/>
      </c>
      <c r="BI1913" s="3" t="str">
        <f>IF(Свод!W1913="", "", IF(Свод!W1913=Методология!$B$18, 2, IF(Свод!W1913=Методология!$C$18, 1, 0)))</f>
        <v/>
      </c>
      <c r="BJ1913" s="3" t="str">
        <f>IF(Свод!X1913="", "", IF(Свод!X1913=Методология!$B$19, 2, IF(Свод!X1913=Методология!$C$19, 1, 0)))</f>
        <v/>
      </c>
      <c r="BK1913" s="3" t="str">
        <f>IF(Свод!Y1913="", "", IF(Свод!Y1913=Методология!$B$20, 2, IF(Свод!Y1913=Методология!$C$20, 1, 0)))</f>
        <v/>
      </c>
      <c r="BL1913" s="3" t="str">
        <f>IF(Свод!Z1913="", "", IF(Свод!Z1913=Методология!$B$21, 2, IF(Свод!Z1913=Методология!$C$21, 1, 0)))</f>
        <v/>
      </c>
      <c r="BM1913" s="3" t="str">
        <f>IF(Свод!AA1913="", "", IF(Свод!AA1913=Методология!$B$22, 2, IF(Свод!AA1913=Методология!$C$22, 1, 0)))</f>
        <v/>
      </c>
      <c r="BN1913" s="3" t="str">
        <f>IF(Свод!AB1913="", "", IF(Свод!AB1913=Методология!$B$23, 2, IF(Свод!AB1913=Методология!$C$23, 1, 0)))</f>
        <v/>
      </c>
      <c r="BO1913" s="3" t="str">
        <f>IF(Свод!AC1913="", "", IF(Свод!AC1913=Методология!$B$24, 2, IF(Свод!AC1913=Методология!$C$24, 1, 0)))</f>
        <v/>
      </c>
      <c r="BP1913" s="3" t="str">
        <f>IF(Свод!AD1913="", "", IF(Свод!AD1913=Методология!$B$25, 2, IF(Свод!AD1913=Методология!$C$25, 1, 0)))</f>
        <v/>
      </c>
      <c r="BQ1913" s="3" t="str">
        <f t="shared" si="58"/>
        <v/>
      </c>
      <c r="BR1913" s="3">
        <v>50</v>
      </c>
      <c r="BS1913" s="9" t="e">
        <f t="shared" si="59"/>
        <v>#VALUE!</v>
      </c>
    </row>
    <row r="1914" spans="3:71" x14ac:dyDescent="0.25">
      <c r="C1914" s="4" t="str">
        <f t="array" ref="C1914">IF(SUM(LEN(AR1914:BP1914))=0, "", SUM(AR1914:BP1914))</f>
        <v/>
      </c>
      <c r="E1914" s="4" t="str">
        <f>IF(C1914="","",IF(AND(C1914&gt;=0,C1914&lt;=9),Методология!$B$26,IF(AND(C1914&gt;=10,C1914&lt;=24),Методология!$C$26,IF(AND(C1914&gt;=40,C1914&lt;=50),Методология!$E$26,Методология!$D$26))))</f>
        <v/>
      </c>
      <c r="AR1914" s="3" t="str">
        <f>IF(Свод!F1914="", "", IF(Свод!F1914=Методология!$B$1, 2, IF(Свод!F1914=Методология!$C$1, 1, 0)))</f>
        <v/>
      </c>
      <c r="AS1914" s="3" t="str">
        <f>IF(Свод!G1914="", "", IF(Свод!G1914=Методология!$B$2, 2, IF(Свод!G1914=Методология!$C$2, 1, 0)))</f>
        <v/>
      </c>
      <c r="AT1914" s="3" t="str">
        <f>IF(Свод!H1914="", "", IF(Свод!H1914=Методология!$B$3, 2, IF(Свод!H1914=Методология!$C$3, 1, 0)))</f>
        <v/>
      </c>
      <c r="AU1914" s="3" t="str">
        <f>IF(Свод!I1914="", "", IF(Свод!I1914=Методология!$B$4, 2, IF(Свод!I1914=Методология!$C$4, 1, 0)))</f>
        <v/>
      </c>
      <c r="AV1914" s="3" t="str">
        <f>IF(Свод!J1914="", "", IF(Свод!J1914=Методология!$B$5, 2, IF(Свод!J1914=Методология!$C$5, 1, 0)))</f>
        <v/>
      </c>
      <c r="AW1914" s="3" t="str">
        <f>IF(Свод!K1914="", "", IF(Свод!K1914=Методология!$B$6, 2, IF(Свод!K1914=Методология!$C$6, 1, 0)))</f>
        <v/>
      </c>
      <c r="AX1914" s="3" t="str">
        <f>IF(Свод!L1914="", "", IF(Свод!L1914=Методология!$B$7, 2, IF(Свод!L1914=Методология!$C$7, 1, 0)))</f>
        <v/>
      </c>
      <c r="AY1914" s="3" t="str">
        <f>IF(Свод!M1914="", "", IF(Свод!M1914=Методология!$B$8, 2, IF(Свод!M1914=Методология!$C$8, 1, 0)))</f>
        <v/>
      </c>
      <c r="AZ1914" s="3" t="str">
        <f>IF(Свод!N1914="", "", IF(Свод!N1914=Методология!$B$9, 2, IF(Свод!N1914=Методология!$C$9, 1, 0)))</f>
        <v/>
      </c>
      <c r="BA1914" s="3" t="str">
        <f>IF(Свод!O1914="", "", IF(Свод!O1914=Методология!$B$10, 2, IF(Свод!O1914=Методология!$C$10, 1, 0)))</f>
        <v/>
      </c>
      <c r="BB1914" s="3" t="str">
        <f>IF(Свод!P1914="", "", IF(Свод!P1914=Методология!$B$11, 2, IF(Свод!P1914=Методология!$C$11, 1, 0)))</f>
        <v/>
      </c>
      <c r="BC1914" s="3" t="str">
        <f>IF(Свод!Q1914="", "", IF(Свод!Q1914=Методология!$B$12, 2, IF(Свод!Q1914=Методология!$C$12, 1, 0)))</f>
        <v/>
      </c>
      <c r="BD1914" s="3" t="str">
        <f>IF(Свод!R1914="", "", IF(Свод!R1914=Методология!$B$13, 2, IF(Свод!R1914=Методология!$C$13, 1, 0)))</f>
        <v/>
      </c>
      <c r="BE1914" s="3" t="str">
        <f>IF(Свод!S1914="", "", IF(Свод!S1914=Методология!$B$14, 2, IF(Свод!S1914=Методология!$C$14, 1, 0)))</f>
        <v/>
      </c>
      <c r="BF1914" s="3" t="str">
        <f>IF(Свод!T1914="", "", IF(Свод!T1914=Методология!$B$15, 2, IF(Свод!T1914=Методология!$C$15, 1, 0)))</f>
        <v/>
      </c>
      <c r="BG1914" s="3" t="str">
        <f>IF(Свод!U1914="", "", IF(Свод!U1914=Методология!$B$16, 2, IF(Свод!U1914=Методология!$C$16, 1, 0)))</f>
        <v/>
      </c>
      <c r="BH1914" s="3" t="str">
        <f>IF(Свод!V1914="", "", IF(Свод!V1914=Методология!$B$17, 2, IF(Свод!V1914=Методология!$C$17, 1, 0)))</f>
        <v/>
      </c>
      <c r="BI1914" s="3" t="str">
        <f>IF(Свод!W1914="", "", IF(Свод!W1914=Методология!$B$18, 2, IF(Свод!W1914=Методология!$C$18, 1, 0)))</f>
        <v/>
      </c>
      <c r="BJ1914" s="3" t="str">
        <f>IF(Свод!X1914="", "", IF(Свод!X1914=Методология!$B$19, 2, IF(Свод!X1914=Методология!$C$19, 1, 0)))</f>
        <v/>
      </c>
      <c r="BK1914" s="3" t="str">
        <f>IF(Свод!Y1914="", "", IF(Свод!Y1914=Методология!$B$20, 2, IF(Свод!Y1914=Методология!$C$20, 1, 0)))</f>
        <v/>
      </c>
      <c r="BL1914" s="3" t="str">
        <f>IF(Свод!Z1914="", "", IF(Свод!Z1914=Методология!$B$21, 2, IF(Свод!Z1914=Методология!$C$21, 1, 0)))</f>
        <v/>
      </c>
      <c r="BM1914" s="3" t="str">
        <f>IF(Свод!AA1914="", "", IF(Свод!AA1914=Методология!$B$22, 2, IF(Свод!AA1914=Методология!$C$22, 1, 0)))</f>
        <v/>
      </c>
      <c r="BN1914" s="3" t="str">
        <f>IF(Свод!AB1914="", "", IF(Свод!AB1914=Методология!$B$23, 2, IF(Свод!AB1914=Методология!$C$23, 1, 0)))</f>
        <v/>
      </c>
      <c r="BO1914" s="3" t="str">
        <f>IF(Свод!AC1914="", "", IF(Свод!AC1914=Методология!$B$24, 2, IF(Свод!AC1914=Методология!$C$24, 1, 0)))</f>
        <v/>
      </c>
      <c r="BP1914" s="3" t="str">
        <f>IF(Свод!AD1914="", "", IF(Свод!AD1914=Методология!$B$25, 2, IF(Свод!AD1914=Методология!$C$25, 1, 0)))</f>
        <v/>
      </c>
      <c r="BQ1914" s="3" t="str">
        <f t="shared" si="58"/>
        <v/>
      </c>
      <c r="BR1914" s="3">
        <v>50</v>
      </c>
      <c r="BS1914" s="9" t="e">
        <f t="shared" si="59"/>
        <v>#VALUE!</v>
      </c>
    </row>
    <row r="1915" spans="3:71" ht="45" customHeight="1" x14ac:dyDescent="0.25">
      <c r="C1915" s="4" t="str">
        <f t="array" ref="C1915">IF(SUM(LEN(AR1915:BP1915))=0, "", SUM(AR1915:BP1915))</f>
        <v/>
      </c>
      <c r="E1915" s="4" t="str">
        <f>IF(C1915="","",IF(AND(C1915&gt;=0,C1915&lt;=9),Методология!$B$26,IF(AND(C1915&gt;=10,C1915&lt;=24),Методология!$C$26,IF(AND(C1915&gt;=40,C1915&lt;=50),Методология!$E$26,Методология!$D$26))))</f>
        <v/>
      </c>
      <c r="AR1915" s="3" t="str">
        <f>IF(Свод!F1915="", "", IF(Свод!F1915=Методология!$B$1, 2, IF(Свод!F1915=Методология!$C$1, 1, 0)))</f>
        <v/>
      </c>
      <c r="AS1915" s="3" t="str">
        <f>IF(Свод!G1915="", "", IF(Свод!G1915=Методология!$B$2, 2, IF(Свод!G1915=Методология!$C$2, 1, 0)))</f>
        <v/>
      </c>
      <c r="AT1915" s="3" t="str">
        <f>IF(Свод!H1915="", "", IF(Свод!H1915=Методология!$B$3, 2, IF(Свод!H1915=Методология!$C$3, 1, 0)))</f>
        <v/>
      </c>
      <c r="AU1915" s="3" t="str">
        <f>IF(Свод!I1915="", "", IF(Свод!I1915=Методология!$B$4, 2, IF(Свод!I1915=Методология!$C$4, 1, 0)))</f>
        <v/>
      </c>
      <c r="AV1915" s="3" t="str">
        <f>IF(Свод!J1915="", "", IF(Свод!J1915=Методология!$B$5, 2, IF(Свод!J1915=Методология!$C$5, 1, 0)))</f>
        <v/>
      </c>
      <c r="AW1915" s="3" t="str">
        <f>IF(Свод!K1915="", "", IF(Свод!K1915=Методология!$B$6, 2, IF(Свод!K1915=Методология!$C$6, 1, 0)))</f>
        <v/>
      </c>
      <c r="AX1915" s="3" t="str">
        <f>IF(Свод!L1915="", "", IF(Свод!L1915=Методология!$B$7, 2, IF(Свод!L1915=Методология!$C$7, 1, 0)))</f>
        <v/>
      </c>
      <c r="AY1915" s="3" t="str">
        <f>IF(Свод!M1915="", "", IF(Свод!M1915=Методология!$B$8, 2, IF(Свод!M1915=Методология!$C$8, 1, 0)))</f>
        <v/>
      </c>
      <c r="AZ1915" s="3" t="str">
        <f>IF(Свод!N1915="", "", IF(Свод!N1915=Методология!$B$9, 2, IF(Свод!N1915=Методология!$C$9, 1, 0)))</f>
        <v/>
      </c>
      <c r="BA1915" s="3" t="str">
        <f>IF(Свод!O1915="", "", IF(Свод!O1915=Методология!$B$10, 2, IF(Свод!O1915=Методология!$C$10, 1, 0)))</f>
        <v/>
      </c>
      <c r="BB1915" s="3" t="str">
        <f>IF(Свод!P1915="", "", IF(Свод!P1915=Методология!$B$11, 2, IF(Свод!P1915=Методология!$C$11, 1, 0)))</f>
        <v/>
      </c>
      <c r="BC1915" s="3" t="str">
        <f>IF(Свод!Q1915="", "", IF(Свод!Q1915=Методология!$B$12, 2, IF(Свод!Q1915=Методология!$C$12, 1, 0)))</f>
        <v/>
      </c>
      <c r="BD1915" s="3" t="str">
        <f>IF(Свод!R1915="", "", IF(Свод!R1915=Методология!$B$13, 2, IF(Свод!R1915=Методология!$C$13, 1, 0)))</f>
        <v/>
      </c>
      <c r="BE1915" s="3" t="str">
        <f>IF(Свод!S1915="", "", IF(Свод!S1915=Методология!$B$14, 2, IF(Свод!S1915=Методология!$C$14, 1, 0)))</f>
        <v/>
      </c>
      <c r="BF1915" s="3" t="str">
        <f>IF(Свод!T1915="", "", IF(Свод!T1915=Методология!$B$15, 2, IF(Свод!T1915=Методология!$C$15, 1, 0)))</f>
        <v/>
      </c>
      <c r="BG1915" s="3" t="str">
        <f>IF(Свод!U1915="", "", IF(Свод!U1915=Методология!$B$16, 2, IF(Свод!U1915=Методология!$C$16, 1, 0)))</f>
        <v/>
      </c>
      <c r="BH1915" s="3" t="str">
        <f>IF(Свод!V1915="", "", IF(Свод!V1915=Методология!$B$17, 2, IF(Свод!V1915=Методология!$C$17, 1, 0)))</f>
        <v/>
      </c>
      <c r="BI1915" s="3" t="str">
        <f>IF(Свод!W1915="", "", IF(Свод!W1915=Методология!$B$18, 2, IF(Свод!W1915=Методология!$C$18, 1, 0)))</f>
        <v/>
      </c>
      <c r="BJ1915" s="3" t="str">
        <f>IF(Свод!X1915="", "", IF(Свод!X1915=Методология!$B$19, 2, IF(Свод!X1915=Методология!$C$19, 1, 0)))</f>
        <v/>
      </c>
      <c r="BK1915" s="3" t="str">
        <f>IF(Свод!Y1915="", "", IF(Свод!Y1915=Методология!$B$20, 2, IF(Свод!Y1915=Методология!$C$20, 1, 0)))</f>
        <v/>
      </c>
      <c r="BL1915" s="3" t="str">
        <f>IF(Свод!Z1915="", "", IF(Свод!Z1915=Методология!$B$21, 2, IF(Свод!Z1915=Методология!$C$21, 1, 0)))</f>
        <v/>
      </c>
      <c r="BM1915" s="3" t="str">
        <f>IF(Свод!AA1915="", "", IF(Свод!AA1915=Методология!$B$22, 2, IF(Свод!AA1915=Методология!$C$22, 1, 0)))</f>
        <v/>
      </c>
      <c r="BN1915" s="3" t="str">
        <f>IF(Свод!AB1915="", "", IF(Свод!AB1915=Методология!$B$23, 2, IF(Свод!AB1915=Методология!$C$23, 1, 0)))</f>
        <v/>
      </c>
      <c r="BO1915" s="3" t="str">
        <f>IF(Свод!AC1915="", "", IF(Свод!AC1915=Методология!$B$24, 2, IF(Свод!AC1915=Методология!$C$24, 1, 0)))</f>
        <v/>
      </c>
      <c r="BP1915" s="3" t="str">
        <f>IF(Свод!AD1915="", "", IF(Свод!AD1915=Методология!$B$25, 2, IF(Свод!AD1915=Методология!$C$25, 1, 0)))</f>
        <v/>
      </c>
      <c r="BQ1915" s="3" t="str">
        <f t="shared" si="58"/>
        <v/>
      </c>
      <c r="BR1915" s="3">
        <v>50</v>
      </c>
      <c r="BS1915" s="9" t="e">
        <f t="shared" si="59"/>
        <v>#VALUE!</v>
      </c>
    </row>
    <row r="1916" spans="3:71" x14ac:dyDescent="0.25">
      <c r="C1916" s="4" t="str">
        <f t="array" ref="C1916">IF(SUM(LEN(AR1916:BP1916))=0, "", SUM(AR1916:BP1916))</f>
        <v/>
      </c>
      <c r="E1916" s="4" t="str">
        <f>IF(C1916="","",IF(AND(C1916&gt;=0,C1916&lt;=9),Методология!$B$26,IF(AND(C1916&gt;=10,C1916&lt;=24),Методология!$C$26,IF(AND(C1916&gt;=40,C1916&lt;=50),Методология!$E$26,Методология!$D$26))))</f>
        <v/>
      </c>
      <c r="AR1916" s="3" t="str">
        <f>IF(Свод!F1916="", "", IF(Свод!F1916=Методология!$B$1, 2, IF(Свод!F1916=Методология!$C$1, 1, 0)))</f>
        <v/>
      </c>
      <c r="AS1916" s="3" t="str">
        <f>IF(Свод!G1916="", "", IF(Свод!G1916=Методология!$B$2, 2, IF(Свод!G1916=Методология!$C$2, 1, 0)))</f>
        <v/>
      </c>
      <c r="AT1916" s="3" t="str">
        <f>IF(Свод!H1916="", "", IF(Свод!H1916=Методология!$B$3, 2, IF(Свод!H1916=Методология!$C$3, 1, 0)))</f>
        <v/>
      </c>
      <c r="AU1916" s="3" t="str">
        <f>IF(Свод!I1916="", "", IF(Свод!I1916=Методология!$B$4, 2, IF(Свод!I1916=Методология!$C$4, 1, 0)))</f>
        <v/>
      </c>
      <c r="AV1916" s="3" t="str">
        <f>IF(Свод!J1916="", "", IF(Свод!J1916=Методология!$B$5, 2, IF(Свод!J1916=Методология!$C$5, 1, 0)))</f>
        <v/>
      </c>
      <c r="AW1916" s="3" t="str">
        <f>IF(Свод!K1916="", "", IF(Свод!K1916=Методология!$B$6, 2, IF(Свод!K1916=Методология!$C$6, 1, 0)))</f>
        <v/>
      </c>
      <c r="AX1916" s="3" t="str">
        <f>IF(Свод!L1916="", "", IF(Свод!L1916=Методология!$B$7, 2, IF(Свод!L1916=Методология!$C$7, 1, 0)))</f>
        <v/>
      </c>
      <c r="AY1916" s="3" t="str">
        <f>IF(Свод!M1916="", "", IF(Свод!M1916=Методология!$B$8, 2, IF(Свод!M1916=Методология!$C$8, 1, 0)))</f>
        <v/>
      </c>
      <c r="AZ1916" s="3" t="str">
        <f>IF(Свод!N1916="", "", IF(Свод!N1916=Методология!$B$9, 2, IF(Свод!N1916=Методология!$C$9, 1, 0)))</f>
        <v/>
      </c>
      <c r="BA1916" s="3" t="str">
        <f>IF(Свод!O1916="", "", IF(Свод!O1916=Методология!$B$10, 2, IF(Свод!O1916=Методология!$C$10, 1, 0)))</f>
        <v/>
      </c>
      <c r="BB1916" s="3" t="str">
        <f>IF(Свод!P1916="", "", IF(Свод!P1916=Методология!$B$11, 2, IF(Свод!P1916=Методология!$C$11, 1, 0)))</f>
        <v/>
      </c>
      <c r="BC1916" s="3" t="str">
        <f>IF(Свод!Q1916="", "", IF(Свод!Q1916=Методология!$B$12, 2, IF(Свод!Q1916=Методология!$C$12, 1, 0)))</f>
        <v/>
      </c>
      <c r="BD1916" s="3" t="str">
        <f>IF(Свод!R1916="", "", IF(Свод!R1916=Методология!$B$13, 2, IF(Свод!R1916=Методология!$C$13, 1, 0)))</f>
        <v/>
      </c>
      <c r="BE1916" s="3" t="str">
        <f>IF(Свод!S1916="", "", IF(Свод!S1916=Методология!$B$14, 2, IF(Свод!S1916=Методология!$C$14, 1, 0)))</f>
        <v/>
      </c>
      <c r="BF1916" s="3" t="str">
        <f>IF(Свод!T1916="", "", IF(Свод!T1916=Методология!$B$15, 2, IF(Свод!T1916=Методология!$C$15, 1, 0)))</f>
        <v/>
      </c>
      <c r="BG1916" s="3" t="str">
        <f>IF(Свод!U1916="", "", IF(Свод!U1916=Методология!$B$16, 2, IF(Свод!U1916=Методология!$C$16, 1, 0)))</f>
        <v/>
      </c>
      <c r="BH1916" s="3" t="str">
        <f>IF(Свод!V1916="", "", IF(Свод!V1916=Методология!$B$17, 2, IF(Свод!V1916=Методология!$C$17, 1, 0)))</f>
        <v/>
      </c>
      <c r="BI1916" s="3" t="str">
        <f>IF(Свод!W1916="", "", IF(Свод!W1916=Методология!$B$18, 2, IF(Свод!W1916=Методология!$C$18, 1, 0)))</f>
        <v/>
      </c>
      <c r="BJ1916" s="3" t="str">
        <f>IF(Свод!X1916="", "", IF(Свод!X1916=Методология!$B$19, 2, IF(Свод!X1916=Методология!$C$19, 1, 0)))</f>
        <v/>
      </c>
      <c r="BK1916" s="3" t="str">
        <f>IF(Свод!Y1916="", "", IF(Свод!Y1916=Методология!$B$20, 2, IF(Свод!Y1916=Методология!$C$20, 1, 0)))</f>
        <v/>
      </c>
      <c r="BL1916" s="3" t="str">
        <f>IF(Свод!Z1916="", "", IF(Свод!Z1916=Методология!$B$21, 2, IF(Свод!Z1916=Методология!$C$21, 1, 0)))</f>
        <v/>
      </c>
      <c r="BM1916" s="3" t="str">
        <f>IF(Свод!AA1916="", "", IF(Свод!AA1916=Методология!$B$22, 2, IF(Свод!AA1916=Методология!$C$22, 1, 0)))</f>
        <v/>
      </c>
      <c r="BN1916" s="3" t="str">
        <f>IF(Свод!AB1916="", "", IF(Свод!AB1916=Методология!$B$23, 2, IF(Свод!AB1916=Методология!$C$23, 1, 0)))</f>
        <v/>
      </c>
      <c r="BO1916" s="3" t="str">
        <f>IF(Свод!AC1916="", "", IF(Свод!AC1916=Методология!$B$24, 2, IF(Свод!AC1916=Методология!$C$24, 1, 0)))</f>
        <v/>
      </c>
      <c r="BP1916" s="3" t="str">
        <f>IF(Свод!AD1916="", "", IF(Свод!AD1916=Методология!$B$25, 2, IF(Свод!AD1916=Методология!$C$25, 1, 0)))</f>
        <v/>
      </c>
      <c r="BQ1916" s="3" t="str">
        <f t="shared" si="58"/>
        <v/>
      </c>
      <c r="BR1916" s="3">
        <v>50</v>
      </c>
      <c r="BS1916" s="9" t="e">
        <f t="shared" si="59"/>
        <v>#VALUE!</v>
      </c>
    </row>
    <row r="1917" spans="3:71" ht="45" customHeight="1" x14ac:dyDescent="0.25">
      <c r="C1917" s="4" t="str">
        <f t="array" ref="C1917">IF(SUM(LEN(AR1917:BP1917))=0, "", SUM(AR1917:BP1917))</f>
        <v/>
      </c>
      <c r="E1917" s="4" t="str">
        <f>IF(C1917="","",IF(AND(C1917&gt;=0,C1917&lt;=9),Методология!$B$26,IF(AND(C1917&gt;=10,C1917&lt;=24),Методология!$C$26,IF(AND(C1917&gt;=40,C1917&lt;=50),Методология!$E$26,Методология!$D$26))))</f>
        <v/>
      </c>
      <c r="AR1917" s="3" t="str">
        <f>IF(Свод!F1917="", "", IF(Свод!F1917=Методология!$B$1, 2, IF(Свод!F1917=Методология!$C$1, 1, 0)))</f>
        <v/>
      </c>
      <c r="AS1917" s="3" t="str">
        <f>IF(Свод!G1917="", "", IF(Свод!G1917=Методология!$B$2, 2, IF(Свод!G1917=Методология!$C$2, 1, 0)))</f>
        <v/>
      </c>
      <c r="AT1917" s="3" t="str">
        <f>IF(Свод!H1917="", "", IF(Свод!H1917=Методология!$B$3, 2, IF(Свод!H1917=Методология!$C$3, 1, 0)))</f>
        <v/>
      </c>
      <c r="AU1917" s="3" t="str">
        <f>IF(Свод!I1917="", "", IF(Свод!I1917=Методология!$B$4, 2, IF(Свод!I1917=Методология!$C$4, 1, 0)))</f>
        <v/>
      </c>
      <c r="AV1917" s="3" t="str">
        <f>IF(Свод!J1917="", "", IF(Свод!J1917=Методология!$B$5, 2, IF(Свод!J1917=Методология!$C$5, 1, 0)))</f>
        <v/>
      </c>
      <c r="AW1917" s="3" t="str">
        <f>IF(Свод!K1917="", "", IF(Свод!K1917=Методология!$B$6, 2, IF(Свод!K1917=Методология!$C$6, 1, 0)))</f>
        <v/>
      </c>
      <c r="AX1917" s="3" t="str">
        <f>IF(Свод!L1917="", "", IF(Свод!L1917=Методология!$B$7, 2, IF(Свод!L1917=Методология!$C$7, 1, 0)))</f>
        <v/>
      </c>
      <c r="AY1917" s="3" t="str">
        <f>IF(Свод!M1917="", "", IF(Свод!M1917=Методология!$B$8, 2, IF(Свод!M1917=Методология!$C$8, 1, 0)))</f>
        <v/>
      </c>
      <c r="AZ1917" s="3" t="str">
        <f>IF(Свод!N1917="", "", IF(Свод!N1917=Методология!$B$9, 2, IF(Свод!N1917=Методология!$C$9, 1, 0)))</f>
        <v/>
      </c>
      <c r="BA1917" s="3" t="str">
        <f>IF(Свод!O1917="", "", IF(Свод!O1917=Методология!$B$10, 2, IF(Свод!O1917=Методология!$C$10, 1, 0)))</f>
        <v/>
      </c>
      <c r="BB1917" s="3" t="str">
        <f>IF(Свод!P1917="", "", IF(Свод!P1917=Методология!$B$11, 2, IF(Свод!P1917=Методология!$C$11, 1, 0)))</f>
        <v/>
      </c>
      <c r="BC1917" s="3" t="str">
        <f>IF(Свод!Q1917="", "", IF(Свод!Q1917=Методология!$B$12, 2, IF(Свод!Q1917=Методология!$C$12, 1, 0)))</f>
        <v/>
      </c>
      <c r="BD1917" s="3" t="str">
        <f>IF(Свод!R1917="", "", IF(Свод!R1917=Методология!$B$13, 2, IF(Свод!R1917=Методология!$C$13, 1, 0)))</f>
        <v/>
      </c>
      <c r="BE1917" s="3" t="str">
        <f>IF(Свод!S1917="", "", IF(Свод!S1917=Методология!$B$14, 2, IF(Свод!S1917=Методология!$C$14, 1, 0)))</f>
        <v/>
      </c>
      <c r="BF1917" s="3" t="str">
        <f>IF(Свод!T1917="", "", IF(Свод!T1917=Методология!$B$15, 2, IF(Свод!T1917=Методология!$C$15, 1, 0)))</f>
        <v/>
      </c>
      <c r="BG1917" s="3" t="str">
        <f>IF(Свод!U1917="", "", IF(Свод!U1917=Методология!$B$16, 2, IF(Свод!U1917=Методология!$C$16, 1, 0)))</f>
        <v/>
      </c>
      <c r="BH1917" s="3" t="str">
        <f>IF(Свод!V1917="", "", IF(Свод!V1917=Методология!$B$17, 2, IF(Свод!V1917=Методология!$C$17, 1, 0)))</f>
        <v/>
      </c>
      <c r="BI1917" s="3" t="str">
        <f>IF(Свод!W1917="", "", IF(Свод!W1917=Методология!$B$18, 2, IF(Свод!W1917=Методология!$C$18, 1, 0)))</f>
        <v/>
      </c>
      <c r="BJ1917" s="3" t="str">
        <f>IF(Свод!X1917="", "", IF(Свод!X1917=Методология!$B$19, 2, IF(Свод!X1917=Методология!$C$19, 1, 0)))</f>
        <v/>
      </c>
      <c r="BK1917" s="3" t="str">
        <f>IF(Свод!Y1917="", "", IF(Свод!Y1917=Методология!$B$20, 2, IF(Свод!Y1917=Методология!$C$20, 1, 0)))</f>
        <v/>
      </c>
      <c r="BL1917" s="3" t="str">
        <f>IF(Свод!Z1917="", "", IF(Свод!Z1917=Методология!$B$21, 2, IF(Свод!Z1917=Методология!$C$21, 1, 0)))</f>
        <v/>
      </c>
      <c r="BM1917" s="3" t="str">
        <f>IF(Свод!AA1917="", "", IF(Свод!AA1917=Методология!$B$22, 2, IF(Свод!AA1917=Методология!$C$22, 1, 0)))</f>
        <v/>
      </c>
      <c r="BN1917" s="3" t="str">
        <f>IF(Свод!AB1917="", "", IF(Свод!AB1917=Методология!$B$23, 2, IF(Свод!AB1917=Методология!$C$23, 1, 0)))</f>
        <v/>
      </c>
      <c r="BO1917" s="3" t="str">
        <f>IF(Свод!AC1917="", "", IF(Свод!AC1917=Методология!$B$24, 2, IF(Свод!AC1917=Методология!$C$24, 1, 0)))</f>
        <v/>
      </c>
      <c r="BP1917" s="3" t="str">
        <f>IF(Свод!AD1917="", "", IF(Свод!AD1917=Методология!$B$25, 2, IF(Свод!AD1917=Методология!$C$25, 1, 0)))</f>
        <v/>
      </c>
      <c r="BQ1917" s="3" t="str">
        <f t="shared" si="58"/>
        <v/>
      </c>
      <c r="BR1917" s="3">
        <v>50</v>
      </c>
      <c r="BS1917" s="9" t="e">
        <f t="shared" si="59"/>
        <v>#VALUE!</v>
      </c>
    </row>
    <row r="1918" spans="3:71" x14ac:dyDescent="0.25">
      <c r="C1918" s="4" t="str">
        <f t="array" ref="C1918">IF(SUM(LEN(AR1918:BP1918))=0, "", SUM(AR1918:BP1918))</f>
        <v/>
      </c>
      <c r="E1918" s="4" t="str">
        <f>IF(C1918="","",IF(AND(C1918&gt;=0,C1918&lt;=9),Методология!$B$26,IF(AND(C1918&gt;=10,C1918&lt;=24),Методология!$C$26,IF(AND(C1918&gt;=40,C1918&lt;=50),Методология!$E$26,Методология!$D$26))))</f>
        <v/>
      </c>
      <c r="AR1918" s="3" t="str">
        <f>IF(Свод!F1918="", "", IF(Свод!F1918=Методология!$B$1, 2, IF(Свод!F1918=Методология!$C$1, 1, 0)))</f>
        <v/>
      </c>
      <c r="AS1918" s="3" t="str">
        <f>IF(Свод!G1918="", "", IF(Свод!G1918=Методология!$B$2, 2, IF(Свод!G1918=Методология!$C$2, 1, 0)))</f>
        <v/>
      </c>
      <c r="AT1918" s="3" t="str">
        <f>IF(Свод!H1918="", "", IF(Свод!H1918=Методология!$B$3, 2, IF(Свод!H1918=Методология!$C$3, 1, 0)))</f>
        <v/>
      </c>
      <c r="AU1918" s="3" t="str">
        <f>IF(Свод!I1918="", "", IF(Свод!I1918=Методология!$B$4, 2, IF(Свод!I1918=Методология!$C$4, 1, 0)))</f>
        <v/>
      </c>
      <c r="AV1918" s="3" t="str">
        <f>IF(Свод!J1918="", "", IF(Свод!J1918=Методология!$B$5, 2, IF(Свод!J1918=Методология!$C$5, 1, 0)))</f>
        <v/>
      </c>
      <c r="AW1918" s="3" t="str">
        <f>IF(Свод!K1918="", "", IF(Свод!K1918=Методология!$B$6, 2, IF(Свод!K1918=Методология!$C$6, 1, 0)))</f>
        <v/>
      </c>
      <c r="AX1918" s="3" t="str">
        <f>IF(Свод!L1918="", "", IF(Свод!L1918=Методология!$B$7, 2, IF(Свод!L1918=Методология!$C$7, 1, 0)))</f>
        <v/>
      </c>
      <c r="AY1918" s="3" t="str">
        <f>IF(Свод!M1918="", "", IF(Свод!M1918=Методология!$B$8, 2, IF(Свод!M1918=Методология!$C$8, 1, 0)))</f>
        <v/>
      </c>
      <c r="AZ1918" s="3" t="str">
        <f>IF(Свод!N1918="", "", IF(Свод!N1918=Методология!$B$9, 2, IF(Свод!N1918=Методология!$C$9, 1, 0)))</f>
        <v/>
      </c>
      <c r="BA1918" s="3" t="str">
        <f>IF(Свод!O1918="", "", IF(Свод!O1918=Методология!$B$10, 2, IF(Свод!O1918=Методология!$C$10, 1, 0)))</f>
        <v/>
      </c>
      <c r="BB1918" s="3" t="str">
        <f>IF(Свод!P1918="", "", IF(Свод!P1918=Методология!$B$11, 2, IF(Свод!P1918=Методология!$C$11, 1, 0)))</f>
        <v/>
      </c>
      <c r="BC1918" s="3" t="str">
        <f>IF(Свод!Q1918="", "", IF(Свод!Q1918=Методология!$B$12, 2, IF(Свод!Q1918=Методология!$C$12, 1, 0)))</f>
        <v/>
      </c>
      <c r="BD1918" s="3" t="str">
        <f>IF(Свод!R1918="", "", IF(Свод!R1918=Методология!$B$13, 2, IF(Свод!R1918=Методология!$C$13, 1, 0)))</f>
        <v/>
      </c>
      <c r="BE1918" s="3" t="str">
        <f>IF(Свод!S1918="", "", IF(Свод!S1918=Методология!$B$14, 2, IF(Свод!S1918=Методология!$C$14, 1, 0)))</f>
        <v/>
      </c>
      <c r="BF1918" s="3" t="str">
        <f>IF(Свод!T1918="", "", IF(Свод!T1918=Методология!$B$15, 2, IF(Свод!T1918=Методология!$C$15, 1, 0)))</f>
        <v/>
      </c>
      <c r="BG1918" s="3" t="str">
        <f>IF(Свод!U1918="", "", IF(Свод!U1918=Методология!$B$16, 2, IF(Свод!U1918=Методология!$C$16, 1, 0)))</f>
        <v/>
      </c>
      <c r="BH1918" s="3" t="str">
        <f>IF(Свод!V1918="", "", IF(Свод!V1918=Методология!$B$17, 2, IF(Свод!V1918=Методология!$C$17, 1, 0)))</f>
        <v/>
      </c>
      <c r="BI1918" s="3" t="str">
        <f>IF(Свод!W1918="", "", IF(Свод!W1918=Методология!$B$18, 2, IF(Свод!W1918=Методология!$C$18, 1, 0)))</f>
        <v/>
      </c>
      <c r="BJ1918" s="3" t="str">
        <f>IF(Свод!X1918="", "", IF(Свод!X1918=Методология!$B$19, 2, IF(Свод!X1918=Методология!$C$19, 1, 0)))</f>
        <v/>
      </c>
      <c r="BK1918" s="3" t="str">
        <f>IF(Свод!Y1918="", "", IF(Свод!Y1918=Методология!$B$20, 2, IF(Свод!Y1918=Методология!$C$20, 1, 0)))</f>
        <v/>
      </c>
      <c r="BL1918" s="3" t="str">
        <f>IF(Свод!Z1918="", "", IF(Свод!Z1918=Методология!$B$21, 2, IF(Свод!Z1918=Методология!$C$21, 1, 0)))</f>
        <v/>
      </c>
      <c r="BM1918" s="3" t="str">
        <f>IF(Свод!AA1918="", "", IF(Свод!AA1918=Методология!$B$22, 2, IF(Свод!AA1918=Методология!$C$22, 1, 0)))</f>
        <v/>
      </c>
      <c r="BN1918" s="3" t="str">
        <f>IF(Свод!AB1918="", "", IF(Свод!AB1918=Методология!$B$23, 2, IF(Свод!AB1918=Методология!$C$23, 1, 0)))</f>
        <v/>
      </c>
      <c r="BO1918" s="3" t="str">
        <f>IF(Свод!AC1918="", "", IF(Свод!AC1918=Методология!$B$24, 2, IF(Свод!AC1918=Методология!$C$24, 1, 0)))</f>
        <v/>
      </c>
      <c r="BP1918" s="3" t="str">
        <f>IF(Свод!AD1918="", "", IF(Свод!AD1918=Методология!$B$25, 2, IF(Свод!AD1918=Методология!$C$25, 1, 0)))</f>
        <v/>
      </c>
      <c r="BQ1918" s="3" t="str">
        <f t="shared" si="58"/>
        <v/>
      </c>
      <c r="BR1918" s="3">
        <v>50</v>
      </c>
      <c r="BS1918" s="9" t="e">
        <f t="shared" si="59"/>
        <v>#VALUE!</v>
      </c>
    </row>
    <row r="1919" spans="3:71" ht="45" customHeight="1" x14ac:dyDescent="0.25">
      <c r="C1919" s="4" t="str">
        <f t="array" ref="C1919">IF(SUM(LEN(AR1919:BP1919))=0, "", SUM(AR1919:BP1919))</f>
        <v/>
      </c>
      <c r="E1919" s="4" t="str">
        <f>IF(C1919="","",IF(AND(C1919&gt;=0,C1919&lt;=9),Методология!$B$26,IF(AND(C1919&gt;=10,C1919&lt;=24),Методология!$C$26,IF(AND(C1919&gt;=40,C1919&lt;=50),Методология!$E$26,Методология!$D$26))))</f>
        <v/>
      </c>
      <c r="AR1919" s="3" t="str">
        <f>IF(Свод!F1919="", "", IF(Свод!F1919=Методология!$B$1, 2, IF(Свод!F1919=Методология!$C$1, 1, 0)))</f>
        <v/>
      </c>
      <c r="AS1919" s="3" t="str">
        <f>IF(Свод!G1919="", "", IF(Свод!G1919=Методология!$B$2, 2, IF(Свод!G1919=Методология!$C$2, 1, 0)))</f>
        <v/>
      </c>
      <c r="AT1919" s="3" t="str">
        <f>IF(Свод!H1919="", "", IF(Свод!H1919=Методология!$B$3, 2, IF(Свод!H1919=Методология!$C$3, 1, 0)))</f>
        <v/>
      </c>
      <c r="AU1919" s="3" t="str">
        <f>IF(Свод!I1919="", "", IF(Свод!I1919=Методология!$B$4, 2, IF(Свод!I1919=Методология!$C$4, 1, 0)))</f>
        <v/>
      </c>
      <c r="AV1919" s="3" t="str">
        <f>IF(Свод!J1919="", "", IF(Свод!J1919=Методология!$B$5, 2, IF(Свод!J1919=Методология!$C$5, 1, 0)))</f>
        <v/>
      </c>
      <c r="AW1919" s="3" t="str">
        <f>IF(Свод!K1919="", "", IF(Свод!K1919=Методология!$B$6, 2, IF(Свод!K1919=Методология!$C$6, 1, 0)))</f>
        <v/>
      </c>
      <c r="AX1919" s="3" t="str">
        <f>IF(Свод!L1919="", "", IF(Свод!L1919=Методология!$B$7, 2, IF(Свод!L1919=Методология!$C$7, 1, 0)))</f>
        <v/>
      </c>
      <c r="AY1919" s="3" t="str">
        <f>IF(Свод!M1919="", "", IF(Свод!M1919=Методология!$B$8, 2, IF(Свод!M1919=Методология!$C$8, 1, 0)))</f>
        <v/>
      </c>
      <c r="AZ1919" s="3" t="str">
        <f>IF(Свод!N1919="", "", IF(Свод!N1919=Методология!$B$9, 2, IF(Свод!N1919=Методология!$C$9, 1, 0)))</f>
        <v/>
      </c>
      <c r="BA1919" s="3" t="str">
        <f>IF(Свод!O1919="", "", IF(Свод!O1919=Методология!$B$10, 2, IF(Свод!O1919=Методология!$C$10, 1, 0)))</f>
        <v/>
      </c>
      <c r="BB1919" s="3" t="str">
        <f>IF(Свод!P1919="", "", IF(Свод!P1919=Методология!$B$11, 2, IF(Свод!P1919=Методология!$C$11, 1, 0)))</f>
        <v/>
      </c>
      <c r="BC1919" s="3" t="str">
        <f>IF(Свод!Q1919="", "", IF(Свод!Q1919=Методология!$B$12, 2, IF(Свод!Q1919=Методология!$C$12, 1, 0)))</f>
        <v/>
      </c>
      <c r="BD1919" s="3" t="str">
        <f>IF(Свод!R1919="", "", IF(Свод!R1919=Методология!$B$13, 2, IF(Свод!R1919=Методология!$C$13, 1, 0)))</f>
        <v/>
      </c>
      <c r="BE1919" s="3" t="str">
        <f>IF(Свод!S1919="", "", IF(Свод!S1919=Методология!$B$14, 2, IF(Свод!S1919=Методология!$C$14, 1, 0)))</f>
        <v/>
      </c>
      <c r="BF1919" s="3" t="str">
        <f>IF(Свод!T1919="", "", IF(Свод!T1919=Методология!$B$15, 2, IF(Свод!T1919=Методология!$C$15, 1, 0)))</f>
        <v/>
      </c>
      <c r="BG1919" s="3" t="str">
        <f>IF(Свод!U1919="", "", IF(Свод!U1919=Методология!$B$16, 2, IF(Свод!U1919=Методология!$C$16, 1, 0)))</f>
        <v/>
      </c>
      <c r="BH1919" s="3" t="str">
        <f>IF(Свод!V1919="", "", IF(Свод!V1919=Методология!$B$17, 2, IF(Свод!V1919=Методология!$C$17, 1, 0)))</f>
        <v/>
      </c>
      <c r="BI1919" s="3" t="str">
        <f>IF(Свод!W1919="", "", IF(Свод!W1919=Методология!$B$18, 2, IF(Свод!W1919=Методология!$C$18, 1, 0)))</f>
        <v/>
      </c>
      <c r="BJ1919" s="3" t="str">
        <f>IF(Свод!X1919="", "", IF(Свод!X1919=Методология!$B$19, 2, IF(Свод!X1919=Методология!$C$19, 1, 0)))</f>
        <v/>
      </c>
      <c r="BK1919" s="3" t="str">
        <f>IF(Свод!Y1919="", "", IF(Свод!Y1919=Методология!$B$20, 2, IF(Свод!Y1919=Методология!$C$20, 1, 0)))</f>
        <v/>
      </c>
      <c r="BL1919" s="3" t="str">
        <f>IF(Свод!Z1919="", "", IF(Свод!Z1919=Методология!$B$21, 2, IF(Свод!Z1919=Методология!$C$21, 1, 0)))</f>
        <v/>
      </c>
      <c r="BM1919" s="3" t="str">
        <f>IF(Свод!AA1919="", "", IF(Свод!AA1919=Методология!$B$22, 2, IF(Свод!AA1919=Методология!$C$22, 1, 0)))</f>
        <v/>
      </c>
      <c r="BN1919" s="3" t="str">
        <f>IF(Свод!AB1919="", "", IF(Свод!AB1919=Методология!$B$23, 2, IF(Свод!AB1919=Методология!$C$23, 1, 0)))</f>
        <v/>
      </c>
      <c r="BO1919" s="3" t="str">
        <f>IF(Свод!AC1919="", "", IF(Свод!AC1919=Методология!$B$24, 2, IF(Свод!AC1919=Методология!$C$24, 1, 0)))</f>
        <v/>
      </c>
      <c r="BP1919" s="3" t="str">
        <f>IF(Свод!AD1919="", "", IF(Свод!AD1919=Методология!$B$25, 2, IF(Свод!AD1919=Методология!$C$25, 1, 0)))</f>
        <v/>
      </c>
      <c r="BQ1919" s="3" t="str">
        <f t="shared" si="58"/>
        <v/>
      </c>
      <c r="BR1919" s="3">
        <v>50</v>
      </c>
      <c r="BS1919" s="9" t="e">
        <f t="shared" si="59"/>
        <v>#VALUE!</v>
      </c>
    </row>
    <row r="1920" spans="3:71" x14ac:dyDescent="0.25">
      <c r="C1920" s="4" t="str">
        <f t="array" ref="C1920">IF(SUM(LEN(AR1920:BP1920))=0, "", SUM(AR1920:BP1920))</f>
        <v/>
      </c>
      <c r="E1920" s="4" t="str">
        <f>IF(C1920="","",IF(AND(C1920&gt;=0,C1920&lt;=9),Методология!$B$26,IF(AND(C1920&gt;=10,C1920&lt;=24),Методология!$C$26,IF(AND(C1920&gt;=40,C1920&lt;=50),Методология!$E$26,Методология!$D$26))))</f>
        <v/>
      </c>
      <c r="AR1920" s="3" t="str">
        <f>IF(Свод!F1920="", "", IF(Свод!F1920=Методология!$B$1, 2, IF(Свод!F1920=Методология!$C$1, 1, 0)))</f>
        <v/>
      </c>
      <c r="AS1920" s="3" t="str">
        <f>IF(Свод!G1920="", "", IF(Свод!G1920=Методология!$B$2, 2, IF(Свод!G1920=Методология!$C$2, 1, 0)))</f>
        <v/>
      </c>
      <c r="AT1920" s="3" t="str">
        <f>IF(Свод!H1920="", "", IF(Свод!H1920=Методология!$B$3, 2, IF(Свод!H1920=Методология!$C$3, 1, 0)))</f>
        <v/>
      </c>
      <c r="AU1920" s="3" t="str">
        <f>IF(Свод!I1920="", "", IF(Свод!I1920=Методология!$B$4, 2, IF(Свод!I1920=Методология!$C$4, 1, 0)))</f>
        <v/>
      </c>
      <c r="AV1920" s="3" t="str">
        <f>IF(Свод!J1920="", "", IF(Свод!J1920=Методология!$B$5, 2, IF(Свод!J1920=Методология!$C$5, 1, 0)))</f>
        <v/>
      </c>
      <c r="AW1920" s="3" t="str">
        <f>IF(Свод!K1920="", "", IF(Свод!K1920=Методология!$B$6, 2, IF(Свод!K1920=Методология!$C$6, 1, 0)))</f>
        <v/>
      </c>
      <c r="AX1920" s="3" t="str">
        <f>IF(Свод!L1920="", "", IF(Свод!L1920=Методология!$B$7, 2, IF(Свод!L1920=Методология!$C$7, 1, 0)))</f>
        <v/>
      </c>
      <c r="AY1920" s="3" t="str">
        <f>IF(Свод!M1920="", "", IF(Свод!M1920=Методология!$B$8, 2, IF(Свод!M1920=Методология!$C$8, 1, 0)))</f>
        <v/>
      </c>
      <c r="AZ1920" s="3" t="str">
        <f>IF(Свод!N1920="", "", IF(Свод!N1920=Методология!$B$9, 2, IF(Свод!N1920=Методология!$C$9, 1, 0)))</f>
        <v/>
      </c>
      <c r="BA1920" s="3" t="str">
        <f>IF(Свод!O1920="", "", IF(Свод!O1920=Методология!$B$10, 2, IF(Свод!O1920=Методология!$C$10, 1, 0)))</f>
        <v/>
      </c>
      <c r="BB1920" s="3" t="str">
        <f>IF(Свод!P1920="", "", IF(Свод!P1920=Методология!$B$11, 2, IF(Свод!P1920=Методология!$C$11, 1, 0)))</f>
        <v/>
      </c>
      <c r="BC1920" s="3" t="str">
        <f>IF(Свод!Q1920="", "", IF(Свод!Q1920=Методология!$B$12, 2, IF(Свод!Q1920=Методология!$C$12, 1, 0)))</f>
        <v/>
      </c>
      <c r="BD1920" s="3" t="str">
        <f>IF(Свод!R1920="", "", IF(Свод!R1920=Методология!$B$13, 2, IF(Свод!R1920=Методология!$C$13, 1, 0)))</f>
        <v/>
      </c>
      <c r="BE1920" s="3" t="str">
        <f>IF(Свод!S1920="", "", IF(Свод!S1920=Методология!$B$14, 2, IF(Свод!S1920=Методология!$C$14, 1, 0)))</f>
        <v/>
      </c>
      <c r="BF1920" s="3" t="str">
        <f>IF(Свод!T1920="", "", IF(Свод!T1920=Методология!$B$15, 2, IF(Свод!T1920=Методология!$C$15, 1, 0)))</f>
        <v/>
      </c>
      <c r="BG1920" s="3" t="str">
        <f>IF(Свод!U1920="", "", IF(Свод!U1920=Методология!$B$16, 2, IF(Свод!U1920=Методология!$C$16, 1, 0)))</f>
        <v/>
      </c>
      <c r="BH1920" s="3" t="str">
        <f>IF(Свод!V1920="", "", IF(Свод!V1920=Методология!$B$17, 2, IF(Свод!V1920=Методология!$C$17, 1, 0)))</f>
        <v/>
      </c>
      <c r="BI1920" s="3" t="str">
        <f>IF(Свод!W1920="", "", IF(Свод!W1920=Методология!$B$18, 2, IF(Свод!W1920=Методология!$C$18, 1, 0)))</f>
        <v/>
      </c>
      <c r="BJ1920" s="3" t="str">
        <f>IF(Свод!X1920="", "", IF(Свод!X1920=Методология!$B$19, 2, IF(Свод!X1920=Методология!$C$19, 1, 0)))</f>
        <v/>
      </c>
      <c r="BK1920" s="3" t="str">
        <f>IF(Свод!Y1920="", "", IF(Свод!Y1920=Методология!$B$20, 2, IF(Свод!Y1920=Методология!$C$20, 1, 0)))</f>
        <v/>
      </c>
      <c r="BL1920" s="3" t="str">
        <f>IF(Свод!Z1920="", "", IF(Свод!Z1920=Методология!$B$21, 2, IF(Свод!Z1920=Методология!$C$21, 1, 0)))</f>
        <v/>
      </c>
      <c r="BM1920" s="3" t="str">
        <f>IF(Свод!AA1920="", "", IF(Свод!AA1920=Методология!$B$22, 2, IF(Свод!AA1920=Методология!$C$22, 1, 0)))</f>
        <v/>
      </c>
      <c r="BN1920" s="3" t="str">
        <f>IF(Свод!AB1920="", "", IF(Свод!AB1920=Методология!$B$23, 2, IF(Свод!AB1920=Методология!$C$23, 1, 0)))</f>
        <v/>
      </c>
      <c r="BO1920" s="3" t="str">
        <f>IF(Свод!AC1920="", "", IF(Свод!AC1920=Методология!$B$24, 2, IF(Свод!AC1920=Методология!$C$24, 1, 0)))</f>
        <v/>
      </c>
      <c r="BP1920" s="3" t="str">
        <f>IF(Свод!AD1920="", "", IF(Свод!AD1920=Методология!$B$25, 2, IF(Свод!AD1920=Методология!$C$25, 1, 0)))</f>
        <v/>
      </c>
      <c r="BQ1920" s="3" t="str">
        <f t="shared" si="58"/>
        <v/>
      </c>
      <c r="BR1920" s="3">
        <v>50</v>
      </c>
      <c r="BS1920" s="9" t="e">
        <f t="shared" si="59"/>
        <v>#VALUE!</v>
      </c>
    </row>
    <row r="1921" spans="3:71" ht="45" customHeight="1" x14ac:dyDescent="0.25">
      <c r="C1921" s="4" t="str">
        <f t="array" ref="C1921">IF(SUM(LEN(AR1921:BP1921))=0, "", SUM(AR1921:BP1921))</f>
        <v/>
      </c>
      <c r="E1921" s="4" t="str">
        <f>IF(C1921="","",IF(AND(C1921&gt;=0,C1921&lt;=9),Методология!$B$26,IF(AND(C1921&gt;=10,C1921&lt;=24),Методология!$C$26,IF(AND(C1921&gt;=40,C1921&lt;=50),Методология!$E$26,Методология!$D$26))))</f>
        <v/>
      </c>
      <c r="AR1921" s="3" t="str">
        <f>IF(Свод!F1921="", "", IF(Свод!F1921=Методология!$B$1, 2, IF(Свод!F1921=Методология!$C$1, 1, 0)))</f>
        <v/>
      </c>
      <c r="AS1921" s="3" t="str">
        <f>IF(Свод!G1921="", "", IF(Свод!G1921=Методология!$B$2, 2, IF(Свод!G1921=Методология!$C$2, 1, 0)))</f>
        <v/>
      </c>
      <c r="AT1921" s="3" t="str">
        <f>IF(Свод!H1921="", "", IF(Свод!H1921=Методология!$B$3, 2, IF(Свод!H1921=Методология!$C$3, 1, 0)))</f>
        <v/>
      </c>
      <c r="AU1921" s="3" t="str">
        <f>IF(Свод!I1921="", "", IF(Свод!I1921=Методология!$B$4, 2, IF(Свод!I1921=Методология!$C$4, 1, 0)))</f>
        <v/>
      </c>
      <c r="AV1921" s="3" t="str">
        <f>IF(Свод!J1921="", "", IF(Свод!J1921=Методология!$B$5, 2, IF(Свод!J1921=Методология!$C$5, 1, 0)))</f>
        <v/>
      </c>
      <c r="AW1921" s="3" t="str">
        <f>IF(Свод!K1921="", "", IF(Свод!K1921=Методология!$B$6, 2, IF(Свод!K1921=Методология!$C$6, 1, 0)))</f>
        <v/>
      </c>
      <c r="AX1921" s="3" t="str">
        <f>IF(Свод!L1921="", "", IF(Свод!L1921=Методология!$B$7, 2, IF(Свод!L1921=Методология!$C$7, 1, 0)))</f>
        <v/>
      </c>
      <c r="AY1921" s="3" t="str">
        <f>IF(Свод!M1921="", "", IF(Свод!M1921=Методология!$B$8, 2, IF(Свод!M1921=Методология!$C$8, 1, 0)))</f>
        <v/>
      </c>
      <c r="AZ1921" s="3" t="str">
        <f>IF(Свод!N1921="", "", IF(Свод!N1921=Методология!$B$9, 2, IF(Свод!N1921=Методология!$C$9, 1, 0)))</f>
        <v/>
      </c>
      <c r="BA1921" s="3" t="str">
        <f>IF(Свод!O1921="", "", IF(Свод!O1921=Методология!$B$10, 2, IF(Свод!O1921=Методология!$C$10, 1, 0)))</f>
        <v/>
      </c>
      <c r="BB1921" s="3" t="str">
        <f>IF(Свод!P1921="", "", IF(Свод!P1921=Методология!$B$11, 2, IF(Свод!P1921=Методология!$C$11, 1, 0)))</f>
        <v/>
      </c>
      <c r="BC1921" s="3" t="str">
        <f>IF(Свод!Q1921="", "", IF(Свод!Q1921=Методология!$B$12, 2, IF(Свод!Q1921=Методология!$C$12, 1, 0)))</f>
        <v/>
      </c>
      <c r="BD1921" s="3" t="str">
        <f>IF(Свод!R1921="", "", IF(Свод!R1921=Методология!$B$13, 2, IF(Свод!R1921=Методология!$C$13, 1, 0)))</f>
        <v/>
      </c>
      <c r="BE1921" s="3" t="str">
        <f>IF(Свод!S1921="", "", IF(Свод!S1921=Методология!$B$14, 2, IF(Свод!S1921=Методология!$C$14, 1, 0)))</f>
        <v/>
      </c>
      <c r="BF1921" s="3" t="str">
        <f>IF(Свод!T1921="", "", IF(Свод!T1921=Методология!$B$15, 2, IF(Свод!T1921=Методология!$C$15, 1, 0)))</f>
        <v/>
      </c>
      <c r="BG1921" s="3" t="str">
        <f>IF(Свод!U1921="", "", IF(Свод!U1921=Методология!$B$16, 2, IF(Свод!U1921=Методология!$C$16, 1, 0)))</f>
        <v/>
      </c>
      <c r="BH1921" s="3" t="str">
        <f>IF(Свод!V1921="", "", IF(Свод!V1921=Методология!$B$17, 2, IF(Свод!V1921=Методология!$C$17, 1, 0)))</f>
        <v/>
      </c>
      <c r="BI1921" s="3" t="str">
        <f>IF(Свод!W1921="", "", IF(Свод!W1921=Методология!$B$18, 2, IF(Свод!W1921=Методология!$C$18, 1, 0)))</f>
        <v/>
      </c>
      <c r="BJ1921" s="3" t="str">
        <f>IF(Свод!X1921="", "", IF(Свод!X1921=Методология!$B$19, 2, IF(Свод!X1921=Методология!$C$19, 1, 0)))</f>
        <v/>
      </c>
      <c r="BK1921" s="3" t="str">
        <f>IF(Свод!Y1921="", "", IF(Свод!Y1921=Методология!$B$20, 2, IF(Свод!Y1921=Методология!$C$20, 1, 0)))</f>
        <v/>
      </c>
      <c r="BL1921" s="3" t="str">
        <f>IF(Свод!Z1921="", "", IF(Свод!Z1921=Методология!$B$21, 2, IF(Свод!Z1921=Методология!$C$21, 1, 0)))</f>
        <v/>
      </c>
      <c r="BM1921" s="3" t="str">
        <f>IF(Свод!AA1921="", "", IF(Свод!AA1921=Методология!$B$22, 2, IF(Свод!AA1921=Методология!$C$22, 1, 0)))</f>
        <v/>
      </c>
      <c r="BN1921" s="3" t="str">
        <f>IF(Свод!AB1921="", "", IF(Свод!AB1921=Методология!$B$23, 2, IF(Свод!AB1921=Методология!$C$23, 1, 0)))</f>
        <v/>
      </c>
      <c r="BO1921" s="3" t="str">
        <f>IF(Свод!AC1921="", "", IF(Свод!AC1921=Методология!$B$24, 2, IF(Свод!AC1921=Методология!$C$24, 1, 0)))</f>
        <v/>
      </c>
      <c r="BP1921" s="3" t="str">
        <f>IF(Свод!AD1921="", "", IF(Свод!AD1921=Методология!$B$25, 2, IF(Свод!AD1921=Методология!$C$25, 1, 0)))</f>
        <v/>
      </c>
      <c r="BQ1921" s="3" t="str">
        <f t="shared" si="58"/>
        <v/>
      </c>
      <c r="BR1921" s="3">
        <v>50</v>
      </c>
      <c r="BS1921" s="9" t="e">
        <f t="shared" si="59"/>
        <v>#VALUE!</v>
      </c>
    </row>
    <row r="1922" spans="3:71" x14ac:dyDescent="0.25">
      <c r="C1922" s="4" t="str">
        <f t="array" ref="C1922">IF(SUM(LEN(AR1922:BP1922))=0, "", SUM(AR1922:BP1922))</f>
        <v/>
      </c>
      <c r="E1922" s="4" t="str">
        <f>IF(C1922="","",IF(AND(C1922&gt;=0,C1922&lt;=9),Методология!$B$26,IF(AND(C1922&gt;=10,C1922&lt;=24),Методология!$C$26,IF(AND(C1922&gt;=40,C1922&lt;=50),Методология!$E$26,Методология!$D$26))))</f>
        <v/>
      </c>
      <c r="AR1922" s="3" t="str">
        <f>IF(Свод!F1922="", "", IF(Свод!F1922=Методология!$B$1, 2, IF(Свод!F1922=Методология!$C$1, 1, 0)))</f>
        <v/>
      </c>
      <c r="AS1922" s="3" t="str">
        <f>IF(Свод!G1922="", "", IF(Свод!G1922=Методология!$B$2, 2, IF(Свод!G1922=Методология!$C$2, 1, 0)))</f>
        <v/>
      </c>
      <c r="AT1922" s="3" t="str">
        <f>IF(Свод!H1922="", "", IF(Свод!H1922=Методология!$B$3, 2, IF(Свод!H1922=Методология!$C$3, 1, 0)))</f>
        <v/>
      </c>
      <c r="AU1922" s="3" t="str">
        <f>IF(Свод!I1922="", "", IF(Свод!I1922=Методология!$B$4, 2, IF(Свод!I1922=Методология!$C$4, 1, 0)))</f>
        <v/>
      </c>
      <c r="AV1922" s="3" t="str">
        <f>IF(Свод!J1922="", "", IF(Свод!J1922=Методология!$B$5, 2, IF(Свод!J1922=Методология!$C$5, 1, 0)))</f>
        <v/>
      </c>
      <c r="AW1922" s="3" t="str">
        <f>IF(Свод!K1922="", "", IF(Свод!K1922=Методология!$B$6, 2, IF(Свод!K1922=Методология!$C$6, 1, 0)))</f>
        <v/>
      </c>
      <c r="AX1922" s="3" t="str">
        <f>IF(Свод!L1922="", "", IF(Свод!L1922=Методология!$B$7, 2, IF(Свод!L1922=Методология!$C$7, 1, 0)))</f>
        <v/>
      </c>
      <c r="AY1922" s="3" t="str">
        <f>IF(Свод!M1922="", "", IF(Свод!M1922=Методология!$B$8, 2, IF(Свод!M1922=Методология!$C$8, 1, 0)))</f>
        <v/>
      </c>
      <c r="AZ1922" s="3" t="str">
        <f>IF(Свод!N1922="", "", IF(Свод!N1922=Методология!$B$9, 2, IF(Свод!N1922=Методология!$C$9, 1, 0)))</f>
        <v/>
      </c>
      <c r="BA1922" s="3" t="str">
        <f>IF(Свод!O1922="", "", IF(Свод!O1922=Методология!$B$10, 2, IF(Свод!O1922=Методология!$C$10, 1, 0)))</f>
        <v/>
      </c>
      <c r="BB1922" s="3" t="str">
        <f>IF(Свод!P1922="", "", IF(Свод!P1922=Методология!$B$11, 2, IF(Свод!P1922=Методология!$C$11, 1, 0)))</f>
        <v/>
      </c>
      <c r="BC1922" s="3" t="str">
        <f>IF(Свод!Q1922="", "", IF(Свод!Q1922=Методология!$B$12, 2, IF(Свод!Q1922=Методология!$C$12, 1, 0)))</f>
        <v/>
      </c>
      <c r="BD1922" s="3" t="str">
        <f>IF(Свод!R1922="", "", IF(Свод!R1922=Методология!$B$13, 2, IF(Свод!R1922=Методология!$C$13, 1, 0)))</f>
        <v/>
      </c>
      <c r="BE1922" s="3" t="str">
        <f>IF(Свод!S1922="", "", IF(Свод!S1922=Методология!$B$14, 2, IF(Свод!S1922=Методология!$C$14, 1, 0)))</f>
        <v/>
      </c>
      <c r="BF1922" s="3" t="str">
        <f>IF(Свод!T1922="", "", IF(Свод!T1922=Методология!$B$15, 2, IF(Свод!T1922=Методология!$C$15, 1, 0)))</f>
        <v/>
      </c>
      <c r="BG1922" s="3" t="str">
        <f>IF(Свод!U1922="", "", IF(Свод!U1922=Методология!$B$16, 2, IF(Свод!U1922=Методология!$C$16, 1, 0)))</f>
        <v/>
      </c>
      <c r="BH1922" s="3" t="str">
        <f>IF(Свод!V1922="", "", IF(Свод!V1922=Методология!$B$17, 2, IF(Свод!V1922=Методология!$C$17, 1, 0)))</f>
        <v/>
      </c>
      <c r="BI1922" s="3" t="str">
        <f>IF(Свод!W1922="", "", IF(Свод!W1922=Методология!$B$18, 2, IF(Свод!W1922=Методология!$C$18, 1, 0)))</f>
        <v/>
      </c>
      <c r="BJ1922" s="3" t="str">
        <f>IF(Свод!X1922="", "", IF(Свод!X1922=Методология!$B$19, 2, IF(Свод!X1922=Методология!$C$19, 1, 0)))</f>
        <v/>
      </c>
      <c r="BK1922" s="3" t="str">
        <f>IF(Свод!Y1922="", "", IF(Свод!Y1922=Методология!$B$20, 2, IF(Свод!Y1922=Методология!$C$20, 1, 0)))</f>
        <v/>
      </c>
      <c r="BL1922" s="3" t="str">
        <f>IF(Свод!Z1922="", "", IF(Свод!Z1922=Методология!$B$21, 2, IF(Свод!Z1922=Методология!$C$21, 1, 0)))</f>
        <v/>
      </c>
      <c r="BM1922" s="3" t="str">
        <f>IF(Свод!AA1922="", "", IF(Свод!AA1922=Методология!$B$22, 2, IF(Свод!AA1922=Методология!$C$22, 1, 0)))</f>
        <v/>
      </c>
      <c r="BN1922" s="3" t="str">
        <f>IF(Свод!AB1922="", "", IF(Свод!AB1922=Методология!$B$23, 2, IF(Свод!AB1922=Методология!$C$23, 1, 0)))</f>
        <v/>
      </c>
      <c r="BO1922" s="3" t="str">
        <f>IF(Свод!AC1922="", "", IF(Свод!AC1922=Методология!$B$24, 2, IF(Свод!AC1922=Методология!$C$24, 1, 0)))</f>
        <v/>
      </c>
      <c r="BP1922" s="3" t="str">
        <f>IF(Свод!AD1922="", "", IF(Свод!AD1922=Методология!$B$25, 2, IF(Свод!AD1922=Методология!$C$25, 1, 0)))</f>
        <v/>
      </c>
      <c r="BQ1922" s="3" t="str">
        <f t="shared" ref="BQ1922:BQ1985" si="60">C1922</f>
        <v/>
      </c>
      <c r="BR1922" s="3">
        <v>50</v>
      </c>
      <c r="BS1922" s="9" t="e">
        <f t="shared" ref="BS1922:BS1985" si="61">BQ1922/BR1922</f>
        <v>#VALUE!</v>
      </c>
    </row>
    <row r="1923" spans="3:71" ht="45" customHeight="1" x14ac:dyDescent="0.25">
      <c r="C1923" s="4" t="str">
        <f t="array" ref="C1923">IF(SUM(LEN(AR1923:BP1923))=0, "", SUM(AR1923:BP1923))</f>
        <v/>
      </c>
      <c r="E1923" s="4" t="str">
        <f>IF(C1923="","",IF(AND(C1923&gt;=0,C1923&lt;=9),Методология!$B$26,IF(AND(C1923&gt;=10,C1923&lt;=24),Методология!$C$26,IF(AND(C1923&gt;=40,C1923&lt;=50),Методология!$E$26,Методология!$D$26))))</f>
        <v/>
      </c>
      <c r="AR1923" s="3" t="str">
        <f>IF(Свод!F1923="", "", IF(Свод!F1923=Методология!$B$1, 2, IF(Свод!F1923=Методология!$C$1, 1, 0)))</f>
        <v/>
      </c>
      <c r="AS1923" s="3" t="str">
        <f>IF(Свод!G1923="", "", IF(Свод!G1923=Методология!$B$2, 2, IF(Свод!G1923=Методология!$C$2, 1, 0)))</f>
        <v/>
      </c>
      <c r="AT1923" s="3" t="str">
        <f>IF(Свод!H1923="", "", IF(Свод!H1923=Методология!$B$3, 2, IF(Свод!H1923=Методология!$C$3, 1, 0)))</f>
        <v/>
      </c>
      <c r="AU1923" s="3" t="str">
        <f>IF(Свод!I1923="", "", IF(Свод!I1923=Методология!$B$4, 2, IF(Свод!I1923=Методология!$C$4, 1, 0)))</f>
        <v/>
      </c>
      <c r="AV1923" s="3" t="str">
        <f>IF(Свод!J1923="", "", IF(Свод!J1923=Методология!$B$5, 2, IF(Свод!J1923=Методология!$C$5, 1, 0)))</f>
        <v/>
      </c>
      <c r="AW1923" s="3" t="str">
        <f>IF(Свод!K1923="", "", IF(Свод!K1923=Методология!$B$6, 2, IF(Свод!K1923=Методология!$C$6, 1, 0)))</f>
        <v/>
      </c>
      <c r="AX1923" s="3" t="str">
        <f>IF(Свод!L1923="", "", IF(Свод!L1923=Методология!$B$7, 2, IF(Свод!L1923=Методология!$C$7, 1, 0)))</f>
        <v/>
      </c>
      <c r="AY1923" s="3" t="str">
        <f>IF(Свод!M1923="", "", IF(Свод!M1923=Методология!$B$8, 2, IF(Свод!M1923=Методология!$C$8, 1, 0)))</f>
        <v/>
      </c>
      <c r="AZ1923" s="3" t="str">
        <f>IF(Свод!N1923="", "", IF(Свод!N1923=Методология!$B$9, 2, IF(Свод!N1923=Методология!$C$9, 1, 0)))</f>
        <v/>
      </c>
      <c r="BA1923" s="3" t="str">
        <f>IF(Свод!O1923="", "", IF(Свод!O1923=Методология!$B$10, 2, IF(Свод!O1923=Методология!$C$10, 1, 0)))</f>
        <v/>
      </c>
      <c r="BB1923" s="3" t="str">
        <f>IF(Свод!P1923="", "", IF(Свод!P1923=Методология!$B$11, 2, IF(Свод!P1923=Методология!$C$11, 1, 0)))</f>
        <v/>
      </c>
      <c r="BC1923" s="3" t="str">
        <f>IF(Свод!Q1923="", "", IF(Свод!Q1923=Методология!$B$12, 2, IF(Свод!Q1923=Методология!$C$12, 1, 0)))</f>
        <v/>
      </c>
      <c r="BD1923" s="3" t="str">
        <f>IF(Свод!R1923="", "", IF(Свод!R1923=Методология!$B$13, 2, IF(Свод!R1923=Методология!$C$13, 1, 0)))</f>
        <v/>
      </c>
      <c r="BE1923" s="3" t="str">
        <f>IF(Свод!S1923="", "", IF(Свод!S1923=Методология!$B$14, 2, IF(Свод!S1923=Методология!$C$14, 1, 0)))</f>
        <v/>
      </c>
      <c r="BF1923" s="3" t="str">
        <f>IF(Свод!T1923="", "", IF(Свод!T1923=Методология!$B$15, 2, IF(Свод!T1923=Методология!$C$15, 1, 0)))</f>
        <v/>
      </c>
      <c r="BG1923" s="3" t="str">
        <f>IF(Свод!U1923="", "", IF(Свод!U1923=Методология!$B$16, 2, IF(Свод!U1923=Методология!$C$16, 1, 0)))</f>
        <v/>
      </c>
      <c r="BH1923" s="3" t="str">
        <f>IF(Свод!V1923="", "", IF(Свод!V1923=Методология!$B$17, 2, IF(Свод!V1923=Методология!$C$17, 1, 0)))</f>
        <v/>
      </c>
      <c r="BI1923" s="3" t="str">
        <f>IF(Свод!W1923="", "", IF(Свод!W1923=Методология!$B$18, 2, IF(Свод!W1923=Методология!$C$18, 1, 0)))</f>
        <v/>
      </c>
      <c r="BJ1923" s="3" t="str">
        <f>IF(Свод!X1923="", "", IF(Свод!X1923=Методология!$B$19, 2, IF(Свод!X1923=Методология!$C$19, 1, 0)))</f>
        <v/>
      </c>
      <c r="BK1923" s="3" t="str">
        <f>IF(Свод!Y1923="", "", IF(Свод!Y1923=Методология!$B$20, 2, IF(Свод!Y1923=Методология!$C$20, 1, 0)))</f>
        <v/>
      </c>
      <c r="BL1923" s="3" t="str">
        <f>IF(Свод!Z1923="", "", IF(Свод!Z1923=Методология!$B$21, 2, IF(Свод!Z1923=Методология!$C$21, 1, 0)))</f>
        <v/>
      </c>
      <c r="BM1923" s="3" t="str">
        <f>IF(Свод!AA1923="", "", IF(Свод!AA1923=Методология!$B$22, 2, IF(Свод!AA1923=Методология!$C$22, 1, 0)))</f>
        <v/>
      </c>
      <c r="BN1923" s="3" t="str">
        <f>IF(Свод!AB1923="", "", IF(Свод!AB1923=Методология!$B$23, 2, IF(Свод!AB1923=Методология!$C$23, 1, 0)))</f>
        <v/>
      </c>
      <c r="BO1923" s="3" t="str">
        <f>IF(Свод!AC1923="", "", IF(Свод!AC1923=Методология!$B$24, 2, IF(Свод!AC1923=Методология!$C$24, 1, 0)))</f>
        <v/>
      </c>
      <c r="BP1923" s="3" t="str">
        <f>IF(Свод!AD1923="", "", IF(Свод!AD1923=Методология!$B$25, 2, IF(Свод!AD1923=Методология!$C$25, 1, 0)))</f>
        <v/>
      </c>
      <c r="BQ1923" s="3" t="str">
        <f t="shared" si="60"/>
        <v/>
      </c>
      <c r="BR1923" s="3">
        <v>50</v>
      </c>
      <c r="BS1923" s="9" t="e">
        <f t="shared" si="61"/>
        <v>#VALUE!</v>
      </c>
    </row>
    <row r="1924" spans="3:71" x14ac:dyDescent="0.25">
      <c r="C1924" s="4" t="str">
        <f t="array" ref="C1924">IF(SUM(LEN(AR1924:BP1924))=0, "", SUM(AR1924:BP1924))</f>
        <v/>
      </c>
      <c r="E1924" s="4" t="str">
        <f>IF(C1924="","",IF(AND(C1924&gt;=0,C1924&lt;=9),Методология!$B$26,IF(AND(C1924&gt;=10,C1924&lt;=24),Методология!$C$26,IF(AND(C1924&gt;=40,C1924&lt;=50),Методология!$E$26,Методология!$D$26))))</f>
        <v/>
      </c>
      <c r="AR1924" s="3" t="str">
        <f>IF(Свод!F1924="", "", IF(Свод!F1924=Методология!$B$1, 2, IF(Свод!F1924=Методология!$C$1, 1, 0)))</f>
        <v/>
      </c>
      <c r="AS1924" s="3" t="str">
        <f>IF(Свод!G1924="", "", IF(Свод!G1924=Методология!$B$2, 2, IF(Свод!G1924=Методология!$C$2, 1, 0)))</f>
        <v/>
      </c>
      <c r="AT1924" s="3" t="str">
        <f>IF(Свод!H1924="", "", IF(Свод!H1924=Методология!$B$3, 2, IF(Свод!H1924=Методология!$C$3, 1, 0)))</f>
        <v/>
      </c>
      <c r="AU1924" s="3" t="str">
        <f>IF(Свод!I1924="", "", IF(Свод!I1924=Методология!$B$4, 2, IF(Свод!I1924=Методология!$C$4, 1, 0)))</f>
        <v/>
      </c>
      <c r="AV1924" s="3" t="str">
        <f>IF(Свод!J1924="", "", IF(Свод!J1924=Методология!$B$5, 2, IF(Свод!J1924=Методология!$C$5, 1, 0)))</f>
        <v/>
      </c>
      <c r="AW1924" s="3" t="str">
        <f>IF(Свод!K1924="", "", IF(Свод!K1924=Методология!$B$6, 2, IF(Свод!K1924=Методология!$C$6, 1, 0)))</f>
        <v/>
      </c>
      <c r="AX1924" s="3" t="str">
        <f>IF(Свод!L1924="", "", IF(Свод!L1924=Методология!$B$7, 2, IF(Свод!L1924=Методология!$C$7, 1, 0)))</f>
        <v/>
      </c>
      <c r="AY1924" s="3" t="str">
        <f>IF(Свод!M1924="", "", IF(Свод!M1924=Методология!$B$8, 2, IF(Свод!M1924=Методология!$C$8, 1, 0)))</f>
        <v/>
      </c>
      <c r="AZ1924" s="3" t="str">
        <f>IF(Свод!N1924="", "", IF(Свод!N1924=Методология!$B$9, 2, IF(Свод!N1924=Методология!$C$9, 1, 0)))</f>
        <v/>
      </c>
      <c r="BA1924" s="3" t="str">
        <f>IF(Свод!O1924="", "", IF(Свод!O1924=Методология!$B$10, 2, IF(Свод!O1924=Методология!$C$10, 1, 0)))</f>
        <v/>
      </c>
      <c r="BB1924" s="3" t="str">
        <f>IF(Свод!P1924="", "", IF(Свод!P1924=Методология!$B$11, 2, IF(Свод!P1924=Методология!$C$11, 1, 0)))</f>
        <v/>
      </c>
      <c r="BC1924" s="3" t="str">
        <f>IF(Свод!Q1924="", "", IF(Свод!Q1924=Методология!$B$12, 2, IF(Свод!Q1924=Методология!$C$12, 1, 0)))</f>
        <v/>
      </c>
      <c r="BD1924" s="3" t="str">
        <f>IF(Свод!R1924="", "", IF(Свод!R1924=Методология!$B$13, 2, IF(Свод!R1924=Методология!$C$13, 1, 0)))</f>
        <v/>
      </c>
      <c r="BE1924" s="3" t="str">
        <f>IF(Свод!S1924="", "", IF(Свод!S1924=Методология!$B$14, 2, IF(Свод!S1924=Методология!$C$14, 1, 0)))</f>
        <v/>
      </c>
      <c r="BF1924" s="3" t="str">
        <f>IF(Свод!T1924="", "", IF(Свод!T1924=Методология!$B$15, 2, IF(Свод!T1924=Методология!$C$15, 1, 0)))</f>
        <v/>
      </c>
      <c r="BG1924" s="3" t="str">
        <f>IF(Свод!U1924="", "", IF(Свод!U1924=Методология!$B$16, 2, IF(Свод!U1924=Методология!$C$16, 1, 0)))</f>
        <v/>
      </c>
      <c r="BH1924" s="3" t="str">
        <f>IF(Свод!V1924="", "", IF(Свод!V1924=Методология!$B$17, 2, IF(Свод!V1924=Методология!$C$17, 1, 0)))</f>
        <v/>
      </c>
      <c r="BI1924" s="3" t="str">
        <f>IF(Свод!W1924="", "", IF(Свод!W1924=Методология!$B$18, 2, IF(Свод!W1924=Методология!$C$18, 1, 0)))</f>
        <v/>
      </c>
      <c r="BJ1924" s="3" t="str">
        <f>IF(Свод!X1924="", "", IF(Свод!X1924=Методология!$B$19, 2, IF(Свод!X1924=Методология!$C$19, 1, 0)))</f>
        <v/>
      </c>
      <c r="BK1924" s="3" t="str">
        <f>IF(Свод!Y1924="", "", IF(Свод!Y1924=Методология!$B$20, 2, IF(Свод!Y1924=Методология!$C$20, 1, 0)))</f>
        <v/>
      </c>
      <c r="BL1924" s="3" t="str">
        <f>IF(Свод!Z1924="", "", IF(Свод!Z1924=Методология!$B$21, 2, IF(Свод!Z1924=Методология!$C$21, 1, 0)))</f>
        <v/>
      </c>
      <c r="BM1924" s="3" t="str">
        <f>IF(Свод!AA1924="", "", IF(Свод!AA1924=Методология!$B$22, 2, IF(Свод!AA1924=Методология!$C$22, 1, 0)))</f>
        <v/>
      </c>
      <c r="BN1924" s="3" t="str">
        <f>IF(Свод!AB1924="", "", IF(Свод!AB1924=Методология!$B$23, 2, IF(Свод!AB1924=Методология!$C$23, 1, 0)))</f>
        <v/>
      </c>
      <c r="BO1924" s="3" t="str">
        <f>IF(Свод!AC1924="", "", IF(Свод!AC1924=Методология!$B$24, 2, IF(Свод!AC1924=Методология!$C$24, 1, 0)))</f>
        <v/>
      </c>
      <c r="BP1924" s="3" t="str">
        <f>IF(Свод!AD1924="", "", IF(Свод!AD1924=Методология!$B$25, 2, IF(Свод!AD1924=Методология!$C$25, 1, 0)))</f>
        <v/>
      </c>
      <c r="BQ1924" s="3" t="str">
        <f t="shared" si="60"/>
        <v/>
      </c>
      <c r="BR1924" s="3">
        <v>50</v>
      </c>
      <c r="BS1924" s="9" t="e">
        <f t="shared" si="61"/>
        <v>#VALUE!</v>
      </c>
    </row>
    <row r="1925" spans="3:71" ht="45" customHeight="1" x14ac:dyDescent="0.25">
      <c r="C1925" s="4" t="str">
        <f t="array" ref="C1925">IF(SUM(LEN(AR1925:BP1925))=0, "", SUM(AR1925:BP1925))</f>
        <v/>
      </c>
      <c r="E1925" s="4" t="str">
        <f>IF(C1925="","",IF(AND(C1925&gt;=0,C1925&lt;=9),Методология!$B$26,IF(AND(C1925&gt;=10,C1925&lt;=24),Методология!$C$26,IF(AND(C1925&gt;=40,C1925&lt;=50),Методология!$E$26,Методология!$D$26))))</f>
        <v/>
      </c>
      <c r="AR1925" s="3" t="str">
        <f>IF(Свод!F1925="", "", IF(Свод!F1925=Методология!$B$1, 2, IF(Свод!F1925=Методология!$C$1, 1, 0)))</f>
        <v/>
      </c>
      <c r="AS1925" s="3" t="str">
        <f>IF(Свод!G1925="", "", IF(Свод!G1925=Методология!$B$2, 2, IF(Свод!G1925=Методология!$C$2, 1, 0)))</f>
        <v/>
      </c>
      <c r="AT1925" s="3" t="str">
        <f>IF(Свод!H1925="", "", IF(Свод!H1925=Методология!$B$3, 2, IF(Свод!H1925=Методология!$C$3, 1, 0)))</f>
        <v/>
      </c>
      <c r="AU1925" s="3" t="str">
        <f>IF(Свод!I1925="", "", IF(Свод!I1925=Методология!$B$4, 2, IF(Свод!I1925=Методология!$C$4, 1, 0)))</f>
        <v/>
      </c>
      <c r="AV1925" s="3" t="str">
        <f>IF(Свод!J1925="", "", IF(Свод!J1925=Методология!$B$5, 2, IF(Свод!J1925=Методология!$C$5, 1, 0)))</f>
        <v/>
      </c>
      <c r="AW1925" s="3" t="str">
        <f>IF(Свод!K1925="", "", IF(Свод!K1925=Методология!$B$6, 2, IF(Свод!K1925=Методология!$C$6, 1, 0)))</f>
        <v/>
      </c>
      <c r="AX1925" s="3" t="str">
        <f>IF(Свод!L1925="", "", IF(Свод!L1925=Методология!$B$7, 2, IF(Свод!L1925=Методология!$C$7, 1, 0)))</f>
        <v/>
      </c>
      <c r="AY1925" s="3" t="str">
        <f>IF(Свод!M1925="", "", IF(Свод!M1925=Методология!$B$8, 2, IF(Свод!M1925=Методология!$C$8, 1, 0)))</f>
        <v/>
      </c>
      <c r="AZ1925" s="3" t="str">
        <f>IF(Свод!N1925="", "", IF(Свод!N1925=Методология!$B$9, 2, IF(Свод!N1925=Методология!$C$9, 1, 0)))</f>
        <v/>
      </c>
      <c r="BA1925" s="3" t="str">
        <f>IF(Свод!O1925="", "", IF(Свод!O1925=Методология!$B$10, 2, IF(Свод!O1925=Методология!$C$10, 1, 0)))</f>
        <v/>
      </c>
      <c r="BB1925" s="3" t="str">
        <f>IF(Свод!P1925="", "", IF(Свод!P1925=Методология!$B$11, 2, IF(Свод!P1925=Методология!$C$11, 1, 0)))</f>
        <v/>
      </c>
      <c r="BC1925" s="3" t="str">
        <f>IF(Свод!Q1925="", "", IF(Свод!Q1925=Методология!$B$12, 2, IF(Свод!Q1925=Методология!$C$12, 1, 0)))</f>
        <v/>
      </c>
      <c r="BD1925" s="3" t="str">
        <f>IF(Свод!R1925="", "", IF(Свод!R1925=Методология!$B$13, 2, IF(Свод!R1925=Методология!$C$13, 1, 0)))</f>
        <v/>
      </c>
      <c r="BE1925" s="3" t="str">
        <f>IF(Свод!S1925="", "", IF(Свод!S1925=Методология!$B$14, 2, IF(Свод!S1925=Методология!$C$14, 1, 0)))</f>
        <v/>
      </c>
      <c r="BF1925" s="3" t="str">
        <f>IF(Свод!T1925="", "", IF(Свод!T1925=Методология!$B$15, 2, IF(Свод!T1925=Методология!$C$15, 1, 0)))</f>
        <v/>
      </c>
      <c r="BG1925" s="3" t="str">
        <f>IF(Свод!U1925="", "", IF(Свод!U1925=Методология!$B$16, 2, IF(Свод!U1925=Методология!$C$16, 1, 0)))</f>
        <v/>
      </c>
      <c r="BH1925" s="3" t="str">
        <f>IF(Свод!V1925="", "", IF(Свод!V1925=Методология!$B$17, 2, IF(Свод!V1925=Методология!$C$17, 1, 0)))</f>
        <v/>
      </c>
      <c r="BI1925" s="3" t="str">
        <f>IF(Свод!W1925="", "", IF(Свод!W1925=Методология!$B$18, 2, IF(Свод!W1925=Методология!$C$18, 1, 0)))</f>
        <v/>
      </c>
      <c r="BJ1925" s="3" t="str">
        <f>IF(Свод!X1925="", "", IF(Свод!X1925=Методология!$B$19, 2, IF(Свод!X1925=Методология!$C$19, 1, 0)))</f>
        <v/>
      </c>
      <c r="BK1925" s="3" t="str">
        <f>IF(Свод!Y1925="", "", IF(Свод!Y1925=Методология!$B$20, 2, IF(Свод!Y1925=Методология!$C$20, 1, 0)))</f>
        <v/>
      </c>
      <c r="BL1925" s="3" t="str">
        <f>IF(Свод!Z1925="", "", IF(Свод!Z1925=Методология!$B$21, 2, IF(Свод!Z1925=Методология!$C$21, 1, 0)))</f>
        <v/>
      </c>
      <c r="BM1925" s="3" t="str">
        <f>IF(Свод!AA1925="", "", IF(Свод!AA1925=Методология!$B$22, 2, IF(Свод!AA1925=Методология!$C$22, 1, 0)))</f>
        <v/>
      </c>
      <c r="BN1925" s="3" t="str">
        <f>IF(Свод!AB1925="", "", IF(Свод!AB1925=Методология!$B$23, 2, IF(Свод!AB1925=Методология!$C$23, 1, 0)))</f>
        <v/>
      </c>
      <c r="BO1925" s="3" t="str">
        <f>IF(Свод!AC1925="", "", IF(Свод!AC1925=Методология!$B$24, 2, IF(Свод!AC1925=Методология!$C$24, 1, 0)))</f>
        <v/>
      </c>
      <c r="BP1925" s="3" t="str">
        <f>IF(Свод!AD1925="", "", IF(Свод!AD1925=Методология!$B$25, 2, IF(Свод!AD1925=Методология!$C$25, 1, 0)))</f>
        <v/>
      </c>
      <c r="BQ1925" s="3" t="str">
        <f t="shared" si="60"/>
        <v/>
      </c>
      <c r="BR1925" s="3">
        <v>50</v>
      </c>
      <c r="BS1925" s="9" t="e">
        <f t="shared" si="61"/>
        <v>#VALUE!</v>
      </c>
    </row>
    <row r="1926" spans="3:71" x14ac:dyDescent="0.25">
      <c r="C1926" s="4" t="str">
        <f t="array" ref="C1926">IF(SUM(LEN(AR1926:BP1926))=0, "", SUM(AR1926:BP1926))</f>
        <v/>
      </c>
      <c r="E1926" s="4" t="str">
        <f>IF(C1926="","",IF(AND(C1926&gt;=0,C1926&lt;=9),Методология!$B$26,IF(AND(C1926&gt;=10,C1926&lt;=24),Методология!$C$26,IF(AND(C1926&gt;=40,C1926&lt;=50),Методология!$E$26,Методология!$D$26))))</f>
        <v/>
      </c>
      <c r="AR1926" s="3" t="str">
        <f>IF(Свод!F1926="", "", IF(Свод!F1926=Методология!$B$1, 2, IF(Свод!F1926=Методология!$C$1, 1, 0)))</f>
        <v/>
      </c>
      <c r="AS1926" s="3" t="str">
        <f>IF(Свод!G1926="", "", IF(Свод!G1926=Методология!$B$2, 2, IF(Свод!G1926=Методология!$C$2, 1, 0)))</f>
        <v/>
      </c>
      <c r="AT1926" s="3" t="str">
        <f>IF(Свод!H1926="", "", IF(Свод!H1926=Методология!$B$3, 2, IF(Свод!H1926=Методология!$C$3, 1, 0)))</f>
        <v/>
      </c>
      <c r="AU1926" s="3" t="str">
        <f>IF(Свод!I1926="", "", IF(Свод!I1926=Методология!$B$4, 2, IF(Свод!I1926=Методология!$C$4, 1, 0)))</f>
        <v/>
      </c>
      <c r="AV1926" s="3" t="str">
        <f>IF(Свод!J1926="", "", IF(Свод!J1926=Методология!$B$5, 2, IF(Свод!J1926=Методология!$C$5, 1, 0)))</f>
        <v/>
      </c>
      <c r="AW1926" s="3" t="str">
        <f>IF(Свод!K1926="", "", IF(Свод!K1926=Методология!$B$6, 2, IF(Свод!K1926=Методология!$C$6, 1, 0)))</f>
        <v/>
      </c>
      <c r="AX1926" s="3" t="str">
        <f>IF(Свод!L1926="", "", IF(Свод!L1926=Методология!$B$7, 2, IF(Свод!L1926=Методология!$C$7, 1, 0)))</f>
        <v/>
      </c>
      <c r="AY1926" s="3" t="str">
        <f>IF(Свод!M1926="", "", IF(Свод!M1926=Методология!$B$8, 2, IF(Свод!M1926=Методология!$C$8, 1, 0)))</f>
        <v/>
      </c>
      <c r="AZ1926" s="3" t="str">
        <f>IF(Свод!N1926="", "", IF(Свод!N1926=Методология!$B$9, 2, IF(Свод!N1926=Методология!$C$9, 1, 0)))</f>
        <v/>
      </c>
      <c r="BA1926" s="3" t="str">
        <f>IF(Свод!O1926="", "", IF(Свод!O1926=Методология!$B$10, 2, IF(Свод!O1926=Методология!$C$10, 1, 0)))</f>
        <v/>
      </c>
      <c r="BB1926" s="3" t="str">
        <f>IF(Свод!P1926="", "", IF(Свод!P1926=Методология!$B$11, 2, IF(Свод!P1926=Методология!$C$11, 1, 0)))</f>
        <v/>
      </c>
      <c r="BC1926" s="3" t="str">
        <f>IF(Свод!Q1926="", "", IF(Свод!Q1926=Методология!$B$12, 2, IF(Свод!Q1926=Методология!$C$12, 1, 0)))</f>
        <v/>
      </c>
      <c r="BD1926" s="3" t="str">
        <f>IF(Свод!R1926="", "", IF(Свод!R1926=Методология!$B$13, 2, IF(Свод!R1926=Методология!$C$13, 1, 0)))</f>
        <v/>
      </c>
      <c r="BE1926" s="3" t="str">
        <f>IF(Свод!S1926="", "", IF(Свод!S1926=Методология!$B$14, 2, IF(Свод!S1926=Методология!$C$14, 1, 0)))</f>
        <v/>
      </c>
      <c r="BF1926" s="3" t="str">
        <f>IF(Свод!T1926="", "", IF(Свод!T1926=Методология!$B$15, 2, IF(Свод!T1926=Методология!$C$15, 1, 0)))</f>
        <v/>
      </c>
      <c r="BG1926" s="3" t="str">
        <f>IF(Свод!U1926="", "", IF(Свод!U1926=Методология!$B$16, 2, IF(Свод!U1926=Методология!$C$16, 1, 0)))</f>
        <v/>
      </c>
      <c r="BH1926" s="3" t="str">
        <f>IF(Свод!V1926="", "", IF(Свод!V1926=Методология!$B$17, 2, IF(Свод!V1926=Методология!$C$17, 1, 0)))</f>
        <v/>
      </c>
      <c r="BI1926" s="3" t="str">
        <f>IF(Свод!W1926="", "", IF(Свод!W1926=Методология!$B$18, 2, IF(Свод!W1926=Методология!$C$18, 1, 0)))</f>
        <v/>
      </c>
      <c r="BJ1926" s="3" t="str">
        <f>IF(Свод!X1926="", "", IF(Свод!X1926=Методология!$B$19, 2, IF(Свод!X1926=Методология!$C$19, 1, 0)))</f>
        <v/>
      </c>
      <c r="BK1926" s="3" t="str">
        <f>IF(Свод!Y1926="", "", IF(Свод!Y1926=Методология!$B$20, 2, IF(Свод!Y1926=Методология!$C$20, 1, 0)))</f>
        <v/>
      </c>
      <c r="BL1926" s="3" t="str">
        <f>IF(Свод!Z1926="", "", IF(Свод!Z1926=Методология!$B$21, 2, IF(Свод!Z1926=Методология!$C$21, 1, 0)))</f>
        <v/>
      </c>
      <c r="BM1926" s="3" t="str">
        <f>IF(Свод!AA1926="", "", IF(Свод!AA1926=Методология!$B$22, 2, IF(Свод!AA1926=Методология!$C$22, 1, 0)))</f>
        <v/>
      </c>
      <c r="BN1926" s="3" t="str">
        <f>IF(Свод!AB1926="", "", IF(Свод!AB1926=Методология!$B$23, 2, IF(Свод!AB1926=Методология!$C$23, 1, 0)))</f>
        <v/>
      </c>
      <c r="BO1926" s="3" t="str">
        <f>IF(Свод!AC1926="", "", IF(Свод!AC1926=Методология!$B$24, 2, IF(Свод!AC1926=Методология!$C$24, 1, 0)))</f>
        <v/>
      </c>
      <c r="BP1926" s="3" t="str">
        <f>IF(Свод!AD1926="", "", IF(Свод!AD1926=Методология!$B$25, 2, IF(Свод!AD1926=Методология!$C$25, 1, 0)))</f>
        <v/>
      </c>
      <c r="BQ1926" s="3" t="str">
        <f t="shared" si="60"/>
        <v/>
      </c>
      <c r="BR1926" s="3">
        <v>50</v>
      </c>
      <c r="BS1926" s="9" t="e">
        <f t="shared" si="61"/>
        <v>#VALUE!</v>
      </c>
    </row>
    <row r="1927" spans="3:71" ht="45" customHeight="1" x14ac:dyDescent="0.25">
      <c r="C1927" s="4" t="str">
        <f t="array" ref="C1927">IF(SUM(LEN(AR1927:BP1927))=0, "", SUM(AR1927:BP1927))</f>
        <v/>
      </c>
      <c r="E1927" s="4" t="str">
        <f>IF(C1927="","",IF(AND(C1927&gt;=0,C1927&lt;=9),Методология!$B$26,IF(AND(C1927&gt;=10,C1927&lt;=24),Методология!$C$26,IF(AND(C1927&gt;=40,C1927&lt;=50),Методология!$E$26,Методология!$D$26))))</f>
        <v/>
      </c>
      <c r="AR1927" s="3" t="str">
        <f>IF(Свод!F1927="", "", IF(Свод!F1927=Методология!$B$1, 2, IF(Свод!F1927=Методология!$C$1, 1, 0)))</f>
        <v/>
      </c>
      <c r="AS1927" s="3" t="str">
        <f>IF(Свод!G1927="", "", IF(Свод!G1927=Методология!$B$2, 2, IF(Свод!G1927=Методология!$C$2, 1, 0)))</f>
        <v/>
      </c>
      <c r="AT1927" s="3" t="str">
        <f>IF(Свод!H1927="", "", IF(Свод!H1927=Методология!$B$3, 2, IF(Свод!H1927=Методология!$C$3, 1, 0)))</f>
        <v/>
      </c>
      <c r="AU1927" s="3" t="str">
        <f>IF(Свод!I1927="", "", IF(Свод!I1927=Методология!$B$4, 2, IF(Свод!I1927=Методология!$C$4, 1, 0)))</f>
        <v/>
      </c>
      <c r="AV1927" s="3" t="str">
        <f>IF(Свод!J1927="", "", IF(Свод!J1927=Методология!$B$5, 2, IF(Свод!J1927=Методология!$C$5, 1, 0)))</f>
        <v/>
      </c>
      <c r="AW1927" s="3" t="str">
        <f>IF(Свод!K1927="", "", IF(Свод!K1927=Методология!$B$6, 2, IF(Свод!K1927=Методология!$C$6, 1, 0)))</f>
        <v/>
      </c>
      <c r="AX1927" s="3" t="str">
        <f>IF(Свод!L1927="", "", IF(Свод!L1927=Методология!$B$7, 2, IF(Свод!L1927=Методология!$C$7, 1, 0)))</f>
        <v/>
      </c>
      <c r="AY1927" s="3" t="str">
        <f>IF(Свод!M1927="", "", IF(Свод!M1927=Методология!$B$8, 2, IF(Свод!M1927=Методология!$C$8, 1, 0)))</f>
        <v/>
      </c>
      <c r="AZ1927" s="3" t="str">
        <f>IF(Свод!N1927="", "", IF(Свод!N1927=Методология!$B$9, 2, IF(Свод!N1927=Методология!$C$9, 1, 0)))</f>
        <v/>
      </c>
      <c r="BA1927" s="3" t="str">
        <f>IF(Свод!O1927="", "", IF(Свод!O1927=Методология!$B$10, 2, IF(Свод!O1927=Методология!$C$10, 1, 0)))</f>
        <v/>
      </c>
      <c r="BB1927" s="3" t="str">
        <f>IF(Свод!P1927="", "", IF(Свод!P1927=Методология!$B$11, 2, IF(Свод!P1927=Методология!$C$11, 1, 0)))</f>
        <v/>
      </c>
      <c r="BC1927" s="3" t="str">
        <f>IF(Свод!Q1927="", "", IF(Свод!Q1927=Методология!$B$12, 2, IF(Свод!Q1927=Методология!$C$12, 1, 0)))</f>
        <v/>
      </c>
      <c r="BD1927" s="3" t="str">
        <f>IF(Свод!R1927="", "", IF(Свод!R1927=Методология!$B$13, 2, IF(Свод!R1927=Методология!$C$13, 1, 0)))</f>
        <v/>
      </c>
      <c r="BE1927" s="3" t="str">
        <f>IF(Свод!S1927="", "", IF(Свод!S1927=Методология!$B$14, 2, IF(Свод!S1927=Методология!$C$14, 1, 0)))</f>
        <v/>
      </c>
      <c r="BF1927" s="3" t="str">
        <f>IF(Свод!T1927="", "", IF(Свод!T1927=Методология!$B$15, 2, IF(Свод!T1927=Методология!$C$15, 1, 0)))</f>
        <v/>
      </c>
      <c r="BG1927" s="3" t="str">
        <f>IF(Свод!U1927="", "", IF(Свод!U1927=Методология!$B$16, 2, IF(Свод!U1927=Методология!$C$16, 1, 0)))</f>
        <v/>
      </c>
      <c r="BH1927" s="3" t="str">
        <f>IF(Свод!V1927="", "", IF(Свод!V1927=Методология!$B$17, 2, IF(Свод!V1927=Методология!$C$17, 1, 0)))</f>
        <v/>
      </c>
      <c r="BI1927" s="3" t="str">
        <f>IF(Свод!W1927="", "", IF(Свод!W1927=Методология!$B$18, 2, IF(Свод!W1927=Методология!$C$18, 1, 0)))</f>
        <v/>
      </c>
      <c r="BJ1927" s="3" t="str">
        <f>IF(Свод!X1927="", "", IF(Свод!X1927=Методология!$B$19, 2, IF(Свод!X1927=Методология!$C$19, 1, 0)))</f>
        <v/>
      </c>
      <c r="BK1927" s="3" t="str">
        <f>IF(Свод!Y1927="", "", IF(Свод!Y1927=Методология!$B$20, 2, IF(Свод!Y1927=Методология!$C$20, 1, 0)))</f>
        <v/>
      </c>
      <c r="BL1927" s="3" t="str">
        <f>IF(Свод!Z1927="", "", IF(Свод!Z1927=Методология!$B$21, 2, IF(Свод!Z1927=Методология!$C$21, 1, 0)))</f>
        <v/>
      </c>
      <c r="BM1927" s="3" t="str">
        <f>IF(Свод!AA1927="", "", IF(Свод!AA1927=Методология!$B$22, 2, IF(Свод!AA1927=Методология!$C$22, 1, 0)))</f>
        <v/>
      </c>
      <c r="BN1927" s="3" t="str">
        <f>IF(Свод!AB1927="", "", IF(Свод!AB1927=Методология!$B$23, 2, IF(Свод!AB1927=Методология!$C$23, 1, 0)))</f>
        <v/>
      </c>
      <c r="BO1927" s="3" t="str">
        <f>IF(Свод!AC1927="", "", IF(Свод!AC1927=Методология!$B$24, 2, IF(Свод!AC1927=Методология!$C$24, 1, 0)))</f>
        <v/>
      </c>
      <c r="BP1927" s="3" t="str">
        <f>IF(Свод!AD1927="", "", IF(Свод!AD1927=Методология!$B$25, 2, IF(Свод!AD1927=Методология!$C$25, 1, 0)))</f>
        <v/>
      </c>
      <c r="BQ1927" s="3" t="str">
        <f t="shared" si="60"/>
        <v/>
      </c>
      <c r="BR1927" s="3">
        <v>50</v>
      </c>
      <c r="BS1927" s="9" t="e">
        <f t="shared" si="61"/>
        <v>#VALUE!</v>
      </c>
    </row>
    <row r="1928" spans="3:71" x14ac:dyDescent="0.25">
      <c r="C1928" s="4" t="str">
        <f t="array" ref="C1928">IF(SUM(LEN(AR1928:BP1928))=0, "", SUM(AR1928:BP1928))</f>
        <v/>
      </c>
      <c r="E1928" s="4" t="str">
        <f>IF(C1928="","",IF(AND(C1928&gt;=0,C1928&lt;=9),Методология!$B$26,IF(AND(C1928&gt;=10,C1928&lt;=24),Методология!$C$26,IF(AND(C1928&gt;=40,C1928&lt;=50),Методология!$E$26,Методология!$D$26))))</f>
        <v/>
      </c>
      <c r="AR1928" s="3" t="str">
        <f>IF(Свод!F1928="", "", IF(Свод!F1928=Методология!$B$1, 2, IF(Свод!F1928=Методология!$C$1, 1, 0)))</f>
        <v/>
      </c>
      <c r="AS1928" s="3" t="str">
        <f>IF(Свод!G1928="", "", IF(Свод!G1928=Методология!$B$2, 2, IF(Свод!G1928=Методология!$C$2, 1, 0)))</f>
        <v/>
      </c>
      <c r="AT1928" s="3" t="str">
        <f>IF(Свод!H1928="", "", IF(Свод!H1928=Методология!$B$3, 2, IF(Свод!H1928=Методология!$C$3, 1, 0)))</f>
        <v/>
      </c>
      <c r="AU1928" s="3" t="str">
        <f>IF(Свод!I1928="", "", IF(Свод!I1928=Методология!$B$4, 2, IF(Свод!I1928=Методология!$C$4, 1, 0)))</f>
        <v/>
      </c>
      <c r="AV1928" s="3" t="str">
        <f>IF(Свод!J1928="", "", IF(Свод!J1928=Методология!$B$5, 2, IF(Свод!J1928=Методология!$C$5, 1, 0)))</f>
        <v/>
      </c>
      <c r="AW1928" s="3" t="str">
        <f>IF(Свод!K1928="", "", IF(Свод!K1928=Методология!$B$6, 2, IF(Свод!K1928=Методология!$C$6, 1, 0)))</f>
        <v/>
      </c>
      <c r="AX1928" s="3" t="str">
        <f>IF(Свод!L1928="", "", IF(Свод!L1928=Методология!$B$7, 2, IF(Свод!L1928=Методология!$C$7, 1, 0)))</f>
        <v/>
      </c>
      <c r="AY1928" s="3" t="str">
        <f>IF(Свод!M1928="", "", IF(Свод!M1928=Методология!$B$8, 2, IF(Свод!M1928=Методология!$C$8, 1, 0)))</f>
        <v/>
      </c>
      <c r="AZ1928" s="3" t="str">
        <f>IF(Свод!N1928="", "", IF(Свод!N1928=Методология!$B$9, 2, IF(Свод!N1928=Методология!$C$9, 1, 0)))</f>
        <v/>
      </c>
      <c r="BA1928" s="3" t="str">
        <f>IF(Свод!O1928="", "", IF(Свод!O1928=Методология!$B$10, 2, IF(Свод!O1928=Методология!$C$10, 1, 0)))</f>
        <v/>
      </c>
      <c r="BB1928" s="3" t="str">
        <f>IF(Свод!P1928="", "", IF(Свод!P1928=Методология!$B$11, 2, IF(Свод!P1928=Методология!$C$11, 1, 0)))</f>
        <v/>
      </c>
      <c r="BC1928" s="3" t="str">
        <f>IF(Свод!Q1928="", "", IF(Свод!Q1928=Методология!$B$12, 2, IF(Свод!Q1928=Методология!$C$12, 1, 0)))</f>
        <v/>
      </c>
      <c r="BD1928" s="3" t="str">
        <f>IF(Свод!R1928="", "", IF(Свод!R1928=Методология!$B$13, 2, IF(Свод!R1928=Методология!$C$13, 1, 0)))</f>
        <v/>
      </c>
      <c r="BE1928" s="3" t="str">
        <f>IF(Свод!S1928="", "", IF(Свод!S1928=Методология!$B$14, 2, IF(Свод!S1928=Методология!$C$14, 1, 0)))</f>
        <v/>
      </c>
      <c r="BF1928" s="3" t="str">
        <f>IF(Свод!T1928="", "", IF(Свод!T1928=Методология!$B$15, 2, IF(Свод!T1928=Методология!$C$15, 1, 0)))</f>
        <v/>
      </c>
      <c r="BG1928" s="3" t="str">
        <f>IF(Свод!U1928="", "", IF(Свод!U1928=Методология!$B$16, 2, IF(Свод!U1928=Методология!$C$16, 1, 0)))</f>
        <v/>
      </c>
      <c r="BH1928" s="3" t="str">
        <f>IF(Свод!V1928="", "", IF(Свод!V1928=Методология!$B$17, 2, IF(Свод!V1928=Методология!$C$17, 1, 0)))</f>
        <v/>
      </c>
      <c r="BI1928" s="3" t="str">
        <f>IF(Свод!W1928="", "", IF(Свод!W1928=Методология!$B$18, 2, IF(Свод!W1928=Методология!$C$18, 1, 0)))</f>
        <v/>
      </c>
      <c r="BJ1928" s="3" t="str">
        <f>IF(Свод!X1928="", "", IF(Свод!X1928=Методология!$B$19, 2, IF(Свод!X1928=Методология!$C$19, 1, 0)))</f>
        <v/>
      </c>
      <c r="BK1928" s="3" t="str">
        <f>IF(Свод!Y1928="", "", IF(Свод!Y1928=Методология!$B$20, 2, IF(Свод!Y1928=Методология!$C$20, 1, 0)))</f>
        <v/>
      </c>
      <c r="BL1928" s="3" t="str">
        <f>IF(Свод!Z1928="", "", IF(Свод!Z1928=Методология!$B$21, 2, IF(Свод!Z1928=Методология!$C$21, 1, 0)))</f>
        <v/>
      </c>
      <c r="BM1928" s="3" t="str">
        <f>IF(Свод!AA1928="", "", IF(Свод!AA1928=Методология!$B$22, 2, IF(Свод!AA1928=Методология!$C$22, 1, 0)))</f>
        <v/>
      </c>
      <c r="BN1928" s="3" t="str">
        <f>IF(Свод!AB1928="", "", IF(Свод!AB1928=Методология!$B$23, 2, IF(Свод!AB1928=Методология!$C$23, 1, 0)))</f>
        <v/>
      </c>
      <c r="BO1928" s="3" t="str">
        <f>IF(Свод!AC1928="", "", IF(Свод!AC1928=Методология!$B$24, 2, IF(Свод!AC1928=Методология!$C$24, 1, 0)))</f>
        <v/>
      </c>
      <c r="BP1928" s="3" t="str">
        <f>IF(Свод!AD1928="", "", IF(Свод!AD1928=Методология!$B$25, 2, IF(Свод!AD1928=Методология!$C$25, 1, 0)))</f>
        <v/>
      </c>
      <c r="BQ1928" s="3" t="str">
        <f t="shared" si="60"/>
        <v/>
      </c>
      <c r="BR1928" s="3">
        <v>50</v>
      </c>
      <c r="BS1928" s="9" t="e">
        <f t="shared" si="61"/>
        <v>#VALUE!</v>
      </c>
    </row>
    <row r="1929" spans="3:71" ht="45" customHeight="1" x14ac:dyDescent="0.25">
      <c r="C1929" s="4" t="str">
        <f t="array" ref="C1929">IF(SUM(LEN(AR1929:BP1929))=0, "", SUM(AR1929:BP1929))</f>
        <v/>
      </c>
      <c r="E1929" s="4" t="str">
        <f>IF(C1929="","",IF(AND(C1929&gt;=0,C1929&lt;=9),Методология!$B$26,IF(AND(C1929&gt;=10,C1929&lt;=24),Методология!$C$26,IF(AND(C1929&gt;=40,C1929&lt;=50),Методология!$E$26,Методология!$D$26))))</f>
        <v/>
      </c>
      <c r="AR1929" s="3" t="str">
        <f>IF(Свод!F1929="", "", IF(Свод!F1929=Методология!$B$1, 2, IF(Свод!F1929=Методология!$C$1, 1, 0)))</f>
        <v/>
      </c>
      <c r="AS1929" s="3" t="str">
        <f>IF(Свод!G1929="", "", IF(Свод!G1929=Методология!$B$2, 2, IF(Свод!G1929=Методология!$C$2, 1, 0)))</f>
        <v/>
      </c>
      <c r="AT1929" s="3" t="str">
        <f>IF(Свод!H1929="", "", IF(Свод!H1929=Методология!$B$3, 2, IF(Свод!H1929=Методология!$C$3, 1, 0)))</f>
        <v/>
      </c>
      <c r="AU1929" s="3" t="str">
        <f>IF(Свод!I1929="", "", IF(Свод!I1929=Методология!$B$4, 2, IF(Свод!I1929=Методология!$C$4, 1, 0)))</f>
        <v/>
      </c>
      <c r="AV1929" s="3" t="str">
        <f>IF(Свод!J1929="", "", IF(Свод!J1929=Методология!$B$5, 2, IF(Свод!J1929=Методология!$C$5, 1, 0)))</f>
        <v/>
      </c>
      <c r="AW1929" s="3" t="str">
        <f>IF(Свод!K1929="", "", IF(Свод!K1929=Методология!$B$6, 2, IF(Свод!K1929=Методология!$C$6, 1, 0)))</f>
        <v/>
      </c>
      <c r="AX1929" s="3" t="str">
        <f>IF(Свод!L1929="", "", IF(Свод!L1929=Методология!$B$7, 2, IF(Свод!L1929=Методология!$C$7, 1, 0)))</f>
        <v/>
      </c>
      <c r="AY1929" s="3" t="str">
        <f>IF(Свод!M1929="", "", IF(Свод!M1929=Методология!$B$8, 2, IF(Свод!M1929=Методология!$C$8, 1, 0)))</f>
        <v/>
      </c>
      <c r="AZ1929" s="3" t="str">
        <f>IF(Свод!N1929="", "", IF(Свод!N1929=Методология!$B$9, 2, IF(Свод!N1929=Методология!$C$9, 1, 0)))</f>
        <v/>
      </c>
      <c r="BA1929" s="3" t="str">
        <f>IF(Свод!O1929="", "", IF(Свод!O1929=Методология!$B$10, 2, IF(Свод!O1929=Методология!$C$10, 1, 0)))</f>
        <v/>
      </c>
      <c r="BB1929" s="3" t="str">
        <f>IF(Свод!P1929="", "", IF(Свод!P1929=Методология!$B$11, 2, IF(Свод!P1929=Методология!$C$11, 1, 0)))</f>
        <v/>
      </c>
      <c r="BC1929" s="3" t="str">
        <f>IF(Свод!Q1929="", "", IF(Свод!Q1929=Методология!$B$12, 2, IF(Свод!Q1929=Методология!$C$12, 1, 0)))</f>
        <v/>
      </c>
      <c r="BD1929" s="3" t="str">
        <f>IF(Свод!R1929="", "", IF(Свод!R1929=Методология!$B$13, 2, IF(Свод!R1929=Методология!$C$13, 1, 0)))</f>
        <v/>
      </c>
      <c r="BE1929" s="3" t="str">
        <f>IF(Свод!S1929="", "", IF(Свод!S1929=Методология!$B$14, 2, IF(Свод!S1929=Методология!$C$14, 1, 0)))</f>
        <v/>
      </c>
      <c r="BF1929" s="3" t="str">
        <f>IF(Свод!T1929="", "", IF(Свод!T1929=Методология!$B$15, 2, IF(Свод!T1929=Методология!$C$15, 1, 0)))</f>
        <v/>
      </c>
      <c r="BG1929" s="3" t="str">
        <f>IF(Свод!U1929="", "", IF(Свод!U1929=Методология!$B$16, 2, IF(Свод!U1929=Методология!$C$16, 1, 0)))</f>
        <v/>
      </c>
      <c r="BH1929" s="3" t="str">
        <f>IF(Свод!V1929="", "", IF(Свод!V1929=Методология!$B$17, 2, IF(Свод!V1929=Методология!$C$17, 1, 0)))</f>
        <v/>
      </c>
      <c r="BI1929" s="3" t="str">
        <f>IF(Свод!W1929="", "", IF(Свод!W1929=Методология!$B$18, 2, IF(Свод!W1929=Методология!$C$18, 1, 0)))</f>
        <v/>
      </c>
      <c r="BJ1929" s="3" t="str">
        <f>IF(Свод!X1929="", "", IF(Свод!X1929=Методология!$B$19, 2, IF(Свод!X1929=Методология!$C$19, 1, 0)))</f>
        <v/>
      </c>
      <c r="BK1929" s="3" t="str">
        <f>IF(Свод!Y1929="", "", IF(Свод!Y1929=Методология!$B$20, 2, IF(Свод!Y1929=Методология!$C$20, 1, 0)))</f>
        <v/>
      </c>
      <c r="BL1929" s="3" t="str">
        <f>IF(Свод!Z1929="", "", IF(Свод!Z1929=Методология!$B$21, 2, IF(Свод!Z1929=Методология!$C$21, 1, 0)))</f>
        <v/>
      </c>
      <c r="BM1929" s="3" t="str">
        <f>IF(Свод!AA1929="", "", IF(Свод!AA1929=Методология!$B$22, 2, IF(Свод!AA1929=Методология!$C$22, 1, 0)))</f>
        <v/>
      </c>
      <c r="BN1929" s="3" t="str">
        <f>IF(Свод!AB1929="", "", IF(Свод!AB1929=Методология!$B$23, 2, IF(Свод!AB1929=Методология!$C$23, 1, 0)))</f>
        <v/>
      </c>
      <c r="BO1929" s="3" t="str">
        <f>IF(Свод!AC1929="", "", IF(Свод!AC1929=Методология!$B$24, 2, IF(Свод!AC1929=Методология!$C$24, 1, 0)))</f>
        <v/>
      </c>
      <c r="BP1929" s="3" t="str">
        <f>IF(Свод!AD1929="", "", IF(Свод!AD1929=Методология!$B$25, 2, IF(Свод!AD1929=Методология!$C$25, 1, 0)))</f>
        <v/>
      </c>
      <c r="BQ1929" s="3" t="str">
        <f t="shared" si="60"/>
        <v/>
      </c>
      <c r="BR1929" s="3">
        <v>50</v>
      </c>
      <c r="BS1929" s="9" t="e">
        <f t="shared" si="61"/>
        <v>#VALUE!</v>
      </c>
    </row>
    <row r="1930" spans="3:71" x14ac:dyDescent="0.25">
      <c r="C1930" s="4" t="str">
        <f t="array" ref="C1930">IF(SUM(LEN(AR1930:BP1930))=0, "", SUM(AR1930:BP1930))</f>
        <v/>
      </c>
      <c r="E1930" s="4" t="str">
        <f>IF(C1930="","",IF(AND(C1930&gt;=0,C1930&lt;=9),Методология!$B$26,IF(AND(C1930&gt;=10,C1930&lt;=24),Методология!$C$26,IF(AND(C1930&gt;=40,C1930&lt;=50),Методология!$E$26,Методология!$D$26))))</f>
        <v/>
      </c>
      <c r="AR1930" s="3" t="str">
        <f>IF(Свод!F1930="", "", IF(Свод!F1930=Методология!$B$1, 2, IF(Свод!F1930=Методология!$C$1, 1, 0)))</f>
        <v/>
      </c>
      <c r="AS1930" s="3" t="str">
        <f>IF(Свод!G1930="", "", IF(Свод!G1930=Методология!$B$2, 2, IF(Свод!G1930=Методология!$C$2, 1, 0)))</f>
        <v/>
      </c>
      <c r="AT1930" s="3" t="str">
        <f>IF(Свод!H1930="", "", IF(Свод!H1930=Методология!$B$3, 2, IF(Свод!H1930=Методология!$C$3, 1, 0)))</f>
        <v/>
      </c>
      <c r="AU1930" s="3" t="str">
        <f>IF(Свод!I1930="", "", IF(Свод!I1930=Методология!$B$4, 2, IF(Свод!I1930=Методология!$C$4, 1, 0)))</f>
        <v/>
      </c>
      <c r="AV1930" s="3" t="str">
        <f>IF(Свод!J1930="", "", IF(Свод!J1930=Методология!$B$5, 2, IF(Свод!J1930=Методология!$C$5, 1, 0)))</f>
        <v/>
      </c>
      <c r="AW1930" s="3" t="str">
        <f>IF(Свод!K1930="", "", IF(Свод!K1930=Методология!$B$6, 2, IF(Свод!K1930=Методология!$C$6, 1, 0)))</f>
        <v/>
      </c>
      <c r="AX1930" s="3" t="str">
        <f>IF(Свод!L1930="", "", IF(Свод!L1930=Методология!$B$7, 2, IF(Свод!L1930=Методология!$C$7, 1, 0)))</f>
        <v/>
      </c>
      <c r="AY1930" s="3" t="str">
        <f>IF(Свод!M1930="", "", IF(Свод!M1930=Методология!$B$8, 2, IF(Свод!M1930=Методология!$C$8, 1, 0)))</f>
        <v/>
      </c>
      <c r="AZ1930" s="3" t="str">
        <f>IF(Свод!N1930="", "", IF(Свод!N1930=Методология!$B$9, 2, IF(Свод!N1930=Методология!$C$9, 1, 0)))</f>
        <v/>
      </c>
      <c r="BA1930" s="3" t="str">
        <f>IF(Свод!O1930="", "", IF(Свод!O1930=Методология!$B$10, 2, IF(Свод!O1930=Методология!$C$10, 1, 0)))</f>
        <v/>
      </c>
      <c r="BB1930" s="3" t="str">
        <f>IF(Свод!P1930="", "", IF(Свод!P1930=Методология!$B$11, 2, IF(Свод!P1930=Методология!$C$11, 1, 0)))</f>
        <v/>
      </c>
      <c r="BC1930" s="3" t="str">
        <f>IF(Свод!Q1930="", "", IF(Свод!Q1930=Методология!$B$12, 2, IF(Свод!Q1930=Методология!$C$12, 1, 0)))</f>
        <v/>
      </c>
      <c r="BD1930" s="3" t="str">
        <f>IF(Свод!R1930="", "", IF(Свод!R1930=Методология!$B$13, 2, IF(Свод!R1930=Методология!$C$13, 1, 0)))</f>
        <v/>
      </c>
      <c r="BE1930" s="3" t="str">
        <f>IF(Свод!S1930="", "", IF(Свод!S1930=Методология!$B$14, 2, IF(Свод!S1930=Методология!$C$14, 1, 0)))</f>
        <v/>
      </c>
      <c r="BF1930" s="3" t="str">
        <f>IF(Свод!T1930="", "", IF(Свод!T1930=Методология!$B$15, 2, IF(Свод!T1930=Методология!$C$15, 1, 0)))</f>
        <v/>
      </c>
      <c r="BG1930" s="3" t="str">
        <f>IF(Свод!U1930="", "", IF(Свод!U1930=Методология!$B$16, 2, IF(Свод!U1930=Методология!$C$16, 1, 0)))</f>
        <v/>
      </c>
      <c r="BH1930" s="3" t="str">
        <f>IF(Свод!V1930="", "", IF(Свод!V1930=Методология!$B$17, 2, IF(Свод!V1930=Методология!$C$17, 1, 0)))</f>
        <v/>
      </c>
      <c r="BI1930" s="3" t="str">
        <f>IF(Свод!W1930="", "", IF(Свод!W1930=Методология!$B$18, 2, IF(Свод!W1930=Методология!$C$18, 1, 0)))</f>
        <v/>
      </c>
      <c r="BJ1930" s="3" t="str">
        <f>IF(Свод!X1930="", "", IF(Свод!X1930=Методология!$B$19, 2, IF(Свод!X1930=Методология!$C$19, 1, 0)))</f>
        <v/>
      </c>
      <c r="BK1930" s="3" t="str">
        <f>IF(Свод!Y1930="", "", IF(Свод!Y1930=Методология!$B$20, 2, IF(Свод!Y1930=Методология!$C$20, 1, 0)))</f>
        <v/>
      </c>
      <c r="BL1930" s="3" t="str">
        <f>IF(Свод!Z1930="", "", IF(Свод!Z1930=Методология!$B$21, 2, IF(Свод!Z1930=Методология!$C$21, 1, 0)))</f>
        <v/>
      </c>
      <c r="BM1930" s="3" t="str">
        <f>IF(Свод!AA1930="", "", IF(Свод!AA1930=Методология!$B$22, 2, IF(Свод!AA1930=Методология!$C$22, 1, 0)))</f>
        <v/>
      </c>
      <c r="BN1930" s="3" t="str">
        <f>IF(Свод!AB1930="", "", IF(Свод!AB1930=Методология!$B$23, 2, IF(Свод!AB1930=Методология!$C$23, 1, 0)))</f>
        <v/>
      </c>
      <c r="BO1930" s="3" t="str">
        <f>IF(Свод!AC1930="", "", IF(Свод!AC1930=Методология!$B$24, 2, IF(Свод!AC1930=Методология!$C$24, 1, 0)))</f>
        <v/>
      </c>
      <c r="BP1930" s="3" t="str">
        <f>IF(Свод!AD1930="", "", IF(Свод!AD1930=Методология!$B$25, 2, IF(Свод!AD1930=Методология!$C$25, 1, 0)))</f>
        <v/>
      </c>
      <c r="BQ1930" s="3" t="str">
        <f t="shared" si="60"/>
        <v/>
      </c>
      <c r="BR1930" s="3">
        <v>50</v>
      </c>
      <c r="BS1930" s="9" t="e">
        <f t="shared" si="61"/>
        <v>#VALUE!</v>
      </c>
    </row>
    <row r="1931" spans="3:71" ht="45" customHeight="1" x14ac:dyDescent="0.25">
      <c r="C1931" s="4" t="str">
        <f t="array" ref="C1931">IF(SUM(LEN(AR1931:BP1931))=0, "", SUM(AR1931:BP1931))</f>
        <v/>
      </c>
      <c r="E1931" s="4" t="str">
        <f>IF(C1931="","",IF(AND(C1931&gt;=0,C1931&lt;=9),Методология!$B$26,IF(AND(C1931&gt;=10,C1931&lt;=24),Методология!$C$26,IF(AND(C1931&gt;=40,C1931&lt;=50),Методология!$E$26,Методология!$D$26))))</f>
        <v/>
      </c>
      <c r="AR1931" s="3" t="str">
        <f>IF(Свод!F1931="", "", IF(Свод!F1931=Методология!$B$1, 2, IF(Свод!F1931=Методология!$C$1, 1, 0)))</f>
        <v/>
      </c>
      <c r="AS1931" s="3" t="str">
        <f>IF(Свод!G1931="", "", IF(Свод!G1931=Методология!$B$2, 2, IF(Свод!G1931=Методология!$C$2, 1, 0)))</f>
        <v/>
      </c>
      <c r="AT1931" s="3" t="str">
        <f>IF(Свод!H1931="", "", IF(Свод!H1931=Методология!$B$3, 2, IF(Свод!H1931=Методология!$C$3, 1, 0)))</f>
        <v/>
      </c>
      <c r="AU1931" s="3" t="str">
        <f>IF(Свод!I1931="", "", IF(Свод!I1931=Методология!$B$4, 2, IF(Свод!I1931=Методология!$C$4, 1, 0)))</f>
        <v/>
      </c>
      <c r="AV1931" s="3" t="str">
        <f>IF(Свод!J1931="", "", IF(Свод!J1931=Методология!$B$5, 2, IF(Свод!J1931=Методология!$C$5, 1, 0)))</f>
        <v/>
      </c>
      <c r="AW1931" s="3" t="str">
        <f>IF(Свод!K1931="", "", IF(Свод!K1931=Методология!$B$6, 2, IF(Свод!K1931=Методология!$C$6, 1, 0)))</f>
        <v/>
      </c>
      <c r="AX1931" s="3" t="str">
        <f>IF(Свод!L1931="", "", IF(Свод!L1931=Методология!$B$7, 2, IF(Свод!L1931=Методология!$C$7, 1, 0)))</f>
        <v/>
      </c>
      <c r="AY1931" s="3" t="str">
        <f>IF(Свод!M1931="", "", IF(Свод!M1931=Методология!$B$8, 2, IF(Свод!M1931=Методология!$C$8, 1, 0)))</f>
        <v/>
      </c>
      <c r="AZ1931" s="3" t="str">
        <f>IF(Свод!N1931="", "", IF(Свод!N1931=Методология!$B$9, 2, IF(Свод!N1931=Методология!$C$9, 1, 0)))</f>
        <v/>
      </c>
      <c r="BA1931" s="3" t="str">
        <f>IF(Свод!O1931="", "", IF(Свод!O1931=Методология!$B$10, 2, IF(Свод!O1931=Методология!$C$10, 1, 0)))</f>
        <v/>
      </c>
      <c r="BB1931" s="3" t="str">
        <f>IF(Свод!P1931="", "", IF(Свод!P1931=Методология!$B$11, 2, IF(Свод!P1931=Методология!$C$11, 1, 0)))</f>
        <v/>
      </c>
      <c r="BC1931" s="3" t="str">
        <f>IF(Свод!Q1931="", "", IF(Свод!Q1931=Методология!$B$12, 2, IF(Свод!Q1931=Методология!$C$12, 1, 0)))</f>
        <v/>
      </c>
      <c r="BD1931" s="3" t="str">
        <f>IF(Свод!R1931="", "", IF(Свод!R1931=Методология!$B$13, 2, IF(Свод!R1931=Методология!$C$13, 1, 0)))</f>
        <v/>
      </c>
      <c r="BE1931" s="3" t="str">
        <f>IF(Свод!S1931="", "", IF(Свод!S1931=Методология!$B$14, 2, IF(Свод!S1931=Методология!$C$14, 1, 0)))</f>
        <v/>
      </c>
      <c r="BF1931" s="3" t="str">
        <f>IF(Свод!T1931="", "", IF(Свод!T1931=Методология!$B$15, 2, IF(Свод!T1931=Методология!$C$15, 1, 0)))</f>
        <v/>
      </c>
      <c r="BG1931" s="3" t="str">
        <f>IF(Свод!U1931="", "", IF(Свод!U1931=Методология!$B$16, 2, IF(Свод!U1931=Методология!$C$16, 1, 0)))</f>
        <v/>
      </c>
      <c r="BH1931" s="3" t="str">
        <f>IF(Свод!V1931="", "", IF(Свод!V1931=Методология!$B$17, 2, IF(Свод!V1931=Методология!$C$17, 1, 0)))</f>
        <v/>
      </c>
      <c r="BI1931" s="3" t="str">
        <f>IF(Свод!W1931="", "", IF(Свод!W1931=Методология!$B$18, 2, IF(Свод!W1931=Методология!$C$18, 1, 0)))</f>
        <v/>
      </c>
      <c r="BJ1931" s="3" t="str">
        <f>IF(Свод!X1931="", "", IF(Свод!X1931=Методология!$B$19, 2, IF(Свод!X1931=Методология!$C$19, 1, 0)))</f>
        <v/>
      </c>
      <c r="BK1931" s="3" t="str">
        <f>IF(Свод!Y1931="", "", IF(Свод!Y1931=Методология!$B$20, 2, IF(Свод!Y1931=Методология!$C$20, 1, 0)))</f>
        <v/>
      </c>
      <c r="BL1931" s="3" t="str">
        <f>IF(Свод!Z1931="", "", IF(Свод!Z1931=Методология!$B$21, 2, IF(Свод!Z1931=Методология!$C$21, 1, 0)))</f>
        <v/>
      </c>
      <c r="BM1931" s="3" t="str">
        <f>IF(Свод!AA1931="", "", IF(Свод!AA1931=Методология!$B$22, 2, IF(Свод!AA1931=Методология!$C$22, 1, 0)))</f>
        <v/>
      </c>
      <c r="BN1931" s="3" t="str">
        <f>IF(Свод!AB1931="", "", IF(Свод!AB1931=Методология!$B$23, 2, IF(Свод!AB1931=Методология!$C$23, 1, 0)))</f>
        <v/>
      </c>
      <c r="BO1931" s="3" t="str">
        <f>IF(Свод!AC1931="", "", IF(Свод!AC1931=Методология!$B$24, 2, IF(Свод!AC1931=Методология!$C$24, 1, 0)))</f>
        <v/>
      </c>
      <c r="BP1931" s="3" t="str">
        <f>IF(Свод!AD1931="", "", IF(Свод!AD1931=Методология!$B$25, 2, IF(Свод!AD1931=Методология!$C$25, 1, 0)))</f>
        <v/>
      </c>
      <c r="BQ1931" s="3" t="str">
        <f t="shared" si="60"/>
        <v/>
      </c>
      <c r="BR1931" s="3">
        <v>50</v>
      </c>
      <c r="BS1931" s="9" t="e">
        <f t="shared" si="61"/>
        <v>#VALUE!</v>
      </c>
    </row>
    <row r="1932" spans="3:71" x14ac:dyDescent="0.25">
      <c r="C1932" s="4" t="str">
        <f t="array" ref="C1932">IF(SUM(LEN(AR1932:BP1932))=0, "", SUM(AR1932:BP1932))</f>
        <v/>
      </c>
      <c r="E1932" s="4" t="str">
        <f>IF(C1932="","",IF(AND(C1932&gt;=0,C1932&lt;=9),Методология!$B$26,IF(AND(C1932&gt;=10,C1932&lt;=24),Методология!$C$26,IF(AND(C1932&gt;=40,C1932&lt;=50),Методология!$E$26,Методология!$D$26))))</f>
        <v/>
      </c>
      <c r="AR1932" s="3" t="str">
        <f>IF(Свод!F1932="", "", IF(Свод!F1932=Методология!$B$1, 2, IF(Свод!F1932=Методология!$C$1, 1, 0)))</f>
        <v/>
      </c>
      <c r="AS1932" s="3" t="str">
        <f>IF(Свод!G1932="", "", IF(Свод!G1932=Методология!$B$2, 2, IF(Свод!G1932=Методология!$C$2, 1, 0)))</f>
        <v/>
      </c>
      <c r="AT1932" s="3" t="str">
        <f>IF(Свод!H1932="", "", IF(Свод!H1932=Методология!$B$3, 2, IF(Свод!H1932=Методология!$C$3, 1, 0)))</f>
        <v/>
      </c>
      <c r="AU1932" s="3" t="str">
        <f>IF(Свод!I1932="", "", IF(Свод!I1932=Методология!$B$4, 2, IF(Свод!I1932=Методология!$C$4, 1, 0)))</f>
        <v/>
      </c>
      <c r="AV1932" s="3" t="str">
        <f>IF(Свод!J1932="", "", IF(Свод!J1932=Методология!$B$5, 2, IF(Свод!J1932=Методология!$C$5, 1, 0)))</f>
        <v/>
      </c>
      <c r="AW1932" s="3" t="str">
        <f>IF(Свод!K1932="", "", IF(Свод!K1932=Методология!$B$6, 2, IF(Свод!K1932=Методология!$C$6, 1, 0)))</f>
        <v/>
      </c>
      <c r="AX1932" s="3" t="str">
        <f>IF(Свод!L1932="", "", IF(Свод!L1932=Методология!$B$7, 2, IF(Свод!L1932=Методология!$C$7, 1, 0)))</f>
        <v/>
      </c>
      <c r="AY1932" s="3" t="str">
        <f>IF(Свод!M1932="", "", IF(Свод!M1932=Методология!$B$8, 2, IF(Свод!M1932=Методология!$C$8, 1, 0)))</f>
        <v/>
      </c>
      <c r="AZ1932" s="3" t="str">
        <f>IF(Свод!N1932="", "", IF(Свод!N1932=Методология!$B$9, 2, IF(Свод!N1932=Методология!$C$9, 1, 0)))</f>
        <v/>
      </c>
      <c r="BA1932" s="3" t="str">
        <f>IF(Свод!O1932="", "", IF(Свод!O1932=Методология!$B$10, 2, IF(Свод!O1932=Методология!$C$10, 1, 0)))</f>
        <v/>
      </c>
      <c r="BB1932" s="3" t="str">
        <f>IF(Свод!P1932="", "", IF(Свод!P1932=Методология!$B$11, 2, IF(Свод!P1932=Методология!$C$11, 1, 0)))</f>
        <v/>
      </c>
      <c r="BC1932" s="3" t="str">
        <f>IF(Свод!Q1932="", "", IF(Свод!Q1932=Методология!$B$12, 2, IF(Свод!Q1932=Методология!$C$12, 1, 0)))</f>
        <v/>
      </c>
      <c r="BD1932" s="3" t="str">
        <f>IF(Свод!R1932="", "", IF(Свод!R1932=Методология!$B$13, 2, IF(Свод!R1932=Методология!$C$13, 1, 0)))</f>
        <v/>
      </c>
      <c r="BE1932" s="3" t="str">
        <f>IF(Свод!S1932="", "", IF(Свод!S1932=Методология!$B$14, 2, IF(Свод!S1932=Методология!$C$14, 1, 0)))</f>
        <v/>
      </c>
      <c r="BF1932" s="3" t="str">
        <f>IF(Свод!T1932="", "", IF(Свод!T1932=Методология!$B$15, 2, IF(Свод!T1932=Методология!$C$15, 1, 0)))</f>
        <v/>
      </c>
      <c r="BG1932" s="3" t="str">
        <f>IF(Свод!U1932="", "", IF(Свод!U1932=Методология!$B$16, 2, IF(Свод!U1932=Методология!$C$16, 1, 0)))</f>
        <v/>
      </c>
      <c r="BH1932" s="3" t="str">
        <f>IF(Свод!V1932="", "", IF(Свод!V1932=Методология!$B$17, 2, IF(Свод!V1932=Методология!$C$17, 1, 0)))</f>
        <v/>
      </c>
      <c r="BI1932" s="3" t="str">
        <f>IF(Свод!W1932="", "", IF(Свод!W1932=Методология!$B$18, 2, IF(Свод!W1932=Методология!$C$18, 1, 0)))</f>
        <v/>
      </c>
      <c r="BJ1932" s="3" t="str">
        <f>IF(Свод!X1932="", "", IF(Свод!X1932=Методология!$B$19, 2, IF(Свод!X1932=Методология!$C$19, 1, 0)))</f>
        <v/>
      </c>
      <c r="BK1932" s="3" t="str">
        <f>IF(Свод!Y1932="", "", IF(Свод!Y1932=Методология!$B$20, 2, IF(Свод!Y1932=Методология!$C$20, 1, 0)))</f>
        <v/>
      </c>
      <c r="BL1932" s="3" t="str">
        <f>IF(Свод!Z1932="", "", IF(Свод!Z1932=Методология!$B$21, 2, IF(Свод!Z1932=Методология!$C$21, 1, 0)))</f>
        <v/>
      </c>
      <c r="BM1932" s="3" t="str">
        <f>IF(Свод!AA1932="", "", IF(Свод!AA1932=Методология!$B$22, 2, IF(Свод!AA1932=Методология!$C$22, 1, 0)))</f>
        <v/>
      </c>
      <c r="BN1932" s="3" t="str">
        <f>IF(Свод!AB1932="", "", IF(Свод!AB1932=Методология!$B$23, 2, IF(Свод!AB1932=Методология!$C$23, 1, 0)))</f>
        <v/>
      </c>
      <c r="BO1932" s="3" t="str">
        <f>IF(Свод!AC1932="", "", IF(Свод!AC1932=Методология!$B$24, 2, IF(Свод!AC1932=Методология!$C$24, 1, 0)))</f>
        <v/>
      </c>
      <c r="BP1932" s="3" t="str">
        <f>IF(Свод!AD1932="", "", IF(Свод!AD1932=Методология!$B$25, 2, IF(Свод!AD1932=Методология!$C$25, 1, 0)))</f>
        <v/>
      </c>
      <c r="BQ1932" s="3" t="str">
        <f t="shared" si="60"/>
        <v/>
      </c>
      <c r="BR1932" s="3">
        <v>50</v>
      </c>
      <c r="BS1932" s="9" t="e">
        <f t="shared" si="61"/>
        <v>#VALUE!</v>
      </c>
    </row>
    <row r="1933" spans="3:71" ht="45" customHeight="1" x14ac:dyDescent="0.25">
      <c r="C1933" s="4" t="str">
        <f t="array" ref="C1933">IF(SUM(LEN(AR1933:BP1933))=0, "", SUM(AR1933:BP1933))</f>
        <v/>
      </c>
      <c r="E1933" s="4" t="str">
        <f>IF(C1933="","",IF(AND(C1933&gt;=0,C1933&lt;=9),Методология!$B$26,IF(AND(C1933&gt;=10,C1933&lt;=24),Методология!$C$26,IF(AND(C1933&gt;=40,C1933&lt;=50),Методология!$E$26,Методология!$D$26))))</f>
        <v/>
      </c>
      <c r="AR1933" s="3" t="str">
        <f>IF(Свод!F1933="", "", IF(Свод!F1933=Методология!$B$1, 2, IF(Свод!F1933=Методология!$C$1, 1, 0)))</f>
        <v/>
      </c>
      <c r="AS1933" s="3" t="str">
        <f>IF(Свод!G1933="", "", IF(Свод!G1933=Методология!$B$2, 2, IF(Свод!G1933=Методология!$C$2, 1, 0)))</f>
        <v/>
      </c>
      <c r="AT1933" s="3" t="str">
        <f>IF(Свод!H1933="", "", IF(Свод!H1933=Методология!$B$3, 2, IF(Свод!H1933=Методология!$C$3, 1, 0)))</f>
        <v/>
      </c>
      <c r="AU1933" s="3" t="str">
        <f>IF(Свод!I1933="", "", IF(Свод!I1933=Методология!$B$4, 2, IF(Свод!I1933=Методология!$C$4, 1, 0)))</f>
        <v/>
      </c>
      <c r="AV1933" s="3" t="str">
        <f>IF(Свод!J1933="", "", IF(Свод!J1933=Методология!$B$5, 2, IF(Свод!J1933=Методология!$C$5, 1, 0)))</f>
        <v/>
      </c>
      <c r="AW1933" s="3" t="str">
        <f>IF(Свод!K1933="", "", IF(Свод!K1933=Методология!$B$6, 2, IF(Свод!K1933=Методология!$C$6, 1, 0)))</f>
        <v/>
      </c>
      <c r="AX1933" s="3" t="str">
        <f>IF(Свод!L1933="", "", IF(Свод!L1933=Методология!$B$7, 2, IF(Свод!L1933=Методология!$C$7, 1, 0)))</f>
        <v/>
      </c>
      <c r="AY1933" s="3" t="str">
        <f>IF(Свод!M1933="", "", IF(Свод!M1933=Методология!$B$8, 2, IF(Свод!M1933=Методология!$C$8, 1, 0)))</f>
        <v/>
      </c>
      <c r="AZ1933" s="3" t="str">
        <f>IF(Свод!N1933="", "", IF(Свод!N1933=Методология!$B$9, 2, IF(Свод!N1933=Методология!$C$9, 1, 0)))</f>
        <v/>
      </c>
      <c r="BA1933" s="3" t="str">
        <f>IF(Свод!O1933="", "", IF(Свод!O1933=Методология!$B$10, 2, IF(Свод!O1933=Методология!$C$10, 1, 0)))</f>
        <v/>
      </c>
      <c r="BB1933" s="3" t="str">
        <f>IF(Свод!P1933="", "", IF(Свод!P1933=Методология!$B$11, 2, IF(Свод!P1933=Методология!$C$11, 1, 0)))</f>
        <v/>
      </c>
      <c r="BC1933" s="3" t="str">
        <f>IF(Свод!Q1933="", "", IF(Свод!Q1933=Методология!$B$12, 2, IF(Свод!Q1933=Методология!$C$12, 1, 0)))</f>
        <v/>
      </c>
      <c r="BD1933" s="3" t="str">
        <f>IF(Свод!R1933="", "", IF(Свод!R1933=Методология!$B$13, 2, IF(Свод!R1933=Методология!$C$13, 1, 0)))</f>
        <v/>
      </c>
      <c r="BE1933" s="3" t="str">
        <f>IF(Свод!S1933="", "", IF(Свод!S1933=Методология!$B$14, 2, IF(Свод!S1933=Методология!$C$14, 1, 0)))</f>
        <v/>
      </c>
      <c r="BF1933" s="3" t="str">
        <f>IF(Свод!T1933="", "", IF(Свод!T1933=Методология!$B$15, 2, IF(Свод!T1933=Методология!$C$15, 1, 0)))</f>
        <v/>
      </c>
      <c r="BG1933" s="3" t="str">
        <f>IF(Свод!U1933="", "", IF(Свод!U1933=Методология!$B$16, 2, IF(Свод!U1933=Методология!$C$16, 1, 0)))</f>
        <v/>
      </c>
      <c r="BH1933" s="3" t="str">
        <f>IF(Свод!V1933="", "", IF(Свод!V1933=Методология!$B$17, 2, IF(Свод!V1933=Методология!$C$17, 1, 0)))</f>
        <v/>
      </c>
      <c r="BI1933" s="3" t="str">
        <f>IF(Свод!W1933="", "", IF(Свод!W1933=Методология!$B$18, 2, IF(Свод!W1933=Методология!$C$18, 1, 0)))</f>
        <v/>
      </c>
      <c r="BJ1933" s="3" t="str">
        <f>IF(Свод!X1933="", "", IF(Свод!X1933=Методология!$B$19, 2, IF(Свод!X1933=Методология!$C$19, 1, 0)))</f>
        <v/>
      </c>
      <c r="BK1933" s="3" t="str">
        <f>IF(Свод!Y1933="", "", IF(Свод!Y1933=Методология!$B$20, 2, IF(Свод!Y1933=Методология!$C$20, 1, 0)))</f>
        <v/>
      </c>
      <c r="BL1933" s="3" t="str">
        <f>IF(Свод!Z1933="", "", IF(Свод!Z1933=Методология!$B$21, 2, IF(Свод!Z1933=Методология!$C$21, 1, 0)))</f>
        <v/>
      </c>
      <c r="BM1933" s="3" t="str">
        <f>IF(Свод!AA1933="", "", IF(Свод!AA1933=Методология!$B$22, 2, IF(Свод!AA1933=Методология!$C$22, 1, 0)))</f>
        <v/>
      </c>
      <c r="BN1933" s="3" t="str">
        <f>IF(Свод!AB1933="", "", IF(Свод!AB1933=Методология!$B$23, 2, IF(Свод!AB1933=Методология!$C$23, 1, 0)))</f>
        <v/>
      </c>
      <c r="BO1933" s="3" t="str">
        <f>IF(Свод!AC1933="", "", IF(Свод!AC1933=Методология!$B$24, 2, IF(Свод!AC1933=Методология!$C$24, 1, 0)))</f>
        <v/>
      </c>
      <c r="BP1933" s="3" t="str">
        <f>IF(Свод!AD1933="", "", IF(Свод!AD1933=Методология!$B$25, 2, IF(Свод!AD1933=Методология!$C$25, 1, 0)))</f>
        <v/>
      </c>
      <c r="BQ1933" s="3" t="str">
        <f t="shared" si="60"/>
        <v/>
      </c>
      <c r="BR1933" s="3">
        <v>50</v>
      </c>
      <c r="BS1933" s="9" t="e">
        <f t="shared" si="61"/>
        <v>#VALUE!</v>
      </c>
    </row>
    <row r="1934" spans="3:71" x14ac:dyDescent="0.25">
      <c r="C1934" s="4" t="str">
        <f t="array" ref="C1934">IF(SUM(LEN(AR1934:BP1934))=0, "", SUM(AR1934:BP1934))</f>
        <v/>
      </c>
      <c r="E1934" s="4" t="str">
        <f>IF(C1934="","",IF(AND(C1934&gt;=0,C1934&lt;=9),Методология!$B$26,IF(AND(C1934&gt;=10,C1934&lt;=24),Методология!$C$26,IF(AND(C1934&gt;=40,C1934&lt;=50),Методология!$E$26,Методология!$D$26))))</f>
        <v/>
      </c>
      <c r="AR1934" s="3" t="str">
        <f>IF(Свод!F1934="", "", IF(Свод!F1934=Методология!$B$1, 2, IF(Свод!F1934=Методология!$C$1, 1, 0)))</f>
        <v/>
      </c>
      <c r="AS1934" s="3" t="str">
        <f>IF(Свод!G1934="", "", IF(Свод!G1934=Методология!$B$2, 2, IF(Свод!G1934=Методология!$C$2, 1, 0)))</f>
        <v/>
      </c>
      <c r="AT1934" s="3" t="str">
        <f>IF(Свод!H1934="", "", IF(Свод!H1934=Методология!$B$3, 2, IF(Свод!H1934=Методология!$C$3, 1, 0)))</f>
        <v/>
      </c>
      <c r="AU1934" s="3" t="str">
        <f>IF(Свод!I1934="", "", IF(Свод!I1934=Методология!$B$4, 2, IF(Свод!I1934=Методология!$C$4, 1, 0)))</f>
        <v/>
      </c>
      <c r="AV1934" s="3" t="str">
        <f>IF(Свод!J1934="", "", IF(Свод!J1934=Методология!$B$5, 2, IF(Свод!J1934=Методология!$C$5, 1, 0)))</f>
        <v/>
      </c>
      <c r="AW1934" s="3" t="str">
        <f>IF(Свод!K1934="", "", IF(Свод!K1934=Методология!$B$6, 2, IF(Свод!K1934=Методология!$C$6, 1, 0)))</f>
        <v/>
      </c>
      <c r="AX1934" s="3" t="str">
        <f>IF(Свод!L1934="", "", IF(Свод!L1934=Методология!$B$7, 2, IF(Свод!L1934=Методология!$C$7, 1, 0)))</f>
        <v/>
      </c>
      <c r="AY1934" s="3" t="str">
        <f>IF(Свод!M1934="", "", IF(Свод!M1934=Методология!$B$8, 2, IF(Свод!M1934=Методология!$C$8, 1, 0)))</f>
        <v/>
      </c>
      <c r="AZ1934" s="3" t="str">
        <f>IF(Свод!N1934="", "", IF(Свод!N1934=Методология!$B$9, 2, IF(Свод!N1934=Методология!$C$9, 1, 0)))</f>
        <v/>
      </c>
      <c r="BA1934" s="3" t="str">
        <f>IF(Свод!O1934="", "", IF(Свод!O1934=Методология!$B$10, 2, IF(Свод!O1934=Методология!$C$10, 1, 0)))</f>
        <v/>
      </c>
      <c r="BB1934" s="3" t="str">
        <f>IF(Свод!P1934="", "", IF(Свод!P1934=Методология!$B$11, 2, IF(Свод!P1934=Методология!$C$11, 1, 0)))</f>
        <v/>
      </c>
      <c r="BC1934" s="3" t="str">
        <f>IF(Свод!Q1934="", "", IF(Свод!Q1934=Методология!$B$12, 2, IF(Свод!Q1934=Методология!$C$12, 1, 0)))</f>
        <v/>
      </c>
      <c r="BD1934" s="3" t="str">
        <f>IF(Свод!R1934="", "", IF(Свод!R1934=Методология!$B$13, 2, IF(Свод!R1934=Методология!$C$13, 1, 0)))</f>
        <v/>
      </c>
      <c r="BE1934" s="3" t="str">
        <f>IF(Свод!S1934="", "", IF(Свод!S1934=Методология!$B$14, 2, IF(Свод!S1934=Методология!$C$14, 1, 0)))</f>
        <v/>
      </c>
      <c r="BF1934" s="3" t="str">
        <f>IF(Свод!T1934="", "", IF(Свод!T1934=Методология!$B$15, 2, IF(Свод!T1934=Методология!$C$15, 1, 0)))</f>
        <v/>
      </c>
      <c r="BG1934" s="3" t="str">
        <f>IF(Свод!U1934="", "", IF(Свод!U1934=Методология!$B$16, 2, IF(Свод!U1934=Методология!$C$16, 1, 0)))</f>
        <v/>
      </c>
      <c r="BH1934" s="3" t="str">
        <f>IF(Свод!V1934="", "", IF(Свод!V1934=Методология!$B$17, 2, IF(Свод!V1934=Методология!$C$17, 1, 0)))</f>
        <v/>
      </c>
      <c r="BI1934" s="3" t="str">
        <f>IF(Свод!W1934="", "", IF(Свод!W1934=Методология!$B$18, 2, IF(Свод!W1934=Методология!$C$18, 1, 0)))</f>
        <v/>
      </c>
      <c r="BJ1934" s="3" t="str">
        <f>IF(Свод!X1934="", "", IF(Свод!X1934=Методология!$B$19, 2, IF(Свод!X1934=Методология!$C$19, 1, 0)))</f>
        <v/>
      </c>
      <c r="BK1934" s="3" t="str">
        <f>IF(Свод!Y1934="", "", IF(Свод!Y1934=Методология!$B$20, 2, IF(Свод!Y1934=Методология!$C$20, 1, 0)))</f>
        <v/>
      </c>
      <c r="BL1934" s="3" t="str">
        <f>IF(Свод!Z1934="", "", IF(Свод!Z1934=Методология!$B$21, 2, IF(Свод!Z1934=Методология!$C$21, 1, 0)))</f>
        <v/>
      </c>
      <c r="BM1934" s="3" t="str">
        <f>IF(Свод!AA1934="", "", IF(Свод!AA1934=Методология!$B$22, 2, IF(Свод!AA1934=Методология!$C$22, 1, 0)))</f>
        <v/>
      </c>
      <c r="BN1934" s="3" t="str">
        <f>IF(Свод!AB1934="", "", IF(Свод!AB1934=Методология!$B$23, 2, IF(Свод!AB1934=Методология!$C$23, 1, 0)))</f>
        <v/>
      </c>
      <c r="BO1934" s="3" t="str">
        <f>IF(Свод!AC1934="", "", IF(Свод!AC1934=Методология!$B$24, 2, IF(Свод!AC1934=Методология!$C$24, 1, 0)))</f>
        <v/>
      </c>
      <c r="BP1934" s="3" t="str">
        <f>IF(Свод!AD1934="", "", IF(Свод!AD1934=Методология!$B$25, 2, IF(Свод!AD1934=Методология!$C$25, 1, 0)))</f>
        <v/>
      </c>
      <c r="BQ1934" s="3" t="str">
        <f t="shared" si="60"/>
        <v/>
      </c>
      <c r="BR1934" s="3">
        <v>50</v>
      </c>
      <c r="BS1934" s="9" t="e">
        <f t="shared" si="61"/>
        <v>#VALUE!</v>
      </c>
    </row>
    <row r="1935" spans="3:71" ht="45" customHeight="1" x14ac:dyDescent="0.25">
      <c r="C1935" s="4" t="str">
        <f t="array" ref="C1935">IF(SUM(LEN(AR1935:BP1935))=0, "", SUM(AR1935:BP1935))</f>
        <v/>
      </c>
      <c r="E1935" s="4" t="str">
        <f>IF(C1935="","",IF(AND(C1935&gt;=0,C1935&lt;=9),Методология!$B$26,IF(AND(C1935&gt;=10,C1935&lt;=24),Методология!$C$26,IF(AND(C1935&gt;=40,C1935&lt;=50),Методология!$E$26,Методология!$D$26))))</f>
        <v/>
      </c>
      <c r="AR1935" s="3" t="str">
        <f>IF(Свод!F1935="", "", IF(Свод!F1935=Методология!$B$1, 2, IF(Свод!F1935=Методология!$C$1, 1, 0)))</f>
        <v/>
      </c>
      <c r="AS1935" s="3" t="str">
        <f>IF(Свод!G1935="", "", IF(Свод!G1935=Методология!$B$2, 2, IF(Свод!G1935=Методология!$C$2, 1, 0)))</f>
        <v/>
      </c>
      <c r="AT1935" s="3" t="str">
        <f>IF(Свод!H1935="", "", IF(Свод!H1935=Методология!$B$3, 2, IF(Свод!H1935=Методология!$C$3, 1, 0)))</f>
        <v/>
      </c>
      <c r="AU1935" s="3" t="str">
        <f>IF(Свод!I1935="", "", IF(Свод!I1935=Методология!$B$4, 2, IF(Свод!I1935=Методология!$C$4, 1, 0)))</f>
        <v/>
      </c>
      <c r="AV1935" s="3" t="str">
        <f>IF(Свод!J1935="", "", IF(Свод!J1935=Методология!$B$5, 2, IF(Свод!J1935=Методология!$C$5, 1, 0)))</f>
        <v/>
      </c>
      <c r="AW1935" s="3" t="str">
        <f>IF(Свод!K1935="", "", IF(Свод!K1935=Методология!$B$6, 2, IF(Свод!K1935=Методология!$C$6, 1, 0)))</f>
        <v/>
      </c>
      <c r="AX1935" s="3" t="str">
        <f>IF(Свод!L1935="", "", IF(Свод!L1935=Методология!$B$7, 2, IF(Свод!L1935=Методология!$C$7, 1, 0)))</f>
        <v/>
      </c>
      <c r="AY1935" s="3" t="str">
        <f>IF(Свод!M1935="", "", IF(Свод!M1935=Методология!$B$8, 2, IF(Свод!M1935=Методология!$C$8, 1, 0)))</f>
        <v/>
      </c>
      <c r="AZ1935" s="3" t="str">
        <f>IF(Свод!N1935="", "", IF(Свод!N1935=Методология!$B$9, 2, IF(Свод!N1935=Методология!$C$9, 1, 0)))</f>
        <v/>
      </c>
      <c r="BA1935" s="3" t="str">
        <f>IF(Свод!O1935="", "", IF(Свод!O1935=Методология!$B$10, 2, IF(Свод!O1935=Методология!$C$10, 1, 0)))</f>
        <v/>
      </c>
      <c r="BB1935" s="3" t="str">
        <f>IF(Свод!P1935="", "", IF(Свод!P1935=Методология!$B$11, 2, IF(Свод!P1935=Методология!$C$11, 1, 0)))</f>
        <v/>
      </c>
      <c r="BC1935" s="3" t="str">
        <f>IF(Свод!Q1935="", "", IF(Свод!Q1935=Методология!$B$12, 2, IF(Свод!Q1935=Методология!$C$12, 1, 0)))</f>
        <v/>
      </c>
      <c r="BD1935" s="3" t="str">
        <f>IF(Свод!R1935="", "", IF(Свод!R1935=Методология!$B$13, 2, IF(Свод!R1935=Методология!$C$13, 1, 0)))</f>
        <v/>
      </c>
      <c r="BE1935" s="3" t="str">
        <f>IF(Свод!S1935="", "", IF(Свод!S1935=Методология!$B$14, 2, IF(Свод!S1935=Методология!$C$14, 1, 0)))</f>
        <v/>
      </c>
      <c r="BF1935" s="3" t="str">
        <f>IF(Свод!T1935="", "", IF(Свод!T1935=Методология!$B$15, 2, IF(Свод!T1935=Методология!$C$15, 1, 0)))</f>
        <v/>
      </c>
      <c r="BG1935" s="3" t="str">
        <f>IF(Свод!U1935="", "", IF(Свод!U1935=Методология!$B$16, 2, IF(Свод!U1935=Методология!$C$16, 1, 0)))</f>
        <v/>
      </c>
      <c r="BH1935" s="3" t="str">
        <f>IF(Свод!V1935="", "", IF(Свод!V1935=Методология!$B$17, 2, IF(Свод!V1935=Методология!$C$17, 1, 0)))</f>
        <v/>
      </c>
      <c r="BI1935" s="3" t="str">
        <f>IF(Свод!W1935="", "", IF(Свод!W1935=Методология!$B$18, 2, IF(Свод!W1935=Методология!$C$18, 1, 0)))</f>
        <v/>
      </c>
      <c r="BJ1935" s="3" t="str">
        <f>IF(Свод!X1935="", "", IF(Свод!X1935=Методология!$B$19, 2, IF(Свод!X1935=Методология!$C$19, 1, 0)))</f>
        <v/>
      </c>
      <c r="BK1935" s="3" t="str">
        <f>IF(Свод!Y1935="", "", IF(Свод!Y1935=Методология!$B$20, 2, IF(Свод!Y1935=Методология!$C$20, 1, 0)))</f>
        <v/>
      </c>
      <c r="BL1935" s="3" t="str">
        <f>IF(Свод!Z1935="", "", IF(Свод!Z1935=Методология!$B$21, 2, IF(Свод!Z1935=Методология!$C$21, 1, 0)))</f>
        <v/>
      </c>
      <c r="BM1935" s="3" t="str">
        <f>IF(Свод!AA1935="", "", IF(Свод!AA1935=Методология!$B$22, 2, IF(Свод!AA1935=Методология!$C$22, 1, 0)))</f>
        <v/>
      </c>
      <c r="BN1935" s="3" t="str">
        <f>IF(Свод!AB1935="", "", IF(Свод!AB1935=Методология!$B$23, 2, IF(Свод!AB1935=Методология!$C$23, 1, 0)))</f>
        <v/>
      </c>
      <c r="BO1935" s="3" t="str">
        <f>IF(Свод!AC1935="", "", IF(Свод!AC1935=Методология!$B$24, 2, IF(Свод!AC1935=Методология!$C$24, 1, 0)))</f>
        <v/>
      </c>
      <c r="BP1935" s="3" t="str">
        <f>IF(Свод!AD1935="", "", IF(Свод!AD1935=Методология!$B$25, 2, IF(Свод!AD1935=Методология!$C$25, 1, 0)))</f>
        <v/>
      </c>
      <c r="BQ1935" s="3" t="str">
        <f t="shared" si="60"/>
        <v/>
      </c>
      <c r="BR1935" s="3">
        <v>50</v>
      </c>
      <c r="BS1935" s="9" t="e">
        <f t="shared" si="61"/>
        <v>#VALUE!</v>
      </c>
    </row>
    <row r="1936" spans="3:71" x14ac:dyDescent="0.25">
      <c r="C1936" s="4" t="str">
        <f t="array" ref="C1936">IF(SUM(LEN(AR1936:BP1936))=0, "", SUM(AR1936:BP1936))</f>
        <v/>
      </c>
      <c r="E1936" s="4" t="str">
        <f>IF(C1936="","",IF(AND(C1936&gt;=0,C1936&lt;=9),Методология!$B$26,IF(AND(C1936&gt;=10,C1936&lt;=24),Методология!$C$26,IF(AND(C1936&gt;=40,C1936&lt;=50),Методология!$E$26,Методология!$D$26))))</f>
        <v/>
      </c>
      <c r="AR1936" s="3" t="str">
        <f>IF(Свод!F1936="", "", IF(Свод!F1936=Методология!$B$1, 2, IF(Свод!F1936=Методология!$C$1, 1, 0)))</f>
        <v/>
      </c>
      <c r="AS1936" s="3" t="str">
        <f>IF(Свод!G1936="", "", IF(Свод!G1936=Методология!$B$2, 2, IF(Свод!G1936=Методология!$C$2, 1, 0)))</f>
        <v/>
      </c>
      <c r="AT1936" s="3" t="str">
        <f>IF(Свод!H1936="", "", IF(Свод!H1936=Методология!$B$3, 2, IF(Свод!H1936=Методология!$C$3, 1, 0)))</f>
        <v/>
      </c>
      <c r="AU1936" s="3" t="str">
        <f>IF(Свод!I1936="", "", IF(Свод!I1936=Методология!$B$4, 2, IF(Свод!I1936=Методология!$C$4, 1, 0)))</f>
        <v/>
      </c>
      <c r="AV1936" s="3" t="str">
        <f>IF(Свод!J1936="", "", IF(Свод!J1936=Методология!$B$5, 2, IF(Свод!J1936=Методология!$C$5, 1, 0)))</f>
        <v/>
      </c>
      <c r="AW1936" s="3" t="str">
        <f>IF(Свод!K1936="", "", IF(Свод!K1936=Методология!$B$6, 2, IF(Свод!K1936=Методология!$C$6, 1, 0)))</f>
        <v/>
      </c>
      <c r="AX1936" s="3" t="str">
        <f>IF(Свод!L1936="", "", IF(Свод!L1936=Методология!$B$7, 2, IF(Свод!L1936=Методология!$C$7, 1, 0)))</f>
        <v/>
      </c>
      <c r="AY1936" s="3" t="str">
        <f>IF(Свод!M1936="", "", IF(Свод!M1936=Методология!$B$8, 2, IF(Свод!M1936=Методология!$C$8, 1, 0)))</f>
        <v/>
      </c>
      <c r="AZ1936" s="3" t="str">
        <f>IF(Свод!N1936="", "", IF(Свод!N1936=Методология!$B$9, 2, IF(Свод!N1936=Методология!$C$9, 1, 0)))</f>
        <v/>
      </c>
      <c r="BA1936" s="3" t="str">
        <f>IF(Свод!O1936="", "", IF(Свод!O1936=Методология!$B$10, 2, IF(Свод!O1936=Методология!$C$10, 1, 0)))</f>
        <v/>
      </c>
      <c r="BB1936" s="3" t="str">
        <f>IF(Свод!P1936="", "", IF(Свод!P1936=Методология!$B$11, 2, IF(Свод!P1936=Методология!$C$11, 1, 0)))</f>
        <v/>
      </c>
      <c r="BC1936" s="3" t="str">
        <f>IF(Свод!Q1936="", "", IF(Свод!Q1936=Методология!$B$12, 2, IF(Свод!Q1936=Методология!$C$12, 1, 0)))</f>
        <v/>
      </c>
      <c r="BD1936" s="3" t="str">
        <f>IF(Свод!R1936="", "", IF(Свод!R1936=Методология!$B$13, 2, IF(Свод!R1936=Методология!$C$13, 1, 0)))</f>
        <v/>
      </c>
      <c r="BE1936" s="3" t="str">
        <f>IF(Свод!S1936="", "", IF(Свод!S1936=Методология!$B$14, 2, IF(Свод!S1936=Методология!$C$14, 1, 0)))</f>
        <v/>
      </c>
      <c r="BF1936" s="3" t="str">
        <f>IF(Свод!T1936="", "", IF(Свод!T1936=Методология!$B$15, 2, IF(Свод!T1936=Методология!$C$15, 1, 0)))</f>
        <v/>
      </c>
      <c r="BG1936" s="3" t="str">
        <f>IF(Свод!U1936="", "", IF(Свод!U1936=Методология!$B$16, 2, IF(Свод!U1936=Методология!$C$16, 1, 0)))</f>
        <v/>
      </c>
      <c r="BH1936" s="3" t="str">
        <f>IF(Свод!V1936="", "", IF(Свод!V1936=Методология!$B$17, 2, IF(Свод!V1936=Методология!$C$17, 1, 0)))</f>
        <v/>
      </c>
      <c r="BI1936" s="3" t="str">
        <f>IF(Свод!W1936="", "", IF(Свод!W1936=Методология!$B$18, 2, IF(Свод!W1936=Методология!$C$18, 1, 0)))</f>
        <v/>
      </c>
      <c r="BJ1936" s="3" t="str">
        <f>IF(Свод!X1936="", "", IF(Свод!X1936=Методология!$B$19, 2, IF(Свод!X1936=Методология!$C$19, 1, 0)))</f>
        <v/>
      </c>
      <c r="BK1936" s="3" t="str">
        <f>IF(Свод!Y1936="", "", IF(Свод!Y1936=Методология!$B$20, 2, IF(Свод!Y1936=Методология!$C$20, 1, 0)))</f>
        <v/>
      </c>
      <c r="BL1936" s="3" t="str">
        <f>IF(Свод!Z1936="", "", IF(Свод!Z1936=Методология!$B$21, 2, IF(Свод!Z1936=Методология!$C$21, 1, 0)))</f>
        <v/>
      </c>
      <c r="BM1936" s="3" t="str">
        <f>IF(Свод!AA1936="", "", IF(Свод!AA1936=Методология!$B$22, 2, IF(Свод!AA1936=Методология!$C$22, 1, 0)))</f>
        <v/>
      </c>
      <c r="BN1936" s="3" t="str">
        <f>IF(Свод!AB1936="", "", IF(Свод!AB1936=Методология!$B$23, 2, IF(Свод!AB1936=Методология!$C$23, 1, 0)))</f>
        <v/>
      </c>
      <c r="BO1936" s="3" t="str">
        <f>IF(Свод!AC1936="", "", IF(Свод!AC1936=Методология!$B$24, 2, IF(Свод!AC1936=Методология!$C$24, 1, 0)))</f>
        <v/>
      </c>
      <c r="BP1936" s="3" t="str">
        <f>IF(Свод!AD1936="", "", IF(Свод!AD1936=Методология!$B$25, 2, IF(Свод!AD1936=Методология!$C$25, 1, 0)))</f>
        <v/>
      </c>
      <c r="BQ1936" s="3" t="str">
        <f t="shared" si="60"/>
        <v/>
      </c>
      <c r="BR1936" s="3">
        <v>50</v>
      </c>
      <c r="BS1936" s="9" t="e">
        <f t="shared" si="61"/>
        <v>#VALUE!</v>
      </c>
    </row>
    <row r="1937" spans="3:71" ht="45" customHeight="1" x14ac:dyDescent="0.25">
      <c r="C1937" s="4" t="str">
        <f t="array" ref="C1937">IF(SUM(LEN(AR1937:BP1937))=0, "", SUM(AR1937:BP1937))</f>
        <v/>
      </c>
      <c r="E1937" s="4" t="str">
        <f>IF(C1937="","",IF(AND(C1937&gt;=0,C1937&lt;=9),Методология!$B$26,IF(AND(C1937&gt;=10,C1937&lt;=24),Методология!$C$26,IF(AND(C1937&gt;=40,C1937&lt;=50),Методология!$E$26,Методология!$D$26))))</f>
        <v/>
      </c>
      <c r="AR1937" s="3" t="str">
        <f>IF(Свод!F1937="", "", IF(Свод!F1937=Методология!$B$1, 2, IF(Свод!F1937=Методология!$C$1, 1, 0)))</f>
        <v/>
      </c>
      <c r="AS1937" s="3" t="str">
        <f>IF(Свод!G1937="", "", IF(Свод!G1937=Методология!$B$2, 2, IF(Свод!G1937=Методология!$C$2, 1, 0)))</f>
        <v/>
      </c>
      <c r="AT1937" s="3" t="str">
        <f>IF(Свод!H1937="", "", IF(Свод!H1937=Методология!$B$3, 2, IF(Свод!H1937=Методология!$C$3, 1, 0)))</f>
        <v/>
      </c>
      <c r="AU1937" s="3" t="str">
        <f>IF(Свод!I1937="", "", IF(Свод!I1937=Методология!$B$4, 2, IF(Свод!I1937=Методология!$C$4, 1, 0)))</f>
        <v/>
      </c>
      <c r="AV1937" s="3" t="str">
        <f>IF(Свод!J1937="", "", IF(Свод!J1937=Методология!$B$5, 2, IF(Свод!J1937=Методология!$C$5, 1, 0)))</f>
        <v/>
      </c>
      <c r="AW1937" s="3" t="str">
        <f>IF(Свод!K1937="", "", IF(Свод!K1937=Методология!$B$6, 2, IF(Свод!K1937=Методология!$C$6, 1, 0)))</f>
        <v/>
      </c>
      <c r="AX1937" s="3" t="str">
        <f>IF(Свод!L1937="", "", IF(Свод!L1937=Методология!$B$7, 2, IF(Свод!L1937=Методология!$C$7, 1, 0)))</f>
        <v/>
      </c>
      <c r="AY1937" s="3" t="str">
        <f>IF(Свод!M1937="", "", IF(Свод!M1937=Методология!$B$8, 2, IF(Свод!M1937=Методология!$C$8, 1, 0)))</f>
        <v/>
      </c>
      <c r="AZ1937" s="3" t="str">
        <f>IF(Свод!N1937="", "", IF(Свод!N1937=Методология!$B$9, 2, IF(Свод!N1937=Методология!$C$9, 1, 0)))</f>
        <v/>
      </c>
      <c r="BA1937" s="3" t="str">
        <f>IF(Свод!O1937="", "", IF(Свод!O1937=Методология!$B$10, 2, IF(Свод!O1937=Методология!$C$10, 1, 0)))</f>
        <v/>
      </c>
      <c r="BB1937" s="3" t="str">
        <f>IF(Свод!P1937="", "", IF(Свод!P1937=Методология!$B$11, 2, IF(Свод!P1937=Методология!$C$11, 1, 0)))</f>
        <v/>
      </c>
      <c r="BC1937" s="3" t="str">
        <f>IF(Свод!Q1937="", "", IF(Свод!Q1937=Методология!$B$12, 2, IF(Свод!Q1937=Методология!$C$12, 1, 0)))</f>
        <v/>
      </c>
      <c r="BD1937" s="3" t="str">
        <f>IF(Свод!R1937="", "", IF(Свод!R1937=Методология!$B$13, 2, IF(Свод!R1937=Методология!$C$13, 1, 0)))</f>
        <v/>
      </c>
      <c r="BE1937" s="3" t="str">
        <f>IF(Свод!S1937="", "", IF(Свод!S1937=Методология!$B$14, 2, IF(Свод!S1937=Методология!$C$14, 1, 0)))</f>
        <v/>
      </c>
      <c r="BF1937" s="3" t="str">
        <f>IF(Свод!T1937="", "", IF(Свод!T1937=Методология!$B$15, 2, IF(Свод!T1937=Методология!$C$15, 1, 0)))</f>
        <v/>
      </c>
      <c r="BG1937" s="3" t="str">
        <f>IF(Свод!U1937="", "", IF(Свод!U1937=Методология!$B$16, 2, IF(Свод!U1937=Методология!$C$16, 1, 0)))</f>
        <v/>
      </c>
      <c r="BH1937" s="3" t="str">
        <f>IF(Свод!V1937="", "", IF(Свод!V1937=Методология!$B$17, 2, IF(Свод!V1937=Методология!$C$17, 1, 0)))</f>
        <v/>
      </c>
      <c r="BI1937" s="3" t="str">
        <f>IF(Свод!W1937="", "", IF(Свод!W1937=Методология!$B$18, 2, IF(Свод!W1937=Методология!$C$18, 1, 0)))</f>
        <v/>
      </c>
      <c r="BJ1937" s="3" t="str">
        <f>IF(Свод!X1937="", "", IF(Свод!X1937=Методология!$B$19, 2, IF(Свод!X1937=Методология!$C$19, 1, 0)))</f>
        <v/>
      </c>
      <c r="BK1937" s="3" t="str">
        <f>IF(Свод!Y1937="", "", IF(Свод!Y1937=Методология!$B$20, 2, IF(Свод!Y1937=Методология!$C$20, 1, 0)))</f>
        <v/>
      </c>
      <c r="BL1937" s="3" t="str">
        <f>IF(Свод!Z1937="", "", IF(Свод!Z1937=Методология!$B$21, 2, IF(Свод!Z1937=Методология!$C$21, 1, 0)))</f>
        <v/>
      </c>
      <c r="BM1937" s="3" t="str">
        <f>IF(Свод!AA1937="", "", IF(Свод!AA1937=Методология!$B$22, 2, IF(Свод!AA1937=Методология!$C$22, 1, 0)))</f>
        <v/>
      </c>
      <c r="BN1937" s="3" t="str">
        <f>IF(Свод!AB1937="", "", IF(Свод!AB1937=Методология!$B$23, 2, IF(Свод!AB1937=Методология!$C$23, 1, 0)))</f>
        <v/>
      </c>
      <c r="BO1937" s="3" t="str">
        <f>IF(Свод!AC1937="", "", IF(Свод!AC1937=Методология!$B$24, 2, IF(Свод!AC1937=Методология!$C$24, 1, 0)))</f>
        <v/>
      </c>
      <c r="BP1937" s="3" t="str">
        <f>IF(Свод!AD1937="", "", IF(Свод!AD1937=Методология!$B$25, 2, IF(Свод!AD1937=Методология!$C$25, 1, 0)))</f>
        <v/>
      </c>
      <c r="BQ1937" s="3" t="str">
        <f t="shared" si="60"/>
        <v/>
      </c>
      <c r="BR1937" s="3">
        <v>50</v>
      </c>
      <c r="BS1937" s="9" t="e">
        <f t="shared" si="61"/>
        <v>#VALUE!</v>
      </c>
    </row>
    <row r="1938" spans="3:71" x14ac:dyDescent="0.25">
      <c r="C1938" s="4" t="str">
        <f t="array" ref="C1938">IF(SUM(LEN(AR1938:BP1938))=0, "", SUM(AR1938:BP1938))</f>
        <v/>
      </c>
      <c r="E1938" s="4" t="str">
        <f>IF(C1938="","",IF(AND(C1938&gt;=0,C1938&lt;=9),Методология!$B$26,IF(AND(C1938&gt;=10,C1938&lt;=24),Методология!$C$26,IF(AND(C1938&gt;=40,C1938&lt;=50),Методология!$E$26,Методология!$D$26))))</f>
        <v/>
      </c>
      <c r="AR1938" s="3" t="str">
        <f>IF(Свод!F1938="", "", IF(Свод!F1938=Методология!$B$1, 2, IF(Свод!F1938=Методология!$C$1, 1, 0)))</f>
        <v/>
      </c>
      <c r="AS1938" s="3" t="str">
        <f>IF(Свод!G1938="", "", IF(Свод!G1938=Методология!$B$2, 2, IF(Свод!G1938=Методология!$C$2, 1, 0)))</f>
        <v/>
      </c>
      <c r="AT1938" s="3" t="str">
        <f>IF(Свод!H1938="", "", IF(Свод!H1938=Методология!$B$3, 2, IF(Свод!H1938=Методология!$C$3, 1, 0)))</f>
        <v/>
      </c>
      <c r="AU1938" s="3" t="str">
        <f>IF(Свод!I1938="", "", IF(Свод!I1938=Методология!$B$4, 2, IF(Свод!I1938=Методология!$C$4, 1, 0)))</f>
        <v/>
      </c>
      <c r="AV1938" s="3" t="str">
        <f>IF(Свод!J1938="", "", IF(Свод!J1938=Методология!$B$5, 2, IF(Свод!J1938=Методология!$C$5, 1, 0)))</f>
        <v/>
      </c>
      <c r="AW1938" s="3" t="str">
        <f>IF(Свод!K1938="", "", IF(Свод!K1938=Методология!$B$6, 2, IF(Свод!K1938=Методология!$C$6, 1, 0)))</f>
        <v/>
      </c>
      <c r="AX1938" s="3" t="str">
        <f>IF(Свод!L1938="", "", IF(Свод!L1938=Методология!$B$7, 2, IF(Свод!L1938=Методология!$C$7, 1, 0)))</f>
        <v/>
      </c>
      <c r="AY1938" s="3" t="str">
        <f>IF(Свод!M1938="", "", IF(Свод!M1938=Методология!$B$8, 2, IF(Свод!M1938=Методология!$C$8, 1, 0)))</f>
        <v/>
      </c>
      <c r="AZ1938" s="3" t="str">
        <f>IF(Свод!N1938="", "", IF(Свод!N1938=Методология!$B$9, 2, IF(Свод!N1938=Методология!$C$9, 1, 0)))</f>
        <v/>
      </c>
      <c r="BA1938" s="3" t="str">
        <f>IF(Свод!O1938="", "", IF(Свод!O1938=Методология!$B$10, 2, IF(Свод!O1938=Методология!$C$10, 1, 0)))</f>
        <v/>
      </c>
      <c r="BB1938" s="3" t="str">
        <f>IF(Свод!P1938="", "", IF(Свод!P1938=Методология!$B$11, 2, IF(Свод!P1938=Методология!$C$11, 1, 0)))</f>
        <v/>
      </c>
      <c r="BC1938" s="3" t="str">
        <f>IF(Свод!Q1938="", "", IF(Свод!Q1938=Методология!$B$12, 2, IF(Свод!Q1938=Методология!$C$12, 1, 0)))</f>
        <v/>
      </c>
      <c r="BD1938" s="3" t="str">
        <f>IF(Свод!R1938="", "", IF(Свод!R1938=Методология!$B$13, 2, IF(Свод!R1938=Методология!$C$13, 1, 0)))</f>
        <v/>
      </c>
      <c r="BE1938" s="3" t="str">
        <f>IF(Свод!S1938="", "", IF(Свод!S1938=Методология!$B$14, 2, IF(Свод!S1938=Методология!$C$14, 1, 0)))</f>
        <v/>
      </c>
      <c r="BF1938" s="3" t="str">
        <f>IF(Свод!T1938="", "", IF(Свод!T1938=Методология!$B$15, 2, IF(Свод!T1938=Методология!$C$15, 1, 0)))</f>
        <v/>
      </c>
      <c r="BG1938" s="3" t="str">
        <f>IF(Свод!U1938="", "", IF(Свод!U1938=Методология!$B$16, 2, IF(Свод!U1938=Методология!$C$16, 1, 0)))</f>
        <v/>
      </c>
      <c r="BH1938" s="3" t="str">
        <f>IF(Свод!V1938="", "", IF(Свод!V1938=Методология!$B$17, 2, IF(Свод!V1938=Методология!$C$17, 1, 0)))</f>
        <v/>
      </c>
      <c r="BI1938" s="3" t="str">
        <f>IF(Свод!W1938="", "", IF(Свод!W1938=Методология!$B$18, 2, IF(Свод!W1938=Методология!$C$18, 1, 0)))</f>
        <v/>
      </c>
      <c r="BJ1938" s="3" t="str">
        <f>IF(Свод!X1938="", "", IF(Свод!X1938=Методология!$B$19, 2, IF(Свод!X1938=Методология!$C$19, 1, 0)))</f>
        <v/>
      </c>
      <c r="BK1938" s="3" t="str">
        <f>IF(Свод!Y1938="", "", IF(Свод!Y1938=Методология!$B$20, 2, IF(Свод!Y1938=Методология!$C$20, 1, 0)))</f>
        <v/>
      </c>
      <c r="BL1938" s="3" t="str">
        <f>IF(Свод!Z1938="", "", IF(Свод!Z1938=Методология!$B$21, 2, IF(Свод!Z1938=Методология!$C$21, 1, 0)))</f>
        <v/>
      </c>
      <c r="BM1938" s="3" t="str">
        <f>IF(Свод!AA1938="", "", IF(Свод!AA1938=Методология!$B$22, 2, IF(Свод!AA1938=Методология!$C$22, 1, 0)))</f>
        <v/>
      </c>
      <c r="BN1938" s="3" t="str">
        <f>IF(Свод!AB1938="", "", IF(Свод!AB1938=Методология!$B$23, 2, IF(Свод!AB1938=Методология!$C$23, 1, 0)))</f>
        <v/>
      </c>
      <c r="BO1938" s="3" t="str">
        <f>IF(Свод!AC1938="", "", IF(Свод!AC1938=Методология!$B$24, 2, IF(Свод!AC1938=Методология!$C$24, 1, 0)))</f>
        <v/>
      </c>
      <c r="BP1938" s="3" t="str">
        <f>IF(Свод!AD1938="", "", IF(Свод!AD1938=Методология!$B$25, 2, IF(Свод!AD1938=Методология!$C$25, 1, 0)))</f>
        <v/>
      </c>
      <c r="BQ1938" s="3" t="str">
        <f t="shared" si="60"/>
        <v/>
      </c>
      <c r="BR1938" s="3">
        <v>50</v>
      </c>
      <c r="BS1938" s="9" t="e">
        <f t="shared" si="61"/>
        <v>#VALUE!</v>
      </c>
    </row>
    <row r="1939" spans="3:71" ht="45" customHeight="1" x14ac:dyDescent="0.25">
      <c r="C1939" s="4" t="str">
        <f t="array" ref="C1939">IF(SUM(LEN(AR1939:BP1939))=0, "", SUM(AR1939:BP1939))</f>
        <v/>
      </c>
      <c r="E1939" s="4" t="str">
        <f>IF(C1939="","",IF(AND(C1939&gt;=0,C1939&lt;=9),Методология!$B$26,IF(AND(C1939&gt;=10,C1939&lt;=24),Методология!$C$26,IF(AND(C1939&gt;=40,C1939&lt;=50),Методология!$E$26,Методология!$D$26))))</f>
        <v/>
      </c>
      <c r="AR1939" s="3" t="str">
        <f>IF(Свод!F1939="", "", IF(Свод!F1939=Методология!$B$1, 2, IF(Свод!F1939=Методология!$C$1, 1, 0)))</f>
        <v/>
      </c>
      <c r="AS1939" s="3" t="str">
        <f>IF(Свод!G1939="", "", IF(Свод!G1939=Методология!$B$2, 2, IF(Свод!G1939=Методология!$C$2, 1, 0)))</f>
        <v/>
      </c>
      <c r="AT1939" s="3" t="str">
        <f>IF(Свод!H1939="", "", IF(Свод!H1939=Методология!$B$3, 2, IF(Свод!H1939=Методология!$C$3, 1, 0)))</f>
        <v/>
      </c>
      <c r="AU1939" s="3" t="str">
        <f>IF(Свод!I1939="", "", IF(Свод!I1939=Методология!$B$4, 2, IF(Свод!I1939=Методология!$C$4, 1, 0)))</f>
        <v/>
      </c>
      <c r="AV1939" s="3" t="str">
        <f>IF(Свод!J1939="", "", IF(Свод!J1939=Методология!$B$5, 2, IF(Свод!J1939=Методология!$C$5, 1, 0)))</f>
        <v/>
      </c>
      <c r="AW1939" s="3" t="str">
        <f>IF(Свод!K1939="", "", IF(Свод!K1939=Методология!$B$6, 2, IF(Свод!K1939=Методология!$C$6, 1, 0)))</f>
        <v/>
      </c>
      <c r="AX1939" s="3" t="str">
        <f>IF(Свод!L1939="", "", IF(Свод!L1939=Методология!$B$7, 2, IF(Свод!L1939=Методология!$C$7, 1, 0)))</f>
        <v/>
      </c>
      <c r="AY1939" s="3" t="str">
        <f>IF(Свод!M1939="", "", IF(Свод!M1939=Методология!$B$8, 2, IF(Свод!M1939=Методология!$C$8, 1, 0)))</f>
        <v/>
      </c>
      <c r="AZ1939" s="3" t="str">
        <f>IF(Свод!N1939="", "", IF(Свод!N1939=Методология!$B$9, 2, IF(Свод!N1939=Методология!$C$9, 1, 0)))</f>
        <v/>
      </c>
      <c r="BA1939" s="3" t="str">
        <f>IF(Свод!O1939="", "", IF(Свод!O1939=Методология!$B$10, 2, IF(Свод!O1939=Методология!$C$10, 1, 0)))</f>
        <v/>
      </c>
      <c r="BB1939" s="3" t="str">
        <f>IF(Свод!P1939="", "", IF(Свод!P1939=Методология!$B$11, 2, IF(Свод!P1939=Методология!$C$11, 1, 0)))</f>
        <v/>
      </c>
      <c r="BC1939" s="3" t="str">
        <f>IF(Свод!Q1939="", "", IF(Свод!Q1939=Методология!$B$12, 2, IF(Свод!Q1939=Методология!$C$12, 1, 0)))</f>
        <v/>
      </c>
      <c r="BD1939" s="3" t="str">
        <f>IF(Свод!R1939="", "", IF(Свод!R1939=Методология!$B$13, 2, IF(Свод!R1939=Методология!$C$13, 1, 0)))</f>
        <v/>
      </c>
      <c r="BE1939" s="3" t="str">
        <f>IF(Свод!S1939="", "", IF(Свод!S1939=Методология!$B$14, 2, IF(Свод!S1939=Методология!$C$14, 1, 0)))</f>
        <v/>
      </c>
      <c r="BF1939" s="3" t="str">
        <f>IF(Свод!T1939="", "", IF(Свод!T1939=Методология!$B$15, 2, IF(Свод!T1939=Методология!$C$15, 1, 0)))</f>
        <v/>
      </c>
      <c r="BG1939" s="3" t="str">
        <f>IF(Свод!U1939="", "", IF(Свод!U1939=Методология!$B$16, 2, IF(Свод!U1939=Методология!$C$16, 1, 0)))</f>
        <v/>
      </c>
      <c r="BH1939" s="3" t="str">
        <f>IF(Свод!V1939="", "", IF(Свод!V1939=Методология!$B$17, 2, IF(Свод!V1939=Методология!$C$17, 1, 0)))</f>
        <v/>
      </c>
      <c r="BI1939" s="3" t="str">
        <f>IF(Свод!W1939="", "", IF(Свод!W1939=Методология!$B$18, 2, IF(Свод!W1939=Методология!$C$18, 1, 0)))</f>
        <v/>
      </c>
      <c r="BJ1939" s="3" t="str">
        <f>IF(Свод!X1939="", "", IF(Свод!X1939=Методология!$B$19, 2, IF(Свод!X1939=Методология!$C$19, 1, 0)))</f>
        <v/>
      </c>
      <c r="BK1939" s="3" t="str">
        <f>IF(Свод!Y1939="", "", IF(Свод!Y1939=Методология!$B$20, 2, IF(Свод!Y1939=Методология!$C$20, 1, 0)))</f>
        <v/>
      </c>
      <c r="BL1939" s="3" t="str">
        <f>IF(Свод!Z1939="", "", IF(Свод!Z1939=Методология!$B$21, 2, IF(Свод!Z1939=Методология!$C$21, 1, 0)))</f>
        <v/>
      </c>
      <c r="BM1939" s="3" t="str">
        <f>IF(Свод!AA1939="", "", IF(Свод!AA1939=Методология!$B$22, 2, IF(Свод!AA1939=Методология!$C$22, 1, 0)))</f>
        <v/>
      </c>
      <c r="BN1939" s="3" t="str">
        <f>IF(Свод!AB1939="", "", IF(Свод!AB1939=Методология!$B$23, 2, IF(Свод!AB1939=Методология!$C$23, 1, 0)))</f>
        <v/>
      </c>
      <c r="BO1939" s="3" t="str">
        <f>IF(Свод!AC1939="", "", IF(Свод!AC1939=Методология!$B$24, 2, IF(Свод!AC1939=Методология!$C$24, 1, 0)))</f>
        <v/>
      </c>
      <c r="BP1939" s="3" t="str">
        <f>IF(Свод!AD1939="", "", IF(Свод!AD1939=Методология!$B$25, 2, IF(Свод!AD1939=Методология!$C$25, 1, 0)))</f>
        <v/>
      </c>
      <c r="BQ1939" s="3" t="str">
        <f t="shared" si="60"/>
        <v/>
      </c>
      <c r="BR1939" s="3">
        <v>50</v>
      </c>
      <c r="BS1939" s="9" t="e">
        <f t="shared" si="61"/>
        <v>#VALUE!</v>
      </c>
    </row>
    <row r="1940" spans="3:71" x14ac:dyDescent="0.25">
      <c r="C1940" s="4" t="str">
        <f t="array" ref="C1940">IF(SUM(LEN(AR1940:BP1940))=0, "", SUM(AR1940:BP1940))</f>
        <v/>
      </c>
      <c r="E1940" s="4" t="str">
        <f>IF(C1940="","",IF(AND(C1940&gt;=0,C1940&lt;=9),Методология!$B$26,IF(AND(C1940&gt;=10,C1940&lt;=24),Методология!$C$26,IF(AND(C1940&gt;=40,C1940&lt;=50),Методология!$E$26,Методология!$D$26))))</f>
        <v/>
      </c>
      <c r="AR1940" s="3" t="str">
        <f>IF(Свод!F1940="", "", IF(Свод!F1940=Методология!$B$1, 2, IF(Свод!F1940=Методология!$C$1, 1, 0)))</f>
        <v/>
      </c>
      <c r="AS1940" s="3" t="str">
        <f>IF(Свод!G1940="", "", IF(Свод!G1940=Методология!$B$2, 2, IF(Свод!G1940=Методология!$C$2, 1, 0)))</f>
        <v/>
      </c>
      <c r="AT1940" s="3" t="str">
        <f>IF(Свод!H1940="", "", IF(Свод!H1940=Методология!$B$3, 2, IF(Свод!H1940=Методология!$C$3, 1, 0)))</f>
        <v/>
      </c>
      <c r="AU1940" s="3" t="str">
        <f>IF(Свод!I1940="", "", IF(Свод!I1940=Методология!$B$4, 2, IF(Свод!I1940=Методология!$C$4, 1, 0)))</f>
        <v/>
      </c>
      <c r="AV1940" s="3" t="str">
        <f>IF(Свод!J1940="", "", IF(Свод!J1940=Методология!$B$5, 2, IF(Свод!J1940=Методология!$C$5, 1, 0)))</f>
        <v/>
      </c>
      <c r="AW1940" s="3" t="str">
        <f>IF(Свод!K1940="", "", IF(Свод!K1940=Методология!$B$6, 2, IF(Свод!K1940=Методология!$C$6, 1, 0)))</f>
        <v/>
      </c>
      <c r="AX1940" s="3" t="str">
        <f>IF(Свод!L1940="", "", IF(Свод!L1940=Методология!$B$7, 2, IF(Свод!L1940=Методология!$C$7, 1, 0)))</f>
        <v/>
      </c>
      <c r="AY1940" s="3" t="str">
        <f>IF(Свод!M1940="", "", IF(Свод!M1940=Методология!$B$8, 2, IF(Свод!M1940=Методология!$C$8, 1, 0)))</f>
        <v/>
      </c>
      <c r="AZ1940" s="3" t="str">
        <f>IF(Свод!N1940="", "", IF(Свод!N1940=Методология!$B$9, 2, IF(Свод!N1940=Методология!$C$9, 1, 0)))</f>
        <v/>
      </c>
      <c r="BA1940" s="3" t="str">
        <f>IF(Свод!O1940="", "", IF(Свод!O1940=Методология!$B$10, 2, IF(Свод!O1940=Методология!$C$10, 1, 0)))</f>
        <v/>
      </c>
      <c r="BB1940" s="3" t="str">
        <f>IF(Свод!P1940="", "", IF(Свод!P1940=Методология!$B$11, 2, IF(Свод!P1940=Методология!$C$11, 1, 0)))</f>
        <v/>
      </c>
      <c r="BC1940" s="3" t="str">
        <f>IF(Свод!Q1940="", "", IF(Свод!Q1940=Методология!$B$12, 2, IF(Свод!Q1940=Методология!$C$12, 1, 0)))</f>
        <v/>
      </c>
      <c r="BD1940" s="3" t="str">
        <f>IF(Свод!R1940="", "", IF(Свод!R1940=Методология!$B$13, 2, IF(Свод!R1940=Методология!$C$13, 1, 0)))</f>
        <v/>
      </c>
      <c r="BE1940" s="3" t="str">
        <f>IF(Свод!S1940="", "", IF(Свод!S1940=Методология!$B$14, 2, IF(Свод!S1940=Методология!$C$14, 1, 0)))</f>
        <v/>
      </c>
      <c r="BF1940" s="3" t="str">
        <f>IF(Свод!T1940="", "", IF(Свод!T1940=Методология!$B$15, 2, IF(Свод!T1940=Методология!$C$15, 1, 0)))</f>
        <v/>
      </c>
      <c r="BG1940" s="3" t="str">
        <f>IF(Свод!U1940="", "", IF(Свод!U1940=Методология!$B$16, 2, IF(Свод!U1940=Методология!$C$16, 1, 0)))</f>
        <v/>
      </c>
      <c r="BH1940" s="3" t="str">
        <f>IF(Свод!V1940="", "", IF(Свод!V1940=Методология!$B$17, 2, IF(Свод!V1940=Методология!$C$17, 1, 0)))</f>
        <v/>
      </c>
      <c r="BI1940" s="3" t="str">
        <f>IF(Свод!W1940="", "", IF(Свод!W1940=Методология!$B$18, 2, IF(Свод!W1940=Методология!$C$18, 1, 0)))</f>
        <v/>
      </c>
      <c r="BJ1940" s="3" t="str">
        <f>IF(Свод!X1940="", "", IF(Свод!X1940=Методология!$B$19, 2, IF(Свод!X1940=Методология!$C$19, 1, 0)))</f>
        <v/>
      </c>
      <c r="BK1940" s="3" t="str">
        <f>IF(Свод!Y1940="", "", IF(Свод!Y1940=Методология!$B$20, 2, IF(Свод!Y1940=Методология!$C$20, 1, 0)))</f>
        <v/>
      </c>
      <c r="BL1940" s="3" t="str">
        <f>IF(Свод!Z1940="", "", IF(Свод!Z1940=Методология!$B$21, 2, IF(Свод!Z1940=Методология!$C$21, 1, 0)))</f>
        <v/>
      </c>
      <c r="BM1940" s="3" t="str">
        <f>IF(Свод!AA1940="", "", IF(Свод!AA1940=Методология!$B$22, 2, IF(Свод!AA1940=Методология!$C$22, 1, 0)))</f>
        <v/>
      </c>
      <c r="BN1940" s="3" t="str">
        <f>IF(Свод!AB1940="", "", IF(Свод!AB1940=Методология!$B$23, 2, IF(Свод!AB1940=Методология!$C$23, 1, 0)))</f>
        <v/>
      </c>
      <c r="BO1940" s="3" t="str">
        <f>IF(Свод!AC1940="", "", IF(Свод!AC1940=Методология!$B$24, 2, IF(Свод!AC1940=Методология!$C$24, 1, 0)))</f>
        <v/>
      </c>
      <c r="BP1940" s="3" t="str">
        <f>IF(Свод!AD1940="", "", IF(Свод!AD1940=Методология!$B$25, 2, IF(Свод!AD1940=Методология!$C$25, 1, 0)))</f>
        <v/>
      </c>
      <c r="BQ1940" s="3" t="str">
        <f t="shared" si="60"/>
        <v/>
      </c>
      <c r="BR1940" s="3">
        <v>50</v>
      </c>
      <c r="BS1940" s="9" t="e">
        <f t="shared" si="61"/>
        <v>#VALUE!</v>
      </c>
    </row>
    <row r="1941" spans="3:71" ht="45" customHeight="1" x14ac:dyDescent="0.25">
      <c r="C1941" s="4" t="str">
        <f t="array" ref="C1941">IF(SUM(LEN(AR1941:BP1941))=0, "", SUM(AR1941:BP1941))</f>
        <v/>
      </c>
      <c r="E1941" s="4" t="str">
        <f>IF(C1941="","",IF(AND(C1941&gt;=0,C1941&lt;=9),Методология!$B$26,IF(AND(C1941&gt;=10,C1941&lt;=24),Методология!$C$26,IF(AND(C1941&gt;=40,C1941&lt;=50),Методология!$E$26,Методология!$D$26))))</f>
        <v/>
      </c>
      <c r="AR1941" s="3" t="str">
        <f>IF(Свод!F1941="", "", IF(Свод!F1941=Методология!$B$1, 2, IF(Свод!F1941=Методология!$C$1, 1, 0)))</f>
        <v/>
      </c>
      <c r="AS1941" s="3" t="str">
        <f>IF(Свод!G1941="", "", IF(Свод!G1941=Методология!$B$2, 2, IF(Свод!G1941=Методология!$C$2, 1, 0)))</f>
        <v/>
      </c>
      <c r="AT1941" s="3" t="str">
        <f>IF(Свод!H1941="", "", IF(Свод!H1941=Методология!$B$3, 2, IF(Свод!H1941=Методология!$C$3, 1, 0)))</f>
        <v/>
      </c>
      <c r="AU1941" s="3" t="str">
        <f>IF(Свод!I1941="", "", IF(Свод!I1941=Методология!$B$4, 2, IF(Свод!I1941=Методология!$C$4, 1, 0)))</f>
        <v/>
      </c>
      <c r="AV1941" s="3" t="str">
        <f>IF(Свод!J1941="", "", IF(Свод!J1941=Методология!$B$5, 2, IF(Свод!J1941=Методология!$C$5, 1, 0)))</f>
        <v/>
      </c>
      <c r="AW1941" s="3" t="str">
        <f>IF(Свод!K1941="", "", IF(Свод!K1941=Методология!$B$6, 2, IF(Свод!K1941=Методология!$C$6, 1, 0)))</f>
        <v/>
      </c>
      <c r="AX1941" s="3" t="str">
        <f>IF(Свод!L1941="", "", IF(Свод!L1941=Методология!$B$7, 2, IF(Свод!L1941=Методология!$C$7, 1, 0)))</f>
        <v/>
      </c>
      <c r="AY1941" s="3" t="str">
        <f>IF(Свод!M1941="", "", IF(Свод!M1941=Методология!$B$8, 2, IF(Свод!M1941=Методология!$C$8, 1, 0)))</f>
        <v/>
      </c>
      <c r="AZ1941" s="3" t="str">
        <f>IF(Свод!N1941="", "", IF(Свод!N1941=Методология!$B$9, 2, IF(Свод!N1941=Методология!$C$9, 1, 0)))</f>
        <v/>
      </c>
      <c r="BA1941" s="3" t="str">
        <f>IF(Свод!O1941="", "", IF(Свод!O1941=Методология!$B$10, 2, IF(Свод!O1941=Методология!$C$10, 1, 0)))</f>
        <v/>
      </c>
      <c r="BB1941" s="3" t="str">
        <f>IF(Свод!P1941="", "", IF(Свод!P1941=Методология!$B$11, 2, IF(Свод!P1941=Методология!$C$11, 1, 0)))</f>
        <v/>
      </c>
      <c r="BC1941" s="3" t="str">
        <f>IF(Свод!Q1941="", "", IF(Свод!Q1941=Методология!$B$12, 2, IF(Свод!Q1941=Методология!$C$12, 1, 0)))</f>
        <v/>
      </c>
      <c r="BD1941" s="3" t="str">
        <f>IF(Свод!R1941="", "", IF(Свод!R1941=Методология!$B$13, 2, IF(Свод!R1941=Методология!$C$13, 1, 0)))</f>
        <v/>
      </c>
      <c r="BE1941" s="3" t="str">
        <f>IF(Свод!S1941="", "", IF(Свод!S1941=Методология!$B$14, 2, IF(Свод!S1941=Методология!$C$14, 1, 0)))</f>
        <v/>
      </c>
      <c r="BF1941" s="3" t="str">
        <f>IF(Свод!T1941="", "", IF(Свод!T1941=Методология!$B$15, 2, IF(Свод!T1941=Методология!$C$15, 1, 0)))</f>
        <v/>
      </c>
      <c r="BG1941" s="3" t="str">
        <f>IF(Свод!U1941="", "", IF(Свод!U1941=Методология!$B$16, 2, IF(Свод!U1941=Методология!$C$16, 1, 0)))</f>
        <v/>
      </c>
      <c r="BH1941" s="3" t="str">
        <f>IF(Свод!V1941="", "", IF(Свод!V1941=Методология!$B$17, 2, IF(Свод!V1941=Методология!$C$17, 1, 0)))</f>
        <v/>
      </c>
      <c r="BI1941" s="3" t="str">
        <f>IF(Свод!W1941="", "", IF(Свод!W1941=Методология!$B$18, 2, IF(Свод!W1941=Методология!$C$18, 1, 0)))</f>
        <v/>
      </c>
      <c r="BJ1941" s="3" t="str">
        <f>IF(Свод!X1941="", "", IF(Свод!X1941=Методология!$B$19, 2, IF(Свод!X1941=Методология!$C$19, 1, 0)))</f>
        <v/>
      </c>
      <c r="BK1941" s="3" t="str">
        <f>IF(Свод!Y1941="", "", IF(Свод!Y1941=Методология!$B$20, 2, IF(Свод!Y1941=Методология!$C$20, 1, 0)))</f>
        <v/>
      </c>
      <c r="BL1941" s="3" t="str">
        <f>IF(Свод!Z1941="", "", IF(Свод!Z1941=Методология!$B$21, 2, IF(Свод!Z1941=Методология!$C$21, 1, 0)))</f>
        <v/>
      </c>
      <c r="BM1941" s="3" t="str">
        <f>IF(Свод!AA1941="", "", IF(Свод!AA1941=Методология!$B$22, 2, IF(Свод!AA1941=Методология!$C$22, 1, 0)))</f>
        <v/>
      </c>
      <c r="BN1941" s="3" t="str">
        <f>IF(Свод!AB1941="", "", IF(Свод!AB1941=Методология!$B$23, 2, IF(Свод!AB1941=Методология!$C$23, 1, 0)))</f>
        <v/>
      </c>
      <c r="BO1941" s="3" t="str">
        <f>IF(Свод!AC1941="", "", IF(Свод!AC1941=Методология!$B$24, 2, IF(Свод!AC1941=Методология!$C$24, 1, 0)))</f>
        <v/>
      </c>
      <c r="BP1941" s="3" t="str">
        <f>IF(Свод!AD1941="", "", IF(Свод!AD1941=Методология!$B$25, 2, IF(Свод!AD1941=Методология!$C$25, 1, 0)))</f>
        <v/>
      </c>
      <c r="BQ1941" s="3" t="str">
        <f t="shared" si="60"/>
        <v/>
      </c>
      <c r="BR1941" s="3">
        <v>50</v>
      </c>
      <c r="BS1941" s="9" t="e">
        <f t="shared" si="61"/>
        <v>#VALUE!</v>
      </c>
    </row>
    <row r="1942" spans="3:71" x14ac:dyDescent="0.25">
      <c r="C1942" s="4" t="str">
        <f t="array" ref="C1942">IF(SUM(LEN(AR1942:BP1942))=0, "", SUM(AR1942:BP1942))</f>
        <v/>
      </c>
      <c r="E1942" s="4" t="str">
        <f>IF(C1942="","",IF(AND(C1942&gt;=0,C1942&lt;=9),Методология!$B$26,IF(AND(C1942&gt;=10,C1942&lt;=24),Методология!$C$26,IF(AND(C1942&gt;=40,C1942&lt;=50),Методология!$E$26,Методология!$D$26))))</f>
        <v/>
      </c>
      <c r="AR1942" s="3" t="str">
        <f>IF(Свод!F1942="", "", IF(Свод!F1942=Методология!$B$1, 2, IF(Свод!F1942=Методология!$C$1, 1, 0)))</f>
        <v/>
      </c>
      <c r="AS1942" s="3" t="str">
        <f>IF(Свод!G1942="", "", IF(Свод!G1942=Методология!$B$2, 2, IF(Свод!G1942=Методология!$C$2, 1, 0)))</f>
        <v/>
      </c>
      <c r="AT1942" s="3" t="str">
        <f>IF(Свод!H1942="", "", IF(Свод!H1942=Методология!$B$3, 2, IF(Свод!H1942=Методология!$C$3, 1, 0)))</f>
        <v/>
      </c>
      <c r="AU1942" s="3" t="str">
        <f>IF(Свод!I1942="", "", IF(Свод!I1942=Методология!$B$4, 2, IF(Свод!I1942=Методология!$C$4, 1, 0)))</f>
        <v/>
      </c>
      <c r="AV1942" s="3" t="str">
        <f>IF(Свод!J1942="", "", IF(Свод!J1942=Методология!$B$5, 2, IF(Свод!J1942=Методология!$C$5, 1, 0)))</f>
        <v/>
      </c>
      <c r="AW1942" s="3" t="str">
        <f>IF(Свод!K1942="", "", IF(Свод!K1942=Методология!$B$6, 2, IF(Свод!K1942=Методология!$C$6, 1, 0)))</f>
        <v/>
      </c>
      <c r="AX1942" s="3" t="str">
        <f>IF(Свод!L1942="", "", IF(Свод!L1942=Методология!$B$7, 2, IF(Свод!L1942=Методология!$C$7, 1, 0)))</f>
        <v/>
      </c>
      <c r="AY1942" s="3" t="str">
        <f>IF(Свод!M1942="", "", IF(Свод!M1942=Методология!$B$8, 2, IF(Свод!M1942=Методология!$C$8, 1, 0)))</f>
        <v/>
      </c>
      <c r="AZ1942" s="3" t="str">
        <f>IF(Свод!N1942="", "", IF(Свод!N1942=Методология!$B$9, 2, IF(Свод!N1942=Методология!$C$9, 1, 0)))</f>
        <v/>
      </c>
      <c r="BA1942" s="3" t="str">
        <f>IF(Свод!O1942="", "", IF(Свод!O1942=Методология!$B$10, 2, IF(Свод!O1942=Методология!$C$10, 1, 0)))</f>
        <v/>
      </c>
      <c r="BB1942" s="3" t="str">
        <f>IF(Свод!P1942="", "", IF(Свод!P1942=Методология!$B$11, 2, IF(Свод!P1942=Методология!$C$11, 1, 0)))</f>
        <v/>
      </c>
      <c r="BC1942" s="3" t="str">
        <f>IF(Свод!Q1942="", "", IF(Свод!Q1942=Методология!$B$12, 2, IF(Свод!Q1942=Методология!$C$12, 1, 0)))</f>
        <v/>
      </c>
      <c r="BD1942" s="3" t="str">
        <f>IF(Свод!R1942="", "", IF(Свод!R1942=Методология!$B$13, 2, IF(Свод!R1942=Методология!$C$13, 1, 0)))</f>
        <v/>
      </c>
      <c r="BE1942" s="3" t="str">
        <f>IF(Свод!S1942="", "", IF(Свод!S1942=Методология!$B$14, 2, IF(Свод!S1942=Методология!$C$14, 1, 0)))</f>
        <v/>
      </c>
      <c r="BF1942" s="3" t="str">
        <f>IF(Свод!T1942="", "", IF(Свод!T1942=Методология!$B$15, 2, IF(Свод!T1942=Методология!$C$15, 1, 0)))</f>
        <v/>
      </c>
      <c r="BG1942" s="3" t="str">
        <f>IF(Свод!U1942="", "", IF(Свод!U1942=Методология!$B$16, 2, IF(Свод!U1942=Методология!$C$16, 1, 0)))</f>
        <v/>
      </c>
      <c r="BH1942" s="3" t="str">
        <f>IF(Свод!V1942="", "", IF(Свод!V1942=Методология!$B$17, 2, IF(Свод!V1942=Методология!$C$17, 1, 0)))</f>
        <v/>
      </c>
      <c r="BI1942" s="3" t="str">
        <f>IF(Свод!W1942="", "", IF(Свод!W1942=Методология!$B$18, 2, IF(Свод!W1942=Методология!$C$18, 1, 0)))</f>
        <v/>
      </c>
      <c r="BJ1942" s="3" t="str">
        <f>IF(Свод!X1942="", "", IF(Свод!X1942=Методология!$B$19, 2, IF(Свод!X1942=Методология!$C$19, 1, 0)))</f>
        <v/>
      </c>
      <c r="BK1942" s="3" t="str">
        <f>IF(Свод!Y1942="", "", IF(Свод!Y1942=Методология!$B$20, 2, IF(Свод!Y1942=Методология!$C$20, 1, 0)))</f>
        <v/>
      </c>
      <c r="BL1942" s="3" t="str">
        <f>IF(Свод!Z1942="", "", IF(Свод!Z1942=Методология!$B$21, 2, IF(Свод!Z1942=Методология!$C$21, 1, 0)))</f>
        <v/>
      </c>
      <c r="BM1942" s="3" t="str">
        <f>IF(Свод!AA1942="", "", IF(Свод!AA1942=Методология!$B$22, 2, IF(Свод!AA1942=Методология!$C$22, 1, 0)))</f>
        <v/>
      </c>
      <c r="BN1942" s="3" t="str">
        <f>IF(Свод!AB1942="", "", IF(Свод!AB1942=Методология!$B$23, 2, IF(Свод!AB1942=Методология!$C$23, 1, 0)))</f>
        <v/>
      </c>
      <c r="BO1942" s="3" t="str">
        <f>IF(Свод!AC1942="", "", IF(Свод!AC1942=Методология!$B$24, 2, IF(Свод!AC1942=Методология!$C$24, 1, 0)))</f>
        <v/>
      </c>
      <c r="BP1942" s="3" t="str">
        <f>IF(Свод!AD1942="", "", IF(Свод!AD1942=Методология!$B$25, 2, IF(Свод!AD1942=Методология!$C$25, 1, 0)))</f>
        <v/>
      </c>
      <c r="BQ1942" s="3" t="str">
        <f t="shared" si="60"/>
        <v/>
      </c>
      <c r="BR1942" s="3">
        <v>50</v>
      </c>
      <c r="BS1942" s="9" t="e">
        <f t="shared" si="61"/>
        <v>#VALUE!</v>
      </c>
    </row>
    <row r="1943" spans="3:71" ht="45" customHeight="1" x14ac:dyDescent="0.25">
      <c r="C1943" s="4" t="str">
        <f t="array" ref="C1943">IF(SUM(LEN(AR1943:BP1943))=0, "", SUM(AR1943:BP1943))</f>
        <v/>
      </c>
      <c r="E1943" s="4" t="str">
        <f>IF(C1943="","",IF(AND(C1943&gt;=0,C1943&lt;=9),Методология!$B$26,IF(AND(C1943&gt;=10,C1943&lt;=24),Методология!$C$26,IF(AND(C1943&gt;=40,C1943&lt;=50),Методология!$E$26,Методология!$D$26))))</f>
        <v/>
      </c>
      <c r="AR1943" s="3" t="str">
        <f>IF(Свод!F1943="", "", IF(Свод!F1943=Методология!$B$1, 2, IF(Свод!F1943=Методология!$C$1, 1, 0)))</f>
        <v/>
      </c>
      <c r="AS1943" s="3" t="str">
        <f>IF(Свод!G1943="", "", IF(Свод!G1943=Методология!$B$2, 2, IF(Свод!G1943=Методология!$C$2, 1, 0)))</f>
        <v/>
      </c>
      <c r="AT1943" s="3" t="str">
        <f>IF(Свод!H1943="", "", IF(Свод!H1943=Методология!$B$3, 2, IF(Свод!H1943=Методология!$C$3, 1, 0)))</f>
        <v/>
      </c>
      <c r="AU1943" s="3" t="str">
        <f>IF(Свод!I1943="", "", IF(Свод!I1943=Методология!$B$4, 2, IF(Свод!I1943=Методология!$C$4, 1, 0)))</f>
        <v/>
      </c>
      <c r="AV1943" s="3" t="str">
        <f>IF(Свод!J1943="", "", IF(Свод!J1943=Методология!$B$5, 2, IF(Свод!J1943=Методология!$C$5, 1, 0)))</f>
        <v/>
      </c>
      <c r="AW1943" s="3" t="str">
        <f>IF(Свод!K1943="", "", IF(Свод!K1943=Методология!$B$6, 2, IF(Свод!K1943=Методология!$C$6, 1, 0)))</f>
        <v/>
      </c>
      <c r="AX1943" s="3" t="str">
        <f>IF(Свод!L1943="", "", IF(Свод!L1943=Методология!$B$7, 2, IF(Свод!L1943=Методология!$C$7, 1, 0)))</f>
        <v/>
      </c>
      <c r="AY1943" s="3" t="str">
        <f>IF(Свод!M1943="", "", IF(Свод!M1943=Методология!$B$8, 2, IF(Свод!M1943=Методология!$C$8, 1, 0)))</f>
        <v/>
      </c>
      <c r="AZ1943" s="3" t="str">
        <f>IF(Свод!N1943="", "", IF(Свод!N1943=Методология!$B$9, 2, IF(Свод!N1943=Методология!$C$9, 1, 0)))</f>
        <v/>
      </c>
      <c r="BA1943" s="3" t="str">
        <f>IF(Свод!O1943="", "", IF(Свод!O1943=Методология!$B$10, 2, IF(Свод!O1943=Методология!$C$10, 1, 0)))</f>
        <v/>
      </c>
      <c r="BB1943" s="3" t="str">
        <f>IF(Свод!P1943="", "", IF(Свод!P1943=Методология!$B$11, 2, IF(Свод!P1943=Методология!$C$11, 1, 0)))</f>
        <v/>
      </c>
      <c r="BC1943" s="3" t="str">
        <f>IF(Свод!Q1943="", "", IF(Свод!Q1943=Методология!$B$12, 2, IF(Свод!Q1943=Методология!$C$12, 1, 0)))</f>
        <v/>
      </c>
      <c r="BD1943" s="3" t="str">
        <f>IF(Свод!R1943="", "", IF(Свод!R1943=Методология!$B$13, 2, IF(Свод!R1943=Методология!$C$13, 1, 0)))</f>
        <v/>
      </c>
      <c r="BE1943" s="3" t="str">
        <f>IF(Свод!S1943="", "", IF(Свод!S1943=Методология!$B$14, 2, IF(Свод!S1943=Методология!$C$14, 1, 0)))</f>
        <v/>
      </c>
      <c r="BF1943" s="3" t="str">
        <f>IF(Свод!T1943="", "", IF(Свод!T1943=Методология!$B$15, 2, IF(Свод!T1943=Методология!$C$15, 1, 0)))</f>
        <v/>
      </c>
      <c r="BG1943" s="3" t="str">
        <f>IF(Свод!U1943="", "", IF(Свод!U1943=Методология!$B$16, 2, IF(Свод!U1943=Методология!$C$16, 1, 0)))</f>
        <v/>
      </c>
      <c r="BH1943" s="3" t="str">
        <f>IF(Свод!V1943="", "", IF(Свод!V1943=Методология!$B$17, 2, IF(Свод!V1943=Методология!$C$17, 1, 0)))</f>
        <v/>
      </c>
      <c r="BI1943" s="3" t="str">
        <f>IF(Свод!W1943="", "", IF(Свод!W1943=Методология!$B$18, 2, IF(Свод!W1943=Методология!$C$18, 1, 0)))</f>
        <v/>
      </c>
      <c r="BJ1943" s="3" t="str">
        <f>IF(Свод!X1943="", "", IF(Свод!X1943=Методология!$B$19, 2, IF(Свод!X1943=Методология!$C$19, 1, 0)))</f>
        <v/>
      </c>
      <c r="BK1943" s="3" t="str">
        <f>IF(Свод!Y1943="", "", IF(Свод!Y1943=Методология!$B$20, 2, IF(Свод!Y1943=Методология!$C$20, 1, 0)))</f>
        <v/>
      </c>
      <c r="BL1943" s="3" t="str">
        <f>IF(Свод!Z1943="", "", IF(Свод!Z1943=Методология!$B$21, 2, IF(Свод!Z1943=Методология!$C$21, 1, 0)))</f>
        <v/>
      </c>
      <c r="BM1943" s="3" t="str">
        <f>IF(Свод!AA1943="", "", IF(Свод!AA1943=Методология!$B$22, 2, IF(Свод!AA1943=Методология!$C$22, 1, 0)))</f>
        <v/>
      </c>
      <c r="BN1943" s="3" t="str">
        <f>IF(Свод!AB1943="", "", IF(Свод!AB1943=Методология!$B$23, 2, IF(Свод!AB1943=Методология!$C$23, 1, 0)))</f>
        <v/>
      </c>
      <c r="BO1943" s="3" t="str">
        <f>IF(Свод!AC1943="", "", IF(Свод!AC1943=Методология!$B$24, 2, IF(Свод!AC1943=Методология!$C$24, 1, 0)))</f>
        <v/>
      </c>
      <c r="BP1943" s="3" t="str">
        <f>IF(Свод!AD1943="", "", IF(Свод!AD1943=Методология!$B$25, 2, IF(Свод!AD1943=Методология!$C$25, 1, 0)))</f>
        <v/>
      </c>
      <c r="BQ1943" s="3" t="str">
        <f t="shared" si="60"/>
        <v/>
      </c>
      <c r="BR1943" s="3">
        <v>50</v>
      </c>
      <c r="BS1943" s="9" t="e">
        <f t="shared" si="61"/>
        <v>#VALUE!</v>
      </c>
    </row>
    <row r="1944" spans="3:71" x14ac:dyDescent="0.25">
      <c r="C1944" s="4" t="str">
        <f t="array" ref="C1944">IF(SUM(LEN(AR1944:BP1944))=0, "", SUM(AR1944:BP1944))</f>
        <v/>
      </c>
      <c r="E1944" s="4" t="str">
        <f>IF(C1944="","",IF(AND(C1944&gt;=0,C1944&lt;=9),Методология!$B$26,IF(AND(C1944&gt;=10,C1944&lt;=24),Методология!$C$26,IF(AND(C1944&gt;=40,C1944&lt;=50),Методология!$E$26,Методология!$D$26))))</f>
        <v/>
      </c>
      <c r="AR1944" s="3" t="str">
        <f>IF(Свод!F1944="", "", IF(Свод!F1944=Методология!$B$1, 2, IF(Свод!F1944=Методология!$C$1, 1, 0)))</f>
        <v/>
      </c>
      <c r="AS1944" s="3" t="str">
        <f>IF(Свод!G1944="", "", IF(Свод!G1944=Методология!$B$2, 2, IF(Свод!G1944=Методология!$C$2, 1, 0)))</f>
        <v/>
      </c>
      <c r="AT1944" s="3" t="str">
        <f>IF(Свод!H1944="", "", IF(Свод!H1944=Методология!$B$3, 2, IF(Свод!H1944=Методология!$C$3, 1, 0)))</f>
        <v/>
      </c>
      <c r="AU1944" s="3" t="str">
        <f>IF(Свод!I1944="", "", IF(Свод!I1944=Методология!$B$4, 2, IF(Свод!I1944=Методология!$C$4, 1, 0)))</f>
        <v/>
      </c>
      <c r="AV1944" s="3" t="str">
        <f>IF(Свод!J1944="", "", IF(Свод!J1944=Методология!$B$5, 2, IF(Свод!J1944=Методология!$C$5, 1, 0)))</f>
        <v/>
      </c>
      <c r="AW1944" s="3" t="str">
        <f>IF(Свод!K1944="", "", IF(Свод!K1944=Методология!$B$6, 2, IF(Свод!K1944=Методология!$C$6, 1, 0)))</f>
        <v/>
      </c>
      <c r="AX1944" s="3" t="str">
        <f>IF(Свод!L1944="", "", IF(Свод!L1944=Методология!$B$7, 2, IF(Свод!L1944=Методология!$C$7, 1, 0)))</f>
        <v/>
      </c>
      <c r="AY1944" s="3" t="str">
        <f>IF(Свод!M1944="", "", IF(Свод!M1944=Методология!$B$8, 2, IF(Свод!M1944=Методология!$C$8, 1, 0)))</f>
        <v/>
      </c>
      <c r="AZ1944" s="3" t="str">
        <f>IF(Свод!N1944="", "", IF(Свод!N1944=Методология!$B$9, 2, IF(Свод!N1944=Методология!$C$9, 1, 0)))</f>
        <v/>
      </c>
      <c r="BA1944" s="3" t="str">
        <f>IF(Свод!O1944="", "", IF(Свод!O1944=Методология!$B$10, 2, IF(Свод!O1944=Методология!$C$10, 1, 0)))</f>
        <v/>
      </c>
      <c r="BB1944" s="3" t="str">
        <f>IF(Свод!P1944="", "", IF(Свод!P1944=Методология!$B$11, 2, IF(Свод!P1944=Методология!$C$11, 1, 0)))</f>
        <v/>
      </c>
      <c r="BC1944" s="3" t="str">
        <f>IF(Свод!Q1944="", "", IF(Свод!Q1944=Методология!$B$12, 2, IF(Свод!Q1944=Методология!$C$12, 1, 0)))</f>
        <v/>
      </c>
      <c r="BD1944" s="3" t="str">
        <f>IF(Свод!R1944="", "", IF(Свод!R1944=Методология!$B$13, 2, IF(Свод!R1944=Методология!$C$13, 1, 0)))</f>
        <v/>
      </c>
      <c r="BE1944" s="3" t="str">
        <f>IF(Свод!S1944="", "", IF(Свод!S1944=Методология!$B$14, 2, IF(Свод!S1944=Методология!$C$14, 1, 0)))</f>
        <v/>
      </c>
      <c r="BF1944" s="3" t="str">
        <f>IF(Свод!T1944="", "", IF(Свод!T1944=Методология!$B$15, 2, IF(Свод!T1944=Методология!$C$15, 1, 0)))</f>
        <v/>
      </c>
      <c r="BG1944" s="3" t="str">
        <f>IF(Свод!U1944="", "", IF(Свод!U1944=Методология!$B$16, 2, IF(Свод!U1944=Методология!$C$16, 1, 0)))</f>
        <v/>
      </c>
      <c r="BH1944" s="3" t="str">
        <f>IF(Свод!V1944="", "", IF(Свод!V1944=Методология!$B$17, 2, IF(Свод!V1944=Методология!$C$17, 1, 0)))</f>
        <v/>
      </c>
      <c r="BI1944" s="3" t="str">
        <f>IF(Свод!W1944="", "", IF(Свод!W1944=Методология!$B$18, 2, IF(Свод!W1944=Методология!$C$18, 1, 0)))</f>
        <v/>
      </c>
      <c r="BJ1944" s="3" t="str">
        <f>IF(Свод!X1944="", "", IF(Свод!X1944=Методология!$B$19, 2, IF(Свод!X1944=Методология!$C$19, 1, 0)))</f>
        <v/>
      </c>
      <c r="BK1944" s="3" t="str">
        <f>IF(Свод!Y1944="", "", IF(Свод!Y1944=Методология!$B$20, 2, IF(Свод!Y1944=Методология!$C$20, 1, 0)))</f>
        <v/>
      </c>
      <c r="BL1944" s="3" t="str">
        <f>IF(Свод!Z1944="", "", IF(Свод!Z1944=Методология!$B$21, 2, IF(Свод!Z1944=Методология!$C$21, 1, 0)))</f>
        <v/>
      </c>
      <c r="BM1944" s="3" t="str">
        <f>IF(Свод!AA1944="", "", IF(Свод!AA1944=Методология!$B$22, 2, IF(Свод!AA1944=Методология!$C$22, 1, 0)))</f>
        <v/>
      </c>
      <c r="BN1944" s="3" t="str">
        <f>IF(Свод!AB1944="", "", IF(Свод!AB1944=Методология!$B$23, 2, IF(Свод!AB1944=Методология!$C$23, 1, 0)))</f>
        <v/>
      </c>
      <c r="BO1944" s="3" t="str">
        <f>IF(Свод!AC1944="", "", IF(Свод!AC1944=Методология!$B$24, 2, IF(Свод!AC1944=Методология!$C$24, 1, 0)))</f>
        <v/>
      </c>
      <c r="BP1944" s="3" t="str">
        <f>IF(Свод!AD1944="", "", IF(Свод!AD1944=Методология!$B$25, 2, IF(Свод!AD1944=Методология!$C$25, 1, 0)))</f>
        <v/>
      </c>
      <c r="BQ1944" s="3" t="str">
        <f t="shared" si="60"/>
        <v/>
      </c>
      <c r="BR1944" s="3">
        <v>50</v>
      </c>
      <c r="BS1944" s="9" t="e">
        <f t="shared" si="61"/>
        <v>#VALUE!</v>
      </c>
    </row>
    <row r="1945" spans="3:71" ht="45" customHeight="1" x14ac:dyDescent="0.25">
      <c r="C1945" s="4" t="str">
        <f t="array" ref="C1945">IF(SUM(LEN(AR1945:BP1945))=0, "", SUM(AR1945:BP1945))</f>
        <v/>
      </c>
      <c r="E1945" s="4" t="str">
        <f>IF(C1945="","",IF(AND(C1945&gt;=0,C1945&lt;=9),Методология!$B$26,IF(AND(C1945&gt;=10,C1945&lt;=24),Методология!$C$26,IF(AND(C1945&gt;=40,C1945&lt;=50),Методология!$E$26,Методология!$D$26))))</f>
        <v/>
      </c>
      <c r="AR1945" s="3" t="str">
        <f>IF(Свод!F1945="", "", IF(Свод!F1945=Методология!$B$1, 2, IF(Свод!F1945=Методология!$C$1, 1, 0)))</f>
        <v/>
      </c>
      <c r="AS1945" s="3" t="str">
        <f>IF(Свод!G1945="", "", IF(Свод!G1945=Методология!$B$2, 2, IF(Свод!G1945=Методология!$C$2, 1, 0)))</f>
        <v/>
      </c>
      <c r="AT1945" s="3" t="str">
        <f>IF(Свод!H1945="", "", IF(Свод!H1945=Методология!$B$3, 2, IF(Свод!H1945=Методология!$C$3, 1, 0)))</f>
        <v/>
      </c>
      <c r="AU1945" s="3" t="str">
        <f>IF(Свод!I1945="", "", IF(Свод!I1945=Методология!$B$4, 2, IF(Свод!I1945=Методология!$C$4, 1, 0)))</f>
        <v/>
      </c>
      <c r="AV1945" s="3" t="str">
        <f>IF(Свод!J1945="", "", IF(Свод!J1945=Методология!$B$5, 2, IF(Свод!J1945=Методология!$C$5, 1, 0)))</f>
        <v/>
      </c>
      <c r="AW1945" s="3" t="str">
        <f>IF(Свод!K1945="", "", IF(Свод!K1945=Методология!$B$6, 2, IF(Свод!K1945=Методология!$C$6, 1, 0)))</f>
        <v/>
      </c>
      <c r="AX1945" s="3" t="str">
        <f>IF(Свод!L1945="", "", IF(Свод!L1945=Методология!$B$7, 2, IF(Свод!L1945=Методология!$C$7, 1, 0)))</f>
        <v/>
      </c>
      <c r="AY1945" s="3" t="str">
        <f>IF(Свод!M1945="", "", IF(Свод!M1945=Методология!$B$8, 2, IF(Свод!M1945=Методология!$C$8, 1, 0)))</f>
        <v/>
      </c>
      <c r="AZ1945" s="3" t="str">
        <f>IF(Свод!N1945="", "", IF(Свод!N1945=Методология!$B$9, 2, IF(Свод!N1945=Методология!$C$9, 1, 0)))</f>
        <v/>
      </c>
      <c r="BA1945" s="3" t="str">
        <f>IF(Свод!O1945="", "", IF(Свод!O1945=Методология!$B$10, 2, IF(Свод!O1945=Методология!$C$10, 1, 0)))</f>
        <v/>
      </c>
      <c r="BB1945" s="3" t="str">
        <f>IF(Свод!P1945="", "", IF(Свод!P1945=Методология!$B$11, 2, IF(Свод!P1945=Методология!$C$11, 1, 0)))</f>
        <v/>
      </c>
      <c r="BC1945" s="3" t="str">
        <f>IF(Свод!Q1945="", "", IF(Свод!Q1945=Методология!$B$12, 2, IF(Свод!Q1945=Методология!$C$12, 1, 0)))</f>
        <v/>
      </c>
      <c r="BD1945" s="3" t="str">
        <f>IF(Свод!R1945="", "", IF(Свод!R1945=Методология!$B$13, 2, IF(Свод!R1945=Методология!$C$13, 1, 0)))</f>
        <v/>
      </c>
      <c r="BE1945" s="3" t="str">
        <f>IF(Свод!S1945="", "", IF(Свод!S1945=Методология!$B$14, 2, IF(Свод!S1945=Методология!$C$14, 1, 0)))</f>
        <v/>
      </c>
      <c r="BF1945" s="3" t="str">
        <f>IF(Свод!T1945="", "", IF(Свод!T1945=Методология!$B$15, 2, IF(Свод!T1945=Методология!$C$15, 1, 0)))</f>
        <v/>
      </c>
      <c r="BG1945" s="3" t="str">
        <f>IF(Свод!U1945="", "", IF(Свод!U1945=Методология!$B$16, 2, IF(Свод!U1945=Методология!$C$16, 1, 0)))</f>
        <v/>
      </c>
      <c r="BH1945" s="3" t="str">
        <f>IF(Свод!V1945="", "", IF(Свод!V1945=Методология!$B$17, 2, IF(Свод!V1945=Методология!$C$17, 1, 0)))</f>
        <v/>
      </c>
      <c r="BI1945" s="3" t="str">
        <f>IF(Свод!W1945="", "", IF(Свод!W1945=Методология!$B$18, 2, IF(Свод!W1945=Методология!$C$18, 1, 0)))</f>
        <v/>
      </c>
      <c r="BJ1945" s="3" t="str">
        <f>IF(Свод!X1945="", "", IF(Свод!X1945=Методология!$B$19, 2, IF(Свод!X1945=Методология!$C$19, 1, 0)))</f>
        <v/>
      </c>
      <c r="BK1945" s="3" t="str">
        <f>IF(Свод!Y1945="", "", IF(Свод!Y1945=Методология!$B$20, 2, IF(Свод!Y1945=Методология!$C$20, 1, 0)))</f>
        <v/>
      </c>
      <c r="BL1945" s="3" t="str">
        <f>IF(Свод!Z1945="", "", IF(Свод!Z1945=Методология!$B$21, 2, IF(Свод!Z1945=Методология!$C$21, 1, 0)))</f>
        <v/>
      </c>
      <c r="BM1945" s="3" t="str">
        <f>IF(Свод!AA1945="", "", IF(Свод!AA1945=Методология!$B$22, 2, IF(Свод!AA1945=Методология!$C$22, 1, 0)))</f>
        <v/>
      </c>
      <c r="BN1945" s="3" t="str">
        <f>IF(Свод!AB1945="", "", IF(Свод!AB1945=Методология!$B$23, 2, IF(Свод!AB1945=Методология!$C$23, 1, 0)))</f>
        <v/>
      </c>
      <c r="BO1945" s="3" t="str">
        <f>IF(Свод!AC1945="", "", IF(Свод!AC1945=Методология!$B$24, 2, IF(Свод!AC1945=Методология!$C$24, 1, 0)))</f>
        <v/>
      </c>
      <c r="BP1945" s="3" t="str">
        <f>IF(Свод!AD1945="", "", IF(Свод!AD1945=Методология!$B$25, 2, IF(Свод!AD1945=Методология!$C$25, 1, 0)))</f>
        <v/>
      </c>
      <c r="BQ1945" s="3" t="str">
        <f t="shared" si="60"/>
        <v/>
      </c>
      <c r="BR1945" s="3">
        <v>50</v>
      </c>
      <c r="BS1945" s="9" t="e">
        <f t="shared" si="61"/>
        <v>#VALUE!</v>
      </c>
    </row>
    <row r="1946" spans="3:71" x14ac:dyDescent="0.25">
      <c r="C1946" s="4" t="str">
        <f t="array" ref="C1946">IF(SUM(LEN(AR1946:BP1946))=0, "", SUM(AR1946:BP1946))</f>
        <v/>
      </c>
      <c r="E1946" s="4" t="str">
        <f>IF(C1946="","",IF(AND(C1946&gt;=0,C1946&lt;=9),Методология!$B$26,IF(AND(C1946&gt;=10,C1946&lt;=24),Методология!$C$26,IF(AND(C1946&gt;=40,C1946&lt;=50),Методология!$E$26,Методология!$D$26))))</f>
        <v/>
      </c>
      <c r="AR1946" s="3" t="str">
        <f>IF(Свод!F1946="", "", IF(Свод!F1946=Методология!$B$1, 2, IF(Свод!F1946=Методология!$C$1, 1, 0)))</f>
        <v/>
      </c>
      <c r="AS1946" s="3" t="str">
        <f>IF(Свод!G1946="", "", IF(Свод!G1946=Методология!$B$2, 2, IF(Свод!G1946=Методология!$C$2, 1, 0)))</f>
        <v/>
      </c>
      <c r="AT1946" s="3" t="str">
        <f>IF(Свод!H1946="", "", IF(Свод!H1946=Методология!$B$3, 2, IF(Свод!H1946=Методология!$C$3, 1, 0)))</f>
        <v/>
      </c>
      <c r="AU1946" s="3" t="str">
        <f>IF(Свод!I1946="", "", IF(Свод!I1946=Методология!$B$4, 2, IF(Свод!I1946=Методология!$C$4, 1, 0)))</f>
        <v/>
      </c>
      <c r="AV1946" s="3" t="str">
        <f>IF(Свод!J1946="", "", IF(Свод!J1946=Методология!$B$5, 2, IF(Свод!J1946=Методология!$C$5, 1, 0)))</f>
        <v/>
      </c>
      <c r="AW1946" s="3" t="str">
        <f>IF(Свод!K1946="", "", IF(Свод!K1946=Методология!$B$6, 2, IF(Свод!K1946=Методология!$C$6, 1, 0)))</f>
        <v/>
      </c>
      <c r="AX1946" s="3" t="str">
        <f>IF(Свод!L1946="", "", IF(Свод!L1946=Методология!$B$7, 2, IF(Свод!L1946=Методология!$C$7, 1, 0)))</f>
        <v/>
      </c>
      <c r="AY1946" s="3" t="str">
        <f>IF(Свод!M1946="", "", IF(Свод!M1946=Методология!$B$8, 2, IF(Свод!M1946=Методология!$C$8, 1, 0)))</f>
        <v/>
      </c>
      <c r="AZ1946" s="3" t="str">
        <f>IF(Свод!N1946="", "", IF(Свод!N1946=Методология!$B$9, 2, IF(Свод!N1946=Методология!$C$9, 1, 0)))</f>
        <v/>
      </c>
      <c r="BA1946" s="3" t="str">
        <f>IF(Свод!O1946="", "", IF(Свод!O1946=Методология!$B$10, 2, IF(Свод!O1946=Методология!$C$10, 1, 0)))</f>
        <v/>
      </c>
      <c r="BB1946" s="3" t="str">
        <f>IF(Свод!P1946="", "", IF(Свод!P1946=Методология!$B$11, 2, IF(Свод!P1946=Методология!$C$11, 1, 0)))</f>
        <v/>
      </c>
      <c r="BC1946" s="3" t="str">
        <f>IF(Свод!Q1946="", "", IF(Свод!Q1946=Методология!$B$12, 2, IF(Свод!Q1946=Методология!$C$12, 1, 0)))</f>
        <v/>
      </c>
      <c r="BD1946" s="3" t="str">
        <f>IF(Свод!R1946="", "", IF(Свод!R1946=Методология!$B$13, 2, IF(Свод!R1946=Методология!$C$13, 1, 0)))</f>
        <v/>
      </c>
      <c r="BE1946" s="3" t="str">
        <f>IF(Свод!S1946="", "", IF(Свод!S1946=Методология!$B$14, 2, IF(Свод!S1946=Методология!$C$14, 1, 0)))</f>
        <v/>
      </c>
      <c r="BF1946" s="3" t="str">
        <f>IF(Свод!T1946="", "", IF(Свод!T1946=Методология!$B$15, 2, IF(Свод!T1946=Методология!$C$15, 1, 0)))</f>
        <v/>
      </c>
      <c r="BG1946" s="3" t="str">
        <f>IF(Свод!U1946="", "", IF(Свод!U1946=Методология!$B$16, 2, IF(Свод!U1946=Методология!$C$16, 1, 0)))</f>
        <v/>
      </c>
      <c r="BH1946" s="3" t="str">
        <f>IF(Свод!V1946="", "", IF(Свод!V1946=Методология!$B$17, 2, IF(Свод!V1946=Методология!$C$17, 1, 0)))</f>
        <v/>
      </c>
      <c r="BI1946" s="3" t="str">
        <f>IF(Свод!W1946="", "", IF(Свод!W1946=Методология!$B$18, 2, IF(Свод!W1946=Методология!$C$18, 1, 0)))</f>
        <v/>
      </c>
      <c r="BJ1946" s="3" t="str">
        <f>IF(Свод!X1946="", "", IF(Свод!X1946=Методология!$B$19, 2, IF(Свод!X1946=Методология!$C$19, 1, 0)))</f>
        <v/>
      </c>
      <c r="BK1946" s="3" t="str">
        <f>IF(Свод!Y1946="", "", IF(Свод!Y1946=Методология!$B$20, 2, IF(Свод!Y1946=Методология!$C$20, 1, 0)))</f>
        <v/>
      </c>
      <c r="BL1946" s="3" t="str">
        <f>IF(Свод!Z1946="", "", IF(Свод!Z1946=Методология!$B$21, 2, IF(Свод!Z1946=Методология!$C$21, 1, 0)))</f>
        <v/>
      </c>
      <c r="BM1946" s="3" t="str">
        <f>IF(Свод!AA1946="", "", IF(Свод!AA1946=Методология!$B$22, 2, IF(Свод!AA1946=Методология!$C$22, 1, 0)))</f>
        <v/>
      </c>
      <c r="BN1946" s="3" t="str">
        <f>IF(Свод!AB1946="", "", IF(Свод!AB1946=Методология!$B$23, 2, IF(Свод!AB1946=Методология!$C$23, 1, 0)))</f>
        <v/>
      </c>
      <c r="BO1946" s="3" t="str">
        <f>IF(Свод!AC1946="", "", IF(Свод!AC1946=Методология!$B$24, 2, IF(Свод!AC1946=Методология!$C$24, 1, 0)))</f>
        <v/>
      </c>
      <c r="BP1946" s="3" t="str">
        <f>IF(Свод!AD1946="", "", IF(Свод!AD1946=Методология!$B$25, 2, IF(Свод!AD1946=Методология!$C$25, 1, 0)))</f>
        <v/>
      </c>
      <c r="BQ1946" s="3" t="str">
        <f t="shared" si="60"/>
        <v/>
      </c>
      <c r="BR1946" s="3">
        <v>50</v>
      </c>
      <c r="BS1946" s="9" t="e">
        <f t="shared" si="61"/>
        <v>#VALUE!</v>
      </c>
    </row>
    <row r="1947" spans="3:71" ht="45" customHeight="1" x14ac:dyDescent="0.25">
      <c r="C1947" s="4" t="str">
        <f t="array" ref="C1947">IF(SUM(LEN(AR1947:BP1947))=0, "", SUM(AR1947:BP1947))</f>
        <v/>
      </c>
      <c r="E1947" s="4" t="str">
        <f>IF(C1947="","",IF(AND(C1947&gt;=0,C1947&lt;=9),Методология!$B$26,IF(AND(C1947&gt;=10,C1947&lt;=24),Методология!$C$26,IF(AND(C1947&gt;=40,C1947&lt;=50),Методология!$E$26,Методология!$D$26))))</f>
        <v/>
      </c>
      <c r="AR1947" s="3" t="str">
        <f>IF(Свод!F1947="", "", IF(Свод!F1947=Методология!$B$1, 2, IF(Свод!F1947=Методология!$C$1, 1, 0)))</f>
        <v/>
      </c>
      <c r="AS1947" s="3" t="str">
        <f>IF(Свод!G1947="", "", IF(Свод!G1947=Методология!$B$2, 2, IF(Свод!G1947=Методология!$C$2, 1, 0)))</f>
        <v/>
      </c>
      <c r="AT1947" s="3" t="str">
        <f>IF(Свод!H1947="", "", IF(Свод!H1947=Методология!$B$3, 2, IF(Свод!H1947=Методология!$C$3, 1, 0)))</f>
        <v/>
      </c>
      <c r="AU1947" s="3" t="str">
        <f>IF(Свод!I1947="", "", IF(Свод!I1947=Методология!$B$4, 2, IF(Свод!I1947=Методология!$C$4, 1, 0)))</f>
        <v/>
      </c>
      <c r="AV1947" s="3" t="str">
        <f>IF(Свод!J1947="", "", IF(Свод!J1947=Методология!$B$5, 2, IF(Свод!J1947=Методология!$C$5, 1, 0)))</f>
        <v/>
      </c>
      <c r="AW1947" s="3" t="str">
        <f>IF(Свод!K1947="", "", IF(Свод!K1947=Методология!$B$6, 2, IF(Свод!K1947=Методология!$C$6, 1, 0)))</f>
        <v/>
      </c>
      <c r="AX1947" s="3" t="str">
        <f>IF(Свод!L1947="", "", IF(Свод!L1947=Методология!$B$7, 2, IF(Свод!L1947=Методология!$C$7, 1, 0)))</f>
        <v/>
      </c>
      <c r="AY1947" s="3" t="str">
        <f>IF(Свод!M1947="", "", IF(Свод!M1947=Методология!$B$8, 2, IF(Свод!M1947=Методология!$C$8, 1, 0)))</f>
        <v/>
      </c>
      <c r="AZ1947" s="3" t="str">
        <f>IF(Свод!N1947="", "", IF(Свод!N1947=Методология!$B$9, 2, IF(Свод!N1947=Методология!$C$9, 1, 0)))</f>
        <v/>
      </c>
      <c r="BA1947" s="3" t="str">
        <f>IF(Свод!O1947="", "", IF(Свод!O1947=Методология!$B$10, 2, IF(Свод!O1947=Методология!$C$10, 1, 0)))</f>
        <v/>
      </c>
      <c r="BB1947" s="3" t="str">
        <f>IF(Свод!P1947="", "", IF(Свод!P1947=Методология!$B$11, 2, IF(Свод!P1947=Методология!$C$11, 1, 0)))</f>
        <v/>
      </c>
      <c r="BC1947" s="3" t="str">
        <f>IF(Свод!Q1947="", "", IF(Свод!Q1947=Методология!$B$12, 2, IF(Свод!Q1947=Методология!$C$12, 1, 0)))</f>
        <v/>
      </c>
      <c r="BD1947" s="3" t="str">
        <f>IF(Свод!R1947="", "", IF(Свод!R1947=Методология!$B$13, 2, IF(Свод!R1947=Методология!$C$13, 1, 0)))</f>
        <v/>
      </c>
      <c r="BE1947" s="3" t="str">
        <f>IF(Свод!S1947="", "", IF(Свод!S1947=Методология!$B$14, 2, IF(Свод!S1947=Методология!$C$14, 1, 0)))</f>
        <v/>
      </c>
      <c r="BF1947" s="3" t="str">
        <f>IF(Свод!T1947="", "", IF(Свод!T1947=Методология!$B$15, 2, IF(Свод!T1947=Методология!$C$15, 1, 0)))</f>
        <v/>
      </c>
      <c r="BG1947" s="3" t="str">
        <f>IF(Свод!U1947="", "", IF(Свод!U1947=Методология!$B$16, 2, IF(Свод!U1947=Методология!$C$16, 1, 0)))</f>
        <v/>
      </c>
      <c r="BH1947" s="3" t="str">
        <f>IF(Свод!V1947="", "", IF(Свод!V1947=Методология!$B$17, 2, IF(Свод!V1947=Методология!$C$17, 1, 0)))</f>
        <v/>
      </c>
      <c r="BI1947" s="3" t="str">
        <f>IF(Свод!W1947="", "", IF(Свод!W1947=Методология!$B$18, 2, IF(Свод!W1947=Методология!$C$18, 1, 0)))</f>
        <v/>
      </c>
      <c r="BJ1947" s="3" t="str">
        <f>IF(Свод!X1947="", "", IF(Свод!X1947=Методология!$B$19, 2, IF(Свод!X1947=Методология!$C$19, 1, 0)))</f>
        <v/>
      </c>
      <c r="BK1947" s="3" t="str">
        <f>IF(Свод!Y1947="", "", IF(Свод!Y1947=Методология!$B$20, 2, IF(Свод!Y1947=Методология!$C$20, 1, 0)))</f>
        <v/>
      </c>
      <c r="BL1947" s="3" t="str">
        <f>IF(Свод!Z1947="", "", IF(Свод!Z1947=Методология!$B$21, 2, IF(Свод!Z1947=Методология!$C$21, 1, 0)))</f>
        <v/>
      </c>
      <c r="BM1947" s="3" t="str">
        <f>IF(Свод!AA1947="", "", IF(Свод!AA1947=Методология!$B$22, 2, IF(Свод!AA1947=Методология!$C$22, 1, 0)))</f>
        <v/>
      </c>
      <c r="BN1947" s="3" t="str">
        <f>IF(Свод!AB1947="", "", IF(Свод!AB1947=Методология!$B$23, 2, IF(Свод!AB1947=Методология!$C$23, 1, 0)))</f>
        <v/>
      </c>
      <c r="BO1947" s="3" t="str">
        <f>IF(Свод!AC1947="", "", IF(Свод!AC1947=Методология!$B$24, 2, IF(Свод!AC1947=Методология!$C$24, 1, 0)))</f>
        <v/>
      </c>
      <c r="BP1947" s="3" t="str">
        <f>IF(Свод!AD1947="", "", IF(Свод!AD1947=Методология!$B$25, 2, IF(Свод!AD1947=Методология!$C$25, 1, 0)))</f>
        <v/>
      </c>
      <c r="BQ1947" s="3" t="str">
        <f t="shared" si="60"/>
        <v/>
      </c>
      <c r="BR1947" s="3">
        <v>50</v>
      </c>
      <c r="BS1947" s="9" t="e">
        <f t="shared" si="61"/>
        <v>#VALUE!</v>
      </c>
    </row>
    <row r="1948" spans="3:71" x14ac:dyDescent="0.25">
      <c r="C1948" s="4" t="str">
        <f t="array" ref="C1948">IF(SUM(LEN(AR1948:BP1948))=0, "", SUM(AR1948:BP1948))</f>
        <v/>
      </c>
      <c r="E1948" s="4" t="str">
        <f>IF(C1948="","",IF(AND(C1948&gt;=0,C1948&lt;=9),Методология!$B$26,IF(AND(C1948&gt;=10,C1948&lt;=24),Методология!$C$26,IF(AND(C1948&gt;=40,C1948&lt;=50),Методология!$E$26,Методология!$D$26))))</f>
        <v/>
      </c>
      <c r="AR1948" s="3" t="str">
        <f>IF(Свод!F1948="", "", IF(Свод!F1948=Методология!$B$1, 2, IF(Свод!F1948=Методология!$C$1, 1, 0)))</f>
        <v/>
      </c>
      <c r="AS1948" s="3" t="str">
        <f>IF(Свод!G1948="", "", IF(Свод!G1948=Методология!$B$2, 2, IF(Свод!G1948=Методология!$C$2, 1, 0)))</f>
        <v/>
      </c>
      <c r="AT1948" s="3" t="str">
        <f>IF(Свод!H1948="", "", IF(Свод!H1948=Методология!$B$3, 2, IF(Свод!H1948=Методология!$C$3, 1, 0)))</f>
        <v/>
      </c>
      <c r="AU1948" s="3" t="str">
        <f>IF(Свод!I1948="", "", IF(Свод!I1948=Методология!$B$4, 2, IF(Свод!I1948=Методология!$C$4, 1, 0)))</f>
        <v/>
      </c>
      <c r="AV1948" s="3" t="str">
        <f>IF(Свод!J1948="", "", IF(Свод!J1948=Методология!$B$5, 2, IF(Свод!J1948=Методология!$C$5, 1, 0)))</f>
        <v/>
      </c>
      <c r="AW1948" s="3" t="str">
        <f>IF(Свод!K1948="", "", IF(Свод!K1948=Методология!$B$6, 2, IF(Свод!K1948=Методология!$C$6, 1, 0)))</f>
        <v/>
      </c>
      <c r="AX1948" s="3" t="str">
        <f>IF(Свод!L1948="", "", IF(Свод!L1948=Методология!$B$7, 2, IF(Свод!L1948=Методология!$C$7, 1, 0)))</f>
        <v/>
      </c>
      <c r="AY1948" s="3" t="str">
        <f>IF(Свод!M1948="", "", IF(Свод!M1948=Методология!$B$8, 2, IF(Свод!M1948=Методология!$C$8, 1, 0)))</f>
        <v/>
      </c>
      <c r="AZ1948" s="3" t="str">
        <f>IF(Свод!N1948="", "", IF(Свод!N1948=Методология!$B$9, 2, IF(Свод!N1948=Методология!$C$9, 1, 0)))</f>
        <v/>
      </c>
      <c r="BA1948" s="3" t="str">
        <f>IF(Свод!O1948="", "", IF(Свод!O1948=Методология!$B$10, 2, IF(Свод!O1948=Методология!$C$10, 1, 0)))</f>
        <v/>
      </c>
      <c r="BB1948" s="3" t="str">
        <f>IF(Свод!P1948="", "", IF(Свод!P1948=Методология!$B$11, 2, IF(Свод!P1948=Методология!$C$11, 1, 0)))</f>
        <v/>
      </c>
      <c r="BC1948" s="3" t="str">
        <f>IF(Свод!Q1948="", "", IF(Свод!Q1948=Методология!$B$12, 2, IF(Свод!Q1948=Методология!$C$12, 1, 0)))</f>
        <v/>
      </c>
      <c r="BD1948" s="3" t="str">
        <f>IF(Свод!R1948="", "", IF(Свод!R1948=Методология!$B$13, 2, IF(Свод!R1948=Методология!$C$13, 1, 0)))</f>
        <v/>
      </c>
      <c r="BE1948" s="3" t="str">
        <f>IF(Свод!S1948="", "", IF(Свод!S1948=Методология!$B$14, 2, IF(Свод!S1948=Методология!$C$14, 1, 0)))</f>
        <v/>
      </c>
      <c r="BF1948" s="3" t="str">
        <f>IF(Свод!T1948="", "", IF(Свод!T1948=Методология!$B$15, 2, IF(Свод!T1948=Методология!$C$15, 1, 0)))</f>
        <v/>
      </c>
      <c r="BG1948" s="3" t="str">
        <f>IF(Свод!U1948="", "", IF(Свод!U1948=Методология!$B$16, 2, IF(Свод!U1948=Методология!$C$16, 1, 0)))</f>
        <v/>
      </c>
      <c r="BH1948" s="3" t="str">
        <f>IF(Свод!V1948="", "", IF(Свод!V1948=Методология!$B$17, 2, IF(Свод!V1948=Методология!$C$17, 1, 0)))</f>
        <v/>
      </c>
      <c r="BI1948" s="3" t="str">
        <f>IF(Свод!W1948="", "", IF(Свод!W1948=Методология!$B$18, 2, IF(Свод!W1948=Методология!$C$18, 1, 0)))</f>
        <v/>
      </c>
      <c r="BJ1948" s="3" t="str">
        <f>IF(Свод!X1948="", "", IF(Свод!X1948=Методология!$B$19, 2, IF(Свод!X1948=Методология!$C$19, 1, 0)))</f>
        <v/>
      </c>
      <c r="BK1948" s="3" t="str">
        <f>IF(Свод!Y1948="", "", IF(Свод!Y1948=Методология!$B$20, 2, IF(Свод!Y1948=Методология!$C$20, 1, 0)))</f>
        <v/>
      </c>
      <c r="BL1948" s="3" t="str">
        <f>IF(Свод!Z1948="", "", IF(Свод!Z1948=Методология!$B$21, 2, IF(Свод!Z1948=Методология!$C$21, 1, 0)))</f>
        <v/>
      </c>
      <c r="BM1948" s="3" t="str">
        <f>IF(Свод!AA1948="", "", IF(Свод!AA1948=Методология!$B$22, 2, IF(Свод!AA1948=Методология!$C$22, 1, 0)))</f>
        <v/>
      </c>
      <c r="BN1948" s="3" t="str">
        <f>IF(Свод!AB1948="", "", IF(Свод!AB1948=Методология!$B$23, 2, IF(Свод!AB1948=Методология!$C$23, 1, 0)))</f>
        <v/>
      </c>
      <c r="BO1948" s="3" t="str">
        <f>IF(Свод!AC1948="", "", IF(Свод!AC1948=Методология!$B$24, 2, IF(Свод!AC1948=Методология!$C$24, 1, 0)))</f>
        <v/>
      </c>
      <c r="BP1948" s="3" t="str">
        <f>IF(Свод!AD1948="", "", IF(Свод!AD1948=Методология!$B$25, 2, IF(Свод!AD1948=Методология!$C$25, 1, 0)))</f>
        <v/>
      </c>
      <c r="BQ1948" s="3" t="str">
        <f t="shared" si="60"/>
        <v/>
      </c>
      <c r="BR1948" s="3">
        <v>50</v>
      </c>
      <c r="BS1948" s="9" t="e">
        <f t="shared" si="61"/>
        <v>#VALUE!</v>
      </c>
    </row>
    <row r="1949" spans="3:71" ht="45" customHeight="1" x14ac:dyDescent="0.25">
      <c r="C1949" s="4" t="str">
        <f t="array" ref="C1949">IF(SUM(LEN(AR1949:BP1949))=0, "", SUM(AR1949:BP1949))</f>
        <v/>
      </c>
      <c r="E1949" s="4" t="str">
        <f>IF(C1949="","",IF(AND(C1949&gt;=0,C1949&lt;=9),Методология!$B$26,IF(AND(C1949&gt;=10,C1949&lt;=24),Методология!$C$26,IF(AND(C1949&gt;=40,C1949&lt;=50),Методология!$E$26,Методология!$D$26))))</f>
        <v/>
      </c>
      <c r="AR1949" s="3" t="str">
        <f>IF(Свод!F1949="", "", IF(Свод!F1949=Методология!$B$1, 2, IF(Свод!F1949=Методология!$C$1, 1, 0)))</f>
        <v/>
      </c>
      <c r="AS1949" s="3" t="str">
        <f>IF(Свод!G1949="", "", IF(Свод!G1949=Методология!$B$2, 2, IF(Свод!G1949=Методология!$C$2, 1, 0)))</f>
        <v/>
      </c>
      <c r="AT1949" s="3" t="str">
        <f>IF(Свод!H1949="", "", IF(Свод!H1949=Методология!$B$3, 2, IF(Свод!H1949=Методология!$C$3, 1, 0)))</f>
        <v/>
      </c>
      <c r="AU1949" s="3" t="str">
        <f>IF(Свод!I1949="", "", IF(Свод!I1949=Методология!$B$4, 2, IF(Свод!I1949=Методология!$C$4, 1, 0)))</f>
        <v/>
      </c>
      <c r="AV1949" s="3" t="str">
        <f>IF(Свод!J1949="", "", IF(Свод!J1949=Методология!$B$5, 2, IF(Свод!J1949=Методология!$C$5, 1, 0)))</f>
        <v/>
      </c>
      <c r="AW1949" s="3" t="str">
        <f>IF(Свод!K1949="", "", IF(Свод!K1949=Методология!$B$6, 2, IF(Свод!K1949=Методология!$C$6, 1, 0)))</f>
        <v/>
      </c>
      <c r="AX1949" s="3" t="str">
        <f>IF(Свод!L1949="", "", IF(Свод!L1949=Методология!$B$7, 2, IF(Свод!L1949=Методология!$C$7, 1, 0)))</f>
        <v/>
      </c>
      <c r="AY1949" s="3" t="str">
        <f>IF(Свод!M1949="", "", IF(Свод!M1949=Методология!$B$8, 2, IF(Свод!M1949=Методология!$C$8, 1, 0)))</f>
        <v/>
      </c>
      <c r="AZ1949" s="3" t="str">
        <f>IF(Свод!N1949="", "", IF(Свод!N1949=Методология!$B$9, 2, IF(Свод!N1949=Методология!$C$9, 1, 0)))</f>
        <v/>
      </c>
      <c r="BA1949" s="3" t="str">
        <f>IF(Свод!O1949="", "", IF(Свод!O1949=Методология!$B$10, 2, IF(Свод!O1949=Методология!$C$10, 1, 0)))</f>
        <v/>
      </c>
      <c r="BB1949" s="3" t="str">
        <f>IF(Свод!P1949="", "", IF(Свод!P1949=Методология!$B$11, 2, IF(Свод!P1949=Методология!$C$11, 1, 0)))</f>
        <v/>
      </c>
      <c r="BC1949" s="3" t="str">
        <f>IF(Свод!Q1949="", "", IF(Свод!Q1949=Методология!$B$12, 2, IF(Свод!Q1949=Методология!$C$12, 1, 0)))</f>
        <v/>
      </c>
      <c r="BD1949" s="3" t="str">
        <f>IF(Свод!R1949="", "", IF(Свод!R1949=Методология!$B$13, 2, IF(Свод!R1949=Методология!$C$13, 1, 0)))</f>
        <v/>
      </c>
      <c r="BE1949" s="3" t="str">
        <f>IF(Свод!S1949="", "", IF(Свод!S1949=Методология!$B$14, 2, IF(Свод!S1949=Методология!$C$14, 1, 0)))</f>
        <v/>
      </c>
      <c r="BF1949" s="3" t="str">
        <f>IF(Свод!T1949="", "", IF(Свод!T1949=Методология!$B$15, 2, IF(Свод!T1949=Методология!$C$15, 1, 0)))</f>
        <v/>
      </c>
      <c r="BG1949" s="3" t="str">
        <f>IF(Свод!U1949="", "", IF(Свод!U1949=Методология!$B$16, 2, IF(Свод!U1949=Методология!$C$16, 1, 0)))</f>
        <v/>
      </c>
      <c r="BH1949" s="3" t="str">
        <f>IF(Свод!V1949="", "", IF(Свод!V1949=Методология!$B$17, 2, IF(Свод!V1949=Методология!$C$17, 1, 0)))</f>
        <v/>
      </c>
      <c r="BI1949" s="3" t="str">
        <f>IF(Свод!W1949="", "", IF(Свод!W1949=Методология!$B$18, 2, IF(Свод!W1949=Методология!$C$18, 1, 0)))</f>
        <v/>
      </c>
      <c r="BJ1949" s="3" t="str">
        <f>IF(Свод!X1949="", "", IF(Свод!X1949=Методология!$B$19, 2, IF(Свод!X1949=Методология!$C$19, 1, 0)))</f>
        <v/>
      </c>
      <c r="BK1949" s="3" t="str">
        <f>IF(Свод!Y1949="", "", IF(Свод!Y1949=Методология!$B$20, 2, IF(Свод!Y1949=Методология!$C$20, 1, 0)))</f>
        <v/>
      </c>
      <c r="BL1949" s="3" t="str">
        <f>IF(Свод!Z1949="", "", IF(Свод!Z1949=Методология!$B$21, 2, IF(Свод!Z1949=Методология!$C$21, 1, 0)))</f>
        <v/>
      </c>
      <c r="BM1949" s="3" t="str">
        <f>IF(Свод!AA1949="", "", IF(Свод!AA1949=Методология!$B$22, 2, IF(Свод!AA1949=Методология!$C$22, 1, 0)))</f>
        <v/>
      </c>
      <c r="BN1949" s="3" t="str">
        <f>IF(Свод!AB1949="", "", IF(Свод!AB1949=Методология!$B$23, 2, IF(Свод!AB1949=Методология!$C$23, 1, 0)))</f>
        <v/>
      </c>
      <c r="BO1949" s="3" t="str">
        <f>IF(Свод!AC1949="", "", IF(Свод!AC1949=Методология!$B$24, 2, IF(Свод!AC1949=Методология!$C$24, 1, 0)))</f>
        <v/>
      </c>
      <c r="BP1949" s="3" t="str">
        <f>IF(Свод!AD1949="", "", IF(Свод!AD1949=Методология!$B$25, 2, IF(Свод!AD1949=Методология!$C$25, 1, 0)))</f>
        <v/>
      </c>
      <c r="BQ1949" s="3" t="str">
        <f t="shared" si="60"/>
        <v/>
      </c>
      <c r="BR1949" s="3">
        <v>50</v>
      </c>
      <c r="BS1949" s="9" t="e">
        <f t="shared" si="61"/>
        <v>#VALUE!</v>
      </c>
    </row>
    <row r="1950" spans="3:71" x14ac:dyDescent="0.25">
      <c r="C1950" s="4" t="str">
        <f t="array" ref="C1950">IF(SUM(LEN(AR1950:BP1950))=0, "", SUM(AR1950:BP1950))</f>
        <v/>
      </c>
      <c r="E1950" s="4" t="str">
        <f>IF(C1950="","",IF(AND(C1950&gt;=0,C1950&lt;=9),Методология!$B$26,IF(AND(C1950&gt;=10,C1950&lt;=24),Методология!$C$26,IF(AND(C1950&gt;=40,C1950&lt;=50),Методология!$E$26,Методология!$D$26))))</f>
        <v/>
      </c>
      <c r="AR1950" s="3" t="str">
        <f>IF(Свод!F1950="", "", IF(Свод!F1950=Методология!$B$1, 2, IF(Свод!F1950=Методология!$C$1, 1, 0)))</f>
        <v/>
      </c>
      <c r="AS1950" s="3" t="str">
        <f>IF(Свод!G1950="", "", IF(Свод!G1950=Методология!$B$2, 2, IF(Свод!G1950=Методология!$C$2, 1, 0)))</f>
        <v/>
      </c>
      <c r="AT1950" s="3" t="str">
        <f>IF(Свод!H1950="", "", IF(Свод!H1950=Методология!$B$3, 2, IF(Свод!H1950=Методология!$C$3, 1, 0)))</f>
        <v/>
      </c>
      <c r="AU1950" s="3" t="str">
        <f>IF(Свод!I1950="", "", IF(Свод!I1950=Методология!$B$4, 2, IF(Свод!I1950=Методология!$C$4, 1, 0)))</f>
        <v/>
      </c>
      <c r="AV1950" s="3" t="str">
        <f>IF(Свод!J1950="", "", IF(Свод!J1950=Методология!$B$5, 2, IF(Свод!J1950=Методология!$C$5, 1, 0)))</f>
        <v/>
      </c>
      <c r="AW1950" s="3" t="str">
        <f>IF(Свод!K1950="", "", IF(Свод!K1950=Методология!$B$6, 2, IF(Свод!K1950=Методология!$C$6, 1, 0)))</f>
        <v/>
      </c>
      <c r="AX1950" s="3" t="str">
        <f>IF(Свод!L1950="", "", IF(Свод!L1950=Методология!$B$7, 2, IF(Свод!L1950=Методология!$C$7, 1, 0)))</f>
        <v/>
      </c>
      <c r="AY1950" s="3" t="str">
        <f>IF(Свод!M1950="", "", IF(Свод!M1950=Методология!$B$8, 2, IF(Свод!M1950=Методология!$C$8, 1, 0)))</f>
        <v/>
      </c>
      <c r="AZ1950" s="3" t="str">
        <f>IF(Свод!N1950="", "", IF(Свод!N1950=Методология!$B$9, 2, IF(Свод!N1950=Методология!$C$9, 1, 0)))</f>
        <v/>
      </c>
      <c r="BA1950" s="3" t="str">
        <f>IF(Свод!O1950="", "", IF(Свод!O1950=Методология!$B$10, 2, IF(Свод!O1950=Методология!$C$10, 1, 0)))</f>
        <v/>
      </c>
      <c r="BB1950" s="3" t="str">
        <f>IF(Свод!P1950="", "", IF(Свод!P1950=Методология!$B$11, 2, IF(Свод!P1950=Методология!$C$11, 1, 0)))</f>
        <v/>
      </c>
      <c r="BC1950" s="3" t="str">
        <f>IF(Свод!Q1950="", "", IF(Свод!Q1950=Методология!$B$12, 2, IF(Свод!Q1950=Методология!$C$12, 1, 0)))</f>
        <v/>
      </c>
      <c r="BD1950" s="3" t="str">
        <f>IF(Свод!R1950="", "", IF(Свод!R1950=Методология!$B$13, 2, IF(Свод!R1950=Методология!$C$13, 1, 0)))</f>
        <v/>
      </c>
      <c r="BE1950" s="3" t="str">
        <f>IF(Свод!S1950="", "", IF(Свод!S1950=Методология!$B$14, 2, IF(Свод!S1950=Методология!$C$14, 1, 0)))</f>
        <v/>
      </c>
      <c r="BF1950" s="3" t="str">
        <f>IF(Свод!T1950="", "", IF(Свод!T1950=Методология!$B$15, 2, IF(Свод!T1950=Методология!$C$15, 1, 0)))</f>
        <v/>
      </c>
      <c r="BG1950" s="3" t="str">
        <f>IF(Свод!U1950="", "", IF(Свод!U1950=Методология!$B$16, 2, IF(Свод!U1950=Методология!$C$16, 1, 0)))</f>
        <v/>
      </c>
      <c r="BH1950" s="3" t="str">
        <f>IF(Свод!V1950="", "", IF(Свод!V1950=Методология!$B$17, 2, IF(Свод!V1950=Методология!$C$17, 1, 0)))</f>
        <v/>
      </c>
      <c r="BI1950" s="3" t="str">
        <f>IF(Свод!W1950="", "", IF(Свод!W1950=Методология!$B$18, 2, IF(Свод!W1950=Методология!$C$18, 1, 0)))</f>
        <v/>
      </c>
      <c r="BJ1950" s="3" t="str">
        <f>IF(Свод!X1950="", "", IF(Свод!X1950=Методология!$B$19, 2, IF(Свод!X1950=Методология!$C$19, 1, 0)))</f>
        <v/>
      </c>
      <c r="BK1950" s="3" t="str">
        <f>IF(Свод!Y1950="", "", IF(Свод!Y1950=Методология!$B$20, 2, IF(Свод!Y1950=Методология!$C$20, 1, 0)))</f>
        <v/>
      </c>
      <c r="BL1950" s="3" t="str">
        <f>IF(Свод!Z1950="", "", IF(Свод!Z1950=Методология!$B$21, 2, IF(Свод!Z1950=Методология!$C$21, 1, 0)))</f>
        <v/>
      </c>
      <c r="BM1950" s="3" t="str">
        <f>IF(Свод!AA1950="", "", IF(Свод!AA1950=Методология!$B$22, 2, IF(Свод!AA1950=Методология!$C$22, 1, 0)))</f>
        <v/>
      </c>
      <c r="BN1950" s="3" t="str">
        <f>IF(Свод!AB1950="", "", IF(Свод!AB1950=Методология!$B$23, 2, IF(Свод!AB1950=Методология!$C$23, 1, 0)))</f>
        <v/>
      </c>
      <c r="BO1950" s="3" t="str">
        <f>IF(Свод!AC1950="", "", IF(Свод!AC1950=Методология!$B$24, 2, IF(Свод!AC1950=Методология!$C$24, 1, 0)))</f>
        <v/>
      </c>
      <c r="BP1950" s="3" t="str">
        <f>IF(Свод!AD1950="", "", IF(Свод!AD1950=Методология!$B$25, 2, IF(Свод!AD1950=Методология!$C$25, 1, 0)))</f>
        <v/>
      </c>
      <c r="BQ1950" s="3" t="str">
        <f t="shared" si="60"/>
        <v/>
      </c>
      <c r="BR1950" s="3">
        <v>50</v>
      </c>
      <c r="BS1950" s="9" t="e">
        <f t="shared" si="61"/>
        <v>#VALUE!</v>
      </c>
    </row>
    <row r="1951" spans="3:71" ht="45" customHeight="1" x14ac:dyDescent="0.25">
      <c r="C1951" s="4" t="str">
        <f t="array" ref="C1951">IF(SUM(LEN(AR1951:BP1951))=0, "", SUM(AR1951:BP1951))</f>
        <v/>
      </c>
      <c r="E1951" s="4" t="str">
        <f>IF(C1951="","",IF(AND(C1951&gt;=0,C1951&lt;=9),Методология!$B$26,IF(AND(C1951&gt;=10,C1951&lt;=24),Методология!$C$26,IF(AND(C1951&gt;=40,C1951&lt;=50),Методология!$E$26,Методология!$D$26))))</f>
        <v/>
      </c>
      <c r="AR1951" s="3" t="str">
        <f>IF(Свод!F1951="", "", IF(Свод!F1951=Методология!$B$1, 2, IF(Свод!F1951=Методология!$C$1, 1, 0)))</f>
        <v/>
      </c>
      <c r="AS1951" s="3" t="str">
        <f>IF(Свод!G1951="", "", IF(Свод!G1951=Методология!$B$2, 2, IF(Свод!G1951=Методология!$C$2, 1, 0)))</f>
        <v/>
      </c>
      <c r="AT1951" s="3" t="str">
        <f>IF(Свод!H1951="", "", IF(Свод!H1951=Методология!$B$3, 2, IF(Свод!H1951=Методология!$C$3, 1, 0)))</f>
        <v/>
      </c>
      <c r="AU1951" s="3" t="str">
        <f>IF(Свод!I1951="", "", IF(Свод!I1951=Методология!$B$4, 2, IF(Свод!I1951=Методология!$C$4, 1, 0)))</f>
        <v/>
      </c>
      <c r="AV1951" s="3" t="str">
        <f>IF(Свод!J1951="", "", IF(Свод!J1951=Методология!$B$5, 2, IF(Свод!J1951=Методология!$C$5, 1, 0)))</f>
        <v/>
      </c>
      <c r="AW1951" s="3" t="str">
        <f>IF(Свод!K1951="", "", IF(Свод!K1951=Методология!$B$6, 2, IF(Свод!K1951=Методология!$C$6, 1, 0)))</f>
        <v/>
      </c>
      <c r="AX1951" s="3" t="str">
        <f>IF(Свод!L1951="", "", IF(Свод!L1951=Методология!$B$7, 2, IF(Свод!L1951=Методология!$C$7, 1, 0)))</f>
        <v/>
      </c>
      <c r="AY1951" s="3" t="str">
        <f>IF(Свод!M1951="", "", IF(Свод!M1951=Методология!$B$8, 2, IF(Свод!M1951=Методология!$C$8, 1, 0)))</f>
        <v/>
      </c>
      <c r="AZ1951" s="3" t="str">
        <f>IF(Свод!N1951="", "", IF(Свод!N1951=Методология!$B$9, 2, IF(Свод!N1951=Методология!$C$9, 1, 0)))</f>
        <v/>
      </c>
      <c r="BA1951" s="3" t="str">
        <f>IF(Свод!O1951="", "", IF(Свод!O1951=Методология!$B$10, 2, IF(Свод!O1951=Методология!$C$10, 1, 0)))</f>
        <v/>
      </c>
      <c r="BB1951" s="3" t="str">
        <f>IF(Свод!P1951="", "", IF(Свод!P1951=Методология!$B$11, 2, IF(Свод!P1951=Методология!$C$11, 1, 0)))</f>
        <v/>
      </c>
      <c r="BC1951" s="3" t="str">
        <f>IF(Свод!Q1951="", "", IF(Свод!Q1951=Методология!$B$12, 2, IF(Свод!Q1951=Методология!$C$12, 1, 0)))</f>
        <v/>
      </c>
      <c r="BD1951" s="3" t="str">
        <f>IF(Свод!R1951="", "", IF(Свод!R1951=Методология!$B$13, 2, IF(Свод!R1951=Методология!$C$13, 1, 0)))</f>
        <v/>
      </c>
      <c r="BE1951" s="3" t="str">
        <f>IF(Свод!S1951="", "", IF(Свод!S1951=Методология!$B$14, 2, IF(Свод!S1951=Методология!$C$14, 1, 0)))</f>
        <v/>
      </c>
      <c r="BF1951" s="3" t="str">
        <f>IF(Свод!T1951="", "", IF(Свод!T1951=Методология!$B$15, 2, IF(Свод!T1951=Методология!$C$15, 1, 0)))</f>
        <v/>
      </c>
      <c r="BG1951" s="3" t="str">
        <f>IF(Свод!U1951="", "", IF(Свод!U1951=Методология!$B$16, 2, IF(Свод!U1951=Методология!$C$16, 1, 0)))</f>
        <v/>
      </c>
      <c r="BH1951" s="3" t="str">
        <f>IF(Свод!V1951="", "", IF(Свод!V1951=Методология!$B$17, 2, IF(Свод!V1951=Методология!$C$17, 1, 0)))</f>
        <v/>
      </c>
      <c r="BI1951" s="3" t="str">
        <f>IF(Свод!W1951="", "", IF(Свод!W1951=Методология!$B$18, 2, IF(Свод!W1951=Методология!$C$18, 1, 0)))</f>
        <v/>
      </c>
      <c r="BJ1951" s="3" t="str">
        <f>IF(Свод!X1951="", "", IF(Свод!X1951=Методология!$B$19, 2, IF(Свод!X1951=Методология!$C$19, 1, 0)))</f>
        <v/>
      </c>
      <c r="BK1951" s="3" t="str">
        <f>IF(Свод!Y1951="", "", IF(Свод!Y1951=Методология!$B$20, 2, IF(Свод!Y1951=Методология!$C$20, 1, 0)))</f>
        <v/>
      </c>
      <c r="BL1951" s="3" t="str">
        <f>IF(Свод!Z1951="", "", IF(Свод!Z1951=Методология!$B$21, 2, IF(Свод!Z1951=Методология!$C$21, 1, 0)))</f>
        <v/>
      </c>
      <c r="BM1951" s="3" t="str">
        <f>IF(Свод!AA1951="", "", IF(Свод!AA1951=Методология!$B$22, 2, IF(Свод!AA1951=Методология!$C$22, 1, 0)))</f>
        <v/>
      </c>
      <c r="BN1951" s="3" t="str">
        <f>IF(Свод!AB1951="", "", IF(Свод!AB1951=Методология!$B$23, 2, IF(Свод!AB1951=Методология!$C$23, 1, 0)))</f>
        <v/>
      </c>
      <c r="BO1951" s="3" t="str">
        <f>IF(Свод!AC1951="", "", IF(Свод!AC1951=Методология!$B$24, 2, IF(Свод!AC1951=Методология!$C$24, 1, 0)))</f>
        <v/>
      </c>
      <c r="BP1951" s="3" t="str">
        <f>IF(Свод!AD1951="", "", IF(Свод!AD1951=Методология!$B$25, 2, IF(Свод!AD1951=Методология!$C$25, 1, 0)))</f>
        <v/>
      </c>
      <c r="BQ1951" s="3" t="str">
        <f t="shared" si="60"/>
        <v/>
      </c>
      <c r="BR1951" s="3">
        <v>50</v>
      </c>
      <c r="BS1951" s="9" t="e">
        <f t="shared" si="61"/>
        <v>#VALUE!</v>
      </c>
    </row>
    <row r="1952" spans="3:71" x14ac:dyDescent="0.25">
      <c r="C1952" s="4" t="str">
        <f t="array" ref="C1952">IF(SUM(LEN(AR1952:BP1952))=0, "", SUM(AR1952:BP1952))</f>
        <v/>
      </c>
      <c r="E1952" s="4" t="str">
        <f>IF(C1952="","",IF(AND(C1952&gt;=0,C1952&lt;=9),Методология!$B$26,IF(AND(C1952&gt;=10,C1952&lt;=24),Методология!$C$26,IF(AND(C1952&gt;=40,C1952&lt;=50),Методология!$E$26,Методология!$D$26))))</f>
        <v/>
      </c>
      <c r="AR1952" s="3" t="str">
        <f>IF(Свод!F1952="", "", IF(Свод!F1952=Методология!$B$1, 2, IF(Свод!F1952=Методология!$C$1, 1, 0)))</f>
        <v/>
      </c>
      <c r="AS1952" s="3" t="str">
        <f>IF(Свод!G1952="", "", IF(Свод!G1952=Методология!$B$2, 2, IF(Свод!G1952=Методология!$C$2, 1, 0)))</f>
        <v/>
      </c>
      <c r="AT1952" s="3" t="str">
        <f>IF(Свод!H1952="", "", IF(Свод!H1952=Методология!$B$3, 2, IF(Свод!H1952=Методология!$C$3, 1, 0)))</f>
        <v/>
      </c>
      <c r="AU1952" s="3" t="str">
        <f>IF(Свод!I1952="", "", IF(Свод!I1952=Методология!$B$4, 2, IF(Свод!I1952=Методология!$C$4, 1, 0)))</f>
        <v/>
      </c>
      <c r="AV1952" s="3" t="str">
        <f>IF(Свод!J1952="", "", IF(Свод!J1952=Методология!$B$5, 2, IF(Свод!J1952=Методология!$C$5, 1, 0)))</f>
        <v/>
      </c>
      <c r="AW1952" s="3" t="str">
        <f>IF(Свод!K1952="", "", IF(Свод!K1952=Методология!$B$6, 2, IF(Свод!K1952=Методология!$C$6, 1, 0)))</f>
        <v/>
      </c>
      <c r="AX1952" s="3" t="str">
        <f>IF(Свод!L1952="", "", IF(Свод!L1952=Методология!$B$7, 2, IF(Свод!L1952=Методология!$C$7, 1, 0)))</f>
        <v/>
      </c>
      <c r="AY1952" s="3" t="str">
        <f>IF(Свод!M1952="", "", IF(Свод!M1952=Методология!$B$8, 2, IF(Свод!M1952=Методология!$C$8, 1, 0)))</f>
        <v/>
      </c>
      <c r="AZ1952" s="3" t="str">
        <f>IF(Свод!N1952="", "", IF(Свод!N1952=Методология!$B$9, 2, IF(Свод!N1952=Методология!$C$9, 1, 0)))</f>
        <v/>
      </c>
      <c r="BA1952" s="3" t="str">
        <f>IF(Свод!O1952="", "", IF(Свод!O1952=Методология!$B$10, 2, IF(Свод!O1952=Методология!$C$10, 1, 0)))</f>
        <v/>
      </c>
      <c r="BB1952" s="3" t="str">
        <f>IF(Свод!P1952="", "", IF(Свод!P1952=Методология!$B$11, 2, IF(Свод!P1952=Методология!$C$11, 1, 0)))</f>
        <v/>
      </c>
      <c r="BC1952" s="3" t="str">
        <f>IF(Свод!Q1952="", "", IF(Свод!Q1952=Методология!$B$12, 2, IF(Свод!Q1952=Методология!$C$12, 1, 0)))</f>
        <v/>
      </c>
      <c r="BD1952" s="3" t="str">
        <f>IF(Свод!R1952="", "", IF(Свод!R1952=Методология!$B$13, 2, IF(Свод!R1952=Методология!$C$13, 1, 0)))</f>
        <v/>
      </c>
      <c r="BE1952" s="3" t="str">
        <f>IF(Свод!S1952="", "", IF(Свод!S1952=Методология!$B$14, 2, IF(Свод!S1952=Методология!$C$14, 1, 0)))</f>
        <v/>
      </c>
      <c r="BF1952" s="3" t="str">
        <f>IF(Свод!T1952="", "", IF(Свод!T1952=Методология!$B$15, 2, IF(Свод!T1952=Методология!$C$15, 1, 0)))</f>
        <v/>
      </c>
      <c r="BG1952" s="3" t="str">
        <f>IF(Свод!U1952="", "", IF(Свод!U1952=Методология!$B$16, 2, IF(Свод!U1952=Методология!$C$16, 1, 0)))</f>
        <v/>
      </c>
      <c r="BH1952" s="3" t="str">
        <f>IF(Свод!V1952="", "", IF(Свод!V1952=Методология!$B$17, 2, IF(Свод!V1952=Методология!$C$17, 1, 0)))</f>
        <v/>
      </c>
      <c r="BI1952" s="3" t="str">
        <f>IF(Свод!W1952="", "", IF(Свод!W1952=Методология!$B$18, 2, IF(Свод!W1952=Методология!$C$18, 1, 0)))</f>
        <v/>
      </c>
      <c r="BJ1952" s="3" t="str">
        <f>IF(Свод!X1952="", "", IF(Свод!X1952=Методология!$B$19, 2, IF(Свод!X1952=Методология!$C$19, 1, 0)))</f>
        <v/>
      </c>
      <c r="BK1952" s="3" t="str">
        <f>IF(Свод!Y1952="", "", IF(Свод!Y1952=Методология!$B$20, 2, IF(Свод!Y1952=Методология!$C$20, 1, 0)))</f>
        <v/>
      </c>
      <c r="BL1952" s="3" t="str">
        <f>IF(Свод!Z1952="", "", IF(Свод!Z1952=Методология!$B$21, 2, IF(Свод!Z1952=Методология!$C$21, 1, 0)))</f>
        <v/>
      </c>
      <c r="BM1952" s="3" t="str">
        <f>IF(Свод!AA1952="", "", IF(Свод!AA1952=Методология!$B$22, 2, IF(Свод!AA1952=Методология!$C$22, 1, 0)))</f>
        <v/>
      </c>
      <c r="BN1952" s="3" t="str">
        <f>IF(Свод!AB1952="", "", IF(Свод!AB1952=Методология!$B$23, 2, IF(Свод!AB1952=Методология!$C$23, 1, 0)))</f>
        <v/>
      </c>
      <c r="BO1952" s="3" t="str">
        <f>IF(Свод!AC1952="", "", IF(Свод!AC1952=Методология!$B$24, 2, IF(Свод!AC1952=Методология!$C$24, 1, 0)))</f>
        <v/>
      </c>
      <c r="BP1952" s="3" t="str">
        <f>IF(Свод!AD1952="", "", IF(Свод!AD1952=Методология!$B$25, 2, IF(Свод!AD1952=Методология!$C$25, 1, 0)))</f>
        <v/>
      </c>
      <c r="BQ1952" s="3" t="str">
        <f t="shared" si="60"/>
        <v/>
      </c>
      <c r="BR1952" s="3">
        <v>50</v>
      </c>
      <c r="BS1952" s="9" t="e">
        <f t="shared" si="61"/>
        <v>#VALUE!</v>
      </c>
    </row>
    <row r="1953" spans="3:71" ht="45" customHeight="1" x14ac:dyDescent="0.25">
      <c r="C1953" s="4" t="str">
        <f t="array" ref="C1953">IF(SUM(LEN(AR1953:BP1953))=0, "", SUM(AR1953:BP1953))</f>
        <v/>
      </c>
      <c r="E1953" s="4" t="str">
        <f>IF(C1953="","",IF(AND(C1953&gt;=0,C1953&lt;=9),Методология!$B$26,IF(AND(C1953&gt;=10,C1953&lt;=24),Методология!$C$26,IF(AND(C1953&gt;=40,C1953&lt;=50),Методология!$E$26,Методология!$D$26))))</f>
        <v/>
      </c>
      <c r="AR1953" s="3" t="str">
        <f>IF(Свод!F1953="", "", IF(Свод!F1953=Методология!$B$1, 2, IF(Свод!F1953=Методология!$C$1, 1, 0)))</f>
        <v/>
      </c>
      <c r="AS1953" s="3" t="str">
        <f>IF(Свод!G1953="", "", IF(Свод!G1953=Методология!$B$2, 2, IF(Свод!G1953=Методология!$C$2, 1, 0)))</f>
        <v/>
      </c>
      <c r="AT1953" s="3" t="str">
        <f>IF(Свод!H1953="", "", IF(Свод!H1953=Методология!$B$3, 2, IF(Свод!H1953=Методология!$C$3, 1, 0)))</f>
        <v/>
      </c>
      <c r="AU1953" s="3" t="str">
        <f>IF(Свод!I1953="", "", IF(Свод!I1953=Методология!$B$4, 2, IF(Свод!I1953=Методология!$C$4, 1, 0)))</f>
        <v/>
      </c>
      <c r="AV1953" s="3" t="str">
        <f>IF(Свод!J1953="", "", IF(Свод!J1953=Методология!$B$5, 2, IF(Свод!J1953=Методология!$C$5, 1, 0)))</f>
        <v/>
      </c>
      <c r="AW1953" s="3" t="str">
        <f>IF(Свод!K1953="", "", IF(Свод!K1953=Методология!$B$6, 2, IF(Свод!K1953=Методология!$C$6, 1, 0)))</f>
        <v/>
      </c>
      <c r="AX1953" s="3" t="str">
        <f>IF(Свод!L1953="", "", IF(Свод!L1953=Методология!$B$7, 2, IF(Свод!L1953=Методология!$C$7, 1, 0)))</f>
        <v/>
      </c>
      <c r="AY1953" s="3" t="str">
        <f>IF(Свод!M1953="", "", IF(Свод!M1953=Методология!$B$8, 2, IF(Свод!M1953=Методология!$C$8, 1, 0)))</f>
        <v/>
      </c>
      <c r="AZ1953" s="3" t="str">
        <f>IF(Свод!N1953="", "", IF(Свод!N1953=Методология!$B$9, 2, IF(Свод!N1953=Методология!$C$9, 1, 0)))</f>
        <v/>
      </c>
      <c r="BA1953" s="3" t="str">
        <f>IF(Свод!O1953="", "", IF(Свод!O1953=Методология!$B$10, 2, IF(Свод!O1953=Методология!$C$10, 1, 0)))</f>
        <v/>
      </c>
      <c r="BB1953" s="3" t="str">
        <f>IF(Свод!P1953="", "", IF(Свод!P1953=Методология!$B$11, 2, IF(Свод!P1953=Методология!$C$11, 1, 0)))</f>
        <v/>
      </c>
      <c r="BC1953" s="3" t="str">
        <f>IF(Свод!Q1953="", "", IF(Свод!Q1953=Методология!$B$12, 2, IF(Свод!Q1953=Методология!$C$12, 1, 0)))</f>
        <v/>
      </c>
      <c r="BD1953" s="3" t="str">
        <f>IF(Свод!R1953="", "", IF(Свод!R1953=Методология!$B$13, 2, IF(Свод!R1953=Методология!$C$13, 1, 0)))</f>
        <v/>
      </c>
      <c r="BE1953" s="3" t="str">
        <f>IF(Свод!S1953="", "", IF(Свод!S1953=Методология!$B$14, 2, IF(Свод!S1953=Методология!$C$14, 1, 0)))</f>
        <v/>
      </c>
      <c r="BF1953" s="3" t="str">
        <f>IF(Свод!T1953="", "", IF(Свод!T1953=Методология!$B$15, 2, IF(Свод!T1953=Методология!$C$15, 1, 0)))</f>
        <v/>
      </c>
      <c r="BG1953" s="3" t="str">
        <f>IF(Свод!U1953="", "", IF(Свод!U1953=Методология!$B$16, 2, IF(Свод!U1953=Методология!$C$16, 1, 0)))</f>
        <v/>
      </c>
      <c r="BH1953" s="3" t="str">
        <f>IF(Свод!V1953="", "", IF(Свод!V1953=Методология!$B$17, 2, IF(Свод!V1953=Методология!$C$17, 1, 0)))</f>
        <v/>
      </c>
      <c r="BI1953" s="3" t="str">
        <f>IF(Свод!W1953="", "", IF(Свод!W1953=Методология!$B$18, 2, IF(Свод!W1953=Методология!$C$18, 1, 0)))</f>
        <v/>
      </c>
      <c r="BJ1953" s="3" t="str">
        <f>IF(Свод!X1953="", "", IF(Свод!X1953=Методология!$B$19, 2, IF(Свод!X1953=Методология!$C$19, 1, 0)))</f>
        <v/>
      </c>
      <c r="BK1953" s="3" t="str">
        <f>IF(Свод!Y1953="", "", IF(Свод!Y1953=Методология!$B$20, 2, IF(Свод!Y1953=Методология!$C$20, 1, 0)))</f>
        <v/>
      </c>
      <c r="BL1953" s="3" t="str">
        <f>IF(Свод!Z1953="", "", IF(Свод!Z1953=Методология!$B$21, 2, IF(Свод!Z1953=Методология!$C$21, 1, 0)))</f>
        <v/>
      </c>
      <c r="BM1953" s="3" t="str">
        <f>IF(Свод!AA1953="", "", IF(Свод!AA1953=Методология!$B$22, 2, IF(Свод!AA1953=Методология!$C$22, 1, 0)))</f>
        <v/>
      </c>
      <c r="BN1953" s="3" t="str">
        <f>IF(Свод!AB1953="", "", IF(Свод!AB1953=Методология!$B$23, 2, IF(Свод!AB1953=Методология!$C$23, 1, 0)))</f>
        <v/>
      </c>
      <c r="BO1953" s="3" t="str">
        <f>IF(Свод!AC1953="", "", IF(Свод!AC1953=Методология!$B$24, 2, IF(Свод!AC1953=Методология!$C$24, 1, 0)))</f>
        <v/>
      </c>
      <c r="BP1953" s="3" t="str">
        <f>IF(Свод!AD1953="", "", IF(Свод!AD1953=Методология!$B$25, 2, IF(Свод!AD1953=Методология!$C$25, 1, 0)))</f>
        <v/>
      </c>
      <c r="BQ1953" s="3" t="str">
        <f t="shared" si="60"/>
        <v/>
      </c>
      <c r="BR1953" s="3">
        <v>50</v>
      </c>
      <c r="BS1953" s="9" t="e">
        <f t="shared" si="61"/>
        <v>#VALUE!</v>
      </c>
    </row>
    <row r="1954" spans="3:71" x14ac:dyDescent="0.25">
      <c r="C1954" s="4" t="str">
        <f t="array" ref="C1954">IF(SUM(LEN(AR1954:BP1954))=0, "", SUM(AR1954:BP1954))</f>
        <v/>
      </c>
      <c r="E1954" s="4" t="str">
        <f>IF(C1954="","",IF(AND(C1954&gt;=0,C1954&lt;=9),Методология!$B$26,IF(AND(C1954&gt;=10,C1954&lt;=24),Методология!$C$26,IF(AND(C1954&gt;=40,C1954&lt;=50),Методология!$E$26,Методология!$D$26))))</f>
        <v/>
      </c>
      <c r="AR1954" s="3" t="str">
        <f>IF(Свод!F1954="", "", IF(Свод!F1954=Методология!$B$1, 2, IF(Свод!F1954=Методология!$C$1, 1, 0)))</f>
        <v/>
      </c>
      <c r="AS1954" s="3" t="str">
        <f>IF(Свод!G1954="", "", IF(Свод!G1954=Методология!$B$2, 2, IF(Свод!G1954=Методология!$C$2, 1, 0)))</f>
        <v/>
      </c>
      <c r="AT1954" s="3" t="str">
        <f>IF(Свод!H1954="", "", IF(Свод!H1954=Методология!$B$3, 2, IF(Свод!H1954=Методология!$C$3, 1, 0)))</f>
        <v/>
      </c>
      <c r="AU1954" s="3" t="str">
        <f>IF(Свод!I1954="", "", IF(Свод!I1954=Методология!$B$4, 2, IF(Свод!I1954=Методология!$C$4, 1, 0)))</f>
        <v/>
      </c>
      <c r="AV1954" s="3" t="str">
        <f>IF(Свод!J1954="", "", IF(Свод!J1954=Методология!$B$5, 2, IF(Свод!J1954=Методология!$C$5, 1, 0)))</f>
        <v/>
      </c>
      <c r="AW1954" s="3" t="str">
        <f>IF(Свод!K1954="", "", IF(Свод!K1954=Методология!$B$6, 2, IF(Свод!K1954=Методология!$C$6, 1, 0)))</f>
        <v/>
      </c>
      <c r="AX1954" s="3" t="str">
        <f>IF(Свод!L1954="", "", IF(Свод!L1954=Методология!$B$7, 2, IF(Свод!L1954=Методология!$C$7, 1, 0)))</f>
        <v/>
      </c>
      <c r="AY1954" s="3" t="str">
        <f>IF(Свод!M1954="", "", IF(Свод!M1954=Методология!$B$8, 2, IF(Свод!M1954=Методология!$C$8, 1, 0)))</f>
        <v/>
      </c>
      <c r="AZ1954" s="3" t="str">
        <f>IF(Свод!N1954="", "", IF(Свод!N1954=Методология!$B$9, 2, IF(Свод!N1954=Методология!$C$9, 1, 0)))</f>
        <v/>
      </c>
      <c r="BA1954" s="3" t="str">
        <f>IF(Свод!O1954="", "", IF(Свод!O1954=Методология!$B$10, 2, IF(Свод!O1954=Методология!$C$10, 1, 0)))</f>
        <v/>
      </c>
      <c r="BB1954" s="3" t="str">
        <f>IF(Свод!P1954="", "", IF(Свод!P1954=Методология!$B$11, 2, IF(Свод!P1954=Методология!$C$11, 1, 0)))</f>
        <v/>
      </c>
      <c r="BC1954" s="3" t="str">
        <f>IF(Свод!Q1954="", "", IF(Свод!Q1954=Методология!$B$12, 2, IF(Свод!Q1954=Методология!$C$12, 1, 0)))</f>
        <v/>
      </c>
      <c r="BD1954" s="3" t="str">
        <f>IF(Свод!R1954="", "", IF(Свод!R1954=Методология!$B$13, 2, IF(Свод!R1954=Методология!$C$13, 1, 0)))</f>
        <v/>
      </c>
      <c r="BE1954" s="3" t="str">
        <f>IF(Свод!S1954="", "", IF(Свод!S1954=Методология!$B$14, 2, IF(Свод!S1954=Методология!$C$14, 1, 0)))</f>
        <v/>
      </c>
      <c r="BF1954" s="3" t="str">
        <f>IF(Свод!T1954="", "", IF(Свод!T1954=Методология!$B$15, 2, IF(Свод!T1954=Методология!$C$15, 1, 0)))</f>
        <v/>
      </c>
      <c r="BG1954" s="3" t="str">
        <f>IF(Свод!U1954="", "", IF(Свод!U1954=Методология!$B$16, 2, IF(Свод!U1954=Методология!$C$16, 1, 0)))</f>
        <v/>
      </c>
      <c r="BH1954" s="3" t="str">
        <f>IF(Свод!V1954="", "", IF(Свод!V1954=Методология!$B$17, 2, IF(Свод!V1954=Методология!$C$17, 1, 0)))</f>
        <v/>
      </c>
      <c r="BI1954" s="3" t="str">
        <f>IF(Свод!W1954="", "", IF(Свод!W1954=Методология!$B$18, 2, IF(Свод!W1954=Методология!$C$18, 1, 0)))</f>
        <v/>
      </c>
      <c r="BJ1954" s="3" t="str">
        <f>IF(Свод!X1954="", "", IF(Свод!X1954=Методология!$B$19, 2, IF(Свод!X1954=Методология!$C$19, 1, 0)))</f>
        <v/>
      </c>
      <c r="BK1954" s="3" t="str">
        <f>IF(Свод!Y1954="", "", IF(Свод!Y1954=Методология!$B$20, 2, IF(Свод!Y1954=Методология!$C$20, 1, 0)))</f>
        <v/>
      </c>
      <c r="BL1954" s="3" t="str">
        <f>IF(Свод!Z1954="", "", IF(Свод!Z1954=Методология!$B$21, 2, IF(Свод!Z1954=Методология!$C$21, 1, 0)))</f>
        <v/>
      </c>
      <c r="BM1954" s="3" t="str">
        <f>IF(Свод!AA1954="", "", IF(Свод!AA1954=Методология!$B$22, 2, IF(Свод!AA1954=Методология!$C$22, 1, 0)))</f>
        <v/>
      </c>
      <c r="BN1954" s="3" t="str">
        <f>IF(Свод!AB1954="", "", IF(Свод!AB1954=Методология!$B$23, 2, IF(Свод!AB1954=Методология!$C$23, 1, 0)))</f>
        <v/>
      </c>
      <c r="BO1954" s="3" t="str">
        <f>IF(Свод!AC1954="", "", IF(Свод!AC1954=Методология!$B$24, 2, IF(Свод!AC1954=Методология!$C$24, 1, 0)))</f>
        <v/>
      </c>
      <c r="BP1954" s="3" t="str">
        <f>IF(Свод!AD1954="", "", IF(Свод!AD1954=Методология!$B$25, 2, IF(Свод!AD1954=Методология!$C$25, 1, 0)))</f>
        <v/>
      </c>
      <c r="BQ1954" s="3" t="str">
        <f t="shared" si="60"/>
        <v/>
      </c>
      <c r="BR1954" s="3">
        <v>50</v>
      </c>
      <c r="BS1954" s="9" t="e">
        <f t="shared" si="61"/>
        <v>#VALUE!</v>
      </c>
    </row>
    <row r="1955" spans="3:71" ht="45" customHeight="1" x14ac:dyDescent="0.25">
      <c r="C1955" s="4" t="str">
        <f t="array" ref="C1955">IF(SUM(LEN(AR1955:BP1955))=0, "", SUM(AR1955:BP1955))</f>
        <v/>
      </c>
      <c r="E1955" s="4" t="str">
        <f>IF(C1955="","",IF(AND(C1955&gt;=0,C1955&lt;=9),Методология!$B$26,IF(AND(C1955&gt;=10,C1955&lt;=24),Методология!$C$26,IF(AND(C1955&gt;=40,C1955&lt;=50),Методология!$E$26,Методология!$D$26))))</f>
        <v/>
      </c>
      <c r="AR1955" s="3" t="str">
        <f>IF(Свод!F1955="", "", IF(Свод!F1955=Методология!$B$1, 2, IF(Свод!F1955=Методология!$C$1, 1, 0)))</f>
        <v/>
      </c>
      <c r="AS1955" s="3" t="str">
        <f>IF(Свод!G1955="", "", IF(Свод!G1955=Методология!$B$2, 2, IF(Свод!G1955=Методология!$C$2, 1, 0)))</f>
        <v/>
      </c>
      <c r="AT1955" s="3" t="str">
        <f>IF(Свод!H1955="", "", IF(Свод!H1955=Методология!$B$3, 2, IF(Свод!H1955=Методология!$C$3, 1, 0)))</f>
        <v/>
      </c>
      <c r="AU1955" s="3" t="str">
        <f>IF(Свод!I1955="", "", IF(Свод!I1955=Методология!$B$4, 2, IF(Свод!I1955=Методология!$C$4, 1, 0)))</f>
        <v/>
      </c>
      <c r="AV1955" s="3" t="str">
        <f>IF(Свод!J1955="", "", IF(Свод!J1955=Методология!$B$5, 2, IF(Свод!J1955=Методология!$C$5, 1, 0)))</f>
        <v/>
      </c>
      <c r="AW1955" s="3" t="str">
        <f>IF(Свод!K1955="", "", IF(Свод!K1955=Методология!$B$6, 2, IF(Свод!K1955=Методология!$C$6, 1, 0)))</f>
        <v/>
      </c>
      <c r="AX1955" s="3" t="str">
        <f>IF(Свод!L1955="", "", IF(Свод!L1955=Методология!$B$7, 2, IF(Свод!L1955=Методология!$C$7, 1, 0)))</f>
        <v/>
      </c>
      <c r="AY1955" s="3" t="str">
        <f>IF(Свод!M1955="", "", IF(Свод!M1955=Методология!$B$8, 2, IF(Свод!M1955=Методология!$C$8, 1, 0)))</f>
        <v/>
      </c>
      <c r="AZ1955" s="3" t="str">
        <f>IF(Свод!N1955="", "", IF(Свод!N1955=Методология!$B$9, 2, IF(Свод!N1955=Методология!$C$9, 1, 0)))</f>
        <v/>
      </c>
      <c r="BA1955" s="3" t="str">
        <f>IF(Свод!O1955="", "", IF(Свод!O1955=Методология!$B$10, 2, IF(Свод!O1955=Методология!$C$10, 1, 0)))</f>
        <v/>
      </c>
      <c r="BB1955" s="3" t="str">
        <f>IF(Свод!P1955="", "", IF(Свод!P1955=Методология!$B$11, 2, IF(Свод!P1955=Методология!$C$11, 1, 0)))</f>
        <v/>
      </c>
      <c r="BC1955" s="3" t="str">
        <f>IF(Свод!Q1955="", "", IF(Свод!Q1955=Методология!$B$12, 2, IF(Свод!Q1955=Методология!$C$12, 1, 0)))</f>
        <v/>
      </c>
      <c r="BD1955" s="3" t="str">
        <f>IF(Свод!R1955="", "", IF(Свод!R1955=Методология!$B$13, 2, IF(Свод!R1955=Методология!$C$13, 1, 0)))</f>
        <v/>
      </c>
      <c r="BE1955" s="3" t="str">
        <f>IF(Свод!S1955="", "", IF(Свод!S1955=Методология!$B$14, 2, IF(Свод!S1955=Методология!$C$14, 1, 0)))</f>
        <v/>
      </c>
      <c r="BF1955" s="3" t="str">
        <f>IF(Свод!T1955="", "", IF(Свод!T1955=Методология!$B$15, 2, IF(Свод!T1955=Методология!$C$15, 1, 0)))</f>
        <v/>
      </c>
      <c r="BG1955" s="3" t="str">
        <f>IF(Свод!U1955="", "", IF(Свод!U1955=Методология!$B$16, 2, IF(Свод!U1955=Методология!$C$16, 1, 0)))</f>
        <v/>
      </c>
      <c r="BH1955" s="3" t="str">
        <f>IF(Свод!V1955="", "", IF(Свод!V1955=Методология!$B$17, 2, IF(Свод!V1955=Методология!$C$17, 1, 0)))</f>
        <v/>
      </c>
      <c r="BI1955" s="3" t="str">
        <f>IF(Свод!W1955="", "", IF(Свод!W1955=Методология!$B$18, 2, IF(Свод!W1955=Методология!$C$18, 1, 0)))</f>
        <v/>
      </c>
      <c r="BJ1955" s="3" t="str">
        <f>IF(Свод!X1955="", "", IF(Свод!X1955=Методология!$B$19, 2, IF(Свод!X1955=Методология!$C$19, 1, 0)))</f>
        <v/>
      </c>
      <c r="BK1955" s="3" t="str">
        <f>IF(Свод!Y1955="", "", IF(Свод!Y1955=Методология!$B$20, 2, IF(Свод!Y1955=Методология!$C$20, 1, 0)))</f>
        <v/>
      </c>
      <c r="BL1955" s="3" t="str">
        <f>IF(Свод!Z1955="", "", IF(Свод!Z1955=Методология!$B$21, 2, IF(Свод!Z1955=Методология!$C$21, 1, 0)))</f>
        <v/>
      </c>
      <c r="BM1955" s="3" t="str">
        <f>IF(Свод!AA1955="", "", IF(Свод!AA1955=Методология!$B$22, 2, IF(Свод!AA1955=Методология!$C$22, 1, 0)))</f>
        <v/>
      </c>
      <c r="BN1955" s="3" t="str">
        <f>IF(Свод!AB1955="", "", IF(Свод!AB1955=Методология!$B$23, 2, IF(Свод!AB1955=Методология!$C$23, 1, 0)))</f>
        <v/>
      </c>
      <c r="BO1955" s="3" t="str">
        <f>IF(Свод!AC1955="", "", IF(Свод!AC1955=Методология!$B$24, 2, IF(Свод!AC1955=Методология!$C$24, 1, 0)))</f>
        <v/>
      </c>
      <c r="BP1955" s="3" t="str">
        <f>IF(Свод!AD1955="", "", IF(Свод!AD1955=Методология!$B$25, 2, IF(Свод!AD1955=Методология!$C$25, 1, 0)))</f>
        <v/>
      </c>
      <c r="BQ1955" s="3" t="str">
        <f t="shared" si="60"/>
        <v/>
      </c>
      <c r="BR1955" s="3">
        <v>50</v>
      </c>
      <c r="BS1955" s="9" t="e">
        <f t="shared" si="61"/>
        <v>#VALUE!</v>
      </c>
    </row>
    <row r="1956" spans="3:71" x14ac:dyDescent="0.25">
      <c r="C1956" s="4" t="str">
        <f t="array" ref="C1956">IF(SUM(LEN(AR1956:BP1956))=0, "", SUM(AR1956:BP1956))</f>
        <v/>
      </c>
      <c r="E1956" s="4" t="str">
        <f>IF(C1956="","",IF(AND(C1956&gt;=0,C1956&lt;=9),Методология!$B$26,IF(AND(C1956&gt;=10,C1956&lt;=24),Методология!$C$26,IF(AND(C1956&gt;=40,C1956&lt;=50),Методология!$E$26,Методология!$D$26))))</f>
        <v/>
      </c>
      <c r="AR1956" s="3" t="str">
        <f>IF(Свод!F1956="", "", IF(Свод!F1956=Методология!$B$1, 2, IF(Свод!F1956=Методология!$C$1, 1, 0)))</f>
        <v/>
      </c>
      <c r="AS1956" s="3" t="str">
        <f>IF(Свод!G1956="", "", IF(Свод!G1956=Методология!$B$2, 2, IF(Свод!G1956=Методология!$C$2, 1, 0)))</f>
        <v/>
      </c>
      <c r="AT1956" s="3" t="str">
        <f>IF(Свод!H1956="", "", IF(Свод!H1956=Методология!$B$3, 2, IF(Свод!H1956=Методология!$C$3, 1, 0)))</f>
        <v/>
      </c>
      <c r="AU1956" s="3" t="str">
        <f>IF(Свод!I1956="", "", IF(Свод!I1956=Методология!$B$4, 2, IF(Свод!I1956=Методология!$C$4, 1, 0)))</f>
        <v/>
      </c>
      <c r="AV1956" s="3" t="str">
        <f>IF(Свод!J1956="", "", IF(Свод!J1956=Методология!$B$5, 2, IF(Свод!J1956=Методология!$C$5, 1, 0)))</f>
        <v/>
      </c>
      <c r="AW1956" s="3" t="str">
        <f>IF(Свод!K1956="", "", IF(Свод!K1956=Методология!$B$6, 2, IF(Свод!K1956=Методология!$C$6, 1, 0)))</f>
        <v/>
      </c>
      <c r="AX1956" s="3" t="str">
        <f>IF(Свод!L1956="", "", IF(Свод!L1956=Методология!$B$7, 2, IF(Свод!L1956=Методология!$C$7, 1, 0)))</f>
        <v/>
      </c>
      <c r="AY1956" s="3" t="str">
        <f>IF(Свод!M1956="", "", IF(Свод!M1956=Методология!$B$8, 2, IF(Свод!M1956=Методология!$C$8, 1, 0)))</f>
        <v/>
      </c>
      <c r="AZ1956" s="3" t="str">
        <f>IF(Свод!N1956="", "", IF(Свод!N1956=Методология!$B$9, 2, IF(Свод!N1956=Методология!$C$9, 1, 0)))</f>
        <v/>
      </c>
      <c r="BA1956" s="3" t="str">
        <f>IF(Свод!O1956="", "", IF(Свод!O1956=Методология!$B$10, 2, IF(Свод!O1956=Методология!$C$10, 1, 0)))</f>
        <v/>
      </c>
      <c r="BB1956" s="3" t="str">
        <f>IF(Свод!P1956="", "", IF(Свод!P1956=Методология!$B$11, 2, IF(Свод!P1956=Методология!$C$11, 1, 0)))</f>
        <v/>
      </c>
      <c r="BC1956" s="3" t="str">
        <f>IF(Свод!Q1956="", "", IF(Свод!Q1956=Методология!$B$12, 2, IF(Свод!Q1956=Методология!$C$12, 1, 0)))</f>
        <v/>
      </c>
      <c r="BD1956" s="3" t="str">
        <f>IF(Свод!R1956="", "", IF(Свод!R1956=Методология!$B$13, 2, IF(Свод!R1956=Методология!$C$13, 1, 0)))</f>
        <v/>
      </c>
      <c r="BE1956" s="3" t="str">
        <f>IF(Свод!S1956="", "", IF(Свод!S1956=Методология!$B$14, 2, IF(Свод!S1956=Методология!$C$14, 1, 0)))</f>
        <v/>
      </c>
      <c r="BF1956" s="3" t="str">
        <f>IF(Свод!T1956="", "", IF(Свод!T1956=Методология!$B$15, 2, IF(Свод!T1956=Методология!$C$15, 1, 0)))</f>
        <v/>
      </c>
      <c r="BG1956" s="3" t="str">
        <f>IF(Свод!U1956="", "", IF(Свод!U1956=Методология!$B$16, 2, IF(Свод!U1956=Методология!$C$16, 1, 0)))</f>
        <v/>
      </c>
      <c r="BH1956" s="3" t="str">
        <f>IF(Свод!V1956="", "", IF(Свод!V1956=Методология!$B$17, 2, IF(Свод!V1956=Методология!$C$17, 1, 0)))</f>
        <v/>
      </c>
      <c r="BI1956" s="3" t="str">
        <f>IF(Свод!W1956="", "", IF(Свод!W1956=Методология!$B$18, 2, IF(Свод!W1956=Методология!$C$18, 1, 0)))</f>
        <v/>
      </c>
      <c r="BJ1956" s="3" t="str">
        <f>IF(Свод!X1956="", "", IF(Свод!X1956=Методология!$B$19, 2, IF(Свод!X1956=Методология!$C$19, 1, 0)))</f>
        <v/>
      </c>
      <c r="BK1956" s="3" t="str">
        <f>IF(Свод!Y1956="", "", IF(Свод!Y1956=Методология!$B$20, 2, IF(Свод!Y1956=Методология!$C$20, 1, 0)))</f>
        <v/>
      </c>
      <c r="BL1956" s="3" t="str">
        <f>IF(Свод!Z1956="", "", IF(Свод!Z1956=Методология!$B$21, 2, IF(Свод!Z1956=Методология!$C$21, 1, 0)))</f>
        <v/>
      </c>
      <c r="BM1956" s="3" t="str">
        <f>IF(Свод!AA1956="", "", IF(Свод!AA1956=Методология!$B$22, 2, IF(Свод!AA1956=Методология!$C$22, 1, 0)))</f>
        <v/>
      </c>
      <c r="BN1956" s="3" t="str">
        <f>IF(Свод!AB1956="", "", IF(Свод!AB1956=Методология!$B$23, 2, IF(Свод!AB1956=Методология!$C$23, 1, 0)))</f>
        <v/>
      </c>
      <c r="BO1956" s="3" t="str">
        <f>IF(Свод!AC1956="", "", IF(Свод!AC1956=Методология!$B$24, 2, IF(Свод!AC1956=Методология!$C$24, 1, 0)))</f>
        <v/>
      </c>
      <c r="BP1956" s="3" t="str">
        <f>IF(Свод!AD1956="", "", IF(Свод!AD1956=Методология!$B$25, 2, IF(Свод!AD1956=Методология!$C$25, 1, 0)))</f>
        <v/>
      </c>
      <c r="BQ1956" s="3" t="str">
        <f t="shared" si="60"/>
        <v/>
      </c>
      <c r="BR1956" s="3">
        <v>50</v>
      </c>
      <c r="BS1956" s="9" t="e">
        <f t="shared" si="61"/>
        <v>#VALUE!</v>
      </c>
    </row>
    <row r="1957" spans="3:71" ht="45" customHeight="1" x14ac:dyDescent="0.25">
      <c r="C1957" s="4" t="str">
        <f t="array" ref="C1957">IF(SUM(LEN(AR1957:BP1957))=0, "", SUM(AR1957:BP1957))</f>
        <v/>
      </c>
      <c r="E1957" s="4" t="str">
        <f>IF(C1957="","",IF(AND(C1957&gt;=0,C1957&lt;=9),Методология!$B$26,IF(AND(C1957&gt;=10,C1957&lt;=24),Методология!$C$26,IF(AND(C1957&gt;=40,C1957&lt;=50),Методология!$E$26,Методология!$D$26))))</f>
        <v/>
      </c>
      <c r="AR1957" s="3" t="str">
        <f>IF(Свод!F1957="", "", IF(Свод!F1957=Методология!$B$1, 2, IF(Свод!F1957=Методология!$C$1, 1, 0)))</f>
        <v/>
      </c>
      <c r="AS1957" s="3" t="str">
        <f>IF(Свод!G1957="", "", IF(Свод!G1957=Методология!$B$2, 2, IF(Свод!G1957=Методология!$C$2, 1, 0)))</f>
        <v/>
      </c>
      <c r="AT1957" s="3" t="str">
        <f>IF(Свод!H1957="", "", IF(Свод!H1957=Методология!$B$3, 2, IF(Свод!H1957=Методология!$C$3, 1, 0)))</f>
        <v/>
      </c>
      <c r="AU1957" s="3" t="str">
        <f>IF(Свод!I1957="", "", IF(Свод!I1957=Методология!$B$4, 2, IF(Свод!I1957=Методология!$C$4, 1, 0)))</f>
        <v/>
      </c>
      <c r="AV1957" s="3" t="str">
        <f>IF(Свод!J1957="", "", IF(Свод!J1957=Методология!$B$5, 2, IF(Свод!J1957=Методология!$C$5, 1, 0)))</f>
        <v/>
      </c>
      <c r="AW1957" s="3" t="str">
        <f>IF(Свод!K1957="", "", IF(Свод!K1957=Методология!$B$6, 2, IF(Свод!K1957=Методология!$C$6, 1, 0)))</f>
        <v/>
      </c>
      <c r="AX1957" s="3" t="str">
        <f>IF(Свод!L1957="", "", IF(Свод!L1957=Методология!$B$7, 2, IF(Свод!L1957=Методология!$C$7, 1, 0)))</f>
        <v/>
      </c>
      <c r="AY1957" s="3" t="str">
        <f>IF(Свод!M1957="", "", IF(Свод!M1957=Методология!$B$8, 2, IF(Свод!M1957=Методология!$C$8, 1, 0)))</f>
        <v/>
      </c>
      <c r="AZ1957" s="3" t="str">
        <f>IF(Свод!N1957="", "", IF(Свод!N1957=Методология!$B$9, 2, IF(Свод!N1957=Методология!$C$9, 1, 0)))</f>
        <v/>
      </c>
      <c r="BA1957" s="3" t="str">
        <f>IF(Свод!O1957="", "", IF(Свод!O1957=Методология!$B$10, 2, IF(Свод!O1957=Методология!$C$10, 1, 0)))</f>
        <v/>
      </c>
      <c r="BB1957" s="3" t="str">
        <f>IF(Свод!P1957="", "", IF(Свод!P1957=Методология!$B$11, 2, IF(Свод!P1957=Методология!$C$11, 1, 0)))</f>
        <v/>
      </c>
      <c r="BC1957" s="3" t="str">
        <f>IF(Свод!Q1957="", "", IF(Свод!Q1957=Методология!$B$12, 2, IF(Свод!Q1957=Методология!$C$12, 1, 0)))</f>
        <v/>
      </c>
      <c r="BD1957" s="3" t="str">
        <f>IF(Свод!R1957="", "", IF(Свод!R1957=Методология!$B$13, 2, IF(Свод!R1957=Методология!$C$13, 1, 0)))</f>
        <v/>
      </c>
      <c r="BE1957" s="3" t="str">
        <f>IF(Свод!S1957="", "", IF(Свод!S1957=Методология!$B$14, 2, IF(Свод!S1957=Методология!$C$14, 1, 0)))</f>
        <v/>
      </c>
      <c r="BF1957" s="3" t="str">
        <f>IF(Свод!T1957="", "", IF(Свод!T1957=Методология!$B$15, 2, IF(Свод!T1957=Методология!$C$15, 1, 0)))</f>
        <v/>
      </c>
      <c r="BG1957" s="3" t="str">
        <f>IF(Свод!U1957="", "", IF(Свод!U1957=Методология!$B$16, 2, IF(Свод!U1957=Методология!$C$16, 1, 0)))</f>
        <v/>
      </c>
      <c r="BH1957" s="3" t="str">
        <f>IF(Свод!V1957="", "", IF(Свод!V1957=Методология!$B$17, 2, IF(Свод!V1957=Методология!$C$17, 1, 0)))</f>
        <v/>
      </c>
      <c r="BI1957" s="3" t="str">
        <f>IF(Свод!W1957="", "", IF(Свод!W1957=Методология!$B$18, 2, IF(Свод!W1957=Методология!$C$18, 1, 0)))</f>
        <v/>
      </c>
      <c r="BJ1957" s="3" t="str">
        <f>IF(Свод!X1957="", "", IF(Свод!X1957=Методология!$B$19, 2, IF(Свод!X1957=Методология!$C$19, 1, 0)))</f>
        <v/>
      </c>
      <c r="BK1957" s="3" t="str">
        <f>IF(Свод!Y1957="", "", IF(Свод!Y1957=Методология!$B$20, 2, IF(Свод!Y1957=Методология!$C$20, 1, 0)))</f>
        <v/>
      </c>
      <c r="BL1957" s="3" t="str">
        <f>IF(Свод!Z1957="", "", IF(Свод!Z1957=Методология!$B$21, 2, IF(Свод!Z1957=Методология!$C$21, 1, 0)))</f>
        <v/>
      </c>
      <c r="BM1957" s="3" t="str">
        <f>IF(Свод!AA1957="", "", IF(Свод!AA1957=Методология!$B$22, 2, IF(Свод!AA1957=Методология!$C$22, 1, 0)))</f>
        <v/>
      </c>
      <c r="BN1957" s="3" t="str">
        <f>IF(Свод!AB1957="", "", IF(Свод!AB1957=Методология!$B$23, 2, IF(Свод!AB1957=Методология!$C$23, 1, 0)))</f>
        <v/>
      </c>
      <c r="BO1957" s="3" t="str">
        <f>IF(Свод!AC1957="", "", IF(Свод!AC1957=Методология!$B$24, 2, IF(Свод!AC1957=Методология!$C$24, 1, 0)))</f>
        <v/>
      </c>
      <c r="BP1957" s="3" t="str">
        <f>IF(Свод!AD1957="", "", IF(Свод!AD1957=Методология!$B$25, 2, IF(Свод!AD1957=Методология!$C$25, 1, 0)))</f>
        <v/>
      </c>
      <c r="BQ1957" s="3" t="str">
        <f t="shared" si="60"/>
        <v/>
      </c>
      <c r="BR1957" s="3">
        <v>50</v>
      </c>
      <c r="BS1957" s="9" t="e">
        <f t="shared" si="61"/>
        <v>#VALUE!</v>
      </c>
    </row>
    <row r="1958" spans="3:71" x14ac:dyDescent="0.25">
      <c r="C1958" s="4" t="str">
        <f t="array" ref="C1958">IF(SUM(LEN(AR1958:BP1958))=0, "", SUM(AR1958:BP1958))</f>
        <v/>
      </c>
      <c r="E1958" s="4" t="str">
        <f>IF(C1958="","",IF(AND(C1958&gt;=0,C1958&lt;=9),Методология!$B$26,IF(AND(C1958&gt;=10,C1958&lt;=24),Методология!$C$26,IF(AND(C1958&gt;=40,C1958&lt;=50),Методология!$E$26,Методология!$D$26))))</f>
        <v/>
      </c>
      <c r="AR1958" s="3" t="str">
        <f>IF(Свод!F1958="", "", IF(Свод!F1958=Методология!$B$1, 2, IF(Свод!F1958=Методология!$C$1, 1, 0)))</f>
        <v/>
      </c>
      <c r="AS1958" s="3" t="str">
        <f>IF(Свод!G1958="", "", IF(Свод!G1958=Методология!$B$2, 2, IF(Свод!G1958=Методология!$C$2, 1, 0)))</f>
        <v/>
      </c>
      <c r="AT1958" s="3" t="str">
        <f>IF(Свод!H1958="", "", IF(Свод!H1958=Методология!$B$3, 2, IF(Свод!H1958=Методология!$C$3, 1, 0)))</f>
        <v/>
      </c>
      <c r="AU1958" s="3" t="str">
        <f>IF(Свод!I1958="", "", IF(Свод!I1958=Методология!$B$4, 2, IF(Свод!I1958=Методология!$C$4, 1, 0)))</f>
        <v/>
      </c>
      <c r="AV1958" s="3" t="str">
        <f>IF(Свод!J1958="", "", IF(Свод!J1958=Методология!$B$5, 2, IF(Свод!J1958=Методология!$C$5, 1, 0)))</f>
        <v/>
      </c>
      <c r="AW1958" s="3" t="str">
        <f>IF(Свод!K1958="", "", IF(Свод!K1958=Методология!$B$6, 2, IF(Свод!K1958=Методология!$C$6, 1, 0)))</f>
        <v/>
      </c>
      <c r="AX1958" s="3" t="str">
        <f>IF(Свод!L1958="", "", IF(Свод!L1958=Методология!$B$7, 2, IF(Свод!L1958=Методология!$C$7, 1, 0)))</f>
        <v/>
      </c>
      <c r="AY1958" s="3" t="str">
        <f>IF(Свод!M1958="", "", IF(Свод!M1958=Методология!$B$8, 2, IF(Свод!M1958=Методология!$C$8, 1, 0)))</f>
        <v/>
      </c>
      <c r="AZ1958" s="3" t="str">
        <f>IF(Свод!N1958="", "", IF(Свод!N1958=Методология!$B$9, 2, IF(Свод!N1958=Методология!$C$9, 1, 0)))</f>
        <v/>
      </c>
      <c r="BA1958" s="3" t="str">
        <f>IF(Свод!O1958="", "", IF(Свод!O1958=Методология!$B$10, 2, IF(Свод!O1958=Методология!$C$10, 1, 0)))</f>
        <v/>
      </c>
      <c r="BB1958" s="3" t="str">
        <f>IF(Свод!P1958="", "", IF(Свод!P1958=Методология!$B$11, 2, IF(Свод!P1958=Методология!$C$11, 1, 0)))</f>
        <v/>
      </c>
      <c r="BC1958" s="3" t="str">
        <f>IF(Свод!Q1958="", "", IF(Свод!Q1958=Методология!$B$12, 2, IF(Свод!Q1958=Методология!$C$12, 1, 0)))</f>
        <v/>
      </c>
      <c r="BD1958" s="3" t="str">
        <f>IF(Свод!R1958="", "", IF(Свод!R1958=Методология!$B$13, 2, IF(Свод!R1958=Методология!$C$13, 1, 0)))</f>
        <v/>
      </c>
      <c r="BE1958" s="3" t="str">
        <f>IF(Свод!S1958="", "", IF(Свод!S1958=Методология!$B$14, 2, IF(Свод!S1958=Методология!$C$14, 1, 0)))</f>
        <v/>
      </c>
      <c r="BF1958" s="3" t="str">
        <f>IF(Свод!T1958="", "", IF(Свод!T1958=Методология!$B$15, 2, IF(Свод!T1958=Методология!$C$15, 1, 0)))</f>
        <v/>
      </c>
      <c r="BG1958" s="3" t="str">
        <f>IF(Свод!U1958="", "", IF(Свод!U1958=Методология!$B$16, 2, IF(Свод!U1958=Методология!$C$16, 1, 0)))</f>
        <v/>
      </c>
      <c r="BH1958" s="3" t="str">
        <f>IF(Свод!V1958="", "", IF(Свод!V1958=Методология!$B$17, 2, IF(Свод!V1958=Методология!$C$17, 1, 0)))</f>
        <v/>
      </c>
      <c r="BI1958" s="3" t="str">
        <f>IF(Свод!W1958="", "", IF(Свод!W1958=Методология!$B$18, 2, IF(Свод!W1958=Методология!$C$18, 1, 0)))</f>
        <v/>
      </c>
      <c r="BJ1958" s="3" t="str">
        <f>IF(Свод!X1958="", "", IF(Свод!X1958=Методология!$B$19, 2, IF(Свод!X1958=Методология!$C$19, 1, 0)))</f>
        <v/>
      </c>
      <c r="BK1958" s="3" t="str">
        <f>IF(Свод!Y1958="", "", IF(Свод!Y1958=Методология!$B$20, 2, IF(Свод!Y1958=Методология!$C$20, 1, 0)))</f>
        <v/>
      </c>
      <c r="BL1958" s="3" t="str">
        <f>IF(Свод!Z1958="", "", IF(Свод!Z1958=Методология!$B$21, 2, IF(Свод!Z1958=Методология!$C$21, 1, 0)))</f>
        <v/>
      </c>
      <c r="BM1958" s="3" t="str">
        <f>IF(Свод!AA1958="", "", IF(Свод!AA1958=Методология!$B$22, 2, IF(Свод!AA1958=Методология!$C$22, 1, 0)))</f>
        <v/>
      </c>
      <c r="BN1958" s="3" t="str">
        <f>IF(Свод!AB1958="", "", IF(Свод!AB1958=Методология!$B$23, 2, IF(Свод!AB1958=Методология!$C$23, 1, 0)))</f>
        <v/>
      </c>
      <c r="BO1958" s="3" t="str">
        <f>IF(Свод!AC1958="", "", IF(Свод!AC1958=Методология!$B$24, 2, IF(Свод!AC1958=Методология!$C$24, 1, 0)))</f>
        <v/>
      </c>
      <c r="BP1958" s="3" t="str">
        <f>IF(Свод!AD1958="", "", IF(Свод!AD1958=Методология!$B$25, 2, IF(Свод!AD1958=Методология!$C$25, 1, 0)))</f>
        <v/>
      </c>
      <c r="BQ1958" s="3" t="str">
        <f t="shared" si="60"/>
        <v/>
      </c>
      <c r="BR1958" s="3">
        <v>50</v>
      </c>
      <c r="BS1958" s="9" t="e">
        <f t="shared" si="61"/>
        <v>#VALUE!</v>
      </c>
    </row>
    <row r="1959" spans="3:71" ht="45" customHeight="1" x14ac:dyDescent="0.25">
      <c r="C1959" s="4" t="str">
        <f t="array" ref="C1959">IF(SUM(LEN(AR1959:BP1959))=0, "", SUM(AR1959:BP1959))</f>
        <v/>
      </c>
      <c r="E1959" s="4" t="str">
        <f>IF(C1959="","",IF(AND(C1959&gt;=0,C1959&lt;=9),Методология!$B$26,IF(AND(C1959&gt;=10,C1959&lt;=24),Методология!$C$26,IF(AND(C1959&gt;=40,C1959&lt;=50),Методология!$E$26,Методология!$D$26))))</f>
        <v/>
      </c>
      <c r="AR1959" s="3" t="str">
        <f>IF(Свод!F1959="", "", IF(Свод!F1959=Методология!$B$1, 2, IF(Свод!F1959=Методология!$C$1, 1, 0)))</f>
        <v/>
      </c>
      <c r="AS1959" s="3" t="str">
        <f>IF(Свод!G1959="", "", IF(Свод!G1959=Методология!$B$2, 2, IF(Свод!G1959=Методология!$C$2, 1, 0)))</f>
        <v/>
      </c>
      <c r="AT1959" s="3" t="str">
        <f>IF(Свод!H1959="", "", IF(Свод!H1959=Методология!$B$3, 2, IF(Свод!H1959=Методология!$C$3, 1, 0)))</f>
        <v/>
      </c>
      <c r="AU1959" s="3" t="str">
        <f>IF(Свод!I1959="", "", IF(Свод!I1959=Методология!$B$4, 2, IF(Свод!I1959=Методология!$C$4, 1, 0)))</f>
        <v/>
      </c>
      <c r="AV1959" s="3" t="str">
        <f>IF(Свод!J1959="", "", IF(Свод!J1959=Методология!$B$5, 2, IF(Свод!J1959=Методология!$C$5, 1, 0)))</f>
        <v/>
      </c>
      <c r="AW1959" s="3" t="str">
        <f>IF(Свод!K1959="", "", IF(Свод!K1959=Методология!$B$6, 2, IF(Свод!K1959=Методология!$C$6, 1, 0)))</f>
        <v/>
      </c>
      <c r="AX1959" s="3" t="str">
        <f>IF(Свод!L1959="", "", IF(Свод!L1959=Методология!$B$7, 2, IF(Свод!L1959=Методология!$C$7, 1, 0)))</f>
        <v/>
      </c>
      <c r="AY1959" s="3" t="str">
        <f>IF(Свод!M1959="", "", IF(Свод!M1959=Методология!$B$8, 2, IF(Свод!M1959=Методология!$C$8, 1, 0)))</f>
        <v/>
      </c>
      <c r="AZ1959" s="3" t="str">
        <f>IF(Свод!N1959="", "", IF(Свод!N1959=Методология!$B$9, 2, IF(Свод!N1959=Методология!$C$9, 1, 0)))</f>
        <v/>
      </c>
      <c r="BA1959" s="3" t="str">
        <f>IF(Свод!O1959="", "", IF(Свод!O1959=Методология!$B$10, 2, IF(Свод!O1959=Методология!$C$10, 1, 0)))</f>
        <v/>
      </c>
      <c r="BB1959" s="3" t="str">
        <f>IF(Свод!P1959="", "", IF(Свод!P1959=Методология!$B$11, 2, IF(Свод!P1959=Методология!$C$11, 1, 0)))</f>
        <v/>
      </c>
      <c r="BC1959" s="3" t="str">
        <f>IF(Свод!Q1959="", "", IF(Свод!Q1959=Методология!$B$12, 2, IF(Свод!Q1959=Методология!$C$12, 1, 0)))</f>
        <v/>
      </c>
      <c r="BD1959" s="3" t="str">
        <f>IF(Свод!R1959="", "", IF(Свод!R1959=Методология!$B$13, 2, IF(Свод!R1959=Методология!$C$13, 1, 0)))</f>
        <v/>
      </c>
      <c r="BE1959" s="3" t="str">
        <f>IF(Свод!S1959="", "", IF(Свод!S1959=Методология!$B$14, 2, IF(Свод!S1959=Методология!$C$14, 1, 0)))</f>
        <v/>
      </c>
      <c r="BF1959" s="3" t="str">
        <f>IF(Свод!T1959="", "", IF(Свод!T1959=Методология!$B$15, 2, IF(Свод!T1959=Методология!$C$15, 1, 0)))</f>
        <v/>
      </c>
      <c r="BG1959" s="3" t="str">
        <f>IF(Свод!U1959="", "", IF(Свод!U1959=Методология!$B$16, 2, IF(Свод!U1959=Методология!$C$16, 1, 0)))</f>
        <v/>
      </c>
      <c r="BH1959" s="3" t="str">
        <f>IF(Свод!V1959="", "", IF(Свод!V1959=Методология!$B$17, 2, IF(Свод!V1959=Методология!$C$17, 1, 0)))</f>
        <v/>
      </c>
      <c r="BI1959" s="3" t="str">
        <f>IF(Свод!W1959="", "", IF(Свод!W1959=Методология!$B$18, 2, IF(Свод!W1959=Методология!$C$18, 1, 0)))</f>
        <v/>
      </c>
      <c r="BJ1959" s="3" t="str">
        <f>IF(Свод!X1959="", "", IF(Свод!X1959=Методология!$B$19, 2, IF(Свод!X1959=Методология!$C$19, 1, 0)))</f>
        <v/>
      </c>
      <c r="BK1959" s="3" t="str">
        <f>IF(Свод!Y1959="", "", IF(Свод!Y1959=Методология!$B$20, 2, IF(Свод!Y1959=Методология!$C$20, 1, 0)))</f>
        <v/>
      </c>
      <c r="BL1959" s="3" t="str">
        <f>IF(Свод!Z1959="", "", IF(Свод!Z1959=Методология!$B$21, 2, IF(Свод!Z1959=Методология!$C$21, 1, 0)))</f>
        <v/>
      </c>
      <c r="BM1959" s="3" t="str">
        <f>IF(Свод!AA1959="", "", IF(Свод!AA1959=Методология!$B$22, 2, IF(Свод!AA1959=Методология!$C$22, 1, 0)))</f>
        <v/>
      </c>
      <c r="BN1959" s="3" t="str">
        <f>IF(Свод!AB1959="", "", IF(Свод!AB1959=Методология!$B$23, 2, IF(Свод!AB1959=Методология!$C$23, 1, 0)))</f>
        <v/>
      </c>
      <c r="BO1959" s="3" t="str">
        <f>IF(Свод!AC1959="", "", IF(Свод!AC1959=Методология!$B$24, 2, IF(Свод!AC1959=Методология!$C$24, 1, 0)))</f>
        <v/>
      </c>
      <c r="BP1959" s="3" t="str">
        <f>IF(Свод!AD1959="", "", IF(Свод!AD1959=Методология!$B$25, 2, IF(Свод!AD1959=Методология!$C$25, 1, 0)))</f>
        <v/>
      </c>
      <c r="BQ1959" s="3" t="str">
        <f t="shared" si="60"/>
        <v/>
      </c>
      <c r="BR1959" s="3">
        <v>50</v>
      </c>
      <c r="BS1959" s="9" t="e">
        <f t="shared" si="61"/>
        <v>#VALUE!</v>
      </c>
    </row>
    <row r="1960" spans="3:71" x14ac:dyDescent="0.25">
      <c r="C1960" s="4" t="str">
        <f t="array" ref="C1960">IF(SUM(LEN(AR1960:BP1960))=0, "", SUM(AR1960:BP1960))</f>
        <v/>
      </c>
      <c r="E1960" s="4" t="str">
        <f>IF(C1960="","",IF(AND(C1960&gt;=0,C1960&lt;=9),Методология!$B$26,IF(AND(C1960&gt;=10,C1960&lt;=24),Методология!$C$26,IF(AND(C1960&gt;=40,C1960&lt;=50),Методология!$E$26,Методология!$D$26))))</f>
        <v/>
      </c>
      <c r="AR1960" s="3" t="str">
        <f>IF(Свод!F1960="", "", IF(Свод!F1960=Методология!$B$1, 2, IF(Свод!F1960=Методология!$C$1, 1, 0)))</f>
        <v/>
      </c>
      <c r="AS1960" s="3" t="str">
        <f>IF(Свод!G1960="", "", IF(Свод!G1960=Методология!$B$2, 2, IF(Свод!G1960=Методология!$C$2, 1, 0)))</f>
        <v/>
      </c>
      <c r="AT1960" s="3" t="str">
        <f>IF(Свод!H1960="", "", IF(Свод!H1960=Методология!$B$3, 2, IF(Свод!H1960=Методология!$C$3, 1, 0)))</f>
        <v/>
      </c>
      <c r="AU1960" s="3" t="str">
        <f>IF(Свод!I1960="", "", IF(Свод!I1960=Методология!$B$4, 2, IF(Свод!I1960=Методология!$C$4, 1, 0)))</f>
        <v/>
      </c>
      <c r="AV1960" s="3" t="str">
        <f>IF(Свод!J1960="", "", IF(Свод!J1960=Методология!$B$5, 2, IF(Свод!J1960=Методология!$C$5, 1, 0)))</f>
        <v/>
      </c>
      <c r="AW1960" s="3" t="str">
        <f>IF(Свод!K1960="", "", IF(Свод!K1960=Методология!$B$6, 2, IF(Свод!K1960=Методология!$C$6, 1, 0)))</f>
        <v/>
      </c>
      <c r="AX1960" s="3" t="str">
        <f>IF(Свод!L1960="", "", IF(Свод!L1960=Методология!$B$7, 2, IF(Свод!L1960=Методология!$C$7, 1, 0)))</f>
        <v/>
      </c>
      <c r="AY1960" s="3" t="str">
        <f>IF(Свод!M1960="", "", IF(Свод!M1960=Методология!$B$8, 2, IF(Свод!M1960=Методология!$C$8, 1, 0)))</f>
        <v/>
      </c>
      <c r="AZ1960" s="3" t="str">
        <f>IF(Свод!N1960="", "", IF(Свод!N1960=Методология!$B$9, 2, IF(Свод!N1960=Методология!$C$9, 1, 0)))</f>
        <v/>
      </c>
      <c r="BA1960" s="3" t="str">
        <f>IF(Свод!O1960="", "", IF(Свод!O1960=Методология!$B$10, 2, IF(Свод!O1960=Методология!$C$10, 1, 0)))</f>
        <v/>
      </c>
      <c r="BB1960" s="3" t="str">
        <f>IF(Свод!P1960="", "", IF(Свод!P1960=Методология!$B$11, 2, IF(Свод!P1960=Методология!$C$11, 1, 0)))</f>
        <v/>
      </c>
      <c r="BC1960" s="3" t="str">
        <f>IF(Свод!Q1960="", "", IF(Свод!Q1960=Методология!$B$12, 2, IF(Свод!Q1960=Методология!$C$12, 1, 0)))</f>
        <v/>
      </c>
      <c r="BD1960" s="3" t="str">
        <f>IF(Свод!R1960="", "", IF(Свод!R1960=Методология!$B$13, 2, IF(Свод!R1960=Методология!$C$13, 1, 0)))</f>
        <v/>
      </c>
      <c r="BE1960" s="3" t="str">
        <f>IF(Свод!S1960="", "", IF(Свод!S1960=Методология!$B$14, 2, IF(Свод!S1960=Методология!$C$14, 1, 0)))</f>
        <v/>
      </c>
      <c r="BF1960" s="3" t="str">
        <f>IF(Свод!T1960="", "", IF(Свод!T1960=Методология!$B$15, 2, IF(Свод!T1960=Методология!$C$15, 1, 0)))</f>
        <v/>
      </c>
      <c r="BG1960" s="3" t="str">
        <f>IF(Свод!U1960="", "", IF(Свод!U1960=Методология!$B$16, 2, IF(Свод!U1960=Методология!$C$16, 1, 0)))</f>
        <v/>
      </c>
      <c r="BH1960" s="3" t="str">
        <f>IF(Свод!V1960="", "", IF(Свод!V1960=Методология!$B$17, 2, IF(Свод!V1960=Методология!$C$17, 1, 0)))</f>
        <v/>
      </c>
      <c r="BI1960" s="3" t="str">
        <f>IF(Свод!W1960="", "", IF(Свод!W1960=Методология!$B$18, 2, IF(Свод!W1960=Методология!$C$18, 1, 0)))</f>
        <v/>
      </c>
      <c r="BJ1960" s="3" t="str">
        <f>IF(Свод!X1960="", "", IF(Свод!X1960=Методология!$B$19, 2, IF(Свод!X1960=Методология!$C$19, 1, 0)))</f>
        <v/>
      </c>
      <c r="BK1960" s="3" t="str">
        <f>IF(Свод!Y1960="", "", IF(Свод!Y1960=Методология!$B$20, 2, IF(Свод!Y1960=Методология!$C$20, 1, 0)))</f>
        <v/>
      </c>
      <c r="BL1960" s="3" t="str">
        <f>IF(Свод!Z1960="", "", IF(Свод!Z1960=Методология!$B$21, 2, IF(Свод!Z1960=Методология!$C$21, 1, 0)))</f>
        <v/>
      </c>
      <c r="BM1960" s="3" t="str">
        <f>IF(Свод!AA1960="", "", IF(Свод!AA1960=Методология!$B$22, 2, IF(Свод!AA1960=Методология!$C$22, 1, 0)))</f>
        <v/>
      </c>
      <c r="BN1960" s="3" t="str">
        <f>IF(Свод!AB1960="", "", IF(Свод!AB1960=Методология!$B$23, 2, IF(Свод!AB1960=Методология!$C$23, 1, 0)))</f>
        <v/>
      </c>
      <c r="BO1960" s="3" t="str">
        <f>IF(Свод!AC1960="", "", IF(Свод!AC1960=Методология!$B$24, 2, IF(Свод!AC1960=Методология!$C$24, 1, 0)))</f>
        <v/>
      </c>
      <c r="BP1960" s="3" t="str">
        <f>IF(Свод!AD1960="", "", IF(Свод!AD1960=Методология!$B$25, 2, IF(Свод!AD1960=Методология!$C$25, 1, 0)))</f>
        <v/>
      </c>
      <c r="BQ1960" s="3" t="str">
        <f t="shared" si="60"/>
        <v/>
      </c>
      <c r="BR1960" s="3">
        <v>50</v>
      </c>
      <c r="BS1960" s="9" t="e">
        <f t="shared" si="61"/>
        <v>#VALUE!</v>
      </c>
    </row>
    <row r="1961" spans="3:71" ht="45" customHeight="1" x14ac:dyDescent="0.25">
      <c r="C1961" s="4" t="str">
        <f t="array" ref="C1961">IF(SUM(LEN(AR1961:BP1961))=0, "", SUM(AR1961:BP1961))</f>
        <v/>
      </c>
      <c r="E1961" s="4" t="str">
        <f>IF(C1961="","",IF(AND(C1961&gt;=0,C1961&lt;=9),Методология!$B$26,IF(AND(C1961&gt;=10,C1961&lt;=24),Методология!$C$26,IF(AND(C1961&gt;=40,C1961&lt;=50),Методология!$E$26,Методология!$D$26))))</f>
        <v/>
      </c>
      <c r="AR1961" s="3" t="str">
        <f>IF(Свод!F1961="", "", IF(Свод!F1961=Методология!$B$1, 2, IF(Свод!F1961=Методология!$C$1, 1, 0)))</f>
        <v/>
      </c>
      <c r="AS1961" s="3" t="str">
        <f>IF(Свод!G1961="", "", IF(Свод!G1961=Методология!$B$2, 2, IF(Свод!G1961=Методология!$C$2, 1, 0)))</f>
        <v/>
      </c>
      <c r="AT1961" s="3" t="str">
        <f>IF(Свод!H1961="", "", IF(Свод!H1961=Методология!$B$3, 2, IF(Свод!H1961=Методология!$C$3, 1, 0)))</f>
        <v/>
      </c>
      <c r="AU1961" s="3" t="str">
        <f>IF(Свод!I1961="", "", IF(Свод!I1961=Методология!$B$4, 2, IF(Свод!I1961=Методология!$C$4, 1, 0)))</f>
        <v/>
      </c>
      <c r="AV1961" s="3" t="str">
        <f>IF(Свод!J1961="", "", IF(Свод!J1961=Методология!$B$5, 2, IF(Свод!J1961=Методология!$C$5, 1, 0)))</f>
        <v/>
      </c>
      <c r="AW1961" s="3" t="str">
        <f>IF(Свод!K1961="", "", IF(Свод!K1961=Методология!$B$6, 2, IF(Свод!K1961=Методология!$C$6, 1, 0)))</f>
        <v/>
      </c>
      <c r="AX1961" s="3" t="str">
        <f>IF(Свод!L1961="", "", IF(Свод!L1961=Методология!$B$7, 2, IF(Свод!L1961=Методология!$C$7, 1, 0)))</f>
        <v/>
      </c>
      <c r="AY1961" s="3" t="str">
        <f>IF(Свод!M1961="", "", IF(Свод!M1961=Методология!$B$8, 2, IF(Свод!M1961=Методология!$C$8, 1, 0)))</f>
        <v/>
      </c>
      <c r="AZ1961" s="3" t="str">
        <f>IF(Свод!N1961="", "", IF(Свод!N1961=Методология!$B$9, 2, IF(Свод!N1961=Методология!$C$9, 1, 0)))</f>
        <v/>
      </c>
      <c r="BA1961" s="3" t="str">
        <f>IF(Свод!O1961="", "", IF(Свод!O1961=Методология!$B$10, 2, IF(Свод!O1961=Методология!$C$10, 1, 0)))</f>
        <v/>
      </c>
      <c r="BB1961" s="3" t="str">
        <f>IF(Свод!P1961="", "", IF(Свод!P1961=Методология!$B$11, 2, IF(Свод!P1961=Методология!$C$11, 1, 0)))</f>
        <v/>
      </c>
      <c r="BC1961" s="3" t="str">
        <f>IF(Свод!Q1961="", "", IF(Свод!Q1961=Методология!$B$12, 2, IF(Свод!Q1961=Методология!$C$12, 1, 0)))</f>
        <v/>
      </c>
      <c r="BD1961" s="3" t="str">
        <f>IF(Свод!R1961="", "", IF(Свод!R1961=Методология!$B$13, 2, IF(Свод!R1961=Методология!$C$13, 1, 0)))</f>
        <v/>
      </c>
      <c r="BE1961" s="3" t="str">
        <f>IF(Свод!S1961="", "", IF(Свод!S1961=Методология!$B$14, 2, IF(Свод!S1961=Методология!$C$14, 1, 0)))</f>
        <v/>
      </c>
      <c r="BF1961" s="3" t="str">
        <f>IF(Свод!T1961="", "", IF(Свод!T1961=Методология!$B$15, 2, IF(Свод!T1961=Методология!$C$15, 1, 0)))</f>
        <v/>
      </c>
      <c r="BG1961" s="3" t="str">
        <f>IF(Свод!U1961="", "", IF(Свод!U1961=Методология!$B$16, 2, IF(Свод!U1961=Методология!$C$16, 1, 0)))</f>
        <v/>
      </c>
      <c r="BH1961" s="3" t="str">
        <f>IF(Свод!V1961="", "", IF(Свод!V1961=Методология!$B$17, 2, IF(Свод!V1961=Методология!$C$17, 1, 0)))</f>
        <v/>
      </c>
      <c r="BI1961" s="3" t="str">
        <f>IF(Свод!W1961="", "", IF(Свод!W1961=Методология!$B$18, 2, IF(Свод!W1961=Методология!$C$18, 1, 0)))</f>
        <v/>
      </c>
      <c r="BJ1961" s="3" t="str">
        <f>IF(Свод!X1961="", "", IF(Свод!X1961=Методология!$B$19, 2, IF(Свод!X1961=Методология!$C$19, 1, 0)))</f>
        <v/>
      </c>
      <c r="BK1961" s="3" t="str">
        <f>IF(Свод!Y1961="", "", IF(Свод!Y1961=Методология!$B$20, 2, IF(Свод!Y1961=Методология!$C$20, 1, 0)))</f>
        <v/>
      </c>
      <c r="BL1961" s="3" t="str">
        <f>IF(Свод!Z1961="", "", IF(Свод!Z1961=Методология!$B$21, 2, IF(Свод!Z1961=Методология!$C$21, 1, 0)))</f>
        <v/>
      </c>
      <c r="BM1961" s="3" t="str">
        <f>IF(Свод!AA1961="", "", IF(Свод!AA1961=Методология!$B$22, 2, IF(Свод!AA1961=Методология!$C$22, 1, 0)))</f>
        <v/>
      </c>
      <c r="BN1961" s="3" t="str">
        <f>IF(Свод!AB1961="", "", IF(Свод!AB1961=Методология!$B$23, 2, IF(Свод!AB1961=Методология!$C$23, 1, 0)))</f>
        <v/>
      </c>
      <c r="BO1961" s="3" t="str">
        <f>IF(Свод!AC1961="", "", IF(Свод!AC1961=Методология!$B$24, 2, IF(Свод!AC1961=Методология!$C$24, 1, 0)))</f>
        <v/>
      </c>
      <c r="BP1961" s="3" t="str">
        <f>IF(Свод!AD1961="", "", IF(Свод!AD1961=Методология!$B$25, 2, IF(Свод!AD1961=Методология!$C$25, 1, 0)))</f>
        <v/>
      </c>
      <c r="BQ1961" s="3" t="str">
        <f t="shared" si="60"/>
        <v/>
      </c>
      <c r="BR1961" s="3">
        <v>50</v>
      </c>
      <c r="BS1961" s="9" t="e">
        <f t="shared" si="61"/>
        <v>#VALUE!</v>
      </c>
    </row>
    <row r="1962" spans="3:71" x14ac:dyDescent="0.25">
      <c r="C1962" s="4" t="str">
        <f t="array" ref="C1962">IF(SUM(LEN(AR1962:BP1962))=0, "", SUM(AR1962:BP1962))</f>
        <v/>
      </c>
      <c r="E1962" s="4" t="str">
        <f>IF(C1962="","",IF(AND(C1962&gt;=0,C1962&lt;=9),Методология!$B$26,IF(AND(C1962&gt;=10,C1962&lt;=24),Методология!$C$26,IF(AND(C1962&gt;=40,C1962&lt;=50),Методология!$E$26,Методология!$D$26))))</f>
        <v/>
      </c>
      <c r="AR1962" s="3" t="str">
        <f>IF(Свод!F1962="", "", IF(Свод!F1962=Методология!$B$1, 2, IF(Свод!F1962=Методология!$C$1, 1, 0)))</f>
        <v/>
      </c>
      <c r="AS1962" s="3" t="str">
        <f>IF(Свод!G1962="", "", IF(Свод!G1962=Методология!$B$2, 2, IF(Свод!G1962=Методология!$C$2, 1, 0)))</f>
        <v/>
      </c>
      <c r="AT1962" s="3" t="str">
        <f>IF(Свод!H1962="", "", IF(Свод!H1962=Методология!$B$3, 2, IF(Свод!H1962=Методология!$C$3, 1, 0)))</f>
        <v/>
      </c>
      <c r="AU1962" s="3" t="str">
        <f>IF(Свод!I1962="", "", IF(Свод!I1962=Методология!$B$4, 2, IF(Свод!I1962=Методология!$C$4, 1, 0)))</f>
        <v/>
      </c>
      <c r="AV1962" s="3" t="str">
        <f>IF(Свод!J1962="", "", IF(Свод!J1962=Методология!$B$5, 2, IF(Свод!J1962=Методология!$C$5, 1, 0)))</f>
        <v/>
      </c>
      <c r="AW1962" s="3" t="str">
        <f>IF(Свод!K1962="", "", IF(Свод!K1962=Методология!$B$6, 2, IF(Свод!K1962=Методология!$C$6, 1, 0)))</f>
        <v/>
      </c>
      <c r="AX1962" s="3" t="str">
        <f>IF(Свод!L1962="", "", IF(Свод!L1962=Методология!$B$7, 2, IF(Свод!L1962=Методология!$C$7, 1, 0)))</f>
        <v/>
      </c>
      <c r="AY1962" s="3" t="str">
        <f>IF(Свод!M1962="", "", IF(Свод!M1962=Методология!$B$8, 2, IF(Свод!M1962=Методология!$C$8, 1, 0)))</f>
        <v/>
      </c>
      <c r="AZ1962" s="3" t="str">
        <f>IF(Свод!N1962="", "", IF(Свод!N1962=Методология!$B$9, 2, IF(Свод!N1962=Методология!$C$9, 1, 0)))</f>
        <v/>
      </c>
      <c r="BA1962" s="3" t="str">
        <f>IF(Свод!O1962="", "", IF(Свод!O1962=Методология!$B$10, 2, IF(Свод!O1962=Методология!$C$10, 1, 0)))</f>
        <v/>
      </c>
      <c r="BB1962" s="3" t="str">
        <f>IF(Свод!P1962="", "", IF(Свод!P1962=Методология!$B$11, 2, IF(Свод!P1962=Методология!$C$11, 1, 0)))</f>
        <v/>
      </c>
      <c r="BC1962" s="3" t="str">
        <f>IF(Свод!Q1962="", "", IF(Свод!Q1962=Методология!$B$12, 2, IF(Свод!Q1962=Методология!$C$12, 1, 0)))</f>
        <v/>
      </c>
      <c r="BD1962" s="3" t="str">
        <f>IF(Свод!R1962="", "", IF(Свод!R1962=Методология!$B$13, 2, IF(Свод!R1962=Методология!$C$13, 1, 0)))</f>
        <v/>
      </c>
      <c r="BE1962" s="3" t="str">
        <f>IF(Свод!S1962="", "", IF(Свод!S1962=Методология!$B$14, 2, IF(Свод!S1962=Методология!$C$14, 1, 0)))</f>
        <v/>
      </c>
      <c r="BF1962" s="3" t="str">
        <f>IF(Свод!T1962="", "", IF(Свод!T1962=Методология!$B$15, 2, IF(Свод!T1962=Методология!$C$15, 1, 0)))</f>
        <v/>
      </c>
      <c r="BG1962" s="3" t="str">
        <f>IF(Свод!U1962="", "", IF(Свод!U1962=Методология!$B$16, 2, IF(Свод!U1962=Методология!$C$16, 1, 0)))</f>
        <v/>
      </c>
      <c r="BH1962" s="3" t="str">
        <f>IF(Свод!V1962="", "", IF(Свод!V1962=Методология!$B$17, 2, IF(Свод!V1962=Методология!$C$17, 1, 0)))</f>
        <v/>
      </c>
      <c r="BI1962" s="3" t="str">
        <f>IF(Свод!W1962="", "", IF(Свод!W1962=Методология!$B$18, 2, IF(Свод!W1962=Методология!$C$18, 1, 0)))</f>
        <v/>
      </c>
      <c r="BJ1962" s="3" t="str">
        <f>IF(Свод!X1962="", "", IF(Свод!X1962=Методология!$B$19, 2, IF(Свод!X1962=Методология!$C$19, 1, 0)))</f>
        <v/>
      </c>
      <c r="BK1962" s="3" t="str">
        <f>IF(Свод!Y1962="", "", IF(Свод!Y1962=Методология!$B$20, 2, IF(Свод!Y1962=Методология!$C$20, 1, 0)))</f>
        <v/>
      </c>
      <c r="BL1962" s="3" t="str">
        <f>IF(Свод!Z1962="", "", IF(Свод!Z1962=Методология!$B$21, 2, IF(Свод!Z1962=Методология!$C$21, 1, 0)))</f>
        <v/>
      </c>
      <c r="BM1962" s="3" t="str">
        <f>IF(Свод!AA1962="", "", IF(Свод!AA1962=Методология!$B$22, 2, IF(Свод!AA1962=Методология!$C$22, 1, 0)))</f>
        <v/>
      </c>
      <c r="BN1962" s="3" t="str">
        <f>IF(Свод!AB1962="", "", IF(Свод!AB1962=Методология!$B$23, 2, IF(Свод!AB1962=Методология!$C$23, 1, 0)))</f>
        <v/>
      </c>
      <c r="BO1962" s="3" t="str">
        <f>IF(Свод!AC1962="", "", IF(Свод!AC1962=Методология!$B$24, 2, IF(Свод!AC1962=Методология!$C$24, 1, 0)))</f>
        <v/>
      </c>
      <c r="BP1962" s="3" t="str">
        <f>IF(Свод!AD1962="", "", IF(Свод!AD1962=Методология!$B$25, 2, IF(Свод!AD1962=Методология!$C$25, 1, 0)))</f>
        <v/>
      </c>
      <c r="BQ1962" s="3" t="str">
        <f t="shared" si="60"/>
        <v/>
      </c>
      <c r="BR1962" s="3">
        <v>50</v>
      </c>
      <c r="BS1962" s="9" t="e">
        <f t="shared" si="61"/>
        <v>#VALUE!</v>
      </c>
    </row>
    <row r="1963" spans="3:71" ht="45" customHeight="1" x14ac:dyDescent="0.25">
      <c r="C1963" s="4" t="str">
        <f t="array" ref="C1963">IF(SUM(LEN(AR1963:BP1963))=0, "", SUM(AR1963:BP1963))</f>
        <v/>
      </c>
      <c r="E1963" s="4" t="str">
        <f>IF(C1963="","",IF(AND(C1963&gt;=0,C1963&lt;=9),Методология!$B$26,IF(AND(C1963&gt;=10,C1963&lt;=24),Методология!$C$26,IF(AND(C1963&gt;=40,C1963&lt;=50),Методология!$E$26,Методология!$D$26))))</f>
        <v/>
      </c>
      <c r="AR1963" s="3" t="str">
        <f>IF(Свод!F1963="", "", IF(Свод!F1963=Методология!$B$1, 2, IF(Свод!F1963=Методология!$C$1, 1, 0)))</f>
        <v/>
      </c>
      <c r="AS1963" s="3" t="str">
        <f>IF(Свод!G1963="", "", IF(Свод!G1963=Методология!$B$2, 2, IF(Свод!G1963=Методология!$C$2, 1, 0)))</f>
        <v/>
      </c>
      <c r="AT1963" s="3" t="str">
        <f>IF(Свод!H1963="", "", IF(Свод!H1963=Методология!$B$3, 2, IF(Свод!H1963=Методология!$C$3, 1, 0)))</f>
        <v/>
      </c>
      <c r="AU1963" s="3" t="str">
        <f>IF(Свод!I1963="", "", IF(Свод!I1963=Методология!$B$4, 2, IF(Свод!I1963=Методология!$C$4, 1, 0)))</f>
        <v/>
      </c>
      <c r="AV1963" s="3" t="str">
        <f>IF(Свод!J1963="", "", IF(Свод!J1963=Методология!$B$5, 2, IF(Свод!J1963=Методология!$C$5, 1, 0)))</f>
        <v/>
      </c>
      <c r="AW1963" s="3" t="str">
        <f>IF(Свод!K1963="", "", IF(Свод!K1963=Методология!$B$6, 2, IF(Свод!K1963=Методология!$C$6, 1, 0)))</f>
        <v/>
      </c>
      <c r="AX1963" s="3" t="str">
        <f>IF(Свод!L1963="", "", IF(Свод!L1963=Методология!$B$7, 2, IF(Свод!L1963=Методология!$C$7, 1, 0)))</f>
        <v/>
      </c>
      <c r="AY1963" s="3" t="str">
        <f>IF(Свод!M1963="", "", IF(Свод!M1963=Методология!$B$8, 2, IF(Свод!M1963=Методология!$C$8, 1, 0)))</f>
        <v/>
      </c>
      <c r="AZ1963" s="3" t="str">
        <f>IF(Свод!N1963="", "", IF(Свод!N1963=Методология!$B$9, 2, IF(Свод!N1963=Методология!$C$9, 1, 0)))</f>
        <v/>
      </c>
      <c r="BA1963" s="3" t="str">
        <f>IF(Свод!O1963="", "", IF(Свод!O1963=Методология!$B$10, 2, IF(Свод!O1963=Методология!$C$10, 1, 0)))</f>
        <v/>
      </c>
      <c r="BB1963" s="3" t="str">
        <f>IF(Свод!P1963="", "", IF(Свод!P1963=Методология!$B$11, 2, IF(Свод!P1963=Методология!$C$11, 1, 0)))</f>
        <v/>
      </c>
      <c r="BC1963" s="3" t="str">
        <f>IF(Свод!Q1963="", "", IF(Свод!Q1963=Методология!$B$12, 2, IF(Свод!Q1963=Методология!$C$12, 1, 0)))</f>
        <v/>
      </c>
      <c r="BD1963" s="3" t="str">
        <f>IF(Свод!R1963="", "", IF(Свод!R1963=Методология!$B$13, 2, IF(Свод!R1963=Методология!$C$13, 1, 0)))</f>
        <v/>
      </c>
      <c r="BE1963" s="3" t="str">
        <f>IF(Свод!S1963="", "", IF(Свод!S1963=Методология!$B$14, 2, IF(Свод!S1963=Методология!$C$14, 1, 0)))</f>
        <v/>
      </c>
      <c r="BF1963" s="3" t="str">
        <f>IF(Свод!T1963="", "", IF(Свод!T1963=Методология!$B$15, 2, IF(Свод!T1963=Методология!$C$15, 1, 0)))</f>
        <v/>
      </c>
      <c r="BG1963" s="3" t="str">
        <f>IF(Свод!U1963="", "", IF(Свод!U1963=Методология!$B$16, 2, IF(Свод!U1963=Методология!$C$16, 1, 0)))</f>
        <v/>
      </c>
      <c r="BH1963" s="3" t="str">
        <f>IF(Свод!V1963="", "", IF(Свод!V1963=Методология!$B$17, 2, IF(Свод!V1963=Методология!$C$17, 1, 0)))</f>
        <v/>
      </c>
      <c r="BI1963" s="3" t="str">
        <f>IF(Свод!W1963="", "", IF(Свод!W1963=Методология!$B$18, 2, IF(Свод!W1963=Методология!$C$18, 1, 0)))</f>
        <v/>
      </c>
      <c r="BJ1963" s="3" t="str">
        <f>IF(Свод!X1963="", "", IF(Свод!X1963=Методология!$B$19, 2, IF(Свод!X1963=Методология!$C$19, 1, 0)))</f>
        <v/>
      </c>
      <c r="BK1963" s="3" t="str">
        <f>IF(Свод!Y1963="", "", IF(Свод!Y1963=Методология!$B$20, 2, IF(Свод!Y1963=Методология!$C$20, 1, 0)))</f>
        <v/>
      </c>
      <c r="BL1963" s="3" t="str">
        <f>IF(Свод!Z1963="", "", IF(Свод!Z1963=Методология!$B$21, 2, IF(Свод!Z1963=Методология!$C$21, 1, 0)))</f>
        <v/>
      </c>
      <c r="BM1963" s="3" t="str">
        <f>IF(Свод!AA1963="", "", IF(Свод!AA1963=Методология!$B$22, 2, IF(Свод!AA1963=Методология!$C$22, 1, 0)))</f>
        <v/>
      </c>
      <c r="BN1963" s="3" t="str">
        <f>IF(Свод!AB1963="", "", IF(Свод!AB1963=Методология!$B$23, 2, IF(Свод!AB1963=Методология!$C$23, 1, 0)))</f>
        <v/>
      </c>
      <c r="BO1963" s="3" t="str">
        <f>IF(Свод!AC1963="", "", IF(Свод!AC1963=Методология!$B$24, 2, IF(Свод!AC1963=Методология!$C$24, 1, 0)))</f>
        <v/>
      </c>
      <c r="BP1963" s="3" t="str">
        <f>IF(Свод!AD1963="", "", IF(Свод!AD1963=Методология!$B$25, 2, IF(Свод!AD1963=Методология!$C$25, 1, 0)))</f>
        <v/>
      </c>
      <c r="BQ1963" s="3" t="str">
        <f t="shared" si="60"/>
        <v/>
      </c>
      <c r="BR1963" s="3">
        <v>50</v>
      </c>
      <c r="BS1963" s="9" t="e">
        <f t="shared" si="61"/>
        <v>#VALUE!</v>
      </c>
    </row>
    <row r="1964" spans="3:71" x14ac:dyDescent="0.25">
      <c r="C1964" s="4" t="str">
        <f t="array" ref="C1964">IF(SUM(LEN(AR1964:BP1964))=0, "", SUM(AR1964:BP1964))</f>
        <v/>
      </c>
      <c r="E1964" s="4" t="str">
        <f>IF(C1964="","",IF(AND(C1964&gt;=0,C1964&lt;=9),Методология!$B$26,IF(AND(C1964&gt;=10,C1964&lt;=24),Методология!$C$26,IF(AND(C1964&gt;=40,C1964&lt;=50),Методология!$E$26,Методология!$D$26))))</f>
        <v/>
      </c>
      <c r="AR1964" s="3" t="str">
        <f>IF(Свод!F1964="", "", IF(Свод!F1964=Методология!$B$1, 2, IF(Свод!F1964=Методология!$C$1, 1, 0)))</f>
        <v/>
      </c>
      <c r="AS1964" s="3" t="str">
        <f>IF(Свод!G1964="", "", IF(Свод!G1964=Методология!$B$2, 2, IF(Свод!G1964=Методология!$C$2, 1, 0)))</f>
        <v/>
      </c>
      <c r="AT1964" s="3" t="str">
        <f>IF(Свод!H1964="", "", IF(Свод!H1964=Методология!$B$3, 2, IF(Свод!H1964=Методология!$C$3, 1, 0)))</f>
        <v/>
      </c>
      <c r="AU1964" s="3" t="str">
        <f>IF(Свод!I1964="", "", IF(Свод!I1964=Методология!$B$4, 2, IF(Свод!I1964=Методология!$C$4, 1, 0)))</f>
        <v/>
      </c>
      <c r="AV1964" s="3" t="str">
        <f>IF(Свод!J1964="", "", IF(Свод!J1964=Методология!$B$5, 2, IF(Свод!J1964=Методология!$C$5, 1, 0)))</f>
        <v/>
      </c>
      <c r="AW1964" s="3" t="str">
        <f>IF(Свод!K1964="", "", IF(Свод!K1964=Методология!$B$6, 2, IF(Свод!K1964=Методология!$C$6, 1, 0)))</f>
        <v/>
      </c>
      <c r="AX1964" s="3" t="str">
        <f>IF(Свод!L1964="", "", IF(Свод!L1964=Методология!$B$7, 2, IF(Свод!L1964=Методология!$C$7, 1, 0)))</f>
        <v/>
      </c>
      <c r="AY1964" s="3" t="str">
        <f>IF(Свод!M1964="", "", IF(Свод!M1964=Методология!$B$8, 2, IF(Свод!M1964=Методология!$C$8, 1, 0)))</f>
        <v/>
      </c>
      <c r="AZ1964" s="3" t="str">
        <f>IF(Свод!N1964="", "", IF(Свод!N1964=Методология!$B$9, 2, IF(Свод!N1964=Методология!$C$9, 1, 0)))</f>
        <v/>
      </c>
      <c r="BA1964" s="3" t="str">
        <f>IF(Свод!O1964="", "", IF(Свод!O1964=Методология!$B$10, 2, IF(Свод!O1964=Методология!$C$10, 1, 0)))</f>
        <v/>
      </c>
      <c r="BB1964" s="3" t="str">
        <f>IF(Свод!P1964="", "", IF(Свод!P1964=Методология!$B$11, 2, IF(Свод!P1964=Методология!$C$11, 1, 0)))</f>
        <v/>
      </c>
      <c r="BC1964" s="3" t="str">
        <f>IF(Свод!Q1964="", "", IF(Свод!Q1964=Методология!$B$12, 2, IF(Свод!Q1964=Методология!$C$12, 1, 0)))</f>
        <v/>
      </c>
      <c r="BD1964" s="3" t="str">
        <f>IF(Свод!R1964="", "", IF(Свод!R1964=Методология!$B$13, 2, IF(Свод!R1964=Методология!$C$13, 1, 0)))</f>
        <v/>
      </c>
      <c r="BE1964" s="3" t="str">
        <f>IF(Свод!S1964="", "", IF(Свод!S1964=Методология!$B$14, 2, IF(Свод!S1964=Методология!$C$14, 1, 0)))</f>
        <v/>
      </c>
      <c r="BF1964" s="3" t="str">
        <f>IF(Свод!T1964="", "", IF(Свод!T1964=Методология!$B$15, 2, IF(Свод!T1964=Методология!$C$15, 1, 0)))</f>
        <v/>
      </c>
      <c r="BG1964" s="3" t="str">
        <f>IF(Свод!U1964="", "", IF(Свод!U1964=Методология!$B$16, 2, IF(Свод!U1964=Методология!$C$16, 1, 0)))</f>
        <v/>
      </c>
      <c r="BH1964" s="3" t="str">
        <f>IF(Свод!V1964="", "", IF(Свод!V1964=Методология!$B$17, 2, IF(Свод!V1964=Методология!$C$17, 1, 0)))</f>
        <v/>
      </c>
      <c r="BI1964" s="3" t="str">
        <f>IF(Свод!W1964="", "", IF(Свод!W1964=Методология!$B$18, 2, IF(Свод!W1964=Методология!$C$18, 1, 0)))</f>
        <v/>
      </c>
      <c r="BJ1964" s="3" t="str">
        <f>IF(Свод!X1964="", "", IF(Свод!X1964=Методология!$B$19, 2, IF(Свод!X1964=Методология!$C$19, 1, 0)))</f>
        <v/>
      </c>
      <c r="BK1964" s="3" t="str">
        <f>IF(Свод!Y1964="", "", IF(Свод!Y1964=Методология!$B$20, 2, IF(Свод!Y1964=Методология!$C$20, 1, 0)))</f>
        <v/>
      </c>
      <c r="BL1964" s="3" t="str">
        <f>IF(Свод!Z1964="", "", IF(Свод!Z1964=Методология!$B$21, 2, IF(Свод!Z1964=Методология!$C$21, 1, 0)))</f>
        <v/>
      </c>
      <c r="BM1964" s="3" t="str">
        <f>IF(Свод!AA1964="", "", IF(Свод!AA1964=Методология!$B$22, 2, IF(Свод!AA1964=Методология!$C$22, 1, 0)))</f>
        <v/>
      </c>
      <c r="BN1964" s="3" t="str">
        <f>IF(Свод!AB1964="", "", IF(Свод!AB1964=Методология!$B$23, 2, IF(Свод!AB1964=Методология!$C$23, 1, 0)))</f>
        <v/>
      </c>
      <c r="BO1964" s="3" t="str">
        <f>IF(Свод!AC1964="", "", IF(Свод!AC1964=Методология!$B$24, 2, IF(Свод!AC1964=Методология!$C$24, 1, 0)))</f>
        <v/>
      </c>
      <c r="BP1964" s="3" t="str">
        <f>IF(Свод!AD1964="", "", IF(Свод!AD1964=Методология!$B$25, 2, IF(Свод!AD1964=Методология!$C$25, 1, 0)))</f>
        <v/>
      </c>
      <c r="BQ1964" s="3" t="str">
        <f t="shared" si="60"/>
        <v/>
      </c>
      <c r="BR1964" s="3">
        <v>50</v>
      </c>
      <c r="BS1964" s="9" t="e">
        <f t="shared" si="61"/>
        <v>#VALUE!</v>
      </c>
    </row>
    <row r="1965" spans="3:71" ht="45" customHeight="1" x14ac:dyDescent="0.25">
      <c r="C1965" s="4" t="str">
        <f t="array" ref="C1965">IF(SUM(LEN(AR1965:BP1965))=0, "", SUM(AR1965:BP1965))</f>
        <v/>
      </c>
      <c r="E1965" s="4" t="str">
        <f>IF(C1965="","",IF(AND(C1965&gt;=0,C1965&lt;=9),Методология!$B$26,IF(AND(C1965&gt;=10,C1965&lt;=24),Методология!$C$26,IF(AND(C1965&gt;=40,C1965&lt;=50),Методология!$E$26,Методология!$D$26))))</f>
        <v/>
      </c>
      <c r="AR1965" s="3" t="str">
        <f>IF(Свод!F1965="", "", IF(Свод!F1965=Методология!$B$1, 2, IF(Свод!F1965=Методология!$C$1, 1, 0)))</f>
        <v/>
      </c>
      <c r="AS1965" s="3" t="str">
        <f>IF(Свод!G1965="", "", IF(Свод!G1965=Методология!$B$2, 2, IF(Свод!G1965=Методология!$C$2, 1, 0)))</f>
        <v/>
      </c>
      <c r="AT1965" s="3" t="str">
        <f>IF(Свод!H1965="", "", IF(Свод!H1965=Методология!$B$3, 2, IF(Свод!H1965=Методология!$C$3, 1, 0)))</f>
        <v/>
      </c>
      <c r="AU1965" s="3" t="str">
        <f>IF(Свод!I1965="", "", IF(Свод!I1965=Методология!$B$4, 2, IF(Свод!I1965=Методология!$C$4, 1, 0)))</f>
        <v/>
      </c>
      <c r="AV1965" s="3" t="str">
        <f>IF(Свод!J1965="", "", IF(Свод!J1965=Методология!$B$5, 2, IF(Свод!J1965=Методология!$C$5, 1, 0)))</f>
        <v/>
      </c>
      <c r="AW1965" s="3" t="str">
        <f>IF(Свод!K1965="", "", IF(Свод!K1965=Методология!$B$6, 2, IF(Свод!K1965=Методология!$C$6, 1, 0)))</f>
        <v/>
      </c>
      <c r="AX1965" s="3" t="str">
        <f>IF(Свод!L1965="", "", IF(Свод!L1965=Методология!$B$7, 2, IF(Свод!L1965=Методология!$C$7, 1, 0)))</f>
        <v/>
      </c>
      <c r="AY1965" s="3" t="str">
        <f>IF(Свод!M1965="", "", IF(Свод!M1965=Методология!$B$8, 2, IF(Свод!M1965=Методология!$C$8, 1, 0)))</f>
        <v/>
      </c>
      <c r="AZ1965" s="3" t="str">
        <f>IF(Свод!N1965="", "", IF(Свод!N1965=Методология!$B$9, 2, IF(Свод!N1965=Методология!$C$9, 1, 0)))</f>
        <v/>
      </c>
      <c r="BA1965" s="3" t="str">
        <f>IF(Свод!O1965="", "", IF(Свод!O1965=Методология!$B$10, 2, IF(Свод!O1965=Методология!$C$10, 1, 0)))</f>
        <v/>
      </c>
      <c r="BB1965" s="3" t="str">
        <f>IF(Свод!P1965="", "", IF(Свод!P1965=Методология!$B$11, 2, IF(Свод!P1965=Методология!$C$11, 1, 0)))</f>
        <v/>
      </c>
      <c r="BC1965" s="3" t="str">
        <f>IF(Свод!Q1965="", "", IF(Свод!Q1965=Методология!$B$12, 2, IF(Свод!Q1965=Методология!$C$12, 1, 0)))</f>
        <v/>
      </c>
      <c r="BD1965" s="3" t="str">
        <f>IF(Свод!R1965="", "", IF(Свод!R1965=Методология!$B$13, 2, IF(Свод!R1965=Методология!$C$13, 1, 0)))</f>
        <v/>
      </c>
      <c r="BE1965" s="3" t="str">
        <f>IF(Свод!S1965="", "", IF(Свод!S1965=Методология!$B$14, 2, IF(Свод!S1965=Методология!$C$14, 1, 0)))</f>
        <v/>
      </c>
      <c r="BF1965" s="3" t="str">
        <f>IF(Свод!T1965="", "", IF(Свод!T1965=Методология!$B$15, 2, IF(Свод!T1965=Методология!$C$15, 1, 0)))</f>
        <v/>
      </c>
      <c r="BG1965" s="3" t="str">
        <f>IF(Свод!U1965="", "", IF(Свод!U1965=Методология!$B$16, 2, IF(Свод!U1965=Методология!$C$16, 1, 0)))</f>
        <v/>
      </c>
      <c r="BH1965" s="3" t="str">
        <f>IF(Свод!V1965="", "", IF(Свод!V1965=Методология!$B$17, 2, IF(Свод!V1965=Методология!$C$17, 1, 0)))</f>
        <v/>
      </c>
      <c r="BI1965" s="3" t="str">
        <f>IF(Свод!W1965="", "", IF(Свод!W1965=Методология!$B$18, 2, IF(Свод!W1965=Методология!$C$18, 1, 0)))</f>
        <v/>
      </c>
      <c r="BJ1965" s="3" t="str">
        <f>IF(Свод!X1965="", "", IF(Свод!X1965=Методология!$B$19, 2, IF(Свод!X1965=Методология!$C$19, 1, 0)))</f>
        <v/>
      </c>
      <c r="BK1965" s="3" t="str">
        <f>IF(Свод!Y1965="", "", IF(Свод!Y1965=Методология!$B$20, 2, IF(Свод!Y1965=Методология!$C$20, 1, 0)))</f>
        <v/>
      </c>
      <c r="BL1965" s="3" t="str">
        <f>IF(Свод!Z1965="", "", IF(Свод!Z1965=Методология!$B$21, 2, IF(Свод!Z1965=Методология!$C$21, 1, 0)))</f>
        <v/>
      </c>
      <c r="BM1965" s="3" t="str">
        <f>IF(Свод!AA1965="", "", IF(Свод!AA1965=Методология!$B$22, 2, IF(Свод!AA1965=Методология!$C$22, 1, 0)))</f>
        <v/>
      </c>
      <c r="BN1965" s="3" t="str">
        <f>IF(Свод!AB1965="", "", IF(Свод!AB1965=Методология!$B$23, 2, IF(Свод!AB1965=Методология!$C$23, 1, 0)))</f>
        <v/>
      </c>
      <c r="BO1965" s="3" t="str">
        <f>IF(Свод!AC1965="", "", IF(Свод!AC1965=Методология!$B$24, 2, IF(Свод!AC1965=Методология!$C$24, 1, 0)))</f>
        <v/>
      </c>
      <c r="BP1965" s="3" t="str">
        <f>IF(Свод!AD1965="", "", IF(Свод!AD1965=Методология!$B$25, 2, IF(Свод!AD1965=Методология!$C$25, 1, 0)))</f>
        <v/>
      </c>
      <c r="BQ1965" s="3" t="str">
        <f t="shared" si="60"/>
        <v/>
      </c>
      <c r="BR1965" s="3">
        <v>50</v>
      </c>
      <c r="BS1965" s="9" t="e">
        <f t="shared" si="61"/>
        <v>#VALUE!</v>
      </c>
    </row>
    <row r="1966" spans="3:71" x14ac:dyDescent="0.25">
      <c r="C1966" s="4" t="str">
        <f t="array" ref="C1966">IF(SUM(LEN(AR1966:BP1966))=0, "", SUM(AR1966:BP1966))</f>
        <v/>
      </c>
      <c r="E1966" s="4" t="str">
        <f>IF(C1966="","",IF(AND(C1966&gt;=0,C1966&lt;=9),Методология!$B$26,IF(AND(C1966&gt;=10,C1966&lt;=24),Методология!$C$26,IF(AND(C1966&gt;=40,C1966&lt;=50),Методология!$E$26,Методология!$D$26))))</f>
        <v/>
      </c>
      <c r="AR1966" s="3" t="str">
        <f>IF(Свод!F1966="", "", IF(Свод!F1966=Методология!$B$1, 2, IF(Свод!F1966=Методология!$C$1, 1, 0)))</f>
        <v/>
      </c>
      <c r="AS1966" s="3" t="str">
        <f>IF(Свод!G1966="", "", IF(Свод!G1966=Методология!$B$2, 2, IF(Свод!G1966=Методология!$C$2, 1, 0)))</f>
        <v/>
      </c>
      <c r="AT1966" s="3" t="str">
        <f>IF(Свод!H1966="", "", IF(Свод!H1966=Методология!$B$3, 2, IF(Свод!H1966=Методология!$C$3, 1, 0)))</f>
        <v/>
      </c>
      <c r="AU1966" s="3" t="str">
        <f>IF(Свод!I1966="", "", IF(Свод!I1966=Методология!$B$4, 2, IF(Свод!I1966=Методология!$C$4, 1, 0)))</f>
        <v/>
      </c>
      <c r="AV1966" s="3" t="str">
        <f>IF(Свод!J1966="", "", IF(Свод!J1966=Методология!$B$5, 2, IF(Свод!J1966=Методология!$C$5, 1, 0)))</f>
        <v/>
      </c>
      <c r="AW1966" s="3" t="str">
        <f>IF(Свод!K1966="", "", IF(Свод!K1966=Методология!$B$6, 2, IF(Свод!K1966=Методология!$C$6, 1, 0)))</f>
        <v/>
      </c>
      <c r="AX1966" s="3" t="str">
        <f>IF(Свод!L1966="", "", IF(Свод!L1966=Методология!$B$7, 2, IF(Свод!L1966=Методология!$C$7, 1, 0)))</f>
        <v/>
      </c>
      <c r="AY1966" s="3" t="str">
        <f>IF(Свод!M1966="", "", IF(Свод!M1966=Методология!$B$8, 2, IF(Свод!M1966=Методология!$C$8, 1, 0)))</f>
        <v/>
      </c>
      <c r="AZ1966" s="3" t="str">
        <f>IF(Свод!N1966="", "", IF(Свод!N1966=Методология!$B$9, 2, IF(Свод!N1966=Методология!$C$9, 1, 0)))</f>
        <v/>
      </c>
      <c r="BA1966" s="3" t="str">
        <f>IF(Свод!O1966="", "", IF(Свод!O1966=Методология!$B$10, 2, IF(Свод!O1966=Методология!$C$10, 1, 0)))</f>
        <v/>
      </c>
      <c r="BB1966" s="3" t="str">
        <f>IF(Свод!P1966="", "", IF(Свод!P1966=Методология!$B$11, 2, IF(Свод!P1966=Методология!$C$11, 1, 0)))</f>
        <v/>
      </c>
      <c r="BC1966" s="3" t="str">
        <f>IF(Свод!Q1966="", "", IF(Свод!Q1966=Методология!$B$12, 2, IF(Свод!Q1966=Методология!$C$12, 1, 0)))</f>
        <v/>
      </c>
      <c r="BD1966" s="3" t="str">
        <f>IF(Свод!R1966="", "", IF(Свод!R1966=Методология!$B$13, 2, IF(Свод!R1966=Методология!$C$13, 1, 0)))</f>
        <v/>
      </c>
      <c r="BE1966" s="3" t="str">
        <f>IF(Свод!S1966="", "", IF(Свод!S1966=Методология!$B$14, 2, IF(Свод!S1966=Методология!$C$14, 1, 0)))</f>
        <v/>
      </c>
      <c r="BF1966" s="3" t="str">
        <f>IF(Свод!T1966="", "", IF(Свод!T1966=Методология!$B$15, 2, IF(Свод!T1966=Методология!$C$15, 1, 0)))</f>
        <v/>
      </c>
      <c r="BG1966" s="3" t="str">
        <f>IF(Свод!U1966="", "", IF(Свод!U1966=Методология!$B$16, 2, IF(Свод!U1966=Методология!$C$16, 1, 0)))</f>
        <v/>
      </c>
      <c r="BH1966" s="3" t="str">
        <f>IF(Свод!V1966="", "", IF(Свод!V1966=Методология!$B$17, 2, IF(Свод!V1966=Методология!$C$17, 1, 0)))</f>
        <v/>
      </c>
      <c r="BI1966" s="3" t="str">
        <f>IF(Свод!W1966="", "", IF(Свод!W1966=Методология!$B$18, 2, IF(Свод!W1966=Методология!$C$18, 1, 0)))</f>
        <v/>
      </c>
      <c r="BJ1966" s="3" t="str">
        <f>IF(Свод!X1966="", "", IF(Свод!X1966=Методология!$B$19, 2, IF(Свод!X1966=Методология!$C$19, 1, 0)))</f>
        <v/>
      </c>
      <c r="BK1966" s="3" t="str">
        <f>IF(Свод!Y1966="", "", IF(Свод!Y1966=Методология!$B$20, 2, IF(Свод!Y1966=Методология!$C$20, 1, 0)))</f>
        <v/>
      </c>
      <c r="BL1966" s="3" t="str">
        <f>IF(Свод!Z1966="", "", IF(Свод!Z1966=Методология!$B$21, 2, IF(Свод!Z1966=Методология!$C$21, 1, 0)))</f>
        <v/>
      </c>
      <c r="BM1966" s="3" t="str">
        <f>IF(Свод!AA1966="", "", IF(Свод!AA1966=Методология!$B$22, 2, IF(Свод!AA1966=Методология!$C$22, 1, 0)))</f>
        <v/>
      </c>
      <c r="BN1966" s="3" t="str">
        <f>IF(Свод!AB1966="", "", IF(Свод!AB1966=Методология!$B$23, 2, IF(Свод!AB1966=Методология!$C$23, 1, 0)))</f>
        <v/>
      </c>
      <c r="BO1966" s="3" t="str">
        <f>IF(Свод!AC1966="", "", IF(Свод!AC1966=Методология!$B$24, 2, IF(Свод!AC1966=Методология!$C$24, 1, 0)))</f>
        <v/>
      </c>
      <c r="BP1966" s="3" t="str">
        <f>IF(Свод!AD1966="", "", IF(Свод!AD1966=Методология!$B$25, 2, IF(Свод!AD1966=Методология!$C$25, 1, 0)))</f>
        <v/>
      </c>
      <c r="BQ1966" s="3" t="str">
        <f t="shared" si="60"/>
        <v/>
      </c>
      <c r="BR1966" s="3">
        <v>50</v>
      </c>
      <c r="BS1966" s="9" t="e">
        <f t="shared" si="61"/>
        <v>#VALUE!</v>
      </c>
    </row>
    <row r="1967" spans="3:71" ht="45" customHeight="1" x14ac:dyDescent="0.25">
      <c r="C1967" s="4" t="str">
        <f t="array" ref="C1967">IF(SUM(LEN(AR1967:BP1967))=0, "", SUM(AR1967:BP1967))</f>
        <v/>
      </c>
      <c r="E1967" s="4" t="str">
        <f>IF(C1967="","",IF(AND(C1967&gt;=0,C1967&lt;=9),Методология!$B$26,IF(AND(C1967&gt;=10,C1967&lt;=24),Методология!$C$26,IF(AND(C1967&gt;=40,C1967&lt;=50),Методология!$E$26,Методология!$D$26))))</f>
        <v/>
      </c>
      <c r="AR1967" s="3" t="str">
        <f>IF(Свод!F1967="", "", IF(Свод!F1967=Методология!$B$1, 2, IF(Свод!F1967=Методология!$C$1, 1, 0)))</f>
        <v/>
      </c>
      <c r="AS1967" s="3" t="str">
        <f>IF(Свод!G1967="", "", IF(Свод!G1967=Методология!$B$2, 2, IF(Свод!G1967=Методология!$C$2, 1, 0)))</f>
        <v/>
      </c>
      <c r="AT1967" s="3" t="str">
        <f>IF(Свод!H1967="", "", IF(Свод!H1967=Методология!$B$3, 2, IF(Свод!H1967=Методология!$C$3, 1, 0)))</f>
        <v/>
      </c>
      <c r="AU1967" s="3" t="str">
        <f>IF(Свод!I1967="", "", IF(Свод!I1967=Методология!$B$4, 2, IF(Свод!I1967=Методология!$C$4, 1, 0)))</f>
        <v/>
      </c>
      <c r="AV1967" s="3" t="str">
        <f>IF(Свод!J1967="", "", IF(Свод!J1967=Методология!$B$5, 2, IF(Свод!J1967=Методология!$C$5, 1, 0)))</f>
        <v/>
      </c>
      <c r="AW1967" s="3" t="str">
        <f>IF(Свод!K1967="", "", IF(Свод!K1967=Методология!$B$6, 2, IF(Свод!K1967=Методология!$C$6, 1, 0)))</f>
        <v/>
      </c>
      <c r="AX1967" s="3" t="str">
        <f>IF(Свод!L1967="", "", IF(Свод!L1967=Методология!$B$7, 2, IF(Свод!L1967=Методология!$C$7, 1, 0)))</f>
        <v/>
      </c>
      <c r="AY1967" s="3" t="str">
        <f>IF(Свод!M1967="", "", IF(Свод!M1967=Методология!$B$8, 2, IF(Свод!M1967=Методология!$C$8, 1, 0)))</f>
        <v/>
      </c>
      <c r="AZ1967" s="3" t="str">
        <f>IF(Свод!N1967="", "", IF(Свод!N1967=Методология!$B$9, 2, IF(Свод!N1967=Методология!$C$9, 1, 0)))</f>
        <v/>
      </c>
      <c r="BA1967" s="3" t="str">
        <f>IF(Свод!O1967="", "", IF(Свод!O1967=Методология!$B$10, 2, IF(Свод!O1967=Методология!$C$10, 1, 0)))</f>
        <v/>
      </c>
      <c r="BB1967" s="3" t="str">
        <f>IF(Свод!P1967="", "", IF(Свод!P1967=Методология!$B$11, 2, IF(Свод!P1967=Методология!$C$11, 1, 0)))</f>
        <v/>
      </c>
      <c r="BC1967" s="3" t="str">
        <f>IF(Свод!Q1967="", "", IF(Свод!Q1967=Методология!$B$12, 2, IF(Свод!Q1967=Методология!$C$12, 1, 0)))</f>
        <v/>
      </c>
      <c r="BD1967" s="3" t="str">
        <f>IF(Свод!R1967="", "", IF(Свод!R1967=Методология!$B$13, 2, IF(Свод!R1967=Методология!$C$13, 1, 0)))</f>
        <v/>
      </c>
      <c r="BE1967" s="3" t="str">
        <f>IF(Свод!S1967="", "", IF(Свод!S1967=Методология!$B$14, 2, IF(Свод!S1967=Методология!$C$14, 1, 0)))</f>
        <v/>
      </c>
      <c r="BF1967" s="3" t="str">
        <f>IF(Свод!T1967="", "", IF(Свод!T1967=Методология!$B$15, 2, IF(Свод!T1967=Методология!$C$15, 1, 0)))</f>
        <v/>
      </c>
      <c r="BG1967" s="3" t="str">
        <f>IF(Свод!U1967="", "", IF(Свод!U1967=Методология!$B$16, 2, IF(Свод!U1967=Методология!$C$16, 1, 0)))</f>
        <v/>
      </c>
      <c r="BH1967" s="3" t="str">
        <f>IF(Свод!V1967="", "", IF(Свод!V1967=Методология!$B$17, 2, IF(Свод!V1967=Методология!$C$17, 1, 0)))</f>
        <v/>
      </c>
      <c r="BI1967" s="3" t="str">
        <f>IF(Свод!W1967="", "", IF(Свод!W1967=Методология!$B$18, 2, IF(Свод!W1967=Методология!$C$18, 1, 0)))</f>
        <v/>
      </c>
      <c r="BJ1967" s="3" t="str">
        <f>IF(Свод!X1967="", "", IF(Свод!X1967=Методология!$B$19, 2, IF(Свод!X1967=Методология!$C$19, 1, 0)))</f>
        <v/>
      </c>
      <c r="BK1967" s="3" t="str">
        <f>IF(Свод!Y1967="", "", IF(Свод!Y1967=Методология!$B$20, 2, IF(Свод!Y1967=Методология!$C$20, 1, 0)))</f>
        <v/>
      </c>
      <c r="BL1967" s="3" t="str">
        <f>IF(Свод!Z1967="", "", IF(Свод!Z1967=Методология!$B$21, 2, IF(Свод!Z1967=Методология!$C$21, 1, 0)))</f>
        <v/>
      </c>
      <c r="BM1967" s="3" t="str">
        <f>IF(Свод!AA1967="", "", IF(Свод!AA1967=Методология!$B$22, 2, IF(Свод!AA1967=Методология!$C$22, 1, 0)))</f>
        <v/>
      </c>
      <c r="BN1967" s="3" t="str">
        <f>IF(Свод!AB1967="", "", IF(Свод!AB1967=Методология!$B$23, 2, IF(Свод!AB1967=Методология!$C$23, 1, 0)))</f>
        <v/>
      </c>
      <c r="BO1967" s="3" t="str">
        <f>IF(Свод!AC1967="", "", IF(Свод!AC1967=Методология!$B$24, 2, IF(Свод!AC1967=Методология!$C$24, 1, 0)))</f>
        <v/>
      </c>
      <c r="BP1967" s="3" t="str">
        <f>IF(Свод!AD1967="", "", IF(Свод!AD1967=Методология!$B$25, 2, IF(Свод!AD1967=Методология!$C$25, 1, 0)))</f>
        <v/>
      </c>
      <c r="BQ1967" s="3" t="str">
        <f t="shared" si="60"/>
        <v/>
      </c>
      <c r="BR1967" s="3">
        <v>50</v>
      </c>
      <c r="BS1967" s="9" t="e">
        <f t="shared" si="61"/>
        <v>#VALUE!</v>
      </c>
    </row>
    <row r="1968" spans="3:71" x14ac:dyDescent="0.25">
      <c r="C1968" s="4" t="str">
        <f t="array" ref="C1968">IF(SUM(LEN(AR1968:BP1968))=0, "", SUM(AR1968:BP1968))</f>
        <v/>
      </c>
      <c r="E1968" s="4" t="str">
        <f>IF(C1968="","",IF(AND(C1968&gt;=0,C1968&lt;=9),Методология!$B$26,IF(AND(C1968&gt;=10,C1968&lt;=24),Методология!$C$26,IF(AND(C1968&gt;=40,C1968&lt;=50),Методология!$E$26,Методология!$D$26))))</f>
        <v/>
      </c>
      <c r="AR1968" s="3" t="str">
        <f>IF(Свод!F1968="", "", IF(Свод!F1968=Методология!$B$1, 2, IF(Свод!F1968=Методология!$C$1, 1, 0)))</f>
        <v/>
      </c>
      <c r="AS1968" s="3" t="str">
        <f>IF(Свод!G1968="", "", IF(Свод!G1968=Методология!$B$2, 2, IF(Свод!G1968=Методология!$C$2, 1, 0)))</f>
        <v/>
      </c>
      <c r="AT1968" s="3" t="str">
        <f>IF(Свод!H1968="", "", IF(Свод!H1968=Методология!$B$3, 2, IF(Свод!H1968=Методология!$C$3, 1, 0)))</f>
        <v/>
      </c>
      <c r="AU1968" s="3" t="str">
        <f>IF(Свод!I1968="", "", IF(Свод!I1968=Методология!$B$4, 2, IF(Свод!I1968=Методология!$C$4, 1, 0)))</f>
        <v/>
      </c>
      <c r="AV1968" s="3" t="str">
        <f>IF(Свод!J1968="", "", IF(Свод!J1968=Методология!$B$5, 2, IF(Свод!J1968=Методология!$C$5, 1, 0)))</f>
        <v/>
      </c>
      <c r="AW1968" s="3" t="str">
        <f>IF(Свод!K1968="", "", IF(Свод!K1968=Методология!$B$6, 2, IF(Свод!K1968=Методология!$C$6, 1, 0)))</f>
        <v/>
      </c>
      <c r="AX1968" s="3" t="str">
        <f>IF(Свод!L1968="", "", IF(Свод!L1968=Методология!$B$7, 2, IF(Свод!L1968=Методология!$C$7, 1, 0)))</f>
        <v/>
      </c>
      <c r="AY1968" s="3" t="str">
        <f>IF(Свод!M1968="", "", IF(Свод!M1968=Методология!$B$8, 2, IF(Свод!M1968=Методология!$C$8, 1, 0)))</f>
        <v/>
      </c>
      <c r="AZ1968" s="3" t="str">
        <f>IF(Свод!N1968="", "", IF(Свод!N1968=Методология!$B$9, 2, IF(Свод!N1968=Методология!$C$9, 1, 0)))</f>
        <v/>
      </c>
      <c r="BA1968" s="3" t="str">
        <f>IF(Свод!O1968="", "", IF(Свод!O1968=Методология!$B$10, 2, IF(Свод!O1968=Методология!$C$10, 1, 0)))</f>
        <v/>
      </c>
      <c r="BB1968" s="3" t="str">
        <f>IF(Свод!P1968="", "", IF(Свод!P1968=Методология!$B$11, 2, IF(Свод!P1968=Методология!$C$11, 1, 0)))</f>
        <v/>
      </c>
      <c r="BC1968" s="3" t="str">
        <f>IF(Свод!Q1968="", "", IF(Свод!Q1968=Методология!$B$12, 2, IF(Свод!Q1968=Методология!$C$12, 1, 0)))</f>
        <v/>
      </c>
      <c r="BD1968" s="3" t="str">
        <f>IF(Свод!R1968="", "", IF(Свод!R1968=Методология!$B$13, 2, IF(Свод!R1968=Методология!$C$13, 1, 0)))</f>
        <v/>
      </c>
      <c r="BE1968" s="3" t="str">
        <f>IF(Свод!S1968="", "", IF(Свод!S1968=Методология!$B$14, 2, IF(Свод!S1968=Методология!$C$14, 1, 0)))</f>
        <v/>
      </c>
      <c r="BF1968" s="3" t="str">
        <f>IF(Свод!T1968="", "", IF(Свод!T1968=Методология!$B$15, 2, IF(Свод!T1968=Методология!$C$15, 1, 0)))</f>
        <v/>
      </c>
      <c r="BG1968" s="3" t="str">
        <f>IF(Свод!U1968="", "", IF(Свод!U1968=Методология!$B$16, 2, IF(Свод!U1968=Методология!$C$16, 1, 0)))</f>
        <v/>
      </c>
      <c r="BH1968" s="3" t="str">
        <f>IF(Свод!V1968="", "", IF(Свод!V1968=Методология!$B$17, 2, IF(Свод!V1968=Методология!$C$17, 1, 0)))</f>
        <v/>
      </c>
      <c r="BI1968" s="3" t="str">
        <f>IF(Свод!W1968="", "", IF(Свод!W1968=Методология!$B$18, 2, IF(Свод!W1968=Методология!$C$18, 1, 0)))</f>
        <v/>
      </c>
      <c r="BJ1968" s="3" t="str">
        <f>IF(Свод!X1968="", "", IF(Свод!X1968=Методология!$B$19, 2, IF(Свод!X1968=Методология!$C$19, 1, 0)))</f>
        <v/>
      </c>
      <c r="BK1968" s="3" t="str">
        <f>IF(Свод!Y1968="", "", IF(Свод!Y1968=Методология!$B$20, 2, IF(Свод!Y1968=Методология!$C$20, 1, 0)))</f>
        <v/>
      </c>
      <c r="BL1968" s="3" t="str">
        <f>IF(Свод!Z1968="", "", IF(Свод!Z1968=Методология!$B$21, 2, IF(Свод!Z1968=Методология!$C$21, 1, 0)))</f>
        <v/>
      </c>
      <c r="BM1968" s="3" t="str">
        <f>IF(Свод!AA1968="", "", IF(Свод!AA1968=Методология!$B$22, 2, IF(Свод!AA1968=Методология!$C$22, 1, 0)))</f>
        <v/>
      </c>
      <c r="BN1968" s="3" t="str">
        <f>IF(Свод!AB1968="", "", IF(Свод!AB1968=Методология!$B$23, 2, IF(Свод!AB1968=Методология!$C$23, 1, 0)))</f>
        <v/>
      </c>
      <c r="BO1968" s="3" t="str">
        <f>IF(Свод!AC1968="", "", IF(Свод!AC1968=Методология!$B$24, 2, IF(Свод!AC1968=Методология!$C$24, 1, 0)))</f>
        <v/>
      </c>
      <c r="BP1968" s="3" t="str">
        <f>IF(Свод!AD1968="", "", IF(Свод!AD1968=Методология!$B$25, 2, IF(Свод!AD1968=Методология!$C$25, 1, 0)))</f>
        <v/>
      </c>
      <c r="BQ1968" s="3" t="str">
        <f t="shared" si="60"/>
        <v/>
      </c>
      <c r="BR1968" s="3">
        <v>50</v>
      </c>
      <c r="BS1968" s="9" t="e">
        <f t="shared" si="61"/>
        <v>#VALUE!</v>
      </c>
    </row>
    <row r="1969" spans="3:71" ht="45" customHeight="1" x14ac:dyDescent="0.25">
      <c r="C1969" s="4" t="str">
        <f t="array" ref="C1969">IF(SUM(LEN(AR1969:BP1969))=0, "", SUM(AR1969:BP1969))</f>
        <v/>
      </c>
      <c r="E1969" s="4" t="str">
        <f>IF(C1969="","",IF(AND(C1969&gt;=0,C1969&lt;=9),Методология!$B$26,IF(AND(C1969&gt;=10,C1969&lt;=24),Методология!$C$26,IF(AND(C1969&gt;=40,C1969&lt;=50),Методология!$E$26,Методология!$D$26))))</f>
        <v/>
      </c>
      <c r="AR1969" s="3" t="str">
        <f>IF(Свод!F1969="", "", IF(Свод!F1969=Методология!$B$1, 2, IF(Свод!F1969=Методология!$C$1, 1, 0)))</f>
        <v/>
      </c>
      <c r="AS1969" s="3" t="str">
        <f>IF(Свод!G1969="", "", IF(Свод!G1969=Методология!$B$2, 2, IF(Свод!G1969=Методология!$C$2, 1, 0)))</f>
        <v/>
      </c>
      <c r="AT1969" s="3" t="str">
        <f>IF(Свод!H1969="", "", IF(Свод!H1969=Методология!$B$3, 2, IF(Свод!H1969=Методология!$C$3, 1, 0)))</f>
        <v/>
      </c>
      <c r="AU1969" s="3" t="str">
        <f>IF(Свод!I1969="", "", IF(Свод!I1969=Методология!$B$4, 2, IF(Свод!I1969=Методология!$C$4, 1, 0)))</f>
        <v/>
      </c>
      <c r="AV1969" s="3" t="str">
        <f>IF(Свод!J1969="", "", IF(Свод!J1969=Методология!$B$5, 2, IF(Свод!J1969=Методология!$C$5, 1, 0)))</f>
        <v/>
      </c>
      <c r="AW1969" s="3" t="str">
        <f>IF(Свод!K1969="", "", IF(Свод!K1969=Методология!$B$6, 2, IF(Свод!K1969=Методология!$C$6, 1, 0)))</f>
        <v/>
      </c>
      <c r="AX1969" s="3" t="str">
        <f>IF(Свод!L1969="", "", IF(Свод!L1969=Методология!$B$7, 2, IF(Свод!L1969=Методология!$C$7, 1, 0)))</f>
        <v/>
      </c>
      <c r="AY1969" s="3" t="str">
        <f>IF(Свод!M1969="", "", IF(Свод!M1969=Методология!$B$8, 2, IF(Свод!M1969=Методология!$C$8, 1, 0)))</f>
        <v/>
      </c>
      <c r="AZ1969" s="3" t="str">
        <f>IF(Свод!N1969="", "", IF(Свод!N1969=Методология!$B$9, 2, IF(Свод!N1969=Методология!$C$9, 1, 0)))</f>
        <v/>
      </c>
      <c r="BA1969" s="3" t="str">
        <f>IF(Свод!O1969="", "", IF(Свод!O1969=Методология!$B$10, 2, IF(Свод!O1969=Методология!$C$10, 1, 0)))</f>
        <v/>
      </c>
      <c r="BB1969" s="3" t="str">
        <f>IF(Свод!P1969="", "", IF(Свод!P1969=Методология!$B$11, 2, IF(Свод!P1969=Методология!$C$11, 1, 0)))</f>
        <v/>
      </c>
      <c r="BC1969" s="3" t="str">
        <f>IF(Свод!Q1969="", "", IF(Свод!Q1969=Методология!$B$12, 2, IF(Свод!Q1969=Методология!$C$12, 1, 0)))</f>
        <v/>
      </c>
      <c r="BD1969" s="3" t="str">
        <f>IF(Свод!R1969="", "", IF(Свод!R1969=Методология!$B$13, 2, IF(Свод!R1969=Методология!$C$13, 1, 0)))</f>
        <v/>
      </c>
      <c r="BE1969" s="3" t="str">
        <f>IF(Свод!S1969="", "", IF(Свод!S1969=Методология!$B$14, 2, IF(Свод!S1969=Методология!$C$14, 1, 0)))</f>
        <v/>
      </c>
      <c r="BF1969" s="3" t="str">
        <f>IF(Свод!T1969="", "", IF(Свод!T1969=Методология!$B$15, 2, IF(Свод!T1969=Методология!$C$15, 1, 0)))</f>
        <v/>
      </c>
      <c r="BG1969" s="3" t="str">
        <f>IF(Свод!U1969="", "", IF(Свод!U1969=Методология!$B$16, 2, IF(Свод!U1969=Методология!$C$16, 1, 0)))</f>
        <v/>
      </c>
      <c r="BH1969" s="3" t="str">
        <f>IF(Свод!V1969="", "", IF(Свод!V1969=Методология!$B$17, 2, IF(Свод!V1969=Методология!$C$17, 1, 0)))</f>
        <v/>
      </c>
      <c r="BI1969" s="3" t="str">
        <f>IF(Свод!W1969="", "", IF(Свод!W1969=Методология!$B$18, 2, IF(Свод!W1969=Методология!$C$18, 1, 0)))</f>
        <v/>
      </c>
      <c r="BJ1969" s="3" t="str">
        <f>IF(Свод!X1969="", "", IF(Свод!X1969=Методология!$B$19, 2, IF(Свод!X1969=Методология!$C$19, 1, 0)))</f>
        <v/>
      </c>
      <c r="BK1969" s="3" t="str">
        <f>IF(Свод!Y1969="", "", IF(Свод!Y1969=Методология!$B$20, 2, IF(Свод!Y1969=Методология!$C$20, 1, 0)))</f>
        <v/>
      </c>
      <c r="BL1969" s="3" t="str">
        <f>IF(Свод!Z1969="", "", IF(Свод!Z1969=Методология!$B$21, 2, IF(Свод!Z1969=Методология!$C$21, 1, 0)))</f>
        <v/>
      </c>
      <c r="BM1969" s="3" t="str">
        <f>IF(Свод!AA1969="", "", IF(Свод!AA1969=Методология!$B$22, 2, IF(Свод!AA1969=Методология!$C$22, 1, 0)))</f>
        <v/>
      </c>
      <c r="BN1969" s="3" t="str">
        <f>IF(Свод!AB1969="", "", IF(Свод!AB1969=Методология!$B$23, 2, IF(Свод!AB1969=Методология!$C$23, 1, 0)))</f>
        <v/>
      </c>
      <c r="BO1969" s="3" t="str">
        <f>IF(Свод!AC1969="", "", IF(Свод!AC1969=Методология!$B$24, 2, IF(Свод!AC1969=Методология!$C$24, 1, 0)))</f>
        <v/>
      </c>
      <c r="BP1969" s="3" t="str">
        <f>IF(Свод!AD1969="", "", IF(Свод!AD1969=Методология!$B$25, 2, IF(Свод!AD1969=Методология!$C$25, 1, 0)))</f>
        <v/>
      </c>
      <c r="BQ1969" s="3" t="str">
        <f t="shared" si="60"/>
        <v/>
      </c>
      <c r="BR1969" s="3">
        <v>50</v>
      </c>
      <c r="BS1969" s="9" t="e">
        <f t="shared" si="61"/>
        <v>#VALUE!</v>
      </c>
    </row>
    <row r="1970" spans="3:71" x14ac:dyDescent="0.25">
      <c r="C1970" s="4" t="str">
        <f t="array" ref="C1970">IF(SUM(LEN(AR1970:BP1970))=0, "", SUM(AR1970:BP1970))</f>
        <v/>
      </c>
      <c r="E1970" s="4" t="str">
        <f>IF(C1970="","",IF(AND(C1970&gt;=0,C1970&lt;=9),Методология!$B$26,IF(AND(C1970&gt;=10,C1970&lt;=24),Методология!$C$26,IF(AND(C1970&gt;=40,C1970&lt;=50),Методология!$E$26,Методология!$D$26))))</f>
        <v/>
      </c>
      <c r="AR1970" s="3" t="str">
        <f>IF(Свод!F1970="", "", IF(Свод!F1970=Методология!$B$1, 2, IF(Свод!F1970=Методология!$C$1, 1, 0)))</f>
        <v/>
      </c>
      <c r="AS1970" s="3" t="str">
        <f>IF(Свод!G1970="", "", IF(Свод!G1970=Методология!$B$2, 2, IF(Свод!G1970=Методология!$C$2, 1, 0)))</f>
        <v/>
      </c>
      <c r="AT1970" s="3" t="str">
        <f>IF(Свод!H1970="", "", IF(Свод!H1970=Методология!$B$3, 2, IF(Свод!H1970=Методология!$C$3, 1, 0)))</f>
        <v/>
      </c>
      <c r="AU1970" s="3" t="str">
        <f>IF(Свод!I1970="", "", IF(Свод!I1970=Методология!$B$4, 2, IF(Свод!I1970=Методология!$C$4, 1, 0)))</f>
        <v/>
      </c>
      <c r="AV1970" s="3" t="str">
        <f>IF(Свод!J1970="", "", IF(Свод!J1970=Методология!$B$5, 2, IF(Свод!J1970=Методология!$C$5, 1, 0)))</f>
        <v/>
      </c>
      <c r="AW1970" s="3" t="str">
        <f>IF(Свод!K1970="", "", IF(Свод!K1970=Методология!$B$6, 2, IF(Свод!K1970=Методология!$C$6, 1, 0)))</f>
        <v/>
      </c>
      <c r="AX1970" s="3" t="str">
        <f>IF(Свод!L1970="", "", IF(Свод!L1970=Методология!$B$7, 2, IF(Свод!L1970=Методология!$C$7, 1, 0)))</f>
        <v/>
      </c>
      <c r="AY1970" s="3" t="str">
        <f>IF(Свод!M1970="", "", IF(Свод!M1970=Методология!$B$8, 2, IF(Свод!M1970=Методология!$C$8, 1, 0)))</f>
        <v/>
      </c>
      <c r="AZ1970" s="3" t="str">
        <f>IF(Свод!N1970="", "", IF(Свод!N1970=Методология!$B$9, 2, IF(Свод!N1970=Методология!$C$9, 1, 0)))</f>
        <v/>
      </c>
      <c r="BA1970" s="3" t="str">
        <f>IF(Свод!O1970="", "", IF(Свод!O1970=Методология!$B$10, 2, IF(Свод!O1970=Методология!$C$10, 1, 0)))</f>
        <v/>
      </c>
      <c r="BB1970" s="3" t="str">
        <f>IF(Свод!P1970="", "", IF(Свод!P1970=Методология!$B$11, 2, IF(Свод!P1970=Методология!$C$11, 1, 0)))</f>
        <v/>
      </c>
      <c r="BC1970" s="3" t="str">
        <f>IF(Свод!Q1970="", "", IF(Свод!Q1970=Методология!$B$12, 2, IF(Свод!Q1970=Методология!$C$12, 1, 0)))</f>
        <v/>
      </c>
      <c r="BD1970" s="3" t="str">
        <f>IF(Свод!R1970="", "", IF(Свод!R1970=Методология!$B$13, 2, IF(Свод!R1970=Методология!$C$13, 1, 0)))</f>
        <v/>
      </c>
      <c r="BE1970" s="3" t="str">
        <f>IF(Свод!S1970="", "", IF(Свод!S1970=Методология!$B$14, 2, IF(Свод!S1970=Методология!$C$14, 1, 0)))</f>
        <v/>
      </c>
      <c r="BF1970" s="3" t="str">
        <f>IF(Свод!T1970="", "", IF(Свод!T1970=Методология!$B$15, 2, IF(Свод!T1970=Методология!$C$15, 1, 0)))</f>
        <v/>
      </c>
      <c r="BG1970" s="3" t="str">
        <f>IF(Свод!U1970="", "", IF(Свод!U1970=Методология!$B$16, 2, IF(Свод!U1970=Методология!$C$16, 1, 0)))</f>
        <v/>
      </c>
      <c r="BH1970" s="3" t="str">
        <f>IF(Свод!V1970="", "", IF(Свод!V1970=Методология!$B$17, 2, IF(Свод!V1970=Методология!$C$17, 1, 0)))</f>
        <v/>
      </c>
      <c r="BI1970" s="3" t="str">
        <f>IF(Свод!W1970="", "", IF(Свод!W1970=Методология!$B$18, 2, IF(Свод!W1970=Методология!$C$18, 1, 0)))</f>
        <v/>
      </c>
      <c r="BJ1970" s="3" t="str">
        <f>IF(Свод!X1970="", "", IF(Свод!X1970=Методология!$B$19, 2, IF(Свод!X1970=Методология!$C$19, 1, 0)))</f>
        <v/>
      </c>
      <c r="BK1970" s="3" t="str">
        <f>IF(Свод!Y1970="", "", IF(Свод!Y1970=Методология!$B$20, 2, IF(Свод!Y1970=Методология!$C$20, 1, 0)))</f>
        <v/>
      </c>
      <c r="BL1970" s="3" t="str">
        <f>IF(Свод!Z1970="", "", IF(Свод!Z1970=Методология!$B$21, 2, IF(Свод!Z1970=Методология!$C$21, 1, 0)))</f>
        <v/>
      </c>
      <c r="BM1970" s="3" t="str">
        <f>IF(Свод!AA1970="", "", IF(Свод!AA1970=Методология!$B$22, 2, IF(Свод!AA1970=Методология!$C$22, 1, 0)))</f>
        <v/>
      </c>
      <c r="BN1970" s="3" t="str">
        <f>IF(Свод!AB1970="", "", IF(Свод!AB1970=Методология!$B$23, 2, IF(Свод!AB1970=Методология!$C$23, 1, 0)))</f>
        <v/>
      </c>
      <c r="BO1970" s="3" t="str">
        <f>IF(Свод!AC1970="", "", IF(Свод!AC1970=Методология!$B$24, 2, IF(Свод!AC1970=Методология!$C$24, 1, 0)))</f>
        <v/>
      </c>
      <c r="BP1970" s="3" t="str">
        <f>IF(Свод!AD1970="", "", IF(Свод!AD1970=Методология!$B$25, 2, IF(Свод!AD1970=Методология!$C$25, 1, 0)))</f>
        <v/>
      </c>
      <c r="BQ1970" s="3" t="str">
        <f t="shared" si="60"/>
        <v/>
      </c>
      <c r="BR1970" s="3">
        <v>50</v>
      </c>
      <c r="BS1970" s="9" t="e">
        <f t="shared" si="61"/>
        <v>#VALUE!</v>
      </c>
    </row>
    <row r="1971" spans="3:71" ht="45" customHeight="1" x14ac:dyDescent="0.25">
      <c r="C1971" s="4" t="str">
        <f t="array" ref="C1971">IF(SUM(LEN(AR1971:BP1971))=0, "", SUM(AR1971:BP1971))</f>
        <v/>
      </c>
      <c r="E1971" s="4" t="str">
        <f>IF(C1971="","",IF(AND(C1971&gt;=0,C1971&lt;=9),Методология!$B$26,IF(AND(C1971&gt;=10,C1971&lt;=24),Методология!$C$26,IF(AND(C1971&gt;=40,C1971&lt;=50),Методология!$E$26,Методология!$D$26))))</f>
        <v/>
      </c>
      <c r="AR1971" s="3" t="str">
        <f>IF(Свод!F1971="", "", IF(Свод!F1971=Методология!$B$1, 2, IF(Свод!F1971=Методология!$C$1, 1, 0)))</f>
        <v/>
      </c>
      <c r="AS1971" s="3" t="str">
        <f>IF(Свод!G1971="", "", IF(Свод!G1971=Методология!$B$2, 2, IF(Свод!G1971=Методология!$C$2, 1, 0)))</f>
        <v/>
      </c>
      <c r="AT1971" s="3" t="str">
        <f>IF(Свод!H1971="", "", IF(Свод!H1971=Методология!$B$3, 2, IF(Свод!H1971=Методология!$C$3, 1, 0)))</f>
        <v/>
      </c>
      <c r="AU1971" s="3" t="str">
        <f>IF(Свод!I1971="", "", IF(Свод!I1971=Методология!$B$4, 2, IF(Свод!I1971=Методология!$C$4, 1, 0)))</f>
        <v/>
      </c>
      <c r="AV1971" s="3" t="str">
        <f>IF(Свод!J1971="", "", IF(Свод!J1971=Методология!$B$5, 2, IF(Свод!J1971=Методология!$C$5, 1, 0)))</f>
        <v/>
      </c>
      <c r="AW1971" s="3" t="str">
        <f>IF(Свод!K1971="", "", IF(Свод!K1971=Методология!$B$6, 2, IF(Свод!K1971=Методология!$C$6, 1, 0)))</f>
        <v/>
      </c>
      <c r="AX1971" s="3" t="str">
        <f>IF(Свод!L1971="", "", IF(Свод!L1971=Методология!$B$7, 2, IF(Свод!L1971=Методология!$C$7, 1, 0)))</f>
        <v/>
      </c>
      <c r="AY1971" s="3" t="str">
        <f>IF(Свод!M1971="", "", IF(Свод!M1971=Методология!$B$8, 2, IF(Свод!M1971=Методология!$C$8, 1, 0)))</f>
        <v/>
      </c>
      <c r="AZ1971" s="3" t="str">
        <f>IF(Свод!N1971="", "", IF(Свод!N1971=Методология!$B$9, 2, IF(Свод!N1971=Методология!$C$9, 1, 0)))</f>
        <v/>
      </c>
      <c r="BA1971" s="3" t="str">
        <f>IF(Свод!O1971="", "", IF(Свод!O1971=Методология!$B$10, 2, IF(Свод!O1971=Методология!$C$10, 1, 0)))</f>
        <v/>
      </c>
      <c r="BB1971" s="3" t="str">
        <f>IF(Свод!P1971="", "", IF(Свод!P1971=Методология!$B$11, 2, IF(Свод!P1971=Методология!$C$11, 1, 0)))</f>
        <v/>
      </c>
      <c r="BC1971" s="3" t="str">
        <f>IF(Свод!Q1971="", "", IF(Свод!Q1971=Методология!$B$12, 2, IF(Свод!Q1971=Методология!$C$12, 1, 0)))</f>
        <v/>
      </c>
      <c r="BD1971" s="3" t="str">
        <f>IF(Свод!R1971="", "", IF(Свод!R1971=Методология!$B$13, 2, IF(Свод!R1971=Методология!$C$13, 1, 0)))</f>
        <v/>
      </c>
      <c r="BE1971" s="3" t="str">
        <f>IF(Свод!S1971="", "", IF(Свод!S1971=Методология!$B$14, 2, IF(Свод!S1971=Методология!$C$14, 1, 0)))</f>
        <v/>
      </c>
      <c r="BF1971" s="3" t="str">
        <f>IF(Свод!T1971="", "", IF(Свод!T1971=Методология!$B$15, 2, IF(Свод!T1971=Методология!$C$15, 1, 0)))</f>
        <v/>
      </c>
      <c r="BG1971" s="3" t="str">
        <f>IF(Свод!U1971="", "", IF(Свод!U1971=Методология!$B$16, 2, IF(Свод!U1971=Методология!$C$16, 1, 0)))</f>
        <v/>
      </c>
      <c r="BH1971" s="3" t="str">
        <f>IF(Свод!V1971="", "", IF(Свод!V1971=Методология!$B$17, 2, IF(Свод!V1971=Методология!$C$17, 1, 0)))</f>
        <v/>
      </c>
      <c r="BI1971" s="3" t="str">
        <f>IF(Свод!W1971="", "", IF(Свод!W1971=Методология!$B$18, 2, IF(Свод!W1971=Методология!$C$18, 1, 0)))</f>
        <v/>
      </c>
      <c r="BJ1971" s="3" t="str">
        <f>IF(Свод!X1971="", "", IF(Свод!X1971=Методология!$B$19, 2, IF(Свод!X1971=Методология!$C$19, 1, 0)))</f>
        <v/>
      </c>
      <c r="BK1971" s="3" t="str">
        <f>IF(Свод!Y1971="", "", IF(Свод!Y1971=Методология!$B$20, 2, IF(Свод!Y1971=Методология!$C$20, 1, 0)))</f>
        <v/>
      </c>
      <c r="BL1971" s="3" t="str">
        <f>IF(Свод!Z1971="", "", IF(Свод!Z1971=Методология!$B$21, 2, IF(Свод!Z1971=Методология!$C$21, 1, 0)))</f>
        <v/>
      </c>
      <c r="BM1971" s="3" t="str">
        <f>IF(Свод!AA1971="", "", IF(Свод!AA1971=Методология!$B$22, 2, IF(Свод!AA1971=Методология!$C$22, 1, 0)))</f>
        <v/>
      </c>
      <c r="BN1971" s="3" t="str">
        <f>IF(Свод!AB1971="", "", IF(Свод!AB1971=Методология!$B$23, 2, IF(Свод!AB1971=Методология!$C$23, 1, 0)))</f>
        <v/>
      </c>
      <c r="BO1971" s="3" t="str">
        <f>IF(Свод!AC1971="", "", IF(Свод!AC1971=Методология!$B$24, 2, IF(Свод!AC1971=Методология!$C$24, 1, 0)))</f>
        <v/>
      </c>
      <c r="BP1971" s="3" t="str">
        <f>IF(Свод!AD1971="", "", IF(Свод!AD1971=Методология!$B$25, 2, IF(Свод!AD1971=Методология!$C$25, 1, 0)))</f>
        <v/>
      </c>
      <c r="BQ1971" s="3" t="str">
        <f t="shared" si="60"/>
        <v/>
      </c>
      <c r="BR1971" s="3">
        <v>50</v>
      </c>
      <c r="BS1971" s="9" t="e">
        <f t="shared" si="61"/>
        <v>#VALUE!</v>
      </c>
    </row>
    <row r="1972" spans="3:71" x14ac:dyDescent="0.25">
      <c r="C1972" s="4" t="str">
        <f t="array" ref="C1972">IF(SUM(LEN(AR1972:BP1972))=0, "", SUM(AR1972:BP1972))</f>
        <v/>
      </c>
      <c r="E1972" s="4" t="str">
        <f>IF(C1972="","",IF(AND(C1972&gt;=0,C1972&lt;=9),Методология!$B$26,IF(AND(C1972&gt;=10,C1972&lt;=24),Методология!$C$26,IF(AND(C1972&gt;=40,C1972&lt;=50),Методология!$E$26,Методология!$D$26))))</f>
        <v/>
      </c>
      <c r="AR1972" s="3" t="str">
        <f>IF(Свод!F1972="", "", IF(Свод!F1972=Методология!$B$1, 2, IF(Свод!F1972=Методология!$C$1, 1, 0)))</f>
        <v/>
      </c>
      <c r="AS1972" s="3" t="str">
        <f>IF(Свод!G1972="", "", IF(Свод!G1972=Методология!$B$2, 2, IF(Свод!G1972=Методология!$C$2, 1, 0)))</f>
        <v/>
      </c>
      <c r="AT1972" s="3" t="str">
        <f>IF(Свод!H1972="", "", IF(Свод!H1972=Методология!$B$3, 2, IF(Свод!H1972=Методология!$C$3, 1, 0)))</f>
        <v/>
      </c>
      <c r="AU1972" s="3" t="str">
        <f>IF(Свод!I1972="", "", IF(Свод!I1972=Методология!$B$4, 2, IF(Свод!I1972=Методология!$C$4, 1, 0)))</f>
        <v/>
      </c>
      <c r="AV1972" s="3" t="str">
        <f>IF(Свод!J1972="", "", IF(Свод!J1972=Методология!$B$5, 2, IF(Свод!J1972=Методология!$C$5, 1, 0)))</f>
        <v/>
      </c>
      <c r="AW1972" s="3" t="str">
        <f>IF(Свод!K1972="", "", IF(Свод!K1972=Методология!$B$6, 2, IF(Свод!K1972=Методология!$C$6, 1, 0)))</f>
        <v/>
      </c>
      <c r="AX1972" s="3" t="str">
        <f>IF(Свод!L1972="", "", IF(Свод!L1972=Методология!$B$7, 2, IF(Свод!L1972=Методология!$C$7, 1, 0)))</f>
        <v/>
      </c>
      <c r="AY1972" s="3" t="str">
        <f>IF(Свод!M1972="", "", IF(Свод!M1972=Методология!$B$8, 2, IF(Свод!M1972=Методология!$C$8, 1, 0)))</f>
        <v/>
      </c>
      <c r="AZ1972" s="3" t="str">
        <f>IF(Свод!N1972="", "", IF(Свод!N1972=Методология!$B$9, 2, IF(Свод!N1972=Методология!$C$9, 1, 0)))</f>
        <v/>
      </c>
      <c r="BA1972" s="3" t="str">
        <f>IF(Свод!O1972="", "", IF(Свод!O1972=Методология!$B$10, 2, IF(Свод!O1972=Методология!$C$10, 1, 0)))</f>
        <v/>
      </c>
      <c r="BB1972" s="3" t="str">
        <f>IF(Свод!P1972="", "", IF(Свод!P1972=Методология!$B$11, 2, IF(Свод!P1972=Методология!$C$11, 1, 0)))</f>
        <v/>
      </c>
      <c r="BC1972" s="3" t="str">
        <f>IF(Свод!Q1972="", "", IF(Свод!Q1972=Методология!$B$12, 2, IF(Свод!Q1972=Методология!$C$12, 1, 0)))</f>
        <v/>
      </c>
      <c r="BD1972" s="3" t="str">
        <f>IF(Свод!R1972="", "", IF(Свод!R1972=Методология!$B$13, 2, IF(Свод!R1972=Методология!$C$13, 1, 0)))</f>
        <v/>
      </c>
      <c r="BE1972" s="3" t="str">
        <f>IF(Свод!S1972="", "", IF(Свод!S1972=Методология!$B$14, 2, IF(Свод!S1972=Методология!$C$14, 1, 0)))</f>
        <v/>
      </c>
      <c r="BF1972" s="3" t="str">
        <f>IF(Свод!T1972="", "", IF(Свод!T1972=Методология!$B$15, 2, IF(Свод!T1972=Методология!$C$15, 1, 0)))</f>
        <v/>
      </c>
      <c r="BG1972" s="3" t="str">
        <f>IF(Свод!U1972="", "", IF(Свод!U1972=Методология!$B$16, 2, IF(Свод!U1972=Методология!$C$16, 1, 0)))</f>
        <v/>
      </c>
      <c r="BH1972" s="3" t="str">
        <f>IF(Свод!V1972="", "", IF(Свод!V1972=Методология!$B$17, 2, IF(Свод!V1972=Методология!$C$17, 1, 0)))</f>
        <v/>
      </c>
      <c r="BI1972" s="3" t="str">
        <f>IF(Свод!W1972="", "", IF(Свод!W1972=Методология!$B$18, 2, IF(Свод!W1972=Методология!$C$18, 1, 0)))</f>
        <v/>
      </c>
      <c r="BJ1972" s="3" t="str">
        <f>IF(Свод!X1972="", "", IF(Свод!X1972=Методология!$B$19, 2, IF(Свод!X1972=Методология!$C$19, 1, 0)))</f>
        <v/>
      </c>
      <c r="BK1972" s="3" t="str">
        <f>IF(Свод!Y1972="", "", IF(Свод!Y1972=Методология!$B$20, 2, IF(Свод!Y1972=Методология!$C$20, 1, 0)))</f>
        <v/>
      </c>
      <c r="BL1972" s="3" t="str">
        <f>IF(Свод!Z1972="", "", IF(Свод!Z1972=Методология!$B$21, 2, IF(Свод!Z1972=Методология!$C$21, 1, 0)))</f>
        <v/>
      </c>
      <c r="BM1972" s="3" t="str">
        <f>IF(Свод!AA1972="", "", IF(Свод!AA1972=Методология!$B$22, 2, IF(Свод!AA1972=Методология!$C$22, 1, 0)))</f>
        <v/>
      </c>
      <c r="BN1972" s="3" t="str">
        <f>IF(Свод!AB1972="", "", IF(Свод!AB1972=Методология!$B$23, 2, IF(Свод!AB1972=Методология!$C$23, 1, 0)))</f>
        <v/>
      </c>
      <c r="BO1972" s="3" t="str">
        <f>IF(Свод!AC1972="", "", IF(Свод!AC1972=Методология!$B$24, 2, IF(Свод!AC1972=Методология!$C$24, 1, 0)))</f>
        <v/>
      </c>
      <c r="BP1972" s="3" t="str">
        <f>IF(Свод!AD1972="", "", IF(Свод!AD1972=Методология!$B$25, 2, IF(Свод!AD1972=Методология!$C$25, 1, 0)))</f>
        <v/>
      </c>
      <c r="BQ1972" s="3" t="str">
        <f t="shared" si="60"/>
        <v/>
      </c>
      <c r="BR1972" s="3">
        <v>50</v>
      </c>
      <c r="BS1972" s="9" t="e">
        <f t="shared" si="61"/>
        <v>#VALUE!</v>
      </c>
    </row>
    <row r="1973" spans="3:71" ht="45" customHeight="1" x14ac:dyDescent="0.25">
      <c r="C1973" s="4" t="str">
        <f t="array" ref="C1973">IF(SUM(LEN(AR1973:BP1973))=0, "", SUM(AR1973:BP1973))</f>
        <v/>
      </c>
      <c r="E1973" s="4" t="str">
        <f>IF(C1973="","",IF(AND(C1973&gt;=0,C1973&lt;=9),Методология!$B$26,IF(AND(C1973&gt;=10,C1973&lt;=24),Методология!$C$26,IF(AND(C1973&gt;=40,C1973&lt;=50),Методология!$E$26,Методология!$D$26))))</f>
        <v/>
      </c>
      <c r="AR1973" s="3" t="str">
        <f>IF(Свод!F1973="", "", IF(Свод!F1973=Методология!$B$1, 2, IF(Свод!F1973=Методология!$C$1, 1, 0)))</f>
        <v/>
      </c>
      <c r="AS1973" s="3" t="str">
        <f>IF(Свод!G1973="", "", IF(Свод!G1973=Методология!$B$2, 2, IF(Свод!G1973=Методология!$C$2, 1, 0)))</f>
        <v/>
      </c>
      <c r="AT1973" s="3" t="str">
        <f>IF(Свод!H1973="", "", IF(Свод!H1973=Методология!$B$3, 2, IF(Свод!H1973=Методология!$C$3, 1, 0)))</f>
        <v/>
      </c>
      <c r="AU1973" s="3" t="str">
        <f>IF(Свод!I1973="", "", IF(Свод!I1973=Методология!$B$4, 2, IF(Свод!I1973=Методология!$C$4, 1, 0)))</f>
        <v/>
      </c>
      <c r="AV1973" s="3" t="str">
        <f>IF(Свод!J1973="", "", IF(Свод!J1973=Методология!$B$5, 2, IF(Свод!J1973=Методология!$C$5, 1, 0)))</f>
        <v/>
      </c>
      <c r="AW1973" s="3" t="str">
        <f>IF(Свод!K1973="", "", IF(Свод!K1973=Методология!$B$6, 2, IF(Свод!K1973=Методология!$C$6, 1, 0)))</f>
        <v/>
      </c>
      <c r="AX1973" s="3" t="str">
        <f>IF(Свод!L1973="", "", IF(Свод!L1973=Методология!$B$7, 2, IF(Свод!L1973=Методология!$C$7, 1, 0)))</f>
        <v/>
      </c>
      <c r="AY1973" s="3" t="str">
        <f>IF(Свод!M1973="", "", IF(Свод!M1973=Методология!$B$8, 2, IF(Свод!M1973=Методология!$C$8, 1, 0)))</f>
        <v/>
      </c>
      <c r="AZ1973" s="3" t="str">
        <f>IF(Свод!N1973="", "", IF(Свод!N1973=Методология!$B$9, 2, IF(Свод!N1973=Методология!$C$9, 1, 0)))</f>
        <v/>
      </c>
      <c r="BA1973" s="3" t="str">
        <f>IF(Свод!O1973="", "", IF(Свод!O1973=Методология!$B$10, 2, IF(Свод!O1973=Методология!$C$10, 1, 0)))</f>
        <v/>
      </c>
      <c r="BB1973" s="3" t="str">
        <f>IF(Свод!P1973="", "", IF(Свод!P1973=Методология!$B$11, 2, IF(Свод!P1973=Методология!$C$11, 1, 0)))</f>
        <v/>
      </c>
      <c r="BC1973" s="3" t="str">
        <f>IF(Свод!Q1973="", "", IF(Свод!Q1973=Методология!$B$12, 2, IF(Свод!Q1973=Методология!$C$12, 1, 0)))</f>
        <v/>
      </c>
      <c r="BD1973" s="3" t="str">
        <f>IF(Свод!R1973="", "", IF(Свод!R1973=Методология!$B$13, 2, IF(Свод!R1973=Методология!$C$13, 1, 0)))</f>
        <v/>
      </c>
      <c r="BE1973" s="3" t="str">
        <f>IF(Свод!S1973="", "", IF(Свод!S1973=Методология!$B$14, 2, IF(Свод!S1973=Методология!$C$14, 1, 0)))</f>
        <v/>
      </c>
      <c r="BF1973" s="3" t="str">
        <f>IF(Свод!T1973="", "", IF(Свод!T1973=Методология!$B$15, 2, IF(Свод!T1973=Методология!$C$15, 1, 0)))</f>
        <v/>
      </c>
      <c r="BG1973" s="3" t="str">
        <f>IF(Свод!U1973="", "", IF(Свод!U1973=Методология!$B$16, 2, IF(Свод!U1973=Методология!$C$16, 1, 0)))</f>
        <v/>
      </c>
      <c r="BH1973" s="3" t="str">
        <f>IF(Свод!V1973="", "", IF(Свод!V1973=Методология!$B$17, 2, IF(Свод!V1973=Методология!$C$17, 1, 0)))</f>
        <v/>
      </c>
      <c r="BI1973" s="3" t="str">
        <f>IF(Свод!W1973="", "", IF(Свод!W1973=Методология!$B$18, 2, IF(Свод!W1973=Методология!$C$18, 1, 0)))</f>
        <v/>
      </c>
      <c r="BJ1973" s="3" t="str">
        <f>IF(Свод!X1973="", "", IF(Свод!X1973=Методология!$B$19, 2, IF(Свод!X1973=Методология!$C$19, 1, 0)))</f>
        <v/>
      </c>
      <c r="BK1973" s="3" t="str">
        <f>IF(Свод!Y1973="", "", IF(Свод!Y1973=Методология!$B$20, 2, IF(Свод!Y1973=Методология!$C$20, 1, 0)))</f>
        <v/>
      </c>
      <c r="BL1973" s="3" t="str">
        <f>IF(Свод!Z1973="", "", IF(Свод!Z1973=Методология!$B$21, 2, IF(Свод!Z1973=Методология!$C$21, 1, 0)))</f>
        <v/>
      </c>
      <c r="BM1973" s="3" t="str">
        <f>IF(Свод!AA1973="", "", IF(Свод!AA1973=Методология!$B$22, 2, IF(Свод!AA1973=Методология!$C$22, 1, 0)))</f>
        <v/>
      </c>
      <c r="BN1973" s="3" t="str">
        <f>IF(Свод!AB1973="", "", IF(Свод!AB1973=Методология!$B$23, 2, IF(Свод!AB1973=Методология!$C$23, 1, 0)))</f>
        <v/>
      </c>
      <c r="BO1973" s="3" t="str">
        <f>IF(Свод!AC1973="", "", IF(Свод!AC1973=Методология!$B$24, 2, IF(Свод!AC1973=Методология!$C$24, 1, 0)))</f>
        <v/>
      </c>
      <c r="BP1973" s="3" t="str">
        <f>IF(Свод!AD1973="", "", IF(Свод!AD1973=Методология!$B$25, 2, IF(Свод!AD1973=Методология!$C$25, 1, 0)))</f>
        <v/>
      </c>
      <c r="BQ1973" s="3" t="str">
        <f t="shared" si="60"/>
        <v/>
      </c>
      <c r="BR1973" s="3">
        <v>50</v>
      </c>
      <c r="BS1973" s="9" t="e">
        <f t="shared" si="61"/>
        <v>#VALUE!</v>
      </c>
    </row>
    <row r="1974" spans="3:71" x14ac:dyDescent="0.25">
      <c r="C1974" s="4" t="str">
        <f t="array" ref="C1974">IF(SUM(LEN(AR1974:BP1974))=0, "", SUM(AR1974:BP1974))</f>
        <v/>
      </c>
      <c r="E1974" s="4" t="str">
        <f>IF(C1974="","",IF(AND(C1974&gt;=0,C1974&lt;=9),Методология!$B$26,IF(AND(C1974&gt;=10,C1974&lt;=24),Методология!$C$26,IF(AND(C1974&gt;=40,C1974&lt;=50),Методология!$E$26,Методология!$D$26))))</f>
        <v/>
      </c>
      <c r="AR1974" s="3" t="str">
        <f>IF(Свод!F1974="", "", IF(Свод!F1974=Методология!$B$1, 2, IF(Свод!F1974=Методология!$C$1, 1, 0)))</f>
        <v/>
      </c>
      <c r="AS1974" s="3" t="str">
        <f>IF(Свод!G1974="", "", IF(Свод!G1974=Методология!$B$2, 2, IF(Свод!G1974=Методология!$C$2, 1, 0)))</f>
        <v/>
      </c>
      <c r="AT1974" s="3" t="str">
        <f>IF(Свод!H1974="", "", IF(Свод!H1974=Методология!$B$3, 2, IF(Свод!H1974=Методология!$C$3, 1, 0)))</f>
        <v/>
      </c>
      <c r="AU1974" s="3" t="str">
        <f>IF(Свод!I1974="", "", IF(Свод!I1974=Методология!$B$4, 2, IF(Свод!I1974=Методология!$C$4, 1, 0)))</f>
        <v/>
      </c>
      <c r="AV1974" s="3" t="str">
        <f>IF(Свод!J1974="", "", IF(Свод!J1974=Методология!$B$5, 2, IF(Свод!J1974=Методология!$C$5, 1, 0)))</f>
        <v/>
      </c>
      <c r="AW1974" s="3" t="str">
        <f>IF(Свод!K1974="", "", IF(Свод!K1974=Методология!$B$6, 2, IF(Свод!K1974=Методология!$C$6, 1, 0)))</f>
        <v/>
      </c>
      <c r="AX1974" s="3" t="str">
        <f>IF(Свод!L1974="", "", IF(Свод!L1974=Методология!$B$7, 2, IF(Свод!L1974=Методология!$C$7, 1, 0)))</f>
        <v/>
      </c>
      <c r="AY1974" s="3" t="str">
        <f>IF(Свод!M1974="", "", IF(Свод!M1974=Методология!$B$8, 2, IF(Свод!M1974=Методология!$C$8, 1, 0)))</f>
        <v/>
      </c>
      <c r="AZ1974" s="3" t="str">
        <f>IF(Свод!N1974="", "", IF(Свод!N1974=Методология!$B$9, 2, IF(Свод!N1974=Методология!$C$9, 1, 0)))</f>
        <v/>
      </c>
      <c r="BA1974" s="3" t="str">
        <f>IF(Свод!O1974="", "", IF(Свод!O1974=Методология!$B$10, 2, IF(Свод!O1974=Методология!$C$10, 1, 0)))</f>
        <v/>
      </c>
      <c r="BB1974" s="3" t="str">
        <f>IF(Свод!P1974="", "", IF(Свод!P1974=Методология!$B$11, 2, IF(Свод!P1974=Методология!$C$11, 1, 0)))</f>
        <v/>
      </c>
      <c r="BC1974" s="3" t="str">
        <f>IF(Свод!Q1974="", "", IF(Свод!Q1974=Методология!$B$12, 2, IF(Свод!Q1974=Методология!$C$12, 1, 0)))</f>
        <v/>
      </c>
      <c r="BD1974" s="3" t="str">
        <f>IF(Свод!R1974="", "", IF(Свод!R1974=Методология!$B$13, 2, IF(Свод!R1974=Методология!$C$13, 1, 0)))</f>
        <v/>
      </c>
      <c r="BE1974" s="3" t="str">
        <f>IF(Свод!S1974="", "", IF(Свод!S1974=Методология!$B$14, 2, IF(Свод!S1974=Методология!$C$14, 1, 0)))</f>
        <v/>
      </c>
      <c r="BF1974" s="3" t="str">
        <f>IF(Свод!T1974="", "", IF(Свод!T1974=Методология!$B$15, 2, IF(Свод!T1974=Методология!$C$15, 1, 0)))</f>
        <v/>
      </c>
      <c r="BG1974" s="3" t="str">
        <f>IF(Свод!U1974="", "", IF(Свод!U1974=Методология!$B$16, 2, IF(Свод!U1974=Методология!$C$16, 1, 0)))</f>
        <v/>
      </c>
      <c r="BH1974" s="3" t="str">
        <f>IF(Свод!V1974="", "", IF(Свод!V1974=Методология!$B$17, 2, IF(Свод!V1974=Методология!$C$17, 1, 0)))</f>
        <v/>
      </c>
      <c r="BI1974" s="3" t="str">
        <f>IF(Свод!W1974="", "", IF(Свод!W1974=Методология!$B$18, 2, IF(Свод!W1974=Методология!$C$18, 1, 0)))</f>
        <v/>
      </c>
      <c r="BJ1974" s="3" t="str">
        <f>IF(Свод!X1974="", "", IF(Свод!X1974=Методология!$B$19, 2, IF(Свод!X1974=Методология!$C$19, 1, 0)))</f>
        <v/>
      </c>
      <c r="BK1974" s="3" t="str">
        <f>IF(Свод!Y1974="", "", IF(Свод!Y1974=Методология!$B$20, 2, IF(Свод!Y1974=Методология!$C$20, 1, 0)))</f>
        <v/>
      </c>
      <c r="BL1974" s="3" t="str">
        <f>IF(Свод!Z1974="", "", IF(Свод!Z1974=Методология!$B$21, 2, IF(Свод!Z1974=Методология!$C$21, 1, 0)))</f>
        <v/>
      </c>
      <c r="BM1974" s="3" t="str">
        <f>IF(Свод!AA1974="", "", IF(Свод!AA1974=Методология!$B$22, 2, IF(Свод!AA1974=Методология!$C$22, 1, 0)))</f>
        <v/>
      </c>
      <c r="BN1974" s="3" t="str">
        <f>IF(Свод!AB1974="", "", IF(Свод!AB1974=Методология!$B$23, 2, IF(Свод!AB1974=Методология!$C$23, 1, 0)))</f>
        <v/>
      </c>
      <c r="BO1974" s="3" t="str">
        <f>IF(Свод!AC1974="", "", IF(Свод!AC1974=Методология!$B$24, 2, IF(Свод!AC1974=Методология!$C$24, 1, 0)))</f>
        <v/>
      </c>
      <c r="BP1974" s="3" t="str">
        <f>IF(Свод!AD1974="", "", IF(Свод!AD1974=Методология!$B$25, 2, IF(Свод!AD1974=Методология!$C$25, 1, 0)))</f>
        <v/>
      </c>
      <c r="BQ1974" s="3" t="str">
        <f t="shared" si="60"/>
        <v/>
      </c>
      <c r="BR1974" s="3">
        <v>50</v>
      </c>
      <c r="BS1974" s="9" t="e">
        <f t="shared" si="61"/>
        <v>#VALUE!</v>
      </c>
    </row>
    <row r="1975" spans="3:71" ht="45" customHeight="1" x14ac:dyDescent="0.25">
      <c r="C1975" s="4" t="str">
        <f t="array" ref="C1975">IF(SUM(LEN(AR1975:BP1975))=0, "", SUM(AR1975:BP1975))</f>
        <v/>
      </c>
      <c r="E1975" s="4" t="str">
        <f>IF(C1975="","",IF(AND(C1975&gt;=0,C1975&lt;=9),Методология!$B$26,IF(AND(C1975&gt;=10,C1975&lt;=24),Методология!$C$26,IF(AND(C1975&gt;=40,C1975&lt;=50),Методология!$E$26,Методология!$D$26))))</f>
        <v/>
      </c>
      <c r="AR1975" s="3" t="str">
        <f>IF(Свод!F1975="", "", IF(Свод!F1975=Методология!$B$1, 2, IF(Свод!F1975=Методология!$C$1, 1, 0)))</f>
        <v/>
      </c>
      <c r="AS1975" s="3" t="str">
        <f>IF(Свод!G1975="", "", IF(Свод!G1975=Методология!$B$2, 2, IF(Свод!G1975=Методология!$C$2, 1, 0)))</f>
        <v/>
      </c>
      <c r="AT1975" s="3" t="str">
        <f>IF(Свод!H1975="", "", IF(Свод!H1975=Методология!$B$3, 2, IF(Свод!H1975=Методология!$C$3, 1, 0)))</f>
        <v/>
      </c>
      <c r="AU1975" s="3" t="str">
        <f>IF(Свод!I1975="", "", IF(Свод!I1975=Методология!$B$4, 2, IF(Свод!I1975=Методология!$C$4, 1, 0)))</f>
        <v/>
      </c>
      <c r="AV1975" s="3" t="str">
        <f>IF(Свод!J1975="", "", IF(Свод!J1975=Методология!$B$5, 2, IF(Свод!J1975=Методология!$C$5, 1, 0)))</f>
        <v/>
      </c>
      <c r="AW1975" s="3" t="str">
        <f>IF(Свод!K1975="", "", IF(Свод!K1975=Методология!$B$6, 2, IF(Свод!K1975=Методология!$C$6, 1, 0)))</f>
        <v/>
      </c>
      <c r="AX1975" s="3" t="str">
        <f>IF(Свод!L1975="", "", IF(Свод!L1975=Методология!$B$7, 2, IF(Свод!L1975=Методология!$C$7, 1, 0)))</f>
        <v/>
      </c>
      <c r="AY1975" s="3" t="str">
        <f>IF(Свод!M1975="", "", IF(Свод!M1975=Методология!$B$8, 2, IF(Свод!M1975=Методология!$C$8, 1, 0)))</f>
        <v/>
      </c>
      <c r="AZ1975" s="3" t="str">
        <f>IF(Свод!N1975="", "", IF(Свод!N1975=Методология!$B$9, 2, IF(Свод!N1975=Методология!$C$9, 1, 0)))</f>
        <v/>
      </c>
      <c r="BA1975" s="3" t="str">
        <f>IF(Свод!O1975="", "", IF(Свод!O1975=Методология!$B$10, 2, IF(Свод!O1975=Методология!$C$10, 1, 0)))</f>
        <v/>
      </c>
      <c r="BB1975" s="3" t="str">
        <f>IF(Свод!P1975="", "", IF(Свод!P1975=Методология!$B$11, 2, IF(Свод!P1975=Методология!$C$11, 1, 0)))</f>
        <v/>
      </c>
      <c r="BC1975" s="3" t="str">
        <f>IF(Свод!Q1975="", "", IF(Свод!Q1975=Методология!$B$12, 2, IF(Свод!Q1975=Методология!$C$12, 1, 0)))</f>
        <v/>
      </c>
      <c r="BD1975" s="3" t="str">
        <f>IF(Свод!R1975="", "", IF(Свод!R1975=Методология!$B$13, 2, IF(Свод!R1975=Методология!$C$13, 1, 0)))</f>
        <v/>
      </c>
      <c r="BE1975" s="3" t="str">
        <f>IF(Свод!S1975="", "", IF(Свод!S1975=Методология!$B$14, 2, IF(Свод!S1975=Методология!$C$14, 1, 0)))</f>
        <v/>
      </c>
      <c r="BF1975" s="3" t="str">
        <f>IF(Свод!T1975="", "", IF(Свод!T1975=Методология!$B$15, 2, IF(Свод!T1975=Методология!$C$15, 1, 0)))</f>
        <v/>
      </c>
      <c r="BG1975" s="3" t="str">
        <f>IF(Свод!U1975="", "", IF(Свод!U1975=Методология!$B$16, 2, IF(Свод!U1975=Методология!$C$16, 1, 0)))</f>
        <v/>
      </c>
      <c r="BH1975" s="3" t="str">
        <f>IF(Свод!V1975="", "", IF(Свод!V1975=Методология!$B$17, 2, IF(Свод!V1975=Методология!$C$17, 1, 0)))</f>
        <v/>
      </c>
      <c r="BI1975" s="3" t="str">
        <f>IF(Свод!W1975="", "", IF(Свод!W1975=Методология!$B$18, 2, IF(Свод!W1975=Методология!$C$18, 1, 0)))</f>
        <v/>
      </c>
      <c r="BJ1975" s="3" t="str">
        <f>IF(Свод!X1975="", "", IF(Свод!X1975=Методология!$B$19, 2, IF(Свод!X1975=Методология!$C$19, 1, 0)))</f>
        <v/>
      </c>
      <c r="BK1975" s="3" t="str">
        <f>IF(Свод!Y1975="", "", IF(Свод!Y1975=Методология!$B$20, 2, IF(Свод!Y1975=Методология!$C$20, 1, 0)))</f>
        <v/>
      </c>
      <c r="BL1975" s="3" t="str">
        <f>IF(Свод!Z1975="", "", IF(Свод!Z1975=Методология!$B$21, 2, IF(Свод!Z1975=Методология!$C$21, 1, 0)))</f>
        <v/>
      </c>
      <c r="BM1975" s="3" t="str">
        <f>IF(Свод!AA1975="", "", IF(Свод!AA1975=Методология!$B$22, 2, IF(Свод!AA1975=Методология!$C$22, 1, 0)))</f>
        <v/>
      </c>
      <c r="BN1975" s="3" t="str">
        <f>IF(Свод!AB1975="", "", IF(Свод!AB1975=Методология!$B$23, 2, IF(Свод!AB1975=Методология!$C$23, 1, 0)))</f>
        <v/>
      </c>
      <c r="BO1975" s="3" t="str">
        <f>IF(Свод!AC1975="", "", IF(Свод!AC1975=Методология!$B$24, 2, IF(Свод!AC1975=Методология!$C$24, 1, 0)))</f>
        <v/>
      </c>
      <c r="BP1975" s="3" t="str">
        <f>IF(Свод!AD1975="", "", IF(Свод!AD1975=Методология!$B$25, 2, IF(Свод!AD1975=Методология!$C$25, 1, 0)))</f>
        <v/>
      </c>
      <c r="BQ1975" s="3" t="str">
        <f t="shared" si="60"/>
        <v/>
      </c>
      <c r="BR1975" s="3">
        <v>50</v>
      </c>
      <c r="BS1975" s="9" t="e">
        <f t="shared" si="61"/>
        <v>#VALUE!</v>
      </c>
    </row>
    <row r="1976" spans="3:71" x14ac:dyDescent="0.25">
      <c r="C1976" s="4" t="str">
        <f t="array" ref="C1976">IF(SUM(LEN(AR1976:BP1976))=0, "", SUM(AR1976:BP1976))</f>
        <v/>
      </c>
      <c r="E1976" s="4" t="str">
        <f>IF(C1976="","",IF(AND(C1976&gt;=0,C1976&lt;=9),Методология!$B$26,IF(AND(C1976&gt;=10,C1976&lt;=24),Методология!$C$26,IF(AND(C1976&gt;=40,C1976&lt;=50),Методология!$E$26,Методология!$D$26))))</f>
        <v/>
      </c>
      <c r="AR1976" s="3" t="str">
        <f>IF(Свод!F1976="", "", IF(Свод!F1976=Методология!$B$1, 2, IF(Свод!F1976=Методология!$C$1, 1, 0)))</f>
        <v/>
      </c>
      <c r="AS1976" s="3" t="str">
        <f>IF(Свод!G1976="", "", IF(Свод!G1976=Методология!$B$2, 2, IF(Свод!G1976=Методология!$C$2, 1, 0)))</f>
        <v/>
      </c>
      <c r="AT1976" s="3" t="str">
        <f>IF(Свод!H1976="", "", IF(Свод!H1976=Методология!$B$3, 2, IF(Свод!H1976=Методология!$C$3, 1, 0)))</f>
        <v/>
      </c>
      <c r="AU1976" s="3" t="str">
        <f>IF(Свод!I1976="", "", IF(Свод!I1976=Методология!$B$4, 2, IF(Свод!I1976=Методология!$C$4, 1, 0)))</f>
        <v/>
      </c>
      <c r="AV1976" s="3" t="str">
        <f>IF(Свод!J1976="", "", IF(Свод!J1976=Методология!$B$5, 2, IF(Свод!J1976=Методология!$C$5, 1, 0)))</f>
        <v/>
      </c>
      <c r="AW1976" s="3" t="str">
        <f>IF(Свод!K1976="", "", IF(Свод!K1976=Методология!$B$6, 2, IF(Свод!K1976=Методология!$C$6, 1, 0)))</f>
        <v/>
      </c>
      <c r="AX1976" s="3" t="str">
        <f>IF(Свод!L1976="", "", IF(Свод!L1976=Методология!$B$7, 2, IF(Свод!L1976=Методология!$C$7, 1, 0)))</f>
        <v/>
      </c>
      <c r="AY1976" s="3" t="str">
        <f>IF(Свод!M1976="", "", IF(Свод!M1976=Методология!$B$8, 2, IF(Свод!M1976=Методология!$C$8, 1, 0)))</f>
        <v/>
      </c>
      <c r="AZ1976" s="3" t="str">
        <f>IF(Свод!N1976="", "", IF(Свод!N1976=Методология!$B$9, 2, IF(Свод!N1976=Методология!$C$9, 1, 0)))</f>
        <v/>
      </c>
      <c r="BA1976" s="3" t="str">
        <f>IF(Свод!O1976="", "", IF(Свод!O1976=Методология!$B$10, 2, IF(Свод!O1976=Методология!$C$10, 1, 0)))</f>
        <v/>
      </c>
      <c r="BB1976" s="3" t="str">
        <f>IF(Свод!P1976="", "", IF(Свод!P1976=Методология!$B$11, 2, IF(Свод!P1976=Методология!$C$11, 1, 0)))</f>
        <v/>
      </c>
      <c r="BC1976" s="3" t="str">
        <f>IF(Свод!Q1976="", "", IF(Свод!Q1976=Методология!$B$12, 2, IF(Свод!Q1976=Методология!$C$12, 1, 0)))</f>
        <v/>
      </c>
      <c r="BD1976" s="3" t="str">
        <f>IF(Свод!R1976="", "", IF(Свод!R1976=Методология!$B$13, 2, IF(Свод!R1976=Методология!$C$13, 1, 0)))</f>
        <v/>
      </c>
      <c r="BE1976" s="3" t="str">
        <f>IF(Свод!S1976="", "", IF(Свод!S1976=Методология!$B$14, 2, IF(Свод!S1976=Методология!$C$14, 1, 0)))</f>
        <v/>
      </c>
      <c r="BF1976" s="3" t="str">
        <f>IF(Свод!T1976="", "", IF(Свод!T1976=Методология!$B$15, 2, IF(Свод!T1976=Методология!$C$15, 1, 0)))</f>
        <v/>
      </c>
      <c r="BG1976" s="3" t="str">
        <f>IF(Свод!U1976="", "", IF(Свод!U1976=Методология!$B$16, 2, IF(Свод!U1976=Методология!$C$16, 1, 0)))</f>
        <v/>
      </c>
      <c r="BH1976" s="3" t="str">
        <f>IF(Свод!V1976="", "", IF(Свод!V1976=Методология!$B$17, 2, IF(Свод!V1976=Методология!$C$17, 1, 0)))</f>
        <v/>
      </c>
      <c r="BI1976" s="3" t="str">
        <f>IF(Свод!W1976="", "", IF(Свод!W1976=Методология!$B$18, 2, IF(Свод!W1976=Методология!$C$18, 1, 0)))</f>
        <v/>
      </c>
      <c r="BJ1976" s="3" t="str">
        <f>IF(Свод!X1976="", "", IF(Свод!X1976=Методология!$B$19, 2, IF(Свод!X1976=Методология!$C$19, 1, 0)))</f>
        <v/>
      </c>
      <c r="BK1976" s="3" t="str">
        <f>IF(Свод!Y1976="", "", IF(Свод!Y1976=Методология!$B$20, 2, IF(Свод!Y1976=Методология!$C$20, 1, 0)))</f>
        <v/>
      </c>
      <c r="BL1976" s="3" t="str">
        <f>IF(Свод!Z1976="", "", IF(Свод!Z1976=Методология!$B$21, 2, IF(Свод!Z1976=Методология!$C$21, 1, 0)))</f>
        <v/>
      </c>
      <c r="BM1976" s="3" t="str">
        <f>IF(Свод!AA1976="", "", IF(Свод!AA1976=Методология!$B$22, 2, IF(Свод!AA1976=Методология!$C$22, 1, 0)))</f>
        <v/>
      </c>
      <c r="BN1976" s="3" t="str">
        <f>IF(Свод!AB1976="", "", IF(Свод!AB1976=Методология!$B$23, 2, IF(Свод!AB1976=Методология!$C$23, 1, 0)))</f>
        <v/>
      </c>
      <c r="BO1976" s="3" t="str">
        <f>IF(Свод!AC1976="", "", IF(Свод!AC1976=Методология!$B$24, 2, IF(Свод!AC1976=Методология!$C$24, 1, 0)))</f>
        <v/>
      </c>
      <c r="BP1976" s="3" t="str">
        <f>IF(Свод!AD1976="", "", IF(Свод!AD1976=Методология!$B$25, 2, IF(Свод!AD1976=Методология!$C$25, 1, 0)))</f>
        <v/>
      </c>
      <c r="BQ1976" s="3" t="str">
        <f t="shared" si="60"/>
        <v/>
      </c>
      <c r="BR1976" s="3">
        <v>50</v>
      </c>
      <c r="BS1976" s="9" t="e">
        <f t="shared" si="61"/>
        <v>#VALUE!</v>
      </c>
    </row>
    <row r="1977" spans="3:71" ht="45" customHeight="1" x14ac:dyDescent="0.25">
      <c r="C1977" s="4" t="str">
        <f t="array" ref="C1977">IF(SUM(LEN(AR1977:BP1977))=0, "", SUM(AR1977:BP1977))</f>
        <v/>
      </c>
      <c r="E1977" s="4" t="str">
        <f>IF(C1977="","",IF(AND(C1977&gt;=0,C1977&lt;=9),Методология!$B$26,IF(AND(C1977&gt;=10,C1977&lt;=24),Методология!$C$26,IF(AND(C1977&gt;=40,C1977&lt;=50),Методология!$E$26,Методология!$D$26))))</f>
        <v/>
      </c>
      <c r="AR1977" s="3" t="str">
        <f>IF(Свод!F1977="", "", IF(Свод!F1977=Методология!$B$1, 2, IF(Свод!F1977=Методология!$C$1, 1, 0)))</f>
        <v/>
      </c>
      <c r="AS1977" s="3" t="str">
        <f>IF(Свод!G1977="", "", IF(Свод!G1977=Методология!$B$2, 2, IF(Свод!G1977=Методология!$C$2, 1, 0)))</f>
        <v/>
      </c>
      <c r="AT1977" s="3" t="str">
        <f>IF(Свод!H1977="", "", IF(Свод!H1977=Методология!$B$3, 2, IF(Свод!H1977=Методология!$C$3, 1, 0)))</f>
        <v/>
      </c>
      <c r="AU1977" s="3" t="str">
        <f>IF(Свод!I1977="", "", IF(Свод!I1977=Методология!$B$4, 2, IF(Свод!I1977=Методология!$C$4, 1, 0)))</f>
        <v/>
      </c>
      <c r="AV1977" s="3" t="str">
        <f>IF(Свод!J1977="", "", IF(Свод!J1977=Методология!$B$5, 2, IF(Свод!J1977=Методология!$C$5, 1, 0)))</f>
        <v/>
      </c>
      <c r="AW1977" s="3" t="str">
        <f>IF(Свод!K1977="", "", IF(Свод!K1977=Методология!$B$6, 2, IF(Свод!K1977=Методология!$C$6, 1, 0)))</f>
        <v/>
      </c>
      <c r="AX1977" s="3" t="str">
        <f>IF(Свод!L1977="", "", IF(Свод!L1977=Методология!$B$7, 2, IF(Свод!L1977=Методология!$C$7, 1, 0)))</f>
        <v/>
      </c>
      <c r="AY1977" s="3" t="str">
        <f>IF(Свод!M1977="", "", IF(Свод!M1977=Методология!$B$8, 2, IF(Свод!M1977=Методология!$C$8, 1, 0)))</f>
        <v/>
      </c>
      <c r="AZ1977" s="3" t="str">
        <f>IF(Свод!N1977="", "", IF(Свод!N1977=Методология!$B$9, 2, IF(Свод!N1977=Методология!$C$9, 1, 0)))</f>
        <v/>
      </c>
      <c r="BA1977" s="3" t="str">
        <f>IF(Свод!O1977="", "", IF(Свод!O1977=Методология!$B$10, 2, IF(Свод!O1977=Методология!$C$10, 1, 0)))</f>
        <v/>
      </c>
      <c r="BB1977" s="3" t="str">
        <f>IF(Свод!P1977="", "", IF(Свод!P1977=Методология!$B$11, 2, IF(Свод!P1977=Методология!$C$11, 1, 0)))</f>
        <v/>
      </c>
      <c r="BC1977" s="3" t="str">
        <f>IF(Свод!Q1977="", "", IF(Свод!Q1977=Методология!$B$12, 2, IF(Свод!Q1977=Методология!$C$12, 1, 0)))</f>
        <v/>
      </c>
      <c r="BD1977" s="3" t="str">
        <f>IF(Свод!R1977="", "", IF(Свод!R1977=Методология!$B$13, 2, IF(Свод!R1977=Методология!$C$13, 1, 0)))</f>
        <v/>
      </c>
      <c r="BE1977" s="3" t="str">
        <f>IF(Свод!S1977="", "", IF(Свод!S1977=Методология!$B$14, 2, IF(Свод!S1977=Методология!$C$14, 1, 0)))</f>
        <v/>
      </c>
      <c r="BF1977" s="3" t="str">
        <f>IF(Свод!T1977="", "", IF(Свод!T1977=Методология!$B$15, 2, IF(Свод!T1977=Методология!$C$15, 1, 0)))</f>
        <v/>
      </c>
      <c r="BG1977" s="3" t="str">
        <f>IF(Свод!U1977="", "", IF(Свод!U1977=Методология!$B$16, 2, IF(Свод!U1977=Методология!$C$16, 1, 0)))</f>
        <v/>
      </c>
      <c r="BH1977" s="3" t="str">
        <f>IF(Свод!V1977="", "", IF(Свод!V1977=Методология!$B$17, 2, IF(Свод!V1977=Методология!$C$17, 1, 0)))</f>
        <v/>
      </c>
      <c r="BI1977" s="3" t="str">
        <f>IF(Свод!W1977="", "", IF(Свод!W1977=Методология!$B$18, 2, IF(Свод!W1977=Методология!$C$18, 1, 0)))</f>
        <v/>
      </c>
      <c r="BJ1977" s="3" t="str">
        <f>IF(Свод!X1977="", "", IF(Свод!X1977=Методология!$B$19, 2, IF(Свод!X1977=Методология!$C$19, 1, 0)))</f>
        <v/>
      </c>
      <c r="BK1977" s="3" t="str">
        <f>IF(Свод!Y1977="", "", IF(Свод!Y1977=Методология!$B$20, 2, IF(Свод!Y1977=Методология!$C$20, 1, 0)))</f>
        <v/>
      </c>
      <c r="BL1977" s="3" t="str">
        <f>IF(Свод!Z1977="", "", IF(Свод!Z1977=Методология!$B$21, 2, IF(Свод!Z1977=Методология!$C$21, 1, 0)))</f>
        <v/>
      </c>
      <c r="BM1977" s="3" t="str">
        <f>IF(Свод!AA1977="", "", IF(Свод!AA1977=Методология!$B$22, 2, IF(Свод!AA1977=Методология!$C$22, 1, 0)))</f>
        <v/>
      </c>
      <c r="BN1977" s="3" t="str">
        <f>IF(Свод!AB1977="", "", IF(Свод!AB1977=Методология!$B$23, 2, IF(Свод!AB1977=Методология!$C$23, 1, 0)))</f>
        <v/>
      </c>
      <c r="BO1977" s="3" t="str">
        <f>IF(Свод!AC1977="", "", IF(Свод!AC1977=Методология!$B$24, 2, IF(Свод!AC1977=Методология!$C$24, 1, 0)))</f>
        <v/>
      </c>
      <c r="BP1977" s="3" t="str">
        <f>IF(Свод!AD1977="", "", IF(Свод!AD1977=Методология!$B$25, 2, IF(Свод!AD1977=Методология!$C$25, 1, 0)))</f>
        <v/>
      </c>
      <c r="BQ1977" s="3" t="str">
        <f t="shared" si="60"/>
        <v/>
      </c>
      <c r="BR1977" s="3">
        <v>50</v>
      </c>
      <c r="BS1977" s="9" t="e">
        <f t="shared" si="61"/>
        <v>#VALUE!</v>
      </c>
    </row>
    <row r="1978" spans="3:71" x14ac:dyDescent="0.25">
      <c r="C1978" s="4" t="str">
        <f t="array" ref="C1978">IF(SUM(LEN(AR1978:BP1978))=0, "", SUM(AR1978:BP1978))</f>
        <v/>
      </c>
      <c r="E1978" s="4" t="str">
        <f>IF(C1978="","",IF(AND(C1978&gt;=0,C1978&lt;=9),Методология!$B$26,IF(AND(C1978&gt;=10,C1978&lt;=24),Методология!$C$26,IF(AND(C1978&gt;=40,C1978&lt;=50),Методология!$E$26,Методология!$D$26))))</f>
        <v/>
      </c>
      <c r="AR1978" s="3" t="str">
        <f>IF(Свод!F1978="", "", IF(Свод!F1978=Методология!$B$1, 2, IF(Свод!F1978=Методология!$C$1, 1, 0)))</f>
        <v/>
      </c>
      <c r="AS1978" s="3" t="str">
        <f>IF(Свод!G1978="", "", IF(Свод!G1978=Методология!$B$2, 2, IF(Свод!G1978=Методология!$C$2, 1, 0)))</f>
        <v/>
      </c>
      <c r="AT1978" s="3" t="str">
        <f>IF(Свод!H1978="", "", IF(Свод!H1978=Методология!$B$3, 2, IF(Свод!H1978=Методология!$C$3, 1, 0)))</f>
        <v/>
      </c>
      <c r="AU1978" s="3" t="str">
        <f>IF(Свод!I1978="", "", IF(Свод!I1978=Методология!$B$4, 2, IF(Свод!I1978=Методология!$C$4, 1, 0)))</f>
        <v/>
      </c>
      <c r="AV1978" s="3" t="str">
        <f>IF(Свод!J1978="", "", IF(Свод!J1978=Методология!$B$5, 2, IF(Свод!J1978=Методология!$C$5, 1, 0)))</f>
        <v/>
      </c>
      <c r="AW1978" s="3" t="str">
        <f>IF(Свод!K1978="", "", IF(Свод!K1978=Методология!$B$6, 2, IF(Свод!K1978=Методология!$C$6, 1, 0)))</f>
        <v/>
      </c>
      <c r="AX1978" s="3" t="str">
        <f>IF(Свод!L1978="", "", IF(Свод!L1978=Методология!$B$7, 2, IF(Свод!L1978=Методология!$C$7, 1, 0)))</f>
        <v/>
      </c>
      <c r="AY1978" s="3" t="str">
        <f>IF(Свод!M1978="", "", IF(Свод!M1978=Методология!$B$8, 2, IF(Свод!M1978=Методология!$C$8, 1, 0)))</f>
        <v/>
      </c>
      <c r="AZ1978" s="3" t="str">
        <f>IF(Свод!N1978="", "", IF(Свод!N1978=Методология!$B$9, 2, IF(Свод!N1978=Методология!$C$9, 1, 0)))</f>
        <v/>
      </c>
      <c r="BA1978" s="3" t="str">
        <f>IF(Свод!O1978="", "", IF(Свод!O1978=Методология!$B$10, 2, IF(Свод!O1978=Методология!$C$10, 1, 0)))</f>
        <v/>
      </c>
      <c r="BB1978" s="3" t="str">
        <f>IF(Свод!P1978="", "", IF(Свод!P1978=Методология!$B$11, 2, IF(Свод!P1978=Методология!$C$11, 1, 0)))</f>
        <v/>
      </c>
      <c r="BC1978" s="3" t="str">
        <f>IF(Свод!Q1978="", "", IF(Свод!Q1978=Методология!$B$12, 2, IF(Свод!Q1978=Методология!$C$12, 1, 0)))</f>
        <v/>
      </c>
      <c r="BD1978" s="3" t="str">
        <f>IF(Свод!R1978="", "", IF(Свод!R1978=Методология!$B$13, 2, IF(Свод!R1978=Методология!$C$13, 1, 0)))</f>
        <v/>
      </c>
      <c r="BE1978" s="3" t="str">
        <f>IF(Свод!S1978="", "", IF(Свод!S1978=Методология!$B$14, 2, IF(Свод!S1978=Методология!$C$14, 1, 0)))</f>
        <v/>
      </c>
      <c r="BF1978" s="3" t="str">
        <f>IF(Свод!T1978="", "", IF(Свод!T1978=Методология!$B$15, 2, IF(Свод!T1978=Методология!$C$15, 1, 0)))</f>
        <v/>
      </c>
      <c r="BG1978" s="3" t="str">
        <f>IF(Свод!U1978="", "", IF(Свод!U1978=Методология!$B$16, 2, IF(Свод!U1978=Методология!$C$16, 1, 0)))</f>
        <v/>
      </c>
      <c r="BH1978" s="3" t="str">
        <f>IF(Свод!V1978="", "", IF(Свод!V1978=Методология!$B$17, 2, IF(Свод!V1978=Методология!$C$17, 1, 0)))</f>
        <v/>
      </c>
      <c r="BI1978" s="3" t="str">
        <f>IF(Свод!W1978="", "", IF(Свод!W1978=Методология!$B$18, 2, IF(Свод!W1978=Методология!$C$18, 1, 0)))</f>
        <v/>
      </c>
      <c r="BJ1978" s="3" t="str">
        <f>IF(Свод!X1978="", "", IF(Свод!X1978=Методология!$B$19, 2, IF(Свод!X1978=Методология!$C$19, 1, 0)))</f>
        <v/>
      </c>
      <c r="BK1978" s="3" t="str">
        <f>IF(Свод!Y1978="", "", IF(Свод!Y1978=Методология!$B$20, 2, IF(Свод!Y1978=Методология!$C$20, 1, 0)))</f>
        <v/>
      </c>
      <c r="BL1978" s="3" t="str">
        <f>IF(Свод!Z1978="", "", IF(Свод!Z1978=Методология!$B$21, 2, IF(Свод!Z1978=Методология!$C$21, 1, 0)))</f>
        <v/>
      </c>
      <c r="BM1978" s="3" t="str">
        <f>IF(Свод!AA1978="", "", IF(Свод!AA1978=Методология!$B$22, 2, IF(Свод!AA1978=Методология!$C$22, 1, 0)))</f>
        <v/>
      </c>
      <c r="BN1978" s="3" t="str">
        <f>IF(Свод!AB1978="", "", IF(Свод!AB1978=Методология!$B$23, 2, IF(Свод!AB1978=Методология!$C$23, 1, 0)))</f>
        <v/>
      </c>
      <c r="BO1978" s="3" t="str">
        <f>IF(Свод!AC1978="", "", IF(Свод!AC1978=Методология!$B$24, 2, IF(Свод!AC1978=Методология!$C$24, 1, 0)))</f>
        <v/>
      </c>
      <c r="BP1978" s="3" t="str">
        <f>IF(Свод!AD1978="", "", IF(Свод!AD1978=Методология!$B$25, 2, IF(Свод!AD1978=Методология!$C$25, 1, 0)))</f>
        <v/>
      </c>
      <c r="BQ1978" s="3" t="str">
        <f t="shared" si="60"/>
        <v/>
      </c>
      <c r="BR1978" s="3">
        <v>50</v>
      </c>
      <c r="BS1978" s="9" t="e">
        <f t="shared" si="61"/>
        <v>#VALUE!</v>
      </c>
    </row>
    <row r="1979" spans="3:71" ht="45" customHeight="1" x14ac:dyDescent="0.25">
      <c r="C1979" s="4" t="str">
        <f t="array" ref="C1979">IF(SUM(LEN(AR1979:BP1979))=0, "", SUM(AR1979:BP1979))</f>
        <v/>
      </c>
      <c r="E1979" s="4" t="str">
        <f>IF(C1979="","",IF(AND(C1979&gt;=0,C1979&lt;=9),Методология!$B$26,IF(AND(C1979&gt;=10,C1979&lt;=24),Методология!$C$26,IF(AND(C1979&gt;=40,C1979&lt;=50),Методология!$E$26,Методология!$D$26))))</f>
        <v/>
      </c>
      <c r="AR1979" s="3" t="str">
        <f>IF(Свод!F1979="", "", IF(Свод!F1979=Методология!$B$1, 2, IF(Свод!F1979=Методология!$C$1, 1, 0)))</f>
        <v/>
      </c>
      <c r="AS1979" s="3" t="str">
        <f>IF(Свод!G1979="", "", IF(Свод!G1979=Методология!$B$2, 2, IF(Свод!G1979=Методология!$C$2, 1, 0)))</f>
        <v/>
      </c>
      <c r="AT1979" s="3" t="str">
        <f>IF(Свод!H1979="", "", IF(Свод!H1979=Методология!$B$3, 2, IF(Свод!H1979=Методология!$C$3, 1, 0)))</f>
        <v/>
      </c>
      <c r="AU1979" s="3" t="str">
        <f>IF(Свод!I1979="", "", IF(Свод!I1979=Методология!$B$4, 2, IF(Свод!I1979=Методология!$C$4, 1, 0)))</f>
        <v/>
      </c>
      <c r="AV1979" s="3" t="str">
        <f>IF(Свод!J1979="", "", IF(Свод!J1979=Методология!$B$5, 2, IF(Свод!J1979=Методология!$C$5, 1, 0)))</f>
        <v/>
      </c>
      <c r="AW1979" s="3" t="str">
        <f>IF(Свод!K1979="", "", IF(Свод!K1979=Методология!$B$6, 2, IF(Свод!K1979=Методология!$C$6, 1, 0)))</f>
        <v/>
      </c>
      <c r="AX1979" s="3" t="str">
        <f>IF(Свод!L1979="", "", IF(Свод!L1979=Методология!$B$7, 2, IF(Свод!L1979=Методология!$C$7, 1, 0)))</f>
        <v/>
      </c>
      <c r="AY1979" s="3" t="str">
        <f>IF(Свод!M1979="", "", IF(Свод!M1979=Методология!$B$8, 2, IF(Свод!M1979=Методология!$C$8, 1, 0)))</f>
        <v/>
      </c>
      <c r="AZ1979" s="3" t="str">
        <f>IF(Свод!N1979="", "", IF(Свод!N1979=Методология!$B$9, 2, IF(Свод!N1979=Методология!$C$9, 1, 0)))</f>
        <v/>
      </c>
      <c r="BA1979" s="3" t="str">
        <f>IF(Свод!O1979="", "", IF(Свод!O1979=Методология!$B$10, 2, IF(Свод!O1979=Методология!$C$10, 1, 0)))</f>
        <v/>
      </c>
      <c r="BB1979" s="3" t="str">
        <f>IF(Свод!P1979="", "", IF(Свод!P1979=Методология!$B$11, 2, IF(Свод!P1979=Методология!$C$11, 1, 0)))</f>
        <v/>
      </c>
      <c r="BC1979" s="3" t="str">
        <f>IF(Свод!Q1979="", "", IF(Свод!Q1979=Методология!$B$12, 2, IF(Свод!Q1979=Методология!$C$12, 1, 0)))</f>
        <v/>
      </c>
      <c r="BD1979" s="3" t="str">
        <f>IF(Свод!R1979="", "", IF(Свод!R1979=Методология!$B$13, 2, IF(Свод!R1979=Методология!$C$13, 1, 0)))</f>
        <v/>
      </c>
      <c r="BE1979" s="3" t="str">
        <f>IF(Свод!S1979="", "", IF(Свод!S1979=Методология!$B$14, 2, IF(Свод!S1979=Методология!$C$14, 1, 0)))</f>
        <v/>
      </c>
      <c r="BF1979" s="3" t="str">
        <f>IF(Свод!T1979="", "", IF(Свод!T1979=Методология!$B$15, 2, IF(Свод!T1979=Методология!$C$15, 1, 0)))</f>
        <v/>
      </c>
      <c r="BG1979" s="3" t="str">
        <f>IF(Свод!U1979="", "", IF(Свод!U1979=Методология!$B$16, 2, IF(Свод!U1979=Методология!$C$16, 1, 0)))</f>
        <v/>
      </c>
      <c r="BH1979" s="3" t="str">
        <f>IF(Свод!V1979="", "", IF(Свод!V1979=Методология!$B$17, 2, IF(Свод!V1979=Методология!$C$17, 1, 0)))</f>
        <v/>
      </c>
      <c r="BI1979" s="3" t="str">
        <f>IF(Свод!W1979="", "", IF(Свод!W1979=Методология!$B$18, 2, IF(Свод!W1979=Методология!$C$18, 1, 0)))</f>
        <v/>
      </c>
      <c r="BJ1979" s="3" t="str">
        <f>IF(Свод!X1979="", "", IF(Свод!X1979=Методология!$B$19, 2, IF(Свод!X1979=Методология!$C$19, 1, 0)))</f>
        <v/>
      </c>
      <c r="BK1979" s="3" t="str">
        <f>IF(Свод!Y1979="", "", IF(Свод!Y1979=Методология!$B$20, 2, IF(Свод!Y1979=Методология!$C$20, 1, 0)))</f>
        <v/>
      </c>
      <c r="BL1979" s="3" t="str">
        <f>IF(Свод!Z1979="", "", IF(Свод!Z1979=Методология!$B$21, 2, IF(Свод!Z1979=Методология!$C$21, 1, 0)))</f>
        <v/>
      </c>
      <c r="BM1979" s="3" t="str">
        <f>IF(Свод!AA1979="", "", IF(Свод!AA1979=Методология!$B$22, 2, IF(Свод!AA1979=Методология!$C$22, 1, 0)))</f>
        <v/>
      </c>
      <c r="BN1979" s="3" t="str">
        <f>IF(Свод!AB1979="", "", IF(Свод!AB1979=Методология!$B$23, 2, IF(Свод!AB1979=Методология!$C$23, 1, 0)))</f>
        <v/>
      </c>
      <c r="BO1979" s="3" t="str">
        <f>IF(Свод!AC1979="", "", IF(Свод!AC1979=Методология!$B$24, 2, IF(Свод!AC1979=Методология!$C$24, 1, 0)))</f>
        <v/>
      </c>
      <c r="BP1979" s="3" t="str">
        <f>IF(Свод!AD1979="", "", IF(Свод!AD1979=Методология!$B$25, 2, IF(Свод!AD1979=Методология!$C$25, 1, 0)))</f>
        <v/>
      </c>
      <c r="BQ1979" s="3" t="str">
        <f t="shared" si="60"/>
        <v/>
      </c>
      <c r="BR1979" s="3">
        <v>50</v>
      </c>
      <c r="BS1979" s="9" t="e">
        <f t="shared" si="61"/>
        <v>#VALUE!</v>
      </c>
    </row>
    <row r="1980" spans="3:71" x14ac:dyDescent="0.25">
      <c r="C1980" s="4" t="str">
        <f t="array" ref="C1980">IF(SUM(LEN(AR1980:BP1980))=0, "", SUM(AR1980:BP1980))</f>
        <v/>
      </c>
      <c r="E1980" s="4" t="str">
        <f>IF(C1980="","",IF(AND(C1980&gt;=0,C1980&lt;=9),Методология!$B$26,IF(AND(C1980&gt;=10,C1980&lt;=24),Методология!$C$26,IF(AND(C1980&gt;=40,C1980&lt;=50),Методология!$E$26,Методология!$D$26))))</f>
        <v/>
      </c>
      <c r="AR1980" s="3" t="str">
        <f>IF(Свод!F1980="", "", IF(Свод!F1980=Методология!$B$1, 2, IF(Свод!F1980=Методология!$C$1, 1, 0)))</f>
        <v/>
      </c>
      <c r="AS1980" s="3" t="str">
        <f>IF(Свод!G1980="", "", IF(Свод!G1980=Методология!$B$2, 2, IF(Свод!G1980=Методология!$C$2, 1, 0)))</f>
        <v/>
      </c>
      <c r="AT1980" s="3" t="str">
        <f>IF(Свод!H1980="", "", IF(Свод!H1980=Методология!$B$3, 2, IF(Свод!H1980=Методология!$C$3, 1, 0)))</f>
        <v/>
      </c>
      <c r="AU1980" s="3" t="str">
        <f>IF(Свод!I1980="", "", IF(Свод!I1980=Методология!$B$4, 2, IF(Свод!I1980=Методология!$C$4, 1, 0)))</f>
        <v/>
      </c>
      <c r="AV1980" s="3" t="str">
        <f>IF(Свод!J1980="", "", IF(Свод!J1980=Методология!$B$5, 2, IF(Свод!J1980=Методология!$C$5, 1, 0)))</f>
        <v/>
      </c>
      <c r="AW1980" s="3" t="str">
        <f>IF(Свод!K1980="", "", IF(Свод!K1980=Методология!$B$6, 2, IF(Свод!K1980=Методология!$C$6, 1, 0)))</f>
        <v/>
      </c>
      <c r="AX1980" s="3" t="str">
        <f>IF(Свод!L1980="", "", IF(Свод!L1980=Методология!$B$7, 2, IF(Свод!L1980=Методология!$C$7, 1, 0)))</f>
        <v/>
      </c>
      <c r="AY1980" s="3" t="str">
        <f>IF(Свод!M1980="", "", IF(Свод!M1980=Методология!$B$8, 2, IF(Свод!M1980=Методология!$C$8, 1, 0)))</f>
        <v/>
      </c>
      <c r="AZ1980" s="3" t="str">
        <f>IF(Свод!N1980="", "", IF(Свод!N1980=Методология!$B$9, 2, IF(Свод!N1980=Методология!$C$9, 1, 0)))</f>
        <v/>
      </c>
      <c r="BA1980" s="3" t="str">
        <f>IF(Свод!O1980="", "", IF(Свод!O1980=Методология!$B$10, 2, IF(Свод!O1980=Методология!$C$10, 1, 0)))</f>
        <v/>
      </c>
      <c r="BB1980" s="3" t="str">
        <f>IF(Свод!P1980="", "", IF(Свод!P1980=Методология!$B$11, 2, IF(Свод!P1980=Методология!$C$11, 1, 0)))</f>
        <v/>
      </c>
      <c r="BC1980" s="3" t="str">
        <f>IF(Свод!Q1980="", "", IF(Свод!Q1980=Методология!$B$12, 2, IF(Свод!Q1980=Методология!$C$12, 1, 0)))</f>
        <v/>
      </c>
      <c r="BD1980" s="3" t="str">
        <f>IF(Свод!R1980="", "", IF(Свод!R1980=Методология!$B$13, 2, IF(Свод!R1980=Методология!$C$13, 1, 0)))</f>
        <v/>
      </c>
      <c r="BE1980" s="3" t="str">
        <f>IF(Свод!S1980="", "", IF(Свод!S1980=Методология!$B$14, 2, IF(Свод!S1980=Методология!$C$14, 1, 0)))</f>
        <v/>
      </c>
      <c r="BF1980" s="3" t="str">
        <f>IF(Свод!T1980="", "", IF(Свод!T1980=Методология!$B$15, 2, IF(Свод!T1980=Методология!$C$15, 1, 0)))</f>
        <v/>
      </c>
      <c r="BG1980" s="3" t="str">
        <f>IF(Свод!U1980="", "", IF(Свод!U1980=Методология!$B$16, 2, IF(Свод!U1980=Методология!$C$16, 1, 0)))</f>
        <v/>
      </c>
      <c r="BH1980" s="3" t="str">
        <f>IF(Свод!V1980="", "", IF(Свод!V1980=Методология!$B$17, 2, IF(Свод!V1980=Методология!$C$17, 1, 0)))</f>
        <v/>
      </c>
      <c r="BI1980" s="3" t="str">
        <f>IF(Свод!W1980="", "", IF(Свод!W1980=Методология!$B$18, 2, IF(Свод!W1980=Методология!$C$18, 1, 0)))</f>
        <v/>
      </c>
      <c r="BJ1980" s="3" t="str">
        <f>IF(Свод!X1980="", "", IF(Свод!X1980=Методология!$B$19, 2, IF(Свод!X1980=Методология!$C$19, 1, 0)))</f>
        <v/>
      </c>
      <c r="BK1980" s="3" t="str">
        <f>IF(Свод!Y1980="", "", IF(Свод!Y1980=Методология!$B$20, 2, IF(Свод!Y1980=Методология!$C$20, 1, 0)))</f>
        <v/>
      </c>
      <c r="BL1980" s="3" t="str">
        <f>IF(Свод!Z1980="", "", IF(Свод!Z1980=Методология!$B$21, 2, IF(Свод!Z1980=Методология!$C$21, 1, 0)))</f>
        <v/>
      </c>
      <c r="BM1980" s="3" t="str">
        <f>IF(Свод!AA1980="", "", IF(Свод!AA1980=Методология!$B$22, 2, IF(Свод!AA1980=Методология!$C$22, 1, 0)))</f>
        <v/>
      </c>
      <c r="BN1980" s="3" t="str">
        <f>IF(Свод!AB1980="", "", IF(Свод!AB1980=Методология!$B$23, 2, IF(Свод!AB1980=Методология!$C$23, 1, 0)))</f>
        <v/>
      </c>
      <c r="BO1980" s="3" t="str">
        <f>IF(Свод!AC1980="", "", IF(Свод!AC1980=Методология!$B$24, 2, IF(Свод!AC1980=Методология!$C$24, 1, 0)))</f>
        <v/>
      </c>
      <c r="BP1980" s="3" t="str">
        <f>IF(Свод!AD1980="", "", IF(Свод!AD1980=Методология!$B$25, 2, IF(Свод!AD1980=Методология!$C$25, 1, 0)))</f>
        <v/>
      </c>
      <c r="BQ1980" s="3" t="str">
        <f t="shared" si="60"/>
        <v/>
      </c>
      <c r="BR1980" s="3">
        <v>50</v>
      </c>
      <c r="BS1980" s="9" t="e">
        <f t="shared" si="61"/>
        <v>#VALUE!</v>
      </c>
    </row>
    <row r="1981" spans="3:71" ht="45" customHeight="1" x14ac:dyDescent="0.25">
      <c r="C1981" s="4" t="str">
        <f t="array" ref="C1981">IF(SUM(LEN(AR1981:BP1981))=0, "", SUM(AR1981:BP1981))</f>
        <v/>
      </c>
      <c r="E1981" s="4" t="str">
        <f>IF(C1981="","",IF(AND(C1981&gt;=0,C1981&lt;=9),Методология!$B$26,IF(AND(C1981&gt;=10,C1981&lt;=24),Методология!$C$26,IF(AND(C1981&gt;=40,C1981&lt;=50),Методология!$E$26,Методология!$D$26))))</f>
        <v/>
      </c>
      <c r="AR1981" s="3" t="str">
        <f>IF(Свод!F1981="", "", IF(Свод!F1981=Методология!$B$1, 2, IF(Свод!F1981=Методология!$C$1, 1, 0)))</f>
        <v/>
      </c>
      <c r="AS1981" s="3" t="str">
        <f>IF(Свод!G1981="", "", IF(Свод!G1981=Методология!$B$2, 2, IF(Свод!G1981=Методология!$C$2, 1, 0)))</f>
        <v/>
      </c>
      <c r="AT1981" s="3" t="str">
        <f>IF(Свод!H1981="", "", IF(Свод!H1981=Методология!$B$3, 2, IF(Свод!H1981=Методология!$C$3, 1, 0)))</f>
        <v/>
      </c>
      <c r="AU1981" s="3" t="str">
        <f>IF(Свод!I1981="", "", IF(Свод!I1981=Методология!$B$4, 2, IF(Свод!I1981=Методология!$C$4, 1, 0)))</f>
        <v/>
      </c>
      <c r="AV1981" s="3" t="str">
        <f>IF(Свод!J1981="", "", IF(Свод!J1981=Методология!$B$5, 2, IF(Свод!J1981=Методология!$C$5, 1, 0)))</f>
        <v/>
      </c>
      <c r="AW1981" s="3" t="str">
        <f>IF(Свод!K1981="", "", IF(Свод!K1981=Методология!$B$6, 2, IF(Свод!K1981=Методология!$C$6, 1, 0)))</f>
        <v/>
      </c>
      <c r="AX1981" s="3" t="str">
        <f>IF(Свод!L1981="", "", IF(Свод!L1981=Методология!$B$7, 2, IF(Свод!L1981=Методология!$C$7, 1, 0)))</f>
        <v/>
      </c>
      <c r="AY1981" s="3" t="str">
        <f>IF(Свод!M1981="", "", IF(Свод!M1981=Методология!$B$8, 2, IF(Свод!M1981=Методология!$C$8, 1, 0)))</f>
        <v/>
      </c>
      <c r="AZ1981" s="3" t="str">
        <f>IF(Свод!N1981="", "", IF(Свод!N1981=Методология!$B$9, 2, IF(Свод!N1981=Методология!$C$9, 1, 0)))</f>
        <v/>
      </c>
      <c r="BA1981" s="3" t="str">
        <f>IF(Свод!O1981="", "", IF(Свод!O1981=Методология!$B$10, 2, IF(Свод!O1981=Методология!$C$10, 1, 0)))</f>
        <v/>
      </c>
      <c r="BB1981" s="3" t="str">
        <f>IF(Свод!P1981="", "", IF(Свод!P1981=Методология!$B$11, 2, IF(Свод!P1981=Методология!$C$11, 1, 0)))</f>
        <v/>
      </c>
      <c r="BC1981" s="3" t="str">
        <f>IF(Свод!Q1981="", "", IF(Свод!Q1981=Методология!$B$12, 2, IF(Свод!Q1981=Методология!$C$12, 1, 0)))</f>
        <v/>
      </c>
      <c r="BD1981" s="3" t="str">
        <f>IF(Свод!R1981="", "", IF(Свод!R1981=Методология!$B$13, 2, IF(Свод!R1981=Методология!$C$13, 1, 0)))</f>
        <v/>
      </c>
      <c r="BE1981" s="3" t="str">
        <f>IF(Свод!S1981="", "", IF(Свод!S1981=Методология!$B$14, 2, IF(Свод!S1981=Методология!$C$14, 1, 0)))</f>
        <v/>
      </c>
      <c r="BF1981" s="3" t="str">
        <f>IF(Свод!T1981="", "", IF(Свод!T1981=Методология!$B$15, 2, IF(Свод!T1981=Методология!$C$15, 1, 0)))</f>
        <v/>
      </c>
      <c r="BG1981" s="3" t="str">
        <f>IF(Свод!U1981="", "", IF(Свод!U1981=Методология!$B$16, 2, IF(Свод!U1981=Методология!$C$16, 1, 0)))</f>
        <v/>
      </c>
      <c r="BH1981" s="3" t="str">
        <f>IF(Свод!V1981="", "", IF(Свод!V1981=Методология!$B$17, 2, IF(Свод!V1981=Методология!$C$17, 1, 0)))</f>
        <v/>
      </c>
      <c r="BI1981" s="3" t="str">
        <f>IF(Свод!W1981="", "", IF(Свод!W1981=Методология!$B$18, 2, IF(Свод!W1981=Методология!$C$18, 1, 0)))</f>
        <v/>
      </c>
      <c r="BJ1981" s="3" t="str">
        <f>IF(Свод!X1981="", "", IF(Свод!X1981=Методология!$B$19, 2, IF(Свод!X1981=Методология!$C$19, 1, 0)))</f>
        <v/>
      </c>
      <c r="BK1981" s="3" t="str">
        <f>IF(Свод!Y1981="", "", IF(Свод!Y1981=Методология!$B$20, 2, IF(Свод!Y1981=Методология!$C$20, 1, 0)))</f>
        <v/>
      </c>
      <c r="BL1981" s="3" t="str">
        <f>IF(Свод!Z1981="", "", IF(Свод!Z1981=Методология!$B$21, 2, IF(Свод!Z1981=Методология!$C$21, 1, 0)))</f>
        <v/>
      </c>
      <c r="BM1981" s="3" t="str">
        <f>IF(Свод!AA1981="", "", IF(Свод!AA1981=Методология!$B$22, 2, IF(Свод!AA1981=Методология!$C$22, 1, 0)))</f>
        <v/>
      </c>
      <c r="BN1981" s="3" t="str">
        <f>IF(Свод!AB1981="", "", IF(Свод!AB1981=Методология!$B$23, 2, IF(Свод!AB1981=Методология!$C$23, 1, 0)))</f>
        <v/>
      </c>
      <c r="BO1981" s="3" t="str">
        <f>IF(Свод!AC1981="", "", IF(Свод!AC1981=Методология!$B$24, 2, IF(Свод!AC1981=Методология!$C$24, 1, 0)))</f>
        <v/>
      </c>
      <c r="BP1981" s="3" t="str">
        <f>IF(Свод!AD1981="", "", IF(Свод!AD1981=Методология!$B$25, 2, IF(Свод!AD1981=Методология!$C$25, 1, 0)))</f>
        <v/>
      </c>
      <c r="BQ1981" s="3" t="str">
        <f t="shared" si="60"/>
        <v/>
      </c>
      <c r="BR1981" s="3">
        <v>50</v>
      </c>
      <c r="BS1981" s="9" t="e">
        <f t="shared" si="61"/>
        <v>#VALUE!</v>
      </c>
    </row>
    <row r="1982" spans="3:71" x14ac:dyDescent="0.25">
      <c r="C1982" s="4" t="str">
        <f t="array" ref="C1982">IF(SUM(LEN(AR1982:BP1982))=0, "", SUM(AR1982:BP1982))</f>
        <v/>
      </c>
      <c r="E1982" s="4" t="str">
        <f>IF(C1982="","",IF(AND(C1982&gt;=0,C1982&lt;=9),Методология!$B$26,IF(AND(C1982&gt;=10,C1982&lt;=24),Методология!$C$26,IF(AND(C1982&gt;=40,C1982&lt;=50),Методология!$E$26,Методология!$D$26))))</f>
        <v/>
      </c>
      <c r="AR1982" s="3" t="str">
        <f>IF(Свод!F1982="", "", IF(Свод!F1982=Методология!$B$1, 2, IF(Свод!F1982=Методология!$C$1, 1, 0)))</f>
        <v/>
      </c>
      <c r="AS1982" s="3" t="str">
        <f>IF(Свод!G1982="", "", IF(Свод!G1982=Методология!$B$2, 2, IF(Свод!G1982=Методология!$C$2, 1, 0)))</f>
        <v/>
      </c>
      <c r="AT1982" s="3" t="str">
        <f>IF(Свод!H1982="", "", IF(Свод!H1982=Методология!$B$3, 2, IF(Свод!H1982=Методология!$C$3, 1, 0)))</f>
        <v/>
      </c>
      <c r="AU1982" s="3" t="str">
        <f>IF(Свод!I1982="", "", IF(Свод!I1982=Методология!$B$4, 2, IF(Свод!I1982=Методология!$C$4, 1, 0)))</f>
        <v/>
      </c>
      <c r="AV1982" s="3" t="str">
        <f>IF(Свод!J1982="", "", IF(Свод!J1982=Методология!$B$5, 2, IF(Свод!J1982=Методология!$C$5, 1, 0)))</f>
        <v/>
      </c>
      <c r="AW1982" s="3" t="str">
        <f>IF(Свод!K1982="", "", IF(Свод!K1982=Методология!$B$6, 2, IF(Свод!K1982=Методология!$C$6, 1, 0)))</f>
        <v/>
      </c>
      <c r="AX1982" s="3" t="str">
        <f>IF(Свод!L1982="", "", IF(Свод!L1982=Методология!$B$7, 2, IF(Свод!L1982=Методология!$C$7, 1, 0)))</f>
        <v/>
      </c>
      <c r="AY1982" s="3" t="str">
        <f>IF(Свод!M1982="", "", IF(Свод!M1982=Методология!$B$8, 2, IF(Свод!M1982=Методология!$C$8, 1, 0)))</f>
        <v/>
      </c>
      <c r="AZ1982" s="3" t="str">
        <f>IF(Свод!N1982="", "", IF(Свод!N1982=Методология!$B$9, 2, IF(Свод!N1982=Методология!$C$9, 1, 0)))</f>
        <v/>
      </c>
      <c r="BA1982" s="3" t="str">
        <f>IF(Свод!O1982="", "", IF(Свод!O1982=Методология!$B$10, 2, IF(Свод!O1982=Методология!$C$10, 1, 0)))</f>
        <v/>
      </c>
      <c r="BB1982" s="3" t="str">
        <f>IF(Свод!P1982="", "", IF(Свод!P1982=Методология!$B$11, 2, IF(Свод!P1982=Методология!$C$11, 1, 0)))</f>
        <v/>
      </c>
      <c r="BC1982" s="3" t="str">
        <f>IF(Свод!Q1982="", "", IF(Свод!Q1982=Методология!$B$12, 2, IF(Свод!Q1982=Методология!$C$12, 1, 0)))</f>
        <v/>
      </c>
      <c r="BD1982" s="3" t="str">
        <f>IF(Свод!R1982="", "", IF(Свод!R1982=Методология!$B$13, 2, IF(Свод!R1982=Методология!$C$13, 1, 0)))</f>
        <v/>
      </c>
      <c r="BE1982" s="3" t="str">
        <f>IF(Свод!S1982="", "", IF(Свод!S1982=Методология!$B$14, 2, IF(Свод!S1982=Методология!$C$14, 1, 0)))</f>
        <v/>
      </c>
      <c r="BF1982" s="3" t="str">
        <f>IF(Свод!T1982="", "", IF(Свод!T1982=Методология!$B$15, 2, IF(Свод!T1982=Методология!$C$15, 1, 0)))</f>
        <v/>
      </c>
      <c r="BG1982" s="3" t="str">
        <f>IF(Свод!U1982="", "", IF(Свод!U1982=Методология!$B$16, 2, IF(Свод!U1982=Методология!$C$16, 1, 0)))</f>
        <v/>
      </c>
      <c r="BH1982" s="3" t="str">
        <f>IF(Свод!V1982="", "", IF(Свод!V1982=Методология!$B$17, 2, IF(Свод!V1982=Методология!$C$17, 1, 0)))</f>
        <v/>
      </c>
      <c r="BI1982" s="3" t="str">
        <f>IF(Свод!W1982="", "", IF(Свод!W1982=Методология!$B$18, 2, IF(Свод!W1982=Методология!$C$18, 1, 0)))</f>
        <v/>
      </c>
      <c r="BJ1982" s="3" t="str">
        <f>IF(Свод!X1982="", "", IF(Свод!X1982=Методология!$B$19, 2, IF(Свод!X1982=Методология!$C$19, 1, 0)))</f>
        <v/>
      </c>
      <c r="BK1982" s="3" t="str">
        <f>IF(Свод!Y1982="", "", IF(Свод!Y1982=Методология!$B$20, 2, IF(Свод!Y1982=Методология!$C$20, 1, 0)))</f>
        <v/>
      </c>
      <c r="BL1982" s="3" t="str">
        <f>IF(Свод!Z1982="", "", IF(Свод!Z1982=Методология!$B$21, 2, IF(Свод!Z1982=Методология!$C$21, 1, 0)))</f>
        <v/>
      </c>
      <c r="BM1982" s="3" t="str">
        <f>IF(Свод!AA1982="", "", IF(Свод!AA1982=Методология!$B$22, 2, IF(Свод!AA1982=Методология!$C$22, 1, 0)))</f>
        <v/>
      </c>
      <c r="BN1982" s="3" t="str">
        <f>IF(Свод!AB1982="", "", IF(Свод!AB1982=Методология!$B$23, 2, IF(Свод!AB1982=Методология!$C$23, 1, 0)))</f>
        <v/>
      </c>
      <c r="BO1982" s="3" t="str">
        <f>IF(Свод!AC1982="", "", IF(Свод!AC1982=Методология!$B$24, 2, IF(Свод!AC1982=Методология!$C$24, 1, 0)))</f>
        <v/>
      </c>
      <c r="BP1982" s="3" t="str">
        <f>IF(Свод!AD1982="", "", IF(Свод!AD1982=Методология!$B$25, 2, IF(Свод!AD1982=Методология!$C$25, 1, 0)))</f>
        <v/>
      </c>
      <c r="BQ1982" s="3" t="str">
        <f t="shared" si="60"/>
        <v/>
      </c>
      <c r="BR1982" s="3">
        <v>50</v>
      </c>
      <c r="BS1982" s="9" t="e">
        <f t="shared" si="61"/>
        <v>#VALUE!</v>
      </c>
    </row>
    <row r="1983" spans="3:71" ht="45" customHeight="1" x14ac:dyDescent="0.25">
      <c r="C1983" s="4" t="str">
        <f t="array" ref="C1983">IF(SUM(LEN(AR1983:BP1983))=0, "", SUM(AR1983:BP1983))</f>
        <v/>
      </c>
      <c r="E1983" s="4" t="str">
        <f>IF(C1983="","",IF(AND(C1983&gt;=0,C1983&lt;=9),Методология!$B$26,IF(AND(C1983&gt;=10,C1983&lt;=24),Методология!$C$26,IF(AND(C1983&gt;=40,C1983&lt;=50),Методология!$E$26,Методология!$D$26))))</f>
        <v/>
      </c>
      <c r="AR1983" s="3" t="str">
        <f>IF(Свод!F1983="", "", IF(Свод!F1983=Методология!$B$1, 2, IF(Свод!F1983=Методология!$C$1, 1, 0)))</f>
        <v/>
      </c>
      <c r="AS1983" s="3" t="str">
        <f>IF(Свод!G1983="", "", IF(Свод!G1983=Методология!$B$2, 2, IF(Свод!G1983=Методология!$C$2, 1, 0)))</f>
        <v/>
      </c>
      <c r="AT1983" s="3" t="str">
        <f>IF(Свод!H1983="", "", IF(Свод!H1983=Методология!$B$3, 2, IF(Свод!H1983=Методология!$C$3, 1, 0)))</f>
        <v/>
      </c>
      <c r="AU1983" s="3" t="str">
        <f>IF(Свод!I1983="", "", IF(Свод!I1983=Методология!$B$4, 2, IF(Свод!I1983=Методология!$C$4, 1, 0)))</f>
        <v/>
      </c>
      <c r="AV1983" s="3" t="str">
        <f>IF(Свод!J1983="", "", IF(Свод!J1983=Методология!$B$5, 2, IF(Свод!J1983=Методология!$C$5, 1, 0)))</f>
        <v/>
      </c>
      <c r="AW1983" s="3" t="str">
        <f>IF(Свод!K1983="", "", IF(Свод!K1983=Методология!$B$6, 2, IF(Свод!K1983=Методология!$C$6, 1, 0)))</f>
        <v/>
      </c>
      <c r="AX1983" s="3" t="str">
        <f>IF(Свод!L1983="", "", IF(Свод!L1983=Методология!$B$7, 2, IF(Свод!L1983=Методология!$C$7, 1, 0)))</f>
        <v/>
      </c>
      <c r="AY1983" s="3" t="str">
        <f>IF(Свод!M1983="", "", IF(Свод!M1983=Методология!$B$8, 2, IF(Свод!M1983=Методология!$C$8, 1, 0)))</f>
        <v/>
      </c>
      <c r="AZ1983" s="3" t="str">
        <f>IF(Свод!N1983="", "", IF(Свод!N1983=Методология!$B$9, 2, IF(Свод!N1983=Методология!$C$9, 1, 0)))</f>
        <v/>
      </c>
      <c r="BA1983" s="3" t="str">
        <f>IF(Свод!O1983="", "", IF(Свод!O1983=Методология!$B$10, 2, IF(Свод!O1983=Методология!$C$10, 1, 0)))</f>
        <v/>
      </c>
      <c r="BB1983" s="3" t="str">
        <f>IF(Свод!P1983="", "", IF(Свод!P1983=Методология!$B$11, 2, IF(Свод!P1983=Методология!$C$11, 1, 0)))</f>
        <v/>
      </c>
      <c r="BC1983" s="3" t="str">
        <f>IF(Свод!Q1983="", "", IF(Свод!Q1983=Методология!$B$12, 2, IF(Свод!Q1983=Методология!$C$12, 1, 0)))</f>
        <v/>
      </c>
      <c r="BD1983" s="3" t="str">
        <f>IF(Свод!R1983="", "", IF(Свод!R1983=Методология!$B$13, 2, IF(Свод!R1983=Методология!$C$13, 1, 0)))</f>
        <v/>
      </c>
      <c r="BE1983" s="3" t="str">
        <f>IF(Свод!S1983="", "", IF(Свод!S1983=Методология!$B$14, 2, IF(Свод!S1983=Методология!$C$14, 1, 0)))</f>
        <v/>
      </c>
      <c r="BF1983" s="3" t="str">
        <f>IF(Свод!T1983="", "", IF(Свод!T1983=Методология!$B$15, 2, IF(Свод!T1983=Методология!$C$15, 1, 0)))</f>
        <v/>
      </c>
      <c r="BG1983" s="3" t="str">
        <f>IF(Свод!U1983="", "", IF(Свод!U1983=Методология!$B$16, 2, IF(Свод!U1983=Методология!$C$16, 1, 0)))</f>
        <v/>
      </c>
      <c r="BH1983" s="3" t="str">
        <f>IF(Свод!V1983="", "", IF(Свод!V1983=Методология!$B$17, 2, IF(Свод!V1983=Методология!$C$17, 1, 0)))</f>
        <v/>
      </c>
      <c r="BI1983" s="3" t="str">
        <f>IF(Свод!W1983="", "", IF(Свод!W1983=Методология!$B$18, 2, IF(Свод!W1983=Методология!$C$18, 1, 0)))</f>
        <v/>
      </c>
      <c r="BJ1983" s="3" t="str">
        <f>IF(Свод!X1983="", "", IF(Свод!X1983=Методология!$B$19, 2, IF(Свод!X1983=Методология!$C$19, 1, 0)))</f>
        <v/>
      </c>
      <c r="BK1983" s="3" t="str">
        <f>IF(Свод!Y1983="", "", IF(Свод!Y1983=Методология!$B$20, 2, IF(Свод!Y1983=Методология!$C$20, 1, 0)))</f>
        <v/>
      </c>
      <c r="BL1983" s="3" t="str">
        <f>IF(Свод!Z1983="", "", IF(Свод!Z1983=Методология!$B$21, 2, IF(Свод!Z1983=Методология!$C$21, 1, 0)))</f>
        <v/>
      </c>
      <c r="BM1983" s="3" t="str">
        <f>IF(Свод!AA1983="", "", IF(Свод!AA1983=Методология!$B$22, 2, IF(Свод!AA1983=Методология!$C$22, 1, 0)))</f>
        <v/>
      </c>
      <c r="BN1983" s="3" t="str">
        <f>IF(Свод!AB1983="", "", IF(Свод!AB1983=Методология!$B$23, 2, IF(Свод!AB1983=Методология!$C$23, 1, 0)))</f>
        <v/>
      </c>
      <c r="BO1983" s="3" t="str">
        <f>IF(Свод!AC1983="", "", IF(Свод!AC1983=Методология!$B$24, 2, IF(Свод!AC1983=Методология!$C$24, 1, 0)))</f>
        <v/>
      </c>
      <c r="BP1983" s="3" t="str">
        <f>IF(Свод!AD1983="", "", IF(Свод!AD1983=Методология!$B$25, 2, IF(Свод!AD1983=Методология!$C$25, 1, 0)))</f>
        <v/>
      </c>
      <c r="BQ1983" s="3" t="str">
        <f t="shared" si="60"/>
        <v/>
      </c>
      <c r="BR1983" s="3">
        <v>50</v>
      </c>
      <c r="BS1983" s="9" t="e">
        <f t="shared" si="61"/>
        <v>#VALUE!</v>
      </c>
    </row>
    <row r="1984" spans="3:71" x14ac:dyDescent="0.25">
      <c r="C1984" s="4" t="str">
        <f t="array" ref="C1984">IF(SUM(LEN(AR1984:BP1984))=0, "", SUM(AR1984:BP1984))</f>
        <v/>
      </c>
      <c r="E1984" s="4" t="str">
        <f>IF(C1984="","",IF(AND(C1984&gt;=0,C1984&lt;=9),Методология!$B$26,IF(AND(C1984&gt;=10,C1984&lt;=24),Методология!$C$26,IF(AND(C1984&gt;=40,C1984&lt;=50),Методология!$E$26,Методология!$D$26))))</f>
        <v/>
      </c>
      <c r="AR1984" s="3" t="str">
        <f>IF(Свод!F1984="", "", IF(Свод!F1984=Методология!$B$1, 2, IF(Свод!F1984=Методология!$C$1, 1, 0)))</f>
        <v/>
      </c>
      <c r="AS1984" s="3" t="str">
        <f>IF(Свод!G1984="", "", IF(Свод!G1984=Методология!$B$2, 2, IF(Свод!G1984=Методология!$C$2, 1, 0)))</f>
        <v/>
      </c>
      <c r="AT1984" s="3" t="str">
        <f>IF(Свод!H1984="", "", IF(Свод!H1984=Методология!$B$3, 2, IF(Свод!H1984=Методология!$C$3, 1, 0)))</f>
        <v/>
      </c>
      <c r="AU1984" s="3" t="str">
        <f>IF(Свод!I1984="", "", IF(Свод!I1984=Методология!$B$4, 2, IF(Свод!I1984=Методология!$C$4, 1, 0)))</f>
        <v/>
      </c>
      <c r="AV1984" s="3" t="str">
        <f>IF(Свод!J1984="", "", IF(Свод!J1984=Методология!$B$5, 2, IF(Свод!J1984=Методология!$C$5, 1, 0)))</f>
        <v/>
      </c>
      <c r="AW1984" s="3" t="str">
        <f>IF(Свод!K1984="", "", IF(Свод!K1984=Методология!$B$6, 2, IF(Свод!K1984=Методология!$C$6, 1, 0)))</f>
        <v/>
      </c>
      <c r="AX1984" s="3" t="str">
        <f>IF(Свод!L1984="", "", IF(Свод!L1984=Методология!$B$7, 2, IF(Свод!L1984=Методология!$C$7, 1, 0)))</f>
        <v/>
      </c>
      <c r="AY1984" s="3" t="str">
        <f>IF(Свод!M1984="", "", IF(Свод!M1984=Методология!$B$8, 2, IF(Свод!M1984=Методология!$C$8, 1, 0)))</f>
        <v/>
      </c>
      <c r="AZ1984" s="3" t="str">
        <f>IF(Свод!N1984="", "", IF(Свод!N1984=Методология!$B$9, 2, IF(Свод!N1984=Методология!$C$9, 1, 0)))</f>
        <v/>
      </c>
      <c r="BA1984" s="3" t="str">
        <f>IF(Свод!O1984="", "", IF(Свод!O1984=Методология!$B$10, 2, IF(Свод!O1984=Методология!$C$10, 1, 0)))</f>
        <v/>
      </c>
      <c r="BB1984" s="3" t="str">
        <f>IF(Свод!P1984="", "", IF(Свод!P1984=Методология!$B$11, 2, IF(Свод!P1984=Методология!$C$11, 1, 0)))</f>
        <v/>
      </c>
      <c r="BC1984" s="3" t="str">
        <f>IF(Свод!Q1984="", "", IF(Свод!Q1984=Методология!$B$12, 2, IF(Свод!Q1984=Методология!$C$12, 1, 0)))</f>
        <v/>
      </c>
      <c r="BD1984" s="3" t="str">
        <f>IF(Свод!R1984="", "", IF(Свод!R1984=Методология!$B$13, 2, IF(Свод!R1984=Методология!$C$13, 1, 0)))</f>
        <v/>
      </c>
      <c r="BE1984" s="3" t="str">
        <f>IF(Свод!S1984="", "", IF(Свод!S1984=Методология!$B$14, 2, IF(Свод!S1984=Методология!$C$14, 1, 0)))</f>
        <v/>
      </c>
      <c r="BF1984" s="3" t="str">
        <f>IF(Свод!T1984="", "", IF(Свод!T1984=Методология!$B$15, 2, IF(Свод!T1984=Методология!$C$15, 1, 0)))</f>
        <v/>
      </c>
      <c r="BG1984" s="3" t="str">
        <f>IF(Свод!U1984="", "", IF(Свод!U1984=Методология!$B$16, 2, IF(Свод!U1984=Методология!$C$16, 1, 0)))</f>
        <v/>
      </c>
      <c r="BH1984" s="3" t="str">
        <f>IF(Свод!V1984="", "", IF(Свод!V1984=Методология!$B$17, 2, IF(Свод!V1984=Методология!$C$17, 1, 0)))</f>
        <v/>
      </c>
      <c r="BI1984" s="3" t="str">
        <f>IF(Свод!W1984="", "", IF(Свод!W1984=Методология!$B$18, 2, IF(Свод!W1984=Методология!$C$18, 1, 0)))</f>
        <v/>
      </c>
      <c r="BJ1984" s="3" t="str">
        <f>IF(Свод!X1984="", "", IF(Свод!X1984=Методология!$B$19, 2, IF(Свод!X1984=Методология!$C$19, 1, 0)))</f>
        <v/>
      </c>
      <c r="BK1984" s="3" t="str">
        <f>IF(Свод!Y1984="", "", IF(Свод!Y1984=Методология!$B$20, 2, IF(Свод!Y1984=Методология!$C$20, 1, 0)))</f>
        <v/>
      </c>
      <c r="BL1984" s="3" t="str">
        <f>IF(Свод!Z1984="", "", IF(Свод!Z1984=Методология!$B$21, 2, IF(Свод!Z1984=Методология!$C$21, 1, 0)))</f>
        <v/>
      </c>
      <c r="BM1984" s="3" t="str">
        <f>IF(Свод!AA1984="", "", IF(Свод!AA1984=Методология!$B$22, 2, IF(Свод!AA1984=Методология!$C$22, 1, 0)))</f>
        <v/>
      </c>
      <c r="BN1984" s="3" t="str">
        <f>IF(Свод!AB1984="", "", IF(Свод!AB1984=Методология!$B$23, 2, IF(Свод!AB1984=Методология!$C$23, 1, 0)))</f>
        <v/>
      </c>
      <c r="BO1984" s="3" t="str">
        <f>IF(Свод!AC1984="", "", IF(Свод!AC1984=Методология!$B$24, 2, IF(Свод!AC1984=Методология!$C$24, 1, 0)))</f>
        <v/>
      </c>
      <c r="BP1984" s="3" t="str">
        <f>IF(Свод!AD1984="", "", IF(Свод!AD1984=Методология!$B$25, 2, IF(Свод!AD1984=Методология!$C$25, 1, 0)))</f>
        <v/>
      </c>
      <c r="BQ1984" s="3" t="str">
        <f t="shared" si="60"/>
        <v/>
      </c>
      <c r="BR1984" s="3">
        <v>50</v>
      </c>
      <c r="BS1984" s="9" t="e">
        <f t="shared" si="61"/>
        <v>#VALUE!</v>
      </c>
    </row>
    <row r="1985" spans="3:71" ht="45" customHeight="1" x14ac:dyDescent="0.25">
      <c r="C1985" s="4" t="str">
        <f t="array" ref="C1985">IF(SUM(LEN(AR1985:BP1985))=0, "", SUM(AR1985:BP1985))</f>
        <v/>
      </c>
      <c r="E1985" s="4" t="str">
        <f>IF(C1985="","",IF(AND(C1985&gt;=0,C1985&lt;=9),Методология!$B$26,IF(AND(C1985&gt;=10,C1985&lt;=24),Методология!$C$26,IF(AND(C1985&gt;=40,C1985&lt;=50),Методология!$E$26,Методология!$D$26))))</f>
        <v/>
      </c>
      <c r="AR1985" s="3" t="str">
        <f>IF(Свод!F1985="", "", IF(Свод!F1985=Методология!$B$1, 2, IF(Свод!F1985=Методология!$C$1, 1, 0)))</f>
        <v/>
      </c>
      <c r="AS1985" s="3" t="str">
        <f>IF(Свод!G1985="", "", IF(Свод!G1985=Методология!$B$2, 2, IF(Свод!G1985=Методология!$C$2, 1, 0)))</f>
        <v/>
      </c>
      <c r="AT1985" s="3" t="str">
        <f>IF(Свод!H1985="", "", IF(Свод!H1985=Методология!$B$3, 2, IF(Свод!H1985=Методология!$C$3, 1, 0)))</f>
        <v/>
      </c>
      <c r="AU1985" s="3" t="str">
        <f>IF(Свод!I1985="", "", IF(Свод!I1985=Методология!$B$4, 2, IF(Свод!I1985=Методология!$C$4, 1, 0)))</f>
        <v/>
      </c>
      <c r="AV1985" s="3" t="str">
        <f>IF(Свод!J1985="", "", IF(Свод!J1985=Методология!$B$5, 2, IF(Свод!J1985=Методология!$C$5, 1, 0)))</f>
        <v/>
      </c>
      <c r="AW1985" s="3" t="str">
        <f>IF(Свод!K1985="", "", IF(Свод!K1985=Методология!$B$6, 2, IF(Свод!K1985=Методология!$C$6, 1, 0)))</f>
        <v/>
      </c>
      <c r="AX1985" s="3" t="str">
        <f>IF(Свод!L1985="", "", IF(Свод!L1985=Методология!$B$7, 2, IF(Свод!L1985=Методология!$C$7, 1, 0)))</f>
        <v/>
      </c>
      <c r="AY1985" s="3" t="str">
        <f>IF(Свод!M1985="", "", IF(Свод!M1985=Методология!$B$8, 2, IF(Свод!M1985=Методология!$C$8, 1, 0)))</f>
        <v/>
      </c>
      <c r="AZ1985" s="3" t="str">
        <f>IF(Свод!N1985="", "", IF(Свод!N1985=Методология!$B$9, 2, IF(Свод!N1985=Методология!$C$9, 1, 0)))</f>
        <v/>
      </c>
      <c r="BA1985" s="3" t="str">
        <f>IF(Свод!O1985="", "", IF(Свод!O1985=Методология!$B$10, 2, IF(Свод!O1985=Методология!$C$10, 1, 0)))</f>
        <v/>
      </c>
      <c r="BB1985" s="3" t="str">
        <f>IF(Свод!P1985="", "", IF(Свод!P1985=Методология!$B$11, 2, IF(Свод!P1985=Методология!$C$11, 1, 0)))</f>
        <v/>
      </c>
      <c r="BC1985" s="3" t="str">
        <f>IF(Свод!Q1985="", "", IF(Свод!Q1985=Методология!$B$12, 2, IF(Свод!Q1985=Методология!$C$12, 1, 0)))</f>
        <v/>
      </c>
      <c r="BD1985" s="3" t="str">
        <f>IF(Свод!R1985="", "", IF(Свод!R1985=Методология!$B$13, 2, IF(Свод!R1985=Методология!$C$13, 1, 0)))</f>
        <v/>
      </c>
      <c r="BE1985" s="3" t="str">
        <f>IF(Свод!S1985="", "", IF(Свод!S1985=Методология!$B$14, 2, IF(Свод!S1985=Методология!$C$14, 1, 0)))</f>
        <v/>
      </c>
      <c r="BF1985" s="3" t="str">
        <f>IF(Свод!T1985="", "", IF(Свод!T1985=Методология!$B$15, 2, IF(Свод!T1985=Методология!$C$15, 1, 0)))</f>
        <v/>
      </c>
      <c r="BG1985" s="3" t="str">
        <f>IF(Свод!U1985="", "", IF(Свод!U1985=Методология!$B$16, 2, IF(Свод!U1985=Методология!$C$16, 1, 0)))</f>
        <v/>
      </c>
      <c r="BH1985" s="3" t="str">
        <f>IF(Свод!V1985="", "", IF(Свод!V1985=Методология!$B$17, 2, IF(Свод!V1985=Методология!$C$17, 1, 0)))</f>
        <v/>
      </c>
      <c r="BI1985" s="3" t="str">
        <f>IF(Свод!W1985="", "", IF(Свод!W1985=Методология!$B$18, 2, IF(Свод!W1985=Методология!$C$18, 1, 0)))</f>
        <v/>
      </c>
      <c r="BJ1985" s="3" t="str">
        <f>IF(Свод!X1985="", "", IF(Свод!X1985=Методология!$B$19, 2, IF(Свод!X1985=Методология!$C$19, 1, 0)))</f>
        <v/>
      </c>
      <c r="BK1985" s="3" t="str">
        <f>IF(Свод!Y1985="", "", IF(Свод!Y1985=Методология!$B$20, 2, IF(Свод!Y1985=Методология!$C$20, 1, 0)))</f>
        <v/>
      </c>
      <c r="BL1985" s="3" t="str">
        <f>IF(Свод!Z1985="", "", IF(Свод!Z1985=Методология!$B$21, 2, IF(Свод!Z1985=Методология!$C$21, 1, 0)))</f>
        <v/>
      </c>
      <c r="BM1985" s="3" t="str">
        <f>IF(Свод!AA1985="", "", IF(Свод!AA1985=Методология!$B$22, 2, IF(Свод!AA1985=Методология!$C$22, 1, 0)))</f>
        <v/>
      </c>
      <c r="BN1985" s="3" t="str">
        <f>IF(Свод!AB1985="", "", IF(Свод!AB1985=Методология!$B$23, 2, IF(Свод!AB1985=Методология!$C$23, 1, 0)))</f>
        <v/>
      </c>
      <c r="BO1985" s="3" t="str">
        <f>IF(Свод!AC1985="", "", IF(Свод!AC1985=Методология!$B$24, 2, IF(Свод!AC1985=Методология!$C$24, 1, 0)))</f>
        <v/>
      </c>
      <c r="BP1985" s="3" t="str">
        <f>IF(Свод!AD1985="", "", IF(Свод!AD1985=Методология!$B$25, 2, IF(Свод!AD1985=Методология!$C$25, 1, 0)))</f>
        <v/>
      </c>
      <c r="BQ1985" s="3" t="str">
        <f t="shared" si="60"/>
        <v/>
      </c>
      <c r="BR1985" s="3">
        <v>50</v>
      </c>
      <c r="BS1985" s="9" t="e">
        <f t="shared" si="61"/>
        <v>#VALUE!</v>
      </c>
    </row>
    <row r="1986" spans="3:71" x14ac:dyDescent="0.25">
      <c r="C1986" s="4" t="str">
        <f t="array" ref="C1986">IF(SUM(LEN(AR1986:BP1986))=0, "", SUM(AR1986:BP1986))</f>
        <v/>
      </c>
      <c r="E1986" s="4" t="str">
        <f>IF(C1986="","",IF(AND(C1986&gt;=0,C1986&lt;=9),Методология!$B$26,IF(AND(C1986&gt;=10,C1986&lt;=24),Методология!$C$26,IF(AND(C1986&gt;=40,C1986&lt;=50),Методология!$E$26,Методология!$D$26))))</f>
        <v/>
      </c>
      <c r="AR1986" s="3" t="str">
        <f>IF(Свод!F1986="", "", IF(Свод!F1986=Методология!$B$1, 2, IF(Свод!F1986=Методология!$C$1, 1, 0)))</f>
        <v/>
      </c>
      <c r="AS1986" s="3" t="str">
        <f>IF(Свод!G1986="", "", IF(Свод!G1986=Методология!$B$2, 2, IF(Свод!G1986=Методология!$C$2, 1, 0)))</f>
        <v/>
      </c>
      <c r="AT1986" s="3" t="str">
        <f>IF(Свод!H1986="", "", IF(Свод!H1986=Методология!$B$3, 2, IF(Свод!H1986=Методология!$C$3, 1, 0)))</f>
        <v/>
      </c>
      <c r="AU1986" s="3" t="str">
        <f>IF(Свод!I1986="", "", IF(Свод!I1986=Методология!$B$4, 2, IF(Свод!I1986=Методология!$C$4, 1, 0)))</f>
        <v/>
      </c>
      <c r="AV1986" s="3" t="str">
        <f>IF(Свод!J1986="", "", IF(Свод!J1986=Методология!$B$5, 2, IF(Свод!J1986=Методология!$C$5, 1, 0)))</f>
        <v/>
      </c>
      <c r="AW1986" s="3" t="str">
        <f>IF(Свод!K1986="", "", IF(Свод!K1986=Методология!$B$6, 2, IF(Свод!K1986=Методология!$C$6, 1, 0)))</f>
        <v/>
      </c>
      <c r="AX1986" s="3" t="str">
        <f>IF(Свод!L1986="", "", IF(Свод!L1986=Методология!$B$7, 2, IF(Свод!L1986=Методология!$C$7, 1, 0)))</f>
        <v/>
      </c>
      <c r="AY1986" s="3" t="str">
        <f>IF(Свод!M1986="", "", IF(Свод!M1986=Методология!$B$8, 2, IF(Свод!M1986=Методология!$C$8, 1, 0)))</f>
        <v/>
      </c>
      <c r="AZ1986" s="3" t="str">
        <f>IF(Свод!N1986="", "", IF(Свод!N1986=Методология!$B$9, 2, IF(Свод!N1986=Методология!$C$9, 1, 0)))</f>
        <v/>
      </c>
      <c r="BA1986" s="3" t="str">
        <f>IF(Свод!O1986="", "", IF(Свод!O1986=Методология!$B$10, 2, IF(Свод!O1986=Методология!$C$10, 1, 0)))</f>
        <v/>
      </c>
      <c r="BB1986" s="3" t="str">
        <f>IF(Свод!P1986="", "", IF(Свод!P1986=Методология!$B$11, 2, IF(Свод!P1986=Методология!$C$11, 1, 0)))</f>
        <v/>
      </c>
      <c r="BC1986" s="3" t="str">
        <f>IF(Свод!Q1986="", "", IF(Свод!Q1986=Методология!$B$12, 2, IF(Свод!Q1986=Методология!$C$12, 1, 0)))</f>
        <v/>
      </c>
      <c r="BD1986" s="3" t="str">
        <f>IF(Свод!R1986="", "", IF(Свод!R1986=Методология!$B$13, 2, IF(Свод!R1986=Методология!$C$13, 1, 0)))</f>
        <v/>
      </c>
      <c r="BE1986" s="3" t="str">
        <f>IF(Свод!S1986="", "", IF(Свод!S1986=Методология!$B$14, 2, IF(Свод!S1986=Методология!$C$14, 1, 0)))</f>
        <v/>
      </c>
      <c r="BF1986" s="3" t="str">
        <f>IF(Свод!T1986="", "", IF(Свод!T1986=Методология!$B$15, 2, IF(Свод!T1986=Методология!$C$15, 1, 0)))</f>
        <v/>
      </c>
      <c r="BG1986" s="3" t="str">
        <f>IF(Свод!U1986="", "", IF(Свод!U1986=Методология!$B$16, 2, IF(Свод!U1986=Методология!$C$16, 1, 0)))</f>
        <v/>
      </c>
      <c r="BH1986" s="3" t="str">
        <f>IF(Свод!V1986="", "", IF(Свод!V1986=Методология!$B$17, 2, IF(Свод!V1986=Методология!$C$17, 1, 0)))</f>
        <v/>
      </c>
      <c r="BI1986" s="3" t="str">
        <f>IF(Свод!W1986="", "", IF(Свод!W1986=Методология!$B$18, 2, IF(Свод!W1986=Методология!$C$18, 1, 0)))</f>
        <v/>
      </c>
      <c r="BJ1986" s="3" t="str">
        <f>IF(Свод!X1986="", "", IF(Свод!X1986=Методология!$B$19, 2, IF(Свод!X1986=Методология!$C$19, 1, 0)))</f>
        <v/>
      </c>
      <c r="BK1986" s="3" t="str">
        <f>IF(Свод!Y1986="", "", IF(Свод!Y1986=Методология!$B$20, 2, IF(Свод!Y1986=Методология!$C$20, 1, 0)))</f>
        <v/>
      </c>
      <c r="BL1986" s="3" t="str">
        <f>IF(Свод!Z1986="", "", IF(Свод!Z1986=Методология!$B$21, 2, IF(Свод!Z1986=Методология!$C$21, 1, 0)))</f>
        <v/>
      </c>
      <c r="BM1986" s="3" t="str">
        <f>IF(Свод!AA1986="", "", IF(Свод!AA1986=Методология!$B$22, 2, IF(Свод!AA1986=Методология!$C$22, 1, 0)))</f>
        <v/>
      </c>
      <c r="BN1986" s="3" t="str">
        <f>IF(Свод!AB1986="", "", IF(Свод!AB1986=Методология!$B$23, 2, IF(Свод!AB1986=Методология!$C$23, 1, 0)))</f>
        <v/>
      </c>
      <c r="BO1986" s="3" t="str">
        <f>IF(Свод!AC1986="", "", IF(Свод!AC1986=Методология!$B$24, 2, IF(Свод!AC1986=Методология!$C$24, 1, 0)))</f>
        <v/>
      </c>
      <c r="BP1986" s="3" t="str">
        <f>IF(Свод!AD1986="", "", IF(Свод!AD1986=Методология!$B$25, 2, IF(Свод!AD1986=Методология!$C$25, 1, 0)))</f>
        <v/>
      </c>
      <c r="BQ1986" s="3" t="str">
        <f t="shared" ref="BQ1986:BQ2049" si="62">C1986</f>
        <v/>
      </c>
      <c r="BR1986" s="3">
        <v>50</v>
      </c>
      <c r="BS1986" s="9" t="e">
        <f t="shared" ref="BS1986:BS2049" si="63">BQ1986/BR1986</f>
        <v>#VALUE!</v>
      </c>
    </row>
    <row r="1987" spans="3:71" ht="45" customHeight="1" x14ac:dyDescent="0.25">
      <c r="C1987" s="4" t="str">
        <f t="array" ref="C1987">IF(SUM(LEN(AR1987:BP1987))=0, "", SUM(AR1987:BP1987))</f>
        <v/>
      </c>
      <c r="E1987" s="4" t="str">
        <f>IF(C1987="","",IF(AND(C1987&gt;=0,C1987&lt;=9),Методология!$B$26,IF(AND(C1987&gt;=10,C1987&lt;=24),Методология!$C$26,IF(AND(C1987&gt;=40,C1987&lt;=50),Методология!$E$26,Методология!$D$26))))</f>
        <v/>
      </c>
      <c r="AR1987" s="3" t="str">
        <f>IF(Свод!F1987="", "", IF(Свод!F1987=Методология!$B$1, 2, IF(Свод!F1987=Методология!$C$1, 1, 0)))</f>
        <v/>
      </c>
      <c r="AS1987" s="3" t="str">
        <f>IF(Свод!G1987="", "", IF(Свод!G1987=Методология!$B$2, 2, IF(Свод!G1987=Методология!$C$2, 1, 0)))</f>
        <v/>
      </c>
      <c r="AT1987" s="3" t="str">
        <f>IF(Свод!H1987="", "", IF(Свод!H1987=Методология!$B$3, 2, IF(Свод!H1987=Методология!$C$3, 1, 0)))</f>
        <v/>
      </c>
      <c r="AU1987" s="3" t="str">
        <f>IF(Свод!I1987="", "", IF(Свод!I1987=Методология!$B$4, 2, IF(Свод!I1987=Методология!$C$4, 1, 0)))</f>
        <v/>
      </c>
      <c r="AV1987" s="3" t="str">
        <f>IF(Свод!J1987="", "", IF(Свод!J1987=Методология!$B$5, 2, IF(Свод!J1987=Методология!$C$5, 1, 0)))</f>
        <v/>
      </c>
      <c r="AW1987" s="3" t="str">
        <f>IF(Свод!K1987="", "", IF(Свод!K1987=Методология!$B$6, 2, IF(Свод!K1987=Методология!$C$6, 1, 0)))</f>
        <v/>
      </c>
      <c r="AX1987" s="3" t="str">
        <f>IF(Свод!L1987="", "", IF(Свод!L1987=Методология!$B$7, 2, IF(Свод!L1987=Методология!$C$7, 1, 0)))</f>
        <v/>
      </c>
      <c r="AY1987" s="3" t="str">
        <f>IF(Свод!M1987="", "", IF(Свод!M1987=Методология!$B$8, 2, IF(Свод!M1987=Методология!$C$8, 1, 0)))</f>
        <v/>
      </c>
      <c r="AZ1987" s="3" t="str">
        <f>IF(Свод!N1987="", "", IF(Свод!N1987=Методология!$B$9, 2, IF(Свод!N1987=Методология!$C$9, 1, 0)))</f>
        <v/>
      </c>
      <c r="BA1987" s="3" t="str">
        <f>IF(Свод!O1987="", "", IF(Свод!O1987=Методология!$B$10, 2, IF(Свод!O1987=Методология!$C$10, 1, 0)))</f>
        <v/>
      </c>
      <c r="BB1987" s="3" t="str">
        <f>IF(Свод!P1987="", "", IF(Свод!P1987=Методология!$B$11, 2, IF(Свод!P1987=Методология!$C$11, 1, 0)))</f>
        <v/>
      </c>
      <c r="BC1987" s="3" t="str">
        <f>IF(Свод!Q1987="", "", IF(Свод!Q1987=Методология!$B$12, 2, IF(Свод!Q1987=Методология!$C$12, 1, 0)))</f>
        <v/>
      </c>
      <c r="BD1987" s="3" t="str">
        <f>IF(Свод!R1987="", "", IF(Свод!R1987=Методология!$B$13, 2, IF(Свод!R1987=Методология!$C$13, 1, 0)))</f>
        <v/>
      </c>
      <c r="BE1987" s="3" t="str">
        <f>IF(Свод!S1987="", "", IF(Свод!S1987=Методология!$B$14, 2, IF(Свод!S1987=Методология!$C$14, 1, 0)))</f>
        <v/>
      </c>
      <c r="BF1987" s="3" t="str">
        <f>IF(Свод!T1987="", "", IF(Свод!T1987=Методология!$B$15, 2, IF(Свод!T1987=Методология!$C$15, 1, 0)))</f>
        <v/>
      </c>
      <c r="BG1987" s="3" t="str">
        <f>IF(Свод!U1987="", "", IF(Свод!U1987=Методология!$B$16, 2, IF(Свод!U1987=Методология!$C$16, 1, 0)))</f>
        <v/>
      </c>
      <c r="BH1987" s="3" t="str">
        <f>IF(Свод!V1987="", "", IF(Свод!V1987=Методология!$B$17, 2, IF(Свод!V1987=Методология!$C$17, 1, 0)))</f>
        <v/>
      </c>
      <c r="BI1987" s="3" t="str">
        <f>IF(Свод!W1987="", "", IF(Свод!W1987=Методология!$B$18, 2, IF(Свод!W1987=Методология!$C$18, 1, 0)))</f>
        <v/>
      </c>
      <c r="BJ1987" s="3" t="str">
        <f>IF(Свод!X1987="", "", IF(Свод!X1987=Методология!$B$19, 2, IF(Свод!X1987=Методология!$C$19, 1, 0)))</f>
        <v/>
      </c>
      <c r="BK1987" s="3" t="str">
        <f>IF(Свод!Y1987="", "", IF(Свод!Y1987=Методология!$B$20, 2, IF(Свод!Y1987=Методология!$C$20, 1, 0)))</f>
        <v/>
      </c>
      <c r="BL1987" s="3" t="str">
        <f>IF(Свод!Z1987="", "", IF(Свод!Z1987=Методология!$B$21, 2, IF(Свод!Z1987=Методология!$C$21, 1, 0)))</f>
        <v/>
      </c>
      <c r="BM1987" s="3" t="str">
        <f>IF(Свод!AA1987="", "", IF(Свод!AA1987=Методология!$B$22, 2, IF(Свод!AA1987=Методология!$C$22, 1, 0)))</f>
        <v/>
      </c>
      <c r="BN1987" s="3" t="str">
        <f>IF(Свод!AB1987="", "", IF(Свод!AB1987=Методология!$B$23, 2, IF(Свод!AB1987=Методология!$C$23, 1, 0)))</f>
        <v/>
      </c>
      <c r="BO1987" s="3" t="str">
        <f>IF(Свод!AC1987="", "", IF(Свод!AC1987=Методология!$B$24, 2, IF(Свод!AC1987=Методология!$C$24, 1, 0)))</f>
        <v/>
      </c>
      <c r="BP1987" s="3" t="str">
        <f>IF(Свод!AD1987="", "", IF(Свод!AD1987=Методология!$B$25, 2, IF(Свод!AD1987=Методология!$C$25, 1, 0)))</f>
        <v/>
      </c>
      <c r="BQ1987" s="3" t="str">
        <f t="shared" si="62"/>
        <v/>
      </c>
      <c r="BR1987" s="3">
        <v>50</v>
      </c>
      <c r="BS1987" s="9" t="e">
        <f t="shared" si="63"/>
        <v>#VALUE!</v>
      </c>
    </row>
    <row r="1988" spans="3:71" x14ac:dyDescent="0.25">
      <c r="C1988" s="4" t="str">
        <f t="array" ref="C1988">IF(SUM(LEN(AR1988:BP1988))=0, "", SUM(AR1988:BP1988))</f>
        <v/>
      </c>
      <c r="E1988" s="4" t="str">
        <f>IF(C1988="","",IF(AND(C1988&gt;=0,C1988&lt;=9),Методология!$B$26,IF(AND(C1988&gt;=10,C1988&lt;=24),Методология!$C$26,IF(AND(C1988&gt;=40,C1988&lt;=50),Методология!$E$26,Методология!$D$26))))</f>
        <v/>
      </c>
      <c r="AR1988" s="3" t="str">
        <f>IF(Свод!F1988="", "", IF(Свод!F1988=Методология!$B$1, 2, IF(Свод!F1988=Методология!$C$1, 1, 0)))</f>
        <v/>
      </c>
      <c r="AS1988" s="3" t="str">
        <f>IF(Свод!G1988="", "", IF(Свод!G1988=Методология!$B$2, 2, IF(Свод!G1988=Методология!$C$2, 1, 0)))</f>
        <v/>
      </c>
      <c r="AT1988" s="3" t="str">
        <f>IF(Свод!H1988="", "", IF(Свод!H1988=Методология!$B$3, 2, IF(Свод!H1988=Методология!$C$3, 1, 0)))</f>
        <v/>
      </c>
      <c r="AU1988" s="3" t="str">
        <f>IF(Свод!I1988="", "", IF(Свод!I1988=Методология!$B$4, 2, IF(Свод!I1988=Методология!$C$4, 1, 0)))</f>
        <v/>
      </c>
      <c r="AV1988" s="3" t="str">
        <f>IF(Свод!J1988="", "", IF(Свод!J1988=Методология!$B$5, 2, IF(Свод!J1988=Методология!$C$5, 1, 0)))</f>
        <v/>
      </c>
      <c r="AW1988" s="3" t="str">
        <f>IF(Свод!K1988="", "", IF(Свод!K1988=Методология!$B$6, 2, IF(Свод!K1988=Методология!$C$6, 1, 0)))</f>
        <v/>
      </c>
      <c r="AX1988" s="3" t="str">
        <f>IF(Свод!L1988="", "", IF(Свод!L1988=Методология!$B$7, 2, IF(Свод!L1988=Методология!$C$7, 1, 0)))</f>
        <v/>
      </c>
      <c r="AY1988" s="3" t="str">
        <f>IF(Свод!M1988="", "", IF(Свод!M1988=Методология!$B$8, 2, IF(Свод!M1988=Методология!$C$8, 1, 0)))</f>
        <v/>
      </c>
      <c r="AZ1988" s="3" t="str">
        <f>IF(Свод!N1988="", "", IF(Свод!N1988=Методология!$B$9, 2, IF(Свод!N1988=Методология!$C$9, 1, 0)))</f>
        <v/>
      </c>
      <c r="BA1988" s="3" t="str">
        <f>IF(Свод!O1988="", "", IF(Свод!O1988=Методология!$B$10, 2, IF(Свод!O1988=Методология!$C$10, 1, 0)))</f>
        <v/>
      </c>
      <c r="BB1988" s="3" t="str">
        <f>IF(Свод!P1988="", "", IF(Свод!P1988=Методология!$B$11, 2, IF(Свод!P1988=Методология!$C$11, 1, 0)))</f>
        <v/>
      </c>
      <c r="BC1988" s="3" t="str">
        <f>IF(Свод!Q1988="", "", IF(Свод!Q1988=Методология!$B$12, 2, IF(Свод!Q1988=Методология!$C$12, 1, 0)))</f>
        <v/>
      </c>
      <c r="BD1988" s="3" t="str">
        <f>IF(Свод!R1988="", "", IF(Свод!R1988=Методология!$B$13, 2, IF(Свод!R1988=Методология!$C$13, 1, 0)))</f>
        <v/>
      </c>
      <c r="BE1988" s="3" t="str">
        <f>IF(Свод!S1988="", "", IF(Свод!S1988=Методология!$B$14, 2, IF(Свод!S1988=Методология!$C$14, 1, 0)))</f>
        <v/>
      </c>
      <c r="BF1988" s="3" t="str">
        <f>IF(Свод!T1988="", "", IF(Свод!T1988=Методология!$B$15, 2, IF(Свод!T1988=Методология!$C$15, 1, 0)))</f>
        <v/>
      </c>
      <c r="BG1988" s="3" t="str">
        <f>IF(Свод!U1988="", "", IF(Свод!U1988=Методология!$B$16, 2, IF(Свод!U1988=Методология!$C$16, 1, 0)))</f>
        <v/>
      </c>
      <c r="BH1988" s="3" t="str">
        <f>IF(Свод!V1988="", "", IF(Свод!V1988=Методология!$B$17, 2, IF(Свод!V1988=Методология!$C$17, 1, 0)))</f>
        <v/>
      </c>
      <c r="BI1988" s="3" t="str">
        <f>IF(Свод!W1988="", "", IF(Свод!W1988=Методология!$B$18, 2, IF(Свод!W1988=Методология!$C$18, 1, 0)))</f>
        <v/>
      </c>
      <c r="BJ1988" s="3" t="str">
        <f>IF(Свод!X1988="", "", IF(Свод!X1988=Методология!$B$19, 2, IF(Свод!X1988=Методология!$C$19, 1, 0)))</f>
        <v/>
      </c>
      <c r="BK1988" s="3" t="str">
        <f>IF(Свод!Y1988="", "", IF(Свод!Y1988=Методология!$B$20, 2, IF(Свод!Y1988=Методология!$C$20, 1, 0)))</f>
        <v/>
      </c>
      <c r="BL1988" s="3" t="str">
        <f>IF(Свод!Z1988="", "", IF(Свод!Z1988=Методология!$B$21, 2, IF(Свод!Z1988=Методология!$C$21, 1, 0)))</f>
        <v/>
      </c>
      <c r="BM1988" s="3" t="str">
        <f>IF(Свод!AA1988="", "", IF(Свод!AA1988=Методология!$B$22, 2, IF(Свод!AA1988=Методология!$C$22, 1, 0)))</f>
        <v/>
      </c>
      <c r="BN1988" s="3" t="str">
        <f>IF(Свод!AB1988="", "", IF(Свод!AB1988=Методология!$B$23, 2, IF(Свод!AB1988=Методология!$C$23, 1, 0)))</f>
        <v/>
      </c>
      <c r="BO1988" s="3" t="str">
        <f>IF(Свод!AC1988="", "", IF(Свод!AC1988=Методология!$B$24, 2, IF(Свод!AC1988=Методология!$C$24, 1, 0)))</f>
        <v/>
      </c>
      <c r="BP1988" s="3" t="str">
        <f>IF(Свод!AD1988="", "", IF(Свод!AD1988=Методология!$B$25, 2, IF(Свод!AD1988=Методология!$C$25, 1, 0)))</f>
        <v/>
      </c>
      <c r="BQ1988" s="3" t="str">
        <f t="shared" si="62"/>
        <v/>
      </c>
      <c r="BR1988" s="3">
        <v>50</v>
      </c>
      <c r="BS1988" s="9" t="e">
        <f t="shared" si="63"/>
        <v>#VALUE!</v>
      </c>
    </row>
    <row r="1989" spans="3:71" ht="45" customHeight="1" x14ac:dyDescent="0.25">
      <c r="C1989" s="4" t="str">
        <f t="array" ref="C1989">IF(SUM(LEN(AR1989:BP1989))=0, "", SUM(AR1989:BP1989))</f>
        <v/>
      </c>
      <c r="E1989" s="4" t="str">
        <f>IF(C1989="","",IF(AND(C1989&gt;=0,C1989&lt;=9),Методология!$B$26,IF(AND(C1989&gt;=10,C1989&lt;=24),Методология!$C$26,IF(AND(C1989&gt;=40,C1989&lt;=50),Методология!$E$26,Методология!$D$26))))</f>
        <v/>
      </c>
      <c r="AR1989" s="3" t="str">
        <f>IF(Свод!F1989="", "", IF(Свод!F1989=Методология!$B$1, 2, IF(Свод!F1989=Методология!$C$1, 1, 0)))</f>
        <v/>
      </c>
      <c r="AS1989" s="3" t="str">
        <f>IF(Свод!G1989="", "", IF(Свод!G1989=Методология!$B$2, 2, IF(Свод!G1989=Методология!$C$2, 1, 0)))</f>
        <v/>
      </c>
      <c r="AT1989" s="3" t="str">
        <f>IF(Свод!H1989="", "", IF(Свод!H1989=Методология!$B$3, 2, IF(Свод!H1989=Методология!$C$3, 1, 0)))</f>
        <v/>
      </c>
      <c r="AU1989" s="3" t="str">
        <f>IF(Свод!I1989="", "", IF(Свод!I1989=Методология!$B$4, 2, IF(Свод!I1989=Методология!$C$4, 1, 0)))</f>
        <v/>
      </c>
      <c r="AV1989" s="3" t="str">
        <f>IF(Свод!J1989="", "", IF(Свод!J1989=Методология!$B$5, 2, IF(Свод!J1989=Методология!$C$5, 1, 0)))</f>
        <v/>
      </c>
      <c r="AW1989" s="3" t="str">
        <f>IF(Свод!K1989="", "", IF(Свод!K1989=Методология!$B$6, 2, IF(Свод!K1989=Методология!$C$6, 1, 0)))</f>
        <v/>
      </c>
      <c r="AX1989" s="3" t="str">
        <f>IF(Свод!L1989="", "", IF(Свод!L1989=Методология!$B$7, 2, IF(Свод!L1989=Методология!$C$7, 1, 0)))</f>
        <v/>
      </c>
      <c r="AY1989" s="3" t="str">
        <f>IF(Свод!M1989="", "", IF(Свод!M1989=Методология!$B$8, 2, IF(Свод!M1989=Методология!$C$8, 1, 0)))</f>
        <v/>
      </c>
      <c r="AZ1989" s="3" t="str">
        <f>IF(Свод!N1989="", "", IF(Свод!N1989=Методология!$B$9, 2, IF(Свод!N1989=Методология!$C$9, 1, 0)))</f>
        <v/>
      </c>
      <c r="BA1989" s="3" t="str">
        <f>IF(Свод!O1989="", "", IF(Свод!O1989=Методология!$B$10, 2, IF(Свод!O1989=Методология!$C$10, 1, 0)))</f>
        <v/>
      </c>
      <c r="BB1989" s="3" t="str">
        <f>IF(Свод!P1989="", "", IF(Свод!P1989=Методология!$B$11, 2, IF(Свод!P1989=Методология!$C$11, 1, 0)))</f>
        <v/>
      </c>
      <c r="BC1989" s="3" t="str">
        <f>IF(Свод!Q1989="", "", IF(Свод!Q1989=Методология!$B$12, 2, IF(Свод!Q1989=Методология!$C$12, 1, 0)))</f>
        <v/>
      </c>
      <c r="BD1989" s="3" t="str">
        <f>IF(Свод!R1989="", "", IF(Свод!R1989=Методология!$B$13, 2, IF(Свод!R1989=Методология!$C$13, 1, 0)))</f>
        <v/>
      </c>
      <c r="BE1989" s="3" t="str">
        <f>IF(Свод!S1989="", "", IF(Свод!S1989=Методология!$B$14, 2, IF(Свод!S1989=Методология!$C$14, 1, 0)))</f>
        <v/>
      </c>
      <c r="BF1989" s="3" t="str">
        <f>IF(Свод!T1989="", "", IF(Свод!T1989=Методология!$B$15, 2, IF(Свод!T1989=Методология!$C$15, 1, 0)))</f>
        <v/>
      </c>
      <c r="BG1989" s="3" t="str">
        <f>IF(Свод!U1989="", "", IF(Свод!U1989=Методология!$B$16, 2, IF(Свод!U1989=Методология!$C$16, 1, 0)))</f>
        <v/>
      </c>
      <c r="BH1989" s="3" t="str">
        <f>IF(Свод!V1989="", "", IF(Свод!V1989=Методология!$B$17, 2, IF(Свод!V1989=Методология!$C$17, 1, 0)))</f>
        <v/>
      </c>
      <c r="BI1989" s="3" t="str">
        <f>IF(Свод!W1989="", "", IF(Свод!W1989=Методология!$B$18, 2, IF(Свод!W1989=Методология!$C$18, 1, 0)))</f>
        <v/>
      </c>
      <c r="BJ1989" s="3" t="str">
        <f>IF(Свод!X1989="", "", IF(Свод!X1989=Методология!$B$19, 2, IF(Свод!X1989=Методология!$C$19, 1, 0)))</f>
        <v/>
      </c>
      <c r="BK1989" s="3" t="str">
        <f>IF(Свод!Y1989="", "", IF(Свод!Y1989=Методология!$B$20, 2, IF(Свод!Y1989=Методология!$C$20, 1, 0)))</f>
        <v/>
      </c>
      <c r="BL1989" s="3" t="str">
        <f>IF(Свод!Z1989="", "", IF(Свод!Z1989=Методология!$B$21, 2, IF(Свод!Z1989=Методология!$C$21, 1, 0)))</f>
        <v/>
      </c>
      <c r="BM1989" s="3" t="str">
        <f>IF(Свод!AA1989="", "", IF(Свод!AA1989=Методология!$B$22, 2, IF(Свод!AA1989=Методология!$C$22, 1, 0)))</f>
        <v/>
      </c>
      <c r="BN1989" s="3" t="str">
        <f>IF(Свод!AB1989="", "", IF(Свод!AB1989=Методология!$B$23, 2, IF(Свод!AB1989=Методология!$C$23, 1, 0)))</f>
        <v/>
      </c>
      <c r="BO1989" s="3" t="str">
        <f>IF(Свод!AC1989="", "", IF(Свод!AC1989=Методология!$B$24, 2, IF(Свод!AC1989=Методология!$C$24, 1, 0)))</f>
        <v/>
      </c>
      <c r="BP1989" s="3" t="str">
        <f>IF(Свод!AD1989="", "", IF(Свод!AD1989=Методология!$B$25, 2, IF(Свод!AD1989=Методология!$C$25, 1, 0)))</f>
        <v/>
      </c>
      <c r="BQ1989" s="3" t="str">
        <f t="shared" si="62"/>
        <v/>
      </c>
      <c r="BR1989" s="3">
        <v>50</v>
      </c>
      <c r="BS1989" s="9" t="e">
        <f t="shared" si="63"/>
        <v>#VALUE!</v>
      </c>
    </row>
    <row r="1990" spans="3:71" x14ac:dyDescent="0.25">
      <c r="C1990" s="4" t="str">
        <f t="array" ref="C1990">IF(SUM(LEN(AR1990:BP1990))=0, "", SUM(AR1990:BP1990))</f>
        <v/>
      </c>
      <c r="E1990" s="4" t="str">
        <f>IF(C1990="","",IF(AND(C1990&gt;=0,C1990&lt;=9),Методология!$B$26,IF(AND(C1990&gt;=10,C1990&lt;=24),Методология!$C$26,IF(AND(C1990&gt;=40,C1990&lt;=50),Методология!$E$26,Методология!$D$26))))</f>
        <v/>
      </c>
      <c r="AR1990" s="3" t="str">
        <f>IF(Свод!F1990="", "", IF(Свод!F1990=Методология!$B$1, 2, IF(Свод!F1990=Методология!$C$1, 1, 0)))</f>
        <v/>
      </c>
      <c r="AS1990" s="3" t="str">
        <f>IF(Свод!G1990="", "", IF(Свод!G1990=Методология!$B$2, 2, IF(Свод!G1990=Методология!$C$2, 1, 0)))</f>
        <v/>
      </c>
      <c r="AT1990" s="3" t="str">
        <f>IF(Свод!H1990="", "", IF(Свод!H1990=Методология!$B$3, 2, IF(Свод!H1990=Методология!$C$3, 1, 0)))</f>
        <v/>
      </c>
      <c r="AU1990" s="3" t="str">
        <f>IF(Свод!I1990="", "", IF(Свод!I1990=Методология!$B$4, 2, IF(Свод!I1990=Методология!$C$4, 1, 0)))</f>
        <v/>
      </c>
      <c r="AV1990" s="3" t="str">
        <f>IF(Свод!J1990="", "", IF(Свод!J1990=Методология!$B$5, 2, IF(Свод!J1990=Методология!$C$5, 1, 0)))</f>
        <v/>
      </c>
      <c r="AW1990" s="3" t="str">
        <f>IF(Свод!K1990="", "", IF(Свод!K1990=Методология!$B$6, 2, IF(Свод!K1990=Методология!$C$6, 1, 0)))</f>
        <v/>
      </c>
      <c r="AX1990" s="3" t="str">
        <f>IF(Свод!L1990="", "", IF(Свод!L1990=Методология!$B$7, 2, IF(Свод!L1990=Методология!$C$7, 1, 0)))</f>
        <v/>
      </c>
      <c r="AY1990" s="3" t="str">
        <f>IF(Свод!M1990="", "", IF(Свод!M1990=Методология!$B$8, 2, IF(Свод!M1990=Методология!$C$8, 1, 0)))</f>
        <v/>
      </c>
      <c r="AZ1990" s="3" t="str">
        <f>IF(Свод!N1990="", "", IF(Свод!N1990=Методология!$B$9, 2, IF(Свод!N1990=Методология!$C$9, 1, 0)))</f>
        <v/>
      </c>
      <c r="BA1990" s="3" t="str">
        <f>IF(Свод!O1990="", "", IF(Свод!O1990=Методология!$B$10, 2, IF(Свод!O1990=Методология!$C$10, 1, 0)))</f>
        <v/>
      </c>
      <c r="BB1990" s="3" t="str">
        <f>IF(Свод!P1990="", "", IF(Свод!P1990=Методология!$B$11, 2, IF(Свод!P1990=Методология!$C$11, 1, 0)))</f>
        <v/>
      </c>
      <c r="BC1990" s="3" t="str">
        <f>IF(Свод!Q1990="", "", IF(Свод!Q1990=Методология!$B$12, 2, IF(Свод!Q1990=Методология!$C$12, 1, 0)))</f>
        <v/>
      </c>
      <c r="BD1990" s="3" t="str">
        <f>IF(Свод!R1990="", "", IF(Свод!R1990=Методология!$B$13, 2, IF(Свод!R1990=Методология!$C$13, 1, 0)))</f>
        <v/>
      </c>
      <c r="BE1990" s="3" t="str">
        <f>IF(Свод!S1990="", "", IF(Свод!S1990=Методология!$B$14, 2, IF(Свод!S1990=Методология!$C$14, 1, 0)))</f>
        <v/>
      </c>
      <c r="BF1990" s="3" t="str">
        <f>IF(Свод!T1990="", "", IF(Свод!T1990=Методология!$B$15, 2, IF(Свод!T1990=Методология!$C$15, 1, 0)))</f>
        <v/>
      </c>
      <c r="BG1990" s="3" t="str">
        <f>IF(Свод!U1990="", "", IF(Свод!U1990=Методология!$B$16, 2, IF(Свод!U1990=Методология!$C$16, 1, 0)))</f>
        <v/>
      </c>
      <c r="BH1990" s="3" t="str">
        <f>IF(Свод!V1990="", "", IF(Свод!V1990=Методология!$B$17, 2, IF(Свод!V1990=Методология!$C$17, 1, 0)))</f>
        <v/>
      </c>
      <c r="BI1990" s="3" t="str">
        <f>IF(Свод!W1990="", "", IF(Свод!W1990=Методология!$B$18, 2, IF(Свод!W1990=Методология!$C$18, 1, 0)))</f>
        <v/>
      </c>
      <c r="BJ1990" s="3" t="str">
        <f>IF(Свод!X1990="", "", IF(Свод!X1990=Методология!$B$19, 2, IF(Свод!X1990=Методология!$C$19, 1, 0)))</f>
        <v/>
      </c>
      <c r="BK1990" s="3" t="str">
        <f>IF(Свод!Y1990="", "", IF(Свод!Y1990=Методология!$B$20, 2, IF(Свод!Y1990=Методология!$C$20, 1, 0)))</f>
        <v/>
      </c>
      <c r="BL1990" s="3" t="str">
        <f>IF(Свод!Z1990="", "", IF(Свод!Z1990=Методология!$B$21, 2, IF(Свод!Z1990=Методология!$C$21, 1, 0)))</f>
        <v/>
      </c>
      <c r="BM1990" s="3" t="str">
        <f>IF(Свод!AA1990="", "", IF(Свод!AA1990=Методология!$B$22, 2, IF(Свод!AA1990=Методология!$C$22, 1, 0)))</f>
        <v/>
      </c>
      <c r="BN1990" s="3" t="str">
        <f>IF(Свод!AB1990="", "", IF(Свод!AB1990=Методология!$B$23, 2, IF(Свод!AB1990=Методология!$C$23, 1, 0)))</f>
        <v/>
      </c>
      <c r="BO1990" s="3" t="str">
        <f>IF(Свод!AC1990="", "", IF(Свод!AC1990=Методология!$B$24, 2, IF(Свод!AC1990=Методология!$C$24, 1, 0)))</f>
        <v/>
      </c>
      <c r="BP1990" s="3" t="str">
        <f>IF(Свод!AD1990="", "", IF(Свод!AD1990=Методология!$B$25, 2, IF(Свод!AD1990=Методология!$C$25, 1, 0)))</f>
        <v/>
      </c>
      <c r="BQ1990" s="3" t="str">
        <f t="shared" si="62"/>
        <v/>
      </c>
      <c r="BR1990" s="3">
        <v>50</v>
      </c>
      <c r="BS1990" s="9" t="e">
        <f t="shared" si="63"/>
        <v>#VALUE!</v>
      </c>
    </row>
    <row r="1991" spans="3:71" ht="45" customHeight="1" x14ac:dyDescent="0.25">
      <c r="C1991" s="4" t="str">
        <f t="array" ref="C1991">IF(SUM(LEN(AR1991:BP1991))=0, "", SUM(AR1991:BP1991))</f>
        <v/>
      </c>
      <c r="E1991" s="4" t="str">
        <f>IF(C1991="","",IF(AND(C1991&gt;=0,C1991&lt;=9),Методология!$B$26,IF(AND(C1991&gt;=10,C1991&lt;=24),Методология!$C$26,IF(AND(C1991&gt;=40,C1991&lt;=50),Методология!$E$26,Методология!$D$26))))</f>
        <v/>
      </c>
      <c r="AR1991" s="3" t="str">
        <f>IF(Свод!F1991="", "", IF(Свод!F1991=Методология!$B$1, 2, IF(Свод!F1991=Методология!$C$1, 1, 0)))</f>
        <v/>
      </c>
      <c r="AS1991" s="3" t="str">
        <f>IF(Свод!G1991="", "", IF(Свод!G1991=Методология!$B$2, 2, IF(Свод!G1991=Методология!$C$2, 1, 0)))</f>
        <v/>
      </c>
      <c r="AT1991" s="3" t="str">
        <f>IF(Свод!H1991="", "", IF(Свод!H1991=Методология!$B$3, 2, IF(Свод!H1991=Методология!$C$3, 1, 0)))</f>
        <v/>
      </c>
      <c r="AU1991" s="3" t="str">
        <f>IF(Свод!I1991="", "", IF(Свод!I1991=Методология!$B$4, 2, IF(Свод!I1991=Методология!$C$4, 1, 0)))</f>
        <v/>
      </c>
      <c r="AV1991" s="3" t="str">
        <f>IF(Свод!J1991="", "", IF(Свод!J1991=Методология!$B$5, 2, IF(Свод!J1991=Методология!$C$5, 1, 0)))</f>
        <v/>
      </c>
      <c r="AW1991" s="3" t="str">
        <f>IF(Свод!K1991="", "", IF(Свод!K1991=Методология!$B$6, 2, IF(Свод!K1991=Методология!$C$6, 1, 0)))</f>
        <v/>
      </c>
      <c r="AX1991" s="3" t="str">
        <f>IF(Свод!L1991="", "", IF(Свод!L1991=Методология!$B$7, 2, IF(Свод!L1991=Методология!$C$7, 1, 0)))</f>
        <v/>
      </c>
      <c r="AY1991" s="3" t="str">
        <f>IF(Свод!M1991="", "", IF(Свод!M1991=Методология!$B$8, 2, IF(Свод!M1991=Методология!$C$8, 1, 0)))</f>
        <v/>
      </c>
      <c r="AZ1991" s="3" t="str">
        <f>IF(Свод!N1991="", "", IF(Свод!N1991=Методология!$B$9, 2, IF(Свод!N1991=Методология!$C$9, 1, 0)))</f>
        <v/>
      </c>
      <c r="BA1991" s="3" t="str">
        <f>IF(Свод!O1991="", "", IF(Свод!O1991=Методология!$B$10, 2, IF(Свод!O1991=Методология!$C$10, 1, 0)))</f>
        <v/>
      </c>
      <c r="BB1991" s="3" t="str">
        <f>IF(Свод!P1991="", "", IF(Свод!P1991=Методология!$B$11, 2, IF(Свод!P1991=Методология!$C$11, 1, 0)))</f>
        <v/>
      </c>
      <c r="BC1991" s="3" t="str">
        <f>IF(Свод!Q1991="", "", IF(Свод!Q1991=Методология!$B$12, 2, IF(Свод!Q1991=Методология!$C$12, 1, 0)))</f>
        <v/>
      </c>
      <c r="BD1991" s="3" t="str">
        <f>IF(Свод!R1991="", "", IF(Свод!R1991=Методология!$B$13, 2, IF(Свод!R1991=Методология!$C$13, 1, 0)))</f>
        <v/>
      </c>
      <c r="BE1991" s="3" t="str">
        <f>IF(Свод!S1991="", "", IF(Свод!S1991=Методология!$B$14, 2, IF(Свод!S1991=Методология!$C$14, 1, 0)))</f>
        <v/>
      </c>
      <c r="BF1991" s="3" t="str">
        <f>IF(Свод!T1991="", "", IF(Свод!T1991=Методология!$B$15, 2, IF(Свод!T1991=Методология!$C$15, 1, 0)))</f>
        <v/>
      </c>
      <c r="BG1991" s="3" t="str">
        <f>IF(Свод!U1991="", "", IF(Свод!U1991=Методология!$B$16, 2, IF(Свод!U1991=Методология!$C$16, 1, 0)))</f>
        <v/>
      </c>
      <c r="BH1991" s="3" t="str">
        <f>IF(Свод!V1991="", "", IF(Свод!V1991=Методология!$B$17, 2, IF(Свод!V1991=Методология!$C$17, 1, 0)))</f>
        <v/>
      </c>
      <c r="BI1991" s="3" t="str">
        <f>IF(Свод!W1991="", "", IF(Свод!W1991=Методология!$B$18, 2, IF(Свод!W1991=Методология!$C$18, 1, 0)))</f>
        <v/>
      </c>
      <c r="BJ1991" s="3" t="str">
        <f>IF(Свод!X1991="", "", IF(Свод!X1991=Методология!$B$19, 2, IF(Свод!X1991=Методология!$C$19, 1, 0)))</f>
        <v/>
      </c>
      <c r="BK1991" s="3" t="str">
        <f>IF(Свод!Y1991="", "", IF(Свод!Y1991=Методология!$B$20, 2, IF(Свод!Y1991=Методология!$C$20, 1, 0)))</f>
        <v/>
      </c>
      <c r="BL1991" s="3" t="str">
        <f>IF(Свод!Z1991="", "", IF(Свод!Z1991=Методология!$B$21, 2, IF(Свод!Z1991=Методология!$C$21, 1, 0)))</f>
        <v/>
      </c>
      <c r="BM1991" s="3" t="str">
        <f>IF(Свод!AA1991="", "", IF(Свод!AA1991=Методология!$B$22, 2, IF(Свод!AA1991=Методология!$C$22, 1, 0)))</f>
        <v/>
      </c>
      <c r="BN1991" s="3" t="str">
        <f>IF(Свод!AB1991="", "", IF(Свод!AB1991=Методология!$B$23, 2, IF(Свод!AB1991=Методология!$C$23, 1, 0)))</f>
        <v/>
      </c>
      <c r="BO1991" s="3" t="str">
        <f>IF(Свод!AC1991="", "", IF(Свод!AC1991=Методология!$B$24, 2, IF(Свод!AC1991=Методология!$C$24, 1, 0)))</f>
        <v/>
      </c>
      <c r="BP1991" s="3" t="str">
        <f>IF(Свод!AD1991="", "", IF(Свод!AD1991=Методология!$B$25, 2, IF(Свод!AD1991=Методология!$C$25, 1, 0)))</f>
        <v/>
      </c>
      <c r="BQ1991" s="3" t="str">
        <f t="shared" si="62"/>
        <v/>
      </c>
      <c r="BR1991" s="3">
        <v>50</v>
      </c>
      <c r="BS1991" s="9" t="e">
        <f t="shared" si="63"/>
        <v>#VALUE!</v>
      </c>
    </row>
    <row r="1992" spans="3:71" x14ac:dyDescent="0.25">
      <c r="C1992" s="4" t="str">
        <f t="array" ref="C1992">IF(SUM(LEN(AR1992:BP1992))=0, "", SUM(AR1992:BP1992))</f>
        <v/>
      </c>
      <c r="E1992" s="4" t="str">
        <f>IF(C1992="","",IF(AND(C1992&gt;=0,C1992&lt;=9),Методология!$B$26,IF(AND(C1992&gt;=10,C1992&lt;=24),Методология!$C$26,IF(AND(C1992&gt;=40,C1992&lt;=50),Методология!$E$26,Методология!$D$26))))</f>
        <v/>
      </c>
      <c r="AR1992" s="3" t="str">
        <f>IF(Свод!F1992="", "", IF(Свод!F1992=Методология!$B$1, 2, IF(Свод!F1992=Методология!$C$1, 1, 0)))</f>
        <v/>
      </c>
      <c r="AS1992" s="3" t="str">
        <f>IF(Свод!G1992="", "", IF(Свод!G1992=Методология!$B$2, 2, IF(Свод!G1992=Методология!$C$2, 1, 0)))</f>
        <v/>
      </c>
      <c r="AT1992" s="3" t="str">
        <f>IF(Свод!H1992="", "", IF(Свод!H1992=Методология!$B$3, 2, IF(Свод!H1992=Методология!$C$3, 1, 0)))</f>
        <v/>
      </c>
      <c r="AU1992" s="3" t="str">
        <f>IF(Свод!I1992="", "", IF(Свод!I1992=Методология!$B$4, 2, IF(Свод!I1992=Методология!$C$4, 1, 0)))</f>
        <v/>
      </c>
      <c r="AV1992" s="3" t="str">
        <f>IF(Свод!J1992="", "", IF(Свод!J1992=Методология!$B$5, 2, IF(Свод!J1992=Методология!$C$5, 1, 0)))</f>
        <v/>
      </c>
      <c r="AW1992" s="3" t="str">
        <f>IF(Свод!K1992="", "", IF(Свод!K1992=Методология!$B$6, 2, IF(Свод!K1992=Методология!$C$6, 1, 0)))</f>
        <v/>
      </c>
      <c r="AX1992" s="3" t="str">
        <f>IF(Свод!L1992="", "", IF(Свод!L1992=Методология!$B$7, 2, IF(Свод!L1992=Методология!$C$7, 1, 0)))</f>
        <v/>
      </c>
      <c r="AY1992" s="3" t="str">
        <f>IF(Свод!M1992="", "", IF(Свод!M1992=Методология!$B$8, 2, IF(Свод!M1992=Методология!$C$8, 1, 0)))</f>
        <v/>
      </c>
      <c r="AZ1992" s="3" t="str">
        <f>IF(Свод!N1992="", "", IF(Свод!N1992=Методология!$B$9, 2, IF(Свод!N1992=Методология!$C$9, 1, 0)))</f>
        <v/>
      </c>
      <c r="BA1992" s="3" t="str">
        <f>IF(Свод!O1992="", "", IF(Свод!O1992=Методология!$B$10, 2, IF(Свод!O1992=Методология!$C$10, 1, 0)))</f>
        <v/>
      </c>
      <c r="BB1992" s="3" t="str">
        <f>IF(Свод!P1992="", "", IF(Свод!P1992=Методология!$B$11, 2, IF(Свод!P1992=Методология!$C$11, 1, 0)))</f>
        <v/>
      </c>
      <c r="BC1992" s="3" t="str">
        <f>IF(Свод!Q1992="", "", IF(Свод!Q1992=Методология!$B$12, 2, IF(Свод!Q1992=Методология!$C$12, 1, 0)))</f>
        <v/>
      </c>
      <c r="BD1992" s="3" t="str">
        <f>IF(Свод!R1992="", "", IF(Свод!R1992=Методология!$B$13, 2, IF(Свод!R1992=Методология!$C$13, 1, 0)))</f>
        <v/>
      </c>
      <c r="BE1992" s="3" t="str">
        <f>IF(Свод!S1992="", "", IF(Свод!S1992=Методология!$B$14, 2, IF(Свод!S1992=Методология!$C$14, 1, 0)))</f>
        <v/>
      </c>
      <c r="BF1992" s="3" t="str">
        <f>IF(Свод!T1992="", "", IF(Свод!T1992=Методология!$B$15, 2, IF(Свод!T1992=Методология!$C$15, 1, 0)))</f>
        <v/>
      </c>
      <c r="BG1992" s="3" t="str">
        <f>IF(Свод!U1992="", "", IF(Свод!U1992=Методология!$B$16, 2, IF(Свод!U1992=Методология!$C$16, 1, 0)))</f>
        <v/>
      </c>
      <c r="BH1992" s="3" t="str">
        <f>IF(Свод!V1992="", "", IF(Свод!V1992=Методология!$B$17, 2, IF(Свод!V1992=Методология!$C$17, 1, 0)))</f>
        <v/>
      </c>
      <c r="BI1992" s="3" t="str">
        <f>IF(Свод!W1992="", "", IF(Свод!W1992=Методология!$B$18, 2, IF(Свод!W1992=Методология!$C$18, 1, 0)))</f>
        <v/>
      </c>
      <c r="BJ1992" s="3" t="str">
        <f>IF(Свод!X1992="", "", IF(Свод!X1992=Методология!$B$19, 2, IF(Свод!X1992=Методология!$C$19, 1, 0)))</f>
        <v/>
      </c>
      <c r="BK1992" s="3" t="str">
        <f>IF(Свод!Y1992="", "", IF(Свод!Y1992=Методология!$B$20, 2, IF(Свод!Y1992=Методология!$C$20, 1, 0)))</f>
        <v/>
      </c>
      <c r="BL1992" s="3" t="str">
        <f>IF(Свод!Z1992="", "", IF(Свод!Z1992=Методология!$B$21, 2, IF(Свод!Z1992=Методология!$C$21, 1, 0)))</f>
        <v/>
      </c>
      <c r="BM1992" s="3" t="str">
        <f>IF(Свод!AA1992="", "", IF(Свод!AA1992=Методология!$B$22, 2, IF(Свод!AA1992=Методология!$C$22, 1, 0)))</f>
        <v/>
      </c>
      <c r="BN1992" s="3" t="str">
        <f>IF(Свод!AB1992="", "", IF(Свод!AB1992=Методология!$B$23, 2, IF(Свод!AB1992=Методология!$C$23, 1, 0)))</f>
        <v/>
      </c>
      <c r="BO1992" s="3" t="str">
        <f>IF(Свод!AC1992="", "", IF(Свод!AC1992=Методология!$B$24, 2, IF(Свод!AC1992=Методология!$C$24, 1, 0)))</f>
        <v/>
      </c>
      <c r="BP1992" s="3" t="str">
        <f>IF(Свод!AD1992="", "", IF(Свод!AD1992=Методология!$B$25, 2, IF(Свод!AD1992=Методология!$C$25, 1, 0)))</f>
        <v/>
      </c>
      <c r="BQ1992" s="3" t="str">
        <f t="shared" si="62"/>
        <v/>
      </c>
      <c r="BR1992" s="3">
        <v>50</v>
      </c>
      <c r="BS1992" s="9" t="e">
        <f t="shared" si="63"/>
        <v>#VALUE!</v>
      </c>
    </row>
    <row r="1993" spans="3:71" ht="45" customHeight="1" x14ac:dyDescent="0.25">
      <c r="C1993" s="4" t="str">
        <f t="array" ref="C1993">IF(SUM(LEN(AR1993:BP1993))=0, "", SUM(AR1993:BP1993))</f>
        <v/>
      </c>
      <c r="E1993" s="4" t="str">
        <f>IF(C1993="","",IF(AND(C1993&gt;=0,C1993&lt;=9),Методология!$B$26,IF(AND(C1993&gt;=10,C1993&lt;=24),Методология!$C$26,IF(AND(C1993&gt;=40,C1993&lt;=50),Методология!$E$26,Методология!$D$26))))</f>
        <v/>
      </c>
      <c r="AR1993" s="3" t="str">
        <f>IF(Свод!F1993="", "", IF(Свод!F1993=Методология!$B$1, 2, IF(Свод!F1993=Методология!$C$1, 1, 0)))</f>
        <v/>
      </c>
      <c r="AS1993" s="3" t="str">
        <f>IF(Свод!G1993="", "", IF(Свод!G1993=Методология!$B$2, 2, IF(Свод!G1993=Методология!$C$2, 1, 0)))</f>
        <v/>
      </c>
      <c r="AT1993" s="3" t="str">
        <f>IF(Свод!H1993="", "", IF(Свод!H1993=Методология!$B$3, 2, IF(Свод!H1993=Методология!$C$3, 1, 0)))</f>
        <v/>
      </c>
      <c r="AU1993" s="3" t="str">
        <f>IF(Свод!I1993="", "", IF(Свод!I1993=Методология!$B$4, 2, IF(Свод!I1993=Методология!$C$4, 1, 0)))</f>
        <v/>
      </c>
      <c r="AV1993" s="3" t="str">
        <f>IF(Свод!J1993="", "", IF(Свод!J1993=Методология!$B$5, 2, IF(Свод!J1993=Методология!$C$5, 1, 0)))</f>
        <v/>
      </c>
      <c r="AW1993" s="3" t="str">
        <f>IF(Свод!K1993="", "", IF(Свод!K1993=Методология!$B$6, 2, IF(Свод!K1993=Методология!$C$6, 1, 0)))</f>
        <v/>
      </c>
      <c r="AX1993" s="3" t="str">
        <f>IF(Свод!L1993="", "", IF(Свод!L1993=Методология!$B$7, 2, IF(Свод!L1993=Методология!$C$7, 1, 0)))</f>
        <v/>
      </c>
      <c r="AY1993" s="3" t="str">
        <f>IF(Свод!M1993="", "", IF(Свод!M1993=Методология!$B$8, 2, IF(Свод!M1993=Методология!$C$8, 1, 0)))</f>
        <v/>
      </c>
      <c r="AZ1993" s="3" t="str">
        <f>IF(Свод!N1993="", "", IF(Свод!N1993=Методология!$B$9, 2, IF(Свод!N1993=Методология!$C$9, 1, 0)))</f>
        <v/>
      </c>
      <c r="BA1993" s="3" t="str">
        <f>IF(Свод!O1993="", "", IF(Свод!O1993=Методология!$B$10, 2, IF(Свод!O1993=Методология!$C$10, 1, 0)))</f>
        <v/>
      </c>
      <c r="BB1993" s="3" t="str">
        <f>IF(Свод!P1993="", "", IF(Свод!P1993=Методология!$B$11, 2, IF(Свод!P1993=Методология!$C$11, 1, 0)))</f>
        <v/>
      </c>
      <c r="BC1993" s="3" t="str">
        <f>IF(Свод!Q1993="", "", IF(Свод!Q1993=Методология!$B$12, 2, IF(Свод!Q1993=Методология!$C$12, 1, 0)))</f>
        <v/>
      </c>
      <c r="BD1993" s="3" t="str">
        <f>IF(Свод!R1993="", "", IF(Свод!R1993=Методология!$B$13, 2, IF(Свод!R1993=Методология!$C$13, 1, 0)))</f>
        <v/>
      </c>
      <c r="BE1993" s="3" t="str">
        <f>IF(Свод!S1993="", "", IF(Свод!S1993=Методология!$B$14, 2, IF(Свод!S1993=Методология!$C$14, 1, 0)))</f>
        <v/>
      </c>
      <c r="BF1993" s="3" t="str">
        <f>IF(Свод!T1993="", "", IF(Свод!T1993=Методология!$B$15, 2, IF(Свод!T1993=Методология!$C$15, 1, 0)))</f>
        <v/>
      </c>
      <c r="BG1993" s="3" t="str">
        <f>IF(Свод!U1993="", "", IF(Свод!U1993=Методология!$B$16, 2, IF(Свод!U1993=Методология!$C$16, 1, 0)))</f>
        <v/>
      </c>
      <c r="BH1993" s="3" t="str">
        <f>IF(Свод!V1993="", "", IF(Свод!V1993=Методология!$B$17, 2, IF(Свод!V1993=Методология!$C$17, 1, 0)))</f>
        <v/>
      </c>
      <c r="BI1993" s="3" t="str">
        <f>IF(Свод!W1993="", "", IF(Свод!W1993=Методология!$B$18, 2, IF(Свод!W1993=Методология!$C$18, 1, 0)))</f>
        <v/>
      </c>
      <c r="BJ1993" s="3" t="str">
        <f>IF(Свод!X1993="", "", IF(Свод!X1993=Методология!$B$19, 2, IF(Свод!X1993=Методология!$C$19, 1, 0)))</f>
        <v/>
      </c>
      <c r="BK1993" s="3" t="str">
        <f>IF(Свод!Y1993="", "", IF(Свод!Y1993=Методология!$B$20, 2, IF(Свод!Y1993=Методология!$C$20, 1, 0)))</f>
        <v/>
      </c>
      <c r="BL1993" s="3" t="str">
        <f>IF(Свод!Z1993="", "", IF(Свод!Z1993=Методология!$B$21, 2, IF(Свод!Z1993=Методология!$C$21, 1, 0)))</f>
        <v/>
      </c>
      <c r="BM1993" s="3" t="str">
        <f>IF(Свод!AA1993="", "", IF(Свод!AA1993=Методология!$B$22, 2, IF(Свод!AA1993=Методология!$C$22, 1, 0)))</f>
        <v/>
      </c>
      <c r="BN1993" s="3" t="str">
        <f>IF(Свод!AB1993="", "", IF(Свод!AB1993=Методология!$B$23, 2, IF(Свод!AB1993=Методология!$C$23, 1, 0)))</f>
        <v/>
      </c>
      <c r="BO1993" s="3" t="str">
        <f>IF(Свод!AC1993="", "", IF(Свод!AC1993=Методология!$B$24, 2, IF(Свод!AC1993=Методология!$C$24, 1, 0)))</f>
        <v/>
      </c>
      <c r="BP1993" s="3" t="str">
        <f>IF(Свод!AD1993="", "", IF(Свод!AD1993=Методология!$B$25, 2, IF(Свод!AD1993=Методология!$C$25, 1, 0)))</f>
        <v/>
      </c>
      <c r="BQ1993" s="3" t="str">
        <f t="shared" si="62"/>
        <v/>
      </c>
      <c r="BR1993" s="3">
        <v>50</v>
      </c>
      <c r="BS1993" s="9" t="e">
        <f t="shared" si="63"/>
        <v>#VALUE!</v>
      </c>
    </row>
    <row r="1994" spans="3:71" x14ac:dyDescent="0.25">
      <c r="C1994" s="4" t="str">
        <f t="array" ref="C1994">IF(SUM(LEN(AR1994:BP1994))=0, "", SUM(AR1994:BP1994))</f>
        <v/>
      </c>
      <c r="E1994" s="4" t="str">
        <f>IF(C1994="","",IF(AND(C1994&gt;=0,C1994&lt;=9),Методология!$B$26,IF(AND(C1994&gt;=10,C1994&lt;=24),Методология!$C$26,IF(AND(C1994&gt;=40,C1994&lt;=50),Методология!$E$26,Методология!$D$26))))</f>
        <v/>
      </c>
      <c r="AR1994" s="3" t="str">
        <f>IF(Свод!F1994="", "", IF(Свод!F1994=Методология!$B$1, 2, IF(Свод!F1994=Методология!$C$1, 1, 0)))</f>
        <v/>
      </c>
      <c r="AS1994" s="3" t="str">
        <f>IF(Свод!G1994="", "", IF(Свод!G1994=Методология!$B$2, 2, IF(Свод!G1994=Методология!$C$2, 1, 0)))</f>
        <v/>
      </c>
      <c r="AT1994" s="3" t="str">
        <f>IF(Свод!H1994="", "", IF(Свод!H1994=Методология!$B$3, 2, IF(Свод!H1994=Методология!$C$3, 1, 0)))</f>
        <v/>
      </c>
      <c r="AU1994" s="3" t="str">
        <f>IF(Свод!I1994="", "", IF(Свод!I1994=Методология!$B$4, 2, IF(Свод!I1994=Методология!$C$4, 1, 0)))</f>
        <v/>
      </c>
      <c r="AV1994" s="3" t="str">
        <f>IF(Свод!J1994="", "", IF(Свод!J1994=Методология!$B$5, 2, IF(Свод!J1994=Методология!$C$5, 1, 0)))</f>
        <v/>
      </c>
      <c r="AW1994" s="3" t="str">
        <f>IF(Свод!K1994="", "", IF(Свод!K1994=Методология!$B$6, 2, IF(Свод!K1994=Методология!$C$6, 1, 0)))</f>
        <v/>
      </c>
      <c r="AX1994" s="3" t="str">
        <f>IF(Свод!L1994="", "", IF(Свод!L1994=Методология!$B$7, 2, IF(Свод!L1994=Методология!$C$7, 1, 0)))</f>
        <v/>
      </c>
      <c r="AY1994" s="3" t="str">
        <f>IF(Свод!M1994="", "", IF(Свод!M1994=Методология!$B$8, 2, IF(Свод!M1994=Методология!$C$8, 1, 0)))</f>
        <v/>
      </c>
      <c r="AZ1994" s="3" t="str">
        <f>IF(Свод!N1994="", "", IF(Свод!N1994=Методология!$B$9, 2, IF(Свод!N1994=Методология!$C$9, 1, 0)))</f>
        <v/>
      </c>
      <c r="BA1994" s="3" t="str">
        <f>IF(Свод!O1994="", "", IF(Свод!O1994=Методология!$B$10, 2, IF(Свод!O1994=Методология!$C$10, 1, 0)))</f>
        <v/>
      </c>
      <c r="BB1994" s="3" t="str">
        <f>IF(Свод!P1994="", "", IF(Свод!P1994=Методология!$B$11, 2, IF(Свод!P1994=Методология!$C$11, 1, 0)))</f>
        <v/>
      </c>
      <c r="BC1994" s="3" t="str">
        <f>IF(Свод!Q1994="", "", IF(Свод!Q1994=Методология!$B$12, 2, IF(Свод!Q1994=Методология!$C$12, 1, 0)))</f>
        <v/>
      </c>
      <c r="BD1994" s="3" t="str">
        <f>IF(Свод!R1994="", "", IF(Свод!R1994=Методология!$B$13, 2, IF(Свод!R1994=Методология!$C$13, 1, 0)))</f>
        <v/>
      </c>
      <c r="BE1994" s="3" t="str">
        <f>IF(Свод!S1994="", "", IF(Свод!S1994=Методология!$B$14, 2, IF(Свод!S1994=Методология!$C$14, 1, 0)))</f>
        <v/>
      </c>
      <c r="BF1994" s="3" t="str">
        <f>IF(Свод!T1994="", "", IF(Свод!T1994=Методология!$B$15, 2, IF(Свод!T1994=Методология!$C$15, 1, 0)))</f>
        <v/>
      </c>
      <c r="BG1994" s="3" t="str">
        <f>IF(Свод!U1994="", "", IF(Свод!U1994=Методология!$B$16, 2, IF(Свод!U1994=Методология!$C$16, 1, 0)))</f>
        <v/>
      </c>
      <c r="BH1994" s="3" t="str">
        <f>IF(Свод!V1994="", "", IF(Свод!V1994=Методология!$B$17, 2, IF(Свод!V1994=Методология!$C$17, 1, 0)))</f>
        <v/>
      </c>
      <c r="BI1994" s="3" t="str">
        <f>IF(Свод!W1994="", "", IF(Свод!W1994=Методология!$B$18, 2, IF(Свод!W1994=Методология!$C$18, 1, 0)))</f>
        <v/>
      </c>
      <c r="BJ1994" s="3" t="str">
        <f>IF(Свод!X1994="", "", IF(Свод!X1994=Методология!$B$19, 2, IF(Свод!X1994=Методология!$C$19, 1, 0)))</f>
        <v/>
      </c>
      <c r="BK1994" s="3" t="str">
        <f>IF(Свод!Y1994="", "", IF(Свод!Y1994=Методология!$B$20, 2, IF(Свод!Y1994=Методология!$C$20, 1, 0)))</f>
        <v/>
      </c>
      <c r="BL1994" s="3" t="str">
        <f>IF(Свод!Z1994="", "", IF(Свод!Z1994=Методология!$B$21, 2, IF(Свод!Z1994=Методология!$C$21, 1, 0)))</f>
        <v/>
      </c>
      <c r="BM1994" s="3" t="str">
        <f>IF(Свод!AA1994="", "", IF(Свод!AA1994=Методология!$B$22, 2, IF(Свод!AA1994=Методология!$C$22, 1, 0)))</f>
        <v/>
      </c>
      <c r="BN1994" s="3" t="str">
        <f>IF(Свод!AB1994="", "", IF(Свод!AB1994=Методология!$B$23, 2, IF(Свод!AB1994=Методология!$C$23, 1, 0)))</f>
        <v/>
      </c>
      <c r="BO1994" s="3" t="str">
        <f>IF(Свод!AC1994="", "", IF(Свод!AC1994=Методология!$B$24, 2, IF(Свод!AC1994=Методология!$C$24, 1, 0)))</f>
        <v/>
      </c>
      <c r="BP1994" s="3" t="str">
        <f>IF(Свод!AD1994="", "", IF(Свод!AD1994=Методология!$B$25, 2, IF(Свод!AD1994=Методология!$C$25, 1, 0)))</f>
        <v/>
      </c>
      <c r="BQ1994" s="3" t="str">
        <f t="shared" si="62"/>
        <v/>
      </c>
      <c r="BR1994" s="3">
        <v>50</v>
      </c>
      <c r="BS1994" s="9" t="e">
        <f t="shared" si="63"/>
        <v>#VALUE!</v>
      </c>
    </row>
    <row r="1995" spans="3:71" ht="45" customHeight="1" x14ac:dyDescent="0.25">
      <c r="C1995" s="4" t="str">
        <f t="array" ref="C1995">IF(SUM(LEN(AR1995:BP1995))=0, "", SUM(AR1995:BP1995))</f>
        <v/>
      </c>
      <c r="E1995" s="4" t="str">
        <f>IF(C1995="","",IF(AND(C1995&gt;=0,C1995&lt;=9),Методология!$B$26,IF(AND(C1995&gt;=10,C1995&lt;=24),Методология!$C$26,IF(AND(C1995&gt;=40,C1995&lt;=50),Методология!$E$26,Методология!$D$26))))</f>
        <v/>
      </c>
      <c r="AR1995" s="3" t="str">
        <f>IF(Свод!F1995="", "", IF(Свод!F1995=Методология!$B$1, 2, IF(Свод!F1995=Методология!$C$1, 1, 0)))</f>
        <v/>
      </c>
      <c r="AS1995" s="3" t="str">
        <f>IF(Свод!G1995="", "", IF(Свод!G1995=Методология!$B$2, 2, IF(Свод!G1995=Методология!$C$2, 1, 0)))</f>
        <v/>
      </c>
      <c r="AT1995" s="3" t="str">
        <f>IF(Свод!H1995="", "", IF(Свод!H1995=Методология!$B$3, 2, IF(Свод!H1995=Методология!$C$3, 1, 0)))</f>
        <v/>
      </c>
      <c r="AU1995" s="3" t="str">
        <f>IF(Свод!I1995="", "", IF(Свод!I1995=Методология!$B$4, 2, IF(Свод!I1995=Методология!$C$4, 1, 0)))</f>
        <v/>
      </c>
      <c r="AV1995" s="3" t="str">
        <f>IF(Свод!J1995="", "", IF(Свод!J1995=Методология!$B$5, 2, IF(Свод!J1995=Методология!$C$5, 1, 0)))</f>
        <v/>
      </c>
      <c r="AW1995" s="3" t="str">
        <f>IF(Свод!K1995="", "", IF(Свод!K1995=Методология!$B$6, 2, IF(Свод!K1995=Методология!$C$6, 1, 0)))</f>
        <v/>
      </c>
      <c r="AX1995" s="3" t="str">
        <f>IF(Свод!L1995="", "", IF(Свод!L1995=Методология!$B$7, 2, IF(Свод!L1995=Методология!$C$7, 1, 0)))</f>
        <v/>
      </c>
      <c r="AY1995" s="3" t="str">
        <f>IF(Свод!M1995="", "", IF(Свод!M1995=Методология!$B$8, 2, IF(Свод!M1995=Методология!$C$8, 1, 0)))</f>
        <v/>
      </c>
      <c r="AZ1995" s="3" t="str">
        <f>IF(Свод!N1995="", "", IF(Свод!N1995=Методология!$B$9, 2, IF(Свод!N1995=Методология!$C$9, 1, 0)))</f>
        <v/>
      </c>
      <c r="BA1995" s="3" t="str">
        <f>IF(Свод!O1995="", "", IF(Свод!O1995=Методология!$B$10, 2, IF(Свод!O1995=Методология!$C$10, 1, 0)))</f>
        <v/>
      </c>
      <c r="BB1995" s="3" t="str">
        <f>IF(Свод!P1995="", "", IF(Свод!P1995=Методология!$B$11, 2, IF(Свод!P1995=Методология!$C$11, 1, 0)))</f>
        <v/>
      </c>
      <c r="BC1995" s="3" t="str">
        <f>IF(Свод!Q1995="", "", IF(Свод!Q1995=Методология!$B$12, 2, IF(Свод!Q1995=Методология!$C$12, 1, 0)))</f>
        <v/>
      </c>
      <c r="BD1995" s="3" t="str">
        <f>IF(Свод!R1995="", "", IF(Свод!R1995=Методология!$B$13, 2, IF(Свод!R1995=Методология!$C$13, 1, 0)))</f>
        <v/>
      </c>
      <c r="BE1995" s="3" t="str">
        <f>IF(Свод!S1995="", "", IF(Свод!S1995=Методология!$B$14, 2, IF(Свод!S1995=Методология!$C$14, 1, 0)))</f>
        <v/>
      </c>
      <c r="BF1995" s="3" t="str">
        <f>IF(Свод!T1995="", "", IF(Свод!T1995=Методология!$B$15, 2, IF(Свод!T1995=Методология!$C$15, 1, 0)))</f>
        <v/>
      </c>
      <c r="BG1995" s="3" t="str">
        <f>IF(Свод!U1995="", "", IF(Свод!U1995=Методология!$B$16, 2, IF(Свод!U1995=Методология!$C$16, 1, 0)))</f>
        <v/>
      </c>
      <c r="BH1995" s="3" t="str">
        <f>IF(Свод!V1995="", "", IF(Свод!V1995=Методология!$B$17, 2, IF(Свод!V1995=Методология!$C$17, 1, 0)))</f>
        <v/>
      </c>
      <c r="BI1995" s="3" t="str">
        <f>IF(Свод!W1995="", "", IF(Свод!W1995=Методология!$B$18, 2, IF(Свод!W1995=Методология!$C$18, 1, 0)))</f>
        <v/>
      </c>
      <c r="BJ1995" s="3" t="str">
        <f>IF(Свод!X1995="", "", IF(Свод!X1995=Методология!$B$19, 2, IF(Свод!X1995=Методология!$C$19, 1, 0)))</f>
        <v/>
      </c>
      <c r="BK1995" s="3" t="str">
        <f>IF(Свод!Y1995="", "", IF(Свод!Y1995=Методология!$B$20, 2, IF(Свод!Y1995=Методология!$C$20, 1, 0)))</f>
        <v/>
      </c>
      <c r="BL1995" s="3" t="str">
        <f>IF(Свод!Z1995="", "", IF(Свод!Z1995=Методология!$B$21, 2, IF(Свод!Z1995=Методология!$C$21, 1, 0)))</f>
        <v/>
      </c>
      <c r="BM1995" s="3" t="str">
        <f>IF(Свод!AA1995="", "", IF(Свод!AA1995=Методология!$B$22, 2, IF(Свод!AA1995=Методология!$C$22, 1, 0)))</f>
        <v/>
      </c>
      <c r="BN1995" s="3" t="str">
        <f>IF(Свод!AB1995="", "", IF(Свод!AB1995=Методология!$B$23, 2, IF(Свод!AB1995=Методология!$C$23, 1, 0)))</f>
        <v/>
      </c>
      <c r="BO1995" s="3" t="str">
        <f>IF(Свод!AC1995="", "", IF(Свод!AC1995=Методология!$B$24, 2, IF(Свод!AC1995=Методология!$C$24, 1, 0)))</f>
        <v/>
      </c>
      <c r="BP1995" s="3" t="str">
        <f>IF(Свод!AD1995="", "", IF(Свод!AD1995=Методология!$B$25, 2, IF(Свод!AD1995=Методология!$C$25, 1, 0)))</f>
        <v/>
      </c>
      <c r="BQ1995" s="3" t="str">
        <f t="shared" si="62"/>
        <v/>
      </c>
      <c r="BR1995" s="3">
        <v>50</v>
      </c>
      <c r="BS1995" s="9" t="e">
        <f t="shared" si="63"/>
        <v>#VALUE!</v>
      </c>
    </row>
    <row r="1996" spans="3:71" x14ac:dyDescent="0.25">
      <c r="C1996" s="4" t="str">
        <f t="array" ref="C1996">IF(SUM(LEN(AR1996:BP1996))=0, "", SUM(AR1996:BP1996))</f>
        <v/>
      </c>
      <c r="E1996" s="4" t="str">
        <f>IF(C1996="","",IF(AND(C1996&gt;=0,C1996&lt;=9),Методология!$B$26,IF(AND(C1996&gt;=10,C1996&lt;=24),Методология!$C$26,IF(AND(C1996&gt;=40,C1996&lt;=50),Методология!$E$26,Методология!$D$26))))</f>
        <v/>
      </c>
      <c r="AR1996" s="3" t="str">
        <f>IF(Свод!F1996="", "", IF(Свод!F1996=Методология!$B$1, 2, IF(Свод!F1996=Методология!$C$1, 1, 0)))</f>
        <v/>
      </c>
      <c r="AS1996" s="3" t="str">
        <f>IF(Свод!G1996="", "", IF(Свод!G1996=Методология!$B$2, 2, IF(Свод!G1996=Методология!$C$2, 1, 0)))</f>
        <v/>
      </c>
      <c r="AT1996" s="3" t="str">
        <f>IF(Свод!H1996="", "", IF(Свод!H1996=Методология!$B$3, 2, IF(Свод!H1996=Методология!$C$3, 1, 0)))</f>
        <v/>
      </c>
      <c r="AU1996" s="3" t="str">
        <f>IF(Свод!I1996="", "", IF(Свод!I1996=Методология!$B$4, 2, IF(Свод!I1996=Методология!$C$4, 1, 0)))</f>
        <v/>
      </c>
      <c r="AV1996" s="3" t="str">
        <f>IF(Свод!J1996="", "", IF(Свод!J1996=Методология!$B$5, 2, IF(Свод!J1996=Методология!$C$5, 1, 0)))</f>
        <v/>
      </c>
      <c r="AW1996" s="3" t="str">
        <f>IF(Свод!K1996="", "", IF(Свод!K1996=Методология!$B$6, 2, IF(Свод!K1996=Методология!$C$6, 1, 0)))</f>
        <v/>
      </c>
      <c r="AX1996" s="3" t="str">
        <f>IF(Свод!L1996="", "", IF(Свод!L1996=Методология!$B$7, 2, IF(Свод!L1996=Методология!$C$7, 1, 0)))</f>
        <v/>
      </c>
      <c r="AY1996" s="3" t="str">
        <f>IF(Свод!M1996="", "", IF(Свод!M1996=Методология!$B$8, 2, IF(Свод!M1996=Методология!$C$8, 1, 0)))</f>
        <v/>
      </c>
      <c r="AZ1996" s="3" t="str">
        <f>IF(Свод!N1996="", "", IF(Свод!N1996=Методология!$B$9, 2, IF(Свод!N1996=Методология!$C$9, 1, 0)))</f>
        <v/>
      </c>
      <c r="BA1996" s="3" t="str">
        <f>IF(Свод!O1996="", "", IF(Свод!O1996=Методология!$B$10, 2, IF(Свод!O1996=Методология!$C$10, 1, 0)))</f>
        <v/>
      </c>
      <c r="BB1996" s="3" t="str">
        <f>IF(Свод!P1996="", "", IF(Свод!P1996=Методология!$B$11, 2, IF(Свод!P1996=Методология!$C$11, 1, 0)))</f>
        <v/>
      </c>
      <c r="BC1996" s="3" t="str">
        <f>IF(Свод!Q1996="", "", IF(Свод!Q1996=Методология!$B$12, 2, IF(Свод!Q1996=Методология!$C$12, 1, 0)))</f>
        <v/>
      </c>
      <c r="BD1996" s="3" t="str">
        <f>IF(Свод!R1996="", "", IF(Свод!R1996=Методология!$B$13, 2, IF(Свод!R1996=Методология!$C$13, 1, 0)))</f>
        <v/>
      </c>
      <c r="BE1996" s="3" t="str">
        <f>IF(Свод!S1996="", "", IF(Свод!S1996=Методология!$B$14, 2, IF(Свод!S1996=Методология!$C$14, 1, 0)))</f>
        <v/>
      </c>
      <c r="BF1996" s="3" t="str">
        <f>IF(Свод!T1996="", "", IF(Свод!T1996=Методология!$B$15, 2, IF(Свод!T1996=Методология!$C$15, 1, 0)))</f>
        <v/>
      </c>
      <c r="BG1996" s="3" t="str">
        <f>IF(Свод!U1996="", "", IF(Свод!U1996=Методология!$B$16, 2, IF(Свод!U1996=Методология!$C$16, 1, 0)))</f>
        <v/>
      </c>
      <c r="BH1996" s="3" t="str">
        <f>IF(Свод!V1996="", "", IF(Свод!V1996=Методология!$B$17, 2, IF(Свод!V1996=Методология!$C$17, 1, 0)))</f>
        <v/>
      </c>
      <c r="BI1996" s="3" t="str">
        <f>IF(Свод!W1996="", "", IF(Свод!W1996=Методология!$B$18, 2, IF(Свод!W1996=Методология!$C$18, 1, 0)))</f>
        <v/>
      </c>
      <c r="BJ1996" s="3" t="str">
        <f>IF(Свод!X1996="", "", IF(Свод!X1996=Методология!$B$19, 2, IF(Свод!X1996=Методология!$C$19, 1, 0)))</f>
        <v/>
      </c>
      <c r="BK1996" s="3" t="str">
        <f>IF(Свод!Y1996="", "", IF(Свод!Y1996=Методология!$B$20, 2, IF(Свод!Y1996=Методология!$C$20, 1, 0)))</f>
        <v/>
      </c>
      <c r="BL1996" s="3" t="str">
        <f>IF(Свод!Z1996="", "", IF(Свод!Z1996=Методология!$B$21, 2, IF(Свод!Z1996=Методология!$C$21, 1, 0)))</f>
        <v/>
      </c>
      <c r="BM1996" s="3" t="str">
        <f>IF(Свод!AA1996="", "", IF(Свод!AA1996=Методология!$B$22, 2, IF(Свод!AA1996=Методология!$C$22, 1, 0)))</f>
        <v/>
      </c>
      <c r="BN1996" s="3" t="str">
        <f>IF(Свод!AB1996="", "", IF(Свод!AB1996=Методология!$B$23, 2, IF(Свод!AB1996=Методология!$C$23, 1, 0)))</f>
        <v/>
      </c>
      <c r="BO1996" s="3" t="str">
        <f>IF(Свод!AC1996="", "", IF(Свод!AC1996=Методология!$B$24, 2, IF(Свод!AC1996=Методология!$C$24, 1, 0)))</f>
        <v/>
      </c>
      <c r="BP1996" s="3" t="str">
        <f>IF(Свод!AD1996="", "", IF(Свод!AD1996=Методология!$B$25, 2, IF(Свод!AD1996=Методология!$C$25, 1, 0)))</f>
        <v/>
      </c>
      <c r="BQ1996" s="3" t="str">
        <f t="shared" si="62"/>
        <v/>
      </c>
      <c r="BR1996" s="3">
        <v>50</v>
      </c>
      <c r="BS1996" s="9" t="e">
        <f t="shared" si="63"/>
        <v>#VALUE!</v>
      </c>
    </row>
    <row r="1997" spans="3:71" ht="45" customHeight="1" x14ac:dyDescent="0.25">
      <c r="C1997" s="4" t="str">
        <f t="array" ref="C1997">IF(SUM(LEN(AR1997:BP1997))=0, "", SUM(AR1997:BP1997))</f>
        <v/>
      </c>
      <c r="E1997" s="4" t="str">
        <f>IF(C1997="","",IF(AND(C1997&gt;=0,C1997&lt;=9),Методология!$B$26,IF(AND(C1997&gt;=10,C1997&lt;=24),Методология!$C$26,IF(AND(C1997&gt;=40,C1997&lt;=50),Методология!$E$26,Методология!$D$26))))</f>
        <v/>
      </c>
      <c r="AR1997" s="3" t="str">
        <f>IF(Свод!F1997="", "", IF(Свод!F1997=Методология!$B$1, 2, IF(Свод!F1997=Методология!$C$1, 1, 0)))</f>
        <v/>
      </c>
      <c r="AS1997" s="3" t="str">
        <f>IF(Свод!G1997="", "", IF(Свод!G1997=Методология!$B$2, 2, IF(Свод!G1997=Методология!$C$2, 1, 0)))</f>
        <v/>
      </c>
      <c r="AT1997" s="3" t="str">
        <f>IF(Свод!H1997="", "", IF(Свод!H1997=Методология!$B$3, 2, IF(Свод!H1997=Методология!$C$3, 1, 0)))</f>
        <v/>
      </c>
      <c r="AU1997" s="3" t="str">
        <f>IF(Свод!I1997="", "", IF(Свод!I1997=Методология!$B$4, 2, IF(Свод!I1997=Методология!$C$4, 1, 0)))</f>
        <v/>
      </c>
      <c r="AV1997" s="3" t="str">
        <f>IF(Свод!J1997="", "", IF(Свод!J1997=Методология!$B$5, 2, IF(Свод!J1997=Методология!$C$5, 1, 0)))</f>
        <v/>
      </c>
      <c r="AW1997" s="3" t="str">
        <f>IF(Свод!K1997="", "", IF(Свод!K1997=Методология!$B$6, 2, IF(Свод!K1997=Методология!$C$6, 1, 0)))</f>
        <v/>
      </c>
      <c r="AX1997" s="3" t="str">
        <f>IF(Свод!L1997="", "", IF(Свод!L1997=Методология!$B$7, 2, IF(Свод!L1997=Методология!$C$7, 1, 0)))</f>
        <v/>
      </c>
      <c r="AY1997" s="3" t="str">
        <f>IF(Свод!M1997="", "", IF(Свод!M1997=Методология!$B$8, 2, IF(Свод!M1997=Методология!$C$8, 1, 0)))</f>
        <v/>
      </c>
      <c r="AZ1997" s="3" t="str">
        <f>IF(Свод!N1997="", "", IF(Свод!N1997=Методология!$B$9, 2, IF(Свод!N1997=Методология!$C$9, 1, 0)))</f>
        <v/>
      </c>
      <c r="BA1997" s="3" t="str">
        <f>IF(Свод!O1997="", "", IF(Свод!O1997=Методология!$B$10, 2, IF(Свод!O1997=Методология!$C$10, 1, 0)))</f>
        <v/>
      </c>
      <c r="BB1997" s="3" t="str">
        <f>IF(Свод!P1997="", "", IF(Свод!P1997=Методология!$B$11, 2, IF(Свод!P1997=Методология!$C$11, 1, 0)))</f>
        <v/>
      </c>
      <c r="BC1997" s="3" t="str">
        <f>IF(Свод!Q1997="", "", IF(Свод!Q1997=Методология!$B$12, 2, IF(Свод!Q1997=Методология!$C$12, 1, 0)))</f>
        <v/>
      </c>
      <c r="BD1997" s="3" t="str">
        <f>IF(Свод!R1997="", "", IF(Свод!R1997=Методология!$B$13, 2, IF(Свод!R1997=Методология!$C$13, 1, 0)))</f>
        <v/>
      </c>
      <c r="BE1997" s="3" t="str">
        <f>IF(Свод!S1997="", "", IF(Свод!S1997=Методология!$B$14, 2, IF(Свод!S1997=Методология!$C$14, 1, 0)))</f>
        <v/>
      </c>
      <c r="BF1997" s="3" t="str">
        <f>IF(Свод!T1997="", "", IF(Свод!T1997=Методология!$B$15, 2, IF(Свод!T1997=Методология!$C$15, 1, 0)))</f>
        <v/>
      </c>
      <c r="BG1997" s="3" t="str">
        <f>IF(Свод!U1997="", "", IF(Свод!U1997=Методология!$B$16, 2, IF(Свод!U1997=Методология!$C$16, 1, 0)))</f>
        <v/>
      </c>
      <c r="BH1997" s="3" t="str">
        <f>IF(Свод!V1997="", "", IF(Свод!V1997=Методология!$B$17, 2, IF(Свод!V1997=Методология!$C$17, 1, 0)))</f>
        <v/>
      </c>
      <c r="BI1997" s="3" t="str">
        <f>IF(Свод!W1997="", "", IF(Свод!W1997=Методология!$B$18, 2, IF(Свод!W1997=Методология!$C$18, 1, 0)))</f>
        <v/>
      </c>
      <c r="BJ1997" s="3" t="str">
        <f>IF(Свод!X1997="", "", IF(Свод!X1997=Методология!$B$19, 2, IF(Свод!X1997=Методология!$C$19, 1, 0)))</f>
        <v/>
      </c>
      <c r="BK1997" s="3" t="str">
        <f>IF(Свод!Y1997="", "", IF(Свод!Y1997=Методология!$B$20, 2, IF(Свод!Y1997=Методология!$C$20, 1, 0)))</f>
        <v/>
      </c>
      <c r="BL1997" s="3" t="str">
        <f>IF(Свод!Z1997="", "", IF(Свод!Z1997=Методология!$B$21, 2, IF(Свод!Z1997=Методология!$C$21, 1, 0)))</f>
        <v/>
      </c>
      <c r="BM1997" s="3" t="str">
        <f>IF(Свод!AA1997="", "", IF(Свод!AA1997=Методология!$B$22, 2, IF(Свод!AA1997=Методология!$C$22, 1, 0)))</f>
        <v/>
      </c>
      <c r="BN1997" s="3" t="str">
        <f>IF(Свод!AB1997="", "", IF(Свод!AB1997=Методология!$B$23, 2, IF(Свод!AB1997=Методология!$C$23, 1, 0)))</f>
        <v/>
      </c>
      <c r="BO1997" s="3" t="str">
        <f>IF(Свод!AC1997="", "", IF(Свод!AC1997=Методология!$B$24, 2, IF(Свод!AC1997=Методология!$C$24, 1, 0)))</f>
        <v/>
      </c>
      <c r="BP1997" s="3" t="str">
        <f>IF(Свод!AD1997="", "", IF(Свод!AD1997=Методология!$B$25, 2, IF(Свод!AD1997=Методология!$C$25, 1, 0)))</f>
        <v/>
      </c>
      <c r="BQ1997" s="3" t="str">
        <f t="shared" si="62"/>
        <v/>
      </c>
      <c r="BR1997" s="3">
        <v>50</v>
      </c>
      <c r="BS1997" s="9" t="e">
        <f t="shared" si="63"/>
        <v>#VALUE!</v>
      </c>
    </row>
    <row r="1998" spans="3:71" x14ac:dyDescent="0.25">
      <c r="C1998" s="4" t="str">
        <f t="array" ref="C1998">IF(SUM(LEN(AR1998:BP1998))=0, "", SUM(AR1998:BP1998))</f>
        <v/>
      </c>
      <c r="E1998" s="4" t="str">
        <f>IF(C1998="","",IF(AND(C1998&gt;=0,C1998&lt;=9),Методология!$B$26,IF(AND(C1998&gt;=10,C1998&lt;=24),Методология!$C$26,IF(AND(C1998&gt;=40,C1998&lt;=50),Методология!$E$26,Методология!$D$26))))</f>
        <v/>
      </c>
      <c r="AR1998" s="3" t="str">
        <f>IF(Свод!F1998="", "", IF(Свод!F1998=Методология!$B$1, 2, IF(Свод!F1998=Методология!$C$1, 1, 0)))</f>
        <v/>
      </c>
      <c r="AS1998" s="3" t="str">
        <f>IF(Свод!G1998="", "", IF(Свод!G1998=Методология!$B$2, 2, IF(Свод!G1998=Методология!$C$2, 1, 0)))</f>
        <v/>
      </c>
      <c r="AT1998" s="3" t="str">
        <f>IF(Свод!H1998="", "", IF(Свод!H1998=Методология!$B$3, 2, IF(Свод!H1998=Методология!$C$3, 1, 0)))</f>
        <v/>
      </c>
      <c r="AU1998" s="3" t="str">
        <f>IF(Свод!I1998="", "", IF(Свод!I1998=Методология!$B$4, 2, IF(Свод!I1998=Методология!$C$4, 1, 0)))</f>
        <v/>
      </c>
      <c r="AV1998" s="3" t="str">
        <f>IF(Свод!J1998="", "", IF(Свод!J1998=Методология!$B$5, 2, IF(Свод!J1998=Методология!$C$5, 1, 0)))</f>
        <v/>
      </c>
      <c r="AW1998" s="3" t="str">
        <f>IF(Свод!K1998="", "", IF(Свод!K1998=Методология!$B$6, 2, IF(Свод!K1998=Методология!$C$6, 1, 0)))</f>
        <v/>
      </c>
      <c r="AX1998" s="3" t="str">
        <f>IF(Свод!L1998="", "", IF(Свод!L1998=Методология!$B$7, 2, IF(Свод!L1998=Методология!$C$7, 1, 0)))</f>
        <v/>
      </c>
      <c r="AY1998" s="3" t="str">
        <f>IF(Свод!M1998="", "", IF(Свод!M1998=Методология!$B$8, 2, IF(Свод!M1998=Методология!$C$8, 1, 0)))</f>
        <v/>
      </c>
      <c r="AZ1998" s="3" t="str">
        <f>IF(Свод!N1998="", "", IF(Свод!N1998=Методология!$B$9, 2, IF(Свод!N1998=Методология!$C$9, 1, 0)))</f>
        <v/>
      </c>
      <c r="BA1998" s="3" t="str">
        <f>IF(Свод!O1998="", "", IF(Свод!O1998=Методология!$B$10, 2, IF(Свод!O1998=Методология!$C$10, 1, 0)))</f>
        <v/>
      </c>
      <c r="BB1998" s="3" t="str">
        <f>IF(Свод!P1998="", "", IF(Свод!P1998=Методология!$B$11, 2, IF(Свод!P1998=Методология!$C$11, 1, 0)))</f>
        <v/>
      </c>
      <c r="BC1998" s="3" t="str">
        <f>IF(Свод!Q1998="", "", IF(Свод!Q1998=Методология!$B$12, 2, IF(Свод!Q1998=Методология!$C$12, 1, 0)))</f>
        <v/>
      </c>
      <c r="BD1998" s="3" t="str">
        <f>IF(Свод!R1998="", "", IF(Свод!R1998=Методология!$B$13, 2, IF(Свод!R1998=Методология!$C$13, 1, 0)))</f>
        <v/>
      </c>
      <c r="BE1998" s="3" t="str">
        <f>IF(Свод!S1998="", "", IF(Свод!S1998=Методология!$B$14, 2, IF(Свод!S1998=Методология!$C$14, 1, 0)))</f>
        <v/>
      </c>
      <c r="BF1998" s="3" t="str">
        <f>IF(Свод!T1998="", "", IF(Свод!T1998=Методология!$B$15, 2, IF(Свод!T1998=Методология!$C$15, 1, 0)))</f>
        <v/>
      </c>
      <c r="BG1998" s="3" t="str">
        <f>IF(Свод!U1998="", "", IF(Свод!U1998=Методология!$B$16, 2, IF(Свод!U1998=Методология!$C$16, 1, 0)))</f>
        <v/>
      </c>
      <c r="BH1998" s="3" t="str">
        <f>IF(Свод!V1998="", "", IF(Свод!V1998=Методология!$B$17, 2, IF(Свод!V1998=Методология!$C$17, 1, 0)))</f>
        <v/>
      </c>
      <c r="BI1998" s="3" t="str">
        <f>IF(Свод!W1998="", "", IF(Свод!W1998=Методология!$B$18, 2, IF(Свод!W1998=Методология!$C$18, 1, 0)))</f>
        <v/>
      </c>
      <c r="BJ1998" s="3" t="str">
        <f>IF(Свод!X1998="", "", IF(Свод!X1998=Методология!$B$19, 2, IF(Свод!X1998=Методология!$C$19, 1, 0)))</f>
        <v/>
      </c>
      <c r="BK1998" s="3" t="str">
        <f>IF(Свод!Y1998="", "", IF(Свод!Y1998=Методология!$B$20, 2, IF(Свод!Y1998=Методология!$C$20, 1, 0)))</f>
        <v/>
      </c>
      <c r="BL1998" s="3" t="str">
        <f>IF(Свод!Z1998="", "", IF(Свод!Z1998=Методология!$B$21, 2, IF(Свод!Z1998=Методология!$C$21, 1, 0)))</f>
        <v/>
      </c>
      <c r="BM1998" s="3" t="str">
        <f>IF(Свод!AA1998="", "", IF(Свод!AA1998=Методология!$B$22, 2, IF(Свод!AA1998=Методология!$C$22, 1, 0)))</f>
        <v/>
      </c>
      <c r="BN1998" s="3" t="str">
        <f>IF(Свод!AB1998="", "", IF(Свод!AB1998=Методология!$B$23, 2, IF(Свод!AB1998=Методология!$C$23, 1, 0)))</f>
        <v/>
      </c>
      <c r="BO1998" s="3" t="str">
        <f>IF(Свод!AC1998="", "", IF(Свод!AC1998=Методология!$B$24, 2, IF(Свод!AC1998=Методология!$C$24, 1, 0)))</f>
        <v/>
      </c>
      <c r="BP1998" s="3" t="str">
        <f>IF(Свод!AD1998="", "", IF(Свод!AD1998=Методология!$B$25, 2, IF(Свод!AD1998=Методология!$C$25, 1, 0)))</f>
        <v/>
      </c>
      <c r="BQ1998" s="3" t="str">
        <f t="shared" si="62"/>
        <v/>
      </c>
      <c r="BR1998" s="3">
        <v>50</v>
      </c>
      <c r="BS1998" s="9" t="e">
        <f t="shared" si="63"/>
        <v>#VALUE!</v>
      </c>
    </row>
    <row r="1999" spans="3:71" ht="45" customHeight="1" x14ac:dyDescent="0.25">
      <c r="C1999" s="4" t="str">
        <f t="array" ref="C1999">IF(SUM(LEN(AR1999:BP1999))=0, "", SUM(AR1999:BP1999))</f>
        <v/>
      </c>
      <c r="E1999" s="4" t="str">
        <f>IF(C1999="","",IF(AND(C1999&gt;=0,C1999&lt;=9),Методология!$B$26,IF(AND(C1999&gt;=10,C1999&lt;=24),Методология!$C$26,IF(AND(C1999&gt;=40,C1999&lt;=50),Методология!$E$26,Методология!$D$26))))</f>
        <v/>
      </c>
      <c r="AR1999" s="3" t="str">
        <f>IF(Свод!F1999="", "", IF(Свод!F1999=Методология!$B$1, 2, IF(Свод!F1999=Методология!$C$1, 1, 0)))</f>
        <v/>
      </c>
      <c r="AS1999" s="3" t="str">
        <f>IF(Свод!G1999="", "", IF(Свод!G1999=Методология!$B$2, 2, IF(Свод!G1999=Методология!$C$2, 1, 0)))</f>
        <v/>
      </c>
      <c r="AT1999" s="3" t="str">
        <f>IF(Свод!H1999="", "", IF(Свод!H1999=Методология!$B$3, 2, IF(Свод!H1999=Методология!$C$3, 1, 0)))</f>
        <v/>
      </c>
      <c r="AU1999" s="3" t="str">
        <f>IF(Свод!I1999="", "", IF(Свод!I1999=Методология!$B$4, 2, IF(Свод!I1999=Методология!$C$4, 1, 0)))</f>
        <v/>
      </c>
      <c r="AV1999" s="3" t="str">
        <f>IF(Свод!J1999="", "", IF(Свод!J1999=Методология!$B$5, 2, IF(Свод!J1999=Методология!$C$5, 1, 0)))</f>
        <v/>
      </c>
      <c r="AW1999" s="3" t="str">
        <f>IF(Свод!K1999="", "", IF(Свод!K1999=Методология!$B$6, 2, IF(Свод!K1999=Методология!$C$6, 1, 0)))</f>
        <v/>
      </c>
      <c r="AX1999" s="3" t="str">
        <f>IF(Свод!L1999="", "", IF(Свод!L1999=Методология!$B$7, 2, IF(Свод!L1999=Методология!$C$7, 1, 0)))</f>
        <v/>
      </c>
      <c r="AY1999" s="3" t="str">
        <f>IF(Свод!M1999="", "", IF(Свод!M1999=Методология!$B$8, 2, IF(Свод!M1999=Методология!$C$8, 1, 0)))</f>
        <v/>
      </c>
      <c r="AZ1999" s="3" t="str">
        <f>IF(Свод!N1999="", "", IF(Свод!N1999=Методология!$B$9, 2, IF(Свод!N1999=Методология!$C$9, 1, 0)))</f>
        <v/>
      </c>
      <c r="BA1999" s="3" t="str">
        <f>IF(Свод!O1999="", "", IF(Свод!O1999=Методология!$B$10, 2, IF(Свод!O1999=Методология!$C$10, 1, 0)))</f>
        <v/>
      </c>
      <c r="BB1999" s="3" t="str">
        <f>IF(Свод!P1999="", "", IF(Свод!P1999=Методология!$B$11, 2, IF(Свод!P1999=Методология!$C$11, 1, 0)))</f>
        <v/>
      </c>
      <c r="BC1999" s="3" t="str">
        <f>IF(Свод!Q1999="", "", IF(Свод!Q1999=Методология!$B$12, 2, IF(Свод!Q1999=Методология!$C$12, 1, 0)))</f>
        <v/>
      </c>
      <c r="BD1999" s="3" t="str">
        <f>IF(Свод!R1999="", "", IF(Свод!R1999=Методология!$B$13, 2, IF(Свод!R1999=Методология!$C$13, 1, 0)))</f>
        <v/>
      </c>
      <c r="BE1999" s="3" t="str">
        <f>IF(Свод!S1999="", "", IF(Свод!S1999=Методология!$B$14, 2, IF(Свод!S1999=Методология!$C$14, 1, 0)))</f>
        <v/>
      </c>
      <c r="BF1999" s="3" t="str">
        <f>IF(Свод!T1999="", "", IF(Свод!T1999=Методология!$B$15, 2, IF(Свод!T1999=Методология!$C$15, 1, 0)))</f>
        <v/>
      </c>
      <c r="BG1999" s="3" t="str">
        <f>IF(Свод!U1999="", "", IF(Свод!U1999=Методология!$B$16, 2, IF(Свод!U1999=Методология!$C$16, 1, 0)))</f>
        <v/>
      </c>
      <c r="BH1999" s="3" t="str">
        <f>IF(Свод!V1999="", "", IF(Свод!V1999=Методология!$B$17, 2, IF(Свод!V1999=Методология!$C$17, 1, 0)))</f>
        <v/>
      </c>
      <c r="BI1999" s="3" t="str">
        <f>IF(Свод!W1999="", "", IF(Свод!W1999=Методология!$B$18, 2, IF(Свод!W1999=Методология!$C$18, 1, 0)))</f>
        <v/>
      </c>
      <c r="BJ1999" s="3" t="str">
        <f>IF(Свод!X1999="", "", IF(Свод!X1999=Методология!$B$19, 2, IF(Свод!X1999=Методология!$C$19, 1, 0)))</f>
        <v/>
      </c>
      <c r="BK1999" s="3" t="str">
        <f>IF(Свод!Y1999="", "", IF(Свод!Y1999=Методология!$B$20, 2, IF(Свод!Y1999=Методология!$C$20, 1, 0)))</f>
        <v/>
      </c>
      <c r="BL1999" s="3" t="str">
        <f>IF(Свод!Z1999="", "", IF(Свод!Z1999=Методология!$B$21, 2, IF(Свод!Z1999=Методология!$C$21, 1, 0)))</f>
        <v/>
      </c>
      <c r="BM1999" s="3" t="str">
        <f>IF(Свод!AA1999="", "", IF(Свод!AA1999=Методология!$B$22, 2, IF(Свод!AA1999=Методология!$C$22, 1, 0)))</f>
        <v/>
      </c>
      <c r="BN1999" s="3" t="str">
        <f>IF(Свод!AB1999="", "", IF(Свод!AB1999=Методология!$B$23, 2, IF(Свод!AB1999=Методология!$C$23, 1, 0)))</f>
        <v/>
      </c>
      <c r="BO1999" s="3" t="str">
        <f>IF(Свод!AC1999="", "", IF(Свод!AC1999=Методология!$B$24, 2, IF(Свод!AC1999=Методология!$C$24, 1, 0)))</f>
        <v/>
      </c>
      <c r="BP1999" s="3" t="str">
        <f>IF(Свод!AD1999="", "", IF(Свод!AD1999=Методология!$B$25, 2, IF(Свод!AD1999=Методология!$C$25, 1, 0)))</f>
        <v/>
      </c>
      <c r="BQ1999" s="3" t="str">
        <f t="shared" si="62"/>
        <v/>
      </c>
      <c r="BR1999" s="3">
        <v>50</v>
      </c>
      <c r="BS1999" s="9" t="e">
        <f t="shared" si="63"/>
        <v>#VALUE!</v>
      </c>
    </row>
    <row r="2000" spans="3:71" x14ac:dyDescent="0.25">
      <c r="C2000" s="4" t="str">
        <f t="array" ref="C2000">IF(SUM(LEN(AR2000:BP2000))=0, "", SUM(AR2000:BP2000))</f>
        <v/>
      </c>
      <c r="E2000" s="4" t="str">
        <f>IF(C2000="","",IF(AND(C2000&gt;=0,C2000&lt;=9),Методология!$B$26,IF(AND(C2000&gt;=10,C2000&lt;=24),Методология!$C$26,IF(AND(C2000&gt;=40,C2000&lt;=50),Методология!$E$26,Методология!$D$26))))</f>
        <v/>
      </c>
      <c r="AR2000" s="3" t="str">
        <f>IF(Свод!F2000="", "", IF(Свод!F2000=Методология!$B$1, 2, IF(Свод!F2000=Методология!$C$1, 1, 0)))</f>
        <v/>
      </c>
      <c r="AS2000" s="3" t="str">
        <f>IF(Свод!G2000="", "", IF(Свод!G2000=Методология!$B$2, 2, IF(Свод!G2000=Методология!$C$2, 1, 0)))</f>
        <v/>
      </c>
      <c r="AT2000" s="3" t="str">
        <f>IF(Свод!H2000="", "", IF(Свод!H2000=Методология!$B$3, 2, IF(Свод!H2000=Методология!$C$3, 1, 0)))</f>
        <v/>
      </c>
      <c r="AU2000" s="3" t="str">
        <f>IF(Свод!I2000="", "", IF(Свод!I2000=Методология!$B$4, 2, IF(Свод!I2000=Методология!$C$4, 1, 0)))</f>
        <v/>
      </c>
      <c r="AV2000" s="3" t="str">
        <f>IF(Свод!J2000="", "", IF(Свод!J2000=Методология!$B$5, 2, IF(Свод!J2000=Методология!$C$5, 1, 0)))</f>
        <v/>
      </c>
      <c r="AW2000" s="3" t="str">
        <f>IF(Свод!K2000="", "", IF(Свод!K2000=Методология!$B$6, 2, IF(Свод!K2000=Методология!$C$6, 1, 0)))</f>
        <v/>
      </c>
      <c r="AX2000" s="3" t="str">
        <f>IF(Свод!L2000="", "", IF(Свод!L2000=Методология!$B$7, 2, IF(Свод!L2000=Методология!$C$7, 1, 0)))</f>
        <v/>
      </c>
      <c r="AY2000" s="3" t="str">
        <f>IF(Свод!M2000="", "", IF(Свод!M2000=Методология!$B$8, 2, IF(Свод!M2000=Методология!$C$8, 1, 0)))</f>
        <v/>
      </c>
      <c r="AZ2000" s="3" t="str">
        <f>IF(Свод!N2000="", "", IF(Свод!N2000=Методология!$B$9, 2, IF(Свод!N2000=Методология!$C$9, 1, 0)))</f>
        <v/>
      </c>
      <c r="BA2000" s="3" t="str">
        <f>IF(Свод!O2000="", "", IF(Свод!O2000=Методология!$B$10, 2, IF(Свод!O2000=Методология!$C$10, 1, 0)))</f>
        <v/>
      </c>
      <c r="BB2000" s="3" t="str">
        <f>IF(Свод!P2000="", "", IF(Свод!P2000=Методология!$B$11, 2, IF(Свод!P2000=Методология!$C$11, 1, 0)))</f>
        <v/>
      </c>
      <c r="BC2000" s="3" t="str">
        <f>IF(Свод!Q2000="", "", IF(Свод!Q2000=Методология!$B$12, 2, IF(Свод!Q2000=Методология!$C$12, 1, 0)))</f>
        <v/>
      </c>
      <c r="BD2000" s="3" t="str">
        <f>IF(Свод!R2000="", "", IF(Свод!R2000=Методология!$B$13, 2, IF(Свод!R2000=Методология!$C$13, 1, 0)))</f>
        <v/>
      </c>
      <c r="BE2000" s="3" t="str">
        <f>IF(Свод!S2000="", "", IF(Свод!S2000=Методология!$B$14, 2, IF(Свод!S2000=Методология!$C$14, 1, 0)))</f>
        <v/>
      </c>
      <c r="BF2000" s="3" t="str">
        <f>IF(Свод!T2000="", "", IF(Свод!T2000=Методология!$B$15, 2, IF(Свод!T2000=Методология!$C$15, 1, 0)))</f>
        <v/>
      </c>
      <c r="BG2000" s="3" t="str">
        <f>IF(Свод!U2000="", "", IF(Свод!U2000=Методология!$B$16, 2, IF(Свод!U2000=Методология!$C$16, 1, 0)))</f>
        <v/>
      </c>
      <c r="BH2000" s="3" t="str">
        <f>IF(Свод!V2000="", "", IF(Свод!V2000=Методология!$B$17, 2, IF(Свод!V2000=Методология!$C$17, 1, 0)))</f>
        <v/>
      </c>
      <c r="BI2000" s="3" t="str">
        <f>IF(Свод!W2000="", "", IF(Свод!W2000=Методология!$B$18, 2, IF(Свод!W2000=Методология!$C$18, 1, 0)))</f>
        <v/>
      </c>
      <c r="BJ2000" s="3" t="str">
        <f>IF(Свод!X2000="", "", IF(Свод!X2000=Методология!$B$19, 2, IF(Свод!X2000=Методология!$C$19, 1, 0)))</f>
        <v/>
      </c>
      <c r="BK2000" s="3" t="str">
        <f>IF(Свод!Y2000="", "", IF(Свод!Y2000=Методология!$B$20, 2, IF(Свод!Y2000=Методология!$C$20, 1, 0)))</f>
        <v/>
      </c>
      <c r="BL2000" s="3" t="str">
        <f>IF(Свод!Z2000="", "", IF(Свод!Z2000=Методология!$B$21, 2, IF(Свод!Z2000=Методология!$C$21, 1, 0)))</f>
        <v/>
      </c>
      <c r="BM2000" s="3" t="str">
        <f>IF(Свод!AA2000="", "", IF(Свод!AA2000=Методология!$B$22, 2, IF(Свод!AA2000=Методология!$C$22, 1, 0)))</f>
        <v/>
      </c>
      <c r="BN2000" s="3" t="str">
        <f>IF(Свод!AB2000="", "", IF(Свод!AB2000=Методология!$B$23, 2, IF(Свод!AB2000=Методология!$C$23, 1, 0)))</f>
        <v/>
      </c>
      <c r="BO2000" s="3" t="str">
        <f>IF(Свод!AC2000="", "", IF(Свод!AC2000=Методология!$B$24, 2, IF(Свод!AC2000=Методология!$C$24, 1, 0)))</f>
        <v/>
      </c>
      <c r="BP2000" s="3" t="str">
        <f>IF(Свод!AD2000="", "", IF(Свод!AD2000=Методология!$B$25, 2, IF(Свод!AD2000=Методология!$C$25, 1, 0)))</f>
        <v/>
      </c>
      <c r="BQ2000" s="3" t="str">
        <f t="shared" si="62"/>
        <v/>
      </c>
      <c r="BR2000" s="3">
        <v>50</v>
      </c>
      <c r="BS2000" s="9" t="e">
        <f t="shared" si="63"/>
        <v>#VALUE!</v>
      </c>
    </row>
    <row r="2001" spans="3:71" ht="45" customHeight="1" x14ac:dyDescent="0.25">
      <c r="C2001" s="4" t="str">
        <f t="array" ref="C2001">IF(SUM(LEN(AR2001:BP2001))=0, "", SUM(AR2001:BP2001))</f>
        <v/>
      </c>
      <c r="E2001" s="4" t="str">
        <f>IF(C2001="","",IF(AND(C2001&gt;=0,C2001&lt;=9),Методология!$B$26,IF(AND(C2001&gt;=10,C2001&lt;=24),Методология!$C$26,IF(AND(C2001&gt;=40,C2001&lt;=50),Методология!$E$26,Методология!$D$26))))</f>
        <v/>
      </c>
      <c r="AR2001" s="3" t="str">
        <f>IF(Свод!F2001="", "", IF(Свод!F2001=Методология!$B$1, 2, IF(Свод!F2001=Методология!$C$1, 1, 0)))</f>
        <v/>
      </c>
      <c r="AS2001" s="3" t="str">
        <f>IF(Свод!G2001="", "", IF(Свод!G2001=Методология!$B$2, 2, IF(Свод!G2001=Методология!$C$2, 1, 0)))</f>
        <v/>
      </c>
      <c r="AT2001" s="3" t="str">
        <f>IF(Свод!H2001="", "", IF(Свод!H2001=Методология!$B$3, 2, IF(Свод!H2001=Методология!$C$3, 1, 0)))</f>
        <v/>
      </c>
      <c r="AU2001" s="3" t="str">
        <f>IF(Свод!I2001="", "", IF(Свод!I2001=Методология!$B$4, 2, IF(Свод!I2001=Методология!$C$4, 1, 0)))</f>
        <v/>
      </c>
      <c r="AV2001" s="3" t="str">
        <f>IF(Свод!J2001="", "", IF(Свод!J2001=Методология!$B$5, 2, IF(Свод!J2001=Методология!$C$5, 1, 0)))</f>
        <v/>
      </c>
      <c r="AW2001" s="3" t="str">
        <f>IF(Свод!K2001="", "", IF(Свод!K2001=Методология!$B$6, 2, IF(Свод!K2001=Методология!$C$6, 1, 0)))</f>
        <v/>
      </c>
      <c r="AX2001" s="3" t="str">
        <f>IF(Свод!L2001="", "", IF(Свод!L2001=Методология!$B$7, 2, IF(Свод!L2001=Методология!$C$7, 1, 0)))</f>
        <v/>
      </c>
      <c r="AY2001" s="3" t="str">
        <f>IF(Свод!M2001="", "", IF(Свод!M2001=Методология!$B$8, 2, IF(Свод!M2001=Методология!$C$8, 1, 0)))</f>
        <v/>
      </c>
      <c r="AZ2001" s="3" t="str">
        <f>IF(Свод!N2001="", "", IF(Свод!N2001=Методология!$B$9, 2, IF(Свод!N2001=Методология!$C$9, 1, 0)))</f>
        <v/>
      </c>
      <c r="BA2001" s="3" t="str">
        <f>IF(Свод!O2001="", "", IF(Свод!O2001=Методология!$B$10, 2, IF(Свод!O2001=Методология!$C$10, 1, 0)))</f>
        <v/>
      </c>
      <c r="BB2001" s="3" t="str">
        <f>IF(Свод!P2001="", "", IF(Свод!P2001=Методология!$B$11, 2, IF(Свод!P2001=Методология!$C$11, 1, 0)))</f>
        <v/>
      </c>
      <c r="BC2001" s="3" t="str">
        <f>IF(Свод!Q2001="", "", IF(Свод!Q2001=Методология!$B$12, 2, IF(Свод!Q2001=Методология!$C$12, 1, 0)))</f>
        <v/>
      </c>
      <c r="BD2001" s="3" t="str">
        <f>IF(Свод!R2001="", "", IF(Свод!R2001=Методология!$B$13, 2, IF(Свод!R2001=Методология!$C$13, 1, 0)))</f>
        <v/>
      </c>
      <c r="BE2001" s="3" t="str">
        <f>IF(Свод!S2001="", "", IF(Свод!S2001=Методология!$B$14, 2, IF(Свод!S2001=Методология!$C$14, 1, 0)))</f>
        <v/>
      </c>
      <c r="BF2001" s="3" t="str">
        <f>IF(Свод!T2001="", "", IF(Свод!T2001=Методология!$B$15, 2, IF(Свод!T2001=Методология!$C$15, 1, 0)))</f>
        <v/>
      </c>
      <c r="BG2001" s="3" t="str">
        <f>IF(Свод!U2001="", "", IF(Свод!U2001=Методология!$B$16, 2, IF(Свод!U2001=Методология!$C$16, 1, 0)))</f>
        <v/>
      </c>
      <c r="BH2001" s="3" t="str">
        <f>IF(Свод!V2001="", "", IF(Свод!V2001=Методология!$B$17, 2, IF(Свод!V2001=Методология!$C$17, 1, 0)))</f>
        <v/>
      </c>
      <c r="BI2001" s="3" t="str">
        <f>IF(Свод!W2001="", "", IF(Свод!W2001=Методология!$B$18, 2, IF(Свод!W2001=Методология!$C$18, 1, 0)))</f>
        <v/>
      </c>
      <c r="BJ2001" s="3" t="str">
        <f>IF(Свод!X2001="", "", IF(Свод!X2001=Методология!$B$19, 2, IF(Свод!X2001=Методология!$C$19, 1, 0)))</f>
        <v/>
      </c>
      <c r="BK2001" s="3" t="str">
        <f>IF(Свод!Y2001="", "", IF(Свод!Y2001=Методология!$B$20, 2, IF(Свод!Y2001=Методология!$C$20, 1, 0)))</f>
        <v/>
      </c>
      <c r="BL2001" s="3" t="str">
        <f>IF(Свод!Z2001="", "", IF(Свод!Z2001=Методология!$B$21, 2, IF(Свод!Z2001=Методология!$C$21, 1, 0)))</f>
        <v/>
      </c>
      <c r="BM2001" s="3" t="str">
        <f>IF(Свод!AA2001="", "", IF(Свод!AA2001=Методология!$B$22, 2, IF(Свод!AA2001=Методология!$C$22, 1, 0)))</f>
        <v/>
      </c>
      <c r="BN2001" s="3" t="str">
        <f>IF(Свод!AB2001="", "", IF(Свод!AB2001=Методология!$B$23, 2, IF(Свод!AB2001=Методология!$C$23, 1, 0)))</f>
        <v/>
      </c>
      <c r="BO2001" s="3" t="str">
        <f>IF(Свод!AC2001="", "", IF(Свод!AC2001=Методология!$B$24, 2, IF(Свод!AC2001=Методология!$C$24, 1, 0)))</f>
        <v/>
      </c>
      <c r="BP2001" s="3" t="str">
        <f>IF(Свод!AD2001="", "", IF(Свод!AD2001=Методология!$B$25, 2, IF(Свод!AD2001=Методология!$C$25, 1, 0)))</f>
        <v/>
      </c>
      <c r="BQ2001" s="3" t="str">
        <f t="shared" si="62"/>
        <v/>
      </c>
      <c r="BR2001" s="3">
        <v>50</v>
      </c>
      <c r="BS2001" s="9" t="e">
        <f t="shared" si="63"/>
        <v>#VALUE!</v>
      </c>
    </row>
    <row r="2002" spans="3:71" x14ac:dyDescent="0.25">
      <c r="C2002" s="4" t="str">
        <f t="array" ref="C2002">IF(SUM(LEN(AR2002:BP2002))=0, "", SUM(AR2002:BP2002))</f>
        <v/>
      </c>
      <c r="E2002" s="4" t="str">
        <f>IF(C2002="","",IF(AND(C2002&gt;=0,C2002&lt;=9),Методология!$B$26,IF(AND(C2002&gt;=10,C2002&lt;=24),Методология!$C$26,IF(AND(C2002&gt;=40,C2002&lt;=50),Методология!$E$26,Методология!$D$26))))</f>
        <v/>
      </c>
      <c r="AR2002" s="3" t="str">
        <f>IF(Свод!F2002="", "", IF(Свод!F2002=Методология!$B$1, 2, IF(Свод!F2002=Методология!$C$1, 1, 0)))</f>
        <v/>
      </c>
      <c r="AS2002" s="3" t="str">
        <f>IF(Свод!G2002="", "", IF(Свод!G2002=Методология!$B$2, 2, IF(Свод!G2002=Методология!$C$2, 1, 0)))</f>
        <v/>
      </c>
      <c r="AT2002" s="3" t="str">
        <f>IF(Свод!H2002="", "", IF(Свод!H2002=Методология!$B$3, 2, IF(Свод!H2002=Методология!$C$3, 1, 0)))</f>
        <v/>
      </c>
      <c r="AU2002" s="3" t="str">
        <f>IF(Свод!I2002="", "", IF(Свод!I2002=Методология!$B$4, 2, IF(Свод!I2002=Методология!$C$4, 1, 0)))</f>
        <v/>
      </c>
      <c r="AV2002" s="3" t="str">
        <f>IF(Свод!J2002="", "", IF(Свод!J2002=Методология!$B$5, 2, IF(Свод!J2002=Методология!$C$5, 1, 0)))</f>
        <v/>
      </c>
      <c r="AW2002" s="3" t="str">
        <f>IF(Свод!K2002="", "", IF(Свод!K2002=Методология!$B$6, 2, IF(Свод!K2002=Методология!$C$6, 1, 0)))</f>
        <v/>
      </c>
      <c r="AX2002" s="3" t="str">
        <f>IF(Свод!L2002="", "", IF(Свод!L2002=Методология!$B$7, 2, IF(Свод!L2002=Методология!$C$7, 1, 0)))</f>
        <v/>
      </c>
      <c r="AY2002" s="3" t="str">
        <f>IF(Свод!M2002="", "", IF(Свод!M2002=Методология!$B$8, 2, IF(Свод!M2002=Методология!$C$8, 1, 0)))</f>
        <v/>
      </c>
      <c r="AZ2002" s="3" t="str">
        <f>IF(Свод!N2002="", "", IF(Свод!N2002=Методология!$B$9, 2, IF(Свод!N2002=Методология!$C$9, 1, 0)))</f>
        <v/>
      </c>
      <c r="BA2002" s="3" t="str">
        <f>IF(Свод!O2002="", "", IF(Свод!O2002=Методология!$B$10, 2, IF(Свод!O2002=Методология!$C$10, 1, 0)))</f>
        <v/>
      </c>
      <c r="BB2002" s="3" t="str">
        <f>IF(Свод!P2002="", "", IF(Свод!P2002=Методология!$B$11, 2, IF(Свод!P2002=Методология!$C$11, 1, 0)))</f>
        <v/>
      </c>
      <c r="BC2002" s="3" t="str">
        <f>IF(Свод!Q2002="", "", IF(Свод!Q2002=Методология!$B$12, 2, IF(Свод!Q2002=Методология!$C$12, 1, 0)))</f>
        <v/>
      </c>
      <c r="BD2002" s="3" t="str">
        <f>IF(Свод!R2002="", "", IF(Свод!R2002=Методология!$B$13, 2, IF(Свод!R2002=Методология!$C$13, 1, 0)))</f>
        <v/>
      </c>
      <c r="BE2002" s="3" t="str">
        <f>IF(Свод!S2002="", "", IF(Свод!S2002=Методология!$B$14, 2, IF(Свод!S2002=Методология!$C$14, 1, 0)))</f>
        <v/>
      </c>
      <c r="BF2002" s="3" t="str">
        <f>IF(Свод!T2002="", "", IF(Свод!T2002=Методология!$B$15, 2, IF(Свод!T2002=Методология!$C$15, 1, 0)))</f>
        <v/>
      </c>
      <c r="BG2002" s="3" t="str">
        <f>IF(Свод!U2002="", "", IF(Свод!U2002=Методология!$B$16, 2, IF(Свод!U2002=Методология!$C$16, 1, 0)))</f>
        <v/>
      </c>
      <c r="BH2002" s="3" t="str">
        <f>IF(Свод!V2002="", "", IF(Свод!V2002=Методология!$B$17, 2, IF(Свод!V2002=Методология!$C$17, 1, 0)))</f>
        <v/>
      </c>
      <c r="BI2002" s="3" t="str">
        <f>IF(Свод!W2002="", "", IF(Свод!W2002=Методология!$B$18, 2, IF(Свод!W2002=Методология!$C$18, 1, 0)))</f>
        <v/>
      </c>
      <c r="BJ2002" s="3" t="str">
        <f>IF(Свод!X2002="", "", IF(Свод!X2002=Методология!$B$19, 2, IF(Свод!X2002=Методология!$C$19, 1, 0)))</f>
        <v/>
      </c>
      <c r="BK2002" s="3" t="str">
        <f>IF(Свод!Y2002="", "", IF(Свод!Y2002=Методология!$B$20, 2, IF(Свод!Y2002=Методология!$C$20, 1, 0)))</f>
        <v/>
      </c>
      <c r="BL2002" s="3" t="str">
        <f>IF(Свод!Z2002="", "", IF(Свод!Z2002=Методология!$B$21, 2, IF(Свод!Z2002=Методология!$C$21, 1, 0)))</f>
        <v/>
      </c>
      <c r="BM2002" s="3" t="str">
        <f>IF(Свод!AA2002="", "", IF(Свод!AA2002=Методология!$B$22, 2, IF(Свод!AA2002=Методология!$C$22, 1, 0)))</f>
        <v/>
      </c>
      <c r="BN2002" s="3" t="str">
        <f>IF(Свод!AB2002="", "", IF(Свод!AB2002=Методология!$B$23, 2, IF(Свод!AB2002=Методология!$C$23, 1, 0)))</f>
        <v/>
      </c>
      <c r="BO2002" s="3" t="str">
        <f>IF(Свод!AC2002="", "", IF(Свод!AC2002=Методология!$B$24, 2, IF(Свод!AC2002=Методология!$C$24, 1, 0)))</f>
        <v/>
      </c>
      <c r="BP2002" s="3" t="str">
        <f>IF(Свод!AD2002="", "", IF(Свод!AD2002=Методология!$B$25, 2, IF(Свод!AD2002=Методология!$C$25, 1, 0)))</f>
        <v/>
      </c>
      <c r="BQ2002" s="3" t="str">
        <f t="shared" si="62"/>
        <v/>
      </c>
      <c r="BR2002" s="3">
        <v>50</v>
      </c>
      <c r="BS2002" s="9" t="e">
        <f t="shared" si="63"/>
        <v>#VALUE!</v>
      </c>
    </row>
    <row r="2003" spans="3:71" ht="45" customHeight="1" x14ac:dyDescent="0.25">
      <c r="C2003" s="4" t="str">
        <f t="array" ref="C2003">IF(SUM(LEN(AR2003:BP2003))=0, "", SUM(AR2003:BP2003))</f>
        <v/>
      </c>
      <c r="E2003" s="4" t="str">
        <f>IF(C2003="","",IF(AND(C2003&gt;=0,C2003&lt;=9),Методология!$B$26,IF(AND(C2003&gt;=10,C2003&lt;=24),Методология!$C$26,IF(AND(C2003&gt;=40,C2003&lt;=50),Методология!$E$26,Методология!$D$26))))</f>
        <v/>
      </c>
      <c r="AR2003" s="3" t="str">
        <f>IF(Свод!F2003="", "", IF(Свод!F2003=Методология!$B$1, 2, IF(Свод!F2003=Методология!$C$1, 1, 0)))</f>
        <v/>
      </c>
      <c r="AS2003" s="3" t="str">
        <f>IF(Свод!G2003="", "", IF(Свод!G2003=Методология!$B$2, 2, IF(Свод!G2003=Методология!$C$2, 1, 0)))</f>
        <v/>
      </c>
      <c r="AT2003" s="3" t="str">
        <f>IF(Свод!H2003="", "", IF(Свод!H2003=Методология!$B$3, 2, IF(Свод!H2003=Методология!$C$3, 1, 0)))</f>
        <v/>
      </c>
      <c r="AU2003" s="3" t="str">
        <f>IF(Свод!I2003="", "", IF(Свод!I2003=Методология!$B$4, 2, IF(Свод!I2003=Методология!$C$4, 1, 0)))</f>
        <v/>
      </c>
      <c r="AV2003" s="3" t="str">
        <f>IF(Свод!J2003="", "", IF(Свод!J2003=Методология!$B$5, 2, IF(Свод!J2003=Методология!$C$5, 1, 0)))</f>
        <v/>
      </c>
      <c r="AW2003" s="3" t="str">
        <f>IF(Свод!K2003="", "", IF(Свод!K2003=Методология!$B$6, 2, IF(Свод!K2003=Методология!$C$6, 1, 0)))</f>
        <v/>
      </c>
      <c r="AX2003" s="3" t="str">
        <f>IF(Свод!L2003="", "", IF(Свод!L2003=Методология!$B$7, 2, IF(Свод!L2003=Методология!$C$7, 1, 0)))</f>
        <v/>
      </c>
      <c r="AY2003" s="3" t="str">
        <f>IF(Свод!M2003="", "", IF(Свод!M2003=Методология!$B$8, 2, IF(Свод!M2003=Методология!$C$8, 1, 0)))</f>
        <v/>
      </c>
      <c r="AZ2003" s="3" t="str">
        <f>IF(Свод!N2003="", "", IF(Свод!N2003=Методология!$B$9, 2, IF(Свод!N2003=Методология!$C$9, 1, 0)))</f>
        <v/>
      </c>
      <c r="BA2003" s="3" t="str">
        <f>IF(Свод!O2003="", "", IF(Свод!O2003=Методология!$B$10, 2, IF(Свод!O2003=Методология!$C$10, 1, 0)))</f>
        <v/>
      </c>
      <c r="BB2003" s="3" t="str">
        <f>IF(Свод!P2003="", "", IF(Свод!P2003=Методология!$B$11, 2, IF(Свод!P2003=Методология!$C$11, 1, 0)))</f>
        <v/>
      </c>
      <c r="BC2003" s="3" t="str">
        <f>IF(Свод!Q2003="", "", IF(Свод!Q2003=Методология!$B$12, 2, IF(Свод!Q2003=Методология!$C$12, 1, 0)))</f>
        <v/>
      </c>
      <c r="BD2003" s="3" t="str">
        <f>IF(Свод!R2003="", "", IF(Свод!R2003=Методология!$B$13, 2, IF(Свод!R2003=Методология!$C$13, 1, 0)))</f>
        <v/>
      </c>
      <c r="BE2003" s="3" t="str">
        <f>IF(Свод!S2003="", "", IF(Свод!S2003=Методология!$B$14, 2, IF(Свод!S2003=Методология!$C$14, 1, 0)))</f>
        <v/>
      </c>
      <c r="BF2003" s="3" t="str">
        <f>IF(Свод!T2003="", "", IF(Свод!T2003=Методология!$B$15, 2, IF(Свод!T2003=Методология!$C$15, 1, 0)))</f>
        <v/>
      </c>
      <c r="BG2003" s="3" t="str">
        <f>IF(Свод!U2003="", "", IF(Свод!U2003=Методология!$B$16, 2, IF(Свод!U2003=Методология!$C$16, 1, 0)))</f>
        <v/>
      </c>
      <c r="BH2003" s="3" t="str">
        <f>IF(Свод!V2003="", "", IF(Свод!V2003=Методология!$B$17, 2, IF(Свод!V2003=Методология!$C$17, 1, 0)))</f>
        <v/>
      </c>
      <c r="BI2003" s="3" t="str">
        <f>IF(Свод!W2003="", "", IF(Свод!W2003=Методология!$B$18, 2, IF(Свод!W2003=Методология!$C$18, 1, 0)))</f>
        <v/>
      </c>
      <c r="BJ2003" s="3" t="str">
        <f>IF(Свод!X2003="", "", IF(Свод!X2003=Методология!$B$19, 2, IF(Свод!X2003=Методология!$C$19, 1, 0)))</f>
        <v/>
      </c>
      <c r="BK2003" s="3" t="str">
        <f>IF(Свод!Y2003="", "", IF(Свод!Y2003=Методология!$B$20, 2, IF(Свод!Y2003=Методология!$C$20, 1, 0)))</f>
        <v/>
      </c>
      <c r="BL2003" s="3" t="str">
        <f>IF(Свод!Z2003="", "", IF(Свод!Z2003=Методология!$B$21, 2, IF(Свод!Z2003=Методология!$C$21, 1, 0)))</f>
        <v/>
      </c>
      <c r="BM2003" s="3" t="str">
        <f>IF(Свод!AA2003="", "", IF(Свод!AA2003=Методология!$B$22, 2, IF(Свод!AA2003=Методология!$C$22, 1, 0)))</f>
        <v/>
      </c>
      <c r="BN2003" s="3" t="str">
        <f>IF(Свод!AB2003="", "", IF(Свод!AB2003=Методология!$B$23, 2, IF(Свод!AB2003=Методология!$C$23, 1, 0)))</f>
        <v/>
      </c>
      <c r="BO2003" s="3" t="str">
        <f>IF(Свод!AC2003="", "", IF(Свод!AC2003=Методология!$B$24, 2, IF(Свод!AC2003=Методология!$C$24, 1, 0)))</f>
        <v/>
      </c>
      <c r="BP2003" s="3" t="str">
        <f>IF(Свод!AD2003="", "", IF(Свод!AD2003=Методология!$B$25, 2, IF(Свод!AD2003=Методология!$C$25, 1, 0)))</f>
        <v/>
      </c>
      <c r="BQ2003" s="3" t="str">
        <f t="shared" si="62"/>
        <v/>
      </c>
      <c r="BR2003" s="3">
        <v>50</v>
      </c>
      <c r="BS2003" s="9" t="e">
        <f t="shared" si="63"/>
        <v>#VALUE!</v>
      </c>
    </row>
    <row r="2004" spans="3:71" x14ac:dyDescent="0.25">
      <c r="C2004" s="4" t="str">
        <f t="array" ref="C2004">IF(SUM(LEN(AR2004:BP2004))=0, "", SUM(AR2004:BP2004))</f>
        <v/>
      </c>
      <c r="E2004" s="4" t="str">
        <f>IF(C2004="","",IF(AND(C2004&gt;=0,C2004&lt;=9),Методология!$B$26,IF(AND(C2004&gt;=10,C2004&lt;=24),Методология!$C$26,IF(AND(C2004&gt;=40,C2004&lt;=50),Методология!$E$26,Методология!$D$26))))</f>
        <v/>
      </c>
      <c r="AR2004" s="3" t="str">
        <f>IF(Свод!F2004="", "", IF(Свод!F2004=Методология!$B$1, 2, IF(Свод!F2004=Методология!$C$1, 1, 0)))</f>
        <v/>
      </c>
      <c r="AS2004" s="3" t="str">
        <f>IF(Свод!G2004="", "", IF(Свод!G2004=Методология!$B$2, 2, IF(Свод!G2004=Методология!$C$2, 1, 0)))</f>
        <v/>
      </c>
      <c r="AT2004" s="3" t="str">
        <f>IF(Свод!H2004="", "", IF(Свод!H2004=Методология!$B$3, 2, IF(Свод!H2004=Методология!$C$3, 1, 0)))</f>
        <v/>
      </c>
      <c r="AU2004" s="3" t="str">
        <f>IF(Свод!I2004="", "", IF(Свод!I2004=Методология!$B$4, 2, IF(Свод!I2004=Методология!$C$4, 1, 0)))</f>
        <v/>
      </c>
      <c r="AV2004" s="3" t="str">
        <f>IF(Свод!J2004="", "", IF(Свод!J2004=Методология!$B$5, 2, IF(Свод!J2004=Методология!$C$5, 1, 0)))</f>
        <v/>
      </c>
      <c r="AW2004" s="3" t="str">
        <f>IF(Свод!K2004="", "", IF(Свод!K2004=Методология!$B$6, 2, IF(Свод!K2004=Методология!$C$6, 1, 0)))</f>
        <v/>
      </c>
      <c r="AX2004" s="3" t="str">
        <f>IF(Свод!L2004="", "", IF(Свод!L2004=Методология!$B$7, 2, IF(Свод!L2004=Методология!$C$7, 1, 0)))</f>
        <v/>
      </c>
      <c r="AY2004" s="3" t="str">
        <f>IF(Свод!M2004="", "", IF(Свод!M2004=Методология!$B$8, 2, IF(Свод!M2004=Методология!$C$8, 1, 0)))</f>
        <v/>
      </c>
      <c r="AZ2004" s="3" t="str">
        <f>IF(Свод!N2004="", "", IF(Свод!N2004=Методология!$B$9, 2, IF(Свод!N2004=Методология!$C$9, 1, 0)))</f>
        <v/>
      </c>
      <c r="BA2004" s="3" t="str">
        <f>IF(Свод!O2004="", "", IF(Свод!O2004=Методология!$B$10, 2, IF(Свод!O2004=Методология!$C$10, 1, 0)))</f>
        <v/>
      </c>
      <c r="BB2004" s="3" t="str">
        <f>IF(Свод!P2004="", "", IF(Свод!P2004=Методология!$B$11, 2, IF(Свод!P2004=Методология!$C$11, 1, 0)))</f>
        <v/>
      </c>
      <c r="BC2004" s="3" t="str">
        <f>IF(Свод!Q2004="", "", IF(Свод!Q2004=Методология!$B$12, 2, IF(Свод!Q2004=Методология!$C$12, 1, 0)))</f>
        <v/>
      </c>
      <c r="BD2004" s="3" t="str">
        <f>IF(Свод!R2004="", "", IF(Свод!R2004=Методология!$B$13, 2, IF(Свод!R2004=Методология!$C$13, 1, 0)))</f>
        <v/>
      </c>
      <c r="BE2004" s="3" t="str">
        <f>IF(Свод!S2004="", "", IF(Свод!S2004=Методология!$B$14, 2, IF(Свод!S2004=Методология!$C$14, 1, 0)))</f>
        <v/>
      </c>
      <c r="BF2004" s="3" t="str">
        <f>IF(Свод!T2004="", "", IF(Свод!T2004=Методология!$B$15, 2, IF(Свод!T2004=Методология!$C$15, 1, 0)))</f>
        <v/>
      </c>
      <c r="BG2004" s="3" t="str">
        <f>IF(Свод!U2004="", "", IF(Свод!U2004=Методология!$B$16, 2, IF(Свод!U2004=Методология!$C$16, 1, 0)))</f>
        <v/>
      </c>
      <c r="BH2004" s="3" t="str">
        <f>IF(Свод!V2004="", "", IF(Свод!V2004=Методология!$B$17, 2, IF(Свод!V2004=Методология!$C$17, 1, 0)))</f>
        <v/>
      </c>
      <c r="BI2004" s="3" t="str">
        <f>IF(Свод!W2004="", "", IF(Свод!W2004=Методология!$B$18, 2, IF(Свод!W2004=Методология!$C$18, 1, 0)))</f>
        <v/>
      </c>
      <c r="BJ2004" s="3" t="str">
        <f>IF(Свод!X2004="", "", IF(Свод!X2004=Методология!$B$19, 2, IF(Свод!X2004=Методология!$C$19, 1, 0)))</f>
        <v/>
      </c>
      <c r="BK2004" s="3" t="str">
        <f>IF(Свод!Y2004="", "", IF(Свод!Y2004=Методология!$B$20, 2, IF(Свод!Y2004=Методология!$C$20, 1, 0)))</f>
        <v/>
      </c>
      <c r="BL2004" s="3" t="str">
        <f>IF(Свод!Z2004="", "", IF(Свод!Z2004=Методология!$B$21, 2, IF(Свод!Z2004=Методология!$C$21, 1, 0)))</f>
        <v/>
      </c>
      <c r="BM2004" s="3" t="str">
        <f>IF(Свод!AA2004="", "", IF(Свод!AA2004=Методология!$B$22, 2, IF(Свод!AA2004=Методология!$C$22, 1, 0)))</f>
        <v/>
      </c>
      <c r="BN2004" s="3" t="str">
        <f>IF(Свод!AB2004="", "", IF(Свод!AB2004=Методология!$B$23, 2, IF(Свод!AB2004=Методология!$C$23, 1, 0)))</f>
        <v/>
      </c>
      <c r="BO2004" s="3" t="str">
        <f>IF(Свод!AC2004="", "", IF(Свод!AC2004=Методология!$B$24, 2, IF(Свод!AC2004=Методология!$C$24, 1, 0)))</f>
        <v/>
      </c>
      <c r="BP2004" s="3" t="str">
        <f>IF(Свод!AD2004="", "", IF(Свод!AD2004=Методология!$B$25, 2, IF(Свод!AD2004=Методология!$C$25, 1, 0)))</f>
        <v/>
      </c>
      <c r="BQ2004" s="3" t="str">
        <f t="shared" si="62"/>
        <v/>
      </c>
      <c r="BR2004" s="3">
        <v>50</v>
      </c>
      <c r="BS2004" s="9" t="e">
        <f t="shared" si="63"/>
        <v>#VALUE!</v>
      </c>
    </row>
    <row r="2005" spans="3:71" ht="45" customHeight="1" x14ac:dyDescent="0.25">
      <c r="C2005" s="4" t="str">
        <f t="array" ref="C2005">IF(SUM(LEN(AR2005:BP2005))=0, "", SUM(AR2005:BP2005))</f>
        <v/>
      </c>
      <c r="E2005" s="4" t="str">
        <f>IF(C2005="","",IF(AND(C2005&gt;=0,C2005&lt;=9),Методология!$B$26,IF(AND(C2005&gt;=10,C2005&lt;=24),Методология!$C$26,IF(AND(C2005&gt;=40,C2005&lt;=50),Методология!$E$26,Методология!$D$26))))</f>
        <v/>
      </c>
      <c r="AR2005" s="3" t="str">
        <f>IF(Свод!F2005="", "", IF(Свод!F2005=Методология!$B$1, 2, IF(Свод!F2005=Методология!$C$1, 1, 0)))</f>
        <v/>
      </c>
      <c r="AS2005" s="3" t="str">
        <f>IF(Свод!G2005="", "", IF(Свод!G2005=Методология!$B$2, 2, IF(Свод!G2005=Методология!$C$2, 1, 0)))</f>
        <v/>
      </c>
      <c r="AT2005" s="3" t="str">
        <f>IF(Свод!H2005="", "", IF(Свод!H2005=Методология!$B$3, 2, IF(Свод!H2005=Методология!$C$3, 1, 0)))</f>
        <v/>
      </c>
      <c r="AU2005" s="3" t="str">
        <f>IF(Свод!I2005="", "", IF(Свод!I2005=Методология!$B$4, 2, IF(Свод!I2005=Методология!$C$4, 1, 0)))</f>
        <v/>
      </c>
      <c r="AV2005" s="3" t="str">
        <f>IF(Свод!J2005="", "", IF(Свод!J2005=Методология!$B$5, 2, IF(Свод!J2005=Методология!$C$5, 1, 0)))</f>
        <v/>
      </c>
      <c r="AW2005" s="3" t="str">
        <f>IF(Свод!K2005="", "", IF(Свод!K2005=Методология!$B$6, 2, IF(Свод!K2005=Методология!$C$6, 1, 0)))</f>
        <v/>
      </c>
      <c r="AX2005" s="3" t="str">
        <f>IF(Свод!L2005="", "", IF(Свод!L2005=Методология!$B$7, 2, IF(Свод!L2005=Методология!$C$7, 1, 0)))</f>
        <v/>
      </c>
      <c r="AY2005" s="3" t="str">
        <f>IF(Свод!M2005="", "", IF(Свод!M2005=Методология!$B$8, 2, IF(Свод!M2005=Методология!$C$8, 1, 0)))</f>
        <v/>
      </c>
      <c r="AZ2005" s="3" t="str">
        <f>IF(Свод!N2005="", "", IF(Свод!N2005=Методология!$B$9, 2, IF(Свод!N2005=Методология!$C$9, 1, 0)))</f>
        <v/>
      </c>
      <c r="BA2005" s="3" t="str">
        <f>IF(Свод!O2005="", "", IF(Свод!O2005=Методология!$B$10, 2, IF(Свод!O2005=Методология!$C$10, 1, 0)))</f>
        <v/>
      </c>
      <c r="BB2005" s="3" t="str">
        <f>IF(Свод!P2005="", "", IF(Свод!P2005=Методология!$B$11, 2, IF(Свод!P2005=Методология!$C$11, 1, 0)))</f>
        <v/>
      </c>
      <c r="BC2005" s="3" t="str">
        <f>IF(Свод!Q2005="", "", IF(Свод!Q2005=Методология!$B$12, 2, IF(Свод!Q2005=Методология!$C$12, 1, 0)))</f>
        <v/>
      </c>
      <c r="BD2005" s="3" t="str">
        <f>IF(Свод!R2005="", "", IF(Свод!R2005=Методология!$B$13, 2, IF(Свод!R2005=Методология!$C$13, 1, 0)))</f>
        <v/>
      </c>
      <c r="BE2005" s="3" t="str">
        <f>IF(Свод!S2005="", "", IF(Свод!S2005=Методология!$B$14, 2, IF(Свод!S2005=Методология!$C$14, 1, 0)))</f>
        <v/>
      </c>
      <c r="BF2005" s="3" t="str">
        <f>IF(Свод!T2005="", "", IF(Свод!T2005=Методология!$B$15, 2, IF(Свод!T2005=Методология!$C$15, 1, 0)))</f>
        <v/>
      </c>
      <c r="BG2005" s="3" t="str">
        <f>IF(Свод!U2005="", "", IF(Свод!U2005=Методология!$B$16, 2, IF(Свод!U2005=Методология!$C$16, 1, 0)))</f>
        <v/>
      </c>
      <c r="BH2005" s="3" t="str">
        <f>IF(Свод!V2005="", "", IF(Свод!V2005=Методология!$B$17, 2, IF(Свод!V2005=Методология!$C$17, 1, 0)))</f>
        <v/>
      </c>
      <c r="BI2005" s="3" t="str">
        <f>IF(Свод!W2005="", "", IF(Свод!W2005=Методология!$B$18, 2, IF(Свод!W2005=Методология!$C$18, 1, 0)))</f>
        <v/>
      </c>
      <c r="BJ2005" s="3" t="str">
        <f>IF(Свод!X2005="", "", IF(Свод!X2005=Методология!$B$19, 2, IF(Свод!X2005=Методология!$C$19, 1, 0)))</f>
        <v/>
      </c>
      <c r="BK2005" s="3" t="str">
        <f>IF(Свод!Y2005="", "", IF(Свод!Y2005=Методология!$B$20, 2, IF(Свод!Y2005=Методология!$C$20, 1, 0)))</f>
        <v/>
      </c>
      <c r="BL2005" s="3" t="str">
        <f>IF(Свод!Z2005="", "", IF(Свод!Z2005=Методология!$B$21, 2, IF(Свод!Z2005=Методология!$C$21, 1, 0)))</f>
        <v/>
      </c>
      <c r="BM2005" s="3" t="str">
        <f>IF(Свод!AA2005="", "", IF(Свод!AA2005=Методология!$B$22, 2, IF(Свод!AA2005=Методология!$C$22, 1, 0)))</f>
        <v/>
      </c>
      <c r="BN2005" s="3" t="str">
        <f>IF(Свод!AB2005="", "", IF(Свод!AB2005=Методология!$B$23, 2, IF(Свод!AB2005=Методология!$C$23, 1, 0)))</f>
        <v/>
      </c>
      <c r="BO2005" s="3" t="str">
        <f>IF(Свод!AC2005="", "", IF(Свод!AC2005=Методология!$B$24, 2, IF(Свод!AC2005=Методология!$C$24, 1, 0)))</f>
        <v/>
      </c>
      <c r="BP2005" s="3" t="str">
        <f>IF(Свод!AD2005="", "", IF(Свод!AD2005=Методология!$B$25, 2, IF(Свод!AD2005=Методология!$C$25, 1, 0)))</f>
        <v/>
      </c>
      <c r="BQ2005" s="3" t="str">
        <f t="shared" si="62"/>
        <v/>
      </c>
      <c r="BR2005" s="3">
        <v>50</v>
      </c>
      <c r="BS2005" s="9" t="e">
        <f t="shared" si="63"/>
        <v>#VALUE!</v>
      </c>
    </row>
    <row r="2006" spans="3:71" x14ac:dyDescent="0.25">
      <c r="C2006" s="4" t="str">
        <f t="array" ref="C2006">IF(SUM(LEN(AR2006:BP2006))=0, "", SUM(AR2006:BP2006))</f>
        <v/>
      </c>
      <c r="E2006" s="4" t="str">
        <f>IF(C2006="","",IF(AND(C2006&gt;=0,C2006&lt;=9),Методология!$B$26,IF(AND(C2006&gt;=10,C2006&lt;=24),Методология!$C$26,IF(AND(C2006&gt;=40,C2006&lt;=50),Методология!$E$26,Методология!$D$26))))</f>
        <v/>
      </c>
      <c r="AR2006" s="3" t="str">
        <f>IF(Свод!F2006="", "", IF(Свод!F2006=Методология!$B$1, 2, IF(Свод!F2006=Методология!$C$1, 1, 0)))</f>
        <v/>
      </c>
      <c r="AS2006" s="3" t="str">
        <f>IF(Свод!G2006="", "", IF(Свод!G2006=Методология!$B$2, 2, IF(Свод!G2006=Методология!$C$2, 1, 0)))</f>
        <v/>
      </c>
      <c r="AT2006" s="3" t="str">
        <f>IF(Свод!H2006="", "", IF(Свод!H2006=Методология!$B$3, 2, IF(Свод!H2006=Методология!$C$3, 1, 0)))</f>
        <v/>
      </c>
      <c r="AU2006" s="3" t="str">
        <f>IF(Свод!I2006="", "", IF(Свод!I2006=Методология!$B$4, 2, IF(Свод!I2006=Методология!$C$4, 1, 0)))</f>
        <v/>
      </c>
      <c r="AV2006" s="3" t="str">
        <f>IF(Свод!J2006="", "", IF(Свод!J2006=Методология!$B$5, 2, IF(Свод!J2006=Методология!$C$5, 1, 0)))</f>
        <v/>
      </c>
      <c r="AW2006" s="3" t="str">
        <f>IF(Свод!K2006="", "", IF(Свод!K2006=Методология!$B$6, 2, IF(Свод!K2006=Методология!$C$6, 1, 0)))</f>
        <v/>
      </c>
      <c r="AX2006" s="3" t="str">
        <f>IF(Свод!L2006="", "", IF(Свод!L2006=Методология!$B$7, 2, IF(Свод!L2006=Методология!$C$7, 1, 0)))</f>
        <v/>
      </c>
      <c r="AY2006" s="3" t="str">
        <f>IF(Свод!M2006="", "", IF(Свод!M2006=Методология!$B$8, 2, IF(Свод!M2006=Методология!$C$8, 1, 0)))</f>
        <v/>
      </c>
      <c r="AZ2006" s="3" t="str">
        <f>IF(Свод!N2006="", "", IF(Свод!N2006=Методология!$B$9, 2, IF(Свод!N2006=Методология!$C$9, 1, 0)))</f>
        <v/>
      </c>
      <c r="BA2006" s="3" t="str">
        <f>IF(Свод!O2006="", "", IF(Свод!O2006=Методология!$B$10, 2, IF(Свод!O2006=Методология!$C$10, 1, 0)))</f>
        <v/>
      </c>
      <c r="BB2006" s="3" t="str">
        <f>IF(Свод!P2006="", "", IF(Свод!P2006=Методология!$B$11, 2, IF(Свод!P2006=Методология!$C$11, 1, 0)))</f>
        <v/>
      </c>
      <c r="BC2006" s="3" t="str">
        <f>IF(Свод!Q2006="", "", IF(Свод!Q2006=Методология!$B$12, 2, IF(Свод!Q2006=Методология!$C$12, 1, 0)))</f>
        <v/>
      </c>
      <c r="BD2006" s="3" t="str">
        <f>IF(Свод!R2006="", "", IF(Свод!R2006=Методология!$B$13, 2, IF(Свод!R2006=Методология!$C$13, 1, 0)))</f>
        <v/>
      </c>
      <c r="BE2006" s="3" t="str">
        <f>IF(Свод!S2006="", "", IF(Свод!S2006=Методология!$B$14, 2, IF(Свод!S2006=Методология!$C$14, 1, 0)))</f>
        <v/>
      </c>
      <c r="BF2006" s="3" t="str">
        <f>IF(Свод!T2006="", "", IF(Свод!T2006=Методология!$B$15, 2, IF(Свод!T2006=Методология!$C$15, 1, 0)))</f>
        <v/>
      </c>
      <c r="BG2006" s="3" t="str">
        <f>IF(Свод!U2006="", "", IF(Свод!U2006=Методология!$B$16, 2, IF(Свод!U2006=Методология!$C$16, 1, 0)))</f>
        <v/>
      </c>
      <c r="BH2006" s="3" t="str">
        <f>IF(Свод!V2006="", "", IF(Свод!V2006=Методология!$B$17, 2, IF(Свод!V2006=Методология!$C$17, 1, 0)))</f>
        <v/>
      </c>
      <c r="BI2006" s="3" t="str">
        <f>IF(Свод!W2006="", "", IF(Свод!W2006=Методология!$B$18, 2, IF(Свод!W2006=Методология!$C$18, 1, 0)))</f>
        <v/>
      </c>
      <c r="BJ2006" s="3" t="str">
        <f>IF(Свод!X2006="", "", IF(Свод!X2006=Методология!$B$19, 2, IF(Свод!X2006=Методология!$C$19, 1, 0)))</f>
        <v/>
      </c>
      <c r="BK2006" s="3" t="str">
        <f>IF(Свод!Y2006="", "", IF(Свод!Y2006=Методология!$B$20, 2, IF(Свод!Y2006=Методология!$C$20, 1, 0)))</f>
        <v/>
      </c>
      <c r="BL2006" s="3" t="str">
        <f>IF(Свод!Z2006="", "", IF(Свод!Z2006=Методология!$B$21, 2, IF(Свод!Z2006=Методология!$C$21, 1, 0)))</f>
        <v/>
      </c>
      <c r="BM2006" s="3" t="str">
        <f>IF(Свод!AA2006="", "", IF(Свод!AA2006=Методология!$B$22, 2, IF(Свод!AA2006=Методология!$C$22, 1, 0)))</f>
        <v/>
      </c>
      <c r="BN2006" s="3" t="str">
        <f>IF(Свод!AB2006="", "", IF(Свод!AB2006=Методология!$B$23, 2, IF(Свод!AB2006=Методология!$C$23, 1, 0)))</f>
        <v/>
      </c>
      <c r="BO2006" s="3" t="str">
        <f>IF(Свод!AC2006="", "", IF(Свод!AC2006=Методология!$B$24, 2, IF(Свод!AC2006=Методология!$C$24, 1, 0)))</f>
        <v/>
      </c>
      <c r="BP2006" s="3" t="str">
        <f>IF(Свод!AD2006="", "", IF(Свод!AD2006=Методология!$B$25, 2, IF(Свод!AD2006=Методология!$C$25, 1, 0)))</f>
        <v/>
      </c>
      <c r="BQ2006" s="3" t="str">
        <f t="shared" si="62"/>
        <v/>
      </c>
      <c r="BR2006" s="3">
        <v>50</v>
      </c>
      <c r="BS2006" s="9" t="e">
        <f t="shared" si="63"/>
        <v>#VALUE!</v>
      </c>
    </row>
    <row r="2007" spans="3:71" ht="45" customHeight="1" x14ac:dyDescent="0.25">
      <c r="C2007" s="4" t="str">
        <f t="array" ref="C2007">IF(SUM(LEN(AR2007:BP2007))=0, "", SUM(AR2007:BP2007))</f>
        <v/>
      </c>
      <c r="E2007" s="4" t="str">
        <f>IF(C2007="","",IF(AND(C2007&gt;=0,C2007&lt;=9),Методология!$B$26,IF(AND(C2007&gt;=10,C2007&lt;=24),Методология!$C$26,IF(AND(C2007&gt;=40,C2007&lt;=50),Методология!$E$26,Методология!$D$26))))</f>
        <v/>
      </c>
      <c r="AR2007" s="3" t="str">
        <f>IF(Свод!F2007="", "", IF(Свод!F2007=Методология!$B$1, 2, IF(Свод!F2007=Методология!$C$1, 1, 0)))</f>
        <v/>
      </c>
      <c r="AS2007" s="3" t="str">
        <f>IF(Свод!G2007="", "", IF(Свод!G2007=Методология!$B$2, 2, IF(Свод!G2007=Методология!$C$2, 1, 0)))</f>
        <v/>
      </c>
      <c r="AT2007" s="3" t="str">
        <f>IF(Свод!H2007="", "", IF(Свод!H2007=Методология!$B$3, 2, IF(Свод!H2007=Методология!$C$3, 1, 0)))</f>
        <v/>
      </c>
      <c r="AU2007" s="3" t="str">
        <f>IF(Свод!I2007="", "", IF(Свод!I2007=Методология!$B$4, 2, IF(Свод!I2007=Методология!$C$4, 1, 0)))</f>
        <v/>
      </c>
      <c r="AV2007" s="3" t="str">
        <f>IF(Свод!J2007="", "", IF(Свод!J2007=Методология!$B$5, 2, IF(Свод!J2007=Методология!$C$5, 1, 0)))</f>
        <v/>
      </c>
      <c r="AW2007" s="3" t="str">
        <f>IF(Свод!K2007="", "", IF(Свод!K2007=Методология!$B$6, 2, IF(Свод!K2007=Методология!$C$6, 1, 0)))</f>
        <v/>
      </c>
      <c r="AX2007" s="3" t="str">
        <f>IF(Свод!L2007="", "", IF(Свод!L2007=Методология!$B$7, 2, IF(Свод!L2007=Методология!$C$7, 1, 0)))</f>
        <v/>
      </c>
      <c r="AY2007" s="3" t="str">
        <f>IF(Свод!M2007="", "", IF(Свод!M2007=Методология!$B$8, 2, IF(Свод!M2007=Методология!$C$8, 1, 0)))</f>
        <v/>
      </c>
      <c r="AZ2007" s="3" t="str">
        <f>IF(Свод!N2007="", "", IF(Свод!N2007=Методология!$B$9, 2, IF(Свод!N2007=Методология!$C$9, 1, 0)))</f>
        <v/>
      </c>
      <c r="BA2007" s="3" t="str">
        <f>IF(Свод!O2007="", "", IF(Свод!O2007=Методология!$B$10, 2, IF(Свод!O2007=Методология!$C$10, 1, 0)))</f>
        <v/>
      </c>
      <c r="BB2007" s="3" t="str">
        <f>IF(Свод!P2007="", "", IF(Свод!P2007=Методология!$B$11, 2, IF(Свод!P2007=Методология!$C$11, 1, 0)))</f>
        <v/>
      </c>
      <c r="BC2007" s="3" t="str">
        <f>IF(Свод!Q2007="", "", IF(Свод!Q2007=Методология!$B$12, 2, IF(Свод!Q2007=Методология!$C$12, 1, 0)))</f>
        <v/>
      </c>
      <c r="BD2007" s="3" t="str">
        <f>IF(Свод!R2007="", "", IF(Свод!R2007=Методология!$B$13, 2, IF(Свод!R2007=Методология!$C$13, 1, 0)))</f>
        <v/>
      </c>
      <c r="BE2007" s="3" t="str">
        <f>IF(Свод!S2007="", "", IF(Свод!S2007=Методология!$B$14, 2, IF(Свод!S2007=Методология!$C$14, 1, 0)))</f>
        <v/>
      </c>
      <c r="BF2007" s="3" t="str">
        <f>IF(Свод!T2007="", "", IF(Свод!T2007=Методология!$B$15, 2, IF(Свод!T2007=Методология!$C$15, 1, 0)))</f>
        <v/>
      </c>
      <c r="BG2007" s="3" t="str">
        <f>IF(Свод!U2007="", "", IF(Свод!U2007=Методология!$B$16, 2, IF(Свод!U2007=Методология!$C$16, 1, 0)))</f>
        <v/>
      </c>
      <c r="BH2007" s="3" t="str">
        <f>IF(Свод!V2007="", "", IF(Свод!V2007=Методология!$B$17, 2, IF(Свод!V2007=Методология!$C$17, 1, 0)))</f>
        <v/>
      </c>
      <c r="BI2007" s="3" t="str">
        <f>IF(Свод!W2007="", "", IF(Свод!W2007=Методология!$B$18, 2, IF(Свод!W2007=Методология!$C$18, 1, 0)))</f>
        <v/>
      </c>
      <c r="BJ2007" s="3" t="str">
        <f>IF(Свод!X2007="", "", IF(Свод!X2007=Методология!$B$19, 2, IF(Свод!X2007=Методология!$C$19, 1, 0)))</f>
        <v/>
      </c>
      <c r="BK2007" s="3" t="str">
        <f>IF(Свод!Y2007="", "", IF(Свод!Y2007=Методология!$B$20, 2, IF(Свод!Y2007=Методология!$C$20, 1, 0)))</f>
        <v/>
      </c>
      <c r="BL2007" s="3" t="str">
        <f>IF(Свод!Z2007="", "", IF(Свод!Z2007=Методология!$B$21, 2, IF(Свод!Z2007=Методология!$C$21, 1, 0)))</f>
        <v/>
      </c>
      <c r="BM2007" s="3" t="str">
        <f>IF(Свод!AA2007="", "", IF(Свод!AA2007=Методология!$B$22, 2, IF(Свод!AA2007=Методология!$C$22, 1, 0)))</f>
        <v/>
      </c>
      <c r="BN2007" s="3" t="str">
        <f>IF(Свод!AB2007="", "", IF(Свод!AB2007=Методология!$B$23, 2, IF(Свод!AB2007=Методология!$C$23, 1, 0)))</f>
        <v/>
      </c>
      <c r="BO2007" s="3" t="str">
        <f>IF(Свод!AC2007="", "", IF(Свод!AC2007=Методология!$B$24, 2, IF(Свод!AC2007=Методология!$C$24, 1, 0)))</f>
        <v/>
      </c>
      <c r="BP2007" s="3" t="str">
        <f>IF(Свод!AD2007="", "", IF(Свод!AD2007=Методология!$B$25, 2, IF(Свод!AD2007=Методология!$C$25, 1, 0)))</f>
        <v/>
      </c>
      <c r="BQ2007" s="3" t="str">
        <f t="shared" si="62"/>
        <v/>
      </c>
      <c r="BR2007" s="3">
        <v>50</v>
      </c>
      <c r="BS2007" s="9" t="e">
        <f t="shared" si="63"/>
        <v>#VALUE!</v>
      </c>
    </row>
    <row r="2008" spans="3:71" x14ac:dyDescent="0.25">
      <c r="C2008" s="4" t="str">
        <f t="array" ref="C2008">IF(SUM(LEN(AR2008:BP2008))=0, "", SUM(AR2008:BP2008))</f>
        <v/>
      </c>
      <c r="E2008" s="4" t="str">
        <f>IF(C2008="","",IF(AND(C2008&gt;=0,C2008&lt;=9),Методология!$B$26,IF(AND(C2008&gt;=10,C2008&lt;=24),Методология!$C$26,IF(AND(C2008&gt;=40,C2008&lt;=50),Методология!$E$26,Методология!$D$26))))</f>
        <v/>
      </c>
      <c r="AR2008" s="3" t="str">
        <f>IF(Свод!F2008="", "", IF(Свод!F2008=Методология!$B$1, 2, IF(Свод!F2008=Методология!$C$1, 1, 0)))</f>
        <v/>
      </c>
      <c r="AS2008" s="3" t="str">
        <f>IF(Свод!G2008="", "", IF(Свод!G2008=Методология!$B$2, 2, IF(Свод!G2008=Методология!$C$2, 1, 0)))</f>
        <v/>
      </c>
      <c r="AT2008" s="3" t="str">
        <f>IF(Свод!H2008="", "", IF(Свод!H2008=Методология!$B$3, 2, IF(Свод!H2008=Методология!$C$3, 1, 0)))</f>
        <v/>
      </c>
      <c r="AU2008" s="3" t="str">
        <f>IF(Свод!I2008="", "", IF(Свод!I2008=Методология!$B$4, 2, IF(Свод!I2008=Методология!$C$4, 1, 0)))</f>
        <v/>
      </c>
      <c r="AV2008" s="3" t="str">
        <f>IF(Свод!J2008="", "", IF(Свод!J2008=Методология!$B$5, 2, IF(Свод!J2008=Методология!$C$5, 1, 0)))</f>
        <v/>
      </c>
      <c r="AW2008" s="3" t="str">
        <f>IF(Свод!K2008="", "", IF(Свод!K2008=Методология!$B$6, 2, IF(Свод!K2008=Методология!$C$6, 1, 0)))</f>
        <v/>
      </c>
      <c r="AX2008" s="3" t="str">
        <f>IF(Свод!L2008="", "", IF(Свод!L2008=Методология!$B$7, 2, IF(Свод!L2008=Методология!$C$7, 1, 0)))</f>
        <v/>
      </c>
      <c r="AY2008" s="3" t="str">
        <f>IF(Свод!M2008="", "", IF(Свод!M2008=Методология!$B$8, 2, IF(Свод!M2008=Методология!$C$8, 1, 0)))</f>
        <v/>
      </c>
      <c r="AZ2008" s="3" t="str">
        <f>IF(Свод!N2008="", "", IF(Свод!N2008=Методология!$B$9, 2, IF(Свод!N2008=Методология!$C$9, 1, 0)))</f>
        <v/>
      </c>
      <c r="BA2008" s="3" t="str">
        <f>IF(Свод!O2008="", "", IF(Свод!O2008=Методология!$B$10, 2, IF(Свод!O2008=Методология!$C$10, 1, 0)))</f>
        <v/>
      </c>
      <c r="BB2008" s="3" t="str">
        <f>IF(Свод!P2008="", "", IF(Свод!P2008=Методология!$B$11, 2, IF(Свод!P2008=Методология!$C$11, 1, 0)))</f>
        <v/>
      </c>
      <c r="BC2008" s="3" t="str">
        <f>IF(Свод!Q2008="", "", IF(Свод!Q2008=Методология!$B$12, 2, IF(Свод!Q2008=Методология!$C$12, 1, 0)))</f>
        <v/>
      </c>
      <c r="BD2008" s="3" t="str">
        <f>IF(Свод!R2008="", "", IF(Свод!R2008=Методология!$B$13, 2, IF(Свод!R2008=Методология!$C$13, 1, 0)))</f>
        <v/>
      </c>
      <c r="BE2008" s="3" t="str">
        <f>IF(Свод!S2008="", "", IF(Свод!S2008=Методология!$B$14, 2, IF(Свод!S2008=Методология!$C$14, 1, 0)))</f>
        <v/>
      </c>
      <c r="BF2008" s="3" t="str">
        <f>IF(Свод!T2008="", "", IF(Свод!T2008=Методология!$B$15, 2, IF(Свод!T2008=Методология!$C$15, 1, 0)))</f>
        <v/>
      </c>
      <c r="BG2008" s="3" t="str">
        <f>IF(Свод!U2008="", "", IF(Свод!U2008=Методология!$B$16, 2, IF(Свод!U2008=Методология!$C$16, 1, 0)))</f>
        <v/>
      </c>
      <c r="BH2008" s="3" t="str">
        <f>IF(Свод!V2008="", "", IF(Свод!V2008=Методология!$B$17, 2, IF(Свод!V2008=Методология!$C$17, 1, 0)))</f>
        <v/>
      </c>
      <c r="BI2008" s="3" t="str">
        <f>IF(Свод!W2008="", "", IF(Свод!W2008=Методология!$B$18, 2, IF(Свод!W2008=Методология!$C$18, 1, 0)))</f>
        <v/>
      </c>
      <c r="BJ2008" s="3" t="str">
        <f>IF(Свод!X2008="", "", IF(Свод!X2008=Методология!$B$19, 2, IF(Свод!X2008=Методология!$C$19, 1, 0)))</f>
        <v/>
      </c>
      <c r="BK2008" s="3" t="str">
        <f>IF(Свод!Y2008="", "", IF(Свод!Y2008=Методология!$B$20, 2, IF(Свод!Y2008=Методология!$C$20, 1, 0)))</f>
        <v/>
      </c>
      <c r="BL2008" s="3" t="str">
        <f>IF(Свод!Z2008="", "", IF(Свод!Z2008=Методология!$B$21, 2, IF(Свод!Z2008=Методология!$C$21, 1, 0)))</f>
        <v/>
      </c>
      <c r="BM2008" s="3" t="str">
        <f>IF(Свод!AA2008="", "", IF(Свод!AA2008=Методология!$B$22, 2, IF(Свод!AA2008=Методология!$C$22, 1, 0)))</f>
        <v/>
      </c>
      <c r="BN2008" s="3" t="str">
        <f>IF(Свод!AB2008="", "", IF(Свод!AB2008=Методология!$B$23, 2, IF(Свод!AB2008=Методология!$C$23, 1, 0)))</f>
        <v/>
      </c>
      <c r="BO2008" s="3" t="str">
        <f>IF(Свод!AC2008="", "", IF(Свод!AC2008=Методология!$B$24, 2, IF(Свод!AC2008=Методология!$C$24, 1, 0)))</f>
        <v/>
      </c>
      <c r="BP2008" s="3" t="str">
        <f>IF(Свод!AD2008="", "", IF(Свод!AD2008=Методология!$B$25, 2, IF(Свод!AD2008=Методология!$C$25, 1, 0)))</f>
        <v/>
      </c>
      <c r="BQ2008" s="3" t="str">
        <f t="shared" si="62"/>
        <v/>
      </c>
      <c r="BR2008" s="3">
        <v>50</v>
      </c>
      <c r="BS2008" s="9" t="e">
        <f t="shared" si="63"/>
        <v>#VALUE!</v>
      </c>
    </row>
    <row r="2009" spans="3:71" ht="45" customHeight="1" x14ac:dyDescent="0.25">
      <c r="C2009" s="4" t="str">
        <f t="array" ref="C2009">IF(SUM(LEN(AR2009:BP2009))=0, "", SUM(AR2009:BP2009))</f>
        <v/>
      </c>
      <c r="E2009" s="4" t="str">
        <f>IF(C2009="","",IF(AND(C2009&gt;=0,C2009&lt;=9),Методология!$B$26,IF(AND(C2009&gt;=10,C2009&lt;=24),Методология!$C$26,IF(AND(C2009&gt;=40,C2009&lt;=50),Методология!$E$26,Методология!$D$26))))</f>
        <v/>
      </c>
      <c r="AR2009" s="3" t="str">
        <f>IF(Свод!F2009="", "", IF(Свод!F2009=Методология!$B$1, 2, IF(Свод!F2009=Методология!$C$1, 1, 0)))</f>
        <v/>
      </c>
      <c r="AS2009" s="3" t="str">
        <f>IF(Свод!G2009="", "", IF(Свод!G2009=Методология!$B$2, 2, IF(Свод!G2009=Методология!$C$2, 1, 0)))</f>
        <v/>
      </c>
      <c r="AT2009" s="3" t="str">
        <f>IF(Свод!H2009="", "", IF(Свод!H2009=Методология!$B$3, 2, IF(Свод!H2009=Методология!$C$3, 1, 0)))</f>
        <v/>
      </c>
      <c r="AU2009" s="3" t="str">
        <f>IF(Свод!I2009="", "", IF(Свод!I2009=Методология!$B$4, 2, IF(Свод!I2009=Методология!$C$4, 1, 0)))</f>
        <v/>
      </c>
      <c r="AV2009" s="3" t="str">
        <f>IF(Свод!J2009="", "", IF(Свод!J2009=Методология!$B$5, 2, IF(Свод!J2009=Методология!$C$5, 1, 0)))</f>
        <v/>
      </c>
      <c r="AW2009" s="3" t="str">
        <f>IF(Свод!K2009="", "", IF(Свод!K2009=Методология!$B$6, 2, IF(Свод!K2009=Методология!$C$6, 1, 0)))</f>
        <v/>
      </c>
      <c r="AX2009" s="3" t="str">
        <f>IF(Свод!L2009="", "", IF(Свод!L2009=Методология!$B$7, 2, IF(Свод!L2009=Методология!$C$7, 1, 0)))</f>
        <v/>
      </c>
      <c r="AY2009" s="3" t="str">
        <f>IF(Свод!M2009="", "", IF(Свод!M2009=Методология!$B$8, 2, IF(Свод!M2009=Методология!$C$8, 1, 0)))</f>
        <v/>
      </c>
      <c r="AZ2009" s="3" t="str">
        <f>IF(Свод!N2009="", "", IF(Свод!N2009=Методология!$B$9, 2, IF(Свод!N2009=Методология!$C$9, 1, 0)))</f>
        <v/>
      </c>
      <c r="BA2009" s="3" t="str">
        <f>IF(Свод!O2009="", "", IF(Свод!O2009=Методология!$B$10, 2, IF(Свод!O2009=Методология!$C$10, 1, 0)))</f>
        <v/>
      </c>
      <c r="BB2009" s="3" t="str">
        <f>IF(Свод!P2009="", "", IF(Свод!P2009=Методология!$B$11, 2, IF(Свод!P2009=Методология!$C$11, 1, 0)))</f>
        <v/>
      </c>
      <c r="BC2009" s="3" t="str">
        <f>IF(Свод!Q2009="", "", IF(Свод!Q2009=Методология!$B$12, 2, IF(Свод!Q2009=Методология!$C$12, 1, 0)))</f>
        <v/>
      </c>
      <c r="BD2009" s="3" t="str">
        <f>IF(Свод!R2009="", "", IF(Свод!R2009=Методология!$B$13, 2, IF(Свод!R2009=Методология!$C$13, 1, 0)))</f>
        <v/>
      </c>
      <c r="BE2009" s="3" t="str">
        <f>IF(Свод!S2009="", "", IF(Свод!S2009=Методология!$B$14, 2, IF(Свод!S2009=Методология!$C$14, 1, 0)))</f>
        <v/>
      </c>
      <c r="BF2009" s="3" t="str">
        <f>IF(Свод!T2009="", "", IF(Свод!T2009=Методология!$B$15, 2, IF(Свод!T2009=Методология!$C$15, 1, 0)))</f>
        <v/>
      </c>
      <c r="BG2009" s="3" t="str">
        <f>IF(Свод!U2009="", "", IF(Свод!U2009=Методология!$B$16, 2, IF(Свод!U2009=Методология!$C$16, 1, 0)))</f>
        <v/>
      </c>
      <c r="BH2009" s="3" t="str">
        <f>IF(Свод!V2009="", "", IF(Свод!V2009=Методология!$B$17, 2, IF(Свод!V2009=Методология!$C$17, 1, 0)))</f>
        <v/>
      </c>
      <c r="BI2009" s="3" t="str">
        <f>IF(Свод!W2009="", "", IF(Свод!W2009=Методология!$B$18, 2, IF(Свод!W2009=Методология!$C$18, 1, 0)))</f>
        <v/>
      </c>
      <c r="BJ2009" s="3" t="str">
        <f>IF(Свод!X2009="", "", IF(Свод!X2009=Методология!$B$19, 2, IF(Свод!X2009=Методология!$C$19, 1, 0)))</f>
        <v/>
      </c>
      <c r="BK2009" s="3" t="str">
        <f>IF(Свод!Y2009="", "", IF(Свод!Y2009=Методология!$B$20, 2, IF(Свод!Y2009=Методология!$C$20, 1, 0)))</f>
        <v/>
      </c>
      <c r="BL2009" s="3" t="str">
        <f>IF(Свод!Z2009="", "", IF(Свод!Z2009=Методология!$B$21, 2, IF(Свод!Z2009=Методология!$C$21, 1, 0)))</f>
        <v/>
      </c>
      <c r="BM2009" s="3" t="str">
        <f>IF(Свод!AA2009="", "", IF(Свод!AA2009=Методология!$B$22, 2, IF(Свод!AA2009=Методология!$C$22, 1, 0)))</f>
        <v/>
      </c>
      <c r="BN2009" s="3" t="str">
        <f>IF(Свод!AB2009="", "", IF(Свод!AB2009=Методология!$B$23, 2, IF(Свод!AB2009=Методология!$C$23, 1, 0)))</f>
        <v/>
      </c>
      <c r="BO2009" s="3" t="str">
        <f>IF(Свод!AC2009="", "", IF(Свод!AC2009=Методология!$B$24, 2, IF(Свод!AC2009=Методология!$C$24, 1, 0)))</f>
        <v/>
      </c>
      <c r="BP2009" s="3" t="str">
        <f>IF(Свод!AD2009="", "", IF(Свод!AD2009=Методология!$B$25, 2, IF(Свод!AD2009=Методология!$C$25, 1, 0)))</f>
        <v/>
      </c>
      <c r="BQ2009" s="3" t="str">
        <f t="shared" si="62"/>
        <v/>
      </c>
      <c r="BR2009" s="3">
        <v>50</v>
      </c>
      <c r="BS2009" s="9" t="e">
        <f t="shared" si="63"/>
        <v>#VALUE!</v>
      </c>
    </row>
    <row r="2010" spans="3:71" x14ac:dyDescent="0.25">
      <c r="C2010" s="4" t="str">
        <f t="array" ref="C2010">IF(SUM(LEN(AR2010:BP2010))=0, "", SUM(AR2010:BP2010))</f>
        <v/>
      </c>
      <c r="E2010" s="4" t="str">
        <f>IF(C2010="","",IF(AND(C2010&gt;=0,C2010&lt;=9),Методология!$B$26,IF(AND(C2010&gt;=10,C2010&lt;=24),Методология!$C$26,IF(AND(C2010&gt;=40,C2010&lt;=50),Методология!$E$26,Методология!$D$26))))</f>
        <v/>
      </c>
      <c r="AR2010" s="3" t="str">
        <f>IF(Свод!F2010="", "", IF(Свод!F2010=Методология!$B$1, 2, IF(Свод!F2010=Методология!$C$1, 1, 0)))</f>
        <v/>
      </c>
      <c r="AS2010" s="3" t="str">
        <f>IF(Свод!G2010="", "", IF(Свод!G2010=Методология!$B$2, 2, IF(Свод!G2010=Методология!$C$2, 1, 0)))</f>
        <v/>
      </c>
      <c r="AT2010" s="3" t="str">
        <f>IF(Свод!H2010="", "", IF(Свод!H2010=Методология!$B$3, 2, IF(Свод!H2010=Методология!$C$3, 1, 0)))</f>
        <v/>
      </c>
      <c r="AU2010" s="3" t="str">
        <f>IF(Свод!I2010="", "", IF(Свод!I2010=Методология!$B$4, 2, IF(Свод!I2010=Методология!$C$4, 1, 0)))</f>
        <v/>
      </c>
      <c r="AV2010" s="3" t="str">
        <f>IF(Свод!J2010="", "", IF(Свод!J2010=Методология!$B$5, 2, IF(Свод!J2010=Методология!$C$5, 1, 0)))</f>
        <v/>
      </c>
      <c r="AW2010" s="3" t="str">
        <f>IF(Свод!K2010="", "", IF(Свод!K2010=Методология!$B$6, 2, IF(Свод!K2010=Методология!$C$6, 1, 0)))</f>
        <v/>
      </c>
      <c r="AX2010" s="3" t="str">
        <f>IF(Свод!L2010="", "", IF(Свод!L2010=Методология!$B$7, 2, IF(Свод!L2010=Методология!$C$7, 1, 0)))</f>
        <v/>
      </c>
      <c r="AY2010" s="3" t="str">
        <f>IF(Свод!M2010="", "", IF(Свод!M2010=Методология!$B$8, 2, IF(Свод!M2010=Методология!$C$8, 1, 0)))</f>
        <v/>
      </c>
      <c r="AZ2010" s="3" t="str">
        <f>IF(Свод!N2010="", "", IF(Свод!N2010=Методология!$B$9, 2, IF(Свод!N2010=Методология!$C$9, 1, 0)))</f>
        <v/>
      </c>
      <c r="BA2010" s="3" t="str">
        <f>IF(Свод!O2010="", "", IF(Свод!O2010=Методология!$B$10, 2, IF(Свод!O2010=Методология!$C$10, 1, 0)))</f>
        <v/>
      </c>
      <c r="BB2010" s="3" t="str">
        <f>IF(Свод!P2010="", "", IF(Свод!P2010=Методология!$B$11, 2, IF(Свод!P2010=Методология!$C$11, 1, 0)))</f>
        <v/>
      </c>
      <c r="BC2010" s="3" t="str">
        <f>IF(Свод!Q2010="", "", IF(Свод!Q2010=Методология!$B$12, 2, IF(Свод!Q2010=Методология!$C$12, 1, 0)))</f>
        <v/>
      </c>
      <c r="BD2010" s="3" t="str">
        <f>IF(Свод!R2010="", "", IF(Свод!R2010=Методология!$B$13, 2, IF(Свод!R2010=Методология!$C$13, 1, 0)))</f>
        <v/>
      </c>
      <c r="BE2010" s="3" t="str">
        <f>IF(Свод!S2010="", "", IF(Свод!S2010=Методология!$B$14, 2, IF(Свод!S2010=Методология!$C$14, 1, 0)))</f>
        <v/>
      </c>
      <c r="BF2010" s="3" t="str">
        <f>IF(Свод!T2010="", "", IF(Свод!T2010=Методология!$B$15, 2, IF(Свод!T2010=Методология!$C$15, 1, 0)))</f>
        <v/>
      </c>
      <c r="BG2010" s="3" t="str">
        <f>IF(Свод!U2010="", "", IF(Свод!U2010=Методология!$B$16, 2, IF(Свод!U2010=Методология!$C$16, 1, 0)))</f>
        <v/>
      </c>
      <c r="BH2010" s="3" t="str">
        <f>IF(Свод!V2010="", "", IF(Свод!V2010=Методология!$B$17, 2, IF(Свод!V2010=Методология!$C$17, 1, 0)))</f>
        <v/>
      </c>
      <c r="BI2010" s="3" t="str">
        <f>IF(Свод!W2010="", "", IF(Свод!W2010=Методология!$B$18, 2, IF(Свод!W2010=Методология!$C$18, 1, 0)))</f>
        <v/>
      </c>
      <c r="BJ2010" s="3" t="str">
        <f>IF(Свод!X2010="", "", IF(Свод!X2010=Методология!$B$19, 2, IF(Свод!X2010=Методология!$C$19, 1, 0)))</f>
        <v/>
      </c>
      <c r="BK2010" s="3" t="str">
        <f>IF(Свод!Y2010="", "", IF(Свод!Y2010=Методология!$B$20, 2, IF(Свод!Y2010=Методология!$C$20, 1, 0)))</f>
        <v/>
      </c>
      <c r="BL2010" s="3" t="str">
        <f>IF(Свод!Z2010="", "", IF(Свод!Z2010=Методология!$B$21, 2, IF(Свод!Z2010=Методология!$C$21, 1, 0)))</f>
        <v/>
      </c>
      <c r="BM2010" s="3" t="str">
        <f>IF(Свод!AA2010="", "", IF(Свод!AA2010=Методология!$B$22, 2, IF(Свод!AA2010=Методология!$C$22, 1, 0)))</f>
        <v/>
      </c>
      <c r="BN2010" s="3" t="str">
        <f>IF(Свод!AB2010="", "", IF(Свод!AB2010=Методология!$B$23, 2, IF(Свод!AB2010=Методология!$C$23, 1, 0)))</f>
        <v/>
      </c>
      <c r="BO2010" s="3" t="str">
        <f>IF(Свод!AC2010="", "", IF(Свод!AC2010=Методология!$B$24, 2, IF(Свод!AC2010=Методология!$C$24, 1, 0)))</f>
        <v/>
      </c>
      <c r="BP2010" s="3" t="str">
        <f>IF(Свод!AD2010="", "", IF(Свод!AD2010=Методология!$B$25, 2, IF(Свод!AD2010=Методология!$C$25, 1, 0)))</f>
        <v/>
      </c>
      <c r="BQ2010" s="3" t="str">
        <f t="shared" si="62"/>
        <v/>
      </c>
      <c r="BR2010" s="3">
        <v>50</v>
      </c>
      <c r="BS2010" s="9" t="e">
        <f t="shared" si="63"/>
        <v>#VALUE!</v>
      </c>
    </row>
    <row r="2011" spans="3:71" ht="45" customHeight="1" x14ac:dyDescent="0.25">
      <c r="C2011" s="4" t="str">
        <f t="array" ref="C2011">IF(SUM(LEN(AR2011:BP2011))=0, "", SUM(AR2011:BP2011))</f>
        <v/>
      </c>
      <c r="E2011" s="4" t="str">
        <f>IF(C2011="","",IF(AND(C2011&gt;=0,C2011&lt;=9),Методология!$B$26,IF(AND(C2011&gt;=10,C2011&lt;=24),Методология!$C$26,IF(AND(C2011&gt;=40,C2011&lt;=50),Методология!$E$26,Методология!$D$26))))</f>
        <v/>
      </c>
      <c r="AR2011" s="3" t="str">
        <f>IF(Свод!F2011="", "", IF(Свод!F2011=Методология!$B$1, 2, IF(Свод!F2011=Методология!$C$1, 1, 0)))</f>
        <v/>
      </c>
      <c r="AS2011" s="3" t="str">
        <f>IF(Свод!G2011="", "", IF(Свод!G2011=Методология!$B$2, 2, IF(Свод!G2011=Методология!$C$2, 1, 0)))</f>
        <v/>
      </c>
      <c r="AT2011" s="3" t="str">
        <f>IF(Свод!H2011="", "", IF(Свод!H2011=Методология!$B$3, 2, IF(Свод!H2011=Методология!$C$3, 1, 0)))</f>
        <v/>
      </c>
      <c r="AU2011" s="3" t="str">
        <f>IF(Свод!I2011="", "", IF(Свод!I2011=Методология!$B$4, 2, IF(Свод!I2011=Методология!$C$4, 1, 0)))</f>
        <v/>
      </c>
      <c r="AV2011" s="3" t="str">
        <f>IF(Свод!J2011="", "", IF(Свод!J2011=Методология!$B$5, 2, IF(Свод!J2011=Методология!$C$5, 1, 0)))</f>
        <v/>
      </c>
      <c r="AW2011" s="3" t="str">
        <f>IF(Свод!K2011="", "", IF(Свод!K2011=Методология!$B$6, 2, IF(Свод!K2011=Методология!$C$6, 1, 0)))</f>
        <v/>
      </c>
      <c r="AX2011" s="3" t="str">
        <f>IF(Свод!L2011="", "", IF(Свод!L2011=Методология!$B$7, 2, IF(Свод!L2011=Методология!$C$7, 1, 0)))</f>
        <v/>
      </c>
      <c r="AY2011" s="3" t="str">
        <f>IF(Свод!M2011="", "", IF(Свод!M2011=Методология!$B$8, 2, IF(Свод!M2011=Методология!$C$8, 1, 0)))</f>
        <v/>
      </c>
      <c r="AZ2011" s="3" t="str">
        <f>IF(Свод!N2011="", "", IF(Свод!N2011=Методология!$B$9, 2, IF(Свод!N2011=Методология!$C$9, 1, 0)))</f>
        <v/>
      </c>
      <c r="BA2011" s="3" t="str">
        <f>IF(Свод!O2011="", "", IF(Свод!O2011=Методология!$B$10, 2, IF(Свод!O2011=Методология!$C$10, 1, 0)))</f>
        <v/>
      </c>
      <c r="BB2011" s="3" t="str">
        <f>IF(Свод!P2011="", "", IF(Свод!P2011=Методология!$B$11, 2, IF(Свод!P2011=Методология!$C$11, 1, 0)))</f>
        <v/>
      </c>
      <c r="BC2011" s="3" t="str">
        <f>IF(Свод!Q2011="", "", IF(Свод!Q2011=Методология!$B$12, 2, IF(Свод!Q2011=Методология!$C$12, 1, 0)))</f>
        <v/>
      </c>
      <c r="BD2011" s="3" t="str">
        <f>IF(Свод!R2011="", "", IF(Свод!R2011=Методология!$B$13, 2, IF(Свод!R2011=Методология!$C$13, 1, 0)))</f>
        <v/>
      </c>
      <c r="BE2011" s="3" t="str">
        <f>IF(Свод!S2011="", "", IF(Свод!S2011=Методология!$B$14, 2, IF(Свод!S2011=Методология!$C$14, 1, 0)))</f>
        <v/>
      </c>
      <c r="BF2011" s="3" t="str">
        <f>IF(Свод!T2011="", "", IF(Свод!T2011=Методология!$B$15, 2, IF(Свод!T2011=Методология!$C$15, 1, 0)))</f>
        <v/>
      </c>
      <c r="BG2011" s="3" t="str">
        <f>IF(Свод!U2011="", "", IF(Свод!U2011=Методология!$B$16, 2, IF(Свод!U2011=Методология!$C$16, 1, 0)))</f>
        <v/>
      </c>
      <c r="BH2011" s="3" t="str">
        <f>IF(Свод!V2011="", "", IF(Свод!V2011=Методология!$B$17, 2, IF(Свод!V2011=Методология!$C$17, 1, 0)))</f>
        <v/>
      </c>
      <c r="BI2011" s="3" t="str">
        <f>IF(Свод!W2011="", "", IF(Свод!W2011=Методология!$B$18, 2, IF(Свод!W2011=Методология!$C$18, 1, 0)))</f>
        <v/>
      </c>
      <c r="BJ2011" s="3" t="str">
        <f>IF(Свод!X2011="", "", IF(Свод!X2011=Методология!$B$19, 2, IF(Свод!X2011=Методология!$C$19, 1, 0)))</f>
        <v/>
      </c>
      <c r="BK2011" s="3" t="str">
        <f>IF(Свод!Y2011="", "", IF(Свод!Y2011=Методология!$B$20, 2, IF(Свод!Y2011=Методология!$C$20, 1, 0)))</f>
        <v/>
      </c>
      <c r="BL2011" s="3" t="str">
        <f>IF(Свод!Z2011="", "", IF(Свод!Z2011=Методология!$B$21, 2, IF(Свод!Z2011=Методология!$C$21, 1, 0)))</f>
        <v/>
      </c>
      <c r="BM2011" s="3" t="str">
        <f>IF(Свод!AA2011="", "", IF(Свод!AA2011=Методология!$B$22, 2, IF(Свод!AA2011=Методология!$C$22, 1, 0)))</f>
        <v/>
      </c>
      <c r="BN2011" s="3" t="str">
        <f>IF(Свод!AB2011="", "", IF(Свод!AB2011=Методология!$B$23, 2, IF(Свод!AB2011=Методология!$C$23, 1, 0)))</f>
        <v/>
      </c>
      <c r="BO2011" s="3" t="str">
        <f>IF(Свод!AC2011="", "", IF(Свод!AC2011=Методология!$B$24, 2, IF(Свод!AC2011=Методология!$C$24, 1, 0)))</f>
        <v/>
      </c>
      <c r="BP2011" s="3" t="str">
        <f>IF(Свод!AD2011="", "", IF(Свод!AD2011=Методология!$B$25, 2, IF(Свод!AD2011=Методология!$C$25, 1, 0)))</f>
        <v/>
      </c>
      <c r="BQ2011" s="3" t="str">
        <f t="shared" si="62"/>
        <v/>
      </c>
      <c r="BR2011" s="3">
        <v>50</v>
      </c>
      <c r="BS2011" s="9" t="e">
        <f t="shared" si="63"/>
        <v>#VALUE!</v>
      </c>
    </row>
    <row r="2012" spans="3:71" x14ac:dyDescent="0.25">
      <c r="C2012" s="4" t="str">
        <f t="array" ref="C2012">IF(SUM(LEN(AR2012:BP2012))=0, "", SUM(AR2012:BP2012))</f>
        <v/>
      </c>
      <c r="E2012" s="4" t="str">
        <f>IF(C2012="","",IF(AND(C2012&gt;=0,C2012&lt;=9),Методология!$B$26,IF(AND(C2012&gt;=10,C2012&lt;=24),Методология!$C$26,IF(AND(C2012&gt;=40,C2012&lt;=50),Методология!$E$26,Методология!$D$26))))</f>
        <v/>
      </c>
      <c r="AR2012" s="3" t="str">
        <f>IF(Свод!F2012="", "", IF(Свод!F2012=Методология!$B$1, 2, IF(Свод!F2012=Методология!$C$1, 1, 0)))</f>
        <v/>
      </c>
      <c r="AS2012" s="3" t="str">
        <f>IF(Свод!G2012="", "", IF(Свод!G2012=Методология!$B$2, 2, IF(Свод!G2012=Методология!$C$2, 1, 0)))</f>
        <v/>
      </c>
      <c r="AT2012" s="3" t="str">
        <f>IF(Свод!H2012="", "", IF(Свод!H2012=Методология!$B$3, 2, IF(Свод!H2012=Методология!$C$3, 1, 0)))</f>
        <v/>
      </c>
      <c r="AU2012" s="3" t="str">
        <f>IF(Свод!I2012="", "", IF(Свод!I2012=Методология!$B$4, 2, IF(Свод!I2012=Методология!$C$4, 1, 0)))</f>
        <v/>
      </c>
      <c r="AV2012" s="3" t="str">
        <f>IF(Свод!J2012="", "", IF(Свод!J2012=Методология!$B$5, 2, IF(Свод!J2012=Методология!$C$5, 1, 0)))</f>
        <v/>
      </c>
      <c r="AW2012" s="3" t="str">
        <f>IF(Свод!K2012="", "", IF(Свод!K2012=Методология!$B$6, 2, IF(Свод!K2012=Методология!$C$6, 1, 0)))</f>
        <v/>
      </c>
      <c r="AX2012" s="3" t="str">
        <f>IF(Свод!L2012="", "", IF(Свод!L2012=Методология!$B$7, 2, IF(Свод!L2012=Методология!$C$7, 1, 0)))</f>
        <v/>
      </c>
      <c r="AY2012" s="3" t="str">
        <f>IF(Свод!M2012="", "", IF(Свод!M2012=Методология!$B$8, 2, IF(Свод!M2012=Методология!$C$8, 1, 0)))</f>
        <v/>
      </c>
      <c r="AZ2012" s="3" t="str">
        <f>IF(Свод!N2012="", "", IF(Свод!N2012=Методология!$B$9, 2, IF(Свод!N2012=Методология!$C$9, 1, 0)))</f>
        <v/>
      </c>
      <c r="BA2012" s="3" t="str">
        <f>IF(Свод!O2012="", "", IF(Свод!O2012=Методология!$B$10, 2, IF(Свод!O2012=Методология!$C$10, 1, 0)))</f>
        <v/>
      </c>
      <c r="BB2012" s="3" t="str">
        <f>IF(Свод!P2012="", "", IF(Свод!P2012=Методология!$B$11, 2, IF(Свод!P2012=Методология!$C$11, 1, 0)))</f>
        <v/>
      </c>
      <c r="BC2012" s="3" t="str">
        <f>IF(Свод!Q2012="", "", IF(Свод!Q2012=Методология!$B$12, 2, IF(Свод!Q2012=Методология!$C$12, 1, 0)))</f>
        <v/>
      </c>
      <c r="BD2012" s="3" t="str">
        <f>IF(Свод!R2012="", "", IF(Свод!R2012=Методология!$B$13, 2, IF(Свод!R2012=Методология!$C$13, 1, 0)))</f>
        <v/>
      </c>
      <c r="BE2012" s="3" t="str">
        <f>IF(Свод!S2012="", "", IF(Свод!S2012=Методология!$B$14, 2, IF(Свод!S2012=Методология!$C$14, 1, 0)))</f>
        <v/>
      </c>
      <c r="BF2012" s="3" t="str">
        <f>IF(Свод!T2012="", "", IF(Свод!T2012=Методология!$B$15, 2, IF(Свод!T2012=Методология!$C$15, 1, 0)))</f>
        <v/>
      </c>
      <c r="BG2012" s="3" t="str">
        <f>IF(Свод!U2012="", "", IF(Свод!U2012=Методология!$B$16, 2, IF(Свод!U2012=Методология!$C$16, 1, 0)))</f>
        <v/>
      </c>
      <c r="BH2012" s="3" t="str">
        <f>IF(Свод!V2012="", "", IF(Свод!V2012=Методология!$B$17, 2, IF(Свод!V2012=Методология!$C$17, 1, 0)))</f>
        <v/>
      </c>
      <c r="BI2012" s="3" t="str">
        <f>IF(Свод!W2012="", "", IF(Свод!W2012=Методология!$B$18, 2, IF(Свод!W2012=Методология!$C$18, 1, 0)))</f>
        <v/>
      </c>
      <c r="BJ2012" s="3" t="str">
        <f>IF(Свод!X2012="", "", IF(Свод!X2012=Методология!$B$19, 2, IF(Свод!X2012=Методология!$C$19, 1, 0)))</f>
        <v/>
      </c>
      <c r="BK2012" s="3" t="str">
        <f>IF(Свод!Y2012="", "", IF(Свод!Y2012=Методология!$B$20, 2, IF(Свод!Y2012=Методология!$C$20, 1, 0)))</f>
        <v/>
      </c>
      <c r="BL2012" s="3" t="str">
        <f>IF(Свод!Z2012="", "", IF(Свод!Z2012=Методология!$B$21, 2, IF(Свод!Z2012=Методология!$C$21, 1, 0)))</f>
        <v/>
      </c>
      <c r="BM2012" s="3" t="str">
        <f>IF(Свод!AA2012="", "", IF(Свод!AA2012=Методология!$B$22, 2, IF(Свод!AA2012=Методология!$C$22, 1, 0)))</f>
        <v/>
      </c>
      <c r="BN2012" s="3" t="str">
        <f>IF(Свод!AB2012="", "", IF(Свод!AB2012=Методология!$B$23, 2, IF(Свод!AB2012=Методология!$C$23, 1, 0)))</f>
        <v/>
      </c>
      <c r="BO2012" s="3" t="str">
        <f>IF(Свод!AC2012="", "", IF(Свод!AC2012=Методология!$B$24, 2, IF(Свод!AC2012=Методология!$C$24, 1, 0)))</f>
        <v/>
      </c>
      <c r="BP2012" s="3" t="str">
        <f>IF(Свод!AD2012="", "", IF(Свод!AD2012=Методология!$B$25, 2, IF(Свод!AD2012=Методология!$C$25, 1, 0)))</f>
        <v/>
      </c>
      <c r="BQ2012" s="3" t="str">
        <f t="shared" si="62"/>
        <v/>
      </c>
      <c r="BR2012" s="3">
        <v>50</v>
      </c>
      <c r="BS2012" s="9" t="e">
        <f t="shared" si="63"/>
        <v>#VALUE!</v>
      </c>
    </row>
    <row r="2013" spans="3:71" ht="45" customHeight="1" x14ac:dyDescent="0.25">
      <c r="C2013" s="4" t="str">
        <f t="array" ref="C2013">IF(SUM(LEN(AR2013:BP2013))=0, "", SUM(AR2013:BP2013))</f>
        <v/>
      </c>
      <c r="E2013" s="4" t="str">
        <f>IF(C2013="","",IF(AND(C2013&gt;=0,C2013&lt;=9),Методология!$B$26,IF(AND(C2013&gt;=10,C2013&lt;=24),Методология!$C$26,IF(AND(C2013&gt;=40,C2013&lt;=50),Методология!$E$26,Методология!$D$26))))</f>
        <v/>
      </c>
      <c r="AR2013" s="3" t="str">
        <f>IF(Свод!F2013="", "", IF(Свод!F2013=Методология!$B$1, 2, IF(Свод!F2013=Методология!$C$1, 1, 0)))</f>
        <v/>
      </c>
      <c r="AS2013" s="3" t="str">
        <f>IF(Свод!G2013="", "", IF(Свод!G2013=Методология!$B$2, 2, IF(Свод!G2013=Методология!$C$2, 1, 0)))</f>
        <v/>
      </c>
      <c r="AT2013" s="3" t="str">
        <f>IF(Свод!H2013="", "", IF(Свод!H2013=Методология!$B$3, 2, IF(Свод!H2013=Методология!$C$3, 1, 0)))</f>
        <v/>
      </c>
      <c r="AU2013" s="3" t="str">
        <f>IF(Свод!I2013="", "", IF(Свод!I2013=Методология!$B$4, 2, IF(Свод!I2013=Методология!$C$4, 1, 0)))</f>
        <v/>
      </c>
      <c r="AV2013" s="3" t="str">
        <f>IF(Свод!J2013="", "", IF(Свод!J2013=Методология!$B$5, 2, IF(Свод!J2013=Методология!$C$5, 1, 0)))</f>
        <v/>
      </c>
      <c r="AW2013" s="3" t="str">
        <f>IF(Свод!K2013="", "", IF(Свод!K2013=Методология!$B$6, 2, IF(Свод!K2013=Методология!$C$6, 1, 0)))</f>
        <v/>
      </c>
      <c r="AX2013" s="3" t="str">
        <f>IF(Свод!L2013="", "", IF(Свод!L2013=Методология!$B$7, 2, IF(Свод!L2013=Методология!$C$7, 1, 0)))</f>
        <v/>
      </c>
      <c r="AY2013" s="3" t="str">
        <f>IF(Свод!M2013="", "", IF(Свод!M2013=Методология!$B$8, 2, IF(Свод!M2013=Методология!$C$8, 1, 0)))</f>
        <v/>
      </c>
      <c r="AZ2013" s="3" t="str">
        <f>IF(Свод!N2013="", "", IF(Свод!N2013=Методология!$B$9, 2, IF(Свод!N2013=Методология!$C$9, 1, 0)))</f>
        <v/>
      </c>
      <c r="BA2013" s="3" t="str">
        <f>IF(Свод!O2013="", "", IF(Свод!O2013=Методология!$B$10, 2, IF(Свод!O2013=Методология!$C$10, 1, 0)))</f>
        <v/>
      </c>
      <c r="BB2013" s="3" t="str">
        <f>IF(Свод!P2013="", "", IF(Свод!P2013=Методология!$B$11, 2, IF(Свод!P2013=Методология!$C$11, 1, 0)))</f>
        <v/>
      </c>
      <c r="BC2013" s="3" t="str">
        <f>IF(Свод!Q2013="", "", IF(Свод!Q2013=Методология!$B$12, 2, IF(Свод!Q2013=Методология!$C$12, 1, 0)))</f>
        <v/>
      </c>
      <c r="BD2013" s="3" t="str">
        <f>IF(Свод!R2013="", "", IF(Свод!R2013=Методология!$B$13, 2, IF(Свод!R2013=Методология!$C$13, 1, 0)))</f>
        <v/>
      </c>
      <c r="BE2013" s="3" t="str">
        <f>IF(Свод!S2013="", "", IF(Свод!S2013=Методология!$B$14, 2, IF(Свод!S2013=Методология!$C$14, 1, 0)))</f>
        <v/>
      </c>
      <c r="BF2013" s="3" t="str">
        <f>IF(Свод!T2013="", "", IF(Свод!T2013=Методология!$B$15, 2, IF(Свод!T2013=Методология!$C$15, 1, 0)))</f>
        <v/>
      </c>
      <c r="BG2013" s="3" t="str">
        <f>IF(Свод!U2013="", "", IF(Свод!U2013=Методология!$B$16, 2, IF(Свод!U2013=Методология!$C$16, 1, 0)))</f>
        <v/>
      </c>
      <c r="BH2013" s="3" t="str">
        <f>IF(Свод!V2013="", "", IF(Свод!V2013=Методология!$B$17, 2, IF(Свод!V2013=Методология!$C$17, 1, 0)))</f>
        <v/>
      </c>
      <c r="BI2013" s="3" t="str">
        <f>IF(Свод!W2013="", "", IF(Свод!W2013=Методология!$B$18, 2, IF(Свод!W2013=Методология!$C$18, 1, 0)))</f>
        <v/>
      </c>
      <c r="BJ2013" s="3" t="str">
        <f>IF(Свод!X2013="", "", IF(Свод!X2013=Методология!$B$19, 2, IF(Свод!X2013=Методология!$C$19, 1, 0)))</f>
        <v/>
      </c>
      <c r="BK2013" s="3" t="str">
        <f>IF(Свод!Y2013="", "", IF(Свод!Y2013=Методология!$B$20, 2, IF(Свод!Y2013=Методология!$C$20, 1, 0)))</f>
        <v/>
      </c>
      <c r="BL2013" s="3" t="str">
        <f>IF(Свод!Z2013="", "", IF(Свод!Z2013=Методология!$B$21, 2, IF(Свод!Z2013=Методология!$C$21, 1, 0)))</f>
        <v/>
      </c>
      <c r="BM2013" s="3" t="str">
        <f>IF(Свод!AA2013="", "", IF(Свод!AA2013=Методология!$B$22, 2, IF(Свод!AA2013=Методология!$C$22, 1, 0)))</f>
        <v/>
      </c>
      <c r="BN2013" s="3" t="str">
        <f>IF(Свод!AB2013="", "", IF(Свод!AB2013=Методология!$B$23, 2, IF(Свод!AB2013=Методология!$C$23, 1, 0)))</f>
        <v/>
      </c>
      <c r="BO2013" s="3" t="str">
        <f>IF(Свод!AC2013="", "", IF(Свод!AC2013=Методология!$B$24, 2, IF(Свод!AC2013=Методология!$C$24, 1, 0)))</f>
        <v/>
      </c>
      <c r="BP2013" s="3" t="str">
        <f>IF(Свод!AD2013="", "", IF(Свод!AD2013=Методология!$B$25, 2, IF(Свод!AD2013=Методология!$C$25, 1, 0)))</f>
        <v/>
      </c>
      <c r="BQ2013" s="3" t="str">
        <f t="shared" si="62"/>
        <v/>
      </c>
      <c r="BR2013" s="3">
        <v>50</v>
      </c>
      <c r="BS2013" s="9" t="e">
        <f t="shared" si="63"/>
        <v>#VALUE!</v>
      </c>
    </row>
    <row r="2014" spans="3:71" x14ac:dyDescent="0.25">
      <c r="C2014" s="4" t="str">
        <f t="array" ref="C2014">IF(SUM(LEN(AR2014:BP2014))=0, "", SUM(AR2014:BP2014))</f>
        <v/>
      </c>
      <c r="E2014" s="4" t="str">
        <f>IF(C2014="","",IF(AND(C2014&gt;=0,C2014&lt;=9),Методология!$B$26,IF(AND(C2014&gt;=10,C2014&lt;=24),Методология!$C$26,IF(AND(C2014&gt;=40,C2014&lt;=50),Методология!$E$26,Методология!$D$26))))</f>
        <v/>
      </c>
      <c r="AR2014" s="3" t="str">
        <f>IF(Свод!F2014="", "", IF(Свод!F2014=Методология!$B$1, 2, IF(Свод!F2014=Методология!$C$1, 1, 0)))</f>
        <v/>
      </c>
      <c r="AS2014" s="3" t="str">
        <f>IF(Свод!G2014="", "", IF(Свод!G2014=Методология!$B$2, 2, IF(Свод!G2014=Методология!$C$2, 1, 0)))</f>
        <v/>
      </c>
      <c r="AT2014" s="3" t="str">
        <f>IF(Свод!H2014="", "", IF(Свод!H2014=Методология!$B$3, 2, IF(Свод!H2014=Методология!$C$3, 1, 0)))</f>
        <v/>
      </c>
      <c r="AU2014" s="3" t="str">
        <f>IF(Свод!I2014="", "", IF(Свод!I2014=Методология!$B$4, 2, IF(Свод!I2014=Методология!$C$4, 1, 0)))</f>
        <v/>
      </c>
      <c r="AV2014" s="3" t="str">
        <f>IF(Свод!J2014="", "", IF(Свод!J2014=Методология!$B$5, 2, IF(Свод!J2014=Методология!$C$5, 1, 0)))</f>
        <v/>
      </c>
      <c r="AW2014" s="3" t="str">
        <f>IF(Свод!K2014="", "", IF(Свод!K2014=Методология!$B$6, 2, IF(Свод!K2014=Методология!$C$6, 1, 0)))</f>
        <v/>
      </c>
      <c r="AX2014" s="3" t="str">
        <f>IF(Свод!L2014="", "", IF(Свод!L2014=Методология!$B$7, 2, IF(Свод!L2014=Методология!$C$7, 1, 0)))</f>
        <v/>
      </c>
      <c r="AY2014" s="3" t="str">
        <f>IF(Свод!M2014="", "", IF(Свод!M2014=Методология!$B$8, 2, IF(Свод!M2014=Методология!$C$8, 1, 0)))</f>
        <v/>
      </c>
      <c r="AZ2014" s="3" t="str">
        <f>IF(Свод!N2014="", "", IF(Свод!N2014=Методология!$B$9, 2, IF(Свод!N2014=Методология!$C$9, 1, 0)))</f>
        <v/>
      </c>
      <c r="BA2014" s="3" t="str">
        <f>IF(Свод!O2014="", "", IF(Свод!O2014=Методология!$B$10, 2, IF(Свод!O2014=Методология!$C$10, 1, 0)))</f>
        <v/>
      </c>
      <c r="BB2014" s="3" t="str">
        <f>IF(Свод!P2014="", "", IF(Свод!P2014=Методология!$B$11, 2, IF(Свод!P2014=Методология!$C$11, 1, 0)))</f>
        <v/>
      </c>
      <c r="BC2014" s="3" t="str">
        <f>IF(Свод!Q2014="", "", IF(Свод!Q2014=Методология!$B$12, 2, IF(Свод!Q2014=Методология!$C$12, 1, 0)))</f>
        <v/>
      </c>
      <c r="BD2014" s="3" t="str">
        <f>IF(Свод!R2014="", "", IF(Свод!R2014=Методология!$B$13, 2, IF(Свод!R2014=Методология!$C$13, 1, 0)))</f>
        <v/>
      </c>
      <c r="BE2014" s="3" t="str">
        <f>IF(Свод!S2014="", "", IF(Свод!S2014=Методология!$B$14, 2, IF(Свод!S2014=Методология!$C$14, 1, 0)))</f>
        <v/>
      </c>
      <c r="BF2014" s="3" t="str">
        <f>IF(Свод!T2014="", "", IF(Свод!T2014=Методология!$B$15, 2, IF(Свод!T2014=Методология!$C$15, 1, 0)))</f>
        <v/>
      </c>
      <c r="BG2014" s="3" t="str">
        <f>IF(Свод!U2014="", "", IF(Свод!U2014=Методология!$B$16, 2, IF(Свод!U2014=Методология!$C$16, 1, 0)))</f>
        <v/>
      </c>
      <c r="BH2014" s="3" t="str">
        <f>IF(Свод!V2014="", "", IF(Свод!V2014=Методология!$B$17, 2, IF(Свод!V2014=Методология!$C$17, 1, 0)))</f>
        <v/>
      </c>
      <c r="BI2014" s="3" t="str">
        <f>IF(Свод!W2014="", "", IF(Свод!W2014=Методология!$B$18, 2, IF(Свод!W2014=Методология!$C$18, 1, 0)))</f>
        <v/>
      </c>
      <c r="BJ2014" s="3" t="str">
        <f>IF(Свод!X2014="", "", IF(Свод!X2014=Методология!$B$19, 2, IF(Свод!X2014=Методология!$C$19, 1, 0)))</f>
        <v/>
      </c>
      <c r="BK2014" s="3" t="str">
        <f>IF(Свод!Y2014="", "", IF(Свод!Y2014=Методология!$B$20, 2, IF(Свод!Y2014=Методология!$C$20, 1, 0)))</f>
        <v/>
      </c>
      <c r="BL2014" s="3" t="str">
        <f>IF(Свод!Z2014="", "", IF(Свод!Z2014=Методология!$B$21, 2, IF(Свод!Z2014=Методология!$C$21, 1, 0)))</f>
        <v/>
      </c>
      <c r="BM2014" s="3" t="str">
        <f>IF(Свод!AA2014="", "", IF(Свод!AA2014=Методология!$B$22, 2, IF(Свод!AA2014=Методология!$C$22, 1, 0)))</f>
        <v/>
      </c>
      <c r="BN2014" s="3" t="str">
        <f>IF(Свод!AB2014="", "", IF(Свод!AB2014=Методология!$B$23, 2, IF(Свод!AB2014=Методология!$C$23, 1, 0)))</f>
        <v/>
      </c>
      <c r="BO2014" s="3" t="str">
        <f>IF(Свод!AC2014="", "", IF(Свод!AC2014=Методология!$B$24, 2, IF(Свод!AC2014=Методология!$C$24, 1, 0)))</f>
        <v/>
      </c>
      <c r="BP2014" s="3" t="str">
        <f>IF(Свод!AD2014="", "", IF(Свод!AD2014=Методология!$B$25, 2, IF(Свод!AD2014=Методология!$C$25, 1, 0)))</f>
        <v/>
      </c>
      <c r="BQ2014" s="3" t="str">
        <f t="shared" si="62"/>
        <v/>
      </c>
      <c r="BR2014" s="3">
        <v>50</v>
      </c>
      <c r="BS2014" s="9" t="e">
        <f t="shared" si="63"/>
        <v>#VALUE!</v>
      </c>
    </row>
    <row r="2015" spans="3:71" ht="45" customHeight="1" x14ac:dyDescent="0.25">
      <c r="C2015" s="4" t="str">
        <f t="array" ref="C2015">IF(SUM(LEN(AR2015:BP2015))=0, "", SUM(AR2015:BP2015))</f>
        <v/>
      </c>
      <c r="E2015" s="4" t="str">
        <f>IF(C2015="","",IF(AND(C2015&gt;=0,C2015&lt;=9),Методология!$B$26,IF(AND(C2015&gt;=10,C2015&lt;=24),Методология!$C$26,IF(AND(C2015&gt;=40,C2015&lt;=50),Методология!$E$26,Методология!$D$26))))</f>
        <v/>
      </c>
      <c r="AR2015" s="3" t="str">
        <f>IF(Свод!F2015="", "", IF(Свод!F2015=Методология!$B$1, 2, IF(Свод!F2015=Методология!$C$1, 1, 0)))</f>
        <v/>
      </c>
      <c r="AS2015" s="3" t="str">
        <f>IF(Свод!G2015="", "", IF(Свод!G2015=Методология!$B$2, 2, IF(Свод!G2015=Методология!$C$2, 1, 0)))</f>
        <v/>
      </c>
      <c r="AT2015" s="3" t="str">
        <f>IF(Свод!H2015="", "", IF(Свод!H2015=Методология!$B$3, 2, IF(Свод!H2015=Методология!$C$3, 1, 0)))</f>
        <v/>
      </c>
      <c r="AU2015" s="3" t="str">
        <f>IF(Свод!I2015="", "", IF(Свод!I2015=Методология!$B$4, 2, IF(Свод!I2015=Методология!$C$4, 1, 0)))</f>
        <v/>
      </c>
      <c r="AV2015" s="3" t="str">
        <f>IF(Свод!J2015="", "", IF(Свод!J2015=Методология!$B$5, 2, IF(Свод!J2015=Методология!$C$5, 1, 0)))</f>
        <v/>
      </c>
      <c r="AW2015" s="3" t="str">
        <f>IF(Свод!K2015="", "", IF(Свод!K2015=Методология!$B$6, 2, IF(Свод!K2015=Методология!$C$6, 1, 0)))</f>
        <v/>
      </c>
      <c r="AX2015" s="3" t="str">
        <f>IF(Свод!L2015="", "", IF(Свод!L2015=Методология!$B$7, 2, IF(Свод!L2015=Методология!$C$7, 1, 0)))</f>
        <v/>
      </c>
      <c r="AY2015" s="3" t="str">
        <f>IF(Свод!M2015="", "", IF(Свод!M2015=Методология!$B$8, 2, IF(Свод!M2015=Методология!$C$8, 1, 0)))</f>
        <v/>
      </c>
      <c r="AZ2015" s="3" t="str">
        <f>IF(Свод!N2015="", "", IF(Свод!N2015=Методология!$B$9, 2, IF(Свод!N2015=Методология!$C$9, 1, 0)))</f>
        <v/>
      </c>
      <c r="BA2015" s="3" t="str">
        <f>IF(Свод!O2015="", "", IF(Свод!O2015=Методология!$B$10, 2, IF(Свод!O2015=Методология!$C$10, 1, 0)))</f>
        <v/>
      </c>
      <c r="BB2015" s="3" t="str">
        <f>IF(Свод!P2015="", "", IF(Свод!P2015=Методология!$B$11, 2, IF(Свод!P2015=Методология!$C$11, 1, 0)))</f>
        <v/>
      </c>
      <c r="BC2015" s="3" t="str">
        <f>IF(Свод!Q2015="", "", IF(Свод!Q2015=Методология!$B$12, 2, IF(Свод!Q2015=Методология!$C$12, 1, 0)))</f>
        <v/>
      </c>
      <c r="BD2015" s="3" t="str">
        <f>IF(Свод!R2015="", "", IF(Свод!R2015=Методология!$B$13, 2, IF(Свод!R2015=Методология!$C$13, 1, 0)))</f>
        <v/>
      </c>
      <c r="BE2015" s="3" t="str">
        <f>IF(Свод!S2015="", "", IF(Свод!S2015=Методология!$B$14, 2, IF(Свод!S2015=Методология!$C$14, 1, 0)))</f>
        <v/>
      </c>
      <c r="BF2015" s="3" t="str">
        <f>IF(Свод!T2015="", "", IF(Свод!T2015=Методология!$B$15, 2, IF(Свод!T2015=Методология!$C$15, 1, 0)))</f>
        <v/>
      </c>
      <c r="BG2015" s="3" t="str">
        <f>IF(Свод!U2015="", "", IF(Свод!U2015=Методология!$B$16, 2, IF(Свод!U2015=Методология!$C$16, 1, 0)))</f>
        <v/>
      </c>
      <c r="BH2015" s="3" t="str">
        <f>IF(Свод!V2015="", "", IF(Свод!V2015=Методология!$B$17, 2, IF(Свод!V2015=Методология!$C$17, 1, 0)))</f>
        <v/>
      </c>
      <c r="BI2015" s="3" t="str">
        <f>IF(Свод!W2015="", "", IF(Свод!W2015=Методология!$B$18, 2, IF(Свод!W2015=Методология!$C$18, 1, 0)))</f>
        <v/>
      </c>
      <c r="BJ2015" s="3" t="str">
        <f>IF(Свод!X2015="", "", IF(Свод!X2015=Методология!$B$19, 2, IF(Свод!X2015=Методология!$C$19, 1, 0)))</f>
        <v/>
      </c>
      <c r="BK2015" s="3" t="str">
        <f>IF(Свод!Y2015="", "", IF(Свод!Y2015=Методология!$B$20, 2, IF(Свод!Y2015=Методология!$C$20, 1, 0)))</f>
        <v/>
      </c>
      <c r="BL2015" s="3" t="str">
        <f>IF(Свод!Z2015="", "", IF(Свод!Z2015=Методология!$B$21, 2, IF(Свод!Z2015=Методология!$C$21, 1, 0)))</f>
        <v/>
      </c>
      <c r="BM2015" s="3" t="str">
        <f>IF(Свод!AA2015="", "", IF(Свод!AA2015=Методология!$B$22, 2, IF(Свод!AA2015=Методология!$C$22, 1, 0)))</f>
        <v/>
      </c>
      <c r="BN2015" s="3" t="str">
        <f>IF(Свод!AB2015="", "", IF(Свод!AB2015=Методология!$B$23, 2, IF(Свод!AB2015=Методология!$C$23, 1, 0)))</f>
        <v/>
      </c>
      <c r="BO2015" s="3" t="str">
        <f>IF(Свод!AC2015="", "", IF(Свод!AC2015=Методология!$B$24, 2, IF(Свод!AC2015=Методология!$C$24, 1, 0)))</f>
        <v/>
      </c>
      <c r="BP2015" s="3" t="str">
        <f>IF(Свод!AD2015="", "", IF(Свод!AD2015=Методология!$B$25, 2, IF(Свод!AD2015=Методология!$C$25, 1, 0)))</f>
        <v/>
      </c>
      <c r="BQ2015" s="3" t="str">
        <f t="shared" si="62"/>
        <v/>
      </c>
      <c r="BR2015" s="3">
        <v>50</v>
      </c>
      <c r="BS2015" s="9" t="e">
        <f t="shared" si="63"/>
        <v>#VALUE!</v>
      </c>
    </row>
    <row r="2016" spans="3:71" x14ac:dyDescent="0.25">
      <c r="C2016" s="4" t="str">
        <f t="array" ref="C2016">IF(SUM(LEN(AR2016:BP2016))=0, "", SUM(AR2016:BP2016))</f>
        <v/>
      </c>
      <c r="E2016" s="4" t="str">
        <f>IF(C2016="","",IF(AND(C2016&gt;=0,C2016&lt;=9),Методология!$B$26,IF(AND(C2016&gt;=10,C2016&lt;=24),Методология!$C$26,IF(AND(C2016&gt;=40,C2016&lt;=50),Методология!$E$26,Методология!$D$26))))</f>
        <v/>
      </c>
      <c r="AR2016" s="3" t="str">
        <f>IF(Свод!F2016="", "", IF(Свод!F2016=Методология!$B$1, 2, IF(Свод!F2016=Методология!$C$1, 1, 0)))</f>
        <v/>
      </c>
      <c r="AS2016" s="3" t="str">
        <f>IF(Свод!G2016="", "", IF(Свод!G2016=Методология!$B$2, 2, IF(Свод!G2016=Методология!$C$2, 1, 0)))</f>
        <v/>
      </c>
      <c r="AT2016" s="3" t="str">
        <f>IF(Свод!H2016="", "", IF(Свод!H2016=Методология!$B$3, 2, IF(Свод!H2016=Методология!$C$3, 1, 0)))</f>
        <v/>
      </c>
      <c r="AU2016" s="3" t="str">
        <f>IF(Свод!I2016="", "", IF(Свод!I2016=Методология!$B$4, 2, IF(Свод!I2016=Методология!$C$4, 1, 0)))</f>
        <v/>
      </c>
      <c r="AV2016" s="3" t="str">
        <f>IF(Свод!J2016="", "", IF(Свод!J2016=Методология!$B$5, 2, IF(Свод!J2016=Методология!$C$5, 1, 0)))</f>
        <v/>
      </c>
      <c r="AW2016" s="3" t="str">
        <f>IF(Свод!K2016="", "", IF(Свод!K2016=Методология!$B$6, 2, IF(Свод!K2016=Методология!$C$6, 1, 0)))</f>
        <v/>
      </c>
      <c r="AX2016" s="3" t="str">
        <f>IF(Свод!L2016="", "", IF(Свод!L2016=Методология!$B$7, 2, IF(Свод!L2016=Методология!$C$7, 1, 0)))</f>
        <v/>
      </c>
      <c r="AY2016" s="3" t="str">
        <f>IF(Свод!M2016="", "", IF(Свод!M2016=Методология!$B$8, 2, IF(Свод!M2016=Методология!$C$8, 1, 0)))</f>
        <v/>
      </c>
      <c r="AZ2016" s="3" t="str">
        <f>IF(Свод!N2016="", "", IF(Свод!N2016=Методология!$B$9, 2, IF(Свод!N2016=Методология!$C$9, 1, 0)))</f>
        <v/>
      </c>
      <c r="BA2016" s="3" t="str">
        <f>IF(Свод!O2016="", "", IF(Свод!O2016=Методология!$B$10, 2, IF(Свод!O2016=Методология!$C$10, 1, 0)))</f>
        <v/>
      </c>
      <c r="BB2016" s="3" t="str">
        <f>IF(Свод!P2016="", "", IF(Свод!P2016=Методология!$B$11, 2, IF(Свод!P2016=Методология!$C$11, 1, 0)))</f>
        <v/>
      </c>
      <c r="BC2016" s="3" t="str">
        <f>IF(Свод!Q2016="", "", IF(Свод!Q2016=Методология!$B$12, 2, IF(Свод!Q2016=Методология!$C$12, 1, 0)))</f>
        <v/>
      </c>
      <c r="BD2016" s="3" t="str">
        <f>IF(Свод!R2016="", "", IF(Свод!R2016=Методология!$B$13, 2, IF(Свод!R2016=Методология!$C$13, 1, 0)))</f>
        <v/>
      </c>
      <c r="BE2016" s="3" t="str">
        <f>IF(Свод!S2016="", "", IF(Свод!S2016=Методология!$B$14, 2, IF(Свод!S2016=Методология!$C$14, 1, 0)))</f>
        <v/>
      </c>
      <c r="BF2016" s="3" t="str">
        <f>IF(Свод!T2016="", "", IF(Свод!T2016=Методология!$B$15, 2, IF(Свод!T2016=Методология!$C$15, 1, 0)))</f>
        <v/>
      </c>
      <c r="BG2016" s="3" t="str">
        <f>IF(Свод!U2016="", "", IF(Свод!U2016=Методология!$B$16, 2, IF(Свод!U2016=Методология!$C$16, 1, 0)))</f>
        <v/>
      </c>
      <c r="BH2016" s="3" t="str">
        <f>IF(Свод!V2016="", "", IF(Свод!V2016=Методология!$B$17, 2, IF(Свод!V2016=Методология!$C$17, 1, 0)))</f>
        <v/>
      </c>
      <c r="BI2016" s="3" t="str">
        <f>IF(Свод!W2016="", "", IF(Свод!W2016=Методология!$B$18, 2, IF(Свод!W2016=Методология!$C$18, 1, 0)))</f>
        <v/>
      </c>
      <c r="BJ2016" s="3" t="str">
        <f>IF(Свод!X2016="", "", IF(Свод!X2016=Методология!$B$19, 2, IF(Свод!X2016=Методология!$C$19, 1, 0)))</f>
        <v/>
      </c>
      <c r="BK2016" s="3" t="str">
        <f>IF(Свод!Y2016="", "", IF(Свод!Y2016=Методология!$B$20, 2, IF(Свод!Y2016=Методология!$C$20, 1, 0)))</f>
        <v/>
      </c>
      <c r="BL2016" s="3" t="str">
        <f>IF(Свод!Z2016="", "", IF(Свод!Z2016=Методология!$B$21, 2, IF(Свод!Z2016=Методология!$C$21, 1, 0)))</f>
        <v/>
      </c>
      <c r="BM2016" s="3" t="str">
        <f>IF(Свод!AA2016="", "", IF(Свод!AA2016=Методология!$B$22, 2, IF(Свод!AA2016=Методология!$C$22, 1, 0)))</f>
        <v/>
      </c>
      <c r="BN2016" s="3" t="str">
        <f>IF(Свод!AB2016="", "", IF(Свод!AB2016=Методология!$B$23, 2, IF(Свод!AB2016=Методология!$C$23, 1, 0)))</f>
        <v/>
      </c>
      <c r="BO2016" s="3" t="str">
        <f>IF(Свод!AC2016="", "", IF(Свод!AC2016=Методология!$B$24, 2, IF(Свод!AC2016=Методология!$C$24, 1, 0)))</f>
        <v/>
      </c>
      <c r="BP2016" s="3" t="str">
        <f>IF(Свод!AD2016="", "", IF(Свод!AD2016=Методология!$B$25, 2, IF(Свод!AD2016=Методология!$C$25, 1, 0)))</f>
        <v/>
      </c>
      <c r="BQ2016" s="3" t="str">
        <f t="shared" si="62"/>
        <v/>
      </c>
      <c r="BR2016" s="3">
        <v>50</v>
      </c>
      <c r="BS2016" s="9" t="e">
        <f t="shared" si="63"/>
        <v>#VALUE!</v>
      </c>
    </row>
    <row r="2017" spans="3:71" ht="45" customHeight="1" x14ac:dyDescent="0.25">
      <c r="C2017" s="4" t="str">
        <f t="array" ref="C2017">IF(SUM(LEN(AR2017:BP2017))=0, "", SUM(AR2017:BP2017))</f>
        <v/>
      </c>
      <c r="E2017" s="4" t="str">
        <f>IF(C2017="","",IF(AND(C2017&gt;=0,C2017&lt;=9),Методология!$B$26,IF(AND(C2017&gt;=10,C2017&lt;=24),Методология!$C$26,IF(AND(C2017&gt;=40,C2017&lt;=50),Методология!$E$26,Методология!$D$26))))</f>
        <v/>
      </c>
      <c r="AR2017" s="3" t="str">
        <f>IF(Свод!F2017="", "", IF(Свод!F2017=Методология!$B$1, 2, IF(Свод!F2017=Методология!$C$1, 1, 0)))</f>
        <v/>
      </c>
      <c r="AS2017" s="3" t="str">
        <f>IF(Свод!G2017="", "", IF(Свод!G2017=Методология!$B$2, 2, IF(Свод!G2017=Методология!$C$2, 1, 0)))</f>
        <v/>
      </c>
      <c r="AT2017" s="3" t="str">
        <f>IF(Свод!H2017="", "", IF(Свод!H2017=Методология!$B$3, 2, IF(Свод!H2017=Методология!$C$3, 1, 0)))</f>
        <v/>
      </c>
      <c r="AU2017" s="3" t="str">
        <f>IF(Свод!I2017="", "", IF(Свод!I2017=Методология!$B$4, 2, IF(Свод!I2017=Методология!$C$4, 1, 0)))</f>
        <v/>
      </c>
      <c r="AV2017" s="3" t="str">
        <f>IF(Свод!J2017="", "", IF(Свод!J2017=Методология!$B$5, 2, IF(Свод!J2017=Методология!$C$5, 1, 0)))</f>
        <v/>
      </c>
      <c r="AW2017" s="3" t="str">
        <f>IF(Свод!K2017="", "", IF(Свод!K2017=Методология!$B$6, 2, IF(Свод!K2017=Методология!$C$6, 1, 0)))</f>
        <v/>
      </c>
      <c r="AX2017" s="3" t="str">
        <f>IF(Свод!L2017="", "", IF(Свод!L2017=Методология!$B$7, 2, IF(Свод!L2017=Методология!$C$7, 1, 0)))</f>
        <v/>
      </c>
      <c r="AY2017" s="3" t="str">
        <f>IF(Свод!M2017="", "", IF(Свод!M2017=Методология!$B$8, 2, IF(Свод!M2017=Методология!$C$8, 1, 0)))</f>
        <v/>
      </c>
      <c r="AZ2017" s="3" t="str">
        <f>IF(Свод!N2017="", "", IF(Свод!N2017=Методология!$B$9, 2, IF(Свод!N2017=Методология!$C$9, 1, 0)))</f>
        <v/>
      </c>
      <c r="BA2017" s="3" t="str">
        <f>IF(Свод!O2017="", "", IF(Свод!O2017=Методология!$B$10, 2, IF(Свод!O2017=Методология!$C$10, 1, 0)))</f>
        <v/>
      </c>
      <c r="BB2017" s="3" t="str">
        <f>IF(Свод!P2017="", "", IF(Свод!P2017=Методология!$B$11, 2, IF(Свод!P2017=Методология!$C$11, 1, 0)))</f>
        <v/>
      </c>
      <c r="BC2017" s="3" t="str">
        <f>IF(Свод!Q2017="", "", IF(Свод!Q2017=Методология!$B$12, 2, IF(Свод!Q2017=Методология!$C$12, 1, 0)))</f>
        <v/>
      </c>
      <c r="BD2017" s="3" t="str">
        <f>IF(Свод!R2017="", "", IF(Свод!R2017=Методология!$B$13, 2, IF(Свод!R2017=Методология!$C$13, 1, 0)))</f>
        <v/>
      </c>
      <c r="BE2017" s="3" t="str">
        <f>IF(Свод!S2017="", "", IF(Свод!S2017=Методология!$B$14, 2, IF(Свод!S2017=Методология!$C$14, 1, 0)))</f>
        <v/>
      </c>
      <c r="BF2017" s="3" t="str">
        <f>IF(Свод!T2017="", "", IF(Свод!T2017=Методология!$B$15, 2, IF(Свод!T2017=Методология!$C$15, 1, 0)))</f>
        <v/>
      </c>
      <c r="BG2017" s="3" t="str">
        <f>IF(Свод!U2017="", "", IF(Свод!U2017=Методология!$B$16, 2, IF(Свод!U2017=Методология!$C$16, 1, 0)))</f>
        <v/>
      </c>
      <c r="BH2017" s="3" t="str">
        <f>IF(Свод!V2017="", "", IF(Свод!V2017=Методология!$B$17, 2, IF(Свод!V2017=Методология!$C$17, 1, 0)))</f>
        <v/>
      </c>
      <c r="BI2017" s="3" t="str">
        <f>IF(Свод!W2017="", "", IF(Свод!W2017=Методология!$B$18, 2, IF(Свод!W2017=Методология!$C$18, 1, 0)))</f>
        <v/>
      </c>
      <c r="BJ2017" s="3" t="str">
        <f>IF(Свод!X2017="", "", IF(Свод!X2017=Методология!$B$19, 2, IF(Свод!X2017=Методология!$C$19, 1, 0)))</f>
        <v/>
      </c>
      <c r="BK2017" s="3" t="str">
        <f>IF(Свод!Y2017="", "", IF(Свод!Y2017=Методология!$B$20, 2, IF(Свод!Y2017=Методология!$C$20, 1, 0)))</f>
        <v/>
      </c>
      <c r="BL2017" s="3" t="str">
        <f>IF(Свод!Z2017="", "", IF(Свод!Z2017=Методология!$B$21, 2, IF(Свод!Z2017=Методология!$C$21, 1, 0)))</f>
        <v/>
      </c>
      <c r="BM2017" s="3" t="str">
        <f>IF(Свод!AA2017="", "", IF(Свод!AA2017=Методология!$B$22, 2, IF(Свод!AA2017=Методология!$C$22, 1, 0)))</f>
        <v/>
      </c>
      <c r="BN2017" s="3" t="str">
        <f>IF(Свод!AB2017="", "", IF(Свод!AB2017=Методология!$B$23, 2, IF(Свод!AB2017=Методология!$C$23, 1, 0)))</f>
        <v/>
      </c>
      <c r="BO2017" s="3" t="str">
        <f>IF(Свод!AC2017="", "", IF(Свод!AC2017=Методология!$B$24, 2, IF(Свод!AC2017=Методология!$C$24, 1, 0)))</f>
        <v/>
      </c>
      <c r="BP2017" s="3" t="str">
        <f>IF(Свод!AD2017="", "", IF(Свод!AD2017=Методология!$B$25, 2, IF(Свод!AD2017=Методология!$C$25, 1, 0)))</f>
        <v/>
      </c>
      <c r="BQ2017" s="3" t="str">
        <f t="shared" si="62"/>
        <v/>
      </c>
      <c r="BR2017" s="3">
        <v>50</v>
      </c>
      <c r="BS2017" s="9" t="e">
        <f t="shared" si="63"/>
        <v>#VALUE!</v>
      </c>
    </row>
    <row r="2018" spans="3:71" x14ac:dyDescent="0.25">
      <c r="C2018" s="4" t="str">
        <f t="array" ref="C2018">IF(SUM(LEN(AR2018:BP2018))=0, "", SUM(AR2018:BP2018))</f>
        <v/>
      </c>
      <c r="E2018" s="4" t="str">
        <f>IF(C2018="","",IF(AND(C2018&gt;=0,C2018&lt;=9),Методология!$B$26,IF(AND(C2018&gt;=10,C2018&lt;=24),Методология!$C$26,IF(AND(C2018&gt;=40,C2018&lt;=50),Методология!$E$26,Методология!$D$26))))</f>
        <v/>
      </c>
      <c r="AR2018" s="3" t="str">
        <f>IF(Свод!F2018="", "", IF(Свод!F2018=Методология!$B$1, 2, IF(Свод!F2018=Методология!$C$1, 1, 0)))</f>
        <v/>
      </c>
      <c r="AS2018" s="3" t="str">
        <f>IF(Свод!G2018="", "", IF(Свод!G2018=Методология!$B$2, 2, IF(Свод!G2018=Методология!$C$2, 1, 0)))</f>
        <v/>
      </c>
      <c r="AT2018" s="3" t="str">
        <f>IF(Свод!H2018="", "", IF(Свод!H2018=Методология!$B$3, 2, IF(Свод!H2018=Методология!$C$3, 1, 0)))</f>
        <v/>
      </c>
      <c r="AU2018" s="3" t="str">
        <f>IF(Свод!I2018="", "", IF(Свод!I2018=Методология!$B$4, 2, IF(Свод!I2018=Методология!$C$4, 1, 0)))</f>
        <v/>
      </c>
      <c r="AV2018" s="3" t="str">
        <f>IF(Свод!J2018="", "", IF(Свод!J2018=Методология!$B$5, 2, IF(Свод!J2018=Методология!$C$5, 1, 0)))</f>
        <v/>
      </c>
      <c r="AW2018" s="3" t="str">
        <f>IF(Свод!K2018="", "", IF(Свод!K2018=Методология!$B$6, 2, IF(Свод!K2018=Методология!$C$6, 1, 0)))</f>
        <v/>
      </c>
      <c r="AX2018" s="3" t="str">
        <f>IF(Свод!L2018="", "", IF(Свод!L2018=Методология!$B$7, 2, IF(Свод!L2018=Методология!$C$7, 1, 0)))</f>
        <v/>
      </c>
      <c r="AY2018" s="3" t="str">
        <f>IF(Свод!M2018="", "", IF(Свод!M2018=Методология!$B$8, 2, IF(Свод!M2018=Методология!$C$8, 1, 0)))</f>
        <v/>
      </c>
      <c r="AZ2018" s="3" t="str">
        <f>IF(Свод!N2018="", "", IF(Свод!N2018=Методология!$B$9, 2, IF(Свод!N2018=Методология!$C$9, 1, 0)))</f>
        <v/>
      </c>
      <c r="BA2018" s="3" t="str">
        <f>IF(Свод!O2018="", "", IF(Свод!O2018=Методология!$B$10, 2, IF(Свод!O2018=Методология!$C$10, 1, 0)))</f>
        <v/>
      </c>
      <c r="BB2018" s="3" t="str">
        <f>IF(Свод!P2018="", "", IF(Свод!P2018=Методология!$B$11, 2, IF(Свод!P2018=Методология!$C$11, 1, 0)))</f>
        <v/>
      </c>
      <c r="BC2018" s="3" t="str">
        <f>IF(Свод!Q2018="", "", IF(Свод!Q2018=Методология!$B$12, 2, IF(Свод!Q2018=Методология!$C$12, 1, 0)))</f>
        <v/>
      </c>
      <c r="BD2018" s="3" t="str">
        <f>IF(Свод!R2018="", "", IF(Свод!R2018=Методология!$B$13, 2, IF(Свод!R2018=Методология!$C$13, 1, 0)))</f>
        <v/>
      </c>
      <c r="BE2018" s="3" t="str">
        <f>IF(Свод!S2018="", "", IF(Свод!S2018=Методология!$B$14, 2, IF(Свод!S2018=Методология!$C$14, 1, 0)))</f>
        <v/>
      </c>
      <c r="BF2018" s="3" t="str">
        <f>IF(Свод!T2018="", "", IF(Свод!T2018=Методология!$B$15, 2, IF(Свод!T2018=Методология!$C$15, 1, 0)))</f>
        <v/>
      </c>
      <c r="BG2018" s="3" t="str">
        <f>IF(Свод!U2018="", "", IF(Свод!U2018=Методология!$B$16, 2, IF(Свод!U2018=Методология!$C$16, 1, 0)))</f>
        <v/>
      </c>
      <c r="BH2018" s="3" t="str">
        <f>IF(Свод!V2018="", "", IF(Свод!V2018=Методология!$B$17, 2, IF(Свод!V2018=Методология!$C$17, 1, 0)))</f>
        <v/>
      </c>
      <c r="BI2018" s="3" t="str">
        <f>IF(Свод!W2018="", "", IF(Свод!W2018=Методология!$B$18, 2, IF(Свод!W2018=Методология!$C$18, 1, 0)))</f>
        <v/>
      </c>
      <c r="BJ2018" s="3" t="str">
        <f>IF(Свод!X2018="", "", IF(Свод!X2018=Методология!$B$19, 2, IF(Свод!X2018=Методология!$C$19, 1, 0)))</f>
        <v/>
      </c>
      <c r="BK2018" s="3" t="str">
        <f>IF(Свод!Y2018="", "", IF(Свод!Y2018=Методология!$B$20, 2, IF(Свод!Y2018=Методология!$C$20, 1, 0)))</f>
        <v/>
      </c>
      <c r="BL2018" s="3" t="str">
        <f>IF(Свод!Z2018="", "", IF(Свод!Z2018=Методология!$B$21, 2, IF(Свод!Z2018=Методология!$C$21, 1, 0)))</f>
        <v/>
      </c>
      <c r="BM2018" s="3" t="str">
        <f>IF(Свод!AA2018="", "", IF(Свод!AA2018=Методология!$B$22, 2, IF(Свод!AA2018=Методология!$C$22, 1, 0)))</f>
        <v/>
      </c>
      <c r="BN2018" s="3" t="str">
        <f>IF(Свод!AB2018="", "", IF(Свод!AB2018=Методология!$B$23, 2, IF(Свод!AB2018=Методология!$C$23, 1, 0)))</f>
        <v/>
      </c>
      <c r="BO2018" s="3" t="str">
        <f>IF(Свод!AC2018="", "", IF(Свод!AC2018=Методология!$B$24, 2, IF(Свод!AC2018=Методология!$C$24, 1, 0)))</f>
        <v/>
      </c>
      <c r="BP2018" s="3" t="str">
        <f>IF(Свод!AD2018="", "", IF(Свод!AD2018=Методология!$B$25, 2, IF(Свод!AD2018=Методология!$C$25, 1, 0)))</f>
        <v/>
      </c>
      <c r="BQ2018" s="3" t="str">
        <f t="shared" si="62"/>
        <v/>
      </c>
      <c r="BR2018" s="3">
        <v>50</v>
      </c>
      <c r="BS2018" s="9" t="e">
        <f t="shared" si="63"/>
        <v>#VALUE!</v>
      </c>
    </row>
    <row r="2019" spans="3:71" ht="45" customHeight="1" x14ac:dyDescent="0.25">
      <c r="C2019" s="4" t="str">
        <f t="array" ref="C2019">IF(SUM(LEN(AR2019:BP2019))=0, "", SUM(AR2019:BP2019))</f>
        <v/>
      </c>
      <c r="E2019" s="4" t="str">
        <f>IF(C2019="","",IF(AND(C2019&gt;=0,C2019&lt;=9),Методология!$B$26,IF(AND(C2019&gt;=10,C2019&lt;=24),Методология!$C$26,IF(AND(C2019&gt;=40,C2019&lt;=50),Методология!$E$26,Методология!$D$26))))</f>
        <v/>
      </c>
      <c r="AR2019" s="3" t="str">
        <f>IF(Свод!F2019="", "", IF(Свод!F2019=Методология!$B$1, 2, IF(Свод!F2019=Методология!$C$1, 1, 0)))</f>
        <v/>
      </c>
      <c r="AS2019" s="3" t="str">
        <f>IF(Свод!G2019="", "", IF(Свод!G2019=Методология!$B$2, 2, IF(Свод!G2019=Методология!$C$2, 1, 0)))</f>
        <v/>
      </c>
      <c r="AT2019" s="3" t="str">
        <f>IF(Свод!H2019="", "", IF(Свод!H2019=Методология!$B$3, 2, IF(Свод!H2019=Методология!$C$3, 1, 0)))</f>
        <v/>
      </c>
      <c r="AU2019" s="3" t="str">
        <f>IF(Свод!I2019="", "", IF(Свод!I2019=Методология!$B$4, 2, IF(Свод!I2019=Методология!$C$4, 1, 0)))</f>
        <v/>
      </c>
      <c r="AV2019" s="3" t="str">
        <f>IF(Свод!J2019="", "", IF(Свод!J2019=Методология!$B$5, 2, IF(Свод!J2019=Методология!$C$5, 1, 0)))</f>
        <v/>
      </c>
      <c r="AW2019" s="3" t="str">
        <f>IF(Свод!K2019="", "", IF(Свод!K2019=Методология!$B$6, 2, IF(Свод!K2019=Методология!$C$6, 1, 0)))</f>
        <v/>
      </c>
      <c r="AX2019" s="3" t="str">
        <f>IF(Свод!L2019="", "", IF(Свод!L2019=Методология!$B$7, 2, IF(Свод!L2019=Методология!$C$7, 1, 0)))</f>
        <v/>
      </c>
      <c r="AY2019" s="3" t="str">
        <f>IF(Свод!M2019="", "", IF(Свод!M2019=Методология!$B$8, 2, IF(Свод!M2019=Методология!$C$8, 1, 0)))</f>
        <v/>
      </c>
      <c r="AZ2019" s="3" t="str">
        <f>IF(Свод!N2019="", "", IF(Свод!N2019=Методология!$B$9, 2, IF(Свод!N2019=Методология!$C$9, 1, 0)))</f>
        <v/>
      </c>
      <c r="BA2019" s="3" t="str">
        <f>IF(Свод!O2019="", "", IF(Свод!O2019=Методология!$B$10, 2, IF(Свод!O2019=Методология!$C$10, 1, 0)))</f>
        <v/>
      </c>
      <c r="BB2019" s="3" t="str">
        <f>IF(Свод!P2019="", "", IF(Свод!P2019=Методология!$B$11, 2, IF(Свод!P2019=Методология!$C$11, 1, 0)))</f>
        <v/>
      </c>
      <c r="BC2019" s="3" t="str">
        <f>IF(Свод!Q2019="", "", IF(Свод!Q2019=Методология!$B$12, 2, IF(Свод!Q2019=Методология!$C$12, 1, 0)))</f>
        <v/>
      </c>
      <c r="BD2019" s="3" t="str">
        <f>IF(Свод!R2019="", "", IF(Свод!R2019=Методология!$B$13, 2, IF(Свод!R2019=Методология!$C$13, 1, 0)))</f>
        <v/>
      </c>
      <c r="BE2019" s="3" t="str">
        <f>IF(Свод!S2019="", "", IF(Свод!S2019=Методология!$B$14, 2, IF(Свод!S2019=Методология!$C$14, 1, 0)))</f>
        <v/>
      </c>
      <c r="BF2019" s="3" t="str">
        <f>IF(Свод!T2019="", "", IF(Свод!T2019=Методология!$B$15, 2, IF(Свод!T2019=Методология!$C$15, 1, 0)))</f>
        <v/>
      </c>
      <c r="BG2019" s="3" t="str">
        <f>IF(Свод!U2019="", "", IF(Свод!U2019=Методология!$B$16, 2, IF(Свод!U2019=Методология!$C$16, 1, 0)))</f>
        <v/>
      </c>
      <c r="BH2019" s="3" t="str">
        <f>IF(Свод!V2019="", "", IF(Свод!V2019=Методология!$B$17, 2, IF(Свод!V2019=Методология!$C$17, 1, 0)))</f>
        <v/>
      </c>
      <c r="BI2019" s="3" t="str">
        <f>IF(Свод!W2019="", "", IF(Свод!W2019=Методология!$B$18, 2, IF(Свод!W2019=Методология!$C$18, 1, 0)))</f>
        <v/>
      </c>
      <c r="BJ2019" s="3" t="str">
        <f>IF(Свод!X2019="", "", IF(Свод!X2019=Методология!$B$19, 2, IF(Свод!X2019=Методология!$C$19, 1, 0)))</f>
        <v/>
      </c>
      <c r="BK2019" s="3" t="str">
        <f>IF(Свод!Y2019="", "", IF(Свод!Y2019=Методология!$B$20, 2, IF(Свод!Y2019=Методология!$C$20, 1, 0)))</f>
        <v/>
      </c>
      <c r="BL2019" s="3" t="str">
        <f>IF(Свод!Z2019="", "", IF(Свод!Z2019=Методология!$B$21, 2, IF(Свод!Z2019=Методология!$C$21, 1, 0)))</f>
        <v/>
      </c>
      <c r="BM2019" s="3" t="str">
        <f>IF(Свод!AA2019="", "", IF(Свод!AA2019=Методология!$B$22, 2, IF(Свод!AA2019=Методология!$C$22, 1, 0)))</f>
        <v/>
      </c>
      <c r="BN2019" s="3" t="str">
        <f>IF(Свод!AB2019="", "", IF(Свод!AB2019=Методология!$B$23, 2, IF(Свод!AB2019=Методология!$C$23, 1, 0)))</f>
        <v/>
      </c>
      <c r="BO2019" s="3" t="str">
        <f>IF(Свод!AC2019="", "", IF(Свод!AC2019=Методология!$B$24, 2, IF(Свод!AC2019=Методология!$C$24, 1, 0)))</f>
        <v/>
      </c>
      <c r="BP2019" s="3" t="str">
        <f>IF(Свод!AD2019="", "", IF(Свод!AD2019=Методология!$B$25, 2, IF(Свод!AD2019=Методология!$C$25, 1, 0)))</f>
        <v/>
      </c>
      <c r="BQ2019" s="3" t="str">
        <f t="shared" si="62"/>
        <v/>
      </c>
      <c r="BR2019" s="3">
        <v>50</v>
      </c>
      <c r="BS2019" s="9" t="e">
        <f t="shared" si="63"/>
        <v>#VALUE!</v>
      </c>
    </row>
    <row r="2020" spans="3:71" x14ac:dyDescent="0.25">
      <c r="C2020" s="4" t="str">
        <f t="array" ref="C2020">IF(SUM(LEN(AR2020:BP2020))=0, "", SUM(AR2020:BP2020))</f>
        <v/>
      </c>
      <c r="E2020" s="4" t="str">
        <f>IF(C2020="","",IF(AND(C2020&gt;=0,C2020&lt;=9),Методология!$B$26,IF(AND(C2020&gt;=10,C2020&lt;=24),Методология!$C$26,IF(AND(C2020&gt;=40,C2020&lt;=50),Методология!$E$26,Методология!$D$26))))</f>
        <v/>
      </c>
      <c r="AR2020" s="3" t="str">
        <f>IF(Свод!F2020="", "", IF(Свод!F2020=Методология!$B$1, 2, IF(Свод!F2020=Методология!$C$1, 1, 0)))</f>
        <v/>
      </c>
      <c r="AS2020" s="3" t="str">
        <f>IF(Свод!G2020="", "", IF(Свод!G2020=Методология!$B$2, 2, IF(Свод!G2020=Методология!$C$2, 1, 0)))</f>
        <v/>
      </c>
      <c r="AT2020" s="3" t="str">
        <f>IF(Свод!H2020="", "", IF(Свод!H2020=Методология!$B$3, 2, IF(Свод!H2020=Методология!$C$3, 1, 0)))</f>
        <v/>
      </c>
      <c r="AU2020" s="3" t="str">
        <f>IF(Свод!I2020="", "", IF(Свод!I2020=Методология!$B$4, 2, IF(Свод!I2020=Методология!$C$4, 1, 0)))</f>
        <v/>
      </c>
      <c r="AV2020" s="3" t="str">
        <f>IF(Свод!J2020="", "", IF(Свод!J2020=Методология!$B$5, 2, IF(Свод!J2020=Методология!$C$5, 1, 0)))</f>
        <v/>
      </c>
      <c r="AW2020" s="3" t="str">
        <f>IF(Свод!K2020="", "", IF(Свод!K2020=Методология!$B$6, 2, IF(Свод!K2020=Методология!$C$6, 1, 0)))</f>
        <v/>
      </c>
      <c r="AX2020" s="3" t="str">
        <f>IF(Свод!L2020="", "", IF(Свод!L2020=Методология!$B$7, 2, IF(Свод!L2020=Методология!$C$7, 1, 0)))</f>
        <v/>
      </c>
      <c r="AY2020" s="3" t="str">
        <f>IF(Свод!M2020="", "", IF(Свод!M2020=Методология!$B$8, 2, IF(Свод!M2020=Методология!$C$8, 1, 0)))</f>
        <v/>
      </c>
      <c r="AZ2020" s="3" t="str">
        <f>IF(Свод!N2020="", "", IF(Свод!N2020=Методология!$B$9, 2, IF(Свод!N2020=Методология!$C$9, 1, 0)))</f>
        <v/>
      </c>
      <c r="BA2020" s="3" t="str">
        <f>IF(Свод!O2020="", "", IF(Свод!O2020=Методология!$B$10, 2, IF(Свод!O2020=Методология!$C$10, 1, 0)))</f>
        <v/>
      </c>
      <c r="BB2020" s="3" t="str">
        <f>IF(Свод!P2020="", "", IF(Свод!P2020=Методология!$B$11, 2, IF(Свод!P2020=Методология!$C$11, 1, 0)))</f>
        <v/>
      </c>
      <c r="BC2020" s="3" t="str">
        <f>IF(Свод!Q2020="", "", IF(Свод!Q2020=Методология!$B$12, 2, IF(Свод!Q2020=Методология!$C$12, 1, 0)))</f>
        <v/>
      </c>
      <c r="BD2020" s="3" t="str">
        <f>IF(Свод!R2020="", "", IF(Свод!R2020=Методология!$B$13, 2, IF(Свод!R2020=Методология!$C$13, 1, 0)))</f>
        <v/>
      </c>
      <c r="BE2020" s="3" t="str">
        <f>IF(Свод!S2020="", "", IF(Свод!S2020=Методология!$B$14, 2, IF(Свод!S2020=Методология!$C$14, 1, 0)))</f>
        <v/>
      </c>
      <c r="BF2020" s="3" t="str">
        <f>IF(Свод!T2020="", "", IF(Свод!T2020=Методология!$B$15, 2, IF(Свод!T2020=Методология!$C$15, 1, 0)))</f>
        <v/>
      </c>
      <c r="BG2020" s="3" t="str">
        <f>IF(Свод!U2020="", "", IF(Свод!U2020=Методология!$B$16, 2, IF(Свод!U2020=Методология!$C$16, 1, 0)))</f>
        <v/>
      </c>
      <c r="BH2020" s="3" t="str">
        <f>IF(Свод!V2020="", "", IF(Свод!V2020=Методология!$B$17, 2, IF(Свод!V2020=Методология!$C$17, 1, 0)))</f>
        <v/>
      </c>
      <c r="BI2020" s="3" t="str">
        <f>IF(Свод!W2020="", "", IF(Свод!W2020=Методология!$B$18, 2, IF(Свод!W2020=Методология!$C$18, 1, 0)))</f>
        <v/>
      </c>
      <c r="BJ2020" s="3" t="str">
        <f>IF(Свод!X2020="", "", IF(Свод!X2020=Методология!$B$19, 2, IF(Свод!X2020=Методология!$C$19, 1, 0)))</f>
        <v/>
      </c>
      <c r="BK2020" s="3" t="str">
        <f>IF(Свод!Y2020="", "", IF(Свод!Y2020=Методология!$B$20, 2, IF(Свод!Y2020=Методология!$C$20, 1, 0)))</f>
        <v/>
      </c>
      <c r="BL2020" s="3" t="str">
        <f>IF(Свод!Z2020="", "", IF(Свод!Z2020=Методология!$B$21, 2, IF(Свод!Z2020=Методология!$C$21, 1, 0)))</f>
        <v/>
      </c>
      <c r="BM2020" s="3" t="str">
        <f>IF(Свод!AA2020="", "", IF(Свод!AA2020=Методология!$B$22, 2, IF(Свод!AA2020=Методология!$C$22, 1, 0)))</f>
        <v/>
      </c>
      <c r="BN2020" s="3" t="str">
        <f>IF(Свод!AB2020="", "", IF(Свод!AB2020=Методология!$B$23, 2, IF(Свод!AB2020=Методология!$C$23, 1, 0)))</f>
        <v/>
      </c>
      <c r="BO2020" s="3" t="str">
        <f>IF(Свод!AC2020="", "", IF(Свод!AC2020=Методология!$B$24, 2, IF(Свод!AC2020=Методология!$C$24, 1, 0)))</f>
        <v/>
      </c>
      <c r="BP2020" s="3" t="str">
        <f>IF(Свод!AD2020="", "", IF(Свод!AD2020=Методология!$B$25, 2, IF(Свод!AD2020=Методология!$C$25, 1, 0)))</f>
        <v/>
      </c>
      <c r="BQ2020" s="3" t="str">
        <f t="shared" si="62"/>
        <v/>
      </c>
      <c r="BR2020" s="3">
        <v>50</v>
      </c>
      <c r="BS2020" s="9" t="e">
        <f t="shared" si="63"/>
        <v>#VALUE!</v>
      </c>
    </row>
    <row r="2021" spans="3:71" ht="45" customHeight="1" x14ac:dyDescent="0.25">
      <c r="C2021" s="4" t="str">
        <f t="array" ref="C2021">IF(SUM(LEN(AR2021:BP2021))=0, "", SUM(AR2021:BP2021))</f>
        <v/>
      </c>
      <c r="E2021" s="4" t="str">
        <f>IF(C2021="","",IF(AND(C2021&gt;=0,C2021&lt;=9),Методология!$B$26,IF(AND(C2021&gt;=10,C2021&lt;=24),Методология!$C$26,IF(AND(C2021&gt;=40,C2021&lt;=50),Методология!$E$26,Методология!$D$26))))</f>
        <v/>
      </c>
      <c r="AR2021" s="3" t="str">
        <f>IF(Свод!F2021="", "", IF(Свод!F2021=Методология!$B$1, 2, IF(Свод!F2021=Методология!$C$1, 1, 0)))</f>
        <v/>
      </c>
      <c r="AS2021" s="3" t="str">
        <f>IF(Свод!G2021="", "", IF(Свод!G2021=Методология!$B$2, 2, IF(Свод!G2021=Методология!$C$2, 1, 0)))</f>
        <v/>
      </c>
      <c r="AT2021" s="3" t="str">
        <f>IF(Свод!H2021="", "", IF(Свод!H2021=Методология!$B$3, 2, IF(Свод!H2021=Методология!$C$3, 1, 0)))</f>
        <v/>
      </c>
      <c r="AU2021" s="3" t="str">
        <f>IF(Свод!I2021="", "", IF(Свод!I2021=Методология!$B$4, 2, IF(Свод!I2021=Методология!$C$4, 1, 0)))</f>
        <v/>
      </c>
      <c r="AV2021" s="3" t="str">
        <f>IF(Свод!J2021="", "", IF(Свод!J2021=Методология!$B$5, 2, IF(Свод!J2021=Методология!$C$5, 1, 0)))</f>
        <v/>
      </c>
      <c r="AW2021" s="3" t="str">
        <f>IF(Свод!K2021="", "", IF(Свод!K2021=Методология!$B$6, 2, IF(Свод!K2021=Методология!$C$6, 1, 0)))</f>
        <v/>
      </c>
      <c r="AX2021" s="3" t="str">
        <f>IF(Свод!L2021="", "", IF(Свод!L2021=Методология!$B$7, 2, IF(Свод!L2021=Методология!$C$7, 1, 0)))</f>
        <v/>
      </c>
      <c r="AY2021" s="3" t="str">
        <f>IF(Свод!M2021="", "", IF(Свод!M2021=Методология!$B$8, 2, IF(Свод!M2021=Методология!$C$8, 1, 0)))</f>
        <v/>
      </c>
      <c r="AZ2021" s="3" t="str">
        <f>IF(Свод!N2021="", "", IF(Свод!N2021=Методология!$B$9, 2, IF(Свод!N2021=Методология!$C$9, 1, 0)))</f>
        <v/>
      </c>
      <c r="BA2021" s="3" t="str">
        <f>IF(Свод!O2021="", "", IF(Свод!O2021=Методология!$B$10, 2, IF(Свод!O2021=Методология!$C$10, 1, 0)))</f>
        <v/>
      </c>
      <c r="BB2021" s="3" t="str">
        <f>IF(Свод!P2021="", "", IF(Свод!P2021=Методология!$B$11, 2, IF(Свод!P2021=Методология!$C$11, 1, 0)))</f>
        <v/>
      </c>
      <c r="BC2021" s="3" t="str">
        <f>IF(Свод!Q2021="", "", IF(Свод!Q2021=Методология!$B$12, 2, IF(Свод!Q2021=Методология!$C$12, 1, 0)))</f>
        <v/>
      </c>
      <c r="BD2021" s="3" t="str">
        <f>IF(Свод!R2021="", "", IF(Свод!R2021=Методология!$B$13, 2, IF(Свод!R2021=Методология!$C$13, 1, 0)))</f>
        <v/>
      </c>
      <c r="BE2021" s="3" t="str">
        <f>IF(Свод!S2021="", "", IF(Свод!S2021=Методология!$B$14, 2, IF(Свод!S2021=Методология!$C$14, 1, 0)))</f>
        <v/>
      </c>
      <c r="BF2021" s="3" t="str">
        <f>IF(Свод!T2021="", "", IF(Свод!T2021=Методология!$B$15, 2, IF(Свод!T2021=Методология!$C$15, 1, 0)))</f>
        <v/>
      </c>
      <c r="BG2021" s="3" t="str">
        <f>IF(Свод!U2021="", "", IF(Свод!U2021=Методология!$B$16, 2, IF(Свод!U2021=Методология!$C$16, 1, 0)))</f>
        <v/>
      </c>
      <c r="BH2021" s="3" t="str">
        <f>IF(Свод!V2021="", "", IF(Свод!V2021=Методология!$B$17, 2, IF(Свод!V2021=Методология!$C$17, 1, 0)))</f>
        <v/>
      </c>
      <c r="BI2021" s="3" t="str">
        <f>IF(Свод!W2021="", "", IF(Свод!W2021=Методология!$B$18, 2, IF(Свод!W2021=Методология!$C$18, 1, 0)))</f>
        <v/>
      </c>
      <c r="BJ2021" s="3" t="str">
        <f>IF(Свод!X2021="", "", IF(Свод!X2021=Методология!$B$19, 2, IF(Свод!X2021=Методология!$C$19, 1, 0)))</f>
        <v/>
      </c>
      <c r="BK2021" s="3" t="str">
        <f>IF(Свод!Y2021="", "", IF(Свод!Y2021=Методология!$B$20, 2, IF(Свод!Y2021=Методология!$C$20, 1, 0)))</f>
        <v/>
      </c>
      <c r="BL2021" s="3" t="str">
        <f>IF(Свод!Z2021="", "", IF(Свод!Z2021=Методология!$B$21, 2, IF(Свод!Z2021=Методология!$C$21, 1, 0)))</f>
        <v/>
      </c>
      <c r="BM2021" s="3" t="str">
        <f>IF(Свод!AA2021="", "", IF(Свод!AA2021=Методология!$B$22, 2, IF(Свод!AA2021=Методология!$C$22, 1, 0)))</f>
        <v/>
      </c>
      <c r="BN2021" s="3" t="str">
        <f>IF(Свод!AB2021="", "", IF(Свод!AB2021=Методология!$B$23, 2, IF(Свод!AB2021=Методология!$C$23, 1, 0)))</f>
        <v/>
      </c>
      <c r="BO2021" s="3" t="str">
        <f>IF(Свод!AC2021="", "", IF(Свод!AC2021=Методология!$B$24, 2, IF(Свод!AC2021=Методология!$C$24, 1, 0)))</f>
        <v/>
      </c>
      <c r="BP2021" s="3" t="str">
        <f>IF(Свод!AD2021="", "", IF(Свод!AD2021=Методология!$B$25, 2, IF(Свод!AD2021=Методология!$C$25, 1, 0)))</f>
        <v/>
      </c>
      <c r="BQ2021" s="3" t="str">
        <f t="shared" si="62"/>
        <v/>
      </c>
      <c r="BR2021" s="3">
        <v>50</v>
      </c>
      <c r="BS2021" s="9" t="e">
        <f t="shared" si="63"/>
        <v>#VALUE!</v>
      </c>
    </row>
    <row r="2022" spans="3:71" x14ac:dyDescent="0.25">
      <c r="C2022" s="4" t="str">
        <f t="array" ref="C2022">IF(SUM(LEN(AR2022:BP2022))=0, "", SUM(AR2022:BP2022))</f>
        <v/>
      </c>
      <c r="E2022" s="4" t="str">
        <f>IF(C2022="","",IF(AND(C2022&gt;=0,C2022&lt;=9),Методология!$B$26,IF(AND(C2022&gt;=10,C2022&lt;=24),Методология!$C$26,IF(AND(C2022&gt;=40,C2022&lt;=50),Методология!$E$26,Методология!$D$26))))</f>
        <v/>
      </c>
      <c r="AR2022" s="3" t="str">
        <f>IF(Свод!F2022="", "", IF(Свод!F2022=Методология!$B$1, 2, IF(Свод!F2022=Методология!$C$1, 1, 0)))</f>
        <v/>
      </c>
      <c r="AS2022" s="3" t="str">
        <f>IF(Свод!G2022="", "", IF(Свод!G2022=Методология!$B$2, 2, IF(Свод!G2022=Методология!$C$2, 1, 0)))</f>
        <v/>
      </c>
      <c r="AT2022" s="3" t="str">
        <f>IF(Свод!H2022="", "", IF(Свод!H2022=Методология!$B$3, 2, IF(Свод!H2022=Методология!$C$3, 1, 0)))</f>
        <v/>
      </c>
      <c r="AU2022" s="3" t="str">
        <f>IF(Свод!I2022="", "", IF(Свод!I2022=Методология!$B$4, 2, IF(Свод!I2022=Методология!$C$4, 1, 0)))</f>
        <v/>
      </c>
      <c r="AV2022" s="3" t="str">
        <f>IF(Свод!J2022="", "", IF(Свод!J2022=Методология!$B$5, 2, IF(Свод!J2022=Методология!$C$5, 1, 0)))</f>
        <v/>
      </c>
      <c r="AW2022" s="3" t="str">
        <f>IF(Свод!K2022="", "", IF(Свод!K2022=Методология!$B$6, 2, IF(Свод!K2022=Методология!$C$6, 1, 0)))</f>
        <v/>
      </c>
      <c r="AX2022" s="3" t="str">
        <f>IF(Свод!L2022="", "", IF(Свод!L2022=Методология!$B$7, 2, IF(Свод!L2022=Методология!$C$7, 1, 0)))</f>
        <v/>
      </c>
      <c r="AY2022" s="3" t="str">
        <f>IF(Свод!M2022="", "", IF(Свод!M2022=Методология!$B$8, 2, IF(Свод!M2022=Методология!$C$8, 1, 0)))</f>
        <v/>
      </c>
      <c r="AZ2022" s="3" t="str">
        <f>IF(Свод!N2022="", "", IF(Свод!N2022=Методология!$B$9, 2, IF(Свод!N2022=Методология!$C$9, 1, 0)))</f>
        <v/>
      </c>
      <c r="BA2022" s="3" t="str">
        <f>IF(Свод!O2022="", "", IF(Свод!O2022=Методология!$B$10, 2, IF(Свод!O2022=Методология!$C$10, 1, 0)))</f>
        <v/>
      </c>
      <c r="BB2022" s="3" t="str">
        <f>IF(Свод!P2022="", "", IF(Свод!P2022=Методология!$B$11, 2, IF(Свод!P2022=Методология!$C$11, 1, 0)))</f>
        <v/>
      </c>
      <c r="BC2022" s="3" t="str">
        <f>IF(Свод!Q2022="", "", IF(Свод!Q2022=Методология!$B$12, 2, IF(Свод!Q2022=Методология!$C$12, 1, 0)))</f>
        <v/>
      </c>
      <c r="BD2022" s="3" t="str">
        <f>IF(Свод!R2022="", "", IF(Свод!R2022=Методология!$B$13, 2, IF(Свод!R2022=Методология!$C$13, 1, 0)))</f>
        <v/>
      </c>
      <c r="BE2022" s="3" t="str">
        <f>IF(Свод!S2022="", "", IF(Свод!S2022=Методология!$B$14, 2, IF(Свод!S2022=Методология!$C$14, 1, 0)))</f>
        <v/>
      </c>
      <c r="BF2022" s="3" t="str">
        <f>IF(Свод!T2022="", "", IF(Свод!T2022=Методология!$B$15, 2, IF(Свод!T2022=Методология!$C$15, 1, 0)))</f>
        <v/>
      </c>
      <c r="BG2022" s="3" t="str">
        <f>IF(Свод!U2022="", "", IF(Свод!U2022=Методология!$B$16, 2, IF(Свод!U2022=Методология!$C$16, 1, 0)))</f>
        <v/>
      </c>
      <c r="BH2022" s="3" t="str">
        <f>IF(Свод!V2022="", "", IF(Свод!V2022=Методология!$B$17, 2, IF(Свод!V2022=Методология!$C$17, 1, 0)))</f>
        <v/>
      </c>
      <c r="BI2022" s="3" t="str">
        <f>IF(Свод!W2022="", "", IF(Свод!W2022=Методология!$B$18, 2, IF(Свод!W2022=Методология!$C$18, 1, 0)))</f>
        <v/>
      </c>
      <c r="BJ2022" s="3" t="str">
        <f>IF(Свод!X2022="", "", IF(Свод!X2022=Методология!$B$19, 2, IF(Свод!X2022=Методология!$C$19, 1, 0)))</f>
        <v/>
      </c>
      <c r="BK2022" s="3" t="str">
        <f>IF(Свод!Y2022="", "", IF(Свод!Y2022=Методология!$B$20, 2, IF(Свод!Y2022=Методология!$C$20, 1, 0)))</f>
        <v/>
      </c>
      <c r="BL2022" s="3" t="str">
        <f>IF(Свод!Z2022="", "", IF(Свод!Z2022=Методология!$B$21, 2, IF(Свод!Z2022=Методология!$C$21, 1, 0)))</f>
        <v/>
      </c>
      <c r="BM2022" s="3" t="str">
        <f>IF(Свод!AA2022="", "", IF(Свод!AA2022=Методология!$B$22, 2, IF(Свод!AA2022=Методология!$C$22, 1, 0)))</f>
        <v/>
      </c>
      <c r="BN2022" s="3" t="str">
        <f>IF(Свод!AB2022="", "", IF(Свод!AB2022=Методология!$B$23, 2, IF(Свод!AB2022=Методология!$C$23, 1, 0)))</f>
        <v/>
      </c>
      <c r="BO2022" s="3" t="str">
        <f>IF(Свод!AC2022="", "", IF(Свод!AC2022=Методология!$B$24, 2, IF(Свод!AC2022=Методология!$C$24, 1, 0)))</f>
        <v/>
      </c>
      <c r="BP2022" s="3" t="str">
        <f>IF(Свод!AD2022="", "", IF(Свод!AD2022=Методология!$B$25, 2, IF(Свод!AD2022=Методология!$C$25, 1, 0)))</f>
        <v/>
      </c>
      <c r="BQ2022" s="3" t="str">
        <f t="shared" si="62"/>
        <v/>
      </c>
      <c r="BR2022" s="3">
        <v>50</v>
      </c>
      <c r="BS2022" s="9" t="e">
        <f t="shared" si="63"/>
        <v>#VALUE!</v>
      </c>
    </row>
    <row r="2023" spans="3:71" ht="45" customHeight="1" x14ac:dyDescent="0.25">
      <c r="C2023" s="4" t="str">
        <f t="array" ref="C2023">IF(SUM(LEN(AR2023:BP2023))=0, "", SUM(AR2023:BP2023))</f>
        <v/>
      </c>
      <c r="E2023" s="4" t="str">
        <f>IF(C2023="","",IF(AND(C2023&gt;=0,C2023&lt;=9),Методология!$B$26,IF(AND(C2023&gt;=10,C2023&lt;=24),Методология!$C$26,IF(AND(C2023&gt;=40,C2023&lt;=50),Методология!$E$26,Методология!$D$26))))</f>
        <v/>
      </c>
      <c r="AR2023" s="3" t="str">
        <f>IF(Свод!F2023="", "", IF(Свод!F2023=Методология!$B$1, 2, IF(Свод!F2023=Методология!$C$1, 1, 0)))</f>
        <v/>
      </c>
      <c r="AS2023" s="3" t="str">
        <f>IF(Свод!G2023="", "", IF(Свод!G2023=Методология!$B$2, 2, IF(Свод!G2023=Методология!$C$2, 1, 0)))</f>
        <v/>
      </c>
      <c r="AT2023" s="3" t="str">
        <f>IF(Свод!H2023="", "", IF(Свод!H2023=Методология!$B$3, 2, IF(Свод!H2023=Методология!$C$3, 1, 0)))</f>
        <v/>
      </c>
      <c r="AU2023" s="3" t="str">
        <f>IF(Свод!I2023="", "", IF(Свод!I2023=Методология!$B$4, 2, IF(Свод!I2023=Методология!$C$4, 1, 0)))</f>
        <v/>
      </c>
      <c r="AV2023" s="3" t="str">
        <f>IF(Свод!J2023="", "", IF(Свод!J2023=Методология!$B$5, 2, IF(Свод!J2023=Методология!$C$5, 1, 0)))</f>
        <v/>
      </c>
      <c r="AW2023" s="3" t="str">
        <f>IF(Свод!K2023="", "", IF(Свод!K2023=Методология!$B$6, 2, IF(Свод!K2023=Методология!$C$6, 1, 0)))</f>
        <v/>
      </c>
      <c r="AX2023" s="3" t="str">
        <f>IF(Свод!L2023="", "", IF(Свод!L2023=Методология!$B$7, 2, IF(Свод!L2023=Методология!$C$7, 1, 0)))</f>
        <v/>
      </c>
      <c r="AY2023" s="3" t="str">
        <f>IF(Свод!M2023="", "", IF(Свод!M2023=Методология!$B$8, 2, IF(Свод!M2023=Методология!$C$8, 1, 0)))</f>
        <v/>
      </c>
      <c r="AZ2023" s="3" t="str">
        <f>IF(Свод!N2023="", "", IF(Свод!N2023=Методология!$B$9, 2, IF(Свод!N2023=Методология!$C$9, 1, 0)))</f>
        <v/>
      </c>
      <c r="BA2023" s="3" t="str">
        <f>IF(Свод!O2023="", "", IF(Свод!O2023=Методология!$B$10, 2, IF(Свод!O2023=Методология!$C$10, 1, 0)))</f>
        <v/>
      </c>
      <c r="BB2023" s="3" t="str">
        <f>IF(Свод!P2023="", "", IF(Свод!P2023=Методология!$B$11, 2, IF(Свод!P2023=Методология!$C$11, 1, 0)))</f>
        <v/>
      </c>
      <c r="BC2023" s="3" t="str">
        <f>IF(Свод!Q2023="", "", IF(Свод!Q2023=Методология!$B$12, 2, IF(Свод!Q2023=Методология!$C$12, 1, 0)))</f>
        <v/>
      </c>
      <c r="BD2023" s="3" t="str">
        <f>IF(Свод!R2023="", "", IF(Свод!R2023=Методология!$B$13, 2, IF(Свод!R2023=Методология!$C$13, 1, 0)))</f>
        <v/>
      </c>
      <c r="BE2023" s="3" t="str">
        <f>IF(Свод!S2023="", "", IF(Свод!S2023=Методология!$B$14, 2, IF(Свод!S2023=Методология!$C$14, 1, 0)))</f>
        <v/>
      </c>
      <c r="BF2023" s="3" t="str">
        <f>IF(Свод!T2023="", "", IF(Свод!T2023=Методология!$B$15, 2, IF(Свод!T2023=Методология!$C$15, 1, 0)))</f>
        <v/>
      </c>
      <c r="BG2023" s="3" t="str">
        <f>IF(Свод!U2023="", "", IF(Свод!U2023=Методология!$B$16, 2, IF(Свод!U2023=Методология!$C$16, 1, 0)))</f>
        <v/>
      </c>
      <c r="BH2023" s="3" t="str">
        <f>IF(Свод!V2023="", "", IF(Свод!V2023=Методология!$B$17, 2, IF(Свод!V2023=Методология!$C$17, 1, 0)))</f>
        <v/>
      </c>
      <c r="BI2023" s="3" t="str">
        <f>IF(Свод!W2023="", "", IF(Свод!W2023=Методология!$B$18, 2, IF(Свод!W2023=Методология!$C$18, 1, 0)))</f>
        <v/>
      </c>
      <c r="BJ2023" s="3" t="str">
        <f>IF(Свод!X2023="", "", IF(Свод!X2023=Методология!$B$19, 2, IF(Свод!X2023=Методология!$C$19, 1, 0)))</f>
        <v/>
      </c>
      <c r="BK2023" s="3" t="str">
        <f>IF(Свод!Y2023="", "", IF(Свод!Y2023=Методология!$B$20, 2, IF(Свод!Y2023=Методология!$C$20, 1, 0)))</f>
        <v/>
      </c>
      <c r="BL2023" s="3" t="str">
        <f>IF(Свод!Z2023="", "", IF(Свод!Z2023=Методология!$B$21, 2, IF(Свод!Z2023=Методология!$C$21, 1, 0)))</f>
        <v/>
      </c>
      <c r="BM2023" s="3" t="str">
        <f>IF(Свод!AA2023="", "", IF(Свод!AA2023=Методология!$B$22, 2, IF(Свод!AA2023=Методология!$C$22, 1, 0)))</f>
        <v/>
      </c>
      <c r="BN2023" s="3" t="str">
        <f>IF(Свод!AB2023="", "", IF(Свод!AB2023=Методология!$B$23, 2, IF(Свод!AB2023=Методология!$C$23, 1, 0)))</f>
        <v/>
      </c>
      <c r="BO2023" s="3" t="str">
        <f>IF(Свод!AC2023="", "", IF(Свод!AC2023=Методология!$B$24, 2, IF(Свод!AC2023=Методология!$C$24, 1, 0)))</f>
        <v/>
      </c>
      <c r="BP2023" s="3" t="str">
        <f>IF(Свод!AD2023="", "", IF(Свод!AD2023=Методология!$B$25, 2, IF(Свод!AD2023=Методология!$C$25, 1, 0)))</f>
        <v/>
      </c>
      <c r="BQ2023" s="3" t="str">
        <f t="shared" si="62"/>
        <v/>
      </c>
      <c r="BR2023" s="3">
        <v>50</v>
      </c>
      <c r="BS2023" s="9" t="e">
        <f t="shared" si="63"/>
        <v>#VALUE!</v>
      </c>
    </row>
    <row r="2024" spans="3:71" x14ac:dyDescent="0.25">
      <c r="C2024" s="4" t="str">
        <f t="array" ref="C2024">IF(SUM(LEN(AR2024:BP2024))=0, "", SUM(AR2024:BP2024))</f>
        <v/>
      </c>
      <c r="E2024" s="4" t="str">
        <f>IF(C2024="","",IF(AND(C2024&gt;=0,C2024&lt;=9),Методология!$B$26,IF(AND(C2024&gt;=10,C2024&lt;=24),Методология!$C$26,IF(AND(C2024&gt;=40,C2024&lt;=50),Методология!$E$26,Методология!$D$26))))</f>
        <v/>
      </c>
      <c r="AR2024" s="3" t="str">
        <f>IF(Свод!F2024="", "", IF(Свод!F2024=Методология!$B$1, 2, IF(Свод!F2024=Методология!$C$1, 1, 0)))</f>
        <v/>
      </c>
      <c r="AS2024" s="3" t="str">
        <f>IF(Свод!G2024="", "", IF(Свод!G2024=Методология!$B$2, 2, IF(Свод!G2024=Методология!$C$2, 1, 0)))</f>
        <v/>
      </c>
      <c r="AT2024" s="3" t="str">
        <f>IF(Свод!H2024="", "", IF(Свод!H2024=Методология!$B$3, 2, IF(Свод!H2024=Методология!$C$3, 1, 0)))</f>
        <v/>
      </c>
      <c r="AU2024" s="3" t="str">
        <f>IF(Свод!I2024="", "", IF(Свод!I2024=Методология!$B$4, 2, IF(Свод!I2024=Методология!$C$4, 1, 0)))</f>
        <v/>
      </c>
      <c r="AV2024" s="3" t="str">
        <f>IF(Свод!J2024="", "", IF(Свод!J2024=Методология!$B$5, 2, IF(Свод!J2024=Методология!$C$5, 1, 0)))</f>
        <v/>
      </c>
      <c r="AW2024" s="3" t="str">
        <f>IF(Свод!K2024="", "", IF(Свод!K2024=Методология!$B$6, 2, IF(Свод!K2024=Методология!$C$6, 1, 0)))</f>
        <v/>
      </c>
      <c r="AX2024" s="3" t="str">
        <f>IF(Свод!L2024="", "", IF(Свод!L2024=Методология!$B$7, 2, IF(Свод!L2024=Методология!$C$7, 1, 0)))</f>
        <v/>
      </c>
      <c r="AY2024" s="3" t="str">
        <f>IF(Свод!M2024="", "", IF(Свод!M2024=Методология!$B$8, 2, IF(Свод!M2024=Методология!$C$8, 1, 0)))</f>
        <v/>
      </c>
      <c r="AZ2024" s="3" t="str">
        <f>IF(Свод!N2024="", "", IF(Свод!N2024=Методология!$B$9, 2, IF(Свод!N2024=Методология!$C$9, 1, 0)))</f>
        <v/>
      </c>
      <c r="BA2024" s="3" t="str">
        <f>IF(Свод!O2024="", "", IF(Свод!O2024=Методология!$B$10, 2, IF(Свод!O2024=Методология!$C$10, 1, 0)))</f>
        <v/>
      </c>
      <c r="BB2024" s="3" t="str">
        <f>IF(Свод!P2024="", "", IF(Свод!P2024=Методология!$B$11, 2, IF(Свод!P2024=Методология!$C$11, 1, 0)))</f>
        <v/>
      </c>
      <c r="BC2024" s="3" t="str">
        <f>IF(Свод!Q2024="", "", IF(Свод!Q2024=Методология!$B$12, 2, IF(Свод!Q2024=Методология!$C$12, 1, 0)))</f>
        <v/>
      </c>
      <c r="BD2024" s="3" t="str">
        <f>IF(Свод!R2024="", "", IF(Свод!R2024=Методология!$B$13, 2, IF(Свод!R2024=Методология!$C$13, 1, 0)))</f>
        <v/>
      </c>
      <c r="BE2024" s="3" t="str">
        <f>IF(Свод!S2024="", "", IF(Свод!S2024=Методология!$B$14, 2, IF(Свод!S2024=Методология!$C$14, 1, 0)))</f>
        <v/>
      </c>
      <c r="BF2024" s="3" t="str">
        <f>IF(Свод!T2024="", "", IF(Свод!T2024=Методология!$B$15, 2, IF(Свод!T2024=Методология!$C$15, 1, 0)))</f>
        <v/>
      </c>
      <c r="BG2024" s="3" t="str">
        <f>IF(Свод!U2024="", "", IF(Свод!U2024=Методология!$B$16, 2, IF(Свод!U2024=Методология!$C$16, 1, 0)))</f>
        <v/>
      </c>
      <c r="BH2024" s="3" t="str">
        <f>IF(Свод!V2024="", "", IF(Свод!V2024=Методология!$B$17, 2, IF(Свод!V2024=Методология!$C$17, 1, 0)))</f>
        <v/>
      </c>
      <c r="BI2024" s="3" t="str">
        <f>IF(Свод!W2024="", "", IF(Свод!W2024=Методология!$B$18, 2, IF(Свод!W2024=Методология!$C$18, 1, 0)))</f>
        <v/>
      </c>
      <c r="BJ2024" s="3" t="str">
        <f>IF(Свод!X2024="", "", IF(Свод!X2024=Методология!$B$19, 2, IF(Свод!X2024=Методология!$C$19, 1, 0)))</f>
        <v/>
      </c>
      <c r="BK2024" s="3" t="str">
        <f>IF(Свод!Y2024="", "", IF(Свод!Y2024=Методология!$B$20, 2, IF(Свод!Y2024=Методология!$C$20, 1, 0)))</f>
        <v/>
      </c>
      <c r="BL2024" s="3" t="str">
        <f>IF(Свод!Z2024="", "", IF(Свод!Z2024=Методология!$B$21, 2, IF(Свод!Z2024=Методология!$C$21, 1, 0)))</f>
        <v/>
      </c>
      <c r="BM2024" s="3" t="str">
        <f>IF(Свод!AA2024="", "", IF(Свод!AA2024=Методология!$B$22, 2, IF(Свод!AA2024=Методология!$C$22, 1, 0)))</f>
        <v/>
      </c>
      <c r="BN2024" s="3" t="str">
        <f>IF(Свод!AB2024="", "", IF(Свод!AB2024=Методология!$B$23, 2, IF(Свод!AB2024=Методология!$C$23, 1, 0)))</f>
        <v/>
      </c>
      <c r="BO2024" s="3" t="str">
        <f>IF(Свод!AC2024="", "", IF(Свод!AC2024=Методология!$B$24, 2, IF(Свод!AC2024=Методология!$C$24, 1, 0)))</f>
        <v/>
      </c>
      <c r="BP2024" s="3" t="str">
        <f>IF(Свод!AD2024="", "", IF(Свод!AD2024=Методология!$B$25, 2, IF(Свод!AD2024=Методология!$C$25, 1, 0)))</f>
        <v/>
      </c>
      <c r="BQ2024" s="3" t="str">
        <f t="shared" si="62"/>
        <v/>
      </c>
      <c r="BR2024" s="3">
        <v>50</v>
      </c>
      <c r="BS2024" s="9" t="e">
        <f t="shared" si="63"/>
        <v>#VALUE!</v>
      </c>
    </row>
    <row r="2025" spans="3:71" ht="45" customHeight="1" x14ac:dyDescent="0.25">
      <c r="C2025" s="4" t="str">
        <f t="array" ref="C2025">IF(SUM(LEN(AR2025:BP2025))=0, "", SUM(AR2025:BP2025))</f>
        <v/>
      </c>
      <c r="E2025" s="4" t="str">
        <f>IF(C2025="","",IF(AND(C2025&gt;=0,C2025&lt;=9),Методология!$B$26,IF(AND(C2025&gt;=10,C2025&lt;=24),Методология!$C$26,IF(AND(C2025&gt;=40,C2025&lt;=50),Методология!$E$26,Методология!$D$26))))</f>
        <v/>
      </c>
      <c r="AR2025" s="3" t="str">
        <f>IF(Свод!F2025="", "", IF(Свод!F2025=Методология!$B$1, 2, IF(Свод!F2025=Методология!$C$1, 1, 0)))</f>
        <v/>
      </c>
      <c r="AS2025" s="3" t="str">
        <f>IF(Свод!G2025="", "", IF(Свод!G2025=Методология!$B$2, 2, IF(Свод!G2025=Методология!$C$2, 1, 0)))</f>
        <v/>
      </c>
      <c r="AT2025" s="3" t="str">
        <f>IF(Свод!H2025="", "", IF(Свод!H2025=Методология!$B$3, 2, IF(Свод!H2025=Методология!$C$3, 1, 0)))</f>
        <v/>
      </c>
      <c r="AU2025" s="3" t="str">
        <f>IF(Свод!I2025="", "", IF(Свод!I2025=Методология!$B$4, 2, IF(Свод!I2025=Методология!$C$4, 1, 0)))</f>
        <v/>
      </c>
      <c r="AV2025" s="3" t="str">
        <f>IF(Свод!J2025="", "", IF(Свод!J2025=Методология!$B$5, 2, IF(Свод!J2025=Методология!$C$5, 1, 0)))</f>
        <v/>
      </c>
      <c r="AW2025" s="3" t="str">
        <f>IF(Свод!K2025="", "", IF(Свод!K2025=Методология!$B$6, 2, IF(Свод!K2025=Методология!$C$6, 1, 0)))</f>
        <v/>
      </c>
      <c r="AX2025" s="3" t="str">
        <f>IF(Свод!L2025="", "", IF(Свод!L2025=Методология!$B$7, 2, IF(Свод!L2025=Методология!$C$7, 1, 0)))</f>
        <v/>
      </c>
      <c r="AY2025" s="3" t="str">
        <f>IF(Свод!M2025="", "", IF(Свод!M2025=Методология!$B$8, 2, IF(Свод!M2025=Методология!$C$8, 1, 0)))</f>
        <v/>
      </c>
      <c r="AZ2025" s="3" t="str">
        <f>IF(Свод!N2025="", "", IF(Свод!N2025=Методология!$B$9, 2, IF(Свод!N2025=Методология!$C$9, 1, 0)))</f>
        <v/>
      </c>
      <c r="BA2025" s="3" t="str">
        <f>IF(Свод!O2025="", "", IF(Свод!O2025=Методология!$B$10, 2, IF(Свод!O2025=Методология!$C$10, 1, 0)))</f>
        <v/>
      </c>
      <c r="BB2025" s="3" t="str">
        <f>IF(Свод!P2025="", "", IF(Свод!P2025=Методология!$B$11, 2, IF(Свод!P2025=Методология!$C$11, 1, 0)))</f>
        <v/>
      </c>
      <c r="BC2025" s="3" t="str">
        <f>IF(Свод!Q2025="", "", IF(Свод!Q2025=Методология!$B$12, 2, IF(Свод!Q2025=Методология!$C$12, 1, 0)))</f>
        <v/>
      </c>
      <c r="BD2025" s="3" t="str">
        <f>IF(Свод!R2025="", "", IF(Свод!R2025=Методология!$B$13, 2, IF(Свод!R2025=Методология!$C$13, 1, 0)))</f>
        <v/>
      </c>
      <c r="BE2025" s="3" t="str">
        <f>IF(Свод!S2025="", "", IF(Свод!S2025=Методология!$B$14, 2, IF(Свод!S2025=Методология!$C$14, 1, 0)))</f>
        <v/>
      </c>
      <c r="BF2025" s="3" t="str">
        <f>IF(Свод!T2025="", "", IF(Свод!T2025=Методология!$B$15, 2, IF(Свод!T2025=Методология!$C$15, 1, 0)))</f>
        <v/>
      </c>
      <c r="BG2025" s="3" t="str">
        <f>IF(Свод!U2025="", "", IF(Свод!U2025=Методология!$B$16, 2, IF(Свод!U2025=Методология!$C$16, 1, 0)))</f>
        <v/>
      </c>
      <c r="BH2025" s="3" t="str">
        <f>IF(Свод!V2025="", "", IF(Свод!V2025=Методология!$B$17, 2, IF(Свод!V2025=Методология!$C$17, 1, 0)))</f>
        <v/>
      </c>
      <c r="BI2025" s="3" t="str">
        <f>IF(Свод!W2025="", "", IF(Свод!W2025=Методология!$B$18, 2, IF(Свод!W2025=Методология!$C$18, 1, 0)))</f>
        <v/>
      </c>
      <c r="BJ2025" s="3" t="str">
        <f>IF(Свод!X2025="", "", IF(Свод!X2025=Методология!$B$19, 2, IF(Свод!X2025=Методология!$C$19, 1, 0)))</f>
        <v/>
      </c>
      <c r="BK2025" s="3" t="str">
        <f>IF(Свод!Y2025="", "", IF(Свод!Y2025=Методология!$B$20, 2, IF(Свод!Y2025=Методология!$C$20, 1, 0)))</f>
        <v/>
      </c>
      <c r="BL2025" s="3" t="str">
        <f>IF(Свод!Z2025="", "", IF(Свод!Z2025=Методология!$B$21, 2, IF(Свод!Z2025=Методология!$C$21, 1, 0)))</f>
        <v/>
      </c>
      <c r="BM2025" s="3" t="str">
        <f>IF(Свод!AA2025="", "", IF(Свод!AA2025=Методология!$B$22, 2, IF(Свод!AA2025=Методология!$C$22, 1, 0)))</f>
        <v/>
      </c>
      <c r="BN2025" s="3" t="str">
        <f>IF(Свод!AB2025="", "", IF(Свод!AB2025=Методология!$B$23, 2, IF(Свод!AB2025=Методология!$C$23, 1, 0)))</f>
        <v/>
      </c>
      <c r="BO2025" s="3" t="str">
        <f>IF(Свод!AC2025="", "", IF(Свод!AC2025=Методология!$B$24, 2, IF(Свод!AC2025=Методология!$C$24, 1, 0)))</f>
        <v/>
      </c>
      <c r="BP2025" s="3" t="str">
        <f>IF(Свод!AD2025="", "", IF(Свод!AD2025=Методология!$B$25, 2, IF(Свод!AD2025=Методология!$C$25, 1, 0)))</f>
        <v/>
      </c>
      <c r="BQ2025" s="3" t="str">
        <f t="shared" si="62"/>
        <v/>
      </c>
      <c r="BR2025" s="3">
        <v>50</v>
      </c>
      <c r="BS2025" s="9" t="e">
        <f t="shared" si="63"/>
        <v>#VALUE!</v>
      </c>
    </row>
    <row r="2026" spans="3:71" x14ac:dyDescent="0.25">
      <c r="C2026" s="4" t="str">
        <f t="array" ref="C2026">IF(SUM(LEN(AR2026:BP2026))=0, "", SUM(AR2026:BP2026))</f>
        <v/>
      </c>
      <c r="E2026" s="4" t="str">
        <f>IF(C2026="","",IF(AND(C2026&gt;=0,C2026&lt;=9),Методология!$B$26,IF(AND(C2026&gt;=10,C2026&lt;=24),Методология!$C$26,IF(AND(C2026&gt;=40,C2026&lt;=50),Методология!$E$26,Методология!$D$26))))</f>
        <v/>
      </c>
      <c r="AR2026" s="3" t="str">
        <f>IF(Свод!F2026="", "", IF(Свод!F2026=Методология!$B$1, 2, IF(Свод!F2026=Методология!$C$1, 1, 0)))</f>
        <v/>
      </c>
      <c r="AS2026" s="3" t="str">
        <f>IF(Свод!G2026="", "", IF(Свод!G2026=Методология!$B$2, 2, IF(Свод!G2026=Методология!$C$2, 1, 0)))</f>
        <v/>
      </c>
      <c r="AT2026" s="3" t="str">
        <f>IF(Свод!H2026="", "", IF(Свод!H2026=Методология!$B$3, 2, IF(Свод!H2026=Методология!$C$3, 1, 0)))</f>
        <v/>
      </c>
      <c r="AU2026" s="3" t="str">
        <f>IF(Свод!I2026="", "", IF(Свод!I2026=Методология!$B$4, 2, IF(Свод!I2026=Методология!$C$4, 1, 0)))</f>
        <v/>
      </c>
      <c r="AV2026" s="3" t="str">
        <f>IF(Свод!J2026="", "", IF(Свод!J2026=Методология!$B$5, 2, IF(Свод!J2026=Методология!$C$5, 1, 0)))</f>
        <v/>
      </c>
      <c r="AW2026" s="3" t="str">
        <f>IF(Свод!K2026="", "", IF(Свод!K2026=Методология!$B$6, 2, IF(Свод!K2026=Методология!$C$6, 1, 0)))</f>
        <v/>
      </c>
      <c r="AX2026" s="3" t="str">
        <f>IF(Свод!L2026="", "", IF(Свод!L2026=Методология!$B$7, 2, IF(Свод!L2026=Методология!$C$7, 1, 0)))</f>
        <v/>
      </c>
      <c r="AY2026" s="3" t="str">
        <f>IF(Свод!M2026="", "", IF(Свод!M2026=Методология!$B$8, 2, IF(Свод!M2026=Методология!$C$8, 1, 0)))</f>
        <v/>
      </c>
      <c r="AZ2026" s="3" t="str">
        <f>IF(Свод!N2026="", "", IF(Свод!N2026=Методология!$B$9, 2, IF(Свод!N2026=Методология!$C$9, 1, 0)))</f>
        <v/>
      </c>
      <c r="BA2026" s="3" t="str">
        <f>IF(Свод!O2026="", "", IF(Свод!O2026=Методология!$B$10, 2, IF(Свод!O2026=Методология!$C$10, 1, 0)))</f>
        <v/>
      </c>
      <c r="BB2026" s="3" t="str">
        <f>IF(Свод!P2026="", "", IF(Свод!P2026=Методология!$B$11, 2, IF(Свод!P2026=Методология!$C$11, 1, 0)))</f>
        <v/>
      </c>
      <c r="BC2026" s="3" t="str">
        <f>IF(Свод!Q2026="", "", IF(Свод!Q2026=Методология!$B$12, 2, IF(Свод!Q2026=Методология!$C$12, 1, 0)))</f>
        <v/>
      </c>
      <c r="BD2026" s="3" t="str">
        <f>IF(Свод!R2026="", "", IF(Свод!R2026=Методология!$B$13, 2, IF(Свод!R2026=Методология!$C$13, 1, 0)))</f>
        <v/>
      </c>
      <c r="BE2026" s="3" t="str">
        <f>IF(Свод!S2026="", "", IF(Свод!S2026=Методология!$B$14, 2, IF(Свод!S2026=Методология!$C$14, 1, 0)))</f>
        <v/>
      </c>
      <c r="BF2026" s="3" t="str">
        <f>IF(Свод!T2026="", "", IF(Свод!T2026=Методология!$B$15, 2, IF(Свод!T2026=Методология!$C$15, 1, 0)))</f>
        <v/>
      </c>
      <c r="BG2026" s="3" t="str">
        <f>IF(Свод!U2026="", "", IF(Свод!U2026=Методология!$B$16, 2, IF(Свод!U2026=Методология!$C$16, 1, 0)))</f>
        <v/>
      </c>
      <c r="BH2026" s="3" t="str">
        <f>IF(Свод!V2026="", "", IF(Свод!V2026=Методология!$B$17, 2, IF(Свод!V2026=Методология!$C$17, 1, 0)))</f>
        <v/>
      </c>
      <c r="BI2026" s="3" t="str">
        <f>IF(Свод!W2026="", "", IF(Свод!W2026=Методология!$B$18, 2, IF(Свод!W2026=Методология!$C$18, 1, 0)))</f>
        <v/>
      </c>
      <c r="BJ2026" s="3" t="str">
        <f>IF(Свод!X2026="", "", IF(Свод!X2026=Методология!$B$19, 2, IF(Свод!X2026=Методология!$C$19, 1, 0)))</f>
        <v/>
      </c>
      <c r="BK2026" s="3" t="str">
        <f>IF(Свод!Y2026="", "", IF(Свод!Y2026=Методология!$B$20, 2, IF(Свод!Y2026=Методология!$C$20, 1, 0)))</f>
        <v/>
      </c>
      <c r="BL2026" s="3" t="str">
        <f>IF(Свод!Z2026="", "", IF(Свод!Z2026=Методология!$B$21, 2, IF(Свод!Z2026=Методология!$C$21, 1, 0)))</f>
        <v/>
      </c>
      <c r="BM2026" s="3" t="str">
        <f>IF(Свод!AA2026="", "", IF(Свод!AA2026=Методология!$B$22, 2, IF(Свод!AA2026=Методология!$C$22, 1, 0)))</f>
        <v/>
      </c>
      <c r="BN2026" s="3" t="str">
        <f>IF(Свод!AB2026="", "", IF(Свод!AB2026=Методология!$B$23, 2, IF(Свод!AB2026=Методология!$C$23, 1, 0)))</f>
        <v/>
      </c>
      <c r="BO2026" s="3" t="str">
        <f>IF(Свод!AC2026="", "", IF(Свод!AC2026=Методология!$B$24, 2, IF(Свод!AC2026=Методология!$C$24, 1, 0)))</f>
        <v/>
      </c>
      <c r="BP2026" s="3" t="str">
        <f>IF(Свод!AD2026="", "", IF(Свод!AD2026=Методология!$B$25, 2, IF(Свод!AD2026=Методология!$C$25, 1, 0)))</f>
        <v/>
      </c>
      <c r="BQ2026" s="3" t="str">
        <f t="shared" si="62"/>
        <v/>
      </c>
      <c r="BR2026" s="3">
        <v>50</v>
      </c>
      <c r="BS2026" s="9" t="e">
        <f t="shared" si="63"/>
        <v>#VALUE!</v>
      </c>
    </row>
    <row r="2027" spans="3:71" ht="45" customHeight="1" x14ac:dyDescent="0.25">
      <c r="C2027" s="4" t="str">
        <f t="array" ref="C2027">IF(SUM(LEN(AR2027:BP2027))=0, "", SUM(AR2027:BP2027))</f>
        <v/>
      </c>
      <c r="E2027" s="4" t="str">
        <f>IF(C2027="","",IF(AND(C2027&gt;=0,C2027&lt;=9),Методология!$B$26,IF(AND(C2027&gt;=10,C2027&lt;=24),Методология!$C$26,IF(AND(C2027&gt;=40,C2027&lt;=50),Методология!$E$26,Методология!$D$26))))</f>
        <v/>
      </c>
      <c r="AR2027" s="3" t="str">
        <f>IF(Свод!F2027="", "", IF(Свод!F2027=Методология!$B$1, 2, IF(Свод!F2027=Методология!$C$1, 1, 0)))</f>
        <v/>
      </c>
      <c r="AS2027" s="3" t="str">
        <f>IF(Свод!G2027="", "", IF(Свод!G2027=Методология!$B$2, 2, IF(Свод!G2027=Методология!$C$2, 1, 0)))</f>
        <v/>
      </c>
      <c r="AT2027" s="3" t="str">
        <f>IF(Свод!H2027="", "", IF(Свод!H2027=Методология!$B$3, 2, IF(Свод!H2027=Методология!$C$3, 1, 0)))</f>
        <v/>
      </c>
      <c r="AU2027" s="3" t="str">
        <f>IF(Свод!I2027="", "", IF(Свод!I2027=Методология!$B$4, 2, IF(Свод!I2027=Методология!$C$4, 1, 0)))</f>
        <v/>
      </c>
      <c r="AV2027" s="3" t="str">
        <f>IF(Свод!J2027="", "", IF(Свод!J2027=Методология!$B$5, 2, IF(Свод!J2027=Методология!$C$5, 1, 0)))</f>
        <v/>
      </c>
      <c r="AW2027" s="3" t="str">
        <f>IF(Свод!K2027="", "", IF(Свод!K2027=Методология!$B$6, 2, IF(Свод!K2027=Методология!$C$6, 1, 0)))</f>
        <v/>
      </c>
      <c r="AX2027" s="3" t="str">
        <f>IF(Свод!L2027="", "", IF(Свод!L2027=Методология!$B$7, 2, IF(Свод!L2027=Методология!$C$7, 1, 0)))</f>
        <v/>
      </c>
      <c r="AY2027" s="3" t="str">
        <f>IF(Свод!M2027="", "", IF(Свод!M2027=Методология!$B$8, 2, IF(Свод!M2027=Методология!$C$8, 1, 0)))</f>
        <v/>
      </c>
      <c r="AZ2027" s="3" t="str">
        <f>IF(Свод!N2027="", "", IF(Свод!N2027=Методология!$B$9, 2, IF(Свод!N2027=Методология!$C$9, 1, 0)))</f>
        <v/>
      </c>
      <c r="BA2027" s="3" t="str">
        <f>IF(Свод!O2027="", "", IF(Свод!O2027=Методология!$B$10, 2, IF(Свод!O2027=Методология!$C$10, 1, 0)))</f>
        <v/>
      </c>
      <c r="BB2027" s="3" t="str">
        <f>IF(Свод!P2027="", "", IF(Свод!P2027=Методология!$B$11, 2, IF(Свод!P2027=Методология!$C$11, 1, 0)))</f>
        <v/>
      </c>
      <c r="BC2027" s="3" t="str">
        <f>IF(Свод!Q2027="", "", IF(Свод!Q2027=Методология!$B$12, 2, IF(Свод!Q2027=Методология!$C$12, 1, 0)))</f>
        <v/>
      </c>
      <c r="BD2027" s="3" t="str">
        <f>IF(Свод!R2027="", "", IF(Свод!R2027=Методология!$B$13, 2, IF(Свод!R2027=Методология!$C$13, 1, 0)))</f>
        <v/>
      </c>
      <c r="BE2027" s="3" t="str">
        <f>IF(Свод!S2027="", "", IF(Свод!S2027=Методология!$B$14, 2, IF(Свод!S2027=Методология!$C$14, 1, 0)))</f>
        <v/>
      </c>
      <c r="BF2027" s="3" t="str">
        <f>IF(Свод!T2027="", "", IF(Свод!T2027=Методология!$B$15, 2, IF(Свод!T2027=Методология!$C$15, 1, 0)))</f>
        <v/>
      </c>
      <c r="BG2027" s="3" t="str">
        <f>IF(Свод!U2027="", "", IF(Свод!U2027=Методология!$B$16, 2, IF(Свод!U2027=Методология!$C$16, 1, 0)))</f>
        <v/>
      </c>
      <c r="BH2027" s="3" t="str">
        <f>IF(Свод!V2027="", "", IF(Свод!V2027=Методология!$B$17, 2, IF(Свод!V2027=Методология!$C$17, 1, 0)))</f>
        <v/>
      </c>
      <c r="BI2027" s="3" t="str">
        <f>IF(Свод!W2027="", "", IF(Свод!W2027=Методология!$B$18, 2, IF(Свод!W2027=Методология!$C$18, 1, 0)))</f>
        <v/>
      </c>
      <c r="BJ2027" s="3" t="str">
        <f>IF(Свод!X2027="", "", IF(Свод!X2027=Методология!$B$19, 2, IF(Свод!X2027=Методология!$C$19, 1, 0)))</f>
        <v/>
      </c>
      <c r="BK2027" s="3" t="str">
        <f>IF(Свод!Y2027="", "", IF(Свод!Y2027=Методология!$B$20, 2, IF(Свод!Y2027=Методология!$C$20, 1, 0)))</f>
        <v/>
      </c>
      <c r="BL2027" s="3" t="str">
        <f>IF(Свод!Z2027="", "", IF(Свод!Z2027=Методология!$B$21, 2, IF(Свод!Z2027=Методология!$C$21, 1, 0)))</f>
        <v/>
      </c>
      <c r="BM2027" s="3" t="str">
        <f>IF(Свод!AA2027="", "", IF(Свод!AA2027=Методология!$B$22, 2, IF(Свод!AA2027=Методология!$C$22, 1, 0)))</f>
        <v/>
      </c>
      <c r="BN2027" s="3" t="str">
        <f>IF(Свод!AB2027="", "", IF(Свод!AB2027=Методология!$B$23, 2, IF(Свод!AB2027=Методология!$C$23, 1, 0)))</f>
        <v/>
      </c>
      <c r="BO2027" s="3" t="str">
        <f>IF(Свод!AC2027="", "", IF(Свод!AC2027=Методология!$B$24, 2, IF(Свод!AC2027=Методология!$C$24, 1, 0)))</f>
        <v/>
      </c>
      <c r="BP2027" s="3" t="str">
        <f>IF(Свод!AD2027="", "", IF(Свод!AD2027=Методология!$B$25, 2, IF(Свод!AD2027=Методология!$C$25, 1, 0)))</f>
        <v/>
      </c>
      <c r="BQ2027" s="3" t="str">
        <f t="shared" si="62"/>
        <v/>
      </c>
      <c r="BR2027" s="3">
        <v>50</v>
      </c>
      <c r="BS2027" s="9" t="e">
        <f t="shared" si="63"/>
        <v>#VALUE!</v>
      </c>
    </row>
    <row r="2028" spans="3:71" x14ac:dyDescent="0.25">
      <c r="C2028" s="4" t="str">
        <f t="array" ref="C2028">IF(SUM(LEN(AR2028:BP2028))=0, "", SUM(AR2028:BP2028))</f>
        <v/>
      </c>
      <c r="E2028" s="4" t="str">
        <f>IF(C2028="","",IF(AND(C2028&gt;=0,C2028&lt;=9),Методология!$B$26,IF(AND(C2028&gt;=10,C2028&lt;=24),Методология!$C$26,IF(AND(C2028&gt;=40,C2028&lt;=50),Методология!$E$26,Методология!$D$26))))</f>
        <v/>
      </c>
      <c r="AR2028" s="3" t="str">
        <f>IF(Свод!F2028="", "", IF(Свод!F2028=Методология!$B$1, 2, IF(Свод!F2028=Методология!$C$1, 1, 0)))</f>
        <v/>
      </c>
      <c r="AS2028" s="3" t="str">
        <f>IF(Свод!G2028="", "", IF(Свод!G2028=Методология!$B$2, 2, IF(Свод!G2028=Методология!$C$2, 1, 0)))</f>
        <v/>
      </c>
      <c r="AT2028" s="3" t="str">
        <f>IF(Свод!H2028="", "", IF(Свод!H2028=Методология!$B$3, 2, IF(Свод!H2028=Методология!$C$3, 1, 0)))</f>
        <v/>
      </c>
      <c r="AU2028" s="3" t="str">
        <f>IF(Свод!I2028="", "", IF(Свод!I2028=Методология!$B$4, 2, IF(Свод!I2028=Методология!$C$4, 1, 0)))</f>
        <v/>
      </c>
      <c r="AV2028" s="3" t="str">
        <f>IF(Свод!J2028="", "", IF(Свод!J2028=Методология!$B$5, 2, IF(Свод!J2028=Методология!$C$5, 1, 0)))</f>
        <v/>
      </c>
      <c r="AW2028" s="3" t="str">
        <f>IF(Свод!K2028="", "", IF(Свод!K2028=Методология!$B$6, 2, IF(Свод!K2028=Методология!$C$6, 1, 0)))</f>
        <v/>
      </c>
      <c r="AX2028" s="3" t="str">
        <f>IF(Свод!L2028="", "", IF(Свод!L2028=Методология!$B$7, 2, IF(Свод!L2028=Методология!$C$7, 1, 0)))</f>
        <v/>
      </c>
      <c r="AY2028" s="3" t="str">
        <f>IF(Свод!M2028="", "", IF(Свод!M2028=Методология!$B$8, 2, IF(Свод!M2028=Методология!$C$8, 1, 0)))</f>
        <v/>
      </c>
      <c r="AZ2028" s="3" t="str">
        <f>IF(Свод!N2028="", "", IF(Свод!N2028=Методология!$B$9, 2, IF(Свод!N2028=Методология!$C$9, 1, 0)))</f>
        <v/>
      </c>
      <c r="BA2028" s="3" t="str">
        <f>IF(Свод!O2028="", "", IF(Свод!O2028=Методология!$B$10, 2, IF(Свод!O2028=Методология!$C$10, 1, 0)))</f>
        <v/>
      </c>
      <c r="BB2028" s="3" t="str">
        <f>IF(Свод!P2028="", "", IF(Свод!P2028=Методология!$B$11, 2, IF(Свод!P2028=Методология!$C$11, 1, 0)))</f>
        <v/>
      </c>
      <c r="BC2028" s="3" t="str">
        <f>IF(Свод!Q2028="", "", IF(Свод!Q2028=Методология!$B$12, 2, IF(Свод!Q2028=Методология!$C$12, 1, 0)))</f>
        <v/>
      </c>
      <c r="BD2028" s="3" t="str">
        <f>IF(Свод!R2028="", "", IF(Свод!R2028=Методология!$B$13, 2, IF(Свод!R2028=Методология!$C$13, 1, 0)))</f>
        <v/>
      </c>
      <c r="BE2028" s="3" t="str">
        <f>IF(Свод!S2028="", "", IF(Свод!S2028=Методология!$B$14, 2, IF(Свод!S2028=Методология!$C$14, 1, 0)))</f>
        <v/>
      </c>
      <c r="BF2028" s="3" t="str">
        <f>IF(Свод!T2028="", "", IF(Свод!T2028=Методология!$B$15, 2, IF(Свод!T2028=Методология!$C$15, 1, 0)))</f>
        <v/>
      </c>
      <c r="BG2028" s="3" t="str">
        <f>IF(Свод!U2028="", "", IF(Свод!U2028=Методология!$B$16, 2, IF(Свод!U2028=Методология!$C$16, 1, 0)))</f>
        <v/>
      </c>
      <c r="BH2028" s="3" t="str">
        <f>IF(Свод!V2028="", "", IF(Свод!V2028=Методология!$B$17, 2, IF(Свод!V2028=Методология!$C$17, 1, 0)))</f>
        <v/>
      </c>
      <c r="BI2028" s="3" t="str">
        <f>IF(Свод!W2028="", "", IF(Свод!W2028=Методология!$B$18, 2, IF(Свод!W2028=Методология!$C$18, 1, 0)))</f>
        <v/>
      </c>
      <c r="BJ2028" s="3" t="str">
        <f>IF(Свод!X2028="", "", IF(Свод!X2028=Методология!$B$19, 2, IF(Свод!X2028=Методология!$C$19, 1, 0)))</f>
        <v/>
      </c>
      <c r="BK2028" s="3" t="str">
        <f>IF(Свод!Y2028="", "", IF(Свод!Y2028=Методология!$B$20, 2, IF(Свод!Y2028=Методология!$C$20, 1, 0)))</f>
        <v/>
      </c>
      <c r="BL2028" s="3" t="str">
        <f>IF(Свод!Z2028="", "", IF(Свод!Z2028=Методология!$B$21, 2, IF(Свод!Z2028=Методология!$C$21, 1, 0)))</f>
        <v/>
      </c>
      <c r="BM2028" s="3" t="str">
        <f>IF(Свод!AA2028="", "", IF(Свод!AA2028=Методология!$B$22, 2, IF(Свод!AA2028=Методология!$C$22, 1, 0)))</f>
        <v/>
      </c>
      <c r="BN2028" s="3" t="str">
        <f>IF(Свод!AB2028="", "", IF(Свод!AB2028=Методология!$B$23, 2, IF(Свод!AB2028=Методология!$C$23, 1, 0)))</f>
        <v/>
      </c>
      <c r="BO2028" s="3" t="str">
        <f>IF(Свод!AC2028="", "", IF(Свод!AC2028=Методология!$B$24, 2, IF(Свод!AC2028=Методология!$C$24, 1, 0)))</f>
        <v/>
      </c>
      <c r="BP2028" s="3" t="str">
        <f>IF(Свод!AD2028="", "", IF(Свод!AD2028=Методология!$B$25, 2, IF(Свод!AD2028=Методология!$C$25, 1, 0)))</f>
        <v/>
      </c>
      <c r="BQ2028" s="3" t="str">
        <f t="shared" si="62"/>
        <v/>
      </c>
      <c r="BR2028" s="3">
        <v>50</v>
      </c>
      <c r="BS2028" s="9" t="e">
        <f t="shared" si="63"/>
        <v>#VALUE!</v>
      </c>
    </row>
    <row r="2029" spans="3:71" ht="45" customHeight="1" x14ac:dyDescent="0.25">
      <c r="C2029" s="4" t="str">
        <f t="array" ref="C2029">IF(SUM(LEN(AR2029:BP2029))=0, "", SUM(AR2029:BP2029))</f>
        <v/>
      </c>
      <c r="E2029" s="4" t="str">
        <f>IF(C2029="","",IF(AND(C2029&gt;=0,C2029&lt;=9),Методология!$B$26,IF(AND(C2029&gt;=10,C2029&lt;=24),Методология!$C$26,IF(AND(C2029&gt;=40,C2029&lt;=50),Методология!$E$26,Методология!$D$26))))</f>
        <v/>
      </c>
      <c r="AR2029" s="3" t="str">
        <f>IF(Свод!F2029="", "", IF(Свод!F2029=Методология!$B$1, 2, IF(Свод!F2029=Методология!$C$1, 1, 0)))</f>
        <v/>
      </c>
      <c r="AS2029" s="3" t="str">
        <f>IF(Свод!G2029="", "", IF(Свод!G2029=Методология!$B$2, 2, IF(Свод!G2029=Методология!$C$2, 1, 0)))</f>
        <v/>
      </c>
      <c r="AT2029" s="3" t="str">
        <f>IF(Свод!H2029="", "", IF(Свод!H2029=Методология!$B$3, 2, IF(Свод!H2029=Методология!$C$3, 1, 0)))</f>
        <v/>
      </c>
      <c r="AU2029" s="3" t="str">
        <f>IF(Свод!I2029="", "", IF(Свод!I2029=Методология!$B$4, 2, IF(Свод!I2029=Методология!$C$4, 1, 0)))</f>
        <v/>
      </c>
      <c r="AV2029" s="3" t="str">
        <f>IF(Свод!J2029="", "", IF(Свод!J2029=Методология!$B$5, 2, IF(Свод!J2029=Методология!$C$5, 1, 0)))</f>
        <v/>
      </c>
      <c r="AW2029" s="3" t="str">
        <f>IF(Свод!K2029="", "", IF(Свод!K2029=Методология!$B$6, 2, IF(Свод!K2029=Методология!$C$6, 1, 0)))</f>
        <v/>
      </c>
      <c r="AX2029" s="3" t="str">
        <f>IF(Свод!L2029="", "", IF(Свод!L2029=Методология!$B$7, 2, IF(Свод!L2029=Методология!$C$7, 1, 0)))</f>
        <v/>
      </c>
      <c r="AY2029" s="3" t="str">
        <f>IF(Свод!M2029="", "", IF(Свод!M2029=Методология!$B$8, 2, IF(Свод!M2029=Методология!$C$8, 1, 0)))</f>
        <v/>
      </c>
      <c r="AZ2029" s="3" t="str">
        <f>IF(Свод!N2029="", "", IF(Свод!N2029=Методология!$B$9, 2, IF(Свод!N2029=Методология!$C$9, 1, 0)))</f>
        <v/>
      </c>
      <c r="BA2029" s="3" t="str">
        <f>IF(Свод!O2029="", "", IF(Свод!O2029=Методология!$B$10, 2, IF(Свод!O2029=Методология!$C$10, 1, 0)))</f>
        <v/>
      </c>
      <c r="BB2029" s="3" t="str">
        <f>IF(Свод!P2029="", "", IF(Свод!P2029=Методология!$B$11, 2, IF(Свод!P2029=Методология!$C$11, 1, 0)))</f>
        <v/>
      </c>
      <c r="BC2029" s="3" t="str">
        <f>IF(Свод!Q2029="", "", IF(Свод!Q2029=Методология!$B$12, 2, IF(Свод!Q2029=Методология!$C$12, 1, 0)))</f>
        <v/>
      </c>
      <c r="BD2029" s="3" t="str">
        <f>IF(Свод!R2029="", "", IF(Свод!R2029=Методология!$B$13, 2, IF(Свод!R2029=Методология!$C$13, 1, 0)))</f>
        <v/>
      </c>
      <c r="BE2029" s="3" t="str">
        <f>IF(Свод!S2029="", "", IF(Свод!S2029=Методология!$B$14, 2, IF(Свод!S2029=Методология!$C$14, 1, 0)))</f>
        <v/>
      </c>
      <c r="BF2029" s="3" t="str">
        <f>IF(Свод!T2029="", "", IF(Свод!T2029=Методология!$B$15, 2, IF(Свод!T2029=Методология!$C$15, 1, 0)))</f>
        <v/>
      </c>
      <c r="BG2029" s="3" t="str">
        <f>IF(Свод!U2029="", "", IF(Свод!U2029=Методология!$B$16, 2, IF(Свод!U2029=Методология!$C$16, 1, 0)))</f>
        <v/>
      </c>
      <c r="BH2029" s="3" t="str">
        <f>IF(Свод!V2029="", "", IF(Свод!V2029=Методология!$B$17, 2, IF(Свод!V2029=Методология!$C$17, 1, 0)))</f>
        <v/>
      </c>
      <c r="BI2029" s="3" t="str">
        <f>IF(Свод!W2029="", "", IF(Свод!W2029=Методология!$B$18, 2, IF(Свод!W2029=Методология!$C$18, 1, 0)))</f>
        <v/>
      </c>
      <c r="BJ2029" s="3" t="str">
        <f>IF(Свод!X2029="", "", IF(Свод!X2029=Методология!$B$19, 2, IF(Свод!X2029=Методология!$C$19, 1, 0)))</f>
        <v/>
      </c>
      <c r="BK2029" s="3" t="str">
        <f>IF(Свод!Y2029="", "", IF(Свод!Y2029=Методология!$B$20, 2, IF(Свод!Y2029=Методология!$C$20, 1, 0)))</f>
        <v/>
      </c>
      <c r="BL2029" s="3" t="str">
        <f>IF(Свод!Z2029="", "", IF(Свод!Z2029=Методология!$B$21, 2, IF(Свод!Z2029=Методология!$C$21, 1, 0)))</f>
        <v/>
      </c>
      <c r="BM2029" s="3" t="str">
        <f>IF(Свод!AA2029="", "", IF(Свод!AA2029=Методология!$B$22, 2, IF(Свод!AA2029=Методология!$C$22, 1, 0)))</f>
        <v/>
      </c>
      <c r="BN2029" s="3" t="str">
        <f>IF(Свод!AB2029="", "", IF(Свод!AB2029=Методология!$B$23, 2, IF(Свод!AB2029=Методология!$C$23, 1, 0)))</f>
        <v/>
      </c>
      <c r="BO2029" s="3" t="str">
        <f>IF(Свод!AC2029="", "", IF(Свод!AC2029=Методология!$B$24, 2, IF(Свод!AC2029=Методология!$C$24, 1, 0)))</f>
        <v/>
      </c>
      <c r="BP2029" s="3" t="str">
        <f>IF(Свод!AD2029="", "", IF(Свод!AD2029=Методология!$B$25, 2, IF(Свод!AD2029=Методология!$C$25, 1, 0)))</f>
        <v/>
      </c>
      <c r="BQ2029" s="3" t="str">
        <f t="shared" si="62"/>
        <v/>
      </c>
      <c r="BR2029" s="3">
        <v>50</v>
      </c>
      <c r="BS2029" s="9" t="e">
        <f t="shared" si="63"/>
        <v>#VALUE!</v>
      </c>
    </row>
    <row r="2030" spans="3:71" x14ac:dyDescent="0.25">
      <c r="C2030" s="4" t="str">
        <f t="array" ref="C2030">IF(SUM(LEN(AR2030:BP2030))=0, "", SUM(AR2030:BP2030))</f>
        <v/>
      </c>
      <c r="E2030" s="4" t="str">
        <f>IF(C2030="","",IF(AND(C2030&gt;=0,C2030&lt;=9),Методология!$B$26,IF(AND(C2030&gt;=10,C2030&lt;=24),Методология!$C$26,IF(AND(C2030&gt;=40,C2030&lt;=50),Методология!$E$26,Методология!$D$26))))</f>
        <v/>
      </c>
      <c r="AR2030" s="3" t="str">
        <f>IF(Свод!F2030="", "", IF(Свод!F2030=Методология!$B$1, 2, IF(Свод!F2030=Методология!$C$1, 1, 0)))</f>
        <v/>
      </c>
      <c r="AS2030" s="3" t="str">
        <f>IF(Свод!G2030="", "", IF(Свод!G2030=Методология!$B$2, 2, IF(Свод!G2030=Методология!$C$2, 1, 0)))</f>
        <v/>
      </c>
      <c r="AT2030" s="3" t="str">
        <f>IF(Свод!H2030="", "", IF(Свод!H2030=Методология!$B$3, 2, IF(Свод!H2030=Методология!$C$3, 1, 0)))</f>
        <v/>
      </c>
      <c r="AU2030" s="3" t="str">
        <f>IF(Свод!I2030="", "", IF(Свод!I2030=Методология!$B$4, 2, IF(Свод!I2030=Методология!$C$4, 1, 0)))</f>
        <v/>
      </c>
      <c r="AV2030" s="3" t="str">
        <f>IF(Свод!J2030="", "", IF(Свод!J2030=Методология!$B$5, 2, IF(Свод!J2030=Методология!$C$5, 1, 0)))</f>
        <v/>
      </c>
      <c r="AW2030" s="3" t="str">
        <f>IF(Свод!K2030="", "", IF(Свод!K2030=Методология!$B$6, 2, IF(Свод!K2030=Методология!$C$6, 1, 0)))</f>
        <v/>
      </c>
      <c r="AX2030" s="3" t="str">
        <f>IF(Свод!L2030="", "", IF(Свод!L2030=Методология!$B$7, 2, IF(Свод!L2030=Методология!$C$7, 1, 0)))</f>
        <v/>
      </c>
      <c r="AY2030" s="3" t="str">
        <f>IF(Свод!M2030="", "", IF(Свод!M2030=Методология!$B$8, 2, IF(Свод!M2030=Методология!$C$8, 1, 0)))</f>
        <v/>
      </c>
      <c r="AZ2030" s="3" t="str">
        <f>IF(Свод!N2030="", "", IF(Свод!N2030=Методология!$B$9, 2, IF(Свод!N2030=Методология!$C$9, 1, 0)))</f>
        <v/>
      </c>
      <c r="BA2030" s="3" t="str">
        <f>IF(Свод!O2030="", "", IF(Свод!O2030=Методология!$B$10, 2, IF(Свод!O2030=Методология!$C$10, 1, 0)))</f>
        <v/>
      </c>
      <c r="BB2030" s="3" t="str">
        <f>IF(Свод!P2030="", "", IF(Свод!P2030=Методология!$B$11, 2, IF(Свод!P2030=Методология!$C$11, 1, 0)))</f>
        <v/>
      </c>
      <c r="BC2030" s="3" t="str">
        <f>IF(Свод!Q2030="", "", IF(Свод!Q2030=Методология!$B$12, 2, IF(Свод!Q2030=Методология!$C$12, 1, 0)))</f>
        <v/>
      </c>
      <c r="BD2030" s="3" t="str">
        <f>IF(Свод!R2030="", "", IF(Свод!R2030=Методология!$B$13, 2, IF(Свод!R2030=Методология!$C$13, 1, 0)))</f>
        <v/>
      </c>
      <c r="BE2030" s="3" t="str">
        <f>IF(Свод!S2030="", "", IF(Свод!S2030=Методология!$B$14, 2, IF(Свод!S2030=Методология!$C$14, 1, 0)))</f>
        <v/>
      </c>
      <c r="BF2030" s="3" t="str">
        <f>IF(Свод!T2030="", "", IF(Свод!T2030=Методология!$B$15, 2, IF(Свод!T2030=Методология!$C$15, 1, 0)))</f>
        <v/>
      </c>
      <c r="BG2030" s="3" t="str">
        <f>IF(Свод!U2030="", "", IF(Свод!U2030=Методология!$B$16, 2, IF(Свод!U2030=Методология!$C$16, 1, 0)))</f>
        <v/>
      </c>
      <c r="BH2030" s="3" t="str">
        <f>IF(Свод!V2030="", "", IF(Свод!V2030=Методология!$B$17, 2, IF(Свод!V2030=Методология!$C$17, 1, 0)))</f>
        <v/>
      </c>
      <c r="BI2030" s="3" t="str">
        <f>IF(Свод!W2030="", "", IF(Свод!W2030=Методология!$B$18, 2, IF(Свод!W2030=Методология!$C$18, 1, 0)))</f>
        <v/>
      </c>
      <c r="BJ2030" s="3" t="str">
        <f>IF(Свод!X2030="", "", IF(Свод!X2030=Методология!$B$19, 2, IF(Свод!X2030=Методология!$C$19, 1, 0)))</f>
        <v/>
      </c>
      <c r="BK2030" s="3" t="str">
        <f>IF(Свод!Y2030="", "", IF(Свод!Y2030=Методология!$B$20, 2, IF(Свод!Y2030=Методология!$C$20, 1, 0)))</f>
        <v/>
      </c>
      <c r="BL2030" s="3" t="str">
        <f>IF(Свод!Z2030="", "", IF(Свод!Z2030=Методология!$B$21, 2, IF(Свод!Z2030=Методология!$C$21, 1, 0)))</f>
        <v/>
      </c>
      <c r="BM2030" s="3" t="str">
        <f>IF(Свод!AA2030="", "", IF(Свод!AA2030=Методология!$B$22, 2, IF(Свод!AA2030=Методология!$C$22, 1, 0)))</f>
        <v/>
      </c>
      <c r="BN2030" s="3" t="str">
        <f>IF(Свод!AB2030="", "", IF(Свод!AB2030=Методология!$B$23, 2, IF(Свод!AB2030=Методология!$C$23, 1, 0)))</f>
        <v/>
      </c>
      <c r="BO2030" s="3" t="str">
        <f>IF(Свод!AC2030="", "", IF(Свод!AC2030=Методология!$B$24, 2, IF(Свод!AC2030=Методология!$C$24, 1, 0)))</f>
        <v/>
      </c>
      <c r="BP2030" s="3" t="str">
        <f>IF(Свод!AD2030="", "", IF(Свод!AD2030=Методология!$B$25, 2, IF(Свод!AD2030=Методология!$C$25, 1, 0)))</f>
        <v/>
      </c>
      <c r="BQ2030" s="3" t="str">
        <f t="shared" si="62"/>
        <v/>
      </c>
      <c r="BR2030" s="3">
        <v>50</v>
      </c>
      <c r="BS2030" s="9" t="e">
        <f t="shared" si="63"/>
        <v>#VALUE!</v>
      </c>
    </row>
    <row r="2031" spans="3:71" ht="45" customHeight="1" x14ac:dyDescent="0.25">
      <c r="C2031" s="4" t="str">
        <f t="array" ref="C2031">IF(SUM(LEN(AR2031:BP2031))=0, "", SUM(AR2031:BP2031))</f>
        <v/>
      </c>
      <c r="E2031" s="4" t="str">
        <f>IF(C2031="","",IF(AND(C2031&gt;=0,C2031&lt;=9),Методология!$B$26,IF(AND(C2031&gt;=10,C2031&lt;=24),Методология!$C$26,IF(AND(C2031&gt;=40,C2031&lt;=50),Методология!$E$26,Методология!$D$26))))</f>
        <v/>
      </c>
      <c r="AR2031" s="3" t="str">
        <f>IF(Свод!F2031="", "", IF(Свод!F2031=Методология!$B$1, 2, IF(Свод!F2031=Методология!$C$1, 1, 0)))</f>
        <v/>
      </c>
      <c r="AS2031" s="3" t="str">
        <f>IF(Свод!G2031="", "", IF(Свод!G2031=Методология!$B$2, 2, IF(Свод!G2031=Методология!$C$2, 1, 0)))</f>
        <v/>
      </c>
      <c r="AT2031" s="3" t="str">
        <f>IF(Свод!H2031="", "", IF(Свод!H2031=Методология!$B$3, 2, IF(Свод!H2031=Методология!$C$3, 1, 0)))</f>
        <v/>
      </c>
      <c r="AU2031" s="3" t="str">
        <f>IF(Свод!I2031="", "", IF(Свод!I2031=Методология!$B$4, 2, IF(Свод!I2031=Методология!$C$4, 1, 0)))</f>
        <v/>
      </c>
      <c r="AV2031" s="3" t="str">
        <f>IF(Свод!J2031="", "", IF(Свод!J2031=Методология!$B$5, 2, IF(Свод!J2031=Методология!$C$5, 1, 0)))</f>
        <v/>
      </c>
      <c r="AW2031" s="3" t="str">
        <f>IF(Свод!K2031="", "", IF(Свод!K2031=Методология!$B$6, 2, IF(Свод!K2031=Методология!$C$6, 1, 0)))</f>
        <v/>
      </c>
      <c r="AX2031" s="3" t="str">
        <f>IF(Свод!L2031="", "", IF(Свод!L2031=Методология!$B$7, 2, IF(Свод!L2031=Методология!$C$7, 1, 0)))</f>
        <v/>
      </c>
      <c r="AY2031" s="3" t="str">
        <f>IF(Свод!M2031="", "", IF(Свод!M2031=Методология!$B$8, 2, IF(Свод!M2031=Методология!$C$8, 1, 0)))</f>
        <v/>
      </c>
      <c r="AZ2031" s="3" t="str">
        <f>IF(Свод!N2031="", "", IF(Свод!N2031=Методология!$B$9, 2, IF(Свод!N2031=Методология!$C$9, 1, 0)))</f>
        <v/>
      </c>
      <c r="BA2031" s="3" t="str">
        <f>IF(Свод!O2031="", "", IF(Свод!O2031=Методология!$B$10, 2, IF(Свод!O2031=Методология!$C$10, 1, 0)))</f>
        <v/>
      </c>
      <c r="BB2031" s="3" t="str">
        <f>IF(Свод!P2031="", "", IF(Свод!P2031=Методология!$B$11, 2, IF(Свод!P2031=Методология!$C$11, 1, 0)))</f>
        <v/>
      </c>
      <c r="BC2031" s="3" t="str">
        <f>IF(Свод!Q2031="", "", IF(Свод!Q2031=Методология!$B$12, 2, IF(Свод!Q2031=Методология!$C$12, 1, 0)))</f>
        <v/>
      </c>
      <c r="BD2031" s="3" t="str">
        <f>IF(Свод!R2031="", "", IF(Свод!R2031=Методология!$B$13, 2, IF(Свод!R2031=Методология!$C$13, 1, 0)))</f>
        <v/>
      </c>
      <c r="BE2031" s="3" t="str">
        <f>IF(Свод!S2031="", "", IF(Свод!S2031=Методология!$B$14, 2, IF(Свод!S2031=Методология!$C$14, 1, 0)))</f>
        <v/>
      </c>
      <c r="BF2031" s="3" t="str">
        <f>IF(Свод!T2031="", "", IF(Свод!T2031=Методология!$B$15, 2, IF(Свод!T2031=Методология!$C$15, 1, 0)))</f>
        <v/>
      </c>
      <c r="BG2031" s="3" t="str">
        <f>IF(Свод!U2031="", "", IF(Свод!U2031=Методология!$B$16, 2, IF(Свод!U2031=Методология!$C$16, 1, 0)))</f>
        <v/>
      </c>
      <c r="BH2031" s="3" t="str">
        <f>IF(Свод!V2031="", "", IF(Свод!V2031=Методология!$B$17, 2, IF(Свод!V2031=Методология!$C$17, 1, 0)))</f>
        <v/>
      </c>
      <c r="BI2031" s="3" t="str">
        <f>IF(Свод!W2031="", "", IF(Свод!W2031=Методология!$B$18, 2, IF(Свод!W2031=Методология!$C$18, 1, 0)))</f>
        <v/>
      </c>
      <c r="BJ2031" s="3" t="str">
        <f>IF(Свод!X2031="", "", IF(Свод!X2031=Методология!$B$19, 2, IF(Свод!X2031=Методология!$C$19, 1, 0)))</f>
        <v/>
      </c>
      <c r="BK2031" s="3" t="str">
        <f>IF(Свод!Y2031="", "", IF(Свод!Y2031=Методология!$B$20, 2, IF(Свод!Y2031=Методология!$C$20, 1, 0)))</f>
        <v/>
      </c>
      <c r="BL2031" s="3" t="str">
        <f>IF(Свод!Z2031="", "", IF(Свод!Z2031=Методология!$B$21, 2, IF(Свод!Z2031=Методология!$C$21, 1, 0)))</f>
        <v/>
      </c>
      <c r="BM2031" s="3" t="str">
        <f>IF(Свод!AA2031="", "", IF(Свод!AA2031=Методология!$B$22, 2, IF(Свод!AA2031=Методология!$C$22, 1, 0)))</f>
        <v/>
      </c>
      <c r="BN2031" s="3" t="str">
        <f>IF(Свод!AB2031="", "", IF(Свод!AB2031=Методология!$B$23, 2, IF(Свод!AB2031=Методология!$C$23, 1, 0)))</f>
        <v/>
      </c>
      <c r="BO2031" s="3" t="str">
        <f>IF(Свод!AC2031="", "", IF(Свод!AC2031=Методология!$B$24, 2, IF(Свод!AC2031=Методология!$C$24, 1, 0)))</f>
        <v/>
      </c>
      <c r="BP2031" s="3" t="str">
        <f>IF(Свод!AD2031="", "", IF(Свод!AD2031=Методология!$B$25, 2, IF(Свод!AD2031=Методология!$C$25, 1, 0)))</f>
        <v/>
      </c>
      <c r="BQ2031" s="3" t="str">
        <f t="shared" si="62"/>
        <v/>
      </c>
      <c r="BR2031" s="3">
        <v>50</v>
      </c>
      <c r="BS2031" s="9" t="e">
        <f t="shared" si="63"/>
        <v>#VALUE!</v>
      </c>
    </row>
    <row r="2032" spans="3:71" x14ac:dyDescent="0.25">
      <c r="C2032" s="4" t="str">
        <f t="array" ref="C2032">IF(SUM(LEN(AR2032:BP2032))=0, "", SUM(AR2032:BP2032))</f>
        <v/>
      </c>
      <c r="E2032" s="4" t="str">
        <f>IF(C2032="","",IF(AND(C2032&gt;=0,C2032&lt;=9),Методология!$B$26,IF(AND(C2032&gt;=10,C2032&lt;=24),Методология!$C$26,IF(AND(C2032&gt;=40,C2032&lt;=50),Методология!$E$26,Методология!$D$26))))</f>
        <v/>
      </c>
      <c r="AR2032" s="3" t="str">
        <f>IF(Свод!F2032="", "", IF(Свод!F2032=Методология!$B$1, 2, IF(Свод!F2032=Методология!$C$1, 1, 0)))</f>
        <v/>
      </c>
      <c r="AS2032" s="3" t="str">
        <f>IF(Свод!G2032="", "", IF(Свод!G2032=Методология!$B$2, 2, IF(Свод!G2032=Методология!$C$2, 1, 0)))</f>
        <v/>
      </c>
      <c r="AT2032" s="3" t="str">
        <f>IF(Свод!H2032="", "", IF(Свод!H2032=Методология!$B$3, 2, IF(Свод!H2032=Методология!$C$3, 1, 0)))</f>
        <v/>
      </c>
      <c r="AU2032" s="3" t="str">
        <f>IF(Свод!I2032="", "", IF(Свод!I2032=Методология!$B$4, 2, IF(Свод!I2032=Методология!$C$4, 1, 0)))</f>
        <v/>
      </c>
      <c r="AV2032" s="3" t="str">
        <f>IF(Свод!J2032="", "", IF(Свод!J2032=Методология!$B$5, 2, IF(Свод!J2032=Методология!$C$5, 1, 0)))</f>
        <v/>
      </c>
      <c r="AW2032" s="3" t="str">
        <f>IF(Свод!K2032="", "", IF(Свод!K2032=Методология!$B$6, 2, IF(Свод!K2032=Методология!$C$6, 1, 0)))</f>
        <v/>
      </c>
      <c r="AX2032" s="3" t="str">
        <f>IF(Свод!L2032="", "", IF(Свод!L2032=Методология!$B$7, 2, IF(Свод!L2032=Методология!$C$7, 1, 0)))</f>
        <v/>
      </c>
      <c r="AY2032" s="3" t="str">
        <f>IF(Свод!M2032="", "", IF(Свод!M2032=Методология!$B$8, 2, IF(Свод!M2032=Методология!$C$8, 1, 0)))</f>
        <v/>
      </c>
      <c r="AZ2032" s="3" t="str">
        <f>IF(Свод!N2032="", "", IF(Свод!N2032=Методология!$B$9, 2, IF(Свод!N2032=Методология!$C$9, 1, 0)))</f>
        <v/>
      </c>
      <c r="BA2032" s="3" t="str">
        <f>IF(Свод!O2032="", "", IF(Свод!O2032=Методология!$B$10, 2, IF(Свод!O2032=Методология!$C$10, 1, 0)))</f>
        <v/>
      </c>
      <c r="BB2032" s="3" t="str">
        <f>IF(Свод!P2032="", "", IF(Свод!P2032=Методология!$B$11, 2, IF(Свод!P2032=Методология!$C$11, 1, 0)))</f>
        <v/>
      </c>
      <c r="BC2032" s="3" t="str">
        <f>IF(Свод!Q2032="", "", IF(Свод!Q2032=Методология!$B$12, 2, IF(Свод!Q2032=Методология!$C$12, 1, 0)))</f>
        <v/>
      </c>
      <c r="BD2032" s="3" t="str">
        <f>IF(Свод!R2032="", "", IF(Свод!R2032=Методология!$B$13, 2, IF(Свод!R2032=Методология!$C$13, 1, 0)))</f>
        <v/>
      </c>
      <c r="BE2032" s="3" t="str">
        <f>IF(Свод!S2032="", "", IF(Свод!S2032=Методология!$B$14, 2, IF(Свод!S2032=Методология!$C$14, 1, 0)))</f>
        <v/>
      </c>
      <c r="BF2032" s="3" t="str">
        <f>IF(Свод!T2032="", "", IF(Свод!T2032=Методология!$B$15, 2, IF(Свод!T2032=Методология!$C$15, 1, 0)))</f>
        <v/>
      </c>
      <c r="BG2032" s="3" t="str">
        <f>IF(Свод!U2032="", "", IF(Свод!U2032=Методология!$B$16, 2, IF(Свод!U2032=Методология!$C$16, 1, 0)))</f>
        <v/>
      </c>
      <c r="BH2032" s="3" t="str">
        <f>IF(Свод!V2032="", "", IF(Свод!V2032=Методология!$B$17, 2, IF(Свод!V2032=Методология!$C$17, 1, 0)))</f>
        <v/>
      </c>
      <c r="BI2032" s="3" t="str">
        <f>IF(Свод!W2032="", "", IF(Свод!W2032=Методология!$B$18, 2, IF(Свод!W2032=Методология!$C$18, 1, 0)))</f>
        <v/>
      </c>
      <c r="BJ2032" s="3" t="str">
        <f>IF(Свод!X2032="", "", IF(Свод!X2032=Методология!$B$19, 2, IF(Свод!X2032=Методология!$C$19, 1, 0)))</f>
        <v/>
      </c>
      <c r="BK2032" s="3" t="str">
        <f>IF(Свод!Y2032="", "", IF(Свод!Y2032=Методология!$B$20, 2, IF(Свод!Y2032=Методология!$C$20, 1, 0)))</f>
        <v/>
      </c>
      <c r="BL2032" s="3" t="str">
        <f>IF(Свод!Z2032="", "", IF(Свод!Z2032=Методология!$B$21, 2, IF(Свод!Z2032=Методология!$C$21, 1, 0)))</f>
        <v/>
      </c>
      <c r="BM2032" s="3" t="str">
        <f>IF(Свод!AA2032="", "", IF(Свод!AA2032=Методология!$B$22, 2, IF(Свод!AA2032=Методология!$C$22, 1, 0)))</f>
        <v/>
      </c>
      <c r="BN2032" s="3" t="str">
        <f>IF(Свод!AB2032="", "", IF(Свод!AB2032=Методология!$B$23, 2, IF(Свод!AB2032=Методология!$C$23, 1, 0)))</f>
        <v/>
      </c>
      <c r="BO2032" s="3" t="str">
        <f>IF(Свод!AC2032="", "", IF(Свод!AC2032=Методология!$B$24, 2, IF(Свод!AC2032=Методология!$C$24, 1, 0)))</f>
        <v/>
      </c>
      <c r="BP2032" s="3" t="str">
        <f>IF(Свод!AD2032="", "", IF(Свод!AD2032=Методология!$B$25, 2, IF(Свод!AD2032=Методология!$C$25, 1, 0)))</f>
        <v/>
      </c>
      <c r="BQ2032" s="3" t="str">
        <f t="shared" si="62"/>
        <v/>
      </c>
      <c r="BR2032" s="3">
        <v>50</v>
      </c>
      <c r="BS2032" s="9" t="e">
        <f t="shared" si="63"/>
        <v>#VALUE!</v>
      </c>
    </row>
    <row r="2033" spans="3:71" ht="45" customHeight="1" x14ac:dyDescent="0.25">
      <c r="C2033" s="4" t="str">
        <f t="array" ref="C2033">IF(SUM(LEN(AR2033:BP2033))=0, "", SUM(AR2033:BP2033))</f>
        <v/>
      </c>
      <c r="E2033" s="4" t="str">
        <f>IF(C2033="","",IF(AND(C2033&gt;=0,C2033&lt;=9),Методология!$B$26,IF(AND(C2033&gt;=10,C2033&lt;=24),Методология!$C$26,IF(AND(C2033&gt;=40,C2033&lt;=50),Методология!$E$26,Методология!$D$26))))</f>
        <v/>
      </c>
      <c r="AR2033" s="3" t="str">
        <f>IF(Свод!F2033="", "", IF(Свод!F2033=Методология!$B$1, 2, IF(Свод!F2033=Методология!$C$1, 1, 0)))</f>
        <v/>
      </c>
      <c r="AS2033" s="3" t="str">
        <f>IF(Свод!G2033="", "", IF(Свод!G2033=Методология!$B$2, 2, IF(Свод!G2033=Методология!$C$2, 1, 0)))</f>
        <v/>
      </c>
      <c r="AT2033" s="3" t="str">
        <f>IF(Свод!H2033="", "", IF(Свод!H2033=Методология!$B$3, 2, IF(Свод!H2033=Методология!$C$3, 1, 0)))</f>
        <v/>
      </c>
      <c r="AU2033" s="3" t="str">
        <f>IF(Свод!I2033="", "", IF(Свод!I2033=Методология!$B$4, 2, IF(Свод!I2033=Методология!$C$4, 1, 0)))</f>
        <v/>
      </c>
      <c r="AV2033" s="3" t="str">
        <f>IF(Свод!J2033="", "", IF(Свод!J2033=Методология!$B$5, 2, IF(Свод!J2033=Методология!$C$5, 1, 0)))</f>
        <v/>
      </c>
      <c r="AW2033" s="3" t="str">
        <f>IF(Свод!K2033="", "", IF(Свод!K2033=Методология!$B$6, 2, IF(Свод!K2033=Методология!$C$6, 1, 0)))</f>
        <v/>
      </c>
      <c r="AX2033" s="3" t="str">
        <f>IF(Свод!L2033="", "", IF(Свод!L2033=Методология!$B$7, 2, IF(Свод!L2033=Методология!$C$7, 1, 0)))</f>
        <v/>
      </c>
      <c r="AY2033" s="3" t="str">
        <f>IF(Свод!M2033="", "", IF(Свод!M2033=Методология!$B$8, 2, IF(Свод!M2033=Методология!$C$8, 1, 0)))</f>
        <v/>
      </c>
      <c r="AZ2033" s="3" t="str">
        <f>IF(Свод!N2033="", "", IF(Свод!N2033=Методология!$B$9, 2, IF(Свод!N2033=Методология!$C$9, 1, 0)))</f>
        <v/>
      </c>
      <c r="BA2033" s="3" t="str">
        <f>IF(Свод!O2033="", "", IF(Свод!O2033=Методология!$B$10, 2, IF(Свод!O2033=Методология!$C$10, 1, 0)))</f>
        <v/>
      </c>
      <c r="BB2033" s="3" t="str">
        <f>IF(Свод!P2033="", "", IF(Свод!P2033=Методология!$B$11, 2, IF(Свод!P2033=Методология!$C$11, 1, 0)))</f>
        <v/>
      </c>
      <c r="BC2033" s="3" t="str">
        <f>IF(Свод!Q2033="", "", IF(Свод!Q2033=Методология!$B$12, 2, IF(Свод!Q2033=Методология!$C$12, 1, 0)))</f>
        <v/>
      </c>
      <c r="BD2033" s="3" t="str">
        <f>IF(Свод!R2033="", "", IF(Свод!R2033=Методология!$B$13, 2, IF(Свод!R2033=Методология!$C$13, 1, 0)))</f>
        <v/>
      </c>
      <c r="BE2033" s="3" t="str">
        <f>IF(Свод!S2033="", "", IF(Свод!S2033=Методология!$B$14, 2, IF(Свод!S2033=Методология!$C$14, 1, 0)))</f>
        <v/>
      </c>
      <c r="BF2033" s="3" t="str">
        <f>IF(Свод!T2033="", "", IF(Свод!T2033=Методология!$B$15, 2, IF(Свод!T2033=Методология!$C$15, 1, 0)))</f>
        <v/>
      </c>
      <c r="BG2033" s="3" t="str">
        <f>IF(Свод!U2033="", "", IF(Свод!U2033=Методология!$B$16, 2, IF(Свод!U2033=Методология!$C$16, 1, 0)))</f>
        <v/>
      </c>
      <c r="BH2033" s="3" t="str">
        <f>IF(Свод!V2033="", "", IF(Свод!V2033=Методология!$B$17, 2, IF(Свод!V2033=Методология!$C$17, 1, 0)))</f>
        <v/>
      </c>
      <c r="BI2033" s="3" t="str">
        <f>IF(Свод!W2033="", "", IF(Свод!W2033=Методология!$B$18, 2, IF(Свод!W2033=Методология!$C$18, 1, 0)))</f>
        <v/>
      </c>
      <c r="BJ2033" s="3" t="str">
        <f>IF(Свод!X2033="", "", IF(Свод!X2033=Методология!$B$19, 2, IF(Свод!X2033=Методология!$C$19, 1, 0)))</f>
        <v/>
      </c>
      <c r="BK2033" s="3" t="str">
        <f>IF(Свод!Y2033="", "", IF(Свод!Y2033=Методология!$B$20, 2, IF(Свод!Y2033=Методология!$C$20, 1, 0)))</f>
        <v/>
      </c>
      <c r="BL2033" s="3" t="str">
        <f>IF(Свод!Z2033="", "", IF(Свод!Z2033=Методология!$B$21, 2, IF(Свод!Z2033=Методология!$C$21, 1, 0)))</f>
        <v/>
      </c>
      <c r="BM2033" s="3" t="str">
        <f>IF(Свод!AA2033="", "", IF(Свод!AA2033=Методология!$B$22, 2, IF(Свод!AA2033=Методология!$C$22, 1, 0)))</f>
        <v/>
      </c>
      <c r="BN2033" s="3" t="str">
        <f>IF(Свод!AB2033="", "", IF(Свод!AB2033=Методология!$B$23, 2, IF(Свод!AB2033=Методология!$C$23, 1, 0)))</f>
        <v/>
      </c>
      <c r="BO2033" s="3" t="str">
        <f>IF(Свод!AC2033="", "", IF(Свод!AC2033=Методология!$B$24, 2, IF(Свод!AC2033=Методология!$C$24, 1, 0)))</f>
        <v/>
      </c>
      <c r="BP2033" s="3" t="str">
        <f>IF(Свод!AD2033="", "", IF(Свод!AD2033=Методология!$B$25, 2, IF(Свод!AD2033=Методология!$C$25, 1, 0)))</f>
        <v/>
      </c>
      <c r="BQ2033" s="3" t="str">
        <f t="shared" si="62"/>
        <v/>
      </c>
      <c r="BR2033" s="3">
        <v>50</v>
      </c>
      <c r="BS2033" s="9" t="e">
        <f t="shared" si="63"/>
        <v>#VALUE!</v>
      </c>
    </row>
    <row r="2034" spans="3:71" x14ac:dyDescent="0.25">
      <c r="C2034" s="4" t="str">
        <f t="array" ref="C2034">IF(SUM(LEN(AR2034:BP2034))=0, "", SUM(AR2034:BP2034))</f>
        <v/>
      </c>
      <c r="E2034" s="4" t="str">
        <f>IF(C2034="","",IF(AND(C2034&gt;=0,C2034&lt;=9),Методология!$B$26,IF(AND(C2034&gt;=10,C2034&lt;=24),Методология!$C$26,IF(AND(C2034&gt;=40,C2034&lt;=50),Методология!$E$26,Методология!$D$26))))</f>
        <v/>
      </c>
      <c r="AR2034" s="3" t="str">
        <f>IF(Свод!F2034="", "", IF(Свод!F2034=Методология!$B$1, 2, IF(Свод!F2034=Методология!$C$1, 1, 0)))</f>
        <v/>
      </c>
      <c r="AS2034" s="3" t="str">
        <f>IF(Свод!G2034="", "", IF(Свод!G2034=Методология!$B$2, 2, IF(Свод!G2034=Методология!$C$2, 1, 0)))</f>
        <v/>
      </c>
      <c r="AT2034" s="3" t="str">
        <f>IF(Свод!H2034="", "", IF(Свод!H2034=Методология!$B$3, 2, IF(Свод!H2034=Методология!$C$3, 1, 0)))</f>
        <v/>
      </c>
      <c r="AU2034" s="3" t="str">
        <f>IF(Свод!I2034="", "", IF(Свод!I2034=Методология!$B$4, 2, IF(Свод!I2034=Методология!$C$4, 1, 0)))</f>
        <v/>
      </c>
      <c r="AV2034" s="3" t="str">
        <f>IF(Свод!J2034="", "", IF(Свод!J2034=Методология!$B$5, 2, IF(Свод!J2034=Методология!$C$5, 1, 0)))</f>
        <v/>
      </c>
      <c r="AW2034" s="3" t="str">
        <f>IF(Свод!K2034="", "", IF(Свод!K2034=Методология!$B$6, 2, IF(Свод!K2034=Методология!$C$6, 1, 0)))</f>
        <v/>
      </c>
      <c r="AX2034" s="3" t="str">
        <f>IF(Свод!L2034="", "", IF(Свод!L2034=Методология!$B$7, 2, IF(Свод!L2034=Методология!$C$7, 1, 0)))</f>
        <v/>
      </c>
      <c r="AY2034" s="3" t="str">
        <f>IF(Свод!M2034="", "", IF(Свод!M2034=Методология!$B$8, 2, IF(Свод!M2034=Методология!$C$8, 1, 0)))</f>
        <v/>
      </c>
      <c r="AZ2034" s="3" t="str">
        <f>IF(Свод!N2034="", "", IF(Свод!N2034=Методология!$B$9, 2, IF(Свод!N2034=Методология!$C$9, 1, 0)))</f>
        <v/>
      </c>
      <c r="BA2034" s="3" t="str">
        <f>IF(Свод!O2034="", "", IF(Свод!O2034=Методология!$B$10, 2, IF(Свод!O2034=Методология!$C$10, 1, 0)))</f>
        <v/>
      </c>
      <c r="BB2034" s="3" t="str">
        <f>IF(Свод!P2034="", "", IF(Свод!P2034=Методология!$B$11, 2, IF(Свод!P2034=Методология!$C$11, 1, 0)))</f>
        <v/>
      </c>
      <c r="BC2034" s="3" t="str">
        <f>IF(Свод!Q2034="", "", IF(Свод!Q2034=Методология!$B$12, 2, IF(Свод!Q2034=Методология!$C$12, 1, 0)))</f>
        <v/>
      </c>
      <c r="BD2034" s="3" t="str">
        <f>IF(Свод!R2034="", "", IF(Свод!R2034=Методология!$B$13, 2, IF(Свод!R2034=Методология!$C$13, 1, 0)))</f>
        <v/>
      </c>
      <c r="BE2034" s="3" t="str">
        <f>IF(Свод!S2034="", "", IF(Свод!S2034=Методология!$B$14, 2, IF(Свод!S2034=Методология!$C$14, 1, 0)))</f>
        <v/>
      </c>
      <c r="BF2034" s="3" t="str">
        <f>IF(Свод!T2034="", "", IF(Свод!T2034=Методология!$B$15, 2, IF(Свод!T2034=Методология!$C$15, 1, 0)))</f>
        <v/>
      </c>
      <c r="BG2034" s="3" t="str">
        <f>IF(Свод!U2034="", "", IF(Свод!U2034=Методология!$B$16, 2, IF(Свод!U2034=Методология!$C$16, 1, 0)))</f>
        <v/>
      </c>
      <c r="BH2034" s="3" t="str">
        <f>IF(Свод!V2034="", "", IF(Свод!V2034=Методология!$B$17, 2, IF(Свод!V2034=Методология!$C$17, 1, 0)))</f>
        <v/>
      </c>
      <c r="BI2034" s="3" t="str">
        <f>IF(Свод!W2034="", "", IF(Свод!W2034=Методология!$B$18, 2, IF(Свод!W2034=Методология!$C$18, 1, 0)))</f>
        <v/>
      </c>
      <c r="BJ2034" s="3" t="str">
        <f>IF(Свод!X2034="", "", IF(Свод!X2034=Методология!$B$19, 2, IF(Свод!X2034=Методология!$C$19, 1, 0)))</f>
        <v/>
      </c>
      <c r="BK2034" s="3" t="str">
        <f>IF(Свод!Y2034="", "", IF(Свод!Y2034=Методология!$B$20, 2, IF(Свод!Y2034=Методология!$C$20, 1, 0)))</f>
        <v/>
      </c>
      <c r="BL2034" s="3" t="str">
        <f>IF(Свод!Z2034="", "", IF(Свод!Z2034=Методология!$B$21, 2, IF(Свод!Z2034=Методология!$C$21, 1, 0)))</f>
        <v/>
      </c>
      <c r="BM2034" s="3" t="str">
        <f>IF(Свод!AA2034="", "", IF(Свод!AA2034=Методология!$B$22, 2, IF(Свод!AA2034=Методология!$C$22, 1, 0)))</f>
        <v/>
      </c>
      <c r="BN2034" s="3" t="str">
        <f>IF(Свод!AB2034="", "", IF(Свод!AB2034=Методология!$B$23, 2, IF(Свод!AB2034=Методология!$C$23, 1, 0)))</f>
        <v/>
      </c>
      <c r="BO2034" s="3" t="str">
        <f>IF(Свод!AC2034="", "", IF(Свод!AC2034=Методология!$B$24, 2, IF(Свод!AC2034=Методология!$C$24, 1, 0)))</f>
        <v/>
      </c>
      <c r="BP2034" s="3" t="str">
        <f>IF(Свод!AD2034="", "", IF(Свод!AD2034=Методология!$B$25, 2, IF(Свод!AD2034=Методология!$C$25, 1, 0)))</f>
        <v/>
      </c>
      <c r="BQ2034" s="3" t="str">
        <f t="shared" si="62"/>
        <v/>
      </c>
      <c r="BR2034" s="3">
        <v>50</v>
      </c>
      <c r="BS2034" s="9" t="e">
        <f t="shared" si="63"/>
        <v>#VALUE!</v>
      </c>
    </row>
    <row r="2035" spans="3:71" ht="45" customHeight="1" x14ac:dyDescent="0.25">
      <c r="C2035" s="4" t="str">
        <f t="array" ref="C2035">IF(SUM(LEN(AR2035:BP2035))=0, "", SUM(AR2035:BP2035))</f>
        <v/>
      </c>
      <c r="E2035" s="4" t="str">
        <f>IF(C2035="","",IF(AND(C2035&gt;=0,C2035&lt;=9),Методология!$B$26,IF(AND(C2035&gt;=10,C2035&lt;=24),Методология!$C$26,IF(AND(C2035&gt;=40,C2035&lt;=50),Методология!$E$26,Методология!$D$26))))</f>
        <v/>
      </c>
      <c r="AR2035" s="3" t="str">
        <f>IF(Свод!F2035="", "", IF(Свод!F2035=Методология!$B$1, 2, IF(Свод!F2035=Методология!$C$1, 1, 0)))</f>
        <v/>
      </c>
      <c r="AS2035" s="3" t="str">
        <f>IF(Свод!G2035="", "", IF(Свод!G2035=Методология!$B$2, 2, IF(Свод!G2035=Методология!$C$2, 1, 0)))</f>
        <v/>
      </c>
      <c r="AT2035" s="3" t="str">
        <f>IF(Свод!H2035="", "", IF(Свод!H2035=Методология!$B$3, 2, IF(Свод!H2035=Методология!$C$3, 1, 0)))</f>
        <v/>
      </c>
      <c r="AU2035" s="3" t="str">
        <f>IF(Свод!I2035="", "", IF(Свод!I2035=Методология!$B$4, 2, IF(Свод!I2035=Методология!$C$4, 1, 0)))</f>
        <v/>
      </c>
      <c r="AV2035" s="3" t="str">
        <f>IF(Свод!J2035="", "", IF(Свод!J2035=Методология!$B$5, 2, IF(Свод!J2035=Методология!$C$5, 1, 0)))</f>
        <v/>
      </c>
      <c r="AW2035" s="3" t="str">
        <f>IF(Свод!K2035="", "", IF(Свод!K2035=Методология!$B$6, 2, IF(Свод!K2035=Методология!$C$6, 1, 0)))</f>
        <v/>
      </c>
      <c r="AX2035" s="3" t="str">
        <f>IF(Свод!L2035="", "", IF(Свод!L2035=Методология!$B$7, 2, IF(Свод!L2035=Методология!$C$7, 1, 0)))</f>
        <v/>
      </c>
      <c r="AY2035" s="3" t="str">
        <f>IF(Свод!M2035="", "", IF(Свод!M2035=Методология!$B$8, 2, IF(Свод!M2035=Методология!$C$8, 1, 0)))</f>
        <v/>
      </c>
      <c r="AZ2035" s="3" t="str">
        <f>IF(Свод!N2035="", "", IF(Свод!N2035=Методология!$B$9, 2, IF(Свод!N2035=Методология!$C$9, 1, 0)))</f>
        <v/>
      </c>
      <c r="BA2035" s="3" t="str">
        <f>IF(Свод!O2035="", "", IF(Свод!O2035=Методология!$B$10, 2, IF(Свод!O2035=Методология!$C$10, 1, 0)))</f>
        <v/>
      </c>
      <c r="BB2035" s="3" t="str">
        <f>IF(Свод!P2035="", "", IF(Свод!P2035=Методология!$B$11, 2, IF(Свод!P2035=Методология!$C$11, 1, 0)))</f>
        <v/>
      </c>
      <c r="BC2035" s="3" t="str">
        <f>IF(Свод!Q2035="", "", IF(Свод!Q2035=Методология!$B$12, 2, IF(Свод!Q2035=Методология!$C$12, 1, 0)))</f>
        <v/>
      </c>
      <c r="BD2035" s="3" t="str">
        <f>IF(Свод!R2035="", "", IF(Свод!R2035=Методология!$B$13, 2, IF(Свод!R2035=Методология!$C$13, 1, 0)))</f>
        <v/>
      </c>
      <c r="BE2035" s="3" t="str">
        <f>IF(Свод!S2035="", "", IF(Свод!S2035=Методология!$B$14, 2, IF(Свод!S2035=Методология!$C$14, 1, 0)))</f>
        <v/>
      </c>
      <c r="BF2035" s="3" t="str">
        <f>IF(Свод!T2035="", "", IF(Свод!T2035=Методология!$B$15, 2, IF(Свод!T2035=Методология!$C$15, 1, 0)))</f>
        <v/>
      </c>
      <c r="BG2035" s="3" t="str">
        <f>IF(Свод!U2035="", "", IF(Свод!U2035=Методология!$B$16, 2, IF(Свод!U2035=Методология!$C$16, 1, 0)))</f>
        <v/>
      </c>
      <c r="BH2035" s="3" t="str">
        <f>IF(Свод!V2035="", "", IF(Свод!V2035=Методология!$B$17, 2, IF(Свод!V2035=Методология!$C$17, 1, 0)))</f>
        <v/>
      </c>
      <c r="BI2035" s="3" t="str">
        <f>IF(Свод!W2035="", "", IF(Свод!W2035=Методология!$B$18, 2, IF(Свод!W2035=Методология!$C$18, 1, 0)))</f>
        <v/>
      </c>
      <c r="BJ2035" s="3" t="str">
        <f>IF(Свод!X2035="", "", IF(Свод!X2035=Методология!$B$19, 2, IF(Свод!X2035=Методология!$C$19, 1, 0)))</f>
        <v/>
      </c>
      <c r="BK2035" s="3" t="str">
        <f>IF(Свод!Y2035="", "", IF(Свод!Y2035=Методология!$B$20, 2, IF(Свод!Y2035=Методология!$C$20, 1, 0)))</f>
        <v/>
      </c>
      <c r="BL2035" s="3" t="str">
        <f>IF(Свод!Z2035="", "", IF(Свод!Z2035=Методология!$B$21, 2, IF(Свод!Z2035=Методология!$C$21, 1, 0)))</f>
        <v/>
      </c>
      <c r="BM2035" s="3" t="str">
        <f>IF(Свод!AA2035="", "", IF(Свод!AA2035=Методология!$B$22, 2, IF(Свод!AA2035=Методология!$C$22, 1, 0)))</f>
        <v/>
      </c>
      <c r="BN2035" s="3" t="str">
        <f>IF(Свод!AB2035="", "", IF(Свод!AB2035=Методология!$B$23, 2, IF(Свод!AB2035=Методология!$C$23, 1, 0)))</f>
        <v/>
      </c>
      <c r="BO2035" s="3" t="str">
        <f>IF(Свод!AC2035="", "", IF(Свод!AC2035=Методология!$B$24, 2, IF(Свод!AC2035=Методология!$C$24, 1, 0)))</f>
        <v/>
      </c>
      <c r="BP2035" s="3" t="str">
        <f>IF(Свод!AD2035="", "", IF(Свод!AD2035=Методология!$B$25, 2, IF(Свод!AD2035=Методология!$C$25, 1, 0)))</f>
        <v/>
      </c>
      <c r="BQ2035" s="3" t="str">
        <f t="shared" si="62"/>
        <v/>
      </c>
      <c r="BR2035" s="3">
        <v>50</v>
      </c>
      <c r="BS2035" s="9" t="e">
        <f t="shared" si="63"/>
        <v>#VALUE!</v>
      </c>
    </row>
    <row r="2036" spans="3:71" x14ac:dyDescent="0.25">
      <c r="C2036" s="4" t="str">
        <f t="array" ref="C2036">IF(SUM(LEN(AR2036:BP2036))=0, "", SUM(AR2036:BP2036))</f>
        <v/>
      </c>
      <c r="E2036" s="4" t="str">
        <f>IF(C2036="","",IF(AND(C2036&gt;=0,C2036&lt;=9),Методология!$B$26,IF(AND(C2036&gt;=10,C2036&lt;=24),Методология!$C$26,IF(AND(C2036&gt;=40,C2036&lt;=50),Методология!$E$26,Методология!$D$26))))</f>
        <v/>
      </c>
      <c r="AR2036" s="3" t="str">
        <f>IF(Свод!F2036="", "", IF(Свод!F2036=Методология!$B$1, 2, IF(Свод!F2036=Методология!$C$1, 1, 0)))</f>
        <v/>
      </c>
      <c r="AS2036" s="3" t="str">
        <f>IF(Свод!G2036="", "", IF(Свод!G2036=Методология!$B$2, 2, IF(Свод!G2036=Методология!$C$2, 1, 0)))</f>
        <v/>
      </c>
      <c r="AT2036" s="3" t="str">
        <f>IF(Свод!H2036="", "", IF(Свод!H2036=Методология!$B$3, 2, IF(Свод!H2036=Методология!$C$3, 1, 0)))</f>
        <v/>
      </c>
      <c r="AU2036" s="3" t="str">
        <f>IF(Свод!I2036="", "", IF(Свод!I2036=Методология!$B$4, 2, IF(Свод!I2036=Методология!$C$4, 1, 0)))</f>
        <v/>
      </c>
      <c r="AV2036" s="3" t="str">
        <f>IF(Свод!J2036="", "", IF(Свод!J2036=Методология!$B$5, 2, IF(Свод!J2036=Методология!$C$5, 1, 0)))</f>
        <v/>
      </c>
      <c r="AW2036" s="3" t="str">
        <f>IF(Свод!K2036="", "", IF(Свод!K2036=Методология!$B$6, 2, IF(Свод!K2036=Методология!$C$6, 1, 0)))</f>
        <v/>
      </c>
      <c r="AX2036" s="3" t="str">
        <f>IF(Свод!L2036="", "", IF(Свод!L2036=Методология!$B$7, 2, IF(Свод!L2036=Методология!$C$7, 1, 0)))</f>
        <v/>
      </c>
      <c r="AY2036" s="3" t="str">
        <f>IF(Свод!M2036="", "", IF(Свод!M2036=Методология!$B$8, 2, IF(Свод!M2036=Методология!$C$8, 1, 0)))</f>
        <v/>
      </c>
      <c r="AZ2036" s="3" t="str">
        <f>IF(Свод!N2036="", "", IF(Свод!N2036=Методология!$B$9, 2, IF(Свод!N2036=Методология!$C$9, 1, 0)))</f>
        <v/>
      </c>
      <c r="BA2036" s="3" t="str">
        <f>IF(Свод!O2036="", "", IF(Свод!O2036=Методология!$B$10, 2, IF(Свод!O2036=Методология!$C$10, 1, 0)))</f>
        <v/>
      </c>
      <c r="BB2036" s="3" t="str">
        <f>IF(Свод!P2036="", "", IF(Свод!P2036=Методология!$B$11, 2, IF(Свод!P2036=Методология!$C$11, 1, 0)))</f>
        <v/>
      </c>
      <c r="BC2036" s="3" t="str">
        <f>IF(Свод!Q2036="", "", IF(Свод!Q2036=Методология!$B$12, 2, IF(Свод!Q2036=Методология!$C$12, 1, 0)))</f>
        <v/>
      </c>
      <c r="BD2036" s="3" t="str">
        <f>IF(Свод!R2036="", "", IF(Свод!R2036=Методология!$B$13, 2, IF(Свод!R2036=Методология!$C$13, 1, 0)))</f>
        <v/>
      </c>
      <c r="BE2036" s="3" t="str">
        <f>IF(Свод!S2036="", "", IF(Свод!S2036=Методология!$B$14, 2, IF(Свод!S2036=Методология!$C$14, 1, 0)))</f>
        <v/>
      </c>
      <c r="BF2036" s="3" t="str">
        <f>IF(Свод!T2036="", "", IF(Свод!T2036=Методология!$B$15, 2, IF(Свод!T2036=Методология!$C$15, 1, 0)))</f>
        <v/>
      </c>
      <c r="BG2036" s="3" t="str">
        <f>IF(Свод!U2036="", "", IF(Свод!U2036=Методология!$B$16, 2, IF(Свод!U2036=Методология!$C$16, 1, 0)))</f>
        <v/>
      </c>
      <c r="BH2036" s="3" t="str">
        <f>IF(Свод!V2036="", "", IF(Свод!V2036=Методология!$B$17, 2, IF(Свод!V2036=Методология!$C$17, 1, 0)))</f>
        <v/>
      </c>
      <c r="BI2036" s="3" t="str">
        <f>IF(Свод!W2036="", "", IF(Свод!W2036=Методология!$B$18, 2, IF(Свод!W2036=Методология!$C$18, 1, 0)))</f>
        <v/>
      </c>
      <c r="BJ2036" s="3" t="str">
        <f>IF(Свод!X2036="", "", IF(Свод!X2036=Методология!$B$19, 2, IF(Свод!X2036=Методология!$C$19, 1, 0)))</f>
        <v/>
      </c>
      <c r="BK2036" s="3" t="str">
        <f>IF(Свод!Y2036="", "", IF(Свод!Y2036=Методология!$B$20, 2, IF(Свод!Y2036=Методология!$C$20, 1, 0)))</f>
        <v/>
      </c>
      <c r="BL2036" s="3" t="str">
        <f>IF(Свод!Z2036="", "", IF(Свод!Z2036=Методология!$B$21, 2, IF(Свод!Z2036=Методология!$C$21, 1, 0)))</f>
        <v/>
      </c>
      <c r="BM2036" s="3" t="str">
        <f>IF(Свод!AA2036="", "", IF(Свод!AA2036=Методология!$B$22, 2, IF(Свод!AA2036=Методология!$C$22, 1, 0)))</f>
        <v/>
      </c>
      <c r="BN2036" s="3" t="str">
        <f>IF(Свод!AB2036="", "", IF(Свод!AB2036=Методология!$B$23, 2, IF(Свод!AB2036=Методология!$C$23, 1, 0)))</f>
        <v/>
      </c>
      <c r="BO2036" s="3" t="str">
        <f>IF(Свод!AC2036="", "", IF(Свод!AC2036=Методология!$B$24, 2, IF(Свод!AC2036=Методология!$C$24, 1, 0)))</f>
        <v/>
      </c>
      <c r="BP2036" s="3" t="str">
        <f>IF(Свод!AD2036="", "", IF(Свод!AD2036=Методология!$B$25, 2, IF(Свод!AD2036=Методология!$C$25, 1, 0)))</f>
        <v/>
      </c>
      <c r="BQ2036" s="3" t="str">
        <f t="shared" si="62"/>
        <v/>
      </c>
      <c r="BR2036" s="3">
        <v>50</v>
      </c>
      <c r="BS2036" s="9" t="e">
        <f t="shared" si="63"/>
        <v>#VALUE!</v>
      </c>
    </row>
    <row r="2037" spans="3:71" ht="45" customHeight="1" x14ac:dyDescent="0.25">
      <c r="C2037" s="4" t="str">
        <f t="array" ref="C2037">IF(SUM(LEN(AR2037:BP2037))=0, "", SUM(AR2037:BP2037))</f>
        <v/>
      </c>
      <c r="E2037" s="4" t="str">
        <f>IF(C2037="","",IF(AND(C2037&gt;=0,C2037&lt;=9),Методология!$B$26,IF(AND(C2037&gt;=10,C2037&lt;=24),Методология!$C$26,IF(AND(C2037&gt;=40,C2037&lt;=50),Методология!$E$26,Методология!$D$26))))</f>
        <v/>
      </c>
      <c r="AR2037" s="3" t="str">
        <f>IF(Свод!F2037="", "", IF(Свод!F2037=Методология!$B$1, 2, IF(Свод!F2037=Методология!$C$1, 1, 0)))</f>
        <v/>
      </c>
      <c r="AS2037" s="3" t="str">
        <f>IF(Свод!G2037="", "", IF(Свод!G2037=Методология!$B$2, 2, IF(Свод!G2037=Методология!$C$2, 1, 0)))</f>
        <v/>
      </c>
      <c r="AT2037" s="3" t="str">
        <f>IF(Свод!H2037="", "", IF(Свод!H2037=Методология!$B$3, 2, IF(Свод!H2037=Методология!$C$3, 1, 0)))</f>
        <v/>
      </c>
      <c r="AU2037" s="3" t="str">
        <f>IF(Свод!I2037="", "", IF(Свод!I2037=Методология!$B$4, 2, IF(Свод!I2037=Методология!$C$4, 1, 0)))</f>
        <v/>
      </c>
      <c r="AV2037" s="3" t="str">
        <f>IF(Свод!J2037="", "", IF(Свод!J2037=Методология!$B$5, 2, IF(Свод!J2037=Методология!$C$5, 1, 0)))</f>
        <v/>
      </c>
      <c r="AW2037" s="3" t="str">
        <f>IF(Свод!K2037="", "", IF(Свод!K2037=Методология!$B$6, 2, IF(Свод!K2037=Методология!$C$6, 1, 0)))</f>
        <v/>
      </c>
      <c r="AX2037" s="3" t="str">
        <f>IF(Свод!L2037="", "", IF(Свод!L2037=Методология!$B$7, 2, IF(Свод!L2037=Методология!$C$7, 1, 0)))</f>
        <v/>
      </c>
      <c r="AY2037" s="3" t="str">
        <f>IF(Свод!M2037="", "", IF(Свод!M2037=Методология!$B$8, 2, IF(Свод!M2037=Методология!$C$8, 1, 0)))</f>
        <v/>
      </c>
      <c r="AZ2037" s="3" t="str">
        <f>IF(Свод!N2037="", "", IF(Свод!N2037=Методология!$B$9, 2, IF(Свод!N2037=Методология!$C$9, 1, 0)))</f>
        <v/>
      </c>
      <c r="BA2037" s="3" t="str">
        <f>IF(Свод!O2037="", "", IF(Свод!O2037=Методология!$B$10, 2, IF(Свод!O2037=Методология!$C$10, 1, 0)))</f>
        <v/>
      </c>
      <c r="BB2037" s="3" t="str">
        <f>IF(Свод!P2037="", "", IF(Свод!P2037=Методология!$B$11, 2, IF(Свод!P2037=Методология!$C$11, 1, 0)))</f>
        <v/>
      </c>
      <c r="BC2037" s="3" t="str">
        <f>IF(Свод!Q2037="", "", IF(Свод!Q2037=Методология!$B$12, 2, IF(Свод!Q2037=Методология!$C$12, 1, 0)))</f>
        <v/>
      </c>
      <c r="BD2037" s="3" t="str">
        <f>IF(Свод!R2037="", "", IF(Свод!R2037=Методология!$B$13, 2, IF(Свод!R2037=Методология!$C$13, 1, 0)))</f>
        <v/>
      </c>
      <c r="BE2037" s="3" t="str">
        <f>IF(Свод!S2037="", "", IF(Свод!S2037=Методология!$B$14, 2, IF(Свод!S2037=Методология!$C$14, 1, 0)))</f>
        <v/>
      </c>
      <c r="BF2037" s="3" t="str">
        <f>IF(Свод!T2037="", "", IF(Свод!T2037=Методология!$B$15, 2, IF(Свод!T2037=Методология!$C$15, 1, 0)))</f>
        <v/>
      </c>
      <c r="BG2037" s="3" t="str">
        <f>IF(Свод!U2037="", "", IF(Свод!U2037=Методология!$B$16, 2, IF(Свод!U2037=Методология!$C$16, 1, 0)))</f>
        <v/>
      </c>
      <c r="BH2037" s="3" t="str">
        <f>IF(Свод!V2037="", "", IF(Свод!V2037=Методология!$B$17, 2, IF(Свод!V2037=Методология!$C$17, 1, 0)))</f>
        <v/>
      </c>
      <c r="BI2037" s="3" t="str">
        <f>IF(Свод!W2037="", "", IF(Свод!W2037=Методология!$B$18, 2, IF(Свод!W2037=Методология!$C$18, 1, 0)))</f>
        <v/>
      </c>
      <c r="BJ2037" s="3" t="str">
        <f>IF(Свод!X2037="", "", IF(Свод!X2037=Методология!$B$19, 2, IF(Свод!X2037=Методология!$C$19, 1, 0)))</f>
        <v/>
      </c>
      <c r="BK2037" s="3" t="str">
        <f>IF(Свод!Y2037="", "", IF(Свод!Y2037=Методология!$B$20, 2, IF(Свод!Y2037=Методология!$C$20, 1, 0)))</f>
        <v/>
      </c>
      <c r="BL2037" s="3" t="str">
        <f>IF(Свод!Z2037="", "", IF(Свод!Z2037=Методология!$B$21, 2, IF(Свод!Z2037=Методология!$C$21, 1, 0)))</f>
        <v/>
      </c>
      <c r="BM2037" s="3" t="str">
        <f>IF(Свод!AA2037="", "", IF(Свод!AA2037=Методология!$B$22, 2, IF(Свод!AA2037=Методология!$C$22, 1, 0)))</f>
        <v/>
      </c>
      <c r="BN2037" s="3" t="str">
        <f>IF(Свод!AB2037="", "", IF(Свод!AB2037=Методология!$B$23, 2, IF(Свод!AB2037=Методология!$C$23, 1, 0)))</f>
        <v/>
      </c>
      <c r="BO2037" s="3" t="str">
        <f>IF(Свод!AC2037="", "", IF(Свод!AC2037=Методология!$B$24, 2, IF(Свод!AC2037=Методология!$C$24, 1, 0)))</f>
        <v/>
      </c>
      <c r="BP2037" s="3" t="str">
        <f>IF(Свод!AD2037="", "", IF(Свод!AD2037=Методология!$B$25, 2, IF(Свод!AD2037=Методология!$C$25, 1, 0)))</f>
        <v/>
      </c>
      <c r="BQ2037" s="3" t="str">
        <f t="shared" si="62"/>
        <v/>
      </c>
      <c r="BR2037" s="3">
        <v>50</v>
      </c>
      <c r="BS2037" s="9" t="e">
        <f t="shared" si="63"/>
        <v>#VALUE!</v>
      </c>
    </row>
    <row r="2038" spans="3:71" x14ac:dyDescent="0.25">
      <c r="C2038" s="4" t="str">
        <f t="array" ref="C2038">IF(SUM(LEN(AR2038:BP2038))=0, "", SUM(AR2038:BP2038))</f>
        <v/>
      </c>
      <c r="E2038" s="4" t="str">
        <f>IF(C2038="","",IF(AND(C2038&gt;=0,C2038&lt;=9),Методология!$B$26,IF(AND(C2038&gt;=10,C2038&lt;=24),Методология!$C$26,IF(AND(C2038&gt;=40,C2038&lt;=50),Методология!$E$26,Методология!$D$26))))</f>
        <v/>
      </c>
      <c r="AR2038" s="3" t="str">
        <f>IF(Свод!F2038="", "", IF(Свод!F2038=Методология!$B$1, 2, IF(Свод!F2038=Методология!$C$1, 1, 0)))</f>
        <v/>
      </c>
      <c r="AS2038" s="3" t="str">
        <f>IF(Свод!G2038="", "", IF(Свод!G2038=Методология!$B$2, 2, IF(Свод!G2038=Методология!$C$2, 1, 0)))</f>
        <v/>
      </c>
      <c r="AT2038" s="3" t="str">
        <f>IF(Свод!H2038="", "", IF(Свод!H2038=Методология!$B$3, 2, IF(Свод!H2038=Методология!$C$3, 1, 0)))</f>
        <v/>
      </c>
      <c r="AU2038" s="3" t="str">
        <f>IF(Свод!I2038="", "", IF(Свод!I2038=Методология!$B$4, 2, IF(Свод!I2038=Методология!$C$4, 1, 0)))</f>
        <v/>
      </c>
      <c r="AV2038" s="3" t="str">
        <f>IF(Свод!J2038="", "", IF(Свод!J2038=Методология!$B$5, 2, IF(Свод!J2038=Методология!$C$5, 1, 0)))</f>
        <v/>
      </c>
      <c r="AW2038" s="3" t="str">
        <f>IF(Свод!K2038="", "", IF(Свод!K2038=Методология!$B$6, 2, IF(Свод!K2038=Методология!$C$6, 1, 0)))</f>
        <v/>
      </c>
      <c r="AX2038" s="3" t="str">
        <f>IF(Свод!L2038="", "", IF(Свод!L2038=Методология!$B$7, 2, IF(Свод!L2038=Методология!$C$7, 1, 0)))</f>
        <v/>
      </c>
      <c r="AY2038" s="3" t="str">
        <f>IF(Свод!M2038="", "", IF(Свод!M2038=Методология!$B$8, 2, IF(Свод!M2038=Методология!$C$8, 1, 0)))</f>
        <v/>
      </c>
      <c r="AZ2038" s="3" t="str">
        <f>IF(Свод!N2038="", "", IF(Свод!N2038=Методология!$B$9, 2, IF(Свод!N2038=Методология!$C$9, 1, 0)))</f>
        <v/>
      </c>
      <c r="BA2038" s="3" t="str">
        <f>IF(Свод!O2038="", "", IF(Свод!O2038=Методология!$B$10, 2, IF(Свод!O2038=Методология!$C$10, 1, 0)))</f>
        <v/>
      </c>
      <c r="BB2038" s="3" t="str">
        <f>IF(Свод!P2038="", "", IF(Свод!P2038=Методология!$B$11, 2, IF(Свод!P2038=Методология!$C$11, 1, 0)))</f>
        <v/>
      </c>
      <c r="BC2038" s="3" t="str">
        <f>IF(Свод!Q2038="", "", IF(Свод!Q2038=Методология!$B$12, 2, IF(Свод!Q2038=Методология!$C$12, 1, 0)))</f>
        <v/>
      </c>
      <c r="BD2038" s="3" t="str">
        <f>IF(Свод!R2038="", "", IF(Свод!R2038=Методология!$B$13, 2, IF(Свод!R2038=Методология!$C$13, 1, 0)))</f>
        <v/>
      </c>
      <c r="BE2038" s="3" t="str">
        <f>IF(Свод!S2038="", "", IF(Свод!S2038=Методология!$B$14, 2, IF(Свод!S2038=Методология!$C$14, 1, 0)))</f>
        <v/>
      </c>
      <c r="BF2038" s="3" t="str">
        <f>IF(Свод!T2038="", "", IF(Свод!T2038=Методология!$B$15, 2, IF(Свод!T2038=Методология!$C$15, 1, 0)))</f>
        <v/>
      </c>
      <c r="BG2038" s="3" t="str">
        <f>IF(Свод!U2038="", "", IF(Свод!U2038=Методология!$B$16, 2, IF(Свод!U2038=Методология!$C$16, 1, 0)))</f>
        <v/>
      </c>
      <c r="BH2038" s="3" t="str">
        <f>IF(Свод!V2038="", "", IF(Свод!V2038=Методология!$B$17, 2, IF(Свод!V2038=Методология!$C$17, 1, 0)))</f>
        <v/>
      </c>
      <c r="BI2038" s="3" t="str">
        <f>IF(Свод!W2038="", "", IF(Свод!W2038=Методология!$B$18, 2, IF(Свод!W2038=Методология!$C$18, 1, 0)))</f>
        <v/>
      </c>
      <c r="BJ2038" s="3" t="str">
        <f>IF(Свод!X2038="", "", IF(Свод!X2038=Методология!$B$19, 2, IF(Свод!X2038=Методология!$C$19, 1, 0)))</f>
        <v/>
      </c>
      <c r="BK2038" s="3" t="str">
        <f>IF(Свод!Y2038="", "", IF(Свод!Y2038=Методология!$B$20, 2, IF(Свод!Y2038=Методология!$C$20, 1, 0)))</f>
        <v/>
      </c>
      <c r="BL2038" s="3" t="str">
        <f>IF(Свод!Z2038="", "", IF(Свод!Z2038=Методология!$B$21, 2, IF(Свод!Z2038=Методология!$C$21, 1, 0)))</f>
        <v/>
      </c>
      <c r="BM2038" s="3" t="str">
        <f>IF(Свод!AA2038="", "", IF(Свод!AA2038=Методология!$B$22, 2, IF(Свод!AA2038=Методология!$C$22, 1, 0)))</f>
        <v/>
      </c>
      <c r="BN2038" s="3" t="str">
        <f>IF(Свод!AB2038="", "", IF(Свод!AB2038=Методология!$B$23, 2, IF(Свод!AB2038=Методология!$C$23, 1, 0)))</f>
        <v/>
      </c>
      <c r="BO2038" s="3" t="str">
        <f>IF(Свод!AC2038="", "", IF(Свод!AC2038=Методология!$B$24, 2, IF(Свод!AC2038=Методология!$C$24, 1, 0)))</f>
        <v/>
      </c>
      <c r="BP2038" s="3" t="str">
        <f>IF(Свод!AD2038="", "", IF(Свод!AD2038=Методология!$B$25, 2, IF(Свод!AD2038=Методология!$C$25, 1, 0)))</f>
        <v/>
      </c>
      <c r="BQ2038" s="3" t="str">
        <f t="shared" si="62"/>
        <v/>
      </c>
      <c r="BR2038" s="3">
        <v>50</v>
      </c>
      <c r="BS2038" s="9" t="e">
        <f t="shared" si="63"/>
        <v>#VALUE!</v>
      </c>
    </row>
    <row r="2039" spans="3:71" ht="45" customHeight="1" x14ac:dyDescent="0.25">
      <c r="C2039" s="4" t="str">
        <f t="array" ref="C2039">IF(SUM(LEN(AR2039:BP2039))=0, "", SUM(AR2039:BP2039))</f>
        <v/>
      </c>
      <c r="E2039" s="4" t="str">
        <f>IF(C2039="","",IF(AND(C2039&gt;=0,C2039&lt;=9),Методология!$B$26,IF(AND(C2039&gt;=10,C2039&lt;=24),Методология!$C$26,IF(AND(C2039&gt;=40,C2039&lt;=50),Методология!$E$26,Методология!$D$26))))</f>
        <v/>
      </c>
      <c r="AR2039" s="3" t="str">
        <f>IF(Свод!F2039="", "", IF(Свод!F2039=Методология!$B$1, 2, IF(Свод!F2039=Методология!$C$1, 1, 0)))</f>
        <v/>
      </c>
      <c r="AS2039" s="3" t="str">
        <f>IF(Свод!G2039="", "", IF(Свод!G2039=Методология!$B$2, 2, IF(Свод!G2039=Методология!$C$2, 1, 0)))</f>
        <v/>
      </c>
      <c r="AT2039" s="3" t="str">
        <f>IF(Свод!H2039="", "", IF(Свод!H2039=Методология!$B$3, 2, IF(Свод!H2039=Методология!$C$3, 1, 0)))</f>
        <v/>
      </c>
      <c r="AU2039" s="3" t="str">
        <f>IF(Свод!I2039="", "", IF(Свод!I2039=Методология!$B$4, 2, IF(Свод!I2039=Методология!$C$4, 1, 0)))</f>
        <v/>
      </c>
      <c r="AV2039" s="3" t="str">
        <f>IF(Свод!J2039="", "", IF(Свод!J2039=Методология!$B$5, 2, IF(Свод!J2039=Методология!$C$5, 1, 0)))</f>
        <v/>
      </c>
      <c r="AW2039" s="3" t="str">
        <f>IF(Свод!K2039="", "", IF(Свод!K2039=Методология!$B$6, 2, IF(Свод!K2039=Методология!$C$6, 1, 0)))</f>
        <v/>
      </c>
      <c r="AX2039" s="3" t="str">
        <f>IF(Свод!L2039="", "", IF(Свод!L2039=Методология!$B$7, 2, IF(Свод!L2039=Методология!$C$7, 1, 0)))</f>
        <v/>
      </c>
      <c r="AY2039" s="3" t="str">
        <f>IF(Свод!M2039="", "", IF(Свод!M2039=Методология!$B$8, 2, IF(Свод!M2039=Методология!$C$8, 1, 0)))</f>
        <v/>
      </c>
      <c r="AZ2039" s="3" t="str">
        <f>IF(Свод!N2039="", "", IF(Свод!N2039=Методология!$B$9, 2, IF(Свод!N2039=Методология!$C$9, 1, 0)))</f>
        <v/>
      </c>
      <c r="BA2039" s="3" t="str">
        <f>IF(Свод!O2039="", "", IF(Свод!O2039=Методология!$B$10, 2, IF(Свод!O2039=Методология!$C$10, 1, 0)))</f>
        <v/>
      </c>
      <c r="BB2039" s="3" t="str">
        <f>IF(Свод!P2039="", "", IF(Свод!P2039=Методология!$B$11, 2, IF(Свод!P2039=Методология!$C$11, 1, 0)))</f>
        <v/>
      </c>
      <c r="BC2039" s="3" t="str">
        <f>IF(Свод!Q2039="", "", IF(Свод!Q2039=Методология!$B$12, 2, IF(Свод!Q2039=Методология!$C$12, 1, 0)))</f>
        <v/>
      </c>
      <c r="BD2039" s="3" t="str">
        <f>IF(Свод!R2039="", "", IF(Свод!R2039=Методология!$B$13, 2, IF(Свод!R2039=Методология!$C$13, 1, 0)))</f>
        <v/>
      </c>
      <c r="BE2039" s="3" t="str">
        <f>IF(Свод!S2039="", "", IF(Свод!S2039=Методология!$B$14, 2, IF(Свод!S2039=Методология!$C$14, 1, 0)))</f>
        <v/>
      </c>
      <c r="BF2039" s="3" t="str">
        <f>IF(Свод!T2039="", "", IF(Свод!T2039=Методология!$B$15, 2, IF(Свод!T2039=Методология!$C$15, 1, 0)))</f>
        <v/>
      </c>
      <c r="BG2039" s="3" t="str">
        <f>IF(Свод!U2039="", "", IF(Свод!U2039=Методология!$B$16, 2, IF(Свод!U2039=Методология!$C$16, 1, 0)))</f>
        <v/>
      </c>
      <c r="BH2039" s="3" t="str">
        <f>IF(Свод!V2039="", "", IF(Свод!V2039=Методология!$B$17, 2, IF(Свод!V2039=Методология!$C$17, 1, 0)))</f>
        <v/>
      </c>
      <c r="BI2039" s="3" t="str">
        <f>IF(Свод!W2039="", "", IF(Свод!W2039=Методология!$B$18, 2, IF(Свод!W2039=Методология!$C$18, 1, 0)))</f>
        <v/>
      </c>
      <c r="BJ2039" s="3" t="str">
        <f>IF(Свод!X2039="", "", IF(Свод!X2039=Методология!$B$19, 2, IF(Свод!X2039=Методология!$C$19, 1, 0)))</f>
        <v/>
      </c>
      <c r="BK2039" s="3" t="str">
        <f>IF(Свод!Y2039="", "", IF(Свод!Y2039=Методология!$B$20, 2, IF(Свод!Y2039=Методология!$C$20, 1, 0)))</f>
        <v/>
      </c>
      <c r="BL2039" s="3" t="str">
        <f>IF(Свод!Z2039="", "", IF(Свод!Z2039=Методология!$B$21, 2, IF(Свод!Z2039=Методология!$C$21, 1, 0)))</f>
        <v/>
      </c>
      <c r="BM2039" s="3" t="str">
        <f>IF(Свод!AA2039="", "", IF(Свод!AA2039=Методология!$B$22, 2, IF(Свод!AA2039=Методология!$C$22, 1, 0)))</f>
        <v/>
      </c>
      <c r="BN2039" s="3" t="str">
        <f>IF(Свод!AB2039="", "", IF(Свод!AB2039=Методология!$B$23, 2, IF(Свод!AB2039=Методология!$C$23, 1, 0)))</f>
        <v/>
      </c>
      <c r="BO2039" s="3" t="str">
        <f>IF(Свод!AC2039="", "", IF(Свод!AC2039=Методология!$B$24, 2, IF(Свод!AC2039=Методология!$C$24, 1, 0)))</f>
        <v/>
      </c>
      <c r="BP2039" s="3" t="str">
        <f>IF(Свод!AD2039="", "", IF(Свод!AD2039=Методология!$B$25, 2, IF(Свод!AD2039=Методология!$C$25, 1, 0)))</f>
        <v/>
      </c>
      <c r="BQ2039" s="3" t="str">
        <f t="shared" si="62"/>
        <v/>
      </c>
      <c r="BR2039" s="3">
        <v>50</v>
      </c>
      <c r="BS2039" s="9" t="e">
        <f t="shared" si="63"/>
        <v>#VALUE!</v>
      </c>
    </row>
    <row r="2040" spans="3:71" x14ac:dyDescent="0.25">
      <c r="C2040" s="4" t="str">
        <f t="array" ref="C2040">IF(SUM(LEN(AR2040:BP2040))=0, "", SUM(AR2040:BP2040))</f>
        <v/>
      </c>
      <c r="E2040" s="4" t="str">
        <f>IF(C2040="","",IF(AND(C2040&gt;=0,C2040&lt;=9),Методология!$B$26,IF(AND(C2040&gt;=10,C2040&lt;=24),Методология!$C$26,IF(AND(C2040&gt;=40,C2040&lt;=50),Методология!$E$26,Методология!$D$26))))</f>
        <v/>
      </c>
      <c r="AR2040" s="3" t="str">
        <f>IF(Свод!F2040="", "", IF(Свод!F2040=Методология!$B$1, 2, IF(Свод!F2040=Методология!$C$1, 1, 0)))</f>
        <v/>
      </c>
      <c r="AS2040" s="3" t="str">
        <f>IF(Свод!G2040="", "", IF(Свод!G2040=Методология!$B$2, 2, IF(Свод!G2040=Методология!$C$2, 1, 0)))</f>
        <v/>
      </c>
      <c r="AT2040" s="3" t="str">
        <f>IF(Свод!H2040="", "", IF(Свод!H2040=Методология!$B$3, 2, IF(Свод!H2040=Методология!$C$3, 1, 0)))</f>
        <v/>
      </c>
      <c r="AU2040" s="3" t="str">
        <f>IF(Свод!I2040="", "", IF(Свод!I2040=Методология!$B$4, 2, IF(Свод!I2040=Методология!$C$4, 1, 0)))</f>
        <v/>
      </c>
      <c r="AV2040" s="3" t="str">
        <f>IF(Свод!J2040="", "", IF(Свод!J2040=Методология!$B$5, 2, IF(Свод!J2040=Методология!$C$5, 1, 0)))</f>
        <v/>
      </c>
      <c r="AW2040" s="3" t="str">
        <f>IF(Свод!K2040="", "", IF(Свод!K2040=Методология!$B$6, 2, IF(Свод!K2040=Методология!$C$6, 1, 0)))</f>
        <v/>
      </c>
      <c r="AX2040" s="3" t="str">
        <f>IF(Свод!L2040="", "", IF(Свод!L2040=Методология!$B$7, 2, IF(Свод!L2040=Методология!$C$7, 1, 0)))</f>
        <v/>
      </c>
      <c r="AY2040" s="3" t="str">
        <f>IF(Свод!M2040="", "", IF(Свод!M2040=Методология!$B$8, 2, IF(Свод!M2040=Методология!$C$8, 1, 0)))</f>
        <v/>
      </c>
      <c r="AZ2040" s="3" t="str">
        <f>IF(Свод!N2040="", "", IF(Свод!N2040=Методология!$B$9, 2, IF(Свод!N2040=Методология!$C$9, 1, 0)))</f>
        <v/>
      </c>
      <c r="BA2040" s="3" t="str">
        <f>IF(Свод!O2040="", "", IF(Свод!O2040=Методология!$B$10, 2, IF(Свод!O2040=Методология!$C$10, 1, 0)))</f>
        <v/>
      </c>
      <c r="BB2040" s="3" t="str">
        <f>IF(Свод!P2040="", "", IF(Свод!P2040=Методология!$B$11, 2, IF(Свод!P2040=Методология!$C$11, 1, 0)))</f>
        <v/>
      </c>
      <c r="BC2040" s="3" t="str">
        <f>IF(Свод!Q2040="", "", IF(Свод!Q2040=Методология!$B$12, 2, IF(Свод!Q2040=Методология!$C$12, 1, 0)))</f>
        <v/>
      </c>
      <c r="BD2040" s="3" t="str">
        <f>IF(Свод!R2040="", "", IF(Свод!R2040=Методология!$B$13, 2, IF(Свод!R2040=Методология!$C$13, 1, 0)))</f>
        <v/>
      </c>
      <c r="BE2040" s="3" t="str">
        <f>IF(Свод!S2040="", "", IF(Свод!S2040=Методология!$B$14, 2, IF(Свод!S2040=Методология!$C$14, 1, 0)))</f>
        <v/>
      </c>
      <c r="BF2040" s="3" t="str">
        <f>IF(Свод!T2040="", "", IF(Свод!T2040=Методология!$B$15, 2, IF(Свод!T2040=Методология!$C$15, 1, 0)))</f>
        <v/>
      </c>
      <c r="BG2040" s="3" t="str">
        <f>IF(Свод!U2040="", "", IF(Свод!U2040=Методология!$B$16, 2, IF(Свод!U2040=Методология!$C$16, 1, 0)))</f>
        <v/>
      </c>
      <c r="BH2040" s="3" t="str">
        <f>IF(Свод!V2040="", "", IF(Свод!V2040=Методология!$B$17, 2, IF(Свод!V2040=Методология!$C$17, 1, 0)))</f>
        <v/>
      </c>
      <c r="BI2040" s="3" t="str">
        <f>IF(Свод!W2040="", "", IF(Свод!W2040=Методология!$B$18, 2, IF(Свод!W2040=Методология!$C$18, 1, 0)))</f>
        <v/>
      </c>
      <c r="BJ2040" s="3" t="str">
        <f>IF(Свод!X2040="", "", IF(Свод!X2040=Методология!$B$19, 2, IF(Свод!X2040=Методология!$C$19, 1, 0)))</f>
        <v/>
      </c>
      <c r="BK2040" s="3" t="str">
        <f>IF(Свод!Y2040="", "", IF(Свод!Y2040=Методология!$B$20, 2, IF(Свод!Y2040=Методология!$C$20, 1, 0)))</f>
        <v/>
      </c>
      <c r="BL2040" s="3" t="str">
        <f>IF(Свод!Z2040="", "", IF(Свод!Z2040=Методология!$B$21, 2, IF(Свод!Z2040=Методология!$C$21, 1, 0)))</f>
        <v/>
      </c>
      <c r="BM2040" s="3" t="str">
        <f>IF(Свод!AA2040="", "", IF(Свод!AA2040=Методология!$B$22, 2, IF(Свод!AA2040=Методология!$C$22, 1, 0)))</f>
        <v/>
      </c>
      <c r="BN2040" s="3" t="str">
        <f>IF(Свод!AB2040="", "", IF(Свод!AB2040=Методология!$B$23, 2, IF(Свод!AB2040=Методология!$C$23, 1, 0)))</f>
        <v/>
      </c>
      <c r="BO2040" s="3" t="str">
        <f>IF(Свод!AC2040="", "", IF(Свод!AC2040=Методология!$B$24, 2, IF(Свод!AC2040=Методология!$C$24, 1, 0)))</f>
        <v/>
      </c>
      <c r="BP2040" s="3" t="str">
        <f>IF(Свод!AD2040="", "", IF(Свод!AD2040=Методология!$B$25, 2, IF(Свод!AD2040=Методология!$C$25, 1, 0)))</f>
        <v/>
      </c>
      <c r="BQ2040" s="3" t="str">
        <f t="shared" si="62"/>
        <v/>
      </c>
      <c r="BR2040" s="3">
        <v>50</v>
      </c>
      <c r="BS2040" s="9" t="e">
        <f t="shared" si="63"/>
        <v>#VALUE!</v>
      </c>
    </row>
    <row r="2041" spans="3:71" ht="45" customHeight="1" x14ac:dyDescent="0.25">
      <c r="C2041" s="4" t="str">
        <f t="array" ref="C2041">IF(SUM(LEN(AR2041:BP2041))=0, "", SUM(AR2041:BP2041))</f>
        <v/>
      </c>
      <c r="E2041" s="4" t="str">
        <f>IF(C2041="","",IF(AND(C2041&gt;=0,C2041&lt;=9),Методология!$B$26,IF(AND(C2041&gt;=10,C2041&lt;=24),Методология!$C$26,IF(AND(C2041&gt;=40,C2041&lt;=50),Методология!$E$26,Методология!$D$26))))</f>
        <v/>
      </c>
      <c r="AR2041" s="3" t="str">
        <f>IF(Свод!F2041="", "", IF(Свод!F2041=Методология!$B$1, 2, IF(Свод!F2041=Методология!$C$1, 1, 0)))</f>
        <v/>
      </c>
      <c r="AS2041" s="3" t="str">
        <f>IF(Свод!G2041="", "", IF(Свод!G2041=Методология!$B$2, 2, IF(Свод!G2041=Методология!$C$2, 1, 0)))</f>
        <v/>
      </c>
      <c r="AT2041" s="3" t="str">
        <f>IF(Свод!H2041="", "", IF(Свод!H2041=Методология!$B$3, 2, IF(Свод!H2041=Методология!$C$3, 1, 0)))</f>
        <v/>
      </c>
      <c r="AU2041" s="3" t="str">
        <f>IF(Свод!I2041="", "", IF(Свод!I2041=Методология!$B$4, 2, IF(Свод!I2041=Методология!$C$4, 1, 0)))</f>
        <v/>
      </c>
      <c r="AV2041" s="3" t="str">
        <f>IF(Свод!J2041="", "", IF(Свод!J2041=Методология!$B$5, 2, IF(Свод!J2041=Методология!$C$5, 1, 0)))</f>
        <v/>
      </c>
      <c r="AW2041" s="3" t="str">
        <f>IF(Свод!K2041="", "", IF(Свод!K2041=Методология!$B$6, 2, IF(Свод!K2041=Методология!$C$6, 1, 0)))</f>
        <v/>
      </c>
      <c r="AX2041" s="3" t="str">
        <f>IF(Свод!L2041="", "", IF(Свод!L2041=Методология!$B$7, 2, IF(Свод!L2041=Методология!$C$7, 1, 0)))</f>
        <v/>
      </c>
      <c r="AY2041" s="3" t="str">
        <f>IF(Свод!M2041="", "", IF(Свод!M2041=Методология!$B$8, 2, IF(Свод!M2041=Методология!$C$8, 1, 0)))</f>
        <v/>
      </c>
      <c r="AZ2041" s="3" t="str">
        <f>IF(Свод!N2041="", "", IF(Свод!N2041=Методология!$B$9, 2, IF(Свод!N2041=Методология!$C$9, 1, 0)))</f>
        <v/>
      </c>
      <c r="BA2041" s="3" t="str">
        <f>IF(Свод!O2041="", "", IF(Свод!O2041=Методология!$B$10, 2, IF(Свод!O2041=Методология!$C$10, 1, 0)))</f>
        <v/>
      </c>
      <c r="BB2041" s="3" t="str">
        <f>IF(Свод!P2041="", "", IF(Свод!P2041=Методология!$B$11, 2, IF(Свод!P2041=Методология!$C$11, 1, 0)))</f>
        <v/>
      </c>
      <c r="BC2041" s="3" t="str">
        <f>IF(Свод!Q2041="", "", IF(Свод!Q2041=Методология!$B$12, 2, IF(Свод!Q2041=Методология!$C$12, 1, 0)))</f>
        <v/>
      </c>
      <c r="BD2041" s="3" t="str">
        <f>IF(Свод!R2041="", "", IF(Свод!R2041=Методология!$B$13, 2, IF(Свод!R2041=Методология!$C$13, 1, 0)))</f>
        <v/>
      </c>
      <c r="BE2041" s="3" t="str">
        <f>IF(Свод!S2041="", "", IF(Свод!S2041=Методология!$B$14, 2, IF(Свод!S2041=Методология!$C$14, 1, 0)))</f>
        <v/>
      </c>
      <c r="BF2041" s="3" t="str">
        <f>IF(Свод!T2041="", "", IF(Свод!T2041=Методология!$B$15, 2, IF(Свод!T2041=Методология!$C$15, 1, 0)))</f>
        <v/>
      </c>
      <c r="BG2041" s="3" t="str">
        <f>IF(Свод!U2041="", "", IF(Свод!U2041=Методология!$B$16, 2, IF(Свод!U2041=Методология!$C$16, 1, 0)))</f>
        <v/>
      </c>
      <c r="BH2041" s="3" t="str">
        <f>IF(Свод!V2041="", "", IF(Свод!V2041=Методология!$B$17, 2, IF(Свод!V2041=Методология!$C$17, 1, 0)))</f>
        <v/>
      </c>
      <c r="BI2041" s="3" t="str">
        <f>IF(Свод!W2041="", "", IF(Свод!W2041=Методология!$B$18, 2, IF(Свод!W2041=Методология!$C$18, 1, 0)))</f>
        <v/>
      </c>
      <c r="BJ2041" s="3" t="str">
        <f>IF(Свод!X2041="", "", IF(Свод!X2041=Методология!$B$19, 2, IF(Свод!X2041=Методология!$C$19, 1, 0)))</f>
        <v/>
      </c>
      <c r="BK2041" s="3" t="str">
        <f>IF(Свод!Y2041="", "", IF(Свод!Y2041=Методология!$B$20, 2, IF(Свод!Y2041=Методология!$C$20, 1, 0)))</f>
        <v/>
      </c>
      <c r="BL2041" s="3" t="str">
        <f>IF(Свод!Z2041="", "", IF(Свод!Z2041=Методология!$B$21, 2, IF(Свод!Z2041=Методология!$C$21, 1, 0)))</f>
        <v/>
      </c>
      <c r="BM2041" s="3" t="str">
        <f>IF(Свод!AA2041="", "", IF(Свод!AA2041=Методология!$B$22, 2, IF(Свод!AA2041=Методология!$C$22, 1, 0)))</f>
        <v/>
      </c>
      <c r="BN2041" s="3" t="str">
        <f>IF(Свод!AB2041="", "", IF(Свод!AB2041=Методология!$B$23, 2, IF(Свод!AB2041=Методология!$C$23, 1, 0)))</f>
        <v/>
      </c>
      <c r="BO2041" s="3" t="str">
        <f>IF(Свод!AC2041="", "", IF(Свод!AC2041=Методология!$B$24, 2, IF(Свод!AC2041=Методология!$C$24, 1, 0)))</f>
        <v/>
      </c>
      <c r="BP2041" s="3" t="str">
        <f>IF(Свод!AD2041="", "", IF(Свод!AD2041=Методология!$B$25, 2, IF(Свод!AD2041=Методология!$C$25, 1, 0)))</f>
        <v/>
      </c>
      <c r="BQ2041" s="3" t="str">
        <f t="shared" si="62"/>
        <v/>
      </c>
      <c r="BR2041" s="3">
        <v>50</v>
      </c>
      <c r="BS2041" s="9" t="e">
        <f t="shared" si="63"/>
        <v>#VALUE!</v>
      </c>
    </row>
    <row r="2042" spans="3:71" x14ac:dyDescent="0.25">
      <c r="C2042" s="4" t="str">
        <f t="array" ref="C2042">IF(SUM(LEN(AR2042:BP2042))=0, "", SUM(AR2042:BP2042))</f>
        <v/>
      </c>
      <c r="E2042" s="4" t="str">
        <f>IF(C2042="","",IF(AND(C2042&gt;=0,C2042&lt;=9),Методология!$B$26,IF(AND(C2042&gt;=10,C2042&lt;=24),Методология!$C$26,IF(AND(C2042&gt;=40,C2042&lt;=50),Методология!$E$26,Методология!$D$26))))</f>
        <v/>
      </c>
      <c r="AR2042" s="3" t="str">
        <f>IF(Свод!F2042="", "", IF(Свод!F2042=Методология!$B$1, 2, IF(Свод!F2042=Методология!$C$1, 1, 0)))</f>
        <v/>
      </c>
      <c r="AS2042" s="3" t="str">
        <f>IF(Свод!G2042="", "", IF(Свод!G2042=Методология!$B$2, 2, IF(Свод!G2042=Методология!$C$2, 1, 0)))</f>
        <v/>
      </c>
      <c r="AT2042" s="3" t="str">
        <f>IF(Свод!H2042="", "", IF(Свод!H2042=Методология!$B$3, 2, IF(Свод!H2042=Методология!$C$3, 1, 0)))</f>
        <v/>
      </c>
      <c r="AU2042" s="3" t="str">
        <f>IF(Свод!I2042="", "", IF(Свод!I2042=Методология!$B$4, 2, IF(Свод!I2042=Методология!$C$4, 1, 0)))</f>
        <v/>
      </c>
      <c r="AV2042" s="3" t="str">
        <f>IF(Свод!J2042="", "", IF(Свод!J2042=Методология!$B$5, 2, IF(Свод!J2042=Методология!$C$5, 1, 0)))</f>
        <v/>
      </c>
      <c r="AW2042" s="3" t="str">
        <f>IF(Свод!K2042="", "", IF(Свод!K2042=Методология!$B$6, 2, IF(Свод!K2042=Методология!$C$6, 1, 0)))</f>
        <v/>
      </c>
      <c r="AX2042" s="3" t="str">
        <f>IF(Свод!L2042="", "", IF(Свод!L2042=Методология!$B$7, 2, IF(Свод!L2042=Методология!$C$7, 1, 0)))</f>
        <v/>
      </c>
      <c r="AY2042" s="3" t="str">
        <f>IF(Свод!M2042="", "", IF(Свод!M2042=Методология!$B$8, 2, IF(Свод!M2042=Методология!$C$8, 1, 0)))</f>
        <v/>
      </c>
      <c r="AZ2042" s="3" t="str">
        <f>IF(Свод!N2042="", "", IF(Свод!N2042=Методология!$B$9, 2, IF(Свод!N2042=Методология!$C$9, 1, 0)))</f>
        <v/>
      </c>
      <c r="BA2042" s="3" t="str">
        <f>IF(Свод!O2042="", "", IF(Свод!O2042=Методология!$B$10, 2, IF(Свод!O2042=Методология!$C$10, 1, 0)))</f>
        <v/>
      </c>
      <c r="BB2042" s="3" t="str">
        <f>IF(Свод!P2042="", "", IF(Свод!P2042=Методология!$B$11, 2, IF(Свод!P2042=Методология!$C$11, 1, 0)))</f>
        <v/>
      </c>
      <c r="BC2042" s="3" t="str">
        <f>IF(Свод!Q2042="", "", IF(Свод!Q2042=Методология!$B$12, 2, IF(Свод!Q2042=Методология!$C$12, 1, 0)))</f>
        <v/>
      </c>
      <c r="BD2042" s="3" t="str">
        <f>IF(Свод!R2042="", "", IF(Свод!R2042=Методология!$B$13, 2, IF(Свод!R2042=Методология!$C$13, 1, 0)))</f>
        <v/>
      </c>
      <c r="BE2042" s="3" t="str">
        <f>IF(Свод!S2042="", "", IF(Свод!S2042=Методология!$B$14, 2, IF(Свод!S2042=Методология!$C$14, 1, 0)))</f>
        <v/>
      </c>
      <c r="BF2042" s="3" t="str">
        <f>IF(Свод!T2042="", "", IF(Свод!T2042=Методология!$B$15, 2, IF(Свод!T2042=Методология!$C$15, 1, 0)))</f>
        <v/>
      </c>
      <c r="BG2042" s="3" t="str">
        <f>IF(Свод!U2042="", "", IF(Свод!U2042=Методология!$B$16, 2, IF(Свод!U2042=Методология!$C$16, 1, 0)))</f>
        <v/>
      </c>
      <c r="BH2042" s="3" t="str">
        <f>IF(Свод!V2042="", "", IF(Свод!V2042=Методология!$B$17, 2, IF(Свод!V2042=Методология!$C$17, 1, 0)))</f>
        <v/>
      </c>
      <c r="BI2042" s="3" t="str">
        <f>IF(Свод!W2042="", "", IF(Свод!W2042=Методология!$B$18, 2, IF(Свод!W2042=Методология!$C$18, 1, 0)))</f>
        <v/>
      </c>
      <c r="BJ2042" s="3" t="str">
        <f>IF(Свод!X2042="", "", IF(Свод!X2042=Методология!$B$19, 2, IF(Свод!X2042=Методология!$C$19, 1, 0)))</f>
        <v/>
      </c>
      <c r="BK2042" s="3" t="str">
        <f>IF(Свод!Y2042="", "", IF(Свод!Y2042=Методология!$B$20, 2, IF(Свод!Y2042=Методология!$C$20, 1, 0)))</f>
        <v/>
      </c>
      <c r="BL2042" s="3" t="str">
        <f>IF(Свод!Z2042="", "", IF(Свод!Z2042=Методология!$B$21, 2, IF(Свод!Z2042=Методология!$C$21, 1, 0)))</f>
        <v/>
      </c>
      <c r="BM2042" s="3" t="str">
        <f>IF(Свод!AA2042="", "", IF(Свод!AA2042=Методология!$B$22, 2, IF(Свод!AA2042=Методология!$C$22, 1, 0)))</f>
        <v/>
      </c>
      <c r="BN2042" s="3" t="str">
        <f>IF(Свод!AB2042="", "", IF(Свод!AB2042=Методология!$B$23, 2, IF(Свод!AB2042=Методология!$C$23, 1, 0)))</f>
        <v/>
      </c>
      <c r="BO2042" s="3" t="str">
        <f>IF(Свод!AC2042="", "", IF(Свод!AC2042=Методология!$B$24, 2, IF(Свод!AC2042=Методология!$C$24, 1, 0)))</f>
        <v/>
      </c>
      <c r="BP2042" s="3" t="str">
        <f>IF(Свод!AD2042="", "", IF(Свод!AD2042=Методология!$B$25, 2, IF(Свод!AD2042=Методология!$C$25, 1, 0)))</f>
        <v/>
      </c>
      <c r="BQ2042" s="3" t="str">
        <f t="shared" si="62"/>
        <v/>
      </c>
      <c r="BR2042" s="3">
        <v>50</v>
      </c>
      <c r="BS2042" s="9" t="e">
        <f t="shared" si="63"/>
        <v>#VALUE!</v>
      </c>
    </row>
    <row r="2043" spans="3:71" ht="45" customHeight="1" x14ac:dyDescent="0.25">
      <c r="C2043" s="4" t="str">
        <f t="array" ref="C2043">IF(SUM(LEN(AR2043:BP2043))=0, "", SUM(AR2043:BP2043))</f>
        <v/>
      </c>
      <c r="E2043" s="4" t="str">
        <f>IF(C2043="","",IF(AND(C2043&gt;=0,C2043&lt;=9),Методология!$B$26,IF(AND(C2043&gt;=10,C2043&lt;=24),Методология!$C$26,IF(AND(C2043&gt;=40,C2043&lt;=50),Методология!$E$26,Методология!$D$26))))</f>
        <v/>
      </c>
      <c r="AR2043" s="3" t="str">
        <f>IF(Свод!F2043="", "", IF(Свод!F2043=Методология!$B$1, 2, IF(Свод!F2043=Методология!$C$1, 1, 0)))</f>
        <v/>
      </c>
      <c r="AS2043" s="3" t="str">
        <f>IF(Свод!G2043="", "", IF(Свод!G2043=Методология!$B$2, 2, IF(Свод!G2043=Методология!$C$2, 1, 0)))</f>
        <v/>
      </c>
      <c r="AT2043" s="3" t="str">
        <f>IF(Свод!H2043="", "", IF(Свод!H2043=Методология!$B$3, 2, IF(Свод!H2043=Методология!$C$3, 1, 0)))</f>
        <v/>
      </c>
      <c r="AU2043" s="3" t="str">
        <f>IF(Свод!I2043="", "", IF(Свод!I2043=Методология!$B$4, 2, IF(Свод!I2043=Методология!$C$4, 1, 0)))</f>
        <v/>
      </c>
      <c r="AV2043" s="3" t="str">
        <f>IF(Свод!J2043="", "", IF(Свод!J2043=Методология!$B$5, 2, IF(Свод!J2043=Методология!$C$5, 1, 0)))</f>
        <v/>
      </c>
      <c r="AW2043" s="3" t="str">
        <f>IF(Свод!K2043="", "", IF(Свод!K2043=Методология!$B$6, 2, IF(Свод!K2043=Методология!$C$6, 1, 0)))</f>
        <v/>
      </c>
      <c r="AX2043" s="3" t="str">
        <f>IF(Свод!L2043="", "", IF(Свод!L2043=Методология!$B$7, 2, IF(Свод!L2043=Методология!$C$7, 1, 0)))</f>
        <v/>
      </c>
      <c r="AY2043" s="3" t="str">
        <f>IF(Свод!M2043="", "", IF(Свод!M2043=Методология!$B$8, 2, IF(Свод!M2043=Методология!$C$8, 1, 0)))</f>
        <v/>
      </c>
      <c r="AZ2043" s="3" t="str">
        <f>IF(Свод!N2043="", "", IF(Свод!N2043=Методология!$B$9, 2, IF(Свод!N2043=Методология!$C$9, 1, 0)))</f>
        <v/>
      </c>
      <c r="BA2043" s="3" t="str">
        <f>IF(Свод!O2043="", "", IF(Свод!O2043=Методология!$B$10, 2, IF(Свод!O2043=Методология!$C$10, 1, 0)))</f>
        <v/>
      </c>
      <c r="BB2043" s="3" t="str">
        <f>IF(Свод!P2043="", "", IF(Свод!P2043=Методология!$B$11, 2, IF(Свод!P2043=Методология!$C$11, 1, 0)))</f>
        <v/>
      </c>
      <c r="BC2043" s="3" t="str">
        <f>IF(Свод!Q2043="", "", IF(Свод!Q2043=Методология!$B$12, 2, IF(Свод!Q2043=Методология!$C$12, 1, 0)))</f>
        <v/>
      </c>
      <c r="BD2043" s="3" t="str">
        <f>IF(Свод!R2043="", "", IF(Свод!R2043=Методология!$B$13, 2, IF(Свод!R2043=Методология!$C$13, 1, 0)))</f>
        <v/>
      </c>
      <c r="BE2043" s="3" t="str">
        <f>IF(Свод!S2043="", "", IF(Свод!S2043=Методология!$B$14, 2, IF(Свод!S2043=Методология!$C$14, 1, 0)))</f>
        <v/>
      </c>
      <c r="BF2043" s="3" t="str">
        <f>IF(Свод!T2043="", "", IF(Свод!T2043=Методология!$B$15, 2, IF(Свод!T2043=Методология!$C$15, 1, 0)))</f>
        <v/>
      </c>
      <c r="BG2043" s="3" t="str">
        <f>IF(Свод!U2043="", "", IF(Свод!U2043=Методология!$B$16, 2, IF(Свод!U2043=Методология!$C$16, 1, 0)))</f>
        <v/>
      </c>
      <c r="BH2043" s="3" t="str">
        <f>IF(Свод!V2043="", "", IF(Свод!V2043=Методология!$B$17, 2, IF(Свод!V2043=Методология!$C$17, 1, 0)))</f>
        <v/>
      </c>
      <c r="BI2043" s="3" t="str">
        <f>IF(Свод!W2043="", "", IF(Свод!W2043=Методология!$B$18, 2, IF(Свод!W2043=Методология!$C$18, 1, 0)))</f>
        <v/>
      </c>
      <c r="BJ2043" s="3" t="str">
        <f>IF(Свод!X2043="", "", IF(Свод!X2043=Методология!$B$19, 2, IF(Свод!X2043=Методология!$C$19, 1, 0)))</f>
        <v/>
      </c>
      <c r="BK2043" s="3" t="str">
        <f>IF(Свод!Y2043="", "", IF(Свод!Y2043=Методология!$B$20, 2, IF(Свод!Y2043=Методология!$C$20, 1, 0)))</f>
        <v/>
      </c>
      <c r="BL2043" s="3" t="str">
        <f>IF(Свод!Z2043="", "", IF(Свод!Z2043=Методология!$B$21, 2, IF(Свод!Z2043=Методология!$C$21, 1, 0)))</f>
        <v/>
      </c>
      <c r="BM2043" s="3" t="str">
        <f>IF(Свод!AA2043="", "", IF(Свод!AA2043=Методология!$B$22, 2, IF(Свод!AA2043=Методология!$C$22, 1, 0)))</f>
        <v/>
      </c>
      <c r="BN2043" s="3" t="str">
        <f>IF(Свод!AB2043="", "", IF(Свод!AB2043=Методология!$B$23, 2, IF(Свод!AB2043=Методология!$C$23, 1, 0)))</f>
        <v/>
      </c>
      <c r="BO2043" s="3" t="str">
        <f>IF(Свод!AC2043="", "", IF(Свод!AC2043=Методология!$B$24, 2, IF(Свод!AC2043=Методология!$C$24, 1, 0)))</f>
        <v/>
      </c>
      <c r="BP2043" s="3" t="str">
        <f>IF(Свод!AD2043="", "", IF(Свод!AD2043=Методология!$B$25, 2, IF(Свод!AD2043=Методология!$C$25, 1, 0)))</f>
        <v/>
      </c>
      <c r="BQ2043" s="3" t="str">
        <f t="shared" si="62"/>
        <v/>
      </c>
      <c r="BR2043" s="3">
        <v>50</v>
      </c>
      <c r="BS2043" s="9" t="e">
        <f t="shared" si="63"/>
        <v>#VALUE!</v>
      </c>
    </row>
    <row r="2044" spans="3:71" x14ac:dyDescent="0.25">
      <c r="C2044" s="4" t="str">
        <f t="array" ref="C2044">IF(SUM(LEN(AR2044:BP2044))=0, "", SUM(AR2044:BP2044))</f>
        <v/>
      </c>
      <c r="E2044" s="4" t="str">
        <f>IF(C2044="","",IF(AND(C2044&gt;=0,C2044&lt;=9),Методология!$B$26,IF(AND(C2044&gt;=10,C2044&lt;=24),Методология!$C$26,IF(AND(C2044&gt;=40,C2044&lt;=50),Методология!$E$26,Методология!$D$26))))</f>
        <v/>
      </c>
      <c r="AR2044" s="3" t="str">
        <f>IF(Свод!F2044="", "", IF(Свод!F2044=Методология!$B$1, 2, IF(Свод!F2044=Методология!$C$1, 1, 0)))</f>
        <v/>
      </c>
      <c r="AS2044" s="3" t="str">
        <f>IF(Свод!G2044="", "", IF(Свод!G2044=Методология!$B$2, 2, IF(Свод!G2044=Методология!$C$2, 1, 0)))</f>
        <v/>
      </c>
      <c r="AT2044" s="3" t="str">
        <f>IF(Свод!H2044="", "", IF(Свод!H2044=Методология!$B$3, 2, IF(Свод!H2044=Методология!$C$3, 1, 0)))</f>
        <v/>
      </c>
      <c r="AU2044" s="3" t="str">
        <f>IF(Свод!I2044="", "", IF(Свод!I2044=Методология!$B$4, 2, IF(Свод!I2044=Методология!$C$4, 1, 0)))</f>
        <v/>
      </c>
      <c r="AV2044" s="3" t="str">
        <f>IF(Свод!J2044="", "", IF(Свод!J2044=Методология!$B$5, 2, IF(Свод!J2044=Методология!$C$5, 1, 0)))</f>
        <v/>
      </c>
      <c r="AW2044" s="3" t="str">
        <f>IF(Свод!K2044="", "", IF(Свод!K2044=Методология!$B$6, 2, IF(Свод!K2044=Методология!$C$6, 1, 0)))</f>
        <v/>
      </c>
      <c r="AX2044" s="3" t="str">
        <f>IF(Свод!L2044="", "", IF(Свод!L2044=Методология!$B$7, 2, IF(Свод!L2044=Методология!$C$7, 1, 0)))</f>
        <v/>
      </c>
      <c r="AY2044" s="3" t="str">
        <f>IF(Свод!M2044="", "", IF(Свод!M2044=Методология!$B$8, 2, IF(Свод!M2044=Методология!$C$8, 1, 0)))</f>
        <v/>
      </c>
      <c r="AZ2044" s="3" t="str">
        <f>IF(Свод!N2044="", "", IF(Свод!N2044=Методология!$B$9, 2, IF(Свод!N2044=Методология!$C$9, 1, 0)))</f>
        <v/>
      </c>
      <c r="BA2044" s="3" t="str">
        <f>IF(Свод!O2044="", "", IF(Свод!O2044=Методология!$B$10, 2, IF(Свод!O2044=Методология!$C$10, 1, 0)))</f>
        <v/>
      </c>
      <c r="BB2044" s="3" t="str">
        <f>IF(Свод!P2044="", "", IF(Свод!P2044=Методология!$B$11, 2, IF(Свод!P2044=Методология!$C$11, 1, 0)))</f>
        <v/>
      </c>
      <c r="BC2044" s="3" t="str">
        <f>IF(Свод!Q2044="", "", IF(Свод!Q2044=Методология!$B$12, 2, IF(Свод!Q2044=Методология!$C$12, 1, 0)))</f>
        <v/>
      </c>
      <c r="BD2044" s="3" t="str">
        <f>IF(Свод!R2044="", "", IF(Свод!R2044=Методология!$B$13, 2, IF(Свод!R2044=Методология!$C$13, 1, 0)))</f>
        <v/>
      </c>
      <c r="BE2044" s="3" t="str">
        <f>IF(Свод!S2044="", "", IF(Свод!S2044=Методология!$B$14, 2, IF(Свод!S2044=Методология!$C$14, 1, 0)))</f>
        <v/>
      </c>
      <c r="BF2044" s="3" t="str">
        <f>IF(Свод!T2044="", "", IF(Свод!T2044=Методология!$B$15, 2, IF(Свод!T2044=Методология!$C$15, 1, 0)))</f>
        <v/>
      </c>
      <c r="BG2044" s="3" t="str">
        <f>IF(Свод!U2044="", "", IF(Свод!U2044=Методология!$B$16, 2, IF(Свод!U2044=Методология!$C$16, 1, 0)))</f>
        <v/>
      </c>
      <c r="BH2044" s="3" t="str">
        <f>IF(Свод!V2044="", "", IF(Свод!V2044=Методология!$B$17, 2, IF(Свод!V2044=Методология!$C$17, 1, 0)))</f>
        <v/>
      </c>
      <c r="BI2044" s="3" t="str">
        <f>IF(Свод!W2044="", "", IF(Свод!W2044=Методология!$B$18, 2, IF(Свод!W2044=Методология!$C$18, 1, 0)))</f>
        <v/>
      </c>
      <c r="BJ2044" s="3" t="str">
        <f>IF(Свод!X2044="", "", IF(Свод!X2044=Методология!$B$19, 2, IF(Свод!X2044=Методология!$C$19, 1, 0)))</f>
        <v/>
      </c>
      <c r="BK2044" s="3" t="str">
        <f>IF(Свод!Y2044="", "", IF(Свод!Y2044=Методология!$B$20, 2, IF(Свод!Y2044=Методология!$C$20, 1, 0)))</f>
        <v/>
      </c>
      <c r="BL2044" s="3" t="str">
        <f>IF(Свод!Z2044="", "", IF(Свод!Z2044=Методология!$B$21, 2, IF(Свод!Z2044=Методология!$C$21, 1, 0)))</f>
        <v/>
      </c>
      <c r="BM2044" s="3" t="str">
        <f>IF(Свод!AA2044="", "", IF(Свод!AA2044=Методология!$B$22, 2, IF(Свод!AA2044=Методология!$C$22, 1, 0)))</f>
        <v/>
      </c>
      <c r="BN2044" s="3" t="str">
        <f>IF(Свод!AB2044="", "", IF(Свод!AB2044=Методология!$B$23, 2, IF(Свод!AB2044=Методология!$C$23, 1, 0)))</f>
        <v/>
      </c>
      <c r="BO2044" s="3" t="str">
        <f>IF(Свод!AC2044="", "", IF(Свод!AC2044=Методология!$B$24, 2, IF(Свод!AC2044=Методология!$C$24, 1, 0)))</f>
        <v/>
      </c>
      <c r="BP2044" s="3" t="str">
        <f>IF(Свод!AD2044="", "", IF(Свод!AD2044=Методология!$B$25, 2, IF(Свод!AD2044=Методология!$C$25, 1, 0)))</f>
        <v/>
      </c>
      <c r="BQ2044" s="3" t="str">
        <f t="shared" si="62"/>
        <v/>
      </c>
      <c r="BR2044" s="3">
        <v>50</v>
      </c>
      <c r="BS2044" s="9" t="e">
        <f t="shared" si="63"/>
        <v>#VALUE!</v>
      </c>
    </row>
    <row r="2045" spans="3:71" ht="45" customHeight="1" x14ac:dyDescent="0.25">
      <c r="C2045" s="4" t="str">
        <f t="array" ref="C2045">IF(SUM(LEN(AR2045:BP2045))=0, "", SUM(AR2045:BP2045))</f>
        <v/>
      </c>
      <c r="E2045" s="4" t="str">
        <f>IF(C2045="","",IF(AND(C2045&gt;=0,C2045&lt;=9),Методология!$B$26,IF(AND(C2045&gt;=10,C2045&lt;=24),Методология!$C$26,IF(AND(C2045&gt;=40,C2045&lt;=50),Методология!$E$26,Методология!$D$26))))</f>
        <v/>
      </c>
      <c r="AR2045" s="3" t="str">
        <f>IF(Свод!F2045="", "", IF(Свод!F2045=Методология!$B$1, 2, IF(Свод!F2045=Методология!$C$1, 1, 0)))</f>
        <v/>
      </c>
      <c r="AS2045" s="3" t="str">
        <f>IF(Свод!G2045="", "", IF(Свод!G2045=Методология!$B$2, 2, IF(Свод!G2045=Методология!$C$2, 1, 0)))</f>
        <v/>
      </c>
      <c r="AT2045" s="3" t="str">
        <f>IF(Свод!H2045="", "", IF(Свод!H2045=Методология!$B$3, 2, IF(Свод!H2045=Методология!$C$3, 1, 0)))</f>
        <v/>
      </c>
      <c r="AU2045" s="3" t="str">
        <f>IF(Свод!I2045="", "", IF(Свод!I2045=Методология!$B$4, 2, IF(Свод!I2045=Методология!$C$4, 1, 0)))</f>
        <v/>
      </c>
      <c r="AV2045" s="3" t="str">
        <f>IF(Свод!J2045="", "", IF(Свод!J2045=Методология!$B$5, 2, IF(Свод!J2045=Методология!$C$5, 1, 0)))</f>
        <v/>
      </c>
      <c r="AW2045" s="3" t="str">
        <f>IF(Свод!K2045="", "", IF(Свод!K2045=Методология!$B$6, 2, IF(Свод!K2045=Методология!$C$6, 1, 0)))</f>
        <v/>
      </c>
      <c r="AX2045" s="3" t="str">
        <f>IF(Свод!L2045="", "", IF(Свод!L2045=Методология!$B$7, 2, IF(Свод!L2045=Методология!$C$7, 1, 0)))</f>
        <v/>
      </c>
      <c r="AY2045" s="3" t="str">
        <f>IF(Свод!M2045="", "", IF(Свод!M2045=Методология!$B$8, 2, IF(Свод!M2045=Методология!$C$8, 1, 0)))</f>
        <v/>
      </c>
      <c r="AZ2045" s="3" t="str">
        <f>IF(Свод!N2045="", "", IF(Свод!N2045=Методология!$B$9, 2, IF(Свод!N2045=Методология!$C$9, 1, 0)))</f>
        <v/>
      </c>
      <c r="BA2045" s="3" t="str">
        <f>IF(Свод!O2045="", "", IF(Свод!O2045=Методология!$B$10, 2, IF(Свод!O2045=Методология!$C$10, 1, 0)))</f>
        <v/>
      </c>
      <c r="BB2045" s="3" t="str">
        <f>IF(Свод!P2045="", "", IF(Свод!P2045=Методология!$B$11, 2, IF(Свод!P2045=Методология!$C$11, 1, 0)))</f>
        <v/>
      </c>
      <c r="BC2045" s="3" t="str">
        <f>IF(Свод!Q2045="", "", IF(Свод!Q2045=Методология!$B$12, 2, IF(Свод!Q2045=Методология!$C$12, 1, 0)))</f>
        <v/>
      </c>
      <c r="BD2045" s="3" t="str">
        <f>IF(Свод!R2045="", "", IF(Свод!R2045=Методология!$B$13, 2, IF(Свод!R2045=Методология!$C$13, 1, 0)))</f>
        <v/>
      </c>
      <c r="BE2045" s="3" t="str">
        <f>IF(Свод!S2045="", "", IF(Свод!S2045=Методология!$B$14, 2, IF(Свод!S2045=Методология!$C$14, 1, 0)))</f>
        <v/>
      </c>
      <c r="BF2045" s="3" t="str">
        <f>IF(Свод!T2045="", "", IF(Свод!T2045=Методология!$B$15, 2, IF(Свод!T2045=Методология!$C$15, 1, 0)))</f>
        <v/>
      </c>
      <c r="BG2045" s="3" t="str">
        <f>IF(Свод!U2045="", "", IF(Свод!U2045=Методология!$B$16, 2, IF(Свод!U2045=Методология!$C$16, 1, 0)))</f>
        <v/>
      </c>
      <c r="BH2045" s="3" t="str">
        <f>IF(Свод!V2045="", "", IF(Свод!V2045=Методология!$B$17, 2, IF(Свод!V2045=Методология!$C$17, 1, 0)))</f>
        <v/>
      </c>
      <c r="BI2045" s="3" t="str">
        <f>IF(Свод!W2045="", "", IF(Свод!W2045=Методология!$B$18, 2, IF(Свод!W2045=Методология!$C$18, 1, 0)))</f>
        <v/>
      </c>
      <c r="BJ2045" s="3" t="str">
        <f>IF(Свод!X2045="", "", IF(Свод!X2045=Методология!$B$19, 2, IF(Свод!X2045=Методология!$C$19, 1, 0)))</f>
        <v/>
      </c>
      <c r="BK2045" s="3" t="str">
        <f>IF(Свод!Y2045="", "", IF(Свод!Y2045=Методология!$B$20, 2, IF(Свод!Y2045=Методология!$C$20, 1, 0)))</f>
        <v/>
      </c>
      <c r="BL2045" s="3" t="str">
        <f>IF(Свод!Z2045="", "", IF(Свод!Z2045=Методология!$B$21, 2, IF(Свод!Z2045=Методология!$C$21, 1, 0)))</f>
        <v/>
      </c>
      <c r="BM2045" s="3" t="str">
        <f>IF(Свод!AA2045="", "", IF(Свод!AA2045=Методология!$B$22, 2, IF(Свод!AA2045=Методология!$C$22, 1, 0)))</f>
        <v/>
      </c>
      <c r="BN2045" s="3" t="str">
        <f>IF(Свод!AB2045="", "", IF(Свод!AB2045=Методология!$B$23, 2, IF(Свод!AB2045=Методология!$C$23, 1, 0)))</f>
        <v/>
      </c>
      <c r="BO2045" s="3" t="str">
        <f>IF(Свод!AC2045="", "", IF(Свод!AC2045=Методология!$B$24, 2, IF(Свод!AC2045=Методология!$C$24, 1, 0)))</f>
        <v/>
      </c>
      <c r="BP2045" s="3" t="str">
        <f>IF(Свод!AD2045="", "", IF(Свод!AD2045=Методология!$B$25, 2, IF(Свод!AD2045=Методология!$C$25, 1, 0)))</f>
        <v/>
      </c>
      <c r="BQ2045" s="3" t="str">
        <f t="shared" si="62"/>
        <v/>
      </c>
      <c r="BR2045" s="3">
        <v>50</v>
      </c>
      <c r="BS2045" s="9" t="e">
        <f t="shared" si="63"/>
        <v>#VALUE!</v>
      </c>
    </row>
    <row r="2046" spans="3:71" x14ac:dyDescent="0.25">
      <c r="C2046" s="4" t="str">
        <f t="array" ref="C2046">IF(SUM(LEN(AR2046:BP2046))=0, "", SUM(AR2046:BP2046))</f>
        <v/>
      </c>
      <c r="E2046" s="4" t="str">
        <f>IF(C2046="","",IF(AND(C2046&gt;=0,C2046&lt;=9),Методология!$B$26,IF(AND(C2046&gt;=10,C2046&lt;=24),Методология!$C$26,IF(AND(C2046&gt;=40,C2046&lt;=50),Методология!$E$26,Методология!$D$26))))</f>
        <v/>
      </c>
      <c r="AR2046" s="3" t="str">
        <f>IF(Свод!F2046="", "", IF(Свод!F2046=Методология!$B$1, 2, IF(Свод!F2046=Методология!$C$1, 1, 0)))</f>
        <v/>
      </c>
      <c r="AS2046" s="3" t="str">
        <f>IF(Свод!G2046="", "", IF(Свод!G2046=Методология!$B$2, 2, IF(Свод!G2046=Методология!$C$2, 1, 0)))</f>
        <v/>
      </c>
      <c r="AT2046" s="3" t="str">
        <f>IF(Свод!H2046="", "", IF(Свод!H2046=Методология!$B$3, 2, IF(Свод!H2046=Методология!$C$3, 1, 0)))</f>
        <v/>
      </c>
      <c r="AU2046" s="3" t="str">
        <f>IF(Свод!I2046="", "", IF(Свод!I2046=Методология!$B$4, 2, IF(Свод!I2046=Методология!$C$4, 1, 0)))</f>
        <v/>
      </c>
      <c r="AV2046" s="3" t="str">
        <f>IF(Свод!J2046="", "", IF(Свод!J2046=Методология!$B$5, 2, IF(Свод!J2046=Методология!$C$5, 1, 0)))</f>
        <v/>
      </c>
      <c r="AW2046" s="3" t="str">
        <f>IF(Свод!K2046="", "", IF(Свод!K2046=Методология!$B$6, 2, IF(Свод!K2046=Методология!$C$6, 1, 0)))</f>
        <v/>
      </c>
      <c r="AX2046" s="3" t="str">
        <f>IF(Свод!L2046="", "", IF(Свод!L2046=Методология!$B$7, 2, IF(Свод!L2046=Методология!$C$7, 1, 0)))</f>
        <v/>
      </c>
      <c r="AY2046" s="3" t="str">
        <f>IF(Свод!M2046="", "", IF(Свод!M2046=Методология!$B$8, 2, IF(Свод!M2046=Методология!$C$8, 1, 0)))</f>
        <v/>
      </c>
      <c r="AZ2046" s="3" t="str">
        <f>IF(Свод!N2046="", "", IF(Свод!N2046=Методология!$B$9, 2, IF(Свод!N2046=Методология!$C$9, 1, 0)))</f>
        <v/>
      </c>
      <c r="BA2046" s="3" t="str">
        <f>IF(Свод!O2046="", "", IF(Свод!O2046=Методология!$B$10, 2, IF(Свод!O2046=Методология!$C$10, 1, 0)))</f>
        <v/>
      </c>
      <c r="BB2046" s="3" t="str">
        <f>IF(Свод!P2046="", "", IF(Свод!P2046=Методология!$B$11, 2, IF(Свод!P2046=Методология!$C$11, 1, 0)))</f>
        <v/>
      </c>
      <c r="BC2046" s="3" t="str">
        <f>IF(Свод!Q2046="", "", IF(Свод!Q2046=Методология!$B$12, 2, IF(Свод!Q2046=Методология!$C$12, 1, 0)))</f>
        <v/>
      </c>
      <c r="BD2046" s="3" t="str">
        <f>IF(Свод!R2046="", "", IF(Свод!R2046=Методология!$B$13, 2, IF(Свод!R2046=Методология!$C$13, 1, 0)))</f>
        <v/>
      </c>
      <c r="BE2046" s="3" t="str">
        <f>IF(Свод!S2046="", "", IF(Свод!S2046=Методология!$B$14, 2, IF(Свод!S2046=Методология!$C$14, 1, 0)))</f>
        <v/>
      </c>
      <c r="BF2046" s="3" t="str">
        <f>IF(Свод!T2046="", "", IF(Свод!T2046=Методология!$B$15, 2, IF(Свод!T2046=Методология!$C$15, 1, 0)))</f>
        <v/>
      </c>
      <c r="BG2046" s="3" t="str">
        <f>IF(Свод!U2046="", "", IF(Свод!U2046=Методология!$B$16, 2, IF(Свод!U2046=Методология!$C$16, 1, 0)))</f>
        <v/>
      </c>
      <c r="BH2046" s="3" t="str">
        <f>IF(Свод!V2046="", "", IF(Свод!V2046=Методология!$B$17, 2, IF(Свод!V2046=Методология!$C$17, 1, 0)))</f>
        <v/>
      </c>
      <c r="BI2046" s="3" t="str">
        <f>IF(Свод!W2046="", "", IF(Свод!W2046=Методология!$B$18, 2, IF(Свод!W2046=Методология!$C$18, 1, 0)))</f>
        <v/>
      </c>
      <c r="BJ2046" s="3" t="str">
        <f>IF(Свод!X2046="", "", IF(Свод!X2046=Методология!$B$19, 2, IF(Свод!X2046=Методология!$C$19, 1, 0)))</f>
        <v/>
      </c>
      <c r="BK2046" s="3" t="str">
        <f>IF(Свод!Y2046="", "", IF(Свод!Y2046=Методология!$B$20, 2, IF(Свод!Y2046=Методология!$C$20, 1, 0)))</f>
        <v/>
      </c>
      <c r="BL2046" s="3" t="str">
        <f>IF(Свод!Z2046="", "", IF(Свод!Z2046=Методология!$B$21, 2, IF(Свод!Z2046=Методология!$C$21, 1, 0)))</f>
        <v/>
      </c>
      <c r="BM2046" s="3" t="str">
        <f>IF(Свод!AA2046="", "", IF(Свод!AA2046=Методология!$B$22, 2, IF(Свод!AA2046=Методология!$C$22, 1, 0)))</f>
        <v/>
      </c>
      <c r="BN2046" s="3" t="str">
        <f>IF(Свод!AB2046="", "", IF(Свод!AB2046=Методология!$B$23, 2, IF(Свод!AB2046=Методология!$C$23, 1, 0)))</f>
        <v/>
      </c>
      <c r="BO2046" s="3" t="str">
        <f>IF(Свод!AC2046="", "", IF(Свод!AC2046=Методология!$B$24, 2, IF(Свод!AC2046=Методология!$C$24, 1, 0)))</f>
        <v/>
      </c>
      <c r="BP2046" s="3" t="str">
        <f>IF(Свод!AD2046="", "", IF(Свод!AD2046=Методология!$B$25, 2, IF(Свод!AD2046=Методология!$C$25, 1, 0)))</f>
        <v/>
      </c>
      <c r="BQ2046" s="3" t="str">
        <f t="shared" si="62"/>
        <v/>
      </c>
      <c r="BR2046" s="3">
        <v>50</v>
      </c>
      <c r="BS2046" s="9" t="e">
        <f t="shared" si="63"/>
        <v>#VALUE!</v>
      </c>
    </row>
    <row r="2047" spans="3:71" ht="45" customHeight="1" x14ac:dyDescent="0.25">
      <c r="C2047" s="4" t="str">
        <f t="array" ref="C2047">IF(SUM(LEN(AR2047:BP2047))=0, "", SUM(AR2047:BP2047))</f>
        <v/>
      </c>
      <c r="E2047" s="4" t="str">
        <f>IF(C2047="","",IF(AND(C2047&gt;=0,C2047&lt;=9),Методология!$B$26,IF(AND(C2047&gt;=10,C2047&lt;=24),Методология!$C$26,IF(AND(C2047&gt;=40,C2047&lt;=50),Методология!$E$26,Методология!$D$26))))</f>
        <v/>
      </c>
      <c r="AR2047" s="3" t="str">
        <f>IF(Свод!F2047="", "", IF(Свод!F2047=Методология!$B$1, 2, IF(Свод!F2047=Методология!$C$1, 1, 0)))</f>
        <v/>
      </c>
      <c r="AS2047" s="3" t="str">
        <f>IF(Свод!G2047="", "", IF(Свод!G2047=Методология!$B$2, 2, IF(Свод!G2047=Методология!$C$2, 1, 0)))</f>
        <v/>
      </c>
      <c r="AT2047" s="3" t="str">
        <f>IF(Свод!H2047="", "", IF(Свод!H2047=Методология!$B$3, 2, IF(Свод!H2047=Методология!$C$3, 1, 0)))</f>
        <v/>
      </c>
      <c r="AU2047" s="3" t="str">
        <f>IF(Свод!I2047="", "", IF(Свод!I2047=Методология!$B$4, 2, IF(Свод!I2047=Методология!$C$4, 1, 0)))</f>
        <v/>
      </c>
      <c r="AV2047" s="3" t="str">
        <f>IF(Свод!J2047="", "", IF(Свод!J2047=Методология!$B$5, 2, IF(Свод!J2047=Методология!$C$5, 1, 0)))</f>
        <v/>
      </c>
      <c r="AW2047" s="3" t="str">
        <f>IF(Свод!K2047="", "", IF(Свод!K2047=Методология!$B$6, 2, IF(Свод!K2047=Методология!$C$6, 1, 0)))</f>
        <v/>
      </c>
      <c r="AX2047" s="3" t="str">
        <f>IF(Свод!L2047="", "", IF(Свод!L2047=Методология!$B$7, 2, IF(Свод!L2047=Методология!$C$7, 1, 0)))</f>
        <v/>
      </c>
      <c r="AY2047" s="3" t="str">
        <f>IF(Свод!M2047="", "", IF(Свод!M2047=Методология!$B$8, 2, IF(Свод!M2047=Методология!$C$8, 1, 0)))</f>
        <v/>
      </c>
      <c r="AZ2047" s="3" t="str">
        <f>IF(Свод!N2047="", "", IF(Свод!N2047=Методология!$B$9, 2, IF(Свод!N2047=Методология!$C$9, 1, 0)))</f>
        <v/>
      </c>
      <c r="BA2047" s="3" t="str">
        <f>IF(Свод!O2047="", "", IF(Свод!O2047=Методология!$B$10, 2, IF(Свод!O2047=Методология!$C$10, 1, 0)))</f>
        <v/>
      </c>
      <c r="BB2047" s="3" t="str">
        <f>IF(Свод!P2047="", "", IF(Свод!P2047=Методология!$B$11, 2, IF(Свод!P2047=Методология!$C$11, 1, 0)))</f>
        <v/>
      </c>
      <c r="BC2047" s="3" t="str">
        <f>IF(Свод!Q2047="", "", IF(Свод!Q2047=Методология!$B$12, 2, IF(Свод!Q2047=Методология!$C$12, 1, 0)))</f>
        <v/>
      </c>
      <c r="BD2047" s="3" t="str">
        <f>IF(Свод!R2047="", "", IF(Свод!R2047=Методология!$B$13, 2, IF(Свод!R2047=Методология!$C$13, 1, 0)))</f>
        <v/>
      </c>
      <c r="BE2047" s="3" t="str">
        <f>IF(Свод!S2047="", "", IF(Свод!S2047=Методология!$B$14, 2, IF(Свод!S2047=Методология!$C$14, 1, 0)))</f>
        <v/>
      </c>
      <c r="BF2047" s="3" t="str">
        <f>IF(Свод!T2047="", "", IF(Свод!T2047=Методология!$B$15, 2, IF(Свод!T2047=Методология!$C$15, 1, 0)))</f>
        <v/>
      </c>
      <c r="BG2047" s="3" t="str">
        <f>IF(Свод!U2047="", "", IF(Свод!U2047=Методология!$B$16, 2, IF(Свод!U2047=Методология!$C$16, 1, 0)))</f>
        <v/>
      </c>
      <c r="BH2047" s="3" t="str">
        <f>IF(Свод!V2047="", "", IF(Свод!V2047=Методология!$B$17, 2, IF(Свод!V2047=Методология!$C$17, 1, 0)))</f>
        <v/>
      </c>
      <c r="BI2047" s="3" t="str">
        <f>IF(Свод!W2047="", "", IF(Свод!W2047=Методология!$B$18, 2, IF(Свод!W2047=Методология!$C$18, 1, 0)))</f>
        <v/>
      </c>
      <c r="BJ2047" s="3" t="str">
        <f>IF(Свод!X2047="", "", IF(Свод!X2047=Методология!$B$19, 2, IF(Свод!X2047=Методология!$C$19, 1, 0)))</f>
        <v/>
      </c>
      <c r="BK2047" s="3" t="str">
        <f>IF(Свод!Y2047="", "", IF(Свод!Y2047=Методология!$B$20, 2, IF(Свод!Y2047=Методология!$C$20, 1, 0)))</f>
        <v/>
      </c>
      <c r="BL2047" s="3" t="str">
        <f>IF(Свод!Z2047="", "", IF(Свод!Z2047=Методология!$B$21, 2, IF(Свод!Z2047=Методология!$C$21, 1, 0)))</f>
        <v/>
      </c>
      <c r="BM2047" s="3" t="str">
        <f>IF(Свод!AA2047="", "", IF(Свод!AA2047=Методология!$B$22, 2, IF(Свод!AA2047=Методология!$C$22, 1, 0)))</f>
        <v/>
      </c>
      <c r="BN2047" s="3" t="str">
        <f>IF(Свод!AB2047="", "", IF(Свод!AB2047=Методология!$B$23, 2, IF(Свод!AB2047=Методология!$C$23, 1, 0)))</f>
        <v/>
      </c>
      <c r="BO2047" s="3" t="str">
        <f>IF(Свод!AC2047="", "", IF(Свод!AC2047=Методология!$B$24, 2, IF(Свод!AC2047=Методология!$C$24, 1, 0)))</f>
        <v/>
      </c>
      <c r="BP2047" s="3" t="str">
        <f>IF(Свод!AD2047="", "", IF(Свод!AD2047=Методология!$B$25, 2, IF(Свод!AD2047=Методология!$C$25, 1, 0)))</f>
        <v/>
      </c>
      <c r="BQ2047" s="3" t="str">
        <f t="shared" si="62"/>
        <v/>
      </c>
      <c r="BR2047" s="3">
        <v>50</v>
      </c>
      <c r="BS2047" s="9" t="e">
        <f t="shared" si="63"/>
        <v>#VALUE!</v>
      </c>
    </row>
    <row r="2048" spans="3:71" x14ac:dyDescent="0.25">
      <c r="C2048" s="4" t="str">
        <f t="array" ref="C2048">IF(SUM(LEN(AR2048:BP2048))=0, "", SUM(AR2048:BP2048))</f>
        <v/>
      </c>
      <c r="E2048" s="4" t="str">
        <f>IF(C2048="","",IF(AND(C2048&gt;=0,C2048&lt;=9),Методология!$B$26,IF(AND(C2048&gt;=10,C2048&lt;=24),Методология!$C$26,IF(AND(C2048&gt;=40,C2048&lt;=50),Методология!$E$26,Методология!$D$26))))</f>
        <v/>
      </c>
      <c r="AR2048" s="3" t="str">
        <f>IF(Свод!F2048="", "", IF(Свод!F2048=Методология!$B$1, 2, IF(Свод!F2048=Методология!$C$1, 1, 0)))</f>
        <v/>
      </c>
      <c r="AS2048" s="3" t="str">
        <f>IF(Свод!G2048="", "", IF(Свод!G2048=Методология!$B$2, 2, IF(Свод!G2048=Методология!$C$2, 1, 0)))</f>
        <v/>
      </c>
      <c r="AT2048" s="3" t="str">
        <f>IF(Свод!H2048="", "", IF(Свод!H2048=Методология!$B$3, 2, IF(Свод!H2048=Методология!$C$3, 1, 0)))</f>
        <v/>
      </c>
      <c r="AU2048" s="3" t="str">
        <f>IF(Свод!I2048="", "", IF(Свод!I2048=Методология!$B$4, 2, IF(Свод!I2048=Методология!$C$4, 1, 0)))</f>
        <v/>
      </c>
      <c r="AV2048" s="3" t="str">
        <f>IF(Свод!J2048="", "", IF(Свод!J2048=Методология!$B$5, 2, IF(Свод!J2048=Методология!$C$5, 1, 0)))</f>
        <v/>
      </c>
      <c r="AW2048" s="3" t="str">
        <f>IF(Свод!K2048="", "", IF(Свод!K2048=Методология!$B$6, 2, IF(Свод!K2048=Методология!$C$6, 1, 0)))</f>
        <v/>
      </c>
      <c r="AX2048" s="3" t="str">
        <f>IF(Свод!L2048="", "", IF(Свод!L2048=Методология!$B$7, 2, IF(Свод!L2048=Методология!$C$7, 1, 0)))</f>
        <v/>
      </c>
      <c r="AY2048" s="3" t="str">
        <f>IF(Свод!M2048="", "", IF(Свод!M2048=Методология!$B$8, 2, IF(Свод!M2048=Методология!$C$8, 1, 0)))</f>
        <v/>
      </c>
      <c r="AZ2048" s="3" t="str">
        <f>IF(Свод!N2048="", "", IF(Свод!N2048=Методология!$B$9, 2, IF(Свод!N2048=Методология!$C$9, 1, 0)))</f>
        <v/>
      </c>
      <c r="BA2048" s="3" t="str">
        <f>IF(Свод!O2048="", "", IF(Свод!O2048=Методология!$B$10, 2, IF(Свод!O2048=Методология!$C$10, 1, 0)))</f>
        <v/>
      </c>
      <c r="BB2048" s="3" t="str">
        <f>IF(Свод!P2048="", "", IF(Свод!P2048=Методология!$B$11, 2, IF(Свод!P2048=Методология!$C$11, 1, 0)))</f>
        <v/>
      </c>
      <c r="BC2048" s="3" t="str">
        <f>IF(Свод!Q2048="", "", IF(Свод!Q2048=Методология!$B$12, 2, IF(Свод!Q2048=Методология!$C$12, 1, 0)))</f>
        <v/>
      </c>
      <c r="BD2048" s="3" t="str">
        <f>IF(Свод!R2048="", "", IF(Свод!R2048=Методология!$B$13, 2, IF(Свод!R2048=Методология!$C$13, 1, 0)))</f>
        <v/>
      </c>
      <c r="BE2048" s="3" t="str">
        <f>IF(Свод!S2048="", "", IF(Свод!S2048=Методология!$B$14, 2, IF(Свод!S2048=Методология!$C$14, 1, 0)))</f>
        <v/>
      </c>
      <c r="BF2048" s="3" t="str">
        <f>IF(Свод!T2048="", "", IF(Свод!T2048=Методология!$B$15, 2, IF(Свод!T2048=Методология!$C$15, 1, 0)))</f>
        <v/>
      </c>
      <c r="BG2048" s="3" t="str">
        <f>IF(Свод!U2048="", "", IF(Свод!U2048=Методология!$B$16, 2, IF(Свод!U2048=Методология!$C$16, 1, 0)))</f>
        <v/>
      </c>
      <c r="BH2048" s="3" t="str">
        <f>IF(Свод!V2048="", "", IF(Свод!V2048=Методология!$B$17, 2, IF(Свод!V2048=Методология!$C$17, 1, 0)))</f>
        <v/>
      </c>
      <c r="BI2048" s="3" t="str">
        <f>IF(Свод!W2048="", "", IF(Свод!W2048=Методология!$B$18, 2, IF(Свод!W2048=Методология!$C$18, 1, 0)))</f>
        <v/>
      </c>
      <c r="BJ2048" s="3" t="str">
        <f>IF(Свод!X2048="", "", IF(Свод!X2048=Методология!$B$19, 2, IF(Свод!X2048=Методология!$C$19, 1, 0)))</f>
        <v/>
      </c>
      <c r="BK2048" s="3" t="str">
        <f>IF(Свод!Y2048="", "", IF(Свод!Y2048=Методология!$B$20, 2, IF(Свод!Y2048=Методология!$C$20, 1, 0)))</f>
        <v/>
      </c>
      <c r="BL2048" s="3" t="str">
        <f>IF(Свод!Z2048="", "", IF(Свод!Z2048=Методология!$B$21, 2, IF(Свод!Z2048=Методология!$C$21, 1, 0)))</f>
        <v/>
      </c>
      <c r="BM2048" s="3" t="str">
        <f>IF(Свод!AA2048="", "", IF(Свод!AA2048=Методология!$B$22, 2, IF(Свод!AA2048=Методология!$C$22, 1, 0)))</f>
        <v/>
      </c>
      <c r="BN2048" s="3" t="str">
        <f>IF(Свод!AB2048="", "", IF(Свод!AB2048=Методология!$B$23, 2, IF(Свод!AB2048=Методология!$C$23, 1, 0)))</f>
        <v/>
      </c>
      <c r="BO2048" s="3" t="str">
        <f>IF(Свод!AC2048="", "", IF(Свод!AC2048=Методология!$B$24, 2, IF(Свод!AC2048=Методология!$C$24, 1, 0)))</f>
        <v/>
      </c>
      <c r="BP2048" s="3" t="str">
        <f>IF(Свод!AD2048="", "", IF(Свод!AD2048=Методология!$B$25, 2, IF(Свод!AD2048=Методология!$C$25, 1, 0)))</f>
        <v/>
      </c>
      <c r="BQ2048" s="3" t="str">
        <f t="shared" si="62"/>
        <v/>
      </c>
      <c r="BR2048" s="3">
        <v>50</v>
      </c>
      <c r="BS2048" s="9" t="e">
        <f t="shared" si="63"/>
        <v>#VALUE!</v>
      </c>
    </row>
    <row r="2049" spans="3:71" ht="45" customHeight="1" x14ac:dyDescent="0.25">
      <c r="C2049" s="4" t="str">
        <f t="array" ref="C2049">IF(SUM(LEN(AR2049:BP2049))=0, "", SUM(AR2049:BP2049))</f>
        <v/>
      </c>
      <c r="E2049" s="4" t="str">
        <f>IF(C2049="","",IF(AND(C2049&gt;=0,C2049&lt;=9),Методология!$B$26,IF(AND(C2049&gt;=10,C2049&lt;=24),Методология!$C$26,IF(AND(C2049&gt;=40,C2049&lt;=50),Методология!$E$26,Методология!$D$26))))</f>
        <v/>
      </c>
      <c r="AR2049" s="3" t="str">
        <f>IF(Свод!F2049="", "", IF(Свод!F2049=Методология!$B$1, 2, IF(Свод!F2049=Методология!$C$1, 1, 0)))</f>
        <v/>
      </c>
      <c r="AS2049" s="3" t="str">
        <f>IF(Свод!G2049="", "", IF(Свод!G2049=Методология!$B$2, 2, IF(Свод!G2049=Методология!$C$2, 1, 0)))</f>
        <v/>
      </c>
      <c r="AT2049" s="3" t="str">
        <f>IF(Свод!H2049="", "", IF(Свод!H2049=Методология!$B$3, 2, IF(Свод!H2049=Методология!$C$3, 1, 0)))</f>
        <v/>
      </c>
      <c r="AU2049" s="3" t="str">
        <f>IF(Свод!I2049="", "", IF(Свод!I2049=Методология!$B$4, 2, IF(Свод!I2049=Методология!$C$4, 1, 0)))</f>
        <v/>
      </c>
      <c r="AV2049" s="3" t="str">
        <f>IF(Свод!J2049="", "", IF(Свод!J2049=Методология!$B$5, 2, IF(Свод!J2049=Методология!$C$5, 1, 0)))</f>
        <v/>
      </c>
      <c r="AW2049" s="3" t="str">
        <f>IF(Свод!K2049="", "", IF(Свод!K2049=Методология!$B$6, 2, IF(Свод!K2049=Методология!$C$6, 1, 0)))</f>
        <v/>
      </c>
      <c r="AX2049" s="3" t="str">
        <f>IF(Свод!L2049="", "", IF(Свод!L2049=Методология!$B$7, 2, IF(Свод!L2049=Методология!$C$7, 1, 0)))</f>
        <v/>
      </c>
      <c r="AY2049" s="3" t="str">
        <f>IF(Свод!M2049="", "", IF(Свод!M2049=Методология!$B$8, 2, IF(Свод!M2049=Методология!$C$8, 1, 0)))</f>
        <v/>
      </c>
      <c r="AZ2049" s="3" t="str">
        <f>IF(Свод!N2049="", "", IF(Свод!N2049=Методология!$B$9, 2, IF(Свод!N2049=Методология!$C$9, 1, 0)))</f>
        <v/>
      </c>
      <c r="BA2049" s="3" t="str">
        <f>IF(Свод!O2049="", "", IF(Свод!O2049=Методология!$B$10, 2, IF(Свод!O2049=Методология!$C$10, 1, 0)))</f>
        <v/>
      </c>
      <c r="BB2049" s="3" t="str">
        <f>IF(Свод!P2049="", "", IF(Свод!P2049=Методология!$B$11, 2, IF(Свод!P2049=Методология!$C$11, 1, 0)))</f>
        <v/>
      </c>
      <c r="BC2049" s="3" t="str">
        <f>IF(Свод!Q2049="", "", IF(Свод!Q2049=Методология!$B$12, 2, IF(Свод!Q2049=Методология!$C$12, 1, 0)))</f>
        <v/>
      </c>
      <c r="BD2049" s="3" t="str">
        <f>IF(Свод!R2049="", "", IF(Свод!R2049=Методология!$B$13, 2, IF(Свод!R2049=Методология!$C$13, 1, 0)))</f>
        <v/>
      </c>
      <c r="BE2049" s="3" t="str">
        <f>IF(Свод!S2049="", "", IF(Свод!S2049=Методология!$B$14, 2, IF(Свод!S2049=Методология!$C$14, 1, 0)))</f>
        <v/>
      </c>
      <c r="BF2049" s="3" t="str">
        <f>IF(Свод!T2049="", "", IF(Свод!T2049=Методология!$B$15, 2, IF(Свод!T2049=Методология!$C$15, 1, 0)))</f>
        <v/>
      </c>
      <c r="BG2049" s="3" t="str">
        <f>IF(Свод!U2049="", "", IF(Свод!U2049=Методология!$B$16, 2, IF(Свод!U2049=Методология!$C$16, 1, 0)))</f>
        <v/>
      </c>
      <c r="BH2049" s="3" t="str">
        <f>IF(Свод!V2049="", "", IF(Свод!V2049=Методология!$B$17, 2, IF(Свод!V2049=Методология!$C$17, 1, 0)))</f>
        <v/>
      </c>
      <c r="BI2049" s="3" t="str">
        <f>IF(Свод!W2049="", "", IF(Свод!W2049=Методология!$B$18, 2, IF(Свод!W2049=Методология!$C$18, 1, 0)))</f>
        <v/>
      </c>
      <c r="BJ2049" s="3" t="str">
        <f>IF(Свод!X2049="", "", IF(Свод!X2049=Методология!$B$19, 2, IF(Свод!X2049=Методология!$C$19, 1, 0)))</f>
        <v/>
      </c>
      <c r="BK2049" s="3" t="str">
        <f>IF(Свод!Y2049="", "", IF(Свод!Y2049=Методология!$B$20, 2, IF(Свод!Y2049=Методология!$C$20, 1, 0)))</f>
        <v/>
      </c>
      <c r="BL2049" s="3" t="str">
        <f>IF(Свод!Z2049="", "", IF(Свод!Z2049=Методология!$B$21, 2, IF(Свод!Z2049=Методология!$C$21, 1, 0)))</f>
        <v/>
      </c>
      <c r="BM2049" s="3" t="str">
        <f>IF(Свод!AA2049="", "", IF(Свод!AA2049=Методология!$B$22, 2, IF(Свод!AA2049=Методология!$C$22, 1, 0)))</f>
        <v/>
      </c>
      <c r="BN2049" s="3" t="str">
        <f>IF(Свод!AB2049="", "", IF(Свод!AB2049=Методология!$B$23, 2, IF(Свод!AB2049=Методология!$C$23, 1, 0)))</f>
        <v/>
      </c>
      <c r="BO2049" s="3" t="str">
        <f>IF(Свод!AC2049="", "", IF(Свод!AC2049=Методология!$B$24, 2, IF(Свод!AC2049=Методология!$C$24, 1, 0)))</f>
        <v/>
      </c>
      <c r="BP2049" s="3" t="str">
        <f>IF(Свод!AD2049="", "", IF(Свод!AD2049=Методология!$B$25, 2, IF(Свод!AD2049=Методология!$C$25, 1, 0)))</f>
        <v/>
      </c>
      <c r="BQ2049" s="3" t="str">
        <f t="shared" si="62"/>
        <v/>
      </c>
      <c r="BR2049" s="3">
        <v>50</v>
      </c>
      <c r="BS2049" s="9" t="e">
        <f t="shared" si="63"/>
        <v>#VALUE!</v>
      </c>
    </row>
    <row r="2050" spans="3:71" x14ac:dyDescent="0.25">
      <c r="C2050" s="4" t="str">
        <f t="array" ref="C2050">IF(SUM(LEN(AR2050:BP2050))=0, "", SUM(AR2050:BP2050))</f>
        <v/>
      </c>
      <c r="E2050" s="4" t="str">
        <f>IF(C2050="","",IF(AND(C2050&gt;=0,C2050&lt;=9),Методология!$B$26,IF(AND(C2050&gt;=10,C2050&lt;=24),Методология!$C$26,IF(AND(C2050&gt;=40,C2050&lt;=50),Методология!$E$26,Методология!$D$26))))</f>
        <v/>
      </c>
      <c r="AR2050" s="3" t="str">
        <f>IF(Свод!F2050="", "", IF(Свод!F2050=Методология!$B$1, 2, IF(Свод!F2050=Методология!$C$1, 1, 0)))</f>
        <v/>
      </c>
      <c r="AS2050" s="3" t="str">
        <f>IF(Свод!G2050="", "", IF(Свод!G2050=Методология!$B$2, 2, IF(Свод!G2050=Методология!$C$2, 1, 0)))</f>
        <v/>
      </c>
      <c r="AT2050" s="3" t="str">
        <f>IF(Свод!H2050="", "", IF(Свод!H2050=Методология!$B$3, 2, IF(Свод!H2050=Методология!$C$3, 1, 0)))</f>
        <v/>
      </c>
      <c r="AU2050" s="3" t="str">
        <f>IF(Свод!I2050="", "", IF(Свод!I2050=Методология!$B$4, 2, IF(Свод!I2050=Методология!$C$4, 1, 0)))</f>
        <v/>
      </c>
      <c r="AV2050" s="3" t="str">
        <f>IF(Свод!J2050="", "", IF(Свод!J2050=Методология!$B$5, 2, IF(Свод!J2050=Методология!$C$5, 1, 0)))</f>
        <v/>
      </c>
      <c r="AW2050" s="3" t="str">
        <f>IF(Свод!K2050="", "", IF(Свод!K2050=Методология!$B$6, 2, IF(Свод!K2050=Методология!$C$6, 1, 0)))</f>
        <v/>
      </c>
      <c r="AX2050" s="3" t="str">
        <f>IF(Свод!L2050="", "", IF(Свод!L2050=Методология!$B$7, 2, IF(Свод!L2050=Методология!$C$7, 1, 0)))</f>
        <v/>
      </c>
      <c r="AY2050" s="3" t="str">
        <f>IF(Свод!M2050="", "", IF(Свод!M2050=Методология!$B$8, 2, IF(Свод!M2050=Методология!$C$8, 1, 0)))</f>
        <v/>
      </c>
      <c r="AZ2050" s="3" t="str">
        <f>IF(Свод!N2050="", "", IF(Свод!N2050=Методология!$B$9, 2, IF(Свод!N2050=Методология!$C$9, 1, 0)))</f>
        <v/>
      </c>
      <c r="BA2050" s="3" t="str">
        <f>IF(Свод!O2050="", "", IF(Свод!O2050=Методология!$B$10, 2, IF(Свод!O2050=Методология!$C$10, 1, 0)))</f>
        <v/>
      </c>
      <c r="BB2050" s="3" t="str">
        <f>IF(Свод!P2050="", "", IF(Свод!P2050=Методология!$B$11, 2, IF(Свод!P2050=Методология!$C$11, 1, 0)))</f>
        <v/>
      </c>
      <c r="BC2050" s="3" t="str">
        <f>IF(Свод!Q2050="", "", IF(Свод!Q2050=Методология!$B$12, 2, IF(Свод!Q2050=Методология!$C$12, 1, 0)))</f>
        <v/>
      </c>
      <c r="BD2050" s="3" t="str">
        <f>IF(Свод!R2050="", "", IF(Свод!R2050=Методология!$B$13, 2, IF(Свод!R2050=Методология!$C$13, 1, 0)))</f>
        <v/>
      </c>
      <c r="BE2050" s="3" t="str">
        <f>IF(Свод!S2050="", "", IF(Свод!S2050=Методология!$B$14, 2, IF(Свод!S2050=Методология!$C$14, 1, 0)))</f>
        <v/>
      </c>
      <c r="BF2050" s="3" t="str">
        <f>IF(Свод!T2050="", "", IF(Свод!T2050=Методология!$B$15, 2, IF(Свод!T2050=Методология!$C$15, 1, 0)))</f>
        <v/>
      </c>
      <c r="BG2050" s="3" t="str">
        <f>IF(Свод!U2050="", "", IF(Свод!U2050=Методология!$B$16, 2, IF(Свод!U2050=Методология!$C$16, 1, 0)))</f>
        <v/>
      </c>
      <c r="BH2050" s="3" t="str">
        <f>IF(Свод!V2050="", "", IF(Свод!V2050=Методология!$B$17, 2, IF(Свод!V2050=Методология!$C$17, 1, 0)))</f>
        <v/>
      </c>
      <c r="BI2050" s="3" t="str">
        <f>IF(Свод!W2050="", "", IF(Свод!W2050=Методология!$B$18, 2, IF(Свод!W2050=Методология!$C$18, 1, 0)))</f>
        <v/>
      </c>
      <c r="BJ2050" s="3" t="str">
        <f>IF(Свод!X2050="", "", IF(Свод!X2050=Методология!$B$19, 2, IF(Свод!X2050=Методология!$C$19, 1, 0)))</f>
        <v/>
      </c>
      <c r="BK2050" s="3" t="str">
        <f>IF(Свод!Y2050="", "", IF(Свод!Y2050=Методология!$B$20, 2, IF(Свод!Y2050=Методология!$C$20, 1, 0)))</f>
        <v/>
      </c>
      <c r="BL2050" s="3" t="str">
        <f>IF(Свод!Z2050="", "", IF(Свод!Z2050=Методология!$B$21, 2, IF(Свод!Z2050=Методология!$C$21, 1, 0)))</f>
        <v/>
      </c>
      <c r="BM2050" s="3" t="str">
        <f>IF(Свод!AA2050="", "", IF(Свод!AA2050=Методология!$B$22, 2, IF(Свод!AA2050=Методология!$C$22, 1, 0)))</f>
        <v/>
      </c>
      <c r="BN2050" s="3" t="str">
        <f>IF(Свод!AB2050="", "", IF(Свод!AB2050=Методология!$B$23, 2, IF(Свод!AB2050=Методология!$C$23, 1, 0)))</f>
        <v/>
      </c>
      <c r="BO2050" s="3" t="str">
        <f>IF(Свод!AC2050="", "", IF(Свод!AC2050=Методология!$B$24, 2, IF(Свод!AC2050=Методология!$C$24, 1, 0)))</f>
        <v/>
      </c>
      <c r="BP2050" s="3" t="str">
        <f>IF(Свод!AD2050="", "", IF(Свод!AD2050=Методология!$B$25, 2, IF(Свод!AD2050=Методология!$C$25, 1, 0)))</f>
        <v/>
      </c>
      <c r="BQ2050" s="3" t="str">
        <f t="shared" ref="BQ2050:BQ2113" si="64">C2050</f>
        <v/>
      </c>
      <c r="BR2050" s="3">
        <v>50</v>
      </c>
      <c r="BS2050" s="9" t="e">
        <f t="shared" ref="BS2050:BS2113" si="65">BQ2050/BR2050</f>
        <v>#VALUE!</v>
      </c>
    </row>
    <row r="2051" spans="3:71" ht="45" customHeight="1" x14ac:dyDescent="0.25">
      <c r="C2051" s="4" t="str">
        <f t="array" ref="C2051">IF(SUM(LEN(AR2051:BP2051))=0, "", SUM(AR2051:BP2051))</f>
        <v/>
      </c>
      <c r="E2051" s="4" t="str">
        <f>IF(C2051="","",IF(AND(C2051&gt;=0,C2051&lt;=9),Методология!$B$26,IF(AND(C2051&gt;=10,C2051&lt;=24),Методология!$C$26,IF(AND(C2051&gt;=40,C2051&lt;=50),Методология!$E$26,Методология!$D$26))))</f>
        <v/>
      </c>
      <c r="AR2051" s="3" t="str">
        <f>IF(Свод!F2051="", "", IF(Свод!F2051=Методология!$B$1, 2, IF(Свод!F2051=Методология!$C$1, 1, 0)))</f>
        <v/>
      </c>
      <c r="AS2051" s="3" t="str">
        <f>IF(Свод!G2051="", "", IF(Свод!G2051=Методология!$B$2, 2, IF(Свод!G2051=Методология!$C$2, 1, 0)))</f>
        <v/>
      </c>
      <c r="AT2051" s="3" t="str">
        <f>IF(Свод!H2051="", "", IF(Свод!H2051=Методология!$B$3, 2, IF(Свод!H2051=Методология!$C$3, 1, 0)))</f>
        <v/>
      </c>
      <c r="AU2051" s="3" t="str">
        <f>IF(Свод!I2051="", "", IF(Свод!I2051=Методология!$B$4, 2, IF(Свод!I2051=Методология!$C$4, 1, 0)))</f>
        <v/>
      </c>
      <c r="AV2051" s="3" t="str">
        <f>IF(Свод!J2051="", "", IF(Свод!J2051=Методология!$B$5, 2, IF(Свод!J2051=Методология!$C$5, 1, 0)))</f>
        <v/>
      </c>
      <c r="AW2051" s="3" t="str">
        <f>IF(Свод!K2051="", "", IF(Свод!K2051=Методология!$B$6, 2, IF(Свод!K2051=Методология!$C$6, 1, 0)))</f>
        <v/>
      </c>
      <c r="AX2051" s="3" t="str">
        <f>IF(Свод!L2051="", "", IF(Свод!L2051=Методология!$B$7, 2, IF(Свод!L2051=Методология!$C$7, 1, 0)))</f>
        <v/>
      </c>
      <c r="AY2051" s="3" t="str">
        <f>IF(Свод!M2051="", "", IF(Свод!M2051=Методология!$B$8, 2, IF(Свод!M2051=Методология!$C$8, 1, 0)))</f>
        <v/>
      </c>
      <c r="AZ2051" s="3" t="str">
        <f>IF(Свод!N2051="", "", IF(Свод!N2051=Методология!$B$9, 2, IF(Свод!N2051=Методология!$C$9, 1, 0)))</f>
        <v/>
      </c>
      <c r="BA2051" s="3" t="str">
        <f>IF(Свод!O2051="", "", IF(Свод!O2051=Методология!$B$10, 2, IF(Свод!O2051=Методология!$C$10, 1, 0)))</f>
        <v/>
      </c>
      <c r="BB2051" s="3" t="str">
        <f>IF(Свод!P2051="", "", IF(Свод!P2051=Методология!$B$11, 2, IF(Свод!P2051=Методология!$C$11, 1, 0)))</f>
        <v/>
      </c>
      <c r="BC2051" s="3" t="str">
        <f>IF(Свод!Q2051="", "", IF(Свод!Q2051=Методология!$B$12, 2, IF(Свод!Q2051=Методология!$C$12, 1, 0)))</f>
        <v/>
      </c>
      <c r="BD2051" s="3" t="str">
        <f>IF(Свод!R2051="", "", IF(Свод!R2051=Методология!$B$13, 2, IF(Свод!R2051=Методология!$C$13, 1, 0)))</f>
        <v/>
      </c>
      <c r="BE2051" s="3" t="str">
        <f>IF(Свод!S2051="", "", IF(Свод!S2051=Методология!$B$14, 2, IF(Свод!S2051=Методология!$C$14, 1, 0)))</f>
        <v/>
      </c>
      <c r="BF2051" s="3" t="str">
        <f>IF(Свод!T2051="", "", IF(Свод!T2051=Методология!$B$15, 2, IF(Свод!T2051=Методология!$C$15, 1, 0)))</f>
        <v/>
      </c>
      <c r="BG2051" s="3" t="str">
        <f>IF(Свод!U2051="", "", IF(Свод!U2051=Методология!$B$16, 2, IF(Свод!U2051=Методология!$C$16, 1, 0)))</f>
        <v/>
      </c>
      <c r="BH2051" s="3" t="str">
        <f>IF(Свод!V2051="", "", IF(Свод!V2051=Методология!$B$17, 2, IF(Свод!V2051=Методология!$C$17, 1, 0)))</f>
        <v/>
      </c>
      <c r="BI2051" s="3" t="str">
        <f>IF(Свод!W2051="", "", IF(Свод!W2051=Методология!$B$18, 2, IF(Свод!W2051=Методология!$C$18, 1, 0)))</f>
        <v/>
      </c>
      <c r="BJ2051" s="3" t="str">
        <f>IF(Свод!X2051="", "", IF(Свод!X2051=Методология!$B$19, 2, IF(Свод!X2051=Методология!$C$19, 1, 0)))</f>
        <v/>
      </c>
      <c r="BK2051" s="3" t="str">
        <f>IF(Свод!Y2051="", "", IF(Свод!Y2051=Методология!$B$20, 2, IF(Свод!Y2051=Методология!$C$20, 1, 0)))</f>
        <v/>
      </c>
      <c r="BL2051" s="3" t="str">
        <f>IF(Свод!Z2051="", "", IF(Свод!Z2051=Методология!$B$21, 2, IF(Свод!Z2051=Методология!$C$21, 1, 0)))</f>
        <v/>
      </c>
      <c r="BM2051" s="3" t="str">
        <f>IF(Свод!AA2051="", "", IF(Свод!AA2051=Методология!$B$22, 2, IF(Свод!AA2051=Методология!$C$22, 1, 0)))</f>
        <v/>
      </c>
      <c r="BN2051" s="3" t="str">
        <f>IF(Свод!AB2051="", "", IF(Свод!AB2051=Методология!$B$23, 2, IF(Свод!AB2051=Методология!$C$23, 1, 0)))</f>
        <v/>
      </c>
      <c r="BO2051" s="3" t="str">
        <f>IF(Свод!AC2051="", "", IF(Свод!AC2051=Методология!$B$24, 2, IF(Свод!AC2051=Методология!$C$24, 1, 0)))</f>
        <v/>
      </c>
      <c r="BP2051" s="3" t="str">
        <f>IF(Свод!AD2051="", "", IF(Свод!AD2051=Методология!$B$25, 2, IF(Свод!AD2051=Методология!$C$25, 1, 0)))</f>
        <v/>
      </c>
      <c r="BQ2051" s="3" t="str">
        <f t="shared" si="64"/>
        <v/>
      </c>
      <c r="BR2051" s="3">
        <v>50</v>
      </c>
      <c r="BS2051" s="9" t="e">
        <f t="shared" si="65"/>
        <v>#VALUE!</v>
      </c>
    </row>
    <row r="2052" spans="3:71" x14ac:dyDescent="0.25">
      <c r="C2052" s="4" t="str">
        <f t="array" ref="C2052">IF(SUM(LEN(AR2052:BP2052))=0, "", SUM(AR2052:BP2052))</f>
        <v/>
      </c>
      <c r="E2052" s="4" t="str">
        <f>IF(C2052="","",IF(AND(C2052&gt;=0,C2052&lt;=9),Методология!$B$26,IF(AND(C2052&gt;=10,C2052&lt;=24),Методология!$C$26,IF(AND(C2052&gt;=40,C2052&lt;=50),Методология!$E$26,Методология!$D$26))))</f>
        <v/>
      </c>
      <c r="AR2052" s="3" t="str">
        <f>IF(Свод!F2052="", "", IF(Свод!F2052=Методология!$B$1, 2, IF(Свод!F2052=Методология!$C$1, 1, 0)))</f>
        <v/>
      </c>
      <c r="AS2052" s="3" t="str">
        <f>IF(Свод!G2052="", "", IF(Свод!G2052=Методология!$B$2, 2, IF(Свод!G2052=Методология!$C$2, 1, 0)))</f>
        <v/>
      </c>
      <c r="AT2052" s="3" t="str">
        <f>IF(Свод!H2052="", "", IF(Свод!H2052=Методология!$B$3, 2, IF(Свод!H2052=Методология!$C$3, 1, 0)))</f>
        <v/>
      </c>
      <c r="AU2052" s="3" t="str">
        <f>IF(Свод!I2052="", "", IF(Свод!I2052=Методология!$B$4, 2, IF(Свод!I2052=Методология!$C$4, 1, 0)))</f>
        <v/>
      </c>
      <c r="AV2052" s="3" t="str">
        <f>IF(Свод!J2052="", "", IF(Свод!J2052=Методология!$B$5, 2, IF(Свод!J2052=Методология!$C$5, 1, 0)))</f>
        <v/>
      </c>
      <c r="AW2052" s="3" t="str">
        <f>IF(Свод!K2052="", "", IF(Свод!K2052=Методология!$B$6, 2, IF(Свод!K2052=Методология!$C$6, 1, 0)))</f>
        <v/>
      </c>
      <c r="AX2052" s="3" t="str">
        <f>IF(Свод!L2052="", "", IF(Свод!L2052=Методология!$B$7, 2, IF(Свод!L2052=Методология!$C$7, 1, 0)))</f>
        <v/>
      </c>
      <c r="AY2052" s="3" t="str">
        <f>IF(Свод!M2052="", "", IF(Свод!M2052=Методология!$B$8, 2, IF(Свод!M2052=Методология!$C$8, 1, 0)))</f>
        <v/>
      </c>
      <c r="AZ2052" s="3" t="str">
        <f>IF(Свод!N2052="", "", IF(Свод!N2052=Методология!$B$9, 2, IF(Свод!N2052=Методология!$C$9, 1, 0)))</f>
        <v/>
      </c>
      <c r="BA2052" s="3" t="str">
        <f>IF(Свод!O2052="", "", IF(Свод!O2052=Методология!$B$10, 2, IF(Свод!O2052=Методология!$C$10, 1, 0)))</f>
        <v/>
      </c>
      <c r="BB2052" s="3" t="str">
        <f>IF(Свод!P2052="", "", IF(Свод!P2052=Методология!$B$11, 2, IF(Свод!P2052=Методология!$C$11, 1, 0)))</f>
        <v/>
      </c>
      <c r="BC2052" s="3" t="str">
        <f>IF(Свод!Q2052="", "", IF(Свод!Q2052=Методология!$B$12, 2, IF(Свод!Q2052=Методология!$C$12, 1, 0)))</f>
        <v/>
      </c>
      <c r="BD2052" s="3" t="str">
        <f>IF(Свод!R2052="", "", IF(Свод!R2052=Методология!$B$13, 2, IF(Свод!R2052=Методология!$C$13, 1, 0)))</f>
        <v/>
      </c>
      <c r="BE2052" s="3" t="str">
        <f>IF(Свод!S2052="", "", IF(Свод!S2052=Методология!$B$14, 2, IF(Свод!S2052=Методология!$C$14, 1, 0)))</f>
        <v/>
      </c>
      <c r="BF2052" s="3" t="str">
        <f>IF(Свод!T2052="", "", IF(Свод!T2052=Методология!$B$15, 2, IF(Свод!T2052=Методология!$C$15, 1, 0)))</f>
        <v/>
      </c>
      <c r="BG2052" s="3" t="str">
        <f>IF(Свод!U2052="", "", IF(Свод!U2052=Методология!$B$16, 2, IF(Свод!U2052=Методология!$C$16, 1, 0)))</f>
        <v/>
      </c>
      <c r="BH2052" s="3" t="str">
        <f>IF(Свод!V2052="", "", IF(Свод!V2052=Методология!$B$17, 2, IF(Свод!V2052=Методология!$C$17, 1, 0)))</f>
        <v/>
      </c>
      <c r="BI2052" s="3" t="str">
        <f>IF(Свод!W2052="", "", IF(Свод!W2052=Методология!$B$18, 2, IF(Свод!W2052=Методология!$C$18, 1, 0)))</f>
        <v/>
      </c>
      <c r="BJ2052" s="3" t="str">
        <f>IF(Свод!X2052="", "", IF(Свод!X2052=Методология!$B$19, 2, IF(Свод!X2052=Методология!$C$19, 1, 0)))</f>
        <v/>
      </c>
      <c r="BK2052" s="3" t="str">
        <f>IF(Свод!Y2052="", "", IF(Свод!Y2052=Методология!$B$20, 2, IF(Свод!Y2052=Методология!$C$20, 1, 0)))</f>
        <v/>
      </c>
      <c r="BL2052" s="3" t="str">
        <f>IF(Свод!Z2052="", "", IF(Свод!Z2052=Методология!$B$21, 2, IF(Свод!Z2052=Методология!$C$21, 1, 0)))</f>
        <v/>
      </c>
      <c r="BM2052" s="3" t="str">
        <f>IF(Свод!AA2052="", "", IF(Свод!AA2052=Методология!$B$22, 2, IF(Свод!AA2052=Методология!$C$22, 1, 0)))</f>
        <v/>
      </c>
      <c r="BN2052" s="3" t="str">
        <f>IF(Свод!AB2052="", "", IF(Свод!AB2052=Методология!$B$23, 2, IF(Свод!AB2052=Методология!$C$23, 1, 0)))</f>
        <v/>
      </c>
      <c r="BO2052" s="3" t="str">
        <f>IF(Свод!AC2052="", "", IF(Свод!AC2052=Методология!$B$24, 2, IF(Свод!AC2052=Методология!$C$24, 1, 0)))</f>
        <v/>
      </c>
      <c r="BP2052" s="3" t="str">
        <f>IF(Свод!AD2052="", "", IF(Свод!AD2052=Методология!$B$25, 2, IF(Свод!AD2052=Методология!$C$25, 1, 0)))</f>
        <v/>
      </c>
      <c r="BQ2052" s="3" t="str">
        <f t="shared" si="64"/>
        <v/>
      </c>
      <c r="BR2052" s="3">
        <v>50</v>
      </c>
      <c r="BS2052" s="9" t="e">
        <f t="shared" si="65"/>
        <v>#VALUE!</v>
      </c>
    </row>
    <row r="2053" spans="3:71" ht="45" customHeight="1" x14ac:dyDescent="0.25">
      <c r="C2053" s="4" t="str">
        <f t="array" ref="C2053">IF(SUM(LEN(AR2053:BP2053))=0, "", SUM(AR2053:BP2053))</f>
        <v/>
      </c>
      <c r="E2053" s="4" t="str">
        <f>IF(C2053="","",IF(AND(C2053&gt;=0,C2053&lt;=9),Методология!$B$26,IF(AND(C2053&gt;=10,C2053&lt;=24),Методология!$C$26,IF(AND(C2053&gt;=40,C2053&lt;=50),Методология!$E$26,Методология!$D$26))))</f>
        <v/>
      </c>
      <c r="AR2053" s="3" t="str">
        <f>IF(Свод!F2053="", "", IF(Свод!F2053=Методология!$B$1, 2, IF(Свод!F2053=Методология!$C$1, 1, 0)))</f>
        <v/>
      </c>
      <c r="AS2053" s="3" t="str">
        <f>IF(Свод!G2053="", "", IF(Свод!G2053=Методология!$B$2, 2, IF(Свод!G2053=Методология!$C$2, 1, 0)))</f>
        <v/>
      </c>
      <c r="AT2053" s="3" t="str">
        <f>IF(Свод!H2053="", "", IF(Свод!H2053=Методология!$B$3, 2, IF(Свод!H2053=Методология!$C$3, 1, 0)))</f>
        <v/>
      </c>
      <c r="AU2053" s="3" t="str">
        <f>IF(Свод!I2053="", "", IF(Свод!I2053=Методология!$B$4, 2, IF(Свод!I2053=Методология!$C$4, 1, 0)))</f>
        <v/>
      </c>
      <c r="AV2053" s="3" t="str">
        <f>IF(Свод!J2053="", "", IF(Свод!J2053=Методология!$B$5, 2, IF(Свод!J2053=Методология!$C$5, 1, 0)))</f>
        <v/>
      </c>
      <c r="AW2053" s="3" t="str">
        <f>IF(Свод!K2053="", "", IF(Свод!K2053=Методология!$B$6, 2, IF(Свод!K2053=Методология!$C$6, 1, 0)))</f>
        <v/>
      </c>
      <c r="AX2053" s="3" t="str">
        <f>IF(Свод!L2053="", "", IF(Свод!L2053=Методология!$B$7, 2, IF(Свод!L2053=Методология!$C$7, 1, 0)))</f>
        <v/>
      </c>
      <c r="AY2053" s="3" t="str">
        <f>IF(Свод!M2053="", "", IF(Свод!M2053=Методология!$B$8, 2, IF(Свод!M2053=Методология!$C$8, 1, 0)))</f>
        <v/>
      </c>
      <c r="AZ2053" s="3" t="str">
        <f>IF(Свод!N2053="", "", IF(Свод!N2053=Методология!$B$9, 2, IF(Свод!N2053=Методология!$C$9, 1, 0)))</f>
        <v/>
      </c>
      <c r="BA2053" s="3" t="str">
        <f>IF(Свод!O2053="", "", IF(Свод!O2053=Методология!$B$10, 2, IF(Свод!O2053=Методология!$C$10, 1, 0)))</f>
        <v/>
      </c>
      <c r="BB2053" s="3" t="str">
        <f>IF(Свод!P2053="", "", IF(Свод!P2053=Методология!$B$11, 2, IF(Свод!P2053=Методология!$C$11, 1, 0)))</f>
        <v/>
      </c>
      <c r="BC2053" s="3" t="str">
        <f>IF(Свод!Q2053="", "", IF(Свод!Q2053=Методология!$B$12, 2, IF(Свод!Q2053=Методология!$C$12, 1, 0)))</f>
        <v/>
      </c>
      <c r="BD2053" s="3" t="str">
        <f>IF(Свод!R2053="", "", IF(Свод!R2053=Методология!$B$13, 2, IF(Свод!R2053=Методология!$C$13, 1, 0)))</f>
        <v/>
      </c>
      <c r="BE2053" s="3" t="str">
        <f>IF(Свод!S2053="", "", IF(Свод!S2053=Методология!$B$14, 2, IF(Свод!S2053=Методология!$C$14, 1, 0)))</f>
        <v/>
      </c>
      <c r="BF2053" s="3" t="str">
        <f>IF(Свод!T2053="", "", IF(Свод!T2053=Методология!$B$15, 2, IF(Свод!T2053=Методология!$C$15, 1, 0)))</f>
        <v/>
      </c>
      <c r="BG2053" s="3" t="str">
        <f>IF(Свод!U2053="", "", IF(Свод!U2053=Методология!$B$16, 2, IF(Свод!U2053=Методология!$C$16, 1, 0)))</f>
        <v/>
      </c>
      <c r="BH2053" s="3" t="str">
        <f>IF(Свод!V2053="", "", IF(Свод!V2053=Методология!$B$17, 2, IF(Свод!V2053=Методология!$C$17, 1, 0)))</f>
        <v/>
      </c>
      <c r="BI2053" s="3" t="str">
        <f>IF(Свод!W2053="", "", IF(Свод!W2053=Методология!$B$18, 2, IF(Свод!W2053=Методология!$C$18, 1, 0)))</f>
        <v/>
      </c>
      <c r="BJ2053" s="3" t="str">
        <f>IF(Свод!X2053="", "", IF(Свод!X2053=Методология!$B$19, 2, IF(Свод!X2053=Методология!$C$19, 1, 0)))</f>
        <v/>
      </c>
      <c r="BK2053" s="3" t="str">
        <f>IF(Свод!Y2053="", "", IF(Свод!Y2053=Методология!$B$20, 2, IF(Свод!Y2053=Методология!$C$20, 1, 0)))</f>
        <v/>
      </c>
      <c r="BL2053" s="3" t="str">
        <f>IF(Свод!Z2053="", "", IF(Свод!Z2053=Методология!$B$21, 2, IF(Свод!Z2053=Методология!$C$21, 1, 0)))</f>
        <v/>
      </c>
      <c r="BM2053" s="3" t="str">
        <f>IF(Свод!AA2053="", "", IF(Свод!AA2053=Методология!$B$22, 2, IF(Свод!AA2053=Методология!$C$22, 1, 0)))</f>
        <v/>
      </c>
      <c r="BN2053" s="3" t="str">
        <f>IF(Свод!AB2053="", "", IF(Свод!AB2053=Методология!$B$23, 2, IF(Свод!AB2053=Методология!$C$23, 1, 0)))</f>
        <v/>
      </c>
      <c r="BO2053" s="3" t="str">
        <f>IF(Свод!AC2053="", "", IF(Свод!AC2053=Методология!$B$24, 2, IF(Свод!AC2053=Методология!$C$24, 1, 0)))</f>
        <v/>
      </c>
      <c r="BP2053" s="3" t="str">
        <f>IF(Свод!AD2053="", "", IF(Свод!AD2053=Методология!$B$25, 2, IF(Свод!AD2053=Методология!$C$25, 1, 0)))</f>
        <v/>
      </c>
      <c r="BQ2053" s="3" t="str">
        <f t="shared" si="64"/>
        <v/>
      </c>
      <c r="BR2053" s="3">
        <v>50</v>
      </c>
      <c r="BS2053" s="9" t="e">
        <f t="shared" si="65"/>
        <v>#VALUE!</v>
      </c>
    </row>
    <row r="2054" spans="3:71" x14ac:dyDescent="0.25">
      <c r="C2054" s="4" t="str">
        <f t="array" ref="C2054">IF(SUM(LEN(AR2054:BP2054))=0, "", SUM(AR2054:BP2054))</f>
        <v/>
      </c>
      <c r="E2054" s="4" t="str">
        <f>IF(C2054="","",IF(AND(C2054&gt;=0,C2054&lt;=9),Методология!$B$26,IF(AND(C2054&gt;=10,C2054&lt;=24),Методология!$C$26,IF(AND(C2054&gt;=40,C2054&lt;=50),Методология!$E$26,Методология!$D$26))))</f>
        <v/>
      </c>
      <c r="AR2054" s="3" t="str">
        <f>IF(Свод!F2054="", "", IF(Свод!F2054=Методология!$B$1, 2, IF(Свод!F2054=Методология!$C$1, 1, 0)))</f>
        <v/>
      </c>
      <c r="AS2054" s="3" t="str">
        <f>IF(Свод!G2054="", "", IF(Свод!G2054=Методология!$B$2, 2, IF(Свод!G2054=Методология!$C$2, 1, 0)))</f>
        <v/>
      </c>
      <c r="AT2054" s="3" t="str">
        <f>IF(Свод!H2054="", "", IF(Свод!H2054=Методология!$B$3, 2, IF(Свод!H2054=Методология!$C$3, 1, 0)))</f>
        <v/>
      </c>
      <c r="AU2054" s="3" t="str">
        <f>IF(Свод!I2054="", "", IF(Свод!I2054=Методология!$B$4, 2, IF(Свод!I2054=Методология!$C$4, 1, 0)))</f>
        <v/>
      </c>
      <c r="AV2054" s="3" t="str">
        <f>IF(Свод!J2054="", "", IF(Свод!J2054=Методология!$B$5, 2, IF(Свод!J2054=Методология!$C$5, 1, 0)))</f>
        <v/>
      </c>
      <c r="AW2054" s="3" t="str">
        <f>IF(Свод!K2054="", "", IF(Свод!K2054=Методология!$B$6, 2, IF(Свод!K2054=Методология!$C$6, 1, 0)))</f>
        <v/>
      </c>
      <c r="AX2054" s="3" t="str">
        <f>IF(Свод!L2054="", "", IF(Свод!L2054=Методология!$B$7, 2, IF(Свод!L2054=Методология!$C$7, 1, 0)))</f>
        <v/>
      </c>
      <c r="AY2054" s="3" t="str">
        <f>IF(Свод!M2054="", "", IF(Свод!M2054=Методология!$B$8, 2, IF(Свод!M2054=Методология!$C$8, 1, 0)))</f>
        <v/>
      </c>
      <c r="AZ2054" s="3" t="str">
        <f>IF(Свод!N2054="", "", IF(Свод!N2054=Методология!$B$9, 2, IF(Свод!N2054=Методология!$C$9, 1, 0)))</f>
        <v/>
      </c>
      <c r="BA2054" s="3" t="str">
        <f>IF(Свод!O2054="", "", IF(Свод!O2054=Методология!$B$10, 2, IF(Свод!O2054=Методология!$C$10, 1, 0)))</f>
        <v/>
      </c>
      <c r="BB2054" s="3" t="str">
        <f>IF(Свод!P2054="", "", IF(Свод!P2054=Методология!$B$11, 2, IF(Свод!P2054=Методология!$C$11, 1, 0)))</f>
        <v/>
      </c>
      <c r="BC2054" s="3" t="str">
        <f>IF(Свод!Q2054="", "", IF(Свод!Q2054=Методология!$B$12, 2, IF(Свод!Q2054=Методология!$C$12, 1, 0)))</f>
        <v/>
      </c>
      <c r="BD2054" s="3" t="str">
        <f>IF(Свод!R2054="", "", IF(Свод!R2054=Методология!$B$13, 2, IF(Свод!R2054=Методология!$C$13, 1, 0)))</f>
        <v/>
      </c>
      <c r="BE2054" s="3" t="str">
        <f>IF(Свод!S2054="", "", IF(Свод!S2054=Методология!$B$14, 2, IF(Свод!S2054=Методология!$C$14, 1, 0)))</f>
        <v/>
      </c>
      <c r="BF2054" s="3" t="str">
        <f>IF(Свод!T2054="", "", IF(Свод!T2054=Методология!$B$15, 2, IF(Свод!T2054=Методология!$C$15, 1, 0)))</f>
        <v/>
      </c>
      <c r="BG2054" s="3" t="str">
        <f>IF(Свод!U2054="", "", IF(Свод!U2054=Методология!$B$16, 2, IF(Свод!U2054=Методология!$C$16, 1, 0)))</f>
        <v/>
      </c>
      <c r="BH2054" s="3" t="str">
        <f>IF(Свод!V2054="", "", IF(Свод!V2054=Методология!$B$17, 2, IF(Свод!V2054=Методология!$C$17, 1, 0)))</f>
        <v/>
      </c>
      <c r="BI2054" s="3" t="str">
        <f>IF(Свод!W2054="", "", IF(Свод!W2054=Методология!$B$18, 2, IF(Свод!W2054=Методология!$C$18, 1, 0)))</f>
        <v/>
      </c>
      <c r="BJ2054" s="3" t="str">
        <f>IF(Свод!X2054="", "", IF(Свод!X2054=Методология!$B$19, 2, IF(Свод!X2054=Методология!$C$19, 1, 0)))</f>
        <v/>
      </c>
      <c r="BK2054" s="3" t="str">
        <f>IF(Свод!Y2054="", "", IF(Свод!Y2054=Методология!$B$20, 2, IF(Свод!Y2054=Методология!$C$20, 1, 0)))</f>
        <v/>
      </c>
      <c r="BL2054" s="3" t="str">
        <f>IF(Свод!Z2054="", "", IF(Свод!Z2054=Методология!$B$21, 2, IF(Свод!Z2054=Методология!$C$21, 1, 0)))</f>
        <v/>
      </c>
      <c r="BM2054" s="3" t="str">
        <f>IF(Свод!AA2054="", "", IF(Свод!AA2054=Методология!$B$22, 2, IF(Свод!AA2054=Методология!$C$22, 1, 0)))</f>
        <v/>
      </c>
      <c r="BN2054" s="3" t="str">
        <f>IF(Свод!AB2054="", "", IF(Свод!AB2054=Методология!$B$23, 2, IF(Свод!AB2054=Методология!$C$23, 1, 0)))</f>
        <v/>
      </c>
      <c r="BO2054" s="3" t="str">
        <f>IF(Свод!AC2054="", "", IF(Свод!AC2054=Методология!$B$24, 2, IF(Свод!AC2054=Методология!$C$24, 1, 0)))</f>
        <v/>
      </c>
      <c r="BP2054" s="3" t="str">
        <f>IF(Свод!AD2054="", "", IF(Свод!AD2054=Методология!$B$25, 2, IF(Свод!AD2054=Методология!$C$25, 1, 0)))</f>
        <v/>
      </c>
      <c r="BQ2054" s="3" t="str">
        <f t="shared" si="64"/>
        <v/>
      </c>
      <c r="BR2054" s="3">
        <v>50</v>
      </c>
      <c r="BS2054" s="9" t="e">
        <f t="shared" si="65"/>
        <v>#VALUE!</v>
      </c>
    </row>
    <row r="2055" spans="3:71" ht="45" customHeight="1" x14ac:dyDescent="0.25">
      <c r="C2055" s="4" t="str">
        <f t="array" ref="C2055">IF(SUM(LEN(AR2055:BP2055))=0, "", SUM(AR2055:BP2055))</f>
        <v/>
      </c>
      <c r="E2055" s="4" t="str">
        <f>IF(C2055="","",IF(AND(C2055&gt;=0,C2055&lt;=9),Методология!$B$26,IF(AND(C2055&gt;=10,C2055&lt;=24),Методология!$C$26,IF(AND(C2055&gt;=40,C2055&lt;=50),Методология!$E$26,Методология!$D$26))))</f>
        <v/>
      </c>
      <c r="AR2055" s="3" t="str">
        <f>IF(Свод!F2055="", "", IF(Свод!F2055=Методология!$B$1, 2, IF(Свод!F2055=Методология!$C$1, 1, 0)))</f>
        <v/>
      </c>
      <c r="AS2055" s="3" t="str">
        <f>IF(Свод!G2055="", "", IF(Свод!G2055=Методология!$B$2, 2, IF(Свод!G2055=Методология!$C$2, 1, 0)))</f>
        <v/>
      </c>
      <c r="AT2055" s="3" t="str">
        <f>IF(Свод!H2055="", "", IF(Свод!H2055=Методология!$B$3, 2, IF(Свод!H2055=Методология!$C$3, 1, 0)))</f>
        <v/>
      </c>
      <c r="AU2055" s="3" t="str">
        <f>IF(Свод!I2055="", "", IF(Свод!I2055=Методология!$B$4, 2, IF(Свод!I2055=Методология!$C$4, 1, 0)))</f>
        <v/>
      </c>
      <c r="AV2055" s="3" t="str">
        <f>IF(Свод!J2055="", "", IF(Свод!J2055=Методология!$B$5, 2, IF(Свод!J2055=Методология!$C$5, 1, 0)))</f>
        <v/>
      </c>
      <c r="AW2055" s="3" t="str">
        <f>IF(Свод!K2055="", "", IF(Свод!K2055=Методология!$B$6, 2, IF(Свод!K2055=Методология!$C$6, 1, 0)))</f>
        <v/>
      </c>
      <c r="AX2055" s="3" t="str">
        <f>IF(Свод!L2055="", "", IF(Свод!L2055=Методология!$B$7, 2, IF(Свод!L2055=Методология!$C$7, 1, 0)))</f>
        <v/>
      </c>
      <c r="AY2055" s="3" t="str">
        <f>IF(Свод!M2055="", "", IF(Свод!M2055=Методология!$B$8, 2, IF(Свод!M2055=Методология!$C$8, 1, 0)))</f>
        <v/>
      </c>
      <c r="AZ2055" s="3" t="str">
        <f>IF(Свод!N2055="", "", IF(Свод!N2055=Методология!$B$9, 2, IF(Свод!N2055=Методология!$C$9, 1, 0)))</f>
        <v/>
      </c>
      <c r="BA2055" s="3" t="str">
        <f>IF(Свод!O2055="", "", IF(Свод!O2055=Методология!$B$10, 2, IF(Свод!O2055=Методология!$C$10, 1, 0)))</f>
        <v/>
      </c>
      <c r="BB2055" s="3" t="str">
        <f>IF(Свод!P2055="", "", IF(Свод!P2055=Методология!$B$11, 2, IF(Свод!P2055=Методология!$C$11, 1, 0)))</f>
        <v/>
      </c>
      <c r="BC2055" s="3" t="str">
        <f>IF(Свод!Q2055="", "", IF(Свод!Q2055=Методология!$B$12, 2, IF(Свод!Q2055=Методология!$C$12, 1, 0)))</f>
        <v/>
      </c>
      <c r="BD2055" s="3" t="str">
        <f>IF(Свод!R2055="", "", IF(Свод!R2055=Методология!$B$13, 2, IF(Свод!R2055=Методология!$C$13, 1, 0)))</f>
        <v/>
      </c>
      <c r="BE2055" s="3" t="str">
        <f>IF(Свод!S2055="", "", IF(Свод!S2055=Методология!$B$14, 2, IF(Свод!S2055=Методология!$C$14, 1, 0)))</f>
        <v/>
      </c>
      <c r="BF2055" s="3" t="str">
        <f>IF(Свод!T2055="", "", IF(Свод!T2055=Методология!$B$15, 2, IF(Свод!T2055=Методология!$C$15, 1, 0)))</f>
        <v/>
      </c>
      <c r="BG2055" s="3" t="str">
        <f>IF(Свод!U2055="", "", IF(Свод!U2055=Методология!$B$16, 2, IF(Свод!U2055=Методология!$C$16, 1, 0)))</f>
        <v/>
      </c>
      <c r="BH2055" s="3" t="str">
        <f>IF(Свод!V2055="", "", IF(Свод!V2055=Методология!$B$17, 2, IF(Свод!V2055=Методология!$C$17, 1, 0)))</f>
        <v/>
      </c>
      <c r="BI2055" s="3" t="str">
        <f>IF(Свод!W2055="", "", IF(Свод!W2055=Методология!$B$18, 2, IF(Свод!W2055=Методология!$C$18, 1, 0)))</f>
        <v/>
      </c>
      <c r="BJ2055" s="3" t="str">
        <f>IF(Свод!X2055="", "", IF(Свод!X2055=Методология!$B$19, 2, IF(Свод!X2055=Методология!$C$19, 1, 0)))</f>
        <v/>
      </c>
      <c r="BK2055" s="3" t="str">
        <f>IF(Свод!Y2055="", "", IF(Свод!Y2055=Методология!$B$20, 2, IF(Свод!Y2055=Методология!$C$20, 1, 0)))</f>
        <v/>
      </c>
      <c r="BL2055" s="3" t="str">
        <f>IF(Свод!Z2055="", "", IF(Свод!Z2055=Методология!$B$21, 2, IF(Свод!Z2055=Методология!$C$21, 1, 0)))</f>
        <v/>
      </c>
      <c r="BM2055" s="3" t="str">
        <f>IF(Свод!AA2055="", "", IF(Свод!AA2055=Методология!$B$22, 2, IF(Свод!AA2055=Методология!$C$22, 1, 0)))</f>
        <v/>
      </c>
      <c r="BN2055" s="3" t="str">
        <f>IF(Свод!AB2055="", "", IF(Свод!AB2055=Методология!$B$23, 2, IF(Свод!AB2055=Методология!$C$23, 1, 0)))</f>
        <v/>
      </c>
      <c r="BO2055" s="3" t="str">
        <f>IF(Свод!AC2055="", "", IF(Свод!AC2055=Методология!$B$24, 2, IF(Свод!AC2055=Методология!$C$24, 1, 0)))</f>
        <v/>
      </c>
      <c r="BP2055" s="3" t="str">
        <f>IF(Свод!AD2055="", "", IF(Свод!AD2055=Методология!$B$25, 2, IF(Свод!AD2055=Методология!$C$25, 1, 0)))</f>
        <v/>
      </c>
      <c r="BQ2055" s="3" t="str">
        <f t="shared" si="64"/>
        <v/>
      </c>
      <c r="BR2055" s="3">
        <v>50</v>
      </c>
      <c r="BS2055" s="9" t="e">
        <f t="shared" si="65"/>
        <v>#VALUE!</v>
      </c>
    </row>
    <row r="2056" spans="3:71" x14ac:dyDescent="0.25">
      <c r="C2056" s="4" t="str">
        <f t="array" ref="C2056">IF(SUM(LEN(AR2056:BP2056))=0, "", SUM(AR2056:BP2056))</f>
        <v/>
      </c>
      <c r="E2056" s="4" t="str">
        <f>IF(C2056="","",IF(AND(C2056&gt;=0,C2056&lt;=9),Методология!$B$26,IF(AND(C2056&gt;=10,C2056&lt;=24),Методология!$C$26,IF(AND(C2056&gt;=40,C2056&lt;=50),Методология!$E$26,Методология!$D$26))))</f>
        <v/>
      </c>
      <c r="AR2056" s="3" t="str">
        <f>IF(Свод!F2056="", "", IF(Свод!F2056=Методология!$B$1, 2, IF(Свод!F2056=Методология!$C$1, 1, 0)))</f>
        <v/>
      </c>
      <c r="AS2056" s="3" t="str">
        <f>IF(Свод!G2056="", "", IF(Свод!G2056=Методология!$B$2, 2, IF(Свод!G2056=Методология!$C$2, 1, 0)))</f>
        <v/>
      </c>
      <c r="AT2056" s="3" t="str">
        <f>IF(Свод!H2056="", "", IF(Свод!H2056=Методология!$B$3, 2, IF(Свод!H2056=Методология!$C$3, 1, 0)))</f>
        <v/>
      </c>
      <c r="AU2056" s="3" t="str">
        <f>IF(Свод!I2056="", "", IF(Свод!I2056=Методология!$B$4, 2, IF(Свод!I2056=Методология!$C$4, 1, 0)))</f>
        <v/>
      </c>
      <c r="AV2056" s="3" t="str">
        <f>IF(Свод!J2056="", "", IF(Свод!J2056=Методология!$B$5, 2, IF(Свод!J2056=Методология!$C$5, 1, 0)))</f>
        <v/>
      </c>
      <c r="AW2056" s="3" t="str">
        <f>IF(Свод!K2056="", "", IF(Свод!K2056=Методология!$B$6, 2, IF(Свод!K2056=Методология!$C$6, 1, 0)))</f>
        <v/>
      </c>
      <c r="AX2056" s="3" t="str">
        <f>IF(Свод!L2056="", "", IF(Свод!L2056=Методология!$B$7, 2, IF(Свод!L2056=Методология!$C$7, 1, 0)))</f>
        <v/>
      </c>
      <c r="AY2056" s="3" t="str">
        <f>IF(Свод!M2056="", "", IF(Свод!M2056=Методология!$B$8, 2, IF(Свод!M2056=Методология!$C$8, 1, 0)))</f>
        <v/>
      </c>
      <c r="AZ2056" s="3" t="str">
        <f>IF(Свод!N2056="", "", IF(Свод!N2056=Методология!$B$9, 2, IF(Свод!N2056=Методология!$C$9, 1, 0)))</f>
        <v/>
      </c>
      <c r="BA2056" s="3" t="str">
        <f>IF(Свод!O2056="", "", IF(Свод!O2056=Методология!$B$10, 2, IF(Свод!O2056=Методология!$C$10, 1, 0)))</f>
        <v/>
      </c>
      <c r="BB2056" s="3" t="str">
        <f>IF(Свод!P2056="", "", IF(Свод!P2056=Методология!$B$11, 2, IF(Свод!P2056=Методология!$C$11, 1, 0)))</f>
        <v/>
      </c>
      <c r="BC2056" s="3" t="str">
        <f>IF(Свод!Q2056="", "", IF(Свод!Q2056=Методология!$B$12, 2, IF(Свод!Q2056=Методология!$C$12, 1, 0)))</f>
        <v/>
      </c>
      <c r="BD2056" s="3" t="str">
        <f>IF(Свод!R2056="", "", IF(Свод!R2056=Методология!$B$13, 2, IF(Свод!R2056=Методология!$C$13, 1, 0)))</f>
        <v/>
      </c>
      <c r="BE2056" s="3" t="str">
        <f>IF(Свод!S2056="", "", IF(Свод!S2056=Методология!$B$14, 2, IF(Свод!S2056=Методология!$C$14, 1, 0)))</f>
        <v/>
      </c>
      <c r="BF2056" s="3" t="str">
        <f>IF(Свод!T2056="", "", IF(Свод!T2056=Методология!$B$15, 2, IF(Свод!T2056=Методология!$C$15, 1, 0)))</f>
        <v/>
      </c>
      <c r="BG2056" s="3" t="str">
        <f>IF(Свод!U2056="", "", IF(Свод!U2056=Методология!$B$16, 2, IF(Свод!U2056=Методология!$C$16, 1, 0)))</f>
        <v/>
      </c>
      <c r="BH2056" s="3" t="str">
        <f>IF(Свод!V2056="", "", IF(Свод!V2056=Методология!$B$17, 2, IF(Свод!V2056=Методология!$C$17, 1, 0)))</f>
        <v/>
      </c>
      <c r="BI2056" s="3" t="str">
        <f>IF(Свод!W2056="", "", IF(Свод!W2056=Методология!$B$18, 2, IF(Свод!W2056=Методология!$C$18, 1, 0)))</f>
        <v/>
      </c>
      <c r="BJ2056" s="3" t="str">
        <f>IF(Свод!X2056="", "", IF(Свод!X2056=Методология!$B$19, 2, IF(Свод!X2056=Методология!$C$19, 1, 0)))</f>
        <v/>
      </c>
      <c r="BK2056" s="3" t="str">
        <f>IF(Свод!Y2056="", "", IF(Свод!Y2056=Методология!$B$20, 2, IF(Свод!Y2056=Методология!$C$20, 1, 0)))</f>
        <v/>
      </c>
      <c r="BL2056" s="3" t="str">
        <f>IF(Свод!Z2056="", "", IF(Свод!Z2056=Методология!$B$21, 2, IF(Свод!Z2056=Методология!$C$21, 1, 0)))</f>
        <v/>
      </c>
      <c r="BM2056" s="3" t="str">
        <f>IF(Свод!AA2056="", "", IF(Свод!AA2056=Методология!$B$22, 2, IF(Свод!AA2056=Методология!$C$22, 1, 0)))</f>
        <v/>
      </c>
      <c r="BN2056" s="3" t="str">
        <f>IF(Свод!AB2056="", "", IF(Свод!AB2056=Методология!$B$23, 2, IF(Свод!AB2056=Методология!$C$23, 1, 0)))</f>
        <v/>
      </c>
      <c r="BO2056" s="3" t="str">
        <f>IF(Свод!AC2056="", "", IF(Свод!AC2056=Методология!$B$24, 2, IF(Свод!AC2056=Методология!$C$24, 1, 0)))</f>
        <v/>
      </c>
      <c r="BP2056" s="3" t="str">
        <f>IF(Свод!AD2056="", "", IF(Свод!AD2056=Методология!$B$25, 2, IF(Свод!AD2056=Методология!$C$25, 1, 0)))</f>
        <v/>
      </c>
      <c r="BQ2056" s="3" t="str">
        <f t="shared" si="64"/>
        <v/>
      </c>
      <c r="BR2056" s="3">
        <v>50</v>
      </c>
      <c r="BS2056" s="9" t="e">
        <f t="shared" si="65"/>
        <v>#VALUE!</v>
      </c>
    </row>
    <row r="2057" spans="3:71" ht="45" customHeight="1" x14ac:dyDescent="0.25">
      <c r="C2057" s="4" t="str">
        <f t="array" ref="C2057">IF(SUM(LEN(AR2057:BP2057))=0, "", SUM(AR2057:BP2057))</f>
        <v/>
      </c>
      <c r="E2057" s="4" t="str">
        <f>IF(C2057="","",IF(AND(C2057&gt;=0,C2057&lt;=9),Методология!$B$26,IF(AND(C2057&gt;=10,C2057&lt;=24),Методология!$C$26,IF(AND(C2057&gt;=40,C2057&lt;=50),Методология!$E$26,Методология!$D$26))))</f>
        <v/>
      </c>
      <c r="AR2057" s="3" t="str">
        <f>IF(Свод!F2057="", "", IF(Свод!F2057=Методология!$B$1, 2, IF(Свод!F2057=Методология!$C$1, 1, 0)))</f>
        <v/>
      </c>
      <c r="AS2057" s="3" t="str">
        <f>IF(Свод!G2057="", "", IF(Свод!G2057=Методология!$B$2, 2, IF(Свод!G2057=Методология!$C$2, 1, 0)))</f>
        <v/>
      </c>
      <c r="AT2057" s="3" t="str">
        <f>IF(Свод!H2057="", "", IF(Свод!H2057=Методология!$B$3, 2, IF(Свод!H2057=Методология!$C$3, 1, 0)))</f>
        <v/>
      </c>
      <c r="AU2057" s="3" t="str">
        <f>IF(Свод!I2057="", "", IF(Свод!I2057=Методология!$B$4, 2, IF(Свод!I2057=Методология!$C$4, 1, 0)))</f>
        <v/>
      </c>
      <c r="AV2057" s="3" t="str">
        <f>IF(Свод!J2057="", "", IF(Свод!J2057=Методология!$B$5, 2, IF(Свод!J2057=Методология!$C$5, 1, 0)))</f>
        <v/>
      </c>
      <c r="AW2057" s="3" t="str">
        <f>IF(Свод!K2057="", "", IF(Свод!K2057=Методология!$B$6, 2, IF(Свод!K2057=Методология!$C$6, 1, 0)))</f>
        <v/>
      </c>
      <c r="AX2057" s="3" t="str">
        <f>IF(Свод!L2057="", "", IF(Свод!L2057=Методология!$B$7, 2, IF(Свод!L2057=Методология!$C$7, 1, 0)))</f>
        <v/>
      </c>
      <c r="AY2057" s="3" t="str">
        <f>IF(Свод!M2057="", "", IF(Свод!M2057=Методология!$B$8, 2, IF(Свод!M2057=Методология!$C$8, 1, 0)))</f>
        <v/>
      </c>
      <c r="AZ2057" s="3" t="str">
        <f>IF(Свод!N2057="", "", IF(Свод!N2057=Методология!$B$9, 2, IF(Свод!N2057=Методология!$C$9, 1, 0)))</f>
        <v/>
      </c>
      <c r="BA2057" s="3" t="str">
        <f>IF(Свод!O2057="", "", IF(Свод!O2057=Методология!$B$10, 2, IF(Свод!O2057=Методология!$C$10, 1, 0)))</f>
        <v/>
      </c>
      <c r="BB2057" s="3" t="str">
        <f>IF(Свод!P2057="", "", IF(Свод!P2057=Методология!$B$11, 2, IF(Свод!P2057=Методология!$C$11, 1, 0)))</f>
        <v/>
      </c>
      <c r="BC2057" s="3" t="str">
        <f>IF(Свод!Q2057="", "", IF(Свод!Q2057=Методология!$B$12, 2, IF(Свод!Q2057=Методология!$C$12, 1, 0)))</f>
        <v/>
      </c>
      <c r="BD2057" s="3" t="str">
        <f>IF(Свод!R2057="", "", IF(Свод!R2057=Методология!$B$13, 2, IF(Свод!R2057=Методология!$C$13, 1, 0)))</f>
        <v/>
      </c>
      <c r="BE2057" s="3" t="str">
        <f>IF(Свод!S2057="", "", IF(Свод!S2057=Методология!$B$14, 2, IF(Свод!S2057=Методология!$C$14, 1, 0)))</f>
        <v/>
      </c>
      <c r="BF2057" s="3" t="str">
        <f>IF(Свод!T2057="", "", IF(Свод!T2057=Методология!$B$15, 2, IF(Свод!T2057=Методология!$C$15, 1, 0)))</f>
        <v/>
      </c>
      <c r="BG2057" s="3" t="str">
        <f>IF(Свод!U2057="", "", IF(Свод!U2057=Методология!$B$16, 2, IF(Свод!U2057=Методология!$C$16, 1, 0)))</f>
        <v/>
      </c>
      <c r="BH2057" s="3" t="str">
        <f>IF(Свод!V2057="", "", IF(Свод!V2057=Методология!$B$17, 2, IF(Свод!V2057=Методология!$C$17, 1, 0)))</f>
        <v/>
      </c>
      <c r="BI2057" s="3" t="str">
        <f>IF(Свод!W2057="", "", IF(Свод!W2057=Методология!$B$18, 2, IF(Свод!W2057=Методология!$C$18, 1, 0)))</f>
        <v/>
      </c>
      <c r="BJ2057" s="3" t="str">
        <f>IF(Свод!X2057="", "", IF(Свод!X2057=Методология!$B$19, 2, IF(Свод!X2057=Методология!$C$19, 1, 0)))</f>
        <v/>
      </c>
      <c r="BK2057" s="3" t="str">
        <f>IF(Свод!Y2057="", "", IF(Свод!Y2057=Методология!$B$20, 2, IF(Свод!Y2057=Методология!$C$20, 1, 0)))</f>
        <v/>
      </c>
      <c r="BL2057" s="3" t="str">
        <f>IF(Свод!Z2057="", "", IF(Свод!Z2057=Методология!$B$21, 2, IF(Свод!Z2057=Методология!$C$21, 1, 0)))</f>
        <v/>
      </c>
      <c r="BM2057" s="3" t="str">
        <f>IF(Свод!AA2057="", "", IF(Свод!AA2057=Методология!$B$22, 2, IF(Свод!AA2057=Методология!$C$22, 1, 0)))</f>
        <v/>
      </c>
      <c r="BN2057" s="3" t="str">
        <f>IF(Свод!AB2057="", "", IF(Свод!AB2057=Методология!$B$23, 2, IF(Свод!AB2057=Методология!$C$23, 1, 0)))</f>
        <v/>
      </c>
      <c r="BO2057" s="3" t="str">
        <f>IF(Свод!AC2057="", "", IF(Свод!AC2057=Методология!$B$24, 2, IF(Свод!AC2057=Методология!$C$24, 1, 0)))</f>
        <v/>
      </c>
      <c r="BP2057" s="3" t="str">
        <f>IF(Свод!AD2057="", "", IF(Свод!AD2057=Методология!$B$25, 2, IF(Свод!AD2057=Методология!$C$25, 1, 0)))</f>
        <v/>
      </c>
      <c r="BQ2057" s="3" t="str">
        <f t="shared" si="64"/>
        <v/>
      </c>
      <c r="BR2057" s="3">
        <v>50</v>
      </c>
      <c r="BS2057" s="9" t="e">
        <f t="shared" si="65"/>
        <v>#VALUE!</v>
      </c>
    </row>
    <row r="2058" spans="3:71" x14ac:dyDescent="0.25">
      <c r="C2058" s="4" t="str">
        <f t="array" ref="C2058">IF(SUM(LEN(AR2058:BP2058))=0, "", SUM(AR2058:BP2058))</f>
        <v/>
      </c>
      <c r="E2058" s="4" t="str">
        <f>IF(C2058="","",IF(AND(C2058&gt;=0,C2058&lt;=9),Методология!$B$26,IF(AND(C2058&gt;=10,C2058&lt;=24),Методология!$C$26,IF(AND(C2058&gt;=40,C2058&lt;=50),Методология!$E$26,Методология!$D$26))))</f>
        <v/>
      </c>
      <c r="AR2058" s="3" t="str">
        <f>IF(Свод!F2058="", "", IF(Свод!F2058=Методология!$B$1, 2, IF(Свод!F2058=Методология!$C$1, 1, 0)))</f>
        <v/>
      </c>
      <c r="AS2058" s="3" t="str">
        <f>IF(Свод!G2058="", "", IF(Свод!G2058=Методология!$B$2, 2, IF(Свод!G2058=Методология!$C$2, 1, 0)))</f>
        <v/>
      </c>
      <c r="AT2058" s="3" t="str">
        <f>IF(Свод!H2058="", "", IF(Свод!H2058=Методология!$B$3, 2, IF(Свод!H2058=Методология!$C$3, 1, 0)))</f>
        <v/>
      </c>
      <c r="AU2058" s="3" t="str">
        <f>IF(Свод!I2058="", "", IF(Свод!I2058=Методология!$B$4, 2, IF(Свод!I2058=Методология!$C$4, 1, 0)))</f>
        <v/>
      </c>
      <c r="AV2058" s="3" t="str">
        <f>IF(Свод!J2058="", "", IF(Свод!J2058=Методология!$B$5, 2, IF(Свод!J2058=Методология!$C$5, 1, 0)))</f>
        <v/>
      </c>
      <c r="AW2058" s="3" t="str">
        <f>IF(Свод!K2058="", "", IF(Свод!K2058=Методология!$B$6, 2, IF(Свод!K2058=Методология!$C$6, 1, 0)))</f>
        <v/>
      </c>
      <c r="AX2058" s="3" t="str">
        <f>IF(Свод!L2058="", "", IF(Свод!L2058=Методология!$B$7, 2, IF(Свод!L2058=Методология!$C$7, 1, 0)))</f>
        <v/>
      </c>
      <c r="AY2058" s="3" t="str">
        <f>IF(Свод!M2058="", "", IF(Свод!M2058=Методология!$B$8, 2, IF(Свод!M2058=Методология!$C$8, 1, 0)))</f>
        <v/>
      </c>
      <c r="AZ2058" s="3" t="str">
        <f>IF(Свод!N2058="", "", IF(Свод!N2058=Методология!$B$9, 2, IF(Свод!N2058=Методология!$C$9, 1, 0)))</f>
        <v/>
      </c>
      <c r="BA2058" s="3" t="str">
        <f>IF(Свод!O2058="", "", IF(Свод!O2058=Методология!$B$10, 2, IF(Свод!O2058=Методология!$C$10, 1, 0)))</f>
        <v/>
      </c>
      <c r="BB2058" s="3" t="str">
        <f>IF(Свод!P2058="", "", IF(Свод!P2058=Методология!$B$11, 2, IF(Свод!P2058=Методология!$C$11, 1, 0)))</f>
        <v/>
      </c>
      <c r="BC2058" s="3" t="str">
        <f>IF(Свод!Q2058="", "", IF(Свод!Q2058=Методология!$B$12, 2, IF(Свод!Q2058=Методология!$C$12, 1, 0)))</f>
        <v/>
      </c>
      <c r="BD2058" s="3" t="str">
        <f>IF(Свод!R2058="", "", IF(Свод!R2058=Методология!$B$13, 2, IF(Свод!R2058=Методология!$C$13, 1, 0)))</f>
        <v/>
      </c>
      <c r="BE2058" s="3" t="str">
        <f>IF(Свод!S2058="", "", IF(Свод!S2058=Методология!$B$14, 2, IF(Свод!S2058=Методология!$C$14, 1, 0)))</f>
        <v/>
      </c>
      <c r="BF2058" s="3" t="str">
        <f>IF(Свод!T2058="", "", IF(Свод!T2058=Методология!$B$15, 2, IF(Свод!T2058=Методология!$C$15, 1, 0)))</f>
        <v/>
      </c>
      <c r="BG2058" s="3" t="str">
        <f>IF(Свод!U2058="", "", IF(Свод!U2058=Методология!$B$16, 2, IF(Свод!U2058=Методология!$C$16, 1, 0)))</f>
        <v/>
      </c>
      <c r="BH2058" s="3" t="str">
        <f>IF(Свод!V2058="", "", IF(Свод!V2058=Методология!$B$17, 2, IF(Свод!V2058=Методология!$C$17, 1, 0)))</f>
        <v/>
      </c>
      <c r="BI2058" s="3" t="str">
        <f>IF(Свод!W2058="", "", IF(Свод!W2058=Методология!$B$18, 2, IF(Свод!W2058=Методология!$C$18, 1, 0)))</f>
        <v/>
      </c>
      <c r="BJ2058" s="3" t="str">
        <f>IF(Свод!X2058="", "", IF(Свод!X2058=Методология!$B$19, 2, IF(Свод!X2058=Методология!$C$19, 1, 0)))</f>
        <v/>
      </c>
      <c r="BK2058" s="3" t="str">
        <f>IF(Свод!Y2058="", "", IF(Свод!Y2058=Методология!$B$20, 2, IF(Свод!Y2058=Методология!$C$20, 1, 0)))</f>
        <v/>
      </c>
      <c r="BL2058" s="3" t="str">
        <f>IF(Свод!Z2058="", "", IF(Свод!Z2058=Методология!$B$21, 2, IF(Свод!Z2058=Методология!$C$21, 1, 0)))</f>
        <v/>
      </c>
      <c r="BM2058" s="3" t="str">
        <f>IF(Свод!AA2058="", "", IF(Свод!AA2058=Методология!$B$22, 2, IF(Свод!AA2058=Методология!$C$22, 1, 0)))</f>
        <v/>
      </c>
      <c r="BN2058" s="3" t="str">
        <f>IF(Свод!AB2058="", "", IF(Свод!AB2058=Методология!$B$23, 2, IF(Свод!AB2058=Методология!$C$23, 1, 0)))</f>
        <v/>
      </c>
      <c r="BO2058" s="3" t="str">
        <f>IF(Свод!AC2058="", "", IF(Свод!AC2058=Методология!$B$24, 2, IF(Свод!AC2058=Методология!$C$24, 1, 0)))</f>
        <v/>
      </c>
      <c r="BP2058" s="3" t="str">
        <f>IF(Свод!AD2058="", "", IF(Свод!AD2058=Методология!$B$25, 2, IF(Свод!AD2058=Методология!$C$25, 1, 0)))</f>
        <v/>
      </c>
      <c r="BQ2058" s="3" t="str">
        <f t="shared" si="64"/>
        <v/>
      </c>
      <c r="BR2058" s="3">
        <v>50</v>
      </c>
      <c r="BS2058" s="9" t="e">
        <f t="shared" si="65"/>
        <v>#VALUE!</v>
      </c>
    </row>
    <row r="2059" spans="3:71" ht="45" customHeight="1" x14ac:dyDescent="0.25">
      <c r="C2059" s="4" t="str">
        <f t="array" ref="C2059">IF(SUM(LEN(AR2059:BP2059))=0, "", SUM(AR2059:BP2059))</f>
        <v/>
      </c>
      <c r="E2059" s="4" t="str">
        <f>IF(C2059="","",IF(AND(C2059&gt;=0,C2059&lt;=9),Методология!$B$26,IF(AND(C2059&gt;=10,C2059&lt;=24),Методология!$C$26,IF(AND(C2059&gt;=40,C2059&lt;=50),Методология!$E$26,Методология!$D$26))))</f>
        <v/>
      </c>
      <c r="AR2059" s="3" t="str">
        <f>IF(Свод!F2059="", "", IF(Свод!F2059=Методология!$B$1, 2, IF(Свод!F2059=Методология!$C$1, 1, 0)))</f>
        <v/>
      </c>
      <c r="AS2059" s="3" t="str">
        <f>IF(Свод!G2059="", "", IF(Свод!G2059=Методология!$B$2, 2, IF(Свод!G2059=Методология!$C$2, 1, 0)))</f>
        <v/>
      </c>
      <c r="AT2059" s="3" t="str">
        <f>IF(Свод!H2059="", "", IF(Свод!H2059=Методология!$B$3, 2, IF(Свод!H2059=Методология!$C$3, 1, 0)))</f>
        <v/>
      </c>
      <c r="AU2059" s="3" t="str">
        <f>IF(Свод!I2059="", "", IF(Свод!I2059=Методология!$B$4, 2, IF(Свод!I2059=Методология!$C$4, 1, 0)))</f>
        <v/>
      </c>
      <c r="AV2059" s="3" t="str">
        <f>IF(Свод!J2059="", "", IF(Свод!J2059=Методология!$B$5, 2, IF(Свод!J2059=Методология!$C$5, 1, 0)))</f>
        <v/>
      </c>
      <c r="AW2059" s="3" t="str">
        <f>IF(Свод!K2059="", "", IF(Свод!K2059=Методология!$B$6, 2, IF(Свод!K2059=Методология!$C$6, 1, 0)))</f>
        <v/>
      </c>
      <c r="AX2059" s="3" t="str">
        <f>IF(Свод!L2059="", "", IF(Свод!L2059=Методология!$B$7, 2, IF(Свод!L2059=Методология!$C$7, 1, 0)))</f>
        <v/>
      </c>
      <c r="AY2059" s="3" t="str">
        <f>IF(Свод!M2059="", "", IF(Свод!M2059=Методология!$B$8, 2, IF(Свод!M2059=Методология!$C$8, 1, 0)))</f>
        <v/>
      </c>
      <c r="AZ2059" s="3" t="str">
        <f>IF(Свод!N2059="", "", IF(Свод!N2059=Методология!$B$9, 2, IF(Свод!N2059=Методология!$C$9, 1, 0)))</f>
        <v/>
      </c>
      <c r="BA2059" s="3" t="str">
        <f>IF(Свод!O2059="", "", IF(Свод!O2059=Методология!$B$10, 2, IF(Свод!O2059=Методология!$C$10, 1, 0)))</f>
        <v/>
      </c>
      <c r="BB2059" s="3" t="str">
        <f>IF(Свод!P2059="", "", IF(Свод!P2059=Методология!$B$11, 2, IF(Свод!P2059=Методология!$C$11, 1, 0)))</f>
        <v/>
      </c>
      <c r="BC2059" s="3" t="str">
        <f>IF(Свод!Q2059="", "", IF(Свод!Q2059=Методология!$B$12, 2, IF(Свод!Q2059=Методология!$C$12, 1, 0)))</f>
        <v/>
      </c>
      <c r="BD2059" s="3" t="str">
        <f>IF(Свод!R2059="", "", IF(Свод!R2059=Методология!$B$13, 2, IF(Свод!R2059=Методология!$C$13, 1, 0)))</f>
        <v/>
      </c>
      <c r="BE2059" s="3" t="str">
        <f>IF(Свод!S2059="", "", IF(Свод!S2059=Методология!$B$14, 2, IF(Свод!S2059=Методология!$C$14, 1, 0)))</f>
        <v/>
      </c>
      <c r="BF2059" s="3" t="str">
        <f>IF(Свод!T2059="", "", IF(Свод!T2059=Методология!$B$15, 2, IF(Свод!T2059=Методология!$C$15, 1, 0)))</f>
        <v/>
      </c>
      <c r="BG2059" s="3" t="str">
        <f>IF(Свод!U2059="", "", IF(Свод!U2059=Методология!$B$16, 2, IF(Свод!U2059=Методология!$C$16, 1, 0)))</f>
        <v/>
      </c>
      <c r="BH2059" s="3" t="str">
        <f>IF(Свод!V2059="", "", IF(Свод!V2059=Методология!$B$17, 2, IF(Свод!V2059=Методология!$C$17, 1, 0)))</f>
        <v/>
      </c>
      <c r="BI2059" s="3" t="str">
        <f>IF(Свод!W2059="", "", IF(Свод!W2059=Методология!$B$18, 2, IF(Свод!W2059=Методология!$C$18, 1, 0)))</f>
        <v/>
      </c>
      <c r="BJ2059" s="3" t="str">
        <f>IF(Свод!X2059="", "", IF(Свод!X2059=Методология!$B$19, 2, IF(Свод!X2059=Методология!$C$19, 1, 0)))</f>
        <v/>
      </c>
      <c r="BK2059" s="3" t="str">
        <f>IF(Свод!Y2059="", "", IF(Свод!Y2059=Методология!$B$20, 2, IF(Свод!Y2059=Методология!$C$20, 1, 0)))</f>
        <v/>
      </c>
      <c r="BL2059" s="3" t="str">
        <f>IF(Свод!Z2059="", "", IF(Свод!Z2059=Методология!$B$21, 2, IF(Свод!Z2059=Методология!$C$21, 1, 0)))</f>
        <v/>
      </c>
      <c r="BM2059" s="3" t="str">
        <f>IF(Свод!AA2059="", "", IF(Свод!AA2059=Методология!$B$22, 2, IF(Свод!AA2059=Методология!$C$22, 1, 0)))</f>
        <v/>
      </c>
      <c r="BN2059" s="3" t="str">
        <f>IF(Свод!AB2059="", "", IF(Свод!AB2059=Методология!$B$23, 2, IF(Свод!AB2059=Методология!$C$23, 1, 0)))</f>
        <v/>
      </c>
      <c r="BO2059" s="3" t="str">
        <f>IF(Свод!AC2059="", "", IF(Свод!AC2059=Методология!$B$24, 2, IF(Свод!AC2059=Методология!$C$24, 1, 0)))</f>
        <v/>
      </c>
      <c r="BP2059" s="3" t="str">
        <f>IF(Свод!AD2059="", "", IF(Свод!AD2059=Методология!$B$25, 2, IF(Свод!AD2059=Методология!$C$25, 1, 0)))</f>
        <v/>
      </c>
      <c r="BQ2059" s="3" t="str">
        <f t="shared" si="64"/>
        <v/>
      </c>
      <c r="BR2059" s="3">
        <v>50</v>
      </c>
      <c r="BS2059" s="9" t="e">
        <f t="shared" si="65"/>
        <v>#VALUE!</v>
      </c>
    </row>
    <row r="2060" spans="3:71" x14ac:dyDescent="0.25">
      <c r="C2060" s="4" t="str">
        <f t="array" ref="C2060">IF(SUM(LEN(AR2060:BP2060))=0, "", SUM(AR2060:BP2060))</f>
        <v/>
      </c>
      <c r="E2060" s="4" t="str">
        <f>IF(C2060="","",IF(AND(C2060&gt;=0,C2060&lt;=9),Методология!$B$26,IF(AND(C2060&gt;=10,C2060&lt;=24),Методология!$C$26,IF(AND(C2060&gt;=40,C2060&lt;=50),Методология!$E$26,Методология!$D$26))))</f>
        <v/>
      </c>
      <c r="AR2060" s="3" t="str">
        <f>IF(Свод!F2060="", "", IF(Свод!F2060=Методология!$B$1, 2, IF(Свод!F2060=Методология!$C$1, 1, 0)))</f>
        <v/>
      </c>
      <c r="AS2060" s="3" t="str">
        <f>IF(Свод!G2060="", "", IF(Свод!G2060=Методология!$B$2, 2, IF(Свод!G2060=Методология!$C$2, 1, 0)))</f>
        <v/>
      </c>
      <c r="AT2060" s="3" t="str">
        <f>IF(Свод!H2060="", "", IF(Свод!H2060=Методология!$B$3, 2, IF(Свод!H2060=Методология!$C$3, 1, 0)))</f>
        <v/>
      </c>
      <c r="AU2060" s="3" t="str">
        <f>IF(Свод!I2060="", "", IF(Свод!I2060=Методология!$B$4, 2, IF(Свод!I2060=Методология!$C$4, 1, 0)))</f>
        <v/>
      </c>
      <c r="AV2060" s="3" t="str">
        <f>IF(Свод!J2060="", "", IF(Свод!J2060=Методология!$B$5, 2, IF(Свод!J2060=Методология!$C$5, 1, 0)))</f>
        <v/>
      </c>
      <c r="AW2060" s="3" t="str">
        <f>IF(Свод!K2060="", "", IF(Свод!K2060=Методология!$B$6, 2, IF(Свод!K2060=Методология!$C$6, 1, 0)))</f>
        <v/>
      </c>
      <c r="AX2060" s="3" t="str">
        <f>IF(Свод!L2060="", "", IF(Свод!L2060=Методология!$B$7, 2, IF(Свод!L2060=Методология!$C$7, 1, 0)))</f>
        <v/>
      </c>
      <c r="AY2060" s="3" t="str">
        <f>IF(Свод!M2060="", "", IF(Свод!M2060=Методология!$B$8, 2, IF(Свод!M2060=Методология!$C$8, 1, 0)))</f>
        <v/>
      </c>
      <c r="AZ2060" s="3" t="str">
        <f>IF(Свод!N2060="", "", IF(Свод!N2060=Методология!$B$9, 2, IF(Свод!N2060=Методология!$C$9, 1, 0)))</f>
        <v/>
      </c>
      <c r="BA2060" s="3" t="str">
        <f>IF(Свод!O2060="", "", IF(Свод!O2060=Методология!$B$10, 2, IF(Свод!O2060=Методология!$C$10, 1, 0)))</f>
        <v/>
      </c>
      <c r="BB2060" s="3" t="str">
        <f>IF(Свод!P2060="", "", IF(Свод!P2060=Методология!$B$11, 2, IF(Свод!P2060=Методология!$C$11, 1, 0)))</f>
        <v/>
      </c>
      <c r="BC2060" s="3" t="str">
        <f>IF(Свод!Q2060="", "", IF(Свод!Q2060=Методология!$B$12, 2, IF(Свод!Q2060=Методология!$C$12, 1, 0)))</f>
        <v/>
      </c>
      <c r="BD2060" s="3" t="str">
        <f>IF(Свод!R2060="", "", IF(Свод!R2060=Методология!$B$13, 2, IF(Свод!R2060=Методология!$C$13, 1, 0)))</f>
        <v/>
      </c>
      <c r="BE2060" s="3" t="str">
        <f>IF(Свод!S2060="", "", IF(Свод!S2060=Методология!$B$14, 2, IF(Свод!S2060=Методология!$C$14, 1, 0)))</f>
        <v/>
      </c>
      <c r="BF2060" s="3" t="str">
        <f>IF(Свод!T2060="", "", IF(Свод!T2060=Методология!$B$15, 2, IF(Свод!T2060=Методология!$C$15, 1, 0)))</f>
        <v/>
      </c>
      <c r="BG2060" s="3" t="str">
        <f>IF(Свод!U2060="", "", IF(Свод!U2060=Методология!$B$16, 2, IF(Свод!U2060=Методология!$C$16, 1, 0)))</f>
        <v/>
      </c>
      <c r="BH2060" s="3" t="str">
        <f>IF(Свод!V2060="", "", IF(Свод!V2060=Методология!$B$17, 2, IF(Свод!V2060=Методология!$C$17, 1, 0)))</f>
        <v/>
      </c>
      <c r="BI2060" s="3" t="str">
        <f>IF(Свод!W2060="", "", IF(Свод!W2060=Методология!$B$18, 2, IF(Свод!W2060=Методология!$C$18, 1, 0)))</f>
        <v/>
      </c>
      <c r="BJ2060" s="3" t="str">
        <f>IF(Свод!X2060="", "", IF(Свод!X2060=Методология!$B$19, 2, IF(Свод!X2060=Методология!$C$19, 1, 0)))</f>
        <v/>
      </c>
      <c r="BK2060" s="3" t="str">
        <f>IF(Свод!Y2060="", "", IF(Свод!Y2060=Методология!$B$20, 2, IF(Свод!Y2060=Методология!$C$20, 1, 0)))</f>
        <v/>
      </c>
      <c r="BL2060" s="3" t="str">
        <f>IF(Свод!Z2060="", "", IF(Свод!Z2060=Методология!$B$21, 2, IF(Свод!Z2060=Методология!$C$21, 1, 0)))</f>
        <v/>
      </c>
      <c r="BM2060" s="3" t="str">
        <f>IF(Свод!AA2060="", "", IF(Свод!AA2060=Методология!$B$22, 2, IF(Свод!AA2060=Методология!$C$22, 1, 0)))</f>
        <v/>
      </c>
      <c r="BN2060" s="3" t="str">
        <f>IF(Свод!AB2060="", "", IF(Свод!AB2060=Методология!$B$23, 2, IF(Свод!AB2060=Методология!$C$23, 1, 0)))</f>
        <v/>
      </c>
      <c r="BO2060" s="3" t="str">
        <f>IF(Свод!AC2060="", "", IF(Свод!AC2060=Методология!$B$24, 2, IF(Свод!AC2060=Методология!$C$24, 1, 0)))</f>
        <v/>
      </c>
      <c r="BP2060" s="3" t="str">
        <f>IF(Свод!AD2060="", "", IF(Свод!AD2060=Методология!$B$25, 2, IF(Свод!AD2060=Методология!$C$25, 1, 0)))</f>
        <v/>
      </c>
      <c r="BQ2060" s="3" t="str">
        <f t="shared" si="64"/>
        <v/>
      </c>
      <c r="BR2060" s="3">
        <v>50</v>
      </c>
      <c r="BS2060" s="9" t="e">
        <f t="shared" si="65"/>
        <v>#VALUE!</v>
      </c>
    </row>
    <row r="2061" spans="3:71" ht="45" customHeight="1" x14ac:dyDescent="0.25">
      <c r="C2061" s="4" t="str">
        <f t="array" ref="C2061">IF(SUM(LEN(AR2061:BP2061))=0, "", SUM(AR2061:BP2061))</f>
        <v/>
      </c>
      <c r="E2061" s="4" t="str">
        <f>IF(C2061="","",IF(AND(C2061&gt;=0,C2061&lt;=9),Методология!$B$26,IF(AND(C2061&gt;=10,C2061&lt;=24),Методология!$C$26,IF(AND(C2061&gt;=40,C2061&lt;=50),Методология!$E$26,Методология!$D$26))))</f>
        <v/>
      </c>
      <c r="AR2061" s="3" t="str">
        <f>IF(Свод!F2061="", "", IF(Свод!F2061=Методология!$B$1, 2, IF(Свод!F2061=Методология!$C$1, 1, 0)))</f>
        <v/>
      </c>
      <c r="AS2061" s="3" t="str">
        <f>IF(Свод!G2061="", "", IF(Свод!G2061=Методология!$B$2, 2, IF(Свод!G2061=Методология!$C$2, 1, 0)))</f>
        <v/>
      </c>
      <c r="AT2061" s="3" t="str">
        <f>IF(Свод!H2061="", "", IF(Свод!H2061=Методология!$B$3, 2, IF(Свод!H2061=Методология!$C$3, 1, 0)))</f>
        <v/>
      </c>
      <c r="AU2061" s="3" t="str">
        <f>IF(Свод!I2061="", "", IF(Свод!I2061=Методология!$B$4, 2, IF(Свод!I2061=Методология!$C$4, 1, 0)))</f>
        <v/>
      </c>
      <c r="AV2061" s="3" t="str">
        <f>IF(Свод!J2061="", "", IF(Свод!J2061=Методология!$B$5, 2, IF(Свод!J2061=Методология!$C$5, 1, 0)))</f>
        <v/>
      </c>
      <c r="AW2061" s="3" t="str">
        <f>IF(Свод!K2061="", "", IF(Свод!K2061=Методология!$B$6, 2, IF(Свод!K2061=Методология!$C$6, 1, 0)))</f>
        <v/>
      </c>
      <c r="AX2061" s="3" t="str">
        <f>IF(Свод!L2061="", "", IF(Свод!L2061=Методология!$B$7, 2, IF(Свод!L2061=Методология!$C$7, 1, 0)))</f>
        <v/>
      </c>
      <c r="AY2061" s="3" t="str">
        <f>IF(Свод!M2061="", "", IF(Свод!M2061=Методология!$B$8, 2, IF(Свод!M2061=Методология!$C$8, 1, 0)))</f>
        <v/>
      </c>
      <c r="AZ2061" s="3" t="str">
        <f>IF(Свод!N2061="", "", IF(Свод!N2061=Методология!$B$9, 2, IF(Свод!N2061=Методология!$C$9, 1, 0)))</f>
        <v/>
      </c>
      <c r="BA2061" s="3" t="str">
        <f>IF(Свод!O2061="", "", IF(Свод!O2061=Методология!$B$10, 2, IF(Свод!O2061=Методология!$C$10, 1, 0)))</f>
        <v/>
      </c>
      <c r="BB2061" s="3" t="str">
        <f>IF(Свод!P2061="", "", IF(Свод!P2061=Методология!$B$11, 2, IF(Свод!P2061=Методология!$C$11, 1, 0)))</f>
        <v/>
      </c>
      <c r="BC2061" s="3" t="str">
        <f>IF(Свод!Q2061="", "", IF(Свод!Q2061=Методология!$B$12, 2, IF(Свод!Q2061=Методология!$C$12, 1, 0)))</f>
        <v/>
      </c>
      <c r="BD2061" s="3" t="str">
        <f>IF(Свод!R2061="", "", IF(Свод!R2061=Методология!$B$13, 2, IF(Свод!R2061=Методология!$C$13, 1, 0)))</f>
        <v/>
      </c>
      <c r="BE2061" s="3" t="str">
        <f>IF(Свод!S2061="", "", IF(Свод!S2061=Методология!$B$14, 2, IF(Свод!S2061=Методология!$C$14, 1, 0)))</f>
        <v/>
      </c>
      <c r="BF2061" s="3" t="str">
        <f>IF(Свод!T2061="", "", IF(Свод!T2061=Методология!$B$15, 2, IF(Свод!T2061=Методология!$C$15, 1, 0)))</f>
        <v/>
      </c>
      <c r="BG2061" s="3" t="str">
        <f>IF(Свод!U2061="", "", IF(Свод!U2061=Методология!$B$16, 2, IF(Свод!U2061=Методология!$C$16, 1, 0)))</f>
        <v/>
      </c>
      <c r="BH2061" s="3" t="str">
        <f>IF(Свод!V2061="", "", IF(Свод!V2061=Методология!$B$17, 2, IF(Свод!V2061=Методология!$C$17, 1, 0)))</f>
        <v/>
      </c>
      <c r="BI2061" s="3" t="str">
        <f>IF(Свод!W2061="", "", IF(Свод!W2061=Методология!$B$18, 2, IF(Свод!W2061=Методология!$C$18, 1, 0)))</f>
        <v/>
      </c>
      <c r="BJ2061" s="3" t="str">
        <f>IF(Свод!X2061="", "", IF(Свод!X2061=Методология!$B$19, 2, IF(Свод!X2061=Методология!$C$19, 1, 0)))</f>
        <v/>
      </c>
      <c r="BK2061" s="3" t="str">
        <f>IF(Свод!Y2061="", "", IF(Свод!Y2061=Методология!$B$20, 2, IF(Свод!Y2061=Методология!$C$20, 1, 0)))</f>
        <v/>
      </c>
      <c r="BL2061" s="3" t="str">
        <f>IF(Свод!Z2061="", "", IF(Свод!Z2061=Методология!$B$21, 2, IF(Свод!Z2061=Методология!$C$21, 1, 0)))</f>
        <v/>
      </c>
      <c r="BM2061" s="3" t="str">
        <f>IF(Свод!AA2061="", "", IF(Свод!AA2061=Методология!$B$22, 2, IF(Свод!AA2061=Методология!$C$22, 1, 0)))</f>
        <v/>
      </c>
      <c r="BN2061" s="3" t="str">
        <f>IF(Свод!AB2061="", "", IF(Свод!AB2061=Методология!$B$23, 2, IF(Свод!AB2061=Методология!$C$23, 1, 0)))</f>
        <v/>
      </c>
      <c r="BO2061" s="3" t="str">
        <f>IF(Свод!AC2061="", "", IF(Свод!AC2061=Методология!$B$24, 2, IF(Свод!AC2061=Методология!$C$24, 1, 0)))</f>
        <v/>
      </c>
      <c r="BP2061" s="3" t="str">
        <f>IF(Свод!AD2061="", "", IF(Свод!AD2061=Методология!$B$25, 2, IF(Свод!AD2061=Методология!$C$25, 1, 0)))</f>
        <v/>
      </c>
      <c r="BQ2061" s="3" t="str">
        <f t="shared" si="64"/>
        <v/>
      </c>
      <c r="BR2061" s="3">
        <v>50</v>
      </c>
      <c r="BS2061" s="9" t="e">
        <f t="shared" si="65"/>
        <v>#VALUE!</v>
      </c>
    </row>
    <row r="2062" spans="3:71" x14ac:dyDescent="0.25">
      <c r="C2062" s="4" t="str">
        <f t="array" ref="C2062">IF(SUM(LEN(AR2062:BP2062))=0, "", SUM(AR2062:BP2062))</f>
        <v/>
      </c>
      <c r="E2062" s="4" t="str">
        <f>IF(C2062="","",IF(AND(C2062&gt;=0,C2062&lt;=9),Методология!$B$26,IF(AND(C2062&gt;=10,C2062&lt;=24),Методология!$C$26,IF(AND(C2062&gt;=40,C2062&lt;=50),Методология!$E$26,Методология!$D$26))))</f>
        <v/>
      </c>
      <c r="AR2062" s="3" t="str">
        <f>IF(Свод!F2062="", "", IF(Свод!F2062=Методология!$B$1, 2, IF(Свод!F2062=Методология!$C$1, 1, 0)))</f>
        <v/>
      </c>
      <c r="AS2062" s="3" t="str">
        <f>IF(Свод!G2062="", "", IF(Свод!G2062=Методология!$B$2, 2, IF(Свод!G2062=Методология!$C$2, 1, 0)))</f>
        <v/>
      </c>
      <c r="AT2062" s="3" t="str">
        <f>IF(Свод!H2062="", "", IF(Свод!H2062=Методология!$B$3, 2, IF(Свод!H2062=Методология!$C$3, 1, 0)))</f>
        <v/>
      </c>
      <c r="AU2062" s="3" t="str">
        <f>IF(Свод!I2062="", "", IF(Свод!I2062=Методология!$B$4, 2, IF(Свод!I2062=Методология!$C$4, 1, 0)))</f>
        <v/>
      </c>
      <c r="AV2062" s="3" t="str">
        <f>IF(Свод!J2062="", "", IF(Свод!J2062=Методология!$B$5, 2, IF(Свод!J2062=Методология!$C$5, 1, 0)))</f>
        <v/>
      </c>
      <c r="AW2062" s="3" t="str">
        <f>IF(Свод!K2062="", "", IF(Свод!K2062=Методология!$B$6, 2, IF(Свод!K2062=Методология!$C$6, 1, 0)))</f>
        <v/>
      </c>
      <c r="AX2062" s="3" t="str">
        <f>IF(Свод!L2062="", "", IF(Свод!L2062=Методология!$B$7, 2, IF(Свод!L2062=Методология!$C$7, 1, 0)))</f>
        <v/>
      </c>
      <c r="AY2062" s="3" t="str">
        <f>IF(Свод!M2062="", "", IF(Свод!M2062=Методология!$B$8, 2, IF(Свод!M2062=Методология!$C$8, 1, 0)))</f>
        <v/>
      </c>
      <c r="AZ2062" s="3" t="str">
        <f>IF(Свод!N2062="", "", IF(Свод!N2062=Методология!$B$9, 2, IF(Свод!N2062=Методология!$C$9, 1, 0)))</f>
        <v/>
      </c>
      <c r="BA2062" s="3" t="str">
        <f>IF(Свод!O2062="", "", IF(Свод!O2062=Методология!$B$10, 2, IF(Свод!O2062=Методология!$C$10, 1, 0)))</f>
        <v/>
      </c>
      <c r="BB2062" s="3" t="str">
        <f>IF(Свод!P2062="", "", IF(Свод!P2062=Методология!$B$11, 2, IF(Свод!P2062=Методология!$C$11, 1, 0)))</f>
        <v/>
      </c>
      <c r="BC2062" s="3" t="str">
        <f>IF(Свод!Q2062="", "", IF(Свод!Q2062=Методология!$B$12, 2, IF(Свод!Q2062=Методология!$C$12, 1, 0)))</f>
        <v/>
      </c>
      <c r="BD2062" s="3" t="str">
        <f>IF(Свод!R2062="", "", IF(Свод!R2062=Методология!$B$13, 2, IF(Свод!R2062=Методология!$C$13, 1, 0)))</f>
        <v/>
      </c>
      <c r="BE2062" s="3" t="str">
        <f>IF(Свод!S2062="", "", IF(Свод!S2062=Методология!$B$14, 2, IF(Свод!S2062=Методология!$C$14, 1, 0)))</f>
        <v/>
      </c>
      <c r="BF2062" s="3" t="str">
        <f>IF(Свод!T2062="", "", IF(Свод!T2062=Методология!$B$15, 2, IF(Свод!T2062=Методология!$C$15, 1, 0)))</f>
        <v/>
      </c>
      <c r="BG2062" s="3" t="str">
        <f>IF(Свод!U2062="", "", IF(Свод!U2062=Методология!$B$16, 2, IF(Свод!U2062=Методология!$C$16, 1, 0)))</f>
        <v/>
      </c>
      <c r="BH2062" s="3" t="str">
        <f>IF(Свод!V2062="", "", IF(Свод!V2062=Методология!$B$17, 2, IF(Свод!V2062=Методология!$C$17, 1, 0)))</f>
        <v/>
      </c>
      <c r="BI2062" s="3" t="str">
        <f>IF(Свод!W2062="", "", IF(Свод!W2062=Методология!$B$18, 2, IF(Свод!W2062=Методология!$C$18, 1, 0)))</f>
        <v/>
      </c>
      <c r="BJ2062" s="3" t="str">
        <f>IF(Свод!X2062="", "", IF(Свод!X2062=Методология!$B$19, 2, IF(Свод!X2062=Методология!$C$19, 1, 0)))</f>
        <v/>
      </c>
      <c r="BK2062" s="3" t="str">
        <f>IF(Свод!Y2062="", "", IF(Свод!Y2062=Методология!$B$20, 2, IF(Свод!Y2062=Методология!$C$20, 1, 0)))</f>
        <v/>
      </c>
      <c r="BL2062" s="3" t="str">
        <f>IF(Свод!Z2062="", "", IF(Свод!Z2062=Методология!$B$21, 2, IF(Свод!Z2062=Методология!$C$21, 1, 0)))</f>
        <v/>
      </c>
      <c r="BM2062" s="3" t="str">
        <f>IF(Свод!AA2062="", "", IF(Свод!AA2062=Методология!$B$22, 2, IF(Свод!AA2062=Методология!$C$22, 1, 0)))</f>
        <v/>
      </c>
      <c r="BN2062" s="3" t="str">
        <f>IF(Свод!AB2062="", "", IF(Свод!AB2062=Методология!$B$23, 2, IF(Свод!AB2062=Методология!$C$23, 1, 0)))</f>
        <v/>
      </c>
      <c r="BO2062" s="3" t="str">
        <f>IF(Свод!AC2062="", "", IF(Свод!AC2062=Методология!$B$24, 2, IF(Свод!AC2062=Методология!$C$24, 1, 0)))</f>
        <v/>
      </c>
      <c r="BP2062" s="3" t="str">
        <f>IF(Свод!AD2062="", "", IF(Свод!AD2062=Методология!$B$25, 2, IF(Свод!AD2062=Методология!$C$25, 1, 0)))</f>
        <v/>
      </c>
      <c r="BQ2062" s="3" t="str">
        <f t="shared" si="64"/>
        <v/>
      </c>
      <c r="BR2062" s="3">
        <v>50</v>
      </c>
      <c r="BS2062" s="9" t="e">
        <f t="shared" si="65"/>
        <v>#VALUE!</v>
      </c>
    </row>
    <row r="2063" spans="3:71" ht="45" customHeight="1" x14ac:dyDescent="0.25">
      <c r="C2063" s="4" t="str">
        <f t="array" ref="C2063">IF(SUM(LEN(AR2063:BP2063))=0, "", SUM(AR2063:BP2063))</f>
        <v/>
      </c>
      <c r="E2063" s="4" t="str">
        <f>IF(C2063="","",IF(AND(C2063&gt;=0,C2063&lt;=9),Методология!$B$26,IF(AND(C2063&gt;=10,C2063&lt;=24),Методология!$C$26,IF(AND(C2063&gt;=40,C2063&lt;=50),Методология!$E$26,Методология!$D$26))))</f>
        <v/>
      </c>
      <c r="AR2063" s="3" t="str">
        <f>IF(Свод!F2063="", "", IF(Свод!F2063=Методология!$B$1, 2, IF(Свод!F2063=Методология!$C$1, 1, 0)))</f>
        <v/>
      </c>
      <c r="AS2063" s="3" t="str">
        <f>IF(Свод!G2063="", "", IF(Свод!G2063=Методология!$B$2, 2, IF(Свод!G2063=Методология!$C$2, 1, 0)))</f>
        <v/>
      </c>
      <c r="AT2063" s="3" t="str">
        <f>IF(Свод!H2063="", "", IF(Свод!H2063=Методология!$B$3, 2, IF(Свод!H2063=Методология!$C$3, 1, 0)))</f>
        <v/>
      </c>
      <c r="AU2063" s="3" t="str">
        <f>IF(Свод!I2063="", "", IF(Свод!I2063=Методология!$B$4, 2, IF(Свод!I2063=Методология!$C$4, 1, 0)))</f>
        <v/>
      </c>
      <c r="AV2063" s="3" t="str">
        <f>IF(Свод!J2063="", "", IF(Свод!J2063=Методология!$B$5, 2, IF(Свод!J2063=Методология!$C$5, 1, 0)))</f>
        <v/>
      </c>
      <c r="AW2063" s="3" t="str">
        <f>IF(Свод!K2063="", "", IF(Свод!K2063=Методология!$B$6, 2, IF(Свод!K2063=Методология!$C$6, 1, 0)))</f>
        <v/>
      </c>
      <c r="AX2063" s="3" t="str">
        <f>IF(Свод!L2063="", "", IF(Свод!L2063=Методология!$B$7, 2, IF(Свод!L2063=Методология!$C$7, 1, 0)))</f>
        <v/>
      </c>
      <c r="AY2063" s="3" t="str">
        <f>IF(Свод!M2063="", "", IF(Свод!M2063=Методология!$B$8, 2, IF(Свод!M2063=Методология!$C$8, 1, 0)))</f>
        <v/>
      </c>
      <c r="AZ2063" s="3" t="str">
        <f>IF(Свод!N2063="", "", IF(Свод!N2063=Методология!$B$9, 2, IF(Свод!N2063=Методология!$C$9, 1, 0)))</f>
        <v/>
      </c>
      <c r="BA2063" s="3" t="str">
        <f>IF(Свод!O2063="", "", IF(Свод!O2063=Методология!$B$10, 2, IF(Свод!O2063=Методология!$C$10, 1, 0)))</f>
        <v/>
      </c>
      <c r="BB2063" s="3" t="str">
        <f>IF(Свод!P2063="", "", IF(Свод!P2063=Методология!$B$11, 2, IF(Свод!P2063=Методология!$C$11, 1, 0)))</f>
        <v/>
      </c>
      <c r="BC2063" s="3" t="str">
        <f>IF(Свод!Q2063="", "", IF(Свод!Q2063=Методология!$B$12, 2, IF(Свод!Q2063=Методология!$C$12, 1, 0)))</f>
        <v/>
      </c>
      <c r="BD2063" s="3" t="str">
        <f>IF(Свод!R2063="", "", IF(Свод!R2063=Методология!$B$13, 2, IF(Свод!R2063=Методология!$C$13, 1, 0)))</f>
        <v/>
      </c>
      <c r="BE2063" s="3" t="str">
        <f>IF(Свод!S2063="", "", IF(Свод!S2063=Методология!$B$14, 2, IF(Свод!S2063=Методология!$C$14, 1, 0)))</f>
        <v/>
      </c>
      <c r="BF2063" s="3" t="str">
        <f>IF(Свод!T2063="", "", IF(Свод!T2063=Методология!$B$15, 2, IF(Свод!T2063=Методология!$C$15, 1, 0)))</f>
        <v/>
      </c>
      <c r="BG2063" s="3" t="str">
        <f>IF(Свод!U2063="", "", IF(Свод!U2063=Методология!$B$16, 2, IF(Свод!U2063=Методология!$C$16, 1, 0)))</f>
        <v/>
      </c>
      <c r="BH2063" s="3" t="str">
        <f>IF(Свод!V2063="", "", IF(Свод!V2063=Методология!$B$17, 2, IF(Свод!V2063=Методология!$C$17, 1, 0)))</f>
        <v/>
      </c>
      <c r="BI2063" s="3" t="str">
        <f>IF(Свод!W2063="", "", IF(Свод!W2063=Методология!$B$18, 2, IF(Свод!W2063=Методология!$C$18, 1, 0)))</f>
        <v/>
      </c>
      <c r="BJ2063" s="3" t="str">
        <f>IF(Свод!X2063="", "", IF(Свод!X2063=Методология!$B$19, 2, IF(Свод!X2063=Методология!$C$19, 1, 0)))</f>
        <v/>
      </c>
      <c r="BK2063" s="3" t="str">
        <f>IF(Свод!Y2063="", "", IF(Свод!Y2063=Методология!$B$20, 2, IF(Свод!Y2063=Методология!$C$20, 1, 0)))</f>
        <v/>
      </c>
      <c r="BL2063" s="3" t="str">
        <f>IF(Свод!Z2063="", "", IF(Свод!Z2063=Методология!$B$21, 2, IF(Свод!Z2063=Методология!$C$21, 1, 0)))</f>
        <v/>
      </c>
      <c r="BM2063" s="3" t="str">
        <f>IF(Свод!AA2063="", "", IF(Свод!AA2063=Методология!$B$22, 2, IF(Свод!AA2063=Методология!$C$22, 1, 0)))</f>
        <v/>
      </c>
      <c r="BN2063" s="3" t="str">
        <f>IF(Свод!AB2063="", "", IF(Свод!AB2063=Методология!$B$23, 2, IF(Свод!AB2063=Методология!$C$23, 1, 0)))</f>
        <v/>
      </c>
      <c r="BO2063" s="3" t="str">
        <f>IF(Свод!AC2063="", "", IF(Свод!AC2063=Методология!$B$24, 2, IF(Свод!AC2063=Методология!$C$24, 1, 0)))</f>
        <v/>
      </c>
      <c r="BP2063" s="3" t="str">
        <f>IF(Свод!AD2063="", "", IF(Свод!AD2063=Методология!$B$25, 2, IF(Свод!AD2063=Методология!$C$25, 1, 0)))</f>
        <v/>
      </c>
      <c r="BQ2063" s="3" t="str">
        <f t="shared" si="64"/>
        <v/>
      </c>
      <c r="BR2063" s="3">
        <v>50</v>
      </c>
      <c r="BS2063" s="9" t="e">
        <f t="shared" si="65"/>
        <v>#VALUE!</v>
      </c>
    </row>
    <row r="2064" spans="3:71" x14ac:dyDescent="0.25">
      <c r="C2064" s="4" t="str">
        <f t="array" ref="C2064">IF(SUM(LEN(AR2064:BP2064))=0, "", SUM(AR2064:BP2064))</f>
        <v/>
      </c>
      <c r="E2064" s="4" t="str">
        <f>IF(C2064="","",IF(AND(C2064&gt;=0,C2064&lt;=9),Методология!$B$26,IF(AND(C2064&gt;=10,C2064&lt;=24),Методология!$C$26,IF(AND(C2064&gt;=40,C2064&lt;=50),Методология!$E$26,Методология!$D$26))))</f>
        <v/>
      </c>
      <c r="AR2064" s="3" t="str">
        <f>IF(Свод!F2064="", "", IF(Свод!F2064=Методология!$B$1, 2, IF(Свод!F2064=Методология!$C$1, 1, 0)))</f>
        <v/>
      </c>
      <c r="AS2064" s="3" t="str">
        <f>IF(Свод!G2064="", "", IF(Свод!G2064=Методология!$B$2, 2, IF(Свод!G2064=Методология!$C$2, 1, 0)))</f>
        <v/>
      </c>
      <c r="AT2064" s="3" t="str">
        <f>IF(Свод!H2064="", "", IF(Свод!H2064=Методология!$B$3, 2, IF(Свод!H2064=Методология!$C$3, 1, 0)))</f>
        <v/>
      </c>
      <c r="AU2064" s="3" t="str">
        <f>IF(Свод!I2064="", "", IF(Свод!I2064=Методология!$B$4, 2, IF(Свод!I2064=Методология!$C$4, 1, 0)))</f>
        <v/>
      </c>
      <c r="AV2064" s="3" t="str">
        <f>IF(Свод!J2064="", "", IF(Свод!J2064=Методология!$B$5, 2, IF(Свод!J2064=Методология!$C$5, 1, 0)))</f>
        <v/>
      </c>
      <c r="AW2064" s="3" t="str">
        <f>IF(Свод!K2064="", "", IF(Свод!K2064=Методология!$B$6, 2, IF(Свод!K2064=Методология!$C$6, 1, 0)))</f>
        <v/>
      </c>
      <c r="AX2064" s="3" t="str">
        <f>IF(Свод!L2064="", "", IF(Свод!L2064=Методология!$B$7, 2, IF(Свод!L2064=Методология!$C$7, 1, 0)))</f>
        <v/>
      </c>
      <c r="AY2064" s="3" t="str">
        <f>IF(Свод!M2064="", "", IF(Свод!M2064=Методология!$B$8, 2, IF(Свод!M2064=Методология!$C$8, 1, 0)))</f>
        <v/>
      </c>
      <c r="AZ2064" s="3" t="str">
        <f>IF(Свод!N2064="", "", IF(Свод!N2064=Методология!$B$9, 2, IF(Свод!N2064=Методология!$C$9, 1, 0)))</f>
        <v/>
      </c>
      <c r="BA2064" s="3" t="str">
        <f>IF(Свод!O2064="", "", IF(Свод!O2064=Методология!$B$10, 2, IF(Свод!O2064=Методология!$C$10, 1, 0)))</f>
        <v/>
      </c>
      <c r="BB2064" s="3" t="str">
        <f>IF(Свод!P2064="", "", IF(Свод!P2064=Методология!$B$11, 2, IF(Свод!P2064=Методология!$C$11, 1, 0)))</f>
        <v/>
      </c>
      <c r="BC2064" s="3" t="str">
        <f>IF(Свод!Q2064="", "", IF(Свод!Q2064=Методология!$B$12, 2, IF(Свод!Q2064=Методология!$C$12, 1, 0)))</f>
        <v/>
      </c>
      <c r="BD2064" s="3" t="str">
        <f>IF(Свод!R2064="", "", IF(Свод!R2064=Методология!$B$13, 2, IF(Свод!R2064=Методология!$C$13, 1, 0)))</f>
        <v/>
      </c>
      <c r="BE2064" s="3" t="str">
        <f>IF(Свод!S2064="", "", IF(Свод!S2064=Методология!$B$14, 2, IF(Свод!S2064=Методология!$C$14, 1, 0)))</f>
        <v/>
      </c>
      <c r="BF2064" s="3" t="str">
        <f>IF(Свод!T2064="", "", IF(Свод!T2064=Методология!$B$15, 2, IF(Свод!T2064=Методология!$C$15, 1, 0)))</f>
        <v/>
      </c>
      <c r="BG2064" s="3" t="str">
        <f>IF(Свод!U2064="", "", IF(Свод!U2064=Методология!$B$16, 2, IF(Свод!U2064=Методология!$C$16, 1, 0)))</f>
        <v/>
      </c>
      <c r="BH2064" s="3" t="str">
        <f>IF(Свод!V2064="", "", IF(Свод!V2064=Методология!$B$17, 2, IF(Свод!V2064=Методология!$C$17, 1, 0)))</f>
        <v/>
      </c>
      <c r="BI2064" s="3" t="str">
        <f>IF(Свод!W2064="", "", IF(Свод!W2064=Методология!$B$18, 2, IF(Свод!W2064=Методология!$C$18, 1, 0)))</f>
        <v/>
      </c>
      <c r="BJ2064" s="3" t="str">
        <f>IF(Свод!X2064="", "", IF(Свод!X2064=Методология!$B$19, 2, IF(Свод!X2064=Методология!$C$19, 1, 0)))</f>
        <v/>
      </c>
      <c r="BK2064" s="3" t="str">
        <f>IF(Свод!Y2064="", "", IF(Свод!Y2064=Методология!$B$20, 2, IF(Свод!Y2064=Методология!$C$20, 1, 0)))</f>
        <v/>
      </c>
      <c r="BL2064" s="3" t="str">
        <f>IF(Свод!Z2064="", "", IF(Свод!Z2064=Методология!$B$21, 2, IF(Свод!Z2064=Методология!$C$21, 1, 0)))</f>
        <v/>
      </c>
      <c r="BM2064" s="3" t="str">
        <f>IF(Свод!AA2064="", "", IF(Свод!AA2064=Методология!$B$22, 2, IF(Свод!AA2064=Методология!$C$22, 1, 0)))</f>
        <v/>
      </c>
      <c r="BN2064" s="3" t="str">
        <f>IF(Свод!AB2064="", "", IF(Свод!AB2064=Методология!$B$23, 2, IF(Свод!AB2064=Методология!$C$23, 1, 0)))</f>
        <v/>
      </c>
      <c r="BO2064" s="3" t="str">
        <f>IF(Свод!AC2064="", "", IF(Свод!AC2064=Методология!$B$24, 2, IF(Свод!AC2064=Методология!$C$24, 1, 0)))</f>
        <v/>
      </c>
      <c r="BP2064" s="3" t="str">
        <f>IF(Свод!AD2064="", "", IF(Свод!AD2064=Методология!$B$25, 2, IF(Свод!AD2064=Методология!$C$25, 1, 0)))</f>
        <v/>
      </c>
      <c r="BQ2064" s="3" t="str">
        <f t="shared" si="64"/>
        <v/>
      </c>
      <c r="BR2064" s="3">
        <v>50</v>
      </c>
      <c r="BS2064" s="9" t="e">
        <f t="shared" si="65"/>
        <v>#VALUE!</v>
      </c>
    </row>
    <row r="2065" spans="3:71" ht="45" customHeight="1" x14ac:dyDescent="0.25">
      <c r="C2065" s="4" t="str">
        <f t="array" ref="C2065">IF(SUM(LEN(AR2065:BP2065))=0, "", SUM(AR2065:BP2065))</f>
        <v/>
      </c>
      <c r="E2065" s="4" t="str">
        <f>IF(C2065="","",IF(AND(C2065&gt;=0,C2065&lt;=9),Методология!$B$26,IF(AND(C2065&gt;=10,C2065&lt;=24),Методология!$C$26,IF(AND(C2065&gt;=40,C2065&lt;=50),Методология!$E$26,Методология!$D$26))))</f>
        <v/>
      </c>
      <c r="AR2065" s="3" t="str">
        <f>IF(Свод!F2065="", "", IF(Свод!F2065=Методология!$B$1, 2, IF(Свод!F2065=Методология!$C$1, 1, 0)))</f>
        <v/>
      </c>
      <c r="AS2065" s="3" t="str">
        <f>IF(Свод!G2065="", "", IF(Свод!G2065=Методология!$B$2, 2, IF(Свод!G2065=Методология!$C$2, 1, 0)))</f>
        <v/>
      </c>
      <c r="AT2065" s="3" t="str">
        <f>IF(Свод!H2065="", "", IF(Свод!H2065=Методология!$B$3, 2, IF(Свод!H2065=Методология!$C$3, 1, 0)))</f>
        <v/>
      </c>
      <c r="AU2065" s="3" t="str">
        <f>IF(Свод!I2065="", "", IF(Свод!I2065=Методология!$B$4, 2, IF(Свод!I2065=Методология!$C$4, 1, 0)))</f>
        <v/>
      </c>
      <c r="AV2065" s="3" t="str">
        <f>IF(Свод!J2065="", "", IF(Свод!J2065=Методология!$B$5, 2, IF(Свод!J2065=Методология!$C$5, 1, 0)))</f>
        <v/>
      </c>
      <c r="AW2065" s="3" t="str">
        <f>IF(Свод!K2065="", "", IF(Свод!K2065=Методология!$B$6, 2, IF(Свод!K2065=Методология!$C$6, 1, 0)))</f>
        <v/>
      </c>
      <c r="AX2065" s="3" t="str">
        <f>IF(Свод!L2065="", "", IF(Свод!L2065=Методология!$B$7, 2, IF(Свод!L2065=Методология!$C$7, 1, 0)))</f>
        <v/>
      </c>
      <c r="AY2065" s="3" t="str">
        <f>IF(Свод!M2065="", "", IF(Свод!M2065=Методология!$B$8, 2, IF(Свод!M2065=Методология!$C$8, 1, 0)))</f>
        <v/>
      </c>
      <c r="AZ2065" s="3" t="str">
        <f>IF(Свод!N2065="", "", IF(Свод!N2065=Методология!$B$9, 2, IF(Свод!N2065=Методология!$C$9, 1, 0)))</f>
        <v/>
      </c>
      <c r="BA2065" s="3" t="str">
        <f>IF(Свод!O2065="", "", IF(Свод!O2065=Методология!$B$10, 2, IF(Свод!O2065=Методология!$C$10, 1, 0)))</f>
        <v/>
      </c>
      <c r="BB2065" s="3" t="str">
        <f>IF(Свод!P2065="", "", IF(Свод!P2065=Методология!$B$11, 2, IF(Свод!P2065=Методология!$C$11, 1, 0)))</f>
        <v/>
      </c>
      <c r="BC2065" s="3" t="str">
        <f>IF(Свод!Q2065="", "", IF(Свод!Q2065=Методология!$B$12, 2, IF(Свод!Q2065=Методология!$C$12, 1, 0)))</f>
        <v/>
      </c>
      <c r="BD2065" s="3" t="str">
        <f>IF(Свод!R2065="", "", IF(Свод!R2065=Методология!$B$13, 2, IF(Свод!R2065=Методология!$C$13, 1, 0)))</f>
        <v/>
      </c>
      <c r="BE2065" s="3" t="str">
        <f>IF(Свод!S2065="", "", IF(Свод!S2065=Методология!$B$14, 2, IF(Свод!S2065=Методология!$C$14, 1, 0)))</f>
        <v/>
      </c>
      <c r="BF2065" s="3" t="str">
        <f>IF(Свод!T2065="", "", IF(Свод!T2065=Методология!$B$15, 2, IF(Свод!T2065=Методология!$C$15, 1, 0)))</f>
        <v/>
      </c>
      <c r="BG2065" s="3" t="str">
        <f>IF(Свод!U2065="", "", IF(Свод!U2065=Методология!$B$16, 2, IF(Свод!U2065=Методология!$C$16, 1, 0)))</f>
        <v/>
      </c>
      <c r="BH2065" s="3" t="str">
        <f>IF(Свод!V2065="", "", IF(Свод!V2065=Методология!$B$17, 2, IF(Свод!V2065=Методология!$C$17, 1, 0)))</f>
        <v/>
      </c>
      <c r="BI2065" s="3" t="str">
        <f>IF(Свод!W2065="", "", IF(Свод!W2065=Методология!$B$18, 2, IF(Свод!W2065=Методология!$C$18, 1, 0)))</f>
        <v/>
      </c>
      <c r="BJ2065" s="3" t="str">
        <f>IF(Свод!X2065="", "", IF(Свод!X2065=Методология!$B$19, 2, IF(Свод!X2065=Методология!$C$19, 1, 0)))</f>
        <v/>
      </c>
      <c r="BK2065" s="3" t="str">
        <f>IF(Свод!Y2065="", "", IF(Свод!Y2065=Методология!$B$20, 2, IF(Свод!Y2065=Методология!$C$20, 1, 0)))</f>
        <v/>
      </c>
      <c r="BL2065" s="3" t="str">
        <f>IF(Свод!Z2065="", "", IF(Свод!Z2065=Методология!$B$21, 2, IF(Свод!Z2065=Методология!$C$21, 1, 0)))</f>
        <v/>
      </c>
      <c r="BM2065" s="3" t="str">
        <f>IF(Свод!AA2065="", "", IF(Свод!AA2065=Методология!$B$22, 2, IF(Свод!AA2065=Методология!$C$22, 1, 0)))</f>
        <v/>
      </c>
      <c r="BN2065" s="3" t="str">
        <f>IF(Свод!AB2065="", "", IF(Свод!AB2065=Методология!$B$23, 2, IF(Свод!AB2065=Методология!$C$23, 1, 0)))</f>
        <v/>
      </c>
      <c r="BO2065" s="3" t="str">
        <f>IF(Свод!AC2065="", "", IF(Свод!AC2065=Методология!$B$24, 2, IF(Свод!AC2065=Методология!$C$24, 1, 0)))</f>
        <v/>
      </c>
      <c r="BP2065" s="3" t="str">
        <f>IF(Свод!AD2065="", "", IF(Свод!AD2065=Методология!$B$25, 2, IF(Свод!AD2065=Методология!$C$25, 1, 0)))</f>
        <v/>
      </c>
      <c r="BQ2065" s="3" t="str">
        <f t="shared" si="64"/>
        <v/>
      </c>
      <c r="BR2065" s="3">
        <v>50</v>
      </c>
      <c r="BS2065" s="9" t="e">
        <f t="shared" si="65"/>
        <v>#VALUE!</v>
      </c>
    </row>
    <row r="2066" spans="3:71" x14ac:dyDescent="0.25">
      <c r="C2066" s="4" t="str">
        <f t="array" ref="C2066">IF(SUM(LEN(AR2066:BP2066))=0, "", SUM(AR2066:BP2066))</f>
        <v/>
      </c>
      <c r="E2066" s="4" t="str">
        <f>IF(C2066="","",IF(AND(C2066&gt;=0,C2066&lt;=9),Методология!$B$26,IF(AND(C2066&gt;=10,C2066&lt;=24),Методология!$C$26,IF(AND(C2066&gt;=40,C2066&lt;=50),Методология!$E$26,Методология!$D$26))))</f>
        <v/>
      </c>
      <c r="AR2066" s="3" t="str">
        <f>IF(Свод!F2066="", "", IF(Свод!F2066=Методология!$B$1, 2, IF(Свод!F2066=Методология!$C$1, 1, 0)))</f>
        <v/>
      </c>
      <c r="AS2066" s="3" t="str">
        <f>IF(Свод!G2066="", "", IF(Свод!G2066=Методология!$B$2, 2, IF(Свод!G2066=Методология!$C$2, 1, 0)))</f>
        <v/>
      </c>
      <c r="AT2066" s="3" t="str">
        <f>IF(Свод!H2066="", "", IF(Свод!H2066=Методология!$B$3, 2, IF(Свод!H2066=Методология!$C$3, 1, 0)))</f>
        <v/>
      </c>
      <c r="AU2066" s="3" t="str">
        <f>IF(Свод!I2066="", "", IF(Свод!I2066=Методология!$B$4, 2, IF(Свод!I2066=Методология!$C$4, 1, 0)))</f>
        <v/>
      </c>
      <c r="AV2066" s="3" t="str">
        <f>IF(Свод!J2066="", "", IF(Свод!J2066=Методология!$B$5, 2, IF(Свод!J2066=Методология!$C$5, 1, 0)))</f>
        <v/>
      </c>
      <c r="AW2066" s="3" t="str">
        <f>IF(Свод!K2066="", "", IF(Свод!K2066=Методология!$B$6, 2, IF(Свод!K2066=Методология!$C$6, 1, 0)))</f>
        <v/>
      </c>
      <c r="AX2066" s="3" t="str">
        <f>IF(Свод!L2066="", "", IF(Свод!L2066=Методология!$B$7, 2, IF(Свод!L2066=Методология!$C$7, 1, 0)))</f>
        <v/>
      </c>
      <c r="AY2066" s="3" t="str">
        <f>IF(Свод!M2066="", "", IF(Свод!M2066=Методология!$B$8, 2, IF(Свод!M2066=Методология!$C$8, 1, 0)))</f>
        <v/>
      </c>
      <c r="AZ2066" s="3" t="str">
        <f>IF(Свод!N2066="", "", IF(Свод!N2066=Методология!$B$9, 2, IF(Свод!N2066=Методология!$C$9, 1, 0)))</f>
        <v/>
      </c>
      <c r="BA2066" s="3" t="str">
        <f>IF(Свод!O2066="", "", IF(Свод!O2066=Методология!$B$10, 2, IF(Свод!O2066=Методология!$C$10, 1, 0)))</f>
        <v/>
      </c>
      <c r="BB2066" s="3" t="str">
        <f>IF(Свод!P2066="", "", IF(Свод!P2066=Методология!$B$11, 2, IF(Свод!P2066=Методология!$C$11, 1, 0)))</f>
        <v/>
      </c>
      <c r="BC2066" s="3" t="str">
        <f>IF(Свод!Q2066="", "", IF(Свод!Q2066=Методология!$B$12, 2, IF(Свод!Q2066=Методология!$C$12, 1, 0)))</f>
        <v/>
      </c>
      <c r="BD2066" s="3" t="str">
        <f>IF(Свод!R2066="", "", IF(Свод!R2066=Методология!$B$13, 2, IF(Свод!R2066=Методология!$C$13, 1, 0)))</f>
        <v/>
      </c>
      <c r="BE2066" s="3" t="str">
        <f>IF(Свод!S2066="", "", IF(Свод!S2066=Методология!$B$14, 2, IF(Свод!S2066=Методология!$C$14, 1, 0)))</f>
        <v/>
      </c>
      <c r="BF2066" s="3" t="str">
        <f>IF(Свод!T2066="", "", IF(Свод!T2066=Методология!$B$15, 2, IF(Свод!T2066=Методология!$C$15, 1, 0)))</f>
        <v/>
      </c>
      <c r="BG2066" s="3" t="str">
        <f>IF(Свод!U2066="", "", IF(Свод!U2066=Методология!$B$16, 2, IF(Свод!U2066=Методология!$C$16, 1, 0)))</f>
        <v/>
      </c>
      <c r="BH2066" s="3" t="str">
        <f>IF(Свод!V2066="", "", IF(Свод!V2066=Методология!$B$17, 2, IF(Свод!V2066=Методология!$C$17, 1, 0)))</f>
        <v/>
      </c>
      <c r="BI2066" s="3" t="str">
        <f>IF(Свод!W2066="", "", IF(Свод!W2066=Методология!$B$18, 2, IF(Свод!W2066=Методология!$C$18, 1, 0)))</f>
        <v/>
      </c>
      <c r="BJ2066" s="3" t="str">
        <f>IF(Свод!X2066="", "", IF(Свод!X2066=Методология!$B$19, 2, IF(Свод!X2066=Методология!$C$19, 1, 0)))</f>
        <v/>
      </c>
      <c r="BK2066" s="3" t="str">
        <f>IF(Свод!Y2066="", "", IF(Свод!Y2066=Методология!$B$20, 2, IF(Свод!Y2066=Методология!$C$20, 1, 0)))</f>
        <v/>
      </c>
      <c r="BL2066" s="3" t="str">
        <f>IF(Свод!Z2066="", "", IF(Свод!Z2066=Методология!$B$21, 2, IF(Свод!Z2066=Методология!$C$21, 1, 0)))</f>
        <v/>
      </c>
      <c r="BM2066" s="3" t="str">
        <f>IF(Свод!AA2066="", "", IF(Свод!AA2066=Методология!$B$22, 2, IF(Свод!AA2066=Методология!$C$22, 1, 0)))</f>
        <v/>
      </c>
      <c r="BN2066" s="3" t="str">
        <f>IF(Свод!AB2066="", "", IF(Свод!AB2066=Методология!$B$23, 2, IF(Свод!AB2066=Методология!$C$23, 1, 0)))</f>
        <v/>
      </c>
      <c r="BO2066" s="3" t="str">
        <f>IF(Свод!AC2066="", "", IF(Свод!AC2066=Методология!$B$24, 2, IF(Свод!AC2066=Методология!$C$24, 1, 0)))</f>
        <v/>
      </c>
      <c r="BP2066" s="3" t="str">
        <f>IF(Свод!AD2066="", "", IF(Свод!AD2066=Методология!$B$25, 2, IF(Свод!AD2066=Методология!$C$25, 1, 0)))</f>
        <v/>
      </c>
      <c r="BQ2066" s="3" t="str">
        <f t="shared" si="64"/>
        <v/>
      </c>
      <c r="BR2066" s="3">
        <v>50</v>
      </c>
      <c r="BS2066" s="9" t="e">
        <f t="shared" si="65"/>
        <v>#VALUE!</v>
      </c>
    </row>
    <row r="2067" spans="3:71" ht="45" customHeight="1" x14ac:dyDescent="0.25">
      <c r="C2067" s="4" t="str">
        <f t="array" ref="C2067">IF(SUM(LEN(AR2067:BP2067))=0, "", SUM(AR2067:BP2067))</f>
        <v/>
      </c>
      <c r="E2067" s="4" t="str">
        <f>IF(C2067="","",IF(AND(C2067&gt;=0,C2067&lt;=9),Методология!$B$26,IF(AND(C2067&gt;=10,C2067&lt;=24),Методология!$C$26,IF(AND(C2067&gt;=40,C2067&lt;=50),Методология!$E$26,Методология!$D$26))))</f>
        <v/>
      </c>
      <c r="AR2067" s="3" t="str">
        <f>IF(Свод!F2067="", "", IF(Свод!F2067=Методология!$B$1, 2, IF(Свод!F2067=Методология!$C$1, 1, 0)))</f>
        <v/>
      </c>
      <c r="AS2067" s="3" t="str">
        <f>IF(Свод!G2067="", "", IF(Свод!G2067=Методология!$B$2, 2, IF(Свод!G2067=Методология!$C$2, 1, 0)))</f>
        <v/>
      </c>
      <c r="AT2067" s="3" t="str">
        <f>IF(Свод!H2067="", "", IF(Свод!H2067=Методология!$B$3, 2, IF(Свод!H2067=Методология!$C$3, 1, 0)))</f>
        <v/>
      </c>
      <c r="AU2067" s="3" t="str">
        <f>IF(Свод!I2067="", "", IF(Свод!I2067=Методология!$B$4, 2, IF(Свод!I2067=Методология!$C$4, 1, 0)))</f>
        <v/>
      </c>
      <c r="AV2067" s="3" t="str">
        <f>IF(Свод!J2067="", "", IF(Свод!J2067=Методология!$B$5, 2, IF(Свод!J2067=Методология!$C$5, 1, 0)))</f>
        <v/>
      </c>
      <c r="AW2067" s="3" t="str">
        <f>IF(Свод!K2067="", "", IF(Свод!K2067=Методология!$B$6, 2, IF(Свод!K2067=Методология!$C$6, 1, 0)))</f>
        <v/>
      </c>
      <c r="AX2067" s="3" t="str">
        <f>IF(Свод!L2067="", "", IF(Свод!L2067=Методология!$B$7, 2, IF(Свод!L2067=Методология!$C$7, 1, 0)))</f>
        <v/>
      </c>
      <c r="AY2067" s="3" t="str">
        <f>IF(Свод!M2067="", "", IF(Свод!M2067=Методология!$B$8, 2, IF(Свод!M2067=Методология!$C$8, 1, 0)))</f>
        <v/>
      </c>
      <c r="AZ2067" s="3" t="str">
        <f>IF(Свод!N2067="", "", IF(Свод!N2067=Методология!$B$9, 2, IF(Свод!N2067=Методология!$C$9, 1, 0)))</f>
        <v/>
      </c>
      <c r="BA2067" s="3" t="str">
        <f>IF(Свод!O2067="", "", IF(Свод!O2067=Методология!$B$10, 2, IF(Свод!O2067=Методология!$C$10, 1, 0)))</f>
        <v/>
      </c>
      <c r="BB2067" s="3" t="str">
        <f>IF(Свод!P2067="", "", IF(Свод!P2067=Методология!$B$11, 2, IF(Свод!P2067=Методология!$C$11, 1, 0)))</f>
        <v/>
      </c>
      <c r="BC2067" s="3" t="str">
        <f>IF(Свод!Q2067="", "", IF(Свод!Q2067=Методология!$B$12, 2, IF(Свод!Q2067=Методология!$C$12, 1, 0)))</f>
        <v/>
      </c>
      <c r="BD2067" s="3" t="str">
        <f>IF(Свод!R2067="", "", IF(Свод!R2067=Методология!$B$13, 2, IF(Свод!R2067=Методология!$C$13, 1, 0)))</f>
        <v/>
      </c>
      <c r="BE2067" s="3" t="str">
        <f>IF(Свод!S2067="", "", IF(Свод!S2067=Методология!$B$14, 2, IF(Свод!S2067=Методология!$C$14, 1, 0)))</f>
        <v/>
      </c>
      <c r="BF2067" s="3" t="str">
        <f>IF(Свод!T2067="", "", IF(Свод!T2067=Методология!$B$15, 2, IF(Свод!T2067=Методология!$C$15, 1, 0)))</f>
        <v/>
      </c>
      <c r="BG2067" s="3" t="str">
        <f>IF(Свод!U2067="", "", IF(Свод!U2067=Методология!$B$16, 2, IF(Свод!U2067=Методология!$C$16, 1, 0)))</f>
        <v/>
      </c>
      <c r="BH2067" s="3" t="str">
        <f>IF(Свод!V2067="", "", IF(Свод!V2067=Методология!$B$17, 2, IF(Свод!V2067=Методология!$C$17, 1, 0)))</f>
        <v/>
      </c>
      <c r="BI2067" s="3" t="str">
        <f>IF(Свод!W2067="", "", IF(Свод!W2067=Методология!$B$18, 2, IF(Свод!W2067=Методология!$C$18, 1, 0)))</f>
        <v/>
      </c>
      <c r="BJ2067" s="3" t="str">
        <f>IF(Свод!X2067="", "", IF(Свод!X2067=Методология!$B$19, 2, IF(Свод!X2067=Методология!$C$19, 1, 0)))</f>
        <v/>
      </c>
      <c r="BK2067" s="3" t="str">
        <f>IF(Свод!Y2067="", "", IF(Свод!Y2067=Методология!$B$20, 2, IF(Свод!Y2067=Методология!$C$20, 1, 0)))</f>
        <v/>
      </c>
      <c r="BL2067" s="3" t="str">
        <f>IF(Свод!Z2067="", "", IF(Свод!Z2067=Методология!$B$21, 2, IF(Свод!Z2067=Методология!$C$21, 1, 0)))</f>
        <v/>
      </c>
      <c r="BM2067" s="3" t="str">
        <f>IF(Свод!AA2067="", "", IF(Свод!AA2067=Методология!$B$22, 2, IF(Свод!AA2067=Методология!$C$22, 1, 0)))</f>
        <v/>
      </c>
      <c r="BN2067" s="3" t="str">
        <f>IF(Свод!AB2067="", "", IF(Свод!AB2067=Методология!$B$23, 2, IF(Свод!AB2067=Методология!$C$23, 1, 0)))</f>
        <v/>
      </c>
      <c r="BO2067" s="3" t="str">
        <f>IF(Свод!AC2067="", "", IF(Свод!AC2067=Методология!$B$24, 2, IF(Свод!AC2067=Методология!$C$24, 1, 0)))</f>
        <v/>
      </c>
      <c r="BP2067" s="3" t="str">
        <f>IF(Свод!AD2067="", "", IF(Свод!AD2067=Методология!$B$25, 2, IF(Свод!AD2067=Методология!$C$25, 1, 0)))</f>
        <v/>
      </c>
      <c r="BQ2067" s="3" t="str">
        <f t="shared" si="64"/>
        <v/>
      </c>
      <c r="BR2067" s="3">
        <v>50</v>
      </c>
      <c r="BS2067" s="9" t="e">
        <f t="shared" si="65"/>
        <v>#VALUE!</v>
      </c>
    </row>
    <row r="2068" spans="3:71" x14ac:dyDescent="0.25">
      <c r="C2068" s="4" t="str">
        <f t="array" ref="C2068">IF(SUM(LEN(AR2068:BP2068))=0, "", SUM(AR2068:BP2068))</f>
        <v/>
      </c>
      <c r="E2068" s="4" t="str">
        <f>IF(C2068="","",IF(AND(C2068&gt;=0,C2068&lt;=9),Методология!$B$26,IF(AND(C2068&gt;=10,C2068&lt;=24),Методология!$C$26,IF(AND(C2068&gt;=40,C2068&lt;=50),Методология!$E$26,Методология!$D$26))))</f>
        <v/>
      </c>
      <c r="AR2068" s="3" t="str">
        <f>IF(Свод!F2068="", "", IF(Свод!F2068=Методология!$B$1, 2, IF(Свод!F2068=Методология!$C$1, 1, 0)))</f>
        <v/>
      </c>
      <c r="AS2068" s="3" t="str">
        <f>IF(Свод!G2068="", "", IF(Свод!G2068=Методология!$B$2, 2, IF(Свод!G2068=Методология!$C$2, 1, 0)))</f>
        <v/>
      </c>
      <c r="AT2068" s="3" t="str">
        <f>IF(Свод!H2068="", "", IF(Свод!H2068=Методология!$B$3, 2, IF(Свод!H2068=Методология!$C$3, 1, 0)))</f>
        <v/>
      </c>
      <c r="AU2068" s="3" t="str">
        <f>IF(Свод!I2068="", "", IF(Свод!I2068=Методология!$B$4, 2, IF(Свод!I2068=Методология!$C$4, 1, 0)))</f>
        <v/>
      </c>
      <c r="AV2068" s="3" t="str">
        <f>IF(Свод!J2068="", "", IF(Свод!J2068=Методология!$B$5, 2, IF(Свод!J2068=Методология!$C$5, 1, 0)))</f>
        <v/>
      </c>
      <c r="AW2068" s="3" t="str">
        <f>IF(Свод!K2068="", "", IF(Свод!K2068=Методология!$B$6, 2, IF(Свод!K2068=Методология!$C$6, 1, 0)))</f>
        <v/>
      </c>
      <c r="AX2068" s="3" t="str">
        <f>IF(Свод!L2068="", "", IF(Свод!L2068=Методология!$B$7, 2, IF(Свод!L2068=Методология!$C$7, 1, 0)))</f>
        <v/>
      </c>
      <c r="AY2068" s="3" t="str">
        <f>IF(Свод!M2068="", "", IF(Свод!M2068=Методология!$B$8, 2, IF(Свод!M2068=Методология!$C$8, 1, 0)))</f>
        <v/>
      </c>
      <c r="AZ2068" s="3" t="str">
        <f>IF(Свод!N2068="", "", IF(Свод!N2068=Методология!$B$9, 2, IF(Свод!N2068=Методология!$C$9, 1, 0)))</f>
        <v/>
      </c>
      <c r="BA2068" s="3" t="str">
        <f>IF(Свод!O2068="", "", IF(Свод!O2068=Методология!$B$10, 2, IF(Свод!O2068=Методология!$C$10, 1, 0)))</f>
        <v/>
      </c>
      <c r="BB2068" s="3" t="str">
        <f>IF(Свод!P2068="", "", IF(Свод!P2068=Методология!$B$11, 2, IF(Свод!P2068=Методология!$C$11, 1, 0)))</f>
        <v/>
      </c>
      <c r="BC2068" s="3" t="str">
        <f>IF(Свод!Q2068="", "", IF(Свод!Q2068=Методология!$B$12, 2, IF(Свод!Q2068=Методология!$C$12, 1, 0)))</f>
        <v/>
      </c>
      <c r="BD2068" s="3" t="str">
        <f>IF(Свод!R2068="", "", IF(Свод!R2068=Методология!$B$13, 2, IF(Свод!R2068=Методология!$C$13, 1, 0)))</f>
        <v/>
      </c>
      <c r="BE2068" s="3" t="str">
        <f>IF(Свод!S2068="", "", IF(Свод!S2068=Методология!$B$14, 2, IF(Свод!S2068=Методология!$C$14, 1, 0)))</f>
        <v/>
      </c>
      <c r="BF2068" s="3" t="str">
        <f>IF(Свод!T2068="", "", IF(Свод!T2068=Методология!$B$15, 2, IF(Свод!T2068=Методология!$C$15, 1, 0)))</f>
        <v/>
      </c>
      <c r="BG2068" s="3" t="str">
        <f>IF(Свод!U2068="", "", IF(Свод!U2068=Методология!$B$16, 2, IF(Свод!U2068=Методология!$C$16, 1, 0)))</f>
        <v/>
      </c>
      <c r="BH2068" s="3" t="str">
        <f>IF(Свод!V2068="", "", IF(Свод!V2068=Методология!$B$17, 2, IF(Свод!V2068=Методология!$C$17, 1, 0)))</f>
        <v/>
      </c>
      <c r="BI2068" s="3" t="str">
        <f>IF(Свод!W2068="", "", IF(Свод!W2068=Методология!$B$18, 2, IF(Свод!W2068=Методология!$C$18, 1, 0)))</f>
        <v/>
      </c>
      <c r="BJ2068" s="3" t="str">
        <f>IF(Свод!X2068="", "", IF(Свод!X2068=Методология!$B$19, 2, IF(Свод!X2068=Методология!$C$19, 1, 0)))</f>
        <v/>
      </c>
      <c r="BK2068" s="3" t="str">
        <f>IF(Свод!Y2068="", "", IF(Свод!Y2068=Методология!$B$20, 2, IF(Свод!Y2068=Методология!$C$20, 1, 0)))</f>
        <v/>
      </c>
      <c r="BL2068" s="3" t="str">
        <f>IF(Свод!Z2068="", "", IF(Свод!Z2068=Методология!$B$21, 2, IF(Свод!Z2068=Методология!$C$21, 1, 0)))</f>
        <v/>
      </c>
      <c r="BM2068" s="3" t="str">
        <f>IF(Свод!AA2068="", "", IF(Свод!AA2068=Методология!$B$22, 2, IF(Свод!AA2068=Методология!$C$22, 1, 0)))</f>
        <v/>
      </c>
      <c r="BN2068" s="3" t="str">
        <f>IF(Свод!AB2068="", "", IF(Свод!AB2068=Методология!$B$23, 2, IF(Свод!AB2068=Методология!$C$23, 1, 0)))</f>
        <v/>
      </c>
      <c r="BO2068" s="3" t="str">
        <f>IF(Свод!AC2068="", "", IF(Свод!AC2068=Методология!$B$24, 2, IF(Свод!AC2068=Методология!$C$24, 1, 0)))</f>
        <v/>
      </c>
      <c r="BP2068" s="3" t="str">
        <f>IF(Свод!AD2068="", "", IF(Свод!AD2068=Методология!$B$25, 2, IF(Свод!AD2068=Методология!$C$25, 1, 0)))</f>
        <v/>
      </c>
      <c r="BQ2068" s="3" t="str">
        <f t="shared" si="64"/>
        <v/>
      </c>
      <c r="BR2068" s="3">
        <v>50</v>
      </c>
      <c r="BS2068" s="9" t="e">
        <f t="shared" si="65"/>
        <v>#VALUE!</v>
      </c>
    </row>
    <row r="2069" spans="3:71" ht="45" customHeight="1" x14ac:dyDescent="0.25">
      <c r="C2069" s="4" t="str">
        <f t="array" ref="C2069">IF(SUM(LEN(AR2069:BP2069))=0, "", SUM(AR2069:BP2069))</f>
        <v/>
      </c>
      <c r="E2069" s="4" t="str">
        <f>IF(C2069="","",IF(AND(C2069&gt;=0,C2069&lt;=9),Методология!$B$26,IF(AND(C2069&gt;=10,C2069&lt;=24),Методология!$C$26,IF(AND(C2069&gt;=40,C2069&lt;=50),Методология!$E$26,Методология!$D$26))))</f>
        <v/>
      </c>
      <c r="AR2069" s="3" t="str">
        <f>IF(Свод!F2069="", "", IF(Свод!F2069=Методология!$B$1, 2, IF(Свод!F2069=Методология!$C$1, 1, 0)))</f>
        <v/>
      </c>
      <c r="AS2069" s="3" t="str">
        <f>IF(Свод!G2069="", "", IF(Свод!G2069=Методология!$B$2, 2, IF(Свод!G2069=Методология!$C$2, 1, 0)))</f>
        <v/>
      </c>
      <c r="AT2069" s="3" t="str">
        <f>IF(Свод!H2069="", "", IF(Свод!H2069=Методология!$B$3, 2, IF(Свод!H2069=Методология!$C$3, 1, 0)))</f>
        <v/>
      </c>
      <c r="AU2069" s="3" t="str">
        <f>IF(Свод!I2069="", "", IF(Свод!I2069=Методология!$B$4, 2, IF(Свод!I2069=Методология!$C$4, 1, 0)))</f>
        <v/>
      </c>
      <c r="AV2069" s="3" t="str">
        <f>IF(Свод!J2069="", "", IF(Свод!J2069=Методология!$B$5, 2, IF(Свод!J2069=Методология!$C$5, 1, 0)))</f>
        <v/>
      </c>
      <c r="AW2069" s="3" t="str">
        <f>IF(Свод!K2069="", "", IF(Свод!K2069=Методология!$B$6, 2, IF(Свод!K2069=Методология!$C$6, 1, 0)))</f>
        <v/>
      </c>
      <c r="AX2069" s="3" t="str">
        <f>IF(Свод!L2069="", "", IF(Свод!L2069=Методология!$B$7, 2, IF(Свод!L2069=Методология!$C$7, 1, 0)))</f>
        <v/>
      </c>
      <c r="AY2069" s="3" t="str">
        <f>IF(Свод!M2069="", "", IF(Свод!M2069=Методология!$B$8, 2, IF(Свод!M2069=Методология!$C$8, 1, 0)))</f>
        <v/>
      </c>
      <c r="AZ2069" s="3" t="str">
        <f>IF(Свод!N2069="", "", IF(Свод!N2069=Методология!$B$9, 2, IF(Свод!N2069=Методология!$C$9, 1, 0)))</f>
        <v/>
      </c>
      <c r="BA2069" s="3" t="str">
        <f>IF(Свод!O2069="", "", IF(Свод!O2069=Методология!$B$10, 2, IF(Свод!O2069=Методология!$C$10, 1, 0)))</f>
        <v/>
      </c>
      <c r="BB2069" s="3" t="str">
        <f>IF(Свод!P2069="", "", IF(Свод!P2069=Методология!$B$11, 2, IF(Свод!P2069=Методология!$C$11, 1, 0)))</f>
        <v/>
      </c>
      <c r="BC2069" s="3" t="str">
        <f>IF(Свод!Q2069="", "", IF(Свод!Q2069=Методология!$B$12, 2, IF(Свод!Q2069=Методология!$C$12, 1, 0)))</f>
        <v/>
      </c>
      <c r="BD2069" s="3" t="str">
        <f>IF(Свод!R2069="", "", IF(Свод!R2069=Методология!$B$13, 2, IF(Свод!R2069=Методология!$C$13, 1, 0)))</f>
        <v/>
      </c>
      <c r="BE2069" s="3" t="str">
        <f>IF(Свод!S2069="", "", IF(Свод!S2069=Методология!$B$14, 2, IF(Свод!S2069=Методология!$C$14, 1, 0)))</f>
        <v/>
      </c>
      <c r="BF2069" s="3" t="str">
        <f>IF(Свод!T2069="", "", IF(Свод!T2069=Методология!$B$15, 2, IF(Свод!T2069=Методология!$C$15, 1, 0)))</f>
        <v/>
      </c>
      <c r="BG2069" s="3" t="str">
        <f>IF(Свод!U2069="", "", IF(Свод!U2069=Методология!$B$16, 2, IF(Свод!U2069=Методология!$C$16, 1, 0)))</f>
        <v/>
      </c>
      <c r="BH2069" s="3" t="str">
        <f>IF(Свод!V2069="", "", IF(Свод!V2069=Методология!$B$17, 2, IF(Свод!V2069=Методология!$C$17, 1, 0)))</f>
        <v/>
      </c>
      <c r="BI2069" s="3" t="str">
        <f>IF(Свод!W2069="", "", IF(Свод!W2069=Методология!$B$18, 2, IF(Свод!W2069=Методология!$C$18, 1, 0)))</f>
        <v/>
      </c>
      <c r="BJ2069" s="3" t="str">
        <f>IF(Свод!X2069="", "", IF(Свод!X2069=Методология!$B$19, 2, IF(Свод!X2069=Методология!$C$19, 1, 0)))</f>
        <v/>
      </c>
      <c r="BK2069" s="3" t="str">
        <f>IF(Свод!Y2069="", "", IF(Свод!Y2069=Методология!$B$20, 2, IF(Свод!Y2069=Методология!$C$20, 1, 0)))</f>
        <v/>
      </c>
      <c r="BL2069" s="3" t="str">
        <f>IF(Свод!Z2069="", "", IF(Свод!Z2069=Методология!$B$21, 2, IF(Свод!Z2069=Методология!$C$21, 1, 0)))</f>
        <v/>
      </c>
      <c r="BM2069" s="3" t="str">
        <f>IF(Свод!AA2069="", "", IF(Свод!AA2069=Методология!$B$22, 2, IF(Свод!AA2069=Методология!$C$22, 1, 0)))</f>
        <v/>
      </c>
      <c r="BN2069" s="3" t="str">
        <f>IF(Свод!AB2069="", "", IF(Свод!AB2069=Методология!$B$23, 2, IF(Свод!AB2069=Методология!$C$23, 1, 0)))</f>
        <v/>
      </c>
      <c r="BO2069" s="3" t="str">
        <f>IF(Свод!AC2069="", "", IF(Свод!AC2069=Методология!$B$24, 2, IF(Свод!AC2069=Методология!$C$24, 1, 0)))</f>
        <v/>
      </c>
      <c r="BP2069" s="3" t="str">
        <f>IF(Свод!AD2069="", "", IF(Свод!AD2069=Методология!$B$25, 2, IF(Свод!AD2069=Методология!$C$25, 1, 0)))</f>
        <v/>
      </c>
      <c r="BQ2069" s="3" t="str">
        <f t="shared" si="64"/>
        <v/>
      </c>
      <c r="BR2069" s="3">
        <v>50</v>
      </c>
      <c r="BS2069" s="9" t="e">
        <f t="shared" si="65"/>
        <v>#VALUE!</v>
      </c>
    </row>
    <row r="2070" spans="3:71" x14ac:dyDescent="0.25">
      <c r="C2070" s="4" t="str">
        <f t="array" ref="C2070">IF(SUM(LEN(AR2070:BP2070))=0, "", SUM(AR2070:BP2070))</f>
        <v/>
      </c>
      <c r="E2070" s="4" t="str">
        <f>IF(C2070="","",IF(AND(C2070&gt;=0,C2070&lt;=9),Методология!$B$26,IF(AND(C2070&gt;=10,C2070&lt;=24),Методология!$C$26,IF(AND(C2070&gt;=40,C2070&lt;=50),Методология!$E$26,Методология!$D$26))))</f>
        <v/>
      </c>
      <c r="AR2070" s="3" t="str">
        <f>IF(Свод!F2070="", "", IF(Свод!F2070=Методология!$B$1, 2, IF(Свод!F2070=Методология!$C$1, 1, 0)))</f>
        <v/>
      </c>
      <c r="AS2070" s="3" t="str">
        <f>IF(Свод!G2070="", "", IF(Свод!G2070=Методология!$B$2, 2, IF(Свод!G2070=Методология!$C$2, 1, 0)))</f>
        <v/>
      </c>
      <c r="AT2070" s="3" t="str">
        <f>IF(Свод!H2070="", "", IF(Свод!H2070=Методология!$B$3, 2, IF(Свод!H2070=Методология!$C$3, 1, 0)))</f>
        <v/>
      </c>
      <c r="AU2070" s="3" t="str">
        <f>IF(Свод!I2070="", "", IF(Свод!I2070=Методология!$B$4, 2, IF(Свод!I2070=Методология!$C$4, 1, 0)))</f>
        <v/>
      </c>
      <c r="AV2070" s="3" t="str">
        <f>IF(Свод!J2070="", "", IF(Свод!J2070=Методология!$B$5, 2, IF(Свод!J2070=Методология!$C$5, 1, 0)))</f>
        <v/>
      </c>
      <c r="AW2070" s="3" t="str">
        <f>IF(Свод!K2070="", "", IF(Свод!K2070=Методология!$B$6, 2, IF(Свод!K2070=Методология!$C$6, 1, 0)))</f>
        <v/>
      </c>
      <c r="AX2070" s="3" t="str">
        <f>IF(Свод!L2070="", "", IF(Свод!L2070=Методология!$B$7, 2, IF(Свод!L2070=Методология!$C$7, 1, 0)))</f>
        <v/>
      </c>
      <c r="AY2070" s="3" t="str">
        <f>IF(Свод!M2070="", "", IF(Свод!M2070=Методология!$B$8, 2, IF(Свод!M2070=Методология!$C$8, 1, 0)))</f>
        <v/>
      </c>
      <c r="AZ2070" s="3" t="str">
        <f>IF(Свод!N2070="", "", IF(Свод!N2070=Методология!$B$9, 2, IF(Свод!N2070=Методология!$C$9, 1, 0)))</f>
        <v/>
      </c>
      <c r="BA2070" s="3" t="str">
        <f>IF(Свод!O2070="", "", IF(Свод!O2070=Методология!$B$10, 2, IF(Свод!O2070=Методология!$C$10, 1, 0)))</f>
        <v/>
      </c>
      <c r="BB2070" s="3" t="str">
        <f>IF(Свод!P2070="", "", IF(Свод!P2070=Методология!$B$11, 2, IF(Свод!P2070=Методология!$C$11, 1, 0)))</f>
        <v/>
      </c>
      <c r="BC2070" s="3" t="str">
        <f>IF(Свод!Q2070="", "", IF(Свод!Q2070=Методология!$B$12, 2, IF(Свод!Q2070=Методология!$C$12, 1, 0)))</f>
        <v/>
      </c>
      <c r="BD2070" s="3" t="str">
        <f>IF(Свод!R2070="", "", IF(Свод!R2070=Методология!$B$13, 2, IF(Свод!R2070=Методология!$C$13, 1, 0)))</f>
        <v/>
      </c>
      <c r="BE2070" s="3" t="str">
        <f>IF(Свод!S2070="", "", IF(Свод!S2070=Методология!$B$14, 2, IF(Свод!S2070=Методология!$C$14, 1, 0)))</f>
        <v/>
      </c>
      <c r="BF2070" s="3" t="str">
        <f>IF(Свод!T2070="", "", IF(Свод!T2070=Методология!$B$15, 2, IF(Свод!T2070=Методология!$C$15, 1, 0)))</f>
        <v/>
      </c>
      <c r="BG2070" s="3" t="str">
        <f>IF(Свод!U2070="", "", IF(Свод!U2070=Методология!$B$16, 2, IF(Свод!U2070=Методология!$C$16, 1, 0)))</f>
        <v/>
      </c>
      <c r="BH2070" s="3" t="str">
        <f>IF(Свод!V2070="", "", IF(Свод!V2070=Методология!$B$17, 2, IF(Свод!V2070=Методология!$C$17, 1, 0)))</f>
        <v/>
      </c>
      <c r="BI2070" s="3" t="str">
        <f>IF(Свод!W2070="", "", IF(Свод!W2070=Методология!$B$18, 2, IF(Свод!W2070=Методология!$C$18, 1, 0)))</f>
        <v/>
      </c>
      <c r="BJ2070" s="3" t="str">
        <f>IF(Свод!X2070="", "", IF(Свод!X2070=Методология!$B$19, 2, IF(Свод!X2070=Методология!$C$19, 1, 0)))</f>
        <v/>
      </c>
      <c r="BK2070" s="3" t="str">
        <f>IF(Свод!Y2070="", "", IF(Свод!Y2070=Методология!$B$20, 2, IF(Свод!Y2070=Методология!$C$20, 1, 0)))</f>
        <v/>
      </c>
      <c r="BL2070" s="3" t="str">
        <f>IF(Свод!Z2070="", "", IF(Свод!Z2070=Методология!$B$21, 2, IF(Свод!Z2070=Методология!$C$21, 1, 0)))</f>
        <v/>
      </c>
      <c r="BM2070" s="3" t="str">
        <f>IF(Свод!AA2070="", "", IF(Свод!AA2070=Методология!$B$22, 2, IF(Свод!AA2070=Методология!$C$22, 1, 0)))</f>
        <v/>
      </c>
      <c r="BN2070" s="3" t="str">
        <f>IF(Свод!AB2070="", "", IF(Свод!AB2070=Методология!$B$23, 2, IF(Свод!AB2070=Методология!$C$23, 1, 0)))</f>
        <v/>
      </c>
      <c r="BO2070" s="3" t="str">
        <f>IF(Свод!AC2070="", "", IF(Свод!AC2070=Методология!$B$24, 2, IF(Свод!AC2070=Методология!$C$24, 1, 0)))</f>
        <v/>
      </c>
      <c r="BP2070" s="3" t="str">
        <f>IF(Свод!AD2070="", "", IF(Свод!AD2070=Методология!$B$25, 2, IF(Свод!AD2070=Методология!$C$25, 1, 0)))</f>
        <v/>
      </c>
      <c r="BQ2070" s="3" t="str">
        <f t="shared" si="64"/>
        <v/>
      </c>
      <c r="BR2070" s="3">
        <v>50</v>
      </c>
      <c r="BS2070" s="9" t="e">
        <f t="shared" si="65"/>
        <v>#VALUE!</v>
      </c>
    </row>
    <row r="2071" spans="3:71" ht="45" customHeight="1" x14ac:dyDescent="0.25">
      <c r="C2071" s="4" t="str">
        <f t="array" ref="C2071">IF(SUM(LEN(AR2071:BP2071))=0, "", SUM(AR2071:BP2071))</f>
        <v/>
      </c>
      <c r="E2071" s="4" t="str">
        <f>IF(C2071="","",IF(AND(C2071&gt;=0,C2071&lt;=9),Методология!$B$26,IF(AND(C2071&gt;=10,C2071&lt;=24),Методология!$C$26,IF(AND(C2071&gt;=40,C2071&lt;=50),Методология!$E$26,Методология!$D$26))))</f>
        <v/>
      </c>
      <c r="AR2071" s="3" t="str">
        <f>IF(Свод!F2071="", "", IF(Свод!F2071=Методология!$B$1, 2, IF(Свод!F2071=Методология!$C$1, 1, 0)))</f>
        <v/>
      </c>
      <c r="AS2071" s="3" t="str">
        <f>IF(Свод!G2071="", "", IF(Свод!G2071=Методология!$B$2, 2, IF(Свод!G2071=Методология!$C$2, 1, 0)))</f>
        <v/>
      </c>
      <c r="AT2071" s="3" t="str">
        <f>IF(Свод!H2071="", "", IF(Свод!H2071=Методология!$B$3, 2, IF(Свод!H2071=Методология!$C$3, 1, 0)))</f>
        <v/>
      </c>
      <c r="AU2071" s="3" t="str">
        <f>IF(Свод!I2071="", "", IF(Свод!I2071=Методология!$B$4, 2, IF(Свод!I2071=Методология!$C$4, 1, 0)))</f>
        <v/>
      </c>
      <c r="AV2071" s="3" t="str">
        <f>IF(Свод!J2071="", "", IF(Свод!J2071=Методология!$B$5, 2, IF(Свод!J2071=Методология!$C$5, 1, 0)))</f>
        <v/>
      </c>
      <c r="AW2071" s="3" t="str">
        <f>IF(Свод!K2071="", "", IF(Свод!K2071=Методология!$B$6, 2, IF(Свод!K2071=Методология!$C$6, 1, 0)))</f>
        <v/>
      </c>
      <c r="AX2071" s="3" t="str">
        <f>IF(Свод!L2071="", "", IF(Свод!L2071=Методология!$B$7, 2, IF(Свод!L2071=Методология!$C$7, 1, 0)))</f>
        <v/>
      </c>
      <c r="AY2071" s="3" t="str">
        <f>IF(Свод!M2071="", "", IF(Свод!M2071=Методология!$B$8, 2, IF(Свод!M2071=Методология!$C$8, 1, 0)))</f>
        <v/>
      </c>
      <c r="AZ2071" s="3" t="str">
        <f>IF(Свод!N2071="", "", IF(Свод!N2071=Методология!$B$9, 2, IF(Свод!N2071=Методология!$C$9, 1, 0)))</f>
        <v/>
      </c>
      <c r="BA2071" s="3" t="str">
        <f>IF(Свод!O2071="", "", IF(Свод!O2071=Методология!$B$10, 2, IF(Свод!O2071=Методология!$C$10, 1, 0)))</f>
        <v/>
      </c>
      <c r="BB2071" s="3" t="str">
        <f>IF(Свод!P2071="", "", IF(Свод!P2071=Методология!$B$11, 2, IF(Свод!P2071=Методология!$C$11, 1, 0)))</f>
        <v/>
      </c>
      <c r="BC2071" s="3" t="str">
        <f>IF(Свод!Q2071="", "", IF(Свод!Q2071=Методология!$B$12, 2, IF(Свод!Q2071=Методология!$C$12, 1, 0)))</f>
        <v/>
      </c>
      <c r="BD2071" s="3" t="str">
        <f>IF(Свод!R2071="", "", IF(Свод!R2071=Методология!$B$13, 2, IF(Свод!R2071=Методология!$C$13, 1, 0)))</f>
        <v/>
      </c>
      <c r="BE2071" s="3" t="str">
        <f>IF(Свод!S2071="", "", IF(Свод!S2071=Методология!$B$14, 2, IF(Свод!S2071=Методология!$C$14, 1, 0)))</f>
        <v/>
      </c>
      <c r="BF2071" s="3" t="str">
        <f>IF(Свод!T2071="", "", IF(Свод!T2071=Методология!$B$15, 2, IF(Свод!T2071=Методология!$C$15, 1, 0)))</f>
        <v/>
      </c>
      <c r="BG2071" s="3" t="str">
        <f>IF(Свод!U2071="", "", IF(Свод!U2071=Методология!$B$16, 2, IF(Свод!U2071=Методология!$C$16, 1, 0)))</f>
        <v/>
      </c>
      <c r="BH2071" s="3" t="str">
        <f>IF(Свод!V2071="", "", IF(Свод!V2071=Методология!$B$17, 2, IF(Свод!V2071=Методология!$C$17, 1, 0)))</f>
        <v/>
      </c>
      <c r="BI2071" s="3" t="str">
        <f>IF(Свод!W2071="", "", IF(Свод!W2071=Методология!$B$18, 2, IF(Свод!W2071=Методология!$C$18, 1, 0)))</f>
        <v/>
      </c>
      <c r="BJ2071" s="3" t="str">
        <f>IF(Свод!X2071="", "", IF(Свод!X2071=Методология!$B$19, 2, IF(Свод!X2071=Методология!$C$19, 1, 0)))</f>
        <v/>
      </c>
      <c r="BK2071" s="3" t="str">
        <f>IF(Свод!Y2071="", "", IF(Свод!Y2071=Методология!$B$20, 2, IF(Свод!Y2071=Методология!$C$20, 1, 0)))</f>
        <v/>
      </c>
      <c r="BL2071" s="3" t="str">
        <f>IF(Свод!Z2071="", "", IF(Свод!Z2071=Методология!$B$21, 2, IF(Свод!Z2071=Методология!$C$21, 1, 0)))</f>
        <v/>
      </c>
      <c r="BM2071" s="3" t="str">
        <f>IF(Свод!AA2071="", "", IF(Свод!AA2071=Методология!$B$22, 2, IF(Свод!AA2071=Методология!$C$22, 1, 0)))</f>
        <v/>
      </c>
      <c r="BN2071" s="3" t="str">
        <f>IF(Свод!AB2071="", "", IF(Свод!AB2071=Методология!$B$23, 2, IF(Свод!AB2071=Методология!$C$23, 1, 0)))</f>
        <v/>
      </c>
      <c r="BO2071" s="3" t="str">
        <f>IF(Свод!AC2071="", "", IF(Свод!AC2071=Методология!$B$24, 2, IF(Свод!AC2071=Методология!$C$24, 1, 0)))</f>
        <v/>
      </c>
      <c r="BP2071" s="3" t="str">
        <f>IF(Свод!AD2071="", "", IF(Свод!AD2071=Методология!$B$25, 2, IF(Свод!AD2071=Методология!$C$25, 1, 0)))</f>
        <v/>
      </c>
      <c r="BQ2071" s="3" t="str">
        <f t="shared" si="64"/>
        <v/>
      </c>
      <c r="BR2071" s="3">
        <v>50</v>
      </c>
      <c r="BS2071" s="9" t="e">
        <f t="shared" si="65"/>
        <v>#VALUE!</v>
      </c>
    </row>
    <row r="2072" spans="3:71" x14ac:dyDescent="0.25">
      <c r="C2072" s="4" t="str">
        <f t="array" ref="C2072">IF(SUM(LEN(AR2072:BP2072))=0, "", SUM(AR2072:BP2072))</f>
        <v/>
      </c>
      <c r="E2072" s="4" t="str">
        <f>IF(C2072="","",IF(AND(C2072&gt;=0,C2072&lt;=9),Методология!$B$26,IF(AND(C2072&gt;=10,C2072&lt;=24),Методология!$C$26,IF(AND(C2072&gt;=40,C2072&lt;=50),Методология!$E$26,Методология!$D$26))))</f>
        <v/>
      </c>
      <c r="AR2072" s="3" t="str">
        <f>IF(Свод!F2072="", "", IF(Свод!F2072=Методология!$B$1, 2, IF(Свод!F2072=Методология!$C$1, 1, 0)))</f>
        <v/>
      </c>
      <c r="AS2072" s="3" t="str">
        <f>IF(Свод!G2072="", "", IF(Свод!G2072=Методология!$B$2, 2, IF(Свод!G2072=Методология!$C$2, 1, 0)))</f>
        <v/>
      </c>
      <c r="AT2072" s="3" t="str">
        <f>IF(Свод!H2072="", "", IF(Свод!H2072=Методология!$B$3, 2, IF(Свод!H2072=Методология!$C$3, 1, 0)))</f>
        <v/>
      </c>
      <c r="AU2072" s="3" t="str">
        <f>IF(Свод!I2072="", "", IF(Свод!I2072=Методология!$B$4, 2, IF(Свод!I2072=Методология!$C$4, 1, 0)))</f>
        <v/>
      </c>
      <c r="AV2072" s="3" t="str">
        <f>IF(Свод!J2072="", "", IF(Свод!J2072=Методология!$B$5, 2, IF(Свод!J2072=Методология!$C$5, 1, 0)))</f>
        <v/>
      </c>
      <c r="AW2072" s="3" t="str">
        <f>IF(Свод!K2072="", "", IF(Свод!K2072=Методология!$B$6, 2, IF(Свод!K2072=Методология!$C$6, 1, 0)))</f>
        <v/>
      </c>
      <c r="AX2072" s="3" t="str">
        <f>IF(Свод!L2072="", "", IF(Свод!L2072=Методология!$B$7, 2, IF(Свод!L2072=Методология!$C$7, 1, 0)))</f>
        <v/>
      </c>
      <c r="AY2072" s="3" t="str">
        <f>IF(Свод!M2072="", "", IF(Свод!M2072=Методология!$B$8, 2, IF(Свод!M2072=Методология!$C$8, 1, 0)))</f>
        <v/>
      </c>
      <c r="AZ2072" s="3" t="str">
        <f>IF(Свод!N2072="", "", IF(Свод!N2072=Методология!$B$9, 2, IF(Свод!N2072=Методология!$C$9, 1, 0)))</f>
        <v/>
      </c>
      <c r="BA2072" s="3" t="str">
        <f>IF(Свод!O2072="", "", IF(Свод!O2072=Методология!$B$10, 2, IF(Свод!O2072=Методология!$C$10, 1, 0)))</f>
        <v/>
      </c>
      <c r="BB2072" s="3" t="str">
        <f>IF(Свод!P2072="", "", IF(Свод!P2072=Методология!$B$11, 2, IF(Свод!P2072=Методология!$C$11, 1, 0)))</f>
        <v/>
      </c>
      <c r="BC2072" s="3" t="str">
        <f>IF(Свод!Q2072="", "", IF(Свод!Q2072=Методология!$B$12, 2, IF(Свод!Q2072=Методология!$C$12, 1, 0)))</f>
        <v/>
      </c>
      <c r="BD2072" s="3" t="str">
        <f>IF(Свод!R2072="", "", IF(Свод!R2072=Методология!$B$13, 2, IF(Свод!R2072=Методология!$C$13, 1, 0)))</f>
        <v/>
      </c>
      <c r="BE2072" s="3" t="str">
        <f>IF(Свод!S2072="", "", IF(Свод!S2072=Методология!$B$14, 2, IF(Свод!S2072=Методология!$C$14, 1, 0)))</f>
        <v/>
      </c>
      <c r="BF2072" s="3" t="str">
        <f>IF(Свод!T2072="", "", IF(Свод!T2072=Методология!$B$15, 2, IF(Свод!T2072=Методология!$C$15, 1, 0)))</f>
        <v/>
      </c>
      <c r="BG2072" s="3" t="str">
        <f>IF(Свод!U2072="", "", IF(Свод!U2072=Методология!$B$16, 2, IF(Свод!U2072=Методология!$C$16, 1, 0)))</f>
        <v/>
      </c>
      <c r="BH2072" s="3" t="str">
        <f>IF(Свод!V2072="", "", IF(Свод!V2072=Методология!$B$17, 2, IF(Свод!V2072=Методология!$C$17, 1, 0)))</f>
        <v/>
      </c>
      <c r="BI2072" s="3" t="str">
        <f>IF(Свод!W2072="", "", IF(Свод!W2072=Методология!$B$18, 2, IF(Свод!W2072=Методология!$C$18, 1, 0)))</f>
        <v/>
      </c>
      <c r="BJ2072" s="3" t="str">
        <f>IF(Свод!X2072="", "", IF(Свод!X2072=Методология!$B$19, 2, IF(Свод!X2072=Методология!$C$19, 1, 0)))</f>
        <v/>
      </c>
      <c r="BK2072" s="3" t="str">
        <f>IF(Свод!Y2072="", "", IF(Свод!Y2072=Методология!$B$20, 2, IF(Свод!Y2072=Методология!$C$20, 1, 0)))</f>
        <v/>
      </c>
      <c r="BL2072" s="3" t="str">
        <f>IF(Свод!Z2072="", "", IF(Свод!Z2072=Методология!$B$21, 2, IF(Свод!Z2072=Методология!$C$21, 1, 0)))</f>
        <v/>
      </c>
      <c r="BM2072" s="3" t="str">
        <f>IF(Свод!AA2072="", "", IF(Свод!AA2072=Методология!$B$22, 2, IF(Свод!AA2072=Методология!$C$22, 1, 0)))</f>
        <v/>
      </c>
      <c r="BN2072" s="3" t="str">
        <f>IF(Свод!AB2072="", "", IF(Свод!AB2072=Методология!$B$23, 2, IF(Свод!AB2072=Методология!$C$23, 1, 0)))</f>
        <v/>
      </c>
      <c r="BO2072" s="3" t="str">
        <f>IF(Свод!AC2072="", "", IF(Свод!AC2072=Методология!$B$24, 2, IF(Свод!AC2072=Методология!$C$24, 1, 0)))</f>
        <v/>
      </c>
      <c r="BP2072" s="3" t="str">
        <f>IF(Свод!AD2072="", "", IF(Свод!AD2072=Методология!$B$25, 2, IF(Свод!AD2072=Методология!$C$25, 1, 0)))</f>
        <v/>
      </c>
      <c r="BQ2072" s="3" t="str">
        <f t="shared" si="64"/>
        <v/>
      </c>
      <c r="BR2072" s="3">
        <v>50</v>
      </c>
      <c r="BS2072" s="9" t="e">
        <f t="shared" si="65"/>
        <v>#VALUE!</v>
      </c>
    </row>
    <row r="2073" spans="3:71" ht="45" customHeight="1" x14ac:dyDescent="0.25">
      <c r="C2073" s="4" t="str">
        <f t="array" ref="C2073">IF(SUM(LEN(AR2073:BP2073))=0, "", SUM(AR2073:BP2073))</f>
        <v/>
      </c>
      <c r="E2073" s="4" t="str">
        <f>IF(C2073="","",IF(AND(C2073&gt;=0,C2073&lt;=9),Методология!$B$26,IF(AND(C2073&gt;=10,C2073&lt;=24),Методология!$C$26,IF(AND(C2073&gt;=40,C2073&lt;=50),Методология!$E$26,Методология!$D$26))))</f>
        <v/>
      </c>
      <c r="AR2073" s="3" t="str">
        <f>IF(Свод!F2073="", "", IF(Свод!F2073=Методология!$B$1, 2, IF(Свод!F2073=Методология!$C$1, 1, 0)))</f>
        <v/>
      </c>
      <c r="AS2073" s="3" t="str">
        <f>IF(Свод!G2073="", "", IF(Свод!G2073=Методология!$B$2, 2, IF(Свод!G2073=Методология!$C$2, 1, 0)))</f>
        <v/>
      </c>
      <c r="AT2073" s="3" t="str">
        <f>IF(Свод!H2073="", "", IF(Свод!H2073=Методология!$B$3, 2, IF(Свод!H2073=Методология!$C$3, 1, 0)))</f>
        <v/>
      </c>
      <c r="AU2073" s="3" t="str">
        <f>IF(Свод!I2073="", "", IF(Свод!I2073=Методология!$B$4, 2, IF(Свод!I2073=Методология!$C$4, 1, 0)))</f>
        <v/>
      </c>
      <c r="AV2073" s="3" t="str">
        <f>IF(Свод!J2073="", "", IF(Свод!J2073=Методология!$B$5, 2, IF(Свод!J2073=Методология!$C$5, 1, 0)))</f>
        <v/>
      </c>
      <c r="AW2073" s="3" t="str">
        <f>IF(Свод!K2073="", "", IF(Свод!K2073=Методология!$B$6, 2, IF(Свод!K2073=Методология!$C$6, 1, 0)))</f>
        <v/>
      </c>
      <c r="AX2073" s="3" t="str">
        <f>IF(Свод!L2073="", "", IF(Свод!L2073=Методология!$B$7, 2, IF(Свод!L2073=Методология!$C$7, 1, 0)))</f>
        <v/>
      </c>
      <c r="AY2073" s="3" t="str">
        <f>IF(Свод!M2073="", "", IF(Свод!M2073=Методология!$B$8, 2, IF(Свод!M2073=Методология!$C$8, 1, 0)))</f>
        <v/>
      </c>
      <c r="AZ2073" s="3" t="str">
        <f>IF(Свод!N2073="", "", IF(Свод!N2073=Методология!$B$9, 2, IF(Свод!N2073=Методология!$C$9, 1, 0)))</f>
        <v/>
      </c>
      <c r="BA2073" s="3" t="str">
        <f>IF(Свод!O2073="", "", IF(Свод!O2073=Методология!$B$10, 2, IF(Свод!O2073=Методология!$C$10, 1, 0)))</f>
        <v/>
      </c>
      <c r="BB2073" s="3" t="str">
        <f>IF(Свод!P2073="", "", IF(Свод!P2073=Методология!$B$11, 2, IF(Свод!P2073=Методология!$C$11, 1, 0)))</f>
        <v/>
      </c>
      <c r="BC2073" s="3" t="str">
        <f>IF(Свод!Q2073="", "", IF(Свод!Q2073=Методология!$B$12, 2, IF(Свод!Q2073=Методология!$C$12, 1, 0)))</f>
        <v/>
      </c>
      <c r="BD2073" s="3" t="str">
        <f>IF(Свод!R2073="", "", IF(Свод!R2073=Методология!$B$13, 2, IF(Свод!R2073=Методология!$C$13, 1, 0)))</f>
        <v/>
      </c>
      <c r="BE2073" s="3" t="str">
        <f>IF(Свод!S2073="", "", IF(Свод!S2073=Методология!$B$14, 2, IF(Свод!S2073=Методология!$C$14, 1, 0)))</f>
        <v/>
      </c>
      <c r="BF2073" s="3" t="str">
        <f>IF(Свод!T2073="", "", IF(Свод!T2073=Методология!$B$15, 2, IF(Свод!T2073=Методология!$C$15, 1, 0)))</f>
        <v/>
      </c>
      <c r="BG2073" s="3" t="str">
        <f>IF(Свод!U2073="", "", IF(Свод!U2073=Методология!$B$16, 2, IF(Свод!U2073=Методология!$C$16, 1, 0)))</f>
        <v/>
      </c>
      <c r="BH2073" s="3" t="str">
        <f>IF(Свод!V2073="", "", IF(Свод!V2073=Методология!$B$17, 2, IF(Свод!V2073=Методология!$C$17, 1, 0)))</f>
        <v/>
      </c>
      <c r="BI2073" s="3" t="str">
        <f>IF(Свод!W2073="", "", IF(Свод!W2073=Методология!$B$18, 2, IF(Свод!W2073=Методология!$C$18, 1, 0)))</f>
        <v/>
      </c>
      <c r="BJ2073" s="3" t="str">
        <f>IF(Свод!X2073="", "", IF(Свод!X2073=Методология!$B$19, 2, IF(Свод!X2073=Методология!$C$19, 1, 0)))</f>
        <v/>
      </c>
      <c r="BK2073" s="3" t="str">
        <f>IF(Свод!Y2073="", "", IF(Свод!Y2073=Методология!$B$20, 2, IF(Свод!Y2073=Методология!$C$20, 1, 0)))</f>
        <v/>
      </c>
      <c r="BL2073" s="3" t="str">
        <f>IF(Свод!Z2073="", "", IF(Свод!Z2073=Методология!$B$21, 2, IF(Свод!Z2073=Методология!$C$21, 1, 0)))</f>
        <v/>
      </c>
      <c r="BM2073" s="3" t="str">
        <f>IF(Свод!AA2073="", "", IF(Свод!AA2073=Методология!$B$22, 2, IF(Свод!AA2073=Методология!$C$22, 1, 0)))</f>
        <v/>
      </c>
      <c r="BN2073" s="3" t="str">
        <f>IF(Свод!AB2073="", "", IF(Свод!AB2073=Методология!$B$23, 2, IF(Свод!AB2073=Методология!$C$23, 1, 0)))</f>
        <v/>
      </c>
      <c r="BO2073" s="3" t="str">
        <f>IF(Свод!AC2073="", "", IF(Свод!AC2073=Методология!$B$24, 2, IF(Свод!AC2073=Методология!$C$24, 1, 0)))</f>
        <v/>
      </c>
      <c r="BP2073" s="3" t="str">
        <f>IF(Свод!AD2073="", "", IF(Свод!AD2073=Методология!$B$25, 2, IF(Свод!AD2073=Методология!$C$25, 1, 0)))</f>
        <v/>
      </c>
      <c r="BQ2073" s="3" t="str">
        <f t="shared" si="64"/>
        <v/>
      </c>
      <c r="BR2073" s="3">
        <v>50</v>
      </c>
      <c r="BS2073" s="9" t="e">
        <f t="shared" si="65"/>
        <v>#VALUE!</v>
      </c>
    </row>
    <row r="2074" spans="3:71" x14ac:dyDescent="0.25">
      <c r="C2074" s="4" t="str">
        <f t="array" ref="C2074">IF(SUM(LEN(AR2074:BP2074))=0, "", SUM(AR2074:BP2074))</f>
        <v/>
      </c>
      <c r="E2074" s="4" t="str">
        <f>IF(C2074="","",IF(AND(C2074&gt;=0,C2074&lt;=9),Методология!$B$26,IF(AND(C2074&gt;=10,C2074&lt;=24),Методология!$C$26,IF(AND(C2074&gt;=40,C2074&lt;=50),Методология!$E$26,Методология!$D$26))))</f>
        <v/>
      </c>
      <c r="AR2074" s="3" t="str">
        <f>IF(Свод!F2074="", "", IF(Свод!F2074=Методология!$B$1, 2, IF(Свод!F2074=Методология!$C$1, 1, 0)))</f>
        <v/>
      </c>
      <c r="AS2074" s="3" t="str">
        <f>IF(Свод!G2074="", "", IF(Свод!G2074=Методология!$B$2, 2, IF(Свод!G2074=Методология!$C$2, 1, 0)))</f>
        <v/>
      </c>
      <c r="AT2074" s="3" t="str">
        <f>IF(Свод!H2074="", "", IF(Свод!H2074=Методология!$B$3, 2, IF(Свод!H2074=Методология!$C$3, 1, 0)))</f>
        <v/>
      </c>
      <c r="AU2074" s="3" t="str">
        <f>IF(Свод!I2074="", "", IF(Свод!I2074=Методология!$B$4, 2, IF(Свод!I2074=Методология!$C$4, 1, 0)))</f>
        <v/>
      </c>
      <c r="AV2074" s="3" t="str">
        <f>IF(Свод!J2074="", "", IF(Свод!J2074=Методология!$B$5, 2, IF(Свод!J2074=Методология!$C$5, 1, 0)))</f>
        <v/>
      </c>
      <c r="AW2074" s="3" t="str">
        <f>IF(Свод!K2074="", "", IF(Свод!K2074=Методология!$B$6, 2, IF(Свод!K2074=Методология!$C$6, 1, 0)))</f>
        <v/>
      </c>
      <c r="AX2074" s="3" t="str">
        <f>IF(Свод!L2074="", "", IF(Свод!L2074=Методология!$B$7, 2, IF(Свод!L2074=Методология!$C$7, 1, 0)))</f>
        <v/>
      </c>
      <c r="AY2074" s="3" t="str">
        <f>IF(Свод!M2074="", "", IF(Свод!M2074=Методология!$B$8, 2, IF(Свод!M2074=Методология!$C$8, 1, 0)))</f>
        <v/>
      </c>
      <c r="AZ2074" s="3" t="str">
        <f>IF(Свод!N2074="", "", IF(Свод!N2074=Методология!$B$9, 2, IF(Свод!N2074=Методология!$C$9, 1, 0)))</f>
        <v/>
      </c>
      <c r="BA2074" s="3" t="str">
        <f>IF(Свод!O2074="", "", IF(Свод!O2074=Методология!$B$10, 2, IF(Свод!O2074=Методология!$C$10, 1, 0)))</f>
        <v/>
      </c>
      <c r="BB2074" s="3" t="str">
        <f>IF(Свод!P2074="", "", IF(Свод!P2074=Методология!$B$11, 2, IF(Свод!P2074=Методология!$C$11, 1, 0)))</f>
        <v/>
      </c>
      <c r="BC2074" s="3" t="str">
        <f>IF(Свод!Q2074="", "", IF(Свод!Q2074=Методология!$B$12, 2, IF(Свод!Q2074=Методология!$C$12, 1, 0)))</f>
        <v/>
      </c>
      <c r="BD2074" s="3" t="str">
        <f>IF(Свод!R2074="", "", IF(Свод!R2074=Методология!$B$13, 2, IF(Свод!R2074=Методология!$C$13, 1, 0)))</f>
        <v/>
      </c>
      <c r="BE2074" s="3" t="str">
        <f>IF(Свод!S2074="", "", IF(Свод!S2074=Методология!$B$14, 2, IF(Свод!S2074=Методология!$C$14, 1, 0)))</f>
        <v/>
      </c>
      <c r="BF2074" s="3" t="str">
        <f>IF(Свод!T2074="", "", IF(Свод!T2074=Методология!$B$15, 2, IF(Свод!T2074=Методология!$C$15, 1, 0)))</f>
        <v/>
      </c>
      <c r="BG2074" s="3" t="str">
        <f>IF(Свод!U2074="", "", IF(Свод!U2074=Методология!$B$16, 2, IF(Свод!U2074=Методология!$C$16, 1, 0)))</f>
        <v/>
      </c>
      <c r="BH2074" s="3" t="str">
        <f>IF(Свод!V2074="", "", IF(Свод!V2074=Методология!$B$17, 2, IF(Свод!V2074=Методология!$C$17, 1, 0)))</f>
        <v/>
      </c>
      <c r="BI2074" s="3" t="str">
        <f>IF(Свод!W2074="", "", IF(Свод!W2074=Методология!$B$18, 2, IF(Свод!W2074=Методология!$C$18, 1, 0)))</f>
        <v/>
      </c>
      <c r="BJ2074" s="3" t="str">
        <f>IF(Свод!X2074="", "", IF(Свод!X2074=Методология!$B$19, 2, IF(Свод!X2074=Методология!$C$19, 1, 0)))</f>
        <v/>
      </c>
      <c r="BK2074" s="3" t="str">
        <f>IF(Свод!Y2074="", "", IF(Свод!Y2074=Методология!$B$20, 2, IF(Свод!Y2074=Методология!$C$20, 1, 0)))</f>
        <v/>
      </c>
      <c r="BL2074" s="3" t="str">
        <f>IF(Свод!Z2074="", "", IF(Свод!Z2074=Методология!$B$21, 2, IF(Свод!Z2074=Методология!$C$21, 1, 0)))</f>
        <v/>
      </c>
      <c r="BM2074" s="3" t="str">
        <f>IF(Свод!AA2074="", "", IF(Свод!AA2074=Методология!$B$22, 2, IF(Свод!AA2074=Методология!$C$22, 1, 0)))</f>
        <v/>
      </c>
      <c r="BN2074" s="3" t="str">
        <f>IF(Свод!AB2074="", "", IF(Свод!AB2074=Методология!$B$23, 2, IF(Свод!AB2074=Методология!$C$23, 1, 0)))</f>
        <v/>
      </c>
      <c r="BO2074" s="3" t="str">
        <f>IF(Свод!AC2074="", "", IF(Свод!AC2074=Методология!$B$24, 2, IF(Свод!AC2074=Методология!$C$24, 1, 0)))</f>
        <v/>
      </c>
      <c r="BP2074" s="3" t="str">
        <f>IF(Свод!AD2074="", "", IF(Свод!AD2074=Методология!$B$25, 2, IF(Свод!AD2074=Методология!$C$25, 1, 0)))</f>
        <v/>
      </c>
      <c r="BQ2074" s="3" t="str">
        <f t="shared" si="64"/>
        <v/>
      </c>
      <c r="BR2074" s="3">
        <v>50</v>
      </c>
      <c r="BS2074" s="9" t="e">
        <f t="shared" si="65"/>
        <v>#VALUE!</v>
      </c>
    </row>
    <row r="2075" spans="3:71" ht="45" customHeight="1" x14ac:dyDescent="0.25">
      <c r="C2075" s="4" t="str">
        <f t="array" ref="C2075">IF(SUM(LEN(AR2075:BP2075))=0, "", SUM(AR2075:BP2075))</f>
        <v/>
      </c>
      <c r="E2075" s="4" t="str">
        <f>IF(C2075="","",IF(AND(C2075&gt;=0,C2075&lt;=9),Методология!$B$26,IF(AND(C2075&gt;=10,C2075&lt;=24),Методология!$C$26,IF(AND(C2075&gt;=40,C2075&lt;=50),Методология!$E$26,Методология!$D$26))))</f>
        <v/>
      </c>
      <c r="AR2075" s="3" t="str">
        <f>IF(Свод!F2075="", "", IF(Свод!F2075=Методология!$B$1, 2, IF(Свод!F2075=Методология!$C$1, 1, 0)))</f>
        <v/>
      </c>
      <c r="AS2075" s="3" t="str">
        <f>IF(Свод!G2075="", "", IF(Свод!G2075=Методология!$B$2, 2, IF(Свод!G2075=Методология!$C$2, 1, 0)))</f>
        <v/>
      </c>
      <c r="AT2075" s="3" t="str">
        <f>IF(Свод!H2075="", "", IF(Свод!H2075=Методология!$B$3, 2, IF(Свод!H2075=Методология!$C$3, 1, 0)))</f>
        <v/>
      </c>
      <c r="AU2075" s="3" t="str">
        <f>IF(Свод!I2075="", "", IF(Свод!I2075=Методология!$B$4, 2, IF(Свод!I2075=Методология!$C$4, 1, 0)))</f>
        <v/>
      </c>
      <c r="AV2075" s="3" t="str">
        <f>IF(Свод!J2075="", "", IF(Свод!J2075=Методология!$B$5, 2, IF(Свод!J2075=Методология!$C$5, 1, 0)))</f>
        <v/>
      </c>
      <c r="AW2075" s="3" t="str">
        <f>IF(Свод!K2075="", "", IF(Свод!K2075=Методология!$B$6, 2, IF(Свод!K2075=Методология!$C$6, 1, 0)))</f>
        <v/>
      </c>
      <c r="AX2075" s="3" t="str">
        <f>IF(Свод!L2075="", "", IF(Свод!L2075=Методология!$B$7, 2, IF(Свод!L2075=Методология!$C$7, 1, 0)))</f>
        <v/>
      </c>
      <c r="AY2075" s="3" t="str">
        <f>IF(Свод!M2075="", "", IF(Свод!M2075=Методология!$B$8, 2, IF(Свод!M2075=Методология!$C$8, 1, 0)))</f>
        <v/>
      </c>
      <c r="AZ2075" s="3" t="str">
        <f>IF(Свод!N2075="", "", IF(Свод!N2075=Методология!$B$9, 2, IF(Свод!N2075=Методология!$C$9, 1, 0)))</f>
        <v/>
      </c>
      <c r="BA2075" s="3" t="str">
        <f>IF(Свод!O2075="", "", IF(Свод!O2075=Методология!$B$10, 2, IF(Свод!O2075=Методология!$C$10, 1, 0)))</f>
        <v/>
      </c>
      <c r="BB2075" s="3" t="str">
        <f>IF(Свод!P2075="", "", IF(Свод!P2075=Методология!$B$11, 2, IF(Свод!P2075=Методология!$C$11, 1, 0)))</f>
        <v/>
      </c>
      <c r="BC2075" s="3" t="str">
        <f>IF(Свод!Q2075="", "", IF(Свод!Q2075=Методология!$B$12, 2, IF(Свод!Q2075=Методология!$C$12, 1, 0)))</f>
        <v/>
      </c>
      <c r="BD2075" s="3" t="str">
        <f>IF(Свод!R2075="", "", IF(Свод!R2075=Методология!$B$13, 2, IF(Свод!R2075=Методология!$C$13, 1, 0)))</f>
        <v/>
      </c>
      <c r="BE2075" s="3" t="str">
        <f>IF(Свод!S2075="", "", IF(Свод!S2075=Методология!$B$14, 2, IF(Свод!S2075=Методология!$C$14, 1, 0)))</f>
        <v/>
      </c>
      <c r="BF2075" s="3" t="str">
        <f>IF(Свод!T2075="", "", IF(Свод!T2075=Методология!$B$15, 2, IF(Свод!T2075=Методология!$C$15, 1, 0)))</f>
        <v/>
      </c>
      <c r="BG2075" s="3" t="str">
        <f>IF(Свод!U2075="", "", IF(Свод!U2075=Методология!$B$16, 2, IF(Свод!U2075=Методология!$C$16, 1, 0)))</f>
        <v/>
      </c>
      <c r="BH2075" s="3" t="str">
        <f>IF(Свод!V2075="", "", IF(Свод!V2075=Методология!$B$17, 2, IF(Свод!V2075=Методология!$C$17, 1, 0)))</f>
        <v/>
      </c>
      <c r="BI2075" s="3" t="str">
        <f>IF(Свод!W2075="", "", IF(Свод!W2075=Методология!$B$18, 2, IF(Свод!W2075=Методология!$C$18, 1, 0)))</f>
        <v/>
      </c>
      <c r="BJ2075" s="3" t="str">
        <f>IF(Свод!X2075="", "", IF(Свод!X2075=Методология!$B$19, 2, IF(Свод!X2075=Методология!$C$19, 1, 0)))</f>
        <v/>
      </c>
      <c r="BK2075" s="3" t="str">
        <f>IF(Свод!Y2075="", "", IF(Свод!Y2075=Методология!$B$20, 2, IF(Свод!Y2075=Методология!$C$20, 1, 0)))</f>
        <v/>
      </c>
      <c r="BL2075" s="3" t="str">
        <f>IF(Свод!Z2075="", "", IF(Свод!Z2075=Методология!$B$21, 2, IF(Свод!Z2075=Методология!$C$21, 1, 0)))</f>
        <v/>
      </c>
      <c r="BM2075" s="3" t="str">
        <f>IF(Свод!AA2075="", "", IF(Свод!AA2075=Методология!$B$22, 2, IF(Свод!AA2075=Методология!$C$22, 1, 0)))</f>
        <v/>
      </c>
      <c r="BN2075" s="3" t="str">
        <f>IF(Свод!AB2075="", "", IF(Свод!AB2075=Методология!$B$23, 2, IF(Свод!AB2075=Методология!$C$23, 1, 0)))</f>
        <v/>
      </c>
      <c r="BO2075" s="3" t="str">
        <f>IF(Свод!AC2075="", "", IF(Свод!AC2075=Методология!$B$24, 2, IF(Свод!AC2075=Методология!$C$24, 1, 0)))</f>
        <v/>
      </c>
      <c r="BP2075" s="3" t="str">
        <f>IF(Свод!AD2075="", "", IF(Свод!AD2075=Методология!$B$25, 2, IF(Свод!AD2075=Методология!$C$25, 1, 0)))</f>
        <v/>
      </c>
      <c r="BQ2075" s="3" t="str">
        <f t="shared" si="64"/>
        <v/>
      </c>
      <c r="BR2075" s="3">
        <v>50</v>
      </c>
      <c r="BS2075" s="9" t="e">
        <f t="shared" si="65"/>
        <v>#VALUE!</v>
      </c>
    </row>
    <row r="2076" spans="3:71" x14ac:dyDescent="0.25">
      <c r="C2076" s="4" t="str">
        <f t="array" ref="C2076">IF(SUM(LEN(AR2076:BP2076))=0, "", SUM(AR2076:BP2076))</f>
        <v/>
      </c>
      <c r="E2076" s="4" t="str">
        <f>IF(C2076="","",IF(AND(C2076&gt;=0,C2076&lt;=9),Методология!$B$26,IF(AND(C2076&gt;=10,C2076&lt;=24),Методология!$C$26,IF(AND(C2076&gt;=40,C2076&lt;=50),Методология!$E$26,Методология!$D$26))))</f>
        <v/>
      </c>
      <c r="AR2076" s="3" t="str">
        <f>IF(Свод!F2076="", "", IF(Свод!F2076=Методология!$B$1, 2, IF(Свод!F2076=Методология!$C$1, 1, 0)))</f>
        <v/>
      </c>
      <c r="AS2076" s="3" t="str">
        <f>IF(Свод!G2076="", "", IF(Свод!G2076=Методология!$B$2, 2, IF(Свод!G2076=Методология!$C$2, 1, 0)))</f>
        <v/>
      </c>
      <c r="AT2076" s="3" t="str">
        <f>IF(Свод!H2076="", "", IF(Свод!H2076=Методология!$B$3, 2, IF(Свод!H2076=Методология!$C$3, 1, 0)))</f>
        <v/>
      </c>
      <c r="AU2076" s="3" t="str">
        <f>IF(Свод!I2076="", "", IF(Свод!I2076=Методология!$B$4, 2, IF(Свод!I2076=Методология!$C$4, 1, 0)))</f>
        <v/>
      </c>
      <c r="AV2076" s="3" t="str">
        <f>IF(Свод!J2076="", "", IF(Свод!J2076=Методология!$B$5, 2, IF(Свод!J2076=Методология!$C$5, 1, 0)))</f>
        <v/>
      </c>
      <c r="AW2076" s="3" t="str">
        <f>IF(Свод!K2076="", "", IF(Свод!K2076=Методология!$B$6, 2, IF(Свод!K2076=Методология!$C$6, 1, 0)))</f>
        <v/>
      </c>
      <c r="AX2076" s="3" t="str">
        <f>IF(Свод!L2076="", "", IF(Свод!L2076=Методология!$B$7, 2, IF(Свод!L2076=Методология!$C$7, 1, 0)))</f>
        <v/>
      </c>
      <c r="AY2076" s="3" t="str">
        <f>IF(Свод!M2076="", "", IF(Свод!M2076=Методология!$B$8, 2, IF(Свод!M2076=Методология!$C$8, 1, 0)))</f>
        <v/>
      </c>
      <c r="AZ2076" s="3" t="str">
        <f>IF(Свод!N2076="", "", IF(Свод!N2076=Методология!$B$9, 2, IF(Свод!N2076=Методология!$C$9, 1, 0)))</f>
        <v/>
      </c>
      <c r="BA2076" s="3" t="str">
        <f>IF(Свод!O2076="", "", IF(Свод!O2076=Методология!$B$10, 2, IF(Свод!O2076=Методология!$C$10, 1, 0)))</f>
        <v/>
      </c>
      <c r="BB2076" s="3" t="str">
        <f>IF(Свод!P2076="", "", IF(Свод!P2076=Методология!$B$11, 2, IF(Свод!P2076=Методология!$C$11, 1, 0)))</f>
        <v/>
      </c>
      <c r="BC2076" s="3" t="str">
        <f>IF(Свод!Q2076="", "", IF(Свод!Q2076=Методология!$B$12, 2, IF(Свод!Q2076=Методология!$C$12, 1, 0)))</f>
        <v/>
      </c>
      <c r="BD2076" s="3" t="str">
        <f>IF(Свод!R2076="", "", IF(Свод!R2076=Методология!$B$13, 2, IF(Свод!R2076=Методология!$C$13, 1, 0)))</f>
        <v/>
      </c>
      <c r="BE2076" s="3" t="str">
        <f>IF(Свод!S2076="", "", IF(Свод!S2076=Методология!$B$14, 2, IF(Свод!S2076=Методология!$C$14, 1, 0)))</f>
        <v/>
      </c>
      <c r="BF2076" s="3" t="str">
        <f>IF(Свод!T2076="", "", IF(Свод!T2076=Методология!$B$15, 2, IF(Свод!T2076=Методология!$C$15, 1, 0)))</f>
        <v/>
      </c>
      <c r="BG2076" s="3" t="str">
        <f>IF(Свод!U2076="", "", IF(Свод!U2076=Методология!$B$16, 2, IF(Свод!U2076=Методология!$C$16, 1, 0)))</f>
        <v/>
      </c>
      <c r="BH2076" s="3" t="str">
        <f>IF(Свод!V2076="", "", IF(Свод!V2076=Методология!$B$17, 2, IF(Свод!V2076=Методология!$C$17, 1, 0)))</f>
        <v/>
      </c>
      <c r="BI2076" s="3" t="str">
        <f>IF(Свод!W2076="", "", IF(Свод!W2076=Методология!$B$18, 2, IF(Свод!W2076=Методология!$C$18, 1, 0)))</f>
        <v/>
      </c>
      <c r="BJ2076" s="3" t="str">
        <f>IF(Свод!X2076="", "", IF(Свод!X2076=Методология!$B$19, 2, IF(Свод!X2076=Методология!$C$19, 1, 0)))</f>
        <v/>
      </c>
      <c r="BK2076" s="3" t="str">
        <f>IF(Свод!Y2076="", "", IF(Свод!Y2076=Методология!$B$20, 2, IF(Свод!Y2076=Методология!$C$20, 1, 0)))</f>
        <v/>
      </c>
      <c r="BL2076" s="3" t="str">
        <f>IF(Свод!Z2076="", "", IF(Свод!Z2076=Методология!$B$21, 2, IF(Свод!Z2076=Методология!$C$21, 1, 0)))</f>
        <v/>
      </c>
      <c r="BM2076" s="3" t="str">
        <f>IF(Свод!AA2076="", "", IF(Свод!AA2076=Методология!$B$22, 2, IF(Свод!AA2076=Методология!$C$22, 1, 0)))</f>
        <v/>
      </c>
      <c r="BN2076" s="3" t="str">
        <f>IF(Свод!AB2076="", "", IF(Свод!AB2076=Методология!$B$23, 2, IF(Свод!AB2076=Методология!$C$23, 1, 0)))</f>
        <v/>
      </c>
      <c r="BO2076" s="3" t="str">
        <f>IF(Свод!AC2076="", "", IF(Свод!AC2076=Методология!$B$24, 2, IF(Свод!AC2076=Методология!$C$24, 1, 0)))</f>
        <v/>
      </c>
      <c r="BP2076" s="3" t="str">
        <f>IF(Свод!AD2076="", "", IF(Свод!AD2076=Методология!$B$25, 2, IF(Свод!AD2076=Методология!$C$25, 1, 0)))</f>
        <v/>
      </c>
      <c r="BQ2076" s="3" t="str">
        <f t="shared" si="64"/>
        <v/>
      </c>
      <c r="BR2076" s="3">
        <v>50</v>
      </c>
      <c r="BS2076" s="9" t="e">
        <f t="shared" si="65"/>
        <v>#VALUE!</v>
      </c>
    </row>
    <row r="2077" spans="3:71" ht="45" customHeight="1" x14ac:dyDescent="0.25">
      <c r="C2077" s="4" t="str">
        <f t="array" ref="C2077">IF(SUM(LEN(AR2077:BP2077))=0, "", SUM(AR2077:BP2077))</f>
        <v/>
      </c>
      <c r="E2077" s="4" t="str">
        <f>IF(C2077="","",IF(AND(C2077&gt;=0,C2077&lt;=9),Методология!$B$26,IF(AND(C2077&gt;=10,C2077&lt;=24),Методология!$C$26,IF(AND(C2077&gt;=40,C2077&lt;=50),Методология!$E$26,Методология!$D$26))))</f>
        <v/>
      </c>
      <c r="AR2077" s="3" t="str">
        <f>IF(Свод!F2077="", "", IF(Свод!F2077=Методология!$B$1, 2, IF(Свод!F2077=Методология!$C$1, 1, 0)))</f>
        <v/>
      </c>
      <c r="AS2077" s="3" t="str">
        <f>IF(Свод!G2077="", "", IF(Свод!G2077=Методология!$B$2, 2, IF(Свод!G2077=Методология!$C$2, 1, 0)))</f>
        <v/>
      </c>
      <c r="AT2077" s="3" t="str">
        <f>IF(Свод!H2077="", "", IF(Свод!H2077=Методология!$B$3, 2, IF(Свод!H2077=Методология!$C$3, 1, 0)))</f>
        <v/>
      </c>
      <c r="AU2077" s="3" t="str">
        <f>IF(Свод!I2077="", "", IF(Свод!I2077=Методология!$B$4, 2, IF(Свод!I2077=Методология!$C$4, 1, 0)))</f>
        <v/>
      </c>
      <c r="AV2077" s="3" t="str">
        <f>IF(Свод!J2077="", "", IF(Свод!J2077=Методология!$B$5, 2, IF(Свод!J2077=Методология!$C$5, 1, 0)))</f>
        <v/>
      </c>
      <c r="AW2077" s="3" t="str">
        <f>IF(Свод!K2077="", "", IF(Свод!K2077=Методология!$B$6, 2, IF(Свод!K2077=Методология!$C$6, 1, 0)))</f>
        <v/>
      </c>
      <c r="AX2077" s="3" t="str">
        <f>IF(Свод!L2077="", "", IF(Свод!L2077=Методология!$B$7, 2, IF(Свод!L2077=Методология!$C$7, 1, 0)))</f>
        <v/>
      </c>
      <c r="AY2077" s="3" t="str">
        <f>IF(Свод!M2077="", "", IF(Свод!M2077=Методология!$B$8, 2, IF(Свод!M2077=Методология!$C$8, 1, 0)))</f>
        <v/>
      </c>
      <c r="AZ2077" s="3" t="str">
        <f>IF(Свод!N2077="", "", IF(Свод!N2077=Методология!$B$9, 2, IF(Свод!N2077=Методология!$C$9, 1, 0)))</f>
        <v/>
      </c>
      <c r="BA2077" s="3" t="str">
        <f>IF(Свод!O2077="", "", IF(Свод!O2077=Методология!$B$10, 2, IF(Свод!O2077=Методология!$C$10, 1, 0)))</f>
        <v/>
      </c>
      <c r="BB2077" s="3" t="str">
        <f>IF(Свод!P2077="", "", IF(Свод!P2077=Методология!$B$11, 2, IF(Свод!P2077=Методология!$C$11, 1, 0)))</f>
        <v/>
      </c>
      <c r="BC2077" s="3" t="str">
        <f>IF(Свод!Q2077="", "", IF(Свод!Q2077=Методология!$B$12, 2, IF(Свод!Q2077=Методология!$C$12, 1, 0)))</f>
        <v/>
      </c>
      <c r="BD2077" s="3" t="str">
        <f>IF(Свод!R2077="", "", IF(Свод!R2077=Методология!$B$13, 2, IF(Свод!R2077=Методология!$C$13, 1, 0)))</f>
        <v/>
      </c>
      <c r="BE2077" s="3" t="str">
        <f>IF(Свод!S2077="", "", IF(Свод!S2077=Методология!$B$14, 2, IF(Свод!S2077=Методология!$C$14, 1, 0)))</f>
        <v/>
      </c>
      <c r="BF2077" s="3" t="str">
        <f>IF(Свод!T2077="", "", IF(Свод!T2077=Методология!$B$15, 2, IF(Свод!T2077=Методология!$C$15, 1, 0)))</f>
        <v/>
      </c>
      <c r="BG2077" s="3" t="str">
        <f>IF(Свод!U2077="", "", IF(Свод!U2077=Методология!$B$16, 2, IF(Свод!U2077=Методология!$C$16, 1, 0)))</f>
        <v/>
      </c>
      <c r="BH2077" s="3" t="str">
        <f>IF(Свод!V2077="", "", IF(Свод!V2077=Методология!$B$17, 2, IF(Свод!V2077=Методология!$C$17, 1, 0)))</f>
        <v/>
      </c>
      <c r="BI2077" s="3" t="str">
        <f>IF(Свод!W2077="", "", IF(Свод!W2077=Методология!$B$18, 2, IF(Свод!W2077=Методология!$C$18, 1, 0)))</f>
        <v/>
      </c>
      <c r="BJ2077" s="3" t="str">
        <f>IF(Свод!X2077="", "", IF(Свод!X2077=Методология!$B$19, 2, IF(Свод!X2077=Методология!$C$19, 1, 0)))</f>
        <v/>
      </c>
      <c r="BK2077" s="3" t="str">
        <f>IF(Свод!Y2077="", "", IF(Свод!Y2077=Методология!$B$20, 2, IF(Свод!Y2077=Методология!$C$20, 1, 0)))</f>
        <v/>
      </c>
      <c r="BL2077" s="3" t="str">
        <f>IF(Свод!Z2077="", "", IF(Свод!Z2077=Методология!$B$21, 2, IF(Свод!Z2077=Методология!$C$21, 1, 0)))</f>
        <v/>
      </c>
      <c r="BM2077" s="3" t="str">
        <f>IF(Свод!AA2077="", "", IF(Свод!AA2077=Методология!$B$22, 2, IF(Свод!AA2077=Методология!$C$22, 1, 0)))</f>
        <v/>
      </c>
      <c r="BN2077" s="3" t="str">
        <f>IF(Свод!AB2077="", "", IF(Свод!AB2077=Методология!$B$23, 2, IF(Свод!AB2077=Методология!$C$23, 1, 0)))</f>
        <v/>
      </c>
      <c r="BO2077" s="3" t="str">
        <f>IF(Свод!AC2077="", "", IF(Свод!AC2077=Методология!$B$24, 2, IF(Свод!AC2077=Методология!$C$24, 1, 0)))</f>
        <v/>
      </c>
      <c r="BP2077" s="3" t="str">
        <f>IF(Свод!AD2077="", "", IF(Свод!AD2077=Методология!$B$25, 2, IF(Свод!AD2077=Методология!$C$25, 1, 0)))</f>
        <v/>
      </c>
      <c r="BQ2077" s="3" t="str">
        <f t="shared" si="64"/>
        <v/>
      </c>
      <c r="BR2077" s="3">
        <v>50</v>
      </c>
      <c r="BS2077" s="9" t="e">
        <f t="shared" si="65"/>
        <v>#VALUE!</v>
      </c>
    </row>
    <row r="2078" spans="3:71" x14ac:dyDescent="0.25">
      <c r="C2078" s="4" t="str">
        <f t="array" ref="C2078">IF(SUM(LEN(AR2078:BP2078))=0, "", SUM(AR2078:BP2078))</f>
        <v/>
      </c>
      <c r="E2078" s="4" t="str">
        <f>IF(C2078="","",IF(AND(C2078&gt;=0,C2078&lt;=9),Методология!$B$26,IF(AND(C2078&gt;=10,C2078&lt;=24),Методология!$C$26,IF(AND(C2078&gt;=40,C2078&lt;=50),Методология!$E$26,Методология!$D$26))))</f>
        <v/>
      </c>
      <c r="AR2078" s="3" t="str">
        <f>IF(Свод!F2078="", "", IF(Свод!F2078=Методология!$B$1, 2, IF(Свод!F2078=Методология!$C$1, 1, 0)))</f>
        <v/>
      </c>
      <c r="AS2078" s="3" t="str">
        <f>IF(Свод!G2078="", "", IF(Свод!G2078=Методология!$B$2, 2, IF(Свод!G2078=Методология!$C$2, 1, 0)))</f>
        <v/>
      </c>
      <c r="AT2078" s="3" t="str">
        <f>IF(Свод!H2078="", "", IF(Свод!H2078=Методология!$B$3, 2, IF(Свод!H2078=Методология!$C$3, 1, 0)))</f>
        <v/>
      </c>
      <c r="AU2078" s="3" t="str">
        <f>IF(Свод!I2078="", "", IF(Свод!I2078=Методология!$B$4, 2, IF(Свод!I2078=Методология!$C$4, 1, 0)))</f>
        <v/>
      </c>
      <c r="AV2078" s="3" t="str">
        <f>IF(Свод!J2078="", "", IF(Свод!J2078=Методология!$B$5, 2, IF(Свод!J2078=Методология!$C$5, 1, 0)))</f>
        <v/>
      </c>
      <c r="AW2078" s="3" t="str">
        <f>IF(Свод!K2078="", "", IF(Свод!K2078=Методология!$B$6, 2, IF(Свод!K2078=Методология!$C$6, 1, 0)))</f>
        <v/>
      </c>
      <c r="AX2078" s="3" t="str">
        <f>IF(Свод!L2078="", "", IF(Свод!L2078=Методология!$B$7, 2, IF(Свод!L2078=Методология!$C$7, 1, 0)))</f>
        <v/>
      </c>
      <c r="AY2078" s="3" t="str">
        <f>IF(Свод!M2078="", "", IF(Свод!M2078=Методология!$B$8, 2, IF(Свод!M2078=Методология!$C$8, 1, 0)))</f>
        <v/>
      </c>
      <c r="AZ2078" s="3" t="str">
        <f>IF(Свод!N2078="", "", IF(Свод!N2078=Методология!$B$9, 2, IF(Свод!N2078=Методология!$C$9, 1, 0)))</f>
        <v/>
      </c>
      <c r="BA2078" s="3" t="str">
        <f>IF(Свод!O2078="", "", IF(Свод!O2078=Методология!$B$10, 2, IF(Свод!O2078=Методология!$C$10, 1, 0)))</f>
        <v/>
      </c>
      <c r="BB2078" s="3" t="str">
        <f>IF(Свод!P2078="", "", IF(Свод!P2078=Методология!$B$11, 2, IF(Свод!P2078=Методология!$C$11, 1, 0)))</f>
        <v/>
      </c>
      <c r="BC2078" s="3" t="str">
        <f>IF(Свод!Q2078="", "", IF(Свод!Q2078=Методология!$B$12, 2, IF(Свод!Q2078=Методология!$C$12, 1, 0)))</f>
        <v/>
      </c>
      <c r="BD2078" s="3" t="str">
        <f>IF(Свод!R2078="", "", IF(Свод!R2078=Методология!$B$13, 2, IF(Свод!R2078=Методология!$C$13, 1, 0)))</f>
        <v/>
      </c>
      <c r="BE2078" s="3" t="str">
        <f>IF(Свод!S2078="", "", IF(Свод!S2078=Методология!$B$14, 2, IF(Свод!S2078=Методология!$C$14, 1, 0)))</f>
        <v/>
      </c>
      <c r="BF2078" s="3" t="str">
        <f>IF(Свод!T2078="", "", IF(Свод!T2078=Методология!$B$15, 2, IF(Свод!T2078=Методология!$C$15, 1, 0)))</f>
        <v/>
      </c>
      <c r="BG2078" s="3" t="str">
        <f>IF(Свод!U2078="", "", IF(Свод!U2078=Методология!$B$16, 2, IF(Свод!U2078=Методология!$C$16, 1, 0)))</f>
        <v/>
      </c>
      <c r="BH2078" s="3" t="str">
        <f>IF(Свод!V2078="", "", IF(Свод!V2078=Методология!$B$17, 2, IF(Свод!V2078=Методология!$C$17, 1, 0)))</f>
        <v/>
      </c>
      <c r="BI2078" s="3" t="str">
        <f>IF(Свод!W2078="", "", IF(Свод!W2078=Методология!$B$18, 2, IF(Свод!W2078=Методология!$C$18, 1, 0)))</f>
        <v/>
      </c>
      <c r="BJ2078" s="3" t="str">
        <f>IF(Свод!X2078="", "", IF(Свод!X2078=Методология!$B$19, 2, IF(Свод!X2078=Методология!$C$19, 1, 0)))</f>
        <v/>
      </c>
      <c r="BK2078" s="3" t="str">
        <f>IF(Свод!Y2078="", "", IF(Свод!Y2078=Методология!$B$20, 2, IF(Свод!Y2078=Методология!$C$20, 1, 0)))</f>
        <v/>
      </c>
      <c r="BL2078" s="3" t="str">
        <f>IF(Свод!Z2078="", "", IF(Свод!Z2078=Методология!$B$21, 2, IF(Свод!Z2078=Методология!$C$21, 1, 0)))</f>
        <v/>
      </c>
      <c r="BM2078" s="3" t="str">
        <f>IF(Свод!AA2078="", "", IF(Свод!AA2078=Методология!$B$22, 2, IF(Свод!AA2078=Методология!$C$22, 1, 0)))</f>
        <v/>
      </c>
      <c r="BN2078" s="3" t="str">
        <f>IF(Свод!AB2078="", "", IF(Свод!AB2078=Методология!$B$23, 2, IF(Свод!AB2078=Методология!$C$23, 1, 0)))</f>
        <v/>
      </c>
      <c r="BO2078" s="3" t="str">
        <f>IF(Свод!AC2078="", "", IF(Свод!AC2078=Методология!$B$24, 2, IF(Свод!AC2078=Методология!$C$24, 1, 0)))</f>
        <v/>
      </c>
      <c r="BP2078" s="3" t="str">
        <f>IF(Свод!AD2078="", "", IF(Свод!AD2078=Методология!$B$25, 2, IF(Свод!AD2078=Методология!$C$25, 1, 0)))</f>
        <v/>
      </c>
      <c r="BQ2078" s="3" t="str">
        <f t="shared" si="64"/>
        <v/>
      </c>
      <c r="BR2078" s="3">
        <v>50</v>
      </c>
      <c r="BS2078" s="9" t="e">
        <f t="shared" si="65"/>
        <v>#VALUE!</v>
      </c>
    </row>
    <row r="2079" spans="3:71" ht="45" customHeight="1" x14ac:dyDescent="0.25">
      <c r="C2079" s="4" t="str">
        <f t="array" ref="C2079">IF(SUM(LEN(AR2079:BP2079))=0, "", SUM(AR2079:BP2079))</f>
        <v/>
      </c>
      <c r="E2079" s="4" t="str">
        <f>IF(C2079="","",IF(AND(C2079&gt;=0,C2079&lt;=9),Методология!$B$26,IF(AND(C2079&gt;=10,C2079&lt;=24),Методология!$C$26,IF(AND(C2079&gt;=40,C2079&lt;=50),Методология!$E$26,Методология!$D$26))))</f>
        <v/>
      </c>
      <c r="AR2079" s="3" t="str">
        <f>IF(Свод!F2079="", "", IF(Свод!F2079=Методология!$B$1, 2, IF(Свод!F2079=Методология!$C$1, 1, 0)))</f>
        <v/>
      </c>
      <c r="AS2079" s="3" t="str">
        <f>IF(Свод!G2079="", "", IF(Свод!G2079=Методология!$B$2, 2, IF(Свод!G2079=Методология!$C$2, 1, 0)))</f>
        <v/>
      </c>
      <c r="AT2079" s="3" t="str">
        <f>IF(Свод!H2079="", "", IF(Свод!H2079=Методология!$B$3, 2, IF(Свод!H2079=Методология!$C$3, 1, 0)))</f>
        <v/>
      </c>
      <c r="AU2079" s="3" t="str">
        <f>IF(Свод!I2079="", "", IF(Свод!I2079=Методология!$B$4, 2, IF(Свод!I2079=Методология!$C$4, 1, 0)))</f>
        <v/>
      </c>
      <c r="AV2079" s="3" t="str">
        <f>IF(Свод!J2079="", "", IF(Свод!J2079=Методология!$B$5, 2, IF(Свод!J2079=Методология!$C$5, 1, 0)))</f>
        <v/>
      </c>
      <c r="AW2079" s="3" t="str">
        <f>IF(Свод!K2079="", "", IF(Свод!K2079=Методология!$B$6, 2, IF(Свод!K2079=Методология!$C$6, 1, 0)))</f>
        <v/>
      </c>
      <c r="AX2079" s="3" t="str">
        <f>IF(Свод!L2079="", "", IF(Свод!L2079=Методология!$B$7, 2, IF(Свод!L2079=Методология!$C$7, 1, 0)))</f>
        <v/>
      </c>
      <c r="AY2079" s="3" t="str">
        <f>IF(Свод!M2079="", "", IF(Свод!M2079=Методология!$B$8, 2, IF(Свод!M2079=Методология!$C$8, 1, 0)))</f>
        <v/>
      </c>
      <c r="AZ2079" s="3" t="str">
        <f>IF(Свод!N2079="", "", IF(Свод!N2079=Методология!$B$9, 2, IF(Свод!N2079=Методология!$C$9, 1, 0)))</f>
        <v/>
      </c>
      <c r="BA2079" s="3" t="str">
        <f>IF(Свод!O2079="", "", IF(Свод!O2079=Методология!$B$10, 2, IF(Свод!O2079=Методология!$C$10, 1, 0)))</f>
        <v/>
      </c>
      <c r="BB2079" s="3" t="str">
        <f>IF(Свод!P2079="", "", IF(Свод!P2079=Методология!$B$11, 2, IF(Свод!P2079=Методология!$C$11, 1, 0)))</f>
        <v/>
      </c>
      <c r="BC2079" s="3" t="str">
        <f>IF(Свод!Q2079="", "", IF(Свод!Q2079=Методология!$B$12, 2, IF(Свод!Q2079=Методология!$C$12, 1, 0)))</f>
        <v/>
      </c>
      <c r="BD2079" s="3" t="str">
        <f>IF(Свод!R2079="", "", IF(Свод!R2079=Методология!$B$13, 2, IF(Свод!R2079=Методология!$C$13, 1, 0)))</f>
        <v/>
      </c>
      <c r="BE2079" s="3" t="str">
        <f>IF(Свод!S2079="", "", IF(Свод!S2079=Методология!$B$14, 2, IF(Свод!S2079=Методология!$C$14, 1, 0)))</f>
        <v/>
      </c>
      <c r="BF2079" s="3" t="str">
        <f>IF(Свод!T2079="", "", IF(Свод!T2079=Методология!$B$15, 2, IF(Свод!T2079=Методология!$C$15, 1, 0)))</f>
        <v/>
      </c>
      <c r="BG2079" s="3" t="str">
        <f>IF(Свод!U2079="", "", IF(Свод!U2079=Методология!$B$16, 2, IF(Свод!U2079=Методология!$C$16, 1, 0)))</f>
        <v/>
      </c>
      <c r="BH2079" s="3" t="str">
        <f>IF(Свод!V2079="", "", IF(Свод!V2079=Методология!$B$17, 2, IF(Свод!V2079=Методология!$C$17, 1, 0)))</f>
        <v/>
      </c>
      <c r="BI2079" s="3" t="str">
        <f>IF(Свод!W2079="", "", IF(Свод!W2079=Методология!$B$18, 2, IF(Свод!W2079=Методология!$C$18, 1, 0)))</f>
        <v/>
      </c>
      <c r="BJ2079" s="3" t="str">
        <f>IF(Свод!X2079="", "", IF(Свод!X2079=Методология!$B$19, 2, IF(Свод!X2079=Методология!$C$19, 1, 0)))</f>
        <v/>
      </c>
      <c r="BK2079" s="3" t="str">
        <f>IF(Свод!Y2079="", "", IF(Свод!Y2079=Методология!$B$20, 2, IF(Свод!Y2079=Методология!$C$20, 1, 0)))</f>
        <v/>
      </c>
      <c r="BL2079" s="3" t="str">
        <f>IF(Свод!Z2079="", "", IF(Свод!Z2079=Методология!$B$21, 2, IF(Свод!Z2079=Методология!$C$21, 1, 0)))</f>
        <v/>
      </c>
      <c r="BM2079" s="3" t="str">
        <f>IF(Свод!AA2079="", "", IF(Свод!AA2079=Методология!$B$22, 2, IF(Свод!AA2079=Методология!$C$22, 1, 0)))</f>
        <v/>
      </c>
      <c r="BN2079" s="3" t="str">
        <f>IF(Свод!AB2079="", "", IF(Свод!AB2079=Методология!$B$23, 2, IF(Свод!AB2079=Методология!$C$23, 1, 0)))</f>
        <v/>
      </c>
      <c r="BO2079" s="3" t="str">
        <f>IF(Свод!AC2079="", "", IF(Свод!AC2079=Методология!$B$24, 2, IF(Свод!AC2079=Методология!$C$24, 1, 0)))</f>
        <v/>
      </c>
      <c r="BP2079" s="3" t="str">
        <f>IF(Свод!AD2079="", "", IF(Свод!AD2079=Методология!$B$25, 2, IF(Свод!AD2079=Методология!$C$25, 1, 0)))</f>
        <v/>
      </c>
      <c r="BQ2079" s="3" t="str">
        <f t="shared" si="64"/>
        <v/>
      </c>
      <c r="BR2079" s="3">
        <v>50</v>
      </c>
      <c r="BS2079" s="9" t="e">
        <f t="shared" si="65"/>
        <v>#VALUE!</v>
      </c>
    </row>
    <row r="2080" spans="3:71" x14ac:dyDescent="0.25">
      <c r="C2080" s="4" t="str">
        <f t="array" ref="C2080">IF(SUM(LEN(AR2080:BP2080))=0, "", SUM(AR2080:BP2080))</f>
        <v/>
      </c>
      <c r="E2080" s="4" t="str">
        <f>IF(C2080="","",IF(AND(C2080&gt;=0,C2080&lt;=9),Методология!$B$26,IF(AND(C2080&gt;=10,C2080&lt;=24),Методология!$C$26,IF(AND(C2080&gt;=40,C2080&lt;=50),Методология!$E$26,Методология!$D$26))))</f>
        <v/>
      </c>
      <c r="AR2080" s="3" t="str">
        <f>IF(Свод!F2080="", "", IF(Свод!F2080=Методология!$B$1, 2, IF(Свод!F2080=Методология!$C$1, 1, 0)))</f>
        <v/>
      </c>
      <c r="AS2080" s="3" t="str">
        <f>IF(Свод!G2080="", "", IF(Свод!G2080=Методология!$B$2, 2, IF(Свод!G2080=Методология!$C$2, 1, 0)))</f>
        <v/>
      </c>
      <c r="AT2080" s="3" t="str">
        <f>IF(Свод!H2080="", "", IF(Свод!H2080=Методология!$B$3, 2, IF(Свод!H2080=Методология!$C$3, 1, 0)))</f>
        <v/>
      </c>
      <c r="AU2080" s="3" t="str">
        <f>IF(Свод!I2080="", "", IF(Свод!I2080=Методология!$B$4, 2, IF(Свод!I2080=Методология!$C$4, 1, 0)))</f>
        <v/>
      </c>
      <c r="AV2080" s="3" t="str">
        <f>IF(Свод!J2080="", "", IF(Свод!J2080=Методология!$B$5, 2, IF(Свод!J2080=Методология!$C$5, 1, 0)))</f>
        <v/>
      </c>
      <c r="AW2080" s="3" t="str">
        <f>IF(Свод!K2080="", "", IF(Свод!K2080=Методология!$B$6, 2, IF(Свод!K2080=Методология!$C$6, 1, 0)))</f>
        <v/>
      </c>
      <c r="AX2080" s="3" t="str">
        <f>IF(Свод!L2080="", "", IF(Свод!L2080=Методология!$B$7, 2, IF(Свод!L2080=Методология!$C$7, 1, 0)))</f>
        <v/>
      </c>
      <c r="AY2080" s="3" t="str">
        <f>IF(Свод!M2080="", "", IF(Свод!M2080=Методология!$B$8, 2, IF(Свод!M2080=Методология!$C$8, 1, 0)))</f>
        <v/>
      </c>
      <c r="AZ2080" s="3" t="str">
        <f>IF(Свод!N2080="", "", IF(Свод!N2080=Методология!$B$9, 2, IF(Свод!N2080=Методология!$C$9, 1, 0)))</f>
        <v/>
      </c>
      <c r="BA2080" s="3" t="str">
        <f>IF(Свод!O2080="", "", IF(Свод!O2080=Методология!$B$10, 2, IF(Свод!O2080=Методология!$C$10, 1, 0)))</f>
        <v/>
      </c>
      <c r="BB2080" s="3" t="str">
        <f>IF(Свод!P2080="", "", IF(Свод!P2080=Методология!$B$11, 2, IF(Свод!P2080=Методология!$C$11, 1, 0)))</f>
        <v/>
      </c>
      <c r="BC2080" s="3" t="str">
        <f>IF(Свод!Q2080="", "", IF(Свод!Q2080=Методология!$B$12, 2, IF(Свод!Q2080=Методология!$C$12, 1, 0)))</f>
        <v/>
      </c>
      <c r="BD2080" s="3" t="str">
        <f>IF(Свод!R2080="", "", IF(Свод!R2080=Методология!$B$13, 2, IF(Свод!R2080=Методология!$C$13, 1, 0)))</f>
        <v/>
      </c>
      <c r="BE2080" s="3" t="str">
        <f>IF(Свод!S2080="", "", IF(Свод!S2080=Методология!$B$14, 2, IF(Свод!S2080=Методология!$C$14, 1, 0)))</f>
        <v/>
      </c>
      <c r="BF2080" s="3" t="str">
        <f>IF(Свод!T2080="", "", IF(Свод!T2080=Методология!$B$15, 2, IF(Свод!T2080=Методология!$C$15, 1, 0)))</f>
        <v/>
      </c>
      <c r="BG2080" s="3" t="str">
        <f>IF(Свод!U2080="", "", IF(Свод!U2080=Методология!$B$16, 2, IF(Свод!U2080=Методология!$C$16, 1, 0)))</f>
        <v/>
      </c>
      <c r="BH2080" s="3" t="str">
        <f>IF(Свод!V2080="", "", IF(Свод!V2080=Методология!$B$17, 2, IF(Свод!V2080=Методология!$C$17, 1, 0)))</f>
        <v/>
      </c>
      <c r="BI2080" s="3" t="str">
        <f>IF(Свод!W2080="", "", IF(Свод!W2080=Методология!$B$18, 2, IF(Свод!W2080=Методология!$C$18, 1, 0)))</f>
        <v/>
      </c>
      <c r="BJ2080" s="3" t="str">
        <f>IF(Свод!X2080="", "", IF(Свод!X2080=Методология!$B$19, 2, IF(Свод!X2080=Методология!$C$19, 1, 0)))</f>
        <v/>
      </c>
      <c r="BK2080" s="3" t="str">
        <f>IF(Свод!Y2080="", "", IF(Свод!Y2080=Методология!$B$20, 2, IF(Свод!Y2080=Методология!$C$20, 1, 0)))</f>
        <v/>
      </c>
      <c r="BL2080" s="3" t="str">
        <f>IF(Свод!Z2080="", "", IF(Свод!Z2080=Методология!$B$21, 2, IF(Свод!Z2080=Методология!$C$21, 1, 0)))</f>
        <v/>
      </c>
      <c r="BM2080" s="3" t="str">
        <f>IF(Свод!AA2080="", "", IF(Свод!AA2080=Методология!$B$22, 2, IF(Свод!AA2080=Методология!$C$22, 1, 0)))</f>
        <v/>
      </c>
      <c r="BN2080" s="3" t="str">
        <f>IF(Свод!AB2080="", "", IF(Свод!AB2080=Методология!$B$23, 2, IF(Свод!AB2080=Методология!$C$23, 1, 0)))</f>
        <v/>
      </c>
      <c r="BO2080" s="3" t="str">
        <f>IF(Свод!AC2080="", "", IF(Свод!AC2080=Методология!$B$24, 2, IF(Свод!AC2080=Методология!$C$24, 1, 0)))</f>
        <v/>
      </c>
      <c r="BP2080" s="3" t="str">
        <f>IF(Свод!AD2080="", "", IF(Свод!AD2080=Методология!$B$25, 2, IF(Свод!AD2080=Методология!$C$25, 1, 0)))</f>
        <v/>
      </c>
      <c r="BQ2080" s="3" t="str">
        <f t="shared" si="64"/>
        <v/>
      </c>
      <c r="BR2080" s="3">
        <v>50</v>
      </c>
      <c r="BS2080" s="9" t="e">
        <f t="shared" si="65"/>
        <v>#VALUE!</v>
      </c>
    </row>
    <row r="2081" spans="3:71" ht="45" customHeight="1" x14ac:dyDescent="0.25">
      <c r="C2081" s="4" t="str">
        <f t="array" ref="C2081">IF(SUM(LEN(AR2081:BP2081))=0, "", SUM(AR2081:BP2081))</f>
        <v/>
      </c>
      <c r="E2081" s="4" t="str">
        <f>IF(C2081="","",IF(AND(C2081&gt;=0,C2081&lt;=9),Методология!$B$26,IF(AND(C2081&gt;=10,C2081&lt;=24),Методология!$C$26,IF(AND(C2081&gt;=40,C2081&lt;=50),Методология!$E$26,Методология!$D$26))))</f>
        <v/>
      </c>
      <c r="AR2081" s="3" t="str">
        <f>IF(Свод!F2081="", "", IF(Свод!F2081=Методология!$B$1, 2, IF(Свод!F2081=Методология!$C$1, 1, 0)))</f>
        <v/>
      </c>
      <c r="AS2081" s="3" t="str">
        <f>IF(Свод!G2081="", "", IF(Свод!G2081=Методология!$B$2, 2, IF(Свод!G2081=Методология!$C$2, 1, 0)))</f>
        <v/>
      </c>
      <c r="AT2081" s="3" t="str">
        <f>IF(Свод!H2081="", "", IF(Свод!H2081=Методология!$B$3, 2, IF(Свод!H2081=Методология!$C$3, 1, 0)))</f>
        <v/>
      </c>
      <c r="AU2081" s="3" t="str">
        <f>IF(Свод!I2081="", "", IF(Свод!I2081=Методология!$B$4, 2, IF(Свод!I2081=Методология!$C$4, 1, 0)))</f>
        <v/>
      </c>
      <c r="AV2081" s="3" t="str">
        <f>IF(Свод!J2081="", "", IF(Свод!J2081=Методология!$B$5, 2, IF(Свод!J2081=Методология!$C$5, 1, 0)))</f>
        <v/>
      </c>
      <c r="AW2081" s="3" t="str">
        <f>IF(Свод!K2081="", "", IF(Свод!K2081=Методология!$B$6, 2, IF(Свод!K2081=Методология!$C$6, 1, 0)))</f>
        <v/>
      </c>
      <c r="AX2081" s="3" t="str">
        <f>IF(Свод!L2081="", "", IF(Свод!L2081=Методология!$B$7, 2, IF(Свод!L2081=Методология!$C$7, 1, 0)))</f>
        <v/>
      </c>
      <c r="AY2081" s="3" t="str">
        <f>IF(Свод!M2081="", "", IF(Свод!M2081=Методология!$B$8, 2, IF(Свод!M2081=Методология!$C$8, 1, 0)))</f>
        <v/>
      </c>
      <c r="AZ2081" s="3" t="str">
        <f>IF(Свод!N2081="", "", IF(Свод!N2081=Методология!$B$9, 2, IF(Свод!N2081=Методология!$C$9, 1, 0)))</f>
        <v/>
      </c>
      <c r="BA2081" s="3" t="str">
        <f>IF(Свод!O2081="", "", IF(Свод!O2081=Методология!$B$10, 2, IF(Свод!O2081=Методология!$C$10, 1, 0)))</f>
        <v/>
      </c>
      <c r="BB2081" s="3" t="str">
        <f>IF(Свод!P2081="", "", IF(Свод!P2081=Методология!$B$11, 2, IF(Свод!P2081=Методология!$C$11, 1, 0)))</f>
        <v/>
      </c>
      <c r="BC2081" s="3" t="str">
        <f>IF(Свод!Q2081="", "", IF(Свод!Q2081=Методология!$B$12, 2, IF(Свод!Q2081=Методология!$C$12, 1, 0)))</f>
        <v/>
      </c>
      <c r="BD2081" s="3" t="str">
        <f>IF(Свод!R2081="", "", IF(Свод!R2081=Методология!$B$13, 2, IF(Свод!R2081=Методология!$C$13, 1, 0)))</f>
        <v/>
      </c>
      <c r="BE2081" s="3" t="str">
        <f>IF(Свод!S2081="", "", IF(Свод!S2081=Методология!$B$14, 2, IF(Свод!S2081=Методология!$C$14, 1, 0)))</f>
        <v/>
      </c>
      <c r="BF2081" s="3" t="str">
        <f>IF(Свод!T2081="", "", IF(Свод!T2081=Методология!$B$15, 2, IF(Свод!T2081=Методология!$C$15, 1, 0)))</f>
        <v/>
      </c>
      <c r="BG2081" s="3" t="str">
        <f>IF(Свод!U2081="", "", IF(Свод!U2081=Методология!$B$16, 2, IF(Свод!U2081=Методология!$C$16, 1, 0)))</f>
        <v/>
      </c>
      <c r="BH2081" s="3" t="str">
        <f>IF(Свод!V2081="", "", IF(Свод!V2081=Методология!$B$17, 2, IF(Свод!V2081=Методология!$C$17, 1, 0)))</f>
        <v/>
      </c>
      <c r="BI2081" s="3" t="str">
        <f>IF(Свод!W2081="", "", IF(Свод!W2081=Методология!$B$18, 2, IF(Свод!W2081=Методология!$C$18, 1, 0)))</f>
        <v/>
      </c>
      <c r="BJ2081" s="3" t="str">
        <f>IF(Свод!X2081="", "", IF(Свод!X2081=Методология!$B$19, 2, IF(Свод!X2081=Методология!$C$19, 1, 0)))</f>
        <v/>
      </c>
      <c r="BK2081" s="3" t="str">
        <f>IF(Свод!Y2081="", "", IF(Свод!Y2081=Методология!$B$20, 2, IF(Свод!Y2081=Методология!$C$20, 1, 0)))</f>
        <v/>
      </c>
      <c r="BL2081" s="3" t="str">
        <f>IF(Свод!Z2081="", "", IF(Свод!Z2081=Методология!$B$21, 2, IF(Свод!Z2081=Методология!$C$21, 1, 0)))</f>
        <v/>
      </c>
      <c r="BM2081" s="3" t="str">
        <f>IF(Свод!AA2081="", "", IF(Свод!AA2081=Методология!$B$22, 2, IF(Свод!AA2081=Методология!$C$22, 1, 0)))</f>
        <v/>
      </c>
      <c r="BN2081" s="3" t="str">
        <f>IF(Свод!AB2081="", "", IF(Свод!AB2081=Методология!$B$23, 2, IF(Свод!AB2081=Методология!$C$23, 1, 0)))</f>
        <v/>
      </c>
      <c r="BO2081" s="3" t="str">
        <f>IF(Свод!AC2081="", "", IF(Свод!AC2081=Методология!$B$24, 2, IF(Свод!AC2081=Методология!$C$24, 1, 0)))</f>
        <v/>
      </c>
      <c r="BP2081" s="3" t="str">
        <f>IF(Свод!AD2081="", "", IF(Свод!AD2081=Методология!$B$25, 2, IF(Свод!AD2081=Методология!$C$25, 1, 0)))</f>
        <v/>
      </c>
      <c r="BQ2081" s="3" t="str">
        <f t="shared" si="64"/>
        <v/>
      </c>
      <c r="BR2081" s="3">
        <v>50</v>
      </c>
      <c r="BS2081" s="9" t="e">
        <f t="shared" si="65"/>
        <v>#VALUE!</v>
      </c>
    </row>
    <row r="2082" spans="3:71" x14ac:dyDescent="0.25">
      <c r="C2082" s="4" t="str">
        <f t="array" ref="C2082">IF(SUM(LEN(AR2082:BP2082))=0, "", SUM(AR2082:BP2082))</f>
        <v/>
      </c>
      <c r="E2082" s="4" t="str">
        <f>IF(C2082="","",IF(AND(C2082&gt;=0,C2082&lt;=9),Методология!$B$26,IF(AND(C2082&gt;=10,C2082&lt;=24),Методология!$C$26,IF(AND(C2082&gt;=40,C2082&lt;=50),Методология!$E$26,Методология!$D$26))))</f>
        <v/>
      </c>
      <c r="AR2082" s="3" t="str">
        <f>IF(Свод!F2082="", "", IF(Свод!F2082=Методология!$B$1, 2, IF(Свод!F2082=Методология!$C$1, 1, 0)))</f>
        <v/>
      </c>
      <c r="AS2082" s="3" t="str">
        <f>IF(Свод!G2082="", "", IF(Свод!G2082=Методология!$B$2, 2, IF(Свод!G2082=Методология!$C$2, 1, 0)))</f>
        <v/>
      </c>
      <c r="AT2082" s="3" t="str">
        <f>IF(Свод!H2082="", "", IF(Свод!H2082=Методология!$B$3, 2, IF(Свод!H2082=Методология!$C$3, 1, 0)))</f>
        <v/>
      </c>
      <c r="AU2082" s="3" t="str">
        <f>IF(Свод!I2082="", "", IF(Свод!I2082=Методология!$B$4, 2, IF(Свод!I2082=Методология!$C$4, 1, 0)))</f>
        <v/>
      </c>
      <c r="AV2082" s="3" t="str">
        <f>IF(Свод!J2082="", "", IF(Свод!J2082=Методология!$B$5, 2, IF(Свод!J2082=Методология!$C$5, 1, 0)))</f>
        <v/>
      </c>
      <c r="AW2082" s="3" t="str">
        <f>IF(Свод!K2082="", "", IF(Свод!K2082=Методология!$B$6, 2, IF(Свод!K2082=Методология!$C$6, 1, 0)))</f>
        <v/>
      </c>
      <c r="AX2082" s="3" t="str">
        <f>IF(Свод!L2082="", "", IF(Свод!L2082=Методология!$B$7, 2, IF(Свод!L2082=Методология!$C$7, 1, 0)))</f>
        <v/>
      </c>
      <c r="AY2082" s="3" t="str">
        <f>IF(Свод!M2082="", "", IF(Свод!M2082=Методология!$B$8, 2, IF(Свод!M2082=Методология!$C$8, 1, 0)))</f>
        <v/>
      </c>
      <c r="AZ2082" s="3" t="str">
        <f>IF(Свод!N2082="", "", IF(Свод!N2082=Методология!$B$9, 2, IF(Свод!N2082=Методология!$C$9, 1, 0)))</f>
        <v/>
      </c>
      <c r="BA2082" s="3" t="str">
        <f>IF(Свод!O2082="", "", IF(Свод!O2082=Методология!$B$10, 2, IF(Свод!O2082=Методология!$C$10, 1, 0)))</f>
        <v/>
      </c>
      <c r="BB2082" s="3" t="str">
        <f>IF(Свод!P2082="", "", IF(Свод!P2082=Методология!$B$11, 2, IF(Свод!P2082=Методология!$C$11, 1, 0)))</f>
        <v/>
      </c>
      <c r="BC2082" s="3" t="str">
        <f>IF(Свод!Q2082="", "", IF(Свод!Q2082=Методология!$B$12, 2, IF(Свод!Q2082=Методология!$C$12, 1, 0)))</f>
        <v/>
      </c>
      <c r="BD2082" s="3" t="str">
        <f>IF(Свод!R2082="", "", IF(Свод!R2082=Методология!$B$13, 2, IF(Свод!R2082=Методология!$C$13, 1, 0)))</f>
        <v/>
      </c>
      <c r="BE2082" s="3" t="str">
        <f>IF(Свод!S2082="", "", IF(Свод!S2082=Методология!$B$14, 2, IF(Свод!S2082=Методология!$C$14, 1, 0)))</f>
        <v/>
      </c>
      <c r="BF2082" s="3" t="str">
        <f>IF(Свод!T2082="", "", IF(Свод!T2082=Методология!$B$15, 2, IF(Свод!T2082=Методология!$C$15, 1, 0)))</f>
        <v/>
      </c>
      <c r="BG2082" s="3" t="str">
        <f>IF(Свод!U2082="", "", IF(Свод!U2082=Методология!$B$16, 2, IF(Свод!U2082=Методология!$C$16, 1, 0)))</f>
        <v/>
      </c>
      <c r="BH2082" s="3" t="str">
        <f>IF(Свод!V2082="", "", IF(Свод!V2082=Методология!$B$17, 2, IF(Свод!V2082=Методология!$C$17, 1, 0)))</f>
        <v/>
      </c>
      <c r="BI2082" s="3" t="str">
        <f>IF(Свод!W2082="", "", IF(Свод!W2082=Методология!$B$18, 2, IF(Свод!W2082=Методология!$C$18, 1, 0)))</f>
        <v/>
      </c>
      <c r="BJ2082" s="3" t="str">
        <f>IF(Свод!X2082="", "", IF(Свод!X2082=Методология!$B$19, 2, IF(Свод!X2082=Методология!$C$19, 1, 0)))</f>
        <v/>
      </c>
      <c r="BK2082" s="3" t="str">
        <f>IF(Свод!Y2082="", "", IF(Свод!Y2082=Методология!$B$20, 2, IF(Свод!Y2082=Методология!$C$20, 1, 0)))</f>
        <v/>
      </c>
      <c r="BL2082" s="3" t="str">
        <f>IF(Свод!Z2082="", "", IF(Свод!Z2082=Методология!$B$21, 2, IF(Свод!Z2082=Методология!$C$21, 1, 0)))</f>
        <v/>
      </c>
      <c r="BM2082" s="3" t="str">
        <f>IF(Свод!AA2082="", "", IF(Свод!AA2082=Методология!$B$22, 2, IF(Свод!AA2082=Методология!$C$22, 1, 0)))</f>
        <v/>
      </c>
      <c r="BN2082" s="3" t="str">
        <f>IF(Свод!AB2082="", "", IF(Свод!AB2082=Методология!$B$23, 2, IF(Свод!AB2082=Методология!$C$23, 1, 0)))</f>
        <v/>
      </c>
      <c r="BO2082" s="3" t="str">
        <f>IF(Свод!AC2082="", "", IF(Свод!AC2082=Методология!$B$24, 2, IF(Свод!AC2082=Методология!$C$24, 1, 0)))</f>
        <v/>
      </c>
      <c r="BP2082" s="3" t="str">
        <f>IF(Свод!AD2082="", "", IF(Свод!AD2082=Методология!$B$25, 2, IF(Свод!AD2082=Методология!$C$25, 1, 0)))</f>
        <v/>
      </c>
      <c r="BQ2082" s="3" t="str">
        <f t="shared" si="64"/>
        <v/>
      </c>
      <c r="BR2082" s="3">
        <v>50</v>
      </c>
      <c r="BS2082" s="9" t="e">
        <f t="shared" si="65"/>
        <v>#VALUE!</v>
      </c>
    </row>
    <row r="2083" spans="3:71" ht="45" customHeight="1" x14ac:dyDescent="0.25">
      <c r="C2083" s="4" t="str">
        <f t="array" ref="C2083">IF(SUM(LEN(AR2083:BP2083))=0, "", SUM(AR2083:BP2083))</f>
        <v/>
      </c>
      <c r="E2083" s="4" t="str">
        <f>IF(C2083="","",IF(AND(C2083&gt;=0,C2083&lt;=9),Методология!$B$26,IF(AND(C2083&gt;=10,C2083&lt;=24),Методология!$C$26,IF(AND(C2083&gt;=40,C2083&lt;=50),Методология!$E$26,Методология!$D$26))))</f>
        <v/>
      </c>
      <c r="AR2083" s="3" t="str">
        <f>IF(Свод!F2083="", "", IF(Свод!F2083=Методология!$B$1, 2, IF(Свод!F2083=Методология!$C$1, 1, 0)))</f>
        <v/>
      </c>
      <c r="AS2083" s="3" t="str">
        <f>IF(Свод!G2083="", "", IF(Свод!G2083=Методология!$B$2, 2, IF(Свод!G2083=Методология!$C$2, 1, 0)))</f>
        <v/>
      </c>
      <c r="AT2083" s="3" t="str">
        <f>IF(Свод!H2083="", "", IF(Свод!H2083=Методология!$B$3, 2, IF(Свод!H2083=Методология!$C$3, 1, 0)))</f>
        <v/>
      </c>
      <c r="AU2083" s="3" t="str">
        <f>IF(Свод!I2083="", "", IF(Свод!I2083=Методология!$B$4, 2, IF(Свод!I2083=Методология!$C$4, 1, 0)))</f>
        <v/>
      </c>
      <c r="AV2083" s="3" t="str">
        <f>IF(Свод!J2083="", "", IF(Свод!J2083=Методология!$B$5, 2, IF(Свод!J2083=Методология!$C$5, 1, 0)))</f>
        <v/>
      </c>
      <c r="AW2083" s="3" t="str">
        <f>IF(Свод!K2083="", "", IF(Свод!K2083=Методология!$B$6, 2, IF(Свод!K2083=Методология!$C$6, 1, 0)))</f>
        <v/>
      </c>
      <c r="AX2083" s="3" t="str">
        <f>IF(Свод!L2083="", "", IF(Свод!L2083=Методология!$B$7, 2, IF(Свод!L2083=Методология!$C$7, 1, 0)))</f>
        <v/>
      </c>
      <c r="AY2083" s="3" t="str">
        <f>IF(Свод!M2083="", "", IF(Свод!M2083=Методология!$B$8, 2, IF(Свод!M2083=Методология!$C$8, 1, 0)))</f>
        <v/>
      </c>
      <c r="AZ2083" s="3" t="str">
        <f>IF(Свод!N2083="", "", IF(Свод!N2083=Методология!$B$9, 2, IF(Свод!N2083=Методология!$C$9, 1, 0)))</f>
        <v/>
      </c>
      <c r="BA2083" s="3" t="str">
        <f>IF(Свод!O2083="", "", IF(Свод!O2083=Методология!$B$10, 2, IF(Свод!O2083=Методология!$C$10, 1, 0)))</f>
        <v/>
      </c>
      <c r="BB2083" s="3" t="str">
        <f>IF(Свод!P2083="", "", IF(Свод!P2083=Методология!$B$11, 2, IF(Свод!P2083=Методология!$C$11, 1, 0)))</f>
        <v/>
      </c>
      <c r="BC2083" s="3" t="str">
        <f>IF(Свод!Q2083="", "", IF(Свод!Q2083=Методология!$B$12, 2, IF(Свод!Q2083=Методология!$C$12, 1, 0)))</f>
        <v/>
      </c>
      <c r="BD2083" s="3" t="str">
        <f>IF(Свод!R2083="", "", IF(Свод!R2083=Методология!$B$13, 2, IF(Свод!R2083=Методология!$C$13, 1, 0)))</f>
        <v/>
      </c>
      <c r="BE2083" s="3" t="str">
        <f>IF(Свод!S2083="", "", IF(Свод!S2083=Методология!$B$14, 2, IF(Свод!S2083=Методология!$C$14, 1, 0)))</f>
        <v/>
      </c>
      <c r="BF2083" s="3" t="str">
        <f>IF(Свод!T2083="", "", IF(Свод!T2083=Методология!$B$15, 2, IF(Свод!T2083=Методология!$C$15, 1, 0)))</f>
        <v/>
      </c>
      <c r="BG2083" s="3" t="str">
        <f>IF(Свод!U2083="", "", IF(Свод!U2083=Методология!$B$16, 2, IF(Свод!U2083=Методология!$C$16, 1, 0)))</f>
        <v/>
      </c>
      <c r="BH2083" s="3" t="str">
        <f>IF(Свод!V2083="", "", IF(Свод!V2083=Методология!$B$17, 2, IF(Свод!V2083=Методология!$C$17, 1, 0)))</f>
        <v/>
      </c>
      <c r="BI2083" s="3" t="str">
        <f>IF(Свод!W2083="", "", IF(Свод!W2083=Методология!$B$18, 2, IF(Свод!W2083=Методология!$C$18, 1, 0)))</f>
        <v/>
      </c>
      <c r="BJ2083" s="3" t="str">
        <f>IF(Свод!X2083="", "", IF(Свод!X2083=Методология!$B$19, 2, IF(Свод!X2083=Методология!$C$19, 1, 0)))</f>
        <v/>
      </c>
      <c r="BK2083" s="3" t="str">
        <f>IF(Свод!Y2083="", "", IF(Свод!Y2083=Методология!$B$20, 2, IF(Свод!Y2083=Методология!$C$20, 1, 0)))</f>
        <v/>
      </c>
      <c r="BL2083" s="3" t="str">
        <f>IF(Свод!Z2083="", "", IF(Свод!Z2083=Методология!$B$21, 2, IF(Свод!Z2083=Методология!$C$21, 1, 0)))</f>
        <v/>
      </c>
      <c r="BM2083" s="3" t="str">
        <f>IF(Свод!AA2083="", "", IF(Свод!AA2083=Методология!$B$22, 2, IF(Свод!AA2083=Методология!$C$22, 1, 0)))</f>
        <v/>
      </c>
      <c r="BN2083" s="3" t="str">
        <f>IF(Свод!AB2083="", "", IF(Свод!AB2083=Методология!$B$23, 2, IF(Свод!AB2083=Методология!$C$23, 1, 0)))</f>
        <v/>
      </c>
      <c r="BO2083" s="3" t="str">
        <f>IF(Свод!AC2083="", "", IF(Свод!AC2083=Методология!$B$24, 2, IF(Свод!AC2083=Методология!$C$24, 1, 0)))</f>
        <v/>
      </c>
      <c r="BP2083" s="3" t="str">
        <f>IF(Свод!AD2083="", "", IF(Свод!AD2083=Методология!$B$25, 2, IF(Свод!AD2083=Методология!$C$25, 1, 0)))</f>
        <v/>
      </c>
      <c r="BQ2083" s="3" t="str">
        <f t="shared" si="64"/>
        <v/>
      </c>
      <c r="BR2083" s="3">
        <v>50</v>
      </c>
      <c r="BS2083" s="9" t="e">
        <f t="shared" si="65"/>
        <v>#VALUE!</v>
      </c>
    </row>
    <row r="2084" spans="3:71" x14ac:dyDescent="0.25">
      <c r="C2084" s="4" t="str">
        <f t="array" ref="C2084">IF(SUM(LEN(AR2084:BP2084))=0, "", SUM(AR2084:BP2084))</f>
        <v/>
      </c>
      <c r="E2084" s="4" t="str">
        <f>IF(C2084="","",IF(AND(C2084&gt;=0,C2084&lt;=9),Методология!$B$26,IF(AND(C2084&gt;=10,C2084&lt;=24),Методология!$C$26,IF(AND(C2084&gt;=40,C2084&lt;=50),Методология!$E$26,Методология!$D$26))))</f>
        <v/>
      </c>
      <c r="AR2084" s="3" t="str">
        <f>IF(Свод!F2084="", "", IF(Свод!F2084=Методология!$B$1, 2, IF(Свод!F2084=Методология!$C$1, 1, 0)))</f>
        <v/>
      </c>
      <c r="AS2084" s="3" t="str">
        <f>IF(Свод!G2084="", "", IF(Свод!G2084=Методология!$B$2, 2, IF(Свод!G2084=Методология!$C$2, 1, 0)))</f>
        <v/>
      </c>
      <c r="AT2084" s="3" t="str">
        <f>IF(Свод!H2084="", "", IF(Свод!H2084=Методология!$B$3, 2, IF(Свод!H2084=Методология!$C$3, 1, 0)))</f>
        <v/>
      </c>
      <c r="AU2084" s="3" t="str">
        <f>IF(Свод!I2084="", "", IF(Свод!I2084=Методология!$B$4, 2, IF(Свод!I2084=Методология!$C$4, 1, 0)))</f>
        <v/>
      </c>
      <c r="AV2084" s="3" t="str">
        <f>IF(Свод!J2084="", "", IF(Свод!J2084=Методология!$B$5, 2, IF(Свод!J2084=Методология!$C$5, 1, 0)))</f>
        <v/>
      </c>
      <c r="AW2084" s="3" t="str">
        <f>IF(Свод!K2084="", "", IF(Свод!K2084=Методология!$B$6, 2, IF(Свод!K2084=Методология!$C$6, 1, 0)))</f>
        <v/>
      </c>
      <c r="AX2084" s="3" t="str">
        <f>IF(Свод!L2084="", "", IF(Свод!L2084=Методология!$B$7, 2, IF(Свод!L2084=Методология!$C$7, 1, 0)))</f>
        <v/>
      </c>
      <c r="AY2084" s="3" t="str">
        <f>IF(Свод!M2084="", "", IF(Свод!M2084=Методология!$B$8, 2, IF(Свод!M2084=Методология!$C$8, 1, 0)))</f>
        <v/>
      </c>
      <c r="AZ2084" s="3" t="str">
        <f>IF(Свод!N2084="", "", IF(Свод!N2084=Методология!$B$9, 2, IF(Свод!N2084=Методология!$C$9, 1, 0)))</f>
        <v/>
      </c>
      <c r="BA2084" s="3" t="str">
        <f>IF(Свод!O2084="", "", IF(Свод!O2084=Методология!$B$10, 2, IF(Свод!O2084=Методология!$C$10, 1, 0)))</f>
        <v/>
      </c>
      <c r="BB2084" s="3" t="str">
        <f>IF(Свод!P2084="", "", IF(Свод!P2084=Методология!$B$11, 2, IF(Свод!P2084=Методология!$C$11, 1, 0)))</f>
        <v/>
      </c>
      <c r="BC2084" s="3" t="str">
        <f>IF(Свод!Q2084="", "", IF(Свод!Q2084=Методология!$B$12, 2, IF(Свод!Q2084=Методология!$C$12, 1, 0)))</f>
        <v/>
      </c>
      <c r="BD2084" s="3" t="str">
        <f>IF(Свод!R2084="", "", IF(Свод!R2084=Методология!$B$13, 2, IF(Свод!R2084=Методология!$C$13, 1, 0)))</f>
        <v/>
      </c>
      <c r="BE2084" s="3" t="str">
        <f>IF(Свод!S2084="", "", IF(Свод!S2084=Методология!$B$14, 2, IF(Свод!S2084=Методология!$C$14, 1, 0)))</f>
        <v/>
      </c>
      <c r="BF2084" s="3" t="str">
        <f>IF(Свод!T2084="", "", IF(Свод!T2084=Методология!$B$15, 2, IF(Свод!T2084=Методология!$C$15, 1, 0)))</f>
        <v/>
      </c>
      <c r="BG2084" s="3" t="str">
        <f>IF(Свод!U2084="", "", IF(Свод!U2084=Методология!$B$16, 2, IF(Свод!U2084=Методология!$C$16, 1, 0)))</f>
        <v/>
      </c>
      <c r="BH2084" s="3" t="str">
        <f>IF(Свод!V2084="", "", IF(Свод!V2084=Методология!$B$17, 2, IF(Свод!V2084=Методология!$C$17, 1, 0)))</f>
        <v/>
      </c>
      <c r="BI2084" s="3" t="str">
        <f>IF(Свод!W2084="", "", IF(Свод!W2084=Методология!$B$18, 2, IF(Свод!W2084=Методология!$C$18, 1, 0)))</f>
        <v/>
      </c>
      <c r="BJ2084" s="3" t="str">
        <f>IF(Свод!X2084="", "", IF(Свод!X2084=Методология!$B$19, 2, IF(Свод!X2084=Методология!$C$19, 1, 0)))</f>
        <v/>
      </c>
      <c r="BK2084" s="3" t="str">
        <f>IF(Свод!Y2084="", "", IF(Свод!Y2084=Методология!$B$20, 2, IF(Свод!Y2084=Методология!$C$20, 1, 0)))</f>
        <v/>
      </c>
      <c r="BL2084" s="3" t="str">
        <f>IF(Свод!Z2084="", "", IF(Свод!Z2084=Методология!$B$21, 2, IF(Свод!Z2084=Методология!$C$21, 1, 0)))</f>
        <v/>
      </c>
      <c r="BM2084" s="3" t="str">
        <f>IF(Свод!AA2084="", "", IF(Свод!AA2084=Методология!$B$22, 2, IF(Свод!AA2084=Методология!$C$22, 1, 0)))</f>
        <v/>
      </c>
      <c r="BN2084" s="3" t="str">
        <f>IF(Свод!AB2084="", "", IF(Свод!AB2084=Методология!$B$23, 2, IF(Свод!AB2084=Методология!$C$23, 1, 0)))</f>
        <v/>
      </c>
      <c r="BO2084" s="3" t="str">
        <f>IF(Свод!AC2084="", "", IF(Свод!AC2084=Методология!$B$24, 2, IF(Свод!AC2084=Методология!$C$24, 1, 0)))</f>
        <v/>
      </c>
      <c r="BP2084" s="3" t="str">
        <f>IF(Свод!AD2084="", "", IF(Свод!AD2084=Методология!$B$25, 2, IF(Свод!AD2084=Методология!$C$25, 1, 0)))</f>
        <v/>
      </c>
      <c r="BQ2084" s="3" t="str">
        <f t="shared" si="64"/>
        <v/>
      </c>
      <c r="BR2084" s="3">
        <v>50</v>
      </c>
      <c r="BS2084" s="9" t="e">
        <f t="shared" si="65"/>
        <v>#VALUE!</v>
      </c>
    </row>
    <row r="2085" spans="3:71" ht="45" customHeight="1" x14ac:dyDescent="0.25">
      <c r="C2085" s="4" t="str">
        <f t="array" ref="C2085">IF(SUM(LEN(AR2085:BP2085))=0, "", SUM(AR2085:BP2085))</f>
        <v/>
      </c>
      <c r="E2085" s="4" t="str">
        <f>IF(C2085="","",IF(AND(C2085&gt;=0,C2085&lt;=9),Методология!$B$26,IF(AND(C2085&gt;=10,C2085&lt;=24),Методология!$C$26,IF(AND(C2085&gt;=40,C2085&lt;=50),Методология!$E$26,Методология!$D$26))))</f>
        <v/>
      </c>
      <c r="AR2085" s="3" t="str">
        <f>IF(Свод!F2085="", "", IF(Свод!F2085=Методология!$B$1, 2, IF(Свод!F2085=Методология!$C$1, 1, 0)))</f>
        <v/>
      </c>
      <c r="AS2085" s="3" t="str">
        <f>IF(Свод!G2085="", "", IF(Свод!G2085=Методология!$B$2, 2, IF(Свод!G2085=Методология!$C$2, 1, 0)))</f>
        <v/>
      </c>
      <c r="AT2085" s="3" t="str">
        <f>IF(Свод!H2085="", "", IF(Свод!H2085=Методология!$B$3, 2, IF(Свод!H2085=Методология!$C$3, 1, 0)))</f>
        <v/>
      </c>
      <c r="AU2085" s="3" t="str">
        <f>IF(Свод!I2085="", "", IF(Свод!I2085=Методология!$B$4, 2, IF(Свод!I2085=Методология!$C$4, 1, 0)))</f>
        <v/>
      </c>
      <c r="AV2085" s="3" t="str">
        <f>IF(Свод!J2085="", "", IF(Свод!J2085=Методология!$B$5, 2, IF(Свод!J2085=Методология!$C$5, 1, 0)))</f>
        <v/>
      </c>
      <c r="AW2085" s="3" t="str">
        <f>IF(Свод!K2085="", "", IF(Свод!K2085=Методология!$B$6, 2, IF(Свод!K2085=Методология!$C$6, 1, 0)))</f>
        <v/>
      </c>
      <c r="AX2085" s="3" t="str">
        <f>IF(Свод!L2085="", "", IF(Свод!L2085=Методология!$B$7, 2, IF(Свод!L2085=Методология!$C$7, 1, 0)))</f>
        <v/>
      </c>
      <c r="AY2085" s="3" t="str">
        <f>IF(Свод!M2085="", "", IF(Свод!M2085=Методология!$B$8, 2, IF(Свод!M2085=Методология!$C$8, 1, 0)))</f>
        <v/>
      </c>
      <c r="AZ2085" s="3" t="str">
        <f>IF(Свод!N2085="", "", IF(Свод!N2085=Методология!$B$9, 2, IF(Свод!N2085=Методология!$C$9, 1, 0)))</f>
        <v/>
      </c>
      <c r="BA2085" s="3" t="str">
        <f>IF(Свод!O2085="", "", IF(Свод!O2085=Методология!$B$10, 2, IF(Свод!O2085=Методология!$C$10, 1, 0)))</f>
        <v/>
      </c>
      <c r="BB2085" s="3" t="str">
        <f>IF(Свод!P2085="", "", IF(Свод!P2085=Методология!$B$11, 2, IF(Свод!P2085=Методология!$C$11, 1, 0)))</f>
        <v/>
      </c>
      <c r="BC2085" s="3" t="str">
        <f>IF(Свод!Q2085="", "", IF(Свод!Q2085=Методология!$B$12, 2, IF(Свод!Q2085=Методология!$C$12, 1, 0)))</f>
        <v/>
      </c>
      <c r="BD2085" s="3" t="str">
        <f>IF(Свод!R2085="", "", IF(Свод!R2085=Методология!$B$13, 2, IF(Свод!R2085=Методология!$C$13, 1, 0)))</f>
        <v/>
      </c>
      <c r="BE2085" s="3" t="str">
        <f>IF(Свод!S2085="", "", IF(Свод!S2085=Методология!$B$14, 2, IF(Свод!S2085=Методология!$C$14, 1, 0)))</f>
        <v/>
      </c>
      <c r="BF2085" s="3" t="str">
        <f>IF(Свод!T2085="", "", IF(Свод!T2085=Методология!$B$15, 2, IF(Свод!T2085=Методология!$C$15, 1, 0)))</f>
        <v/>
      </c>
      <c r="BG2085" s="3" t="str">
        <f>IF(Свод!U2085="", "", IF(Свод!U2085=Методология!$B$16, 2, IF(Свод!U2085=Методология!$C$16, 1, 0)))</f>
        <v/>
      </c>
      <c r="BH2085" s="3" t="str">
        <f>IF(Свод!V2085="", "", IF(Свод!V2085=Методология!$B$17, 2, IF(Свод!V2085=Методология!$C$17, 1, 0)))</f>
        <v/>
      </c>
      <c r="BI2085" s="3" t="str">
        <f>IF(Свод!W2085="", "", IF(Свод!W2085=Методология!$B$18, 2, IF(Свод!W2085=Методология!$C$18, 1, 0)))</f>
        <v/>
      </c>
      <c r="BJ2085" s="3" t="str">
        <f>IF(Свод!X2085="", "", IF(Свод!X2085=Методология!$B$19, 2, IF(Свод!X2085=Методология!$C$19, 1, 0)))</f>
        <v/>
      </c>
      <c r="BK2085" s="3" t="str">
        <f>IF(Свод!Y2085="", "", IF(Свод!Y2085=Методология!$B$20, 2, IF(Свод!Y2085=Методология!$C$20, 1, 0)))</f>
        <v/>
      </c>
      <c r="BL2085" s="3" t="str">
        <f>IF(Свод!Z2085="", "", IF(Свод!Z2085=Методология!$B$21, 2, IF(Свод!Z2085=Методология!$C$21, 1, 0)))</f>
        <v/>
      </c>
      <c r="BM2085" s="3" t="str">
        <f>IF(Свод!AA2085="", "", IF(Свод!AA2085=Методология!$B$22, 2, IF(Свод!AA2085=Методология!$C$22, 1, 0)))</f>
        <v/>
      </c>
      <c r="BN2085" s="3" t="str">
        <f>IF(Свод!AB2085="", "", IF(Свод!AB2085=Методология!$B$23, 2, IF(Свод!AB2085=Методология!$C$23, 1, 0)))</f>
        <v/>
      </c>
      <c r="BO2085" s="3" t="str">
        <f>IF(Свод!AC2085="", "", IF(Свод!AC2085=Методология!$B$24, 2, IF(Свод!AC2085=Методология!$C$24, 1, 0)))</f>
        <v/>
      </c>
      <c r="BP2085" s="3" t="str">
        <f>IF(Свод!AD2085="", "", IF(Свод!AD2085=Методология!$B$25, 2, IF(Свод!AD2085=Методология!$C$25, 1, 0)))</f>
        <v/>
      </c>
      <c r="BQ2085" s="3" t="str">
        <f t="shared" si="64"/>
        <v/>
      </c>
      <c r="BR2085" s="3">
        <v>50</v>
      </c>
      <c r="BS2085" s="9" t="e">
        <f t="shared" si="65"/>
        <v>#VALUE!</v>
      </c>
    </row>
    <row r="2086" spans="3:71" x14ac:dyDescent="0.25">
      <c r="C2086" s="4" t="str">
        <f t="array" ref="C2086">IF(SUM(LEN(AR2086:BP2086))=0, "", SUM(AR2086:BP2086))</f>
        <v/>
      </c>
      <c r="E2086" s="4" t="str">
        <f>IF(C2086="","",IF(AND(C2086&gt;=0,C2086&lt;=9),Методология!$B$26,IF(AND(C2086&gt;=10,C2086&lt;=24),Методология!$C$26,IF(AND(C2086&gt;=40,C2086&lt;=50),Методология!$E$26,Методология!$D$26))))</f>
        <v/>
      </c>
      <c r="AR2086" s="3" t="str">
        <f>IF(Свод!F2086="", "", IF(Свод!F2086=Методология!$B$1, 2, IF(Свод!F2086=Методология!$C$1, 1, 0)))</f>
        <v/>
      </c>
      <c r="AS2086" s="3" t="str">
        <f>IF(Свод!G2086="", "", IF(Свод!G2086=Методология!$B$2, 2, IF(Свод!G2086=Методология!$C$2, 1, 0)))</f>
        <v/>
      </c>
      <c r="AT2086" s="3" t="str">
        <f>IF(Свод!H2086="", "", IF(Свод!H2086=Методология!$B$3, 2, IF(Свод!H2086=Методология!$C$3, 1, 0)))</f>
        <v/>
      </c>
      <c r="AU2086" s="3" t="str">
        <f>IF(Свод!I2086="", "", IF(Свод!I2086=Методология!$B$4, 2, IF(Свод!I2086=Методология!$C$4, 1, 0)))</f>
        <v/>
      </c>
      <c r="AV2086" s="3" t="str">
        <f>IF(Свод!J2086="", "", IF(Свод!J2086=Методология!$B$5, 2, IF(Свод!J2086=Методология!$C$5, 1, 0)))</f>
        <v/>
      </c>
      <c r="AW2086" s="3" t="str">
        <f>IF(Свод!K2086="", "", IF(Свод!K2086=Методология!$B$6, 2, IF(Свод!K2086=Методология!$C$6, 1, 0)))</f>
        <v/>
      </c>
      <c r="AX2086" s="3" t="str">
        <f>IF(Свод!L2086="", "", IF(Свод!L2086=Методология!$B$7, 2, IF(Свод!L2086=Методология!$C$7, 1, 0)))</f>
        <v/>
      </c>
      <c r="AY2086" s="3" t="str">
        <f>IF(Свод!M2086="", "", IF(Свод!M2086=Методология!$B$8, 2, IF(Свод!M2086=Методология!$C$8, 1, 0)))</f>
        <v/>
      </c>
      <c r="AZ2086" s="3" t="str">
        <f>IF(Свод!N2086="", "", IF(Свод!N2086=Методология!$B$9, 2, IF(Свод!N2086=Методология!$C$9, 1, 0)))</f>
        <v/>
      </c>
      <c r="BA2086" s="3" t="str">
        <f>IF(Свод!O2086="", "", IF(Свод!O2086=Методология!$B$10, 2, IF(Свод!O2086=Методология!$C$10, 1, 0)))</f>
        <v/>
      </c>
      <c r="BB2086" s="3" t="str">
        <f>IF(Свод!P2086="", "", IF(Свод!P2086=Методология!$B$11, 2, IF(Свод!P2086=Методология!$C$11, 1, 0)))</f>
        <v/>
      </c>
      <c r="BC2086" s="3" t="str">
        <f>IF(Свод!Q2086="", "", IF(Свод!Q2086=Методология!$B$12, 2, IF(Свод!Q2086=Методология!$C$12, 1, 0)))</f>
        <v/>
      </c>
      <c r="BD2086" s="3" t="str">
        <f>IF(Свод!R2086="", "", IF(Свод!R2086=Методология!$B$13, 2, IF(Свод!R2086=Методология!$C$13, 1, 0)))</f>
        <v/>
      </c>
      <c r="BE2086" s="3" t="str">
        <f>IF(Свод!S2086="", "", IF(Свод!S2086=Методология!$B$14, 2, IF(Свод!S2086=Методология!$C$14, 1, 0)))</f>
        <v/>
      </c>
      <c r="BF2086" s="3" t="str">
        <f>IF(Свод!T2086="", "", IF(Свод!T2086=Методология!$B$15, 2, IF(Свод!T2086=Методология!$C$15, 1, 0)))</f>
        <v/>
      </c>
      <c r="BG2086" s="3" t="str">
        <f>IF(Свод!U2086="", "", IF(Свод!U2086=Методология!$B$16, 2, IF(Свод!U2086=Методология!$C$16, 1, 0)))</f>
        <v/>
      </c>
      <c r="BH2086" s="3" t="str">
        <f>IF(Свод!V2086="", "", IF(Свод!V2086=Методология!$B$17, 2, IF(Свод!V2086=Методология!$C$17, 1, 0)))</f>
        <v/>
      </c>
      <c r="BI2086" s="3" t="str">
        <f>IF(Свод!W2086="", "", IF(Свод!W2086=Методология!$B$18, 2, IF(Свод!W2086=Методология!$C$18, 1, 0)))</f>
        <v/>
      </c>
      <c r="BJ2086" s="3" t="str">
        <f>IF(Свод!X2086="", "", IF(Свод!X2086=Методология!$B$19, 2, IF(Свод!X2086=Методология!$C$19, 1, 0)))</f>
        <v/>
      </c>
      <c r="BK2086" s="3" t="str">
        <f>IF(Свод!Y2086="", "", IF(Свод!Y2086=Методология!$B$20, 2, IF(Свод!Y2086=Методология!$C$20, 1, 0)))</f>
        <v/>
      </c>
      <c r="BL2086" s="3" t="str">
        <f>IF(Свод!Z2086="", "", IF(Свод!Z2086=Методология!$B$21, 2, IF(Свод!Z2086=Методология!$C$21, 1, 0)))</f>
        <v/>
      </c>
      <c r="BM2086" s="3" t="str">
        <f>IF(Свод!AA2086="", "", IF(Свод!AA2086=Методология!$B$22, 2, IF(Свод!AA2086=Методология!$C$22, 1, 0)))</f>
        <v/>
      </c>
      <c r="BN2086" s="3" t="str">
        <f>IF(Свод!AB2086="", "", IF(Свод!AB2086=Методология!$B$23, 2, IF(Свод!AB2086=Методология!$C$23, 1, 0)))</f>
        <v/>
      </c>
      <c r="BO2086" s="3" t="str">
        <f>IF(Свод!AC2086="", "", IF(Свод!AC2086=Методология!$B$24, 2, IF(Свод!AC2086=Методология!$C$24, 1, 0)))</f>
        <v/>
      </c>
      <c r="BP2086" s="3" t="str">
        <f>IF(Свод!AD2086="", "", IF(Свод!AD2086=Методология!$B$25, 2, IF(Свод!AD2086=Методология!$C$25, 1, 0)))</f>
        <v/>
      </c>
      <c r="BQ2086" s="3" t="str">
        <f t="shared" si="64"/>
        <v/>
      </c>
      <c r="BR2086" s="3">
        <v>50</v>
      </c>
      <c r="BS2086" s="9" t="e">
        <f t="shared" si="65"/>
        <v>#VALUE!</v>
      </c>
    </row>
    <row r="2087" spans="3:71" ht="45" customHeight="1" x14ac:dyDescent="0.25">
      <c r="C2087" s="4" t="str">
        <f t="array" ref="C2087">IF(SUM(LEN(AR2087:BP2087))=0, "", SUM(AR2087:BP2087))</f>
        <v/>
      </c>
      <c r="E2087" s="4" t="str">
        <f>IF(C2087="","",IF(AND(C2087&gt;=0,C2087&lt;=9),Методология!$B$26,IF(AND(C2087&gt;=10,C2087&lt;=24),Методология!$C$26,IF(AND(C2087&gt;=40,C2087&lt;=50),Методология!$E$26,Методология!$D$26))))</f>
        <v/>
      </c>
      <c r="AR2087" s="3" t="str">
        <f>IF(Свод!F2087="", "", IF(Свод!F2087=Методология!$B$1, 2, IF(Свод!F2087=Методология!$C$1, 1, 0)))</f>
        <v/>
      </c>
      <c r="AS2087" s="3" t="str">
        <f>IF(Свод!G2087="", "", IF(Свод!G2087=Методология!$B$2, 2, IF(Свод!G2087=Методология!$C$2, 1, 0)))</f>
        <v/>
      </c>
      <c r="AT2087" s="3" t="str">
        <f>IF(Свод!H2087="", "", IF(Свод!H2087=Методология!$B$3, 2, IF(Свод!H2087=Методология!$C$3, 1, 0)))</f>
        <v/>
      </c>
      <c r="AU2087" s="3" t="str">
        <f>IF(Свод!I2087="", "", IF(Свод!I2087=Методология!$B$4, 2, IF(Свод!I2087=Методология!$C$4, 1, 0)))</f>
        <v/>
      </c>
      <c r="AV2087" s="3" t="str">
        <f>IF(Свод!J2087="", "", IF(Свод!J2087=Методология!$B$5, 2, IF(Свод!J2087=Методология!$C$5, 1, 0)))</f>
        <v/>
      </c>
      <c r="AW2087" s="3" t="str">
        <f>IF(Свод!K2087="", "", IF(Свод!K2087=Методология!$B$6, 2, IF(Свод!K2087=Методология!$C$6, 1, 0)))</f>
        <v/>
      </c>
      <c r="AX2087" s="3" t="str">
        <f>IF(Свод!L2087="", "", IF(Свод!L2087=Методология!$B$7, 2, IF(Свод!L2087=Методология!$C$7, 1, 0)))</f>
        <v/>
      </c>
      <c r="AY2087" s="3" t="str">
        <f>IF(Свод!M2087="", "", IF(Свод!M2087=Методология!$B$8, 2, IF(Свод!M2087=Методология!$C$8, 1, 0)))</f>
        <v/>
      </c>
      <c r="AZ2087" s="3" t="str">
        <f>IF(Свод!N2087="", "", IF(Свод!N2087=Методология!$B$9, 2, IF(Свод!N2087=Методология!$C$9, 1, 0)))</f>
        <v/>
      </c>
      <c r="BA2087" s="3" t="str">
        <f>IF(Свод!O2087="", "", IF(Свод!O2087=Методология!$B$10, 2, IF(Свод!O2087=Методология!$C$10, 1, 0)))</f>
        <v/>
      </c>
      <c r="BB2087" s="3" t="str">
        <f>IF(Свод!P2087="", "", IF(Свод!P2087=Методология!$B$11, 2, IF(Свод!P2087=Методология!$C$11, 1, 0)))</f>
        <v/>
      </c>
      <c r="BC2087" s="3" t="str">
        <f>IF(Свод!Q2087="", "", IF(Свод!Q2087=Методология!$B$12, 2, IF(Свод!Q2087=Методология!$C$12, 1, 0)))</f>
        <v/>
      </c>
      <c r="BD2087" s="3" t="str">
        <f>IF(Свод!R2087="", "", IF(Свод!R2087=Методология!$B$13, 2, IF(Свод!R2087=Методология!$C$13, 1, 0)))</f>
        <v/>
      </c>
      <c r="BE2087" s="3" t="str">
        <f>IF(Свод!S2087="", "", IF(Свод!S2087=Методология!$B$14, 2, IF(Свод!S2087=Методология!$C$14, 1, 0)))</f>
        <v/>
      </c>
      <c r="BF2087" s="3" t="str">
        <f>IF(Свод!T2087="", "", IF(Свод!T2087=Методология!$B$15, 2, IF(Свод!T2087=Методология!$C$15, 1, 0)))</f>
        <v/>
      </c>
      <c r="BG2087" s="3" t="str">
        <f>IF(Свод!U2087="", "", IF(Свод!U2087=Методология!$B$16, 2, IF(Свод!U2087=Методология!$C$16, 1, 0)))</f>
        <v/>
      </c>
      <c r="BH2087" s="3" t="str">
        <f>IF(Свод!V2087="", "", IF(Свод!V2087=Методология!$B$17, 2, IF(Свод!V2087=Методология!$C$17, 1, 0)))</f>
        <v/>
      </c>
      <c r="BI2087" s="3" t="str">
        <f>IF(Свод!W2087="", "", IF(Свод!W2087=Методология!$B$18, 2, IF(Свод!W2087=Методология!$C$18, 1, 0)))</f>
        <v/>
      </c>
      <c r="BJ2087" s="3" t="str">
        <f>IF(Свод!X2087="", "", IF(Свод!X2087=Методология!$B$19, 2, IF(Свод!X2087=Методология!$C$19, 1, 0)))</f>
        <v/>
      </c>
      <c r="BK2087" s="3" t="str">
        <f>IF(Свод!Y2087="", "", IF(Свод!Y2087=Методология!$B$20, 2, IF(Свод!Y2087=Методология!$C$20, 1, 0)))</f>
        <v/>
      </c>
      <c r="BL2087" s="3" t="str">
        <f>IF(Свод!Z2087="", "", IF(Свод!Z2087=Методология!$B$21, 2, IF(Свод!Z2087=Методология!$C$21, 1, 0)))</f>
        <v/>
      </c>
      <c r="BM2087" s="3" t="str">
        <f>IF(Свод!AA2087="", "", IF(Свод!AA2087=Методология!$B$22, 2, IF(Свод!AA2087=Методология!$C$22, 1, 0)))</f>
        <v/>
      </c>
      <c r="BN2087" s="3" t="str">
        <f>IF(Свод!AB2087="", "", IF(Свод!AB2087=Методология!$B$23, 2, IF(Свод!AB2087=Методология!$C$23, 1, 0)))</f>
        <v/>
      </c>
      <c r="BO2087" s="3" t="str">
        <f>IF(Свод!AC2087="", "", IF(Свод!AC2087=Методология!$B$24, 2, IF(Свод!AC2087=Методология!$C$24, 1, 0)))</f>
        <v/>
      </c>
      <c r="BP2087" s="3" t="str">
        <f>IF(Свод!AD2087="", "", IF(Свод!AD2087=Методология!$B$25, 2, IF(Свод!AD2087=Методология!$C$25, 1, 0)))</f>
        <v/>
      </c>
      <c r="BQ2087" s="3" t="str">
        <f t="shared" si="64"/>
        <v/>
      </c>
      <c r="BR2087" s="3">
        <v>50</v>
      </c>
      <c r="BS2087" s="9" t="e">
        <f t="shared" si="65"/>
        <v>#VALUE!</v>
      </c>
    </row>
    <row r="2088" spans="3:71" x14ac:dyDescent="0.25">
      <c r="C2088" s="4" t="str">
        <f t="array" ref="C2088">IF(SUM(LEN(AR2088:BP2088))=0, "", SUM(AR2088:BP2088))</f>
        <v/>
      </c>
      <c r="E2088" s="4" t="str">
        <f>IF(C2088="","",IF(AND(C2088&gt;=0,C2088&lt;=9),Методология!$B$26,IF(AND(C2088&gt;=10,C2088&lt;=24),Методология!$C$26,IF(AND(C2088&gt;=40,C2088&lt;=50),Методология!$E$26,Методология!$D$26))))</f>
        <v/>
      </c>
      <c r="AR2088" s="3" t="str">
        <f>IF(Свод!F2088="", "", IF(Свод!F2088=Методология!$B$1, 2, IF(Свод!F2088=Методология!$C$1, 1, 0)))</f>
        <v/>
      </c>
      <c r="AS2088" s="3" t="str">
        <f>IF(Свод!G2088="", "", IF(Свод!G2088=Методология!$B$2, 2, IF(Свод!G2088=Методология!$C$2, 1, 0)))</f>
        <v/>
      </c>
      <c r="AT2088" s="3" t="str">
        <f>IF(Свод!H2088="", "", IF(Свод!H2088=Методология!$B$3, 2, IF(Свод!H2088=Методология!$C$3, 1, 0)))</f>
        <v/>
      </c>
      <c r="AU2088" s="3" t="str">
        <f>IF(Свод!I2088="", "", IF(Свод!I2088=Методология!$B$4, 2, IF(Свод!I2088=Методология!$C$4, 1, 0)))</f>
        <v/>
      </c>
      <c r="AV2088" s="3" t="str">
        <f>IF(Свод!J2088="", "", IF(Свод!J2088=Методология!$B$5, 2, IF(Свод!J2088=Методология!$C$5, 1, 0)))</f>
        <v/>
      </c>
      <c r="AW2088" s="3" t="str">
        <f>IF(Свод!K2088="", "", IF(Свод!K2088=Методология!$B$6, 2, IF(Свод!K2088=Методология!$C$6, 1, 0)))</f>
        <v/>
      </c>
      <c r="AX2088" s="3" t="str">
        <f>IF(Свод!L2088="", "", IF(Свод!L2088=Методология!$B$7, 2, IF(Свод!L2088=Методология!$C$7, 1, 0)))</f>
        <v/>
      </c>
      <c r="AY2088" s="3" t="str">
        <f>IF(Свод!M2088="", "", IF(Свод!M2088=Методология!$B$8, 2, IF(Свод!M2088=Методология!$C$8, 1, 0)))</f>
        <v/>
      </c>
      <c r="AZ2088" s="3" t="str">
        <f>IF(Свод!N2088="", "", IF(Свод!N2088=Методология!$B$9, 2, IF(Свод!N2088=Методология!$C$9, 1, 0)))</f>
        <v/>
      </c>
      <c r="BA2088" s="3" t="str">
        <f>IF(Свод!O2088="", "", IF(Свод!O2088=Методология!$B$10, 2, IF(Свод!O2088=Методология!$C$10, 1, 0)))</f>
        <v/>
      </c>
      <c r="BB2088" s="3" t="str">
        <f>IF(Свод!P2088="", "", IF(Свод!P2088=Методология!$B$11, 2, IF(Свод!P2088=Методология!$C$11, 1, 0)))</f>
        <v/>
      </c>
      <c r="BC2088" s="3" t="str">
        <f>IF(Свод!Q2088="", "", IF(Свод!Q2088=Методология!$B$12, 2, IF(Свод!Q2088=Методология!$C$12, 1, 0)))</f>
        <v/>
      </c>
      <c r="BD2088" s="3" t="str">
        <f>IF(Свод!R2088="", "", IF(Свод!R2088=Методология!$B$13, 2, IF(Свод!R2088=Методология!$C$13, 1, 0)))</f>
        <v/>
      </c>
      <c r="BE2088" s="3" t="str">
        <f>IF(Свод!S2088="", "", IF(Свод!S2088=Методология!$B$14, 2, IF(Свод!S2088=Методология!$C$14, 1, 0)))</f>
        <v/>
      </c>
      <c r="BF2088" s="3" t="str">
        <f>IF(Свод!T2088="", "", IF(Свод!T2088=Методология!$B$15, 2, IF(Свод!T2088=Методология!$C$15, 1, 0)))</f>
        <v/>
      </c>
      <c r="BG2088" s="3" t="str">
        <f>IF(Свод!U2088="", "", IF(Свод!U2088=Методология!$B$16, 2, IF(Свод!U2088=Методология!$C$16, 1, 0)))</f>
        <v/>
      </c>
      <c r="BH2088" s="3" t="str">
        <f>IF(Свод!V2088="", "", IF(Свод!V2088=Методология!$B$17, 2, IF(Свод!V2088=Методология!$C$17, 1, 0)))</f>
        <v/>
      </c>
      <c r="BI2088" s="3" t="str">
        <f>IF(Свод!W2088="", "", IF(Свод!W2088=Методология!$B$18, 2, IF(Свод!W2088=Методология!$C$18, 1, 0)))</f>
        <v/>
      </c>
      <c r="BJ2088" s="3" t="str">
        <f>IF(Свод!X2088="", "", IF(Свод!X2088=Методология!$B$19, 2, IF(Свод!X2088=Методология!$C$19, 1, 0)))</f>
        <v/>
      </c>
      <c r="BK2088" s="3" t="str">
        <f>IF(Свод!Y2088="", "", IF(Свод!Y2088=Методология!$B$20, 2, IF(Свод!Y2088=Методология!$C$20, 1, 0)))</f>
        <v/>
      </c>
      <c r="BL2088" s="3" t="str">
        <f>IF(Свод!Z2088="", "", IF(Свод!Z2088=Методология!$B$21, 2, IF(Свод!Z2088=Методология!$C$21, 1, 0)))</f>
        <v/>
      </c>
      <c r="BM2088" s="3" t="str">
        <f>IF(Свод!AA2088="", "", IF(Свод!AA2088=Методология!$B$22, 2, IF(Свод!AA2088=Методология!$C$22, 1, 0)))</f>
        <v/>
      </c>
      <c r="BN2088" s="3" t="str">
        <f>IF(Свод!AB2088="", "", IF(Свод!AB2088=Методология!$B$23, 2, IF(Свод!AB2088=Методология!$C$23, 1, 0)))</f>
        <v/>
      </c>
      <c r="BO2088" s="3" t="str">
        <f>IF(Свод!AC2088="", "", IF(Свод!AC2088=Методология!$B$24, 2, IF(Свод!AC2088=Методология!$C$24, 1, 0)))</f>
        <v/>
      </c>
      <c r="BP2088" s="3" t="str">
        <f>IF(Свод!AD2088="", "", IF(Свод!AD2088=Методология!$B$25, 2, IF(Свод!AD2088=Методология!$C$25, 1, 0)))</f>
        <v/>
      </c>
      <c r="BQ2088" s="3" t="str">
        <f t="shared" si="64"/>
        <v/>
      </c>
      <c r="BR2088" s="3">
        <v>50</v>
      </c>
      <c r="BS2088" s="9" t="e">
        <f t="shared" si="65"/>
        <v>#VALUE!</v>
      </c>
    </row>
    <row r="2089" spans="3:71" ht="45" customHeight="1" x14ac:dyDescent="0.25">
      <c r="C2089" s="4" t="str">
        <f t="array" ref="C2089">IF(SUM(LEN(AR2089:BP2089))=0, "", SUM(AR2089:BP2089))</f>
        <v/>
      </c>
      <c r="E2089" s="4" t="str">
        <f>IF(C2089="","",IF(AND(C2089&gt;=0,C2089&lt;=9),Методология!$B$26,IF(AND(C2089&gt;=10,C2089&lt;=24),Методология!$C$26,IF(AND(C2089&gt;=40,C2089&lt;=50),Методология!$E$26,Методология!$D$26))))</f>
        <v/>
      </c>
      <c r="AR2089" s="3" t="str">
        <f>IF(Свод!F2089="", "", IF(Свод!F2089=Методология!$B$1, 2, IF(Свод!F2089=Методология!$C$1, 1, 0)))</f>
        <v/>
      </c>
      <c r="AS2089" s="3" t="str">
        <f>IF(Свод!G2089="", "", IF(Свод!G2089=Методология!$B$2, 2, IF(Свод!G2089=Методология!$C$2, 1, 0)))</f>
        <v/>
      </c>
      <c r="AT2089" s="3" t="str">
        <f>IF(Свод!H2089="", "", IF(Свод!H2089=Методология!$B$3, 2, IF(Свод!H2089=Методология!$C$3, 1, 0)))</f>
        <v/>
      </c>
      <c r="AU2089" s="3" t="str">
        <f>IF(Свод!I2089="", "", IF(Свод!I2089=Методология!$B$4, 2, IF(Свод!I2089=Методология!$C$4, 1, 0)))</f>
        <v/>
      </c>
      <c r="AV2089" s="3" t="str">
        <f>IF(Свод!J2089="", "", IF(Свод!J2089=Методология!$B$5, 2, IF(Свод!J2089=Методология!$C$5, 1, 0)))</f>
        <v/>
      </c>
      <c r="AW2089" s="3" t="str">
        <f>IF(Свод!K2089="", "", IF(Свод!K2089=Методология!$B$6, 2, IF(Свод!K2089=Методология!$C$6, 1, 0)))</f>
        <v/>
      </c>
      <c r="AX2089" s="3" t="str">
        <f>IF(Свод!L2089="", "", IF(Свод!L2089=Методология!$B$7, 2, IF(Свод!L2089=Методология!$C$7, 1, 0)))</f>
        <v/>
      </c>
      <c r="AY2089" s="3" t="str">
        <f>IF(Свод!M2089="", "", IF(Свод!M2089=Методология!$B$8, 2, IF(Свод!M2089=Методология!$C$8, 1, 0)))</f>
        <v/>
      </c>
      <c r="AZ2089" s="3" t="str">
        <f>IF(Свод!N2089="", "", IF(Свод!N2089=Методология!$B$9, 2, IF(Свод!N2089=Методология!$C$9, 1, 0)))</f>
        <v/>
      </c>
      <c r="BA2089" s="3" t="str">
        <f>IF(Свод!O2089="", "", IF(Свод!O2089=Методология!$B$10, 2, IF(Свод!O2089=Методология!$C$10, 1, 0)))</f>
        <v/>
      </c>
      <c r="BB2089" s="3" t="str">
        <f>IF(Свод!P2089="", "", IF(Свод!P2089=Методология!$B$11, 2, IF(Свод!P2089=Методология!$C$11, 1, 0)))</f>
        <v/>
      </c>
      <c r="BC2089" s="3" t="str">
        <f>IF(Свод!Q2089="", "", IF(Свод!Q2089=Методология!$B$12, 2, IF(Свод!Q2089=Методология!$C$12, 1, 0)))</f>
        <v/>
      </c>
      <c r="BD2089" s="3" t="str">
        <f>IF(Свод!R2089="", "", IF(Свод!R2089=Методология!$B$13, 2, IF(Свод!R2089=Методология!$C$13, 1, 0)))</f>
        <v/>
      </c>
      <c r="BE2089" s="3" t="str">
        <f>IF(Свод!S2089="", "", IF(Свод!S2089=Методология!$B$14, 2, IF(Свод!S2089=Методология!$C$14, 1, 0)))</f>
        <v/>
      </c>
      <c r="BF2089" s="3" t="str">
        <f>IF(Свод!T2089="", "", IF(Свод!T2089=Методология!$B$15, 2, IF(Свод!T2089=Методология!$C$15, 1, 0)))</f>
        <v/>
      </c>
      <c r="BG2089" s="3" t="str">
        <f>IF(Свод!U2089="", "", IF(Свод!U2089=Методология!$B$16, 2, IF(Свод!U2089=Методология!$C$16, 1, 0)))</f>
        <v/>
      </c>
      <c r="BH2089" s="3" t="str">
        <f>IF(Свод!V2089="", "", IF(Свод!V2089=Методология!$B$17, 2, IF(Свод!V2089=Методология!$C$17, 1, 0)))</f>
        <v/>
      </c>
      <c r="BI2089" s="3" t="str">
        <f>IF(Свод!W2089="", "", IF(Свод!W2089=Методология!$B$18, 2, IF(Свод!W2089=Методология!$C$18, 1, 0)))</f>
        <v/>
      </c>
      <c r="BJ2089" s="3" t="str">
        <f>IF(Свод!X2089="", "", IF(Свод!X2089=Методология!$B$19, 2, IF(Свод!X2089=Методология!$C$19, 1, 0)))</f>
        <v/>
      </c>
      <c r="BK2089" s="3" t="str">
        <f>IF(Свод!Y2089="", "", IF(Свод!Y2089=Методология!$B$20, 2, IF(Свод!Y2089=Методология!$C$20, 1, 0)))</f>
        <v/>
      </c>
      <c r="BL2089" s="3" t="str">
        <f>IF(Свод!Z2089="", "", IF(Свод!Z2089=Методология!$B$21, 2, IF(Свод!Z2089=Методология!$C$21, 1, 0)))</f>
        <v/>
      </c>
      <c r="BM2089" s="3" t="str">
        <f>IF(Свод!AA2089="", "", IF(Свод!AA2089=Методология!$B$22, 2, IF(Свод!AA2089=Методология!$C$22, 1, 0)))</f>
        <v/>
      </c>
      <c r="BN2089" s="3" t="str">
        <f>IF(Свод!AB2089="", "", IF(Свод!AB2089=Методология!$B$23, 2, IF(Свод!AB2089=Методология!$C$23, 1, 0)))</f>
        <v/>
      </c>
      <c r="BO2089" s="3" t="str">
        <f>IF(Свод!AC2089="", "", IF(Свод!AC2089=Методология!$B$24, 2, IF(Свод!AC2089=Методология!$C$24, 1, 0)))</f>
        <v/>
      </c>
      <c r="BP2089" s="3" t="str">
        <f>IF(Свод!AD2089="", "", IF(Свод!AD2089=Методология!$B$25, 2, IF(Свод!AD2089=Методология!$C$25, 1, 0)))</f>
        <v/>
      </c>
      <c r="BQ2089" s="3" t="str">
        <f t="shared" si="64"/>
        <v/>
      </c>
      <c r="BR2089" s="3">
        <v>50</v>
      </c>
      <c r="BS2089" s="9" t="e">
        <f t="shared" si="65"/>
        <v>#VALUE!</v>
      </c>
    </row>
    <row r="2090" spans="3:71" x14ac:dyDescent="0.25">
      <c r="C2090" s="4" t="str">
        <f t="array" ref="C2090">IF(SUM(LEN(AR2090:BP2090))=0, "", SUM(AR2090:BP2090))</f>
        <v/>
      </c>
      <c r="E2090" s="4" t="str">
        <f>IF(C2090="","",IF(AND(C2090&gt;=0,C2090&lt;=9),Методология!$B$26,IF(AND(C2090&gt;=10,C2090&lt;=24),Методология!$C$26,IF(AND(C2090&gt;=40,C2090&lt;=50),Методология!$E$26,Методология!$D$26))))</f>
        <v/>
      </c>
      <c r="AR2090" s="3" t="str">
        <f>IF(Свод!F2090="", "", IF(Свод!F2090=Методология!$B$1, 2, IF(Свод!F2090=Методология!$C$1, 1, 0)))</f>
        <v/>
      </c>
      <c r="AS2090" s="3" t="str">
        <f>IF(Свод!G2090="", "", IF(Свод!G2090=Методология!$B$2, 2, IF(Свод!G2090=Методология!$C$2, 1, 0)))</f>
        <v/>
      </c>
      <c r="AT2090" s="3" t="str">
        <f>IF(Свод!H2090="", "", IF(Свод!H2090=Методология!$B$3, 2, IF(Свод!H2090=Методология!$C$3, 1, 0)))</f>
        <v/>
      </c>
      <c r="AU2090" s="3" t="str">
        <f>IF(Свод!I2090="", "", IF(Свод!I2090=Методология!$B$4, 2, IF(Свод!I2090=Методология!$C$4, 1, 0)))</f>
        <v/>
      </c>
      <c r="AV2090" s="3" t="str">
        <f>IF(Свод!J2090="", "", IF(Свод!J2090=Методология!$B$5, 2, IF(Свод!J2090=Методология!$C$5, 1, 0)))</f>
        <v/>
      </c>
      <c r="AW2090" s="3" t="str">
        <f>IF(Свод!K2090="", "", IF(Свод!K2090=Методология!$B$6, 2, IF(Свод!K2090=Методология!$C$6, 1, 0)))</f>
        <v/>
      </c>
      <c r="AX2090" s="3" t="str">
        <f>IF(Свод!L2090="", "", IF(Свод!L2090=Методология!$B$7, 2, IF(Свод!L2090=Методология!$C$7, 1, 0)))</f>
        <v/>
      </c>
      <c r="AY2090" s="3" t="str">
        <f>IF(Свод!M2090="", "", IF(Свод!M2090=Методология!$B$8, 2, IF(Свод!M2090=Методология!$C$8, 1, 0)))</f>
        <v/>
      </c>
      <c r="AZ2090" s="3" t="str">
        <f>IF(Свод!N2090="", "", IF(Свод!N2090=Методология!$B$9, 2, IF(Свод!N2090=Методология!$C$9, 1, 0)))</f>
        <v/>
      </c>
      <c r="BA2090" s="3" t="str">
        <f>IF(Свод!O2090="", "", IF(Свод!O2090=Методология!$B$10, 2, IF(Свод!O2090=Методология!$C$10, 1, 0)))</f>
        <v/>
      </c>
      <c r="BB2090" s="3" t="str">
        <f>IF(Свод!P2090="", "", IF(Свод!P2090=Методология!$B$11, 2, IF(Свод!P2090=Методология!$C$11, 1, 0)))</f>
        <v/>
      </c>
      <c r="BC2090" s="3" t="str">
        <f>IF(Свод!Q2090="", "", IF(Свод!Q2090=Методология!$B$12, 2, IF(Свод!Q2090=Методология!$C$12, 1, 0)))</f>
        <v/>
      </c>
      <c r="BD2090" s="3" t="str">
        <f>IF(Свод!R2090="", "", IF(Свод!R2090=Методология!$B$13, 2, IF(Свод!R2090=Методология!$C$13, 1, 0)))</f>
        <v/>
      </c>
      <c r="BE2090" s="3" t="str">
        <f>IF(Свод!S2090="", "", IF(Свод!S2090=Методология!$B$14, 2, IF(Свод!S2090=Методология!$C$14, 1, 0)))</f>
        <v/>
      </c>
      <c r="BF2090" s="3" t="str">
        <f>IF(Свод!T2090="", "", IF(Свод!T2090=Методология!$B$15, 2, IF(Свод!T2090=Методология!$C$15, 1, 0)))</f>
        <v/>
      </c>
      <c r="BG2090" s="3" t="str">
        <f>IF(Свод!U2090="", "", IF(Свод!U2090=Методология!$B$16, 2, IF(Свод!U2090=Методология!$C$16, 1, 0)))</f>
        <v/>
      </c>
      <c r="BH2090" s="3" t="str">
        <f>IF(Свод!V2090="", "", IF(Свод!V2090=Методология!$B$17, 2, IF(Свод!V2090=Методология!$C$17, 1, 0)))</f>
        <v/>
      </c>
      <c r="BI2090" s="3" t="str">
        <f>IF(Свод!W2090="", "", IF(Свод!W2090=Методология!$B$18, 2, IF(Свод!W2090=Методология!$C$18, 1, 0)))</f>
        <v/>
      </c>
      <c r="BJ2090" s="3" t="str">
        <f>IF(Свод!X2090="", "", IF(Свод!X2090=Методология!$B$19, 2, IF(Свод!X2090=Методология!$C$19, 1, 0)))</f>
        <v/>
      </c>
      <c r="BK2090" s="3" t="str">
        <f>IF(Свод!Y2090="", "", IF(Свод!Y2090=Методология!$B$20, 2, IF(Свод!Y2090=Методология!$C$20, 1, 0)))</f>
        <v/>
      </c>
      <c r="BL2090" s="3" t="str">
        <f>IF(Свод!Z2090="", "", IF(Свод!Z2090=Методология!$B$21, 2, IF(Свод!Z2090=Методология!$C$21, 1, 0)))</f>
        <v/>
      </c>
      <c r="BM2090" s="3" t="str">
        <f>IF(Свод!AA2090="", "", IF(Свод!AA2090=Методология!$B$22, 2, IF(Свод!AA2090=Методология!$C$22, 1, 0)))</f>
        <v/>
      </c>
      <c r="BN2090" s="3" t="str">
        <f>IF(Свод!AB2090="", "", IF(Свод!AB2090=Методология!$B$23, 2, IF(Свод!AB2090=Методология!$C$23, 1, 0)))</f>
        <v/>
      </c>
      <c r="BO2090" s="3" t="str">
        <f>IF(Свод!AC2090="", "", IF(Свод!AC2090=Методология!$B$24, 2, IF(Свод!AC2090=Методология!$C$24, 1, 0)))</f>
        <v/>
      </c>
      <c r="BP2090" s="3" t="str">
        <f>IF(Свод!AD2090="", "", IF(Свод!AD2090=Методология!$B$25, 2, IF(Свод!AD2090=Методология!$C$25, 1, 0)))</f>
        <v/>
      </c>
      <c r="BQ2090" s="3" t="str">
        <f t="shared" si="64"/>
        <v/>
      </c>
      <c r="BR2090" s="3">
        <v>50</v>
      </c>
      <c r="BS2090" s="9" t="e">
        <f t="shared" si="65"/>
        <v>#VALUE!</v>
      </c>
    </row>
    <row r="2091" spans="3:71" ht="45" customHeight="1" x14ac:dyDescent="0.25">
      <c r="C2091" s="4" t="str">
        <f t="array" ref="C2091">IF(SUM(LEN(AR2091:BP2091))=0, "", SUM(AR2091:BP2091))</f>
        <v/>
      </c>
      <c r="E2091" s="4" t="str">
        <f>IF(C2091="","",IF(AND(C2091&gt;=0,C2091&lt;=9),Методология!$B$26,IF(AND(C2091&gt;=10,C2091&lt;=24),Методология!$C$26,IF(AND(C2091&gt;=40,C2091&lt;=50),Методология!$E$26,Методология!$D$26))))</f>
        <v/>
      </c>
      <c r="AR2091" s="3" t="str">
        <f>IF(Свод!F2091="", "", IF(Свод!F2091=Методология!$B$1, 2, IF(Свод!F2091=Методология!$C$1, 1, 0)))</f>
        <v/>
      </c>
      <c r="AS2091" s="3" t="str">
        <f>IF(Свод!G2091="", "", IF(Свод!G2091=Методология!$B$2, 2, IF(Свод!G2091=Методология!$C$2, 1, 0)))</f>
        <v/>
      </c>
      <c r="AT2091" s="3" t="str">
        <f>IF(Свод!H2091="", "", IF(Свод!H2091=Методология!$B$3, 2, IF(Свод!H2091=Методология!$C$3, 1, 0)))</f>
        <v/>
      </c>
      <c r="AU2091" s="3" t="str">
        <f>IF(Свод!I2091="", "", IF(Свод!I2091=Методология!$B$4, 2, IF(Свод!I2091=Методология!$C$4, 1, 0)))</f>
        <v/>
      </c>
      <c r="AV2091" s="3" t="str">
        <f>IF(Свод!J2091="", "", IF(Свод!J2091=Методология!$B$5, 2, IF(Свод!J2091=Методология!$C$5, 1, 0)))</f>
        <v/>
      </c>
      <c r="AW2091" s="3" t="str">
        <f>IF(Свод!K2091="", "", IF(Свод!K2091=Методология!$B$6, 2, IF(Свод!K2091=Методология!$C$6, 1, 0)))</f>
        <v/>
      </c>
      <c r="AX2091" s="3" t="str">
        <f>IF(Свод!L2091="", "", IF(Свод!L2091=Методология!$B$7, 2, IF(Свод!L2091=Методология!$C$7, 1, 0)))</f>
        <v/>
      </c>
      <c r="AY2091" s="3" t="str">
        <f>IF(Свод!M2091="", "", IF(Свод!M2091=Методология!$B$8, 2, IF(Свод!M2091=Методология!$C$8, 1, 0)))</f>
        <v/>
      </c>
      <c r="AZ2091" s="3" t="str">
        <f>IF(Свод!N2091="", "", IF(Свод!N2091=Методология!$B$9, 2, IF(Свод!N2091=Методология!$C$9, 1, 0)))</f>
        <v/>
      </c>
      <c r="BA2091" s="3" t="str">
        <f>IF(Свод!O2091="", "", IF(Свод!O2091=Методология!$B$10, 2, IF(Свод!O2091=Методология!$C$10, 1, 0)))</f>
        <v/>
      </c>
      <c r="BB2091" s="3" t="str">
        <f>IF(Свод!P2091="", "", IF(Свод!P2091=Методология!$B$11, 2, IF(Свод!P2091=Методология!$C$11, 1, 0)))</f>
        <v/>
      </c>
      <c r="BC2091" s="3" t="str">
        <f>IF(Свод!Q2091="", "", IF(Свод!Q2091=Методология!$B$12, 2, IF(Свод!Q2091=Методология!$C$12, 1, 0)))</f>
        <v/>
      </c>
      <c r="BD2091" s="3" t="str">
        <f>IF(Свод!R2091="", "", IF(Свод!R2091=Методология!$B$13, 2, IF(Свод!R2091=Методология!$C$13, 1, 0)))</f>
        <v/>
      </c>
      <c r="BE2091" s="3" t="str">
        <f>IF(Свод!S2091="", "", IF(Свод!S2091=Методология!$B$14, 2, IF(Свод!S2091=Методология!$C$14, 1, 0)))</f>
        <v/>
      </c>
      <c r="BF2091" s="3" t="str">
        <f>IF(Свод!T2091="", "", IF(Свод!T2091=Методология!$B$15, 2, IF(Свод!T2091=Методология!$C$15, 1, 0)))</f>
        <v/>
      </c>
      <c r="BG2091" s="3" t="str">
        <f>IF(Свод!U2091="", "", IF(Свод!U2091=Методология!$B$16, 2, IF(Свод!U2091=Методология!$C$16, 1, 0)))</f>
        <v/>
      </c>
      <c r="BH2091" s="3" t="str">
        <f>IF(Свод!V2091="", "", IF(Свод!V2091=Методология!$B$17, 2, IF(Свод!V2091=Методология!$C$17, 1, 0)))</f>
        <v/>
      </c>
      <c r="BI2091" s="3" t="str">
        <f>IF(Свод!W2091="", "", IF(Свод!W2091=Методология!$B$18, 2, IF(Свод!W2091=Методология!$C$18, 1, 0)))</f>
        <v/>
      </c>
      <c r="BJ2091" s="3" t="str">
        <f>IF(Свод!X2091="", "", IF(Свод!X2091=Методология!$B$19, 2, IF(Свод!X2091=Методология!$C$19, 1, 0)))</f>
        <v/>
      </c>
      <c r="BK2091" s="3" t="str">
        <f>IF(Свод!Y2091="", "", IF(Свод!Y2091=Методология!$B$20, 2, IF(Свод!Y2091=Методология!$C$20, 1, 0)))</f>
        <v/>
      </c>
      <c r="BL2091" s="3" t="str">
        <f>IF(Свод!Z2091="", "", IF(Свод!Z2091=Методология!$B$21, 2, IF(Свод!Z2091=Методология!$C$21, 1, 0)))</f>
        <v/>
      </c>
      <c r="BM2091" s="3" t="str">
        <f>IF(Свод!AA2091="", "", IF(Свод!AA2091=Методология!$B$22, 2, IF(Свод!AA2091=Методология!$C$22, 1, 0)))</f>
        <v/>
      </c>
      <c r="BN2091" s="3" t="str">
        <f>IF(Свод!AB2091="", "", IF(Свод!AB2091=Методология!$B$23, 2, IF(Свод!AB2091=Методология!$C$23, 1, 0)))</f>
        <v/>
      </c>
      <c r="BO2091" s="3" t="str">
        <f>IF(Свод!AC2091="", "", IF(Свод!AC2091=Методология!$B$24, 2, IF(Свод!AC2091=Методология!$C$24, 1, 0)))</f>
        <v/>
      </c>
      <c r="BP2091" s="3" t="str">
        <f>IF(Свод!AD2091="", "", IF(Свод!AD2091=Методология!$B$25, 2, IF(Свод!AD2091=Методология!$C$25, 1, 0)))</f>
        <v/>
      </c>
      <c r="BQ2091" s="3" t="str">
        <f t="shared" si="64"/>
        <v/>
      </c>
      <c r="BR2091" s="3">
        <v>50</v>
      </c>
      <c r="BS2091" s="9" t="e">
        <f t="shared" si="65"/>
        <v>#VALUE!</v>
      </c>
    </row>
    <row r="2092" spans="3:71" x14ac:dyDescent="0.25">
      <c r="C2092" s="4" t="str">
        <f t="array" ref="C2092">IF(SUM(LEN(AR2092:BP2092))=0, "", SUM(AR2092:BP2092))</f>
        <v/>
      </c>
      <c r="E2092" s="4" t="str">
        <f>IF(C2092="","",IF(AND(C2092&gt;=0,C2092&lt;=9),Методология!$B$26,IF(AND(C2092&gt;=10,C2092&lt;=24),Методология!$C$26,IF(AND(C2092&gt;=40,C2092&lt;=50),Методология!$E$26,Методология!$D$26))))</f>
        <v/>
      </c>
      <c r="AR2092" s="3" t="str">
        <f>IF(Свод!F2092="", "", IF(Свод!F2092=Методология!$B$1, 2, IF(Свод!F2092=Методология!$C$1, 1, 0)))</f>
        <v/>
      </c>
      <c r="AS2092" s="3" t="str">
        <f>IF(Свод!G2092="", "", IF(Свод!G2092=Методология!$B$2, 2, IF(Свод!G2092=Методология!$C$2, 1, 0)))</f>
        <v/>
      </c>
      <c r="AT2092" s="3" t="str">
        <f>IF(Свод!H2092="", "", IF(Свод!H2092=Методология!$B$3, 2, IF(Свод!H2092=Методология!$C$3, 1, 0)))</f>
        <v/>
      </c>
      <c r="AU2092" s="3" t="str">
        <f>IF(Свод!I2092="", "", IF(Свод!I2092=Методология!$B$4, 2, IF(Свод!I2092=Методология!$C$4, 1, 0)))</f>
        <v/>
      </c>
      <c r="AV2092" s="3" t="str">
        <f>IF(Свод!J2092="", "", IF(Свод!J2092=Методология!$B$5, 2, IF(Свод!J2092=Методология!$C$5, 1, 0)))</f>
        <v/>
      </c>
      <c r="AW2092" s="3" t="str">
        <f>IF(Свод!K2092="", "", IF(Свод!K2092=Методология!$B$6, 2, IF(Свод!K2092=Методология!$C$6, 1, 0)))</f>
        <v/>
      </c>
      <c r="AX2092" s="3" t="str">
        <f>IF(Свод!L2092="", "", IF(Свод!L2092=Методология!$B$7, 2, IF(Свод!L2092=Методология!$C$7, 1, 0)))</f>
        <v/>
      </c>
      <c r="AY2092" s="3" t="str">
        <f>IF(Свод!M2092="", "", IF(Свод!M2092=Методология!$B$8, 2, IF(Свод!M2092=Методология!$C$8, 1, 0)))</f>
        <v/>
      </c>
      <c r="AZ2092" s="3" t="str">
        <f>IF(Свод!N2092="", "", IF(Свод!N2092=Методология!$B$9, 2, IF(Свод!N2092=Методология!$C$9, 1, 0)))</f>
        <v/>
      </c>
      <c r="BA2092" s="3" t="str">
        <f>IF(Свод!O2092="", "", IF(Свод!O2092=Методология!$B$10, 2, IF(Свод!O2092=Методология!$C$10, 1, 0)))</f>
        <v/>
      </c>
      <c r="BB2092" s="3" t="str">
        <f>IF(Свод!P2092="", "", IF(Свод!P2092=Методология!$B$11, 2, IF(Свод!P2092=Методология!$C$11, 1, 0)))</f>
        <v/>
      </c>
      <c r="BC2092" s="3" t="str">
        <f>IF(Свод!Q2092="", "", IF(Свод!Q2092=Методология!$B$12, 2, IF(Свод!Q2092=Методология!$C$12, 1, 0)))</f>
        <v/>
      </c>
      <c r="BD2092" s="3" t="str">
        <f>IF(Свод!R2092="", "", IF(Свод!R2092=Методология!$B$13, 2, IF(Свод!R2092=Методология!$C$13, 1, 0)))</f>
        <v/>
      </c>
      <c r="BE2092" s="3" t="str">
        <f>IF(Свод!S2092="", "", IF(Свод!S2092=Методология!$B$14, 2, IF(Свод!S2092=Методология!$C$14, 1, 0)))</f>
        <v/>
      </c>
      <c r="BF2092" s="3" t="str">
        <f>IF(Свод!T2092="", "", IF(Свод!T2092=Методология!$B$15, 2, IF(Свод!T2092=Методология!$C$15, 1, 0)))</f>
        <v/>
      </c>
      <c r="BG2092" s="3" t="str">
        <f>IF(Свод!U2092="", "", IF(Свод!U2092=Методология!$B$16, 2, IF(Свод!U2092=Методология!$C$16, 1, 0)))</f>
        <v/>
      </c>
      <c r="BH2092" s="3" t="str">
        <f>IF(Свод!V2092="", "", IF(Свод!V2092=Методология!$B$17, 2, IF(Свод!V2092=Методология!$C$17, 1, 0)))</f>
        <v/>
      </c>
      <c r="BI2092" s="3" t="str">
        <f>IF(Свод!W2092="", "", IF(Свод!W2092=Методология!$B$18, 2, IF(Свод!W2092=Методология!$C$18, 1, 0)))</f>
        <v/>
      </c>
      <c r="BJ2092" s="3" t="str">
        <f>IF(Свод!X2092="", "", IF(Свод!X2092=Методология!$B$19, 2, IF(Свод!X2092=Методология!$C$19, 1, 0)))</f>
        <v/>
      </c>
      <c r="BK2092" s="3" t="str">
        <f>IF(Свод!Y2092="", "", IF(Свод!Y2092=Методология!$B$20, 2, IF(Свод!Y2092=Методология!$C$20, 1, 0)))</f>
        <v/>
      </c>
      <c r="BL2092" s="3" t="str">
        <f>IF(Свод!Z2092="", "", IF(Свод!Z2092=Методология!$B$21, 2, IF(Свод!Z2092=Методология!$C$21, 1, 0)))</f>
        <v/>
      </c>
      <c r="BM2092" s="3" t="str">
        <f>IF(Свод!AA2092="", "", IF(Свод!AA2092=Методология!$B$22, 2, IF(Свод!AA2092=Методология!$C$22, 1, 0)))</f>
        <v/>
      </c>
      <c r="BN2092" s="3" t="str">
        <f>IF(Свод!AB2092="", "", IF(Свод!AB2092=Методология!$B$23, 2, IF(Свод!AB2092=Методология!$C$23, 1, 0)))</f>
        <v/>
      </c>
      <c r="BO2092" s="3" t="str">
        <f>IF(Свод!AC2092="", "", IF(Свод!AC2092=Методология!$B$24, 2, IF(Свод!AC2092=Методология!$C$24, 1, 0)))</f>
        <v/>
      </c>
      <c r="BP2092" s="3" t="str">
        <f>IF(Свод!AD2092="", "", IF(Свод!AD2092=Методология!$B$25, 2, IF(Свод!AD2092=Методология!$C$25, 1, 0)))</f>
        <v/>
      </c>
      <c r="BQ2092" s="3" t="str">
        <f t="shared" si="64"/>
        <v/>
      </c>
      <c r="BR2092" s="3">
        <v>50</v>
      </c>
      <c r="BS2092" s="9" t="e">
        <f t="shared" si="65"/>
        <v>#VALUE!</v>
      </c>
    </row>
    <row r="2093" spans="3:71" ht="45" customHeight="1" x14ac:dyDescent="0.25">
      <c r="C2093" s="4" t="str">
        <f t="array" ref="C2093">IF(SUM(LEN(AR2093:BP2093))=0, "", SUM(AR2093:BP2093))</f>
        <v/>
      </c>
      <c r="E2093" s="4" t="str">
        <f>IF(C2093="","",IF(AND(C2093&gt;=0,C2093&lt;=9),Методология!$B$26,IF(AND(C2093&gt;=10,C2093&lt;=24),Методология!$C$26,IF(AND(C2093&gt;=40,C2093&lt;=50),Методология!$E$26,Методология!$D$26))))</f>
        <v/>
      </c>
      <c r="AR2093" s="3" t="str">
        <f>IF(Свод!F2093="", "", IF(Свод!F2093=Методология!$B$1, 2, IF(Свод!F2093=Методология!$C$1, 1, 0)))</f>
        <v/>
      </c>
      <c r="AS2093" s="3" t="str">
        <f>IF(Свод!G2093="", "", IF(Свод!G2093=Методология!$B$2, 2, IF(Свод!G2093=Методология!$C$2, 1, 0)))</f>
        <v/>
      </c>
      <c r="AT2093" s="3" t="str">
        <f>IF(Свод!H2093="", "", IF(Свод!H2093=Методология!$B$3, 2, IF(Свод!H2093=Методология!$C$3, 1, 0)))</f>
        <v/>
      </c>
      <c r="AU2093" s="3" t="str">
        <f>IF(Свод!I2093="", "", IF(Свод!I2093=Методология!$B$4, 2, IF(Свод!I2093=Методология!$C$4, 1, 0)))</f>
        <v/>
      </c>
      <c r="AV2093" s="3" t="str">
        <f>IF(Свод!J2093="", "", IF(Свод!J2093=Методология!$B$5, 2, IF(Свод!J2093=Методология!$C$5, 1, 0)))</f>
        <v/>
      </c>
      <c r="AW2093" s="3" t="str">
        <f>IF(Свод!K2093="", "", IF(Свод!K2093=Методология!$B$6, 2, IF(Свод!K2093=Методология!$C$6, 1, 0)))</f>
        <v/>
      </c>
      <c r="AX2093" s="3" t="str">
        <f>IF(Свод!L2093="", "", IF(Свод!L2093=Методология!$B$7, 2, IF(Свод!L2093=Методология!$C$7, 1, 0)))</f>
        <v/>
      </c>
      <c r="AY2093" s="3" t="str">
        <f>IF(Свод!M2093="", "", IF(Свод!M2093=Методология!$B$8, 2, IF(Свод!M2093=Методология!$C$8, 1, 0)))</f>
        <v/>
      </c>
      <c r="AZ2093" s="3" t="str">
        <f>IF(Свод!N2093="", "", IF(Свод!N2093=Методология!$B$9, 2, IF(Свод!N2093=Методология!$C$9, 1, 0)))</f>
        <v/>
      </c>
      <c r="BA2093" s="3" t="str">
        <f>IF(Свод!O2093="", "", IF(Свод!O2093=Методология!$B$10, 2, IF(Свод!O2093=Методология!$C$10, 1, 0)))</f>
        <v/>
      </c>
      <c r="BB2093" s="3" t="str">
        <f>IF(Свод!P2093="", "", IF(Свод!P2093=Методология!$B$11, 2, IF(Свод!P2093=Методология!$C$11, 1, 0)))</f>
        <v/>
      </c>
      <c r="BC2093" s="3" t="str">
        <f>IF(Свод!Q2093="", "", IF(Свод!Q2093=Методология!$B$12, 2, IF(Свод!Q2093=Методология!$C$12, 1, 0)))</f>
        <v/>
      </c>
      <c r="BD2093" s="3" t="str">
        <f>IF(Свод!R2093="", "", IF(Свод!R2093=Методология!$B$13, 2, IF(Свод!R2093=Методология!$C$13, 1, 0)))</f>
        <v/>
      </c>
      <c r="BE2093" s="3" t="str">
        <f>IF(Свод!S2093="", "", IF(Свод!S2093=Методология!$B$14, 2, IF(Свод!S2093=Методология!$C$14, 1, 0)))</f>
        <v/>
      </c>
      <c r="BF2093" s="3" t="str">
        <f>IF(Свод!T2093="", "", IF(Свод!T2093=Методология!$B$15, 2, IF(Свод!T2093=Методология!$C$15, 1, 0)))</f>
        <v/>
      </c>
      <c r="BG2093" s="3" t="str">
        <f>IF(Свод!U2093="", "", IF(Свод!U2093=Методология!$B$16, 2, IF(Свод!U2093=Методология!$C$16, 1, 0)))</f>
        <v/>
      </c>
      <c r="BH2093" s="3" t="str">
        <f>IF(Свод!V2093="", "", IF(Свод!V2093=Методология!$B$17, 2, IF(Свод!V2093=Методология!$C$17, 1, 0)))</f>
        <v/>
      </c>
      <c r="BI2093" s="3" t="str">
        <f>IF(Свод!W2093="", "", IF(Свод!W2093=Методология!$B$18, 2, IF(Свод!W2093=Методология!$C$18, 1, 0)))</f>
        <v/>
      </c>
      <c r="BJ2093" s="3" t="str">
        <f>IF(Свод!X2093="", "", IF(Свод!X2093=Методология!$B$19, 2, IF(Свод!X2093=Методология!$C$19, 1, 0)))</f>
        <v/>
      </c>
      <c r="BK2093" s="3" t="str">
        <f>IF(Свод!Y2093="", "", IF(Свод!Y2093=Методология!$B$20, 2, IF(Свод!Y2093=Методология!$C$20, 1, 0)))</f>
        <v/>
      </c>
      <c r="BL2093" s="3" t="str">
        <f>IF(Свод!Z2093="", "", IF(Свод!Z2093=Методология!$B$21, 2, IF(Свод!Z2093=Методология!$C$21, 1, 0)))</f>
        <v/>
      </c>
      <c r="BM2093" s="3" t="str">
        <f>IF(Свод!AA2093="", "", IF(Свод!AA2093=Методология!$B$22, 2, IF(Свод!AA2093=Методология!$C$22, 1, 0)))</f>
        <v/>
      </c>
      <c r="BN2093" s="3" t="str">
        <f>IF(Свод!AB2093="", "", IF(Свод!AB2093=Методология!$B$23, 2, IF(Свод!AB2093=Методология!$C$23, 1, 0)))</f>
        <v/>
      </c>
      <c r="BO2093" s="3" t="str">
        <f>IF(Свод!AC2093="", "", IF(Свод!AC2093=Методология!$B$24, 2, IF(Свод!AC2093=Методология!$C$24, 1, 0)))</f>
        <v/>
      </c>
      <c r="BP2093" s="3" t="str">
        <f>IF(Свод!AD2093="", "", IF(Свод!AD2093=Методология!$B$25, 2, IF(Свод!AD2093=Методология!$C$25, 1, 0)))</f>
        <v/>
      </c>
      <c r="BQ2093" s="3" t="str">
        <f t="shared" si="64"/>
        <v/>
      </c>
      <c r="BR2093" s="3">
        <v>50</v>
      </c>
      <c r="BS2093" s="9" t="e">
        <f t="shared" si="65"/>
        <v>#VALUE!</v>
      </c>
    </row>
    <row r="2094" spans="3:71" x14ac:dyDescent="0.25">
      <c r="C2094" s="4" t="str">
        <f t="array" ref="C2094">IF(SUM(LEN(AR2094:BP2094))=0, "", SUM(AR2094:BP2094))</f>
        <v/>
      </c>
      <c r="E2094" s="4" t="str">
        <f>IF(C2094="","",IF(AND(C2094&gt;=0,C2094&lt;=9),Методология!$B$26,IF(AND(C2094&gt;=10,C2094&lt;=24),Методология!$C$26,IF(AND(C2094&gt;=40,C2094&lt;=50),Методология!$E$26,Методология!$D$26))))</f>
        <v/>
      </c>
      <c r="AR2094" s="3" t="str">
        <f>IF(Свод!F2094="", "", IF(Свод!F2094=Методология!$B$1, 2, IF(Свод!F2094=Методология!$C$1, 1, 0)))</f>
        <v/>
      </c>
      <c r="AS2094" s="3" t="str">
        <f>IF(Свод!G2094="", "", IF(Свод!G2094=Методология!$B$2, 2, IF(Свод!G2094=Методология!$C$2, 1, 0)))</f>
        <v/>
      </c>
      <c r="AT2094" s="3" t="str">
        <f>IF(Свод!H2094="", "", IF(Свод!H2094=Методология!$B$3, 2, IF(Свод!H2094=Методология!$C$3, 1, 0)))</f>
        <v/>
      </c>
      <c r="AU2094" s="3" t="str">
        <f>IF(Свод!I2094="", "", IF(Свод!I2094=Методология!$B$4, 2, IF(Свод!I2094=Методология!$C$4, 1, 0)))</f>
        <v/>
      </c>
      <c r="AV2094" s="3" t="str">
        <f>IF(Свод!J2094="", "", IF(Свод!J2094=Методология!$B$5, 2, IF(Свод!J2094=Методология!$C$5, 1, 0)))</f>
        <v/>
      </c>
      <c r="AW2094" s="3" t="str">
        <f>IF(Свод!K2094="", "", IF(Свод!K2094=Методология!$B$6, 2, IF(Свод!K2094=Методология!$C$6, 1, 0)))</f>
        <v/>
      </c>
      <c r="AX2094" s="3" t="str">
        <f>IF(Свод!L2094="", "", IF(Свод!L2094=Методология!$B$7, 2, IF(Свод!L2094=Методология!$C$7, 1, 0)))</f>
        <v/>
      </c>
      <c r="AY2094" s="3" t="str">
        <f>IF(Свод!M2094="", "", IF(Свод!M2094=Методология!$B$8, 2, IF(Свод!M2094=Методология!$C$8, 1, 0)))</f>
        <v/>
      </c>
      <c r="AZ2094" s="3" t="str">
        <f>IF(Свод!N2094="", "", IF(Свод!N2094=Методология!$B$9, 2, IF(Свод!N2094=Методология!$C$9, 1, 0)))</f>
        <v/>
      </c>
      <c r="BA2094" s="3" t="str">
        <f>IF(Свод!O2094="", "", IF(Свод!O2094=Методология!$B$10, 2, IF(Свод!O2094=Методология!$C$10, 1, 0)))</f>
        <v/>
      </c>
      <c r="BB2094" s="3" t="str">
        <f>IF(Свод!P2094="", "", IF(Свод!P2094=Методология!$B$11, 2, IF(Свод!P2094=Методология!$C$11, 1, 0)))</f>
        <v/>
      </c>
      <c r="BC2094" s="3" t="str">
        <f>IF(Свод!Q2094="", "", IF(Свод!Q2094=Методология!$B$12, 2, IF(Свод!Q2094=Методология!$C$12, 1, 0)))</f>
        <v/>
      </c>
      <c r="BD2094" s="3" t="str">
        <f>IF(Свод!R2094="", "", IF(Свод!R2094=Методология!$B$13, 2, IF(Свод!R2094=Методология!$C$13, 1, 0)))</f>
        <v/>
      </c>
      <c r="BE2094" s="3" t="str">
        <f>IF(Свод!S2094="", "", IF(Свод!S2094=Методология!$B$14, 2, IF(Свод!S2094=Методология!$C$14, 1, 0)))</f>
        <v/>
      </c>
      <c r="BF2094" s="3" t="str">
        <f>IF(Свод!T2094="", "", IF(Свод!T2094=Методология!$B$15, 2, IF(Свод!T2094=Методология!$C$15, 1, 0)))</f>
        <v/>
      </c>
      <c r="BG2094" s="3" t="str">
        <f>IF(Свод!U2094="", "", IF(Свод!U2094=Методология!$B$16, 2, IF(Свод!U2094=Методология!$C$16, 1, 0)))</f>
        <v/>
      </c>
      <c r="BH2094" s="3" t="str">
        <f>IF(Свод!V2094="", "", IF(Свод!V2094=Методология!$B$17, 2, IF(Свод!V2094=Методология!$C$17, 1, 0)))</f>
        <v/>
      </c>
      <c r="BI2094" s="3" t="str">
        <f>IF(Свод!W2094="", "", IF(Свод!W2094=Методология!$B$18, 2, IF(Свод!W2094=Методология!$C$18, 1, 0)))</f>
        <v/>
      </c>
      <c r="BJ2094" s="3" t="str">
        <f>IF(Свод!X2094="", "", IF(Свод!X2094=Методология!$B$19, 2, IF(Свод!X2094=Методология!$C$19, 1, 0)))</f>
        <v/>
      </c>
      <c r="BK2094" s="3" t="str">
        <f>IF(Свод!Y2094="", "", IF(Свод!Y2094=Методология!$B$20, 2, IF(Свод!Y2094=Методология!$C$20, 1, 0)))</f>
        <v/>
      </c>
      <c r="BL2094" s="3" t="str">
        <f>IF(Свод!Z2094="", "", IF(Свод!Z2094=Методология!$B$21, 2, IF(Свод!Z2094=Методология!$C$21, 1, 0)))</f>
        <v/>
      </c>
      <c r="BM2094" s="3" t="str">
        <f>IF(Свод!AA2094="", "", IF(Свод!AA2094=Методология!$B$22, 2, IF(Свод!AA2094=Методология!$C$22, 1, 0)))</f>
        <v/>
      </c>
      <c r="BN2094" s="3" t="str">
        <f>IF(Свод!AB2094="", "", IF(Свод!AB2094=Методология!$B$23, 2, IF(Свод!AB2094=Методология!$C$23, 1, 0)))</f>
        <v/>
      </c>
      <c r="BO2094" s="3" t="str">
        <f>IF(Свод!AC2094="", "", IF(Свод!AC2094=Методология!$B$24, 2, IF(Свод!AC2094=Методология!$C$24, 1, 0)))</f>
        <v/>
      </c>
      <c r="BP2094" s="3" t="str">
        <f>IF(Свод!AD2094="", "", IF(Свод!AD2094=Методология!$B$25, 2, IF(Свод!AD2094=Методология!$C$25, 1, 0)))</f>
        <v/>
      </c>
      <c r="BQ2094" s="3" t="str">
        <f t="shared" si="64"/>
        <v/>
      </c>
      <c r="BR2094" s="3">
        <v>50</v>
      </c>
      <c r="BS2094" s="9" t="e">
        <f t="shared" si="65"/>
        <v>#VALUE!</v>
      </c>
    </row>
    <row r="2095" spans="3:71" ht="45" customHeight="1" x14ac:dyDescent="0.25">
      <c r="C2095" s="4" t="str">
        <f t="array" ref="C2095">IF(SUM(LEN(AR2095:BP2095))=0, "", SUM(AR2095:BP2095))</f>
        <v/>
      </c>
      <c r="E2095" s="4" t="str">
        <f>IF(C2095="","",IF(AND(C2095&gt;=0,C2095&lt;=9),Методология!$B$26,IF(AND(C2095&gt;=10,C2095&lt;=24),Методология!$C$26,IF(AND(C2095&gt;=40,C2095&lt;=50),Методология!$E$26,Методология!$D$26))))</f>
        <v/>
      </c>
      <c r="AR2095" s="3" t="str">
        <f>IF(Свод!F2095="", "", IF(Свод!F2095=Методология!$B$1, 2, IF(Свод!F2095=Методология!$C$1, 1, 0)))</f>
        <v/>
      </c>
      <c r="AS2095" s="3" t="str">
        <f>IF(Свод!G2095="", "", IF(Свод!G2095=Методология!$B$2, 2, IF(Свод!G2095=Методология!$C$2, 1, 0)))</f>
        <v/>
      </c>
      <c r="AT2095" s="3" t="str">
        <f>IF(Свод!H2095="", "", IF(Свод!H2095=Методология!$B$3, 2, IF(Свод!H2095=Методология!$C$3, 1, 0)))</f>
        <v/>
      </c>
      <c r="AU2095" s="3" t="str">
        <f>IF(Свод!I2095="", "", IF(Свод!I2095=Методология!$B$4, 2, IF(Свод!I2095=Методология!$C$4, 1, 0)))</f>
        <v/>
      </c>
      <c r="AV2095" s="3" t="str">
        <f>IF(Свод!J2095="", "", IF(Свод!J2095=Методология!$B$5, 2, IF(Свод!J2095=Методология!$C$5, 1, 0)))</f>
        <v/>
      </c>
      <c r="AW2095" s="3" t="str">
        <f>IF(Свод!K2095="", "", IF(Свод!K2095=Методология!$B$6, 2, IF(Свод!K2095=Методология!$C$6, 1, 0)))</f>
        <v/>
      </c>
      <c r="AX2095" s="3" t="str">
        <f>IF(Свод!L2095="", "", IF(Свод!L2095=Методология!$B$7, 2, IF(Свод!L2095=Методология!$C$7, 1, 0)))</f>
        <v/>
      </c>
      <c r="AY2095" s="3" t="str">
        <f>IF(Свод!M2095="", "", IF(Свод!M2095=Методология!$B$8, 2, IF(Свод!M2095=Методология!$C$8, 1, 0)))</f>
        <v/>
      </c>
      <c r="AZ2095" s="3" t="str">
        <f>IF(Свод!N2095="", "", IF(Свод!N2095=Методология!$B$9, 2, IF(Свод!N2095=Методология!$C$9, 1, 0)))</f>
        <v/>
      </c>
      <c r="BA2095" s="3" t="str">
        <f>IF(Свод!O2095="", "", IF(Свод!O2095=Методология!$B$10, 2, IF(Свод!O2095=Методология!$C$10, 1, 0)))</f>
        <v/>
      </c>
      <c r="BB2095" s="3" t="str">
        <f>IF(Свод!P2095="", "", IF(Свод!P2095=Методология!$B$11, 2, IF(Свод!P2095=Методология!$C$11, 1, 0)))</f>
        <v/>
      </c>
      <c r="BC2095" s="3" t="str">
        <f>IF(Свод!Q2095="", "", IF(Свод!Q2095=Методология!$B$12, 2, IF(Свод!Q2095=Методология!$C$12, 1, 0)))</f>
        <v/>
      </c>
      <c r="BD2095" s="3" t="str">
        <f>IF(Свод!R2095="", "", IF(Свод!R2095=Методология!$B$13, 2, IF(Свод!R2095=Методология!$C$13, 1, 0)))</f>
        <v/>
      </c>
      <c r="BE2095" s="3" t="str">
        <f>IF(Свод!S2095="", "", IF(Свод!S2095=Методология!$B$14, 2, IF(Свод!S2095=Методология!$C$14, 1, 0)))</f>
        <v/>
      </c>
      <c r="BF2095" s="3" t="str">
        <f>IF(Свод!T2095="", "", IF(Свод!T2095=Методология!$B$15, 2, IF(Свод!T2095=Методология!$C$15, 1, 0)))</f>
        <v/>
      </c>
      <c r="BG2095" s="3" t="str">
        <f>IF(Свод!U2095="", "", IF(Свод!U2095=Методология!$B$16, 2, IF(Свод!U2095=Методология!$C$16, 1, 0)))</f>
        <v/>
      </c>
      <c r="BH2095" s="3" t="str">
        <f>IF(Свод!V2095="", "", IF(Свод!V2095=Методология!$B$17, 2, IF(Свод!V2095=Методология!$C$17, 1, 0)))</f>
        <v/>
      </c>
      <c r="BI2095" s="3" t="str">
        <f>IF(Свод!W2095="", "", IF(Свод!W2095=Методология!$B$18, 2, IF(Свод!W2095=Методология!$C$18, 1, 0)))</f>
        <v/>
      </c>
      <c r="BJ2095" s="3" t="str">
        <f>IF(Свод!X2095="", "", IF(Свод!X2095=Методология!$B$19, 2, IF(Свод!X2095=Методология!$C$19, 1, 0)))</f>
        <v/>
      </c>
      <c r="BK2095" s="3" t="str">
        <f>IF(Свод!Y2095="", "", IF(Свод!Y2095=Методология!$B$20, 2, IF(Свод!Y2095=Методология!$C$20, 1, 0)))</f>
        <v/>
      </c>
      <c r="BL2095" s="3" t="str">
        <f>IF(Свод!Z2095="", "", IF(Свод!Z2095=Методология!$B$21, 2, IF(Свод!Z2095=Методология!$C$21, 1, 0)))</f>
        <v/>
      </c>
      <c r="BM2095" s="3" t="str">
        <f>IF(Свод!AA2095="", "", IF(Свод!AA2095=Методология!$B$22, 2, IF(Свод!AA2095=Методология!$C$22, 1, 0)))</f>
        <v/>
      </c>
      <c r="BN2095" s="3" t="str">
        <f>IF(Свод!AB2095="", "", IF(Свод!AB2095=Методология!$B$23, 2, IF(Свод!AB2095=Методология!$C$23, 1, 0)))</f>
        <v/>
      </c>
      <c r="BO2095" s="3" t="str">
        <f>IF(Свод!AC2095="", "", IF(Свод!AC2095=Методология!$B$24, 2, IF(Свод!AC2095=Методология!$C$24, 1, 0)))</f>
        <v/>
      </c>
      <c r="BP2095" s="3" t="str">
        <f>IF(Свод!AD2095="", "", IF(Свод!AD2095=Методология!$B$25, 2, IF(Свод!AD2095=Методология!$C$25, 1, 0)))</f>
        <v/>
      </c>
      <c r="BQ2095" s="3" t="str">
        <f t="shared" si="64"/>
        <v/>
      </c>
      <c r="BR2095" s="3">
        <v>50</v>
      </c>
      <c r="BS2095" s="9" t="e">
        <f t="shared" si="65"/>
        <v>#VALUE!</v>
      </c>
    </row>
    <row r="2096" spans="3:71" x14ac:dyDescent="0.25">
      <c r="C2096" s="4" t="str">
        <f t="array" ref="C2096">IF(SUM(LEN(AR2096:BP2096))=0, "", SUM(AR2096:BP2096))</f>
        <v/>
      </c>
      <c r="E2096" s="4" t="str">
        <f>IF(C2096="","",IF(AND(C2096&gt;=0,C2096&lt;=9),Методология!$B$26,IF(AND(C2096&gt;=10,C2096&lt;=24),Методология!$C$26,IF(AND(C2096&gt;=40,C2096&lt;=50),Методология!$E$26,Методология!$D$26))))</f>
        <v/>
      </c>
      <c r="AR2096" s="3" t="str">
        <f>IF(Свод!F2096="", "", IF(Свод!F2096=Методология!$B$1, 2, IF(Свод!F2096=Методология!$C$1, 1, 0)))</f>
        <v/>
      </c>
      <c r="AS2096" s="3" t="str">
        <f>IF(Свод!G2096="", "", IF(Свод!G2096=Методология!$B$2, 2, IF(Свод!G2096=Методология!$C$2, 1, 0)))</f>
        <v/>
      </c>
      <c r="AT2096" s="3" t="str">
        <f>IF(Свод!H2096="", "", IF(Свод!H2096=Методология!$B$3, 2, IF(Свод!H2096=Методология!$C$3, 1, 0)))</f>
        <v/>
      </c>
      <c r="AU2096" s="3" t="str">
        <f>IF(Свод!I2096="", "", IF(Свод!I2096=Методология!$B$4, 2, IF(Свод!I2096=Методология!$C$4, 1, 0)))</f>
        <v/>
      </c>
      <c r="AV2096" s="3" t="str">
        <f>IF(Свод!J2096="", "", IF(Свод!J2096=Методология!$B$5, 2, IF(Свод!J2096=Методология!$C$5, 1, 0)))</f>
        <v/>
      </c>
      <c r="AW2096" s="3" t="str">
        <f>IF(Свод!K2096="", "", IF(Свод!K2096=Методология!$B$6, 2, IF(Свод!K2096=Методология!$C$6, 1, 0)))</f>
        <v/>
      </c>
      <c r="AX2096" s="3" t="str">
        <f>IF(Свод!L2096="", "", IF(Свод!L2096=Методология!$B$7, 2, IF(Свод!L2096=Методология!$C$7, 1, 0)))</f>
        <v/>
      </c>
      <c r="AY2096" s="3" t="str">
        <f>IF(Свод!M2096="", "", IF(Свод!M2096=Методология!$B$8, 2, IF(Свод!M2096=Методология!$C$8, 1, 0)))</f>
        <v/>
      </c>
      <c r="AZ2096" s="3" t="str">
        <f>IF(Свод!N2096="", "", IF(Свод!N2096=Методология!$B$9, 2, IF(Свод!N2096=Методология!$C$9, 1, 0)))</f>
        <v/>
      </c>
      <c r="BA2096" s="3" t="str">
        <f>IF(Свод!O2096="", "", IF(Свод!O2096=Методология!$B$10, 2, IF(Свод!O2096=Методология!$C$10, 1, 0)))</f>
        <v/>
      </c>
      <c r="BB2096" s="3" t="str">
        <f>IF(Свод!P2096="", "", IF(Свод!P2096=Методология!$B$11, 2, IF(Свод!P2096=Методология!$C$11, 1, 0)))</f>
        <v/>
      </c>
      <c r="BC2096" s="3" t="str">
        <f>IF(Свод!Q2096="", "", IF(Свод!Q2096=Методология!$B$12, 2, IF(Свод!Q2096=Методология!$C$12, 1, 0)))</f>
        <v/>
      </c>
      <c r="BD2096" s="3" t="str">
        <f>IF(Свод!R2096="", "", IF(Свод!R2096=Методология!$B$13, 2, IF(Свод!R2096=Методология!$C$13, 1, 0)))</f>
        <v/>
      </c>
      <c r="BE2096" s="3" t="str">
        <f>IF(Свод!S2096="", "", IF(Свод!S2096=Методология!$B$14, 2, IF(Свод!S2096=Методология!$C$14, 1, 0)))</f>
        <v/>
      </c>
      <c r="BF2096" s="3" t="str">
        <f>IF(Свод!T2096="", "", IF(Свод!T2096=Методология!$B$15, 2, IF(Свод!T2096=Методология!$C$15, 1, 0)))</f>
        <v/>
      </c>
      <c r="BG2096" s="3" t="str">
        <f>IF(Свод!U2096="", "", IF(Свод!U2096=Методология!$B$16, 2, IF(Свод!U2096=Методология!$C$16, 1, 0)))</f>
        <v/>
      </c>
      <c r="BH2096" s="3" t="str">
        <f>IF(Свод!V2096="", "", IF(Свод!V2096=Методология!$B$17, 2, IF(Свод!V2096=Методология!$C$17, 1, 0)))</f>
        <v/>
      </c>
      <c r="BI2096" s="3" t="str">
        <f>IF(Свод!W2096="", "", IF(Свод!W2096=Методология!$B$18, 2, IF(Свод!W2096=Методология!$C$18, 1, 0)))</f>
        <v/>
      </c>
      <c r="BJ2096" s="3" t="str">
        <f>IF(Свод!X2096="", "", IF(Свод!X2096=Методология!$B$19, 2, IF(Свод!X2096=Методология!$C$19, 1, 0)))</f>
        <v/>
      </c>
      <c r="BK2096" s="3" t="str">
        <f>IF(Свод!Y2096="", "", IF(Свод!Y2096=Методология!$B$20, 2, IF(Свод!Y2096=Методология!$C$20, 1, 0)))</f>
        <v/>
      </c>
      <c r="BL2096" s="3" t="str">
        <f>IF(Свод!Z2096="", "", IF(Свод!Z2096=Методология!$B$21, 2, IF(Свод!Z2096=Методология!$C$21, 1, 0)))</f>
        <v/>
      </c>
      <c r="BM2096" s="3" t="str">
        <f>IF(Свод!AA2096="", "", IF(Свод!AA2096=Методология!$B$22, 2, IF(Свод!AA2096=Методология!$C$22, 1, 0)))</f>
        <v/>
      </c>
      <c r="BN2096" s="3" t="str">
        <f>IF(Свод!AB2096="", "", IF(Свод!AB2096=Методология!$B$23, 2, IF(Свод!AB2096=Методология!$C$23, 1, 0)))</f>
        <v/>
      </c>
      <c r="BO2096" s="3" t="str">
        <f>IF(Свод!AC2096="", "", IF(Свод!AC2096=Методология!$B$24, 2, IF(Свод!AC2096=Методология!$C$24, 1, 0)))</f>
        <v/>
      </c>
      <c r="BP2096" s="3" t="str">
        <f>IF(Свод!AD2096="", "", IF(Свод!AD2096=Методология!$B$25, 2, IF(Свод!AD2096=Методология!$C$25, 1, 0)))</f>
        <v/>
      </c>
      <c r="BQ2096" s="3" t="str">
        <f t="shared" si="64"/>
        <v/>
      </c>
      <c r="BR2096" s="3">
        <v>50</v>
      </c>
      <c r="BS2096" s="9" t="e">
        <f t="shared" si="65"/>
        <v>#VALUE!</v>
      </c>
    </row>
    <row r="2097" spans="3:71" ht="45" customHeight="1" x14ac:dyDescent="0.25">
      <c r="C2097" s="4" t="str">
        <f t="array" ref="C2097">IF(SUM(LEN(AR2097:BP2097))=0, "", SUM(AR2097:BP2097))</f>
        <v/>
      </c>
      <c r="E2097" s="4" t="str">
        <f>IF(C2097="","",IF(AND(C2097&gt;=0,C2097&lt;=9),Методология!$B$26,IF(AND(C2097&gt;=10,C2097&lt;=24),Методология!$C$26,IF(AND(C2097&gt;=40,C2097&lt;=50),Методология!$E$26,Методология!$D$26))))</f>
        <v/>
      </c>
      <c r="AR2097" s="3" t="str">
        <f>IF(Свод!F2097="", "", IF(Свод!F2097=Методология!$B$1, 2, IF(Свод!F2097=Методология!$C$1, 1, 0)))</f>
        <v/>
      </c>
      <c r="AS2097" s="3" t="str">
        <f>IF(Свод!G2097="", "", IF(Свод!G2097=Методология!$B$2, 2, IF(Свод!G2097=Методология!$C$2, 1, 0)))</f>
        <v/>
      </c>
      <c r="AT2097" s="3" t="str">
        <f>IF(Свод!H2097="", "", IF(Свод!H2097=Методология!$B$3, 2, IF(Свод!H2097=Методология!$C$3, 1, 0)))</f>
        <v/>
      </c>
      <c r="AU2097" s="3" t="str">
        <f>IF(Свод!I2097="", "", IF(Свод!I2097=Методология!$B$4, 2, IF(Свод!I2097=Методология!$C$4, 1, 0)))</f>
        <v/>
      </c>
      <c r="AV2097" s="3" t="str">
        <f>IF(Свод!J2097="", "", IF(Свод!J2097=Методология!$B$5, 2, IF(Свод!J2097=Методология!$C$5, 1, 0)))</f>
        <v/>
      </c>
      <c r="AW2097" s="3" t="str">
        <f>IF(Свод!K2097="", "", IF(Свод!K2097=Методология!$B$6, 2, IF(Свод!K2097=Методология!$C$6, 1, 0)))</f>
        <v/>
      </c>
      <c r="AX2097" s="3" t="str">
        <f>IF(Свод!L2097="", "", IF(Свод!L2097=Методология!$B$7, 2, IF(Свод!L2097=Методология!$C$7, 1, 0)))</f>
        <v/>
      </c>
      <c r="AY2097" s="3" t="str">
        <f>IF(Свод!M2097="", "", IF(Свод!M2097=Методология!$B$8, 2, IF(Свод!M2097=Методология!$C$8, 1, 0)))</f>
        <v/>
      </c>
      <c r="AZ2097" s="3" t="str">
        <f>IF(Свод!N2097="", "", IF(Свод!N2097=Методология!$B$9, 2, IF(Свод!N2097=Методология!$C$9, 1, 0)))</f>
        <v/>
      </c>
      <c r="BA2097" s="3" t="str">
        <f>IF(Свод!O2097="", "", IF(Свод!O2097=Методология!$B$10, 2, IF(Свод!O2097=Методология!$C$10, 1, 0)))</f>
        <v/>
      </c>
      <c r="BB2097" s="3" t="str">
        <f>IF(Свод!P2097="", "", IF(Свод!P2097=Методология!$B$11, 2, IF(Свод!P2097=Методология!$C$11, 1, 0)))</f>
        <v/>
      </c>
      <c r="BC2097" s="3" t="str">
        <f>IF(Свод!Q2097="", "", IF(Свод!Q2097=Методология!$B$12, 2, IF(Свод!Q2097=Методология!$C$12, 1, 0)))</f>
        <v/>
      </c>
      <c r="BD2097" s="3" t="str">
        <f>IF(Свод!R2097="", "", IF(Свод!R2097=Методология!$B$13, 2, IF(Свод!R2097=Методология!$C$13, 1, 0)))</f>
        <v/>
      </c>
      <c r="BE2097" s="3" t="str">
        <f>IF(Свод!S2097="", "", IF(Свод!S2097=Методология!$B$14, 2, IF(Свод!S2097=Методология!$C$14, 1, 0)))</f>
        <v/>
      </c>
      <c r="BF2097" s="3" t="str">
        <f>IF(Свод!T2097="", "", IF(Свод!T2097=Методология!$B$15, 2, IF(Свод!T2097=Методология!$C$15, 1, 0)))</f>
        <v/>
      </c>
      <c r="BG2097" s="3" t="str">
        <f>IF(Свод!U2097="", "", IF(Свод!U2097=Методология!$B$16, 2, IF(Свод!U2097=Методология!$C$16, 1, 0)))</f>
        <v/>
      </c>
      <c r="BH2097" s="3" t="str">
        <f>IF(Свод!V2097="", "", IF(Свод!V2097=Методология!$B$17, 2, IF(Свод!V2097=Методология!$C$17, 1, 0)))</f>
        <v/>
      </c>
      <c r="BI2097" s="3" t="str">
        <f>IF(Свод!W2097="", "", IF(Свод!W2097=Методология!$B$18, 2, IF(Свод!W2097=Методология!$C$18, 1, 0)))</f>
        <v/>
      </c>
      <c r="BJ2097" s="3" t="str">
        <f>IF(Свод!X2097="", "", IF(Свод!X2097=Методология!$B$19, 2, IF(Свод!X2097=Методология!$C$19, 1, 0)))</f>
        <v/>
      </c>
      <c r="BK2097" s="3" t="str">
        <f>IF(Свод!Y2097="", "", IF(Свод!Y2097=Методология!$B$20, 2, IF(Свод!Y2097=Методология!$C$20, 1, 0)))</f>
        <v/>
      </c>
      <c r="BL2097" s="3" t="str">
        <f>IF(Свод!Z2097="", "", IF(Свод!Z2097=Методология!$B$21, 2, IF(Свод!Z2097=Методология!$C$21, 1, 0)))</f>
        <v/>
      </c>
      <c r="BM2097" s="3" t="str">
        <f>IF(Свод!AA2097="", "", IF(Свод!AA2097=Методология!$B$22, 2, IF(Свод!AA2097=Методология!$C$22, 1, 0)))</f>
        <v/>
      </c>
      <c r="BN2097" s="3" t="str">
        <f>IF(Свод!AB2097="", "", IF(Свод!AB2097=Методология!$B$23, 2, IF(Свод!AB2097=Методология!$C$23, 1, 0)))</f>
        <v/>
      </c>
      <c r="BO2097" s="3" t="str">
        <f>IF(Свод!AC2097="", "", IF(Свод!AC2097=Методология!$B$24, 2, IF(Свод!AC2097=Методология!$C$24, 1, 0)))</f>
        <v/>
      </c>
      <c r="BP2097" s="3" t="str">
        <f>IF(Свод!AD2097="", "", IF(Свод!AD2097=Методология!$B$25, 2, IF(Свод!AD2097=Методология!$C$25, 1, 0)))</f>
        <v/>
      </c>
      <c r="BQ2097" s="3" t="str">
        <f t="shared" si="64"/>
        <v/>
      </c>
      <c r="BR2097" s="3">
        <v>50</v>
      </c>
      <c r="BS2097" s="9" t="e">
        <f t="shared" si="65"/>
        <v>#VALUE!</v>
      </c>
    </row>
    <row r="2098" spans="3:71" x14ac:dyDescent="0.25">
      <c r="C2098" s="4" t="str">
        <f t="array" ref="C2098">IF(SUM(LEN(AR2098:BP2098))=0, "", SUM(AR2098:BP2098))</f>
        <v/>
      </c>
      <c r="E2098" s="4" t="str">
        <f>IF(C2098="","",IF(AND(C2098&gt;=0,C2098&lt;=9),Методология!$B$26,IF(AND(C2098&gt;=10,C2098&lt;=24),Методология!$C$26,IF(AND(C2098&gt;=40,C2098&lt;=50),Методология!$E$26,Методология!$D$26))))</f>
        <v/>
      </c>
      <c r="AR2098" s="3" t="str">
        <f>IF(Свод!F2098="", "", IF(Свод!F2098=Методология!$B$1, 2, IF(Свод!F2098=Методология!$C$1, 1, 0)))</f>
        <v/>
      </c>
      <c r="AS2098" s="3" t="str">
        <f>IF(Свод!G2098="", "", IF(Свод!G2098=Методология!$B$2, 2, IF(Свод!G2098=Методология!$C$2, 1, 0)))</f>
        <v/>
      </c>
      <c r="AT2098" s="3" t="str">
        <f>IF(Свод!H2098="", "", IF(Свод!H2098=Методология!$B$3, 2, IF(Свод!H2098=Методология!$C$3, 1, 0)))</f>
        <v/>
      </c>
      <c r="AU2098" s="3" t="str">
        <f>IF(Свод!I2098="", "", IF(Свод!I2098=Методология!$B$4, 2, IF(Свод!I2098=Методология!$C$4, 1, 0)))</f>
        <v/>
      </c>
      <c r="AV2098" s="3" t="str">
        <f>IF(Свод!J2098="", "", IF(Свод!J2098=Методология!$B$5, 2, IF(Свод!J2098=Методология!$C$5, 1, 0)))</f>
        <v/>
      </c>
      <c r="AW2098" s="3" t="str">
        <f>IF(Свод!K2098="", "", IF(Свод!K2098=Методология!$B$6, 2, IF(Свод!K2098=Методология!$C$6, 1, 0)))</f>
        <v/>
      </c>
      <c r="AX2098" s="3" t="str">
        <f>IF(Свод!L2098="", "", IF(Свод!L2098=Методология!$B$7, 2, IF(Свод!L2098=Методология!$C$7, 1, 0)))</f>
        <v/>
      </c>
      <c r="AY2098" s="3" t="str">
        <f>IF(Свод!M2098="", "", IF(Свод!M2098=Методология!$B$8, 2, IF(Свод!M2098=Методология!$C$8, 1, 0)))</f>
        <v/>
      </c>
      <c r="AZ2098" s="3" t="str">
        <f>IF(Свод!N2098="", "", IF(Свод!N2098=Методология!$B$9, 2, IF(Свод!N2098=Методология!$C$9, 1, 0)))</f>
        <v/>
      </c>
      <c r="BA2098" s="3" t="str">
        <f>IF(Свод!O2098="", "", IF(Свод!O2098=Методология!$B$10, 2, IF(Свод!O2098=Методология!$C$10, 1, 0)))</f>
        <v/>
      </c>
      <c r="BB2098" s="3" t="str">
        <f>IF(Свод!P2098="", "", IF(Свод!P2098=Методология!$B$11, 2, IF(Свод!P2098=Методология!$C$11, 1, 0)))</f>
        <v/>
      </c>
      <c r="BC2098" s="3" t="str">
        <f>IF(Свод!Q2098="", "", IF(Свод!Q2098=Методология!$B$12, 2, IF(Свод!Q2098=Методология!$C$12, 1, 0)))</f>
        <v/>
      </c>
      <c r="BD2098" s="3" t="str">
        <f>IF(Свод!R2098="", "", IF(Свод!R2098=Методология!$B$13, 2, IF(Свод!R2098=Методология!$C$13, 1, 0)))</f>
        <v/>
      </c>
      <c r="BE2098" s="3" t="str">
        <f>IF(Свод!S2098="", "", IF(Свод!S2098=Методология!$B$14, 2, IF(Свод!S2098=Методология!$C$14, 1, 0)))</f>
        <v/>
      </c>
      <c r="BF2098" s="3" t="str">
        <f>IF(Свод!T2098="", "", IF(Свод!T2098=Методология!$B$15, 2, IF(Свод!T2098=Методология!$C$15, 1, 0)))</f>
        <v/>
      </c>
      <c r="BG2098" s="3" t="str">
        <f>IF(Свод!U2098="", "", IF(Свод!U2098=Методология!$B$16, 2, IF(Свод!U2098=Методология!$C$16, 1, 0)))</f>
        <v/>
      </c>
      <c r="BH2098" s="3" t="str">
        <f>IF(Свод!V2098="", "", IF(Свод!V2098=Методология!$B$17, 2, IF(Свод!V2098=Методология!$C$17, 1, 0)))</f>
        <v/>
      </c>
      <c r="BI2098" s="3" t="str">
        <f>IF(Свод!W2098="", "", IF(Свод!W2098=Методология!$B$18, 2, IF(Свод!W2098=Методология!$C$18, 1, 0)))</f>
        <v/>
      </c>
      <c r="BJ2098" s="3" t="str">
        <f>IF(Свод!X2098="", "", IF(Свод!X2098=Методология!$B$19, 2, IF(Свод!X2098=Методология!$C$19, 1, 0)))</f>
        <v/>
      </c>
      <c r="BK2098" s="3" t="str">
        <f>IF(Свод!Y2098="", "", IF(Свод!Y2098=Методология!$B$20, 2, IF(Свод!Y2098=Методология!$C$20, 1, 0)))</f>
        <v/>
      </c>
      <c r="BL2098" s="3" t="str">
        <f>IF(Свод!Z2098="", "", IF(Свод!Z2098=Методология!$B$21, 2, IF(Свод!Z2098=Методология!$C$21, 1, 0)))</f>
        <v/>
      </c>
      <c r="BM2098" s="3" t="str">
        <f>IF(Свод!AA2098="", "", IF(Свод!AA2098=Методология!$B$22, 2, IF(Свод!AA2098=Методология!$C$22, 1, 0)))</f>
        <v/>
      </c>
      <c r="BN2098" s="3" t="str">
        <f>IF(Свод!AB2098="", "", IF(Свод!AB2098=Методология!$B$23, 2, IF(Свод!AB2098=Методология!$C$23, 1, 0)))</f>
        <v/>
      </c>
      <c r="BO2098" s="3" t="str">
        <f>IF(Свод!AC2098="", "", IF(Свод!AC2098=Методология!$B$24, 2, IF(Свод!AC2098=Методология!$C$24, 1, 0)))</f>
        <v/>
      </c>
      <c r="BP2098" s="3" t="str">
        <f>IF(Свод!AD2098="", "", IF(Свод!AD2098=Методология!$B$25, 2, IF(Свод!AD2098=Методология!$C$25, 1, 0)))</f>
        <v/>
      </c>
      <c r="BQ2098" s="3" t="str">
        <f t="shared" si="64"/>
        <v/>
      </c>
      <c r="BR2098" s="3">
        <v>50</v>
      </c>
      <c r="BS2098" s="9" t="e">
        <f t="shared" si="65"/>
        <v>#VALUE!</v>
      </c>
    </row>
    <row r="2099" spans="3:71" ht="45" customHeight="1" x14ac:dyDescent="0.25">
      <c r="C2099" s="4" t="str">
        <f t="array" ref="C2099">IF(SUM(LEN(AR2099:BP2099))=0, "", SUM(AR2099:BP2099))</f>
        <v/>
      </c>
      <c r="E2099" s="4" t="str">
        <f>IF(C2099="","",IF(AND(C2099&gt;=0,C2099&lt;=9),Методология!$B$26,IF(AND(C2099&gt;=10,C2099&lt;=24),Методология!$C$26,IF(AND(C2099&gt;=40,C2099&lt;=50),Методология!$E$26,Методология!$D$26))))</f>
        <v/>
      </c>
      <c r="AR2099" s="3" t="str">
        <f>IF(Свод!F2099="", "", IF(Свод!F2099=Методология!$B$1, 2, IF(Свод!F2099=Методология!$C$1, 1, 0)))</f>
        <v/>
      </c>
      <c r="AS2099" s="3" t="str">
        <f>IF(Свод!G2099="", "", IF(Свод!G2099=Методология!$B$2, 2, IF(Свод!G2099=Методология!$C$2, 1, 0)))</f>
        <v/>
      </c>
      <c r="AT2099" s="3" t="str">
        <f>IF(Свод!H2099="", "", IF(Свод!H2099=Методология!$B$3, 2, IF(Свод!H2099=Методология!$C$3, 1, 0)))</f>
        <v/>
      </c>
      <c r="AU2099" s="3" t="str">
        <f>IF(Свод!I2099="", "", IF(Свод!I2099=Методология!$B$4, 2, IF(Свод!I2099=Методология!$C$4, 1, 0)))</f>
        <v/>
      </c>
      <c r="AV2099" s="3" t="str">
        <f>IF(Свод!J2099="", "", IF(Свод!J2099=Методология!$B$5, 2, IF(Свод!J2099=Методология!$C$5, 1, 0)))</f>
        <v/>
      </c>
      <c r="AW2099" s="3" t="str">
        <f>IF(Свод!K2099="", "", IF(Свод!K2099=Методология!$B$6, 2, IF(Свод!K2099=Методология!$C$6, 1, 0)))</f>
        <v/>
      </c>
      <c r="AX2099" s="3" t="str">
        <f>IF(Свод!L2099="", "", IF(Свод!L2099=Методология!$B$7, 2, IF(Свод!L2099=Методология!$C$7, 1, 0)))</f>
        <v/>
      </c>
      <c r="AY2099" s="3" t="str">
        <f>IF(Свод!M2099="", "", IF(Свод!M2099=Методология!$B$8, 2, IF(Свод!M2099=Методология!$C$8, 1, 0)))</f>
        <v/>
      </c>
      <c r="AZ2099" s="3" t="str">
        <f>IF(Свод!N2099="", "", IF(Свод!N2099=Методология!$B$9, 2, IF(Свод!N2099=Методология!$C$9, 1, 0)))</f>
        <v/>
      </c>
      <c r="BA2099" s="3" t="str">
        <f>IF(Свод!O2099="", "", IF(Свод!O2099=Методология!$B$10, 2, IF(Свод!O2099=Методология!$C$10, 1, 0)))</f>
        <v/>
      </c>
      <c r="BB2099" s="3" t="str">
        <f>IF(Свод!P2099="", "", IF(Свод!P2099=Методология!$B$11, 2, IF(Свод!P2099=Методология!$C$11, 1, 0)))</f>
        <v/>
      </c>
      <c r="BC2099" s="3" t="str">
        <f>IF(Свод!Q2099="", "", IF(Свод!Q2099=Методология!$B$12, 2, IF(Свод!Q2099=Методология!$C$12, 1, 0)))</f>
        <v/>
      </c>
      <c r="BD2099" s="3" t="str">
        <f>IF(Свод!R2099="", "", IF(Свод!R2099=Методология!$B$13, 2, IF(Свод!R2099=Методология!$C$13, 1, 0)))</f>
        <v/>
      </c>
      <c r="BE2099" s="3" t="str">
        <f>IF(Свод!S2099="", "", IF(Свод!S2099=Методология!$B$14, 2, IF(Свод!S2099=Методология!$C$14, 1, 0)))</f>
        <v/>
      </c>
      <c r="BF2099" s="3" t="str">
        <f>IF(Свод!T2099="", "", IF(Свод!T2099=Методология!$B$15, 2, IF(Свод!T2099=Методология!$C$15, 1, 0)))</f>
        <v/>
      </c>
      <c r="BG2099" s="3" t="str">
        <f>IF(Свод!U2099="", "", IF(Свод!U2099=Методология!$B$16, 2, IF(Свод!U2099=Методология!$C$16, 1, 0)))</f>
        <v/>
      </c>
      <c r="BH2099" s="3" t="str">
        <f>IF(Свод!V2099="", "", IF(Свод!V2099=Методология!$B$17, 2, IF(Свод!V2099=Методология!$C$17, 1, 0)))</f>
        <v/>
      </c>
      <c r="BI2099" s="3" t="str">
        <f>IF(Свод!W2099="", "", IF(Свод!W2099=Методология!$B$18, 2, IF(Свод!W2099=Методология!$C$18, 1, 0)))</f>
        <v/>
      </c>
      <c r="BJ2099" s="3" t="str">
        <f>IF(Свод!X2099="", "", IF(Свод!X2099=Методология!$B$19, 2, IF(Свод!X2099=Методология!$C$19, 1, 0)))</f>
        <v/>
      </c>
      <c r="BK2099" s="3" t="str">
        <f>IF(Свод!Y2099="", "", IF(Свод!Y2099=Методология!$B$20, 2, IF(Свод!Y2099=Методология!$C$20, 1, 0)))</f>
        <v/>
      </c>
      <c r="BL2099" s="3" t="str">
        <f>IF(Свод!Z2099="", "", IF(Свод!Z2099=Методология!$B$21, 2, IF(Свод!Z2099=Методология!$C$21, 1, 0)))</f>
        <v/>
      </c>
      <c r="BM2099" s="3" t="str">
        <f>IF(Свод!AA2099="", "", IF(Свод!AA2099=Методология!$B$22, 2, IF(Свод!AA2099=Методология!$C$22, 1, 0)))</f>
        <v/>
      </c>
      <c r="BN2099" s="3" t="str">
        <f>IF(Свод!AB2099="", "", IF(Свод!AB2099=Методология!$B$23, 2, IF(Свод!AB2099=Методология!$C$23, 1, 0)))</f>
        <v/>
      </c>
      <c r="BO2099" s="3" t="str">
        <f>IF(Свод!AC2099="", "", IF(Свод!AC2099=Методология!$B$24, 2, IF(Свод!AC2099=Методология!$C$24, 1, 0)))</f>
        <v/>
      </c>
      <c r="BP2099" s="3" t="str">
        <f>IF(Свод!AD2099="", "", IF(Свод!AD2099=Методология!$B$25, 2, IF(Свод!AD2099=Методология!$C$25, 1, 0)))</f>
        <v/>
      </c>
      <c r="BQ2099" s="3" t="str">
        <f t="shared" si="64"/>
        <v/>
      </c>
      <c r="BR2099" s="3">
        <v>50</v>
      </c>
      <c r="BS2099" s="9" t="e">
        <f t="shared" si="65"/>
        <v>#VALUE!</v>
      </c>
    </row>
    <row r="2100" spans="3:71" x14ac:dyDescent="0.25">
      <c r="C2100" s="4" t="str">
        <f t="array" ref="C2100">IF(SUM(LEN(AR2100:BP2100))=0, "", SUM(AR2100:BP2100))</f>
        <v/>
      </c>
      <c r="E2100" s="4" t="str">
        <f>IF(C2100="","",IF(AND(C2100&gt;=0,C2100&lt;=9),Методология!$B$26,IF(AND(C2100&gt;=10,C2100&lt;=24),Методология!$C$26,IF(AND(C2100&gt;=40,C2100&lt;=50),Методология!$E$26,Методология!$D$26))))</f>
        <v/>
      </c>
      <c r="AR2100" s="3" t="str">
        <f>IF(Свод!F2100="", "", IF(Свод!F2100=Методология!$B$1, 2, IF(Свод!F2100=Методология!$C$1, 1, 0)))</f>
        <v/>
      </c>
      <c r="AS2100" s="3" t="str">
        <f>IF(Свод!G2100="", "", IF(Свод!G2100=Методология!$B$2, 2, IF(Свод!G2100=Методология!$C$2, 1, 0)))</f>
        <v/>
      </c>
      <c r="AT2100" s="3" t="str">
        <f>IF(Свод!H2100="", "", IF(Свод!H2100=Методология!$B$3, 2, IF(Свод!H2100=Методология!$C$3, 1, 0)))</f>
        <v/>
      </c>
      <c r="AU2100" s="3" t="str">
        <f>IF(Свод!I2100="", "", IF(Свод!I2100=Методология!$B$4, 2, IF(Свод!I2100=Методология!$C$4, 1, 0)))</f>
        <v/>
      </c>
      <c r="AV2100" s="3" t="str">
        <f>IF(Свод!J2100="", "", IF(Свод!J2100=Методология!$B$5, 2, IF(Свод!J2100=Методология!$C$5, 1, 0)))</f>
        <v/>
      </c>
      <c r="AW2100" s="3" t="str">
        <f>IF(Свод!K2100="", "", IF(Свод!K2100=Методология!$B$6, 2, IF(Свод!K2100=Методология!$C$6, 1, 0)))</f>
        <v/>
      </c>
      <c r="AX2100" s="3" t="str">
        <f>IF(Свод!L2100="", "", IF(Свод!L2100=Методология!$B$7, 2, IF(Свод!L2100=Методология!$C$7, 1, 0)))</f>
        <v/>
      </c>
      <c r="AY2100" s="3" t="str">
        <f>IF(Свод!M2100="", "", IF(Свод!M2100=Методология!$B$8, 2, IF(Свод!M2100=Методология!$C$8, 1, 0)))</f>
        <v/>
      </c>
      <c r="AZ2100" s="3" t="str">
        <f>IF(Свод!N2100="", "", IF(Свод!N2100=Методология!$B$9, 2, IF(Свод!N2100=Методология!$C$9, 1, 0)))</f>
        <v/>
      </c>
      <c r="BA2100" s="3" t="str">
        <f>IF(Свод!O2100="", "", IF(Свод!O2100=Методология!$B$10, 2, IF(Свод!O2100=Методология!$C$10, 1, 0)))</f>
        <v/>
      </c>
      <c r="BB2100" s="3" t="str">
        <f>IF(Свод!P2100="", "", IF(Свод!P2100=Методология!$B$11, 2, IF(Свод!P2100=Методология!$C$11, 1, 0)))</f>
        <v/>
      </c>
      <c r="BC2100" s="3" t="str">
        <f>IF(Свод!Q2100="", "", IF(Свод!Q2100=Методология!$B$12, 2, IF(Свод!Q2100=Методология!$C$12, 1, 0)))</f>
        <v/>
      </c>
      <c r="BD2100" s="3" t="str">
        <f>IF(Свод!R2100="", "", IF(Свод!R2100=Методология!$B$13, 2, IF(Свод!R2100=Методология!$C$13, 1, 0)))</f>
        <v/>
      </c>
      <c r="BE2100" s="3" t="str">
        <f>IF(Свод!S2100="", "", IF(Свод!S2100=Методология!$B$14, 2, IF(Свод!S2100=Методология!$C$14, 1, 0)))</f>
        <v/>
      </c>
      <c r="BF2100" s="3" t="str">
        <f>IF(Свод!T2100="", "", IF(Свод!T2100=Методология!$B$15, 2, IF(Свод!T2100=Методология!$C$15, 1, 0)))</f>
        <v/>
      </c>
      <c r="BG2100" s="3" t="str">
        <f>IF(Свод!U2100="", "", IF(Свод!U2100=Методология!$B$16, 2, IF(Свод!U2100=Методология!$C$16, 1, 0)))</f>
        <v/>
      </c>
      <c r="BH2100" s="3" t="str">
        <f>IF(Свод!V2100="", "", IF(Свод!V2100=Методология!$B$17, 2, IF(Свод!V2100=Методология!$C$17, 1, 0)))</f>
        <v/>
      </c>
      <c r="BI2100" s="3" t="str">
        <f>IF(Свод!W2100="", "", IF(Свод!W2100=Методология!$B$18, 2, IF(Свод!W2100=Методология!$C$18, 1, 0)))</f>
        <v/>
      </c>
      <c r="BJ2100" s="3" t="str">
        <f>IF(Свод!X2100="", "", IF(Свод!X2100=Методология!$B$19, 2, IF(Свод!X2100=Методология!$C$19, 1, 0)))</f>
        <v/>
      </c>
      <c r="BK2100" s="3" t="str">
        <f>IF(Свод!Y2100="", "", IF(Свод!Y2100=Методология!$B$20, 2, IF(Свод!Y2100=Методология!$C$20, 1, 0)))</f>
        <v/>
      </c>
      <c r="BL2100" s="3" t="str">
        <f>IF(Свод!Z2100="", "", IF(Свод!Z2100=Методология!$B$21, 2, IF(Свод!Z2100=Методология!$C$21, 1, 0)))</f>
        <v/>
      </c>
      <c r="BM2100" s="3" t="str">
        <f>IF(Свод!AA2100="", "", IF(Свод!AA2100=Методология!$B$22, 2, IF(Свод!AA2100=Методология!$C$22, 1, 0)))</f>
        <v/>
      </c>
      <c r="BN2100" s="3" t="str">
        <f>IF(Свод!AB2100="", "", IF(Свод!AB2100=Методология!$B$23, 2, IF(Свод!AB2100=Методология!$C$23, 1, 0)))</f>
        <v/>
      </c>
      <c r="BO2100" s="3" t="str">
        <f>IF(Свод!AC2100="", "", IF(Свод!AC2100=Методология!$B$24, 2, IF(Свод!AC2100=Методология!$C$24, 1, 0)))</f>
        <v/>
      </c>
      <c r="BP2100" s="3" t="str">
        <f>IF(Свод!AD2100="", "", IF(Свод!AD2100=Методология!$B$25, 2, IF(Свод!AD2100=Методология!$C$25, 1, 0)))</f>
        <v/>
      </c>
      <c r="BQ2100" s="3" t="str">
        <f t="shared" si="64"/>
        <v/>
      </c>
      <c r="BR2100" s="3">
        <v>50</v>
      </c>
      <c r="BS2100" s="9" t="e">
        <f t="shared" si="65"/>
        <v>#VALUE!</v>
      </c>
    </row>
    <row r="2101" spans="3:71" ht="45" customHeight="1" x14ac:dyDescent="0.25">
      <c r="C2101" s="4" t="str">
        <f t="array" ref="C2101">IF(SUM(LEN(AR2101:BP2101))=0, "", SUM(AR2101:BP2101))</f>
        <v/>
      </c>
      <c r="E2101" s="4" t="str">
        <f>IF(C2101="","",IF(AND(C2101&gt;=0,C2101&lt;=9),Методология!$B$26,IF(AND(C2101&gt;=10,C2101&lt;=24),Методология!$C$26,IF(AND(C2101&gt;=40,C2101&lt;=50),Методология!$E$26,Методология!$D$26))))</f>
        <v/>
      </c>
      <c r="AR2101" s="3" t="str">
        <f>IF(Свод!F2101="", "", IF(Свод!F2101=Методология!$B$1, 2, IF(Свод!F2101=Методология!$C$1, 1, 0)))</f>
        <v/>
      </c>
      <c r="AS2101" s="3" t="str">
        <f>IF(Свод!G2101="", "", IF(Свод!G2101=Методология!$B$2, 2, IF(Свод!G2101=Методология!$C$2, 1, 0)))</f>
        <v/>
      </c>
      <c r="AT2101" s="3" t="str">
        <f>IF(Свод!H2101="", "", IF(Свод!H2101=Методология!$B$3, 2, IF(Свод!H2101=Методология!$C$3, 1, 0)))</f>
        <v/>
      </c>
      <c r="AU2101" s="3" t="str">
        <f>IF(Свод!I2101="", "", IF(Свод!I2101=Методология!$B$4, 2, IF(Свод!I2101=Методология!$C$4, 1, 0)))</f>
        <v/>
      </c>
      <c r="AV2101" s="3" t="str">
        <f>IF(Свод!J2101="", "", IF(Свод!J2101=Методология!$B$5, 2, IF(Свод!J2101=Методология!$C$5, 1, 0)))</f>
        <v/>
      </c>
      <c r="AW2101" s="3" t="str">
        <f>IF(Свод!K2101="", "", IF(Свод!K2101=Методология!$B$6, 2, IF(Свод!K2101=Методология!$C$6, 1, 0)))</f>
        <v/>
      </c>
      <c r="AX2101" s="3" t="str">
        <f>IF(Свод!L2101="", "", IF(Свод!L2101=Методология!$B$7, 2, IF(Свод!L2101=Методология!$C$7, 1, 0)))</f>
        <v/>
      </c>
      <c r="AY2101" s="3" t="str">
        <f>IF(Свод!M2101="", "", IF(Свод!M2101=Методология!$B$8, 2, IF(Свод!M2101=Методология!$C$8, 1, 0)))</f>
        <v/>
      </c>
      <c r="AZ2101" s="3" t="str">
        <f>IF(Свод!N2101="", "", IF(Свод!N2101=Методология!$B$9, 2, IF(Свод!N2101=Методология!$C$9, 1, 0)))</f>
        <v/>
      </c>
      <c r="BA2101" s="3" t="str">
        <f>IF(Свод!O2101="", "", IF(Свод!O2101=Методология!$B$10, 2, IF(Свод!O2101=Методология!$C$10, 1, 0)))</f>
        <v/>
      </c>
      <c r="BB2101" s="3" t="str">
        <f>IF(Свод!P2101="", "", IF(Свод!P2101=Методология!$B$11, 2, IF(Свод!P2101=Методология!$C$11, 1, 0)))</f>
        <v/>
      </c>
      <c r="BC2101" s="3" t="str">
        <f>IF(Свод!Q2101="", "", IF(Свод!Q2101=Методология!$B$12, 2, IF(Свод!Q2101=Методология!$C$12, 1, 0)))</f>
        <v/>
      </c>
      <c r="BD2101" s="3" t="str">
        <f>IF(Свод!R2101="", "", IF(Свод!R2101=Методология!$B$13, 2, IF(Свод!R2101=Методология!$C$13, 1, 0)))</f>
        <v/>
      </c>
      <c r="BE2101" s="3" t="str">
        <f>IF(Свод!S2101="", "", IF(Свод!S2101=Методология!$B$14, 2, IF(Свод!S2101=Методология!$C$14, 1, 0)))</f>
        <v/>
      </c>
      <c r="BF2101" s="3" t="str">
        <f>IF(Свод!T2101="", "", IF(Свод!T2101=Методология!$B$15, 2, IF(Свод!T2101=Методология!$C$15, 1, 0)))</f>
        <v/>
      </c>
      <c r="BG2101" s="3" t="str">
        <f>IF(Свод!U2101="", "", IF(Свод!U2101=Методология!$B$16, 2, IF(Свод!U2101=Методология!$C$16, 1, 0)))</f>
        <v/>
      </c>
      <c r="BH2101" s="3" t="str">
        <f>IF(Свод!V2101="", "", IF(Свод!V2101=Методология!$B$17, 2, IF(Свод!V2101=Методология!$C$17, 1, 0)))</f>
        <v/>
      </c>
      <c r="BI2101" s="3" t="str">
        <f>IF(Свод!W2101="", "", IF(Свод!W2101=Методология!$B$18, 2, IF(Свод!W2101=Методология!$C$18, 1, 0)))</f>
        <v/>
      </c>
      <c r="BJ2101" s="3" t="str">
        <f>IF(Свод!X2101="", "", IF(Свод!X2101=Методология!$B$19, 2, IF(Свод!X2101=Методология!$C$19, 1, 0)))</f>
        <v/>
      </c>
      <c r="BK2101" s="3" t="str">
        <f>IF(Свод!Y2101="", "", IF(Свод!Y2101=Методология!$B$20, 2, IF(Свод!Y2101=Методология!$C$20, 1, 0)))</f>
        <v/>
      </c>
      <c r="BL2101" s="3" t="str">
        <f>IF(Свод!Z2101="", "", IF(Свод!Z2101=Методология!$B$21, 2, IF(Свод!Z2101=Методология!$C$21, 1, 0)))</f>
        <v/>
      </c>
      <c r="BM2101" s="3" t="str">
        <f>IF(Свод!AA2101="", "", IF(Свод!AA2101=Методология!$B$22, 2, IF(Свод!AA2101=Методология!$C$22, 1, 0)))</f>
        <v/>
      </c>
      <c r="BN2101" s="3" t="str">
        <f>IF(Свод!AB2101="", "", IF(Свод!AB2101=Методология!$B$23, 2, IF(Свод!AB2101=Методология!$C$23, 1, 0)))</f>
        <v/>
      </c>
      <c r="BO2101" s="3" t="str">
        <f>IF(Свод!AC2101="", "", IF(Свод!AC2101=Методология!$B$24, 2, IF(Свод!AC2101=Методология!$C$24, 1, 0)))</f>
        <v/>
      </c>
      <c r="BP2101" s="3" t="str">
        <f>IF(Свод!AD2101="", "", IF(Свод!AD2101=Методология!$B$25, 2, IF(Свод!AD2101=Методология!$C$25, 1, 0)))</f>
        <v/>
      </c>
      <c r="BQ2101" s="3" t="str">
        <f t="shared" si="64"/>
        <v/>
      </c>
      <c r="BR2101" s="3">
        <v>50</v>
      </c>
      <c r="BS2101" s="9" t="e">
        <f t="shared" si="65"/>
        <v>#VALUE!</v>
      </c>
    </row>
    <row r="2102" spans="3:71" x14ac:dyDescent="0.25">
      <c r="C2102" s="4" t="str">
        <f t="array" ref="C2102">IF(SUM(LEN(AR2102:BP2102))=0, "", SUM(AR2102:BP2102))</f>
        <v/>
      </c>
      <c r="E2102" s="4" t="str">
        <f>IF(C2102="","",IF(AND(C2102&gt;=0,C2102&lt;=9),Методология!$B$26,IF(AND(C2102&gt;=10,C2102&lt;=24),Методология!$C$26,IF(AND(C2102&gt;=40,C2102&lt;=50),Методология!$E$26,Методология!$D$26))))</f>
        <v/>
      </c>
      <c r="AR2102" s="3" t="str">
        <f>IF(Свод!F2102="", "", IF(Свод!F2102=Методология!$B$1, 2, IF(Свод!F2102=Методология!$C$1, 1, 0)))</f>
        <v/>
      </c>
      <c r="AS2102" s="3" t="str">
        <f>IF(Свод!G2102="", "", IF(Свод!G2102=Методология!$B$2, 2, IF(Свод!G2102=Методология!$C$2, 1, 0)))</f>
        <v/>
      </c>
      <c r="AT2102" s="3" t="str">
        <f>IF(Свод!H2102="", "", IF(Свод!H2102=Методология!$B$3, 2, IF(Свод!H2102=Методология!$C$3, 1, 0)))</f>
        <v/>
      </c>
      <c r="AU2102" s="3" t="str">
        <f>IF(Свод!I2102="", "", IF(Свод!I2102=Методология!$B$4, 2, IF(Свод!I2102=Методология!$C$4, 1, 0)))</f>
        <v/>
      </c>
      <c r="AV2102" s="3" t="str">
        <f>IF(Свод!J2102="", "", IF(Свод!J2102=Методология!$B$5, 2, IF(Свод!J2102=Методология!$C$5, 1, 0)))</f>
        <v/>
      </c>
      <c r="AW2102" s="3" t="str">
        <f>IF(Свод!K2102="", "", IF(Свод!K2102=Методология!$B$6, 2, IF(Свод!K2102=Методология!$C$6, 1, 0)))</f>
        <v/>
      </c>
      <c r="AX2102" s="3" t="str">
        <f>IF(Свод!L2102="", "", IF(Свод!L2102=Методология!$B$7, 2, IF(Свод!L2102=Методология!$C$7, 1, 0)))</f>
        <v/>
      </c>
      <c r="AY2102" s="3" t="str">
        <f>IF(Свод!M2102="", "", IF(Свод!M2102=Методология!$B$8, 2, IF(Свод!M2102=Методология!$C$8, 1, 0)))</f>
        <v/>
      </c>
      <c r="AZ2102" s="3" t="str">
        <f>IF(Свод!N2102="", "", IF(Свод!N2102=Методология!$B$9, 2, IF(Свод!N2102=Методология!$C$9, 1, 0)))</f>
        <v/>
      </c>
      <c r="BA2102" s="3" t="str">
        <f>IF(Свод!O2102="", "", IF(Свод!O2102=Методология!$B$10, 2, IF(Свод!O2102=Методология!$C$10, 1, 0)))</f>
        <v/>
      </c>
      <c r="BB2102" s="3" t="str">
        <f>IF(Свод!P2102="", "", IF(Свод!P2102=Методология!$B$11, 2, IF(Свод!P2102=Методология!$C$11, 1, 0)))</f>
        <v/>
      </c>
      <c r="BC2102" s="3" t="str">
        <f>IF(Свод!Q2102="", "", IF(Свод!Q2102=Методология!$B$12, 2, IF(Свод!Q2102=Методология!$C$12, 1, 0)))</f>
        <v/>
      </c>
      <c r="BD2102" s="3" t="str">
        <f>IF(Свод!R2102="", "", IF(Свод!R2102=Методология!$B$13, 2, IF(Свод!R2102=Методология!$C$13, 1, 0)))</f>
        <v/>
      </c>
      <c r="BE2102" s="3" t="str">
        <f>IF(Свод!S2102="", "", IF(Свод!S2102=Методология!$B$14, 2, IF(Свод!S2102=Методология!$C$14, 1, 0)))</f>
        <v/>
      </c>
      <c r="BF2102" s="3" t="str">
        <f>IF(Свод!T2102="", "", IF(Свод!T2102=Методология!$B$15, 2, IF(Свод!T2102=Методология!$C$15, 1, 0)))</f>
        <v/>
      </c>
      <c r="BG2102" s="3" t="str">
        <f>IF(Свод!U2102="", "", IF(Свод!U2102=Методология!$B$16, 2, IF(Свод!U2102=Методология!$C$16, 1, 0)))</f>
        <v/>
      </c>
      <c r="BH2102" s="3" t="str">
        <f>IF(Свод!V2102="", "", IF(Свод!V2102=Методология!$B$17, 2, IF(Свод!V2102=Методология!$C$17, 1, 0)))</f>
        <v/>
      </c>
      <c r="BI2102" s="3" t="str">
        <f>IF(Свод!W2102="", "", IF(Свод!W2102=Методология!$B$18, 2, IF(Свод!W2102=Методология!$C$18, 1, 0)))</f>
        <v/>
      </c>
      <c r="BJ2102" s="3" t="str">
        <f>IF(Свод!X2102="", "", IF(Свод!X2102=Методология!$B$19, 2, IF(Свод!X2102=Методология!$C$19, 1, 0)))</f>
        <v/>
      </c>
      <c r="BK2102" s="3" t="str">
        <f>IF(Свод!Y2102="", "", IF(Свод!Y2102=Методология!$B$20, 2, IF(Свод!Y2102=Методология!$C$20, 1, 0)))</f>
        <v/>
      </c>
      <c r="BL2102" s="3" t="str">
        <f>IF(Свод!Z2102="", "", IF(Свод!Z2102=Методология!$B$21, 2, IF(Свод!Z2102=Методология!$C$21, 1, 0)))</f>
        <v/>
      </c>
      <c r="BM2102" s="3" t="str">
        <f>IF(Свод!AA2102="", "", IF(Свод!AA2102=Методология!$B$22, 2, IF(Свод!AA2102=Методология!$C$22, 1, 0)))</f>
        <v/>
      </c>
      <c r="BN2102" s="3" t="str">
        <f>IF(Свод!AB2102="", "", IF(Свод!AB2102=Методология!$B$23, 2, IF(Свод!AB2102=Методология!$C$23, 1, 0)))</f>
        <v/>
      </c>
      <c r="BO2102" s="3" t="str">
        <f>IF(Свод!AC2102="", "", IF(Свод!AC2102=Методология!$B$24, 2, IF(Свод!AC2102=Методология!$C$24, 1, 0)))</f>
        <v/>
      </c>
      <c r="BP2102" s="3" t="str">
        <f>IF(Свод!AD2102="", "", IF(Свод!AD2102=Методология!$B$25, 2, IF(Свод!AD2102=Методология!$C$25, 1, 0)))</f>
        <v/>
      </c>
      <c r="BQ2102" s="3" t="str">
        <f t="shared" si="64"/>
        <v/>
      </c>
      <c r="BR2102" s="3">
        <v>50</v>
      </c>
      <c r="BS2102" s="9" t="e">
        <f t="shared" si="65"/>
        <v>#VALUE!</v>
      </c>
    </row>
    <row r="2103" spans="3:71" ht="45" customHeight="1" x14ac:dyDescent="0.25">
      <c r="C2103" s="4" t="str">
        <f t="array" ref="C2103">IF(SUM(LEN(AR2103:BP2103))=0, "", SUM(AR2103:BP2103))</f>
        <v/>
      </c>
      <c r="E2103" s="4" t="str">
        <f>IF(C2103="","",IF(AND(C2103&gt;=0,C2103&lt;=9),Методология!$B$26,IF(AND(C2103&gt;=10,C2103&lt;=24),Методология!$C$26,IF(AND(C2103&gt;=40,C2103&lt;=50),Методология!$E$26,Методология!$D$26))))</f>
        <v/>
      </c>
      <c r="AR2103" s="3" t="str">
        <f>IF(Свод!F2103="", "", IF(Свод!F2103=Методология!$B$1, 2, IF(Свод!F2103=Методология!$C$1, 1, 0)))</f>
        <v/>
      </c>
      <c r="AS2103" s="3" t="str">
        <f>IF(Свод!G2103="", "", IF(Свод!G2103=Методология!$B$2, 2, IF(Свод!G2103=Методология!$C$2, 1, 0)))</f>
        <v/>
      </c>
      <c r="AT2103" s="3" t="str">
        <f>IF(Свод!H2103="", "", IF(Свод!H2103=Методология!$B$3, 2, IF(Свод!H2103=Методология!$C$3, 1, 0)))</f>
        <v/>
      </c>
      <c r="AU2103" s="3" t="str">
        <f>IF(Свод!I2103="", "", IF(Свод!I2103=Методология!$B$4, 2, IF(Свод!I2103=Методология!$C$4, 1, 0)))</f>
        <v/>
      </c>
      <c r="AV2103" s="3" t="str">
        <f>IF(Свод!J2103="", "", IF(Свод!J2103=Методология!$B$5, 2, IF(Свод!J2103=Методология!$C$5, 1, 0)))</f>
        <v/>
      </c>
      <c r="AW2103" s="3" t="str">
        <f>IF(Свод!K2103="", "", IF(Свод!K2103=Методология!$B$6, 2, IF(Свод!K2103=Методология!$C$6, 1, 0)))</f>
        <v/>
      </c>
      <c r="AX2103" s="3" t="str">
        <f>IF(Свод!L2103="", "", IF(Свод!L2103=Методология!$B$7, 2, IF(Свод!L2103=Методология!$C$7, 1, 0)))</f>
        <v/>
      </c>
      <c r="AY2103" s="3" t="str">
        <f>IF(Свод!M2103="", "", IF(Свод!M2103=Методология!$B$8, 2, IF(Свод!M2103=Методология!$C$8, 1, 0)))</f>
        <v/>
      </c>
      <c r="AZ2103" s="3" t="str">
        <f>IF(Свод!N2103="", "", IF(Свод!N2103=Методология!$B$9, 2, IF(Свод!N2103=Методология!$C$9, 1, 0)))</f>
        <v/>
      </c>
      <c r="BA2103" s="3" t="str">
        <f>IF(Свод!O2103="", "", IF(Свод!O2103=Методология!$B$10, 2, IF(Свод!O2103=Методология!$C$10, 1, 0)))</f>
        <v/>
      </c>
      <c r="BB2103" s="3" t="str">
        <f>IF(Свод!P2103="", "", IF(Свод!P2103=Методология!$B$11, 2, IF(Свод!P2103=Методология!$C$11, 1, 0)))</f>
        <v/>
      </c>
      <c r="BC2103" s="3" t="str">
        <f>IF(Свод!Q2103="", "", IF(Свод!Q2103=Методология!$B$12, 2, IF(Свод!Q2103=Методология!$C$12, 1, 0)))</f>
        <v/>
      </c>
      <c r="BD2103" s="3" t="str">
        <f>IF(Свод!R2103="", "", IF(Свод!R2103=Методология!$B$13, 2, IF(Свод!R2103=Методология!$C$13, 1, 0)))</f>
        <v/>
      </c>
      <c r="BE2103" s="3" t="str">
        <f>IF(Свод!S2103="", "", IF(Свод!S2103=Методология!$B$14, 2, IF(Свод!S2103=Методология!$C$14, 1, 0)))</f>
        <v/>
      </c>
      <c r="BF2103" s="3" t="str">
        <f>IF(Свод!T2103="", "", IF(Свод!T2103=Методология!$B$15, 2, IF(Свод!T2103=Методология!$C$15, 1, 0)))</f>
        <v/>
      </c>
      <c r="BG2103" s="3" t="str">
        <f>IF(Свод!U2103="", "", IF(Свод!U2103=Методология!$B$16, 2, IF(Свод!U2103=Методология!$C$16, 1, 0)))</f>
        <v/>
      </c>
      <c r="BH2103" s="3" t="str">
        <f>IF(Свод!V2103="", "", IF(Свод!V2103=Методология!$B$17, 2, IF(Свод!V2103=Методология!$C$17, 1, 0)))</f>
        <v/>
      </c>
      <c r="BI2103" s="3" t="str">
        <f>IF(Свод!W2103="", "", IF(Свод!W2103=Методология!$B$18, 2, IF(Свод!W2103=Методология!$C$18, 1, 0)))</f>
        <v/>
      </c>
      <c r="BJ2103" s="3" t="str">
        <f>IF(Свод!X2103="", "", IF(Свод!X2103=Методология!$B$19, 2, IF(Свод!X2103=Методология!$C$19, 1, 0)))</f>
        <v/>
      </c>
      <c r="BK2103" s="3" t="str">
        <f>IF(Свод!Y2103="", "", IF(Свод!Y2103=Методология!$B$20, 2, IF(Свод!Y2103=Методология!$C$20, 1, 0)))</f>
        <v/>
      </c>
      <c r="BL2103" s="3" t="str">
        <f>IF(Свод!Z2103="", "", IF(Свод!Z2103=Методология!$B$21, 2, IF(Свод!Z2103=Методология!$C$21, 1, 0)))</f>
        <v/>
      </c>
      <c r="BM2103" s="3" t="str">
        <f>IF(Свод!AA2103="", "", IF(Свод!AA2103=Методология!$B$22, 2, IF(Свод!AA2103=Методология!$C$22, 1, 0)))</f>
        <v/>
      </c>
      <c r="BN2103" s="3" t="str">
        <f>IF(Свод!AB2103="", "", IF(Свод!AB2103=Методология!$B$23, 2, IF(Свод!AB2103=Методология!$C$23, 1, 0)))</f>
        <v/>
      </c>
      <c r="BO2103" s="3" t="str">
        <f>IF(Свод!AC2103="", "", IF(Свод!AC2103=Методология!$B$24, 2, IF(Свод!AC2103=Методология!$C$24, 1, 0)))</f>
        <v/>
      </c>
      <c r="BP2103" s="3" t="str">
        <f>IF(Свод!AD2103="", "", IF(Свод!AD2103=Методология!$B$25, 2, IF(Свод!AD2103=Методология!$C$25, 1, 0)))</f>
        <v/>
      </c>
      <c r="BQ2103" s="3" t="str">
        <f t="shared" si="64"/>
        <v/>
      </c>
      <c r="BR2103" s="3">
        <v>50</v>
      </c>
      <c r="BS2103" s="9" t="e">
        <f t="shared" si="65"/>
        <v>#VALUE!</v>
      </c>
    </row>
    <row r="2104" spans="3:71" x14ac:dyDescent="0.25">
      <c r="C2104" s="4" t="str">
        <f t="array" ref="C2104">IF(SUM(LEN(AR2104:BP2104))=0, "", SUM(AR2104:BP2104))</f>
        <v/>
      </c>
      <c r="E2104" s="4" t="str">
        <f>IF(C2104="","",IF(AND(C2104&gt;=0,C2104&lt;=9),Методология!$B$26,IF(AND(C2104&gt;=10,C2104&lt;=24),Методология!$C$26,IF(AND(C2104&gt;=40,C2104&lt;=50),Методология!$E$26,Методология!$D$26))))</f>
        <v/>
      </c>
      <c r="AR2104" s="3" t="str">
        <f>IF(Свод!F2104="", "", IF(Свод!F2104=Методология!$B$1, 2, IF(Свод!F2104=Методология!$C$1, 1, 0)))</f>
        <v/>
      </c>
      <c r="AS2104" s="3" t="str">
        <f>IF(Свод!G2104="", "", IF(Свод!G2104=Методология!$B$2, 2, IF(Свод!G2104=Методология!$C$2, 1, 0)))</f>
        <v/>
      </c>
      <c r="AT2104" s="3" t="str">
        <f>IF(Свод!H2104="", "", IF(Свод!H2104=Методология!$B$3, 2, IF(Свод!H2104=Методология!$C$3, 1, 0)))</f>
        <v/>
      </c>
      <c r="AU2104" s="3" t="str">
        <f>IF(Свод!I2104="", "", IF(Свод!I2104=Методология!$B$4, 2, IF(Свод!I2104=Методология!$C$4, 1, 0)))</f>
        <v/>
      </c>
      <c r="AV2104" s="3" t="str">
        <f>IF(Свод!J2104="", "", IF(Свод!J2104=Методология!$B$5, 2, IF(Свод!J2104=Методология!$C$5, 1, 0)))</f>
        <v/>
      </c>
      <c r="AW2104" s="3" t="str">
        <f>IF(Свод!K2104="", "", IF(Свод!K2104=Методология!$B$6, 2, IF(Свод!K2104=Методология!$C$6, 1, 0)))</f>
        <v/>
      </c>
      <c r="AX2104" s="3" t="str">
        <f>IF(Свод!L2104="", "", IF(Свод!L2104=Методология!$B$7, 2, IF(Свод!L2104=Методология!$C$7, 1, 0)))</f>
        <v/>
      </c>
      <c r="AY2104" s="3" t="str">
        <f>IF(Свод!M2104="", "", IF(Свод!M2104=Методология!$B$8, 2, IF(Свод!M2104=Методология!$C$8, 1, 0)))</f>
        <v/>
      </c>
      <c r="AZ2104" s="3" t="str">
        <f>IF(Свод!N2104="", "", IF(Свод!N2104=Методология!$B$9, 2, IF(Свод!N2104=Методология!$C$9, 1, 0)))</f>
        <v/>
      </c>
      <c r="BA2104" s="3" t="str">
        <f>IF(Свод!O2104="", "", IF(Свод!O2104=Методология!$B$10, 2, IF(Свод!O2104=Методология!$C$10, 1, 0)))</f>
        <v/>
      </c>
      <c r="BB2104" s="3" t="str">
        <f>IF(Свод!P2104="", "", IF(Свод!P2104=Методология!$B$11, 2, IF(Свод!P2104=Методология!$C$11, 1, 0)))</f>
        <v/>
      </c>
      <c r="BC2104" s="3" t="str">
        <f>IF(Свод!Q2104="", "", IF(Свод!Q2104=Методология!$B$12, 2, IF(Свод!Q2104=Методология!$C$12, 1, 0)))</f>
        <v/>
      </c>
      <c r="BD2104" s="3" t="str">
        <f>IF(Свод!R2104="", "", IF(Свод!R2104=Методология!$B$13, 2, IF(Свод!R2104=Методология!$C$13, 1, 0)))</f>
        <v/>
      </c>
      <c r="BE2104" s="3" t="str">
        <f>IF(Свод!S2104="", "", IF(Свод!S2104=Методология!$B$14, 2, IF(Свод!S2104=Методология!$C$14, 1, 0)))</f>
        <v/>
      </c>
      <c r="BF2104" s="3" t="str">
        <f>IF(Свод!T2104="", "", IF(Свод!T2104=Методология!$B$15, 2, IF(Свод!T2104=Методология!$C$15, 1, 0)))</f>
        <v/>
      </c>
      <c r="BG2104" s="3" t="str">
        <f>IF(Свод!U2104="", "", IF(Свод!U2104=Методология!$B$16, 2, IF(Свод!U2104=Методология!$C$16, 1, 0)))</f>
        <v/>
      </c>
      <c r="BH2104" s="3" t="str">
        <f>IF(Свод!V2104="", "", IF(Свод!V2104=Методология!$B$17, 2, IF(Свод!V2104=Методология!$C$17, 1, 0)))</f>
        <v/>
      </c>
      <c r="BI2104" s="3" t="str">
        <f>IF(Свод!W2104="", "", IF(Свод!W2104=Методология!$B$18, 2, IF(Свод!W2104=Методология!$C$18, 1, 0)))</f>
        <v/>
      </c>
      <c r="BJ2104" s="3" t="str">
        <f>IF(Свод!X2104="", "", IF(Свод!X2104=Методология!$B$19, 2, IF(Свод!X2104=Методология!$C$19, 1, 0)))</f>
        <v/>
      </c>
      <c r="BK2104" s="3" t="str">
        <f>IF(Свод!Y2104="", "", IF(Свод!Y2104=Методология!$B$20, 2, IF(Свод!Y2104=Методология!$C$20, 1, 0)))</f>
        <v/>
      </c>
      <c r="BL2104" s="3" t="str">
        <f>IF(Свод!Z2104="", "", IF(Свод!Z2104=Методология!$B$21, 2, IF(Свод!Z2104=Методология!$C$21, 1, 0)))</f>
        <v/>
      </c>
      <c r="BM2104" s="3" t="str">
        <f>IF(Свод!AA2104="", "", IF(Свод!AA2104=Методология!$B$22, 2, IF(Свод!AA2104=Методология!$C$22, 1, 0)))</f>
        <v/>
      </c>
      <c r="BN2104" s="3" t="str">
        <f>IF(Свод!AB2104="", "", IF(Свод!AB2104=Методология!$B$23, 2, IF(Свод!AB2104=Методология!$C$23, 1, 0)))</f>
        <v/>
      </c>
      <c r="BO2104" s="3" t="str">
        <f>IF(Свод!AC2104="", "", IF(Свод!AC2104=Методология!$B$24, 2, IF(Свод!AC2104=Методология!$C$24, 1, 0)))</f>
        <v/>
      </c>
      <c r="BP2104" s="3" t="str">
        <f>IF(Свод!AD2104="", "", IF(Свод!AD2104=Методология!$B$25, 2, IF(Свод!AD2104=Методология!$C$25, 1, 0)))</f>
        <v/>
      </c>
      <c r="BQ2104" s="3" t="str">
        <f t="shared" si="64"/>
        <v/>
      </c>
      <c r="BR2104" s="3">
        <v>50</v>
      </c>
      <c r="BS2104" s="9" t="e">
        <f t="shared" si="65"/>
        <v>#VALUE!</v>
      </c>
    </row>
    <row r="2105" spans="3:71" ht="45" customHeight="1" x14ac:dyDescent="0.25">
      <c r="C2105" s="4" t="str">
        <f t="array" ref="C2105">IF(SUM(LEN(AR2105:BP2105))=0, "", SUM(AR2105:BP2105))</f>
        <v/>
      </c>
      <c r="E2105" s="4" t="str">
        <f>IF(C2105="","",IF(AND(C2105&gt;=0,C2105&lt;=9),Методология!$B$26,IF(AND(C2105&gt;=10,C2105&lt;=24),Методология!$C$26,IF(AND(C2105&gt;=40,C2105&lt;=50),Методология!$E$26,Методология!$D$26))))</f>
        <v/>
      </c>
      <c r="AR2105" s="3" t="str">
        <f>IF(Свод!F2105="", "", IF(Свод!F2105=Методология!$B$1, 2, IF(Свод!F2105=Методология!$C$1, 1, 0)))</f>
        <v/>
      </c>
      <c r="AS2105" s="3" t="str">
        <f>IF(Свод!G2105="", "", IF(Свод!G2105=Методология!$B$2, 2, IF(Свод!G2105=Методология!$C$2, 1, 0)))</f>
        <v/>
      </c>
      <c r="AT2105" s="3" t="str">
        <f>IF(Свод!H2105="", "", IF(Свод!H2105=Методология!$B$3, 2, IF(Свод!H2105=Методология!$C$3, 1, 0)))</f>
        <v/>
      </c>
      <c r="AU2105" s="3" t="str">
        <f>IF(Свод!I2105="", "", IF(Свод!I2105=Методология!$B$4, 2, IF(Свод!I2105=Методология!$C$4, 1, 0)))</f>
        <v/>
      </c>
      <c r="AV2105" s="3" t="str">
        <f>IF(Свод!J2105="", "", IF(Свод!J2105=Методология!$B$5, 2, IF(Свод!J2105=Методология!$C$5, 1, 0)))</f>
        <v/>
      </c>
      <c r="AW2105" s="3" t="str">
        <f>IF(Свод!K2105="", "", IF(Свод!K2105=Методология!$B$6, 2, IF(Свод!K2105=Методология!$C$6, 1, 0)))</f>
        <v/>
      </c>
      <c r="AX2105" s="3" t="str">
        <f>IF(Свод!L2105="", "", IF(Свод!L2105=Методология!$B$7, 2, IF(Свод!L2105=Методология!$C$7, 1, 0)))</f>
        <v/>
      </c>
      <c r="AY2105" s="3" t="str">
        <f>IF(Свод!M2105="", "", IF(Свод!M2105=Методология!$B$8, 2, IF(Свод!M2105=Методология!$C$8, 1, 0)))</f>
        <v/>
      </c>
      <c r="AZ2105" s="3" t="str">
        <f>IF(Свод!N2105="", "", IF(Свод!N2105=Методология!$B$9, 2, IF(Свод!N2105=Методология!$C$9, 1, 0)))</f>
        <v/>
      </c>
      <c r="BA2105" s="3" t="str">
        <f>IF(Свод!O2105="", "", IF(Свод!O2105=Методология!$B$10, 2, IF(Свод!O2105=Методология!$C$10, 1, 0)))</f>
        <v/>
      </c>
      <c r="BB2105" s="3" t="str">
        <f>IF(Свод!P2105="", "", IF(Свод!P2105=Методология!$B$11, 2, IF(Свод!P2105=Методология!$C$11, 1, 0)))</f>
        <v/>
      </c>
      <c r="BC2105" s="3" t="str">
        <f>IF(Свод!Q2105="", "", IF(Свод!Q2105=Методология!$B$12, 2, IF(Свод!Q2105=Методология!$C$12, 1, 0)))</f>
        <v/>
      </c>
      <c r="BD2105" s="3" t="str">
        <f>IF(Свод!R2105="", "", IF(Свод!R2105=Методология!$B$13, 2, IF(Свод!R2105=Методология!$C$13, 1, 0)))</f>
        <v/>
      </c>
      <c r="BE2105" s="3" t="str">
        <f>IF(Свод!S2105="", "", IF(Свод!S2105=Методология!$B$14, 2, IF(Свод!S2105=Методология!$C$14, 1, 0)))</f>
        <v/>
      </c>
      <c r="BF2105" s="3" t="str">
        <f>IF(Свод!T2105="", "", IF(Свод!T2105=Методология!$B$15, 2, IF(Свод!T2105=Методология!$C$15, 1, 0)))</f>
        <v/>
      </c>
      <c r="BG2105" s="3" t="str">
        <f>IF(Свод!U2105="", "", IF(Свод!U2105=Методология!$B$16, 2, IF(Свод!U2105=Методология!$C$16, 1, 0)))</f>
        <v/>
      </c>
      <c r="BH2105" s="3" t="str">
        <f>IF(Свод!V2105="", "", IF(Свод!V2105=Методология!$B$17, 2, IF(Свод!V2105=Методология!$C$17, 1, 0)))</f>
        <v/>
      </c>
      <c r="BI2105" s="3" t="str">
        <f>IF(Свод!W2105="", "", IF(Свод!W2105=Методология!$B$18, 2, IF(Свод!W2105=Методология!$C$18, 1, 0)))</f>
        <v/>
      </c>
      <c r="BJ2105" s="3" t="str">
        <f>IF(Свод!X2105="", "", IF(Свод!X2105=Методология!$B$19, 2, IF(Свод!X2105=Методология!$C$19, 1, 0)))</f>
        <v/>
      </c>
      <c r="BK2105" s="3" t="str">
        <f>IF(Свод!Y2105="", "", IF(Свод!Y2105=Методология!$B$20, 2, IF(Свод!Y2105=Методология!$C$20, 1, 0)))</f>
        <v/>
      </c>
      <c r="BL2105" s="3" t="str">
        <f>IF(Свод!Z2105="", "", IF(Свод!Z2105=Методология!$B$21, 2, IF(Свод!Z2105=Методология!$C$21, 1, 0)))</f>
        <v/>
      </c>
      <c r="BM2105" s="3" t="str">
        <f>IF(Свод!AA2105="", "", IF(Свод!AA2105=Методология!$B$22, 2, IF(Свод!AA2105=Методология!$C$22, 1, 0)))</f>
        <v/>
      </c>
      <c r="BN2105" s="3" t="str">
        <f>IF(Свод!AB2105="", "", IF(Свод!AB2105=Методология!$B$23, 2, IF(Свод!AB2105=Методология!$C$23, 1, 0)))</f>
        <v/>
      </c>
      <c r="BO2105" s="3" t="str">
        <f>IF(Свод!AC2105="", "", IF(Свод!AC2105=Методология!$B$24, 2, IF(Свод!AC2105=Методология!$C$24, 1, 0)))</f>
        <v/>
      </c>
      <c r="BP2105" s="3" t="str">
        <f>IF(Свод!AD2105="", "", IF(Свод!AD2105=Методология!$B$25, 2, IF(Свод!AD2105=Методология!$C$25, 1, 0)))</f>
        <v/>
      </c>
      <c r="BQ2105" s="3" t="str">
        <f t="shared" si="64"/>
        <v/>
      </c>
      <c r="BR2105" s="3">
        <v>50</v>
      </c>
      <c r="BS2105" s="9" t="e">
        <f t="shared" si="65"/>
        <v>#VALUE!</v>
      </c>
    </row>
    <row r="2106" spans="3:71" x14ac:dyDescent="0.25">
      <c r="C2106" s="4" t="str">
        <f t="array" ref="C2106">IF(SUM(LEN(AR2106:BP2106))=0, "", SUM(AR2106:BP2106))</f>
        <v/>
      </c>
      <c r="E2106" s="4" t="str">
        <f>IF(C2106="","",IF(AND(C2106&gt;=0,C2106&lt;=9),Методология!$B$26,IF(AND(C2106&gt;=10,C2106&lt;=24),Методология!$C$26,IF(AND(C2106&gt;=40,C2106&lt;=50),Методология!$E$26,Методология!$D$26))))</f>
        <v/>
      </c>
      <c r="AR2106" s="3" t="str">
        <f>IF(Свод!F2106="", "", IF(Свод!F2106=Методология!$B$1, 2, IF(Свод!F2106=Методология!$C$1, 1, 0)))</f>
        <v/>
      </c>
      <c r="AS2106" s="3" t="str">
        <f>IF(Свод!G2106="", "", IF(Свод!G2106=Методология!$B$2, 2, IF(Свод!G2106=Методология!$C$2, 1, 0)))</f>
        <v/>
      </c>
      <c r="AT2106" s="3" t="str">
        <f>IF(Свод!H2106="", "", IF(Свод!H2106=Методология!$B$3, 2, IF(Свод!H2106=Методология!$C$3, 1, 0)))</f>
        <v/>
      </c>
      <c r="AU2106" s="3" t="str">
        <f>IF(Свод!I2106="", "", IF(Свод!I2106=Методология!$B$4, 2, IF(Свод!I2106=Методология!$C$4, 1, 0)))</f>
        <v/>
      </c>
      <c r="AV2106" s="3" t="str">
        <f>IF(Свод!J2106="", "", IF(Свод!J2106=Методология!$B$5, 2, IF(Свод!J2106=Методология!$C$5, 1, 0)))</f>
        <v/>
      </c>
      <c r="AW2106" s="3" t="str">
        <f>IF(Свод!K2106="", "", IF(Свод!K2106=Методология!$B$6, 2, IF(Свод!K2106=Методология!$C$6, 1, 0)))</f>
        <v/>
      </c>
      <c r="AX2106" s="3" t="str">
        <f>IF(Свод!L2106="", "", IF(Свод!L2106=Методология!$B$7, 2, IF(Свод!L2106=Методология!$C$7, 1, 0)))</f>
        <v/>
      </c>
      <c r="AY2106" s="3" t="str">
        <f>IF(Свод!M2106="", "", IF(Свод!M2106=Методология!$B$8, 2, IF(Свод!M2106=Методология!$C$8, 1, 0)))</f>
        <v/>
      </c>
      <c r="AZ2106" s="3" t="str">
        <f>IF(Свод!N2106="", "", IF(Свод!N2106=Методология!$B$9, 2, IF(Свод!N2106=Методология!$C$9, 1, 0)))</f>
        <v/>
      </c>
      <c r="BA2106" s="3" t="str">
        <f>IF(Свод!O2106="", "", IF(Свод!O2106=Методология!$B$10, 2, IF(Свод!O2106=Методология!$C$10, 1, 0)))</f>
        <v/>
      </c>
      <c r="BB2106" s="3" t="str">
        <f>IF(Свод!P2106="", "", IF(Свод!P2106=Методология!$B$11, 2, IF(Свод!P2106=Методология!$C$11, 1, 0)))</f>
        <v/>
      </c>
      <c r="BC2106" s="3" t="str">
        <f>IF(Свод!Q2106="", "", IF(Свод!Q2106=Методология!$B$12, 2, IF(Свод!Q2106=Методология!$C$12, 1, 0)))</f>
        <v/>
      </c>
      <c r="BD2106" s="3" t="str">
        <f>IF(Свод!R2106="", "", IF(Свод!R2106=Методология!$B$13, 2, IF(Свод!R2106=Методология!$C$13, 1, 0)))</f>
        <v/>
      </c>
      <c r="BE2106" s="3" t="str">
        <f>IF(Свод!S2106="", "", IF(Свод!S2106=Методология!$B$14, 2, IF(Свод!S2106=Методология!$C$14, 1, 0)))</f>
        <v/>
      </c>
      <c r="BF2106" s="3" t="str">
        <f>IF(Свод!T2106="", "", IF(Свод!T2106=Методология!$B$15, 2, IF(Свод!T2106=Методология!$C$15, 1, 0)))</f>
        <v/>
      </c>
      <c r="BG2106" s="3" t="str">
        <f>IF(Свод!U2106="", "", IF(Свод!U2106=Методология!$B$16, 2, IF(Свод!U2106=Методология!$C$16, 1, 0)))</f>
        <v/>
      </c>
      <c r="BH2106" s="3" t="str">
        <f>IF(Свод!V2106="", "", IF(Свод!V2106=Методология!$B$17, 2, IF(Свод!V2106=Методология!$C$17, 1, 0)))</f>
        <v/>
      </c>
      <c r="BI2106" s="3" t="str">
        <f>IF(Свод!W2106="", "", IF(Свод!W2106=Методология!$B$18, 2, IF(Свод!W2106=Методология!$C$18, 1, 0)))</f>
        <v/>
      </c>
      <c r="BJ2106" s="3" t="str">
        <f>IF(Свод!X2106="", "", IF(Свод!X2106=Методология!$B$19, 2, IF(Свод!X2106=Методология!$C$19, 1, 0)))</f>
        <v/>
      </c>
      <c r="BK2106" s="3" t="str">
        <f>IF(Свод!Y2106="", "", IF(Свод!Y2106=Методология!$B$20, 2, IF(Свод!Y2106=Методология!$C$20, 1, 0)))</f>
        <v/>
      </c>
      <c r="BL2106" s="3" t="str">
        <f>IF(Свод!Z2106="", "", IF(Свод!Z2106=Методология!$B$21, 2, IF(Свод!Z2106=Методология!$C$21, 1, 0)))</f>
        <v/>
      </c>
      <c r="BM2106" s="3" t="str">
        <f>IF(Свод!AA2106="", "", IF(Свод!AA2106=Методология!$B$22, 2, IF(Свод!AA2106=Методология!$C$22, 1, 0)))</f>
        <v/>
      </c>
      <c r="BN2106" s="3" t="str">
        <f>IF(Свод!AB2106="", "", IF(Свод!AB2106=Методология!$B$23, 2, IF(Свод!AB2106=Методология!$C$23, 1, 0)))</f>
        <v/>
      </c>
      <c r="BO2106" s="3" t="str">
        <f>IF(Свод!AC2106="", "", IF(Свод!AC2106=Методология!$B$24, 2, IF(Свод!AC2106=Методология!$C$24, 1, 0)))</f>
        <v/>
      </c>
      <c r="BP2106" s="3" t="str">
        <f>IF(Свод!AD2106="", "", IF(Свод!AD2106=Методология!$B$25, 2, IF(Свод!AD2106=Методология!$C$25, 1, 0)))</f>
        <v/>
      </c>
      <c r="BQ2106" s="3" t="str">
        <f t="shared" si="64"/>
        <v/>
      </c>
      <c r="BR2106" s="3">
        <v>50</v>
      </c>
      <c r="BS2106" s="9" t="e">
        <f t="shared" si="65"/>
        <v>#VALUE!</v>
      </c>
    </row>
    <row r="2107" spans="3:71" ht="45" customHeight="1" x14ac:dyDescent="0.25">
      <c r="C2107" s="4" t="str">
        <f t="array" ref="C2107">IF(SUM(LEN(AR2107:BP2107))=0, "", SUM(AR2107:BP2107))</f>
        <v/>
      </c>
      <c r="E2107" s="4" t="str">
        <f>IF(C2107="","",IF(AND(C2107&gt;=0,C2107&lt;=9),Методология!$B$26,IF(AND(C2107&gt;=10,C2107&lt;=24),Методология!$C$26,IF(AND(C2107&gt;=40,C2107&lt;=50),Методология!$E$26,Методология!$D$26))))</f>
        <v/>
      </c>
      <c r="AR2107" s="3" t="str">
        <f>IF(Свод!F2107="", "", IF(Свод!F2107=Методология!$B$1, 2, IF(Свод!F2107=Методология!$C$1, 1, 0)))</f>
        <v/>
      </c>
      <c r="AS2107" s="3" t="str">
        <f>IF(Свод!G2107="", "", IF(Свод!G2107=Методология!$B$2, 2, IF(Свод!G2107=Методология!$C$2, 1, 0)))</f>
        <v/>
      </c>
      <c r="AT2107" s="3" t="str">
        <f>IF(Свод!H2107="", "", IF(Свод!H2107=Методология!$B$3, 2, IF(Свод!H2107=Методология!$C$3, 1, 0)))</f>
        <v/>
      </c>
      <c r="AU2107" s="3" t="str">
        <f>IF(Свод!I2107="", "", IF(Свод!I2107=Методология!$B$4, 2, IF(Свод!I2107=Методология!$C$4, 1, 0)))</f>
        <v/>
      </c>
      <c r="AV2107" s="3" t="str">
        <f>IF(Свод!J2107="", "", IF(Свод!J2107=Методология!$B$5, 2, IF(Свод!J2107=Методология!$C$5, 1, 0)))</f>
        <v/>
      </c>
      <c r="AW2107" s="3" t="str">
        <f>IF(Свод!K2107="", "", IF(Свод!K2107=Методология!$B$6, 2, IF(Свод!K2107=Методология!$C$6, 1, 0)))</f>
        <v/>
      </c>
      <c r="AX2107" s="3" t="str">
        <f>IF(Свод!L2107="", "", IF(Свод!L2107=Методология!$B$7, 2, IF(Свод!L2107=Методология!$C$7, 1, 0)))</f>
        <v/>
      </c>
      <c r="AY2107" s="3" t="str">
        <f>IF(Свод!M2107="", "", IF(Свод!M2107=Методология!$B$8, 2, IF(Свод!M2107=Методология!$C$8, 1, 0)))</f>
        <v/>
      </c>
      <c r="AZ2107" s="3" t="str">
        <f>IF(Свод!N2107="", "", IF(Свод!N2107=Методология!$B$9, 2, IF(Свод!N2107=Методология!$C$9, 1, 0)))</f>
        <v/>
      </c>
      <c r="BA2107" s="3" t="str">
        <f>IF(Свод!O2107="", "", IF(Свод!O2107=Методология!$B$10, 2, IF(Свод!O2107=Методология!$C$10, 1, 0)))</f>
        <v/>
      </c>
      <c r="BB2107" s="3" t="str">
        <f>IF(Свод!P2107="", "", IF(Свод!P2107=Методология!$B$11, 2, IF(Свод!P2107=Методология!$C$11, 1, 0)))</f>
        <v/>
      </c>
      <c r="BC2107" s="3" t="str">
        <f>IF(Свод!Q2107="", "", IF(Свод!Q2107=Методология!$B$12, 2, IF(Свод!Q2107=Методология!$C$12, 1, 0)))</f>
        <v/>
      </c>
      <c r="BD2107" s="3" t="str">
        <f>IF(Свод!R2107="", "", IF(Свод!R2107=Методология!$B$13, 2, IF(Свод!R2107=Методология!$C$13, 1, 0)))</f>
        <v/>
      </c>
      <c r="BE2107" s="3" t="str">
        <f>IF(Свод!S2107="", "", IF(Свод!S2107=Методология!$B$14, 2, IF(Свод!S2107=Методология!$C$14, 1, 0)))</f>
        <v/>
      </c>
      <c r="BF2107" s="3" t="str">
        <f>IF(Свод!T2107="", "", IF(Свод!T2107=Методология!$B$15, 2, IF(Свод!T2107=Методология!$C$15, 1, 0)))</f>
        <v/>
      </c>
      <c r="BG2107" s="3" t="str">
        <f>IF(Свод!U2107="", "", IF(Свод!U2107=Методология!$B$16, 2, IF(Свод!U2107=Методология!$C$16, 1, 0)))</f>
        <v/>
      </c>
      <c r="BH2107" s="3" t="str">
        <f>IF(Свод!V2107="", "", IF(Свод!V2107=Методология!$B$17, 2, IF(Свод!V2107=Методология!$C$17, 1, 0)))</f>
        <v/>
      </c>
      <c r="BI2107" s="3" t="str">
        <f>IF(Свод!W2107="", "", IF(Свод!W2107=Методология!$B$18, 2, IF(Свод!W2107=Методология!$C$18, 1, 0)))</f>
        <v/>
      </c>
      <c r="BJ2107" s="3" t="str">
        <f>IF(Свод!X2107="", "", IF(Свод!X2107=Методология!$B$19, 2, IF(Свод!X2107=Методология!$C$19, 1, 0)))</f>
        <v/>
      </c>
      <c r="BK2107" s="3" t="str">
        <f>IF(Свод!Y2107="", "", IF(Свод!Y2107=Методология!$B$20, 2, IF(Свод!Y2107=Методология!$C$20, 1, 0)))</f>
        <v/>
      </c>
      <c r="BL2107" s="3" t="str">
        <f>IF(Свод!Z2107="", "", IF(Свод!Z2107=Методология!$B$21, 2, IF(Свод!Z2107=Методология!$C$21, 1, 0)))</f>
        <v/>
      </c>
      <c r="BM2107" s="3" t="str">
        <f>IF(Свод!AA2107="", "", IF(Свод!AA2107=Методология!$B$22, 2, IF(Свод!AA2107=Методология!$C$22, 1, 0)))</f>
        <v/>
      </c>
      <c r="BN2107" s="3" t="str">
        <f>IF(Свод!AB2107="", "", IF(Свод!AB2107=Методология!$B$23, 2, IF(Свод!AB2107=Методология!$C$23, 1, 0)))</f>
        <v/>
      </c>
      <c r="BO2107" s="3" t="str">
        <f>IF(Свод!AC2107="", "", IF(Свод!AC2107=Методология!$B$24, 2, IF(Свод!AC2107=Методология!$C$24, 1, 0)))</f>
        <v/>
      </c>
      <c r="BP2107" s="3" t="str">
        <f>IF(Свод!AD2107="", "", IF(Свод!AD2107=Методология!$B$25, 2, IF(Свод!AD2107=Методология!$C$25, 1, 0)))</f>
        <v/>
      </c>
      <c r="BQ2107" s="3" t="str">
        <f t="shared" si="64"/>
        <v/>
      </c>
      <c r="BR2107" s="3">
        <v>50</v>
      </c>
      <c r="BS2107" s="9" t="e">
        <f t="shared" si="65"/>
        <v>#VALUE!</v>
      </c>
    </row>
    <row r="2108" spans="3:71" x14ac:dyDescent="0.25">
      <c r="C2108" s="4" t="str">
        <f t="array" ref="C2108">IF(SUM(LEN(AR2108:BP2108))=0, "", SUM(AR2108:BP2108))</f>
        <v/>
      </c>
      <c r="E2108" s="4" t="str">
        <f>IF(C2108="","",IF(AND(C2108&gt;=0,C2108&lt;=9),Методология!$B$26,IF(AND(C2108&gt;=10,C2108&lt;=24),Методология!$C$26,IF(AND(C2108&gt;=40,C2108&lt;=50),Методология!$E$26,Методология!$D$26))))</f>
        <v/>
      </c>
      <c r="AR2108" s="3" t="str">
        <f>IF(Свод!F2108="", "", IF(Свод!F2108=Методология!$B$1, 2, IF(Свод!F2108=Методология!$C$1, 1, 0)))</f>
        <v/>
      </c>
      <c r="AS2108" s="3" t="str">
        <f>IF(Свод!G2108="", "", IF(Свод!G2108=Методология!$B$2, 2, IF(Свод!G2108=Методология!$C$2, 1, 0)))</f>
        <v/>
      </c>
      <c r="AT2108" s="3" t="str">
        <f>IF(Свод!H2108="", "", IF(Свод!H2108=Методология!$B$3, 2, IF(Свод!H2108=Методология!$C$3, 1, 0)))</f>
        <v/>
      </c>
      <c r="AU2108" s="3" t="str">
        <f>IF(Свод!I2108="", "", IF(Свод!I2108=Методология!$B$4, 2, IF(Свод!I2108=Методология!$C$4, 1, 0)))</f>
        <v/>
      </c>
      <c r="AV2108" s="3" t="str">
        <f>IF(Свод!J2108="", "", IF(Свод!J2108=Методология!$B$5, 2, IF(Свод!J2108=Методология!$C$5, 1, 0)))</f>
        <v/>
      </c>
      <c r="AW2108" s="3" t="str">
        <f>IF(Свод!K2108="", "", IF(Свод!K2108=Методология!$B$6, 2, IF(Свод!K2108=Методология!$C$6, 1, 0)))</f>
        <v/>
      </c>
      <c r="AX2108" s="3" t="str">
        <f>IF(Свод!L2108="", "", IF(Свод!L2108=Методология!$B$7, 2, IF(Свод!L2108=Методология!$C$7, 1, 0)))</f>
        <v/>
      </c>
      <c r="AY2108" s="3" t="str">
        <f>IF(Свод!M2108="", "", IF(Свод!M2108=Методология!$B$8, 2, IF(Свод!M2108=Методология!$C$8, 1, 0)))</f>
        <v/>
      </c>
      <c r="AZ2108" s="3" t="str">
        <f>IF(Свод!N2108="", "", IF(Свод!N2108=Методология!$B$9, 2, IF(Свод!N2108=Методология!$C$9, 1, 0)))</f>
        <v/>
      </c>
      <c r="BA2108" s="3" t="str">
        <f>IF(Свод!O2108="", "", IF(Свод!O2108=Методология!$B$10, 2, IF(Свод!O2108=Методология!$C$10, 1, 0)))</f>
        <v/>
      </c>
      <c r="BB2108" s="3" t="str">
        <f>IF(Свод!P2108="", "", IF(Свод!P2108=Методология!$B$11, 2, IF(Свод!P2108=Методология!$C$11, 1, 0)))</f>
        <v/>
      </c>
      <c r="BC2108" s="3" t="str">
        <f>IF(Свод!Q2108="", "", IF(Свод!Q2108=Методология!$B$12, 2, IF(Свод!Q2108=Методология!$C$12, 1, 0)))</f>
        <v/>
      </c>
      <c r="BD2108" s="3" t="str">
        <f>IF(Свод!R2108="", "", IF(Свод!R2108=Методология!$B$13, 2, IF(Свод!R2108=Методология!$C$13, 1, 0)))</f>
        <v/>
      </c>
      <c r="BE2108" s="3" t="str">
        <f>IF(Свод!S2108="", "", IF(Свод!S2108=Методология!$B$14, 2, IF(Свод!S2108=Методология!$C$14, 1, 0)))</f>
        <v/>
      </c>
      <c r="BF2108" s="3" t="str">
        <f>IF(Свод!T2108="", "", IF(Свод!T2108=Методология!$B$15, 2, IF(Свод!T2108=Методология!$C$15, 1, 0)))</f>
        <v/>
      </c>
      <c r="BG2108" s="3" t="str">
        <f>IF(Свод!U2108="", "", IF(Свод!U2108=Методология!$B$16, 2, IF(Свод!U2108=Методология!$C$16, 1, 0)))</f>
        <v/>
      </c>
      <c r="BH2108" s="3" t="str">
        <f>IF(Свод!V2108="", "", IF(Свод!V2108=Методология!$B$17, 2, IF(Свод!V2108=Методология!$C$17, 1, 0)))</f>
        <v/>
      </c>
      <c r="BI2108" s="3" t="str">
        <f>IF(Свод!W2108="", "", IF(Свод!W2108=Методология!$B$18, 2, IF(Свод!W2108=Методология!$C$18, 1, 0)))</f>
        <v/>
      </c>
      <c r="BJ2108" s="3" t="str">
        <f>IF(Свод!X2108="", "", IF(Свод!X2108=Методология!$B$19, 2, IF(Свод!X2108=Методология!$C$19, 1, 0)))</f>
        <v/>
      </c>
      <c r="BK2108" s="3" t="str">
        <f>IF(Свод!Y2108="", "", IF(Свод!Y2108=Методология!$B$20, 2, IF(Свод!Y2108=Методология!$C$20, 1, 0)))</f>
        <v/>
      </c>
      <c r="BL2108" s="3" t="str">
        <f>IF(Свод!Z2108="", "", IF(Свод!Z2108=Методология!$B$21, 2, IF(Свод!Z2108=Методология!$C$21, 1, 0)))</f>
        <v/>
      </c>
      <c r="BM2108" s="3" t="str">
        <f>IF(Свод!AA2108="", "", IF(Свод!AA2108=Методология!$B$22, 2, IF(Свод!AA2108=Методология!$C$22, 1, 0)))</f>
        <v/>
      </c>
      <c r="BN2108" s="3" t="str">
        <f>IF(Свод!AB2108="", "", IF(Свод!AB2108=Методология!$B$23, 2, IF(Свод!AB2108=Методология!$C$23, 1, 0)))</f>
        <v/>
      </c>
      <c r="BO2108" s="3" t="str">
        <f>IF(Свод!AC2108="", "", IF(Свод!AC2108=Методология!$B$24, 2, IF(Свод!AC2108=Методология!$C$24, 1, 0)))</f>
        <v/>
      </c>
      <c r="BP2108" s="3" t="str">
        <f>IF(Свод!AD2108="", "", IF(Свод!AD2108=Методология!$B$25, 2, IF(Свод!AD2108=Методология!$C$25, 1, 0)))</f>
        <v/>
      </c>
      <c r="BQ2108" s="3" t="str">
        <f t="shared" si="64"/>
        <v/>
      </c>
      <c r="BR2108" s="3">
        <v>50</v>
      </c>
      <c r="BS2108" s="9" t="e">
        <f t="shared" si="65"/>
        <v>#VALUE!</v>
      </c>
    </row>
    <row r="2109" spans="3:71" ht="45" customHeight="1" x14ac:dyDescent="0.25">
      <c r="C2109" s="4" t="str">
        <f t="array" ref="C2109">IF(SUM(LEN(AR2109:BP2109))=0, "", SUM(AR2109:BP2109))</f>
        <v/>
      </c>
      <c r="E2109" s="4" t="str">
        <f>IF(C2109="","",IF(AND(C2109&gt;=0,C2109&lt;=9),Методология!$B$26,IF(AND(C2109&gt;=10,C2109&lt;=24),Методология!$C$26,IF(AND(C2109&gt;=40,C2109&lt;=50),Методология!$E$26,Методология!$D$26))))</f>
        <v/>
      </c>
      <c r="AR2109" s="3" t="str">
        <f>IF(Свод!F2109="", "", IF(Свод!F2109=Методология!$B$1, 2, IF(Свод!F2109=Методология!$C$1, 1, 0)))</f>
        <v/>
      </c>
      <c r="AS2109" s="3" t="str">
        <f>IF(Свод!G2109="", "", IF(Свод!G2109=Методология!$B$2, 2, IF(Свод!G2109=Методология!$C$2, 1, 0)))</f>
        <v/>
      </c>
      <c r="AT2109" s="3" t="str">
        <f>IF(Свод!H2109="", "", IF(Свод!H2109=Методология!$B$3, 2, IF(Свод!H2109=Методология!$C$3, 1, 0)))</f>
        <v/>
      </c>
      <c r="AU2109" s="3" t="str">
        <f>IF(Свод!I2109="", "", IF(Свод!I2109=Методология!$B$4, 2, IF(Свод!I2109=Методология!$C$4, 1, 0)))</f>
        <v/>
      </c>
      <c r="AV2109" s="3" t="str">
        <f>IF(Свод!J2109="", "", IF(Свод!J2109=Методология!$B$5, 2, IF(Свод!J2109=Методология!$C$5, 1, 0)))</f>
        <v/>
      </c>
      <c r="AW2109" s="3" t="str">
        <f>IF(Свод!K2109="", "", IF(Свод!K2109=Методология!$B$6, 2, IF(Свод!K2109=Методология!$C$6, 1, 0)))</f>
        <v/>
      </c>
      <c r="AX2109" s="3" t="str">
        <f>IF(Свод!L2109="", "", IF(Свод!L2109=Методология!$B$7, 2, IF(Свод!L2109=Методология!$C$7, 1, 0)))</f>
        <v/>
      </c>
      <c r="AY2109" s="3" t="str">
        <f>IF(Свод!M2109="", "", IF(Свод!M2109=Методология!$B$8, 2, IF(Свод!M2109=Методология!$C$8, 1, 0)))</f>
        <v/>
      </c>
      <c r="AZ2109" s="3" t="str">
        <f>IF(Свод!N2109="", "", IF(Свод!N2109=Методология!$B$9, 2, IF(Свод!N2109=Методология!$C$9, 1, 0)))</f>
        <v/>
      </c>
      <c r="BA2109" s="3" t="str">
        <f>IF(Свод!O2109="", "", IF(Свод!O2109=Методология!$B$10, 2, IF(Свод!O2109=Методология!$C$10, 1, 0)))</f>
        <v/>
      </c>
      <c r="BB2109" s="3" t="str">
        <f>IF(Свод!P2109="", "", IF(Свод!P2109=Методология!$B$11, 2, IF(Свод!P2109=Методология!$C$11, 1, 0)))</f>
        <v/>
      </c>
      <c r="BC2109" s="3" t="str">
        <f>IF(Свод!Q2109="", "", IF(Свод!Q2109=Методология!$B$12, 2, IF(Свод!Q2109=Методология!$C$12, 1, 0)))</f>
        <v/>
      </c>
      <c r="BD2109" s="3" t="str">
        <f>IF(Свод!R2109="", "", IF(Свод!R2109=Методология!$B$13, 2, IF(Свод!R2109=Методология!$C$13, 1, 0)))</f>
        <v/>
      </c>
      <c r="BE2109" s="3" t="str">
        <f>IF(Свод!S2109="", "", IF(Свод!S2109=Методология!$B$14, 2, IF(Свод!S2109=Методология!$C$14, 1, 0)))</f>
        <v/>
      </c>
      <c r="BF2109" s="3" t="str">
        <f>IF(Свод!T2109="", "", IF(Свод!T2109=Методология!$B$15, 2, IF(Свод!T2109=Методология!$C$15, 1, 0)))</f>
        <v/>
      </c>
      <c r="BG2109" s="3" t="str">
        <f>IF(Свод!U2109="", "", IF(Свод!U2109=Методология!$B$16, 2, IF(Свод!U2109=Методология!$C$16, 1, 0)))</f>
        <v/>
      </c>
      <c r="BH2109" s="3" t="str">
        <f>IF(Свод!V2109="", "", IF(Свод!V2109=Методология!$B$17, 2, IF(Свод!V2109=Методология!$C$17, 1, 0)))</f>
        <v/>
      </c>
      <c r="BI2109" s="3" t="str">
        <f>IF(Свод!W2109="", "", IF(Свод!W2109=Методология!$B$18, 2, IF(Свод!W2109=Методология!$C$18, 1, 0)))</f>
        <v/>
      </c>
      <c r="BJ2109" s="3" t="str">
        <f>IF(Свод!X2109="", "", IF(Свод!X2109=Методология!$B$19, 2, IF(Свод!X2109=Методология!$C$19, 1, 0)))</f>
        <v/>
      </c>
      <c r="BK2109" s="3" t="str">
        <f>IF(Свод!Y2109="", "", IF(Свод!Y2109=Методология!$B$20, 2, IF(Свод!Y2109=Методология!$C$20, 1, 0)))</f>
        <v/>
      </c>
      <c r="BL2109" s="3" t="str">
        <f>IF(Свод!Z2109="", "", IF(Свод!Z2109=Методология!$B$21, 2, IF(Свод!Z2109=Методология!$C$21, 1, 0)))</f>
        <v/>
      </c>
      <c r="BM2109" s="3" t="str">
        <f>IF(Свод!AA2109="", "", IF(Свод!AA2109=Методология!$B$22, 2, IF(Свод!AA2109=Методология!$C$22, 1, 0)))</f>
        <v/>
      </c>
      <c r="BN2109" s="3" t="str">
        <f>IF(Свод!AB2109="", "", IF(Свод!AB2109=Методология!$B$23, 2, IF(Свод!AB2109=Методология!$C$23, 1, 0)))</f>
        <v/>
      </c>
      <c r="BO2109" s="3" t="str">
        <f>IF(Свод!AC2109="", "", IF(Свод!AC2109=Методология!$B$24, 2, IF(Свод!AC2109=Методология!$C$24, 1, 0)))</f>
        <v/>
      </c>
      <c r="BP2109" s="3" t="str">
        <f>IF(Свод!AD2109="", "", IF(Свод!AD2109=Методология!$B$25, 2, IF(Свод!AD2109=Методология!$C$25, 1, 0)))</f>
        <v/>
      </c>
      <c r="BQ2109" s="3" t="str">
        <f t="shared" si="64"/>
        <v/>
      </c>
      <c r="BR2109" s="3">
        <v>50</v>
      </c>
      <c r="BS2109" s="9" t="e">
        <f t="shared" si="65"/>
        <v>#VALUE!</v>
      </c>
    </row>
    <row r="2110" spans="3:71" x14ac:dyDescent="0.25">
      <c r="C2110" s="4" t="str">
        <f t="array" ref="C2110">IF(SUM(LEN(AR2110:BP2110))=0, "", SUM(AR2110:BP2110))</f>
        <v/>
      </c>
      <c r="E2110" s="4" t="str">
        <f>IF(C2110="","",IF(AND(C2110&gt;=0,C2110&lt;=9),Методология!$B$26,IF(AND(C2110&gt;=10,C2110&lt;=24),Методология!$C$26,IF(AND(C2110&gt;=40,C2110&lt;=50),Методология!$E$26,Методология!$D$26))))</f>
        <v/>
      </c>
      <c r="AR2110" s="3" t="str">
        <f>IF(Свод!F2110="", "", IF(Свод!F2110=Методология!$B$1, 2, IF(Свод!F2110=Методология!$C$1, 1, 0)))</f>
        <v/>
      </c>
      <c r="AS2110" s="3" t="str">
        <f>IF(Свод!G2110="", "", IF(Свод!G2110=Методология!$B$2, 2, IF(Свод!G2110=Методология!$C$2, 1, 0)))</f>
        <v/>
      </c>
      <c r="AT2110" s="3" t="str">
        <f>IF(Свод!H2110="", "", IF(Свод!H2110=Методология!$B$3, 2, IF(Свод!H2110=Методология!$C$3, 1, 0)))</f>
        <v/>
      </c>
      <c r="AU2110" s="3" t="str">
        <f>IF(Свод!I2110="", "", IF(Свод!I2110=Методология!$B$4, 2, IF(Свод!I2110=Методология!$C$4, 1, 0)))</f>
        <v/>
      </c>
      <c r="AV2110" s="3" t="str">
        <f>IF(Свод!J2110="", "", IF(Свод!J2110=Методология!$B$5, 2, IF(Свод!J2110=Методология!$C$5, 1, 0)))</f>
        <v/>
      </c>
      <c r="AW2110" s="3" t="str">
        <f>IF(Свод!K2110="", "", IF(Свод!K2110=Методология!$B$6, 2, IF(Свод!K2110=Методология!$C$6, 1, 0)))</f>
        <v/>
      </c>
      <c r="AX2110" s="3" t="str">
        <f>IF(Свод!L2110="", "", IF(Свод!L2110=Методология!$B$7, 2, IF(Свод!L2110=Методология!$C$7, 1, 0)))</f>
        <v/>
      </c>
      <c r="AY2110" s="3" t="str">
        <f>IF(Свод!M2110="", "", IF(Свод!M2110=Методология!$B$8, 2, IF(Свод!M2110=Методология!$C$8, 1, 0)))</f>
        <v/>
      </c>
      <c r="AZ2110" s="3" t="str">
        <f>IF(Свод!N2110="", "", IF(Свод!N2110=Методология!$B$9, 2, IF(Свод!N2110=Методология!$C$9, 1, 0)))</f>
        <v/>
      </c>
      <c r="BA2110" s="3" t="str">
        <f>IF(Свод!O2110="", "", IF(Свод!O2110=Методология!$B$10, 2, IF(Свод!O2110=Методология!$C$10, 1, 0)))</f>
        <v/>
      </c>
      <c r="BB2110" s="3" t="str">
        <f>IF(Свод!P2110="", "", IF(Свод!P2110=Методология!$B$11, 2, IF(Свод!P2110=Методология!$C$11, 1, 0)))</f>
        <v/>
      </c>
      <c r="BC2110" s="3" t="str">
        <f>IF(Свод!Q2110="", "", IF(Свод!Q2110=Методология!$B$12, 2, IF(Свод!Q2110=Методология!$C$12, 1, 0)))</f>
        <v/>
      </c>
      <c r="BD2110" s="3" t="str">
        <f>IF(Свод!R2110="", "", IF(Свод!R2110=Методология!$B$13, 2, IF(Свод!R2110=Методология!$C$13, 1, 0)))</f>
        <v/>
      </c>
      <c r="BE2110" s="3" t="str">
        <f>IF(Свод!S2110="", "", IF(Свод!S2110=Методология!$B$14, 2, IF(Свод!S2110=Методология!$C$14, 1, 0)))</f>
        <v/>
      </c>
      <c r="BF2110" s="3" t="str">
        <f>IF(Свод!T2110="", "", IF(Свод!T2110=Методология!$B$15, 2, IF(Свод!T2110=Методология!$C$15, 1, 0)))</f>
        <v/>
      </c>
      <c r="BG2110" s="3" t="str">
        <f>IF(Свод!U2110="", "", IF(Свод!U2110=Методология!$B$16, 2, IF(Свод!U2110=Методология!$C$16, 1, 0)))</f>
        <v/>
      </c>
      <c r="BH2110" s="3" t="str">
        <f>IF(Свод!V2110="", "", IF(Свод!V2110=Методология!$B$17, 2, IF(Свод!V2110=Методология!$C$17, 1, 0)))</f>
        <v/>
      </c>
      <c r="BI2110" s="3" t="str">
        <f>IF(Свод!W2110="", "", IF(Свод!W2110=Методология!$B$18, 2, IF(Свод!W2110=Методология!$C$18, 1, 0)))</f>
        <v/>
      </c>
      <c r="BJ2110" s="3" t="str">
        <f>IF(Свод!X2110="", "", IF(Свод!X2110=Методология!$B$19, 2, IF(Свод!X2110=Методология!$C$19, 1, 0)))</f>
        <v/>
      </c>
      <c r="BK2110" s="3" t="str">
        <f>IF(Свод!Y2110="", "", IF(Свод!Y2110=Методология!$B$20, 2, IF(Свод!Y2110=Методология!$C$20, 1, 0)))</f>
        <v/>
      </c>
      <c r="BL2110" s="3" t="str">
        <f>IF(Свод!Z2110="", "", IF(Свод!Z2110=Методология!$B$21, 2, IF(Свод!Z2110=Методология!$C$21, 1, 0)))</f>
        <v/>
      </c>
      <c r="BM2110" s="3" t="str">
        <f>IF(Свод!AA2110="", "", IF(Свод!AA2110=Методология!$B$22, 2, IF(Свод!AA2110=Методология!$C$22, 1, 0)))</f>
        <v/>
      </c>
      <c r="BN2110" s="3" t="str">
        <f>IF(Свод!AB2110="", "", IF(Свод!AB2110=Методология!$B$23, 2, IF(Свод!AB2110=Методология!$C$23, 1, 0)))</f>
        <v/>
      </c>
      <c r="BO2110" s="3" t="str">
        <f>IF(Свод!AC2110="", "", IF(Свод!AC2110=Методология!$B$24, 2, IF(Свод!AC2110=Методология!$C$24, 1, 0)))</f>
        <v/>
      </c>
      <c r="BP2110" s="3" t="str">
        <f>IF(Свод!AD2110="", "", IF(Свод!AD2110=Методология!$B$25, 2, IF(Свод!AD2110=Методология!$C$25, 1, 0)))</f>
        <v/>
      </c>
      <c r="BQ2110" s="3" t="str">
        <f t="shared" si="64"/>
        <v/>
      </c>
      <c r="BR2110" s="3">
        <v>50</v>
      </c>
      <c r="BS2110" s="9" t="e">
        <f t="shared" si="65"/>
        <v>#VALUE!</v>
      </c>
    </row>
    <row r="2111" spans="3:71" ht="45" customHeight="1" x14ac:dyDescent="0.25">
      <c r="C2111" s="4" t="str">
        <f t="array" ref="C2111">IF(SUM(LEN(AR2111:BP2111))=0, "", SUM(AR2111:BP2111))</f>
        <v/>
      </c>
      <c r="E2111" s="4" t="str">
        <f>IF(C2111="","",IF(AND(C2111&gt;=0,C2111&lt;=9),Методология!$B$26,IF(AND(C2111&gt;=10,C2111&lt;=24),Методология!$C$26,IF(AND(C2111&gt;=40,C2111&lt;=50),Методология!$E$26,Методология!$D$26))))</f>
        <v/>
      </c>
      <c r="AR2111" s="3" t="str">
        <f>IF(Свод!F2111="", "", IF(Свод!F2111=Методология!$B$1, 2, IF(Свод!F2111=Методология!$C$1, 1, 0)))</f>
        <v/>
      </c>
      <c r="AS2111" s="3" t="str">
        <f>IF(Свод!G2111="", "", IF(Свод!G2111=Методология!$B$2, 2, IF(Свод!G2111=Методология!$C$2, 1, 0)))</f>
        <v/>
      </c>
      <c r="AT2111" s="3" t="str">
        <f>IF(Свод!H2111="", "", IF(Свод!H2111=Методология!$B$3, 2, IF(Свод!H2111=Методология!$C$3, 1, 0)))</f>
        <v/>
      </c>
      <c r="AU2111" s="3" t="str">
        <f>IF(Свод!I2111="", "", IF(Свод!I2111=Методология!$B$4, 2, IF(Свод!I2111=Методология!$C$4, 1, 0)))</f>
        <v/>
      </c>
      <c r="AV2111" s="3" t="str">
        <f>IF(Свод!J2111="", "", IF(Свод!J2111=Методология!$B$5, 2, IF(Свод!J2111=Методология!$C$5, 1, 0)))</f>
        <v/>
      </c>
      <c r="AW2111" s="3" t="str">
        <f>IF(Свод!K2111="", "", IF(Свод!K2111=Методология!$B$6, 2, IF(Свод!K2111=Методология!$C$6, 1, 0)))</f>
        <v/>
      </c>
      <c r="AX2111" s="3" t="str">
        <f>IF(Свод!L2111="", "", IF(Свод!L2111=Методология!$B$7, 2, IF(Свод!L2111=Методология!$C$7, 1, 0)))</f>
        <v/>
      </c>
      <c r="AY2111" s="3" t="str">
        <f>IF(Свод!M2111="", "", IF(Свод!M2111=Методология!$B$8, 2, IF(Свод!M2111=Методология!$C$8, 1, 0)))</f>
        <v/>
      </c>
      <c r="AZ2111" s="3" t="str">
        <f>IF(Свод!N2111="", "", IF(Свод!N2111=Методология!$B$9, 2, IF(Свод!N2111=Методология!$C$9, 1, 0)))</f>
        <v/>
      </c>
      <c r="BA2111" s="3" t="str">
        <f>IF(Свод!O2111="", "", IF(Свод!O2111=Методология!$B$10, 2, IF(Свод!O2111=Методология!$C$10, 1, 0)))</f>
        <v/>
      </c>
      <c r="BB2111" s="3" t="str">
        <f>IF(Свод!P2111="", "", IF(Свод!P2111=Методология!$B$11, 2, IF(Свод!P2111=Методология!$C$11, 1, 0)))</f>
        <v/>
      </c>
      <c r="BC2111" s="3" t="str">
        <f>IF(Свод!Q2111="", "", IF(Свод!Q2111=Методология!$B$12, 2, IF(Свод!Q2111=Методология!$C$12, 1, 0)))</f>
        <v/>
      </c>
      <c r="BD2111" s="3" t="str">
        <f>IF(Свод!R2111="", "", IF(Свод!R2111=Методология!$B$13, 2, IF(Свод!R2111=Методология!$C$13, 1, 0)))</f>
        <v/>
      </c>
      <c r="BE2111" s="3" t="str">
        <f>IF(Свод!S2111="", "", IF(Свод!S2111=Методология!$B$14, 2, IF(Свод!S2111=Методология!$C$14, 1, 0)))</f>
        <v/>
      </c>
      <c r="BF2111" s="3" t="str">
        <f>IF(Свод!T2111="", "", IF(Свод!T2111=Методология!$B$15, 2, IF(Свод!T2111=Методология!$C$15, 1, 0)))</f>
        <v/>
      </c>
      <c r="BG2111" s="3" t="str">
        <f>IF(Свод!U2111="", "", IF(Свод!U2111=Методология!$B$16, 2, IF(Свод!U2111=Методология!$C$16, 1, 0)))</f>
        <v/>
      </c>
      <c r="BH2111" s="3" t="str">
        <f>IF(Свод!V2111="", "", IF(Свод!V2111=Методология!$B$17, 2, IF(Свод!V2111=Методология!$C$17, 1, 0)))</f>
        <v/>
      </c>
      <c r="BI2111" s="3" t="str">
        <f>IF(Свод!W2111="", "", IF(Свод!W2111=Методология!$B$18, 2, IF(Свод!W2111=Методология!$C$18, 1, 0)))</f>
        <v/>
      </c>
      <c r="BJ2111" s="3" t="str">
        <f>IF(Свод!X2111="", "", IF(Свод!X2111=Методология!$B$19, 2, IF(Свод!X2111=Методология!$C$19, 1, 0)))</f>
        <v/>
      </c>
      <c r="BK2111" s="3" t="str">
        <f>IF(Свод!Y2111="", "", IF(Свод!Y2111=Методология!$B$20, 2, IF(Свод!Y2111=Методология!$C$20, 1, 0)))</f>
        <v/>
      </c>
      <c r="BL2111" s="3" t="str">
        <f>IF(Свод!Z2111="", "", IF(Свод!Z2111=Методология!$B$21, 2, IF(Свод!Z2111=Методология!$C$21, 1, 0)))</f>
        <v/>
      </c>
      <c r="BM2111" s="3" t="str">
        <f>IF(Свод!AA2111="", "", IF(Свод!AA2111=Методология!$B$22, 2, IF(Свод!AA2111=Методология!$C$22, 1, 0)))</f>
        <v/>
      </c>
      <c r="BN2111" s="3" t="str">
        <f>IF(Свод!AB2111="", "", IF(Свод!AB2111=Методология!$B$23, 2, IF(Свод!AB2111=Методология!$C$23, 1, 0)))</f>
        <v/>
      </c>
      <c r="BO2111" s="3" t="str">
        <f>IF(Свод!AC2111="", "", IF(Свод!AC2111=Методология!$B$24, 2, IF(Свод!AC2111=Методология!$C$24, 1, 0)))</f>
        <v/>
      </c>
      <c r="BP2111" s="3" t="str">
        <f>IF(Свод!AD2111="", "", IF(Свод!AD2111=Методология!$B$25, 2, IF(Свод!AD2111=Методология!$C$25, 1, 0)))</f>
        <v/>
      </c>
      <c r="BQ2111" s="3" t="str">
        <f t="shared" si="64"/>
        <v/>
      </c>
      <c r="BR2111" s="3">
        <v>50</v>
      </c>
      <c r="BS2111" s="9" t="e">
        <f t="shared" si="65"/>
        <v>#VALUE!</v>
      </c>
    </row>
    <row r="2112" spans="3:71" x14ac:dyDescent="0.25">
      <c r="C2112" s="4" t="str">
        <f t="array" ref="C2112">IF(SUM(LEN(AR2112:BP2112))=0, "", SUM(AR2112:BP2112))</f>
        <v/>
      </c>
      <c r="E2112" s="4" t="str">
        <f>IF(C2112="","",IF(AND(C2112&gt;=0,C2112&lt;=9),Методология!$B$26,IF(AND(C2112&gt;=10,C2112&lt;=24),Методология!$C$26,IF(AND(C2112&gt;=40,C2112&lt;=50),Методология!$E$26,Методология!$D$26))))</f>
        <v/>
      </c>
      <c r="AR2112" s="3" t="str">
        <f>IF(Свод!F2112="", "", IF(Свод!F2112=Методология!$B$1, 2, IF(Свод!F2112=Методология!$C$1, 1, 0)))</f>
        <v/>
      </c>
      <c r="AS2112" s="3" t="str">
        <f>IF(Свод!G2112="", "", IF(Свод!G2112=Методология!$B$2, 2, IF(Свод!G2112=Методология!$C$2, 1, 0)))</f>
        <v/>
      </c>
      <c r="AT2112" s="3" t="str">
        <f>IF(Свод!H2112="", "", IF(Свод!H2112=Методология!$B$3, 2, IF(Свод!H2112=Методология!$C$3, 1, 0)))</f>
        <v/>
      </c>
      <c r="AU2112" s="3" t="str">
        <f>IF(Свод!I2112="", "", IF(Свод!I2112=Методология!$B$4, 2, IF(Свод!I2112=Методология!$C$4, 1, 0)))</f>
        <v/>
      </c>
      <c r="AV2112" s="3" t="str">
        <f>IF(Свод!J2112="", "", IF(Свод!J2112=Методология!$B$5, 2, IF(Свод!J2112=Методология!$C$5, 1, 0)))</f>
        <v/>
      </c>
      <c r="AW2112" s="3" t="str">
        <f>IF(Свод!K2112="", "", IF(Свод!K2112=Методология!$B$6, 2, IF(Свод!K2112=Методология!$C$6, 1, 0)))</f>
        <v/>
      </c>
      <c r="AX2112" s="3" t="str">
        <f>IF(Свод!L2112="", "", IF(Свод!L2112=Методология!$B$7, 2, IF(Свод!L2112=Методология!$C$7, 1, 0)))</f>
        <v/>
      </c>
      <c r="AY2112" s="3" t="str">
        <f>IF(Свод!M2112="", "", IF(Свод!M2112=Методология!$B$8, 2, IF(Свод!M2112=Методология!$C$8, 1, 0)))</f>
        <v/>
      </c>
      <c r="AZ2112" s="3" t="str">
        <f>IF(Свод!N2112="", "", IF(Свод!N2112=Методология!$B$9, 2, IF(Свод!N2112=Методология!$C$9, 1, 0)))</f>
        <v/>
      </c>
      <c r="BA2112" s="3" t="str">
        <f>IF(Свод!O2112="", "", IF(Свод!O2112=Методология!$B$10, 2, IF(Свод!O2112=Методология!$C$10, 1, 0)))</f>
        <v/>
      </c>
      <c r="BB2112" s="3" t="str">
        <f>IF(Свод!P2112="", "", IF(Свод!P2112=Методология!$B$11, 2, IF(Свод!P2112=Методология!$C$11, 1, 0)))</f>
        <v/>
      </c>
      <c r="BC2112" s="3" t="str">
        <f>IF(Свод!Q2112="", "", IF(Свод!Q2112=Методология!$B$12, 2, IF(Свод!Q2112=Методология!$C$12, 1, 0)))</f>
        <v/>
      </c>
      <c r="BD2112" s="3" t="str">
        <f>IF(Свод!R2112="", "", IF(Свод!R2112=Методология!$B$13, 2, IF(Свод!R2112=Методология!$C$13, 1, 0)))</f>
        <v/>
      </c>
      <c r="BE2112" s="3" t="str">
        <f>IF(Свод!S2112="", "", IF(Свод!S2112=Методология!$B$14, 2, IF(Свод!S2112=Методология!$C$14, 1, 0)))</f>
        <v/>
      </c>
      <c r="BF2112" s="3" t="str">
        <f>IF(Свод!T2112="", "", IF(Свод!T2112=Методология!$B$15, 2, IF(Свод!T2112=Методология!$C$15, 1, 0)))</f>
        <v/>
      </c>
      <c r="BG2112" s="3" t="str">
        <f>IF(Свод!U2112="", "", IF(Свод!U2112=Методология!$B$16, 2, IF(Свод!U2112=Методология!$C$16, 1, 0)))</f>
        <v/>
      </c>
      <c r="BH2112" s="3" t="str">
        <f>IF(Свод!V2112="", "", IF(Свод!V2112=Методология!$B$17, 2, IF(Свод!V2112=Методология!$C$17, 1, 0)))</f>
        <v/>
      </c>
      <c r="BI2112" s="3" t="str">
        <f>IF(Свод!W2112="", "", IF(Свод!W2112=Методология!$B$18, 2, IF(Свод!W2112=Методология!$C$18, 1, 0)))</f>
        <v/>
      </c>
      <c r="BJ2112" s="3" t="str">
        <f>IF(Свод!X2112="", "", IF(Свод!X2112=Методология!$B$19, 2, IF(Свод!X2112=Методология!$C$19, 1, 0)))</f>
        <v/>
      </c>
      <c r="BK2112" s="3" t="str">
        <f>IF(Свод!Y2112="", "", IF(Свод!Y2112=Методология!$B$20, 2, IF(Свод!Y2112=Методология!$C$20, 1, 0)))</f>
        <v/>
      </c>
      <c r="BL2112" s="3" t="str">
        <f>IF(Свод!Z2112="", "", IF(Свод!Z2112=Методология!$B$21, 2, IF(Свод!Z2112=Методология!$C$21, 1, 0)))</f>
        <v/>
      </c>
      <c r="BM2112" s="3" t="str">
        <f>IF(Свод!AA2112="", "", IF(Свод!AA2112=Методология!$B$22, 2, IF(Свод!AA2112=Методология!$C$22, 1, 0)))</f>
        <v/>
      </c>
      <c r="BN2112" s="3" t="str">
        <f>IF(Свод!AB2112="", "", IF(Свод!AB2112=Методология!$B$23, 2, IF(Свод!AB2112=Методология!$C$23, 1, 0)))</f>
        <v/>
      </c>
      <c r="BO2112" s="3" t="str">
        <f>IF(Свод!AC2112="", "", IF(Свод!AC2112=Методология!$B$24, 2, IF(Свод!AC2112=Методология!$C$24, 1, 0)))</f>
        <v/>
      </c>
      <c r="BP2112" s="3" t="str">
        <f>IF(Свод!AD2112="", "", IF(Свод!AD2112=Методология!$B$25, 2, IF(Свод!AD2112=Методология!$C$25, 1, 0)))</f>
        <v/>
      </c>
      <c r="BQ2112" s="3" t="str">
        <f t="shared" si="64"/>
        <v/>
      </c>
      <c r="BR2112" s="3">
        <v>50</v>
      </c>
      <c r="BS2112" s="9" t="e">
        <f t="shared" si="65"/>
        <v>#VALUE!</v>
      </c>
    </row>
    <row r="2113" spans="3:71" ht="45" customHeight="1" x14ac:dyDescent="0.25">
      <c r="C2113" s="4" t="str">
        <f t="array" ref="C2113">IF(SUM(LEN(AR2113:BP2113))=0, "", SUM(AR2113:BP2113))</f>
        <v/>
      </c>
      <c r="E2113" s="4" t="str">
        <f>IF(C2113="","",IF(AND(C2113&gt;=0,C2113&lt;=9),Методология!$B$26,IF(AND(C2113&gt;=10,C2113&lt;=24),Методология!$C$26,IF(AND(C2113&gt;=40,C2113&lt;=50),Методология!$E$26,Методология!$D$26))))</f>
        <v/>
      </c>
      <c r="AR2113" s="3" t="str">
        <f>IF(Свод!F2113="", "", IF(Свод!F2113=Методология!$B$1, 2, IF(Свод!F2113=Методология!$C$1, 1, 0)))</f>
        <v/>
      </c>
      <c r="AS2113" s="3" t="str">
        <f>IF(Свод!G2113="", "", IF(Свод!G2113=Методология!$B$2, 2, IF(Свод!G2113=Методология!$C$2, 1, 0)))</f>
        <v/>
      </c>
      <c r="AT2113" s="3" t="str">
        <f>IF(Свод!H2113="", "", IF(Свод!H2113=Методология!$B$3, 2, IF(Свод!H2113=Методология!$C$3, 1, 0)))</f>
        <v/>
      </c>
      <c r="AU2113" s="3" t="str">
        <f>IF(Свод!I2113="", "", IF(Свод!I2113=Методология!$B$4, 2, IF(Свод!I2113=Методология!$C$4, 1, 0)))</f>
        <v/>
      </c>
      <c r="AV2113" s="3" t="str">
        <f>IF(Свод!J2113="", "", IF(Свод!J2113=Методология!$B$5, 2, IF(Свод!J2113=Методология!$C$5, 1, 0)))</f>
        <v/>
      </c>
      <c r="AW2113" s="3" t="str">
        <f>IF(Свод!K2113="", "", IF(Свод!K2113=Методология!$B$6, 2, IF(Свод!K2113=Методология!$C$6, 1, 0)))</f>
        <v/>
      </c>
      <c r="AX2113" s="3" t="str">
        <f>IF(Свод!L2113="", "", IF(Свод!L2113=Методология!$B$7, 2, IF(Свод!L2113=Методология!$C$7, 1, 0)))</f>
        <v/>
      </c>
      <c r="AY2113" s="3" t="str">
        <f>IF(Свод!M2113="", "", IF(Свод!M2113=Методология!$B$8, 2, IF(Свод!M2113=Методология!$C$8, 1, 0)))</f>
        <v/>
      </c>
      <c r="AZ2113" s="3" t="str">
        <f>IF(Свод!N2113="", "", IF(Свод!N2113=Методология!$B$9, 2, IF(Свод!N2113=Методология!$C$9, 1, 0)))</f>
        <v/>
      </c>
      <c r="BA2113" s="3" t="str">
        <f>IF(Свод!O2113="", "", IF(Свод!O2113=Методология!$B$10, 2, IF(Свод!O2113=Методология!$C$10, 1, 0)))</f>
        <v/>
      </c>
      <c r="BB2113" s="3" t="str">
        <f>IF(Свод!P2113="", "", IF(Свод!P2113=Методология!$B$11, 2, IF(Свод!P2113=Методология!$C$11, 1, 0)))</f>
        <v/>
      </c>
      <c r="BC2113" s="3" t="str">
        <f>IF(Свод!Q2113="", "", IF(Свод!Q2113=Методология!$B$12, 2, IF(Свод!Q2113=Методология!$C$12, 1, 0)))</f>
        <v/>
      </c>
      <c r="BD2113" s="3" t="str">
        <f>IF(Свод!R2113="", "", IF(Свод!R2113=Методология!$B$13, 2, IF(Свод!R2113=Методология!$C$13, 1, 0)))</f>
        <v/>
      </c>
      <c r="BE2113" s="3" t="str">
        <f>IF(Свод!S2113="", "", IF(Свод!S2113=Методология!$B$14, 2, IF(Свод!S2113=Методология!$C$14, 1, 0)))</f>
        <v/>
      </c>
      <c r="BF2113" s="3" t="str">
        <f>IF(Свод!T2113="", "", IF(Свод!T2113=Методология!$B$15, 2, IF(Свод!T2113=Методология!$C$15, 1, 0)))</f>
        <v/>
      </c>
      <c r="BG2113" s="3" t="str">
        <f>IF(Свод!U2113="", "", IF(Свод!U2113=Методология!$B$16, 2, IF(Свод!U2113=Методология!$C$16, 1, 0)))</f>
        <v/>
      </c>
      <c r="BH2113" s="3" t="str">
        <f>IF(Свод!V2113="", "", IF(Свод!V2113=Методология!$B$17, 2, IF(Свод!V2113=Методология!$C$17, 1, 0)))</f>
        <v/>
      </c>
      <c r="BI2113" s="3" t="str">
        <f>IF(Свод!W2113="", "", IF(Свод!W2113=Методология!$B$18, 2, IF(Свод!W2113=Методология!$C$18, 1, 0)))</f>
        <v/>
      </c>
      <c r="BJ2113" s="3" t="str">
        <f>IF(Свод!X2113="", "", IF(Свод!X2113=Методология!$B$19, 2, IF(Свод!X2113=Методология!$C$19, 1, 0)))</f>
        <v/>
      </c>
      <c r="BK2113" s="3" t="str">
        <f>IF(Свод!Y2113="", "", IF(Свод!Y2113=Методология!$B$20, 2, IF(Свод!Y2113=Методология!$C$20, 1, 0)))</f>
        <v/>
      </c>
      <c r="BL2113" s="3" t="str">
        <f>IF(Свод!Z2113="", "", IF(Свод!Z2113=Методология!$B$21, 2, IF(Свод!Z2113=Методология!$C$21, 1, 0)))</f>
        <v/>
      </c>
      <c r="BM2113" s="3" t="str">
        <f>IF(Свод!AA2113="", "", IF(Свод!AA2113=Методология!$B$22, 2, IF(Свод!AA2113=Методология!$C$22, 1, 0)))</f>
        <v/>
      </c>
      <c r="BN2113" s="3" t="str">
        <f>IF(Свод!AB2113="", "", IF(Свод!AB2113=Методология!$B$23, 2, IF(Свод!AB2113=Методология!$C$23, 1, 0)))</f>
        <v/>
      </c>
      <c r="BO2113" s="3" t="str">
        <f>IF(Свод!AC2113="", "", IF(Свод!AC2113=Методология!$B$24, 2, IF(Свод!AC2113=Методология!$C$24, 1, 0)))</f>
        <v/>
      </c>
      <c r="BP2113" s="3" t="str">
        <f>IF(Свод!AD2113="", "", IF(Свод!AD2113=Методология!$B$25, 2, IF(Свод!AD2113=Методология!$C$25, 1, 0)))</f>
        <v/>
      </c>
      <c r="BQ2113" s="3" t="str">
        <f t="shared" si="64"/>
        <v/>
      </c>
      <c r="BR2113" s="3">
        <v>50</v>
      </c>
      <c r="BS2113" s="9" t="e">
        <f t="shared" si="65"/>
        <v>#VALUE!</v>
      </c>
    </row>
    <row r="2114" spans="3:71" x14ac:dyDescent="0.25">
      <c r="C2114" s="4" t="str">
        <f t="array" ref="C2114">IF(SUM(LEN(AR2114:BP2114))=0, "", SUM(AR2114:BP2114))</f>
        <v/>
      </c>
      <c r="E2114" s="4" t="str">
        <f>IF(C2114="","",IF(AND(C2114&gt;=0,C2114&lt;=9),Методология!$B$26,IF(AND(C2114&gt;=10,C2114&lt;=24),Методология!$C$26,IF(AND(C2114&gt;=40,C2114&lt;=50),Методология!$E$26,Методология!$D$26))))</f>
        <v/>
      </c>
      <c r="AR2114" s="3" t="str">
        <f>IF(Свод!F2114="", "", IF(Свод!F2114=Методология!$B$1, 2, IF(Свод!F2114=Методология!$C$1, 1, 0)))</f>
        <v/>
      </c>
      <c r="AS2114" s="3" t="str">
        <f>IF(Свод!G2114="", "", IF(Свод!G2114=Методология!$B$2, 2, IF(Свод!G2114=Методология!$C$2, 1, 0)))</f>
        <v/>
      </c>
      <c r="AT2114" s="3" t="str">
        <f>IF(Свод!H2114="", "", IF(Свод!H2114=Методология!$B$3, 2, IF(Свод!H2114=Методология!$C$3, 1, 0)))</f>
        <v/>
      </c>
      <c r="AU2114" s="3" t="str">
        <f>IF(Свод!I2114="", "", IF(Свод!I2114=Методология!$B$4, 2, IF(Свод!I2114=Методология!$C$4, 1, 0)))</f>
        <v/>
      </c>
      <c r="AV2114" s="3" t="str">
        <f>IF(Свод!J2114="", "", IF(Свод!J2114=Методология!$B$5, 2, IF(Свод!J2114=Методология!$C$5, 1, 0)))</f>
        <v/>
      </c>
      <c r="AW2114" s="3" t="str">
        <f>IF(Свод!K2114="", "", IF(Свод!K2114=Методология!$B$6, 2, IF(Свод!K2114=Методология!$C$6, 1, 0)))</f>
        <v/>
      </c>
      <c r="AX2114" s="3" t="str">
        <f>IF(Свод!L2114="", "", IF(Свод!L2114=Методология!$B$7, 2, IF(Свод!L2114=Методология!$C$7, 1, 0)))</f>
        <v/>
      </c>
      <c r="AY2114" s="3" t="str">
        <f>IF(Свод!M2114="", "", IF(Свод!M2114=Методология!$B$8, 2, IF(Свод!M2114=Методология!$C$8, 1, 0)))</f>
        <v/>
      </c>
      <c r="AZ2114" s="3" t="str">
        <f>IF(Свод!N2114="", "", IF(Свод!N2114=Методология!$B$9, 2, IF(Свод!N2114=Методология!$C$9, 1, 0)))</f>
        <v/>
      </c>
      <c r="BA2114" s="3" t="str">
        <f>IF(Свод!O2114="", "", IF(Свод!O2114=Методология!$B$10, 2, IF(Свод!O2114=Методология!$C$10, 1, 0)))</f>
        <v/>
      </c>
      <c r="BB2114" s="3" t="str">
        <f>IF(Свод!P2114="", "", IF(Свод!P2114=Методология!$B$11, 2, IF(Свод!P2114=Методология!$C$11, 1, 0)))</f>
        <v/>
      </c>
      <c r="BC2114" s="3" t="str">
        <f>IF(Свод!Q2114="", "", IF(Свод!Q2114=Методология!$B$12, 2, IF(Свод!Q2114=Методология!$C$12, 1, 0)))</f>
        <v/>
      </c>
      <c r="BD2114" s="3" t="str">
        <f>IF(Свод!R2114="", "", IF(Свод!R2114=Методология!$B$13, 2, IF(Свод!R2114=Методология!$C$13, 1, 0)))</f>
        <v/>
      </c>
      <c r="BE2114" s="3" t="str">
        <f>IF(Свод!S2114="", "", IF(Свод!S2114=Методология!$B$14, 2, IF(Свод!S2114=Методология!$C$14, 1, 0)))</f>
        <v/>
      </c>
      <c r="BF2114" s="3" t="str">
        <f>IF(Свод!T2114="", "", IF(Свод!T2114=Методология!$B$15, 2, IF(Свод!T2114=Методология!$C$15, 1, 0)))</f>
        <v/>
      </c>
      <c r="BG2114" s="3" t="str">
        <f>IF(Свод!U2114="", "", IF(Свод!U2114=Методология!$B$16, 2, IF(Свод!U2114=Методология!$C$16, 1, 0)))</f>
        <v/>
      </c>
      <c r="BH2114" s="3" t="str">
        <f>IF(Свод!V2114="", "", IF(Свод!V2114=Методология!$B$17, 2, IF(Свод!V2114=Методология!$C$17, 1, 0)))</f>
        <v/>
      </c>
      <c r="BI2114" s="3" t="str">
        <f>IF(Свод!W2114="", "", IF(Свод!W2114=Методология!$B$18, 2, IF(Свод!W2114=Методология!$C$18, 1, 0)))</f>
        <v/>
      </c>
      <c r="BJ2114" s="3" t="str">
        <f>IF(Свод!X2114="", "", IF(Свод!X2114=Методология!$B$19, 2, IF(Свод!X2114=Методология!$C$19, 1, 0)))</f>
        <v/>
      </c>
      <c r="BK2114" s="3" t="str">
        <f>IF(Свод!Y2114="", "", IF(Свод!Y2114=Методология!$B$20, 2, IF(Свод!Y2114=Методология!$C$20, 1, 0)))</f>
        <v/>
      </c>
      <c r="BL2114" s="3" t="str">
        <f>IF(Свод!Z2114="", "", IF(Свод!Z2114=Методология!$B$21, 2, IF(Свод!Z2114=Методология!$C$21, 1, 0)))</f>
        <v/>
      </c>
      <c r="BM2114" s="3" t="str">
        <f>IF(Свод!AA2114="", "", IF(Свод!AA2114=Методология!$B$22, 2, IF(Свод!AA2114=Методология!$C$22, 1, 0)))</f>
        <v/>
      </c>
      <c r="BN2114" s="3" t="str">
        <f>IF(Свод!AB2114="", "", IF(Свод!AB2114=Методология!$B$23, 2, IF(Свод!AB2114=Методология!$C$23, 1, 0)))</f>
        <v/>
      </c>
      <c r="BO2114" s="3" t="str">
        <f>IF(Свод!AC2114="", "", IF(Свод!AC2114=Методология!$B$24, 2, IF(Свод!AC2114=Методология!$C$24, 1, 0)))</f>
        <v/>
      </c>
      <c r="BP2114" s="3" t="str">
        <f>IF(Свод!AD2114="", "", IF(Свод!AD2114=Методология!$B$25, 2, IF(Свод!AD2114=Методология!$C$25, 1, 0)))</f>
        <v/>
      </c>
      <c r="BQ2114" s="3" t="str">
        <f t="shared" ref="BQ2114:BQ2177" si="66">C2114</f>
        <v/>
      </c>
      <c r="BR2114" s="3">
        <v>50</v>
      </c>
      <c r="BS2114" s="9" t="e">
        <f t="shared" ref="BS2114:BS2177" si="67">BQ2114/BR2114</f>
        <v>#VALUE!</v>
      </c>
    </row>
    <row r="2115" spans="3:71" ht="45" customHeight="1" x14ac:dyDescent="0.25">
      <c r="C2115" s="4" t="str">
        <f t="array" ref="C2115">IF(SUM(LEN(AR2115:BP2115))=0, "", SUM(AR2115:BP2115))</f>
        <v/>
      </c>
      <c r="E2115" s="4" t="str">
        <f>IF(C2115="","",IF(AND(C2115&gt;=0,C2115&lt;=9),Методология!$B$26,IF(AND(C2115&gt;=10,C2115&lt;=24),Методология!$C$26,IF(AND(C2115&gt;=40,C2115&lt;=50),Методология!$E$26,Методология!$D$26))))</f>
        <v/>
      </c>
      <c r="AR2115" s="3" t="str">
        <f>IF(Свод!F2115="", "", IF(Свод!F2115=Методология!$B$1, 2, IF(Свод!F2115=Методология!$C$1, 1, 0)))</f>
        <v/>
      </c>
      <c r="AS2115" s="3" t="str">
        <f>IF(Свод!G2115="", "", IF(Свод!G2115=Методология!$B$2, 2, IF(Свод!G2115=Методология!$C$2, 1, 0)))</f>
        <v/>
      </c>
      <c r="AT2115" s="3" t="str">
        <f>IF(Свод!H2115="", "", IF(Свод!H2115=Методология!$B$3, 2, IF(Свод!H2115=Методология!$C$3, 1, 0)))</f>
        <v/>
      </c>
      <c r="AU2115" s="3" t="str">
        <f>IF(Свод!I2115="", "", IF(Свод!I2115=Методология!$B$4, 2, IF(Свод!I2115=Методология!$C$4, 1, 0)))</f>
        <v/>
      </c>
      <c r="AV2115" s="3" t="str">
        <f>IF(Свод!J2115="", "", IF(Свод!J2115=Методология!$B$5, 2, IF(Свод!J2115=Методология!$C$5, 1, 0)))</f>
        <v/>
      </c>
      <c r="AW2115" s="3" t="str">
        <f>IF(Свод!K2115="", "", IF(Свод!K2115=Методология!$B$6, 2, IF(Свод!K2115=Методология!$C$6, 1, 0)))</f>
        <v/>
      </c>
      <c r="AX2115" s="3" t="str">
        <f>IF(Свод!L2115="", "", IF(Свод!L2115=Методология!$B$7, 2, IF(Свод!L2115=Методология!$C$7, 1, 0)))</f>
        <v/>
      </c>
      <c r="AY2115" s="3" t="str">
        <f>IF(Свод!M2115="", "", IF(Свод!M2115=Методология!$B$8, 2, IF(Свод!M2115=Методология!$C$8, 1, 0)))</f>
        <v/>
      </c>
      <c r="AZ2115" s="3" t="str">
        <f>IF(Свод!N2115="", "", IF(Свод!N2115=Методология!$B$9, 2, IF(Свод!N2115=Методология!$C$9, 1, 0)))</f>
        <v/>
      </c>
      <c r="BA2115" s="3" t="str">
        <f>IF(Свод!O2115="", "", IF(Свод!O2115=Методология!$B$10, 2, IF(Свод!O2115=Методология!$C$10, 1, 0)))</f>
        <v/>
      </c>
      <c r="BB2115" s="3" t="str">
        <f>IF(Свод!P2115="", "", IF(Свод!P2115=Методология!$B$11, 2, IF(Свод!P2115=Методология!$C$11, 1, 0)))</f>
        <v/>
      </c>
      <c r="BC2115" s="3" t="str">
        <f>IF(Свод!Q2115="", "", IF(Свод!Q2115=Методология!$B$12, 2, IF(Свод!Q2115=Методология!$C$12, 1, 0)))</f>
        <v/>
      </c>
      <c r="BD2115" s="3" t="str">
        <f>IF(Свод!R2115="", "", IF(Свод!R2115=Методология!$B$13, 2, IF(Свод!R2115=Методология!$C$13, 1, 0)))</f>
        <v/>
      </c>
      <c r="BE2115" s="3" t="str">
        <f>IF(Свод!S2115="", "", IF(Свод!S2115=Методология!$B$14, 2, IF(Свод!S2115=Методология!$C$14, 1, 0)))</f>
        <v/>
      </c>
      <c r="BF2115" s="3" t="str">
        <f>IF(Свод!T2115="", "", IF(Свод!T2115=Методология!$B$15, 2, IF(Свод!T2115=Методология!$C$15, 1, 0)))</f>
        <v/>
      </c>
      <c r="BG2115" s="3" t="str">
        <f>IF(Свод!U2115="", "", IF(Свод!U2115=Методология!$B$16, 2, IF(Свод!U2115=Методология!$C$16, 1, 0)))</f>
        <v/>
      </c>
      <c r="BH2115" s="3" t="str">
        <f>IF(Свод!V2115="", "", IF(Свод!V2115=Методология!$B$17, 2, IF(Свод!V2115=Методология!$C$17, 1, 0)))</f>
        <v/>
      </c>
      <c r="BI2115" s="3" t="str">
        <f>IF(Свод!W2115="", "", IF(Свод!W2115=Методология!$B$18, 2, IF(Свод!W2115=Методология!$C$18, 1, 0)))</f>
        <v/>
      </c>
      <c r="BJ2115" s="3" t="str">
        <f>IF(Свод!X2115="", "", IF(Свод!X2115=Методология!$B$19, 2, IF(Свод!X2115=Методология!$C$19, 1, 0)))</f>
        <v/>
      </c>
      <c r="BK2115" s="3" t="str">
        <f>IF(Свод!Y2115="", "", IF(Свод!Y2115=Методология!$B$20, 2, IF(Свод!Y2115=Методология!$C$20, 1, 0)))</f>
        <v/>
      </c>
      <c r="BL2115" s="3" t="str">
        <f>IF(Свод!Z2115="", "", IF(Свод!Z2115=Методология!$B$21, 2, IF(Свод!Z2115=Методология!$C$21, 1, 0)))</f>
        <v/>
      </c>
      <c r="BM2115" s="3" t="str">
        <f>IF(Свод!AA2115="", "", IF(Свод!AA2115=Методология!$B$22, 2, IF(Свод!AA2115=Методология!$C$22, 1, 0)))</f>
        <v/>
      </c>
      <c r="BN2115" s="3" t="str">
        <f>IF(Свод!AB2115="", "", IF(Свод!AB2115=Методология!$B$23, 2, IF(Свод!AB2115=Методология!$C$23, 1, 0)))</f>
        <v/>
      </c>
      <c r="BO2115" s="3" t="str">
        <f>IF(Свод!AC2115="", "", IF(Свод!AC2115=Методология!$B$24, 2, IF(Свод!AC2115=Методология!$C$24, 1, 0)))</f>
        <v/>
      </c>
      <c r="BP2115" s="3" t="str">
        <f>IF(Свод!AD2115="", "", IF(Свод!AD2115=Методология!$B$25, 2, IF(Свод!AD2115=Методология!$C$25, 1, 0)))</f>
        <v/>
      </c>
      <c r="BQ2115" s="3" t="str">
        <f t="shared" si="66"/>
        <v/>
      </c>
      <c r="BR2115" s="3">
        <v>50</v>
      </c>
      <c r="BS2115" s="9" t="e">
        <f t="shared" si="67"/>
        <v>#VALUE!</v>
      </c>
    </row>
    <row r="2116" spans="3:71" x14ac:dyDescent="0.25">
      <c r="C2116" s="4" t="str">
        <f t="array" ref="C2116">IF(SUM(LEN(AR2116:BP2116))=0, "", SUM(AR2116:BP2116))</f>
        <v/>
      </c>
      <c r="E2116" s="4" t="str">
        <f>IF(C2116="","",IF(AND(C2116&gt;=0,C2116&lt;=9),Методология!$B$26,IF(AND(C2116&gt;=10,C2116&lt;=24),Методология!$C$26,IF(AND(C2116&gt;=40,C2116&lt;=50),Методология!$E$26,Методология!$D$26))))</f>
        <v/>
      </c>
      <c r="AR2116" s="3" t="str">
        <f>IF(Свод!F2116="", "", IF(Свод!F2116=Методология!$B$1, 2, IF(Свод!F2116=Методология!$C$1, 1, 0)))</f>
        <v/>
      </c>
      <c r="AS2116" s="3" t="str">
        <f>IF(Свод!G2116="", "", IF(Свод!G2116=Методология!$B$2, 2, IF(Свод!G2116=Методология!$C$2, 1, 0)))</f>
        <v/>
      </c>
      <c r="AT2116" s="3" t="str">
        <f>IF(Свод!H2116="", "", IF(Свод!H2116=Методология!$B$3, 2, IF(Свод!H2116=Методология!$C$3, 1, 0)))</f>
        <v/>
      </c>
      <c r="AU2116" s="3" t="str">
        <f>IF(Свод!I2116="", "", IF(Свод!I2116=Методология!$B$4, 2, IF(Свод!I2116=Методология!$C$4, 1, 0)))</f>
        <v/>
      </c>
      <c r="AV2116" s="3" t="str">
        <f>IF(Свод!J2116="", "", IF(Свод!J2116=Методология!$B$5, 2, IF(Свод!J2116=Методология!$C$5, 1, 0)))</f>
        <v/>
      </c>
      <c r="AW2116" s="3" t="str">
        <f>IF(Свод!K2116="", "", IF(Свод!K2116=Методология!$B$6, 2, IF(Свод!K2116=Методология!$C$6, 1, 0)))</f>
        <v/>
      </c>
      <c r="AX2116" s="3" t="str">
        <f>IF(Свод!L2116="", "", IF(Свод!L2116=Методология!$B$7, 2, IF(Свод!L2116=Методология!$C$7, 1, 0)))</f>
        <v/>
      </c>
      <c r="AY2116" s="3" t="str">
        <f>IF(Свод!M2116="", "", IF(Свод!M2116=Методология!$B$8, 2, IF(Свод!M2116=Методология!$C$8, 1, 0)))</f>
        <v/>
      </c>
      <c r="AZ2116" s="3" t="str">
        <f>IF(Свод!N2116="", "", IF(Свод!N2116=Методология!$B$9, 2, IF(Свод!N2116=Методология!$C$9, 1, 0)))</f>
        <v/>
      </c>
      <c r="BA2116" s="3" t="str">
        <f>IF(Свод!O2116="", "", IF(Свод!O2116=Методология!$B$10, 2, IF(Свод!O2116=Методология!$C$10, 1, 0)))</f>
        <v/>
      </c>
      <c r="BB2116" s="3" t="str">
        <f>IF(Свод!P2116="", "", IF(Свод!P2116=Методология!$B$11, 2, IF(Свод!P2116=Методология!$C$11, 1, 0)))</f>
        <v/>
      </c>
      <c r="BC2116" s="3" t="str">
        <f>IF(Свод!Q2116="", "", IF(Свод!Q2116=Методология!$B$12, 2, IF(Свод!Q2116=Методология!$C$12, 1, 0)))</f>
        <v/>
      </c>
      <c r="BD2116" s="3" t="str">
        <f>IF(Свод!R2116="", "", IF(Свод!R2116=Методология!$B$13, 2, IF(Свод!R2116=Методология!$C$13, 1, 0)))</f>
        <v/>
      </c>
      <c r="BE2116" s="3" t="str">
        <f>IF(Свод!S2116="", "", IF(Свод!S2116=Методология!$B$14, 2, IF(Свод!S2116=Методология!$C$14, 1, 0)))</f>
        <v/>
      </c>
      <c r="BF2116" s="3" t="str">
        <f>IF(Свод!T2116="", "", IF(Свод!T2116=Методология!$B$15, 2, IF(Свод!T2116=Методология!$C$15, 1, 0)))</f>
        <v/>
      </c>
      <c r="BG2116" s="3" t="str">
        <f>IF(Свод!U2116="", "", IF(Свод!U2116=Методология!$B$16, 2, IF(Свод!U2116=Методология!$C$16, 1, 0)))</f>
        <v/>
      </c>
      <c r="BH2116" s="3" t="str">
        <f>IF(Свод!V2116="", "", IF(Свод!V2116=Методология!$B$17, 2, IF(Свод!V2116=Методология!$C$17, 1, 0)))</f>
        <v/>
      </c>
      <c r="BI2116" s="3" t="str">
        <f>IF(Свод!W2116="", "", IF(Свод!W2116=Методология!$B$18, 2, IF(Свод!W2116=Методология!$C$18, 1, 0)))</f>
        <v/>
      </c>
      <c r="BJ2116" s="3" t="str">
        <f>IF(Свод!X2116="", "", IF(Свод!X2116=Методология!$B$19, 2, IF(Свод!X2116=Методология!$C$19, 1, 0)))</f>
        <v/>
      </c>
      <c r="BK2116" s="3" t="str">
        <f>IF(Свод!Y2116="", "", IF(Свод!Y2116=Методология!$B$20, 2, IF(Свод!Y2116=Методология!$C$20, 1, 0)))</f>
        <v/>
      </c>
      <c r="BL2116" s="3" t="str">
        <f>IF(Свод!Z2116="", "", IF(Свод!Z2116=Методология!$B$21, 2, IF(Свод!Z2116=Методология!$C$21, 1, 0)))</f>
        <v/>
      </c>
      <c r="BM2116" s="3" t="str">
        <f>IF(Свод!AA2116="", "", IF(Свод!AA2116=Методология!$B$22, 2, IF(Свод!AA2116=Методология!$C$22, 1, 0)))</f>
        <v/>
      </c>
      <c r="BN2116" s="3" t="str">
        <f>IF(Свод!AB2116="", "", IF(Свод!AB2116=Методология!$B$23, 2, IF(Свод!AB2116=Методология!$C$23, 1, 0)))</f>
        <v/>
      </c>
      <c r="BO2116" s="3" t="str">
        <f>IF(Свод!AC2116="", "", IF(Свод!AC2116=Методология!$B$24, 2, IF(Свод!AC2116=Методология!$C$24, 1, 0)))</f>
        <v/>
      </c>
      <c r="BP2116" s="3" t="str">
        <f>IF(Свод!AD2116="", "", IF(Свод!AD2116=Методология!$B$25, 2, IF(Свод!AD2116=Методология!$C$25, 1, 0)))</f>
        <v/>
      </c>
      <c r="BQ2116" s="3" t="str">
        <f t="shared" si="66"/>
        <v/>
      </c>
      <c r="BR2116" s="3">
        <v>50</v>
      </c>
      <c r="BS2116" s="9" t="e">
        <f t="shared" si="67"/>
        <v>#VALUE!</v>
      </c>
    </row>
    <row r="2117" spans="3:71" ht="45" customHeight="1" x14ac:dyDescent="0.25">
      <c r="C2117" s="4" t="str">
        <f t="array" ref="C2117">IF(SUM(LEN(AR2117:BP2117))=0, "", SUM(AR2117:BP2117))</f>
        <v/>
      </c>
      <c r="E2117" s="4" t="str">
        <f>IF(C2117="","",IF(AND(C2117&gt;=0,C2117&lt;=9),Методология!$B$26,IF(AND(C2117&gt;=10,C2117&lt;=24),Методология!$C$26,IF(AND(C2117&gt;=40,C2117&lt;=50),Методология!$E$26,Методология!$D$26))))</f>
        <v/>
      </c>
      <c r="AR2117" s="3" t="str">
        <f>IF(Свод!F2117="", "", IF(Свод!F2117=Методология!$B$1, 2, IF(Свод!F2117=Методология!$C$1, 1, 0)))</f>
        <v/>
      </c>
      <c r="AS2117" s="3" t="str">
        <f>IF(Свод!G2117="", "", IF(Свод!G2117=Методология!$B$2, 2, IF(Свод!G2117=Методология!$C$2, 1, 0)))</f>
        <v/>
      </c>
      <c r="AT2117" s="3" t="str">
        <f>IF(Свод!H2117="", "", IF(Свод!H2117=Методология!$B$3, 2, IF(Свод!H2117=Методология!$C$3, 1, 0)))</f>
        <v/>
      </c>
      <c r="AU2117" s="3" t="str">
        <f>IF(Свод!I2117="", "", IF(Свод!I2117=Методология!$B$4, 2, IF(Свод!I2117=Методология!$C$4, 1, 0)))</f>
        <v/>
      </c>
      <c r="AV2117" s="3" t="str">
        <f>IF(Свод!J2117="", "", IF(Свод!J2117=Методология!$B$5, 2, IF(Свод!J2117=Методология!$C$5, 1, 0)))</f>
        <v/>
      </c>
      <c r="AW2117" s="3" t="str">
        <f>IF(Свод!K2117="", "", IF(Свод!K2117=Методология!$B$6, 2, IF(Свод!K2117=Методология!$C$6, 1, 0)))</f>
        <v/>
      </c>
      <c r="AX2117" s="3" t="str">
        <f>IF(Свод!L2117="", "", IF(Свод!L2117=Методология!$B$7, 2, IF(Свод!L2117=Методология!$C$7, 1, 0)))</f>
        <v/>
      </c>
      <c r="AY2117" s="3" t="str">
        <f>IF(Свод!M2117="", "", IF(Свод!M2117=Методология!$B$8, 2, IF(Свод!M2117=Методология!$C$8, 1, 0)))</f>
        <v/>
      </c>
      <c r="AZ2117" s="3" t="str">
        <f>IF(Свод!N2117="", "", IF(Свод!N2117=Методология!$B$9, 2, IF(Свод!N2117=Методология!$C$9, 1, 0)))</f>
        <v/>
      </c>
      <c r="BA2117" s="3" t="str">
        <f>IF(Свод!O2117="", "", IF(Свод!O2117=Методология!$B$10, 2, IF(Свод!O2117=Методология!$C$10, 1, 0)))</f>
        <v/>
      </c>
      <c r="BB2117" s="3" t="str">
        <f>IF(Свод!P2117="", "", IF(Свод!P2117=Методология!$B$11, 2, IF(Свод!P2117=Методология!$C$11, 1, 0)))</f>
        <v/>
      </c>
      <c r="BC2117" s="3" t="str">
        <f>IF(Свод!Q2117="", "", IF(Свод!Q2117=Методология!$B$12, 2, IF(Свод!Q2117=Методология!$C$12, 1, 0)))</f>
        <v/>
      </c>
      <c r="BD2117" s="3" t="str">
        <f>IF(Свод!R2117="", "", IF(Свод!R2117=Методология!$B$13, 2, IF(Свод!R2117=Методология!$C$13, 1, 0)))</f>
        <v/>
      </c>
      <c r="BE2117" s="3" t="str">
        <f>IF(Свод!S2117="", "", IF(Свод!S2117=Методология!$B$14, 2, IF(Свод!S2117=Методология!$C$14, 1, 0)))</f>
        <v/>
      </c>
      <c r="BF2117" s="3" t="str">
        <f>IF(Свод!T2117="", "", IF(Свод!T2117=Методология!$B$15, 2, IF(Свод!T2117=Методология!$C$15, 1, 0)))</f>
        <v/>
      </c>
      <c r="BG2117" s="3" t="str">
        <f>IF(Свод!U2117="", "", IF(Свод!U2117=Методология!$B$16, 2, IF(Свод!U2117=Методология!$C$16, 1, 0)))</f>
        <v/>
      </c>
      <c r="BH2117" s="3" t="str">
        <f>IF(Свод!V2117="", "", IF(Свод!V2117=Методология!$B$17, 2, IF(Свод!V2117=Методология!$C$17, 1, 0)))</f>
        <v/>
      </c>
      <c r="BI2117" s="3" t="str">
        <f>IF(Свод!W2117="", "", IF(Свод!W2117=Методология!$B$18, 2, IF(Свод!W2117=Методология!$C$18, 1, 0)))</f>
        <v/>
      </c>
      <c r="BJ2117" s="3" t="str">
        <f>IF(Свод!X2117="", "", IF(Свод!X2117=Методология!$B$19, 2, IF(Свод!X2117=Методология!$C$19, 1, 0)))</f>
        <v/>
      </c>
      <c r="BK2117" s="3" t="str">
        <f>IF(Свод!Y2117="", "", IF(Свод!Y2117=Методология!$B$20, 2, IF(Свод!Y2117=Методология!$C$20, 1, 0)))</f>
        <v/>
      </c>
      <c r="BL2117" s="3" t="str">
        <f>IF(Свод!Z2117="", "", IF(Свод!Z2117=Методология!$B$21, 2, IF(Свод!Z2117=Методология!$C$21, 1, 0)))</f>
        <v/>
      </c>
      <c r="BM2117" s="3" t="str">
        <f>IF(Свод!AA2117="", "", IF(Свод!AA2117=Методология!$B$22, 2, IF(Свод!AA2117=Методология!$C$22, 1, 0)))</f>
        <v/>
      </c>
      <c r="BN2117" s="3" t="str">
        <f>IF(Свод!AB2117="", "", IF(Свод!AB2117=Методология!$B$23, 2, IF(Свод!AB2117=Методология!$C$23, 1, 0)))</f>
        <v/>
      </c>
      <c r="BO2117" s="3" t="str">
        <f>IF(Свод!AC2117="", "", IF(Свод!AC2117=Методология!$B$24, 2, IF(Свод!AC2117=Методология!$C$24, 1, 0)))</f>
        <v/>
      </c>
      <c r="BP2117" s="3" t="str">
        <f>IF(Свод!AD2117="", "", IF(Свод!AD2117=Методология!$B$25, 2, IF(Свод!AD2117=Методология!$C$25, 1, 0)))</f>
        <v/>
      </c>
      <c r="BQ2117" s="3" t="str">
        <f t="shared" si="66"/>
        <v/>
      </c>
      <c r="BR2117" s="3">
        <v>50</v>
      </c>
      <c r="BS2117" s="9" t="e">
        <f t="shared" si="67"/>
        <v>#VALUE!</v>
      </c>
    </row>
    <row r="2118" spans="3:71" x14ac:dyDescent="0.25">
      <c r="C2118" s="4" t="str">
        <f t="array" ref="C2118">IF(SUM(LEN(AR2118:BP2118))=0, "", SUM(AR2118:BP2118))</f>
        <v/>
      </c>
      <c r="E2118" s="4" t="str">
        <f>IF(C2118="","",IF(AND(C2118&gt;=0,C2118&lt;=9),Методология!$B$26,IF(AND(C2118&gt;=10,C2118&lt;=24),Методология!$C$26,IF(AND(C2118&gt;=40,C2118&lt;=50),Методология!$E$26,Методология!$D$26))))</f>
        <v/>
      </c>
      <c r="AR2118" s="3" t="str">
        <f>IF(Свод!F2118="", "", IF(Свод!F2118=Методология!$B$1, 2, IF(Свод!F2118=Методология!$C$1, 1, 0)))</f>
        <v/>
      </c>
      <c r="AS2118" s="3" t="str">
        <f>IF(Свод!G2118="", "", IF(Свод!G2118=Методология!$B$2, 2, IF(Свод!G2118=Методология!$C$2, 1, 0)))</f>
        <v/>
      </c>
      <c r="AT2118" s="3" t="str">
        <f>IF(Свод!H2118="", "", IF(Свод!H2118=Методология!$B$3, 2, IF(Свод!H2118=Методология!$C$3, 1, 0)))</f>
        <v/>
      </c>
      <c r="AU2118" s="3" t="str">
        <f>IF(Свод!I2118="", "", IF(Свод!I2118=Методология!$B$4, 2, IF(Свод!I2118=Методология!$C$4, 1, 0)))</f>
        <v/>
      </c>
      <c r="AV2118" s="3" t="str">
        <f>IF(Свод!J2118="", "", IF(Свод!J2118=Методология!$B$5, 2, IF(Свод!J2118=Методология!$C$5, 1, 0)))</f>
        <v/>
      </c>
      <c r="AW2118" s="3" t="str">
        <f>IF(Свод!K2118="", "", IF(Свод!K2118=Методология!$B$6, 2, IF(Свод!K2118=Методология!$C$6, 1, 0)))</f>
        <v/>
      </c>
      <c r="AX2118" s="3" t="str">
        <f>IF(Свод!L2118="", "", IF(Свод!L2118=Методология!$B$7, 2, IF(Свод!L2118=Методология!$C$7, 1, 0)))</f>
        <v/>
      </c>
      <c r="AY2118" s="3" t="str">
        <f>IF(Свод!M2118="", "", IF(Свод!M2118=Методология!$B$8, 2, IF(Свод!M2118=Методология!$C$8, 1, 0)))</f>
        <v/>
      </c>
      <c r="AZ2118" s="3" t="str">
        <f>IF(Свод!N2118="", "", IF(Свод!N2118=Методология!$B$9, 2, IF(Свод!N2118=Методология!$C$9, 1, 0)))</f>
        <v/>
      </c>
      <c r="BA2118" s="3" t="str">
        <f>IF(Свод!O2118="", "", IF(Свод!O2118=Методология!$B$10, 2, IF(Свод!O2118=Методология!$C$10, 1, 0)))</f>
        <v/>
      </c>
      <c r="BB2118" s="3" t="str">
        <f>IF(Свод!P2118="", "", IF(Свод!P2118=Методология!$B$11, 2, IF(Свод!P2118=Методология!$C$11, 1, 0)))</f>
        <v/>
      </c>
      <c r="BC2118" s="3" t="str">
        <f>IF(Свод!Q2118="", "", IF(Свод!Q2118=Методология!$B$12, 2, IF(Свод!Q2118=Методология!$C$12, 1, 0)))</f>
        <v/>
      </c>
      <c r="BD2118" s="3" t="str">
        <f>IF(Свод!R2118="", "", IF(Свод!R2118=Методология!$B$13, 2, IF(Свод!R2118=Методология!$C$13, 1, 0)))</f>
        <v/>
      </c>
      <c r="BE2118" s="3" t="str">
        <f>IF(Свод!S2118="", "", IF(Свод!S2118=Методология!$B$14, 2, IF(Свод!S2118=Методология!$C$14, 1, 0)))</f>
        <v/>
      </c>
      <c r="BF2118" s="3" t="str">
        <f>IF(Свод!T2118="", "", IF(Свод!T2118=Методология!$B$15, 2, IF(Свод!T2118=Методология!$C$15, 1, 0)))</f>
        <v/>
      </c>
      <c r="BG2118" s="3" t="str">
        <f>IF(Свод!U2118="", "", IF(Свод!U2118=Методология!$B$16, 2, IF(Свод!U2118=Методология!$C$16, 1, 0)))</f>
        <v/>
      </c>
      <c r="BH2118" s="3" t="str">
        <f>IF(Свод!V2118="", "", IF(Свод!V2118=Методология!$B$17, 2, IF(Свод!V2118=Методология!$C$17, 1, 0)))</f>
        <v/>
      </c>
      <c r="BI2118" s="3" t="str">
        <f>IF(Свод!W2118="", "", IF(Свод!W2118=Методология!$B$18, 2, IF(Свод!W2118=Методология!$C$18, 1, 0)))</f>
        <v/>
      </c>
      <c r="BJ2118" s="3" t="str">
        <f>IF(Свод!X2118="", "", IF(Свод!X2118=Методология!$B$19, 2, IF(Свод!X2118=Методология!$C$19, 1, 0)))</f>
        <v/>
      </c>
      <c r="BK2118" s="3" t="str">
        <f>IF(Свод!Y2118="", "", IF(Свод!Y2118=Методология!$B$20, 2, IF(Свод!Y2118=Методология!$C$20, 1, 0)))</f>
        <v/>
      </c>
      <c r="BL2118" s="3" t="str">
        <f>IF(Свод!Z2118="", "", IF(Свод!Z2118=Методология!$B$21, 2, IF(Свод!Z2118=Методология!$C$21, 1, 0)))</f>
        <v/>
      </c>
      <c r="BM2118" s="3" t="str">
        <f>IF(Свод!AA2118="", "", IF(Свод!AA2118=Методология!$B$22, 2, IF(Свод!AA2118=Методология!$C$22, 1, 0)))</f>
        <v/>
      </c>
      <c r="BN2118" s="3" t="str">
        <f>IF(Свод!AB2118="", "", IF(Свод!AB2118=Методология!$B$23, 2, IF(Свод!AB2118=Методология!$C$23, 1, 0)))</f>
        <v/>
      </c>
      <c r="BO2118" s="3" t="str">
        <f>IF(Свод!AC2118="", "", IF(Свод!AC2118=Методология!$B$24, 2, IF(Свод!AC2118=Методология!$C$24, 1, 0)))</f>
        <v/>
      </c>
      <c r="BP2118" s="3" t="str">
        <f>IF(Свод!AD2118="", "", IF(Свод!AD2118=Методология!$B$25, 2, IF(Свод!AD2118=Методология!$C$25, 1, 0)))</f>
        <v/>
      </c>
      <c r="BQ2118" s="3" t="str">
        <f t="shared" si="66"/>
        <v/>
      </c>
      <c r="BR2118" s="3">
        <v>50</v>
      </c>
      <c r="BS2118" s="9" t="e">
        <f t="shared" si="67"/>
        <v>#VALUE!</v>
      </c>
    </row>
    <row r="2119" spans="3:71" ht="45" customHeight="1" x14ac:dyDescent="0.25">
      <c r="C2119" s="4" t="str">
        <f t="array" ref="C2119">IF(SUM(LEN(AR2119:BP2119))=0, "", SUM(AR2119:BP2119))</f>
        <v/>
      </c>
      <c r="E2119" s="4" t="str">
        <f>IF(C2119="","",IF(AND(C2119&gt;=0,C2119&lt;=9),Методология!$B$26,IF(AND(C2119&gt;=10,C2119&lt;=24),Методология!$C$26,IF(AND(C2119&gt;=40,C2119&lt;=50),Методология!$E$26,Методология!$D$26))))</f>
        <v/>
      </c>
      <c r="AR2119" s="3" t="str">
        <f>IF(Свод!F2119="", "", IF(Свод!F2119=Методология!$B$1, 2, IF(Свод!F2119=Методология!$C$1, 1, 0)))</f>
        <v/>
      </c>
      <c r="AS2119" s="3" t="str">
        <f>IF(Свод!G2119="", "", IF(Свод!G2119=Методология!$B$2, 2, IF(Свод!G2119=Методология!$C$2, 1, 0)))</f>
        <v/>
      </c>
      <c r="AT2119" s="3" t="str">
        <f>IF(Свод!H2119="", "", IF(Свод!H2119=Методология!$B$3, 2, IF(Свод!H2119=Методология!$C$3, 1, 0)))</f>
        <v/>
      </c>
      <c r="AU2119" s="3" t="str">
        <f>IF(Свод!I2119="", "", IF(Свод!I2119=Методология!$B$4, 2, IF(Свод!I2119=Методология!$C$4, 1, 0)))</f>
        <v/>
      </c>
      <c r="AV2119" s="3" t="str">
        <f>IF(Свод!J2119="", "", IF(Свод!J2119=Методология!$B$5, 2, IF(Свод!J2119=Методология!$C$5, 1, 0)))</f>
        <v/>
      </c>
      <c r="AW2119" s="3" t="str">
        <f>IF(Свод!K2119="", "", IF(Свод!K2119=Методология!$B$6, 2, IF(Свод!K2119=Методология!$C$6, 1, 0)))</f>
        <v/>
      </c>
      <c r="AX2119" s="3" t="str">
        <f>IF(Свод!L2119="", "", IF(Свод!L2119=Методология!$B$7, 2, IF(Свод!L2119=Методология!$C$7, 1, 0)))</f>
        <v/>
      </c>
      <c r="AY2119" s="3" t="str">
        <f>IF(Свод!M2119="", "", IF(Свод!M2119=Методология!$B$8, 2, IF(Свод!M2119=Методология!$C$8, 1, 0)))</f>
        <v/>
      </c>
      <c r="AZ2119" s="3" t="str">
        <f>IF(Свод!N2119="", "", IF(Свод!N2119=Методология!$B$9, 2, IF(Свод!N2119=Методология!$C$9, 1, 0)))</f>
        <v/>
      </c>
      <c r="BA2119" s="3" t="str">
        <f>IF(Свод!O2119="", "", IF(Свод!O2119=Методология!$B$10, 2, IF(Свод!O2119=Методология!$C$10, 1, 0)))</f>
        <v/>
      </c>
      <c r="BB2119" s="3" t="str">
        <f>IF(Свод!P2119="", "", IF(Свод!P2119=Методология!$B$11, 2, IF(Свод!P2119=Методология!$C$11, 1, 0)))</f>
        <v/>
      </c>
      <c r="BC2119" s="3" t="str">
        <f>IF(Свод!Q2119="", "", IF(Свод!Q2119=Методология!$B$12, 2, IF(Свод!Q2119=Методология!$C$12, 1, 0)))</f>
        <v/>
      </c>
      <c r="BD2119" s="3" t="str">
        <f>IF(Свод!R2119="", "", IF(Свод!R2119=Методология!$B$13, 2, IF(Свод!R2119=Методология!$C$13, 1, 0)))</f>
        <v/>
      </c>
      <c r="BE2119" s="3" t="str">
        <f>IF(Свод!S2119="", "", IF(Свод!S2119=Методология!$B$14, 2, IF(Свод!S2119=Методология!$C$14, 1, 0)))</f>
        <v/>
      </c>
      <c r="BF2119" s="3" t="str">
        <f>IF(Свод!T2119="", "", IF(Свод!T2119=Методология!$B$15, 2, IF(Свод!T2119=Методология!$C$15, 1, 0)))</f>
        <v/>
      </c>
      <c r="BG2119" s="3" t="str">
        <f>IF(Свод!U2119="", "", IF(Свод!U2119=Методология!$B$16, 2, IF(Свод!U2119=Методология!$C$16, 1, 0)))</f>
        <v/>
      </c>
      <c r="BH2119" s="3" t="str">
        <f>IF(Свод!V2119="", "", IF(Свод!V2119=Методология!$B$17, 2, IF(Свод!V2119=Методология!$C$17, 1, 0)))</f>
        <v/>
      </c>
      <c r="BI2119" s="3" t="str">
        <f>IF(Свод!W2119="", "", IF(Свод!W2119=Методология!$B$18, 2, IF(Свод!W2119=Методология!$C$18, 1, 0)))</f>
        <v/>
      </c>
      <c r="BJ2119" s="3" t="str">
        <f>IF(Свод!X2119="", "", IF(Свод!X2119=Методология!$B$19, 2, IF(Свод!X2119=Методология!$C$19, 1, 0)))</f>
        <v/>
      </c>
      <c r="BK2119" s="3" t="str">
        <f>IF(Свод!Y2119="", "", IF(Свод!Y2119=Методология!$B$20, 2, IF(Свод!Y2119=Методология!$C$20, 1, 0)))</f>
        <v/>
      </c>
      <c r="BL2119" s="3" t="str">
        <f>IF(Свод!Z2119="", "", IF(Свод!Z2119=Методология!$B$21, 2, IF(Свод!Z2119=Методология!$C$21, 1, 0)))</f>
        <v/>
      </c>
      <c r="BM2119" s="3" t="str">
        <f>IF(Свод!AA2119="", "", IF(Свод!AA2119=Методология!$B$22, 2, IF(Свод!AA2119=Методология!$C$22, 1, 0)))</f>
        <v/>
      </c>
      <c r="BN2119" s="3" t="str">
        <f>IF(Свод!AB2119="", "", IF(Свод!AB2119=Методология!$B$23, 2, IF(Свод!AB2119=Методология!$C$23, 1, 0)))</f>
        <v/>
      </c>
      <c r="BO2119" s="3" t="str">
        <f>IF(Свод!AC2119="", "", IF(Свод!AC2119=Методология!$B$24, 2, IF(Свод!AC2119=Методология!$C$24, 1, 0)))</f>
        <v/>
      </c>
      <c r="BP2119" s="3" t="str">
        <f>IF(Свод!AD2119="", "", IF(Свод!AD2119=Методология!$B$25, 2, IF(Свод!AD2119=Методология!$C$25, 1, 0)))</f>
        <v/>
      </c>
      <c r="BQ2119" s="3" t="str">
        <f t="shared" si="66"/>
        <v/>
      </c>
      <c r="BR2119" s="3">
        <v>50</v>
      </c>
      <c r="BS2119" s="9" t="e">
        <f t="shared" si="67"/>
        <v>#VALUE!</v>
      </c>
    </row>
    <row r="2120" spans="3:71" x14ac:dyDescent="0.25">
      <c r="C2120" s="4" t="str">
        <f t="array" ref="C2120">IF(SUM(LEN(AR2120:BP2120))=0, "", SUM(AR2120:BP2120))</f>
        <v/>
      </c>
      <c r="E2120" s="4" t="str">
        <f>IF(C2120="","",IF(AND(C2120&gt;=0,C2120&lt;=9),Методология!$B$26,IF(AND(C2120&gt;=10,C2120&lt;=24),Методология!$C$26,IF(AND(C2120&gt;=40,C2120&lt;=50),Методология!$E$26,Методология!$D$26))))</f>
        <v/>
      </c>
      <c r="AR2120" s="3" t="str">
        <f>IF(Свод!F2120="", "", IF(Свод!F2120=Методология!$B$1, 2, IF(Свод!F2120=Методология!$C$1, 1, 0)))</f>
        <v/>
      </c>
      <c r="AS2120" s="3" t="str">
        <f>IF(Свод!G2120="", "", IF(Свод!G2120=Методология!$B$2, 2, IF(Свод!G2120=Методология!$C$2, 1, 0)))</f>
        <v/>
      </c>
      <c r="AT2120" s="3" t="str">
        <f>IF(Свод!H2120="", "", IF(Свод!H2120=Методология!$B$3, 2, IF(Свод!H2120=Методология!$C$3, 1, 0)))</f>
        <v/>
      </c>
      <c r="AU2120" s="3" t="str">
        <f>IF(Свод!I2120="", "", IF(Свод!I2120=Методология!$B$4, 2, IF(Свод!I2120=Методология!$C$4, 1, 0)))</f>
        <v/>
      </c>
      <c r="AV2120" s="3" t="str">
        <f>IF(Свод!J2120="", "", IF(Свод!J2120=Методология!$B$5, 2, IF(Свод!J2120=Методология!$C$5, 1, 0)))</f>
        <v/>
      </c>
      <c r="AW2120" s="3" t="str">
        <f>IF(Свод!K2120="", "", IF(Свод!K2120=Методология!$B$6, 2, IF(Свод!K2120=Методология!$C$6, 1, 0)))</f>
        <v/>
      </c>
      <c r="AX2120" s="3" t="str">
        <f>IF(Свод!L2120="", "", IF(Свод!L2120=Методология!$B$7, 2, IF(Свод!L2120=Методология!$C$7, 1, 0)))</f>
        <v/>
      </c>
      <c r="AY2120" s="3" t="str">
        <f>IF(Свод!M2120="", "", IF(Свод!M2120=Методология!$B$8, 2, IF(Свод!M2120=Методология!$C$8, 1, 0)))</f>
        <v/>
      </c>
      <c r="AZ2120" s="3" t="str">
        <f>IF(Свод!N2120="", "", IF(Свод!N2120=Методология!$B$9, 2, IF(Свод!N2120=Методология!$C$9, 1, 0)))</f>
        <v/>
      </c>
      <c r="BA2120" s="3" t="str">
        <f>IF(Свод!O2120="", "", IF(Свод!O2120=Методология!$B$10, 2, IF(Свод!O2120=Методология!$C$10, 1, 0)))</f>
        <v/>
      </c>
      <c r="BB2120" s="3" t="str">
        <f>IF(Свод!P2120="", "", IF(Свод!P2120=Методология!$B$11, 2, IF(Свод!P2120=Методология!$C$11, 1, 0)))</f>
        <v/>
      </c>
      <c r="BC2120" s="3" t="str">
        <f>IF(Свод!Q2120="", "", IF(Свод!Q2120=Методология!$B$12, 2, IF(Свод!Q2120=Методология!$C$12, 1, 0)))</f>
        <v/>
      </c>
      <c r="BD2120" s="3" t="str">
        <f>IF(Свод!R2120="", "", IF(Свод!R2120=Методология!$B$13, 2, IF(Свод!R2120=Методология!$C$13, 1, 0)))</f>
        <v/>
      </c>
      <c r="BE2120" s="3" t="str">
        <f>IF(Свод!S2120="", "", IF(Свод!S2120=Методология!$B$14, 2, IF(Свод!S2120=Методология!$C$14, 1, 0)))</f>
        <v/>
      </c>
      <c r="BF2120" s="3" t="str">
        <f>IF(Свод!T2120="", "", IF(Свод!T2120=Методология!$B$15, 2, IF(Свод!T2120=Методология!$C$15, 1, 0)))</f>
        <v/>
      </c>
      <c r="BG2120" s="3" t="str">
        <f>IF(Свод!U2120="", "", IF(Свод!U2120=Методология!$B$16, 2, IF(Свод!U2120=Методология!$C$16, 1, 0)))</f>
        <v/>
      </c>
      <c r="BH2120" s="3" t="str">
        <f>IF(Свод!V2120="", "", IF(Свод!V2120=Методология!$B$17, 2, IF(Свод!V2120=Методология!$C$17, 1, 0)))</f>
        <v/>
      </c>
      <c r="BI2120" s="3" t="str">
        <f>IF(Свод!W2120="", "", IF(Свод!W2120=Методология!$B$18, 2, IF(Свод!W2120=Методология!$C$18, 1, 0)))</f>
        <v/>
      </c>
      <c r="BJ2120" s="3" t="str">
        <f>IF(Свод!X2120="", "", IF(Свод!X2120=Методология!$B$19, 2, IF(Свод!X2120=Методология!$C$19, 1, 0)))</f>
        <v/>
      </c>
      <c r="BK2120" s="3" t="str">
        <f>IF(Свод!Y2120="", "", IF(Свод!Y2120=Методология!$B$20, 2, IF(Свод!Y2120=Методология!$C$20, 1, 0)))</f>
        <v/>
      </c>
      <c r="BL2120" s="3" t="str">
        <f>IF(Свод!Z2120="", "", IF(Свод!Z2120=Методология!$B$21, 2, IF(Свод!Z2120=Методология!$C$21, 1, 0)))</f>
        <v/>
      </c>
      <c r="BM2120" s="3" t="str">
        <f>IF(Свод!AA2120="", "", IF(Свод!AA2120=Методология!$B$22, 2, IF(Свод!AA2120=Методология!$C$22, 1, 0)))</f>
        <v/>
      </c>
      <c r="BN2120" s="3" t="str">
        <f>IF(Свод!AB2120="", "", IF(Свод!AB2120=Методология!$B$23, 2, IF(Свод!AB2120=Методология!$C$23, 1, 0)))</f>
        <v/>
      </c>
      <c r="BO2120" s="3" t="str">
        <f>IF(Свод!AC2120="", "", IF(Свод!AC2120=Методология!$B$24, 2, IF(Свод!AC2120=Методология!$C$24, 1, 0)))</f>
        <v/>
      </c>
      <c r="BP2120" s="3" t="str">
        <f>IF(Свод!AD2120="", "", IF(Свод!AD2120=Методология!$B$25, 2, IF(Свод!AD2120=Методология!$C$25, 1, 0)))</f>
        <v/>
      </c>
      <c r="BQ2120" s="3" t="str">
        <f t="shared" si="66"/>
        <v/>
      </c>
      <c r="BR2120" s="3">
        <v>50</v>
      </c>
      <c r="BS2120" s="9" t="e">
        <f t="shared" si="67"/>
        <v>#VALUE!</v>
      </c>
    </row>
    <row r="2121" spans="3:71" ht="45" customHeight="1" x14ac:dyDescent="0.25">
      <c r="C2121" s="4" t="str">
        <f t="array" ref="C2121">IF(SUM(LEN(AR2121:BP2121))=0, "", SUM(AR2121:BP2121))</f>
        <v/>
      </c>
      <c r="E2121" s="4" t="str">
        <f>IF(C2121="","",IF(AND(C2121&gt;=0,C2121&lt;=9),Методология!$B$26,IF(AND(C2121&gt;=10,C2121&lt;=24),Методология!$C$26,IF(AND(C2121&gt;=40,C2121&lt;=50),Методология!$E$26,Методология!$D$26))))</f>
        <v/>
      </c>
      <c r="AR2121" s="3" t="str">
        <f>IF(Свод!F2121="", "", IF(Свод!F2121=Методология!$B$1, 2, IF(Свод!F2121=Методология!$C$1, 1, 0)))</f>
        <v/>
      </c>
      <c r="AS2121" s="3" t="str">
        <f>IF(Свод!G2121="", "", IF(Свод!G2121=Методология!$B$2, 2, IF(Свод!G2121=Методология!$C$2, 1, 0)))</f>
        <v/>
      </c>
      <c r="AT2121" s="3" t="str">
        <f>IF(Свод!H2121="", "", IF(Свод!H2121=Методология!$B$3, 2, IF(Свод!H2121=Методология!$C$3, 1, 0)))</f>
        <v/>
      </c>
      <c r="AU2121" s="3" t="str">
        <f>IF(Свод!I2121="", "", IF(Свод!I2121=Методология!$B$4, 2, IF(Свод!I2121=Методология!$C$4, 1, 0)))</f>
        <v/>
      </c>
      <c r="AV2121" s="3" t="str">
        <f>IF(Свод!J2121="", "", IF(Свод!J2121=Методология!$B$5, 2, IF(Свод!J2121=Методология!$C$5, 1, 0)))</f>
        <v/>
      </c>
      <c r="AW2121" s="3" t="str">
        <f>IF(Свод!K2121="", "", IF(Свод!K2121=Методология!$B$6, 2, IF(Свод!K2121=Методология!$C$6, 1, 0)))</f>
        <v/>
      </c>
      <c r="AX2121" s="3" t="str">
        <f>IF(Свод!L2121="", "", IF(Свод!L2121=Методология!$B$7, 2, IF(Свод!L2121=Методология!$C$7, 1, 0)))</f>
        <v/>
      </c>
      <c r="AY2121" s="3" t="str">
        <f>IF(Свод!M2121="", "", IF(Свод!M2121=Методология!$B$8, 2, IF(Свод!M2121=Методология!$C$8, 1, 0)))</f>
        <v/>
      </c>
      <c r="AZ2121" s="3" t="str">
        <f>IF(Свод!N2121="", "", IF(Свод!N2121=Методология!$B$9, 2, IF(Свод!N2121=Методология!$C$9, 1, 0)))</f>
        <v/>
      </c>
      <c r="BA2121" s="3" t="str">
        <f>IF(Свод!O2121="", "", IF(Свод!O2121=Методология!$B$10, 2, IF(Свод!O2121=Методология!$C$10, 1, 0)))</f>
        <v/>
      </c>
      <c r="BB2121" s="3" t="str">
        <f>IF(Свод!P2121="", "", IF(Свод!P2121=Методология!$B$11, 2, IF(Свод!P2121=Методология!$C$11, 1, 0)))</f>
        <v/>
      </c>
      <c r="BC2121" s="3" t="str">
        <f>IF(Свод!Q2121="", "", IF(Свод!Q2121=Методология!$B$12, 2, IF(Свод!Q2121=Методология!$C$12, 1, 0)))</f>
        <v/>
      </c>
      <c r="BD2121" s="3" t="str">
        <f>IF(Свод!R2121="", "", IF(Свод!R2121=Методология!$B$13, 2, IF(Свод!R2121=Методология!$C$13, 1, 0)))</f>
        <v/>
      </c>
      <c r="BE2121" s="3" t="str">
        <f>IF(Свод!S2121="", "", IF(Свод!S2121=Методология!$B$14, 2, IF(Свод!S2121=Методология!$C$14, 1, 0)))</f>
        <v/>
      </c>
      <c r="BF2121" s="3" t="str">
        <f>IF(Свод!T2121="", "", IF(Свод!T2121=Методология!$B$15, 2, IF(Свод!T2121=Методология!$C$15, 1, 0)))</f>
        <v/>
      </c>
      <c r="BG2121" s="3" t="str">
        <f>IF(Свод!U2121="", "", IF(Свод!U2121=Методология!$B$16, 2, IF(Свод!U2121=Методология!$C$16, 1, 0)))</f>
        <v/>
      </c>
      <c r="BH2121" s="3" t="str">
        <f>IF(Свод!V2121="", "", IF(Свод!V2121=Методология!$B$17, 2, IF(Свод!V2121=Методология!$C$17, 1, 0)))</f>
        <v/>
      </c>
      <c r="BI2121" s="3" t="str">
        <f>IF(Свод!W2121="", "", IF(Свод!W2121=Методология!$B$18, 2, IF(Свод!W2121=Методология!$C$18, 1, 0)))</f>
        <v/>
      </c>
      <c r="BJ2121" s="3" t="str">
        <f>IF(Свод!X2121="", "", IF(Свод!X2121=Методология!$B$19, 2, IF(Свод!X2121=Методология!$C$19, 1, 0)))</f>
        <v/>
      </c>
      <c r="BK2121" s="3" t="str">
        <f>IF(Свод!Y2121="", "", IF(Свод!Y2121=Методология!$B$20, 2, IF(Свод!Y2121=Методология!$C$20, 1, 0)))</f>
        <v/>
      </c>
      <c r="BL2121" s="3" t="str">
        <f>IF(Свод!Z2121="", "", IF(Свод!Z2121=Методология!$B$21, 2, IF(Свод!Z2121=Методология!$C$21, 1, 0)))</f>
        <v/>
      </c>
      <c r="BM2121" s="3" t="str">
        <f>IF(Свод!AA2121="", "", IF(Свод!AA2121=Методология!$B$22, 2, IF(Свод!AA2121=Методология!$C$22, 1, 0)))</f>
        <v/>
      </c>
      <c r="BN2121" s="3" t="str">
        <f>IF(Свод!AB2121="", "", IF(Свод!AB2121=Методология!$B$23, 2, IF(Свод!AB2121=Методология!$C$23, 1, 0)))</f>
        <v/>
      </c>
      <c r="BO2121" s="3" t="str">
        <f>IF(Свод!AC2121="", "", IF(Свод!AC2121=Методология!$B$24, 2, IF(Свод!AC2121=Методология!$C$24, 1, 0)))</f>
        <v/>
      </c>
      <c r="BP2121" s="3" t="str">
        <f>IF(Свод!AD2121="", "", IF(Свод!AD2121=Методология!$B$25, 2, IF(Свод!AD2121=Методология!$C$25, 1, 0)))</f>
        <v/>
      </c>
      <c r="BQ2121" s="3" t="str">
        <f t="shared" si="66"/>
        <v/>
      </c>
      <c r="BR2121" s="3">
        <v>50</v>
      </c>
      <c r="BS2121" s="9" t="e">
        <f t="shared" si="67"/>
        <v>#VALUE!</v>
      </c>
    </row>
    <row r="2122" spans="3:71" x14ac:dyDescent="0.25">
      <c r="C2122" s="4" t="str">
        <f t="array" ref="C2122">IF(SUM(LEN(AR2122:BP2122))=0, "", SUM(AR2122:BP2122))</f>
        <v/>
      </c>
      <c r="E2122" s="4" t="str">
        <f>IF(C2122="","",IF(AND(C2122&gt;=0,C2122&lt;=9),Методология!$B$26,IF(AND(C2122&gt;=10,C2122&lt;=24),Методология!$C$26,IF(AND(C2122&gt;=40,C2122&lt;=50),Методология!$E$26,Методология!$D$26))))</f>
        <v/>
      </c>
      <c r="AR2122" s="3" t="str">
        <f>IF(Свод!F2122="", "", IF(Свод!F2122=Методология!$B$1, 2, IF(Свод!F2122=Методология!$C$1, 1, 0)))</f>
        <v/>
      </c>
      <c r="AS2122" s="3" t="str">
        <f>IF(Свод!G2122="", "", IF(Свод!G2122=Методология!$B$2, 2, IF(Свод!G2122=Методология!$C$2, 1, 0)))</f>
        <v/>
      </c>
      <c r="AT2122" s="3" t="str">
        <f>IF(Свод!H2122="", "", IF(Свод!H2122=Методология!$B$3, 2, IF(Свод!H2122=Методология!$C$3, 1, 0)))</f>
        <v/>
      </c>
      <c r="AU2122" s="3" t="str">
        <f>IF(Свод!I2122="", "", IF(Свод!I2122=Методология!$B$4, 2, IF(Свод!I2122=Методология!$C$4, 1, 0)))</f>
        <v/>
      </c>
      <c r="AV2122" s="3" t="str">
        <f>IF(Свод!J2122="", "", IF(Свод!J2122=Методология!$B$5, 2, IF(Свод!J2122=Методология!$C$5, 1, 0)))</f>
        <v/>
      </c>
      <c r="AW2122" s="3" t="str">
        <f>IF(Свод!K2122="", "", IF(Свод!K2122=Методология!$B$6, 2, IF(Свод!K2122=Методология!$C$6, 1, 0)))</f>
        <v/>
      </c>
      <c r="AX2122" s="3" t="str">
        <f>IF(Свод!L2122="", "", IF(Свод!L2122=Методология!$B$7, 2, IF(Свод!L2122=Методология!$C$7, 1, 0)))</f>
        <v/>
      </c>
      <c r="AY2122" s="3" t="str">
        <f>IF(Свод!M2122="", "", IF(Свод!M2122=Методология!$B$8, 2, IF(Свод!M2122=Методология!$C$8, 1, 0)))</f>
        <v/>
      </c>
      <c r="AZ2122" s="3" t="str">
        <f>IF(Свод!N2122="", "", IF(Свод!N2122=Методология!$B$9, 2, IF(Свод!N2122=Методология!$C$9, 1, 0)))</f>
        <v/>
      </c>
      <c r="BA2122" s="3" t="str">
        <f>IF(Свод!O2122="", "", IF(Свод!O2122=Методология!$B$10, 2, IF(Свод!O2122=Методология!$C$10, 1, 0)))</f>
        <v/>
      </c>
      <c r="BB2122" s="3" t="str">
        <f>IF(Свод!P2122="", "", IF(Свод!P2122=Методология!$B$11, 2, IF(Свод!P2122=Методология!$C$11, 1, 0)))</f>
        <v/>
      </c>
      <c r="BC2122" s="3" t="str">
        <f>IF(Свод!Q2122="", "", IF(Свод!Q2122=Методология!$B$12, 2, IF(Свод!Q2122=Методология!$C$12, 1, 0)))</f>
        <v/>
      </c>
      <c r="BD2122" s="3" t="str">
        <f>IF(Свод!R2122="", "", IF(Свод!R2122=Методология!$B$13, 2, IF(Свод!R2122=Методология!$C$13, 1, 0)))</f>
        <v/>
      </c>
      <c r="BE2122" s="3" t="str">
        <f>IF(Свод!S2122="", "", IF(Свод!S2122=Методология!$B$14, 2, IF(Свод!S2122=Методология!$C$14, 1, 0)))</f>
        <v/>
      </c>
      <c r="BF2122" s="3" t="str">
        <f>IF(Свод!T2122="", "", IF(Свод!T2122=Методология!$B$15, 2, IF(Свод!T2122=Методология!$C$15, 1, 0)))</f>
        <v/>
      </c>
      <c r="BG2122" s="3" t="str">
        <f>IF(Свод!U2122="", "", IF(Свод!U2122=Методология!$B$16, 2, IF(Свод!U2122=Методология!$C$16, 1, 0)))</f>
        <v/>
      </c>
      <c r="BH2122" s="3" t="str">
        <f>IF(Свод!V2122="", "", IF(Свод!V2122=Методология!$B$17, 2, IF(Свод!V2122=Методология!$C$17, 1, 0)))</f>
        <v/>
      </c>
      <c r="BI2122" s="3" t="str">
        <f>IF(Свод!W2122="", "", IF(Свод!W2122=Методология!$B$18, 2, IF(Свод!W2122=Методология!$C$18, 1, 0)))</f>
        <v/>
      </c>
      <c r="BJ2122" s="3" t="str">
        <f>IF(Свод!X2122="", "", IF(Свод!X2122=Методология!$B$19, 2, IF(Свод!X2122=Методология!$C$19, 1, 0)))</f>
        <v/>
      </c>
      <c r="BK2122" s="3" t="str">
        <f>IF(Свод!Y2122="", "", IF(Свод!Y2122=Методология!$B$20, 2, IF(Свод!Y2122=Методология!$C$20, 1, 0)))</f>
        <v/>
      </c>
      <c r="BL2122" s="3" t="str">
        <f>IF(Свод!Z2122="", "", IF(Свод!Z2122=Методология!$B$21, 2, IF(Свод!Z2122=Методология!$C$21, 1, 0)))</f>
        <v/>
      </c>
      <c r="BM2122" s="3" t="str">
        <f>IF(Свод!AA2122="", "", IF(Свод!AA2122=Методология!$B$22, 2, IF(Свод!AA2122=Методология!$C$22, 1, 0)))</f>
        <v/>
      </c>
      <c r="BN2122" s="3" t="str">
        <f>IF(Свод!AB2122="", "", IF(Свод!AB2122=Методология!$B$23, 2, IF(Свод!AB2122=Методология!$C$23, 1, 0)))</f>
        <v/>
      </c>
      <c r="BO2122" s="3" t="str">
        <f>IF(Свод!AC2122="", "", IF(Свод!AC2122=Методология!$B$24, 2, IF(Свод!AC2122=Методология!$C$24, 1, 0)))</f>
        <v/>
      </c>
      <c r="BP2122" s="3" t="str">
        <f>IF(Свод!AD2122="", "", IF(Свод!AD2122=Методология!$B$25, 2, IF(Свод!AD2122=Методология!$C$25, 1, 0)))</f>
        <v/>
      </c>
      <c r="BQ2122" s="3" t="str">
        <f t="shared" si="66"/>
        <v/>
      </c>
      <c r="BR2122" s="3">
        <v>50</v>
      </c>
      <c r="BS2122" s="9" t="e">
        <f t="shared" si="67"/>
        <v>#VALUE!</v>
      </c>
    </row>
    <row r="2123" spans="3:71" ht="45" customHeight="1" x14ac:dyDescent="0.25">
      <c r="C2123" s="4" t="str">
        <f t="array" ref="C2123">IF(SUM(LEN(AR2123:BP2123))=0, "", SUM(AR2123:BP2123))</f>
        <v/>
      </c>
      <c r="E2123" s="4" t="str">
        <f>IF(C2123="","",IF(AND(C2123&gt;=0,C2123&lt;=9),Методология!$B$26,IF(AND(C2123&gt;=10,C2123&lt;=24),Методология!$C$26,IF(AND(C2123&gt;=40,C2123&lt;=50),Методология!$E$26,Методология!$D$26))))</f>
        <v/>
      </c>
      <c r="AR2123" s="3" t="str">
        <f>IF(Свод!F2123="", "", IF(Свод!F2123=Методология!$B$1, 2, IF(Свод!F2123=Методология!$C$1, 1, 0)))</f>
        <v/>
      </c>
      <c r="AS2123" s="3" t="str">
        <f>IF(Свод!G2123="", "", IF(Свод!G2123=Методология!$B$2, 2, IF(Свод!G2123=Методология!$C$2, 1, 0)))</f>
        <v/>
      </c>
      <c r="AT2123" s="3" t="str">
        <f>IF(Свод!H2123="", "", IF(Свод!H2123=Методология!$B$3, 2, IF(Свод!H2123=Методология!$C$3, 1, 0)))</f>
        <v/>
      </c>
      <c r="AU2123" s="3" t="str">
        <f>IF(Свод!I2123="", "", IF(Свод!I2123=Методология!$B$4, 2, IF(Свод!I2123=Методология!$C$4, 1, 0)))</f>
        <v/>
      </c>
      <c r="AV2123" s="3" t="str">
        <f>IF(Свод!J2123="", "", IF(Свод!J2123=Методология!$B$5, 2, IF(Свод!J2123=Методология!$C$5, 1, 0)))</f>
        <v/>
      </c>
      <c r="AW2123" s="3" t="str">
        <f>IF(Свод!K2123="", "", IF(Свод!K2123=Методология!$B$6, 2, IF(Свод!K2123=Методология!$C$6, 1, 0)))</f>
        <v/>
      </c>
      <c r="AX2123" s="3" t="str">
        <f>IF(Свод!L2123="", "", IF(Свод!L2123=Методология!$B$7, 2, IF(Свод!L2123=Методология!$C$7, 1, 0)))</f>
        <v/>
      </c>
      <c r="AY2123" s="3" t="str">
        <f>IF(Свод!M2123="", "", IF(Свод!M2123=Методология!$B$8, 2, IF(Свод!M2123=Методология!$C$8, 1, 0)))</f>
        <v/>
      </c>
      <c r="AZ2123" s="3" t="str">
        <f>IF(Свод!N2123="", "", IF(Свод!N2123=Методология!$B$9, 2, IF(Свод!N2123=Методология!$C$9, 1, 0)))</f>
        <v/>
      </c>
      <c r="BA2123" s="3" t="str">
        <f>IF(Свод!O2123="", "", IF(Свод!O2123=Методология!$B$10, 2, IF(Свод!O2123=Методология!$C$10, 1, 0)))</f>
        <v/>
      </c>
      <c r="BB2123" s="3" t="str">
        <f>IF(Свод!P2123="", "", IF(Свод!P2123=Методология!$B$11, 2, IF(Свод!P2123=Методология!$C$11, 1, 0)))</f>
        <v/>
      </c>
      <c r="BC2123" s="3" t="str">
        <f>IF(Свод!Q2123="", "", IF(Свод!Q2123=Методология!$B$12, 2, IF(Свод!Q2123=Методология!$C$12, 1, 0)))</f>
        <v/>
      </c>
      <c r="BD2123" s="3" t="str">
        <f>IF(Свод!R2123="", "", IF(Свод!R2123=Методология!$B$13, 2, IF(Свод!R2123=Методология!$C$13, 1, 0)))</f>
        <v/>
      </c>
      <c r="BE2123" s="3" t="str">
        <f>IF(Свод!S2123="", "", IF(Свод!S2123=Методология!$B$14, 2, IF(Свод!S2123=Методология!$C$14, 1, 0)))</f>
        <v/>
      </c>
      <c r="BF2123" s="3" t="str">
        <f>IF(Свод!T2123="", "", IF(Свод!T2123=Методология!$B$15, 2, IF(Свод!T2123=Методология!$C$15, 1, 0)))</f>
        <v/>
      </c>
      <c r="BG2123" s="3" t="str">
        <f>IF(Свод!U2123="", "", IF(Свод!U2123=Методология!$B$16, 2, IF(Свод!U2123=Методология!$C$16, 1, 0)))</f>
        <v/>
      </c>
      <c r="BH2123" s="3" t="str">
        <f>IF(Свод!V2123="", "", IF(Свод!V2123=Методология!$B$17, 2, IF(Свод!V2123=Методология!$C$17, 1, 0)))</f>
        <v/>
      </c>
      <c r="BI2123" s="3" t="str">
        <f>IF(Свод!W2123="", "", IF(Свод!W2123=Методология!$B$18, 2, IF(Свод!W2123=Методология!$C$18, 1, 0)))</f>
        <v/>
      </c>
      <c r="BJ2123" s="3" t="str">
        <f>IF(Свод!X2123="", "", IF(Свод!X2123=Методология!$B$19, 2, IF(Свод!X2123=Методология!$C$19, 1, 0)))</f>
        <v/>
      </c>
      <c r="BK2123" s="3" t="str">
        <f>IF(Свод!Y2123="", "", IF(Свод!Y2123=Методология!$B$20, 2, IF(Свод!Y2123=Методология!$C$20, 1, 0)))</f>
        <v/>
      </c>
      <c r="BL2123" s="3" t="str">
        <f>IF(Свод!Z2123="", "", IF(Свод!Z2123=Методология!$B$21, 2, IF(Свод!Z2123=Методология!$C$21, 1, 0)))</f>
        <v/>
      </c>
      <c r="BM2123" s="3" t="str">
        <f>IF(Свод!AA2123="", "", IF(Свод!AA2123=Методология!$B$22, 2, IF(Свод!AA2123=Методология!$C$22, 1, 0)))</f>
        <v/>
      </c>
      <c r="BN2123" s="3" t="str">
        <f>IF(Свод!AB2123="", "", IF(Свод!AB2123=Методология!$B$23, 2, IF(Свод!AB2123=Методология!$C$23, 1, 0)))</f>
        <v/>
      </c>
      <c r="BO2123" s="3" t="str">
        <f>IF(Свод!AC2123="", "", IF(Свод!AC2123=Методология!$B$24, 2, IF(Свод!AC2123=Методология!$C$24, 1, 0)))</f>
        <v/>
      </c>
      <c r="BP2123" s="3" t="str">
        <f>IF(Свод!AD2123="", "", IF(Свод!AD2123=Методология!$B$25, 2, IF(Свод!AD2123=Методология!$C$25, 1, 0)))</f>
        <v/>
      </c>
      <c r="BQ2123" s="3" t="str">
        <f t="shared" si="66"/>
        <v/>
      </c>
      <c r="BR2123" s="3">
        <v>50</v>
      </c>
      <c r="BS2123" s="9" t="e">
        <f t="shared" si="67"/>
        <v>#VALUE!</v>
      </c>
    </row>
    <row r="2124" spans="3:71" x14ac:dyDescent="0.25">
      <c r="C2124" s="4" t="str">
        <f t="array" ref="C2124">IF(SUM(LEN(AR2124:BP2124))=0, "", SUM(AR2124:BP2124))</f>
        <v/>
      </c>
      <c r="E2124" s="4" t="str">
        <f>IF(C2124="","",IF(AND(C2124&gt;=0,C2124&lt;=9),Методология!$B$26,IF(AND(C2124&gt;=10,C2124&lt;=24),Методология!$C$26,IF(AND(C2124&gt;=40,C2124&lt;=50),Методология!$E$26,Методология!$D$26))))</f>
        <v/>
      </c>
      <c r="AR2124" s="3" t="str">
        <f>IF(Свод!F2124="", "", IF(Свод!F2124=Методология!$B$1, 2, IF(Свод!F2124=Методология!$C$1, 1, 0)))</f>
        <v/>
      </c>
      <c r="AS2124" s="3" t="str">
        <f>IF(Свод!G2124="", "", IF(Свод!G2124=Методология!$B$2, 2, IF(Свод!G2124=Методология!$C$2, 1, 0)))</f>
        <v/>
      </c>
      <c r="AT2124" s="3" t="str">
        <f>IF(Свод!H2124="", "", IF(Свод!H2124=Методология!$B$3, 2, IF(Свод!H2124=Методология!$C$3, 1, 0)))</f>
        <v/>
      </c>
      <c r="AU2124" s="3" t="str">
        <f>IF(Свод!I2124="", "", IF(Свод!I2124=Методология!$B$4, 2, IF(Свод!I2124=Методология!$C$4, 1, 0)))</f>
        <v/>
      </c>
      <c r="AV2124" s="3" t="str">
        <f>IF(Свод!J2124="", "", IF(Свод!J2124=Методология!$B$5, 2, IF(Свод!J2124=Методология!$C$5, 1, 0)))</f>
        <v/>
      </c>
      <c r="AW2124" s="3" t="str">
        <f>IF(Свод!K2124="", "", IF(Свод!K2124=Методология!$B$6, 2, IF(Свод!K2124=Методология!$C$6, 1, 0)))</f>
        <v/>
      </c>
      <c r="AX2124" s="3" t="str">
        <f>IF(Свод!L2124="", "", IF(Свод!L2124=Методология!$B$7, 2, IF(Свод!L2124=Методология!$C$7, 1, 0)))</f>
        <v/>
      </c>
      <c r="AY2124" s="3" t="str">
        <f>IF(Свод!M2124="", "", IF(Свод!M2124=Методология!$B$8, 2, IF(Свод!M2124=Методология!$C$8, 1, 0)))</f>
        <v/>
      </c>
      <c r="AZ2124" s="3" t="str">
        <f>IF(Свод!N2124="", "", IF(Свод!N2124=Методология!$B$9, 2, IF(Свод!N2124=Методология!$C$9, 1, 0)))</f>
        <v/>
      </c>
      <c r="BA2124" s="3" t="str">
        <f>IF(Свод!O2124="", "", IF(Свод!O2124=Методология!$B$10, 2, IF(Свод!O2124=Методология!$C$10, 1, 0)))</f>
        <v/>
      </c>
      <c r="BB2124" s="3" t="str">
        <f>IF(Свод!P2124="", "", IF(Свод!P2124=Методология!$B$11, 2, IF(Свод!P2124=Методология!$C$11, 1, 0)))</f>
        <v/>
      </c>
      <c r="BC2124" s="3" t="str">
        <f>IF(Свод!Q2124="", "", IF(Свод!Q2124=Методология!$B$12, 2, IF(Свод!Q2124=Методология!$C$12, 1, 0)))</f>
        <v/>
      </c>
      <c r="BD2124" s="3" t="str">
        <f>IF(Свод!R2124="", "", IF(Свод!R2124=Методология!$B$13, 2, IF(Свод!R2124=Методология!$C$13, 1, 0)))</f>
        <v/>
      </c>
      <c r="BE2124" s="3" t="str">
        <f>IF(Свод!S2124="", "", IF(Свод!S2124=Методология!$B$14, 2, IF(Свод!S2124=Методология!$C$14, 1, 0)))</f>
        <v/>
      </c>
      <c r="BF2124" s="3" t="str">
        <f>IF(Свод!T2124="", "", IF(Свод!T2124=Методология!$B$15, 2, IF(Свод!T2124=Методология!$C$15, 1, 0)))</f>
        <v/>
      </c>
      <c r="BG2124" s="3" t="str">
        <f>IF(Свод!U2124="", "", IF(Свод!U2124=Методология!$B$16, 2, IF(Свод!U2124=Методология!$C$16, 1, 0)))</f>
        <v/>
      </c>
      <c r="BH2124" s="3" t="str">
        <f>IF(Свод!V2124="", "", IF(Свод!V2124=Методология!$B$17, 2, IF(Свод!V2124=Методология!$C$17, 1, 0)))</f>
        <v/>
      </c>
      <c r="BI2124" s="3" t="str">
        <f>IF(Свод!W2124="", "", IF(Свод!W2124=Методология!$B$18, 2, IF(Свод!W2124=Методология!$C$18, 1, 0)))</f>
        <v/>
      </c>
      <c r="BJ2124" s="3" t="str">
        <f>IF(Свод!X2124="", "", IF(Свод!X2124=Методология!$B$19, 2, IF(Свод!X2124=Методология!$C$19, 1, 0)))</f>
        <v/>
      </c>
      <c r="BK2124" s="3" t="str">
        <f>IF(Свод!Y2124="", "", IF(Свод!Y2124=Методология!$B$20, 2, IF(Свод!Y2124=Методология!$C$20, 1, 0)))</f>
        <v/>
      </c>
      <c r="BL2124" s="3" t="str">
        <f>IF(Свод!Z2124="", "", IF(Свод!Z2124=Методология!$B$21, 2, IF(Свод!Z2124=Методология!$C$21, 1, 0)))</f>
        <v/>
      </c>
      <c r="BM2124" s="3" t="str">
        <f>IF(Свод!AA2124="", "", IF(Свод!AA2124=Методология!$B$22, 2, IF(Свод!AA2124=Методология!$C$22, 1, 0)))</f>
        <v/>
      </c>
      <c r="BN2124" s="3" t="str">
        <f>IF(Свод!AB2124="", "", IF(Свод!AB2124=Методология!$B$23, 2, IF(Свод!AB2124=Методология!$C$23, 1, 0)))</f>
        <v/>
      </c>
      <c r="BO2124" s="3" t="str">
        <f>IF(Свод!AC2124="", "", IF(Свод!AC2124=Методология!$B$24, 2, IF(Свод!AC2124=Методология!$C$24, 1, 0)))</f>
        <v/>
      </c>
      <c r="BP2124" s="3" t="str">
        <f>IF(Свод!AD2124="", "", IF(Свод!AD2124=Методология!$B$25, 2, IF(Свод!AD2124=Методология!$C$25, 1, 0)))</f>
        <v/>
      </c>
      <c r="BQ2124" s="3" t="str">
        <f t="shared" si="66"/>
        <v/>
      </c>
      <c r="BR2124" s="3">
        <v>50</v>
      </c>
      <c r="BS2124" s="9" t="e">
        <f t="shared" si="67"/>
        <v>#VALUE!</v>
      </c>
    </row>
    <row r="2125" spans="3:71" ht="45" customHeight="1" x14ac:dyDescent="0.25">
      <c r="C2125" s="4" t="str">
        <f t="array" ref="C2125">IF(SUM(LEN(AR2125:BP2125))=0, "", SUM(AR2125:BP2125))</f>
        <v/>
      </c>
      <c r="E2125" s="4" t="str">
        <f>IF(C2125="","",IF(AND(C2125&gt;=0,C2125&lt;=9),Методология!$B$26,IF(AND(C2125&gt;=10,C2125&lt;=24),Методология!$C$26,IF(AND(C2125&gt;=40,C2125&lt;=50),Методология!$E$26,Методология!$D$26))))</f>
        <v/>
      </c>
      <c r="AR2125" s="3" t="str">
        <f>IF(Свод!F2125="", "", IF(Свод!F2125=Методология!$B$1, 2, IF(Свод!F2125=Методология!$C$1, 1, 0)))</f>
        <v/>
      </c>
      <c r="AS2125" s="3" t="str">
        <f>IF(Свод!G2125="", "", IF(Свод!G2125=Методология!$B$2, 2, IF(Свод!G2125=Методология!$C$2, 1, 0)))</f>
        <v/>
      </c>
      <c r="AT2125" s="3" t="str">
        <f>IF(Свод!H2125="", "", IF(Свод!H2125=Методология!$B$3, 2, IF(Свод!H2125=Методология!$C$3, 1, 0)))</f>
        <v/>
      </c>
      <c r="AU2125" s="3" t="str">
        <f>IF(Свод!I2125="", "", IF(Свод!I2125=Методология!$B$4, 2, IF(Свод!I2125=Методология!$C$4, 1, 0)))</f>
        <v/>
      </c>
      <c r="AV2125" s="3" t="str">
        <f>IF(Свод!J2125="", "", IF(Свод!J2125=Методология!$B$5, 2, IF(Свод!J2125=Методология!$C$5, 1, 0)))</f>
        <v/>
      </c>
      <c r="AW2125" s="3" t="str">
        <f>IF(Свод!K2125="", "", IF(Свод!K2125=Методология!$B$6, 2, IF(Свод!K2125=Методология!$C$6, 1, 0)))</f>
        <v/>
      </c>
      <c r="AX2125" s="3" t="str">
        <f>IF(Свод!L2125="", "", IF(Свод!L2125=Методология!$B$7, 2, IF(Свод!L2125=Методология!$C$7, 1, 0)))</f>
        <v/>
      </c>
      <c r="AY2125" s="3" t="str">
        <f>IF(Свод!M2125="", "", IF(Свод!M2125=Методология!$B$8, 2, IF(Свод!M2125=Методология!$C$8, 1, 0)))</f>
        <v/>
      </c>
      <c r="AZ2125" s="3" t="str">
        <f>IF(Свод!N2125="", "", IF(Свод!N2125=Методология!$B$9, 2, IF(Свод!N2125=Методология!$C$9, 1, 0)))</f>
        <v/>
      </c>
      <c r="BA2125" s="3" t="str">
        <f>IF(Свод!O2125="", "", IF(Свод!O2125=Методология!$B$10, 2, IF(Свод!O2125=Методология!$C$10, 1, 0)))</f>
        <v/>
      </c>
      <c r="BB2125" s="3" t="str">
        <f>IF(Свод!P2125="", "", IF(Свод!P2125=Методология!$B$11, 2, IF(Свод!P2125=Методология!$C$11, 1, 0)))</f>
        <v/>
      </c>
      <c r="BC2125" s="3" t="str">
        <f>IF(Свод!Q2125="", "", IF(Свод!Q2125=Методология!$B$12, 2, IF(Свод!Q2125=Методология!$C$12, 1, 0)))</f>
        <v/>
      </c>
      <c r="BD2125" s="3" t="str">
        <f>IF(Свод!R2125="", "", IF(Свод!R2125=Методология!$B$13, 2, IF(Свод!R2125=Методология!$C$13, 1, 0)))</f>
        <v/>
      </c>
      <c r="BE2125" s="3" t="str">
        <f>IF(Свод!S2125="", "", IF(Свод!S2125=Методология!$B$14, 2, IF(Свод!S2125=Методология!$C$14, 1, 0)))</f>
        <v/>
      </c>
      <c r="BF2125" s="3" t="str">
        <f>IF(Свод!T2125="", "", IF(Свод!T2125=Методология!$B$15, 2, IF(Свод!T2125=Методология!$C$15, 1, 0)))</f>
        <v/>
      </c>
      <c r="BG2125" s="3" t="str">
        <f>IF(Свод!U2125="", "", IF(Свод!U2125=Методология!$B$16, 2, IF(Свод!U2125=Методология!$C$16, 1, 0)))</f>
        <v/>
      </c>
      <c r="BH2125" s="3" t="str">
        <f>IF(Свод!V2125="", "", IF(Свод!V2125=Методология!$B$17, 2, IF(Свод!V2125=Методология!$C$17, 1, 0)))</f>
        <v/>
      </c>
      <c r="BI2125" s="3" t="str">
        <f>IF(Свод!W2125="", "", IF(Свод!W2125=Методология!$B$18, 2, IF(Свод!W2125=Методология!$C$18, 1, 0)))</f>
        <v/>
      </c>
      <c r="BJ2125" s="3" t="str">
        <f>IF(Свод!X2125="", "", IF(Свод!X2125=Методология!$B$19, 2, IF(Свод!X2125=Методология!$C$19, 1, 0)))</f>
        <v/>
      </c>
      <c r="BK2125" s="3" t="str">
        <f>IF(Свод!Y2125="", "", IF(Свод!Y2125=Методология!$B$20, 2, IF(Свод!Y2125=Методология!$C$20, 1, 0)))</f>
        <v/>
      </c>
      <c r="BL2125" s="3" t="str">
        <f>IF(Свод!Z2125="", "", IF(Свод!Z2125=Методология!$B$21, 2, IF(Свод!Z2125=Методология!$C$21, 1, 0)))</f>
        <v/>
      </c>
      <c r="BM2125" s="3" t="str">
        <f>IF(Свод!AA2125="", "", IF(Свод!AA2125=Методология!$B$22, 2, IF(Свод!AA2125=Методология!$C$22, 1, 0)))</f>
        <v/>
      </c>
      <c r="BN2125" s="3" t="str">
        <f>IF(Свод!AB2125="", "", IF(Свод!AB2125=Методология!$B$23, 2, IF(Свод!AB2125=Методология!$C$23, 1, 0)))</f>
        <v/>
      </c>
      <c r="BO2125" s="3" t="str">
        <f>IF(Свод!AC2125="", "", IF(Свод!AC2125=Методология!$B$24, 2, IF(Свод!AC2125=Методология!$C$24, 1, 0)))</f>
        <v/>
      </c>
      <c r="BP2125" s="3" t="str">
        <f>IF(Свод!AD2125="", "", IF(Свод!AD2125=Методология!$B$25, 2, IF(Свод!AD2125=Методология!$C$25, 1, 0)))</f>
        <v/>
      </c>
      <c r="BQ2125" s="3" t="str">
        <f t="shared" si="66"/>
        <v/>
      </c>
      <c r="BR2125" s="3">
        <v>50</v>
      </c>
      <c r="BS2125" s="9" t="e">
        <f t="shared" si="67"/>
        <v>#VALUE!</v>
      </c>
    </row>
    <row r="2126" spans="3:71" x14ac:dyDescent="0.25">
      <c r="C2126" s="4" t="str">
        <f t="array" ref="C2126">IF(SUM(LEN(AR2126:BP2126))=0, "", SUM(AR2126:BP2126))</f>
        <v/>
      </c>
      <c r="E2126" s="4" t="str">
        <f>IF(C2126="","",IF(AND(C2126&gt;=0,C2126&lt;=9),Методология!$B$26,IF(AND(C2126&gt;=10,C2126&lt;=24),Методология!$C$26,IF(AND(C2126&gt;=40,C2126&lt;=50),Методология!$E$26,Методология!$D$26))))</f>
        <v/>
      </c>
      <c r="AR2126" s="3" t="str">
        <f>IF(Свод!F2126="", "", IF(Свод!F2126=Методология!$B$1, 2, IF(Свод!F2126=Методология!$C$1, 1, 0)))</f>
        <v/>
      </c>
      <c r="AS2126" s="3" t="str">
        <f>IF(Свод!G2126="", "", IF(Свод!G2126=Методология!$B$2, 2, IF(Свод!G2126=Методология!$C$2, 1, 0)))</f>
        <v/>
      </c>
      <c r="AT2126" s="3" t="str">
        <f>IF(Свод!H2126="", "", IF(Свод!H2126=Методология!$B$3, 2, IF(Свод!H2126=Методология!$C$3, 1, 0)))</f>
        <v/>
      </c>
      <c r="AU2126" s="3" t="str">
        <f>IF(Свод!I2126="", "", IF(Свод!I2126=Методология!$B$4, 2, IF(Свод!I2126=Методология!$C$4, 1, 0)))</f>
        <v/>
      </c>
      <c r="AV2126" s="3" t="str">
        <f>IF(Свод!J2126="", "", IF(Свод!J2126=Методология!$B$5, 2, IF(Свод!J2126=Методология!$C$5, 1, 0)))</f>
        <v/>
      </c>
      <c r="AW2126" s="3" t="str">
        <f>IF(Свод!K2126="", "", IF(Свод!K2126=Методология!$B$6, 2, IF(Свод!K2126=Методология!$C$6, 1, 0)))</f>
        <v/>
      </c>
      <c r="AX2126" s="3" t="str">
        <f>IF(Свод!L2126="", "", IF(Свод!L2126=Методология!$B$7, 2, IF(Свод!L2126=Методология!$C$7, 1, 0)))</f>
        <v/>
      </c>
      <c r="AY2126" s="3" t="str">
        <f>IF(Свод!M2126="", "", IF(Свод!M2126=Методология!$B$8, 2, IF(Свод!M2126=Методология!$C$8, 1, 0)))</f>
        <v/>
      </c>
      <c r="AZ2126" s="3" t="str">
        <f>IF(Свод!N2126="", "", IF(Свод!N2126=Методология!$B$9, 2, IF(Свод!N2126=Методология!$C$9, 1, 0)))</f>
        <v/>
      </c>
      <c r="BA2126" s="3" t="str">
        <f>IF(Свод!O2126="", "", IF(Свод!O2126=Методология!$B$10, 2, IF(Свод!O2126=Методология!$C$10, 1, 0)))</f>
        <v/>
      </c>
      <c r="BB2126" s="3" t="str">
        <f>IF(Свод!P2126="", "", IF(Свод!P2126=Методология!$B$11, 2, IF(Свод!P2126=Методология!$C$11, 1, 0)))</f>
        <v/>
      </c>
      <c r="BC2126" s="3" t="str">
        <f>IF(Свод!Q2126="", "", IF(Свод!Q2126=Методология!$B$12, 2, IF(Свод!Q2126=Методология!$C$12, 1, 0)))</f>
        <v/>
      </c>
      <c r="BD2126" s="3" t="str">
        <f>IF(Свод!R2126="", "", IF(Свод!R2126=Методология!$B$13, 2, IF(Свод!R2126=Методология!$C$13, 1, 0)))</f>
        <v/>
      </c>
      <c r="BE2126" s="3" t="str">
        <f>IF(Свод!S2126="", "", IF(Свод!S2126=Методология!$B$14, 2, IF(Свод!S2126=Методология!$C$14, 1, 0)))</f>
        <v/>
      </c>
      <c r="BF2126" s="3" t="str">
        <f>IF(Свод!T2126="", "", IF(Свод!T2126=Методология!$B$15, 2, IF(Свод!T2126=Методология!$C$15, 1, 0)))</f>
        <v/>
      </c>
      <c r="BG2126" s="3" t="str">
        <f>IF(Свод!U2126="", "", IF(Свод!U2126=Методология!$B$16, 2, IF(Свод!U2126=Методология!$C$16, 1, 0)))</f>
        <v/>
      </c>
      <c r="BH2126" s="3" t="str">
        <f>IF(Свод!V2126="", "", IF(Свод!V2126=Методология!$B$17, 2, IF(Свод!V2126=Методология!$C$17, 1, 0)))</f>
        <v/>
      </c>
      <c r="BI2126" s="3" t="str">
        <f>IF(Свод!W2126="", "", IF(Свод!W2126=Методология!$B$18, 2, IF(Свод!W2126=Методология!$C$18, 1, 0)))</f>
        <v/>
      </c>
      <c r="BJ2126" s="3" t="str">
        <f>IF(Свод!X2126="", "", IF(Свод!X2126=Методология!$B$19, 2, IF(Свод!X2126=Методология!$C$19, 1, 0)))</f>
        <v/>
      </c>
      <c r="BK2126" s="3" t="str">
        <f>IF(Свод!Y2126="", "", IF(Свод!Y2126=Методология!$B$20, 2, IF(Свод!Y2126=Методология!$C$20, 1, 0)))</f>
        <v/>
      </c>
      <c r="BL2126" s="3" t="str">
        <f>IF(Свод!Z2126="", "", IF(Свод!Z2126=Методология!$B$21, 2, IF(Свод!Z2126=Методология!$C$21, 1, 0)))</f>
        <v/>
      </c>
      <c r="BM2126" s="3" t="str">
        <f>IF(Свод!AA2126="", "", IF(Свод!AA2126=Методология!$B$22, 2, IF(Свод!AA2126=Методология!$C$22, 1, 0)))</f>
        <v/>
      </c>
      <c r="BN2126" s="3" t="str">
        <f>IF(Свод!AB2126="", "", IF(Свод!AB2126=Методология!$B$23, 2, IF(Свод!AB2126=Методология!$C$23, 1, 0)))</f>
        <v/>
      </c>
      <c r="BO2126" s="3" t="str">
        <f>IF(Свод!AC2126="", "", IF(Свод!AC2126=Методология!$B$24, 2, IF(Свод!AC2126=Методология!$C$24, 1, 0)))</f>
        <v/>
      </c>
      <c r="BP2126" s="3" t="str">
        <f>IF(Свод!AD2126="", "", IF(Свод!AD2126=Методология!$B$25, 2, IF(Свод!AD2126=Методология!$C$25, 1, 0)))</f>
        <v/>
      </c>
      <c r="BQ2126" s="3" t="str">
        <f t="shared" si="66"/>
        <v/>
      </c>
      <c r="BR2126" s="3">
        <v>50</v>
      </c>
      <c r="BS2126" s="9" t="e">
        <f t="shared" si="67"/>
        <v>#VALUE!</v>
      </c>
    </row>
    <row r="2127" spans="3:71" ht="45" customHeight="1" x14ac:dyDescent="0.25">
      <c r="C2127" s="4" t="str">
        <f t="array" ref="C2127">IF(SUM(LEN(AR2127:BP2127))=0, "", SUM(AR2127:BP2127))</f>
        <v/>
      </c>
      <c r="E2127" s="4" t="str">
        <f>IF(C2127="","",IF(AND(C2127&gt;=0,C2127&lt;=9),Методология!$B$26,IF(AND(C2127&gt;=10,C2127&lt;=24),Методология!$C$26,IF(AND(C2127&gt;=40,C2127&lt;=50),Методология!$E$26,Методология!$D$26))))</f>
        <v/>
      </c>
      <c r="AR2127" s="3" t="str">
        <f>IF(Свод!F2127="", "", IF(Свод!F2127=Методология!$B$1, 2, IF(Свод!F2127=Методология!$C$1, 1, 0)))</f>
        <v/>
      </c>
      <c r="AS2127" s="3" t="str">
        <f>IF(Свод!G2127="", "", IF(Свод!G2127=Методология!$B$2, 2, IF(Свод!G2127=Методология!$C$2, 1, 0)))</f>
        <v/>
      </c>
      <c r="AT2127" s="3" t="str">
        <f>IF(Свод!H2127="", "", IF(Свод!H2127=Методология!$B$3, 2, IF(Свод!H2127=Методология!$C$3, 1, 0)))</f>
        <v/>
      </c>
      <c r="AU2127" s="3" t="str">
        <f>IF(Свод!I2127="", "", IF(Свод!I2127=Методология!$B$4, 2, IF(Свод!I2127=Методология!$C$4, 1, 0)))</f>
        <v/>
      </c>
      <c r="AV2127" s="3" t="str">
        <f>IF(Свод!J2127="", "", IF(Свод!J2127=Методология!$B$5, 2, IF(Свод!J2127=Методология!$C$5, 1, 0)))</f>
        <v/>
      </c>
      <c r="AW2127" s="3" t="str">
        <f>IF(Свод!K2127="", "", IF(Свод!K2127=Методология!$B$6, 2, IF(Свод!K2127=Методология!$C$6, 1, 0)))</f>
        <v/>
      </c>
      <c r="AX2127" s="3" t="str">
        <f>IF(Свод!L2127="", "", IF(Свод!L2127=Методология!$B$7, 2, IF(Свод!L2127=Методология!$C$7, 1, 0)))</f>
        <v/>
      </c>
      <c r="AY2127" s="3" t="str">
        <f>IF(Свод!M2127="", "", IF(Свод!M2127=Методология!$B$8, 2, IF(Свод!M2127=Методология!$C$8, 1, 0)))</f>
        <v/>
      </c>
      <c r="AZ2127" s="3" t="str">
        <f>IF(Свод!N2127="", "", IF(Свод!N2127=Методология!$B$9, 2, IF(Свод!N2127=Методология!$C$9, 1, 0)))</f>
        <v/>
      </c>
      <c r="BA2127" s="3" t="str">
        <f>IF(Свод!O2127="", "", IF(Свод!O2127=Методология!$B$10, 2, IF(Свод!O2127=Методология!$C$10, 1, 0)))</f>
        <v/>
      </c>
      <c r="BB2127" s="3" t="str">
        <f>IF(Свод!P2127="", "", IF(Свод!P2127=Методология!$B$11, 2, IF(Свод!P2127=Методология!$C$11, 1, 0)))</f>
        <v/>
      </c>
      <c r="BC2127" s="3" t="str">
        <f>IF(Свод!Q2127="", "", IF(Свод!Q2127=Методология!$B$12, 2, IF(Свод!Q2127=Методология!$C$12, 1, 0)))</f>
        <v/>
      </c>
      <c r="BD2127" s="3" t="str">
        <f>IF(Свод!R2127="", "", IF(Свод!R2127=Методология!$B$13, 2, IF(Свод!R2127=Методология!$C$13, 1, 0)))</f>
        <v/>
      </c>
      <c r="BE2127" s="3" t="str">
        <f>IF(Свод!S2127="", "", IF(Свод!S2127=Методология!$B$14, 2, IF(Свод!S2127=Методология!$C$14, 1, 0)))</f>
        <v/>
      </c>
      <c r="BF2127" s="3" t="str">
        <f>IF(Свод!T2127="", "", IF(Свод!T2127=Методология!$B$15, 2, IF(Свод!T2127=Методология!$C$15, 1, 0)))</f>
        <v/>
      </c>
      <c r="BG2127" s="3" t="str">
        <f>IF(Свод!U2127="", "", IF(Свод!U2127=Методология!$B$16, 2, IF(Свод!U2127=Методология!$C$16, 1, 0)))</f>
        <v/>
      </c>
      <c r="BH2127" s="3" t="str">
        <f>IF(Свод!V2127="", "", IF(Свод!V2127=Методология!$B$17, 2, IF(Свод!V2127=Методология!$C$17, 1, 0)))</f>
        <v/>
      </c>
      <c r="BI2127" s="3" t="str">
        <f>IF(Свод!W2127="", "", IF(Свод!W2127=Методология!$B$18, 2, IF(Свод!W2127=Методология!$C$18, 1, 0)))</f>
        <v/>
      </c>
      <c r="BJ2127" s="3" t="str">
        <f>IF(Свод!X2127="", "", IF(Свод!X2127=Методология!$B$19, 2, IF(Свод!X2127=Методология!$C$19, 1, 0)))</f>
        <v/>
      </c>
      <c r="BK2127" s="3" t="str">
        <f>IF(Свод!Y2127="", "", IF(Свод!Y2127=Методология!$B$20, 2, IF(Свод!Y2127=Методология!$C$20, 1, 0)))</f>
        <v/>
      </c>
      <c r="BL2127" s="3" t="str">
        <f>IF(Свод!Z2127="", "", IF(Свод!Z2127=Методология!$B$21, 2, IF(Свод!Z2127=Методология!$C$21, 1, 0)))</f>
        <v/>
      </c>
      <c r="BM2127" s="3" t="str">
        <f>IF(Свод!AA2127="", "", IF(Свод!AA2127=Методология!$B$22, 2, IF(Свод!AA2127=Методология!$C$22, 1, 0)))</f>
        <v/>
      </c>
      <c r="BN2127" s="3" t="str">
        <f>IF(Свод!AB2127="", "", IF(Свод!AB2127=Методология!$B$23, 2, IF(Свод!AB2127=Методология!$C$23, 1, 0)))</f>
        <v/>
      </c>
      <c r="BO2127" s="3" t="str">
        <f>IF(Свод!AC2127="", "", IF(Свод!AC2127=Методология!$B$24, 2, IF(Свод!AC2127=Методология!$C$24, 1, 0)))</f>
        <v/>
      </c>
      <c r="BP2127" s="3" t="str">
        <f>IF(Свод!AD2127="", "", IF(Свод!AD2127=Методология!$B$25, 2, IF(Свод!AD2127=Методология!$C$25, 1, 0)))</f>
        <v/>
      </c>
      <c r="BQ2127" s="3" t="str">
        <f t="shared" si="66"/>
        <v/>
      </c>
      <c r="BR2127" s="3">
        <v>50</v>
      </c>
      <c r="BS2127" s="9" t="e">
        <f t="shared" si="67"/>
        <v>#VALUE!</v>
      </c>
    </row>
    <row r="2128" spans="3:71" x14ac:dyDescent="0.25">
      <c r="C2128" s="4" t="str">
        <f t="array" ref="C2128">IF(SUM(LEN(AR2128:BP2128))=0, "", SUM(AR2128:BP2128))</f>
        <v/>
      </c>
      <c r="E2128" s="4" t="str">
        <f>IF(C2128="","",IF(AND(C2128&gt;=0,C2128&lt;=9),Методология!$B$26,IF(AND(C2128&gt;=10,C2128&lt;=24),Методология!$C$26,IF(AND(C2128&gt;=40,C2128&lt;=50),Методология!$E$26,Методология!$D$26))))</f>
        <v/>
      </c>
      <c r="AR2128" s="3" t="str">
        <f>IF(Свод!F2128="", "", IF(Свод!F2128=Методология!$B$1, 2, IF(Свод!F2128=Методология!$C$1, 1, 0)))</f>
        <v/>
      </c>
      <c r="AS2128" s="3" t="str">
        <f>IF(Свод!G2128="", "", IF(Свод!G2128=Методология!$B$2, 2, IF(Свод!G2128=Методология!$C$2, 1, 0)))</f>
        <v/>
      </c>
      <c r="AT2128" s="3" t="str">
        <f>IF(Свод!H2128="", "", IF(Свод!H2128=Методология!$B$3, 2, IF(Свод!H2128=Методология!$C$3, 1, 0)))</f>
        <v/>
      </c>
      <c r="AU2128" s="3" t="str">
        <f>IF(Свод!I2128="", "", IF(Свод!I2128=Методология!$B$4, 2, IF(Свод!I2128=Методология!$C$4, 1, 0)))</f>
        <v/>
      </c>
      <c r="AV2128" s="3" t="str">
        <f>IF(Свод!J2128="", "", IF(Свод!J2128=Методология!$B$5, 2, IF(Свод!J2128=Методология!$C$5, 1, 0)))</f>
        <v/>
      </c>
      <c r="AW2128" s="3" t="str">
        <f>IF(Свод!K2128="", "", IF(Свод!K2128=Методология!$B$6, 2, IF(Свод!K2128=Методология!$C$6, 1, 0)))</f>
        <v/>
      </c>
      <c r="AX2128" s="3" t="str">
        <f>IF(Свод!L2128="", "", IF(Свод!L2128=Методология!$B$7, 2, IF(Свод!L2128=Методология!$C$7, 1, 0)))</f>
        <v/>
      </c>
      <c r="AY2128" s="3" t="str">
        <f>IF(Свод!M2128="", "", IF(Свод!M2128=Методология!$B$8, 2, IF(Свод!M2128=Методология!$C$8, 1, 0)))</f>
        <v/>
      </c>
      <c r="AZ2128" s="3" t="str">
        <f>IF(Свод!N2128="", "", IF(Свод!N2128=Методология!$B$9, 2, IF(Свод!N2128=Методология!$C$9, 1, 0)))</f>
        <v/>
      </c>
      <c r="BA2128" s="3" t="str">
        <f>IF(Свод!O2128="", "", IF(Свод!O2128=Методология!$B$10, 2, IF(Свод!O2128=Методология!$C$10, 1, 0)))</f>
        <v/>
      </c>
      <c r="BB2128" s="3" t="str">
        <f>IF(Свод!P2128="", "", IF(Свод!P2128=Методология!$B$11, 2, IF(Свод!P2128=Методология!$C$11, 1, 0)))</f>
        <v/>
      </c>
      <c r="BC2128" s="3" t="str">
        <f>IF(Свод!Q2128="", "", IF(Свод!Q2128=Методология!$B$12, 2, IF(Свод!Q2128=Методология!$C$12, 1, 0)))</f>
        <v/>
      </c>
      <c r="BD2128" s="3" t="str">
        <f>IF(Свод!R2128="", "", IF(Свод!R2128=Методология!$B$13, 2, IF(Свод!R2128=Методология!$C$13, 1, 0)))</f>
        <v/>
      </c>
      <c r="BE2128" s="3" t="str">
        <f>IF(Свод!S2128="", "", IF(Свод!S2128=Методология!$B$14, 2, IF(Свод!S2128=Методология!$C$14, 1, 0)))</f>
        <v/>
      </c>
      <c r="BF2128" s="3" t="str">
        <f>IF(Свод!T2128="", "", IF(Свод!T2128=Методология!$B$15, 2, IF(Свод!T2128=Методология!$C$15, 1, 0)))</f>
        <v/>
      </c>
      <c r="BG2128" s="3" t="str">
        <f>IF(Свод!U2128="", "", IF(Свод!U2128=Методология!$B$16, 2, IF(Свод!U2128=Методология!$C$16, 1, 0)))</f>
        <v/>
      </c>
      <c r="BH2128" s="3" t="str">
        <f>IF(Свод!V2128="", "", IF(Свод!V2128=Методология!$B$17, 2, IF(Свод!V2128=Методология!$C$17, 1, 0)))</f>
        <v/>
      </c>
      <c r="BI2128" s="3" t="str">
        <f>IF(Свод!W2128="", "", IF(Свод!W2128=Методология!$B$18, 2, IF(Свод!W2128=Методология!$C$18, 1, 0)))</f>
        <v/>
      </c>
      <c r="BJ2128" s="3" t="str">
        <f>IF(Свод!X2128="", "", IF(Свод!X2128=Методология!$B$19, 2, IF(Свод!X2128=Методология!$C$19, 1, 0)))</f>
        <v/>
      </c>
      <c r="BK2128" s="3" t="str">
        <f>IF(Свод!Y2128="", "", IF(Свод!Y2128=Методология!$B$20, 2, IF(Свод!Y2128=Методология!$C$20, 1, 0)))</f>
        <v/>
      </c>
      <c r="BL2128" s="3" t="str">
        <f>IF(Свод!Z2128="", "", IF(Свод!Z2128=Методология!$B$21, 2, IF(Свод!Z2128=Методология!$C$21, 1, 0)))</f>
        <v/>
      </c>
      <c r="BM2128" s="3" t="str">
        <f>IF(Свод!AA2128="", "", IF(Свод!AA2128=Методология!$B$22, 2, IF(Свод!AA2128=Методология!$C$22, 1, 0)))</f>
        <v/>
      </c>
      <c r="BN2128" s="3" t="str">
        <f>IF(Свод!AB2128="", "", IF(Свод!AB2128=Методология!$B$23, 2, IF(Свод!AB2128=Методология!$C$23, 1, 0)))</f>
        <v/>
      </c>
      <c r="BO2128" s="3" t="str">
        <f>IF(Свод!AC2128="", "", IF(Свод!AC2128=Методология!$B$24, 2, IF(Свод!AC2128=Методология!$C$24, 1, 0)))</f>
        <v/>
      </c>
      <c r="BP2128" s="3" t="str">
        <f>IF(Свод!AD2128="", "", IF(Свод!AD2128=Методология!$B$25, 2, IF(Свод!AD2128=Методология!$C$25, 1, 0)))</f>
        <v/>
      </c>
      <c r="BQ2128" s="3" t="str">
        <f t="shared" si="66"/>
        <v/>
      </c>
      <c r="BR2128" s="3">
        <v>50</v>
      </c>
      <c r="BS2128" s="9" t="e">
        <f t="shared" si="67"/>
        <v>#VALUE!</v>
      </c>
    </row>
    <row r="2129" spans="3:71" ht="45" customHeight="1" x14ac:dyDescent="0.25">
      <c r="C2129" s="4" t="str">
        <f t="array" ref="C2129">IF(SUM(LEN(AR2129:BP2129))=0, "", SUM(AR2129:BP2129))</f>
        <v/>
      </c>
      <c r="E2129" s="4" t="str">
        <f>IF(C2129="","",IF(AND(C2129&gt;=0,C2129&lt;=9),Методология!$B$26,IF(AND(C2129&gt;=10,C2129&lt;=24),Методология!$C$26,IF(AND(C2129&gt;=40,C2129&lt;=50),Методология!$E$26,Методология!$D$26))))</f>
        <v/>
      </c>
      <c r="AR2129" s="3" t="str">
        <f>IF(Свод!F2129="", "", IF(Свод!F2129=Методология!$B$1, 2, IF(Свод!F2129=Методология!$C$1, 1, 0)))</f>
        <v/>
      </c>
      <c r="AS2129" s="3" t="str">
        <f>IF(Свод!G2129="", "", IF(Свод!G2129=Методология!$B$2, 2, IF(Свод!G2129=Методология!$C$2, 1, 0)))</f>
        <v/>
      </c>
      <c r="AT2129" s="3" t="str">
        <f>IF(Свод!H2129="", "", IF(Свод!H2129=Методология!$B$3, 2, IF(Свод!H2129=Методология!$C$3, 1, 0)))</f>
        <v/>
      </c>
      <c r="AU2129" s="3" t="str">
        <f>IF(Свод!I2129="", "", IF(Свод!I2129=Методология!$B$4, 2, IF(Свод!I2129=Методология!$C$4, 1, 0)))</f>
        <v/>
      </c>
      <c r="AV2129" s="3" t="str">
        <f>IF(Свод!J2129="", "", IF(Свод!J2129=Методология!$B$5, 2, IF(Свод!J2129=Методология!$C$5, 1, 0)))</f>
        <v/>
      </c>
      <c r="AW2129" s="3" t="str">
        <f>IF(Свод!K2129="", "", IF(Свод!K2129=Методология!$B$6, 2, IF(Свод!K2129=Методология!$C$6, 1, 0)))</f>
        <v/>
      </c>
      <c r="AX2129" s="3" t="str">
        <f>IF(Свод!L2129="", "", IF(Свод!L2129=Методология!$B$7, 2, IF(Свод!L2129=Методология!$C$7, 1, 0)))</f>
        <v/>
      </c>
      <c r="AY2129" s="3" t="str">
        <f>IF(Свод!M2129="", "", IF(Свод!M2129=Методология!$B$8, 2, IF(Свод!M2129=Методология!$C$8, 1, 0)))</f>
        <v/>
      </c>
      <c r="AZ2129" s="3" t="str">
        <f>IF(Свод!N2129="", "", IF(Свод!N2129=Методология!$B$9, 2, IF(Свод!N2129=Методология!$C$9, 1, 0)))</f>
        <v/>
      </c>
      <c r="BA2129" s="3" t="str">
        <f>IF(Свод!O2129="", "", IF(Свод!O2129=Методология!$B$10, 2, IF(Свод!O2129=Методология!$C$10, 1, 0)))</f>
        <v/>
      </c>
      <c r="BB2129" s="3" t="str">
        <f>IF(Свод!P2129="", "", IF(Свод!P2129=Методология!$B$11, 2, IF(Свод!P2129=Методология!$C$11, 1, 0)))</f>
        <v/>
      </c>
      <c r="BC2129" s="3" t="str">
        <f>IF(Свод!Q2129="", "", IF(Свод!Q2129=Методология!$B$12, 2, IF(Свод!Q2129=Методология!$C$12, 1, 0)))</f>
        <v/>
      </c>
      <c r="BD2129" s="3" t="str">
        <f>IF(Свод!R2129="", "", IF(Свод!R2129=Методология!$B$13, 2, IF(Свод!R2129=Методология!$C$13, 1, 0)))</f>
        <v/>
      </c>
      <c r="BE2129" s="3" t="str">
        <f>IF(Свод!S2129="", "", IF(Свод!S2129=Методология!$B$14, 2, IF(Свод!S2129=Методология!$C$14, 1, 0)))</f>
        <v/>
      </c>
      <c r="BF2129" s="3" t="str">
        <f>IF(Свод!T2129="", "", IF(Свод!T2129=Методология!$B$15, 2, IF(Свод!T2129=Методология!$C$15, 1, 0)))</f>
        <v/>
      </c>
      <c r="BG2129" s="3" t="str">
        <f>IF(Свод!U2129="", "", IF(Свод!U2129=Методология!$B$16, 2, IF(Свод!U2129=Методология!$C$16, 1, 0)))</f>
        <v/>
      </c>
      <c r="BH2129" s="3" t="str">
        <f>IF(Свод!V2129="", "", IF(Свод!V2129=Методология!$B$17, 2, IF(Свод!V2129=Методология!$C$17, 1, 0)))</f>
        <v/>
      </c>
      <c r="BI2129" s="3" t="str">
        <f>IF(Свод!W2129="", "", IF(Свод!W2129=Методология!$B$18, 2, IF(Свод!W2129=Методология!$C$18, 1, 0)))</f>
        <v/>
      </c>
      <c r="BJ2129" s="3" t="str">
        <f>IF(Свод!X2129="", "", IF(Свод!X2129=Методология!$B$19, 2, IF(Свод!X2129=Методология!$C$19, 1, 0)))</f>
        <v/>
      </c>
      <c r="BK2129" s="3" t="str">
        <f>IF(Свод!Y2129="", "", IF(Свод!Y2129=Методология!$B$20, 2, IF(Свод!Y2129=Методология!$C$20, 1, 0)))</f>
        <v/>
      </c>
      <c r="BL2129" s="3" t="str">
        <f>IF(Свод!Z2129="", "", IF(Свод!Z2129=Методология!$B$21, 2, IF(Свод!Z2129=Методология!$C$21, 1, 0)))</f>
        <v/>
      </c>
      <c r="BM2129" s="3" t="str">
        <f>IF(Свод!AA2129="", "", IF(Свод!AA2129=Методология!$B$22, 2, IF(Свод!AA2129=Методология!$C$22, 1, 0)))</f>
        <v/>
      </c>
      <c r="BN2129" s="3" t="str">
        <f>IF(Свод!AB2129="", "", IF(Свод!AB2129=Методология!$B$23, 2, IF(Свод!AB2129=Методология!$C$23, 1, 0)))</f>
        <v/>
      </c>
      <c r="BO2129" s="3" t="str">
        <f>IF(Свод!AC2129="", "", IF(Свод!AC2129=Методология!$B$24, 2, IF(Свод!AC2129=Методология!$C$24, 1, 0)))</f>
        <v/>
      </c>
      <c r="BP2129" s="3" t="str">
        <f>IF(Свод!AD2129="", "", IF(Свод!AD2129=Методология!$B$25, 2, IF(Свод!AD2129=Методология!$C$25, 1, 0)))</f>
        <v/>
      </c>
      <c r="BQ2129" s="3" t="str">
        <f t="shared" si="66"/>
        <v/>
      </c>
      <c r="BR2129" s="3">
        <v>50</v>
      </c>
      <c r="BS2129" s="9" t="e">
        <f t="shared" si="67"/>
        <v>#VALUE!</v>
      </c>
    </row>
    <row r="2130" spans="3:71" x14ac:dyDescent="0.25">
      <c r="C2130" s="4" t="str">
        <f t="array" ref="C2130">IF(SUM(LEN(AR2130:BP2130))=0, "", SUM(AR2130:BP2130))</f>
        <v/>
      </c>
      <c r="E2130" s="4" t="str">
        <f>IF(C2130="","",IF(AND(C2130&gt;=0,C2130&lt;=9),Методология!$B$26,IF(AND(C2130&gt;=10,C2130&lt;=24),Методология!$C$26,IF(AND(C2130&gt;=40,C2130&lt;=50),Методология!$E$26,Методология!$D$26))))</f>
        <v/>
      </c>
      <c r="AR2130" s="3" t="str">
        <f>IF(Свод!F2130="", "", IF(Свод!F2130=Методология!$B$1, 2, IF(Свод!F2130=Методология!$C$1, 1, 0)))</f>
        <v/>
      </c>
      <c r="AS2130" s="3" t="str">
        <f>IF(Свод!G2130="", "", IF(Свод!G2130=Методология!$B$2, 2, IF(Свод!G2130=Методология!$C$2, 1, 0)))</f>
        <v/>
      </c>
      <c r="AT2130" s="3" t="str">
        <f>IF(Свод!H2130="", "", IF(Свод!H2130=Методология!$B$3, 2, IF(Свод!H2130=Методология!$C$3, 1, 0)))</f>
        <v/>
      </c>
      <c r="AU2130" s="3" t="str">
        <f>IF(Свод!I2130="", "", IF(Свод!I2130=Методология!$B$4, 2, IF(Свод!I2130=Методология!$C$4, 1, 0)))</f>
        <v/>
      </c>
      <c r="AV2130" s="3" t="str">
        <f>IF(Свод!J2130="", "", IF(Свод!J2130=Методология!$B$5, 2, IF(Свод!J2130=Методология!$C$5, 1, 0)))</f>
        <v/>
      </c>
      <c r="AW2130" s="3" t="str">
        <f>IF(Свод!K2130="", "", IF(Свод!K2130=Методология!$B$6, 2, IF(Свод!K2130=Методология!$C$6, 1, 0)))</f>
        <v/>
      </c>
      <c r="AX2130" s="3" t="str">
        <f>IF(Свод!L2130="", "", IF(Свод!L2130=Методология!$B$7, 2, IF(Свод!L2130=Методология!$C$7, 1, 0)))</f>
        <v/>
      </c>
      <c r="AY2130" s="3" t="str">
        <f>IF(Свод!M2130="", "", IF(Свод!M2130=Методология!$B$8, 2, IF(Свод!M2130=Методология!$C$8, 1, 0)))</f>
        <v/>
      </c>
      <c r="AZ2130" s="3" t="str">
        <f>IF(Свод!N2130="", "", IF(Свод!N2130=Методология!$B$9, 2, IF(Свод!N2130=Методология!$C$9, 1, 0)))</f>
        <v/>
      </c>
      <c r="BA2130" s="3" t="str">
        <f>IF(Свод!O2130="", "", IF(Свод!O2130=Методология!$B$10, 2, IF(Свод!O2130=Методология!$C$10, 1, 0)))</f>
        <v/>
      </c>
      <c r="BB2130" s="3" t="str">
        <f>IF(Свод!P2130="", "", IF(Свод!P2130=Методология!$B$11, 2, IF(Свод!P2130=Методология!$C$11, 1, 0)))</f>
        <v/>
      </c>
      <c r="BC2130" s="3" t="str">
        <f>IF(Свод!Q2130="", "", IF(Свод!Q2130=Методология!$B$12, 2, IF(Свод!Q2130=Методология!$C$12, 1, 0)))</f>
        <v/>
      </c>
      <c r="BD2130" s="3" t="str">
        <f>IF(Свод!R2130="", "", IF(Свод!R2130=Методология!$B$13, 2, IF(Свод!R2130=Методология!$C$13, 1, 0)))</f>
        <v/>
      </c>
      <c r="BE2130" s="3" t="str">
        <f>IF(Свод!S2130="", "", IF(Свод!S2130=Методология!$B$14, 2, IF(Свод!S2130=Методология!$C$14, 1, 0)))</f>
        <v/>
      </c>
      <c r="BF2130" s="3" t="str">
        <f>IF(Свод!T2130="", "", IF(Свод!T2130=Методология!$B$15, 2, IF(Свод!T2130=Методология!$C$15, 1, 0)))</f>
        <v/>
      </c>
      <c r="BG2130" s="3" t="str">
        <f>IF(Свод!U2130="", "", IF(Свод!U2130=Методология!$B$16, 2, IF(Свод!U2130=Методология!$C$16, 1, 0)))</f>
        <v/>
      </c>
      <c r="BH2130" s="3" t="str">
        <f>IF(Свод!V2130="", "", IF(Свод!V2130=Методология!$B$17, 2, IF(Свод!V2130=Методология!$C$17, 1, 0)))</f>
        <v/>
      </c>
      <c r="BI2130" s="3" t="str">
        <f>IF(Свод!W2130="", "", IF(Свод!W2130=Методология!$B$18, 2, IF(Свод!W2130=Методология!$C$18, 1, 0)))</f>
        <v/>
      </c>
      <c r="BJ2130" s="3" t="str">
        <f>IF(Свод!X2130="", "", IF(Свод!X2130=Методология!$B$19, 2, IF(Свод!X2130=Методология!$C$19, 1, 0)))</f>
        <v/>
      </c>
      <c r="BK2130" s="3" t="str">
        <f>IF(Свод!Y2130="", "", IF(Свод!Y2130=Методология!$B$20, 2, IF(Свод!Y2130=Методология!$C$20, 1, 0)))</f>
        <v/>
      </c>
      <c r="BL2130" s="3" t="str">
        <f>IF(Свод!Z2130="", "", IF(Свод!Z2130=Методология!$B$21, 2, IF(Свод!Z2130=Методология!$C$21, 1, 0)))</f>
        <v/>
      </c>
      <c r="BM2130" s="3" t="str">
        <f>IF(Свод!AA2130="", "", IF(Свод!AA2130=Методология!$B$22, 2, IF(Свод!AA2130=Методология!$C$22, 1, 0)))</f>
        <v/>
      </c>
      <c r="BN2130" s="3" t="str">
        <f>IF(Свод!AB2130="", "", IF(Свод!AB2130=Методология!$B$23, 2, IF(Свод!AB2130=Методология!$C$23, 1, 0)))</f>
        <v/>
      </c>
      <c r="BO2130" s="3" t="str">
        <f>IF(Свод!AC2130="", "", IF(Свод!AC2130=Методология!$B$24, 2, IF(Свод!AC2130=Методология!$C$24, 1, 0)))</f>
        <v/>
      </c>
      <c r="BP2130" s="3" t="str">
        <f>IF(Свод!AD2130="", "", IF(Свод!AD2130=Методология!$B$25, 2, IF(Свод!AD2130=Методология!$C$25, 1, 0)))</f>
        <v/>
      </c>
      <c r="BQ2130" s="3" t="str">
        <f t="shared" si="66"/>
        <v/>
      </c>
      <c r="BR2130" s="3">
        <v>50</v>
      </c>
      <c r="BS2130" s="9" t="e">
        <f t="shared" si="67"/>
        <v>#VALUE!</v>
      </c>
    </row>
    <row r="2131" spans="3:71" ht="45" customHeight="1" x14ac:dyDescent="0.25">
      <c r="C2131" s="4" t="str">
        <f t="array" ref="C2131">IF(SUM(LEN(AR2131:BP2131))=0, "", SUM(AR2131:BP2131))</f>
        <v/>
      </c>
      <c r="E2131" s="4" t="str">
        <f>IF(C2131="","",IF(AND(C2131&gt;=0,C2131&lt;=9),Методология!$B$26,IF(AND(C2131&gt;=10,C2131&lt;=24),Методология!$C$26,IF(AND(C2131&gt;=40,C2131&lt;=50),Методология!$E$26,Методология!$D$26))))</f>
        <v/>
      </c>
      <c r="AR2131" s="3" t="str">
        <f>IF(Свод!F2131="", "", IF(Свод!F2131=Методология!$B$1, 2, IF(Свод!F2131=Методология!$C$1, 1, 0)))</f>
        <v/>
      </c>
      <c r="AS2131" s="3" t="str">
        <f>IF(Свод!G2131="", "", IF(Свод!G2131=Методология!$B$2, 2, IF(Свод!G2131=Методология!$C$2, 1, 0)))</f>
        <v/>
      </c>
      <c r="AT2131" s="3" t="str">
        <f>IF(Свод!H2131="", "", IF(Свод!H2131=Методология!$B$3, 2, IF(Свод!H2131=Методология!$C$3, 1, 0)))</f>
        <v/>
      </c>
      <c r="AU2131" s="3" t="str">
        <f>IF(Свод!I2131="", "", IF(Свод!I2131=Методология!$B$4, 2, IF(Свод!I2131=Методология!$C$4, 1, 0)))</f>
        <v/>
      </c>
      <c r="AV2131" s="3" t="str">
        <f>IF(Свод!J2131="", "", IF(Свод!J2131=Методология!$B$5, 2, IF(Свод!J2131=Методология!$C$5, 1, 0)))</f>
        <v/>
      </c>
      <c r="AW2131" s="3" t="str">
        <f>IF(Свод!K2131="", "", IF(Свод!K2131=Методология!$B$6, 2, IF(Свод!K2131=Методология!$C$6, 1, 0)))</f>
        <v/>
      </c>
      <c r="AX2131" s="3" t="str">
        <f>IF(Свод!L2131="", "", IF(Свод!L2131=Методология!$B$7, 2, IF(Свод!L2131=Методология!$C$7, 1, 0)))</f>
        <v/>
      </c>
      <c r="AY2131" s="3" t="str">
        <f>IF(Свод!M2131="", "", IF(Свод!M2131=Методология!$B$8, 2, IF(Свод!M2131=Методология!$C$8, 1, 0)))</f>
        <v/>
      </c>
      <c r="AZ2131" s="3" t="str">
        <f>IF(Свод!N2131="", "", IF(Свод!N2131=Методология!$B$9, 2, IF(Свод!N2131=Методология!$C$9, 1, 0)))</f>
        <v/>
      </c>
      <c r="BA2131" s="3" t="str">
        <f>IF(Свод!O2131="", "", IF(Свод!O2131=Методология!$B$10, 2, IF(Свод!O2131=Методология!$C$10, 1, 0)))</f>
        <v/>
      </c>
      <c r="BB2131" s="3" t="str">
        <f>IF(Свод!P2131="", "", IF(Свод!P2131=Методология!$B$11, 2, IF(Свод!P2131=Методология!$C$11, 1, 0)))</f>
        <v/>
      </c>
      <c r="BC2131" s="3" t="str">
        <f>IF(Свод!Q2131="", "", IF(Свод!Q2131=Методология!$B$12, 2, IF(Свод!Q2131=Методология!$C$12, 1, 0)))</f>
        <v/>
      </c>
      <c r="BD2131" s="3" t="str">
        <f>IF(Свод!R2131="", "", IF(Свод!R2131=Методология!$B$13, 2, IF(Свод!R2131=Методология!$C$13, 1, 0)))</f>
        <v/>
      </c>
      <c r="BE2131" s="3" t="str">
        <f>IF(Свод!S2131="", "", IF(Свод!S2131=Методология!$B$14, 2, IF(Свод!S2131=Методология!$C$14, 1, 0)))</f>
        <v/>
      </c>
      <c r="BF2131" s="3" t="str">
        <f>IF(Свод!T2131="", "", IF(Свод!T2131=Методология!$B$15, 2, IF(Свод!T2131=Методология!$C$15, 1, 0)))</f>
        <v/>
      </c>
      <c r="BG2131" s="3" t="str">
        <f>IF(Свод!U2131="", "", IF(Свод!U2131=Методология!$B$16, 2, IF(Свод!U2131=Методология!$C$16, 1, 0)))</f>
        <v/>
      </c>
      <c r="BH2131" s="3" t="str">
        <f>IF(Свод!V2131="", "", IF(Свод!V2131=Методология!$B$17, 2, IF(Свод!V2131=Методология!$C$17, 1, 0)))</f>
        <v/>
      </c>
      <c r="BI2131" s="3" t="str">
        <f>IF(Свод!W2131="", "", IF(Свод!W2131=Методология!$B$18, 2, IF(Свод!W2131=Методология!$C$18, 1, 0)))</f>
        <v/>
      </c>
      <c r="BJ2131" s="3" t="str">
        <f>IF(Свод!X2131="", "", IF(Свод!X2131=Методология!$B$19, 2, IF(Свод!X2131=Методология!$C$19, 1, 0)))</f>
        <v/>
      </c>
      <c r="BK2131" s="3" t="str">
        <f>IF(Свод!Y2131="", "", IF(Свод!Y2131=Методология!$B$20, 2, IF(Свод!Y2131=Методология!$C$20, 1, 0)))</f>
        <v/>
      </c>
      <c r="BL2131" s="3" t="str">
        <f>IF(Свод!Z2131="", "", IF(Свод!Z2131=Методология!$B$21, 2, IF(Свод!Z2131=Методология!$C$21, 1, 0)))</f>
        <v/>
      </c>
      <c r="BM2131" s="3" t="str">
        <f>IF(Свод!AA2131="", "", IF(Свод!AA2131=Методология!$B$22, 2, IF(Свод!AA2131=Методология!$C$22, 1, 0)))</f>
        <v/>
      </c>
      <c r="BN2131" s="3" t="str">
        <f>IF(Свод!AB2131="", "", IF(Свод!AB2131=Методология!$B$23, 2, IF(Свод!AB2131=Методология!$C$23, 1, 0)))</f>
        <v/>
      </c>
      <c r="BO2131" s="3" t="str">
        <f>IF(Свод!AC2131="", "", IF(Свод!AC2131=Методология!$B$24, 2, IF(Свод!AC2131=Методология!$C$24, 1, 0)))</f>
        <v/>
      </c>
      <c r="BP2131" s="3" t="str">
        <f>IF(Свод!AD2131="", "", IF(Свод!AD2131=Методология!$B$25, 2, IF(Свод!AD2131=Методология!$C$25, 1, 0)))</f>
        <v/>
      </c>
      <c r="BQ2131" s="3" t="str">
        <f t="shared" si="66"/>
        <v/>
      </c>
      <c r="BR2131" s="3">
        <v>50</v>
      </c>
      <c r="BS2131" s="9" t="e">
        <f t="shared" si="67"/>
        <v>#VALUE!</v>
      </c>
    </row>
    <row r="2132" spans="3:71" x14ac:dyDescent="0.25">
      <c r="C2132" s="4" t="str">
        <f t="array" ref="C2132">IF(SUM(LEN(AR2132:BP2132))=0, "", SUM(AR2132:BP2132))</f>
        <v/>
      </c>
      <c r="E2132" s="4" t="str">
        <f>IF(C2132="","",IF(AND(C2132&gt;=0,C2132&lt;=9),Методология!$B$26,IF(AND(C2132&gt;=10,C2132&lt;=24),Методология!$C$26,IF(AND(C2132&gt;=40,C2132&lt;=50),Методология!$E$26,Методология!$D$26))))</f>
        <v/>
      </c>
      <c r="AR2132" s="3" t="str">
        <f>IF(Свод!F2132="", "", IF(Свод!F2132=Методология!$B$1, 2, IF(Свод!F2132=Методология!$C$1, 1, 0)))</f>
        <v/>
      </c>
      <c r="AS2132" s="3" t="str">
        <f>IF(Свод!G2132="", "", IF(Свод!G2132=Методология!$B$2, 2, IF(Свод!G2132=Методология!$C$2, 1, 0)))</f>
        <v/>
      </c>
      <c r="AT2132" s="3" t="str">
        <f>IF(Свод!H2132="", "", IF(Свод!H2132=Методология!$B$3, 2, IF(Свод!H2132=Методология!$C$3, 1, 0)))</f>
        <v/>
      </c>
      <c r="AU2132" s="3" t="str">
        <f>IF(Свод!I2132="", "", IF(Свод!I2132=Методология!$B$4, 2, IF(Свод!I2132=Методология!$C$4, 1, 0)))</f>
        <v/>
      </c>
      <c r="AV2132" s="3" t="str">
        <f>IF(Свод!J2132="", "", IF(Свод!J2132=Методология!$B$5, 2, IF(Свод!J2132=Методология!$C$5, 1, 0)))</f>
        <v/>
      </c>
      <c r="AW2132" s="3" t="str">
        <f>IF(Свод!K2132="", "", IF(Свод!K2132=Методология!$B$6, 2, IF(Свод!K2132=Методология!$C$6, 1, 0)))</f>
        <v/>
      </c>
      <c r="AX2132" s="3" t="str">
        <f>IF(Свод!L2132="", "", IF(Свод!L2132=Методология!$B$7, 2, IF(Свод!L2132=Методология!$C$7, 1, 0)))</f>
        <v/>
      </c>
      <c r="AY2132" s="3" t="str">
        <f>IF(Свод!M2132="", "", IF(Свод!M2132=Методология!$B$8, 2, IF(Свод!M2132=Методология!$C$8, 1, 0)))</f>
        <v/>
      </c>
      <c r="AZ2132" s="3" t="str">
        <f>IF(Свод!N2132="", "", IF(Свод!N2132=Методология!$B$9, 2, IF(Свод!N2132=Методология!$C$9, 1, 0)))</f>
        <v/>
      </c>
      <c r="BA2132" s="3" t="str">
        <f>IF(Свод!O2132="", "", IF(Свод!O2132=Методология!$B$10, 2, IF(Свод!O2132=Методология!$C$10, 1, 0)))</f>
        <v/>
      </c>
      <c r="BB2132" s="3" t="str">
        <f>IF(Свод!P2132="", "", IF(Свод!P2132=Методология!$B$11, 2, IF(Свод!P2132=Методология!$C$11, 1, 0)))</f>
        <v/>
      </c>
      <c r="BC2132" s="3" t="str">
        <f>IF(Свод!Q2132="", "", IF(Свод!Q2132=Методология!$B$12, 2, IF(Свод!Q2132=Методология!$C$12, 1, 0)))</f>
        <v/>
      </c>
      <c r="BD2132" s="3" t="str">
        <f>IF(Свод!R2132="", "", IF(Свод!R2132=Методология!$B$13, 2, IF(Свод!R2132=Методология!$C$13, 1, 0)))</f>
        <v/>
      </c>
      <c r="BE2132" s="3" t="str">
        <f>IF(Свод!S2132="", "", IF(Свод!S2132=Методология!$B$14, 2, IF(Свод!S2132=Методология!$C$14, 1, 0)))</f>
        <v/>
      </c>
      <c r="BF2132" s="3" t="str">
        <f>IF(Свод!T2132="", "", IF(Свод!T2132=Методология!$B$15, 2, IF(Свод!T2132=Методология!$C$15, 1, 0)))</f>
        <v/>
      </c>
      <c r="BG2132" s="3" t="str">
        <f>IF(Свод!U2132="", "", IF(Свод!U2132=Методология!$B$16, 2, IF(Свод!U2132=Методология!$C$16, 1, 0)))</f>
        <v/>
      </c>
      <c r="BH2132" s="3" t="str">
        <f>IF(Свод!V2132="", "", IF(Свод!V2132=Методология!$B$17, 2, IF(Свод!V2132=Методология!$C$17, 1, 0)))</f>
        <v/>
      </c>
      <c r="BI2132" s="3" t="str">
        <f>IF(Свод!W2132="", "", IF(Свод!W2132=Методология!$B$18, 2, IF(Свод!W2132=Методология!$C$18, 1, 0)))</f>
        <v/>
      </c>
      <c r="BJ2132" s="3" t="str">
        <f>IF(Свод!X2132="", "", IF(Свод!X2132=Методология!$B$19, 2, IF(Свод!X2132=Методология!$C$19, 1, 0)))</f>
        <v/>
      </c>
      <c r="BK2132" s="3" t="str">
        <f>IF(Свод!Y2132="", "", IF(Свод!Y2132=Методология!$B$20, 2, IF(Свод!Y2132=Методология!$C$20, 1, 0)))</f>
        <v/>
      </c>
      <c r="BL2132" s="3" t="str">
        <f>IF(Свод!Z2132="", "", IF(Свод!Z2132=Методология!$B$21, 2, IF(Свод!Z2132=Методология!$C$21, 1, 0)))</f>
        <v/>
      </c>
      <c r="BM2132" s="3" t="str">
        <f>IF(Свод!AA2132="", "", IF(Свод!AA2132=Методология!$B$22, 2, IF(Свод!AA2132=Методология!$C$22, 1, 0)))</f>
        <v/>
      </c>
      <c r="BN2132" s="3" t="str">
        <f>IF(Свод!AB2132="", "", IF(Свод!AB2132=Методология!$B$23, 2, IF(Свод!AB2132=Методология!$C$23, 1, 0)))</f>
        <v/>
      </c>
      <c r="BO2132" s="3" t="str">
        <f>IF(Свод!AC2132="", "", IF(Свод!AC2132=Методология!$B$24, 2, IF(Свод!AC2132=Методология!$C$24, 1, 0)))</f>
        <v/>
      </c>
      <c r="BP2132" s="3" t="str">
        <f>IF(Свод!AD2132="", "", IF(Свод!AD2132=Методология!$B$25, 2, IF(Свод!AD2132=Методология!$C$25, 1, 0)))</f>
        <v/>
      </c>
      <c r="BQ2132" s="3" t="str">
        <f t="shared" si="66"/>
        <v/>
      </c>
      <c r="BR2132" s="3">
        <v>50</v>
      </c>
      <c r="BS2132" s="9" t="e">
        <f t="shared" si="67"/>
        <v>#VALUE!</v>
      </c>
    </row>
    <row r="2133" spans="3:71" ht="45" customHeight="1" x14ac:dyDescent="0.25">
      <c r="C2133" s="4" t="str">
        <f t="array" ref="C2133">IF(SUM(LEN(AR2133:BP2133))=0, "", SUM(AR2133:BP2133))</f>
        <v/>
      </c>
      <c r="E2133" s="4" t="str">
        <f>IF(C2133="","",IF(AND(C2133&gt;=0,C2133&lt;=9),Методология!$B$26,IF(AND(C2133&gt;=10,C2133&lt;=24),Методология!$C$26,IF(AND(C2133&gt;=40,C2133&lt;=50),Методология!$E$26,Методология!$D$26))))</f>
        <v/>
      </c>
      <c r="AR2133" s="3" t="str">
        <f>IF(Свод!F2133="", "", IF(Свод!F2133=Методология!$B$1, 2, IF(Свод!F2133=Методология!$C$1, 1, 0)))</f>
        <v/>
      </c>
      <c r="AS2133" s="3" t="str">
        <f>IF(Свод!G2133="", "", IF(Свод!G2133=Методология!$B$2, 2, IF(Свод!G2133=Методология!$C$2, 1, 0)))</f>
        <v/>
      </c>
      <c r="AT2133" s="3" t="str">
        <f>IF(Свод!H2133="", "", IF(Свод!H2133=Методология!$B$3, 2, IF(Свод!H2133=Методология!$C$3, 1, 0)))</f>
        <v/>
      </c>
      <c r="AU2133" s="3" t="str">
        <f>IF(Свод!I2133="", "", IF(Свод!I2133=Методология!$B$4, 2, IF(Свод!I2133=Методология!$C$4, 1, 0)))</f>
        <v/>
      </c>
      <c r="AV2133" s="3" t="str">
        <f>IF(Свод!J2133="", "", IF(Свод!J2133=Методология!$B$5, 2, IF(Свод!J2133=Методология!$C$5, 1, 0)))</f>
        <v/>
      </c>
      <c r="AW2133" s="3" t="str">
        <f>IF(Свод!K2133="", "", IF(Свод!K2133=Методология!$B$6, 2, IF(Свод!K2133=Методология!$C$6, 1, 0)))</f>
        <v/>
      </c>
      <c r="AX2133" s="3" t="str">
        <f>IF(Свод!L2133="", "", IF(Свод!L2133=Методология!$B$7, 2, IF(Свод!L2133=Методология!$C$7, 1, 0)))</f>
        <v/>
      </c>
      <c r="AY2133" s="3" t="str">
        <f>IF(Свод!M2133="", "", IF(Свод!M2133=Методология!$B$8, 2, IF(Свод!M2133=Методология!$C$8, 1, 0)))</f>
        <v/>
      </c>
      <c r="AZ2133" s="3" t="str">
        <f>IF(Свод!N2133="", "", IF(Свод!N2133=Методология!$B$9, 2, IF(Свод!N2133=Методология!$C$9, 1, 0)))</f>
        <v/>
      </c>
      <c r="BA2133" s="3" t="str">
        <f>IF(Свод!O2133="", "", IF(Свод!O2133=Методология!$B$10, 2, IF(Свод!O2133=Методология!$C$10, 1, 0)))</f>
        <v/>
      </c>
      <c r="BB2133" s="3" t="str">
        <f>IF(Свод!P2133="", "", IF(Свод!P2133=Методология!$B$11, 2, IF(Свод!P2133=Методология!$C$11, 1, 0)))</f>
        <v/>
      </c>
      <c r="BC2133" s="3" t="str">
        <f>IF(Свод!Q2133="", "", IF(Свод!Q2133=Методология!$B$12, 2, IF(Свод!Q2133=Методология!$C$12, 1, 0)))</f>
        <v/>
      </c>
      <c r="BD2133" s="3" t="str">
        <f>IF(Свод!R2133="", "", IF(Свод!R2133=Методология!$B$13, 2, IF(Свод!R2133=Методология!$C$13, 1, 0)))</f>
        <v/>
      </c>
      <c r="BE2133" s="3" t="str">
        <f>IF(Свод!S2133="", "", IF(Свод!S2133=Методология!$B$14, 2, IF(Свод!S2133=Методология!$C$14, 1, 0)))</f>
        <v/>
      </c>
      <c r="BF2133" s="3" t="str">
        <f>IF(Свод!T2133="", "", IF(Свод!T2133=Методология!$B$15, 2, IF(Свод!T2133=Методология!$C$15, 1, 0)))</f>
        <v/>
      </c>
      <c r="BG2133" s="3" t="str">
        <f>IF(Свод!U2133="", "", IF(Свод!U2133=Методология!$B$16, 2, IF(Свод!U2133=Методология!$C$16, 1, 0)))</f>
        <v/>
      </c>
      <c r="BH2133" s="3" t="str">
        <f>IF(Свод!V2133="", "", IF(Свод!V2133=Методология!$B$17, 2, IF(Свод!V2133=Методология!$C$17, 1, 0)))</f>
        <v/>
      </c>
      <c r="BI2133" s="3" t="str">
        <f>IF(Свод!W2133="", "", IF(Свод!W2133=Методология!$B$18, 2, IF(Свод!W2133=Методология!$C$18, 1, 0)))</f>
        <v/>
      </c>
      <c r="BJ2133" s="3" t="str">
        <f>IF(Свод!X2133="", "", IF(Свод!X2133=Методология!$B$19, 2, IF(Свод!X2133=Методология!$C$19, 1, 0)))</f>
        <v/>
      </c>
      <c r="BK2133" s="3" t="str">
        <f>IF(Свод!Y2133="", "", IF(Свод!Y2133=Методология!$B$20, 2, IF(Свод!Y2133=Методология!$C$20, 1, 0)))</f>
        <v/>
      </c>
      <c r="BL2133" s="3" t="str">
        <f>IF(Свод!Z2133="", "", IF(Свод!Z2133=Методология!$B$21, 2, IF(Свод!Z2133=Методология!$C$21, 1, 0)))</f>
        <v/>
      </c>
      <c r="BM2133" s="3" t="str">
        <f>IF(Свод!AA2133="", "", IF(Свод!AA2133=Методология!$B$22, 2, IF(Свод!AA2133=Методология!$C$22, 1, 0)))</f>
        <v/>
      </c>
      <c r="BN2133" s="3" t="str">
        <f>IF(Свод!AB2133="", "", IF(Свод!AB2133=Методология!$B$23, 2, IF(Свод!AB2133=Методология!$C$23, 1, 0)))</f>
        <v/>
      </c>
      <c r="BO2133" s="3" t="str">
        <f>IF(Свод!AC2133="", "", IF(Свод!AC2133=Методология!$B$24, 2, IF(Свод!AC2133=Методология!$C$24, 1, 0)))</f>
        <v/>
      </c>
      <c r="BP2133" s="3" t="str">
        <f>IF(Свод!AD2133="", "", IF(Свод!AD2133=Методология!$B$25, 2, IF(Свод!AD2133=Методология!$C$25, 1, 0)))</f>
        <v/>
      </c>
      <c r="BQ2133" s="3" t="str">
        <f t="shared" si="66"/>
        <v/>
      </c>
      <c r="BR2133" s="3">
        <v>50</v>
      </c>
      <c r="BS2133" s="9" t="e">
        <f t="shared" si="67"/>
        <v>#VALUE!</v>
      </c>
    </row>
    <row r="2134" spans="3:71" x14ac:dyDescent="0.25">
      <c r="C2134" s="4" t="str">
        <f t="array" ref="C2134">IF(SUM(LEN(AR2134:BP2134))=0, "", SUM(AR2134:BP2134))</f>
        <v/>
      </c>
      <c r="E2134" s="4" t="str">
        <f>IF(C2134="","",IF(AND(C2134&gt;=0,C2134&lt;=9),Методология!$B$26,IF(AND(C2134&gt;=10,C2134&lt;=24),Методология!$C$26,IF(AND(C2134&gt;=40,C2134&lt;=50),Методология!$E$26,Методология!$D$26))))</f>
        <v/>
      </c>
      <c r="AR2134" s="3" t="str">
        <f>IF(Свод!F2134="", "", IF(Свод!F2134=Методология!$B$1, 2, IF(Свод!F2134=Методология!$C$1, 1, 0)))</f>
        <v/>
      </c>
      <c r="AS2134" s="3" t="str">
        <f>IF(Свод!G2134="", "", IF(Свод!G2134=Методология!$B$2, 2, IF(Свод!G2134=Методология!$C$2, 1, 0)))</f>
        <v/>
      </c>
      <c r="AT2134" s="3" t="str">
        <f>IF(Свод!H2134="", "", IF(Свод!H2134=Методология!$B$3, 2, IF(Свод!H2134=Методология!$C$3, 1, 0)))</f>
        <v/>
      </c>
      <c r="AU2134" s="3" t="str">
        <f>IF(Свод!I2134="", "", IF(Свод!I2134=Методология!$B$4, 2, IF(Свод!I2134=Методология!$C$4, 1, 0)))</f>
        <v/>
      </c>
      <c r="AV2134" s="3" t="str">
        <f>IF(Свод!J2134="", "", IF(Свод!J2134=Методология!$B$5, 2, IF(Свод!J2134=Методология!$C$5, 1, 0)))</f>
        <v/>
      </c>
      <c r="AW2134" s="3" t="str">
        <f>IF(Свод!K2134="", "", IF(Свод!K2134=Методология!$B$6, 2, IF(Свод!K2134=Методология!$C$6, 1, 0)))</f>
        <v/>
      </c>
      <c r="AX2134" s="3" t="str">
        <f>IF(Свод!L2134="", "", IF(Свод!L2134=Методология!$B$7, 2, IF(Свод!L2134=Методология!$C$7, 1, 0)))</f>
        <v/>
      </c>
      <c r="AY2134" s="3" t="str">
        <f>IF(Свод!M2134="", "", IF(Свод!M2134=Методология!$B$8, 2, IF(Свод!M2134=Методология!$C$8, 1, 0)))</f>
        <v/>
      </c>
      <c r="AZ2134" s="3" t="str">
        <f>IF(Свод!N2134="", "", IF(Свод!N2134=Методология!$B$9, 2, IF(Свод!N2134=Методология!$C$9, 1, 0)))</f>
        <v/>
      </c>
      <c r="BA2134" s="3" t="str">
        <f>IF(Свод!O2134="", "", IF(Свод!O2134=Методология!$B$10, 2, IF(Свод!O2134=Методология!$C$10, 1, 0)))</f>
        <v/>
      </c>
      <c r="BB2134" s="3" t="str">
        <f>IF(Свод!P2134="", "", IF(Свод!P2134=Методология!$B$11, 2, IF(Свод!P2134=Методология!$C$11, 1, 0)))</f>
        <v/>
      </c>
      <c r="BC2134" s="3" t="str">
        <f>IF(Свод!Q2134="", "", IF(Свод!Q2134=Методология!$B$12, 2, IF(Свод!Q2134=Методология!$C$12, 1, 0)))</f>
        <v/>
      </c>
      <c r="BD2134" s="3" t="str">
        <f>IF(Свод!R2134="", "", IF(Свод!R2134=Методология!$B$13, 2, IF(Свод!R2134=Методология!$C$13, 1, 0)))</f>
        <v/>
      </c>
      <c r="BE2134" s="3" t="str">
        <f>IF(Свод!S2134="", "", IF(Свод!S2134=Методология!$B$14, 2, IF(Свод!S2134=Методология!$C$14, 1, 0)))</f>
        <v/>
      </c>
      <c r="BF2134" s="3" t="str">
        <f>IF(Свод!T2134="", "", IF(Свод!T2134=Методология!$B$15, 2, IF(Свод!T2134=Методология!$C$15, 1, 0)))</f>
        <v/>
      </c>
      <c r="BG2134" s="3" t="str">
        <f>IF(Свод!U2134="", "", IF(Свод!U2134=Методология!$B$16, 2, IF(Свод!U2134=Методология!$C$16, 1, 0)))</f>
        <v/>
      </c>
      <c r="BH2134" s="3" t="str">
        <f>IF(Свод!V2134="", "", IF(Свод!V2134=Методология!$B$17, 2, IF(Свод!V2134=Методология!$C$17, 1, 0)))</f>
        <v/>
      </c>
      <c r="BI2134" s="3" t="str">
        <f>IF(Свод!W2134="", "", IF(Свод!W2134=Методология!$B$18, 2, IF(Свод!W2134=Методология!$C$18, 1, 0)))</f>
        <v/>
      </c>
      <c r="BJ2134" s="3" t="str">
        <f>IF(Свод!X2134="", "", IF(Свод!X2134=Методология!$B$19, 2, IF(Свод!X2134=Методология!$C$19, 1, 0)))</f>
        <v/>
      </c>
      <c r="BK2134" s="3" t="str">
        <f>IF(Свод!Y2134="", "", IF(Свод!Y2134=Методология!$B$20, 2, IF(Свод!Y2134=Методология!$C$20, 1, 0)))</f>
        <v/>
      </c>
      <c r="BL2134" s="3" t="str">
        <f>IF(Свод!Z2134="", "", IF(Свод!Z2134=Методология!$B$21, 2, IF(Свод!Z2134=Методология!$C$21, 1, 0)))</f>
        <v/>
      </c>
      <c r="BM2134" s="3" t="str">
        <f>IF(Свод!AA2134="", "", IF(Свод!AA2134=Методология!$B$22, 2, IF(Свод!AA2134=Методология!$C$22, 1, 0)))</f>
        <v/>
      </c>
      <c r="BN2134" s="3" t="str">
        <f>IF(Свод!AB2134="", "", IF(Свод!AB2134=Методология!$B$23, 2, IF(Свод!AB2134=Методология!$C$23, 1, 0)))</f>
        <v/>
      </c>
      <c r="BO2134" s="3" t="str">
        <f>IF(Свод!AC2134="", "", IF(Свод!AC2134=Методология!$B$24, 2, IF(Свод!AC2134=Методология!$C$24, 1, 0)))</f>
        <v/>
      </c>
      <c r="BP2134" s="3" t="str">
        <f>IF(Свод!AD2134="", "", IF(Свод!AD2134=Методология!$B$25, 2, IF(Свод!AD2134=Методология!$C$25, 1, 0)))</f>
        <v/>
      </c>
      <c r="BQ2134" s="3" t="str">
        <f t="shared" si="66"/>
        <v/>
      </c>
      <c r="BR2134" s="3">
        <v>50</v>
      </c>
      <c r="BS2134" s="9" t="e">
        <f t="shared" si="67"/>
        <v>#VALUE!</v>
      </c>
    </row>
    <row r="2135" spans="3:71" ht="45" customHeight="1" x14ac:dyDescent="0.25">
      <c r="C2135" s="4" t="str">
        <f t="array" ref="C2135">IF(SUM(LEN(AR2135:BP2135))=0, "", SUM(AR2135:BP2135))</f>
        <v/>
      </c>
      <c r="E2135" s="4" t="str">
        <f>IF(C2135="","",IF(AND(C2135&gt;=0,C2135&lt;=9),Методология!$B$26,IF(AND(C2135&gt;=10,C2135&lt;=24),Методология!$C$26,IF(AND(C2135&gt;=40,C2135&lt;=50),Методология!$E$26,Методология!$D$26))))</f>
        <v/>
      </c>
      <c r="AR2135" s="3" t="str">
        <f>IF(Свод!F2135="", "", IF(Свод!F2135=Методология!$B$1, 2, IF(Свод!F2135=Методология!$C$1, 1, 0)))</f>
        <v/>
      </c>
      <c r="AS2135" s="3" t="str">
        <f>IF(Свод!G2135="", "", IF(Свод!G2135=Методология!$B$2, 2, IF(Свод!G2135=Методология!$C$2, 1, 0)))</f>
        <v/>
      </c>
      <c r="AT2135" s="3" t="str">
        <f>IF(Свод!H2135="", "", IF(Свод!H2135=Методология!$B$3, 2, IF(Свод!H2135=Методология!$C$3, 1, 0)))</f>
        <v/>
      </c>
      <c r="AU2135" s="3" t="str">
        <f>IF(Свод!I2135="", "", IF(Свод!I2135=Методология!$B$4, 2, IF(Свод!I2135=Методология!$C$4, 1, 0)))</f>
        <v/>
      </c>
      <c r="AV2135" s="3" t="str">
        <f>IF(Свод!J2135="", "", IF(Свод!J2135=Методология!$B$5, 2, IF(Свод!J2135=Методология!$C$5, 1, 0)))</f>
        <v/>
      </c>
      <c r="AW2135" s="3" t="str">
        <f>IF(Свод!K2135="", "", IF(Свод!K2135=Методология!$B$6, 2, IF(Свод!K2135=Методология!$C$6, 1, 0)))</f>
        <v/>
      </c>
      <c r="AX2135" s="3" t="str">
        <f>IF(Свод!L2135="", "", IF(Свод!L2135=Методология!$B$7, 2, IF(Свод!L2135=Методология!$C$7, 1, 0)))</f>
        <v/>
      </c>
      <c r="AY2135" s="3" t="str">
        <f>IF(Свод!M2135="", "", IF(Свод!M2135=Методология!$B$8, 2, IF(Свод!M2135=Методология!$C$8, 1, 0)))</f>
        <v/>
      </c>
      <c r="AZ2135" s="3" t="str">
        <f>IF(Свод!N2135="", "", IF(Свод!N2135=Методология!$B$9, 2, IF(Свод!N2135=Методология!$C$9, 1, 0)))</f>
        <v/>
      </c>
      <c r="BA2135" s="3" t="str">
        <f>IF(Свод!O2135="", "", IF(Свод!O2135=Методология!$B$10, 2, IF(Свод!O2135=Методология!$C$10, 1, 0)))</f>
        <v/>
      </c>
      <c r="BB2135" s="3" t="str">
        <f>IF(Свод!P2135="", "", IF(Свод!P2135=Методология!$B$11, 2, IF(Свод!P2135=Методология!$C$11, 1, 0)))</f>
        <v/>
      </c>
      <c r="BC2135" s="3" t="str">
        <f>IF(Свод!Q2135="", "", IF(Свод!Q2135=Методология!$B$12, 2, IF(Свод!Q2135=Методология!$C$12, 1, 0)))</f>
        <v/>
      </c>
      <c r="BD2135" s="3" t="str">
        <f>IF(Свод!R2135="", "", IF(Свод!R2135=Методология!$B$13, 2, IF(Свод!R2135=Методология!$C$13, 1, 0)))</f>
        <v/>
      </c>
      <c r="BE2135" s="3" t="str">
        <f>IF(Свод!S2135="", "", IF(Свод!S2135=Методология!$B$14, 2, IF(Свод!S2135=Методология!$C$14, 1, 0)))</f>
        <v/>
      </c>
      <c r="BF2135" s="3" t="str">
        <f>IF(Свод!T2135="", "", IF(Свод!T2135=Методология!$B$15, 2, IF(Свод!T2135=Методология!$C$15, 1, 0)))</f>
        <v/>
      </c>
      <c r="BG2135" s="3" t="str">
        <f>IF(Свод!U2135="", "", IF(Свод!U2135=Методология!$B$16, 2, IF(Свод!U2135=Методология!$C$16, 1, 0)))</f>
        <v/>
      </c>
      <c r="BH2135" s="3" t="str">
        <f>IF(Свод!V2135="", "", IF(Свод!V2135=Методология!$B$17, 2, IF(Свод!V2135=Методология!$C$17, 1, 0)))</f>
        <v/>
      </c>
      <c r="BI2135" s="3" t="str">
        <f>IF(Свод!W2135="", "", IF(Свод!W2135=Методология!$B$18, 2, IF(Свод!W2135=Методология!$C$18, 1, 0)))</f>
        <v/>
      </c>
      <c r="BJ2135" s="3" t="str">
        <f>IF(Свод!X2135="", "", IF(Свод!X2135=Методология!$B$19, 2, IF(Свод!X2135=Методология!$C$19, 1, 0)))</f>
        <v/>
      </c>
      <c r="BK2135" s="3" t="str">
        <f>IF(Свод!Y2135="", "", IF(Свод!Y2135=Методология!$B$20, 2, IF(Свод!Y2135=Методология!$C$20, 1, 0)))</f>
        <v/>
      </c>
      <c r="BL2135" s="3" t="str">
        <f>IF(Свод!Z2135="", "", IF(Свод!Z2135=Методология!$B$21, 2, IF(Свод!Z2135=Методология!$C$21, 1, 0)))</f>
        <v/>
      </c>
      <c r="BM2135" s="3" t="str">
        <f>IF(Свод!AA2135="", "", IF(Свод!AA2135=Методология!$B$22, 2, IF(Свод!AA2135=Методология!$C$22, 1, 0)))</f>
        <v/>
      </c>
      <c r="BN2135" s="3" t="str">
        <f>IF(Свод!AB2135="", "", IF(Свод!AB2135=Методология!$B$23, 2, IF(Свод!AB2135=Методология!$C$23, 1, 0)))</f>
        <v/>
      </c>
      <c r="BO2135" s="3" t="str">
        <f>IF(Свод!AC2135="", "", IF(Свод!AC2135=Методология!$B$24, 2, IF(Свод!AC2135=Методология!$C$24, 1, 0)))</f>
        <v/>
      </c>
      <c r="BP2135" s="3" t="str">
        <f>IF(Свод!AD2135="", "", IF(Свод!AD2135=Методология!$B$25, 2, IF(Свод!AD2135=Методология!$C$25, 1, 0)))</f>
        <v/>
      </c>
      <c r="BQ2135" s="3" t="str">
        <f t="shared" si="66"/>
        <v/>
      </c>
      <c r="BR2135" s="3">
        <v>50</v>
      </c>
      <c r="BS2135" s="9" t="e">
        <f t="shared" si="67"/>
        <v>#VALUE!</v>
      </c>
    </row>
    <row r="2136" spans="3:71" x14ac:dyDescent="0.25">
      <c r="C2136" s="4" t="str">
        <f t="array" ref="C2136">IF(SUM(LEN(AR2136:BP2136))=0, "", SUM(AR2136:BP2136))</f>
        <v/>
      </c>
      <c r="E2136" s="4" t="str">
        <f>IF(C2136="","",IF(AND(C2136&gt;=0,C2136&lt;=9),Методология!$B$26,IF(AND(C2136&gt;=10,C2136&lt;=24),Методология!$C$26,IF(AND(C2136&gt;=40,C2136&lt;=50),Методология!$E$26,Методология!$D$26))))</f>
        <v/>
      </c>
      <c r="AR2136" s="3" t="str">
        <f>IF(Свод!F2136="", "", IF(Свод!F2136=Методология!$B$1, 2, IF(Свод!F2136=Методология!$C$1, 1, 0)))</f>
        <v/>
      </c>
      <c r="AS2136" s="3" t="str">
        <f>IF(Свод!G2136="", "", IF(Свод!G2136=Методология!$B$2, 2, IF(Свод!G2136=Методология!$C$2, 1, 0)))</f>
        <v/>
      </c>
      <c r="AT2136" s="3" t="str">
        <f>IF(Свод!H2136="", "", IF(Свод!H2136=Методология!$B$3, 2, IF(Свод!H2136=Методология!$C$3, 1, 0)))</f>
        <v/>
      </c>
      <c r="AU2136" s="3" t="str">
        <f>IF(Свод!I2136="", "", IF(Свод!I2136=Методология!$B$4, 2, IF(Свод!I2136=Методология!$C$4, 1, 0)))</f>
        <v/>
      </c>
      <c r="AV2136" s="3" t="str">
        <f>IF(Свод!J2136="", "", IF(Свод!J2136=Методология!$B$5, 2, IF(Свод!J2136=Методология!$C$5, 1, 0)))</f>
        <v/>
      </c>
      <c r="AW2136" s="3" t="str">
        <f>IF(Свод!K2136="", "", IF(Свод!K2136=Методология!$B$6, 2, IF(Свод!K2136=Методология!$C$6, 1, 0)))</f>
        <v/>
      </c>
      <c r="AX2136" s="3" t="str">
        <f>IF(Свод!L2136="", "", IF(Свод!L2136=Методология!$B$7, 2, IF(Свод!L2136=Методология!$C$7, 1, 0)))</f>
        <v/>
      </c>
      <c r="AY2136" s="3" t="str">
        <f>IF(Свод!M2136="", "", IF(Свод!M2136=Методология!$B$8, 2, IF(Свод!M2136=Методология!$C$8, 1, 0)))</f>
        <v/>
      </c>
      <c r="AZ2136" s="3" t="str">
        <f>IF(Свод!N2136="", "", IF(Свод!N2136=Методология!$B$9, 2, IF(Свод!N2136=Методология!$C$9, 1, 0)))</f>
        <v/>
      </c>
      <c r="BA2136" s="3" t="str">
        <f>IF(Свод!O2136="", "", IF(Свод!O2136=Методология!$B$10, 2, IF(Свод!O2136=Методология!$C$10, 1, 0)))</f>
        <v/>
      </c>
      <c r="BB2136" s="3" t="str">
        <f>IF(Свод!P2136="", "", IF(Свод!P2136=Методология!$B$11, 2, IF(Свод!P2136=Методология!$C$11, 1, 0)))</f>
        <v/>
      </c>
      <c r="BC2136" s="3" t="str">
        <f>IF(Свод!Q2136="", "", IF(Свод!Q2136=Методология!$B$12, 2, IF(Свод!Q2136=Методология!$C$12, 1, 0)))</f>
        <v/>
      </c>
      <c r="BD2136" s="3" t="str">
        <f>IF(Свод!R2136="", "", IF(Свод!R2136=Методология!$B$13, 2, IF(Свод!R2136=Методология!$C$13, 1, 0)))</f>
        <v/>
      </c>
      <c r="BE2136" s="3" t="str">
        <f>IF(Свод!S2136="", "", IF(Свод!S2136=Методология!$B$14, 2, IF(Свод!S2136=Методология!$C$14, 1, 0)))</f>
        <v/>
      </c>
      <c r="BF2136" s="3" t="str">
        <f>IF(Свод!T2136="", "", IF(Свод!T2136=Методология!$B$15, 2, IF(Свод!T2136=Методология!$C$15, 1, 0)))</f>
        <v/>
      </c>
      <c r="BG2136" s="3" t="str">
        <f>IF(Свод!U2136="", "", IF(Свод!U2136=Методология!$B$16, 2, IF(Свод!U2136=Методология!$C$16, 1, 0)))</f>
        <v/>
      </c>
      <c r="BH2136" s="3" t="str">
        <f>IF(Свод!V2136="", "", IF(Свод!V2136=Методология!$B$17, 2, IF(Свод!V2136=Методология!$C$17, 1, 0)))</f>
        <v/>
      </c>
      <c r="BI2136" s="3" t="str">
        <f>IF(Свод!W2136="", "", IF(Свод!W2136=Методология!$B$18, 2, IF(Свод!W2136=Методология!$C$18, 1, 0)))</f>
        <v/>
      </c>
      <c r="BJ2136" s="3" t="str">
        <f>IF(Свод!X2136="", "", IF(Свод!X2136=Методология!$B$19, 2, IF(Свод!X2136=Методология!$C$19, 1, 0)))</f>
        <v/>
      </c>
      <c r="BK2136" s="3" t="str">
        <f>IF(Свод!Y2136="", "", IF(Свод!Y2136=Методология!$B$20, 2, IF(Свод!Y2136=Методология!$C$20, 1, 0)))</f>
        <v/>
      </c>
      <c r="BL2136" s="3" t="str">
        <f>IF(Свод!Z2136="", "", IF(Свод!Z2136=Методология!$B$21, 2, IF(Свод!Z2136=Методология!$C$21, 1, 0)))</f>
        <v/>
      </c>
      <c r="BM2136" s="3" t="str">
        <f>IF(Свод!AA2136="", "", IF(Свод!AA2136=Методология!$B$22, 2, IF(Свод!AA2136=Методология!$C$22, 1, 0)))</f>
        <v/>
      </c>
      <c r="BN2136" s="3" t="str">
        <f>IF(Свод!AB2136="", "", IF(Свод!AB2136=Методология!$B$23, 2, IF(Свод!AB2136=Методология!$C$23, 1, 0)))</f>
        <v/>
      </c>
      <c r="BO2136" s="3" t="str">
        <f>IF(Свод!AC2136="", "", IF(Свод!AC2136=Методология!$B$24, 2, IF(Свод!AC2136=Методология!$C$24, 1, 0)))</f>
        <v/>
      </c>
      <c r="BP2136" s="3" t="str">
        <f>IF(Свод!AD2136="", "", IF(Свод!AD2136=Методология!$B$25, 2, IF(Свод!AD2136=Методология!$C$25, 1, 0)))</f>
        <v/>
      </c>
      <c r="BQ2136" s="3" t="str">
        <f t="shared" si="66"/>
        <v/>
      </c>
      <c r="BR2136" s="3">
        <v>50</v>
      </c>
      <c r="BS2136" s="9" t="e">
        <f t="shared" si="67"/>
        <v>#VALUE!</v>
      </c>
    </row>
    <row r="2137" spans="3:71" ht="45" customHeight="1" x14ac:dyDescent="0.25">
      <c r="C2137" s="4" t="str">
        <f t="array" ref="C2137">IF(SUM(LEN(AR2137:BP2137))=0, "", SUM(AR2137:BP2137))</f>
        <v/>
      </c>
      <c r="E2137" s="4" t="str">
        <f>IF(C2137="","",IF(AND(C2137&gt;=0,C2137&lt;=9),Методология!$B$26,IF(AND(C2137&gt;=10,C2137&lt;=24),Методология!$C$26,IF(AND(C2137&gt;=40,C2137&lt;=50),Методология!$E$26,Методология!$D$26))))</f>
        <v/>
      </c>
      <c r="AR2137" s="3" t="str">
        <f>IF(Свод!F2137="", "", IF(Свод!F2137=Методология!$B$1, 2, IF(Свод!F2137=Методология!$C$1, 1, 0)))</f>
        <v/>
      </c>
      <c r="AS2137" s="3" t="str">
        <f>IF(Свод!G2137="", "", IF(Свод!G2137=Методология!$B$2, 2, IF(Свод!G2137=Методология!$C$2, 1, 0)))</f>
        <v/>
      </c>
      <c r="AT2137" s="3" t="str">
        <f>IF(Свод!H2137="", "", IF(Свод!H2137=Методология!$B$3, 2, IF(Свод!H2137=Методология!$C$3, 1, 0)))</f>
        <v/>
      </c>
      <c r="AU2137" s="3" t="str">
        <f>IF(Свод!I2137="", "", IF(Свод!I2137=Методология!$B$4, 2, IF(Свод!I2137=Методология!$C$4, 1, 0)))</f>
        <v/>
      </c>
      <c r="AV2137" s="3" t="str">
        <f>IF(Свод!J2137="", "", IF(Свод!J2137=Методология!$B$5, 2, IF(Свод!J2137=Методология!$C$5, 1, 0)))</f>
        <v/>
      </c>
      <c r="AW2137" s="3" t="str">
        <f>IF(Свод!K2137="", "", IF(Свод!K2137=Методология!$B$6, 2, IF(Свод!K2137=Методология!$C$6, 1, 0)))</f>
        <v/>
      </c>
      <c r="AX2137" s="3" t="str">
        <f>IF(Свод!L2137="", "", IF(Свод!L2137=Методология!$B$7, 2, IF(Свод!L2137=Методология!$C$7, 1, 0)))</f>
        <v/>
      </c>
      <c r="AY2137" s="3" t="str">
        <f>IF(Свод!M2137="", "", IF(Свод!M2137=Методология!$B$8, 2, IF(Свод!M2137=Методология!$C$8, 1, 0)))</f>
        <v/>
      </c>
      <c r="AZ2137" s="3" t="str">
        <f>IF(Свод!N2137="", "", IF(Свод!N2137=Методология!$B$9, 2, IF(Свод!N2137=Методология!$C$9, 1, 0)))</f>
        <v/>
      </c>
      <c r="BA2137" s="3" t="str">
        <f>IF(Свод!O2137="", "", IF(Свод!O2137=Методология!$B$10, 2, IF(Свод!O2137=Методология!$C$10, 1, 0)))</f>
        <v/>
      </c>
      <c r="BB2137" s="3" t="str">
        <f>IF(Свод!P2137="", "", IF(Свод!P2137=Методология!$B$11, 2, IF(Свод!P2137=Методология!$C$11, 1, 0)))</f>
        <v/>
      </c>
      <c r="BC2137" s="3" t="str">
        <f>IF(Свод!Q2137="", "", IF(Свод!Q2137=Методология!$B$12, 2, IF(Свод!Q2137=Методология!$C$12, 1, 0)))</f>
        <v/>
      </c>
      <c r="BD2137" s="3" t="str">
        <f>IF(Свод!R2137="", "", IF(Свод!R2137=Методология!$B$13, 2, IF(Свод!R2137=Методология!$C$13, 1, 0)))</f>
        <v/>
      </c>
      <c r="BE2137" s="3" t="str">
        <f>IF(Свод!S2137="", "", IF(Свод!S2137=Методология!$B$14, 2, IF(Свод!S2137=Методология!$C$14, 1, 0)))</f>
        <v/>
      </c>
      <c r="BF2137" s="3" t="str">
        <f>IF(Свод!T2137="", "", IF(Свод!T2137=Методология!$B$15, 2, IF(Свод!T2137=Методология!$C$15, 1, 0)))</f>
        <v/>
      </c>
      <c r="BG2137" s="3" t="str">
        <f>IF(Свод!U2137="", "", IF(Свод!U2137=Методология!$B$16, 2, IF(Свод!U2137=Методология!$C$16, 1, 0)))</f>
        <v/>
      </c>
      <c r="BH2137" s="3" t="str">
        <f>IF(Свод!V2137="", "", IF(Свод!V2137=Методология!$B$17, 2, IF(Свод!V2137=Методология!$C$17, 1, 0)))</f>
        <v/>
      </c>
      <c r="BI2137" s="3" t="str">
        <f>IF(Свод!W2137="", "", IF(Свод!W2137=Методология!$B$18, 2, IF(Свод!W2137=Методология!$C$18, 1, 0)))</f>
        <v/>
      </c>
      <c r="BJ2137" s="3" t="str">
        <f>IF(Свод!X2137="", "", IF(Свод!X2137=Методология!$B$19, 2, IF(Свод!X2137=Методология!$C$19, 1, 0)))</f>
        <v/>
      </c>
      <c r="BK2137" s="3" t="str">
        <f>IF(Свод!Y2137="", "", IF(Свод!Y2137=Методология!$B$20, 2, IF(Свод!Y2137=Методология!$C$20, 1, 0)))</f>
        <v/>
      </c>
      <c r="BL2137" s="3" t="str">
        <f>IF(Свод!Z2137="", "", IF(Свод!Z2137=Методология!$B$21, 2, IF(Свод!Z2137=Методология!$C$21, 1, 0)))</f>
        <v/>
      </c>
      <c r="BM2137" s="3" t="str">
        <f>IF(Свод!AA2137="", "", IF(Свод!AA2137=Методология!$B$22, 2, IF(Свод!AA2137=Методология!$C$22, 1, 0)))</f>
        <v/>
      </c>
      <c r="BN2137" s="3" t="str">
        <f>IF(Свод!AB2137="", "", IF(Свод!AB2137=Методология!$B$23, 2, IF(Свод!AB2137=Методология!$C$23, 1, 0)))</f>
        <v/>
      </c>
      <c r="BO2137" s="3" t="str">
        <f>IF(Свод!AC2137="", "", IF(Свод!AC2137=Методология!$B$24, 2, IF(Свод!AC2137=Методология!$C$24, 1, 0)))</f>
        <v/>
      </c>
      <c r="BP2137" s="3" t="str">
        <f>IF(Свод!AD2137="", "", IF(Свод!AD2137=Методология!$B$25, 2, IF(Свод!AD2137=Методология!$C$25, 1, 0)))</f>
        <v/>
      </c>
      <c r="BQ2137" s="3" t="str">
        <f t="shared" si="66"/>
        <v/>
      </c>
      <c r="BR2137" s="3">
        <v>50</v>
      </c>
      <c r="BS2137" s="9" t="e">
        <f t="shared" si="67"/>
        <v>#VALUE!</v>
      </c>
    </row>
    <row r="2138" spans="3:71" x14ac:dyDescent="0.25">
      <c r="C2138" s="4" t="str">
        <f t="array" ref="C2138">IF(SUM(LEN(AR2138:BP2138))=0, "", SUM(AR2138:BP2138))</f>
        <v/>
      </c>
      <c r="E2138" s="4" t="str">
        <f>IF(C2138="","",IF(AND(C2138&gt;=0,C2138&lt;=9),Методология!$B$26,IF(AND(C2138&gt;=10,C2138&lt;=24),Методология!$C$26,IF(AND(C2138&gt;=40,C2138&lt;=50),Методология!$E$26,Методология!$D$26))))</f>
        <v/>
      </c>
      <c r="AR2138" s="3" t="str">
        <f>IF(Свод!F2138="", "", IF(Свод!F2138=Методология!$B$1, 2, IF(Свод!F2138=Методология!$C$1, 1, 0)))</f>
        <v/>
      </c>
      <c r="AS2138" s="3" t="str">
        <f>IF(Свод!G2138="", "", IF(Свод!G2138=Методология!$B$2, 2, IF(Свод!G2138=Методология!$C$2, 1, 0)))</f>
        <v/>
      </c>
      <c r="AT2138" s="3" t="str">
        <f>IF(Свод!H2138="", "", IF(Свод!H2138=Методология!$B$3, 2, IF(Свод!H2138=Методология!$C$3, 1, 0)))</f>
        <v/>
      </c>
      <c r="AU2138" s="3" t="str">
        <f>IF(Свод!I2138="", "", IF(Свод!I2138=Методология!$B$4, 2, IF(Свод!I2138=Методология!$C$4, 1, 0)))</f>
        <v/>
      </c>
      <c r="AV2138" s="3" t="str">
        <f>IF(Свод!J2138="", "", IF(Свод!J2138=Методология!$B$5, 2, IF(Свод!J2138=Методология!$C$5, 1, 0)))</f>
        <v/>
      </c>
      <c r="AW2138" s="3" t="str">
        <f>IF(Свод!K2138="", "", IF(Свод!K2138=Методология!$B$6, 2, IF(Свод!K2138=Методология!$C$6, 1, 0)))</f>
        <v/>
      </c>
      <c r="AX2138" s="3" t="str">
        <f>IF(Свод!L2138="", "", IF(Свод!L2138=Методология!$B$7, 2, IF(Свод!L2138=Методология!$C$7, 1, 0)))</f>
        <v/>
      </c>
      <c r="AY2138" s="3" t="str">
        <f>IF(Свод!M2138="", "", IF(Свод!M2138=Методология!$B$8, 2, IF(Свод!M2138=Методология!$C$8, 1, 0)))</f>
        <v/>
      </c>
      <c r="AZ2138" s="3" t="str">
        <f>IF(Свод!N2138="", "", IF(Свод!N2138=Методология!$B$9, 2, IF(Свод!N2138=Методология!$C$9, 1, 0)))</f>
        <v/>
      </c>
      <c r="BA2138" s="3" t="str">
        <f>IF(Свод!O2138="", "", IF(Свод!O2138=Методология!$B$10, 2, IF(Свод!O2138=Методология!$C$10, 1, 0)))</f>
        <v/>
      </c>
      <c r="BB2138" s="3" t="str">
        <f>IF(Свод!P2138="", "", IF(Свод!P2138=Методология!$B$11, 2, IF(Свод!P2138=Методология!$C$11, 1, 0)))</f>
        <v/>
      </c>
      <c r="BC2138" s="3" t="str">
        <f>IF(Свод!Q2138="", "", IF(Свод!Q2138=Методология!$B$12, 2, IF(Свод!Q2138=Методология!$C$12, 1, 0)))</f>
        <v/>
      </c>
      <c r="BD2138" s="3" t="str">
        <f>IF(Свод!R2138="", "", IF(Свод!R2138=Методология!$B$13, 2, IF(Свод!R2138=Методология!$C$13, 1, 0)))</f>
        <v/>
      </c>
      <c r="BE2138" s="3" t="str">
        <f>IF(Свод!S2138="", "", IF(Свод!S2138=Методология!$B$14, 2, IF(Свод!S2138=Методология!$C$14, 1, 0)))</f>
        <v/>
      </c>
      <c r="BF2138" s="3" t="str">
        <f>IF(Свод!T2138="", "", IF(Свод!T2138=Методология!$B$15, 2, IF(Свод!T2138=Методология!$C$15, 1, 0)))</f>
        <v/>
      </c>
      <c r="BG2138" s="3" t="str">
        <f>IF(Свод!U2138="", "", IF(Свод!U2138=Методология!$B$16, 2, IF(Свод!U2138=Методология!$C$16, 1, 0)))</f>
        <v/>
      </c>
      <c r="BH2138" s="3" t="str">
        <f>IF(Свод!V2138="", "", IF(Свод!V2138=Методология!$B$17, 2, IF(Свод!V2138=Методология!$C$17, 1, 0)))</f>
        <v/>
      </c>
      <c r="BI2138" s="3" t="str">
        <f>IF(Свод!W2138="", "", IF(Свод!W2138=Методология!$B$18, 2, IF(Свод!W2138=Методология!$C$18, 1, 0)))</f>
        <v/>
      </c>
      <c r="BJ2138" s="3" t="str">
        <f>IF(Свод!X2138="", "", IF(Свод!X2138=Методология!$B$19, 2, IF(Свод!X2138=Методология!$C$19, 1, 0)))</f>
        <v/>
      </c>
      <c r="BK2138" s="3" t="str">
        <f>IF(Свод!Y2138="", "", IF(Свод!Y2138=Методология!$B$20, 2, IF(Свод!Y2138=Методология!$C$20, 1, 0)))</f>
        <v/>
      </c>
      <c r="BL2138" s="3" t="str">
        <f>IF(Свод!Z2138="", "", IF(Свод!Z2138=Методология!$B$21, 2, IF(Свод!Z2138=Методология!$C$21, 1, 0)))</f>
        <v/>
      </c>
      <c r="BM2138" s="3" t="str">
        <f>IF(Свод!AA2138="", "", IF(Свод!AA2138=Методология!$B$22, 2, IF(Свод!AA2138=Методология!$C$22, 1, 0)))</f>
        <v/>
      </c>
      <c r="BN2138" s="3" t="str">
        <f>IF(Свод!AB2138="", "", IF(Свод!AB2138=Методология!$B$23, 2, IF(Свод!AB2138=Методология!$C$23, 1, 0)))</f>
        <v/>
      </c>
      <c r="BO2138" s="3" t="str">
        <f>IF(Свод!AC2138="", "", IF(Свод!AC2138=Методология!$B$24, 2, IF(Свод!AC2138=Методология!$C$24, 1, 0)))</f>
        <v/>
      </c>
      <c r="BP2138" s="3" t="str">
        <f>IF(Свод!AD2138="", "", IF(Свод!AD2138=Методология!$B$25, 2, IF(Свод!AD2138=Методология!$C$25, 1, 0)))</f>
        <v/>
      </c>
      <c r="BQ2138" s="3" t="str">
        <f t="shared" si="66"/>
        <v/>
      </c>
      <c r="BR2138" s="3">
        <v>50</v>
      </c>
      <c r="BS2138" s="9" t="e">
        <f t="shared" si="67"/>
        <v>#VALUE!</v>
      </c>
    </row>
    <row r="2139" spans="3:71" ht="45" customHeight="1" x14ac:dyDescent="0.25">
      <c r="C2139" s="4" t="str">
        <f t="array" ref="C2139">IF(SUM(LEN(AR2139:BP2139))=0, "", SUM(AR2139:BP2139))</f>
        <v/>
      </c>
      <c r="E2139" s="4" t="str">
        <f>IF(C2139="","",IF(AND(C2139&gt;=0,C2139&lt;=9),Методология!$B$26,IF(AND(C2139&gt;=10,C2139&lt;=24),Методология!$C$26,IF(AND(C2139&gt;=40,C2139&lt;=50),Методология!$E$26,Методология!$D$26))))</f>
        <v/>
      </c>
      <c r="AR2139" s="3" t="str">
        <f>IF(Свод!F2139="", "", IF(Свод!F2139=Методология!$B$1, 2, IF(Свод!F2139=Методология!$C$1, 1, 0)))</f>
        <v/>
      </c>
      <c r="AS2139" s="3" t="str">
        <f>IF(Свод!G2139="", "", IF(Свод!G2139=Методология!$B$2, 2, IF(Свод!G2139=Методология!$C$2, 1, 0)))</f>
        <v/>
      </c>
      <c r="AT2139" s="3" t="str">
        <f>IF(Свод!H2139="", "", IF(Свод!H2139=Методология!$B$3, 2, IF(Свод!H2139=Методология!$C$3, 1, 0)))</f>
        <v/>
      </c>
      <c r="AU2139" s="3" t="str">
        <f>IF(Свод!I2139="", "", IF(Свод!I2139=Методология!$B$4, 2, IF(Свод!I2139=Методология!$C$4, 1, 0)))</f>
        <v/>
      </c>
      <c r="AV2139" s="3" t="str">
        <f>IF(Свод!J2139="", "", IF(Свод!J2139=Методология!$B$5, 2, IF(Свод!J2139=Методология!$C$5, 1, 0)))</f>
        <v/>
      </c>
      <c r="AW2139" s="3" t="str">
        <f>IF(Свод!K2139="", "", IF(Свод!K2139=Методология!$B$6, 2, IF(Свод!K2139=Методология!$C$6, 1, 0)))</f>
        <v/>
      </c>
      <c r="AX2139" s="3" t="str">
        <f>IF(Свод!L2139="", "", IF(Свод!L2139=Методология!$B$7, 2, IF(Свод!L2139=Методология!$C$7, 1, 0)))</f>
        <v/>
      </c>
      <c r="AY2139" s="3" t="str">
        <f>IF(Свод!M2139="", "", IF(Свод!M2139=Методология!$B$8, 2, IF(Свод!M2139=Методология!$C$8, 1, 0)))</f>
        <v/>
      </c>
      <c r="AZ2139" s="3" t="str">
        <f>IF(Свод!N2139="", "", IF(Свод!N2139=Методология!$B$9, 2, IF(Свод!N2139=Методология!$C$9, 1, 0)))</f>
        <v/>
      </c>
      <c r="BA2139" s="3" t="str">
        <f>IF(Свод!O2139="", "", IF(Свод!O2139=Методология!$B$10, 2, IF(Свод!O2139=Методология!$C$10, 1, 0)))</f>
        <v/>
      </c>
      <c r="BB2139" s="3" t="str">
        <f>IF(Свод!P2139="", "", IF(Свод!P2139=Методология!$B$11, 2, IF(Свод!P2139=Методология!$C$11, 1, 0)))</f>
        <v/>
      </c>
      <c r="BC2139" s="3" t="str">
        <f>IF(Свод!Q2139="", "", IF(Свод!Q2139=Методология!$B$12, 2, IF(Свод!Q2139=Методология!$C$12, 1, 0)))</f>
        <v/>
      </c>
      <c r="BD2139" s="3" t="str">
        <f>IF(Свод!R2139="", "", IF(Свод!R2139=Методология!$B$13, 2, IF(Свод!R2139=Методология!$C$13, 1, 0)))</f>
        <v/>
      </c>
      <c r="BE2139" s="3" t="str">
        <f>IF(Свод!S2139="", "", IF(Свод!S2139=Методология!$B$14, 2, IF(Свод!S2139=Методология!$C$14, 1, 0)))</f>
        <v/>
      </c>
      <c r="BF2139" s="3" t="str">
        <f>IF(Свод!T2139="", "", IF(Свод!T2139=Методология!$B$15, 2, IF(Свод!T2139=Методология!$C$15, 1, 0)))</f>
        <v/>
      </c>
      <c r="BG2139" s="3" t="str">
        <f>IF(Свод!U2139="", "", IF(Свод!U2139=Методология!$B$16, 2, IF(Свод!U2139=Методология!$C$16, 1, 0)))</f>
        <v/>
      </c>
      <c r="BH2139" s="3" t="str">
        <f>IF(Свод!V2139="", "", IF(Свод!V2139=Методология!$B$17, 2, IF(Свод!V2139=Методология!$C$17, 1, 0)))</f>
        <v/>
      </c>
      <c r="BI2139" s="3" t="str">
        <f>IF(Свод!W2139="", "", IF(Свод!W2139=Методология!$B$18, 2, IF(Свод!W2139=Методология!$C$18, 1, 0)))</f>
        <v/>
      </c>
      <c r="BJ2139" s="3" t="str">
        <f>IF(Свод!X2139="", "", IF(Свод!X2139=Методология!$B$19, 2, IF(Свод!X2139=Методология!$C$19, 1, 0)))</f>
        <v/>
      </c>
      <c r="BK2139" s="3" t="str">
        <f>IF(Свод!Y2139="", "", IF(Свод!Y2139=Методология!$B$20, 2, IF(Свод!Y2139=Методология!$C$20, 1, 0)))</f>
        <v/>
      </c>
      <c r="BL2139" s="3" t="str">
        <f>IF(Свод!Z2139="", "", IF(Свод!Z2139=Методология!$B$21, 2, IF(Свод!Z2139=Методология!$C$21, 1, 0)))</f>
        <v/>
      </c>
      <c r="BM2139" s="3" t="str">
        <f>IF(Свод!AA2139="", "", IF(Свод!AA2139=Методология!$B$22, 2, IF(Свод!AA2139=Методология!$C$22, 1, 0)))</f>
        <v/>
      </c>
      <c r="BN2139" s="3" t="str">
        <f>IF(Свод!AB2139="", "", IF(Свод!AB2139=Методология!$B$23, 2, IF(Свод!AB2139=Методология!$C$23, 1, 0)))</f>
        <v/>
      </c>
      <c r="BO2139" s="3" t="str">
        <f>IF(Свод!AC2139="", "", IF(Свод!AC2139=Методология!$B$24, 2, IF(Свод!AC2139=Методология!$C$24, 1, 0)))</f>
        <v/>
      </c>
      <c r="BP2139" s="3" t="str">
        <f>IF(Свод!AD2139="", "", IF(Свод!AD2139=Методология!$B$25, 2, IF(Свод!AD2139=Методология!$C$25, 1, 0)))</f>
        <v/>
      </c>
      <c r="BQ2139" s="3" t="str">
        <f t="shared" si="66"/>
        <v/>
      </c>
      <c r="BR2139" s="3">
        <v>50</v>
      </c>
      <c r="BS2139" s="9" t="e">
        <f t="shared" si="67"/>
        <v>#VALUE!</v>
      </c>
    </row>
    <row r="2140" spans="3:71" x14ac:dyDescent="0.25">
      <c r="C2140" s="4" t="str">
        <f t="array" ref="C2140">IF(SUM(LEN(AR2140:BP2140))=0, "", SUM(AR2140:BP2140))</f>
        <v/>
      </c>
      <c r="E2140" s="4" t="str">
        <f>IF(C2140="","",IF(AND(C2140&gt;=0,C2140&lt;=9),Методология!$B$26,IF(AND(C2140&gt;=10,C2140&lt;=24),Методология!$C$26,IF(AND(C2140&gt;=40,C2140&lt;=50),Методология!$E$26,Методология!$D$26))))</f>
        <v/>
      </c>
      <c r="AR2140" s="3" t="str">
        <f>IF(Свод!F2140="", "", IF(Свод!F2140=Методология!$B$1, 2, IF(Свод!F2140=Методология!$C$1, 1, 0)))</f>
        <v/>
      </c>
      <c r="AS2140" s="3" t="str">
        <f>IF(Свод!G2140="", "", IF(Свод!G2140=Методология!$B$2, 2, IF(Свод!G2140=Методология!$C$2, 1, 0)))</f>
        <v/>
      </c>
      <c r="AT2140" s="3" t="str">
        <f>IF(Свод!H2140="", "", IF(Свод!H2140=Методология!$B$3, 2, IF(Свод!H2140=Методология!$C$3, 1, 0)))</f>
        <v/>
      </c>
      <c r="AU2140" s="3" t="str">
        <f>IF(Свод!I2140="", "", IF(Свод!I2140=Методология!$B$4, 2, IF(Свод!I2140=Методология!$C$4, 1, 0)))</f>
        <v/>
      </c>
      <c r="AV2140" s="3" t="str">
        <f>IF(Свод!J2140="", "", IF(Свод!J2140=Методология!$B$5, 2, IF(Свод!J2140=Методология!$C$5, 1, 0)))</f>
        <v/>
      </c>
      <c r="AW2140" s="3" t="str">
        <f>IF(Свод!K2140="", "", IF(Свод!K2140=Методология!$B$6, 2, IF(Свод!K2140=Методология!$C$6, 1, 0)))</f>
        <v/>
      </c>
      <c r="AX2140" s="3" t="str">
        <f>IF(Свод!L2140="", "", IF(Свод!L2140=Методология!$B$7, 2, IF(Свод!L2140=Методология!$C$7, 1, 0)))</f>
        <v/>
      </c>
      <c r="AY2140" s="3" t="str">
        <f>IF(Свод!M2140="", "", IF(Свод!M2140=Методология!$B$8, 2, IF(Свод!M2140=Методология!$C$8, 1, 0)))</f>
        <v/>
      </c>
      <c r="AZ2140" s="3" t="str">
        <f>IF(Свод!N2140="", "", IF(Свод!N2140=Методология!$B$9, 2, IF(Свод!N2140=Методология!$C$9, 1, 0)))</f>
        <v/>
      </c>
      <c r="BA2140" s="3" t="str">
        <f>IF(Свод!O2140="", "", IF(Свод!O2140=Методология!$B$10, 2, IF(Свод!O2140=Методология!$C$10, 1, 0)))</f>
        <v/>
      </c>
      <c r="BB2140" s="3" t="str">
        <f>IF(Свод!P2140="", "", IF(Свод!P2140=Методология!$B$11, 2, IF(Свод!P2140=Методология!$C$11, 1, 0)))</f>
        <v/>
      </c>
      <c r="BC2140" s="3" t="str">
        <f>IF(Свод!Q2140="", "", IF(Свод!Q2140=Методология!$B$12, 2, IF(Свод!Q2140=Методология!$C$12, 1, 0)))</f>
        <v/>
      </c>
      <c r="BD2140" s="3" t="str">
        <f>IF(Свод!R2140="", "", IF(Свод!R2140=Методология!$B$13, 2, IF(Свод!R2140=Методология!$C$13, 1, 0)))</f>
        <v/>
      </c>
      <c r="BE2140" s="3" t="str">
        <f>IF(Свод!S2140="", "", IF(Свод!S2140=Методология!$B$14, 2, IF(Свод!S2140=Методология!$C$14, 1, 0)))</f>
        <v/>
      </c>
      <c r="BF2140" s="3" t="str">
        <f>IF(Свод!T2140="", "", IF(Свод!T2140=Методология!$B$15, 2, IF(Свод!T2140=Методология!$C$15, 1, 0)))</f>
        <v/>
      </c>
      <c r="BG2140" s="3" t="str">
        <f>IF(Свод!U2140="", "", IF(Свод!U2140=Методология!$B$16, 2, IF(Свод!U2140=Методология!$C$16, 1, 0)))</f>
        <v/>
      </c>
      <c r="BH2140" s="3" t="str">
        <f>IF(Свод!V2140="", "", IF(Свод!V2140=Методология!$B$17, 2, IF(Свод!V2140=Методология!$C$17, 1, 0)))</f>
        <v/>
      </c>
      <c r="BI2140" s="3" t="str">
        <f>IF(Свод!W2140="", "", IF(Свод!W2140=Методология!$B$18, 2, IF(Свод!W2140=Методология!$C$18, 1, 0)))</f>
        <v/>
      </c>
      <c r="BJ2140" s="3" t="str">
        <f>IF(Свод!X2140="", "", IF(Свод!X2140=Методология!$B$19, 2, IF(Свод!X2140=Методология!$C$19, 1, 0)))</f>
        <v/>
      </c>
      <c r="BK2140" s="3" t="str">
        <f>IF(Свод!Y2140="", "", IF(Свод!Y2140=Методология!$B$20, 2, IF(Свод!Y2140=Методология!$C$20, 1, 0)))</f>
        <v/>
      </c>
      <c r="BL2140" s="3" t="str">
        <f>IF(Свод!Z2140="", "", IF(Свод!Z2140=Методология!$B$21, 2, IF(Свод!Z2140=Методология!$C$21, 1, 0)))</f>
        <v/>
      </c>
      <c r="BM2140" s="3" t="str">
        <f>IF(Свод!AA2140="", "", IF(Свод!AA2140=Методология!$B$22, 2, IF(Свод!AA2140=Методология!$C$22, 1, 0)))</f>
        <v/>
      </c>
      <c r="BN2140" s="3" t="str">
        <f>IF(Свод!AB2140="", "", IF(Свод!AB2140=Методология!$B$23, 2, IF(Свод!AB2140=Методология!$C$23, 1, 0)))</f>
        <v/>
      </c>
      <c r="BO2140" s="3" t="str">
        <f>IF(Свод!AC2140="", "", IF(Свод!AC2140=Методология!$B$24, 2, IF(Свод!AC2140=Методология!$C$24, 1, 0)))</f>
        <v/>
      </c>
      <c r="BP2140" s="3" t="str">
        <f>IF(Свод!AD2140="", "", IF(Свод!AD2140=Методология!$B$25, 2, IF(Свод!AD2140=Методология!$C$25, 1, 0)))</f>
        <v/>
      </c>
      <c r="BQ2140" s="3" t="str">
        <f t="shared" si="66"/>
        <v/>
      </c>
      <c r="BR2140" s="3">
        <v>50</v>
      </c>
      <c r="BS2140" s="9" t="e">
        <f t="shared" si="67"/>
        <v>#VALUE!</v>
      </c>
    </row>
    <row r="2141" spans="3:71" ht="45" customHeight="1" x14ac:dyDescent="0.25">
      <c r="C2141" s="4" t="str">
        <f t="array" ref="C2141">IF(SUM(LEN(AR2141:BP2141))=0, "", SUM(AR2141:BP2141))</f>
        <v/>
      </c>
      <c r="E2141" s="4" t="str">
        <f>IF(C2141="","",IF(AND(C2141&gt;=0,C2141&lt;=9),Методология!$B$26,IF(AND(C2141&gt;=10,C2141&lt;=24),Методология!$C$26,IF(AND(C2141&gt;=40,C2141&lt;=50),Методология!$E$26,Методология!$D$26))))</f>
        <v/>
      </c>
      <c r="AR2141" s="3" t="str">
        <f>IF(Свод!F2141="", "", IF(Свод!F2141=Методология!$B$1, 2, IF(Свод!F2141=Методология!$C$1, 1, 0)))</f>
        <v/>
      </c>
      <c r="AS2141" s="3" t="str">
        <f>IF(Свод!G2141="", "", IF(Свод!G2141=Методология!$B$2, 2, IF(Свод!G2141=Методология!$C$2, 1, 0)))</f>
        <v/>
      </c>
      <c r="AT2141" s="3" t="str">
        <f>IF(Свод!H2141="", "", IF(Свод!H2141=Методология!$B$3, 2, IF(Свод!H2141=Методология!$C$3, 1, 0)))</f>
        <v/>
      </c>
      <c r="AU2141" s="3" t="str">
        <f>IF(Свод!I2141="", "", IF(Свод!I2141=Методология!$B$4, 2, IF(Свод!I2141=Методология!$C$4, 1, 0)))</f>
        <v/>
      </c>
      <c r="AV2141" s="3" t="str">
        <f>IF(Свод!J2141="", "", IF(Свод!J2141=Методология!$B$5, 2, IF(Свод!J2141=Методология!$C$5, 1, 0)))</f>
        <v/>
      </c>
      <c r="AW2141" s="3" t="str">
        <f>IF(Свод!K2141="", "", IF(Свод!K2141=Методология!$B$6, 2, IF(Свод!K2141=Методология!$C$6, 1, 0)))</f>
        <v/>
      </c>
      <c r="AX2141" s="3" t="str">
        <f>IF(Свод!L2141="", "", IF(Свод!L2141=Методология!$B$7, 2, IF(Свод!L2141=Методология!$C$7, 1, 0)))</f>
        <v/>
      </c>
      <c r="AY2141" s="3" t="str">
        <f>IF(Свод!M2141="", "", IF(Свод!M2141=Методология!$B$8, 2, IF(Свод!M2141=Методология!$C$8, 1, 0)))</f>
        <v/>
      </c>
      <c r="AZ2141" s="3" t="str">
        <f>IF(Свод!N2141="", "", IF(Свод!N2141=Методология!$B$9, 2, IF(Свод!N2141=Методология!$C$9, 1, 0)))</f>
        <v/>
      </c>
      <c r="BA2141" s="3" t="str">
        <f>IF(Свод!O2141="", "", IF(Свод!O2141=Методология!$B$10, 2, IF(Свод!O2141=Методология!$C$10, 1, 0)))</f>
        <v/>
      </c>
      <c r="BB2141" s="3" t="str">
        <f>IF(Свод!P2141="", "", IF(Свод!P2141=Методология!$B$11, 2, IF(Свод!P2141=Методология!$C$11, 1, 0)))</f>
        <v/>
      </c>
      <c r="BC2141" s="3" t="str">
        <f>IF(Свод!Q2141="", "", IF(Свод!Q2141=Методология!$B$12, 2, IF(Свод!Q2141=Методология!$C$12, 1, 0)))</f>
        <v/>
      </c>
      <c r="BD2141" s="3" t="str">
        <f>IF(Свод!R2141="", "", IF(Свод!R2141=Методология!$B$13, 2, IF(Свод!R2141=Методология!$C$13, 1, 0)))</f>
        <v/>
      </c>
      <c r="BE2141" s="3" t="str">
        <f>IF(Свод!S2141="", "", IF(Свод!S2141=Методология!$B$14, 2, IF(Свод!S2141=Методология!$C$14, 1, 0)))</f>
        <v/>
      </c>
      <c r="BF2141" s="3" t="str">
        <f>IF(Свод!T2141="", "", IF(Свод!T2141=Методология!$B$15, 2, IF(Свод!T2141=Методология!$C$15, 1, 0)))</f>
        <v/>
      </c>
      <c r="BG2141" s="3" t="str">
        <f>IF(Свод!U2141="", "", IF(Свод!U2141=Методология!$B$16, 2, IF(Свод!U2141=Методология!$C$16, 1, 0)))</f>
        <v/>
      </c>
      <c r="BH2141" s="3" t="str">
        <f>IF(Свод!V2141="", "", IF(Свод!V2141=Методология!$B$17, 2, IF(Свод!V2141=Методология!$C$17, 1, 0)))</f>
        <v/>
      </c>
      <c r="BI2141" s="3" t="str">
        <f>IF(Свод!W2141="", "", IF(Свод!W2141=Методология!$B$18, 2, IF(Свод!W2141=Методология!$C$18, 1, 0)))</f>
        <v/>
      </c>
      <c r="BJ2141" s="3" t="str">
        <f>IF(Свод!X2141="", "", IF(Свод!X2141=Методология!$B$19, 2, IF(Свод!X2141=Методология!$C$19, 1, 0)))</f>
        <v/>
      </c>
      <c r="BK2141" s="3" t="str">
        <f>IF(Свод!Y2141="", "", IF(Свод!Y2141=Методология!$B$20, 2, IF(Свод!Y2141=Методология!$C$20, 1, 0)))</f>
        <v/>
      </c>
      <c r="BL2141" s="3" t="str">
        <f>IF(Свод!Z2141="", "", IF(Свод!Z2141=Методология!$B$21, 2, IF(Свод!Z2141=Методология!$C$21, 1, 0)))</f>
        <v/>
      </c>
      <c r="BM2141" s="3" t="str">
        <f>IF(Свод!AA2141="", "", IF(Свод!AA2141=Методология!$B$22, 2, IF(Свод!AA2141=Методология!$C$22, 1, 0)))</f>
        <v/>
      </c>
      <c r="BN2141" s="3" t="str">
        <f>IF(Свод!AB2141="", "", IF(Свод!AB2141=Методология!$B$23, 2, IF(Свод!AB2141=Методология!$C$23, 1, 0)))</f>
        <v/>
      </c>
      <c r="BO2141" s="3" t="str">
        <f>IF(Свод!AC2141="", "", IF(Свод!AC2141=Методология!$B$24, 2, IF(Свод!AC2141=Методология!$C$24, 1, 0)))</f>
        <v/>
      </c>
      <c r="BP2141" s="3" t="str">
        <f>IF(Свод!AD2141="", "", IF(Свод!AD2141=Методология!$B$25, 2, IF(Свод!AD2141=Методология!$C$25, 1, 0)))</f>
        <v/>
      </c>
      <c r="BQ2141" s="3" t="str">
        <f t="shared" si="66"/>
        <v/>
      </c>
      <c r="BR2141" s="3">
        <v>50</v>
      </c>
      <c r="BS2141" s="9" t="e">
        <f t="shared" si="67"/>
        <v>#VALUE!</v>
      </c>
    </row>
    <row r="2142" spans="3:71" x14ac:dyDescent="0.25">
      <c r="C2142" s="4" t="str">
        <f t="array" ref="C2142">IF(SUM(LEN(AR2142:BP2142))=0, "", SUM(AR2142:BP2142))</f>
        <v/>
      </c>
      <c r="E2142" s="4" t="str">
        <f>IF(C2142="","",IF(AND(C2142&gt;=0,C2142&lt;=9),Методология!$B$26,IF(AND(C2142&gt;=10,C2142&lt;=24),Методология!$C$26,IF(AND(C2142&gt;=40,C2142&lt;=50),Методология!$E$26,Методология!$D$26))))</f>
        <v/>
      </c>
      <c r="AR2142" s="3" t="str">
        <f>IF(Свод!F2142="", "", IF(Свод!F2142=Методология!$B$1, 2, IF(Свод!F2142=Методология!$C$1, 1, 0)))</f>
        <v/>
      </c>
      <c r="AS2142" s="3" t="str">
        <f>IF(Свод!G2142="", "", IF(Свод!G2142=Методология!$B$2, 2, IF(Свод!G2142=Методология!$C$2, 1, 0)))</f>
        <v/>
      </c>
      <c r="AT2142" s="3" t="str">
        <f>IF(Свод!H2142="", "", IF(Свод!H2142=Методология!$B$3, 2, IF(Свод!H2142=Методология!$C$3, 1, 0)))</f>
        <v/>
      </c>
      <c r="AU2142" s="3" t="str">
        <f>IF(Свод!I2142="", "", IF(Свод!I2142=Методология!$B$4, 2, IF(Свод!I2142=Методология!$C$4, 1, 0)))</f>
        <v/>
      </c>
      <c r="AV2142" s="3" t="str">
        <f>IF(Свод!J2142="", "", IF(Свод!J2142=Методология!$B$5, 2, IF(Свод!J2142=Методология!$C$5, 1, 0)))</f>
        <v/>
      </c>
      <c r="AW2142" s="3" t="str">
        <f>IF(Свод!K2142="", "", IF(Свод!K2142=Методология!$B$6, 2, IF(Свод!K2142=Методология!$C$6, 1, 0)))</f>
        <v/>
      </c>
      <c r="AX2142" s="3" t="str">
        <f>IF(Свод!L2142="", "", IF(Свод!L2142=Методология!$B$7, 2, IF(Свод!L2142=Методология!$C$7, 1, 0)))</f>
        <v/>
      </c>
      <c r="AY2142" s="3" t="str">
        <f>IF(Свод!M2142="", "", IF(Свод!M2142=Методология!$B$8, 2, IF(Свод!M2142=Методология!$C$8, 1, 0)))</f>
        <v/>
      </c>
      <c r="AZ2142" s="3" t="str">
        <f>IF(Свод!N2142="", "", IF(Свод!N2142=Методология!$B$9, 2, IF(Свод!N2142=Методология!$C$9, 1, 0)))</f>
        <v/>
      </c>
      <c r="BA2142" s="3" t="str">
        <f>IF(Свод!O2142="", "", IF(Свод!O2142=Методология!$B$10, 2, IF(Свод!O2142=Методология!$C$10, 1, 0)))</f>
        <v/>
      </c>
      <c r="BB2142" s="3" t="str">
        <f>IF(Свод!P2142="", "", IF(Свод!P2142=Методология!$B$11, 2, IF(Свод!P2142=Методология!$C$11, 1, 0)))</f>
        <v/>
      </c>
      <c r="BC2142" s="3" t="str">
        <f>IF(Свод!Q2142="", "", IF(Свод!Q2142=Методология!$B$12, 2, IF(Свод!Q2142=Методология!$C$12, 1, 0)))</f>
        <v/>
      </c>
      <c r="BD2142" s="3" t="str">
        <f>IF(Свод!R2142="", "", IF(Свод!R2142=Методология!$B$13, 2, IF(Свод!R2142=Методология!$C$13, 1, 0)))</f>
        <v/>
      </c>
      <c r="BE2142" s="3" t="str">
        <f>IF(Свод!S2142="", "", IF(Свод!S2142=Методология!$B$14, 2, IF(Свод!S2142=Методология!$C$14, 1, 0)))</f>
        <v/>
      </c>
      <c r="BF2142" s="3" t="str">
        <f>IF(Свод!T2142="", "", IF(Свод!T2142=Методология!$B$15, 2, IF(Свод!T2142=Методология!$C$15, 1, 0)))</f>
        <v/>
      </c>
      <c r="BG2142" s="3" t="str">
        <f>IF(Свод!U2142="", "", IF(Свод!U2142=Методология!$B$16, 2, IF(Свод!U2142=Методология!$C$16, 1, 0)))</f>
        <v/>
      </c>
      <c r="BH2142" s="3" t="str">
        <f>IF(Свод!V2142="", "", IF(Свод!V2142=Методология!$B$17, 2, IF(Свод!V2142=Методология!$C$17, 1, 0)))</f>
        <v/>
      </c>
      <c r="BI2142" s="3" t="str">
        <f>IF(Свод!W2142="", "", IF(Свод!W2142=Методология!$B$18, 2, IF(Свод!W2142=Методология!$C$18, 1, 0)))</f>
        <v/>
      </c>
      <c r="BJ2142" s="3" t="str">
        <f>IF(Свод!X2142="", "", IF(Свод!X2142=Методология!$B$19, 2, IF(Свод!X2142=Методология!$C$19, 1, 0)))</f>
        <v/>
      </c>
      <c r="BK2142" s="3" t="str">
        <f>IF(Свод!Y2142="", "", IF(Свод!Y2142=Методология!$B$20, 2, IF(Свод!Y2142=Методология!$C$20, 1, 0)))</f>
        <v/>
      </c>
      <c r="BL2142" s="3" t="str">
        <f>IF(Свод!Z2142="", "", IF(Свод!Z2142=Методология!$B$21, 2, IF(Свод!Z2142=Методология!$C$21, 1, 0)))</f>
        <v/>
      </c>
      <c r="BM2142" s="3" t="str">
        <f>IF(Свод!AA2142="", "", IF(Свод!AA2142=Методология!$B$22, 2, IF(Свод!AA2142=Методология!$C$22, 1, 0)))</f>
        <v/>
      </c>
      <c r="BN2142" s="3" t="str">
        <f>IF(Свод!AB2142="", "", IF(Свод!AB2142=Методология!$B$23, 2, IF(Свод!AB2142=Методология!$C$23, 1, 0)))</f>
        <v/>
      </c>
      <c r="BO2142" s="3" t="str">
        <f>IF(Свод!AC2142="", "", IF(Свод!AC2142=Методология!$B$24, 2, IF(Свод!AC2142=Методология!$C$24, 1, 0)))</f>
        <v/>
      </c>
      <c r="BP2142" s="3" t="str">
        <f>IF(Свод!AD2142="", "", IF(Свод!AD2142=Методология!$B$25, 2, IF(Свод!AD2142=Методология!$C$25, 1, 0)))</f>
        <v/>
      </c>
      <c r="BQ2142" s="3" t="str">
        <f t="shared" si="66"/>
        <v/>
      </c>
      <c r="BR2142" s="3">
        <v>50</v>
      </c>
      <c r="BS2142" s="9" t="e">
        <f t="shared" si="67"/>
        <v>#VALUE!</v>
      </c>
    </row>
    <row r="2143" spans="3:71" ht="45" customHeight="1" x14ac:dyDescent="0.25">
      <c r="C2143" s="4" t="str">
        <f t="array" ref="C2143">IF(SUM(LEN(AR2143:BP2143))=0, "", SUM(AR2143:BP2143))</f>
        <v/>
      </c>
      <c r="E2143" s="4" t="str">
        <f>IF(C2143="","",IF(AND(C2143&gt;=0,C2143&lt;=9),Методология!$B$26,IF(AND(C2143&gt;=10,C2143&lt;=24),Методология!$C$26,IF(AND(C2143&gt;=40,C2143&lt;=50),Методология!$E$26,Методология!$D$26))))</f>
        <v/>
      </c>
      <c r="AR2143" s="3" t="str">
        <f>IF(Свод!F2143="", "", IF(Свод!F2143=Методология!$B$1, 2, IF(Свод!F2143=Методология!$C$1, 1, 0)))</f>
        <v/>
      </c>
      <c r="AS2143" s="3" t="str">
        <f>IF(Свод!G2143="", "", IF(Свод!G2143=Методология!$B$2, 2, IF(Свод!G2143=Методология!$C$2, 1, 0)))</f>
        <v/>
      </c>
      <c r="AT2143" s="3" t="str">
        <f>IF(Свод!H2143="", "", IF(Свод!H2143=Методология!$B$3, 2, IF(Свод!H2143=Методология!$C$3, 1, 0)))</f>
        <v/>
      </c>
      <c r="AU2143" s="3" t="str">
        <f>IF(Свод!I2143="", "", IF(Свод!I2143=Методология!$B$4, 2, IF(Свод!I2143=Методология!$C$4, 1, 0)))</f>
        <v/>
      </c>
      <c r="AV2143" s="3" t="str">
        <f>IF(Свод!J2143="", "", IF(Свод!J2143=Методология!$B$5, 2, IF(Свод!J2143=Методология!$C$5, 1, 0)))</f>
        <v/>
      </c>
      <c r="AW2143" s="3" t="str">
        <f>IF(Свод!K2143="", "", IF(Свод!K2143=Методология!$B$6, 2, IF(Свод!K2143=Методология!$C$6, 1, 0)))</f>
        <v/>
      </c>
      <c r="AX2143" s="3" t="str">
        <f>IF(Свод!L2143="", "", IF(Свод!L2143=Методология!$B$7, 2, IF(Свод!L2143=Методология!$C$7, 1, 0)))</f>
        <v/>
      </c>
      <c r="AY2143" s="3" t="str">
        <f>IF(Свод!M2143="", "", IF(Свод!M2143=Методология!$B$8, 2, IF(Свод!M2143=Методология!$C$8, 1, 0)))</f>
        <v/>
      </c>
      <c r="AZ2143" s="3" t="str">
        <f>IF(Свод!N2143="", "", IF(Свод!N2143=Методология!$B$9, 2, IF(Свод!N2143=Методология!$C$9, 1, 0)))</f>
        <v/>
      </c>
      <c r="BA2143" s="3" t="str">
        <f>IF(Свод!O2143="", "", IF(Свод!O2143=Методология!$B$10, 2, IF(Свод!O2143=Методология!$C$10, 1, 0)))</f>
        <v/>
      </c>
      <c r="BB2143" s="3" t="str">
        <f>IF(Свод!P2143="", "", IF(Свод!P2143=Методология!$B$11, 2, IF(Свод!P2143=Методология!$C$11, 1, 0)))</f>
        <v/>
      </c>
      <c r="BC2143" s="3" t="str">
        <f>IF(Свод!Q2143="", "", IF(Свод!Q2143=Методология!$B$12, 2, IF(Свод!Q2143=Методология!$C$12, 1, 0)))</f>
        <v/>
      </c>
      <c r="BD2143" s="3" t="str">
        <f>IF(Свод!R2143="", "", IF(Свод!R2143=Методология!$B$13, 2, IF(Свод!R2143=Методология!$C$13, 1, 0)))</f>
        <v/>
      </c>
      <c r="BE2143" s="3" t="str">
        <f>IF(Свод!S2143="", "", IF(Свод!S2143=Методология!$B$14, 2, IF(Свод!S2143=Методология!$C$14, 1, 0)))</f>
        <v/>
      </c>
      <c r="BF2143" s="3" t="str">
        <f>IF(Свод!T2143="", "", IF(Свод!T2143=Методология!$B$15, 2, IF(Свод!T2143=Методология!$C$15, 1, 0)))</f>
        <v/>
      </c>
      <c r="BG2143" s="3" t="str">
        <f>IF(Свод!U2143="", "", IF(Свод!U2143=Методология!$B$16, 2, IF(Свод!U2143=Методология!$C$16, 1, 0)))</f>
        <v/>
      </c>
      <c r="BH2143" s="3" t="str">
        <f>IF(Свод!V2143="", "", IF(Свод!V2143=Методология!$B$17, 2, IF(Свод!V2143=Методология!$C$17, 1, 0)))</f>
        <v/>
      </c>
      <c r="BI2143" s="3" t="str">
        <f>IF(Свод!W2143="", "", IF(Свод!W2143=Методология!$B$18, 2, IF(Свод!W2143=Методология!$C$18, 1, 0)))</f>
        <v/>
      </c>
      <c r="BJ2143" s="3" t="str">
        <f>IF(Свод!X2143="", "", IF(Свод!X2143=Методология!$B$19, 2, IF(Свод!X2143=Методология!$C$19, 1, 0)))</f>
        <v/>
      </c>
      <c r="BK2143" s="3" t="str">
        <f>IF(Свод!Y2143="", "", IF(Свод!Y2143=Методология!$B$20, 2, IF(Свод!Y2143=Методология!$C$20, 1, 0)))</f>
        <v/>
      </c>
      <c r="BL2143" s="3" t="str">
        <f>IF(Свод!Z2143="", "", IF(Свод!Z2143=Методология!$B$21, 2, IF(Свод!Z2143=Методология!$C$21, 1, 0)))</f>
        <v/>
      </c>
      <c r="BM2143" s="3" t="str">
        <f>IF(Свод!AA2143="", "", IF(Свод!AA2143=Методология!$B$22, 2, IF(Свод!AA2143=Методология!$C$22, 1, 0)))</f>
        <v/>
      </c>
      <c r="BN2143" s="3" t="str">
        <f>IF(Свод!AB2143="", "", IF(Свод!AB2143=Методология!$B$23, 2, IF(Свод!AB2143=Методология!$C$23, 1, 0)))</f>
        <v/>
      </c>
      <c r="BO2143" s="3" t="str">
        <f>IF(Свод!AC2143="", "", IF(Свод!AC2143=Методология!$B$24, 2, IF(Свод!AC2143=Методология!$C$24, 1, 0)))</f>
        <v/>
      </c>
      <c r="BP2143" s="3" t="str">
        <f>IF(Свод!AD2143="", "", IF(Свод!AD2143=Методология!$B$25, 2, IF(Свод!AD2143=Методология!$C$25, 1, 0)))</f>
        <v/>
      </c>
      <c r="BQ2143" s="3" t="str">
        <f t="shared" si="66"/>
        <v/>
      </c>
      <c r="BR2143" s="3">
        <v>50</v>
      </c>
      <c r="BS2143" s="9" t="e">
        <f t="shared" si="67"/>
        <v>#VALUE!</v>
      </c>
    </row>
    <row r="2144" spans="3:71" x14ac:dyDescent="0.25">
      <c r="C2144" s="4" t="str">
        <f t="array" ref="C2144">IF(SUM(LEN(AR2144:BP2144))=0, "", SUM(AR2144:BP2144))</f>
        <v/>
      </c>
      <c r="E2144" s="4" t="str">
        <f>IF(C2144="","",IF(AND(C2144&gt;=0,C2144&lt;=9),Методология!$B$26,IF(AND(C2144&gt;=10,C2144&lt;=24),Методология!$C$26,IF(AND(C2144&gt;=40,C2144&lt;=50),Методология!$E$26,Методология!$D$26))))</f>
        <v/>
      </c>
      <c r="AR2144" s="3" t="str">
        <f>IF(Свод!F2144="", "", IF(Свод!F2144=Методология!$B$1, 2, IF(Свод!F2144=Методология!$C$1, 1, 0)))</f>
        <v/>
      </c>
      <c r="AS2144" s="3" t="str">
        <f>IF(Свод!G2144="", "", IF(Свод!G2144=Методология!$B$2, 2, IF(Свод!G2144=Методология!$C$2, 1, 0)))</f>
        <v/>
      </c>
      <c r="AT2144" s="3" t="str">
        <f>IF(Свод!H2144="", "", IF(Свод!H2144=Методология!$B$3, 2, IF(Свод!H2144=Методология!$C$3, 1, 0)))</f>
        <v/>
      </c>
      <c r="AU2144" s="3" t="str">
        <f>IF(Свод!I2144="", "", IF(Свод!I2144=Методология!$B$4, 2, IF(Свод!I2144=Методология!$C$4, 1, 0)))</f>
        <v/>
      </c>
      <c r="AV2144" s="3" t="str">
        <f>IF(Свод!J2144="", "", IF(Свод!J2144=Методология!$B$5, 2, IF(Свод!J2144=Методология!$C$5, 1, 0)))</f>
        <v/>
      </c>
      <c r="AW2144" s="3" t="str">
        <f>IF(Свод!K2144="", "", IF(Свод!K2144=Методология!$B$6, 2, IF(Свод!K2144=Методология!$C$6, 1, 0)))</f>
        <v/>
      </c>
      <c r="AX2144" s="3" t="str">
        <f>IF(Свод!L2144="", "", IF(Свод!L2144=Методология!$B$7, 2, IF(Свод!L2144=Методология!$C$7, 1, 0)))</f>
        <v/>
      </c>
      <c r="AY2144" s="3" t="str">
        <f>IF(Свод!M2144="", "", IF(Свод!M2144=Методология!$B$8, 2, IF(Свод!M2144=Методология!$C$8, 1, 0)))</f>
        <v/>
      </c>
      <c r="AZ2144" s="3" t="str">
        <f>IF(Свод!N2144="", "", IF(Свод!N2144=Методология!$B$9, 2, IF(Свод!N2144=Методология!$C$9, 1, 0)))</f>
        <v/>
      </c>
      <c r="BA2144" s="3" t="str">
        <f>IF(Свод!O2144="", "", IF(Свод!O2144=Методология!$B$10, 2, IF(Свод!O2144=Методология!$C$10, 1, 0)))</f>
        <v/>
      </c>
      <c r="BB2144" s="3" t="str">
        <f>IF(Свод!P2144="", "", IF(Свод!P2144=Методология!$B$11, 2, IF(Свод!P2144=Методология!$C$11, 1, 0)))</f>
        <v/>
      </c>
      <c r="BC2144" s="3" t="str">
        <f>IF(Свод!Q2144="", "", IF(Свод!Q2144=Методология!$B$12, 2, IF(Свод!Q2144=Методология!$C$12, 1, 0)))</f>
        <v/>
      </c>
      <c r="BD2144" s="3" t="str">
        <f>IF(Свод!R2144="", "", IF(Свод!R2144=Методология!$B$13, 2, IF(Свод!R2144=Методология!$C$13, 1, 0)))</f>
        <v/>
      </c>
      <c r="BE2144" s="3" t="str">
        <f>IF(Свод!S2144="", "", IF(Свод!S2144=Методология!$B$14, 2, IF(Свод!S2144=Методология!$C$14, 1, 0)))</f>
        <v/>
      </c>
      <c r="BF2144" s="3" t="str">
        <f>IF(Свод!T2144="", "", IF(Свод!T2144=Методология!$B$15, 2, IF(Свод!T2144=Методология!$C$15, 1, 0)))</f>
        <v/>
      </c>
      <c r="BG2144" s="3" t="str">
        <f>IF(Свод!U2144="", "", IF(Свод!U2144=Методология!$B$16, 2, IF(Свод!U2144=Методология!$C$16, 1, 0)))</f>
        <v/>
      </c>
      <c r="BH2144" s="3" t="str">
        <f>IF(Свод!V2144="", "", IF(Свод!V2144=Методология!$B$17, 2, IF(Свод!V2144=Методология!$C$17, 1, 0)))</f>
        <v/>
      </c>
      <c r="BI2144" s="3" t="str">
        <f>IF(Свод!W2144="", "", IF(Свод!W2144=Методология!$B$18, 2, IF(Свод!W2144=Методология!$C$18, 1, 0)))</f>
        <v/>
      </c>
      <c r="BJ2144" s="3" t="str">
        <f>IF(Свод!X2144="", "", IF(Свод!X2144=Методология!$B$19, 2, IF(Свод!X2144=Методология!$C$19, 1, 0)))</f>
        <v/>
      </c>
      <c r="BK2144" s="3" t="str">
        <f>IF(Свод!Y2144="", "", IF(Свод!Y2144=Методология!$B$20, 2, IF(Свод!Y2144=Методология!$C$20, 1, 0)))</f>
        <v/>
      </c>
      <c r="BL2144" s="3" t="str">
        <f>IF(Свод!Z2144="", "", IF(Свод!Z2144=Методология!$B$21, 2, IF(Свод!Z2144=Методология!$C$21, 1, 0)))</f>
        <v/>
      </c>
      <c r="BM2144" s="3" t="str">
        <f>IF(Свод!AA2144="", "", IF(Свод!AA2144=Методология!$B$22, 2, IF(Свод!AA2144=Методология!$C$22, 1, 0)))</f>
        <v/>
      </c>
      <c r="BN2144" s="3" t="str">
        <f>IF(Свод!AB2144="", "", IF(Свод!AB2144=Методология!$B$23, 2, IF(Свод!AB2144=Методология!$C$23, 1, 0)))</f>
        <v/>
      </c>
      <c r="BO2144" s="3" t="str">
        <f>IF(Свод!AC2144="", "", IF(Свод!AC2144=Методология!$B$24, 2, IF(Свод!AC2144=Методология!$C$24, 1, 0)))</f>
        <v/>
      </c>
      <c r="BP2144" s="3" t="str">
        <f>IF(Свод!AD2144="", "", IF(Свод!AD2144=Методология!$B$25, 2, IF(Свод!AD2144=Методология!$C$25, 1, 0)))</f>
        <v/>
      </c>
      <c r="BQ2144" s="3" t="str">
        <f t="shared" si="66"/>
        <v/>
      </c>
      <c r="BR2144" s="3">
        <v>50</v>
      </c>
      <c r="BS2144" s="9" t="e">
        <f t="shared" si="67"/>
        <v>#VALUE!</v>
      </c>
    </row>
    <row r="2145" spans="3:71" ht="45" customHeight="1" x14ac:dyDescent="0.25">
      <c r="C2145" s="4" t="str">
        <f t="array" ref="C2145">IF(SUM(LEN(AR2145:BP2145))=0, "", SUM(AR2145:BP2145))</f>
        <v/>
      </c>
      <c r="E2145" s="4" t="str">
        <f>IF(C2145="","",IF(AND(C2145&gt;=0,C2145&lt;=9),Методология!$B$26,IF(AND(C2145&gt;=10,C2145&lt;=24),Методология!$C$26,IF(AND(C2145&gt;=40,C2145&lt;=50),Методология!$E$26,Методология!$D$26))))</f>
        <v/>
      </c>
      <c r="AR2145" s="3" t="str">
        <f>IF(Свод!F2145="", "", IF(Свод!F2145=Методология!$B$1, 2, IF(Свод!F2145=Методология!$C$1, 1, 0)))</f>
        <v/>
      </c>
      <c r="AS2145" s="3" t="str">
        <f>IF(Свод!G2145="", "", IF(Свод!G2145=Методология!$B$2, 2, IF(Свод!G2145=Методология!$C$2, 1, 0)))</f>
        <v/>
      </c>
      <c r="AT2145" s="3" t="str">
        <f>IF(Свод!H2145="", "", IF(Свод!H2145=Методология!$B$3, 2, IF(Свод!H2145=Методология!$C$3, 1, 0)))</f>
        <v/>
      </c>
      <c r="AU2145" s="3" t="str">
        <f>IF(Свод!I2145="", "", IF(Свод!I2145=Методология!$B$4, 2, IF(Свод!I2145=Методология!$C$4, 1, 0)))</f>
        <v/>
      </c>
      <c r="AV2145" s="3" t="str">
        <f>IF(Свод!J2145="", "", IF(Свод!J2145=Методология!$B$5, 2, IF(Свод!J2145=Методология!$C$5, 1, 0)))</f>
        <v/>
      </c>
      <c r="AW2145" s="3" t="str">
        <f>IF(Свод!K2145="", "", IF(Свод!K2145=Методология!$B$6, 2, IF(Свод!K2145=Методология!$C$6, 1, 0)))</f>
        <v/>
      </c>
      <c r="AX2145" s="3" t="str">
        <f>IF(Свод!L2145="", "", IF(Свод!L2145=Методология!$B$7, 2, IF(Свод!L2145=Методология!$C$7, 1, 0)))</f>
        <v/>
      </c>
      <c r="AY2145" s="3" t="str">
        <f>IF(Свод!M2145="", "", IF(Свод!M2145=Методология!$B$8, 2, IF(Свод!M2145=Методология!$C$8, 1, 0)))</f>
        <v/>
      </c>
      <c r="AZ2145" s="3" t="str">
        <f>IF(Свод!N2145="", "", IF(Свод!N2145=Методология!$B$9, 2, IF(Свод!N2145=Методология!$C$9, 1, 0)))</f>
        <v/>
      </c>
      <c r="BA2145" s="3" t="str">
        <f>IF(Свод!O2145="", "", IF(Свод!O2145=Методология!$B$10, 2, IF(Свод!O2145=Методология!$C$10, 1, 0)))</f>
        <v/>
      </c>
      <c r="BB2145" s="3" t="str">
        <f>IF(Свод!P2145="", "", IF(Свод!P2145=Методология!$B$11, 2, IF(Свод!P2145=Методология!$C$11, 1, 0)))</f>
        <v/>
      </c>
      <c r="BC2145" s="3" t="str">
        <f>IF(Свод!Q2145="", "", IF(Свод!Q2145=Методология!$B$12, 2, IF(Свод!Q2145=Методология!$C$12, 1, 0)))</f>
        <v/>
      </c>
      <c r="BD2145" s="3" t="str">
        <f>IF(Свод!R2145="", "", IF(Свод!R2145=Методология!$B$13, 2, IF(Свод!R2145=Методология!$C$13, 1, 0)))</f>
        <v/>
      </c>
      <c r="BE2145" s="3" t="str">
        <f>IF(Свод!S2145="", "", IF(Свод!S2145=Методология!$B$14, 2, IF(Свод!S2145=Методология!$C$14, 1, 0)))</f>
        <v/>
      </c>
      <c r="BF2145" s="3" t="str">
        <f>IF(Свод!T2145="", "", IF(Свод!T2145=Методология!$B$15, 2, IF(Свод!T2145=Методология!$C$15, 1, 0)))</f>
        <v/>
      </c>
      <c r="BG2145" s="3" t="str">
        <f>IF(Свод!U2145="", "", IF(Свод!U2145=Методология!$B$16, 2, IF(Свод!U2145=Методология!$C$16, 1, 0)))</f>
        <v/>
      </c>
      <c r="BH2145" s="3" t="str">
        <f>IF(Свод!V2145="", "", IF(Свод!V2145=Методология!$B$17, 2, IF(Свод!V2145=Методология!$C$17, 1, 0)))</f>
        <v/>
      </c>
      <c r="BI2145" s="3" t="str">
        <f>IF(Свод!W2145="", "", IF(Свод!W2145=Методология!$B$18, 2, IF(Свод!W2145=Методология!$C$18, 1, 0)))</f>
        <v/>
      </c>
      <c r="BJ2145" s="3" t="str">
        <f>IF(Свод!X2145="", "", IF(Свод!X2145=Методология!$B$19, 2, IF(Свод!X2145=Методология!$C$19, 1, 0)))</f>
        <v/>
      </c>
      <c r="BK2145" s="3" t="str">
        <f>IF(Свод!Y2145="", "", IF(Свод!Y2145=Методология!$B$20, 2, IF(Свод!Y2145=Методология!$C$20, 1, 0)))</f>
        <v/>
      </c>
      <c r="BL2145" s="3" t="str">
        <f>IF(Свод!Z2145="", "", IF(Свод!Z2145=Методология!$B$21, 2, IF(Свод!Z2145=Методология!$C$21, 1, 0)))</f>
        <v/>
      </c>
      <c r="BM2145" s="3" t="str">
        <f>IF(Свод!AA2145="", "", IF(Свод!AA2145=Методология!$B$22, 2, IF(Свод!AA2145=Методология!$C$22, 1, 0)))</f>
        <v/>
      </c>
      <c r="BN2145" s="3" t="str">
        <f>IF(Свод!AB2145="", "", IF(Свод!AB2145=Методология!$B$23, 2, IF(Свод!AB2145=Методология!$C$23, 1, 0)))</f>
        <v/>
      </c>
      <c r="BO2145" s="3" t="str">
        <f>IF(Свод!AC2145="", "", IF(Свод!AC2145=Методология!$B$24, 2, IF(Свод!AC2145=Методология!$C$24, 1, 0)))</f>
        <v/>
      </c>
      <c r="BP2145" s="3" t="str">
        <f>IF(Свод!AD2145="", "", IF(Свод!AD2145=Методология!$B$25, 2, IF(Свод!AD2145=Методология!$C$25, 1, 0)))</f>
        <v/>
      </c>
      <c r="BQ2145" s="3" t="str">
        <f t="shared" si="66"/>
        <v/>
      </c>
      <c r="BR2145" s="3">
        <v>50</v>
      </c>
      <c r="BS2145" s="9" t="e">
        <f t="shared" si="67"/>
        <v>#VALUE!</v>
      </c>
    </row>
    <row r="2146" spans="3:71" x14ac:dyDescent="0.25">
      <c r="C2146" s="4" t="str">
        <f t="array" ref="C2146">IF(SUM(LEN(AR2146:BP2146))=0, "", SUM(AR2146:BP2146))</f>
        <v/>
      </c>
      <c r="E2146" s="4" t="str">
        <f>IF(C2146="","",IF(AND(C2146&gt;=0,C2146&lt;=9),Методология!$B$26,IF(AND(C2146&gt;=10,C2146&lt;=24),Методология!$C$26,IF(AND(C2146&gt;=40,C2146&lt;=50),Методология!$E$26,Методология!$D$26))))</f>
        <v/>
      </c>
      <c r="AR2146" s="3" t="str">
        <f>IF(Свод!F2146="", "", IF(Свод!F2146=Методология!$B$1, 2, IF(Свод!F2146=Методология!$C$1, 1, 0)))</f>
        <v/>
      </c>
      <c r="AS2146" s="3" t="str">
        <f>IF(Свод!G2146="", "", IF(Свод!G2146=Методология!$B$2, 2, IF(Свод!G2146=Методология!$C$2, 1, 0)))</f>
        <v/>
      </c>
      <c r="AT2146" s="3" t="str">
        <f>IF(Свод!H2146="", "", IF(Свод!H2146=Методология!$B$3, 2, IF(Свод!H2146=Методология!$C$3, 1, 0)))</f>
        <v/>
      </c>
      <c r="AU2146" s="3" t="str">
        <f>IF(Свод!I2146="", "", IF(Свод!I2146=Методология!$B$4, 2, IF(Свод!I2146=Методология!$C$4, 1, 0)))</f>
        <v/>
      </c>
      <c r="AV2146" s="3" t="str">
        <f>IF(Свод!J2146="", "", IF(Свод!J2146=Методология!$B$5, 2, IF(Свод!J2146=Методология!$C$5, 1, 0)))</f>
        <v/>
      </c>
      <c r="AW2146" s="3" t="str">
        <f>IF(Свод!K2146="", "", IF(Свод!K2146=Методология!$B$6, 2, IF(Свод!K2146=Методология!$C$6, 1, 0)))</f>
        <v/>
      </c>
      <c r="AX2146" s="3" t="str">
        <f>IF(Свод!L2146="", "", IF(Свод!L2146=Методология!$B$7, 2, IF(Свод!L2146=Методология!$C$7, 1, 0)))</f>
        <v/>
      </c>
      <c r="AY2146" s="3" t="str">
        <f>IF(Свод!M2146="", "", IF(Свод!M2146=Методология!$B$8, 2, IF(Свод!M2146=Методология!$C$8, 1, 0)))</f>
        <v/>
      </c>
      <c r="AZ2146" s="3" t="str">
        <f>IF(Свод!N2146="", "", IF(Свод!N2146=Методология!$B$9, 2, IF(Свод!N2146=Методология!$C$9, 1, 0)))</f>
        <v/>
      </c>
      <c r="BA2146" s="3" t="str">
        <f>IF(Свод!O2146="", "", IF(Свод!O2146=Методология!$B$10, 2, IF(Свод!O2146=Методология!$C$10, 1, 0)))</f>
        <v/>
      </c>
      <c r="BB2146" s="3" t="str">
        <f>IF(Свод!P2146="", "", IF(Свод!P2146=Методология!$B$11, 2, IF(Свод!P2146=Методология!$C$11, 1, 0)))</f>
        <v/>
      </c>
      <c r="BC2146" s="3" t="str">
        <f>IF(Свод!Q2146="", "", IF(Свод!Q2146=Методология!$B$12, 2, IF(Свод!Q2146=Методология!$C$12, 1, 0)))</f>
        <v/>
      </c>
      <c r="BD2146" s="3" t="str">
        <f>IF(Свод!R2146="", "", IF(Свод!R2146=Методология!$B$13, 2, IF(Свод!R2146=Методология!$C$13, 1, 0)))</f>
        <v/>
      </c>
      <c r="BE2146" s="3" t="str">
        <f>IF(Свод!S2146="", "", IF(Свод!S2146=Методология!$B$14, 2, IF(Свод!S2146=Методология!$C$14, 1, 0)))</f>
        <v/>
      </c>
      <c r="BF2146" s="3" t="str">
        <f>IF(Свод!T2146="", "", IF(Свод!T2146=Методология!$B$15, 2, IF(Свод!T2146=Методология!$C$15, 1, 0)))</f>
        <v/>
      </c>
      <c r="BG2146" s="3" t="str">
        <f>IF(Свод!U2146="", "", IF(Свод!U2146=Методология!$B$16, 2, IF(Свод!U2146=Методология!$C$16, 1, 0)))</f>
        <v/>
      </c>
      <c r="BH2146" s="3" t="str">
        <f>IF(Свод!V2146="", "", IF(Свод!V2146=Методология!$B$17, 2, IF(Свод!V2146=Методология!$C$17, 1, 0)))</f>
        <v/>
      </c>
      <c r="BI2146" s="3" t="str">
        <f>IF(Свод!W2146="", "", IF(Свод!W2146=Методология!$B$18, 2, IF(Свод!W2146=Методология!$C$18, 1, 0)))</f>
        <v/>
      </c>
      <c r="BJ2146" s="3" t="str">
        <f>IF(Свод!X2146="", "", IF(Свод!X2146=Методология!$B$19, 2, IF(Свод!X2146=Методология!$C$19, 1, 0)))</f>
        <v/>
      </c>
      <c r="BK2146" s="3" t="str">
        <f>IF(Свод!Y2146="", "", IF(Свод!Y2146=Методология!$B$20, 2, IF(Свод!Y2146=Методология!$C$20, 1, 0)))</f>
        <v/>
      </c>
      <c r="BL2146" s="3" t="str">
        <f>IF(Свод!Z2146="", "", IF(Свод!Z2146=Методология!$B$21, 2, IF(Свод!Z2146=Методология!$C$21, 1, 0)))</f>
        <v/>
      </c>
      <c r="BM2146" s="3" t="str">
        <f>IF(Свод!AA2146="", "", IF(Свод!AA2146=Методология!$B$22, 2, IF(Свод!AA2146=Методология!$C$22, 1, 0)))</f>
        <v/>
      </c>
      <c r="BN2146" s="3" t="str">
        <f>IF(Свод!AB2146="", "", IF(Свод!AB2146=Методология!$B$23, 2, IF(Свод!AB2146=Методология!$C$23, 1, 0)))</f>
        <v/>
      </c>
      <c r="BO2146" s="3" t="str">
        <f>IF(Свод!AC2146="", "", IF(Свод!AC2146=Методология!$B$24, 2, IF(Свод!AC2146=Методология!$C$24, 1, 0)))</f>
        <v/>
      </c>
      <c r="BP2146" s="3" t="str">
        <f>IF(Свод!AD2146="", "", IF(Свод!AD2146=Методология!$B$25, 2, IF(Свод!AD2146=Методология!$C$25, 1, 0)))</f>
        <v/>
      </c>
      <c r="BQ2146" s="3" t="str">
        <f t="shared" si="66"/>
        <v/>
      </c>
      <c r="BR2146" s="3">
        <v>50</v>
      </c>
      <c r="BS2146" s="9" t="e">
        <f t="shared" si="67"/>
        <v>#VALUE!</v>
      </c>
    </row>
    <row r="2147" spans="3:71" ht="45" customHeight="1" x14ac:dyDescent="0.25">
      <c r="C2147" s="4" t="str">
        <f t="array" ref="C2147">IF(SUM(LEN(AR2147:BP2147))=0, "", SUM(AR2147:BP2147))</f>
        <v/>
      </c>
      <c r="E2147" s="4" t="str">
        <f>IF(C2147="","",IF(AND(C2147&gt;=0,C2147&lt;=9),Методология!$B$26,IF(AND(C2147&gt;=10,C2147&lt;=24),Методология!$C$26,IF(AND(C2147&gt;=40,C2147&lt;=50),Методология!$E$26,Методология!$D$26))))</f>
        <v/>
      </c>
      <c r="AR2147" s="3" t="str">
        <f>IF(Свод!F2147="", "", IF(Свод!F2147=Методология!$B$1, 2, IF(Свод!F2147=Методология!$C$1, 1, 0)))</f>
        <v/>
      </c>
      <c r="AS2147" s="3" t="str">
        <f>IF(Свод!G2147="", "", IF(Свод!G2147=Методология!$B$2, 2, IF(Свод!G2147=Методология!$C$2, 1, 0)))</f>
        <v/>
      </c>
      <c r="AT2147" s="3" t="str">
        <f>IF(Свод!H2147="", "", IF(Свод!H2147=Методология!$B$3, 2, IF(Свод!H2147=Методология!$C$3, 1, 0)))</f>
        <v/>
      </c>
      <c r="AU2147" s="3" t="str">
        <f>IF(Свод!I2147="", "", IF(Свод!I2147=Методология!$B$4, 2, IF(Свод!I2147=Методология!$C$4, 1, 0)))</f>
        <v/>
      </c>
      <c r="AV2147" s="3" t="str">
        <f>IF(Свод!J2147="", "", IF(Свод!J2147=Методология!$B$5, 2, IF(Свод!J2147=Методология!$C$5, 1, 0)))</f>
        <v/>
      </c>
      <c r="AW2147" s="3" t="str">
        <f>IF(Свод!K2147="", "", IF(Свод!K2147=Методология!$B$6, 2, IF(Свод!K2147=Методология!$C$6, 1, 0)))</f>
        <v/>
      </c>
      <c r="AX2147" s="3" t="str">
        <f>IF(Свод!L2147="", "", IF(Свод!L2147=Методология!$B$7, 2, IF(Свод!L2147=Методология!$C$7, 1, 0)))</f>
        <v/>
      </c>
      <c r="AY2147" s="3" t="str">
        <f>IF(Свод!M2147="", "", IF(Свод!M2147=Методология!$B$8, 2, IF(Свод!M2147=Методология!$C$8, 1, 0)))</f>
        <v/>
      </c>
      <c r="AZ2147" s="3" t="str">
        <f>IF(Свод!N2147="", "", IF(Свод!N2147=Методология!$B$9, 2, IF(Свод!N2147=Методология!$C$9, 1, 0)))</f>
        <v/>
      </c>
      <c r="BA2147" s="3" t="str">
        <f>IF(Свод!O2147="", "", IF(Свод!O2147=Методология!$B$10, 2, IF(Свод!O2147=Методология!$C$10, 1, 0)))</f>
        <v/>
      </c>
      <c r="BB2147" s="3" t="str">
        <f>IF(Свод!P2147="", "", IF(Свод!P2147=Методология!$B$11, 2, IF(Свод!P2147=Методология!$C$11, 1, 0)))</f>
        <v/>
      </c>
      <c r="BC2147" s="3" t="str">
        <f>IF(Свод!Q2147="", "", IF(Свод!Q2147=Методология!$B$12, 2, IF(Свод!Q2147=Методология!$C$12, 1, 0)))</f>
        <v/>
      </c>
      <c r="BD2147" s="3" t="str">
        <f>IF(Свод!R2147="", "", IF(Свод!R2147=Методология!$B$13, 2, IF(Свод!R2147=Методология!$C$13, 1, 0)))</f>
        <v/>
      </c>
      <c r="BE2147" s="3" t="str">
        <f>IF(Свод!S2147="", "", IF(Свод!S2147=Методология!$B$14, 2, IF(Свод!S2147=Методология!$C$14, 1, 0)))</f>
        <v/>
      </c>
      <c r="BF2147" s="3" t="str">
        <f>IF(Свод!T2147="", "", IF(Свод!T2147=Методология!$B$15, 2, IF(Свод!T2147=Методология!$C$15, 1, 0)))</f>
        <v/>
      </c>
      <c r="BG2147" s="3" t="str">
        <f>IF(Свод!U2147="", "", IF(Свод!U2147=Методология!$B$16, 2, IF(Свод!U2147=Методология!$C$16, 1, 0)))</f>
        <v/>
      </c>
      <c r="BH2147" s="3" t="str">
        <f>IF(Свод!V2147="", "", IF(Свод!V2147=Методология!$B$17, 2, IF(Свод!V2147=Методология!$C$17, 1, 0)))</f>
        <v/>
      </c>
      <c r="BI2147" s="3" t="str">
        <f>IF(Свод!W2147="", "", IF(Свод!W2147=Методология!$B$18, 2, IF(Свод!W2147=Методология!$C$18, 1, 0)))</f>
        <v/>
      </c>
      <c r="BJ2147" s="3" t="str">
        <f>IF(Свод!X2147="", "", IF(Свод!X2147=Методология!$B$19, 2, IF(Свод!X2147=Методология!$C$19, 1, 0)))</f>
        <v/>
      </c>
      <c r="BK2147" s="3" t="str">
        <f>IF(Свод!Y2147="", "", IF(Свод!Y2147=Методология!$B$20, 2, IF(Свод!Y2147=Методология!$C$20, 1, 0)))</f>
        <v/>
      </c>
      <c r="BL2147" s="3" t="str">
        <f>IF(Свод!Z2147="", "", IF(Свод!Z2147=Методология!$B$21, 2, IF(Свод!Z2147=Методология!$C$21, 1, 0)))</f>
        <v/>
      </c>
      <c r="BM2147" s="3" t="str">
        <f>IF(Свод!AA2147="", "", IF(Свод!AA2147=Методология!$B$22, 2, IF(Свод!AA2147=Методология!$C$22, 1, 0)))</f>
        <v/>
      </c>
      <c r="BN2147" s="3" t="str">
        <f>IF(Свод!AB2147="", "", IF(Свод!AB2147=Методология!$B$23, 2, IF(Свод!AB2147=Методология!$C$23, 1, 0)))</f>
        <v/>
      </c>
      <c r="BO2147" s="3" t="str">
        <f>IF(Свод!AC2147="", "", IF(Свод!AC2147=Методология!$B$24, 2, IF(Свод!AC2147=Методология!$C$24, 1, 0)))</f>
        <v/>
      </c>
      <c r="BP2147" s="3" t="str">
        <f>IF(Свод!AD2147="", "", IF(Свод!AD2147=Методология!$B$25, 2, IF(Свод!AD2147=Методология!$C$25, 1, 0)))</f>
        <v/>
      </c>
      <c r="BQ2147" s="3" t="str">
        <f t="shared" si="66"/>
        <v/>
      </c>
      <c r="BR2147" s="3">
        <v>50</v>
      </c>
      <c r="BS2147" s="9" t="e">
        <f t="shared" si="67"/>
        <v>#VALUE!</v>
      </c>
    </row>
    <row r="2148" spans="3:71" x14ac:dyDescent="0.25">
      <c r="C2148" s="4" t="str">
        <f t="array" ref="C2148">IF(SUM(LEN(AR2148:BP2148))=0, "", SUM(AR2148:BP2148))</f>
        <v/>
      </c>
      <c r="E2148" s="4" t="str">
        <f>IF(C2148="","",IF(AND(C2148&gt;=0,C2148&lt;=9),Методология!$B$26,IF(AND(C2148&gt;=10,C2148&lt;=24),Методология!$C$26,IF(AND(C2148&gt;=40,C2148&lt;=50),Методология!$E$26,Методология!$D$26))))</f>
        <v/>
      </c>
      <c r="AR2148" s="3" t="str">
        <f>IF(Свод!F2148="", "", IF(Свод!F2148=Методология!$B$1, 2, IF(Свод!F2148=Методология!$C$1, 1, 0)))</f>
        <v/>
      </c>
      <c r="AS2148" s="3" t="str">
        <f>IF(Свод!G2148="", "", IF(Свод!G2148=Методология!$B$2, 2, IF(Свод!G2148=Методология!$C$2, 1, 0)))</f>
        <v/>
      </c>
      <c r="AT2148" s="3" t="str">
        <f>IF(Свод!H2148="", "", IF(Свод!H2148=Методология!$B$3, 2, IF(Свод!H2148=Методология!$C$3, 1, 0)))</f>
        <v/>
      </c>
      <c r="AU2148" s="3" t="str">
        <f>IF(Свод!I2148="", "", IF(Свод!I2148=Методология!$B$4, 2, IF(Свод!I2148=Методология!$C$4, 1, 0)))</f>
        <v/>
      </c>
      <c r="AV2148" s="3" t="str">
        <f>IF(Свод!J2148="", "", IF(Свод!J2148=Методология!$B$5, 2, IF(Свод!J2148=Методология!$C$5, 1, 0)))</f>
        <v/>
      </c>
      <c r="AW2148" s="3" t="str">
        <f>IF(Свод!K2148="", "", IF(Свод!K2148=Методология!$B$6, 2, IF(Свод!K2148=Методология!$C$6, 1, 0)))</f>
        <v/>
      </c>
      <c r="AX2148" s="3" t="str">
        <f>IF(Свод!L2148="", "", IF(Свод!L2148=Методология!$B$7, 2, IF(Свод!L2148=Методология!$C$7, 1, 0)))</f>
        <v/>
      </c>
      <c r="AY2148" s="3" t="str">
        <f>IF(Свод!M2148="", "", IF(Свод!M2148=Методология!$B$8, 2, IF(Свод!M2148=Методология!$C$8, 1, 0)))</f>
        <v/>
      </c>
      <c r="AZ2148" s="3" t="str">
        <f>IF(Свод!N2148="", "", IF(Свод!N2148=Методология!$B$9, 2, IF(Свод!N2148=Методология!$C$9, 1, 0)))</f>
        <v/>
      </c>
      <c r="BA2148" s="3" t="str">
        <f>IF(Свод!O2148="", "", IF(Свод!O2148=Методология!$B$10, 2, IF(Свод!O2148=Методология!$C$10, 1, 0)))</f>
        <v/>
      </c>
      <c r="BB2148" s="3" t="str">
        <f>IF(Свод!P2148="", "", IF(Свод!P2148=Методология!$B$11, 2, IF(Свод!P2148=Методология!$C$11, 1, 0)))</f>
        <v/>
      </c>
      <c r="BC2148" s="3" t="str">
        <f>IF(Свод!Q2148="", "", IF(Свод!Q2148=Методология!$B$12, 2, IF(Свод!Q2148=Методология!$C$12, 1, 0)))</f>
        <v/>
      </c>
      <c r="BD2148" s="3" t="str">
        <f>IF(Свод!R2148="", "", IF(Свод!R2148=Методология!$B$13, 2, IF(Свод!R2148=Методология!$C$13, 1, 0)))</f>
        <v/>
      </c>
      <c r="BE2148" s="3" t="str">
        <f>IF(Свод!S2148="", "", IF(Свод!S2148=Методология!$B$14, 2, IF(Свод!S2148=Методология!$C$14, 1, 0)))</f>
        <v/>
      </c>
      <c r="BF2148" s="3" t="str">
        <f>IF(Свод!T2148="", "", IF(Свод!T2148=Методология!$B$15, 2, IF(Свод!T2148=Методология!$C$15, 1, 0)))</f>
        <v/>
      </c>
      <c r="BG2148" s="3" t="str">
        <f>IF(Свод!U2148="", "", IF(Свод!U2148=Методология!$B$16, 2, IF(Свод!U2148=Методология!$C$16, 1, 0)))</f>
        <v/>
      </c>
      <c r="BH2148" s="3" t="str">
        <f>IF(Свод!V2148="", "", IF(Свод!V2148=Методология!$B$17, 2, IF(Свод!V2148=Методология!$C$17, 1, 0)))</f>
        <v/>
      </c>
      <c r="BI2148" s="3" t="str">
        <f>IF(Свод!W2148="", "", IF(Свод!W2148=Методология!$B$18, 2, IF(Свод!W2148=Методология!$C$18, 1, 0)))</f>
        <v/>
      </c>
      <c r="BJ2148" s="3" t="str">
        <f>IF(Свод!X2148="", "", IF(Свод!X2148=Методология!$B$19, 2, IF(Свод!X2148=Методология!$C$19, 1, 0)))</f>
        <v/>
      </c>
      <c r="BK2148" s="3" t="str">
        <f>IF(Свод!Y2148="", "", IF(Свод!Y2148=Методология!$B$20, 2, IF(Свод!Y2148=Методология!$C$20, 1, 0)))</f>
        <v/>
      </c>
      <c r="BL2148" s="3" t="str">
        <f>IF(Свод!Z2148="", "", IF(Свод!Z2148=Методология!$B$21, 2, IF(Свод!Z2148=Методология!$C$21, 1, 0)))</f>
        <v/>
      </c>
      <c r="BM2148" s="3" t="str">
        <f>IF(Свод!AA2148="", "", IF(Свод!AA2148=Методология!$B$22, 2, IF(Свод!AA2148=Методология!$C$22, 1, 0)))</f>
        <v/>
      </c>
      <c r="BN2148" s="3" t="str">
        <f>IF(Свод!AB2148="", "", IF(Свод!AB2148=Методология!$B$23, 2, IF(Свод!AB2148=Методология!$C$23, 1, 0)))</f>
        <v/>
      </c>
      <c r="BO2148" s="3" t="str">
        <f>IF(Свод!AC2148="", "", IF(Свод!AC2148=Методология!$B$24, 2, IF(Свод!AC2148=Методология!$C$24, 1, 0)))</f>
        <v/>
      </c>
      <c r="BP2148" s="3" t="str">
        <f>IF(Свод!AD2148="", "", IF(Свод!AD2148=Методология!$B$25, 2, IF(Свод!AD2148=Методология!$C$25, 1, 0)))</f>
        <v/>
      </c>
      <c r="BQ2148" s="3" t="str">
        <f t="shared" si="66"/>
        <v/>
      </c>
      <c r="BR2148" s="3">
        <v>50</v>
      </c>
      <c r="BS2148" s="9" t="e">
        <f t="shared" si="67"/>
        <v>#VALUE!</v>
      </c>
    </row>
    <row r="2149" spans="3:71" ht="45" customHeight="1" x14ac:dyDescent="0.25">
      <c r="C2149" s="4" t="str">
        <f t="array" ref="C2149">IF(SUM(LEN(AR2149:BP2149))=0, "", SUM(AR2149:BP2149))</f>
        <v/>
      </c>
      <c r="E2149" s="4" t="str">
        <f>IF(C2149="","",IF(AND(C2149&gt;=0,C2149&lt;=9),Методология!$B$26,IF(AND(C2149&gt;=10,C2149&lt;=24),Методология!$C$26,IF(AND(C2149&gt;=40,C2149&lt;=50),Методология!$E$26,Методология!$D$26))))</f>
        <v/>
      </c>
      <c r="AR2149" s="3" t="str">
        <f>IF(Свод!F2149="", "", IF(Свод!F2149=Методология!$B$1, 2, IF(Свод!F2149=Методология!$C$1, 1, 0)))</f>
        <v/>
      </c>
      <c r="AS2149" s="3" t="str">
        <f>IF(Свод!G2149="", "", IF(Свод!G2149=Методология!$B$2, 2, IF(Свод!G2149=Методология!$C$2, 1, 0)))</f>
        <v/>
      </c>
      <c r="AT2149" s="3" t="str">
        <f>IF(Свод!H2149="", "", IF(Свод!H2149=Методология!$B$3, 2, IF(Свод!H2149=Методология!$C$3, 1, 0)))</f>
        <v/>
      </c>
      <c r="AU2149" s="3" t="str">
        <f>IF(Свод!I2149="", "", IF(Свод!I2149=Методология!$B$4, 2, IF(Свод!I2149=Методология!$C$4, 1, 0)))</f>
        <v/>
      </c>
      <c r="AV2149" s="3" t="str">
        <f>IF(Свод!J2149="", "", IF(Свод!J2149=Методология!$B$5, 2, IF(Свод!J2149=Методология!$C$5, 1, 0)))</f>
        <v/>
      </c>
      <c r="AW2149" s="3" t="str">
        <f>IF(Свод!K2149="", "", IF(Свод!K2149=Методология!$B$6, 2, IF(Свод!K2149=Методология!$C$6, 1, 0)))</f>
        <v/>
      </c>
      <c r="AX2149" s="3" t="str">
        <f>IF(Свод!L2149="", "", IF(Свод!L2149=Методология!$B$7, 2, IF(Свод!L2149=Методология!$C$7, 1, 0)))</f>
        <v/>
      </c>
      <c r="AY2149" s="3" t="str">
        <f>IF(Свод!M2149="", "", IF(Свод!M2149=Методология!$B$8, 2, IF(Свод!M2149=Методология!$C$8, 1, 0)))</f>
        <v/>
      </c>
      <c r="AZ2149" s="3" t="str">
        <f>IF(Свод!N2149="", "", IF(Свод!N2149=Методология!$B$9, 2, IF(Свод!N2149=Методология!$C$9, 1, 0)))</f>
        <v/>
      </c>
      <c r="BA2149" s="3" t="str">
        <f>IF(Свод!O2149="", "", IF(Свод!O2149=Методология!$B$10, 2, IF(Свод!O2149=Методология!$C$10, 1, 0)))</f>
        <v/>
      </c>
      <c r="BB2149" s="3" t="str">
        <f>IF(Свод!P2149="", "", IF(Свод!P2149=Методология!$B$11, 2, IF(Свод!P2149=Методология!$C$11, 1, 0)))</f>
        <v/>
      </c>
      <c r="BC2149" s="3" t="str">
        <f>IF(Свод!Q2149="", "", IF(Свод!Q2149=Методология!$B$12, 2, IF(Свод!Q2149=Методология!$C$12, 1, 0)))</f>
        <v/>
      </c>
      <c r="BD2149" s="3" t="str">
        <f>IF(Свод!R2149="", "", IF(Свод!R2149=Методология!$B$13, 2, IF(Свод!R2149=Методология!$C$13, 1, 0)))</f>
        <v/>
      </c>
      <c r="BE2149" s="3" t="str">
        <f>IF(Свод!S2149="", "", IF(Свод!S2149=Методология!$B$14, 2, IF(Свод!S2149=Методология!$C$14, 1, 0)))</f>
        <v/>
      </c>
      <c r="BF2149" s="3" t="str">
        <f>IF(Свод!T2149="", "", IF(Свод!T2149=Методология!$B$15, 2, IF(Свод!T2149=Методология!$C$15, 1, 0)))</f>
        <v/>
      </c>
      <c r="BG2149" s="3" t="str">
        <f>IF(Свод!U2149="", "", IF(Свод!U2149=Методология!$B$16, 2, IF(Свод!U2149=Методология!$C$16, 1, 0)))</f>
        <v/>
      </c>
      <c r="BH2149" s="3" t="str">
        <f>IF(Свод!V2149="", "", IF(Свод!V2149=Методология!$B$17, 2, IF(Свод!V2149=Методология!$C$17, 1, 0)))</f>
        <v/>
      </c>
      <c r="BI2149" s="3" t="str">
        <f>IF(Свод!W2149="", "", IF(Свод!W2149=Методология!$B$18, 2, IF(Свод!W2149=Методология!$C$18, 1, 0)))</f>
        <v/>
      </c>
      <c r="BJ2149" s="3" t="str">
        <f>IF(Свод!X2149="", "", IF(Свод!X2149=Методология!$B$19, 2, IF(Свод!X2149=Методология!$C$19, 1, 0)))</f>
        <v/>
      </c>
      <c r="BK2149" s="3" t="str">
        <f>IF(Свод!Y2149="", "", IF(Свод!Y2149=Методология!$B$20, 2, IF(Свод!Y2149=Методология!$C$20, 1, 0)))</f>
        <v/>
      </c>
      <c r="BL2149" s="3" t="str">
        <f>IF(Свод!Z2149="", "", IF(Свод!Z2149=Методология!$B$21, 2, IF(Свод!Z2149=Методология!$C$21, 1, 0)))</f>
        <v/>
      </c>
      <c r="BM2149" s="3" t="str">
        <f>IF(Свод!AA2149="", "", IF(Свод!AA2149=Методология!$B$22, 2, IF(Свод!AA2149=Методология!$C$22, 1, 0)))</f>
        <v/>
      </c>
      <c r="BN2149" s="3" t="str">
        <f>IF(Свод!AB2149="", "", IF(Свод!AB2149=Методология!$B$23, 2, IF(Свод!AB2149=Методология!$C$23, 1, 0)))</f>
        <v/>
      </c>
      <c r="BO2149" s="3" t="str">
        <f>IF(Свод!AC2149="", "", IF(Свод!AC2149=Методология!$B$24, 2, IF(Свод!AC2149=Методология!$C$24, 1, 0)))</f>
        <v/>
      </c>
      <c r="BP2149" s="3" t="str">
        <f>IF(Свод!AD2149="", "", IF(Свод!AD2149=Методология!$B$25, 2, IF(Свод!AD2149=Методология!$C$25, 1, 0)))</f>
        <v/>
      </c>
      <c r="BQ2149" s="3" t="str">
        <f t="shared" si="66"/>
        <v/>
      </c>
      <c r="BR2149" s="3">
        <v>50</v>
      </c>
      <c r="BS2149" s="9" t="e">
        <f t="shared" si="67"/>
        <v>#VALUE!</v>
      </c>
    </row>
    <row r="2150" spans="3:71" x14ac:dyDescent="0.25">
      <c r="C2150" s="4" t="str">
        <f t="array" ref="C2150">IF(SUM(LEN(AR2150:BP2150))=0, "", SUM(AR2150:BP2150))</f>
        <v/>
      </c>
      <c r="E2150" s="4" t="str">
        <f>IF(C2150="","",IF(AND(C2150&gt;=0,C2150&lt;=9),Методология!$B$26,IF(AND(C2150&gt;=10,C2150&lt;=24),Методология!$C$26,IF(AND(C2150&gt;=40,C2150&lt;=50),Методология!$E$26,Методология!$D$26))))</f>
        <v/>
      </c>
      <c r="AR2150" s="3" t="str">
        <f>IF(Свод!F2150="", "", IF(Свод!F2150=Методология!$B$1, 2, IF(Свод!F2150=Методология!$C$1, 1, 0)))</f>
        <v/>
      </c>
      <c r="AS2150" s="3" t="str">
        <f>IF(Свод!G2150="", "", IF(Свод!G2150=Методология!$B$2, 2, IF(Свод!G2150=Методология!$C$2, 1, 0)))</f>
        <v/>
      </c>
      <c r="AT2150" s="3" t="str">
        <f>IF(Свод!H2150="", "", IF(Свод!H2150=Методология!$B$3, 2, IF(Свод!H2150=Методология!$C$3, 1, 0)))</f>
        <v/>
      </c>
      <c r="AU2150" s="3" t="str">
        <f>IF(Свод!I2150="", "", IF(Свод!I2150=Методология!$B$4, 2, IF(Свод!I2150=Методология!$C$4, 1, 0)))</f>
        <v/>
      </c>
      <c r="AV2150" s="3" t="str">
        <f>IF(Свод!J2150="", "", IF(Свод!J2150=Методология!$B$5, 2, IF(Свод!J2150=Методология!$C$5, 1, 0)))</f>
        <v/>
      </c>
      <c r="AW2150" s="3" t="str">
        <f>IF(Свод!K2150="", "", IF(Свод!K2150=Методология!$B$6, 2, IF(Свод!K2150=Методология!$C$6, 1, 0)))</f>
        <v/>
      </c>
      <c r="AX2150" s="3" t="str">
        <f>IF(Свод!L2150="", "", IF(Свод!L2150=Методология!$B$7, 2, IF(Свод!L2150=Методология!$C$7, 1, 0)))</f>
        <v/>
      </c>
      <c r="AY2150" s="3" t="str">
        <f>IF(Свод!M2150="", "", IF(Свод!M2150=Методология!$B$8, 2, IF(Свод!M2150=Методология!$C$8, 1, 0)))</f>
        <v/>
      </c>
      <c r="AZ2150" s="3" t="str">
        <f>IF(Свод!N2150="", "", IF(Свод!N2150=Методология!$B$9, 2, IF(Свод!N2150=Методология!$C$9, 1, 0)))</f>
        <v/>
      </c>
      <c r="BA2150" s="3" t="str">
        <f>IF(Свод!O2150="", "", IF(Свод!O2150=Методология!$B$10, 2, IF(Свод!O2150=Методология!$C$10, 1, 0)))</f>
        <v/>
      </c>
      <c r="BB2150" s="3" t="str">
        <f>IF(Свод!P2150="", "", IF(Свод!P2150=Методология!$B$11, 2, IF(Свод!P2150=Методология!$C$11, 1, 0)))</f>
        <v/>
      </c>
      <c r="BC2150" s="3" t="str">
        <f>IF(Свод!Q2150="", "", IF(Свод!Q2150=Методология!$B$12, 2, IF(Свод!Q2150=Методология!$C$12, 1, 0)))</f>
        <v/>
      </c>
      <c r="BD2150" s="3" t="str">
        <f>IF(Свод!R2150="", "", IF(Свод!R2150=Методология!$B$13, 2, IF(Свод!R2150=Методология!$C$13, 1, 0)))</f>
        <v/>
      </c>
      <c r="BE2150" s="3" t="str">
        <f>IF(Свод!S2150="", "", IF(Свод!S2150=Методология!$B$14, 2, IF(Свод!S2150=Методология!$C$14, 1, 0)))</f>
        <v/>
      </c>
      <c r="BF2150" s="3" t="str">
        <f>IF(Свод!T2150="", "", IF(Свод!T2150=Методология!$B$15, 2, IF(Свод!T2150=Методология!$C$15, 1, 0)))</f>
        <v/>
      </c>
      <c r="BG2150" s="3" t="str">
        <f>IF(Свод!U2150="", "", IF(Свод!U2150=Методология!$B$16, 2, IF(Свод!U2150=Методология!$C$16, 1, 0)))</f>
        <v/>
      </c>
      <c r="BH2150" s="3" t="str">
        <f>IF(Свод!V2150="", "", IF(Свод!V2150=Методология!$B$17, 2, IF(Свод!V2150=Методология!$C$17, 1, 0)))</f>
        <v/>
      </c>
      <c r="BI2150" s="3" t="str">
        <f>IF(Свод!W2150="", "", IF(Свод!W2150=Методология!$B$18, 2, IF(Свод!W2150=Методология!$C$18, 1, 0)))</f>
        <v/>
      </c>
      <c r="BJ2150" s="3" t="str">
        <f>IF(Свод!X2150="", "", IF(Свод!X2150=Методология!$B$19, 2, IF(Свод!X2150=Методология!$C$19, 1, 0)))</f>
        <v/>
      </c>
      <c r="BK2150" s="3" t="str">
        <f>IF(Свод!Y2150="", "", IF(Свод!Y2150=Методология!$B$20, 2, IF(Свод!Y2150=Методология!$C$20, 1, 0)))</f>
        <v/>
      </c>
      <c r="BL2150" s="3" t="str">
        <f>IF(Свод!Z2150="", "", IF(Свод!Z2150=Методология!$B$21, 2, IF(Свод!Z2150=Методология!$C$21, 1, 0)))</f>
        <v/>
      </c>
      <c r="BM2150" s="3" t="str">
        <f>IF(Свод!AA2150="", "", IF(Свод!AA2150=Методология!$B$22, 2, IF(Свод!AA2150=Методология!$C$22, 1, 0)))</f>
        <v/>
      </c>
      <c r="BN2150" s="3" t="str">
        <f>IF(Свод!AB2150="", "", IF(Свод!AB2150=Методология!$B$23, 2, IF(Свод!AB2150=Методология!$C$23, 1, 0)))</f>
        <v/>
      </c>
      <c r="BO2150" s="3" t="str">
        <f>IF(Свод!AC2150="", "", IF(Свод!AC2150=Методология!$B$24, 2, IF(Свод!AC2150=Методология!$C$24, 1, 0)))</f>
        <v/>
      </c>
      <c r="BP2150" s="3" t="str">
        <f>IF(Свод!AD2150="", "", IF(Свод!AD2150=Методология!$B$25, 2, IF(Свод!AD2150=Методология!$C$25, 1, 0)))</f>
        <v/>
      </c>
      <c r="BQ2150" s="3" t="str">
        <f t="shared" si="66"/>
        <v/>
      </c>
      <c r="BR2150" s="3">
        <v>50</v>
      </c>
      <c r="BS2150" s="9" t="e">
        <f t="shared" si="67"/>
        <v>#VALUE!</v>
      </c>
    </row>
    <row r="2151" spans="3:71" ht="45" customHeight="1" x14ac:dyDescent="0.25">
      <c r="C2151" s="4" t="str">
        <f t="array" ref="C2151">IF(SUM(LEN(AR2151:BP2151))=0, "", SUM(AR2151:BP2151))</f>
        <v/>
      </c>
      <c r="E2151" s="4" t="str">
        <f>IF(C2151="","",IF(AND(C2151&gt;=0,C2151&lt;=9),Методология!$B$26,IF(AND(C2151&gt;=10,C2151&lt;=24),Методология!$C$26,IF(AND(C2151&gt;=40,C2151&lt;=50),Методология!$E$26,Методология!$D$26))))</f>
        <v/>
      </c>
      <c r="AR2151" s="3" t="str">
        <f>IF(Свод!F2151="", "", IF(Свод!F2151=Методология!$B$1, 2, IF(Свод!F2151=Методология!$C$1, 1, 0)))</f>
        <v/>
      </c>
      <c r="AS2151" s="3" t="str">
        <f>IF(Свод!G2151="", "", IF(Свод!G2151=Методология!$B$2, 2, IF(Свод!G2151=Методология!$C$2, 1, 0)))</f>
        <v/>
      </c>
      <c r="AT2151" s="3" t="str">
        <f>IF(Свод!H2151="", "", IF(Свод!H2151=Методология!$B$3, 2, IF(Свод!H2151=Методология!$C$3, 1, 0)))</f>
        <v/>
      </c>
      <c r="AU2151" s="3" t="str">
        <f>IF(Свод!I2151="", "", IF(Свод!I2151=Методология!$B$4, 2, IF(Свод!I2151=Методология!$C$4, 1, 0)))</f>
        <v/>
      </c>
      <c r="AV2151" s="3" t="str">
        <f>IF(Свод!J2151="", "", IF(Свод!J2151=Методология!$B$5, 2, IF(Свод!J2151=Методология!$C$5, 1, 0)))</f>
        <v/>
      </c>
      <c r="AW2151" s="3" t="str">
        <f>IF(Свод!K2151="", "", IF(Свод!K2151=Методология!$B$6, 2, IF(Свод!K2151=Методология!$C$6, 1, 0)))</f>
        <v/>
      </c>
      <c r="AX2151" s="3" t="str">
        <f>IF(Свод!L2151="", "", IF(Свод!L2151=Методология!$B$7, 2, IF(Свод!L2151=Методология!$C$7, 1, 0)))</f>
        <v/>
      </c>
      <c r="AY2151" s="3" t="str">
        <f>IF(Свод!M2151="", "", IF(Свод!M2151=Методология!$B$8, 2, IF(Свод!M2151=Методология!$C$8, 1, 0)))</f>
        <v/>
      </c>
      <c r="AZ2151" s="3" t="str">
        <f>IF(Свод!N2151="", "", IF(Свод!N2151=Методология!$B$9, 2, IF(Свод!N2151=Методология!$C$9, 1, 0)))</f>
        <v/>
      </c>
      <c r="BA2151" s="3" t="str">
        <f>IF(Свод!O2151="", "", IF(Свод!O2151=Методология!$B$10, 2, IF(Свод!O2151=Методология!$C$10, 1, 0)))</f>
        <v/>
      </c>
      <c r="BB2151" s="3" t="str">
        <f>IF(Свод!P2151="", "", IF(Свод!P2151=Методология!$B$11, 2, IF(Свод!P2151=Методология!$C$11, 1, 0)))</f>
        <v/>
      </c>
      <c r="BC2151" s="3" t="str">
        <f>IF(Свод!Q2151="", "", IF(Свод!Q2151=Методология!$B$12, 2, IF(Свод!Q2151=Методология!$C$12, 1, 0)))</f>
        <v/>
      </c>
      <c r="BD2151" s="3" t="str">
        <f>IF(Свод!R2151="", "", IF(Свод!R2151=Методология!$B$13, 2, IF(Свод!R2151=Методология!$C$13, 1, 0)))</f>
        <v/>
      </c>
      <c r="BE2151" s="3" t="str">
        <f>IF(Свод!S2151="", "", IF(Свод!S2151=Методология!$B$14, 2, IF(Свод!S2151=Методология!$C$14, 1, 0)))</f>
        <v/>
      </c>
      <c r="BF2151" s="3" t="str">
        <f>IF(Свод!T2151="", "", IF(Свод!T2151=Методология!$B$15, 2, IF(Свод!T2151=Методология!$C$15, 1, 0)))</f>
        <v/>
      </c>
      <c r="BG2151" s="3" t="str">
        <f>IF(Свод!U2151="", "", IF(Свод!U2151=Методология!$B$16, 2, IF(Свод!U2151=Методология!$C$16, 1, 0)))</f>
        <v/>
      </c>
      <c r="BH2151" s="3" t="str">
        <f>IF(Свод!V2151="", "", IF(Свод!V2151=Методология!$B$17, 2, IF(Свод!V2151=Методология!$C$17, 1, 0)))</f>
        <v/>
      </c>
      <c r="BI2151" s="3" t="str">
        <f>IF(Свод!W2151="", "", IF(Свод!W2151=Методология!$B$18, 2, IF(Свод!W2151=Методология!$C$18, 1, 0)))</f>
        <v/>
      </c>
      <c r="BJ2151" s="3" t="str">
        <f>IF(Свод!X2151="", "", IF(Свод!X2151=Методология!$B$19, 2, IF(Свод!X2151=Методология!$C$19, 1, 0)))</f>
        <v/>
      </c>
      <c r="BK2151" s="3" t="str">
        <f>IF(Свод!Y2151="", "", IF(Свод!Y2151=Методология!$B$20, 2, IF(Свод!Y2151=Методология!$C$20, 1, 0)))</f>
        <v/>
      </c>
      <c r="BL2151" s="3" t="str">
        <f>IF(Свод!Z2151="", "", IF(Свод!Z2151=Методология!$B$21, 2, IF(Свод!Z2151=Методология!$C$21, 1, 0)))</f>
        <v/>
      </c>
      <c r="BM2151" s="3" t="str">
        <f>IF(Свод!AA2151="", "", IF(Свод!AA2151=Методология!$B$22, 2, IF(Свод!AA2151=Методология!$C$22, 1, 0)))</f>
        <v/>
      </c>
      <c r="BN2151" s="3" t="str">
        <f>IF(Свод!AB2151="", "", IF(Свод!AB2151=Методология!$B$23, 2, IF(Свод!AB2151=Методология!$C$23, 1, 0)))</f>
        <v/>
      </c>
      <c r="BO2151" s="3" t="str">
        <f>IF(Свод!AC2151="", "", IF(Свод!AC2151=Методология!$B$24, 2, IF(Свод!AC2151=Методология!$C$24, 1, 0)))</f>
        <v/>
      </c>
      <c r="BP2151" s="3" t="str">
        <f>IF(Свод!AD2151="", "", IF(Свод!AD2151=Методология!$B$25, 2, IF(Свод!AD2151=Методология!$C$25, 1, 0)))</f>
        <v/>
      </c>
      <c r="BQ2151" s="3" t="str">
        <f t="shared" si="66"/>
        <v/>
      </c>
      <c r="BR2151" s="3">
        <v>50</v>
      </c>
      <c r="BS2151" s="9" t="e">
        <f t="shared" si="67"/>
        <v>#VALUE!</v>
      </c>
    </row>
    <row r="2152" spans="3:71" x14ac:dyDescent="0.25">
      <c r="C2152" s="4" t="str">
        <f t="array" ref="C2152">IF(SUM(LEN(AR2152:BP2152))=0, "", SUM(AR2152:BP2152))</f>
        <v/>
      </c>
      <c r="E2152" s="4" t="str">
        <f>IF(C2152="","",IF(AND(C2152&gt;=0,C2152&lt;=9),Методология!$B$26,IF(AND(C2152&gt;=10,C2152&lt;=24),Методология!$C$26,IF(AND(C2152&gt;=40,C2152&lt;=50),Методология!$E$26,Методология!$D$26))))</f>
        <v/>
      </c>
      <c r="AR2152" s="3" t="str">
        <f>IF(Свод!F2152="", "", IF(Свод!F2152=Методология!$B$1, 2, IF(Свод!F2152=Методология!$C$1, 1, 0)))</f>
        <v/>
      </c>
      <c r="AS2152" s="3" t="str">
        <f>IF(Свод!G2152="", "", IF(Свод!G2152=Методология!$B$2, 2, IF(Свод!G2152=Методология!$C$2, 1, 0)))</f>
        <v/>
      </c>
      <c r="AT2152" s="3" t="str">
        <f>IF(Свод!H2152="", "", IF(Свод!H2152=Методология!$B$3, 2, IF(Свод!H2152=Методология!$C$3, 1, 0)))</f>
        <v/>
      </c>
      <c r="AU2152" s="3" t="str">
        <f>IF(Свод!I2152="", "", IF(Свод!I2152=Методология!$B$4, 2, IF(Свод!I2152=Методология!$C$4, 1, 0)))</f>
        <v/>
      </c>
      <c r="AV2152" s="3" t="str">
        <f>IF(Свод!J2152="", "", IF(Свод!J2152=Методология!$B$5, 2, IF(Свод!J2152=Методология!$C$5, 1, 0)))</f>
        <v/>
      </c>
      <c r="AW2152" s="3" t="str">
        <f>IF(Свод!K2152="", "", IF(Свод!K2152=Методология!$B$6, 2, IF(Свод!K2152=Методология!$C$6, 1, 0)))</f>
        <v/>
      </c>
      <c r="AX2152" s="3" t="str">
        <f>IF(Свод!L2152="", "", IF(Свод!L2152=Методология!$B$7, 2, IF(Свод!L2152=Методология!$C$7, 1, 0)))</f>
        <v/>
      </c>
      <c r="AY2152" s="3" t="str">
        <f>IF(Свод!M2152="", "", IF(Свод!M2152=Методология!$B$8, 2, IF(Свод!M2152=Методология!$C$8, 1, 0)))</f>
        <v/>
      </c>
      <c r="AZ2152" s="3" t="str">
        <f>IF(Свод!N2152="", "", IF(Свод!N2152=Методология!$B$9, 2, IF(Свод!N2152=Методология!$C$9, 1, 0)))</f>
        <v/>
      </c>
      <c r="BA2152" s="3" t="str">
        <f>IF(Свод!O2152="", "", IF(Свод!O2152=Методология!$B$10, 2, IF(Свод!O2152=Методология!$C$10, 1, 0)))</f>
        <v/>
      </c>
      <c r="BB2152" s="3" t="str">
        <f>IF(Свод!P2152="", "", IF(Свод!P2152=Методология!$B$11, 2, IF(Свод!P2152=Методология!$C$11, 1, 0)))</f>
        <v/>
      </c>
      <c r="BC2152" s="3" t="str">
        <f>IF(Свод!Q2152="", "", IF(Свод!Q2152=Методология!$B$12, 2, IF(Свод!Q2152=Методология!$C$12, 1, 0)))</f>
        <v/>
      </c>
      <c r="BD2152" s="3" t="str">
        <f>IF(Свод!R2152="", "", IF(Свод!R2152=Методология!$B$13, 2, IF(Свод!R2152=Методология!$C$13, 1, 0)))</f>
        <v/>
      </c>
      <c r="BE2152" s="3" t="str">
        <f>IF(Свод!S2152="", "", IF(Свод!S2152=Методология!$B$14, 2, IF(Свод!S2152=Методология!$C$14, 1, 0)))</f>
        <v/>
      </c>
      <c r="BF2152" s="3" t="str">
        <f>IF(Свод!T2152="", "", IF(Свод!T2152=Методология!$B$15, 2, IF(Свод!T2152=Методология!$C$15, 1, 0)))</f>
        <v/>
      </c>
      <c r="BG2152" s="3" t="str">
        <f>IF(Свод!U2152="", "", IF(Свод!U2152=Методология!$B$16, 2, IF(Свод!U2152=Методология!$C$16, 1, 0)))</f>
        <v/>
      </c>
      <c r="BH2152" s="3" t="str">
        <f>IF(Свод!V2152="", "", IF(Свод!V2152=Методология!$B$17, 2, IF(Свод!V2152=Методология!$C$17, 1, 0)))</f>
        <v/>
      </c>
      <c r="BI2152" s="3" t="str">
        <f>IF(Свод!W2152="", "", IF(Свод!W2152=Методология!$B$18, 2, IF(Свод!W2152=Методология!$C$18, 1, 0)))</f>
        <v/>
      </c>
      <c r="BJ2152" s="3" t="str">
        <f>IF(Свод!X2152="", "", IF(Свод!X2152=Методология!$B$19, 2, IF(Свод!X2152=Методология!$C$19, 1, 0)))</f>
        <v/>
      </c>
      <c r="BK2152" s="3" t="str">
        <f>IF(Свод!Y2152="", "", IF(Свод!Y2152=Методология!$B$20, 2, IF(Свод!Y2152=Методология!$C$20, 1, 0)))</f>
        <v/>
      </c>
      <c r="BL2152" s="3" t="str">
        <f>IF(Свод!Z2152="", "", IF(Свод!Z2152=Методология!$B$21, 2, IF(Свод!Z2152=Методология!$C$21, 1, 0)))</f>
        <v/>
      </c>
      <c r="BM2152" s="3" t="str">
        <f>IF(Свод!AA2152="", "", IF(Свод!AA2152=Методология!$B$22, 2, IF(Свод!AA2152=Методология!$C$22, 1, 0)))</f>
        <v/>
      </c>
      <c r="BN2152" s="3" t="str">
        <f>IF(Свод!AB2152="", "", IF(Свод!AB2152=Методология!$B$23, 2, IF(Свод!AB2152=Методология!$C$23, 1, 0)))</f>
        <v/>
      </c>
      <c r="BO2152" s="3" t="str">
        <f>IF(Свод!AC2152="", "", IF(Свод!AC2152=Методология!$B$24, 2, IF(Свод!AC2152=Методология!$C$24, 1, 0)))</f>
        <v/>
      </c>
      <c r="BP2152" s="3" t="str">
        <f>IF(Свод!AD2152="", "", IF(Свод!AD2152=Методология!$B$25, 2, IF(Свод!AD2152=Методология!$C$25, 1, 0)))</f>
        <v/>
      </c>
      <c r="BQ2152" s="3" t="str">
        <f t="shared" si="66"/>
        <v/>
      </c>
      <c r="BR2152" s="3">
        <v>50</v>
      </c>
      <c r="BS2152" s="9" t="e">
        <f t="shared" si="67"/>
        <v>#VALUE!</v>
      </c>
    </row>
    <row r="2153" spans="3:71" ht="45" customHeight="1" x14ac:dyDescent="0.25">
      <c r="C2153" s="4" t="str">
        <f t="array" ref="C2153">IF(SUM(LEN(AR2153:BP2153))=0, "", SUM(AR2153:BP2153))</f>
        <v/>
      </c>
      <c r="E2153" s="4" t="str">
        <f>IF(C2153="","",IF(AND(C2153&gt;=0,C2153&lt;=9),Методология!$B$26,IF(AND(C2153&gt;=10,C2153&lt;=24),Методология!$C$26,IF(AND(C2153&gt;=40,C2153&lt;=50),Методология!$E$26,Методология!$D$26))))</f>
        <v/>
      </c>
      <c r="AR2153" s="3" t="str">
        <f>IF(Свод!F2153="", "", IF(Свод!F2153=Методология!$B$1, 2, IF(Свод!F2153=Методология!$C$1, 1, 0)))</f>
        <v/>
      </c>
      <c r="AS2153" s="3" t="str">
        <f>IF(Свод!G2153="", "", IF(Свод!G2153=Методология!$B$2, 2, IF(Свод!G2153=Методология!$C$2, 1, 0)))</f>
        <v/>
      </c>
      <c r="AT2153" s="3" t="str">
        <f>IF(Свод!H2153="", "", IF(Свод!H2153=Методология!$B$3, 2, IF(Свод!H2153=Методология!$C$3, 1, 0)))</f>
        <v/>
      </c>
      <c r="AU2153" s="3" t="str">
        <f>IF(Свод!I2153="", "", IF(Свод!I2153=Методология!$B$4, 2, IF(Свод!I2153=Методология!$C$4, 1, 0)))</f>
        <v/>
      </c>
      <c r="AV2153" s="3" t="str">
        <f>IF(Свод!J2153="", "", IF(Свод!J2153=Методология!$B$5, 2, IF(Свод!J2153=Методология!$C$5, 1, 0)))</f>
        <v/>
      </c>
      <c r="AW2153" s="3" t="str">
        <f>IF(Свод!K2153="", "", IF(Свод!K2153=Методология!$B$6, 2, IF(Свод!K2153=Методология!$C$6, 1, 0)))</f>
        <v/>
      </c>
      <c r="AX2153" s="3" t="str">
        <f>IF(Свод!L2153="", "", IF(Свод!L2153=Методология!$B$7, 2, IF(Свод!L2153=Методология!$C$7, 1, 0)))</f>
        <v/>
      </c>
      <c r="AY2153" s="3" t="str">
        <f>IF(Свод!M2153="", "", IF(Свод!M2153=Методология!$B$8, 2, IF(Свод!M2153=Методология!$C$8, 1, 0)))</f>
        <v/>
      </c>
      <c r="AZ2153" s="3" t="str">
        <f>IF(Свод!N2153="", "", IF(Свод!N2153=Методология!$B$9, 2, IF(Свод!N2153=Методология!$C$9, 1, 0)))</f>
        <v/>
      </c>
      <c r="BA2153" s="3" t="str">
        <f>IF(Свод!O2153="", "", IF(Свод!O2153=Методология!$B$10, 2, IF(Свод!O2153=Методология!$C$10, 1, 0)))</f>
        <v/>
      </c>
      <c r="BB2153" s="3" t="str">
        <f>IF(Свод!P2153="", "", IF(Свод!P2153=Методология!$B$11, 2, IF(Свод!P2153=Методология!$C$11, 1, 0)))</f>
        <v/>
      </c>
      <c r="BC2153" s="3" t="str">
        <f>IF(Свод!Q2153="", "", IF(Свод!Q2153=Методология!$B$12, 2, IF(Свод!Q2153=Методология!$C$12, 1, 0)))</f>
        <v/>
      </c>
      <c r="BD2153" s="3" t="str">
        <f>IF(Свод!R2153="", "", IF(Свод!R2153=Методология!$B$13, 2, IF(Свод!R2153=Методология!$C$13, 1, 0)))</f>
        <v/>
      </c>
      <c r="BE2153" s="3" t="str">
        <f>IF(Свод!S2153="", "", IF(Свод!S2153=Методология!$B$14, 2, IF(Свод!S2153=Методология!$C$14, 1, 0)))</f>
        <v/>
      </c>
      <c r="BF2153" s="3" t="str">
        <f>IF(Свод!T2153="", "", IF(Свод!T2153=Методология!$B$15, 2, IF(Свод!T2153=Методология!$C$15, 1, 0)))</f>
        <v/>
      </c>
      <c r="BG2153" s="3" t="str">
        <f>IF(Свод!U2153="", "", IF(Свод!U2153=Методология!$B$16, 2, IF(Свод!U2153=Методология!$C$16, 1, 0)))</f>
        <v/>
      </c>
      <c r="BH2153" s="3" t="str">
        <f>IF(Свод!V2153="", "", IF(Свод!V2153=Методология!$B$17, 2, IF(Свод!V2153=Методология!$C$17, 1, 0)))</f>
        <v/>
      </c>
      <c r="BI2153" s="3" t="str">
        <f>IF(Свод!W2153="", "", IF(Свод!W2153=Методология!$B$18, 2, IF(Свод!W2153=Методология!$C$18, 1, 0)))</f>
        <v/>
      </c>
      <c r="BJ2153" s="3" t="str">
        <f>IF(Свод!X2153="", "", IF(Свод!X2153=Методология!$B$19, 2, IF(Свод!X2153=Методология!$C$19, 1, 0)))</f>
        <v/>
      </c>
      <c r="BK2153" s="3" t="str">
        <f>IF(Свод!Y2153="", "", IF(Свод!Y2153=Методология!$B$20, 2, IF(Свод!Y2153=Методология!$C$20, 1, 0)))</f>
        <v/>
      </c>
      <c r="BL2153" s="3" t="str">
        <f>IF(Свод!Z2153="", "", IF(Свод!Z2153=Методология!$B$21, 2, IF(Свод!Z2153=Методология!$C$21, 1, 0)))</f>
        <v/>
      </c>
      <c r="BM2153" s="3" t="str">
        <f>IF(Свод!AA2153="", "", IF(Свод!AA2153=Методология!$B$22, 2, IF(Свод!AA2153=Методология!$C$22, 1, 0)))</f>
        <v/>
      </c>
      <c r="BN2153" s="3" t="str">
        <f>IF(Свод!AB2153="", "", IF(Свод!AB2153=Методология!$B$23, 2, IF(Свод!AB2153=Методология!$C$23, 1, 0)))</f>
        <v/>
      </c>
      <c r="BO2153" s="3" t="str">
        <f>IF(Свод!AC2153="", "", IF(Свод!AC2153=Методология!$B$24, 2, IF(Свод!AC2153=Методология!$C$24, 1, 0)))</f>
        <v/>
      </c>
      <c r="BP2153" s="3" t="str">
        <f>IF(Свод!AD2153="", "", IF(Свод!AD2153=Методология!$B$25, 2, IF(Свод!AD2153=Методология!$C$25, 1, 0)))</f>
        <v/>
      </c>
      <c r="BQ2153" s="3" t="str">
        <f t="shared" si="66"/>
        <v/>
      </c>
      <c r="BR2153" s="3">
        <v>50</v>
      </c>
      <c r="BS2153" s="9" t="e">
        <f t="shared" si="67"/>
        <v>#VALUE!</v>
      </c>
    </row>
    <row r="2154" spans="3:71" x14ac:dyDescent="0.25">
      <c r="C2154" s="4" t="str">
        <f t="array" ref="C2154">IF(SUM(LEN(AR2154:BP2154))=0, "", SUM(AR2154:BP2154))</f>
        <v/>
      </c>
      <c r="E2154" s="4" t="str">
        <f>IF(C2154="","",IF(AND(C2154&gt;=0,C2154&lt;=9),Методология!$B$26,IF(AND(C2154&gt;=10,C2154&lt;=24),Методология!$C$26,IF(AND(C2154&gt;=40,C2154&lt;=50),Методология!$E$26,Методология!$D$26))))</f>
        <v/>
      </c>
      <c r="AR2154" s="3" t="str">
        <f>IF(Свод!F2154="", "", IF(Свод!F2154=Методология!$B$1, 2, IF(Свод!F2154=Методология!$C$1, 1, 0)))</f>
        <v/>
      </c>
      <c r="AS2154" s="3" t="str">
        <f>IF(Свод!G2154="", "", IF(Свод!G2154=Методология!$B$2, 2, IF(Свод!G2154=Методология!$C$2, 1, 0)))</f>
        <v/>
      </c>
      <c r="AT2154" s="3" t="str">
        <f>IF(Свод!H2154="", "", IF(Свод!H2154=Методология!$B$3, 2, IF(Свод!H2154=Методология!$C$3, 1, 0)))</f>
        <v/>
      </c>
      <c r="AU2154" s="3" t="str">
        <f>IF(Свод!I2154="", "", IF(Свод!I2154=Методология!$B$4, 2, IF(Свод!I2154=Методология!$C$4, 1, 0)))</f>
        <v/>
      </c>
      <c r="AV2154" s="3" t="str">
        <f>IF(Свод!J2154="", "", IF(Свод!J2154=Методология!$B$5, 2, IF(Свод!J2154=Методология!$C$5, 1, 0)))</f>
        <v/>
      </c>
      <c r="AW2154" s="3" t="str">
        <f>IF(Свод!K2154="", "", IF(Свод!K2154=Методология!$B$6, 2, IF(Свод!K2154=Методология!$C$6, 1, 0)))</f>
        <v/>
      </c>
      <c r="AX2154" s="3" t="str">
        <f>IF(Свод!L2154="", "", IF(Свод!L2154=Методология!$B$7, 2, IF(Свод!L2154=Методология!$C$7, 1, 0)))</f>
        <v/>
      </c>
      <c r="AY2154" s="3" t="str">
        <f>IF(Свод!M2154="", "", IF(Свод!M2154=Методология!$B$8, 2, IF(Свод!M2154=Методология!$C$8, 1, 0)))</f>
        <v/>
      </c>
      <c r="AZ2154" s="3" t="str">
        <f>IF(Свод!N2154="", "", IF(Свод!N2154=Методология!$B$9, 2, IF(Свод!N2154=Методология!$C$9, 1, 0)))</f>
        <v/>
      </c>
      <c r="BA2154" s="3" t="str">
        <f>IF(Свод!O2154="", "", IF(Свод!O2154=Методология!$B$10, 2, IF(Свод!O2154=Методология!$C$10, 1, 0)))</f>
        <v/>
      </c>
      <c r="BB2154" s="3" t="str">
        <f>IF(Свод!P2154="", "", IF(Свод!P2154=Методология!$B$11, 2, IF(Свод!P2154=Методология!$C$11, 1, 0)))</f>
        <v/>
      </c>
      <c r="BC2154" s="3" t="str">
        <f>IF(Свод!Q2154="", "", IF(Свод!Q2154=Методология!$B$12, 2, IF(Свод!Q2154=Методология!$C$12, 1, 0)))</f>
        <v/>
      </c>
      <c r="BD2154" s="3" t="str">
        <f>IF(Свод!R2154="", "", IF(Свод!R2154=Методология!$B$13, 2, IF(Свод!R2154=Методология!$C$13, 1, 0)))</f>
        <v/>
      </c>
      <c r="BE2154" s="3" t="str">
        <f>IF(Свод!S2154="", "", IF(Свод!S2154=Методология!$B$14, 2, IF(Свод!S2154=Методология!$C$14, 1, 0)))</f>
        <v/>
      </c>
      <c r="BF2154" s="3" t="str">
        <f>IF(Свод!T2154="", "", IF(Свод!T2154=Методология!$B$15, 2, IF(Свод!T2154=Методология!$C$15, 1, 0)))</f>
        <v/>
      </c>
      <c r="BG2154" s="3" t="str">
        <f>IF(Свод!U2154="", "", IF(Свод!U2154=Методология!$B$16, 2, IF(Свод!U2154=Методология!$C$16, 1, 0)))</f>
        <v/>
      </c>
      <c r="BH2154" s="3" t="str">
        <f>IF(Свод!V2154="", "", IF(Свод!V2154=Методология!$B$17, 2, IF(Свод!V2154=Методология!$C$17, 1, 0)))</f>
        <v/>
      </c>
      <c r="BI2154" s="3" t="str">
        <f>IF(Свод!W2154="", "", IF(Свод!W2154=Методология!$B$18, 2, IF(Свод!W2154=Методология!$C$18, 1, 0)))</f>
        <v/>
      </c>
      <c r="BJ2154" s="3" t="str">
        <f>IF(Свод!X2154="", "", IF(Свод!X2154=Методология!$B$19, 2, IF(Свод!X2154=Методология!$C$19, 1, 0)))</f>
        <v/>
      </c>
      <c r="BK2154" s="3" t="str">
        <f>IF(Свод!Y2154="", "", IF(Свод!Y2154=Методология!$B$20, 2, IF(Свод!Y2154=Методология!$C$20, 1, 0)))</f>
        <v/>
      </c>
      <c r="BL2154" s="3" t="str">
        <f>IF(Свод!Z2154="", "", IF(Свод!Z2154=Методология!$B$21, 2, IF(Свод!Z2154=Методология!$C$21, 1, 0)))</f>
        <v/>
      </c>
      <c r="BM2154" s="3" t="str">
        <f>IF(Свод!AA2154="", "", IF(Свод!AA2154=Методология!$B$22, 2, IF(Свод!AA2154=Методология!$C$22, 1, 0)))</f>
        <v/>
      </c>
      <c r="BN2154" s="3" t="str">
        <f>IF(Свод!AB2154="", "", IF(Свод!AB2154=Методология!$B$23, 2, IF(Свод!AB2154=Методология!$C$23, 1, 0)))</f>
        <v/>
      </c>
      <c r="BO2154" s="3" t="str">
        <f>IF(Свод!AC2154="", "", IF(Свод!AC2154=Методология!$B$24, 2, IF(Свод!AC2154=Методология!$C$24, 1, 0)))</f>
        <v/>
      </c>
      <c r="BP2154" s="3" t="str">
        <f>IF(Свод!AD2154="", "", IF(Свод!AD2154=Методология!$B$25, 2, IF(Свод!AD2154=Методология!$C$25, 1, 0)))</f>
        <v/>
      </c>
      <c r="BQ2154" s="3" t="str">
        <f t="shared" si="66"/>
        <v/>
      </c>
      <c r="BR2154" s="3">
        <v>50</v>
      </c>
      <c r="BS2154" s="9" t="e">
        <f t="shared" si="67"/>
        <v>#VALUE!</v>
      </c>
    </row>
    <row r="2155" spans="3:71" ht="45" customHeight="1" x14ac:dyDescent="0.25">
      <c r="C2155" s="4" t="str">
        <f t="array" ref="C2155">IF(SUM(LEN(AR2155:BP2155))=0, "", SUM(AR2155:BP2155))</f>
        <v/>
      </c>
      <c r="E2155" s="4" t="str">
        <f>IF(C2155="","",IF(AND(C2155&gt;=0,C2155&lt;=9),Методология!$B$26,IF(AND(C2155&gt;=10,C2155&lt;=24),Методология!$C$26,IF(AND(C2155&gt;=40,C2155&lt;=50),Методология!$E$26,Методология!$D$26))))</f>
        <v/>
      </c>
      <c r="AR2155" s="3" t="str">
        <f>IF(Свод!F2155="", "", IF(Свод!F2155=Методология!$B$1, 2, IF(Свод!F2155=Методология!$C$1, 1, 0)))</f>
        <v/>
      </c>
      <c r="AS2155" s="3" t="str">
        <f>IF(Свод!G2155="", "", IF(Свод!G2155=Методология!$B$2, 2, IF(Свод!G2155=Методология!$C$2, 1, 0)))</f>
        <v/>
      </c>
      <c r="AT2155" s="3" t="str">
        <f>IF(Свод!H2155="", "", IF(Свод!H2155=Методология!$B$3, 2, IF(Свод!H2155=Методология!$C$3, 1, 0)))</f>
        <v/>
      </c>
      <c r="AU2155" s="3" t="str">
        <f>IF(Свод!I2155="", "", IF(Свод!I2155=Методология!$B$4, 2, IF(Свод!I2155=Методология!$C$4, 1, 0)))</f>
        <v/>
      </c>
      <c r="AV2155" s="3" t="str">
        <f>IF(Свод!J2155="", "", IF(Свод!J2155=Методология!$B$5, 2, IF(Свод!J2155=Методология!$C$5, 1, 0)))</f>
        <v/>
      </c>
      <c r="AW2155" s="3" t="str">
        <f>IF(Свод!K2155="", "", IF(Свод!K2155=Методология!$B$6, 2, IF(Свод!K2155=Методология!$C$6, 1, 0)))</f>
        <v/>
      </c>
      <c r="AX2155" s="3" t="str">
        <f>IF(Свод!L2155="", "", IF(Свод!L2155=Методология!$B$7, 2, IF(Свод!L2155=Методология!$C$7, 1, 0)))</f>
        <v/>
      </c>
      <c r="AY2155" s="3" t="str">
        <f>IF(Свод!M2155="", "", IF(Свод!M2155=Методология!$B$8, 2, IF(Свод!M2155=Методология!$C$8, 1, 0)))</f>
        <v/>
      </c>
      <c r="AZ2155" s="3" t="str">
        <f>IF(Свод!N2155="", "", IF(Свод!N2155=Методология!$B$9, 2, IF(Свод!N2155=Методология!$C$9, 1, 0)))</f>
        <v/>
      </c>
      <c r="BA2155" s="3" t="str">
        <f>IF(Свод!O2155="", "", IF(Свод!O2155=Методология!$B$10, 2, IF(Свод!O2155=Методология!$C$10, 1, 0)))</f>
        <v/>
      </c>
      <c r="BB2155" s="3" t="str">
        <f>IF(Свод!P2155="", "", IF(Свод!P2155=Методология!$B$11, 2, IF(Свод!P2155=Методология!$C$11, 1, 0)))</f>
        <v/>
      </c>
      <c r="BC2155" s="3" t="str">
        <f>IF(Свод!Q2155="", "", IF(Свод!Q2155=Методология!$B$12, 2, IF(Свод!Q2155=Методология!$C$12, 1, 0)))</f>
        <v/>
      </c>
      <c r="BD2155" s="3" t="str">
        <f>IF(Свод!R2155="", "", IF(Свод!R2155=Методология!$B$13, 2, IF(Свод!R2155=Методология!$C$13, 1, 0)))</f>
        <v/>
      </c>
      <c r="BE2155" s="3" t="str">
        <f>IF(Свод!S2155="", "", IF(Свод!S2155=Методология!$B$14, 2, IF(Свод!S2155=Методология!$C$14, 1, 0)))</f>
        <v/>
      </c>
      <c r="BF2155" s="3" t="str">
        <f>IF(Свод!T2155="", "", IF(Свод!T2155=Методология!$B$15, 2, IF(Свод!T2155=Методология!$C$15, 1, 0)))</f>
        <v/>
      </c>
      <c r="BG2155" s="3" t="str">
        <f>IF(Свод!U2155="", "", IF(Свод!U2155=Методология!$B$16, 2, IF(Свод!U2155=Методология!$C$16, 1, 0)))</f>
        <v/>
      </c>
      <c r="BH2155" s="3" t="str">
        <f>IF(Свод!V2155="", "", IF(Свод!V2155=Методология!$B$17, 2, IF(Свод!V2155=Методология!$C$17, 1, 0)))</f>
        <v/>
      </c>
      <c r="BI2155" s="3" t="str">
        <f>IF(Свод!W2155="", "", IF(Свод!W2155=Методология!$B$18, 2, IF(Свод!W2155=Методология!$C$18, 1, 0)))</f>
        <v/>
      </c>
      <c r="BJ2155" s="3" t="str">
        <f>IF(Свод!X2155="", "", IF(Свод!X2155=Методология!$B$19, 2, IF(Свод!X2155=Методология!$C$19, 1, 0)))</f>
        <v/>
      </c>
      <c r="BK2155" s="3" t="str">
        <f>IF(Свод!Y2155="", "", IF(Свод!Y2155=Методология!$B$20, 2, IF(Свод!Y2155=Методология!$C$20, 1, 0)))</f>
        <v/>
      </c>
      <c r="BL2155" s="3" t="str">
        <f>IF(Свод!Z2155="", "", IF(Свод!Z2155=Методология!$B$21, 2, IF(Свод!Z2155=Методология!$C$21, 1, 0)))</f>
        <v/>
      </c>
      <c r="BM2155" s="3" t="str">
        <f>IF(Свод!AA2155="", "", IF(Свод!AA2155=Методология!$B$22, 2, IF(Свод!AA2155=Методология!$C$22, 1, 0)))</f>
        <v/>
      </c>
      <c r="BN2155" s="3" t="str">
        <f>IF(Свод!AB2155="", "", IF(Свод!AB2155=Методология!$B$23, 2, IF(Свод!AB2155=Методология!$C$23, 1, 0)))</f>
        <v/>
      </c>
      <c r="BO2155" s="3" t="str">
        <f>IF(Свод!AC2155="", "", IF(Свод!AC2155=Методология!$B$24, 2, IF(Свод!AC2155=Методология!$C$24, 1, 0)))</f>
        <v/>
      </c>
      <c r="BP2155" s="3" t="str">
        <f>IF(Свод!AD2155="", "", IF(Свод!AD2155=Методология!$B$25, 2, IF(Свод!AD2155=Методология!$C$25, 1, 0)))</f>
        <v/>
      </c>
      <c r="BQ2155" s="3" t="str">
        <f t="shared" si="66"/>
        <v/>
      </c>
      <c r="BR2155" s="3">
        <v>50</v>
      </c>
      <c r="BS2155" s="9" t="e">
        <f t="shared" si="67"/>
        <v>#VALUE!</v>
      </c>
    </row>
    <row r="2156" spans="3:71" x14ac:dyDescent="0.25">
      <c r="C2156" s="4" t="str">
        <f t="array" ref="C2156">IF(SUM(LEN(AR2156:BP2156))=0, "", SUM(AR2156:BP2156))</f>
        <v/>
      </c>
      <c r="E2156" s="4" t="str">
        <f>IF(C2156="","",IF(AND(C2156&gt;=0,C2156&lt;=9),Методология!$B$26,IF(AND(C2156&gt;=10,C2156&lt;=24),Методология!$C$26,IF(AND(C2156&gt;=40,C2156&lt;=50),Методология!$E$26,Методология!$D$26))))</f>
        <v/>
      </c>
      <c r="AR2156" s="3" t="str">
        <f>IF(Свод!F2156="", "", IF(Свод!F2156=Методология!$B$1, 2, IF(Свод!F2156=Методология!$C$1, 1, 0)))</f>
        <v/>
      </c>
      <c r="AS2156" s="3" t="str">
        <f>IF(Свод!G2156="", "", IF(Свод!G2156=Методология!$B$2, 2, IF(Свод!G2156=Методология!$C$2, 1, 0)))</f>
        <v/>
      </c>
      <c r="AT2156" s="3" t="str">
        <f>IF(Свод!H2156="", "", IF(Свод!H2156=Методология!$B$3, 2, IF(Свод!H2156=Методология!$C$3, 1, 0)))</f>
        <v/>
      </c>
      <c r="AU2156" s="3" t="str">
        <f>IF(Свод!I2156="", "", IF(Свод!I2156=Методология!$B$4, 2, IF(Свод!I2156=Методология!$C$4, 1, 0)))</f>
        <v/>
      </c>
      <c r="AV2156" s="3" t="str">
        <f>IF(Свод!J2156="", "", IF(Свод!J2156=Методология!$B$5, 2, IF(Свод!J2156=Методология!$C$5, 1, 0)))</f>
        <v/>
      </c>
      <c r="AW2156" s="3" t="str">
        <f>IF(Свод!K2156="", "", IF(Свод!K2156=Методология!$B$6, 2, IF(Свод!K2156=Методология!$C$6, 1, 0)))</f>
        <v/>
      </c>
      <c r="AX2156" s="3" t="str">
        <f>IF(Свод!L2156="", "", IF(Свод!L2156=Методология!$B$7, 2, IF(Свод!L2156=Методология!$C$7, 1, 0)))</f>
        <v/>
      </c>
      <c r="AY2156" s="3" t="str">
        <f>IF(Свод!M2156="", "", IF(Свод!M2156=Методология!$B$8, 2, IF(Свод!M2156=Методология!$C$8, 1, 0)))</f>
        <v/>
      </c>
      <c r="AZ2156" s="3" t="str">
        <f>IF(Свод!N2156="", "", IF(Свод!N2156=Методология!$B$9, 2, IF(Свод!N2156=Методология!$C$9, 1, 0)))</f>
        <v/>
      </c>
      <c r="BA2156" s="3" t="str">
        <f>IF(Свод!O2156="", "", IF(Свод!O2156=Методология!$B$10, 2, IF(Свод!O2156=Методология!$C$10, 1, 0)))</f>
        <v/>
      </c>
      <c r="BB2156" s="3" t="str">
        <f>IF(Свод!P2156="", "", IF(Свод!P2156=Методология!$B$11, 2, IF(Свод!P2156=Методология!$C$11, 1, 0)))</f>
        <v/>
      </c>
      <c r="BC2156" s="3" t="str">
        <f>IF(Свод!Q2156="", "", IF(Свод!Q2156=Методология!$B$12, 2, IF(Свод!Q2156=Методология!$C$12, 1, 0)))</f>
        <v/>
      </c>
      <c r="BD2156" s="3" t="str">
        <f>IF(Свод!R2156="", "", IF(Свод!R2156=Методология!$B$13, 2, IF(Свод!R2156=Методология!$C$13, 1, 0)))</f>
        <v/>
      </c>
      <c r="BE2156" s="3" t="str">
        <f>IF(Свод!S2156="", "", IF(Свод!S2156=Методология!$B$14, 2, IF(Свод!S2156=Методология!$C$14, 1, 0)))</f>
        <v/>
      </c>
      <c r="BF2156" s="3" t="str">
        <f>IF(Свод!T2156="", "", IF(Свод!T2156=Методология!$B$15, 2, IF(Свод!T2156=Методология!$C$15, 1, 0)))</f>
        <v/>
      </c>
      <c r="BG2156" s="3" t="str">
        <f>IF(Свод!U2156="", "", IF(Свод!U2156=Методология!$B$16, 2, IF(Свод!U2156=Методология!$C$16, 1, 0)))</f>
        <v/>
      </c>
      <c r="BH2156" s="3" t="str">
        <f>IF(Свод!V2156="", "", IF(Свод!V2156=Методология!$B$17, 2, IF(Свод!V2156=Методология!$C$17, 1, 0)))</f>
        <v/>
      </c>
      <c r="BI2156" s="3" t="str">
        <f>IF(Свод!W2156="", "", IF(Свод!W2156=Методология!$B$18, 2, IF(Свод!W2156=Методология!$C$18, 1, 0)))</f>
        <v/>
      </c>
      <c r="BJ2156" s="3" t="str">
        <f>IF(Свод!X2156="", "", IF(Свод!X2156=Методология!$B$19, 2, IF(Свод!X2156=Методология!$C$19, 1, 0)))</f>
        <v/>
      </c>
      <c r="BK2156" s="3" t="str">
        <f>IF(Свод!Y2156="", "", IF(Свод!Y2156=Методология!$B$20, 2, IF(Свод!Y2156=Методология!$C$20, 1, 0)))</f>
        <v/>
      </c>
      <c r="BL2156" s="3" t="str">
        <f>IF(Свод!Z2156="", "", IF(Свод!Z2156=Методология!$B$21, 2, IF(Свод!Z2156=Методология!$C$21, 1, 0)))</f>
        <v/>
      </c>
      <c r="BM2156" s="3" t="str">
        <f>IF(Свод!AA2156="", "", IF(Свод!AA2156=Методология!$B$22, 2, IF(Свод!AA2156=Методология!$C$22, 1, 0)))</f>
        <v/>
      </c>
      <c r="BN2156" s="3" t="str">
        <f>IF(Свод!AB2156="", "", IF(Свод!AB2156=Методология!$B$23, 2, IF(Свод!AB2156=Методология!$C$23, 1, 0)))</f>
        <v/>
      </c>
      <c r="BO2156" s="3" t="str">
        <f>IF(Свод!AC2156="", "", IF(Свод!AC2156=Методология!$B$24, 2, IF(Свод!AC2156=Методология!$C$24, 1, 0)))</f>
        <v/>
      </c>
      <c r="BP2156" s="3" t="str">
        <f>IF(Свод!AD2156="", "", IF(Свод!AD2156=Методология!$B$25, 2, IF(Свод!AD2156=Методология!$C$25, 1, 0)))</f>
        <v/>
      </c>
      <c r="BQ2156" s="3" t="str">
        <f t="shared" si="66"/>
        <v/>
      </c>
      <c r="BR2156" s="3">
        <v>50</v>
      </c>
      <c r="BS2156" s="9" t="e">
        <f t="shared" si="67"/>
        <v>#VALUE!</v>
      </c>
    </row>
    <row r="2157" spans="3:71" ht="45" customHeight="1" x14ac:dyDescent="0.25">
      <c r="C2157" s="4" t="str">
        <f t="array" ref="C2157">IF(SUM(LEN(AR2157:BP2157))=0, "", SUM(AR2157:BP2157))</f>
        <v/>
      </c>
      <c r="E2157" s="4" t="str">
        <f>IF(C2157="","",IF(AND(C2157&gt;=0,C2157&lt;=9),Методология!$B$26,IF(AND(C2157&gt;=10,C2157&lt;=24),Методология!$C$26,IF(AND(C2157&gt;=40,C2157&lt;=50),Методология!$E$26,Методология!$D$26))))</f>
        <v/>
      </c>
      <c r="AR2157" s="3" t="str">
        <f>IF(Свод!F2157="", "", IF(Свод!F2157=Методология!$B$1, 2, IF(Свод!F2157=Методология!$C$1, 1, 0)))</f>
        <v/>
      </c>
      <c r="AS2157" s="3" t="str">
        <f>IF(Свод!G2157="", "", IF(Свод!G2157=Методология!$B$2, 2, IF(Свод!G2157=Методология!$C$2, 1, 0)))</f>
        <v/>
      </c>
      <c r="AT2157" s="3" t="str">
        <f>IF(Свод!H2157="", "", IF(Свод!H2157=Методология!$B$3, 2, IF(Свод!H2157=Методология!$C$3, 1, 0)))</f>
        <v/>
      </c>
      <c r="AU2157" s="3" t="str">
        <f>IF(Свод!I2157="", "", IF(Свод!I2157=Методология!$B$4, 2, IF(Свод!I2157=Методология!$C$4, 1, 0)))</f>
        <v/>
      </c>
      <c r="AV2157" s="3" t="str">
        <f>IF(Свод!J2157="", "", IF(Свод!J2157=Методология!$B$5, 2, IF(Свод!J2157=Методология!$C$5, 1, 0)))</f>
        <v/>
      </c>
      <c r="AW2157" s="3" t="str">
        <f>IF(Свод!K2157="", "", IF(Свод!K2157=Методология!$B$6, 2, IF(Свод!K2157=Методология!$C$6, 1, 0)))</f>
        <v/>
      </c>
      <c r="AX2157" s="3" t="str">
        <f>IF(Свод!L2157="", "", IF(Свод!L2157=Методология!$B$7, 2, IF(Свод!L2157=Методология!$C$7, 1, 0)))</f>
        <v/>
      </c>
      <c r="AY2157" s="3" t="str">
        <f>IF(Свод!M2157="", "", IF(Свод!M2157=Методология!$B$8, 2, IF(Свод!M2157=Методология!$C$8, 1, 0)))</f>
        <v/>
      </c>
      <c r="AZ2157" s="3" t="str">
        <f>IF(Свод!N2157="", "", IF(Свод!N2157=Методология!$B$9, 2, IF(Свод!N2157=Методология!$C$9, 1, 0)))</f>
        <v/>
      </c>
      <c r="BA2157" s="3" t="str">
        <f>IF(Свод!O2157="", "", IF(Свод!O2157=Методология!$B$10, 2, IF(Свод!O2157=Методология!$C$10, 1, 0)))</f>
        <v/>
      </c>
      <c r="BB2157" s="3" t="str">
        <f>IF(Свод!P2157="", "", IF(Свод!P2157=Методология!$B$11, 2, IF(Свод!P2157=Методология!$C$11, 1, 0)))</f>
        <v/>
      </c>
      <c r="BC2157" s="3" t="str">
        <f>IF(Свод!Q2157="", "", IF(Свод!Q2157=Методология!$B$12, 2, IF(Свод!Q2157=Методология!$C$12, 1, 0)))</f>
        <v/>
      </c>
      <c r="BD2157" s="3" t="str">
        <f>IF(Свод!R2157="", "", IF(Свод!R2157=Методология!$B$13, 2, IF(Свод!R2157=Методология!$C$13, 1, 0)))</f>
        <v/>
      </c>
      <c r="BE2157" s="3" t="str">
        <f>IF(Свод!S2157="", "", IF(Свод!S2157=Методология!$B$14, 2, IF(Свод!S2157=Методология!$C$14, 1, 0)))</f>
        <v/>
      </c>
      <c r="BF2157" s="3" t="str">
        <f>IF(Свод!T2157="", "", IF(Свод!T2157=Методология!$B$15, 2, IF(Свод!T2157=Методология!$C$15, 1, 0)))</f>
        <v/>
      </c>
      <c r="BG2157" s="3" t="str">
        <f>IF(Свод!U2157="", "", IF(Свод!U2157=Методология!$B$16, 2, IF(Свод!U2157=Методология!$C$16, 1, 0)))</f>
        <v/>
      </c>
      <c r="BH2157" s="3" t="str">
        <f>IF(Свод!V2157="", "", IF(Свод!V2157=Методология!$B$17, 2, IF(Свод!V2157=Методология!$C$17, 1, 0)))</f>
        <v/>
      </c>
      <c r="BI2157" s="3" t="str">
        <f>IF(Свод!W2157="", "", IF(Свод!W2157=Методология!$B$18, 2, IF(Свод!W2157=Методология!$C$18, 1, 0)))</f>
        <v/>
      </c>
      <c r="BJ2157" s="3" t="str">
        <f>IF(Свод!X2157="", "", IF(Свод!X2157=Методология!$B$19, 2, IF(Свод!X2157=Методология!$C$19, 1, 0)))</f>
        <v/>
      </c>
      <c r="BK2157" s="3" t="str">
        <f>IF(Свод!Y2157="", "", IF(Свод!Y2157=Методология!$B$20, 2, IF(Свод!Y2157=Методология!$C$20, 1, 0)))</f>
        <v/>
      </c>
      <c r="BL2157" s="3" t="str">
        <f>IF(Свод!Z2157="", "", IF(Свод!Z2157=Методология!$B$21, 2, IF(Свод!Z2157=Методология!$C$21, 1, 0)))</f>
        <v/>
      </c>
      <c r="BM2157" s="3" t="str">
        <f>IF(Свод!AA2157="", "", IF(Свод!AA2157=Методология!$B$22, 2, IF(Свод!AA2157=Методология!$C$22, 1, 0)))</f>
        <v/>
      </c>
      <c r="BN2157" s="3" t="str">
        <f>IF(Свод!AB2157="", "", IF(Свод!AB2157=Методология!$B$23, 2, IF(Свод!AB2157=Методология!$C$23, 1, 0)))</f>
        <v/>
      </c>
      <c r="BO2157" s="3" t="str">
        <f>IF(Свод!AC2157="", "", IF(Свод!AC2157=Методология!$B$24, 2, IF(Свод!AC2157=Методология!$C$24, 1, 0)))</f>
        <v/>
      </c>
      <c r="BP2157" s="3" t="str">
        <f>IF(Свод!AD2157="", "", IF(Свод!AD2157=Методология!$B$25, 2, IF(Свод!AD2157=Методология!$C$25, 1, 0)))</f>
        <v/>
      </c>
      <c r="BQ2157" s="3" t="str">
        <f t="shared" si="66"/>
        <v/>
      </c>
      <c r="BR2157" s="3">
        <v>50</v>
      </c>
      <c r="BS2157" s="9" t="e">
        <f t="shared" si="67"/>
        <v>#VALUE!</v>
      </c>
    </row>
    <row r="2158" spans="3:71" x14ac:dyDescent="0.25">
      <c r="C2158" s="4" t="str">
        <f t="array" ref="C2158">IF(SUM(LEN(AR2158:BP2158))=0, "", SUM(AR2158:BP2158))</f>
        <v/>
      </c>
      <c r="E2158" s="4" t="str">
        <f>IF(C2158="","",IF(AND(C2158&gt;=0,C2158&lt;=9),Методология!$B$26,IF(AND(C2158&gt;=10,C2158&lt;=24),Методология!$C$26,IF(AND(C2158&gt;=40,C2158&lt;=50),Методология!$E$26,Методология!$D$26))))</f>
        <v/>
      </c>
      <c r="AR2158" s="3" t="str">
        <f>IF(Свод!F2158="", "", IF(Свод!F2158=Методология!$B$1, 2, IF(Свод!F2158=Методология!$C$1, 1, 0)))</f>
        <v/>
      </c>
      <c r="AS2158" s="3" t="str">
        <f>IF(Свод!G2158="", "", IF(Свод!G2158=Методология!$B$2, 2, IF(Свод!G2158=Методология!$C$2, 1, 0)))</f>
        <v/>
      </c>
      <c r="AT2158" s="3" t="str">
        <f>IF(Свод!H2158="", "", IF(Свод!H2158=Методология!$B$3, 2, IF(Свод!H2158=Методология!$C$3, 1, 0)))</f>
        <v/>
      </c>
      <c r="AU2158" s="3" t="str">
        <f>IF(Свод!I2158="", "", IF(Свод!I2158=Методология!$B$4, 2, IF(Свод!I2158=Методология!$C$4, 1, 0)))</f>
        <v/>
      </c>
      <c r="AV2158" s="3" t="str">
        <f>IF(Свод!J2158="", "", IF(Свод!J2158=Методология!$B$5, 2, IF(Свод!J2158=Методология!$C$5, 1, 0)))</f>
        <v/>
      </c>
      <c r="AW2158" s="3" t="str">
        <f>IF(Свод!K2158="", "", IF(Свод!K2158=Методология!$B$6, 2, IF(Свод!K2158=Методология!$C$6, 1, 0)))</f>
        <v/>
      </c>
      <c r="AX2158" s="3" t="str">
        <f>IF(Свод!L2158="", "", IF(Свод!L2158=Методология!$B$7, 2, IF(Свод!L2158=Методология!$C$7, 1, 0)))</f>
        <v/>
      </c>
      <c r="AY2158" s="3" t="str">
        <f>IF(Свод!M2158="", "", IF(Свод!M2158=Методология!$B$8, 2, IF(Свод!M2158=Методология!$C$8, 1, 0)))</f>
        <v/>
      </c>
      <c r="AZ2158" s="3" t="str">
        <f>IF(Свод!N2158="", "", IF(Свод!N2158=Методология!$B$9, 2, IF(Свод!N2158=Методология!$C$9, 1, 0)))</f>
        <v/>
      </c>
      <c r="BA2158" s="3" t="str">
        <f>IF(Свод!O2158="", "", IF(Свод!O2158=Методология!$B$10, 2, IF(Свод!O2158=Методология!$C$10, 1, 0)))</f>
        <v/>
      </c>
      <c r="BB2158" s="3" t="str">
        <f>IF(Свод!P2158="", "", IF(Свод!P2158=Методология!$B$11, 2, IF(Свод!P2158=Методология!$C$11, 1, 0)))</f>
        <v/>
      </c>
      <c r="BC2158" s="3" t="str">
        <f>IF(Свод!Q2158="", "", IF(Свод!Q2158=Методология!$B$12, 2, IF(Свод!Q2158=Методология!$C$12, 1, 0)))</f>
        <v/>
      </c>
      <c r="BD2158" s="3" t="str">
        <f>IF(Свод!R2158="", "", IF(Свод!R2158=Методология!$B$13, 2, IF(Свод!R2158=Методология!$C$13, 1, 0)))</f>
        <v/>
      </c>
      <c r="BE2158" s="3" t="str">
        <f>IF(Свод!S2158="", "", IF(Свод!S2158=Методология!$B$14, 2, IF(Свод!S2158=Методология!$C$14, 1, 0)))</f>
        <v/>
      </c>
      <c r="BF2158" s="3" t="str">
        <f>IF(Свод!T2158="", "", IF(Свод!T2158=Методология!$B$15, 2, IF(Свод!T2158=Методология!$C$15, 1, 0)))</f>
        <v/>
      </c>
      <c r="BG2158" s="3" t="str">
        <f>IF(Свод!U2158="", "", IF(Свод!U2158=Методология!$B$16, 2, IF(Свод!U2158=Методология!$C$16, 1, 0)))</f>
        <v/>
      </c>
      <c r="BH2158" s="3" t="str">
        <f>IF(Свод!V2158="", "", IF(Свод!V2158=Методология!$B$17, 2, IF(Свод!V2158=Методология!$C$17, 1, 0)))</f>
        <v/>
      </c>
      <c r="BI2158" s="3" t="str">
        <f>IF(Свод!W2158="", "", IF(Свод!W2158=Методология!$B$18, 2, IF(Свод!W2158=Методология!$C$18, 1, 0)))</f>
        <v/>
      </c>
      <c r="BJ2158" s="3" t="str">
        <f>IF(Свод!X2158="", "", IF(Свод!X2158=Методология!$B$19, 2, IF(Свод!X2158=Методология!$C$19, 1, 0)))</f>
        <v/>
      </c>
      <c r="BK2158" s="3" t="str">
        <f>IF(Свод!Y2158="", "", IF(Свод!Y2158=Методология!$B$20, 2, IF(Свод!Y2158=Методология!$C$20, 1, 0)))</f>
        <v/>
      </c>
      <c r="BL2158" s="3" t="str">
        <f>IF(Свод!Z2158="", "", IF(Свод!Z2158=Методология!$B$21, 2, IF(Свод!Z2158=Методология!$C$21, 1, 0)))</f>
        <v/>
      </c>
      <c r="BM2158" s="3" t="str">
        <f>IF(Свод!AA2158="", "", IF(Свод!AA2158=Методология!$B$22, 2, IF(Свод!AA2158=Методология!$C$22, 1, 0)))</f>
        <v/>
      </c>
      <c r="BN2158" s="3" t="str">
        <f>IF(Свод!AB2158="", "", IF(Свод!AB2158=Методология!$B$23, 2, IF(Свод!AB2158=Методология!$C$23, 1, 0)))</f>
        <v/>
      </c>
      <c r="BO2158" s="3" t="str">
        <f>IF(Свод!AC2158="", "", IF(Свод!AC2158=Методология!$B$24, 2, IF(Свод!AC2158=Методология!$C$24, 1, 0)))</f>
        <v/>
      </c>
      <c r="BP2158" s="3" t="str">
        <f>IF(Свод!AD2158="", "", IF(Свод!AD2158=Методология!$B$25, 2, IF(Свод!AD2158=Методология!$C$25, 1, 0)))</f>
        <v/>
      </c>
      <c r="BQ2158" s="3" t="str">
        <f t="shared" si="66"/>
        <v/>
      </c>
      <c r="BR2158" s="3">
        <v>50</v>
      </c>
      <c r="BS2158" s="9" t="e">
        <f t="shared" si="67"/>
        <v>#VALUE!</v>
      </c>
    </row>
    <row r="2159" spans="3:71" ht="45" customHeight="1" x14ac:dyDescent="0.25">
      <c r="C2159" s="4" t="str">
        <f t="array" ref="C2159">IF(SUM(LEN(AR2159:BP2159))=0, "", SUM(AR2159:BP2159))</f>
        <v/>
      </c>
      <c r="E2159" s="4" t="str">
        <f>IF(C2159="","",IF(AND(C2159&gt;=0,C2159&lt;=9),Методология!$B$26,IF(AND(C2159&gt;=10,C2159&lt;=24),Методология!$C$26,IF(AND(C2159&gt;=40,C2159&lt;=50),Методология!$E$26,Методология!$D$26))))</f>
        <v/>
      </c>
      <c r="AR2159" s="3" t="str">
        <f>IF(Свод!F2159="", "", IF(Свод!F2159=Методология!$B$1, 2, IF(Свод!F2159=Методология!$C$1, 1, 0)))</f>
        <v/>
      </c>
      <c r="AS2159" s="3" t="str">
        <f>IF(Свод!G2159="", "", IF(Свод!G2159=Методология!$B$2, 2, IF(Свод!G2159=Методология!$C$2, 1, 0)))</f>
        <v/>
      </c>
      <c r="AT2159" s="3" t="str">
        <f>IF(Свод!H2159="", "", IF(Свод!H2159=Методология!$B$3, 2, IF(Свод!H2159=Методология!$C$3, 1, 0)))</f>
        <v/>
      </c>
      <c r="AU2159" s="3" t="str">
        <f>IF(Свод!I2159="", "", IF(Свод!I2159=Методология!$B$4, 2, IF(Свод!I2159=Методология!$C$4, 1, 0)))</f>
        <v/>
      </c>
      <c r="AV2159" s="3" t="str">
        <f>IF(Свод!J2159="", "", IF(Свод!J2159=Методология!$B$5, 2, IF(Свод!J2159=Методология!$C$5, 1, 0)))</f>
        <v/>
      </c>
      <c r="AW2159" s="3" t="str">
        <f>IF(Свод!K2159="", "", IF(Свод!K2159=Методология!$B$6, 2, IF(Свод!K2159=Методология!$C$6, 1, 0)))</f>
        <v/>
      </c>
      <c r="AX2159" s="3" t="str">
        <f>IF(Свод!L2159="", "", IF(Свод!L2159=Методология!$B$7, 2, IF(Свод!L2159=Методология!$C$7, 1, 0)))</f>
        <v/>
      </c>
      <c r="AY2159" s="3" t="str">
        <f>IF(Свод!M2159="", "", IF(Свод!M2159=Методология!$B$8, 2, IF(Свод!M2159=Методология!$C$8, 1, 0)))</f>
        <v/>
      </c>
      <c r="AZ2159" s="3" t="str">
        <f>IF(Свод!N2159="", "", IF(Свод!N2159=Методология!$B$9, 2, IF(Свод!N2159=Методология!$C$9, 1, 0)))</f>
        <v/>
      </c>
      <c r="BA2159" s="3" t="str">
        <f>IF(Свод!O2159="", "", IF(Свод!O2159=Методология!$B$10, 2, IF(Свод!O2159=Методология!$C$10, 1, 0)))</f>
        <v/>
      </c>
      <c r="BB2159" s="3" t="str">
        <f>IF(Свод!P2159="", "", IF(Свод!P2159=Методология!$B$11, 2, IF(Свод!P2159=Методология!$C$11, 1, 0)))</f>
        <v/>
      </c>
      <c r="BC2159" s="3" t="str">
        <f>IF(Свод!Q2159="", "", IF(Свод!Q2159=Методология!$B$12, 2, IF(Свод!Q2159=Методология!$C$12, 1, 0)))</f>
        <v/>
      </c>
      <c r="BD2159" s="3" t="str">
        <f>IF(Свод!R2159="", "", IF(Свод!R2159=Методология!$B$13, 2, IF(Свод!R2159=Методология!$C$13, 1, 0)))</f>
        <v/>
      </c>
      <c r="BE2159" s="3" t="str">
        <f>IF(Свод!S2159="", "", IF(Свод!S2159=Методология!$B$14, 2, IF(Свод!S2159=Методология!$C$14, 1, 0)))</f>
        <v/>
      </c>
      <c r="BF2159" s="3" t="str">
        <f>IF(Свод!T2159="", "", IF(Свод!T2159=Методология!$B$15, 2, IF(Свод!T2159=Методология!$C$15, 1, 0)))</f>
        <v/>
      </c>
      <c r="BG2159" s="3" t="str">
        <f>IF(Свод!U2159="", "", IF(Свод!U2159=Методология!$B$16, 2, IF(Свод!U2159=Методология!$C$16, 1, 0)))</f>
        <v/>
      </c>
      <c r="BH2159" s="3" t="str">
        <f>IF(Свод!V2159="", "", IF(Свод!V2159=Методология!$B$17, 2, IF(Свод!V2159=Методология!$C$17, 1, 0)))</f>
        <v/>
      </c>
      <c r="BI2159" s="3" t="str">
        <f>IF(Свод!W2159="", "", IF(Свод!W2159=Методология!$B$18, 2, IF(Свод!W2159=Методология!$C$18, 1, 0)))</f>
        <v/>
      </c>
      <c r="BJ2159" s="3" t="str">
        <f>IF(Свод!X2159="", "", IF(Свод!X2159=Методология!$B$19, 2, IF(Свод!X2159=Методология!$C$19, 1, 0)))</f>
        <v/>
      </c>
      <c r="BK2159" s="3" t="str">
        <f>IF(Свод!Y2159="", "", IF(Свод!Y2159=Методология!$B$20, 2, IF(Свод!Y2159=Методология!$C$20, 1, 0)))</f>
        <v/>
      </c>
      <c r="BL2159" s="3" t="str">
        <f>IF(Свод!Z2159="", "", IF(Свод!Z2159=Методология!$B$21, 2, IF(Свод!Z2159=Методология!$C$21, 1, 0)))</f>
        <v/>
      </c>
      <c r="BM2159" s="3" t="str">
        <f>IF(Свод!AA2159="", "", IF(Свод!AA2159=Методология!$B$22, 2, IF(Свод!AA2159=Методология!$C$22, 1, 0)))</f>
        <v/>
      </c>
      <c r="BN2159" s="3" t="str">
        <f>IF(Свод!AB2159="", "", IF(Свод!AB2159=Методология!$B$23, 2, IF(Свод!AB2159=Методология!$C$23, 1, 0)))</f>
        <v/>
      </c>
      <c r="BO2159" s="3" t="str">
        <f>IF(Свод!AC2159="", "", IF(Свод!AC2159=Методология!$B$24, 2, IF(Свод!AC2159=Методология!$C$24, 1, 0)))</f>
        <v/>
      </c>
      <c r="BP2159" s="3" t="str">
        <f>IF(Свод!AD2159="", "", IF(Свод!AD2159=Методология!$B$25, 2, IF(Свод!AD2159=Методология!$C$25, 1, 0)))</f>
        <v/>
      </c>
      <c r="BQ2159" s="3" t="str">
        <f t="shared" si="66"/>
        <v/>
      </c>
      <c r="BR2159" s="3">
        <v>50</v>
      </c>
      <c r="BS2159" s="9" t="e">
        <f t="shared" si="67"/>
        <v>#VALUE!</v>
      </c>
    </row>
    <row r="2160" spans="3:71" x14ac:dyDescent="0.25">
      <c r="C2160" s="4" t="str">
        <f t="array" ref="C2160">IF(SUM(LEN(AR2160:BP2160))=0, "", SUM(AR2160:BP2160))</f>
        <v/>
      </c>
      <c r="E2160" s="4" t="str">
        <f>IF(C2160="","",IF(AND(C2160&gt;=0,C2160&lt;=9),Методология!$B$26,IF(AND(C2160&gt;=10,C2160&lt;=24),Методология!$C$26,IF(AND(C2160&gt;=40,C2160&lt;=50),Методология!$E$26,Методология!$D$26))))</f>
        <v/>
      </c>
      <c r="AR2160" s="3" t="str">
        <f>IF(Свод!F2160="", "", IF(Свод!F2160=Методология!$B$1, 2, IF(Свод!F2160=Методология!$C$1, 1, 0)))</f>
        <v/>
      </c>
      <c r="AS2160" s="3" t="str">
        <f>IF(Свод!G2160="", "", IF(Свод!G2160=Методология!$B$2, 2, IF(Свод!G2160=Методология!$C$2, 1, 0)))</f>
        <v/>
      </c>
      <c r="AT2160" s="3" t="str">
        <f>IF(Свод!H2160="", "", IF(Свод!H2160=Методология!$B$3, 2, IF(Свод!H2160=Методология!$C$3, 1, 0)))</f>
        <v/>
      </c>
      <c r="AU2160" s="3" t="str">
        <f>IF(Свод!I2160="", "", IF(Свод!I2160=Методология!$B$4, 2, IF(Свод!I2160=Методология!$C$4, 1, 0)))</f>
        <v/>
      </c>
      <c r="AV2160" s="3" t="str">
        <f>IF(Свод!J2160="", "", IF(Свод!J2160=Методология!$B$5, 2, IF(Свод!J2160=Методология!$C$5, 1, 0)))</f>
        <v/>
      </c>
      <c r="AW2160" s="3" t="str">
        <f>IF(Свод!K2160="", "", IF(Свод!K2160=Методология!$B$6, 2, IF(Свод!K2160=Методология!$C$6, 1, 0)))</f>
        <v/>
      </c>
      <c r="AX2160" s="3" t="str">
        <f>IF(Свод!L2160="", "", IF(Свод!L2160=Методология!$B$7, 2, IF(Свод!L2160=Методология!$C$7, 1, 0)))</f>
        <v/>
      </c>
      <c r="AY2160" s="3" t="str">
        <f>IF(Свод!M2160="", "", IF(Свод!M2160=Методология!$B$8, 2, IF(Свод!M2160=Методология!$C$8, 1, 0)))</f>
        <v/>
      </c>
      <c r="AZ2160" s="3" t="str">
        <f>IF(Свод!N2160="", "", IF(Свод!N2160=Методология!$B$9, 2, IF(Свод!N2160=Методология!$C$9, 1, 0)))</f>
        <v/>
      </c>
      <c r="BA2160" s="3" t="str">
        <f>IF(Свод!O2160="", "", IF(Свод!O2160=Методология!$B$10, 2, IF(Свод!O2160=Методология!$C$10, 1, 0)))</f>
        <v/>
      </c>
      <c r="BB2160" s="3" t="str">
        <f>IF(Свод!P2160="", "", IF(Свод!P2160=Методология!$B$11, 2, IF(Свод!P2160=Методология!$C$11, 1, 0)))</f>
        <v/>
      </c>
      <c r="BC2160" s="3" t="str">
        <f>IF(Свод!Q2160="", "", IF(Свод!Q2160=Методология!$B$12, 2, IF(Свод!Q2160=Методология!$C$12, 1, 0)))</f>
        <v/>
      </c>
      <c r="BD2160" s="3" t="str">
        <f>IF(Свод!R2160="", "", IF(Свод!R2160=Методология!$B$13, 2, IF(Свод!R2160=Методология!$C$13, 1, 0)))</f>
        <v/>
      </c>
      <c r="BE2160" s="3" t="str">
        <f>IF(Свод!S2160="", "", IF(Свод!S2160=Методология!$B$14, 2, IF(Свод!S2160=Методология!$C$14, 1, 0)))</f>
        <v/>
      </c>
      <c r="BF2160" s="3" t="str">
        <f>IF(Свод!T2160="", "", IF(Свод!T2160=Методология!$B$15, 2, IF(Свод!T2160=Методология!$C$15, 1, 0)))</f>
        <v/>
      </c>
      <c r="BG2160" s="3" t="str">
        <f>IF(Свод!U2160="", "", IF(Свод!U2160=Методология!$B$16, 2, IF(Свод!U2160=Методология!$C$16, 1, 0)))</f>
        <v/>
      </c>
      <c r="BH2160" s="3" t="str">
        <f>IF(Свод!V2160="", "", IF(Свод!V2160=Методология!$B$17, 2, IF(Свод!V2160=Методология!$C$17, 1, 0)))</f>
        <v/>
      </c>
      <c r="BI2160" s="3" t="str">
        <f>IF(Свод!W2160="", "", IF(Свод!W2160=Методология!$B$18, 2, IF(Свод!W2160=Методология!$C$18, 1, 0)))</f>
        <v/>
      </c>
      <c r="BJ2160" s="3" t="str">
        <f>IF(Свод!X2160="", "", IF(Свод!X2160=Методология!$B$19, 2, IF(Свод!X2160=Методология!$C$19, 1, 0)))</f>
        <v/>
      </c>
      <c r="BK2160" s="3" t="str">
        <f>IF(Свод!Y2160="", "", IF(Свод!Y2160=Методология!$B$20, 2, IF(Свод!Y2160=Методология!$C$20, 1, 0)))</f>
        <v/>
      </c>
      <c r="BL2160" s="3" t="str">
        <f>IF(Свод!Z2160="", "", IF(Свод!Z2160=Методология!$B$21, 2, IF(Свод!Z2160=Методология!$C$21, 1, 0)))</f>
        <v/>
      </c>
      <c r="BM2160" s="3" t="str">
        <f>IF(Свод!AA2160="", "", IF(Свод!AA2160=Методология!$B$22, 2, IF(Свод!AA2160=Методология!$C$22, 1, 0)))</f>
        <v/>
      </c>
      <c r="BN2160" s="3" t="str">
        <f>IF(Свод!AB2160="", "", IF(Свод!AB2160=Методология!$B$23, 2, IF(Свод!AB2160=Методология!$C$23, 1, 0)))</f>
        <v/>
      </c>
      <c r="BO2160" s="3" t="str">
        <f>IF(Свод!AC2160="", "", IF(Свод!AC2160=Методология!$B$24, 2, IF(Свод!AC2160=Методология!$C$24, 1, 0)))</f>
        <v/>
      </c>
      <c r="BP2160" s="3" t="str">
        <f>IF(Свод!AD2160="", "", IF(Свод!AD2160=Методология!$B$25, 2, IF(Свод!AD2160=Методология!$C$25, 1, 0)))</f>
        <v/>
      </c>
      <c r="BQ2160" s="3" t="str">
        <f t="shared" si="66"/>
        <v/>
      </c>
      <c r="BR2160" s="3">
        <v>50</v>
      </c>
      <c r="BS2160" s="9" t="e">
        <f t="shared" si="67"/>
        <v>#VALUE!</v>
      </c>
    </row>
    <row r="2161" spans="3:71" ht="45" customHeight="1" x14ac:dyDescent="0.25">
      <c r="C2161" s="4" t="str">
        <f t="array" ref="C2161">IF(SUM(LEN(AR2161:BP2161))=0, "", SUM(AR2161:BP2161))</f>
        <v/>
      </c>
      <c r="E2161" s="4" t="str">
        <f>IF(C2161="","",IF(AND(C2161&gt;=0,C2161&lt;=9),Методология!$B$26,IF(AND(C2161&gt;=10,C2161&lt;=24),Методология!$C$26,IF(AND(C2161&gt;=40,C2161&lt;=50),Методология!$E$26,Методология!$D$26))))</f>
        <v/>
      </c>
      <c r="AR2161" s="3" t="str">
        <f>IF(Свод!F2161="", "", IF(Свод!F2161=Методология!$B$1, 2, IF(Свод!F2161=Методология!$C$1, 1, 0)))</f>
        <v/>
      </c>
      <c r="AS2161" s="3" t="str">
        <f>IF(Свод!G2161="", "", IF(Свод!G2161=Методология!$B$2, 2, IF(Свод!G2161=Методология!$C$2, 1, 0)))</f>
        <v/>
      </c>
      <c r="AT2161" s="3" t="str">
        <f>IF(Свод!H2161="", "", IF(Свод!H2161=Методология!$B$3, 2, IF(Свод!H2161=Методология!$C$3, 1, 0)))</f>
        <v/>
      </c>
      <c r="AU2161" s="3" t="str">
        <f>IF(Свод!I2161="", "", IF(Свод!I2161=Методология!$B$4, 2, IF(Свод!I2161=Методология!$C$4, 1, 0)))</f>
        <v/>
      </c>
      <c r="AV2161" s="3" t="str">
        <f>IF(Свод!J2161="", "", IF(Свод!J2161=Методология!$B$5, 2, IF(Свод!J2161=Методология!$C$5, 1, 0)))</f>
        <v/>
      </c>
      <c r="AW2161" s="3" t="str">
        <f>IF(Свод!K2161="", "", IF(Свод!K2161=Методология!$B$6, 2, IF(Свод!K2161=Методология!$C$6, 1, 0)))</f>
        <v/>
      </c>
      <c r="AX2161" s="3" t="str">
        <f>IF(Свод!L2161="", "", IF(Свод!L2161=Методология!$B$7, 2, IF(Свод!L2161=Методология!$C$7, 1, 0)))</f>
        <v/>
      </c>
      <c r="AY2161" s="3" t="str">
        <f>IF(Свод!M2161="", "", IF(Свод!M2161=Методология!$B$8, 2, IF(Свод!M2161=Методология!$C$8, 1, 0)))</f>
        <v/>
      </c>
      <c r="AZ2161" s="3" t="str">
        <f>IF(Свод!N2161="", "", IF(Свод!N2161=Методология!$B$9, 2, IF(Свод!N2161=Методология!$C$9, 1, 0)))</f>
        <v/>
      </c>
      <c r="BA2161" s="3" t="str">
        <f>IF(Свод!O2161="", "", IF(Свод!O2161=Методология!$B$10, 2, IF(Свод!O2161=Методология!$C$10, 1, 0)))</f>
        <v/>
      </c>
      <c r="BB2161" s="3" t="str">
        <f>IF(Свод!P2161="", "", IF(Свод!P2161=Методология!$B$11, 2, IF(Свод!P2161=Методология!$C$11, 1, 0)))</f>
        <v/>
      </c>
      <c r="BC2161" s="3" t="str">
        <f>IF(Свод!Q2161="", "", IF(Свод!Q2161=Методология!$B$12, 2, IF(Свод!Q2161=Методология!$C$12, 1, 0)))</f>
        <v/>
      </c>
      <c r="BD2161" s="3" t="str">
        <f>IF(Свод!R2161="", "", IF(Свод!R2161=Методология!$B$13, 2, IF(Свод!R2161=Методология!$C$13, 1, 0)))</f>
        <v/>
      </c>
      <c r="BE2161" s="3" t="str">
        <f>IF(Свод!S2161="", "", IF(Свод!S2161=Методология!$B$14, 2, IF(Свод!S2161=Методология!$C$14, 1, 0)))</f>
        <v/>
      </c>
      <c r="BF2161" s="3" t="str">
        <f>IF(Свод!T2161="", "", IF(Свод!T2161=Методология!$B$15, 2, IF(Свод!T2161=Методология!$C$15, 1, 0)))</f>
        <v/>
      </c>
      <c r="BG2161" s="3" t="str">
        <f>IF(Свод!U2161="", "", IF(Свод!U2161=Методология!$B$16, 2, IF(Свод!U2161=Методология!$C$16, 1, 0)))</f>
        <v/>
      </c>
      <c r="BH2161" s="3" t="str">
        <f>IF(Свод!V2161="", "", IF(Свод!V2161=Методология!$B$17, 2, IF(Свод!V2161=Методология!$C$17, 1, 0)))</f>
        <v/>
      </c>
      <c r="BI2161" s="3" t="str">
        <f>IF(Свод!W2161="", "", IF(Свод!W2161=Методология!$B$18, 2, IF(Свод!W2161=Методология!$C$18, 1, 0)))</f>
        <v/>
      </c>
      <c r="BJ2161" s="3" t="str">
        <f>IF(Свод!X2161="", "", IF(Свод!X2161=Методология!$B$19, 2, IF(Свод!X2161=Методология!$C$19, 1, 0)))</f>
        <v/>
      </c>
      <c r="BK2161" s="3" t="str">
        <f>IF(Свод!Y2161="", "", IF(Свод!Y2161=Методология!$B$20, 2, IF(Свод!Y2161=Методология!$C$20, 1, 0)))</f>
        <v/>
      </c>
      <c r="BL2161" s="3" t="str">
        <f>IF(Свод!Z2161="", "", IF(Свод!Z2161=Методология!$B$21, 2, IF(Свод!Z2161=Методология!$C$21, 1, 0)))</f>
        <v/>
      </c>
      <c r="BM2161" s="3" t="str">
        <f>IF(Свод!AA2161="", "", IF(Свод!AA2161=Методология!$B$22, 2, IF(Свод!AA2161=Методология!$C$22, 1, 0)))</f>
        <v/>
      </c>
      <c r="BN2161" s="3" t="str">
        <f>IF(Свод!AB2161="", "", IF(Свод!AB2161=Методология!$B$23, 2, IF(Свод!AB2161=Методология!$C$23, 1, 0)))</f>
        <v/>
      </c>
      <c r="BO2161" s="3" t="str">
        <f>IF(Свод!AC2161="", "", IF(Свод!AC2161=Методология!$B$24, 2, IF(Свод!AC2161=Методология!$C$24, 1, 0)))</f>
        <v/>
      </c>
      <c r="BP2161" s="3" t="str">
        <f>IF(Свод!AD2161="", "", IF(Свод!AD2161=Методология!$B$25, 2, IF(Свод!AD2161=Методология!$C$25, 1, 0)))</f>
        <v/>
      </c>
      <c r="BQ2161" s="3" t="str">
        <f t="shared" si="66"/>
        <v/>
      </c>
      <c r="BR2161" s="3">
        <v>50</v>
      </c>
      <c r="BS2161" s="9" t="e">
        <f t="shared" si="67"/>
        <v>#VALUE!</v>
      </c>
    </row>
    <row r="2162" spans="3:71" x14ac:dyDescent="0.25">
      <c r="C2162" s="4" t="str">
        <f t="array" ref="C2162">IF(SUM(LEN(AR2162:BP2162))=0, "", SUM(AR2162:BP2162))</f>
        <v/>
      </c>
      <c r="E2162" s="4" t="str">
        <f>IF(C2162="","",IF(AND(C2162&gt;=0,C2162&lt;=9),Методология!$B$26,IF(AND(C2162&gt;=10,C2162&lt;=24),Методология!$C$26,IF(AND(C2162&gt;=40,C2162&lt;=50),Методология!$E$26,Методология!$D$26))))</f>
        <v/>
      </c>
      <c r="AR2162" s="3" t="str">
        <f>IF(Свод!F2162="", "", IF(Свод!F2162=Методология!$B$1, 2, IF(Свод!F2162=Методология!$C$1, 1, 0)))</f>
        <v/>
      </c>
      <c r="AS2162" s="3" t="str">
        <f>IF(Свод!G2162="", "", IF(Свод!G2162=Методология!$B$2, 2, IF(Свод!G2162=Методология!$C$2, 1, 0)))</f>
        <v/>
      </c>
      <c r="AT2162" s="3" t="str">
        <f>IF(Свод!H2162="", "", IF(Свод!H2162=Методология!$B$3, 2, IF(Свод!H2162=Методология!$C$3, 1, 0)))</f>
        <v/>
      </c>
      <c r="AU2162" s="3" t="str">
        <f>IF(Свод!I2162="", "", IF(Свод!I2162=Методология!$B$4, 2, IF(Свод!I2162=Методология!$C$4, 1, 0)))</f>
        <v/>
      </c>
      <c r="AV2162" s="3" t="str">
        <f>IF(Свод!J2162="", "", IF(Свод!J2162=Методология!$B$5, 2, IF(Свод!J2162=Методология!$C$5, 1, 0)))</f>
        <v/>
      </c>
      <c r="AW2162" s="3" t="str">
        <f>IF(Свод!K2162="", "", IF(Свод!K2162=Методология!$B$6, 2, IF(Свод!K2162=Методология!$C$6, 1, 0)))</f>
        <v/>
      </c>
      <c r="AX2162" s="3" t="str">
        <f>IF(Свод!L2162="", "", IF(Свод!L2162=Методология!$B$7, 2, IF(Свод!L2162=Методология!$C$7, 1, 0)))</f>
        <v/>
      </c>
      <c r="AY2162" s="3" t="str">
        <f>IF(Свод!M2162="", "", IF(Свод!M2162=Методология!$B$8, 2, IF(Свод!M2162=Методология!$C$8, 1, 0)))</f>
        <v/>
      </c>
      <c r="AZ2162" s="3" t="str">
        <f>IF(Свод!N2162="", "", IF(Свод!N2162=Методология!$B$9, 2, IF(Свод!N2162=Методология!$C$9, 1, 0)))</f>
        <v/>
      </c>
      <c r="BA2162" s="3" t="str">
        <f>IF(Свод!O2162="", "", IF(Свод!O2162=Методология!$B$10, 2, IF(Свод!O2162=Методология!$C$10, 1, 0)))</f>
        <v/>
      </c>
      <c r="BB2162" s="3" t="str">
        <f>IF(Свод!P2162="", "", IF(Свод!P2162=Методология!$B$11, 2, IF(Свод!P2162=Методология!$C$11, 1, 0)))</f>
        <v/>
      </c>
      <c r="BC2162" s="3" t="str">
        <f>IF(Свод!Q2162="", "", IF(Свод!Q2162=Методология!$B$12, 2, IF(Свод!Q2162=Методология!$C$12, 1, 0)))</f>
        <v/>
      </c>
      <c r="BD2162" s="3" t="str">
        <f>IF(Свод!R2162="", "", IF(Свод!R2162=Методология!$B$13, 2, IF(Свод!R2162=Методология!$C$13, 1, 0)))</f>
        <v/>
      </c>
      <c r="BE2162" s="3" t="str">
        <f>IF(Свод!S2162="", "", IF(Свод!S2162=Методология!$B$14, 2, IF(Свод!S2162=Методология!$C$14, 1, 0)))</f>
        <v/>
      </c>
      <c r="BF2162" s="3" t="str">
        <f>IF(Свод!T2162="", "", IF(Свод!T2162=Методология!$B$15, 2, IF(Свод!T2162=Методология!$C$15, 1, 0)))</f>
        <v/>
      </c>
      <c r="BG2162" s="3" t="str">
        <f>IF(Свод!U2162="", "", IF(Свод!U2162=Методология!$B$16, 2, IF(Свод!U2162=Методология!$C$16, 1, 0)))</f>
        <v/>
      </c>
      <c r="BH2162" s="3" t="str">
        <f>IF(Свод!V2162="", "", IF(Свод!V2162=Методология!$B$17, 2, IF(Свод!V2162=Методология!$C$17, 1, 0)))</f>
        <v/>
      </c>
      <c r="BI2162" s="3" t="str">
        <f>IF(Свод!W2162="", "", IF(Свод!W2162=Методология!$B$18, 2, IF(Свод!W2162=Методология!$C$18, 1, 0)))</f>
        <v/>
      </c>
      <c r="BJ2162" s="3" t="str">
        <f>IF(Свод!X2162="", "", IF(Свод!X2162=Методология!$B$19, 2, IF(Свод!X2162=Методология!$C$19, 1, 0)))</f>
        <v/>
      </c>
      <c r="BK2162" s="3" t="str">
        <f>IF(Свод!Y2162="", "", IF(Свод!Y2162=Методология!$B$20, 2, IF(Свод!Y2162=Методология!$C$20, 1, 0)))</f>
        <v/>
      </c>
      <c r="BL2162" s="3" t="str">
        <f>IF(Свод!Z2162="", "", IF(Свод!Z2162=Методология!$B$21, 2, IF(Свод!Z2162=Методология!$C$21, 1, 0)))</f>
        <v/>
      </c>
      <c r="BM2162" s="3" t="str">
        <f>IF(Свод!AA2162="", "", IF(Свод!AA2162=Методология!$B$22, 2, IF(Свод!AA2162=Методология!$C$22, 1, 0)))</f>
        <v/>
      </c>
      <c r="BN2162" s="3" t="str">
        <f>IF(Свод!AB2162="", "", IF(Свод!AB2162=Методология!$B$23, 2, IF(Свод!AB2162=Методология!$C$23, 1, 0)))</f>
        <v/>
      </c>
      <c r="BO2162" s="3" t="str">
        <f>IF(Свод!AC2162="", "", IF(Свод!AC2162=Методология!$B$24, 2, IF(Свод!AC2162=Методология!$C$24, 1, 0)))</f>
        <v/>
      </c>
      <c r="BP2162" s="3" t="str">
        <f>IF(Свод!AD2162="", "", IF(Свод!AD2162=Методология!$B$25, 2, IF(Свод!AD2162=Методология!$C$25, 1, 0)))</f>
        <v/>
      </c>
      <c r="BQ2162" s="3" t="str">
        <f t="shared" si="66"/>
        <v/>
      </c>
      <c r="BR2162" s="3">
        <v>50</v>
      </c>
      <c r="BS2162" s="9" t="e">
        <f t="shared" si="67"/>
        <v>#VALUE!</v>
      </c>
    </row>
    <row r="2163" spans="3:71" ht="45" customHeight="1" x14ac:dyDescent="0.25">
      <c r="C2163" s="4" t="str">
        <f t="array" ref="C2163">IF(SUM(LEN(AR2163:BP2163))=0, "", SUM(AR2163:BP2163))</f>
        <v/>
      </c>
      <c r="E2163" s="4" t="str">
        <f>IF(C2163="","",IF(AND(C2163&gt;=0,C2163&lt;=9),Методология!$B$26,IF(AND(C2163&gt;=10,C2163&lt;=24),Методология!$C$26,IF(AND(C2163&gt;=40,C2163&lt;=50),Методология!$E$26,Методология!$D$26))))</f>
        <v/>
      </c>
      <c r="AR2163" s="3" t="str">
        <f>IF(Свод!F2163="", "", IF(Свод!F2163=Методология!$B$1, 2, IF(Свод!F2163=Методология!$C$1, 1, 0)))</f>
        <v/>
      </c>
      <c r="AS2163" s="3" t="str">
        <f>IF(Свод!G2163="", "", IF(Свод!G2163=Методология!$B$2, 2, IF(Свод!G2163=Методология!$C$2, 1, 0)))</f>
        <v/>
      </c>
      <c r="AT2163" s="3" t="str">
        <f>IF(Свод!H2163="", "", IF(Свод!H2163=Методология!$B$3, 2, IF(Свод!H2163=Методология!$C$3, 1, 0)))</f>
        <v/>
      </c>
      <c r="AU2163" s="3" t="str">
        <f>IF(Свод!I2163="", "", IF(Свод!I2163=Методология!$B$4, 2, IF(Свод!I2163=Методология!$C$4, 1, 0)))</f>
        <v/>
      </c>
      <c r="AV2163" s="3" t="str">
        <f>IF(Свод!J2163="", "", IF(Свод!J2163=Методология!$B$5, 2, IF(Свод!J2163=Методология!$C$5, 1, 0)))</f>
        <v/>
      </c>
      <c r="AW2163" s="3" t="str">
        <f>IF(Свод!K2163="", "", IF(Свод!K2163=Методология!$B$6, 2, IF(Свод!K2163=Методология!$C$6, 1, 0)))</f>
        <v/>
      </c>
      <c r="AX2163" s="3" t="str">
        <f>IF(Свод!L2163="", "", IF(Свод!L2163=Методология!$B$7, 2, IF(Свод!L2163=Методология!$C$7, 1, 0)))</f>
        <v/>
      </c>
      <c r="AY2163" s="3" t="str">
        <f>IF(Свод!M2163="", "", IF(Свод!M2163=Методология!$B$8, 2, IF(Свод!M2163=Методология!$C$8, 1, 0)))</f>
        <v/>
      </c>
      <c r="AZ2163" s="3" t="str">
        <f>IF(Свод!N2163="", "", IF(Свод!N2163=Методология!$B$9, 2, IF(Свод!N2163=Методология!$C$9, 1, 0)))</f>
        <v/>
      </c>
      <c r="BA2163" s="3" t="str">
        <f>IF(Свод!O2163="", "", IF(Свод!O2163=Методология!$B$10, 2, IF(Свод!O2163=Методология!$C$10, 1, 0)))</f>
        <v/>
      </c>
      <c r="BB2163" s="3" t="str">
        <f>IF(Свод!P2163="", "", IF(Свод!P2163=Методология!$B$11, 2, IF(Свод!P2163=Методология!$C$11, 1, 0)))</f>
        <v/>
      </c>
      <c r="BC2163" s="3" t="str">
        <f>IF(Свод!Q2163="", "", IF(Свод!Q2163=Методология!$B$12, 2, IF(Свод!Q2163=Методология!$C$12, 1, 0)))</f>
        <v/>
      </c>
      <c r="BD2163" s="3" t="str">
        <f>IF(Свод!R2163="", "", IF(Свод!R2163=Методология!$B$13, 2, IF(Свод!R2163=Методология!$C$13, 1, 0)))</f>
        <v/>
      </c>
      <c r="BE2163" s="3" t="str">
        <f>IF(Свод!S2163="", "", IF(Свод!S2163=Методология!$B$14, 2, IF(Свод!S2163=Методология!$C$14, 1, 0)))</f>
        <v/>
      </c>
      <c r="BF2163" s="3" t="str">
        <f>IF(Свод!T2163="", "", IF(Свод!T2163=Методология!$B$15, 2, IF(Свод!T2163=Методология!$C$15, 1, 0)))</f>
        <v/>
      </c>
      <c r="BG2163" s="3" t="str">
        <f>IF(Свод!U2163="", "", IF(Свод!U2163=Методология!$B$16, 2, IF(Свод!U2163=Методология!$C$16, 1, 0)))</f>
        <v/>
      </c>
      <c r="BH2163" s="3" t="str">
        <f>IF(Свод!V2163="", "", IF(Свод!V2163=Методология!$B$17, 2, IF(Свод!V2163=Методология!$C$17, 1, 0)))</f>
        <v/>
      </c>
      <c r="BI2163" s="3" t="str">
        <f>IF(Свод!W2163="", "", IF(Свод!W2163=Методология!$B$18, 2, IF(Свод!W2163=Методология!$C$18, 1, 0)))</f>
        <v/>
      </c>
      <c r="BJ2163" s="3" t="str">
        <f>IF(Свод!X2163="", "", IF(Свод!X2163=Методология!$B$19, 2, IF(Свод!X2163=Методология!$C$19, 1, 0)))</f>
        <v/>
      </c>
      <c r="BK2163" s="3" t="str">
        <f>IF(Свод!Y2163="", "", IF(Свод!Y2163=Методология!$B$20, 2, IF(Свод!Y2163=Методология!$C$20, 1, 0)))</f>
        <v/>
      </c>
      <c r="BL2163" s="3" t="str">
        <f>IF(Свод!Z2163="", "", IF(Свод!Z2163=Методология!$B$21, 2, IF(Свод!Z2163=Методология!$C$21, 1, 0)))</f>
        <v/>
      </c>
      <c r="BM2163" s="3" t="str">
        <f>IF(Свод!AA2163="", "", IF(Свод!AA2163=Методология!$B$22, 2, IF(Свод!AA2163=Методология!$C$22, 1, 0)))</f>
        <v/>
      </c>
      <c r="BN2163" s="3" t="str">
        <f>IF(Свод!AB2163="", "", IF(Свод!AB2163=Методология!$B$23, 2, IF(Свод!AB2163=Методология!$C$23, 1, 0)))</f>
        <v/>
      </c>
      <c r="BO2163" s="3" t="str">
        <f>IF(Свод!AC2163="", "", IF(Свод!AC2163=Методология!$B$24, 2, IF(Свод!AC2163=Методология!$C$24, 1, 0)))</f>
        <v/>
      </c>
      <c r="BP2163" s="3" t="str">
        <f>IF(Свод!AD2163="", "", IF(Свод!AD2163=Методология!$B$25, 2, IF(Свод!AD2163=Методология!$C$25, 1, 0)))</f>
        <v/>
      </c>
      <c r="BQ2163" s="3" t="str">
        <f t="shared" si="66"/>
        <v/>
      </c>
      <c r="BR2163" s="3">
        <v>50</v>
      </c>
      <c r="BS2163" s="9" t="e">
        <f t="shared" si="67"/>
        <v>#VALUE!</v>
      </c>
    </row>
    <row r="2164" spans="3:71" x14ac:dyDescent="0.25">
      <c r="C2164" s="4" t="str">
        <f t="array" ref="C2164">IF(SUM(LEN(AR2164:BP2164))=0, "", SUM(AR2164:BP2164))</f>
        <v/>
      </c>
      <c r="E2164" s="4" t="str">
        <f>IF(C2164="","",IF(AND(C2164&gt;=0,C2164&lt;=9),Методология!$B$26,IF(AND(C2164&gt;=10,C2164&lt;=24),Методология!$C$26,IF(AND(C2164&gt;=40,C2164&lt;=50),Методология!$E$26,Методология!$D$26))))</f>
        <v/>
      </c>
      <c r="AR2164" s="3" t="str">
        <f>IF(Свод!F2164="", "", IF(Свод!F2164=Методология!$B$1, 2, IF(Свод!F2164=Методология!$C$1, 1, 0)))</f>
        <v/>
      </c>
      <c r="AS2164" s="3" t="str">
        <f>IF(Свод!G2164="", "", IF(Свод!G2164=Методология!$B$2, 2, IF(Свод!G2164=Методология!$C$2, 1, 0)))</f>
        <v/>
      </c>
      <c r="AT2164" s="3" t="str">
        <f>IF(Свод!H2164="", "", IF(Свод!H2164=Методология!$B$3, 2, IF(Свод!H2164=Методология!$C$3, 1, 0)))</f>
        <v/>
      </c>
      <c r="AU2164" s="3" t="str">
        <f>IF(Свод!I2164="", "", IF(Свод!I2164=Методология!$B$4, 2, IF(Свод!I2164=Методология!$C$4, 1, 0)))</f>
        <v/>
      </c>
      <c r="AV2164" s="3" t="str">
        <f>IF(Свод!J2164="", "", IF(Свод!J2164=Методология!$B$5, 2, IF(Свод!J2164=Методология!$C$5, 1, 0)))</f>
        <v/>
      </c>
      <c r="AW2164" s="3" t="str">
        <f>IF(Свод!K2164="", "", IF(Свод!K2164=Методология!$B$6, 2, IF(Свод!K2164=Методология!$C$6, 1, 0)))</f>
        <v/>
      </c>
      <c r="AX2164" s="3" t="str">
        <f>IF(Свод!L2164="", "", IF(Свод!L2164=Методология!$B$7, 2, IF(Свод!L2164=Методология!$C$7, 1, 0)))</f>
        <v/>
      </c>
      <c r="AY2164" s="3" t="str">
        <f>IF(Свод!M2164="", "", IF(Свод!M2164=Методология!$B$8, 2, IF(Свод!M2164=Методология!$C$8, 1, 0)))</f>
        <v/>
      </c>
      <c r="AZ2164" s="3" t="str">
        <f>IF(Свод!N2164="", "", IF(Свод!N2164=Методология!$B$9, 2, IF(Свод!N2164=Методология!$C$9, 1, 0)))</f>
        <v/>
      </c>
      <c r="BA2164" s="3" t="str">
        <f>IF(Свод!O2164="", "", IF(Свод!O2164=Методология!$B$10, 2, IF(Свод!O2164=Методология!$C$10, 1, 0)))</f>
        <v/>
      </c>
      <c r="BB2164" s="3" t="str">
        <f>IF(Свод!P2164="", "", IF(Свод!P2164=Методология!$B$11, 2, IF(Свод!P2164=Методология!$C$11, 1, 0)))</f>
        <v/>
      </c>
      <c r="BC2164" s="3" t="str">
        <f>IF(Свод!Q2164="", "", IF(Свод!Q2164=Методология!$B$12, 2, IF(Свод!Q2164=Методология!$C$12, 1, 0)))</f>
        <v/>
      </c>
      <c r="BD2164" s="3" t="str">
        <f>IF(Свод!R2164="", "", IF(Свод!R2164=Методология!$B$13, 2, IF(Свод!R2164=Методология!$C$13, 1, 0)))</f>
        <v/>
      </c>
      <c r="BE2164" s="3" t="str">
        <f>IF(Свод!S2164="", "", IF(Свод!S2164=Методология!$B$14, 2, IF(Свод!S2164=Методология!$C$14, 1, 0)))</f>
        <v/>
      </c>
      <c r="BF2164" s="3" t="str">
        <f>IF(Свод!T2164="", "", IF(Свод!T2164=Методология!$B$15, 2, IF(Свод!T2164=Методология!$C$15, 1, 0)))</f>
        <v/>
      </c>
      <c r="BG2164" s="3" t="str">
        <f>IF(Свод!U2164="", "", IF(Свод!U2164=Методология!$B$16, 2, IF(Свод!U2164=Методология!$C$16, 1, 0)))</f>
        <v/>
      </c>
      <c r="BH2164" s="3" t="str">
        <f>IF(Свод!V2164="", "", IF(Свод!V2164=Методология!$B$17, 2, IF(Свод!V2164=Методология!$C$17, 1, 0)))</f>
        <v/>
      </c>
      <c r="BI2164" s="3" t="str">
        <f>IF(Свод!W2164="", "", IF(Свод!W2164=Методология!$B$18, 2, IF(Свод!W2164=Методология!$C$18, 1, 0)))</f>
        <v/>
      </c>
      <c r="BJ2164" s="3" t="str">
        <f>IF(Свод!X2164="", "", IF(Свод!X2164=Методология!$B$19, 2, IF(Свод!X2164=Методология!$C$19, 1, 0)))</f>
        <v/>
      </c>
      <c r="BK2164" s="3" t="str">
        <f>IF(Свод!Y2164="", "", IF(Свод!Y2164=Методология!$B$20, 2, IF(Свод!Y2164=Методология!$C$20, 1, 0)))</f>
        <v/>
      </c>
      <c r="BL2164" s="3" t="str">
        <f>IF(Свод!Z2164="", "", IF(Свод!Z2164=Методология!$B$21, 2, IF(Свод!Z2164=Методология!$C$21, 1, 0)))</f>
        <v/>
      </c>
      <c r="BM2164" s="3" t="str">
        <f>IF(Свод!AA2164="", "", IF(Свод!AA2164=Методология!$B$22, 2, IF(Свод!AA2164=Методология!$C$22, 1, 0)))</f>
        <v/>
      </c>
      <c r="BN2164" s="3" t="str">
        <f>IF(Свод!AB2164="", "", IF(Свод!AB2164=Методология!$B$23, 2, IF(Свод!AB2164=Методология!$C$23, 1, 0)))</f>
        <v/>
      </c>
      <c r="BO2164" s="3" t="str">
        <f>IF(Свод!AC2164="", "", IF(Свод!AC2164=Методология!$B$24, 2, IF(Свод!AC2164=Методология!$C$24, 1, 0)))</f>
        <v/>
      </c>
      <c r="BP2164" s="3" t="str">
        <f>IF(Свод!AD2164="", "", IF(Свод!AD2164=Методология!$B$25, 2, IF(Свод!AD2164=Методология!$C$25, 1, 0)))</f>
        <v/>
      </c>
      <c r="BQ2164" s="3" t="str">
        <f t="shared" si="66"/>
        <v/>
      </c>
      <c r="BR2164" s="3">
        <v>50</v>
      </c>
      <c r="BS2164" s="9" t="e">
        <f t="shared" si="67"/>
        <v>#VALUE!</v>
      </c>
    </row>
    <row r="2165" spans="3:71" ht="45" customHeight="1" x14ac:dyDescent="0.25">
      <c r="C2165" s="4" t="str">
        <f t="array" ref="C2165">IF(SUM(LEN(AR2165:BP2165))=0, "", SUM(AR2165:BP2165))</f>
        <v/>
      </c>
      <c r="E2165" s="4" t="str">
        <f>IF(C2165="","",IF(AND(C2165&gt;=0,C2165&lt;=9),Методология!$B$26,IF(AND(C2165&gt;=10,C2165&lt;=24),Методология!$C$26,IF(AND(C2165&gt;=40,C2165&lt;=50),Методология!$E$26,Методология!$D$26))))</f>
        <v/>
      </c>
      <c r="AR2165" s="3" t="str">
        <f>IF(Свод!F2165="", "", IF(Свод!F2165=Методология!$B$1, 2, IF(Свод!F2165=Методология!$C$1, 1, 0)))</f>
        <v/>
      </c>
      <c r="AS2165" s="3" t="str">
        <f>IF(Свод!G2165="", "", IF(Свод!G2165=Методология!$B$2, 2, IF(Свод!G2165=Методология!$C$2, 1, 0)))</f>
        <v/>
      </c>
      <c r="AT2165" s="3" t="str">
        <f>IF(Свод!H2165="", "", IF(Свод!H2165=Методология!$B$3, 2, IF(Свод!H2165=Методология!$C$3, 1, 0)))</f>
        <v/>
      </c>
      <c r="AU2165" s="3" t="str">
        <f>IF(Свод!I2165="", "", IF(Свод!I2165=Методология!$B$4, 2, IF(Свод!I2165=Методология!$C$4, 1, 0)))</f>
        <v/>
      </c>
      <c r="AV2165" s="3" t="str">
        <f>IF(Свод!J2165="", "", IF(Свод!J2165=Методология!$B$5, 2, IF(Свод!J2165=Методология!$C$5, 1, 0)))</f>
        <v/>
      </c>
      <c r="AW2165" s="3" t="str">
        <f>IF(Свод!K2165="", "", IF(Свод!K2165=Методология!$B$6, 2, IF(Свод!K2165=Методология!$C$6, 1, 0)))</f>
        <v/>
      </c>
      <c r="AX2165" s="3" t="str">
        <f>IF(Свод!L2165="", "", IF(Свод!L2165=Методология!$B$7, 2, IF(Свод!L2165=Методология!$C$7, 1, 0)))</f>
        <v/>
      </c>
      <c r="AY2165" s="3" t="str">
        <f>IF(Свод!M2165="", "", IF(Свод!M2165=Методология!$B$8, 2, IF(Свод!M2165=Методология!$C$8, 1, 0)))</f>
        <v/>
      </c>
      <c r="AZ2165" s="3" t="str">
        <f>IF(Свод!N2165="", "", IF(Свод!N2165=Методология!$B$9, 2, IF(Свод!N2165=Методология!$C$9, 1, 0)))</f>
        <v/>
      </c>
      <c r="BA2165" s="3" t="str">
        <f>IF(Свод!O2165="", "", IF(Свод!O2165=Методология!$B$10, 2, IF(Свод!O2165=Методология!$C$10, 1, 0)))</f>
        <v/>
      </c>
      <c r="BB2165" s="3" t="str">
        <f>IF(Свод!P2165="", "", IF(Свод!P2165=Методология!$B$11, 2, IF(Свод!P2165=Методология!$C$11, 1, 0)))</f>
        <v/>
      </c>
      <c r="BC2165" s="3" t="str">
        <f>IF(Свод!Q2165="", "", IF(Свод!Q2165=Методология!$B$12, 2, IF(Свод!Q2165=Методология!$C$12, 1, 0)))</f>
        <v/>
      </c>
      <c r="BD2165" s="3" t="str">
        <f>IF(Свод!R2165="", "", IF(Свод!R2165=Методология!$B$13, 2, IF(Свод!R2165=Методология!$C$13, 1, 0)))</f>
        <v/>
      </c>
      <c r="BE2165" s="3" t="str">
        <f>IF(Свод!S2165="", "", IF(Свод!S2165=Методология!$B$14, 2, IF(Свод!S2165=Методология!$C$14, 1, 0)))</f>
        <v/>
      </c>
      <c r="BF2165" s="3" t="str">
        <f>IF(Свод!T2165="", "", IF(Свод!T2165=Методология!$B$15, 2, IF(Свод!T2165=Методология!$C$15, 1, 0)))</f>
        <v/>
      </c>
      <c r="BG2165" s="3" t="str">
        <f>IF(Свод!U2165="", "", IF(Свод!U2165=Методология!$B$16, 2, IF(Свод!U2165=Методология!$C$16, 1, 0)))</f>
        <v/>
      </c>
      <c r="BH2165" s="3" t="str">
        <f>IF(Свод!V2165="", "", IF(Свод!V2165=Методология!$B$17, 2, IF(Свод!V2165=Методология!$C$17, 1, 0)))</f>
        <v/>
      </c>
      <c r="BI2165" s="3" t="str">
        <f>IF(Свод!W2165="", "", IF(Свод!W2165=Методология!$B$18, 2, IF(Свод!W2165=Методология!$C$18, 1, 0)))</f>
        <v/>
      </c>
      <c r="BJ2165" s="3" t="str">
        <f>IF(Свод!X2165="", "", IF(Свод!X2165=Методология!$B$19, 2, IF(Свод!X2165=Методология!$C$19, 1, 0)))</f>
        <v/>
      </c>
      <c r="BK2165" s="3" t="str">
        <f>IF(Свод!Y2165="", "", IF(Свод!Y2165=Методология!$B$20, 2, IF(Свод!Y2165=Методология!$C$20, 1, 0)))</f>
        <v/>
      </c>
      <c r="BL2165" s="3" t="str">
        <f>IF(Свод!Z2165="", "", IF(Свод!Z2165=Методология!$B$21, 2, IF(Свод!Z2165=Методология!$C$21, 1, 0)))</f>
        <v/>
      </c>
      <c r="BM2165" s="3" t="str">
        <f>IF(Свод!AA2165="", "", IF(Свод!AA2165=Методология!$B$22, 2, IF(Свод!AA2165=Методология!$C$22, 1, 0)))</f>
        <v/>
      </c>
      <c r="BN2165" s="3" t="str">
        <f>IF(Свод!AB2165="", "", IF(Свод!AB2165=Методология!$B$23, 2, IF(Свод!AB2165=Методология!$C$23, 1, 0)))</f>
        <v/>
      </c>
      <c r="BO2165" s="3" t="str">
        <f>IF(Свод!AC2165="", "", IF(Свод!AC2165=Методология!$B$24, 2, IF(Свод!AC2165=Методология!$C$24, 1, 0)))</f>
        <v/>
      </c>
      <c r="BP2165" s="3" t="str">
        <f>IF(Свод!AD2165="", "", IF(Свод!AD2165=Методология!$B$25, 2, IF(Свод!AD2165=Методология!$C$25, 1, 0)))</f>
        <v/>
      </c>
      <c r="BQ2165" s="3" t="str">
        <f t="shared" si="66"/>
        <v/>
      </c>
      <c r="BR2165" s="3">
        <v>50</v>
      </c>
      <c r="BS2165" s="9" t="e">
        <f t="shared" si="67"/>
        <v>#VALUE!</v>
      </c>
    </row>
    <row r="2166" spans="3:71" x14ac:dyDescent="0.25">
      <c r="C2166" s="4" t="str">
        <f t="array" ref="C2166">IF(SUM(LEN(AR2166:BP2166))=0, "", SUM(AR2166:BP2166))</f>
        <v/>
      </c>
      <c r="E2166" s="4" t="str">
        <f>IF(C2166="","",IF(AND(C2166&gt;=0,C2166&lt;=9),Методология!$B$26,IF(AND(C2166&gt;=10,C2166&lt;=24),Методология!$C$26,IF(AND(C2166&gt;=40,C2166&lt;=50),Методология!$E$26,Методология!$D$26))))</f>
        <v/>
      </c>
      <c r="AR2166" s="3" t="str">
        <f>IF(Свод!F2166="", "", IF(Свод!F2166=Методология!$B$1, 2, IF(Свод!F2166=Методология!$C$1, 1, 0)))</f>
        <v/>
      </c>
      <c r="AS2166" s="3" t="str">
        <f>IF(Свод!G2166="", "", IF(Свод!G2166=Методология!$B$2, 2, IF(Свод!G2166=Методология!$C$2, 1, 0)))</f>
        <v/>
      </c>
      <c r="AT2166" s="3" t="str">
        <f>IF(Свод!H2166="", "", IF(Свод!H2166=Методология!$B$3, 2, IF(Свод!H2166=Методология!$C$3, 1, 0)))</f>
        <v/>
      </c>
      <c r="AU2166" s="3" t="str">
        <f>IF(Свод!I2166="", "", IF(Свод!I2166=Методология!$B$4, 2, IF(Свод!I2166=Методология!$C$4, 1, 0)))</f>
        <v/>
      </c>
      <c r="AV2166" s="3" t="str">
        <f>IF(Свод!J2166="", "", IF(Свод!J2166=Методология!$B$5, 2, IF(Свод!J2166=Методология!$C$5, 1, 0)))</f>
        <v/>
      </c>
      <c r="AW2166" s="3" t="str">
        <f>IF(Свод!K2166="", "", IF(Свод!K2166=Методология!$B$6, 2, IF(Свод!K2166=Методология!$C$6, 1, 0)))</f>
        <v/>
      </c>
      <c r="AX2166" s="3" t="str">
        <f>IF(Свод!L2166="", "", IF(Свод!L2166=Методология!$B$7, 2, IF(Свод!L2166=Методология!$C$7, 1, 0)))</f>
        <v/>
      </c>
      <c r="AY2166" s="3" t="str">
        <f>IF(Свод!M2166="", "", IF(Свод!M2166=Методология!$B$8, 2, IF(Свод!M2166=Методология!$C$8, 1, 0)))</f>
        <v/>
      </c>
      <c r="AZ2166" s="3" t="str">
        <f>IF(Свод!N2166="", "", IF(Свод!N2166=Методология!$B$9, 2, IF(Свод!N2166=Методология!$C$9, 1, 0)))</f>
        <v/>
      </c>
      <c r="BA2166" s="3" t="str">
        <f>IF(Свод!O2166="", "", IF(Свод!O2166=Методология!$B$10, 2, IF(Свод!O2166=Методология!$C$10, 1, 0)))</f>
        <v/>
      </c>
      <c r="BB2166" s="3" t="str">
        <f>IF(Свод!P2166="", "", IF(Свод!P2166=Методология!$B$11, 2, IF(Свод!P2166=Методология!$C$11, 1, 0)))</f>
        <v/>
      </c>
      <c r="BC2166" s="3" t="str">
        <f>IF(Свод!Q2166="", "", IF(Свод!Q2166=Методология!$B$12, 2, IF(Свод!Q2166=Методология!$C$12, 1, 0)))</f>
        <v/>
      </c>
      <c r="BD2166" s="3" t="str">
        <f>IF(Свод!R2166="", "", IF(Свод!R2166=Методология!$B$13, 2, IF(Свод!R2166=Методология!$C$13, 1, 0)))</f>
        <v/>
      </c>
      <c r="BE2166" s="3" t="str">
        <f>IF(Свод!S2166="", "", IF(Свод!S2166=Методология!$B$14, 2, IF(Свод!S2166=Методология!$C$14, 1, 0)))</f>
        <v/>
      </c>
      <c r="BF2166" s="3" t="str">
        <f>IF(Свод!T2166="", "", IF(Свод!T2166=Методология!$B$15, 2, IF(Свод!T2166=Методология!$C$15, 1, 0)))</f>
        <v/>
      </c>
      <c r="BG2166" s="3" t="str">
        <f>IF(Свод!U2166="", "", IF(Свод!U2166=Методология!$B$16, 2, IF(Свод!U2166=Методология!$C$16, 1, 0)))</f>
        <v/>
      </c>
      <c r="BH2166" s="3" t="str">
        <f>IF(Свод!V2166="", "", IF(Свод!V2166=Методология!$B$17, 2, IF(Свод!V2166=Методология!$C$17, 1, 0)))</f>
        <v/>
      </c>
      <c r="BI2166" s="3" t="str">
        <f>IF(Свод!W2166="", "", IF(Свод!W2166=Методология!$B$18, 2, IF(Свод!W2166=Методология!$C$18, 1, 0)))</f>
        <v/>
      </c>
      <c r="BJ2166" s="3" t="str">
        <f>IF(Свод!X2166="", "", IF(Свод!X2166=Методология!$B$19, 2, IF(Свод!X2166=Методология!$C$19, 1, 0)))</f>
        <v/>
      </c>
      <c r="BK2166" s="3" t="str">
        <f>IF(Свод!Y2166="", "", IF(Свод!Y2166=Методология!$B$20, 2, IF(Свод!Y2166=Методология!$C$20, 1, 0)))</f>
        <v/>
      </c>
      <c r="BL2166" s="3" t="str">
        <f>IF(Свод!Z2166="", "", IF(Свод!Z2166=Методология!$B$21, 2, IF(Свод!Z2166=Методология!$C$21, 1, 0)))</f>
        <v/>
      </c>
      <c r="BM2166" s="3" t="str">
        <f>IF(Свод!AA2166="", "", IF(Свод!AA2166=Методология!$B$22, 2, IF(Свод!AA2166=Методология!$C$22, 1, 0)))</f>
        <v/>
      </c>
      <c r="BN2166" s="3" t="str">
        <f>IF(Свод!AB2166="", "", IF(Свод!AB2166=Методология!$B$23, 2, IF(Свод!AB2166=Методология!$C$23, 1, 0)))</f>
        <v/>
      </c>
      <c r="BO2166" s="3" t="str">
        <f>IF(Свод!AC2166="", "", IF(Свод!AC2166=Методология!$B$24, 2, IF(Свод!AC2166=Методология!$C$24, 1, 0)))</f>
        <v/>
      </c>
      <c r="BP2166" s="3" t="str">
        <f>IF(Свод!AD2166="", "", IF(Свод!AD2166=Методология!$B$25, 2, IF(Свод!AD2166=Методология!$C$25, 1, 0)))</f>
        <v/>
      </c>
      <c r="BQ2166" s="3" t="str">
        <f t="shared" si="66"/>
        <v/>
      </c>
      <c r="BR2166" s="3">
        <v>50</v>
      </c>
      <c r="BS2166" s="9" t="e">
        <f t="shared" si="67"/>
        <v>#VALUE!</v>
      </c>
    </row>
    <row r="2167" spans="3:71" ht="45" customHeight="1" x14ac:dyDescent="0.25">
      <c r="C2167" s="4" t="str">
        <f t="array" ref="C2167">IF(SUM(LEN(AR2167:BP2167))=0, "", SUM(AR2167:BP2167))</f>
        <v/>
      </c>
      <c r="E2167" s="4" t="str">
        <f>IF(C2167="","",IF(AND(C2167&gt;=0,C2167&lt;=9),Методология!$B$26,IF(AND(C2167&gt;=10,C2167&lt;=24),Методология!$C$26,IF(AND(C2167&gt;=40,C2167&lt;=50),Методология!$E$26,Методология!$D$26))))</f>
        <v/>
      </c>
      <c r="AR2167" s="3" t="str">
        <f>IF(Свод!F2167="", "", IF(Свод!F2167=Методология!$B$1, 2, IF(Свод!F2167=Методология!$C$1, 1, 0)))</f>
        <v/>
      </c>
      <c r="AS2167" s="3" t="str">
        <f>IF(Свод!G2167="", "", IF(Свод!G2167=Методология!$B$2, 2, IF(Свод!G2167=Методология!$C$2, 1, 0)))</f>
        <v/>
      </c>
      <c r="AT2167" s="3" t="str">
        <f>IF(Свод!H2167="", "", IF(Свод!H2167=Методология!$B$3, 2, IF(Свод!H2167=Методология!$C$3, 1, 0)))</f>
        <v/>
      </c>
      <c r="AU2167" s="3" t="str">
        <f>IF(Свод!I2167="", "", IF(Свод!I2167=Методология!$B$4, 2, IF(Свод!I2167=Методология!$C$4, 1, 0)))</f>
        <v/>
      </c>
      <c r="AV2167" s="3" t="str">
        <f>IF(Свод!J2167="", "", IF(Свод!J2167=Методология!$B$5, 2, IF(Свод!J2167=Методология!$C$5, 1, 0)))</f>
        <v/>
      </c>
      <c r="AW2167" s="3" t="str">
        <f>IF(Свод!K2167="", "", IF(Свод!K2167=Методология!$B$6, 2, IF(Свод!K2167=Методология!$C$6, 1, 0)))</f>
        <v/>
      </c>
      <c r="AX2167" s="3" t="str">
        <f>IF(Свод!L2167="", "", IF(Свод!L2167=Методология!$B$7, 2, IF(Свод!L2167=Методология!$C$7, 1, 0)))</f>
        <v/>
      </c>
      <c r="AY2167" s="3" t="str">
        <f>IF(Свод!M2167="", "", IF(Свод!M2167=Методология!$B$8, 2, IF(Свод!M2167=Методология!$C$8, 1, 0)))</f>
        <v/>
      </c>
      <c r="AZ2167" s="3" t="str">
        <f>IF(Свод!N2167="", "", IF(Свод!N2167=Методология!$B$9, 2, IF(Свод!N2167=Методология!$C$9, 1, 0)))</f>
        <v/>
      </c>
      <c r="BA2167" s="3" t="str">
        <f>IF(Свод!O2167="", "", IF(Свод!O2167=Методология!$B$10, 2, IF(Свод!O2167=Методология!$C$10, 1, 0)))</f>
        <v/>
      </c>
      <c r="BB2167" s="3" t="str">
        <f>IF(Свод!P2167="", "", IF(Свод!P2167=Методология!$B$11, 2, IF(Свод!P2167=Методология!$C$11, 1, 0)))</f>
        <v/>
      </c>
      <c r="BC2167" s="3" t="str">
        <f>IF(Свод!Q2167="", "", IF(Свод!Q2167=Методология!$B$12, 2, IF(Свод!Q2167=Методология!$C$12, 1, 0)))</f>
        <v/>
      </c>
      <c r="BD2167" s="3" t="str">
        <f>IF(Свод!R2167="", "", IF(Свод!R2167=Методология!$B$13, 2, IF(Свод!R2167=Методология!$C$13, 1, 0)))</f>
        <v/>
      </c>
      <c r="BE2167" s="3" t="str">
        <f>IF(Свод!S2167="", "", IF(Свод!S2167=Методология!$B$14, 2, IF(Свод!S2167=Методология!$C$14, 1, 0)))</f>
        <v/>
      </c>
      <c r="BF2167" s="3" t="str">
        <f>IF(Свод!T2167="", "", IF(Свод!T2167=Методология!$B$15, 2, IF(Свод!T2167=Методология!$C$15, 1, 0)))</f>
        <v/>
      </c>
      <c r="BG2167" s="3" t="str">
        <f>IF(Свод!U2167="", "", IF(Свод!U2167=Методология!$B$16, 2, IF(Свод!U2167=Методология!$C$16, 1, 0)))</f>
        <v/>
      </c>
      <c r="BH2167" s="3" t="str">
        <f>IF(Свод!V2167="", "", IF(Свод!V2167=Методология!$B$17, 2, IF(Свод!V2167=Методология!$C$17, 1, 0)))</f>
        <v/>
      </c>
      <c r="BI2167" s="3" t="str">
        <f>IF(Свод!W2167="", "", IF(Свод!W2167=Методология!$B$18, 2, IF(Свод!W2167=Методология!$C$18, 1, 0)))</f>
        <v/>
      </c>
      <c r="BJ2167" s="3" t="str">
        <f>IF(Свод!X2167="", "", IF(Свод!X2167=Методология!$B$19, 2, IF(Свод!X2167=Методология!$C$19, 1, 0)))</f>
        <v/>
      </c>
      <c r="BK2167" s="3" t="str">
        <f>IF(Свод!Y2167="", "", IF(Свод!Y2167=Методология!$B$20, 2, IF(Свод!Y2167=Методология!$C$20, 1, 0)))</f>
        <v/>
      </c>
      <c r="BL2167" s="3" t="str">
        <f>IF(Свод!Z2167="", "", IF(Свод!Z2167=Методология!$B$21, 2, IF(Свод!Z2167=Методология!$C$21, 1, 0)))</f>
        <v/>
      </c>
      <c r="BM2167" s="3" t="str">
        <f>IF(Свод!AA2167="", "", IF(Свод!AA2167=Методология!$B$22, 2, IF(Свод!AA2167=Методология!$C$22, 1, 0)))</f>
        <v/>
      </c>
      <c r="BN2167" s="3" t="str">
        <f>IF(Свод!AB2167="", "", IF(Свод!AB2167=Методология!$B$23, 2, IF(Свод!AB2167=Методология!$C$23, 1, 0)))</f>
        <v/>
      </c>
      <c r="BO2167" s="3" t="str">
        <f>IF(Свод!AC2167="", "", IF(Свод!AC2167=Методология!$B$24, 2, IF(Свод!AC2167=Методология!$C$24, 1, 0)))</f>
        <v/>
      </c>
      <c r="BP2167" s="3" t="str">
        <f>IF(Свод!AD2167="", "", IF(Свод!AD2167=Методология!$B$25, 2, IF(Свод!AD2167=Методология!$C$25, 1, 0)))</f>
        <v/>
      </c>
      <c r="BQ2167" s="3" t="str">
        <f t="shared" si="66"/>
        <v/>
      </c>
      <c r="BR2167" s="3">
        <v>50</v>
      </c>
      <c r="BS2167" s="9" t="e">
        <f t="shared" si="67"/>
        <v>#VALUE!</v>
      </c>
    </row>
    <row r="2168" spans="3:71" x14ac:dyDescent="0.25">
      <c r="C2168" s="4" t="str">
        <f t="array" ref="C2168">IF(SUM(LEN(AR2168:BP2168))=0, "", SUM(AR2168:BP2168))</f>
        <v/>
      </c>
      <c r="E2168" s="4" t="str">
        <f>IF(C2168="","",IF(AND(C2168&gt;=0,C2168&lt;=9),Методология!$B$26,IF(AND(C2168&gt;=10,C2168&lt;=24),Методология!$C$26,IF(AND(C2168&gt;=40,C2168&lt;=50),Методология!$E$26,Методология!$D$26))))</f>
        <v/>
      </c>
      <c r="AR2168" s="3" t="str">
        <f>IF(Свод!F2168="", "", IF(Свод!F2168=Методология!$B$1, 2, IF(Свод!F2168=Методология!$C$1, 1, 0)))</f>
        <v/>
      </c>
      <c r="AS2168" s="3" t="str">
        <f>IF(Свод!G2168="", "", IF(Свод!G2168=Методология!$B$2, 2, IF(Свод!G2168=Методология!$C$2, 1, 0)))</f>
        <v/>
      </c>
      <c r="AT2168" s="3" t="str">
        <f>IF(Свод!H2168="", "", IF(Свод!H2168=Методология!$B$3, 2, IF(Свод!H2168=Методология!$C$3, 1, 0)))</f>
        <v/>
      </c>
      <c r="AU2168" s="3" t="str">
        <f>IF(Свод!I2168="", "", IF(Свод!I2168=Методология!$B$4, 2, IF(Свод!I2168=Методология!$C$4, 1, 0)))</f>
        <v/>
      </c>
      <c r="AV2168" s="3" t="str">
        <f>IF(Свод!J2168="", "", IF(Свод!J2168=Методология!$B$5, 2, IF(Свод!J2168=Методология!$C$5, 1, 0)))</f>
        <v/>
      </c>
      <c r="AW2168" s="3" t="str">
        <f>IF(Свод!K2168="", "", IF(Свод!K2168=Методология!$B$6, 2, IF(Свод!K2168=Методология!$C$6, 1, 0)))</f>
        <v/>
      </c>
      <c r="AX2168" s="3" t="str">
        <f>IF(Свод!L2168="", "", IF(Свод!L2168=Методология!$B$7, 2, IF(Свод!L2168=Методология!$C$7, 1, 0)))</f>
        <v/>
      </c>
      <c r="AY2168" s="3" t="str">
        <f>IF(Свод!M2168="", "", IF(Свод!M2168=Методология!$B$8, 2, IF(Свод!M2168=Методология!$C$8, 1, 0)))</f>
        <v/>
      </c>
      <c r="AZ2168" s="3" t="str">
        <f>IF(Свод!N2168="", "", IF(Свод!N2168=Методология!$B$9, 2, IF(Свод!N2168=Методология!$C$9, 1, 0)))</f>
        <v/>
      </c>
      <c r="BA2168" s="3" t="str">
        <f>IF(Свод!O2168="", "", IF(Свод!O2168=Методология!$B$10, 2, IF(Свод!O2168=Методология!$C$10, 1, 0)))</f>
        <v/>
      </c>
      <c r="BB2168" s="3" t="str">
        <f>IF(Свод!P2168="", "", IF(Свод!P2168=Методология!$B$11, 2, IF(Свод!P2168=Методология!$C$11, 1, 0)))</f>
        <v/>
      </c>
      <c r="BC2168" s="3" t="str">
        <f>IF(Свод!Q2168="", "", IF(Свод!Q2168=Методология!$B$12, 2, IF(Свод!Q2168=Методология!$C$12, 1, 0)))</f>
        <v/>
      </c>
      <c r="BD2168" s="3" t="str">
        <f>IF(Свод!R2168="", "", IF(Свод!R2168=Методология!$B$13, 2, IF(Свод!R2168=Методология!$C$13, 1, 0)))</f>
        <v/>
      </c>
      <c r="BE2168" s="3" t="str">
        <f>IF(Свод!S2168="", "", IF(Свод!S2168=Методология!$B$14, 2, IF(Свод!S2168=Методология!$C$14, 1, 0)))</f>
        <v/>
      </c>
      <c r="BF2168" s="3" t="str">
        <f>IF(Свод!T2168="", "", IF(Свод!T2168=Методология!$B$15, 2, IF(Свод!T2168=Методология!$C$15, 1, 0)))</f>
        <v/>
      </c>
      <c r="BG2168" s="3" t="str">
        <f>IF(Свод!U2168="", "", IF(Свод!U2168=Методология!$B$16, 2, IF(Свод!U2168=Методология!$C$16, 1, 0)))</f>
        <v/>
      </c>
      <c r="BH2168" s="3" t="str">
        <f>IF(Свод!V2168="", "", IF(Свод!V2168=Методология!$B$17, 2, IF(Свод!V2168=Методология!$C$17, 1, 0)))</f>
        <v/>
      </c>
      <c r="BI2168" s="3" t="str">
        <f>IF(Свод!W2168="", "", IF(Свод!W2168=Методология!$B$18, 2, IF(Свод!W2168=Методология!$C$18, 1, 0)))</f>
        <v/>
      </c>
      <c r="BJ2168" s="3" t="str">
        <f>IF(Свод!X2168="", "", IF(Свод!X2168=Методология!$B$19, 2, IF(Свод!X2168=Методология!$C$19, 1, 0)))</f>
        <v/>
      </c>
      <c r="BK2168" s="3" t="str">
        <f>IF(Свод!Y2168="", "", IF(Свод!Y2168=Методология!$B$20, 2, IF(Свод!Y2168=Методология!$C$20, 1, 0)))</f>
        <v/>
      </c>
      <c r="BL2168" s="3" t="str">
        <f>IF(Свод!Z2168="", "", IF(Свод!Z2168=Методология!$B$21, 2, IF(Свод!Z2168=Методология!$C$21, 1, 0)))</f>
        <v/>
      </c>
      <c r="BM2168" s="3" t="str">
        <f>IF(Свод!AA2168="", "", IF(Свод!AA2168=Методология!$B$22, 2, IF(Свод!AA2168=Методология!$C$22, 1, 0)))</f>
        <v/>
      </c>
      <c r="BN2168" s="3" t="str">
        <f>IF(Свод!AB2168="", "", IF(Свод!AB2168=Методология!$B$23, 2, IF(Свод!AB2168=Методология!$C$23, 1, 0)))</f>
        <v/>
      </c>
      <c r="BO2168" s="3" t="str">
        <f>IF(Свод!AC2168="", "", IF(Свод!AC2168=Методология!$B$24, 2, IF(Свод!AC2168=Методология!$C$24, 1, 0)))</f>
        <v/>
      </c>
      <c r="BP2168" s="3" t="str">
        <f>IF(Свод!AD2168="", "", IF(Свод!AD2168=Методология!$B$25, 2, IF(Свод!AD2168=Методология!$C$25, 1, 0)))</f>
        <v/>
      </c>
      <c r="BQ2168" s="3" t="str">
        <f t="shared" si="66"/>
        <v/>
      </c>
      <c r="BR2168" s="3">
        <v>50</v>
      </c>
      <c r="BS2168" s="9" t="e">
        <f t="shared" si="67"/>
        <v>#VALUE!</v>
      </c>
    </row>
    <row r="2169" spans="3:71" ht="45" customHeight="1" x14ac:dyDescent="0.25">
      <c r="C2169" s="4" t="str">
        <f t="array" ref="C2169">IF(SUM(LEN(AR2169:BP2169))=0, "", SUM(AR2169:BP2169))</f>
        <v/>
      </c>
      <c r="E2169" s="4" t="str">
        <f>IF(C2169="","",IF(AND(C2169&gt;=0,C2169&lt;=9),Методология!$B$26,IF(AND(C2169&gt;=10,C2169&lt;=24),Методология!$C$26,IF(AND(C2169&gt;=40,C2169&lt;=50),Методология!$E$26,Методология!$D$26))))</f>
        <v/>
      </c>
      <c r="AR2169" s="3" t="str">
        <f>IF(Свод!F2169="", "", IF(Свод!F2169=Методология!$B$1, 2, IF(Свод!F2169=Методология!$C$1, 1, 0)))</f>
        <v/>
      </c>
      <c r="AS2169" s="3" t="str">
        <f>IF(Свод!G2169="", "", IF(Свод!G2169=Методология!$B$2, 2, IF(Свод!G2169=Методология!$C$2, 1, 0)))</f>
        <v/>
      </c>
      <c r="AT2169" s="3" t="str">
        <f>IF(Свод!H2169="", "", IF(Свод!H2169=Методология!$B$3, 2, IF(Свод!H2169=Методология!$C$3, 1, 0)))</f>
        <v/>
      </c>
      <c r="AU2169" s="3" t="str">
        <f>IF(Свод!I2169="", "", IF(Свод!I2169=Методология!$B$4, 2, IF(Свод!I2169=Методология!$C$4, 1, 0)))</f>
        <v/>
      </c>
      <c r="AV2169" s="3" t="str">
        <f>IF(Свод!J2169="", "", IF(Свод!J2169=Методология!$B$5, 2, IF(Свод!J2169=Методология!$C$5, 1, 0)))</f>
        <v/>
      </c>
      <c r="AW2169" s="3" t="str">
        <f>IF(Свод!K2169="", "", IF(Свод!K2169=Методология!$B$6, 2, IF(Свод!K2169=Методология!$C$6, 1, 0)))</f>
        <v/>
      </c>
      <c r="AX2169" s="3" t="str">
        <f>IF(Свод!L2169="", "", IF(Свод!L2169=Методология!$B$7, 2, IF(Свод!L2169=Методология!$C$7, 1, 0)))</f>
        <v/>
      </c>
      <c r="AY2169" s="3" t="str">
        <f>IF(Свод!M2169="", "", IF(Свод!M2169=Методология!$B$8, 2, IF(Свод!M2169=Методология!$C$8, 1, 0)))</f>
        <v/>
      </c>
      <c r="AZ2169" s="3" t="str">
        <f>IF(Свод!N2169="", "", IF(Свод!N2169=Методология!$B$9, 2, IF(Свод!N2169=Методология!$C$9, 1, 0)))</f>
        <v/>
      </c>
      <c r="BA2169" s="3" t="str">
        <f>IF(Свод!O2169="", "", IF(Свод!O2169=Методология!$B$10, 2, IF(Свод!O2169=Методология!$C$10, 1, 0)))</f>
        <v/>
      </c>
      <c r="BB2169" s="3" t="str">
        <f>IF(Свод!P2169="", "", IF(Свод!P2169=Методология!$B$11, 2, IF(Свод!P2169=Методология!$C$11, 1, 0)))</f>
        <v/>
      </c>
      <c r="BC2169" s="3" t="str">
        <f>IF(Свод!Q2169="", "", IF(Свод!Q2169=Методология!$B$12, 2, IF(Свод!Q2169=Методология!$C$12, 1, 0)))</f>
        <v/>
      </c>
      <c r="BD2169" s="3" t="str">
        <f>IF(Свод!R2169="", "", IF(Свод!R2169=Методология!$B$13, 2, IF(Свод!R2169=Методология!$C$13, 1, 0)))</f>
        <v/>
      </c>
      <c r="BE2169" s="3" t="str">
        <f>IF(Свод!S2169="", "", IF(Свод!S2169=Методология!$B$14, 2, IF(Свод!S2169=Методология!$C$14, 1, 0)))</f>
        <v/>
      </c>
      <c r="BF2169" s="3" t="str">
        <f>IF(Свод!T2169="", "", IF(Свод!T2169=Методология!$B$15, 2, IF(Свод!T2169=Методология!$C$15, 1, 0)))</f>
        <v/>
      </c>
      <c r="BG2169" s="3" t="str">
        <f>IF(Свод!U2169="", "", IF(Свод!U2169=Методология!$B$16, 2, IF(Свод!U2169=Методология!$C$16, 1, 0)))</f>
        <v/>
      </c>
      <c r="BH2169" s="3" t="str">
        <f>IF(Свод!V2169="", "", IF(Свод!V2169=Методология!$B$17, 2, IF(Свод!V2169=Методология!$C$17, 1, 0)))</f>
        <v/>
      </c>
      <c r="BI2169" s="3" t="str">
        <f>IF(Свод!W2169="", "", IF(Свод!W2169=Методология!$B$18, 2, IF(Свод!W2169=Методология!$C$18, 1, 0)))</f>
        <v/>
      </c>
      <c r="BJ2169" s="3" t="str">
        <f>IF(Свод!X2169="", "", IF(Свод!X2169=Методология!$B$19, 2, IF(Свод!X2169=Методология!$C$19, 1, 0)))</f>
        <v/>
      </c>
      <c r="BK2169" s="3" t="str">
        <f>IF(Свод!Y2169="", "", IF(Свод!Y2169=Методология!$B$20, 2, IF(Свод!Y2169=Методология!$C$20, 1, 0)))</f>
        <v/>
      </c>
      <c r="BL2169" s="3" t="str">
        <f>IF(Свод!Z2169="", "", IF(Свод!Z2169=Методология!$B$21, 2, IF(Свод!Z2169=Методология!$C$21, 1, 0)))</f>
        <v/>
      </c>
      <c r="BM2169" s="3" t="str">
        <f>IF(Свод!AA2169="", "", IF(Свод!AA2169=Методология!$B$22, 2, IF(Свод!AA2169=Методология!$C$22, 1, 0)))</f>
        <v/>
      </c>
      <c r="BN2169" s="3" t="str">
        <f>IF(Свод!AB2169="", "", IF(Свод!AB2169=Методология!$B$23, 2, IF(Свод!AB2169=Методология!$C$23, 1, 0)))</f>
        <v/>
      </c>
      <c r="BO2169" s="3" t="str">
        <f>IF(Свод!AC2169="", "", IF(Свод!AC2169=Методология!$B$24, 2, IF(Свод!AC2169=Методология!$C$24, 1, 0)))</f>
        <v/>
      </c>
      <c r="BP2169" s="3" t="str">
        <f>IF(Свод!AD2169="", "", IF(Свод!AD2169=Методология!$B$25, 2, IF(Свод!AD2169=Методология!$C$25, 1, 0)))</f>
        <v/>
      </c>
      <c r="BQ2169" s="3" t="str">
        <f t="shared" si="66"/>
        <v/>
      </c>
      <c r="BR2169" s="3">
        <v>50</v>
      </c>
      <c r="BS2169" s="9" t="e">
        <f t="shared" si="67"/>
        <v>#VALUE!</v>
      </c>
    </row>
    <row r="2170" spans="3:71" x14ac:dyDescent="0.25">
      <c r="C2170" s="4" t="str">
        <f t="array" ref="C2170">IF(SUM(LEN(AR2170:BP2170))=0, "", SUM(AR2170:BP2170))</f>
        <v/>
      </c>
      <c r="E2170" s="4" t="str">
        <f>IF(C2170="","",IF(AND(C2170&gt;=0,C2170&lt;=9),Методология!$B$26,IF(AND(C2170&gt;=10,C2170&lt;=24),Методология!$C$26,IF(AND(C2170&gt;=40,C2170&lt;=50),Методология!$E$26,Методология!$D$26))))</f>
        <v/>
      </c>
      <c r="AR2170" s="3" t="str">
        <f>IF(Свод!F2170="", "", IF(Свод!F2170=Методология!$B$1, 2, IF(Свод!F2170=Методология!$C$1, 1, 0)))</f>
        <v/>
      </c>
      <c r="AS2170" s="3" t="str">
        <f>IF(Свод!G2170="", "", IF(Свод!G2170=Методология!$B$2, 2, IF(Свод!G2170=Методология!$C$2, 1, 0)))</f>
        <v/>
      </c>
      <c r="AT2170" s="3" t="str">
        <f>IF(Свод!H2170="", "", IF(Свод!H2170=Методология!$B$3, 2, IF(Свод!H2170=Методология!$C$3, 1, 0)))</f>
        <v/>
      </c>
      <c r="AU2170" s="3" t="str">
        <f>IF(Свод!I2170="", "", IF(Свод!I2170=Методология!$B$4, 2, IF(Свод!I2170=Методология!$C$4, 1, 0)))</f>
        <v/>
      </c>
      <c r="AV2170" s="3" t="str">
        <f>IF(Свод!J2170="", "", IF(Свод!J2170=Методология!$B$5, 2, IF(Свод!J2170=Методология!$C$5, 1, 0)))</f>
        <v/>
      </c>
      <c r="AW2170" s="3" t="str">
        <f>IF(Свод!K2170="", "", IF(Свод!K2170=Методология!$B$6, 2, IF(Свод!K2170=Методология!$C$6, 1, 0)))</f>
        <v/>
      </c>
      <c r="AX2170" s="3" t="str">
        <f>IF(Свод!L2170="", "", IF(Свод!L2170=Методология!$B$7, 2, IF(Свод!L2170=Методология!$C$7, 1, 0)))</f>
        <v/>
      </c>
      <c r="AY2170" s="3" t="str">
        <f>IF(Свод!M2170="", "", IF(Свод!M2170=Методология!$B$8, 2, IF(Свод!M2170=Методология!$C$8, 1, 0)))</f>
        <v/>
      </c>
      <c r="AZ2170" s="3" t="str">
        <f>IF(Свод!N2170="", "", IF(Свод!N2170=Методология!$B$9, 2, IF(Свод!N2170=Методология!$C$9, 1, 0)))</f>
        <v/>
      </c>
      <c r="BA2170" s="3" t="str">
        <f>IF(Свод!O2170="", "", IF(Свод!O2170=Методология!$B$10, 2, IF(Свод!O2170=Методология!$C$10, 1, 0)))</f>
        <v/>
      </c>
      <c r="BB2170" s="3" t="str">
        <f>IF(Свод!P2170="", "", IF(Свод!P2170=Методология!$B$11, 2, IF(Свод!P2170=Методология!$C$11, 1, 0)))</f>
        <v/>
      </c>
      <c r="BC2170" s="3" t="str">
        <f>IF(Свод!Q2170="", "", IF(Свод!Q2170=Методология!$B$12, 2, IF(Свод!Q2170=Методология!$C$12, 1, 0)))</f>
        <v/>
      </c>
      <c r="BD2170" s="3" t="str">
        <f>IF(Свод!R2170="", "", IF(Свод!R2170=Методология!$B$13, 2, IF(Свод!R2170=Методология!$C$13, 1, 0)))</f>
        <v/>
      </c>
      <c r="BE2170" s="3" t="str">
        <f>IF(Свод!S2170="", "", IF(Свод!S2170=Методология!$B$14, 2, IF(Свод!S2170=Методология!$C$14, 1, 0)))</f>
        <v/>
      </c>
      <c r="BF2170" s="3" t="str">
        <f>IF(Свод!T2170="", "", IF(Свод!T2170=Методология!$B$15, 2, IF(Свод!T2170=Методология!$C$15, 1, 0)))</f>
        <v/>
      </c>
      <c r="BG2170" s="3" t="str">
        <f>IF(Свод!U2170="", "", IF(Свод!U2170=Методология!$B$16, 2, IF(Свод!U2170=Методология!$C$16, 1, 0)))</f>
        <v/>
      </c>
      <c r="BH2170" s="3" t="str">
        <f>IF(Свод!V2170="", "", IF(Свод!V2170=Методология!$B$17, 2, IF(Свод!V2170=Методология!$C$17, 1, 0)))</f>
        <v/>
      </c>
      <c r="BI2170" s="3" t="str">
        <f>IF(Свод!W2170="", "", IF(Свод!W2170=Методология!$B$18, 2, IF(Свод!W2170=Методология!$C$18, 1, 0)))</f>
        <v/>
      </c>
      <c r="BJ2170" s="3" t="str">
        <f>IF(Свод!X2170="", "", IF(Свод!X2170=Методология!$B$19, 2, IF(Свод!X2170=Методология!$C$19, 1, 0)))</f>
        <v/>
      </c>
      <c r="BK2170" s="3" t="str">
        <f>IF(Свод!Y2170="", "", IF(Свод!Y2170=Методология!$B$20, 2, IF(Свод!Y2170=Методология!$C$20, 1, 0)))</f>
        <v/>
      </c>
      <c r="BL2170" s="3" t="str">
        <f>IF(Свод!Z2170="", "", IF(Свод!Z2170=Методология!$B$21, 2, IF(Свод!Z2170=Методология!$C$21, 1, 0)))</f>
        <v/>
      </c>
      <c r="BM2170" s="3" t="str">
        <f>IF(Свод!AA2170="", "", IF(Свод!AA2170=Методология!$B$22, 2, IF(Свод!AA2170=Методология!$C$22, 1, 0)))</f>
        <v/>
      </c>
      <c r="BN2170" s="3" t="str">
        <f>IF(Свод!AB2170="", "", IF(Свод!AB2170=Методология!$B$23, 2, IF(Свод!AB2170=Методология!$C$23, 1, 0)))</f>
        <v/>
      </c>
      <c r="BO2170" s="3" t="str">
        <f>IF(Свод!AC2170="", "", IF(Свод!AC2170=Методология!$B$24, 2, IF(Свод!AC2170=Методология!$C$24, 1, 0)))</f>
        <v/>
      </c>
      <c r="BP2170" s="3" t="str">
        <f>IF(Свод!AD2170="", "", IF(Свод!AD2170=Методология!$B$25, 2, IF(Свод!AD2170=Методология!$C$25, 1, 0)))</f>
        <v/>
      </c>
      <c r="BQ2170" s="3" t="str">
        <f t="shared" si="66"/>
        <v/>
      </c>
      <c r="BR2170" s="3">
        <v>50</v>
      </c>
      <c r="BS2170" s="9" t="e">
        <f t="shared" si="67"/>
        <v>#VALUE!</v>
      </c>
    </row>
    <row r="2171" spans="3:71" ht="45" customHeight="1" x14ac:dyDescent="0.25">
      <c r="C2171" s="4" t="str">
        <f t="array" ref="C2171">IF(SUM(LEN(AR2171:BP2171))=0, "", SUM(AR2171:BP2171))</f>
        <v/>
      </c>
      <c r="E2171" s="4" t="str">
        <f>IF(C2171="","",IF(AND(C2171&gt;=0,C2171&lt;=9),Методология!$B$26,IF(AND(C2171&gt;=10,C2171&lt;=24),Методология!$C$26,IF(AND(C2171&gt;=40,C2171&lt;=50),Методология!$E$26,Методология!$D$26))))</f>
        <v/>
      </c>
      <c r="AR2171" s="3" t="str">
        <f>IF(Свод!F2171="", "", IF(Свод!F2171=Методология!$B$1, 2, IF(Свод!F2171=Методология!$C$1, 1, 0)))</f>
        <v/>
      </c>
      <c r="AS2171" s="3" t="str">
        <f>IF(Свод!G2171="", "", IF(Свод!G2171=Методология!$B$2, 2, IF(Свод!G2171=Методология!$C$2, 1, 0)))</f>
        <v/>
      </c>
      <c r="AT2171" s="3" t="str">
        <f>IF(Свод!H2171="", "", IF(Свод!H2171=Методология!$B$3, 2, IF(Свод!H2171=Методология!$C$3, 1, 0)))</f>
        <v/>
      </c>
      <c r="AU2171" s="3" t="str">
        <f>IF(Свод!I2171="", "", IF(Свод!I2171=Методология!$B$4, 2, IF(Свод!I2171=Методология!$C$4, 1, 0)))</f>
        <v/>
      </c>
      <c r="AV2171" s="3" t="str">
        <f>IF(Свод!J2171="", "", IF(Свод!J2171=Методология!$B$5, 2, IF(Свод!J2171=Методология!$C$5, 1, 0)))</f>
        <v/>
      </c>
      <c r="AW2171" s="3" t="str">
        <f>IF(Свод!K2171="", "", IF(Свод!K2171=Методология!$B$6, 2, IF(Свод!K2171=Методология!$C$6, 1, 0)))</f>
        <v/>
      </c>
      <c r="AX2171" s="3" t="str">
        <f>IF(Свод!L2171="", "", IF(Свод!L2171=Методология!$B$7, 2, IF(Свод!L2171=Методология!$C$7, 1, 0)))</f>
        <v/>
      </c>
      <c r="AY2171" s="3" t="str">
        <f>IF(Свод!M2171="", "", IF(Свод!M2171=Методология!$B$8, 2, IF(Свод!M2171=Методология!$C$8, 1, 0)))</f>
        <v/>
      </c>
      <c r="AZ2171" s="3" t="str">
        <f>IF(Свод!N2171="", "", IF(Свод!N2171=Методология!$B$9, 2, IF(Свод!N2171=Методология!$C$9, 1, 0)))</f>
        <v/>
      </c>
      <c r="BA2171" s="3" t="str">
        <f>IF(Свод!O2171="", "", IF(Свод!O2171=Методология!$B$10, 2, IF(Свод!O2171=Методология!$C$10, 1, 0)))</f>
        <v/>
      </c>
      <c r="BB2171" s="3" t="str">
        <f>IF(Свод!P2171="", "", IF(Свод!P2171=Методология!$B$11, 2, IF(Свод!P2171=Методология!$C$11, 1, 0)))</f>
        <v/>
      </c>
      <c r="BC2171" s="3" t="str">
        <f>IF(Свод!Q2171="", "", IF(Свод!Q2171=Методология!$B$12, 2, IF(Свод!Q2171=Методология!$C$12, 1, 0)))</f>
        <v/>
      </c>
      <c r="BD2171" s="3" t="str">
        <f>IF(Свод!R2171="", "", IF(Свод!R2171=Методология!$B$13, 2, IF(Свод!R2171=Методология!$C$13, 1, 0)))</f>
        <v/>
      </c>
      <c r="BE2171" s="3" t="str">
        <f>IF(Свод!S2171="", "", IF(Свод!S2171=Методология!$B$14, 2, IF(Свод!S2171=Методология!$C$14, 1, 0)))</f>
        <v/>
      </c>
      <c r="BF2171" s="3" t="str">
        <f>IF(Свод!T2171="", "", IF(Свод!T2171=Методология!$B$15, 2, IF(Свод!T2171=Методология!$C$15, 1, 0)))</f>
        <v/>
      </c>
      <c r="BG2171" s="3" t="str">
        <f>IF(Свод!U2171="", "", IF(Свод!U2171=Методология!$B$16, 2, IF(Свод!U2171=Методология!$C$16, 1, 0)))</f>
        <v/>
      </c>
      <c r="BH2171" s="3" t="str">
        <f>IF(Свод!V2171="", "", IF(Свод!V2171=Методология!$B$17, 2, IF(Свод!V2171=Методология!$C$17, 1, 0)))</f>
        <v/>
      </c>
      <c r="BI2171" s="3" t="str">
        <f>IF(Свод!W2171="", "", IF(Свод!W2171=Методология!$B$18, 2, IF(Свод!W2171=Методология!$C$18, 1, 0)))</f>
        <v/>
      </c>
      <c r="BJ2171" s="3" t="str">
        <f>IF(Свод!X2171="", "", IF(Свод!X2171=Методология!$B$19, 2, IF(Свод!X2171=Методология!$C$19, 1, 0)))</f>
        <v/>
      </c>
      <c r="BK2171" s="3" t="str">
        <f>IF(Свод!Y2171="", "", IF(Свод!Y2171=Методология!$B$20, 2, IF(Свод!Y2171=Методология!$C$20, 1, 0)))</f>
        <v/>
      </c>
      <c r="BL2171" s="3" t="str">
        <f>IF(Свод!Z2171="", "", IF(Свод!Z2171=Методология!$B$21, 2, IF(Свод!Z2171=Методология!$C$21, 1, 0)))</f>
        <v/>
      </c>
      <c r="BM2171" s="3" t="str">
        <f>IF(Свод!AA2171="", "", IF(Свод!AA2171=Методология!$B$22, 2, IF(Свод!AA2171=Методология!$C$22, 1, 0)))</f>
        <v/>
      </c>
      <c r="BN2171" s="3" t="str">
        <f>IF(Свод!AB2171="", "", IF(Свод!AB2171=Методология!$B$23, 2, IF(Свод!AB2171=Методология!$C$23, 1, 0)))</f>
        <v/>
      </c>
      <c r="BO2171" s="3" t="str">
        <f>IF(Свод!AC2171="", "", IF(Свод!AC2171=Методология!$B$24, 2, IF(Свод!AC2171=Методология!$C$24, 1, 0)))</f>
        <v/>
      </c>
      <c r="BP2171" s="3" t="str">
        <f>IF(Свод!AD2171="", "", IF(Свод!AD2171=Методология!$B$25, 2, IF(Свод!AD2171=Методология!$C$25, 1, 0)))</f>
        <v/>
      </c>
      <c r="BQ2171" s="3" t="str">
        <f t="shared" si="66"/>
        <v/>
      </c>
      <c r="BR2171" s="3">
        <v>50</v>
      </c>
      <c r="BS2171" s="9" t="e">
        <f t="shared" si="67"/>
        <v>#VALUE!</v>
      </c>
    </row>
    <row r="2172" spans="3:71" x14ac:dyDescent="0.25">
      <c r="C2172" s="4" t="str">
        <f t="array" ref="C2172">IF(SUM(LEN(AR2172:BP2172))=0, "", SUM(AR2172:BP2172))</f>
        <v/>
      </c>
      <c r="E2172" s="4" t="str">
        <f>IF(C2172="","",IF(AND(C2172&gt;=0,C2172&lt;=9),Методология!$B$26,IF(AND(C2172&gt;=10,C2172&lt;=24),Методология!$C$26,IF(AND(C2172&gt;=40,C2172&lt;=50),Методология!$E$26,Методология!$D$26))))</f>
        <v/>
      </c>
      <c r="AR2172" s="3" t="str">
        <f>IF(Свод!F2172="", "", IF(Свод!F2172=Методология!$B$1, 2, IF(Свод!F2172=Методология!$C$1, 1, 0)))</f>
        <v/>
      </c>
      <c r="AS2172" s="3" t="str">
        <f>IF(Свод!G2172="", "", IF(Свод!G2172=Методология!$B$2, 2, IF(Свод!G2172=Методология!$C$2, 1, 0)))</f>
        <v/>
      </c>
      <c r="AT2172" s="3" t="str">
        <f>IF(Свод!H2172="", "", IF(Свод!H2172=Методология!$B$3, 2, IF(Свод!H2172=Методология!$C$3, 1, 0)))</f>
        <v/>
      </c>
      <c r="AU2172" s="3" t="str">
        <f>IF(Свод!I2172="", "", IF(Свод!I2172=Методология!$B$4, 2, IF(Свод!I2172=Методология!$C$4, 1, 0)))</f>
        <v/>
      </c>
      <c r="AV2172" s="3" t="str">
        <f>IF(Свод!J2172="", "", IF(Свод!J2172=Методология!$B$5, 2, IF(Свод!J2172=Методология!$C$5, 1, 0)))</f>
        <v/>
      </c>
      <c r="AW2172" s="3" t="str">
        <f>IF(Свод!K2172="", "", IF(Свод!K2172=Методология!$B$6, 2, IF(Свод!K2172=Методология!$C$6, 1, 0)))</f>
        <v/>
      </c>
      <c r="AX2172" s="3" t="str">
        <f>IF(Свод!L2172="", "", IF(Свод!L2172=Методология!$B$7, 2, IF(Свод!L2172=Методология!$C$7, 1, 0)))</f>
        <v/>
      </c>
      <c r="AY2172" s="3" t="str">
        <f>IF(Свод!M2172="", "", IF(Свод!M2172=Методология!$B$8, 2, IF(Свод!M2172=Методология!$C$8, 1, 0)))</f>
        <v/>
      </c>
      <c r="AZ2172" s="3" t="str">
        <f>IF(Свод!N2172="", "", IF(Свод!N2172=Методология!$B$9, 2, IF(Свод!N2172=Методология!$C$9, 1, 0)))</f>
        <v/>
      </c>
      <c r="BA2172" s="3" t="str">
        <f>IF(Свод!O2172="", "", IF(Свод!O2172=Методология!$B$10, 2, IF(Свод!O2172=Методология!$C$10, 1, 0)))</f>
        <v/>
      </c>
      <c r="BB2172" s="3" t="str">
        <f>IF(Свод!P2172="", "", IF(Свод!P2172=Методология!$B$11, 2, IF(Свод!P2172=Методология!$C$11, 1, 0)))</f>
        <v/>
      </c>
      <c r="BC2172" s="3" t="str">
        <f>IF(Свод!Q2172="", "", IF(Свод!Q2172=Методология!$B$12, 2, IF(Свод!Q2172=Методология!$C$12, 1, 0)))</f>
        <v/>
      </c>
      <c r="BD2172" s="3" t="str">
        <f>IF(Свод!R2172="", "", IF(Свод!R2172=Методология!$B$13, 2, IF(Свод!R2172=Методология!$C$13, 1, 0)))</f>
        <v/>
      </c>
      <c r="BE2172" s="3" t="str">
        <f>IF(Свод!S2172="", "", IF(Свод!S2172=Методология!$B$14, 2, IF(Свод!S2172=Методология!$C$14, 1, 0)))</f>
        <v/>
      </c>
      <c r="BF2172" s="3" t="str">
        <f>IF(Свод!T2172="", "", IF(Свод!T2172=Методология!$B$15, 2, IF(Свод!T2172=Методология!$C$15, 1, 0)))</f>
        <v/>
      </c>
      <c r="BG2172" s="3" t="str">
        <f>IF(Свод!U2172="", "", IF(Свод!U2172=Методология!$B$16, 2, IF(Свод!U2172=Методология!$C$16, 1, 0)))</f>
        <v/>
      </c>
      <c r="BH2172" s="3" t="str">
        <f>IF(Свод!V2172="", "", IF(Свод!V2172=Методология!$B$17, 2, IF(Свод!V2172=Методология!$C$17, 1, 0)))</f>
        <v/>
      </c>
      <c r="BI2172" s="3" t="str">
        <f>IF(Свод!W2172="", "", IF(Свод!W2172=Методология!$B$18, 2, IF(Свод!W2172=Методология!$C$18, 1, 0)))</f>
        <v/>
      </c>
      <c r="BJ2172" s="3" t="str">
        <f>IF(Свод!X2172="", "", IF(Свод!X2172=Методология!$B$19, 2, IF(Свод!X2172=Методология!$C$19, 1, 0)))</f>
        <v/>
      </c>
      <c r="BK2172" s="3" t="str">
        <f>IF(Свод!Y2172="", "", IF(Свод!Y2172=Методология!$B$20, 2, IF(Свод!Y2172=Методология!$C$20, 1, 0)))</f>
        <v/>
      </c>
      <c r="BL2172" s="3" t="str">
        <f>IF(Свод!Z2172="", "", IF(Свод!Z2172=Методология!$B$21, 2, IF(Свод!Z2172=Методология!$C$21, 1, 0)))</f>
        <v/>
      </c>
      <c r="BM2172" s="3" t="str">
        <f>IF(Свод!AA2172="", "", IF(Свод!AA2172=Методология!$B$22, 2, IF(Свод!AA2172=Методология!$C$22, 1, 0)))</f>
        <v/>
      </c>
      <c r="BN2172" s="3" t="str">
        <f>IF(Свод!AB2172="", "", IF(Свод!AB2172=Методология!$B$23, 2, IF(Свод!AB2172=Методология!$C$23, 1, 0)))</f>
        <v/>
      </c>
      <c r="BO2172" s="3" t="str">
        <f>IF(Свод!AC2172="", "", IF(Свод!AC2172=Методология!$B$24, 2, IF(Свод!AC2172=Методология!$C$24, 1, 0)))</f>
        <v/>
      </c>
      <c r="BP2172" s="3" t="str">
        <f>IF(Свод!AD2172="", "", IF(Свод!AD2172=Методология!$B$25, 2, IF(Свод!AD2172=Методология!$C$25, 1, 0)))</f>
        <v/>
      </c>
      <c r="BQ2172" s="3" t="str">
        <f t="shared" si="66"/>
        <v/>
      </c>
      <c r="BR2172" s="3">
        <v>50</v>
      </c>
      <c r="BS2172" s="9" t="e">
        <f t="shared" si="67"/>
        <v>#VALUE!</v>
      </c>
    </row>
    <row r="2173" spans="3:71" ht="45" customHeight="1" x14ac:dyDescent="0.25">
      <c r="C2173" s="4" t="str">
        <f t="array" ref="C2173">IF(SUM(LEN(AR2173:BP2173))=0, "", SUM(AR2173:BP2173))</f>
        <v/>
      </c>
      <c r="E2173" s="4" t="str">
        <f>IF(C2173="","",IF(AND(C2173&gt;=0,C2173&lt;=9),Методология!$B$26,IF(AND(C2173&gt;=10,C2173&lt;=24),Методология!$C$26,IF(AND(C2173&gt;=40,C2173&lt;=50),Методология!$E$26,Методология!$D$26))))</f>
        <v/>
      </c>
      <c r="AR2173" s="3" t="str">
        <f>IF(Свод!F2173="", "", IF(Свод!F2173=Методология!$B$1, 2, IF(Свод!F2173=Методология!$C$1, 1, 0)))</f>
        <v/>
      </c>
      <c r="AS2173" s="3" t="str">
        <f>IF(Свод!G2173="", "", IF(Свод!G2173=Методология!$B$2, 2, IF(Свод!G2173=Методология!$C$2, 1, 0)))</f>
        <v/>
      </c>
      <c r="AT2173" s="3" t="str">
        <f>IF(Свод!H2173="", "", IF(Свод!H2173=Методология!$B$3, 2, IF(Свод!H2173=Методология!$C$3, 1, 0)))</f>
        <v/>
      </c>
      <c r="AU2173" s="3" t="str">
        <f>IF(Свод!I2173="", "", IF(Свод!I2173=Методология!$B$4, 2, IF(Свод!I2173=Методология!$C$4, 1, 0)))</f>
        <v/>
      </c>
      <c r="AV2173" s="3" t="str">
        <f>IF(Свод!J2173="", "", IF(Свод!J2173=Методология!$B$5, 2, IF(Свод!J2173=Методология!$C$5, 1, 0)))</f>
        <v/>
      </c>
      <c r="AW2173" s="3" t="str">
        <f>IF(Свод!K2173="", "", IF(Свод!K2173=Методология!$B$6, 2, IF(Свод!K2173=Методология!$C$6, 1, 0)))</f>
        <v/>
      </c>
      <c r="AX2173" s="3" t="str">
        <f>IF(Свод!L2173="", "", IF(Свод!L2173=Методология!$B$7, 2, IF(Свод!L2173=Методология!$C$7, 1, 0)))</f>
        <v/>
      </c>
      <c r="AY2173" s="3" t="str">
        <f>IF(Свод!M2173="", "", IF(Свод!M2173=Методология!$B$8, 2, IF(Свод!M2173=Методология!$C$8, 1, 0)))</f>
        <v/>
      </c>
      <c r="AZ2173" s="3" t="str">
        <f>IF(Свод!N2173="", "", IF(Свод!N2173=Методология!$B$9, 2, IF(Свод!N2173=Методология!$C$9, 1, 0)))</f>
        <v/>
      </c>
      <c r="BA2173" s="3" t="str">
        <f>IF(Свод!O2173="", "", IF(Свод!O2173=Методология!$B$10, 2, IF(Свод!O2173=Методология!$C$10, 1, 0)))</f>
        <v/>
      </c>
      <c r="BB2173" s="3" t="str">
        <f>IF(Свод!P2173="", "", IF(Свод!P2173=Методология!$B$11, 2, IF(Свод!P2173=Методология!$C$11, 1, 0)))</f>
        <v/>
      </c>
      <c r="BC2173" s="3" t="str">
        <f>IF(Свод!Q2173="", "", IF(Свод!Q2173=Методология!$B$12, 2, IF(Свод!Q2173=Методология!$C$12, 1, 0)))</f>
        <v/>
      </c>
      <c r="BD2173" s="3" t="str">
        <f>IF(Свод!R2173="", "", IF(Свод!R2173=Методология!$B$13, 2, IF(Свод!R2173=Методология!$C$13, 1, 0)))</f>
        <v/>
      </c>
      <c r="BE2173" s="3" t="str">
        <f>IF(Свод!S2173="", "", IF(Свод!S2173=Методология!$B$14, 2, IF(Свод!S2173=Методология!$C$14, 1, 0)))</f>
        <v/>
      </c>
      <c r="BF2173" s="3" t="str">
        <f>IF(Свод!T2173="", "", IF(Свод!T2173=Методология!$B$15, 2, IF(Свод!T2173=Методология!$C$15, 1, 0)))</f>
        <v/>
      </c>
      <c r="BG2173" s="3" t="str">
        <f>IF(Свод!U2173="", "", IF(Свод!U2173=Методология!$B$16, 2, IF(Свод!U2173=Методология!$C$16, 1, 0)))</f>
        <v/>
      </c>
      <c r="BH2173" s="3" t="str">
        <f>IF(Свод!V2173="", "", IF(Свод!V2173=Методология!$B$17, 2, IF(Свод!V2173=Методология!$C$17, 1, 0)))</f>
        <v/>
      </c>
      <c r="BI2173" s="3" t="str">
        <f>IF(Свод!W2173="", "", IF(Свод!W2173=Методология!$B$18, 2, IF(Свод!W2173=Методология!$C$18, 1, 0)))</f>
        <v/>
      </c>
      <c r="BJ2173" s="3" t="str">
        <f>IF(Свод!X2173="", "", IF(Свод!X2173=Методология!$B$19, 2, IF(Свод!X2173=Методология!$C$19, 1, 0)))</f>
        <v/>
      </c>
      <c r="BK2173" s="3" t="str">
        <f>IF(Свод!Y2173="", "", IF(Свод!Y2173=Методология!$B$20, 2, IF(Свод!Y2173=Методология!$C$20, 1, 0)))</f>
        <v/>
      </c>
      <c r="BL2173" s="3" t="str">
        <f>IF(Свод!Z2173="", "", IF(Свод!Z2173=Методология!$B$21, 2, IF(Свод!Z2173=Методология!$C$21, 1, 0)))</f>
        <v/>
      </c>
      <c r="BM2173" s="3" t="str">
        <f>IF(Свод!AA2173="", "", IF(Свод!AA2173=Методология!$B$22, 2, IF(Свод!AA2173=Методология!$C$22, 1, 0)))</f>
        <v/>
      </c>
      <c r="BN2173" s="3" t="str">
        <f>IF(Свод!AB2173="", "", IF(Свод!AB2173=Методология!$B$23, 2, IF(Свод!AB2173=Методология!$C$23, 1, 0)))</f>
        <v/>
      </c>
      <c r="BO2173" s="3" t="str">
        <f>IF(Свод!AC2173="", "", IF(Свод!AC2173=Методология!$B$24, 2, IF(Свод!AC2173=Методология!$C$24, 1, 0)))</f>
        <v/>
      </c>
      <c r="BP2173" s="3" t="str">
        <f>IF(Свод!AD2173="", "", IF(Свод!AD2173=Методология!$B$25, 2, IF(Свод!AD2173=Методология!$C$25, 1, 0)))</f>
        <v/>
      </c>
      <c r="BQ2173" s="3" t="str">
        <f t="shared" si="66"/>
        <v/>
      </c>
      <c r="BR2173" s="3">
        <v>50</v>
      </c>
      <c r="BS2173" s="9" t="e">
        <f t="shared" si="67"/>
        <v>#VALUE!</v>
      </c>
    </row>
    <row r="2174" spans="3:71" x14ac:dyDescent="0.25">
      <c r="C2174" s="4" t="str">
        <f t="array" ref="C2174">IF(SUM(LEN(AR2174:BP2174))=0, "", SUM(AR2174:BP2174))</f>
        <v/>
      </c>
      <c r="E2174" s="4" t="str">
        <f>IF(C2174="","",IF(AND(C2174&gt;=0,C2174&lt;=9),Методология!$B$26,IF(AND(C2174&gt;=10,C2174&lt;=24),Методология!$C$26,IF(AND(C2174&gt;=40,C2174&lt;=50),Методология!$E$26,Методология!$D$26))))</f>
        <v/>
      </c>
      <c r="AR2174" s="3" t="str">
        <f>IF(Свод!F2174="", "", IF(Свод!F2174=Методология!$B$1, 2, IF(Свод!F2174=Методология!$C$1, 1, 0)))</f>
        <v/>
      </c>
      <c r="AS2174" s="3" t="str">
        <f>IF(Свод!G2174="", "", IF(Свод!G2174=Методология!$B$2, 2, IF(Свод!G2174=Методология!$C$2, 1, 0)))</f>
        <v/>
      </c>
      <c r="AT2174" s="3" t="str">
        <f>IF(Свод!H2174="", "", IF(Свод!H2174=Методология!$B$3, 2, IF(Свод!H2174=Методология!$C$3, 1, 0)))</f>
        <v/>
      </c>
      <c r="AU2174" s="3" t="str">
        <f>IF(Свод!I2174="", "", IF(Свод!I2174=Методология!$B$4, 2, IF(Свод!I2174=Методология!$C$4, 1, 0)))</f>
        <v/>
      </c>
      <c r="AV2174" s="3" t="str">
        <f>IF(Свод!J2174="", "", IF(Свод!J2174=Методология!$B$5, 2, IF(Свод!J2174=Методология!$C$5, 1, 0)))</f>
        <v/>
      </c>
      <c r="AW2174" s="3" t="str">
        <f>IF(Свод!K2174="", "", IF(Свод!K2174=Методология!$B$6, 2, IF(Свод!K2174=Методология!$C$6, 1, 0)))</f>
        <v/>
      </c>
      <c r="AX2174" s="3" t="str">
        <f>IF(Свод!L2174="", "", IF(Свод!L2174=Методология!$B$7, 2, IF(Свод!L2174=Методология!$C$7, 1, 0)))</f>
        <v/>
      </c>
      <c r="AY2174" s="3" t="str">
        <f>IF(Свод!M2174="", "", IF(Свод!M2174=Методология!$B$8, 2, IF(Свод!M2174=Методология!$C$8, 1, 0)))</f>
        <v/>
      </c>
      <c r="AZ2174" s="3" t="str">
        <f>IF(Свод!N2174="", "", IF(Свод!N2174=Методология!$B$9, 2, IF(Свод!N2174=Методология!$C$9, 1, 0)))</f>
        <v/>
      </c>
      <c r="BA2174" s="3" t="str">
        <f>IF(Свод!O2174="", "", IF(Свод!O2174=Методология!$B$10, 2, IF(Свод!O2174=Методология!$C$10, 1, 0)))</f>
        <v/>
      </c>
      <c r="BB2174" s="3" t="str">
        <f>IF(Свод!P2174="", "", IF(Свод!P2174=Методология!$B$11, 2, IF(Свод!P2174=Методология!$C$11, 1, 0)))</f>
        <v/>
      </c>
      <c r="BC2174" s="3" t="str">
        <f>IF(Свод!Q2174="", "", IF(Свод!Q2174=Методология!$B$12, 2, IF(Свод!Q2174=Методология!$C$12, 1, 0)))</f>
        <v/>
      </c>
      <c r="BD2174" s="3" t="str">
        <f>IF(Свод!R2174="", "", IF(Свод!R2174=Методология!$B$13, 2, IF(Свод!R2174=Методология!$C$13, 1, 0)))</f>
        <v/>
      </c>
      <c r="BE2174" s="3" t="str">
        <f>IF(Свод!S2174="", "", IF(Свод!S2174=Методология!$B$14, 2, IF(Свод!S2174=Методология!$C$14, 1, 0)))</f>
        <v/>
      </c>
      <c r="BF2174" s="3" t="str">
        <f>IF(Свод!T2174="", "", IF(Свод!T2174=Методология!$B$15, 2, IF(Свод!T2174=Методология!$C$15, 1, 0)))</f>
        <v/>
      </c>
      <c r="BG2174" s="3" t="str">
        <f>IF(Свод!U2174="", "", IF(Свод!U2174=Методология!$B$16, 2, IF(Свод!U2174=Методология!$C$16, 1, 0)))</f>
        <v/>
      </c>
      <c r="BH2174" s="3" t="str">
        <f>IF(Свод!V2174="", "", IF(Свод!V2174=Методология!$B$17, 2, IF(Свод!V2174=Методология!$C$17, 1, 0)))</f>
        <v/>
      </c>
      <c r="BI2174" s="3" t="str">
        <f>IF(Свод!W2174="", "", IF(Свод!W2174=Методология!$B$18, 2, IF(Свод!W2174=Методология!$C$18, 1, 0)))</f>
        <v/>
      </c>
      <c r="BJ2174" s="3" t="str">
        <f>IF(Свод!X2174="", "", IF(Свод!X2174=Методология!$B$19, 2, IF(Свод!X2174=Методология!$C$19, 1, 0)))</f>
        <v/>
      </c>
      <c r="BK2174" s="3" t="str">
        <f>IF(Свод!Y2174="", "", IF(Свод!Y2174=Методология!$B$20, 2, IF(Свод!Y2174=Методология!$C$20, 1, 0)))</f>
        <v/>
      </c>
      <c r="BL2174" s="3" t="str">
        <f>IF(Свод!Z2174="", "", IF(Свод!Z2174=Методология!$B$21, 2, IF(Свод!Z2174=Методология!$C$21, 1, 0)))</f>
        <v/>
      </c>
      <c r="BM2174" s="3" t="str">
        <f>IF(Свод!AA2174="", "", IF(Свод!AA2174=Методология!$B$22, 2, IF(Свод!AA2174=Методология!$C$22, 1, 0)))</f>
        <v/>
      </c>
      <c r="BN2174" s="3" t="str">
        <f>IF(Свод!AB2174="", "", IF(Свод!AB2174=Методология!$B$23, 2, IF(Свод!AB2174=Методология!$C$23, 1, 0)))</f>
        <v/>
      </c>
      <c r="BO2174" s="3" t="str">
        <f>IF(Свод!AC2174="", "", IF(Свод!AC2174=Методология!$B$24, 2, IF(Свод!AC2174=Методология!$C$24, 1, 0)))</f>
        <v/>
      </c>
      <c r="BP2174" s="3" t="str">
        <f>IF(Свод!AD2174="", "", IF(Свод!AD2174=Методология!$B$25, 2, IF(Свод!AD2174=Методология!$C$25, 1, 0)))</f>
        <v/>
      </c>
      <c r="BQ2174" s="3" t="str">
        <f t="shared" si="66"/>
        <v/>
      </c>
      <c r="BR2174" s="3">
        <v>50</v>
      </c>
      <c r="BS2174" s="9" t="e">
        <f t="shared" si="67"/>
        <v>#VALUE!</v>
      </c>
    </row>
    <row r="2175" spans="3:71" ht="45" customHeight="1" x14ac:dyDescent="0.25">
      <c r="C2175" s="4" t="str">
        <f t="array" ref="C2175">IF(SUM(LEN(AR2175:BP2175))=0, "", SUM(AR2175:BP2175))</f>
        <v/>
      </c>
      <c r="E2175" s="4" t="str">
        <f>IF(C2175="","",IF(AND(C2175&gt;=0,C2175&lt;=9),Методология!$B$26,IF(AND(C2175&gt;=10,C2175&lt;=24),Методология!$C$26,IF(AND(C2175&gt;=40,C2175&lt;=50),Методология!$E$26,Методология!$D$26))))</f>
        <v/>
      </c>
      <c r="AR2175" s="3" t="str">
        <f>IF(Свод!F2175="", "", IF(Свод!F2175=Методология!$B$1, 2, IF(Свод!F2175=Методология!$C$1, 1, 0)))</f>
        <v/>
      </c>
      <c r="AS2175" s="3" t="str">
        <f>IF(Свод!G2175="", "", IF(Свод!G2175=Методология!$B$2, 2, IF(Свод!G2175=Методология!$C$2, 1, 0)))</f>
        <v/>
      </c>
      <c r="AT2175" s="3" t="str">
        <f>IF(Свод!H2175="", "", IF(Свод!H2175=Методология!$B$3, 2, IF(Свод!H2175=Методология!$C$3, 1, 0)))</f>
        <v/>
      </c>
      <c r="AU2175" s="3" t="str">
        <f>IF(Свод!I2175="", "", IF(Свод!I2175=Методология!$B$4, 2, IF(Свод!I2175=Методология!$C$4, 1, 0)))</f>
        <v/>
      </c>
      <c r="AV2175" s="3" t="str">
        <f>IF(Свод!J2175="", "", IF(Свод!J2175=Методология!$B$5, 2, IF(Свод!J2175=Методология!$C$5, 1, 0)))</f>
        <v/>
      </c>
      <c r="AW2175" s="3" t="str">
        <f>IF(Свод!K2175="", "", IF(Свод!K2175=Методология!$B$6, 2, IF(Свод!K2175=Методология!$C$6, 1, 0)))</f>
        <v/>
      </c>
      <c r="AX2175" s="3" t="str">
        <f>IF(Свод!L2175="", "", IF(Свод!L2175=Методология!$B$7, 2, IF(Свод!L2175=Методология!$C$7, 1, 0)))</f>
        <v/>
      </c>
      <c r="AY2175" s="3" t="str">
        <f>IF(Свод!M2175="", "", IF(Свод!M2175=Методология!$B$8, 2, IF(Свод!M2175=Методология!$C$8, 1, 0)))</f>
        <v/>
      </c>
      <c r="AZ2175" s="3" t="str">
        <f>IF(Свод!N2175="", "", IF(Свод!N2175=Методология!$B$9, 2, IF(Свод!N2175=Методология!$C$9, 1, 0)))</f>
        <v/>
      </c>
      <c r="BA2175" s="3" t="str">
        <f>IF(Свод!O2175="", "", IF(Свод!O2175=Методология!$B$10, 2, IF(Свод!O2175=Методология!$C$10, 1, 0)))</f>
        <v/>
      </c>
      <c r="BB2175" s="3" t="str">
        <f>IF(Свод!P2175="", "", IF(Свод!P2175=Методология!$B$11, 2, IF(Свод!P2175=Методология!$C$11, 1, 0)))</f>
        <v/>
      </c>
      <c r="BC2175" s="3" t="str">
        <f>IF(Свод!Q2175="", "", IF(Свод!Q2175=Методология!$B$12, 2, IF(Свод!Q2175=Методология!$C$12, 1, 0)))</f>
        <v/>
      </c>
      <c r="BD2175" s="3" t="str">
        <f>IF(Свод!R2175="", "", IF(Свод!R2175=Методология!$B$13, 2, IF(Свод!R2175=Методология!$C$13, 1, 0)))</f>
        <v/>
      </c>
      <c r="BE2175" s="3" t="str">
        <f>IF(Свод!S2175="", "", IF(Свод!S2175=Методология!$B$14, 2, IF(Свод!S2175=Методология!$C$14, 1, 0)))</f>
        <v/>
      </c>
      <c r="BF2175" s="3" t="str">
        <f>IF(Свод!T2175="", "", IF(Свод!T2175=Методология!$B$15, 2, IF(Свод!T2175=Методология!$C$15, 1, 0)))</f>
        <v/>
      </c>
      <c r="BG2175" s="3" t="str">
        <f>IF(Свод!U2175="", "", IF(Свод!U2175=Методология!$B$16, 2, IF(Свод!U2175=Методология!$C$16, 1, 0)))</f>
        <v/>
      </c>
      <c r="BH2175" s="3" t="str">
        <f>IF(Свод!V2175="", "", IF(Свод!V2175=Методология!$B$17, 2, IF(Свод!V2175=Методология!$C$17, 1, 0)))</f>
        <v/>
      </c>
      <c r="BI2175" s="3" t="str">
        <f>IF(Свод!W2175="", "", IF(Свод!W2175=Методология!$B$18, 2, IF(Свод!W2175=Методология!$C$18, 1, 0)))</f>
        <v/>
      </c>
      <c r="BJ2175" s="3" t="str">
        <f>IF(Свод!X2175="", "", IF(Свод!X2175=Методология!$B$19, 2, IF(Свод!X2175=Методология!$C$19, 1, 0)))</f>
        <v/>
      </c>
      <c r="BK2175" s="3" t="str">
        <f>IF(Свод!Y2175="", "", IF(Свод!Y2175=Методология!$B$20, 2, IF(Свод!Y2175=Методология!$C$20, 1, 0)))</f>
        <v/>
      </c>
      <c r="BL2175" s="3" t="str">
        <f>IF(Свод!Z2175="", "", IF(Свод!Z2175=Методология!$B$21, 2, IF(Свод!Z2175=Методология!$C$21, 1, 0)))</f>
        <v/>
      </c>
      <c r="BM2175" s="3" t="str">
        <f>IF(Свод!AA2175="", "", IF(Свод!AA2175=Методология!$B$22, 2, IF(Свод!AA2175=Методология!$C$22, 1, 0)))</f>
        <v/>
      </c>
      <c r="BN2175" s="3" t="str">
        <f>IF(Свод!AB2175="", "", IF(Свод!AB2175=Методология!$B$23, 2, IF(Свод!AB2175=Методология!$C$23, 1, 0)))</f>
        <v/>
      </c>
      <c r="BO2175" s="3" t="str">
        <f>IF(Свод!AC2175="", "", IF(Свод!AC2175=Методология!$B$24, 2, IF(Свод!AC2175=Методология!$C$24, 1, 0)))</f>
        <v/>
      </c>
      <c r="BP2175" s="3" t="str">
        <f>IF(Свод!AD2175="", "", IF(Свод!AD2175=Методология!$B$25, 2, IF(Свод!AD2175=Методология!$C$25, 1, 0)))</f>
        <v/>
      </c>
      <c r="BQ2175" s="3" t="str">
        <f t="shared" si="66"/>
        <v/>
      </c>
      <c r="BR2175" s="3">
        <v>50</v>
      </c>
      <c r="BS2175" s="9" t="e">
        <f t="shared" si="67"/>
        <v>#VALUE!</v>
      </c>
    </row>
    <row r="2176" spans="3:71" x14ac:dyDescent="0.25">
      <c r="C2176" s="4" t="str">
        <f t="array" ref="C2176">IF(SUM(LEN(AR2176:BP2176))=0, "", SUM(AR2176:BP2176))</f>
        <v/>
      </c>
      <c r="E2176" s="4" t="str">
        <f>IF(C2176="","",IF(AND(C2176&gt;=0,C2176&lt;=9),Методология!$B$26,IF(AND(C2176&gt;=10,C2176&lt;=24),Методология!$C$26,IF(AND(C2176&gt;=40,C2176&lt;=50),Методология!$E$26,Методология!$D$26))))</f>
        <v/>
      </c>
      <c r="AR2176" s="3" t="str">
        <f>IF(Свод!F2176="", "", IF(Свод!F2176=Методология!$B$1, 2, IF(Свод!F2176=Методология!$C$1, 1, 0)))</f>
        <v/>
      </c>
      <c r="AS2176" s="3" t="str">
        <f>IF(Свод!G2176="", "", IF(Свод!G2176=Методология!$B$2, 2, IF(Свод!G2176=Методология!$C$2, 1, 0)))</f>
        <v/>
      </c>
      <c r="AT2176" s="3" t="str">
        <f>IF(Свод!H2176="", "", IF(Свод!H2176=Методология!$B$3, 2, IF(Свод!H2176=Методология!$C$3, 1, 0)))</f>
        <v/>
      </c>
      <c r="AU2176" s="3" t="str">
        <f>IF(Свод!I2176="", "", IF(Свод!I2176=Методология!$B$4, 2, IF(Свод!I2176=Методология!$C$4, 1, 0)))</f>
        <v/>
      </c>
      <c r="AV2176" s="3" t="str">
        <f>IF(Свод!J2176="", "", IF(Свод!J2176=Методология!$B$5, 2, IF(Свод!J2176=Методология!$C$5, 1, 0)))</f>
        <v/>
      </c>
      <c r="AW2176" s="3" t="str">
        <f>IF(Свод!K2176="", "", IF(Свод!K2176=Методология!$B$6, 2, IF(Свод!K2176=Методология!$C$6, 1, 0)))</f>
        <v/>
      </c>
      <c r="AX2176" s="3" t="str">
        <f>IF(Свод!L2176="", "", IF(Свод!L2176=Методология!$B$7, 2, IF(Свод!L2176=Методология!$C$7, 1, 0)))</f>
        <v/>
      </c>
      <c r="AY2176" s="3" t="str">
        <f>IF(Свод!M2176="", "", IF(Свод!M2176=Методология!$B$8, 2, IF(Свод!M2176=Методология!$C$8, 1, 0)))</f>
        <v/>
      </c>
      <c r="AZ2176" s="3" t="str">
        <f>IF(Свод!N2176="", "", IF(Свод!N2176=Методология!$B$9, 2, IF(Свод!N2176=Методология!$C$9, 1, 0)))</f>
        <v/>
      </c>
      <c r="BA2176" s="3" t="str">
        <f>IF(Свод!O2176="", "", IF(Свод!O2176=Методология!$B$10, 2, IF(Свод!O2176=Методология!$C$10, 1, 0)))</f>
        <v/>
      </c>
      <c r="BB2176" s="3" t="str">
        <f>IF(Свод!P2176="", "", IF(Свод!P2176=Методология!$B$11, 2, IF(Свод!P2176=Методология!$C$11, 1, 0)))</f>
        <v/>
      </c>
      <c r="BC2176" s="3" t="str">
        <f>IF(Свод!Q2176="", "", IF(Свод!Q2176=Методология!$B$12, 2, IF(Свод!Q2176=Методология!$C$12, 1, 0)))</f>
        <v/>
      </c>
      <c r="BD2176" s="3" t="str">
        <f>IF(Свод!R2176="", "", IF(Свод!R2176=Методология!$B$13, 2, IF(Свод!R2176=Методология!$C$13, 1, 0)))</f>
        <v/>
      </c>
      <c r="BE2176" s="3" t="str">
        <f>IF(Свод!S2176="", "", IF(Свод!S2176=Методология!$B$14, 2, IF(Свод!S2176=Методология!$C$14, 1, 0)))</f>
        <v/>
      </c>
      <c r="BF2176" s="3" t="str">
        <f>IF(Свод!T2176="", "", IF(Свод!T2176=Методология!$B$15, 2, IF(Свод!T2176=Методология!$C$15, 1, 0)))</f>
        <v/>
      </c>
      <c r="BG2176" s="3" t="str">
        <f>IF(Свод!U2176="", "", IF(Свод!U2176=Методология!$B$16, 2, IF(Свод!U2176=Методология!$C$16, 1, 0)))</f>
        <v/>
      </c>
      <c r="BH2176" s="3" t="str">
        <f>IF(Свод!V2176="", "", IF(Свод!V2176=Методология!$B$17, 2, IF(Свод!V2176=Методология!$C$17, 1, 0)))</f>
        <v/>
      </c>
      <c r="BI2176" s="3" t="str">
        <f>IF(Свод!W2176="", "", IF(Свод!W2176=Методология!$B$18, 2, IF(Свод!W2176=Методология!$C$18, 1, 0)))</f>
        <v/>
      </c>
      <c r="BJ2176" s="3" t="str">
        <f>IF(Свод!X2176="", "", IF(Свод!X2176=Методология!$B$19, 2, IF(Свод!X2176=Методология!$C$19, 1, 0)))</f>
        <v/>
      </c>
      <c r="BK2176" s="3" t="str">
        <f>IF(Свод!Y2176="", "", IF(Свод!Y2176=Методология!$B$20, 2, IF(Свод!Y2176=Методология!$C$20, 1, 0)))</f>
        <v/>
      </c>
      <c r="BL2176" s="3" t="str">
        <f>IF(Свод!Z2176="", "", IF(Свод!Z2176=Методология!$B$21, 2, IF(Свод!Z2176=Методология!$C$21, 1, 0)))</f>
        <v/>
      </c>
      <c r="BM2176" s="3" t="str">
        <f>IF(Свод!AA2176="", "", IF(Свод!AA2176=Методология!$B$22, 2, IF(Свод!AA2176=Методология!$C$22, 1, 0)))</f>
        <v/>
      </c>
      <c r="BN2176" s="3" t="str">
        <f>IF(Свод!AB2176="", "", IF(Свод!AB2176=Методология!$B$23, 2, IF(Свод!AB2176=Методология!$C$23, 1, 0)))</f>
        <v/>
      </c>
      <c r="BO2176" s="3" t="str">
        <f>IF(Свод!AC2176="", "", IF(Свод!AC2176=Методология!$B$24, 2, IF(Свод!AC2176=Методология!$C$24, 1, 0)))</f>
        <v/>
      </c>
      <c r="BP2176" s="3" t="str">
        <f>IF(Свод!AD2176="", "", IF(Свод!AD2176=Методология!$B$25, 2, IF(Свод!AD2176=Методология!$C$25, 1, 0)))</f>
        <v/>
      </c>
      <c r="BQ2176" s="3" t="str">
        <f t="shared" si="66"/>
        <v/>
      </c>
      <c r="BR2176" s="3">
        <v>50</v>
      </c>
      <c r="BS2176" s="9" t="e">
        <f t="shared" si="67"/>
        <v>#VALUE!</v>
      </c>
    </row>
    <row r="2177" spans="3:71" ht="45" customHeight="1" x14ac:dyDescent="0.25">
      <c r="C2177" s="4" t="str">
        <f t="array" ref="C2177">IF(SUM(LEN(AR2177:BP2177))=0, "", SUM(AR2177:BP2177))</f>
        <v/>
      </c>
      <c r="E2177" s="4" t="str">
        <f>IF(C2177="","",IF(AND(C2177&gt;=0,C2177&lt;=9),Методология!$B$26,IF(AND(C2177&gt;=10,C2177&lt;=24),Методология!$C$26,IF(AND(C2177&gt;=40,C2177&lt;=50),Методология!$E$26,Методология!$D$26))))</f>
        <v/>
      </c>
      <c r="AR2177" s="3" t="str">
        <f>IF(Свод!F2177="", "", IF(Свод!F2177=Методология!$B$1, 2, IF(Свод!F2177=Методология!$C$1, 1, 0)))</f>
        <v/>
      </c>
      <c r="AS2177" s="3" t="str">
        <f>IF(Свод!G2177="", "", IF(Свод!G2177=Методология!$B$2, 2, IF(Свод!G2177=Методология!$C$2, 1, 0)))</f>
        <v/>
      </c>
      <c r="AT2177" s="3" t="str">
        <f>IF(Свод!H2177="", "", IF(Свод!H2177=Методология!$B$3, 2, IF(Свод!H2177=Методология!$C$3, 1, 0)))</f>
        <v/>
      </c>
      <c r="AU2177" s="3" t="str">
        <f>IF(Свод!I2177="", "", IF(Свод!I2177=Методология!$B$4, 2, IF(Свод!I2177=Методология!$C$4, 1, 0)))</f>
        <v/>
      </c>
      <c r="AV2177" s="3" t="str">
        <f>IF(Свод!J2177="", "", IF(Свод!J2177=Методология!$B$5, 2, IF(Свод!J2177=Методология!$C$5, 1, 0)))</f>
        <v/>
      </c>
      <c r="AW2177" s="3" t="str">
        <f>IF(Свод!K2177="", "", IF(Свод!K2177=Методология!$B$6, 2, IF(Свод!K2177=Методология!$C$6, 1, 0)))</f>
        <v/>
      </c>
      <c r="AX2177" s="3" t="str">
        <f>IF(Свод!L2177="", "", IF(Свод!L2177=Методология!$B$7, 2, IF(Свод!L2177=Методология!$C$7, 1, 0)))</f>
        <v/>
      </c>
      <c r="AY2177" s="3" t="str">
        <f>IF(Свод!M2177="", "", IF(Свод!M2177=Методология!$B$8, 2, IF(Свод!M2177=Методология!$C$8, 1, 0)))</f>
        <v/>
      </c>
      <c r="AZ2177" s="3" t="str">
        <f>IF(Свод!N2177="", "", IF(Свод!N2177=Методология!$B$9, 2, IF(Свод!N2177=Методология!$C$9, 1, 0)))</f>
        <v/>
      </c>
      <c r="BA2177" s="3" t="str">
        <f>IF(Свод!O2177="", "", IF(Свод!O2177=Методология!$B$10, 2, IF(Свод!O2177=Методология!$C$10, 1, 0)))</f>
        <v/>
      </c>
      <c r="BB2177" s="3" t="str">
        <f>IF(Свод!P2177="", "", IF(Свод!P2177=Методология!$B$11, 2, IF(Свод!P2177=Методология!$C$11, 1, 0)))</f>
        <v/>
      </c>
      <c r="BC2177" s="3" t="str">
        <f>IF(Свод!Q2177="", "", IF(Свод!Q2177=Методология!$B$12, 2, IF(Свод!Q2177=Методология!$C$12, 1, 0)))</f>
        <v/>
      </c>
      <c r="BD2177" s="3" t="str">
        <f>IF(Свод!R2177="", "", IF(Свод!R2177=Методология!$B$13, 2, IF(Свод!R2177=Методология!$C$13, 1, 0)))</f>
        <v/>
      </c>
      <c r="BE2177" s="3" t="str">
        <f>IF(Свод!S2177="", "", IF(Свод!S2177=Методология!$B$14, 2, IF(Свод!S2177=Методология!$C$14, 1, 0)))</f>
        <v/>
      </c>
      <c r="BF2177" s="3" t="str">
        <f>IF(Свод!T2177="", "", IF(Свод!T2177=Методология!$B$15, 2, IF(Свод!T2177=Методология!$C$15, 1, 0)))</f>
        <v/>
      </c>
      <c r="BG2177" s="3" t="str">
        <f>IF(Свод!U2177="", "", IF(Свод!U2177=Методология!$B$16, 2, IF(Свод!U2177=Методология!$C$16, 1, 0)))</f>
        <v/>
      </c>
      <c r="BH2177" s="3" t="str">
        <f>IF(Свод!V2177="", "", IF(Свод!V2177=Методология!$B$17, 2, IF(Свод!V2177=Методология!$C$17, 1, 0)))</f>
        <v/>
      </c>
      <c r="BI2177" s="3" t="str">
        <f>IF(Свод!W2177="", "", IF(Свод!W2177=Методология!$B$18, 2, IF(Свод!W2177=Методология!$C$18, 1, 0)))</f>
        <v/>
      </c>
      <c r="BJ2177" s="3" t="str">
        <f>IF(Свод!X2177="", "", IF(Свод!X2177=Методология!$B$19, 2, IF(Свод!X2177=Методология!$C$19, 1, 0)))</f>
        <v/>
      </c>
      <c r="BK2177" s="3" t="str">
        <f>IF(Свод!Y2177="", "", IF(Свод!Y2177=Методология!$B$20, 2, IF(Свод!Y2177=Методология!$C$20, 1, 0)))</f>
        <v/>
      </c>
      <c r="BL2177" s="3" t="str">
        <f>IF(Свод!Z2177="", "", IF(Свод!Z2177=Методология!$B$21, 2, IF(Свод!Z2177=Методология!$C$21, 1, 0)))</f>
        <v/>
      </c>
      <c r="BM2177" s="3" t="str">
        <f>IF(Свод!AA2177="", "", IF(Свод!AA2177=Методология!$B$22, 2, IF(Свод!AA2177=Методология!$C$22, 1, 0)))</f>
        <v/>
      </c>
      <c r="BN2177" s="3" t="str">
        <f>IF(Свод!AB2177="", "", IF(Свод!AB2177=Методология!$B$23, 2, IF(Свод!AB2177=Методология!$C$23, 1, 0)))</f>
        <v/>
      </c>
      <c r="BO2177" s="3" t="str">
        <f>IF(Свод!AC2177="", "", IF(Свод!AC2177=Методология!$B$24, 2, IF(Свод!AC2177=Методология!$C$24, 1, 0)))</f>
        <v/>
      </c>
      <c r="BP2177" s="3" t="str">
        <f>IF(Свод!AD2177="", "", IF(Свод!AD2177=Методология!$B$25, 2, IF(Свод!AD2177=Методология!$C$25, 1, 0)))</f>
        <v/>
      </c>
      <c r="BQ2177" s="3" t="str">
        <f t="shared" si="66"/>
        <v/>
      </c>
      <c r="BR2177" s="3">
        <v>50</v>
      </c>
      <c r="BS2177" s="9" t="e">
        <f t="shared" si="67"/>
        <v>#VALUE!</v>
      </c>
    </row>
    <row r="2178" spans="3:71" x14ac:dyDescent="0.25">
      <c r="C2178" s="4" t="str">
        <f t="array" ref="C2178">IF(SUM(LEN(AR2178:BP2178))=0, "", SUM(AR2178:BP2178))</f>
        <v/>
      </c>
      <c r="E2178" s="4" t="str">
        <f>IF(C2178="","",IF(AND(C2178&gt;=0,C2178&lt;=9),Методология!$B$26,IF(AND(C2178&gt;=10,C2178&lt;=24),Методология!$C$26,IF(AND(C2178&gt;=40,C2178&lt;=50),Методология!$E$26,Методология!$D$26))))</f>
        <v/>
      </c>
      <c r="AR2178" s="3" t="str">
        <f>IF(Свод!F2178="", "", IF(Свод!F2178=Методология!$B$1, 2, IF(Свод!F2178=Методология!$C$1, 1, 0)))</f>
        <v/>
      </c>
      <c r="AS2178" s="3" t="str">
        <f>IF(Свод!G2178="", "", IF(Свод!G2178=Методология!$B$2, 2, IF(Свод!G2178=Методология!$C$2, 1, 0)))</f>
        <v/>
      </c>
      <c r="AT2178" s="3" t="str">
        <f>IF(Свод!H2178="", "", IF(Свод!H2178=Методология!$B$3, 2, IF(Свод!H2178=Методология!$C$3, 1, 0)))</f>
        <v/>
      </c>
      <c r="AU2178" s="3" t="str">
        <f>IF(Свод!I2178="", "", IF(Свод!I2178=Методология!$B$4, 2, IF(Свод!I2178=Методология!$C$4, 1, 0)))</f>
        <v/>
      </c>
      <c r="AV2178" s="3" t="str">
        <f>IF(Свод!J2178="", "", IF(Свод!J2178=Методология!$B$5, 2, IF(Свод!J2178=Методология!$C$5, 1, 0)))</f>
        <v/>
      </c>
      <c r="AW2178" s="3" t="str">
        <f>IF(Свод!K2178="", "", IF(Свод!K2178=Методология!$B$6, 2, IF(Свод!K2178=Методология!$C$6, 1, 0)))</f>
        <v/>
      </c>
      <c r="AX2178" s="3" t="str">
        <f>IF(Свод!L2178="", "", IF(Свод!L2178=Методология!$B$7, 2, IF(Свод!L2178=Методология!$C$7, 1, 0)))</f>
        <v/>
      </c>
      <c r="AY2178" s="3" t="str">
        <f>IF(Свод!M2178="", "", IF(Свод!M2178=Методология!$B$8, 2, IF(Свод!M2178=Методология!$C$8, 1, 0)))</f>
        <v/>
      </c>
      <c r="AZ2178" s="3" t="str">
        <f>IF(Свод!N2178="", "", IF(Свод!N2178=Методология!$B$9, 2, IF(Свод!N2178=Методология!$C$9, 1, 0)))</f>
        <v/>
      </c>
      <c r="BA2178" s="3" t="str">
        <f>IF(Свод!O2178="", "", IF(Свод!O2178=Методология!$B$10, 2, IF(Свод!O2178=Методология!$C$10, 1, 0)))</f>
        <v/>
      </c>
      <c r="BB2178" s="3" t="str">
        <f>IF(Свод!P2178="", "", IF(Свод!P2178=Методология!$B$11, 2, IF(Свод!P2178=Методология!$C$11, 1, 0)))</f>
        <v/>
      </c>
      <c r="BC2178" s="3" t="str">
        <f>IF(Свод!Q2178="", "", IF(Свод!Q2178=Методология!$B$12, 2, IF(Свод!Q2178=Методология!$C$12, 1, 0)))</f>
        <v/>
      </c>
      <c r="BD2178" s="3" t="str">
        <f>IF(Свод!R2178="", "", IF(Свод!R2178=Методология!$B$13, 2, IF(Свод!R2178=Методология!$C$13, 1, 0)))</f>
        <v/>
      </c>
      <c r="BE2178" s="3" t="str">
        <f>IF(Свод!S2178="", "", IF(Свод!S2178=Методология!$B$14, 2, IF(Свод!S2178=Методология!$C$14, 1, 0)))</f>
        <v/>
      </c>
      <c r="BF2178" s="3" t="str">
        <f>IF(Свод!T2178="", "", IF(Свод!T2178=Методология!$B$15, 2, IF(Свод!T2178=Методология!$C$15, 1, 0)))</f>
        <v/>
      </c>
      <c r="BG2178" s="3" t="str">
        <f>IF(Свод!U2178="", "", IF(Свод!U2178=Методология!$B$16, 2, IF(Свод!U2178=Методология!$C$16, 1, 0)))</f>
        <v/>
      </c>
      <c r="BH2178" s="3" t="str">
        <f>IF(Свод!V2178="", "", IF(Свод!V2178=Методология!$B$17, 2, IF(Свод!V2178=Методология!$C$17, 1, 0)))</f>
        <v/>
      </c>
      <c r="BI2178" s="3" t="str">
        <f>IF(Свод!W2178="", "", IF(Свод!W2178=Методология!$B$18, 2, IF(Свод!W2178=Методология!$C$18, 1, 0)))</f>
        <v/>
      </c>
      <c r="BJ2178" s="3" t="str">
        <f>IF(Свод!X2178="", "", IF(Свод!X2178=Методология!$B$19, 2, IF(Свод!X2178=Методология!$C$19, 1, 0)))</f>
        <v/>
      </c>
      <c r="BK2178" s="3" t="str">
        <f>IF(Свод!Y2178="", "", IF(Свод!Y2178=Методология!$B$20, 2, IF(Свод!Y2178=Методология!$C$20, 1, 0)))</f>
        <v/>
      </c>
      <c r="BL2178" s="3" t="str">
        <f>IF(Свод!Z2178="", "", IF(Свод!Z2178=Методология!$B$21, 2, IF(Свод!Z2178=Методология!$C$21, 1, 0)))</f>
        <v/>
      </c>
      <c r="BM2178" s="3" t="str">
        <f>IF(Свод!AA2178="", "", IF(Свод!AA2178=Методология!$B$22, 2, IF(Свод!AA2178=Методология!$C$22, 1, 0)))</f>
        <v/>
      </c>
      <c r="BN2178" s="3" t="str">
        <f>IF(Свод!AB2178="", "", IF(Свод!AB2178=Методология!$B$23, 2, IF(Свод!AB2178=Методология!$C$23, 1, 0)))</f>
        <v/>
      </c>
      <c r="BO2178" s="3" t="str">
        <f>IF(Свод!AC2178="", "", IF(Свод!AC2178=Методология!$B$24, 2, IF(Свод!AC2178=Методология!$C$24, 1, 0)))</f>
        <v/>
      </c>
      <c r="BP2178" s="3" t="str">
        <f>IF(Свод!AD2178="", "", IF(Свод!AD2178=Методология!$B$25, 2, IF(Свод!AD2178=Методология!$C$25, 1, 0)))</f>
        <v/>
      </c>
      <c r="BQ2178" s="3" t="str">
        <f t="shared" ref="BQ2178:BQ2241" si="68">C2178</f>
        <v/>
      </c>
      <c r="BR2178" s="3">
        <v>50</v>
      </c>
      <c r="BS2178" s="9" t="e">
        <f t="shared" ref="BS2178:BS2241" si="69">BQ2178/BR2178</f>
        <v>#VALUE!</v>
      </c>
    </row>
    <row r="2179" spans="3:71" ht="45" customHeight="1" x14ac:dyDescent="0.25">
      <c r="C2179" s="4" t="str">
        <f t="array" ref="C2179">IF(SUM(LEN(AR2179:BP2179))=0, "", SUM(AR2179:BP2179))</f>
        <v/>
      </c>
      <c r="E2179" s="4" t="str">
        <f>IF(C2179="","",IF(AND(C2179&gt;=0,C2179&lt;=9),Методология!$B$26,IF(AND(C2179&gt;=10,C2179&lt;=24),Методология!$C$26,IF(AND(C2179&gt;=40,C2179&lt;=50),Методология!$E$26,Методология!$D$26))))</f>
        <v/>
      </c>
      <c r="AR2179" s="3" t="str">
        <f>IF(Свод!F2179="", "", IF(Свод!F2179=Методология!$B$1, 2, IF(Свод!F2179=Методология!$C$1, 1, 0)))</f>
        <v/>
      </c>
      <c r="AS2179" s="3" t="str">
        <f>IF(Свод!G2179="", "", IF(Свод!G2179=Методология!$B$2, 2, IF(Свод!G2179=Методология!$C$2, 1, 0)))</f>
        <v/>
      </c>
      <c r="AT2179" s="3" t="str">
        <f>IF(Свод!H2179="", "", IF(Свод!H2179=Методология!$B$3, 2, IF(Свод!H2179=Методология!$C$3, 1, 0)))</f>
        <v/>
      </c>
      <c r="AU2179" s="3" t="str">
        <f>IF(Свод!I2179="", "", IF(Свод!I2179=Методология!$B$4, 2, IF(Свод!I2179=Методология!$C$4, 1, 0)))</f>
        <v/>
      </c>
      <c r="AV2179" s="3" t="str">
        <f>IF(Свод!J2179="", "", IF(Свод!J2179=Методология!$B$5, 2, IF(Свод!J2179=Методология!$C$5, 1, 0)))</f>
        <v/>
      </c>
      <c r="AW2179" s="3" t="str">
        <f>IF(Свод!K2179="", "", IF(Свод!K2179=Методология!$B$6, 2, IF(Свод!K2179=Методология!$C$6, 1, 0)))</f>
        <v/>
      </c>
      <c r="AX2179" s="3" t="str">
        <f>IF(Свод!L2179="", "", IF(Свод!L2179=Методология!$B$7, 2, IF(Свод!L2179=Методология!$C$7, 1, 0)))</f>
        <v/>
      </c>
      <c r="AY2179" s="3" t="str">
        <f>IF(Свод!M2179="", "", IF(Свод!M2179=Методология!$B$8, 2, IF(Свод!M2179=Методология!$C$8, 1, 0)))</f>
        <v/>
      </c>
      <c r="AZ2179" s="3" t="str">
        <f>IF(Свод!N2179="", "", IF(Свод!N2179=Методология!$B$9, 2, IF(Свод!N2179=Методология!$C$9, 1, 0)))</f>
        <v/>
      </c>
      <c r="BA2179" s="3" t="str">
        <f>IF(Свод!O2179="", "", IF(Свод!O2179=Методология!$B$10, 2, IF(Свод!O2179=Методология!$C$10, 1, 0)))</f>
        <v/>
      </c>
      <c r="BB2179" s="3" t="str">
        <f>IF(Свод!P2179="", "", IF(Свод!P2179=Методология!$B$11, 2, IF(Свод!P2179=Методология!$C$11, 1, 0)))</f>
        <v/>
      </c>
      <c r="BC2179" s="3" t="str">
        <f>IF(Свод!Q2179="", "", IF(Свод!Q2179=Методология!$B$12, 2, IF(Свод!Q2179=Методология!$C$12, 1, 0)))</f>
        <v/>
      </c>
      <c r="BD2179" s="3" t="str">
        <f>IF(Свод!R2179="", "", IF(Свод!R2179=Методология!$B$13, 2, IF(Свод!R2179=Методология!$C$13, 1, 0)))</f>
        <v/>
      </c>
      <c r="BE2179" s="3" t="str">
        <f>IF(Свод!S2179="", "", IF(Свод!S2179=Методология!$B$14, 2, IF(Свод!S2179=Методология!$C$14, 1, 0)))</f>
        <v/>
      </c>
      <c r="BF2179" s="3" t="str">
        <f>IF(Свод!T2179="", "", IF(Свод!T2179=Методология!$B$15, 2, IF(Свод!T2179=Методология!$C$15, 1, 0)))</f>
        <v/>
      </c>
      <c r="BG2179" s="3" t="str">
        <f>IF(Свод!U2179="", "", IF(Свод!U2179=Методология!$B$16, 2, IF(Свод!U2179=Методология!$C$16, 1, 0)))</f>
        <v/>
      </c>
      <c r="BH2179" s="3" t="str">
        <f>IF(Свод!V2179="", "", IF(Свод!V2179=Методология!$B$17, 2, IF(Свод!V2179=Методология!$C$17, 1, 0)))</f>
        <v/>
      </c>
      <c r="BI2179" s="3" t="str">
        <f>IF(Свод!W2179="", "", IF(Свод!W2179=Методология!$B$18, 2, IF(Свод!W2179=Методология!$C$18, 1, 0)))</f>
        <v/>
      </c>
      <c r="BJ2179" s="3" t="str">
        <f>IF(Свод!X2179="", "", IF(Свод!X2179=Методология!$B$19, 2, IF(Свод!X2179=Методология!$C$19, 1, 0)))</f>
        <v/>
      </c>
      <c r="BK2179" s="3" t="str">
        <f>IF(Свод!Y2179="", "", IF(Свод!Y2179=Методология!$B$20, 2, IF(Свод!Y2179=Методология!$C$20, 1, 0)))</f>
        <v/>
      </c>
      <c r="BL2179" s="3" t="str">
        <f>IF(Свод!Z2179="", "", IF(Свод!Z2179=Методология!$B$21, 2, IF(Свод!Z2179=Методология!$C$21, 1, 0)))</f>
        <v/>
      </c>
      <c r="BM2179" s="3" t="str">
        <f>IF(Свод!AA2179="", "", IF(Свод!AA2179=Методология!$B$22, 2, IF(Свод!AA2179=Методология!$C$22, 1, 0)))</f>
        <v/>
      </c>
      <c r="BN2179" s="3" t="str">
        <f>IF(Свод!AB2179="", "", IF(Свод!AB2179=Методология!$B$23, 2, IF(Свод!AB2179=Методология!$C$23, 1, 0)))</f>
        <v/>
      </c>
      <c r="BO2179" s="3" t="str">
        <f>IF(Свод!AC2179="", "", IF(Свод!AC2179=Методология!$B$24, 2, IF(Свод!AC2179=Методология!$C$24, 1, 0)))</f>
        <v/>
      </c>
      <c r="BP2179" s="3" t="str">
        <f>IF(Свод!AD2179="", "", IF(Свод!AD2179=Методология!$B$25, 2, IF(Свод!AD2179=Методология!$C$25, 1, 0)))</f>
        <v/>
      </c>
      <c r="BQ2179" s="3" t="str">
        <f t="shared" si="68"/>
        <v/>
      </c>
      <c r="BR2179" s="3">
        <v>50</v>
      </c>
      <c r="BS2179" s="9" t="e">
        <f t="shared" si="69"/>
        <v>#VALUE!</v>
      </c>
    </row>
    <row r="2180" spans="3:71" x14ac:dyDescent="0.25">
      <c r="C2180" s="4" t="str">
        <f t="array" ref="C2180">IF(SUM(LEN(AR2180:BP2180))=0, "", SUM(AR2180:BP2180))</f>
        <v/>
      </c>
      <c r="E2180" s="4" t="str">
        <f>IF(C2180="","",IF(AND(C2180&gt;=0,C2180&lt;=9),Методология!$B$26,IF(AND(C2180&gt;=10,C2180&lt;=24),Методология!$C$26,IF(AND(C2180&gt;=40,C2180&lt;=50),Методология!$E$26,Методология!$D$26))))</f>
        <v/>
      </c>
      <c r="AR2180" s="3" t="str">
        <f>IF(Свод!F2180="", "", IF(Свод!F2180=Методология!$B$1, 2, IF(Свод!F2180=Методология!$C$1, 1, 0)))</f>
        <v/>
      </c>
      <c r="AS2180" s="3" t="str">
        <f>IF(Свод!G2180="", "", IF(Свод!G2180=Методология!$B$2, 2, IF(Свод!G2180=Методология!$C$2, 1, 0)))</f>
        <v/>
      </c>
      <c r="AT2180" s="3" t="str">
        <f>IF(Свод!H2180="", "", IF(Свод!H2180=Методология!$B$3, 2, IF(Свод!H2180=Методология!$C$3, 1, 0)))</f>
        <v/>
      </c>
      <c r="AU2180" s="3" t="str">
        <f>IF(Свод!I2180="", "", IF(Свод!I2180=Методология!$B$4, 2, IF(Свод!I2180=Методология!$C$4, 1, 0)))</f>
        <v/>
      </c>
      <c r="AV2180" s="3" t="str">
        <f>IF(Свод!J2180="", "", IF(Свод!J2180=Методология!$B$5, 2, IF(Свод!J2180=Методология!$C$5, 1, 0)))</f>
        <v/>
      </c>
      <c r="AW2180" s="3" t="str">
        <f>IF(Свод!K2180="", "", IF(Свод!K2180=Методология!$B$6, 2, IF(Свод!K2180=Методология!$C$6, 1, 0)))</f>
        <v/>
      </c>
      <c r="AX2180" s="3" t="str">
        <f>IF(Свод!L2180="", "", IF(Свод!L2180=Методология!$B$7, 2, IF(Свод!L2180=Методология!$C$7, 1, 0)))</f>
        <v/>
      </c>
      <c r="AY2180" s="3" t="str">
        <f>IF(Свод!M2180="", "", IF(Свод!M2180=Методология!$B$8, 2, IF(Свод!M2180=Методология!$C$8, 1, 0)))</f>
        <v/>
      </c>
      <c r="AZ2180" s="3" t="str">
        <f>IF(Свод!N2180="", "", IF(Свод!N2180=Методология!$B$9, 2, IF(Свод!N2180=Методология!$C$9, 1, 0)))</f>
        <v/>
      </c>
      <c r="BA2180" s="3" t="str">
        <f>IF(Свод!O2180="", "", IF(Свод!O2180=Методология!$B$10, 2, IF(Свод!O2180=Методология!$C$10, 1, 0)))</f>
        <v/>
      </c>
      <c r="BB2180" s="3" t="str">
        <f>IF(Свод!P2180="", "", IF(Свод!P2180=Методология!$B$11, 2, IF(Свод!P2180=Методология!$C$11, 1, 0)))</f>
        <v/>
      </c>
      <c r="BC2180" s="3" t="str">
        <f>IF(Свод!Q2180="", "", IF(Свод!Q2180=Методология!$B$12, 2, IF(Свод!Q2180=Методология!$C$12, 1, 0)))</f>
        <v/>
      </c>
      <c r="BD2180" s="3" t="str">
        <f>IF(Свод!R2180="", "", IF(Свод!R2180=Методология!$B$13, 2, IF(Свод!R2180=Методология!$C$13, 1, 0)))</f>
        <v/>
      </c>
      <c r="BE2180" s="3" t="str">
        <f>IF(Свод!S2180="", "", IF(Свод!S2180=Методология!$B$14, 2, IF(Свод!S2180=Методология!$C$14, 1, 0)))</f>
        <v/>
      </c>
      <c r="BF2180" s="3" t="str">
        <f>IF(Свод!T2180="", "", IF(Свод!T2180=Методология!$B$15, 2, IF(Свод!T2180=Методология!$C$15, 1, 0)))</f>
        <v/>
      </c>
      <c r="BG2180" s="3" t="str">
        <f>IF(Свод!U2180="", "", IF(Свод!U2180=Методология!$B$16, 2, IF(Свод!U2180=Методология!$C$16, 1, 0)))</f>
        <v/>
      </c>
      <c r="BH2180" s="3" t="str">
        <f>IF(Свод!V2180="", "", IF(Свод!V2180=Методология!$B$17, 2, IF(Свод!V2180=Методология!$C$17, 1, 0)))</f>
        <v/>
      </c>
      <c r="BI2180" s="3" t="str">
        <f>IF(Свод!W2180="", "", IF(Свод!W2180=Методология!$B$18, 2, IF(Свод!W2180=Методология!$C$18, 1, 0)))</f>
        <v/>
      </c>
      <c r="BJ2180" s="3" t="str">
        <f>IF(Свод!X2180="", "", IF(Свод!X2180=Методология!$B$19, 2, IF(Свод!X2180=Методология!$C$19, 1, 0)))</f>
        <v/>
      </c>
      <c r="BK2180" s="3" t="str">
        <f>IF(Свод!Y2180="", "", IF(Свод!Y2180=Методология!$B$20, 2, IF(Свод!Y2180=Методология!$C$20, 1, 0)))</f>
        <v/>
      </c>
      <c r="BL2180" s="3" t="str">
        <f>IF(Свод!Z2180="", "", IF(Свод!Z2180=Методология!$B$21, 2, IF(Свод!Z2180=Методология!$C$21, 1, 0)))</f>
        <v/>
      </c>
      <c r="BM2180" s="3" t="str">
        <f>IF(Свод!AA2180="", "", IF(Свод!AA2180=Методология!$B$22, 2, IF(Свод!AA2180=Методология!$C$22, 1, 0)))</f>
        <v/>
      </c>
      <c r="BN2180" s="3" t="str">
        <f>IF(Свод!AB2180="", "", IF(Свод!AB2180=Методология!$B$23, 2, IF(Свод!AB2180=Методология!$C$23, 1, 0)))</f>
        <v/>
      </c>
      <c r="BO2180" s="3" t="str">
        <f>IF(Свод!AC2180="", "", IF(Свод!AC2180=Методология!$B$24, 2, IF(Свод!AC2180=Методология!$C$24, 1, 0)))</f>
        <v/>
      </c>
      <c r="BP2180" s="3" t="str">
        <f>IF(Свод!AD2180="", "", IF(Свод!AD2180=Методология!$B$25, 2, IF(Свод!AD2180=Методология!$C$25, 1, 0)))</f>
        <v/>
      </c>
      <c r="BQ2180" s="3" t="str">
        <f t="shared" si="68"/>
        <v/>
      </c>
      <c r="BR2180" s="3">
        <v>50</v>
      </c>
      <c r="BS2180" s="9" t="e">
        <f t="shared" si="69"/>
        <v>#VALUE!</v>
      </c>
    </row>
    <row r="2181" spans="3:71" ht="45" customHeight="1" x14ac:dyDescent="0.25">
      <c r="C2181" s="4" t="str">
        <f t="array" ref="C2181">IF(SUM(LEN(AR2181:BP2181))=0, "", SUM(AR2181:BP2181))</f>
        <v/>
      </c>
      <c r="E2181" s="4" t="str">
        <f>IF(C2181="","",IF(AND(C2181&gt;=0,C2181&lt;=9),Методология!$B$26,IF(AND(C2181&gt;=10,C2181&lt;=24),Методология!$C$26,IF(AND(C2181&gt;=40,C2181&lt;=50),Методология!$E$26,Методология!$D$26))))</f>
        <v/>
      </c>
      <c r="AR2181" s="3" t="str">
        <f>IF(Свод!F2181="", "", IF(Свод!F2181=Методология!$B$1, 2, IF(Свод!F2181=Методология!$C$1, 1, 0)))</f>
        <v/>
      </c>
      <c r="AS2181" s="3" t="str">
        <f>IF(Свод!G2181="", "", IF(Свод!G2181=Методология!$B$2, 2, IF(Свод!G2181=Методология!$C$2, 1, 0)))</f>
        <v/>
      </c>
      <c r="AT2181" s="3" t="str">
        <f>IF(Свод!H2181="", "", IF(Свод!H2181=Методология!$B$3, 2, IF(Свод!H2181=Методология!$C$3, 1, 0)))</f>
        <v/>
      </c>
      <c r="AU2181" s="3" t="str">
        <f>IF(Свод!I2181="", "", IF(Свод!I2181=Методология!$B$4, 2, IF(Свод!I2181=Методология!$C$4, 1, 0)))</f>
        <v/>
      </c>
      <c r="AV2181" s="3" t="str">
        <f>IF(Свод!J2181="", "", IF(Свод!J2181=Методология!$B$5, 2, IF(Свод!J2181=Методология!$C$5, 1, 0)))</f>
        <v/>
      </c>
      <c r="AW2181" s="3" t="str">
        <f>IF(Свод!K2181="", "", IF(Свод!K2181=Методология!$B$6, 2, IF(Свод!K2181=Методология!$C$6, 1, 0)))</f>
        <v/>
      </c>
      <c r="AX2181" s="3" t="str">
        <f>IF(Свод!L2181="", "", IF(Свод!L2181=Методология!$B$7, 2, IF(Свод!L2181=Методология!$C$7, 1, 0)))</f>
        <v/>
      </c>
      <c r="AY2181" s="3" t="str">
        <f>IF(Свод!M2181="", "", IF(Свод!M2181=Методология!$B$8, 2, IF(Свод!M2181=Методология!$C$8, 1, 0)))</f>
        <v/>
      </c>
      <c r="AZ2181" s="3" t="str">
        <f>IF(Свод!N2181="", "", IF(Свод!N2181=Методология!$B$9, 2, IF(Свод!N2181=Методология!$C$9, 1, 0)))</f>
        <v/>
      </c>
      <c r="BA2181" s="3" t="str">
        <f>IF(Свод!O2181="", "", IF(Свод!O2181=Методология!$B$10, 2, IF(Свод!O2181=Методология!$C$10, 1, 0)))</f>
        <v/>
      </c>
      <c r="BB2181" s="3" t="str">
        <f>IF(Свод!P2181="", "", IF(Свод!P2181=Методология!$B$11, 2, IF(Свод!P2181=Методология!$C$11, 1, 0)))</f>
        <v/>
      </c>
      <c r="BC2181" s="3" t="str">
        <f>IF(Свод!Q2181="", "", IF(Свод!Q2181=Методология!$B$12, 2, IF(Свод!Q2181=Методология!$C$12, 1, 0)))</f>
        <v/>
      </c>
      <c r="BD2181" s="3" t="str">
        <f>IF(Свод!R2181="", "", IF(Свод!R2181=Методология!$B$13, 2, IF(Свод!R2181=Методология!$C$13, 1, 0)))</f>
        <v/>
      </c>
      <c r="BE2181" s="3" t="str">
        <f>IF(Свод!S2181="", "", IF(Свод!S2181=Методология!$B$14, 2, IF(Свод!S2181=Методология!$C$14, 1, 0)))</f>
        <v/>
      </c>
      <c r="BF2181" s="3" t="str">
        <f>IF(Свод!T2181="", "", IF(Свод!T2181=Методология!$B$15, 2, IF(Свод!T2181=Методология!$C$15, 1, 0)))</f>
        <v/>
      </c>
      <c r="BG2181" s="3" t="str">
        <f>IF(Свод!U2181="", "", IF(Свод!U2181=Методология!$B$16, 2, IF(Свод!U2181=Методология!$C$16, 1, 0)))</f>
        <v/>
      </c>
      <c r="BH2181" s="3" t="str">
        <f>IF(Свод!V2181="", "", IF(Свод!V2181=Методология!$B$17, 2, IF(Свод!V2181=Методология!$C$17, 1, 0)))</f>
        <v/>
      </c>
      <c r="BI2181" s="3" t="str">
        <f>IF(Свод!W2181="", "", IF(Свод!W2181=Методология!$B$18, 2, IF(Свод!W2181=Методология!$C$18, 1, 0)))</f>
        <v/>
      </c>
      <c r="BJ2181" s="3" t="str">
        <f>IF(Свод!X2181="", "", IF(Свод!X2181=Методология!$B$19, 2, IF(Свод!X2181=Методология!$C$19, 1, 0)))</f>
        <v/>
      </c>
      <c r="BK2181" s="3" t="str">
        <f>IF(Свод!Y2181="", "", IF(Свод!Y2181=Методология!$B$20, 2, IF(Свод!Y2181=Методология!$C$20, 1, 0)))</f>
        <v/>
      </c>
      <c r="BL2181" s="3" t="str">
        <f>IF(Свод!Z2181="", "", IF(Свод!Z2181=Методология!$B$21, 2, IF(Свод!Z2181=Методология!$C$21, 1, 0)))</f>
        <v/>
      </c>
      <c r="BM2181" s="3" t="str">
        <f>IF(Свод!AA2181="", "", IF(Свод!AA2181=Методология!$B$22, 2, IF(Свод!AA2181=Методология!$C$22, 1, 0)))</f>
        <v/>
      </c>
      <c r="BN2181" s="3" t="str">
        <f>IF(Свод!AB2181="", "", IF(Свод!AB2181=Методология!$B$23, 2, IF(Свод!AB2181=Методология!$C$23, 1, 0)))</f>
        <v/>
      </c>
      <c r="BO2181" s="3" t="str">
        <f>IF(Свод!AC2181="", "", IF(Свод!AC2181=Методология!$B$24, 2, IF(Свод!AC2181=Методология!$C$24, 1, 0)))</f>
        <v/>
      </c>
      <c r="BP2181" s="3" t="str">
        <f>IF(Свод!AD2181="", "", IF(Свод!AD2181=Методология!$B$25, 2, IF(Свод!AD2181=Методология!$C$25, 1, 0)))</f>
        <v/>
      </c>
      <c r="BQ2181" s="3" t="str">
        <f t="shared" si="68"/>
        <v/>
      </c>
      <c r="BR2181" s="3">
        <v>50</v>
      </c>
      <c r="BS2181" s="9" t="e">
        <f t="shared" si="69"/>
        <v>#VALUE!</v>
      </c>
    </row>
    <row r="2182" spans="3:71" x14ac:dyDescent="0.25">
      <c r="C2182" s="4" t="str">
        <f t="array" ref="C2182">IF(SUM(LEN(AR2182:BP2182))=0, "", SUM(AR2182:BP2182))</f>
        <v/>
      </c>
      <c r="E2182" s="4" t="str">
        <f>IF(C2182="","",IF(AND(C2182&gt;=0,C2182&lt;=9),Методология!$B$26,IF(AND(C2182&gt;=10,C2182&lt;=24),Методология!$C$26,IF(AND(C2182&gt;=40,C2182&lt;=50),Методология!$E$26,Методология!$D$26))))</f>
        <v/>
      </c>
      <c r="AR2182" s="3" t="str">
        <f>IF(Свод!F2182="", "", IF(Свод!F2182=Методология!$B$1, 2, IF(Свод!F2182=Методология!$C$1, 1, 0)))</f>
        <v/>
      </c>
      <c r="AS2182" s="3" t="str">
        <f>IF(Свод!G2182="", "", IF(Свод!G2182=Методология!$B$2, 2, IF(Свод!G2182=Методология!$C$2, 1, 0)))</f>
        <v/>
      </c>
      <c r="AT2182" s="3" t="str">
        <f>IF(Свод!H2182="", "", IF(Свод!H2182=Методология!$B$3, 2, IF(Свод!H2182=Методология!$C$3, 1, 0)))</f>
        <v/>
      </c>
      <c r="AU2182" s="3" t="str">
        <f>IF(Свод!I2182="", "", IF(Свод!I2182=Методология!$B$4, 2, IF(Свод!I2182=Методология!$C$4, 1, 0)))</f>
        <v/>
      </c>
      <c r="AV2182" s="3" t="str">
        <f>IF(Свод!J2182="", "", IF(Свод!J2182=Методология!$B$5, 2, IF(Свод!J2182=Методология!$C$5, 1, 0)))</f>
        <v/>
      </c>
      <c r="AW2182" s="3" t="str">
        <f>IF(Свод!K2182="", "", IF(Свод!K2182=Методология!$B$6, 2, IF(Свод!K2182=Методология!$C$6, 1, 0)))</f>
        <v/>
      </c>
      <c r="AX2182" s="3" t="str">
        <f>IF(Свод!L2182="", "", IF(Свод!L2182=Методология!$B$7, 2, IF(Свод!L2182=Методология!$C$7, 1, 0)))</f>
        <v/>
      </c>
      <c r="AY2182" s="3" t="str">
        <f>IF(Свод!M2182="", "", IF(Свод!M2182=Методология!$B$8, 2, IF(Свод!M2182=Методология!$C$8, 1, 0)))</f>
        <v/>
      </c>
      <c r="AZ2182" s="3" t="str">
        <f>IF(Свод!N2182="", "", IF(Свод!N2182=Методология!$B$9, 2, IF(Свод!N2182=Методология!$C$9, 1, 0)))</f>
        <v/>
      </c>
      <c r="BA2182" s="3" t="str">
        <f>IF(Свод!O2182="", "", IF(Свод!O2182=Методология!$B$10, 2, IF(Свод!O2182=Методология!$C$10, 1, 0)))</f>
        <v/>
      </c>
      <c r="BB2182" s="3" t="str">
        <f>IF(Свод!P2182="", "", IF(Свод!P2182=Методология!$B$11, 2, IF(Свод!P2182=Методология!$C$11, 1, 0)))</f>
        <v/>
      </c>
      <c r="BC2182" s="3" t="str">
        <f>IF(Свод!Q2182="", "", IF(Свод!Q2182=Методология!$B$12, 2, IF(Свод!Q2182=Методология!$C$12, 1, 0)))</f>
        <v/>
      </c>
      <c r="BD2182" s="3" t="str">
        <f>IF(Свод!R2182="", "", IF(Свод!R2182=Методология!$B$13, 2, IF(Свод!R2182=Методология!$C$13, 1, 0)))</f>
        <v/>
      </c>
      <c r="BE2182" s="3" t="str">
        <f>IF(Свод!S2182="", "", IF(Свод!S2182=Методология!$B$14, 2, IF(Свод!S2182=Методология!$C$14, 1, 0)))</f>
        <v/>
      </c>
      <c r="BF2182" s="3" t="str">
        <f>IF(Свод!T2182="", "", IF(Свод!T2182=Методология!$B$15, 2, IF(Свод!T2182=Методология!$C$15, 1, 0)))</f>
        <v/>
      </c>
      <c r="BG2182" s="3" t="str">
        <f>IF(Свод!U2182="", "", IF(Свод!U2182=Методология!$B$16, 2, IF(Свод!U2182=Методология!$C$16, 1, 0)))</f>
        <v/>
      </c>
      <c r="BH2182" s="3" t="str">
        <f>IF(Свод!V2182="", "", IF(Свод!V2182=Методология!$B$17, 2, IF(Свод!V2182=Методология!$C$17, 1, 0)))</f>
        <v/>
      </c>
      <c r="BI2182" s="3" t="str">
        <f>IF(Свод!W2182="", "", IF(Свод!W2182=Методология!$B$18, 2, IF(Свод!W2182=Методология!$C$18, 1, 0)))</f>
        <v/>
      </c>
      <c r="BJ2182" s="3" t="str">
        <f>IF(Свод!X2182="", "", IF(Свод!X2182=Методология!$B$19, 2, IF(Свод!X2182=Методология!$C$19, 1, 0)))</f>
        <v/>
      </c>
      <c r="BK2182" s="3" t="str">
        <f>IF(Свод!Y2182="", "", IF(Свод!Y2182=Методология!$B$20, 2, IF(Свод!Y2182=Методология!$C$20, 1, 0)))</f>
        <v/>
      </c>
      <c r="BL2182" s="3" t="str">
        <f>IF(Свод!Z2182="", "", IF(Свод!Z2182=Методология!$B$21, 2, IF(Свод!Z2182=Методология!$C$21, 1, 0)))</f>
        <v/>
      </c>
      <c r="BM2182" s="3" t="str">
        <f>IF(Свод!AA2182="", "", IF(Свод!AA2182=Методология!$B$22, 2, IF(Свод!AA2182=Методология!$C$22, 1, 0)))</f>
        <v/>
      </c>
      <c r="BN2182" s="3" t="str">
        <f>IF(Свод!AB2182="", "", IF(Свод!AB2182=Методология!$B$23, 2, IF(Свод!AB2182=Методология!$C$23, 1, 0)))</f>
        <v/>
      </c>
      <c r="BO2182" s="3" t="str">
        <f>IF(Свод!AC2182="", "", IF(Свод!AC2182=Методология!$B$24, 2, IF(Свод!AC2182=Методология!$C$24, 1, 0)))</f>
        <v/>
      </c>
      <c r="BP2182" s="3" t="str">
        <f>IF(Свод!AD2182="", "", IF(Свод!AD2182=Методология!$B$25, 2, IF(Свод!AD2182=Методология!$C$25, 1, 0)))</f>
        <v/>
      </c>
      <c r="BQ2182" s="3" t="str">
        <f t="shared" si="68"/>
        <v/>
      </c>
      <c r="BR2182" s="3">
        <v>50</v>
      </c>
      <c r="BS2182" s="9" t="e">
        <f t="shared" si="69"/>
        <v>#VALUE!</v>
      </c>
    </row>
    <row r="2183" spans="3:71" ht="45" customHeight="1" x14ac:dyDescent="0.25">
      <c r="C2183" s="4" t="str">
        <f t="array" ref="C2183">IF(SUM(LEN(AR2183:BP2183))=0, "", SUM(AR2183:BP2183))</f>
        <v/>
      </c>
      <c r="E2183" s="4" t="str">
        <f>IF(C2183="","",IF(AND(C2183&gt;=0,C2183&lt;=9),Методология!$B$26,IF(AND(C2183&gt;=10,C2183&lt;=24),Методология!$C$26,IF(AND(C2183&gt;=40,C2183&lt;=50),Методология!$E$26,Методология!$D$26))))</f>
        <v/>
      </c>
      <c r="AR2183" s="3" t="str">
        <f>IF(Свод!F2183="", "", IF(Свод!F2183=Методология!$B$1, 2, IF(Свод!F2183=Методология!$C$1, 1, 0)))</f>
        <v/>
      </c>
      <c r="AS2183" s="3" t="str">
        <f>IF(Свод!G2183="", "", IF(Свод!G2183=Методология!$B$2, 2, IF(Свод!G2183=Методология!$C$2, 1, 0)))</f>
        <v/>
      </c>
      <c r="AT2183" s="3" t="str">
        <f>IF(Свод!H2183="", "", IF(Свод!H2183=Методология!$B$3, 2, IF(Свод!H2183=Методология!$C$3, 1, 0)))</f>
        <v/>
      </c>
      <c r="AU2183" s="3" t="str">
        <f>IF(Свод!I2183="", "", IF(Свод!I2183=Методология!$B$4, 2, IF(Свод!I2183=Методология!$C$4, 1, 0)))</f>
        <v/>
      </c>
      <c r="AV2183" s="3" t="str">
        <f>IF(Свод!J2183="", "", IF(Свод!J2183=Методология!$B$5, 2, IF(Свод!J2183=Методология!$C$5, 1, 0)))</f>
        <v/>
      </c>
      <c r="AW2183" s="3" t="str">
        <f>IF(Свод!K2183="", "", IF(Свод!K2183=Методология!$B$6, 2, IF(Свод!K2183=Методология!$C$6, 1, 0)))</f>
        <v/>
      </c>
      <c r="AX2183" s="3" t="str">
        <f>IF(Свод!L2183="", "", IF(Свод!L2183=Методология!$B$7, 2, IF(Свод!L2183=Методология!$C$7, 1, 0)))</f>
        <v/>
      </c>
      <c r="AY2183" s="3" t="str">
        <f>IF(Свод!M2183="", "", IF(Свод!M2183=Методология!$B$8, 2, IF(Свод!M2183=Методология!$C$8, 1, 0)))</f>
        <v/>
      </c>
      <c r="AZ2183" s="3" t="str">
        <f>IF(Свод!N2183="", "", IF(Свод!N2183=Методология!$B$9, 2, IF(Свод!N2183=Методология!$C$9, 1, 0)))</f>
        <v/>
      </c>
      <c r="BA2183" s="3" t="str">
        <f>IF(Свод!O2183="", "", IF(Свод!O2183=Методология!$B$10, 2, IF(Свод!O2183=Методология!$C$10, 1, 0)))</f>
        <v/>
      </c>
      <c r="BB2183" s="3" t="str">
        <f>IF(Свод!P2183="", "", IF(Свод!P2183=Методология!$B$11, 2, IF(Свод!P2183=Методология!$C$11, 1, 0)))</f>
        <v/>
      </c>
      <c r="BC2183" s="3" t="str">
        <f>IF(Свод!Q2183="", "", IF(Свод!Q2183=Методология!$B$12, 2, IF(Свод!Q2183=Методология!$C$12, 1, 0)))</f>
        <v/>
      </c>
      <c r="BD2183" s="3" t="str">
        <f>IF(Свод!R2183="", "", IF(Свод!R2183=Методология!$B$13, 2, IF(Свод!R2183=Методология!$C$13, 1, 0)))</f>
        <v/>
      </c>
      <c r="BE2183" s="3" t="str">
        <f>IF(Свод!S2183="", "", IF(Свод!S2183=Методология!$B$14, 2, IF(Свод!S2183=Методология!$C$14, 1, 0)))</f>
        <v/>
      </c>
      <c r="BF2183" s="3" t="str">
        <f>IF(Свод!T2183="", "", IF(Свод!T2183=Методология!$B$15, 2, IF(Свод!T2183=Методология!$C$15, 1, 0)))</f>
        <v/>
      </c>
      <c r="BG2183" s="3" t="str">
        <f>IF(Свод!U2183="", "", IF(Свод!U2183=Методология!$B$16, 2, IF(Свод!U2183=Методология!$C$16, 1, 0)))</f>
        <v/>
      </c>
      <c r="BH2183" s="3" t="str">
        <f>IF(Свод!V2183="", "", IF(Свод!V2183=Методология!$B$17, 2, IF(Свод!V2183=Методология!$C$17, 1, 0)))</f>
        <v/>
      </c>
      <c r="BI2183" s="3" t="str">
        <f>IF(Свод!W2183="", "", IF(Свод!W2183=Методология!$B$18, 2, IF(Свод!W2183=Методология!$C$18, 1, 0)))</f>
        <v/>
      </c>
      <c r="BJ2183" s="3" t="str">
        <f>IF(Свод!X2183="", "", IF(Свод!X2183=Методология!$B$19, 2, IF(Свод!X2183=Методология!$C$19, 1, 0)))</f>
        <v/>
      </c>
      <c r="BK2183" s="3" t="str">
        <f>IF(Свод!Y2183="", "", IF(Свод!Y2183=Методология!$B$20, 2, IF(Свод!Y2183=Методология!$C$20, 1, 0)))</f>
        <v/>
      </c>
      <c r="BL2183" s="3" t="str">
        <f>IF(Свод!Z2183="", "", IF(Свод!Z2183=Методология!$B$21, 2, IF(Свод!Z2183=Методология!$C$21, 1, 0)))</f>
        <v/>
      </c>
      <c r="BM2183" s="3" t="str">
        <f>IF(Свод!AA2183="", "", IF(Свод!AA2183=Методология!$B$22, 2, IF(Свод!AA2183=Методология!$C$22, 1, 0)))</f>
        <v/>
      </c>
      <c r="BN2183" s="3" t="str">
        <f>IF(Свод!AB2183="", "", IF(Свод!AB2183=Методология!$B$23, 2, IF(Свод!AB2183=Методология!$C$23, 1, 0)))</f>
        <v/>
      </c>
      <c r="BO2183" s="3" t="str">
        <f>IF(Свод!AC2183="", "", IF(Свод!AC2183=Методология!$B$24, 2, IF(Свод!AC2183=Методология!$C$24, 1, 0)))</f>
        <v/>
      </c>
      <c r="BP2183" s="3" t="str">
        <f>IF(Свод!AD2183="", "", IF(Свод!AD2183=Методология!$B$25, 2, IF(Свод!AD2183=Методология!$C$25, 1, 0)))</f>
        <v/>
      </c>
      <c r="BQ2183" s="3" t="str">
        <f t="shared" si="68"/>
        <v/>
      </c>
      <c r="BR2183" s="3">
        <v>50</v>
      </c>
      <c r="BS2183" s="9" t="e">
        <f t="shared" si="69"/>
        <v>#VALUE!</v>
      </c>
    </row>
    <row r="2184" spans="3:71" x14ac:dyDescent="0.25">
      <c r="C2184" s="4" t="str">
        <f t="array" ref="C2184">IF(SUM(LEN(AR2184:BP2184))=0, "", SUM(AR2184:BP2184))</f>
        <v/>
      </c>
      <c r="E2184" s="4" t="str">
        <f>IF(C2184="","",IF(AND(C2184&gt;=0,C2184&lt;=9),Методология!$B$26,IF(AND(C2184&gt;=10,C2184&lt;=24),Методология!$C$26,IF(AND(C2184&gt;=40,C2184&lt;=50),Методология!$E$26,Методология!$D$26))))</f>
        <v/>
      </c>
      <c r="AR2184" s="3" t="str">
        <f>IF(Свод!F2184="", "", IF(Свод!F2184=Методология!$B$1, 2, IF(Свод!F2184=Методология!$C$1, 1, 0)))</f>
        <v/>
      </c>
      <c r="AS2184" s="3" t="str">
        <f>IF(Свод!G2184="", "", IF(Свод!G2184=Методология!$B$2, 2, IF(Свод!G2184=Методология!$C$2, 1, 0)))</f>
        <v/>
      </c>
      <c r="AT2184" s="3" t="str">
        <f>IF(Свод!H2184="", "", IF(Свод!H2184=Методология!$B$3, 2, IF(Свод!H2184=Методология!$C$3, 1, 0)))</f>
        <v/>
      </c>
      <c r="AU2184" s="3" t="str">
        <f>IF(Свод!I2184="", "", IF(Свод!I2184=Методология!$B$4, 2, IF(Свод!I2184=Методология!$C$4, 1, 0)))</f>
        <v/>
      </c>
      <c r="AV2184" s="3" t="str">
        <f>IF(Свод!J2184="", "", IF(Свод!J2184=Методология!$B$5, 2, IF(Свод!J2184=Методология!$C$5, 1, 0)))</f>
        <v/>
      </c>
      <c r="AW2184" s="3" t="str">
        <f>IF(Свод!K2184="", "", IF(Свод!K2184=Методология!$B$6, 2, IF(Свод!K2184=Методология!$C$6, 1, 0)))</f>
        <v/>
      </c>
      <c r="AX2184" s="3" t="str">
        <f>IF(Свод!L2184="", "", IF(Свод!L2184=Методология!$B$7, 2, IF(Свод!L2184=Методология!$C$7, 1, 0)))</f>
        <v/>
      </c>
      <c r="AY2184" s="3" t="str">
        <f>IF(Свод!M2184="", "", IF(Свод!M2184=Методология!$B$8, 2, IF(Свод!M2184=Методология!$C$8, 1, 0)))</f>
        <v/>
      </c>
      <c r="AZ2184" s="3" t="str">
        <f>IF(Свод!N2184="", "", IF(Свод!N2184=Методология!$B$9, 2, IF(Свод!N2184=Методология!$C$9, 1, 0)))</f>
        <v/>
      </c>
      <c r="BA2184" s="3" t="str">
        <f>IF(Свод!O2184="", "", IF(Свод!O2184=Методология!$B$10, 2, IF(Свод!O2184=Методология!$C$10, 1, 0)))</f>
        <v/>
      </c>
      <c r="BB2184" s="3" t="str">
        <f>IF(Свод!P2184="", "", IF(Свод!P2184=Методология!$B$11, 2, IF(Свод!P2184=Методология!$C$11, 1, 0)))</f>
        <v/>
      </c>
      <c r="BC2184" s="3" t="str">
        <f>IF(Свод!Q2184="", "", IF(Свод!Q2184=Методология!$B$12, 2, IF(Свод!Q2184=Методология!$C$12, 1, 0)))</f>
        <v/>
      </c>
      <c r="BD2184" s="3" t="str">
        <f>IF(Свод!R2184="", "", IF(Свод!R2184=Методология!$B$13, 2, IF(Свод!R2184=Методология!$C$13, 1, 0)))</f>
        <v/>
      </c>
      <c r="BE2184" s="3" t="str">
        <f>IF(Свод!S2184="", "", IF(Свод!S2184=Методология!$B$14, 2, IF(Свод!S2184=Методология!$C$14, 1, 0)))</f>
        <v/>
      </c>
      <c r="BF2184" s="3" t="str">
        <f>IF(Свод!T2184="", "", IF(Свод!T2184=Методология!$B$15, 2, IF(Свод!T2184=Методология!$C$15, 1, 0)))</f>
        <v/>
      </c>
      <c r="BG2184" s="3" t="str">
        <f>IF(Свод!U2184="", "", IF(Свод!U2184=Методология!$B$16, 2, IF(Свод!U2184=Методология!$C$16, 1, 0)))</f>
        <v/>
      </c>
      <c r="BH2184" s="3" t="str">
        <f>IF(Свод!V2184="", "", IF(Свод!V2184=Методология!$B$17, 2, IF(Свод!V2184=Методология!$C$17, 1, 0)))</f>
        <v/>
      </c>
      <c r="BI2184" s="3" t="str">
        <f>IF(Свод!W2184="", "", IF(Свод!W2184=Методология!$B$18, 2, IF(Свод!W2184=Методология!$C$18, 1, 0)))</f>
        <v/>
      </c>
      <c r="BJ2184" s="3" t="str">
        <f>IF(Свод!X2184="", "", IF(Свод!X2184=Методология!$B$19, 2, IF(Свод!X2184=Методология!$C$19, 1, 0)))</f>
        <v/>
      </c>
      <c r="BK2184" s="3" t="str">
        <f>IF(Свод!Y2184="", "", IF(Свод!Y2184=Методология!$B$20, 2, IF(Свод!Y2184=Методология!$C$20, 1, 0)))</f>
        <v/>
      </c>
      <c r="BL2184" s="3" t="str">
        <f>IF(Свод!Z2184="", "", IF(Свод!Z2184=Методология!$B$21, 2, IF(Свод!Z2184=Методология!$C$21, 1, 0)))</f>
        <v/>
      </c>
      <c r="BM2184" s="3" t="str">
        <f>IF(Свод!AA2184="", "", IF(Свод!AA2184=Методология!$B$22, 2, IF(Свод!AA2184=Методология!$C$22, 1, 0)))</f>
        <v/>
      </c>
      <c r="BN2184" s="3" t="str">
        <f>IF(Свод!AB2184="", "", IF(Свод!AB2184=Методология!$B$23, 2, IF(Свод!AB2184=Методология!$C$23, 1, 0)))</f>
        <v/>
      </c>
      <c r="BO2184" s="3" t="str">
        <f>IF(Свод!AC2184="", "", IF(Свод!AC2184=Методология!$B$24, 2, IF(Свод!AC2184=Методология!$C$24, 1, 0)))</f>
        <v/>
      </c>
      <c r="BP2184" s="3" t="str">
        <f>IF(Свод!AD2184="", "", IF(Свод!AD2184=Методология!$B$25, 2, IF(Свод!AD2184=Методология!$C$25, 1, 0)))</f>
        <v/>
      </c>
      <c r="BQ2184" s="3" t="str">
        <f t="shared" si="68"/>
        <v/>
      </c>
      <c r="BR2184" s="3">
        <v>50</v>
      </c>
      <c r="BS2184" s="9" t="e">
        <f t="shared" si="69"/>
        <v>#VALUE!</v>
      </c>
    </row>
    <row r="2185" spans="3:71" ht="45" customHeight="1" x14ac:dyDescent="0.25">
      <c r="C2185" s="4" t="str">
        <f t="array" ref="C2185">IF(SUM(LEN(AR2185:BP2185))=0, "", SUM(AR2185:BP2185))</f>
        <v/>
      </c>
      <c r="E2185" s="4" t="str">
        <f>IF(C2185="","",IF(AND(C2185&gt;=0,C2185&lt;=9),Методология!$B$26,IF(AND(C2185&gt;=10,C2185&lt;=24),Методология!$C$26,IF(AND(C2185&gt;=40,C2185&lt;=50),Методология!$E$26,Методология!$D$26))))</f>
        <v/>
      </c>
      <c r="AR2185" s="3" t="str">
        <f>IF(Свод!F2185="", "", IF(Свод!F2185=Методология!$B$1, 2, IF(Свод!F2185=Методология!$C$1, 1, 0)))</f>
        <v/>
      </c>
      <c r="AS2185" s="3" t="str">
        <f>IF(Свод!G2185="", "", IF(Свод!G2185=Методология!$B$2, 2, IF(Свод!G2185=Методология!$C$2, 1, 0)))</f>
        <v/>
      </c>
      <c r="AT2185" s="3" t="str">
        <f>IF(Свод!H2185="", "", IF(Свод!H2185=Методология!$B$3, 2, IF(Свод!H2185=Методология!$C$3, 1, 0)))</f>
        <v/>
      </c>
      <c r="AU2185" s="3" t="str">
        <f>IF(Свод!I2185="", "", IF(Свод!I2185=Методология!$B$4, 2, IF(Свод!I2185=Методология!$C$4, 1, 0)))</f>
        <v/>
      </c>
      <c r="AV2185" s="3" t="str">
        <f>IF(Свод!J2185="", "", IF(Свод!J2185=Методология!$B$5, 2, IF(Свод!J2185=Методология!$C$5, 1, 0)))</f>
        <v/>
      </c>
      <c r="AW2185" s="3" t="str">
        <f>IF(Свод!K2185="", "", IF(Свод!K2185=Методология!$B$6, 2, IF(Свод!K2185=Методология!$C$6, 1, 0)))</f>
        <v/>
      </c>
      <c r="AX2185" s="3" t="str">
        <f>IF(Свод!L2185="", "", IF(Свод!L2185=Методология!$B$7, 2, IF(Свод!L2185=Методология!$C$7, 1, 0)))</f>
        <v/>
      </c>
      <c r="AY2185" s="3" t="str">
        <f>IF(Свод!M2185="", "", IF(Свод!M2185=Методология!$B$8, 2, IF(Свод!M2185=Методология!$C$8, 1, 0)))</f>
        <v/>
      </c>
      <c r="AZ2185" s="3" t="str">
        <f>IF(Свод!N2185="", "", IF(Свод!N2185=Методология!$B$9, 2, IF(Свод!N2185=Методология!$C$9, 1, 0)))</f>
        <v/>
      </c>
      <c r="BA2185" s="3" t="str">
        <f>IF(Свод!O2185="", "", IF(Свод!O2185=Методология!$B$10, 2, IF(Свод!O2185=Методология!$C$10, 1, 0)))</f>
        <v/>
      </c>
      <c r="BB2185" s="3" t="str">
        <f>IF(Свод!P2185="", "", IF(Свод!P2185=Методология!$B$11, 2, IF(Свод!P2185=Методология!$C$11, 1, 0)))</f>
        <v/>
      </c>
      <c r="BC2185" s="3" t="str">
        <f>IF(Свод!Q2185="", "", IF(Свод!Q2185=Методология!$B$12, 2, IF(Свод!Q2185=Методология!$C$12, 1, 0)))</f>
        <v/>
      </c>
      <c r="BD2185" s="3" t="str">
        <f>IF(Свод!R2185="", "", IF(Свод!R2185=Методология!$B$13, 2, IF(Свод!R2185=Методология!$C$13, 1, 0)))</f>
        <v/>
      </c>
      <c r="BE2185" s="3" t="str">
        <f>IF(Свод!S2185="", "", IF(Свод!S2185=Методология!$B$14, 2, IF(Свод!S2185=Методология!$C$14, 1, 0)))</f>
        <v/>
      </c>
      <c r="BF2185" s="3" t="str">
        <f>IF(Свод!T2185="", "", IF(Свод!T2185=Методология!$B$15, 2, IF(Свод!T2185=Методология!$C$15, 1, 0)))</f>
        <v/>
      </c>
      <c r="BG2185" s="3" t="str">
        <f>IF(Свод!U2185="", "", IF(Свод!U2185=Методология!$B$16, 2, IF(Свод!U2185=Методология!$C$16, 1, 0)))</f>
        <v/>
      </c>
      <c r="BH2185" s="3" t="str">
        <f>IF(Свод!V2185="", "", IF(Свод!V2185=Методология!$B$17, 2, IF(Свод!V2185=Методология!$C$17, 1, 0)))</f>
        <v/>
      </c>
      <c r="BI2185" s="3" t="str">
        <f>IF(Свод!W2185="", "", IF(Свод!W2185=Методология!$B$18, 2, IF(Свод!W2185=Методология!$C$18, 1, 0)))</f>
        <v/>
      </c>
      <c r="BJ2185" s="3" t="str">
        <f>IF(Свод!X2185="", "", IF(Свод!X2185=Методология!$B$19, 2, IF(Свод!X2185=Методология!$C$19, 1, 0)))</f>
        <v/>
      </c>
      <c r="BK2185" s="3" t="str">
        <f>IF(Свод!Y2185="", "", IF(Свод!Y2185=Методология!$B$20, 2, IF(Свод!Y2185=Методология!$C$20, 1, 0)))</f>
        <v/>
      </c>
      <c r="BL2185" s="3" t="str">
        <f>IF(Свод!Z2185="", "", IF(Свод!Z2185=Методология!$B$21, 2, IF(Свод!Z2185=Методология!$C$21, 1, 0)))</f>
        <v/>
      </c>
      <c r="BM2185" s="3" t="str">
        <f>IF(Свод!AA2185="", "", IF(Свод!AA2185=Методология!$B$22, 2, IF(Свод!AA2185=Методология!$C$22, 1, 0)))</f>
        <v/>
      </c>
      <c r="BN2185" s="3" t="str">
        <f>IF(Свод!AB2185="", "", IF(Свод!AB2185=Методология!$B$23, 2, IF(Свод!AB2185=Методология!$C$23, 1, 0)))</f>
        <v/>
      </c>
      <c r="BO2185" s="3" t="str">
        <f>IF(Свод!AC2185="", "", IF(Свод!AC2185=Методология!$B$24, 2, IF(Свод!AC2185=Методология!$C$24, 1, 0)))</f>
        <v/>
      </c>
      <c r="BP2185" s="3" t="str">
        <f>IF(Свод!AD2185="", "", IF(Свод!AD2185=Методология!$B$25, 2, IF(Свод!AD2185=Методология!$C$25, 1, 0)))</f>
        <v/>
      </c>
      <c r="BQ2185" s="3" t="str">
        <f t="shared" si="68"/>
        <v/>
      </c>
      <c r="BR2185" s="3">
        <v>50</v>
      </c>
      <c r="BS2185" s="9" t="e">
        <f t="shared" si="69"/>
        <v>#VALUE!</v>
      </c>
    </row>
    <row r="2186" spans="3:71" x14ac:dyDescent="0.25">
      <c r="C2186" s="4" t="str">
        <f t="array" ref="C2186">IF(SUM(LEN(AR2186:BP2186))=0, "", SUM(AR2186:BP2186))</f>
        <v/>
      </c>
      <c r="E2186" s="4" t="str">
        <f>IF(C2186="","",IF(AND(C2186&gt;=0,C2186&lt;=9),Методология!$B$26,IF(AND(C2186&gt;=10,C2186&lt;=24),Методология!$C$26,IF(AND(C2186&gt;=40,C2186&lt;=50),Методология!$E$26,Методология!$D$26))))</f>
        <v/>
      </c>
      <c r="AR2186" s="3" t="str">
        <f>IF(Свод!F2186="", "", IF(Свод!F2186=Методология!$B$1, 2, IF(Свод!F2186=Методология!$C$1, 1, 0)))</f>
        <v/>
      </c>
      <c r="AS2186" s="3" t="str">
        <f>IF(Свод!G2186="", "", IF(Свод!G2186=Методология!$B$2, 2, IF(Свод!G2186=Методология!$C$2, 1, 0)))</f>
        <v/>
      </c>
      <c r="AT2186" s="3" t="str">
        <f>IF(Свод!H2186="", "", IF(Свод!H2186=Методология!$B$3, 2, IF(Свод!H2186=Методология!$C$3, 1, 0)))</f>
        <v/>
      </c>
      <c r="AU2186" s="3" t="str">
        <f>IF(Свод!I2186="", "", IF(Свод!I2186=Методология!$B$4, 2, IF(Свод!I2186=Методология!$C$4, 1, 0)))</f>
        <v/>
      </c>
      <c r="AV2186" s="3" t="str">
        <f>IF(Свод!J2186="", "", IF(Свод!J2186=Методология!$B$5, 2, IF(Свод!J2186=Методология!$C$5, 1, 0)))</f>
        <v/>
      </c>
      <c r="AW2186" s="3" t="str">
        <f>IF(Свод!K2186="", "", IF(Свод!K2186=Методология!$B$6, 2, IF(Свод!K2186=Методология!$C$6, 1, 0)))</f>
        <v/>
      </c>
      <c r="AX2186" s="3" t="str">
        <f>IF(Свод!L2186="", "", IF(Свод!L2186=Методология!$B$7, 2, IF(Свод!L2186=Методология!$C$7, 1, 0)))</f>
        <v/>
      </c>
      <c r="AY2186" s="3" t="str">
        <f>IF(Свод!M2186="", "", IF(Свод!M2186=Методология!$B$8, 2, IF(Свод!M2186=Методология!$C$8, 1, 0)))</f>
        <v/>
      </c>
      <c r="AZ2186" s="3" t="str">
        <f>IF(Свод!N2186="", "", IF(Свод!N2186=Методология!$B$9, 2, IF(Свод!N2186=Методология!$C$9, 1, 0)))</f>
        <v/>
      </c>
      <c r="BA2186" s="3" t="str">
        <f>IF(Свод!O2186="", "", IF(Свод!O2186=Методология!$B$10, 2, IF(Свод!O2186=Методология!$C$10, 1, 0)))</f>
        <v/>
      </c>
      <c r="BB2186" s="3" t="str">
        <f>IF(Свод!P2186="", "", IF(Свод!P2186=Методология!$B$11, 2, IF(Свод!P2186=Методология!$C$11, 1, 0)))</f>
        <v/>
      </c>
      <c r="BC2186" s="3" t="str">
        <f>IF(Свод!Q2186="", "", IF(Свод!Q2186=Методология!$B$12, 2, IF(Свод!Q2186=Методология!$C$12, 1, 0)))</f>
        <v/>
      </c>
      <c r="BD2186" s="3" t="str">
        <f>IF(Свод!R2186="", "", IF(Свод!R2186=Методология!$B$13, 2, IF(Свод!R2186=Методология!$C$13, 1, 0)))</f>
        <v/>
      </c>
      <c r="BE2186" s="3" t="str">
        <f>IF(Свод!S2186="", "", IF(Свод!S2186=Методология!$B$14, 2, IF(Свод!S2186=Методология!$C$14, 1, 0)))</f>
        <v/>
      </c>
      <c r="BF2186" s="3" t="str">
        <f>IF(Свод!T2186="", "", IF(Свод!T2186=Методология!$B$15, 2, IF(Свод!T2186=Методология!$C$15, 1, 0)))</f>
        <v/>
      </c>
      <c r="BG2186" s="3" t="str">
        <f>IF(Свод!U2186="", "", IF(Свод!U2186=Методология!$B$16, 2, IF(Свод!U2186=Методология!$C$16, 1, 0)))</f>
        <v/>
      </c>
      <c r="BH2186" s="3" t="str">
        <f>IF(Свод!V2186="", "", IF(Свод!V2186=Методология!$B$17, 2, IF(Свод!V2186=Методология!$C$17, 1, 0)))</f>
        <v/>
      </c>
      <c r="BI2186" s="3" t="str">
        <f>IF(Свод!W2186="", "", IF(Свод!W2186=Методология!$B$18, 2, IF(Свод!W2186=Методология!$C$18, 1, 0)))</f>
        <v/>
      </c>
      <c r="BJ2186" s="3" t="str">
        <f>IF(Свод!X2186="", "", IF(Свод!X2186=Методология!$B$19, 2, IF(Свод!X2186=Методология!$C$19, 1, 0)))</f>
        <v/>
      </c>
      <c r="BK2186" s="3" t="str">
        <f>IF(Свод!Y2186="", "", IF(Свод!Y2186=Методология!$B$20, 2, IF(Свод!Y2186=Методология!$C$20, 1, 0)))</f>
        <v/>
      </c>
      <c r="BL2186" s="3" t="str">
        <f>IF(Свод!Z2186="", "", IF(Свод!Z2186=Методология!$B$21, 2, IF(Свод!Z2186=Методология!$C$21, 1, 0)))</f>
        <v/>
      </c>
      <c r="BM2186" s="3" t="str">
        <f>IF(Свод!AA2186="", "", IF(Свод!AA2186=Методология!$B$22, 2, IF(Свод!AA2186=Методология!$C$22, 1, 0)))</f>
        <v/>
      </c>
      <c r="BN2186" s="3" t="str">
        <f>IF(Свод!AB2186="", "", IF(Свод!AB2186=Методология!$B$23, 2, IF(Свод!AB2186=Методология!$C$23, 1, 0)))</f>
        <v/>
      </c>
      <c r="BO2186" s="3" t="str">
        <f>IF(Свод!AC2186="", "", IF(Свод!AC2186=Методология!$B$24, 2, IF(Свод!AC2186=Методология!$C$24, 1, 0)))</f>
        <v/>
      </c>
      <c r="BP2186" s="3" t="str">
        <f>IF(Свод!AD2186="", "", IF(Свод!AD2186=Методология!$B$25, 2, IF(Свод!AD2186=Методология!$C$25, 1, 0)))</f>
        <v/>
      </c>
      <c r="BQ2186" s="3" t="str">
        <f t="shared" si="68"/>
        <v/>
      </c>
      <c r="BR2186" s="3">
        <v>50</v>
      </c>
      <c r="BS2186" s="9" t="e">
        <f t="shared" si="69"/>
        <v>#VALUE!</v>
      </c>
    </row>
    <row r="2187" spans="3:71" ht="45" customHeight="1" x14ac:dyDescent="0.25">
      <c r="C2187" s="4" t="str">
        <f t="array" ref="C2187">IF(SUM(LEN(AR2187:BP2187))=0, "", SUM(AR2187:BP2187))</f>
        <v/>
      </c>
      <c r="E2187" s="4" t="str">
        <f>IF(C2187="","",IF(AND(C2187&gt;=0,C2187&lt;=9),Методология!$B$26,IF(AND(C2187&gt;=10,C2187&lt;=24),Методология!$C$26,IF(AND(C2187&gt;=40,C2187&lt;=50),Методология!$E$26,Методология!$D$26))))</f>
        <v/>
      </c>
      <c r="AR2187" s="3" t="str">
        <f>IF(Свод!F2187="", "", IF(Свод!F2187=Методология!$B$1, 2, IF(Свод!F2187=Методология!$C$1, 1, 0)))</f>
        <v/>
      </c>
      <c r="AS2187" s="3" t="str">
        <f>IF(Свод!G2187="", "", IF(Свод!G2187=Методология!$B$2, 2, IF(Свод!G2187=Методология!$C$2, 1, 0)))</f>
        <v/>
      </c>
      <c r="AT2187" s="3" t="str">
        <f>IF(Свод!H2187="", "", IF(Свод!H2187=Методология!$B$3, 2, IF(Свод!H2187=Методология!$C$3, 1, 0)))</f>
        <v/>
      </c>
      <c r="AU2187" s="3" t="str">
        <f>IF(Свод!I2187="", "", IF(Свод!I2187=Методология!$B$4, 2, IF(Свод!I2187=Методология!$C$4, 1, 0)))</f>
        <v/>
      </c>
      <c r="AV2187" s="3" t="str">
        <f>IF(Свод!J2187="", "", IF(Свод!J2187=Методология!$B$5, 2, IF(Свод!J2187=Методология!$C$5, 1, 0)))</f>
        <v/>
      </c>
      <c r="AW2187" s="3" t="str">
        <f>IF(Свод!K2187="", "", IF(Свод!K2187=Методология!$B$6, 2, IF(Свод!K2187=Методология!$C$6, 1, 0)))</f>
        <v/>
      </c>
      <c r="AX2187" s="3" t="str">
        <f>IF(Свод!L2187="", "", IF(Свод!L2187=Методология!$B$7, 2, IF(Свод!L2187=Методология!$C$7, 1, 0)))</f>
        <v/>
      </c>
      <c r="AY2187" s="3" t="str">
        <f>IF(Свод!M2187="", "", IF(Свод!M2187=Методология!$B$8, 2, IF(Свод!M2187=Методология!$C$8, 1, 0)))</f>
        <v/>
      </c>
      <c r="AZ2187" s="3" t="str">
        <f>IF(Свод!N2187="", "", IF(Свод!N2187=Методология!$B$9, 2, IF(Свод!N2187=Методология!$C$9, 1, 0)))</f>
        <v/>
      </c>
      <c r="BA2187" s="3" t="str">
        <f>IF(Свод!O2187="", "", IF(Свод!O2187=Методология!$B$10, 2, IF(Свод!O2187=Методология!$C$10, 1, 0)))</f>
        <v/>
      </c>
      <c r="BB2187" s="3" t="str">
        <f>IF(Свод!P2187="", "", IF(Свод!P2187=Методология!$B$11, 2, IF(Свод!P2187=Методология!$C$11, 1, 0)))</f>
        <v/>
      </c>
      <c r="BC2187" s="3" t="str">
        <f>IF(Свод!Q2187="", "", IF(Свод!Q2187=Методология!$B$12, 2, IF(Свод!Q2187=Методология!$C$12, 1, 0)))</f>
        <v/>
      </c>
      <c r="BD2187" s="3" t="str">
        <f>IF(Свод!R2187="", "", IF(Свод!R2187=Методология!$B$13, 2, IF(Свод!R2187=Методология!$C$13, 1, 0)))</f>
        <v/>
      </c>
      <c r="BE2187" s="3" t="str">
        <f>IF(Свод!S2187="", "", IF(Свод!S2187=Методология!$B$14, 2, IF(Свод!S2187=Методология!$C$14, 1, 0)))</f>
        <v/>
      </c>
      <c r="BF2187" s="3" t="str">
        <f>IF(Свод!T2187="", "", IF(Свод!T2187=Методология!$B$15, 2, IF(Свод!T2187=Методология!$C$15, 1, 0)))</f>
        <v/>
      </c>
      <c r="BG2187" s="3" t="str">
        <f>IF(Свод!U2187="", "", IF(Свод!U2187=Методология!$B$16, 2, IF(Свод!U2187=Методология!$C$16, 1, 0)))</f>
        <v/>
      </c>
      <c r="BH2187" s="3" t="str">
        <f>IF(Свод!V2187="", "", IF(Свод!V2187=Методология!$B$17, 2, IF(Свод!V2187=Методология!$C$17, 1, 0)))</f>
        <v/>
      </c>
      <c r="BI2187" s="3" t="str">
        <f>IF(Свод!W2187="", "", IF(Свод!W2187=Методология!$B$18, 2, IF(Свод!W2187=Методология!$C$18, 1, 0)))</f>
        <v/>
      </c>
      <c r="BJ2187" s="3" t="str">
        <f>IF(Свод!X2187="", "", IF(Свод!X2187=Методология!$B$19, 2, IF(Свод!X2187=Методология!$C$19, 1, 0)))</f>
        <v/>
      </c>
      <c r="BK2187" s="3" t="str">
        <f>IF(Свод!Y2187="", "", IF(Свод!Y2187=Методология!$B$20, 2, IF(Свод!Y2187=Методология!$C$20, 1, 0)))</f>
        <v/>
      </c>
      <c r="BL2187" s="3" t="str">
        <f>IF(Свод!Z2187="", "", IF(Свод!Z2187=Методология!$B$21, 2, IF(Свод!Z2187=Методология!$C$21, 1, 0)))</f>
        <v/>
      </c>
      <c r="BM2187" s="3" t="str">
        <f>IF(Свод!AA2187="", "", IF(Свод!AA2187=Методология!$B$22, 2, IF(Свод!AA2187=Методология!$C$22, 1, 0)))</f>
        <v/>
      </c>
      <c r="BN2187" s="3" t="str">
        <f>IF(Свод!AB2187="", "", IF(Свод!AB2187=Методология!$B$23, 2, IF(Свод!AB2187=Методология!$C$23, 1, 0)))</f>
        <v/>
      </c>
      <c r="BO2187" s="3" t="str">
        <f>IF(Свод!AC2187="", "", IF(Свод!AC2187=Методология!$B$24, 2, IF(Свод!AC2187=Методология!$C$24, 1, 0)))</f>
        <v/>
      </c>
      <c r="BP2187" s="3" t="str">
        <f>IF(Свод!AD2187="", "", IF(Свод!AD2187=Методология!$B$25, 2, IF(Свод!AD2187=Методология!$C$25, 1, 0)))</f>
        <v/>
      </c>
      <c r="BQ2187" s="3" t="str">
        <f t="shared" si="68"/>
        <v/>
      </c>
      <c r="BR2187" s="3">
        <v>50</v>
      </c>
      <c r="BS2187" s="9" t="e">
        <f t="shared" si="69"/>
        <v>#VALUE!</v>
      </c>
    </row>
    <row r="2188" spans="3:71" x14ac:dyDescent="0.25">
      <c r="C2188" s="4" t="str">
        <f t="array" ref="C2188">IF(SUM(LEN(AR2188:BP2188))=0, "", SUM(AR2188:BP2188))</f>
        <v/>
      </c>
      <c r="E2188" s="4" t="str">
        <f>IF(C2188="","",IF(AND(C2188&gt;=0,C2188&lt;=9),Методология!$B$26,IF(AND(C2188&gt;=10,C2188&lt;=24),Методология!$C$26,IF(AND(C2188&gt;=40,C2188&lt;=50),Методология!$E$26,Методология!$D$26))))</f>
        <v/>
      </c>
      <c r="AR2188" s="3" t="str">
        <f>IF(Свод!F2188="", "", IF(Свод!F2188=Методология!$B$1, 2, IF(Свод!F2188=Методология!$C$1, 1, 0)))</f>
        <v/>
      </c>
      <c r="AS2188" s="3" t="str">
        <f>IF(Свод!G2188="", "", IF(Свод!G2188=Методология!$B$2, 2, IF(Свод!G2188=Методология!$C$2, 1, 0)))</f>
        <v/>
      </c>
      <c r="AT2188" s="3" t="str">
        <f>IF(Свод!H2188="", "", IF(Свод!H2188=Методология!$B$3, 2, IF(Свод!H2188=Методология!$C$3, 1, 0)))</f>
        <v/>
      </c>
      <c r="AU2188" s="3" t="str">
        <f>IF(Свод!I2188="", "", IF(Свод!I2188=Методология!$B$4, 2, IF(Свод!I2188=Методология!$C$4, 1, 0)))</f>
        <v/>
      </c>
      <c r="AV2188" s="3" t="str">
        <f>IF(Свод!J2188="", "", IF(Свод!J2188=Методология!$B$5, 2, IF(Свод!J2188=Методология!$C$5, 1, 0)))</f>
        <v/>
      </c>
      <c r="AW2188" s="3" t="str">
        <f>IF(Свод!K2188="", "", IF(Свод!K2188=Методология!$B$6, 2, IF(Свод!K2188=Методология!$C$6, 1, 0)))</f>
        <v/>
      </c>
      <c r="AX2188" s="3" t="str">
        <f>IF(Свод!L2188="", "", IF(Свод!L2188=Методология!$B$7, 2, IF(Свод!L2188=Методология!$C$7, 1, 0)))</f>
        <v/>
      </c>
      <c r="AY2188" s="3" t="str">
        <f>IF(Свод!M2188="", "", IF(Свод!M2188=Методология!$B$8, 2, IF(Свод!M2188=Методология!$C$8, 1, 0)))</f>
        <v/>
      </c>
      <c r="AZ2188" s="3" t="str">
        <f>IF(Свод!N2188="", "", IF(Свод!N2188=Методология!$B$9, 2, IF(Свод!N2188=Методология!$C$9, 1, 0)))</f>
        <v/>
      </c>
      <c r="BA2188" s="3" t="str">
        <f>IF(Свод!O2188="", "", IF(Свод!O2188=Методология!$B$10, 2, IF(Свод!O2188=Методология!$C$10, 1, 0)))</f>
        <v/>
      </c>
      <c r="BB2188" s="3" t="str">
        <f>IF(Свод!P2188="", "", IF(Свод!P2188=Методология!$B$11, 2, IF(Свод!P2188=Методология!$C$11, 1, 0)))</f>
        <v/>
      </c>
      <c r="BC2188" s="3" t="str">
        <f>IF(Свод!Q2188="", "", IF(Свод!Q2188=Методология!$B$12, 2, IF(Свод!Q2188=Методология!$C$12, 1, 0)))</f>
        <v/>
      </c>
      <c r="BD2188" s="3" t="str">
        <f>IF(Свод!R2188="", "", IF(Свод!R2188=Методология!$B$13, 2, IF(Свод!R2188=Методология!$C$13, 1, 0)))</f>
        <v/>
      </c>
      <c r="BE2188" s="3" t="str">
        <f>IF(Свод!S2188="", "", IF(Свод!S2188=Методология!$B$14, 2, IF(Свод!S2188=Методология!$C$14, 1, 0)))</f>
        <v/>
      </c>
      <c r="BF2188" s="3" t="str">
        <f>IF(Свод!T2188="", "", IF(Свод!T2188=Методология!$B$15, 2, IF(Свод!T2188=Методология!$C$15, 1, 0)))</f>
        <v/>
      </c>
      <c r="BG2188" s="3" t="str">
        <f>IF(Свод!U2188="", "", IF(Свод!U2188=Методология!$B$16, 2, IF(Свод!U2188=Методология!$C$16, 1, 0)))</f>
        <v/>
      </c>
      <c r="BH2188" s="3" t="str">
        <f>IF(Свод!V2188="", "", IF(Свод!V2188=Методология!$B$17, 2, IF(Свод!V2188=Методология!$C$17, 1, 0)))</f>
        <v/>
      </c>
      <c r="BI2188" s="3" t="str">
        <f>IF(Свод!W2188="", "", IF(Свод!W2188=Методология!$B$18, 2, IF(Свод!W2188=Методология!$C$18, 1, 0)))</f>
        <v/>
      </c>
      <c r="BJ2188" s="3" t="str">
        <f>IF(Свод!X2188="", "", IF(Свод!X2188=Методология!$B$19, 2, IF(Свод!X2188=Методология!$C$19, 1, 0)))</f>
        <v/>
      </c>
      <c r="BK2188" s="3" t="str">
        <f>IF(Свод!Y2188="", "", IF(Свод!Y2188=Методология!$B$20, 2, IF(Свод!Y2188=Методология!$C$20, 1, 0)))</f>
        <v/>
      </c>
      <c r="BL2188" s="3" t="str">
        <f>IF(Свод!Z2188="", "", IF(Свод!Z2188=Методология!$B$21, 2, IF(Свод!Z2188=Методология!$C$21, 1, 0)))</f>
        <v/>
      </c>
      <c r="BM2188" s="3" t="str">
        <f>IF(Свод!AA2188="", "", IF(Свод!AA2188=Методология!$B$22, 2, IF(Свод!AA2188=Методология!$C$22, 1, 0)))</f>
        <v/>
      </c>
      <c r="BN2188" s="3" t="str">
        <f>IF(Свод!AB2188="", "", IF(Свод!AB2188=Методология!$B$23, 2, IF(Свод!AB2188=Методология!$C$23, 1, 0)))</f>
        <v/>
      </c>
      <c r="BO2188" s="3" t="str">
        <f>IF(Свод!AC2188="", "", IF(Свод!AC2188=Методология!$B$24, 2, IF(Свод!AC2188=Методология!$C$24, 1, 0)))</f>
        <v/>
      </c>
      <c r="BP2188" s="3" t="str">
        <f>IF(Свод!AD2188="", "", IF(Свод!AD2188=Методология!$B$25, 2, IF(Свод!AD2188=Методология!$C$25, 1, 0)))</f>
        <v/>
      </c>
      <c r="BQ2188" s="3" t="str">
        <f t="shared" si="68"/>
        <v/>
      </c>
      <c r="BR2188" s="3">
        <v>50</v>
      </c>
      <c r="BS2188" s="9" t="e">
        <f t="shared" si="69"/>
        <v>#VALUE!</v>
      </c>
    </row>
    <row r="2189" spans="3:71" ht="45" customHeight="1" x14ac:dyDescent="0.25">
      <c r="C2189" s="4" t="str">
        <f t="array" ref="C2189">IF(SUM(LEN(AR2189:BP2189))=0, "", SUM(AR2189:BP2189))</f>
        <v/>
      </c>
      <c r="E2189" s="4" t="str">
        <f>IF(C2189="","",IF(AND(C2189&gt;=0,C2189&lt;=9),Методология!$B$26,IF(AND(C2189&gt;=10,C2189&lt;=24),Методология!$C$26,IF(AND(C2189&gt;=40,C2189&lt;=50),Методология!$E$26,Методология!$D$26))))</f>
        <v/>
      </c>
      <c r="AR2189" s="3" t="str">
        <f>IF(Свод!F2189="", "", IF(Свод!F2189=Методология!$B$1, 2, IF(Свод!F2189=Методология!$C$1, 1, 0)))</f>
        <v/>
      </c>
      <c r="AS2189" s="3" t="str">
        <f>IF(Свод!G2189="", "", IF(Свод!G2189=Методология!$B$2, 2, IF(Свод!G2189=Методология!$C$2, 1, 0)))</f>
        <v/>
      </c>
      <c r="AT2189" s="3" t="str">
        <f>IF(Свод!H2189="", "", IF(Свод!H2189=Методология!$B$3, 2, IF(Свод!H2189=Методология!$C$3, 1, 0)))</f>
        <v/>
      </c>
      <c r="AU2189" s="3" t="str">
        <f>IF(Свод!I2189="", "", IF(Свод!I2189=Методология!$B$4, 2, IF(Свод!I2189=Методология!$C$4, 1, 0)))</f>
        <v/>
      </c>
      <c r="AV2189" s="3" t="str">
        <f>IF(Свод!J2189="", "", IF(Свод!J2189=Методология!$B$5, 2, IF(Свод!J2189=Методология!$C$5, 1, 0)))</f>
        <v/>
      </c>
      <c r="AW2189" s="3" t="str">
        <f>IF(Свод!K2189="", "", IF(Свод!K2189=Методология!$B$6, 2, IF(Свод!K2189=Методология!$C$6, 1, 0)))</f>
        <v/>
      </c>
      <c r="AX2189" s="3" t="str">
        <f>IF(Свод!L2189="", "", IF(Свод!L2189=Методология!$B$7, 2, IF(Свод!L2189=Методология!$C$7, 1, 0)))</f>
        <v/>
      </c>
      <c r="AY2189" s="3" t="str">
        <f>IF(Свод!M2189="", "", IF(Свод!M2189=Методология!$B$8, 2, IF(Свод!M2189=Методология!$C$8, 1, 0)))</f>
        <v/>
      </c>
      <c r="AZ2189" s="3" t="str">
        <f>IF(Свод!N2189="", "", IF(Свод!N2189=Методология!$B$9, 2, IF(Свод!N2189=Методология!$C$9, 1, 0)))</f>
        <v/>
      </c>
      <c r="BA2189" s="3" t="str">
        <f>IF(Свод!O2189="", "", IF(Свод!O2189=Методология!$B$10, 2, IF(Свод!O2189=Методология!$C$10, 1, 0)))</f>
        <v/>
      </c>
      <c r="BB2189" s="3" t="str">
        <f>IF(Свод!P2189="", "", IF(Свод!P2189=Методология!$B$11, 2, IF(Свод!P2189=Методология!$C$11, 1, 0)))</f>
        <v/>
      </c>
      <c r="BC2189" s="3" t="str">
        <f>IF(Свод!Q2189="", "", IF(Свод!Q2189=Методология!$B$12, 2, IF(Свод!Q2189=Методология!$C$12, 1, 0)))</f>
        <v/>
      </c>
      <c r="BD2189" s="3" t="str">
        <f>IF(Свод!R2189="", "", IF(Свод!R2189=Методология!$B$13, 2, IF(Свод!R2189=Методология!$C$13, 1, 0)))</f>
        <v/>
      </c>
      <c r="BE2189" s="3" t="str">
        <f>IF(Свод!S2189="", "", IF(Свод!S2189=Методология!$B$14, 2, IF(Свод!S2189=Методология!$C$14, 1, 0)))</f>
        <v/>
      </c>
      <c r="BF2189" s="3" t="str">
        <f>IF(Свод!T2189="", "", IF(Свод!T2189=Методология!$B$15, 2, IF(Свод!T2189=Методология!$C$15, 1, 0)))</f>
        <v/>
      </c>
      <c r="BG2189" s="3" t="str">
        <f>IF(Свод!U2189="", "", IF(Свод!U2189=Методология!$B$16, 2, IF(Свод!U2189=Методология!$C$16, 1, 0)))</f>
        <v/>
      </c>
      <c r="BH2189" s="3" t="str">
        <f>IF(Свод!V2189="", "", IF(Свод!V2189=Методология!$B$17, 2, IF(Свод!V2189=Методология!$C$17, 1, 0)))</f>
        <v/>
      </c>
      <c r="BI2189" s="3" t="str">
        <f>IF(Свод!W2189="", "", IF(Свод!W2189=Методология!$B$18, 2, IF(Свод!W2189=Методология!$C$18, 1, 0)))</f>
        <v/>
      </c>
      <c r="BJ2189" s="3" t="str">
        <f>IF(Свод!X2189="", "", IF(Свод!X2189=Методология!$B$19, 2, IF(Свод!X2189=Методология!$C$19, 1, 0)))</f>
        <v/>
      </c>
      <c r="BK2189" s="3" t="str">
        <f>IF(Свод!Y2189="", "", IF(Свод!Y2189=Методология!$B$20, 2, IF(Свод!Y2189=Методология!$C$20, 1, 0)))</f>
        <v/>
      </c>
      <c r="BL2189" s="3" t="str">
        <f>IF(Свод!Z2189="", "", IF(Свод!Z2189=Методология!$B$21, 2, IF(Свод!Z2189=Методология!$C$21, 1, 0)))</f>
        <v/>
      </c>
      <c r="BM2189" s="3" t="str">
        <f>IF(Свод!AA2189="", "", IF(Свод!AA2189=Методология!$B$22, 2, IF(Свод!AA2189=Методология!$C$22, 1, 0)))</f>
        <v/>
      </c>
      <c r="BN2189" s="3" t="str">
        <f>IF(Свод!AB2189="", "", IF(Свод!AB2189=Методология!$B$23, 2, IF(Свод!AB2189=Методология!$C$23, 1, 0)))</f>
        <v/>
      </c>
      <c r="BO2189" s="3" t="str">
        <f>IF(Свод!AC2189="", "", IF(Свод!AC2189=Методология!$B$24, 2, IF(Свод!AC2189=Методология!$C$24, 1, 0)))</f>
        <v/>
      </c>
      <c r="BP2189" s="3" t="str">
        <f>IF(Свод!AD2189="", "", IF(Свод!AD2189=Методология!$B$25, 2, IF(Свод!AD2189=Методология!$C$25, 1, 0)))</f>
        <v/>
      </c>
      <c r="BQ2189" s="3" t="str">
        <f t="shared" si="68"/>
        <v/>
      </c>
      <c r="BR2189" s="3">
        <v>50</v>
      </c>
      <c r="BS2189" s="9" t="e">
        <f t="shared" si="69"/>
        <v>#VALUE!</v>
      </c>
    </row>
    <row r="2190" spans="3:71" x14ac:dyDescent="0.25">
      <c r="C2190" s="4" t="str">
        <f t="array" ref="C2190">IF(SUM(LEN(AR2190:BP2190))=0, "", SUM(AR2190:BP2190))</f>
        <v/>
      </c>
      <c r="E2190" s="4" t="str">
        <f>IF(C2190="","",IF(AND(C2190&gt;=0,C2190&lt;=9),Методология!$B$26,IF(AND(C2190&gt;=10,C2190&lt;=24),Методология!$C$26,IF(AND(C2190&gt;=40,C2190&lt;=50),Методология!$E$26,Методология!$D$26))))</f>
        <v/>
      </c>
      <c r="AR2190" s="3" t="str">
        <f>IF(Свод!F2190="", "", IF(Свод!F2190=Методология!$B$1, 2, IF(Свод!F2190=Методология!$C$1, 1, 0)))</f>
        <v/>
      </c>
      <c r="AS2190" s="3" t="str">
        <f>IF(Свод!G2190="", "", IF(Свод!G2190=Методология!$B$2, 2, IF(Свод!G2190=Методология!$C$2, 1, 0)))</f>
        <v/>
      </c>
      <c r="AT2190" s="3" t="str">
        <f>IF(Свод!H2190="", "", IF(Свод!H2190=Методология!$B$3, 2, IF(Свод!H2190=Методология!$C$3, 1, 0)))</f>
        <v/>
      </c>
      <c r="AU2190" s="3" t="str">
        <f>IF(Свод!I2190="", "", IF(Свод!I2190=Методология!$B$4, 2, IF(Свод!I2190=Методология!$C$4, 1, 0)))</f>
        <v/>
      </c>
      <c r="AV2190" s="3" t="str">
        <f>IF(Свод!J2190="", "", IF(Свод!J2190=Методология!$B$5, 2, IF(Свод!J2190=Методология!$C$5, 1, 0)))</f>
        <v/>
      </c>
      <c r="AW2190" s="3" t="str">
        <f>IF(Свод!K2190="", "", IF(Свод!K2190=Методология!$B$6, 2, IF(Свод!K2190=Методология!$C$6, 1, 0)))</f>
        <v/>
      </c>
      <c r="AX2190" s="3" t="str">
        <f>IF(Свод!L2190="", "", IF(Свод!L2190=Методология!$B$7, 2, IF(Свод!L2190=Методология!$C$7, 1, 0)))</f>
        <v/>
      </c>
      <c r="AY2190" s="3" t="str">
        <f>IF(Свод!M2190="", "", IF(Свод!M2190=Методология!$B$8, 2, IF(Свод!M2190=Методология!$C$8, 1, 0)))</f>
        <v/>
      </c>
      <c r="AZ2190" s="3" t="str">
        <f>IF(Свод!N2190="", "", IF(Свод!N2190=Методология!$B$9, 2, IF(Свод!N2190=Методология!$C$9, 1, 0)))</f>
        <v/>
      </c>
      <c r="BA2190" s="3" t="str">
        <f>IF(Свод!O2190="", "", IF(Свод!O2190=Методология!$B$10, 2, IF(Свод!O2190=Методология!$C$10, 1, 0)))</f>
        <v/>
      </c>
      <c r="BB2190" s="3" t="str">
        <f>IF(Свод!P2190="", "", IF(Свод!P2190=Методология!$B$11, 2, IF(Свод!P2190=Методология!$C$11, 1, 0)))</f>
        <v/>
      </c>
      <c r="BC2190" s="3" t="str">
        <f>IF(Свод!Q2190="", "", IF(Свод!Q2190=Методология!$B$12, 2, IF(Свод!Q2190=Методология!$C$12, 1, 0)))</f>
        <v/>
      </c>
      <c r="BD2190" s="3" t="str">
        <f>IF(Свод!R2190="", "", IF(Свод!R2190=Методология!$B$13, 2, IF(Свод!R2190=Методология!$C$13, 1, 0)))</f>
        <v/>
      </c>
      <c r="BE2190" s="3" t="str">
        <f>IF(Свод!S2190="", "", IF(Свод!S2190=Методология!$B$14, 2, IF(Свод!S2190=Методология!$C$14, 1, 0)))</f>
        <v/>
      </c>
      <c r="BF2190" s="3" t="str">
        <f>IF(Свод!T2190="", "", IF(Свод!T2190=Методология!$B$15, 2, IF(Свод!T2190=Методология!$C$15, 1, 0)))</f>
        <v/>
      </c>
      <c r="BG2190" s="3" t="str">
        <f>IF(Свод!U2190="", "", IF(Свод!U2190=Методология!$B$16, 2, IF(Свод!U2190=Методология!$C$16, 1, 0)))</f>
        <v/>
      </c>
      <c r="BH2190" s="3" t="str">
        <f>IF(Свод!V2190="", "", IF(Свод!V2190=Методология!$B$17, 2, IF(Свод!V2190=Методология!$C$17, 1, 0)))</f>
        <v/>
      </c>
      <c r="BI2190" s="3" t="str">
        <f>IF(Свод!W2190="", "", IF(Свод!W2190=Методология!$B$18, 2, IF(Свод!W2190=Методология!$C$18, 1, 0)))</f>
        <v/>
      </c>
      <c r="BJ2190" s="3" t="str">
        <f>IF(Свод!X2190="", "", IF(Свод!X2190=Методология!$B$19, 2, IF(Свод!X2190=Методология!$C$19, 1, 0)))</f>
        <v/>
      </c>
      <c r="BK2190" s="3" t="str">
        <f>IF(Свод!Y2190="", "", IF(Свод!Y2190=Методология!$B$20, 2, IF(Свод!Y2190=Методология!$C$20, 1, 0)))</f>
        <v/>
      </c>
      <c r="BL2190" s="3" t="str">
        <f>IF(Свод!Z2190="", "", IF(Свод!Z2190=Методология!$B$21, 2, IF(Свод!Z2190=Методология!$C$21, 1, 0)))</f>
        <v/>
      </c>
      <c r="BM2190" s="3" t="str">
        <f>IF(Свод!AA2190="", "", IF(Свод!AA2190=Методология!$B$22, 2, IF(Свод!AA2190=Методология!$C$22, 1, 0)))</f>
        <v/>
      </c>
      <c r="BN2190" s="3" t="str">
        <f>IF(Свод!AB2190="", "", IF(Свод!AB2190=Методология!$B$23, 2, IF(Свод!AB2190=Методология!$C$23, 1, 0)))</f>
        <v/>
      </c>
      <c r="BO2190" s="3" t="str">
        <f>IF(Свод!AC2190="", "", IF(Свод!AC2190=Методология!$B$24, 2, IF(Свод!AC2190=Методология!$C$24, 1, 0)))</f>
        <v/>
      </c>
      <c r="BP2190" s="3" t="str">
        <f>IF(Свод!AD2190="", "", IF(Свод!AD2190=Методология!$B$25, 2, IF(Свод!AD2190=Методология!$C$25, 1, 0)))</f>
        <v/>
      </c>
      <c r="BQ2190" s="3" t="str">
        <f t="shared" si="68"/>
        <v/>
      </c>
      <c r="BR2190" s="3">
        <v>50</v>
      </c>
      <c r="BS2190" s="9" t="e">
        <f t="shared" si="69"/>
        <v>#VALUE!</v>
      </c>
    </row>
    <row r="2191" spans="3:71" ht="45" customHeight="1" x14ac:dyDescent="0.25">
      <c r="C2191" s="4" t="str">
        <f t="array" ref="C2191">IF(SUM(LEN(AR2191:BP2191))=0, "", SUM(AR2191:BP2191))</f>
        <v/>
      </c>
      <c r="E2191" s="4" t="str">
        <f>IF(C2191="","",IF(AND(C2191&gt;=0,C2191&lt;=9),Методология!$B$26,IF(AND(C2191&gt;=10,C2191&lt;=24),Методология!$C$26,IF(AND(C2191&gt;=40,C2191&lt;=50),Методология!$E$26,Методология!$D$26))))</f>
        <v/>
      </c>
      <c r="AR2191" s="3" t="str">
        <f>IF(Свод!F2191="", "", IF(Свод!F2191=Методология!$B$1, 2, IF(Свод!F2191=Методология!$C$1, 1, 0)))</f>
        <v/>
      </c>
      <c r="AS2191" s="3" t="str">
        <f>IF(Свод!G2191="", "", IF(Свод!G2191=Методология!$B$2, 2, IF(Свод!G2191=Методология!$C$2, 1, 0)))</f>
        <v/>
      </c>
      <c r="AT2191" s="3" t="str">
        <f>IF(Свод!H2191="", "", IF(Свод!H2191=Методология!$B$3, 2, IF(Свод!H2191=Методология!$C$3, 1, 0)))</f>
        <v/>
      </c>
      <c r="AU2191" s="3" t="str">
        <f>IF(Свод!I2191="", "", IF(Свод!I2191=Методология!$B$4, 2, IF(Свод!I2191=Методология!$C$4, 1, 0)))</f>
        <v/>
      </c>
      <c r="AV2191" s="3" t="str">
        <f>IF(Свод!J2191="", "", IF(Свод!J2191=Методология!$B$5, 2, IF(Свод!J2191=Методология!$C$5, 1, 0)))</f>
        <v/>
      </c>
      <c r="AW2191" s="3" t="str">
        <f>IF(Свод!K2191="", "", IF(Свод!K2191=Методология!$B$6, 2, IF(Свод!K2191=Методология!$C$6, 1, 0)))</f>
        <v/>
      </c>
      <c r="AX2191" s="3" t="str">
        <f>IF(Свод!L2191="", "", IF(Свод!L2191=Методология!$B$7, 2, IF(Свод!L2191=Методология!$C$7, 1, 0)))</f>
        <v/>
      </c>
      <c r="AY2191" s="3" t="str">
        <f>IF(Свод!M2191="", "", IF(Свод!M2191=Методология!$B$8, 2, IF(Свод!M2191=Методология!$C$8, 1, 0)))</f>
        <v/>
      </c>
      <c r="AZ2191" s="3" t="str">
        <f>IF(Свод!N2191="", "", IF(Свод!N2191=Методология!$B$9, 2, IF(Свод!N2191=Методология!$C$9, 1, 0)))</f>
        <v/>
      </c>
      <c r="BA2191" s="3" t="str">
        <f>IF(Свод!O2191="", "", IF(Свод!O2191=Методология!$B$10, 2, IF(Свод!O2191=Методология!$C$10, 1, 0)))</f>
        <v/>
      </c>
      <c r="BB2191" s="3" t="str">
        <f>IF(Свод!P2191="", "", IF(Свод!P2191=Методология!$B$11, 2, IF(Свод!P2191=Методология!$C$11, 1, 0)))</f>
        <v/>
      </c>
      <c r="BC2191" s="3" t="str">
        <f>IF(Свод!Q2191="", "", IF(Свод!Q2191=Методология!$B$12, 2, IF(Свод!Q2191=Методология!$C$12, 1, 0)))</f>
        <v/>
      </c>
      <c r="BD2191" s="3" t="str">
        <f>IF(Свод!R2191="", "", IF(Свод!R2191=Методология!$B$13, 2, IF(Свод!R2191=Методология!$C$13, 1, 0)))</f>
        <v/>
      </c>
      <c r="BE2191" s="3" t="str">
        <f>IF(Свод!S2191="", "", IF(Свод!S2191=Методология!$B$14, 2, IF(Свод!S2191=Методология!$C$14, 1, 0)))</f>
        <v/>
      </c>
      <c r="BF2191" s="3" t="str">
        <f>IF(Свод!T2191="", "", IF(Свод!T2191=Методология!$B$15, 2, IF(Свод!T2191=Методология!$C$15, 1, 0)))</f>
        <v/>
      </c>
      <c r="BG2191" s="3" t="str">
        <f>IF(Свод!U2191="", "", IF(Свод!U2191=Методология!$B$16, 2, IF(Свод!U2191=Методология!$C$16, 1, 0)))</f>
        <v/>
      </c>
      <c r="BH2191" s="3" t="str">
        <f>IF(Свод!V2191="", "", IF(Свод!V2191=Методология!$B$17, 2, IF(Свод!V2191=Методология!$C$17, 1, 0)))</f>
        <v/>
      </c>
      <c r="BI2191" s="3" t="str">
        <f>IF(Свод!W2191="", "", IF(Свод!W2191=Методология!$B$18, 2, IF(Свод!W2191=Методология!$C$18, 1, 0)))</f>
        <v/>
      </c>
      <c r="BJ2191" s="3" t="str">
        <f>IF(Свод!X2191="", "", IF(Свод!X2191=Методология!$B$19, 2, IF(Свод!X2191=Методология!$C$19, 1, 0)))</f>
        <v/>
      </c>
      <c r="BK2191" s="3" t="str">
        <f>IF(Свод!Y2191="", "", IF(Свод!Y2191=Методология!$B$20, 2, IF(Свод!Y2191=Методология!$C$20, 1, 0)))</f>
        <v/>
      </c>
      <c r="BL2191" s="3" t="str">
        <f>IF(Свод!Z2191="", "", IF(Свод!Z2191=Методология!$B$21, 2, IF(Свод!Z2191=Методология!$C$21, 1, 0)))</f>
        <v/>
      </c>
      <c r="BM2191" s="3" t="str">
        <f>IF(Свод!AA2191="", "", IF(Свод!AA2191=Методология!$B$22, 2, IF(Свод!AA2191=Методология!$C$22, 1, 0)))</f>
        <v/>
      </c>
      <c r="BN2191" s="3" t="str">
        <f>IF(Свод!AB2191="", "", IF(Свод!AB2191=Методология!$B$23, 2, IF(Свод!AB2191=Методология!$C$23, 1, 0)))</f>
        <v/>
      </c>
      <c r="BO2191" s="3" t="str">
        <f>IF(Свод!AC2191="", "", IF(Свод!AC2191=Методология!$B$24, 2, IF(Свод!AC2191=Методология!$C$24, 1, 0)))</f>
        <v/>
      </c>
      <c r="BP2191" s="3" t="str">
        <f>IF(Свод!AD2191="", "", IF(Свод!AD2191=Методология!$B$25, 2, IF(Свод!AD2191=Методология!$C$25, 1, 0)))</f>
        <v/>
      </c>
      <c r="BQ2191" s="3" t="str">
        <f t="shared" si="68"/>
        <v/>
      </c>
      <c r="BR2191" s="3">
        <v>50</v>
      </c>
      <c r="BS2191" s="9" t="e">
        <f t="shared" si="69"/>
        <v>#VALUE!</v>
      </c>
    </row>
    <row r="2192" spans="3:71" x14ac:dyDescent="0.25">
      <c r="C2192" s="4" t="str">
        <f t="array" ref="C2192">IF(SUM(LEN(AR2192:BP2192))=0, "", SUM(AR2192:BP2192))</f>
        <v/>
      </c>
      <c r="E2192" s="4" t="str">
        <f>IF(C2192="","",IF(AND(C2192&gt;=0,C2192&lt;=9),Методология!$B$26,IF(AND(C2192&gt;=10,C2192&lt;=24),Методология!$C$26,IF(AND(C2192&gt;=40,C2192&lt;=50),Методология!$E$26,Методология!$D$26))))</f>
        <v/>
      </c>
      <c r="AR2192" s="3" t="str">
        <f>IF(Свод!F2192="", "", IF(Свод!F2192=Методология!$B$1, 2, IF(Свод!F2192=Методология!$C$1, 1, 0)))</f>
        <v/>
      </c>
      <c r="AS2192" s="3" t="str">
        <f>IF(Свод!G2192="", "", IF(Свод!G2192=Методология!$B$2, 2, IF(Свод!G2192=Методология!$C$2, 1, 0)))</f>
        <v/>
      </c>
      <c r="AT2192" s="3" t="str">
        <f>IF(Свод!H2192="", "", IF(Свод!H2192=Методология!$B$3, 2, IF(Свод!H2192=Методология!$C$3, 1, 0)))</f>
        <v/>
      </c>
      <c r="AU2192" s="3" t="str">
        <f>IF(Свод!I2192="", "", IF(Свод!I2192=Методология!$B$4, 2, IF(Свод!I2192=Методология!$C$4, 1, 0)))</f>
        <v/>
      </c>
      <c r="AV2192" s="3" t="str">
        <f>IF(Свод!J2192="", "", IF(Свод!J2192=Методология!$B$5, 2, IF(Свод!J2192=Методология!$C$5, 1, 0)))</f>
        <v/>
      </c>
      <c r="AW2192" s="3" t="str">
        <f>IF(Свод!K2192="", "", IF(Свод!K2192=Методология!$B$6, 2, IF(Свод!K2192=Методология!$C$6, 1, 0)))</f>
        <v/>
      </c>
      <c r="AX2192" s="3" t="str">
        <f>IF(Свод!L2192="", "", IF(Свод!L2192=Методология!$B$7, 2, IF(Свод!L2192=Методология!$C$7, 1, 0)))</f>
        <v/>
      </c>
      <c r="AY2192" s="3" t="str">
        <f>IF(Свод!M2192="", "", IF(Свод!M2192=Методология!$B$8, 2, IF(Свод!M2192=Методология!$C$8, 1, 0)))</f>
        <v/>
      </c>
      <c r="AZ2192" s="3" t="str">
        <f>IF(Свод!N2192="", "", IF(Свод!N2192=Методология!$B$9, 2, IF(Свод!N2192=Методология!$C$9, 1, 0)))</f>
        <v/>
      </c>
      <c r="BA2192" s="3" t="str">
        <f>IF(Свод!O2192="", "", IF(Свод!O2192=Методология!$B$10, 2, IF(Свод!O2192=Методология!$C$10, 1, 0)))</f>
        <v/>
      </c>
      <c r="BB2192" s="3" t="str">
        <f>IF(Свод!P2192="", "", IF(Свод!P2192=Методология!$B$11, 2, IF(Свод!P2192=Методология!$C$11, 1, 0)))</f>
        <v/>
      </c>
      <c r="BC2192" s="3" t="str">
        <f>IF(Свод!Q2192="", "", IF(Свод!Q2192=Методология!$B$12, 2, IF(Свод!Q2192=Методология!$C$12, 1, 0)))</f>
        <v/>
      </c>
      <c r="BD2192" s="3" t="str">
        <f>IF(Свод!R2192="", "", IF(Свод!R2192=Методология!$B$13, 2, IF(Свод!R2192=Методология!$C$13, 1, 0)))</f>
        <v/>
      </c>
      <c r="BE2192" s="3" t="str">
        <f>IF(Свод!S2192="", "", IF(Свод!S2192=Методология!$B$14, 2, IF(Свод!S2192=Методология!$C$14, 1, 0)))</f>
        <v/>
      </c>
      <c r="BF2192" s="3" t="str">
        <f>IF(Свод!T2192="", "", IF(Свод!T2192=Методология!$B$15, 2, IF(Свод!T2192=Методология!$C$15, 1, 0)))</f>
        <v/>
      </c>
      <c r="BG2192" s="3" t="str">
        <f>IF(Свод!U2192="", "", IF(Свод!U2192=Методология!$B$16, 2, IF(Свод!U2192=Методология!$C$16, 1, 0)))</f>
        <v/>
      </c>
      <c r="BH2192" s="3" t="str">
        <f>IF(Свод!V2192="", "", IF(Свод!V2192=Методология!$B$17, 2, IF(Свод!V2192=Методология!$C$17, 1, 0)))</f>
        <v/>
      </c>
      <c r="BI2192" s="3" t="str">
        <f>IF(Свод!W2192="", "", IF(Свод!W2192=Методология!$B$18, 2, IF(Свод!W2192=Методология!$C$18, 1, 0)))</f>
        <v/>
      </c>
      <c r="BJ2192" s="3" t="str">
        <f>IF(Свод!X2192="", "", IF(Свод!X2192=Методология!$B$19, 2, IF(Свод!X2192=Методология!$C$19, 1, 0)))</f>
        <v/>
      </c>
      <c r="BK2192" s="3" t="str">
        <f>IF(Свод!Y2192="", "", IF(Свод!Y2192=Методология!$B$20, 2, IF(Свод!Y2192=Методология!$C$20, 1, 0)))</f>
        <v/>
      </c>
      <c r="BL2192" s="3" t="str">
        <f>IF(Свод!Z2192="", "", IF(Свод!Z2192=Методология!$B$21, 2, IF(Свод!Z2192=Методология!$C$21, 1, 0)))</f>
        <v/>
      </c>
      <c r="BM2192" s="3" t="str">
        <f>IF(Свод!AA2192="", "", IF(Свод!AA2192=Методология!$B$22, 2, IF(Свод!AA2192=Методология!$C$22, 1, 0)))</f>
        <v/>
      </c>
      <c r="BN2192" s="3" t="str">
        <f>IF(Свод!AB2192="", "", IF(Свод!AB2192=Методология!$B$23, 2, IF(Свод!AB2192=Методология!$C$23, 1, 0)))</f>
        <v/>
      </c>
      <c r="BO2192" s="3" t="str">
        <f>IF(Свод!AC2192="", "", IF(Свод!AC2192=Методология!$B$24, 2, IF(Свод!AC2192=Методология!$C$24, 1, 0)))</f>
        <v/>
      </c>
      <c r="BP2192" s="3" t="str">
        <f>IF(Свод!AD2192="", "", IF(Свод!AD2192=Методология!$B$25, 2, IF(Свод!AD2192=Методология!$C$25, 1, 0)))</f>
        <v/>
      </c>
      <c r="BQ2192" s="3" t="str">
        <f t="shared" si="68"/>
        <v/>
      </c>
      <c r="BR2192" s="3">
        <v>50</v>
      </c>
      <c r="BS2192" s="9" t="e">
        <f t="shared" si="69"/>
        <v>#VALUE!</v>
      </c>
    </row>
    <row r="2193" spans="3:71" ht="45" customHeight="1" x14ac:dyDescent="0.25">
      <c r="C2193" s="4" t="str">
        <f t="array" ref="C2193">IF(SUM(LEN(AR2193:BP2193))=0, "", SUM(AR2193:BP2193))</f>
        <v/>
      </c>
      <c r="E2193" s="4" t="str">
        <f>IF(C2193="","",IF(AND(C2193&gt;=0,C2193&lt;=9),Методология!$B$26,IF(AND(C2193&gt;=10,C2193&lt;=24),Методология!$C$26,IF(AND(C2193&gt;=40,C2193&lt;=50),Методология!$E$26,Методология!$D$26))))</f>
        <v/>
      </c>
      <c r="AR2193" s="3" t="str">
        <f>IF(Свод!F2193="", "", IF(Свод!F2193=Методология!$B$1, 2, IF(Свод!F2193=Методология!$C$1, 1, 0)))</f>
        <v/>
      </c>
      <c r="AS2193" s="3" t="str">
        <f>IF(Свод!G2193="", "", IF(Свод!G2193=Методология!$B$2, 2, IF(Свод!G2193=Методология!$C$2, 1, 0)))</f>
        <v/>
      </c>
      <c r="AT2193" s="3" t="str">
        <f>IF(Свод!H2193="", "", IF(Свод!H2193=Методология!$B$3, 2, IF(Свод!H2193=Методология!$C$3, 1, 0)))</f>
        <v/>
      </c>
      <c r="AU2193" s="3" t="str">
        <f>IF(Свод!I2193="", "", IF(Свод!I2193=Методология!$B$4, 2, IF(Свод!I2193=Методология!$C$4, 1, 0)))</f>
        <v/>
      </c>
      <c r="AV2193" s="3" t="str">
        <f>IF(Свод!J2193="", "", IF(Свод!J2193=Методология!$B$5, 2, IF(Свод!J2193=Методология!$C$5, 1, 0)))</f>
        <v/>
      </c>
      <c r="AW2193" s="3" t="str">
        <f>IF(Свод!K2193="", "", IF(Свод!K2193=Методология!$B$6, 2, IF(Свод!K2193=Методология!$C$6, 1, 0)))</f>
        <v/>
      </c>
      <c r="AX2193" s="3" t="str">
        <f>IF(Свод!L2193="", "", IF(Свод!L2193=Методология!$B$7, 2, IF(Свод!L2193=Методология!$C$7, 1, 0)))</f>
        <v/>
      </c>
      <c r="AY2193" s="3" t="str">
        <f>IF(Свод!M2193="", "", IF(Свод!M2193=Методология!$B$8, 2, IF(Свод!M2193=Методология!$C$8, 1, 0)))</f>
        <v/>
      </c>
      <c r="AZ2193" s="3" t="str">
        <f>IF(Свод!N2193="", "", IF(Свод!N2193=Методология!$B$9, 2, IF(Свод!N2193=Методология!$C$9, 1, 0)))</f>
        <v/>
      </c>
      <c r="BA2193" s="3" t="str">
        <f>IF(Свод!O2193="", "", IF(Свод!O2193=Методология!$B$10, 2, IF(Свод!O2193=Методология!$C$10, 1, 0)))</f>
        <v/>
      </c>
      <c r="BB2193" s="3" t="str">
        <f>IF(Свод!P2193="", "", IF(Свод!P2193=Методология!$B$11, 2, IF(Свод!P2193=Методология!$C$11, 1, 0)))</f>
        <v/>
      </c>
      <c r="BC2193" s="3" t="str">
        <f>IF(Свод!Q2193="", "", IF(Свод!Q2193=Методология!$B$12, 2, IF(Свод!Q2193=Методология!$C$12, 1, 0)))</f>
        <v/>
      </c>
      <c r="BD2193" s="3" t="str">
        <f>IF(Свод!R2193="", "", IF(Свод!R2193=Методология!$B$13, 2, IF(Свод!R2193=Методология!$C$13, 1, 0)))</f>
        <v/>
      </c>
      <c r="BE2193" s="3" t="str">
        <f>IF(Свод!S2193="", "", IF(Свод!S2193=Методология!$B$14, 2, IF(Свод!S2193=Методология!$C$14, 1, 0)))</f>
        <v/>
      </c>
      <c r="BF2193" s="3" t="str">
        <f>IF(Свод!T2193="", "", IF(Свод!T2193=Методология!$B$15, 2, IF(Свод!T2193=Методология!$C$15, 1, 0)))</f>
        <v/>
      </c>
      <c r="BG2193" s="3" t="str">
        <f>IF(Свод!U2193="", "", IF(Свод!U2193=Методология!$B$16, 2, IF(Свод!U2193=Методология!$C$16, 1, 0)))</f>
        <v/>
      </c>
      <c r="BH2193" s="3" t="str">
        <f>IF(Свод!V2193="", "", IF(Свод!V2193=Методология!$B$17, 2, IF(Свод!V2193=Методология!$C$17, 1, 0)))</f>
        <v/>
      </c>
      <c r="BI2193" s="3" t="str">
        <f>IF(Свод!W2193="", "", IF(Свод!W2193=Методология!$B$18, 2, IF(Свод!W2193=Методология!$C$18, 1, 0)))</f>
        <v/>
      </c>
      <c r="BJ2193" s="3" t="str">
        <f>IF(Свод!X2193="", "", IF(Свод!X2193=Методология!$B$19, 2, IF(Свод!X2193=Методология!$C$19, 1, 0)))</f>
        <v/>
      </c>
      <c r="BK2193" s="3" t="str">
        <f>IF(Свод!Y2193="", "", IF(Свод!Y2193=Методология!$B$20, 2, IF(Свод!Y2193=Методология!$C$20, 1, 0)))</f>
        <v/>
      </c>
      <c r="BL2193" s="3" t="str">
        <f>IF(Свод!Z2193="", "", IF(Свод!Z2193=Методология!$B$21, 2, IF(Свод!Z2193=Методология!$C$21, 1, 0)))</f>
        <v/>
      </c>
      <c r="BM2193" s="3" t="str">
        <f>IF(Свод!AA2193="", "", IF(Свод!AA2193=Методология!$B$22, 2, IF(Свод!AA2193=Методология!$C$22, 1, 0)))</f>
        <v/>
      </c>
      <c r="BN2193" s="3" t="str">
        <f>IF(Свод!AB2193="", "", IF(Свод!AB2193=Методология!$B$23, 2, IF(Свод!AB2193=Методология!$C$23, 1, 0)))</f>
        <v/>
      </c>
      <c r="BO2193" s="3" t="str">
        <f>IF(Свод!AC2193="", "", IF(Свод!AC2193=Методология!$B$24, 2, IF(Свод!AC2193=Методология!$C$24, 1, 0)))</f>
        <v/>
      </c>
      <c r="BP2193" s="3" t="str">
        <f>IF(Свод!AD2193="", "", IF(Свод!AD2193=Методология!$B$25, 2, IF(Свод!AD2193=Методология!$C$25, 1, 0)))</f>
        <v/>
      </c>
      <c r="BQ2193" s="3" t="str">
        <f t="shared" si="68"/>
        <v/>
      </c>
      <c r="BR2193" s="3">
        <v>50</v>
      </c>
      <c r="BS2193" s="9" t="e">
        <f t="shared" si="69"/>
        <v>#VALUE!</v>
      </c>
    </row>
    <row r="2194" spans="3:71" x14ac:dyDescent="0.25">
      <c r="C2194" s="4" t="str">
        <f t="array" ref="C2194">IF(SUM(LEN(AR2194:BP2194))=0, "", SUM(AR2194:BP2194))</f>
        <v/>
      </c>
      <c r="E2194" s="4" t="str">
        <f>IF(C2194="","",IF(AND(C2194&gt;=0,C2194&lt;=9),Методология!$B$26,IF(AND(C2194&gt;=10,C2194&lt;=24),Методология!$C$26,IF(AND(C2194&gt;=40,C2194&lt;=50),Методология!$E$26,Методология!$D$26))))</f>
        <v/>
      </c>
      <c r="AR2194" s="3" t="str">
        <f>IF(Свод!F2194="", "", IF(Свод!F2194=Методология!$B$1, 2, IF(Свод!F2194=Методология!$C$1, 1, 0)))</f>
        <v/>
      </c>
      <c r="AS2194" s="3" t="str">
        <f>IF(Свод!G2194="", "", IF(Свод!G2194=Методология!$B$2, 2, IF(Свод!G2194=Методология!$C$2, 1, 0)))</f>
        <v/>
      </c>
      <c r="AT2194" s="3" t="str">
        <f>IF(Свод!H2194="", "", IF(Свод!H2194=Методология!$B$3, 2, IF(Свод!H2194=Методология!$C$3, 1, 0)))</f>
        <v/>
      </c>
      <c r="AU2194" s="3" t="str">
        <f>IF(Свод!I2194="", "", IF(Свод!I2194=Методология!$B$4, 2, IF(Свод!I2194=Методология!$C$4, 1, 0)))</f>
        <v/>
      </c>
      <c r="AV2194" s="3" t="str">
        <f>IF(Свод!J2194="", "", IF(Свод!J2194=Методология!$B$5, 2, IF(Свод!J2194=Методология!$C$5, 1, 0)))</f>
        <v/>
      </c>
      <c r="AW2194" s="3" t="str">
        <f>IF(Свод!K2194="", "", IF(Свод!K2194=Методология!$B$6, 2, IF(Свод!K2194=Методология!$C$6, 1, 0)))</f>
        <v/>
      </c>
      <c r="AX2194" s="3" t="str">
        <f>IF(Свод!L2194="", "", IF(Свод!L2194=Методология!$B$7, 2, IF(Свод!L2194=Методология!$C$7, 1, 0)))</f>
        <v/>
      </c>
      <c r="AY2194" s="3" t="str">
        <f>IF(Свод!M2194="", "", IF(Свод!M2194=Методология!$B$8, 2, IF(Свод!M2194=Методология!$C$8, 1, 0)))</f>
        <v/>
      </c>
      <c r="AZ2194" s="3" t="str">
        <f>IF(Свод!N2194="", "", IF(Свод!N2194=Методология!$B$9, 2, IF(Свод!N2194=Методология!$C$9, 1, 0)))</f>
        <v/>
      </c>
      <c r="BA2194" s="3" t="str">
        <f>IF(Свод!O2194="", "", IF(Свод!O2194=Методология!$B$10, 2, IF(Свод!O2194=Методология!$C$10, 1, 0)))</f>
        <v/>
      </c>
      <c r="BB2194" s="3" t="str">
        <f>IF(Свод!P2194="", "", IF(Свод!P2194=Методология!$B$11, 2, IF(Свод!P2194=Методология!$C$11, 1, 0)))</f>
        <v/>
      </c>
      <c r="BC2194" s="3" t="str">
        <f>IF(Свод!Q2194="", "", IF(Свод!Q2194=Методология!$B$12, 2, IF(Свод!Q2194=Методология!$C$12, 1, 0)))</f>
        <v/>
      </c>
      <c r="BD2194" s="3" t="str">
        <f>IF(Свод!R2194="", "", IF(Свод!R2194=Методология!$B$13, 2, IF(Свод!R2194=Методология!$C$13, 1, 0)))</f>
        <v/>
      </c>
      <c r="BE2194" s="3" t="str">
        <f>IF(Свод!S2194="", "", IF(Свод!S2194=Методология!$B$14, 2, IF(Свод!S2194=Методология!$C$14, 1, 0)))</f>
        <v/>
      </c>
      <c r="BF2194" s="3" t="str">
        <f>IF(Свод!T2194="", "", IF(Свод!T2194=Методология!$B$15, 2, IF(Свод!T2194=Методология!$C$15, 1, 0)))</f>
        <v/>
      </c>
      <c r="BG2194" s="3" t="str">
        <f>IF(Свод!U2194="", "", IF(Свод!U2194=Методология!$B$16, 2, IF(Свод!U2194=Методология!$C$16, 1, 0)))</f>
        <v/>
      </c>
      <c r="BH2194" s="3" t="str">
        <f>IF(Свод!V2194="", "", IF(Свод!V2194=Методология!$B$17, 2, IF(Свод!V2194=Методология!$C$17, 1, 0)))</f>
        <v/>
      </c>
      <c r="BI2194" s="3" t="str">
        <f>IF(Свод!W2194="", "", IF(Свод!W2194=Методология!$B$18, 2, IF(Свод!W2194=Методология!$C$18, 1, 0)))</f>
        <v/>
      </c>
      <c r="BJ2194" s="3" t="str">
        <f>IF(Свод!X2194="", "", IF(Свод!X2194=Методология!$B$19, 2, IF(Свод!X2194=Методология!$C$19, 1, 0)))</f>
        <v/>
      </c>
      <c r="BK2194" s="3" t="str">
        <f>IF(Свод!Y2194="", "", IF(Свод!Y2194=Методология!$B$20, 2, IF(Свод!Y2194=Методология!$C$20, 1, 0)))</f>
        <v/>
      </c>
      <c r="BL2194" s="3" t="str">
        <f>IF(Свод!Z2194="", "", IF(Свод!Z2194=Методология!$B$21, 2, IF(Свод!Z2194=Методология!$C$21, 1, 0)))</f>
        <v/>
      </c>
      <c r="BM2194" s="3" t="str">
        <f>IF(Свод!AA2194="", "", IF(Свод!AA2194=Методология!$B$22, 2, IF(Свод!AA2194=Методология!$C$22, 1, 0)))</f>
        <v/>
      </c>
      <c r="BN2194" s="3" t="str">
        <f>IF(Свод!AB2194="", "", IF(Свод!AB2194=Методология!$B$23, 2, IF(Свод!AB2194=Методология!$C$23, 1, 0)))</f>
        <v/>
      </c>
      <c r="BO2194" s="3" t="str">
        <f>IF(Свод!AC2194="", "", IF(Свод!AC2194=Методология!$B$24, 2, IF(Свод!AC2194=Методология!$C$24, 1, 0)))</f>
        <v/>
      </c>
      <c r="BP2194" s="3" t="str">
        <f>IF(Свод!AD2194="", "", IF(Свод!AD2194=Методология!$B$25, 2, IF(Свод!AD2194=Методология!$C$25, 1, 0)))</f>
        <v/>
      </c>
      <c r="BQ2194" s="3" t="str">
        <f t="shared" si="68"/>
        <v/>
      </c>
      <c r="BR2194" s="3">
        <v>50</v>
      </c>
      <c r="BS2194" s="9" t="e">
        <f t="shared" si="69"/>
        <v>#VALUE!</v>
      </c>
    </row>
    <row r="2195" spans="3:71" ht="45" customHeight="1" x14ac:dyDescent="0.25">
      <c r="C2195" s="4" t="str">
        <f t="array" ref="C2195">IF(SUM(LEN(AR2195:BP2195))=0, "", SUM(AR2195:BP2195))</f>
        <v/>
      </c>
      <c r="E2195" s="4" t="str">
        <f>IF(C2195="","",IF(AND(C2195&gt;=0,C2195&lt;=9),Методология!$B$26,IF(AND(C2195&gt;=10,C2195&lt;=24),Методология!$C$26,IF(AND(C2195&gt;=40,C2195&lt;=50),Методология!$E$26,Методология!$D$26))))</f>
        <v/>
      </c>
      <c r="AR2195" s="3" t="str">
        <f>IF(Свод!F2195="", "", IF(Свод!F2195=Методология!$B$1, 2, IF(Свод!F2195=Методология!$C$1, 1, 0)))</f>
        <v/>
      </c>
      <c r="AS2195" s="3" t="str">
        <f>IF(Свод!G2195="", "", IF(Свод!G2195=Методология!$B$2, 2, IF(Свод!G2195=Методология!$C$2, 1, 0)))</f>
        <v/>
      </c>
      <c r="AT2195" s="3" t="str">
        <f>IF(Свод!H2195="", "", IF(Свод!H2195=Методология!$B$3, 2, IF(Свод!H2195=Методология!$C$3, 1, 0)))</f>
        <v/>
      </c>
      <c r="AU2195" s="3" t="str">
        <f>IF(Свод!I2195="", "", IF(Свод!I2195=Методология!$B$4, 2, IF(Свод!I2195=Методология!$C$4, 1, 0)))</f>
        <v/>
      </c>
      <c r="AV2195" s="3" t="str">
        <f>IF(Свод!J2195="", "", IF(Свод!J2195=Методология!$B$5, 2, IF(Свод!J2195=Методология!$C$5, 1, 0)))</f>
        <v/>
      </c>
      <c r="AW2195" s="3" t="str">
        <f>IF(Свод!K2195="", "", IF(Свод!K2195=Методология!$B$6, 2, IF(Свод!K2195=Методология!$C$6, 1, 0)))</f>
        <v/>
      </c>
      <c r="AX2195" s="3" t="str">
        <f>IF(Свод!L2195="", "", IF(Свод!L2195=Методология!$B$7, 2, IF(Свод!L2195=Методология!$C$7, 1, 0)))</f>
        <v/>
      </c>
      <c r="AY2195" s="3" t="str">
        <f>IF(Свод!M2195="", "", IF(Свод!M2195=Методология!$B$8, 2, IF(Свод!M2195=Методология!$C$8, 1, 0)))</f>
        <v/>
      </c>
      <c r="AZ2195" s="3" t="str">
        <f>IF(Свод!N2195="", "", IF(Свод!N2195=Методология!$B$9, 2, IF(Свод!N2195=Методология!$C$9, 1, 0)))</f>
        <v/>
      </c>
      <c r="BA2195" s="3" t="str">
        <f>IF(Свод!O2195="", "", IF(Свод!O2195=Методология!$B$10, 2, IF(Свод!O2195=Методология!$C$10, 1, 0)))</f>
        <v/>
      </c>
      <c r="BB2195" s="3" t="str">
        <f>IF(Свод!P2195="", "", IF(Свод!P2195=Методология!$B$11, 2, IF(Свод!P2195=Методология!$C$11, 1, 0)))</f>
        <v/>
      </c>
      <c r="BC2195" s="3" t="str">
        <f>IF(Свод!Q2195="", "", IF(Свод!Q2195=Методология!$B$12, 2, IF(Свод!Q2195=Методология!$C$12, 1, 0)))</f>
        <v/>
      </c>
      <c r="BD2195" s="3" t="str">
        <f>IF(Свод!R2195="", "", IF(Свод!R2195=Методология!$B$13, 2, IF(Свод!R2195=Методология!$C$13, 1, 0)))</f>
        <v/>
      </c>
      <c r="BE2195" s="3" t="str">
        <f>IF(Свод!S2195="", "", IF(Свод!S2195=Методология!$B$14, 2, IF(Свод!S2195=Методология!$C$14, 1, 0)))</f>
        <v/>
      </c>
      <c r="BF2195" s="3" t="str">
        <f>IF(Свод!T2195="", "", IF(Свод!T2195=Методология!$B$15, 2, IF(Свод!T2195=Методология!$C$15, 1, 0)))</f>
        <v/>
      </c>
      <c r="BG2195" s="3" t="str">
        <f>IF(Свод!U2195="", "", IF(Свод!U2195=Методология!$B$16, 2, IF(Свод!U2195=Методология!$C$16, 1, 0)))</f>
        <v/>
      </c>
      <c r="BH2195" s="3" t="str">
        <f>IF(Свод!V2195="", "", IF(Свод!V2195=Методология!$B$17, 2, IF(Свод!V2195=Методология!$C$17, 1, 0)))</f>
        <v/>
      </c>
      <c r="BI2195" s="3" t="str">
        <f>IF(Свод!W2195="", "", IF(Свод!W2195=Методология!$B$18, 2, IF(Свод!W2195=Методология!$C$18, 1, 0)))</f>
        <v/>
      </c>
      <c r="BJ2195" s="3" t="str">
        <f>IF(Свод!X2195="", "", IF(Свод!X2195=Методология!$B$19, 2, IF(Свод!X2195=Методология!$C$19, 1, 0)))</f>
        <v/>
      </c>
      <c r="BK2195" s="3" t="str">
        <f>IF(Свод!Y2195="", "", IF(Свод!Y2195=Методология!$B$20, 2, IF(Свод!Y2195=Методология!$C$20, 1, 0)))</f>
        <v/>
      </c>
      <c r="BL2195" s="3" t="str">
        <f>IF(Свод!Z2195="", "", IF(Свод!Z2195=Методология!$B$21, 2, IF(Свод!Z2195=Методология!$C$21, 1, 0)))</f>
        <v/>
      </c>
      <c r="BM2195" s="3" t="str">
        <f>IF(Свод!AA2195="", "", IF(Свод!AA2195=Методология!$B$22, 2, IF(Свод!AA2195=Методология!$C$22, 1, 0)))</f>
        <v/>
      </c>
      <c r="BN2195" s="3" t="str">
        <f>IF(Свод!AB2195="", "", IF(Свод!AB2195=Методология!$B$23, 2, IF(Свод!AB2195=Методология!$C$23, 1, 0)))</f>
        <v/>
      </c>
      <c r="BO2195" s="3" t="str">
        <f>IF(Свод!AC2195="", "", IF(Свод!AC2195=Методология!$B$24, 2, IF(Свод!AC2195=Методология!$C$24, 1, 0)))</f>
        <v/>
      </c>
      <c r="BP2195" s="3" t="str">
        <f>IF(Свод!AD2195="", "", IF(Свод!AD2195=Методология!$B$25, 2, IF(Свод!AD2195=Методология!$C$25, 1, 0)))</f>
        <v/>
      </c>
      <c r="BQ2195" s="3" t="str">
        <f t="shared" si="68"/>
        <v/>
      </c>
      <c r="BR2195" s="3">
        <v>50</v>
      </c>
      <c r="BS2195" s="9" t="e">
        <f t="shared" si="69"/>
        <v>#VALUE!</v>
      </c>
    </row>
    <row r="2196" spans="3:71" x14ac:dyDescent="0.25">
      <c r="C2196" s="4" t="str">
        <f t="array" ref="C2196">IF(SUM(LEN(AR2196:BP2196))=0, "", SUM(AR2196:BP2196))</f>
        <v/>
      </c>
      <c r="E2196" s="4" t="str">
        <f>IF(C2196="","",IF(AND(C2196&gt;=0,C2196&lt;=9),Методология!$B$26,IF(AND(C2196&gt;=10,C2196&lt;=24),Методология!$C$26,IF(AND(C2196&gt;=40,C2196&lt;=50),Методология!$E$26,Методология!$D$26))))</f>
        <v/>
      </c>
      <c r="AR2196" s="3" t="str">
        <f>IF(Свод!F2196="", "", IF(Свод!F2196=Методология!$B$1, 2, IF(Свод!F2196=Методология!$C$1, 1, 0)))</f>
        <v/>
      </c>
      <c r="AS2196" s="3" t="str">
        <f>IF(Свод!G2196="", "", IF(Свод!G2196=Методология!$B$2, 2, IF(Свод!G2196=Методология!$C$2, 1, 0)))</f>
        <v/>
      </c>
      <c r="AT2196" s="3" t="str">
        <f>IF(Свод!H2196="", "", IF(Свод!H2196=Методология!$B$3, 2, IF(Свод!H2196=Методология!$C$3, 1, 0)))</f>
        <v/>
      </c>
      <c r="AU2196" s="3" t="str">
        <f>IF(Свод!I2196="", "", IF(Свод!I2196=Методология!$B$4, 2, IF(Свод!I2196=Методология!$C$4, 1, 0)))</f>
        <v/>
      </c>
      <c r="AV2196" s="3" t="str">
        <f>IF(Свод!J2196="", "", IF(Свод!J2196=Методология!$B$5, 2, IF(Свод!J2196=Методология!$C$5, 1, 0)))</f>
        <v/>
      </c>
      <c r="AW2196" s="3" t="str">
        <f>IF(Свод!K2196="", "", IF(Свод!K2196=Методология!$B$6, 2, IF(Свод!K2196=Методология!$C$6, 1, 0)))</f>
        <v/>
      </c>
      <c r="AX2196" s="3" t="str">
        <f>IF(Свод!L2196="", "", IF(Свод!L2196=Методология!$B$7, 2, IF(Свод!L2196=Методология!$C$7, 1, 0)))</f>
        <v/>
      </c>
      <c r="AY2196" s="3" t="str">
        <f>IF(Свод!M2196="", "", IF(Свод!M2196=Методология!$B$8, 2, IF(Свод!M2196=Методология!$C$8, 1, 0)))</f>
        <v/>
      </c>
      <c r="AZ2196" s="3" t="str">
        <f>IF(Свод!N2196="", "", IF(Свод!N2196=Методология!$B$9, 2, IF(Свод!N2196=Методология!$C$9, 1, 0)))</f>
        <v/>
      </c>
      <c r="BA2196" s="3" t="str">
        <f>IF(Свод!O2196="", "", IF(Свод!O2196=Методология!$B$10, 2, IF(Свод!O2196=Методология!$C$10, 1, 0)))</f>
        <v/>
      </c>
      <c r="BB2196" s="3" t="str">
        <f>IF(Свод!P2196="", "", IF(Свод!P2196=Методология!$B$11, 2, IF(Свод!P2196=Методология!$C$11, 1, 0)))</f>
        <v/>
      </c>
      <c r="BC2196" s="3" t="str">
        <f>IF(Свод!Q2196="", "", IF(Свод!Q2196=Методология!$B$12, 2, IF(Свод!Q2196=Методология!$C$12, 1, 0)))</f>
        <v/>
      </c>
      <c r="BD2196" s="3" t="str">
        <f>IF(Свод!R2196="", "", IF(Свод!R2196=Методология!$B$13, 2, IF(Свод!R2196=Методология!$C$13, 1, 0)))</f>
        <v/>
      </c>
      <c r="BE2196" s="3" t="str">
        <f>IF(Свод!S2196="", "", IF(Свод!S2196=Методология!$B$14, 2, IF(Свод!S2196=Методология!$C$14, 1, 0)))</f>
        <v/>
      </c>
      <c r="BF2196" s="3" t="str">
        <f>IF(Свод!T2196="", "", IF(Свод!T2196=Методология!$B$15, 2, IF(Свод!T2196=Методология!$C$15, 1, 0)))</f>
        <v/>
      </c>
      <c r="BG2196" s="3" t="str">
        <f>IF(Свод!U2196="", "", IF(Свод!U2196=Методология!$B$16, 2, IF(Свод!U2196=Методология!$C$16, 1, 0)))</f>
        <v/>
      </c>
      <c r="BH2196" s="3" t="str">
        <f>IF(Свод!V2196="", "", IF(Свод!V2196=Методология!$B$17, 2, IF(Свод!V2196=Методология!$C$17, 1, 0)))</f>
        <v/>
      </c>
      <c r="BI2196" s="3" t="str">
        <f>IF(Свод!W2196="", "", IF(Свод!W2196=Методология!$B$18, 2, IF(Свод!W2196=Методология!$C$18, 1, 0)))</f>
        <v/>
      </c>
      <c r="BJ2196" s="3" t="str">
        <f>IF(Свод!X2196="", "", IF(Свод!X2196=Методология!$B$19, 2, IF(Свод!X2196=Методология!$C$19, 1, 0)))</f>
        <v/>
      </c>
      <c r="BK2196" s="3" t="str">
        <f>IF(Свод!Y2196="", "", IF(Свод!Y2196=Методология!$B$20, 2, IF(Свод!Y2196=Методология!$C$20, 1, 0)))</f>
        <v/>
      </c>
      <c r="BL2196" s="3" t="str">
        <f>IF(Свод!Z2196="", "", IF(Свод!Z2196=Методология!$B$21, 2, IF(Свод!Z2196=Методология!$C$21, 1, 0)))</f>
        <v/>
      </c>
      <c r="BM2196" s="3" t="str">
        <f>IF(Свод!AA2196="", "", IF(Свод!AA2196=Методология!$B$22, 2, IF(Свод!AA2196=Методология!$C$22, 1, 0)))</f>
        <v/>
      </c>
      <c r="BN2196" s="3" t="str">
        <f>IF(Свод!AB2196="", "", IF(Свод!AB2196=Методология!$B$23, 2, IF(Свод!AB2196=Методология!$C$23, 1, 0)))</f>
        <v/>
      </c>
      <c r="BO2196" s="3" t="str">
        <f>IF(Свод!AC2196="", "", IF(Свод!AC2196=Методология!$B$24, 2, IF(Свод!AC2196=Методология!$C$24, 1, 0)))</f>
        <v/>
      </c>
      <c r="BP2196" s="3" t="str">
        <f>IF(Свод!AD2196="", "", IF(Свод!AD2196=Методология!$B$25, 2, IF(Свод!AD2196=Методология!$C$25, 1, 0)))</f>
        <v/>
      </c>
      <c r="BQ2196" s="3" t="str">
        <f t="shared" si="68"/>
        <v/>
      </c>
      <c r="BR2196" s="3">
        <v>50</v>
      </c>
      <c r="BS2196" s="9" t="e">
        <f t="shared" si="69"/>
        <v>#VALUE!</v>
      </c>
    </row>
    <row r="2197" spans="3:71" ht="45" customHeight="1" x14ac:dyDescent="0.25">
      <c r="C2197" s="4" t="str">
        <f t="array" ref="C2197">IF(SUM(LEN(AR2197:BP2197))=0, "", SUM(AR2197:BP2197))</f>
        <v/>
      </c>
      <c r="E2197" s="4" t="str">
        <f>IF(C2197="","",IF(AND(C2197&gt;=0,C2197&lt;=9),Методология!$B$26,IF(AND(C2197&gt;=10,C2197&lt;=24),Методология!$C$26,IF(AND(C2197&gt;=40,C2197&lt;=50),Методология!$E$26,Методология!$D$26))))</f>
        <v/>
      </c>
      <c r="AR2197" s="3" t="str">
        <f>IF(Свод!F2197="", "", IF(Свод!F2197=Методология!$B$1, 2, IF(Свод!F2197=Методология!$C$1, 1, 0)))</f>
        <v/>
      </c>
      <c r="AS2197" s="3" t="str">
        <f>IF(Свод!G2197="", "", IF(Свод!G2197=Методология!$B$2, 2, IF(Свод!G2197=Методология!$C$2, 1, 0)))</f>
        <v/>
      </c>
      <c r="AT2197" s="3" t="str">
        <f>IF(Свод!H2197="", "", IF(Свод!H2197=Методология!$B$3, 2, IF(Свод!H2197=Методология!$C$3, 1, 0)))</f>
        <v/>
      </c>
      <c r="AU2197" s="3" t="str">
        <f>IF(Свод!I2197="", "", IF(Свод!I2197=Методология!$B$4, 2, IF(Свод!I2197=Методология!$C$4, 1, 0)))</f>
        <v/>
      </c>
      <c r="AV2197" s="3" t="str">
        <f>IF(Свод!J2197="", "", IF(Свод!J2197=Методология!$B$5, 2, IF(Свод!J2197=Методология!$C$5, 1, 0)))</f>
        <v/>
      </c>
      <c r="AW2197" s="3" t="str">
        <f>IF(Свод!K2197="", "", IF(Свод!K2197=Методология!$B$6, 2, IF(Свод!K2197=Методология!$C$6, 1, 0)))</f>
        <v/>
      </c>
      <c r="AX2197" s="3" t="str">
        <f>IF(Свод!L2197="", "", IF(Свод!L2197=Методология!$B$7, 2, IF(Свод!L2197=Методология!$C$7, 1, 0)))</f>
        <v/>
      </c>
      <c r="AY2197" s="3" t="str">
        <f>IF(Свод!M2197="", "", IF(Свод!M2197=Методология!$B$8, 2, IF(Свод!M2197=Методология!$C$8, 1, 0)))</f>
        <v/>
      </c>
      <c r="AZ2197" s="3" t="str">
        <f>IF(Свод!N2197="", "", IF(Свод!N2197=Методология!$B$9, 2, IF(Свод!N2197=Методология!$C$9, 1, 0)))</f>
        <v/>
      </c>
      <c r="BA2197" s="3" t="str">
        <f>IF(Свод!O2197="", "", IF(Свод!O2197=Методология!$B$10, 2, IF(Свод!O2197=Методология!$C$10, 1, 0)))</f>
        <v/>
      </c>
      <c r="BB2197" s="3" t="str">
        <f>IF(Свод!P2197="", "", IF(Свод!P2197=Методология!$B$11, 2, IF(Свод!P2197=Методология!$C$11, 1, 0)))</f>
        <v/>
      </c>
      <c r="BC2197" s="3" t="str">
        <f>IF(Свод!Q2197="", "", IF(Свод!Q2197=Методология!$B$12, 2, IF(Свод!Q2197=Методология!$C$12, 1, 0)))</f>
        <v/>
      </c>
      <c r="BD2197" s="3" t="str">
        <f>IF(Свод!R2197="", "", IF(Свод!R2197=Методология!$B$13, 2, IF(Свод!R2197=Методология!$C$13, 1, 0)))</f>
        <v/>
      </c>
      <c r="BE2197" s="3" t="str">
        <f>IF(Свод!S2197="", "", IF(Свод!S2197=Методология!$B$14, 2, IF(Свод!S2197=Методология!$C$14, 1, 0)))</f>
        <v/>
      </c>
      <c r="BF2197" s="3" t="str">
        <f>IF(Свод!T2197="", "", IF(Свод!T2197=Методология!$B$15, 2, IF(Свод!T2197=Методология!$C$15, 1, 0)))</f>
        <v/>
      </c>
      <c r="BG2197" s="3" t="str">
        <f>IF(Свод!U2197="", "", IF(Свод!U2197=Методология!$B$16, 2, IF(Свод!U2197=Методология!$C$16, 1, 0)))</f>
        <v/>
      </c>
      <c r="BH2197" s="3" t="str">
        <f>IF(Свод!V2197="", "", IF(Свод!V2197=Методология!$B$17, 2, IF(Свод!V2197=Методология!$C$17, 1, 0)))</f>
        <v/>
      </c>
      <c r="BI2197" s="3" t="str">
        <f>IF(Свод!W2197="", "", IF(Свод!W2197=Методология!$B$18, 2, IF(Свод!W2197=Методология!$C$18, 1, 0)))</f>
        <v/>
      </c>
      <c r="BJ2197" s="3" t="str">
        <f>IF(Свод!X2197="", "", IF(Свод!X2197=Методология!$B$19, 2, IF(Свод!X2197=Методология!$C$19, 1, 0)))</f>
        <v/>
      </c>
      <c r="BK2197" s="3" t="str">
        <f>IF(Свод!Y2197="", "", IF(Свод!Y2197=Методология!$B$20, 2, IF(Свод!Y2197=Методология!$C$20, 1, 0)))</f>
        <v/>
      </c>
      <c r="BL2197" s="3" t="str">
        <f>IF(Свод!Z2197="", "", IF(Свод!Z2197=Методология!$B$21, 2, IF(Свод!Z2197=Методология!$C$21, 1, 0)))</f>
        <v/>
      </c>
      <c r="BM2197" s="3" t="str">
        <f>IF(Свод!AA2197="", "", IF(Свод!AA2197=Методология!$B$22, 2, IF(Свод!AA2197=Методология!$C$22, 1, 0)))</f>
        <v/>
      </c>
      <c r="BN2197" s="3" t="str">
        <f>IF(Свод!AB2197="", "", IF(Свод!AB2197=Методология!$B$23, 2, IF(Свод!AB2197=Методология!$C$23, 1, 0)))</f>
        <v/>
      </c>
      <c r="BO2197" s="3" t="str">
        <f>IF(Свод!AC2197="", "", IF(Свод!AC2197=Методология!$B$24, 2, IF(Свод!AC2197=Методология!$C$24, 1, 0)))</f>
        <v/>
      </c>
      <c r="BP2197" s="3" t="str">
        <f>IF(Свод!AD2197="", "", IF(Свод!AD2197=Методология!$B$25, 2, IF(Свод!AD2197=Методология!$C$25, 1, 0)))</f>
        <v/>
      </c>
      <c r="BQ2197" s="3" t="str">
        <f t="shared" si="68"/>
        <v/>
      </c>
      <c r="BR2197" s="3">
        <v>50</v>
      </c>
      <c r="BS2197" s="9" t="e">
        <f t="shared" si="69"/>
        <v>#VALUE!</v>
      </c>
    </row>
    <row r="2198" spans="3:71" x14ac:dyDescent="0.25">
      <c r="C2198" s="4" t="str">
        <f t="array" ref="C2198">IF(SUM(LEN(AR2198:BP2198))=0, "", SUM(AR2198:BP2198))</f>
        <v/>
      </c>
      <c r="E2198" s="4" t="str">
        <f>IF(C2198="","",IF(AND(C2198&gt;=0,C2198&lt;=9),Методология!$B$26,IF(AND(C2198&gt;=10,C2198&lt;=24),Методология!$C$26,IF(AND(C2198&gt;=40,C2198&lt;=50),Методология!$E$26,Методология!$D$26))))</f>
        <v/>
      </c>
      <c r="AR2198" s="3" t="str">
        <f>IF(Свод!F2198="", "", IF(Свод!F2198=Методология!$B$1, 2, IF(Свод!F2198=Методология!$C$1, 1, 0)))</f>
        <v/>
      </c>
      <c r="AS2198" s="3" t="str">
        <f>IF(Свод!G2198="", "", IF(Свод!G2198=Методология!$B$2, 2, IF(Свод!G2198=Методология!$C$2, 1, 0)))</f>
        <v/>
      </c>
      <c r="AT2198" s="3" t="str">
        <f>IF(Свод!H2198="", "", IF(Свод!H2198=Методология!$B$3, 2, IF(Свод!H2198=Методология!$C$3, 1, 0)))</f>
        <v/>
      </c>
      <c r="AU2198" s="3" t="str">
        <f>IF(Свод!I2198="", "", IF(Свод!I2198=Методология!$B$4, 2, IF(Свод!I2198=Методология!$C$4, 1, 0)))</f>
        <v/>
      </c>
      <c r="AV2198" s="3" t="str">
        <f>IF(Свод!J2198="", "", IF(Свод!J2198=Методология!$B$5, 2, IF(Свод!J2198=Методология!$C$5, 1, 0)))</f>
        <v/>
      </c>
      <c r="AW2198" s="3" t="str">
        <f>IF(Свод!K2198="", "", IF(Свод!K2198=Методология!$B$6, 2, IF(Свод!K2198=Методология!$C$6, 1, 0)))</f>
        <v/>
      </c>
      <c r="AX2198" s="3" t="str">
        <f>IF(Свод!L2198="", "", IF(Свод!L2198=Методология!$B$7, 2, IF(Свод!L2198=Методология!$C$7, 1, 0)))</f>
        <v/>
      </c>
      <c r="AY2198" s="3" t="str">
        <f>IF(Свод!M2198="", "", IF(Свод!M2198=Методология!$B$8, 2, IF(Свод!M2198=Методология!$C$8, 1, 0)))</f>
        <v/>
      </c>
      <c r="AZ2198" s="3" t="str">
        <f>IF(Свод!N2198="", "", IF(Свод!N2198=Методология!$B$9, 2, IF(Свод!N2198=Методология!$C$9, 1, 0)))</f>
        <v/>
      </c>
      <c r="BA2198" s="3" t="str">
        <f>IF(Свод!O2198="", "", IF(Свод!O2198=Методология!$B$10, 2, IF(Свод!O2198=Методология!$C$10, 1, 0)))</f>
        <v/>
      </c>
      <c r="BB2198" s="3" t="str">
        <f>IF(Свод!P2198="", "", IF(Свод!P2198=Методология!$B$11, 2, IF(Свод!P2198=Методология!$C$11, 1, 0)))</f>
        <v/>
      </c>
      <c r="BC2198" s="3" t="str">
        <f>IF(Свод!Q2198="", "", IF(Свод!Q2198=Методология!$B$12, 2, IF(Свод!Q2198=Методология!$C$12, 1, 0)))</f>
        <v/>
      </c>
      <c r="BD2198" s="3" t="str">
        <f>IF(Свод!R2198="", "", IF(Свод!R2198=Методология!$B$13, 2, IF(Свод!R2198=Методология!$C$13, 1, 0)))</f>
        <v/>
      </c>
      <c r="BE2198" s="3" t="str">
        <f>IF(Свод!S2198="", "", IF(Свод!S2198=Методология!$B$14, 2, IF(Свод!S2198=Методология!$C$14, 1, 0)))</f>
        <v/>
      </c>
      <c r="BF2198" s="3" t="str">
        <f>IF(Свод!T2198="", "", IF(Свод!T2198=Методология!$B$15, 2, IF(Свод!T2198=Методология!$C$15, 1, 0)))</f>
        <v/>
      </c>
      <c r="BG2198" s="3" t="str">
        <f>IF(Свод!U2198="", "", IF(Свод!U2198=Методология!$B$16, 2, IF(Свод!U2198=Методология!$C$16, 1, 0)))</f>
        <v/>
      </c>
      <c r="BH2198" s="3" t="str">
        <f>IF(Свод!V2198="", "", IF(Свод!V2198=Методология!$B$17, 2, IF(Свод!V2198=Методология!$C$17, 1, 0)))</f>
        <v/>
      </c>
      <c r="BI2198" s="3" t="str">
        <f>IF(Свод!W2198="", "", IF(Свод!W2198=Методология!$B$18, 2, IF(Свод!W2198=Методология!$C$18, 1, 0)))</f>
        <v/>
      </c>
      <c r="BJ2198" s="3" t="str">
        <f>IF(Свод!X2198="", "", IF(Свод!X2198=Методология!$B$19, 2, IF(Свод!X2198=Методология!$C$19, 1, 0)))</f>
        <v/>
      </c>
      <c r="BK2198" s="3" t="str">
        <f>IF(Свод!Y2198="", "", IF(Свод!Y2198=Методология!$B$20, 2, IF(Свод!Y2198=Методология!$C$20, 1, 0)))</f>
        <v/>
      </c>
      <c r="BL2198" s="3" t="str">
        <f>IF(Свод!Z2198="", "", IF(Свод!Z2198=Методология!$B$21, 2, IF(Свод!Z2198=Методология!$C$21, 1, 0)))</f>
        <v/>
      </c>
      <c r="BM2198" s="3" t="str">
        <f>IF(Свод!AA2198="", "", IF(Свод!AA2198=Методология!$B$22, 2, IF(Свод!AA2198=Методология!$C$22, 1, 0)))</f>
        <v/>
      </c>
      <c r="BN2198" s="3" t="str">
        <f>IF(Свод!AB2198="", "", IF(Свод!AB2198=Методология!$B$23, 2, IF(Свод!AB2198=Методология!$C$23, 1, 0)))</f>
        <v/>
      </c>
      <c r="BO2198" s="3" t="str">
        <f>IF(Свод!AC2198="", "", IF(Свод!AC2198=Методология!$B$24, 2, IF(Свод!AC2198=Методология!$C$24, 1, 0)))</f>
        <v/>
      </c>
      <c r="BP2198" s="3" t="str">
        <f>IF(Свод!AD2198="", "", IF(Свод!AD2198=Методология!$B$25, 2, IF(Свод!AD2198=Методология!$C$25, 1, 0)))</f>
        <v/>
      </c>
      <c r="BQ2198" s="3" t="str">
        <f t="shared" si="68"/>
        <v/>
      </c>
      <c r="BR2198" s="3">
        <v>50</v>
      </c>
      <c r="BS2198" s="9" t="e">
        <f t="shared" si="69"/>
        <v>#VALUE!</v>
      </c>
    </row>
    <row r="2199" spans="3:71" ht="45" customHeight="1" x14ac:dyDescent="0.25">
      <c r="C2199" s="4" t="str">
        <f t="array" ref="C2199">IF(SUM(LEN(AR2199:BP2199))=0, "", SUM(AR2199:BP2199))</f>
        <v/>
      </c>
      <c r="E2199" s="4" t="str">
        <f>IF(C2199="","",IF(AND(C2199&gt;=0,C2199&lt;=9),Методология!$B$26,IF(AND(C2199&gt;=10,C2199&lt;=24),Методология!$C$26,IF(AND(C2199&gt;=40,C2199&lt;=50),Методология!$E$26,Методология!$D$26))))</f>
        <v/>
      </c>
      <c r="AR2199" s="3" t="str">
        <f>IF(Свод!F2199="", "", IF(Свод!F2199=Методология!$B$1, 2, IF(Свод!F2199=Методология!$C$1, 1, 0)))</f>
        <v/>
      </c>
      <c r="AS2199" s="3" t="str">
        <f>IF(Свод!G2199="", "", IF(Свод!G2199=Методология!$B$2, 2, IF(Свод!G2199=Методология!$C$2, 1, 0)))</f>
        <v/>
      </c>
      <c r="AT2199" s="3" t="str">
        <f>IF(Свод!H2199="", "", IF(Свод!H2199=Методология!$B$3, 2, IF(Свод!H2199=Методология!$C$3, 1, 0)))</f>
        <v/>
      </c>
      <c r="AU2199" s="3" t="str">
        <f>IF(Свод!I2199="", "", IF(Свод!I2199=Методология!$B$4, 2, IF(Свод!I2199=Методология!$C$4, 1, 0)))</f>
        <v/>
      </c>
      <c r="AV2199" s="3" t="str">
        <f>IF(Свод!J2199="", "", IF(Свод!J2199=Методология!$B$5, 2, IF(Свод!J2199=Методология!$C$5, 1, 0)))</f>
        <v/>
      </c>
      <c r="AW2199" s="3" t="str">
        <f>IF(Свод!K2199="", "", IF(Свод!K2199=Методология!$B$6, 2, IF(Свод!K2199=Методология!$C$6, 1, 0)))</f>
        <v/>
      </c>
      <c r="AX2199" s="3" t="str">
        <f>IF(Свод!L2199="", "", IF(Свод!L2199=Методология!$B$7, 2, IF(Свод!L2199=Методология!$C$7, 1, 0)))</f>
        <v/>
      </c>
      <c r="AY2199" s="3" t="str">
        <f>IF(Свод!M2199="", "", IF(Свод!M2199=Методология!$B$8, 2, IF(Свод!M2199=Методология!$C$8, 1, 0)))</f>
        <v/>
      </c>
      <c r="AZ2199" s="3" t="str">
        <f>IF(Свод!N2199="", "", IF(Свод!N2199=Методология!$B$9, 2, IF(Свод!N2199=Методология!$C$9, 1, 0)))</f>
        <v/>
      </c>
      <c r="BA2199" s="3" t="str">
        <f>IF(Свод!O2199="", "", IF(Свод!O2199=Методология!$B$10, 2, IF(Свод!O2199=Методология!$C$10, 1, 0)))</f>
        <v/>
      </c>
      <c r="BB2199" s="3" t="str">
        <f>IF(Свод!P2199="", "", IF(Свод!P2199=Методология!$B$11, 2, IF(Свод!P2199=Методология!$C$11, 1, 0)))</f>
        <v/>
      </c>
      <c r="BC2199" s="3" t="str">
        <f>IF(Свод!Q2199="", "", IF(Свод!Q2199=Методология!$B$12, 2, IF(Свод!Q2199=Методология!$C$12, 1, 0)))</f>
        <v/>
      </c>
      <c r="BD2199" s="3" t="str">
        <f>IF(Свод!R2199="", "", IF(Свод!R2199=Методология!$B$13, 2, IF(Свод!R2199=Методология!$C$13, 1, 0)))</f>
        <v/>
      </c>
      <c r="BE2199" s="3" t="str">
        <f>IF(Свод!S2199="", "", IF(Свод!S2199=Методология!$B$14, 2, IF(Свод!S2199=Методология!$C$14, 1, 0)))</f>
        <v/>
      </c>
      <c r="BF2199" s="3" t="str">
        <f>IF(Свод!T2199="", "", IF(Свод!T2199=Методология!$B$15, 2, IF(Свод!T2199=Методология!$C$15, 1, 0)))</f>
        <v/>
      </c>
      <c r="BG2199" s="3" t="str">
        <f>IF(Свод!U2199="", "", IF(Свод!U2199=Методология!$B$16, 2, IF(Свод!U2199=Методология!$C$16, 1, 0)))</f>
        <v/>
      </c>
      <c r="BH2199" s="3" t="str">
        <f>IF(Свод!V2199="", "", IF(Свод!V2199=Методология!$B$17, 2, IF(Свод!V2199=Методология!$C$17, 1, 0)))</f>
        <v/>
      </c>
      <c r="BI2199" s="3" t="str">
        <f>IF(Свод!W2199="", "", IF(Свод!W2199=Методология!$B$18, 2, IF(Свод!W2199=Методология!$C$18, 1, 0)))</f>
        <v/>
      </c>
      <c r="BJ2199" s="3" t="str">
        <f>IF(Свод!X2199="", "", IF(Свод!X2199=Методология!$B$19, 2, IF(Свод!X2199=Методология!$C$19, 1, 0)))</f>
        <v/>
      </c>
      <c r="BK2199" s="3" t="str">
        <f>IF(Свод!Y2199="", "", IF(Свод!Y2199=Методология!$B$20, 2, IF(Свод!Y2199=Методология!$C$20, 1, 0)))</f>
        <v/>
      </c>
      <c r="BL2199" s="3" t="str">
        <f>IF(Свод!Z2199="", "", IF(Свод!Z2199=Методология!$B$21, 2, IF(Свод!Z2199=Методология!$C$21, 1, 0)))</f>
        <v/>
      </c>
      <c r="BM2199" s="3" t="str">
        <f>IF(Свод!AA2199="", "", IF(Свод!AA2199=Методология!$B$22, 2, IF(Свод!AA2199=Методология!$C$22, 1, 0)))</f>
        <v/>
      </c>
      <c r="BN2199" s="3" t="str">
        <f>IF(Свод!AB2199="", "", IF(Свод!AB2199=Методология!$B$23, 2, IF(Свод!AB2199=Методология!$C$23, 1, 0)))</f>
        <v/>
      </c>
      <c r="BO2199" s="3" t="str">
        <f>IF(Свод!AC2199="", "", IF(Свод!AC2199=Методология!$B$24, 2, IF(Свод!AC2199=Методология!$C$24, 1, 0)))</f>
        <v/>
      </c>
      <c r="BP2199" s="3" t="str">
        <f>IF(Свод!AD2199="", "", IF(Свод!AD2199=Методология!$B$25, 2, IF(Свод!AD2199=Методология!$C$25, 1, 0)))</f>
        <v/>
      </c>
      <c r="BQ2199" s="3" t="str">
        <f t="shared" si="68"/>
        <v/>
      </c>
      <c r="BR2199" s="3">
        <v>50</v>
      </c>
      <c r="BS2199" s="9" t="e">
        <f t="shared" si="69"/>
        <v>#VALUE!</v>
      </c>
    </row>
    <row r="2200" spans="3:71" x14ac:dyDescent="0.25">
      <c r="C2200" s="4" t="str">
        <f t="array" ref="C2200">IF(SUM(LEN(AR2200:BP2200))=0, "", SUM(AR2200:BP2200))</f>
        <v/>
      </c>
      <c r="E2200" s="4" t="str">
        <f>IF(C2200="","",IF(AND(C2200&gt;=0,C2200&lt;=9),Методология!$B$26,IF(AND(C2200&gt;=10,C2200&lt;=24),Методология!$C$26,IF(AND(C2200&gt;=40,C2200&lt;=50),Методология!$E$26,Методология!$D$26))))</f>
        <v/>
      </c>
      <c r="AR2200" s="3" t="str">
        <f>IF(Свод!F2200="", "", IF(Свод!F2200=Методология!$B$1, 2, IF(Свод!F2200=Методология!$C$1, 1, 0)))</f>
        <v/>
      </c>
      <c r="AS2200" s="3" t="str">
        <f>IF(Свод!G2200="", "", IF(Свод!G2200=Методология!$B$2, 2, IF(Свод!G2200=Методология!$C$2, 1, 0)))</f>
        <v/>
      </c>
      <c r="AT2200" s="3" t="str">
        <f>IF(Свод!H2200="", "", IF(Свод!H2200=Методология!$B$3, 2, IF(Свод!H2200=Методология!$C$3, 1, 0)))</f>
        <v/>
      </c>
      <c r="AU2200" s="3" t="str">
        <f>IF(Свод!I2200="", "", IF(Свод!I2200=Методология!$B$4, 2, IF(Свод!I2200=Методология!$C$4, 1, 0)))</f>
        <v/>
      </c>
      <c r="AV2200" s="3" t="str">
        <f>IF(Свод!J2200="", "", IF(Свод!J2200=Методология!$B$5, 2, IF(Свод!J2200=Методология!$C$5, 1, 0)))</f>
        <v/>
      </c>
      <c r="AW2200" s="3" t="str">
        <f>IF(Свод!K2200="", "", IF(Свод!K2200=Методология!$B$6, 2, IF(Свод!K2200=Методология!$C$6, 1, 0)))</f>
        <v/>
      </c>
      <c r="AX2200" s="3" t="str">
        <f>IF(Свод!L2200="", "", IF(Свод!L2200=Методология!$B$7, 2, IF(Свод!L2200=Методология!$C$7, 1, 0)))</f>
        <v/>
      </c>
      <c r="AY2200" s="3" t="str">
        <f>IF(Свод!M2200="", "", IF(Свод!M2200=Методология!$B$8, 2, IF(Свод!M2200=Методология!$C$8, 1, 0)))</f>
        <v/>
      </c>
      <c r="AZ2200" s="3" t="str">
        <f>IF(Свод!N2200="", "", IF(Свод!N2200=Методология!$B$9, 2, IF(Свод!N2200=Методология!$C$9, 1, 0)))</f>
        <v/>
      </c>
      <c r="BA2200" s="3" t="str">
        <f>IF(Свод!O2200="", "", IF(Свод!O2200=Методология!$B$10, 2, IF(Свод!O2200=Методология!$C$10, 1, 0)))</f>
        <v/>
      </c>
      <c r="BB2200" s="3" t="str">
        <f>IF(Свод!P2200="", "", IF(Свод!P2200=Методология!$B$11, 2, IF(Свод!P2200=Методология!$C$11, 1, 0)))</f>
        <v/>
      </c>
      <c r="BC2200" s="3" t="str">
        <f>IF(Свод!Q2200="", "", IF(Свод!Q2200=Методология!$B$12, 2, IF(Свод!Q2200=Методология!$C$12, 1, 0)))</f>
        <v/>
      </c>
      <c r="BD2200" s="3" t="str">
        <f>IF(Свод!R2200="", "", IF(Свод!R2200=Методология!$B$13, 2, IF(Свод!R2200=Методология!$C$13, 1, 0)))</f>
        <v/>
      </c>
      <c r="BE2200" s="3" t="str">
        <f>IF(Свод!S2200="", "", IF(Свод!S2200=Методология!$B$14, 2, IF(Свод!S2200=Методология!$C$14, 1, 0)))</f>
        <v/>
      </c>
      <c r="BF2200" s="3" t="str">
        <f>IF(Свод!T2200="", "", IF(Свод!T2200=Методология!$B$15, 2, IF(Свод!T2200=Методология!$C$15, 1, 0)))</f>
        <v/>
      </c>
      <c r="BG2200" s="3" t="str">
        <f>IF(Свод!U2200="", "", IF(Свод!U2200=Методология!$B$16, 2, IF(Свод!U2200=Методология!$C$16, 1, 0)))</f>
        <v/>
      </c>
      <c r="BH2200" s="3" t="str">
        <f>IF(Свод!V2200="", "", IF(Свод!V2200=Методология!$B$17, 2, IF(Свод!V2200=Методология!$C$17, 1, 0)))</f>
        <v/>
      </c>
      <c r="BI2200" s="3" t="str">
        <f>IF(Свод!W2200="", "", IF(Свод!W2200=Методология!$B$18, 2, IF(Свод!W2200=Методология!$C$18, 1, 0)))</f>
        <v/>
      </c>
      <c r="BJ2200" s="3" t="str">
        <f>IF(Свод!X2200="", "", IF(Свод!X2200=Методология!$B$19, 2, IF(Свод!X2200=Методология!$C$19, 1, 0)))</f>
        <v/>
      </c>
      <c r="BK2200" s="3" t="str">
        <f>IF(Свод!Y2200="", "", IF(Свод!Y2200=Методология!$B$20, 2, IF(Свод!Y2200=Методология!$C$20, 1, 0)))</f>
        <v/>
      </c>
      <c r="BL2200" s="3" t="str">
        <f>IF(Свод!Z2200="", "", IF(Свод!Z2200=Методология!$B$21, 2, IF(Свод!Z2200=Методология!$C$21, 1, 0)))</f>
        <v/>
      </c>
      <c r="BM2200" s="3" t="str">
        <f>IF(Свод!AA2200="", "", IF(Свод!AA2200=Методология!$B$22, 2, IF(Свод!AA2200=Методология!$C$22, 1, 0)))</f>
        <v/>
      </c>
      <c r="BN2200" s="3" t="str">
        <f>IF(Свод!AB2200="", "", IF(Свод!AB2200=Методология!$B$23, 2, IF(Свод!AB2200=Методология!$C$23, 1, 0)))</f>
        <v/>
      </c>
      <c r="BO2200" s="3" t="str">
        <f>IF(Свод!AC2200="", "", IF(Свод!AC2200=Методология!$B$24, 2, IF(Свод!AC2200=Методология!$C$24, 1, 0)))</f>
        <v/>
      </c>
      <c r="BP2200" s="3" t="str">
        <f>IF(Свод!AD2200="", "", IF(Свод!AD2200=Методология!$B$25, 2, IF(Свод!AD2200=Методология!$C$25, 1, 0)))</f>
        <v/>
      </c>
      <c r="BQ2200" s="3" t="str">
        <f t="shared" si="68"/>
        <v/>
      </c>
      <c r="BR2200" s="3">
        <v>50</v>
      </c>
      <c r="BS2200" s="9" t="e">
        <f t="shared" si="69"/>
        <v>#VALUE!</v>
      </c>
    </row>
    <row r="2201" spans="3:71" ht="45" customHeight="1" x14ac:dyDescent="0.25">
      <c r="C2201" s="4" t="str">
        <f t="array" ref="C2201">IF(SUM(LEN(AR2201:BP2201))=0, "", SUM(AR2201:BP2201))</f>
        <v/>
      </c>
      <c r="E2201" s="4" t="str">
        <f>IF(C2201="","",IF(AND(C2201&gt;=0,C2201&lt;=9),Методология!$B$26,IF(AND(C2201&gt;=10,C2201&lt;=24),Методология!$C$26,IF(AND(C2201&gt;=40,C2201&lt;=50),Методология!$E$26,Методология!$D$26))))</f>
        <v/>
      </c>
      <c r="AR2201" s="3" t="str">
        <f>IF(Свод!F2201="", "", IF(Свод!F2201=Методология!$B$1, 2, IF(Свод!F2201=Методология!$C$1, 1, 0)))</f>
        <v/>
      </c>
      <c r="AS2201" s="3" t="str">
        <f>IF(Свод!G2201="", "", IF(Свод!G2201=Методология!$B$2, 2, IF(Свод!G2201=Методология!$C$2, 1, 0)))</f>
        <v/>
      </c>
      <c r="AT2201" s="3" t="str">
        <f>IF(Свод!H2201="", "", IF(Свод!H2201=Методология!$B$3, 2, IF(Свод!H2201=Методология!$C$3, 1, 0)))</f>
        <v/>
      </c>
      <c r="AU2201" s="3" t="str">
        <f>IF(Свод!I2201="", "", IF(Свод!I2201=Методология!$B$4, 2, IF(Свод!I2201=Методология!$C$4, 1, 0)))</f>
        <v/>
      </c>
      <c r="AV2201" s="3" t="str">
        <f>IF(Свод!J2201="", "", IF(Свод!J2201=Методология!$B$5, 2, IF(Свод!J2201=Методология!$C$5, 1, 0)))</f>
        <v/>
      </c>
      <c r="AW2201" s="3" t="str">
        <f>IF(Свод!K2201="", "", IF(Свод!K2201=Методология!$B$6, 2, IF(Свод!K2201=Методология!$C$6, 1, 0)))</f>
        <v/>
      </c>
      <c r="AX2201" s="3" t="str">
        <f>IF(Свод!L2201="", "", IF(Свод!L2201=Методология!$B$7, 2, IF(Свод!L2201=Методология!$C$7, 1, 0)))</f>
        <v/>
      </c>
      <c r="AY2201" s="3" t="str">
        <f>IF(Свод!M2201="", "", IF(Свод!M2201=Методология!$B$8, 2, IF(Свод!M2201=Методология!$C$8, 1, 0)))</f>
        <v/>
      </c>
      <c r="AZ2201" s="3" t="str">
        <f>IF(Свод!N2201="", "", IF(Свод!N2201=Методология!$B$9, 2, IF(Свод!N2201=Методология!$C$9, 1, 0)))</f>
        <v/>
      </c>
      <c r="BA2201" s="3" t="str">
        <f>IF(Свод!O2201="", "", IF(Свод!O2201=Методология!$B$10, 2, IF(Свод!O2201=Методология!$C$10, 1, 0)))</f>
        <v/>
      </c>
      <c r="BB2201" s="3" t="str">
        <f>IF(Свод!P2201="", "", IF(Свод!P2201=Методология!$B$11, 2, IF(Свод!P2201=Методология!$C$11, 1, 0)))</f>
        <v/>
      </c>
      <c r="BC2201" s="3" t="str">
        <f>IF(Свод!Q2201="", "", IF(Свод!Q2201=Методология!$B$12, 2, IF(Свод!Q2201=Методология!$C$12, 1, 0)))</f>
        <v/>
      </c>
      <c r="BD2201" s="3" t="str">
        <f>IF(Свод!R2201="", "", IF(Свод!R2201=Методология!$B$13, 2, IF(Свод!R2201=Методология!$C$13, 1, 0)))</f>
        <v/>
      </c>
      <c r="BE2201" s="3" t="str">
        <f>IF(Свод!S2201="", "", IF(Свод!S2201=Методология!$B$14, 2, IF(Свод!S2201=Методология!$C$14, 1, 0)))</f>
        <v/>
      </c>
      <c r="BF2201" s="3" t="str">
        <f>IF(Свод!T2201="", "", IF(Свод!T2201=Методология!$B$15, 2, IF(Свод!T2201=Методология!$C$15, 1, 0)))</f>
        <v/>
      </c>
      <c r="BG2201" s="3" t="str">
        <f>IF(Свод!U2201="", "", IF(Свод!U2201=Методология!$B$16, 2, IF(Свод!U2201=Методология!$C$16, 1, 0)))</f>
        <v/>
      </c>
      <c r="BH2201" s="3" t="str">
        <f>IF(Свод!V2201="", "", IF(Свод!V2201=Методология!$B$17, 2, IF(Свод!V2201=Методология!$C$17, 1, 0)))</f>
        <v/>
      </c>
      <c r="BI2201" s="3" t="str">
        <f>IF(Свод!W2201="", "", IF(Свод!W2201=Методология!$B$18, 2, IF(Свод!W2201=Методология!$C$18, 1, 0)))</f>
        <v/>
      </c>
      <c r="BJ2201" s="3" t="str">
        <f>IF(Свод!X2201="", "", IF(Свод!X2201=Методология!$B$19, 2, IF(Свод!X2201=Методология!$C$19, 1, 0)))</f>
        <v/>
      </c>
      <c r="BK2201" s="3" t="str">
        <f>IF(Свод!Y2201="", "", IF(Свод!Y2201=Методология!$B$20, 2, IF(Свод!Y2201=Методология!$C$20, 1, 0)))</f>
        <v/>
      </c>
      <c r="BL2201" s="3" t="str">
        <f>IF(Свод!Z2201="", "", IF(Свод!Z2201=Методология!$B$21, 2, IF(Свод!Z2201=Методология!$C$21, 1, 0)))</f>
        <v/>
      </c>
      <c r="BM2201" s="3" t="str">
        <f>IF(Свод!AA2201="", "", IF(Свод!AA2201=Методология!$B$22, 2, IF(Свод!AA2201=Методология!$C$22, 1, 0)))</f>
        <v/>
      </c>
      <c r="BN2201" s="3" t="str">
        <f>IF(Свод!AB2201="", "", IF(Свод!AB2201=Методология!$B$23, 2, IF(Свод!AB2201=Методология!$C$23, 1, 0)))</f>
        <v/>
      </c>
      <c r="BO2201" s="3" t="str">
        <f>IF(Свод!AC2201="", "", IF(Свод!AC2201=Методология!$B$24, 2, IF(Свод!AC2201=Методология!$C$24, 1, 0)))</f>
        <v/>
      </c>
      <c r="BP2201" s="3" t="str">
        <f>IF(Свод!AD2201="", "", IF(Свод!AD2201=Методология!$B$25, 2, IF(Свод!AD2201=Методология!$C$25, 1, 0)))</f>
        <v/>
      </c>
      <c r="BQ2201" s="3" t="str">
        <f t="shared" si="68"/>
        <v/>
      </c>
      <c r="BR2201" s="3">
        <v>50</v>
      </c>
      <c r="BS2201" s="9" t="e">
        <f t="shared" si="69"/>
        <v>#VALUE!</v>
      </c>
    </row>
    <row r="2202" spans="3:71" x14ac:dyDescent="0.25">
      <c r="C2202" s="4" t="str">
        <f t="array" ref="C2202">IF(SUM(LEN(AR2202:BP2202))=0, "", SUM(AR2202:BP2202))</f>
        <v/>
      </c>
      <c r="E2202" s="4" t="str">
        <f>IF(C2202="","",IF(AND(C2202&gt;=0,C2202&lt;=9),Методология!$B$26,IF(AND(C2202&gt;=10,C2202&lt;=24),Методология!$C$26,IF(AND(C2202&gt;=40,C2202&lt;=50),Методология!$E$26,Методология!$D$26))))</f>
        <v/>
      </c>
      <c r="AR2202" s="3" t="str">
        <f>IF(Свод!F2202="", "", IF(Свод!F2202=Методология!$B$1, 2, IF(Свод!F2202=Методология!$C$1, 1, 0)))</f>
        <v/>
      </c>
      <c r="AS2202" s="3" t="str">
        <f>IF(Свод!G2202="", "", IF(Свод!G2202=Методология!$B$2, 2, IF(Свод!G2202=Методология!$C$2, 1, 0)))</f>
        <v/>
      </c>
      <c r="AT2202" s="3" t="str">
        <f>IF(Свод!H2202="", "", IF(Свод!H2202=Методология!$B$3, 2, IF(Свод!H2202=Методология!$C$3, 1, 0)))</f>
        <v/>
      </c>
      <c r="AU2202" s="3" t="str">
        <f>IF(Свод!I2202="", "", IF(Свод!I2202=Методология!$B$4, 2, IF(Свод!I2202=Методология!$C$4, 1, 0)))</f>
        <v/>
      </c>
      <c r="AV2202" s="3" t="str">
        <f>IF(Свод!J2202="", "", IF(Свод!J2202=Методология!$B$5, 2, IF(Свод!J2202=Методология!$C$5, 1, 0)))</f>
        <v/>
      </c>
      <c r="AW2202" s="3" t="str">
        <f>IF(Свод!K2202="", "", IF(Свод!K2202=Методология!$B$6, 2, IF(Свод!K2202=Методология!$C$6, 1, 0)))</f>
        <v/>
      </c>
      <c r="AX2202" s="3" t="str">
        <f>IF(Свод!L2202="", "", IF(Свод!L2202=Методология!$B$7, 2, IF(Свод!L2202=Методология!$C$7, 1, 0)))</f>
        <v/>
      </c>
      <c r="AY2202" s="3" t="str">
        <f>IF(Свод!M2202="", "", IF(Свод!M2202=Методология!$B$8, 2, IF(Свод!M2202=Методология!$C$8, 1, 0)))</f>
        <v/>
      </c>
      <c r="AZ2202" s="3" t="str">
        <f>IF(Свод!N2202="", "", IF(Свод!N2202=Методология!$B$9, 2, IF(Свод!N2202=Методология!$C$9, 1, 0)))</f>
        <v/>
      </c>
      <c r="BA2202" s="3" t="str">
        <f>IF(Свод!O2202="", "", IF(Свод!O2202=Методология!$B$10, 2, IF(Свод!O2202=Методология!$C$10, 1, 0)))</f>
        <v/>
      </c>
      <c r="BB2202" s="3" t="str">
        <f>IF(Свод!P2202="", "", IF(Свод!P2202=Методология!$B$11, 2, IF(Свод!P2202=Методология!$C$11, 1, 0)))</f>
        <v/>
      </c>
      <c r="BC2202" s="3" t="str">
        <f>IF(Свод!Q2202="", "", IF(Свод!Q2202=Методология!$B$12, 2, IF(Свод!Q2202=Методология!$C$12, 1, 0)))</f>
        <v/>
      </c>
      <c r="BD2202" s="3" t="str">
        <f>IF(Свод!R2202="", "", IF(Свод!R2202=Методология!$B$13, 2, IF(Свод!R2202=Методология!$C$13, 1, 0)))</f>
        <v/>
      </c>
      <c r="BE2202" s="3" t="str">
        <f>IF(Свод!S2202="", "", IF(Свод!S2202=Методология!$B$14, 2, IF(Свод!S2202=Методология!$C$14, 1, 0)))</f>
        <v/>
      </c>
      <c r="BF2202" s="3" t="str">
        <f>IF(Свод!T2202="", "", IF(Свод!T2202=Методология!$B$15, 2, IF(Свод!T2202=Методология!$C$15, 1, 0)))</f>
        <v/>
      </c>
      <c r="BG2202" s="3" t="str">
        <f>IF(Свод!U2202="", "", IF(Свод!U2202=Методология!$B$16, 2, IF(Свод!U2202=Методология!$C$16, 1, 0)))</f>
        <v/>
      </c>
      <c r="BH2202" s="3" t="str">
        <f>IF(Свод!V2202="", "", IF(Свод!V2202=Методология!$B$17, 2, IF(Свод!V2202=Методология!$C$17, 1, 0)))</f>
        <v/>
      </c>
      <c r="BI2202" s="3" t="str">
        <f>IF(Свод!W2202="", "", IF(Свод!W2202=Методология!$B$18, 2, IF(Свод!W2202=Методология!$C$18, 1, 0)))</f>
        <v/>
      </c>
      <c r="BJ2202" s="3" t="str">
        <f>IF(Свод!X2202="", "", IF(Свод!X2202=Методология!$B$19, 2, IF(Свод!X2202=Методология!$C$19, 1, 0)))</f>
        <v/>
      </c>
      <c r="BK2202" s="3" t="str">
        <f>IF(Свод!Y2202="", "", IF(Свод!Y2202=Методология!$B$20, 2, IF(Свод!Y2202=Методология!$C$20, 1, 0)))</f>
        <v/>
      </c>
      <c r="BL2202" s="3" t="str">
        <f>IF(Свод!Z2202="", "", IF(Свод!Z2202=Методология!$B$21, 2, IF(Свод!Z2202=Методология!$C$21, 1, 0)))</f>
        <v/>
      </c>
      <c r="BM2202" s="3" t="str">
        <f>IF(Свод!AA2202="", "", IF(Свод!AA2202=Методология!$B$22, 2, IF(Свод!AA2202=Методология!$C$22, 1, 0)))</f>
        <v/>
      </c>
      <c r="BN2202" s="3" t="str">
        <f>IF(Свод!AB2202="", "", IF(Свод!AB2202=Методология!$B$23, 2, IF(Свод!AB2202=Методология!$C$23, 1, 0)))</f>
        <v/>
      </c>
      <c r="BO2202" s="3" t="str">
        <f>IF(Свод!AC2202="", "", IF(Свод!AC2202=Методология!$B$24, 2, IF(Свод!AC2202=Методология!$C$24, 1, 0)))</f>
        <v/>
      </c>
      <c r="BP2202" s="3" t="str">
        <f>IF(Свод!AD2202="", "", IF(Свод!AD2202=Методология!$B$25, 2, IF(Свод!AD2202=Методология!$C$25, 1, 0)))</f>
        <v/>
      </c>
      <c r="BQ2202" s="3" t="str">
        <f t="shared" si="68"/>
        <v/>
      </c>
      <c r="BR2202" s="3">
        <v>50</v>
      </c>
      <c r="BS2202" s="9" t="e">
        <f t="shared" si="69"/>
        <v>#VALUE!</v>
      </c>
    </row>
    <row r="2203" spans="3:71" ht="45" customHeight="1" x14ac:dyDescent="0.25">
      <c r="C2203" s="4" t="str">
        <f t="array" ref="C2203">IF(SUM(LEN(AR2203:BP2203))=0, "", SUM(AR2203:BP2203))</f>
        <v/>
      </c>
      <c r="E2203" s="4" t="str">
        <f>IF(C2203="","",IF(AND(C2203&gt;=0,C2203&lt;=9),Методология!$B$26,IF(AND(C2203&gt;=10,C2203&lt;=24),Методология!$C$26,IF(AND(C2203&gt;=40,C2203&lt;=50),Методология!$E$26,Методология!$D$26))))</f>
        <v/>
      </c>
      <c r="AR2203" s="3" t="str">
        <f>IF(Свод!F2203="", "", IF(Свод!F2203=Методология!$B$1, 2, IF(Свод!F2203=Методология!$C$1, 1, 0)))</f>
        <v/>
      </c>
      <c r="AS2203" s="3" t="str">
        <f>IF(Свод!G2203="", "", IF(Свод!G2203=Методология!$B$2, 2, IF(Свод!G2203=Методология!$C$2, 1, 0)))</f>
        <v/>
      </c>
      <c r="AT2203" s="3" t="str">
        <f>IF(Свод!H2203="", "", IF(Свод!H2203=Методология!$B$3, 2, IF(Свод!H2203=Методология!$C$3, 1, 0)))</f>
        <v/>
      </c>
      <c r="AU2203" s="3" t="str">
        <f>IF(Свод!I2203="", "", IF(Свод!I2203=Методология!$B$4, 2, IF(Свод!I2203=Методология!$C$4, 1, 0)))</f>
        <v/>
      </c>
      <c r="AV2203" s="3" t="str">
        <f>IF(Свод!J2203="", "", IF(Свод!J2203=Методология!$B$5, 2, IF(Свод!J2203=Методология!$C$5, 1, 0)))</f>
        <v/>
      </c>
      <c r="AW2203" s="3" t="str">
        <f>IF(Свод!K2203="", "", IF(Свод!K2203=Методология!$B$6, 2, IF(Свод!K2203=Методология!$C$6, 1, 0)))</f>
        <v/>
      </c>
      <c r="AX2203" s="3" t="str">
        <f>IF(Свод!L2203="", "", IF(Свод!L2203=Методология!$B$7, 2, IF(Свод!L2203=Методология!$C$7, 1, 0)))</f>
        <v/>
      </c>
      <c r="AY2203" s="3" t="str">
        <f>IF(Свод!M2203="", "", IF(Свод!M2203=Методология!$B$8, 2, IF(Свод!M2203=Методология!$C$8, 1, 0)))</f>
        <v/>
      </c>
      <c r="AZ2203" s="3" t="str">
        <f>IF(Свод!N2203="", "", IF(Свод!N2203=Методология!$B$9, 2, IF(Свод!N2203=Методология!$C$9, 1, 0)))</f>
        <v/>
      </c>
      <c r="BA2203" s="3" t="str">
        <f>IF(Свод!O2203="", "", IF(Свод!O2203=Методология!$B$10, 2, IF(Свод!O2203=Методология!$C$10, 1, 0)))</f>
        <v/>
      </c>
      <c r="BB2203" s="3" t="str">
        <f>IF(Свод!P2203="", "", IF(Свод!P2203=Методология!$B$11, 2, IF(Свод!P2203=Методология!$C$11, 1, 0)))</f>
        <v/>
      </c>
      <c r="BC2203" s="3" t="str">
        <f>IF(Свод!Q2203="", "", IF(Свод!Q2203=Методология!$B$12, 2, IF(Свод!Q2203=Методология!$C$12, 1, 0)))</f>
        <v/>
      </c>
      <c r="BD2203" s="3" t="str">
        <f>IF(Свод!R2203="", "", IF(Свод!R2203=Методология!$B$13, 2, IF(Свод!R2203=Методология!$C$13, 1, 0)))</f>
        <v/>
      </c>
      <c r="BE2203" s="3" t="str">
        <f>IF(Свод!S2203="", "", IF(Свод!S2203=Методология!$B$14, 2, IF(Свод!S2203=Методология!$C$14, 1, 0)))</f>
        <v/>
      </c>
      <c r="BF2203" s="3" t="str">
        <f>IF(Свод!T2203="", "", IF(Свод!T2203=Методология!$B$15, 2, IF(Свод!T2203=Методология!$C$15, 1, 0)))</f>
        <v/>
      </c>
      <c r="BG2203" s="3" t="str">
        <f>IF(Свод!U2203="", "", IF(Свод!U2203=Методология!$B$16, 2, IF(Свод!U2203=Методология!$C$16, 1, 0)))</f>
        <v/>
      </c>
      <c r="BH2203" s="3" t="str">
        <f>IF(Свод!V2203="", "", IF(Свод!V2203=Методология!$B$17, 2, IF(Свод!V2203=Методология!$C$17, 1, 0)))</f>
        <v/>
      </c>
      <c r="BI2203" s="3" t="str">
        <f>IF(Свод!W2203="", "", IF(Свод!W2203=Методология!$B$18, 2, IF(Свод!W2203=Методология!$C$18, 1, 0)))</f>
        <v/>
      </c>
      <c r="BJ2203" s="3" t="str">
        <f>IF(Свод!X2203="", "", IF(Свод!X2203=Методология!$B$19, 2, IF(Свод!X2203=Методология!$C$19, 1, 0)))</f>
        <v/>
      </c>
      <c r="BK2203" s="3" t="str">
        <f>IF(Свод!Y2203="", "", IF(Свод!Y2203=Методология!$B$20, 2, IF(Свод!Y2203=Методология!$C$20, 1, 0)))</f>
        <v/>
      </c>
      <c r="BL2203" s="3" t="str">
        <f>IF(Свод!Z2203="", "", IF(Свод!Z2203=Методология!$B$21, 2, IF(Свод!Z2203=Методология!$C$21, 1, 0)))</f>
        <v/>
      </c>
      <c r="BM2203" s="3" t="str">
        <f>IF(Свод!AA2203="", "", IF(Свод!AA2203=Методология!$B$22, 2, IF(Свод!AA2203=Методология!$C$22, 1, 0)))</f>
        <v/>
      </c>
      <c r="BN2203" s="3" t="str">
        <f>IF(Свод!AB2203="", "", IF(Свод!AB2203=Методология!$B$23, 2, IF(Свод!AB2203=Методология!$C$23, 1, 0)))</f>
        <v/>
      </c>
      <c r="BO2203" s="3" t="str">
        <f>IF(Свод!AC2203="", "", IF(Свод!AC2203=Методология!$B$24, 2, IF(Свод!AC2203=Методология!$C$24, 1, 0)))</f>
        <v/>
      </c>
      <c r="BP2203" s="3" t="str">
        <f>IF(Свод!AD2203="", "", IF(Свод!AD2203=Методология!$B$25, 2, IF(Свод!AD2203=Методология!$C$25, 1, 0)))</f>
        <v/>
      </c>
      <c r="BQ2203" s="3" t="str">
        <f t="shared" si="68"/>
        <v/>
      </c>
      <c r="BR2203" s="3">
        <v>50</v>
      </c>
      <c r="BS2203" s="9" t="e">
        <f t="shared" si="69"/>
        <v>#VALUE!</v>
      </c>
    </row>
    <row r="2204" spans="3:71" x14ac:dyDescent="0.25">
      <c r="C2204" s="4" t="str">
        <f t="array" ref="C2204">IF(SUM(LEN(AR2204:BP2204))=0, "", SUM(AR2204:BP2204))</f>
        <v/>
      </c>
      <c r="E2204" s="4" t="str">
        <f>IF(C2204="","",IF(AND(C2204&gt;=0,C2204&lt;=9),Методология!$B$26,IF(AND(C2204&gt;=10,C2204&lt;=24),Методология!$C$26,IF(AND(C2204&gt;=40,C2204&lt;=50),Методология!$E$26,Методология!$D$26))))</f>
        <v/>
      </c>
      <c r="AR2204" s="3" t="str">
        <f>IF(Свод!F2204="", "", IF(Свод!F2204=Методология!$B$1, 2, IF(Свод!F2204=Методология!$C$1, 1, 0)))</f>
        <v/>
      </c>
      <c r="AS2204" s="3" t="str">
        <f>IF(Свод!G2204="", "", IF(Свод!G2204=Методология!$B$2, 2, IF(Свод!G2204=Методология!$C$2, 1, 0)))</f>
        <v/>
      </c>
      <c r="AT2204" s="3" t="str">
        <f>IF(Свод!H2204="", "", IF(Свод!H2204=Методология!$B$3, 2, IF(Свод!H2204=Методология!$C$3, 1, 0)))</f>
        <v/>
      </c>
      <c r="AU2204" s="3" t="str">
        <f>IF(Свод!I2204="", "", IF(Свод!I2204=Методология!$B$4, 2, IF(Свод!I2204=Методология!$C$4, 1, 0)))</f>
        <v/>
      </c>
      <c r="AV2204" s="3" t="str">
        <f>IF(Свод!J2204="", "", IF(Свод!J2204=Методология!$B$5, 2, IF(Свод!J2204=Методология!$C$5, 1, 0)))</f>
        <v/>
      </c>
      <c r="AW2204" s="3" t="str">
        <f>IF(Свод!K2204="", "", IF(Свод!K2204=Методология!$B$6, 2, IF(Свод!K2204=Методология!$C$6, 1, 0)))</f>
        <v/>
      </c>
      <c r="AX2204" s="3" t="str">
        <f>IF(Свод!L2204="", "", IF(Свод!L2204=Методология!$B$7, 2, IF(Свод!L2204=Методология!$C$7, 1, 0)))</f>
        <v/>
      </c>
      <c r="AY2204" s="3" t="str">
        <f>IF(Свод!M2204="", "", IF(Свод!M2204=Методология!$B$8, 2, IF(Свод!M2204=Методология!$C$8, 1, 0)))</f>
        <v/>
      </c>
      <c r="AZ2204" s="3" t="str">
        <f>IF(Свод!N2204="", "", IF(Свод!N2204=Методология!$B$9, 2, IF(Свод!N2204=Методология!$C$9, 1, 0)))</f>
        <v/>
      </c>
      <c r="BA2204" s="3" t="str">
        <f>IF(Свод!O2204="", "", IF(Свод!O2204=Методология!$B$10, 2, IF(Свод!O2204=Методология!$C$10, 1, 0)))</f>
        <v/>
      </c>
      <c r="BB2204" s="3" t="str">
        <f>IF(Свод!P2204="", "", IF(Свод!P2204=Методология!$B$11, 2, IF(Свод!P2204=Методология!$C$11, 1, 0)))</f>
        <v/>
      </c>
      <c r="BC2204" s="3" t="str">
        <f>IF(Свод!Q2204="", "", IF(Свод!Q2204=Методология!$B$12, 2, IF(Свод!Q2204=Методология!$C$12, 1, 0)))</f>
        <v/>
      </c>
      <c r="BD2204" s="3" t="str">
        <f>IF(Свод!R2204="", "", IF(Свод!R2204=Методология!$B$13, 2, IF(Свод!R2204=Методология!$C$13, 1, 0)))</f>
        <v/>
      </c>
      <c r="BE2204" s="3" t="str">
        <f>IF(Свод!S2204="", "", IF(Свод!S2204=Методология!$B$14, 2, IF(Свод!S2204=Методология!$C$14, 1, 0)))</f>
        <v/>
      </c>
      <c r="BF2204" s="3" t="str">
        <f>IF(Свод!T2204="", "", IF(Свод!T2204=Методология!$B$15, 2, IF(Свод!T2204=Методология!$C$15, 1, 0)))</f>
        <v/>
      </c>
      <c r="BG2204" s="3" t="str">
        <f>IF(Свод!U2204="", "", IF(Свод!U2204=Методология!$B$16, 2, IF(Свод!U2204=Методология!$C$16, 1, 0)))</f>
        <v/>
      </c>
      <c r="BH2204" s="3" t="str">
        <f>IF(Свод!V2204="", "", IF(Свод!V2204=Методология!$B$17, 2, IF(Свод!V2204=Методология!$C$17, 1, 0)))</f>
        <v/>
      </c>
      <c r="BI2204" s="3" t="str">
        <f>IF(Свод!W2204="", "", IF(Свод!W2204=Методология!$B$18, 2, IF(Свод!W2204=Методология!$C$18, 1, 0)))</f>
        <v/>
      </c>
      <c r="BJ2204" s="3" t="str">
        <f>IF(Свод!X2204="", "", IF(Свод!X2204=Методология!$B$19, 2, IF(Свод!X2204=Методология!$C$19, 1, 0)))</f>
        <v/>
      </c>
      <c r="BK2204" s="3" t="str">
        <f>IF(Свод!Y2204="", "", IF(Свод!Y2204=Методология!$B$20, 2, IF(Свод!Y2204=Методология!$C$20, 1, 0)))</f>
        <v/>
      </c>
      <c r="BL2204" s="3" t="str">
        <f>IF(Свод!Z2204="", "", IF(Свод!Z2204=Методология!$B$21, 2, IF(Свод!Z2204=Методология!$C$21, 1, 0)))</f>
        <v/>
      </c>
      <c r="BM2204" s="3" t="str">
        <f>IF(Свод!AA2204="", "", IF(Свод!AA2204=Методология!$B$22, 2, IF(Свод!AA2204=Методология!$C$22, 1, 0)))</f>
        <v/>
      </c>
      <c r="BN2204" s="3" t="str">
        <f>IF(Свод!AB2204="", "", IF(Свод!AB2204=Методология!$B$23, 2, IF(Свод!AB2204=Методология!$C$23, 1, 0)))</f>
        <v/>
      </c>
      <c r="BO2204" s="3" t="str">
        <f>IF(Свод!AC2204="", "", IF(Свод!AC2204=Методология!$B$24, 2, IF(Свод!AC2204=Методология!$C$24, 1, 0)))</f>
        <v/>
      </c>
      <c r="BP2204" s="3" t="str">
        <f>IF(Свод!AD2204="", "", IF(Свод!AD2204=Методология!$B$25, 2, IF(Свод!AD2204=Методология!$C$25, 1, 0)))</f>
        <v/>
      </c>
      <c r="BQ2204" s="3" t="str">
        <f t="shared" si="68"/>
        <v/>
      </c>
      <c r="BR2204" s="3">
        <v>50</v>
      </c>
      <c r="BS2204" s="9" t="e">
        <f t="shared" si="69"/>
        <v>#VALUE!</v>
      </c>
    </row>
    <row r="2205" spans="3:71" ht="45" customHeight="1" x14ac:dyDescent="0.25">
      <c r="C2205" s="4" t="str">
        <f t="array" ref="C2205">IF(SUM(LEN(AR2205:BP2205))=0, "", SUM(AR2205:BP2205))</f>
        <v/>
      </c>
      <c r="E2205" s="4" t="str">
        <f>IF(C2205="","",IF(AND(C2205&gt;=0,C2205&lt;=9),Методология!$B$26,IF(AND(C2205&gt;=10,C2205&lt;=24),Методология!$C$26,IF(AND(C2205&gt;=40,C2205&lt;=50),Методология!$E$26,Методология!$D$26))))</f>
        <v/>
      </c>
      <c r="AR2205" s="3" t="str">
        <f>IF(Свод!F2205="", "", IF(Свод!F2205=Методология!$B$1, 2, IF(Свод!F2205=Методология!$C$1, 1, 0)))</f>
        <v/>
      </c>
      <c r="AS2205" s="3" t="str">
        <f>IF(Свод!G2205="", "", IF(Свод!G2205=Методология!$B$2, 2, IF(Свод!G2205=Методология!$C$2, 1, 0)))</f>
        <v/>
      </c>
      <c r="AT2205" s="3" t="str">
        <f>IF(Свод!H2205="", "", IF(Свод!H2205=Методология!$B$3, 2, IF(Свод!H2205=Методология!$C$3, 1, 0)))</f>
        <v/>
      </c>
      <c r="AU2205" s="3" t="str">
        <f>IF(Свод!I2205="", "", IF(Свод!I2205=Методология!$B$4, 2, IF(Свод!I2205=Методология!$C$4, 1, 0)))</f>
        <v/>
      </c>
      <c r="AV2205" s="3" t="str">
        <f>IF(Свод!J2205="", "", IF(Свод!J2205=Методология!$B$5, 2, IF(Свод!J2205=Методология!$C$5, 1, 0)))</f>
        <v/>
      </c>
      <c r="AW2205" s="3" t="str">
        <f>IF(Свод!K2205="", "", IF(Свод!K2205=Методология!$B$6, 2, IF(Свод!K2205=Методология!$C$6, 1, 0)))</f>
        <v/>
      </c>
      <c r="AX2205" s="3" t="str">
        <f>IF(Свод!L2205="", "", IF(Свод!L2205=Методология!$B$7, 2, IF(Свод!L2205=Методология!$C$7, 1, 0)))</f>
        <v/>
      </c>
      <c r="AY2205" s="3" t="str">
        <f>IF(Свод!M2205="", "", IF(Свод!M2205=Методология!$B$8, 2, IF(Свод!M2205=Методология!$C$8, 1, 0)))</f>
        <v/>
      </c>
      <c r="AZ2205" s="3" t="str">
        <f>IF(Свод!N2205="", "", IF(Свод!N2205=Методология!$B$9, 2, IF(Свод!N2205=Методология!$C$9, 1, 0)))</f>
        <v/>
      </c>
      <c r="BA2205" s="3" t="str">
        <f>IF(Свод!O2205="", "", IF(Свод!O2205=Методология!$B$10, 2, IF(Свод!O2205=Методология!$C$10, 1, 0)))</f>
        <v/>
      </c>
      <c r="BB2205" s="3" t="str">
        <f>IF(Свод!P2205="", "", IF(Свод!P2205=Методология!$B$11, 2, IF(Свод!P2205=Методология!$C$11, 1, 0)))</f>
        <v/>
      </c>
      <c r="BC2205" s="3" t="str">
        <f>IF(Свод!Q2205="", "", IF(Свод!Q2205=Методология!$B$12, 2, IF(Свод!Q2205=Методология!$C$12, 1, 0)))</f>
        <v/>
      </c>
      <c r="BD2205" s="3" t="str">
        <f>IF(Свод!R2205="", "", IF(Свод!R2205=Методология!$B$13, 2, IF(Свод!R2205=Методология!$C$13, 1, 0)))</f>
        <v/>
      </c>
      <c r="BE2205" s="3" t="str">
        <f>IF(Свод!S2205="", "", IF(Свод!S2205=Методология!$B$14, 2, IF(Свод!S2205=Методология!$C$14, 1, 0)))</f>
        <v/>
      </c>
      <c r="BF2205" s="3" t="str">
        <f>IF(Свод!T2205="", "", IF(Свод!T2205=Методология!$B$15, 2, IF(Свод!T2205=Методология!$C$15, 1, 0)))</f>
        <v/>
      </c>
      <c r="BG2205" s="3" t="str">
        <f>IF(Свод!U2205="", "", IF(Свод!U2205=Методология!$B$16, 2, IF(Свод!U2205=Методология!$C$16, 1, 0)))</f>
        <v/>
      </c>
      <c r="BH2205" s="3" t="str">
        <f>IF(Свод!V2205="", "", IF(Свод!V2205=Методология!$B$17, 2, IF(Свод!V2205=Методология!$C$17, 1, 0)))</f>
        <v/>
      </c>
      <c r="BI2205" s="3" t="str">
        <f>IF(Свод!W2205="", "", IF(Свод!W2205=Методология!$B$18, 2, IF(Свод!W2205=Методология!$C$18, 1, 0)))</f>
        <v/>
      </c>
      <c r="BJ2205" s="3" t="str">
        <f>IF(Свод!X2205="", "", IF(Свод!X2205=Методология!$B$19, 2, IF(Свод!X2205=Методология!$C$19, 1, 0)))</f>
        <v/>
      </c>
      <c r="BK2205" s="3" t="str">
        <f>IF(Свод!Y2205="", "", IF(Свод!Y2205=Методология!$B$20, 2, IF(Свод!Y2205=Методология!$C$20, 1, 0)))</f>
        <v/>
      </c>
      <c r="BL2205" s="3" t="str">
        <f>IF(Свод!Z2205="", "", IF(Свод!Z2205=Методология!$B$21, 2, IF(Свод!Z2205=Методология!$C$21, 1, 0)))</f>
        <v/>
      </c>
      <c r="BM2205" s="3" t="str">
        <f>IF(Свод!AA2205="", "", IF(Свод!AA2205=Методология!$B$22, 2, IF(Свод!AA2205=Методология!$C$22, 1, 0)))</f>
        <v/>
      </c>
      <c r="BN2205" s="3" t="str">
        <f>IF(Свод!AB2205="", "", IF(Свод!AB2205=Методология!$B$23, 2, IF(Свод!AB2205=Методология!$C$23, 1, 0)))</f>
        <v/>
      </c>
      <c r="BO2205" s="3" t="str">
        <f>IF(Свод!AC2205="", "", IF(Свод!AC2205=Методология!$B$24, 2, IF(Свод!AC2205=Методология!$C$24, 1, 0)))</f>
        <v/>
      </c>
      <c r="BP2205" s="3" t="str">
        <f>IF(Свод!AD2205="", "", IF(Свод!AD2205=Методология!$B$25, 2, IF(Свод!AD2205=Методология!$C$25, 1, 0)))</f>
        <v/>
      </c>
      <c r="BQ2205" s="3" t="str">
        <f t="shared" si="68"/>
        <v/>
      </c>
      <c r="BR2205" s="3">
        <v>50</v>
      </c>
      <c r="BS2205" s="9" t="e">
        <f t="shared" si="69"/>
        <v>#VALUE!</v>
      </c>
    </row>
    <row r="2206" spans="3:71" x14ac:dyDescent="0.25">
      <c r="C2206" s="4" t="str">
        <f t="array" ref="C2206">IF(SUM(LEN(AR2206:BP2206))=0, "", SUM(AR2206:BP2206))</f>
        <v/>
      </c>
      <c r="E2206" s="4" t="str">
        <f>IF(C2206="","",IF(AND(C2206&gt;=0,C2206&lt;=9),Методология!$B$26,IF(AND(C2206&gt;=10,C2206&lt;=24),Методология!$C$26,IF(AND(C2206&gt;=40,C2206&lt;=50),Методология!$E$26,Методология!$D$26))))</f>
        <v/>
      </c>
      <c r="AR2206" s="3" t="str">
        <f>IF(Свод!F2206="", "", IF(Свод!F2206=Методология!$B$1, 2, IF(Свод!F2206=Методология!$C$1, 1, 0)))</f>
        <v/>
      </c>
      <c r="AS2206" s="3" t="str">
        <f>IF(Свод!G2206="", "", IF(Свод!G2206=Методология!$B$2, 2, IF(Свод!G2206=Методология!$C$2, 1, 0)))</f>
        <v/>
      </c>
      <c r="AT2206" s="3" t="str">
        <f>IF(Свод!H2206="", "", IF(Свод!H2206=Методология!$B$3, 2, IF(Свод!H2206=Методология!$C$3, 1, 0)))</f>
        <v/>
      </c>
      <c r="AU2206" s="3" t="str">
        <f>IF(Свод!I2206="", "", IF(Свод!I2206=Методология!$B$4, 2, IF(Свод!I2206=Методология!$C$4, 1, 0)))</f>
        <v/>
      </c>
      <c r="AV2206" s="3" t="str">
        <f>IF(Свод!J2206="", "", IF(Свод!J2206=Методология!$B$5, 2, IF(Свод!J2206=Методология!$C$5, 1, 0)))</f>
        <v/>
      </c>
      <c r="AW2206" s="3" t="str">
        <f>IF(Свод!K2206="", "", IF(Свод!K2206=Методология!$B$6, 2, IF(Свод!K2206=Методология!$C$6, 1, 0)))</f>
        <v/>
      </c>
      <c r="AX2206" s="3" t="str">
        <f>IF(Свод!L2206="", "", IF(Свод!L2206=Методология!$B$7, 2, IF(Свод!L2206=Методология!$C$7, 1, 0)))</f>
        <v/>
      </c>
      <c r="AY2206" s="3" t="str">
        <f>IF(Свод!M2206="", "", IF(Свод!M2206=Методология!$B$8, 2, IF(Свод!M2206=Методология!$C$8, 1, 0)))</f>
        <v/>
      </c>
      <c r="AZ2206" s="3" t="str">
        <f>IF(Свод!N2206="", "", IF(Свод!N2206=Методология!$B$9, 2, IF(Свод!N2206=Методология!$C$9, 1, 0)))</f>
        <v/>
      </c>
      <c r="BA2206" s="3" t="str">
        <f>IF(Свод!O2206="", "", IF(Свод!O2206=Методология!$B$10, 2, IF(Свод!O2206=Методология!$C$10, 1, 0)))</f>
        <v/>
      </c>
      <c r="BB2206" s="3" t="str">
        <f>IF(Свод!P2206="", "", IF(Свод!P2206=Методология!$B$11, 2, IF(Свод!P2206=Методология!$C$11, 1, 0)))</f>
        <v/>
      </c>
      <c r="BC2206" s="3" t="str">
        <f>IF(Свод!Q2206="", "", IF(Свод!Q2206=Методология!$B$12, 2, IF(Свод!Q2206=Методология!$C$12, 1, 0)))</f>
        <v/>
      </c>
      <c r="BD2206" s="3" t="str">
        <f>IF(Свод!R2206="", "", IF(Свод!R2206=Методология!$B$13, 2, IF(Свод!R2206=Методология!$C$13, 1, 0)))</f>
        <v/>
      </c>
      <c r="BE2206" s="3" t="str">
        <f>IF(Свод!S2206="", "", IF(Свод!S2206=Методология!$B$14, 2, IF(Свод!S2206=Методология!$C$14, 1, 0)))</f>
        <v/>
      </c>
      <c r="BF2206" s="3" t="str">
        <f>IF(Свод!T2206="", "", IF(Свод!T2206=Методология!$B$15, 2, IF(Свод!T2206=Методология!$C$15, 1, 0)))</f>
        <v/>
      </c>
      <c r="BG2206" s="3" t="str">
        <f>IF(Свод!U2206="", "", IF(Свод!U2206=Методология!$B$16, 2, IF(Свод!U2206=Методология!$C$16, 1, 0)))</f>
        <v/>
      </c>
      <c r="BH2206" s="3" t="str">
        <f>IF(Свод!V2206="", "", IF(Свод!V2206=Методология!$B$17, 2, IF(Свод!V2206=Методология!$C$17, 1, 0)))</f>
        <v/>
      </c>
      <c r="BI2206" s="3" t="str">
        <f>IF(Свод!W2206="", "", IF(Свод!W2206=Методология!$B$18, 2, IF(Свод!W2206=Методология!$C$18, 1, 0)))</f>
        <v/>
      </c>
      <c r="BJ2206" s="3" t="str">
        <f>IF(Свод!X2206="", "", IF(Свод!X2206=Методология!$B$19, 2, IF(Свод!X2206=Методология!$C$19, 1, 0)))</f>
        <v/>
      </c>
      <c r="BK2206" s="3" t="str">
        <f>IF(Свод!Y2206="", "", IF(Свод!Y2206=Методология!$B$20, 2, IF(Свод!Y2206=Методология!$C$20, 1, 0)))</f>
        <v/>
      </c>
      <c r="BL2206" s="3" t="str">
        <f>IF(Свод!Z2206="", "", IF(Свод!Z2206=Методология!$B$21, 2, IF(Свод!Z2206=Методология!$C$21, 1, 0)))</f>
        <v/>
      </c>
      <c r="BM2206" s="3" t="str">
        <f>IF(Свод!AA2206="", "", IF(Свод!AA2206=Методология!$B$22, 2, IF(Свод!AA2206=Методология!$C$22, 1, 0)))</f>
        <v/>
      </c>
      <c r="BN2206" s="3" t="str">
        <f>IF(Свод!AB2206="", "", IF(Свод!AB2206=Методология!$B$23, 2, IF(Свод!AB2206=Методология!$C$23, 1, 0)))</f>
        <v/>
      </c>
      <c r="BO2206" s="3" t="str">
        <f>IF(Свод!AC2206="", "", IF(Свод!AC2206=Методология!$B$24, 2, IF(Свод!AC2206=Методология!$C$24, 1, 0)))</f>
        <v/>
      </c>
      <c r="BP2206" s="3" t="str">
        <f>IF(Свод!AD2206="", "", IF(Свод!AD2206=Методология!$B$25, 2, IF(Свод!AD2206=Методология!$C$25, 1, 0)))</f>
        <v/>
      </c>
      <c r="BQ2206" s="3" t="str">
        <f t="shared" si="68"/>
        <v/>
      </c>
      <c r="BR2206" s="3">
        <v>50</v>
      </c>
      <c r="BS2206" s="9" t="e">
        <f t="shared" si="69"/>
        <v>#VALUE!</v>
      </c>
    </row>
    <row r="2207" spans="3:71" ht="45" customHeight="1" x14ac:dyDescent="0.25">
      <c r="C2207" s="4" t="str">
        <f t="array" ref="C2207">IF(SUM(LEN(AR2207:BP2207))=0, "", SUM(AR2207:BP2207))</f>
        <v/>
      </c>
      <c r="E2207" s="4" t="str">
        <f>IF(C2207="","",IF(AND(C2207&gt;=0,C2207&lt;=9),Методология!$B$26,IF(AND(C2207&gt;=10,C2207&lt;=24),Методология!$C$26,IF(AND(C2207&gt;=40,C2207&lt;=50),Методология!$E$26,Методология!$D$26))))</f>
        <v/>
      </c>
      <c r="AR2207" s="3" t="str">
        <f>IF(Свод!F2207="", "", IF(Свод!F2207=Методология!$B$1, 2, IF(Свод!F2207=Методология!$C$1, 1, 0)))</f>
        <v/>
      </c>
      <c r="AS2207" s="3" t="str">
        <f>IF(Свод!G2207="", "", IF(Свод!G2207=Методология!$B$2, 2, IF(Свод!G2207=Методология!$C$2, 1, 0)))</f>
        <v/>
      </c>
      <c r="AT2207" s="3" t="str">
        <f>IF(Свод!H2207="", "", IF(Свод!H2207=Методология!$B$3, 2, IF(Свод!H2207=Методология!$C$3, 1, 0)))</f>
        <v/>
      </c>
      <c r="AU2207" s="3" t="str">
        <f>IF(Свод!I2207="", "", IF(Свод!I2207=Методология!$B$4, 2, IF(Свод!I2207=Методология!$C$4, 1, 0)))</f>
        <v/>
      </c>
      <c r="AV2207" s="3" t="str">
        <f>IF(Свод!J2207="", "", IF(Свод!J2207=Методология!$B$5, 2, IF(Свод!J2207=Методология!$C$5, 1, 0)))</f>
        <v/>
      </c>
      <c r="AW2207" s="3" t="str">
        <f>IF(Свод!K2207="", "", IF(Свод!K2207=Методология!$B$6, 2, IF(Свод!K2207=Методология!$C$6, 1, 0)))</f>
        <v/>
      </c>
      <c r="AX2207" s="3" t="str">
        <f>IF(Свод!L2207="", "", IF(Свод!L2207=Методология!$B$7, 2, IF(Свод!L2207=Методология!$C$7, 1, 0)))</f>
        <v/>
      </c>
      <c r="AY2207" s="3" t="str">
        <f>IF(Свод!M2207="", "", IF(Свод!M2207=Методология!$B$8, 2, IF(Свод!M2207=Методология!$C$8, 1, 0)))</f>
        <v/>
      </c>
      <c r="AZ2207" s="3" t="str">
        <f>IF(Свод!N2207="", "", IF(Свод!N2207=Методология!$B$9, 2, IF(Свод!N2207=Методология!$C$9, 1, 0)))</f>
        <v/>
      </c>
      <c r="BA2207" s="3" t="str">
        <f>IF(Свод!O2207="", "", IF(Свод!O2207=Методология!$B$10, 2, IF(Свод!O2207=Методология!$C$10, 1, 0)))</f>
        <v/>
      </c>
      <c r="BB2207" s="3" t="str">
        <f>IF(Свод!P2207="", "", IF(Свод!P2207=Методология!$B$11, 2, IF(Свод!P2207=Методология!$C$11, 1, 0)))</f>
        <v/>
      </c>
      <c r="BC2207" s="3" t="str">
        <f>IF(Свод!Q2207="", "", IF(Свод!Q2207=Методология!$B$12, 2, IF(Свод!Q2207=Методология!$C$12, 1, 0)))</f>
        <v/>
      </c>
      <c r="BD2207" s="3" t="str">
        <f>IF(Свод!R2207="", "", IF(Свод!R2207=Методология!$B$13, 2, IF(Свод!R2207=Методология!$C$13, 1, 0)))</f>
        <v/>
      </c>
      <c r="BE2207" s="3" t="str">
        <f>IF(Свод!S2207="", "", IF(Свод!S2207=Методология!$B$14, 2, IF(Свод!S2207=Методология!$C$14, 1, 0)))</f>
        <v/>
      </c>
      <c r="BF2207" s="3" t="str">
        <f>IF(Свод!T2207="", "", IF(Свод!T2207=Методология!$B$15, 2, IF(Свод!T2207=Методология!$C$15, 1, 0)))</f>
        <v/>
      </c>
      <c r="BG2207" s="3" t="str">
        <f>IF(Свод!U2207="", "", IF(Свод!U2207=Методология!$B$16, 2, IF(Свод!U2207=Методология!$C$16, 1, 0)))</f>
        <v/>
      </c>
      <c r="BH2207" s="3" t="str">
        <f>IF(Свод!V2207="", "", IF(Свод!V2207=Методология!$B$17, 2, IF(Свод!V2207=Методология!$C$17, 1, 0)))</f>
        <v/>
      </c>
      <c r="BI2207" s="3" t="str">
        <f>IF(Свод!W2207="", "", IF(Свод!W2207=Методология!$B$18, 2, IF(Свод!W2207=Методология!$C$18, 1, 0)))</f>
        <v/>
      </c>
      <c r="BJ2207" s="3" t="str">
        <f>IF(Свод!X2207="", "", IF(Свод!X2207=Методология!$B$19, 2, IF(Свод!X2207=Методология!$C$19, 1, 0)))</f>
        <v/>
      </c>
      <c r="BK2207" s="3" t="str">
        <f>IF(Свод!Y2207="", "", IF(Свод!Y2207=Методология!$B$20, 2, IF(Свод!Y2207=Методология!$C$20, 1, 0)))</f>
        <v/>
      </c>
      <c r="BL2207" s="3" t="str">
        <f>IF(Свод!Z2207="", "", IF(Свод!Z2207=Методология!$B$21, 2, IF(Свод!Z2207=Методология!$C$21, 1, 0)))</f>
        <v/>
      </c>
      <c r="BM2207" s="3" t="str">
        <f>IF(Свод!AA2207="", "", IF(Свод!AA2207=Методология!$B$22, 2, IF(Свод!AA2207=Методология!$C$22, 1, 0)))</f>
        <v/>
      </c>
      <c r="BN2207" s="3" t="str">
        <f>IF(Свод!AB2207="", "", IF(Свод!AB2207=Методология!$B$23, 2, IF(Свод!AB2207=Методология!$C$23, 1, 0)))</f>
        <v/>
      </c>
      <c r="BO2207" s="3" t="str">
        <f>IF(Свод!AC2207="", "", IF(Свод!AC2207=Методология!$B$24, 2, IF(Свод!AC2207=Методология!$C$24, 1, 0)))</f>
        <v/>
      </c>
      <c r="BP2207" s="3" t="str">
        <f>IF(Свод!AD2207="", "", IF(Свод!AD2207=Методология!$B$25, 2, IF(Свод!AD2207=Методология!$C$25, 1, 0)))</f>
        <v/>
      </c>
      <c r="BQ2207" s="3" t="str">
        <f t="shared" si="68"/>
        <v/>
      </c>
      <c r="BR2207" s="3">
        <v>50</v>
      </c>
      <c r="BS2207" s="9" t="e">
        <f t="shared" si="69"/>
        <v>#VALUE!</v>
      </c>
    </row>
    <row r="2208" spans="3:71" x14ac:dyDescent="0.25">
      <c r="C2208" s="4" t="str">
        <f t="array" ref="C2208">IF(SUM(LEN(AR2208:BP2208))=0, "", SUM(AR2208:BP2208))</f>
        <v/>
      </c>
      <c r="E2208" s="4" t="str">
        <f>IF(C2208="","",IF(AND(C2208&gt;=0,C2208&lt;=9),Методология!$B$26,IF(AND(C2208&gt;=10,C2208&lt;=24),Методология!$C$26,IF(AND(C2208&gt;=40,C2208&lt;=50),Методология!$E$26,Методология!$D$26))))</f>
        <v/>
      </c>
      <c r="AR2208" s="3" t="str">
        <f>IF(Свод!F2208="", "", IF(Свод!F2208=Методология!$B$1, 2, IF(Свод!F2208=Методология!$C$1, 1, 0)))</f>
        <v/>
      </c>
      <c r="AS2208" s="3" t="str">
        <f>IF(Свод!G2208="", "", IF(Свод!G2208=Методология!$B$2, 2, IF(Свод!G2208=Методология!$C$2, 1, 0)))</f>
        <v/>
      </c>
      <c r="AT2208" s="3" t="str">
        <f>IF(Свод!H2208="", "", IF(Свод!H2208=Методология!$B$3, 2, IF(Свод!H2208=Методология!$C$3, 1, 0)))</f>
        <v/>
      </c>
      <c r="AU2208" s="3" t="str">
        <f>IF(Свод!I2208="", "", IF(Свод!I2208=Методология!$B$4, 2, IF(Свод!I2208=Методология!$C$4, 1, 0)))</f>
        <v/>
      </c>
      <c r="AV2208" s="3" t="str">
        <f>IF(Свод!J2208="", "", IF(Свод!J2208=Методология!$B$5, 2, IF(Свод!J2208=Методология!$C$5, 1, 0)))</f>
        <v/>
      </c>
      <c r="AW2208" s="3" t="str">
        <f>IF(Свод!K2208="", "", IF(Свод!K2208=Методология!$B$6, 2, IF(Свод!K2208=Методология!$C$6, 1, 0)))</f>
        <v/>
      </c>
      <c r="AX2208" s="3" t="str">
        <f>IF(Свод!L2208="", "", IF(Свод!L2208=Методология!$B$7, 2, IF(Свод!L2208=Методология!$C$7, 1, 0)))</f>
        <v/>
      </c>
      <c r="AY2208" s="3" t="str">
        <f>IF(Свод!M2208="", "", IF(Свод!M2208=Методология!$B$8, 2, IF(Свод!M2208=Методология!$C$8, 1, 0)))</f>
        <v/>
      </c>
      <c r="AZ2208" s="3" t="str">
        <f>IF(Свод!N2208="", "", IF(Свод!N2208=Методология!$B$9, 2, IF(Свод!N2208=Методология!$C$9, 1, 0)))</f>
        <v/>
      </c>
      <c r="BA2208" s="3" t="str">
        <f>IF(Свод!O2208="", "", IF(Свод!O2208=Методология!$B$10, 2, IF(Свод!O2208=Методология!$C$10, 1, 0)))</f>
        <v/>
      </c>
      <c r="BB2208" s="3" t="str">
        <f>IF(Свод!P2208="", "", IF(Свод!P2208=Методология!$B$11, 2, IF(Свод!P2208=Методология!$C$11, 1, 0)))</f>
        <v/>
      </c>
      <c r="BC2208" s="3" t="str">
        <f>IF(Свод!Q2208="", "", IF(Свод!Q2208=Методология!$B$12, 2, IF(Свод!Q2208=Методология!$C$12, 1, 0)))</f>
        <v/>
      </c>
      <c r="BD2208" s="3" t="str">
        <f>IF(Свод!R2208="", "", IF(Свод!R2208=Методология!$B$13, 2, IF(Свод!R2208=Методология!$C$13, 1, 0)))</f>
        <v/>
      </c>
      <c r="BE2208" s="3" t="str">
        <f>IF(Свод!S2208="", "", IF(Свод!S2208=Методология!$B$14, 2, IF(Свод!S2208=Методология!$C$14, 1, 0)))</f>
        <v/>
      </c>
      <c r="BF2208" s="3" t="str">
        <f>IF(Свод!T2208="", "", IF(Свод!T2208=Методология!$B$15, 2, IF(Свод!T2208=Методология!$C$15, 1, 0)))</f>
        <v/>
      </c>
      <c r="BG2208" s="3" t="str">
        <f>IF(Свод!U2208="", "", IF(Свод!U2208=Методология!$B$16, 2, IF(Свод!U2208=Методология!$C$16, 1, 0)))</f>
        <v/>
      </c>
      <c r="BH2208" s="3" t="str">
        <f>IF(Свод!V2208="", "", IF(Свод!V2208=Методология!$B$17, 2, IF(Свод!V2208=Методология!$C$17, 1, 0)))</f>
        <v/>
      </c>
      <c r="BI2208" s="3" t="str">
        <f>IF(Свод!W2208="", "", IF(Свод!W2208=Методология!$B$18, 2, IF(Свод!W2208=Методология!$C$18, 1, 0)))</f>
        <v/>
      </c>
      <c r="BJ2208" s="3" t="str">
        <f>IF(Свод!X2208="", "", IF(Свод!X2208=Методология!$B$19, 2, IF(Свод!X2208=Методология!$C$19, 1, 0)))</f>
        <v/>
      </c>
      <c r="BK2208" s="3" t="str">
        <f>IF(Свод!Y2208="", "", IF(Свод!Y2208=Методология!$B$20, 2, IF(Свод!Y2208=Методология!$C$20, 1, 0)))</f>
        <v/>
      </c>
      <c r="BL2208" s="3" t="str">
        <f>IF(Свод!Z2208="", "", IF(Свод!Z2208=Методология!$B$21, 2, IF(Свод!Z2208=Методология!$C$21, 1, 0)))</f>
        <v/>
      </c>
      <c r="BM2208" s="3" t="str">
        <f>IF(Свод!AA2208="", "", IF(Свод!AA2208=Методология!$B$22, 2, IF(Свод!AA2208=Методология!$C$22, 1, 0)))</f>
        <v/>
      </c>
      <c r="BN2208" s="3" t="str">
        <f>IF(Свод!AB2208="", "", IF(Свод!AB2208=Методология!$B$23, 2, IF(Свод!AB2208=Методология!$C$23, 1, 0)))</f>
        <v/>
      </c>
      <c r="BO2208" s="3" t="str">
        <f>IF(Свод!AC2208="", "", IF(Свод!AC2208=Методология!$B$24, 2, IF(Свод!AC2208=Методология!$C$24, 1, 0)))</f>
        <v/>
      </c>
      <c r="BP2208" s="3" t="str">
        <f>IF(Свод!AD2208="", "", IF(Свод!AD2208=Методология!$B$25, 2, IF(Свод!AD2208=Методология!$C$25, 1, 0)))</f>
        <v/>
      </c>
      <c r="BQ2208" s="3" t="str">
        <f t="shared" si="68"/>
        <v/>
      </c>
      <c r="BR2208" s="3">
        <v>50</v>
      </c>
      <c r="BS2208" s="9" t="e">
        <f t="shared" si="69"/>
        <v>#VALUE!</v>
      </c>
    </row>
    <row r="2209" spans="3:71" ht="45" customHeight="1" x14ac:dyDescent="0.25">
      <c r="C2209" s="4" t="str">
        <f t="array" ref="C2209">IF(SUM(LEN(AR2209:BP2209))=0, "", SUM(AR2209:BP2209))</f>
        <v/>
      </c>
      <c r="E2209" s="4" t="str">
        <f>IF(C2209="","",IF(AND(C2209&gt;=0,C2209&lt;=9),Методология!$B$26,IF(AND(C2209&gt;=10,C2209&lt;=24),Методология!$C$26,IF(AND(C2209&gt;=40,C2209&lt;=50),Методология!$E$26,Методология!$D$26))))</f>
        <v/>
      </c>
      <c r="AR2209" s="3" t="str">
        <f>IF(Свод!F2209="", "", IF(Свод!F2209=Методология!$B$1, 2, IF(Свод!F2209=Методология!$C$1, 1, 0)))</f>
        <v/>
      </c>
      <c r="AS2209" s="3" t="str">
        <f>IF(Свод!G2209="", "", IF(Свод!G2209=Методология!$B$2, 2, IF(Свод!G2209=Методология!$C$2, 1, 0)))</f>
        <v/>
      </c>
      <c r="AT2209" s="3" t="str">
        <f>IF(Свод!H2209="", "", IF(Свод!H2209=Методология!$B$3, 2, IF(Свод!H2209=Методология!$C$3, 1, 0)))</f>
        <v/>
      </c>
      <c r="AU2209" s="3" t="str">
        <f>IF(Свод!I2209="", "", IF(Свод!I2209=Методология!$B$4, 2, IF(Свод!I2209=Методология!$C$4, 1, 0)))</f>
        <v/>
      </c>
      <c r="AV2209" s="3" t="str">
        <f>IF(Свод!J2209="", "", IF(Свод!J2209=Методология!$B$5, 2, IF(Свод!J2209=Методология!$C$5, 1, 0)))</f>
        <v/>
      </c>
      <c r="AW2209" s="3" t="str">
        <f>IF(Свод!K2209="", "", IF(Свод!K2209=Методология!$B$6, 2, IF(Свод!K2209=Методология!$C$6, 1, 0)))</f>
        <v/>
      </c>
      <c r="AX2209" s="3" t="str">
        <f>IF(Свод!L2209="", "", IF(Свод!L2209=Методология!$B$7, 2, IF(Свод!L2209=Методология!$C$7, 1, 0)))</f>
        <v/>
      </c>
      <c r="AY2209" s="3" t="str">
        <f>IF(Свод!M2209="", "", IF(Свод!M2209=Методология!$B$8, 2, IF(Свод!M2209=Методология!$C$8, 1, 0)))</f>
        <v/>
      </c>
      <c r="AZ2209" s="3" t="str">
        <f>IF(Свод!N2209="", "", IF(Свод!N2209=Методология!$B$9, 2, IF(Свод!N2209=Методология!$C$9, 1, 0)))</f>
        <v/>
      </c>
      <c r="BA2209" s="3" t="str">
        <f>IF(Свод!O2209="", "", IF(Свод!O2209=Методология!$B$10, 2, IF(Свод!O2209=Методология!$C$10, 1, 0)))</f>
        <v/>
      </c>
      <c r="BB2209" s="3" t="str">
        <f>IF(Свод!P2209="", "", IF(Свод!P2209=Методология!$B$11, 2, IF(Свод!P2209=Методология!$C$11, 1, 0)))</f>
        <v/>
      </c>
      <c r="BC2209" s="3" t="str">
        <f>IF(Свод!Q2209="", "", IF(Свод!Q2209=Методология!$B$12, 2, IF(Свод!Q2209=Методология!$C$12, 1, 0)))</f>
        <v/>
      </c>
      <c r="BD2209" s="3" t="str">
        <f>IF(Свод!R2209="", "", IF(Свод!R2209=Методология!$B$13, 2, IF(Свод!R2209=Методология!$C$13, 1, 0)))</f>
        <v/>
      </c>
      <c r="BE2209" s="3" t="str">
        <f>IF(Свод!S2209="", "", IF(Свод!S2209=Методология!$B$14, 2, IF(Свод!S2209=Методология!$C$14, 1, 0)))</f>
        <v/>
      </c>
      <c r="BF2209" s="3" t="str">
        <f>IF(Свод!T2209="", "", IF(Свод!T2209=Методология!$B$15, 2, IF(Свод!T2209=Методология!$C$15, 1, 0)))</f>
        <v/>
      </c>
      <c r="BG2209" s="3" t="str">
        <f>IF(Свод!U2209="", "", IF(Свод!U2209=Методология!$B$16, 2, IF(Свод!U2209=Методология!$C$16, 1, 0)))</f>
        <v/>
      </c>
      <c r="BH2209" s="3" t="str">
        <f>IF(Свод!V2209="", "", IF(Свод!V2209=Методология!$B$17, 2, IF(Свод!V2209=Методология!$C$17, 1, 0)))</f>
        <v/>
      </c>
      <c r="BI2209" s="3" t="str">
        <f>IF(Свод!W2209="", "", IF(Свод!W2209=Методология!$B$18, 2, IF(Свод!W2209=Методология!$C$18, 1, 0)))</f>
        <v/>
      </c>
      <c r="BJ2209" s="3" t="str">
        <f>IF(Свод!X2209="", "", IF(Свод!X2209=Методология!$B$19, 2, IF(Свод!X2209=Методология!$C$19, 1, 0)))</f>
        <v/>
      </c>
      <c r="BK2209" s="3" t="str">
        <f>IF(Свод!Y2209="", "", IF(Свод!Y2209=Методология!$B$20, 2, IF(Свод!Y2209=Методология!$C$20, 1, 0)))</f>
        <v/>
      </c>
      <c r="BL2209" s="3" t="str">
        <f>IF(Свод!Z2209="", "", IF(Свод!Z2209=Методология!$B$21, 2, IF(Свод!Z2209=Методология!$C$21, 1, 0)))</f>
        <v/>
      </c>
      <c r="BM2209" s="3" t="str">
        <f>IF(Свод!AA2209="", "", IF(Свод!AA2209=Методология!$B$22, 2, IF(Свод!AA2209=Методология!$C$22, 1, 0)))</f>
        <v/>
      </c>
      <c r="BN2209" s="3" t="str">
        <f>IF(Свод!AB2209="", "", IF(Свод!AB2209=Методология!$B$23, 2, IF(Свод!AB2209=Методология!$C$23, 1, 0)))</f>
        <v/>
      </c>
      <c r="BO2209" s="3" t="str">
        <f>IF(Свод!AC2209="", "", IF(Свод!AC2209=Методология!$B$24, 2, IF(Свод!AC2209=Методология!$C$24, 1, 0)))</f>
        <v/>
      </c>
      <c r="BP2209" s="3" t="str">
        <f>IF(Свод!AD2209="", "", IF(Свод!AD2209=Методология!$B$25, 2, IF(Свод!AD2209=Методология!$C$25, 1, 0)))</f>
        <v/>
      </c>
      <c r="BQ2209" s="3" t="str">
        <f t="shared" si="68"/>
        <v/>
      </c>
      <c r="BR2209" s="3">
        <v>50</v>
      </c>
      <c r="BS2209" s="9" t="e">
        <f t="shared" si="69"/>
        <v>#VALUE!</v>
      </c>
    </row>
    <row r="2210" spans="3:71" x14ac:dyDescent="0.25">
      <c r="C2210" s="4" t="str">
        <f t="array" ref="C2210">IF(SUM(LEN(AR2210:BP2210))=0, "", SUM(AR2210:BP2210))</f>
        <v/>
      </c>
      <c r="E2210" s="4" t="str">
        <f>IF(C2210="","",IF(AND(C2210&gt;=0,C2210&lt;=9),Методология!$B$26,IF(AND(C2210&gt;=10,C2210&lt;=24),Методология!$C$26,IF(AND(C2210&gt;=40,C2210&lt;=50),Методология!$E$26,Методология!$D$26))))</f>
        <v/>
      </c>
      <c r="AR2210" s="3" t="str">
        <f>IF(Свод!F2210="", "", IF(Свод!F2210=Методология!$B$1, 2, IF(Свод!F2210=Методология!$C$1, 1, 0)))</f>
        <v/>
      </c>
      <c r="AS2210" s="3" t="str">
        <f>IF(Свод!G2210="", "", IF(Свод!G2210=Методология!$B$2, 2, IF(Свод!G2210=Методология!$C$2, 1, 0)))</f>
        <v/>
      </c>
      <c r="AT2210" s="3" t="str">
        <f>IF(Свод!H2210="", "", IF(Свод!H2210=Методология!$B$3, 2, IF(Свод!H2210=Методология!$C$3, 1, 0)))</f>
        <v/>
      </c>
      <c r="AU2210" s="3" t="str">
        <f>IF(Свод!I2210="", "", IF(Свод!I2210=Методология!$B$4, 2, IF(Свод!I2210=Методология!$C$4, 1, 0)))</f>
        <v/>
      </c>
      <c r="AV2210" s="3" t="str">
        <f>IF(Свод!J2210="", "", IF(Свод!J2210=Методология!$B$5, 2, IF(Свод!J2210=Методология!$C$5, 1, 0)))</f>
        <v/>
      </c>
      <c r="AW2210" s="3" t="str">
        <f>IF(Свод!K2210="", "", IF(Свод!K2210=Методология!$B$6, 2, IF(Свод!K2210=Методология!$C$6, 1, 0)))</f>
        <v/>
      </c>
      <c r="AX2210" s="3" t="str">
        <f>IF(Свод!L2210="", "", IF(Свод!L2210=Методология!$B$7, 2, IF(Свод!L2210=Методология!$C$7, 1, 0)))</f>
        <v/>
      </c>
      <c r="AY2210" s="3" t="str">
        <f>IF(Свод!M2210="", "", IF(Свод!M2210=Методология!$B$8, 2, IF(Свод!M2210=Методология!$C$8, 1, 0)))</f>
        <v/>
      </c>
      <c r="AZ2210" s="3" t="str">
        <f>IF(Свод!N2210="", "", IF(Свод!N2210=Методология!$B$9, 2, IF(Свод!N2210=Методология!$C$9, 1, 0)))</f>
        <v/>
      </c>
      <c r="BA2210" s="3" t="str">
        <f>IF(Свод!O2210="", "", IF(Свод!O2210=Методология!$B$10, 2, IF(Свод!O2210=Методология!$C$10, 1, 0)))</f>
        <v/>
      </c>
      <c r="BB2210" s="3" t="str">
        <f>IF(Свод!P2210="", "", IF(Свод!P2210=Методология!$B$11, 2, IF(Свод!P2210=Методология!$C$11, 1, 0)))</f>
        <v/>
      </c>
      <c r="BC2210" s="3" t="str">
        <f>IF(Свод!Q2210="", "", IF(Свод!Q2210=Методология!$B$12, 2, IF(Свод!Q2210=Методология!$C$12, 1, 0)))</f>
        <v/>
      </c>
      <c r="BD2210" s="3" t="str">
        <f>IF(Свод!R2210="", "", IF(Свод!R2210=Методология!$B$13, 2, IF(Свод!R2210=Методология!$C$13, 1, 0)))</f>
        <v/>
      </c>
      <c r="BE2210" s="3" t="str">
        <f>IF(Свод!S2210="", "", IF(Свод!S2210=Методология!$B$14, 2, IF(Свод!S2210=Методология!$C$14, 1, 0)))</f>
        <v/>
      </c>
      <c r="BF2210" s="3" t="str">
        <f>IF(Свод!T2210="", "", IF(Свод!T2210=Методология!$B$15, 2, IF(Свод!T2210=Методология!$C$15, 1, 0)))</f>
        <v/>
      </c>
      <c r="BG2210" s="3" t="str">
        <f>IF(Свод!U2210="", "", IF(Свод!U2210=Методология!$B$16, 2, IF(Свод!U2210=Методология!$C$16, 1, 0)))</f>
        <v/>
      </c>
      <c r="BH2210" s="3" t="str">
        <f>IF(Свод!V2210="", "", IF(Свод!V2210=Методология!$B$17, 2, IF(Свод!V2210=Методология!$C$17, 1, 0)))</f>
        <v/>
      </c>
      <c r="BI2210" s="3" t="str">
        <f>IF(Свод!W2210="", "", IF(Свод!W2210=Методология!$B$18, 2, IF(Свод!W2210=Методология!$C$18, 1, 0)))</f>
        <v/>
      </c>
      <c r="BJ2210" s="3" t="str">
        <f>IF(Свод!X2210="", "", IF(Свод!X2210=Методология!$B$19, 2, IF(Свод!X2210=Методология!$C$19, 1, 0)))</f>
        <v/>
      </c>
      <c r="BK2210" s="3" t="str">
        <f>IF(Свод!Y2210="", "", IF(Свод!Y2210=Методология!$B$20, 2, IF(Свод!Y2210=Методология!$C$20, 1, 0)))</f>
        <v/>
      </c>
      <c r="BL2210" s="3" t="str">
        <f>IF(Свод!Z2210="", "", IF(Свод!Z2210=Методология!$B$21, 2, IF(Свод!Z2210=Методология!$C$21, 1, 0)))</f>
        <v/>
      </c>
      <c r="BM2210" s="3" t="str">
        <f>IF(Свод!AA2210="", "", IF(Свод!AA2210=Методология!$B$22, 2, IF(Свод!AA2210=Методология!$C$22, 1, 0)))</f>
        <v/>
      </c>
      <c r="BN2210" s="3" t="str">
        <f>IF(Свод!AB2210="", "", IF(Свод!AB2210=Методология!$B$23, 2, IF(Свод!AB2210=Методология!$C$23, 1, 0)))</f>
        <v/>
      </c>
      <c r="BO2210" s="3" t="str">
        <f>IF(Свод!AC2210="", "", IF(Свод!AC2210=Методология!$B$24, 2, IF(Свод!AC2210=Методология!$C$24, 1, 0)))</f>
        <v/>
      </c>
      <c r="BP2210" s="3" t="str">
        <f>IF(Свод!AD2210="", "", IF(Свод!AD2210=Методология!$B$25, 2, IF(Свод!AD2210=Методология!$C$25, 1, 0)))</f>
        <v/>
      </c>
      <c r="BQ2210" s="3" t="str">
        <f t="shared" si="68"/>
        <v/>
      </c>
      <c r="BR2210" s="3">
        <v>50</v>
      </c>
      <c r="BS2210" s="9" t="e">
        <f t="shared" si="69"/>
        <v>#VALUE!</v>
      </c>
    </row>
    <row r="2211" spans="3:71" ht="45" customHeight="1" x14ac:dyDescent="0.25">
      <c r="C2211" s="4" t="str">
        <f t="array" ref="C2211">IF(SUM(LEN(AR2211:BP2211))=0, "", SUM(AR2211:BP2211))</f>
        <v/>
      </c>
      <c r="E2211" s="4" t="str">
        <f>IF(C2211="","",IF(AND(C2211&gt;=0,C2211&lt;=9),Методология!$B$26,IF(AND(C2211&gt;=10,C2211&lt;=24),Методология!$C$26,IF(AND(C2211&gt;=40,C2211&lt;=50),Методология!$E$26,Методология!$D$26))))</f>
        <v/>
      </c>
      <c r="AR2211" s="3" t="str">
        <f>IF(Свод!F2211="", "", IF(Свод!F2211=Методология!$B$1, 2, IF(Свод!F2211=Методология!$C$1, 1, 0)))</f>
        <v/>
      </c>
      <c r="AS2211" s="3" t="str">
        <f>IF(Свод!G2211="", "", IF(Свод!G2211=Методология!$B$2, 2, IF(Свод!G2211=Методология!$C$2, 1, 0)))</f>
        <v/>
      </c>
      <c r="AT2211" s="3" t="str">
        <f>IF(Свод!H2211="", "", IF(Свод!H2211=Методология!$B$3, 2, IF(Свод!H2211=Методология!$C$3, 1, 0)))</f>
        <v/>
      </c>
      <c r="AU2211" s="3" t="str">
        <f>IF(Свод!I2211="", "", IF(Свод!I2211=Методология!$B$4, 2, IF(Свод!I2211=Методология!$C$4, 1, 0)))</f>
        <v/>
      </c>
      <c r="AV2211" s="3" t="str">
        <f>IF(Свод!J2211="", "", IF(Свод!J2211=Методология!$B$5, 2, IF(Свод!J2211=Методология!$C$5, 1, 0)))</f>
        <v/>
      </c>
      <c r="AW2211" s="3" t="str">
        <f>IF(Свод!K2211="", "", IF(Свод!K2211=Методология!$B$6, 2, IF(Свод!K2211=Методология!$C$6, 1, 0)))</f>
        <v/>
      </c>
      <c r="AX2211" s="3" t="str">
        <f>IF(Свод!L2211="", "", IF(Свод!L2211=Методология!$B$7, 2, IF(Свод!L2211=Методология!$C$7, 1, 0)))</f>
        <v/>
      </c>
      <c r="AY2211" s="3" t="str">
        <f>IF(Свод!M2211="", "", IF(Свод!M2211=Методология!$B$8, 2, IF(Свод!M2211=Методология!$C$8, 1, 0)))</f>
        <v/>
      </c>
      <c r="AZ2211" s="3" t="str">
        <f>IF(Свод!N2211="", "", IF(Свод!N2211=Методология!$B$9, 2, IF(Свод!N2211=Методология!$C$9, 1, 0)))</f>
        <v/>
      </c>
      <c r="BA2211" s="3" t="str">
        <f>IF(Свод!O2211="", "", IF(Свод!O2211=Методология!$B$10, 2, IF(Свод!O2211=Методология!$C$10, 1, 0)))</f>
        <v/>
      </c>
      <c r="BB2211" s="3" t="str">
        <f>IF(Свод!P2211="", "", IF(Свод!P2211=Методология!$B$11, 2, IF(Свод!P2211=Методология!$C$11, 1, 0)))</f>
        <v/>
      </c>
      <c r="BC2211" s="3" t="str">
        <f>IF(Свод!Q2211="", "", IF(Свод!Q2211=Методология!$B$12, 2, IF(Свод!Q2211=Методология!$C$12, 1, 0)))</f>
        <v/>
      </c>
      <c r="BD2211" s="3" t="str">
        <f>IF(Свод!R2211="", "", IF(Свод!R2211=Методология!$B$13, 2, IF(Свод!R2211=Методология!$C$13, 1, 0)))</f>
        <v/>
      </c>
      <c r="BE2211" s="3" t="str">
        <f>IF(Свод!S2211="", "", IF(Свод!S2211=Методология!$B$14, 2, IF(Свод!S2211=Методология!$C$14, 1, 0)))</f>
        <v/>
      </c>
      <c r="BF2211" s="3" t="str">
        <f>IF(Свод!T2211="", "", IF(Свод!T2211=Методология!$B$15, 2, IF(Свод!T2211=Методология!$C$15, 1, 0)))</f>
        <v/>
      </c>
      <c r="BG2211" s="3" t="str">
        <f>IF(Свод!U2211="", "", IF(Свод!U2211=Методология!$B$16, 2, IF(Свод!U2211=Методология!$C$16, 1, 0)))</f>
        <v/>
      </c>
      <c r="BH2211" s="3" t="str">
        <f>IF(Свод!V2211="", "", IF(Свод!V2211=Методология!$B$17, 2, IF(Свод!V2211=Методология!$C$17, 1, 0)))</f>
        <v/>
      </c>
      <c r="BI2211" s="3" t="str">
        <f>IF(Свод!W2211="", "", IF(Свод!W2211=Методология!$B$18, 2, IF(Свод!W2211=Методология!$C$18, 1, 0)))</f>
        <v/>
      </c>
      <c r="BJ2211" s="3" t="str">
        <f>IF(Свод!X2211="", "", IF(Свод!X2211=Методология!$B$19, 2, IF(Свод!X2211=Методология!$C$19, 1, 0)))</f>
        <v/>
      </c>
      <c r="BK2211" s="3" t="str">
        <f>IF(Свод!Y2211="", "", IF(Свод!Y2211=Методология!$B$20, 2, IF(Свод!Y2211=Методология!$C$20, 1, 0)))</f>
        <v/>
      </c>
      <c r="BL2211" s="3" t="str">
        <f>IF(Свод!Z2211="", "", IF(Свод!Z2211=Методология!$B$21, 2, IF(Свод!Z2211=Методология!$C$21, 1, 0)))</f>
        <v/>
      </c>
      <c r="BM2211" s="3" t="str">
        <f>IF(Свод!AA2211="", "", IF(Свод!AA2211=Методология!$B$22, 2, IF(Свод!AA2211=Методология!$C$22, 1, 0)))</f>
        <v/>
      </c>
      <c r="BN2211" s="3" t="str">
        <f>IF(Свод!AB2211="", "", IF(Свод!AB2211=Методология!$B$23, 2, IF(Свод!AB2211=Методология!$C$23, 1, 0)))</f>
        <v/>
      </c>
      <c r="BO2211" s="3" t="str">
        <f>IF(Свод!AC2211="", "", IF(Свод!AC2211=Методология!$B$24, 2, IF(Свод!AC2211=Методология!$C$24, 1, 0)))</f>
        <v/>
      </c>
      <c r="BP2211" s="3" t="str">
        <f>IF(Свод!AD2211="", "", IF(Свод!AD2211=Методология!$B$25, 2, IF(Свод!AD2211=Методология!$C$25, 1, 0)))</f>
        <v/>
      </c>
      <c r="BQ2211" s="3" t="str">
        <f t="shared" si="68"/>
        <v/>
      </c>
      <c r="BR2211" s="3">
        <v>50</v>
      </c>
      <c r="BS2211" s="9" t="e">
        <f t="shared" si="69"/>
        <v>#VALUE!</v>
      </c>
    </row>
    <row r="2212" spans="3:71" x14ac:dyDescent="0.25">
      <c r="C2212" s="4" t="str">
        <f t="array" ref="C2212">IF(SUM(LEN(AR2212:BP2212))=0, "", SUM(AR2212:BP2212))</f>
        <v/>
      </c>
      <c r="E2212" s="4" t="str">
        <f>IF(C2212="","",IF(AND(C2212&gt;=0,C2212&lt;=9),Методология!$B$26,IF(AND(C2212&gt;=10,C2212&lt;=24),Методология!$C$26,IF(AND(C2212&gt;=40,C2212&lt;=50),Методология!$E$26,Методология!$D$26))))</f>
        <v/>
      </c>
      <c r="AR2212" s="3" t="str">
        <f>IF(Свод!F2212="", "", IF(Свод!F2212=Методология!$B$1, 2, IF(Свод!F2212=Методология!$C$1, 1, 0)))</f>
        <v/>
      </c>
      <c r="AS2212" s="3" t="str">
        <f>IF(Свод!G2212="", "", IF(Свод!G2212=Методология!$B$2, 2, IF(Свод!G2212=Методология!$C$2, 1, 0)))</f>
        <v/>
      </c>
      <c r="AT2212" s="3" t="str">
        <f>IF(Свод!H2212="", "", IF(Свод!H2212=Методология!$B$3, 2, IF(Свод!H2212=Методология!$C$3, 1, 0)))</f>
        <v/>
      </c>
      <c r="AU2212" s="3" t="str">
        <f>IF(Свод!I2212="", "", IF(Свод!I2212=Методология!$B$4, 2, IF(Свод!I2212=Методология!$C$4, 1, 0)))</f>
        <v/>
      </c>
      <c r="AV2212" s="3" t="str">
        <f>IF(Свод!J2212="", "", IF(Свод!J2212=Методология!$B$5, 2, IF(Свод!J2212=Методология!$C$5, 1, 0)))</f>
        <v/>
      </c>
      <c r="AW2212" s="3" t="str">
        <f>IF(Свод!K2212="", "", IF(Свод!K2212=Методология!$B$6, 2, IF(Свод!K2212=Методология!$C$6, 1, 0)))</f>
        <v/>
      </c>
      <c r="AX2212" s="3" t="str">
        <f>IF(Свод!L2212="", "", IF(Свод!L2212=Методология!$B$7, 2, IF(Свод!L2212=Методология!$C$7, 1, 0)))</f>
        <v/>
      </c>
      <c r="AY2212" s="3" t="str">
        <f>IF(Свод!M2212="", "", IF(Свод!M2212=Методология!$B$8, 2, IF(Свод!M2212=Методология!$C$8, 1, 0)))</f>
        <v/>
      </c>
      <c r="AZ2212" s="3" t="str">
        <f>IF(Свод!N2212="", "", IF(Свод!N2212=Методология!$B$9, 2, IF(Свод!N2212=Методология!$C$9, 1, 0)))</f>
        <v/>
      </c>
      <c r="BA2212" s="3" t="str">
        <f>IF(Свод!O2212="", "", IF(Свод!O2212=Методология!$B$10, 2, IF(Свод!O2212=Методология!$C$10, 1, 0)))</f>
        <v/>
      </c>
      <c r="BB2212" s="3" t="str">
        <f>IF(Свод!P2212="", "", IF(Свод!P2212=Методология!$B$11, 2, IF(Свод!P2212=Методология!$C$11, 1, 0)))</f>
        <v/>
      </c>
      <c r="BC2212" s="3" t="str">
        <f>IF(Свод!Q2212="", "", IF(Свод!Q2212=Методология!$B$12, 2, IF(Свод!Q2212=Методология!$C$12, 1, 0)))</f>
        <v/>
      </c>
      <c r="BD2212" s="3" t="str">
        <f>IF(Свод!R2212="", "", IF(Свод!R2212=Методология!$B$13, 2, IF(Свод!R2212=Методология!$C$13, 1, 0)))</f>
        <v/>
      </c>
      <c r="BE2212" s="3" t="str">
        <f>IF(Свод!S2212="", "", IF(Свод!S2212=Методология!$B$14, 2, IF(Свод!S2212=Методология!$C$14, 1, 0)))</f>
        <v/>
      </c>
      <c r="BF2212" s="3" t="str">
        <f>IF(Свод!T2212="", "", IF(Свод!T2212=Методология!$B$15, 2, IF(Свод!T2212=Методология!$C$15, 1, 0)))</f>
        <v/>
      </c>
      <c r="BG2212" s="3" t="str">
        <f>IF(Свод!U2212="", "", IF(Свод!U2212=Методология!$B$16, 2, IF(Свод!U2212=Методология!$C$16, 1, 0)))</f>
        <v/>
      </c>
      <c r="BH2212" s="3" t="str">
        <f>IF(Свод!V2212="", "", IF(Свод!V2212=Методология!$B$17, 2, IF(Свод!V2212=Методология!$C$17, 1, 0)))</f>
        <v/>
      </c>
      <c r="BI2212" s="3" t="str">
        <f>IF(Свод!W2212="", "", IF(Свод!W2212=Методология!$B$18, 2, IF(Свод!W2212=Методология!$C$18, 1, 0)))</f>
        <v/>
      </c>
      <c r="BJ2212" s="3" t="str">
        <f>IF(Свод!X2212="", "", IF(Свод!X2212=Методология!$B$19, 2, IF(Свод!X2212=Методология!$C$19, 1, 0)))</f>
        <v/>
      </c>
      <c r="BK2212" s="3" t="str">
        <f>IF(Свод!Y2212="", "", IF(Свод!Y2212=Методология!$B$20, 2, IF(Свод!Y2212=Методология!$C$20, 1, 0)))</f>
        <v/>
      </c>
      <c r="BL2212" s="3" t="str">
        <f>IF(Свод!Z2212="", "", IF(Свод!Z2212=Методология!$B$21, 2, IF(Свод!Z2212=Методология!$C$21, 1, 0)))</f>
        <v/>
      </c>
      <c r="BM2212" s="3" t="str">
        <f>IF(Свод!AA2212="", "", IF(Свод!AA2212=Методология!$B$22, 2, IF(Свод!AA2212=Методология!$C$22, 1, 0)))</f>
        <v/>
      </c>
      <c r="BN2212" s="3" t="str">
        <f>IF(Свод!AB2212="", "", IF(Свод!AB2212=Методология!$B$23, 2, IF(Свод!AB2212=Методология!$C$23, 1, 0)))</f>
        <v/>
      </c>
      <c r="BO2212" s="3" t="str">
        <f>IF(Свод!AC2212="", "", IF(Свод!AC2212=Методология!$B$24, 2, IF(Свод!AC2212=Методология!$C$24, 1, 0)))</f>
        <v/>
      </c>
      <c r="BP2212" s="3" t="str">
        <f>IF(Свод!AD2212="", "", IF(Свод!AD2212=Методология!$B$25, 2, IF(Свод!AD2212=Методология!$C$25, 1, 0)))</f>
        <v/>
      </c>
      <c r="BQ2212" s="3" t="str">
        <f t="shared" si="68"/>
        <v/>
      </c>
      <c r="BR2212" s="3">
        <v>50</v>
      </c>
      <c r="BS2212" s="9" t="e">
        <f t="shared" si="69"/>
        <v>#VALUE!</v>
      </c>
    </row>
    <row r="2213" spans="3:71" ht="45" customHeight="1" x14ac:dyDescent="0.25">
      <c r="C2213" s="4" t="str">
        <f t="array" ref="C2213">IF(SUM(LEN(AR2213:BP2213))=0, "", SUM(AR2213:BP2213))</f>
        <v/>
      </c>
      <c r="E2213" s="4" t="str">
        <f>IF(C2213="","",IF(AND(C2213&gt;=0,C2213&lt;=9),Методология!$B$26,IF(AND(C2213&gt;=10,C2213&lt;=24),Методология!$C$26,IF(AND(C2213&gt;=40,C2213&lt;=50),Методология!$E$26,Методология!$D$26))))</f>
        <v/>
      </c>
      <c r="AR2213" s="3" t="str">
        <f>IF(Свод!F2213="", "", IF(Свод!F2213=Методология!$B$1, 2, IF(Свод!F2213=Методология!$C$1, 1, 0)))</f>
        <v/>
      </c>
      <c r="AS2213" s="3" t="str">
        <f>IF(Свод!G2213="", "", IF(Свод!G2213=Методология!$B$2, 2, IF(Свод!G2213=Методология!$C$2, 1, 0)))</f>
        <v/>
      </c>
      <c r="AT2213" s="3" t="str">
        <f>IF(Свод!H2213="", "", IF(Свод!H2213=Методология!$B$3, 2, IF(Свод!H2213=Методология!$C$3, 1, 0)))</f>
        <v/>
      </c>
      <c r="AU2213" s="3" t="str">
        <f>IF(Свод!I2213="", "", IF(Свод!I2213=Методология!$B$4, 2, IF(Свод!I2213=Методология!$C$4, 1, 0)))</f>
        <v/>
      </c>
      <c r="AV2213" s="3" t="str">
        <f>IF(Свод!J2213="", "", IF(Свод!J2213=Методология!$B$5, 2, IF(Свод!J2213=Методология!$C$5, 1, 0)))</f>
        <v/>
      </c>
      <c r="AW2213" s="3" t="str">
        <f>IF(Свод!K2213="", "", IF(Свод!K2213=Методология!$B$6, 2, IF(Свод!K2213=Методология!$C$6, 1, 0)))</f>
        <v/>
      </c>
      <c r="AX2213" s="3" t="str">
        <f>IF(Свод!L2213="", "", IF(Свод!L2213=Методология!$B$7, 2, IF(Свод!L2213=Методология!$C$7, 1, 0)))</f>
        <v/>
      </c>
      <c r="AY2213" s="3" t="str">
        <f>IF(Свод!M2213="", "", IF(Свод!M2213=Методология!$B$8, 2, IF(Свод!M2213=Методология!$C$8, 1, 0)))</f>
        <v/>
      </c>
      <c r="AZ2213" s="3" t="str">
        <f>IF(Свод!N2213="", "", IF(Свод!N2213=Методология!$B$9, 2, IF(Свод!N2213=Методология!$C$9, 1, 0)))</f>
        <v/>
      </c>
      <c r="BA2213" s="3" t="str">
        <f>IF(Свод!O2213="", "", IF(Свод!O2213=Методология!$B$10, 2, IF(Свод!O2213=Методология!$C$10, 1, 0)))</f>
        <v/>
      </c>
      <c r="BB2213" s="3" t="str">
        <f>IF(Свод!P2213="", "", IF(Свод!P2213=Методология!$B$11, 2, IF(Свод!P2213=Методология!$C$11, 1, 0)))</f>
        <v/>
      </c>
      <c r="BC2213" s="3" t="str">
        <f>IF(Свод!Q2213="", "", IF(Свод!Q2213=Методология!$B$12, 2, IF(Свод!Q2213=Методология!$C$12, 1, 0)))</f>
        <v/>
      </c>
      <c r="BD2213" s="3" t="str">
        <f>IF(Свод!R2213="", "", IF(Свод!R2213=Методология!$B$13, 2, IF(Свод!R2213=Методология!$C$13, 1, 0)))</f>
        <v/>
      </c>
      <c r="BE2213" s="3" t="str">
        <f>IF(Свод!S2213="", "", IF(Свод!S2213=Методология!$B$14, 2, IF(Свод!S2213=Методология!$C$14, 1, 0)))</f>
        <v/>
      </c>
      <c r="BF2213" s="3" t="str">
        <f>IF(Свод!T2213="", "", IF(Свод!T2213=Методология!$B$15, 2, IF(Свод!T2213=Методология!$C$15, 1, 0)))</f>
        <v/>
      </c>
      <c r="BG2213" s="3" t="str">
        <f>IF(Свод!U2213="", "", IF(Свод!U2213=Методология!$B$16, 2, IF(Свод!U2213=Методология!$C$16, 1, 0)))</f>
        <v/>
      </c>
      <c r="BH2213" s="3" t="str">
        <f>IF(Свод!V2213="", "", IF(Свод!V2213=Методология!$B$17, 2, IF(Свод!V2213=Методология!$C$17, 1, 0)))</f>
        <v/>
      </c>
      <c r="BI2213" s="3" t="str">
        <f>IF(Свод!W2213="", "", IF(Свод!W2213=Методология!$B$18, 2, IF(Свод!W2213=Методология!$C$18, 1, 0)))</f>
        <v/>
      </c>
      <c r="BJ2213" s="3" t="str">
        <f>IF(Свод!X2213="", "", IF(Свод!X2213=Методология!$B$19, 2, IF(Свод!X2213=Методология!$C$19, 1, 0)))</f>
        <v/>
      </c>
      <c r="BK2213" s="3" t="str">
        <f>IF(Свод!Y2213="", "", IF(Свод!Y2213=Методология!$B$20, 2, IF(Свод!Y2213=Методология!$C$20, 1, 0)))</f>
        <v/>
      </c>
      <c r="BL2213" s="3" t="str">
        <f>IF(Свод!Z2213="", "", IF(Свод!Z2213=Методология!$B$21, 2, IF(Свод!Z2213=Методология!$C$21, 1, 0)))</f>
        <v/>
      </c>
      <c r="BM2213" s="3" t="str">
        <f>IF(Свод!AA2213="", "", IF(Свод!AA2213=Методология!$B$22, 2, IF(Свод!AA2213=Методология!$C$22, 1, 0)))</f>
        <v/>
      </c>
      <c r="BN2213" s="3" t="str">
        <f>IF(Свод!AB2213="", "", IF(Свод!AB2213=Методология!$B$23, 2, IF(Свод!AB2213=Методология!$C$23, 1, 0)))</f>
        <v/>
      </c>
      <c r="BO2213" s="3" t="str">
        <f>IF(Свод!AC2213="", "", IF(Свод!AC2213=Методология!$B$24, 2, IF(Свод!AC2213=Методология!$C$24, 1, 0)))</f>
        <v/>
      </c>
      <c r="BP2213" s="3" t="str">
        <f>IF(Свод!AD2213="", "", IF(Свод!AD2213=Методология!$B$25, 2, IF(Свод!AD2213=Методология!$C$25, 1, 0)))</f>
        <v/>
      </c>
      <c r="BQ2213" s="3" t="str">
        <f t="shared" si="68"/>
        <v/>
      </c>
      <c r="BR2213" s="3">
        <v>50</v>
      </c>
      <c r="BS2213" s="9" t="e">
        <f t="shared" si="69"/>
        <v>#VALUE!</v>
      </c>
    </row>
    <row r="2214" spans="3:71" x14ac:dyDescent="0.25">
      <c r="C2214" s="4" t="str">
        <f t="array" ref="C2214">IF(SUM(LEN(AR2214:BP2214))=0, "", SUM(AR2214:BP2214))</f>
        <v/>
      </c>
      <c r="E2214" s="4" t="str">
        <f>IF(C2214="","",IF(AND(C2214&gt;=0,C2214&lt;=9),Методология!$B$26,IF(AND(C2214&gt;=10,C2214&lt;=24),Методология!$C$26,IF(AND(C2214&gt;=40,C2214&lt;=50),Методология!$E$26,Методология!$D$26))))</f>
        <v/>
      </c>
      <c r="AR2214" s="3" t="str">
        <f>IF(Свод!F2214="", "", IF(Свод!F2214=Методология!$B$1, 2, IF(Свод!F2214=Методология!$C$1, 1, 0)))</f>
        <v/>
      </c>
      <c r="AS2214" s="3" t="str">
        <f>IF(Свод!G2214="", "", IF(Свод!G2214=Методология!$B$2, 2, IF(Свод!G2214=Методология!$C$2, 1, 0)))</f>
        <v/>
      </c>
      <c r="AT2214" s="3" t="str">
        <f>IF(Свод!H2214="", "", IF(Свод!H2214=Методология!$B$3, 2, IF(Свод!H2214=Методология!$C$3, 1, 0)))</f>
        <v/>
      </c>
      <c r="AU2214" s="3" t="str">
        <f>IF(Свод!I2214="", "", IF(Свод!I2214=Методология!$B$4, 2, IF(Свод!I2214=Методология!$C$4, 1, 0)))</f>
        <v/>
      </c>
      <c r="AV2214" s="3" t="str">
        <f>IF(Свод!J2214="", "", IF(Свод!J2214=Методология!$B$5, 2, IF(Свод!J2214=Методология!$C$5, 1, 0)))</f>
        <v/>
      </c>
      <c r="AW2214" s="3" t="str">
        <f>IF(Свод!K2214="", "", IF(Свод!K2214=Методология!$B$6, 2, IF(Свод!K2214=Методология!$C$6, 1, 0)))</f>
        <v/>
      </c>
      <c r="AX2214" s="3" t="str">
        <f>IF(Свод!L2214="", "", IF(Свод!L2214=Методология!$B$7, 2, IF(Свод!L2214=Методология!$C$7, 1, 0)))</f>
        <v/>
      </c>
      <c r="AY2214" s="3" t="str">
        <f>IF(Свод!M2214="", "", IF(Свод!M2214=Методология!$B$8, 2, IF(Свод!M2214=Методология!$C$8, 1, 0)))</f>
        <v/>
      </c>
      <c r="AZ2214" s="3" t="str">
        <f>IF(Свод!N2214="", "", IF(Свод!N2214=Методология!$B$9, 2, IF(Свод!N2214=Методология!$C$9, 1, 0)))</f>
        <v/>
      </c>
      <c r="BA2214" s="3" t="str">
        <f>IF(Свод!O2214="", "", IF(Свод!O2214=Методология!$B$10, 2, IF(Свод!O2214=Методология!$C$10, 1, 0)))</f>
        <v/>
      </c>
      <c r="BB2214" s="3" t="str">
        <f>IF(Свод!P2214="", "", IF(Свод!P2214=Методология!$B$11, 2, IF(Свод!P2214=Методология!$C$11, 1, 0)))</f>
        <v/>
      </c>
      <c r="BC2214" s="3" t="str">
        <f>IF(Свод!Q2214="", "", IF(Свод!Q2214=Методология!$B$12, 2, IF(Свод!Q2214=Методология!$C$12, 1, 0)))</f>
        <v/>
      </c>
      <c r="BD2214" s="3" t="str">
        <f>IF(Свод!R2214="", "", IF(Свод!R2214=Методология!$B$13, 2, IF(Свод!R2214=Методология!$C$13, 1, 0)))</f>
        <v/>
      </c>
      <c r="BE2214" s="3" t="str">
        <f>IF(Свод!S2214="", "", IF(Свод!S2214=Методология!$B$14, 2, IF(Свод!S2214=Методология!$C$14, 1, 0)))</f>
        <v/>
      </c>
      <c r="BF2214" s="3" t="str">
        <f>IF(Свод!T2214="", "", IF(Свод!T2214=Методология!$B$15, 2, IF(Свод!T2214=Методология!$C$15, 1, 0)))</f>
        <v/>
      </c>
      <c r="BG2214" s="3" t="str">
        <f>IF(Свод!U2214="", "", IF(Свод!U2214=Методология!$B$16, 2, IF(Свод!U2214=Методология!$C$16, 1, 0)))</f>
        <v/>
      </c>
      <c r="BH2214" s="3" t="str">
        <f>IF(Свод!V2214="", "", IF(Свод!V2214=Методология!$B$17, 2, IF(Свод!V2214=Методология!$C$17, 1, 0)))</f>
        <v/>
      </c>
      <c r="BI2214" s="3" t="str">
        <f>IF(Свод!W2214="", "", IF(Свод!W2214=Методология!$B$18, 2, IF(Свод!W2214=Методология!$C$18, 1, 0)))</f>
        <v/>
      </c>
      <c r="BJ2214" s="3" t="str">
        <f>IF(Свод!X2214="", "", IF(Свод!X2214=Методология!$B$19, 2, IF(Свод!X2214=Методология!$C$19, 1, 0)))</f>
        <v/>
      </c>
      <c r="BK2214" s="3" t="str">
        <f>IF(Свод!Y2214="", "", IF(Свод!Y2214=Методология!$B$20, 2, IF(Свод!Y2214=Методология!$C$20, 1, 0)))</f>
        <v/>
      </c>
      <c r="BL2214" s="3" t="str">
        <f>IF(Свод!Z2214="", "", IF(Свод!Z2214=Методология!$B$21, 2, IF(Свод!Z2214=Методология!$C$21, 1, 0)))</f>
        <v/>
      </c>
      <c r="BM2214" s="3" t="str">
        <f>IF(Свод!AA2214="", "", IF(Свод!AA2214=Методология!$B$22, 2, IF(Свод!AA2214=Методология!$C$22, 1, 0)))</f>
        <v/>
      </c>
      <c r="BN2214" s="3" t="str">
        <f>IF(Свод!AB2214="", "", IF(Свод!AB2214=Методология!$B$23, 2, IF(Свод!AB2214=Методология!$C$23, 1, 0)))</f>
        <v/>
      </c>
      <c r="BO2214" s="3" t="str">
        <f>IF(Свод!AC2214="", "", IF(Свод!AC2214=Методология!$B$24, 2, IF(Свод!AC2214=Методология!$C$24, 1, 0)))</f>
        <v/>
      </c>
      <c r="BP2214" s="3" t="str">
        <f>IF(Свод!AD2214="", "", IF(Свод!AD2214=Методология!$B$25, 2, IF(Свод!AD2214=Методология!$C$25, 1, 0)))</f>
        <v/>
      </c>
      <c r="BQ2214" s="3" t="str">
        <f t="shared" si="68"/>
        <v/>
      </c>
      <c r="BR2214" s="3">
        <v>50</v>
      </c>
      <c r="BS2214" s="9" t="e">
        <f t="shared" si="69"/>
        <v>#VALUE!</v>
      </c>
    </row>
    <row r="2215" spans="3:71" ht="45" customHeight="1" x14ac:dyDescent="0.25">
      <c r="C2215" s="4" t="str">
        <f t="array" ref="C2215">IF(SUM(LEN(AR2215:BP2215))=0, "", SUM(AR2215:BP2215))</f>
        <v/>
      </c>
      <c r="E2215" s="4" t="str">
        <f>IF(C2215="","",IF(AND(C2215&gt;=0,C2215&lt;=9),Методология!$B$26,IF(AND(C2215&gt;=10,C2215&lt;=24),Методология!$C$26,IF(AND(C2215&gt;=40,C2215&lt;=50),Методология!$E$26,Методология!$D$26))))</f>
        <v/>
      </c>
      <c r="AR2215" s="3" t="str">
        <f>IF(Свод!F2215="", "", IF(Свод!F2215=Методология!$B$1, 2, IF(Свод!F2215=Методология!$C$1, 1, 0)))</f>
        <v/>
      </c>
      <c r="AS2215" s="3" t="str">
        <f>IF(Свод!G2215="", "", IF(Свод!G2215=Методология!$B$2, 2, IF(Свод!G2215=Методология!$C$2, 1, 0)))</f>
        <v/>
      </c>
      <c r="AT2215" s="3" t="str">
        <f>IF(Свод!H2215="", "", IF(Свод!H2215=Методология!$B$3, 2, IF(Свод!H2215=Методология!$C$3, 1, 0)))</f>
        <v/>
      </c>
      <c r="AU2215" s="3" t="str">
        <f>IF(Свод!I2215="", "", IF(Свод!I2215=Методология!$B$4, 2, IF(Свод!I2215=Методология!$C$4, 1, 0)))</f>
        <v/>
      </c>
      <c r="AV2215" s="3" t="str">
        <f>IF(Свод!J2215="", "", IF(Свод!J2215=Методология!$B$5, 2, IF(Свод!J2215=Методология!$C$5, 1, 0)))</f>
        <v/>
      </c>
      <c r="AW2215" s="3" t="str">
        <f>IF(Свод!K2215="", "", IF(Свод!K2215=Методология!$B$6, 2, IF(Свод!K2215=Методология!$C$6, 1, 0)))</f>
        <v/>
      </c>
      <c r="AX2215" s="3" t="str">
        <f>IF(Свод!L2215="", "", IF(Свод!L2215=Методология!$B$7, 2, IF(Свод!L2215=Методология!$C$7, 1, 0)))</f>
        <v/>
      </c>
      <c r="AY2215" s="3" t="str">
        <f>IF(Свод!M2215="", "", IF(Свод!M2215=Методология!$B$8, 2, IF(Свод!M2215=Методология!$C$8, 1, 0)))</f>
        <v/>
      </c>
      <c r="AZ2215" s="3" t="str">
        <f>IF(Свод!N2215="", "", IF(Свод!N2215=Методология!$B$9, 2, IF(Свод!N2215=Методология!$C$9, 1, 0)))</f>
        <v/>
      </c>
      <c r="BA2215" s="3" t="str">
        <f>IF(Свод!O2215="", "", IF(Свод!O2215=Методология!$B$10, 2, IF(Свод!O2215=Методология!$C$10, 1, 0)))</f>
        <v/>
      </c>
      <c r="BB2215" s="3" t="str">
        <f>IF(Свод!P2215="", "", IF(Свод!P2215=Методология!$B$11, 2, IF(Свод!P2215=Методология!$C$11, 1, 0)))</f>
        <v/>
      </c>
      <c r="BC2215" s="3" t="str">
        <f>IF(Свод!Q2215="", "", IF(Свод!Q2215=Методология!$B$12, 2, IF(Свод!Q2215=Методология!$C$12, 1, 0)))</f>
        <v/>
      </c>
      <c r="BD2215" s="3" t="str">
        <f>IF(Свод!R2215="", "", IF(Свод!R2215=Методология!$B$13, 2, IF(Свод!R2215=Методология!$C$13, 1, 0)))</f>
        <v/>
      </c>
      <c r="BE2215" s="3" t="str">
        <f>IF(Свод!S2215="", "", IF(Свод!S2215=Методология!$B$14, 2, IF(Свод!S2215=Методология!$C$14, 1, 0)))</f>
        <v/>
      </c>
      <c r="BF2215" s="3" t="str">
        <f>IF(Свод!T2215="", "", IF(Свод!T2215=Методология!$B$15, 2, IF(Свод!T2215=Методология!$C$15, 1, 0)))</f>
        <v/>
      </c>
      <c r="BG2215" s="3" t="str">
        <f>IF(Свод!U2215="", "", IF(Свод!U2215=Методология!$B$16, 2, IF(Свод!U2215=Методология!$C$16, 1, 0)))</f>
        <v/>
      </c>
      <c r="BH2215" s="3" t="str">
        <f>IF(Свод!V2215="", "", IF(Свод!V2215=Методология!$B$17, 2, IF(Свод!V2215=Методология!$C$17, 1, 0)))</f>
        <v/>
      </c>
      <c r="BI2215" s="3" t="str">
        <f>IF(Свод!W2215="", "", IF(Свод!W2215=Методология!$B$18, 2, IF(Свод!W2215=Методология!$C$18, 1, 0)))</f>
        <v/>
      </c>
      <c r="BJ2215" s="3" t="str">
        <f>IF(Свод!X2215="", "", IF(Свод!X2215=Методология!$B$19, 2, IF(Свод!X2215=Методология!$C$19, 1, 0)))</f>
        <v/>
      </c>
      <c r="BK2215" s="3" t="str">
        <f>IF(Свод!Y2215="", "", IF(Свод!Y2215=Методология!$B$20, 2, IF(Свод!Y2215=Методология!$C$20, 1, 0)))</f>
        <v/>
      </c>
      <c r="BL2215" s="3" t="str">
        <f>IF(Свод!Z2215="", "", IF(Свод!Z2215=Методология!$B$21, 2, IF(Свод!Z2215=Методология!$C$21, 1, 0)))</f>
        <v/>
      </c>
      <c r="BM2215" s="3" t="str">
        <f>IF(Свод!AA2215="", "", IF(Свод!AA2215=Методология!$B$22, 2, IF(Свод!AA2215=Методология!$C$22, 1, 0)))</f>
        <v/>
      </c>
      <c r="BN2215" s="3" t="str">
        <f>IF(Свод!AB2215="", "", IF(Свод!AB2215=Методология!$B$23, 2, IF(Свод!AB2215=Методология!$C$23, 1, 0)))</f>
        <v/>
      </c>
      <c r="BO2215" s="3" t="str">
        <f>IF(Свод!AC2215="", "", IF(Свод!AC2215=Методология!$B$24, 2, IF(Свод!AC2215=Методология!$C$24, 1, 0)))</f>
        <v/>
      </c>
      <c r="BP2215" s="3" t="str">
        <f>IF(Свод!AD2215="", "", IF(Свод!AD2215=Методология!$B$25, 2, IF(Свод!AD2215=Методология!$C$25, 1, 0)))</f>
        <v/>
      </c>
      <c r="BQ2215" s="3" t="str">
        <f t="shared" si="68"/>
        <v/>
      </c>
      <c r="BR2215" s="3">
        <v>50</v>
      </c>
      <c r="BS2215" s="9" t="e">
        <f t="shared" si="69"/>
        <v>#VALUE!</v>
      </c>
    </row>
    <row r="2216" spans="3:71" x14ac:dyDescent="0.25">
      <c r="C2216" s="4" t="str">
        <f t="array" ref="C2216">IF(SUM(LEN(AR2216:BP2216))=0, "", SUM(AR2216:BP2216))</f>
        <v/>
      </c>
      <c r="E2216" s="4" t="str">
        <f>IF(C2216="","",IF(AND(C2216&gt;=0,C2216&lt;=9),Методология!$B$26,IF(AND(C2216&gt;=10,C2216&lt;=24),Методология!$C$26,IF(AND(C2216&gt;=40,C2216&lt;=50),Методология!$E$26,Методология!$D$26))))</f>
        <v/>
      </c>
      <c r="AR2216" s="3" t="str">
        <f>IF(Свод!F2216="", "", IF(Свод!F2216=Методология!$B$1, 2, IF(Свод!F2216=Методология!$C$1, 1, 0)))</f>
        <v/>
      </c>
      <c r="AS2216" s="3" t="str">
        <f>IF(Свод!G2216="", "", IF(Свод!G2216=Методология!$B$2, 2, IF(Свод!G2216=Методология!$C$2, 1, 0)))</f>
        <v/>
      </c>
      <c r="AT2216" s="3" t="str">
        <f>IF(Свод!H2216="", "", IF(Свод!H2216=Методология!$B$3, 2, IF(Свод!H2216=Методология!$C$3, 1, 0)))</f>
        <v/>
      </c>
      <c r="AU2216" s="3" t="str">
        <f>IF(Свод!I2216="", "", IF(Свод!I2216=Методология!$B$4, 2, IF(Свод!I2216=Методология!$C$4, 1, 0)))</f>
        <v/>
      </c>
      <c r="AV2216" s="3" t="str">
        <f>IF(Свод!J2216="", "", IF(Свод!J2216=Методология!$B$5, 2, IF(Свод!J2216=Методология!$C$5, 1, 0)))</f>
        <v/>
      </c>
      <c r="AW2216" s="3" t="str">
        <f>IF(Свод!K2216="", "", IF(Свод!K2216=Методология!$B$6, 2, IF(Свод!K2216=Методология!$C$6, 1, 0)))</f>
        <v/>
      </c>
      <c r="AX2216" s="3" t="str">
        <f>IF(Свод!L2216="", "", IF(Свод!L2216=Методология!$B$7, 2, IF(Свод!L2216=Методология!$C$7, 1, 0)))</f>
        <v/>
      </c>
      <c r="AY2216" s="3" t="str">
        <f>IF(Свод!M2216="", "", IF(Свод!M2216=Методология!$B$8, 2, IF(Свод!M2216=Методология!$C$8, 1, 0)))</f>
        <v/>
      </c>
      <c r="AZ2216" s="3" t="str">
        <f>IF(Свод!N2216="", "", IF(Свод!N2216=Методология!$B$9, 2, IF(Свод!N2216=Методология!$C$9, 1, 0)))</f>
        <v/>
      </c>
      <c r="BA2216" s="3" t="str">
        <f>IF(Свод!O2216="", "", IF(Свод!O2216=Методология!$B$10, 2, IF(Свод!O2216=Методология!$C$10, 1, 0)))</f>
        <v/>
      </c>
      <c r="BB2216" s="3" t="str">
        <f>IF(Свод!P2216="", "", IF(Свод!P2216=Методология!$B$11, 2, IF(Свод!P2216=Методология!$C$11, 1, 0)))</f>
        <v/>
      </c>
      <c r="BC2216" s="3" t="str">
        <f>IF(Свод!Q2216="", "", IF(Свод!Q2216=Методология!$B$12, 2, IF(Свод!Q2216=Методология!$C$12, 1, 0)))</f>
        <v/>
      </c>
      <c r="BD2216" s="3" t="str">
        <f>IF(Свод!R2216="", "", IF(Свод!R2216=Методология!$B$13, 2, IF(Свод!R2216=Методология!$C$13, 1, 0)))</f>
        <v/>
      </c>
      <c r="BE2216" s="3" t="str">
        <f>IF(Свод!S2216="", "", IF(Свод!S2216=Методология!$B$14, 2, IF(Свод!S2216=Методология!$C$14, 1, 0)))</f>
        <v/>
      </c>
      <c r="BF2216" s="3" t="str">
        <f>IF(Свод!T2216="", "", IF(Свод!T2216=Методология!$B$15, 2, IF(Свод!T2216=Методология!$C$15, 1, 0)))</f>
        <v/>
      </c>
      <c r="BG2216" s="3" t="str">
        <f>IF(Свод!U2216="", "", IF(Свод!U2216=Методология!$B$16, 2, IF(Свод!U2216=Методология!$C$16, 1, 0)))</f>
        <v/>
      </c>
      <c r="BH2216" s="3" t="str">
        <f>IF(Свод!V2216="", "", IF(Свод!V2216=Методология!$B$17, 2, IF(Свод!V2216=Методология!$C$17, 1, 0)))</f>
        <v/>
      </c>
      <c r="BI2216" s="3" t="str">
        <f>IF(Свод!W2216="", "", IF(Свод!W2216=Методология!$B$18, 2, IF(Свод!W2216=Методология!$C$18, 1, 0)))</f>
        <v/>
      </c>
      <c r="BJ2216" s="3" t="str">
        <f>IF(Свод!X2216="", "", IF(Свод!X2216=Методология!$B$19, 2, IF(Свод!X2216=Методология!$C$19, 1, 0)))</f>
        <v/>
      </c>
      <c r="BK2216" s="3" t="str">
        <f>IF(Свод!Y2216="", "", IF(Свод!Y2216=Методология!$B$20, 2, IF(Свод!Y2216=Методология!$C$20, 1, 0)))</f>
        <v/>
      </c>
      <c r="BL2216" s="3" t="str">
        <f>IF(Свод!Z2216="", "", IF(Свод!Z2216=Методология!$B$21, 2, IF(Свод!Z2216=Методология!$C$21, 1, 0)))</f>
        <v/>
      </c>
      <c r="BM2216" s="3" t="str">
        <f>IF(Свод!AA2216="", "", IF(Свод!AA2216=Методология!$B$22, 2, IF(Свод!AA2216=Методология!$C$22, 1, 0)))</f>
        <v/>
      </c>
      <c r="BN2216" s="3" t="str">
        <f>IF(Свод!AB2216="", "", IF(Свод!AB2216=Методология!$B$23, 2, IF(Свод!AB2216=Методология!$C$23, 1, 0)))</f>
        <v/>
      </c>
      <c r="BO2216" s="3" t="str">
        <f>IF(Свод!AC2216="", "", IF(Свод!AC2216=Методология!$B$24, 2, IF(Свод!AC2216=Методология!$C$24, 1, 0)))</f>
        <v/>
      </c>
      <c r="BP2216" s="3" t="str">
        <f>IF(Свод!AD2216="", "", IF(Свод!AD2216=Методология!$B$25, 2, IF(Свод!AD2216=Методология!$C$25, 1, 0)))</f>
        <v/>
      </c>
      <c r="BQ2216" s="3" t="str">
        <f t="shared" si="68"/>
        <v/>
      </c>
      <c r="BR2216" s="3">
        <v>50</v>
      </c>
      <c r="BS2216" s="9" t="e">
        <f t="shared" si="69"/>
        <v>#VALUE!</v>
      </c>
    </row>
    <row r="2217" spans="3:71" ht="45" customHeight="1" x14ac:dyDescent="0.25">
      <c r="C2217" s="4" t="str">
        <f t="array" ref="C2217">IF(SUM(LEN(AR2217:BP2217))=0, "", SUM(AR2217:BP2217))</f>
        <v/>
      </c>
      <c r="E2217" s="4" t="str">
        <f>IF(C2217="","",IF(AND(C2217&gt;=0,C2217&lt;=9),Методология!$B$26,IF(AND(C2217&gt;=10,C2217&lt;=24),Методология!$C$26,IF(AND(C2217&gt;=40,C2217&lt;=50),Методология!$E$26,Методология!$D$26))))</f>
        <v/>
      </c>
      <c r="AR2217" s="3" t="str">
        <f>IF(Свод!F2217="", "", IF(Свод!F2217=Методология!$B$1, 2, IF(Свод!F2217=Методология!$C$1, 1, 0)))</f>
        <v/>
      </c>
      <c r="AS2217" s="3" t="str">
        <f>IF(Свод!G2217="", "", IF(Свод!G2217=Методология!$B$2, 2, IF(Свод!G2217=Методология!$C$2, 1, 0)))</f>
        <v/>
      </c>
      <c r="AT2217" s="3" t="str">
        <f>IF(Свод!H2217="", "", IF(Свод!H2217=Методология!$B$3, 2, IF(Свод!H2217=Методология!$C$3, 1, 0)))</f>
        <v/>
      </c>
      <c r="AU2217" s="3" t="str">
        <f>IF(Свод!I2217="", "", IF(Свод!I2217=Методология!$B$4, 2, IF(Свод!I2217=Методология!$C$4, 1, 0)))</f>
        <v/>
      </c>
      <c r="AV2217" s="3" t="str">
        <f>IF(Свод!J2217="", "", IF(Свод!J2217=Методология!$B$5, 2, IF(Свод!J2217=Методология!$C$5, 1, 0)))</f>
        <v/>
      </c>
      <c r="AW2217" s="3" t="str">
        <f>IF(Свод!K2217="", "", IF(Свод!K2217=Методология!$B$6, 2, IF(Свод!K2217=Методология!$C$6, 1, 0)))</f>
        <v/>
      </c>
      <c r="AX2217" s="3" t="str">
        <f>IF(Свод!L2217="", "", IF(Свод!L2217=Методология!$B$7, 2, IF(Свод!L2217=Методология!$C$7, 1, 0)))</f>
        <v/>
      </c>
      <c r="AY2217" s="3" t="str">
        <f>IF(Свод!M2217="", "", IF(Свод!M2217=Методология!$B$8, 2, IF(Свод!M2217=Методология!$C$8, 1, 0)))</f>
        <v/>
      </c>
      <c r="AZ2217" s="3" t="str">
        <f>IF(Свод!N2217="", "", IF(Свод!N2217=Методология!$B$9, 2, IF(Свод!N2217=Методология!$C$9, 1, 0)))</f>
        <v/>
      </c>
      <c r="BA2217" s="3" t="str">
        <f>IF(Свод!O2217="", "", IF(Свод!O2217=Методология!$B$10, 2, IF(Свод!O2217=Методология!$C$10, 1, 0)))</f>
        <v/>
      </c>
      <c r="BB2217" s="3" t="str">
        <f>IF(Свод!P2217="", "", IF(Свод!P2217=Методология!$B$11, 2, IF(Свод!P2217=Методология!$C$11, 1, 0)))</f>
        <v/>
      </c>
      <c r="BC2217" s="3" t="str">
        <f>IF(Свод!Q2217="", "", IF(Свод!Q2217=Методология!$B$12, 2, IF(Свод!Q2217=Методология!$C$12, 1, 0)))</f>
        <v/>
      </c>
      <c r="BD2217" s="3" t="str">
        <f>IF(Свод!R2217="", "", IF(Свод!R2217=Методология!$B$13, 2, IF(Свод!R2217=Методология!$C$13, 1, 0)))</f>
        <v/>
      </c>
      <c r="BE2217" s="3" t="str">
        <f>IF(Свод!S2217="", "", IF(Свод!S2217=Методология!$B$14, 2, IF(Свод!S2217=Методология!$C$14, 1, 0)))</f>
        <v/>
      </c>
      <c r="BF2217" s="3" t="str">
        <f>IF(Свод!T2217="", "", IF(Свод!T2217=Методология!$B$15, 2, IF(Свод!T2217=Методология!$C$15, 1, 0)))</f>
        <v/>
      </c>
      <c r="BG2217" s="3" t="str">
        <f>IF(Свод!U2217="", "", IF(Свод!U2217=Методология!$B$16, 2, IF(Свод!U2217=Методология!$C$16, 1, 0)))</f>
        <v/>
      </c>
      <c r="BH2217" s="3" t="str">
        <f>IF(Свод!V2217="", "", IF(Свод!V2217=Методология!$B$17, 2, IF(Свод!V2217=Методология!$C$17, 1, 0)))</f>
        <v/>
      </c>
      <c r="BI2217" s="3" t="str">
        <f>IF(Свод!W2217="", "", IF(Свод!W2217=Методология!$B$18, 2, IF(Свод!W2217=Методология!$C$18, 1, 0)))</f>
        <v/>
      </c>
      <c r="BJ2217" s="3" t="str">
        <f>IF(Свод!X2217="", "", IF(Свод!X2217=Методология!$B$19, 2, IF(Свод!X2217=Методология!$C$19, 1, 0)))</f>
        <v/>
      </c>
      <c r="BK2217" s="3" t="str">
        <f>IF(Свод!Y2217="", "", IF(Свод!Y2217=Методология!$B$20, 2, IF(Свод!Y2217=Методология!$C$20, 1, 0)))</f>
        <v/>
      </c>
      <c r="BL2217" s="3" t="str">
        <f>IF(Свод!Z2217="", "", IF(Свод!Z2217=Методология!$B$21, 2, IF(Свод!Z2217=Методология!$C$21, 1, 0)))</f>
        <v/>
      </c>
      <c r="BM2217" s="3" t="str">
        <f>IF(Свод!AA2217="", "", IF(Свод!AA2217=Методология!$B$22, 2, IF(Свод!AA2217=Методология!$C$22, 1, 0)))</f>
        <v/>
      </c>
      <c r="BN2217" s="3" t="str">
        <f>IF(Свод!AB2217="", "", IF(Свод!AB2217=Методология!$B$23, 2, IF(Свод!AB2217=Методология!$C$23, 1, 0)))</f>
        <v/>
      </c>
      <c r="BO2217" s="3" t="str">
        <f>IF(Свод!AC2217="", "", IF(Свод!AC2217=Методология!$B$24, 2, IF(Свод!AC2217=Методология!$C$24, 1, 0)))</f>
        <v/>
      </c>
      <c r="BP2217" s="3" t="str">
        <f>IF(Свод!AD2217="", "", IF(Свод!AD2217=Методология!$B$25, 2, IF(Свод!AD2217=Методология!$C$25, 1, 0)))</f>
        <v/>
      </c>
      <c r="BQ2217" s="3" t="str">
        <f t="shared" si="68"/>
        <v/>
      </c>
      <c r="BR2217" s="3">
        <v>50</v>
      </c>
      <c r="BS2217" s="9" t="e">
        <f t="shared" si="69"/>
        <v>#VALUE!</v>
      </c>
    </row>
    <row r="2218" spans="3:71" x14ac:dyDescent="0.25">
      <c r="C2218" s="4" t="str">
        <f t="array" ref="C2218">IF(SUM(LEN(AR2218:BP2218))=0, "", SUM(AR2218:BP2218))</f>
        <v/>
      </c>
      <c r="E2218" s="4" t="str">
        <f>IF(C2218="","",IF(AND(C2218&gt;=0,C2218&lt;=9),Методология!$B$26,IF(AND(C2218&gt;=10,C2218&lt;=24),Методология!$C$26,IF(AND(C2218&gt;=40,C2218&lt;=50),Методология!$E$26,Методология!$D$26))))</f>
        <v/>
      </c>
      <c r="AR2218" s="3" t="str">
        <f>IF(Свод!F2218="", "", IF(Свод!F2218=Методология!$B$1, 2, IF(Свод!F2218=Методология!$C$1, 1, 0)))</f>
        <v/>
      </c>
      <c r="AS2218" s="3" t="str">
        <f>IF(Свод!G2218="", "", IF(Свод!G2218=Методология!$B$2, 2, IF(Свод!G2218=Методология!$C$2, 1, 0)))</f>
        <v/>
      </c>
      <c r="AT2218" s="3" t="str">
        <f>IF(Свод!H2218="", "", IF(Свод!H2218=Методология!$B$3, 2, IF(Свод!H2218=Методология!$C$3, 1, 0)))</f>
        <v/>
      </c>
      <c r="AU2218" s="3" t="str">
        <f>IF(Свод!I2218="", "", IF(Свод!I2218=Методология!$B$4, 2, IF(Свод!I2218=Методология!$C$4, 1, 0)))</f>
        <v/>
      </c>
      <c r="AV2218" s="3" t="str">
        <f>IF(Свод!J2218="", "", IF(Свод!J2218=Методология!$B$5, 2, IF(Свод!J2218=Методология!$C$5, 1, 0)))</f>
        <v/>
      </c>
      <c r="AW2218" s="3" t="str">
        <f>IF(Свод!K2218="", "", IF(Свод!K2218=Методология!$B$6, 2, IF(Свод!K2218=Методология!$C$6, 1, 0)))</f>
        <v/>
      </c>
      <c r="AX2218" s="3" t="str">
        <f>IF(Свод!L2218="", "", IF(Свод!L2218=Методология!$B$7, 2, IF(Свод!L2218=Методология!$C$7, 1, 0)))</f>
        <v/>
      </c>
      <c r="AY2218" s="3" t="str">
        <f>IF(Свод!M2218="", "", IF(Свод!M2218=Методология!$B$8, 2, IF(Свод!M2218=Методология!$C$8, 1, 0)))</f>
        <v/>
      </c>
      <c r="AZ2218" s="3" t="str">
        <f>IF(Свод!N2218="", "", IF(Свод!N2218=Методология!$B$9, 2, IF(Свод!N2218=Методология!$C$9, 1, 0)))</f>
        <v/>
      </c>
      <c r="BA2218" s="3" t="str">
        <f>IF(Свод!O2218="", "", IF(Свод!O2218=Методология!$B$10, 2, IF(Свод!O2218=Методология!$C$10, 1, 0)))</f>
        <v/>
      </c>
      <c r="BB2218" s="3" t="str">
        <f>IF(Свод!P2218="", "", IF(Свод!P2218=Методология!$B$11, 2, IF(Свод!P2218=Методология!$C$11, 1, 0)))</f>
        <v/>
      </c>
      <c r="BC2218" s="3" t="str">
        <f>IF(Свод!Q2218="", "", IF(Свод!Q2218=Методология!$B$12, 2, IF(Свод!Q2218=Методология!$C$12, 1, 0)))</f>
        <v/>
      </c>
      <c r="BD2218" s="3" t="str">
        <f>IF(Свод!R2218="", "", IF(Свод!R2218=Методология!$B$13, 2, IF(Свод!R2218=Методология!$C$13, 1, 0)))</f>
        <v/>
      </c>
      <c r="BE2218" s="3" t="str">
        <f>IF(Свод!S2218="", "", IF(Свод!S2218=Методология!$B$14, 2, IF(Свод!S2218=Методология!$C$14, 1, 0)))</f>
        <v/>
      </c>
      <c r="BF2218" s="3" t="str">
        <f>IF(Свод!T2218="", "", IF(Свод!T2218=Методология!$B$15, 2, IF(Свод!T2218=Методология!$C$15, 1, 0)))</f>
        <v/>
      </c>
      <c r="BG2218" s="3" t="str">
        <f>IF(Свод!U2218="", "", IF(Свод!U2218=Методология!$B$16, 2, IF(Свод!U2218=Методология!$C$16, 1, 0)))</f>
        <v/>
      </c>
      <c r="BH2218" s="3" t="str">
        <f>IF(Свод!V2218="", "", IF(Свод!V2218=Методология!$B$17, 2, IF(Свод!V2218=Методология!$C$17, 1, 0)))</f>
        <v/>
      </c>
      <c r="BI2218" s="3" t="str">
        <f>IF(Свод!W2218="", "", IF(Свод!W2218=Методология!$B$18, 2, IF(Свод!W2218=Методология!$C$18, 1, 0)))</f>
        <v/>
      </c>
      <c r="BJ2218" s="3" t="str">
        <f>IF(Свод!X2218="", "", IF(Свод!X2218=Методология!$B$19, 2, IF(Свод!X2218=Методология!$C$19, 1, 0)))</f>
        <v/>
      </c>
      <c r="BK2218" s="3" t="str">
        <f>IF(Свод!Y2218="", "", IF(Свод!Y2218=Методология!$B$20, 2, IF(Свод!Y2218=Методология!$C$20, 1, 0)))</f>
        <v/>
      </c>
      <c r="BL2218" s="3" t="str">
        <f>IF(Свод!Z2218="", "", IF(Свод!Z2218=Методология!$B$21, 2, IF(Свод!Z2218=Методология!$C$21, 1, 0)))</f>
        <v/>
      </c>
      <c r="BM2218" s="3" t="str">
        <f>IF(Свод!AA2218="", "", IF(Свод!AA2218=Методология!$B$22, 2, IF(Свод!AA2218=Методология!$C$22, 1, 0)))</f>
        <v/>
      </c>
      <c r="BN2218" s="3" t="str">
        <f>IF(Свод!AB2218="", "", IF(Свод!AB2218=Методология!$B$23, 2, IF(Свод!AB2218=Методология!$C$23, 1, 0)))</f>
        <v/>
      </c>
      <c r="BO2218" s="3" t="str">
        <f>IF(Свод!AC2218="", "", IF(Свод!AC2218=Методология!$B$24, 2, IF(Свод!AC2218=Методология!$C$24, 1, 0)))</f>
        <v/>
      </c>
      <c r="BP2218" s="3" t="str">
        <f>IF(Свод!AD2218="", "", IF(Свод!AD2218=Методология!$B$25, 2, IF(Свод!AD2218=Методология!$C$25, 1, 0)))</f>
        <v/>
      </c>
      <c r="BQ2218" s="3" t="str">
        <f t="shared" si="68"/>
        <v/>
      </c>
      <c r="BR2218" s="3">
        <v>50</v>
      </c>
      <c r="BS2218" s="9" t="e">
        <f t="shared" si="69"/>
        <v>#VALUE!</v>
      </c>
    </row>
    <row r="2219" spans="3:71" ht="45" customHeight="1" x14ac:dyDescent="0.25">
      <c r="C2219" s="4" t="str">
        <f t="array" ref="C2219">IF(SUM(LEN(AR2219:BP2219))=0, "", SUM(AR2219:BP2219))</f>
        <v/>
      </c>
      <c r="E2219" s="4" t="str">
        <f>IF(C2219="","",IF(AND(C2219&gt;=0,C2219&lt;=9),Методология!$B$26,IF(AND(C2219&gt;=10,C2219&lt;=24),Методология!$C$26,IF(AND(C2219&gt;=40,C2219&lt;=50),Методология!$E$26,Методология!$D$26))))</f>
        <v/>
      </c>
      <c r="AR2219" s="3" t="str">
        <f>IF(Свод!F2219="", "", IF(Свод!F2219=Методология!$B$1, 2, IF(Свод!F2219=Методология!$C$1, 1, 0)))</f>
        <v/>
      </c>
      <c r="AS2219" s="3" t="str">
        <f>IF(Свод!G2219="", "", IF(Свод!G2219=Методология!$B$2, 2, IF(Свод!G2219=Методология!$C$2, 1, 0)))</f>
        <v/>
      </c>
      <c r="AT2219" s="3" t="str">
        <f>IF(Свод!H2219="", "", IF(Свод!H2219=Методология!$B$3, 2, IF(Свод!H2219=Методология!$C$3, 1, 0)))</f>
        <v/>
      </c>
      <c r="AU2219" s="3" t="str">
        <f>IF(Свод!I2219="", "", IF(Свод!I2219=Методология!$B$4, 2, IF(Свод!I2219=Методология!$C$4, 1, 0)))</f>
        <v/>
      </c>
      <c r="AV2219" s="3" t="str">
        <f>IF(Свод!J2219="", "", IF(Свод!J2219=Методология!$B$5, 2, IF(Свод!J2219=Методология!$C$5, 1, 0)))</f>
        <v/>
      </c>
      <c r="AW2219" s="3" t="str">
        <f>IF(Свод!K2219="", "", IF(Свод!K2219=Методология!$B$6, 2, IF(Свод!K2219=Методология!$C$6, 1, 0)))</f>
        <v/>
      </c>
      <c r="AX2219" s="3" t="str">
        <f>IF(Свод!L2219="", "", IF(Свод!L2219=Методология!$B$7, 2, IF(Свод!L2219=Методология!$C$7, 1, 0)))</f>
        <v/>
      </c>
      <c r="AY2219" s="3" t="str">
        <f>IF(Свод!M2219="", "", IF(Свод!M2219=Методология!$B$8, 2, IF(Свод!M2219=Методология!$C$8, 1, 0)))</f>
        <v/>
      </c>
      <c r="AZ2219" s="3" t="str">
        <f>IF(Свод!N2219="", "", IF(Свод!N2219=Методология!$B$9, 2, IF(Свод!N2219=Методология!$C$9, 1, 0)))</f>
        <v/>
      </c>
      <c r="BA2219" s="3" t="str">
        <f>IF(Свод!O2219="", "", IF(Свод!O2219=Методология!$B$10, 2, IF(Свод!O2219=Методология!$C$10, 1, 0)))</f>
        <v/>
      </c>
      <c r="BB2219" s="3" t="str">
        <f>IF(Свод!P2219="", "", IF(Свод!P2219=Методология!$B$11, 2, IF(Свод!P2219=Методология!$C$11, 1, 0)))</f>
        <v/>
      </c>
      <c r="BC2219" s="3" t="str">
        <f>IF(Свод!Q2219="", "", IF(Свод!Q2219=Методология!$B$12, 2, IF(Свод!Q2219=Методология!$C$12, 1, 0)))</f>
        <v/>
      </c>
      <c r="BD2219" s="3" t="str">
        <f>IF(Свод!R2219="", "", IF(Свод!R2219=Методология!$B$13, 2, IF(Свод!R2219=Методология!$C$13, 1, 0)))</f>
        <v/>
      </c>
      <c r="BE2219" s="3" t="str">
        <f>IF(Свод!S2219="", "", IF(Свод!S2219=Методология!$B$14, 2, IF(Свод!S2219=Методология!$C$14, 1, 0)))</f>
        <v/>
      </c>
      <c r="BF2219" s="3" t="str">
        <f>IF(Свод!T2219="", "", IF(Свод!T2219=Методология!$B$15, 2, IF(Свод!T2219=Методология!$C$15, 1, 0)))</f>
        <v/>
      </c>
      <c r="BG2219" s="3" t="str">
        <f>IF(Свод!U2219="", "", IF(Свод!U2219=Методология!$B$16, 2, IF(Свод!U2219=Методология!$C$16, 1, 0)))</f>
        <v/>
      </c>
      <c r="BH2219" s="3" t="str">
        <f>IF(Свод!V2219="", "", IF(Свод!V2219=Методология!$B$17, 2, IF(Свод!V2219=Методология!$C$17, 1, 0)))</f>
        <v/>
      </c>
      <c r="BI2219" s="3" t="str">
        <f>IF(Свод!W2219="", "", IF(Свод!W2219=Методология!$B$18, 2, IF(Свод!W2219=Методология!$C$18, 1, 0)))</f>
        <v/>
      </c>
      <c r="BJ2219" s="3" t="str">
        <f>IF(Свод!X2219="", "", IF(Свод!X2219=Методология!$B$19, 2, IF(Свод!X2219=Методология!$C$19, 1, 0)))</f>
        <v/>
      </c>
      <c r="BK2219" s="3" t="str">
        <f>IF(Свод!Y2219="", "", IF(Свод!Y2219=Методология!$B$20, 2, IF(Свод!Y2219=Методология!$C$20, 1, 0)))</f>
        <v/>
      </c>
      <c r="BL2219" s="3" t="str">
        <f>IF(Свод!Z2219="", "", IF(Свод!Z2219=Методология!$B$21, 2, IF(Свод!Z2219=Методология!$C$21, 1, 0)))</f>
        <v/>
      </c>
      <c r="BM2219" s="3" t="str">
        <f>IF(Свод!AA2219="", "", IF(Свод!AA2219=Методология!$B$22, 2, IF(Свод!AA2219=Методология!$C$22, 1, 0)))</f>
        <v/>
      </c>
      <c r="BN2219" s="3" t="str">
        <f>IF(Свод!AB2219="", "", IF(Свод!AB2219=Методология!$B$23, 2, IF(Свод!AB2219=Методология!$C$23, 1, 0)))</f>
        <v/>
      </c>
      <c r="BO2219" s="3" t="str">
        <f>IF(Свод!AC2219="", "", IF(Свод!AC2219=Методология!$B$24, 2, IF(Свод!AC2219=Методология!$C$24, 1, 0)))</f>
        <v/>
      </c>
      <c r="BP2219" s="3" t="str">
        <f>IF(Свод!AD2219="", "", IF(Свод!AD2219=Методология!$B$25, 2, IF(Свод!AD2219=Методология!$C$25, 1, 0)))</f>
        <v/>
      </c>
      <c r="BQ2219" s="3" t="str">
        <f t="shared" si="68"/>
        <v/>
      </c>
      <c r="BR2219" s="3">
        <v>50</v>
      </c>
      <c r="BS2219" s="9" t="e">
        <f t="shared" si="69"/>
        <v>#VALUE!</v>
      </c>
    </row>
    <row r="2220" spans="3:71" x14ac:dyDescent="0.25">
      <c r="C2220" s="4" t="str">
        <f t="array" ref="C2220">IF(SUM(LEN(AR2220:BP2220))=0, "", SUM(AR2220:BP2220))</f>
        <v/>
      </c>
      <c r="E2220" s="4" t="str">
        <f>IF(C2220="","",IF(AND(C2220&gt;=0,C2220&lt;=9),Методология!$B$26,IF(AND(C2220&gt;=10,C2220&lt;=24),Методология!$C$26,IF(AND(C2220&gt;=40,C2220&lt;=50),Методология!$E$26,Методология!$D$26))))</f>
        <v/>
      </c>
      <c r="AR2220" s="3" t="str">
        <f>IF(Свод!F2220="", "", IF(Свод!F2220=Методология!$B$1, 2, IF(Свод!F2220=Методология!$C$1, 1, 0)))</f>
        <v/>
      </c>
      <c r="AS2220" s="3" t="str">
        <f>IF(Свод!G2220="", "", IF(Свод!G2220=Методология!$B$2, 2, IF(Свод!G2220=Методология!$C$2, 1, 0)))</f>
        <v/>
      </c>
      <c r="AT2220" s="3" t="str">
        <f>IF(Свод!H2220="", "", IF(Свод!H2220=Методология!$B$3, 2, IF(Свод!H2220=Методология!$C$3, 1, 0)))</f>
        <v/>
      </c>
      <c r="AU2220" s="3" t="str">
        <f>IF(Свод!I2220="", "", IF(Свод!I2220=Методология!$B$4, 2, IF(Свод!I2220=Методология!$C$4, 1, 0)))</f>
        <v/>
      </c>
      <c r="AV2220" s="3" t="str">
        <f>IF(Свод!J2220="", "", IF(Свод!J2220=Методология!$B$5, 2, IF(Свод!J2220=Методология!$C$5, 1, 0)))</f>
        <v/>
      </c>
      <c r="AW2220" s="3" t="str">
        <f>IF(Свод!K2220="", "", IF(Свод!K2220=Методология!$B$6, 2, IF(Свод!K2220=Методология!$C$6, 1, 0)))</f>
        <v/>
      </c>
      <c r="AX2220" s="3" t="str">
        <f>IF(Свод!L2220="", "", IF(Свод!L2220=Методология!$B$7, 2, IF(Свод!L2220=Методология!$C$7, 1, 0)))</f>
        <v/>
      </c>
      <c r="AY2220" s="3" t="str">
        <f>IF(Свод!M2220="", "", IF(Свод!M2220=Методология!$B$8, 2, IF(Свод!M2220=Методология!$C$8, 1, 0)))</f>
        <v/>
      </c>
      <c r="AZ2220" s="3" t="str">
        <f>IF(Свод!N2220="", "", IF(Свод!N2220=Методология!$B$9, 2, IF(Свод!N2220=Методология!$C$9, 1, 0)))</f>
        <v/>
      </c>
      <c r="BA2220" s="3" t="str">
        <f>IF(Свод!O2220="", "", IF(Свод!O2220=Методология!$B$10, 2, IF(Свод!O2220=Методология!$C$10, 1, 0)))</f>
        <v/>
      </c>
      <c r="BB2220" s="3" t="str">
        <f>IF(Свод!P2220="", "", IF(Свод!P2220=Методология!$B$11, 2, IF(Свод!P2220=Методология!$C$11, 1, 0)))</f>
        <v/>
      </c>
      <c r="BC2220" s="3" t="str">
        <f>IF(Свод!Q2220="", "", IF(Свод!Q2220=Методология!$B$12, 2, IF(Свод!Q2220=Методология!$C$12, 1, 0)))</f>
        <v/>
      </c>
      <c r="BD2220" s="3" t="str">
        <f>IF(Свод!R2220="", "", IF(Свод!R2220=Методология!$B$13, 2, IF(Свод!R2220=Методология!$C$13, 1, 0)))</f>
        <v/>
      </c>
      <c r="BE2220" s="3" t="str">
        <f>IF(Свод!S2220="", "", IF(Свод!S2220=Методология!$B$14, 2, IF(Свод!S2220=Методология!$C$14, 1, 0)))</f>
        <v/>
      </c>
      <c r="BF2220" s="3" t="str">
        <f>IF(Свод!T2220="", "", IF(Свод!T2220=Методология!$B$15, 2, IF(Свод!T2220=Методология!$C$15, 1, 0)))</f>
        <v/>
      </c>
      <c r="BG2220" s="3" t="str">
        <f>IF(Свод!U2220="", "", IF(Свод!U2220=Методология!$B$16, 2, IF(Свод!U2220=Методология!$C$16, 1, 0)))</f>
        <v/>
      </c>
      <c r="BH2220" s="3" t="str">
        <f>IF(Свод!V2220="", "", IF(Свод!V2220=Методология!$B$17, 2, IF(Свод!V2220=Методология!$C$17, 1, 0)))</f>
        <v/>
      </c>
      <c r="BI2220" s="3" t="str">
        <f>IF(Свод!W2220="", "", IF(Свод!W2220=Методология!$B$18, 2, IF(Свод!W2220=Методология!$C$18, 1, 0)))</f>
        <v/>
      </c>
      <c r="BJ2220" s="3" t="str">
        <f>IF(Свод!X2220="", "", IF(Свод!X2220=Методология!$B$19, 2, IF(Свод!X2220=Методология!$C$19, 1, 0)))</f>
        <v/>
      </c>
      <c r="BK2220" s="3" t="str">
        <f>IF(Свод!Y2220="", "", IF(Свод!Y2220=Методология!$B$20, 2, IF(Свод!Y2220=Методология!$C$20, 1, 0)))</f>
        <v/>
      </c>
      <c r="BL2220" s="3" t="str">
        <f>IF(Свод!Z2220="", "", IF(Свод!Z2220=Методология!$B$21, 2, IF(Свод!Z2220=Методология!$C$21, 1, 0)))</f>
        <v/>
      </c>
      <c r="BM2220" s="3" t="str">
        <f>IF(Свод!AA2220="", "", IF(Свод!AA2220=Методология!$B$22, 2, IF(Свод!AA2220=Методология!$C$22, 1, 0)))</f>
        <v/>
      </c>
      <c r="BN2220" s="3" t="str">
        <f>IF(Свод!AB2220="", "", IF(Свод!AB2220=Методология!$B$23, 2, IF(Свод!AB2220=Методология!$C$23, 1, 0)))</f>
        <v/>
      </c>
      <c r="BO2220" s="3" t="str">
        <f>IF(Свод!AC2220="", "", IF(Свод!AC2220=Методология!$B$24, 2, IF(Свод!AC2220=Методология!$C$24, 1, 0)))</f>
        <v/>
      </c>
      <c r="BP2220" s="3" t="str">
        <f>IF(Свод!AD2220="", "", IF(Свод!AD2220=Методология!$B$25, 2, IF(Свод!AD2220=Методология!$C$25, 1, 0)))</f>
        <v/>
      </c>
      <c r="BQ2220" s="3" t="str">
        <f t="shared" si="68"/>
        <v/>
      </c>
      <c r="BR2220" s="3">
        <v>50</v>
      </c>
      <c r="BS2220" s="9" t="e">
        <f t="shared" si="69"/>
        <v>#VALUE!</v>
      </c>
    </row>
    <row r="2221" spans="3:71" ht="45" customHeight="1" x14ac:dyDescent="0.25">
      <c r="C2221" s="4" t="str">
        <f t="array" ref="C2221">IF(SUM(LEN(AR2221:BP2221))=0, "", SUM(AR2221:BP2221))</f>
        <v/>
      </c>
      <c r="E2221" s="4" t="str">
        <f>IF(C2221="","",IF(AND(C2221&gt;=0,C2221&lt;=9),Методология!$B$26,IF(AND(C2221&gt;=10,C2221&lt;=24),Методология!$C$26,IF(AND(C2221&gt;=40,C2221&lt;=50),Методология!$E$26,Методология!$D$26))))</f>
        <v/>
      </c>
      <c r="AR2221" s="3" t="str">
        <f>IF(Свод!F2221="", "", IF(Свод!F2221=Методология!$B$1, 2, IF(Свод!F2221=Методология!$C$1, 1, 0)))</f>
        <v/>
      </c>
      <c r="AS2221" s="3" t="str">
        <f>IF(Свод!G2221="", "", IF(Свод!G2221=Методология!$B$2, 2, IF(Свод!G2221=Методология!$C$2, 1, 0)))</f>
        <v/>
      </c>
      <c r="AT2221" s="3" t="str">
        <f>IF(Свод!H2221="", "", IF(Свод!H2221=Методология!$B$3, 2, IF(Свод!H2221=Методология!$C$3, 1, 0)))</f>
        <v/>
      </c>
      <c r="AU2221" s="3" t="str">
        <f>IF(Свод!I2221="", "", IF(Свод!I2221=Методология!$B$4, 2, IF(Свод!I2221=Методология!$C$4, 1, 0)))</f>
        <v/>
      </c>
      <c r="AV2221" s="3" t="str">
        <f>IF(Свод!J2221="", "", IF(Свод!J2221=Методология!$B$5, 2, IF(Свод!J2221=Методология!$C$5, 1, 0)))</f>
        <v/>
      </c>
      <c r="AW2221" s="3" t="str">
        <f>IF(Свод!K2221="", "", IF(Свод!K2221=Методология!$B$6, 2, IF(Свод!K2221=Методология!$C$6, 1, 0)))</f>
        <v/>
      </c>
      <c r="AX2221" s="3" t="str">
        <f>IF(Свод!L2221="", "", IF(Свод!L2221=Методология!$B$7, 2, IF(Свод!L2221=Методология!$C$7, 1, 0)))</f>
        <v/>
      </c>
      <c r="AY2221" s="3" t="str">
        <f>IF(Свод!M2221="", "", IF(Свод!M2221=Методология!$B$8, 2, IF(Свод!M2221=Методология!$C$8, 1, 0)))</f>
        <v/>
      </c>
      <c r="AZ2221" s="3" t="str">
        <f>IF(Свод!N2221="", "", IF(Свод!N2221=Методология!$B$9, 2, IF(Свод!N2221=Методология!$C$9, 1, 0)))</f>
        <v/>
      </c>
      <c r="BA2221" s="3" t="str">
        <f>IF(Свод!O2221="", "", IF(Свод!O2221=Методология!$B$10, 2, IF(Свод!O2221=Методология!$C$10, 1, 0)))</f>
        <v/>
      </c>
      <c r="BB2221" s="3" t="str">
        <f>IF(Свод!P2221="", "", IF(Свод!P2221=Методология!$B$11, 2, IF(Свод!P2221=Методология!$C$11, 1, 0)))</f>
        <v/>
      </c>
      <c r="BC2221" s="3" t="str">
        <f>IF(Свод!Q2221="", "", IF(Свод!Q2221=Методология!$B$12, 2, IF(Свод!Q2221=Методология!$C$12, 1, 0)))</f>
        <v/>
      </c>
      <c r="BD2221" s="3" t="str">
        <f>IF(Свод!R2221="", "", IF(Свод!R2221=Методология!$B$13, 2, IF(Свод!R2221=Методология!$C$13, 1, 0)))</f>
        <v/>
      </c>
      <c r="BE2221" s="3" t="str">
        <f>IF(Свод!S2221="", "", IF(Свод!S2221=Методология!$B$14, 2, IF(Свод!S2221=Методология!$C$14, 1, 0)))</f>
        <v/>
      </c>
      <c r="BF2221" s="3" t="str">
        <f>IF(Свод!T2221="", "", IF(Свод!T2221=Методология!$B$15, 2, IF(Свод!T2221=Методология!$C$15, 1, 0)))</f>
        <v/>
      </c>
      <c r="BG2221" s="3" t="str">
        <f>IF(Свод!U2221="", "", IF(Свод!U2221=Методология!$B$16, 2, IF(Свод!U2221=Методология!$C$16, 1, 0)))</f>
        <v/>
      </c>
      <c r="BH2221" s="3" t="str">
        <f>IF(Свод!V2221="", "", IF(Свод!V2221=Методология!$B$17, 2, IF(Свод!V2221=Методология!$C$17, 1, 0)))</f>
        <v/>
      </c>
      <c r="BI2221" s="3" t="str">
        <f>IF(Свод!W2221="", "", IF(Свод!W2221=Методология!$B$18, 2, IF(Свод!W2221=Методология!$C$18, 1, 0)))</f>
        <v/>
      </c>
      <c r="BJ2221" s="3" t="str">
        <f>IF(Свод!X2221="", "", IF(Свод!X2221=Методология!$B$19, 2, IF(Свод!X2221=Методология!$C$19, 1, 0)))</f>
        <v/>
      </c>
      <c r="BK2221" s="3" t="str">
        <f>IF(Свод!Y2221="", "", IF(Свод!Y2221=Методология!$B$20, 2, IF(Свод!Y2221=Методология!$C$20, 1, 0)))</f>
        <v/>
      </c>
      <c r="BL2221" s="3" t="str">
        <f>IF(Свод!Z2221="", "", IF(Свод!Z2221=Методология!$B$21, 2, IF(Свод!Z2221=Методология!$C$21, 1, 0)))</f>
        <v/>
      </c>
      <c r="BM2221" s="3" t="str">
        <f>IF(Свод!AA2221="", "", IF(Свод!AA2221=Методология!$B$22, 2, IF(Свод!AA2221=Методология!$C$22, 1, 0)))</f>
        <v/>
      </c>
      <c r="BN2221" s="3" t="str">
        <f>IF(Свод!AB2221="", "", IF(Свод!AB2221=Методология!$B$23, 2, IF(Свод!AB2221=Методология!$C$23, 1, 0)))</f>
        <v/>
      </c>
      <c r="BO2221" s="3" t="str">
        <f>IF(Свод!AC2221="", "", IF(Свод!AC2221=Методология!$B$24, 2, IF(Свод!AC2221=Методология!$C$24, 1, 0)))</f>
        <v/>
      </c>
      <c r="BP2221" s="3" t="str">
        <f>IF(Свод!AD2221="", "", IF(Свод!AD2221=Методология!$B$25, 2, IF(Свод!AD2221=Методология!$C$25, 1, 0)))</f>
        <v/>
      </c>
      <c r="BQ2221" s="3" t="str">
        <f t="shared" si="68"/>
        <v/>
      </c>
      <c r="BR2221" s="3">
        <v>50</v>
      </c>
      <c r="BS2221" s="9" t="e">
        <f t="shared" si="69"/>
        <v>#VALUE!</v>
      </c>
    </row>
    <row r="2222" spans="3:71" x14ac:dyDescent="0.25">
      <c r="C2222" s="4" t="str">
        <f t="array" ref="C2222">IF(SUM(LEN(AR2222:BP2222))=0, "", SUM(AR2222:BP2222))</f>
        <v/>
      </c>
      <c r="E2222" s="4" t="str">
        <f>IF(C2222="","",IF(AND(C2222&gt;=0,C2222&lt;=9),Методология!$B$26,IF(AND(C2222&gt;=10,C2222&lt;=24),Методология!$C$26,IF(AND(C2222&gt;=40,C2222&lt;=50),Методология!$E$26,Методология!$D$26))))</f>
        <v/>
      </c>
      <c r="AR2222" s="3" t="str">
        <f>IF(Свод!F2222="", "", IF(Свод!F2222=Методология!$B$1, 2, IF(Свод!F2222=Методология!$C$1, 1, 0)))</f>
        <v/>
      </c>
      <c r="AS2222" s="3" t="str">
        <f>IF(Свод!G2222="", "", IF(Свод!G2222=Методология!$B$2, 2, IF(Свод!G2222=Методология!$C$2, 1, 0)))</f>
        <v/>
      </c>
      <c r="AT2222" s="3" t="str">
        <f>IF(Свод!H2222="", "", IF(Свод!H2222=Методология!$B$3, 2, IF(Свод!H2222=Методология!$C$3, 1, 0)))</f>
        <v/>
      </c>
      <c r="AU2222" s="3" t="str">
        <f>IF(Свод!I2222="", "", IF(Свод!I2222=Методология!$B$4, 2, IF(Свод!I2222=Методология!$C$4, 1, 0)))</f>
        <v/>
      </c>
      <c r="AV2222" s="3" t="str">
        <f>IF(Свод!J2222="", "", IF(Свод!J2222=Методология!$B$5, 2, IF(Свод!J2222=Методология!$C$5, 1, 0)))</f>
        <v/>
      </c>
      <c r="AW2222" s="3" t="str">
        <f>IF(Свод!K2222="", "", IF(Свод!K2222=Методология!$B$6, 2, IF(Свод!K2222=Методология!$C$6, 1, 0)))</f>
        <v/>
      </c>
      <c r="AX2222" s="3" t="str">
        <f>IF(Свод!L2222="", "", IF(Свод!L2222=Методология!$B$7, 2, IF(Свод!L2222=Методология!$C$7, 1, 0)))</f>
        <v/>
      </c>
      <c r="AY2222" s="3" t="str">
        <f>IF(Свод!M2222="", "", IF(Свод!M2222=Методология!$B$8, 2, IF(Свод!M2222=Методология!$C$8, 1, 0)))</f>
        <v/>
      </c>
      <c r="AZ2222" s="3" t="str">
        <f>IF(Свод!N2222="", "", IF(Свод!N2222=Методология!$B$9, 2, IF(Свод!N2222=Методология!$C$9, 1, 0)))</f>
        <v/>
      </c>
      <c r="BA2222" s="3" t="str">
        <f>IF(Свод!O2222="", "", IF(Свод!O2222=Методология!$B$10, 2, IF(Свод!O2222=Методология!$C$10, 1, 0)))</f>
        <v/>
      </c>
      <c r="BB2222" s="3" t="str">
        <f>IF(Свод!P2222="", "", IF(Свод!P2222=Методология!$B$11, 2, IF(Свод!P2222=Методология!$C$11, 1, 0)))</f>
        <v/>
      </c>
      <c r="BC2222" s="3" t="str">
        <f>IF(Свод!Q2222="", "", IF(Свод!Q2222=Методология!$B$12, 2, IF(Свод!Q2222=Методология!$C$12, 1, 0)))</f>
        <v/>
      </c>
      <c r="BD2222" s="3" t="str">
        <f>IF(Свод!R2222="", "", IF(Свод!R2222=Методология!$B$13, 2, IF(Свод!R2222=Методология!$C$13, 1, 0)))</f>
        <v/>
      </c>
      <c r="BE2222" s="3" t="str">
        <f>IF(Свод!S2222="", "", IF(Свод!S2222=Методология!$B$14, 2, IF(Свод!S2222=Методология!$C$14, 1, 0)))</f>
        <v/>
      </c>
      <c r="BF2222" s="3" t="str">
        <f>IF(Свод!T2222="", "", IF(Свод!T2222=Методология!$B$15, 2, IF(Свод!T2222=Методология!$C$15, 1, 0)))</f>
        <v/>
      </c>
      <c r="BG2222" s="3" t="str">
        <f>IF(Свод!U2222="", "", IF(Свод!U2222=Методология!$B$16, 2, IF(Свод!U2222=Методология!$C$16, 1, 0)))</f>
        <v/>
      </c>
      <c r="BH2222" s="3" t="str">
        <f>IF(Свод!V2222="", "", IF(Свод!V2222=Методология!$B$17, 2, IF(Свод!V2222=Методология!$C$17, 1, 0)))</f>
        <v/>
      </c>
      <c r="BI2222" s="3" t="str">
        <f>IF(Свод!W2222="", "", IF(Свод!W2222=Методология!$B$18, 2, IF(Свод!W2222=Методология!$C$18, 1, 0)))</f>
        <v/>
      </c>
      <c r="BJ2222" s="3" t="str">
        <f>IF(Свод!X2222="", "", IF(Свод!X2222=Методология!$B$19, 2, IF(Свод!X2222=Методология!$C$19, 1, 0)))</f>
        <v/>
      </c>
      <c r="BK2222" s="3" t="str">
        <f>IF(Свод!Y2222="", "", IF(Свод!Y2222=Методология!$B$20, 2, IF(Свод!Y2222=Методология!$C$20, 1, 0)))</f>
        <v/>
      </c>
      <c r="BL2222" s="3" t="str">
        <f>IF(Свод!Z2222="", "", IF(Свод!Z2222=Методология!$B$21, 2, IF(Свод!Z2222=Методология!$C$21, 1, 0)))</f>
        <v/>
      </c>
      <c r="BM2222" s="3" t="str">
        <f>IF(Свод!AA2222="", "", IF(Свод!AA2222=Методология!$B$22, 2, IF(Свод!AA2222=Методология!$C$22, 1, 0)))</f>
        <v/>
      </c>
      <c r="BN2222" s="3" t="str">
        <f>IF(Свод!AB2222="", "", IF(Свод!AB2222=Методология!$B$23, 2, IF(Свод!AB2222=Методология!$C$23, 1, 0)))</f>
        <v/>
      </c>
      <c r="BO2222" s="3" t="str">
        <f>IF(Свод!AC2222="", "", IF(Свод!AC2222=Методология!$B$24, 2, IF(Свод!AC2222=Методология!$C$24, 1, 0)))</f>
        <v/>
      </c>
      <c r="BP2222" s="3" t="str">
        <f>IF(Свод!AD2222="", "", IF(Свод!AD2222=Методология!$B$25, 2, IF(Свод!AD2222=Методология!$C$25, 1, 0)))</f>
        <v/>
      </c>
      <c r="BQ2222" s="3" t="str">
        <f t="shared" si="68"/>
        <v/>
      </c>
      <c r="BR2222" s="3">
        <v>50</v>
      </c>
      <c r="BS2222" s="9" t="e">
        <f t="shared" si="69"/>
        <v>#VALUE!</v>
      </c>
    </row>
    <row r="2223" spans="3:71" ht="45" customHeight="1" x14ac:dyDescent="0.25">
      <c r="C2223" s="4" t="str">
        <f t="array" ref="C2223">IF(SUM(LEN(AR2223:BP2223))=0, "", SUM(AR2223:BP2223))</f>
        <v/>
      </c>
      <c r="E2223" s="4" t="str">
        <f>IF(C2223="","",IF(AND(C2223&gt;=0,C2223&lt;=9),Методология!$B$26,IF(AND(C2223&gt;=10,C2223&lt;=24),Методология!$C$26,IF(AND(C2223&gt;=40,C2223&lt;=50),Методология!$E$26,Методология!$D$26))))</f>
        <v/>
      </c>
      <c r="AR2223" s="3" t="str">
        <f>IF(Свод!F2223="", "", IF(Свод!F2223=Методология!$B$1, 2, IF(Свод!F2223=Методология!$C$1, 1, 0)))</f>
        <v/>
      </c>
      <c r="AS2223" s="3" t="str">
        <f>IF(Свод!G2223="", "", IF(Свод!G2223=Методология!$B$2, 2, IF(Свод!G2223=Методология!$C$2, 1, 0)))</f>
        <v/>
      </c>
      <c r="AT2223" s="3" t="str">
        <f>IF(Свод!H2223="", "", IF(Свод!H2223=Методология!$B$3, 2, IF(Свод!H2223=Методология!$C$3, 1, 0)))</f>
        <v/>
      </c>
      <c r="AU2223" s="3" t="str">
        <f>IF(Свод!I2223="", "", IF(Свод!I2223=Методология!$B$4, 2, IF(Свод!I2223=Методология!$C$4, 1, 0)))</f>
        <v/>
      </c>
      <c r="AV2223" s="3" t="str">
        <f>IF(Свод!J2223="", "", IF(Свод!J2223=Методология!$B$5, 2, IF(Свод!J2223=Методология!$C$5, 1, 0)))</f>
        <v/>
      </c>
      <c r="AW2223" s="3" t="str">
        <f>IF(Свод!K2223="", "", IF(Свод!K2223=Методология!$B$6, 2, IF(Свод!K2223=Методология!$C$6, 1, 0)))</f>
        <v/>
      </c>
      <c r="AX2223" s="3" t="str">
        <f>IF(Свод!L2223="", "", IF(Свод!L2223=Методология!$B$7, 2, IF(Свод!L2223=Методология!$C$7, 1, 0)))</f>
        <v/>
      </c>
      <c r="AY2223" s="3" t="str">
        <f>IF(Свод!M2223="", "", IF(Свод!M2223=Методология!$B$8, 2, IF(Свод!M2223=Методология!$C$8, 1, 0)))</f>
        <v/>
      </c>
      <c r="AZ2223" s="3" t="str">
        <f>IF(Свод!N2223="", "", IF(Свод!N2223=Методология!$B$9, 2, IF(Свод!N2223=Методология!$C$9, 1, 0)))</f>
        <v/>
      </c>
      <c r="BA2223" s="3" t="str">
        <f>IF(Свод!O2223="", "", IF(Свод!O2223=Методология!$B$10, 2, IF(Свод!O2223=Методология!$C$10, 1, 0)))</f>
        <v/>
      </c>
      <c r="BB2223" s="3" t="str">
        <f>IF(Свод!P2223="", "", IF(Свод!P2223=Методология!$B$11, 2, IF(Свод!P2223=Методология!$C$11, 1, 0)))</f>
        <v/>
      </c>
      <c r="BC2223" s="3" t="str">
        <f>IF(Свод!Q2223="", "", IF(Свод!Q2223=Методология!$B$12, 2, IF(Свод!Q2223=Методология!$C$12, 1, 0)))</f>
        <v/>
      </c>
      <c r="BD2223" s="3" t="str">
        <f>IF(Свод!R2223="", "", IF(Свод!R2223=Методология!$B$13, 2, IF(Свод!R2223=Методология!$C$13, 1, 0)))</f>
        <v/>
      </c>
      <c r="BE2223" s="3" t="str">
        <f>IF(Свод!S2223="", "", IF(Свод!S2223=Методология!$B$14, 2, IF(Свод!S2223=Методология!$C$14, 1, 0)))</f>
        <v/>
      </c>
      <c r="BF2223" s="3" t="str">
        <f>IF(Свод!T2223="", "", IF(Свод!T2223=Методология!$B$15, 2, IF(Свод!T2223=Методология!$C$15, 1, 0)))</f>
        <v/>
      </c>
      <c r="BG2223" s="3" t="str">
        <f>IF(Свод!U2223="", "", IF(Свод!U2223=Методология!$B$16, 2, IF(Свод!U2223=Методология!$C$16, 1, 0)))</f>
        <v/>
      </c>
      <c r="BH2223" s="3" t="str">
        <f>IF(Свод!V2223="", "", IF(Свод!V2223=Методология!$B$17, 2, IF(Свод!V2223=Методология!$C$17, 1, 0)))</f>
        <v/>
      </c>
      <c r="BI2223" s="3" t="str">
        <f>IF(Свод!W2223="", "", IF(Свод!W2223=Методология!$B$18, 2, IF(Свод!W2223=Методология!$C$18, 1, 0)))</f>
        <v/>
      </c>
      <c r="BJ2223" s="3" t="str">
        <f>IF(Свод!X2223="", "", IF(Свод!X2223=Методология!$B$19, 2, IF(Свод!X2223=Методология!$C$19, 1, 0)))</f>
        <v/>
      </c>
      <c r="BK2223" s="3" t="str">
        <f>IF(Свод!Y2223="", "", IF(Свод!Y2223=Методология!$B$20, 2, IF(Свод!Y2223=Методология!$C$20, 1, 0)))</f>
        <v/>
      </c>
      <c r="BL2223" s="3" t="str">
        <f>IF(Свод!Z2223="", "", IF(Свод!Z2223=Методология!$B$21, 2, IF(Свод!Z2223=Методология!$C$21, 1, 0)))</f>
        <v/>
      </c>
      <c r="BM2223" s="3" t="str">
        <f>IF(Свод!AA2223="", "", IF(Свод!AA2223=Методология!$B$22, 2, IF(Свод!AA2223=Методология!$C$22, 1, 0)))</f>
        <v/>
      </c>
      <c r="BN2223" s="3" t="str">
        <f>IF(Свод!AB2223="", "", IF(Свод!AB2223=Методология!$B$23, 2, IF(Свод!AB2223=Методология!$C$23, 1, 0)))</f>
        <v/>
      </c>
      <c r="BO2223" s="3" t="str">
        <f>IF(Свод!AC2223="", "", IF(Свод!AC2223=Методология!$B$24, 2, IF(Свод!AC2223=Методология!$C$24, 1, 0)))</f>
        <v/>
      </c>
      <c r="BP2223" s="3" t="str">
        <f>IF(Свод!AD2223="", "", IF(Свод!AD2223=Методология!$B$25, 2, IF(Свод!AD2223=Методология!$C$25, 1, 0)))</f>
        <v/>
      </c>
      <c r="BQ2223" s="3" t="str">
        <f t="shared" si="68"/>
        <v/>
      </c>
      <c r="BR2223" s="3">
        <v>50</v>
      </c>
      <c r="BS2223" s="9" t="e">
        <f t="shared" si="69"/>
        <v>#VALUE!</v>
      </c>
    </row>
    <row r="2224" spans="3:71" x14ac:dyDescent="0.25">
      <c r="C2224" s="4" t="str">
        <f t="array" ref="C2224">IF(SUM(LEN(AR2224:BP2224))=0, "", SUM(AR2224:BP2224))</f>
        <v/>
      </c>
      <c r="E2224" s="4" t="str">
        <f>IF(C2224="","",IF(AND(C2224&gt;=0,C2224&lt;=9),Методология!$B$26,IF(AND(C2224&gt;=10,C2224&lt;=24),Методология!$C$26,IF(AND(C2224&gt;=40,C2224&lt;=50),Методология!$E$26,Методология!$D$26))))</f>
        <v/>
      </c>
      <c r="AR2224" s="3" t="str">
        <f>IF(Свод!F2224="", "", IF(Свод!F2224=Методология!$B$1, 2, IF(Свод!F2224=Методология!$C$1, 1, 0)))</f>
        <v/>
      </c>
      <c r="AS2224" s="3" t="str">
        <f>IF(Свод!G2224="", "", IF(Свод!G2224=Методология!$B$2, 2, IF(Свод!G2224=Методология!$C$2, 1, 0)))</f>
        <v/>
      </c>
      <c r="AT2224" s="3" t="str">
        <f>IF(Свод!H2224="", "", IF(Свод!H2224=Методология!$B$3, 2, IF(Свод!H2224=Методология!$C$3, 1, 0)))</f>
        <v/>
      </c>
      <c r="AU2224" s="3" t="str">
        <f>IF(Свод!I2224="", "", IF(Свод!I2224=Методология!$B$4, 2, IF(Свод!I2224=Методология!$C$4, 1, 0)))</f>
        <v/>
      </c>
      <c r="AV2224" s="3" t="str">
        <f>IF(Свод!J2224="", "", IF(Свод!J2224=Методология!$B$5, 2, IF(Свод!J2224=Методология!$C$5, 1, 0)))</f>
        <v/>
      </c>
      <c r="AW2224" s="3" t="str">
        <f>IF(Свод!K2224="", "", IF(Свод!K2224=Методология!$B$6, 2, IF(Свод!K2224=Методология!$C$6, 1, 0)))</f>
        <v/>
      </c>
      <c r="AX2224" s="3" t="str">
        <f>IF(Свод!L2224="", "", IF(Свод!L2224=Методология!$B$7, 2, IF(Свод!L2224=Методология!$C$7, 1, 0)))</f>
        <v/>
      </c>
      <c r="AY2224" s="3" t="str">
        <f>IF(Свод!M2224="", "", IF(Свод!M2224=Методология!$B$8, 2, IF(Свод!M2224=Методология!$C$8, 1, 0)))</f>
        <v/>
      </c>
      <c r="AZ2224" s="3" t="str">
        <f>IF(Свод!N2224="", "", IF(Свод!N2224=Методология!$B$9, 2, IF(Свод!N2224=Методология!$C$9, 1, 0)))</f>
        <v/>
      </c>
      <c r="BA2224" s="3" t="str">
        <f>IF(Свод!O2224="", "", IF(Свод!O2224=Методология!$B$10, 2, IF(Свод!O2224=Методология!$C$10, 1, 0)))</f>
        <v/>
      </c>
      <c r="BB2224" s="3" t="str">
        <f>IF(Свод!P2224="", "", IF(Свод!P2224=Методология!$B$11, 2, IF(Свод!P2224=Методология!$C$11, 1, 0)))</f>
        <v/>
      </c>
      <c r="BC2224" s="3" t="str">
        <f>IF(Свод!Q2224="", "", IF(Свод!Q2224=Методология!$B$12, 2, IF(Свод!Q2224=Методология!$C$12, 1, 0)))</f>
        <v/>
      </c>
      <c r="BD2224" s="3" t="str">
        <f>IF(Свод!R2224="", "", IF(Свод!R2224=Методология!$B$13, 2, IF(Свод!R2224=Методология!$C$13, 1, 0)))</f>
        <v/>
      </c>
      <c r="BE2224" s="3" t="str">
        <f>IF(Свод!S2224="", "", IF(Свод!S2224=Методология!$B$14, 2, IF(Свод!S2224=Методология!$C$14, 1, 0)))</f>
        <v/>
      </c>
      <c r="BF2224" s="3" t="str">
        <f>IF(Свод!T2224="", "", IF(Свод!T2224=Методология!$B$15, 2, IF(Свод!T2224=Методология!$C$15, 1, 0)))</f>
        <v/>
      </c>
      <c r="BG2224" s="3" t="str">
        <f>IF(Свод!U2224="", "", IF(Свод!U2224=Методология!$B$16, 2, IF(Свод!U2224=Методология!$C$16, 1, 0)))</f>
        <v/>
      </c>
      <c r="BH2224" s="3" t="str">
        <f>IF(Свод!V2224="", "", IF(Свод!V2224=Методология!$B$17, 2, IF(Свод!V2224=Методология!$C$17, 1, 0)))</f>
        <v/>
      </c>
      <c r="BI2224" s="3" t="str">
        <f>IF(Свод!W2224="", "", IF(Свод!W2224=Методология!$B$18, 2, IF(Свод!W2224=Методология!$C$18, 1, 0)))</f>
        <v/>
      </c>
      <c r="BJ2224" s="3" t="str">
        <f>IF(Свод!X2224="", "", IF(Свод!X2224=Методология!$B$19, 2, IF(Свод!X2224=Методология!$C$19, 1, 0)))</f>
        <v/>
      </c>
      <c r="BK2224" s="3" t="str">
        <f>IF(Свод!Y2224="", "", IF(Свод!Y2224=Методология!$B$20, 2, IF(Свод!Y2224=Методология!$C$20, 1, 0)))</f>
        <v/>
      </c>
      <c r="BL2224" s="3" t="str">
        <f>IF(Свод!Z2224="", "", IF(Свод!Z2224=Методология!$B$21, 2, IF(Свод!Z2224=Методология!$C$21, 1, 0)))</f>
        <v/>
      </c>
      <c r="BM2224" s="3" t="str">
        <f>IF(Свод!AA2224="", "", IF(Свод!AA2224=Методология!$B$22, 2, IF(Свод!AA2224=Методология!$C$22, 1, 0)))</f>
        <v/>
      </c>
      <c r="BN2224" s="3" t="str">
        <f>IF(Свод!AB2224="", "", IF(Свод!AB2224=Методология!$B$23, 2, IF(Свод!AB2224=Методология!$C$23, 1, 0)))</f>
        <v/>
      </c>
      <c r="BO2224" s="3" t="str">
        <f>IF(Свод!AC2224="", "", IF(Свод!AC2224=Методология!$B$24, 2, IF(Свод!AC2224=Методология!$C$24, 1, 0)))</f>
        <v/>
      </c>
      <c r="BP2224" s="3" t="str">
        <f>IF(Свод!AD2224="", "", IF(Свод!AD2224=Методология!$B$25, 2, IF(Свод!AD2224=Методология!$C$25, 1, 0)))</f>
        <v/>
      </c>
      <c r="BQ2224" s="3" t="str">
        <f t="shared" si="68"/>
        <v/>
      </c>
      <c r="BR2224" s="3">
        <v>50</v>
      </c>
      <c r="BS2224" s="9" t="e">
        <f t="shared" si="69"/>
        <v>#VALUE!</v>
      </c>
    </row>
    <row r="2225" spans="3:71" ht="45" customHeight="1" x14ac:dyDescent="0.25">
      <c r="C2225" s="4" t="str">
        <f t="array" ref="C2225">IF(SUM(LEN(AR2225:BP2225))=0, "", SUM(AR2225:BP2225))</f>
        <v/>
      </c>
      <c r="E2225" s="4" t="str">
        <f>IF(C2225="","",IF(AND(C2225&gt;=0,C2225&lt;=9),Методология!$B$26,IF(AND(C2225&gt;=10,C2225&lt;=24),Методология!$C$26,IF(AND(C2225&gt;=40,C2225&lt;=50),Методология!$E$26,Методология!$D$26))))</f>
        <v/>
      </c>
      <c r="AR2225" s="3" t="str">
        <f>IF(Свод!F2225="", "", IF(Свод!F2225=Методология!$B$1, 2, IF(Свод!F2225=Методология!$C$1, 1, 0)))</f>
        <v/>
      </c>
      <c r="AS2225" s="3" t="str">
        <f>IF(Свод!G2225="", "", IF(Свод!G2225=Методология!$B$2, 2, IF(Свод!G2225=Методология!$C$2, 1, 0)))</f>
        <v/>
      </c>
      <c r="AT2225" s="3" t="str">
        <f>IF(Свод!H2225="", "", IF(Свод!H2225=Методология!$B$3, 2, IF(Свод!H2225=Методология!$C$3, 1, 0)))</f>
        <v/>
      </c>
      <c r="AU2225" s="3" t="str">
        <f>IF(Свод!I2225="", "", IF(Свод!I2225=Методология!$B$4, 2, IF(Свод!I2225=Методология!$C$4, 1, 0)))</f>
        <v/>
      </c>
      <c r="AV2225" s="3" t="str">
        <f>IF(Свод!J2225="", "", IF(Свод!J2225=Методология!$B$5, 2, IF(Свод!J2225=Методология!$C$5, 1, 0)))</f>
        <v/>
      </c>
      <c r="AW2225" s="3" t="str">
        <f>IF(Свод!K2225="", "", IF(Свод!K2225=Методология!$B$6, 2, IF(Свод!K2225=Методология!$C$6, 1, 0)))</f>
        <v/>
      </c>
      <c r="AX2225" s="3" t="str">
        <f>IF(Свод!L2225="", "", IF(Свод!L2225=Методология!$B$7, 2, IF(Свод!L2225=Методология!$C$7, 1, 0)))</f>
        <v/>
      </c>
      <c r="AY2225" s="3" t="str">
        <f>IF(Свод!M2225="", "", IF(Свод!M2225=Методология!$B$8, 2, IF(Свод!M2225=Методология!$C$8, 1, 0)))</f>
        <v/>
      </c>
      <c r="AZ2225" s="3" t="str">
        <f>IF(Свод!N2225="", "", IF(Свод!N2225=Методология!$B$9, 2, IF(Свод!N2225=Методология!$C$9, 1, 0)))</f>
        <v/>
      </c>
      <c r="BA2225" s="3" t="str">
        <f>IF(Свод!O2225="", "", IF(Свод!O2225=Методология!$B$10, 2, IF(Свод!O2225=Методология!$C$10, 1, 0)))</f>
        <v/>
      </c>
      <c r="BB2225" s="3" t="str">
        <f>IF(Свод!P2225="", "", IF(Свод!P2225=Методология!$B$11, 2, IF(Свод!P2225=Методология!$C$11, 1, 0)))</f>
        <v/>
      </c>
      <c r="BC2225" s="3" t="str">
        <f>IF(Свод!Q2225="", "", IF(Свод!Q2225=Методология!$B$12, 2, IF(Свод!Q2225=Методология!$C$12, 1, 0)))</f>
        <v/>
      </c>
      <c r="BD2225" s="3" t="str">
        <f>IF(Свод!R2225="", "", IF(Свод!R2225=Методология!$B$13, 2, IF(Свод!R2225=Методология!$C$13, 1, 0)))</f>
        <v/>
      </c>
      <c r="BE2225" s="3" t="str">
        <f>IF(Свод!S2225="", "", IF(Свод!S2225=Методология!$B$14, 2, IF(Свод!S2225=Методология!$C$14, 1, 0)))</f>
        <v/>
      </c>
      <c r="BF2225" s="3" t="str">
        <f>IF(Свод!T2225="", "", IF(Свод!T2225=Методология!$B$15, 2, IF(Свод!T2225=Методология!$C$15, 1, 0)))</f>
        <v/>
      </c>
      <c r="BG2225" s="3" t="str">
        <f>IF(Свод!U2225="", "", IF(Свод!U2225=Методология!$B$16, 2, IF(Свод!U2225=Методология!$C$16, 1, 0)))</f>
        <v/>
      </c>
      <c r="BH2225" s="3" t="str">
        <f>IF(Свод!V2225="", "", IF(Свод!V2225=Методология!$B$17, 2, IF(Свод!V2225=Методология!$C$17, 1, 0)))</f>
        <v/>
      </c>
      <c r="BI2225" s="3" t="str">
        <f>IF(Свод!W2225="", "", IF(Свод!W2225=Методология!$B$18, 2, IF(Свод!W2225=Методология!$C$18, 1, 0)))</f>
        <v/>
      </c>
      <c r="BJ2225" s="3" t="str">
        <f>IF(Свод!X2225="", "", IF(Свод!X2225=Методология!$B$19, 2, IF(Свод!X2225=Методология!$C$19, 1, 0)))</f>
        <v/>
      </c>
      <c r="BK2225" s="3" t="str">
        <f>IF(Свод!Y2225="", "", IF(Свод!Y2225=Методология!$B$20, 2, IF(Свод!Y2225=Методология!$C$20, 1, 0)))</f>
        <v/>
      </c>
      <c r="BL2225" s="3" t="str">
        <f>IF(Свод!Z2225="", "", IF(Свод!Z2225=Методология!$B$21, 2, IF(Свод!Z2225=Методология!$C$21, 1, 0)))</f>
        <v/>
      </c>
      <c r="BM2225" s="3" t="str">
        <f>IF(Свод!AA2225="", "", IF(Свод!AA2225=Методология!$B$22, 2, IF(Свод!AA2225=Методология!$C$22, 1, 0)))</f>
        <v/>
      </c>
      <c r="BN2225" s="3" t="str">
        <f>IF(Свод!AB2225="", "", IF(Свод!AB2225=Методология!$B$23, 2, IF(Свод!AB2225=Методология!$C$23, 1, 0)))</f>
        <v/>
      </c>
      <c r="BO2225" s="3" t="str">
        <f>IF(Свод!AC2225="", "", IF(Свод!AC2225=Методология!$B$24, 2, IF(Свод!AC2225=Методология!$C$24, 1, 0)))</f>
        <v/>
      </c>
      <c r="BP2225" s="3" t="str">
        <f>IF(Свод!AD2225="", "", IF(Свод!AD2225=Методология!$B$25, 2, IF(Свод!AD2225=Методология!$C$25, 1, 0)))</f>
        <v/>
      </c>
      <c r="BQ2225" s="3" t="str">
        <f t="shared" si="68"/>
        <v/>
      </c>
      <c r="BR2225" s="3">
        <v>50</v>
      </c>
      <c r="BS2225" s="9" t="e">
        <f t="shared" si="69"/>
        <v>#VALUE!</v>
      </c>
    </row>
    <row r="2226" spans="3:71" x14ac:dyDescent="0.25">
      <c r="C2226" s="4" t="str">
        <f t="array" ref="C2226">IF(SUM(LEN(AR2226:BP2226))=0, "", SUM(AR2226:BP2226))</f>
        <v/>
      </c>
      <c r="E2226" s="4" t="str">
        <f>IF(C2226="","",IF(AND(C2226&gt;=0,C2226&lt;=9),Методология!$B$26,IF(AND(C2226&gt;=10,C2226&lt;=24),Методология!$C$26,IF(AND(C2226&gt;=40,C2226&lt;=50),Методология!$E$26,Методология!$D$26))))</f>
        <v/>
      </c>
      <c r="AR2226" s="3" t="str">
        <f>IF(Свод!F2226="", "", IF(Свод!F2226=Методология!$B$1, 2, IF(Свод!F2226=Методология!$C$1, 1, 0)))</f>
        <v/>
      </c>
      <c r="AS2226" s="3" t="str">
        <f>IF(Свод!G2226="", "", IF(Свод!G2226=Методология!$B$2, 2, IF(Свод!G2226=Методология!$C$2, 1, 0)))</f>
        <v/>
      </c>
      <c r="AT2226" s="3" t="str">
        <f>IF(Свод!H2226="", "", IF(Свод!H2226=Методология!$B$3, 2, IF(Свод!H2226=Методология!$C$3, 1, 0)))</f>
        <v/>
      </c>
      <c r="AU2226" s="3" t="str">
        <f>IF(Свод!I2226="", "", IF(Свод!I2226=Методология!$B$4, 2, IF(Свод!I2226=Методология!$C$4, 1, 0)))</f>
        <v/>
      </c>
      <c r="AV2226" s="3" t="str">
        <f>IF(Свод!J2226="", "", IF(Свод!J2226=Методология!$B$5, 2, IF(Свод!J2226=Методология!$C$5, 1, 0)))</f>
        <v/>
      </c>
      <c r="AW2226" s="3" t="str">
        <f>IF(Свод!K2226="", "", IF(Свод!K2226=Методология!$B$6, 2, IF(Свод!K2226=Методология!$C$6, 1, 0)))</f>
        <v/>
      </c>
      <c r="AX2226" s="3" t="str">
        <f>IF(Свод!L2226="", "", IF(Свод!L2226=Методология!$B$7, 2, IF(Свод!L2226=Методология!$C$7, 1, 0)))</f>
        <v/>
      </c>
      <c r="AY2226" s="3" t="str">
        <f>IF(Свод!M2226="", "", IF(Свод!M2226=Методология!$B$8, 2, IF(Свод!M2226=Методология!$C$8, 1, 0)))</f>
        <v/>
      </c>
      <c r="AZ2226" s="3" t="str">
        <f>IF(Свод!N2226="", "", IF(Свод!N2226=Методология!$B$9, 2, IF(Свод!N2226=Методология!$C$9, 1, 0)))</f>
        <v/>
      </c>
      <c r="BA2226" s="3" t="str">
        <f>IF(Свод!O2226="", "", IF(Свод!O2226=Методология!$B$10, 2, IF(Свод!O2226=Методология!$C$10, 1, 0)))</f>
        <v/>
      </c>
      <c r="BB2226" s="3" t="str">
        <f>IF(Свод!P2226="", "", IF(Свод!P2226=Методология!$B$11, 2, IF(Свод!P2226=Методология!$C$11, 1, 0)))</f>
        <v/>
      </c>
      <c r="BC2226" s="3" t="str">
        <f>IF(Свод!Q2226="", "", IF(Свод!Q2226=Методология!$B$12, 2, IF(Свод!Q2226=Методология!$C$12, 1, 0)))</f>
        <v/>
      </c>
      <c r="BD2226" s="3" t="str">
        <f>IF(Свод!R2226="", "", IF(Свод!R2226=Методология!$B$13, 2, IF(Свод!R2226=Методология!$C$13, 1, 0)))</f>
        <v/>
      </c>
      <c r="BE2226" s="3" t="str">
        <f>IF(Свод!S2226="", "", IF(Свод!S2226=Методология!$B$14, 2, IF(Свод!S2226=Методология!$C$14, 1, 0)))</f>
        <v/>
      </c>
      <c r="BF2226" s="3" t="str">
        <f>IF(Свод!T2226="", "", IF(Свод!T2226=Методология!$B$15, 2, IF(Свод!T2226=Методология!$C$15, 1, 0)))</f>
        <v/>
      </c>
      <c r="BG2226" s="3" t="str">
        <f>IF(Свод!U2226="", "", IF(Свод!U2226=Методология!$B$16, 2, IF(Свод!U2226=Методология!$C$16, 1, 0)))</f>
        <v/>
      </c>
      <c r="BH2226" s="3" t="str">
        <f>IF(Свод!V2226="", "", IF(Свод!V2226=Методология!$B$17, 2, IF(Свод!V2226=Методология!$C$17, 1, 0)))</f>
        <v/>
      </c>
      <c r="BI2226" s="3" t="str">
        <f>IF(Свод!W2226="", "", IF(Свод!W2226=Методология!$B$18, 2, IF(Свод!W2226=Методология!$C$18, 1, 0)))</f>
        <v/>
      </c>
      <c r="BJ2226" s="3" t="str">
        <f>IF(Свод!X2226="", "", IF(Свод!X2226=Методология!$B$19, 2, IF(Свод!X2226=Методология!$C$19, 1, 0)))</f>
        <v/>
      </c>
      <c r="BK2226" s="3" t="str">
        <f>IF(Свод!Y2226="", "", IF(Свод!Y2226=Методология!$B$20, 2, IF(Свод!Y2226=Методология!$C$20, 1, 0)))</f>
        <v/>
      </c>
      <c r="BL2226" s="3" t="str">
        <f>IF(Свод!Z2226="", "", IF(Свод!Z2226=Методология!$B$21, 2, IF(Свод!Z2226=Методология!$C$21, 1, 0)))</f>
        <v/>
      </c>
      <c r="BM2226" s="3" t="str">
        <f>IF(Свод!AA2226="", "", IF(Свод!AA2226=Методология!$B$22, 2, IF(Свод!AA2226=Методология!$C$22, 1, 0)))</f>
        <v/>
      </c>
      <c r="BN2226" s="3" t="str">
        <f>IF(Свод!AB2226="", "", IF(Свод!AB2226=Методология!$B$23, 2, IF(Свод!AB2226=Методология!$C$23, 1, 0)))</f>
        <v/>
      </c>
      <c r="BO2226" s="3" t="str">
        <f>IF(Свод!AC2226="", "", IF(Свод!AC2226=Методология!$B$24, 2, IF(Свод!AC2226=Методология!$C$24, 1, 0)))</f>
        <v/>
      </c>
      <c r="BP2226" s="3" t="str">
        <f>IF(Свод!AD2226="", "", IF(Свод!AD2226=Методология!$B$25, 2, IF(Свод!AD2226=Методология!$C$25, 1, 0)))</f>
        <v/>
      </c>
      <c r="BQ2226" s="3" t="str">
        <f t="shared" si="68"/>
        <v/>
      </c>
      <c r="BR2226" s="3">
        <v>50</v>
      </c>
      <c r="BS2226" s="9" t="e">
        <f t="shared" si="69"/>
        <v>#VALUE!</v>
      </c>
    </row>
    <row r="2227" spans="3:71" ht="45" customHeight="1" x14ac:dyDescent="0.25">
      <c r="C2227" s="4" t="str">
        <f t="array" ref="C2227">IF(SUM(LEN(AR2227:BP2227))=0, "", SUM(AR2227:BP2227))</f>
        <v/>
      </c>
      <c r="E2227" s="4" t="str">
        <f>IF(C2227="","",IF(AND(C2227&gt;=0,C2227&lt;=9),Методология!$B$26,IF(AND(C2227&gt;=10,C2227&lt;=24),Методология!$C$26,IF(AND(C2227&gt;=40,C2227&lt;=50),Методология!$E$26,Методология!$D$26))))</f>
        <v/>
      </c>
      <c r="AR2227" s="3" t="str">
        <f>IF(Свод!F2227="", "", IF(Свод!F2227=Методология!$B$1, 2, IF(Свод!F2227=Методология!$C$1, 1, 0)))</f>
        <v/>
      </c>
      <c r="AS2227" s="3" t="str">
        <f>IF(Свод!G2227="", "", IF(Свод!G2227=Методология!$B$2, 2, IF(Свод!G2227=Методология!$C$2, 1, 0)))</f>
        <v/>
      </c>
      <c r="AT2227" s="3" t="str">
        <f>IF(Свод!H2227="", "", IF(Свод!H2227=Методология!$B$3, 2, IF(Свод!H2227=Методология!$C$3, 1, 0)))</f>
        <v/>
      </c>
      <c r="AU2227" s="3" t="str">
        <f>IF(Свод!I2227="", "", IF(Свод!I2227=Методология!$B$4, 2, IF(Свод!I2227=Методология!$C$4, 1, 0)))</f>
        <v/>
      </c>
      <c r="AV2227" s="3" t="str">
        <f>IF(Свод!J2227="", "", IF(Свод!J2227=Методология!$B$5, 2, IF(Свод!J2227=Методология!$C$5, 1, 0)))</f>
        <v/>
      </c>
      <c r="AW2227" s="3" t="str">
        <f>IF(Свод!K2227="", "", IF(Свод!K2227=Методология!$B$6, 2, IF(Свод!K2227=Методология!$C$6, 1, 0)))</f>
        <v/>
      </c>
      <c r="AX2227" s="3" t="str">
        <f>IF(Свод!L2227="", "", IF(Свод!L2227=Методология!$B$7, 2, IF(Свод!L2227=Методология!$C$7, 1, 0)))</f>
        <v/>
      </c>
      <c r="AY2227" s="3" t="str">
        <f>IF(Свод!M2227="", "", IF(Свод!M2227=Методология!$B$8, 2, IF(Свод!M2227=Методология!$C$8, 1, 0)))</f>
        <v/>
      </c>
      <c r="AZ2227" s="3" t="str">
        <f>IF(Свод!N2227="", "", IF(Свод!N2227=Методология!$B$9, 2, IF(Свод!N2227=Методология!$C$9, 1, 0)))</f>
        <v/>
      </c>
      <c r="BA2227" s="3" t="str">
        <f>IF(Свод!O2227="", "", IF(Свод!O2227=Методология!$B$10, 2, IF(Свод!O2227=Методология!$C$10, 1, 0)))</f>
        <v/>
      </c>
      <c r="BB2227" s="3" t="str">
        <f>IF(Свод!P2227="", "", IF(Свод!P2227=Методология!$B$11, 2, IF(Свод!P2227=Методология!$C$11, 1, 0)))</f>
        <v/>
      </c>
      <c r="BC2227" s="3" t="str">
        <f>IF(Свод!Q2227="", "", IF(Свод!Q2227=Методология!$B$12, 2, IF(Свод!Q2227=Методология!$C$12, 1, 0)))</f>
        <v/>
      </c>
      <c r="BD2227" s="3" t="str">
        <f>IF(Свод!R2227="", "", IF(Свод!R2227=Методология!$B$13, 2, IF(Свод!R2227=Методология!$C$13, 1, 0)))</f>
        <v/>
      </c>
      <c r="BE2227" s="3" t="str">
        <f>IF(Свод!S2227="", "", IF(Свод!S2227=Методология!$B$14, 2, IF(Свод!S2227=Методология!$C$14, 1, 0)))</f>
        <v/>
      </c>
      <c r="BF2227" s="3" t="str">
        <f>IF(Свод!T2227="", "", IF(Свод!T2227=Методология!$B$15, 2, IF(Свод!T2227=Методология!$C$15, 1, 0)))</f>
        <v/>
      </c>
      <c r="BG2227" s="3" t="str">
        <f>IF(Свод!U2227="", "", IF(Свод!U2227=Методология!$B$16, 2, IF(Свод!U2227=Методология!$C$16, 1, 0)))</f>
        <v/>
      </c>
      <c r="BH2227" s="3" t="str">
        <f>IF(Свод!V2227="", "", IF(Свод!V2227=Методология!$B$17, 2, IF(Свод!V2227=Методология!$C$17, 1, 0)))</f>
        <v/>
      </c>
      <c r="BI2227" s="3" t="str">
        <f>IF(Свод!W2227="", "", IF(Свод!W2227=Методология!$B$18, 2, IF(Свод!W2227=Методология!$C$18, 1, 0)))</f>
        <v/>
      </c>
      <c r="BJ2227" s="3" t="str">
        <f>IF(Свод!X2227="", "", IF(Свод!X2227=Методология!$B$19, 2, IF(Свод!X2227=Методология!$C$19, 1, 0)))</f>
        <v/>
      </c>
      <c r="BK2227" s="3" t="str">
        <f>IF(Свод!Y2227="", "", IF(Свод!Y2227=Методология!$B$20, 2, IF(Свод!Y2227=Методология!$C$20, 1, 0)))</f>
        <v/>
      </c>
      <c r="BL2227" s="3" t="str">
        <f>IF(Свод!Z2227="", "", IF(Свод!Z2227=Методология!$B$21, 2, IF(Свод!Z2227=Методология!$C$21, 1, 0)))</f>
        <v/>
      </c>
      <c r="BM2227" s="3" t="str">
        <f>IF(Свод!AA2227="", "", IF(Свод!AA2227=Методология!$B$22, 2, IF(Свод!AA2227=Методология!$C$22, 1, 0)))</f>
        <v/>
      </c>
      <c r="BN2227" s="3" t="str">
        <f>IF(Свод!AB2227="", "", IF(Свод!AB2227=Методология!$B$23, 2, IF(Свод!AB2227=Методология!$C$23, 1, 0)))</f>
        <v/>
      </c>
      <c r="BO2227" s="3" t="str">
        <f>IF(Свод!AC2227="", "", IF(Свод!AC2227=Методология!$B$24, 2, IF(Свод!AC2227=Методология!$C$24, 1, 0)))</f>
        <v/>
      </c>
      <c r="BP2227" s="3" t="str">
        <f>IF(Свод!AD2227="", "", IF(Свод!AD2227=Методология!$B$25, 2, IF(Свод!AD2227=Методология!$C$25, 1, 0)))</f>
        <v/>
      </c>
      <c r="BQ2227" s="3" t="str">
        <f t="shared" si="68"/>
        <v/>
      </c>
      <c r="BR2227" s="3">
        <v>50</v>
      </c>
      <c r="BS2227" s="9" t="e">
        <f t="shared" si="69"/>
        <v>#VALUE!</v>
      </c>
    </row>
    <row r="2228" spans="3:71" x14ac:dyDescent="0.25">
      <c r="C2228" s="4" t="str">
        <f t="array" ref="C2228">IF(SUM(LEN(AR2228:BP2228))=0, "", SUM(AR2228:BP2228))</f>
        <v/>
      </c>
      <c r="E2228" s="4" t="str">
        <f>IF(C2228="","",IF(AND(C2228&gt;=0,C2228&lt;=9),Методология!$B$26,IF(AND(C2228&gt;=10,C2228&lt;=24),Методология!$C$26,IF(AND(C2228&gt;=40,C2228&lt;=50),Методология!$E$26,Методология!$D$26))))</f>
        <v/>
      </c>
      <c r="AR2228" s="3" t="str">
        <f>IF(Свод!F2228="", "", IF(Свод!F2228=Методология!$B$1, 2, IF(Свод!F2228=Методология!$C$1, 1, 0)))</f>
        <v/>
      </c>
      <c r="AS2228" s="3" t="str">
        <f>IF(Свод!G2228="", "", IF(Свод!G2228=Методология!$B$2, 2, IF(Свод!G2228=Методология!$C$2, 1, 0)))</f>
        <v/>
      </c>
      <c r="AT2228" s="3" t="str">
        <f>IF(Свод!H2228="", "", IF(Свод!H2228=Методология!$B$3, 2, IF(Свод!H2228=Методология!$C$3, 1, 0)))</f>
        <v/>
      </c>
      <c r="AU2228" s="3" t="str">
        <f>IF(Свод!I2228="", "", IF(Свод!I2228=Методология!$B$4, 2, IF(Свод!I2228=Методология!$C$4, 1, 0)))</f>
        <v/>
      </c>
      <c r="AV2228" s="3" t="str">
        <f>IF(Свод!J2228="", "", IF(Свод!J2228=Методология!$B$5, 2, IF(Свод!J2228=Методология!$C$5, 1, 0)))</f>
        <v/>
      </c>
      <c r="AW2228" s="3" t="str">
        <f>IF(Свод!K2228="", "", IF(Свод!K2228=Методология!$B$6, 2, IF(Свод!K2228=Методология!$C$6, 1, 0)))</f>
        <v/>
      </c>
      <c r="AX2228" s="3" t="str">
        <f>IF(Свод!L2228="", "", IF(Свод!L2228=Методология!$B$7, 2, IF(Свод!L2228=Методология!$C$7, 1, 0)))</f>
        <v/>
      </c>
      <c r="AY2228" s="3" t="str">
        <f>IF(Свод!M2228="", "", IF(Свод!M2228=Методология!$B$8, 2, IF(Свод!M2228=Методология!$C$8, 1, 0)))</f>
        <v/>
      </c>
      <c r="AZ2228" s="3" t="str">
        <f>IF(Свод!N2228="", "", IF(Свод!N2228=Методология!$B$9, 2, IF(Свод!N2228=Методология!$C$9, 1, 0)))</f>
        <v/>
      </c>
      <c r="BA2228" s="3" t="str">
        <f>IF(Свод!O2228="", "", IF(Свод!O2228=Методология!$B$10, 2, IF(Свод!O2228=Методология!$C$10, 1, 0)))</f>
        <v/>
      </c>
      <c r="BB2228" s="3" t="str">
        <f>IF(Свод!P2228="", "", IF(Свод!P2228=Методология!$B$11, 2, IF(Свод!P2228=Методология!$C$11, 1, 0)))</f>
        <v/>
      </c>
      <c r="BC2228" s="3" t="str">
        <f>IF(Свод!Q2228="", "", IF(Свод!Q2228=Методология!$B$12, 2, IF(Свод!Q2228=Методология!$C$12, 1, 0)))</f>
        <v/>
      </c>
      <c r="BD2228" s="3" t="str">
        <f>IF(Свод!R2228="", "", IF(Свод!R2228=Методология!$B$13, 2, IF(Свод!R2228=Методология!$C$13, 1, 0)))</f>
        <v/>
      </c>
      <c r="BE2228" s="3" t="str">
        <f>IF(Свод!S2228="", "", IF(Свод!S2228=Методология!$B$14, 2, IF(Свод!S2228=Методология!$C$14, 1, 0)))</f>
        <v/>
      </c>
      <c r="BF2228" s="3" t="str">
        <f>IF(Свод!T2228="", "", IF(Свод!T2228=Методология!$B$15, 2, IF(Свод!T2228=Методология!$C$15, 1, 0)))</f>
        <v/>
      </c>
      <c r="BG2228" s="3" t="str">
        <f>IF(Свод!U2228="", "", IF(Свод!U2228=Методология!$B$16, 2, IF(Свод!U2228=Методология!$C$16, 1, 0)))</f>
        <v/>
      </c>
      <c r="BH2228" s="3" t="str">
        <f>IF(Свод!V2228="", "", IF(Свод!V2228=Методология!$B$17, 2, IF(Свод!V2228=Методология!$C$17, 1, 0)))</f>
        <v/>
      </c>
      <c r="BI2228" s="3" t="str">
        <f>IF(Свод!W2228="", "", IF(Свод!W2228=Методология!$B$18, 2, IF(Свод!W2228=Методология!$C$18, 1, 0)))</f>
        <v/>
      </c>
      <c r="BJ2228" s="3" t="str">
        <f>IF(Свод!X2228="", "", IF(Свод!X2228=Методология!$B$19, 2, IF(Свод!X2228=Методология!$C$19, 1, 0)))</f>
        <v/>
      </c>
      <c r="BK2228" s="3" t="str">
        <f>IF(Свод!Y2228="", "", IF(Свод!Y2228=Методология!$B$20, 2, IF(Свод!Y2228=Методология!$C$20, 1, 0)))</f>
        <v/>
      </c>
      <c r="BL2228" s="3" t="str">
        <f>IF(Свод!Z2228="", "", IF(Свод!Z2228=Методология!$B$21, 2, IF(Свод!Z2228=Методология!$C$21, 1, 0)))</f>
        <v/>
      </c>
      <c r="BM2228" s="3" t="str">
        <f>IF(Свод!AA2228="", "", IF(Свод!AA2228=Методология!$B$22, 2, IF(Свод!AA2228=Методология!$C$22, 1, 0)))</f>
        <v/>
      </c>
      <c r="BN2228" s="3" t="str">
        <f>IF(Свод!AB2228="", "", IF(Свод!AB2228=Методология!$B$23, 2, IF(Свод!AB2228=Методология!$C$23, 1, 0)))</f>
        <v/>
      </c>
      <c r="BO2228" s="3" t="str">
        <f>IF(Свод!AC2228="", "", IF(Свод!AC2228=Методология!$B$24, 2, IF(Свод!AC2228=Методология!$C$24, 1, 0)))</f>
        <v/>
      </c>
      <c r="BP2228" s="3" t="str">
        <f>IF(Свод!AD2228="", "", IF(Свод!AD2228=Методология!$B$25, 2, IF(Свод!AD2228=Методология!$C$25, 1, 0)))</f>
        <v/>
      </c>
      <c r="BQ2228" s="3" t="str">
        <f t="shared" si="68"/>
        <v/>
      </c>
      <c r="BR2228" s="3">
        <v>50</v>
      </c>
      <c r="BS2228" s="9" t="e">
        <f t="shared" si="69"/>
        <v>#VALUE!</v>
      </c>
    </row>
    <row r="2229" spans="3:71" ht="45" customHeight="1" x14ac:dyDescent="0.25">
      <c r="C2229" s="4" t="str">
        <f t="array" ref="C2229">IF(SUM(LEN(AR2229:BP2229))=0, "", SUM(AR2229:BP2229))</f>
        <v/>
      </c>
      <c r="E2229" s="4" t="str">
        <f>IF(C2229="","",IF(AND(C2229&gt;=0,C2229&lt;=9),Методология!$B$26,IF(AND(C2229&gt;=10,C2229&lt;=24),Методология!$C$26,IF(AND(C2229&gt;=40,C2229&lt;=50),Методология!$E$26,Методология!$D$26))))</f>
        <v/>
      </c>
      <c r="AR2229" s="3" t="str">
        <f>IF(Свод!F2229="", "", IF(Свод!F2229=Методология!$B$1, 2, IF(Свод!F2229=Методология!$C$1, 1, 0)))</f>
        <v/>
      </c>
      <c r="AS2229" s="3" t="str">
        <f>IF(Свод!G2229="", "", IF(Свод!G2229=Методология!$B$2, 2, IF(Свод!G2229=Методология!$C$2, 1, 0)))</f>
        <v/>
      </c>
      <c r="AT2229" s="3" t="str">
        <f>IF(Свод!H2229="", "", IF(Свод!H2229=Методология!$B$3, 2, IF(Свод!H2229=Методология!$C$3, 1, 0)))</f>
        <v/>
      </c>
      <c r="AU2229" s="3" t="str">
        <f>IF(Свод!I2229="", "", IF(Свод!I2229=Методология!$B$4, 2, IF(Свод!I2229=Методология!$C$4, 1, 0)))</f>
        <v/>
      </c>
      <c r="AV2229" s="3" t="str">
        <f>IF(Свод!J2229="", "", IF(Свод!J2229=Методология!$B$5, 2, IF(Свод!J2229=Методология!$C$5, 1, 0)))</f>
        <v/>
      </c>
      <c r="AW2229" s="3" t="str">
        <f>IF(Свод!K2229="", "", IF(Свод!K2229=Методология!$B$6, 2, IF(Свод!K2229=Методология!$C$6, 1, 0)))</f>
        <v/>
      </c>
      <c r="AX2229" s="3" t="str">
        <f>IF(Свод!L2229="", "", IF(Свод!L2229=Методология!$B$7, 2, IF(Свод!L2229=Методология!$C$7, 1, 0)))</f>
        <v/>
      </c>
      <c r="AY2229" s="3" t="str">
        <f>IF(Свод!M2229="", "", IF(Свод!M2229=Методология!$B$8, 2, IF(Свод!M2229=Методология!$C$8, 1, 0)))</f>
        <v/>
      </c>
      <c r="AZ2229" s="3" t="str">
        <f>IF(Свод!N2229="", "", IF(Свод!N2229=Методология!$B$9, 2, IF(Свод!N2229=Методология!$C$9, 1, 0)))</f>
        <v/>
      </c>
      <c r="BA2229" s="3" t="str">
        <f>IF(Свод!O2229="", "", IF(Свод!O2229=Методология!$B$10, 2, IF(Свод!O2229=Методология!$C$10, 1, 0)))</f>
        <v/>
      </c>
      <c r="BB2229" s="3" t="str">
        <f>IF(Свод!P2229="", "", IF(Свод!P2229=Методология!$B$11, 2, IF(Свод!P2229=Методология!$C$11, 1, 0)))</f>
        <v/>
      </c>
      <c r="BC2229" s="3" t="str">
        <f>IF(Свод!Q2229="", "", IF(Свод!Q2229=Методология!$B$12, 2, IF(Свод!Q2229=Методология!$C$12, 1, 0)))</f>
        <v/>
      </c>
      <c r="BD2229" s="3" t="str">
        <f>IF(Свод!R2229="", "", IF(Свод!R2229=Методология!$B$13, 2, IF(Свод!R2229=Методология!$C$13, 1, 0)))</f>
        <v/>
      </c>
      <c r="BE2229" s="3" t="str">
        <f>IF(Свод!S2229="", "", IF(Свод!S2229=Методология!$B$14, 2, IF(Свод!S2229=Методология!$C$14, 1, 0)))</f>
        <v/>
      </c>
      <c r="BF2229" s="3" t="str">
        <f>IF(Свод!T2229="", "", IF(Свод!T2229=Методология!$B$15, 2, IF(Свод!T2229=Методология!$C$15, 1, 0)))</f>
        <v/>
      </c>
      <c r="BG2229" s="3" t="str">
        <f>IF(Свод!U2229="", "", IF(Свод!U2229=Методология!$B$16, 2, IF(Свод!U2229=Методология!$C$16, 1, 0)))</f>
        <v/>
      </c>
      <c r="BH2229" s="3" t="str">
        <f>IF(Свод!V2229="", "", IF(Свод!V2229=Методология!$B$17, 2, IF(Свод!V2229=Методология!$C$17, 1, 0)))</f>
        <v/>
      </c>
      <c r="BI2229" s="3" t="str">
        <f>IF(Свод!W2229="", "", IF(Свод!W2229=Методология!$B$18, 2, IF(Свод!W2229=Методология!$C$18, 1, 0)))</f>
        <v/>
      </c>
      <c r="BJ2229" s="3" t="str">
        <f>IF(Свод!X2229="", "", IF(Свод!X2229=Методология!$B$19, 2, IF(Свод!X2229=Методология!$C$19, 1, 0)))</f>
        <v/>
      </c>
      <c r="BK2229" s="3" t="str">
        <f>IF(Свод!Y2229="", "", IF(Свод!Y2229=Методология!$B$20, 2, IF(Свод!Y2229=Методология!$C$20, 1, 0)))</f>
        <v/>
      </c>
      <c r="BL2229" s="3" t="str">
        <f>IF(Свод!Z2229="", "", IF(Свод!Z2229=Методология!$B$21, 2, IF(Свод!Z2229=Методология!$C$21, 1, 0)))</f>
        <v/>
      </c>
      <c r="BM2229" s="3" t="str">
        <f>IF(Свод!AA2229="", "", IF(Свод!AA2229=Методология!$B$22, 2, IF(Свод!AA2229=Методология!$C$22, 1, 0)))</f>
        <v/>
      </c>
      <c r="BN2229" s="3" t="str">
        <f>IF(Свод!AB2229="", "", IF(Свод!AB2229=Методология!$B$23, 2, IF(Свод!AB2229=Методология!$C$23, 1, 0)))</f>
        <v/>
      </c>
      <c r="BO2229" s="3" t="str">
        <f>IF(Свод!AC2229="", "", IF(Свод!AC2229=Методология!$B$24, 2, IF(Свод!AC2229=Методология!$C$24, 1, 0)))</f>
        <v/>
      </c>
      <c r="BP2229" s="3" t="str">
        <f>IF(Свод!AD2229="", "", IF(Свод!AD2229=Методология!$B$25, 2, IF(Свод!AD2229=Методология!$C$25, 1, 0)))</f>
        <v/>
      </c>
      <c r="BQ2229" s="3" t="str">
        <f t="shared" si="68"/>
        <v/>
      </c>
      <c r="BR2229" s="3">
        <v>50</v>
      </c>
      <c r="BS2229" s="9" t="e">
        <f t="shared" si="69"/>
        <v>#VALUE!</v>
      </c>
    </row>
    <row r="2230" spans="3:71" x14ac:dyDescent="0.25">
      <c r="C2230" s="4" t="str">
        <f t="array" ref="C2230">IF(SUM(LEN(AR2230:BP2230))=0, "", SUM(AR2230:BP2230))</f>
        <v/>
      </c>
      <c r="E2230" s="4" t="str">
        <f>IF(C2230="","",IF(AND(C2230&gt;=0,C2230&lt;=9),Методология!$B$26,IF(AND(C2230&gt;=10,C2230&lt;=24),Методология!$C$26,IF(AND(C2230&gt;=40,C2230&lt;=50),Методология!$E$26,Методология!$D$26))))</f>
        <v/>
      </c>
      <c r="AR2230" s="3" t="str">
        <f>IF(Свод!F2230="", "", IF(Свод!F2230=Методология!$B$1, 2, IF(Свод!F2230=Методология!$C$1, 1, 0)))</f>
        <v/>
      </c>
      <c r="AS2230" s="3" t="str">
        <f>IF(Свод!G2230="", "", IF(Свод!G2230=Методология!$B$2, 2, IF(Свод!G2230=Методология!$C$2, 1, 0)))</f>
        <v/>
      </c>
      <c r="AT2230" s="3" t="str">
        <f>IF(Свод!H2230="", "", IF(Свод!H2230=Методология!$B$3, 2, IF(Свод!H2230=Методология!$C$3, 1, 0)))</f>
        <v/>
      </c>
      <c r="AU2230" s="3" t="str">
        <f>IF(Свод!I2230="", "", IF(Свод!I2230=Методология!$B$4, 2, IF(Свод!I2230=Методология!$C$4, 1, 0)))</f>
        <v/>
      </c>
      <c r="AV2230" s="3" t="str">
        <f>IF(Свод!J2230="", "", IF(Свод!J2230=Методология!$B$5, 2, IF(Свод!J2230=Методология!$C$5, 1, 0)))</f>
        <v/>
      </c>
      <c r="AW2230" s="3" t="str">
        <f>IF(Свод!K2230="", "", IF(Свод!K2230=Методология!$B$6, 2, IF(Свод!K2230=Методология!$C$6, 1, 0)))</f>
        <v/>
      </c>
      <c r="AX2230" s="3" t="str">
        <f>IF(Свод!L2230="", "", IF(Свод!L2230=Методология!$B$7, 2, IF(Свод!L2230=Методология!$C$7, 1, 0)))</f>
        <v/>
      </c>
      <c r="AY2230" s="3" t="str">
        <f>IF(Свод!M2230="", "", IF(Свод!M2230=Методология!$B$8, 2, IF(Свод!M2230=Методология!$C$8, 1, 0)))</f>
        <v/>
      </c>
      <c r="AZ2230" s="3" t="str">
        <f>IF(Свод!N2230="", "", IF(Свод!N2230=Методология!$B$9, 2, IF(Свод!N2230=Методология!$C$9, 1, 0)))</f>
        <v/>
      </c>
      <c r="BA2230" s="3" t="str">
        <f>IF(Свод!O2230="", "", IF(Свод!O2230=Методология!$B$10, 2, IF(Свод!O2230=Методология!$C$10, 1, 0)))</f>
        <v/>
      </c>
      <c r="BB2230" s="3" t="str">
        <f>IF(Свод!P2230="", "", IF(Свод!P2230=Методология!$B$11, 2, IF(Свод!P2230=Методология!$C$11, 1, 0)))</f>
        <v/>
      </c>
      <c r="BC2230" s="3" t="str">
        <f>IF(Свод!Q2230="", "", IF(Свод!Q2230=Методология!$B$12, 2, IF(Свод!Q2230=Методология!$C$12, 1, 0)))</f>
        <v/>
      </c>
      <c r="BD2230" s="3" t="str">
        <f>IF(Свод!R2230="", "", IF(Свод!R2230=Методология!$B$13, 2, IF(Свод!R2230=Методология!$C$13, 1, 0)))</f>
        <v/>
      </c>
      <c r="BE2230" s="3" t="str">
        <f>IF(Свод!S2230="", "", IF(Свод!S2230=Методология!$B$14, 2, IF(Свод!S2230=Методология!$C$14, 1, 0)))</f>
        <v/>
      </c>
      <c r="BF2230" s="3" t="str">
        <f>IF(Свод!T2230="", "", IF(Свод!T2230=Методология!$B$15, 2, IF(Свод!T2230=Методология!$C$15, 1, 0)))</f>
        <v/>
      </c>
      <c r="BG2230" s="3" t="str">
        <f>IF(Свод!U2230="", "", IF(Свод!U2230=Методология!$B$16, 2, IF(Свод!U2230=Методология!$C$16, 1, 0)))</f>
        <v/>
      </c>
      <c r="BH2230" s="3" t="str">
        <f>IF(Свод!V2230="", "", IF(Свод!V2230=Методология!$B$17, 2, IF(Свод!V2230=Методология!$C$17, 1, 0)))</f>
        <v/>
      </c>
      <c r="BI2230" s="3" t="str">
        <f>IF(Свод!W2230="", "", IF(Свод!W2230=Методология!$B$18, 2, IF(Свод!W2230=Методология!$C$18, 1, 0)))</f>
        <v/>
      </c>
      <c r="BJ2230" s="3" t="str">
        <f>IF(Свод!X2230="", "", IF(Свод!X2230=Методология!$B$19, 2, IF(Свод!X2230=Методология!$C$19, 1, 0)))</f>
        <v/>
      </c>
      <c r="BK2230" s="3" t="str">
        <f>IF(Свод!Y2230="", "", IF(Свод!Y2230=Методология!$B$20, 2, IF(Свод!Y2230=Методология!$C$20, 1, 0)))</f>
        <v/>
      </c>
      <c r="BL2230" s="3" t="str">
        <f>IF(Свод!Z2230="", "", IF(Свод!Z2230=Методология!$B$21, 2, IF(Свод!Z2230=Методология!$C$21, 1, 0)))</f>
        <v/>
      </c>
      <c r="BM2230" s="3" t="str">
        <f>IF(Свод!AA2230="", "", IF(Свод!AA2230=Методология!$B$22, 2, IF(Свод!AA2230=Методология!$C$22, 1, 0)))</f>
        <v/>
      </c>
      <c r="BN2230" s="3" t="str">
        <f>IF(Свод!AB2230="", "", IF(Свод!AB2230=Методология!$B$23, 2, IF(Свод!AB2230=Методология!$C$23, 1, 0)))</f>
        <v/>
      </c>
      <c r="BO2230" s="3" t="str">
        <f>IF(Свод!AC2230="", "", IF(Свод!AC2230=Методология!$B$24, 2, IF(Свод!AC2230=Методология!$C$24, 1, 0)))</f>
        <v/>
      </c>
      <c r="BP2230" s="3" t="str">
        <f>IF(Свод!AD2230="", "", IF(Свод!AD2230=Методология!$B$25, 2, IF(Свод!AD2230=Методология!$C$25, 1, 0)))</f>
        <v/>
      </c>
      <c r="BQ2230" s="3" t="str">
        <f t="shared" si="68"/>
        <v/>
      </c>
      <c r="BR2230" s="3">
        <v>50</v>
      </c>
      <c r="BS2230" s="9" t="e">
        <f t="shared" si="69"/>
        <v>#VALUE!</v>
      </c>
    </row>
    <row r="2231" spans="3:71" ht="45" customHeight="1" x14ac:dyDescent="0.25">
      <c r="C2231" s="4" t="str">
        <f t="array" ref="C2231">IF(SUM(LEN(AR2231:BP2231))=0, "", SUM(AR2231:BP2231))</f>
        <v/>
      </c>
      <c r="E2231" s="4" t="str">
        <f>IF(C2231="","",IF(AND(C2231&gt;=0,C2231&lt;=9),Методология!$B$26,IF(AND(C2231&gt;=10,C2231&lt;=24),Методология!$C$26,IF(AND(C2231&gt;=40,C2231&lt;=50),Методология!$E$26,Методология!$D$26))))</f>
        <v/>
      </c>
      <c r="AR2231" s="3" t="str">
        <f>IF(Свод!F2231="", "", IF(Свод!F2231=Методология!$B$1, 2, IF(Свод!F2231=Методология!$C$1, 1, 0)))</f>
        <v/>
      </c>
      <c r="AS2231" s="3" t="str">
        <f>IF(Свод!G2231="", "", IF(Свод!G2231=Методология!$B$2, 2, IF(Свод!G2231=Методология!$C$2, 1, 0)))</f>
        <v/>
      </c>
      <c r="AT2231" s="3" t="str">
        <f>IF(Свод!H2231="", "", IF(Свод!H2231=Методология!$B$3, 2, IF(Свод!H2231=Методология!$C$3, 1, 0)))</f>
        <v/>
      </c>
      <c r="AU2231" s="3" t="str">
        <f>IF(Свод!I2231="", "", IF(Свод!I2231=Методология!$B$4, 2, IF(Свод!I2231=Методология!$C$4, 1, 0)))</f>
        <v/>
      </c>
      <c r="AV2231" s="3" t="str">
        <f>IF(Свод!J2231="", "", IF(Свод!J2231=Методология!$B$5, 2, IF(Свод!J2231=Методология!$C$5, 1, 0)))</f>
        <v/>
      </c>
      <c r="AW2231" s="3" t="str">
        <f>IF(Свод!K2231="", "", IF(Свод!K2231=Методология!$B$6, 2, IF(Свод!K2231=Методология!$C$6, 1, 0)))</f>
        <v/>
      </c>
      <c r="AX2231" s="3" t="str">
        <f>IF(Свод!L2231="", "", IF(Свод!L2231=Методология!$B$7, 2, IF(Свод!L2231=Методология!$C$7, 1, 0)))</f>
        <v/>
      </c>
      <c r="AY2231" s="3" t="str">
        <f>IF(Свод!M2231="", "", IF(Свод!M2231=Методология!$B$8, 2, IF(Свод!M2231=Методология!$C$8, 1, 0)))</f>
        <v/>
      </c>
      <c r="AZ2231" s="3" t="str">
        <f>IF(Свод!N2231="", "", IF(Свод!N2231=Методология!$B$9, 2, IF(Свод!N2231=Методология!$C$9, 1, 0)))</f>
        <v/>
      </c>
      <c r="BA2231" s="3" t="str">
        <f>IF(Свод!O2231="", "", IF(Свод!O2231=Методология!$B$10, 2, IF(Свод!O2231=Методология!$C$10, 1, 0)))</f>
        <v/>
      </c>
      <c r="BB2231" s="3" t="str">
        <f>IF(Свод!P2231="", "", IF(Свод!P2231=Методология!$B$11, 2, IF(Свод!P2231=Методология!$C$11, 1, 0)))</f>
        <v/>
      </c>
      <c r="BC2231" s="3" t="str">
        <f>IF(Свод!Q2231="", "", IF(Свод!Q2231=Методология!$B$12, 2, IF(Свод!Q2231=Методология!$C$12, 1, 0)))</f>
        <v/>
      </c>
      <c r="BD2231" s="3" t="str">
        <f>IF(Свод!R2231="", "", IF(Свод!R2231=Методология!$B$13, 2, IF(Свод!R2231=Методология!$C$13, 1, 0)))</f>
        <v/>
      </c>
      <c r="BE2231" s="3" t="str">
        <f>IF(Свод!S2231="", "", IF(Свод!S2231=Методология!$B$14, 2, IF(Свод!S2231=Методология!$C$14, 1, 0)))</f>
        <v/>
      </c>
      <c r="BF2231" s="3" t="str">
        <f>IF(Свод!T2231="", "", IF(Свод!T2231=Методология!$B$15, 2, IF(Свод!T2231=Методология!$C$15, 1, 0)))</f>
        <v/>
      </c>
      <c r="BG2231" s="3" t="str">
        <f>IF(Свод!U2231="", "", IF(Свод!U2231=Методология!$B$16, 2, IF(Свод!U2231=Методология!$C$16, 1, 0)))</f>
        <v/>
      </c>
      <c r="BH2231" s="3" t="str">
        <f>IF(Свод!V2231="", "", IF(Свод!V2231=Методология!$B$17, 2, IF(Свод!V2231=Методология!$C$17, 1, 0)))</f>
        <v/>
      </c>
      <c r="BI2231" s="3" t="str">
        <f>IF(Свод!W2231="", "", IF(Свод!W2231=Методология!$B$18, 2, IF(Свод!W2231=Методология!$C$18, 1, 0)))</f>
        <v/>
      </c>
      <c r="BJ2231" s="3" t="str">
        <f>IF(Свод!X2231="", "", IF(Свод!X2231=Методология!$B$19, 2, IF(Свод!X2231=Методология!$C$19, 1, 0)))</f>
        <v/>
      </c>
      <c r="BK2231" s="3" t="str">
        <f>IF(Свод!Y2231="", "", IF(Свод!Y2231=Методология!$B$20, 2, IF(Свод!Y2231=Методология!$C$20, 1, 0)))</f>
        <v/>
      </c>
      <c r="BL2231" s="3" t="str">
        <f>IF(Свод!Z2231="", "", IF(Свод!Z2231=Методология!$B$21, 2, IF(Свод!Z2231=Методология!$C$21, 1, 0)))</f>
        <v/>
      </c>
      <c r="BM2231" s="3" t="str">
        <f>IF(Свод!AA2231="", "", IF(Свод!AA2231=Методология!$B$22, 2, IF(Свод!AA2231=Методология!$C$22, 1, 0)))</f>
        <v/>
      </c>
      <c r="BN2231" s="3" t="str">
        <f>IF(Свод!AB2231="", "", IF(Свод!AB2231=Методология!$B$23, 2, IF(Свод!AB2231=Методология!$C$23, 1, 0)))</f>
        <v/>
      </c>
      <c r="BO2231" s="3" t="str">
        <f>IF(Свод!AC2231="", "", IF(Свод!AC2231=Методология!$B$24, 2, IF(Свод!AC2231=Методология!$C$24, 1, 0)))</f>
        <v/>
      </c>
      <c r="BP2231" s="3" t="str">
        <f>IF(Свод!AD2231="", "", IF(Свод!AD2231=Методология!$B$25, 2, IF(Свод!AD2231=Методология!$C$25, 1, 0)))</f>
        <v/>
      </c>
      <c r="BQ2231" s="3" t="str">
        <f t="shared" si="68"/>
        <v/>
      </c>
      <c r="BR2231" s="3">
        <v>50</v>
      </c>
      <c r="BS2231" s="9" t="e">
        <f t="shared" si="69"/>
        <v>#VALUE!</v>
      </c>
    </row>
    <row r="2232" spans="3:71" x14ac:dyDescent="0.25">
      <c r="C2232" s="4" t="str">
        <f t="array" ref="C2232">IF(SUM(LEN(AR2232:BP2232))=0, "", SUM(AR2232:BP2232))</f>
        <v/>
      </c>
      <c r="E2232" s="4" t="str">
        <f>IF(C2232="","",IF(AND(C2232&gt;=0,C2232&lt;=9),Методология!$B$26,IF(AND(C2232&gt;=10,C2232&lt;=24),Методология!$C$26,IF(AND(C2232&gt;=40,C2232&lt;=50),Методология!$E$26,Методология!$D$26))))</f>
        <v/>
      </c>
      <c r="AR2232" s="3" t="str">
        <f>IF(Свод!F2232="", "", IF(Свод!F2232=Методология!$B$1, 2, IF(Свод!F2232=Методология!$C$1, 1, 0)))</f>
        <v/>
      </c>
      <c r="AS2232" s="3" t="str">
        <f>IF(Свод!G2232="", "", IF(Свод!G2232=Методология!$B$2, 2, IF(Свод!G2232=Методология!$C$2, 1, 0)))</f>
        <v/>
      </c>
      <c r="AT2232" s="3" t="str">
        <f>IF(Свод!H2232="", "", IF(Свод!H2232=Методология!$B$3, 2, IF(Свод!H2232=Методология!$C$3, 1, 0)))</f>
        <v/>
      </c>
      <c r="AU2232" s="3" t="str">
        <f>IF(Свод!I2232="", "", IF(Свод!I2232=Методология!$B$4, 2, IF(Свод!I2232=Методология!$C$4, 1, 0)))</f>
        <v/>
      </c>
      <c r="AV2232" s="3" t="str">
        <f>IF(Свод!J2232="", "", IF(Свод!J2232=Методология!$B$5, 2, IF(Свод!J2232=Методология!$C$5, 1, 0)))</f>
        <v/>
      </c>
      <c r="AW2232" s="3" t="str">
        <f>IF(Свод!K2232="", "", IF(Свод!K2232=Методология!$B$6, 2, IF(Свод!K2232=Методология!$C$6, 1, 0)))</f>
        <v/>
      </c>
      <c r="AX2232" s="3" t="str">
        <f>IF(Свод!L2232="", "", IF(Свод!L2232=Методология!$B$7, 2, IF(Свод!L2232=Методология!$C$7, 1, 0)))</f>
        <v/>
      </c>
      <c r="AY2232" s="3" t="str">
        <f>IF(Свод!M2232="", "", IF(Свод!M2232=Методология!$B$8, 2, IF(Свод!M2232=Методология!$C$8, 1, 0)))</f>
        <v/>
      </c>
      <c r="AZ2232" s="3" t="str">
        <f>IF(Свод!N2232="", "", IF(Свод!N2232=Методология!$B$9, 2, IF(Свод!N2232=Методология!$C$9, 1, 0)))</f>
        <v/>
      </c>
      <c r="BA2232" s="3" t="str">
        <f>IF(Свод!O2232="", "", IF(Свод!O2232=Методология!$B$10, 2, IF(Свод!O2232=Методология!$C$10, 1, 0)))</f>
        <v/>
      </c>
      <c r="BB2232" s="3" t="str">
        <f>IF(Свод!P2232="", "", IF(Свод!P2232=Методология!$B$11, 2, IF(Свод!P2232=Методология!$C$11, 1, 0)))</f>
        <v/>
      </c>
      <c r="BC2232" s="3" t="str">
        <f>IF(Свод!Q2232="", "", IF(Свод!Q2232=Методология!$B$12, 2, IF(Свод!Q2232=Методология!$C$12, 1, 0)))</f>
        <v/>
      </c>
      <c r="BD2232" s="3" t="str">
        <f>IF(Свод!R2232="", "", IF(Свод!R2232=Методология!$B$13, 2, IF(Свод!R2232=Методология!$C$13, 1, 0)))</f>
        <v/>
      </c>
      <c r="BE2232" s="3" t="str">
        <f>IF(Свод!S2232="", "", IF(Свод!S2232=Методология!$B$14, 2, IF(Свод!S2232=Методология!$C$14, 1, 0)))</f>
        <v/>
      </c>
      <c r="BF2232" s="3" t="str">
        <f>IF(Свод!T2232="", "", IF(Свод!T2232=Методология!$B$15, 2, IF(Свод!T2232=Методология!$C$15, 1, 0)))</f>
        <v/>
      </c>
      <c r="BG2232" s="3" t="str">
        <f>IF(Свод!U2232="", "", IF(Свод!U2232=Методология!$B$16, 2, IF(Свод!U2232=Методология!$C$16, 1, 0)))</f>
        <v/>
      </c>
      <c r="BH2232" s="3" t="str">
        <f>IF(Свод!V2232="", "", IF(Свод!V2232=Методология!$B$17, 2, IF(Свод!V2232=Методология!$C$17, 1, 0)))</f>
        <v/>
      </c>
      <c r="BI2232" s="3" t="str">
        <f>IF(Свод!W2232="", "", IF(Свод!W2232=Методология!$B$18, 2, IF(Свод!W2232=Методология!$C$18, 1, 0)))</f>
        <v/>
      </c>
      <c r="BJ2232" s="3" t="str">
        <f>IF(Свод!X2232="", "", IF(Свод!X2232=Методология!$B$19, 2, IF(Свод!X2232=Методология!$C$19, 1, 0)))</f>
        <v/>
      </c>
      <c r="BK2232" s="3" t="str">
        <f>IF(Свод!Y2232="", "", IF(Свод!Y2232=Методология!$B$20, 2, IF(Свод!Y2232=Методология!$C$20, 1, 0)))</f>
        <v/>
      </c>
      <c r="BL2232" s="3" t="str">
        <f>IF(Свод!Z2232="", "", IF(Свод!Z2232=Методология!$B$21, 2, IF(Свод!Z2232=Методология!$C$21, 1, 0)))</f>
        <v/>
      </c>
      <c r="BM2232" s="3" t="str">
        <f>IF(Свод!AA2232="", "", IF(Свод!AA2232=Методология!$B$22, 2, IF(Свод!AA2232=Методология!$C$22, 1, 0)))</f>
        <v/>
      </c>
      <c r="BN2232" s="3" t="str">
        <f>IF(Свод!AB2232="", "", IF(Свод!AB2232=Методология!$B$23, 2, IF(Свод!AB2232=Методология!$C$23, 1, 0)))</f>
        <v/>
      </c>
      <c r="BO2232" s="3" t="str">
        <f>IF(Свод!AC2232="", "", IF(Свод!AC2232=Методология!$B$24, 2, IF(Свод!AC2232=Методология!$C$24, 1, 0)))</f>
        <v/>
      </c>
      <c r="BP2232" s="3" t="str">
        <f>IF(Свод!AD2232="", "", IF(Свод!AD2232=Методология!$B$25, 2, IF(Свод!AD2232=Методология!$C$25, 1, 0)))</f>
        <v/>
      </c>
      <c r="BQ2232" s="3" t="str">
        <f t="shared" si="68"/>
        <v/>
      </c>
      <c r="BR2232" s="3">
        <v>50</v>
      </c>
      <c r="BS2232" s="9" t="e">
        <f t="shared" si="69"/>
        <v>#VALUE!</v>
      </c>
    </row>
    <row r="2233" spans="3:71" ht="45" customHeight="1" x14ac:dyDescent="0.25">
      <c r="C2233" s="4" t="str">
        <f t="array" ref="C2233">IF(SUM(LEN(AR2233:BP2233))=0, "", SUM(AR2233:BP2233))</f>
        <v/>
      </c>
      <c r="E2233" s="4" t="str">
        <f>IF(C2233="","",IF(AND(C2233&gt;=0,C2233&lt;=9),Методология!$B$26,IF(AND(C2233&gt;=10,C2233&lt;=24),Методология!$C$26,IF(AND(C2233&gt;=40,C2233&lt;=50),Методология!$E$26,Методология!$D$26))))</f>
        <v/>
      </c>
      <c r="AR2233" s="3" t="str">
        <f>IF(Свод!F2233="", "", IF(Свод!F2233=Методология!$B$1, 2, IF(Свод!F2233=Методология!$C$1, 1, 0)))</f>
        <v/>
      </c>
      <c r="AS2233" s="3" t="str">
        <f>IF(Свод!G2233="", "", IF(Свод!G2233=Методология!$B$2, 2, IF(Свод!G2233=Методология!$C$2, 1, 0)))</f>
        <v/>
      </c>
      <c r="AT2233" s="3" t="str">
        <f>IF(Свод!H2233="", "", IF(Свод!H2233=Методология!$B$3, 2, IF(Свод!H2233=Методология!$C$3, 1, 0)))</f>
        <v/>
      </c>
      <c r="AU2233" s="3" t="str">
        <f>IF(Свод!I2233="", "", IF(Свод!I2233=Методология!$B$4, 2, IF(Свод!I2233=Методология!$C$4, 1, 0)))</f>
        <v/>
      </c>
      <c r="AV2233" s="3" t="str">
        <f>IF(Свод!J2233="", "", IF(Свод!J2233=Методология!$B$5, 2, IF(Свод!J2233=Методология!$C$5, 1, 0)))</f>
        <v/>
      </c>
      <c r="AW2233" s="3" t="str">
        <f>IF(Свод!K2233="", "", IF(Свод!K2233=Методология!$B$6, 2, IF(Свод!K2233=Методология!$C$6, 1, 0)))</f>
        <v/>
      </c>
      <c r="AX2233" s="3" t="str">
        <f>IF(Свод!L2233="", "", IF(Свод!L2233=Методология!$B$7, 2, IF(Свод!L2233=Методология!$C$7, 1, 0)))</f>
        <v/>
      </c>
      <c r="AY2233" s="3" t="str">
        <f>IF(Свод!M2233="", "", IF(Свод!M2233=Методология!$B$8, 2, IF(Свод!M2233=Методология!$C$8, 1, 0)))</f>
        <v/>
      </c>
      <c r="AZ2233" s="3" t="str">
        <f>IF(Свод!N2233="", "", IF(Свод!N2233=Методология!$B$9, 2, IF(Свод!N2233=Методология!$C$9, 1, 0)))</f>
        <v/>
      </c>
      <c r="BA2233" s="3" t="str">
        <f>IF(Свод!O2233="", "", IF(Свод!O2233=Методология!$B$10, 2, IF(Свод!O2233=Методология!$C$10, 1, 0)))</f>
        <v/>
      </c>
      <c r="BB2233" s="3" t="str">
        <f>IF(Свод!P2233="", "", IF(Свод!P2233=Методология!$B$11, 2, IF(Свод!P2233=Методология!$C$11, 1, 0)))</f>
        <v/>
      </c>
      <c r="BC2233" s="3" t="str">
        <f>IF(Свод!Q2233="", "", IF(Свод!Q2233=Методология!$B$12, 2, IF(Свод!Q2233=Методология!$C$12, 1, 0)))</f>
        <v/>
      </c>
      <c r="BD2233" s="3" t="str">
        <f>IF(Свод!R2233="", "", IF(Свод!R2233=Методология!$B$13, 2, IF(Свод!R2233=Методология!$C$13, 1, 0)))</f>
        <v/>
      </c>
      <c r="BE2233" s="3" t="str">
        <f>IF(Свод!S2233="", "", IF(Свод!S2233=Методология!$B$14, 2, IF(Свод!S2233=Методология!$C$14, 1, 0)))</f>
        <v/>
      </c>
      <c r="BF2233" s="3" t="str">
        <f>IF(Свод!T2233="", "", IF(Свод!T2233=Методология!$B$15, 2, IF(Свод!T2233=Методология!$C$15, 1, 0)))</f>
        <v/>
      </c>
      <c r="BG2233" s="3" t="str">
        <f>IF(Свод!U2233="", "", IF(Свод!U2233=Методология!$B$16, 2, IF(Свод!U2233=Методология!$C$16, 1, 0)))</f>
        <v/>
      </c>
      <c r="BH2233" s="3" t="str">
        <f>IF(Свод!V2233="", "", IF(Свод!V2233=Методология!$B$17, 2, IF(Свод!V2233=Методология!$C$17, 1, 0)))</f>
        <v/>
      </c>
      <c r="BI2233" s="3" t="str">
        <f>IF(Свод!W2233="", "", IF(Свод!W2233=Методология!$B$18, 2, IF(Свод!W2233=Методология!$C$18, 1, 0)))</f>
        <v/>
      </c>
      <c r="BJ2233" s="3" t="str">
        <f>IF(Свод!X2233="", "", IF(Свод!X2233=Методология!$B$19, 2, IF(Свод!X2233=Методология!$C$19, 1, 0)))</f>
        <v/>
      </c>
      <c r="BK2233" s="3" t="str">
        <f>IF(Свод!Y2233="", "", IF(Свод!Y2233=Методология!$B$20, 2, IF(Свод!Y2233=Методология!$C$20, 1, 0)))</f>
        <v/>
      </c>
      <c r="BL2233" s="3" t="str">
        <f>IF(Свод!Z2233="", "", IF(Свод!Z2233=Методология!$B$21, 2, IF(Свод!Z2233=Методология!$C$21, 1, 0)))</f>
        <v/>
      </c>
      <c r="BM2233" s="3" t="str">
        <f>IF(Свод!AA2233="", "", IF(Свод!AA2233=Методология!$B$22, 2, IF(Свод!AA2233=Методология!$C$22, 1, 0)))</f>
        <v/>
      </c>
      <c r="BN2233" s="3" t="str">
        <f>IF(Свод!AB2233="", "", IF(Свод!AB2233=Методология!$B$23, 2, IF(Свод!AB2233=Методология!$C$23, 1, 0)))</f>
        <v/>
      </c>
      <c r="BO2233" s="3" t="str">
        <f>IF(Свод!AC2233="", "", IF(Свод!AC2233=Методология!$B$24, 2, IF(Свод!AC2233=Методология!$C$24, 1, 0)))</f>
        <v/>
      </c>
      <c r="BP2233" s="3" t="str">
        <f>IF(Свод!AD2233="", "", IF(Свод!AD2233=Методология!$B$25, 2, IF(Свод!AD2233=Методология!$C$25, 1, 0)))</f>
        <v/>
      </c>
      <c r="BQ2233" s="3" t="str">
        <f t="shared" si="68"/>
        <v/>
      </c>
      <c r="BR2233" s="3">
        <v>50</v>
      </c>
      <c r="BS2233" s="9" t="e">
        <f t="shared" si="69"/>
        <v>#VALUE!</v>
      </c>
    </row>
    <row r="2234" spans="3:71" x14ac:dyDescent="0.25">
      <c r="C2234" s="4" t="str">
        <f t="array" ref="C2234">IF(SUM(LEN(AR2234:BP2234))=0, "", SUM(AR2234:BP2234))</f>
        <v/>
      </c>
      <c r="E2234" s="4" t="str">
        <f>IF(C2234="","",IF(AND(C2234&gt;=0,C2234&lt;=9),Методология!$B$26,IF(AND(C2234&gt;=10,C2234&lt;=24),Методология!$C$26,IF(AND(C2234&gt;=40,C2234&lt;=50),Методология!$E$26,Методология!$D$26))))</f>
        <v/>
      </c>
      <c r="AR2234" s="3" t="str">
        <f>IF(Свод!F2234="", "", IF(Свод!F2234=Методология!$B$1, 2, IF(Свод!F2234=Методология!$C$1, 1, 0)))</f>
        <v/>
      </c>
      <c r="AS2234" s="3" t="str">
        <f>IF(Свод!G2234="", "", IF(Свод!G2234=Методология!$B$2, 2, IF(Свод!G2234=Методология!$C$2, 1, 0)))</f>
        <v/>
      </c>
      <c r="AT2234" s="3" t="str">
        <f>IF(Свод!H2234="", "", IF(Свод!H2234=Методология!$B$3, 2, IF(Свод!H2234=Методология!$C$3, 1, 0)))</f>
        <v/>
      </c>
      <c r="AU2234" s="3" t="str">
        <f>IF(Свод!I2234="", "", IF(Свод!I2234=Методология!$B$4, 2, IF(Свод!I2234=Методология!$C$4, 1, 0)))</f>
        <v/>
      </c>
      <c r="AV2234" s="3" t="str">
        <f>IF(Свод!J2234="", "", IF(Свод!J2234=Методология!$B$5, 2, IF(Свод!J2234=Методология!$C$5, 1, 0)))</f>
        <v/>
      </c>
      <c r="AW2234" s="3" t="str">
        <f>IF(Свод!K2234="", "", IF(Свод!K2234=Методология!$B$6, 2, IF(Свод!K2234=Методология!$C$6, 1, 0)))</f>
        <v/>
      </c>
      <c r="AX2234" s="3" t="str">
        <f>IF(Свод!L2234="", "", IF(Свод!L2234=Методология!$B$7, 2, IF(Свод!L2234=Методология!$C$7, 1, 0)))</f>
        <v/>
      </c>
      <c r="AY2234" s="3" t="str">
        <f>IF(Свод!M2234="", "", IF(Свод!M2234=Методология!$B$8, 2, IF(Свод!M2234=Методология!$C$8, 1, 0)))</f>
        <v/>
      </c>
      <c r="AZ2234" s="3" t="str">
        <f>IF(Свод!N2234="", "", IF(Свод!N2234=Методология!$B$9, 2, IF(Свод!N2234=Методология!$C$9, 1, 0)))</f>
        <v/>
      </c>
      <c r="BA2234" s="3" t="str">
        <f>IF(Свод!O2234="", "", IF(Свод!O2234=Методология!$B$10, 2, IF(Свод!O2234=Методология!$C$10, 1, 0)))</f>
        <v/>
      </c>
      <c r="BB2234" s="3" t="str">
        <f>IF(Свод!P2234="", "", IF(Свод!P2234=Методология!$B$11, 2, IF(Свод!P2234=Методология!$C$11, 1, 0)))</f>
        <v/>
      </c>
      <c r="BC2234" s="3" t="str">
        <f>IF(Свод!Q2234="", "", IF(Свод!Q2234=Методология!$B$12, 2, IF(Свод!Q2234=Методология!$C$12, 1, 0)))</f>
        <v/>
      </c>
      <c r="BD2234" s="3" t="str">
        <f>IF(Свод!R2234="", "", IF(Свод!R2234=Методология!$B$13, 2, IF(Свод!R2234=Методология!$C$13, 1, 0)))</f>
        <v/>
      </c>
      <c r="BE2234" s="3" t="str">
        <f>IF(Свод!S2234="", "", IF(Свод!S2234=Методология!$B$14, 2, IF(Свод!S2234=Методология!$C$14, 1, 0)))</f>
        <v/>
      </c>
      <c r="BF2234" s="3" t="str">
        <f>IF(Свод!T2234="", "", IF(Свод!T2234=Методология!$B$15, 2, IF(Свод!T2234=Методология!$C$15, 1, 0)))</f>
        <v/>
      </c>
      <c r="BG2234" s="3" t="str">
        <f>IF(Свод!U2234="", "", IF(Свод!U2234=Методология!$B$16, 2, IF(Свод!U2234=Методология!$C$16, 1, 0)))</f>
        <v/>
      </c>
      <c r="BH2234" s="3" t="str">
        <f>IF(Свод!V2234="", "", IF(Свод!V2234=Методология!$B$17, 2, IF(Свод!V2234=Методология!$C$17, 1, 0)))</f>
        <v/>
      </c>
      <c r="BI2234" s="3" t="str">
        <f>IF(Свод!W2234="", "", IF(Свод!W2234=Методология!$B$18, 2, IF(Свод!W2234=Методология!$C$18, 1, 0)))</f>
        <v/>
      </c>
      <c r="BJ2234" s="3" t="str">
        <f>IF(Свод!X2234="", "", IF(Свод!X2234=Методология!$B$19, 2, IF(Свод!X2234=Методология!$C$19, 1, 0)))</f>
        <v/>
      </c>
      <c r="BK2234" s="3" t="str">
        <f>IF(Свод!Y2234="", "", IF(Свод!Y2234=Методология!$B$20, 2, IF(Свод!Y2234=Методология!$C$20, 1, 0)))</f>
        <v/>
      </c>
      <c r="BL2234" s="3" t="str">
        <f>IF(Свод!Z2234="", "", IF(Свод!Z2234=Методология!$B$21, 2, IF(Свод!Z2234=Методология!$C$21, 1, 0)))</f>
        <v/>
      </c>
      <c r="BM2234" s="3" t="str">
        <f>IF(Свод!AA2234="", "", IF(Свод!AA2234=Методология!$B$22, 2, IF(Свод!AA2234=Методология!$C$22, 1, 0)))</f>
        <v/>
      </c>
      <c r="BN2234" s="3" t="str">
        <f>IF(Свод!AB2234="", "", IF(Свод!AB2234=Методология!$B$23, 2, IF(Свод!AB2234=Методология!$C$23, 1, 0)))</f>
        <v/>
      </c>
      <c r="BO2234" s="3" t="str">
        <f>IF(Свод!AC2234="", "", IF(Свод!AC2234=Методология!$B$24, 2, IF(Свод!AC2234=Методология!$C$24, 1, 0)))</f>
        <v/>
      </c>
      <c r="BP2234" s="3" t="str">
        <f>IF(Свод!AD2234="", "", IF(Свод!AD2234=Методология!$B$25, 2, IF(Свод!AD2234=Методология!$C$25, 1, 0)))</f>
        <v/>
      </c>
      <c r="BQ2234" s="3" t="str">
        <f t="shared" si="68"/>
        <v/>
      </c>
      <c r="BR2234" s="3">
        <v>50</v>
      </c>
      <c r="BS2234" s="9" t="e">
        <f t="shared" si="69"/>
        <v>#VALUE!</v>
      </c>
    </row>
    <row r="2235" spans="3:71" ht="45" customHeight="1" x14ac:dyDescent="0.25">
      <c r="C2235" s="4" t="str">
        <f t="array" ref="C2235">IF(SUM(LEN(AR2235:BP2235))=0, "", SUM(AR2235:BP2235))</f>
        <v/>
      </c>
      <c r="E2235" s="4" t="str">
        <f>IF(C2235="","",IF(AND(C2235&gt;=0,C2235&lt;=9),Методология!$B$26,IF(AND(C2235&gt;=10,C2235&lt;=24),Методология!$C$26,IF(AND(C2235&gt;=40,C2235&lt;=50),Методология!$E$26,Методология!$D$26))))</f>
        <v/>
      </c>
      <c r="AR2235" s="3" t="str">
        <f>IF(Свод!F2235="", "", IF(Свод!F2235=Методология!$B$1, 2, IF(Свод!F2235=Методология!$C$1, 1, 0)))</f>
        <v/>
      </c>
      <c r="AS2235" s="3" t="str">
        <f>IF(Свод!G2235="", "", IF(Свод!G2235=Методология!$B$2, 2, IF(Свод!G2235=Методология!$C$2, 1, 0)))</f>
        <v/>
      </c>
      <c r="AT2235" s="3" t="str">
        <f>IF(Свод!H2235="", "", IF(Свод!H2235=Методология!$B$3, 2, IF(Свод!H2235=Методология!$C$3, 1, 0)))</f>
        <v/>
      </c>
      <c r="AU2235" s="3" t="str">
        <f>IF(Свод!I2235="", "", IF(Свод!I2235=Методология!$B$4, 2, IF(Свод!I2235=Методология!$C$4, 1, 0)))</f>
        <v/>
      </c>
      <c r="AV2235" s="3" t="str">
        <f>IF(Свод!J2235="", "", IF(Свод!J2235=Методология!$B$5, 2, IF(Свод!J2235=Методология!$C$5, 1, 0)))</f>
        <v/>
      </c>
      <c r="AW2235" s="3" t="str">
        <f>IF(Свод!K2235="", "", IF(Свод!K2235=Методология!$B$6, 2, IF(Свод!K2235=Методология!$C$6, 1, 0)))</f>
        <v/>
      </c>
      <c r="AX2235" s="3" t="str">
        <f>IF(Свод!L2235="", "", IF(Свод!L2235=Методология!$B$7, 2, IF(Свод!L2235=Методология!$C$7, 1, 0)))</f>
        <v/>
      </c>
      <c r="AY2235" s="3" t="str">
        <f>IF(Свод!M2235="", "", IF(Свод!M2235=Методология!$B$8, 2, IF(Свод!M2235=Методология!$C$8, 1, 0)))</f>
        <v/>
      </c>
      <c r="AZ2235" s="3" t="str">
        <f>IF(Свод!N2235="", "", IF(Свод!N2235=Методология!$B$9, 2, IF(Свод!N2235=Методология!$C$9, 1, 0)))</f>
        <v/>
      </c>
      <c r="BA2235" s="3" t="str">
        <f>IF(Свод!O2235="", "", IF(Свод!O2235=Методология!$B$10, 2, IF(Свод!O2235=Методология!$C$10, 1, 0)))</f>
        <v/>
      </c>
      <c r="BB2235" s="3" t="str">
        <f>IF(Свод!P2235="", "", IF(Свод!P2235=Методология!$B$11, 2, IF(Свод!P2235=Методология!$C$11, 1, 0)))</f>
        <v/>
      </c>
      <c r="BC2235" s="3" t="str">
        <f>IF(Свод!Q2235="", "", IF(Свод!Q2235=Методология!$B$12, 2, IF(Свод!Q2235=Методология!$C$12, 1, 0)))</f>
        <v/>
      </c>
      <c r="BD2235" s="3" t="str">
        <f>IF(Свод!R2235="", "", IF(Свод!R2235=Методология!$B$13, 2, IF(Свод!R2235=Методология!$C$13, 1, 0)))</f>
        <v/>
      </c>
      <c r="BE2235" s="3" t="str">
        <f>IF(Свод!S2235="", "", IF(Свод!S2235=Методология!$B$14, 2, IF(Свод!S2235=Методология!$C$14, 1, 0)))</f>
        <v/>
      </c>
      <c r="BF2235" s="3" t="str">
        <f>IF(Свод!T2235="", "", IF(Свод!T2235=Методология!$B$15, 2, IF(Свод!T2235=Методология!$C$15, 1, 0)))</f>
        <v/>
      </c>
      <c r="BG2235" s="3" t="str">
        <f>IF(Свод!U2235="", "", IF(Свод!U2235=Методология!$B$16, 2, IF(Свод!U2235=Методология!$C$16, 1, 0)))</f>
        <v/>
      </c>
      <c r="BH2235" s="3" t="str">
        <f>IF(Свод!V2235="", "", IF(Свод!V2235=Методология!$B$17, 2, IF(Свод!V2235=Методология!$C$17, 1, 0)))</f>
        <v/>
      </c>
      <c r="BI2235" s="3" t="str">
        <f>IF(Свод!W2235="", "", IF(Свод!W2235=Методология!$B$18, 2, IF(Свод!W2235=Методология!$C$18, 1, 0)))</f>
        <v/>
      </c>
      <c r="BJ2235" s="3" t="str">
        <f>IF(Свод!X2235="", "", IF(Свод!X2235=Методология!$B$19, 2, IF(Свод!X2235=Методология!$C$19, 1, 0)))</f>
        <v/>
      </c>
      <c r="BK2235" s="3" t="str">
        <f>IF(Свод!Y2235="", "", IF(Свод!Y2235=Методология!$B$20, 2, IF(Свод!Y2235=Методология!$C$20, 1, 0)))</f>
        <v/>
      </c>
      <c r="BL2235" s="3" t="str">
        <f>IF(Свод!Z2235="", "", IF(Свод!Z2235=Методология!$B$21, 2, IF(Свод!Z2235=Методология!$C$21, 1, 0)))</f>
        <v/>
      </c>
      <c r="BM2235" s="3" t="str">
        <f>IF(Свод!AA2235="", "", IF(Свод!AA2235=Методология!$B$22, 2, IF(Свод!AA2235=Методология!$C$22, 1, 0)))</f>
        <v/>
      </c>
      <c r="BN2235" s="3" t="str">
        <f>IF(Свод!AB2235="", "", IF(Свод!AB2235=Методология!$B$23, 2, IF(Свод!AB2235=Методология!$C$23, 1, 0)))</f>
        <v/>
      </c>
      <c r="BO2235" s="3" t="str">
        <f>IF(Свод!AC2235="", "", IF(Свод!AC2235=Методология!$B$24, 2, IF(Свод!AC2235=Методология!$C$24, 1, 0)))</f>
        <v/>
      </c>
      <c r="BP2235" s="3" t="str">
        <f>IF(Свод!AD2235="", "", IF(Свод!AD2235=Методология!$B$25, 2, IF(Свод!AD2235=Методология!$C$25, 1, 0)))</f>
        <v/>
      </c>
      <c r="BQ2235" s="3" t="str">
        <f t="shared" si="68"/>
        <v/>
      </c>
      <c r="BR2235" s="3">
        <v>50</v>
      </c>
      <c r="BS2235" s="9" t="e">
        <f t="shared" si="69"/>
        <v>#VALUE!</v>
      </c>
    </row>
    <row r="2236" spans="3:71" x14ac:dyDescent="0.25">
      <c r="C2236" s="4" t="str">
        <f t="array" ref="C2236">IF(SUM(LEN(AR2236:BP2236))=0, "", SUM(AR2236:BP2236))</f>
        <v/>
      </c>
      <c r="E2236" s="4" t="str">
        <f>IF(C2236="","",IF(AND(C2236&gt;=0,C2236&lt;=9),Методология!$B$26,IF(AND(C2236&gt;=10,C2236&lt;=24),Методология!$C$26,IF(AND(C2236&gt;=40,C2236&lt;=50),Методология!$E$26,Методология!$D$26))))</f>
        <v/>
      </c>
      <c r="AR2236" s="3" t="str">
        <f>IF(Свод!F2236="", "", IF(Свод!F2236=Методология!$B$1, 2, IF(Свод!F2236=Методология!$C$1, 1, 0)))</f>
        <v/>
      </c>
      <c r="AS2236" s="3" t="str">
        <f>IF(Свод!G2236="", "", IF(Свод!G2236=Методология!$B$2, 2, IF(Свод!G2236=Методология!$C$2, 1, 0)))</f>
        <v/>
      </c>
      <c r="AT2236" s="3" t="str">
        <f>IF(Свод!H2236="", "", IF(Свод!H2236=Методология!$B$3, 2, IF(Свод!H2236=Методология!$C$3, 1, 0)))</f>
        <v/>
      </c>
      <c r="AU2236" s="3" t="str">
        <f>IF(Свод!I2236="", "", IF(Свод!I2236=Методология!$B$4, 2, IF(Свод!I2236=Методология!$C$4, 1, 0)))</f>
        <v/>
      </c>
      <c r="AV2236" s="3" t="str">
        <f>IF(Свод!J2236="", "", IF(Свод!J2236=Методология!$B$5, 2, IF(Свод!J2236=Методология!$C$5, 1, 0)))</f>
        <v/>
      </c>
      <c r="AW2236" s="3" t="str">
        <f>IF(Свод!K2236="", "", IF(Свод!K2236=Методология!$B$6, 2, IF(Свод!K2236=Методология!$C$6, 1, 0)))</f>
        <v/>
      </c>
      <c r="AX2236" s="3" t="str">
        <f>IF(Свод!L2236="", "", IF(Свод!L2236=Методология!$B$7, 2, IF(Свод!L2236=Методология!$C$7, 1, 0)))</f>
        <v/>
      </c>
      <c r="AY2236" s="3" t="str">
        <f>IF(Свод!M2236="", "", IF(Свод!M2236=Методология!$B$8, 2, IF(Свод!M2236=Методология!$C$8, 1, 0)))</f>
        <v/>
      </c>
      <c r="AZ2236" s="3" t="str">
        <f>IF(Свод!N2236="", "", IF(Свод!N2236=Методология!$B$9, 2, IF(Свод!N2236=Методология!$C$9, 1, 0)))</f>
        <v/>
      </c>
      <c r="BA2236" s="3" t="str">
        <f>IF(Свод!O2236="", "", IF(Свод!O2236=Методология!$B$10, 2, IF(Свод!O2236=Методология!$C$10, 1, 0)))</f>
        <v/>
      </c>
      <c r="BB2236" s="3" t="str">
        <f>IF(Свод!P2236="", "", IF(Свод!P2236=Методология!$B$11, 2, IF(Свод!P2236=Методология!$C$11, 1, 0)))</f>
        <v/>
      </c>
      <c r="BC2236" s="3" t="str">
        <f>IF(Свод!Q2236="", "", IF(Свод!Q2236=Методология!$B$12, 2, IF(Свод!Q2236=Методология!$C$12, 1, 0)))</f>
        <v/>
      </c>
      <c r="BD2236" s="3" t="str">
        <f>IF(Свод!R2236="", "", IF(Свод!R2236=Методология!$B$13, 2, IF(Свод!R2236=Методология!$C$13, 1, 0)))</f>
        <v/>
      </c>
      <c r="BE2236" s="3" t="str">
        <f>IF(Свод!S2236="", "", IF(Свод!S2236=Методология!$B$14, 2, IF(Свод!S2236=Методология!$C$14, 1, 0)))</f>
        <v/>
      </c>
      <c r="BF2236" s="3" t="str">
        <f>IF(Свод!T2236="", "", IF(Свод!T2236=Методология!$B$15, 2, IF(Свод!T2236=Методология!$C$15, 1, 0)))</f>
        <v/>
      </c>
      <c r="BG2236" s="3" t="str">
        <f>IF(Свод!U2236="", "", IF(Свод!U2236=Методология!$B$16, 2, IF(Свод!U2236=Методология!$C$16, 1, 0)))</f>
        <v/>
      </c>
      <c r="BH2236" s="3" t="str">
        <f>IF(Свод!V2236="", "", IF(Свод!V2236=Методология!$B$17, 2, IF(Свод!V2236=Методология!$C$17, 1, 0)))</f>
        <v/>
      </c>
      <c r="BI2236" s="3" t="str">
        <f>IF(Свод!W2236="", "", IF(Свод!W2236=Методология!$B$18, 2, IF(Свод!W2236=Методология!$C$18, 1, 0)))</f>
        <v/>
      </c>
      <c r="BJ2236" s="3" t="str">
        <f>IF(Свод!X2236="", "", IF(Свод!X2236=Методология!$B$19, 2, IF(Свод!X2236=Методология!$C$19, 1, 0)))</f>
        <v/>
      </c>
      <c r="BK2236" s="3" t="str">
        <f>IF(Свод!Y2236="", "", IF(Свод!Y2236=Методология!$B$20, 2, IF(Свод!Y2236=Методология!$C$20, 1, 0)))</f>
        <v/>
      </c>
      <c r="BL2236" s="3" t="str">
        <f>IF(Свод!Z2236="", "", IF(Свод!Z2236=Методология!$B$21, 2, IF(Свод!Z2236=Методология!$C$21, 1, 0)))</f>
        <v/>
      </c>
      <c r="BM2236" s="3" t="str">
        <f>IF(Свод!AA2236="", "", IF(Свод!AA2236=Методология!$B$22, 2, IF(Свод!AA2236=Методология!$C$22, 1, 0)))</f>
        <v/>
      </c>
      <c r="BN2236" s="3" t="str">
        <f>IF(Свод!AB2236="", "", IF(Свод!AB2236=Методология!$B$23, 2, IF(Свод!AB2236=Методология!$C$23, 1, 0)))</f>
        <v/>
      </c>
      <c r="BO2236" s="3" t="str">
        <f>IF(Свод!AC2236="", "", IF(Свод!AC2236=Методология!$B$24, 2, IF(Свод!AC2236=Методология!$C$24, 1, 0)))</f>
        <v/>
      </c>
      <c r="BP2236" s="3" t="str">
        <f>IF(Свод!AD2236="", "", IF(Свод!AD2236=Методология!$B$25, 2, IF(Свод!AD2236=Методология!$C$25, 1, 0)))</f>
        <v/>
      </c>
      <c r="BQ2236" s="3" t="str">
        <f t="shared" si="68"/>
        <v/>
      </c>
      <c r="BR2236" s="3">
        <v>50</v>
      </c>
      <c r="BS2236" s="9" t="e">
        <f t="shared" si="69"/>
        <v>#VALUE!</v>
      </c>
    </row>
    <row r="2237" spans="3:71" ht="45" customHeight="1" x14ac:dyDescent="0.25">
      <c r="C2237" s="4" t="str">
        <f t="array" ref="C2237">IF(SUM(LEN(AR2237:BP2237))=0, "", SUM(AR2237:BP2237))</f>
        <v/>
      </c>
      <c r="E2237" s="4" t="str">
        <f>IF(C2237="","",IF(AND(C2237&gt;=0,C2237&lt;=9),Методология!$B$26,IF(AND(C2237&gt;=10,C2237&lt;=24),Методология!$C$26,IF(AND(C2237&gt;=40,C2237&lt;=50),Методология!$E$26,Методология!$D$26))))</f>
        <v/>
      </c>
      <c r="AR2237" s="3" t="str">
        <f>IF(Свод!F2237="", "", IF(Свод!F2237=Методология!$B$1, 2, IF(Свод!F2237=Методология!$C$1, 1, 0)))</f>
        <v/>
      </c>
      <c r="AS2237" s="3" t="str">
        <f>IF(Свод!G2237="", "", IF(Свод!G2237=Методология!$B$2, 2, IF(Свод!G2237=Методология!$C$2, 1, 0)))</f>
        <v/>
      </c>
      <c r="AT2237" s="3" t="str">
        <f>IF(Свод!H2237="", "", IF(Свод!H2237=Методология!$B$3, 2, IF(Свод!H2237=Методология!$C$3, 1, 0)))</f>
        <v/>
      </c>
      <c r="AU2237" s="3" t="str">
        <f>IF(Свод!I2237="", "", IF(Свод!I2237=Методология!$B$4, 2, IF(Свод!I2237=Методология!$C$4, 1, 0)))</f>
        <v/>
      </c>
      <c r="AV2237" s="3" t="str">
        <f>IF(Свод!J2237="", "", IF(Свод!J2237=Методология!$B$5, 2, IF(Свод!J2237=Методология!$C$5, 1, 0)))</f>
        <v/>
      </c>
      <c r="AW2237" s="3" t="str">
        <f>IF(Свод!K2237="", "", IF(Свод!K2237=Методология!$B$6, 2, IF(Свод!K2237=Методология!$C$6, 1, 0)))</f>
        <v/>
      </c>
      <c r="AX2237" s="3" t="str">
        <f>IF(Свод!L2237="", "", IF(Свод!L2237=Методология!$B$7, 2, IF(Свод!L2237=Методология!$C$7, 1, 0)))</f>
        <v/>
      </c>
      <c r="AY2237" s="3" t="str">
        <f>IF(Свод!M2237="", "", IF(Свод!M2237=Методология!$B$8, 2, IF(Свод!M2237=Методология!$C$8, 1, 0)))</f>
        <v/>
      </c>
      <c r="AZ2237" s="3" t="str">
        <f>IF(Свод!N2237="", "", IF(Свод!N2237=Методология!$B$9, 2, IF(Свод!N2237=Методология!$C$9, 1, 0)))</f>
        <v/>
      </c>
      <c r="BA2237" s="3" t="str">
        <f>IF(Свод!O2237="", "", IF(Свод!O2237=Методология!$B$10, 2, IF(Свод!O2237=Методология!$C$10, 1, 0)))</f>
        <v/>
      </c>
      <c r="BB2237" s="3" t="str">
        <f>IF(Свод!P2237="", "", IF(Свод!P2237=Методология!$B$11, 2, IF(Свод!P2237=Методология!$C$11, 1, 0)))</f>
        <v/>
      </c>
      <c r="BC2237" s="3" t="str">
        <f>IF(Свод!Q2237="", "", IF(Свод!Q2237=Методология!$B$12, 2, IF(Свод!Q2237=Методология!$C$12, 1, 0)))</f>
        <v/>
      </c>
      <c r="BD2237" s="3" t="str">
        <f>IF(Свод!R2237="", "", IF(Свод!R2237=Методология!$B$13, 2, IF(Свод!R2237=Методология!$C$13, 1, 0)))</f>
        <v/>
      </c>
      <c r="BE2237" s="3" t="str">
        <f>IF(Свод!S2237="", "", IF(Свод!S2237=Методология!$B$14, 2, IF(Свод!S2237=Методология!$C$14, 1, 0)))</f>
        <v/>
      </c>
      <c r="BF2237" s="3" t="str">
        <f>IF(Свод!T2237="", "", IF(Свод!T2237=Методология!$B$15, 2, IF(Свод!T2237=Методология!$C$15, 1, 0)))</f>
        <v/>
      </c>
      <c r="BG2237" s="3" t="str">
        <f>IF(Свод!U2237="", "", IF(Свод!U2237=Методология!$B$16, 2, IF(Свод!U2237=Методология!$C$16, 1, 0)))</f>
        <v/>
      </c>
      <c r="BH2237" s="3" t="str">
        <f>IF(Свод!V2237="", "", IF(Свод!V2237=Методология!$B$17, 2, IF(Свод!V2237=Методология!$C$17, 1, 0)))</f>
        <v/>
      </c>
      <c r="BI2237" s="3" t="str">
        <f>IF(Свод!W2237="", "", IF(Свод!W2237=Методология!$B$18, 2, IF(Свод!W2237=Методология!$C$18, 1, 0)))</f>
        <v/>
      </c>
      <c r="BJ2237" s="3" t="str">
        <f>IF(Свод!X2237="", "", IF(Свод!X2237=Методология!$B$19, 2, IF(Свод!X2237=Методология!$C$19, 1, 0)))</f>
        <v/>
      </c>
      <c r="BK2237" s="3" t="str">
        <f>IF(Свод!Y2237="", "", IF(Свод!Y2237=Методология!$B$20, 2, IF(Свод!Y2237=Методология!$C$20, 1, 0)))</f>
        <v/>
      </c>
      <c r="BL2237" s="3" t="str">
        <f>IF(Свод!Z2237="", "", IF(Свод!Z2237=Методология!$B$21, 2, IF(Свод!Z2237=Методология!$C$21, 1, 0)))</f>
        <v/>
      </c>
      <c r="BM2237" s="3" t="str">
        <f>IF(Свод!AA2237="", "", IF(Свод!AA2237=Методология!$B$22, 2, IF(Свод!AA2237=Методология!$C$22, 1, 0)))</f>
        <v/>
      </c>
      <c r="BN2237" s="3" t="str">
        <f>IF(Свод!AB2237="", "", IF(Свод!AB2237=Методология!$B$23, 2, IF(Свод!AB2237=Методология!$C$23, 1, 0)))</f>
        <v/>
      </c>
      <c r="BO2237" s="3" t="str">
        <f>IF(Свод!AC2237="", "", IF(Свод!AC2237=Методология!$B$24, 2, IF(Свод!AC2237=Методология!$C$24, 1, 0)))</f>
        <v/>
      </c>
      <c r="BP2237" s="3" t="str">
        <f>IF(Свод!AD2237="", "", IF(Свод!AD2237=Методология!$B$25, 2, IF(Свод!AD2237=Методология!$C$25, 1, 0)))</f>
        <v/>
      </c>
      <c r="BQ2237" s="3" t="str">
        <f t="shared" si="68"/>
        <v/>
      </c>
      <c r="BR2237" s="3">
        <v>50</v>
      </c>
      <c r="BS2237" s="9" t="e">
        <f t="shared" si="69"/>
        <v>#VALUE!</v>
      </c>
    </row>
    <row r="2238" spans="3:71" x14ac:dyDescent="0.25">
      <c r="C2238" s="4" t="str">
        <f t="array" ref="C2238">IF(SUM(LEN(AR2238:BP2238))=0, "", SUM(AR2238:BP2238))</f>
        <v/>
      </c>
      <c r="E2238" s="4" t="str">
        <f>IF(C2238="","",IF(AND(C2238&gt;=0,C2238&lt;=9),Методология!$B$26,IF(AND(C2238&gt;=10,C2238&lt;=24),Методология!$C$26,IF(AND(C2238&gt;=40,C2238&lt;=50),Методология!$E$26,Методология!$D$26))))</f>
        <v/>
      </c>
      <c r="AR2238" s="3" t="str">
        <f>IF(Свод!F2238="", "", IF(Свод!F2238=Методология!$B$1, 2, IF(Свод!F2238=Методология!$C$1, 1, 0)))</f>
        <v/>
      </c>
      <c r="AS2238" s="3" t="str">
        <f>IF(Свод!G2238="", "", IF(Свод!G2238=Методология!$B$2, 2, IF(Свод!G2238=Методология!$C$2, 1, 0)))</f>
        <v/>
      </c>
      <c r="AT2238" s="3" t="str">
        <f>IF(Свод!H2238="", "", IF(Свод!H2238=Методология!$B$3, 2, IF(Свод!H2238=Методология!$C$3, 1, 0)))</f>
        <v/>
      </c>
      <c r="AU2238" s="3" t="str">
        <f>IF(Свод!I2238="", "", IF(Свод!I2238=Методология!$B$4, 2, IF(Свод!I2238=Методология!$C$4, 1, 0)))</f>
        <v/>
      </c>
      <c r="AV2238" s="3" t="str">
        <f>IF(Свод!J2238="", "", IF(Свод!J2238=Методология!$B$5, 2, IF(Свод!J2238=Методология!$C$5, 1, 0)))</f>
        <v/>
      </c>
      <c r="AW2238" s="3" t="str">
        <f>IF(Свод!K2238="", "", IF(Свод!K2238=Методология!$B$6, 2, IF(Свод!K2238=Методология!$C$6, 1, 0)))</f>
        <v/>
      </c>
      <c r="AX2238" s="3" t="str">
        <f>IF(Свод!L2238="", "", IF(Свод!L2238=Методология!$B$7, 2, IF(Свод!L2238=Методология!$C$7, 1, 0)))</f>
        <v/>
      </c>
      <c r="AY2238" s="3" t="str">
        <f>IF(Свод!M2238="", "", IF(Свод!M2238=Методология!$B$8, 2, IF(Свод!M2238=Методология!$C$8, 1, 0)))</f>
        <v/>
      </c>
      <c r="AZ2238" s="3" t="str">
        <f>IF(Свод!N2238="", "", IF(Свод!N2238=Методология!$B$9, 2, IF(Свод!N2238=Методология!$C$9, 1, 0)))</f>
        <v/>
      </c>
      <c r="BA2238" s="3" t="str">
        <f>IF(Свод!O2238="", "", IF(Свод!O2238=Методология!$B$10, 2, IF(Свод!O2238=Методология!$C$10, 1, 0)))</f>
        <v/>
      </c>
      <c r="BB2238" s="3" t="str">
        <f>IF(Свод!P2238="", "", IF(Свод!P2238=Методология!$B$11, 2, IF(Свод!P2238=Методология!$C$11, 1, 0)))</f>
        <v/>
      </c>
      <c r="BC2238" s="3" t="str">
        <f>IF(Свод!Q2238="", "", IF(Свод!Q2238=Методология!$B$12, 2, IF(Свод!Q2238=Методология!$C$12, 1, 0)))</f>
        <v/>
      </c>
      <c r="BD2238" s="3" t="str">
        <f>IF(Свод!R2238="", "", IF(Свод!R2238=Методология!$B$13, 2, IF(Свод!R2238=Методология!$C$13, 1, 0)))</f>
        <v/>
      </c>
      <c r="BE2238" s="3" t="str">
        <f>IF(Свод!S2238="", "", IF(Свод!S2238=Методология!$B$14, 2, IF(Свод!S2238=Методология!$C$14, 1, 0)))</f>
        <v/>
      </c>
      <c r="BF2238" s="3" t="str">
        <f>IF(Свод!T2238="", "", IF(Свод!T2238=Методология!$B$15, 2, IF(Свод!T2238=Методология!$C$15, 1, 0)))</f>
        <v/>
      </c>
      <c r="BG2238" s="3" t="str">
        <f>IF(Свод!U2238="", "", IF(Свод!U2238=Методология!$B$16, 2, IF(Свод!U2238=Методология!$C$16, 1, 0)))</f>
        <v/>
      </c>
      <c r="BH2238" s="3" t="str">
        <f>IF(Свод!V2238="", "", IF(Свод!V2238=Методология!$B$17, 2, IF(Свод!V2238=Методология!$C$17, 1, 0)))</f>
        <v/>
      </c>
      <c r="BI2238" s="3" t="str">
        <f>IF(Свод!W2238="", "", IF(Свод!W2238=Методология!$B$18, 2, IF(Свод!W2238=Методология!$C$18, 1, 0)))</f>
        <v/>
      </c>
      <c r="BJ2238" s="3" t="str">
        <f>IF(Свод!X2238="", "", IF(Свод!X2238=Методология!$B$19, 2, IF(Свод!X2238=Методология!$C$19, 1, 0)))</f>
        <v/>
      </c>
      <c r="BK2238" s="3" t="str">
        <f>IF(Свод!Y2238="", "", IF(Свод!Y2238=Методология!$B$20, 2, IF(Свод!Y2238=Методология!$C$20, 1, 0)))</f>
        <v/>
      </c>
      <c r="BL2238" s="3" t="str">
        <f>IF(Свод!Z2238="", "", IF(Свод!Z2238=Методология!$B$21, 2, IF(Свод!Z2238=Методология!$C$21, 1, 0)))</f>
        <v/>
      </c>
      <c r="BM2238" s="3" t="str">
        <f>IF(Свод!AA2238="", "", IF(Свод!AA2238=Методология!$B$22, 2, IF(Свод!AA2238=Методология!$C$22, 1, 0)))</f>
        <v/>
      </c>
      <c r="BN2238" s="3" t="str">
        <f>IF(Свод!AB2238="", "", IF(Свод!AB2238=Методология!$B$23, 2, IF(Свод!AB2238=Методология!$C$23, 1, 0)))</f>
        <v/>
      </c>
      <c r="BO2238" s="3" t="str">
        <f>IF(Свод!AC2238="", "", IF(Свод!AC2238=Методология!$B$24, 2, IF(Свод!AC2238=Методология!$C$24, 1, 0)))</f>
        <v/>
      </c>
      <c r="BP2238" s="3" t="str">
        <f>IF(Свод!AD2238="", "", IF(Свод!AD2238=Методология!$B$25, 2, IF(Свод!AD2238=Методология!$C$25, 1, 0)))</f>
        <v/>
      </c>
      <c r="BQ2238" s="3" t="str">
        <f t="shared" si="68"/>
        <v/>
      </c>
      <c r="BR2238" s="3">
        <v>50</v>
      </c>
      <c r="BS2238" s="9" t="e">
        <f t="shared" si="69"/>
        <v>#VALUE!</v>
      </c>
    </row>
    <row r="2239" spans="3:71" ht="45" customHeight="1" x14ac:dyDescent="0.25">
      <c r="C2239" s="4" t="str">
        <f t="array" ref="C2239">IF(SUM(LEN(AR2239:BP2239))=0, "", SUM(AR2239:BP2239))</f>
        <v/>
      </c>
      <c r="E2239" s="4" t="str">
        <f>IF(C2239="","",IF(AND(C2239&gt;=0,C2239&lt;=9),Методология!$B$26,IF(AND(C2239&gt;=10,C2239&lt;=24),Методология!$C$26,IF(AND(C2239&gt;=40,C2239&lt;=50),Методология!$E$26,Методология!$D$26))))</f>
        <v/>
      </c>
      <c r="AR2239" s="3" t="str">
        <f>IF(Свод!F2239="", "", IF(Свод!F2239=Методология!$B$1, 2, IF(Свод!F2239=Методология!$C$1, 1, 0)))</f>
        <v/>
      </c>
      <c r="AS2239" s="3" t="str">
        <f>IF(Свод!G2239="", "", IF(Свод!G2239=Методология!$B$2, 2, IF(Свод!G2239=Методология!$C$2, 1, 0)))</f>
        <v/>
      </c>
      <c r="AT2239" s="3" t="str">
        <f>IF(Свод!H2239="", "", IF(Свод!H2239=Методология!$B$3, 2, IF(Свод!H2239=Методология!$C$3, 1, 0)))</f>
        <v/>
      </c>
      <c r="AU2239" s="3" t="str">
        <f>IF(Свод!I2239="", "", IF(Свод!I2239=Методология!$B$4, 2, IF(Свод!I2239=Методология!$C$4, 1, 0)))</f>
        <v/>
      </c>
      <c r="AV2239" s="3" t="str">
        <f>IF(Свод!J2239="", "", IF(Свод!J2239=Методология!$B$5, 2, IF(Свод!J2239=Методология!$C$5, 1, 0)))</f>
        <v/>
      </c>
      <c r="AW2239" s="3" t="str">
        <f>IF(Свод!K2239="", "", IF(Свод!K2239=Методология!$B$6, 2, IF(Свод!K2239=Методология!$C$6, 1, 0)))</f>
        <v/>
      </c>
      <c r="AX2239" s="3" t="str">
        <f>IF(Свод!L2239="", "", IF(Свод!L2239=Методология!$B$7, 2, IF(Свод!L2239=Методология!$C$7, 1, 0)))</f>
        <v/>
      </c>
      <c r="AY2239" s="3" t="str">
        <f>IF(Свод!M2239="", "", IF(Свод!M2239=Методология!$B$8, 2, IF(Свод!M2239=Методология!$C$8, 1, 0)))</f>
        <v/>
      </c>
      <c r="AZ2239" s="3" t="str">
        <f>IF(Свод!N2239="", "", IF(Свод!N2239=Методология!$B$9, 2, IF(Свод!N2239=Методология!$C$9, 1, 0)))</f>
        <v/>
      </c>
      <c r="BA2239" s="3" t="str">
        <f>IF(Свод!O2239="", "", IF(Свод!O2239=Методология!$B$10, 2, IF(Свод!O2239=Методология!$C$10, 1, 0)))</f>
        <v/>
      </c>
      <c r="BB2239" s="3" t="str">
        <f>IF(Свод!P2239="", "", IF(Свод!P2239=Методология!$B$11, 2, IF(Свод!P2239=Методология!$C$11, 1, 0)))</f>
        <v/>
      </c>
      <c r="BC2239" s="3" t="str">
        <f>IF(Свод!Q2239="", "", IF(Свод!Q2239=Методология!$B$12, 2, IF(Свод!Q2239=Методология!$C$12, 1, 0)))</f>
        <v/>
      </c>
      <c r="BD2239" s="3" t="str">
        <f>IF(Свод!R2239="", "", IF(Свод!R2239=Методология!$B$13, 2, IF(Свод!R2239=Методология!$C$13, 1, 0)))</f>
        <v/>
      </c>
      <c r="BE2239" s="3" t="str">
        <f>IF(Свод!S2239="", "", IF(Свод!S2239=Методология!$B$14, 2, IF(Свод!S2239=Методология!$C$14, 1, 0)))</f>
        <v/>
      </c>
      <c r="BF2239" s="3" t="str">
        <f>IF(Свод!T2239="", "", IF(Свод!T2239=Методология!$B$15, 2, IF(Свод!T2239=Методология!$C$15, 1, 0)))</f>
        <v/>
      </c>
      <c r="BG2239" s="3" t="str">
        <f>IF(Свод!U2239="", "", IF(Свод!U2239=Методология!$B$16, 2, IF(Свод!U2239=Методология!$C$16, 1, 0)))</f>
        <v/>
      </c>
      <c r="BH2239" s="3" t="str">
        <f>IF(Свод!V2239="", "", IF(Свод!V2239=Методология!$B$17, 2, IF(Свод!V2239=Методология!$C$17, 1, 0)))</f>
        <v/>
      </c>
      <c r="BI2239" s="3" t="str">
        <f>IF(Свод!W2239="", "", IF(Свод!W2239=Методология!$B$18, 2, IF(Свод!W2239=Методология!$C$18, 1, 0)))</f>
        <v/>
      </c>
      <c r="BJ2239" s="3" t="str">
        <f>IF(Свод!X2239="", "", IF(Свод!X2239=Методология!$B$19, 2, IF(Свод!X2239=Методология!$C$19, 1, 0)))</f>
        <v/>
      </c>
      <c r="BK2239" s="3" t="str">
        <f>IF(Свод!Y2239="", "", IF(Свод!Y2239=Методология!$B$20, 2, IF(Свод!Y2239=Методология!$C$20, 1, 0)))</f>
        <v/>
      </c>
      <c r="BL2239" s="3" t="str">
        <f>IF(Свод!Z2239="", "", IF(Свод!Z2239=Методология!$B$21, 2, IF(Свод!Z2239=Методология!$C$21, 1, 0)))</f>
        <v/>
      </c>
      <c r="BM2239" s="3" t="str">
        <f>IF(Свод!AA2239="", "", IF(Свод!AA2239=Методология!$B$22, 2, IF(Свод!AA2239=Методология!$C$22, 1, 0)))</f>
        <v/>
      </c>
      <c r="BN2239" s="3" t="str">
        <f>IF(Свод!AB2239="", "", IF(Свод!AB2239=Методология!$B$23, 2, IF(Свод!AB2239=Методология!$C$23, 1, 0)))</f>
        <v/>
      </c>
      <c r="BO2239" s="3" t="str">
        <f>IF(Свод!AC2239="", "", IF(Свод!AC2239=Методология!$B$24, 2, IF(Свод!AC2239=Методология!$C$24, 1, 0)))</f>
        <v/>
      </c>
      <c r="BP2239" s="3" t="str">
        <f>IF(Свод!AD2239="", "", IF(Свод!AD2239=Методология!$B$25, 2, IF(Свод!AD2239=Методология!$C$25, 1, 0)))</f>
        <v/>
      </c>
      <c r="BQ2239" s="3" t="str">
        <f t="shared" si="68"/>
        <v/>
      </c>
      <c r="BR2239" s="3">
        <v>50</v>
      </c>
      <c r="BS2239" s="9" t="e">
        <f t="shared" si="69"/>
        <v>#VALUE!</v>
      </c>
    </row>
    <row r="2240" spans="3:71" x14ac:dyDescent="0.25">
      <c r="C2240" s="4" t="str">
        <f t="array" ref="C2240">IF(SUM(LEN(AR2240:BP2240))=0, "", SUM(AR2240:BP2240))</f>
        <v/>
      </c>
      <c r="E2240" s="4" t="str">
        <f>IF(C2240="","",IF(AND(C2240&gt;=0,C2240&lt;=9),Методология!$B$26,IF(AND(C2240&gt;=10,C2240&lt;=24),Методология!$C$26,IF(AND(C2240&gt;=40,C2240&lt;=50),Методология!$E$26,Методология!$D$26))))</f>
        <v/>
      </c>
      <c r="AR2240" s="3" t="str">
        <f>IF(Свод!F2240="", "", IF(Свод!F2240=Методология!$B$1, 2, IF(Свод!F2240=Методология!$C$1, 1, 0)))</f>
        <v/>
      </c>
      <c r="AS2240" s="3" t="str">
        <f>IF(Свод!G2240="", "", IF(Свод!G2240=Методология!$B$2, 2, IF(Свод!G2240=Методология!$C$2, 1, 0)))</f>
        <v/>
      </c>
      <c r="AT2240" s="3" t="str">
        <f>IF(Свод!H2240="", "", IF(Свод!H2240=Методология!$B$3, 2, IF(Свод!H2240=Методология!$C$3, 1, 0)))</f>
        <v/>
      </c>
      <c r="AU2240" s="3" t="str">
        <f>IF(Свод!I2240="", "", IF(Свод!I2240=Методология!$B$4, 2, IF(Свод!I2240=Методология!$C$4, 1, 0)))</f>
        <v/>
      </c>
      <c r="AV2240" s="3" t="str">
        <f>IF(Свод!J2240="", "", IF(Свод!J2240=Методология!$B$5, 2, IF(Свод!J2240=Методология!$C$5, 1, 0)))</f>
        <v/>
      </c>
      <c r="AW2240" s="3" t="str">
        <f>IF(Свод!K2240="", "", IF(Свод!K2240=Методология!$B$6, 2, IF(Свод!K2240=Методология!$C$6, 1, 0)))</f>
        <v/>
      </c>
      <c r="AX2240" s="3" t="str">
        <f>IF(Свод!L2240="", "", IF(Свод!L2240=Методология!$B$7, 2, IF(Свод!L2240=Методология!$C$7, 1, 0)))</f>
        <v/>
      </c>
      <c r="AY2240" s="3" t="str">
        <f>IF(Свод!M2240="", "", IF(Свод!M2240=Методология!$B$8, 2, IF(Свод!M2240=Методология!$C$8, 1, 0)))</f>
        <v/>
      </c>
      <c r="AZ2240" s="3" t="str">
        <f>IF(Свод!N2240="", "", IF(Свод!N2240=Методология!$B$9, 2, IF(Свод!N2240=Методология!$C$9, 1, 0)))</f>
        <v/>
      </c>
      <c r="BA2240" s="3" t="str">
        <f>IF(Свод!O2240="", "", IF(Свод!O2240=Методология!$B$10, 2, IF(Свод!O2240=Методология!$C$10, 1, 0)))</f>
        <v/>
      </c>
      <c r="BB2240" s="3" t="str">
        <f>IF(Свод!P2240="", "", IF(Свод!P2240=Методология!$B$11, 2, IF(Свод!P2240=Методология!$C$11, 1, 0)))</f>
        <v/>
      </c>
      <c r="BC2240" s="3" t="str">
        <f>IF(Свод!Q2240="", "", IF(Свод!Q2240=Методология!$B$12, 2, IF(Свод!Q2240=Методология!$C$12, 1, 0)))</f>
        <v/>
      </c>
      <c r="BD2240" s="3" t="str">
        <f>IF(Свод!R2240="", "", IF(Свод!R2240=Методология!$B$13, 2, IF(Свод!R2240=Методология!$C$13, 1, 0)))</f>
        <v/>
      </c>
      <c r="BE2240" s="3" t="str">
        <f>IF(Свод!S2240="", "", IF(Свод!S2240=Методология!$B$14, 2, IF(Свод!S2240=Методология!$C$14, 1, 0)))</f>
        <v/>
      </c>
      <c r="BF2240" s="3" t="str">
        <f>IF(Свод!T2240="", "", IF(Свод!T2240=Методология!$B$15, 2, IF(Свод!T2240=Методология!$C$15, 1, 0)))</f>
        <v/>
      </c>
      <c r="BG2240" s="3" t="str">
        <f>IF(Свод!U2240="", "", IF(Свод!U2240=Методология!$B$16, 2, IF(Свод!U2240=Методология!$C$16, 1, 0)))</f>
        <v/>
      </c>
      <c r="BH2240" s="3" t="str">
        <f>IF(Свод!V2240="", "", IF(Свод!V2240=Методология!$B$17, 2, IF(Свод!V2240=Методология!$C$17, 1, 0)))</f>
        <v/>
      </c>
      <c r="BI2240" s="3" t="str">
        <f>IF(Свод!W2240="", "", IF(Свод!W2240=Методология!$B$18, 2, IF(Свод!W2240=Методология!$C$18, 1, 0)))</f>
        <v/>
      </c>
      <c r="BJ2240" s="3" t="str">
        <f>IF(Свод!X2240="", "", IF(Свод!X2240=Методология!$B$19, 2, IF(Свод!X2240=Методология!$C$19, 1, 0)))</f>
        <v/>
      </c>
      <c r="BK2240" s="3" t="str">
        <f>IF(Свод!Y2240="", "", IF(Свод!Y2240=Методология!$B$20, 2, IF(Свод!Y2240=Методология!$C$20, 1, 0)))</f>
        <v/>
      </c>
      <c r="BL2240" s="3" t="str">
        <f>IF(Свод!Z2240="", "", IF(Свод!Z2240=Методология!$B$21, 2, IF(Свод!Z2240=Методология!$C$21, 1, 0)))</f>
        <v/>
      </c>
      <c r="BM2240" s="3" t="str">
        <f>IF(Свод!AA2240="", "", IF(Свод!AA2240=Методология!$B$22, 2, IF(Свод!AA2240=Методология!$C$22, 1, 0)))</f>
        <v/>
      </c>
      <c r="BN2240" s="3" t="str">
        <f>IF(Свод!AB2240="", "", IF(Свод!AB2240=Методология!$B$23, 2, IF(Свод!AB2240=Методология!$C$23, 1, 0)))</f>
        <v/>
      </c>
      <c r="BO2240" s="3" t="str">
        <f>IF(Свод!AC2240="", "", IF(Свод!AC2240=Методология!$B$24, 2, IF(Свод!AC2240=Методология!$C$24, 1, 0)))</f>
        <v/>
      </c>
      <c r="BP2240" s="3" t="str">
        <f>IF(Свод!AD2240="", "", IF(Свод!AD2240=Методология!$B$25, 2, IF(Свод!AD2240=Методология!$C$25, 1, 0)))</f>
        <v/>
      </c>
      <c r="BQ2240" s="3" t="str">
        <f t="shared" si="68"/>
        <v/>
      </c>
      <c r="BR2240" s="3">
        <v>50</v>
      </c>
      <c r="BS2240" s="9" t="e">
        <f t="shared" si="69"/>
        <v>#VALUE!</v>
      </c>
    </row>
    <row r="2241" spans="3:71" ht="45" customHeight="1" x14ac:dyDescent="0.25">
      <c r="C2241" s="4" t="str">
        <f t="array" ref="C2241">IF(SUM(LEN(AR2241:BP2241))=0, "", SUM(AR2241:BP2241))</f>
        <v/>
      </c>
      <c r="E2241" s="4" t="str">
        <f>IF(C2241="","",IF(AND(C2241&gt;=0,C2241&lt;=9),Методология!$B$26,IF(AND(C2241&gt;=10,C2241&lt;=24),Методология!$C$26,IF(AND(C2241&gt;=40,C2241&lt;=50),Методология!$E$26,Методология!$D$26))))</f>
        <v/>
      </c>
      <c r="AR2241" s="3" t="str">
        <f>IF(Свод!F2241="", "", IF(Свод!F2241=Методология!$B$1, 2, IF(Свод!F2241=Методология!$C$1, 1, 0)))</f>
        <v/>
      </c>
      <c r="AS2241" s="3" t="str">
        <f>IF(Свод!G2241="", "", IF(Свод!G2241=Методология!$B$2, 2, IF(Свод!G2241=Методология!$C$2, 1, 0)))</f>
        <v/>
      </c>
      <c r="AT2241" s="3" t="str">
        <f>IF(Свод!H2241="", "", IF(Свод!H2241=Методология!$B$3, 2, IF(Свод!H2241=Методология!$C$3, 1, 0)))</f>
        <v/>
      </c>
      <c r="AU2241" s="3" t="str">
        <f>IF(Свод!I2241="", "", IF(Свод!I2241=Методология!$B$4, 2, IF(Свод!I2241=Методология!$C$4, 1, 0)))</f>
        <v/>
      </c>
      <c r="AV2241" s="3" t="str">
        <f>IF(Свод!J2241="", "", IF(Свод!J2241=Методология!$B$5, 2, IF(Свод!J2241=Методология!$C$5, 1, 0)))</f>
        <v/>
      </c>
      <c r="AW2241" s="3" t="str">
        <f>IF(Свод!K2241="", "", IF(Свод!K2241=Методология!$B$6, 2, IF(Свод!K2241=Методология!$C$6, 1, 0)))</f>
        <v/>
      </c>
      <c r="AX2241" s="3" t="str">
        <f>IF(Свод!L2241="", "", IF(Свод!L2241=Методология!$B$7, 2, IF(Свод!L2241=Методология!$C$7, 1, 0)))</f>
        <v/>
      </c>
      <c r="AY2241" s="3" t="str">
        <f>IF(Свод!M2241="", "", IF(Свод!M2241=Методология!$B$8, 2, IF(Свод!M2241=Методология!$C$8, 1, 0)))</f>
        <v/>
      </c>
      <c r="AZ2241" s="3" t="str">
        <f>IF(Свод!N2241="", "", IF(Свод!N2241=Методология!$B$9, 2, IF(Свод!N2241=Методология!$C$9, 1, 0)))</f>
        <v/>
      </c>
      <c r="BA2241" s="3" t="str">
        <f>IF(Свод!O2241="", "", IF(Свод!O2241=Методология!$B$10, 2, IF(Свод!O2241=Методология!$C$10, 1, 0)))</f>
        <v/>
      </c>
      <c r="BB2241" s="3" t="str">
        <f>IF(Свод!P2241="", "", IF(Свод!P2241=Методология!$B$11, 2, IF(Свод!P2241=Методология!$C$11, 1, 0)))</f>
        <v/>
      </c>
      <c r="BC2241" s="3" t="str">
        <f>IF(Свод!Q2241="", "", IF(Свод!Q2241=Методология!$B$12, 2, IF(Свод!Q2241=Методология!$C$12, 1, 0)))</f>
        <v/>
      </c>
      <c r="BD2241" s="3" t="str">
        <f>IF(Свод!R2241="", "", IF(Свод!R2241=Методология!$B$13, 2, IF(Свод!R2241=Методология!$C$13, 1, 0)))</f>
        <v/>
      </c>
      <c r="BE2241" s="3" t="str">
        <f>IF(Свод!S2241="", "", IF(Свод!S2241=Методология!$B$14, 2, IF(Свод!S2241=Методология!$C$14, 1, 0)))</f>
        <v/>
      </c>
      <c r="BF2241" s="3" t="str">
        <f>IF(Свод!T2241="", "", IF(Свод!T2241=Методология!$B$15, 2, IF(Свод!T2241=Методология!$C$15, 1, 0)))</f>
        <v/>
      </c>
      <c r="BG2241" s="3" t="str">
        <f>IF(Свод!U2241="", "", IF(Свод!U2241=Методология!$B$16, 2, IF(Свод!U2241=Методология!$C$16, 1, 0)))</f>
        <v/>
      </c>
      <c r="BH2241" s="3" t="str">
        <f>IF(Свод!V2241="", "", IF(Свод!V2241=Методология!$B$17, 2, IF(Свод!V2241=Методология!$C$17, 1, 0)))</f>
        <v/>
      </c>
      <c r="BI2241" s="3" t="str">
        <f>IF(Свод!W2241="", "", IF(Свод!W2241=Методология!$B$18, 2, IF(Свод!W2241=Методология!$C$18, 1, 0)))</f>
        <v/>
      </c>
      <c r="BJ2241" s="3" t="str">
        <f>IF(Свод!X2241="", "", IF(Свод!X2241=Методология!$B$19, 2, IF(Свод!X2241=Методология!$C$19, 1, 0)))</f>
        <v/>
      </c>
      <c r="BK2241" s="3" t="str">
        <f>IF(Свод!Y2241="", "", IF(Свод!Y2241=Методология!$B$20, 2, IF(Свод!Y2241=Методология!$C$20, 1, 0)))</f>
        <v/>
      </c>
      <c r="BL2241" s="3" t="str">
        <f>IF(Свод!Z2241="", "", IF(Свод!Z2241=Методология!$B$21, 2, IF(Свод!Z2241=Методология!$C$21, 1, 0)))</f>
        <v/>
      </c>
      <c r="BM2241" s="3" t="str">
        <f>IF(Свод!AA2241="", "", IF(Свод!AA2241=Методология!$B$22, 2, IF(Свод!AA2241=Методология!$C$22, 1, 0)))</f>
        <v/>
      </c>
      <c r="BN2241" s="3" t="str">
        <f>IF(Свод!AB2241="", "", IF(Свод!AB2241=Методология!$B$23, 2, IF(Свод!AB2241=Методология!$C$23, 1, 0)))</f>
        <v/>
      </c>
      <c r="BO2241" s="3" t="str">
        <f>IF(Свод!AC2241="", "", IF(Свод!AC2241=Методология!$B$24, 2, IF(Свод!AC2241=Методология!$C$24, 1, 0)))</f>
        <v/>
      </c>
      <c r="BP2241" s="3" t="str">
        <f>IF(Свод!AD2241="", "", IF(Свод!AD2241=Методология!$B$25, 2, IF(Свод!AD2241=Методология!$C$25, 1, 0)))</f>
        <v/>
      </c>
      <c r="BQ2241" s="3" t="str">
        <f t="shared" si="68"/>
        <v/>
      </c>
      <c r="BR2241" s="3">
        <v>50</v>
      </c>
      <c r="BS2241" s="9" t="e">
        <f t="shared" si="69"/>
        <v>#VALUE!</v>
      </c>
    </row>
    <row r="2242" spans="3:71" x14ac:dyDescent="0.25">
      <c r="C2242" s="4" t="str">
        <f t="array" ref="C2242">IF(SUM(LEN(AR2242:BP2242))=0, "", SUM(AR2242:BP2242))</f>
        <v/>
      </c>
      <c r="E2242" s="4" t="str">
        <f>IF(C2242="","",IF(AND(C2242&gt;=0,C2242&lt;=9),Методология!$B$26,IF(AND(C2242&gt;=10,C2242&lt;=24),Методология!$C$26,IF(AND(C2242&gt;=40,C2242&lt;=50),Методология!$E$26,Методология!$D$26))))</f>
        <v/>
      </c>
      <c r="AR2242" s="3" t="str">
        <f>IF(Свод!F2242="", "", IF(Свод!F2242=Методология!$B$1, 2, IF(Свод!F2242=Методология!$C$1, 1, 0)))</f>
        <v/>
      </c>
      <c r="AS2242" s="3" t="str">
        <f>IF(Свод!G2242="", "", IF(Свод!G2242=Методология!$B$2, 2, IF(Свод!G2242=Методология!$C$2, 1, 0)))</f>
        <v/>
      </c>
      <c r="AT2242" s="3" t="str">
        <f>IF(Свод!H2242="", "", IF(Свод!H2242=Методология!$B$3, 2, IF(Свод!H2242=Методология!$C$3, 1, 0)))</f>
        <v/>
      </c>
      <c r="AU2242" s="3" t="str">
        <f>IF(Свод!I2242="", "", IF(Свод!I2242=Методология!$B$4, 2, IF(Свод!I2242=Методология!$C$4, 1, 0)))</f>
        <v/>
      </c>
      <c r="AV2242" s="3" t="str">
        <f>IF(Свод!J2242="", "", IF(Свод!J2242=Методология!$B$5, 2, IF(Свод!J2242=Методология!$C$5, 1, 0)))</f>
        <v/>
      </c>
      <c r="AW2242" s="3" t="str">
        <f>IF(Свод!K2242="", "", IF(Свод!K2242=Методология!$B$6, 2, IF(Свод!K2242=Методология!$C$6, 1, 0)))</f>
        <v/>
      </c>
      <c r="AX2242" s="3" t="str">
        <f>IF(Свод!L2242="", "", IF(Свод!L2242=Методология!$B$7, 2, IF(Свод!L2242=Методология!$C$7, 1, 0)))</f>
        <v/>
      </c>
      <c r="AY2242" s="3" t="str">
        <f>IF(Свод!M2242="", "", IF(Свод!M2242=Методология!$B$8, 2, IF(Свод!M2242=Методология!$C$8, 1, 0)))</f>
        <v/>
      </c>
      <c r="AZ2242" s="3" t="str">
        <f>IF(Свод!N2242="", "", IF(Свод!N2242=Методология!$B$9, 2, IF(Свод!N2242=Методология!$C$9, 1, 0)))</f>
        <v/>
      </c>
      <c r="BA2242" s="3" t="str">
        <f>IF(Свод!O2242="", "", IF(Свод!O2242=Методология!$B$10, 2, IF(Свод!O2242=Методология!$C$10, 1, 0)))</f>
        <v/>
      </c>
      <c r="BB2242" s="3" t="str">
        <f>IF(Свод!P2242="", "", IF(Свод!P2242=Методология!$B$11, 2, IF(Свод!P2242=Методология!$C$11, 1, 0)))</f>
        <v/>
      </c>
      <c r="BC2242" s="3" t="str">
        <f>IF(Свод!Q2242="", "", IF(Свод!Q2242=Методология!$B$12, 2, IF(Свод!Q2242=Методология!$C$12, 1, 0)))</f>
        <v/>
      </c>
      <c r="BD2242" s="3" t="str">
        <f>IF(Свод!R2242="", "", IF(Свод!R2242=Методология!$B$13, 2, IF(Свод!R2242=Методология!$C$13, 1, 0)))</f>
        <v/>
      </c>
      <c r="BE2242" s="3" t="str">
        <f>IF(Свод!S2242="", "", IF(Свод!S2242=Методология!$B$14, 2, IF(Свод!S2242=Методология!$C$14, 1, 0)))</f>
        <v/>
      </c>
      <c r="BF2242" s="3" t="str">
        <f>IF(Свод!T2242="", "", IF(Свод!T2242=Методология!$B$15, 2, IF(Свод!T2242=Методология!$C$15, 1, 0)))</f>
        <v/>
      </c>
      <c r="BG2242" s="3" t="str">
        <f>IF(Свод!U2242="", "", IF(Свод!U2242=Методология!$B$16, 2, IF(Свод!U2242=Методология!$C$16, 1, 0)))</f>
        <v/>
      </c>
      <c r="BH2242" s="3" t="str">
        <f>IF(Свод!V2242="", "", IF(Свод!V2242=Методология!$B$17, 2, IF(Свод!V2242=Методология!$C$17, 1, 0)))</f>
        <v/>
      </c>
      <c r="BI2242" s="3" t="str">
        <f>IF(Свод!W2242="", "", IF(Свод!W2242=Методология!$B$18, 2, IF(Свод!W2242=Методология!$C$18, 1, 0)))</f>
        <v/>
      </c>
      <c r="BJ2242" s="3" t="str">
        <f>IF(Свод!X2242="", "", IF(Свод!X2242=Методология!$B$19, 2, IF(Свод!X2242=Методология!$C$19, 1, 0)))</f>
        <v/>
      </c>
      <c r="BK2242" s="3" t="str">
        <f>IF(Свод!Y2242="", "", IF(Свод!Y2242=Методология!$B$20, 2, IF(Свод!Y2242=Методология!$C$20, 1, 0)))</f>
        <v/>
      </c>
      <c r="BL2242" s="3" t="str">
        <f>IF(Свод!Z2242="", "", IF(Свод!Z2242=Методология!$B$21, 2, IF(Свод!Z2242=Методология!$C$21, 1, 0)))</f>
        <v/>
      </c>
      <c r="BM2242" s="3" t="str">
        <f>IF(Свод!AA2242="", "", IF(Свод!AA2242=Методология!$B$22, 2, IF(Свод!AA2242=Методология!$C$22, 1, 0)))</f>
        <v/>
      </c>
      <c r="BN2242" s="3" t="str">
        <f>IF(Свод!AB2242="", "", IF(Свод!AB2242=Методология!$B$23, 2, IF(Свод!AB2242=Методология!$C$23, 1, 0)))</f>
        <v/>
      </c>
      <c r="BO2242" s="3" t="str">
        <f>IF(Свод!AC2242="", "", IF(Свод!AC2242=Методология!$B$24, 2, IF(Свод!AC2242=Методология!$C$24, 1, 0)))</f>
        <v/>
      </c>
      <c r="BP2242" s="3" t="str">
        <f>IF(Свод!AD2242="", "", IF(Свод!AD2242=Методология!$B$25, 2, IF(Свод!AD2242=Методология!$C$25, 1, 0)))</f>
        <v/>
      </c>
      <c r="BQ2242" s="3" t="str">
        <f t="shared" ref="BQ2242:BQ2305" si="70">C2242</f>
        <v/>
      </c>
      <c r="BR2242" s="3">
        <v>50</v>
      </c>
      <c r="BS2242" s="9" t="e">
        <f t="shared" ref="BS2242:BS2305" si="71">BQ2242/BR2242</f>
        <v>#VALUE!</v>
      </c>
    </row>
    <row r="2243" spans="3:71" ht="45" customHeight="1" x14ac:dyDescent="0.25">
      <c r="C2243" s="4" t="str">
        <f t="array" ref="C2243">IF(SUM(LEN(AR2243:BP2243))=0, "", SUM(AR2243:BP2243))</f>
        <v/>
      </c>
      <c r="E2243" s="4" t="str">
        <f>IF(C2243="","",IF(AND(C2243&gt;=0,C2243&lt;=9),Методология!$B$26,IF(AND(C2243&gt;=10,C2243&lt;=24),Методология!$C$26,IF(AND(C2243&gt;=40,C2243&lt;=50),Методология!$E$26,Методология!$D$26))))</f>
        <v/>
      </c>
      <c r="AR2243" s="3" t="str">
        <f>IF(Свод!F2243="", "", IF(Свод!F2243=Методология!$B$1, 2, IF(Свод!F2243=Методология!$C$1, 1, 0)))</f>
        <v/>
      </c>
      <c r="AS2243" s="3" t="str">
        <f>IF(Свод!G2243="", "", IF(Свод!G2243=Методология!$B$2, 2, IF(Свод!G2243=Методология!$C$2, 1, 0)))</f>
        <v/>
      </c>
      <c r="AT2243" s="3" t="str">
        <f>IF(Свод!H2243="", "", IF(Свод!H2243=Методология!$B$3, 2, IF(Свод!H2243=Методология!$C$3, 1, 0)))</f>
        <v/>
      </c>
      <c r="AU2243" s="3" t="str">
        <f>IF(Свод!I2243="", "", IF(Свод!I2243=Методология!$B$4, 2, IF(Свод!I2243=Методология!$C$4, 1, 0)))</f>
        <v/>
      </c>
      <c r="AV2243" s="3" t="str">
        <f>IF(Свод!J2243="", "", IF(Свод!J2243=Методология!$B$5, 2, IF(Свод!J2243=Методология!$C$5, 1, 0)))</f>
        <v/>
      </c>
      <c r="AW2243" s="3" t="str">
        <f>IF(Свод!K2243="", "", IF(Свод!K2243=Методология!$B$6, 2, IF(Свод!K2243=Методология!$C$6, 1, 0)))</f>
        <v/>
      </c>
      <c r="AX2243" s="3" t="str">
        <f>IF(Свод!L2243="", "", IF(Свод!L2243=Методология!$B$7, 2, IF(Свод!L2243=Методология!$C$7, 1, 0)))</f>
        <v/>
      </c>
      <c r="AY2243" s="3" t="str">
        <f>IF(Свод!M2243="", "", IF(Свод!M2243=Методология!$B$8, 2, IF(Свод!M2243=Методология!$C$8, 1, 0)))</f>
        <v/>
      </c>
      <c r="AZ2243" s="3" t="str">
        <f>IF(Свод!N2243="", "", IF(Свод!N2243=Методология!$B$9, 2, IF(Свод!N2243=Методология!$C$9, 1, 0)))</f>
        <v/>
      </c>
      <c r="BA2243" s="3" t="str">
        <f>IF(Свод!O2243="", "", IF(Свод!O2243=Методология!$B$10, 2, IF(Свод!O2243=Методология!$C$10, 1, 0)))</f>
        <v/>
      </c>
      <c r="BB2243" s="3" t="str">
        <f>IF(Свод!P2243="", "", IF(Свод!P2243=Методология!$B$11, 2, IF(Свод!P2243=Методология!$C$11, 1, 0)))</f>
        <v/>
      </c>
      <c r="BC2243" s="3" t="str">
        <f>IF(Свод!Q2243="", "", IF(Свод!Q2243=Методология!$B$12, 2, IF(Свод!Q2243=Методология!$C$12, 1, 0)))</f>
        <v/>
      </c>
      <c r="BD2243" s="3" t="str">
        <f>IF(Свод!R2243="", "", IF(Свод!R2243=Методология!$B$13, 2, IF(Свод!R2243=Методология!$C$13, 1, 0)))</f>
        <v/>
      </c>
      <c r="BE2243" s="3" t="str">
        <f>IF(Свод!S2243="", "", IF(Свод!S2243=Методология!$B$14, 2, IF(Свод!S2243=Методология!$C$14, 1, 0)))</f>
        <v/>
      </c>
      <c r="BF2243" s="3" t="str">
        <f>IF(Свод!T2243="", "", IF(Свод!T2243=Методология!$B$15, 2, IF(Свод!T2243=Методология!$C$15, 1, 0)))</f>
        <v/>
      </c>
      <c r="BG2243" s="3" t="str">
        <f>IF(Свод!U2243="", "", IF(Свод!U2243=Методология!$B$16, 2, IF(Свод!U2243=Методология!$C$16, 1, 0)))</f>
        <v/>
      </c>
      <c r="BH2243" s="3" t="str">
        <f>IF(Свод!V2243="", "", IF(Свод!V2243=Методология!$B$17, 2, IF(Свод!V2243=Методология!$C$17, 1, 0)))</f>
        <v/>
      </c>
      <c r="BI2243" s="3" t="str">
        <f>IF(Свод!W2243="", "", IF(Свод!W2243=Методология!$B$18, 2, IF(Свод!W2243=Методология!$C$18, 1, 0)))</f>
        <v/>
      </c>
      <c r="BJ2243" s="3" t="str">
        <f>IF(Свод!X2243="", "", IF(Свод!X2243=Методология!$B$19, 2, IF(Свод!X2243=Методология!$C$19, 1, 0)))</f>
        <v/>
      </c>
      <c r="BK2243" s="3" t="str">
        <f>IF(Свод!Y2243="", "", IF(Свод!Y2243=Методология!$B$20, 2, IF(Свод!Y2243=Методология!$C$20, 1, 0)))</f>
        <v/>
      </c>
      <c r="BL2243" s="3" t="str">
        <f>IF(Свод!Z2243="", "", IF(Свод!Z2243=Методология!$B$21, 2, IF(Свод!Z2243=Методология!$C$21, 1, 0)))</f>
        <v/>
      </c>
      <c r="BM2243" s="3" t="str">
        <f>IF(Свод!AA2243="", "", IF(Свод!AA2243=Методология!$B$22, 2, IF(Свод!AA2243=Методология!$C$22, 1, 0)))</f>
        <v/>
      </c>
      <c r="BN2243" s="3" t="str">
        <f>IF(Свод!AB2243="", "", IF(Свод!AB2243=Методология!$B$23, 2, IF(Свод!AB2243=Методология!$C$23, 1, 0)))</f>
        <v/>
      </c>
      <c r="BO2243" s="3" t="str">
        <f>IF(Свод!AC2243="", "", IF(Свод!AC2243=Методология!$B$24, 2, IF(Свод!AC2243=Методология!$C$24, 1, 0)))</f>
        <v/>
      </c>
      <c r="BP2243" s="3" t="str">
        <f>IF(Свод!AD2243="", "", IF(Свод!AD2243=Методология!$B$25, 2, IF(Свод!AD2243=Методология!$C$25, 1, 0)))</f>
        <v/>
      </c>
      <c r="BQ2243" s="3" t="str">
        <f t="shared" si="70"/>
        <v/>
      </c>
      <c r="BR2243" s="3">
        <v>50</v>
      </c>
      <c r="BS2243" s="9" t="e">
        <f t="shared" si="71"/>
        <v>#VALUE!</v>
      </c>
    </row>
    <row r="2244" spans="3:71" x14ac:dyDescent="0.25">
      <c r="C2244" s="4" t="str">
        <f t="array" ref="C2244">IF(SUM(LEN(AR2244:BP2244))=0, "", SUM(AR2244:BP2244))</f>
        <v/>
      </c>
      <c r="E2244" s="4" t="str">
        <f>IF(C2244="","",IF(AND(C2244&gt;=0,C2244&lt;=9),Методология!$B$26,IF(AND(C2244&gt;=10,C2244&lt;=24),Методология!$C$26,IF(AND(C2244&gt;=40,C2244&lt;=50),Методология!$E$26,Методология!$D$26))))</f>
        <v/>
      </c>
      <c r="AR2244" s="3" t="str">
        <f>IF(Свод!F2244="", "", IF(Свод!F2244=Методология!$B$1, 2, IF(Свод!F2244=Методология!$C$1, 1, 0)))</f>
        <v/>
      </c>
      <c r="AS2244" s="3" t="str">
        <f>IF(Свод!G2244="", "", IF(Свод!G2244=Методология!$B$2, 2, IF(Свод!G2244=Методология!$C$2, 1, 0)))</f>
        <v/>
      </c>
      <c r="AT2244" s="3" t="str">
        <f>IF(Свод!H2244="", "", IF(Свод!H2244=Методология!$B$3, 2, IF(Свод!H2244=Методология!$C$3, 1, 0)))</f>
        <v/>
      </c>
      <c r="AU2244" s="3" t="str">
        <f>IF(Свод!I2244="", "", IF(Свод!I2244=Методология!$B$4, 2, IF(Свод!I2244=Методология!$C$4, 1, 0)))</f>
        <v/>
      </c>
      <c r="AV2244" s="3" t="str">
        <f>IF(Свод!J2244="", "", IF(Свод!J2244=Методология!$B$5, 2, IF(Свод!J2244=Методология!$C$5, 1, 0)))</f>
        <v/>
      </c>
      <c r="AW2244" s="3" t="str">
        <f>IF(Свод!K2244="", "", IF(Свод!K2244=Методология!$B$6, 2, IF(Свод!K2244=Методология!$C$6, 1, 0)))</f>
        <v/>
      </c>
      <c r="AX2244" s="3" t="str">
        <f>IF(Свод!L2244="", "", IF(Свод!L2244=Методология!$B$7, 2, IF(Свод!L2244=Методология!$C$7, 1, 0)))</f>
        <v/>
      </c>
      <c r="AY2244" s="3" t="str">
        <f>IF(Свод!M2244="", "", IF(Свод!M2244=Методология!$B$8, 2, IF(Свод!M2244=Методология!$C$8, 1, 0)))</f>
        <v/>
      </c>
      <c r="AZ2244" s="3" t="str">
        <f>IF(Свод!N2244="", "", IF(Свод!N2244=Методология!$B$9, 2, IF(Свод!N2244=Методология!$C$9, 1, 0)))</f>
        <v/>
      </c>
      <c r="BA2244" s="3" t="str">
        <f>IF(Свод!O2244="", "", IF(Свод!O2244=Методология!$B$10, 2, IF(Свод!O2244=Методология!$C$10, 1, 0)))</f>
        <v/>
      </c>
      <c r="BB2244" s="3" t="str">
        <f>IF(Свод!P2244="", "", IF(Свод!P2244=Методология!$B$11, 2, IF(Свод!P2244=Методология!$C$11, 1, 0)))</f>
        <v/>
      </c>
      <c r="BC2244" s="3" t="str">
        <f>IF(Свод!Q2244="", "", IF(Свод!Q2244=Методология!$B$12, 2, IF(Свод!Q2244=Методология!$C$12, 1, 0)))</f>
        <v/>
      </c>
      <c r="BD2244" s="3" t="str">
        <f>IF(Свод!R2244="", "", IF(Свод!R2244=Методология!$B$13, 2, IF(Свод!R2244=Методология!$C$13, 1, 0)))</f>
        <v/>
      </c>
      <c r="BE2244" s="3" t="str">
        <f>IF(Свод!S2244="", "", IF(Свод!S2244=Методология!$B$14, 2, IF(Свод!S2244=Методология!$C$14, 1, 0)))</f>
        <v/>
      </c>
      <c r="BF2244" s="3" t="str">
        <f>IF(Свод!T2244="", "", IF(Свод!T2244=Методология!$B$15, 2, IF(Свод!T2244=Методология!$C$15, 1, 0)))</f>
        <v/>
      </c>
      <c r="BG2244" s="3" t="str">
        <f>IF(Свод!U2244="", "", IF(Свод!U2244=Методология!$B$16, 2, IF(Свод!U2244=Методология!$C$16, 1, 0)))</f>
        <v/>
      </c>
      <c r="BH2244" s="3" t="str">
        <f>IF(Свод!V2244="", "", IF(Свод!V2244=Методология!$B$17, 2, IF(Свод!V2244=Методология!$C$17, 1, 0)))</f>
        <v/>
      </c>
      <c r="BI2244" s="3" t="str">
        <f>IF(Свод!W2244="", "", IF(Свод!W2244=Методология!$B$18, 2, IF(Свод!W2244=Методология!$C$18, 1, 0)))</f>
        <v/>
      </c>
      <c r="BJ2244" s="3" t="str">
        <f>IF(Свод!X2244="", "", IF(Свод!X2244=Методология!$B$19, 2, IF(Свод!X2244=Методология!$C$19, 1, 0)))</f>
        <v/>
      </c>
      <c r="BK2244" s="3" t="str">
        <f>IF(Свод!Y2244="", "", IF(Свод!Y2244=Методология!$B$20, 2, IF(Свод!Y2244=Методология!$C$20, 1, 0)))</f>
        <v/>
      </c>
      <c r="BL2244" s="3" t="str">
        <f>IF(Свод!Z2244="", "", IF(Свод!Z2244=Методология!$B$21, 2, IF(Свод!Z2244=Методология!$C$21, 1, 0)))</f>
        <v/>
      </c>
      <c r="BM2244" s="3" t="str">
        <f>IF(Свод!AA2244="", "", IF(Свод!AA2244=Методология!$B$22, 2, IF(Свод!AA2244=Методология!$C$22, 1, 0)))</f>
        <v/>
      </c>
      <c r="BN2244" s="3" t="str">
        <f>IF(Свод!AB2244="", "", IF(Свод!AB2244=Методология!$B$23, 2, IF(Свод!AB2244=Методология!$C$23, 1, 0)))</f>
        <v/>
      </c>
      <c r="BO2244" s="3" t="str">
        <f>IF(Свод!AC2244="", "", IF(Свод!AC2244=Методология!$B$24, 2, IF(Свод!AC2244=Методология!$C$24, 1, 0)))</f>
        <v/>
      </c>
      <c r="BP2244" s="3" t="str">
        <f>IF(Свод!AD2244="", "", IF(Свод!AD2244=Методология!$B$25, 2, IF(Свод!AD2244=Методология!$C$25, 1, 0)))</f>
        <v/>
      </c>
      <c r="BQ2244" s="3" t="str">
        <f t="shared" si="70"/>
        <v/>
      </c>
      <c r="BR2244" s="3">
        <v>50</v>
      </c>
      <c r="BS2244" s="9" t="e">
        <f t="shared" si="71"/>
        <v>#VALUE!</v>
      </c>
    </row>
    <row r="2245" spans="3:71" ht="45" customHeight="1" x14ac:dyDescent="0.25">
      <c r="C2245" s="4" t="str">
        <f t="array" ref="C2245">IF(SUM(LEN(AR2245:BP2245))=0, "", SUM(AR2245:BP2245))</f>
        <v/>
      </c>
      <c r="E2245" s="4" t="str">
        <f>IF(C2245="","",IF(AND(C2245&gt;=0,C2245&lt;=9),Методология!$B$26,IF(AND(C2245&gt;=10,C2245&lt;=24),Методология!$C$26,IF(AND(C2245&gt;=40,C2245&lt;=50),Методология!$E$26,Методология!$D$26))))</f>
        <v/>
      </c>
      <c r="AR2245" s="3" t="str">
        <f>IF(Свод!F2245="", "", IF(Свод!F2245=Методология!$B$1, 2, IF(Свод!F2245=Методология!$C$1, 1, 0)))</f>
        <v/>
      </c>
      <c r="AS2245" s="3" t="str">
        <f>IF(Свод!G2245="", "", IF(Свод!G2245=Методология!$B$2, 2, IF(Свод!G2245=Методология!$C$2, 1, 0)))</f>
        <v/>
      </c>
      <c r="AT2245" s="3" t="str">
        <f>IF(Свод!H2245="", "", IF(Свод!H2245=Методология!$B$3, 2, IF(Свод!H2245=Методология!$C$3, 1, 0)))</f>
        <v/>
      </c>
      <c r="AU2245" s="3" t="str">
        <f>IF(Свод!I2245="", "", IF(Свод!I2245=Методология!$B$4, 2, IF(Свод!I2245=Методология!$C$4, 1, 0)))</f>
        <v/>
      </c>
      <c r="AV2245" s="3" t="str">
        <f>IF(Свод!J2245="", "", IF(Свод!J2245=Методология!$B$5, 2, IF(Свод!J2245=Методология!$C$5, 1, 0)))</f>
        <v/>
      </c>
      <c r="AW2245" s="3" t="str">
        <f>IF(Свод!K2245="", "", IF(Свод!K2245=Методология!$B$6, 2, IF(Свод!K2245=Методология!$C$6, 1, 0)))</f>
        <v/>
      </c>
      <c r="AX2245" s="3" t="str">
        <f>IF(Свод!L2245="", "", IF(Свод!L2245=Методология!$B$7, 2, IF(Свод!L2245=Методология!$C$7, 1, 0)))</f>
        <v/>
      </c>
      <c r="AY2245" s="3" t="str">
        <f>IF(Свод!M2245="", "", IF(Свод!M2245=Методология!$B$8, 2, IF(Свод!M2245=Методология!$C$8, 1, 0)))</f>
        <v/>
      </c>
      <c r="AZ2245" s="3" t="str">
        <f>IF(Свод!N2245="", "", IF(Свод!N2245=Методология!$B$9, 2, IF(Свод!N2245=Методология!$C$9, 1, 0)))</f>
        <v/>
      </c>
      <c r="BA2245" s="3" t="str">
        <f>IF(Свод!O2245="", "", IF(Свод!O2245=Методология!$B$10, 2, IF(Свод!O2245=Методология!$C$10, 1, 0)))</f>
        <v/>
      </c>
      <c r="BB2245" s="3" t="str">
        <f>IF(Свод!P2245="", "", IF(Свод!P2245=Методология!$B$11, 2, IF(Свод!P2245=Методология!$C$11, 1, 0)))</f>
        <v/>
      </c>
      <c r="BC2245" s="3" t="str">
        <f>IF(Свод!Q2245="", "", IF(Свод!Q2245=Методология!$B$12, 2, IF(Свод!Q2245=Методология!$C$12, 1, 0)))</f>
        <v/>
      </c>
      <c r="BD2245" s="3" t="str">
        <f>IF(Свод!R2245="", "", IF(Свод!R2245=Методология!$B$13, 2, IF(Свод!R2245=Методология!$C$13, 1, 0)))</f>
        <v/>
      </c>
      <c r="BE2245" s="3" t="str">
        <f>IF(Свод!S2245="", "", IF(Свод!S2245=Методология!$B$14, 2, IF(Свод!S2245=Методология!$C$14, 1, 0)))</f>
        <v/>
      </c>
      <c r="BF2245" s="3" t="str">
        <f>IF(Свод!T2245="", "", IF(Свод!T2245=Методология!$B$15, 2, IF(Свод!T2245=Методология!$C$15, 1, 0)))</f>
        <v/>
      </c>
      <c r="BG2245" s="3" t="str">
        <f>IF(Свод!U2245="", "", IF(Свод!U2245=Методология!$B$16, 2, IF(Свод!U2245=Методология!$C$16, 1, 0)))</f>
        <v/>
      </c>
      <c r="BH2245" s="3" t="str">
        <f>IF(Свод!V2245="", "", IF(Свод!V2245=Методология!$B$17, 2, IF(Свод!V2245=Методология!$C$17, 1, 0)))</f>
        <v/>
      </c>
      <c r="BI2245" s="3" t="str">
        <f>IF(Свод!W2245="", "", IF(Свод!W2245=Методология!$B$18, 2, IF(Свод!W2245=Методология!$C$18, 1, 0)))</f>
        <v/>
      </c>
      <c r="BJ2245" s="3" t="str">
        <f>IF(Свод!X2245="", "", IF(Свод!X2245=Методология!$B$19, 2, IF(Свод!X2245=Методология!$C$19, 1, 0)))</f>
        <v/>
      </c>
      <c r="BK2245" s="3" t="str">
        <f>IF(Свод!Y2245="", "", IF(Свод!Y2245=Методология!$B$20, 2, IF(Свод!Y2245=Методология!$C$20, 1, 0)))</f>
        <v/>
      </c>
      <c r="BL2245" s="3" t="str">
        <f>IF(Свод!Z2245="", "", IF(Свод!Z2245=Методология!$B$21, 2, IF(Свод!Z2245=Методология!$C$21, 1, 0)))</f>
        <v/>
      </c>
      <c r="BM2245" s="3" t="str">
        <f>IF(Свод!AA2245="", "", IF(Свод!AA2245=Методология!$B$22, 2, IF(Свод!AA2245=Методология!$C$22, 1, 0)))</f>
        <v/>
      </c>
      <c r="BN2245" s="3" t="str">
        <f>IF(Свод!AB2245="", "", IF(Свод!AB2245=Методология!$B$23, 2, IF(Свод!AB2245=Методология!$C$23, 1, 0)))</f>
        <v/>
      </c>
      <c r="BO2245" s="3" t="str">
        <f>IF(Свод!AC2245="", "", IF(Свод!AC2245=Методология!$B$24, 2, IF(Свод!AC2245=Методология!$C$24, 1, 0)))</f>
        <v/>
      </c>
      <c r="BP2245" s="3" t="str">
        <f>IF(Свод!AD2245="", "", IF(Свод!AD2245=Методология!$B$25, 2, IF(Свод!AD2245=Методология!$C$25, 1, 0)))</f>
        <v/>
      </c>
      <c r="BQ2245" s="3" t="str">
        <f t="shared" si="70"/>
        <v/>
      </c>
      <c r="BR2245" s="3">
        <v>50</v>
      </c>
      <c r="BS2245" s="9" t="e">
        <f t="shared" si="71"/>
        <v>#VALUE!</v>
      </c>
    </row>
    <row r="2246" spans="3:71" x14ac:dyDescent="0.25">
      <c r="C2246" s="4" t="str">
        <f t="array" ref="C2246">IF(SUM(LEN(AR2246:BP2246))=0, "", SUM(AR2246:BP2246))</f>
        <v/>
      </c>
      <c r="E2246" s="4" t="str">
        <f>IF(C2246="","",IF(AND(C2246&gt;=0,C2246&lt;=9),Методология!$B$26,IF(AND(C2246&gt;=10,C2246&lt;=24),Методология!$C$26,IF(AND(C2246&gt;=40,C2246&lt;=50),Методология!$E$26,Методология!$D$26))))</f>
        <v/>
      </c>
      <c r="AR2246" s="3" t="str">
        <f>IF(Свод!F2246="", "", IF(Свод!F2246=Методология!$B$1, 2, IF(Свод!F2246=Методология!$C$1, 1, 0)))</f>
        <v/>
      </c>
      <c r="AS2246" s="3" t="str">
        <f>IF(Свод!G2246="", "", IF(Свод!G2246=Методология!$B$2, 2, IF(Свод!G2246=Методология!$C$2, 1, 0)))</f>
        <v/>
      </c>
      <c r="AT2246" s="3" t="str">
        <f>IF(Свод!H2246="", "", IF(Свод!H2246=Методология!$B$3, 2, IF(Свод!H2246=Методология!$C$3, 1, 0)))</f>
        <v/>
      </c>
      <c r="AU2246" s="3" t="str">
        <f>IF(Свод!I2246="", "", IF(Свод!I2246=Методология!$B$4, 2, IF(Свод!I2246=Методология!$C$4, 1, 0)))</f>
        <v/>
      </c>
      <c r="AV2246" s="3" t="str">
        <f>IF(Свод!J2246="", "", IF(Свод!J2246=Методология!$B$5, 2, IF(Свод!J2246=Методология!$C$5, 1, 0)))</f>
        <v/>
      </c>
      <c r="AW2246" s="3" t="str">
        <f>IF(Свод!K2246="", "", IF(Свод!K2246=Методология!$B$6, 2, IF(Свод!K2246=Методология!$C$6, 1, 0)))</f>
        <v/>
      </c>
      <c r="AX2246" s="3" t="str">
        <f>IF(Свод!L2246="", "", IF(Свод!L2246=Методология!$B$7, 2, IF(Свод!L2246=Методология!$C$7, 1, 0)))</f>
        <v/>
      </c>
      <c r="AY2246" s="3" t="str">
        <f>IF(Свод!M2246="", "", IF(Свод!M2246=Методология!$B$8, 2, IF(Свод!M2246=Методология!$C$8, 1, 0)))</f>
        <v/>
      </c>
      <c r="AZ2246" s="3" t="str">
        <f>IF(Свод!N2246="", "", IF(Свод!N2246=Методология!$B$9, 2, IF(Свод!N2246=Методология!$C$9, 1, 0)))</f>
        <v/>
      </c>
      <c r="BA2246" s="3" t="str">
        <f>IF(Свод!O2246="", "", IF(Свод!O2246=Методология!$B$10, 2, IF(Свод!O2246=Методология!$C$10, 1, 0)))</f>
        <v/>
      </c>
      <c r="BB2246" s="3" t="str">
        <f>IF(Свод!P2246="", "", IF(Свод!P2246=Методология!$B$11, 2, IF(Свод!P2246=Методология!$C$11, 1, 0)))</f>
        <v/>
      </c>
      <c r="BC2246" s="3" t="str">
        <f>IF(Свод!Q2246="", "", IF(Свод!Q2246=Методология!$B$12, 2, IF(Свод!Q2246=Методология!$C$12, 1, 0)))</f>
        <v/>
      </c>
      <c r="BD2246" s="3" t="str">
        <f>IF(Свод!R2246="", "", IF(Свод!R2246=Методология!$B$13, 2, IF(Свод!R2246=Методология!$C$13, 1, 0)))</f>
        <v/>
      </c>
      <c r="BE2246" s="3" t="str">
        <f>IF(Свод!S2246="", "", IF(Свод!S2246=Методология!$B$14, 2, IF(Свод!S2246=Методология!$C$14, 1, 0)))</f>
        <v/>
      </c>
      <c r="BF2246" s="3" t="str">
        <f>IF(Свод!T2246="", "", IF(Свод!T2246=Методология!$B$15, 2, IF(Свод!T2246=Методология!$C$15, 1, 0)))</f>
        <v/>
      </c>
      <c r="BG2246" s="3" t="str">
        <f>IF(Свод!U2246="", "", IF(Свод!U2246=Методология!$B$16, 2, IF(Свод!U2246=Методология!$C$16, 1, 0)))</f>
        <v/>
      </c>
      <c r="BH2246" s="3" t="str">
        <f>IF(Свод!V2246="", "", IF(Свод!V2246=Методология!$B$17, 2, IF(Свод!V2246=Методология!$C$17, 1, 0)))</f>
        <v/>
      </c>
      <c r="BI2246" s="3" t="str">
        <f>IF(Свод!W2246="", "", IF(Свод!W2246=Методология!$B$18, 2, IF(Свод!W2246=Методология!$C$18, 1, 0)))</f>
        <v/>
      </c>
      <c r="BJ2246" s="3" t="str">
        <f>IF(Свод!X2246="", "", IF(Свод!X2246=Методология!$B$19, 2, IF(Свод!X2246=Методология!$C$19, 1, 0)))</f>
        <v/>
      </c>
      <c r="BK2246" s="3" t="str">
        <f>IF(Свод!Y2246="", "", IF(Свод!Y2246=Методология!$B$20, 2, IF(Свод!Y2246=Методология!$C$20, 1, 0)))</f>
        <v/>
      </c>
      <c r="BL2246" s="3" t="str">
        <f>IF(Свод!Z2246="", "", IF(Свод!Z2246=Методология!$B$21, 2, IF(Свод!Z2246=Методология!$C$21, 1, 0)))</f>
        <v/>
      </c>
      <c r="BM2246" s="3" t="str">
        <f>IF(Свод!AA2246="", "", IF(Свод!AA2246=Методология!$B$22, 2, IF(Свод!AA2246=Методология!$C$22, 1, 0)))</f>
        <v/>
      </c>
      <c r="BN2246" s="3" t="str">
        <f>IF(Свод!AB2246="", "", IF(Свод!AB2246=Методология!$B$23, 2, IF(Свод!AB2246=Методология!$C$23, 1, 0)))</f>
        <v/>
      </c>
      <c r="BO2246" s="3" t="str">
        <f>IF(Свод!AC2246="", "", IF(Свод!AC2246=Методология!$B$24, 2, IF(Свод!AC2246=Методология!$C$24, 1, 0)))</f>
        <v/>
      </c>
      <c r="BP2246" s="3" t="str">
        <f>IF(Свод!AD2246="", "", IF(Свод!AD2246=Методология!$B$25, 2, IF(Свод!AD2246=Методология!$C$25, 1, 0)))</f>
        <v/>
      </c>
      <c r="BQ2246" s="3" t="str">
        <f t="shared" si="70"/>
        <v/>
      </c>
      <c r="BR2246" s="3">
        <v>50</v>
      </c>
      <c r="BS2246" s="9" t="e">
        <f t="shared" si="71"/>
        <v>#VALUE!</v>
      </c>
    </row>
    <row r="2247" spans="3:71" ht="45" customHeight="1" x14ac:dyDescent="0.25">
      <c r="C2247" s="4" t="str">
        <f t="array" ref="C2247">IF(SUM(LEN(AR2247:BP2247))=0, "", SUM(AR2247:BP2247))</f>
        <v/>
      </c>
      <c r="E2247" s="4" t="str">
        <f>IF(C2247="","",IF(AND(C2247&gt;=0,C2247&lt;=9),Методология!$B$26,IF(AND(C2247&gt;=10,C2247&lt;=24),Методология!$C$26,IF(AND(C2247&gt;=40,C2247&lt;=50),Методология!$E$26,Методология!$D$26))))</f>
        <v/>
      </c>
      <c r="AR2247" s="3" t="str">
        <f>IF(Свод!F2247="", "", IF(Свод!F2247=Методология!$B$1, 2, IF(Свод!F2247=Методология!$C$1, 1, 0)))</f>
        <v/>
      </c>
      <c r="AS2247" s="3" t="str">
        <f>IF(Свод!G2247="", "", IF(Свод!G2247=Методология!$B$2, 2, IF(Свод!G2247=Методология!$C$2, 1, 0)))</f>
        <v/>
      </c>
      <c r="AT2247" s="3" t="str">
        <f>IF(Свод!H2247="", "", IF(Свод!H2247=Методология!$B$3, 2, IF(Свод!H2247=Методология!$C$3, 1, 0)))</f>
        <v/>
      </c>
      <c r="AU2247" s="3" t="str">
        <f>IF(Свод!I2247="", "", IF(Свод!I2247=Методология!$B$4, 2, IF(Свод!I2247=Методология!$C$4, 1, 0)))</f>
        <v/>
      </c>
      <c r="AV2247" s="3" t="str">
        <f>IF(Свод!J2247="", "", IF(Свод!J2247=Методология!$B$5, 2, IF(Свод!J2247=Методология!$C$5, 1, 0)))</f>
        <v/>
      </c>
      <c r="AW2247" s="3" t="str">
        <f>IF(Свод!K2247="", "", IF(Свод!K2247=Методология!$B$6, 2, IF(Свод!K2247=Методология!$C$6, 1, 0)))</f>
        <v/>
      </c>
      <c r="AX2247" s="3" t="str">
        <f>IF(Свод!L2247="", "", IF(Свод!L2247=Методология!$B$7, 2, IF(Свод!L2247=Методология!$C$7, 1, 0)))</f>
        <v/>
      </c>
      <c r="AY2247" s="3" t="str">
        <f>IF(Свод!M2247="", "", IF(Свод!M2247=Методология!$B$8, 2, IF(Свод!M2247=Методология!$C$8, 1, 0)))</f>
        <v/>
      </c>
      <c r="AZ2247" s="3" t="str">
        <f>IF(Свод!N2247="", "", IF(Свод!N2247=Методология!$B$9, 2, IF(Свод!N2247=Методология!$C$9, 1, 0)))</f>
        <v/>
      </c>
      <c r="BA2247" s="3" t="str">
        <f>IF(Свод!O2247="", "", IF(Свод!O2247=Методология!$B$10, 2, IF(Свод!O2247=Методология!$C$10, 1, 0)))</f>
        <v/>
      </c>
      <c r="BB2247" s="3" t="str">
        <f>IF(Свод!P2247="", "", IF(Свод!P2247=Методология!$B$11, 2, IF(Свод!P2247=Методология!$C$11, 1, 0)))</f>
        <v/>
      </c>
      <c r="BC2247" s="3" t="str">
        <f>IF(Свод!Q2247="", "", IF(Свод!Q2247=Методология!$B$12, 2, IF(Свод!Q2247=Методология!$C$12, 1, 0)))</f>
        <v/>
      </c>
      <c r="BD2247" s="3" t="str">
        <f>IF(Свод!R2247="", "", IF(Свод!R2247=Методология!$B$13, 2, IF(Свод!R2247=Методология!$C$13, 1, 0)))</f>
        <v/>
      </c>
      <c r="BE2247" s="3" t="str">
        <f>IF(Свод!S2247="", "", IF(Свод!S2247=Методология!$B$14, 2, IF(Свод!S2247=Методология!$C$14, 1, 0)))</f>
        <v/>
      </c>
      <c r="BF2247" s="3" t="str">
        <f>IF(Свод!T2247="", "", IF(Свод!T2247=Методология!$B$15, 2, IF(Свод!T2247=Методология!$C$15, 1, 0)))</f>
        <v/>
      </c>
      <c r="BG2247" s="3" t="str">
        <f>IF(Свод!U2247="", "", IF(Свод!U2247=Методология!$B$16, 2, IF(Свод!U2247=Методология!$C$16, 1, 0)))</f>
        <v/>
      </c>
      <c r="BH2247" s="3" t="str">
        <f>IF(Свод!V2247="", "", IF(Свод!V2247=Методология!$B$17, 2, IF(Свод!V2247=Методология!$C$17, 1, 0)))</f>
        <v/>
      </c>
      <c r="BI2247" s="3" t="str">
        <f>IF(Свод!W2247="", "", IF(Свод!W2247=Методология!$B$18, 2, IF(Свод!W2247=Методология!$C$18, 1, 0)))</f>
        <v/>
      </c>
      <c r="BJ2247" s="3" t="str">
        <f>IF(Свод!X2247="", "", IF(Свод!X2247=Методология!$B$19, 2, IF(Свод!X2247=Методология!$C$19, 1, 0)))</f>
        <v/>
      </c>
      <c r="BK2247" s="3" t="str">
        <f>IF(Свод!Y2247="", "", IF(Свод!Y2247=Методология!$B$20, 2, IF(Свод!Y2247=Методология!$C$20, 1, 0)))</f>
        <v/>
      </c>
      <c r="BL2247" s="3" t="str">
        <f>IF(Свод!Z2247="", "", IF(Свод!Z2247=Методология!$B$21, 2, IF(Свод!Z2247=Методология!$C$21, 1, 0)))</f>
        <v/>
      </c>
      <c r="BM2247" s="3" t="str">
        <f>IF(Свод!AA2247="", "", IF(Свод!AA2247=Методология!$B$22, 2, IF(Свод!AA2247=Методология!$C$22, 1, 0)))</f>
        <v/>
      </c>
      <c r="BN2247" s="3" t="str">
        <f>IF(Свод!AB2247="", "", IF(Свод!AB2247=Методология!$B$23, 2, IF(Свод!AB2247=Методология!$C$23, 1, 0)))</f>
        <v/>
      </c>
      <c r="BO2247" s="3" t="str">
        <f>IF(Свод!AC2247="", "", IF(Свод!AC2247=Методология!$B$24, 2, IF(Свод!AC2247=Методология!$C$24, 1, 0)))</f>
        <v/>
      </c>
      <c r="BP2247" s="3" t="str">
        <f>IF(Свод!AD2247="", "", IF(Свод!AD2247=Методология!$B$25, 2, IF(Свод!AD2247=Методология!$C$25, 1, 0)))</f>
        <v/>
      </c>
      <c r="BQ2247" s="3" t="str">
        <f t="shared" si="70"/>
        <v/>
      </c>
      <c r="BR2247" s="3">
        <v>50</v>
      </c>
      <c r="BS2247" s="9" t="e">
        <f t="shared" si="71"/>
        <v>#VALUE!</v>
      </c>
    </row>
    <row r="2248" spans="3:71" x14ac:dyDescent="0.25">
      <c r="C2248" s="4" t="str">
        <f t="array" ref="C2248">IF(SUM(LEN(AR2248:BP2248))=0, "", SUM(AR2248:BP2248))</f>
        <v/>
      </c>
      <c r="E2248" s="4" t="str">
        <f>IF(C2248="","",IF(AND(C2248&gt;=0,C2248&lt;=9),Методология!$B$26,IF(AND(C2248&gt;=10,C2248&lt;=24),Методология!$C$26,IF(AND(C2248&gt;=40,C2248&lt;=50),Методология!$E$26,Методология!$D$26))))</f>
        <v/>
      </c>
      <c r="AR2248" s="3" t="str">
        <f>IF(Свод!F2248="", "", IF(Свод!F2248=Методология!$B$1, 2, IF(Свод!F2248=Методология!$C$1, 1, 0)))</f>
        <v/>
      </c>
      <c r="AS2248" s="3" t="str">
        <f>IF(Свод!G2248="", "", IF(Свод!G2248=Методология!$B$2, 2, IF(Свод!G2248=Методология!$C$2, 1, 0)))</f>
        <v/>
      </c>
      <c r="AT2248" s="3" t="str">
        <f>IF(Свод!H2248="", "", IF(Свод!H2248=Методология!$B$3, 2, IF(Свод!H2248=Методология!$C$3, 1, 0)))</f>
        <v/>
      </c>
      <c r="AU2248" s="3" t="str">
        <f>IF(Свод!I2248="", "", IF(Свод!I2248=Методология!$B$4, 2, IF(Свод!I2248=Методология!$C$4, 1, 0)))</f>
        <v/>
      </c>
      <c r="AV2248" s="3" t="str">
        <f>IF(Свод!J2248="", "", IF(Свод!J2248=Методология!$B$5, 2, IF(Свод!J2248=Методология!$C$5, 1, 0)))</f>
        <v/>
      </c>
      <c r="AW2248" s="3" t="str">
        <f>IF(Свод!K2248="", "", IF(Свод!K2248=Методология!$B$6, 2, IF(Свод!K2248=Методология!$C$6, 1, 0)))</f>
        <v/>
      </c>
      <c r="AX2248" s="3" t="str">
        <f>IF(Свод!L2248="", "", IF(Свод!L2248=Методология!$B$7, 2, IF(Свод!L2248=Методология!$C$7, 1, 0)))</f>
        <v/>
      </c>
      <c r="AY2248" s="3" t="str">
        <f>IF(Свод!M2248="", "", IF(Свод!M2248=Методология!$B$8, 2, IF(Свод!M2248=Методология!$C$8, 1, 0)))</f>
        <v/>
      </c>
      <c r="AZ2248" s="3" t="str">
        <f>IF(Свод!N2248="", "", IF(Свод!N2248=Методология!$B$9, 2, IF(Свод!N2248=Методология!$C$9, 1, 0)))</f>
        <v/>
      </c>
      <c r="BA2248" s="3" t="str">
        <f>IF(Свод!O2248="", "", IF(Свод!O2248=Методология!$B$10, 2, IF(Свод!O2248=Методология!$C$10, 1, 0)))</f>
        <v/>
      </c>
      <c r="BB2248" s="3" t="str">
        <f>IF(Свод!P2248="", "", IF(Свод!P2248=Методология!$B$11, 2, IF(Свод!P2248=Методология!$C$11, 1, 0)))</f>
        <v/>
      </c>
      <c r="BC2248" s="3" t="str">
        <f>IF(Свод!Q2248="", "", IF(Свод!Q2248=Методология!$B$12, 2, IF(Свод!Q2248=Методология!$C$12, 1, 0)))</f>
        <v/>
      </c>
      <c r="BD2248" s="3" t="str">
        <f>IF(Свод!R2248="", "", IF(Свод!R2248=Методология!$B$13, 2, IF(Свод!R2248=Методология!$C$13, 1, 0)))</f>
        <v/>
      </c>
      <c r="BE2248" s="3" t="str">
        <f>IF(Свод!S2248="", "", IF(Свод!S2248=Методология!$B$14, 2, IF(Свод!S2248=Методология!$C$14, 1, 0)))</f>
        <v/>
      </c>
      <c r="BF2248" s="3" t="str">
        <f>IF(Свод!T2248="", "", IF(Свод!T2248=Методология!$B$15, 2, IF(Свод!T2248=Методология!$C$15, 1, 0)))</f>
        <v/>
      </c>
      <c r="BG2248" s="3" t="str">
        <f>IF(Свод!U2248="", "", IF(Свод!U2248=Методология!$B$16, 2, IF(Свод!U2248=Методология!$C$16, 1, 0)))</f>
        <v/>
      </c>
      <c r="BH2248" s="3" t="str">
        <f>IF(Свод!V2248="", "", IF(Свод!V2248=Методология!$B$17, 2, IF(Свод!V2248=Методология!$C$17, 1, 0)))</f>
        <v/>
      </c>
      <c r="BI2248" s="3" t="str">
        <f>IF(Свод!W2248="", "", IF(Свод!W2248=Методология!$B$18, 2, IF(Свод!W2248=Методология!$C$18, 1, 0)))</f>
        <v/>
      </c>
      <c r="BJ2248" s="3" t="str">
        <f>IF(Свод!X2248="", "", IF(Свод!X2248=Методология!$B$19, 2, IF(Свод!X2248=Методология!$C$19, 1, 0)))</f>
        <v/>
      </c>
      <c r="BK2248" s="3" t="str">
        <f>IF(Свод!Y2248="", "", IF(Свод!Y2248=Методология!$B$20, 2, IF(Свод!Y2248=Методология!$C$20, 1, 0)))</f>
        <v/>
      </c>
      <c r="BL2248" s="3" t="str">
        <f>IF(Свод!Z2248="", "", IF(Свод!Z2248=Методология!$B$21, 2, IF(Свод!Z2248=Методология!$C$21, 1, 0)))</f>
        <v/>
      </c>
      <c r="BM2248" s="3" t="str">
        <f>IF(Свод!AA2248="", "", IF(Свод!AA2248=Методология!$B$22, 2, IF(Свод!AA2248=Методология!$C$22, 1, 0)))</f>
        <v/>
      </c>
      <c r="BN2248" s="3" t="str">
        <f>IF(Свод!AB2248="", "", IF(Свод!AB2248=Методология!$B$23, 2, IF(Свод!AB2248=Методология!$C$23, 1, 0)))</f>
        <v/>
      </c>
      <c r="BO2248" s="3" t="str">
        <f>IF(Свод!AC2248="", "", IF(Свод!AC2248=Методология!$B$24, 2, IF(Свод!AC2248=Методология!$C$24, 1, 0)))</f>
        <v/>
      </c>
      <c r="BP2248" s="3" t="str">
        <f>IF(Свод!AD2248="", "", IF(Свод!AD2248=Методология!$B$25, 2, IF(Свод!AD2248=Методология!$C$25, 1, 0)))</f>
        <v/>
      </c>
      <c r="BQ2248" s="3" t="str">
        <f t="shared" si="70"/>
        <v/>
      </c>
      <c r="BR2248" s="3">
        <v>50</v>
      </c>
      <c r="BS2248" s="9" t="e">
        <f t="shared" si="71"/>
        <v>#VALUE!</v>
      </c>
    </row>
    <row r="2249" spans="3:71" ht="45" customHeight="1" x14ac:dyDescent="0.25">
      <c r="C2249" s="4" t="str">
        <f t="array" ref="C2249">IF(SUM(LEN(AR2249:BP2249))=0, "", SUM(AR2249:BP2249))</f>
        <v/>
      </c>
      <c r="E2249" s="4" t="str">
        <f>IF(C2249="","",IF(AND(C2249&gt;=0,C2249&lt;=9),Методология!$B$26,IF(AND(C2249&gt;=10,C2249&lt;=24),Методология!$C$26,IF(AND(C2249&gt;=40,C2249&lt;=50),Методология!$E$26,Методология!$D$26))))</f>
        <v/>
      </c>
      <c r="AR2249" s="3" t="str">
        <f>IF(Свод!F2249="", "", IF(Свод!F2249=Методология!$B$1, 2, IF(Свод!F2249=Методология!$C$1, 1, 0)))</f>
        <v/>
      </c>
      <c r="AS2249" s="3" t="str">
        <f>IF(Свод!G2249="", "", IF(Свод!G2249=Методология!$B$2, 2, IF(Свод!G2249=Методология!$C$2, 1, 0)))</f>
        <v/>
      </c>
      <c r="AT2249" s="3" t="str">
        <f>IF(Свод!H2249="", "", IF(Свод!H2249=Методология!$B$3, 2, IF(Свод!H2249=Методология!$C$3, 1, 0)))</f>
        <v/>
      </c>
      <c r="AU2249" s="3" t="str">
        <f>IF(Свод!I2249="", "", IF(Свод!I2249=Методология!$B$4, 2, IF(Свод!I2249=Методология!$C$4, 1, 0)))</f>
        <v/>
      </c>
      <c r="AV2249" s="3" t="str">
        <f>IF(Свод!J2249="", "", IF(Свод!J2249=Методология!$B$5, 2, IF(Свод!J2249=Методология!$C$5, 1, 0)))</f>
        <v/>
      </c>
      <c r="AW2249" s="3" t="str">
        <f>IF(Свод!K2249="", "", IF(Свод!K2249=Методология!$B$6, 2, IF(Свод!K2249=Методология!$C$6, 1, 0)))</f>
        <v/>
      </c>
      <c r="AX2249" s="3" t="str">
        <f>IF(Свод!L2249="", "", IF(Свод!L2249=Методология!$B$7, 2, IF(Свод!L2249=Методология!$C$7, 1, 0)))</f>
        <v/>
      </c>
      <c r="AY2249" s="3" t="str">
        <f>IF(Свод!M2249="", "", IF(Свод!M2249=Методология!$B$8, 2, IF(Свод!M2249=Методология!$C$8, 1, 0)))</f>
        <v/>
      </c>
      <c r="AZ2249" s="3" t="str">
        <f>IF(Свод!N2249="", "", IF(Свод!N2249=Методология!$B$9, 2, IF(Свод!N2249=Методология!$C$9, 1, 0)))</f>
        <v/>
      </c>
      <c r="BA2249" s="3" t="str">
        <f>IF(Свод!O2249="", "", IF(Свод!O2249=Методология!$B$10, 2, IF(Свод!O2249=Методология!$C$10, 1, 0)))</f>
        <v/>
      </c>
      <c r="BB2249" s="3" t="str">
        <f>IF(Свод!P2249="", "", IF(Свод!P2249=Методология!$B$11, 2, IF(Свод!P2249=Методология!$C$11, 1, 0)))</f>
        <v/>
      </c>
      <c r="BC2249" s="3" t="str">
        <f>IF(Свод!Q2249="", "", IF(Свод!Q2249=Методология!$B$12, 2, IF(Свод!Q2249=Методология!$C$12, 1, 0)))</f>
        <v/>
      </c>
      <c r="BD2249" s="3" t="str">
        <f>IF(Свод!R2249="", "", IF(Свод!R2249=Методология!$B$13, 2, IF(Свод!R2249=Методология!$C$13, 1, 0)))</f>
        <v/>
      </c>
      <c r="BE2249" s="3" t="str">
        <f>IF(Свод!S2249="", "", IF(Свод!S2249=Методология!$B$14, 2, IF(Свод!S2249=Методология!$C$14, 1, 0)))</f>
        <v/>
      </c>
      <c r="BF2249" s="3" t="str">
        <f>IF(Свод!T2249="", "", IF(Свод!T2249=Методология!$B$15, 2, IF(Свод!T2249=Методология!$C$15, 1, 0)))</f>
        <v/>
      </c>
      <c r="BG2249" s="3" t="str">
        <f>IF(Свод!U2249="", "", IF(Свод!U2249=Методология!$B$16, 2, IF(Свод!U2249=Методология!$C$16, 1, 0)))</f>
        <v/>
      </c>
      <c r="BH2249" s="3" t="str">
        <f>IF(Свод!V2249="", "", IF(Свод!V2249=Методология!$B$17, 2, IF(Свод!V2249=Методология!$C$17, 1, 0)))</f>
        <v/>
      </c>
      <c r="BI2249" s="3" t="str">
        <f>IF(Свод!W2249="", "", IF(Свод!W2249=Методология!$B$18, 2, IF(Свод!W2249=Методология!$C$18, 1, 0)))</f>
        <v/>
      </c>
      <c r="BJ2249" s="3" t="str">
        <f>IF(Свод!X2249="", "", IF(Свод!X2249=Методология!$B$19, 2, IF(Свод!X2249=Методология!$C$19, 1, 0)))</f>
        <v/>
      </c>
      <c r="BK2249" s="3" t="str">
        <f>IF(Свод!Y2249="", "", IF(Свод!Y2249=Методология!$B$20, 2, IF(Свод!Y2249=Методология!$C$20, 1, 0)))</f>
        <v/>
      </c>
      <c r="BL2249" s="3" t="str">
        <f>IF(Свод!Z2249="", "", IF(Свод!Z2249=Методология!$B$21, 2, IF(Свод!Z2249=Методология!$C$21, 1, 0)))</f>
        <v/>
      </c>
      <c r="BM2249" s="3" t="str">
        <f>IF(Свод!AA2249="", "", IF(Свод!AA2249=Методология!$B$22, 2, IF(Свод!AA2249=Методология!$C$22, 1, 0)))</f>
        <v/>
      </c>
      <c r="BN2249" s="3" t="str">
        <f>IF(Свод!AB2249="", "", IF(Свод!AB2249=Методология!$B$23, 2, IF(Свод!AB2249=Методология!$C$23, 1, 0)))</f>
        <v/>
      </c>
      <c r="BO2249" s="3" t="str">
        <f>IF(Свод!AC2249="", "", IF(Свод!AC2249=Методология!$B$24, 2, IF(Свод!AC2249=Методология!$C$24, 1, 0)))</f>
        <v/>
      </c>
      <c r="BP2249" s="3" t="str">
        <f>IF(Свод!AD2249="", "", IF(Свод!AD2249=Методология!$B$25, 2, IF(Свод!AD2249=Методология!$C$25, 1, 0)))</f>
        <v/>
      </c>
      <c r="BQ2249" s="3" t="str">
        <f t="shared" si="70"/>
        <v/>
      </c>
      <c r="BR2249" s="3">
        <v>50</v>
      </c>
      <c r="BS2249" s="9" t="e">
        <f t="shared" si="71"/>
        <v>#VALUE!</v>
      </c>
    </row>
    <row r="2250" spans="3:71" x14ac:dyDescent="0.25">
      <c r="C2250" s="4" t="str">
        <f t="array" ref="C2250">IF(SUM(LEN(AR2250:BP2250))=0, "", SUM(AR2250:BP2250))</f>
        <v/>
      </c>
      <c r="E2250" s="4" t="str">
        <f>IF(C2250="","",IF(AND(C2250&gt;=0,C2250&lt;=9),Методология!$B$26,IF(AND(C2250&gt;=10,C2250&lt;=24),Методология!$C$26,IF(AND(C2250&gt;=40,C2250&lt;=50),Методология!$E$26,Методология!$D$26))))</f>
        <v/>
      </c>
      <c r="AR2250" s="3" t="str">
        <f>IF(Свод!F2250="", "", IF(Свод!F2250=Методология!$B$1, 2, IF(Свод!F2250=Методология!$C$1, 1, 0)))</f>
        <v/>
      </c>
      <c r="AS2250" s="3" t="str">
        <f>IF(Свод!G2250="", "", IF(Свод!G2250=Методология!$B$2, 2, IF(Свод!G2250=Методология!$C$2, 1, 0)))</f>
        <v/>
      </c>
      <c r="AT2250" s="3" t="str">
        <f>IF(Свод!H2250="", "", IF(Свод!H2250=Методология!$B$3, 2, IF(Свод!H2250=Методология!$C$3, 1, 0)))</f>
        <v/>
      </c>
      <c r="AU2250" s="3" t="str">
        <f>IF(Свод!I2250="", "", IF(Свод!I2250=Методология!$B$4, 2, IF(Свод!I2250=Методология!$C$4, 1, 0)))</f>
        <v/>
      </c>
      <c r="AV2250" s="3" t="str">
        <f>IF(Свод!J2250="", "", IF(Свод!J2250=Методология!$B$5, 2, IF(Свод!J2250=Методология!$C$5, 1, 0)))</f>
        <v/>
      </c>
      <c r="AW2250" s="3" t="str">
        <f>IF(Свод!K2250="", "", IF(Свод!K2250=Методология!$B$6, 2, IF(Свод!K2250=Методология!$C$6, 1, 0)))</f>
        <v/>
      </c>
      <c r="AX2250" s="3" t="str">
        <f>IF(Свод!L2250="", "", IF(Свод!L2250=Методология!$B$7, 2, IF(Свод!L2250=Методология!$C$7, 1, 0)))</f>
        <v/>
      </c>
      <c r="AY2250" s="3" t="str">
        <f>IF(Свод!M2250="", "", IF(Свод!M2250=Методология!$B$8, 2, IF(Свод!M2250=Методология!$C$8, 1, 0)))</f>
        <v/>
      </c>
      <c r="AZ2250" s="3" t="str">
        <f>IF(Свод!N2250="", "", IF(Свод!N2250=Методология!$B$9, 2, IF(Свод!N2250=Методология!$C$9, 1, 0)))</f>
        <v/>
      </c>
      <c r="BA2250" s="3" t="str">
        <f>IF(Свод!O2250="", "", IF(Свод!O2250=Методология!$B$10, 2, IF(Свод!O2250=Методология!$C$10, 1, 0)))</f>
        <v/>
      </c>
      <c r="BB2250" s="3" t="str">
        <f>IF(Свод!P2250="", "", IF(Свод!P2250=Методология!$B$11, 2, IF(Свод!P2250=Методология!$C$11, 1, 0)))</f>
        <v/>
      </c>
      <c r="BC2250" s="3" t="str">
        <f>IF(Свод!Q2250="", "", IF(Свод!Q2250=Методология!$B$12, 2, IF(Свод!Q2250=Методология!$C$12, 1, 0)))</f>
        <v/>
      </c>
      <c r="BD2250" s="3" t="str">
        <f>IF(Свод!R2250="", "", IF(Свод!R2250=Методология!$B$13, 2, IF(Свод!R2250=Методология!$C$13, 1, 0)))</f>
        <v/>
      </c>
      <c r="BE2250" s="3" t="str">
        <f>IF(Свод!S2250="", "", IF(Свод!S2250=Методология!$B$14, 2, IF(Свод!S2250=Методология!$C$14, 1, 0)))</f>
        <v/>
      </c>
      <c r="BF2250" s="3" t="str">
        <f>IF(Свод!T2250="", "", IF(Свод!T2250=Методология!$B$15, 2, IF(Свод!T2250=Методология!$C$15, 1, 0)))</f>
        <v/>
      </c>
      <c r="BG2250" s="3" t="str">
        <f>IF(Свод!U2250="", "", IF(Свод!U2250=Методология!$B$16, 2, IF(Свод!U2250=Методология!$C$16, 1, 0)))</f>
        <v/>
      </c>
      <c r="BH2250" s="3" t="str">
        <f>IF(Свод!V2250="", "", IF(Свод!V2250=Методология!$B$17, 2, IF(Свод!V2250=Методология!$C$17, 1, 0)))</f>
        <v/>
      </c>
      <c r="BI2250" s="3" t="str">
        <f>IF(Свод!W2250="", "", IF(Свод!W2250=Методология!$B$18, 2, IF(Свод!W2250=Методология!$C$18, 1, 0)))</f>
        <v/>
      </c>
      <c r="BJ2250" s="3" t="str">
        <f>IF(Свод!X2250="", "", IF(Свод!X2250=Методология!$B$19, 2, IF(Свод!X2250=Методология!$C$19, 1, 0)))</f>
        <v/>
      </c>
      <c r="BK2250" s="3" t="str">
        <f>IF(Свод!Y2250="", "", IF(Свод!Y2250=Методология!$B$20, 2, IF(Свод!Y2250=Методология!$C$20, 1, 0)))</f>
        <v/>
      </c>
      <c r="BL2250" s="3" t="str">
        <f>IF(Свод!Z2250="", "", IF(Свод!Z2250=Методология!$B$21, 2, IF(Свод!Z2250=Методология!$C$21, 1, 0)))</f>
        <v/>
      </c>
      <c r="BM2250" s="3" t="str">
        <f>IF(Свод!AA2250="", "", IF(Свод!AA2250=Методология!$B$22, 2, IF(Свод!AA2250=Методология!$C$22, 1, 0)))</f>
        <v/>
      </c>
      <c r="BN2250" s="3" t="str">
        <f>IF(Свод!AB2250="", "", IF(Свод!AB2250=Методология!$B$23, 2, IF(Свод!AB2250=Методология!$C$23, 1, 0)))</f>
        <v/>
      </c>
      <c r="BO2250" s="3" t="str">
        <f>IF(Свод!AC2250="", "", IF(Свод!AC2250=Методология!$B$24, 2, IF(Свод!AC2250=Методология!$C$24, 1, 0)))</f>
        <v/>
      </c>
      <c r="BP2250" s="3" t="str">
        <f>IF(Свод!AD2250="", "", IF(Свод!AD2250=Методология!$B$25, 2, IF(Свод!AD2250=Методология!$C$25, 1, 0)))</f>
        <v/>
      </c>
      <c r="BQ2250" s="3" t="str">
        <f t="shared" si="70"/>
        <v/>
      </c>
      <c r="BR2250" s="3">
        <v>50</v>
      </c>
      <c r="BS2250" s="9" t="e">
        <f t="shared" si="71"/>
        <v>#VALUE!</v>
      </c>
    </row>
    <row r="2251" spans="3:71" ht="45" customHeight="1" x14ac:dyDescent="0.25">
      <c r="C2251" s="4" t="str">
        <f t="array" ref="C2251">IF(SUM(LEN(AR2251:BP2251))=0, "", SUM(AR2251:BP2251))</f>
        <v/>
      </c>
      <c r="E2251" s="4" t="str">
        <f>IF(C2251="","",IF(AND(C2251&gt;=0,C2251&lt;=9),Методология!$B$26,IF(AND(C2251&gt;=10,C2251&lt;=24),Методология!$C$26,IF(AND(C2251&gt;=40,C2251&lt;=50),Методология!$E$26,Методология!$D$26))))</f>
        <v/>
      </c>
      <c r="AR2251" s="3" t="str">
        <f>IF(Свод!F2251="", "", IF(Свод!F2251=Методология!$B$1, 2, IF(Свод!F2251=Методология!$C$1, 1, 0)))</f>
        <v/>
      </c>
      <c r="AS2251" s="3" t="str">
        <f>IF(Свод!G2251="", "", IF(Свод!G2251=Методология!$B$2, 2, IF(Свод!G2251=Методология!$C$2, 1, 0)))</f>
        <v/>
      </c>
      <c r="AT2251" s="3" t="str">
        <f>IF(Свод!H2251="", "", IF(Свод!H2251=Методология!$B$3, 2, IF(Свод!H2251=Методология!$C$3, 1, 0)))</f>
        <v/>
      </c>
      <c r="AU2251" s="3" t="str">
        <f>IF(Свод!I2251="", "", IF(Свод!I2251=Методология!$B$4, 2, IF(Свод!I2251=Методология!$C$4, 1, 0)))</f>
        <v/>
      </c>
      <c r="AV2251" s="3" t="str">
        <f>IF(Свод!J2251="", "", IF(Свод!J2251=Методология!$B$5, 2, IF(Свод!J2251=Методология!$C$5, 1, 0)))</f>
        <v/>
      </c>
      <c r="AW2251" s="3" t="str">
        <f>IF(Свод!K2251="", "", IF(Свод!K2251=Методология!$B$6, 2, IF(Свод!K2251=Методология!$C$6, 1, 0)))</f>
        <v/>
      </c>
      <c r="AX2251" s="3" t="str">
        <f>IF(Свод!L2251="", "", IF(Свод!L2251=Методология!$B$7, 2, IF(Свод!L2251=Методология!$C$7, 1, 0)))</f>
        <v/>
      </c>
      <c r="AY2251" s="3" t="str">
        <f>IF(Свод!M2251="", "", IF(Свод!M2251=Методология!$B$8, 2, IF(Свод!M2251=Методология!$C$8, 1, 0)))</f>
        <v/>
      </c>
      <c r="AZ2251" s="3" t="str">
        <f>IF(Свод!N2251="", "", IF(Свод!N2251=Методология!$B$9, 2, IF(Свод!N2251=Методология!$C$9, 1, 0)))</f>
        <v/>
      </c>
      <c r="BA2251" s="3" t="str">
        <f>IF(Свод!O2251="", "", IF(Свод!O2251=Методология!$B$10, 2, IF(Свод!O2251=Методология!$C$10, 1, 0)))</f>
        <v/>
      </c>
      <c r="BB2251" s="3" t="str">
        <f>IF(Свод!P2251="", "", IF(Свод!P2251=Методология!$B$11, 2, IF(Свод!P2251=Методология!$C$11, 1, 0)))</f>
        <v/>
      </c>
      <c r="BC2251" s="3" t="str">
        <f>IF(Свод!Q2251="", "", IF(Свод!Q2251=Методология!$B$12, 2, IF(Свод!Q2251=Методология!$C$12, 1, 0)))</f>
        <v/>
      </c>
      <c r="BD2251" s="3" t="str">
        <f>IF(Свод!R2251="", "", IF(Свод!R2251=Методология!$B$13, 2, IF(Свод!R2251=Методология!$C$13, 1, 0)))</f>
        <v/>
      </c>
      <c r="BE2251" s="3" t="str">
        <f>IF(Свод!S2251="", "", IF(Свод!S2251=Методология!$B$14, 2, IF(Свод!S2251=Методология!$C$14, 1, 0)))</f>
        <v/>
      </c>
      <c r="BF2251" s="3" t="str">
        <f>IF(Свод!T2251="", "", IF(Свод!T2251=Методология!$B$15, 2, IF(Свод!T2251=Методология!$C$15, 1, 0)))</f>
        <v/>
      </c>
      <c r="BG2251" s="3" t="str">
        <f>IF(Свод!U2251="", "", IF(Свод!U2251=Методология!$B$16, 2, IF(Свод!U2251=Методология!$C$16, 1, 0)))</f>
        <v/>
      </c>
      <c r="BH2251" s="3" t="str">
        <f>IF(Свод!V2251="", "", IF(Свод!V2251=Методология!$B$17, 2, IF(Свод!V2251=Методология!$C$17, 1, 0)))</f>
        <v/>
      </c>
      <c r="BI2251" s="3" t="str">
        <f>IF(Свод!W2251="", "", IF(Свод!W2251=Методология!$B$18, 2, IF(Свод!W2251=Методология!$C$18, 1, 0)))</f>
        <v/>
      </c>
      <c r="BJ2251" s="3" t="str">
        <f>IF(Свод!X2251="", "", IF(Свод!X2251=Методология!$B$19, 2, IF(Свод!X2251=Методология!$C$19, 1, 0)))</f>
        <v/>
      </c>
      <c r="BK2251" s="3" t="str">
        <f>IF(Свод!Y2251="", "", IF(Свод!Y2251=Методология!$B$20, 2, IF(Свод!Y2251=Методология!$C$20, 1, 0)))</f>
        <v/>
      </c>
      <c r="BL2251" s="3" t="str">
        <f>IF(Свод!Z2251="", "", IF(Свод!Z2251=Методология!$B$21, 2, IF(Свод!Z2251=Методология!$C$21, 1, 0)))</f>
        <v/>
      </c>
      <c r="BM2251" s="3" t="str">
        <f>IF(Свод!AA2251="", "", IF(Свод!AA2251=Методология!$B$22, 2, IF(Свод!AA2251=Методология!$C$22, 1, 0)))</f>
        <v/>
      </c>
      <c r="BN2251" s="3" t="str">
        <f>IF(Свод!AB2251="", "", IF(Свод!AB2251=Методология!$B$23, 2, IF(Свод!AB2251=Методология!$C$23, 1, 0)))</f>
        <v/>
      </c>
      <c r="BO2251" s="3" t="str">
        <f>IF(Свод!AC2251="", "", IF(Свод!AC2251=Методология!$B$24, 2, IF(Свод!AC2251=Методология!$C$24, 1, 0)))</f>
        <v/>
      </c>
      <c r="BP2251" s="3" t="str">
        <f>IF(Свод!AD2251="", "", IF(Свод!AD2251=Методология!$B$25, 2, IF(Свод!AD2251=Методология!$C$25, 1, 0)))</f>
        <v/>
      </c>
      <c r="BQ2251" s="3" t="str">
        <f t="shared" si="70"/>
        <v/>
      </c>
      <c r="BR2251" s="3">
        <v>50</v>
      </c>
      <c r="BS2251" s="9" t="e">
        <f t="shared" si="71"/>
        <v>#VALUE!</v>
      </c>
    </row>
    <row r="2252" spans="3:71" x14ac:dyDescent="0.25">
      <c r="C2252" s="4" t="str">
        <f t="array" ref="C2252">IF(SUM(LEN(AR2252:BP2252))=0, "", SUM(AR2252:BP2252))</f>
        <v/>
      </c>
      <c r="E2252" s="4" t="str">
        <f>IF(C2252="","",IF(AND(C2252&gt;=0,C2252&lt;=9),Методология!$B$26,IF(AND(C2252&gt;=10,C2252&lt;=24),Методология!$C$26,IF(AND(C2252&gt;=40,C2252&lt;=50),Методология!$E$26,Методология!$D$26))))</f>
        <v/>
      </c>
      <c r="AR2252" s="3" t="str">
        <f>IF(Свод!F2252="", "", IF(Свод!F2252=Методология!$B$1, 2, IF(Свод!F2252=Методология!$C$1, 1, 0)))</f>
        <v/>
      </c>
      <c r="AS2252" s="3" t="str">
        <f>IF(Свод!G2252="", "", IF(Свод!G2252=Методология!$B$2, 2, IF(Свод!G2252=Методология!$C$2, 1, 0)))</f>
        <v/>
      </c>
      <c r="AT2252" s="3" t="str">
        <f>IF(Свод!H2252="", "", IF(Свод!H2252=Методология!$B$3, 2, IF(Свод!H2252=Методология!$C$3, 1, 0)))</f>
        <v/>
      </c>
      <c r="AU2252" s="3" t="str">
        <f>IF(Свод!I2252="", "", IF(Свод!I2252=Методология!$B$4, 2, IF(Свод!I2252=Методология!$C$4, 1, 0)))</f>
        <v/>
      </c>
      <c r="AV2252" s="3" t="str">
        <f>IF(Свод!J2252="", "", IF(Свод!J2252=Методология!$B$5, 2, IF(Свод!J2252=Методология!$C$5, 1, 0)))</f>
        <v/>
      </c>
      <c r="AW2252" s="3" t="str">
        <f>IF(Свод!K2252="", "", IF(Свод!K2252=Методология!$B$6, 2, IF(Свод!K2252=Методология!$C$6, 1, 0)))</f>
        <v/>
      </c>
      <c r="AX2252" s="3" t="str">
        <f>IF(Свод!L2252="", "", IF(Свод!L2252=Методология!$B$7, 2, IF(Свод!L2252=Методология!$C$7, 1, 0)))</f>
        <v/>
      </c>
      <c r="AY2252" s="3" t="str">
        <f>IF(Свод!M2252="", "", IF(Свод!M2252=Методология!$B$8, 2, IF(Свод!M2252=Методология!$C$8, 1, 0)))</f>
        <v/>
      </c>
      <c r="AZ2252" s="3" t="str">
        <f>IF(Свод!N2252="", "", IF(Свод!N2252=Методология!$B$9, 2, IF(Свод!N2252=Методология!$C$9, 1, 0)))</f>
        <v/>
      </c>
      <c r="BA2252" s="3" t="str">
        <f>IF(Свод!O2252="", "", IF(Свод!O2252=Методология!$B$10, 2, IF(Свод!O2252=Методология!$C$10, 1, 0)))</f>
        <v/>
      </c>
      <c r="BB2252" s="3" t="str">
        <f>IF(Свод!P2252="", "", IF(Свод!P2252=Методология!$B$11, 2, IF(Свод!P2252=Методология!$C$11, 1, 0)))</f>
        <v/>
      </c>
      <c r="BC2252" s="3" t="str">
        <f>IF(Свод!Q2252="", "", IF(Свод!Q2252=Методология!$B$12, 2, IF(Свод!Q2252=Методология!$C$12, 1, 0)))</f>
        <v/>
      </c>
      <c r="BD2252" s="3" t="str">
        <f>IF(Свод!R2252="", "", IF(Свод!R2252=Методология!$B$13, 2, IF(Свод!R2252=Методология!$C$13, 1, 0)))</f>
        <v/>
      </c>
      <c r="BE2252" s="3" t="str">
        <f>IF(Свод!S2252="", "", IF(Свод!S2252=Методология!$B$14, 2, IF(Свод!S2252=Методология!$C$14, 1, 0)))</f>
        <v/>
      </c>
      <c r="BF2252" s="3" t="str">
        <f>IF(Свод!T2252="", "", IF(Свод!T2252=Методология!$B$15, 2, IF(Свод!T2252=Методология!$C$15, 1, 0)))</f>
        <v/>
      </c>
      <c r="BG2252" s="3" t="str">
        <f>IF(Свод!U2252="", "", IF(Свод!U2252=Методология!$B$16, 2, IF(Свод!U2252=Методология!$C$16, 1, 0)))</f>
        <v/>
      </c>
      <c r="BH2252" s="3" t="str">
        <f>IF(Свод!V2252="", "", IF(Свод!V2252=Методология!$B$17, 2, IF(Свод!V2252=Методология!$C$17, 1, 0)))</f>
        <v/>
      </c>
      <c r="BI2252" s="3" t="str">
        <f>IF(Свод!W2252="", "", IF(Свод!W2252=Методология!$B$18, 2, IF(Свод!W2252=Методология!$C$18, 1, 0)))</f>
        <v/>
      </c>
      <c r="BJ2252" s="3" t="str">
        <f>IF(Свод!X2252="", "", IF(Свод!X2252=Методология!$B$19, 2, IF(Свод!X2252=Методология!$C$19, 1, 0)))</f>
        <v/>
      </c>
      <c r="BK2252" s="3" t="str">
        <f>IF(Свод!Y2252="", "", IF(Свод!Y2252=Методология!$B$20, 2, IF(Свод!Y2252=Методология!$C$20, 1, 0)))</f>
        <v/>
      </c>
      <c r="BL2252" s="3" t="str">
        <f>IF(Свод!Z2252="", "", IF(Свод!Z2252=Методология!$B$21, 2, IF(Свод!Z2252=Методология!$C$21, 1, 0)))</f>
        <v/>
      </c>
      <c r="BM2252" s="3" t="str">
        <f>IF(Свод!AA2252="", "", IF(Свод!AA2252=Методология!$B$22, 2, IF(Свод!AA2252=Методология!$C$22, 1, 0)))</f>
        <v/>
      </c>
      <c r="BN2252" s="3" t="str">
        <f>IF(Свод!AB2252="", "", IF(Свод!AB2252=Методология!$B$23, 2, IF(Свод!AB2252=Методология!$C$23, 1, 0)))</f>
        <v/>
      </c>
      <c r="BO2252" s="3" t="str">
        <f>IF(Свод!AC2252="", "", IF(Свод!AC2252=Методология!$B$24, 2, IF(Свод!AC2252=Методология!$C$24, 1, 0)))</f>
        <v/>
      </c>
      <c r="BP2252" s="3" t="str">
        <f>IF(Свод!AD2252="", "", IF(Свод!AD2252=Методология!$B$25, 2, IF(Свод!AD2252=Методология!$C$25, 1, 0)))</f>
        <v/>
      </c>
      <c r="BQ2252" s="3" t="str">
        <f t="shared" si="70"/>
        <v/>
      </c>
      <c r="BR2252" s="3">
        <v>50</v>
      </c>
      <c r="BS2252" s="9" t="e">
        <f t="shared" si="71"/>
        <v>#VALUE!</v>
      </c>
    </row>
    <row r="2253" spans="3:71" ht="45" customHeight="1" x14ac:dyDescent="0.25">
      <c r="C2253" s="4" t="str">
        <f t="array" ref="C2253">IF(SUM(LEN(AR2253:BP2253))=0, "", SUM(AR2253:BP2253))</f>
        <v/>
      </c>
      <c r="E2253" s="4" t="str">
        <f>IF(C2253="","",IF(AND(C2253&gt;=0,C2253&lt;=9),Методология!$B$26,IF(AND(C2253&gt;=10,C2253&lt;=24),Методология!$C$26,IF(AND(C2253&gt;=40,C2253&lt;=50),Методология!$E$26,Методология!$D$26))))</f>
        <v/>
      </c>
      <c r="AR2253" s="3" t="str">
        <f>IF(Свод!F2253="", "", IF(Свод!F2253=Методология!$B$1, 2, IF(Свод!F2253=Методология!$C$1, 1, 0)))</f>
        <v/>
      </c>
      <c r="AS2253" s="3" t="str">
        <f>IF(Свод!G2253="", "", IF(Свод!G2253=Методология!$B$2, 2, IF(Свод!G2253=Методология!$C$2, 1, 0)))</f>
        <v/>
      </c>
      <c r="AT2253" s="3" t="str">
        <f>IF(Свод!H2253="", "", IF(Свод!H2253=Методология!$B$3, 2, IF(Свод!H2253=Методология!$C$3, 1, 0)))</f>
        <v/>
      </c>
      <c r="AU2253" s="3" t="str">
        <f>IF(Свод!I2253="", "", IF(Свод!I2253=Методология!$B$4, 2, IF(Свод!I2253=Методология!$C$4, 1, 0)))</f>
        <v/>
      </c>
      <c r="AV2253" s="3" t="str">
        <f>IF(Свод!J2253="", "", IF(Свод!J2253=Методология!$B$5, 2, IF(Свод!J2253=Методология!$C$5, 1, 0)))</f>
        <v/>
      </c>
      <c r="AW2253" s="3" t="str">
        <f>IF(Свод!K2253="", "", IF(Свод!K2253=Методология!$B$6, 2, IF(Свод!K2253=Методология!$C$6, 1, 0)))</f>
        <v/>
      </c>
      <c r="AX2253" s="3" t="str">
        <f>IF(Свод!L2253="", "", IF(Свод!L2253=Методология!$B$7, 2, IF(Свод!L2253=Методология!$C$7, 1, 0)))</f>
        <v/>
      </c>
      <c r="AY2253" s="3" t="str">
        <f>IF(Свод!M2253="", "", IF(Свод!M2253=Методология!$B$8, 2, IF(Свод!M2253=Методология!$C$8, 1, 0)))</f>
        <v/>
      </c>
      <c r="AZ2253" s="3" t="str">
        <f>IF(Свод!N2253="", "", IF(Свод!N2253=Методология!$B$9, 2, IF(Свод!N2253=Методология!$C$9, 1, 0)))</f>
        <v/>
      </c>
      <c r="BA2253" s="3" t="str">
        <f>IF(Свод!O2253="", "", IF(Свод!O2253=Методология!$B$10, 2, IF(Свод!O2253=Методология!$C$10, 1, 0)))</f>
        <v/>
      </c>
      <c r="BB2253" s="3" t="str">
        <f>IF(Свод!P2253="", "", IF(Свод!P2253=Методология!$B$11, 2, IF(Свод!P2253=Методология!$C$11, 1, 0)))</f>
        <v/>
      </c>
      <c r="BC2253" s="3" t="str">
        <f>IF(Свод!Q2253="", "", IF(Свод!Q2253=Методология!$B$12, 2, IF(Свод!Q2253=Методология!$C$12, 1, 0)))</f>
        <v/>
      </c>
      <c r="BD2253" s="3" t="str">
        <f>IF(Свод!R2253="", "", IF(Свод!R2253=Методология!$B$13, 2, IF(Свод!R2253=Методология!$C$13, 1, 0)))</f>
        <v/>
      </c>
      <c r="BE2253" s="3" t="str">
        <f>IF(Свод!S2253="", "", IF(Свод!S2253=Методология!$B$14, 2, IF(Свод!S2253=Методология!$C$14, 1, 0)))</f>
        <v/>
      </c>
      <c r="BF2253" s="3" t="str">
        <f>IF(Свод!T2253="", "", IF(Свод!T2253=Методология!$B$15, 2, IF(Свод!T2253=Методология!$C$15, 1, 0)))</f>
        <v/>
      </c>
      <c r="BG2253" s="3" t="str">
        <f>IF(Свод!U2253="", "", IF(Свод!U2253=Методология!$B$16, 2, IF(Свод!U2253=Методология!$C$16, 1, 0)))</f>
        <v/>
      </c>
      <c r="BH2253" s="3" t="str">
        <f>IF(Свод!V2253="", "", IF(Свод!V2253=Методология!$B$17, 2, IF(Свод!V2253=Методология!$C$17, 1, 0)))</f>
        <v/>
      </c>
      <c r="BI2253" s="3" t="str">
        <f>IF(Свод!W2253="", "", IF(Свод!W2253=Методология!$B$18, 2, IF(Свод!W2253=Методология!$C$18, 1, 0)))</f>
        <v/>
      </c>
      <c r="BJ2253" s="3" t="str">
        <f>IF(Свод!X2253="", "", IF(Свод!X2253=Методология!$B$19, 2, IF(Свод!X2253=Методология!$C$19, 1, 0)))</f>
        <v/>
      </c>
      <c r="BK2253" s="3" t="str">
        <f>IF(Свод!Y2253="", "", IF(Свод!Y2253=Методология!$B$20, 2, IF(Свод!Y2253=Методология!$C$20, 1, 0)))</f>
        <v/>
      </c>
      <c r="BL2253" s="3" t="str">
        <f>IF(Свод!Z2253="", "", IF(Свод!Z2253=Методология!$B$21, 2, IF(Свод!Z2253=Методология!$C$21, 1, 0)))</f>
        <v/>
      </c>
      <c r="BM2253" s="3" t="str">
        <f>IF(Свод!AA2253="", "", IF(Свод!AA2253=Методология!$B$22, 2, IF(Свод!AA2253=Методология!$C$22, 1, 0)))</f>
        <v/>
      </c>
      <c r="BN2253" s="3" t="str">
        <f>IF(Свод!AB2253="", "", IF(Свод!AB2253=Методология!$B$23, 2, IF(Свод!AB2253=Методология!$C$23, 1, 0)))</f>
        <v/>
      </c>
      <c r="BO2253" s="3" t="str">
        <f>IF(Свод!AC2253="", "", IF(Свод!AC2253=Методология!$B$24, 2, IF(Свод!AC2253=Методология!$C$24, 1, 0)))</f>
        <v/>
      </c>
      <c r="BP2253" s="3" t="str">
        <f>IF(Свод!AD2253="", "", IF(Свод!AD2253=Методология!$B$25, 2, IF(Свод!AD2253=Методология!$C$25, 1, 0)))</f>
        <v/>
      </c>
      <c r="BQ2253" s="3" t="str">
        <f t="shared" si="70"/>
        <v/>
      </c>
      <c r="BR2253" s="3">
        <v>50</v>
      </c>
      <c r="BS2253" s="9" t="e">
        <f t="shared" si="71"/>
        <v>#VALUE!</v>
      </c>
    </row>
    <row r="2254" spans="3:71" x14ac:dyDescent="0.25">
      <c r="C2254" s="4" t="str">
        <f t="array" ref="C2254">IF(SUM(LEN(AR2254:BP2254))=0, "", SUM(AR2254:BP2254))</f>
        <v/>
      </c>
      <c r="E2254" s="4" t="str">
        <f>IF(C2254="","",IF(AND(C2254&gt;=0,C2254&lt;=9),Методология!$B$26,IF(AND(C2254&gt;=10,C2254&lt;=24),Методология!$C$26,IF(AND(C2254&gt;=40,C2254&lt;=50),Методология!$E$26,Методология!$D$26))))</f>
        <v/>
      </c>
      <c r="AR2254" s="3" t="str">
        <f>IF(Свод!F2254="", "", IF(Свод!F2254=Методология!$B$1, 2, IF(Свод!F2254=Методология!$C$1, 1, 0)))</f>
        <v/>
      </c>
      <c r="AS2254" s="3" t="str">
        <f>IF(Свод!G2254="", "", IF(Свод!G2254=Методология!$B$2, 2, IF(Свод!G2254=Методология!$C$2, 1, 0)))</f>
        <v/>
      </c>
      <c r="AT2254" s="3" t="str">
        <f>IF(Свод!H2254="", "", IF(Свод!H2254=Методология!$B$3, 2, IF(Свод!H2254=Методология!$C$3, 1, 0)))</f>
        <v/>
      </c>
      <c r="AU2254" s="3" t="str">
        <f>IF(Свод!I2254="", "", IF(Свод!I2254=Методология!$B$4, 2, IF(Свод!I2254=Методология!$C$4, 1, 0)))</f>
        <v/>
      </c>
      <c r="AV2254" s="3" t="str">
        <f>IF(Свод!J2254="", "", IF(Свод!J2254=Методология!$B$5, 2, IF(Свод!J2254=Методология!$C$5, 1, 0)))</f>
        <v/>
      </c>
      <c r="AW2254" s="3" t="str">
        <f>IF(Свод!K2254="", "", IF(Свод!K2254=Методология!$B$6, 2, IF(Свод!K2254=Методология!$C$6, 1, 0)))</f>
        <v/>
      </c>
      <c r="AX2254" s="3" t="str">
        <f>IF(Свод!L2254="", "", IF(Свод!L2254=Методология!$B$7, 2, IF(Свод!L2254=Методология!$C$7, 1, 0)))</f>
        <v/>
      </c>
      <c r="AY2254" s="3" t="str">
        <f>IF(Свод!M2254="", "", IF(Свод!M2254=Методология!$B$8, 2, IF(Свод!M2254=Методология!$C$8, 1, 0)))</f>
        <v/>
      </c>
      <c r="AZ2254" s="3" t="str">
        <f>IF(Свод!N2254="", "", IF(Свод!N2254=Методология!$B$9, 2, IF(Свод!N2254=Методология!$C$9, 1, 0)))</f>
        <v/>
      </c>
      <c r="BA2254" s="3" t="str">
        <f>IF(Свод!O2254="", "", IF(Свод!O2254=Методология!$B$10, 2, IF(Свод!O2254=Методология!$C$10, 1, 0)))</f>
        <v/>
      </c>
      <c r="BB2254" s="3" t="str">
        <f>IF(Свод!P2254="", "", IF(Свод!P2254=Методология!$B$11, 2, IF(Свод!P2254=Методология!$C$11, 1, 0)))</f>
        <v/>
      </c>
      <c r="BC2254" s="3" t="str">
        <f>IF(Свод!Q2254="", "", IF(Свод!Q2254=Методология!$B$12, 2, IF(Свод!Q2254=Методология!$C$12, 1, 0)))</f>
        <v/>
      </c>
      <c r="BD2254" s="3" t="str">
        <f>IF(Свод!R2254="", "", IF(Свод!R2254=Методология!$B$13, 2, IF(Свод!R2254=Методология!$C$13, 1, 0)))</f>
        <v/>
      </c>
      <c r="BE2254" s="3" t="str">
        <f>IF(Свод!S2254="", "", IF(Свод!S2254=Методология!$B$14, 2, IF(Свод!S2254=Методология!$C$14, 1, 0)))</f>
        <v/>
      </c>
      <c r="BF2254" s="3" t="str">
        <f>IF(Свод!T2254="", "", IF(Свод!T2254=Методология!$B$15, 2, IF(Свод!T2254=Методология!$C$15, 1, 0)))</f>
        <v/>
      </c>
      <c r="BG2254" s="3" t="str">
        <f>IF(Свод!U2254="", "", IF(Свод!U2254=Методология!$B$16, 2, IF(Свод!U2254=Методология!$C$16, 1, 0)))</f>
        <v/>
      </c>
      <c r="BH2254" s="3" t="str">
        <f>IF(Свод!V2254="", "", IF(Свод!V2254=Методология!$B$17, 2, IF(Свод!V2254=Методология!$C$17, 1, 0)))</f>
        <v/>
      </c>
      <c r="BI2254" s="3" t="str">
        <f>IF(Свод!W2254="", "", IF(Свод!W2254=Методология!$B$18, 2, IF(Свод!W2254=Методология!$C$18, 1, 0)))</f>
        <v/>
      </c>
      <c r="BJ2254" s="3" t="str">
        <f>IF(Свод!X2254="", "", IF(Свод!X2254=Методология!$B$19, 2, IF(Свод!X2254=Методология!$C$19, 1, 0)))</f>
        <v/>
      </c>
      <c r="BK2254" s="3" t="str">
        <f>IF(Свод!Y2254="", "", IF(Свод!Y2254=Методология!$B$20, 2, IF(Свод!Y2254=Методология!$C$20, 1, 0)))</f>
        <v/>
      </c>
      <c r="BL2254" s="3" t="str">
        <f>IF(Свод!Z2254="", "", IF(Свод!Z2254=Методология!$B$21, 2, IF(Свод!Z2254=Методология!$C$21, 1, 0)))</f>
        <v/>
      </c>
      <c r="BM2254" s="3" t="str">
        <f>IF(Свод!AA2254="", "", IF(Свод!AA2254=Методология!$B$22, 2, IF(Свод!AA2254=Методология!$C$22, 1, 0)))</f>
        <v/>
      </c>
      <c r="BN2254" s="3" t="str">
        <f>IF(Свод!AB2254="", "", IF(Свод!AB2254=Методология!$B$23, 2, IF(Свод!AB2254=Методология!$C$23, 1, 0)))</f>
        <v/>
      </c>
      <c r="BO2254" s="3" t="str">
        <f>IF(Свод!AC2254="", "", IF(Свод!AC2254=Методология!$B$24, 2, IF(Свод!AC2254=Методология!$C$24, 1, 0)))</f>
        <v/>
      </c>
      <c r="BP2254" s="3" t="str">
        <f>IF(Свод!AD2254="", "", IF(Свод!AD2254=Методология!$B$25, 2, IF(Свод!AD2254=Методология!$C$25, 1, 0)))</f>
        <v/>
      </c>
      <c r="BQ2254" s="3" t="str">
        <f t="shared" si="70"/>
        <v/>
      </c>
      <c r="BR2254" s="3">
        <v>50</v>
      </c>
      <c r="BS2254" s="9" t="e">
        <f t="shared" si="71"/>
        <v>#VALUE!</v>
      </c>
    </row>
    <row r="2255" spans="3:71" ht="45" customHeight="1" x14ac:dyDescent="0.25">
      <c r="C2255" s="4" t="str">
        <f t="array" ref="C2255">IF(SUM(LEN(AR2255:BP2255))=0, "", SUM(AR2255:BP2255))</f>
        <v/>
      </c>
      <c r="E2255" s="4" t="str">
        <f>IF(C2255="","",IF(AND(C2255&gt;=0,C2255&lt;=9),Методология!$B$26,IF(AND(C2255&gt;=10,C2255&lt;=24),Методология!$C$26,IF(AND(C2255&gt;=40,C2255&lt;=50),Методология!$E$26,Методология!$D$26))))</f>
        <v/>
      </c>
      <c r="AR2255" s="3" t="str">
        <f>IF(Свод!F2255="", "", IF(Свод!F2255=Методология!$B$1, 2, IF(Свод!F2255=Методология!$C$1, 1, 0)))</f>
        <v/>
      </c>
      <c r="AS2255" s="3" t="str">
        <f>IF(Свод!G2255="", "", IF(Свод!G2255=Методология!$B$2, 2, IF(Свод!G2255=Методология!$C$2, 1, 0)))</f>
        <v/>
      </c>
      <c r="AT2255" s="3" t="str">
        <f>IF(Свод!H2255="", "", IF(Свод!H2255=Методология!$B$3, 2, IF(Свод!H2255=Методология!$C$3, 1, 0)))</f>
        <v/>
      </c>
      <c r="AU2255" s="3" t="str">
        <f>IF(Свод!I2255="", "", IF(Свод!I2255=Методология!$B$4, 2, IF(Свод!I2255=Методология!$C$4, 1, 0)))</f>
        <v/>
      </c>
      <c r="AV2255" s="3" t="str">
        <f>IF(Свод!J2255="", "", IF(Свод!J2255=Методология!$B$5, 2, IF(Свод!J2255=Методология!$C$5, 1, 0)))</f>
        <v/>
      </c>
      <c r="AW2255" s="3" t="str">
        <f>IF(Свод!K2255="", "", IF(Свод!K2255=Методология!$B$6, 2, IF(Свод!K2255=Методология!$C$6, 1, 0)))</f>
        <v/>
      </c>
      <c r="AX2255" s="3" t="str">
        <f>IF(Свод!L2255="", "", IF(Свод!L2255=Методология!$B$7, 2, IF(Свод!L2255=Методология!$C$7, 1, 0)))</f>
        <v/>
      </c>
      <c r="AY2255" s="3" t="str">
        <f>IF(Свод!M2255="", "", IF(Свод!M2255=Методология!$B$8, 2, IF(Свод!M2255=Методология!$C$8, 1, 0)))</f>
        <v/>
      </c>
      <c r="AZ2255" s="3" t="str">
        <f>IF(Свод!N2255="", "", IF(Свод!N2255=Методология!$B$9, 2, IF(Свод!N2255=Методология!$C$9, 1, 0)))</f>
        <v/>
      </c>
      <c r="BA2255" s="3" t="str">
        <f>IF(Свод!O2255="", "", IF(Свод!O2255=Методология!$B$10, 2, IF(Свод!O2255=Методология!$C$10, 1, 0)))</f>
        <v/>
      </c>
      <c r="BB2255" s="3" t="str">
        <f>IF(Свод!P2255="", "", IF(Свод!P2255=Методология!$B$11, 2, IF(Свод!P2255=Методология!$C$11, 1, 0)))</f>
        <v/>
      </c>
      <c r="BC2255" s="3" t="str">
        <f>IF(Свод!Q2255="", "", IF(Свод!Q2255=Методология!$B$12, 2, IF(Свод!Q2255=Методология!$C$12, 1, 0)))</f>
        <v/>
      </c>
      <c r="BD2255" s="3" t="str">
        <f>IF(Свод!R2255="", "", IF(Свод!R2255=Методология!$B$13, 2, IF(Свод!R2255=Методология!$C$13, 1, 0)))</f>
        <v/>
      </c>
      <c r="BE2255" s="3" t="str">
        <f>IF(Свод!S2255="", "", IF(Свод!S2255=Методология!$B$14, 2, IF(Свод!S2255=Методология!$C$14, 1, 0)))</f>
        <v/>
      </c>
      <c r="BF2255" s="3" t="str">
        <f>IF(Свод!T2255="", "", IF(Свод!T2255=Методология!$B$15, 2, IF(Свод!T2255=Методология!$C$15, 1, 0)))</f>
        <v/>
      </c>
      <c r="BG2255" s="3" t="str">
        <f>IF(Свод!U2255="", "", IF(Свод!U2255=Методология!$B$16, 2, IF(Свод!U2255=Методология!$C$16, 1, 0)))</f>
        <v/>
      </c>
      <c r="BH2255" s="3" t="str">
        <f>IF(Свод!V2255="", "", IF(Свод!V2255=Методология!$B$17, 2, IF(Свод!V2255=Методология!$C$17, 1, 0)))</f>
        <v/>
      </c>
      <c r="BI2255" s="3" t="str">
        <f>IF(Свод!W2255="", "", IF(Свод!W2255=Методология!$B$18, 2, IF(Свод!W2255=Методология!$C$18, 1, 0)))</f>
        <v/>
      </c>
      <c r="BJ2255" s="3" t="str">
        <f>IF(Свод!X2255="", "", IF(Свод!X2255=Методология!$B$19, 2, IF(Свод!X2255=Методология!$C$19, 1, 0)))</f>
        <v/>
      </c>
      <c r="BK2255" s="3" t="str">
        <f>IF(Свод!Y2255="", "", IF(Свод!Y2255=Методология!$B$20, 2, IF(Свод!Y2255=Методология!$C$20, 1, 0)))</f>
        <v/>
      </c>
      <c r="BL2255" s="3" t="str">
        <f>IF(Свод!Z2255="", "", IF(Свод!Z2255=Методология!$B$21, 2, IF(Свод!Z2255=Методология!$C$21, 1, 0)))</f>
        <v/>
      </c>
      <c r="BM2255" s="3" t="str">
        <f>IF(Свод!AA2255="", "", IF(Свод!AA2255=Методология!$B$22, 2, IF(Свод!AA2255=Методология!$C$22, 1, 0)))</f>
        <v/>
      </c>
      <c r="BN2255" s="3" t="str">
        <f>IF(Свод!AB2255="", "", IF(Свод!AB2255=Методология!$B$23, 2, IF(Свод!AB2255=Методология!$C$23, 1, 0)))</f>
        <v/>
      </c>
      <c r="BO2255" s="3" t="str">
        <f>IF(Свод!AC2255="", "", IF(Свод!AC2255=Методология!$B$24, 2, IF(Свод!AC2255=Методология!$C$24, 1, 0)))</f>
        <v/>
      </c>
      <c r="BP2255" s="3" t="str">
        <f>IF(Свод!AD2255="", "", IF(Свод!AD2255=Методология!$B$25, 2, IF(Свод!AD2255=Методология!$C$25, 1, 0)))</f>
        <v/>
      </c>
      <c r="BQ2255" s="3" t="str">
        <f t="shared" si="70"/>
        <v/>
      </c>
      <c r="BR2255" s="3">
        <v>50</v>
      </c>
      <c r="BS2255" s="9" t="e">
        <f t="shared" si="71"/>
        <v>#VALUE!</v>
      </c>
    </row>
    <row r="2256" spans="3:71" x14ac:dyDescent="0.25">
      <c r="C2256" s="4" t="str">
        <f t="array" ref="C2256">IF(SUM(LEN(AR2256:BP2256))=0, "", SUM(AR2256:BP2256))</f>
        <v/>
      </c>
      <c r="E2256" s="4" t="str">
        <f>IF(C2256="","",IF(AND(C2256&gt;=0,C2256&lt;=9),Методология!$B$26,IF(AND(C2256&gt;=10,C2256&lt;=24),Методология!$C$26,IF(AND(C2256&gt;=40,C2256&lt;=50),Методология!$E$26,Методология!$D$26))))</f>
        <v/>
      </c>
      <c r="AR2256" s="3" t="str">
        <f>IF(Свод!F2256="", "", IF(Свод!F2256=Методология!$B$1, 2, IF(Свод!F2256=Методология!$C$1, 1, 0)))</f>
        <v/>
      </c>
      <c r="AS2256" s="3" t="str">
        <f>IF(Свод!G2256="", "", IF(Свод!G2256=Методология!$B$2, 2, IF(Свод!G2256=Методология!$C$2, 1, 0)))</f>
        <v/>
      </c>
      <c r="AT2256" s="3" t="str">
        <f>IF(Свод!H2256="", "", IF(Свод!H2256=Методология!$B$3, 2, IF(Свод!H2256=Методология!$C$3, 1, 0)))</f>
        <v/>
      </c>
      <c r="AU2256" s="3" t="str">
        <f>IF(Свод!I2256="", "", IF(Свод!I2256=Методология!$B$4, 2, IF(Свод!I2256=Методология!$C$4, 1, 0)))</f>
        <v/>
      </c>
      <c r="AV2256" s="3" t="str">
        <f>IF(Свод!J2256="", "", IF(Свод!J2256=Методология!$B$5, 2, IF(Свод!J2256=Методология!$C$5, 1, 0)))</f>
        <v/>
      </c>
      <c r="AW2256" s="3" t="str">
        <f>IF(Свод!K2256="", "", IF(Свод!K2256=Методология!$B$6, 2, IF(Свод!K2256=Методология!$C$6, 1, 0)))</f>
        <v/>
      </c>
      <c r="AX2256" s="3" t="str">
        <f>IF(Свод!L2256="", "", IF(Свод!L2256=Методология!$B$7, 2, IF(Свод!L2256=Методология!$C$7, 1, 0)))</f>
        <v/>
      </c>
      <c r="AY2256" s="3" t="str">
        <f>IF(Свод!M2256="", "", IF(Свод!M2256=Методология!$B$8, 2, IF(Свод!M2256=Методология!$C$8, 1, 0)))</f>
        <v/>
      </c>
      <c r="AZ2256" s="3" t="str">
        <f>IF(Свод!N2256="", "", IF(Свод!N2256=Методология!$B$9, 2, IF(Свод!N2256=Методология!$C$9, 1, 0)))</f>
        <v/>
      </c>
      <c r="BA2256" s="3" t="str">
        <f>IF(Свод!O2256="", "", IF(Свод!O2256=Методология!$B$10, 2, IF(Свод!O2256=Методология!$C$10, 1, 0)))</f>
        <v/>
      </c>
      <c r="BB2256" s="3" t="str">
        <f>IF(Свод!P2256="", "", IF(Свод!P2256=Методология!$B$11, 2, IF(Свод!P2256=Методология!$C$11, 1, 0)))</f>
        <v/>
      </c>
      <c r="BC2256" s="3" t="str">
        <f>IF(Свод!Q2256="", "", IF(Свод!Q2256=Методология!$B$12, 2, IF(Свод!Q2256=Методология!$C$12, 1, 0)))</f>
        <v/>
      </c>
      <c r="BD2256" s="3" t="str">
        <f>IF(Свод!R2256="", "", IF(Свод!R2256=Методология!$B$13, 2, IF(Свод!R2256=Методология!$C$13, 1, 0)))</f>
        <v/>
      </c>
      <c r="BE2256" s="3" t="str">
        <f>IF(Свод!S2256="", "", IF(Свод!S2256=Методология!$B$14, 2, IF(Свод!S2256=Методология!$C$14, 1, 0)))</f>
        <v/>
      </c>
      <c r="BF2256" s="3" t="str">
        <f>IF(Свод!T2256="", "", IF(Свод!T2256=Методология!$B$15, 2, IF(Свод!T2256=Методология!$C$15, 1, 0)))</f>
        <v/>
      </c>
      <c r="BG2256" s="3" t="str">
        <f>IF(Свод!U2256="", "", IF(Свод!U2256=Методология!$B$16, 2, IF(Свод!U2256=Методология!$C$16, 1, 0)))</f>
        <v/>
      </c>
      <c r="BH2256" s="3" t="str">
        <f>IF(Свод!V2256="", "", IF(Свод!V2256=Методология!$B$17, 2, IF(Свод!V2256=Методология!$C$17, 1, 0)))</f>
        <v/>
      </c>
      <c r="BI2256" s="3" t="str">
        <f>IF(Свод!W2256="", "", IF(Свод!W2256=Методология!$B$18, 2, IF(Свод!W2256=Методология!$C$18, 1, 0)))</f>
        <v/>
      </c>
      <c r="BJ2256" s="3" t="str">
        <f>IF(Свод!X2256="", "", IF(Свод!X2256=Методология!$B$19, 2, IF(Свод!X2256=Методология!$C$19, 1, 0)))</f>
        <v/>
      </c>
      <c r="BK2256" s="3" t="str">
        <f>IF(Свод!Y2256="", "", IF(Свод!Y2256=Методология!$B$20, 2, IF(Свод!Y2256=Методология!$C$20, 1, 0)))</f>
        <v/>
      </c>
      <c r="BL2256" s="3" t="str">
        <f>IF(Свод!Z2256="", "", IF(Свод!Z2256=Методология!$B$21, 2, IF(Свод!Z2256=Методология!$C$21, 1, 0)))</f>
        <v/>
      </c>
      <c r="BM2256" s="3" t="str">
        <f>IF(Свод!AA2256="", "", IF(Свод!AA2256=Методология!$B$22, 2, IF(Свод!AA2256=Методология!$C$22, 1, 0)))</f>
        <v/>
      </c>
      <c r="BN2256" s="3" t="str">
        <f>IF(Свод!AB2256="", "", IF(Свод!AB2256=Методология!$B$23, 2, IF(Свод!AB2256=Методология!$C$23, 1, 0)))</f>
        <v/>
      </c>
      <c r="BO2256" s="3" t="str">
        <f>IF(Свод!AC2256="", "", IF(Свод!AC2256=Методология!$B$24, 2, IF(Свод!AC2256=Методология!$C$24, 1, 0)))</f>
        <v/>
      </c>
      <c r="BP2256" s="3" t="str">
        <f>IF(Свод!AD2256="", "", IF(Свод!AD2256=Методология!$B$25, 2, IF(Свод!AD2256=Методология!$C$25, 1, 0)))</f>
        <v/>
      </c>
      <c r="BQ2256" s="3" t="str">
        <f t="shared" si="70"/>
        <v/>
      </c>
      <c r="BR2256" s="3">
        <v>50</v>
      </c>
      <c r="BS2256" s="9" t="e">
        <f t="shared" si="71"/>
        <v>#VALUE!</v>
      </c>
    </row>
    <row r="2257" spans="3:71" ht="45" customHeight="1" x14ac:dyDescent="0.25">
      <c r="C2257" s="4" t="str">
        <f t="array" ref="C2257">IF(SUM(LEN(AR2257:BP2257))=0, "", SUM(AR2257:BP2257))</f>
        <v/>
      </c>
      <c r="E2257" s="4" t="str">
        <f>IF(C2257="","",IF(AND(C2257&gt;=0,C2257&lt;=9),Методология!$B$26,IF(AND(C2257&gt;=10,C2257&lt;=24),Методология!$C$26,IF(AND(C2257&gt;=40,C2257&lt;=50),Методология!$E$26,Методология!$D$26))))</f>
        <v/>
      </c>
      <c r="AR2257" s="3" t="str">
        <f>IF(Свод!F2257="", "", IF(Свод!F2257=Методология!$B$1, 2, IF(Свод!F2257=Методология!$C$1, 1, 0)))</f>
        <v/>
      </c>
      <c r="AS2257" s="3" t="str">
        <f>IF(Свод!G2257="", "", IF(Свод!G2257=Методология!$B$2, 2, IF(Свод!G2257=Методология!$C$2, 1, 0)))</f>
        <v/>
      </c>
      <c r="AT2257" s="3" t="str">
        <f>IF(Свод!H2257="", "", IF(Свод!H2257=Методология!$B$3, 2, IF(Свод!H2257=Методология!$C$3, 1, 0)))</f>
        <v/>
      </c>
      <c r="AU2257" s="3" t="str">
        <f>IF(Свод!I2257="", "", IF(Свод!I2257=Методология!$B$4, 2, IF(Свод!I2257=Методология!$C$4, 1, 0)))</f>
        <v/>
      </c>
      <c r="AV2257" s="3" t="str">
        <f>IF(Свод!J2257="", "", IF(Свод!J2257=Методология!$B$5, 2, IF(Свод!J2257=Методология!$C$5, 1, 0)))</f>
        <v/>
      </c>
      <c r="AW2257" s="3" t="str">
        <f>IF(Свод!K2257="", "", IF(Свод!K2257=Методология!$B$6, 2, IF(Свод!K2257=Методология!$C$6, 1, 0)))</f>
        <v/>
      </c>
      <c r="AX2257" s="3" t="str">
        <f>IF(Свод!L2257="", "", IF(Свод!L2257=Методология!$B$7, 2, IF(Свод!L2257=Методология!$C$7, 1, 0)))</f>
        <v/>
      </c>
      <c r="AY2257" s="3" t="str">
        <f>IF(Свод!M2257="", "", IF(Свод!M2257=Методология!$B$8, 2, IF(Свод!M2257=Методология!$C$8, 1, 0)))</f>
        <v/>
      </c>
      <c r="AZ2257" s="3" t="str">
        <f>IF(Свод!N2257="", "", IF(Свод!N2257=Методология!$B$9, 2, IF(Свод!N2257=Методология!$C$9, 1, 0)))</f>
        <v/>
      </c>
      <c r="BA2257" s="3" t="str">
        <f>IF(Свод!O2257="", "", IF(Свод!O2257=Методология!$B$10, 2, IF(Свод!O2257=Методология!$C$10, 1, 0)))</f>
        <v/>
      </c>
      <c r="BB2257" s="3" t="str">
        <f>IF(Свод!P2257="", "", IF(Свод!P2257=Методология!$B$11, 2, IF(Свод!P2257=Методология!$C$11, 1, 0)))</f>
        <v/>
      </c>
      <c r="BC2257" s="3" t="str">
        <f>IF(Свод!Q2257="", "", IF(Свод!Q2257=Методология!$B$12, 2, IF(Свод!Q2257=Методология!$C$12, 1, 0)))</f>
        <v/>
      </c>
      <c r="BD2257" s="3" t="str">
        <f>IF(Свод!R2257="", "", IF(Свод!R2257=Методология!$B$13, 2, IF(Свод!R2257=Методология!$C$13, 1, 0)))</f>
        <v/>
      </c>
      <c r="BE2257" s="3" t="str">
        <f>IF(Свод!S2257="", "", IF(Свод!S2257=Методология!$B$14, 2, IF(Свод!S2257=Методология!$C$14, 1, 0)))</f>
        <v/>
      </c>
      <c r="BF2257" s="3" t="str">
        <f>IF(Свод!T2257="", "", IF(Свод!T2257=Методология!$B$15, 2, IF(Свод!T2257=Методология!$C$15, 1, 0)))</f>
        <v/>
      </c>
      <c r="BG2257" s="3" t="str">
        <f>IF(Свод!U2257="", "", IF(Свод!U2257=Методология!$B$16, 2, IF(Свод!U2257=Методология!$C$16, 1, 0)))</f>
        <v/>
      </c>
      <c r="BH2257" s="3" t="str">
        <f>IF(Свод!V2257="", "", IF(Свод!V2257=Методология!$B$17, 2, IF(Свод!V2257=Методология!$C$17, 1, 0)))</f>
        <v/>
      </c>
      <c r="BI2257" s="3" t="str">
        <f>IF(Свод!W2257="", "", IF(Свод!W2257=Методология!$B$18, 2, IF(Свод!W2257=Методология!$C$18, 1, 0)))</f>
        <v/>
      </c>
      <c r="BJ2257" s="3" t="str">
        <f>IF(Свод!X2257="", "", IF(Свод!X2257=Методология!$B$19, 2, IF(Свод!X2257=Методология!$C$19, 1, 0)))</f>
        <v/>
      </c>
      <c r="BK2257" s="3" t="str">
        <f>IF(Свод!Y2257="", "", IF(Свод!Y2257=Методология!$B$20, 2, IF(Свод!Y2257=Методология!$C$20, 1, 0)))</f>
        <v/>
      </c>
      <c r="BL2257" s="3" t="str">
        <f>IF(Свод!Z2257="", "", IF(Свод!Z2257=Методология!$B$21, 2, IF(Свод!Z2257=Методология!$C$21, 1, 0)))</f>
        <v/>
      </c>
      <c r="BM2257" s="3" t="str">
        <f>IF(Свод!AA2257="", "", IF(Свод!AA2257=Методология!$B$22, 2, IF(Свод!AA2257=Методология!$C$22, 1, 0)))</f>
        <v/>
      </c>
      <c r="BN2257" s="3" t="str">
        <f>IF(Свод!AB2257="", "", IF(Свод!AB2257=Методология!$B$23, 2, IF(Свод!AB2257=Методология!$C$23, 1, 0)))</f>
        <v/>
      </c>
      <c r="BO2257" s="3" t="str">
        <f>IF(Свод!AC2257="", "", IF(Свод!AC2257=Методология!$B$24, 2, IF(Свод!AC2257=Методология!$C$24, 1, 0)))</f>
        <v/>
      </c>
      <c r="BP2257" s="3" t="str">
        <f>IF(Свод!AD2257="", "", IF(Свод!AD2257=Методология!$B$25, 2, IF(Свод!AD2257=Методология!$C$25, 1, 0)))</f>
        <v/>
      </c>
      <c r="BQ2257" s="3" t="str">
        <f t="shared" si="70"/>
        <v/>
      </c>
      <c r="BR2257" s="3">
        <v>50</v>
      </c>
      <c r="BS2257" s="9" t="e">
        <f t="shared" si="71"/>
        <v>#VALUE!</v>
      </c>
    </row>
    <row r="2258" spans="3:71" x14ac:dyDescent="0.25">
      <c r="C2258" s="4" t="str">
        <f t="array" ref="C2258">IF(SUM(LEN(AR2258:BP2258))=0, "", SUM(AR2258:BP2258))</f>
        <v/>
      </c>
      <c r="E2258" s="4" t="str">
        <f>IF(C2258="","",IF(AND(C2258&gt;=0,C2258&lt;=9),Методология!$B$26,IF(AND(C2258&gt;=10,C2258&lt;=24),Методология!$C$26,IF(AND(C2258&gt;=40,C2258&lt;=50),Методология!$E$26,Методология!$D$26))))</f>
        <v/>
      </c>
      <c r="AR2258" s="3" t="str">
        <f>IF(Свод!F2258="", "", IF(Свод!F2258=Методология!$B$1, 2, IF(Свод!F2258=Методология!$C$1, 1, 0)))</f>
        <v/>
      </c>
      <c r="AS2258" s="3" t="str">
        <f>IF(Свод!G2258="", "", IF(Свод!G2258=Методология!$B$2, 2, IF(Свод!G2258=Методология!$C$2, 1, 0)))</f>
        <v/>
      </c>
      <c r="AT2258" s="3" t="str">
        <f>IF(Свод!H2258="", "", IF(Свод!H2258=Методология!$B$3, 2, IF(Свод!H2258=Методология!$C$3, 1, 0)))</f>
        <v/>
      </c>
      <c r="AU2258" s="3" t="str">
        <f>IF(Свод!I2258="", "", IF(Свод!I2258=Методология!$B$4, 2, IF(Свод!I2258=Методология!$C$4, 1, 0)))</f>
        <v/>
      </c>
      <c r="AV2258" s="3" t="str">
        <f>IF(Свод!J2258="", "", IF(Свод!J2258=Методология!$B$5, 2, IF(Свод!J2258=Методология!$C$5, 1, 0)))</f>
        <v/>
      </c>
      <c r="AW2258" s="3" t="str">
        <f>IF(Свод!K2258="", "", IF(Свод!K2258=Методология!$B$6, 2, IF(Свод!K2258=Методология!$C$6, 1, 0)))</f>
        <v/>
      </c>
      <c r="AX2258" s="3" t="str">
        <f>IF(Свод!L2258="", "", IF(Свод!L2258=Методология!$B$7, 2, IF(Свод!L2258=Методология!$C$7, 1, 0)))</f>
        <v/>
      </c>
      <c r="AY2258" s="3" t="str">
        <f>IF(Свод!M2258="", "", IF(Свод!M2258=Методология!$B$8, 2, IF(Свод!M2258=Методология!$C$8, 1, 0)))</f>
        <v/>
      </c>
      <c r="AZ2258" s="3" t="str">
        <f>IF(Свод!N2258="", "", IF(Свод!N2258=Методология!$B$9, 2, IF(Свод!N2258=Методология!$C$9, 1, 0)))</f>
        <v/>
      </c>
      <c r="BA2258" s="3" t="str">
        <f>IF(Свод!O2258="", "", IF(Свод!O2258=Методология!$B$10, 2, IF(Свод!O2258=Методология!$C$10, 1, 0)))</f>
        <v/>
      </c>
      <c r="BB2258" s="3" t="str">
        <f>IF(Свод!P2258="", "", IF(Свод!P2258=Методология!$B$11, 2, IF(Свод!P2258=Методология!$C$11, 1, 0)))</f>
        <v/>
      </c>
      <c r="BC2258" s="3" t="str">
        <f>IF(Свод!Q2258="", "", IF(Свод!Q2258=Методология!$B$12, 2, IF(Свод!Q2258=Методология!$C$12, 1, 0)))</f>
        <v/>
      </c>
      <c r="BD2258" s="3" t="str">
        <f>IF(Свод!R2258="", "", IF(Свод!R2258=Методология!$B$13, 2, IF(Свод!R2258=Методология!$C$13, 1, 0)))</f>
        <v/>
      </c>
      <c r="BE2258" s="3" t="str">
        <f>IF(Свод!S2258="", "", IF(Свод!S2258=Методология!$B$14, 2, IF(Свод!S2258=Методология!$C$14, 1, 0)))</f>
        <v/>
      </c>
      <c r="BF2258" s="3" t="str">
        <f>IF(Свод!T2258="", "", IF(Свод!T2258=Методология!$B$15, 2, IF(Свод!T2258=Методология!$C$15, 1, 0)))</f>
        <v/>
      </c>
      <c r="BG2258" s="3" t="str">
        <f>IF(Свод!U2258="", "", IF(Свод!U2258=Методология!$B$16, 2, IF(Свод!U2258=Методология!$C$16, 1, 0)))</f>
        <v/>
      </c>
      <c r="BH2258" s="3" t="str">
        <f>IF(Свод!V2258="", "", IF(Свод!V2258=Методология!$B$17, 2, IF(Свод!V2258=Методология!$C$17, 1, 0)))</f>
        <v/>
      </c>
      <c r="BI2258" s="3" t="str">
        <f>IF(Свод!W2258="", "", IF(Свод!W2258=Методология!$B$18, 2, IF(Свод!W2258=Методология!$C$18, 1, 0)))</f>
        <v/>
      </c>
      <c r="BJ2258" s="3" t="str">
        <f>IF(Свод!X2258="", "", IF(Свод!X2258=Методология!$B$19, 2, IF(Свод!X2258=Методология!$C$19, 1, 0)))</f>
        <v/>
      </c>
      <c r="BK2258" s="3" t="str">
        <f>IF(Свод!Y2258="", "", IF(Свод!Y2258=Методология!$B$20, 2, IF(Свод!Y2258=Методология!$C$20, 1, 0)))</f>
        <v/>
      </c>
      <c r="BL2258" s="3" t="str">
        <f>IF(Свод!Z2258="", "", IF(Свод!Z2258=Методология!$B$21, 2, IF(Свод!Z2258=Методология!$C$21, 1, 0)))</f>
        <v/>
      </c>
      <c r="BM2258" s="3" t="str">
        <f>IF(Свод!AA2258="", "", IF(Свод!AA2258=Методология!$B$22, 2, IF(Свод!AA2258=Методология!$C$22, 1, 0)))</f>
        <v/>
      </c>
      <c r="BN2258" s="3" t="str">
        <f>IF(Свод!AB2258="", "", IF(Свод!AB2258=Методология!$B$23, 2, IF(Свод!AB2258=Методология!$C$23, 1, 0)))</f>
        <v/>
      </c>
      <c r="BO2258" s="3" t="str">
        <f>IF(Свод!AC2258="", "", IF(Свод!AC2258=Методология!$B$24, 2, IF(Свод!AC2258=Методология!$C$24, 1, 0)))</f>
        <v/>
      </c>
      <c r="BP2258" s="3" t="str">
        <f>IF(Свод!AD2258="", "", IF(Свод!AD2258=Методология!$B$25, 2, IF(Свод!AD2258=Методология!$C$25, 1, 0)))</f>
        <v/>
      </c>
      <c r="BQ2258" s="3" t="str">
        <f t="shared" si="70"/>
        <v/>
      </c>
      <c r="BR2258" s="3">
        <v>50</v>
      </c>
      <c r="BS2258" s="9" t="e">
        <f t="shared" si="71"/>
        <v>#VALUE!</v>
      </c>
    </row>
    <row r="2259" spans="3:71" ht="45" customHeight="1" x14ac:dyDescent="0.25">
      <c r="C2259" s="4" t="str">
        <f t="array" ref="C2259">IF(SUM(LEN(AR2259:BP2259))=0, "", SUM(AR2259:BP2259))</f>
        <v/>
      </c>
      <c r="E2259" s="4" t="str">
        <f>IF(C2259="","",IF(AND(C2259&gt;=0,C2259&lt;=9),Методология!$B$26,IF(AND(C2259&gt;=10,C2259&lt;=24),Методология!$C$26,IF(AND(C2259&gt;=40,C2259&lt;=50),Методология!$E$26,Методология!$D$26))))</f>
        <v/>
      </c>
      <c r="AR2259" s="3" t="str">
        <f>IF(Свод!F2259="", "", IF(Свод!F2259=Методология!$B$1, 2, IF(Свод!F2259=Методология!$C$1, 1, 0)))</f>
        <v/>
      </c>
      <c r="AS2259" s="3" t="str">
        <f>IF(Свод!G2259="", "", IF(Свод!G2259=Методология!$B$2, 2, IF(Свод!G2259=Методология!$C$2, 1, 0)))</f>
        <v/>
      </c>
      <c r="AT2259" s="3" t="str">
        <f>IF(Свод!H2259="", "", IF(Свод!H2259=Методология!$B$3, 2, IF(Свод!H2259=Методология!$C$3, 1, 0)))</f>
        <v/>
      </c>
      <c r="AU2259" s="3" t="str">
        <f>IF(Свод!I2259="", "", IF(Свод!I2259=Методология!$B$4, 2, IF(Свод!I2259=Методология!$C$4, 1, 0)))</f>
        <v/>
      </c>
      <c r="AV2259" s="3" t="str">
        <f>IF(Свод!J2259="", "", IF(Свод!J2259=Методология!$B$5, 2, IF(Свод!J2259=Методология!$C$5, 1, 0)))</f>
        <v/>
      </c>
      <c r="AW2259" s="3" t="str">
        <f>IF(Свод!K2259="", "", IF(Свод!K2259=Методология!$B$6, 2, IF(Свод!K2259=Методология!$C$6, 1, 0)))</f>
        <v/>
      </c>
      <c r="AX2259" s="3" t="str">
        <f>IF(Свод!L2259="", "", IF(Свод!L2259=Методология!$B$7, 2, IF(Свод!L2259=Методология!$C$7, 1, 0)))</f>
        <v/>
      </c>
      <c r="AY2259" s="3" t="str">
        <f>IF(Свод!M2259="", "", IF(Свод!M2259=Методология!$B$8, 2, IF(Свод!M2259=Методология!$C$8, 1, 0)))</f>
        <v/>
      </c>
      <c r="AZ2259" s="3" t="str">
        <f>IF(Свод!N2259="", "", IF(Свод!N2259=Методология!$B$9, 2, IF(Свод!N2259=Методология!$C$9, 1, 0)))</f>
        <v/>
      </c>
      <c r="BA2259" s="3" t="str">
        <f>IF(Свод!O2259="", "", IF(Свод!O2259=Методология!$B$10, 2, IF(Свод!O2259=Методология!$C$10, 1, 0)))</f>
        <v/>
      </c>
      <c r="BB2259" s="3" t="str">
        <f>IF(Свод!P2259="", "", IF(Свод!P2259=Методология!$B$11, 2, IF(Свод!P2259=Методология!$C$11, 1, 0)))</f>
        <v/>
      </c>
      <c r="BC2259" s="3" t="str">
        <f>IF(Свод!Q2259="", "", IF(Свод!Q2259=Методология!$B$12, 2, IF(Свод!Q2259=Методология!$C$12, 1, 0)))</f>
        <v/>
      </c>
      <c r="BD2259" s="3" t="str">
        <f>IF(Свод!R2259="", "", IF(Свод!R2259=Методология!$B$13, 2, IF(Свод!R2259=Методология!$C$13, 1, 0)))</f>
        <v/>
      </c>
      <c r="BE2259" s="3" t="str">
        <f>IF(Свод!S2259="", "", IF(Свод!S2259=Методология!$B$14, 2, IF(Свод!S2259=Методология!$C$14, 1, 0)))</f>
        <v/>
      </c>
      <c r="BF2259" s="3" t="str">
        <f>IF(Свод!T2259="", "", IF(Свод!T2259=Методология!$B$15, 2, IF(Свод!T2259=Методология!$C$15, 1, 0)))</f>
        <v/>
      </c>
      <c r="BG2259" s="3" t="str">
        <f>IF(Свод!U2259="", "", IF(Свод!U2259=Методология!$B$16, 2, IF(Свод!U2259=Методология!$C$16, 1, 0)))</f>
        <v/>
      </c>
      <c r="BH2259" s="3" t="str">
        <f>IF(Свод!V2259="", "", IF(Свод!V2259=Методология!$B$17, 2, IF(Свод!V2259=Методология!$C$17, 1, 0)))</f>
        <v/>
      </c>
      <c r="BI2259" s="3" t="str">
        <f>IF(Свод!W2259="", "", IF(Свод!W2259=Методология!$B$18, 2, IF(Свод!W2259=Методология!$C$18, 1, 0)))</f>
        <v/>
      </c>
      <c r="BJ2259" s="3" t="str">
        <f>IF(Свод!X2259="", "", IF(Свод!X2259=Методология!$B$19, 2, IF(Свод!X2259=Методология!$C$19, 1, 0)))</f>
        <v/>
      </c>
      <c r="BK2259" s="3" t="str">
        <f>IF(Свод!Y2259="", "", IF(Свод!Y2259=Методология!$B$20, 2, IF(Свод!Y2259=Методология!$C$20, 1, 0)))</f>
        <v/>
      </c>
      <c r="BL2259" s="3" t="str">
        <f>IF(Свод!Z2259="", "", IF(Свод!Z2259=Методология!$B$21, 2, IF(Свод!Z2259=Методология!$C$21, 1, 0)))</f>
        <v/>
      </c>
      <c r="BM2259" s="3" t="str">
        <f>IF(Свод!AA2259="", "", IF(Свод!AA2259=Методология!$B$22, 2, IF(Свод!AA2259=Методология!$C$22, 1, 0)))</f>
        <v/>
      </c>
      <c r="BN2259" s="3" t="str">
        <f>IF(Свод!AB2259="", "", IF(Свод!AB2259=Методология!$B$23, 2, IF(Свод!AB2259=Методология!$C$23, 1, 0)))</f>
        <v/>
      </c>
      <c r="BO2259" s="3" t="str">
        <f>IF(Свод!AC2259="", "", IF(Свод!AC2259=Методология!$B$24, 2, IF(Свод!AC2259=Методология!$C$24, 1, 0)))</f>
        <v/>
      </c>
      <c r="BP2259" s="3" t="str">
        <f>IF(Свод!AD2259="", "", IF(Свод!AD2259=Методология!$B$25, 2, IF(Свод!AD2259=Методология!$C$25, 1, 0)))</f>
        <v/>
      </c>
      <c r="BQ2259" s="3" t="str">
        <f t="shared" si="70"/>
        <v/>
      </c>
      <c r="BR2259" s="3">
        <v>50</v>
      </c>
      <c r="BS2259" s="9" t="e">
        <f t="shared" si="71"/>
        <v>#VALUE!</v>
      </c>
    </row>
    <row r="2260" spans="3:71" x14ac:dyDescent="0.25">
      <c r="C2260" s="4" t="str">
        <f t="array" ref="C2260">IF(SUM(LEN(AR2260:BP2260))=0, "", SUM(AR2260:BP2260))</f>
        <v/>
      </c>
      <c r="E2260" s="4" t="str">
        <f>IF(C2260="","",IF(AND(C2260&gt;=0,C2260&lt;=9),Методология!$B$26,IF(AND(C2260&gt;=10,C2260&lt;=24),Методология!$C$26,IF(AND(C2260&gt;=40,C2260&lt;=50),Методология!$E$26,Методология!$D$26))))</f>
        <v/>
      </c>
      <c r="AR2260" s="3" t="str">
        <f>IF(Свод!F2260="", "", IF(Свод!F2260=Методология!$B$1, 2, IF(Свод!F2260=Методология!$C$1, 1, 0)))</f>
        <v/>
      </c>
      <c r="AS2260" s="3" t="str">
        <f>IF(Свод!G2260="", "", IF(Свод!G2260=Методология!$B$2, 2, IF(Свод!G2260=Методология!$C$2, 1, 0)))</f>
        <v/>
      </c>
      <c r="AT2260" s="3" t="str">
        <f>IF(Свод!H2260="", "", IF(Свод!H2260=Методология!$B$3, 2, IF(Свод!H2260=Методология!$C$3, 1, 0)))</f>
        <v/>
      </c>
      <c r="AU2260" s="3" t="str">
        <f>IF(Свод!I2260="", "", IF(Свод!I2260=Методология!$B$4, 2, IF(Свод!I2260=Методология!$C$4, 1, 0)))</f>
        <v/>
      </c>
      <c r="AV2260" s="3" t="str">
        <f>IF(Свод!J2260="", "", IF(Свод!J2260=Методология!$B$5, 2, IF(Свод!J2260=Методология!$C$5, 1, 0)))</f>
        <v/>
      </c>
      <c r="AW2260" s="3" t="str">
        <f>IF(Свод!K2260="", "", IF(Свод!K2260=Методология!$B$6, 2, IF(Свод!K2260=Методология!$C$6, 1, 0)))</f>
        <v/>
      </c>
      <c r="AX2260" s="3" t="str">
        <f>IF(Свод!L2260="", "", IF(Свод!L2260=Методология!$B$7, 2, IF(Свод!L2260=Методология!$C$7, 1, 0)))</f>
        <v/>
      </c>
      <c r="AY2260" s="3" t="str">
        <f>IF(Свод!M2260="", "", IF(Свод!M2260=Методология!$B$8, 2, IF(Свод!M2260=Методология!$C$8, 1, 0)))</f>
        <v/>
      </c>
      <c r="AZ2260" s="3" t="str">
        <f>IF(Свод!N2260="", "", IF(Свод!N2260=Методология!$B$9, 2, IF(Свод!N2260=Методология!$C$9, 1, 0)))</f>
        <v/>
      </c>
      <c r="BA2260" s="3" t="str">
        <f>IF(Свод!O2260="", "", IF(Свод!O2260=Методология!$B$10, 2, IF(Свод!O2260=Методология!$C$10, 1, 0)))</f>
        <v/>
      </c>
      <c r="BB2260" s="3" t="str">
        <f>IF(Свод!P2260="", "", IF(Свод!P2260=Методология!$B$11, 2, IF(Свод!P2260=Методология!$C$11, 1, 0)))</f>
        <v/>
      </c>
      <c r="BC2260" s="3" t="str">
        <f>IF(Свод!Q2260="", "", IF(Свод!Q2260=Методология!$B$12, 2, IF(Свод!Q2260=Методология!$C$12, 1, 0)))</f>
        <v/>
      </c>
      <c r="BD2260" s="3" t="str">
        <f>IF(Свод!R2260="", "", IF(Свод!R2260=Методология!$B$13, 2, IF(Свод!R2260=Методология!$C$13, 1, 0)))</f>
        <v/>
      </c>
      <c r="BE2260" s="3" t="str">
        <f>IF(Свод!S2260="", "", IF(Свод!S2260=Методология!$B$14, 2, IF(Свод!S2260=Методология!$C$14, 1, 0)))</f>
        <v/>
      </c>
      <c r="BF2260" s="3" t="str">
        <f>IF(Свод!T2260="", "", IF(Свод!T2260=Методология!$B$15, 2, IF(Свод!T2260=Методология!$C$15, 1, 0)))</f>
        <v/>
      </c>
      <c r="BG2260" s="3" t="str">
        <f>IF(Свод!U2260="", "", IF(Свод!U2260=Методология!$B$16, 2, IF(Свод!U2260=Методология!$C$16, 1, 0)))</f>
        <v/>
      </c>
      <c r="BH2260" s="3" t="str">
        <f>IF(Свод!V2260="", "", IF(Свод!V2260=Методология!$B$17, 2, IF(Свод!V2260=Методология!$C$17, 1, 0)))</f>
        <v/>
      </c>
      <c r="BI2260" s="3" t="str">
        <f>IF(Свод!W2260="", "", IF(Свод!W2260=Методология!$B$18, 2, IF(Свод!W2260=Методология!$C$18, 1, 0)))</f>
        <v/>
      </c>
      <c r="BJ2260" s="3" t="str">
        <f>IF(Свод!X2260="", "", IF(Свод!X2260=Методология!$B$19, 2, IF(Свод!X2260=Методология!$C$19, 1, 0)))</f>
        <v/>
      </c>
      <c r="BK2260" s="3" t="str">
        <f>IF(Свод!Y2260="", "", IF(Свод!Y2260=Методология!$B$20, 2, IF(Свод!Y2260=Методология!$C$20, 1, 0)))</f>
        <v/>
      </c>
      <c r="BL2260" s="3" t="str">
        <f>IF(Свод!Z2260="", "", IF(Свод!Z2260=Методология!$B$21, 2, IF(Свод!Z2260=Методология!$C$21, 1, 0)))</f>
        <v/>
      </c>
      <c r="BM2260" s="3" t="str">
        <f>IF(Свод!AA2260="", "", IF(Свод!AA2260=Методология!$B$22, 2, IF(Свод!AA2260=Методология!$C$22, 1, 0)))</f>
        <v/>
      </c>
      <c r="BN2260" s="3" t="str">
        <f>IF(Свод!AB2260="", "", IF(Свод!AB2260=Методология!$B$23, 2, IF(Свод!AB2260=Методология!$C$23, 1, 0)))</f>
        <v/>
      </c>
      <c r="BO2260" s="3" t="str">
        <f>IF(Свод!AC2260="", "", IF(Свод!AC2260=Методология!$B$24, 2, IF(Свод!AC2260=Методология!$C$24, 1, 0)))</f>
        <v/>
      </c>
      <c r="BP2260" s="3" t="str">
        <f>IF(Свод!AD2260="", "", IF(Свод!AD2260=Методология!$B$25, 2, IF(Свод!AD2260=Методология!$C$25, 1, 0)))</f>
        <v/>
      </c>
      <c r="BQ2260" s="3" t="str">
        <f t="shared" si="70"/>
        <v/>
      </c>
      <c r="BR2260" s="3">
        <v>50</v>
      </c>
      <c r="BS2260" s="9" t="e">
        <f t="shared" si="71"/>
        <v>#VALUE!</v>
      </c>
    </row>
    <row r="2261" spans="3:71" ht="45" customHeight="1" x14ac:dyDescent="0.25">
      <c r="C2261" s="4" t="str">
        <f t="array" ref="C2261">IF(SUM(LEN(AR2261:BP2261))=0, "", SUM(AR2261:BP2261))</f>
        <v/>
      </c>
      <c r="E2261" s="4" t="str">
        <f>IF(C2261="","",IF(AND(C2261&gt;=0,C2261&lt;=9),Методология!$B$26,IF(AND(C2261&gt;=10,C2261&lt;=24),Методология!$C$26,IF(AND(C2261&gt;=40,C2261&lt;=50),Методология!$E$26,Методология!$D$26))))</f>
        <v/>
      </c>
      <c r="AR2261" s="3" t="str">
        <f>IF(Свод!F2261="", "", IF(Свод!F2261=Методология!$B$1, 2, IF(Свод!F2261=Методология!$C$1, 1, 0)))</f>
        <v/>
      </c>
      <c r="AS2261" s="3" t="str">
        <f>IF(Свод!G2261="", "", IF(Свод!G2261=Методология!$B$2, 2, IF(Свод!G2261=Методология!$C$2, 1, 0)))</f>
        <v/>
      </c>
      <c r="AT2261" s="3" t="str">
        <f>IF(Свод!H2261="", "", IF(Свод!H2261=Методология!$B$3, 2, IF(Свод!H2261=Методология!$C$3, 1, 0)))</f>
        <v/>
      </c>
      <c r="AU2261" s="3" t="str">
        <f>IF(Свод!I2261="", "", IF(Свод!I2261=Методология!$B$4, 2, IF(Свод!I2261=Методология!$C$4, 1, 0)))</f>
        <v/>
      </c>
      <c r="AV2261" s="3" t="str">
        <f>IF(Свод!J2261="", "", IF(Свод!J2261=Методология!$B$5, 2, IF(Свод!J2261=Методология!$C$5, 1, 0)))</f>
        <v/>
      </c>
      <c r="AW2261" s="3" t="str">
        <f>IF(Свод!K2261="", "", IF(Свод!K2261=Методология!$B$6, 2, IF(Свод!K2261=Методология!$C$6, 1, 0)))</f>
        <v/>
      </c>
      <c r="AX2261" s="3" t="str">
        <f>IF(Свод!L2261="", "", IF(Свод!L2261=Методология!$B$7, 2, IF(Свод!L2261=Методология!$C$7, 1, 0)))</f>
        <v/>
      </c>
      <c r="AY2261" s="3" t="str">
        <f>IF(Свод!M2261="", "", IF(Свод!M2261=Методология!$B$8, 2, IF(Свод!M2261=Методология!$C$8, 1, 0)))</f>
        <v/>
      </c>
      <c r="AZ2261" s="3" t="str">
        <f>IF(Свод!N2261="", "", IF(Свод!N2261=Методология!$B$9, 2, IF(Свод!N2261=Методология!$C$9, 1, 0)))</f>
        <v/>
      </c>
      <c r="BA2261" s="3" t="str">
        <f>IF(Свод!O2261="", "", IF(Свод!O2261=Методология!$B$10, 2, IF(Свод!O2261=Методология!$C$10, 1, 0)))</f>
        <v/>
      </c>
      <c r="BB2261" s="3" t="str">
        <f>IF(Свод!P2261="", "", IF(Свод!P2261=Методология!$B$11, 2, IF(Свод!P2261=Методология!$C$11, 1, 0)))</f>
        <v/>
      </c>
      <c r="BC2261" s="3" t="str">
        <f>IF(Свод!Q2261="", "", IF(Свод!Q2261=Методология!$B$12, 2, IF(Свод!Q2261=Методология!$C$12, 1, 0)))</f>
        <v/>
      </c>
      <c r="BD2261" s="3" t="str">
        <f>IF(Свод!R2261="", "", IF(Свод!R2261=Методология!$B$13, 2, IF(Свод!R2261=Методология!$C$13, 1, 0)))</f>
        <v/>
      </c>
      <c r="BE2261" s="3" t="str">
        <f>IF(Свод!S2261="", "", IF(Свод!S2261=Методология!$B$14, 2, IF(Свод!S2261=Методология!$C$14, 1, 0)))</f>
        <v/>
      </c>
      <c r="BF2261" s="3" t="str">
        <f>IF(Свод!T2261="", "", IF(Свод!T2261=Методология!$B$15, 2, IF(Свод!T2261=Методология!$C$15, 1, 0)))</f>
        <v/>
      </c>
      <c r="BG2261" s="3" t="str">
        <f>IF(Свод!U2261="", "", IF(Свод!U2261=Методология!$B$16, 2, IF(Свод!U2261=Методология!$C$16, 1, 0)))</f>
        <v/>
      </c>
      <c r="BH2261" s="3" t="str">
        <f>IF(Свод!V2261="", "", IF(Свод!V2261=Методология!$B$17, 2, IF(Свод!V2261=Методология!$C$17, 1, 0)))</f>
        <v/>
      </c>
      <c r="BI2261" s="3" t="str">
        <f>IF(Свод!W2261="", "", IF(Свод!W2261=Методология!$B$18, 2, IF(Свод!W2261=Методология!$C$18, 1, 0)))</f>
        <v/>
      </c>
      <c r="BJ2261" s="3" t="str">
        <f>IF(Свод!X2261="", "", IF(Свод!X2261=Методология!$B$19, 2, IF(Свод!X2261=Методология!$C$19, 1, 0)))</f>
        <v/>
      </c>
      <c r="BK2261" s="3" t="str">
        <f>IF(Свод!Y2261="", "", IF(Свод!Y2261=Методология!$B$20, 2, IF(Свод!Y2261=Методология!$C$20, 1, 0)))</f>
        <v/>
      </c>
      <c r="BL2261" s="3" t="str">
        <f>IF(Свод!Z2261="", "", IF(Свод!Z2261=Методология!$B$21, 2, IF(Свод!Z2261=Методология!$C$21, 1, 0)))</f>
        <v/>
      </c>
      <c r="BM2261" s="3" t="str">
        <f>IF(Свод!AA2261="", "", IF(Свод!AA2261=Методология!$B$22, 2, IF(Свод!AA2261=Методология!$C$22, 1, 0)))</f>
        <v/>
      </c>
      <c r="BN2261" s="3" t="str">
        <f>IF(Свод!AB2261="", "", IF(Свод!AB2261=Методология!$B$23, 2, IF(Свод!AB2261=Методология!$C$23, 1, 0)))</f>
        <v/>
      </c>
      <c r="BO2261" s="3" t="str">
        <f>IF(Свод!AC2261="", "", IF(Свод!AC2261=Методология!$B$24, 2, IF(Свод!AC2261=Методология!$C$24, 1, 0)))</f>
        <v/>
      </c>
      <c r="BP2261" s="3" t="str">
        <f>IF(Свод!AD2261="", "", IF(Свод!AD2261=Методология!$B$25, 2, IF(Свод!AD2261=Методология!$C$25, 1, 0)))</f>
        <v/>
      </c>
      <c r="BQ2261" s="3" t="str">
        <f t="shared" si="70"/>
        <v/>
      </c>
      <c r="BR2261" s="3">
        <v>50</v>
      </c>
      <c r="BS2261" s="9" t="e">
        <f t="shared" si="71"/>
        <v>#VALUE!</v>
      </c>
    </row>
    <row r="2262" spans="3:71" x14ac:dyDescent="0.25">
      <c r="C2262" s="4" t="str">
        <f t="array" ref="C2262">IF(SUM(LEN(AR2262:BP2262))=0, "", SUM(AR2262:BP2262))</f>
        <v/>
      </c>
      <c r="E2262" s="4" t="str">
        <f>IF(C2262="","",IF(AND(C2262&gt;=0,C2262&lt;=9),Методология!$B$26,IF(AND(C2262&gt;=10,C2262&lt;=24),Методология!$C$26,IF(AND(C2262&gt;=40,C2262&lt;=50),Методология!$E$26,Методология!$D$26))))</f>
        <v/>
      </c>
      <c r="AR2262" s="3" t="str">
        <f>IF(Свод!F2262="", "", IF(Свод!F2262=Методология!$B$1, 2, IF(Свод!F2262=Методология!$C$1, 1, 0)))</f>
        <v/>
      </c>
      <c r="AS2262" s="3" t="str">
        <f>IF(Свод!G2262="", "", IF(Свод!G2262=Методология!$B$2, 2, IF(Свод!G2262=Методология!$C$2, 1, 0)))</f>
        <v/>
      </c>
      <c r="AT2262" s="3" t="str">
        <f>IF(Свод!H2262="", "", IF(Свод!H2262=Методология!$B$3, 2, IF(Свод!H2262=Методология!$C$3, 1, 0)))</f>
        <v/>
      </c>
      <c r="AU2262" s="3" t="str">
        <f>IF(Свод!I2262="", "", IF(Свод!I2262=Методология!$B$4, 2, IF(Свод!I2262=Методология!$C$4, 1, 0)))</f>
        <v/>
      </c>
      <c r="AV2262" s="3" t="str">
        <f>IF(Свод!J2262="", "", IF(Свод!J2262=Методология!$B$5, 2, IF(Свод!J2262=Методология!$C$5, 1, 0)))</f>
        <v/>
      </c>
      <c r="AW2262" s="3" t="str">
        <f>IF(Свод!K2262="", "", IF(Свод!K2262=Методология!$B$6, 2, IF(Свод!K2262=Методология!$C$6, 1, 0)))</f>
        <v/>
      </c>
      <c r="AX2262" s="3" t="str">
        <f>IF(Свод!L2262="", "", IF(Свод!L2262=Методология!$B$7, 2, IF(Свод!L2262=Методология!$C$7, 1, 0)))</f>
        <v/>
      </c>
      <c r="AY2262" s="3" t="str">
        <f>IF(Свод!M2262="", "", IF(Свод!M2262=Методология!$B$8, 2, IF(Свод!M2262=Методология!$C$8, 1, 0)))</f>
        <v/>
      </c>
      <c r="AZ2262" s="3" t="str">
        <f>IF(Свод!N2262="", "", IF(Свод!N2262=Методология!$B$9, 2, IF(Свод!N2262=Методология!$C$9, 1, 0)))</f>
        <v/>
      </c>
      <c r="BA2262" s="3" t="str">
        <f>IF(Свод!O2262="", "", IF(Свод!O2262=Методология!$B$10, 2, IF(Свод!O2262=Методология!$C$10, 1, 0)))</f>
        <v/>
      </c>
      <c r="BB2262" s="3" t="str">
        <f>IF(Свод!P2262="", "", IF(Свод!P2262=Методология!$B$11, 2, IF(Свод!P2262=Методология!$C$11, 1, 0)))</f>
        <v/>
      </c>
      <c r="BC2262" s="3" t="str">
        <f>IF(Свод!Q2262="", "", IF(Свод!Q2262=Методология!$B$12, 2, IF(Свод!Q2262=Методология!$C$12, 1, 0)))</f>
        <v/>
      </c>
      <c r="BD2262" s="3" t="str">
        <f>IF(Свод!R2262="", "", IF(Свод!R2262=Методология!$B$13, 2, IF(Свод!R2262=Методология!$C$13, 1, 0)))</f>
        <v/>
      </c>
      <c r="BE2262" s="3" t="str">
        <f>IF(Свод!S2262="", "", IF(Свод!S2262=Методология!$B$14, 2, IF(Свод!S2262=Методология!$C$14, 1, 0)))</f>
        <v/>
      </c>
      <c r="BF2262" s="3" t="str">
        <f>IF(Свод!T2262="", "", IF(Свод!T2262=Методология!$B$15, 2, IF(Свод!T2262=Методология!$C$15, 1, 0)))</f>
        <v/>
      </c>
      <c r="BG2262" s="3" t="str">
        <f>IF(Свод!U2262="", "", IF(Свод!U2262=Методология!$B$16, 2, IF(Свод!U2262=Методология!$C$16, 1, 0)))</f>
        <v/>
      </c>
      <c r="BH2262" s="3" t="str">
        <f>IF(Свод!V2262="", "", IF(Свод!V2262=Методология!$B$17, 2, IF(Свод!V2262=Методология!$C$17, 1, 0)))</f>
        <v/>
      </c>
      <c r="BI2262" s="3" t="str">
        <f>IF(Свод!W2262="", "", IF(Свод!W2262=Методология!$B$18, 2, IF(Свод!W2262=Методология!$C$18, 1, 0)))</f>
        <v/>
      </c>
      <c r="BJ2262" s="3" t="str">
        <f>IF(Свод!X2262="", "", IF(Свод!X2262=Методология!$B$19, 2, IF(Свод!X2262=Методология!$C$19, 1, 0)))</f>
        <v/>
      </c>
      <c r="BK2262" s="3" t="str">
        <f>IF(Свод!Y2262="", "", IF(Свод!Y2262=Методология!$B$20, 2, IF(Свод!Y2262=Методология!$C$20, 1, 0)))</f>
        <v/>
      </c>
      <c r="BL2262" s="3" t="str">
        <f>IF(Свод!Z2262="", "", IF(Свод!Z2262=Методология!$B$21, 2, IF(Свод!Z2262=Методология!$C$21, 1, 0)))</f>
        <v/>
      </c>
      <c r="BM2262" s="3" t="str">
        <f>IF(Свод!AA2262="", "", IF(Свод!AA2262=Методология!$B$22, 2, IF(Свод!AA2262=Методология!$C$22, 1, 0)))</f>
        <v/>
      </c>
      <c r="BN2262" s="3" t="str">
        <f>IF(Свод!AB2262="", "", IF(Свод!AB2262=Методология!$B$23, 2, IF(Свод!AB2262=Методология!$C$23, 1, 0)))</f>
        <v/>
      </c>
      <c r="BO2262" s="3" t="str">
        <f>IF(Свод!AC2262="", "", IF(Свод!AC2262=Методология!$B$24, 2, IF(Свод!AC2262=Методология!$C$24, 1, 0)))</f>
        <v/>
      </c>
      <c r="BP2262" s="3" t="str">
        <f>IF(Свод!AD2262="", "", IF(Свод!AD2262=Методология!$B$25, 2, IF(Свод!AD2262=Методология!$C$25, 1, 0)))</f>
        <v/>
      </c>
      <c r="BQ2262" s="3" t="str">
        <f t="shared" si="70"/>
        <v/>
      </c>
      <c r="BR2262" s="3">
        <v>50</v>
      </c>
      <c r="BS2262" s="9" t="e">
        <f t="shared" si="71"/>
        <v>#VALUE!</v>
      </c>
    </row>
    <row r="2263" spans="3:71" ht="45" customHeight="1" x14ac:dyDescent="0.25">
      <c r="C2263" s="4" t="str">
        <f t="array" ref="C2263">IF(SUM(LEN(AR2263:BP2263))=0, "", SUM(AR2263:BP2263))</f>
        <v/>
      </c>
      <c r="E2263" s="4" t="str">
        <f>IF(C2263="","",IF(AND(C2263&gt;=0,C2263&lt;=9),Методология!$B$26,IF(AND(C2263&gt;=10,C2263&lt;=24),Методология!$C$26,IF(AND(C2263&gt;=40,C2263&lt;=50),Методология!$E$26,Методология!$D$26))))</f>
        <v/>
      </c>
      <c r="AR2263" s="3" t="str">
        <f>IF(Свод!F2263="", "", IF(Свод!F2263=Методология!$B$1, 2, IF(Свод!F2263=Методология!$C$1, 1, 0)))</f>
        <v/>
      </c>
      <c r="AS2263" s="3" t="str">
        <f>IF(Свод!G2263="", "", IF(Свод!G2263=Методология!$B$2, 2, IF(Свод!G2263=Методология!$C$2, 1, 0)))</f>
        <v/>
      </c>
      <c r="AT2263" s="3" t="str">
        <f>IF(Свод!H2263="", "", IF(Свод!H2263=Методология!$B$3, 2, IF(Свод!H2263=Методология!$C$3, 1, 0)))</f>
        <v/>
      </c>
      <c r="AU2263" s="3" t="str">
        <f>IF(Свод!I2263="", "", IF(Свод!I2263=Методология!$B$4, 2, IF(Свод!I2263=Методология!$C$4, 1, 0)))</f>
        <v/>
      </c>
      <c r="AV2263" s="3" t="str">
        <f>IF(Свод!J2263="", "", IF(Свод!J2263=Методология!$B$5, 2, IF(Свод!J2263=Методология!$C$5, 1, 0)))</f>
        <v/>
      </c>
      <c r="AW2263" s="3" t="str">
        <f>IF(Свод!K2263="", "", IF(Свод!K2263=Методология!$B$6, 2, IF(Свод!K2263=Методология!$C$6, 1, 0)))</f>
        <v/>
      </c>
      <c r="AX2263" s="3" t="str">
        <f>IF(Свод!L2263="", "", IF(Свод!L2263=Методология!$B$7, 2, IF(Свод!L2263=Методология!$C$7, 1, 0)))</f>
        <v/>
      </c>
      <c r="AY2263" s="3" t="str">
        <f>IF(Свод!M2263="", "", IF(Свод!M2263=Методология!$B$8, 2, IF(Свод!M2263=Методология!$C$8, 1, 0)))</f>
        <v/>
      </c>
      <c r="AZ2263" s="3" t="str">
        <f>IF(Свод!N2263="", "", IF(Свод!N2263=Методология!$B$9, 2, IF(Свод!N2263=Методология!$C$9, 1, 0)))</f>
        <v/>
      </c>
      <c r="BA2263" s="3" t="str">
        <f>IF(Свод!O2263="", "", IF(Свод!O2263=Методология!$B$10, 2, IF(Свод!O2263=Методология!$C$10, 1, 0)))</f>
        <v/>
      </c>
      <c r="BB2263" s="3" t="str">
        <f>IF(Свод!P2263="", "", IF(Свод!P2263=Методология!$B$11, 2, IF(Свод!P2263=Методология!$C$11, 1, 0)))</f>
        <v/>
      </c>
      <c r="BC2263" s="3" t="str">
        <f>IF(Свод!Q2263="", "", IF(Свод!Q2263=Методология!$B$12, 2, IF(Свод!Q2263=Методология!$C$12, 1, 0)))</f>
        <v/>
      </c>
      <c r="BD2263" s="3" t="str">
        <f>IF(Свод!R2263="", "", IF(Свод!R2263=Методология!$B$13, 2, IF(Свод!R2263=Методология!$C$13, 1, 0)))</f>
        <v/>
      </c>
      <c r="BE2263" s="3" t="str">
        <f>IF(Свод!S2263="", "", IF(Свод!S2263=Методология!$B$14, 2, IF(Свод!S2263=Методология!$C$14, 1, 0)))</f>
        <v/>
      </c>
      <c r="BF2263" s="3" t="str">
        <f>IF(Свод!T2263="", "", IF(Свод!T2263=Методология!$B$15, 2, IF(Свод!T2263=Методология!$C$15, 1, 0)))</f>
        <v/>
      </c>
      <c r="BG2263" s="3" t="str">
        <f>IF(Свод!U2263="", "", IF(Свод!U2263=Методология!$B$16, 2, IF(Свод!U2263=Методология!$C$16, 1, 0)))</f>
        <v/>
      </c>
      <c r="BH2263" s="3" t="str">
        <f>IF(Свод!V2263="", "", IF(Свод!V2263=Методология!$B$17, 2, IF(Свод!V2263=Методология!$C$17, 1, 0)))</f>
        <v/>
      </c>
      <c r="BI2263" s="3" t="str">
        <f>IF(Свод!W2263="", "", IF(Свод!W2263=Методология!$B$18, 2, IF(Свод!W2263=Методология!$C$18, 1, 0)))</f>
        <v/>
      </c>
      <c r="BJ2263" s="3" t="str">
        <f>IF(Свод!X2263="", "", IF(Свод!X2263=Методология!$B$19, 2, IF(Свод!X2263=Методология!$C$19, 1, 0)))</f>
        <v/>
      </c>
      <c r="BK2263" s="3" t="str">
        <f>IF(Свод!Y2263="", "", IF(Свод!Y2263=Методология!$B$20, 2, IF(Свод!Y2263=Методология!$C$20, 1, 0)))</f>
        <v/>
      </c>
      <c r="BL2263" s="3" t="str">
        <f>IF(Свод!Z2263="", "", IF(Свод!Z2263=Методология!$B$21, 2, IF(Свод!Z2263=Методология!$C$21, 1, 0)))</f>
        <v/>
      </c>
      <c r="BM2263" s="3" t="str">
        <f>IF(Свод!AA2263="", "", IF(Свод!AA2263=Методология!$B$22, 2, IF(Свод!AA2263=Методология!$C$22, 1, 0)))</f>
        <v/>
      </c>
      <c r="BN2263" s="3" t="str">
        <f>IF(Свод!AB2263="", "", IF(Свод!AB2263=Методология!$B$23, 2, IF(Свод!AB2263=Методология!$C$23, 1, 0)))</f>
        <v/>
      </c>
      <c r="BO2263" s="3" t="str">
        <f>IF(Свод!AC2263="", "", IF(Свод!AC2263=Методология!$B$24, 2, IF(Свод!AC2263=Методология!$C$24, 1, 0)))</f>
        <v/>
      </c>
      <c r="BP2263" s="3" t="str">
        <f>IF(Свод!AD2263="", "", IF(Свод!AD2263=Методология!$B$25, 2, IF(Свод!AD2263=Методология!$C$25, 1, 0)))</f>
        <v/>
      </c>
      <c r="BQ2263" s="3" t="str">
        <f t="shared" si="70"/>
        <v/>
      </c>
      <c r="BR2263" s="3">
        <v>50</v>
      </c>
      <c r="BS2263" s="9" t="e">
        <f t="shared" si="71"/>
        <v>#VALUE!</v>
      </c>
    </row>
    <row r="2264" spans="3:71" x14ac:dyDescent="0.25">
      <c r="C2264" s="4" t="str">
        <f t="array" ref="C2264">IF(SUM(LEN(AR2264:BP2264))=0, "", SUM(AR2264:BP2264))</f>
        <v/>
      </c>
      <c r="E2264" s="4" t="str">
        <f>IF(C2264="","",IF(AND(C2264&gt;=0,C2264&lt;=9),Методология!$B$26,IF(AND(C2264&gt;=10,C2264&lt;=24),Методология!$C$26,IF(AND(C2264&gt;=40,C2264&lt;=50),Методология!$E$26,Методология!$D$26))))</f>
        <v/>
      </c>
      <c r="AR2264" s="3" t="str">
        <f>IF(Свод!F2264="", "", IF(Свод!F2264=Методология!$B$1, 2, IF(Свод!F2264=Методология!$C$1, 1, 0)))</f>
        <v/>
      </c>
      <c r="AS2264" s="3" t="str">
        <f>IF(Свод!G2264="", "", IF(Свод!G2264=Методология!$B$2, 2, IF(Свод!G2264=Методология!$C$2, 1, 0)))</f>
        <v/>
      </c>
      <c r="AT2264" s="3" t="str">
        <f>IF(Свод!H2264="", "", IF(Свод!H2264=Методология!$B$3, 2, IF(Свод!H2264=Методология!$C$3, 1, 0)))</f>
        <v/>
      </c>
      <c r="AU2264" s="3" t="str">
        <f>IF(Свод!I2264="", "", IF(Свод!I2264=Методология!$B$4, 2, IF(Свод!I2264=Методология!$C$4, 1, 0)))</f>
        <v/>
      </c>
      <c r="AV2264" s="3" t="str">
        <f>IF(Свод!J2264="", "", IF(Свод!J2264=Методология!$B$5, 2, IF(Свод!J2264=Методология!$C$5, 1, 0)))</f>
        <v/>
      </c>
      <c r="AW2264" s="3" t="str">
        <f>IF(Свод!K2264="", "", IF(Свод!K2264=Методология!$B$6, 2, IF(Свод!K2264=Методология!$C$6, 1, 0)))</f>
        <v/>
      </c>
      <c r="AX2264" s="3" t="str">
        <f>IF(Свод!L2264="", "", IF(Свод!L2264=Методология!$B$7, 2, IF(Свод!L2264=Методология!$C$7, 1, 0)))</f>
        <v/>
      </c>
      <c r="AY2264" s="3" t="str">
        <f>IF(Свод!M2264="", "", IF(Свод!M2264=Методология!$B$8, 2, IF(Свод!M2264=Методология!$C$8, 1, 0)))</f>
        <v/>
      </c>
      <c r="AZ2264" s="3" t="str">
        <f>IF(Свод!N2264="", "", IF(Свод!N2264=Методология!$B$9, 2, IF(Свод!N2264=Методология!$C$9, 1, 0)))</f>
        <v/>
      </c>
      <c r="BA2264" s="3" t="str">
        <f>IF(Свод!O2264="", "", IF(Свод!O2264=Методология!$B$10, 2, IF(Свод!O2264=Методология!$C$10, 1, 0)))</f>
        <v/>
      </c>
      <c r="BB2264" s="3" t="str">
        <f>IF(Свод!P2264="", "", IF(Свод!P2264=Методология!$B$11, 2, IF(Свод!P2264=Методология!$C$11, 1, 0)))</f>
        <v/>
      </c>
      <c r="BC2264" s="3" t="str">
        <f>IF(Свод!Q2264="", "", IF(Свод!Q2264=Методология!$B$12, 2, IF(Свод!Q2264=Методология!$C$12, 1, 0)))</f>
        <v/>
      </c>
      <c r="BD2264" s="3" t="str">
        <f>IF(Свод!R2264="", "", IF(Свод!R2264=Методология!$B$13, 2, IF(Свод!R2264=Методология!$C$13, 1, 0)))</f>
        <v/>
      </c>
      <c r="BE2264" s="3" t="str">
        <f>IF(Свод!S2264="", "", IF(Свод!S2264=Методология!$B$14, 2, IF(Свод!S2264=Методология!$C$14, 1, 0)))</f>
        <v/>
      </c>
      <c r="BF2264" s="3" t="str">
        <f>IF(Свод!T2264="", "", IF(Свод!T2264=Методология!$B$15, 2, IF(Свод!T2264=Методология!$C$15, 1, 0)))</f>
        <v/>
      </c>
      <c r="BG2264" s="3" t="str">
        <f>IF(Свод!U2264="", "", IF(Свод!U2264=Методология!$B$16, 2, IF(Свод!U2264=Методология!$C$16, 1, 0)))</f>
        <v/>
      </c>
      <c r="BH2264" s="3" t="str">
        <f>IF(Свод!V2264="", "", IF(Свод!V2264=Методология!$B$17, 2, IF(Свод!V2264=Методология!$C$17, 1, 0)))</f>
        <v/>
      </c>
      <c r="BI2264" s="3" t="str">
        <f>IF(Свод!W2264="", "", IF(Свод!W2264=Методология!$B$18, 2, IF(Свод!W2264=Методология!$C$18, 1, 0)))</f>
        <v/>
      </c>
      <c r="BJ2264" s="3" t="str">
        <f>IF(Свод!X2264="", "", IF(Свод!X2264=Методология!$B$19, 2, IF(Свод!X2264=Методология!$C$19, 1, 0)))</f>
        <v/>
      </c>
      <c r="BK2264" s="3" t="str">
        <f>IF(Свод!Y2264="", "", IF(Свод!Y2264=Методология!$B$20, 2, IF(Свод!Y2264=Методология!$C$20, 1, 0)))</f>
        <v/>
      </c>
      <c r="BL2264" s="3" t="str">
        <f>IF(Свод!Z2264="", "", IF(Свод!Z2264=Методология!$B$21, 2, IF(Свод!Z2264=Методология!$C$21, 1, 0)))</f>
        <v/>
      </c>
      <c r="BM2264" s="3" t="str">
        <f>IF(Свод!AA2264="", "", IF(Свод!AA2264=Методология!$B$22, 2, IF(Свод!AA2264=Методология!$C$22, 1, 0)))</f>
        <v/>
      </c>
      <c r="BN2264" s="3" t="str">
        <f>IF(Свод!AB2264="", "", IF(Свод!AB2264=Методология!$B$23, 2, IF(Свод!AB2264=Методология!$C$23, 1, 0)))</f>
        <v/>
      </c>
      <c r="BO2264" s="3" t="str">
        <f>IF(Свод!AC2264="", "", IF(Свод!AC2264=Методология!$B$24, 2, IF(Свод!AC2264=Методология!$C$24, 1, 0)))</f>
        <v/>
      </c>
      <c r="BP2264" s="3" t="str">
        <f>IF(Свод!AD2264="", "", IF(Свод!AD2264=Методология!$B$25, 2, IF(Свод!AD2264=Методология!$C$25, 1, 0)))</f>
        <v/>
      </c>
      <c r="BQ2264" s="3" t="str">
        <f t="shared" si="70"/>
        <v/>
      </c>
      <c r="BR2264" s="3">
        <v>50</v>
      </c>
      <c r="BS2264" s="9" t="e">
        <f t="shared" si="71"/>
        <v>#VALUE!</v>
      </c>
    </row>
    <row r="2265" spans="3:71" ht="45" customHeight="1" x14ac:dyDescent="0.25">
      <c r="C2265" s="4" t="str">
        <f t="array" ref="C2265">IF(SUM(LEN(AR2265:BP2265))=0, "", SUM(AR2265:BP2265))</f>
        <v/>
      </c>
      <c r="E2265" s="4" t="str">
        <f>IF(C2265="","",IF(AND(C2265&gt;=0,C2265&lt;=9),Методология!$B$26,IF(AND(C2265&gt;=10,C2265&lt;=24),Методология!$C$26,IF(AND(C2265&gt;=40,C2265&lt;=50),Методология!$E$26,Методология!$D$26))))</f>
        <v/>
      </c>
      <c r="AR2265" s="3" t="str">
        <f>IF(Свод!F2265="", "", IF(Свод!F2265=Методология!$B$1, 2, IF(Свод!F2265=Методология!$C$1, 1, 0)))</f>
        <v/>
      </c>
      <c r="AS2265" s="3" t="str">
        <f>IF(Свод!G2265="", "", IF(Свод!G2265=Методология!$B$2, 2, IF(Свод!G2265=Методология!$C$2, 1, 0)))</f>
        <v/>
      </c>
      <c r="AT2265" s="3" t="str">
        <f>IF(Свод!H2265="", "", IF(Свод!H2265=Методология!$B$3, 2, IF(Свод!H2265=Методология!$C$3, 1, 0)))</f>
        <v/>
      </c>
      <c r="AU2265" s="3" t="str">
        <f>IF(Свод!I2265="", "", IF(Свод!I2265=Методология!$B$4, 2, IF(Свод!I2265=Методология!$C$4, 1, 0)))</f>
        <v/>
      </c>
      <c r="AV2265" s="3" t="str">
        <f>IF(Свод!J2265="", "", IF(Свод!J2265=Методология!$B$5, 2, IF(Свод!J2265=Методология!$C$5, 1, 0)))</f>
        <v/>
      </c>
      <c r="AW2265" s="3" t="str">
        <f>IF(Свод!K2265="", "", IF(Свод!K2265=Методология!$B$6, 2, IF(Свод!K2265=Методология!$C$6, 1, 0)))</f>
        <v/>
      </c>
      <c r="AX2265" s="3" t="str">
        <f>IF(Свод!L2265="", "", IF(Свод!L2265=Методология!$B$7, 2, IF(Свод!L2265=Методология!$C$7, 1, 0)))</f>
        <v/>
      </c>
      <c r="AY2265" s="3" t="str">
        <f>IF(Свод!M2265="", "", IF(Свод!M2265=Методология!$B$8, 2, IF(Свод!M2265=Методология!$C$8, 1, 0)))</f>
        <v/>
      </c>
      <c r="AZ2265" s="3" t="str">
        <f>IF(Свод!N2265="", "", IF(Свод!N2265=Методология!$B$9, 2, IF(Свод!N2265=Методология!$C$9, 1, 0)))</f>
        <v/>
      </c>
      <c r="BA2265" s="3" t="str">
        <f>IF(Свод!O2265="", "", IF(Свод!O2265=Методология!$B$10, 2, IF(Свод!O2265=Методология!$C$10, 1, 0)))</f>
        <v/>
      </c>
      <c r="BB2265" s="3" t="str">
        <f>IF(Свод!P2265="", "", IF(Свод!P2265=Методология!$B$11, 2, IF(Свод!P2265=Методология!$C$11, 1, 0)))</f>
        <v/>
      </c>
      <c r="BC2265" s="3" t="str">
        <f>IF(Свод!Q2265="", "", IF(Свод!Q2265=Методология!$B$12, 2, IF(Свод!Q2265=Методология!$C$12, 1, 0)))</f>
        <v/>
      </c>
      <c r="BD2265" s="3" t="str">
        <f>IF(Свод!R2265="", "", IF(Свод!R2265=Методология!$B$13, 2, IF(Свод!R2265=Методология!$C$13, 1, 0)))</f>
        <v/>
      </c>
      <c r="BE2265" s="3" t="str">
        <f>IF(Свод!S2265="", "", IF(Свод!S2265=Методология!$B$14, 2, IF(Свод!S2265=Методология!$C$14, 1, 0)))</f>
        <v/>
      </c>
      <c r="BF2265" s="3" t="str">
        <f>IF(Свод!T2265="", "", IF(Свод!T2265=Методология!$B$15, 2, IF(Свод!T2265=Методология!$C$15, 1, 0)))</f>
        <v/>
      </c>
      <c r="BG2265" s="3" t="str">
        <f>IF(Свод!U2265="", "", IF(Свод!U2265=Методология!$B$16, 2, IF(Свод!U2265=Методология!$C$16, 1, 0)))</f>
        <v/>
      </c>
      <c r="BH2265" s="3" t="str">
        <f>IF(Свод!V2265="", "", IF(Свод!V2265=Методология!$B$17, 2, IF(Свод!V2265=Методология!$C$17, 1, 0)))</f>
        <v/>
      </c>
      <c r="BI2265" s="3" t="str">
        <f>IF(Свод!W2265="", "", IF(Свод!W2265=Методология!$B$18, 2, IF(Свод!W2265=Методология!$C$18, 1, 0)))</f>
        <v/>
      </c>
      <c r="BJ2265" s="3" t="str">
        <f>IF(Свод!X2265="", "", IF(Свод!X2265=Методология!$B$19, 2, IF(Свод!X2265=Методология!$C$19, 1, 0)))</f>
        <v/>
      </c>
      <c r="BK2265" s="3" t="str">
        <f>IF(Свод!Y2265="", "", IF(Свод!Y2265=Методология!$B$20, 2, IF(Свод!Y2265=Методология!$C$20, 1, 0)))</f>
        <v/>
      </c>
      <c r="BL2265" s="3" t="str">
        <f>IF(Свод!Z2265="", "", IF(Свод!Z2265=Методология!$B$21, 2, IF(Свод!Z2265=Методология!$C$21, 1, 0)))</f>
        <v/>
      </c>
      <c r="BM2265" s="3" t="str">
        <f>IF(Свод!AA2265="", "", IF(Свод!AA2265=Методология!$B$22, 2, IF(Свод!AA2265=Методология!$C$22, 1, 0)))</f>
        <v/>
      </c>
      <c r="BN2265" s="3" t="str">
        <f>IF(Свод!AB2265="", "", IF(Свод!AB2265=Методология!$B$23, 2, IF(Свод!AB2265=Методология!$C$23, 1, 0)))</f>
        <v/>
      </c>
      <c r="BO2265" s="3" t="str">
        <f>IF(Свод!AC2265="", "", IF(Свод!AC2265=Методология!$B$24, 2, IF(Свод!AC2265=Методология!$C$24, 1, 0)))</f>
        <v/>
      </c>
      <c r="BP2265" s="3" t="str">
        <f>IF(Свод!AD2265="", "", IF(Свод!AD2265=Методология!$B$25, 2, IF(Свод!AD2265=Методология!$C$25, 1, 0)))</f>
        <v/>
      </c>
      <c r="BQ2265" s="3" t="str">
        <f t="shared" si="70"/>
        <v/>
      </c>
      <c r="BR2265" s="3">
        <v>50</v>
      </c>
      <c r="BS2265" s="9" t="e">
        <f t="shared" si="71"/>
        <v>#VALUE!</v>
      </c>
    </row>
    <row r="2266" spans="3:71" x14ac:dyDescent="0.25">
      <c r="C2266" s="4" t="str">
        <f t="array" ref="C2266">IF(SUM(LEN(AR2266:BP2266))=0, "", SUM(AR2266:BP2266))</f>
        <v/>
      </c>
      <c r="E2266" s="4" t="str">
        <f>IF(C2266="","",IF(AND(C2266&gt;=0,C2266&lt;=9),Методология!$B$26,IF(AND(C2266&gt;=10,C2266&lt;=24),Методология!$C$26,IF(AND(C2266&gt;=40,C2266&lt;=50),Методология!$E$26,Методология!$D$26))))</f>
        <v/>
      </c>
      <c r="AR2266" s="3" t="str">
        <f>IF(Свод!F2266="", "", IF(Свод!F2266=Методология!$B$1, 2, IF(Свод!F2266=Методология!$C$1, 1, 0)))</f>
        <v/>
      </c>
      <c r="AS2266" s="3" t="str">
        <f>IF(Свод!G2266="", "", IF(Свод!G2266=Методология!$B$2, 2, IF(Свод!G2266=Методология!$C$2, 1, 0)))</f>
        <v/>
      </c>
      <c r="AT2266" s="3" t="str">
        <f>IF(Свод!H2266="", "", IF(Свод!H2266=Методология!$B$3, 2, IF(Свод!H2266=Методология!$C$3, 1, 0)))</f>
        <v/>
      </c>
      <c r="AU2266" s="3" t="str">
        <f>IF(Свод!I2266="", "", IF(Свод!I2266=Методология!$B$4, 2, IF(Свод!I2266=Методология!$C$4, 1, 0)))</f>
        <v/>
      </c>
      <c r="AV2266" s="3" t="str">
        <f>IF(Свод!J2266="", "", IF(Свод!J2266=Методология!$B$5, 2, IF(Свод!J2266=Методология!$C$5, 1, 0)))</f>
        <v/>
      </c>
      <c r="AW2266" s="3" t="str">
        <f>IF(Свод!K2266="", "", IF(Свод!K2266=Методология!$B$6, 2, IF(Свод!K2266=Методология!$C$6, 1, 0)))</f>
        <v/>
      </c>
      <c r="AX2266" s="3" t="str">
        <f>IF(Свод!L2266="", "", IF(Свод!L2266=Методология!$B$7, 2, IF(Свод!L2266=Методология!$C$7, 1, 0)))</f>
        <v/>
      </c>
      <c r="AY2266" s="3" t="str">
        <f>IF(Свод!M2266="", "", IF(Свод!M2266=Методология!$B$8, 2, IF(Свод!M2266=Методология!$C$8, 1, 0)))</f>
        <v/>
      </c>
      <c r="AZ2266" s="3" t="str">
        <f>IF(Свод!N2266="", "", IF(Свод!N2266=Методология!$B$9, 2, IF(Свод!N2266=Методология!$C$9, 1, 0)))</f>
        <v/>
      </c>
      <c r="BA2266" s="3" t="str">
        <f>IF(Свод!O2266="", "", IF(Свод!O2266=Методология!$B$10, 2, IF(Свод!O2266=Методология!$C$10, 1, 0)))</f>
        <v/>
      </c>
      <c r="BB2266" s="3" t="str">
        <f>IF(Свод!P2266="", "", IF(Свод!P2266=Методология!$B$11, 2, IF(Свод!P2266=Методология!$C$11, 1, 0)))</f>
        <v/>
      </c>
      <c r="BC2266" s="3" t="str">
        <f>IF(Свод!Q2266="", "", IF(Свод!Q2266=Методология!$B$12, 2, IF(Свод!Q2266=Методология!$C$12, 1, 0)))</f>
        <v/>
      </c>
      <c r="BD2266" s="3" t="str">
        <f>IF(Свод!R2266="", "", IF(Свод!R2266=Методология!$B$13, 2, IF(Свод!R2266=Методология!$C$13, 1, 0)))</f>
        <v/>
      </c>
      <c r="BE2266" s="3" t="str">
        <f>IF(Свод!S2266="", "", IF(Свод!S2266=Методология!$B$14, 2, IF(Свод!S2266=Методология!$C$14, 1, 0)))</f>
        <v/>
      </c>
      <c r="BF2266" s="3" t="str">
        <f>IF(Свод!T2266="", "", IF(Свод!T2266=Методология!$B$15, 2, IF(Свод!T2266=Методология!$C$15, 1, 0)))</f>
        <v/>
      </c>
      <c r="BG2266" s="3" t="str">
        <f>IF(Свод!U2266="", "", IF(Свод!U2266=Методология!$B$16, 2, IF(Свод!U2266=Методология!$C$16, 1, 0)))</f>
        <v/>
      </c>
      <c r="BH2266" s="3" t="str">
        <f>IF(Свод!V2266="", "", IF(Свод!V2266=Методология!$B$17, 2, IF(Свод!V2266=Методология!$C$17, 1, 0)))</f>
        <v/>
      </c>
      <c r="BI2266" s="3" t="str">
        <f>IF(Свод!W2266="", "", IF(Свод!W2266=Методология!$B$18, 2, IF(Свод!W2266=Методология!$C$18, 1, 0)))</f>
        <v/>
      </c>
      <c r="BJ2266" s="3" t="str">
        <f>IF(Свод!X2266="", "", IF(Свод!X2266=Методология!$B$19, 2, IF(Свод!X2266=Методология!$C$19, 1, 0)))</f>
        <v/>
      </c>
      <c r="BK2266" s="3" t="str">
        <f>IF(Свод!Y2266="", "", IF(Свод!Y2266=Методология!$B$20, 2, IF(Свод!Y2266=Методология!$C$20, 1, 0)))</f>
        <v/>
      </c>
      <c r="BL2266" s="3" t="str">
        <f>IF(Свод!Z2266="", "", IF(Свод!Z2266=Методология!$B$21, 2, IF(Свод!Z2266=Методология!$C$21, 1, 0)))</f>
        <v/>
      </c>
      <c r="BM2266" s="3" t="str">
        <f>IF(Свод!AA2266="", "", IF(Свод!AA2266=Методология!$B$22, 2, IF(Свод!AA2266=Методология!$C$22, 1, 0)))</f>
        <v/>
      </c>
      <c r="BN2266" s="3" t="str">
        <f>IF(Свод!AB2266="", "", IF(Свод!AB2266=Методология!$B$23, 2, IF(Свод!AB2266=Методология!$C$23, 1, 0)))</f>
        <v/>
      </c>
      <c r="BO2266" s="3" t="str">
        <f>IF(Свод!AC2266="", "", IF(Свод!AC2266=Методология!$B$24, 2, IF(Свод!AC2266=Методология!$C$24, 1, 0)))</f>
        <v/>
      </c>
      <c r="BP2266" s="3" t="str">
        <f>IF(Свод!AD2266="", "", IF(Свод!AD2266=Методология!$B$25, 2, IF(Свод!AD2266=Методология!$C$25, 1, 0)))</f>
        <v/>
      </c>
      <c r="BQ2266" s="3" t="str">
        <f t="shared" si="70"/>
        <v/>
      </c>
      <c r="BR2266" s="3">
        <v>50</v>
      </c>
      <c r="BS2266" s="9" t="e">
        <f t="shared" si="71"/>
        <v>#VALUE!</v>
      </c>
    </row>
    <row r="2267" spans="3:71" ht="45" customHeight="1" x14ac:dyDescent="0.25">
      <c r="C2267" s="4" t="str">
        <f t="array" ref="C2267">IF(SUM(LEN(AR2267:BP2267))=0, "", SUM(AR2267:BP2267))</f>
        <v/>
      </c>
      <c r="E2267" s="4" t="str">
        <f>IF(C2267="","",IF(AND(C2267&gt;=0,C2267&lt;=9),Методология!$B$26,IF(AND(C2267&gt;=10,C2267&lt;=24),Методология!$C$26,IF(AND(C2267&gt;=40,C2267&lt;=50),Методология!$E$26,Методология!$D$26))))</f>
        <v/>
      </c>
      <c r="AR2267" s="3" t="str">
        <f>IF(Свод!F2267="", "", IF(Свод!F2267=Методология!$B$1, 2, IF(Свод!F2267=Методология!$C$1, 1, 0)))</f>
        <v/>
      </c>
      <c r="AS2267" s="3" t="str">
        <f>IF(Свод!G2267="", "", IF(Свод!G2267=Методология!$B$2, 2, IF(Свод!G2267=Методология!$C$2, 1, 0)))</f>
        <v/>
      </c>
      <c r="AT2267" s="3" t="str">
        <f>IF(Свод!H2267="", "", IF(Свод!H2267=Методология!$B$3, 2, IF(Свод!H2267=Методология!$C$3, 1, 0)))</f>
        <v/>
      </c>
      <c r="AU2267" s="3" t="str">
        <f>IF(Свод!I2267="", "", IF(Свод!I2267=Методология!$B$4, 2, IF(Свод!I2267=Методология!$C$4, 1, 0)))</f>
        <v/>
      </c>
      <c r="AV2267" s="3" t="str">
        <f>IF(Свод!J2267="", "", IF(Свод!J2267=Методология!$B$5, 2, IF(Свод!J2267=Методология!$C$5, 1, 0)))</f>
        <v/>
      </c>
      <c r="AW2267" s="3" t="str">
        <f>IF(Свод!K2267="", "", IF(Свод!K2267=Методология!$B$6, 2, IF(Свод!K2267=Методология!$C$6, 1, 0)))</f>
        <v/>
      </c>
      <c r="AX2267" s="3" t="str">
        <f>IF(Свод!L2267="", "", IF(Свод!L2267=Методология!$B$7, 2, IF(Свод!L2267=Методология!$C$7, 1, 0)))</f>
        <v/>
      </c>
      <c r="AY2267" s="3" t="str">
        <f>IF(Свод!M2267="", "", IF(Свод!M2267=Методология!$B$8, 2, IF(Свод!M2267=Методология!$C$8, 1, 0)))</f>
        <v/>
      </c>
      <c r="AZ2267" s="3" t="str">
        <f>IF(Свод!N2267="", "", IF(Свод!N2267=Методология!$B$9, 2, IF(Свод!N2267=Методология!$C$9, 1, 0)))</f>
        <v/>
      </c>
      <c r="BA2267" s="3" t="str">
        <f>IF(Свод!O2267="", "", IF(Свод!O2267=Методология!$B$10, 2, IF(Свод!O2267=Методология!$C$10, 1, 0)))</f>
        <v/>
      </c>
      <c r="BB2267" s="3" t="str">
        <f>IF(Свод!P2267="", "", IF(Свод!P2267=Методология!$B$11, 2, IF(Свод!P2267=Методология!$C$11, 1, 0)))</f>
        <v/>
      </c>
      <c r="BC2267" s="3" t="str">
        <f>IF(Свод!Q2267="", "", IF(Свод!Q2267=Методология!$B$12, 2, IF(Свод!Q2267=Методология!$C$12, 1, 0)))</f>
        <v/>
      </c>
      <c r="BD2267" s="3" t="str">
        <f>IF(Свод!R2267="", "", IF(Свод!R2267=Методология!$B$13, 2, IF(Свод!R2267=Методология!$C$13, 1, 0)))</f>
        <v/>
      </c>
      <c r="BE2267" s="3" t="str">
        <f>IF(Свод!S2267="", "", IF(Свод!S2267=Методология!$B$14, 2, IF(Свод!S2267=Методология!$C$14, 1, 0)))</f>
        <v/>
      </c>
      <c r="BF2267" s="3" t="str">
        <f>IF(Свод!T2267="", "", IF(Свод!T2267=Методология!$B$15, 2, IF(Свод!T2267=Методология!$C$15, 1, 0)))</f>
        <v/>
      </c>
      <c r="BG2267" s="3" t="str">
        <f>IF(Свод!U2267="", "", IF(Свод!U2267=Методология!$B$16, 2, IF(Свод!U2267=Методология!$C$16, 1, 0)))</f>
        <v/>
      </c>
      <c r="BH2267" s="3" t="str">
        <f>IF(Свод!V2267="", "", IF(Свод!V2267=Методология!$B$17, 2, IF(Свод!V2267=Методология!$C$17, 1, 0)))</f>
        <v/>
      </c>
      <c r="BI2267" s="3" t="str">
        <f>IF(Свод!W2267="", "", IF(Свод!W2267=Методология!$B$18, 2, IF(Свод!W2267=Методология!$C$18, 1, 0)))</f>
        <v/>
      </c>
      <c r="BJ2267" s="3" t="str">
        <f>IF(Свод!X2267="", "", IF(Свод!X2267=Методология!$B$19, 2, IF(Свод!X2267=Методология!$C$19, 1, 0)))</f>
        <v/>
      </c>
      <c r="BK2267" s="3" t="str">
        <f>IF(Свод!Y2267="", "", IF(Свод!Y2267=Методология!$B$20, 2, IF(Свод!Y2267=Методология!$C$20, 1, 0)))</f>
        <v/>
      </c>
      <c r="BL2267" s="3" t="str">
        <f>IF(Свод!Z2267="", "", IF(Свод!Z2267=Методология!$B$21, 2, IF(Свод!Z2267=Методология!$C$21, 1, 0)))</f>
        <v/>
      </c>
      <c r="BM2267" s="3" t="str">
        <f>IF(Свод!AA2267="", "", IF(Свод!AA2267=Методология!$B$22, 2, IF(Свод!AA2267=Методология!$C$22, 1, 0)))</f>
        <v/>
      </c>
      <c r="BN2267" s="3" t="str">
        <f>IF(Свод!AB2267="", "", IF(Свод!AB2267=Методология!$B$23, 2, IF(Свод!AB2267=Методология!$C$23, 1, 0)))</f>
        <v/>
      </c>
      <c r="BO2267" s="3" t="str">
        <f>IF(Свод!AC2267="", "", IF(Свод!AC2267=Методология!$B$24, 2, IF(Свод!AC2267=Методология!$C$24, 1, 0)))</f>
        <v/>
      </c>
      <c r="BP2267" s="3" t="str">
        <f>IF(Свод!AD2267="", "", IF(Свод!AD2267=Методология!$B$25, 2, IF(Свод!AD2267=Методология!$C$25, 1, 0)))</f>
        <v/>
      </c>
      <c r="BQ2267" s="3" t="str">
        <f t="shared" si="70"/>
        <v/>
      </c>
      <c r="BR2267" s="3">
        <v>50</v>
      </c>
      <c r="BS2267" s="9" t="e">
        <f t="shared" si="71"/>
        <v>#VALUE!</v>
      </c>
    </row>
    <row r="2268" spans="3:71" x14ac:dyDescent="0.25">
      <c r="C2268" s="4" t="str">
        <f t="array" ref="C2268">IF(SUM(LEN(AR2268:BP2268))=0, "", SUM(AR2268:BP2268))</f>
        <v/>
      </c>
      <c r="E2268" s="4" t="str">
        <f>IF(C2268="","",IF(AND(C2268&gt;=0,C2268&lt;=9),Методология!$B$26,IF(AND(C2268&gt;=10,C2268&lt;=24),Методология!$C$26,IF(AND(C2268&gt;=40,C2268&lt;=50),Методология!$E$26,Методология!$D$26))))</f>
        <v/>
      </c>
      <c r="AR2268" s="3" t="str">
        <f>IF(Свод!F2268="", "", IF(Свод!F2268=Методология!$B$1, 2, IF(Свод!F2268=Методология!$C$1, 1, 0)))</f>
        <v/>
      </c>
      <c r="AS2268" s="3" t="str">
        <f>IF(Свод!G2268="", "", IF(Свод!G2268=Методология!$B$2, 2, IF(Свод!G2268=Методология!$C$2, 1, 0)))</f>
        <v/>
      </c>
      <c r="AT2268" s="3" t="str">
        <f>IF(Свод!H2268="", "", IF(Свод!H2268=Методология!$B$3, 2, IF(Свод!H2268=Методология!$C$3, 1, 0)))</f>
        <v/>
      </c>
      <c r="AU2268" s="3" t="str">
        <f>IF(Свод!I2268="", "", IF(Свод!I2268=Методология!$B$4, 2, IF(Свод!I2268=Методология!$C$4, 1, 0)))</f>
        <v/>
      </c>
      <c r="AV2268" s="3" t="str">
        <f>IF(Свод!J2268="", "", IF(Свод!J2268=Методология!$B$5, 2, IF(Свод!J2268=Методология!$C$5, 1, 0)))</f>
        <v/>
      </c>
      <c r="AW2268" s="3" t="str">
        <f>IF(Свод!K2268="", "", IF(Свод!K2268=Методология!$B$6, 2, IF(Свод!K2268=Методология!$C$6, 1, 0)))</f>
        <v/>
      </c>
      <c r="AX2268" s="3" t="str">
        <f>IF(Свод!L2268="", "", IF(Свод!L2268=Методология!$B$7, 2, IF(Свод!L2268=Методология!$C$7, 1, 0)))</f>
        <v/>
      </c>
      <c r="AY2268" s="3" t="str">
        <f>IF(Свод!M2268="", "", IF(Свод!M2268=Методология!$B$8, 2, IF(Свод!M2268=Методология!$C$8, 1, 0)))</f>
        <v/>
      </c>
      <c r="AZ2268" s="3" t="str">
        <f>IF(Свод!N2268="", "", IF(Свод!N2268=Методология!$B$9, 2, IF(Свод!N2268=Методология!$C$9, 1, 0)))</f>
        <v/>
      </c>
      <c r="BA2268" s="3" t="str">
        <f>IF(Свод!O2268="", "", IF(Свод!O2268=Методология!$B$10, 2, IF(Свод!O2268=Методология!$C$10, 1, 0)))</f>
        <v/>
      </c>
      <c r="BB2268" s="3" t="str">
        <f>IF(Свод!P2268="", "", IF(Свод!P2268=Методология!$B$11, 2, IF(Свод!P2268=Методология!$C$11, 1, 0)))</f>
        <v/>
      </c>
      <c r="BC2268" s="3" t="str">
        <f>IF(Свод!Q2268="", "", IF(Свод!Q2268=Методология!$B$12, 2, IF(Свод!Q2268=Методология!$C$12, 1, 0)))</f>
        <v/>
      </c>
      <c r="BD2268" s="3" t="str">
        <f>IF(Свод!R2268="", "", IF(Свод!R2268=Методология!$B$13, 2, IF(Свод!R2268=Методология!$C$13, 1, 0)))</f>
        <v/>
      </c>
      <c r="BE2268" s="3" t="str">
        <f>IF(Свод!S2268="", "", IF(Свод!S2268=Методология!$B$14, 2, IF(Свод!S2268=Методология!$C$14, 1, 0)))</f>
        <v/>
      </c>
      <c r="BF2268" s="3" t="str">
        <f>IF(Свод!T2268="", "", IF(Свод!T2268=Методология!$B$15, 2, IF(Свод!T2268=Методология!$C$15, 1, 0)))</f>
        <v/>
      </c>
      <c r="BG2268" s="3" t="str">
        <f>IF(Свод!U2268="", "", IF(Свод!U2268=Методология!$B$16, 2, IF(Свод!U2268=Методология!$C$16, 1, 0)))</f>
        <v/>
      </c>
      <c r="BH2268" s="3" t="str">
        <f>IF(Свод!V2268="", "", IF(Свод!V2268=Методология!$B$17, 2, IF(Свод!V2268=Методология!$C$17, 1, 0)))</f>
        <v/>
      </c>
      <c r="BI2268" s="3" t="str">
        <f>IF(Свод!W2268="", "", IF(Свод!W2268=Методология!$B$18, 2, IF(Свод!W2268=Методология!$C$18, 1, 0)))</f>
        <v/>
      </c>
      <c r="BJ2268" s="3" t="str">
        <f>IF(Свод!X2268="", "", IF(Свод!X2268=Методология!$B$19, 2, IF(Свод!X2268=Методология!$C$19, 1, 0)))</f>
        <v/>
      </c>
      <c r="BK2268" s="3" t="str">
        <f>IF(Свод!Y2268="", "", IF(Свод!Y2268=Методология!$B$20, 2, IF(Свод!Y2268=Методология!$C$20, 1, 0)))</f>
        <v/>
      </c>
      <c r="BL2268" s="3" t="str">
        <f>IF(Свод!Z2268="", "", IF(Свод!Z2268=Методология!$B$21, 2, IF(Свод!Z2268=Методология!$C$21, 1, 0)))</f>
        <v/>
      </c>
      <c r="BM2268" s="3" t="str">
        <f>IF(Свод!AA2268="", "", IF(Свод!AA2268=Методология!$B$22, 2, IF(Свод!AA2268=Методология!$C$22, 1, 0)))</f>
        <v/>
      </c>
      <c r="BN2268" s="3" t="str">
        <f>IF(Свод!AB2268="", "", IF(Свод!AB2268=Методология!$B$23, 2, IF(Свод!AB2268=Методология!$C$23, 1, 0)))</f>
        <v/>
      </c>
      <c r="BO2268" s="3" t="str">
        <f>IF(Свод!AC2268="", "", IF(Свод!AC2268=Методология!$B$24, 2, IF(Свод!AC2268=Методология!$C$24, 1, 0)))</f>
        <v/>
      </c>
      <c r="BP2268" s="3" t="str">
        <f>IF(Свод!AD2268="", "", IF(Свод!AD2268=Методология!$B$25, 2, IF(Свод!AD2268=Методология!$C$25, 1, 0)))</f>
        <v/>
      </c>
      <c r="BQ2268" s="3" t="str">
        <f t="shared" si="70"/>
        <v/>
      </c>
      <c r="BR2268" s="3">
        <v>50</v>
      </c>
      <c r="BS2268" s="9" t="e">
        <f t="shared" si="71"/>
        <v>#VALUE!</v>
      </c>
    </row>
    <row r="2269" spans="3:71" ht="45" customHeight="1" x14ac:dyDescent="0.25">
      <c r="C2269" s="4" t="str">
        <f t="array" ref="C2269">IF(SUM(LEN(AR2269:BP2269))=0, "", SUM(AR2269:BP2269))</f>
        <v/>
      </c>
      <c r="E2269" s="4" t="str">
        <f>IF(C2269="","",IF(AND(C2269&gt;=0,C2269&lt;=9),Методология!$B$26,IF(AND(C2269&gt;=10,C2269&lt;=24),Методология!$C$26,IF(AND(C2269&gt;=40,C2269&lt;=50),Методология!$E$26,Методология!$D$26))))</f>
        <v/>
      </c>
      <c r="AR2269" s="3" t="str">
        <f>IF(Свод!F2269="", "", IF(Свод!F2269=Методология!$B$1, 2, IF(Свод!F2269=Методология!$C$1, 1, 0)))</f>
        <v/>
      </c>
      <c r="AS2269" s="3" t="str">
        <f>IF(Свод!G2269="", "", IF(Свод!G2269=Методология!$B$2, 2, IF(Свод!G2269=Методология!$C$2, 1, 0)))</f>
        <v/>
      </c>
      <c r="AT2269" s="3" t="str">
        <f>IF(Свод!H2269="", "", IF(Свод!H2269=Методология!$B$3, 2, IF(Свод!H2269=Методология!$C$3, 1, 0)))</f>
        <v/>
      </c>
      <c r="AU2269" s="3" t="str">
        <f>IF(Свод!I2269="", "", IF(Свод!I2269=Методология!$B$4, 2, IF(Свод!I2269=Методология!$C$4, 1, 0)))</f>
        <v/>
      </c>
      <c r="AV2269" s="3" t="str">
        <f>IF(Свод!J2269="", "", IF(Свод!J2269=Методология!$B$5, 2, IF(Свод!J2269=Методология!$C$5, 1, 0)))</f>
        <v/>
      </c>
      <c r="AW2269" s="3" t="str">
        <f>IF(Свод!K2269="", "", IF(Свод!K2269=Методология!$B$6, 2, IF(Свод!K2269=Методология!$C$6, 1, 0)))</f>
        <v/>
      </c>
      <c r="AX2269" s="3" t="str">
        <f>IF(Свод!L2269="", "", IF(Свод!L2269=Методология!$B$7, 2, IF(Свод!L2269=Методология!$C$7, 1, 0)))</f>
        <v/>
      </c>
      <c r="AY2269" s="3" t="str">
        <f>IF(Свод!M2269="", "", IF(Свод!M2269=Методология!$B$8, 2, IF(Свод!M2269=Методология!$C$8, 1, 0)))</f>
        <v/>
      </c>
      <c r="AZ2269" s="3" t="str">
        <f>IF(Свод!N2269="", "", IF(Свод!N2269=Методология!$B$9, 2, IF(Свод!N2269=Методология!$C$9, 1, 0)))</f>
        <v/>
      </c>
      <c r="BA2269" s="3" t="str">
        <f>IF(Свод!O2269="", "", IF(Свод!O2269=Методология!$B$10, 2, IF(Свод!O2269=Методология!$C$10, 1, 0)))</f>
        <v/>
      </c>
      <c r="BB2269" s="3" t="str">
        <f>IF(Свод!P2269="", "", IF(Свод!P2269=Методология!$B$11, 2, IF(Свод!P2269=Методология!$C$11, 1, 0)))</f>
        <v/>
      </c>
      <c r="BC2269" s="3" t="str">
        <f>IF(Свод!Q2269="", "", IF(Свод!Q2269=Методология!$B$12, 2, IF(Свод!Q2269=Методология!$C$12, 1, 0)))</f>
        <v/>
      </c>
      <c r="BD2269" s="3" t="str">
        <f>IF(Свод!R2269="", "", IF(Свод!R2269=Методология!$B$13, 2, IF(Свод!R2269=Методология!$C$13, 1, 0)))</f>
        <v/>
      </c>
      <c r="BE2269" s="3" t="str">
        <f>IF(Свод!S2269="", "", IF(Свод!S2269=Методология!$B$14, 2, IF(Свод!S2269=Методология!$C$14, 1, 0)))</f>
        <v/>
      </c>
      <c r="BF2269" s="3" t="str">
        <f>IF(Свод!T2269="", "", IF(Свод!T2269=Методология!$B$15, 2, IF(Свод!T2269=Методология!$C$15, 1, 0)))</f>
        <v/>
      </c>
      <c r="BG2269" s="3" t="str">
        <f>IF(Свод!U2269="", "", IF(Свод!U2269=Методология!$B$16, 2, IF(Свод!U2269=Методология!$C$16, 1, 0)))</f>
        <v/>
      </c>
      <c r="BH2269" s="3" t="str">
        <f>IF(Свод!V2269="", "", IF(Свод!V2269=Методология!$B$17, 2, IF(Свод!V2269=Методология!$C$17, 1, 0)))</f>
        <v/>
      </c>
      <c r="BI2269" s="3" t="str">
        <f>IF(Свод!W2269="", "", IF(Свод!W2269=Методология!$B$18, 2, IF(Свод!W2269=Методология!$C$18, 1, 0)))</f>
        <v/>
      </c>
      <c r="BJ2269" s="3" t="str">
        <f>IF(Свод!X2269="", "", IF(Свод!X2269=Методология!$B$19, 2, IF(Свод!X2269=Методология!$C$19, 1, 0)))</f>
        <v/>
      </c>
      <c r="BK2269" s="3" t="str">
        <f>IF(Свод!Y2269="", "", IF(Свод!Y2269=Методология!$B$20, 2, IF(Свод!Y2269=Методология!$C$20, 1, 0)))</f>
        <v/>
      </c>
      <c r="BL2269" s="3" t="str">
        <f>IF(Свод!Z2269="", "", IF(Свод!Z2269=Методология!$B$21, 2, IF(Свод!Z2269=Методология!$C$21, 1, 0)))</f>
        <v/>
      </c>
      <c r="BM2269" s="3" t="str">
        <f>IF(Свод!AA2269="", "", IF(Свод!AA2269=Методология!$B$22, 2, IF(Свод!AA2269=Методология!$C$22, 1, 0)))</f>
        <v/>
      </c>
      <c r="BN2269" s="3" t="str">
        <f>IF(Свод!AB2269="", "", IF(Свод!AB2269=Методология!$B$23, 2, IF(Свод!AB2269=Методология!$C$23, 1, 0)))</f>
        <v/>
      </c>
      <c r="BO2269" s="3" t="str">
        <f>IF(Свод!AC2269="", "", IF(Свод!AC2269=Методология!$B$24, 2, IF(Свод!AC2269=Методология!$C$24, 1, 0)))</f>
        <v/>
      </c>
      <c r="BP2269" s="3" t="str">
        <f>IF(Свод!AD2269="", "", IF(Свод!AD2269=Методология!$B$25, 2, IF(Свод!AD2269=Методология!$C$25, 1, 0)))</f>
        <v/>
      </c>
      <c r="BQ2269" s="3" t="str">
        <f t="shared" si="70"/>
        <v/>
      </c>
      <c r="BR2269" s="3">
        <v>50</v>
      </c>
      <c r="BS2269" s="9" t="e">
        <f t="shared" si="71"/>
        <v>#VALUE!</v>
      </c>
    </row>
    <row r="2270" spans="3:71" x14ac:dyDescent="0.25">
      <c r="C2270" s="4" t="str">
        <f t="array" ref="C2270">IF(SUM(LEN(AR2270:BP2270))=0, "", SUM(AR2270:BP2270))</f>
        <v/>
      </c>
      <c r="E2270" s="4" t="str">
        <f>IF(C2270="","",IF(AND(C2270&gt;=0,C2270&lt;=9),Методология!$B$26,IF(AND(C2270&gt;=10,C2270&lt;=24),Методология!$C$26,IF(AND(C2270&gt;=40,C2270&lt;=50),Методология!$E$26,Методология!$D$26))))</f>
        <v/>
      </c>
      <c r="AR2270" s="3" t="str">
        <f>IF(Свод!F2270="", "", IF(Свод!F2270=Методология!$B$1, 2, IF(Свод!F2270=Методология!$C$1, 1, 0)))</f>
        <v/>
      </c>
      <c r="AS2270" s="3" t="str">
        <f>IF(Свод!G2270="", "", IF(Свод!G2270=Методология!$B$2, 2, IF(Свод!G2270=Методология!$C$2, 1, 0)))</f>
        <v/>
      </c>
      <c r="AT2270" s="3" t="str">
        <f>IF(Свод!H2270="", "", IF(Свод!H2270=Методология!$B$3, 2, IF(Свод!H2270=Методология!$C$3, 1, 0)))</f>
        <v/>
      </c>
      <c r="AU2270" s="3" t="str">
        <f>IF(Свод!I2270="", "", IF(Свод!I2270=Методология!$B$4, 2, IF(Свод!I2270=Методология!$C$4, 1, 0)))</f>
        <v/>
      </c>
      <c r="AV2270" s="3" t="str">
        <f>IF(Свод!J2270="", "", IF(Свод!J2270=Методология!$B$5, 2, IF(Свод!J2270=Методология!$C$5, 1, 0)))</f>
        <v/>
      </c>
      <c r="AW2270" s="3" t="str">
        <f>IF(Свод!K2270="", "", IF(Свод!K2270=Методология!$B$6, 2, IF(Свод!K2270=Методология!$C$6, 1, 0)))</f>
        <v/>
      </c>
      <c r="AX2270" s="3" t="str">
        <f>IF(Свод!L2270="", "", IF(Свод!L2270=Методология!$B$7, 2, IF(Свод!L2270=Методология!$C$7, 1, 0)))</f>
        <v/>
      </c>
      <c r="AY2270" s="3" t="str">
        <f>IF(Свод!M2270="", "", IF(Свод!M2270=Методология!$B$8, 2, IF(Свод!M2270=Методология!$C$8, 1, 0)))</f>
        <v/>
      </c>
      <c r="AZ2270" s="3" t="str">
        <f>IF(Свод!N2270="", "", IF(Свод!N2270=Методология!$B$9, 2, IF(Свод!N2270=Методология!$C$9, 1, 0)))</f>
        <v/>
      </c>
      <c r="BA2270" s="3" t="str">
        <f>IF(Свод!O2270="", "", IF(Свод!O2270=Методология!$B$10, 2, IF(Свод!O2270=Методология!$C$10, 1, 0)))</f>
        <v/>
      </c>
      <c r="BB2270" s="3" t="str">
        <f>IF(Свод!P2270="", "", IF(Свод!P2270=Методология!$B$11, 2, IF(Свод!P2270=Методология!$C$11, 1, 0)))</f>
        <v/>
      </c>
      <c r="BC2270" s="3" t="str">
        <f>IF(Свод!Q2270="", "", IF(Свод!Q2270=Методология!$B$12, 2, IF(Свод!Q2270=Методология!$C$12, 1, 0)))</f>
        <v/>
      </c>
      <c r="BD2270" s="3" t="str">
        <f>IF(Свод!R2270="", "", IF(Свод!R2270=Методология!$B$13, 2, IF(Свод!R2270=Методология!$C$13, 1, 0)))</f>
        <v/>
      </c>
      <c r="BE2270" s="3" t="str">
        <f>IF(Свод!S2270="", "", IF(Свод!S2270=Методология!$B$14, 2, IF(Свод!S2270=Методология!$C$14, 1, 0)))</f>
        <v/>
      </c>
      <c r="BF2270" s="3" t="str">
        <f>IF(Свод!T2270="", "", IF(Свод!T2270=Методология!$B$15, 2, IF(Свод!T2270=Методология!$C$15, 1, 0)))</f>
        <v/>
      </c>
      <c r="BG2270" s="3" t="str">
        <f>IF(Свод!U2270="", "", IF(Свод!U2270=Методология!$B$16, 2, IF(Свод!U2270=Методология!$C$16, 1, 0)))</f>
        <v/>
      </c>
      <c r="BH2270" s="3" t="str">
        <f>IF(Свод!V2270="", "", IF(Свод!V2270=Методология!$B$17, 2, IF(Свод!V2270=Методология!$C$17, 1, 0)))</f>
        <v/>
      </c>
      <c r="BI2270" s="3" t="str">
        <f>IF(Свод!W2270="", "", IF(Свод!W2270=Методология!$B$18, 2, IF(Свод!W2270=Методология!$C$18, 1, 0)))</f>
        <v/>
      </c>
      <c r="BJ2270" s="3" t="str">
        <f>IF(Свод!X2270="", "", IF(Свод!X2270=Методология!$B$19, 2, IF(Свод!X2270=Методология!$C$19, 1, 0)))</f>
        <v/>
      </c>
      <c r="BK2270" s="3" t="str">
        <f>IF(Свод!Y2270="", "", IF(Свод!Y2270=Методология!$B$20, 2, IF(Свод!Y2270=Методология!$C$20, 1, 0)))</f>
        <v/>
      </c>
      <c r="BL2270" s="3" t="str">
        <f>IF(Свод!Z2270="", "", IF(Свод!Z2270=Методология!$B$21, 2, IF(Свод!Z2270=Методология!$C$21, 1, 0)))</f>
        <v/>
      </c>
      <c r="BM2270" s="3" t="str">
        <f>IF(Свод!AA2270="", "", IF(Свод!AA2270=Методология!$B$22, 2, IF(Свод!AA2270=Методология!$C$22, 1, 0)))</f>
        <v/>
      </c>
      <c r="BN2270" s="3" t="str">
        <f>IF(Свод!AB2270="", "", IF(Свод!AB2270=Методология!$B$23, 2, IF(Свод!AB2270=Методология!$C$23, 1, 0)))</f>
        <v/>
      </c>
      <c r="BO2270" s="3" t="str">
        <f>IF(Свод!AC2270="", "", IF(Свод!AC2270=Методология!$B$24, 2, IF(Свод!AC2270=Методология!$C$24, 1, 0)))</f>
        <v/>
      </c>
      <c r="BP2270" s="3" t="str">
        <f>IF(Свод!AD2270="", "", IF(Свод!AD2270=Методология!$B$25, 2, IF(Свод!AD2270=Методология!$C$25, 1, 0)))</f>
        <v/>
      </c>
      <c r="BQ2270" s="3" t="str">
        <f t="shared" si="70"/>
        <v/>
      </c>
      <c r="BR2270" s="3">
        <v>50</v>
      </c>
      <c r="BS2270" s="9" t="e">
        <f t="shared" si="71"/>
        <v>#VALUE!</v>
      </c>
    </row>
    <row r="2271" spans="3:71" ht="45" customHeight="1" x14ac:dyDescent="0.25">
      <c r="C2271" s="4" t="str">
        <f t="array" ref="C2271">IF(SUM(LEN(AR2271:BP2271))=0, "", SUM(AR2271:BP2271))</f>
        <v/>
      </c>
      <c r="E2271" s="4" t="str">
        <f>IF(C2271="","",IF(AND(C2271&gt;=0,C2271&lt;=9),Методология!$B$26,IF(AND(C2271&gt;=10,C2271&lt;=24),Методология!$C$26,IF(AND(C2271&gt;=40,C2271&lt;=50),Методология!$E$26,Методология!$D$26))))</f>
        <v/>
      </c>
      <c r="AR2271" s="3" t="str">
        <f>IF(Свод!F2271="", "", IF(Свод!F2271=Методология!$B$1, 2, IF(Свод!F2271=Методология!$C$1, 1, 0)))</f>
        <v/>
      </c>
      <c r="AS2271" s="3" t="str">
        <f>IF(Свод!G2271="", "", IF(Свод!G2271=Методология!$B$2, 2, IF(Свод!G2271=Методология!$C$2, 1, 0)))</f>
        <v/>
      </c>
      <c r="AT2271" s="3" t="str">
        <f>IF(Свод!H2271="", "", IF(Свод!H2271=Методология!$B$3, 2, IF(Свод!H2271=Методология!$C$3, 1, 0)))</f>
        <v/>
      </c>
      <c r="AU2271" s="3" t="str">
        <f>IF(Свод!I2271="", "", IF(Свод!I2271=Методология!$B$4, 2, IF(Свод!I2271=Методология!$C$4, 1, 0)))</f>
        <v/>
      </c>
      <c r="AV2271" s="3" t="str">
        <f>IF(Свод!J2271="", "", IF(Свод!J2271=Методология!$B$5, 2, IF(Свод!J2271=Методология!$C$5, 1, 0)))</f>
        <v/>
      </c>
      <c r="AW2271" s="3" t="str">
        <f>IF(Свод!K2271="", "", IF(Свод!K2271=Методология!$B$6, 2, IF(Свод!K2271=Методология!$C$6, 1, 0)))</f>
        <v/>
      </c>
      <c r="AX2271" s="3" t="str">
        <f>IF(Свод!L2271="", "", IF(Свод!L2271=Методология!$B$7, 2, IF(Свод!L2271=Методология!$C$7, 1, 0)))</f>
        <v/>
      </c>
      <c r="AY2271" s="3" t="str">
        <f>IF(Свод!M2271="", "", IF(Свод!M2271=Методология!$B$8, 2, IF(Свод!M2271=Методология!$C$8, 1, 0)))</f>
        <v/>
      </c>
      <c r="AZ2271" s="3" t="str">
        <f>IF(Свод!N2271="", "", IF(Свод!N2271=Методология!$B$9, 2, IF(Свод!N2271=Методология!$C$9, 1, 0)))</f>
        <v/>
      </c>
      <c r="BA2271" s="3" t="str">
        <f>IF(Свод!O2271="", "", IF(Свод!O2271=Методология!$B$10, 2, IF(Свод!O2271=Методология!$C$10, 1, 0)))</f>
        <v/>
      </c>
      <c r="BB2271" s="3" t="str">
        <f>IF(Свод!P2271="", "", IF(Свод!P2271=Методология!$B$11, 2, IF(Свод!P2271=Методология!$C$11, 1, 0)))</f>
        <v/>
      </c>
      <c r="BC2271" s="3" t="str">
        <f>IF(Свод!Q2271="", "", IF(Свод!Q2271=Методология!$B$12, 2, IF(Свод!Q2271=Методология!$C$12, 1, 0)))</f>
        <v/>
      </c>
      <c r="BD2271" s="3" t="str">
        <f>IF(Свод!R2271="", "", IF(Свод!R2271=Методология!$B$13, 2, IF(Свод!R2271=Методология!$C$13, 1, 0)))</f>
        <v/>
      </c>
      <c r="BE2271" s="3" t="str">
        <f>IF(Свод!S2271="", "", IF(Свод!S2271=Методология!$B$14, 2, IF(Свод!S2271=Методология!$C$14, 1, 0)))</f>
        <v/>
      </c>
      <c r="BF2271" s="3" t="str">
        <f>IF(Свод!T2271="", "", IF(Свод!T2271=Методология!$B$15, 2, IF(Свод!T2271=Методология!$C$15, 1, 0)))</f>
        <v/>
      </c>
      <c r="BG2271" s="3" t="str">
        <f>IF(Свод!U2271="", "", IF(Свод!U2271=Методология!$B$16, 2, IF(Свод!U2271=Методология!$C$16, 1, 0)))</f>
        <v/>
      </c>
      <c r="BH2271" s="3" t="str">
        <f>IF(Свод!V2271="", "", IF(Свод!V2271=Методология!$B$17, 2, IF(Свод!V2271=Методология!$C$17, 1, 0)))</f>
        <v/>
      </c>
      <c r="BI2271" s="3" t="str">
        <f>IF(Свод!W2271="", "", IF(Свод!W2271=Методология!$B$18, 2, IF(Свод!W2271=Методология!$C$18, 1, 0)))</f>
        <v/>
      </c>
      <c r="BJ2271" s="3" t="str">
        <f>IF(Свод!X2271="", "", IF(Свод!X2271=Методология!$B$19, 2, IF(Свод!X2271=Методология!$C$19, 1, 0)))</f>
        <v/>
      </c>
      <c r="BK2271" s="3" t="str">
        <f>IF(Свод!Y2271="", "", IF(Свод!Y2271=Методология!$B$20, 2, IF(Свод!Y2271=Методология!$C$20, 1, 0)))</f>
        <v/>
      </c>
      <c r="BL2271" s="3" t="str">
        <f>IF(Свод!Z2271="", "", IF(Свод!Z2271=Методология!$B$21, 2, IF(Свод!Z2271=Методология!$C$21, 1, 0)))</f>
        <v/>
      </c>
      <c r="BM2271" s="3" t="str">
        <f>IF(Свод!AA2271="", "", IF(Свод!AA2271=Методология!$B$22, 2, IF(Свод!AA2271=Методология!$C$22, 1, 0)))</f>
        <v/>
      </c>
      <c r="BN2271" s="3" t="str">
        <f>IF(Свод!AB2271="", "", IF(Свод!AB2271=Методология!$B$23, 2, IF(Свод!AB2271=Методология!$C$23, 1, 0)))</f>
        <v/>
      </c>
      <c r="BO2271" s="3" t="str">
        <f>IF(Свод!AC2271="", "", IF(Свод!AC2271=Методология!$B$24, 2, IF(Свод!AC2271=Методология!$C$24, 1, 0)))</f>
        <v/>
      </c>
      <c r="BP2271" s="3" t="str">
        <f>IF(Свод!AD2271="", "", IF(Свод!AD2271=Методология!$B$25, 2, IF(Свод!AD2271=Методология!$C$25, 1, 0)))</f>
        <v/>
      </c>
      <c r="BQ2271" s="3" t="str">
        <f t="shared" si="70"/>
        <v/>
      </c>
      <c r="BR2271" s="3">
        <v>50</v>
      </c>
      <c r="BS2271" s="9" t="e">
        <f t="shared" si="71"/>
        <v>#VALUE!</v>
      </c>
    </row>
    <row r="2272" spans="3:71" x14ac:dyDescent="0.25">
      <c r="C2272" s="4" t="str">
        <f t="array" ref="C2272">IF(SUM(LEN(AR2272:BP2272))=0, "", SUM(AR2272:BP2272))</f>
        <v/>
      </c>
      <c r="E2272" s="4" t="str">
        <f>IF(C2272="","",IF(AND(C2272&gt;=0,C2272&lt;=9),Методология!$B$26,IF(AND(C2272&gt;=10,C2272&lt;=24),Методология!$C$26,IF(AND(C2272&gt;=40,C2272&lt;=50),Методология!$E$26,Методология!$D$26))))</f>
        <v/>
      </c>
      <c r="AR2272" s="3" t="str">
        <f>IF(Свод!F2272="", "", IF(Свод!F2272=Методология!$B$1, 2, IF(Свод!F2272=Методология!$C$1, 1, 0)))</f>
        <v/>
      </c>
      <c r="AS2272" s="3" t="str">
        <f>IF(Свод!G2272="", "", IF(Свод!G2272=Методология!$B$2, 2, IF(Свод!G2272=Методология!$C$2, 1, 0)))</f>
        <v/>
      </c>
      <c r="AT2272" s="3" t="str">
        <f>IF(Свод!H2272="", "", IF(Свод!H2272=Методология!$B$3, 2, IF(Свод!H2272=Методология!$C$3, 1, 0)))</f>
        <v/>
      </c>
      <c r="AU2272" s="3" t="str">
        <f>IF(Свод!I2272="", "", IF(Свод!I2272=Методология!$B$4, 2, IF(Свод!I2272=Методология!$C$4, 1, 0)))</f>
        <v/>
      </c>
      <c r="AV2272" s="3" t="str">
        <f>IF(Свод!J2272="", "", IF(Свод!J2272=Методология!$B$5, 2, IF(Свод!J2272=Методология!$C$5, 1, 0)))</f>
        <v/>
      </c>
      <c r="AW2272" s="3" t="str">
        <f>IF(Свод!K2272="", "", IF(Свод!K2272=Методология!$B$6, 2, IF(Свод!K2272=Методология!$C$6, 1, 0)))</f>
        <v/>
      </c>
      <c r="AX2272" s="3" t="str">
        <f>IF(Свод!L2272="", "", IF(Свод!L2272=Методология!$B$7, 2, IF(Свод!L2272=Методология!$C$7, 1, 0)))</f>
        <v/>
      </c>
      <c r="AY2272" s="3" t="str">
        <f>IF(Свод!M2272="", "", IF(Свод!M2272=Методология!$B$8, 2, IF(Свод!M2272=Методология!$C$8, 1, 0)))</f>
        <v/>
      </c>
      <c r="AZ2272" s="3" t="str">
        <f>IF(Свод!N2272="", "", IF(Свод!N2272=Методология!$B$9, 2, IF(Свод!N2272=Методология!$C$9, 1, 0)))</f>
        <v/>
      </c>
      <c r="BA2272" s="3" t="str">
        <f>IF(Свод!O2272="", "", IF(Свод!O2272=Методология!$B$10, 2, IF(Свод!O2272=Методология!$C$10, 1, 0)))</f>
        <v/>
      </c>
      <c r="BB2272" s="3" t="str">
        <f>IF(Свод!P2272="", "", IF(Свод!P2272=Методология!$B$11, 2, IF(Свод!P2272=Методология!$C$11, 1, 0)))</f>
        <v/>
      </c>
      <c r="BC2272" s="3" t="str">
        <f>IF(Свод!Q2272="", "", IF(Свод!Q2272=Методология!$B$12, 2, IF(Свод!Q2272=Методология!$C$12, 1, 0)))</f>
        <v/>
      </c>
      <c r="BD2272" s="3" t="str">
        <f>IF(Свод!R2272="", "", IF(Свод!R2272=Методология!$B$13, 2, IF(Свод!R2272=Методология!$C$13, 1, 0)))</f>
        <v/>
      </c>
      <c r="BE2272" s="3" t="str">
        <f>IF(Свод!S2272="", "", IF(Свод!S2272=Методология!$B$14, 2, IF(Свод!S2272=Методология!$C$14, 1, 0)))</f>
        <v/>
      </c>
      <c r="BF2272" s="3" t="str">
        <f>IF(Свод!T2272="", "", IF(Свод!T2272=Методология!$B$15, 2, IF(Свод!T2272=Методология!$C$15, 1, 0)))</f>
        <v/>
      </c>
      <c r="BG2272" s="3" t="str">
        <f>IF(Свод!U2272="", "", IF(Свод!U2272=Методология!$B$16, 2, IF(Свод!U2272=Методология!$C$16, 1, 0)))</f>
        <v/>
      </c>
      <c r="BH2272" s="3" t="str">
        <f>IF(Свод!V2272="", "", IF(Свод!V2272=Методология!$B$17, 2, IF(Свод!V2272=Методология!$C$17, 1, 0)))</f>
        <v/>
      </c>
      <c r="BI2272" s="3" t="str">
        <f>IF(Свод!W2272="", "", IF(Свод!W2272=Методология!$B$18, 2, IF(Свод!W2272=Методология!$C$18, 1, 0)))</f>
        <v/>
      </c>
      <c r="BJ2272" s="3" t="str">
        <f>IF(Свод!X2272="", "", IF(Свод!X2272=Методология!$B$19, 2, IF(Свод!X2272=Методология!$C$19, 1, 0)))</f>
        <v/>
      </c>
      <c r="BK2272" s="3" t="str">
        <f>IF(Свод!Y2272="", "", IF(Свод!Y2272=Методология!$B$20, 2, IF(Свод!Y2272=Методология!$C$20, 1, 0)))</f>
        <v/>
      </c>
      <c r="BL2272" s="3" t="str">
        <f>IF(Свод!Z2272="", "", IF(Свод!Z2272=Методология!$B$21, 2, IF(Свод!Z2272=Методология!$C$21, 1, 0)))</f>
        <v/>
      </c>
      <c r="BM2272" s="3" t="str">
        <f>IF(Свод!AA2272="", "", IF(Свод!AA2272=Методология!$B$22, 2, IF(Свод!AA2272=Методология!$C$22, 1, 0)))</f>
        <v/>
      </c>
      <c r="BN2272" s="3" t="str">
        <f>IF(Свод!AB2272="", "", IF(Свод!AB2272=Методология!$B$23, 2, IF(Свод!AB2272=Методология!$C$23, 1, 0)))</f>
        <v/>
      </c>
      <c r="BO2272" s="3" t="str">
        <f>IF(Свод!AC2272="", "", IF(Свод!AC2272=Методология!$B$24, 2, IF(Свод!AC2272=Методология!$C$24, 1, 0)))</f>
        <v/>
      </c>
      <c r="BP2272" s="3" t="str">
        <f>IF(Свод!AD2272="", "", IF(Свод!AD2272=Методология!$B$25, 2, IF(Свод!AD2272=Методология!$C$25, 1, 0)))</f>
        <v/>
      </c>
      <c r="BQ2272" s="3" t="str">
        <f t="shared" si="70"/>
        <v/>
      </c>
      <c r="BR2272" s="3">
        <v>50</v>
      </c>
      <c r="BS2272" s="9" t="e">
        <f t="shared" si="71"/>
        <v>#VALUE!</v>
      </c>
    </row>
    <row r="2273" spans="3:71" ht="45" customHeight="1" x14ac:dyDescent="0.25">
      <c r="C2273" s="4" t="str">
        <f t="array" ref="C2273">IF(SUM(LEN(AR2273:BP2273))=0, "", SUM(AR2273:BP2273))</f>
        <v/>
      </c>
      <c r="E2273" s="4" t="str">
        <f>IF(C2273="","",IF(AND(C2273&gt;=0,C2273&lt;=9),Методология!$B$26,IF(AND(C2273&gt;=10,C2273&lt;=24),Методология!$C$26,IF(AND(C2273&gt;=40,C2273&lt;=50),Методология!$E$26,Методология!$D$26))))</f>
        <v/>
      </c>
      <c r="AR2273" s="3" t="str">
        <f>IF(Свод!F2273="", "", IF(Свод!F2273=Методология!$B$1, 2, IF(Свод!F2273=Методология!$C$1, 1, 0)))</f>
        <v/>
      </c>
      <c r="AS2273" s="3" t="str">
        <f>IF(Свод!G2273="", "", IF(Свод!G2273=Методология!$B$2, 2, IF(Свод!G2273=Методология!$C$2, 1, 0)))</f>
        <v/>
      </c>
      <c r="AT2273" s="3" t="str">
        <f>IF(Свод!H2273="", "", IF(Свод!H2273=Методология!$B$3, 2, IF(Свод!H2273=Методология!$C$3, 1, 0)))</f>
        <v/>
      </c>
      <c r="AU2273" s="3" t="str">
        <f>IF(Свод!I2273="", "", IF(Свод!I2273=Методология!$B$4, 2, IF(Свод!I2273=Методология!$C$4, 1, 0)))</f>
        <v/>
      </c>
      <c r="AV2273" s="3" t="str">
        <f>IF(Свод!J2273="", "", IF(Свод!J2273=Методология!$B$5, 2, IF(Свод!J2273=Методология!$C$5, 1, 0)))</f>
        <v/>
      </c>
      <c r="AW2273" s="3" t="str">
        <f>IF(Свод!K2273="", "", IF(Свод!K2273=Методология!$B$6, 2, IF(Свод!K2273=Методология!$C$6, 1, 0)))</f>
        <v/>
      </c>
      <c r="AX2273" s="3" t="str">
        <f>IF(Свод!L2273="", "", IF(Свод!L2273=Методология!$B$7, 2, IF(Свод!L2273=Методология!$C$7, 1, 0)))</f>
        <v/>
      </c>
      <c r="AY2273" s="3" t="str">
        <f>IF(Свод!M2273="", "", IF(Свод!M2273=Методология!$B$8, 2, IF(Свод!M2273=Методология!$C$8, 1, 0)))</f>
        <v/>
      </c>
      <c r="AZ2273" s="3" t="str">
        <f>IF(Свод!N2273="", "", IF(Свод!N2273=Методология!$B$9, 2, IF(Свод!N2273=Методология!$C$9, 1, 0)))</f>
        <v/>
      </c>
      <c r="BA2273" s="3" t="str">
        <f>IF(Свод!O2273="", "", IF(Свод!O2273=Методология!$B$10, 2, IF(Свод!O2273=Методология!$C$10, 1, 0)))</f>
        <v/>
      </c>
      <c r="BB2273" s="3" t="str">
        <f>IF(Свод!P2273="", "", IF(Свод!P2273=Методология!$B$11, 2, IF(Свод!P2273=Методология!$C$11, 1, 0)))</f>
        <v/>
      </c>
      <c r="BC2273" s="3" t="str">
        <f>IF(Свод!Q2273="", "", IF(Свод!Q2273=Методология!$B$12, 2, IF(Свод!Q2273=Методология!$C$12, 1, 0)))</f>
        <v/>
      </c>
      <c r="BD2273" s="3" t="str">
        <f>IF(Свод!R2273="", "", IF(Свод!R2273=Методология!$B$13, 2, IF(Свод!R2273=Методология!$C$13, 1, 0)))</f>
        <v/>
      </c>
      <c r="BE2273" s="3" t="str">
        <f>IF(Свод!S2273="", "", IF(Свод!S2273=Методология!$B$14, 2, IF(Свод!S2273=Методология!$C$14, 1, 0)))</f>
        <v/>
      </c>
      <c r="BF2273" s="3" t="str">
        <f>IF(Свод!T2273="", "", IF(Свод!T2273=Методология!$B$15, 2, IF(Свод!T2273=Методология!$C$15, 1, 0)))</f>
        <v/>
      </c>
      <c r="BG2273" s="3" t="str">
        <f>IF(Свод!U2273="", "", IF(Свод!U2273=Методология!$B$16, 2, IF(Свод!U2273=Методология!$C$16, 1, 0)))</f>
        <v/>
      </c>
      <c r="BH2273" s="3" t="str">
        <f>IF(Свод!V2273="", "", IF(Свод!V2273=Методология!$B$17, 2, IF(Свод!V2273=Методология!$C$17, 1, 0)))</f>
        <v/>
      </c>
      <c r="BI2273" s="3" t="str">
        <f>IF(Свод!W2273="", "", IF(Свод!W2273=Методология!$B$18, 2, IF(Свод!W2273=Методология!$C$18, 1, 0)))</f>
        <v/>
      </c>
      <c r="BJ2273" s="3" t="str">
        <f>IF(Свод!X2273="", "", IF(Свод!X2273=Методология!$B$19, 2, IF(Свод!X2273=Методология!$C$19, 1, 0)))</f>
        <v/>
      </c>
      <c r="BK2273" s="3" t="str">
        <f>IF(Свод!Y2273="", "", IF(Свод!Y2273=Методология!$B$20, 2, IF(Свод!Y2273=Методология!$C$20, 1, 0)))</f>
        <v/>
      </c>
      <c r="BL2273" s="3" t="str">
        <f>IF(Свод!Z2273="", "", IF(Свод!Z2273=Методология!$B$21, 2, IF(Свод!Z2273=Методология!$C$21, 1, 0)))</f>
        <v/>
      </c>
      <c r="BM2273" s="3" t="str">
        <f>IF(Свод!AA2273="", "", IF(Свод!AA2273=Методология!$B$22, 2, IF(Свод!AA2273=Методология!$C$22, 1, 0)))</f>
        <v/>
      </c>
      <c r="BN2273" s="3" t="str">
        <f>IF(Свод!AB2273="", "", IF(Свод!AB2273=Методология!$B$23, 2, IF(Свод!AB2273=Методология!$C$23, 1, 0)))</f>
        <v/>
      </c>
      <c r="BO2273" s="3" t="str">
        <f>IF(Свод!AC2273="", "", IF(Свод!AC2273=Методология!$B$24, 2, IF(Свод!AC2273=Методология!$C$24, 1, 0)))</f>
        <v/>
      </c>
      <c r="BP2273" s="3" t="str">
        <f>IF(Свод!AD2273="", "", IF(Свод!AD2273=Методология!$B$25, 2, IF(Свод!AD2273=Методология!$C$25, 1, 0)))</f>
        <v/>
      </c>
      <c r="BQ2273" s="3" t="str">
        <f t="shared" si="70"/>
        <v/>
      </c>
      <c r="BR2273" s="3">
        <v>50</v>
      </c>
      <c r="BS2273" s="9" t="e">
        <f t="shared" si="71"/>
        <v>#VALUE!</v>
      </c>
    </row>
    <row r="2274" spans="3:71" x14ac:dyDescent="0.25">
      <c r="C2274" s="4" t="str">
        <f t="array" ref="C2274">IF(SUM(LEN(AR2274:BP2274))=0, "", SUM(AR2274:BP2274))</f>
        <v/>
      </c>
      <c r="E2274" s="4" t="str">
        <f>IF(C2274="","",IF(AND(C2274&gt;=0,C2274&lt;=9),Методология!$B$26,IF(AND(C2274&gt;=10,C2274&lt;=24),Методология!$C$26,IF(AND(C2274&gt;=40,C2274&lt;=50),Методология!$E$26,Методология!$D$26))))</f>
        <v/>
      </c>
      <c r="AR2274" s="3" t="str">
        <f>IF(Свод!F2274="", "", IF(Свод!F2274=Методология!$B$1, 2, IF(Свод!F2274=Методология!$C$1, 1, 0)))</f>
        <v/>
      </c>
      <c r="AS2274" s="3" t="str">
        <f>IF(Свод!G2274="", "", IF(Свод!G2274=Методология!$B$2, 2, IF(Свод!G2274=Методология!$C$2, 1, 0)))</f>
        <v/>
      </c>
      <c r="AT2274" s="3" t="str">
        <f>IF(Свод!H2274="", "", IF(Свод!H2274=Методология!$B$3, 2, IF(Свод!H2274=Методология!$C$3, 1, 0)))</f>
        <v/>
      </c>
      <c r="AU2274" s="3" t="str">
        <f>IF(Свод!I2274="", "", IF(Свод!I2274=Методология!$B$4, 2, IF(Свод!I2274=Методология!$C$4, 1, 0)))</f>
        <v/>
      </c>
      <c r="AV2274" s="3" t="str">
        <f>IF(Свод!J2274="", "", IF(Свод!J2274=Методология!$B$5, 2, IF(Свод!J2274=Методология!$C$5, 1, 0)))</f>
        <v/>
      </c>
      <c r="AW2274" s="3" t="str">
        <f>IF(Свод!K2274="", "", IF(Свод!K2274=Методология!$B$6, 2, IF(Свод!K2274=Методология!$C$6, 1, 0)))</f>
        <v/>
      </c>
      <c r="AX2274" s="3" t="str">
        <f>IF(Свод!L2274="", "", IF(Свод!L2274=Методология!$B$7, 2, IF(Свод!L2274=Методология!$C$7, 1, 0)))</f>
        <v/>
      </c>
      <c r="AY2274" s="3" t="str">
        <f>IF(Свод!M2274="", "", IF(Свод!M2274=Методология!$B$8, 2, IF(Свод!M2274=Методология!$C$8, 1, 0)))</f>
        <v/>
      </c>
      <c r="AZ2274" s="3" t="str">
        <f>IF(Свод!N2274="", "", IF(Свод!N2274=Методология!$B$9, 2, IF(Свод!N2274=Методология!$C$9, 1, 0)))</f>
        <v/>
      </c>
      <c r="BA2274" s="3" t="str">
        <f>IF(Свод!O2274="", "", IF(Свод!O2274=Методология!$B$10, 2, IF(Свод!O2274=Методология!$C$10, 1, 0)))</f>
        <v/>
      </c>
      <c r="BB2274" s="3" t="str">
        <f>IF(Свод!P2274="", "", IF(Свод!P2274=Методология!$B$11, 2, IF(Свод!P2274=Методология!$C$11, 1, 0)))</f>
        <v/>
      </c>
      <c r="BC2274" s="3" t="str">
        <f>IF(Свод!Q2274="", "", IF(Свод!Q2274=Методология!$B$12, 2, IF(Свод!Q2274=Методология!$C$12, 1, 0)))</f>
        <v/>
      </c>
      <c r="BD2274" s="3" t="str">
        <f>IF(Свод!R2274="", "", IF(Свод!R2274=Методология!$B$13, 2, IF(Свод!R2274=Методология!$C$13, 1, 0)))</f>
        <v/>
      </c>
      <c r="BE2274" s="3" t="str">
        <f>IF(Свод!S2274="", "", IF(Свод!S2274=Методология!$B$14, 2, IF(Свод!S2274=Методология!$C$14, 1, 0)))</f>
        <v/>
      </c>
      <c r="BF2274" s="3" t="str">
        <f>IF(Свод!T2274="", "", IF(Свод!T2274=Методология!$B$15, 2, IF(Свод!T2274=Методология!$C$15, 1, 0)))</f>
        <v/>
      </c>
      <c r="BG2274" s="3" t="str">
        <f>IF(Свод!U2274="", "", IF(Свод!U2274=Методология!$B$16, 2, IF(Свод!U2274=Методология!$C$16, 1, 0)))</f>
        <v/>
      </c>
      <c r="BH2274" s="3" t="str">
        <f>IF(Свод!V2274="", "", IF(Свод!V2274=Методология!$B$17, 2, IF(Свод!V2274=Методология!$C$17, 1, 0)))</f>
        <v/>
      </c>
      <c r="BI2274" s="3" t="str">
        <f>IF(Свод!W2274="", "", IF(Свод!W2274=Методология!$B$18, 2, IF(Свод!W2274=Методология!$C$18, 1, 0)))</f>
        <v/>
      </c>
      <c r="BJ2274" s="3" t="str">
        <f>IF(Свод!X2274="", "", IF(Свод!X2274=Методология!$B$19, 2, IF(Свод!X2274=Методология!$C$19, 1, 0)))</f>
        <v/>
      </c>
      <c r="BK2274" s="3" t="str">
        <f>IF(Свод!Y2274="", "", IF(Свод!Y2274=Методология!$B$20, 2, IF(Свод!Y2274=Методология!$C$20, 1, 0)))</f>
        <v/>
      </c>
      <c r="BL2274" s="3" t="str">
        <f>IF(Свод!Z2274="", "", IF(Свод!Z2274=Методология!$B$21, 2, IF(Свод!Z2274=Методология!$C$21, 1, 0)))</f>
        <v/>
      </c>
      <c r="BM2274" s="3" t="str">
        <f>IF(Свод!AA2274="", "", IF(Свод!AA2274=Методология!$B$22, 2, IF(Свод!AA2274=Методология!$C$22, 1, 0)))</f>
        <v/>
      </c>
      <c r="BN2274" s="3" t="str">
        <f>IF(Свод!AB2274="", "", IF(Свод!AB2274=Методология!$B$23, 2, IF(Свод!AB2274=Методология!$C$23, 1, 0)))</f>
        <v/>
      </c>
      <c r="BO2274" s="3" t="str">
        <f>IF(Свод!AC2274="", "", IF(Свод!AC2274=Методология!$B$24, 2, IF(Свод!AC2274=Методология!$C$24, 1, 0)))</f>
        <v/>
      </c>
      <c r="BP2274" s="3" t="str">
        <f>IF(Свод!AD2274="", "", IF(Свод!AD2274=Методология!$B$25, 2, IF(Свод!AD2274=Методология!$C$25, 1, 0)))</f>
        <v/>
      </c>
      <c r="BQ2274" s="3" t="str">
        <f t="shared" si="70"/>
        <v/>
      </c>
      <c r="BR2274" s="3">
        <v>50</v>
      </c>
      <c r="BS2274" s="9" t="e">
        <f t="shared" si="71"/>
        <v>#VALUE!</v>
      </c>
    </row>
    <row r="2275" spans="3:71" ht="45" customHeight="1" x14ac:dyDescent="0.25">
      <c r="C2275" s="4" t="str">
        <f t="array" ref="C2275">IF(SUM(LEN(AR2275:BP2275))=0, "", SUM(AR2275:BP2275))</f>
        <v/>
      </c>
      <c r="E2275" s="4" t="str">
        <f>IF(C2275="","",IF(AND(C2275&gt;=0,C2275&lt;=9),Методология!$B$26,IF(AND(C2275&gt;=10,C2275&lt;=24),Методология!$C$26,IF(AND(C2275&gt;=40,C2275&lt;=50),Методология!$E$26,Методология!$D$26))))</f>
        <v/>
      </c>
      <c r="AR2275" s="3" t="str">
        <f>IF(Свод!F2275="", "", IF(Свод!F2275=Методология!$B$1, 2, IF(Свод!F2275=Методология!$C$1, 1, 0)))</f>
        <v/>
      </c>
      <c r="AS2275" s="3" t="str">
        <f>IF(Свод!G2275="", "", IF(Свод!G2275=Методология!$B$2, 2, IF(Свод!G2275=Методология!$C$2, 1, 0)))</f>
        <v/>
      </c>
      <c r="AT2275" s="3" t="str">
        <f>IF(Свод!H2275="", "", IF(Свод!H2275=Методология!$B$3, 2, IF(Свод!H2275=Методология!$C$3, 1, 0)))</f>
        <v/>
      </c>
      <c r="AU2275" s="3" t="str">
        <f>IF(Свод!I2275="", "", IF(Свод!I2275=Методология!$B$4, 2, IF(Свод!I2275=Методология!$C$4, 1, 0)))</f>
        <v/>
      </c>
      <c r="AV2275" s="3" t="str">
        <f>IF(Свод!J2275="", "", IF(Свод!J2275=Методология!$B$5, 2, IF(Свод!J2275=Методология!$C$5, 1, 0)))</f>
        <v/>
      </c>
      <c r="AW2275" s="3" t="str">
        <f>IF(Свод!K2275="", "", IF(Свод!K2275=Методология!$B$6, 2, IF(Свод!K2275=Методология!$C$6, 1, 0)))</f>
        <v/>
      </c>
      <c r="AX2275" s="3" t="str">
        <f>IF(Свод!L2275="", "", IF(Свод!L2275=Методология!$B$7, 2, IF(Свод!L2275=Методология!$C$7, 1, 0)))</f>
        <v/>
      </c>
      <c r="AY2275" s="3" t="str">
        <f>IF(Свод!M2275="", "", IF(Свод!M2275=Методология!$B$8, 2, IF(Свод!M2275=Методология!$C$8, 1, 0)))</f>
        <v/>
      </c>
      <c r="AZ2275" s="3" t="str">
        <f>IF(Свод!N2275="", "", IF(Свод!N2275=Методология!$B$9, 2, IF(Свод!N2275=Методология!$C$9, 1, 0)))</f>
        <v/>
      </c>
      <c r="BA2275" s="3" t="str">
        <f>IF(Свод!O2275="", "", IF(Свод!O2275=Методология!$B$10, 2, IF(Свод!O2275=Методология!$C$10, 1, 0)))</f>
        <v/>
      </c>
      <c r="BB2275" s="3" t="str">
        <f>IF(Свод!P2275="", "", IF(Свод!P2275=Методология!$B$11, 2, IF(Свод!P2275=Методология!$C$11, 1, 0)))</f>
        <v/>
      </c>
      <c r="BC2275" s="3" t="str">
        <f>IF(Свод!Q2275="", "", IF(Свод!Q2275=Методология!$B$12, 2, IF(Свод!Q2275=Методология!$C$12, 1, 0)))</f>
        <v/>
      </c>
      <c r="BD2275" s="3" t="str">
        <f>IF(Свод!R2275="", "", IF(Свод!R2275=Методология!$B$13, 2, IF(Свод!R2275=Методология!$C$13, 1, 0)))</f>
        <v/>
      </c>
      <c r="BE2275" s="3" t="str">
        <f>IF(Свод!S2275="", "", IF(Свод!S2275=Методология!$B$14, 2, IF(Свод!S2275=Методология!$C$14, 1, 0)))</f>
        <v/>
      </c>
      <c r="BF2275" s="3" t="str">
        <f>IF(Свод!T2275="", "", IF(Свод!T2275=Методология!$B$15, 2, IF(Свод!T2275=Методология!$C$15, 1, 0)))</f>
        <v/>
      </c>
      <c r="BG2275" s="3" t="str">
        <f>IF(Свод!U2275="", "", IF(Свод!U2275=Методология!$B$16, 2, IF(Свод!U2275=Методология!$C$16, 1, 0)))</f>
        <v/>
      </c>
      <c r="BH2275" s="3" t="str">
        <f>IF(Свод!V2275="", "", IF(Свод!V2275=Методология!$B$17, 2, IF(Свод!V2275=Методология!$C$17, 1, 0)))</f>
        <v/>
      </c>
      <c r="BI2275" s="3" t="str">
        <f>IF(Свод!W2275="", "", IF(Свод!W2275=Методология!$B$18, 2, IF(Свод!W2275=Методология!$C$18, 1, 0)))</f>
        <v/>
      </c>
      <c r="BJ2275" s="3" t="str">
        <f>IF(Свод!X2275="", "", IF(Свод!X2275=Методология!$B$19, 2, IF(Свод!X2275=Методология!$C$19, 1, 0)))</f>
        <v/>
      </c>
      <c r="BK2275" s="3" t="str">
        <f>IF(Свод!Y2275="", "", IF(Свод!Y2275=Методология!$B$20, 2, IF(Свод!Y2275=Методология!$C$20, 1, 0)))</f>
        <v/>
      </c>
      <c r="BL2275" s="3" t="str">
        <f>IF(Свод!Z2275="", "", IF(Свод!Z2275=Методология!$B$21, 2, IF(Свод!Z2275=Методология!$C$21, 1, 0)))</f>
        <v/>
      </c>
      <c r="BM2275" s="3" t="str">
        <f>IF(Свод!AA2275="", "", IF(Свод!AA2275=Методология!$B$22, 2, IF(Свод!AA2275=Методология!$C$22, 1, 0)))</f>
        <v/>
      </c>
      <c r="BN2275" s="3" t="str">
        <f>IF(Свод!AB2275="", "", IF(Свод!AB2275=Методология!$B$23, 2, IF(Свод!AB2275=Методология!$C$23, 1, 0)))</f>
        <v/>
      </c>
      <c r="BO2275" s="3" t="str">
        <f>IF(Свод!AC2275="", "", IF(Свод!AC2275=Методология!$B$24, 2, IF(Свод!AC2275=Методология!$C$24, 1, 0)))</f>
        <v/>
      </c>
      <c r="BP2275" s="3" t="str">
        <f>IF(Свод!AD2275="", "", IF(Свод!AD2275=Методология!$B$25, 2, IF(Свод!AD2275=Методология!$C$25, 1, 0)))</f>
        <v/>
      </c>
      <c r="BQ2275" s="3" t="str">
        <f t="shared" si="70"/>
        <v/>
      </c>
      <c r="BR2275" s="3">
        <v>50</v>
      </c>
      <c r="BS2275" s="9" t="e">
        <f t="shared" si="71"/>
        <v>#VALUE!</v>
      </c>
    </row>
    <row r="2276" spans="3:71" x14ac:dyDescent="0.25">
      <c r="C2276" s="4" t="str">
        <f t="array" ref="C2276">IF(SUM(LEN(AR2276:BP2276))=0, "", SUM(AR2276:BP2276))</f>
        <v/>
      </c>
      <c r="E2276" s="4" t="str">
        <f>IF(C2276="","",IF(AND(C2276&gt;=0,C2276&lt;=9),Методология!$B$26,IF(AND(C2276&gt;=10,C2276&lt;=24),Методология!$C$26,IF(AND(C2276&gt;=40,C2276&lt;=50),Методология!$E$26,Методология!$D$26))))</f>
        <v/>
      </c>
      <c r="AR2276" s="3" t="str">
        <f>IF(Свод!F2276="", "", IF(Свод!F2276=Методология!$B$1, 2, IF(Свод!F2276=Методология!$C$1, 1, 0)))</f>
        <v/>
      </c>
      <c r="AS2276" s="3" t="str">
        <f>IF(Свод!G2276="", "", IF(Свод!G2276=Методология!$B$2, 2, IF(Свод!G2276=Методология!$C$2, 1, 0)))</f>
        <v/>
      </c>
      <c r="AT2276" s="3" t="str">
        <f>IF(Свод!H2276="", "", IF(Свод!H2276=Методология!$B$3, 2, IF(Свод!H2276=Методология!$C$3, 1, 0)))</f>
        <v/>
      </c>
      <c r="AU2276" s="3" t="str">
        <f>IF(Свод!I2276="", "", IF(Свод!I2276=Методология!$B$4, 2, IF(Свод!I2276=Методология!$C$4, 1, 0)))</f>
        <v/>
      </c>
      <c r="AV2276" s="3" t="str">
        <f>IF(Свод!J2276="", "", IF(Свод!J2276=Методология!$B$5, 2, IF(Свод!J2276=Методология!$C$5, 1, 0)))</f>
        <v/>
      </c>
      <c r="AW2276" s="3" t="str">
        <f>IF(Свод!K2276="", "", IF(Свод!K2276=Методология!$B$6, 2, IF(Свод!K2276=Методология!$C$6, 1, 0)))</f>
        <v/>
      </c>
      <c r="AX2276" s="3" t="str">
        <f>IF(Свод!L2276="", "", IF(Свод!L2276=Методология!$B$7, 2, IF(Свод!L2276=Методология!$C$7, 1, 0)))</f>
        <v/>
      </c>
      <c r="AY2276" s="3" t="str">
        <f>IF(Свод!M2276="", "", IF(Свод!M2276=Методология!$B$8, 2, IF(Свод!M2276=Методология!$C$8, 1, 0)))</f>
        <v/>
      </c>
      <c r="AZ2276" s="3" t="str">
        <f>IF(Свод!N2276="", "", IF(Свод!N2276=Методология!$B$9, 2, IF(Свод!N2276=Методология!$C$9, 1, 0)))</f>
        <v/>
      </c>
      <c r="BA2276" s="3" t="str">
        <f>IF(Свод!O2276="", "", IF(Свод!O2276=Методология!$B$10, 2, IF(Свод!O2276=Методология!$C$10, 1, 0)))</f>
        <v/>
      </c>
      <c r="BB2276" s="3" t="str">
        <f>IF(Свод!P2276="", "", IF(Свод!P2276=Методология!$B$11, 2, IF(Свод!P2276=Методология!$C$11, 1, 0)))</f>
        <v/>
      </c>
      <c r="BC2276" s="3" t="str">
        <f>IF(Свод!Q2276="", "", IF(Свод!Q2276=Методология!$B$12, 2, IF(Свод!Q2276=Методология!$C$12, 1, 0)))</f>
        <v/>
      </c>
      <c r="BD2276" s="3" t="str">
        <f>IF(Свод!R2276="", "", IF(Свод!R2276=Методология!$B$13, 2, IF(Свод!R2276=Методология!$C$13, 1, 0)))</f>
        <v/>
      </c>
      <c r="BE2276" s="3" t="str">
        <f>IF(Свод!S2276="", "", IF(Свод!S2276=Методология!$B$14, 2, IF(Свод!S2276=Методология!$C$14, 1, 0)))</f>
        <v/>
      </c>
      <c r="BF2276" s="3" t="str">
        <f>IF(Свод!T2276="", "", IF(Свод!T2276=Методология!$B$15, 2, IF(Свод!T2276=Методология!$C$15, 1, 0)))</f>
        <v/>
      </c>
      <c r="BG2276" s="3" t="str">
        <f>IF(Свод!U2276="", "", IF(Свод!U2276=Методология!$B$16, 2, IF(Свод!U2276=Методология!$C$16, 1, 0)))</f>
        <v/>
      </c>
      <c r="BH2276" s="3" t="str">
        <f>IF(Свод!V2276="", "", IF(Свод!V2276=Методология!$B$17, 2, IF(Свод!V2276=Методология!$C$17, 1, 0)))</f>
        <v/>
      </c>
      <c r="BI2276" s="3" t="str">
        <f>IF(Свод!W2276="", "", IF(Свод!W2276=Методология!$B$18, 2, IF(Свод!W2276=Методология!$C$18, 1, 0)))</f>
        <v/>
      </c>
      <c r="BJ2276" s="3" t="str">
        <f>IF(Свод!X2276="", "", IF(Свод!X2276=Методология!$B$19, 2, IF(Свод!X2276=Методология!$C$19, 1, 0)))</f>
        <v/>
      </c>
      <c r="BK2276" s="3" t="str">
        <f>IF(Свод!Y2276="", "", IF(Свод!Y2276=Методология!$B$20, 2, IF(Свод!Y2276=Методология!$C$20, 1, 0)))</f>
        <v/>
      </c>
      <c r="BL2276" s="3" t="str">
        <f>IF(Свод!Z2276="", "", IF(Свод!Z2276=Методология!$B$21, 2, IF(Свод!Z2276=Методология!$C$21, 1, 0)))</f>
        <v/>
      </c>
      <c r="BM2276" s="3" t="str">
        <f>IF(Свод!AA2276="", "", IF(Свод!AA2276=Методология!$B$22, 2, IF(Свод!AA2276=Методология!$C$22, 1, 0)))</f>
        <v/>
      </c>
      <c r="BN2276" s="3" t="str">
        <f>IF(Свод!AB2276="", "", IF(Свод!AB2276=Методология!$B$23, 2, IF(Свод!AB2276=Методология!$C$23, 1, 0)))</f>
        <v/>
      </c>
      <c r="BO2276" s="3" t="str">
        <f>IF(Свод!AC2276="", "", IF(Свод!AC2276=Методология!$B$24, 2, IF(Свод!AC2276=Методология!$C$24, 1, 0)))</f>
        <v/>
      </c>
      <c r="BP2276" s="3" t="str">
        <f>IF(Свод!AD2276="", "", IF(Свод!AD2276=Методология!$B$25, 2, IF(Свод!AD2276=Методология!$C$25, 1, 0)))</f>
        <v/>
      </c>
      <c r="BQ2276" s="3" t="str">
        <f t="shared" si="70"/>
        <v/>
      </c>
      <c r="BR2276" s="3">
        <v>50</v>
      </c>
      <c r="BS2276" s="9" t="e">
        <f t="shared" si="71"/>
        <v>#VALUE!</v>
      </c>
    </row>
    <row r="2277" spans="3:71" ht="45" customHeight="1" x14ac:dyDescent="0.25">
      <c r="C2277" s="4" t="str">
        <f t="array" ref="C2277">IF(SUM(LEN(AR2277:BP2277))=0, "", SUM(AR2277:BP2277))</f>
        <v/>
      </c>
      <c r="E2277" s="4" t="str">
        <f>IF(C2277="","",IF(AND(C2277&gt;=0,C2277&lt;=9),Методология!$B$26,IF(AND(C2277&gt;=10,C2277&lt;=24),Методология!$C$26,IF(AND(C2277&gt;=40,C2277&lt;=50),Методология!$E$26,Методология!$D$26))))</f>
        <v/>
      </c>
      <c r="AR2277" s="3" t="str">
        <f>IF(Свод!F2277="", "", IF(Свод!F2277=Методология!$B$1, 2, IF(Свод!F2277=Методология!$C$1, 1, 0)))</f>
        <v/>
      </c>
      <c r="AS2277" s="3" t="str">
        <f>IF(Свод!G2277="", "", IF(Свод!G2277=Методология!$B$2, 2, IF(Свод!G2277=Методология!$C$2, 1, 0)))</f>
        <v/>
      </c>
      <c r="AT2277" s="3" t="str">
        <f>IF(Свод!H2277="", "", IF(Свод!H2277=Методология!$B$3, 2, IF(Свод!H2277=Методология!$C$3, 1, 0)))</f>
        <v/>
      </c>
      <c r="AU2277" s="3" t="str">
        <f>IF(Свод!I2277="", "", IF(Свод!I2277=Методология!$B$4, 2, IF(Свод!I2277=Методология!$C$4, 1, 0)))</f>
        <v/>
      </c>
      <c r="AV2277" s="3" t="str">
        <f>IF(Свод!J2277="", "", IF(Свод!J2277=Методология!$B$5, 2, IF(Свод!J2277=Методология!$C$5, 1, 0)))</f>
        <v/>
      </c>
      <c r="AW2277" s="3" t="str">
        <f>IF(Свод!K2277="", "", IF(Свод!K2277=Методология!$B$6, 2, IF(Свод!K2277=Методология!$C$6, 1, 0)))</f>
        <v/>
      </c>
      <c r="AX2277" s="3" t="str">
        <f>IF(Свод!L2277="", "", IF(Свод!L2277=Методология!$B$7, 2, IF(Свод!L2277=Методология!$C$7, 1, 0)))</f>
        <v/>
      </c>
      <c r="AY2277" s="3" t="str">
        <f>IF(Свод!M2277="", "", IF(Свод!M2277=Методология!$B$8, 2, IF(Свод!M2277=Методология!$C$8, 1, 0)))</f>
        <v/>
      </c>
      <c r="AZ2277" s="3" t="str">
        <f>IF(Свод!N2277="", "", IF(Свод!N2277=Методология!$B$9, 2, IF(Свод!N2277=Методология!$C$9, 1, 0)))</f>
        <v/>
      </c>
      <c r="BA2277" s="3" t="str">
        <f>IF(Свод!O2277="", "", IF(Свод!O2277=Методология!$B$10, 2, IF(Свод!O2277=Методология!$C$10, 1, 0)))</f>
        <v/>
      </c>
      <c r="BB2277" s="3" t="str">
        <f>IF(Свод!P2277="", "", IF(Свод!P2277=Методология!$B$11, 2, IF(Свод!P2277=Методология!$C$11, 1, 0)))</f>
        <v/>
      </c>
      <c r="BC2277" s="3" t="str">
        <f>IF(Свод!Q2277="", "", IF(Свод!Q2277=Методология!$B$12, 2, IF(Свод!Q2277=Методология!$C$12, 1, 0)))</f>
        <v/>
      </c>
      <c r="BD2277" s="3" t="str">
        <f>IF(Свод!R2277="", "", IF(Свод!R2277=Методология!$B$13, 2, IF(Свод!R2277=Методология!$C$13, 1, 0)))</f>
        <v/>
      </c>
      <c r="BE2277" s="3" t="str">
        <f>IF(Свод!S2277="", "", IF(Свод!S2277=Методология!$B$14, 2, IF(Свод!S2277=Методология!$C$14, 1, 0)))</f>
        <v/>
      </c>
      <c r="BF2277" s="3" t="str">
        <f>IF(Свод!T2277="", "", IF(Свод!T2277=Методология!$B$15, 2, IF(Свод!T2277=Методология!$C$15, 1, 0)))</f>
        <v/>
      </c>
      <c r="BG2277" s="3" t="str">
        <f>IF(Свод!U2277="", "", IF(Свод!U2277=Методология!$B$16, 2, IF(Свод!U2277=Методология!$C$16, 1, 0)))</f>
        <v/>
      </c>
      <c r="BH2277" s="3" t="str">
        <f>IF(Свод!V2277="", "", IF(Свод!V2277=Методология!$B$17, 2, IF(Свод!V2277=Методология!$C$17, 1, 0)))</f>
        <v/>
      </c>
      <c r="BI2277" s="3" t="str">
        <f>IF(Свод!W2277="", "", IF(Свод!W2277=Методология!$B$18, 2, IF(Свод!W2277=Методология!$C$18, 1, 0)))</f>
        <v/>
      </c>
      <c r="BJ2277" s="3" t="str">
        <f>IF(Свод!X2277="", "", IF(Свод!X2277=Методология!$B$19, 2, IF(Свод!X2277=Методология!$C$19, 1, 0)))</f>
        <v/>
      </c>
      <c r="BK2277" s="3" t="str">
        <f>IF(Свод!Y2277="", "", IF(Свод!Y2277=Методология!$B$20, 2, IF(Свод!Y2277=Методология!$C$20, 1, 0)))</f>
        <v/>
      </c>
      <c r="BL2277" s="3" t="str">
        <f>IF(Свод!Z2277="", "", IF(Свод!Z2277=Методология!$B$21, 2, IF(Свод!Z2277=Методология!$C$21, 1, 0)))</f>
        <v/>
      </c>
      <c r="BM2277" s="3" t="str">
        <f>IF(Свод!AA2277="", "", IF(Свод!AA2277=Методология!$B$22, 2, IF(Свод!AA2277=Методология!$C$22, 1, 0)))</f>
        <v/>
      </c>
      <c r="BN2277" s="3" t="str">
        <f>IF(Свод!AB2277="", "", IF(Свод!AB2277=Методология!$B$23, 2, IF(Свод!AB2277=Методология!$C$23, 1, 0)))</f>
        <v/>
      </c>
      <c r="BO2277" s="3" t="str">
        <f>IF(Свод!AC2277="", "", IF(Свод!AC2277=Методология!$B$24, 2, IF(Свод!AC2277=Методология!$C$24, 1, 0)))</f>
        <v/>
      </c>
      <c r="BP2277" s="3" t="str">
        <f>IF(Свод!AD2277="", "", IF(Свод!AD2277=Методология!$B$25, 2, IF(Свод!AD2277=Методология!$C$25, 1, 0)))</f>
        <v/>
      </c>
      <c r="BQ2277" s="3" t="str">
        <f t="shared" si="70"/>
        <v/>
      </c>
      <c r="BR2277" s="3">
        <v>50</v>
      </c>
      <c r="BS2277" s="9" t="e">
        <f t="shared" si="71"/>
        <v>#VALUE!</v>
      </c>
    </row>
    <row r="2278" spans="3:71" x14ac:dyDescent="0.25">
      <c r="C2278" s="4" t="str">
        <f t="array" ref="C2278">IF(SUM(LEN(AR2278:BP2278))=0, "", SUM(AR2278:BP2278))</f>
        <v/>
      </c>
      <c r="E2278" s="4" t="str">
        <f>IF(C2278="","",IF(AND(C2278&gt;=0,C2278&lt;=9),Методология!$B$26,IF(AND(C2278&gt;=10,C2278&lt;=24),Методология!$C$26,IF(AND(C2278&gt;=40,C2278&lt;=50),Методология!$E$26,Методология!$D$26))))</f>
        <v/>
      </c>
      <c r="AR2278" s="3" t="str">
        <f>IF(Свод!F2278="", "", IF(Свод!F2278=Методология!$B$1, 2, IF(Свод!F2278=Методология!$C$1, 1, 0)))</f>
        <v/>
      </c>
      <c r="AS2278" s="3" t="str">
        <f>IF(Свод!G2278="", "", IF(Свод!G2278=Методология!$B$2, 2, IF(Свод!G2278=Методология!$C$2, 1, 0)))</f>
        <v/>
      </c>
      <c r="AT2278" s="3" t="str">
        <f>IF(Свод!H2278="", "", IF(Свод!H2278=Методология!$B$3, 2, IF(Свод!H2278=Методология!$C$3, 1, 0)))</f>
        <v/>
      </c>
      <c r="AU2278" s="3" t="str">
        <f>IF(Свод!I2278="", "", IF(Свод!I2278=Методология!$B$4, 2, IF(Свод!I2278=Методология!$C$4, 1, 0)))</f>
        <v/>
      </c>
      <c r="AV2278" s="3" t="str">
        <f>IF(Свод!J2278="", "", IF(Свод!J2278=Методология!$B$5, 2, IF(Свод!J2278=Методология!$C$5, 1, 0)))</f>
        <v/>
      </c>
      <c r="AW2278" s="3" t="str">
        <f>IF(Свод!K2278="", "", IF(Свод!K2278=Методология!$B$6, 2, IF(Свод!K2278=Методология!$C$6, 1, 0)))</f>
        <v/>
      </c>
      <c r="AX2278" s="3" t="str">
        <f>IF(Свод!L2278="", "", IF(Свод!L2278=Методология!$B$7, 2, IF(Свод!L2278=Методология!$C$7, 1, 0)))</f>
        <v/>
      </c>
      <c r="AY2278" s="3" t="str">
        <f>IF(Свод!M2278="", "", IF(Свод!M2278=Методология!$B$8, 2, IF(Свод!M2278=Методология!$C$8, 1, 0)))</f>
        <v/>
      </c>
      <c r="AZ2278" s="3" t="str">
        <f>IF(Свод!N2278="", "", IF(Свод!N2278=Методология!$B$9, 2, IF(Свод!N2278=Методология!$C$9, 1, 0)))</f>
        <v/>
      </c>
      <c r="BA2278" s="3" t="str">
        <f>IF(Свод!O2278="", "", IF(Свод!O2278=Методология!$B$10, 2, IF(Свод!O2278=Методология!$C$10, 1, 0)))</f>
        <v/>
      </c>
      <c r="BB2278" s="3" t="str">
        <f>IF(Свод!P2278="", "", IF(Свод!P2278=Методология!$B$11, 2, IF(Свод!P2278=Методология!$C$11, 1, 0)))</f>
        <v/>
      </c>
      <c r="BC2278" s="3" t="str">
        <f>IF(Свод!Q2278="", "", IF(Свод!Q2278=Методология!$B$12, 2, IF(Свод!Q2278=Методология!$C$12, 1, 0)))</f>
        <v/>
      </c>
      <c r="BD2278" s="3" t="str">
        <f>IF(Свод!R2278="", "", IF(Свод!R2278=Методология!$B$13, 2, IF(Свод!R2278=Методология!$C$13, 1, 0)))</f>
        <v/>
      </c>
      <c r="BE2278" s="3" t="str">
        <f>IF(Свод!S2278="", "", IF(Свод!S2278=Методология!$B$14, 2, IF(Свод!S2278=Методология!$C$14, 1, 0)))</f>
        <v/>
      </c>
      <c r="BF2278" s="3" t="str">
        <f>IF(Свод!T2278="", "", IF(Свод!T2278=Методология!$B$15, 2, IF(Свод!T2278=Методология!$C$15, 1, 0)))</f>
        <v/>
      </c>
      <c r="BG2278" s="3" t="str">
        <f>IF(Свод!U2278="", "", IF(Свод!U2278=Методология!$B$16, 2, IF(Свод!U2278=Методология!$C$16, 1, 0)))</f>
        <v/>
      </c>
      <c r="BH2278" s="3" t="str">
        <f>IF(Свод!V2278="", "", IF(Свод!V2278=Методология!$B$17, 2, IF(Свод!V2278=Методология!$C$17, 1, 0)))</f>
        <v/>
      </c>
      <c r="BI2278" s="3" t="str">
        <f>IF(Свод!W2278="", "", IF(Свод!W2278=Методология!$B$18, 2, IF(Свод!W2278=Методология!$C$18, 1, 0)))</f>
        <v/>
      </c>
      <c r="BJ2278" s="3" t="str">
        <f>IF(Свод!X2278="", "", IF(Свод!X2278=Методология!$B$19, 2, IF(Свод!X2278=Методология!$C$19, 1, 0)))</f>
        <v/>
      </c>
      <c r="BK2278" s="3" t="str">
        <f>IF(Свод!Y2278="", "", IF(Свод!Y2278=Методология!$B$20, 2, IF(Свод!Y2278=Методология!$C$20, 1, 0)))</f>
        <v/>
      </c>
      <c r="BL2278" s="3" t="str">
        <f>IF(Свод!Z2278="", "", IF(Свод!Z2278=Методология!$B$21, 2, IF(Свод!Z2278=Методология!$C$21, 1, 0)))</f>
        <v/>
      </c>
      <c r="BM2278" s="3" t="str">
        <f>IF(Свод!AA2278="", "", IF(Свод!AA2278=Методология!$B$22, 2, IF(Свод!AA2278=Методология!$C$22, 1, 0)))</f>
        <v/>
      </c>
      <c r="BN2278" s="3" t="str">
        <f>IF(Свод!AB2278="", "", IF(Свод!AB2278=Методология!$B$23, 2, IF(Свод!AB2278=Методология!$C$23, 1, 0)))</f>
        <v/>
      </c>
      <c r="BO2278" s="3" t="str">
        <f>IF(Свод!AC2278="", "", IF(Свод!AC2278=Методология!$B$24, 2, IF(Свод!AC2278=Методология!$C$24, 1, 0)))</f>
        <v/>
      </c>
      <c r="BP2278" s="3" t="str">
        <f>IF(Свод!AD2278="", "", IF(Свод!AD2278=Методология!$B$25, 2, IF(Свод!AD2278=Методология!$C$25, 1, 0)))</f>
        <v/>
      </c>
      <c r="BQ2278" s="3" t="str">
        <f t="shared" si="70"/>
        <v/>
      </c>
      <c r="BR2278" s="3">
        <v>50</v>
      </c>
      <c r="BS2278" s="9" t="e">
        <f t="shared" si="71"/>
        <v>#VALUE!</v>
      </c>
    </row>
    <row r="2279" spans="3:71" ht="45" customHeight="1" x14ac:dyDescent="0.25">
      <c r="C2279" s="4" t="str">
        <f t="array" ref="C2279">IF(SUM(LEN(AR2279:BP2279))=0, "", SUM(AR2279:BP2279))</f>
        <v/>
      </c>
      <c r="E2279" s="4" t="str">
        <f>IF(C2279="","",IF(AND(C2279&gt;=0,C2279&lt;=9),Методология!$B$26,IF(AND(C2279&gt;=10,C2279&lt;=24),Методология!$C$26,IF(AND(C2279&gt;=40,C2279&lt;=50),Методология!$E$26,Методология!$D$26))))</f>
        <v/>
      </c>
      <c r="AR2279" s="3" t="str">
        <f>IF(Свод!F2279="", "", IF(Свод!F2279=Методология!$B$1, 2, IF(Свод!F2279=Методология!$C$1, 1, 0)))</f>
        <v/>
      </c>
      <c r="AS2279" s="3" t="str">
        <f>IF(Свод!G2279="", "", IF(Свод!G2279=Методология!$B$2, 2, IF(Свод!G2279=Методология!$C$2, 1, 0)))</f>
        <v/>
      </c>
      <c r="AT2279" s="3" t="str">
        <f>IF(Свод!H2279="", "", IF(Свод!H2279=Методология!$B$3, 2, IF(Свод!H2279=Методология!$C$3, 1, 0)))</f>
        <v/>
      </c>
      <c r="AU2279" s="3" t="str">
        <f>IF(Свод!I2279="", "", IF(Свод!I2279=Методология!$B$4, 2, IF(Свод!I2279=Методология!$C$4, 1, 0)))</f>
        <v/>
      </c>
      <c r="AV2279" s="3" t="str">
        <f>IF(Свод!J2279="", "", IF(Свод!J2279=Методология!$B$5, 2, IF(Свод!J2279=Методология!$C$5, 1, 0)))</f>
        <v/>
      </c>
      <c r="AW2279" s="3" t="str">
        <f>IF(Свод!K2279="", "", IF(Свод!K2279=Методология!$B$6, 2, IF(Свод!K2279=Методология!$C$6, 1, 0)))</f>
        <v/>
      </c>
      <c r="AX2279" s="3" t="str">
        <f>IF(Свод!L2279="", "", IF(Свод!L2279=Методология!$B$7, 2, IF(Свод!L2279=Методология!$C$7, 1, 0)))</f>
        <v/>
      </c>
      <c r="AY2279" s="3" t="str">
        <f>IF(Свод!M2279="", "", IF(Свод!M2279=Методология!$B$8, 2, IF(Свод!M2279=Методология!$C$8, 1, 0)))</f>
        <v/>
      </c>
      <c r="AZ2279" s="3" t="str">
        <f>IF(Свод!N2279="", "", IF(Свод!N2279=Методология!$B$9, 2, IF(Свод!N2279=Методология!$C$9, 1, 0)))</f>
        <v/>
      </c>
      <c r="BA2279" s="3" t="str">
        <f>IF(Свод!O2279="", "", IF(Свод!O2279=Методология!$B$10, 2, IF(Свод!O2279=Методология!$C$10, 1, 0)))</f>
        <v/>
      </c>
      <c r="BB2279" s="3" t="str">
        <f>IF(Свод!P2279="", "", IF(Свод!P2279=Методология!$B$11, 2, IF(Свод!P2279=Методология!$C$11, 1, 0)))</f>
        <v/>
      </c>
      <c r="BC2279" s="3" t="str">
        <f>IF(Свод!Q2279="", "", IF(Свод!Q2279=Методология!$B$12, 2, IF(Свод!Q2279=Методология!$C$12, 1, 0)))</f>
        <v/>
      </c>
      <c r="BD2279" s="3" t="str">
        <f>IF(Свод!R2279="", "", IF(Свод!R2279=Методология!$B$13, 2, IF(Свод!R2279=Методология!$C$13, 1, 0)))</f>
        <v/>
      </c>
      <c r="BE2279" s="3" t="str">
        <f>IF(Свод!S2279="", "", IF(Свод!S2279=Методология!$B$14, 2, IF(Свод!S2279=Методология!$C$14, 1, 0)))</f>
        <v/>
      </c>
      <c r="BF2279" s="3" t="str">
        <f>IF(Свод!T2279="", "", IF(Свод!T2279=Методология!$B$15, 2, IF(Свод!T2279=Методология!$C$15, 1, 0)))</f>
        <v/>
      </c>
      <c r="BG2279" s="3" t="str">
        <f>IF(Свод!U2279="", "", IF(Свод!U2279=Методология!$B$16, 2, IF(Свод!U2279=Методология!$C$16, 1, 0)))</f>
        <v/>
      </c>
      <c r="BH2279" s="3" t="str">
        <f>IF(Свод!V2279="", "", IF(Свод!V2279=Методология!$B$17, 2, IF(Свод!V2279=Методология!$C$17, 1, 0)))</f>
        <v/>
      </c>
      <c r="BI2279" s="3" t="str">
        <f>IF(Свод!W2279="", "", IF(Свод!W2279=Методология!$B$18, 2, IF(Свод!W2279=Методология!$C$18, 1, 0)))</f>
        <v/>
      </c>
      <c r="BJ2279" s="3" t="str">
        <f>IF(Свод!X2279="", "", IF(Свод!X2279=Методология!$B$19, 2, IF(Свод!X2279=Методология!$C$19, 1, 0)))</f>
        <v/>
      </c>
      <c r="BK2279" s="3" t="str">
        <f>IF(Свод!Y2279="", "", IF(Свод!Y2279=Методология!$B$20, 2, IF(Свод!Y2279=Методология!$C$20, 1, 0)))</f>
        <v/>
      </c>
      <c r="BL2279" s="3" t="str">
        <f>IF(Свод!Z2279="", "", IF(Свод!Z2279=Методология!$B$21, 2, IF(Свод!Z2279=Методология!$C$21, 1, 0)))</f>
        <v/>
      </c>
      <c r="BM2279" s="3" t="str">
        <f>IF(Свод!AA2279="", "", IF(Свод!AA2279=Методология!$B$22, 2, IF(Свод!AA2279=Методология!$C$22, 1, 0)))</f>
        <v/>
      </c>
      <c r="BN2279" s="3" t="str">
        <f>IF(Свод!AB2279="", "", IF(Свод!AB2279=Методология!$B$23, 2, IF(Свод!AB2279=Методология!$C$23, 1, 0)))</f>
        <v/>
      </c>
      <c r="BO2279" s="3" t="str">
        <f>IF(Свод!AC2279="", "", IF(Свод!AC2279=Методология!$B$24, 2, IF(Свод!AC2279=Методология!$C$24, 1, 0)))</f>
        <v/>
      </c>
      <c r="BP2279" s="3" t="str">
        <f>IF(Свод!AD2279="", "", IF(Свод!AD2279=Методология!$B$25, 2, IF(Свод!AD2279=Методология!$C$25, 1, 0)))</f>
        <v/>
      </c>
      <c r="BQ2279" s="3" t="str">
        <f t="shared" si="70"/>
        <v/>
      </c>
      <c r="BR2279" s="3">
        <v>50</v>
      </c>
      <c r="BS2279" s="9" t="e">
        <f t="shared" si="71"/>
        <v>#VALUE!</v>
      </c>
    </row>
    <row r="2280" spans="3:71" x14ac:dyDescent="0.25">
      <c r="C2280" s="4" t="str">
        <f t="array" ref="C2280">IF(SUM(LEN(AR2280:BP2280))=0, "", SUM(AR2280:BP2280))</f>
        <v/>
      </c>
      <c r="E2280" s="4" t="str">
        <f>IF(C2280="","",IF(AND(C2280&gt;=0,C2280&lt;=9),Методология!$B$26,IF(AND(C2280&gt;=10,C2280&lt;=24),Методология!$C$26,IF(AND(C2280&gt;=40,C2280&lt;=50),Методология!$E$26,Методология!$D$26))))</f>
        <v/>
      </c>
      <c r="AR2280" s="3" t="str">
        <f>IF(Свод!F2280="", "", IF(Свод!F2280=Методология!$B$1, 2, IF(Свод!F2280=Методология!$C$1, 1, 0)))</f>
        <v/>
      </c>
      <c r="AS2280" s="3" t="str">
        <f>IF(Свод!G2280="", "", IF(Свод!G2280=Методология!$B$2, 2, IF(Свод!G2280=Методология!$C$2, 1, 0)))</f>
        <v/>
      </c>
      <c r="AT2280" s="3" t="str">
        <f>IF(Свод!H2280="", "", IF(Свод!H2280=Методология!$B$3, 2, IF(Свод!H2280=Методология!$C$3, 1, 0)))</f>
        <v/>
      </c>
      <c r="AU2280" s="3" t="str">
        <f>IF(Свод!I2280="", "", IF(Свод!I2280=Методология!$B$4, 2, IF(Свод!I2280=Методология!$C$4, 1, 0)))</f>
        <v/>
      </c>
      <c r="AV2280" s="3" t="str">
        <f>IF(Свод!J2280="", "", IF(Свод!J2280=Методология!$B$5, 2, IF(Свод!J2280=Методология!$C$5, 1, 0)))</f>
        <v/>
      </c>
      <c r="AW2280" s="3" t="str">
        <f>IF(Свод!K2280="", "", IF(Свод!K2280=Методология!$B$6, 2, IF(Свод!K2280=Методология!$C$6, 1, 0)))</f>
        <v/>
      </c>
      <c r="AX2280" s="3" t="str">
        <f>IF(Свод!L2280="", "", IF(Свод!L2280=Методология!$B$7, 2, IF(Свод!L2280=Методология!$C$7, 1, 0)))</f>
        <v/>
      </c>
      <c r="AY2280" s="3" t="str">
        <f>IF(Свод!M2280="", "", IF(Свод!M2280=Методология!$B$8, 2, IF(Свод!M2280=Методология!$C$8, 1, 0)))</f>
        <v/>
      </c>
      <c r="AZ2280" s="3" t="str">
        <f>IF(Свод!N2280="", "", IF(Свод!N2280=Методология!$B$9, 2, IF(Свод!N2280=Методология!$C$9, 1, 0)))</f>
        <v/>
      </c>
      <c r="BA2280" s="3" t="str">
        <f>IF(Свод!O2280="", "", IF(Свод!O2280=Методология!$B$10, 2, IF(Свод!O2280=Методология!$C$10, 1, 0)))</f>
        <v/>
      </c>
      <c r="BB2280" s="3" t="str">
        <f>IF(Свод!P2280="", "", IF(Свод!P2280=Методология!$B$11, 2, IF(Свод!P2280=Методология!$C$11, 1, 0)))</f>
        <v/>
      </c>
      <c r="BC2280" s="3" t="str">
        <f>IF(Свод!Q2280="", "", IF(Свод!Q2280=Методология!$B$12, 2, IF(Свод!Q2280=Методология!$C$12, 1, 0)))</f>
        <v/>
      </c>
      <c r="BD2280" s="3" t="str">
        <f>IF(Свод!R2280="", "", IF(Свод!R2280=Методология!$B$13, 2, IF(Свод!R2280=Методология!$C$13, 1, 0)))</f>
        <v/>
      </c>
      <c r="BE2280" s="3" t="str">
        <f>IF(Свод!S2280="", "", IF(Свод!S2280=Методология!$B$14, 2, IF(Свод!S2280=Методология!$C$14, 1, 0)))</f>
        <v/>
      </c>
      <c r="BF2280" s="3" t="str">
        <f>IF(Свод!T2280="", "", IF(Свод!T2280=Методология!$B$15, 2, IF(Свод!T2280=Методология!$C$15, 1, 0)))</f>
        <v/>
      </c>
      <c r="BG2280" s="3" t="str">
        <f>IF(Свод!U2280="", "", IF(Свод!U2280=Методология!$B$16, 2, IF(Свод!U2280=Методология!$C$16, 1, 0)))</f>
        <v/>
      </c>
      <c r="BH2280" s="3" t="str">
        <f>IF(Свод!V2280="", "", IF(Свод!V2280=Методология!$B$17, 2, IF(Свод!V2280=Методология!$C$17, 1, 0)))</f>
        <v/>
      </c>
      <c r="BI2280" s="3" t="str">
        <f>IF(Свод!W2280="", "", IF(Свод!W2280=Методология!$B$18, 2, IF(Свод!W2280=Методология!$C$18, 1, 0)))</f>
        <v/>
      </c>
      <c r="BJ2280" s="3" t="str">
        <f>IF(Свод!X2280="", "", IF(Свод!X2280=Методология!$B$19, 2, IF(Свод!X2280=Методология!$C$19, 1, 0)))</f>
        <v/>
      </c>
      <c r="BK2280" s="3" t="str">
        <f>IF(Свод!Y2280="", "", IF(Свод!Y2280=Методология!$B$20, 2, IF(Свод!Y2280=Методология!$C$20, 1, 0)))</f>
        <v/>
      </c>
      <c r="BL2280" s="3" t="str">
        <f>IF(Свод!Z2280="", "", IF(Свод!Z2280=Методология!$B$21, 2, IF(Свод!Z2280=Методология!$C$21, 1, 0)))</f>
        <v/>
      </c>
      <c r="BM2280" s="3" t="str">
        <f>IF(Свод!AA2280="", "", IF(Свод!AA2280=Методология!$B$22, 2, IF(Свод!AA2280=Методология!$C$22, 1, 0)))</f>
        <v/>
      </c>
      <c r="BN2280" s="3" t="str">
        <f>IF(Свод!AB2280="", "", IF(Свод!AB2280=Методология!$B$23, 2, IF(Свод!AB2280=Методология!$C$23, 1, 0)))</f>
        <v/>
      </c>
      <c r="BO2280" s="3" t="str">
        <f>IF(Свод!AC2280="", "", IF(Свод!AC2280=Методология!$B$24, 2, IF(Свод!AC2280=Методология!$C$24, 1, 0)))</f>
        <v/>
      </c>
      <c r="BP2280" s="3" t="str">
        <f>IF(Свод!AD2280="", "", IF(Свод!AD2280=Методология!$B$25, 2, IF(Свод!AD2280=Методология!$C$25, 1, 0)))</f>
        <v/>
      </c>
      <c r="BQ2280" s="3" t="str">
        <f t="shared" si="70"/>
        <v/>
      </c>
      <c r="BR2280" s="3">
        <v>50</v>
      </c>
      <c r="BS2280" s="9" t="e">
        <f t="shared" si="71"/>
        <v>#VALUE!</v>
      </c>
    </row>
    <row r="2281" spans="3:71" ht="45" customHeight="1" x14ac:dyDescent="0.25">
      <c r="C2281" s="4" t="str">
        <f t="array" ref="C2281">IF(SUM(LEN(AR2281:BP2281))=0, "", SUM(AR2281:BP2281))</f>
        <v/>
      </c>
      <c r="E2281" s="4" t="str">
        <f>IF(C2281="","",IF(AND(C2281&gt;=0,C2281&lt;=9),Методология!$B$26,IF(AND(C2281&gt;=10,C2281&lt;=24),Методология!$C$26,IF(AND(C2281&gt;=40,C2281&lt;=50),Методология!$E$26,Методология!$D$26))))</f>
        <v/>
      </c>
      <c r="AR2281" s="3" t="str">
        <f>IF(Свод!F2281="", "", IF(Свод!F2281=Методология!$B$1, 2, IF(Свод!F2281=Методология!$C$1, 1, 0)))</f>
        <v/>
      </c>
      <c r="AS2281" s="3" t="str">
        <f>IF(Свод!G2281="", "", IF(Свод!G2281=Методология!$B$2, 2, IF(Свод!G2281=Методология!$C$2, 1, 0)))</f>
        <v/>
      </c>
      <c r="AT2281" s="3" t="str">
        <f>IF(Свод!H2281="", "", IF(Свод!H2281=Методология!$B$3, 2, IF(Свод!H2281=Методология!$C$3, 1, 0)))</f>
        <v/>
      </c>
      <c r="AU2281" s="3" t="str">
        <f>IF(Свод!I2281="", "", IF(Свод!I2281=Методология!$B$4, 2, IF(Свод!I2281=Методология!$C$4, 1, 0)))</f>
        <v/>
      </c>
      <c r="AV2281" s="3" t="str">
        <f>IF(Свод!J2281="", "", IF(Свод!J2281=Методология!$B$5, 2, IF(Свод!J2281=Методология!$C$5, 1, 0)))</f>
        <v/>
      </c>
      <c r="AW2281" s="3" t="str">
        <f>IF(Свод!K2281="", "", IF(Свод!K2281=Методология!$B$6, 2, IF(Свод!K2281=Методология!$C$6, 1, 0)))</f>
        <v/>
      </c>
      <c r="AX2281" s="3" t="str">
        <f>IF(Свод!L2281="", "", IF(Свод!L2281=Методология!$B$7, 2, IF(Свод!L2281=Методология!$C$7, 1, 0)))</f>
        <v/>
      </c>
      <c r="AY2281" s="3" t="str">
        <f>IF(Свод!M2281="", "", IF(Свод!M2281=Методология!$B$8, 2, IF(Свод!M2281=Методология!$C$8, 1, 0)))</f>
        <v/>
      </c>
      <c r="AZ2281" s="3" t="str">
        <f>IF(Свод!N2281="", "", IF(Свод!N2281=Методология!$B$9, 2, IF(Свод!N2281=Методология!$C$9, 1, 0)))</f>
        <v/>
      </c>
      <c r="BA2281" s="3" t="str">
        <f>IF(Свод!O2281="", "", IF(Свод!O2281=Методология!$B$10, 2, IF(Свод!O2281=Методология!$C$10, 1, 0)))</f>
        <v/>
      </c>
      <c r="BB2281" s="3" t="str">
        <f>IF(Свод!P2281="", "", IF(Свод!P2281=Методология!$B$11, 2, IF(Свод!P2281=Методология!$C$11, 1, 0)))</f>
        <v/>
      </c>
      <c r="BC2281" s="3" t="str">
        <f>IF(Свод!Q2281="", "", IF(Свод!Q2281=Методология!$B$12, 2, IF(Свод!Q2281=Методология!$C$12, 1, 0)))</f>
        <v/>
      </c>
      <c r="BD2281" s="3" t="str">
        <f>IF(Свод!R2281="", "", IF(Свод!R2281=Методология!$B$13, 2, IF(Свод!R2281=Методология!$C$13, 1, 0)))</f>
        <v/>
      </c>
      <c r="BE2281" s="3" t="str">
        <f>IF(Свод!S2281="", "", IF(Свод!S2281=Методология!$B$14, 2, IF(Свод!S2281=Методология!$C$14, 1, 0)))</f>
        <v/>
      </c>
      <c r="BF2281" s="3" t="str">
        <f>IF(Свод!T2281="", "", IF(Свод!T2281=Методология!$B$15, 2, IF(Свод!T2281=Методология!$C$15, 1, 0)))</f>
        <v/>
      </c>
      <c r="BG2281" s="3" t="str">
        <f>IF(Свод!U2281="", "", IF(Свод!U2281=Методология!$B$16, 2, IF(Свод!U2281=Методология!$C$16, 1, 0)))</f>
        <v/>
      </c>
      <c r="BH2281" s="3" t="str">
        <f>IF(Свод!V2281="", "", IF(Свод!V2281=Методология!$B$17, 2, IF(Свод!V2281=Методология!$C$17, 1, 0)))</f>
        <v/>
      </c>
      <c r="BI2281" s="3" t="str">
        <f>IF(Свод!W2281="", "", IF(Свод!W2281=Методология!$B$18, 2, IF(Свод!W2281=Методология!$C$18, 1, 0)))</f>
        <v/>
      </c>
      <c r="BJ2281" s="3" t="str">
        <f>IF(Свод!X2281="", "", IF(Свод!X2281=Методология!$B$19, 2, IF(Свод!X2281=Методология!$C$19, 1, 0)))</f>
        <v/>
      </c>
      <c r="BK2281" s="3" t="str">
        <f>IF(Свод!Y2281="", "", IF(Свод!Y2281=Методология!$B$20, 2, IF(Свод!Y2281=Методология!$C$20, 1, 0)))</f>
        <v/>
      </c>
      <c r="BL2281" s="3" t="str">
        <f>IF(Свод!Z2281="", "", IF(Свод!Z2281=Методология!$B$21, 2, IF(Свод!Z2281=Методология!$C$21, 1, 0)))</f>
        <v/>
      </c>
      <c r="BM2281" s="3" t="str">
        <f>IF(Свод!AA2281="", "", IF(Свод!AA2281=Методология!$B$22, 2, IF(Свод!AA2281=Методология!$C$22, 1, 0)))</f>
        <v/>
      </c>
      <c r="BN2281" s="3" t="str">
        <f>IF(Свод!AB2281="", "", IF(Свод!AB2281=Методология!$B$23, 2, IF(Свод!AB2281=Методология!$C$23, 1, 0)))</f>
        <v/>
      </c>
      <c r="BO2281" s="3" t="str">
        <f>IF(Свод!AC2281="", "", IF(Свод!AC2281=Методология!$B$24, 2, IF(Свод!AC2281=Методология!$C$24, 1, 0)))</f>
        <v/>
      </c>
      <c r="BP2281" s="3" t="str">
        <f>IF(Свод!AD2281="", "", IF(Свод!AD2281=Методология!$B$25, 2, IF(Свод!AD2281=Методология!$C$25, 1, 0)))</f>
        <v/>
      </c>
      <c r="BQ2281" s="3" t="str">
        <f t="shared" si="70"/>
        <v/>
      </c>
      <c r="BR2281" s="3">
        <v>50</v>
      </c>
      <c r="BS2281" s="9" t="e">
        <f t="shared" si="71"/>
        <v>#VALUE!</v>
      </c>
    </row>
    <row r="2282" spans="3:71" x14ac:dyDescent="0.25">
      <c r="C2282" s="4" t="str">
        <f t="array" ref="C2282">IF(SUM(LEN(AR2282:BP2282))=0, "", SUM(AR2282:BP2282))</f>
        <v/>
      </c>
      <c r="E2282" s="4" t="str">
        <f>IF(C2282="","",IF(AND(C2282&gt;=0,C2282&lt;=9),Методология!$B$26,IF(AND(C2282&gt;=10,C2282&lt;=24),Методология!$C$26,IF(AND(C2282&gt;=40,C2282&lt;=50),Методология!$E$26,Методология!$D$26))))</f>
        <v/>
      </c>
      <c r="AR2282" s="3" t="str">
        <f>IF(Свод!F2282="", "", IF(Свод!F2282=Методология!$B$1, 2, IF(Свод!F2282=Методология!$C$1, 1, 0)))</f>
        <v/>
      </c>
      <c r="AS2282" s="3" t="str">
        <f>IF(Свод!G2282="", "", IF(Свод!G2282=Методология!$B$2, 2, IF(Свод!G2282=Методология!$C$2, 1, 0)))</f>
        <v/>
      </c>
      <c r="AT2282" s="3" t="str">
        <f>IF(Свод!H2282="", "", IF(Свод!H2282=Методология!$B$3, 2, IF(Свод!H2282=Методология!$C$3, 1, 0)))</f>
        <v/>
      </c>
      <c r="AU2282" s="3" t="str">
        <f>IF(Свод!I2282="", "", IF(Свод!I2282=Методология!$B$4, 2, IF(Свод!I2282=Методология!$C$4, 1, 0)))</f>
        <v/>
      </c>
      <c r="AV2282" s="3" t="str">
        <f>IF(Свод!J2282="", "", IF(Свод!J2282=Методология!$B$5, 2, IF(Свод!J2282=Методология!$C$5, 1, 0)))</f>
        <v/>
      </c>
      <c r="AW2282" s="3" t="str">
        <f>IF(Свод!K2282="", "", IF(Свод!K2282=Методология!$B$6, 2, IF(Свод!K2282=Методология!$C$6, 1, 0)))</f>
        <v/>
      </c>
      <c r="AX2282" s="3" t="str">
        <f>IF(Свод!L2282="", "", IF(Свод!L2282=Методология!$B$7, 2, IF(Свод!L2282=Методология!$C$7, 1, 0)))</f>
        <v/>
      </c>
      <c r="AY2282" s="3" t="str">
        <f>IF(Свод!M2282="", "", IF(Свод!M2282=Методология!$B$8, 2, IF(Свод!M2282=Методология!$C$8, 1, 0)))</f>
        <v/>
      </c>
      <c r="AZ2282" s="3" t="str">
        <f>IF(Свод!N2282="", "", IF(Свод!N2282=Методология!$B$9, 2, IF(Свод!N2282=Методология!$C$9, 1, 0)))</f>
        <v/>
      </c>
      <c r="BA2282" s="3" t="str">
        <f>IF(Свод!O2282="", "", IF(Свод!O2282=Методология!$B$10, 2, IF(Свод!O2282=Методология!$C$10, 1, 0)))</f>
        <v/>
      </c>
      <c r="BB2282" s="3" t="str">
        <f>IF(Свод!P2282="", "", IF(Свод!P2282=Методология!$B$11, 2, IF(Свод!P2282=Методология!$C$11, 1, 0)))</f>
        <v/>
      </c>
      <c r="BC2282" s="3" t="str">
        <f>IF(Свод!Q2282="", "", IF(Свод!Q2282=Методология!$B$12, 2, IF(Свод!Q2282=Методология!$C$12, 1, 0)))</f>
        <v/>
      </c>
      <c r="BD2282" s="3" t="str">
        <f>IF(Свод!R2282="", "", IF(Свод!R2282=Методология!$B$13, 2, IF(Свод!R2282=Методология!$C$13, 1, 0)))</f>
        <v/>
      </c>
      <c r="BE2282" s="3" t="str">
        <f>IF(Свод!S2282="", "", IF(Свод!S2282=Методология!$B$14, 2, IF(Свод!S2282=Методология!$C$14, 1, 0)))</f>
        <v/>
      </c>
      <c r="BF2282" s="3" t="str">
        <f>IF(Свод!T2282="", "", IF(Свод!T2282=Методология!$B$15, 2, IF(Свод!T2282=Методология!$C$15, 1, 0)))</f>
        <v/>
      </c>
      <c r="BG2282" s="3" t="str">
        <f>IF(Свод!U2282="", "", IF(Свод!U2282=Методология!$B$16, 2, IF(Свод!U2282=Методология!$C$16, 1, 0)))</f>
        <v/>
      </c>
      <c r="BH2282" s="3" t="str">
        <f>IF(Свод!V2282="", "", IF(Свод!V2282=Методология!$B$17, 2, IF(Свод!V2282=Методология!$C$17, 1, 0)))</f>
        <v/>
      </c>
      <c r="BI2282" s="3" t="str">
        <f>IF(Свод!W2282="", "", IF(Свод!W2282=Методология!$B$18, 2, IF(Свод!W2282=Методология!$C$18, 1, 0)))</f>
        <v/>
      </c>
      <c r="BJ2282" s="3" t="str">
        <f>IF(Свод!X2282="", "", IF(Свод!X2282=Методология!$B$19, 2, IF(Свод!X2282=Методология!$C$19, 1, 0)))</f>
        <v/>
      </c>
      <c r="BK2282" s="3" t="str">
        <f>IF(Свод!Y2282="", "", IF(Свод!Y2282=Методология!$B$20, 2, IF(Свод!Y2282=Методология!$C$20, 1, 0)))</f>
        <v/>
      </c>
      <c r="BL2282" s="3" t="str">
        <f>IF(Свод!Z2282="", "", IF(Свод!Z2282=Методология!$B$21, 2, IF(Свод!Z2282=Методология!$C$21, 1, 0)))</f>
        <v/>
      </c>
      <c r="BM2282" s="3" t="str">
        <f>IF(Свод!AA2282="", "", IF(Свод!AA2282=Методология!$B$22, 2, IF(Свод!AA2282=Методология!$C$22, 1, 0)))</f>
        <v/>
      </c>
      <c r="BN2282" s="3" t="str">
        <f>IF(Свод!AB2282="", "", IF(Свод!AB2282=Методология!$B$23, 2, IF(Свод!AB2282=Методология!$C$23, 1, 0)))</f>
        <v/>
      </c>
      <c r="BO2282" s="3" t="str">
        <f>IF(Свод!AC2282="", "", IF(Свод!AC2282=Методология!$B$24, 2, IF(Свод!AC2282=Методология!$C$24, 1, 0)))</f>
        <v/>
      </c>
      <c r="BP2282" s="3" t="str">
        <f>IF(Свод!AD2282="", "", IF(Свод!AD2282=Методология!$B$25, 2, IF(Свод!AD2282=Методология!$C$25, 1, 0)))</f>
        <v/>
      </c>
      <c r="BQ2282" s="3" t="str">
        <f t="shared" si="70"/>
        <v/>
      </c>
      <c r="BR2282" s="3">
        <v>50</v>
      </c>
      <c r="BS2282" s="9" t="e">
        <f t="shared" si="71"/>
        <v>#VALUE!</v>
      </c>
    </row>
    <row r="2283" spans="3:71" ht="45" customHeight="1" x14ac:dyDescent="0.25">
      <c r="C2283" s="4" t="str">
        <f t="array" ref="C2283">IF(SUM(LEN(AR2283:BP2283))=0, "", SUM(AR2283:BP2283))</f>
        <v/>
      </c>
      <c r="E2283" s="4" t="str">
        <f>IF(C2283="","",IF(AND(C2283&gt;=0,C2283&lt;=9),Методология!$B$26,IF(AND(C2283&gt;=10,C2283&lt;=24),Методология!$C$26,IF(AND(C2283&gt;=40,C2283&lt;=50),Методология!$E$26,Методология!$D$26))))</f>
        <v/>
      </c>
      <c r="AR2283" s="3" t="str">
        <f>IF(Свод!F2283="", "", IF(Свод!F2283=Методология!$B$1, 2, IF(Свод!F2283=Методология!$C$1, 1, 0)))</f>
        <v/>
      </c>
      <c r="AS2283" s="3" t="str">
        <f>IF(Свод!G2283="", "", IF(Свод!G2283=Методология!$B$2, 2, IF(Свод!G2283=Методология!$C$2, 1, 0)))</f>
        <v/>
      </c>
      <c r="AT2283" s="3" t="str">
        <f>IF(Свод!H2283="", "", IF(Свод!H2283=Методология!$B$3, 2, IF(Свод!H2283=Методология!$C$3, 1, 0)))</f>
        <v/>
      </c>
      <c r="AU2283" s="3" t="str">
        <f>IF(Свод!I2283="", "", IF(Свод!I2283=Методология!$B$4, 2, IF(Свод!I2283=Методология!$C$4, 1, 0)))</f>
        <v/>
      </c>
      <c r="AV2283" s="3" t="str">
        <f>IF(Свод!J2283="", "", IF(Свод!J2283=Методология!$B$5, 2, IF(Свод!J2283=Методология!$C$5, 1, 0)))</f>
        <v/>
      </c>
      <c r="AW2283" s="3" t="str">
        <f>IF(Свод!K2283="", "", IF(Свод!K2283=Методология!$B$6, 2, IF(Свод!K2283=Методология!$C$6, 1, 0)))</f>
        <v/>
      </c>
      <c r="AX2283" s="3" t="str">
        <f>IF(Свод!L2283="", "", IF(Свод!L2283=Методология!$B$7, 2, IF(Свод!L2283=Методология!$C$7, 1, 0)))</f>
        <v/>
      </c>
      <c r="AY2283" s="3" t="str">
        <f>IF(Свод!M2283="", "", IF(Свод!M2283=Методология!$B$8, 2, IF(Свод!M2283=Методология!$C$8, 1, 0)))</f>
        <v/>
      </c>
      <c r="AZ2283" s="3" t="str">
        <f>IF(Свод!N2283="", "", IF(Свод!N2283=Методология!$B$9, 2, IF(Свод!N2283=Методология!$C$9, 1, 0)))</f>
        <v/>
      </c>
      <c r="BA2283" s="3" t="str">
        <f>IF(Свод!O2283="", "", IF(Свод!O2283=Методология!$B$10, 2, IF(Свод!O2283=Методология!$C$10, 1, 0)))</f>
        <v/>
      </c>
      <c r="BB2283" s="3" t="str">
        <f>IF(Свод!P2283="", "", IF(Свод!P2283=Методология!$B$11, 2, IF(Свод!P2283=Методология!$C$11, 1, 0)))</f>
        <v/>
      </c>
      <c r="BC2283" s="3" t="str">
        <f>IF(Свод!Q2283="", "", IF(Свод!Q2283=Методология!$B$12, 2, IF(Свод!Q2283=Методология!$C$12, 1, 0)))</f>
        <v/>
      </c>
      <c r="BD2283" s="3" t="str">
        <f>IF(Свод!R2283="", "", IF(Свод!R2283=Методология!$B$13, 2, IF(Свод!R2283=Методология!$C$13, 1, 0)))</f>
        <v/>
      </c>
      <c r="BE2283" s="3" t="str">
        <f>IF(Свод!S2283="", "", IF(Свод!S2283=Методология!$B$14, 2, IF(Свод!S2283=Методология!$C$14, 1, 0)))</f>
        <v/>
      </c>
      <c r="BF2283" s="3" t="str">
        <f>IF(Свод!T2283="", "", IF(Свод!T2283=Методология!$B$15, 2, IF(Свод!T2283=Методология!$C$15, 1, 0)))</f>
        <v/>
      </c>
      <c r="BG2283" s="3" t="str">
        <f>IF(Свод!U2283="", "", IF(Свод!U2283=Методология!$B$16, 2, IF(Свод!U2283=Методология!$C$16, 1, 0)))</f>
        <v/>
      </c>
      <c r="BH2283" s="3" t="str">
        <f>IF(Свод!V2283="", "", IF(Свод!V2283=Методология!$B$17, 2, IF(Свод!V2283=Методология!$C$17, 1, 0)))</f>
        <v/>
      </c>
      <c r="BI2283" s="3" t="str">
        <f>IF(Свод!W2283="", "", IF(Свод!W2283=Методология!$B$18, 2, IF(Свод!W2283=Методология!$C$18, 1, 0)))</f>
        <v/>
      </c>
      <c r="BJ2283" s="3" t="str">
        <f>IF(Свод!X2283="", "", IF(Свод!X2283=Методология!$B$19, 2, IF(Свод!X2283=Методология!$C$19, 1, 0)))</f>
        <v/>
      </c>
      <c r="BK2283" s="3" t="str">
        <f>IF(Свод!Y2283="", "", IF(Свод!Y2283=Методология!$B$20, 2, IF(Свод!Y2283=Методология!$C$20, 1, 0)))</f>
        <v/>
      </c>
      <c r="BL2283" s="3" t="str">
        <f>IF(Свод!Z2283="", "", IF(Свод!Z2283=Методология!$B$21, 2, IF(Свод!Z2283=Методология!$C$21, 1, 0)))</f>
        <v/>
      </c>
      <c r="BM2283" s="3" t="str">
        <f>IF(Свод!AA2283="", "", IF(Свод!AA2283=Методология!$B$22, 2, IF(Свод!AA2283=Методология!$C$22, 1, 0)))</f>
        <v/>
      </c>
      <c r="BN2283" s="3" t="str">
        <f>IF(Свод!AB2283="", "", IF(Свод!AB2283=Методология!$B$23, 2, IF(Свод!AB2283=Методология!$C$23, 1, 0)))</f>
        <v/>
      </c>
      <c r="BO2283" s="3" t="str">
        <f>IF(Свод!AC2283="", "", IF(Свод!AC2283=Методология!$B$24, 2, IF(Свод!AC2283=Методология!$C$24, 1, 0)))</f>
        <v/>
      </c>
      <c r="BP2283" s="3" t="str">
        <f>IF(Свод!AD2283="", "", IF(Свод!AD2283=Методология!$B$25, 2, IF(Свод!AD2283=Методология!$C$25, 1, 0)))</f>
        <v/>
      </c>
      <c r="BQ2283" s="3" t="str">
        <f t="shared" si="70"/>
        <v/>
      </c>
      <c r="BR2283" s="3">
        <v>50</v>
      </c>
      <c r="BS2283" s="9" t="e">
        <f t="shared" si="71"/>
        <v>#VALUE!</v>
      </c>
    </row>
    <row r="2284" spans="3:71" x14ac:dyDescent="0.25">
      <c r="C2284" s="4" t="str">
        <f t="array" ref="C2284">IF(SUM(LEN(AR2284:BP2284))=0, "", SUM(AR2284:BP2284))</f>
        <v/>
      </c>
      <c r="E2284" s="4" t="str">
        <f>IF(C2284="","",IF(AND(C2284&gt;=0,C2284&lt;=9),Методология!$B$26,IF(AND(C2284&gt;=10,C2284&lt;=24),Методология!$C$26,IF(AND(C2284&gt;=40,C2284&lt;=50),Методология!$E$26,Методология!$D$26))))</f>
        <v/>
      </c>
      <c r="AR2284" s="3" t="str">
        <f>IF(Свод!F2284="", "", IF(Свод!F2284=Методология!$B$1, 2, IF(Свод!F2284=Методология!$C$1, 1, 0)))</f>
        <v/>
      </c>
      <c r="AS2284" s="3" t="str">
        <f>IF(Свод!G2284="", "", IF(Свод!G2284=Методология!$B$2, 2, IF(Свод!G2284=Методология!$C$2, 1, 0)))</f>
        <v/>
      </c>
      <c r="AT2284" s="3" t="str">
        <f>IF(Свод!H2284="", "", IF(Свод!H2284=Методология!$B$3, 2, IF(Свод!H2284=Методология!$C$3, 1, 0)))</f>
        <v/>
      </c>
      <c r="AU2284" s="3" t="str">
        <f>IF(Свод!I2284="", "", IF(Свод!I2284=Методология!$B$4, 2, IF(Свод!I2284=Методология!$C$4, 1, 0)))</f>
        <v/>
      </c>
      <c r="AV2284" s="3" t="str">
        <f>IF(Свод!J2284="", "", IF(Свод!J2284=Методология!$B$5, 2, IF(Свод!J2284=Методология!$C$5, 1, 0)))</f>
        <v/>
      </c>
      <c r="AW2284" s="3" t="str">
        <f>IF(Свод!K2284="", "", IF(Свод!K2284=Методология!$B$6, 2, IF(Свод!K2284=Методология!$C$6, 1, 0)))</f>
        <v/>
      </c>
      <c r="AX2284" s="3" t="str">
        <f>IF(Свод!L2284="", "", IF(Свод!L2284=Методология!$B$7, 2, IF(Свод!L2284=Методология!$C$7, 1, 0)))</f>
        <v/>
      </c>
      <c r="AY2284" s="3" t="str">
        <f>IF(Свод!M2284="", "", IF(Свод!M2284=Методология!$B$8, 2, IF(Свод!M2284=Методология!$C$8, 1, 0)))</f>
        <v/>
      </c>
      <c r="AZ2284" s="3" t="str">
        <f>IF(Свод!N2284="", "", IF(Свод!N2284=Методология!$B$9, 2, IF(Свод!N2284=Методология!$C$9, 1, 0)))</f>
        <v/>
      </c>
      <c r="BA2284" s="3" t="str">
        <f>IF(Свод!O2284="", "", IF(Свод!O2284=Методология!$B$10, 2, IF(Свод!O2284=Методология!$C$10, 1, 0)))</f>
        <v/>
      </c>
      <c r="BB2284" s="3" t="str">
        <f>IF(Свод!P2284="", "", IF(Свод!P2284=Методология!$B$11, 2, IF(Свод!P2284=Методология!$C$11, 1, 0)))</f>
        <v/>
      </c>
      <c r="BC2284" s="3" t="str">
        <f>IF(Свод!Q2284="", "", IF(Свод!Q2284=Методология!$B$12, 2, IF(Свод!Q2284=Методология!$C$12, 1, 0)))</f>
        <v/>
      </c>
      <c r="BD2284" s="3" t="str">
        <f>IF(Свод!R2284="", "", IF(Свод!R2284=Методология!$B$13, 2, IF(Свод!R2284=Методология!$C$13, 1, 0)))</f>
        <v/>
      </c>
      <c r="BE2284" s="3" t="str">
        <f>IF(Свод!S2284="", "", IF(Свод!S2284=Методология!$B$14, 2, IF(Свод!S2284=Методология!$C$14, 1, 0)))</f>
        <v/>
      </c>
      <c r="BF2284" s="3" t="str">
        <f>IF(Свод!T2284="", "", IF(Свод!T2284=Методология!$B$15, 2, IF(Свод!T2284=Методология!$C$15, 1, 0)))</f>
        <v/>
      </c>
      <c r="BG2284" s="3" t="str">
        <f>IF(Свод!U2284="", "", IF(Свод!U2284=Методология!$B$16, 2, IF(Свод!U2284=Методология!$C$16, 1, 0)))</f>
        <v/>
      </c>
      <c r="BH2284" s="3" t="str">
        <f>IF(Свод!V2284="", "", IF(Свод!V2284=Методология!$B$17, 2, IF(Свод!V2284=Методология!$C$17, 1, 0)))</f>
        <v/>
      </c>
      <c r="BI2284" s="3" t="str">
        <f>IF(Свод!W2284="", "", IF(Свод!W2284=Методология!$B$18, 2, IF(Свод!W2284=Методология!$C$18, 1, 0)))</f>
        <v/>
      </c>
      <c r="BJ2284" s="3" t="str">
        <f>IF(Свод!X2284="", "", IF(Свод!X2284=Методология!$B$19, 2, IF(Свод!X2284=Методология!$C$19, 1, 0)))</f>
        <v/>
      </c>
      <c r="BK2284" s="3" t="str">
        <f>IF(Свод!Y2284="", "", IF(Свод!Y2284=Методология!$B$20, 2, IF(Свод!Y2284=Методология!$C$20, 1, 0)))</f>
        <v/>
      </c>
      <c r="BL2284" s="3" t="str">
        <f>IF(Свод!Z2284="", "", IF(Свод!Z2284=Методология!$B$21, 2, IF(Свод!Z2284=Методология!$C$21, 1, 0)))</f>
        <v/>
      </c>
      <c r="BM2284" s="3" t="str">
        <f>IF(Свод!AA2284="", "", IF(Свод!AA2284=Методология!$B$22, 2, IF(Свод!AA2284=Методология!$C$22, 1, 0)))</f>
        <v/>
      </c>
      <c r="BN2284" s="3" t="str">
        <f>IF(Свод!AB2284="", "", IF(Свод!AB2284=Методология!$B$23, 2, IF(Свод!AB2284=Методология!$C$23, 1, 0)))</f>
        <v/>
      </c>
      <c r="BO2284" s="3" t="str">
        <f>IF(Свод!AC2284="", "", IF(Свод!AC2284=Методология!$B$24, 2, IF(Свод!AC2284=Методология!$C$24, 1, 0)))</f>
        <v/>
      </c>
      <c r="BP2284" s="3" t="str">
        <f>IF(Свод!AD2284="", "", IF(Свод!AD2284=Методология!$B$25, 2, IF(Свод!AD2284=Методология!$C$25, 1, 0)))</f>
        <v/>
      </c>
      <c r="BQ2284" s="3" t="str">
        <f t="shared" si="70"/>
        <v/>
      </c>
      <c r="BR2284" s="3">
        <v>50</v>
      </c>
      <c r="BS2284" s="9" t="e">
        <f t="shared" si="71"/>
        <v>#VALUE!</v>
      </c>
    </row>
    <row r="2285" spans="3:71" ht="45" customHeight="1" x14ac:dyDescent="0.25">
      <c r="C2285" s="4" t="str">
        <f t="array" ref="C2285">IF(SUM(LEN(AR2285:BP2285))=0, "", SUM(AR2285:BP2285))</f>
        <v/>
      </c>
      <c r="E2285" s="4" t="str">
        <f>IF(C2285="","",IF(AND(C2285&gt;=0,C2285&lt;=9),Методология!$B$26,IF(AND(C2285&gt;=10,C2285&lt;=24),Методология!$C$26,IF(AND(C2285&gt;=40,C2285&lt;=50),Методология!$E$26,Методология!$D$26))))</f>
        <v/>
      </c>
      <c r="AR2285" s="3" t="str">
        <f>IF(Свод!F2285="", "", IF(Свод!F2285=Методология!$B$1, 2, IF(Свод!F2285=Методология!$C$1, 1, 0)))</f>
        <v/>
      </c>
      <c r="AS2285" s="3" t="str">
        <f>IF(Свод!G2285="", "", IF(Свод!G2285=Методология!$B$2, 2, IF(Свод!G2285=Методология!$C$2, 1, 0)))</f>
        <v/>
      </c>
      <c r="AT2285" s="3" t="str">
        <f>IF(Свод!H2285="", "", IF(Свод!H2285=Методология!$B$3, 2, IF(Свод!H2285=Методология!$C$3, 1, 0)))</f>
        <v/>
      </c>
      <c r="AU2285" s="3" t="str">
        <f>IF(Свод!I2285="", "", IF(Свод!I2285=Методология!$B$4, 2, IF(Свод!I2285=Методология!$C$4, 1, 0)))</f>
        <v/>
      </c>
      <c r="AV2285" s="3" t="str">
        <f>IF(Свод!J2285="", "", IF(Свод!J2285=Методология!$B$5, 2, IF(Свод!J2285=Методология!$C$5, 1, 0)))</f>
        <v/>
      </c>
      <c r="AW2285" s="3" t="str">
        <f>IF(Свод!K2285="", "", IF(Свод!K2285=Методология!$B$6, 2, IF(Свод!K2285=Методология!$C$6, 1, 0)))</f>
        <v/>
      </c>
      <c r="AX2285" s="3" t="str">
        <f>IF(Свод!L2285="", "", IF(Свод!L2285=Методология!$B$7, 2, IF(Свод!L2285=Методология!$C$7, 1, 0)))</f>
        <v/>
      </c>
      <c r="AY2285" s="3" t="str">
        <f>IF(Свод!M2285="", "", IF(Свод!M2285=Методология!$B$8, 2, IF(Свод!M2285=Методология!$C$8, 1, 0)))</f>
        <v/>
      </c>
      <c r="AZ2285" s="3" t="str">
        <f>IF(Свод!N2285="", "", IF(Свод!N2285=Методология!$B$9, 2, IF(Свод!N2285=Методология!$C$9, 1, 0)))</f>
        <v/>
      </c>
      <c r="BA2285" s="3" t="str">
        <f>IF(Свод!O2285="", "", IF(Свод!O2285=Методология!$B$10, 2, IF(Свод!O2285=Методология!$C$10, 1, 0)))</f>
        <v/>
      </c>
      <c r="BB2285" s="3" t="str">
        <f>IF(Свод!P2285="", "", IF(Свод!P2285=Методология!$B$11, 2, IF(Свод!P2285=Методология!$C$11, 1, 0)))</f>
        <v/>
      </c>
      <c r="BC2285" s="3" t="str">
        <f>IF(Свод!Q2285="", "", IF(Свод!Q2285=Методология!$B$12, 2, IF(Свод!Q2285=Методология!$C$12, 1, 0)))</f>
        <v/>
      </c>
      <c r="BD2285" s="3" t="str">
        <f>IF(Свод!R2285="", "", IF(Свод!R2285=Методология!$B$13, 2, IF(Свод!R2285=Методология!$C$13, 1, 0)))</f>
        <v/>
      </c>
      <c r="BE2285" s="3" t="str">
        <f>IF(Свод!S2285="", "", IF(Свод!S2285=Методология!$B$14, 2, IF(Свод!S2285=Методология!$C$14, 1, 0)))</f>
        <v/>
      </c>
      <c r="BF2285" s="3" t="str">
        <f>IF(Свод!T2285="", "", IF(Свод!T2285=Методология!$B$15, 2, IF(Свод!T2285=Методология!$C$15, 1, 0)))</f>
        <v/>
      </c>
      <c r="BG2285" s="3" t="str">
        <f>IF(Свод!U2285="", "", IF(Свод!U2285=Методология!$B$16, 2, IF(Свод!U2285=Методология!$C$16, 1, 0)))</f>
        <v/>
      </c>
      <c r="BH2285" s="3" t="str">
        <f>IF(Свод!V2285="", "", IF(Свод!V2285=Методология!$B$17, 2, IF(Свод!V2285=Методология!$C$17, 1, 0)))</f>
        <v/>
      </c>
      <c r="BI2285" s="3" t="str">
        <f>IF(Свод!W2285="", "", IF(Свод!W2285=Методология!$B$18, 2, IF(Свод!W2285=Методология!$C$18, 1, 0)))</f>
        <v/>
      </c>
      <c r="BJ2285" s="3" t="str">
        <f>IF(Свод!X2285="", "", IF(Свод!X2285=Методология!$B$19, 2, IF(Свод!X2285=Методология!$C$19, 1, 0)))</f>
        <v/>
      </c>
      <c r="BK2285" s="3" t="str">
        <f>IF(Свод!Y2285="", "", IF(Свод!Y2285=Методология!$B$20, 2, IF(Свод!Y2285=Методология!$C$20, 1, 0)))</f>
        <v/>
      </c>
      <c r="BL2285" s="3" t="str">
        <f>IF(Свод!Z2285="", "", IF(Свод!Z2285=Методология!$B$21, 2, IF(Свод!Z2285=Методология!$C$21, 1, 0)))</f>
        <v/>
      </c>
      <c r="BM2285" s="3" t="str">
        <f>IF(Свод!AA2285="", "", IF(Свод!AA2285=Методология!$B$22, 2, IF(Свод!AA2285=Методология!$C$22, 1, 0)))</f>
        <v/>
      </c>
      <c r="BN2285" s="3" t="str">
        <f>IF(Свод!AB2285="", "", IF(Свод!AB2285=Методология!$B$23, 2, IF(Свод!AB2285=Методология!$C$23, 1, 0)))</f>
        <v/>
      </c>
      <c r="BO2285" s="3" t="str">
        <f>IF(Свод!AC2285="", "", IF(Свод!AC2285=Методология!$B$24, 2, IF(Свод!AC2285=Методология!$C$24, 1, 0)))</f>
        <v/>
      </c>
      <c r="BP2285" s="3" t="str">
        <f>IF(Свод!AD2285="", "", IF(Свод!AD2285=Методология!$B$25, 2, IF(Свод!AD2285=Методология!$C$25, 1, 0)))</f>
        <v/>
      </c>
      <c r="BQ2285" s="3" t="str">
        <f t="shared" si="70"/>
        <v/>
      </c>
      <c r="BR2285" s="3">
        <v>50</v>
      </c>
      <c r="BS2285" s="9" t="e">
        <f t="shared" si="71"/>
        <v>#VALUE!</v>
      </c>
    </row>
    <row r="2286" spans="3:71" x14ac:dyDescent="0.25">
      <c r="C2286" s="4" t="str">
        <f t="array" ref="C2286">IF(SUM(LEN(AR2286:BP2286))=0, "", SUM(AR2286:BP2286))</f>
        <v/>
      </c>
      <c r="E2286" s="4" t="str">
        <f>IF(C2286="","",IF(AND(C2286&gt;=0,C2286&lt;=9),Методология!$B$26,IF(AND(C2286&gt;=10,C2286&lt;=24),Методология!$C$26,IF(AND(C2286&gt;=40,C2286&lt;=50),Методология!$E$26,Методология!$D$26))))</f>
        <v/>
      </c>
      <c r="AR2286" s="3" t="str">
        <f>IF(Свод!F2286="", "", IF(Свод!F2286=Методология!$B$1, 2, IF(Свод!F2286=Методология!$C$1, 1, 0)))</f>
        <v/>
      </c>
      <c r="AS2286" s="3" t="str">
        <f>IF(Свод!G2286="", "", IF(Свод!G2286=Методология!$B$2, 2, IF(Свод!G2286=Методология!$C$2, 1, 0)))</f>
        <v/>
      </c>
      <c r="AT2286" s="3" t="str">
        <f>IF(Свод!H2286="", "", IF(Свод!H2286=Методология!$B$3, 2, IF(Свод!H2286=Методология!$C$3, 1, 0)))</f>
        <v/>
      </c>
      <c r="AU2286" s="3" t="str">
        <f>IF(Свод!I2286="", "", IF(Свод!I2286=Методология!$B$4, 2, IF(Свод!I2286=Методология!$C$4, 1, 0)))</f>
        <v/>
      </c>
      <c r="AV2286" s="3" t="str">
        <f>IF(Свод!J2286="", "", IF(Свод!J2286=Методология!$B$5, 2, IF(Свод!J2286=Методология!$C$5, 1, 0)))</f>
        <v/>
      </c>
      <c r="AW2286" s="3" t="str">
        <f>IF(Свод!K2286="", "", IF(Свод!K2286=Методология!$B$6, 2, IF(Свод!K2286=Методология!$C$6, 1, 0)))</f>
        <v/>
      </c>
      <c r="AX2286" s="3" t="str">
        <f>IF(Свод!L2286="", "", IF(Свод!L2286=Методология!$B$7, 2, IF(Свод!L2286=Методология!$C$7, 1, 0)))</f>
        <v/>
      </c>
      <c r="AY2286" s="3" t="str">
        <f>IF(Свод!M2286="", "", IF(Свод!M2286=Методология!$B$8, 2, IF(Свод!M2286=Методология!$C$8, 1, 0)))</f>
        <v/>
      </c>
      <c r="AZ2286" s="3" t="str">
        <f>IF(Свод!N2286="", "", IF(Свод!N2286=Методология!$B$9, 2, IF(Свод!N2286=Методология!$C$9, 1, 0)))</f>
        <v/>
      </c>
      <c r="BA2286" s="3" t="str">
        <f>IF(Свод!O2286="", "", IF(Свод!O2286=Методология!$B$10, 2, IF(Свод!O2286=Методология!$C$10, 1, 0)))</f>
        <v/>
      </c>
      <c r="BB2286" s="3" t="str">
        <f>IF(Свод!P2286="", "", IF(Свод!P2286=Методология!$B$11, 2, IF(Свод!P2286=Методология!$C$11, 1, 0)))</f>
        <v/>
      </c>
      <c r="BC2286" s="3" t="str">
        <f>IF(Свод!Q2286="", "", IF(Свод!Q2286=Методология!$B$12, 2, IF(Свод!Q2286=Методология!$C$12, 1, 0)))</f>
        <v/>
      </c>
      <c r="BD2286" s="3" t="str">
        <f>IF(Свод!R2286="", "", IF(Свод!R2286=Методология!$B$13, 2, IF(Свод!R2286=Методология!$C$13, 1, 0)))</f>
        <v/>
      </c>
      <c r="BE2286" s="3" t="str">
        <f>IF(Свод!S2286="", "", IF(Свод!S2286=Методология!$B$14, 2, IF(Свод!S2286=Методология!$C$14, 1, 0)))</f>
        <v/>
      </c>
      <c r="BF2286" s="3" t="str">
        <f>IF(Свод!T2286="", "", IF(Свод!T2286=Методология!$B$15, 2, IF(Свод!T2286=Методология!$C$15, 1, 0)))</f>
        <v/>
      </c>
      <c r="BG2286" s="3" t="str">
        <f>IF(Свод!U2286="", "", IF(Свод!U2286=Методология!$B$16, 2, IF(Свод!U2286=Методология!$C$16, 1, 0)))</f>
        <v/>
      </c>
      <c r="BH2286" s="3" t="str">
        <f>IF(Свод!V2286="", "", IF(Свод!V2286=Методология!$B$17, 2, IF(Свод!V2286=Методология!$C$17, 1, 0)))</f>
        <v/>
      </c>
      <c r="BI2286" s="3" t="str">
        <f>IF(Свод!W2286="", "", IF(Свод!W2286=Методология!$B$18, 2, IF(Свод!W2286=Методология!$C$18, 1, 0)))</f>
        <v/>
      </c>
      <c r="BJ2286" s="3" t="str">
        <f>IF(Свод!X2286="", "", IF(Свод!X2286=Методология!$B$19, 2, IF(Свод!X2286=Методология!$C$19, 1, 0)))</f>
        <v/>
      </c>
      <c r="BK2286" s="3" t="str">
        <f>IF(Свод!Y2286="", "", IF(Свод!Y2286=Методология!$B$20, 2, IF(Свод!Y2286=Методология!$C$20, 1, 0)))</f>
        <v/>
      </c>
      <c r="BL2286" s="3" t="str">
        <f>IF(Свод!Z2286="", "", IF(Свод!Z2286=Методология!$B$21, 2, IF(Свод!Z2286=Методология!$C$21, 1, 0)))</f>
        <v/>
      </c>
      <c r="BM2286" s="3" t="str">
        <f>IF(Свод!AA2286="", "", IF(Свод!AA2286=Методология!$B$22, 2, IF(Свод!AA2286=Методология!$C$22, 1, 0)))</f>
        <v/>
      </c>
      <c r="BN2286" s="3" t="str">
        <f>IF(Свод!AB2286="", "", IF(Свод!AB2286=Методология!$B$23, 2, IF(Свод!AB2286=Методология!$C$23, 1, 0)))</f>
        <v/>
      </c>
      <c r="BO2286" s="3" t="str">
        <f>IF(Свод!AC2286="", "", IF(Свод!AC2286=Методология!$B$24, 2, IF(Свод!AC2286=Методология!$C$24, 1, 0)))</f>
        <v/>
      </c>
      <c r="BP2286" s="3" t="str">
        <f>IF(Свод!AD2286="", "", IF(Свод!AD2286=Методология!$B$25, 2, IF(Свод!AD2286=Методология!$C$25, 1, 0)))</f>
        <v/>
      </c>
      <c r="BQ2286" s="3" t="str">
        <f t="shared" si="70"/>
        <v/>
      </c>
      <c r="BR2286" s="3">
        <v>50</v>
      </c>
      <c r="BS2286" s="9" t="e">
        <f t="shared" si="71"/>
        <v>#VALUE!</v>
      </c>
    </row>
    <row r="2287" spans="3:71" ht="45" customHeight="1" x14ac:dyDescent="0.25">
      <c r="C2287" s="4" t="str">
        <f t="array" ref="C2287">IF(SUM(LEN(AR2287:BP2287))=0, "", SUM(AR2287:BP2287))</f>
        <v/>
      </c>
      <c r="E2287" s="4" t="str">
        <f>IF(C2287="","",IF(AND(C2287&gt;=0,C2287&lt;=9),Методология!$B$26,IF(AND(C2287&gt;=10,C2287&lt;=24),Методология!$C$26,IF(AND(C2287&gt;=40,C2287&lt;=50),Методология!$E$26,Методология!$D$26))))</f>
        <v/>
      </c>
      <c r="AR2287" s="3" t="str">
        <f>IF(Свод!F2287="", "", IF(Свод!F2287=Методология!$B$1, 2, IF(Свод!F2287=Методология!$C$1, 1, 0)))</f>
        <v/>
      </c>
      <c r="AS2287" s="3" t="str">
        <f>IF(Свод!G2287="", "", IF(Свод!G2287=Методология!$B$2, 2, IF(Свод!G2287=Методология!$C$2, 1, 0)))</f>
        <v/>
      </c>
      <c r="AT2287" s="3" t="str">
        <f>IF(Свод!H2287="", "", IF(Свод!H2287=Методология!$B$3, 2, IF(Свод!H2287=Методология!$C$3, 1, 0)))</f>
        <v/>
      </c>
      <c r="AU2287" s="3" t="str">
        <f>IF(Свод!I2287="", "", IF(Свод!I2287=Методология!$B$4, 2, IF(Свод!I2287=Методология!$C$4, 1, 0)))</f>
        <v/>
      </c>
      <c r="AV2287" s="3" t="str">
        <f>IF(Свод!J2287="", "", IF(Свод!J2287=Методология!$B$5, 2, IF(Свод!J2287=Методология!$C$5, 1, 0)))</f>
        <v/>
      </c>
      <c r="AW2287" s="3" t="str">
        <f>IF(Свод!K2287="", "", IF(Свод!K2287=Методология!$B$6, 2, IF(Свод!K2287=Методология!$C$6, 1, 0)))</f>
        <v/>
      </c>
      <c r="AX2287" s="3" t="str">
        <f>IF(Свод!L2287="", "", IF(Свод!L2287=Методология!$B$7, 2, IF(Свод!L2287=Методология!$C$7, 1, 0)))</f>
        <v/>
      </c>
      <c r="AY2287" s="3" t="str">
        <f>IF(Свод!M2287="", "", IF(Свод!M2287=Методология!$B$8, 2, IF(Свод!M2287=Методология!$C$8, 1, 0)))</f>
        <v/>
      </c>
      <c r="AZ2287" s="3" t="str">
        <f>IF(Свод!N2287="", "", IF(Свод!N2287=Методология!$B$9, 2, IF(Свод!N2287=Методология!$C$9, 1, 0)))</f>
        <v/>
      </c>
      <c r="BA2287" s="3" t="str">
        <f>IF(Свод!O2287="", "", IF(Свод!O2287=Методология!$B$10, 2, IF(Свод!O2287=Методология!$C$10, 1, 0)))</f>
        <v/>
      </c>
      <c r="BB2287" s="3" t="str">
        <f>IF(Свод!P2287="", "", IF(Свод!P2287=Методология!$B$11, 2, IF(Свод!P2287=Методология!$C$11, 1, 0)))</f>
        <v/>
      </c>
      <c r="BC2287" s="3" t="str">
        <f>IF(Свод!Q2287="", "", IF(Свод!Q2287=Методология!$B$12, 2, IF(Свод!Q2287=Методология!$C$12, 1, 0)))</f>
        <v/>
      </c>
      <c r="BD2287" s="3" t="str">
        <f>IF(Свод!R2287="", "", IF(Свод!R2287=Методология!$B$13, 2, IF(Свод!R2287=Методология!$C$13, 1, 0)))</f>
        <v/>
      </c>
      <c r="BE2287" s="3" t="str">
        <f>IF(Свод!S2287="", "", IF(Свод!S2287=Методология!$B$14, 2, IF(Свод!S2287=Методология!$C$14, 1, 0)))</f>
        <v/>
      </c>
      <c r="BF2287" s="3" t="str">
        <f>IF(Свод!T2287="", "", IF(Свод!T2287=Методология!$B$15, 2, IF(Свод!T2287=Методология!$C$15, 1, 0)))</f>
        <v/>
      </c>
      <c r="BG2287" s="3" t="str">
        <f>IF(Свод!U2287="", "", IF(Свод!U2287=Методология!$B$16, 2, IF(Свод!U2287=Методология!$C$16, 1, 0)))</f>
        <v/>
      </c>
      <c r="BH2287" s="3" t="str">
        <f>IF(Свод!V2287="", "", IF(Свод!V2287=Методология!$B$17, 2, IF(Свод!V2287=Методология!$C$17, 1, 0)))</f>
        <v/>
      </c>
      <c r="BI2287" s="3" t="str">
        <f>IF(Свод!W2287="", "", IF(Свод!W2287=Методология!$B$18, 2, IF(Свод!W2287=Методология!$C$18, 1, 0)))</f>
        <v/>
      </c>
      <c r="BJ2287" s="3" t="str">
        <f>IF(Свод!X2287="", "", IF(Свод!X2287=Методология!$B$19, 2, IF(Свод!X2287=Методология!$C$19, 1, 0)))</f>
        <v/>
      </c>
      <c r="BK2287" s="3" t="str">
        <f>IF(Свод!Y2287="", "", IF(Свод!Y2287=Методология!$B$20, 2, IF(Свод!Y2287=Методология!$C$20, 1, 0)))</f>
        <v/>
      </c>
      <c r="BL2287" s="3" t="str">
        <f>IF(Свод!Z2287="", "", IF(Свод!Z2287=Методология!$B$21, 2, IF(Свод!Z2287=Методология!$C$21, 1, 0)))</f>
        <v/>
      </c>
      <c r="BM2287" s="3" t="str">
        <f>IF(Свод!AA2287="", "", IF(Свод!AA2287=Методология!$B$22, 2, IF(Свод!AA2287=Методология!$C$22, 1, 0)))</f>
        <v/>
      </c>
      <c r="BN2287" s="3" t="str">
        <f>IF(Свод!AB2287="", "", IF(Свод!AB2287=Методология!$B$23, 2, IF(Свод!AB2287=Методология!$C$23, 1, 0)))</f>
        <v/>
      </c>
      <c r="BO2287" s="3" t="str">
        <f>IF(Свод!AC2287="", "", IF(Свод!AC2287=Методология!$B$24, 2, IF(Свод!AC2287=Методология!$C$24, 1, 0)))</f>
        <v/>
      </c>
      <c r="BP2287" s="3" t="str">
        <f>IF(Свод!AD2287="", "", IF(Свод!AD2287=Методология!$B$25, 2, IF(Свод!AD2287=Методология!$C$25, 1, 0)))</f>
        <v/>
      </c>
      <c r="BQ2287" s="3" t="str">
        <f t="shared" si="70"/>
        <v/>
      </c>
      <c r="BR2287" s="3">
        <v>50</v>
      </c>
      <c r="BS2287" s="9" t="e">
        <f t="shared" si="71"/>
        <v>#VALUE!</v>
      </c>
    </row>
    <row r="2288" spans="3:71" x14ac:dyDescent="0.25">
      <c r="C2288" s="4" t="str">
        <f t="array" ref="C2288">IF(SUM(LEN(AR2288:BP2288))=0, "", SUM(AR2288:BP2288))</f>
        <v/>
      </c>
      <c r="E2288" s="4" t="str">
        <f>IF(C2288="","",IF(AND(C2288&gt;=0,C2288&lt;=9),Методология!$B$26,IF(AND(C2288&gt;=10,C2288&lt;=24),Методология!$C$26,IF(AND(C2288&gt;=40,C2288&lt;=50),Методология!$E$26,Методология!$D$26))))</f>
        <v/>
      </c>
      <c r="AR2288" s="3" t="str">
        <f>IF(Свод!F2288="", "", IF(Свод!F2288=Методология!$B$1, 2, IF(Свод!F2288=Методология!$C$1, 1, 0)))</f>
        <v/>
      </c>
      <c r="AS2288" s="3" t="str">
        <f>IF(Свод!G2288="", "", IF(Свод!G2288=Методология!$B$2, 2, IF(Свод!G2288=Методология!$C$2, 1, 0)))</f>
        <v/>
      </c>
      <c r="AT2288" s="3" t="str">
        <f>IF(Свод!H2288="", "", IF(Свод!H2288=Методология!$B$3, 2, IF(Свод!H2288=Методология!$C$3, 1, 0)))</f>
        <v/>
      </c>
      <c r="AU2288" s="3" t="str">
        <f>IF(Свод!I2288="", "", IF(Свод!I2288=Методология!$B$4, 2, IF(Свод!I2288=Методология!$C$4, 1, 0)))</f>
        <v/>
      </c>
      <c r="AV2288" s="3" t="str">
        <f>IF(Свод!J2288="", "", IF(Свод!J2288=Методология!$B$5, 2, IF(Свод!J2288=Методология!$C$5, 1, 0)))</f>
        <v/>
      </c>
      <c r="AW2288" s="3" t="str">
        <f>IF(Свод!K2288="", "", IF(Свод!K2288=Методология!$B$6, 2, IF(Свод!K2288=Методология!$C$6, 1, 0)))</f>
        <v/>
      </c>
      <c r="AX2288" s="3" t="str">
        <f>IF(Свод!L2288="", "", IF(Свод!L2288=Методология!$B$7, 2, IF(Свод!L2288=Методология!$C$7, 1, 0)))</f>
        <v/>
      </c>
      <c r="AY2288" s="3" t="str">
        <f>IF(Свод!M2288="", "", IF(Свод!M2288=Методология!$B$8, 2, IF(Свод!M2288=Методология!$C$8, 1, 0)))</f>
        <v/>
      </c>
      <c r="AZ2288" s="3" t="str">
        <f>IF(Свод!N2288="", "", IF(Свод!N2288=Методология!$B$9, 2, IF(Свод!N2288=Методология!$C$9, 1, 0)))</f>
        <v/>
      </c>
      <c r="BA2288" s="3" t="str">
        <f>IF(Свод!O2288="", "", IF(Свод!O2288=Методология!$B$10, 2, IF(Свод!O2288=Методология!$C$10, 1, 0)))</f>
        <v/>
      </c>
      <c r="BB2288" s="3" t="str">
        <f>IF(Свод!P2288="", "", IF(Свод!P2288=Методология!$B$11, 2, IF(Свод!P2288=Методология!$C$11, 1, 0)))</f>
        <v/>
      </c>
      <c r="BC2288" s="3" t="str">
        <f>IF(Свод!Q2288="", "", IF(Свод!Q2288=Методология!$B$12, 2, IF(Свод!Q2288=Методология!$C$12, 1, 0)))</f>
        <v/>
      </c>
      <c r="BD2288" s="3" t="str">
        <f>IF(Свод!R2288="", "", IF(Свод!R2288=Методология!$B$13, 2, IF(Свод!R2288=Методология!$C$13, 1, 0)))</f>
        <v/>
      </c>
      <c r="BE2288" s="3" t="str">
        <f>IF(Свод!S2288="", "", IF(Свод!S2288=Методология!$B$14, 2, IF(Свод!S2288=Методология!$C$14, 1, 0)))</f>
        <v/>
      </c>
      <c r="BF2288" s="3" t="str">
        <f>IF(Свод!T2288="", "", IF(Свод!T2288=Методология!$B$15, 2, IF(Свод!T2288=Методология!$C$15, 1, 0)))</f>
        <v/>
      </c>
      <c r="BG2288" s="3" t="str">
        <f>IF(Свод!U2288="", "", IF(Свод!U2288=Методология!$B$16, 2, IF(Свод!U2288=Методология!$C$16, 1, 0)))</f>
        <v/>
      </c>
      <c r="BH2288" s="3" t="str">
        <f>IF(Свод!V2288="", "", IF(Свод!V2288=Методология!$B$17, 2, IF(Свод!V2288=Методология!$C$17, 1, 0)))</f>
        <v/>
      </c>
      <c r="BI2288" s="3" t="str">
        <f>IF(Свод!W2288="", "", IF(Свод!W2288=Методология!$B$18, 2, IF(Свод!W2288=Методология!$C$18, 1, 0)))</f>
        <v/>
      </c>
      <c r="BJ2288" s="3" t="str">
        <f>IF(Свод!X2288="", "", IF(Свод!X2288=Методология!$B$19, 2, IF(Свод!X2288=Методология!$C$19, 1, 0)))</f>
        <v/>
      </c>
      <c r="BK2288" s="3" t="str">
        <f>IF(Свод!Y2288="", "", IF(Свод!Y2288=Методология!$B$20, 2, IF(Свод!Y2288=Методология!$C$20, 1, 0)))</f>
        <v/>
      </c>
      <c r="BL2288" s="3" t="str">
        <f>IF(Свод!Z2288="", "", IF(Свод!Z2288=Методология!$B$21, 2, IF(Свод!Z2288=Методология!$C$21, 1, 0)))</f>
        <v/>
      </c>
      <c r="BM2288" s="3" t="str">
        <f>IF(Свод!AA2288="", "", IF(Свод!AA2288=Методология!$B$22, 2, IF(Свод!AA2288=Методология!$C$22, 1, 0)))</f>
        <v/>
      </c>
      <c r="BN2288" s="3" t="str">
        <f>IF(Свод!AB2288="", "", IF(Свод!AB2288=Методология!$B$23, 2, IF(Свод!AB2288=Методология!$C$23, 1, 0)))</f>
        <v/>
      </c>
      <c r="BO2288" s="3" t="str">
        <f>IF(Свод!AC2288="", "", IF(Свод!AC2288=Методология!$B$24, 2, IF(Свод!AC2288=Методология!$C$24, 1, 0)))</f>
        <v/>
      </c>
      <c r="BP2288" s="3" t="str">
        <f>IF(Свод!AD2288="", "", IF(Свод!AD2288=Методология!$B$25, 2, IF(Свод!AD2288=Методология!$C$25, 1, 0)))</f>
        <v/>
      </c>
      <c r="BQ2288" s="3" t="str">
        <f t="shared" si="70"/>
        <v/>
      </c>
      <c r="BR2288" s="3">
        <v>50</v>
      </c>
      <c r="BS2288" s="9" t="e">
        <f t="shared" si="71"/>
        <v>#VALUE!</v>
      </c>
    </row>
    <row r="2289" spans="3:71" ht="45" customHeight="1" x14ac:dyDescent="0.25">
      <c r="C2289" s="4" t="str">
        <f t="array" ref="C2289">IF(SUM(LEN(AR2289:BP2289))=0, "", SUM(AR2289:BP2289))</f>
        <v/>
      </c>
      <c r="E2289" s="4" t="str">
        <f>IF(C2289="","",IF(AND(C2289&gt;=0,C2289&lt;=9),Методология!$B$26,IF(AND(C2289&gt;=10,C2289&lt;=24),Методология!$C$26,IF(AND(C2289&gt;=40,C2289&lt;=50),Методология!$E$26,Методология!$D$26))))</f>
        <v/>
      </c>
      <c r="AR2289" s="3" t="str">
        <f>IF(Свод!F2289="", "", IF(Свод!F2289=Методология!$B$1, 2, IF(Свод!F2289=Методология!$C$1, 1, 0)))</f>
        <v/>
      </c>
      <c r="AS2289" s="3" t="str">
        <f>IF(Свод!G2289="", "", IF(Свод!G2289=Методология!$B$2, 2, IF(Свод!G2289=Методология!$C$2, 1, 0)))</f>
        <v/>
      </c>
      <c r="AT2289" s="3" t="str">
        <f>IF(Свод!H2289="", "", IF(Свод!H2289=Методология!$B$3, 2, IF(Свод!H2289=Методология!$C$3, 1, 0)))</f>
        <v/>
      </c>
      <c r="AU2289" s="3" t="str">
        <f>IF(Свод!I2289="", "", IF(Свод!I2289=Методология!$B$4, 2, IF(Свод!I2289=Методология!$C$4, 1, 0)))</f>
        <v/>
      </c>
      <c r="AV2289" s="3" t="str">
        <f>IF(Свод!J2289="", "", IF(Свод!J2289=Методология!$B$5, 2, IF(Свод!J2289=Методология!$C$5, 1, 0)))</f>
        <v/>
      </c>
      <c r="AW2289" s="3" t="str">
        <f>IF(Свод!K2289="", "", IF(Свод!K2289=Методология!$B$6, 2, IF(Свод!K2289=Методология!$C$6, 1, 0)))</f>
        <v/>
      </c>
      <c r="AX2289" s="3" t="str">
        <f>IF(Свод!L2289="", "", IF(Свод!L2289=Методология!$B$7, 2, IF(Свод!L2289=Методология!$C$7, 1, 0)))</f>
        <v/>
      </c>
      <c r="AY2289" s="3" t="str">
        <f>IF(Свод!M2289="", "", IF(Свод!M2289=Методология!$B$8, 2, IF(Свод!M2289=Методология!$C$8, 1, 0)))</f>
        <v/>
      </c>
      <c r="AZ2289" s="3" t="str">
        <f>IF(Свод!N2289="", "", IF(Свод!N2289=Методология!$B$9, 2, IF(Свод!N2289=Методология!$C$9, 1, 0)))</f>
        <v/>
      </c>
      <c r="BA2289" s="3" t="str">
        <f>IF(Свод!O2289="", "", IF(Свод!O2289=Методология!$B$10, 2, IF(Свод!O2289=Методология!$C$10, 1, 0)))</f>
        <v/>
      </c>
      <c r="BB2289" s="3" t="str">
        <f>IF(Свод!P2289="", "", IF(Свод!P2289=Методология!$B$11, 2, IF(Свод!P2289=Методология!$C$11, 1, 0)))</f>
        <v/>
      </c>
      <c r="BC2289" s="3" t="str">
        <f>IF(Свод!Q2289="", "", IF(Свод!Q2289=Методология!$B$12, 2, IF(Свод!Q2289=Методология!$C$12, 1, 0)))</f>
        <v/>
      </c>
      <c r="BD2289" s="3" t="str">
        <f>IF(Свод!R2289="", "", IF(Свод!R2289=Методология!$B$13, 2, IF(Свод!R2289=Методология!$C$13, 1, 0)))</f>
        <v/>
      </c>
      <c r="BE2289" s="3" t="str">
        <f>IF(Свод!S2289="", "", IF(Свод!S2289=Методология!$B$14, 2, IF(Свод!S2289=Методология!$C$14, 1, 0)))</f>
        <v/>
      </c>
      <c r="BF2289" s="3" t="str">
        <f>IF(Свод!T2289="", "", IF(Свод!T2289=Методология!$B$15, 2, IF(Свод!T2289=Методология!$C$15, 1, 0)))</f>
        <v/>
      </c>
      <c r="BG2289" s="3" t="str">
        <f>IF(Свод!U2289="", "", IF(Свод!U2289=Методология!$B$16, 2, IF(Свод!U2289=Методология!$C$16, 1, 0)))</f>
        <v/>
      </c>
      <c r="BH2289" s="3" t="str">
        <f>IF(Свод!V2289="", "", IF(Свод!V2289=Методология!$B$17, 2, IF(Свод!V2289=Методология!$C$17, 1, 0)))</f>
        <v/>
      </c>
      <c r="BI2289" s="3" t="str">
        <f>IF(Свод!W2289="", "", IF(Свод!W2289=Методология!$B$18, 2, IF(Свод!W2289=Методология!$C$18, 1, 0)))</f>
        <v/>
      </c>
      <c r="BJ2289" s="3" t="str">
        <f>IF(Свод!X2289="", "", IF(Свод!X2289=Методология!$B$19, 2, IF(Свод!X2289=Методология!$C$19, 1, 0)))</f>
        <v/>
      </c>
      <c r="BK2289" s="3" t="str">
        <f>IF(Свод!Y2289="", "", IF(Свод!Y2289=Методология!$B$20, 2, IF(Свод!Y2289=Методология!$C$20, 1, 0)))</f>
        <v/>
      </c>
      <c r="BL2289" s="3" t="str">
        <f>IF(Свод!Z2289="", "", IF(Свод!Z2289=Методология!$B$21, 2, IF(Свод!Z2289=Методология!$C$21, 1, 0)))</f>
        <v/>
      </c>
      <c r="BM2289" s="3" t="str">
        <f>IF(Свод!AA2289="", "", IF(Свод!AA2289=Методология!$B$22, 2, IF(Свод!AA2289=Методология!$C$22, 1, 0)))</f>
        <v/>
      </c>
      <c r="BN2289" s="3" t="str">
        <f>IF(Свод!AB2289="", "", IF(Свод!AB2289=Методология!$B$23, 2, IF(Свод!AB2289=Методология!$C$23, 1, 0)))</f>
        <v/>
      </c>
      <c r="BO2289" s="3" t="str">
        <f>IF(Свод!AC2289="", "", IF(Свод!AC2289=Методология!$B$24, 2, IF(Свод!AC2289=Методология!$C$24, 1, 0)))</f>
        <v/>
      </c>
      <c r="BP2289" s="3" t="str">
        <f>IF(Свод!AD2289="", "", IF(Свод!AD2289=Методология!$B$25, 2, IF(Свод!AD2289=Методология!$C$25, 1, 0)))</f>
        <v/>
      </c>
      <c r="BQ2289" s="3" t="str">
        <f t="shared" si="70"/>
        <v/>
      </c>
      <c r="BR2289" s="3">
        <v>50</v>
      </c>
      <c r="BS2289" s="9" t="e">
        <f t="shared" si="71"/>
        <v>#VALUE!</v>
      </c>
    </row>
    <row r="2290" spans="3:71" x14ac:dyDescent="0.25">
      <c r="C2290" s="4" t="str">
        <f t="array" ref="C2290">IF(SUM(LEN(AR2290:BP2290))=0, "", SUM(AR2290:BP2290))</f>
        <v/>
      </c>
      <c r="E2290" s="4" t="str">
        <f>IF(C2290="","",IF(AND(C2290&gt;=0,C2290&lt;=9),Методология!$B$26,IF(AND(C2290&gt;=10,C2290&lt;=24),Методология!$C$26,IF(AND(C2290&gt;=40,C2290&lt;=50),Методология!$E$26,Методология!$D$26))))</f>
        <v/>
      </c>
      <c r="AR2290" s="3" t="str">
        <f>IF(Свод!F2290="", "", IF(Свод!F2290=Методология!$B$1, 2, IF(Свод!F2290=Методология!$C$1, 1, 0)))</f>
        <v/>
      </c>
      <c r="AS2290" s="3" t="str">
        <f>IF(Свод!G2290="", "", IF(Свод!G2290=Методология!$B$2, 2, IF(Свод!G2290=Методология!$C$2, 1, 0)))</f>
        <v/>
      </c>
      <c r="AT2290" s="3" t="str">
        <f>IF(Свод!H2290="", "", IF(Свод!H2290=Методология!$B$3, 2, IF(Свод!H2290=Методология!$C$3, 1, 0)))</f>
        <v/>
      </c>
      <c r="AU2290" s="3" t="str">
        <f>IF(Свод!I2290="", "", IF(Свод!I2290=Методология!$B$4, 2, IF(Свод!I2290=Методология!$C$4, 1, 0)))</f>
        <v/>
      </c>
      <c r="AV2290" s="3" t="str">
        <f>IF(Свод!J2290="", "", IF(Свод!J2290=Методология!$B$5, 2, IF(Свод!J2290=Методология!$C$5, 1, 0)))</f>
        <v/>
      </c>
      <c r="AW2290" s="3" t="str">
        <f>IF(Свод!K2290="", "", IF(Свод!K2290=Методология!$B$6, 2, IF(Свод!K2290=Методология!$C$6, 1, 0)))</f>
        <v/>
      </c>
      <c r="AX2290" s="3" t="str">
        <f>IF(Свод!L2290="", "", IF(Свод!L2290=Методология!$B$7, 2, IF(Свод!L2290=Методология!$C$7, 1, 0)))</f>
        <v/>
      </c>
      <c r="AY2290" s="3" t="str">
        <f>IF(Свод!M2290="", "", IF(Свод!M2290=Методология!$B$8, 2, IF(Свод!M2290=Методология!$C$8, 1, 0)))</f>
        <v/>
      </c>
      <c r="AZ2290" s="3" t="str">
        <f>IF(Свод!N2290="", "", IF(Свод!N2290=Методология!$B$9, 2, IF(Свод!N2290=Методология!$C$9, 1, 0)))</f>
        <v/>
      </c>
      <c r="BA2290" s="3" t="str">
        <f>IF(Свод!O2290="", "", IF(Свод!O2290=Методология!$B$10, 2, IF(Свод!O2290=Методология!$C$10, 1, 0)))</f>
        <v/>
      </c>
      <c r="BB2290" s="3" t="str">
        <f>IF(Свод!P2290="", "", IF(Свод!P2290=Методология!$B$11, 2, IF(Свод!P2290=Методология!$C$11, 1, 0)))</f>
        <v/>
      </c>
      <c r="BC2290" s="3" t="str">
        <f>IF(Свод!Q2290="", "", IF(Свод!Q2290=Методология!$B$12, 2, IF(Свод!Q2290=Методология!$C$12, 1, 0)))</f>
        <v/>
      </c>
      <c r="BD2290" s="3" t="str">
        <f>IF(Свод!R2290="", "", IF(Свод!R2290=Методология!$B$13, 2, IF(Свод!R2290=Методология!$C$13, 1, 0)))</f>
        <v/>
      </c>
      <c r="BE2290" s="3" t="str">
        <f>IF(Свод!S2290="", "", IF(Свод!S2290=Методология!$B$14, 2, IF(Свод!S2290=Методология!$C$14, 1, 0)))</f>
        <v/>
      </c>
      <c r="BF2290" s="3" t="str">
        <f>IF(Свод!T2290="", "", IF(Свод!T2290=Методология!$B$15, 2, IF(Свод!T2290=Методология!$C$15, 1, 0)))</f>
        <v/>
      </c>
      <c r="BG2290" s="3" t="str">
        <f>IF(Свод!U2290="", "", IF(Свод!U2290=Методология!$B$16, 2, IF(Свод!U2290=Методология!$C$16, 1, 0)))</f>
        <v/>
      </c>
      <c r="BH2290" s="3" t="str">
        <f>IF(Свод!V2290="", "", IF(Свод!V2290=Методология!$B$17, 2, IF(Свод!V2290=Методология!$C$17, 1, 0)))</f>
        <v/>
      </c>
      <c r="BI2290" s="3" t="str">
        <f>IF(Свод!W2290="", "", IF(Свод!W2290=Методология!$B$18, 2, IF(Свод!W2290=Методология!$C$18, 1, 0)))</f>
        <v/>
      </c>
      <c r="BJ2290" s="3" t="str">
        <f>IF(Свод!X2290="", "", IF(Свод!X2290=Методология!$B$19, 2, IF(Свод!X2290=Методология!$C$19, 1, 0)))</f>
        <v/>
      </c>
      <c r="BK2290" s="3" t="str">
        <f>IF(Свод!Y2290="", "", IF(Свод!Y2290=Методология!$B$20, 2, IF(Свод!Y2290=Методология!$C$20, 1, 0)))</f>
        <v/>
      </c>
      <c r="BL2290" s="3" t="str">
        <f>IF(Свод!Z2290="", "", IF(Свод!Z2290=Методология!$B$21, 2, IF(Свод!Z2290=Методология!$C$21, 1, 0)))</f>
        <v/>
      </c>
      <c r="BM2290" s="3" t="str">
        <f>IF(Свод!AA2290="", "", IF(Свод!AA2290=Методология!$B$22, 2, IF(Свод!AA2290=Методология!$C$22, 1, 0)))</f>
        <v/>
      </c>
      <c r="BN2290" s="3" t="str">
        <f>IF(Свод!AB2290="", "", IF(Свод!AB2290=Методология!$B$23, 2, IF(Свод!AB2290=Методология!$C$23, 1, 0)))</f>
        <v/>
      </c>
      <c r="BO2290" s="3" t="str">
        <f>IF(Свод!AC2290="", "", IF(Свод!AC2290=Методология!$B$24, 2, IF(Свод!AC2290=Методология!$C$24, 1, 0)))</f>
        <v/>
      </c>
      <c r="BP2290" s="3" t="str">
        <f>IF(Свод!AD2290="", "", IF(Свод!AD2290=Методология!$B$25, 2, IF(Свод!AD2290=Методология!$C$25, 1, 0)))</f>
        <v/>
      </c>
      <c r="BQ2290" s="3" t="str">
        <f t="shared" si="70"/>
        <v/>
      </c>
      <c r="BR2290" s="3">
        <v>50</v>
      </c>
      <c r="BS2290" s="9" t="e">
        <f t="shared" si="71"/>
        <v>#VALUE!</v>
      </c>
    </row>
    <row r="2291" spans="3:71" ht="45" customHeight="1" x14ac:dyDescent="0.25">
      <c r="C2291" s="4" t="str">
        <f t="array" ref="C2291">IF(SUM(LEN(AR2291:BP2291))=0, "", SUM(AR2291:BP2291))</f>
        <v/>
      </c>
      <c r="E2291" s="4" t="str">
        <f>IF(C2291="","",IF(AND(C2291&gt;=0,C2291&lt;=9),Методология!$B$26,IF(AND(C2291&gt;=10,C2291&lt;=24),Методология!$C$26,IF(AND(C2291&gt;=40,C2291&lt;=50),Методология!$E$26,Методология!$D$26))))</f>
        <v/>
      </c>
      <c r="AR2291" s="3" t="str">
        <f>IF(Свод!F2291="", "", IF(Свод!F2291=Методология!$B$1, 2, IF(Свод!F2291=Методология!$C$1, 1, 0)))</f>
        <v/>
      </c>
      <c r="AS2291" s="3" t="str">
        <f>IF(Свод!G2291="", "", IF(Свод!G2291=Методология!$B$2, 2, IF(Свод!G2291=Методология!$C$2, 1, 0)))</f>
        <v/>
      </c>
      <c r="AT2291" s="3" t="str">
        <f>IF(Свод!H2291="", "", IF(Свод!H2291=Методология!$B$3, 2, IF(Свод!H2291=Методология!$C$3, 1, 0)))</f>
        <v/>
      </c>
      <c r="AU2291" s="3" t="str">
        <f>IF(Свод!I2291="", "", IF(Свод!I2291=Методология!$B$4, 2, IF(Свод!I2291=Методология!$C$4, 1, 0)))</f>
        <v/>
      </c>
      <c r="AV2291" s="3" t="str">
        <f>IF(Свод!J2291="", "", IF(Свод!J2291=Методология!$B$5, 2, IF(Свод!J2291=Методология!$C$5, 1, 0)))</f>
        <v/>
      </c>
      <c r="AW2291" s="3" t="str">
        <f>IF(Свод!K2291="", "", IF(Свод!K2291=Методология!$B$6, 2, IF(Свод!K2291=Методология!$C$6, 1, 0)))</f>
        <v/>
      </c>
      <c r="AX2291" s="3" t="str">
        <f>IF(Свод!L2291="", "", IF(Свод!L2291=Методология!$B$7, 2, IF(Свод!L2291=Методология!$C$7, 1, 0)))</f>
        <v/>
      </c>
      <c r="AY2291" s="3" t="str">
        <f>IF(Свод!M2291="", "", IF(Свод!M2291=Методология!$B$8, 2, IF(Свод!M2291=Методология!$C$8, 1, 0)))</f>
        <v/>
      </c>
      <c r="AZ2291" s="3" t="str">
        <f>IF(Свод!N2291="", "", IF(Свод!N2291=Методология!$B$9, 2, IF(Свод!N2291=Методология!$C$9, 1, 0)))</f>
        <v/>
      </c>
      <c r="BA2291" s="3" t="str">
        <f>IF(Свод!O2291="", "", IF(Свод!O2291=Методология!$B$10, 2, IF(Свод!O2291=Методология!$C$10, 1, 0)))</f>
        <v/>
      </c>
      <c r="BB2291" s="3" t="str">
        <f>IF(Свод!P2291="", "", IF(Свод!P2291=Методология!$B$11, 2, IF(Свод!P2291=Методология!$C$11, 1, 0)))</f>
        <v/>
      </c>
      <c r="BC2291" s="3" t="str">
        <f>IF(Свод!Q2291="", "", IF(Свод!Q2291=Методология!$B$12, 2, IF(Свод!Q2291=Методология!$C$12, 1, 0)))</f>
        <v/>
      </c>
      <c r="BD2291" s="3" t="str">
        <f>IF(Свод!R2291="", "", IF(Свод!R2291=Методология!$B$13, 2, IF(Свод!R2291=Методология!$C$13, 1, 0)))</f>
        <v/>
      </c>
      <c r="BE2291" s="3" t="str">
        <f>IF(Свод!S2291="", "", IF(Свод!S2291=Методология!$B$14, 2, IF(Свод!S2291=Методология!$C$14, 1, 0)))</f>
        <v/>
      </c>
      <c r="BF2291" s="3" t="str">
        <f>IF(Свод!T2291="", "", IF(Свод!T2291=Методология!$B$15, 2, IF(Свод!T2291=Методология!$C$15, 1, 0)))</f>
        <v/>
      </c>
      <c r="BG2291" s="3" t="str">
        <f>IF(Свод!U2291="", "", IF(Свод!U2291=Методология!$B$16, 2, IF(Свод!U2291=Методология!$C$16, 1, 0)))</f>
        <v/>
      </c>
      <c r="BH2291" s="3" t="str">
        <f>IF(Свод!V2291="", "", IF(Свод!V2291=Методология!$B$17, 2, IF(Свод!V2291=Методология!$C$17, 1, 0)))</f>
        <v/>
      </c>
      <c r="BI2291" s="3" t="str">
        <f>IF(Свод!W2291="", "", IF(Свод!W2291=Методология!$B$18, 2, IF(Свод!W2291=Методология!$C$18, 1, 0)))</f>
        <v/>
      </c>
      <c r="BJ2291" s="3" t="str">
        <f>IF(Свод!X2291="", "", IF(Свод!X2291=Методология!$B$19, 2, IF(Свод!X2291=Методология!$C$19, 1, 0)))</f>
        <v/>
      </c>
      <c r="BK2291" s="3" t="str">
        <f>IF(Свод!Y2291="", "", IF(Свод!Y2291=Методология!$B$20, 2, IF(Свод!Y2291=Методология!$C$20, 1, 0)))</f>
        <v/>
      </c>
      <c r="BL2291" s="3" t="str">
        <f>IF(Свод!Z2291="", "", IF(Свод!Z2291=Методология!$B$21, 2, IF(Свод!Z2291=Методология!$C$21, 1, 0)))</f>
        <v/>
      </c>
      <c r="BM2291" s="3" t="str">
        <f>IF(Свод!AA2291="", "", IF(Свод!AA2291=Методология!$B$22, 2, IF(Свод!AA2291=Методология!$C$22, 1, 0)))</f>
        <v/>
      </c>
      <c r="BN2291" s="3" t="str">
        <f>IF(Свод!AB2291="", "", IF(Свод!AB2291=Методология!$B$23, 2, IF(Свод!AB2291=Методология!$C$23, 1, 0)))</f>
        <v/>
      </c>
      <c r="BO2291" s="3" t="str">
        <f>IF(Свод!AC2291="", "", IF(Свод!AC2291=Методология!$B$24, 2, IF(Свод!AC2291=Методология!$C$24, 1, 0)))</f>
        <v/>
      </c>
      <c r="BP2291" s="3" t="str">
        <f>IF(Свод!AD2291="", "", IF(Свод!AD2291=Методология!$B$25, 2, IF(Свод!AD2291=Методология!$C$25, 1, 0)))</f>
        <v/>
      </c>
      <c r="BQ2291" s="3" t="str">
        <f t="shared" si="70"/>
        <v/>
      </c>
      <c r="BR2291" s="3">
        <v>50</v>
      </c>
      <c r="BS2291" s="9" t="e">
        <f t="shared" si="71"/>
        <v>#VALUE!</v>
      </c>
    </row>
    <row r="2292" spans="3:71" x14ac:dyDescent="0.25">
      <c r="C2292" s="4" t="str">
        <f t="array" ref="C2292">IF(SUM(LEN(AR2292:BP2292))=0, "", SUM(AR2292:BP2292))</f>
        <v/>
      </c>
      <c r="E2292" s="4" t="str">
        <f>IF(C2292="","",IF(AND(C2292&gt;=0,C2292&lt;=9),Методология!$B$26,IF(AND(C2292&gt;=10,C2292&lt;=24),Методология!$C$26,IF(AND(C2292&gt;=40,C2292&lt;=50),Методология!$E$26,Методология!$D$26))))</f>
        <v/>
      </c>
      <c r="AR2292" s="3" t="str">
        <f>IF(Свод!F2292="", "", IF(Свод!F2292=Методология!$B$1, 2, IF(Свод!F2292=Методология!$C$1, 1, 0)))</f>
        <v/>
      </c>
      <c r="AS2292" s="3" t="str">
        <f>IF(Свод!G2292="", "", IF(Свод!G2292=Методология!$B$2, 2, IF(Свод!G2292=Методология!$C$2, 1, 0)))</f>
        <v/>
      </c>
      <c r="AT2292" s="3" t="str">
        <f>IF(Свод!H2292="", "", IF(Свод!H2292=Методология!$B$3, 2, IF(Свод!H2292=Методология!$C$3, 1, 0)))</f>
        <v/>
      </c>
      <c r="AU2292" s="3" t="str">
        <f>IF(Свод!I2292="", "", IF(Свод!I2292=Методология!$B$4, 2, IF(Свод!I2292=Методология!$C$4, 1, 0)))</f>
        <v/>
      </c>
      <c r="AV2292" s="3" t="str">
        <f>IF(Свод!J2292="", "", IF(Свод!J2292=Методология!$B$5, 2, IF(Свод!J2292=Методология!$C$5, 1, 0)))</f>
        <v/>
      </c>
      <c r="AW2292" s="3" t="str">
        <f>IF(Свод!K2292="", "", IF(Свод!K2292=Методология!$B$6, 2, IF(Свод!K2292=Методология!$C$6, 1, 0)))</f>
        <v/>
      </c>
      <c r="AX2292" s="3" t="str">
        <f>IF(Свод!L2292="", "", IF(Свод!L2292=Методология!$B$7, 2, IF(Свод!L2292=Методология!$C$7, 1, 0)))</f>
        <v/>
      </c>
      <c r="AY2292" s="3" t="str">
        <f>IF(Свод!M2292="", "", IF(Свод!M2292=Методология!$B$8, 2, IF(Свод!M2292=Методология!$C$8, 1, 0)))</f>
        <v/>
      </c>
      <c r="AZ2292" s="3" t="str">
        <f>IF(Свод!N2292="", "", IF(Свод!N2292=Методология!$B$9, 2, IF(Свод!N2292=Методология!$C$9, 1, 0)))</f>
        <v/>
      </c>
      <c r="BA2292" s="3" t="str">
        <f>IF(Свод!O2292="", "", IF(Свод!O2292=Методология!$B$10, 2, IF(Свод!O2292=Методология!$C$10, 1, 0)))</f>
        <v/>
      </c>
      <c r="BB2292" s="3" t="str">
        <f>IF(Свод!P2292="", "", IF(Свод!P2292=Методология!$B$11, 2, IF(Свод!P2292=Методология!$C$11, 1, 0)))</f>
        <v/>
      </c>
      <c r="BC2292" s="3" t="str">
        <f>IF(Свод!Q2292="", "", IF(Свод!Q2292=Методология!$B$12, 2, IF(Свод!Q2292=Методология!$C$12, 1, 0)))</f>
        <v/>
      </c>
      <c r="BD2292" s="3" t="str">
        <f>IF(Свод!R2292="", "", IF(Свод!R2292=Методология!$B$13, 2, IF(Свод!R2292=Методология!$C$13, 1, 0)))</f>
        <v/>
      </c>
      <c r="BE2292" s="3" t="str">
        <f>IF(Свод!S2292="", "", IF(Свод!S2292=Методология!$B$14, 2, IF(Свод!S2292=Методология!$C$14, 1, 0)))</f>
        <v/>
      </c>
      <c r="BF2292" s="3" t="str">
        <f>IF(Свод!T2292="", "", IF(Свод!T2292=Методология!$B$15, 2, IF(Свод!T2292=Методология!$C$15, 1, 0)))</f>
        <v/>
      </c>
      <c r="BG2292" s="3" t="str">
        <f>IF(Свод!U2292="", "", IF(Свод!U2292=Методология!$B$16, 2, IF(Свод!U2292=Методология!$C$16, 1, 0)))</f>
        <v/>
      </c>
      <c r="BH2292" s="3" t="str">
        <f>IF(Свод!V2292="", "", IF(Свод!V2292=Методология!$B$17, 2, IF(Свод!V2292=Методология!$C$17, 1, 0)))</f>
        <v/>
      </c>
      <c r="BI2292" s="3" t="str">
        <f>IF(Свод!W2292="", "", IF(Свод!W2292=Методология!$B$18, 2, IF(Свод!W2292=Методология!$C$18, 1, 0)))</f>
        <v/>
      </c>
      <c r="BJ2292" s="3" t="str">
        <f>IF(Свод!X2292="", "", IF(Свод!X2292=Методология!$B$19, 2, IF(Свод!X2292=Методология!$C$19, 1, 0)))</f>
        <v/>
      </c>
      <c r="BK2292" s="3" t="str">
        <f>IF(Свод!Y2292="", "", IF(Свод!Y2292=Методология!$B$20, 2, IF(Свод!Y2292=Методология!$C$20, 1, 0)))</f>
        <v/>
      </c>
      <c r="BL2292" s="3" t="str">
        <f>IF(Свод!Z2292="", "", IF(Свод!Z2292=Методология!$B$21, 2, IF(Свод!Z2292=Методология!$C$21, 1, 0)))</f>
        <v/>
      </c>
      <c r="BM2292" s="3" t="str">
        <f>IF(Свод!AA2292="", "", IF(Свод!AA2292=Методология!$B$22, 2, IF(Свод!AA2292=Методология!$C$22, 1, 0)))</f>
        <v/>
      </c>
      <c r="BN2292" s="3" t="str">
        <f>IF(Свод!AB2292="", "", IF(Свод!AB2292=Методология!$B$23, 2, IF(Свод!AB2292=Методология!$C$23, 1, 0)))</f>
        <v/>
      </c>
      <c r="BO2292" s="3" t="str">
        <f>IF(Свод!AC2292="", "", IF(Свод!AC2292=Методология!$B$24, 2, IF(Свод!AC2292=Методология!$C$24, 1, 0)))</f>
        <v/>
      </c>
      <c r="BP2292" s="3" t="str">
        <f>IF(Свод!AD2292="", "", IF(Свод!AD2292=Методология!$B$25, 2, IF(Свод!AD2292=Методология!$C$25, 1, 0)))</f>
        <v/>
      </c>
      <c r="BQ2292" s="3" t="str">
        <f t="shared" si="70"/>
        <v/>
      </c>
      <c r="BR2292" s="3">
        <v>50</v>
      </c>
      <c r="BS2292" s="9" t="e">
        <f t="shared" si="71"/>
        <v>#VALUE!</v>
      </c>
    </row>
    <row r="2293" spans="3:71" ht="45" customHeight="1" x14ac:dyDescent="0.25">
      <c r="C2293" s="4" t="str">
        <f t="array" ref="C2293">IF(SUM(LEN(AR2293:BP2293))=0, "", SUM(AR2293:BP2293))</f>
        <v/>
      </c>
      <c r="E2293" s="4" t="str">
        <f>IF(C2293="","",IF(AND(C2293&gt;=0,C2293&lt;=9),Методология!$B$26,IF(AND(C2293&gt;=10,C2293&lt;=24),Методология!$C$26,IF(AND(C2293&gt;=40,C2293&lt;=50),Методология!$E$26,Методология!$D$26))))</f>
        <v/>
      </c>
      <c r="AR2293" s="3" t="str">
        <f>IF(Свод!F2293="", "", IF(Свод!F2293=Методология!$B$1, 2, IF(Свод!F2293=Методология!$C$1, 1, 0)))</f>
        <v/>
      </c>
      <c r="AS2293" s="3" t="str">
        <f>IF(Свод!G2293="", "", IF(Свод!G2293=Методология!$B$2, 2, IF(Свод!G2293=Методология!$C$2, 1, 0)))</f>
        <v/>
      </c>
      <c r="AT2293" s="3" t="str">
        <f>IF(Свод!H2293="", "", IF(Свод!H2293=Методология!$B$3, 2, IF(Свод!H2293=Методология!$C$3, 1, 0)))</f>
        <v/>
      </c>
      <c r="AU2293" s="3" t="str">
        <f>IF(Свод!I2293="", "", IF(Свод!I2293=Методология!$B$4, 2, IF(Свод!I2293=Методология!$C$4, 1, 0)))</f>
        <v/>
      </c>
      <c r="AV2293" s="3" t="str">
        <f>IF(Свод!J2293="", "", IF(Свод!J2293=Методология!$B$5, 2, IF(Свод!J2293=Методология!$C$5, 1, 0)))</f>
        <v/>
      </c>
      <c r="AW2293" s="3" t="str">
        <f>IF(Свод!K2293="", "", IF(Свод!K2293=Методология!$B$6, 2, IF(Свод!K2293=Методология!$C$6, 1, 0)))</f>
        <v/>
      </c>
      <c r="AX2293" s="3" t="str">
        <f>IF(Свод!L2293="", "", IF(Свод!L2293=Методология!$B$7, 2, IF(Свод!L2293=Методология!$C$7, 1, 0)))</f>
        <v/>
      </c>
      <c r="AY2293" s="3" t="str">
        <f>IF(Свод!M2293="", "", IF(Свод!M2293=Методология!$B$8, 2, IF(Свод!M2293=Методология!$C$8, 1, 0)))</f>
        <v/>
      </c>
      <c r="AZ2293" s="3" t="str">
        <f>IF(Свод!N2293="", "", IF(Свод!N2293=Методология!$B$9, 2, IF(Свод!N2293=Методология!$C$9, 1, 0)))</f>
        <v/>
      </c>
      <c r="BA2293" s="3" t="str">
        <f>IF(Свод!O2293="", "", IF(Свод!O2293=Методология!$B$10, 2, IF(Свод!O2293=Методология!$C$10, 1, 0)))</f>
        <v/>
      </c>
      <c r="BB2293" s="3" t="str">
        <f>IF(Свод!P2293="", "", IF(Свод!P2293=Методология!$B$11, 2, IF(Свод!P2293=Методология!$C$11, 1, 0)))</f>
        <v/>
      </c>
      <c r="BC2293" s="3" t="str">
        <f>IF(Свод!Q2293="", "", IF(Свод!Q2293=Методология!$B$12, 2, IF(Свод!Q2293=Методология!$C$12, 1, 0)))</f>
        <v/>
      </c>
      <c r="BD2293" s="3" t="str">
        <f>IF(Свод!R2293="", "", IF(Свод!R2293=Методология!$B$13, 2, IF(Свод!R2293=Методология!$C$13, 1, 0)))</f>
        <v/>
      </c>
      <c r="BE2293" s="3" t="str">
        <f>IF(Свод!S2293="", "", IF(Свод!S2293=Методология!$B$14, 2, IF(Свод!S2293=Методология!$C$14, 1, 0)))</f>
        <v/>
      </c>
      <c r="BF2293" s="3" t="str">
        <f>IF(Свод!T2293="", "", IF(Свод!T2293=Методология!$B$15, 2, IF(Свод!T2293=Методология!$C$15, 1, 0)))</f>
        <v/>
      </c>
      <c r="BG2293" s="3" t="str">
        <f>IF(Свод!U2293="", "", IF(Свод!U2293=Методология!$B$16, 2, IF(Свод!U2293=Методология!$C$16, 1, 0)))</f>
        <v/>
      </c>
      <c r="BH2293" s="3" t="str">
        <f>IF(Свод!V2293="", "", IF(Свод!V2293=Методология!$B$17, 2, IF(Свод!V2293=Методология!$C$17, 1, 0)))</f>
        <v/>
      </c>
      <c r="BI2293" s="3" t="str">
        <f>IF(Свод!W2293="", "", IF(Свод!W2293=Методология!$B$18, 2, IF(Свод!W2293=Методология!$C$18, 1, 0)))</f>
        <v/>
      </c>
      <c r="BJ2293" s="3" t="str">
        <f>IF(Свод!X2293="", "", IF(Свод!X2293=Методология!$B$19, 2, IF(Свод!X2293=Методология!$C$19, 1, 0)))</f>
        <v/>
      </c>
      <c r="BK2293" s="3" t="str">
        <f>IF(Свод!Y2293="", "", IF(Свод!Y2293=Методология!$B$20, 2, IF(Свод!Y2293=Методология!$C$20, 1, 0)))</f>
        <v/>
      </c>
      <c r="BL2293" s="3" t="str">
        <f>IF(Свод!Z2293="", "", IF(Свод!Z2293=Методология!$B$21, 2, IF(Свод!Z2293=Методология!$C$21, 1, 0)))</f>
        <v/>
      </c>
      <c r="BM2293" s="3" t="str">
        <f>IF(Свод!AA2293="", "", IF(Свод!AA2293=Методология!$B$22, 2, IF(Свод!AA2293=Методология!$C$22, 1, 0)))</f>
        <v/>
      </c>
      <c r="BN2293" s="3" t="str">
        <f>IF(Свод!AB2293="", "", IF(Свод!AB2293=Методология!$B$23, 2, IF(Свод!AB2293=Методология!$C$23, 1, 0)))</f>
        <v/>
      </c>
      <c r="BO2293" s="3" t="str">
        <f>IF(Свод!AC2293="", "", IF(Свод!AC2293=Методология!$B$24, 2, IF(Свод!AC2293=Методология!$C$24, 1, 0)))</f>
        <v/>
      </c>
      <c r="BP2293" s="3" t="str">
        <f>IF(Свод!AD2293="", "", IF(Свод!AD2293=Методология!$B$25, 2, IF(Свод!AD2293=Методология!$C$25, 1, 0)))</f>
        <v/>
      </c>
      <c r="BQ2293" s="3" t="str">
        <f t="shared" si="70"/>
        <v/>
      </c>
      <c r="BR2293" s="3">
        <v>50</v>
      </c>
      <c r="BS2293" s="9" t="e">
        <f t="shared" si="71"/>
        <v>#VALUE!</v>
      </c>
    </row>
    <row r="2294" spans="3:71" x14ac:dyDescent="0.25">
      <c r="C2294" s="4" t="str">
        <f t="array" ref="C2294">IF(SUM(LEN(AR2294:BP2294))=0, "", SUM(AR2294:BP2294))</f>
        <v/>
      </c>
      <c r="E2294" s="4" t="str">
        <f>IF(C2294="","",IF(AND(C2294&gt;=0,C2294&lt;=9),Методология!$B$26,IF(AND(C2294&gt;=10,C2294&lt;=24),Методология!$C$26,IF(AND(C2294&gt;=40,C2294&lt;=50),Методология!$E$26,Методология!$D$26))))</f>
        <v/>
      </c>
      <c r="AR2294" s="3" t="str">
        <f>IF(Свод!F2294="", "", IF(Свод!F2294=Методология!$B$1, 2, IF(Свод!F2294=Методология!$C$1, 1, 0)))</f>
        <v/>
      </c>
      <c r="AS2294" s="3" t="str">
        <f>IF(Свод!G2294="", "", IF(Свод!G2294=Методология!$B$2, 2, IF(Свод!G2294=Методология!$C$2, 1, 0)))</f>
        <v/>
      </c>
      <c r="AT2294" s="3" t="str">
        <f>IF(Свод!H2294="", "", IF(Свод!H2294=Методология!$B$3, 2, IF(Свод!H2294=Методология!$C$3, 1, 0)))</f>
        <v/>
      </c>
      <c r="AU2294" s="3" t="str">
        <f>IF(Свод!I2294="", "", IF(Свод!I2294=Методология!$B$4, 2, IF(Свод!I2294=Методология!$C$4, 1, 0)))</f>
        <v/>
      </c>
      <c r="AV2294" s="3" t="str">
        <f>IF(Свод!J2294="", "", IF(Свод!J2294=Методология!$B$5, 2, IF(Свод!J2294=Методология!$C$5, 1, 0)))</f>
        <v/>
      </c>
      <c r="AW2294" s="3" t="str">
        <f>IF(Свод!K2294="", "", IF(Свод!K2294=Методология!$B$6, 2, IF(Свод!K2294=Методология!$C$6, 1, 0)))</f>
        <v/>
      </c>
      <c r="AX2294" s="3" t="str">
        <f>IF(Свод!L2294="", "", IF(Свод!L2294=Методология!$B$7, 2, IF(Свод!L2294=Методология!$C$7, 1, 0)))</f>
        <v/>
      </c>
      <c r="AY2294" s="3" t="str">
        <f>IF(Свод!M2294="", "", IF(Свод!M2294=Методология!$B$8, 2, IF(Свод!M2294=Методология!$C$8, 1, 0)))</f>
        <v/>
      </c>
      <c r="AZ2294" s="3" t="str">
        <f>IF(Свод!N2294="", "", IF(Свод!N2294=Методология!$B$9, 2, IF(Свод!N2294=Методология!$C$9, 1, 0)))</f>
        <v/>
      </c>
      <c r="BA2294" s="3" t="str">
        <f>IF(Свод!O2294="", "", IF(Свод!O2294=Методология!$B$10, 2, IF(Свод!O2294=Методология!$C$10, 1, 0)))</f>
        <v/>
      </c>
      <c r="BB2294" s="3" t="str">
        <f>IF(Свод!P2294="", "", IF(Свод!P2294=Методология!$B$11, 2, IF(Свод!P2294=Методология!$C$11, 1, 0)))</f>
        <v/>
      </c>
      <c r="BC2294" s="3" t="str">
        <f>IF(Свод!Q2294="", "", IF(Свод!Q2294=Методология!$B$12, 2, IF(Свод!Q2294=Методология!$C$12, 1, 0)))</f>
        <v/>
      </c>
      <c r="BD2294" s="3" t="str">
        <f>IF(Свод!R2294="", "", IF(Свод!R2294=Методология!$B$13, 2, IF(Свод!R2294=Методология!$C$13, 1, 0)))</f>
        <v/>
      </c>
      <c r="BE2294" s="3" t="str">
        <f>IF(Свод!S2294="", "", IF(Свод!S2294=Методология!$B$14, 2, IF(Свод!S2294=Методология!$C$14, 1, 0)))</f>
        <v/>
      </c>
      <c r="BF2294" s="3" t="str">
        <f>IF(Свод!T2294="", "", IF(Свод!T2294=Методология!$B$15, 2, IF(Свод!T2294=Методология!$C$15, 1, 0)))</f>
        <v/>
      </c>
      <c r="BG2294" s="3" t="str">
        <f>IF(Свод!U2294="", "", IF(Свод!U2294=Методология!$B$16, 2, IF(Свод!U2294=Методология!$C$16, 1, 0)))</f>
        <v/>
      </c>
      <c r="BH2294" s="3" t="str">
        <f>IF(Свод!V2294="", "", IF(Свод!V2294=Методология!$B$17, 2, IF(Свод!V2294=Методология!$C$17, 1, 0)))</f>
        <v/>
      </c>
      <c r="BI2294" s="3" t="str">
        <f>IF(Свод!W2294="", "", IF(Свод!W2294=Методология!$B$18, 2, IF(Свод!W2294=Методология!$C$18, 1, 0)))</f>
        <v/>
      </c>
      <c r="BJ2294" s="3" t="str">
        <f>IF(Свод!X2294="", "", IF(Свод!X2294=Методология!$B$19, 2, IF(Свод!X2294=Методология!$C$19, 1, 0)))</f>
        <v/>
      </c>
      <c r="BK2294" s="3" t="str">
        <f>IF(Свод!Y2294="", "", IF(Свод!Y2294=Методология!$B$20, 2, IF(Свод!Y2294=Методология!$C$20, 1, 0)))</f>
        <v/>
      </c>
      <c r="BL2294" s="3" t="str">
        <f>IF(Свод!Z2294="", "", IF(Свод!Z2294=Методология!$B$21, 2, IF(Свод!Z2294=Методология!$C$21, 1, 0)))</f>
        <v/>
      </c>
      <c r="BM2294" s="3" t="str">
        <f>IF(Свод!AA2294="", "", IF(Свод!AA2294=Методология!$B$22, 2, IF(Свод!AA2294=Методология!$C$22, 1, 0)))</f>
        <v/>
      </c>
      <c r="BN2294" s="3" t="str">
        <f>IF(Свод!AB2294="", "", IF(Свод!AB2294=Методология!$B$23, 2, IF(Свод!AB2294=Методология!$C$23, 1, 0)))</f>
        <v/>
      </c>
      <c r="BO2294" s="3" t="str">
        <f>IF(Свод!AC2294="", "", IF(Свод!AC2294=Методология!$B$24, 2, IF(Свод!AC2294=Методология!$C$24, 1, 0)))</f>
        <v/>
      </c>
      <c r="BP2294" s="3" t="str">
        <f>IF(Свод!AD2294="", "", IF(Свод!AD2294=Методология!$B$25, 2, IF(Свод!AD2294=Методология!$C$25, 1, 0)))</f>
        <v/>
      </c>
      <c r="BQ2294" s="3" t="str">
        <f t="shared" si="70"/>
        <v/>
      </c>
      <c r="BR2294" s="3">
        <v>50</v>
      </c>
      <c r="BS2294" s="9" t="e">
        <f t="shared" si="71"/>
        <v>#VALUE!</v>
      </c>
    </row>
    <row r="2295" spans="3:71" ht="45" customHeight="1" x14ac:dyDescent="0.25">
      <c r="C2295" s="4" t="str">
        <f t="array" ref="C2295">IF(SUM(LEN(AR2295:BP2295))=0, "", SUM(AR2295:BP2295))</f>
        <v/>
      </c>
      <c r="E2295" s="4" t="str">
        <f>IF(C2295="","",IF(AND(C2295&gt;=0,C2295&lt;=9),Методология!$B$26,IF(AND(C2295&gt;=10,C2295&lt;=24),Методология!$C$26,IF(AND(C2295&gt;=40,C2295&lt;=50),Методология!$E$26,Методология!$D$26))))</f>
        <v/>
      </c>
      <c r="AR2295" s="3" t="str">
        <f>IF(Свод!F2295="", "", IF(Свод!F2295=Методология!$B$1, 2, IF(Свод!F2295=Методология!$C$1, 1, 0)))</f>
        <v/>
      </c>
      <c r="AS2295" s="3" t="str">
        <f>IF(Свод!G2295="", "", IF(Свод!G2295=Методология!$B$2, 2, IF(Свод!G2295=Методология!$C$2, 1, 0)))</f>
        <v/>
      </c>
      <c r="AT2295" s="3" t="str">
        <f>IF(Свод!H2295="", "", IF(Свод!H2295=Методология!$B$3, 2, IF(Свод!H2295=Методология!$C$3, 1, 0)))</f>
        <v/>
      </c>
      <c r="AU2295" s="3" t="str">
        <f>IF(Свод!I2295="", "", IF(Свод!I2295=Методология!$B$4, 2, IF(Свод!I2295=Методология!$C$4, 1, 0)))</f>
        <v/>
      </c>
      <c r="AV2295" s="3" t="str">
        <f>IF(Свод!J2295="", "", IF(Свод!J2295=Методология!$B$5, 2, IF(Свод!J2295=Методология!$C$5, 1, 0)))</f>
        <v/>
      </c>
      <c r="AW2295" s="3" t="str">
        <f>IF(Свод!K2295="", "", IF(Свод!K2295=Методология!$B$6, 2, IF(Свод!K2295=Методология!$C$6, 1, 0)))</f>
        <v/>
      </c>
      <c r="AX2295" s="3" t="str">
        <f>IF(Свод!L2295="", "", IF(Свод!L2295=Методология!$B$7, 2, IF(Свод!L2295=Методология!$C$7, 1, 0)))</f>
        <v/>
      </c>
      <c r="AY2295" s="3" t="str">
        <f>IF(Свод!M2295="", "", IF(Свод!M2295=Методология!$B$8, 2, IF(Свод!M2295=Методология!$C$8, 1, 0)))</f>
        <v/>
      </c>
      <c r="AZ2295" s="3" t="str">
        <f>IF(Свод!N2295="", "", IF(Свод!N2295=Методология!$B$9, 2, IF(Свод!N2295=Методология!$C$9, 1, 0)))</f>
        <v/>
      </c>
      <c r="BA2295" s="3" t="str">
        <f>IF(Свод!O2295="", "", IF(Свод!O2295=Методология!$B$10, 2, IF(Свод!O2295=Методология!$C$10, 1, 0)))</f>
        <v/>
      </c>
      <c r="BB2295" s="3" t="str">
        <f>IF(Свод!P2295="", "", IF(Свод!P2295=Методология!$B$11, 2, IF(Свод!P2295=Методология!$C$11, 1, 0)))</f>
        <v/>
      </c>
      <c r="BC2295" s="3" t="str">
        <f>IF(Свод!Q2295="", "", IF(Свод!Q2295=Методология!$B$12, 2, IF(Свод!Q2295=Методология!$C$12, 1, 0)))</f>
        <v/>
      </c>
      <c r="BD2295" s="3" t="str">
        <f>IF(Свод!R2295="", "", IF(Свод!R2295=Методология!$B$13, 2, IF(Свод!R2295=Методология!$C$13, 1, 0)))</f>
        <v/>
      </c>
      <c r="BE2295" s="3" t="str">
        <f>IF(Свод!S2295="", "", IF(Свод!S2295=Методология!$B$14, 2, IF(Свод!S2295=Методология!$C$14, 1, 0)))</f>
        <v/>
      </c>
      <c r="BF2295" s="3" t="str">
        <f>IF(Свод!T2295="", "", IF(Свод!T2295=Методология!$B$15, 2, IF(Свод!T2295=Методология!$C$15, 1, 0)))</f>
        <v/>
      </c>
      <c r="BG2295" s="3" t="str">
        <f>IF(Свод!U2295="", "", IF(Свод!U2295=Методология!$B$16, 2, IF(Свод!U2295=Методология!$C$16, 1, 0)))</f>
        <v/>
      </c>
      <c r="BH2295" s="3" t="str">
        <f>IF(Свод!V2295="", "", IF(Свод!V2295=Методология!$B$17, 2, IF(Свод!V2295=Методология!$C$17, 1, 0)))</f>
        <v/>
      </c>
      <c r="BI2295" s="3" t="str">
        <f>IF(Свод!W2295="", "", IF(Свод!W2295=Методология!$B$18, 2, IF(Свод!W2295=Методология!$C$18, 1, 0)))</f>
        <v/>
      </c>
      <c r="BJ2295" s="3" t="str">
        <f>IF(Свод!X2295="", "", IF(Свод!X2295=Методология!$B$19, 2, IF(Свод!X2295=Методология!$C$19, 1, 0)))</f>
        <v/>
      </c>
      <c r="BK2295" s="3" t="str">
        <f>IF(Свод!Y2295="", "", IF(Свод!Y2295=Методология!$B$20, 2, IF(Свод!Y2295=Методология!$C$20, 1, 0)))</f>
        <v/>
      </c>
      <c r="BL2295" s="3" t="str">
        <f>IF(Свод!Z2295="", "", IF(Свод!Z2295=Методология!$B$21, 2, IF(Свод!Z2295=Методология!$C$21, 1, 0)))</f>
        <v/>
      </c>
      <c r="BM2295" s="3" t="str">
        <f>IF(Свод!AA2295="", "", IF(Свод!AA2295=Методология!$B$22, 2, IF(Свод!AA2295=Методология!$C$22, 1, 0)))</f>
        <v/>
      </c>
      <c r="BN2295" s="3" t="str">
        <f>IF(Свод!AB2295="", "", IF(Свод!AB2295=Методология!$B$23, 2, IF(Свод!AB2295=Методология!$C$23, 1, 0)))</f>
        <v/>
      </c>
      <c r="BO2295" s="3" t="str">
        <f>IF(Свод!AC2295="", "", IF(Свод!AC2295=Методология!$B$24, 2, IF(Свод!AC2295=Методология!$C$24, 1, 0)))</f>
        <v/>
      </c>
      <c r="BP2295" s="3" t="str">
        <f>IF(Свод!AD2295="", "", IF(Свод!AD2295=Методология!$B$25, 2, IF(Свод!AD2295=Методология!$C$25, 1, 0)))</f>
        <v/>
      </c>
      <c r="BQ2295" s="3" t="str">
        <f t="shared" si="70"/>
        <v/>
      </c>
      <c r="BR2295" s="3">
        <v>50</v>
      </c>
      <c r="BS2295" s="9" t="e">
        <f t="shared" si="71"/>
        <v>#VALUE!</v>
      </c>
    </row>
    <row r="2296" spans="3:71" x14ac:dyDescent="0.25">
      <c r="C2296" s="4" t="str">
        <f t="array" ref="C2296">IF(SUM(LEN(AR2296:BP2296))=0, "", SUM(AR2296:BP2296))</f>
        <v/>
      </c>
      <c r="E2296" s="4" t="str">
        <f>IF(C2296="","",IF(AND(C2296&gt;=0,C2296&lt;=9),Методология!$B$26,IF(AND(C2296&gt;=10,C2296&lt;=24),Методология!$C$26,IF(AND(C2296&gt;=40,C2296&lt;=50),Методология!$E$26,Методология!$D$26))))</f>
        <v/>
      </c>
      <c r="AR2296" s="3" t="str">
        <f>IF(Свод!F2296="", "", IF(Свод!F2296=Методология!$B$1, 2, IF(Свод!F2296=Методология!$C$1, 1, 0)))</f>
        <v/>
      </c>
      <c r="AS2296" s="3" t="str">
        <f>IF(Свод!G2296="", "", IF(Свод!G2296=Методология!$B$2, 2, IF(Свод!G2296=Методология!$C$2, 1, 0)))</f>
        <v/>
      </c>
      <c r="AT2296" s="3" t="str">
        <f>IF(Свод!H2296="", "", IF(Свод!H2296=Методология!$B$3, 2, IF(Свод!H2296=Методология!$C$3, 1, 0)))</f>
        <v/>
      </c>
      <c r="AU2296" s="3" t="str">
        <f>IF(Свод!I2296="", "", IF(Свод!I2296=Методология!$B$4, 2, IF(Свод!I2296=Методология!$C$4, 1, 0)))</f>
        <v/>
      </c>
      <c r="AV2296" s="3" t="str">
        <f>IF(Свод!J2296="", "", IF(Свод!J2296=Методология!$B$5, 2, IF(Свод!J2296=Методология!$C$5, 1, 0)))</f>
        <v/>
      </c>
      <c r="AW2296" s="3" t="str">
        <f>IF(Свод!K2296="", "", IF(Свод!K2296=Методология!$B$6, 2, IF(Свод!K2296=Методология!$C$6, 1, 0)))</f>
        <v/>
      </c>
      <c r="AX2296" s="3" t="str">
        <f>IF(Свод!L2296="", "", IF(Свод!L2296=Методология!$B$7, 2, IF(Свод!L2296=Методология!$C$7, 1, 0)))</f>
        <v/>
      </c>
      <c r="AY2296" s="3" t="str">
        <f>IF(Свод!M2296="", "", IF(Свод!M2296=Методология!$B$8, 2, IF(Свод!M2296=Методология!$C$8, 1, 0)))</f>
        <v/>
      </c>
      <c r="AZ2296" s="3" t="str">
        <f>IF(Свод!N2296="", "", IF(Свод!N2296=Методология!$B$9, 2, IF(Свод!N2296=Методология!$C$9, 1, 0)))</f>
        <v/>
      </c>
      <c r="BA2296" s="3" t="str">
        <f>IF(Свод!O2296="", "", IF(Свод!O2296=Методология!$B$10, 2, IF(Свод!O2296=Методология!$C$10, 1, 0)))</f>
        <v/>
      </c>
      <c r="BB2296" s="3" t="str">
        <f>IF(Свод!P2296="", "", IF(Свод!P2296=Методология!$B$11, 2, IF(Свод!P2296=Методология!$C$11, 1, 0)))</f>
        <v/>
      </c>
      <c r="BC2296" s="3" t="str">
        <f>IF(Свод!Q2296="", "", IF(Свод!Q2296=Методология!$B$12, 2, IF(Свод!Q2296=Методология!$C$12, 1, 0)))</f>
        <v/>
      </c>
      <c r="BD2296" s="3" t="str">
        <f>IF(Свод!R2296="", "", IF(Свод!R2296=Методология!$B$13, 2, IF(Свод!R2296=Методология!$C$13, 1, 0)))</f>
        <v/>
      </c>
      <c r="BE2296" s="3" t="str">
        <f>IF(Свод!S2296="", "", IF(Свод!S2296=Методология!$B$14, 2, IF(Свод!S2296=Методология!$C$14, 1, 0)))</f>
        <v/>
      </c>
      <c r="BF2296" s="3" t="str">
        <f>IF(Свод!T2296="", "", IF(Свод!T2296=Методология!$B$15, 2, IF(Свод!T2296=Методология!$C$15, 1, 0)))</f>
        <v/>
      </c>
      <c r="BG2296" s="3" t="str">
        <f>IF(Свод!U2296="", "", IF(Свод!U2296=Методология!$B$16, 2, IF(Свод!U2296=Методология!$C$16, 1, 0)))</f>
        <v/>
      </c>
      <c r="BH2296" s="3" t="str">
        <f>IF(Свод!V2296="", "", IF(Свод!V2296=Методология!$B$17, 2, IF(Свод!V2296=Методология!$C$17, 1, 0)))</f>
        <v/>
      </c>
      <c r="BI2296" s="3" t="str">
        <f>IF(Свод!W2296="", "", IF(Свод!W2296=Методология!$B$18, 2, IF(Свод!W2296=Методология!$C$18, 1, 0)))</f>
        <v/>
      </c>
      <c r="BJ2296" s="3" t="str">
        <f>IF(Свод!X2296="", "", IF(Свод!X2296=Методология!$B$19, 2, IF(Свод!X2296=Методология!$C$19, 1, 0)))</f>
        <v/>
      </c>
      <c r="BK2296" s="3" t="str">
        <f>IF(Свод!Y2296="", "", IF(Свод!Y2296=Методология!$B$20, 2, IF(Свод!Y2296=Методология!$C$20, 1, 0)))</f>
        <v/>
      </c>
      <c r="BL2296" s="3" t="str">
        <f>IF(Свод!Z2296="", "", IF(Свод!Z2296=Методология!$B$21, 2, IF(Свод!Z2296=Методология!$C$21, 1, 0)))</f>
        <v/>
      </c>
      <c r="BM2296" s="3" t="str">
        <f>IF(Свод!AA2296="", "", IF(Свод!AA2296=Методология!$B$22, 2, IF(Свод!AA2296=Методология!$C$22, 1, 0)))</f>
        <v/>
      </c>
      <c r="BN2296" s="3" t="str">
        <f>IF(Свод!AB2296="", "", IF(Свод!AB2296=Методология!$B$23, 2, IF(Свод!AB2296=Методология!$C$23, 1, 0)))</f>
        <v/>
      </c>
      <c r="BO2296" s="3" t="str">
        <f>IF(Свод!AC2296="", "", IF(Свод!AC2296=Методология!$B$24, 2, IF(Свод!AC2296=Методология!$C$24, 1, 0)))</f>
        <v/>
      </c>
      <c r="BP2296" s="3" t="str">
        <f>IF(Свод!AD2296="", "", IF(Свод!AD2296=Методология!$B$25, 2, IF(Свод!AD2296=Методология!$C$25, 1, 0)))</f>
        <v/>
      </c>
      <c r="BQ2296" s="3" t="str">
        <f t="shared" si="70"/>
        <v/>
      </c>
      <c r="BR2296" s="3">
        <v>50</v>
      </c>
      <c r="BS2296" s="9" t="e">
        <f t="shared" si="71"/>
        <v>#VALUE!</v>
      </c>
    </row>
    <row r="2297" spans="3:71" ht="45" customHeight="1" x14ac:dyDescent="0.25">
      <c r="C2297" s="4" t="str">
        <f t="array" ref="C2297">IF(SUM(LEN(AR2297:BP2297))=0, "", SUM(AR2297:BP2297))</f>
        <v/>
      </c>
      <c r="E2297" s="4" t="str">
        <f>IF(C2297="","",IF(AND(C2297&gt;=0,C2297&lt;=9),Методология!$B$26,IF(AND(C2297&gt;=10,C2297&lt;=24),Методология!$C$26,IF(AND(C2297&gt;=40,C2297&lt;=50),Методология!$E$26,Методология!$D$26))))</f>
        <v/>
      </c>
      <c r="AR2297" s="3" t="str">
        <f>IF(Свод!F2297="", "", IF(Свод!F2297=Методология!$B$1, 2, IF(Свод!F2297=Методология!$C$1, 1, 0)))</f>
        <v/>
      </c>
      <c r="AS2297" s="3" t="str">
        <f>IF(Свод!G2297="", "", IF(Свод!G2297=Методология!$B$2, 2, IF(Свод!G2297=Методология!$C$2, 1, 0)))</f>
        <v/>
      </c>
      <c r="AT2297" s="3" t="str">
        <f>IF(Свод!H2297="", "", IF(Свод!H2297=Методология!$B$3, 2, IF(Свод!H2297=Методология!$C$3, 1, 0)))</f>
        <v/>
      </c>
      <c r="AU2297" s="3" t="str">
        <f>IF(Свод!I2297="", "", IF(Свод!I2297=Методология!$B$4, 2, IF(Свод!I2297=Методология!$C$4, 1, 0)))</f>
        <v/>
      </c>
      <c r="AV2297" s="3" t="str">
        <f>IF(Свод!J2297="", "", IF(Свод!J2297=Методология!$B$5, 2, IF(Свод!J2297=Методология!$C$5, 1, 0)))</f>
        <v/>
      </c>
      <c r="AW2297" s="3" t="str">
        <f>IF(Свод!K2297="", "", IF(Свод!K2297=Методология!$B$6, 2, IF(Свод!K2297=Методология!$C$6, 1, 0)))</f>
        <v/>
      </c>
      <c r="AX2297" s="3" t="str">
        <f>IF(Свод!L2297="", "", IF(Свод!L2297=Методология!$B$7, 2, IF(Свод!L2297=Методология!$C$7, 1, 0)))</f>
        <v/>
      </c>
      <c r="AY2297" s="3" t="str">
        <f>IF(Свод!M2297="", "", IF(Свод!M2297=Методология!$B$8, 2, IF(Свод!M2297=Методология!$C$8, 1, 0)))</f>
        <v/>
      </c>
      <c r="AZ2297" s="3" t="str">
        <f>IF(Свод!N2297="", "", IF(Свод!N2297=Методология!$B$9, 2, IF(Свод!N2297=Методология!$C$9, 1, 0)))</f>
        <v/>
      </c>
      <c r="BA2297" s="3" t="str">
        <f>IF(Свод!O2297="", "", IF(Свод!O2297=Методология!$B$10, 2, IF(Свод!O2297=Методология!$C$10, 1, 0)))</f>
        <v/>
      </c>
      <c r="BB2297" s="3" t="str">
        <f>IF(Свод!P2297="", "", IF(Свод!P2297=Методология!$B$11, 2, IF(Свод!P2297=Методология!$C$11, 1, 0)))</f>
        <v/>
      </c>
      <c r="BC2297" s="3" t="str">
        <f>IF(Свод!Q2297="", "", IF(Свод!Q2297=Методология!$B$12, 2, IF(Свод!Q2297=Методология!$C$12, 1, 0)))</f>
        <v/>
      </c>
      <c r="BD2297" s="3" t="str">
        <f>IF(Свод!R2297="", "", IF(Свод!R2297=Методология!$B$13, 2, IF(Свод!R2297=Методология!$C$13, 1, 0)))</f>
        <v/>
      </c>
      <c r="BE2297" s="3" t="str">
        <f>IF(Свод!S2297="", "", IF(Свод!S2297=Методология!$B$14, 2, IF(Свод!S2297=Методология!$C$14, 1, 0)))</f>
        <v/>
      </c>
      <c r="BF2297" s="3" t="str">
        <f>IF(Свод!T2297="", "", IF(Свод!T2297=Методология!$B$15, 2, IF(Свод!T2297=Методология!$C$15, 1, 0)))</f>
        <v/>
      </c>
      <c r="BG2297" s="3" t="str">
        <f>IF(Свод!U2297="", "", IF(Свод!U2297=Методология!$B$16, 2, IF(Свод!U2297=Методология!$C$16, 1, 0)))</f>
        <v/>
      </c>
      <c r="BH2297" s="3" t="str">
        <f>IF(Свод!V2297="", "", IF(Свод!V2297=Методология!$B$17, 2, IF(Свод!V2297=Методология!$C$17, 1, 0)))</f>
        <v/>
      </c>
      <c r="BI2297" s="3" t="str">
        <f>IF(Свод!W2297="", "", IF(Свод!W2297=Методология!$B$18, 2, IF(Свод!W2297=Методология!$C$18, 1, 0)))</f>
        <v/>
      </c>
      <c r="BJ2297" s="3" t="str">
        <f>IF(Свод!X2297="", "", IF(Свод!X2297=Методология!$B$19, 2, IF(Свод!X2297=Методология!$C$19, 1, 0)))</f>
        <v/>
      </c>
      <c r="BK2297" s="3" t="str">
        <f>IF(Свод!Y2297="", "", IF(Свод!Y2297=Методология!$B$20, 2, IF(Свод!Y2297=Методология!$C$20, 1, 0)))</f>
        <v/>
      </c>
      <c r="BL2297" s="3" t="str">
        <f>IF(Свод!Z2297="", "", IF(Свод!Z2297=Методология!$B$21, 2, IF(Свод!Z2297=Методология!$C$21, 1, 0)))</f>
        <v/>
      </c>
      <c r="BM2297" s="3" t="str">
        <f>IF(Свод!AA2297="", "", IF(Свод!AA2297=Методология!$B$22, 2, IF(Свод!AA2297=Методология!$C$22, 1, 0)))</f>
        <v/>
      </c>
      <c r="BN2297" s="3" t="str">
        <f>IF(Свод!AB2297="", "", IF(Свод!AB2297=Методология!$B$23, 2, IF(Свод!AB2297=Методология!$C$23, 1, 0)))</f>
        <v/>
      </c>
      <c r="BO2297" s="3" t="str">
        <f>IF(Свод!AC2297="", "", IF(Свод!AC2297=Методология!$B$24, 2, IF(Свод!AC2297=Методология!$C$24, 1, 0)))</f>
        <v/>
      </c>
      <c r="BP2297" s="3" t="str">
        <f>IF(Свод!AD2297="", "", IF(Свод!AD2297=Методология!$B$25, 2, IF(Свод!AD2297=Методология!$C$25, 1, 0)))</f>
        <v/>
      </c>
      <c r="BQ2297" s="3" t="str">
        <f t="shared" si="70"/>
        <v/>
      </c>
      <c r="BR2297" s="3">
        <v>50</v>
      </c>
      <c r="BS2297" s="9" t="e">
        <f t="shared" si="71"/>
        <v>#VALUE!</v>
      </c>
    </row>
    <row r="2298" spans="3:71" x14ac:dyDescent="0.25">
      <c r="C2298" s="4" t="str">
        <f t="array" ref="C2298">IF(SUM(LEN(AR2298:BP2298))=0, "", SUM(AR2298:BP2298))</f>
        <v/>
      </c>
      <c r="E2298" s="4" t="str">
        <f>IF(C2298="","",IF(AND(C2298&gt;=0,C2298&lt;=9),Методология!$B$26,IF(AND(C2298&gt;=10,C2298&lt;=24),Методология!$C$26,IF(AND(C2298&gt;=40,C2298&lt;=50),Методология!$E$26,Методология!$D$26))))</f>
        <v/>
      </c>
      <c r="AR2298" s="3" t="str">
        <f>IF(Свод!F2298="", "", IF(Свод!F2298=Методология!$B$1, 2, IF(Свод!F2298=Методология!$C$1, 1, 0)))</f>
        <v/>
      </c>
      <c r="AS2298" s="3" t="str">
        <f>IF(Свод!G2298="", "", IF(Свод!G2298=Методология!$B$2, 2, IF(Свод!G2298=Методология!$C$2, 1, 0)))</f>
        <v/>
      </c>
      <c r="AT2298" s="3" t="str">
        <f>IF(Свод!H2298="", "", IF(Свод!H2298=Методология!$B$3, 2, IF(Свод!H2298=Методология!$C$3, 1, 0)))</f>
        <v/>
      </c>
      <c r="AU2298" s="3" t="str">
        <f>IF(Свод!I2298="", "", IF(Свод!I2298=Методология!$B$4, 2, IF(Свод!I2298=Методология!$C$4, 1, 0)))</f>
        <v/>
      </c>
      <c r="AV2298" s="3" t="str">
        <f>IF(Свод!J2298="", "", IF(Свод!J2298=Методология!$B$5, 2, IF(Свод!J2298=Методология!$C$5, 1, 0)))</f>
        <v/>
      </c>
      <c r="AW2298" s="3" t="str">
        <f>IF(Свод!K2298="", "", IF(Свод!K2298=Методология!$B$6, 2, IF(Свод!K2298=Методология!$C$6, 1, 0)))</f>
        <v/>
      </c>
      <c r="AX2298" s="3" t="str">
        <f>IF(Свод!L2298="", "", IF(Свод!L2298=Методология!$B$7, 2, IF(Свод!L2298=Методология!$C$7, 1, 0)))</f>
        <v/>
      </c>
      <c r="AY2298" s="3" t="str">
        <f>IF(Свод!M2298="", "", IF(Свод!M2298=Методология!$B$8, 2, IF(Свод!M2298=Методология!$C$8, 1, 0)))</f>
        <v/>
      </c>
      <c r="AZ2298" s="3" t="str">
        <f>IF(Свод!N2298="", "", IF(Свод!N2298=Методология!$B$9, 2, IF(Свод!N2298=Методология!$C$9, 1, 0)))</f>
        <v/>
      </c>
      <c r="BA2298" s="3" t="str">
        <f>IF(Свод!O2298="", "", IF(Свод!O2298=Методология!$B$10, 2, IF(Свод!O2298=Методология!$C$10, 1, 0)))</f>
        <v/>
      </c>
      <c r="BB2298" s="3" t="str">
        <f>IF(Свод!P2298="", "", IF(Свод!P2298=Методология!$B$11, 2, IF(Свод!P2298=Методология!$C$11, 1, 0)))</f>
        <v/>
      </c>
      <c r="BC2298" s="3" t="str">
        <f>IF(Свод!Q2298="", "", IF(Свод!Q2298=Методология!$B$12, 2, IF(Свод!Q2298=Методология!$C$12, 1, 0)))</f>
        <v/>
      </c>
      <c r="BD2298" s="3" t="str">
        <f>IF(Свод!R2298="", "", IF(Свод!R2298=Методология!$B$13, 2, IF(Свод!R2298=Методология!$C$13, 1, 0)))</f>
        <v/>
      </c>
      <c r="BE2298" s="3" t="str">
        <f>IF(Свод!S2298="", "", IF(Свод!S2298=Методология!$B$14, 2, IF(Свод!S2298=Методология!$C$14, 1, 0)))</f>
        <v/>
      </c>
      <c r="BF2298" s="3" t="str">
        <f>IF(Свод!T2298="", "", IF(Свод!T2298=Методология!$B$15, 2, IF(Свод!T2298=Методология!$C$15, 1, 0)))</f>
        <v/>
      </c>
      <c r="BG2298" s="3" t="str">
        <f>IF(Свод!U2298="", "", IF(Свод!U2298=Методология!$B$16, 2, IF(Свод!U2298=Методология!$C$16, 1, 0)))</f>
        <v/>
      </c>
      <c r="BH2298" s="3" t="str">
        <f>IF(Свод!V2298="", "", IF(Свод!V2298=Методология!$B$17, 2, IF(Свод!V2298=Методология!$C$17, 1, 0)))</f>
        <v/>
      </c>
      <c r="BI2298" s="3" t="str">
        <f>IF(Свод!W2298="", "", IF(Свод!W2298=Методология!$B$18, 2, IF(Свод!W2298=Методология!$C$18, 1, 0)))</f>
        <v/>
      </c>
      <c r="BJ2298" s="3" t="str">
        <f>IF(Свод!X2298="", "", IF(Свод!X2298=Методология!$B$19, 2, IF(Свод!X2298=Методология!$C$19, 1, 0)))</f>
        <v/>
      </c>
      <c r="BK2298" s="3" t="str">
        <f>IF(Свод!Y2298="", "", IF(Свод!Y2298=Методология!$B$20, 2, IF(Свод!Y2298=Методология!$C$20, 1, 0)))</f>
        <v/>
      </c>
      <c r="BL2298" s="3" t="str">
        <f>IF(Свод!Z2298="", "", IF(Свод!Z2298=Методология!$B$21, 2, IF(Свод!Z2298=Методология!$C$21, 1, 0)))</f>
        <v/>
      </c>
      <c r="BM2298" s="3" t="str">
        <f>IF(Свод!AA2298="", "", IF(Свод!AA2298=Методология!$B$22, 2, IF(Свод!AA2298=Методология!$C$22, 1, 0)))</f>
        <v/>
      </c>
      <c r="BN2298" s="3" t="str">
        <f>IF(Свод!AB2298="", "", IF(Свод!AB2298=Методология!$B$23, 2, IF(Свод!AB2298=Методология!$C$23, 1, 0)))</f>
        <v/>
      </c>
      <c r="BO2298" s="3" t="str">
        <f>IF(Свод!AC2298="", "", IF(Свод!AC2298=Методология!$B$24, 2, IF(Свод!AC2298=Методология!$C$24, 1, 0)))</f>
        <v/>
      </c>
      <c r="BP2298" s="3" t="str">
        <f>IF(Свод!AD2298="", "", IF(Свод!AD2298=Методология!$B$25, 2, IF(Свод!AD2298=Методология!$C$25, 1, 0)))</f>
        <v/>
      </c>
      <c r="BQ2298" s="3" t="str">
        <f t="shared" si="70"/>
        <v/>
      </c>
      <c r="BR2298" s="3">
        <v>50</v>
      </c>
      <c r="BS2298" s="9" t="e">
        <f t="shared" si="71"/>
        <v>#VALUE!</v>
      </c>
    </row>
    <row r="2299" spans="3:71" ht="45" customHeight="1" x14ac:dyDescent="0.25">
      <c r="C2299" s="4" t="str">
        <f t="array" ref="C2299">IF(SUM(LEN(AR2299:BP2299))=0, "", SUM(AR2299:BP2299))</f>
        <v/>
      </c>
      <c r="E2299" s="4" t="str">
        <f>IF(C2299="","",IF(AND(C2299&gt;=0,C2299&lt;=9),Методология!$B$26,IF(AND(C2299&gt;=10,C2299&lt;=24),Методология!$C$26,IF(AND(C2299&gt;=40,C2299&lt;=50),Методология!$E$26,Методология!$D$26))))</f>
        <v/>
      </c>
      <c r="AR2299" s="3" t="str">
        <f>IF(Свод!F2299="", "", IF(Свод!F2299=Методология!$B$1, 2, IF(Свод!F2299=Методология!$C$1, 1, 0)))</f>
        <v/>
      </c>
      <c r="AS2299" s="3" t="str">
        <f>IF(Свод!G2299="", "", IF(Свод!G2299=Методология!$B$2, 2, IF(Свод!G2299=Методология!$C$2, 1, 0)))</f>
        <v/>
      </c>
      <c r="AT2299" s="3" t="str">
        <f>IF(Свод!H2299="", "", IF(Свод!H2299=Методология!$B$3, 2, IF(Свод!H2299=Методология!$C$3, 1, 0)))</f>
        <v/>
      </c>
      <c r="AU2299" s="3" t="str">
        <f>IF(Свод!I2299="", "", IF(Свод!I2299=Методология!$B$4, 2, IF(Свод!I2299=Методология!$C$4, 1, 0)))</f>
        <v/>
      </c>
      <c r="AV2299" s="3" t="str">
        <f>IF(Свод!J2299="", "", IF(Свод!J2299=Методология!$B$5, 2, IF(Свод!J2299=Методология!$C$5, 1, 0)))</f>
        <v/>
      </c>
      <c r="AW2299" s="3" t="str">
        <f>IF(Свод!K2299="", "", IF(Свод!K2299=Методология!$B$6, 2, IF(Свод!K2299=Методология!$C$6, 1, 0)))</f>
        <v/>
      </c>
      <c r="AX2299" s="3" t="str">
        <f>IF(Свод!L2299="", "", IF(Свод!L2299=Методология!$B$7, 2, IF(Свод!L2299=Методология!$C$7, 1, 0)))</f>
        <v/>
      </c>
      <c r="AY2299" s="3" t="str">
        <f>IF(Свод!M2299="", "", IF(Свод!M2299=Методология!$B$8, 2, IF(Свод!M2299=Методология!$C$8, 1, 0)))</f>
        <v/>
      </c>
      <c r="AZ2299" s="3" t="str">
        <f>IF(Свод!N2299="", "", IF(Свод!N2299=Методология!$B$9, 2, IF(Свод!N2299=Методология!$C$9, 1, 0)))</f>
        <v/>
      </c>
      <c r="BA2299" s="3" t="str">
        <f>IF(Свод!O2299="", "", IF(Свод!O2299=Методология!$B$10, 2, IF(Свод!O2299=Методология!$C$10, 1, 0)))</f>
        <v/>
      </c>
      <c r="BB2299" s="3" t="str">
        <f>IF(Свод!P2299="", "", IF(Свод!P2299=Методология!$B$11, 2, IF(Свод!P2299=Методология!$C$11, 1, 0)))</f>
        <v/>
      </c>
      <c r="BC2299" s="3" t="str">
        <f>IF(Свод!Q2299="", "", IF(Свод!Q2299=Методология!$B$12, 2, IF(Свод!Q2299=Методология!$C$12, 1, 0)))</f>
        <v/>
      </c>
      <c r="BD2299" s="3" t="str">
        <f>IF(Свод!R2299="", "", IF(Свод!R2299=Методология!$B$13, 2, IF(Свод!R2299=Методология!$C$13, 1, 0)))</f>
        <v/>
      </c>
      <c r="BE2299" s="3" t="str">
        <f>IF(Свод!S2299="", "", IF(Свод!S2299=Методология!$B$14, 2, IF(Свод!S2299=Методология!$C$14, 1, 0)))</f>
        <v/>
      </c>
      <c r="BF2299" s="3" t="str">
        <f>IF(Свод!T2299="", "", IF(Свод!T2299=Методология!$B$15, 2, IF(Свод!T2299=Методология!$C$15, 1, 0)))</f>
        <v/>
      </c>
      <c r="BG2299" s="3" t="str">
        <f>IF(Свод!U2299="", "", IF(Свод!U2299=Методология!$B$16, 2, IF(Свод!U2299=Методология!$C$16, 1, 0)))</f>
        <v/>
      </c>
      <c r="BH2299" s="3" t="str">
        <f>IF(Свод!V2299="", "", IF(Свод!V2299=Методология!$B$17, 2, IF(Свод!V2299=Методология!$C$17, 1, 0)))</f>
        <v/>
      </c>
      <c r="BI2299" s="3" t="str">
        <f>IF(Свод!W2299="", "", IF(Свод!W2299=Методология!$B$18, 2, IF(Свод!W2299=Методология!$C$18, 1, 0)))</f>
        <v/>
      </c>
      <c r="BJ2299" s="3" t="str">
        <f>IF(Свод!X2299="", "", IF(Свод!X2299=Методология!$B$19, 2, IF(Свод!X2299=Методология!$C$19, 1, 0)))</f>
        <v/>
      </c>
      <c r="BK2299" s="3" t="str">
        <f>IF(Свод!Y2299="", "", IF(Свод!Y2299=Методология!$B$20, 2, IF(Свод!Y2299=Методология!$C$20, 1, 0)))</f>
        <v/>
      </c>
      <c r="BL2299" s="3" t="str">
        <f>IF(Свод!Z2299="", "", IF(Свод!Z2299=Методология!$B$21, 2, IF(Свод!Z2299=Методология!$C$21, 1, 0)))</f>
        <v/>
      </c>
      <c r="BM2299" s="3" t="str">
        <f>IF(Свод!AA2299="", "", IF(Свод!AA2299=Методология!$B$22, 2, IF(Свод!AA2299=Методология!$C$22, 1, 0)))</f>
        <v/>
      </c>
      <c r="BN2299" s="3" t="str">
        <f>IF(Свод!AB2299="", "", IF(Свод!AB2299=Методология!$B$23, 2, IF(Свод!AB2299=Методология!$C$23, 1, 0)))</f>
        <v/>
      </c>
      <c r="BO2299" s="3" t="str">
        <f>IF(Свод!AC2299="", "", IF(Свод!AC2299=Методология!$B$24, 2, IF(Свод!AC2299=Методология!$C$24, 1, 0)))</f>
        <v/>
      </c>
      <c r="BP2299" s="3" t="str">
        <f>IF(Свод!AD2299="", "", IF(Свод!AD2299=Методология!$B$25, 2, IF(Свод!AD2299=Методология!$C$25, 1, 0)))</f>
        <v/>
      </c>
      <c r="BQ2299" s="3" t="str">
        <f t="shared" si="70"/>
        <v/>
      </c>
      <c r="BR2299" s="3">
        <v>50</v>
      </c>
      <c r="BS2299" s="9" t="e">
        <f t="shared" si="71"/>
        <v>#VALUE!</v>
      </c>
    </row>
    <row r="2300" spans="3:71" x14ac:dyDescent="0.25">
      <c r="C2300" s="4" t="str">
        <f t="array" ref="C2300">IF(SUM(LEN(AR2300:BP2300))=0, "", SUM(AR2300:BP2300))</f>
        <v/>
      </c>
      <c r="E2300" s="4" t="str">
        <f>IF(C2300="","",IF(AND(C2300&gt;=0,C2300&lt;=9),Методология!$B$26,IF(AND(C2300&gt;=10,C2300&lt;=24),Методология!$C$26,IF(AND(C2300&gt;=40,C2300&lt;=50),Методология!$E$26,Методология!$D$26))))</f>
        <v/>
      </c>
      <c r="AR2300" s="3" t="str">
        <f>IF(Свод!F2300="", "", IF(Свод!F2300=Методология!$B$1, 2, IF(Свод!F2300=Методология!$C$1, 1, 0)))</f>
        <v/>
      </c>
      <c r="AS2300" s="3" t="str">
        <f>IF(Свод!G2300="", "", IF(Свод!G2300=Методология!$B$2, 2, IF(Свод!G2300=Методология!$C$2, 1, 0)))</f>
        <v/>
      </c>
      <c r="AT2300" s="3" t="str">
        <f>IF(Свод!H2300="", "", IF(Свод!H2300=Методология!$B$3, 2, IF(Свод!H2300=Методология!$C$3, 1, 0)))</f>
        <v/>
      </c>
      <c r="AU2300" s="3" t="str">
        <f>IF(Свод!I2300="", "", IF(Свод!I2300=Методология!$B$4, 2, IF(Свод!I2300=Методология!$C$4, 1, 0)))</f>
        <v/>
      </c>
      <c r="AV2300" s="3" t="str">
        <f>IF(Свод!J2300="", "", IF(Свод!J2300=Методология!$B$5, 2, IF(Свод!J2300=Методология!$C$5, 1, 0)))</f>
        <v/>
      </c>
      <c r="AW2300" s="3" t="str">
        <f>IF(Свод!K2300="", "", IF(Свод!K2300=Методология!$B$6, 2, IF(Свод!K2300=Методология!$C$6, 1, 0)))</f>
        <v/>
      </c>
      <c r="AX2300" s="3" t="str">
        <f>IF(Свод!L2300="", "", IF(Свод!L2300=Методология!$B$7, 2, IF(Свод!L2300=Методология!$C$7, 1, 0)))</f>
        <v/>
      </c>
      <c r="AY2300" s="3" t="str">
        <f>IF(Свод!M2300="", "", IF(Свод!M2300=Методология!$B$8, 2, IF(Свод!M2300=Методология!$C$8, 1, 0)))</f>
        <v/>
      </c>
      <c r="AZ2300" s="3" t="str">
        <f>IF(Свод!N2300="", "", IF(Свод!N2300=Методология!$B$9, 2, IF(Свод!N2300=Методология!$C$9, 1, 0)))</f>
        <v/>
      </c>
      <c r="BA2300" s="3" t="str">
        <f>IF(Свод!O2300="", "", IF(Свод!O2300=Методология!$B$10, 2, IF(Свод!O2300=Методология!$C$10, 1, 0)))</f>
        <v/>
      </c>
      <c r="BB2300" s="3" t="str">
        <f>IF(Свод!P2300="", "", IF(Свод!P2300=Методология!$B$11, 2, IF(Свод!P2300=Методология!$C$11, 1, 0)))</f>
        <v/>
      </c>
      <c r="BC2300" s="3" t="str">
        <f>IF(Свод!Q2300="", "", IF(Свод!Q2300=Методология!$B$12, 2, IF(Свод!Q2300=Методология!$C$12, 1, 0)))</f>
        <v/>
      </c>
      <c r="BD2300" s="3" t="str">
        <f>IF(Свод!R2300="", "", IF(Свод!R2300=Методология!$B$13, 2, IF(Свод!R2300=Методология!$C$13, 1, 0)))</f>
        <v/>
      </c>
      <c r="BE2300" s="3" t="str">
        <f>IF(Свод!S2300="", "", IF(Свод!S2300=Методология!$B$14, 2, IF(Свод!S2300=Методология!$C$14, 1, 0)))</f>
        <v/>
      </c>
      <c r="BF2300" s="3" t="str">
        <f>IF(Свод!T2300="", "", IF(Свод!T2300=Методология!$B$15, 2, IF(Свод!T2300=Методология!$C$15, 1, 0)))</f>
        <v/>
      </c>
      <c r="BG2300" s="3" t="str">
        <f>IF(Свод!U2300="", "", IF(Свод!U2300=Методология!$B$16, 2, IF(Свод!U2300=Методология!$C$16, 1, 0)))</f>
        <v/>
      </c>
      <c r="BH2300" s="3" t="str">
        <f>IF(Свод!V2300="", "", IF(Свод!V2300=Методология!$B$17, 2, IF(Свод!V2300=Методология!$C$17, 1, 0)))</f>
        <v/>
      </c>
      <c r="BI2300" s="3" t="str">
        <f>IF(Свод!W2300="", "", IF(Свод!W2300=Методология!$B$18, 2, IF(Свод!W2300=Методология!$C$18, 1, 0)))</f>
        <v/>
      </c>
      <c r="BJ2300" s="3" t="str">
        <f>IF(Свод!X2300="", "", IF(Свод!X2300=Методология!$B$19, 2, IF(Свод!X2300=Методология!$C$19, 1, 0)))</f>
        <v/>
      </c>
      <c r="BK2300" s="3" t="str">
        <f>IF(Свод!Y2300="", "", IF(Свод!Y2300=Методология!$B$20, 2, IF(Свод!Y2300=Методология!$C$20, 1, 0)))</f>
        <v/>
      </c>
      <c r="BL2300" s="3" t="str">
        <f>IF(Свод!Z2300="", "", IF(Свод!Z2300=Методология!$B$21, 2, IF(Свод!Z2300=Методология!$C$21, 1, 0)))</f>
        <v/>
      </c>
      <c r="BM2300" s="3" t="str">
        <f>IF(Свод!AA2300="", "", IF(Свод!AA2300=Методология!$B$22, 2, IF(Свод!AA2300=Методология!$C$22, 1, 0)))</f>
        <v/>
      </c>
      <c r="BN2300" s="3" t="str">
        <f>IF(Свод!AB2300="", "", IF(Свод!AB2300=Методология!$B$23, 2, IF(Свод!AB2300=Методология!$C$23, 1, 0)))</f>
        <v/>
      </c>
      <c r="BO2300" s="3" t="str">
        <f>IF(Свод!AC2300="", "", IF(Свод!AC2300=Методология!$B$24, 2, IF(Свод!AC2300=Методология!$C$24, 1, 0)))</f>
        <v/>
      </c>
      <c r="BP2300" s="3" t="str">
        <f>IF(Свод!AD2300="", "", IF(Свод!AD2300=Методология!$B$25, 2, IF(Свод!AD2300=Методология!$C$25, 1, 0)))</f>
        <v/>
      </c>
      <c r="BQ2300" s="3" t="str">
        <f t="shared" si="70"/>
        <v/>
      </c>
      <c r="BR2300" s="3">
        <v>50</v>
      </c>
      <c r="BS2300" s="9" t="e">
        <f t="shared" si="71"/>
        <v>#VALUE!</v>
      </c>
    </row>
    <row r="2301" spans="3:71" ht="45" customHeight="1" x14ac:dyDescent="0.25">
      <c r="C2301" s="4" t="str">
        <f t="array" ref="C2301">IF(SUM(LEN(AR2301:BP2301))=0, "", SUM(AR2301:BP2301))</f>
        <v/>
      </c>
      <c r="E2301" s="4" t="str">
        <f>IF(C2301="","",IF(AND(C2301&gt;=0,C2301&lt;=9),Методология!$B$26,IF(AND(C2301&gt;=10,C2301&lt;=24),Методология!$C$26,IF(AND(C2301&gt;=40,C2301&lt;=50),Методология!$E$26,Методология!$D$26))))</f>
        <v/>
      </c>
      <c r="AR2301" s="3" t="str">
        <f>IF(Свод!F2301="", "", IF(Свод!F2301=Методология!$B$1, 2, IF(Свод!F2301=Методология!$C$1, 1, 0)))</f>
        <v/>
      </c>
      <c r="AS2301" s="3" t="str">
        <f>IF(Свод!G2301="", "", IF(Свод!G2301=Методология!$B$2, 2, IF(Свод!G2301=Методология!$C$2, 1, 0)))</f>
        <v/>
      </c>
      <c r="AT2301" s="3" t="str">
        <f>IF(Свод!H2301="", "", IF(Свод!H2301=Методология!$B$3, 2, IF(Свод!H2301=Методология!$C$3, 1, 0)))</f>
        <v/>
      </c>
      <c r="AU2301" s="3" t="str">
        <f>IF(Свод!I2301="", "", IF(Свод!I2301=Методология!$B$4, 2, IF(Свод!I2301=Методология!$C$4, 1, 0)))</f>
        <v/>
      </c>
      <c r="AV2301" s="3" t="str">
        <f>IF(Свод!J2301="", "", IF(Свод!J2301=Методология!$B$5, 2, IF(Свод!J2301=Методология!$C$5, 1, 0)))</f>
        <v/>
      </c>
      <c r="AW2301" s="3" t="str">
        <f>IF(Свод!K2301="", "", IF(Свод!K2301=Методология!$B$6, 2, IF(Свод!K2301=Методология!$C$6, 1, 0)))</f>
        <v/>
      </c>
      <c r="AX2301" s="3" t="str">
        <f>IF(Свод!L2301="", "", IF(Свод!L2301=Методология!$B$7, 2, IF(Свод!L2301=Методология!$C$7, 1, 0)))</f>
        <v/>
      </c>
      <c r="AY2301" s="3" t="str">
        <f>IF(Свод!M2301="", "", IF(Свод!M2301=Методология!$B$8, 2, IF(Свод!M2301=Методология!$C$8, 1, 0)))</f>
        <v/>
      </c>
      <c r="AZ2301" s="3" t="str">
        <f>IF(Свод!N2301="", "", IF(Свод!N2301=Методология!$B$9, 2, IF(Свод!N2301=Методология!$C$9, 1, 0)))</f>
        <v/>
      </c>
      <c r="BA2301" s="3" t="str">
        <f>IF(Свод!O2301="", "", IF(Свод!O2301=Методология!$B$10, 2, IF(Свод!O2301=Методология!$C$10, 1, 0)))</f>
        <v/>
      </c>
      <c r="BB2301" s="3" t="str">
        <f>IF(Свод!P2301="", "", IF(Свод!P2301=Методология!$B$11, 2, IF(Свод!P2301=Методология!$C$11, 1, 0)))</f>
        <v/>
      </c>
      <c r="BC2301" s="3" t="str">
        <f>IF(Свод!Q2301="", "", IF(Свод!Q2301=Методология!$B$12, 2, IF(Свод!Q2301=Методология!$C$12, 1, 0)))</f>
        <v/>
      </c>
      <c r="BD2301" s="3" t="str">
        <f>IF(Свод!R2301="", "", IF(Свод!R2301=Методология!$B$13, 2, IF(Свод!R2301=Методология!$C$13, 1, 0)))</f>
        <v/>
      </c>
      <c r="BE2301" s="3" t="str">
        <f>IF(Свод!S2301="", "", IF(Свод!S2301=Методология!$B$14, 2, IF(Свод!S2301=Методология!$C$14, 1, 0)))</f>
        <v/>
      </c>
      <c r="BF2301" s="3" t="str">
        <f>IF(Свод!T2301="", "", IF(Свод!T2301=Методология!$B$15, 2, IF(Свод!T2301=Методология!$C$15, 1, 0)))</f>
        <v/>
      </c>
      <c r="BG2301" s="3" t="str">
        <f>IF(Свод!U2301="", "", IF(Свод!U2301=Методология!$B$16, 2, IF(Свод!U2301=Методология!$C$16, 1, 0)))</f>
        <v/>
      </c>
      <c r="BH2301" s="3" t="str">
        <f>IF(Свод!V2301="", "", IF(Свод!V2301=Методология!$B$17, 2, IF(Свод!V2301=Методология!$C$17, 1, 0)))</f>
        <v/>
      </c>
      <c r="BI2301" s="3" t="str">
        <f>IF(Свод!W2301="", "", IF(Свод!W2301=Методология!$B$18, 2, IF(Свод!W2301=Методология!$C$18, 1, 0)))</f>
        <v/>
      </c>
      <c r="BJ2301" s="3" t="str">
        <f>IF(Свод!X2301="", "", IF(Свод!X2301=Методология!$B$19, 2, IF(Свод!X2301=Методология!$C$19, 1, 0)))</f>
        <v/>
      </c>
      <c r="BK2301" s="3" t="str">
        <f>IF(Свод!Y2301="", "", IF(Свод!Y2301=Методология!$B$20, 2, IF(Свод!Y2301=Методология!$C$20, 1, 0)))</f>
        <v/>
      </c>
      <c r="BL2301" s="3" t="str">
        <f>IF(Свод!Z2301="", "", IF(Свод!Z2301=Методология!$B$21, 2, IF(Свод!Z2301=Методология!$C$21, 1, 0)))</f>
        <v/>
      </c>
      <c r="BM2301" s="3" t="str">
        <f>IF(Свод!AA2301="", "", IF(Свод!AA2301=Методология!$B$22, 2, IF(Свод!AA2301=Методология!$C$22, 1, 0)))</f>
        <v/>
      </c>
      <c r="BN2301" s="3" t="str">
        <f>IF(Свод!AB2301="", "", IF(Свод!AB2301=Методология!$B$23, 2, IF(Свод!AB2301=Методология!$C$23, 1, 0)))</f>
        <v/>
      </c>
      <c r="BO2301" s="3" t="str">
        <f>IF(Свод!AC2301="", "", IF(Свод!AC2301=Методология!$B$24, 2, IF(Свод!AC2301=Методология!$C$24, 1, 0)))</f>
        <v/>
      </c>
      <c r="BP2301" s="3" t="str">
        <f>IF(Свод!AD2301="", "", IF(Свод!AD2301=Методология!$B$25, 2, IF(Свод!AD2301=Методология!$C$25, 1, 0)))</f>
        <v/>
      </c>
      <c r="BQ2301" s="3" t="str">
        <f t="shared" si="70"/>
        <v/>
      </c>
      <c r="BR2301" s="3">
        <v>50</v>
      </c>
      <c r="BS2301" s="9" t="e">
        <f t="shared" si="71"/>
        <v>#VALUE!</v>
      </c>
    </row>
    <row r="2302" spans="3:71" x14ac:dyDescent="0.25">
      <c r="C2302" s="4" t="str">
        <f t="array" ref="C2302">IF(SUM(LEN(AR2302:BP2302))=0, "", SUM(AR2302:BP2302))</f>
        <v/>
      </c>
      <c r="E2302" s="4" t="str">
        <f>IF(C2302="","",IF(AND(C2302&gt;=0,C2302&lt;=9),Методология!$B$26,IF(AND(C2302&gt;=10,C2302&lt;=24),Методология!$C$26,IF(AND(C2302&gt;=40,C2302&lt;=50),Методология!$E$26,Методология!$D$26))))</f>
        <v/>
      </c>
      <c r="AR2302" s="3" t="str">
        <f>IF(Свод!F2302="", "", IF(Свод!F2302=Методология!$B$1, 2, IF(Свод!F2302=Методология!$C$1, 1, 0)))</f>
        <v/>
      </c>
      <c r="AS2302" s="3" t="str">
        <f>IF(Свод!G2302="", "", IF(Свод!G2302=Методология!$B$2, 2, IF(Свод!G2302=Методология!$C$2, 1, 0)))</f>
        <v/>
      </c>
      <c r="AT2302" s="3" t="str">
        <f>IF(Свод!H2302="", "", IF(Свод!H2302=Методология!$B$3, 2, IF(Свод!H2302=Методология!$C$3, 1, 0)))</f>
        <v/>
      </c>
      <c r="AU2302" s="3" t="str">
        <f>IF(Свод!I2302="", "", IF(Свод!I2302=Методология!$B$4, 2, IF(Свод!I2302=Методология!$C$4, 1, 0)))</f>
        <v/>
      </c>
      <c r="AV2302" s="3" t="str">
        <f>IF(Свод!J2302="", "", IF(Свод!J2302=Методология!$B$5, 2, IF(Свод!J2302=Методология!$C$5, 1, 0)))</f>
        <v/>
      </c>
      <c r="AW2302" s="3" t="str">
        <f>IF(Свод!K2302="", "", IF(Свод!K2302=Методология!$B$6, 2, IF(Свод!K2302=Методология!$C$6, 1, 0)))</f>
        <v/>
      </c>
      <c r="AX2302" s="3" t="str">
        <f>IF(Свод!L2302="", "", IF(Свод!L2302=Методология!$B$7, 2, IF(Свод!L2302=Методология!$C$7, 1, 0)))</f>
        <v/>
      </c>
      <c r="AY2302" s="3" t="str">
        <f>IF(Свод!M2302="", "", IF(Свод!M2302=Методология!$B$8, 2, IF(Свод!M2302=Методология!$C$8, 1, 0)))</f>
        <v/>
      </c>
      <c r="AZ2302" s="3" t="str">
        <f>IF(Свод!N2302="", "", IF(Свод!N2302=Методология!$B$9, 2, IF(Свод!N2302=Методология!$C$9, 1, 0)))</f>
        <v/>
      </c>
      <c r="BA2302" s="3" t="str">
        <f>IF(Свод!O2302="", "", IF(Свод!O2302=Методология!$B$10, 2, IF(Свод!O2302=Методология!$C$10, 1, 0)))</f>
        <v/>
      </c>
      <c r="BB2302" s="3" t="str">
        <f>IF(Свод!P2302="", "", IF(Свод!P2302=Методология!$B$11, 2, IF(Свод!P2302=Методология!$C$11, 1, 0)))</f>
        <v/>
      </c>
      <c r="BC2302" s="3" t="str">
        <f>IF(Свод!Q2302="", "", IF(Свод!Q2302=Методология!$B$12, 2, IF(Свод!Q2302=Методология!$C$12, 1, 0)))</f>
        <v/>
      </c>
      <c r="BD2302" s="3" t="str">
        <f>IF(Свод!R2302="", "", IF(Свод!R2302=Методология!$B$13, 2, IF(Свод!R2302=Методология!$C$13, 1, 0)))</f>
        <v/>
      </c>
      <c r="BE2302" s="3" t="str">
        <f>IF(Свод!S2302="", "", IF(Свод!S2302=Методология!$B$14, 2, IF(Свод!S2302=Методология!$C$14, 1, 0)))</f>
        <v/>
      </c>
      <c r="BF2302" s="3" t="str">
        <f>IF(Свод!T2302="", "", IF(Свод!T2302=Методология!$B$15, 2, IF(Свод!T2302=Методология!$C$15, 1, 0)))</f>
        <v/>
      </c>
      <c r="BG2302" s="3" t="str">
        <f>IF(Свод!U2302="", "", IF(Свод!U2302=Методология!$B$16, 2, IF(Свод!U2302=Методология!$C$16, 1, 0)))</f>
        <v/>
      </c>
      <c r="BH2302" s="3" t="str">
        <f>IF(Свод!V2302="", "", IF(Свод!V2302=Методология!$B$17, 2, IF(Свод!V2302=Методология!$C$17, 1, 0)))</f>
        <v/>
      </c>
      <c r="BI2302" s="3" t="str">
        <f>IF(Свод!W2302="", "", IF(Свод!W2302=Методология!$B$18, 2, IF(Свод!W2302=Методология!$C$18, 1, 0)))</f>
        <v/>
      </c>
      <c r="BJ2302" s="3" t="str">
        <f>IF(Свод!X2302="", "", IF(Свод!X2302=Методология!$B$19, 2, IF(Свод!X2302=Методология!$C$19, 1, 0)))</f>
        <v/>
      </c>
      <c r="BK2302" s="3" t="str">
        <f>IF(Свод!Y2302="", "", IF(Свод!Y2302=Методология!$B$20, 2, IF(Свод!Y2302=Методология!$C$20, 1, 0)))</f>
        <v/>
      </c>
      <c r="BL2302" s="3" t="str">
        <f>IF(Свод!Z2302="", "", IF(Свод!Z2302=Методология!$B$21, 2, IF(Свод!Z2302=Методология!$C$21, 1, 0)))</f>
        <v/>
      </c>
      <c r="BM2302" s="3" t="str">
        <f>IF(Свод!AA2302="", "", IF(Свод!AA2302=Методология!$B$22, 2, IF(Свод!AA2302=Методология!$C$22, 1, 0)))</f>
        <v/>
      </c>
      <c r="BN2302" s="3" t="str">
        <f>IF(Свод!AB2302="", "", IF(Свод!AB2302=Методология!$B$23, 2, IF(Свод!AB2302=Методология!$C$23, 1, 0)))</f>
        <v/>
      </c>
      <c r="BO2302" s="3" t="str">
        <f>IF(Свод!AC2302="", "", IF(Свод!AC2302=Методология!$B$24, 2, IF(Свод!AC2302=Методология!$C$24, 1, 0)))</f>
        <v/>
      </c>
      <c r="BP2302" s="3" t="str">
        <f>IF(Свод!AD2302="", "", IF(Свод!AD2302=Методология!$B$25, 2, IF(Свод!AD2302=Методология!$C$25, 1, 0)))</f>
        <v/>
      </c>
      <c r="BQ2302" s="3" t="str">
        <f t="shared" si="70"/>
        <v/>
      </c>
      <c r="BR2302" s="3">
        <v>50</v>
      </c>
      <c r="BS2302" s="9" t="e">
        <f t="shared" si="71"/>
        <v>#VALUE!</v>
      </c>
    </row>
    <row r="2303" spans="3:71" ht="45" customHeight="1" x14ac:dyDescent="0.25">
      <c r="C2303" s="4" t="str">
        <f t="array" ref="C2303">IF(SUM(LEN(AR2303:BP2303))=0, "", SUM(AR2303:BP2303))</f>
        <v/>
      </c>
      <c r="E2303" s="4" t="str">
        <f>IF(C2303="","",IF(AND(C2303&gt;=0,C2303&lt;=9),Методология!$B$26,IF(AND(C2303&gt;=10,C2303&lt;=24),Методология!$C$26,IF(AND(C2303&gt;=40,C2303&lt;=50),Методология!$E$26,Методология!$D$26))))</f>
        <v/>
      </c>
      <c r="AR2303" s="3" t="str">
        <f>IF(Свод!F2303="", "", IF(Свод!F2303=Методология!$B$1, 2, IF(Свод!F2303=Методология!$C$1, 1, 0)))</f>
        <v/>
      </c>
      <c r="AS2303" s="3" t="str">
        <f>IF(Свод!G2303="", "", IF(Свод!G2303=Методология!$B$2, 2, IF(Свод!G2303=Методология!$C$2, 1, 0)))</f>
        <v/>
      </c>
      <c r="AT2303" s="3" t="str">
        <f>IF(Свод!H2303="", "", IF(Свод!H2303=Методология!$B$3, 2, IF(Свод!H2303=Методология!$C$3, 1, 0)))</f>
        <v/>
      </c>
      <c r="AU2303" s="3" t="str">
        <f>IF(Свод!I2303="", "", IF(Свод!I2303=Методология!$B$4, 2, IF(Свод!I2303=Методология!$C$4, 1, 0)))</f>
        <v/>
      </c>
      <c r="AV2303" s="3" t="str">
        <f>IF(Свод!J2303="", "", IF(Свод!J2303=Методология!$B$5, 2, IF(Свод!J2303=Методология!$C$5, 1, 0)))</f>
        <v/>
      </c>
      <c r="AW2303" s="3" t="str">
        <f>IF(Свод!K2303="", "", IF(Свод!K2303=Методология!$B$6, 2, IF(Свод!K2303=Методология!$C$6, 1, 0)))</f>
        <v/>
      </c>
      <c r="AX2303" s="3" t="str">
        <f>IF(Свод!L2303="", "", IF(Свод!L2303=Методология!$B$7, 2, IF(Свод!L2303=Методология!$C$7, 1, 0)))</f>
        <v/>
      </c>
      <c r="AY2303" s="3" t="str">
        <f>IF(Свод!M2303="", "", IF(Свод!M2303=Методология!$B$8, 2, IF(Свод!M2303=Методология!$C$8, 1, 0)))</f>
        <v/>
      </c>
      <c r="AZ2303" s="3" t="str">
        <f>IF(Свод!N2303="", "", IF(Свод!N2303=Методология!$B$9, 2, IF(Свод!N2303=Методология!$C$9, 1, 0)))</f>
        <v/>
      </c>
      <c r="BA2303" s="3" t="str">
        <f>IF(Свод!O2303="", "", IF(Свод!O2303=Методология!$B$10, 2, IF(Свод!O2303=Методология!$C$10, 1, 0)))</f>
        <v/>
      </c>
      <c r="BB2303" s="3" t="str">
        <f>IF(Свод!P2303="", "", IF(Свод!P2303=Методология!$B$11, 2, IF(Свод!P2303=Методология!$C$11, 1, 0)))</f>
        <v/>
      </c>
      <c r="BC2303" s="3" t="str">
        <f>IF(Свод!Q2303="", "", IF(Свод!Q2303=Методология!$B$12, 2, IF(Свод!Q2303=Методология!$C$12, 1, 0)))</f>
        <v/>
      </c>
      <c r="BD2303" s="3" t="str">
        <f>IF(Свод!R2303="", "", IF(Свод!R2303=Методология!$B$13, 2, IF(Свод!R2303=Методология!$C$13, 1, 0)))</f>
        <v/>
      </c>
      <c r="BE2303" s="3" t="str">
        <f>IF(Свод!S2303="", "", IF(Свод!S2303=Методология!$B$14, 2, IF(Свод!S2303=Методология!$C$14, 1, 0)))</f>
        <v/>
      </c>
      <c r="BF2303" s="3" t="str">
        <f>IF(Свод!T2303="", "", IF(Свод!T2303=Методология!$B$15, 2, IF(Свод!T2303=Методология!$C$15, 1, 0)))</f>
        <v/>
      </c>
      <c r="BG2303" s="3" t="str">
        <f>IF(Свод!U2303="", "", IF(Свод!U2303=Методология!$B$16, 2, IF(Свод!U2303=Методология!$C$16, 1, 0)))</f>
        <v/>
      </c>
      <c r="BH2303" s="3" t="str">
        <f>IF(Свод!V2303="", "", IF(Свод!V2303=Методология!$B$17, 2, IF(Свод!V2303=Методология!$C$17, 1, 0)))</f>
        <v/>
      </c>
      <c r="BI2303" s="3" t="str">
        <f>IF(Свод!W2303="", "", IF(Свод!W2303=Методология!$B$18, 2, IF(Свод!W2303=Методология!$C$18, 1, 0)))</f>
        <v/>
      </c>
      <c r="BJ2303" s="3" t="str">
        <f>IF(Свод!X2303="", "", IF(Свод!X2303=Методология!$B$19, 2, IF(Свод!X2303=Методология!$C$19, 1, 0)))</f>
        <v/>
      </c>
      <c r="BK2303" s="3" t="str">
        <f>IF(Свод!Y2303="", "", IF(Свод!Y2303=Методология!$B$20, 2, IF(Свод!Y2303=Методология!$C$20, 1, 0)))</f>
        <v/>
      </c>
      <c r="BL2303" s="3" t="str">
        <f>IF(Свод!Z2303="", "", IF(Свод!Z2303=Методология!$B$21, 2, IF(Свод!Z2303=Методология!$C$21, 1, 0)))</f>
        <v/>
      </c>
      <c r="BM2303" s="3" t="str">
        <f>IF(Свод!AA2303="", "", IF(Свод!AA2303=Методология!$B$22, 2, IF(Свод!AA2303=Методология!$C$22, 1, 0)))</f>
        <v/>
      </c>
      <c r="BN2303" s="3" t="str">
        <f>IF(Свод!AB2303="", "", IF(Свод!AB2303=Методология!$B$23, 2, IF(Свод!AB2303=Методология!$C$23, 1, 0)))</f>
        <v/>
      </c>
      <c r="BO2303" s="3" t="str">
        <f>IF(Свод!AC2303="", "", IF(Свод!AC2303=Методология!$B$24, 2, IF(Свод!AC2303=Методология!$C$24, 1, 0)))</f>
        <v/>
      </c>
      <c r="BP2303" s="3" t="str">
        <f>IF(Свод!AD2303="", "", IF(Свод!AD2303=Методология!$B$25, 2, IF(Свод!AD2303=Методология!$C$25, 1, 0)))</f>
        <v/>
      </c>
      <c r="BQ2303" s="3" t="str">
        <f t="shared" si="70"/>
        <v/>
      </c>
      <c r="BR2303" s="3">
        <v>50</v>
      </c>
      <c r="BS2303" s="9" t="e">
        <f t="shared" si="71"/>
        <v>#VALUE!</v>
      </c>
    </row>
    <row r="2304" spans="3:71" x14ac:dyDescent="0.25">
      <c r="C2304" s="4" t="str">
        <f t="array" ref="C2304">IF(SUM(LEN(AR2304:BP2304))=0, "", SUM(AR2304:BP2304))</f>
        <v/>
      </c>
      <c r="E2304" s="4" t="str">
        <f>IF(C2304="","",IF(AND(C2304&gt;=0,C2304&lt;=9),Методология!$B$26,IF(AND(C2304&gt;=10,C2304&lt;=24),Методология!$C$26,IF(AND(C2304&gt;=40,C2304&lt;=50),Методология!$E$26,Методология!$D$26))))</f>
        <v/>
      </c>
      <c r="AR2304" s="3" t="str">
        <f>IF(Свод!F2304="", "", IF(Свод!F2304=Методология!$B$1, 2, IF(Свод!F2304=Методология!$C$1, 1, 0)))</f>
        <v/>
      </c>
      <c r="AS2304" s="3" t="str">
        <f>IF(Свод!G2304="", "", IF(Свод!G2304=Методология!$B$2, 2, IF(Свод!G2304=Методология!$C$2, 1, 0)))</f>
        <v/>
      </c>
      <c r="AT2304" s="3" t="str">
        <f>IF(Свод!H2304="", "", IF(Свод!H2304=Методология!$B$3, 2, IF(Свод!H2304=Методология!$C$3, 1, 0)))</f>
        <v/>
      </c>
      <c r="AU2304" s="3" t="str">
        <f>IF(Свод!I2304="", "", IF(Свод!I2304=Методология!$B$4, 2, IF(Свод!I2304=Методология!$C$4, 1, 0)))</f>
        <v/>
      </c>
      <c r="AV2304" s="3" t="str">
        <f>IF(Свод!J2304="", "", IF(Свод!J2304=Методология!$B$5, 2, IF(Свод!J2304=Методология!$C$5, 1, 0)))</f>
        <v/>
      </c>
      <c r="AW2304" s="3" t="str">
        <f>IF(Свод!K2304="", "", IF(Свод!K2304=Методология!$B$6, 2, IF(Свод!K2304=Методология!$C$6, 1, 0)))</f>
        <v/>
      </c>
      <c r="AX2304" s="3" t="str">
        <f>IF(Свод!L2304="", "", IF(Свод!L2304=Методология!$B$7, 2, IF(Свод!L2304=Методология!$C$7, 1, 0)))</f>
        <v/>
      </c>
      <c r="AY2304" s="3" t="str">
        <f>IF(Свод!M2304="", "", IF(Свод!M2304=Методология!$B$8, 2, IF(Свод!M2304=Методология!$C$8, 1, 0)))</f>
        <v/>
      </c>
      <c r="AZ2304" s="3" t="str">
        <f>IF(Свод!N2304="", "", IF(Свод!N2304=Методология!$B$9, 2, IF(Свод!N2304=Методология!$C$9, 1, 0)))</f>
        <v/>
      </c>
      <c r="BA2304" s="3" t="str">
        <f>IF(Свод!O2304="", "", IF(Свод!O2304=Методология!$B$10, 2, IF(Свод!O2304=Методология!$C$10, 1, 0)))</f>
        <v/>
      </c>
      <c r="BB2304" s="3" t="str">
        <f>IF(Свод!P2304="", "", IF(Свод!P2304=Методология!$B$11, 2, IF(Свод!P2304=Методология!$C$11, 1, 0)))</f>
        <v/>
      </c>
      <c r="BC2304" s="3" t="str">
        <f>IF(Свод!Q2304="", "", IF(Свод!Q2304=Методология!$B$12, 2, IF(Свод!Q2304=Методология!$C$12, 1, 0)))</f>
        <v/>
      </c>
      <c r="BD2304" s="3" t="str">
        <f>IF(Свод!R2304="", "", IF(Свод!R2304=Методология!$B$13, 2, IF(Свод!R2304=Методология!$C$13, 1, 0)))</f>
        <v/>
      </c>
      <c r="BE2304" s="3" t="str">
        <f>IF(Свод!S2304="", "", IF(Свод!S2304=Методология!$B$14, 2, IF(Свод!S2304=Методология!$C$14, 1, 0)))</f>
        <v/>
      </c>
      <c r="BF2304" s="3" t="str">
        <f>IF(Свод!T2304="", "", IF(Свод!T2304=Методология!$B$15, 2, IF(Свод!T2304=Методология!$C$15, 1, 0)))</f>
        <v/>
      </c>
      <c r="BG2304" s="3" t="str">
        <f>IF(Свод!U2304="", "", IF(Свод!U2304=Методология!$B$16, 2, IF(Свод!U2304=Методология!$C$16, 1, 0)))</f>
        <v/>
      </c>
      <c r="BH2304" s="3" t="str">
        <f>IF(Свод!V2304="", "", IF(Свод!V2304=Методология!$B$17, 2, IF(Свод!V2304=Методология!$C$17, 1, 0)))</f>
        <v/>
      </c>
      <c r="BI2304" s="3" t="str">
        <f>IF(Свод!W2304="", "", IF(Свод!W2304=Методология!$B$18, 2, IF(Свод!W2304=Методология!$C$18, 1, 0)))</f>
        <v/>
      </c>
      <c r="BJ2304" s="3" t="str">
        <f>IF(Свод!X2304="", "", IF(Свод!X2304=Методология!$B$19, 2, IF(Свод!X2304=Методология!$C$19, 1, 0)))</f>
        <v/>
      </c>
      <c r="BK2304" s="3" t="str">
        <f>IF(Свод!Y2304="", "", IF(Свод!Y2304=Методология!$B$20, 2, IF(Свод!Y2304=Методология!$C$20, 1, 0)))</f>
        <v/>
      </c>
      <c r="BL2304" s="3" t="str">
        <f>IF(Свод!Z2304="", "", IF(Свод!Z2304=Методология!$B$21, 2, IF(Свод!Z2304=Методология!$C$21, 1, 0)))</f>
        <v/>
      </c>
      <c r="BM2304" s="3" t="str">
        <f>IF(Свод!AA2304="", "", IF(Свод!AA2304=Методология!$B$22, 2, IF(Свод!AA2304=Методология!$C$22, 1, 0)))</f>
        <v/>
      </c>
      <c r="BN2304" s="3" t="str">
        <f>IF(Свод!AB2304="", "", IF(Свод!AB2304=Методология!$B$23, 2, IF(Свод!AB2304=Методология!$C$23, 1, 0)))</f>
        <v/>
      </c>
      <c r="BO2304" s="3" t="str">
        <f>IF(Свод!AC2304="", "", IF(Свод!AC2304=Методология!$B$24, 2, IF(Свод!AC2304=Методология!$C$24, 1, 0)))</f>
        <v/>
      </c>
      <c r="BP2304" s="3" t="str">
        <f>IF(Свод!AD2304="", "", IF(Свод!AD2304=Методология!$B$25, 2, IF(Свод!AD2304=Методология!$C$25, 1, 0)))</f>
        <v/>
      </c>
      <c r="BQ2304" s="3" t="str">
        <f t="shared" si="70"/>
        <v/>
      </c>
      <c r="BR2304" s="3">
        <v>50</v>
      </c>
      <c r="BS2304" s="9" t="e">
        <f t="shared" si="71"/>
        <v>#VALUE!</v>
      </c>
    </row>
    <row r="2305" spans="3:71" ht="45" customHeight="1" x14ac:dyDescent="0.25">
      <c r="C2305" s="4" t="str">
        <f t="array" ref="C2305">IF(SUM(LEN(AR2305:BP2305))=0, "", SUM(AR2305:BP2305))</f>
        <v/>
      </c>
      <c r="E2305" s="4" t="str">
        <f>IF(C2305="","",IF(AND(C2305&gt;=0,C2305&lt;=9),Методология!$B$26,IF(AND(C2305&gt;=10,C2305&lt;=24),Методология!$C$26,IF(AND(C2305&gt;=40,C2305&lt;=50),Методология!$E$26,Методология!$D$26))))</f>
        <v/>
      </c>
      <c r="AR2305" s="3" t="str">
        <f>IF(Свод!F2305="", "", IF(Свод!F2305=Методология!$B$1, 2, IF(Свод!F2305=Методология!$C$1, 1, 0)))</f>
        <v/>
      </c>
      <c r="AS2305" s="3" t="str">
        <f>IF(Свод!G2305="", "", IF(Свод!G2305=Методология!$B$2, 2, IF(Свод!G2305=Методология!$C$2, 1, 0)))</f>
        <v/>
      </c>
      <c r="AT2305" s="3" t="str">
        <f>IF(Свод!H2305="", "", IF(Свод!H2305=Методология!$B$3, 2, IF(Свод!H2305=Методология!$C$3, 1, 0)))</f>
        <v/>
      </c>
      <c r="AU2305" s="3" t="str">
        <f>IF(Свод!I2305="", "", IF(Свод!I2305=Методология!$B$4, 2, IF(Свод!I2305=Методология!$C$4, 1, 0)))</f>
        <v/>
      </c>
      <c r="AV2305" s="3" t="str">
        <f>IF(Свод!J2305="", "", IF(Свод!J2305=Методология!$B$5, 2, IF(Свод!J2305=Методология!$C$5, 1, 0)))</f>
        <v/>
      </c>
      <c r="AW2305" s="3" t="str">
        <f>IF(Свод!K2305="", "", IF(Свод!K2305=Методология!$B$6, 2, IF(Свод!K2305=Методология!$C$6, 1, 0)))</f>
        <v/>
      </c>
      <c r="AX2305" s="3" t="str">
        <f>IF(Свод!L2305="", "", IF(Свод!L2305=Методология!$B$7, 2, IF(Свод!L2305=Методология!$C$7, 1, 0)))</f>
        <v/>
      </c>
      <c r="AY2305" s="3" t="str">
        <f>IF(Свод!M2305="", "", IF(Свод!M2305=Методология!$B$8, 2, IF(Свод!M2305=Методология!$C$8, 1, 0)))</f>
        <v/>
      </c>
      <c r="AZ2305" s="3" t="str">
        <f>IF(Свод!N2305="", "", IF(Свод!N2305=Методология!$B$9, 2, IF(Свод!N2305=Методология!$C$9, 1, 0)))</f>
        <v/>
      </c>
      <c r="BA2305" s="3" t="str">
        <f>IF(Свод!O2305="", "", IF(Свод!O2305=Методология!$B$10, 2, IF(Свод!O2305=Методология!$C$10, 1, 0)))</f>
        <v/>
      </c>
      <c r="BB2305" s="3" t="str">
        <f>IF(Свод!P2305="", "", IF(Свод!P2305=Методология!$B$11, 2, IF(Свод!P2305=Методология!$C$11, 1, 0)))</f>
        <v/>
      </c>
      <c r="BC2305" s="3" t="str">
        <f>IF(Свод!Q2305="", "", IF(Свод!Q2305=Методология!$B$12, 2, IF(Свод!Q2305=Методология!$C$12, 1, 0)))</f>
        <v/>
      </c>
      <c r="BD2305" s="3" t="str">
        <f>IF(Свод!R2305="", "", IF(Свод!R2305=Методология!$B$13, 2, IF(Свод!R2305=Методология!$C$13, 1, 0)))</f>
        <v/>
      </c>
      <c r="BE2305" s="3" t="str">
        <f>IF(Свод!S2305="", "", IF(Свод!S2305=Методология!$B$14, 2, IF(Свод!S2305=Методология!$C$14, 1, 0)))</f>
        <v/>
      </c>
      <c r="BF2305" s="3" t="str">
        <f>IF(Свод!T2305="", "", IF(Свод!T2305=Методология!$B$15, 2, IF(Свод!T2305=Методология!$C$15, 1, 0)))</f>
        <v/>
      </c>
      <c r="BG2305" s="3" t="str">
        <f>IF(Свод!U2305="", "", IF(Свод!U2305=Методология!$B$16, 2, IF(Свод!U2305=Методология!$C$16, 1, 0)))</f>
        <v/>
      </c>
      <c r="BH2305" s="3" t="str">
        <f>IF(Свод!V2305="", "", IF(Свод!V2305=Методология!$B$17, 2, IF(Свод!V2305=Методология!$C$17, 1, 0)))</f>
        <v/>
      </c>
      <c r="BI2305" s="3" t="str">
        <f>IF(Свод!W2305="", "", IF(Свод!W2305=Методология!$B$18, 2, IF(Свод!W2305=Методология!$C$18, 1, 0)))</f>
        <v/>
      </c>
      <c r="BJ2305" s="3" t="str">
        <f>IF(Свод!X2305="", "", IF(Свод!X2305=Методология!$B$19, 2, IF(Свод!X2305=Методология!$C$19, 1, 0)))</f>
        <v/>
      </c>
      <c r="BK2305" s="3" t="str">
        <f>IF(Свод!Y2305="", "", IF(Свод!Y2305=Методология!$B$20, 2, IF(Свод!Y2305=Методология!$C$20, 1, 0)))</f>
        <v/>
      </c>
      <c r="BL2305" s="3" t="str">
        <f>IF(Свод!Z2305="", "", IF(Свод!Z2305=Методология!$B$21, 2, IF(Свод!Z2305=Методология!$C$21, 1, 0)))</f>
        <v/>
      </c>
      <c r="BM2305" s="3" t="str">
        <f>IF(Свод!AA2305="", "", IF(Свод!AA2305=Методология!$B$22, 2, IF(Свод!AA2305=Методология!$C$22, 1, 0)))</f>
        <v/>
      </c>
      <c r="BN2305" s="3" t="str">
        <f>IF(Свод!AB2305="", "", IF(Свод!AB2305=Методология!$B$23, 2, IF(Свод!AB2305=Методология!$C$23, 1, 0)))</f>
        <v/>
      </c>
      <c r="BO2305" s="3" t="str">
        <f>IF(Свод!AC2305="", "", IF(Свод!AC2305=Методология!$B$24, 2, IF(Свод!AC2305=Методология!$C$24, 1, 0)))</f>
        <v/>
      </c>
      <c r="BP2305" s="3" t="str">
        <f>IF(Свод!AD2305="", "", IF(Свод!AD2305=Методология!$B$25, 2, IF(Свод!AD2305=Методология!$C$25, 1, 0)))</f>
        <v/>
      </c>
      <c r="BQ2305" s="3" t="str">
        <f t="shared" si="70"/>
        <v/>
      </c>
      <c r="BR2305" s="3">
        <v>50</v>
      </c>
      <c r="BS2305" s="9" t="e">
        <f t="shared" si="71"/>
        <v>#VALUE!</v>
      </c>
    </row>
    <row r="2306" spans="3:71" x14ac:dyDescent="0.25">
      <c r="C2306" s="4" t="str">
        <f t="array" ref="C2306">IF(SUM(LEN(AR2306:BP2306))=0, "", SUM(AR2306:BP2306))</f>
        <v/>
      </c>
      <c r="E2306" s="4" t="str">
        <f>IF(C2306="","",IF(AND(C2306&gt;=0,C2306&lt;=9),Методология!$B$26,IF(AND(C2306&gt;=10,C2306&lt;=24),Методология!$C$26,IF(AND(C2306&gt;=40,C2306&lt;=50),Методология!$E$26,Методология!$D$26))))</f>
        <v/>
      </c>
      <c r="AR2306" s="3" t="str">
        <f>IF(Свод!F2306="", "", IF(Свод!F2306=Методология!$B$1, 2, IF(Свод!F2306=Методология!$C$1, 1, 0)))</f>
        <v/>
      </c>
      <c r="AS2306" s="3" t="str">
        <f>IF(Свод!G2306="", "", IF(Свод!G2306=Методология!$B$2, 2, IF(Свод!G2306=Методология!$C$2, 1, 0)))</f>
        <v/>
      </c>
      <c r="AT2306" s="3" t="str">
        <f>IF(Свод!H2306="", "", IF(Свод!H2306=Методология!$B$3, 2, IF(Свод!H2306=Методология!$C$3, 1, 0)))</f>
        <v/>
      </c>
      <c r="AU2306" s="3" t="str">
        <f>IF(Свод!I2306="", "", IF(Свод!I2306=Методология!$B$4, 2, IF(Свод!I2306=Методология!$C$4, 1, 0)))</f>
        <v/>
      </c>
      <c r="AV2306" s="3" t="str">
        <f>IF(Свод!J2306="", "", IF(Свод!J2306=Методология!$B$5, 2, IF(Свод!J2306=Методология!$C$5, 1, 0)))</f>
        <v/>
      </c>
      <c r="AW2306" s="3" t="str">
        <f>IF(Свод!K2306="", "", IF(Свод!K2306=Методология!$B$6, 2, IF(Свод!K2306=Методология!$C$6, 1, 0)))</f>
        <v/>
      </c>
      <c r="AX2306" s="3" t="str">
        <f>IF(Свод!L2306="", "", IF(Свод!L2306=Методология!$B$7, 2, IF(Свод!L2306=Методология!$C$7, 1, 0)))</f>
        <v/>
      </c>
      <c r="AY2306" s="3" t="str">
        <f>IF(Свод!M2306="", "", IF(Свод!M2306=Методология!$B$8, 2, IF(Свод!M2306=Методология!$C$8, 1, 0)))</f>
        <v/>
      </c>
      <c r="AZ2306" s="3" t="str">
        <f>IF(Свод!N2306="", "", IF(Свод!N2306=Методология!$B$9, 2, IF(Свод!N2306=Методология!$C$9, 1, 0)))</f>
        <v/>
      </c>
      <c r="BA2306" s="3" t="str">
        <f>IF(Свод!O2306="", "", IF(Свод!O2306=Методология!$B$10, 2, IF(Свод!O2306=Методология!$C$10, 1, 0)))</f>
        <v/>
      </c>
      <c r="BB2306" s="3" t="str">
        <f>IF(Свод!P2306="", "", IF(Свод!P2306=Методология!$B$11, 2, IF(Свод!P2306=Методология!$C$11, 1, 0)))</f>
        <v/>
      </c>
      <c r="BC2306" s="3" t="str">
        <f>IF(Свод!Q2306="", "", IF(Свод!Q2306=Методология!$B$12, 2, IF(Свод!Q2306=Методология!$C$12, 1, 0)))</f>
        <v/>
      </c>
      <c r="BD2306" s="3" t="str">
        <f>IF(Свод!R2306="", "", IF(Свод!R2306=Методология!$B$13, 2, IF(Свод!R2306=Методология!$C$13, 1, 0)))</f>
        <v/>
      </c>
      <c r="BE2306" s="3" t="str">
        <f>IF(Свод!S2306="", "", IF(Свод!S2306=Методология!$B$14, 2, IF(Свод!S2306=Методология!$C$14, 1, 0)))</f>
        <v/>
      </c>
      <c r="BF2306" s="3" t="str">
        <f>IF(Свод!T2306="", "", IF(Свод!T2306=Методология!$B$15, 2, IF(Свод!T2306=Методология!$C$15, 1, 0)))</f>
        <v/>
      </c>
      <c r="BG2306" s="3" t="str">
        <f>IF(Свод!U2306="", "", IF(Свод!U2306=Методология!$B$16, 2, IF(Свод!U2306=Методология!$C$16, 1, 0)))</f>
        <v/>
      </c>
      <c r="BH2306" s="3" t="str">
        <f>IF(Свод!V2306="", "", IF(Свод!V2306=Методология!$B$17, 2, IF(Свод!V2306=Методология!$C$17, 1, 0)))</f>
        <v/>
      </c>
      <c r="BI2306" s="3" t="str">
        <f>IF(Свод!W2306="", "", IF(Свод!W2306=Методология!$B$18, 2, IF(Свод!W2306=Методология!$C$18, 1, 0)))</f>
        <v/>
      </c>
      <c r="BJ2306" s="3" t="str">
        <f>IF(Свод!X2306="", "", IF(Свод!X2306=Методология!$B$19, 2, IF(Свод!X2306=Методология!$C$19, 1, 0)))</f>
        <v/>
      </c>
      <c r="BK2306" s="3" t="str">
        <f>IF(Свод!Y2306="", "", IF(Свод!Y2306=Методология!$B$20, 2, IF(Свод!Y2306=Методология!$C$20, 1, 0)))</f>
        <v/>
      </c>
      <c r="BL2306" s="3" t="str">
        <f>IF(Свод!Z2306="", "", IF(Свод!Z2306=Методология!$B$21, 2, IF(Свод!Z2306=Методология!$C$21, 1, 0)))</f>
        <v/>
      </c>
      <c r="BM2306" s="3" t="str">
        <f>IF(Свод!AA2306="", "", IF(Свод!AA2306=Методология!$B$22, 2, IF(Свод!AA2306=Методология!$C$22, 1, 0)))</f>
        <v/>
      </c>
      <c r="BN2306" s="3" t="str">
        <f>IF(Свод!AB2306="", "", IF(Свод!AB2306=Методология!$B$23, 2, IF(Свод!AB2306=Методология!$C$23, 1, 0)))</f>
        <v/>
      </c>
      <c r="BO2306" s="3" t="str">
        <f>IF(Свод!AC2306="", "", IF(Свод!AC2306=Методология!$B$24, 2, IF(Свод!AC2306=Методология!$C$24, 1, 0)))</f>
        <v/>
      </c>
      <c r="BP2306" s="3" t="str">
        <f>IF(Свод!AD2306="", "", IF(Свод!AD2306=Методология!$B$25, 2, IF(Свод!AD2306=Методология!$C$25, 1, 0)))</f>
        <v/>
      </c>
      <c r="BQ2306" s="3" t="str">
        <f t="shared" ref="BQ2306:BQ2369" si="72">C2306</f>
        <v/>
      </c>
      <c r="BR2306" s="3">
        <v>50</v>
      </c>
      <c r="BS2306" s="9" t="e">
        <f t="shared" ref="BS2306:BS2369" si="73">BQ2306/BR2306</f>
        <v>#VALUE!</v>
      </c>
    </row>
    <row r="2307" spans="3:71" ht="45" customHeight="1" x14ac:dyDescent="0.25">
      <c r="C2307" s="4" t="str">
        <f t="array" ref="C2307">IF(SUM(LEN(AR2307:BP2307))=0, "", SUM(AR2307:BP2307))</f>
        <v/>
      </c>
      <c r="E2307" s="4" t="str">
        <f>IF(C2307="","",IF(AND(C2307&gt;=0,C2307&lt;=9),Методология!$B$26,IF(AND(C2307&gt;=10,C2307&lt;=24),Методология!$C$26,IF(AND(C2307&gt;=40,C2307&lt;=50),Методология!$E$26,Методология!$D$26))))</f>
        <v/>
      </c>
      <c r="AR2307" s="3" t="str">
        <f>IF(Свод!F2307="", "", IF(Свод!F2307=Методология!$B$1, 2, IF(Свод!F2307=Методология!$C$1, 1, 0)))</f>
        <v/>
      </c>
      <c r="AS2307" s="3" t="str">
        <f>IF(Свод!G2307="", "", IF(Свод!G2307=Методология!$B$2, 2, IF(Свод!G2307=Методология!$C$2, 1, 0)))</f>
        <v/>
      </c>
      <c r="AT2307" s="3" t="str">
        <f>IF(Свод!H2307="", "", IF(Свод!H2307=Методология!$B$3, 2, IF(Свод!H2307=Методология!$C$3, 1, 0)))</f>
        <v/>
      </c>
      <c r="AU2307" s="3" t="str">
        <f>IF(Свод!I2307="", "", IF(Свод!I2307=Методология!$B$4, 2, IF(Свод!I2307=Методология!$C$4, 1, 0)))</f>
        <v/>
      </c>
      <c r="AV2307" s="3" t="str">
        <f>IF(Свод!J2307="", "", IF(Свод!J2307=Методология!$B$5, 2, IF(Свод!J2307=Методология!$C$5, 1, 0)))</f>
        <v/>
      </c>
      <c r="AW2307" s="3" t="str">
        <f>IF(Свод!K2307="", "", IF(Свод!K2307=Методология!$B$6, 2, IF(Свод!K2307=Методология!$C$6, 1, 0)))</f>
        <v/>
      </c>
      <c r="AX2307" s="3" t="str">
        <f>IF(Свод!L2307="", "", IF(Свод!L2307=Методология!$B$7, 2, IF(Свод!L2307=Методология!$C$7, 1, 0)))</f>
        <v/>
      </c>
      <c r="AY2307" s="3" t="str">
        <f>IF(Свод!M2307="", "", IF(Свод!M2307=Методология!$B$8, 2, IF(Свод!M2307=Методология!$C$8, 1, 0)))</f>
        <v/>
      </c>
      <c r="AZ2307" s="3" t="str">
        <f>IF(Свод!N2307="", "", IF(Свод!N2307=Методология!$B$9, 2, IF(Свод!N2307=Методология!$C$9, 1, 0)))</f>
        <v/>
      </c>
      <c r="BA2307" s="3" t="str">
        <f>IF(Свод!O2307="", "", IF(Свод!O2307=Методология!$B$10, 2, IF(Свод!O2307=Методология!$C$10, 1, 0)))</f>
        <v/>
      </c>
      <c r="BB2307" s="3" t="str">
        <f>IF(Свод!P2307="", "", IF(Свод!P2307=Методология!$B$11, 2, IF(Свод!P2307=Методология!$C$11, 1, 0)))</f>
        <v/>
      </c>
      <c r="BC2307" s="3" t="str">
        <f>IF(Свод!Q2307="", "", IF(Свод!Q2307=Методология!$B$12, 2, IF(Свод!Q2307=Методология!$C$12, 1, 0)))</f>
        <v/>
      </c>
      <c r="BD2307" s="3" t="str">
        <f>IF(Свод!R2307="", "", IF(Свод!R2307=Методология!$B$13, 2, IF(Свод!R2307=Методология!$C$13, 1, 0)))</f>
        <v/>
      </c>
      <c r="BE2307" s="3" t="str">
        <f>IF(Свод!S2307="", "", IF(Свод!S2307=Методология!$B$14, 2, IF(Свод!S2307=Методология!$C$14, 1, 0)))</f>
        <v/>
      </c>
      <c r="BF2307" s="3" t="str">
        <f>IF(Свод!T2307="", "", IF(Свод!T2307=Методология!$B$15, 2, IF(Свод!T2307=Методология!$C$15, 1, 0)))</f>
        <v/>
      </c>
      <c r="BG2307" s="3" t="str">
        <f>IF(Свод!U2307="", "", IF(Свод!U2307=Методология!$B$16, 2, IF(Свод!U2307=Методология!$C$16, 1, 0)))</f>
        <v/>
      </c>
      <c r="BH2307" s="3" t="str">
        <f>IF(Свод!V2307="", "", IF(Свод!V2307=Методология!$B$17, 2, IF(Свод!V2307=Методология!$C$17, 1, 0)))</f>
        <v/>
      </c>
      <c r="BI2307" s="3" t="str">
        <f>IF(Свод!W2307="", "", IF(Свод!W2307=Методология!$B$18, 2, IF(Свод!W2307=Методология!$C$18, 1, 0)))</f>
        <v/>
      </c>
      <c r="BJ2307" s="3" t="str">
        <f>IF(Свод!X2307="", "", IF(Свод!X2307=Методология!$B$19, 2, IF(Свод!X2307=Методология!$C$19, 1, 0)))</f>
        <v/>
      </c>
      <c r="BK2307" s="3" t="str">
        <f>IF(Свод!Y2307="", "", IF(Свод!Y2307=Методология!$B$20, 2, IF(Свод!Y2307=Методология!$C$20, 1, 0)))</f>
        <v/>
      </c>
      <c r="BL2307" s="3" t="str">
        <f>IF(Свод!Z2307="", "", IF(Свод!Z2307=Методология!$B$21, 2, IF(Свод!Z2307=Методология!$C$21, 1, 0)))</f>
        <v/>
      </c>
      <c r="BM2307" s="3" t="str">
        <f>IF(Свод!AA2307="", "", IF(Свод!AA2307=Методология!$B$22, 2, IF(Свод!AA2307=Методология!$C$22, 1, 0)))</f>
        <v/>
      </c>
      <c r="BN2307" s="3" t="str">
        <f>IF(Свод!AB2307="", "", IF(Свод!AB2307=Методология!$B$23, 2, IF(Свод!AB2307=Методология!$C$23, 1, 0)))</f>
        <v/>
      </c>
      <c r="BO2307" s="3" t="str">
        <f>IF(Свод!AC2307="", "", IF(Свод!AC2307=Методология!$B$24, 2, IF(Свод!AC2307=Методология!$C$24, 1, 0)))</f>
        <v/>
      </c>
      <c r="BP2307" s="3" t="str">
        <f>IF(Свод!AD2307="", "", IF(Свод!AD2307=Методология!$B$25, 2, IF(Свод!AD2307=Методология!$C$25, 1, 0)))</f>
        <v/>
      </c>
      <c r="BQ2307" s="3" t="str">
        <f t="shared" si="72"/>
        <v/>
      </c>
      <c r="BR2307" s="3">
        <v>50</v>
      </c>
      <c r="BS2307" s="9" t="e">
        <f t="shared" si="73"/>
        <v>#VALUE!</v>
      </c>
    </row>
    <row r="2308" spans="3:71" x14ac:dyDescent="0.25">
      <c r="C2308" s="4" t="str">
        <f t="array" ref="C2308">IF(SUM(LEN(AR2308:BP2308))=0, "", SUM(AR2308:BP2308))</f>
        <v/>
      </c>
      <c r="E2308" s="4" t="str">
        <f>IF(C2308="","",IF(AND(C2308&gt;=0,C2308&lt;=9),Методология!$B$26,IF(AND(C2308&gt;=10,C2308&lt;=24),Методология!$C$26,IF(AND(C2308&gt;=40,C2308&lt;=50),Методология!$E$26,Методология!$D$26))))</f>
        <v/>
      </c>
      <c r="AR2308" s="3" t="str">
        <f>IF(Свод!F2308="", "", IF(Свод!F2308=Методология!$B$1, 2, IF(Свод!F2308=Методология!$C$1, 1, 0)))</f>
        <v/>
      </c>
      <c r="AS2308" s="3" t="str">
        <f>IF(Свод!G2308="", "", IF(Свод!G2308=Методология!$B$2, 2, IF(Свод!G2308=Методология!$C$2, 1, 0)))</f>
        <v/>
      </c>
      <c r="AT2308" s="3" t="str">
        <f>IF(Свод!H2308="", "", IF(Свод!H2308=Методология!$B$3, 2, IF(Свод!H2308=Методология!$C$3, 1, 0)))</f>
        <v/>
      </c>
      <c r="AU2308" s="3" t="str">
        <f>IF(Свод!I2308="", "", IF(Свод!I2308=Методология!$B$4, 2, IF(Свод!I2308=Методология!$C$4, 1, 0)))</f>
        <v/>
      </c>
      <c r="AV2308" s="3" t="str">
        <f>IF(Свод!J2308="", "", IF(Свод!J2308=Методология!$B$5, 2, IF(Свод!J2308=Методология!$C$5, 1, 0)))</f>
        <v/>
      </c>
      <c r="AW2308" s="3" t="str">
        <f>IF(Свод!K2308="", "", IF(Свод!K2308=Методология!$B$6, 2, IF(Свод!K2308=Методология!$C$6, 1, 0)))</f>
        <v/>
      </c>
      <c r="AX2308" s="3" t="str">
        <f>IF(Свод!L2308="", "", IF(Свод!L2308=Методология!$B$7, 2, IF(Свод!L2308=Методология!$C$7, 1, 0)))</f>
        <v/>
      </c>
      <c r="AY2308" s="3" t="str">
        <f>IF(Свод!M2308="", "", IF(Свод!M2308=Методология!$B$8, 2, IF(Свод!M2308=Методология!$C$8, 1, 0)))</f>
        <v/>
      </c>
      <c r="AZ2308" s="3" t="str">
        <f>IF(Свод!N2308="", "", IF(Свод!N2308=Методология!$B$9, 2, IF(Свод!N2308=Методология!$C$9, 1, 0)))</f>
        <v/>
      </c>
      <c r="BA2308" s="3" t="str">
        <f>IF(Свод!O2308="", "", IF(Свод!O2308=Методология!$B$10, 2, IF(Свод!O2308=Методология!$C$10, 1, 0)))</f>
        <v/>
      </c>
      <c r="BB2308" s="3" t="str">
        <f>IF(Свод!P2308="", "", IF(Свод!P2308=Методология!$B$11, 2, IF(Свод!P2308=Методология!$C$11, 1, 0)))</f>
        <v/>
      </c>
      <c r="BC2308" s="3" t="str">
        <f>IF(Свод!Q2308="", "", IF(Свод!Q2308=Методология!$B$12, 2, IF(Свод!Q2308=Методология!$C$12, 1, 0)))</f>
        <v/>
      </c>
      <c r="BD2308" s="3" t="str">
        <f>IF(Свод!R2308="", "", IF(Свод!R2308=Методология!$B$13, 2, IF(Свод!R2308=Методология!$C$13, 1, 0)))</f>
        <v/>
      </c>
      <c r="BE2308" s="3" t="str">
        <f>IF(Свод!S2308="", "", IF(Свод!S2308=Методология!$B$14, 2, IF(Свод!S2308=Методология!$C$14, 1, 0)))</f>
        <v/>
      </c>
      <c r="BF2308" s="3" t="str">
        <f>IF(Свод!T2308="", "", IF(Свод!T2308=Методология!$B$15, 2, IF(Свод!T2308=Методология!$C$15, 1, 0)))</f>
        <v/>
      </c>
      <c r="BG2308" s="3" t="str">
        <f>IF(Свод!U2308="", "", IF(Свод!U2308=Методология!$B$16, 2, IF(Свод!U2308=Методология!$C$16, 1, 0)))</f>
        <v/>
      </c>
      <c r="BH2308" s="3" t="str">
        <f>IF(Свод!V2308="", "", IF(Свод!V2308=Методология!$B$17, 2, IF(Свод!V2308=Методология!$C$17, 1, 0)))</f>
        <v/>
      </c>
      <c r="BI2308" s="3" t="str">
        <f>IF(Свод!W2308="", "", IF(Свод!W2308=Методология!$B$18, 2, IF(Свод!W2308=Методология!$C$18, 1, 0)))</f>
        <v/>
      </c>
      <c r="BJ2308" s="3" t="str">
        <f>IF(Свод!X2308="", "", IF(Свод!X2308=Методология!$B$19, 2, IF(Свод!X2308=Методология!$C$19, 1, 0)))</f>
        <v/>
      </c>
      <c r="BK2308" s="3" t="str">
        <f>IF(Свод!Y2308="", "", IF(Свод!Y2308=Методология!$B$20, 2, IF(Свод!Y2308=Методология!$C$20, 1, 0)))</f>
        <v/>
      </c>
      <c r="BL2308" s="3" t="str">
        <f>IF(Свод!Z2308="", "", IF(Свод!Z2308=Методология!$B$21, 2, IF(Свод!Z2308=Методология!$C$21, 1, 0)))</f>
        <v/>
      </c>
      <c r="BM2308" s="3" t="str">
        <f>IF(Свод!AA2308="", "", IF(Свод!AA2308=Методология!$B$22, 2, IF(Свод!AA2308=Методология!$C$22, 1, 0)))</f>
        <v/>
      </c>
      <c r="BN2308" s="3" t="str">
        <f>IF(Свод!AB2308="", "", IF(Свод!AB2308=Методология!$B$23, 2, IF(Свод!AB2308=Методология!$C$23, 1, 0)))</f>
        <v/>
      </c>
      <c r="BO2308" s="3" t="str">
        <f>IF(Свод!AC2308="", "", IF(Свод!AC2308=Методология!$B$24, 2, IF(Свод!AC2308=Методология!$C$24, 1, 0)))</f>
        <v/>
      </c>
      <c r="BP2308" s="3" t="str">
        <f>IF(Свод!AD2308="", "", IF(Свод!AD2308=Методология!$B$25, 2, IF(Свод!AD2308=Методология!$C$25, 1, 0)))</f>
        <v/>
      </c>
      <c r="BQ2308" s="3" t="str">
        <f t="shared" si="72"/>
        <v/>
      </c>
      <c r="BR2308" s="3">
        <v>50</v>
      </c>
      <c r="BS2308" s="9" t="e">
        <f t="shared" si="73"/>
        <v>#VALUE!</v>
      </c>
    </row>
    <row r="2309" spans="3:71" ht="45" customHeight="1" x14ac:dyDescent="0.25">
      <c r="C2309" s="4" t="str">
        <f t="array" ref="C2309">IF(SUM(LEN(AR2309:BP2309))=0, "", SUM(AR2309:BP2309))</f>
        <v/>
      </c>
      <c r="E2309" s="4" t="str">
        <f>IF(C2309="","",IF(AND(C2309&gt;=0,C2309&lt;=9),Методология!$B$26,IF(AND(C2309&gt;=10,C2309&lt;=24),Методология!$C$26,IF(AND(C2309&gt;=40,C2309&lt;=50),Методология!$E$26,Методология!$D$26))))</f>
        <v/>
      </c>
      <c r="AR2309" s="3" t="str">
        <f>IF(Свод!F2309="", "", IF(Свод!F2309=Методология!$B$1, 2, IF(Свод!F2309=Методология!$C$1, 1, 0)))</f>
        <v/>
      </c>
      <c r="AS2309" s="3" t="str">
        <f>IF(Свод!G2309="", "", IF(Свод!G2309=Методология!$B$2, 2, IF(Свод!G2309=Методология!$C$2, 1, 0)))</f>
        <v/>
      </c>
      <c r="AT2309" s="3" t="str">
        <f>IF(Свод!H2309="", "", IF(Свод!H2309=Методология!$B$3, 2, IF(Свод!H2309=Методология!$C$3, 1, 0)))</f>
        <v/>
      </c>
      <c r="AU2309" s="3" t="str">
        <f>IF(Свод!I2309="", "", IF(Свод!I2309=Методология!$B$4, 2, IF(Свод!I2309=Методология!$C$4, 1, 0)))</f>
        <v/>
      </c>
      <c r="AV2309" s="3" t="str">
        <f>IF(Свод!J2309="", "", IF(Свод!J2309=Методология!$B$5, 2, IF(Свод!J2309=Методология!$C$5, 1, 0)))</f>
        <v/>
      </c>
      <c r="AW2309" s="3" t="str">
        <f>IF(Свод!K2309="", "", IF(Свод!K2309=Методология!$B$6, 2, IF(Свод!K2309=Методология!$C$6, 1, 0)))</f>
        <v/>
      </c>
      <c r="AX2309" s="3" t="str">
        <f>IF(Свод!L2309="", "", IF(Свод!L2309=Методология!$B$7, 2, IF(Свод!L2309=Методология!$C$7, 1, 0)))</f>
        <v/>
      </c>
      <c r="AY2309" s="3" t="str">
        <f>IF(Свод!M2309="", "", IF(Свод!M2309=Методология!$B$8, 2, IF(Свод!M2309=Методология!$C$8, 1, 0)))</f>
        <v/>
      </c>
      <c r="AZ2309" s="3" t="str">
        <f>IF(Свод!N2309="", "", IF(Свод!N2309=Методология!$B$9, 2, IF(Свод!N2309=Методология!$C$9, 1, 0)))</f>
        <v/>
      </c>
      <c r="BA2309" s="3" t="str">
        <f>IF(Свод!O2309="", "", IF(Свод!O2309=Методология!$B$10, 2, IF(Свод!O2309=Методология!$C$10, 1, 0)))</f>
        <v/>
      </c>
      <c r="BB2309" s="3" t="str">
        <f>IF(Свод!P2309="", "", IF(Свод!P2309=Методология!$B$11, 2, IF(Свод!P2309=Методология!$C$11, 1, 0)))</f>
        <v/>
      </c>
      <c r="BC2309" s="3" t="str">
        <f>IF(Свод!Q2309="", "", IF(Свод!Q2309=Методология!$B$12, 2, IF(Свод!Q2309=Методология!$C$12, 1, 0)))</f>
        <v/>
      </c>
      <c r="BD2309" s="3" t="str">
        <f>IF(Свод!R2309="", "", IF(Свод!R2309=Методология!$B$13, 2, IF(Свод!R2309=Методология!$C$13, 1, 0)))</f>
        <v/>
      </c>
      <c r="BE2309" s="3" t="str">
        <f>IF(Свод!S2309="", "", IF(Свод!S2309=Методология!$B$14, 2, IF(Свод!S2309=Методология!$C$14, 1, 0)))</f>
        <v/>
      </c>
      <c r="BF2309" s="3" t="str">
        <f>IF(Свод!T2309="", "", IF(Свод!T2309=Методология!$B$15, 2, IF(Свод!T2309=Методология!$C$15, 1, 0)))</f>
        <v/>
      </c>
      <c r="BG2309" s="3" t="str">
        <f>IF(Свод!U2309="", "", IF(Свод!U2309=Методология!$B$16, 2, IF(Свод!U2309=Методология!$C$16, 1, 0)))</f>
        <v/>
      </c>
      <c r="BH2309" s="3" t="str">
        <f>IF(Свод!V2309="", "", IF(Свод!V2309=Методология!$B$17, 2, IF(Свод!V2309=Методология!$C$17, 1, 0)))</f>
        <v/>
      </c>
      <c r="BI2309" s="3" t="str">
        <f>IF(Свод!W2309="", "", IF(Свод!W2309=Методология!$B$18, 2, IF(Свод!W2309=Методология!$C$18, 1, 0)))</f>
        <v/>
      </c>
      <c r="BJ2309" s="3" t="str">
        <f>IF(Свод!X2309="", "", IF(Свод!X2309=Методология!$B$19, 2, IF(Свод!X2309=Методология!$C$19, 1, 0)))</f>
        <v/>
      </c>
      <c r="BK2309" s="3" t="str">
        <f>IF(Свод!Y2309="", "", IF(Свод!Y2309=Методология!$B$20, 2, IF(Свод!Y2309=Методология!$C$20, 1, 0)))</f>
        <v/>
      </c>
      <c r="BL2309" s="3" t="str">
        <f>IF(Свод!Z2309="", "", IF(Свод!Z2309=Методология!$B$21, 2, IF(Свод!Z2309=Методология!$C$21, 1, 0)))</f>
        <v/>
      </c>
      <c r="BM2309" s="3" t="str">
        <f>IF(Свод!AA2309="", "", IF(Свод!AA2309=Методология!$B$22, 2, IF(Свод!AA2309=Методология!$C$22, 1, 0)))</f>
        <v/>
      </c>
      <c r="BN2309" s="3" t="str">
        <f>IF(Свод!AB2309="", "", IF(Свод!AB2309=Методология!$B$23, 2, IF(Свод!AB2309=Методология!$C$23, 1, 0)))</f>
        <v/>
      </c>
      <c r="BO2309" s="3" t="str">
        <f>IF(Свод!AC2309="", "", IF(Свод!AC2309=Методология!$B$24, 2, IF(Свод!AC2309=Методология!$C$24, 1, 0)))</f>
        <v/>
      </c>
      <c r="BP2309" s="3" t="str">
        <f>IF(Свод!AD2309="", "", IF(Свод!AD2309=Методология!$B$25, 2, IF(Свод!AD2309=Методология!$C$25, 1, 0)))</f>
        <v/>
      </c>
      <c r="BQ2309" s="3" t="str">
        <f t="shared" si="72"/>
        <v/>
      </c>
      <c r="BR2309" s="3">
        <v>50</v>
      </c>
      <c r="BS2309" s="9" t="e">
        <f t="shared" si="73"/>
        <v>#VALUE!</v>
      </c>
    </row>
    <row r="2310" spans="3:71" x14ac:dyDescent="0.25">
      <c r="C2310" s="4" t="str">
        <f t="array" ref="C2310">IF(SUM(LEN(AR2310:BP2310))=0, "", SUM(AR2310:BP2310))</f>
        <v/>
      </c>
      <c r="E2310" s="4" t="str">
        <f>IF(C2310="","",IF(AND(C2310&gt;=0,C2310&lt;=9),Методология!$B$26,IF(AND(C2310&gt;=10,C2310&lt;=24),Методология!$C$26,IF(AND(C2310&gt;=40,C2310&lt;=50),Методология!$E$26,Методология!$D$26))))</f>
        <v/>
      </c>
      <c r="AR2310" s="3" t="str">
        <f>IF(Свод!F2310="", "", IF(Свод!F2310=Методология!$B$1, 2, IF(Свод!F2310=Методология!$C$1, 1, 0)))</f>
        <v/>
      </c>
      <c r="AS2310" s="3" t="str">
        <f>IF(Свод!G2310="", "", IF(Свод!G2310=Методология!$B$2, 2, IF(Свод!G2310=Методология!$C$2, 1, 0)))</f>
        <v/>
      </c>
      <c r="AT2310" s="3" t="str">
        <f>IF(Свод!H2310="", "", IF(Свод!H2310=Методология!$B$3, 2, IF(Свод!H2310=Методология!$C$3, 1, 0)))</f>
        <v/>
      </c>
      <c r="AU2310" s="3" t="str">
        <f>IF(Свод!I2310="", "", IF(Свод!I2310=Методология!$B$4, 2, IF(Свод!I2310=Методология!$C$4, 1, 0)))</f>
        <v/>
      </c>
      <c r="AV2310" s="3" t="str">
        <f>IF(Свод!J2310="", "", IF(Свод!J2310=Методология!$B$5, 2, IF(Свод!J2310=Методология!$C$5, 1, 0)))</f>
        <v/>
      </c>
      <c r="AW2310" s="3" t="str">
        <f>IF(Свод!K2310="", "", IF(Свод!K2310=Методология!$B$6, 2, IF(Свод!K2310=Методология!$C$6, 1, 0)))</f>
        <v/>
      </c>
      <c r="AX2310" s="3" t="str">
        <f>IF(Свод!L2310="", "", IF(Свод!L2310=Методология!$B$7, 2, IF(Свод!L2310=Методология!$C$7, 1, 0)))</f>
        <v/>
      </c>
      <c r="AY2310" s="3" t="str">
        <f>IF(Свод!M2310="", "", IF(Свод!M2310=Методология!$B$8, 2, IF(Свод!M2310=Методология!$C$8, 1, 0)))</f>
        <v/>
      </c>
      <c r="AZ2310" s="3" t="str">
        <f>IF(Свод!N2310="", "", IF(Свод!N2310=Методология!$B$9, 2, IF(Свод!N2310=Методология!$C$9, 1, 0)))</f>
        <v/>
      </c>
      <c r="BA2310" s="3" t="str">
        <f>IF(Свод!O2310="", "", IF(Свод!O2310=Методология!$B$10, 2, IF(Свод!O2310=Методология!$C$10, 1, 0)))</f>
        <v/>
      </c>
      <c r="BB2310" s="3" t="str">
        <f>IF(Свод!P2310="", "", IF(Свод!P2310=Методология!$B$11, 2, IF(Свод!P2310=Методология!$C$11, 1, 0)))</f>
        <v/>
      </c>
      <c r="BC2310" s="3" t="str">
        <f>IF(Свод!Q2310="", "", IF(Свод!Q2310=Методология!$B$12, 2, IF(Свод!Q2310=Методология!$C$12, 1, 0)))</f>
        <v/>
      </c>
      <c r="BD2310" s="3" t="str">
        <f>IF(Свод!R2310="", "", IF(Свод!R2310=Методология!$B$13, 2, IF(Свод!R2310=Методология!$C$13, 1, 0)))</f>
        <v/>
      </c>
      <c r="BE2310" s="3" t="str">
        <f>IF(Свод!S2310="", "", IF(Свод!S2310=Методология!$B$14, 2, IF(Свод!S2310=Методология!$C$14, 1, 0)))</f>
        <v/>
      </c>
      <c r="BF2310" s="3" t="str">
        <f>IF(Свод!T2310="", "", IF(Свод!T2310=Методология!$B$15, 2, IF(Свод!T2310=Методология!$C$15, 1, 0)))</f>
        <v/>
      </c>
      <c r="BG2310" s="3" t="str">
        <f>IF(Свод!U2310="", "", IF(Свод!U2310=Методология!$B$16, 2, IF(Свод!U2310=Методология!$C$16, 1, 0)))</f>
        <v/>
      </c>
      <c r="BH2310" s="3" t="str">
        <f>IF(Свод!V2310="", "", IF(Свод!V2310=Методология!$B$17, 2, IF(Свод!V2310=Методология!$C$17, 1, 0)))</f>
        <v/>
      </c>
      <c r="BI2310" s="3" t="str">
        <f>IF(Свод!W2310="", "", IF(Свод!W2310=Методология!$B$18, 2, IF(Свод!W2310=Методология!$C$18, 1, 0)))</f>
        <v/>
      </c>
      <c r="BJ2310" s="3" t="str">
        <f>IF(Свод!X2310="", "", IF(Свод!X2310=Методология!$B$19, 2, IF(Свод!X2310=Методология!$C$19, 1, 0)))</f>
        <v/>
      </c>
      <c r="BK2310" s="3" t="str">
        <f>IF(Свод!Y2310="", "", IF(Свод!Y2310=Методология!$B$20, 2, IF(Свод!Y2310=Методология!$C$20, 1, 0)))</f>
        <v/>
      </c>
      <c r="BL2310" s="3" t="str">
        <f>IF(Свод!Z2310="", "", IF(Свод!Z2310=Методология!$B$21, 2, IF(Свод!Z2310=Методология!$C$21, 1, 0)))</f>
        <v/>
      </c>
      <c r="BM2310" s="3" t="str">
        <f>IF(Свод!AA2310="", "", IF(Свод!AA2310=Методология!$B$22, 2, IF(Свод!AA2310=Методология!$C$22, 1, 0)))</f>
        <v/>
      </c>
      <c r="BN2310" s="3" t="str">
        <f>IF(Свод!AB2310="", "", IF(Свод!AB2310=Методология!$B$23, 2, IF(Свод!AB2310=Методология!$C$23, 1, 0)))</f>
        <v/>
      </c>
      <c r="BO2310" s="3" t="str">
        <f>IF(Свод!AC2310="", "", IF(Свод!AC2310=Методология!$B$24, 2, IF(Свод!AC2310=Методология!$C$24, 1, 0)))</f>
        <v/>
      </c>
      <c r="BP2310" s="3" t="str">
        <f>IF(Свод!AD2310="", "", IF(Свод!AD2310=Методология!$B$25, 2, IF(Свод!AD2310=Методология!$C$25, 1, 0)))</f>
        <v/>
      </c>
      <c r="BQ2310" s="3" t="str">
        <f t="shared" si="72"/>
        <v/>
      </c>
      <c r="BR2310" s="3">
        <v>50</v>
      </c>
      <c r="BS2310" s="9" t="e">
        <f t="shared" si="73"/>
        <v>#VALUE!</v>
      </c>
    </row>
    <row r="2311" spans="3:71" ht="45" customHeight="1" x14ac:dyDescent="0.25">
      <c r="C2311" s="4" t="str">
        <f t="array" ref="C2311">IF(SUM(LEN(AR2311:BP2311))=0, "", SUM(AR2311:BP2311))</f>
        <v/>
      </c>
      <c r="E2311" s="4" t="str">
        <f>IF(C2311="","",IF(AND(C2311&gt;=0,C2311&lt;=9),Методология!$B$26,IF(AND(C2311&gt;=10,C2311&lt;=24),Методология!$C$26,IF(AND(C2311&gt;=40,C2311&lt;=50),Методология!$E$26,Методология!$D$26))))</f>
        <v/>
      </c>
      <c r="AR2311" s="3" t="str">
        <f>IF(Свод!F2311="", "", IF(Свод!F2311=Методология!$B$1, 2, IF(Свод!F2311=Методология!$C$1, 1, 0)))</f>
        <v/>
      </c>
      <c r="AS2311" s="3" t="str">
        <f>IF(Свод!G2311="", "", IF(Свод!G2311=Методология!$B$2, 2, IF(Свод!G2311=Методология!$C$2, 1, 0)))</f>
        <v/>
      </c>
      <c r="AT2311" s="3" t="str">
        <f>IF(Свод!H2311="", "", IF(Свод!H2311=Методология!$B$3, 2, IF(Свод!H2311=Методология!$C$3, 1, 0)))</f>
        <v/>
      </c>
      <c r="AU2311" s="3" t="str">
        <f>IF(Свод!I2311="", "", IF(Свод!I2311=Методология!$B$4, 2, IF(Свод!I2311=Методология!$C$4, 1, 0)))</f>
        <v/>
      </c>
      <c r="AV2311" s="3" t="str">
        <f>IF(Свод!J2311="", "", IF(Свод!J2311=Методология!$B$5, 2, IF(Свод!J2311=Методология!$C$5, 1, 0)))</f>
        <v/>
      </c>
      <c r="AW2311" s="3" t="str">
        <f>IF(Свод!K2311="", "", IF(Свод!K2311=Методология!$B$6, 2, IF(Свод!K2311=Методология!$C$6, 1, 0)))</f>
        <v/>
      </c>
      <c r="AX2311" s="3" t="str">
        <f>IF(Свод!L2311="", "", IF(Свод!L2311=Методология!$B$7, 2, IF(Свод!L2311=Методология!$C$7, 1, 0)))</f>
        <v/>
      </c>
      <c r="AY2311" s="3" t="str">
        <f>IF(Свод!M2311="", "", IF(Свод!M2311=Методология!$B$8, 2, IF(Свод!M2311=Методология!$C$8, 1, 0)))</f>
        <v/>
      </c>
      <c r="AZ2311" s="3" t="str">
        <f>IF(Свод!N2311="", "", IF(Свод!N2311=Методология!$B$9, 2, IF(Свод!N2311=Методология!$C$9, 1, 0)))</f>
        <v/>
      </c>
      <c r="BA2311" s="3" t="str">
        <f>IF(Свод!O2311="", "", IF(Свод!O2311=Методология!$B$10, 2, IF(Свод!O2311=Методология!$C$10, 1, 0)))</f>
        <v/>
      </c>
      <c r="BB2311" s="3" t="str">
        <f>IF(Свод!P2311="", "", IF(Свод!P2311=Методология!$B$11, 2, IF(Свод!P2311=Методология!$C$11, 1, 0)))</f>
        <v/>
      </c>
      <c r="BC2311" s="3" t="str">
        <f>IF(Свод!Q2311="", "", IF(Свод!Q2311=Методология!$B$12, 2, IF(Свод!Q2311=Методология!$C$12, 1, 0)))</f>
        <v/>
      </c>
      <c r="BD2311" s="3" t="str">
        <f>IF(Свод!R2311="", "", IF(Свод!R2311=Методология!$B$13, 2, IF(Свод!R2311=Методология!$C$13, 1, 0)))</f>
        <v/>
      </c>
      <c r="BE2311" s="3" t="str">
        <f>IF(Свод!S2311="", "", IF(Свод!S2311=Методология!$B$14, 2, IF(Свод!S2311=Методология!$C$14, 1, 0)))</f>
        <v/>
      </c>
      <c r="BF2311" s="3" t="str">
        <f>IF(Свод!T2311="", "", IF(Свод!T2311=Методология!$B$15, 2, IF(Свод!T2311=Методология!$C$15, 1, 0)))</f>
        <v/>
      </c>
      <c r="BG2311" s="3" t="str">
        <f>IF(Свод!U2311="", "", IF(Свод!U2311=Методология!$B$16, 2, IF(Свод!U2311=Методология!$C$16, 1, 0)))</f>
        <v/>
      </c>
      <c r="BH2311" s="3" t="str">
        <f>IF(Свод!V2311="", "", IF(Свод!V2311=Методология!$B$17, 2, IF(Свод!V2311=Методология!$C$17, 1, 0)))</f>
        <v/>
      </c>
      <c r="BI2311" s="3" t="str">
        <f>IF(Свод!W2311="", "", IF(Свод!W2311=Методология!$B$18, 2, IF(Свод!W2311=Методология!$C$18, 1, 0)))</f>
        <v/>
      </c>
      <c r="BJ2311" s="3" t="str">
        <f>IF(Свод!X2311="", "", IF(Свод!X2311=Методология!$B$19, 2, IF(Свод!X2311=Методология!$C$19, 1, 0)))</f>
        <v/>
      </c>
      <c r="BK2311" s="3" t="str">
        <f>IF(Свод!Y2311="", "", IF(Свод!Y2311=Методология!$B$20, 2, IF(Свод!Y2311=Методология!$C$20, 1, 0)))</f>
        <v/>
      </c>
      <c r="BL2311" s="3" t="str">
        <f>IF(Свод!Z2311="", "", IF(Свод!Z2311=Методология!$B$21, 2, IF(Свод!Z2311=Методология!$C$21, 1, 0)))</f>
        <v/>
      </c>
      <c r="BM2311" s="3" t="str">
        <f>IF(Свод!AA2311="", "", IF(Свод!AA2311=Методология!$B$22, 2, IF(Свод!AA2311=Методология!$C$22, 1, 0)))</f>
        <v/>
      </c>
      <c r="BN2311" s="3" t="str">
        <f>IF(Свод!AB2311="", "", IF(Свод!AB2311=Методология!$B$23, 2, IF(Свод!AB2311=Методология!$C$23, 1, 0)))</f>
        <v/>
      </c>
      <c r="BO2311" s="3" t="str">
        <f>IF(Свод!AC2311="", "", IF(Свод!AC2311=Методология!$B$24, 2, IF(Свод!AC2311=Методология!$C$24, 1, 0)))</f>
        <v/>
      </c>
      <c r="BP2311" s="3" t="str">
        <f>IF(Свод!AD2311="", "", IF(Свод!AD2311=Методология!$B$25, 2, IF(Свод!AD2311=Методология!$C$25, 1, 0)))</f>
        <v/>
      </c>
      <c r="BQ2311" s="3" t="str">
        <f t="shared" si="72"/>
        <v/>
      </c>
      <c r="BR2311" s="3">
        <v>50</v>
      </c>
      <c r="BS2311" s="9" t="e">
        <f t="shared" si="73"/>
        <v>#VALUE!</v>
      </c>
    </row>
    <row r="2312" spans="3:71" x14ac:dyDescent="0.25">
      <c r="C2312" s="4" t="str">
        <f t="array" ref="C2312">IF(SUM(LEN(AR2312:BP2312))=0, "", SUM(AR2312:BP2312))</f>
        <v/>
      </c>
      <c r="E2312" s="4" t="str">
        <f>IF(C2312="","",IF(AND(C2312&gt;=0,C2312&lt;=9),Методология!$B$26,IF(AND(C2312&gt;=10,C2312&lt;=24),Методология!$C$26,IF(AND(C2312&gt;=40,C2312&lt;=50),Методология!$E$26,Методология!$D$26))))</f>
        <v/>
      </c>
      <c r="AR2312" s="3" t="str">
        <f>IF(Свод!F2312="", "", IF(Свод!F2312=Методология!$B$1, 2, IF(Свод!F2312=Методология!$C$1, 1, 0)))</f>
        <v/>
      </c>
      <c r="AS2312" s="3" t="str">
        <f>IF(Свод!G2312="", "", IF(Свод!G2312=Методология!$B$2, 2, IF(Свод!G2312=Методология!$C$2, 1, 0)))</f>
        <v/>
      </c>
      <c r="AT2312" s="3" t="str">
        <f>IF(Свод!H2312="", "", IF(Свод!H2312=Методология!$B$3, 2, IF(Свод!H2312=Методология!$C$3, 1, 0)))</f>
        <v/>
      </c>
      <c r="AU2312" s="3" t="str">
        <f>IF(Свод!I2312="", "", IF(Свод!I2312=Методология!$B$4, 2, IF(Свод!I2312=Методология!$C$4, 1, 0)))</f>
        <v/>
      </c>
      <c r="AV2312" s="3" t="str">
        <f>IF(Свод!J2312="", "", IF(Свод!J2312=Методология!$B$5, 2, IF(Свод!J2312=Методология!$C$5, 1, 0)))</f>
        <v/>
      </c>
      <c r="AW2312" s="3" t="str">
        <f>IF(Свод!K2312="", "", IF(Свод!K2312=Методология!$B$6, 2, IF(Свод!K2312=Методология!$C$6, 1, 0)))</f>
        <v/>
      </c>
      <c r="AX2312" s="3" t="str">
        <f>IF(Свод!L2312="", "", IF(Свод!L2312=Методология!$B$7, 2, IF(Свод!L2312=Методология!$C$7, 1, 0)))</f>
        <v/>
      </c>
      <c r="AY2312" s="3" t="str">
        <f>IF(Свод!M2312="", "", IF(Свод!M2312=Методология!$B$8, 2, IF(Свод!M2312=Методология!$C$8, 1, 0)))</f>
        <v/>
      </c>
      <c r="AZ2312" s="3" t="str">
        <f>IF(Свод!N2312="", "", IF(Свод!N2312=Методология!$B$9, 2, IF(Свод!N2312=Методология!$C$9, 1, 0)))</f>
        <v/>
      </c>
      <c r="BA2312" s="3" t="str">
        <f>IF(Свод!O2312="", "", IF(Свод!O2312=Методология!$B$10, 2, IF(Свод!O2312=Методология!$C$10, 1, 0)))</f>
        <v/>
      </c>
      <c r="BB2312" s="3" t="str">
        <f>IF(Свод!P2312="", "", IF(Свод!P2312=Методология!$B$11, 2, IF(Свод!P2312=Методология!$C$11, 1, 0)))</f>
        <v/>
      </c>
      <c r="BC2312" s="3" t="str">
        <f>IF(Свод!Q2312="", "", IF(Свод!Q2312=Методология!$B$12, 2, IF(Свод!Q2312=Методология!$C$12, 1, 0)))</f>
        <v/>
      </c>
      <c r="BD2312" s="3" t="str">
        <f>IF(Свод!R2312="", "", IF(Свод!R2312=Методология!$B$13, 2, IF(Свод!R2312=Методология!$C$13, 1, 0)))</f>
        <v/>
      </c>
      <c r="BE2312" s="3" t="str">
        <f>IF(Свод!S2312="", "", IF(Свод!S2312=Методология!$B$14, 2, IF(Свод!S2312=Методология!$C$14, 1, 0)))</f>
        <v/>
      </c>
      <c r="BF2312" s="3" t="str">
        <f>IF(Свод!T2312="", "", IF(Свод!T2312=Методология!$B$15, 2, IF(Свод!T2312=Методология!$C$15, 1, 0)))</f>
        <v/>
      </c>
      <c r="BG2312" s="3" t="str">
        <f>IF(Свод!U2312="", "", IF(Свод!U2312=Методология!$B$16, 2, IF(Свод!U2312=Методология!$C$16, 1, 0)))</f>
        <v/>
      </c>
      <c r="BH2312" s="3" t="str">
        <f>IF(Свод!V2312="", "", IF(Свод!V2312=Методология!$B$17, 2, IF(Свод!V2312=Методология!$C$17, 1, 0)))</f>
        <v/>
      </c>
      <c r="BI2312" s="3" t="str">
        <f>IF(Свод!W2312="", "", IF(Свод!W2312=Методология!$B$18, 2, IF(Свод!W2312=Методология!$C$18, 1, 0)))</f>
        <v/>
      </c>
      <c r="BJ2312" s="3" t="str">
        <f>IF(Свод!X2312="", "", IF(Свод!X2312=Методология!$B$19, 2, IF(Свод!X2312=Методология!$C$19, 1, 0)))</f>
        <v/>
      </c>
      <c r="BK2312" s="3" t="str">
        <f>IF(Свод!Y2312="", "", IF(Свод!Y2312=Методология!$B$20, 2, IF(Свод!Y2312=Методология!$C$20, 1, 0)))</f>
        <v/>
      </c>
      <c r="BL2312" s="3" t="str">
        <f>IF(Свод!Z2312="", "", IF(Свод!Z2312=Методология!$B$21, 2, IF(Свод!Z2312=Методология!$C$21, 1, 0)))</f>
        <v/>
      </c>
      <c r="BM2312" s="3" t="str">
        <f>IF(Свод!AA2312="", "", IF(Свод!AA2312=Методология!$B$22, 2, IF(Свод!AA2312=Методология!$C$22, 1, 0)))</f>
        <v/>
      </c>
      <c r="BN2312" s="3" t="str">
        <f>IF(Свод!AB2312="", "", IF(Свод!AB2312=Методология!$B$23, 2, IF(Свод!AB2312=Методология!$C$23, 1, 0)))</f>
        <v/>
      </c>
      <c r="BO2312" s="3" t="str">
        <f>IF(Свод!AC2312="", "", IF(Свод!AC2312=Методология!$B$24, 2, IF(Свод!AC2312=Методология!$C$24, 1, 0)))</f>
        <v/>
      </c>
      <c r="BP2312" s="3" t="str">
        <f>IF(Свод!AD2312="", "", IF(Свод!AD2312=Методология!$B$25, 2, IF(Свод!AD2312=Методология!$C$25, 1, 0)))</f>
        <v/>
      </c>
      <c r="BQ2312" s="3" t="str">
        <f t="shared" si="72"/>
        <v/>
      </c>
      <c r="BR2312" s="3">
        <v>50</v>
      </c>
      <c r="BS2312" s="9" t="e">
        <f t="shared" si="73"/>
        <v>#VALUE!</v>
      </c>
    </row>
    <row r="2313" spans="3:71" ht="45" customHeight="1" x14ac:dyDescent="0.25">
      <c r="C2313" s="4" t="str">
        <f t="array" ref="C2313">IF(SUM(LEN(AR2313:BP2313))=0, "", SUM(AR2313:BP2313))</f>
        <v/>
      </c>
      <c r="E2313" s="4" t="str">
        <f>IF(C2313="","",IF(AND(C2313&gt;=0,C2313&lt;=9),Методология!$B$26,IF(AND(C2313&gt;=10,C2313&lt;=24),Методология!$C$26,IF(AND(C2313&gt;=40,C2313&lt;=50),Методология!$E$26,Методология!$D$26))))</f>
        <v/>
      </c>
      <c r="AR2313" s="3" t="str">
        <f>IF(Свод!F2313="", "", IF(Свод!F2313=Методология!$B$1, 2, IF(Свод!F2313=Методология!$C$1, 1, 0)))</f>
        <v/>
      </c>
      <c r="AS2313" s="3" t="str">
        <f>IF(Свод!G2313="", "", IF(Свод!G2313=Методология!$B$2, 2, IF(Свод!G2313=Методология!$C$2, 1, 0)))</f>
        <v/>
      </c>
      <c r="AT2313" s="3" t="str">
        <f>IF(Свод!H2313="", "", IF(Свод!H2313=Методология!$B$3, 2, IF(Свод!H2313=Методология!$C$3, 1, 0)))</f>
        <v/>
      </c>
      <c r="AU2313" s="3" t="str">
        <f>IF(Свод!I2313="", "", IF(Свод!I2313=Методология!$B$4, 2, IF(Свод!I2313=Методология!$C$4, 1, 0)))</f>
        <v/>
      </c>
      <c r="AV2313" s="3" t="str">
        <f>IF(Свод!J2313="", "", IF(Свод!J2313=Методология!$B$5, 2, IF(Свод!J2313=Методология!$C$5, 1, 0)))</f>
        <v/>
      </c>
      <c r="AW2313" s="3" t="str">
        <f>IF(Свод!K2313="", "", IF(Свод!K2313=Методология!$B$6, 2, IF(Свод!K2313=Методология!$C$6, 1, 0)))</f>
        <v/>
      </c>
      <c r="AX2313" s="3" t="str">
        <f>IF(Свод!L2313="", "", IF(Свод!L2313=Методология!$B$7, 2, IF(Свод!L2313=Методология!$C$7, 1, 0)))</f>
        <v/>
      </c>
      <c r="AY2313" s="3" t="str">
        <f>IF(Свод!M2313="", "", IF(Свод!M2313=Методология!$B$8, 2, IF(Свод!M2313=Методология!$C$8, 1, 0)))</f>
        <v/>
      </c>
      <c r="AZ2313" s="3" t="str">
        <f>IF(Свод!N2313="", "", IF(Свод!N2313=Методология!$B$9, 2, IF(Свод!N2313=Методология!$C$9, 1, 0)))</f>
        <v/>
      </c>
      <c r="BA2313" s="3" t="str">
        <f>IF(Свод!O2313="", "", IF(Свод!O2313=Методология!$B$10, 2, IF(Свод!O2313=Методология!$C$10, 1, 0)))</f>
        <v/>
      </c>
      <c r="BB2313" s="3" t="str">
        <f>IF(Свод!P2313="", "", IF(Свод!P2313=Методология!$B$11, 2, IF(Свод!P2313=Методология!$C$11, 1, 0)))</f>
        <v/>
      </c>
      <c r="BC2313" s="3" t="str">
        <f>IF(Свод!Q2313="", "", IF(Свод!Q2313=Методология!$B$12, 2, IF(Свод!Q2313=Методология!$C$12, 1, 0)))</f>
        <v/>
      </c>
      <c r="BD2313" s="3" t="str">
        <f>IF(Свод!R2313="", "", IF(Свод!R2313=Методология!$B$13, 2, IF(Свод!R2313=Методология!$C$13, 1, 0)))</f>
        <v/>
      </c>
      <c r="BE2313" s="3" t="str">
        <f>IF(Свод!S2313="", "", IF(Свод!S2313=Методология!$B$14, 2, IF(Свод!S2313=Методология!$C$14, 1, 0)))</f>
        <v/>
      </c>
      <c r="BF2313" s="3" t="str">
        <f>IF(Свод!T2313="", "", IF(Свод!T2313=Методология!$B$15, 2, IF(Свод!T2313=Методология!$C$15, 1, 0)))</f>
        <v/>
      </c>
      <c r="BG2313" s="3" t="str">
        <f>IF(Свод!U2313="", "", IF(Свод!U2313=Методология!$B$16, 2, IF(Свод!U2313=Методология!$C$16, 1, 0)))</f>
        <v/>
      </c>
      <c r="BH2313" s="3" t="str">
        <f>IF(Свод!V2313="", "", IF(Свод!V2313=Методология!$B$17, 2, IF(Свод!V2313=Методология!$C$17, 1, 0)))</f>
        <v/>
      </c>
      <c r="BI2313" s="3" t="str">
        <f>IF(Свод!W2313="", "", IF(Свод!W2313=Методология!$B$18, 2, IF(Свод!W2313=Методология!$C$18, 1, 0)))</f>
        <v/>
      </c>
      <c r="BJ2313" s="3" t="str">
        <f>IF(Свод!X2313="", "", IF(Свод!X2313=Методология!$B$19, 2, IF(Свод!X2313=Методология!$C$19, 1, 0)))</f>
        <v/>
      </c>
      <c r="BK2313" s="3" t="str">
        <f>IF(Свод!Y2313="", "", IF(Свод!Y2313=Методология!$B$20, 2, IF(Свод!Y2313=Методология!$C$20, 1, 0)))</f>
        <v/>
      </c>
      <c r="BL2313" s="3" t="str">
        <f>IF(Свод!Z2313="", "", IF(Свод!Z2313=Методология!$B$21, 2, IF(Свод!Z2313=Методология!$C$21, 1, 0)))</f>
        <v/>
      </c>
      <c r="BM2313" s="3" t="str">
        <f>IF(Свод!AA2313="", "", IF(Свод!AA2313=Методология!$B$22, 2, IF(Свод!AA2313=Методология!$C$22, 1, 0)))</f>
        <v/>
      </c>
      <c r="BN2313" s="3" t="str">
        <f>IF(Свод!AB2313="", "", IF(Свод!AB2313=Методология!$B$23, 2, IF(Свод!AB2313=Методология!$C$23, 1, 0)))</f>
        <v/>
      </c>
      <c r="BO2313" s="3" t="str">
        <f>IF(Свод!AC2313="", "", IF(Свод!AC2313=Методология!$B$24, 2, IF(Свод!AC2313=Методология!$C$24, 1, 0)))</f>
        <v/>
      </c>
      <c r="BP2313" s="3" t="str">
        <f>IF(Свод!AD2313="", "", IF(Свод!AD2313=Методология!$B$25, 2, IF(Свод!AD2313=Методология!$C$25, 1, 0)))</f>
        <v/>
      </c>
      <c r="BQ2313" s="3" t="str">
        <f t="shared" si="72"/>
        <v/>
      </c>
      <c r="BR2313" s="3">
        <v>50</v>
      </c>
      <c r="BS2313" s="9" t="e">
        <f t="shared" si="73"/>
        <v>#VALUE!</v>
      </c>
    </row>
    <row r="2314" spans="3:71" x14ac:dyDescent="0.25">
      <c r="C2314" s="4" t="str">
        <f t="array" ref="C2314">IF(SUM(LEN(AR2314:BP2314))=0, "", SUM(AR2314:BP2314))</f>
        <v/>
      </c>
      <c r="E2314" s="4" t="str">
        <f>IF(C2314="","",IF(AND(C2314&gt;=0,C2314&lt;=9),Методология!$B$26,IF(AND(C2314&gt;=10,C2314&lt;=24),Методология!$C$26,IF(AND(C2314&gt;=40,C2314&lt;=50),Методология!$E$26,Методология!$D$26))))</f>
        <v/>
      </c>
      <c r="AR2314" s="3" t="str">
        <f>IF(Свод!F2314="", "", IF(Свод!F2314=Методология!$B$1, 2, IF(Свод!F2314=Методология!$C$1, 1, 0)))</f>
        <v/>
      </c>
      <c r="AS2314" s="3" t="str">
        <f>IF(Свод!G2314="", "", IF(Свод!G2314=Методология!$B$2, 2, IF(Свод!G2314=Методология!$C$2, 1, 0)))</f>
        <v/>
      </c>
      <c r="AT2314" s="3" t="str">
        <f>IF(Свод!H2314="", "", IF(Свод!H2314=Методология!$B$3, 2, IF(Свод!H2314=Методология!$C$3, 1, 0)))</f>
        <v/>
      </c>
      <c r="AU2314" s="3" t="str">
        <f>IF(Свод!I2314="", "", IF(Свод!I2314=Методология!$B$4, 2, IF(Свод!I2314=Методология!$C$4, 1, 0)))</f>
        <v/>
      </c>
      <c r="AV2314" s="3" t="str">
        <f>IF(Свод!J2314="", "", IF(Свод!J2314=Методология!$B$5, 2, IF(Свод!J2314=Методология!$C$5, 1, 0)))</f>
        <v/>
      </c>
      <c r="AW2314" s="3" t="str">
        <f>IF(Свод!K2314="", "", IF(Свод!K2314=Методология!$B$6, 2, IF(Свод!K2314=Методология!$C$6, 1, 0)))</f>
        <v/>
      </c>
      <c r="AX2314" s="3" t="str">
        <f>IF(Свод!L2314="", "", IF(Свод!L2314=Методология!$B$7, 2, IF(Свод!L2314=Методология!$C$7, 1, 0)))</f>
        <v/>
      </c>
      <c r="AY2314" s="3" t="str">
        <f>IF(Свод!M2314="", "", IF(Свод!M2314=Методология!$B$8, 2, IF(Свод!M2314=Методология!$C$8, 1, 0)))</f>
        <v/>
      </c>
      <c r="AZ2314" s="3" t="str">
        <f>IF(Свод!N2314="", "", IF(Свод!N2314=Методология!$B$9, 2, IF(Свод!N2314=Методология!$C$9, 1, 0)))</f>
        <v/>
      </c>
      <c r="BA2314" s="3" t="str">
        <f>IF(Свод!O2314="", "", IF(Свод!O2314=Методология!$B$10, 2, IF(Свод!O2314=Методология!$C$10, 1, 0)))</f>
        <v/>
      </c>
      <c r="BB2314" s="3" t="str">
        <f>IF(Свод!P2314="", "", IF(Свод!P2314=Методология!$B$11, 2, IF(Свод!P2314=Методология!$C$11, 1, 0)))</f>
        <v/>
      </c>
      <c r="BC2314" s="3" t="str">
        <f>IF(Свод!Q2314="", "", IF(Свод!Q2314=Методология!$B$12, 2, IF(Свод!Q2314=Методология!$C$12, 1, 0)))</f>
        <v/>
      </c>
      <c r="BD2314" s="3" t="str">
        <f>IF(Свод!R2314="", "", IF(Свод!R2314=Методология!$B$13, 2, IF(Свод!R2314=Методология!$C$13, 1, 0)))</f>
        <v/>
      </c>
      <c r="BE2314" s="3" t="str">
        <f>IF(Свод!S2314="", "", IF(Свод!S2314=Методология!$B$14, 2, IF(Свод!S2314=Методология!$C$14, 1, 0)))</f>
        <v/>
      </c>
      <c r="BF2314" s="3" t="str">
        <f>IF(Свод!T2314="", "", IF(Свод!T2314=Методология!$B$15, 2, IF(Свод!T2314=Методология!$C$15, 1, 0)))</f>
        <v/>
      </c>
      <c r="BG2314" s="3" t="str">
        <f>IF(Свод!U2314="", "", IF(Свод!U2314=Методология!$B$16, 2, IF(Свод!U2314=Методология!$C$16, 1, 0)))</f>
        <v/>
      </c>
      <c r="BH2314" s="3" t="str">
        <f>IF(Свод!V2314="", "", IF(Свод!V2314=Методология!$B$17, 2, IF(Свод!V2314=Методология!$C$17, 1, 0)))</f>
        <v/>
      </c>
      <c r="BI2314" s="3" t="str">
        <f>IF(Свод!W2314="", "", IF(Свод!W2314=Методология!$B$18, 2, IF(Свод!W2314=Методология!$C$18, 1, 0)))</f>
        <v/>
      </c>
      <c r="BJ2314" s="3" t="str">
        <f>IF(Свод!X2314="", "", IF(Свод!X2314=Методология!$B$19, 2, IF(Свод!X2314=Методология!$C$19, 1, 0)))</f>
        <v/>
      </c>
      <c r="BK2314" s="3" t="str">
        <f>IF(Свод!Y2314="", "", IF(Свод!Y2314=Методология!$B$20, 2, IF(Свод!Y2314=Методология!$C$20, 1, 0)))</f>
        <v/>
      </c>
      <c r="BL2314" s="3" t="str">
        <f>IF(Свод!Z2314="", "", IF(Свод!Z2314=Методология!$B$21, 2, IF(Свод!Z2314=Методология!$C$21, 1, 0)))</f>
        <v/>
      </c>
      <c r="BM2314" s="3" t="str">
        <f>IF(Свод!AA2314="", "", IF(Свод!AA2314=Методология!$B$22, 2, IF(Свод!AA2314=Методология!$C$22, 1, 0)))</f>
        <v/>
      </c>
      <c r="BN2314" s="3" t="str">
        <f>IF(Свод!AB2314="", "", IF(Свод!AB2314=Методология!$B$23, 2, IF(Свод!AB2314=Методология!$C$23, 1, 0)))</f>
        <v/>
      </c>
      <c r="BO2314" s="3" t="str">
        <f>IF(Свод!AC2314="", "", IF(Свод!AC2314=Методология!$B$24, 2, IF(Свод!AC2314=Методология!$C$24, 1, 0)))</f>
        <v/>
      </c>
      <c r="BP2314" s="3" t="str">
        <f>IF(Свод!AD2314="", "", IF(Свод!AD2314=Методология!$B$25, 2, IF(Свод!AD2314=Методология!$C$25, 1, 0)))</f>
        <v/>
      </c>
      <c r="BQ2314" s="3" t="str">
        <f t="shared" si="72"/>
        <v/>
      </c>
      <c r="BR2314" s="3">
        <v>50</v>
      </c>
      <c r="BS2314" s="9" t="e">
        <f t="shared" si="73"/>
        <v>#VALUE!</v>
      </c>
    </row>
    <row r="2315" spans="3:71" ht="45" customHeight="1" x14ac:dyDescent="0.25">
      <c r="C2315" s="4" t="str">
        <f t="array" ref="C2315">IF(SUM(LEN(AR2315:BP2315))=0, "", SUM(AR2315:BP2315))</f>
        <v/>
      </c>
      <c r="E2315" s="4" t="str">
        <f>IF(C2315="","",IF(AND(C2315&gt;=0,C2315&lt;=9),Методология!$B$26,IF(AND(C2315&gt;=10,C2315&lt;=24),Методология!$C$26,IF(AND(C2315&gt;=40,C2315&lt;=50),Методология!$E$26,Методология!$D$26))))</f>
        <v/>
      </c>
      <c r="AR2315" s="3" t="str">
        <f>IF(Свод!F2315="", "", IF(Свод!F2315=Методология!$B$1, 2, IF(Свод!F2315=Методология!$C$1, 1, 0)))</f>
        <v/>
      </c>
      <c r="AS2315" s="3" t="str">
        <f>IF(Свод!G2315="", "", IF(Свод!G2315=Методология!$B$2, 2, IF(Свод!G2315=Методология!$C$2, 1, 0)))</f>
        <v/>
      </c>
      <c r="AT2315" s="3" t="str">
        <f>IF(Свод!H2315="", "", IF(Свод!H2315=Методология!$B$3, 2, IF(Свод!H2315=Методология!$C$3, 1, 0)))</f>
        <v/>
      </c>
      <c r="AU2315" s="3" t="str">
        <f>IF(Свод!I2315="", "", IF(Свод!I2315=Методология!$B$4, 2, IF(Свод!I2315=Методология!$C$4, 1, 0)))</f>
        <v/>
      </c>
      <c r="AV2315" s="3" t="str">
        <f>IF(Свод!J2315="", "", IF(Свод!J2315=Методология!$B$5, 2, IF(Свод!J2315=Методология!$C$5, 1, 0)))</f>
        <v/>
      </c>
      <c r="AW2315" s="3" t="str">
        <f>IF(Свод!K2315="", "", IF(Свод!K2315=Методология!$B$6, 2, IF(Свод!K2315=Методология!$C$6, 1, 0)))</f>
        <v/>
      </c>
      <c r="AX2315" s="3" t="str">
        <f>IF(Свод!L2315="", "", IF(Свод!L2315=Методология!$B$7, 2, IF(Свод!L2315=Методология!$C$7, 1, 0)))</f>
        <v/>
      </c>
      <c r="AY2315" s="3" t="str">
        <f>IF(Свод!M2315="", "", IF(Свод!M2315=Методология!$B$8, 2, IF(Свод!M2315=Методология!$C$8, 1, 0)))</f>
        <v/>
      </c>
      <c r="AZ2315" s="3" t="str">
        <f>IF(Свод!N2315="", "", IF(Свод!N2315=Методология!$B$9, 2, IF(Свод!N2315=Методология!$C$9, 1, 0)))</f>
        <v/>
      </c>
      <c r="BA2315" s="3" t="str">
        <f>IF(Свод!O2315="", "", IF(Свод!O2315=Методология!$B$10, 2, IF(Свод!O2315=Методология!$C$10, 1, 0)))</f>
        <v/>
      </c>
      <c r="BB2315" s="3" t="str">
        <f>IF(Свод!P2315="", "", IF(Свод!P2315=Методология!$B$11, 2, IF(Свод!P2315=Методология!$C$11, 1, 0)))</f>
        <v/>
      </c>
      <c r="BC2315" s="3" t="str">
        <f>IF(Свод!Q2315="", "", IF(Свод!Q2315=Методология!$B$12, 2, IF(Свод!Q2315=Методология!$C$12, 1, 0)))</f>
        <v/>
      </c>
      <c r="BD2315" s="3" t="str">
        <f>IF(Свод!R2315="", "", IF(Свод!R2315=Методология!$B$13, 2, IF(Свод!R2315=Методология!$C$13, 1, 0)))</f>
        <v/>
      </c>
      <c r="BE2315" s="3" t="str">
        <f>IF(Свод!S2315="", "", IF(Свод!S2315=Методология!$B$14, 2, IF(Свод!S2315=Методология!$C$14, 1, 0)))</f>
        <v/>
      </c>
      <c r="BF2315" s="3" t="str">
        <f>IF(Свод!T2315="", "", IF(Свод!T2315=Методология!$B$15, 2, IF(Свод!T2315=Методология!$C$15, 1, 0)))</f>
        <v/>
      </c>
      <c r="BG2315" s="3" t="str">
        <f>IF(Свод!U2315="", "", IF(Свод!U2315=Методология!$B$16, 2, IF(Свод!U2315=Методология!$C$16, 1, 0)))</f>
        <v/>
      </c>
      <c r="BH2315" s="3" t="str">
        <f>IF(Свод!V2315="", "", IF(Свод!V2315=Методология!$B$17, 2, IF(Свод!V2315=Методология!$C$17, 1, 0)))</f>
        <v/>
      </c>
      <c r="BI2315" s="3" t="str">
        <f>IF(Свод!W2315="", "", IF(Свод!W2315=Методология!$B$18, 2, IF(Свод!W2315=Методология!$C$18, 1, 0)))</f>
        <v/>
      </c>
      <c r="BJ2315" s="3" t="str">
        <f>IF(Свод!X2315="", "", IF(Свод!X2315=Методология!$B$19, 2, IF(Свод!X2315=Методология!$C$19, 1, 0)))</f>
        <v/>
      </c>
      <c r="BK2315" s="3" t="str">
        <f>IF(Свод!Y2315="", "", IF(Свод!Y2315=Методология!$B$20, 2, IF(Свод!Y2315=Методология!$C$20, 1, 0)))</f>
        <v/>
      </c>
      <c r="BL2315" s="3" t="str">
        <f>IF(Свод!Z2315="", "", IF(Свод!Z2315=Методология!$B$21, 2, IF(Свод!Z2315=Методология!$C$21, 1, 0)))</f>
        <v/>
      </c>
      <c r="BM2315" s="3" t="str">
        <f>IF(Свод!AA2315="", "", IF(Свод!AA2315=Методология!$B$22, 2, IF(Свод!AA2315=Методология!$C$22, 1, 0)))</f>
        <v/>
      </c>
      <c r="BN2315" s="3" t="str">
        <f>IF(Свод!AB2315="", "", IF(Свод!AB2315=Методология!$B$23, 2, IF(Свод!AB2315=Методология!$C$23, 1, 0)))</f>
        <v/>
      </c>
      <c r="BO2315" s="3" t="str">
        <f>IF(Свод!AC2315="", "", IF(Свод!AC2315=Методология!$B$24, 2, IF(Свод!AC2315=Методология!$C$24, 1, 0)))</f>
        <v/>
      </c>
      <c r="BP2315" s="3" t="str">
        <f>IF(Свод!AD2315="", "", IF(Свод!AD2315=Методология!$B$25, 2, IF(Свод!AD2315=Методология!$C$25, 1, 0)))</f>
        <v/>
      </c>
      <c r="BQ2315" s="3" t="str">
        <f t="shared" si="72"/>
        <v/>
      </c>
      <c r="BR2315" s="3">
        <v>50</v>
      </c>
      <c r="BS2315" s="9" t="e">
        <f t="shared" si="73"/>
        <v>#VALUE!</v>
      </c>
    </row>
    <row r="2316" spans="3:71" x14ac:dyDescent="0.25">
      <c r="C2316" s="4" t="str">
        <f t="array" ref="C2316">IF(SUM(LEN(AR2316:BP2316))=0, "", SUM(AR2316:BP2316))</f>
        <v/>
      </c>
      <c r="E2316" s="4" t="str">
        <f>IF(C2316="","",IF(AND(C2316&gt;=0,C2316&lt;=9),Методология!$B$26,IF(AND(C2316&gt;=10,C2316&lt;=24),Методология!$C$26,IF(AND(C2316&gt;=40,C2316&lt;=50),Методология!$E$26,Методология!$D$26))))</f>
        <v/>
      </c>
      <c r="AR2316" s="3" t="str">
        <f>IF(Свод!F2316="", "", IF(Свод!F2316=Методология!$B$1, 2, IF(Свод!F2316=Методология!$C$1, 1, 0)))</f>
        <v/>
      </c>
      <c r="AS2316" s="3" t="str">
        <f>IF(Свод!G2316="", "", IF(Свод!G2316=Методология!$B$2, 2, IF(Свод!G2316=Методология!$C$2, 1, 0)))</f>
        <v/>
      </c>
      <c r="AT2316" s="3" t="str">
        <f>IF(Свод!H2316="", "", IF(Свод!H2316=Методология!$B$3, 2, IF(Свод!H2316=Методология!$C$3, 1, 0)))</f>
        <v/>
      </c>
      <c r="AU2316" s="3" t="str">
        <f>IF(Свод!I2316="", "", IF(Свод!I2316=Методология!$B$4, 2, IF(Свод!I2316=Методология!$C$4, 1, 0)))</f>
        <v/>
      </c>
      <c r="AV2316" s="3" t="str">
        <f>IF(Свод!J2316="", "", IF(Свод!J2316=Методология!$B$5, 2, IF(Свод!J2316=Методология!$C$5, 1, 0)))</f>
        <v/>
      </c>
      <c r="AW2316" s="3" t="str">
        <f>IF(Свод!K2316="", "", IF(Свод!K2316=Методология!$B$6, 2, IF(Свод!K2316=Методология!$C$6, 1, 0)))</f>
        <v/>
      </c>
      <c r="AX2316" s="3" t="str">
        <f>IF(Свод!L2316="", "", IF(Свод!L2316=Методология!$B$7, 2, IF(Свод!L2316=Методология!$C$7, 1, 0)))</f>
        <v/>
      </c>
      <c r="AY2316" s="3" t="str">
        <f>IF(Свод!M2316="", "", IF(Свод!M2316=Методология!$B$8, 2, IF(Свод!M2316=Методология!$C$8, 1, 0)))</f>
        <v/>
      </c>
      <c r="AZ2316" s="3" t="str">
        <f>IF(Свод!N2316="", "", IF(Свод!N2316=Методология!$B$9, 2, IF(Свод!N2316=Методология!$C$9, 1, 0)))</f>
        <v/>
      </c>
      <c r="BA2316" s="3" t="str">
        <f>IF(Свод!O2316="", "", IF(Свод!O2316=Методология!$B$10, 2, IF(Свод!O2316=Методология!$C$10, 1, 0)))</f>
        <v/>
      </c>
      <c r="BB2316" s="3" t="str">
        <f>IF(Свод!P2316="", "", IF(Свод!P2316=Методология!$B$11, 2, IF(Свод!P2316=Методология!$C$11, 1, 0)))</f>
        <v/>
      </c>
      <c r="BC2316" s="3" t="str">
        <f>IF(Свод!Q2316="", "", IF(Свод!Q2316=Методология!$B$12, 2, IF(Свод!Q2316=Методология!$C$12, 1, 0)))</f>
        <v/>
      </c>
      <c r="BD2316" s="3" t="str">
        <f>IF(Свод!R2316="", "", IF(Свод!R2316=Методология!$B$13, 2, IF(Свод!R2316=Методология!$C$13, 1, 0)))</f>
        <v/>
      </c>
      <c r="BE2316" s="3" t="str">
        <f>IF(Свод!S2316="", "", IF(Свод!S2316=Методология!$B$14, 2, IF(Свод!S2316=Методология!$C$14, 1, 0)))</f>
        <v/>
      </c>
      <c r="BF2316" s="3" t="str">
        <f>IF(Свод!T2316="", "", IF(Свод!T2316=Методология!$B$15, 2, IF(Свод!T2316=Методология!$C$15, 1, 0)))</f>
        <v/>
      </c>
      <c r="BG2316" s="3" t="str">
        <f>IF(Свод!U2316="", "", IF(Свод!U2316=Методология!$B$16, 2, IF(Свод!U2316=Методология!$C$16, 1, 0)))</f>
        <v/>
      </c>
      <c r="BH2316" s="3" t="str">
        <f>IF(Свод!V2316="", "", IF(Свод!V2316=Методология!$B$17, 2, IF(Свод!V2316=Методология!$C$17, 1, 0)))</f>
        <v/>
      </c>
      <c r="BI2316" s="3" t="str">
        <f>IF(Свод!W2316="", "", IF(Свод!W2316=Методология!$B$18, 2, IF(Свод!W2316=Методология!$C$18, 1, 0)))</f>
        <v/>
      </c>
      <c r="BJ2316" s="3" t="str">
        <f>IF(Свод!X2316="", "", IF(Свод!X2316=Методология!$B$19, 2, IF(Свод!X2316=Методология!$C$19, 1, 0)))</f>
        <v/>
      </c>
      <c r="BK2316" s="3" t="str">
        <f>IF(Свод!Y2316="", "", IF(Свод!Y2316=Методология!$B$20, 2, IF(Свод!Y2316=Методология!$C$20, 1, 0)))</f>
        <v/>
      </c>
      <c r="BL2316" s="3" t="str">
        <f>IF(Свод!Z2316="", "", IF(Свод!Z2316=Методология!$B$21, 2, IF(Свод!Z2316=Методология!$C$21, 1, 0)))</f>
        <v/>
      </c>
      <c r="BM2316" s="3" t="str">
        <f>IF(Свод!AA2316="", "", IF(Свод!AA2316=Методология!$B$22, 2, IF(Свод!AA2316=Методология!$C$22, 1, 0)))</f>
        <v/>
      </c>
      <c r="BN2316" s="3" t="str">
        <f>IF(Свод!AB2316="", "", IF(Свод!AB2316=Методология!$B$23, 2, IF(Свод!AB2316=Методология!$C$23, 1, 0)))</f>
        <v/>
      </c>
      <c r="BO2316" s="3" t="str">
        <f>IF(Свод!AC2316="", "", IF(Свод!AC2316=Методология!$B$24, 2, IF(Свод!AC2316=Методология!$C$24, 1, 0)))</f>
        <v/>
      </c>
      <c r="BP2316" s="3" t="str">
        <f>IF(Свод!AD2316="", "", IF(Свод!AD2316=Методология!$B$25, 2, IF(Свод!AD2316=Методология!$C$25, 1, 0)))</f>
        <v/>
      </c>
      <c r="BQ2316" s="3" t="str">
        <f t="shared" si="72"/>
        <v/>
      </c>
      <c r="BR2316" s="3">
        <v>50</v>
      </c>
      <c r="BS2316" s="9" t="e">
        <f t="shared" si="73"/>
        <v>#VALUE!</v>
      </c>
    </row>
    <row r="2317" spans="3:71" ht="45" customHeight="1" x14ac:dyDescent="0.25">
      <c r="C2317" s="4" t="str">
        <f t="array" ref="C2317">IF(SUM(LEN(AR2317:BP2317))=0, "", SUM(AR2317:BP2317))</f>
        <v/>
      </c>
      <c r="E2317" s="4" t="str">
        <f>IF(C2317="","",IF(AND(C2317&gt;=0,C2317&lt;=9),Методология!$B$26,IF(AND(C2317&gt;=10,C2317&lt;=24),Методология!$C$26,IF(AND(C2317&gt;=40,C2317&lt;=50),Методология!$E$26,Методология!$D$26))))</f>
        <v/>
      </c>
      <c r="AR2317" s="3" t="str">
        <f>IF(Свод!F2317="", "", IF(Свод!F2317=Методология!$B$1, 2, IF(Свод!F2317=Методология!$C$1, 1, 0)))</f>
        <v/>
      </c>
      <c r="AS2317" s="3" t="str">
        <f>IF(Свод!G2317="", "", IF(Свод!G2317=Методология!$B$2, 2, IF(Свод!G2317=Методология!$C$2, 1, 0)))</f>
        <v/>
      </c>
      <c r="AT2317" s="3" t="str">
        <f>IF(Свод!H2317="", "", IF(Свод!H2317=Методология!$B$3, 2, IF(Свод!H2317=Методология!$C$3, 1, 0)))</f>
        <v/>
      </c>
      <c r="AU2317" s="3" t="str">
        <f>IF(Свод!I2317="", "", IF(Свод!I2317=Методология!$B$4, 2, IF(Свод!I2317=Методология!$C$4, 1, 0)))</f>
        <v/>
      </c>
      <c r="AV2317" s="3" t="str">
        <f>IF(Свод!J2317="", "", IF(Свод!J2317=Методология!$B$5, 2, IF(Свод!J2317=Методология!$C$5, 1, 0)))</f>
        <v/>
      </c>
      <c r="AW2317" s="3" t="str">
        <f>IF(Свод!K2317="", "", IF(Свод!K2317=Методология!$B$6, 2, IF(Свод!K2317=Методология!$C$6, 1, 0)))</f>
        <v/>
      </c>
      <c r="AX2317" s="3" t="str">
        <f>IF(Свод!L2317="", "", IF(Свод!L2317=Методология!$B$7, 2, IF(Свод!L2317=Методология!$C$7, 1, 0)))</f>
        <v/>
      </c>
      <c r="AY2317" s="3" t="str">
        <f>IF(Свод!M2317="", "", IF(Свод!M2317=Методология!$B$8, 2, IF(Свод!M2317=Методология!$C$8, 1, 0)))</f>
        <v/>
      </c>
      <c r="AZ2317" s="3" t="str">
        <f>IF(Свод!N2317="", "", IF(Свод!N2317=Методология!$B$9, 2, IF(Свод!N2317=Методология!$C$9, 1, 0)))</f>
        <v/>
      </c>
      <c r="BA2317" s="3" t="str">
        <f>IF(Свод!O2317="", "", IF(Свод!O2317=Методология!$B$10, 2, IF(Свод!O2317=Методология!$C$10, 1, 0)))</f>
        <v/>
      </c>
      <c r="BB2317" s="3" t="str">
        <f>IF(Свод!P2317="", "", IF(Свод!P2317=Методология!$B$11, 2, IF(Свод!P2317=Методология!$C$11, 1, 0)))</f>
        <v/>
      </c>
      <c r="BC2317" s="3" t="str">
        <f>IF(Свод!Q2317="", "", IF(Свод!Q2317=Методология!$B$12, 2, IF(Свод!Q2317=Методология!$C$12, 1, 0)))</f>
        <v/>
      </c>
      <c r="BD2317" s="3" t="str">
        <f>IF(Свод!R2317="", "", IF(Свод!R2317=Методология!$B$13, 2, IF(Свод!R2317=Методология!$C$13, 1, 0)))</f>
        <v/>
      </c>
      <c r="BE2317" s="3" t="str">
        <f>IF(Свод!S2317="", "", IF(Свод!S2317=Методология!$B$14, 2, IF(Свод!S2317=Методология!$C$14, 1, 0)))</f>
        <v/>
      </c>
      <c r="BF2317" s="3" t="str">
        <f>IF(Свод!T2317="", "", IF(Свод!T2317=Методология!$B$15, 2, IF(Свод!T2317=Методология!$C$15, 1, 0)))</f>
        <v/>
      </c>
      <c r="BG2317" s="3" t="str">
        <f>IF(Свод!U2317="", "", IF(Свод!U2317=Методология!$B$16, 2, IF(Свод!U2317=Методология!$C$16, 1, 0)))</f>
        <v/>
      </c>
      <c r="BH2317" s="3" t="str">
        <f>IF(Свод!V2317="", "", IF(Свод!V2317=Методология!$B$17, 2, IF(Свод!V2317=Методология!$C$17, 1, 0)))</f>
        <v/>
      </c>
      <c r="BI2317" s="3" t="str">
        <f>IF(Свод!W2317="", "", IF(Свод!W2317=Методология!$B$18, 2, IF(Свод!W2317=Методология!$C$18, 1, 0)))</f>
        <v/>
      </c>
      <c r="BJ2317" s="3" t="str">
        <f>IF(Свод!X2317="", "", IF(Свод!X2317=Методология!$B$19, 2, IF(Свод!X2317=Методология!$C$19, 1, 0)))</f>
        <v/>
      </c>
      <c r="BK2317" s="3" t="str">
        <f>IF(Свод!Y2317="", "", IF(Свод!Y2317=Методология!$B$20, 2, IF(Свод!Y2317=Методология!$C$20, 1, 0)))</f>
        <v/>
      </c>
      <c r="BL2317" s="3" t="str">
        <f>IF(Свод!Z2317="", "", IF(Свод!Z2317=Методология!$B$21, 2, IF(Свод!Z2317=Методология!$C$21, 1, 0)))</f>
        <v/>
      </c>
      <c r="BM2317" s="3" t="str">
        <f>IF(Свод!AA2317="", "", IF(Свод!AA2317=Методология!$B$22, 2, IF(Свод!AA2317=Методология!$C$22, 1, 0)))</f>
        <v/>
      </c>
      <c r="BN2317" s="3" t="str">
        <f>IF(Свод!AB2317="", "", IF(Свод!AB2317=Методология!$B$23, 2, IF(Свод!AB2317=Методология!$C$23, 1, 0)))</f>
        <v/>
      </c>
      <c r="BO2317" s="3" t="str">
        <f>IF(Свод!AC2317="", "", IF(Свод!AC2317=Методология!$B$24, 2, IF(Свод!AC2317=Методология!$C$24, 1, 0)))</f>
        <v/>
      </c>
      <c r="BP2317" s="3" t="str">
        <f>IF(Свод!AD2317="", "", IF(Свод!AD2317=Методология!$B$25, 2, IF(Свод!AD2317=Методология!$C$25, 1, 0)))</f>
        <v/>
      </c>
      <c r="BQ2317" s="3" t="str">
        <f t="shared" si="72"/>
        <v/>
      </c>
      <c r="BR2317" s="3">
        <v>50</v>
      </c>
      <c r="BS2317" s="9" t="e">
        <f t="shared" si="73"/>
        <v>#VALUE!</v>
      </c>
    </row>
    <row r="2318" spans="3:71" x14ac:dyDescent="0.25">
      <c r="C2318" s="4" t="str">
        <f t="array" ref="C2318">IF(SUM(LEN(AR2318:BP2318))=0, "", SUM(AR2318:BP2318))</f>
        <v/>
      </c>
      <c r="E2318" s="4" t="str">
        <f>IF(C2318="","",IF(AND(C2318&gt;=0,C2318&lt;=9),Методология!$B$26,IF(AND(C2318&gt;=10,C2318&lt;=24),Методология!$C$26,IF(AND(C2318&gt;=40,C2318&lt;=50),Методология!$E$26,Методология!$D$26))))</f>
        <v/>
      </c>
      <c r="AR2318" s="3" t="str">
        <f>IF(Свод!F2318="", "", IF(Свод!F2318=Методология!$B$1, 2, IF(Свод!F2318=Методология!$C$1, 1, 0)))</f>
        <v/>
      </c>
      <c r="AS2318" s="3" t="str">
        <f>IF(Свод!G2318="", "", IF(Свод!G2318=Методология!$B$2, 2, IF(Свод!G2318=Методология!$C$2, 1, 0)))</f>
        <v/>
      </c>
      <c r="AT2318" s="3" t="str">
        <f>IF(Свод!H2318="", "", IF(Свод!H2318=Методология!$B$3, 2, IF(Свод!H2318=Методология!$C$3, 1, 0)))</f>
        <v/>
      </c>
      <c r="AU2318" s="3" t="str">
        <f>IF(Свод!I2318="", "", IF(Свод!I2318=Методология!$B$4, 2, IF(Свод!I2318=Методология!$C$4, 1, 0)))</f>
        <v/>
      </c>
      <c r="AV2318" s="3" t="str">
        <f>IF(Свод!J2318="", "", IF(Свод!J2318=Методология!$B$5, 2, IF(Свод!J2318=Методология!$C$5, 1, 0)))</f>
        <v/>
      </c>
      <c r="AW2318" s="3" t="str">
        <f>IF(Свод!K2318="", "", IF(Свод!K2318=Методология!$B$6, 2, IF(Свод!K2318=Методология!$C$6, 1, 0)))</f>
        <v/>
      </c>
      <c r="AX2318" s="3" t="str">
        <f>IF(Свод!L2318="", "", IF(Свод!L2318=Методология!$B$7, 2, IF(Свод!L2318=Методология!$C$7, 1, 0)))</f>
        <v/>
      </c>
      <c r="AY2318" s="3" t="str">
        <f>IF(Свод!M2318="", "", IF(Свод!M2318=Методология!$B$8, 2, IF(Свод!M2318=Методология!$C$8, 1, 0)))</f>
        <v/>
      </c>
      <c r="AZ2318" s="3" t="str">
        <f>IF(Свод!N2318="", "", IF(Свод!N2318=Методология!$B$9, 2, IF(Свод!N2318=Методология!$C$9, 1, 0)))</f>
        <v/>
      </c>
      <c r="BA2318" s="3" t="str">
        <f>IF(Свод!O2318="", "", IF(Свод!O2318=Методология!$B$10, 2, IF(Свод!O2318=Методология!$C$10, 1, 0)))</f>
        <v/>
      </c>
      <c r="BB2318" s="3" t="str">
        <f>IF(Свод!P2318="", "", IF(Свод!P2318=Методология!$B$11, 2, IF(Свод!P2318=Методология!$C$11, 1, 0)))</f>
        <v/>
      </c>
      <c r="BC2318" s="3" t="str">
        <f>IF(Свод!Q2318="", "", IF(Свод!Q2318=Методология!$B$12, 2, IF(Свод!Q2318=Методология!$C$12, 1, 0)))</f>
        <v/>
      </c>
      <c r="BD2318" s="3" t="str">
        <f>IF(Свод!R2318="", "", IF(Свод!R2318=Методология!$B$13, 2, IF(Свод!R2318=Методология!$C$13, 1, 0)))</f>
        <v/>
      </c>
      <c r="BE2318" s="3" t="str">
        <f>IF(Свод!S2318="", "", IF(Свод!S2318=Методология!$B$14, 2, IF(Свод!S2318=Методология!$C$14, 1, 0)))</f>
        <v/>
      </c>
      <c r="BF2318" s="3" t="str">
        <f>IF(Свод!T2318="", "", IF(Свод!T2318=Методология!$B$15, 2, IF(Свод!T2318=Методология!$C$15, 1, 0)))</f>
        <v/>
      </c>
      <c r="BG2318" s="3" t="str">
        <f>IF(Свод!U2318="", "", IF(Свод!U2318=Методология!$B$16, 2, IF(Свод!U2318=Методология!$C$16, 1, 0)))</f>
        <v/>
      </c>
      <c r="BH2318" s="3" t="str">
        <f>IF(Свод!V2318="", "", IF(Свод!V2318=Методология!$B$17, 2, IF(Свод!V2318=Методология!$C$17, 1, 0)))</f>
        <v/>
      </c>
      <c r="BI2318" s="3" t="str">
        <f>IF(Свод!W2318="", "", IF(Свод!W2318=Методология!$B$18, 2, IF(Свод!W2318=Методология!$C$18, 1, 0)))</f>
        <v/>
      </c>
      <c r="BJ2318" s="3" t="str">
        <f>IF(Свод!X2318="", "", IF(Свод!X2318=Методология!$B$19, 2, IF(Свод!X2318=Методология!$C$19, 1, 0)))</f>
        <v/>
      </c>
      <c r="BK2318" s="3" t="str">
        <f>IF(Свод!Y2318="", "", IF(Свод!Y2318=Методология!$B$20, 2, IF(Свод!Y2318=Методология!$C$20, 1, 0)))</f>
        <v/>
      </c>
      <c r="BL2318" s="3" t="str">
        <f>IF(Свод!Z2318="", "", IF(Свод!Z2318=Методология!$B$21, 2, IF(Свод!Z2318=Методология!$C$21, 1, 0)))</f>
        <v/>
      </c>
      <c r="BM2318" s="3" t="str">
        <f>IF(Свод!AA2318="", "", IF(Свод!AA2318=Методология!$B$22, 2, IF(Свод!AA2318=Методология!$C$22, 1, 0)))</f>
        <v/>
      </c>
      <c r="BN2318" s="3" t="str">
        <f>IF(Свод!AB2318="", "", IF(Свод!AB2318=Методология!$B$23, 2, IF(Свод!AB2318=Методология!$C$23, 1, 0)))</f>
        <v/>
      </c>
      <c r="BO2318" s="3" t="str">
        <f>IF(Свод!AC2318="", "", IF(Свод!AC2318=Методология!$B$24, 2, IF(Свод!AC2318=Методология!$C$24, 1, 0)))</f>
        <v/>
      </c>
      <c r="BP2318" s="3" t="str">
        <f>IF(Свод!AD2318="", "", IF(Свод!AD2318=Методология!$B$25, 2, IF(Свод!AD2318=Методология!$C$25, 1, 0)))</f>
        <v/>
      </c>
      <c r="BQ2318" s="3" t="str">
        <f t="shared" si="72"/>
        <v/>
      </c>
      <c r="BR2318" s="3">
        <v>50</v>
      </c>
      <c r="BS2318" s="9" t="e">
        <f t="shared" si="73"/>
        <v>#VALUE!</v>
      </c>
    </row>
    <row r="2319" spans="3:71" ht="45" customHeight="1" x14ac:dyDescent="0.25">
      <c r="C2319" s="4" t="str">
        <f t="array" ref="C2319">IF(SUM(LEN(AR2319:BP2319))=0, "", SUM(AR2319:BP2319))</f>
        <v/>
      </c>
      <c r="E2319" s="4" t="str">
        <f>IF(C2319="","",IF(AND(C2319&gt;=0,C2319&lt;=9),Методология!$B$26,IF(AND(C2319&gt;=10,C2319&lt;=24),Методология!$C$26,IF(AND(C2319&gt;=40,C2319&lt;=50),Методология!$E$26,Методология!$D$26))))</f>
        <v/>
      </c>
      <c r="AR2319" s="3" t="str">
        <f>IF(Свод!F2319="", "", IF(Свод!F2319=Методология!$B$1, 2, IF(Свод!F2319=Методология!$C$1, 1, 0)))</f>
        <v/>
      </c>
      <c r="AS2319" s="3" t="str">
        <f>IF(Свод!G2319="", "", IF(Свод!G2319=Методология!$B$2, 2, IF(Свод!G2319=Методология!$C$2, 1, 0)))</f>
        <v/>
      </c>
      <c r="AT2319" s="3" t="str">
        <f>IF(Свод!H2319="", "", IF(Свод!H2319=Методология!$B$3, 2, IF(Свод!H2319=Методология!$C$3, 1, 0)))</f>
        <v/>
      </c>
      <c r="AU2319" s="3" t="str">
        <f>IF(Свод!I2319="", "", IF(Свод!I2319=Методология!$B$4, 2, IF(Свод!I2319=Методология!$C$4, 1, 0)))</f>
        <v/>
      </c>
      <c r="AV2319" s="3" t="str">
        <f>IF(Свод!J2319="", "", IF(Свод!J2319=Методология!$B$5, 2, IF(Свод!J2319=Методология!$C$5, 1, 0)))</f>
        <v/>
      </c>
      <c r="AW2319" s="3" t="str">
        <f>IF(Свод!K2319="", "", IF(Свод!K2319=Методология!$B$6, 2, IF(Свод!K2319=Методология!$C$6, 1, 0)))</f>
        <v/>
      </c>
      <c r="AX2319" s="3" t="str">
        <f>IF(Свод!L2319="", "", IF(Свод!L2319=Методология!$B$7, 2, IF(Свод!L2319=Методология!$C$7, 1, 0)))</f>
        <v/>
      </c>
      <c r="AY2319" s="3" t="str">
        <f>IF(Свод!M2319="", "", IF(Свод!M2319=Методология!$B$8, 2, IF(Свод!M2319=Методология!$C$8, 1, 0)))</f>
        <v/>
      </c>
      <c r="AZ2319" s="3" t="str">
        <f>IF(Свод!N2319="", "", IF(Свод!N2319=Методология!$B$9, 2, IF(Свод!N2319=Методология!$C$9, 1, 0)))</f>
        <v/>
      </c>
      <c r="BA2319" s="3" t="str">
        <f>IF(Свод!O2319="", "", IF(Свод!O2319=Методология!$B$10, 2, IF(Свод!O2319=Методология!$C$10, 1, 0)))</f>
        <v/>
      </c>
      <c r="BB2319" s="3" t="str">
        <f>IF(Свод!P2319="", "", IF(Свод!P2319=Методология!$B$11, 2, IF(Свод!P2319=Методология!$C$11, 1, 0)))</f>
        <v/>
      </c>
      <c r="BC2319" s="3" t="str">
        <f>IF(Свод!Q2319="", "", IF(Свод!Q2319=Методология!$B$12, 2, IF(Свод!Q2319=Методология!$C$12, 1, 0)))</f>
        <v/>
      </c>
      <c r="BD2319" s="3" t="str">
        <f>IF(Свод!R2319="", "", IF(Свод!R2319=Методология!$B$13, 2, IF(Свод!R2319=Методология!$C$13, 1, 0)))</f>
        <v/>
      </c>
      <c r="BE2319" s="3" t="str">
        <f>IF(Свод!S2319="", "", IF(Свод!S2319=Методология!$B$14, 2, IF(Свод!S2319=Методология!$C$14, 1, 0)))</f>
        <v/>
      </c>
      <c r="BF2319" s="3" t="str">
        <f>IF(Свод!T2319="", "", IF(Свод!T2319=Методология!$B$15, 2, IF(Свод!T2319=Методология!$C$15, 1, 0)))</f>
        <v/>
      </c>
      <c r="BG2319" s="3" t="str">
        <f>IF(Свод!U2319="", "", IF(Свод!U2319=Методология!$B$16, 2, IF(Свод!U2319=Методология!$C$16, 1, 0)))</f>
        <v/>
      </c>
      <c r="BH2319" s="3" t="str">
        <f>IF(Свод!V2319="", "", IF(Свод!V2319=Методология!$B$17, 2, IF(Свод!V2319=Методология!$C$17, 1, 0)))</f>
        <v/>
      </c>
      <c r="BI2319" s="3" t="str">
        <f>IF(Свод!W2319="", "", IF(Свод!W2319=Методология!$B$18, 2, IF(Свод!W2319=Методология!$C$18, 1, 0)))</f>
        <v/>
      </c>
      <c r="BJ2319" s="3" t="str">
        <f>IF(Свод!X2319="", "", IF(Свод!X2319=Методология!$B$19, 2, IF(Свод!X2319=Методология!$C$19, 1, 0)))</f>
        <v/>
      </c>
      <c r="BK2319" s="3" t="str">
        <f>IF(Свод!Y2319="", "", IF(Свод!Y2319=Методология!$B$20, 2, IF(Свод!Y2319=Методология!$C$20, 1, 0)))</f>
        <v/>
      </c>
      <c r="BL2319" s="3" t="str">
        <f>IF(Свод!Z2319="", "", IF(Свод!Z2319=Методология!$B$21, 2, IF(Свод!Z2319=Методология!$C$21, 1, 0)))</f>
        <v/>
      </c>
      <c r="BM2319" s="3" t="str">
        <f>IF(Свод!AA2319="", "", IF(Свод!AA2319=Методология!$B$22, 2, IF(Свод!AA2319=Методология!$C$22, 1, 0)))</f>
        <v/>
      </c>
      <c r="BN2319" s="3" t="str">
        <f>IF(Свод!AB2319="", "", IF(Свод!AB2319=Методология!$B$23, 2, IF(Свод!AB2319=Методология!$C$23, 1, 0)))</f>
        <v/>
      </c>
      <c r="BO2319" s="3" t="str">
        <f>IF(Свод!AC2319="", "", IF(Свод!AC2319=Методология!$B$24, 2, IF(Свод!AC2319=Методология!$C$24, 1, 0)))</f>
        <v/>
      </c>
      <c r="BP2319" s="3" t="str">
        <f>IF(Свод!AD2319="", "", IF(Свод!AD2319=Методология!$B$25, 2, IF(Свод!AD2319=Методология!$C$25, 1, 0)))</f>
        <v/>
      </c>
      <c r="BQ2319" s="3" t="str">
        <f t="shared" si="72"/>
        <v/>
      </c>
      <c r="BR2319" s="3">
        <v>50</v>
      </c>
      <c r="BS2319" s="9" t="e">
        <f t="shared" si="73"/>
        <v>#VALUE!</v>
      </c>
    </row>
    <row r="2320" spans="3:71" x14ac:dyDescent="0.25">
      <c r="C2320" s="4" t="str">
        <f t="array" ref="C2320">IF(SUM(LEN(AR2320:BP2320))=0, "", SUM(AR2320:BP2320))</f>
        <v/>
      </c>
      <c r="E2320" s="4" t="str">
        <f>IF(C2320="","",IF(AND(C2320&gt;=0,C2320&lt;=9),Методология!$B$26,IF(AND(C2320&gt;=10,C2320&lt;=24),Методология!$C$26,IF(AND(C2320&gt;=40,C2320&lt;=50),Методология!$E$26,Методология!$D$26))))</f>
        <v/>
      </c>
      <c r="AR2320" s="3" t="str">
        <f>IF(Свод!F2320="", "", IF(Свод!F2320=Методология!$B$1, 2, IF(Свод!F2320=Методология!$C$1, 1, 0)))</f>
        <v/>
      </c>
      <c r="AS2320" s="3" t="str">
        <f>IF(Свод!G2320="", "", IF(Свод!G2320=Методология!$B$2, 2, IF(Свод!G2320=Методология!$C$2, 1, 0)))</f>
        <v/>
      </c>
      <c r="AT2320" s="3" t="str">
        <f>IF(Свод!H2320="", "", IF(Свод!H2320=Методология!$B$3, 2, IF(Свод!H2320=Методология!$C$3, 1, 0)))</f>
        <v/>
      </c>
      <c r="AU2320" s="3" t="str">
        <f>IF(Свод!I2320="", "", IF(Свод!I2320=Методология!$B$4, 2, IF(Свод!I2320=Методология!$C$4, 1, 0)))</f>
        <v/>
      </c>
      <c r="AV2320" s="3" t="str">
        <f>IF(Свод!J2320="", "", IF(Свод!J2320=Методология!$B$5, 2, IF(Свод!J2320=Методология!$C$5, 1, 0)))</f>
        <v/>
      </c>
      <c r="AW2320" s="3" t="str">
        <f>IF(Свод!K2320="", "", IF(Свод!K2320=Методология!$B$6, 2, IF(Свод!K2320=Методология!$C$6, 1, 0)))</f>
        <v/>
      </c>
      <c r="AX2320" s="3" t="str">
        <f>IF(Свод!L2320="", "", IF(Свод!L2320=Методология!$B$7, 2, IF(Свод!L2320=Методология!$C$7, 1, 0)))</f>
        <v/>
      </c>
      <c r="AY2320" s="3" t="str">
        <f>IF(Свод!M2320="", "", IF(Свод!M2320=Методология!$B$8, 2, IF(Свод!M2320=Методология!$C$8, 1, 0)))</f>
        <v/>
      </c>
      <c r="AZ2320" s="3" t="str">
        <f>IF(Свод!N2320="", "", IF(Свод!N2320=Методология!$B$9, 2, IF(Свод!N2320=Методология!$C$9, 1, 0)))</f>
        <v/>
      </c>
      <c r="BA2320" s="3" t="str">
        <f>IF(Свод!O2320="", "", IF(Свод!O2320=Методология!$B$10, 2, IF(Свод!O2320=Методология!$C$10, 1, 0)))</f>
        <v/>
      </c>
      <c r="BB2320" s="3" t="str">
        <f>IF(Свод!P2320="", "", IF(Свод!P2320=Методология!$B$11, 2, IF(Свод!P2320=Методология!$C$11, 1, 0)))</f>
        <v/>
      </c>
      <c r="BC2320" s="3" t="str">
        <f>IF(Свод!Q2320="", "", IF(Свод!Q2320=Методология!$B$12, 2, IF(Свод!Q2320=Методология!$C$12, 1, 0)))</f>
        <v/>
      </c>
      <c r="BD2320" s="3" t="str">
        <f>IF(Свод!R2320="", "", IF(Свод!R2320=Методология!$B$13, 2, IF(Свод!R2320=Методология!$C$13, 1, 0)))</f>
        <v/>
      </c>
      <c r="BE2320" s="3" t="str">
        <f>IF(Свод!S2320="", "", IF(Свод!S2320=Методология!$B$14, 2, IF(Свод!S2320=Методология!$C$14, 1, 0)))</f>
        <v/>
      </c>
      <c r="BF2320" s="3" t="str">
        <f>IF(Свод!T2320="", "", IF(Свод!T2320=Методология!$B$15, 2, IF(Свод!T2320=Методология!$C$15, 1, 0)))</f>
        <v/>
      </c>
      <c r="BG2320" s="3" t="str">
        <f>IF(Свод!U2320="", "", IF(Свод!U2320=Методология!$B$16, 2, IF(Свод!U2320=Методология!$C$16, 1, 0)))</f>
        <v/>
      </c>
      <c r="BH2320" s="3" t="str">
        <f>IF(Свод!V2320="", "", IF(Свод!V2320=Методология!$B$17, 2, IF(Свод!V2320=Методология!$C$17, 1, 0)))</f>
        <v/>
      </c>
      <c r="BI2320" s="3" t="str">
        <f>IF(Свод!W2320="", "", IF(Свод!W2320=Методология!$B$18, 2, IF(Свод!W2320=Методология!$C$18, 1, 0)))</f>
        <v/>
      </c>
      <c r="BJ2320" s="3" t="str">
        <f>IF(Свод!X2320="", "", IF(Свод!X2320=Методология!$B$19, 2, IF(Свод!X2320=Методология!$C$19, 1, 0)))</f>
        <v/>
      </c>
      <c r="BK2320" s="3" t="str">
        <f>IF(Свод!Y2320="", "", IF(Свод!Y2320=Методология!$B$20, 2, IF(Свод!Y2320=Методология!$C$20, 1, 0)))</f>
        <v/>
      </c>
      <c r="BL2320" s="3" t="str">
        <f>IF(Свод!Z2320="", "", IF(Свод!Z2320=Методология!$B$21, 2, IF(Свод!Z2320=Методология!$C$21, 1, 0)))</f>
        <v/>
      </c>
      <c r="BM2320" s="3" t="str">
        <f>IF(Свод!AA2320="", "", IF(Свод!AA2320=Методология!$B$22, 2, IF(Свод!AA2320=Методология!$C$22, 1, 0)))</f>
        <v/>
      </c>
      <c r="BN2320" s="3" t="str">
        <f>IF(Свод!AB2320="", "", IF(Свод!AB2320=Методология!$B$23, 2, IF(Свод!AB2320=Методология!$C$23, 1, 0)))</f>
        <v/>
      </c>
      <c r="BO2320" s="3" t="str">
        <f>IF(Свод!AC2320="", "", IF(Свод!AC2320=Методология!$B$24, 2, IF(Свод!AC2320=Методология!$C$24, 1, 0)))</f>
        <v/>
      </c>
      <c r="BP2320" s="3" t="str">
        <f>IF(Свод!AD2320="", "", IF(Свод!AD2320=Методология!$B$25, 2, IF(Свод!AD2320=Методология!$C$25, 1, 0)))</f>
        <v/>
      </c>
      <c r="BQ2320" s="3" t="str">
        <f t="shared" si="72"/>
        <v/>
      </c>
      <c r="BR2320" s="3">
        <v>50</v>
      </c>
      <c r="BS2320" s="9" t="e">
        <f t="shared" si="73"/>
        <v>#VALUE!</v>
      </c>
    </row>
    <row r="2321" spans="3:71" ht="45" customHeight="1" x14ac:dyDescent="0.25">
      <c r="C2321" s="4" t="str">
        <f t="array" ref="C2321">IF(SUM(LEN(AR2321:BP2321))=0, "", SUM(AR2321:BP2321))</f>
        <v/>
      </c>
      <c r="E2321" s="4" t="str">
        <f>IF(C2321="","",IF(AND(C2321&gt;=0,C2321&lt;=9),Методология!$B$26,IF(AND(C2321&gt;=10,C2321&lt;=24),Методология!$C$26,IF(AND(C2321&gt;=40,C2321&lt;=50),Методология!$E$26,Методология!$D$26))))</f>
        <v/>
      </c>
      <c r="AR2321" s="3" t="str">
        <f>IF(Свод!F2321="", "", IF(Свод!F2321=Методология!$B$1, 2, IF(Свод!F2321=Методология!$C$1, 1, 0)))</f>
        <v/>
      </c>
      <c r="AS2321" s="3" t="str">
        <f>IF(Свод!G2321="", "", IF(Свод!G2321=Методология!$B$2, 2, IF(Свод!G2321=Методология!$C$2, 1, 0)))</f>
        <v/>
      </c>
      <c r="AT2321" s="3" t="str">
        <f>IF(Свод!H2321="", "", IF(Свод!H2321=Методология!$B$3, 2, IF(Свод!H2321=Методология!$C$3, 1, 0)))</f>
        <v/>
      </c>
      <c r="AU2321" s="3" t="str">
        <f>IF(Свод!I2321="", "", IF(Свод!I2321=Методология!$B$4, 2, IF(Свод!I2321=Методология!$C$4, 1, 0)))</f>
        <v/>
      </c>
      <c r="AV2321" s="3" t="str">
        <f>IF(Свод!J2321="", "", IF(Свод!J2321=Методология!$B$5, 2, IF(Свод!J2321=Методология!$C$5, 1, 0)))</f>
        <v/>
      </c>
      <c r="AW2321" s="3" t="str">
        <f>IF(Свод!K2321="", "", IF(Свод!K2321=Методология!$B$6, 2, IF(Свод!K2321=Методология!$C$6, 1, 0)))</f>
        <v/>
      </c>
      <c r="AX2321" s="3" t="str">
        <f>IF(Свод!L2321="", "", IF(Свод!L2321=Методология!$B$7, 2, IF(Свод!L2321=Методология!$C$7, 1, 0)))</f>
        <v/>
      </c>
      <c r="AY2321" s="3" t="str">
        <f>IF(Свод!M2321="", "", IF(Свод!M2321=Методология!$B$8, 2, IF(Свод!M2321=Методология!$C$8, 1, 0)))</f>
        <v/>
      </c>
      <c r="AZ2321" s="3" t="str">
        <f>IF(Свод!N2321="", "", IF(Свод!N2321=Методология!$B$9, 2, IF(Свод!N2321=Методология!$C$9, 1, 0)))</f>
        <v/>
      </c>
      <c r="BA2321" s="3" t="str">
        <f>IF(Свод!O2321="", "", IF(Свод!O2321=Методология!$B$10, 2, IF(Свод!O2321=Методология!$C$10, 1, 0)))</f>
        <v/>
      </c>
      <c r="BB2321" s="3" t="str">
        <f>IF(Свод!P2321="", "", IF(Свод!P2321=Методология!$B$11, 2, IF(Свод!P2321=Методология!$C$11, 1, 0)))</f>
        <v/>
      </c>
      <c r="BC2321" s="3" t="str">
        <f>IF(Свод!Q2321="", "", IF(Свод!Q2321=Методология!$B$12, 2, IF(Свод!Q2321=Методология!$C$12, 1, 0)))</f>
        <v/>
      </c>
      <c r="BD2321" s="3" t="str">
        <f>IF(Свод!R2321="", "", IF(Свод!R2321=Методология!$B$13, 2, IF(Свод!R2321=Методология!$C$13, 1, 0)))</f>
        <v/>
      </c>
      <c r="BE2321" s="3" t="str">
        <f>IF(Свод!S2321="", "", IF(Свод!S2321=Методология!$B$14, 2, IF(Свод!S2321=Методология!$C$14, 1, 0)))</f>
        <v/>
      </c>
      <c r="BF2321" s="3" t="str">
        <f>IF(Свод!T2321="", "", IF(Свод!T2321=Методология!$B$15, 2, IF(Свод!T2321=Методология!$C$15, 1, 0)))</f>
        <v/>
      </c>
      <c r="BG2321" s="3" t="str">
        <f>IF(Свод!U2321="", "", IF(Свод!U2321=Методология!$B$16, 2, IF(Свод!U2321=Методология!$C$16, 1, 0)))</f>
        <v/>
      </c>
      <c r="BH2321" s="3" t="str">
        <f>IF(Свод!V2321="", "", IF(Свод!V2321=Методология!$B$17, 2, IF(Свод!V2321=Методология!$C$17, 1, 0)))</f>
        <v/>
      </c>
      <c r="BI2321" s="3" t="str">
        <f>IF(Свод!W2321="", "", IF(Свод!W2321=Методология!$B$18, 2, IF(Свод!W2321=Методология!$C$18, 1, 0)))</f>
        <v/>
      </c>
      <c r="BJ2321" s="3" t="str">
        <f>IF(Свод!X2321="", "", IF(Свод!X2321=Методология!$B$19, 2, IF(Свод!X2321=Методология!$C$19, 1, 0)))</f>
        <v/>
      </c>
      <c r="BK2321" s="3" t="str">
        <f>IF(Свод!Y2321="", "", IF(Свод!Y2321=Методология!$B$20, 2, IF(Свод!Y2321=Методология!$C$20, 1, 0)))</f>
        <v/>
      </c>
      <c r="BL2321" s="3" t="str">
        <f>IF(Свод!Z2321="", "", IF(Свод!Z2321=Методология!$B$21, 2, IF(Свод!Z2321=Методология!$C$21, 1, 0)))</f>
        <v/>
      </c>
      <c r="BM2321" s="3" t="str">
        <f>IF(Свод!AA2321="", "", IF(Свод!AA2321=Методология!$B$22, 2, IF(Свод!AA2321=Методология!$C$22, 1, 0)))</f>
        <v/>
      </c>
      <c r="BN2321" s="3" t="str">
        <f>IF(Свод!AB2321="", "", IF(Свод!AB2321=Методология!$B$23, 2, IF(Свод!AB2321=Методология!$C$23, 1, 0)))</f>
        <v/>
      </c>
      <c r="BO2321" s="3" t="str">
        <f>IF(Свод!AC2321="", "", IF(Свод!AC2321=Методология!$B$24, 2, IF(Свод!AC2321=Методология!$C$24, 1, 0)))</f>
        <v/>
      </c>
      <c r="BP2321" s="3" t="str">
        <f>IF(Свод!AD2321="", "", IF(Свод!AD2321=Методология!$B$25, 2, IF(Свод!AD2321=Методология!$C$25, 1, 0)))</f>
        <v/>
      </c>
      <c r="BQ2321" s="3" t="str">
        <f t="shared" si="72"/>
        <v/>
      </c>
      <c r="BR2321" s="3">
        <v>50</v>
      </c>
      <c r="BS2321" s="9" t="e">
        <f t="shared" si="73"/>
        <v>#VALUE!</v>
      </c>
    </row>
    <row r="2322" spans="3:71" x14ac:dyDescent="0.25">
      <c r="C2322" s="4" t="str">
        <f t="array" ref="C2322">IF(SUM(LEN(AR2322:BP2322))=0, "", SUM(AR2322:BP2322))</f>
        <v/>
      </c>
      <c r="E2322" s="4" t="str">
        <f>IF(C2322="","",IF(AND(C2322&gt;=0,C2322&lt;=9),Методология!$B$26,IF(AND(C2322&gt;=10,C2322&lt;=24),Методология!$C$26,IF(AND(C2322&gt;=40,C2322&lt;=50),Методология!$E$26,Методология!$D$26))))</f>
        <v/>
      </c>
      <c r="AR2322" s="3" t="str">
        <f>IF(Свод!F2322="", "", IF(Свод!F2322=Методология!$B$1, 2, IF(Свод!F2322=Методология!$C$1, 1, 0)))</f>
        <v/>
      </c>
      <c r="AS2322" s="3" t="str">
        <f>IF(Свод!G2322="", "", IF(Свод!G2322=Методология!$B$2, 2, IF(Свод!G2322=Методология!$C$2, 1, 0)))</f>
        <v/>
      </c>
      <c r="AT2322" s="3" t="str">
        <f>IF(Свод!H2322="", "", IF(Свод!H2322=Методология!$B$3, 2, IF(Свод!H2322=Методология!$C$3, 1, 0)))</f>
        <v/>
      </c>
      <c r="AU2322" s="3" t="str">
        <f>IF(Свод!I2322="", "", IF(Свод!I2322=Методология!$B$4, 2, IF(Свод!I2322=Методология!$C$4, 1, 0)))</f>
        <v/>
      </c>
      <c r="AV2322" s="3" t="str">
        <f>IF(Свод!J2322="", "", IF(Свод!J2322=Методология!$B$5, 2, IF(Свод!J2322=Методология!$C$5, 1, 0)))</f>
        <v/>
      </c>
      <c r="AW2322" s="3" t="str">
        <f>IF(Свод!K2322="", "", IF(Свод!K2322=Методология!$B$6, 2, IF(Свод!K2322=Методология!$C$6, 1, 0)))</f>
        <v/>
      </c>
      <c r="AX2322" s="3" t="str">
        <f>IF(Свод!L2322="", "", IF(Свод!L2322=Методология!$B$7, 2, IF(Свод!L2322=Методология!$C$7, 1, 0)))</f>
        <v/>
      </c>
      <c r="AY2322" s="3" t="str">
        <f>IF(Свод!M2322="", "", IF(Свод!M2322=Методология!$B$8, 2, IF(Свод!M2322=Методология!$C$8, 1, 0)))</f>
        <v/>
      </c>
      <c r="AZ2322" s="3" t="str">
        <f>IF(Свод!N2322="", "", IF(Свод!N2322=Методология!$B$9, 2, IF(Свод!N2322=Методология!$C$9, 1, 0)))</f>
        <v/>
      </c>
      <c r="BA2322" s="3" t="str">
        <f>IF(Свод!O2322="", "", IF(Свод!O2322=Методология!$B$10, 2, IF(Свод!O2322=Методология!$C$10, 1, 0)))</f>
        <v/>
      </c>
      <c r="BB2322" s="3" t="str">
        <f>IF(Свод!P2322="", "", IF(Свод!P2322=Методология!$B$11, 2, IF(Свод!P2322=Методология!$C$11, 1, 0)))</f>
        <v/>
      </c>
      <c r="BC2322" s="3" t="str">
        <f>IF(Свод!Q2322="", "", IF(Свод!Q2322=Методология!$B$12, 2, IF(Свод!Q2322=Методология!$C$12, 1, 0)))</f>
        <v/>
      </c>
      <c r="BD2322" s="3" t="str">
        <f>IF(Свод!R2322="", "", IF(Свод!R2322=Методология!$B$13, 2, IF(Свод!R2322=Методология!$C$13, 1, 0)))</f>
        <v/>
      </c>
      <c r="BE2322" s="3" t="str">
        <f>IF(Свод!S2322="", "", IF(Свод!S2322=Методология!$B$14, 2, IF(Свод!S2322=Методология!$C$14, 1, 0)))</f>
        <v/>
      </c>
      <c r="BF2322" s="3" t="str">
        <f>IF(Свод!T2322="", "", IF(Свод!T2322=Методология!$B$15, 2, IF(Свод!T2322=Методология!$C$15, 1, 0)))</f>
        <v/>
      </c>
      <c r="BG2322" s="3" t="str">
        <f>IF(Свод!U2322="", "", IF(Свод!U2322=Методология!$B$16, 2, IF(Свод!U2322=Методология!$C$16, 1, 0)))</f>
        <v/>
      </c>
      <c r="BH2322" s="3" t="str">
        <f>IF(Свод!V2322="", "", IF(Свод!V2322=Методология!$B$17, 2, IF(Свод!V2322=Методология!$C$17, 1, 0)))</f>
        <v/>
      </c>
      <c r="BI2322" s="3" t="str">
        <f>IF(Свод!W2322="", "", IF(Свод!W2322=Методология!$B$18, 2, IF(Свод!W2322=Методология!$C$18, 1, 0)))</f>
        <v/>
      </c>
      <c r="BJ2322" s="3" t="str">
        <f>IF(Свод!X2322="", "", IF(Свод!X2322=Методология!$B$19, 2, IF(Свод!X2322=Методология!$C$19, 1, 0)))</f>
        <v/>
      </c>
      <c r="BK2322" s="3" t="str">
        <f>IF(Свод!Y2322="", "", IF(Свод!Y2322=Методология!$B$20, 2, IF(Свод!Y2322=Методология!$C$20, 1, 0)))</f>
        <v/>
      </c>
      <c r="BL2322" s="3" t="str">
        <f>IF(Свод!Z2322="", "", IF(Свод!Z2322=Методология!$B$21, 2, IF(Свод!Z2322=Методология!$C$21, 1, 0)))</f>
        <v/>
      </c>
      <c r="BM2322" s="3" t="str">
        <f>IF(Свод!AA2322="", "", IF(Свод!AA2322=Методология!$B$22, 2, IF(Свод!AA2322=Методология!$C$22, 1, 0)))</f>
        <v/>
      </c>
      <c r="BN2322" s="3" t="str">
        <f>IF(Свод!AB2322="", "", IF(Свод!AB2322=Методология!$B$23, 2, IF(Свод!AB2322=Методология!$C$23, 1, 0)))</f>
        <v/>
      </c>
      <c r="BO2322" s="3" t="str">
        <f>IF(Свод!AC2322="", "", IF(Свод!AC2322=Методология!$B$24, 2, IF(Свод!AC2322=Методология!$C$24, 1, 0)))</f>
        <v/>
      </c>
      <c r="BP2322" s="3" t="str">
        <f>IF(Свод!AD2322="", "", IF(Свод!AD2322=Методология!$B$25, 2, IF(Свод!AD2322=Методология!$C$25, 1, 0)))</f>
        <v/>
      </c>
      <c r="BQ2322" s="3" t="str">
        <f t="shared" si="72"/>
        <v/>
      </c>
      <c r="BR2322" s="3">
        <v>50</v>
      </c>
      <c r="BS2322" s="9" t="e">
        <f t="shared" si="73"/>
        <v>#VALUE!</v>
      </c>
    </row>
    <row r="2323" spans="3:71" ht="45" customHeight="1" x14ac:dyDescent="0.25">
      <c r="C2323" s="4" t="str">
        <f t="array" ref="C2323">IF(SUM(LEN(AR2323:BP2323))=0, "", SUM(AR2323:BP2323))</f>
        <v/>
      </c>
      <c r="E2323" s="4" t="str">
        <f>IF(C2323="","",IF(AND(C2323&gt;=0,C2323&lt;=9),Методология!$B$26,IF(AND(C2323&gt;=10,C2323&lt;=24),Методология!$C$26,IF(AND(C2323&gt;=40,C2323&lt;=50),Методология!$E$26,Методология!$D$26))))</f>
        <v/>
      </c>
      <c r="AR2323" s="3" t="str">
        <f>IF(Свод!F2323="", "", IF(Свод!F2323=Методология!$B$1, 2, IF(Свод!F2323=Методология!$C$1, 1, 0)))</f>
        <v/>
      </c>
      <c r="AS2323" s="3" t="str">
        <f>IF(Свод!G2323="", "", IF(Свод!G2323=Методология!$B$2, 2, IF(Свод!G2323=Методология!$C$2, 1, 0)))</f>
        <v/>
      </c>
      <c r="AT2323" s="3" t="str">
        <f>IF(Свод!H2323="", "", IF(Свод!H2323=Методология!$B$3, 2, IF(Свод!H2323=Методология!$C$3, 1, 0)))</f>
        <v/>
      </c>
      <c r="AU2323" s="3" t="str">
        <f>IF(Свод!I2323="", "", IF(Свод!I2323=Методология!$B$4, 2, IF(Свод!I2323=Методология!$C$4, 1, 0)))</f>
        <v/>
      </c>
      <c r="AV2323" s="3" t="str">
        <f>IF(Свод!J2323="", "", IF(Свод!J2323=Методология!$B$5, 2, IF(Свод!J2323=Методология!$C$5, 1, 0)))</f>
        <v/>
      </c>
      <c r="AW2323" s="3" t="str">
        <f>IF(Свод!K2323="", "", IF(Свод!K2323=Методология!$B$6, 2, IF(Свод!K2323=Методология!$C$6, 1, 0)))</f>
        <v/>
      </c>
      <c r="AX2323" s="3" t="str">
        <f>IF(Свод!L2323="", "", IF(Свод!L2323=Методология!$B$7, 2, IF(Свод!L2323=Методология!$C$7, 1, 0)))</f>
        <v/>
      </c>
      <c r="AY2323" s="3" t="str">
        <f>IF(Свод!M2323="", "", IF(Свод!M2323=Методология!$B$8, 2, IF(Свод!M2323=Методология!$C$8, 1, 0)))</f>
        <v/>
      </c>
      <c r="AZ2323" s="3" t="str">
        <f>IF(Свод!N2323="", "", IF(Свод!N2323=Методология!$B$9, 2, IF(Свод!N2323=Методология!$C$9, 1, 0)))</f>
        <v/>
      </c>
      <c r="BA2323" s="3" t="str">
        <f>IF(Свод!O2323="", "", IF(Свод!O2323=Методология!$B$10, 2, IF(Свод!O2323=Методология!$C$10, 1, 0)))</f>
        <v/>
      </c>
      <c r="BB2323" s="3" t="str">
        <f>IF(Свод!P2323="", "", IF(Свод!P2323=Методология!$B$11, 2, IF(Свод!P2323=Методология!$C$11, 1, 0)))</f>
        <v/>
      </c>
      <c r="BC2323" s="3" t="str">
        <f>IF(Свод!Q2323="", "", IF(Свод!Q2323=Методология!$B$12, 2, IF(Свод!Q2323=Методология!$C$12, 1, 0)))</f>
        <v/>
      </c>
      <c r="BD2323" s="3" t="str">
        <f>IF(Свод!R2323="", "", IF(Свод!R2323=Методология!$B$13, 2, IF(Свод!R2323=Методология!$C$13, 1, 0)))</f>
        <v/>
      </c>
      <c r="BE2323" s="3" t="str">
        <f>IF(Свод!S2323="", "", IF(Свод!S2323=Методология!$B$14, 2, IF(Свод!S2323=Методология!$C$14, 1, 0)))</f>
        <v/>
      </c>
      <c r="BF2323" s="3" t="str">
        <f>IF(Свод!T2323="", "", IF(Свод!T2323=Методология!$B$15, 2, IF(Свод!T2323=Методология!$C$15, 1, 0)))</f>
        <v/>
      </c>
      <c r="BG2323" s="3" t="str">
        <f>IF(Свод!U2323="", "", IF(Свод!U2323=Методология!$B$16, 2, IF(Свод!U2323=Методология!$C$16, 1, 0)))</f>
        <v/>
      </c>
      <c r="BH2323" s="3" t="str">
        <f>IF(Свод!V2323="", "", IF(Свод!V2323=Методология!$B$17, 2, IF(Свод!V2323=Методология!$C$17, 1, 0)))</f>
        <v/>
      </c>
      <c r="BI2323" s="3" t="str">
        <f>IF(Свод!W2323="", "", IF(Свод!W2323=Методология!$B$18, 2, IF(Свод!W2323=Методология!$C$18, 1, 0)))</f>
        <v/>
      </c>
      <c r="BJ2323" s="3" t="str">
        <f>IF(Свод!X2323="", "", IF(Свод!X2323=Методология!$B$19, 2, IF(Свод!X2323=Методология!$C$19, 1, 0)))</f>
        <v/>
      </c>
      <c r="BK2323" s="3" t="str">
        <f>IF(Свод!Y2323="", "", IF(Свод!Y2323=Методология!$B$20, 2, IF(Свод!Y2323=Методология!$C$20, 1, 0)))</f>
        <v/>
      </c>
      <c r="BL2323" s="3" t="str">
        <f>IF(Свод!Z2323="", "", IF(Свод!Z2323=Методология!$B$21, 2, IF(Свод!Z2323=Методология!$C$21, 1, 0)))</f>
        <v/>
      </c>
      <c r="BM2323" s="3" t="str">
        <f>IF(Свод!AA2323="", "", IF(Свод!AA2323=Методология!$B$22, 2, IF(Свод!AA2323=Методология!$C$22, 1, 0)))</f>
        <v/>
      </c>
      <c r="BN2323" s="3" t="str">
        <f>IF(Свод!AB2323="", "", IF(Свод!AB2323=Методология!$B$23, 2, IF(Свод!AB2323=Методология!$C$23, 1, 0)))</f>
        <v/>
      </c>
      <c r="BO2323" s="3" t="str">
        <f>IF(Свод!AC2323="", "", IF(Свод!AC2323=Методология!$B$24, 2, IF(Свод!AC2323=Методология!$C$24, 1, 0)))</f>
        <v/>
      </c>
      <c r="BP2323" s="3" t="str">
        <f>IF(Свод!AD2323="", "", IF(Свод!AD2323=Методология!$B$25, 2, IF(Свод!AD2323=Методология!$C$25, 1, 0)))</f>
        <v/>
      </c>
      <c r="BQ2323" s="3" t="str">
        <f t="shared" si="72"/>
        <v/>
      </c>
      <c r="BR2323" s="3">
        <v>50</v>
      </c>
      <c r="BS2323" s="9" t="e">
        <f t="shared" si="73"/>
        <v>#VALUE!</v>
      </c>
    </row>
    <row r="2324" spans="3:71" x14ac:dyDescent="0.25">
      <c r="C2324" s="4" t="str">
        <f t="array" ref="C2324">IF(SUM(LEN(AR2324:BP2324))=0, "", SUM(AR2324:BP2324))</f>
        <v/>
      </c>
      <c r="E2324" s="4" t="str">
        <f>IF(C2324="","",IF(AND(C2324&gt;=0,C2324&lt;=9),Методология!$B$26,IF(AND(C2324&gt;=10,C2324&lt;=24),Методология!$C$26,IF(AND(C2324&gt;=40,C2324&lt;=50),Методология!$E$26,Методология!$D$26))))</f>
        <v/>
      </c>
      <c r="AR2324" s="3" t="str">
        <f>IF(Свод!F2324="", "", IF(Свод!F2324=Методология!$B$1, 2, IF(Свод!F2324=Методология!$C$1, 1, 0)))</f>
        <v/>
      </c>
      <c r="AS2324" s="3" t="str">
        <f>IF(Свод!G2324="", "", IF(Свод!G2324=Методология!$B$2, 2, IF(Свод!G2324=Методология!$C$2, 1, 0)))</f>
        <v/>
      </c>
      <c r="AT2324" s="3" t="str">
        <f>IF(Свод!H2324="", "", IF(Свод!H2324=Методология!$B$3, 2, IF(Свод!H2324=Методология!$C$3, 1, 0)))</f>
        <v/>
      </c>
      <c r="AU2324" s="3" t="str">
        <f>IF(Свод!I2324="", "", IF(Свод!I2324=Методология!$B$4, 2, IF(Свод!I2324=Методология!$C$4, 1, 0)))</f>
        <v/>
      </c>
      <c r="AV2324" s="3" t="str">
        <f>IF(Свод!J2324="", "", IF(Свод!J2324=Методология!$B$5, 2, IF(Свод!J2324=Методология!$C$5, 1, 0)))</f>
        <v/>
      </c>
      <c r="AW2324" s="3" t="str">
        <f>IF(Свод!K2324="", "", IF(Свод!K2324=Методология!$B$6, 2, IF(Свод!K2324=Методология!$C$6, 1, 0)))</f>
        <v/>
      </c>
      <c r="AX2324" s="3" t="str">
        <f>IF(Свод!L2324="", "", IF(Свод!L2324=Методология!$B$7, 2, IF(Свод!L2324=Методология!$C$7, 1, 0)))</f>
        <v/>
      </c>
      <c r="AY2324" s="3" t="str">
        <f>IF(Свод!M2324="", "", IF(Свод!M2324=Методология!$B$8, 2, IF(Свод!M2324=Методология!$C$8, 1, 0)))</f>
        <v/>
      </c>
      <c r="AZ2324" s="3" t="str">
        <f>IF(Свод!N2324="", "", IF(Свод!N2324=Методология!$B$9, 2, IF(Свод!N2324=Методология!$C$9, 1, 0)))</f>
        <v/>
      </c>
      <c r="BA2324" s="3" t="str">
        <f>IF(Свод!O2324="", "", IF(Свод!O2324=Методология!$B$10, 2, IF(Свод!O2324=Методология!$C$10, 1, 0)))</f>
        <v/>
      </c>
      <c r="BB2324" s="3" t="str">
        <f>IF(Свод!P2324="", "", IF(Свод!P2324=Методология!$B$11, 2, IF(Свод!P2324=Методология!$C$11, 1, 0)))</f>
        <v/>
      </c>
      <c r="BC2324" s="3" t="str">
        <f>IF(Свод!Q2324="", "", IF(Свод!Q2324=Методология!$B$12, 2, IF(Свод!Q2324=Методология!$C$12, 1, 0)))</f>
        <v/>
      </c>
      <c r="BD2324" s="3" t="str">
        <f>IF(Свод!R2324="", "", IF(Свод!R2324=Методология!$B$13, 2, IF(Свод!R2324=Методология!$C$13, 1, 0)))</f>
        <v/>
      </c>
      <c r="BE2324" s="3" t="str">
        <f>IF(Свод!S2324="", "", IF(Свод!S2324=Методология!$B$14, 2, IF(Свод!S2324=Методология!$C$14, 1, 0)))</f>
        <v/>
      </c>
      <c r="BF2324" s="3" t="str">
        <f>IF(Свод!T2324="", "", IF(Свод!T2324=Методология!$B$15, 2, IF(Свод!T2324=Методология!$C$15, 1, 0)))</f>
        <v/>
      </c>
      <c r="BG2324" s="3" t="str">
        <f>IF(Свод!U2324="", "", IF(Свод!U2324=Методология!$B$16, 2, IF(Свод!U2324=Методология!$C$16, 1, 0)))</f>
        <v/>
      </c>
      <c r="BH2324" s="3" t="str">
        <f>IF(Свод!V2324="", "", IF(Свод!V2324=Методология!$B$17, 2, IF(Свод!V2324=Методология!$C$17, 1, 0)))</f>
        <v/>
      </c>
      <c r="BI2324" s="3" t="str">
        <f>IF(Свод!W2324="", "", IF(Свод!W2324=Методология!$B$18, 2, IF(Свод!W2324=Методология!$C$18, 1, 0)))</f>
        <v/>
      </c>
      <c r="BJ2324" s="3" t="str">
        <f>IF(Свод!X2324="", "", IF(Свод!X2324=Методология!$B$19, 2, IF(Свод!X2324=Методология!$C$19, 1, 0)))</f>
        <v/>
      </c>
      <c r="BK2324" s="3" t="str">
        <f>IF(Свод!Y2324="", "", IF(Свод!Y2324=Методология!$B$20, 2, IF(Свод!Y2324=Методология!$C$20, 1, 0)))</f>
        <v/>
      </c>
      <c r="BL2324" s="3" t="str">
        <f>IF(Свод!Z2324="", "", IF(Свод!Z2324=Методология!$B$21, 2, IF(Свод!Z2324=Методология!$C$21, 1, 0)))</f>
        <v/>
      </c>
      <c r="BM2324" s="3" t="str">
        <f>IF(Свод!AA2324="", "", IF(Свод!AA2324=Методология!$B$22, 2, IF(Свод!AA2324=Методология!$C$22, 1, 0)))</f>
        <v/>
      </c>
      <c r="BN2324" s="3" t="str">
        <f>IF(Свод!AB2324="", "", IF(Свод!AB2324=Методология!$B$23, 2, IF(Свод!AB2324=Методология!$C$23, 1, 0)))</f>
        <v/>
      </c>
      <c r="BO2324" s="3" t="str">
        <f>IF(Свод!AC2324="", "", IF(Свод!AC2324=Методология!$B$24, 2, IF(Свод!AC2324=Методология!$C$24, 1, 0)))</f>
        <v/>
      </c>
      <c r="BP2324" s="3" t="str">
        <f>IF(Свод!AD2324="", "", IF(Свод!AD2324=Методология!$B$25, 2, IF(Свод!AD2324=Методология!$C$25, 1, 0)))</f>
        <v/>
      </c>
      <c r="BQ2324" s="3" t="str">
        <f t="shared" si="72"/>
        <v/>
      </c>
      <c r="BR2324" s="3">
        <v>50</v>
      </c>
      <c r="BS2324" s="9" t="e">
        <f t="shared" si="73"/>
        <v>#VALUE!</v>
      </c>
    </row>
    <row r="2325" spans="3:71" ht="45" customHeight="1" x14ac:dyDescent="0.25">
      <c r="C2325" s="4" t="str">
        <f t="array" ref="C2325">IF(SUM(LEN(AR2325:BP2325))=0, "", SUM(AR2325:BP2325))</f>
        <v/>
      </c>
      <c r="E2325" s="4" t="str">
        <f>IF(C2325="","",IF(AND(C2325&gt;=0,C2325&lt;=9),Методология!$B$26,IF(AND(C2325&gt;=10,C2325&lt;=24),Методология!$C$26,IF(AND(C2325&gt;=40,C2325&lt;=50),Методология!$E$26,Методология!$D$26))))</f>
        <v/>
      </c>
      <c r="AR2325" s="3" t="str">
        <f>IF(Свод!F2325="", "", IF(Свод!F2325=Методология!$B$1, 2, IF(Свод!F2325=Методология!$C$1, 1, 0)))</f>
        <v/>
      </c>
      <c r="AS2325" s="3" t="str">
        <f>IF(Свод!G2325="", "", IF(Свод!G2325=Методология!$B$2, 2, IF(Свод!G2325=Методология!$C$2, 1, 0)))</f>
        <v/>
      </c>
      <c r="AT2325" s="3" t="str">
        <f>IF(Свод!H2325="", "", IF(Свод!H2325=Методология!$B$3, 2, IF(Свод!H2325=Методология!$C$3, 1, 0)))</f>
        <v/>
      </c>
      <c r="AU2325" s="3" t="str">
        <f>IF(Свод!I2325="", "", IF(Свод!I2325=Методология!$B$4, 2, IF(Свод!I2325=Методология!$C$4, 1, 0)))</f>
        <v/>
      </c>
      <c r="AV2325" s="3" t="str">
        <f>IF(Свод!J2325="", "", IF(Свод!J2325=Методология!$B$5, 2, IF(Свод!J2325=Методология!$C$5, 1, 0)))</f>
        <v/>
      </c>
      <c r="AW2325" s="3" t="str">
        <f>IF(Свод!K2325="", "", IF(Свод!K2325=Методология!$B$6, 2, IF(Свод!K2325=Методология!$C$6, 1, 0)))</f>
        <v/>
      </c>
      <c r="AX2325" s="3" t="str">
        <f>IF(Свод!L2325="", "", IF(Свод!L2325=Методология!$B$7, 2, IF(Свод!L2325=Методология!$C$7, 1, 0)))</f>
        <v/>
      </c>
      <c r="AY2325" s="3" t="str">
        <f>IF(Свод!M2325="", "", IF(Свод!M2325=Методология!$B$8, 2, IF(Свод!M2325=Методология!$C$8, 1, 0)))</f>
        <v/>
      </c>
      <c r="AZ2325" s="3" t="str">
        <f>IF(Свод!N2325="", "", IF(Свод!N2325=Методология!$B$9, 2, IF(Свод!N2325=Методология!$C$9, 1, 0)))</f>
        <v/>
      </c>
      <c r="BA2325" s="3" t="str">
        <f>IF(Свод!O2325="", "", IF(Свод!O2325=Методология!$B$10, 2, IF(Свод!O2325=Методология!$C$10, 1, 0)))</f>
        <v/>
      </c>
      <c r="BB2325" s="3" t="str">
        <f>IF(Свод!P2325="", "", IF(Свод!P2325=Методология!$B$11, 2, IF(Свод!P2325=Методология!$C$11, 1, 0)))</f>
        <v/>
      </c>
      <c r="BC2325" s="3" t="str">
        <f>IF(Свод!Q2325="", "", IF(Свод!Q2325=Методология!$B$12, 2, IF(Свод!Q2325=Методология!$C$12, 1, 0)))</f>
        <v/>
      </c>
      <c r="BD2325" s="3" t="str">
        <f>IF(Свод!R2325="", "", IF(Свод!R2325=Методология!$B$13, 2, IF(Свод!R2325=Методология!$C$13, 1, 0)))</f>
        <v/>
      </c>
      <c r="BE2325" s="3" t="str">
        <f>IF(Свод!S2325="", "", IF(Свод!S2325=Методология!$B$14, 2, IF(Свод!S2325=Методология!$C$14, 1, 0)))</f>
        <v/>
      </c>
      <c r="BF2325" s="3" t="str">
        <f>IF(Свод!T2325="", "", IF(Свод!T2325=Методология!$B$15, 2, IF(Свод!T2325=Методология!$C$15, 1, 0)))</f>
        <v/>
      </c>
      <c r="BG2325" s="3" t="str">
        <f>IF(Свод!U2325="", "", IF(Свод!U2325=Методология!$B$16, 2, IF(Свод!U2325=Методология!$C$16, 1, 0)))</f>
        <v/>
      </c>
      <c r="BH2325" s="3" t="str">
        <f>IF(Свод!V2325="", "", IF(Свод!V2325=Методология!$B$17, 2, IF(Свод!V2325=Методология!$C$17, 1, 0)))</f>
        <v/>
      </c>
      <c r="BI2325" s="3" t="str">
        <f>IF(Свод!W2325="", "", IF(Свод!W2325=Методология!$B$18, 2, IF(Свод!W2325=Методология!$C$18, 1, 0)))</f>
        <v/>
      </c>
      <c r="BJ2325" s="3" t="str">
        <f>IF(Свод!X2325="", "", IF(Свод!X2325=Методология!$B$19, 2, IF(Свод!X2325=Методология!$C$19, 1, 0)))</f>
        <v/>
      </c>
      <c r="BK2325" s="3" t="str">
        <f>IF(Свод!Y2325="", "", IF(Свод!Y2325=Методология!$B$20, 2, IF(Свод!Y2325=Методология!$C$20, 1, 0)))</f>
        <v/>
      </c>
      <c r="BL2325" s="3" t="str">
        <f>IF(Свод!Z2325="", "", IF(Свод!Z2325=Методология!$B$21, 2, IF(Свод!Z2325=Методология!$C$21, 1, 0)))</f>
        <v/>
      </c>
      <c r="BM2325" s="3" t="str">
        <f>IF(Свод!AA2325="", "", IF(Свод!AA2325=Методология!$B$22, 2, IF(Свод!AA2325=Методология!$C$22, 1, 0)))</f>
        <v/>
      </c>
      <c r="BN2325" s="3" t="str">
        <f>IF(Свод!AB2325="", "", IF(Свод!AB2325=Методология!$B$23, 2, IF(Свод!AB2325=Методология!$C$23, 1, 0)))</f>
        <v/>
      </c>
      <c r="BO2325" s="3" t="str">
        <f>IF(Свод!AC2325="", "", IF(Свод!AC2325=Методология!$B$24, 2, IF(Свод!AC2325=Методология!$C$24, 1, 0)))</f>
        <v/>
      </c>
      <c r="BP2325" s="3" t="str">
        <f>IF(Свод!AD2325="", "", IF(Свод!AD2325=Методология!$B$25, 2, IF(Свод!AD2325=Методология!$C$25, 1, 0)))</f>
        <v/>
      </c>
      <c r="BQ2325" s="3" t="str">
        <f t="shared" si="72"/>
        <v/>
      </c>
      <c r="BR2325" s="3">
        <v>50</v>
      </c>
      <c r="BS2325" s="9" t="e">
        <f t="shared" si="73"/>
        <v>#VALUE!</v>
      </c>
    </row>
    <row r="2326" spans="3:71" x14ac:dyDescent="0.25">
      <c r="C2326" s="4" t="str">
        <f t="array" ref="C2326">IF(SUM(LEN(AR2326:BP2326))=0, "", SUM(AR2326:BP2326))</f>
        <v/>
      </c>
      <c r="E2326" s="4" t="str">
        <f>IF(C2326="","",IF(AND(C2326&gt;=0,C2326&lt;=9),Методология!$B$26,IF(AND(C2326&gt;=10,C2326&lt;=24),Методология!$C$26,IF(AND(C2326&gt;=40,C2326&lt;=50),Методология!$E$26,Методология!$D$26))))</f>
        <v/>
      </c>
      <c r="AR2326" s="3" t="str">
        <f>IF(Свод!F2326="", "", IF(Свод!F2326=Методология!$B$1, 2, IF(Свод!F2326=Методология!$C$1, 1, 0)))</f>
        <v/>
      </c>
      <c r="AS2326" s="3" t="str">
        <f>IF(Свод!G2326="", "", IF(Свод!G2326=Методология!$B$2, 2, IF(Свод!G2326=Методология!$C$2, 1, 0)))</f>
        <v/>
      </c>
      <c r="AT2326" s="3" t="str">
        <f>IF(Свод!H2326="", "", IF(Свод!H2326=Методология!$B$3, 2, IF(Свод!H2326=Методология!$C$3, 1, 0)))</f>
        <v/>
      </c>
      <c r="AU2326" s="3" t="str">
        <f>IF(Свод!I2326="", "", IF(Свод!I2326=Методология!$B$4, 2, IF(Свод!I2326=Методология!$C$4, 1, 0)))</f>
        <v/>
      </c>
      <c r="AV2326" s="3" t="str">
        <f>IF(Свод!J2326="", "", IF(Свод!J2326=Методология!$B$5, 2, IF(Свод!J2326=Методология!$C$5, 1, 0)))</f>
        <v/>
      </c>
      <c r="AW2326" s="3" t="str">
        <f>IF(Свод!K2326="", "", IF(Свод!K2326=Методология!$B$6, 2, IF(Свод!K2326=Методология!$C$6, 1, 0)))</f>
        <v/>
      </c>
      <c r="AX2326" s="3" t="str">
        <f>IF(Свод!L2326="", "", IF(Свод!L2326=Методология!$B$7, 2, IF(Свод!L2326=Методология!$C$7, 1, 0)))</f>
        <v/>
      </c>
      <c r="AY2326" s="3" t="str">
        <f>IF(Свод!M2326="", "", IF(Свод!M2326=Методология!$B$8, 2, IF(Свод!M2326=Методология!$C$8, 1, 0)))</f>
        <v/>
      </c>
      <c r="AZ2326" s="3" t="str">
        <f>IF(Свод!N2326="", "", IF(Свод!N2326=Методология!$B$9, 2, IF(Свод!N2326=Методология!$C$9, 1, 0)))</f>
        <v/>
      </c>
      <c r="BA2326" s="3" t="str">
        <f>IF(Свод!O2326="", "", IF(Свод!O2326=Методология!$B$10, 2, IF(Свод!O2326=Методология!$C$10, 1, 0)))</f>
        <v/>
      </c>
      <c r="BB2326" s="3" t="str">
        <f>IF(Свод!P2326="", "", IF(Свод!P2326=Методология!$B$11, 2, IF(Свод!P2326=Методология!$C$11, 1, 0)))</f>
        <v/>
      </c>
      <c r="BC2326" s="3" t="str">
        <f>IF(Свод!Q2326="", "", IF(Свод!Q2326=Методология!$B$12, 2, IF(Свод!Q2326=Методология!$C$12, 1, 0)))</f>
        <v/>
      </c>
      <c r="BD2326" s="3" t="str">
        <f>IF(Свод!R2326="", "", IF(Свод!R2326=Методология!$B$13, 2, IF(Свод!R2326=Методология!$C$13, 1, 0)))</f>
        <v/>
      </c>
      <c r="BE2326" s="3" t="str">
        <f>IF(Свод!S2326="", "", IF(Свод!S2326=Методология!$B$14, 2, IF(Свод!S2326=Методология!$C$14, 1, 0)))</f>
        <v/>
      </c>
      <c r="BF2326" s="3" t="str">
        <f>IF(Свод!T2326="", "", IF(Свод!T2326=Методология!$B$15, 2, IF(Свод!T2326=Методология!$C$15, 1, 0)))</f>
        <v/>
      </c>
      <c r="BG2326" s="3" t="str">
        <f>IF(Свод!U2326="", "", IF(Свод!U2326=Методология!$B$16, 2, IF(Свод!U2326=Методология!$C$16, 1, 0)))</f>
        <v/>
      </c>
      <c r="BH2326" s="3" t="str">
        <f>IF(Свод!V2326="", "", IF(Свод!V2326=Методология!$B$17, 2, IF(Свод!V2326=Методология!$C$17, 1, 0)))</f>
        <v/>
      </c>
      <c r="BI2326" s="3" t="str">
        <f>IF(Свод!W2326="", "", IF(Свод!W2326=Методология!$B$18, 2, IF(Свод!W2326=Методология!$C$18, 1, 0)))</f>
        <v/>
      </c>
      <c r="BJ2326" s="3" t="str">
        <f>IF(Свод!X2326="", "", IF(Свод!X2326=Методология!$B$19, 2, IF(Свод!X2326=Методология!$C$19, 1, 0)))</f>
        <v/>
      </c>
      <c r="BK2326" s="3" t="str">
        <f>IF(Свод!Y2326="", "", IF(Свод!Y2326=Методология!$B$20, 2, IF(Свод!Y2326=Методология!$C$20, 1, 0)))</f>
        <v/>
      </c>
      <c r="BL2326" s="3" t="str">
        <f>IF(Свод!Z2326="", "", IF(Свод!Z2326=Методология!$B$21, 2, IF(Свод!Z2326=Методология!$C$21, 1, 0)))</f>
        <v/>
      </c>
      <c r="BM2326" s="3" t="str">
        <f>IF(Свод!AA2326="", "", IF(Свод!AA2326=Методология!$B$22, 2, IF(Свод!AA2326=Методология!$C$22, 1, 0)))</f>
        <v/>
      </c>
      <c r="BN2326" s="3" t="str">
        <f>IF(Свод!AB2326="", "", IF(Свод!AB2326=Методология!$B$23, 2, IF(Свод!AB2326=Методология!$C$23, 1, 0)))</f>
        <v/>
      </c>
      <c r="BO2326" s="3" t="str">
        <f>IF(Свод!AC2326="", "", IF(Свод!AC2326=Методология!$B$24, 2, IF(Свод!AC2326=Методология!$C$24, 1, 0)))</f>
        <v/>
      </c>
      <c r="BP2326" s="3" t="str">
        <f>IF(Свод!AD2326="", "", IF(Свод!AD2326=Методология!$B$25, 2, IF(Свод!AD2326=Методология!$C$25, 1, 0)))</f>
        <v/>
      </c>
      <c r="BQ2326" s="3" t="str">
        <f t="shared" si="72"/>
        <v/>
      </c>
      <c r="BR2326" s="3">
        <v>50</v>
      </c>
      <c r="BS2326" s="9" t="e">
        <f t="shared" si="73"/>
        <v>#VALUE!</v>
      </c>
    </row>
    <row r="2327" spans="3:71" ht="45" customHeight="1" x14ac:dyDescent="0.25">
      <c r="C2327" s="4" t="str">
        <f t="array" ref="C2327">IF(SUM(LEN(AR2327:BP2327))=0, "", SUM(AR2327:BP2327))</f>
        <v/>
      </c>
      <c r="E2327" s="4" t="str">
        <f>IF(C2327="","",IF(AND(C2327&gt;=0,C2327&lt;=9),Методология!$B$26,IF(AND(C2327&gt;=10,C2327&lt;=24),Методология!$C$26,IF(AND(C2327&gt;=40,C2327&lt;=50),Методология!$E$26,Методология!$D$26))))</f>
        <v/>
      </c>
      <c r="AR2327" s="3" t="str">
        <f>IF(Свод!F2327="", "", IF(Свод!F2327=Методология!$B$1, 2, IF(Свод!F2327=Методология!$C$1, 1, 0)))</f>
        <v/>
      </c>
      <c r="AS2327" s="3" t="str">
        <f>IF(Свод!G2327="", "", IF(Свод!G2327=Методология!$B$2, 2, IF(Свод!G2327=Методология!$C$2, 1, 0)))</f>
        <v/>
      </c>
      <c r="AT2327" s="3" t="str">
        <f>IF(Свод!H2327="", "", IF(Свод!H2327=Методология!$B$3, 2, IF(Свод!H2327=Методология!$C$3, 1, 0)))</f>
        <v/>
      </c>
      <c r="AU2327" s="3" t="str">
        <f>IF(Свод!I2327="", "", IF(Свод!I2327=Методология!$B$4, 2, IF(Свод!I2327=Методология!$C$4, 1, 0)))</f>
        <v/>
      </c>
      <c r="AV2327" s="3" t="str">
        <f>IF(Свод!J2327="", "", IF(Свод!J2327=Методология!$B$5, 2, IF(Свод!J2327=Методология!$C$5, 1, 0)))</f>
        <v/>
      </c>
      <c r="AW2327" s="3" t="str">
        <f>IF(Свод!K2327="", "", IF(Свод!K2327=Методология!$B$6, 2, IF(Свод!K2327=Методология!$C$6, 1, 0)))</f>
        <v/>
      </c>
      <c r="AX2327" s="3" t="str">
        <f>IF(Свод!L2327="", "", IF(Свод!L2327=Методология!$B$7, 2, IF(Свод!L2327=Методология!$C$7, 1, 0)))</f>
        <v/>
      </c>
      <c r="AY2327" s="3" t="str">
        <f>IF(Свод!M2327="", "", IF(Свод!M2327=Методология!$B$8, 2, IF(Свод!M2327=Методология!$C$8, 1, 0)))</f>
        <v/>
      </c>
      <c r="AZ2327" s="3" t="str">
        <f>IF(Свод!N2327="", "", IF(Свод!N2327=Методология!$B$9, 2, IF(Свод!N2327=Методология!$C$9, 1, 0)))</f>
        <v/>
      </c>
      <c r="BA2327" s="3" t="str">
        <f>IF(Свод!O2327="", "", IF(Свод!O2327=Методология!$B$10, 2, IF(Свод!O2327=Методология!$C$10, 1, 0)))</f>
        <v/>
      </c>
      <c r="BB2327" s="3" t="str">
        <f>IF(Свод!P2327="", "", IF(Свод!P2327=Методология!$B$11, 2, IF(Свод!P2327=Методология!$C$11, 1, 0)))</f>
        <v/>
      </c>
      <c r="BC2327" s="3" t="str">
        <f>IF(Свод!Q2327="", "", IF(Свод!Q2327=Методология!$B$12, 2, IF(Свод!Q2327=Методология!$C$12, 1, 0)))</f>
        <v/>
      </c>
      <c r="BD2327" s="3" t="str">
        <f>IF(Свод!R2327="", "", IF(Свод!R2327=Методология!$B$13, 2, IF(Свод!R2327=Методология!$C$13, 1, 0)))</f>
        <v/>
      </c>
      <c r="BE2327" s="3" t="str">
        <f>IF(Свод!S2327="", "", IF(Свод!S2327=Методология!$B$14, 2, IF(Свод!S2327=Методология!$C$14, 1, 0)))</f>
        <v/>
      </c>
      <c r="BF2327" s="3" t="str">
        <f>IF(Свод!T2327="", "", IF(Свод!T2327=Методология!$B$15, 2, IF(Свод!T2327=Методология!$C$15, 1, 0)))</f>
        <v/>
      </c>
      <c r="BG2327" s="3" t="str">
        <f>IF(Свод!U2327="", "", IF(Свод!U2327=Методология!$B$16, 2, IF(Свод!U2327=Методология!$C$16, 1, 0)))</f>
        <v/>
      </c>
      <c r="BH2327" s="3" t="str">
        <f>IF(Свод!V2327="", "", IF(Свод!V2327=Методология!$B$17, 2, IF(Свод!V2327=Методология!$C$17, 1, 0)))</f>
        <v/>
      </c>
      <c r="BI2327" s="3" t="str">
        <f>IF(Свод!W2327="", "", IF(Свод!W2327=Методология!$B$18, 2, IF(Свод!W2327=Методология!$C$18, 1, 0)))</f>
        <v/>
      </c>
      <c r="BJ2327" s="3" t="str">
        <f>IF(Свод!X2327="", "", IF(Свод!X2327=Методология!$B$19, 2, IF(Свод!X2327=Методология!$C$19, 1, 0)))</f>
        <v/>
      </c>
      <c r="BK2327" s="3" t="str">
        <f>IF(Свод!Y2327="", "", IF(Свод!Y2327=Методология!$B$20, 2, IF(Свод!Y2327=Методология!$C$20, 1, 0)))</f>
        <v/>
      </c>
      <c r="BL2327" s="3" t="str">
        <f>IF(Свод!Z2327="", "", IF(Свод!Z2327=Методология!$B$21, 2, IF(Свод!Z2327=Методология!$C$21, 1, 0)))</f>
        <v/>
      </c>
      <c r="BM2327" s="3" t="str">
        <f>IF(Свод!AA2327="", "", IF(Свод!AA2327=Методология!$B$22, 2, IF(Свод!AA2327=Методология!$C$22, 1, 0)))</f>
        <v/>
      </c>
      <c r="BN2327" s="3" t="str">
        <f>IF(Свод!AB2327="", "", IF(Свод!AB2327=Методология!$B$23, 2, IF(Свод!AB2327=Методология!$C$23, 1, 0)))</f>
        <v/>
      </c>
      <c r="BO2327" s="3" t="str">
        <f>IF(Свод!AC2327="", "", IF(Свод!AC2327=Методология!$B$24, 2, IF(Свод!AC2327=Методология!$C$24, 1, 0)))</f>
        <v/>
      </c>
      <c r="BP2327" s="3" t="str">
        <f>IF(Свод!AD2327="", "", IF(Свод!AD2327=Методология!$B$25, 2, IF(Свод!AD2327=Методология!$C$25, 1, 0)))</f>
        <v/>
      </c>
      <c r="BQ2327" s="3" t="str">
        <f t="shared" si="72"/>
        <v/>
      </c>
      <c r="BR2327" s="3">
        <v>50</v>
      </c>
      <c r="BS2327" s="9" t="e">
        <f t="shared" si="73"/>
        <v>#VALUE!</v>
      </c>
    </row>
    <row r="2328" spans="3:71" x14ac:dyDescent="0.25">
      <c r="C2328" s="4" t="str">
        <f t="array" ref="C2328">IF(SUM(LEN(AR2328:BP2328))=0, "", SUM(AR2328:BP2328))</f>
        <v/>
      </c>
      <c r="E2328" s="4" t="str">
        <f>IF(C2328="","",IF(AND(C2328&gt;=0,C2328&lt;=9),Методология!$B$26,IF(AND(C2328&gt;=10,C2328&lt;=24),Методология!$C$26,IF(AND(C2328&gt;=40,C2328&lt;=50),Методология!$E$26,Методология!$D$26))))</f>
        <v/>
      </c>
      <c r="AR2328" s="3" t="str">
        <f>IF(Свод!F2328="", "", IF(Свод!F2328=Методология!$B$1, 2, IF(Свод!F2328=Методология!$C$1, 1, 0)))</f>
        <v/>
      </c>
      <c r="AS2328" s="3" t="str">
        <f>IF(Свод!G2328="", "", IF(Свод!G2328=Методология!$B$2, 2, IF(Свод!G2328=Методология!$C$2, 1, 0)))</f>
        <v/>
      </c>
      <c r="AT2328" s="3" t="str">
        <f>IF(Свод!H2328="", "", IF(Свод!H2328=Методология!$B$3, 2, IF(Свод!H2328=Методология!$C$3, 1, 0)))</f>
        <v/>
      </c>
      <c r="AU2328" s="3" t="str">
        <f>IF(Свод!I2328="", "", IF(Свод!I2328=Методология!$B$4, 2, IF(Свод!I2328=Методология!$C$4, 1, 0)))</f>
        <v/>
      </c>
      <c r="AV2328" s="3" t="str">
        <f>IF(Свод!J2328="", "", IF(Свод!J2328=Методология!$B$5, 2, IF(Свод!J2328=Методология!$C$5, 1, 0)))</f>
        <v/>
      </c>
      <c r="AW2328" s="3" t="str">
        <f>IF(Свод!K2328="", "", IF(Свод!K2328=Методология!$B$6, 2, IF(Свод!K2328=Методология!$C$6, 1, 0)))</f>
        <v/>
      </c>
      <c r="AX2328" s="3" t="str">
        <f>IF(Свод!L2328="", "", IF(Свод!L2328=Методология!$B$7, 2, IF(Свод!L2328=Методология!$C$7, 1, 0)))</f>
        <v/>
      </c>
      <c r="AY2328" s="3" t="str">
        <f>IF(Свод!M2328="", "", IF(Свод!M2328=Методология!$B$8, 2, IF(Свод!M2328=Методология!$C$8, 1, 0)))</f>
        <v/>
      </c>
      <c r="AZ2328" s="3" t="str">
        <f>IF(Свод!N2328="", "", IF(Свод!N2328=Методология!$B$9, 2, IF(Свод!N2328=Методология!$C$9, 1, 0)))</f>
        <v/>
      </c>
      <c r="BA2328" s="3" t="str">
        <f>IF(Свод!O2328="", "", IF(Свод!O2328=Методология!$B$10, 2, IF(Свод!O2328=Методология!$C$10, 1, 0)))</f>
        <v/>
      </c>
      <c r="BB2328" s="3" t="str">
        <f>IF(Свод!P2328="", "", IF(Свод!P2328=Методология!$B$11, 2, IF(Свод!P2328=Методология!$C$11, 1, 0)))</f>
        <v/>
      </c>
      <c r="BC2328" s="3" t="str">
        <f>IF(Свод!Q2328="", "", IF(Свод!Q2328=Методология!$B$12, 2, IF(Свод!Q2328=Методология!$C$12, 1, 0)))</f>
        <v/>
      </c>
      <c r="BD2328" s="3" t="str">
        <f>IF(Свод!R2328="", "", IF(Свод!R2328=Методология!$B$13, 2, IF(Свод!R2328=Методология!$C$13, 1, 0)))</f>
        <v/>
      </c>
      <c r="BE2328" s="3" t="str">
        <f>IF(Свод!S2328="", "", IF(Свод!S2328=Методология!$B$14, 2, IF(Свод!S2328=Методология!$C$14, 1, 0)))</f>
        <v/>
      </c>
      <c r="BF2328" s="3" t="str">
        <f>IF(Свод!T2328="", "", IF(Свод!T2328=Методология!$B$15, 2, IF(Свод!T2328=Методология!$C$15, 1, 0)))</f>
        <v/>
      </c>
      <c r="BG2328" s="3" t="str">
        <f>IF(Свод!U2328="", "", IF(Свод!U2328=Методология!$B$16, 2, IF(Свод!U2328=Методология!$C$16, 1, 0)))</f>
        <v/>
      </c>
      <c r="BH2328" s="3" t="str">
        <f>IF(Свод!V2328="", "", IF(Свод!V2328=Методология!$B$17, 2, IF(Свод!V2328=Методология!$C$17, 1, 0)))</f>
        <v/>
      </c>
      <c r="BI2328" s="3" t="str">
        <f>IF(Свод!W2328="", "", IF(Свод!W2328=Методология!$B$18, 2, IF(Свод!W2328=Методология!$C$18, 1, 0)))</f>
        <v/>
      </c>
      <c r="BJ2328" s="3" t="str">
        <f>IF(Свод!X2328="", "", IF(Свод!X2328=Методология!$B$19, 2, IF(Свод!X2328=Методология!$C$19, 1, 0)))</f>
        <v/>
      </c>
      <c r="BK2328" s="3" t="str">
        <f>IF(Свод!Y2328="", "", IF(Свод!Y2328=Методология!$B$20, 2, IF(Свод!Y2328=Методология!$C$20, 1, 0)))</f>
        <v/>
      </c>
      <c r="BL2328" s="3" t="str">
        <f>IF(Свод!Z2328="", "", IF(Свод!Z2328=Методология!$B$21, 2, IF(Свод!Z2328=Методология!$C$21, 1, 0)))</f>
        <v/>
      </c>
      <c r="BM2328" s="3" t="str">
        <f>IF(Свод!AA2328="", "", IF(Свод!AA2328=Методология!$B$22, 2, IF(Свод!AA2328=Методология!$C$22, 1, 0)))</f>
        <v/>
      </c>
      <c r="BN2328" s="3" t="str">
        <f>IF(Свод!AB2328="", "", IF(Свод!AB2328=Методология!$B$23, 2, IF(Свод!AB2328=Методология!$C$23, 1, 0)))</f>
        <v/>
      </c>
      <c r="BO2328" s="3" t="str">
        <f>IF(Свод!AC2328="", "", IF(Свод!AC2328=Методология!$B$24, 2, IF(Свод!AC2328=Методология!$C$24, 1, 0)))</f>
        <v/>
      </c>
      <c r="BP2328" s="3" t="str">
        <f>IF(Свод!AD2328="", "", IF(Свод!AD2328=Методология!$B$25, 2, IF(Свод!AD2328=Методология!$C$25, 1, 0)))</f>
        <v/>
      </c>
      <c r="BQ2328" s="3" t="str">
        <f t="shared" si="72"/>
        <v/>
      </c>
      <c r="BR2328" s="3">
        <v>50</v>
      </c>
      <c r="BS2328" s="9" t="e">
        <f t="shared" si="73"/>
        <v>#VALUE!</v>
      </c>
    </row>
    <row r="2329" spans="3:71" ht="45" customHeight="1" x14ac:dyDescent="0.25">
      <c r="C2329" s="4" t="str">
        <f t="array" ref="C2329">IF(SUM(LEN(AR2329:BP2329))=0, "", SUM(AR2329:BP2329))</f>
        <v/>
      </c>
      <c r="E2329" s="4" t="str">
        <f>IF(C2329="","",IF(AND(C2329&gt;=0,C2329&lt;=9),Методология!$B$26,IF(AND(C2329&gt;=10,C2329&lt;=24),Методология!$C$26,IF(AND(C2329&gt;=40,C2329&lt;=50),Методология!$E$26,Методология!$D$26))))</f>
        <v/>
      </c>
      <c r="AR2329" s="3" t="str">
        <f>IF(Свод!F2329="", "", IF(Свод!F2329=Методология!$B$1, 2, IF(Свод!F2329=Методология!$C$1, 1, 0)))</f>
        <v/>
      </c>
      <c r="AS2329" s="3" t="str">
        <f>IF(Свод!G2329="", "", IF(Свод!G2329=Методология!$B$2, 2, IF(Свод!G2329=Методология!$C$2, 1, 0)))</f>
        <v/>
      </c>
      <c r="AT2329" s="3" t="str">
        <f>IF(Свод!H2329="", "", IF(Свод!H2329=Методология!$B$3, 2, IF(Свод!H2329=Методология!$C$3, 1, 0)))</f>
        <v/>
      </c>
      <c r="AU2329" s="3" t="str">
        <f>IF(Свод!I2329="", "", IF(Свод!I2329=Методология!$B$4, 2, IF(Свод!I2329=Методология!$C$4, 1, 0)))</f>
        <v/>
      </c>
      <c r="AV2329" s="3" t="str">
        <f>IF(Свод!J2329="", "", IF(Свод!J2329=Методология!$B$5, 2, IF(Свод!J2329=Методология!$C$5, 1, 0)))</f>
        <v/>
      </c>
      <c r="AW2329" s="3" t="str">
        <f>IF(Свод!K2329="", "", IF(Свод!K2329=Методология!$B$6, 2, IF(Свод!K2329=Методология!$C$6, 1, 0)))</f>
        <v/>
      </c>
      <c r="AX2329" s="3" t="str">
        <f>IF(Свод!L2329="", "", IF(Свод!L2329=Методология!$B$7, 2, IF(Свод!L2329=Методология!$C$7, 1, 0)))</f>
        <v/>
      </c>
      <c r="AY2329" s="3" t="str">
        <f>IF(Свод!M2329="", "", IF(Свод!M2329=Методология!$B$8, 2, IF(Свод!M2329=Методология!$C$8, 1, 0)))</f>
        <v/>
      </c>
      <c r="AZ2329" s="3" t="str">
        <f>IF(Свод!N2329="", "", IF(Свод!N2329=Методология!$B$9, 2, IF(Свод!N2329=Методология!$C$9, 1, 0)))</f>
        <v/>
      </c>
      <c r="BA2329" s="3" t="str">
        <f>IF(Свод!O2329="", "", IF(Свод!O2329=Методология!$B$10, 2, IF(Свод!O2329=Методология!$C$10, 1, 0)))</f>
        <v/>
      </c>
      <c r="BB2329" s="3" t="str">
        <f>IF(Свод!P2329="", "", IF(Свод!P2329=Методология!$B$11, 2, IF(Свод!P2329=Методология!$C$11, 1, 0)))</f>
        <v/>
      </c>
      <c r="BC2329" s="3" t="str">
        <f>IF(Свод!Q2329="", "", IF(Свод!Q2329=Методология!$B$12, 2, IF(Свод!Q2329=Методология!$C$12, 1, 0)))</f>
        <v/>
      </c>
      <c r="BD2329" s="3" t="str">
        <f>IF(Свод!R2329="", "", IF(Свод!R2329=Методология!$B$13, 2, IF(Свод!R2329=Методология!$C$13, 1, 0)))</f>
        <v/>
      </c>
      <c r="BE2329" s="3" t="str">
        <f>IF(Свод!S2329="", "", IF(Свод!S2329=Методология!$B$14, 2, IF(Свод!S2329=Методология!$C$14, 1, 0)))</f>
        <v/>
      </c>
      <c r="BF2329" s="3" t="str">
        <f>IF(Свод!T2329="", "", IF(Свод!T2329=Методология!$B$15, 2, IF(Свод!T2329=Методология!$C$15, 1, 0)))</f>
        <v/>
      </c>
      <c r="BG2329" s="3" t="str">
        <f>IF(Свод!U2329="", "", IF(Свод!U2329=Методология!$B$16, 2, IF(Свод!U2329=Методология!$C$16, 1, 0)))</f>
        <v/>
      </c>
      <c r="BH2329" s="3" t="str">
        <f>IF(Свод!V2329="", "", IF(Свод!V2329=Методология!$B$17, 2, IF(Свод!V2329=Методология!$C$17, 1, 0)))</f>
        <v/>
      </c>
      <c r="BI2329" s="3" t="str">
        <f>IF(Свод!W2329="", "", IF(Свод!W2329=Методология!$B$18, 2, IF(Свод!W2329=Методология!$C$18, 1, 0)))</f>
        <v/>
      </c>
      <c r="BJ2329" s="3" t="str">
        <f>IF(Свод!X2329="", "", IF(Свод!X2329=Методология!$B$19, 2, IF(Свод!X2329=Методология!$C$19, 1, 0)))</f>
        <v/>
      </c>
      <c r="BK2329" s="3" t="str">
        <f>IF(Свод!Y2329="", "", IF(Свод!Y2329=Методология!$B$20, 2, IF(Свод!Y2329=Методология!$C$20, 1, 0)))</f>
        <v/>
      </c>
      <c r="BL2329" s="3" t="str">
        <f>IF(Свод!Z2329="", "", IF(Свод!Z2329=Методология!$B$21, 2, IF(Свод!Z2329=Методология!$C$21, 1, 0)))</f>
        <v/>
      </c>
      <c r="BM2329" s="3" t="str">
        <f>IF(Свод!AA2329="", "", IF(Свод!AA2329=Методология!$B$22, 2, IF(Свод!AA2329=Методология!$C$22, 1, 0)))</f>
        <v/>
      </c>
      <c r="BN2329" s="3" t="str">
        <f>IF(Свод!AB2329="", "", IF(Свод!AB2329=Методология!$B$23, 2, IF(Свод!AB2329=Методология!$C$23, 1, 0)))</f>
        <v/>
      </c>
      <c r="BO2329" s="3" t="str">
        <f>IF(Свод!AC2329="", "", IF(Свод!AC2329=Методология!$B$24, 2, IF(Свод!AC2329=Методология!$C$24, 1, 0)))</f>
        <v/>
      </c>
      <c r="BP2329" s="3" t="str">
        <f>IF(Свод!AD2329="", "", IF(Свод!AD2329=Методология!$B$25, 2, IF(Свод!AD2329=Методология!$C$25, 1, 0)))</f>
        <v/>
      </c>
      <c r="BQ2329" s="3" t="str">
        <f t="shared" si="72"/>
        <v/>
      </c>
      <c r="BR2329" s="3">
        <v>50</v>
      </c>
      <c r="BS2329" s="9" t="e">
        <f t="shared" si="73"/>
        <v>#VALUE!</v>
      </c>
    </row>
    <row r="2330" spans="3:71" x14ac:dyDescent="0.25">
      <c r="C2330" s="4" t="str">
        <f t="array" ref="C2330">IF(SUM(LEN(AR2330:BP2330))=0, "", SUM(AR2330:BP2330))</f>
        <v/>
      </c>
      <c r="E2330" s="4" t="str">
        <f>IF(C2330="","",IF(AND(C2330&gt;=0,C2330&lt;=9),Методология!$B$26,IF(AND(C2330&gt;=10,C2330&lt;=24),Методология!$C$26,IF(AND(C2330&gt;=40,C2330&lt;=50),Методология!$E$26,Методология!$D$26))))</f>
        <v/>
      </c>
      <c r="AR2330" s="3" t="str">
        <f>IF(Свод!F2330="", "", IF(Свод!F2330=Методология!$B$1, 2, IF(Свод!F2330=Методология!$C$1, 1, 0)))</f>
        <v/>
      </c>
      <c r="AS2330" s="3" t="str">
        <f>IF(Свод!G2330="", "", IF(Свод!G2330=Методология!$B$2, 2, IF(Свод!G2330=Методология!$C$2, 1, 0)))</f>
        <v/>
      </c>
      <c r="AT2330" s="3" t="str">
        <f>IF(Свод!H2330="", "", IF(Свод!H2330=Методология!$B$3, 2, IF(Свод!H2330=Методология!$C$3, 1, 0)))</f>
        <v/>
      </c>
      <c r="AU2330" s="3" t="str">
        <f>IF(Свод!I2330="", "", IF(Свод!I2330=Методология!$B$4, 2, IF(Свод!I2330=Методология!$C$4, 1, 0)))</f>
        <v/>
      </c>
      <c r="AV2330" s="3" t="str">
        <f>IF(Свод!J2330="", "", IF(Свод!J2330=Методология!$B$5, 2, IF(Свод!J2330=Методология!$C$5, 1, 0)))</f>
        <v/>
      </c>
      <c r="AW2330" s="3" t="str">
        <f>IF(Свод!K2330="", "", IF(Свод!K2330=Методология!$B$6, 2, IF(Свод!K2330=Методология!$C$6, 1, 0)))</f>
        <v/>
      </c>
      <c r="AX2330" s="3" t="str">
        <f>IF(Свод!L2330="", "", IF(Свод!L2330=Методология!$B$7, 2, IF(Свод!L2330=Методология!$C$7, 1, 0)))</f>
        <v/>
      </c>
      <c r="AY2330" s="3" t="str">
        <f>IF(Свод!M2330="", "", IF(Свод!M2330=Методология!$B$8, 2, IF(Свод!M2330=Методология!$C$8, 1, 0)))</f>
        <v/>
      </c>
      <c r="AZ2330" s="3" t="str">
        <f>IF(Свод!N2330="", "", IF(Свод!N2330=Методология!$B$9, 2, IF(Свод!N2330=Методология!$C$9, 1, 0)))</f>
        <v/>
      </c>
      <c r="BA2330" s="3" t="str">
        <f>IF(Свод!O2330="", "", IF(Свод!O2330=Методология!$B$10, 2, IF(Свод!O2330=Методология!$C$10, 1, 0)))</f>
        <v/>
      </c>
      <c r="BB2330" s="3" t="str">
        <f>IF(Свод!P2330="", "", IF(Свод!P2330=Методология!$B$11, 2, IF(Свод!P2330=Методология!$C$11, 1, 0)))</f>
        <v/>
      </c>
      <c r="BC2330" s="3" t="str">
        <f>IF(Свод!Q2330="", "", IF(Свод!Q2330=Методология!$B$12, 2, IF(Свод!Q2330=Методология!$C$12, 1, 0)))</f>
        <v/>
      </c>
      <c r="BD2330" s="3" t="str">
        <f>IF(Свод!R2330="", "", IF(Свод!R2330=Методология!$B$13, 2, IF(Свод!R2330=Методология!$C$13, 1, 0)))</f>
        <v/>
      </c>
      <c r="BE2330" s="3" t="str">
        <f>IF(Свод!S2330="", "", IF(Свод!S2330=Методология!$B$14, 2, IF(Свод!S2330=Методология!$C$14, 1, 0)))</f>
        <v/>
      </c>
      <c r="BF2330" s="3" t="str">
        <f>IF(Свод!T2330="", "", IF(Свод!T2330=Методология!$B$15, 2, IF(Свод!T2330=Методология!$C$15, 1, 0)))</f>
        <v/>
      </c>
      <c r="BG2330" s="3" t="str">
        <f>IF(Свод!U2330="", "", IF(Свод!U2330=Методология!$B$16, 2, IF(Свод!U2330=Методология!$C$16, 1, 0)))</f>
        <v/>
      </c>
      <c r="BH2330" s="3" t="str">
        <f>IF(Свод!V2330="", "", IF(Свод!V2330=Методология!$B$17, 2, IF(Свод!V2330=Методология!$C$17, 1, 0)))</f>
        <v/>
      </c>
      <c r="BI2330" s="3" t="str">
        <f>IF(Свод!W2330="", "", IF(Свод!W2330=Методология!$B$18, 2, IF(Свод!W2330=Методология!$C$18, 1, 0)))</f>
        <v/>
      </c>
      <c r="BJ2330" s="3" t="str">
        <f>IF(Свод!X2330="", "", IF(Свод!X2330=Методология!$B$19, 2, IF(Свод!X2330=Методология!$C$19, 1, 0)))</f>
        <v/>
      </c>
      <c r="BK2330" s="3" t="str">
        <f>IF(Свод!Y2330="", "", IF(Свод!Y2330=Методология!$B$20, 2, IF(Свод!Y2330=Методология!$C$20, 1, 0)))</f>
        <v/>
      </c>
      <c r="BL2330" s="3" t="str">
        <f>IF(Свод!Z2330="", "", IF(Свод!Z2330=Методология!$B$21, 2, IF(Свод!Z2330=Методология!$C$21, 1, 0)))</f>
        <v/>
      </c>
      <c r="BM2330" s="3" t="str">
        <f>IF(Свод!AA2330="", "", IF(Свод!AA2330=Методология!$B$22, 2, IF(Свод!AA2330=Методология!$C$22, 1, 0)))</f>
        <v/>
      </c>
      <c r="BN2330" s="3" t="str">
        <f>IF(Свод!AB2330="", "", IF(Свод!AB2330=Методология!$B$23, 2, IF(Свод!AB2330=Методология!$C$23, 1, 0)))</f>
        <v/>
      </c>
      <c r="BO2330" s="3" t="str">
        <f>IF(Свод!AC2330="", "", IF(Свод!AC2330=Методология!$B$24, 2, IF(Свод!AC2330=Методология!$C$24, 1, 0)))</f>
        <v/>
      </c>
      <c r="BP2330" s="3" t="str">
        <f>IF(Свод!AD2330="", "", IF(Свод!AD2330=Методология!$B$25, 2, IF(Свод!AD2330=Методология!$C$25, 1, 0)))</f>
        <v/>
      </c>
      <c r="BQ2330" s="3" t="str">
        <f t="shared" si="72"/>
        <v/>
      </c>
      <c r="BR2330" s="3">
        <v>50</v>
      </c>
      <c r="BS2330" s="9" t="e">
        <f t="shared" si="73"/>
        <v>#VALUE!</v>
      </c>
    </row>
    <row r="2331" spans="3:71" ht="45" customHeight="1" x14ac:dyDescent="0.25">
      <c r="C2331" s="4" t="str">
        <f t="array" ref="C2331">IF(SUM(LEN(AR2331:BP2331))=0, "", SUM(AR2331:BP2331))</f>
        <v/>
      </c>
      <c r="E2331" s="4" t="str">
        <f>IF(C2331="","",IF(AND(C2331&gt;=0,C2331&lt;=9),Методология!$B$26,IF(AND(C2331&gt;=10,C2331&lt;=24),Методология!$C$26,IF(AND(C2331&gt;=40,C2331&lt;=50),Методология!$E$26,Методология!$D$26))))</f>
        <v/>
      </c>
      <c r="AR2331" s="3" t="str">
        <f>IF(Свод!F2331="", "", IF(Свод!F2331=Методология!$B$1, 2, IF(Свод!F2331=Методология!$C$1, 1, 0)))</f>
        <v/>
      </c>
      <c r="AS2331" s="3" t="str">
        <f>IF(Свод!G2331="", "", IF(Свод!G2331=Методология!$B$2, 2, IF(Свод!G2331=Методология!$C$2, 1, 0)))</f>
        <v/>
      </c>
      <c r="AT2331" s="3" t="str">
        <f>IF(Свод!H2331="", "", IF(Свод!H2331=Методология!$B$3, 2, IF(Свод!H2331=Методология!$C$3, 1, 0)))</f>
        <v/>
      </c>
      <c r="AU2331" s="3" t="str">
        <f>IF(Свод!I2331="", "", IF(Свод!I2331=Методология!$B$4, 2, IF(Свод!I2331=Методология!$C$4, 1, 0)))</f>
        <v/>
      </c>
      <c r="AV2331" s="3" t="str">
        <f>IF(Свод!J2331="", "", IF(Свод!J2331=Методология!$B$5, 2, IF(Свод!J2331=Методология!$C$5, 1, 0)))</f>
        <v/>
      </c>
      <c r="AW2331" s="3" t="str">
        <f>IF(Свод!K2331="", "", IF(Свод!K2331=Методология!$B$6, 2, IF(Свод!K2331=Методология!$C$6, 1, 0)))</f>
        <v/>
      </c>
      <c r="AX2331" s="3" t="str">
        <f>IF(Свод!L2331="", "", IF(Свод!L2331=Методология!$B$7, 2, IF(Свод!L2331=Методология!$C$7, 1, 0)))</f>
        <v/>
      </c>
      <c r="AY2331" s="3" t="str">
        <f>IF(Свод!M2331="", "", IF(Свод!M2331=Методология!$B$8, 2, IF(Свод!M2331=Методология!$C$8, 1, 0)))</f>
        <v/>
      </c>
      <c r="AZ2331" s="3" t="str">
        <f>IF(Свод!N2331="", "", IF(Свод!N2331=Методология!$B$9, 2, IF(Свод!N2331=Методология!$C$9, 1, 0)))</f>
        <v/>
      </c>
      <c r="BA2331" s="3" t="str">
        <f>IF(Свод!O2331="", "", IF(Свод!O2331=Методология!$B$10, 2, IF(Свод!O2331=Методология!$C$10, 1, 0)))</f>
        <v/>
      </c>
      <c r="BB2331" s="3" t="str">
        <f>IF(Свод!P2331="", "", IF(Свод!P2331=Методология!$B$11, 2, IF(Свод!P2331=Методология!$C$11, 1, 0)))</f>
        <v/>
      </c>
      <c r="BC2331" s="3" t="str">
        <f>IF(Свод!Q2331="", "", IF(Свод!Q2331=Методология!$B$12, 2, IF(Свод!Q2331=Методология!$C$12, 1, 0)))</f>
        <v/>
      </c>
      <c r="BD2331" s="3" t="str">
        <f>IF(Свод!R2331="", "", IF(Свод!R2331=Методология!$B$13, 2, IF(Свод!R2331=Методология!$C$13, 1, 0)))</f>
        <v/>
      </c>
      <c r="BE2331" s="3" t="str">
        <f>IF(Свод!S2331="", "", IF(Свод!S2331=Методология!$B$14, 2, IF(Свод!S2331=Методология!$C$14, 1, 0)))</f>
        <v/>
      </c>
      <c r="BF2331" s="3" t="str">
        <f>IF(Свод!T2331="", "", IF(Свод!T2331=Методология!$B$15, 2, IF(Свод!T2331=Методология!$C$15, 1, 0)))</f>
        <v/>
      </c>
      <c r="BG2331" s="3" t="str">
        <f>IF(Свод!U2331="", "", IF(Свод!U2331=Методология!$B$16, 2, IF(Свод!U2331=Методология!$C$16, 1, 0)))</f>
        <v/>
      </c>
      <c r="BH2331" s="3" t="str">
        <f>IF(Свод!V2331="", "", IF(Свод!V2331=Методология!$B$17, 2, IF(Свод!V2331=Методология!$C$17, 1, 0)))</f>
        <v/>
      </c>
      <c r="BI2331" s="3" t="str">
        <f>IF(Свод!W2331="", "", IF(Свод!W2331=Методология!$B$18, 2, IF(Свод!W2331=Методология!$C$18, 1, 0)))</f>
        <v/>
      </c>
      <c r="BJ2331" s="3" t="str">
        <f>IF(Свод!X2331="", "", IF(Свод!X2331=Методология!$B$19, 2, IF(Свод!X2331=Методология!$C$19, 1, 0)))</f>
        <v/>
      </c>
      <c r="BK2331" s="3" t="str">
        <f>IF(Свод!Y2331="", "", IF(Свод!Y2331=Методология!$B$20, 2, IF(Свод!Y2331=Методология!$C$20, 1, 0)))</f>
        <v/>
      </c>
      <c r="BL2331" s="3" t="str">
        <f>IF(Свод!Z2331="", "", IF(Свод!Z2331=Методология!$B$21, 2, IF(Свод!Z2331=Методология!$C$21, 1, 0)))</f>
        <v/>
      </c>
      <c r="BM2331" s="3" t="str">
        <f>IF(Свод!AA2331="", "", IF(Свод!AA2331=Методология!$B$22, 2, IF(Свод!AA2331=Методология!$C$22, 1, 0)))</f>
        <v/>
      </c>
      <c r="BN2331" s="3" t="str">
        <f>IF(Свод!AB2331="", "", IF(Свод!AB2331=Методология!$B$23, 2, IF(Свод!AB2331=Методология!$C$23, 1, 0)))</f>
        <v/>
      </c>
      <c r="BO2331" s="3" t="str">
        <f>IF(Свод!AC2331="", "", IF(Свод!AC2331=Методология!$B$24, 2, IF(Свод!AC2331=Методология!$C$24, 1, 0)))</f>
        <v/>
      </c>
      <c r="BP2331" s="3" t="str">
        <f>IF(Свод!AD2331="", "", IF(Свод!AD2331=Методология!$B$25, 2, IF(Свод!AD2331=Методология!$C$25, 1, 0)))</f>
        <v/>
      </c>
      <c r="BQ2331" s="3" t="str">
        <f t="shared" si="72"/>
        <v/>
      </c>
      <c r="BR2331" s="3">
        <v>50</v>
      </c>
      <c r="BS2331" s="9" t="e">
        <f t="shared" si="73"/>
        <v>#VALUE!</v>
      </c>
    </row>
    <row r="2332" spans="3:71" x14ac:dyDescent="0.25">
      <c r="C2332" s="4" t="str">
        <f t="array" ref="C2332">IF(SUM(LEN(AR2332:BP2332))=0, "", SUM(AR2332:BP2332))</f>
        <v/>
      </c>
      <c r="E2332" s="4" t="str">
        <f>IF(C2332="","",IF(AND(C2332&gt;=0,C2332&lt;=9),Методология!$B$26,IF(AND(C2332&gt;=10,C2332&lt;=24),Методология!$C$26,IF(AND(C2332&gt;=40,C2332&lt;=50),Методология!$E$26,Методология!$D$26))))</f>
        <v/>
      </c>
      <c r="AR2332" s="3" t="str">
        <f>IF(Свод!F2332="", "", IF(Свод!F2332=Методология!$B$1, 2, IF(Свод!F2332=Методология!$C$1, 1, 0)))</f>
        <v/>
      </c>
      <c r="AS2332" s="3" t="str">
        <f>IF(Свод!G2332="", "", IF(Свод!G2332=Методология!$B$2, 2, IF(Свод!G2332=Методология!$C$2, 1, 0)))</f>
        <v/>
      </c>
      <c r="AT2332" s="3" t="str">
        <f>IF(Свод!H2332="", "", IF(Свод!H2332=Методология!$B$3, 2, IF(Свод!H2332=Методология!$C$3, 1, 0)))</f>
        <v/>
      </c>
      <c r="AU2332" s="3" t="str">
        <f>IF(Свод!I2332="", "", IF(Свод!I2332=Методология!$B$4, 2, IF(Свод!I2332=Методология!$C$4, 1, 0)))</f>
        <v/>
      </c>
      <c r="AV2332" s="3" t="str">
        <f>IF(Свод!J2332="", "", IF(Свод!J2332=Методология!$B$5, 2, IF(Свод!J2332=Методология!$C$5, 1, 0)))</f>
        <v/>
      </c>
      <c r="AW2332" s="3" t="str">
        <f>IF(Свод!K2332="", "", IF(Свод!K2332=Методология!$B$6, 2, IF(Свод!K2332=Методология!$C$6, 1, 0)))</f>
        <v/>
      </c>
      <c r="AX2332" s="3" t="str">
        <f>IF(Свод!L2332="", "", IF(Свод!L2332=Методология!$B$7, 2, IF(Свод!L2332=Методология!$C$7, 1, 0)))</f>
        <v/>
      </c>
      <c r="AY2332" s="3" t="str">
        <f>IF(Свод!M2332="", "", IF(Свод!M2332=Методология!$B$8, 2, IF(Свод!M2332=Методология!$C$8, 1, 0)))</f>
        <v/>
      </c>
      <c r="AZ2332" s="3" t="str">
        <f>IF(Свод!N2332="", "", IF(Свод!N2332=Методология!$B$9, 2, IF(Свод!N2332=Методология!$C$9, 1, 0)))</f>
        <v/>
      </c>
      <c r="BA2332" s="3" t="str">
        <f>IF(Свод!O2332="", "", IF(Свод!O2332=Методология!$B$10, 2, IF(Свод!O2332=Методология!$C$10, 1, 0)))</f>
        <v/>
      </c>
      <c r="BB2332" s="3" t="str">
        <f>IF(Свод!P2332="", "", IF(Свод!P2332=Методология!$B$11, 2, IF(Свод!P2332=Методология!$C$11, 1, 0)))</f>
        <v/>
      </c>
      <c r="BC2332" s="3" t="str">
        <f>IF(Свод!Q2332="", "", IF(Свод!Q2332=Методология!$B$12, 2, IF(Свод!Q2332=Методология!$C$12, 1, 0)))</f>
        <v/>
      </c>
      <c r="BD2332" s="3" t="str">
        <f>IF(Свод!R2332="", "", IF(Свод!R2332=Методология!$B$13, 2, IF(Свод!R2332=Методология!$C$13, 1, 0)))</f>
        <v/>
      </c>
      <c r="BE2332" s="3" t="str">
        <f>IF(Свод!S2332="", "", IF(Свод!S2332=Методология!$B$14, 2, IF(Свод!S2332=Методология!$C$14, 1, 0)))</f>
        <v/>
      </c>
      <c r="BF2332" s="3" t="str">
        <f>IF(Свод!T2332="", "", IF(Свод!T2332=Методология!$B$15, 2, IF(Свод!T2332=Методология!$C$15, 1, 0)))</f>
        <v/>
      </c>
      <c r="BG2332" s="3" t="str">
        <f>IF(Свод!U2332="", "", IF(Свод!U2332=Методология!$B$16, 2, IF(Свод!U2332=Методология!$C$16, 1, 0)))</f>
        <v/>
      </c>
      <c r="BH2332" s="3" t="str">
        <f>IF(Свод!V2332="", "", IF(Свод!V2332=Методология!$B$17, 2, IF(Свод!V2332=Методология!$C$17, 1, 0)))</f>
        <v/>
      </c>
      <c r="BI2332" s="3" t="str">
        <f>IF(Свод!W2332="", "", IF(Свод!W2332=Методология!$B$18, 2, IF(Свод!W2332=Методология!$C$18, 1, 0)))</f>
        <v/>
      </c>
      <c r="BJ2332" s="3" t="str">
        <f>IF(Свод!X2332="", "", IF(Свод!X2332=Методология!$B$19, 2, IF(Свод!X2332=Методология!$C$19, 1, 0)))</f>
        <v/>
      </c>
      <c r="BK2332" s="3" t="str">
        <f>IF(Свод!Y2332="", "", IF(Свод!Y2332=Методология!$B$20, 2, IF(Свод!Y2332=Методология!$C$20, 1, 0)))</f>
        <v/>
      </c>
      <c r="BL2332" s="3" t="str">
        <f>IF(Свод!Z2332="", "", IF(Свод!Z2332=Методология!$B$21, 2, IF(Свод!Z2332=Методология!$C$21, 1, 0)))</f>
        <v/>
      </c>
      <c r="BM2332" s="3" t="str">
        <f>IF(Свод!AA2332="", "", IF(Свод!AA2332=Методология!$B$22, 2, IF(Свод!AA2332=Методология!$C$22, 1, 0)))</f>
        <v/>
      </c>
      <c r="BN2332" s="3" t="str">
        <f>IF(Свод!AB2332="", "", IF(Свод!AB2332=Методология!$B$23, 2, IF(Свод!AB2332=Методология!$C$23, 1, 0)))</f>
        <v/>
      </c>
      <c r="BO2332" s="3" t="str">
        <f>IF(Свод!AC2332="", "", IF(Свод!AC2332=Методология!$B$24, 2, IF(Свод!AC2332=Методология!$C$24, 1, 0)))</f>
        <v/>
      </c>
      <c r="BP2332" s="3" t="str">
        <f>IF(Свод!AD2332="", "", IF(Свод!AD2332=Методология!$B$25, 2, IF(Свод!AD2332=Методология!$C$25, 1, 0)))</f>
        <v/>
      </c>
      <c r="BQ2332" s="3" t="str">
        <f t="shared" si="72"/>
        <v/>
      </c>
      <c r="BR2332" s="3">
        <v>50</v>
      </c>
      <c r="BS2332" s="9" t="e">
        <f t="shared" si="73"/>
        <v>#VALUE!</v>
      </c>
    </row>
    <row r="2333" spans="3:71" ht="45" customHeight="1" x14ac:dyDescent="0.25">
      <c r="C2333" s="4" t="str">
        <f t="array" ref="C2333">IF(SUM(LEN(AR2333:BP2333))=0, "", SUM(AR2333:BP2333))</f>
        <v/>
      </c>
      <c r="E2333" s="4" t="str">
        <f>IF(C2333="","",IF(AND(C2333&gt;=0,C2333&lt;=9),Методология!$B$26,IF(AND(C2333&gt;=10,C2333&lt;=24),Методология!$C$26,IF(AND(C2333&gt;=40,C2333&lt;=50),Методология!$E$26,Методология!$D$26))))</f>
        <v/>
      </c>
      <c r="AR2333" s="3" t="str">
        <f>IF(Свод!F2333="", "", IF(Свод!F2333=Методология!$B$1, 2, IF(Свод!F2333=Методология!$C$1, 1, 0)))</f>
        <v/>
      </c>
      <c r="AS2333" s="3" t="str">
        <f>IF(Свод!G2333="", "", IF(Свод!G2333=Методология!$B$2, 2, IF(Свод!G2333=Методология!$C$2, 1, 0)))</f>
        <v/>
      </c>
      <c r="AT2333" s="3" t="str">
        <f>IF(Свод!H2333="", "", IF(Свод!H2333=Методология!$B$3, 2, IF(Свод!H2333=Методология!$C$3, 1, 0)))</f>
        <v/>
      </c>
      <c r="AU2333" s="3" t="str">
        <f>IF(Свод!I2333="", "", IF(Свод!I2333=Методология!$B$4, 2, IF(Свод!I2333=Методология!$C$4, 1, 0)))</f>
        <v/>
      </c>
      <c r="AV2333" s="3" t="str">
        <f>IF(Свод!J2333="", "", IF(Свод!J2333=Методология!$B$5, 2, IF(Свод!J2333=Методология!$C$5, 1, 0)))</f>
        <v/>
      </c>
      <c r="AW2333" s="3" t="str">
        <f>IF(Свод!K2333="", "", IF(Свод!K2333=Методология!$B$6, 2, IF(Свод!K2333=Методология!$C$6, 1, 0)))</f>
        <v/>
      </c>
      <c r="AX2333" s="3" t="str">
        <f>IF(Свод!L2333="", "", IF(Свод!L2333=Методология!$B$7, 2, IF(Свод!L2333=Методология!$C$7, 1, 0)))</f>
        <v/>
      </c>
      <c r="AY2333" s="3" t="str">
        <f>IF(Свод!M2333="", "", IF(Свод!M2333=Методология!$B$8, 2, IF(Свод!M2333=Методология!$C$8, 1, 0)))</f>
        <v/>
      </c>
      <c r="AZ2333" s="3" t="str">
        <f>IF(Свод!N2333="", "", IF(Свод!N2333=Методология!$B$9, 2, IF(Свод!N2333=Методология!$C$9, 1, 0)))</f>
        <v/>
      </c>
      <c r="BA2333" s="3" t="str">
        <f>IF(Свод!O2333="", "", IF(Свод!O2333=Методология!$B$10, 2, IF(Свод!O2333=Методология!$C$10, 1, 0)))</f>
        <v/>
      </c>
      <c r="BB2333" s="3" t="str">
        <f>IF(Свод!P2333="", "", IF(Свод!P2333=Методология!$B$11, 2, IF(Свод!P2333=Методология!$C$11, 1, 0)))</f>
        <v/>
      </c>
      <c r="BC2333" s="3" t="str">
        <f>IF(Свод!Q2333="", "", IF(Свод!Q2333=Методология!$B$12, 2, IF(Свод!Q2333=Методология!$C$12, 1, 0)))</f>
        <v/>
      </c>
      <c r="BD2333" s="3" t="str">
        <f>IF(Свод!R2333="", "", IF(Свод!R2333=Методология!$B$13, 2, IF(Свод!R2333=Методология!$C$13, 1, 0)))</f>
        <v/>
      </c>
      <c r="BE2333" s="3" t="str">
        <f>IF(Свод!S2333="", "", IF(Свод!S2333=Методология!$B$14, 2, IF(Свод!S2333=Методология!$C$14, 1, 0)))</f>
        <v/>
      </c>
      <c r="BF2333" s="3" t="str">
        <f>IF(Свод!T2333="", "", IF(Свод!T2333=Методология!$B$15, 2, IF(Свод!T2333=Методология!$C$15, 1, 0)))</f>
        <v/>
      </c>
      <c r="BG2333" s="3" t="str">
        <f>IF(Свод!U2333="", "", IF(Свод!U2333=Методология!$B$16, 2, IF(Свод!U2333=Методология!$C$16, 1, 0)))</f>
        <v/>
      </c>
      <c r="BH2333" s="3" t="str">
        <f>IF(Свод!V2333="", "", IF(Свод!V2333=Методология!$B$17, 2, IF(Свод!V2333=Методология!$C$17, 1, 0)))</f>
        <v/>
      </c>
      <c r="BI2333" s="3" t="str">
        <f>IF(Свод!W2333="", "", IF(Свод!W2333=Методология!$B$18, 2, IF(Свод!W2333=Методология!$C$18, 1, 0)))</f>
        <v/>
      </c>
      <c r="BJ2333" s="3" t="str">
        <f>IF(Свод!X2333="", "", IF(Свод!X2333=Методология!$B$19, 2, IF(Свод!X2333=Методология!$C$19, 1, 0)))</f>
        <v/>
      </c>
      <c r="BK2333" s="3" t="str">
        <f>IF(Свод!Y2333="", "", IF(Свод!Y2333=Методология!$B$20, 2, IF(Свод!Y2333=Методология!$C$20, 1, 0)))</f>
        <v/>
      </c>
      <c r="BL2333" s="3" t="str">
        <f>IF(Свод!Z2333="", "", IF(Свод!Z2333=Методология!$B$21, 2, IF(Свод!Z2333=Методология!$C$21, 1, 0)))</f>
        <v/>
      </c>
      <c r="BM2333" s="3" t="str">
        <f>IF(Свод!AA2333="", "", IF(Свод!AA2333=Методология!$B$22, 2, IF(Свод!AA2333=Методология!$C$22, 1, 0)))</f>
        <v/>
      </c>
      <c r="BN2333" s="3" t="str">
        <f>IF(Свод!AB2333="", "", IF(Свод!AB2333=Методология!$B$23, 2, IF(Свод!AB2333=Методология!$C$23, 1, 0)))</f>
        <v/>
      </c>
      <c r="BO2333" s="3" t="str">
        <f>IF(Свод!AC2333="", "", IF(Свод!AC2333=Методология!$B$24, 2, IF(Свод!AC2333=Методология!$C$24, 1, 0)))</f>
        <v/>
      </c>
      <c r="BP2333" s="3" t="str">
        <f>IF(Свод!AD2333="", "", IF(Свод!AD2333=Методология!$B$25, 2, IF(Свод!AD2333=Методология!$C$25, 1, 0)))</f>
        <v/>
      </c>
      <c r="BQ2333" s="3" t="str">
        <f t="shared" si="72"/>
        <v/>
      </c>
      <c r="BR2333" s="3">
        <v>50</v>
      </c>
      <c r="BS2333" s="9" t="e">
        <f t="shared" si="73"/>
        <v>#VALUE!</v>
      </c>
    </row>
    <row r="2334" spans="3:71" x14ac:dyDescent="0.25">
      <c r="C2334" s="4" t="str">
        <f t="array" ref="C2334">IF(SUM(LEN(AR2334:BP2334))=0, "", SUM(AR2334:BP2334))</f>
        <v/>
      </c>
      <c r="E2334" s="4" t="str">
        <f>IF(C2334="","",IF(AND(C2334&gt;=0,C2334&lt;=9),Методология!$B$26,IF(AND(C2334&gt;=10,C2334&lt;=24),Методология!$C$26,IF(AND(C2334&gt;=40,C2334&lt;=50),Методология!$E$26,Методология!$D$26))))</f>
        <v/>
      </c>
      <c r="AR2334" s="3" t="str">
        <f>IF(Свод!F2334="", "", IF(Свод!F2334=Методология!$B$1, 2, IF(Свод!F2334=Методология!$C$1, 1, 0)))</f>
        <v/>
      </c>
      <c r="AS2334" s="3" t="str">
        <f>IF(Свод!G2334="", "", IF(Свод!G2334=Методология!$B$2, 2, IF(Свод!G2334=Методология!$C$2, 1, 0)))</f>
        <v/>
      </c>
      <c r="AT2334" s="3" t="str">
        <f>IF(Свод!H2334="", "", IF(Свод!H2334=Методология!$B$3, 2, IF(Свод!H2334=Методология!$C$3, 1, 0)))</f>
        <v/>
      </c>
      <c r="AU2334" s="3" t="str">
        <f>IF(Свод!I2334="", "", IF(Свод!I2334=Методология!$B$4, 2, IF(Свод!I2334=Методология!$C$4, 1, 0)))</f>
        <v/>
      </c>
      <c r="AV2334" s="3" t="str">
        <f>IF(Свод!J2334="", "", IF(Свод!J2334=Методология!$B$5, 2, IF(Свод!J2334=Методология!$C$5, 1, 0)))</f>
        <v/>
      </c>
      <c r="AW2334" s="3" t="str">
        <f>IF(Свод!K2334="", "", IF(Свод!K2334=Методология!$B$6, 2, IF(Свод!K2334=Методология!$C$6, 1, 0)))</f>
        <v/>
      </c>
      <c r="AX2334" s="3" t="str">
        <f>IF(Свод!L2334="", "", IF(Свод!L2334=Методология!$B$7, 2, IF(Свод!L2334=Методология!$C$7, 1, 0)))</f>
        <v/>
      </c>
      <c r="AY2334" s="3" t="str">
        <f>IF(Свод!M2334="", "", IF(Свод!M2334=Методология!$B$8, 2, IF(Свод!M2334=Методология!$C$8, 1, 0)))</f>
        <v/>
      </c>
      <c r="AZ2334" s="3" t="str">
        <f>IF(Свод!N2334="", "", IF(Свод!N2334=Методология!$B$9, 2, IF(Свод!N2334=Методология!$C$9, 1, 0)))</f>
        <v/>
      </c>
      <c r="BA2334" s="3" t="str">
        <f>IF(Свод!O2334="", "", IF(Свод!O2334=Методология!$B$10, 2, IF(Свод!O2334=Методология!$C$10, 1, 0)))</f>
        <v/>
      </c>
      <c r="BB2334" s="3" t="str">
        <f>IF(Свод!P2334="", "", IF(Свод!P2334=Методология!$B$11, 2, IF(Свод!P2334=Методология!$C$11, 1, 0)))</f>
        <v/>
      </c>
      <c r="BC2334" s="3" t="str">
        <f>IF(Свод!Q2334="", "", IF(Свод!Q2334=Методология!$B$12, 2, IF(Свод!Q2334=Методология!$C$12, 1, 0)))</f>
        <v/>
      </c>
      <c r="BD2334" s="3" t="str">
        <f>IF(Свод!R2334="", "", IF(Свод!R2334=Методология!$B$13, 2, IF(Свод!R2334=Методология!$C$13, 1, 0)))</f>
        <v/>
      </c>
      <c r="BE2334" s="3" t="str">
        <f>IF(Свод!S2334="", "", IF(Свод!S2334=Методология!$B$14, 2, IF(Свод!S2334=Методология!$C$14, 1, 0)))</f>
        <v/>
      </c>
      <c r="BF2334" s="3" t="str">
        <f>IF(Свод!T2334="", "", IF(Свод!T2334=Методология!$B$15, 2, IF(Свод!T2334=Методология!$C$15, 1, 0)))</f>
        <v/>
      </c>
      <c r="BG2334" s="3" t="str">
        <f>IF(Свод!U2334="", "", IF(Свод!U2334=Методология!$B$16, 2, IF(Свод!U2334=Методология!$C$16, 1, 0)))</f>
        <v/>
      </c>
      <c r="BH2334" s="3" t="str">
        <f>IF(Свод!V2334="", "", IF(Свод!V2334=Методология!$B$17, 2, IF(Свод!V2334=Методология!$C$17, 1, 0)))</f>
        <v/>
      </c>
      <c r="BI2334" s="3" t="str">
        <f>IF(Свод!W2334="", "", IF(Свод!W2334=Методология!$B$18, 2, IF(Свод!W2334=Методология!$C$18, 1, 0)))</f>
        <v/>
      </c>
      <c r="BJ2334" s="3" t="str">
        <f>IF(Свод!X2334="", "", IF(Свод!X2334=Методология!$B$19, 2, IF(Свод!X2334=Методология!$C$19, 1, 0)))</f>
        <v/>
      </c>
      <c r="BK2334" s="3" t="str">
        <f>IF(Свод!Y2334="", "", IF(Свод!Y2334=Методология!$B$20, 2, IF(Свод!Y2334=Методология!$C$20, 1, 0)))</f>
        <v/>
      </c>
      <c r="BL2334" s="3" t="str">
        <f>IF(Свод!Z2334="", "", IF(Свод!Z2334=Методология!$B$21, 2, IF(Свод!Z2334=Методология!$C$21, 1, 0)))</f>
        <v/>
      </c>
      <c r="BM2334" s="3" t="str">
        <f>IF(Свод!AA2334="", "", IF(Свод!AA2334=Методология!$B$22, 2, IF(Свод!AA2334=Методология!$C$22, 1, 0)))</f>
        <v/>
      </c>
      <c r="BN2334" s="3" t="str">
        <f>IF(Свод!AB2334="", "", IF(Свод!AB2334=Методология!$B$23, 2, IF(Свод!AB2334=Методология!$C$23, 1, 0)))</f>
        <v/>
      </c>
      <c r="BO2334" s="3" t="str">
        <f>IF(Свод!AC2334="", "", IF(Свод!AC2334=Методология!$B$24, 2, IF(Свод!AC2334=Методология!$C$24, 1, 0)))</f>
        <v/>
      </c>
      <c r="BP2334" s="3" t="str">
        <f>IF(Свод!AD2334="", "", IF(Свод!AD2334=Методология!$B$25, 2, IF(Свод!AD2334=Методология!$C$25, 1, 0)))</f>
        <v/>
      </c>
      <c r="BQ2334" s="3" t="str">
        <f t="shared" si="72"/>
        <v/>
      </c>
      <c r="BR2334" s="3">
        <v>50</v>
      </c>
      <c r="BS2334" s="9" t="e">
        <f t="shared" si="73"/>
        <v>#VALUE!</v>
      </c>
    </row>
    <row r="2335" spans="3:71" ht="45" customHeight="1" x14ac:dyDescent="0.25">
      <c r="C2335" s="4" t="str">
        <f t="array" ref="C2335">IF(SUM(LEN(AR2335:BP2335))=0, "", SUM(AR2335:BP2335))</f>
        <v/>
      </c>
      <c r="E2335" s="4" t="str">
        <f>IF(C2335="","",IF(AND(C2335&gt;=0,C2335&lt;=9),Методология!$B$26,IF(AND(C2335&gt;=10,C2335&lt;=24),Методология!$C$26,IF(AND(C2335&gt;=40,C2335&lt;=50),Методология!$E$26,Методология!$D$26))))</f>
        <v/>
      </c>
      <c r="AR2335" s="3" t="str">
        <f>IF(Свод!F2335="", "", IF(Свод!F2335=Методология!$B$1, 2, IF(Свод!F2335=Методология!$C$1, 1, 0)))</f>
        <v/>
      </c>
      <c r="AS2335" s="3" t="str">
        <f>IF(Свод!G2335="", "", IF(Свод!G2335=Методология!$B$2, 2, IF(Свод!G2335=Методология!$C$2, 1, 0)))</f>
        <v/>
      </c>
      <c r="AT2335" s="3" t="str">
        <f>IF(Свод!H2335="", "", IF(Свод!H2335=Методология!$B$3, 2, IF(Свод!H2335=Методология!$C$3, 1, 0)))</f>
        <v/>
      </c>
      <c r="AU2335" s="3" t="str">
        <f>IF(Свод!I2335="", "", IF(Свод!I2335=Методология!$B$4, 2, IF(Свод!I2335=Методология!$C$4, 1, 0)))</f>
        <v/>
      </c>
      <c r="AV2335" s="3" t="str">
        <f>IF(Свод!J2335="", "", IF(Свод!J2335=Методология!$B$5, 2, IF(Свод!J2335=Методология!$C$5, 1, 0)))</f>
        <v/>
      </c>
      <c r="AW2335" s="3" t="str">
        <f>IF(Свод!K2335="", "", IF(Свод!K2335=Методология!$B$6, 2, IF(Свод!K2335=Методология!$C$6, 1, 0)))</f>
        <v/>
      </c>
      <c r="AX2335" s="3" t="str">
        <f>IF(Свод!L2335="", "", IF(Свод!L2335=Методология!$B$7, 2, IF(Свод!L2335=Методология!$C$7, 1, 0)))</f>
        <v/>
      </c>
      <c r="AY2335" s="3" t="str">
        <f>IF(Свод!M2335="", "", IF(Свод!M2335=Методология!$B$8, 2, IF(Свод!M2335=Методология!$C$8, 1, 0)))</f>
        <v/>
      </c>
      <c r="AZ2335" s="3" t="str">
        <f>IF(Свод!N2335="", "", IF(Свод!N2335=Методология!$B$9, 2, IF(Свод!N2335=Методология!$C$9, 1, 0)))</f>
        <v/>
      </c>
      <c r="BA2335" s="3" t="str">
        <f>IF(Свод!O2335="", "", IF(Свод!O2335=Методология!$B$10, 2, IF(Свод!O2335=Методология!$C$10, 1, 0)))</f>
        <v/>
      </c>
      <c r="BB2335" s="3" t="str">
        <f>IF(Свод!P2335="", "", IF(Свод!P2335=Методология!$B$11, 2, IF(Свод!P2335=Методология!$C$11, 1, 0)))</f>
        <v/>
      </c>
      <c r="BC2335" s="3" t="str">
        <f>IF(Свод!Q2335="", "", IF(Свод!Q2335=Методология!$B$12, 2, IF(Свод!Q2335=Методология!$C$12, 1, 0)))</f>
        <v/>
      </c>
      <c r="BD2335" s="3" t="str">
        <f>IF(Свод!R2335="", "", IF(Свод!R2335=Методология!$B$13, 2, IF(Свод!R2335=Методология!$C$13, 1, 0)))</f>
        <v/>
      </c>
      <c r="BE2335" s="3" t="str">
        <f>IF(Свод!S2335="", "", IF(Свод!S2335=Методология!$B$14, 2, IF(Свод!S2335=Методология!$C$14, 1, 0)))</f>
        <v/>
      </c>
      <c r="BF2335" s="3" t="str">
        <f>IF(Свод!T2335="", "", IF(Свод!T2335=Методология!$B$15, 2, IF(Свод!T2335=Методология!$C$15, 1, 0)))</f>
        <v/>
      </c>
      <c r="BG2335" s="3" t="str">
        <f>IF(Свод!U2335="", "", IF(Свод!U2335=Методология!$B$16, 2, IF(Свод!U2335=Методология!$C$16, 1, 0)))</f>
        <v/>
      </c>
      <c r="BH2335" s="3" t="str">
        <f>IF(Свод!V2335="", "", IF(Свод!V2335=Методология!$B$17, 2, IF(Свод!V2335=Методология!$C$17, 1, 0)))</f>
        <v/>
      </c>
      <c r="BI2335" s="3" t="str">
        <f>IF(Свод!W2335="", "", IF(Свод!W2335=Методология!$B$18, 2, IF(Свод!W2335=Методология!$C$18, 1, 0)))</f>
        <v/>
      </c>
      <c r="BJ2335" s="3" t="str">
        <f>IF(Свод!X2335="", "", IF(Свод!X2335=Методология!$B$19, 2, IF(Свод!X2335=Методология!$C$19, 1, 0)))</f>
        <v/>
      </c>
      <c r="BK2335" s="3" t="str">
        <f>IF(Свод!Y2335="", "", IF(Свод!Y2335=Методология!$B$20, 2, IF(Свод!Y2335=Методология!$C$20, 1, 0)))</f>
        <v/>
      </c>
      <c r="BL2335" s="3" t="str">
        <f>IF(Свод!Z2335="", "", IF(Свод!Z2335=Методология!$B$21, 2, IF(Свод!Z2335=Методология!$C$21, 1, 0)))</f>
        <v/>
      </c>
      <c r="BM2335" s="3" t="str">
        <f>IF(Свод!AA2335="", "", IF(Свод!AA2335=Методология!$B$22, 2, IF(Свод!AA2335=Методология!$C$22, 1, 0)))</f>
        <v/>
      </c>
      <c r="BN2335" s="3" t="str">
        <f>IF(Свод!AB2335="", "", IF(Свод!AB2335=Методология!$B$23, 2, IF(Свод!AB2335=Методология!$C$23, 1, 0)))</f>
        <v/>
      </c>
      <c r="BO2335" s="3" t="str">
        <f>IF(Свод!AC2335="", "", IF(Свод!AC2335=Методология!$B$24, 2, IF(Свод!AC2335=Методология!$C$24, 1, 0)))</f>
        <v/>
      </c>
      <c r="BP2335" s="3" t="str">
        <f>IF(Свод!AD2335="", "", IF(Свод!AD2335=Методология!$B$25, 2, IF(Свод!AD2335=Методология!$C$25, 1, 0)))</f>
        <v/>
      </c>
      <c r="BQ2335" s="3" t="str">
        <f t="shared" si="72"/>
        <v/>
      </c>
      <c r="BR2335" s="3">
        <v>50</v>
      </c>
      <c r="BS2335" s="9" t="e">
        <f t="shared" si="73"/>
        <v>#VALUE!</v>
      </c>
    </row>
    <row r="2336" spans="3:71" x14ac:dyDescent="0.25">
      <c r="C2336" s="4" t="str">
        <f t="array" ref="C2336">IF(SUM(LEN(AR2336:BP2336))=0, "", SUM(AR2336:BP2336))</f>
        <v/>
      </c>
      <c r="E2336" s="4" t="str">
        <f>IF(C2336="","",IF(AND(C2336&gt;=0,C2336&lt;=9),Методология!$B$26,IF(AND(C2336&gt;=10,C2336&lt;=24),Методология!$C$26,IF(AND(C2336&gt;=40,C2336&lt;=50),Методология!$E$26,Методология!$D$26))))</f>
        <v/>
      </c>
      <c r="AR2336" s="3" t="str">
        <f>IF(Свод!F2336="", "", IF(Свод!F2336=Методология!$B$1, 2, IF(Свод!F2336=Методология!$C$1, 1, 0)))</f>
        <v/>
      </c>
      <c r="AS2336" s="3" t="str">
        <f>IF(Свод!G2336="", "", IF(Свод!G2336=Методология!$B$2, 2, IF(Свод!G2336=Методология!$C$2, 1, 0)))</f>
        <v/>
      </c>
      <c r="AT2336" s="3" t="str">
        <f>IF(Свод!H2336="", "", IF(Свод!H2336=Методология!$B$3, 2, IF(Свод!H2336=Методология!$C$3, 1, 0)))</f>
        <v/>
      </c>
      <c r="AU2336" s="3" t="str">
        <f>IF(Свод!I2336="", "", IF(Свод!I2336=Методология!$B$4, 2, IF(Свод!I2336=Методология!$C$4, 1, 0)))</f>
        <v/>
      </c>
      <c r="AV2336" s="3" t="str">
        <f>IF(Свод!J2336="", "", IF(Свод!J2336=Методология!$B$5, 2, IF(Свод!J2336=Методология!$C$5, 1, 0)))</f>
        <v/>
      </c>
      <c r="AW2336" s="3" t="str">
        <f>IF(Свод!K2336="", "", IF(Свод!K2336=Методология!$B$6, 2, IF(Свод!K2336=Методология!$C$6, 1, 0)))</f>
        <v/>
      </c>
      <c r="AX2336" s="3" t="str">
        <f>IF(Свод!L2336="", "", IF(Свод!L2336=Методология!$B$7, 2, IF(Свод!L2336=Методология!$C$7, 1, 0)))</f>
        <v/>
      </c>
      <c r="AY2336" s="3" t="str">
        <f>IF(Свод!M2336="", "", IF(Свод!M2336=Методология!$B$8, 2, IF(Свод!M2336=Методология!$C$8, 1, 0)))</f>
        <v/>
      </c>
      <c r="AZ2336" s="3" t="str">
        <f>IF(Свод!N2336="", "", IF(Свод!N2336=Методология!$B$9, 2, IF(Свод!N2336=Методология!$C$9, 1, 0)))</f>
        <v/>
      </c>
      <c r="BA2336" s="3" t="str">
        <f>IF(Свод!O2336="", "", IF(Свод!O2336=Методология!$B$10, 2, IF(Свод!O2336=Методология!$C$10, 1, 0)))</f>
        <v/>
      </c>
      <c r="BB2336" s="3" t="str">
        <f>IF(Свод!P2336="", "", IF(Свод!P2336=Методология!$B$11, 2, IF(Свод!P2336=Методология!$C$11, 1, 0)))</f>
        <v/>
      </c>
      <c r="BC2336" s="3" t="str">
        <f>IF(Свод!Q2336="", "", IF(Свод!Q2336=Методология!$B$12, 2, IF(Свод!Q2336=Методология!$C$12, 1, 0)))</f>
        <v/>
      </c>
      <c r="BD2336" s="3" t="str">
        <f>IF(Свод!R2336="", "", IF(Свод!R2336=Методология!$B$13, 2, IF(Свод!R2336=Методология!$C$13, 1, 0)))</f>
        <v/>
      </c>
      <c r="BE2336" s="3" t="str">
        <f>IF(Свод!S2336="", "", IF(Свод!S2336=Методология!$B$14, 2, IF(Свод!S2336=Методология!$C$14, 1, 0)))</f>
        <v/>
      </c>
      <c r="BF2336" s="3" t="str">
        <f>IF(Свод!T2336="", "", IF(Свод!T2336=Методология!$B$15, 2, IF(Свод!T2336=Методология!$C$15, 1, 0)))</f>
        <v/>
      </c>
      <c r="BG2336" s="3" t="str">
        <f>IF(Свод!U2336="", "", IF(Свод!U2336=Методология!$B$16, 2, IF(Свод!U2336=Методология!$C$16, 1, 0)))</f>
        <v/>
      </c>
      <c r="BH2336" s="3" t="str">
        <f>IF(Свод!V2336="", "", IF(Свод!V2336=Методология!$B$17, 2, IF(Свод!V2336=Методология!$C$17, 1, 0)))</f>
        <v/>
      </c>
      <c r="BI2336" s="3" t="str">
        <f>IF(Свод!W2336="", "", IF(Свод!W2336=Методология!$B$18, 2, IF(Свод!W2336=Методология!$C$18, 1, 0)))</f>
        <v/>
      </c>
      <c r="BJ2336" s="3" t="str">
        <f>IF(Свод!X2336="", "", IF(Свод!X2336=Методология!$B$19, 2, IF(Свод!X2336=Методология!$C$19, 1, 0)))</f>
        <v/>
      </c>
      <c r="BK2336" s="3" t="str">
        <f>IF(Свод!Y2336="", "", IF(Свод!Y2336=Методология!$B$20, 2, IF(Свод!Y2336=Методология!$C$20, 1, 0)))</f>
        <v/>
      </c>
      <c r="BL2336" s="3" t="str">
        <f>IF(Свод!Z2336="", "", IF(Свод!Z2336=Методология!$B$21, 2, IF(Свод!Z2336=Методология!$C$21, 1, 0)))</f>
        <v/>
      </c>
      <c r="BM2336" s="3" t="str">
        <f>IF(Свод!AA2336="", "", IF(Свод!AA2336=Методология!$B$22, 2, IF(Свод!AA2336=Методология!$C$22, 1, 0)))</f>
        <v/>
      </c>
      <c r="BN2336" s="3" t="str">
        <f>IF(Свод!AB2336="", "", IF(Свод!AB2336=Методология!$B$23, 2, IF(Свод!AB2336=Методология!$C$23, 1, 0)))</f>
        <v/>
      </c>
      <c r="BO2336" s="3" t="str">
        <f>IF(Свод!AC2336="", "", IF(Свод!AC2336=Методология!$B$24, 2, IF(Свод!AC2336=Методология!$C$24, 1, 0)))</f>
        <v/>
      </c>
      <c r="BP2336" s="3" t="str">
        <f>IF(Свод!AD2336="", "", IF(Свод!AD2336=Методология!$B$25, 2, IF(Свод!AD2336=Методология!$C$25, 1, 0)))</f>
        <v/>
      </c>
      <c r="BQ2336" s="3" t="str">
        <f t="shared" si="72"/>
        <v/>
      </c>
      <c r="BR2336" s="3">
        <v>50</v>
      </c>
      <c r="BS2336" s="9" t="e">
        <f t="shared" si="73"/>
        <v>#VALUE!</v>
      </c>
    </row>
    <row r="2337" spans="3:71" ht="45" customHeight="1" x14ac:dyDescent="0.25">
      <c r="C2337" s="4" t="str">
        <f t="array" ref="C2337">IF(SUM(LEN(AR2337:BP2337))=0, "", SUM(AR2337:BP2337))</f>
        <v/>
      </c>
      <c r="E2337" s="4" t="str">
        <f>IF(C2337="","",IF(AND(C2337&gt;=0,C2337&lt;=9),Методология!$B$26,IF(AND(C2337&gt;=10,C2337&lt;=24),Методология!$C$26,IF(AND(C2337&gt;=40,C2337&lt;=50),Методология!$E$26,Методология!$D$26))))</f>
        <v/>
      </c>
      <c r="AR2337" s="3" t="str">
        <f>IF(Свод!F2337="", "", IF(Свод!F2337=Методология!$B$1, 2, IF(Свод!F2337=Методология!$C$1, 1, 0)))</f>
        <v/>
      </c>
      <c r="AS2337" s="3" t="str">
        <f>IF(Свод!G2337="", "", IF(Свод!G2337=Методология!$B$2, 2, IF(Свод!G2337=Методология!$C$2, 1, 0)))</f>
        <v/>
      </c>
      <c r="AT2337" s="3" t="str">
        <f>IF(Свод!H2337="", "", IF(Свод!H2337=Методология!$B$3, 2, IF(Свод!H2337=Методология!$C$3, 1, 0)))</f>
        <v/>
      </c>
      <c r="AU2337" s="3" t="str">
        <f>IF(Свод!I2337="", "", IF(Свод!I2337=Методология!$B$4, 2, IF(Свод!I2337=Методология!$C$4, 1, 0)))</f>
        <v/>
      </c>
      <c r="AV2337" s="3" t="str">
        <f>IF(Свод!J2337="", "", IF(Свод!J2337=Методология!$B$5, 2, IF(Свод!J2337=Методология!$C$5, 1, 0)))</f>
        <v/>
      </c>
      <c r="AW2337" s="3" t="str">
        <f>IF(Свод!K2337="", "", IF(Свод!K2337=Методология!$B$6, 2, IF(Свод!K2337=Методология!$C$6, 1, 0)))</f>
        <v/>
      </c>
      <c r="AX2337" s="3" t="str">
        <f>IF(Свод!L2337="", "", IF(Свод!L2337=Методология!$B$7, 2, IF(Свод!L2337=Методология!$C$7, 1, 0)))</f>
        <v/>
      </c>
      <c r="AY2337" s="3" t="str">
        <f>IF(Свод!M2337="", "", IF(Свод!M2337=Методология!$B$8, 2, IF(Свод!M2337=Методология!$C$8, 1, 0)))</f>
        <v/>
      </c>
      <c r="AZ2337" s="3" t="str">
        <f>IF(Свод!N2337="", "", IF(Свод!N2337=Методология!$B$9, 2, IF(Свод!N2337=Методология!$C$9, 1, 0)))</f>
        <v/>
      </c>
      <c r="BA2337" s="3" t="str">
        <f>IF(Свод!O2337="", "", IF(Свод!O2337=Методология!$B$10, 2, IF(Свод!O2337=Методология!$C$10, 1, 0)))</f>
        <v/>
      </c>
      <c r="BB2337" s="3" t="str">
        <f>IF(Свод!P2337="", "", IF(Свод!P2337=Методология!$B$11, 2, IF(Свод!P2337=Методология!$C$11, 1, 0)))</f>
        <v/>
      </c>
      <c r="BC2337" s="3" t="str">
        <f>IF(Свод!Q2337="", "", IF(Свод!Q2337=Методология!$B$12, 2, IF(Свод!Q2337=Методология!$C$12, 1, 0)))</f>
        <v/>
      </c>
      <c r="BD2337" s="3" t="str">
        <f>IF(Свод!R2337="", "", IF(Свод!R2337=Методология!$B$13, 2, IF(Свод!R2337=Методология!$C$13, 1, 0)))</f>
        <v/>
      </c>
      <c r="BE2337" s="3" t="str">
        <f>IF(Свод!S2337="", "", IF(Свод!S2337=Методология!$B$14, 2, IF(Свод!S2337=Методология!$C$14, 1, 0)))</f>
        <v/>
      </c>
      <c r="BF2337" s="3" t="str">
        <f>IF(Свод!T2337="", "", IF(Свод!T2337=Методология!$B$15, 2, IF(Свод!T2337=Методология!$C$15, 1, 0)))</f>
        <v/>
      </c>
      <c r="BG2337" s="3" t="str">
        <f>IF(Свод!U2337="", "", IF(Свод!U2337=Методология!$B$16, 2, IF(Свод!U2337=Методология!$C$16, 1, 0)))</f>
        <v/>
      </c>
      <c r="BH2337" s="3" t="str">
        <f>IF(Свод!V2337="", "", IF(Свод!V2337=Методология!$B$17, 2, IF(Свод!V2337=Методология!$C$17, 1, 0)))</f>
        <v/>
      </c>
      <c r="BI2337" s="3" t="str">
        <f>IF(Свод!W2337="", "", IF(Свод!W2337=Методология!$B$18, 2, IF(Свод!W2337=Методология!$C$18, 1, 0)))</f>
        <v/>
      </c>
      <c r="BJ2337" s="3" t="str">
        <f>IF(Свод!X2337="", "", IF(Свод!X2337=Методология!$B$19, 2, IF(Свод!X2337=Методология!$C$19, 1, 0)))</f>
        <v/>
      </c>
      <c r="BK2337" s="3" t="str">
        <f>IF(Свод!Y2337="", "", IF(Свод!Y2337=Методология!$B$20, 2, IF(Свод!Y2337=Методология!$C$20, 1, 0)))</f>
        <v/>
      </c>
      <c r="BL2337" s="3" t="str">
        <f>IF(Свод!Z2337="", "", IF(Свод!Z2337=Методология!$B$21, 2, IF(Свод!Z2337=Методология!$C$21, 1, 0)))</f>
        <v/>
      </c>
      <c r="BM2337" s="3" t="str">
        <f>IF(Свод!AA2337="", "", IF(Свод!AA2337=Методология!$B$22, 2, IF(Свод!AA2337=Методология!$C$22, 1, 0)))</f>
        <v/>
      </c>
      <c r="BN2337" s="3" t="str">
        <f>IF(Свод!AB2337="", "", IF(Свод!AB2337=Методология!$B$23, 2, IF(Свод!AB2337=Методология!$C$23, 1, 0)))</f>
        <v/>
      </c>
      <c r="BO2337" s="3" t="str">
        <f>IF(Свод!AC2337="", "", IF(Свод!AC2337=Методология!$B$24, 2, IF(Свод!AC2337=Методология!$C$24, 1, 0)))</f>
        <v/>
      </c>
      <c r="BP2337" s="3" t="str">
        <f>IF(Свод!AD2337="", "", IF(Свод!AD2337=Методология!$B$25, 2, IF(Свод!AD2337=Методология!$C$25, 1, 0)))</f>
        <v/>
      </c>
      <c r="BQ2337" s="3" t="str">
        <f t="shared" si="72"/>
        <v/>
      </c>
      <c r="BR2337" s="3">
        <v>50</v>
      </c>
      <c r="BS2337" s="9" t="e">
        <f t="shared" si="73"/>
        <v>#VALUE!</v>
      </c>
    </row>
    <row r="2338" spans="3:71" x14ac:dyDescent="0.25">
      <c r="C2338" s="4" t="str">
        <f t="array" ref="C2338">IF(SUM(LEN(AR2338:BP2338))=0, "", SUM(AR2338:BP2338))</f>
        <v/>
      </c>
      <c r="E2338" s="4" t="str">
        <f>IF(C2338="","",IF(AND(C2338&gt;=0,C2338&lt;=9),Методология!$B$26,IF(AND(C2338&gt;=10,C2338&lt;=24),Методология!$C$26,IF(AND(C2338&gt;=40,C2338&lt;=50),Методология!$E$26,Методология!$D$26))))</f>
        <v/>
      </c>
      <c r="AR2338" s="3" t="str">
        <f>IF(Свод!F2338="", "", IF(Свод!F2338=Методология!$B$1, 2, IF(Свод!F2338=Методология!$C$1, 1, 0)))</f>
        <v/>
      </c>
      <c r="AS2338" s="3" t="str">
        <f>IF(Свод!G2338="", "", IF(Свод!G2338=Методология!$B$2, 2, IF(Свод!G2338=Методология!$C$2, 1, 0)))</f>
        <v/>
      </c>
      <c r="AT2338" s="3" t="str">
        <f>IF(Свод!H2338="", "", IF(Свод!H2338=Методология!$B$3, 2, IF(Свод!H2338=Методология!$C$3, 1, 0)))</f>
        <v/>
      </c>
      <c r="AU2338" s="3" t="str">
        <f>IF(Свод!I2338="", "", IF(Свод!I2338=Методология!$B$4, 2, IF(Свод!I2338=Методология!$C$4, 1, 0)))</f>
        <v/>
      </c>
      <c r="AV2338" s="3" t="str">
        <f>IF(Свод!J2338="", "", IF(Свод!J2338=Методология!$B$5, 2, IF(Свод!J2338=Методология!$C$5, 1, 0)))</f>
        <v/>
      </c>
      <c r="AW2338" s="3" t="str">
        <f>IF(Свод!K2338="", "", IF(Свод!K2338=Методология!$B$6, 2, IF(Свод!K2338=Методология!$C$6, 1, 0)))</f>
        <v/>
      </c>
      <c r="AX2338" s="3" t="str">
        <f>IF(Свод!L2338="", "", IF(Свод!L2338=Методология!$B$7, 2, IF(Свод!L2338=Методология!$C$7, 1, 0)))</f>
        <v/>
      </c>
      <c r="AY2338" s="3" t="str">
        <f>IF(Свод!M2338="", "", IF(Свод!M2338=Методология!$B$8, 2, IF(Свод!M2338=Методология!$C$8, 1, 0)))</f>
        <v/>
      </c>
      <c r="AZ2338" s="3" t="str">
        <f>IF(Свод!N2338="", "", IF(Свод!N2338=Методология!$B$9, 2, IF(Свод!N2338=Методология!$C$9, 1, 0)))</f>
        <v/>
      </c>
      <c r="BA2338" s="3" t="str">
        <f>IF(Свод!O2338="", "", IF(Свод!O2338=Методология!$B$10, 2, IF(Свод!O2338=Методология!$C$10, 1, 0)))</f>
        <v/>
      </c>
      <c r="BB2338" s="3" t="str">
        <f>IF(Свод!P2338="", "", IF(Свод!P2338=Методология!$B$11, 2, IF(Свод!P2338=Методология!$C$11, 1, 0)))</f>
        <v/>
      </c>
      <c r="BC2338" s="3" t="str">
        <f>IF(Свод!Q2338="", "", IF(Свод!Q2338=Методология!$B$12, 2, IF(Свод!Q2338=Методология!$C$12, 1, 0)))</f>
        <v/>
      </c>
      <c r="BD2338" s="3" t="str">
        <f>IF(Свод!R2338="", "", IF(Свод!R2338=Методология!$B$13, 2, IF(Свод!R2338=Методология!$C$13, 1, 0)))</f>
        <v/>
      </c>
      <c r="BE2338" s="3" t="str">
        <f>IF(Свод!S2338="", "", IF(Свод!S2338=Методология!$B$14, 2, IF(Свод!S2338=Методология!$C$14, 1, 0)))</f>
        <v/>
      </c>
      <c r="BF2338" s="3" t="str">
        <f>IF(Свод!T2338="", "", IF(Свод!T2338=Методология!$B$15, 2, IF(Свод!T2338=Методология!$C$15, 1, 0)))</f>
        <v/>
      </c>
      <c r="BG2338" s="3" t="str">
        <f>IF(Свод!U2338="", "", IF(Свод!U2338=Методология!$B$16, 2, IF(Свод!U2338=Методология!$C$16, 1, 0)))</f>
        <v/>
      </c>
      <c r="BH2338" s="3" t="str">
        <f>IF(Свод!V2338="", "", IF(Свод!V2338=Методология!$B$17, 2, IF(Свод!V2338=Методология!$C$17, 1, 0)))</f>
        <v/>
      </c>
      <c r="BI2338" s="3" t="str">
        <f>IF(Свод!W2338="", "", IF(Свод!W2338=Методология!$B$18, 2, IF(Свод!W2338=Методология!$C$18, 1, 0)))</f>
        <v/>
      </c>
      <c r="BJ2338" s="3" t="str">
        <f>IF(Свод!X2338="", "", IF(Свод!X2338=Методология!$B$19, 2, IF(Свод!X2338=Методология!$C$19, 1, 0)))</f>
        <v/>
      </c>
      <c r="BK2338" s="3" t="str">
        <f>IF(Свод!Y2338="", "", IF(Свод!Y2338=Методология!$B$20, 2, IF(Свод!Y2338=Методология!$C$20, 1, 0)))</f>
        <v/>
      </c>
      <c r="BL2338" s="3" t="str">
        <f>IF(Свод!Z2338="", "", IF(Свод!Z2338=Методология!$B$21, 2, IF(Свод!Z2338=Методология!$C$21, 1, 0)))</f>
        <v/>
      </c>
      <c r="BM2338" s="3" t="str">
        <f>IF(Свод!AA2338="", "", IF(Свод!AA2338=Методология!$B$22, 2, IF(Свод!AA2338=Методология!$C$22, 1, 0)))</f>
        <v/>
      </c>
      <c r="BN2338" s="3" t="str">
        <f>IF(Свод!AB2338="", "", IF(Свод!AB2338=Методология!$B$23, 2, IF(Свод!AB2338=Методология!$C$23, 1, 0)))</f>
        <v/>
      </c>
      <c r="BO2338" s="3" t="str">
        <f>IF(Свод!AC2338="", "", IF(Свод!AC2338=Методология!$B$24, 2, IF(Свод!AC2338=Методология!$C$24, 1, 0)))</f>
        <v/>
      </c>
      <c r="BP2338" s="3" t="str">
        <f>IF(Свод!AD2338="", "", IF(Свод!AD2338=Методология!$B$25, 2, IF(Свод!AD2338=Методология!$C$25, 1, 0)))</f>
        <v/>
      </c>
      <c r="BQ2338" s="3" t="str">
        <f t="shared" si="72"/>
        <v/>
      </c>
      <c r="BR2338" s="3">
        <v>50</v>
      </c>
      <c r="BS2338" s="9" t="e">
        <f t="shared" si="73"/>
        <v>#VALUE!</v>
      </c>
    </row>
    <row r="2339" spans="3:71" ht="45" customHeight="1" x14ac:dyDescent="0.25">
      <c r="C2339" s="4" t="str">
        <f t="array" ref="C2339">IF(SUM(LEN(AR2339:BP2339))=0, "", SUM(AR2339:BP2339))</f>
        <v/>
      </c>
      <c r="E2339" s="4" t="str">
        <f>IF(C2339="","",IF(AND(C2339&gt;=0,C2339&lt;=9),Методология!$B$26,IF(AND(C2339&gt;=10,C2339&lt;=24),Методология!$C$26,IF(AND(C2339&gt;=40,C2339&lt;=50),Методология!$E$26,Методология!$D$26))))</f>
        <v/>
      </c>
      <c r="AR2339" s="3" t="str">
        <f>IF(Свод!F2339="", "", IF(Свод!F2339=Методология!$B$1, 2, IF(Свод!F2339=Методология!$C$1, 1, 0)))</f>
        <v/>
      </c>
      <c r="AS2339" s="3" t="str">
        <f>IF(Свод!G2339="", "", IF(Свод!G2339=Методология!$B$2, 2, IF(Свод!G2339=Методология!$C$2, 1, 0)))</f>
        <v/>
      </c>
      <c r="AT2339" s="3" t="str">
        <f>IF(Свод!H2339="", "", IF(Свод!H2339=Методология!$B$3, 2, IF(Свод!H2339=Методология!$C$3, 1, 0)))</f>
        <v/>
      </c>
      <c r="AU2339" s="3" t="str">
        <f>IF(Свод!I2339="", "", IF(Свод!I2339=Методология!$B$4, 2, IF(Свод!I2339=Методология!$C$4, 1, 0)))</f>
        <v/>
      </c>
      <c r="AV2339" s="3" t="str">
        <f>IF(Свод!J2339="", "", IF(Свод!J2339=Методология!$B$5, 2, IF(Свод!J2339=Методология!$C$5, 1, 0)))</f>
        <v/>
      </c>
      <c r="AW2339" s="3" t="str">
        <f>IF(Свод!K2339="", "", IF(Свод!K2339=Методология!$B$6, 2, IF(Свод!K2339=Методология!$C$6, 1, 0)))</f>
        <v/>
      </c>
      <c r="AX2339" s="3" t="str">
        <f>IF(Свод!L2339="", "", IF(Свод!L2339=Методология!$B$7, 2, IF(Свод!L2339=Методология!$C$7, 1, 0)))</f>
        <v/>
      </c>
      <c r="AY2339" s="3" t="str">
        <f>IF(Свод!M2339="", "", IF(Свод!M2339=Методология!$B$8, 2, IF(Свод!M2339=Методология!$C$8, 1, 0)))</f>
        <v/>
      </c>
      <c r="AZ2339" s="3" t="str">
        <f>IF(Свод!N2339="", "", IF(Свод!N2339=Методология!$B$9, 2, IF(Свод!N2339=Методология!$C$9, 1, 0)))</f>
        <v/>
      </c>
      <c r="BA2339" s="3" t="str">
        <f>IF(Свод!O2339="", "", IF(Свод!O2339=Методология!$B$10, 2, IF(Свод!O2339=Методология!$C$10, 1, 0)))</f>
        <v/>
      </c>
      <c r="BB2339" s="3" t="str">
        <f>IF(Свод!P2339="", "", IF(Свод!P2339=Методология!$B$11, 2, IF(Свод!P2339=Методология!$C$11, 1, 0)))</f>
        <v/>
      </c>
      <c r="BC2339" s="3" t="str">
        <f>IF(Свод!Q2339="", "", IF(Свод!Q2339=Методология!$B$12, 2, IF(Свод!Q2339=Методология!$C$12, 1, 0)))</f>
        <v/>
      </c>
      <c r="BD2339" s="3" t="str">
        <f>IF(Свод!R2339="", "", IF(Свод!R2339=Методология!$B$13, 2, IF(Свод!R2339=Методология!$C$13, 1, 0)))</f>
        <v/>
      </c>
      <c r="BE2339" s="3" t="str">
        <f>IF(Свод!S2339="", "", IF(Свод!S2339=Методология!$B$14, 2, IF(Свод!S2339=Методология!$C$14, 1, 0)))</f>
        <v/>
      </c>
      <c r="BF2339" s="3" t="str">
        <f>IF(Свод!T2339="", "", IF(Свод!T2339=Методология!$B$15, 2, IF(Свод!T2339=Методология!$C$15, 1, 0)))</f>
        <v/>
      </c>
      <c r="BG2339" s="3" t="str">
        <f>IF(Свод!U2339="", "", IF(Свод!U2339=Методология!$B$16, 2, IF(Свод!U2339=Методология!$C$16, 1, 0)))</f>
        <v/>
      </c>
      <c r="BH2339" s="3" t="str">
        <f>IF(Свод!V2339="", "", IF(Свод!V2339=Методология!$B$17, 2, IF(Свод!V2339=Методология!$C$17, 1, 0)))</f>
        <v/>
      </c>
      <c r="BI2339" s="3" t="str">
        <f>IF(Свод!W2339="", "", IF(Свод!W2339=Методология!$B$18, 2, IF(Свод!W2339=Методология!$C$18, 1, 0)))</f>
        <v/>
      </c>
      <c r="BJ2339" s="3" t="str">
        <f>IF(Свод!X2339="", "", IF(Свод!X2339=Методология!$B$19, 2, IF(Свод!X2339=Методология!$C$19, 1, 0)))</f>
        <v/>
      </c>
      <c r="BK2339" s="3" t="str">
        <f>IF(Свод!Y2339="", "", IF(Свод!Y2339=Методология!$B$20, 2, IF(Свод!Y2339=Методология!$C$20, 1, 0)))</f>
        <v/>
      </c>
      <c r="BL2339" s="3" t="str">
        <f>IF(Свод!Z2339="", "", IF(Свод!Z2339=Методология!$B$21, 2, IF(Свод!Z2339=Методология!$C$21, 1, 0)))</f>
        <v/>
      </c>
      <c r="BM2339" s="3" t="str">
        <f>IF(Свод!AA2339="", "", IF(Свод!AA2339=Методология!$B$22, 2, IF(Свод!AA2339=Методология!$C$22, 1, 0)))</f>
        <v/>
      </c>
      <c r="BN2339" s="3" t="str">
        <f>IF(Свод!AB2339="", "", IF(Свод!AB2339=Методология!$B$23, 2, IF(Свод!AB2339=Методология!$C$23, 1, 0)))</f>
        <v/>
      </c>
      <c r="BO2339" s="3" t="str">
        <f>IF(Свод!AC2339="", "", IF(Свод!AC2339=Методология!$B$24, 2, IF(Свод!AC2339=Методология!$C$24, 1, 0)))</f>
        <v/>
      </c>
      <c r="BP2339" s="3" t="str">
        <f>IF(Свод!AD2339="", "", IF(Свод!AD2339=Методология!$B$25, 2, IF(Свод!AD2339=Методология!$C$25, 1, 0)))</f>
        <v/>
      </c>
      <c r="BQ2339" s="3" t="str">
        <f t="shared" si="72"/>
        <v/>
      </c>
      <c r="BR2339" s="3">
        <v>50</v>
      </c>
      <c r="BS2339" s="9" t="e">
        <f t="shared" si="73"/>
        <v>#VALUE!</v>
      </c>
    </row>
    <row r="2340" spans="3:71" x14ac:dyDescent="0.25">
      <c r="C2340" s="4" t="str">
        <f t="array" ref="C2340">IF(SUM(LEN(AR2340:BP2340))=0, "", SUM(AR2340:BP2340))</f>
        <v/>
      </c>
      <c r="E2340" s="4" t="str">
        <f>IF(C2340="","",IF(AND(C2340&gt;=0,C2340&lt;=9),Методология!$B$26,IF(AND(C2340&gt;=10,C2340&lt;=24),Методология!$C$26,IF(AND(C2340&gt;=40,C2340&lt;=50),Методология!$E$26,Методология!$D$26))))</f>
        <v/>
      </c>
      <c r="AR2340" s="3" t="str">
        <f>IF(Свод!F2340="", "", IF(Свод!F2340=Методология!$B$1, 2, IF(Свод!F2340=Методология!$C$1, 1, 0)))</f>
        <v/>
      </c>
      <c r="AS2340" s="3" t="str">
        <f>IF(Свод!G2340="", "", IF(Свод!G2340=Методология!$B$2, 2, IF(Свод!G2340=Методология!$C$2, 1, 0)))</f>
        <v/>
      </c>
      <c r="AT2340" s="3" t="str">
        <f>IF(Свод!H2340="", "", IF(Свод!H2340=Методология!$B$3, 2, IF(Свод!H2340=Методология!$C$3, 1, 0)))</f>
        <v/>
      </c>
      <c r="AU2340" s="3" t="str">
        <f>IF(Свод!I2340="", "", IF(Свод!I2340=Методология!$B$4, 2, IF(Свод!I2340=Методология!$C$4, 1, 0)))</f>
        <v/>
      </c>
      <c r="AV2340" s="3" t="str">
        <f>IF(Свод!J2340="", "", IF(Свод!J2340=Методология!$B$5, 2, IF(Свод!J2340=Методология!$C$5, 1, 0)))</f>
        <v/>
      </c>
      <c r="AW2340" s="3" t="str">
        <f>IF(Свод!K2340="", "", IF(Свод!K2340=Методология!$B$6, 2, IF(Свод!K2340=Методология!$C$6, 1, 0)))</f>
        <v/>
      </c>
      <c r="AX2340" s="3" t="str">
        <f>IF(Свод!L2340="", "", IF(Свод!L2340=Методология!$B$7, 2, IF(Свод!L2340=Методология!$C$7, 1, 0)))</f>
        <v/>
      </c>
      <c r="AY2340" s="3" t="str">
        <f>IF(Свод!M2340="", "", IF(Свод!M2340=Методология!$B$8, 2, IF(Свод!M2340=Методология!$C$8, 1, 0)))</f>
        <v/>
      </c>
      <c r="AZ2340" s="3" t="str">
        <f>IF(Свод!N2340="", "", IF(Свод!N2340=Методология!$B$9, 2, IF(Свод!N2340=Методология!$C$9, 1, 0)))</f>
        <v/>
      </c>
      <c r="BA2340" s="3" t="str">
        <f>IF(Свод!O2340="", "", IF(Свод!O2340=Методология!$B$10, 2, IF(Свод!O2340=Методология!$C$10, 1, 0)))</f>
        <v/>
      </c>
      <c r="BB2340" s="3" t="str">
        <f>IF(Свод!P2340="", "", IF(Свод!P2340=Методология!$B$11, 2, IF(Свод!P2340=Методология!$C$11, 1, 0)))</f>
        <v/>
      </c>
      <c r="BC2340" s="3" t="str">
        <f>IF(Свод!Q2340="", "", IF(Свод!Q2340=Методология!$B$12, 2, IF(Свод!Q2340=Методология!$C$12, 1, 0)))</f>
        <v/>
      </c>
      <c r="BD2340" s="3" t="str">
        <f>IF(Свод!R2340="", "", IF(Свод!R2340=Методология!$B$13, 2, IF(Свод!R2340=Методология!$C$13, 1, 0)))</f>
        <v/>
      </c>
      <c r="BE2340" s="3" t="str">
        <f>IF(Свод!S2340="", "", IF(Свод!S2340=Методология!$B$14, 2, IF(Свод!S2340=Методология!$C$14, 1, 0)))</f>
        <v/>
      </c>
      <c r="BF2340" s="3" t="str">
        <f>IF(Свод!T2340="", "", IF(Свод!T2340=Методология!$B$15, 2, IF(Свод!T2340=Методология!$C$15, 1, 0)))</f>
        <v/>
      </c>
      <c r="BG2340" s="3" t="str">
        <f>IF(Свод!U2340="", "", IF(Свод!U2340=Методология!$B$16, 2, IF(Свод!U2340=Методология!$C$16, 1, 0)))</f>
        <v/>
      </c>
      <c r="BH2340" s="3" t="str">
        <f>IF(Свод!V2340="", "", IF(Свод!V2340=Методология!$B$17, 2, IF(Свод!V2340=Методология!$C$17, 1, 0)))</f>
        <v/>
      </c>
      <c r="BI2340" s="3" t="str">
        <f>IF(Свод!W2340="", "", IF(Свод!W2340=Методология!$B$18, 2, IF(Свод!W2340=Методология!$C$18, 1, 0)))</f>
        <v/>
      </c>
      <c r="BJ2340" s="3" t="str">
        <f>IF(Свод!X2340="", "", IF(Свод!X2340=Методология!$B$19, 2, IF(Свод!X2340=Методология!$C$19, 1, 0)))</f>
        <v/>
      </c>
      <c r="BK2340" s="3" t="str">
        <f>IF(Свод!Y2340="", "", IF(Свод!Y2340=Методология!$B$20, 2, IF(Свод!Y2340=Методология!$C$20, 1, 0)))</f>
        <v/>
      </c>
      <c r="BL2340" s="3" t="str">
        <f>IF(Свод!Z2340="", "", IF(Свод!Z2340=Методология!$B$21, 2, IF(Свод!Z2340=Методология!$C$21, 1, 0)))</f>
        <v/>
      </c>
      <c r="BM2340" s="3" t="str">
        <f>IF(Свод!AA2340="", "", IF(Свод!AA2340=Методология!$B$22, 2, IF(Свод!AA2340=Методология!$C$22, 1, 0)))</f>
        <v/>
      </c>
      <c r="BN2340" s="3" t="str">
        <f>IF(Свод!AB2340="", "", IF(Свод!AB2340=Методология!$B$23, 2, IF(Свод!AB2340=Методология!$C$23, 1, 0)))</f>
        <v/>
      </c>
      <c r="BO2340" s="3" t="str">
        <f>IF(Свод!AC2340="", "", IF(Свод!AC2340=Методология!$B$24, 2, IF(Свод!AC2340=Методология!$C$24, 1, 0)))</f>
        <v/>
      </c>
      <c r="BP2340" s="3" t="str">
        <f>IF(Свод!AD2340="", "", IF(Свод!AD2340=Методология!$B$25, 2, IF(Свод!AD2340=Методология!$C$25, 1, 0)))</f>
        <v/>
      </c>
      <c r="BQ2340" s="3" t="str">
        <f t="shared" si="72"/>
        <v/>
      </c>
      <c r="BR2340" s="3">
        <v>50</v>
      </c>
      <c r="BS2340" s="9" t="e">
        <f t="shared" si="73"/>
        <v>#VALUE!</v>
      </c>
    </row>
    <row r="2341" spans="3:71" ht="45" customHeight="1" x14ac:dyDescent="0.25">
      <c r="C2341" s="4" t="str">
        <f t="array" ref="C2341">IF(SUM(LEN(AR2341:BP2341))=0, "", SUM(AR2341:BP2341))</f>
        <v/>
      </c>
      <c r="E2341" s="4" t="str">
        <f>IF(C2341="","",IF(AND(C2341&gt;=0,C2341&lt;=9),Методология!$B$26,IF(AND(C2341&gt;=10,C2341&lt;=24),Методология!$C$26,IF(AND(C2341&gt;=40,C2341&lt;=50),Методология!$E$26,Методология!$D$26))))</f>
        <v/>
      </c>
      <c r="AR2341" s="3" t="str">
        <f>IF(Свод!F2341="", "", IF(Свод!F2341=Методология!$B$1, 2, IF(Свод!F2341=Методология!$C$1, 1, 0)))</f>
        <v/>
      </c>
      <c r="AS2341" s="3" t="str">
        <f>IF(Свод!G2341="", "", IF(Свод!G2341=Методология!$B$2, 2, IF(Свод!G2341=Методология!$C$2, 1, 0)))</f>
        <v/>
      </c>
      <c r="AT2341" s="3" t="str">
        <f>IF(Свод!H2341="", "", IF(Свод!H2341=Методология!$B$3, 2, IF(Свод!H2341=Методология!$C$3, 1, 0)))</f>
        <v/>
      </c>
      <c r="AU2341" s="3" t="str">
        <f>IF(Свод!I2341="", "", IF(Свод!I2341=Методология!$B$4, 2, IF(Свод!I2341=Методология!$C$4, 1, 0)))</f>
        <v/>
      </c>
      <c r="AV2341" s="3" t="str">
        <f>IF(Свод!J2341="", "", IF(Свод!J2341=Методология!$B$5, 2, IF(Свод!J2341=Методология!$C$5, 1, 0)))</f>
        <v/>
      </c>
      <c r="AW2341" s="3" t="str">
        <f>IF(Свод!K2341="", "", IF(Свод!K2341=Методология!$B$6, 2, IF(Свод!K2341=Методология!$C$6, 1, 0)))</f>
        <v/>
      </c>
      <c r="AX2341" s="3" t="str">
        <f>IF(Свод!L2341="", "", IF(Свод!L2341=Методология!$B$7, 2, IF(Свод!L2341=Методология!$C$7, 1, 0)))</f>
        <v/>
      </c>
      <c r="AY2341" s="3" t="str">
        <f>IF(Свод!M2341="", "", IF(Свод!M2341=Методология!$B$8, 2, IF(Свод!M2341=Методология!$C$8, 1, 0)))</f>
        <v/>
      </c>
      <c r="AZ2341" s="3" t="str">
        <f>IF(Свод!N2341="", "", IF(Свод!N2341=Методология!$B$9, 2, IF(Свод!N2341=Методология!$C$9, 1, 0)))</f>
        <v/>
      </c>
      <c r="BA2341" s="3" t="str">
        <f>IF(Свод!O2341="", "", IF(Свод!O2341=Методология!$B$10, 2, IF(Свод!O2341=Методология!$C$10, 1, 0)))</f>
        <v/>
      </c>
      <c r="BB2341" s="3" t="str">
        <f>IF(Свод!P2341="", "", IF(Свод!P2341=Методология!$B$11, 2, IF(Свод!P2341=Методология!$C$11, 1, 0)))</f>
        <v/>
      </c>
      <c r="BC2341" s="3" t="str">
        <f>IF(Свод!Q2341="", "", IF(Свод!Q2341=Методология!$B$12, 2, IF(Свод!Q2341=Методология!$C$12, 1, 0)))</f>
        <v/>
      </c>
      <c r="BD2341" s="3" t="str">
        <f>IF(Свод!R2341="", "", IF(Свод!R2341=Методология!$B$13, 2, IF(Свод!R2341=Методология!$C$13, 1, 0)))</f>
        <v/>
      </c>
      <c r="BE2341" s="3" t="str">
        <f>IF(Свод!S2341="", "", IF(Свод!S2341=Методология!$B$14, 2, IF(Свод!S2341=Методология!$C$14, 1, 0)))</f>
        <v/>
      </c>
      <c r="BF2341" s="3" t="str">
        <f>IF(Свод!T2341="", "", IF(Свод!T2341=Методология!$B$15, 2, IF(Свод!T2341=Методология!$C$15, 1, 0)))</f>
        <v/>
      </c>
      <c r="BG2341" s="3" t="str">
        <f>IF(Свод!U2341="", "", IF(Свод!U2341=Методология!$B$16, 2, IF(Свод!U2341=Методология!$C$16, 1, 0)))</f>
        <v/>
      </c>
      <c r="BH2341" s="3" t="str">
        <f>IF(Свод!V2341="", "", IF(Свод!V2341=Методология!$B$17, 2, IF(Свод!V2341=Методология!$C$17, 1, 0)))</f>
        <v/>
      </c>
      <c r="BI2341" s="3" t="str">
        <f>IF(Свод!W2341="", "", IF(Свод!W2341=Методология!$B$18, 2, IF(Свод!W2341=Методология!$C$18, 1, 0)))</f>
        <v/>
      </c>
      <c r="BJ2341" s="3" t="str">
        <f>IF(Свод!X2341="", "", IF(Свод!X2341=Методология!$B$19, 2, IF(Свод!X2341=Методология!$C$19, 1, 0)))</f>
        <v/>
      </c>
      <c r="BK2341" s="3" t="str">
        <f>IF(Свод!Y2341="", "", IF(Свод!Y2341=Методология!$B$20, 2, IF(Свод!Y2341=Методология!$C$20, 1, 0)))</f>
        <v/>
      </c>
      <c r="BL2341" s="3" t="str">
        <f>IF(Свод!Z2341="", "", IF(Свод!Z2341=Методология!$B$21, 2, IF(Свод!Z2341=Методология!$C$21, 1, 0)))</f>
        <v/>
      </c>
      <c r="BM2341" s="3" t="str">
        <f>IF(Свод!AA2341="", "", IF(Свод!AA2341=Методология!$B$22, 2, IF(Свод!AA2341=Методология!$C$22, 1, 0)))</f>
        <v/>
      </c>
      <c r="BN2341" s="3" t="str">
        <f>IF(Свод!AB2341="", "", IF(Свод!AB2341=Методология!$B$23, 2, IF(Свод!AB2341=Методология!$C$23, 1, 0)))</f>
        <v/>
      </c>
      <c r="BO2341" s="3" t="str">
        <f>IF(Свод!AC2341="", "", IF(Свод!AC2341=Методология!$B$24, 2, IF(Свод!AC2341=Методология!$C$24, 1, 0)))</f>
        <v/>
      </c>
      <c r="BP2341" s="3" t="str">
        <f>IF(Свод!AD2341="", "", IF(Свод!AD2341=Методология!$B$25, 2, IF(Свод!AD2341=Методология!$C$25, 1, 0)))</f>
        <v/>
      </c>
      <c r="BQ2341" s="3" t="str">
        <f t="shared" si="72"/>
        <v/>
      </c>
      <c r="BR2341" s="3">
        <v>50</v>
      </c>
      <c r="BS2341" s="9" t="e">
        <f t="shared" si="73"/>
        <v>#VALUE!</v>
      </c>
    </row>
    <row r="2342" spans="3:71" x14ac:dyDescent="0.25">
      <c r="C2342" s="4" t="str">
        <f t="array" ref="C2342">IF(SUM(LEN(AR2342:BP2342))=0, "", SUM(AR2342:BP2342))</f>
        <v/>
      </c>
      <c r="E2342" s="4" t="str">
        <f>IF(C2342="","",IF(AND(C2342&gt;=0,C2342&lt;=9),Методология!$B$26,IF(AND(C2342&gt;=10,C2342&lt;=24),Методология!$C$26,IF(AND(C2342&gt;=40,C2342&lt;=50),Методология!$E$26,Методология!$D$26))))</f>
        <v/>
      </c>
      <c r="AR2342" s="3" t="str">
        <f>IF(Свод!F2342="", "", IF(Свод!F2342=Методология!$B$1, 2, IF(Свод!F2342=Методология!$C$1, 1, 0)))</f>
        <v/>
      </c>
      <c r="AS2342" s="3" t="str">
        <f>IF(Свод!G2342="", "", IF(Свод!G2342=Методология!$B$2, 2, IF(Свод!G2342=Методология!$C$2, 1, 0)))</f>
        <v/>
      </c>
      <c r="AT2342" s="3" t="str">
        <f>IF(Свод!H2342="", "", IF(Свод!H2342=Методология!$B$3, 2, IF(Свод!H2342=Методология!$C$3, 1, 0)))</f>
        <v/>
      </c>
      <c r="AU2342" s="3" t="str">
        <f>IF(Свод!I2342="", "", IF(Свод!I2342=Методология!$B$4, 2, IF(Свод!I2342=Методология!$C$4, 1, 0)))</f>
        <v/>
      </c>
      <c r="AV2342" s="3" t="str">
        <f>IF(Свод!J2342="", "", IF(Свод!J2342=Методология!$B$5, 2, IF(Свод!J2342=Методология!$C$5, 1, 0)))</f>
        <v/>
      </c>
      <c r="AW2342" s="3" t="str">
        <f>IF(Свод!K2342="", "", IF(Свод!K2342=Методология!$B$6, 2, IF(Свод!K2342=Методология!$C$6, 1, 0)))</f>
        <v/>
      </c>
      <c r="AX2342" s="3" t="str">
        <f>IF(Свод!L2342="", "", IF(Свод!L2342=Методология!$B$7, 2, IF(Свод!L2342=Методология!$C$7, 1, 0)))</f>
        <v/>
      </c>
      <c r="AY2342" s="3" t="str">
        <f>IF(Свод!M2342="", "", IF(Свод!M2342=Методология!$B$8, 2, IF(Свод!M2342=Методология!$C$8, 1, 0)))</f>
        <v/>
      </c>
      <c r="AZ2342" s="3" t="str">
        <f>IF(Свод!N2342="", "", IF(Свод!N2342=Методология!$B$9, 2, IF(Свод!N2342=Методология!$C$9, 1, 0)))</f>
        <v/>
      </c>
      <c r="BA2342" s="3" t="str">
        <f>IF(Свод!O2342="", "", IF(Свод!O2342=Методология!$B$10, 2, IF(Свод!O2342=Методология!$C$10, 1, 0)))</f>
        <v/>
      </c>
      <c r="BB2342" s="3" t="str">
        <f>IF(Свод!P2342="", "", IF(Свод!P2342=Методология!$B$11, 2, IF(Свод!P2342=Методология!$C$11, 1, 0)))</f>
        <v/>
      </c>
      <c r="BC2342" s="3" t="str">
        <f>IF(Свод!Q2342="", "", IF(Свод!Q2342=Методология!$B$12, 2, IF(Свод!Q2342=Методология!$C$12, 1, 0)))</f>
        <v/>
      </c>
      <c r="BD2342" s="3" t="str">
        <f>IF(Свод!R2342="", "", IF(Свод!R2342=Методология!$B$13, 2, IF(Свод!R2342=Методология!$C$13, 1, 0)))</f>
        <v/>
      </c>
      <c r="BE2342" s="3" t="str">
        <f>IF(Свод!S2342="", "", IF(Свод!S2342=Методология!$B$14, 2, IF(Свод!S2342=Методология!$C$14, 1, 0)))</f>
        <v/>
      </c>
      <c r="BF2342" s="3" t="str">
        <f>IF(Свод!T2342="", "", IF(Свод!T2342=Методология!$B$15, 2, IF(Свод!T2342=Методология!$C$15, 1, 0)))</f>
        <v/>
      </c>
      <c r="BG2342" s="3" t="str">
        <f>IF(Свод!U2342="", "", IF(Свод!U2342=Методология!$B$16, 2, IF(Свод!U2342=Методология!$C$16, 1, 0)))</f>
        <v/>
      </c>
      <c r="BH2342" s="3" t="str">
        <f>IF(Свод!V2342="", "", IF(Свод!V2342=Методология!$B$17, 2, IF(Свод!V2342=Методология!$C$17, 1, 0)))</f>
        <v/>
      </c>
      <c r="BI2342" s="3" t="str">
        <f>IF(Свод!W2342="", "", IF(Свод!W2342=Методология!$B$18, 2, IF(Свод!W2342=Методология!$C$18, 1, 0)))</f>
        <v/>
      </c>
      <c r="BJ2342" s="3" t="str">
        <f>IF(Свод!X2342="", "", IF(Свод!X2342=Методология!$B$19, 2, IF(Свод!X2342=Методология!$C$19, 1, 0)))</f>
        <v/>
      </c>
      <c r="BK2342" s="3" t="str">
        <f>IF(Свод!Y2342="", "", IF(Свод!Y2342=Методология!$B$20, 2, IF(Свод!Y2342=Методология!$C$20, 1, 0)))</f>
        <v/>
      </c>
      <c r="BL2342" s="3" t="str">
        <f>IF(Свод!Z2342="", "", IF(Свод!Z2342=Методология!$B$21, 2, IF(Свод!Z2342=Методология!$C$21, 1, 0)))</f>
        <v/>
      </c>
      <c r="BM2342" s="3" t="str">
        <f>IF(Свод!AA2342="", "", IF(Свод!AA2342=Методология!$B$22, 2, IF(Свод!AA2342=Методология!$C$22, 1, 0)))</f>
        <v/>
      </c>
      <c r="BN2342" s="3" t="str">
        <f>IF(Свод!AB2342="", "", IF(Свод!AB2342=Методология!$B$23, 2, IF(Свод!AB2342=Методология!$C$23, 1, 0)))</f>
        <v/>
      </c>
      <c r="BO2342" s="3" t="str">
        <f>IF(Свод!AC2342="", "", IF(Свод!AC2342=Методология!$B$24, 2, IF(Свод!AC2342=Методология!$C$24, 1, 0)))</f>
        <v/>
      </c>
      <c r="BP2342" s="3" t="str">
        <f>IF(Свод!AD2342="", "", IF(Свод!AD2342=Методология!$B$25, 2, IF(Свод!AD2342=Методология!$C$25, 1, 0)))</f>
        <v/>
      </c>
      <c r="BQ2342" s="3" t="str">
        <f t="shared" si="72"/>
        <v/>
      </c>
      <c r="BR2342" s="3">
        <v>50</v>
      </c>
      <c r="BS2342" s="9" t="e">
        <f t="shared" si="73"/>
        <v>#VALUE!</v>
      </c>
    </row>
    <row r="2343" spans="3:71" ht="45" customHeight="1" x14ac:dyDescent="0.25">
      <c r="C2343" s="4" t="str">
        <f t="array" ref="C2343">IF(SUM(LEN(AR2343:BP2343))=0, "", SUM(AR2343:BP2343))</f>
        <v/>
      </c>
      <c r="E2343" s="4" t="str">
        <f>IF(C2343="","",IF(AND(C2343&gt;=0,C2343&lt;=9),Методология!$B$26,IF(AND(C2343&gt;=10,C2343&lt;=24),Методология!$C$26,IF(AND(C2343&gt;=40,C2343&lt;=50),Методология!$E$26,Методология!$D$26))))</f>
        <v/>
      </c>
      <c r="AR2343" s="3" t="str">
        <f>IF(Свод!F2343="", "", IF(Свод!F2343=Методология!$B$1, 2, IF(Свод!F2343=Методология!$C$1, 1, 0)))</f>
        <v/>
      </c>
      <c r="AS2343" s="3" t="str">
        <f>IF(Свод!G2343="", "", IF(Свод!G2343=Методология!$B$2, 2, IF(Свод!G2343=Методология!$C$2, 1, 0)))</f>
        <v/>
      </c>
      <c r="AT2343" s="3" t="str">
        <f>IF(Свод!H2343="", "", IF(Свод!H2343=Методология!$B$3, 2, IF(Свод!H2343=Методология!$C$3, 1, 0)))</f>
        <v/>
      </c>
      <c r="AU2343" s="3" t="str">
        <f>IF(Свод!I2343="", "", IF(Свод!I2343=Методология!$B$4, 2, IF(Свод!I2343=Методология!$C$4, 1, 0)))</f>
        <v/>
      </c>
      <c r="AV2343" s="3" t="str">
        <f>IF(Свод!J2343="", "", IF(Свод!J2343=Методология!$B$5, 2, IF(Свод!J2343=Методология!$C$5, 1, 0)))</f>
        <v/>
      </c>
      <c r="AW2343" s="3" t="str">
        <f>IF(Свод!K2343="", "", IF(Свод!K2343=Методология!$B$6, 2, IF(Свод!K2343=Методология!$C$6, 1, 0)))</f>
        <v/>
      </c>
      <c r="AX2343" s="3" t="str">
        <f>IF(Свод!L2343="", "", IF(Свод!L2343=Методология!$B$7, 2, IF(Свод!L2343=Методология!$C$7, 1, 0)))</f>
        <v/>
      </c>
      <c r="AY2343" s="3" t="str">
        <f>IF(Свод!M2343="", "", IF(Свод!M2343=Методология!$B$8, 2, IF(Свод!M2343=Методология!$C$8, 1, 0)))</f>
        <v/>
      </c>
      <c r="AZ2343" s="3" t="str">
        <f>IF(Свод!N2343="", "", IF(Свод!N2343=Методология!$B$9, 2, IF(Свод!N2343=Методология!$C$9, 1, 0)))</f>
        <v/>
      </c>
      <c r="BA2343" s="3" t="str">
        <f>IF(Свод!O2343="", "", IF(Свод!O2343=Методология!$B$10, 2, IF(Свод!O2343=Методология!$C$10, 1, 0)))</f>
        <v/>
      </c>
      <c r="BB2343" s="3" t="str">
        <f>IF(Свод!P2343="", "", IF(Свод!P2343=Методология!$B$11, 2, IF(Свод!P2343=Методология!$C$11, 1, 0)))</f>
        <v/>
      </c>
      <c r="BC2343" s="3" t="str">
        <f>IF(Свод!Q2343="", "", IF(Свод!Q2343=Методология!$B$12, 2, IF(Свод!Q2343=Методология!$C$12, 1, 0)))</f>
        <v/>
      </c>
      <c r="BD2343" s="3" t="str">
        <f>IF(Свод!R2343="", "", IF(Свод!R2343=Методология!$B$13, 2, IF(Свод!R2343=Методология!$C$13, 1, 0)))</f>
        <v/>
      </c>
      <c r="BE2343" s="3" t="str">
        <f>IF(Свод!S2343="", "", IF(Свод!S2343=Методология!$B$14, 2, IF(Свод!S2343=Методология!$C$14, 1, 0)))</f>
        <v/>
      </c>
      <c r="BF2343" s="3" t="str">
        <f>IF(Свод!T2343="", "", IF(Свод!T2343=Методология!$B$15, 2, IF(Свод!T2343=Методология!$C$15, 1, 0)))</f>
        <v/>
      </c>
      <c r="BG2343" s="3" t="str">
        <f>IF(Свод!U2343="", "", IF(Свод!U2343=Методология!$B$16, 2, IF(Свод!U2343=Методология!$C$16, 1, 0)))</f>
        <v/>
      </c>
      <c r="BH2343" s="3" t="str">
        <f>IF(Свод!V2343="", "", IF(Свод!V2343=Методология!$B$17, 2, IF(Свод!V2343=Методология!$C$17, 1, 0)))</f>
        <v/>
      </c>
      <c r="BI2343" s="3" t="str">
        <f>IF(Свод!W2343="", "", IF(Свод!W2343=Методология!$B$18, 2, IF(Свод!W2343=Методология!$C$18, 1, 0)))</f>
        <v/>
      </c>
      <c r="BJ2343" s="3" t="str">
        <f>IF(Свод!X2343="", "", IF(Свод!X2343=Методология!$B$19, 2, IF(Свод!X2343=Методология!$C$19, 1, 0)))</f>
        <v/>
      </c>
      <c r="BK2343" s="3" t="str">
        <f>IF(Свод!Y2343="", "", IF(Свод!Y2343=Методология!$B$20, 2, IF(Свод!Y2343=Методология!$C$20, 1, 0)))</f>
        <v/>
      </c>
      <c r="BL2343" s="3" t="str">
        <f>IF(Свод!Z2343="", "", IF(Свод!Z2343=Методология!$B$21, 2, IF(Свод!Z2343=Методология!$C$21, 1, 0)))</f>
        <v/>
      </c>
      <c r="BM2343" s="3" t="str">
        <f>IF(Свод!AA2343="", "", IF(Свод!AA2343=Методология!$B$22, 2, IF(Свод!AA2343=Методология!$C$22, 1, 0)))</f>
        <v/>
      </c>
      <c r="BN2343" s="3" t="str">
        <f>IF(Свод!AB2343="", "", IF(Свод!AB2343=Методология!$B$23, 2, IF(Свод!AB2343=Методология!$C$23, 1, 0)))</f>
        <v/>
      </c>
      <c r="BO2343" s="3" t="str">
        <f>IF(Свод!AC2343="", "", IF(Свод!AC2343=Методология!$B$24, 2, IF(Свод!AC2343=Методология!$C$24, 1, 0)))</f>
        <v/>
      </c>
      <c r="BP2343" s="3" t="str">
        <f>IF(Свод!AD2343="", "", IF(Свод!AD2343=Методология!$B$25, 2, IF(Свод!AD2343=Методология!$C$25, 1, 0)))</f>
        <v/>
      </c>
      <c r="BQ2343" s="3" t="str">
        <f t="shared" si="72"/>
        <v/>
      </c>
      <c r="BR2343" s="3">
        <v>50</v>
      </c>
      <c r="BS2343" s="9" t="e">
        <f t="shared" si="73"/>
        <v>#VALUE!</v>
      </c>
    </row>
    <row r="2344" spans="3:71" x14ac:dyDescent="0.25">
      <c r="C2344" s="4" t="str">
        <f t="array" ref="C2344">IF(SUM(LEN(AR2344:BP2344))=0, "", SUM(AR2344:BP2344))</f>
        <v/>
      </c>
      <c r="E2344" s="4" t="str">
        <f>IF(C2344="","",IF(AND(C2344&gt;=0,C2344&lt;=9),Методология!$B$26,IF(AND(C2344&gt;=10,C2344&lt;=24),Методология!$C$26,IF(AND(C2344&gt;=40,C2344&lt;=50),Методология!$E$26,Методология!$D$26))))</f>
        <v/>
      </c>
      <c r="AR2344" s="3" t="str">
        <f>IF(Свод!F2344="", "", IF(Свод!F2344=Методология!$B$1, 2, IF(Свод!F2344=Методология!$C$1, 1, 0)))</f>
        <v/>
      </c>
      <c r="AS2344" s="3" t="str">
        <f>IF(Свод!G2344="", "", IF(Свод!G2344=Методология!$B$2, 2, IF(Свод!G2344=Методология!$C$2, 1, 0)))</f>
        <v/>
      </c>
      <c r="AT2344" s="3" t="str">
        <f>IF(Свод!H2344="", "", IF(Свод!H2344=Методология!$B$3, 2, IF(Свод!H2344=Методология!$C$3, 1, 0)))</f>
        <v/>
      </c>
      <c r="AU2344" s="3" t="str">
        <f>IF(Свод!I2344="", "", IF(Свод!I2344=Методология!$B$4, 2, IF(Свод!I2344=Методология!$C$4, 1, 0)))</f>
        <v/>
      </c>
      <c r="AV2344" s="3" t="str">
        <f>IF(Свод!J2344="", "", IF(Свод!J2344=Методология!$B$5, 2, IF(Свод!J2344=Методология!$C$5, 1, 0)))</f>
        <v/>
      </c>
      <c r="AW2344" s="3" t="str">
        <f>IF(Свод!K2344="", "", IF(Свод!K2344=Методология!$B$6, 2, IF(Свод!K2344=Методология!$C$6, 1, 0)))</f>
        <v/>
      </c>
      <c r="AX2344" s="3" t="str">
        <f>IF(Свод!L2344="", "", IF(Свод!L2344=Методология!$B$7, 2, IF(Свод!L2344=Методология!$C$7, 1, 0)))</f>
        <v/>
      </c>
      <c r="AY2344" s="3" t="str">
        <f>IF(Свод!M2344="", "", IF(Свод!M2344=Методология!$B$8, 2, IF(Свод!M2344=Методология!$C$8, 1, 0)))</f>
        <v/>
      </c>
      <c r="AZ2344" s="3" t="str">
        <f>IF(Свод!N2344="", "", IF(Свод!N2344=Методология!$B$9, 2, IF(Свод!N2344=Методология!$C$9, 1, 0)))</f>
        <v/>
      </c>
      <c r="BA2344" s="3" t="str">
        <f>IF(Свод!O2344="", "", IF(Свод!O2344=Методология!$B$10, 2, IF(Свод!O2344=Методология!$C$10, 1, 0)))</f>
        <v/>
      </c>
      <c r="BB2344" s="3" t="str">
        <f>IF(Свод!P2344="", "", IF(Свод!P2344=Методология!$B$11, 2, IF(Свод!P2344=Методология!$C$11, 1, 0)))</f>
        <v/>
      </c>
      <c r="BC2344" s="3" t="str">
        <f>IF(Свод!Q2344="", "", IF(Свод!Q2344=Методология!$B$12, 2, IF(Свод!Q2344=Методология!$C$12, 1, 0)))</f>
        <v/>
      </c>
      <c r="BD2344" s="3" t="str">
        <f>IF(Свод!R2344="", "", IF(Свод!R2344=Методология!$B$13, 2, IF(Свод!R2344=Методология!$C$13, 1, 0)))</f>
        <v/>
      </c>
      <c r="BE2344" s="3" t="str">
        <f>IF(Свод!S2344="", "", IF(Свод!S2344=Методология!$B$14, 2, IF(Свод!S2344=Методология!$C$14, 1, 0)))</f>
        <v/>
      </c>
      <c r="BF2344" s="3" t="str">
        <f>IF(Свод!T2344="", "", IF(Свод!T2344=Методология!$B$15, 2, IF(Свод!T2344=Методология!$C$15, 1, 0)))</f>
        <v/>
      </c>
      <c r="BG2344" s="3" t="str">
        <f>IF(Свод!U2344="", "", IF(Свод!U2344=Методология!$B$16, 2, IF(Свод!U2344=Методология!$C$16, 1, 0)))</f>
        <v/>
      </c>
      <c r="BH2344" s="3" t="str">
        <f>IF(Свод!V2344="", "", IF(Свод!V2344=Методология!$B$17, 2, IF(Свод!V2344=Методология!$C$17, 1, 0)))</f>
        <v/>
      </c>
      <c r="BI2344" s="3" t="str">
        <f>IF(Свод!W2344="", "", IF(Свод!W2344=Методология!$B$18, 2, IF(Свод!W2344=Методология!$C$18, 1, 0)))</f>
        <v/>
      </c>
      <c r="BJ2344" s="3" t="str">
        <f>IF(Свод!X2344="", "", IF(Свод!X2344=Методология!$B$19, 2, IF(Свод!X2344=Методология!$C$19, 1, 0)))</f>
        <v/>
      </c>
      <c r="BK2344" s="3" t="str">
        <f>IF(Свод!Y2344="", "", IF(Свод!Y2344=Методология!$B$20, 2, IF(Свод!Y2344=Методология!$C$20, 1, 0)))</f>
        <v/>
      </c>
      <c r="BL2344" s="3" t="str">
        <f>IF(Свод!Z2344="", "", IF(Свод!Z2344=Методология!$B$21, 2, IF(Свод!Z2344=Методология!$C$21, 1, 0)))</f>
        <v/>
      </c>
      <c r="BM2344" s="3" t="str">
        <f>IF(Свод!AA2344="", "", IF(Свод!AA2344=Методология!$B$22, 2, IF(Свод!AA2344=Методология!$C$22, 1, 0)))</f>
        <v/>
      </c>
      <c r="BN2344" s="3" t="str">
        <f>IF(Свод!AB2344="", "", IF(Свод!AB2344=Методология!$B$23, 2, IF(Свод!AB2344=Методология!$C$23, 1, 0)))</f>
        <v/>
      </c>
      <c r="BO2344" s="3" t="str">
        <f>IF(Свод!AC2344="", "", IF(Свод!AC2344=Методология!$B$24, 2, IF(Свод!AC2344=Методология!$C$24, 1, 0)))</f>
        <v/>
      </c>
      <c r="BP2344" s="3" t="str">
        <f>IF(Свод!AD2344="", "", IF(Свод!AD2344=Методология!$B$25, 2, IF(Свод!AD2344=Методология!$C$25, 1, 0)))</f>
        <v/>
      </c>
      <c r="BQ2344" s="3" t="str">
        <f t="shared" si="72"/>
        <v/>
      </c>
      <c r="BR2344" s="3">
        <v>50</v>
      </c>
      <c r="BS2344" s="9" t="e">
        <f t="shared" si="73"/>
        <v>#VALUE!</v>
      </c>
    </row>
    <row r="2345" spans="3:71" ht="45" customHeight="1" x14ac:dyDescent="0.25">
      <c r="C2345" s="4" t="str">
        <f t="array" ref="C2345">IF(SUM(LEN(AR2345:BP2345))=0, "", SUM(AR2345:BP2345))</f>
        <v/>
      </c>
      <c r="E2345" s="4" t="str">
        <f>IF(C2345="","",IF(AND(C2345&gt;=0,C2345&lt;=9),Методология!$B$26,IF(AND(C2345&gt;=10,C2345&lt;=24),Методология!$C$26,IF(AND(C2345&gt;=40,C2345&lt;=50),Методология!$E$26,Методология!$D$26))))</f>
        <v/>
      </c>
      <c r="AR2345" s="3" t="str">
        <f>IF(Свод!F2345="", "", IF(Свод!F2345=Методология!$B$1, 2, IF(Свод!F2345=Методология!$C$1, 1, 0)))</f>
        <v/>
      </c>
      <c r="AS2345" s="3" t="str">
        <f>IF(Свод!G2345="", "", IF(Свод!G2345=Методология!$B$2, 2, IF(Свод!G2345=Методология!$C$2, 1, 0)))</f>
        <v/>
      </c>
      <c r="AT2345" s="3" t="str">
        <f>IF(Свод!H2345="", "", IF(Свод!H2345=Методология!$B$3, 2, IF(Свод!H2345=Методология!$C$3, 1, 0)))</f>
        <v/>
      </c>
      <c r="AU2345" s="3" t="str">
        <f>IF(Свод!I2345="", "", IF(Свод!I2345=Методология!$B$4, 2, IF(Свод!I2345=Методология!$C$4, 1, 0)))</f>
        <v/>
      </c>
      <c r="AV2345" s="3" t="str">
        <f>IF(Свод!J2345="", "", IF(Свод!J2345=Методология!$B$5, 2, IF(Свод!J2345=Методология!$C$5, 1, 0)))</f>
        <v/>
      </c>
      <c r="AW2345" s="3" t="str">
        <f>IF(Свод!K2345="", "", IF(Свод!K2345=Методология!$B$6, 2, IF(Свод!K2345=Методология!$C$6, 1, 0)))</f>
        <v/>
      </c>
      <c r="AX2345" s="3" t="str">
        <f>IF(Свод!L2345="", "", IF(Свод!L2345=Методология!$B$7, 2, IF(Свод!L2345=Методология!$C$7, 1, 0)))</f>
        <v/>
      </c>
      <c r="AY2345" s="3" t="str">
        <f>IF(Свод!M2345="", "", IF(Свод!M2345=Методология!$B$8, 2, IF(Свод!M2345=Методология!$C$8, 1, 0)))</f>
        <v/>
      </c>
      <c r="AZ2345" s="3" t="str">
        <f>IF(Свод!N2345="", "", IF(Свод!N2345=Методология!$B$9, 2, IF(Свод!N2345=Методология!$C$9, 1, 0)))</f>
        <v/>
      </c>
      <c r="BA2345" s="3" t="str">
        <f>IF(Свод!O2345="", "", IF(Свод!O2345=Методология!$B$10, 2, IF(Свод!O2345=Методология!$C$10, 1, 0)))</f>
        <v/>
      </c>
      <c r="BB2345" s="3" t="str">
        <f>IF(Свод!P2345="", "", IF(Свод!P2345=Методология!$B$11, 2, IF(Свод!P2345=Методология!$C$11, 1, 0)))</f>
        <v/>
      </c>
      <c r="BC2345" s="3" t="str">
        <f>IF(Свод!Q2345="", "", IF(Свод!Q2345=Методология!$B$12, 2, IF(Свод!Q2345=Методология!$C$12, 1, 0)))</f>
        <v/>
      </c>
      <c r="BD2345" s="3" t="str">
        <f>IF(Свод!R2345="", "", IF(Свод!R2345=Методология!$B$13, 2, IF(Свод!R2345=Методология!$C$13, 1, 0)))</f>
        <v/>
      </c>
      <c r="BE2345" s="3" t="str">
        <f>IF(Свод!S2345="", "", IF(Свод!S2345=Методология!$B$14, 2, IF(Свод!S2345=Методология!$C$14, 1, 0)))</f>
        <v/>
      </c>
      <c r="BF2345" s="3" t="str">
        <f>IF(Свод!T2345="", "", IF(Свод!T2345=Методология!$B$15, 2, IF(Свод!T2345=Методология!$C$15, 1, 0)))</f>
        <v/>
      </c>
      <c r="BG2345" s="3" t="str">
        <f>IF(Свод!U2345="", "", IF(Свод!U2345=Методология!$B$16, 2, IF(Свод!U2345=Методология!$C$16, 1, 0)))</f>
        <v/>
      </c>
      <c r="BH2345" s="3" t="str">
        <f>IF(Свод!V2345="", "", IF(Свод!V2345=Методология!$B$17, 2, IF(Свод!V2345=Методология!$C$17, 1, 0)))</f>
        <v/>
      </c>
      <c r="BI2345" s="3" t="str">
        <f>IF(Свод!W2345="", "", IF(Свод!W2345=Методология!$B$18, 2, IF(Свод!W2345=Методология!$C$18, 1, 0)))</f>
        <v/>
      </c>
      <c r="BJ2345" s="3" t="str">
        <f>IF(Свод!X2345="", "", IF(Свод!X2345=Методология!$B$19, 2, IF(Свод!X2345=Методология!$C$19, 1, 0)))</f>
        <v/>
      </c>
      <c r="BK2345" s="3" t="str">
        <f>IF(Свод!Y2345="", "", IF(Свод!Y2345=Методология!$B$20, 2, IF(Свод!Y2345=Методология!$C$20, 1, 0)))</f>
        <v/>
      </c>
      <c r="BL2345" s="3" t="str">
        <f>IF(Свод!Z2345="", "", IF(Свод!Z2345=Методология!$B$21, 2, IF(Свод!Z2345=Методология!$C$21, 1, 0)))</f>
        <v/>
      </c>
      <c r="BM2345" s="3" t="str">
        <f>IF(Свод!AA2345="", "", IF(Свод!AA2345=Методология!$B$22, 2, IF(Свод!AA2345=Методология!$C$22, 1, 0)))</f>
        <v/>
      </c>
      <c r="BN2345" s="3" t="str">
        <f>IF(Свод!AB2345="", "", IF(Свод!AB2345=Методология!$B$23, 2, IF(Свод!AB2345=Методология!$C$23, 1, 0)))</f>
        <v/>
      </c>
      <c r="BO2345" s="3" t="str">
        <f>IF(Свод!AC2345="", "", IF(Свод!AC2345=Методология!$B$24, 2, IF(Свод!AC2345=Методология!$C$24, 1, 0)))</f>
        <v/>
      </c>
      <c r="BP2345" s="3" t="str">
        <f>IF(Свод!AD2345="", "", IF(Свод!AD2345=Методология!$B$25, 2, IF(Свод!AD2345=Методология!$C$25, 1, 0)))</f>
        <v/>
      </c>
      <c r="BQ2345" s="3" t="str">
        <f t="shared" si="72"/>
        <v/>
      </c>
      <c r="BR2345" s="3">
        <v>50</v>
      </c>
      <c r="BS2345" s="9" t="e">
        <f t="shared" si="73"/>
        <v>#VALUE!</v>
      </c>
    </row>
    <row r="2346" spans="3:71" x14ac:dyDescent="0.25">
      <c r="C2346" s="4" t="str">
        <f t="array" ref="C2346">IF(SUM(LEN(AR2346:BP2346))=0, "", SUM(AR2346:BP2346))</f>
        <v/>
      </c>
      <c r="E2346" s="4" t="str">
        <f>IF(C2346="","",IF(AND(C2346&gt;=0,C2346&lt;=9),Методология!$B$26,IF(AND(C2346&gt;=10,C2346&lt;=24),Методология!$C$26,IF(AND(C2346&gt;=40,C2346&lt;=50),Методология!$E$26,Методология!$D$26))))</f>
        <v/>
      </c>
      <c r="AR2346" s="3" t="str">
        <f>IF(Свод!F2346="", "", IF(Свод!F2346=Методология!$B$1, 2, IF(Свод!F2346=Методология!$C$1, 1, 0)))</f>
        <v/>
      </c>
      <c r="AS2346" s="3" t="str">
        <f>IF(Свод!G2346="", "", IF(Свод!G2346=Методология!$B$2, 2, IF(Свод!G2346=Методология!$C$2, 1, 0)))</f>
        <v/>
      </c>
      <c r="AT2346" s="3" t="str">
        <f>IF(Свод!H2346="", "", IF(Свод!H2346=Методология!$B$3, 2, IF(Свод!H2346=Методология!$C$3, 1, 0)))</f>
        <v/>
      </c>
      <c r="AU2346" s="3" t="str">
        <f>IF(Свод!I2346="", "", IF(Свод!I2346=Методология!$B$4, 2, IF(Свод!I2346=Методология!$C$4, 1, 0)))</f>
        <v/>
      </c>
      <c r="AV2346" s="3" t="str">
        <f>IF(Свод!J2346="", "", IF(Свод!J2346=Методология!$B$5, 2, IF(Свод!J2346=Методология!$C$5, 1, 0)))</f>
        <v/>
      </c>
      <c r="AW2346" s="3" t="str">
        <f>IF(Свод!K2346="", "", IF(Свод!K2346=Методология!$B$6, 2, IF(Свод!K2346=Методология!$C$6, 1, 0)))</f>
        <v/>
      </c>
      <c r="AX2346" s="3" t="str">
        <f>IF(Свод!L2346="", "", IF(Свод!L2346=Методология!$B$7, 2, IF(Свод!L2346=Методология!$C$7, 1, 0)))</f>
        <v/>
      </c>
      <c r="AY2346" s="3" t="str">
        <f>IF(Свод!M2346="", "", IF(Свод!M2346=Методология!$B$8, 2, IF(Свод!M2346=Методология!$C$8, 1, 0)))</f>
        <v/>
      </c>
      <c r="AZ2346" s="3" t="str">
        <f>IF(Свод!N2346="", "", IF(Свод!N2346=Методология!$B$9, 2, IF(Свод!N2346=Методология!$C$9, 1, 0)))</f>
        <v/>
      </c>
      <c r="BA2346" s="3" t="str">
        <f>IF(Свод!O2346="", "", IF(Свод!O2346=Методология!$B$10, 2, IF(Свод!O2346=Методология!$C$10, 1, 0)))</f>
        <v/>
      </c>
      <c r="BB2346" s="3" t="str">
        <f>IF(Свод!P2346="", "", IF(Свод!P2346=Методология!$B$11, 2, IF(Свод!P2346=Методология!$C$11, 1, 0)))</f>
        <v/>
      </c>
      <c r="BC2346" s="3" t="str">
        <f>IF(Свод!Q2346="", "", IF(Свод!Q2346=Методология!$B$12, 2, IF(Свод!Q2346=Методология!$C$12, 1, 0)))</f>
        <v/>
      </c>
      <c r="BD2346" s="3" t="str">
        <f>IF(Свод!R2346="", "", IF(Свод!R2346=Методология!$B$13, 2, IF(Свод!R2346=Методология!$C$13, 1, 0)))</f>
        <v/>
      </c>
      <c r="BE2346" s="3" t="str">
        <f>IF(Свод!S2346="", "", IF(Свод!S2346=Методология!$B$14, 2, IF(Свод!S2346=Методология!$C$14, 1, 0)))</f>
        <v/>
      </c>
      <c r="BF2346" s="3" t="str">
        <f>IF(Свод!T2346="", "", IF(Свод!T2346=Методология!$B$15, 2, IF(Свод!T2346=Методология!$C$15, 1, 0)))</f>
        <v/>
      </c>
      <c r="BG2346" s="3" t="str">
        <f>IF(Свод!U2346="", "", IF(Свод!U2346=Методология!$B$16, 2, IF(Свод!U2346=Методология!$C$16, 1, 0)))</f>
        <v/>
      </c>
      <c r="BH2346" s="3" t="str">
        <f>IF(Свод!V2346="", "", IF(Свод!V2346=Методология!$B$17, 2, IF(Свод!V2346=Методология!$C$17, 1, 0)))</f>
        <v/>
      </c>
      <c r="BI2346" s="3" t="str">
        <f>IF(Свод!W2346="", "", IF(Свод!W2346=Методология!$B$18, 2, IF(Свод!W2346=Методология!$C$18, 1, 0)))</f>
        <v/>
      </c>
      <c r="BJ2346" s="3" t="str">
        <f>IF(Свод!X2346="", "", IF(Свод!X2346=Методология!$B$19, 2, IF(Свод!X2346=Методология!$C$19, 1, 0)))</f>
        <v/>
      </c>
      <c r="BK2346" s="3" t="str">
        <f>IF(Свод!Y2346="", "", IF(Свод!Y2346=Методология!$B$20, 2, IF(Свод!Y2346=Методология!$C$20, 1, 0)))</f>
        <v/>
      </c>
      <c r="BL2346" s="3" t="str">
        <f>IF(Свод!Z2346="", "", IF(Свод!Z2346=Методология!$B$21, 2, IF(Свод!Z2346=Методология!$C$21, 1, 0)))</f>
        <v/>
      </c>
      <c r="BM2346" s="3" t="str">
        <f>IF(Свод!AA2346="", "", IF(Свод!AA2346=Методология!$B$22, 2, IF(Свод!AA2346=Методология!$C$22, 1, 0)))</f>
        <v/>
      </c>
      <c r="BN2346" s="3" t="str">
        <f>IF(Свод!AB2346="", "", IF(Свод!AB2346=Методология!$B$23, 2, IF(Свод!AB2346=Методология!$C$23, 1, 0)))</f>
        <v/>
      </c>
      <c r="BO2346" s="3" t="str">
        <f>IF(Свод!AC2346="", "", IF(Свод!AC2346=Методология!$B$24, 2, IF(Свод!AC2346=Методология!$C$24, 1, 0)))</f>
        <v/>
      </c>
      <c r="BP2346" s="3" t="str">
        <f>IF(Свод!AD2346="", "", IF(Свод!AD2346=Методология!$B$25, 2, IF(Свод!AD2346=Методология!$C$25, 1, 0)))</f>
        <v/>
      </c>
      <c r="BQ2346" s="3" t="str">
        <f t="shared" si="72"/>
        <v/>
      </c>
      <c r="BR2346" s="3">
        <v>50</v>
      </c>
      <c r="BS2346" s="9" t="e">
        <f t="shared" si="73"/>
        <v>#VALUE!</v>
      </c>
    </row>
    <row r="2347" spans="3:71" ht="45" customHeight="1" x14ac:dyDescent="0.25">
      <c r="C2347" s="4" t="str">
        <f t="array" ref="C2347">IF(SUM(LEN(AR2347:BP2347))=0, "", SUM(AR2347:BP2347))</f>
        <v/>
      </c>
      <c r="E2347" s="4" t="str">
        <f>IF(C2347="","",IF(AND(C2347&gt;=0,C2347&lt;=9),Методология!$B$26,IF(AND(C2347&gt;=10,C2347&lt;=24),Методология!$C$26,IF(AND(C2347&gt;=40,C2347&lt;=50),Методология!$E$26,Методология!$D$26))))</f>
        <v/>
      </c>
      <c r="AR2347" s="3" t="str">
        <f>IF(Свод!F2347="", "", IF(Свод!F2347=Методология!$B$1, 2, IF(Свод!F2347=Методология!$C$1, 1, 0)))</f>
        <v/>
      </c>
      <c r="AS2347" s="3" t="str">
        <f>IF(Свод!G2347="", "", IF(Свод!G2347=Методология!$B$2, 2, IF(Свод!G2347=Методология!$C$2, 1, 0)))</f>
        <v/>
      </c>
      <c r="AT2347" s="3" t="str">
        <f>IF(Свод!H2347="", "", IF(Свод!H2347=Методология!$B$3, 2, IF(Свод!H2347=Методология!$C$3, 1, 0)))</f>
        <v/>
      </c>
      <c r="AU2347" s="3" t="str">
        <f>IF(Свод!I2347="", "", IF(Свод!I2347=Методология!$B$4, 2, IF(Свод!I2347=Методология!$C$4, 1, 0)))</f>
        <v/>
      </c>
      <c r="AV2347" s="3" t="str">
        <f>IF(Свод!J2347="", "", IF(Свод!J2347=Методология!$B$5, 2, IF(Свод!J2347=Методология!$C$5, 1, 0)))</f>
        <v/>
      </c>
      <c r="AW2347" s="3" t="str">
        <f>IF(Свод!K2347="", "", IF(Свод!K2347=Методология!$B$6, 2, IF(Свод!K2347=Методология!$C$6, 1, 0)))</f>
        <v/>
      </c>
      <c r="AX2347" s="3" t="str">
        <f>IF(Свод!L2347="", "", IF(Свод!L2347=Методология!$B$7, 2, IF(Свод!L2347=Методология!$C$7, 1, 0)))</f>
        <v/>
      </c>
      <c r="AY2347" s="3" t="str">
        <f>IF(Свод!M2347="", "", IF(Свод!M2347=Методология!$B$8, 2, IF(Свод!M2347=Методология!$C$8, 1, 0)))</f>
        <v/>
      </c>
      <c r="AZ2347" s="3" t="str">
        <f>IF(Свод!N2347="", "", IF(Свод!N2347=Методология!$B$9, 2, IF(Свод!N2347=Методология!$C$9, 1, 0)))</f>
        <v/>
      </c>
      <c r="BA2347" s="3" t="str">
        <f>IF(Свод!O2347="", "", IF(Свод!O2347=Методология!$B$10, 2, IF(Свод!O2347=Методология!$C$10, 1, 0)))</f>
        <v/>
      </c>
      <c r="BB2347" s="3" t="str">
        <f>IF(Свод!P2347="", "", IF(Свод!P2347=Методология!$B$11, 2, IF(Свод!P2347=Методология!$C$11, 1, 0)))</f>
        <v/>
      </c>
      <c r="BC2347" s="3" t="str">
        <f>IF(Свод!Q2347="", "", IF(Свод!Q2347=Методология!$B$12, 2, IF(Свод!Q2347=Методология!$C$12, 1, 0)))</f>
        <v/>
      </c>
      <c r="BD2347" s="3" t="str">
        <f>IF(Свод!R2347="", "", IF(Свод!R2347=Методология!$B$13, 2, IF(Свод!R2347=Методология!$C$13, 1, 0)))</f>
        <v/>
      </c>
      <c r="BE2347" s="3" t="str">
        <f>IF(Свод!S2347="", "", IF(Свод!S2347=Методология!$B$14, 2, IF(Свод!S2347=Методология!$C$14, 1, 0)))</f>
        <v/>
      </c>
      <c r="BF2347" s="3" t="str">
        <f>IF(Свод!T2347="", "", IF(Свод!T2347=Методология!$B$15, 2, IF(Свод!T2347=Методология!$C$15, 1, 0)))</f>
        <v/>
      </c>
      <c r="BG2347" s="3" t="str">
        <f>IF(Свод!U2347="", "", IF(Свод!U2347=Методология!$B$16, 2, IF(Свод!U2347=Методология!$C$16, 1, 0)))</f>
        <v/>
      </c>
      <c r="BH2347" s="3" t="str">
        <f>IF(Свод!V2347="", "", IF(Свод!V2347=Методология!$B$17, 2, IF(Свод!V2347=Методология!$C$17, 1, 0)))</f>
        <v/>
      </c>
      <c r="BI2347" s="3" t="str">
        <f>IF(Свод!W2347="", "", IF(Свод!W2347=Методология!$B$18, 2, IF(Свод!W2347=Методология!$C$18, 1, 0)))</f>
        <v/>
      </c>
      <c r="BJ2347" s="3" t="str">
        <f>IF(Свод!X2347="", "", IF(Свод!X2347=Методология!$B$19, 2, IF(Свод!X2347=Методология!$C$19, 1, 0)))</f>
        <v/>
      </c>
      <c r="BK2347" s="3" t="str">
        <f>IF(Свод!Y2347="", "", IF(Свод!Y2347=Методология!$B$20, 2, IF(Свод!Y2347=Методология!$C$20, 1, 0)))</f>
        <v/>
      </c>
      <c r="BL2347" s="3" t="str">
        <f>IF(Свод!Z2347="", "", IF(Свод!Z2347=Методология!$B$21, 2, IF(Свод!Z2347=Методология!$C$21, 1, 0)))</f>
        <v/>
      </c>
      <c r="BM2347" s="3" t="str">
        <f>IF(Свод!AA2347="", "", IF(Свод!AA2347=Методология!$B$22, 2, IF(Свод!AA2347=Методология!$C$22, 1, 0)))</f>
        <v/>
      </c>
      <c r="BN2347" s="3" t="str">
        <f>IF(Свод!AB2347="", "", IF(Свод!AB2347=Методология!$B$23, 2, IF(Свод!AB2347=Методология!$C$23, 1, 0)))</f>
        <v/>
      </c>
      <c r="BO2347" s="3" t="str">
        <f>IF(Свод!AC2347="", "", IF(Свод!AC2347=Методология!$B$24, 2, IF(Свод!AC2347=Методология!$C$24, 1, 0)))</f>
        <v/>
      </c>
      <c r="BP2347" s="3" t="str">
        <f>IF(Свод!AD2347="", "", IF(Свод!AD2347=Методология!$B$25, 2, IF(Свод!AD2347=Методология!$C$25, 1, 0)))</f>
        <v/>
      </c>
      <c r="BQ2347" s="3" t="str">
        <f t="shared" si="72"/>
        <v/>
      </c>
      <c r="BR2347" s="3">
        <v>50</v>
      </c>
      <c r="BS2347" s="9" t="e">
        <f t="shared" si="73"/>
        <v>#VALUE!</v>
      </c>
    </row>
    <row r="2348" spans="3:71" x14ac:dyDescent="0.25">
      <c r="C2348" s="4" t="str">
        <f t="array" ref="C2348">IF(SUM(LEN(AR2348:BP2348))=0, "", SUM(AR2348:BP2348))</f>
        <v/>
      </c>
      <c r="E2348" s="4" t="str">
        <f>IF(C2348="","",IF(AND(C2348&gt;=0,C2348&lt;=9),Методология!$B$26,IF(AND(C2348&gt;=10,C2348&lt;=24),Методология!$C$26,IF(AND(C2348&gt;=40,C2348&lt;=50),Методология!$E$26,Методология!$D$26))))</f>
        <v/>
      </c>
      <c r="AR2348" s="3" t="str">
        <f>IF(Свод!F2348="", "", IF(Свод!F2348=Методология!$B$1, 2, IF(Свод!F2348=Методология!$C$1, 1, 0)))</f>
        <v/>
      </c>
      <c r="AS2348" s="3" t="str">
        <f>IF(Свод!G2348="", "", IF(Свод!G2348=Методология!$B$2, 2, IF(Свод!G2348=Методология!$C$2, 1, 0)))</f>
        <v/>
      </c>
      <c r="AT2348" s="3" t="str">
        <f>IF(Свод!H2348="", "", IF(Свод!H2348=Методология!$B$3, 2, IF(Свод!H2348=Методология!$C$3, 1, 0)))</f>
        <v/>
      </c>
      <c r="AU2348" s="3" t="str">
        <f>IF(Свод!I2348="", "", IF(Свод!I2348=Методология!$B$4, 2, IF(Свод!I2348=Методология!$C$4, 1, 0)))</f>
        <v/>
      </c>
      <c r="AV2348" s="3" t="str">
        <f>IF(Свод!J2348="", "", IF(Свод!J2348=Методология!$B$5, 2, IF(Свод!J2348=Методология!$C$5, 1, 0)))</f>
        <v/>
      </c>
      <c r="AW2348" s="3" t="str">
        <f>IF(Свод!K2348="", "", IF(Свод!K2348=Методология!$B$6, 2, IF(Свод!K2348=Методология!$C$6, 1, 0)))</f>
        <v/>
      </c>
      <c r="AX2348" s="3" t="str">
        <f>IF(Свод!L2348="", "", IF(Свод!L2348=Методология!$B$7, 2, IF(Свод!L2348=Методология!$C$7, 1, 0)))</f>
        <v/>
      </c>
      <c r="AY2348" s="3" t="str">
        <f>IF(Свод!M2348="", "", IF(Свод!M2348=Методология!$B$8, 2, IF(Свод!M2348=Методология!$C$8, 1, 0)))</f>
        <v/>
      </c>
      <c r="AZ2348" s="3" t="str">
        <f>IF(Свод!N2348="", "", IF(Свод!N2348=Методология!$B$9, 2, IF(Свод!N2348=Методология!$C$9, 1, 0)))</f>
        <v/>
      </c>
      <c r="BA2348" s="3" t="str">
        <f>IF(Свод!O2348="", "", IF(Свод!O2348=Методология!$B$10, 2, IF(Свод!O2348=Методология!$C$10, 1, 0)))</f>
        <v/>
      </c>
      <c r="BB2348" s="3" t="str">
        <f>IF(Свод!P2348="", "", IF(Свод!P2348=Методология!$B$11, 2, IF(Свод!P2348=Методология!$C$11, 1, 0)))</f>
        <v/>
      </c>
      <c r="BC2348" s="3" t="str">
        <f>IF(Свод!Q2348="", "", IF(Свод!Q2348=Методология!$B$12, 2, IF(Свод!Q2348=Методология!$C$12, 1, 0)))</f>
        <v/>
      </c>
      <c r="BD2348" s="3" t="str">
        <f>IF(Свод!R2348="", "", IF(Свод!R2348=Методология!$B$13, 2, IF(Свод!R2348=Методология!$C$13, 1, 0)))</f>
        <v/>
      </c>
      <c r="BE2348" s="3" t="str">
        <f>IF(Свод!S2348="", "", IF(Свод!S2348=Методология!$B$14, 2, IF(Свод!S2348=Методология!$C$14, 1, 0)))</f>
        <v/>
      </c>
      <c r="BF2348" s="3" t="str">
        <f>IF(Свод!T2348="", "", IF(Свод!T2348=Методология!$B$15, 2, IF(Свод!T2348=Методология!$C$15, 1, 0)))</f>
        <v/>
      </c>
      <c r="BG2348" s="3" t="str">
        <f>IF(Свод!U2348="", "", IF(Свод!U2348=Методология!$B$16, 2, IF(Свод!U2348=Методология!$C$16, 1, 0)))</f>
        <v/>
      </c>
      <c r="BH2348" s="3" t="str">
        <f>IF(Свод!V2348="", "", IF(Свод!V2348=Методология!$B$17, 2, IF(Свод!V2348=Методология!$C$17, 1, 0)))</f>
        <v/>
      </c>
      <c r="BI2348" s="3" t="str">
        <f>IF(Свод!W2348="", "", IF(Свод!W2348=Методология!$B$18, 2, IF(Свод!W2348=Методология!$C$18, 1, 0)))</f>
        <v/>
      </c>
      <c r="BJ2348" s="3" t="str">
        <f>IF(Свод!X2348="", "", IF(Свод!X2348=Методология!$B$19, 2, IF(Свод!X2348=Методология!$C$19, 1, 0)))</f>
        <v/>
      </c>
      <c r="BK2348" s="3" t="str">
        <f>IF(Свод!Y2348="", "", IF(Свод!Y2348=Методология!$B$20, 2, IF(Свод!Y2348=Методология!$C$20, 1, 0)))</f>
        <v/>
      </c>
      <c r="BL2348" s="3" t="str">
        <f>IF(Свод!Z2348="", "", IF(Свод!Z2348=Методология!$B$21, 2, IF(Свод!Z2348=Методология!$C$21, 1, 0)))</f>
        <v/>
      </c>
      <c r="BM2348" s="3" t="str">
        <f>IF(Свод!AA2348="", "", IF(Свод!AA2348=Методология!$B$22, 2, IF(Свод!AA2348=Методология!$C$22, 1, 0)))</f>
        <v/>
      </c>
      <c r="BN2348" s="3" t="str">
        <f>IF(Свод!AB2348="", "", IF(Свод!AB2348=Методология!$B$23, 2, IF(Свод!AB2348=Методология!$C$23, 1, 0)))</f>
        <v/>
      </c>
      <c r="BO2348" s="3" t="str">
        <f>IF(Свод!AC2348="", "", IF(Свод!AC2348=Методология!$B$24, 2, IF(Свод!AC2348=Методология!$C$24, 1, 0)))</f>
        <v/>
      </c>
      <c r="BP2348" s="3" t="str">
        <f>IF(Свод!AD2348="", "", IF(Свод!AD2348=Методология!$B$25, 2, IF(Свод!AD2348=Методология!$C$25, 1, 0)))</f>
        <v/>
      </c>
      <c r="BQ2348" s="3" t="str">
        <f t="shared" si="72"/>
        <v/>
      </c>
      <c r="BR2348" s="3">
        <v>50</v>
      </c>
      <c r="BS2348" s="9" t="e">
        <f t="shared" si="73"/>
        <v>#VALUE!</v>
      </c>
    </row>
    <row r="2349" spans="3:71" ht="45" customHeight="1" x14ac:dyDescent="0.25">
      <c r="C2349" s="4" t="str">
        <f t="array" ref="C2349">IF(SUM(LEN(AR2349:BP2349))=0, "", SUM(AR2349:BP2349))</f>
        <v/>
      </c>
      <c r="E2349" s="4" t="str">
        <f>IF(C2349="","",IF(AND(C2349&gt;=0,C2349&lt;=9),Методология!$B$26,IF(AND(C2349&gt;=10,C2349&lt;=24),Методология!$C$26,IF(AND(C2349&gt;=40,C2349&lt;=50),Методология!$E$26,Методология!$D$26))))</f>
        <v/>
      </c>
      <c r="AR2349" s="3" t="str">
        <f>IF(Свод!F2349="", "", IF(Свод!F2349=Методология!$B$1, 2, IF(Свод!F2349=Методология!$C$1, 1, 0)))</f>
        <v/>
      </c>
      <c r="AS2349" s="3" t="str">
        <f>IF(Свод!G2349="", "", IF(Свод!G2349=Методология!$B$2, 2, IF(Свод!G2349=Методология!$C$2, 1, 0)))</f>
        <v/>
      </c>
      <c r="AT2349" s="3" t="str">
        <f>IF(Свод!H2349="", "", IF(Свод!H2349=Методология!$B$3, 2, IF(Свод!H2349=Методология!$C$3, 1, 0)))</f>
        <v/>
      </c>
      <c r="AU2349" s="3" t="str">
        <f>IF(Свод!I2349="", "", IF(Свод!I2349=Методология!$B$4, 2, IF(Свод!I2349=Методология!$C$4, 1, 0)))</f>
        <v/>
      </c>
      <c r="AV2349" s="3" t="str">
        <f>IF(Свод!J2349="", "", IF(Свод!J2349=Методология!$B$5, 2, IF(Свод!J2349=Методология!$C$5, 1, 0)))</f>
        <v/>
      </c>
      <c r="AW2349" s="3" t="str">
        <f>IF(Свод!K2349="", "", IF(Свод!K2349=Методология!$B$6, 2, IF(Свод!K2349=Методология!$C$6, 1, 0)))</f>
        <v/>
      </c>
      <c r="AX2349" s="3" t="str">
        <f>IF(Свод!L2349="", "", IF(Свод!L2349=Методология!$B$7, 2, IF(Свод!L2349=Методология!$C$7, 1, 0)))</f>
        <v/>
      </c>
      <c r="AY2349" s="3" t="str">
        <f>IF(Свод!M2349="", "", IF(Свод!M2349=Методология!$B$8, 2, IF(Свод!M2349=Методология!$C$8, 1, 0)))</f>
        <v/>
      </c>
      <c r="AZ2349" s="3" t="str">
        <f>IF(Свод!N2349="", "", IF(Свод!N2349=Методология!$B$9, 2, IF(Свод!N2349=Методология!$C$9, 1, 0)))</f>
        <v/>
      </c>
      <c r="BA2349" s="3" t="str">
        <f>IF(Свод!O2349="", "", IF(Свод!O2349=Методология!$B$10, 2, IF(Свод!O2349=Методология!$C$10, 1, 0)))</f>
        <v/>
      </c>
      <c r="BB2349" s="3" t="str">
        <f>IF(Свод!P2349="", "", IF(Свод!P2349=Методология!$B$11, 2, IF(Свод!P2349=Методология!$C$11, 1, 0)))</f>
        <v/>
      </c>
      <c r="BC2349" s="3" t="str">
        <f>IF(Свод!Q2349="", "", IF(Свод!Q2349=Методология!$B$12, 2, IF(Свод!Q2349=Методология!$C$12, 1, 0)))</f>
        <v/>
      </c>
      <c r="BD2349" s="3" t="str">
        <f>IF(Свод!R2349="", "", IF(Свод!R2349=Методология!$B$13, 2, IF(Свод!R2349=Методология!$C$13, 1, 0)))</f>
        <v/>
      </c>
      <c r="BE2349" s="3" t="str">
        <f>IF(Свод!S2349="", "", IF(Свод!S2349=Методология!$B$14, 2, IF(Свод!S2349=Методология!$C$14, 1, 0)))</f>
        <v/>
      </c>
      <c r="BF2349" s="3" t="str">
        <f>IF(Свод!T2349="", "", IF(Свод!T2349=Методология!$B$15, 2, IF(Свод!T2349=Методология!$C$15, 1, 0)))</f>
        <v/>
      </c>
      <c r="BG2349" s="3" t="str">
        <f>IF(Свод!U2349="", "", IF(Свод!U2349=Методология!$B$16, 2, IF(Свод!U2349=Методология!$C$16, 1, 0)))</f>
        <v/>
      </c>
      <c r="BH2349" s="3" t="str">
        <f>IF(Свод!V2349="", "", IF(Свод!V2349=Методология!$B$17, 2, IF(Свод!V2349=Методология!$C$17, 1, 0)))</f>
        <v/>
      </c>
      <c r="BI2349" s="3" t="str">
        <f>IF(Свод!W2349="", "", IF(Свод!W2349=Методология!$B$18, 2, IF(Свод!W2349=Методология!$C$18, 1, 0)))</f>
        <v/>
      </c>
      <c r="BJ2349" s="3" t="str">
        <f>IF(Свод!X2349="", "", IF(Свод!X2349=Методология!$B$19, 2, IF(Свод!X2349=Методология!$C$19, 1, 0)))</f>
        <v/>
      </c>
      <c r="BK2349" s="3" t="str">
        <f>IF(Свод!Y2349="", "", IF(Свод!Y2349=Методология!$B$20, 2, IF(Свод!Y2349=Методология!$C$20, 1, 0)))</f>
        <v/>
      </c>
      <c r="BL2349" s="3" t="str">
        <f>IF(Свод!Z2349="", "", IF(Свод!Z2349=Методология!$B$21, 2, IF(Свод!Z2349=Методология!$C$21, 1, 0)))</f>
        <v/>
      </c>
      <c r="BM2349" s="3" t="str">
        <f>IF(Свод!AA2349="", "", IF(Свод!AA2349=Методология!$B$22, 2, IF(Свод!AA2349=Методология!$C$22, 1, 0)))</f>
        <v/>
      </c>
      <c r="BN2349" s="3" t="str">
        <f>IF(Свод!AB2349="", "", IF(Свод!AB2349=Методология!$B$23, 2, IF(Свод!AB2349=Методология!$C$23, 1, 0)))</f>
        <v/>
      </c>
      <c r="BO2349" s="3" t="str">
        <f>IF(Свод!AC2349="", "", IF(Свод!AC2349=Методология!$B$24, 2, IF(Свод!AC2349=Методология!$C$24, 1, 0)))</f>
        <v/>
      </c>
      <c r="BP2349" s="3" t="str">
        <f>IF(Свод!AD2349="", "", IF(Свод!AD2349=Методология!$B$25, 2, IF(Свод!AD2349=Методология!$C$25, 1, 0)))</f>
        <v/>
      </c>
      <c r="BQ2349" s="3" t="str">
        <f t="shared" si="72"/>
        <v/>
      </c>
      <c r="BR2349" s="3">
        <v>50</v>
      </c>
      <c r="BS2349" s="9" t="e">
        <f t="shared" si="73"/>
        <v>#VALUE!</v>
      </c>
    </row>
    <row r="2350" spans="3:71" x14ac:dyDescent="0.25">
      <c r="C2350" s="4" t="str">
        <f t="array" ref="C2350">IF(SUM(LEN(AR2350:BP2350))=0, "", SUM(AR2350:BP2350))</f>
        <v/>
      </c>
      <c r="E2350" s="4" t="str">
        <f>IF(C2350="","",IF(AND(C2350&gt;=0,C2350&lt;=9),Методология!$B$26,IF(AND(C2350&gt;=10,C2350&lt;=24),Методология!$C$26,IF(AND(C2350&gt;=40,C2350&lt;=50),Методология!$E$26,Методология!$D$26))))</f>
        <v/>
      </c>
      <c r="AR2350" s="3" t="str">
        <f>IF(Свод!F2350="", "", IF(Свод!F2350=Методология!$B$1, 2, IF(Свод!F2350=Методология!$C$1, 1, 0)))</f>
        <v/>
      </c>
      <c r="AS2350" s="3" t="str">
        <f>IF(Свод!G2350="", "", IF(Свод!G2350=Методология!$B$2, 2, IF(Свод!G2350=Методология!$C$2, 1, 0)))</f>
        <v/>
      </c>
      <c r="AT2350" s="3" t="str">
        <f>IF(Свод!H2350="", "", IF(Свод!H2350=Методология!$B$3, 2, IF(Свод!H2350=Методология!$C$3, 1, 0)))</f>
        <v/>
      </c>
      <c r="AU2350" s="3" t="str">
        <f>IF(Свод!I2350="", "", IF(Свод!I2350=Методология!$B$4, 2, IF(Свод!I2350=Методология!$C$4, 1, 0)))</f>
        <v/>
      </c>
      <c r="AV2350" s="3" t="str">
        <f>IF(Свод!J2350="", "", IF(Свод!J2350=Методология!$B$5, 2, IF(Свод!J2350=Методология!$C$5, 1, 0)))</f>
        <v/>
      </c>
      <c r="AW2350" s="3" t="str">
        <f>IF(Свод!K2350="", "", IF(Свод!K2350=Методология!$B$6, 2, IF(Свод!K2350=Методология!$C$6, 1, 0)))</f>
        <v/>
      </c>
      <c r="AX2350" s="3" t="str">
        <f>IF(Свод!L2350="", "", IF(Свод!L2350=Методология!$B$7, 2, IF(Свод!L2350=Методология!$C$7, 1, 0)))</f>
        <v/>
      </c>
      <c r="AY2350" s="3" t="str">
        <f>IF(Свод!M2350="", "", IF(Свод!M2350=Методология!$B$8, 2, IF(Свод!M2350=Методология!$C$8, 1, 0)))</f>
        <v/>
      </c>
      <c r="AZ2350" s="3" t="str">
        <f>IF(Свод!N2350="", "", IF(Свод!N2350=Методология!$B$9, 2, IF(Свод!N2350=Методология!$C$9, 1, 0)))</f>
        <v/>
      </c>
      <c r="BA2350" s="3" t="str">
        <f>IF(Свод!O2350="", "", IF(Свод!O2350=Методология!$B$10, 2, IF(Свод!O2350=Методология!$C$10, 1, 0)))</f>
        <v/>
      </c>
      <c r="BB2350" s="3" t="str">
        <f>IF(Свод!P2350="", "", IF(Свод!P2350=Методология!$B$11, 2, IF(Свод!P2350=Методология!$C$11, 1, 0)))</f>
        <v/>
      </c>
      <c r="BC2350" s="3" t="str">
        <f>IF(Свод!Q2350="", "", IF(Свод!Q2350=Методология!$B$12, 2, IF(Свод!Q2350=Методология!$C$12, 1, 0)))</f>
        <v/>
      </c>
      <c r="BD2350" s="3" t="str">
        <f>IF(Свод!R2350="", "", IF(Свод!R2350=Методология!$B$13, 2, IF(Свод!R2350=Методология!$C$13, 1, 0)))</f>
        <v/>
      </c>
      <c r="BE2350" s="3" t="str">
        <f>IF(Свод!S2350="", "", IF(Свод!S2350=Методология!$B$14, 2, IF(Свод!S2350=Методология!$C$14, 1, 0)))</f>
        <v/>
      </c>
      <c r="BF2350" s="3" t="str">
        <f>IF(Свод!T2350="", "", IF(Свод!T2350=Методология!$B$15, 2, IF(Свод!T2350=Методология!$C$15, 1, 0)))</f>
        <v/>
      </c>
      <c r="BG2350" s="3" t="str">
        <f>IF(Свод!U2350="", "", IF(Свод!U2350=Методология!$B$16, 2, IF(Свод!U2350=Методология!$C$16, 1, 0)))</f>
        <v/>
      </c>
      <c r="BH2350" s="3" t="str">
        <f>IF(Свод!V2350="", "", IF(Свод!V2350=Методология!$B$17, 2, IF(Свод!V2350=Методология!$C$17, 1, 0)))</f>
        <v/>
      </c>
      <c r="BI2350" s="3" t="str">
        <f>IF(Свод!W2350="", "", IF(Свод!W2350=Методология!$B$18, 2, IF(Свод!W2350=Методология!$C$18, 1, 0)))</f>
        <v/>
      </c>
      <c r="BJ2350" s="3" t="str">
        <f>IF(Свод!X2350="", "", IF(Свод!X2350=Методология!$B$19, 2, IF(Свод!X2350=Методология!$C$19, 1, 0)))</f>
        <v/>
      </c>
      <c r="BK2350" s="3" t="str">
        <f>IF(Свод!Y2350="", "", IF(Свод!Y2350=Методология!$B$20, 2, IF(Свод!Y2350=Методология!$C$20, 1, 0)))</f>
        <v/>
      </c>
      <c r="BL2350" s="3" t="str">
        <f>IF(Свод!Z2350="", "", IF(Свод!Z2350=Методология!$B$21, 2, IF(Свод!Z2350=Методология!$C$21, 1, 0)))</f>
        <v/>
      </c>
      <c r="BM2350" s="3" t="str">
        <f>IF(Свод!AA2350="", "", IF(Свод!AA2350=Методология!$B$22, 2, IF(Свод!AA2350=Методология!$C$22, 1, 0)))</f>
        <v/>
      </c>
      <c r="BN2350" s="3" t="str">
        <f>IF(Свод!AB2350="", "", IF(Свод!AB2350=Методология!$B$23, 2, IF(Свод!AB2350=Методология!$C$23, 1, 0)))</f>
        <v/>
      </c>
      <c r="BO2350" s="3" t="str">
        <f>IF(Свод!AC2350="", "", IF(Свод!AC2350=Методология!$B$24, 2, IF(Свод!AC2350=Методология!$C$24, 1, 0)))</f>
        <v/>
      </c>
      <c r="BP2350" s="3" t="str">
        <f>IF(Свод!AD2350="", "", IF(Свод!AD2350=Методология!$B$25, 2, IF(Свод!AD2350=Методология!$C$25, 1, 0)))</f>
        <v/>
      </c>
      <c r="BQ2350" s="3" t="str">
        <f t="shared" si="72"/>
        <v/>
      </c>
      <c r="BR2350" s="3">
        <v>50</v>
      </c>
      <c r="BS2350" s="9" t="e">
        <f t="shared" si="73"/>
        <v>#VALUE!</v>
      </c>
    </row>
    <row r="2351" spans="3:71" ht="45" customHeight="1" x14ac:dyDescent="0.25">
      <c r="C2351" s="4" t="str">
        <f t="array" ref="C2351">IF(SUM(LEN(AR2351:BP2351))=0, "", SUM(AR2351:BP2351))</f>
        <v/>
      </c>
      <c r="E2351" s="4" t="str">
        <f>IF(C2351="","",IF(AND(C2351&gt;=0,C2351&lt;=9),Методология!$B$26,IF(AND(C2351&gt;=10,C2351&lt;=24),Методология!$C$26,IF(AND(C2351&gt;=40,C2351&lt;=50),Методология!$E$26,Методология!$D$26))))</f>
        <v/>
      </c>
      <c r="AR2351" s="3" t="str">
        <f>IF(Свод!F2351="", "", IF(Свод!F2351=Методология!$B$1, 2, IF(Свод!F2351=Методология!$C$1, 1, 0)))</f>
        <v/>
      </c>
      <c r="AS2351" s="3" t="str">
        <f>IF(Свод!G2351="", "", IF(Свод!G2351=Методология!$B$2, 2, IF(Свод!G2351=Методология!$C$2, 1, 0)))</f>
        <v/>
      </c>
      <c r="AT2351" s="3" t="str">
        <f>IF(Свод!H2351="", "", IF(Свод!H2351=Методология!$B$3, 2, IF(Свод!H2351=Методология!$C$3, 1, 0)))</f>
        <v/>
      </c>
      <c r="AU2351" s="3" t="str">
        <f>IF(Свод!I2351="", "", IF(Свод!I2351=Методология!$B$4, 2, IF(Свод!I2351=Методология!$C$4, 1, 0)))</f>
        <v/>
      </c>
      <c r="AV2351" s="3" t="str">
        <f>IF(Свод!J2351="", "", IF(Свод!J2351=Методология!$B$5, 2, IF(Свод!J2351=Методология!$C$5, 1, 0)))</f>
        <v/>
      </c>
      <c r="AW2351" s="3" t="str">
        <f>IF(Свод!K2351="", "", IF(Свод!K2351=Методология!$B$6, 2, IF(Свод!K2351=Методология!$C$6, 1, 0)))</f>
        <v/>
      </c>
      <c r="AX2351" s="3" t="str">
        <f>IF(Свод!L2351="", "", IF(Свод!L2351=Методология!$B$7, 2, IF(Свод!L2351=Методология!$C$7, 1, 0)))</f>
        <v/>
      </c>
      <c r="AY2351" s="3" t="str">
        <f>IF(Свод!M2351="", "", IF(Свод!M2351=Методология!$B$8, 2, IF(Свод!M2351=Методология!$C$8, 1, 0)))</f>
        <v/>
      </c>
      <c r="AZ2351" s="3" t="str">
        <f>IF(Свод!N2351="", "", IF(Свод!N2351=Методология!$B$9, 2, IF(Свод!N2351=Методология!$C$9, 1, 0)))</f>
        <v/>
      </c>
      <c r="BA2351" s="3" t="str">
        <f>IF(Свод!O2351="", "", IF(Свод!O2351=Методология!$B$10, 2, IF(Свод!O2351=Методология!$C$10, 1, 0)))</f>
        <v/>
      </c>
      <c r="BB2351" s="3" t="str">
        <f>IF(Свод!P2351="", "", IF(Свод!P2351=Методология!$B$11, 2, IF(Свод!P2351=Методология!$C$11, 1, 0)))</f>
        <v/>
      </c>
      <c r="BC2351" s="3" t="str">
        <f>IF(Свод!Q2351="", "", IF(Свод!Q2351=Методология!$B$12, 2, IF(Свод!Q2351=Методология!$C$12, 1, 0)))</f>
        <v/>
      </c>
      <c r="BD2351" s="3" t="str">
        <f>IF(Свод!R2351="", "", IF(Свод!R2351=Методология!$B$13, 2, IF(Свод!R2351=Методология!$C$13, 1, 0)))</f>
        <v/>
      </c>
      <c r="BE2351" s="3" t="str">
        <f>IF(Свод!S2351="", "", IF(Свод!S2351=Методология!$B$14, 2, IF(Свод!S2351=Методология!$C$14, 1, 0)))</f>
        <v/>
      </c>
      <c r="BF2351" s="3" t="str">
        <f>IF(Свод!T2351="", "", IF(Свод!T2351=Методология!$B$15, 2, IF(Свод!T2351=Методология!$C$15, 1, 0)))</f>
        <v/>
      </c>
      <c r="BG2351" s="3" t="str">
        <f>IF(Свод!U2351="", "", IF(Свод!U2351=Методология!$B$16, 2, IF(Свод!U2351=Методология!$C$16, 1, 0)))</f>
        <v/>
      </c>
      <c r="BH2351" s="3" t="str">
        <f>IF(Свод!V2351="", "", IF(Свод!V2351=Методология!$B$17, 2, IF(Свод!V2351=Методология!$C$17, 1, 0)))</f>
        <v/>
      </c>
      <c r="BI2351" s="3" t="str">
        <f>IF(Свод!W2351="", "", IF(Свод!W2351=Методология!$B$18, 2, IF(Свод!W2351=Методология!$C$18, 1, 0)))</f>
        <v/>
      </c>
      <c r="BJ2351" s="3" t="str">
        <f>IF(Свод!X2351="", "", IF(Свод!X2351=Методология!$B$19, 2, IF(Свод!X2351=Методология!$C$19, 1, 0)))</f>
        <v/>
      </c>
      <c r="BK2351" s="3" t="str">
        <f>IF(Свод!Y2351="", "", IF(Свод!Y2351=Методология!$B$20, 2, IF(Свод!Y2351=Методология!$C$20, 1, 0)))</f>
        <v/>
      </c>
      <c r="BL2351" s="3" t="str">
        <f>IF(Свод!Z2351="", "", IF(Свод!Z2351=Методология!$B$21, 2, IF(Свод!Z2351=Методология!$C$21, 1, 0)))</f>
        <v/>
      </c>
      <c r="BM2351" s="3" t="str">
        <f>IF(Свод!AA2351="", "", IF(Свод!AA2351=Методология!$B$22, 2, IF(Свод!AA2351=Методология!$C$22, 1, 0)))</f>
        <v/>
      </c>
      <c r="BN2351" s="3" t="str">
        <f>IF(Свод!AB2351="", "", IF(Свод!AB2351=Методология!$B$23, 2, IF(Свод!AB2351=Методология!$C$23, 1, 0)))</f>
        <v/>
      </c>
      <c r="BO2351" s="3" t="str">
        <f>IF(Свод!AC2351="", "", IF(Свод!AC2351=Методология!$B$24, 2, IF(Свод!AC2351=Методология!$C$24, 1, 0)))</f>
        <v/>
      </c>
      <c r="BP2351" s="3" t="str">
        <f>IF(Свод!AD2351="", "", IF(Свод!AD2351=Методология!$B$25, 2, IF(Свод!AD2351=Методология!$C$25, 1, 0)))</f>
        <v/>
      </c>
      <c r="BQ2351" s="3" t="str">
        <f t="shared" si="72"/>
        <v/>
      </c>
      <c r="BR2351" s="3">
        <v>50</v>
      </c>
      <c r="BS2351" s="9" t="e">
        <f t="shared" si="73"/>
        <v>#VALUE!</v>
      </c>
    </row>
    <row r="2352" spans="3:71" x14ac:dyDescent="0.25">
      <c r="C2352" s="4" t="str">
        <f t="array" ref="C2352">IF(SUM(LEN(AR2352:BP2352))=0, "", SUM(AR2352:BP2352))</f>
        <v/>
      </c>
      <c r="E2352" s="4" t="str">
        <f>IF(C2352="","",IF(AND(C2352&gt;=0,C2352&lt;=9),Методология!$B$26,IF(AND(C2352&gt;=10,C2352&lt;=24),Методология!$C$26,IF(AND(C2352&gt;=40,C2352&lt;=50),Методология!$E$26,Методология!$D$26))))</f>
        <v/>
      </c>
      <c r="AR2352" s="3" t="str">
        <f>IF(Свод!F2352="", "", IF(Свод!F2352=Методология!$B$1, 2, IF(Свод!F2352=Методология!$C$1, 1, 0)))</f>
        <v/>
      </c>
      <c r="AS2352" s="3" t="str">
        <f>IF(Свод!G2352="", "", IF(Свод!G2352=Методология!$B$2, 2, IF(Свод!G2352=Методология!$C$2, 1, 0)))</f>
        <v/>
      </c>
      <c r="AT2352" s="3" t="str">
        <f>IF(Свод!H2352="", "", IF(Свод!H2352=Методология!$B$3, 2, IF(Свод!H2352=Методология!$C$3, 1, 0)))</f>
        <v/>
      </c>
      <c r="AU2352" s="3" t="str">
        <f>IF(Свод!I2352="", "", IF(Свод!I2352=Методология!$B$4, 2, IF(Свод!I2352=Методология!$C$4, 1, 0)))</f>
        <v/>
      </c>
      <c r="AV2352" s="3" t="str">
        <f>IF(Свод!J2352="", "", IF(Свод!J2352=Методология!$B$5, 2, IF(Свод!J2352=Методология!$C$5, 1, 0)))</f>
        <v/>
      </c>
      <c r="AW2352" s="3" t="str">
        <f>IF(Свод!K2352="", "", IF(Свод!K2352=Методология!$B$6, 2, IF(Свод!K2352=Методология!$C$6, 1, 0)))</f>
        <v/>
      </c>
      <c r="AX2352" s="3" t="str">
        <f>IF(Свод!L2352="", "", IF(Свод!L2352=Методология!$B$7, 2, IF(Свод!L2352=Методология!$C$7, 1, 0)))</f>
        <v/>
      </c>
      <c r="AY2352" s="3" t="str">
        <f>IF(Свод!M2352="", "", IF(Свод!M2352=Методология!$B$8, 2, IF(Свод!M2352=Методология!$C$8, 1, 0)))</f>
        <v/>
      </c>
      <c r="AZ2352" s="3" t="str">
        <f>IF(Свод!N2352="", "", IF(Свод!N2352=Методология!$B$9, 2, IF(Свод!N2352=Методология!$C$9, 1, 0)))</f>
        <v/>
      </c>
      <c r="BA2352" s="3" t="str">
        <f>IF(Свод!O2352="", "", IF(Свод!O2352=Методология!$B$10, 2, IF(Свод!O2352=Методология!$C$10, 1, 0)))</f>
        <v/>
      </c>
      <c r="BB2352" s="3" t="str">
        <f>IF(Свод!P2352="", "", IF(Свод!P2352=Методология!$B$11, 2, IF(Свод!P2352=Методология!$C$11, 1, 0)))</f>
        <v/>
      </c>
      <c r="BC2352" s="3" t="str">
        <f>IF(Свод!Q2352="", "", IF(Свод!Q2352=Методология!$B$12, 2, IF(Свод!Q2352=Методология!$C$12, 1, 0)))</f>
        <v/>
      </c>
      <c r="BD2352" s="3" t="str">
        <f>IF(Свод!R2352="", "", IF(Свод!R2352=Методология!$B$13, 2, IF(Свод!R2352=Методология!$C$13, 1, 0)))</f>
        <v/>
      </c>
      <c r="BE2352" s="3" t="str">
        <f>IF(Свод!S2352="", "", IF(Свод!S2352=Методология!$B$14, 2, IF(Свод!S2352=Методология!$C$14, 1, 0)))</f>
        <v/>
      </c>
      <c r="BF2352" s="3" t="str">
        <f>IF(Свод!T2352="", "", IF(Свод!T2352=Методология!$B$15, 2, IF(Свод!T2352=Методология!$C$15, 1, 0)))</f>
        <v/>
      </c>
      <c r="BG2352" s="3" t="str">
        <f>IF(Свод!U2352="", "", IF(Свод!U2352=Методология!$B$16, 2, IF(Свод!U2352=Методология!$C$16, 1, 0)))</f>
        <v/>
      </c>
      <c r="BH2352" s="3" t="str">
        <f>IF(Свод!V2352="", "", IF(Свод!V2352=Методология!$B$17, 2, IF(Свод!V2352=Методология!$C$17, 1, 0)))</f>
        <v/>
      </c>
      <c r="BI2352" s="3" t="str">
        <f>IF(Свод!W2352="", "", IF(Свод!W2352=Методология!$B$18, 2, IF(Свод!W2352=Методология!$C$18, 1, 0)))</f>
        <v/>
      </c>
      <c r="BJ2352" s="3" t="str">
        <f>IF(Свод!X2352="", "", IF(Свод!X2352=Методология!$B$19, 2, IF(Свод!X2352=Методология!$C$19, 1, 0)))</f>
        <v/>
      </c>
      <c r="BK2352" s="3" t="str">
        <f>IF(Свод!Y2352="", "", IF(Свод!Y2352=Методология!$B$20, 2, IF(Свод!Y2352=Методология!$C$20, 1, 0)))</f>
        <v/>
      </c>
      <c r="BL2352" s="3" t="str">
        <f>IF(Свод!Z2352="", "", IF(Свод!Z2352=Методология!$B$21, 2, IF(Свод!Z2352=Методология!$C$21, 1, 0)))</f>
        <v/>
      </c>
      <c r="BM2352" s="3" t="str">
        <f>IF(Свод!AA2352="", "", IF(Свод!AA2352=Методология!$B$22, 2, IF(Свод!AA2352=Методология!$C$22, 1, 0)))</f>
        <v/>
      </c>
      <c r="BN2352" s="3" t="str">
        <f>IF(Свод!AB2352="", "", IF(Свод!AB2352=Методология!$B$23, 2, IF(Свод!AB2352=Методология!$C$23, 1, 0)))</f>
        <v/>
      </c>
      <c r="BO2352" s="3" t="str">
        <f>IF(Свод!AC2352="", "", IF(Свод!AC2352=Методология!$B$24, 2, IF(Свод!AC2352=Методология!$C$24, 1, 0)))</f>
        <v/>
      </c>
      <c r="BP2352" s="3" t="str">
        <f>IF(Свод!AD2352="", "", IF(Свод!AD2352=Методология!$B$25, 2, IF(Свод!AD2352=Методология!$C$25, 1, 0)))</f>
        <v/>
      </c>
      <c r="BQ2352" s="3" t="str">
        <f t="shared" si="72"/>
        <v/>
      </c>
      <c r="BR2352" s="3">
        <v>50</v>
      </c>
      <c r="BS2352" s="9" t="e">
        <f t="shared" si="73"/>
        <v>#VALUE!</v>
      </c>
    </row>
    <row r="2353" spans="3:71" ht="45" customHeight="1" x14ac:dyDescent="0.25">
      <c r="C2353" s="4" t="str">
        <f t="array" ref="C2353">IF(SUM(LEN(AR2353:BP2353))=0, "", SUM(AR2353:BP2353))</f>
        <v/>
      </c>
      <c r="E2353" s="4" t="str">
        <f>IF(C2353="","",IF(AND(C2353&gt;=0,C2353&lt;=9),Методология!$B$26,IF(AND(C2353&gt;=10,C2353&lt;=24),Методология!$C$26,IF(AND(C2353&gt;=40,C2353&lt;=50),Методология!$E$26,Методология!$D$26))))</f>
        <v/>
      </c>
      <c r="AR2353" s="3" t="str">
        <f>IF(Свод!F2353="", "", IF(Свод!F2353=Методология!$B$1, 2, IF(Свод!F2353=Методология!$C$1, 1, 0)))</f>
        <v/>
      </c>
      <c r="AS2353" s="3" t="str">
        <f>IF(Свод!G2353="", "", IF(Свод!G2353=Методология!$B$2, 2, IF(Свод!G2353=Методология!$C$2, 1, 0)))</f>
        <v/>
      </c>
      <c r="AT2353" s="3" t="str">
        <f>IF(Свод!H2353="", "", IF(Свод!H2353=Методология!$B$3, 2, IF(Свод!H2353=Методология!$C$3, 1, 0)))</f>
        <v/>
      </c>
      <c r="AU2353" s="3" t="str">
        <f>IF(Свод!I2353="", "", IF(Свод!I2353=Методология!$B$4, 2, IF(Свод!I2353=Методология!$C$4, 1, 0)))</f>
        <v/>
      </c>
      <c r="AV2353" s="3" t="str">
        <f>IF(Свод!J2353="", "", IF(Свод!J2353=Методология!$B$5, 2, IF(Свод!J2353=Методология!$C$5, 1, 0)))</f>
        <v/>
      </c>
      <c r="AW2353" s="3" t="str">
        <f>IF(Свод!K2353="", "", IF(Свод!K2353=Методология!$B$6, 2, IF(Свод!K2353=Методология!$C$6, 1, 0)))</f>
        <v/>
      </c>
      <c r="AX2353" s="3" t="str">
        <f>IF(Свод!L2353="", "", IF(Свод!L2353=Методология!$B$7, 2, IF(Свод!L2353=Методология!$C$7, 1, 0)))</f>
        <v/>
      </c>
      <c r="AY2353" s="3" t="str">
        <f>IF(Свод!M2353="", "", IF(Свод!M2353=Методология!$B$8, 2, IF(Свод!M2353=Методология!$C$8, 1, 0)))</f>
        <v/>
      </c>
      <c r="AZ2353" s="3" t="str">
        <f>IF(Свод!N2353="", "", IF(Свод!N2353=Методология!$B$9, 2, IF(Свод!N2353=Методология!$C$9, 1, 0)))</f>
        <v/>
      </c>
      <c r="BA2353" s="3" t="str">
        <f>IF(Свод!O2353="", "", IF(Свод!O2353=Методология!$B$10, 2, IF(Свод!O2353=Методология!$C$10, 1, 0)))</f>
        <v/>
      </c>
      <c r="BB2353" s="3" t="str">
        <f>IF(Свод!P2353="", "", IF(Свод!P2353=Методология!$B$11, 2, IF(Свод!P2353=Методология!$C$11, 1, 0)))</f>
        <v/>
      </c>
      <c r="BC2353" s="3" t="str">
        <f>IF(Свод!Q2353="", "", IF(Свод!Q2353=Методология!$B$12, 2, IF(Свод!Q2353=Методология!$C$12, 1, 0)))</f>
        <v/>
      </c>
      <c r="BD2353" s="3" t="str">
        <f>IF(Свод!R2353="", "", IF(Свод!R2353=Методология!$B$13, 2, IF(Свод!R2353=Методология!$C$13, 1, 0)))</f>
        <v/>
      </c>
      <c r="BE2353" s="3" t="str">
        <f>IF(Свод!S2353="", "", IF(Свод!S2353=Методология!$B$14, 2, IF(Свод!S2353=Методология!$C$14, 1, 0)))</f>
        <v/>
      </c>
      <c r="BF2353" s="3" t="str">
        <f>IF(Свод!T2353="", "", IF(Свод!T2353=Методология!$B$15, 2, IF(Свод!T2353=Методология!$C$15, 1, 0)))</f>
        <v/>
      </c>
      <c r="BG2353" s="3" t="str">
        <f>IF(Свод!U2353="", "", IF(Свод!U2353=Методология!$B$16, 2, IF(Свод!U2353=Методология!$C$16, 1, 0)))</f>
        <v/>
      </c>
      <c r="BH2353" s="3" t="str">
        <f>IF(Свод!V2353="", "", IF(Свод!V2353=Методология!$B$17, 2, IF(Свод!V2353=Методология!$C$17, 1, 0)))</f>
        <v/>
      </c>
      <c r="BI2353" s="3" t="str">
        <f>IF(Свод!W2353="", "", IF(Свод!W2353=Методология!$B$18, 2, IF(Свод!W2353=Методология!$C$18, 1, 0)))</f>
        <v/>
      </c>
      <c r="BJ2353" s="3" t="str">
        <f>IF(Свод!X2353="", "", IF(Свод!X2353=Методология!$B$19, 2, IF(Свод!X2353=Методология!$C$19, 1, 0)))</f>
        <v/>
      </c>
      <c r="BK2353" s="3" t="str">
        <f>IF(Свод!Y2353="", "", IF(Свод!Y2353=Методология!$B$20, 2, IF(Свод!Y2353=Методология!$C$20, 1, 0)))</f>
        <v/>
      </c>
      <c r="BL2353" s="3" t="str">
        <f>IF(Свод!Z2353="", "", IF(Свод!Z2353=Методология!$B$21, 2, IF(Свод!Z2353=Методология!$C$21, 1, 0)))</f>
        <v/>
      </c>
      <c r="BM2353" s="3" t="str">
        <f>IF(Свод!AA2353="", "", IF(Свод!AA2353=Методология!$B$22, 2, IF(Свод!AA2353=Методология!$C$22, 1, 0)))</f>
        <v/>
      </c>
      <c r="BN2353" s="3" t="str">
        <f>IF(Свод!AB2353="", "", IF(Свод!AB2353=Методология!$B$23, 2, IF(Свод!AB2353=Методология!$C$23, 1, 0)))</f>
        <v/>
      </c>
      <c r="BO2353" s="3" t="str">
        <f>IF(Свод!AC2353="", "", IF(Свод!AC2353=Методология!$B$24, 2, IF(Свод!AC2353=Методология!$C$24, 1, 0)))</f>
        <v/>
      </c>
      <c r="BP2353" s="3" t="str">
        <f>IF(Свод!AD2353="", "", IF(Свод!AD2353=Методология!$B$25, 2, IF(Свод!AD2353=Методология!$C$25, 1, 0)))</f>
        <v/>
      </c>
      <c r="BQ2353" s="3" t="str">
        <f t="shared" si="72"/>
        <v/>
      </c>
      <c r="BR2353" s="3">
        <v>50</v>
      </c>
      <c r="BS2353" s="9" t="e">
        <f t="shared" si="73"/>
        <v>#VALUE!</v>
      </c>
    </row>
    <row r="2354" spans="3:71" x14ac:dyDescent="0.25">
      <c r="C2354" s="4" t="str">
        <f t="array" ref="C2354">IF(SUM(LEN(AR2354:BP2354))=0, "", SUM(AR2354:BP2354))</f>
        <v/>
      </c>
      <c r="E2354" s="4" t="str">
        <f>IF(C2354="","",IF(AND(C2354&gt;=0,C2354&lt;=9),Методология!$B$26,IF(AND(C2354&gt;=10,C2354&lt;=24),Методология!$C$26,IF(AND(C2354&gt;=40,C2354&lt;=50),Методология!$E$26,Методология!$D$26))))</f>
        <v/>
      </c>
      <c r="AR2354" s="3" t="str">
        <f>IF(Свод!F2354="", "", IF(Свод!F2354=Методология!$B$1, 2, IF(Свод!F2354=Методология!$C$1, 1, 0)))</f>
        <v/>
      </c>
      <c r="AS2354" s="3" t="str">
        <f>IF(Свод!G2354="", "", IF(Свод!G2354=Методология!$B$2, 2, IF(Свод!G2354=Методология!$C$2, 1, 0)))</f>
        <v/>
      </c>
      <c r="AT2354" s="3" t="str">
        <f>IF(Свод!H2354="", "", IF(Свод!H2354=Методология!$B$3, 2, IF(Свод!H2354=Методология!$C$3, 1, 0)))</f>
        <v/>
      </c>
      <c r="AU2354" s="3" t="str">
        <f>IF(Свод!I2354="", "", IF(Свод!I2354=Методология!$B$4, 2, IF(Свод!I2354=Методология!$C$4, 1, 0)))</f>
        <v/>
      </c>
      <c r="AV2354" s="3" t="str">
        <f>IF(Свод!J2354="", "", IF(Свод!J2354=Методология!$B$5, 2, IF(Свод!J2354=Методология!$C$5, 1, 0)))</f>
        <v/>
      </c>
      <c r="AW2354" s="3" t="str">
        <f>IF(Свод!K2354="", "", IF(Свод!K2354=Методология!$B$6, 2, IF(Свод!K2354=Методология!$C$6, 1, 0)))</f>
        <v/>
      </c>
      <c r="AX2354" s="3" t="str">
        <f>IF(Свод!L2354="", "", IF(Свод!L2354=Методология!$B$7, 2, IF(Свод!L2354=Методология!$C$7, 1, 0)))</f>
        <v/>
      </c>
      <c r="AY2354" s="3" t="str">
        <f>IF(Свод!M2354="", "", IF(Свод!M2354=Методология!$B$8, 2, IF(Свод!M2354=Методология!$C$8, 1, 0)))</f>
        <v/>
      </c>
      <c r="AZ2354" s="3" t="str">
        <f>IF(Свод!N2354="", "", IF(Свод!N2354=Методология!$B$9, 2, IF(Свод!N2354=Методология!$C$9, 1, 0)))</f>
        <v/>
      </c>
      <c r="BA2354" s="3" t="str">
        <f>IF(Свод!O2354="", "", IF(Свод!O2354=Методология!$B$10, 2, IF(Свод!O2354=Методология!$C$10, 1, 0)))</f>
        <v/>
      </c>
      <c r="BB2354" s="3" t="str">
        <f>IF(Свод!P2354="", "", IF(Свод!P2354=Методология!$B$11, 2, IF(Свод!P2354=Методология!$C$11, 1, 0)))</f>
        <v/>
      </c>
      <c r="BC2354" s="3" t="str">
        <f>IF(Свод!Q2354="", "", IF(Свод!Q2354=Методология!$B$12, 2, IF(Свод!Q2354=Методология!$C$12, 1, 0)))</f>
        <v/>
      </c>
      <c r="BD2354" s="3" t="str">
        <f>IF(Свод!R2354="", "", IF(Свод!R2354=Методология!$B$13, 2, IF(Свод!R2354=Методология!$C$13, 1, 0)))</f>
        <v/>
      </c>
      <c r="BE2354" s="3" t="str">
        <f>IF(Свод!S2354="", "", IF(Свод!S2354=Методология!$B$14, 2, IF(Свод!S2354=Методология!$C$14, 1, 0)))</f>
        <v/>
      </c>
      <c r="BF2354" s="3" t="str">
        <f>IF(Свод!T2354="", "", IF(Свод!T2354=Методология!$B$15, 2, IF(Свод!T2354=Методология!$C$15, 1, 0)))</f>
        <v/>
      </c>
      <c r="BG2354" s="3" t="str">
        <f>IF(Свод!U2354="", "", IF(Свод!U2354=Методология!$B$16, 2, IF(Свод!U2354=Методология!$C$16, 1, 0)))</f>
        <v/>
      </c>
      <c r="BH2354" s="3" t="str">
        <f>IF(Свод!V2354="", "", IF(Свод!V2354=Методология!$B$17, 2, IF(Свод!V2354=Методология!$C$17, 1, 0)))</f>
        <v/>
      </c>
      <c r="BI2354" s="3" t="str">
        <f>IF(Свод!W2354="", "", IF(Свод!W2354=Методология!$B$18, 2, IF(Свод!W2354=Методология!$C$18, 1, 0)))</f>
        <v/>
      </c>
      <c r="BJ2354" s="3" t="str">
        <f>IF(Свод!X2354="", "", IF(Свод!X2354=Методология!$B$19, 2, IF(Свод!X2354=Методология!$C$19, 1, 0)))</f>
        <v/>
      </c>
      <c r="BK2354" s="3" t="str">
        <f>IF(Свод!Y2354="", "", IF(Свод!Y2354=Методология!$B$20, 2, IF(Свод!Y2354=Методология!$C$20, 1, 0)))</f>
        <v/>
      </c>
      <c r="BL2354" s="3" t="str">
        <f>IF(Свод!Z2354="", "", IF(Свод!Z2354=Методология!$B$21, 2, IF(Свод!Z2354=Методология!$C$21, 1, 0)))</f>
        <v/>
      </c>
      <c r="BM2354" s="3" t="str">
        <f>IF(Свод!AA2354="", "", IF(Свод!AA2354=Методология!$B$22, 2, IF(Свод!AA2354=Методология!$C$22, 1, 0)))</f>
        <v/>
      </c>
      <c r="BN2354" s="3" t="str">
        <f>IF(Свод!AB2354="", "", IF(Свод!AB2354=Методология!$B$23, 2, IF(Свод!AB2354=Методология!$C$23, 1, 0)))</f>
        <v/>
      </c>
      <c r="BO2354" s="3" t="str">
        <f>IF(Свод!AC2354="", "", IF(Свод!AC2354=Методология!$B$24, 2, IF(Свод!AC2354=Методология!$C$24, 1, 0)))</f>
        <v/>
      </c>
      <c r="BP2354" s="3" t="str">
        <f>IF(Свод!AD2354="", "", IF(Свод!AD2354=Методология!$B$25, 2, IF(Свод!AD2354=Методология!$C$25, 1, 0)))</f>
        <v/>
      </c>
      <c r="BQ2354" s="3" t="str">
        <f t="shared" si="72"/>
        <v/>
      </c>
      <c r="BR2354" s="3">
        <v>50</v>
      </c>
      <c r="BS2354" s="9" t="e">
        <f t="shared" si="73"/>
        <v>#VALUE!</v>
      </c>
    </row>
    <row r="2355" spans="3:71" ht="45" customHeight="1" x14ac:dyDescent="0.25">
      <c r="C2355" s="4" t="str">
        <f t="array" ref="C2355">IF(SUM(LEN(AR2355:BP2355))=0, "", SUM(AR2355:BP2355))</f>
        <v/>
      </c>
      <c r="E2355" s="4" t="str">
        <f>IF(C2355="","",IF(AND(C2355&gt;=0,C2355&lt;=9),Методология!$B$26,IF(AND(C2355&gt;=10,C2355&lt;=24),Методология!$C$26,IF(AND(C2355&gt;=40,C2355&lt;=50),Методология!$E$26,Методология!$D$26))))</f>
        <v/>
      </c>
      <c r="AR2355" s="3" t="str">
        <f>IF(Свод!F2355="", "", IF(Свод!F2355=Методология!$B$1, 2, IF(Свод!F2355=Методология!$C$1, 1, 0)))</f>
        <v/>
      </c>
      <c r="AS2355" s="3" t="str">
        <f>IF(Свод!G2355="", "", IF(Свод!G2355=Методология!$B$2, 2, IF(Свод!G2355=Методология!$C$2, 1, 0)))</f>
        <v/>
      </c>
      <c r="AT2355" s="3" t="str">
        <f>IF(Свод!H2355="", "", IF(Свод!H2355=Методология!$B$3, 2, IF(Свод!H2355=Методология!$C$3, 1, 0)))</f>
        <v/>
      </c>
      <c r="AU2355" s="3" t="str">
        <f>IF(Свод!I2355="", "", IF(Свод!I2355=Методология!$B$4, 2, IF(Свод!I2355=Методология!$C$4, 1, 0)))</f>
        <v/>
      </c>
      <c r="AV2355" s="3" t="str">
        <f>IF(Свод!J2355="", "", IF(Свод!J2355=Методология!$B$5, 2, IF(Свод!J2355=Методология!$C$5, 1, 0)))</f>
        <v/>
      </c>
      <c r="AW2355" s="3" t="str">
        <f>IF(Свод!K2355="", "", IF(Свод!K2355=Методология!$B$6, 2, IF(Свод!K2355=Методология!$C$6, 1, 0)))</f>
        <v/>
      </c>
      <c r="AX2355" s="3" t="str">
        <f>IF(Свод!L2355="", "", IF(Свод!L2355=Методология!$B$7, 2, IF(Свод!L2355=Методология!$C$7, 1, 0)))</f>
        <v/>
      </c>
      <c r="AY2355" s="3" t="str">
        <f>IF(Свод!M2355="", "", IF(Свод!M2355=Методология!$B$8, 2, IF(Свод!M2355=Методология!$C$8, 1, 0)))</f>
        <v/>
      </c>
      <c r="AZ2355" s="3" t="str">
        <f>IF(Свод!N2355="", "", IF(Свод!N2355=Методология!$B$9, 2, IF(Свод!N2355=Методология!$C$9, 1, 0)))</f>
        <v/>
      </c>
      <c r="BA2355" s="3" t="str">
        <f>IF(Свод!O2355="", "", IF(Свод!O2355=Методология!$B$10, 2, IF(Свод!O2355=Методология!$C$10, 1, 0)))</f>
        <v/>
      </c>
      <c r="BB2355" s="3" t="str">
        <f>IF(Свод!P2355="", "", IF(Свод!P2355=Методология!$B$11, 2, IF(Свод!P2355=Методология!$C$11, 1, 0)))</f>
        <v/>
      </c>
      <c r="BC2355" s="3" t="str">
        <f>IF(Свод!Q2355="", "", IF(Свод!Q2355=Методология!$B$12, 2, IF(Свод!Q2355=Методология!$C$12, 1, 0)))</f>
        <v/>
      </c>
      <c r="BD2355" s="3" t="str">
        <f>IF(Свод!R2355="", "", IF(Свод!R2355=Методология!$B$13, 2, IF(Свод!R2355=Методология!$C$13, 1, 0)))</f>
        <v/>
      </c>
      <c r="BE2355" s="3" t="str">
        <f>IF(Свод!S2355="", "", IF(Свод!S2355=Методология!$B$14, 2, IF(Свод!S2355=Методология!$C$14, 1, 0)))</f>
        <v/>
      </c>
      <c r="BF2355" s="3" t="str">
        <f>IF(Свод!T2355="", "", IF(Свод!T2355=Методология!$B$15, 2, IF(Свод!T2355=Методология!$C$15, 1, 0)))</f>
        <v/>
      </c>
      <c r="BG2355" s="3" t="str">
        <f>IF(Свод!U2355="", "", IF(Свод!U2355=Методология!$B$16, 2, IF(Свод!U2355=Методология!$C$16, 1, 0)))</f>
        <v/>
      </c>
      <c r="BH2355" s="3" t="str">
        <f>IF(Свод!V2355="", "", IF(Свод!V2355=Методология!$B$17, 2, IF(Свод!V2355=Методология!$C$17, 1, 0)))</f>
        <v/>
      </c>
      <c r="BI2355" s="3" t="str">
        <f>IF(Свод!W2355="", "", IF(Свод!W2355=Методология!$B$18, 2, IF(Свод!W2355=Методология!$C$18, 1, 0)))</f>
        <v/>
      </c>
      <c r="BJ2355" s="3" t="str">
        <f>IF(Свод!X2355="", "", IF(Свод!X2355=Методология!$B$19, 2, IF(Свод!X2355=Методология!$C$19, 1, 0)))</f>
        <v/>
      </c>
      <c r="BK2355" s="3" t="str">
        <f>IF(Свод!Y2355="", "", IF(Свод!Y2355=Методология!$B$20, 2, IF(Свод!Y2355=Методология!$C$20, 1, 0)))</f>
        <v/>
      </c>
      <c r="BL2355" s="3" t="str">
        <f>IF(Свод!Z2355="", "", IF(Свод!Z2355=Методология!$B$21, 2, IF(Свод!Z2355=Методология!$C$21, 1, 0)))</f>
        <v/>
      </c>
      <c r="BM2355" s="3" t="str">
        <f>IF(Свод!AA2355="", "", IF(Свод!AA2355=Методология!$B$22, 2, IF(Свод!AA2355=Методология!$C$22, 1, 0)))</f>
        <v/>
      </c>
      <c r="BN2355" s="3" t="str">
        <f>IF(Свод!AB2355="", "", IF(Свод!AB2355=Методология!$B$23, 2, IF(Свод!AB2355=Методология!$C$23, 1, 0)))</f>
        <v/>
      </c>
      <c r="BO2355" s="3" t="str">
        <f>IF(Свод!AC2355="", "", IF(Свод!AC2355=Методология!$B$24, 2, IF(Свод!AC2355=Методология!$C$24, 1, 0)))</f>
        <v/>
      </c>
      <c r="BP2355" s="3" t="str">
        <f>IF(Свод!AD2355="", "", IF(Свод!AD2355=Методология!$B$25, 2, IF(Свод!AD2355=Методология!$C$25, 1, 0)))</f>
        <v/>
      </c>
      <c r="BQ2355" s="3" t="str">
        <f t="shared" si="72"/>
        <v/>
      </c>
      <c r="BR2355" s="3">
        <v>50</v>
      </c>
      <c r="BS2355" s="9" t="e">
        <f t="shared" si="73"/>
        <v>#VALUE!</v>
      </c>
    </row>
    <row r="2356" spans="3:71" x14ac:dyDescent="0.25">
      <c r="C2356" s="4" t="str">
        <f t="array" ref="C2356">IF(SUM(LEN(AR2356:BP2356))=0, "", SUM(AR2356:BP2356))</f>
        <v/>
      </c>
      <c r="E2356" s="4" t="str">
        <f>IF(C2356="","",IF(AND(C2356&gt;=0,C2356&lt;=9),Методология!$B$26,IF(AND(C2356&gt;=10,C2356&lt;=24),Методология!$C$26,IF(AND(C2356&gt;=40,C2356&lt;=50),Методология!$E$26,Методология!$D$26))))</f>
        <v/>
      </c>
      <c r="AR2356" s="3" t="str">
        <f>IF(Свод!F2356="", "", IF(Свод!F2356=Методология!$B$1, 2, IF(Свод!F2356=Методология!$C$1, 1, 0)))</f>
        <v/>
      </c>
      <c r="AS2356" s="3" t="str">
        <f>IF(Свод!G2356="", "", IF(Свод!G2356=Методология!$B$2, 2, IF(Свод!G2356=Методология!$C$2, 1, 0)))</f>
        <v/>
      </c>
      <c r="AT2356" s="3" t="str">
        <f>IF(Свод!H2356="", "", IF(Свод!H2356=Методология!$B$3, 2, IF(Свод!H2356=Методология!$C$3, 1, 0)))</f>
        <v/>
      </c>
      <c r="AU2356" s="3" t="str">
        <f>IF(Свод!I2356="", "", IF(Свод!I2356=Методология!$B$4, 2, IF(Свод!I2356=Методология!$C$4, 1, 0)))</f>
        <v/>
      </c>
      <c r="AV2356" s="3" t="str">
        <f>IF(Свод!J2356="", "", IF(Свод!J2356=Методология!$B$5, 2, IF(Свод!J2356=Методология!$C$5, 1, 0)))</f>
        <v/>
      </c>
      <c r="AW2356" s="3" t="str">
        <f>IF(Свод!K2356="", "", IF(Свод!K2356=Методология!$B$6, 2, IF(Свод!K2356=Методология!$C$6, 1, 0)))</f>
        <v/>
      </c>
      <c r="AX2356" s="3" t="str">
        <f>IF(Свод!L2356="", "", IF(Свод!L2356=Методология!$B$7, 2, IF(Свод!L2356=Методология!$C$7, 1, 0)))</f>
        <v/>
      </c>
      <c r="AY2356" s="3" t="str">
        <f>IF(Свод!M2356="", "", IF(Свод!M2356=Методология!$B$8, 2, IF(Свод!M2356=Методология!$C$8, 1, 0)))</f>
        <v/>
      </c>
      <c r="AZ2356" s="3" t="str">
        <f>IF(Свод!N2356="", "", IF(Свод!N2356=Методология!$B$9, 2, IF(Свод!N2356=Методология!$C$9, 1, 0)))</f>
        <v/>
      </c>
      <c r="BA2356" s="3" t="str">
        <f>IF(Свод!O2356="", "", IF(Свод!O2356=Методология!$B$10, 2, IF(Свод!O2356=Методология!$C$10, 1, 0)))</f>
        <v/>
      </c>
      <c r="BB2356" s="3" t="str">
        <f>IF(Свод!P2356="", "", IF(Свод!P2356=Методология!$B$11, 2, IF(Свод!P2356=Методология!$C$11, 1, 0)))</f>
        <v/>
      </c>
      <c r="BC2356" s="3" t="str">
        <f>IF(Свод!Q2356="", "", IF(Свод!Q2356=Методология!$B$12, 2, IF(Свод!Q2356=Методология!$C$12, 1, 0)))</f>
        <v/>
      </c>
      <c r="BD2356" s="3" t="str">
        <f>IF(Свод!R2356="", "", IF(Свод!R2356=Методология!$B$13, 2, IF(Свод!R2356=Методология!$C$13, 1, 0)))</f>
        <v/>
      </c>
      <c r="BE2356" s="3" t="str">
        <f>IF(Свод!S2356="", "", IF(Свод!S2356=Методология!$B$14, 2, IF(Свод!S2356=Методология!$C$14, 1, 0)))</f>
        <v/>
      </c>
      <c r="BF2356" s="3" t="str">
        <f>IF(Свод!T2356="", "", IF(Свод!T2356=Методология!$B$15, 2, IF(Свод!T2356=Методология!$C$15, 1, 0)))</f>
        <v/>
      </c>
      <c r="BG2356" s="3" t="str">
        <f>IF(Свод!U2356="", "", IF(Свод!U2356=Методология!$B$16, 2, IF(Свод!U2356=Методология!$C$16, 1, 0)))</f>
        <v/>
      </c>
      <c r="BH2356" s="3" t="str">
        <f>IF(Свод!V2356="", "", IF(Свод!V2356=Методология!$B$17, 2, IF(Свод!V2356=Методология!$C$17, 1, 0)))</f>
        <v/>
      </c>
      <c r="BI2356" s="3" t="str">
        <f>IF(Свод!W2356="", "", IF(Свод!W2356=Методология!$B$18, 2, IF(Свод!W2356=Методология!$C$18, 1, 0)))</f>
        <v/>
      </c>
      <c r="BJ2356" s="3" t="str">
        <f>IF(Свод!X2356="", "", IF(Свод!X2356=Методология!$B$19, 2, IF(Свод!X2356=Методология!$C$19, 1, 0)))</f>
        <v/>
      </c>
      <c r="BK2356" s="3" t="str">
        <f>IF(Свод!Y2356="", "", IF(Свод!Y2356=Методология!$B$20, 2, IF(Свод!Y2356=Методология!$C$20, 1, 0)))</f>
        <v/>
      </c>
      <c r="BL2356" s="3" t="str">
        <f>IF(Свод!Z2356="", "", IF(Свод!Z2356=Методология!$B$21, 2, IF(Свод!Z2356=Методология!$C$21, 1, 0)))</f>
        <v/>
      </c>
      <c r="BM2356" s="3" t="str">
        <f>IF(Свод!AA2356="", "", IF(Свод!AA2356=Методология!$B$22, 2, IF(Свод!AA2356=Методология!$C$22, 1, 0)))</f>
        <v/>
      </c>
      <c r="BN2356" s="3" t="str">
        <f>IF(Свод!AB2356="", "", IF(Свод!AB2356=Методология!$B$23, 2, IF(Свод!AB2356=Методология!$C$23, 1, 0)))</f>
        <v/>
      </c>
      <c r="BO2356" s="3" t="str">
        <f>IF(Свод!AC2356="", "", IF(Свод!AC2356=Методология!$B$24, 2, IF(Свод!AC2356=Методология!$C$24, 1, 0)))</f>
        <v/>
      </c>
      <c r="BP2356" s="3" t="str">
        <f>IF(Свод!AD2356="", "", IF(Свод!AD2356=Методология!$B$25, 2, IF(Свод!AD2356=Методология!$C$25, 1, 0)))</f>
        <v/>
      </c>
      <c r="BQ2356" s="3" t="str">
        <f t="shared" si="72"/>
        <v/>
      </c>
      <c r="BR2356" s="3">
        <v>50</v>
      </c>
      <c r="BS2356" s="9" t="e">
        <f t="shared" si="73"/>
        <v>#VALUE!</v>
      </c>
    </row>
    <row r="2357" spans="3:71" ht="45" customHeight="1" x14ac:dyDescent="0.25">
      <c r="C2357" s="4" t="str">
        <f t="array" ref="C2357">IF(SUM(LEN(AR2357:BP2357))=0, "", SUM(AR2357:BP2357))</f>
        <v/>
      </c>
      <c r="E2357" s="4" t="str">
        <f>IF(C2357="","",IF(AND(C2357&gt;=0,C2357&lt;=9),Методология!$B$26,IF(AND(C2357&gt;=10,C2357&lt;=24),Методология!$C$26,IF(AND(C2357&gt;=40,C2357&lt;=50),Методология!$E$26,Методология!$D$26))))</f>
        <v/>
      </c>
      <c r="AR2357" s="3" t="str">
        <f>IF(Свод!F2357="", "", IF(Свод!F2357=Методология!$B$1, 2, IF(Свод!F2357=Методология!$C$1, 1, 0)))</f>
        <v/>
      </c>
      <c r="AS2357" s="3" t="str">
        <f>IF(Свод!G2357="", "", IF(Свод!G2357=Методология!$B$2, 2, IF(Свод!G2357=Методология!$C$2, 1, 0)))</f>
        <v/>
      </c>
      <c r="AT2357" s="3" t="str">
        <f>IF(Свод!H2357="", "", IF(Свод!H2357=Методология!$B$3, 2, IF(Свод!H2357=Методология!$C$3, 1, 0)))</f>
        <v/>
      </c>
      <c r="AU2357" s="3" t="str">
        <f>IF(Свод!I2357="", "", IF(Свод!I2357=Методология!$B$4, 2, IF(Свод!I2357=Методология!$C$4, 1, 0)))</f>
        <v/>
      </c>
      <c r="AV2357" s="3" t="str">
        <f>IF(Свод!J2357="", "", IF(Свод!J2357=Методология!$B$5, 2, IF(Свод!J2357=Методология!$C$5, 1, 0)))</f>
        <v/>
      </c>
      <c r="AW2357" s="3" t="str">
        <f>IF(Свод!K2357="", "", IF(Свод!K2357=Методология!$B$6, 2, IF(Свод!K2357=Методология!$C$6, 1, 0)))</f>
        <v/>
      </c>
      <c r="AX2357" s="3" t="str">
        <f>IF(Свод!L2357="", "", IF(Свод!L2357=Методология!$B$7, 2, IF(Свод!L2357=Методология!$C$7, 1, 0)))</f>
        <v/>
      </c>
      <c r="AY2357" s="3" t="str">
        <f>IF(Свод!M2357="", "", IF(Свод!M2357=Методология!$B$8, 2, IF(Свод!M2357=Методология!$C$8, 1, 0)))</f>
        <v/>
      </c>
      <c r="AZ2357" s="3" t="str">
        <f>IF(Свод!N2357="", "", IF(Свод!N2357=Методология!$B$9, 2, IF(Свод!N2357=Методология!$C$9, 1, 0)))</f>
        <v/>
      </c>
      <c r="BA2357" s="3" t="str">
        <f>IF(Свод!O2357="", "", IF(Свод!O2357=Методология!$B$10, 2, IF(Свод!O2357=Методология!$C$10, 1, 0)))</f>
        <v/>
      </c>
      <c r="BB2357" s="3" t="str">
        <f>IF(Свод!P2357="", "", IF(Свод!P2357=Методология!$B$11, 2, IF(Свод!P2357=Методология!$C$11, 1, 0)))</f>
        <v/>
      </c>
      <c r="BC2357" s="3" t="str">
        <f>IF(Свод!Q2357="", "", IF(Свод!Q2357=Методология!$B$12, 2, IF(Свод!Q2357=Методология!$C$12, 1, 0)))</f>
        <v/>
      </c>
      <c r="BD2357" s="3" t="str">
        <f>IF(Свод!R2357="", "", IF(Свод!R2357=Методология!$B$13, 2, IF(Свод!R2357=Методология!$C$13, 1, 0)))</f>
        <v/>
      </c>
      <c r="BE2357" s="3" t="str">
        <f>IF(Свод!S2357="", "", IF(Свод!S2357=Методология!$B$14, 2, IF(Свод!S2357=Методология!$C$14, 1, 0)))</f>
        <v/>
      </c>
      <c r="BF2357" s="3" t="str">
        <f>IF(Свод!T2357="", "", IF(Свод!T2357=Методология!$B$15, 2, IF(Свод!T2357=Методология!$C$15, 1, 0)))</f>
        <v/>
      </c>
      <c r="BG2357" s="3" t="str">
        <f>IF(Свод!U2357="", "", IF(Свод!U2357=Методология!$B$16, 2, IF(Свод!U2357=Методология!$C$16, 1, 0)))</f>
        <v/>
      </c>
      <c r="BH2357" s="3" t="str">
        <f>IF(Свод!V2357="", "", IF(Свод!V2357=Методология!$B$17, 2, IF(Свод!V2357=Методология!$C$17, 1, 0)))</f>
        <v/>
      </c>
      <c r="BI2357" s="3" t="str">
        <f>IF(Свод!W2357="", "", IF(Свод!W2357=Методология!$B$18, 2, IF(Свод!W2357=Методология!$C$18, 1, 0)))</f>
        <v/>
      </c>
      <c r="BJ2357" s="3" t="str">
        <f>IF(Свод!X2357="", "", IF(Свод!X2357=Методология!$B$19, 2, IF(Свод!X2357=Методология!$C$19, 1, 0)))</f>
        <v/>
      </c>
      <c r="BK2357" s="3" t="str">
        <f>IF(Свод!Y2357="", "", IF(Свод!Y2357=Методология!$B$20, 2, IF(Свод!Y2357=Методология!$C$20, 1, 0)))</f>
        <v/>
      </c>
      <c r="BL2357" s="3" t="str">
        <f>IF(Свод!Z2357="", "", IF(Свод!Z2357=Методология!$B$21, 2, IF(Свод!Z2357=Методология!$C$21, 1, 0)))</f>
        <v/>
      </c>
      <c r="BM2357" s="3" t="str">
        <f>IF(Свод!AA2357="", "", IF(Свод!AA2357=Методология!$B$22, 2, IF(Свод!AA2357=Методология!$C$22, 1, 0)))</f>
        <v/>
      </c>
      <c r="BN2357" s="3" t="str">
        <f>IF(Свод!AB2357="", "", IF(Свод!AB2357=Методология!$B$23, 2, IF(Свод!AB2357=Методология!$C$23, 1, 0)))</f>
        <v/>
      </c>
      <c r="BO2357" s="3" t="str">
        <f>IF(Свод!AC2357="", "", IF(Свод!AC2357=Методология!$B$24, 2, IF(Свод!AC2357=Методология!$C$24, 1, 0)))</f>
        <v/>
      </c>
      <c r="BP2357" s="3" t="str">
        <f>IF(Свод!AD2357="", "", IF(Свод!AD2357=Методология!$B$25, 2, IF(Свод!AD2357=Методология!$C$25, 1, 0)))</f>
        <v/>
      </c>
      <c r="BQ2357" s="3" t="str">
        <f t="shared" si="72"/>
        <v/>
      </c>
      <c r="BR2357" s="3">
        <v>50</v>
      </c>
      <c r="BS2357" s="9" t="e">
        <f t="shared" si="73"/>
        <v>#VALUE!</v>
      </c>
    </row>
    <row r="2358" spans="3:71" x14ac:dyDescent="0.25">
      <c r="C2358" s="4" t="str">
        <f t="array" ref="C2358">IF(SUM(LEN(AR2358:BP2358))=0, "", SUM(AR2358:BP2358))</f>
        <v/>
      </c>
      <c r="E2358" s="4" t="str">
        <f>IF(C2358="","",IF(AND(C2358&gt;=0,C2358&lt;=9),Методология!$B$26,IF(AND(C2358&gt;=10,C2358&lt;=24),Методология!$C$26,IF(AND(C2358&gt;=40,C2358&lt;=50),Методология!$E$26,Методология!$D$26))))</f>
        <v/>
      </c>
      <c r="AR2358" s="3" t="str">
        <f>IF(Свод!F2358="", "", IF(Свод!F2358=Методология!$B$1, 2, IF(Свод!F2358=Методология!$C$1, 1, 0)))</f>
        <v/>
      </c>
      <c r="AS2358" s="3" t="str">
        <f>IF(Свод!G2358="", "", IF(Свод!G2358=Методология!$B$2, 2, IF(Свод!G2358=Методология!$C$2, 1, 0)))</f>
        <v/>
      </c>
      <c r="AT2358" s="3" t="str">
        <f>IF(Свод!H2358="", "", IF(Свод!H2358=Методология!$B$3, 2, IF(Свод!H2358=Методология!$C$3, 1, 0)))</f>
        <v/>
      </c>
      <c r="AU2358" s="3" t="str">
        <f>IF(Свод!I2358="", "", IF(Свод!I2358=Методология!$B$4, 2, IF(Свод!I2358=Методология!$C$4, 1, 0)))</f>
        <v/>
      </c>
      <c r="AV2358" s="3" t="str">
        <f>IF(Свод!J2358="", "", IF(Свод!J2358=Методология!$B$5, 2, IF(Свод!J2358=Методология!$C$5, 1, 0)))</f>
        <v/>
      </c>
      <c r="AW2358" s="3" t="str">
        <f>IF(Свод!K2358="", "", IF(Свод!K2358=Методология!$B$6, 2, IF(Свод!K2358=Методология!$C$6, 1, 0)))</f>
        <v/>
      </c>
      <c r="AX2358" s="3" t="str">
        <f>IF(Свод!L2358="", "", IF(Свод!L2358=Методология!$B$7, 2, IF(Свод!L2358=Методология!$C$7, 1, 0)))</f>
        <v/>
      </c>
      <c r="AY2358" s="3" t="str">
        <f>IF(Свод!M2358="", "", IF(Свод!M2358=Методология!$B$8, 2, IF(Свод!M2358=Методология!$C$8, 1, 0)))</f>
        <v/>
      </c>
      <c r="AZ2358" s="3" t="str">
        <f>IF(Свод!N2358="", "", IF(Свод!N2358=Методология!$B$9, 2, IF(Свод!N2358=Методология!$C$9, 1, 0)))</f>
        <v/>
      </c>
      <c r="BA2358" s="3" t="str">
        <f>IF(Свод!O2358="", "", IF(Свод!O2358=Методология!$B$10, 2, IF(Свод!O2358=Методология!$C$10, 1, 0)))</f>
        <v/>
      </c>
      <c r="BB2358" s="3" t="str">
        <f>IF(Свод!P2358="", "", IF(Свод!P2358=Методология!$B$11, 2, IF(Свод!P2358=Методология!$C$11, 1, 0)))</f>
        <v/>
      </c>
      <c r="BC2358" s="3" t="str">
        <f>IF(Свод!Q2358="", "", IF(Свод!Q2358=Методология!$B$12, 2, IF(Свод!Q2358=Методология!$C$12, 1, 0)))</f>
        <v/>
      </c>
      <c r="BD2358" s="3" t="str">
        <f>IF(Свод!R2358="", "", IF(Свод!R2358=Методология!$B$13, 2, IF(Свод!R2358=Методология!$C$13, 1, 0)))</f>
        <v/>
      </c>
      <c r="BE2358" s="3" t="str">
        <f>IF(Свод!S2358="", "", IF(Свод!S2358=Методология!$B$14, 2, IF(Свод!S2358=Методология!$C$14, 1, 0)))</f>
        <v/>
      </c>
      <c r="BF2358" s="3" t="str">
        <f>IF(Свод!T2358="", "", IF(Свод!T2358=Методология!$B$15, 2, IF(Свод!T2358=Методология!$C$15, 1, 0)))</f>
        <v/>
      </c>
      <c r="BG2358" s="3" t="str">
        <f>IF(Свод!U2358="", "", IF(Свод!U2358=Методология!$B$16, 2, IF(Свод!U2358=Методология!$C$16, 1, 0)))</f>
        <v/>
      </c>
      <c r="BH2358" s="3" t="str">
        <f>IF(Свод!V2358="", "", IF(Свод!V2358=Методология!$B$17, 2, IF(Свод!V2358=Методология!$C$17, 1, 0)))</f>
        <v/>
      </c>
      <c r="BI2358" s="3" t="str">
        <f>IF(Свод!W2358="", "", IF(Свод!W2358=Методология!$B$18, 2, IF(Свод!W2358=Методология!$C$18, 1, 0)))</f>
        <v/>
      </c>
      <c r="BJ2358" s="3" t="str">
        <f>IF(Свод!X2358="", "", IF(Свод!X2358=Методология!$B$19, 2, IF(Свод!X2358=Методология!$C$19, 1, 0)))</f>
        <v/>
      </c>
      <c r="BK2358" s="3" t="str">
        <f>IF(Свод!Y2358="", "", IF(Свод!Y2358=Методология!$B$20, 2, IF(Свод!Y2358=Методология!$C$20, 1, 0)))</f>
        <v/>
      </c>
      <c r="BL2358" s="3" t="str">
        <f>IF(Свод!Z2358="", "", IF(Свод!Z2358=Методология!$B$21, 2, IF(Свод!Z2358=Методология!$C$21, 1, 0)))</f>
        <v/>
      </c>
      <c r="BM2358" s="3" t="str">
        <f>IF(Свод!AA2358="", "", IF(Свод!AA2358=Методология!$B$22, 2, IF(Свод!AA2358=Методология!$C$22, 1, 0)))</f>
        <v/>
      </c>
      <c r="BN2358" s="3" t="str">
        <f>IF(Свод!AB2358="", "", IF(Свод!AB2358=Методология!$B$23, 2, IF(Свод!AB2358=Методология!$C$23, 1, 0)))</f>
        <v/>
      </c>
      <c r="BO2358" s="3" t="str">
        <f>IF(Свод!AC2358="", "", IF(Свод!AC2358=Методология!$B$24, 2, IF(Свод!AC2358=Методология!$C$24, 1, 0)))</f>
        <v/>
      </c>
      <c r="BP2358" s="3" t="str">
        <f>IF(Свод!AD2358="", "", IF(Свод!AD2358=Методология!$B$25, 2, IF(Свод!AD2358=Методология!$C$25, 1, 0)))</f>
        <v/>
      </c>
      <c r="BQ2358" s="3" t="str">
        <f t="shared" si="72"/>
        <v/>
      </c>
      <c r="BR2358" s="3">
        <v>50</v>
      </c>
      <c r="BS2358" s="9" t="e">
        <f t="shared" si="73"/>
        <v>#VALUE!</v>
      </c>
    </row>
    <row r="2359" spans="3:71" ht="45" customHeight="1" x14ac:dyDescent="0.25">
      <c r="C2359" s="4" t="str">
        <f t="array" ref="C2359">IF(SUM(LEN(AR2359:BP2359))=0, "", SUM(AR2359:BP2359))</f>
        <v/>
      </c>
      <c r="E2359" s="4" t="str">
        <f>IF(C2359="","",IF(AND(C2359&gt;=0,C2359&lt;=9),Методология!$B$26,IF(AND(C2359&gt;=10,C2359&lt;=24),Методология!$C$26,IF(AND(C2359&gt;=40,C2359&lt;=50),Методология!$E$26,Методология!$D$26))))</f>
        <v/>
      </c>
      <c r="AR2359" s="3" t="str">
        <f>IF(Свод!F2359="", "", IF(Свод!F2359=Методология!$B$1, 2, IF(Свод!F2359=Методология!$C$1, 1, 0)))</f>
        <v/>
      </c>
      <c r="AS2359" s="3" t="str">
        <f>IF(Свод!G2359="", "", IF(Свод!G2359=Методология!$B$2, 2, IF(Свод!G2359=Методология!$C$2, 1, 0)))</f>
        <v/>
      </c>
      <c r="AT2359" s="3" t="str">
        <f>IF(Свод!H2359="", "", IF(Свод!H2359=Методология!$B$3, 2, IF(Свод!H2359=Методология!$C$3, 1, 0)))</f>
        <v/>
      </c>
      <c r="AU2359" s="3" t="str">
        <f>IF(Свод!I2359="", "", IF(Свод!I2359=Методология!$B$4, 2, IF(Свод!I2359=Методология!$C$4, 1, 0)))</f>
        <v/>
      </c>
      <c r="AV2359" s="3" t="str">
        <f>IF(Свод!J2359="", "", IF(Свод!J2359=Методология!$B$5, 2, IF(Свод!J2359=Методология!$C$5, 1, 0)))</f>
        <v/>
      </c>
      <c r="AW2359" s="3" t="str">
        <f>IF(Свод!K2359="", "", IF(Свод!K2359=Методология!$B$6, 2, IF(Свод!K2359=Методология!$C$6, 1, 0)))</f>
        <v/>
      </c>
      <c r="AX2359" s="3" t="str">
        <f>IF(Свод!L2359="", "", IF(Свод!L2359=Методология!$B$7, 2, IF(Свод!L2359=Методология!$C$7, 1, 0)))</f>
        <v/>
      </c>
      <c r="AY2359" s="3" t="str">
        <f>IF(Свод!M2359="", "", IF(Свод!M2359=Методология!$B$8, 2, IF(Свод!M2359=Методология!$C$8, 1, 0)))</f>
        <v/>
      </c>
      <c r="AZ2359" s="3" t="str">
        <f>IF(Свод!N2359="", "", IF(Свод!N2359=Методология!$B$9, 2, IF(Свод!N2359=Методология!$C$9, 1, 0)))</f>
        <v/>
      </c>
      <c r="BA2359" s="3" t="str">
        <f>IF(Свод!O2359="", "", IF(Свод!O2359=Методология!$B$10, 2, IF(Свод!O2359=Методология!$C$10, 1, 0)))</f>
        <v/>
      </c>
      <c r="BB2359" s="3" t="str">
        <f>IF(Свод!P2359="", "", IF(Свод!P2359=Методология!$B$11, 2, IF(Свод!P2359=Методология!$C$11, 1, 0)))</f>
        <v/>
      </c>
      <c r="BC2359" s="3" t="str">
        <f>IF(Свод!Q2359="", "", IF(Свод!Q2359=Методология!$B$12, 2, IF(Свод!Q2359=Методология!$C$12, 1, 0)))</f>
        <v/>
      </c>
      <c r="BD2359" s="3" t="str">
        <f>IF(Свод!R2359="", "", IF(Свод!R2359=Методология!$B$13, 2, IF(Свод!R2359=Методология!$C$13, 1, 0)))</f>
        <v/>
      </c>
      <c r="BE2359" s="3" t="str">
        <f>IF(Свод!S2359="", "", IF(Свод!S2359=Методология!$B$14, 2, IF(Свод!S2359=Методология!$C$14, 1, 0)))</f>
        <v/>
      </c>
      <c r="BF2359" s="3" t="str">
        <f>IF(Свод!T2359="", "", IF(Свод!T2359=Методология!$B$15, 2, IF(Свод!T2359=Методология!$C$15, 1, 0)))</f>
        <v/>
      </c>
      <c r="BG2359" s="3" t="str">
        <f>IF(Свод!U2359="", "", IF(Свод!U2359=Методология!$B$16, 2, IF(Свод!U2359=Методология!$C$16, 1, 0)))</f>
        <v/>
      </c>
      <c r="BH2359" s="3" t="str">
        <f>IF(Свод!V2359="", "", IF(Свод!V2359=Методология!$B$17, 2, IF(Свод!V2359=Методология!$C$17, 1, 0)))</f>
        <v/>
      </c>
      <c r="BI2359" s="3" t="str">
        <f>IF(Свод!W2359="", "", IF(Свод!W2359=Методология!$B$18, 2, IF(Свод!W2359=Методология!$C$18, 1, 0)))</f>
        <v/>
      </c>
      <c r="BJ2359" s="3" t="str">
        <f>IF(Свод!X2359="", "", IF(Свод!X2359=Методология!$B$19, 2, IF(Свод!X2359=Методология!$C$19, 1, 0)))</f>
        <v/>
      </c>
      <c r="BK2359" s="3" t="str">
        <f>IF(Свод!Y2359="", "", IF(Свод!Y2359=Методология!$B$20, 2, IF(Свод!Y2359=Методология!$C$20, 1, 0)))</f>
        <v/>
      </c>
      <c r="BL2359" s="3" t="str">
        <f>IF(Свод!Z2359="", "", IF(Свод!Z2359=Методология!$B$21, 2, IF(Свод!Z2359=Методология!$C$21, 1, 0)))</f>
        <v/>
      </c>
      <c r="BM2359" s="3" t="str">
        <f>IF(Свод!AA2359="", "", IF(Свод!AA2359=Методология!$B$22, 2, IF(Свод!AA2359=Методология!$C$22, 1, 0)))</f>
        <v/>
      </c>
      <c r="BN2359" s="3" t="str">
        <f>IF(Свод!AB2359="", "", IF(Свод!AB2359=Методология!$B$23, 2, IF(Свод!AB2359=Методология!$C$23, 1, 0)))</f>
        <v/>
      </c>
      <c r="BO2359" s="3" t="str">
        <f>IF(Свод!AC2359="", "", IF(Свод!AC2359=Методология!$B$24, 2, IF(Свод!AC2359=Методология!$C$24, 1, 0)))</f>
        <v/>
      </c>
      <c r="BP2359" s="3" t="str">
        <f>IF(Свод!AD2359="", "", IF(Свод!AD2359=Методология!$B$25, 2, IF(Свод!AD2359=Методология!$C$25, 1, 0)))</f>
        <v/>
      </c>
      <c r="BQ2359" s="3" t="str">
        <f t="shared" si="72"/>
        <v/>
      </c>
      <c r="BR2359" s="3">
        <v>50</v>
      </c>
      <c r="BS2359" s="9" t="e">
        <f t="shared" si="73"/>
        <v>#VALUE!</v>
      </c>
    </row>
    <row r="2360" spans="3:71" x14ac:dyDescent="0.25">
      <c r="C2360" s="4" t="str">
        <f t="array" ref="C2360">IF(SUM(LEN(AR2360:BP2360))=0, "", SUM(AR2360:BP2360))</f>
        <v/>
      </c>
      <c r="E2360" s="4" t="str">
        <f>IF(C2360="","",IF(AND(C2360&gt;=0,C2360&lt;=9),Методология!$B$26,IF(AND(C2360&gt;=10,C2360&lt;=24),Методология!$C$26,IF(AND(C2360&gt;=40,C2360&lt;=50),Методология!$E$26,Методология!$D$26))))</f>
        <v/>
      </c>
      <c r="AR2360" s="3" t="str">
        <f>IF(Свод!F2360="", "", IF(Свод!F2360=Методология!$B$1, 2, IF(Свод!F2360=Методология!$C$1, 1, 0)))</f>
        <v/>
      </c>
      <c r="AS2360" s="3" t="str">
        <f>IF(Свод!G2360="", "", IF(Свод!G2360=Методология!$B$2, 2, IF(Свод!G2360=Методология!$C$2, 1, 0)))</f>
        <v/>
      </c>
      <c r="AT2360" s="3" t="str">
        <f>IF(Свод!H2360="", "", IF(Свод!H2360=Методология!$B$3, 2, IF(Свод!H2360=Методология!$C$3, 1, 0)))</f>
        <v/>
      </c>
      <c r="AU2360" s="3" t="str">
        <f>IF(Свод!I2360="", "", IF(Свод!I2360=Методология!$B$4, 2, IF(Свод!I2360=Методология!$C$4, 1, 0)))</f>
        <v/>
      </c>
      <c r="AV2360" s="3" t="str">
        <f>IF(Свод!J2360="", "", IF(Свод!J2360=Методология!$B$5, 2, IF(Свод!J2360=Методология!$C$5, 1, 0)))</f>
        <v/>
      </c>
      <c r="AW2360" s="3" t="str">
        <f>IF(Свод!K2360="", "", IF(Свод!K2360=Методология!$B$6, 2, IF(Свод!K2360=Методология!$C$6, 1, 0)))</f>
        <v/>
      </c>
      <c r="AX2360" s="3" t="str">
        <f>IF(Свод!L2360="", "", IF(Свод!L2360=Методология!$B$7, 2, IF(Свод!L2360=Методология!$C$7, 1, 0)))</f>
        <v/>
      </c>
      <c r="AY2360" s="3" t="str">
        <f>IF(Свод!M2360="", "", IF(Свод!M2360=Методология!$B$8, 2, IF(Свод!M2360=Методология!$C$8, 1, 0)))</f>
        <v/>
      </c>
      <c r="AZ2360" s="3" t="str">
        <f>IF(Свод!N2360="", "", IF(Свод!N2360=Методология!$B$9, 2, IF(Свод!N2360=Методология!$C$9, 1, 0)))</f>
        <v/>
      </c>
      <c r="BA2360" s="3" t="str">
        <f>IF(Свод!O2360="", "", IF(Свод!O2360=Методология!$B$10, 2, IF(Свод!O2360=Методология!$C$10, 1, 0)))</f>
        <v/>
      </c>
      <c r="BB2360" s="3" t="str">
        <f>IF(Свод!P2360="", "", IF(Свод!P2360=Методология!$B$11, 2, IF(Свод!P2360=Методология!$C$11, 1, 0)))</f>
        <v/>
      </c>
      <c r="BC2360" s="3" t="str">
        <f>IF(Свод!Q2360="", "", IF(Свод!Q2360=Методология!$B$12, 2, IF(Свод!Q2360=Методология!$C$12, 1, 0)))</f>
        <v/>
      </c>
      <c r="BD2360" s="3" t="str">
        <f>IF(Свод!R2360="", "", IF(Свод!R2360=Методология!$B$13, 2, IF(Свод!R2360=Методология!$C$13, 1, 0)))</f>
        <v/>
      </c>
      <c r="BE2360" s="3" t="str">
        <f>IF(Свод!S2360="", "", IF(Свод!S2360=Методология!$B$14, 2, IF(Свод!S2360=Методология!$C$14, 1, 0)))</f>
        <v/>
      </c>
      <c r="BF2360" s="3" t="str">
        <f>IF(Свод!T2360="", "", IF(Свод!T2360=Методология!$B$15, 2, IF(Свод!T2360=Методология!$C$15, 1, 0)))</f>
        <v/>
      </c>
      <c r="BG2360" s="3" t="str">
        <f>IF(Свод!U2360="", "", IF(Свод!U2360=Методология!$B$16, 2, IF(Свод!U2360=Методология!$C$16, 1, 0)))</f>
        <v/>
      </c>
      <c r="BH2360" s="3" t="str">
        <f>IF(Свод!V2360="", "", IF(Свод!V2360=Методология!$B$17, 2, IF(Свод!V2360=Методология!$C$17, 1, 0)))</f>
        <v/>
      </c>
      <c r="BI2360" s="3" t="str">
        <f>IF(Свод!W2360="", "", IF(Свод!W2360=Методология!$B$18, 2, IF(Свод!W2360=Методология!$C$18, 1, 0)))</f>
        <v/>
      </c>
      <c r="BJ2360" s="3" t="str">
        <f>IF(Свод!X2360="", "", IF(Свод!X2360=Методология!$B$19, 2, IF(Свод!X2360=Методология!$C$19, 1, 0)))</f>
        <v/>
      </c>
      <c r="BK2360" s="3" t="str">
        <f>IF(Свод!Y2360="", "", IF(Свод!Y2360=Методология!$B$20, 2, IF(Свод!Y2360=Методология!$C$20, 1, 0)))</f>
        <v/>
      </c>
      <c r="BL2360" s="3" t="str">
        <f>IF(Свод!Z2360="", "", IF(Свод!Z2360=Методология!$B$21, 2, IF(Свод!Z2360=Методология!$C$21, 1, 0)))</f>
        <v/>
      </c>
      <c r="BM2360" s="3" t="str">
        <f>IF(Свод!AA2360="", "", IF(Свод!AA2360=Методология!$B$22, 2, IF(Свод!AA2360=Методология!$C$22, 1, 0)))</f>
        <v/>
      </c>
      <c r="BN2360" s="3" t="str">
        <f>IF(Свод!AB2360="", "", IF(Свод!AB2360=Методология!$B$23, 2, IF(Свод!AB2360=Методология!$C$23, 1, 0)))</f>
        <v/>
      </c>
      <c r="BO2360" s="3" t="str">
        <f>IF(Свод!AC2360="", "", IF(Свод!AC2360=Методология!$B$24, 2, IF(Свод!AC2360=Методология!$C$24, 1, 0)))</f>
        <v/>
      </c>
      <c r="BP2360" s="3" t="str">
        <f>IF(Свод!AD2360="", "", IF(Свод!AD2360=Методология!$B$25, 2, IF(Свод!AD2360=Методология!$C$25, 1, 0)))</f>
        <v/>
      </c>
      <c r="BQ2360" s="3" t="str">
        <f t="shared" si="72"/>
        <v/>
      </c>
      <c r="BR2360" s="3">
        <v>50</v>
      </c>
      <c r="BS2360" s="9" t="e">
        <f t="shared" si="73"/>
        <v>#VALUE!</v>
      </c>
    </row>
    <row r="2361" spans="3:71" ht="45" customHeight="1" x14ac:dyDescent="0.25">
      <c r="C2361" s="4" t="str">
        <f t="array" ref="C2361">IF(SUM(LEN(AR2361:BP2361))=0, "", SUM(AR2361:BP2361))</f>
        <v/>
      </c>
      <c r="E2361" s="4" t="str">
        <f>IF(C2361="","",IF(AND(C2361&gt;=0,C2361&lt;=9),Методология!$B$26,IF(AND(C2361&gt;=10,C2361&lt;=24),Методология!$C$26,IF(AND(C2361&gt;=40,C2361&lt;=50),Методология!$E$26,Методология!$D$26))))</f>
        <v/>
      </c>
      <c r="AR2361" s="3" t="str">
        <f>IF(Свод!F2361="", "", IF(Свод!F2361=Методология!$B$1, 2, IF(Свод!F2361=Методология!$C$1, 1, 0)))</f>
        <v/>
      </c>
      <c r="AS2361" s="3" t="str">
        <f>IF(Свод!G2361="", "", IF(Свод!G2361=Методология!$B$2, 2, IF(Свод!G2361=Методология!$C$2, 1, 0)))</f>
        <v/>
      </c>
      <c r="AT2361" s="3" t="str">
        <f>IF(Свод!H2361="", "", IF(Свод!H2361=Методология!$B$3, 2, IF(Свод!H2361=Методология!$C$3, 1, 0)))</f>
        <v/>
      </c>
      <c r="AU2361" s="3" t="str">
        <f>IF(Свод!I2361="", "", IF(Свод!I2361=Методология!$B$4, 2, IF(Свод!I2361=Методология!$C$4, 1, 0)))</f>
        <v/>
      </c>
      <c r="AV2361" s="3" t="str">
        <f>IF(Свод!J2361="", "", IF(Свод!J2361=Методология!$B$5, 2, IF(Свод!J2361=Методология!$C$5, 1, 0)))</f>
        <v/>
      </c>
      <c r="AW2361" s="3" t="str">
        <f>IF(Свод!K2361="", "", IF(Свод!K2361=Методология!$B$6, 2, IF(Свод!K2361=Методология!$C$6, 1, 0)))</f>
        <v/>
      </c>
      <c r="AX2361" s="3" t="str">
        <f>IF(Свод!L2361="", "", IF(Свод!L2361=Методология!$B$7, 2, IF(Свод!L2361=Методология!$C$7, 1, 0)))</f>
        <v/>
      </c>
      <c r="AY2361" s="3" t="str">
        <f>IF(Свод!M2361="", "", IF(Свод!M2361=Методология!$B$8, 2, IF(Свод!M2361=Методология!$C$8, 1, 0)))</f>
        <v/>
      </c>
      <c r="AZ2361" s="3" t="str">
        <f>IF(Свод!N2361="", "", IF(Свод!N2361=Методология!$B$9, 2, IF(Свод!N2361=Методология!$C$9, 1, 0)))</f>
        <v/>
      </c>
      <c r="BA2361" s="3" t="str">
        <f>IF(Свод!O2361="", "", IF(Свод!O2361=Методология!$B$10, 2, IF(Свод!O2361=Методология!$C$10, 1, 0)))</f>
        <v/>
      </c>
      <c r="BB2361" s="3" t="str">
        <f>IF(Свод!P2361="", "", IF(Свод!P2361=Методология!$B$11, 2, IF(Свод!P2361=Методология!$C$11, 1, 0)))</f>
        <v/>
      </c>
      <c r="BC2361" s="3" t="str">
        <f>IF(Свод!Q2361="", "", IF(Свод!Q2361=Методология!$B$12, 2, IF(Свод!Q2361=Методология!$C$12, 1, 0)))</f>
        <v/>
      </c>
      <c r="BD2361" s="3" t="str">
        <f>IF(Свод!R2361="", "", IF(Свод!R2361=Методология!$B$13, 2, IF(Свод!R2361=Методология!$C$13, 1, 0)))</f>
        <v/>
      </c>
      <c r="BE2361" s="3" t="str">
        <f>IF(Свод!S2361="", "", IF(Свод!S2361=Методология!$B$14, 2, IF(Свод!S2361=Методология!$C$14, 1, 0)))</f>
        <v/>
      </c>
      <c r="BF2361" s="3" t="str">
        <f>IF(Свод!T2361="", "", IF(Свод!T2361=Методология!$B$15, 2, IF(Свод!T2361=Методология!$C$15, 1, 0)))</f>
        <v/>
      </c>
      <c r="BG2361" s="3" t="str">
        <f>IF(Свод!U2361="", "", IF(Свод!U2361=Методология!$B$16, 2, IF(Свод!U2361=Методология!$C$16, 1, 0)))</f>
        <v/>
      </c>
      <c r="BH2361" s="3" t="str">
        <f>IF(Свод!V2361="", "", IF(Свод!V2361=Методология!$B$17, 2, IF(Свод!V2361=Методология!$C$17, 1, 0)))</f>
        <v/>
      </c>
      <c r="BI2361" s="3" t="str">
        <f>IF(Свод!W2361="", "", IF(Свод!W2361=Методология!$B$18, 2, IF(Свод!W2361=Методология!$C$18, 1, 0)))</f>
        <v/>
      </c>
      <c r="BJ2361" s="3" t="str">
        <f>IF(Свод!X2361="", "", IF(Свод!X2361=Методология!$B$19, 2, IF(Свод!X2361=Методология!$C$19, 1, 0)))</f>
        <v/>
      </c>
      <c r="BK2361" s="3" t="str">
        <f>IF(Свод!Y2361="", "", IF(Свод!Y2361=Методология!$B$20, 2, IF(Свод!Y2361=Методология!$C$20, 1, 0)))</f>
        <v/>
      </c>
      <c r="BL2361" s="3" t="str">
        <f>IF(Свод!Z2361="", "", IF(Свод!Z2361=Методология!$B$21, 2, IF(Свод!Z2361=Методология!$C$21, 1, 0)))</f>
        <v/>
      </c>
      <c r="BM2361" s="3" t="str">
        <f>IF(Свод!AA2361="", "", IF(Свод!AA2361=Методология!$B$22, 2, IF(Свод!AA2361=Методология!$C$22, 1, 0)))</f>
        <v/>
      </c>
      <c r="BN2361" s="3" t="str">
        <f>IF(Свод!AB2361="", "", IF(Свод!AB2361=Методология!$B$23, 2, IF(Свод!AB2361=Методология!$C$23, 1, 0)))</f>
        <v/>
      </c>
      <c r="BO2361" s="3" t="str">
        <f>IF(Свод!AC2361="", "", IF(Свод!AC2361=Методология!$B$24, 2, IF(Свод!AC2361=Методология!$C$24, 1, 0)))</f>
        <v/>
      </c>
      <c r="BP2361" s="3" t="str">
        <f>IF(Свод!AD2361="", "", IF(Свод!AD2361=Методология!$B$25, 2, IF(Свод!AD2361=Методология!$C$25, 1, 0)))</f>
        <v/>
      </c>
      <c r="BQ2361" s="3" t="str">
        <f t="shared" si="72"/>
        <v/>
      </c>
      <c r="BR2361" s="3">
        <v>50</v>
      </c>
      <c r="BS2361" s="9" t="e">
        <f t="shared" si="73"/>
        <v>#VALUE!</v>
      </c>
    </row>
    <row r="2362" spans="3:71" x14ac:dyDescent="0.25">
      <c r="C2362" s="4" t="str">
        <f t="array" ref="C2362">IF(SUM(LEN(AR2362:BP2362))=0, "", SUM(AR2362:BP2362))</f>
        <v/>
      </c>
      <c r="E2362" s="4" t="str">
        <f>IF(C2362="","",IF(AND(C2362&gt;=0,C2362&lt;=9),Методология!$B$26,IF(AND(C2362&gt;=10,C2362&lt;=24),Методология!$C$26,IF(AND(C2362&gt;=40,C2362&lt;=50),Методология!$E$26,Методология!$D$26))))</f>
        <v/>
      </c>
      <c r="AR2362" s="3" t="str">
        <f>IF(Свод!F2362="", "", IF(Свод!F2362=Методология!$B$1, 2, IF(Свод!F2362=Методология!$C$1, 1, 0)))</f>
        <v/>
      </c>
      <c r="AS2362" s="3" t="str">
        <f>IF(Свод!G2362="", "", IF(Свод!G2362=Методология!$B$2, 2, IF(Свод!G2362=Методология!$C$2, 1, 0)))</f>
        <v/>
      </c>
      <c r="AT2362" s="3" t="str">
        <f>IF(Свод!H2362="", "", IF(Свод!H2362=Методология!$B$3, 2, IF(Свод!H2362=Методология!$C$3, 1, 0)))</f>
        <v/>
      </c>
      <c r="AU2362" s="3" t="str">
        <f>IF(Свод!I2362="", "", IF(Свод!I2362=Методология!$B$4, 2, IF(Свод!I2362=Методология!$C$4, 1, 0)))</f>
        <v/>
      </c>
      <c r="AV2362" s="3" t="str">
        <f>IF(Свод!J2362="", "", IF(Свод!J2362=Методология!$B$5, 2, IF(Свод!J2362=Методология!$C$5, 1, 0)))</f>
        <v/>
      </c>
      <c r="AW2362" s="3" t="str">
        <f>IF(Свод!K2362="", "", IF(Свод!K2362=Методология!$B$6, 2, IF(Свод!K2362=Методология!$C$6, 1, 0)))</f>
        <v/>
      </c>
      <c r="AX2362" s="3" t="str">
        <f>IF(Свод!L2362="", "", IF(Свод!L2362=Методология!$B$7, 2, IF(Свод!L2362=Методология!$C$7, 1, 0)))</f>
        <v/>
      </c>
      <c r="AY2362" s="3" t="str">
        <f>IF(Свод!M2362="", "", IF(Свод!M2362=Методология!$B$8, 2, IF(Свод!M2362=Методология!$C$8, 1, 0)))</f>
        <v/>
      </c>
      <c r="AZ2362" s="3" t="str">
        <f>IF(Свод!N2362="", "", IF(Свод!N2362=Методология!$B$9, 2, IF(Свод!N2362=Методология!$C$9, 1, 0)))</f>
        <v/>
      </c>
      <c r="BA2362" s="3" t="str">
        <f>IF(Свод!O2362="", "", IF(Свод!O2362=Методология!$B$10, 2, IF(Свод!O2362=Методология!$C$10, 1, 0)))</f>
        <v/>
      </c>
      <c r="BB2362" s="3" t="str">
        <f>IF(Свод!P2362="", "", IF(Свод!P2362=Методология!$B$11, 2, IF(Свод!P2362=Методология!$C$11, 1, 0)))</f>
        <v/>
      </c>
      <c r="BC2362" s="3" t="str">
        <f>IF(Свод!Q2362="", "", IF(Свод!Q2362=Методология!$B$12, 2, IF(Свод!Q2362=Методология!$C$12, 1, 0)))</f>
        <v/>
      </c>
      <c r="BD2362" s="3" t="str">
        <f>IF(Свод!R2362="", "", IF(Свод!R2362=Методология!$B$13, 2, IF(Свод!R2362=Методология!$C$13, 1, 0)))</f>
        <v/>
      </c>
      <c r="BE2362" s="3" t="str">
        <f>IF(Свод!S2362="", "", IF(Свод!S2362=Методология!$B$14, 2, IF(Свод!S2362=Методология!$C$14, 1, 0)))</f>
        <v/>
      </c>
      <c r="BF2362" s="3" t="str">
        <f>IF(Свод!T2362="", "", IF(Свод!T2362=Методология!$B$15, 2, IF(Свод!T2362=Методология!$C$15, 1, 0)))</f>
        <v/>
      </c>
      <c r="BG2362" s="3" t="str">
        <f>IF(Свод!U2362="", "", IF(Свод!U2362=Методология!$B$16, 2, IF(Свод!U2362=Методология!$C$16, 1, 0)))</f>
        <v/>
      </c>
      <c r="BH2362" s="3" t="str">
        <f>IF(Свод!V2362="", "", IF(Свод!V2362=Методология!$B$17, 2, IF(Свод!V2362=Методология!$C$17, 1, 0)))</f>
        <v/>
      </c>
      <c r="BI2362" s="3" t="str">
        <f>IF(Свод!W2362="", "", IF(Свод!W2362=Методология!$B$18, 2, IF(Свод!W2362=Методология!$C$18, 1, 0)))</f>
        <v/>
      </c>
      <c r="BJ2362" s="3" t="str">
        <f>IF(Свод!X2362="", "", IF(Свод!X2362=Методология!$B$19, 2, IF(Свод!X2362=Методология!$C$19, 1, 0)))</f>
        <v/>
      </c>
      <c r="BK2362" s="3" t="str">
        <f>IF(Свод!Y2362="", "", IF(Свод!Y2362=Методология!$B$20, 2, IF(Свод!Y2362=Методология!$C$20, 1, 0)))</f>
        <v/>
      </c>
      <c r="BL2362" s="3" t="str">
        <f>IF(Свод!Z2362="", "", IF(Свод!Z2362=Методология!$B$21, 2, IF(Свод!Z2362=Методология!$C$21, 1, 0)))</f>
        <v/>
      </c>
      <c r="BM2362" s="3" t="str">
        <f>IF(Свод!AA2362="", "", IF(Свод!AA2362=Методология!$B$22, 2, IF(Свод!AA2362=Методология!$C$22, 1, 0)))</f>
        <v/>
      </c>
      <c r="BN2362" s="3" t="str">
        <f>IF(Свод!AB2362="", "", IF(Свод!AB2362=Методология!$B$23, 2, IF(Свод!AB2362=Методология!$C$23, 1, 0)))</f>
        <v/>
      </c>
      <c r="BO2362" s="3" t="str">
        <f>IF(Свод!AC2362="", "", IF(Свод!AC2362=Методология!$B$24, 2, IF(Свод!AC2362=Методология!$C$24, 1, 0)))</f>
        <v/>
      </c>
      <c r="BP2362" s="3" t="str">
        <f>IF(Свод!AD2362="", "", IF(Свод!AD2362=Методология!$B$25, 2, IF(Свод!AD2362=Методология!$C$25, 1, 0)))</f>
        <v/>
      </c>
      <c r="BQ2362" s="3" t="str">
        <f t="shared" si="72"/>
        <v/>
      </c>
      <c r="BR2362" s="3">
        <v>50</v>
      </c>
      <c r="BS2362" s="9" t="e">
        <f t="shared" si="73"/>
        <v>#VALUE!</v>
      </c>
    </row>
    <row r="2363" spans="3:71" ht="45" customHeight="1" x14ac:dyDescent="0.25">
      <c r="C2363" s="4" t="str">
        <f t="array" ref="C2363">IF(SUM(LEN(AR2363:BP2363))=0, "", SUM(AR2363:BP2363))</f>
        <v/>
      </c>
      <c r="E2363" s="4" t="str">
        <f>IF(C2363="","",IF(AND(C2363&gt;=0,C2363&lt;=9),Методология!$B$26,IF(AND(C2363&gt;=10,C2363&lt;=24),Методология!$C$26,IF(AND(C2363&gt;=40,C2363&lt;=50),Методология!$E$26,Методология!$D$26))))</f>
        <v/>
      </c>
      <c r="AR2363" s="3" t="str">
        <f>IF(Свод!F2363="", "", IF(Свод!F2363=Методология!$B$1, 2, IF(Свод!F2363=Методология!$C$1, 1, 0)))</f>
        <v/>
      </c>
      <c r="AS2363" s="3" t="str">
        <f>IF(Свод!G2363="", "", IF(Свод!G2363=Методология!$B$2, 2, IF(Свод!G2363=Методология!$C$2, 1, 0)))</f>
        <v/>
      </c>
      <c r="AT2363" s="3" t="str">
        <f>IF(Свод!H2363="", "", IF(Свод!H2363=Методология!$B$3, 2, IF(Свод!H2363=Методология!$C$3, 1, 0)))</f>
        <v/>
      </c>
      <c r="AU2363" s="3" t="str">
        <f>IF(Свод!I2363="", "", IF(Свод!I2363=Методология!$B$4, 2, IF(Свод!I2363=Методология!$C$4, 1, 0)))</f>
        <v/>
      </c>
      <c r="AV2363" s="3" t="str">
        <f>IF(Свод!J2363="", "", IF(Свод!J2363=Методология!$B$5, 2, IF(Свод!J2363=Методология!$C$5, 1, 0)))</f>
        <v/>
      </c>
      <c r="AW2363" s="3" t="str">
        <f>IF(Свод!K2363="", "", IF(Свод!K2363=Методология!$B$6, 2, IF(Свод!K2363=Методология!$C$6, 1, 0)))</f>
        <v/>
      </c>
      <c r="AX2363" s="3" t="str">
        <f>IF(Свод!L2363="", "", IF(Свод!L2363=Методология!$B$7, 2, IF(Свод!L2363=Методология!$C$7, 1, 0)))</f>
        <v/>
      </c>
      <c r="AY2363" s="3" t="str">
        <f>IF(Свод!M2363="", "", IF(Свод!M2363=Методология!$B$8, 2, IF(Свод!M2363=Методология!$C$8, 1, 0)))</f>
        <v/>
      </c>
      <c r="AZ2363" s="3" t="str">
        <f>IF(Свод!N2363="", "", IF(Свод!N2363=Методология!$B$9, 2, IF(Свод!N2363=Методология!$C$9, 1, 0)))</f>
        <v/>
      </c>
      <c r="BA2363" s="3" t="str">
        <f>IF(Свод!O2363="", "", IF(Свод!O2363=Методология!$B$10, 2, IF(Свод!O2363=Методология!$C$10, 1, 0)))</f>
        <v/>
      </c>
      <c r="BB2363" s="3" t="str">
        <f>IF(Свод!P2363="", "", IF(Свод!P2363=Методология!$B$11, 2, IF(Свод!P2363=Методология!$C$11, 1, 0)))</f>
        <v/>
      </c>
      <c r="BC2363" s="3" t="str">
        <f>IF(Свод!Q2363="", "", IF(Свод!Q2363=Методология!$B$12, 2, IF(Свод!Q2363=Методология!$C$12, 1, 0)))</f>
        <v/>
      </c>
      <c r="BD2363" s="3" t="str">
        <f>IF(Свод!R2363="", "", IF(Свод!R2363=Методология!$B$13, 2, IF(Свод!R2363=Методология!$C$13, 1, 0)))</f>
        <v/>
      </c>
      <c r="BE2363" s="3" t="str">
        <f>IF(Свод!S2363="", "", IF(Свод!S2363=Методология!$B$14, 2, IF(Свод!S2363=Методология!$C$14, 1, 0)))</f>
        <v/>
      </c>
      <c r="BF2363" s="3" t="str">
        <f>IF(Свод!T2363="", "", IF(Свод!T2363=Методология!$B$15, 2, IF(Свод!T2363=Методология!$C$15, 1, 0)))</f>
        <v/>
      </c>
      <c r="BG2363" s="3" t="str">
        <f>IF(Свод!U2363="", "", IF(Свод!U2363=Методология!$B$16, 2, IF(Свод!U2363=Методология!$C$16, 1, 0)))</f>
        <v/>
      </c>
      <c r="BH2363" s="3" t="str">
        <f>IF(Свод!V2363="", "", IF(Свод!V2363=Методология!$B$17, 2, IF(Свод!V2363=Методология!$C$17, 1, 0)))</f>
        <v/>
      </c>
      <c r="BI2363" s="3" t="str">
        <f>IF(Свод!W2363="", "", IF(Свод!W2363=Методология!$B$18, 2, IF(Свод!W2363=Методология!$C$18, 1, 0)))</f>
        <v/>
      </c>
      <c r="BJ2363" s="3" t="str">
        <f>IF(Свод!X2363="", "", IF(Свод!X2363=Методология!$B$19, 2, IF(Свод!X2363=Методология!$C$19, 1, 0)))</f>
        <v/>
      </c>
      <c r="BK2363" s="3" t="str">
        <f>IF(Свод!Y2363="", "", IF(Свод!Y2363=Методология!$B$20, 2, IF(Свод!Y2363=Методология!$C$20, 1, 0)))</f>
        <v/>
      </c>
      <c r="BL2363" s="3" t="str">
        <f>IF(Свод!Z2363="", "", IF(Свод!Z2363=Методология!$B$21, 2, IF(Свод!Z2363=Методология!$C$21, 1, 0)))</f>
        <v/>
      </c>
      <c r="BM2363" s="3" t="str">
        <f>IF(Свод!AA2363="", "", IF(Свод!AA2363=Методология!$B$22, 2, IF(Свод!AA2363=Методология!$C$22, 1, 0)))</f>
        <v/>
      </c>
      <c r="BN2363" s="3" t="str">
        <f>IF(Свод!AB2363="", "", IF(Свод!AB2363=Методология!$B$23, 2, IF(Свод!AB2363=Методология!$C$23, 1, 0)))</f>
        <v/>
      </c>
      <c r="BO2363" s="3" t="str">
        <f>IF(Свод!AC2363="", "", IF(Свод!AC2363=Методология!$B$24, 2, IF(Свод!AC2363=Методология!$C$24, 1, 0)))</f>
        <v/>
      </c>
      <c r="BP2363" s="3" t="str">
        <f>IF(Свод!AD2363="", "", IF(Свод!AD2363=Методология!$B$25, 2, IF(Свод!AD2363=Методология!$C$25, 1, 0)))</f>
        <v/>
      </c>
      <c r="BQ2363" s="3" t="str">
        <f t="shared" si="72"/>
        <v/>
      </c>
      <c r="BR2363" s="3">
        <v>50</v>
      </c>
      <c r="BS2363" s="9" t="e">
        <f t="shared" si="73"/>
        <v>#VALUE!</v>
      </c>
    </row>
    <row r="2364" spans="3:71" x14ac:dyDescent="0.25">
      <c r="C2364" s="4" t="str">
        <f t="array" ref="C2364">IF(SUM(LEN(AR2364:BP2364))=0, "", SUM(AR2364:BP2364))</f>
        <v/>
      </c>
      <c r="E2364" s="4" t="str">
        <f>IF(C2364="","",IF(AND(C2364&gt;=0,C2364&lt;=9),Методология!$B$26,IF(AND(C2364&gt;=10,C2364&lt;=24),Методология!$C$26,IF(AND(C2364&gt;=40,C2364&lt;=50),Методология!$E$26,Методология!$D$26))))</f>
        <v/>
      </c>
      <c r="AR2364" s="3" t="str">
        <f>IF(Свод!F2364="", "", IF(Свод!F2364=Методология!$B$1, 2, IF(Свод!F2364=Методология!$C$1, 1, 0)))</f>
        <v/>
      </c>
      <c r="AS2364" s="3" t="str">
        <f>IF(Свод!G2364="", "", IF(Свод!G2364=Методология!$B$2, 2, IF(Свод!G2364=Методология!$C$2, 1, 0)))</f>
        <v/>
      </c>
      <c r="AT2364" s="3" t="str">
        <f>IF(Свод!H2364="", "", IF(Свод!H2364=Методология!$B$3, 2, IF(Свод!H2364=Методология!$C$3, 1, 0)))</f>
        <v/>
      </c>
      <c r="AU2364" s="3" t="str">
        <f>IF(Свод!I2364="", "", IF(Свод!I2364=Методология!$B$4, 2, IF(Свод!I2364=Методология!$C$4, 1, 0)))</f>
        <v/>
      </c>
      <c r="AV2364" s="3" t="str">
        <f>IF(Свод!J2364="", "", IF(Свод!J2364=Методология!$B$5, 2, IF(Свод!J2364=Методология!$C$5, 1, 0)))</f>
        <v/>
      </c>
      <c r="AW2364" s="3" t="str">
        <f>IF(Свод!K2364="", "", IF(Свод!K2364=Методология!$B$6, 2, IF(Свод!K2364=Методология!$C$6, 1, 0)))</f>
        <v/>
      </c>
      <c r="AX2364" s="3" t="str">
        <f>IF(Свод!L2364="", "", IF(Свод!L2364=Методология!$B$7, 2, IF(Свод!L2364=Методология!$C$7, 1, 0)))</f>
        <v/>
      </c>
      <c r="AY2364" s="3" t="str">
        <f>IF(Свод!M2364="", "", IF(Свод!M2364=Методология!$B$8, 2, IF(Свод!M2364=Методология!$C$8, 1, 0)))</f>
        <v/>
      </c>
      <c r="AZ2364" s="3" t="str">
        <f>IF(Свод!N2364="", "", IF(Свод!N2364=Методология!$B$9, 2, IF(Свод!N2364=Методология!$C$9, 1, 0)))</f>
        <v/>
      </c>
      <c r="BA2364" s="3" t="str">
        <f>IF(Свод!O2364="", "", IF(Свод!O2364=Методология!$B$10, 2, IF(Свод!O2364=Методология!$C$10, 1, 0)))</f>
        <v/>
      </c>
      <c r="BB2364" s="3" t="str">
        <f>IF(Свод!P2364="", "", IF(Свод!P2364=Методология!$B$11, 2, IF(Свод!P2364=Методология!$C$11, 1, 0)))</f>
        <v/>
      </c>
      <c r="BC2364" s="3" t="str">
        <f>IF(Свод!Q2364="", "", IF(Свод!Q2364=Методология!$B$12, 2, IF(Свод!Q2364=Методология!$C$12, 1, 0)))</f>
        <v/>
      </c>
      <c r="BD2364" s="3" t="str">
        <f>IF(Свод!R2364="", "", IF(Свод!R2364=Методология!$B$13, 2, IF(Свод!R2364=Методология!$C$13, 1, 0)))</f>
        <v/>
      </c>
      <c r="BE2364" s="3" t="str">
        <f>IF(Свод!S2364="", "", IF(Свод!S2364=Методология!$B$14, 2, IF(Свод!S2364=Методология!$C$14, 1, 0)))</f>
        <v/>
      </c>
      <c r="BF2364" s="3" t="str">
        <f>IF(Свод!T2364="", "", IF(Свод!T2364=Методология!$B$15, 2, IF(Свод!T2364=Методология!$C$15, 1, 0)))</f>
        <v/>
      </c>
      <c r="BG2364" s="3" t="str">
        <f>IF(Свод!U2364="", "", IF(Свод!U2364=Методология!$B$16, 2, IF(Свод!U2364=Методология!$C$16, 1, 0)))</f>
        <v/>
      </c>
      <c r="BH2364" s="3" t="str">
        <f>IF(Свод!V2364="", "", IF(Свод!V2364=Методология!$B$17, 2, IF(Свод!V2364=Методология!$C$17, 1, 0)))</f>
        <v/>
      </c>
      <c r="BI2364" s="3" t="str">
        <f>IF(Свод!W2364="", "", IF(Свод!W2364=Методология!$B$18, 2, IF(Свод!W2364=Методология!$C$18, 1, 0)))</f>
        <v/>
      </c>
      <c r="BJ2364" s="3" t="str">
        <f>IF(Свод!X2364="", "", IF(Свод!X2364=Методология!$B$19, 2, IF(Свод!X2364=Методология!$C$19, 1, 0)))</f>
        <v/>
      </c>
      <c r="BK2364" s="3" t="str">
        <f>IF(Свод!Y2364="", "", IF(Свод!Y2364=Методология!$B$20, 2, IF(Свод!Y2364=Методология!$C$20, 1, 0)))</f>
        <v/>
      </c>
      <c r="BL2364" s="3" t="str">
        <f>IF(Свод!Z2364="", "", IF(Свод!Z2364=Методология!$B$21, 2, IF(Свод!Z2364=Методология!$C$21, 1, 0)))</f>
        <v/>
      </c>
      <c r="BM2364" s="3" t="str">
        <f>IF(Свод!AA2364="", "", IF(Свод!AA2364=Методология!$B$22, 2, IF(Свод!AA2364=Методология!$C$22, 1, 0)))</f>
        <v/>
      </c>
      <c r="BN2364" s="3" t="str">
        <f>IF(Свод!AB2364="", "", IF(Свод!AB2364=Методология!$B$23, 2, IF(Свод!AB2364=Методология!$C$23, 1, 0)))</f>
        <v/>
      </c>
      <c r="BO2364" s="3" t="str">
        <f>IF(Свод!AC2364="", "", IF(Свод!AC2364=Методология!$B$24, 2, IF(Свод!AC2364=Методология!$C$24, 1, 0)))</f>
        <v/>
      </c>
      <c r="BP2364" s="3" t="str">
        <f>IF(Свод!AD2364="", "", IF(Свод!AD2364=Методология!$B$25, 2, IF(Свод!AD2364=Методология!$C$25, 1, 0)))</f>
        <v/>
      </c>
      <c r="BQ2364" s="3" t="str">
        <f t="shared" si="72"/>
        <v/>
      </c>
      <c r="BR2364" s="3">
        <v>50</v>
      </c>
      <c r="BS2364" s="9" t="e">
        <f t="shared" si="73"/>
        <v>#VALUE!</v>
      </c>
    </row>
    <row r="2365" spans="3:71" ht="45" customHeight="1" x14ac:dyDescent="0.25">
      <c r="C2365" s="4" t="str">
        <f t="array" ref="C2365">IF(SUM(LEN(AR2365:BP2365))=0, "", SUM(AR2365:BP2365))</f>
        <v/>
      </c>
      <c r="E2365" s="4" t="str">
        <f>IF(C2365="","",IF(AND(C2365&gt;=0,C2365&lt;=9),Методология!$B$26,IF(AND(C2365&gt;=10,C2365&lt;=24),Методология!$C$26,IF(AND(C2365&gt;=40,C2365&lt;=50),Методология!$E$26,Методология!$D$26))))</f>
        <v/>
      </c>
      <c r="AR2365" s="3" t="str">
        <f>IF(Свод!F2365="", "", IF(Свод!F2365=Методология!$B$1, 2, IF(Свод!F2365=Методология!$C$1, 1, 0)))</f>
        <v/>
      </c>
      <c r="AS2365" s="3" t="str">
        <f>IF(Свод!G2365="", "", IF(Свод!G2365=Методология!$B$2, 2, IF(Свод!G2365=Методология!$C$2, 1, 0)))</f>
        <v/>
      </c>
      <c r="AT2365" s="3" t="str">
        <f>IF(Свод!H2365="", "", IF(Свод!H2365=Методология!$B$3, 2, IF(Свод!H2365=Методология!$C$3, 1, 0)))</f>
        <v/>
      </c>
      <c r="AU2365" s="3" t="str">
        <f>IF(Свод!I2365="", "", IF(Свод!I2365=Методология!$B$4, 2, IF(Свод!I2365=Методология!$C$4, 1, 0)))</f>
        <v/>
      </c>
      <c r="AV2365" s="3" t="str">
        <f>IF(Свод!J2365="", "", IF(Свод!J2365=Методология!$B$5, 2, IF(Свод!J2365=Методология!$C$5, 1, 0)))</f>
        <v/>
      </c>
      <c r="AW2365" s="3" t="str">
        <f>IF(Свод!K2365="", "", IF(Свод!K2365=Методология!$B$6, 2, IF(Свод!K2365=Методология!$C$6, 1, 0)))</f>
        <v/>
      </c>
      <c r="AX2365" s="3" t="str">
        <f>IF(Свод!L2365="", "", IF(Свод!L2365=Методология!$B$7, 2, IF(Свод!L2365=Методология!$C$7, 1, 0)))</f>
        <v/>
      </c>
      <c r="AY2365" s="3" t="str">
        <f>IF(Свод!M2365="", "", IF(Свод!M2365=Методология!$B$8, 2, IF(Свод!M2365=Методология!$C$8, 1, 0)))</f>
        <v/>
      </c>
      <c r="AZ2365" s="3" t="str">
        <f>IF(Свод!N2365="", "", IF(Свод!N2365=Методология!$B$9, 2, IF(Свод!N2365=Методология!$C$9, 1, 0)))</f>
        <v/>
      </c>
      <c r="BA2365" s="3" t="str">
        <f>IF(Свод!O2365="", "", IF(Свод!O2365=Методология!$B$10, 2, IF(Свод!O2365=Методология!$C$10, 1, 0)))</f>
        <v/>
      </c>
      <c r="BB2365" s="3" t="str">
        <f>IF(Свод!P2365="", "", IF(Свод!P2365=Методология!$B$11, 2, IF(Свод!P2365=Методология!$C$11, 1, 0)))</f>
        <v/>
      </c>
      <c r="BC2365" s="3" t="str">
        <f>IF(Свод!Q2365="", "", IF(Свод!Q2365=Методология!$B$12, 2, IF(Свод!Q2365=Методология!$C$12, 1, 0)))</f>
        <v/>
      </c>
      <c r="BD2365" s="3" t="str">
        <f>IF(Свод!R2365="", "", IF(Свод!R2365=Методология!$B$13, 2, IF(Свод!R2365=Методология!$C$13, 1, 0)))</f>
        <v/>
      </c>
      <c r="BE2365" s="3" t="str">
        <f>IF(Свод!S2365="", "", IF(Свод!S2365=Методология!$B$14, 2, IF(Свод!S2365=Методология!$C$14, 1, 0)))</f>
        <v/>
      </c>
      <c r="BF2365" s="3" t="str">
        <f>IF(Свод!T2365="", "", IF(Свод!T2365=Методология!$B$15, 2, IF(Свод!T2365=Методология!$C$15, 1, 0)))</f>
        <v/>
      </c>
      <c r="BG2365" s="3" t="str">
        <f>IF(Свод!U2365="", "", IF(Свод!U2365=Методология!$B$16, 2, IF(Свод!U2365=Методология!$C$16, 1, 0)))</f>
        <v/>
      </c>
      <c r="BH2365" s="3" t="str">
        <f>IF(Свод!V2365="", "", IF(Свод!V2365=Методология!$B$17, 2, IF(Свод!V2365=Методология!$C$17, 1, 0)))</f>
        <v/>
      </c>
      <c r="BI2365" s="3" t="str">
        <f>IF(Свод!W2365="", "", IF(Свод!W2365=Методология!$B$18, 2, IF(Свод!W2365=Методология!$C$18, 1, 0)))</f>
        <v/>
      </c>
      <c r="BJ2365" s="3" t="str">
        <f>IF(Свод!X2365="", "", IF(Свод!X2365=Методология!$B$19, 2, IF(Свод!X2365=Методология!$C$19, 1, 0)))</f>
        <v/>
      </c>
      <c r="BK2365" s="3" t="str">
        <f>IF(Свод!Y2365="", "", IF(Свод!Y2365=Методология!$B$20, 2, IF(Свод!Y2365=Методология!$C$20, 1, 0)))</f>
        <v/>
      </c>
      <c r="BL2365" s="3" t="str">
        <f>IF(Свод!Z2365="", "", IF(Свод!Z2365=Методология!$B$21, 2, IF(Свод!Z2365=Методология!$C$21, 1, 0)))</f>
        <v/>
      </c>
      <c r="BM2365" s="3" t="str">
        <f>IF(Свод!AA2365="", "", IF(Свод!AA2365=Методология!$B$22, 2, IF(Свод!AA2365=Методология!$C$22, 1, 0)))</f>
        <v/>
      </c>
      <c r="BN2365" s="3" t="str">
        <f>IF(Свод!AB2365="", "", IF(Свод!AB2365=Методология!$B$23, 2, IF(Свод!AB2365=Методология!$C$23, 1, 0)))</f>
        <v/>
      </c>
      <c r="BO2365" s="3" t="str">
        <f>IF(Свод!AC2365="", "", IF(Свод!AC2365=Методология!$B$24, 2, IF(Свод!AC2365=Методология!$C$24, 1, 0)))</f>
        <v/>
      </c>
      <c r="BP2365" s="3" t="str">
        <f>IF(Свод!AD2365="", "", IF(Свод!AD2365=Методология!$B$25, 2, IF(Свод!AD2365=Методология!$C$25, 1, 0)))</f>
        <v/>
      </c>
      <c r="BQ2365" s="3" t="str">
        <f t="shared" si="72"/>
        <v/>
      </c>
      <c r="BR2365" s="3">
        <v>50</v>
      </c>
      <c r="BS2365" s="9" t="e">
        <f t="shared" si="73"/>
        <v>#VALUE!</v>
      </c>
    </row>
    <row r="2366" spans="3:71" x14ac:dyDescent="0.25">
      <c r="C2366" s="4" t="str">
        <f t="array" ref="C2366">IF(SUM(LEN(AR2366:BP2366))=0, "", SUM(AR2366:BP2366))</f>
        <v/>
      </c>
      <c r="E2366" s="4" t="str">
        <f>IF(C2366="","",IF(AND(C2366&gt;=0,C2366&lt;=9),Методология!$B$26,IF(AND(C2366&gt;=10,C2366&lt;=24),Методология!$C$26,IF(AND(C2366&gt;=40,C2366&lt;=50),Методология!$E$26,Методология!$D$26))))</f>
        <v/>
      </c>
      <c r="AR2366" s="3" t="str">
        <f>IF(Свод!F2366="", "", IF(Свод!F2366=Методология!$B$1, 2, IF(Свод!F2366=Методология!$C$1, 1, 0)))</f>
        <v/>
      </c>
      <c r="AS2366" s="3" t="str">
        <f>IF(Свод!G2366="", "", IF(Свод!G2366=Методология!$B$2, 2, IF(Свод!G2366=Методология!$C$2, 1, 0)))</f>
        <v/>
      </c>
      <c r="AT2366" s="3" t="str">
        <f>IF(Свод!H2366="", "", IF(Свод!H2366=Методология!$B$3, 2, IF(Свод!H2366=Методология!$C$3, 1, 0)))</f>
        <v/>
      </c>
      <c r="AU2366" s="3" t="str">
        <f>IF(Свод!I2366="", "", IF(Свод!I2366=Методология!$B$4, 2, IF(Свод!I2366=Методология!$C$4, 1, 0)))</f>
        <v/>
      </c>
      <c r="AV2366" s="3" t="str">
        <f>IF(Свод!J2366="", "", IF(Свод!J2366=Методология!$B$5, 2, IF(Свод!J2366=Методология!$C$5, 1, 0)))</f>
        <v/>
      </c>
      <c r="AW2366" s="3" t="str">
        <f>IF(Свод!K2366="", "", IF(Свод!K2366=Методология!$B$6, 2, IF(Свод!K2366=Методология!$C$6, 1, 0)))</f>
        <v/>
      </c>
      <c r="AX2366" s="3" t="str">
        <f>IF(Свод!L2366="", "", IF(Свод!L2366=Методология!$B$7, 2, IF(Свод!L2366=Методология!$C$7, 1, 0)))</f>
        <v/>
      </c>
      <c r="AY2366" s="3" t="str">
        <f>IF(Свод!M2366="", "", IF(Свод!M2366=Методология!$B$8, 2, IF(Свод!M2366=Методология!$C$8, 1, 0)))</f>
        <v/>
      </c>
      <c r="AZ2366" s="3" t="str">
        <f>IF(Свод!N2366="", "", IF(Свод!N2366=Методология!$B$9, 2, IF(Свод!N2366=Методология!$C$9, 1, 0)))</f>
        <v/>
      </c>
      <c r="BA2366" s="3" t="str">
        <f>IF(Свод!O2366="", "", IF(Свод!O2366=Методология!$B$10, 2, IF(Свод!O2366=Методология!$C$10, 1, 0)))</f>
        <v/>
      </c>
      <c r="BB2366" s="3" t="str">
        <f>IF(Свод!P2366="", "", IF(Свод!P2366=Методология!$B$11, 2, IF(Свод!P2366=Методология!$C$11, 1, 0)))</f>
        <v/>
      </c>
      <c r="BC2366" s="3" t="str">
        <f>IF(Свод!Q2366="", "", IF(Свод!Q2366=Методология!$B$12, 2, IF(Свод!Q2366=Методология!$C$12, 1, 0)))</f>
        <v/>
      </c>
      <c r="BD2366" s="3" t="str">
        <f>IF(Свод!R2366="", "", IF(Свод!R2366=Методология!$B$13, 2, IF(Свод!R2366=Методология!$C$13, 1, 0)))</f>
        <v/>
      </c>
      <c r="BE2366" s="3" t="str">
        <f>IF(Свод!S2366="", "", IF(Свод!S2366=Методология!$B$14, 2, IF(Свод!S2366=Методология!$C$14, 1, 0)))</f>
        <v/>
      </c>
      <c r="BF2366" s="3" t="str">
        <f>IF(Свод!T2366="", "", IF(Свод!T2366=Методология!$B$15, 2, IF(Свод!T2366=Методология!$C$15, 1, 0)))</f>
        <v/>
      </c>
      <c r="BG2366" s="3" t="str">
        <f>IF(Свод!U2366="", "", IF(Свод!U2366=Методология!$B$16, 2, IF(Свод!U2366=Методология!$C$16, 1, 0)))</f>
        <v/>
      </c>
      <c r="BH2366" s="3" t="str">
        <f>IF(Свод!V2366="", "", IF(Свод!V2366=Методология!$B$17, 2, IF(Свод!V2366=Методология!$C$17, 1, 0)))</f>
        <v/>
      </c>
      <c r="BI2366" s="3" t="str">
        <f>IF(Свод!W2366="", "", IF(Свод!W2366=Методология!$B$18, 2, IF(Свод!W2366=Методология!$C$18, 1, 0)))</f>
        <v/>
      </c>
      <c r="BJ2366" s="3" t="str">
        <f>IF(Свод!X2366="", "", IF(Свод!X2366=Методология!$B$19, 2, IF(Свод!X2366=Методология!$C$19, 1, 0)))</f>
        <v/>
      </c>
      <c r="BK2366" s="3" t="str">
        <f>IF(Свод!Y2366="", "", IF(Свод!Y2366=Методология!$B$20, 2, IF(Свод!Y2366=Методология!$C$20, 1, 0)))</f>
        <v/>
      </c>
      <c r="BL2366" s="3" t="str">
        <f>IF(Свод!Z2366="", "", IF(Свод!Z2366=Методология!$B$21, 2, IF(Свод!Z2366=Методология!$C$21, 1, 0)))</f>
        <v/>
      </c>
      <c r="BM2366" s="3" t="str">
        <f>IF(Свод!AA2366="", "", IF(Свод!AA2366=Методология!$B$22, 2, IF(Свод!AA2366=Методология!$C$22, 1, 0)))</f>
        <v/>
      </c>
      <c r="BN2366" s="3" t="str">
        <f>IF(Свод!AB2366="", "", IF(Свод!AB2366=Методология!$B$23, 2, IF(Свод!AB2366=Методология!$C$23, 1, 0)))</f>
        <v/>
      </c>
      <c r="BO2366" s="3" t="str">
        <f>IF(Свод!AC2366="", "", IF(Свод!AC2366=Методология!$B$24, 2, IF(Свод!AC2366=Методология!$C$24, 1, 0)))</f>
        <v/>
      </c>
      <c r="BP2366" s="3" t="str">
        <f>IF(Свод!AD2366="", "", IF(Свод!AD2366=Методология!$B$25, 2, IF(Свод!AD2366=Методология!$C$25, 1, 0)))</f>
        <v/>
      </c>
      <c r="BQ2366" s="3" t="str">
        <f t="shared" si="72"/>
        <v/>
      </c>
      <c r="BR2366" s="3">
        <v>50</v>
      </c>
      <c r="BS2366" s="9" t="e">
        <f t="shared" si="73"/>
        <v>#VALUE!</v>
      </c>
    </row>
    <row r="2367" spans="3:71" ht="45" customHeight="1" x14ac:dyDescent="0.25">
      <c r="C2367" s="4" t="str">
        <f t="array" ref="C2367">IF(SUM(LEN(AR2367:BP2367))=0, "", SUM(AR2367:BP2367))</f>
        <v/>
      </c>
      <c r="E2367" s="4" t="str">
        <f>IF(C2367="","",IF(AND(C2367&gt;=0,C2367&lt;=9),Методология!$B$26,IF(AND(C2367&gt;=10,C2367&lt;=24),Методология!$C$26,IF(AND(C2367&gt;=40,C2367&lt;=50),Методология!$E$26,Методология!$D$26))))</f>
        <v/>
      </c>
      <c r="AR2367" s="3" t="str">
        <f>IF(Свод!F2367="", "", IF(Свод!F2367=Методология!$B$1, 2, IF(Свод!F2367=Методология!$C$1, 1, 0)))</f>
        <v/>
      </c>
      <c r="AS2367" s="3" t="str">
        <f>IF(Свод!G2367="", "", IF(Свод!G2367=Методология!$B$2, 2, IF(Свод!G2367=Методология!$C$2, 1, 0)))</f>
        <v/>
      </c>
      <c r="AT2367" s="3" t="str">
        <f>IF(Свод!H2367="", "", IF(Свод!H2367=Методология!$B$3, 2, IF(Свод!H2367=Методология!$C$3, 1, 0)))</f>
        <v/>
      </c>
      <c r="AU2367" s="3" t="str">
        <f>IF(Свод!I2367="", "", IF(Свод!I2367=Методология!$B$4, 2, IF(Свод!I2367=Методология!$C$4, 1, 0)))</f>
        <v/>
      </c>
      <c r="AV2367" s="3" t="str">
        <f>IF(Свод!J2367="", "", IF(Свод!J2367=Методология!$B$5, 2, IF(Свод!J2367=Методология!$C$5, 1, 0)))</f>
        <v/>
      </c>
      <c r="AW2367" s="3" t="str">
        <f>IF(Свод!K2367="", "", IF(Свод!K2367=Методология!$B$6, 2, IF(Свод!K2367=Методология!$C$6, 1, 0)))</f>
        <v/>
      </c>
      <c r="AX2367" s="3" t="str">
        <f>IF(Свод!L2367="", "", IF(Свод!L2367=Методология!$B$7, 2, IF(Свод!L2367=Методология!$C$7, 1, 0)))</f>
        <v/>
      </c>
      <c r="AY2367" s="3" t="str">
        <f>IF(Свод!M2367="", "", IF(Свод!M2367=Методология!$B$8, 2, IF(Свод!M2367=Методология!$C$8, 1, 0)))</f>
        <v/>
      </c>
      <c r="AZ2367" s="3" t="str">
        <f>IF(Свод!N2367="", "", IF(Свод!N2367=Методология!$B$9, 2, IF(Свод!N2367=Методология!$C$9, 1, 0)))</f>
        <v/>
      </c>
      <c r="BA2367" s="3" t="str">
        <f>IF(Свод!O2367="", "", IF(Свод!O2367=Методология!$B$10, 2, IF(Свод!O2367=Методология!$C$10, 1, 0)))</f>
        <v/>
      </c>
      <c r="BB2367" s="3" t="str">
        <f>IF(Свод!P2367="", "", IF(Свод!P2367=Методология!$B$11, 2, IF(Свод!P2367=Методология!$C$11, 1, 0)))</f>
        <v/>
      </c>
      <c r="BC2367" s="3" t="str">
        <f>IF(Свод!Q2367="", "", IF(Свод!Q2367=Методология!$B$12, 2, IF(Свод!Q2367=Методология!$C$12, 1, 0)))</f>
        <v/>
      </c>
      <c r="BD2367" s="3" t="str">
        <f>IF(Свод!R2367="", "", IF(Свод!R2367=Методология!$B$13, 2, IF(Свод!R2367=Методология!$C$13, 1, 0)))</f>
        <v/>
      </c>
      <c r="BE2367" s="3" t="str">
        <f>IF(Свод!S2367="", "", IF(Свод!S2367=Методология!$B$14, 2, IF(Свод!S2367=Методология!$C$14, 1, 0)))</f>
        <v/>
      </c>
      <c r="BF2367" s="3" t="str">
        <f>IF(Свод!T2367="", "", IF(Свод!T2367=Методология!$B$15, 2, IF(Свод!T2367=Методология!$C$15, 1, 0)))</f>
        <v/>
      </c>
      <c r="BG2367" s="3" t="str">
        <f>IF(Свод!U2367="", "", IF(Свод!U2367=Методология!$B$16, 2, IF(Свод!U2367=Методология!$C$16, 1, 0)))</f>
        <v/>
      </c>
      <c r="BH2367" s="3" t="str">
        <f>IF(Свод!V2367="", "", IF(Свод!V2367=Методология!$B$17, 2, IF(Свод!V2367=Методология!$C$17, 1, 0)))</f>
        <v/>
      </c>
      <c r="BI2367" s="3" t="str">
        <f>IF(Свод!W2367="", "", IF(Свод!W2367=Методология!$B$18, 2, IF(Свод!W2367=Методология!$C$18, 1, 0)))</f>
        <v/>
      </c>
      <c r="BJ2367" s="3" t="str">
        <f>IF(Свод!X2367="", "", IF(Свод!X2367=Методология!$B$19, 2, IF(Свод!X2367=Методология!$C$19, 1, 0)))</f>
        <v/>
      </c>
      <c r="BK2367" s="3" t="str">
        <f>IF(Свод!Y2367="", "", IF(Свод!Y2367=Методология!$B$20, 2, IF(Свод!Y2367=Методология!$C$20, 1, 0)))</f>
        <v/>
      </c>
      <c r="BL2367" s="3" t="str">
        <f>IF(Свод!Z2367="", "", IF(Свод!Z2367=Методология!$B$21, 2, IF(Свод!Z2367=Методология!$C$21, 1, 0)))</f>
        <v/>
      </c>
      <c r="BM2367" s="3" t="str">
        <f>IF(Свод!AA2367="", "", IF(Свод!AA2367=Методология!$B$22, 2, IF(Свод!AA2367=Методология!$C$22, 1, 0)))</f>
        <v/>
      </c>
      <c r="BN2367" s="3" t="str">
        <f>IF(Свод!AB2367="", "", IF(Свод!AB2367=Методология!$B$23, 2, IF(Свод!AB2367=Методология!$C$23, 1, 0)))</f>
        <v/>
      </c>
      <c r="BO2367" s="3" t="str">
        <f>IF(Свод!AC2367="", "", IF(Свод!AC2367=Методология!$B$24, 2, IF(Свод!AC2367=Методология!$C$24, 1, 0)))</f>
        <v/>
      </c>
      <c r="BP2367" s="3" t="str">
        <f>IF(Свод!AD2367="", "", IF(Свод!AD2367=Методология!$B$25, 2, IF(Свод!AD2367=Методология!$C$25, 1, 0)))</f>
        <v/>
      </c>
      <c r="BQ2367" s="3" t="str">
        <f t="shared" si="72"/>
        <v/>
      </c>
      <c r="BR2367" s="3">
        <v>50</v>
      </c>
      <c r="BS2367" s="9" t="e">
        <f t="shared" si="73"/>
        <v>#VALUE!</v>
      </c>
    </row>
    <row r="2368" spans="3:71" x14ac:dyDescent="0.25">
      <c r="C2368" s="4" t="str">
        <f t="array" ref="C2368">IF(SUM(LEN(AR2368:BP2368))=0, "", SUM(AR2368:BP2368))</f>
        <v/>
      </c>
      <c r="E2368" s="4" t="str">
        <f>IF(C2368="","",IF(AND(C2368&gt;=0,C2368&lt;=9),Методология!$B$26,IF(AND(C2368&gt;=10,C2368&lt;=24),Методология!$C$26,IF(AND(C2368&gt;=40,C2368&lt;=50),Методология!$E$26,Методология!$D$26))))</f>
        <v/>
      </c>
      <c r="AR2368" s="3" t="str">
        <f>IF(Свод!F2368="", "", IF(Свод!F2368=Методология!$B$1, 2, IF(Свод!F2368=Методология!$C$1, 1, 0)))</f>
        <v/>
      </c>
      <c r="AS2368" s="3" t="str">
        <f>IF(Свод!G2368="", "", IF(Свод!G2368=Методология!$B$2, 2, IF(Свод!G2368=Методология!$C$2, 1, 0)))</f>
        <v/>
      </c>
      <c r="AT2368" s="3" t="str">
        <f>IF(Свод!H2368="", "", IF(Свод!H2368=Методология!$B$3, 2, IF(Свод!H2368=Методология!$C$3, 1, 0)))</f>
        <v/>
      </c>
      <c r="AU2368" s="3" t="str">
        <f>IF(Свод!I2368="", "", IF(Свод!I2368=Методология!$B$4, 2, IF(Свод!I2368=Методология!$C$4, 1, 0)))</f>
        <v/>
      </c>
      <c r="AV2368" s="3" t="str">
        <f>IF(Свод!J2368="", "", IF(Свод!J2368=Методология!$B$5, 2, IF(Свод!J2368=Методология!$C$5, 1, 0)))</f>
        <v/>
      </c>
      <c r="AW2368" s="3" t="str">
        <f>IF(Свод!K2368="", "", IF(Свод!K2368=Методология!$B$6, 2, IF(Свод!K2368=Методология!$C$6, 1, 0)))</f>
        <v/>
      </c>
      <c r="AX2368" s="3" t="str">
        <f>IF(Свод!L2368="", "", IF(Свод!L2368=Методология!$B$7, 2, IF(Свод!L2368=Методология!$C$7, 1, 0)))</f>
        <v/>
      </c>
      <c r="AY2368" s="3" t="str">
        <f>IF(Свод!M2368="", "", IF(Свод!M2368=Методология!$B$8, 2, IF(Свод!M2368=Методология!$C$8, 1, 0)))</f>
        <v/>
      </c>
      <c r="AZ2368" s="3" t="str">
        <f>IF(Свод!N2368="", "", IF(Свод!N2368=Методология!$B$9, 2, IF(Свод!N2368=Методология!$C$9, 1, 0)))</f>
        <v/>
      </c>
      <c r="BA2368" s="3" t="str">
        <f>IF(Свод!O2368="", "", IF(Свод!O2368=Методология!$B$10, 2, IF(Свод!O2368=Методология!$C$10, 1, 0)))</f>
        <v/>
      </c>
      <c r="BB2368" s="3" t="str">
        <f>IF(Свод!P2368="", "", IF(Свод!P2368=Методология!$B$11, 2, IF(Свод!P2368=Методология!$C$11, 1, 0)))</f>
        <v/>
      </c>
      <c r="BC2368" s="3" t="str">
        <f>IF(Свод!Q2368="", "", IF(Свод!Q2368=Методология!$B$12, 2, IF(Свод!Q2368=Методология!$C$12, 1, 0)))</f>
        <v/>
      </c>
      <c r="BD2368" s="3" t="str">
        <f>IF(Свод!R2368="", "", IF(Свод!R2368=Методология!$B$13, 2, IF(Свод!R2368=Методология!$C$13, 1, 0)))</f>
        <v/>
      </c>
      <c r="BE2368" s="3" t="str">
        <f>IF(Свод!S2368="", "", IF(Свод!S2368=Методология!$B$14, 2, IF(Свод!S2368=Методология!$C$14, 1, 0)))</f>
        <v/>
      </c>
      <c r="BF2368" s="3" t="str">
        <f>IF(Свод!T2368="", "", IF(Свод!T2368=Методология!$B$15, 2, IF(Свод!T2368=Методология!$C$15, 1, 0)))</f>
        <v/>
      </c>
      <c r="BG2368" s="3" t="str">
        <f>IF(Свод!U2368="", "", IF(Свод!U2368=Методология!$B$16, 2, IF(Свод!U2368=Методология!$C$16, 1, 0)))</f>
        <v/>
      </c>
      <c r="BH2368" s="3" t="str">
        <f>IF(Свод!V2368="", "", IF(Свод!V2368=Методология!$B$17, 2, IF(Свод!V2368=Методология!$C$17, 1, 0)))</f>
        <v/>
      </c>
      <c r="BI2368" s="3" t="str">
        <f>IF(Свод!W2368="", "", IF(Свод!W2368=Методология!$B$18, 2, IF(Свод!W2368=Методология!$C$18, 1, 0)))</f>
        <v/>
      </c>
      <c r="BJ2368" s="3" t="str">
        <f>IF(Свод!X2368="", "", IF(Свод!X2368=Методология!$B$19, 2, IF(Свод!X2368=Методология!$C$19, 1, 0)))</f>
        <v/>
      </c>
      <c r="BK2368" s="3" t="str">
        <f>IF(Свод!Y2368="", "", IF(Свод!Y2368=Методология!$B$20, 2, IF(Свод!Y2368=Методология!$C$20, 1, 0)))</f>
        <v/>
      </c>
      <c r="BL2368" s="3" t="str">
        <f>IF(Свод!Z2368="", "", IF(Свод!Z2368=Методология!$B$21, 2, IF(Свод!Z2368=Методология!$C$21, 1, 0)))</f>
        <v/>
      </c>
      <c r="BM2368" s="3" t="str">
        <f>IF(Свод!AA2368="", "", IF(Свод!AA2368=Методология!$B$22, 2, IF(Свод!AA2368=Методология!$C$22, 1, 0)))</f>
        <v/>
      </c>
      <c r="BN2368" s="3" t="str">
        <f>IF(Свод!AB2368="", "", IF(Свод!AB2368=Методология!$B$23, 2, IF(Свод!AB2368=Методология!$C$23, 1, 0)))</f>
        <v/>
      </c>
      <c r="BO2368" s="3" t="str">
        <f>IF(Свод!AC2368="", "", IF(Свод!AC2368=Методология!$B$24, 2, IF(Свод!AC2368=Методология!$C$24, 1, 0)))</f>
        <v/>
      </c>
      <c r="BP2368" s="3" t="str">
        <f>IF(Свод!AD2368="", "", IF(Свод!AD2368=Методология!$B$25, 2, IF(Свод!AD2368=Методология!$C$25, 1, 0)))</f>
        <v/>
      </c>
      <c r="BQ2368" s="3" t="str">
        <f t="shared" si="72"/>
        <v/>
      </c>
      <c r="BR2368" s="3">
        <v>50</v>
      </c>
      <c r="BS2368" s="9" t="e">
        <f t="shared" si="73"/>
        <v>#VALUE!</v>
      </c>
    </row>
    <row r="2369" spans="3:71" ht="45" customHeight="1" x14ac:dyDescent="0.25">
      <c r="C2369" s="4" t="str">
        <f t="array" ref="C2369">IF(SUM(LEN(AR2369:BP2369))=0, "", SUM(AR2369:BP2369))</f>
        <v/>
      </c>
      <c r="E2369" s="4" t="str">
        <f>IF(C2369="","",IF(AND(C2369&gt;=0,C2369&lt;=9),Методология!$B$26,IF(AND(C2369&gt;=10,C2369&lt;=24),Методология!$C$26,IF(AND(C2369&gt;=40,C2369&lt;=50),Методология!$E$26,Методология!$D$26))))</f>
        <v/>
      </c>
      <c r="AR2369" s="3" t="str">
        <f>IF(Свод!F2369="", "", IF(Свод!F2369=Методология!$B$1, 2, IF(Свод!F2369=Методология!$C$1, 1, 0)))</f>
        <v/>
      </c>
      <c r="AS2369" s="3" t="str">
        <f>IF(Свод!G2369="", "", IF(Свод!G2369=Методология!$B$2, 2, IF(Свод!G2369=Методология!$C$2, 1, 0)))</f>
        <v/>
      </c>
      <c r="AT2369" s="3" t="str">
        <f>IF(Свод!H2369="", "", IF(Свод!H2369=Методология!$B$3, 2, IF(Свод!H2369=Методология!$C$3, 1, 0)))</f>
        <v/>
      </c>
      <c r="AU2369" s="3" t="str">
        <f>IF(Свод!I2369="", "", IF(Свод!I2369=Методология!$B$4, 2, IF(Свод!I2369=Методология!$C$4, 1, 0)))</f>
        <v/>
      </c>
      <c r="AV2369" s="3" t="str">
        <f>IF(Свод!J2369="", "", IF(Свод!J2369=Методология!$B$5, 2, IF(Свод!J2369=Методология!$C$5, 1, 0)))</f>
        <v/>
      </c>
      <c r="AW2369" s="3" t="str">
        <f>IF(Свод!K2369="", "", IF(Свод!K2369=Методология!$B$6, 2, IF(Свод!K2369=Методология!$C$6, 1, 0)))</f>
        <v/>
      </c>
      <c r="AX2369" s="3" t="str">
        <f>IF(Свод!L2369="", "", IF(Свод!L2369=Методология!$B$7, 2, IF(Свод!L2369=Методология!$C$7, 1, 0)))</f>
        <v/>
      </c>
      <c r="AY2369" s="3" t="str">
        <f>IF(Свод!M2369="", "", IF(Свод!M2369=Методология!$B$8, 2, IF(Свод!M2369=Методология!$C$8, 1, 0)))</f>
        <v/>
      </c>
      <c r="AZ2369" s="3" t="str">
        <f>IF(Свод!N2369="", "", IF(Свод!N2369=Методология!$B$9, 2, IF(Свод!N2369=Методология!$C$9, 1, 0)))</f>
        <v/>
      </c>
      <c r="BA2369" s="3" t="str">
        <f>IF(Свод!O2369="", "", IF(Свод!O2369=Методология!$B$10, 2, IF(Свод!O2369=Методология!$C$10, 1, 0)))</f>
        <v/>
      </c>
      <c r="BB2369" s="3" t="str">
        <f>IF(Свод!P2369="", "", IF(Свод!P2369=Методология!$B$11, 2, IF(Свод!P2369=Методология!$C$11, 1, 0)))</f>
        <v/>
      </c>
      <c r="BC2369" s="3" t="str">
        <f>IF(Свод!Q2369="", "", IF(Свод!Q2369=Методология!$B$12, 2, IF(Свод!Q2369=Методология!$C$12, 1, 0)))</f>
        <v/>
      </c>
      <c r="BD2369" s="3" t="str">
        <f>IF(Свод!R2369="", "", IF(Свод!R2369=Методология!$B$13, 2, IF(Свод!R2369=Методология!$C$13, 1, 0)))</f>
        <v/>
      </c>
      <c r="BE2369" s="3" t="str">
        <f>IF(Свод!S2369="", "", IF(Свод!S2369=Методология!$B$14, 2, IF(Свод!S2369=Методология!$C$14, 1, 0)))</f>
        <v/>
      </c>
      <c r="BF2369" s="3" t="str">
        <f>IF(Свод!T2369="", "", IF(Свод!T2369=Методология!$B$15, 2, IF(Свод!T2369=Методология!$C$15, 1, 0)))</f>
        <v/>
      </c>
      <c r="BG2369" s="3" t="str">
        <f>IF(Свод!U2369="", "", IF(Свод!U2369=Методология!$B$16, 2, IF(Свод!U2369=Методология!$C$16, 1, 0)))</f>
        <v/>
      </c>
      <c r="BH2369" s="3" t="str">
        <f>IF(Свод!V2369="", "", IF(Свод!V2369=Методология!$B$17, 2, IF(Свод!V2369=Методология!$C$17, 1, 0)))</f>
        <v/>
      </c>
      <c r="BI2369" s="3" t="str">
        <f>IF(Свод!W2369="", "", IF(Свод!W2369=Методология!$B$18, 2, IF(Свод!W2369=Методология!$C$18, 1, 0)))</f>
        <v/>
      </c>
      <c r="BJ2369" s="3" t="str">
        <f>IF(Свод!X2369="", "", IF(Свод!X2369=Методология!$B$19, 2, IF(Свод!X2369=Методология!$C$19, 1, 0)))</f>
        <v/>
      </c>
      <c r="BK2369" s="3" t="str">
        <f>IF(Свод!Y2369="", "", IF(Свод!Y2369=Методология!$B$20, 2, IF(Свод!Y2369=Методология!$C$20, 1, 0)))</f>
        <v/>
      </c>
      <c r="BL2369" s="3" t="str">
        <f>IF(Свод!Z2369="", "", IF(Свод!Z2369=Методология!$B$21, 2, IF(Свод!Z2369=Методология!$C$21, 1, 0)))</f>
        <v/>
      </c>
      <c r="BM2369" s="3" t="str">
        <f>IF(Свод!AA2369="", "", IF(Свод!AA2369=Методология!$B$22, 2, IF(Свод!AA2369=Методология!$C$22, 1, 0)))</f>
        <v/>
      </c>
      <c r="BN2369" s="3" t="str">
        <f>IF(Свод!AB2369="", "", IF(Свод!AB2369=Методология!$B$23, 2, IF(Свод!AB2369=Методология!$C$23, 1, 0)))</f>
        <v/>
      </c>
      <c r="BO2369" s="3" t="str">
        <f>IF(Свод!AC2369="", "", IF(Свод!AC2369=Методология!$B$24, 2, IF(Свод!AC2369=Методология!$C$24, 1, 0)))</f>
        <v/>
      </c>
      <c r="BP2369" s="3" t="str">
        <f>IF(Свод!AD2369="", "", IF(Свод!AD2369=Методология!$B$25, 2, IF(Свод!AD2369=Методология!$C$25, 1, 0)))</f>
        <v/>
      </c>
      <c r="BQ2369" s="3" t="str">
        <f t="shared" si="72"/>
        <v/>
      </c>
      <c r="BR2369" s="3">
        <v>50</v>
      </c>
      <c r="BS2369" s="9" t="e">
        <f t="shared" si="73"/>
        <v>#VALUE!</v>
      </c>
    </row>
    <row r="2370" spans="3:71" x14ac:dyDescent="0.25">
      <c r="C2370" s="4" t="str">
        <f t="array" ref="C2370">IF(SUM(LEN(AR2370:BP2370))=0, "", SUM(AR2370:BP2370))</f>
        <v/>
      </c>
      <c r="E2370" s="4" t="str">
        <f>IF(C2370="","",IF(AND(C2370&gt;=0,C2370&lt;=9),Методология!$B$26,IF(AND(C2370&gt;=10,C2370&lt;=24),Методология!$C$26,IF(AND(C2370&gt;=40,C2370&lt;=50),Методология!$E$26,Методология!$D$26))))</f>
        <v/>
      </c>
      <c r="AR2370" s="3" t="str">
        <f>IF(Свод!F2370="", "", IF(Свод!F2370=Методология!$B$1, 2, IF(Свод!F2370=Методология!$C$1, 1, 0)))</f>
        <v/>
      </c>
      <c r="AS2370" s="3" t="str">
        <f>IF(Свод!G2370="", "", IF(Свод!G2370=Методология!$B$2, 2, IF(Свод!G2370=Методология!$C$2, 1, 0)))</f>
        <v/>
      </c>
      <c r="AT2370" s="3" t="str">
        <f>IF(Свод!H2370="", "", IF(Свод!H2370=Методология!$B$3, 2, IF(Свод!H2370=Методология!$C$3, 1, 0)))</f>
        <v/>
      </c>
      <c r="AU2370" s="3" t="str">
        <f>IF(Свод!I2370="", "", IF(Свод!I2370=Методология!$B$4, 2, IF(Свод!I2370=Методология!$C$4, 1, 0)))</f>
        <v/>
      </c>
      <c r="AV2370" s="3" t="str">
        <f>IF(Свод!J2370="", "", IF(Свод!J2370=Методология!$B$5, 2, IF(Свод!J2370=Методология!$C$5, 1, 0)))</f>
        <v/>
      </c>
      <c r="AW2370" s="3" t="str">
        <f>IF(Свод!K2370="", "", IF(Свод!K2370=Методология!$B$6, 2, IF(Свод!K2370=Методология!$C$6, 1, 0)))</f>
        <v/>
      </c>
      <c r="AX2370" s="3" t="str">
        <f>IF(Свод!L2370="", "", IF(Свод!L2370=Методология!$B$7, 2, IF(Свод!L2370=Методология!$C$7, 1, 0)))</f>
        <v/>
      </c>
      <c r="AY2370" s="3" t="str">
        <f>IF(Свод!M2370="", "", IF(Свод!M2370=Методология!$B$8, 2, IF(Свод!M2370=Методология!$C$8, 1, 0)))</f>
        <v/>
      </c>
      <c r="AZ2370" s="3" t="str">
        <f>IF(Свод!N2370="", "", IF(Свод!N2370=Методология!$B$9, 2, IF(Свод!N2370=Методология!$C$9, 1, 0)))</f>
        <v/>
      </c>
      <c r="BA2370" s="3" t="str">
        <f>IF(Свод!O2370="", "", IF(Свод!O2370=Методология!$B$10, 2, IF(Свод!O2370=Методология!$C$10, 1, 0)))</f>
        <v/>
      </c>
      <c r="BB2370" s="3" t="str">
        <f>IF(Свод!P2370="", "", IF(Свод!P2370=Методология!$B$11, 2, IF(Свод!P2370=Методология!$C$11, 1, 0)))</f>
        <v/>
      </c>
      <c r="BC2370" s="3" t="str">
        <f>IF(Свод!Q2370="", "", IF(Свод!Q2370=Методология!$B$12, 2, IF(Свод!Q2370=Методология!$C$12, 1, 0)))</f>
        <v/>
      </c>
      <c r="BD2370" s="3" t="str">
        <f>IF(Свод!R2370="", "", IF(Свод!R2370=Методология!$B$13, 2, IF(Свод!R2370=Методология!$C$13, 1, 0)))</f>
        <v/>
      </c>
      <c r="BE2370" s="3" t="str">
        <f>IF(Свод!S2370="", "", IF(Свод!S2370=Методология!$B$14, 2, IF(Свод!S2370=Методология!$C$14, 1, 0)))</f>
        <v/>
      </c>
      <c r="BF2370" s="3" t="str">
        <f>IF(Свод!T2370="", "", IF(Свод!T2370=Методология!$B$15, 2, IF(Свод!T2370=Методология!$C$15, 1, 0)))</f>
        <v/>
      </c>
      <c r="BG2370" s="3" t="str">
        <f>IF(Свод!U2370="", "", IF(Свод!U2370=Методология!$B$16, 2, IF(Свод!U2370=Методология!$C$16, 1, 0)))</f>
        <v/>
      </c>
      <c r="BH2370" s="3" t="str">
        <f>IF(Свод!V2370="", "", IF(Свод!V2370=Методология!$B$17, 2, IF(Свод!V2370=Методология!$C$17, 1, 0)))</f>
        <v/>
      </c>
      <c r="BI2370" s="3" t="str">
        <f>IF(Свод!W2370="", "", IF(Свод!W2370=Методология!$B$18, 2, IF(Свод!W2370=Методология!$C$18, 1, 0)))</f>
        <v/>
      </c>
      <c r="BJ2370" s="3" t="str">
        <f>IF(Свод!X2370="", "", IF(Свод!X2370=Методология!$B$19, 2, IF(Свод!X2370=Методология!$C$19, 1, 0)))</f>
        <v/>
      </c>
      <c r="BK2370" s="3" t="str">
        <f>IF(Свод!Y2370="", "", IF(Свод!Y2370=Методология!$B$20, 2, IF(Свод!Y2370=Методология!$C$20, 1, 0)))</f>
        <v/>
      </c>
      <c r="BL2370" s="3" t="str">
        <f>IF(Свод!Z2370="", "", IF(Свод!Z2370=Методология!$B$21, 2, IF(Свод!Z2370=Методология!$C$21, 1, 0)))</f>
        <v/>
      </c>
      <c r="BM2370" s="3" t="str">
        <f>IF(Свод!AA2370="", "", IF(Свод!AA2370=Методология!$B$22, 2, IF(Свод!AA2370=Методология!$C$22, 1, 0)))</f>
        <v/>
      </c>
      <c r="BN2370" s="3" t="str">
        <f>IF(Свод!AB2370="", "", IF(Свод!AB2370=Методология!$B$23, 2, IF(Свод!AB2370=Методология!$C$23, 1, 0)))</f>
        <v/>
      </c>
      <c r="BO2370" s="3" t="str">
        <f>IF(Свод!AC2370="", "", IF(Свод!AC2370=Методология!$B$24, 2, IF(Свод!AC2370=Методология!$C$24, 1, 0)))</f>
        <v/>
      </c>
      <c r="BP2370" s="3" t="str">
        <f>IF(Свод!AD2370="", "", IF(Свод!AD2370=Методология!$B$25, 2, IF(Свод!AD2370=Методология!$C$25, 1, 0)))</f>
        <v/>
      </c>
      <c r="BQ2370" s="3" t="str">
        <f t="shared" ref="BQ2370:BQ2433" si="74">C2370</f>
        <v/>
      </c>
      <c r="BR2370" s="3">
        <v>50</v>
      </c>
      <c r="BS2370" s="9" t="e">
        <f t="shared" ref="BS2370:BS2433" si="75">BQ2370/BR2370</f>
        <v>#VALUE!</v>
      </c>
    </row>
    <row r="2371" spans="3:71" ht="45" customHeight="1" x14ac:dyDescent="0.25">
      <c r="C2371" s="4" t="str">
        <f t="array" ref="C2371">IF(SUM(LEN(AR2371:BP2371))=0, "", SUM(AR2371:BP2371))</f>
        <v/>
      </c>
      <c r="E2371" s="4" t="str">
        <f>IF(C2371="","",IF(AND(C2371&gt;=0,C2371&lt;=9),Методология!$B$26,IF(AND(C2371&gt;=10,C2371&lt;=24),Методология!$C$26,IF(AND(C2371&gt;=40,C2371&lt;=50),Методология!$E$26,Методология!$D$26))))</f>
        <v/>
      </c>
      <c r="AR2371" s="3" t="str">
        <f>IF(Свод!F2371="", "", IF(Свод!F2371=Методология!$B$1, 2, IF(Свод!F2371=Методология!$C$1, 1, 0)))</f>
        <v/>
      </c>
      <c r="AS2371" s="3" t="str">
        <f>IF(Свод!G2371="", "", IF(Свод!G2371=Методология!$B$2, 2, IF(Свод!G2371=Методология!$C$2, 1, 0)))</f>
        <v/>
      </c>
      <c r="AT2371" s="3" t="str">
        <f>IF(Свод!H2371="", "", IF(Свод!H2371=Методология!$B$3, 2, IF(Свод!H2371=Методология!$C$3, 1, 0)))</f>
        <v/>
      </c>
      <c r="AU2371" s="3" t="str">
        <f>IF(Свод!I2371="", "", IF(Свод!I2371=Методология!$B$4, 2, IF(Свод!I2371=Методология!$C$4, 1, 0)))</f>
        <v/>
      </c>
      <c r="AV2371" s="3" t="str">
        <f>IF(Свод!J2371="", "", IF(Свод!J2371=Методология!$B$5, 2, IF(Свод!J2371=Методология!$C$5, 1, 0)))</f>
        <v/>
      </c>
      <c r="AW2371" s="3" t="str">
        <f>IF(Свод!K2371="", "", IF(Свод!K2371=Методология!$B$6, 2, IF(Свод!K2371=Методология!$C$6, 1, 0)))</f>
        <v/>
      </c>
      <c r="AX2371" s="3" t="str">
        <f>IF(Свод!L2371="", "", IF(Свод!L2371=Методология!$B$7, 2, IF(Свод!L2371=Методология!$C$7, 1, 0)))</f>
        <v/>
      </c>
      <c r="AY2371" s="3" t="str">
        <f>IF(Свод!M2371="", "", IF(Свод!M2371=Методология!$B$8, 2, IF(Свод!M2371=Методология!$C$8, 1, 0)))</f>
        <v/>
      </c>
      <c r="AZ2371" s="3" t="str">
        <f>IF(Свод!N2371="", "", IF(Свод!N2371=Методология!$B$9, 2, IF(Свод!N2371=Методология!$C$9, 1, 0)))</f>
        <v/>
      </c>
      <c r="BA2371" s="3" t="str">
        <f>IF(Свод!O2371="", "", IF(Свод!O2371=Методология!$B$10, 2, IF(Свод!O2371=Методология!$C$10, 1, 0)))</f>
        <v/>
      </c>
      <c r="BB2371" s="3" t="str">
        <f>IF(Свод!P2371="", "", IF(Свод!P2371=Методология!$B$11, 2, IF(Свод!P2371=Методология!$C$11, 1, 0)))</f>
        <v/>
      </c>
      <c r="BC2371" s="3" t="str">
        <f>IF(Свод!Q2371="", "", IF(Свод!Q2371=Методология!$B$12, 2, IF(Свод!Q2371=Методология!$C$12, 1, 0)))</f>
        <v/>
      </c>
      <c r="BD2371" s="3" t="str">
        <f>IF(Свод!R2371="", "", IF(Свод!R2371=Методология!$B$13, 2, IF(Свод!R2371=Методология!$C$13, 1, 0)))</f>
        <v/>
      </c>
      <c r="BE2371" s="3" t="str">
        <f>IF(Свод!S2371="", "", IF(Свод!S2371=Методология!$B$14, 2, IF(Свод!S2371=Методология!$C$14, 1, 0)))</f>
        <v/>
      </c>
      <c r="BF2371" s="3" t="str">
        <f>IF(Свод!T2371="", "", IF(Свод!T2371=Методология!$B$15, 2, IF(Свод!T2371=Методология!$C$15, 1, 0)))</f>
        <v/>
      </c>
      <c r="BG2371" s="3" t="str">
        <f>IF(Свод!U2371="", "", IF(Свод!U2371=Методология!$B$16, 2, IF(Свод!U2371=Методология!$C$16, 1, 0)))</f>
        <v/>
      </c>
      <c r="BH2371" s="3" t="str">
        <f>IF(Свод!V2371="", "", IF(Свод!V2371=Методология!$B$17, 2, IF(Свод!V2371=Методология!$C$17, 1, 0)))</f>
        <v/>
      </c>
      <c r="BI2371" s="3" t="str">
        <f>IF(Свод!W2371="", "", IF(Свод!W2371=Методология!$B$18, 2, IF(Свод!W2371=Методология!$C$18, 1, 0)))</f>
        <v/>
      </c>
      <c r="BJ2371" s="3" t="str">
        <f>IF(Свод!X2371="", "", IF(Свод!X2371=Методология!$B$19, 2, IF(Свод!X2371=Методология!$C$19, 1, 0)))</f>
        <v/>
      </c>
      <c r="BK2371" s="3" t="str">
        <f>IF(Свод!Y2371="", "", IF(Свод!Y2371=Методология!$B$20, 2, IF(Свод!Y2371=Методология!$C$20, 1, 0)))</f>
        <v/>
      </c>
      <c r="BL2371" s="3" t="str">
        <f>IF(Свод!Z2371="", "", IF(Свод!Z2371=Методология!$B$21, 2, IF(Свод!Z2371=Методология!$C$21, 1, 0)))</f>
        <v/>
      </c>
      <c r="BM2371" s="3" t="str">
        <f>IF(Свод!AA2371="", "", IF(Свод!AA2371=Методология!$B$22, 2, IF(Свод!AA2371=Методология!$C$22, 1, 0)))</f>
        <v/>
      </c>
      <c r="BN2371" s="3" t="str">
        <f>IF(Свод!AB2371="", "", IF(Свод!AB2371=Методология!$B$23, 2, IF(Свод!AB2371=Методология!$C$23, 1, 0)))</f>
        <v/>
      </c>
      <c r="BO2371" s="3" t="str">
        <f>IF(Свод!AC2371="", "", IF(Свод!AC2371=Методология!$B$24, 2, IF(Свод!AC2371=Методология!$C$24, 1, 0)))</f>
        <v/>
      </c>
      <c r="BP2371" s="3" t="str">
        <f>IF(Свод!AD2371="", "", IF(Свод!AD2371=Методология!$B$25, 2, IF(Свод!AD2371=Методология!$C$25, 1, 0)))</f>
        <v/>
      </c>
      <c r="BQ2371" s="3" t="str">
        <f t="shared" si="74"/>
        <v/>
      </c>
      <c r="BR2371" s="3">
        <v>50</v>
      </c>
      <c r="BS2371" s="9" t="e">
        <f t="shared" si="75"/>
        <v>#VALUE!</v>
      </c>
    </row>
    <row r="2372" spans="3:71" x14ac:dyDescent="0.25">
      <c r="C2372" s="4" t="str">
        <f t="array" ref="C2372">IF(SUM(LEN(AR2372:BP2372))=0, "", SUM(AR2372:BP2372))</f>
        <v/>
      </c>
      <c r="E2372" s="4" t="str">
        <f>IF(C2372="","",IF(AND(C2372&gt;=0,C2372&lt;=9),Методология!$B$26,IF(AND(C2372&gt;=10,C2372&lt;=24),Методология!$C$26,IF(AND(C2372&gt;=40,C2372&lt;=50),Методология!$E$26,Методология!$D$26))))</f>
        <v/>
      </c>
      <c r="AR2372" s="3" t="str">
        <f>IF(Свод!F2372="", "", IF(Свод!F2372=Методология!$B$1, 2, IF(Свод!F2372=Методология!$C$1, 1, 0)))</f>
        <v/>
      </c>
      <c r="AS2372" s="3" t="str">
        <f>IF(Свод!G2372="", "", IF(Свод!G2372=Методология!$B$2, 2, IF(Свод!G2372=Методология!$C$2, 1, 0)))</f>
        <v/>
      </c>
      <c r="AT2372" s="3" t="str">
        <f>IF(Свод!H2372="", "", IF(Свод!H2372=Методология!$B$3, 2, IF(Свод!H2372=Методология!$C$3, 1, 0)))</f>
        <v/>
      </c>
      <c r="AU2372" s="3" t="str">
        <f>IF(Свод!I2372="", "", IF(Свод!I2372=Методология!$B$4, 2, IF(Свод!I2372=Методология!$C$4, 1, 0)))</f>
        <v/>
      </c>
      <c r="AV2372" s="3" t="str">
        <f>IF(Свод!J2372="", "", IF(Свод!J2372=Методология!$B$5, 2, IF(Свод!J2372=Методология!$C$5, 1, 0)))</f>
        <v/>
      </c>
      <c r="AW2372" s="3" t="str">
        <f>IF(Свод!K2372="", "", IF(Свод!K2372=Методология!$B$6, 2, IF(Свод!K2372=Методология!$C$6, 1, 0)))</f>
        <v/>
      </c>
      <c r="AX2372" s="3" t="str">
        <f>IF(Свод!L2372="", "", IF(Свод!L2372=Методология!$B$7, 2, IF(Свод!L2372=Методология!$C$7, 1, 0)))</f>
        <v/>
      </c>
      <c r="AY2372" s="3" t="str">
        <f>IF(Свод!M2372="", "", IF(Свод!M2372=Методология!$B$8, 2, IF(Свод!M2372=Методология!$C$8, 1, 0)))</f>
        <v/>
      </c>
      <c r="AZ2372" s="3" t="str">
        <f>IF(Свод!N2372="", "", IF(Свод!N2372=Методология!$B$9, 2, IF(Свод!N2372=Методология!$C$9, 1, 0)))</f>
        <v/>
      </c>
      <c r="BA2372" s="3" t="str">
        <f>IF(Свод!O2372="", "", IF(Свод!O2372=Методология!$B$10, 2, IF(Свод!O2372=Методология!$C$10, 1, 0)))</f>
        <v/>
      </c>
      <c r="BB2372" s="3" t="str">
        <f>IF(Свод!P2372="", "", IF(Свод!P2372=Методология!$B$11, 2, IF(Свод!P2372=Методология!$C$11, 1, 0)))</f>
        <v/>
      </c>
      <c r="BC2372" s="3" t="str">
        <f>IF(Свод!Q2372="", "", IF(Свод!Q2372=Методология!$B$12, 2, IF(Свод!Q2372=Методология!$C$12, 1, 0)))</f>
        <v/>
      </c>
      <c r="BD2372" s="3" t="str">
        <f>IF(Свод!R2372="", "", IF(Свод!R2372=Методология!$B$13, 2, IF(Свод!R2372=Методология!$C$13, 1, 0)))</f>
        <v/>
      </c>
      <c r="BE2372" s="3" t="str">
        <f>IF(Свод!S2372="", "", IF(Свод!S2372=Методология!$B$14, 2, IF(Свод!S2372=Методология!$C$14, 1, 0)))</f>
        <v/>
      </c>
      <c r="BF2372" s="3" t="str">
        <f>IF(Свод!T2372="", "", IF(Свод!T2372=Методология!$B$15, 2, IF(Свод!T2372=Методология!$C$15, 1, 0)))</f>
        <v/>
      </c>
      <c r="BG2372" s="3" t="str">
        <f>IF(Свод!U2372="", "", IF(Свод!U2372=Методология!$B$16, 2, IF(Свод!U2372=Методология!$C$16, 1, 0)))</f>
        <v/>
      </c>
      <c r="BH2372" s="3" t="str">
        <f>IF(Свод!V2372="", "", IF(Свод!V2372=Методология!$B$17, 2, IF(Свод!V2372=Методология!$C$17, 1, 0)))</f>
        <v/>
      </c>
      <c r="BI2372" s="3" t="str">
        <f>IF(Свод!W2372="", "", IF(Свод!W2372=Методология!$B$18, 2, IF(Свод!W2372=Методология!$C$18, 1, 0)))</f>
        <v/>
      </c>
      <c r="BJ2372" s="3" t="str">
        <f>IF(Свод!X2372="", "", IF(Свод!X2372=Методология!$B$19, 2, IF(Свод!X2372=Методология!$C$19, 1, 0)))</f>
        <v/>
      </c>
      <c r="BK2372" s="3" t="str">
        <f>IF(Свод!Y2372="", "", IF(Свод!Y2372=Методология!$B$20, 2, IF(Свод!Y2372=Методология!$C$20, 1, 0)))</f>
        <v/>
      </c>
      <c r="BL2372" s="3" t="str">
        <f>IF(Свод!Z2372="", "", IF(Свод!Z2372=Методология!$B$21, 2, IF(Свод!Z2372=Методология!$C$21, 1, 0)))</f>
        <v/>
      </c>
      <c r="BM2372" s="3" t="str">
        <f>IF(Свод!AA2372="", "", IF(Свод!AA2372=Методология!$B$22, 2, IF(Свод!AA2372=Методология!$C$22, 1, 0)))</f>
        <v/>
      </c>
      <c r="BN2372" s="3" t="str">
        <f>IF(Свод!AB2372="", "", IF(Свод!AB2372=Методология!$B$23, 2, IF(Свод!AB2372=Методология!$C$23, 1, 0)))</f>
        <v/>
      </c>
      <c r="BO2372" s="3" t="str">
        <f>IF(Свод!AC2372="", "", IF(Свод!AC2372=Методология!$B$24, 2, IF(Свод!AC2372=Методология!$C$24, 1, 0)))</f>
        <v/>
      </c>
      <c r="BP2372" s="3" t="str">
        <f>IF(Свод!AD2372="", "", IF(Свод!AD2372=Методология!$B$25, 2, IF(Свод!AD2372=Методология!$C$25, 1, 0)))</f>
        <v/>
      </c>
      <c r="BQ2372" s="3" t="str">
        <f t="shared" si="74"/>
        <v/>
      </c>
      <c r="BR2372" s="3">
        <v>50</v>
      </c>
      <c r="BS2372" s="9" t="e">
        <f t="shared" si="75"/>
        <v>#VALUE!</v>
      </c>
    </row>
    <row r="2373" spans="3:71" ht="45" customHeight="1" x14ac:dyDescent="0.25">
      <c r="C2373" s="4" t="str">
        <f t="array" ref="C2373">IF(SUM(LEN(AR2373:BP2373))=0, "", SUM(AR2373:BP2373))</f>
        <v/>
      </c>
      <c r="E2373" s="4" t="str">
        <f>IF(C2373="","",IF(AND(C2373&gt;=0,C2373&lt;=9),Методология!$B$26,IF(AND(C2373&gt;=10,C2373&lt;=24),Методология!$C$26,IF(AND(C2373&gt;=40,C2373&lt;=50),Методология!$E$26,Методология!$D$26))))</f>
        <v/>
      </c>
      <c r="AR2373" s="3" t="str">
        <f>IF(Свод!F2373="", "", IF(Свод!F2373=Методология!$B$1, 2, IF(Свод!F2373=Методология!$C$1, 1, 0)))</f>
        <v/>
      </c>
      <c r="AS2373" s="3" t="str">
        <f>IF(Свод!G2373="", "", IF(Свод!G2373=Методология!$B$2, 2, IF(Свод!G2373=Методология!$C$2, 1, 0)))</f>
        <v/>
      </c>
      <c r="AT2373" s="3" t="str">
        <f>IF(Свод!H2373="", "", IF(Свод!H2373=Методология!$B$3, 2, IF(Свод!H2373=Методология!$C$3, 1, 0)))</f>
        <v/>
      </c>
      <c r="AU2373" s="3" t="str">
        <f>IF(Свод!I2373="", "", IF(Свод!I2373=Методология!$B$4, 2, IF(Свод!I2373=Методология!$C$4, 1, 0)))</f>
        <v/>
      </c>
      <c r="AV2373" s="3" t="str">
        <f>IF(Свод!J2373="", "", IF(Свод!J2373=Методология!$B$5, 2, IF(Свод!J2373=Методология!$C$5, 1, 0)))</f>
        <v/>
      </c>
      <c r="AW2373" s="3" t="str">
        <f>IF(Свод!K2373="", "", IF(Свод!K2373=Методология!$B$6, 2, IF(Свод!K2373=Методология!$C$6, 1, 0)))</f>
        <v/>
      </c>
      <c r="AX2373" s="3" t="str">
        <f>IF(Свод!L2373="", "", IF(Свод!L2373=Методология!$B$7, 2, IF(Свод!L2373=Методология!$C$7, 1, 0)))</f>
        <v/>
      </c>
      <c r="AY2373" s="3" t="str">
        <f>IF(Свод!M2373="", "", IF(Свод!M2373=Методология!$B$8, 2, IF(Свод!M2373=Методология!$C$8, 1, 0)))</f>
        <v/>
      </c>
      <c r="AZ2373" s="3" t="str">
        <f>IF(Свод!N2373="", "", IF(Свод!N2373=Методология!$B$9, 2, IF(Свод!N2373=Методология!$C$9, 1, 0)))</f>
        <v/>
      </c>
      <c r="BA2373" s="3" t="str">
        <f>IF(Свод!O2373="", "", IF(Свод!O2373=Методология!$B$10, 2, IF(Свод!O2373=Методология!$C$10, 1, 0)))</f>
        <v/>
      </c>
      <c r="BB2373" s="3" t="str">
        <f>IF(Свод!P2373="", "", IF(Свод!P2373=Методология!$B$11, 2, IF(Свод!P2373=Методология!$C$11, 1, 0)))</f>
        <v/>
      </c>
      <c r="BC2373" s="3" t="str">
        <f>IF(Свод!Q2373="", "", IF(Свод!Q2373=Методология!$B$12, 2, IF(Свод!Q2373=Методология!$C$12, 1, 0)))</f>
        <v/>
      </c>
      <c r="BD2373" s="3" t="str">
        <f>IF(Свод!R2373="", "", IF(Свод!R2373=Методология!$B$13, 2, IF(Свод!R2373=Методология!$C$13, 1, 0)))</f>
        <v/>
      </c>
      <c r="BE2373" s="3" t="str">
        <f>IF(Свод!S2373="", "", IF(Свод!S2373=Методология!$B$14, 2, IF(Свод!S2373=Методология!$C$14, 1, 0)))</f>
        <v/>
      </c>
      <c r="BF2373" s="3" t="str">
        <f>IF(Свод!T2373="", "", IF(Свод!T2373=Методология!$B$15, 2, IF(Свод!T2373=Методология!$C$15, 1, 0)))</f>
        <v/>
      </c>
      <c r="BG2373" s="3" t="str">
        <f>IF(Свод!U2373="", "", IF(Свод!U2373=Методология!$B$16, 2, IF(Свод!U2373=Методология!$C$16, 1, 0)))</f>
        <v/>
      </c>
      <c r="BH2373" s="3" t="str">
        <f>IF(Свод!V2373="", "", IF(Свод!V2373=Методология!$B$17, 2, IF(Свод!V2373=Методология!$C$17, 1, 0)))</f>
        <v/>
      </c>
      <c r="BI2373" s="3" t="str">
        <f>IF(Свод!W2373="", "", IF(Свод!W2373=Методология!$B$18, 2, IF(Свод!W2373=Методология!$C$18, 1, 0)))</f>
        <v/>
      </c>
      <c r="BJ2373" s="3" t="str">
        <f>IF(Свод!X2373="", "", IF(Свод!X2373=Методология!$B$19, 2, IF(Свод!X2373=Методология!$C$19, 1, 0)))</f>
        <v/>
      </c>
      <c r="BK2373" s="3" t="str">
        <f>IF(Свод!Y2373="", "", IF(Свод!Y2373=Методология!$B$20, 2, IF(Свод!Y2373=Методология!$C$20, 1, 0)))</f>
        <v/>
      </c>
      <c r="BL2373" s="3" t="str">
        <f>IF(Свод!Z2373="", "", IF(Свод!Z2373=Методология!$B$21, 2, IF(Свод!Z2373=Методология!$C$21, 1, 0)))</f>
        <v/>
      </c>
      <c r="BM2373" s="3" t="str">
        <f>IF(Свод!AA2373="", "", IF(Свод!AA2373=Методология!$B$22, 2, IF(Свод!AA2373=Методология!$C$22, 1, 0)))</f>
        <v/>
      </c>
      <c r="BN2373" s="3" t="str">
        <f>IF(Свод!AB2373="", "", IF(Свод!AB2373=Методология!$B$23, 2, IF(Свод!AB2373=Методология!$C$23, 1, 0)))</f>
        <v/>
      </c>
      <c r="BO2373" s="3" t="str">
        <f>IF(Свод!AC2373="", "", IF(Свод!AC2373=Методология!$B$24, 2, IF(Свод!AC2373=Методология!$C$24, 1, 0)))</f>
        <v/>
      </c>
      <c r="BP2373" s="3" t="str">
        <f>IF(Свод!AD2373="", "", IF(Свод!AD2373=Методология!$B$25, 2, IF(Свод!AD2373=Методология!$C$25, 1, 0)))</f>
        <v/>
      </c>
      <c r="BQ2373" s="3" t="str">
        <f t="shared" si="74"/>
        <v/>
      </c>
      <c r="BR2373" s="3">
        <v>50</v>
      </c>
      <c r="BS2373" s="9" t="e">
        <f t="shared" si="75"/>
        <v>#VALUE!</v>
      </c>
    </row>
    <row r="2374" spans="3:71" x14ac:dyDescent="0.25">
      <c r="C2374" s="4" t="str">
        <f t="array" ref="C2374">IF(SUM(LEN(AR2374:BP2374))=0, "", SUM(AR2374:BP2374))</f>
        <v/>
      </c>
      <c r="E2374" s="4" t="str">
        <f>IF(C2374="","",IF(AND(C2374&gt;=0,C2374&lt;=9),Методология!$B$26,IF(AND(C2374&gt;=10,C2374&lt;=24),Методология!$C$26,IF(AND(C2374&gt;=40,C2374&lt;=50),Методология!$E$26,Методология!$D$26))))</f>
        <v/>
      </c>
      <c r="AR2374" s="3" t="str">
        <f>IF(Свод!F2374="", "", IF(Свод!F2374=Методология!$B$1, 2, IF(Свод!F2374=Методология!$C$1, 1, 0)))</f>
        <v/>
      </c>
      <c r="AS2374" s="3" t="str">
        <f>IF(Свод!G2374="", "", IF(Свод!G2374=Методология!$B$2, 2, IF(Свод!G2374=Методология!$C$2, 1, 0)))</f>
        <v/>
      </c>
      <c r="AT2374" s="3" t="str">
        <f>IF(Свод!H2374="", "", IF(Свод!H2374=Методология!$B$3, 2, IF(Свод!H2374=Методология!$C$3, 1, 0)))</f>
        <v/>
      </c>
      <c r="AU2374" s="3" t="str">
        <f>IF(Свод!I2374="", "", IF(Свод!I2374=Методология!$B$4, 2, IF(Свод!I2374=Методология!$C$4, 1, 0)))</f>
        <v/>
      </c>
      <c r="AV2374" s="3" t="str">
        <f>IF(Свод!J2374="", "", IF(Свод!J2374=Методология!$B$5, 2, IF(Свод!J2374=Методология!$C$5, 1, 0)))</f>
        <v/>
      </c>
      <c r="AW2374" s="3" t="str">
        <f>IF(Свод!K2374="", "", IF(Свод!K2374=Методология!$B$6, 2, IF(Свод!K2374=Методология!$C$6, 1, 0)))</f>
        <v/>
      </c>
      <c r="AX2374" s="3" t="str">
        <f>IF(Свод!L2374="", "", IF(Свод!L2374=Методология!$B$7, 2, IF(Свод!L2374=Методология!$C$7, 1, 0)))</f>
        <v/>
      </c>
      <c r="AY2374" s="3" t="str">
        <f>IF(Свод!M2374="", "", IF(Свод!M2374=Методология!$B$8, 2, IF(Свод!M2374=Методология!$C$8, 1, 0)))</f>
        <v/>
      </c>
      <c r="AZ2374" s="3" t="str">
        <f>IF(Свод!N2374="", "", IF(Свод!N2374=Методология!$B$9, 2, IF(Свод!N2374=Методология!$C$9, 1, 0)))</f>
        <v/>
      </c>
      <c r="BA2374" s="3" t="str">
        <f>IF(Свод!O2374="", "", IF(Свод!O2374=Методология!$B$10, 2, IF(Свод!O2374=Методология!$C$10, 1, 0)))</f>
        <v/>
      </c>
      <c r="BB2374" s="3" t="str">
        <f>IF(Свод!P2374="", "", IF(Свод!P2374=Методология!$B$11, 2, IF(Свод!P2374=Методология!$C$11, 1, 0)))</f>
        <v/>
      </c>
      <c r="BC2374" s="3" t="str">
        <f>IF(Свод!Q2374="", "", IF(Свод!Q2374=Методология!$B$12, 2, IF(Свод!Q2374=Методология!$C$12, 1, 0)))</f>
        <v/>
      </c>
      <c r="BD2374" s="3" t="str">
        <f>IF(Свод!R2374="", "", IF(Свод!R2374=Методология!$B$13, 2, IF(Свод!R2374=Методология!$C$13, 1, 0)))</f>
        <v/>
      </c>
      <c r="BE2374" s="3" t="str">
        <f>IF(Свод!S2374="", "", IF(Свод!S2374=Методология!$B$14, 2, IF(Свод!S2374=Методология!$C$14, 1, 0)))</f>
        <v/>
      </c>
      <c r="BF2374" s="3" t="str">
        <f>IF(Свод!T2374="", "", IF(Свод!T2374=Методология!$B$15, 2, IF(Свод!T2374=Методология!$C$15, 1, 0)))</f>
        <v/>
      </c>
      <c r="BG2374" s="3" t="str">
        <f>IF(Свод!U2374="", "", IF(Свод!U2374=Методология!$B$16, 2, IF(Свод!U2374=Методология!$C$16, 1, 0)))</f>
        <v/>
      </c>
      <c r="BH2374" s="3" t="str">
        <f>IF(Свод!V2374="", "", IF(Свод!V2374=Методология!$B$17, 2, IF(Свод!V2374=Методология!$C$17, 1, 0)))</f>
        <v/>
      </c>
      <c r="BI2374" s="3" t="str">
        <f>IF(Свод!W2374="", "", IF(Свод!W2374=Методология!$B$18, 2, IF(Свод!W2374=Методология!$C$18, 1, 0)))</f>
        <v/>
      </c>
      <c r="BJ2374" s="3" t="str">
        <f>IF(Свод!X2374="", "", IF(Свод!X2374=Методология!$B$19, 2, IF(Свод!X2374=Методология!$C$19, 1, 0)))</f>
        <v/>
      </c>
      <c r="BK2374" s="3" t="str">
        <f>IF(Свод!Y2374="", "", IF(Свод!Y2374=Методология!$B$20, 2, IF(Свод!Y2374=Методология!$C$20, 1, 0)))</f>
        <v/>
      </c>
      <c r="BL2374" s="3" t="str">
        <f>IF(Свод!Z2374="", "", IF(Свод!Z2374=Методология!$B$21, 2, IF(Свод!Z2374=Методология!$C$21, 1, 0)))</f>
        <v/>
      </c>
      <c r="BM2374" s="3" t="str">
        <f>IF(Свод!AA2374="", "", IF(Свод!AA2374=Методология!$B$22, 2, IF(Свод!AA2374=Методология!$C$22, 1, 0)))</f>
        <v/>
      </c>
      <c r="BN2374" s="3" t="str">
        <f>IF(Свод!AB2374="", "", IF(Свод!AB2374=Методология!$B$23, 2, IF(Свод!AB2374=Методология!$C$23, 1, 0)))</f>
        <v/>
      </c>
      <c r="BO2374" s="3" t="str">
        <f>IF(Свод!AC2374="", "", IF(Свод!AC2374=Методология!$B$24, 2, IF(Свод!AC2374=Методология!$C$24, 1, 0)))</f>
        <v/>
      </c>
      <c r="BP2374" s="3" t="str">
        <f>IF(Свод!AD2374="", "", IF(Свод!AD2374=Методология!$B$25, 2, IF(Свод!AD2374=Методология!$C$25, 1, 0)))</f>
        <v/>
      </c>
      <c r="BQ2374" s="3" t="str">
        <f t="shared" si="74"/>
        <v/>
      </c>
      <c r="BR2374" s="3">
        <v>50</v>
      </c>
      <c r="BS2374" s="9" t="e">
        <f t="shared" si="75"/>
        <v>#VALUE!</v>
      </c>
    </row>
    <row r="2375" spans="3:71" ht="45" customHeight="1" x14ac:dyDescent="0.25">
      <c r="C2375" s="4" t="str">
        <f t="array" ref="C2375">IF(SUM(LEN(AR2375:BP2375))=0, "", SUM(AR2375:BP2375))</f>
        <v/>
      </c>
      <c r="E2375" s="4" t="str">
        <f>IF(C2375="","",IF(AND(C2375&gt;=0,C2375&lt;=9),Методология!$B$26,IF(AND(C2375&gt;=10,C2375&lt;=24),Методология!$C$26,IF(AND(C2375&gt;=40,C2375&lt;=50),Методология!$E$26,Методология!$D$26))))</f>
        <v/>
      </c>
      <c r="AR2375" s="3" t="str">
        <f>IF(Свод!F2375="", "", IF(Свод!F2375=Методология!$B$1, 2, IF(Свод!F2375=Методология!$C$1, 1, 0)))</f>
        <v/>
      </c>
      <c r="AS2375" s="3" t="str">
        <f>IF(Свод!G2375="", "", IF(Свод!G2375=Методология!$B$2, 2, IF(Свод!G2375=Методология!$C$2, 1, 0)))</f>
        <v/>
      </c>
      <c r="AT2375" s="3" t="str">
        <f>IF(Свод!H2375="", "", IF(Свод!H2375=Методология!$B$3, 2, IF(Свод!H2375=Методология!$C$3, 1, 0)))</f>
        <v/>
      </c>
      <c r="AU2375" s="3" t="str">
        <f>IF(Свод!I2375="", "", IF(Свод!I2375=Методология!$B$4, 2, IF(Свод!I2375=Методология!$C$4, 1, 0)))</f>
        <v/>
      </c>
      <c r="AV2375" s="3" t="str">
        <f>IF(Свод!J2375="", "", IF(Свод!J2375=Методология!$B$5, 2, IF(Свод!J2375=Методология!$C$5, 1, 0)))</f>
        <v/>
      </c>
      <c r="AW2375" s="3" t="str">
        <f>IF(Свод!K2375="", "", IF(Свод!K2375=Методология!$B$6, 2, IF(Свод!K2375=Методология!$C$6, 1, 0)))</f>
        <v/>
      </c>
      <c r="AX2375" s="3" t="str">
        <f>IF(Свод!L2375="", "", IF(Свод!L2375=Методология!$B$7, 2, IF(Свод!L2375=Методология!$C$7, 1, 0)))</f>
        <v/>
      </c>
      <c r="AY2375" s="3" t="str">
        <f>IF(Свод!M2375="", "", IF(Свод!M2375=Методология!$B$8, 2, IF(Свод!M2375=Методология!$C$8, 1, 0)))</f>
        <v/>
      </c>
      <c r="AZ2375" s="3" t="str">
        <f>IF(Свод!N2375="", "", IF(Свод!N2375=Методология!$B$9, 2, IF(Свод!N2375=Методология!$C$9, 1, 0)))</f>
        <v/>
      </c>
      <c r="BA2375" s="3" t="str">
        <f>IF(Свод!O2375="", "", IF(Свод!O2375=Методология!$B$10, 2, IF(Свод!O2375=Методология!$C$10, 1, 0)))</f>
        <v/>
      </c>
      <c r="BB2375" s="3" t="str">
        <f>IF(Свод!P2375="", "", IF(Свод!P2375=Методология!$B$11, 2, IF(Свод!P2375=Методология!$C$11, 1, 0)))</f>
        <v/>
      </c>
      <c r="BC2375" s="3" t="str">
        <f>IF(Свод!Q2375="", "", IF(Свод!Q2375=Методология!$B$12, 2, IF(Свод!Q2375=Методология!$C$12, 1, 0)))</f>
        <v/>
      </c>
      <c r="BD2375" s="3" t="str">
        <f>IF(Свод!R2375="", "", IF(Свод!R2375=Методология!$B$13, 2, IF(Свод!R2375=Методология!$C$13, 1, 0)))</f>
        <v/>
      </c>
      <c r="BE2375" s="3" t="str">
        <f>IF(Свод!S2375="", "", IF(Свод!S2375=Методология!$B$14, 2, IF(Свод!S2375=Методология!$C$14, 1, 0)))</f>
        <v/>
      </c>
      <c r="BF2375" s="3" t="str">
        <f>IF(Свод!T2375="", "", IF(Свод!T2375=Методология!$B$15, 2, IF(Свод!T2375=Методология!$C$15, 1, 0)))</f>
        <v/>
      </c>
      <c r="BG2375" s="3" t="str">
        <f>IF(Свод!U2375="", "", IF(Свод!U2375=Методология!$B$16, 2, IF(Свод!U2375=Методология!$C$16, 1, 0)))</f>
        <v/>
      </c>
      <c r="BH2375" s="3" t="str">
        <f>IF(Свод!V2375="", "", IF(Свод!V2375=Методология!$B$17, 2, IF(Свод!V2375=Методология!$C$17, 1, 0)))</f>
        <v/>
      </c>
      <c r="BI2375" s="3" t="str">
        <f>IF(Свод!W2375="", "", IF(Свод!W2375=Методология!$B$18, 2, IF(Свод!W2375=Методология!$C$18, 1, 0)))</f>
        <v/>
      </c>
      <c r="BJ2375" s="3" t="str">
        <f>IF(Свод!X2375="", "", IF(Свод!X2375=Методология!$B$19, 2, IF(Свод!X2375=Методология!$C$19, 1, 0)))</f>
        <v/>
      </c>
      <c r="BK2375" s="3" t="str">
        <f>IF(Свод!Y2375="", "", IF(Свод!Y2375=Методология!$B$20, 2, IF(Свод!Y2375=Методология!$C$20, 1, 0)))</f>
        <v/>
      </c>
      <c r="BL2375" s="3" t="str">
        <f>IF(Свод!Z2375="", "", IF(Свод!Z2375=Методология!$B$21, 2, IF(Свод!Z2375=Методология!$C$21, 1, 0)))</f>
        <v/>
      </c>
      <c r="BM2375" s="3" t="str">
        <f>IF(Свод!AA2375="", "", IF(Свод!AA2375=Методология!$B$22, 2, IF(Свод!AA2375=Методология!$C$22, 1, 0)))</f>
        <v/>
      </c>
      <c r="BN2375" s="3" t="str">
        <f>IF(Свод!AB2375="", "", IF(Свод!AB2375=Методология!$B$23, 2, IF(Свод!AB2375=Методология!$C$23, 1, 0)))</f>
        <v/>
      </c>
      <c r="BO2375" s="3" t="str">
        <f>IF(Свод!AC2375="", "", IF(Свод!AC2375=Методология!$B$24, 2, IF(Свод!AC2375=Методология!$C$24, 1, 0)))</f>
        <v/>
      </c>
      <c r="BP2375" s="3" t="str">
        <f>IF(Свод!AD2375="", "", IF(Свод!AD2375=Методология!$B$25, 2, IF(Свод!AD2375=Методология!$C$25, 1, 0)))</f>
        <v/>
      </c>
      <c r="BQ2375" s="3" t="str">
        <f t="shared" si="74"/>
        <v/>
      </c>
      <c r="BR2375" s="3">
        <v>50</v>
      </c>
      <c r="BS2375" s="9" t="e">
        <f t="shared" si="75"/>
        <v>#VALUE!</v>
      </c>
    </row>
    <row r="2376" spans="3:71" x14ac:dyDescent="0.25">
      <c r="C2376" s="4" t="str">
        <f t="array" ref="C2376">IF(SUM(LEN(AR2376:BP2376))=0, "", SUM(AR2376:BP2376))</f>
        <v/>
      </c>
      <c r="E2376" s="4" t="str">
        <f>IF(C2376="","",IF(AND(C2376&gt;=0,C2376&lt;=9),Методология!$B$26,IF(AND(C2376&gt;=10,C2376&lt;=24),Методология!$C$26,IF(AND(C2376&gt;=40,C2376&lt;=50),Методология!$E$26,Методология!$D$26))))</f>
        <v/>
      </c>
      <c r="AR2376" s="3" t="str">
        <f>IF(Свод!F2376="", "", IF(Свод!F2376=Методология!$B$1, 2, IF(Свод!F2376=Методология!$C$1, 1, 0)))</f>
        <v/>
      </c>
      <c r="AS2376" s="3" t="str">
        <f>IF(Свод!G2376="", "", IF(Свод!G2376=Методология!$B$2, 2, IF(Свод!G2376=Методология!$C$2, 1, 0)))</f>
        <v/>
      </c>
      <c r="AT2376" s="3" t="str">
        <f>IF(Свод!H2376="", "", IF(Свод!H2376=Методология!$B$3, 2, IF(Свод!H2376=Методология!$C$3, 1, 0)))</f>
        <v/>
      </c>
      <c r="AU2376" s="3" t="str">
        <f>IF(Свод!I2376="", "", IF(Свод!I2376=Методология!$B$4, 2, IF(Свод!I2376=Методология!$C$4, 1, 0)))</f>
        <v/>
      </c>
      <c r="AV2376" s="3" t="str">
        <f>IF(Свод!J2376="", "", IF(Свод!J2376=Методология!$B$5, 2, IF(Свод!J2376=Методология!$C$5, 1, 0)))</f>
        <v/>
      </c>
      <c r="AW2376" s="3" t="str">
        <f>IF(Свод!K2376="", "", IF(Свод!K2376=Методология!$B$6, 2, IF(Свод!K2376=Методология!$C$6, 1, 0)))</f>
        <v/>
      </c>
      <c r="AX2376" s="3" t="str">
        <f>IF(Свод!L2376="", "", IF(Свод!L2376=Методология!$B$7, 2, IF(Свод!L2376=Методология!$C$7, 1, 0)))</f>
        <v/>
      </c>
      <c r="AY2376" s="3" t="str">
        <f>IF(Свод!M2376="", "", IF(Свод!M2376=Методология!$B$8, 2, IF(Свод!M2376=Методология!$C$8, 1, 0)))</f>
        <v/>
      </c>
      <c r="AZ2376" s="3" t="str">
        <f>IF(Свод!N2376="", "", IF(Свод!N2376=Методология!$B$9, 2, IF(Свод!N2376=Методология!$C$9, 1, 0)))</f>
        <v/>
      </c>
      <c r="BA2376" s="3" t="str">
        <f>IF(Свод!O2376="", "", IF(Свод!O2376=Методология!$B$10, 2, IF(Свод!O2376=Методология!$C$10, 1, 0)))</f>
        <v/>
      </c>
      <c r="BB2376" s="3" t="str">
        <f>IF(Свод!P2376="", "", IF(Свод!P2376=Методология!$B$11, 2, IF(Свод!P2376=Методология!$C$11, 1, 0)))</f>
        <v/>
      </c>
      <c r="BC2376" s="3" t="str">
        <f>IF(Свод!Q2376="", "", IF(Свод!Q2376=Методология!$B$12, 2, IF(Свод!Q2376=Методология!$C$12, 1, 0)))</f>
        <v/>
      </c>
      <c r="BD2376" s="3" t="str">
        <f>IF(Свод!R2376="", "", IF(Свод!R2376=Методология!$B$13, 2, IF(Свод!R2376=Методология!$C$13, 1, 0)))</f>
        <v/>
      </c>
      <c r="BE2376" s="3" t="str">
        <f>IF(Свод!S2376="", "", IF(Свод!S2376=Методология!$B$14, 2, IF(Свод!S2376=Методология!$C$14, 1, 0)))</f>
        <v/>
      </c>
      <c r="BF2376" s="3" t="str">
        <f>IF(Свод!T2376="", "", IF(Свод!T2376=Методология!$B$15, 2, IF(Свод!T2376=Методология!$C$15, 1, 0)))</f>
        <v/>
      </c>
      <c r="BG2376" s="3" t="str">
        <f>IF(Свод!U2376="", "", IF(Свод!U2376=Методология!$B$16, 2, IF(Свод!U2376=Методология!$C$16, 1, 0)))</f>
        <v/>
      </c>
      <c r="BH2376" s="3" t="str">
        <f>IF(Свод!V2376="", "", IF(Свод!V2376=Методология!$B$17, 2, IF(Свод!V2376=Методология!$C$17, 1, 0)))</f>
        <v/>
      </c>
      <c r="BI2376" s="3" t="str">
        <f>IF(Свод!W2376="", "", IF(Свод!W2376=Методология!$B$18, 2, IF(Свод!W2376=Методология!$C$18, 1, 0)))</f>
        <v/>
      </c>
      <c r="BJ2376" s="3" t="str">
        <f>IF(Свод!X2376="", "", IF(Свод!X2376=Методология!$B$19, 2, IF(Свод!X2376=Методология!$C$19, 1, 0)))</f>
        <v/>
      </c>
      <c r="BK2376" s="3" t="str">
        <f>IF(Свод!Y2376="", "", IF(Свод!Y2376=Методология!$B$20, 2, IF(Свод!Y2376=Методология!$C$20, 1, 0)))</f>
        <v/>
      </c>
      <c r="BL2376" s="3" t="str">
        <f>IF(Свод!Z2376="", "", IF(Свод!Z2376=Методология!$B$21, 2, IF(Свод!Z2376=Методология!$C$21, 1, 0)))</f>
        <v/>
      </c>
      <c r="BM2376" s="3" t="str">
        <f>IF(Свод!AA2376="", "", IF(Свод!AA2376=Методология!$B$22, 2, IF(Свод!AA2376=Методология!$C$22, 1, 0)))</f>
        <v/>
      </c>
      <c r="BN2376" s="3" t="str">
        <f>IF(Свод!AB2376="", "", IF(Свод!AB2376=Методология!$B$23, 2, IF(Свод!AB2376=Методология!$C$23, 1, 0)))</f>
        <v/>
      </c>
      <c r="BO2376" s="3" t="str">
        <f>IF(Свод!AC2376="", "", IF(Свод!AC2376=Методология!$B$24, 2, IF(Свод!AC2376=Методология!$C$24, 1, 0)))</f>
        <v/>
      </c>
      <c r="BP2376" s="3" t="str">
        <f>IF(Свод!AD2376="", "", IF(Свод!AD2376=Методология!$B$25, 2, IF(Свод!AD2376=Методология!$C$25, 1, 0)))</f>
        <v/>
      </c>
      <c r="BQ2376" s="3" t="str">
        <f t="shared" si="74"/>
        <v/>
      </c>
      <c r="BR2376" s="3">
        <v>50</v>
      </c>
      <c r="BS2376" s="9" t="e">
        <f t="shared" si="75"/>
        <v>#VALUE!</v>
      </c>
    </row>
    <row r="2377" spans="3:71" ht="45" customHeight="1" x14ac:dyDescent="0.25">
      <c r="C2377" s="4" t="str">
        <f t="array" ref="C2377">IF(SUM(LEN(AR2377:BP2377))=0, "", SUM(AR2377:BP2377))</f>
        <v/>
      </c>
      <c r="E2377" s="4" t="str">
        <f>IF(C2377="","",IF(AND(C2377&gt;=0,C2377&lt;=9),Методология!$B$26,IF(AND(C2377&gt;=10,C2377&lt;=24),Методология!$C$26,IF(AND(C2377&gt;=40,C2377&lt;=50),Методология!$E$26,Методология!$D$26))))</f>
        <v/>
      </c>
      <c r="AR2377" s="3" t="str">
        <f>IF(Свод!F2377="", "", IF(Свод!F2377=Методология!$B$1, 2, IF(Свод!F2377=Методология!$C$1, 1, 0)))</f>
        <v/>
      </c>
      <c r="AS2377" s="3" t="str">
        <f>IF(Свод!G2377="", "", IF(Свод!G2377=Методология!$B$2, 2, IF(Свод!G2377=Методология!$C$2, 1, 0)))</f>
        <v/>
      </c>
      <c r="AT2377" s="3" t="str">
        <f>IF(Свод!H2377="", "", IF(Свод!H2377=Методология!$B$3, 2, IF(Свод!H2377=Методология!$C$3, 1, 0)))</f>
        <v/>
      </c>
      <c r="AU2377" s="3" t="str">
        <f>IF(Свод!I2377="", "", IF(Свод!I2377=Методология!$B$4, 2, IF(Свод!I2377=Методология!$C$4, 1, 0)))</f>
        <v/>
      </c>
      <c r="AV2377" s="3" t="str">
        <f>IF(Свод!J2377="", "", IF(Свод!J2377=Методология!$B$5, 2, IF(Свод!J2377=Методология!$C$5, 1, 0)))</f>
        <v/>
      </c>
      <c r="AW2377" s="3" t="str">
        <f>IF(Свод!K2377="", "", IF(Свод!K2377=Методология!$B$6, 2, IF(Свод!K2377=Методология!$C$6, 1, 0)))</f>
        <v/>
      </c>
      <c r="AX2377" s="3" t="str">
        <f>IF(Свод!L2377="", "", IF(Свод!L2377=Методология!$B$7, 2, IF(Свод!L2377=Методология!$C$7, 1, 0)))</f>
        <v/>
      </c>
      <c r="AY2377" s="3" t="str">
        <f>IF(Свод!M2377="", "", IF(Свод!M2377=Методология!$B$8, 2, IF(Свод!M2377=Методология!$C$8, 1, 0)))</f>
        <v/>
      </c>
      <c r="AZ2377" s="3" t="str">
        <f>IF(Свод!N2377="", "", IF(Свод!N2377=Методология!$B$9, 2, IF(Свод!N2377=Методология!$C$9, 1, 0)))</f>
        <v/>
      </c>
      <c r="BA2377" s="3" t="str">
        <f>IF(Свод!O2377="", "", IF(Свод!O2377=Методология!$B$10, 2, IF(Свод!O2377=Методология!$C$10, 1, 0)))</f>
        <v/>
      </c>
      <c r="BB2377" s="3" t="str">
        <f>IF(Свод!P2377="", "", IF(Свод!P2377=Методология!$B$11, 2, IF(Свод!P2377=Методология!$C$11, 1, 0)))</f>
        <v/>
      </c>
      <c r="BC2377" s="3" t="str">
        <f>IF(Свод!Q2377="", "", IF(Свод!Q2377=Методология!$B$12, 2, IF(Свод!Q2377=Методология!$C$12, 1, 0)))</f>
        <v/>
      </c>
      <c r="BD2377" s="3" t="str">
        <f>IF(Свод!R2377="", "", IF(Свод!R2377=Методология!$B$13, 2, IF(Свод!R2377=Методология!$C$13, 1, 0)))</f>
        <v/>
      </c>
      <c r="BE2377" s="3" t="str">
        <f>IF(Свод!S2377="", "", IF(Свод!S2377=Методология!$B$14, 2, IF(Свод!S2377=Методология!$C$14, 1, 0)))</f>
        <v/>
      </c>
      <c r="BF2377" s="3" t="str">
        <f>IF(Свод!T2377="", "", IF(Свод!T2377=Методология!$B$15, 2, IF(Свод!T2377=Методология!$C$15, 1, 0)))</f>
        <v/>
      </c>
      <c r="BG2377" s="3" t="str">
        <f>IF(Свод!U2377="", "", IF(Свод!U2377=Методология!$B$16, 2, IF(Свод!U2377=Методология!$C$16, 1, 0)))</f>
        <v/>
      </c>
      <c r="BH2377" s="3" t="str">
        <f>IF(Свод!V2377="", "", IF(Свод!V2377=Методология!$B$17, 2, IF(Свод!V2377=Методология!$C$17, 1, 0)))</f>
        <v/>
      </c>
      <c r="BI2377" s="3" t="str">
        <f>IF(Свод!W2377="", "", IF(Свод!W2377=Методология!$B$18, 2, IF(Свод!W2377=Методология!$C$18, 1, 0)))</f>
        <v/>
      </c>
      <c r="BJ2377" s="3" t="str">
        <f>IF(Свод!X2377="", "", IF(Свод!X2377=Методология!$B$19, 2, IF(Свод!X2377=Методология!$C$19, 1, 0)))</f>
        <v/>
      </c>
      <c r="BK2377" s="3" t="str">
        <f>IF(Свод!Y2377="", "", IF(Свод!Y2377=Методология!$B$20, 2, IF(Свод!Y2377=Методология!$C$20, 1, 0)))</f>
        <v/>
      </c>
      <c r="BL2377" s="3" t="str">
        <f>IF(Свод!Z2377="", "", IF(Свод!Z2377=Методология!$B$21, 2, IF(Свод!Z2377=Методология!$C$21, 1, 0)))</f>
        <v/>
      </c>
      <c r="BM2377" s="3" t="str">
        <f>IF(Свод!AA2377="", "", IF(Свод!AA2377=Методология!$B$22, 2, IF(Свод!AA2377=Методология!$C$22, 1, 0)))</f>
        <v/>
      </c>
      <c r="BN2377" s="3" t="str">
        <f>IF(Свод!AB2377="", "", IF(Свод!AB2377=Методология!$B$23, 2, IF(Свод!AB2377=Методология!$C$23, 1, 0)))</f>
        <v/>
      </c>
      <c r="BO2377" s="3" t="str">
        <f>IF(Свод!AC2377="", "", IF(Свод!AC2377=Методология!$B$24, 2, IF(Свод!AC2377=Методология!$C$24, 1, 0)))</f>
        <v/>
      </c>
      <c r="BP2377" s="3" t="str">
        <f>IF(Свод!AD2377="", "", IF(Свод!AD2377=Методология!$B$25, 2, IF(Свод!AD2377=Методология!$C$25, 1, 0)))</f>
        <v/>
      </c>
      <c r="BQ2377" s="3" t="str">
        <f t="shared" si="74"/>
        <v/>
      </c>
      <c r="BR2377" s="3">
        <v>50</v>
      </c>
      <c r="BS2377" s="9" t="e">
        <f t="shared" si="75"/>
        <v>#VALUE!</v>
      </c>
    </row>
    <row r="2378" spans="3:71" x14ac:dyDescent="0.25">
      <c r="C2378" s="4" t="str">
        <f t="array" ref="C2378">IF(SUM(LEN(AR2378:BP2378))=0, "", SUM(AR2378:BP2378))</f>
        <v/>
      </c>
      <c r="E2378" s="4" t="str">
        <f>IF(C2378="","",IF(AND(C2378&gt;=0,C2378&lt;=9),Методология!$B$26,IF(AND(C2378&gt;=10,C2378&lt;=24),Методология!$C$26,IF(AND(C2378&gt;=40,C2378&lt;=50),Методология!$E$26,Методология!$D$26))))</f>
        <v/>
      </c>
      <c r="AR2378" s="3" t="str">
        <f>IF(Свод!F2378="", "", IF(Свод!F2378=Методология!$B$1, 2, IF(Свод!F2378=Методология!$C$1, 1, 0)))</f>
        <v/>
      </c>
      <c r="AS2378" s="3" t="str">
        <f>IF(Свод!G2378="", "", IF(Свод!G2378=Методология!$B$2, 2, IF(Свод!G2378=Методология!$C$2, 1, 0)))</f>
        <v/>
      </c>
      <c r="AT2378" s="3" t="str">
        <f>IF(Свод!H2378="", "", IF(Свод!H2378=Методология!$B$3, 2, IF(Свод!H2378=Методология!$C$3, 1, 0)))</f>
        <v/>
      </c>
      <c r="AU2378" s="3" t="str">
        <f>IF(Свод!I2378="", "", IF(Свод!I2378=Методология!$B$4, 2, IF(Свод!I2378=Методология!$C$4, 1, 0)))</f>
        <v/>
      </c>
      <c r="AV2378" s="3" t="str">
        <f>IF(Свод!J2378="", "", IF(Свод!J2378=Методология!$B$5, 2, IF(Свод!J2378=Методология!$C$5, 1, 0)))</f>
        <v/>
      </c>
      <c r="AW2378" s="3" t="str">
        <f>IF(Свод!K2378="", "", IF(Свод!K2378=Методология!$B$6, 2, IF(Свод!K2378=Методология!$C$6, 1, 0)))</f>
        <v/>
      </c>
      <c r="AX2378" s="3" t="str">
        <f>IF(Свод!L2378="", "", IF(Свод!L2378=Методология!$B$7, 2, IF(Свод!L2378=Методология!$C$7, 1, 0)))</f>
        <v/>
      </c>
      <c r="AY2378" s="3" t="str">
        <f>IF(Свод!M2378="", "", IF(Свод!M2378=Методология!$B$8, 2, IF(Свод!M2378=Методология!$C$8, 1, 0)))</f>
        <v/>
      </c>
      <c r="AZ2378" s="3" t="str">
        <f>IF(Свод!N2378="", "", IF(Свод!N2378=Методология!$B$9, 2, IF(Свод!N2378=Методология!$C$9, 1, 0)))</f>
        <v/>
      </c>
      <c r="BA2378" s="3" t="str">
        <f>IF(Свод!O2378="", "", IF(Свод!O2378=Методология!$B$10, 2, IF(Свод!O2378=Методология!$C$10, 1, 0)))</f>
        <v/>
      </c>
      <c r="BB2378" s="3" t="str">
        <f>IF(Свод!P2378="", "", IF(Свод!P2378=Методология!$B$11, 2, IF(Свод!P2378=Методология!$C$11, 1, 0)))</f>
        <v/>
      </c>
      <c r="BC2378" s="3" t="str">
        <f>IF(Свод!Q2378="", "", IF(Свод!Q2378=Методология!$B$12, 2, IF(Свод!Q2378=Методология!$C$12, 1, 0)))</f>
        <v/>
      </c>
      <c r="BD2378" s="3" t="str">
        <f>IF(Свод!R2378="", "", IF(Свод!R2378=Методология!$B$13, 2, IF(Свод!R2378=Методология!$C$13, 1, 0)))</f>
        <v/>
      </c>
      <c r="BE2378" s="3" t="str">
        <f>IF(Свод!S2378="", "", IF(Свод!S2378=Методология!$B$14, 2, IF(Свод!S2378=Методология!$C$14, 1, 0)))</f>
        <v/>
      </c>
      <c r="BF2378" s="3" t="str">
        <f>IF(Свод!T2378="", "", IF(Свод!T2378=Методология!$B$15, 2, IF(Свод!T2378=Методология!$C$15, 1, 0)))</f>
        <v/>
      </c>
      <c r="BG2378" s="3" t="str">
        <f>IF(Свод!U2378="", "", IF(Свод!U2378=Методология!$B$16, 2, IF(Свод!U2378=Методология!$C$16, 1, 0)))</f>
        <v/>
      </c>
      <c r="BH2378" s="3" t="str">
        <f>IF(Свод!V2378="", "", IF(Свод!V2378=Методология!$B$17, 2, IF(Свод!V2378=Методология!$C$17, 1, 0)))</f>
        <v/>
      </c>
      <c r="BI2378" s="3" t="str">
        <f>IF(Свод!W2378="", "", IF(Свод!W2378=Методология!$B$18, 2, IF(Свод!W2378=Методология!$C$18, 1, 0)))</f>
        <v/>
      </c>
      <c r="BJ2378" s="3" t="str">
        <f>IF(Свод!X2378="", "", IF(Свод!X2378=Методология!$B$19, 2, IF(Свод!X2378=Методология!$C$19, 1, 0)))</f>
        <v/>
      </c>
      <c r="BK2378" s="3" t="str">
        <f>IF(Свод!Y2378="", "", IF(Свод!Y2378=Методология!$B$20, 2, IF(Свод!Y2378=Методология!$C$20, 1, 0)))</f>
        <v/>
      </c>
      <c r="BL2378" s="3" t="str">
        <f>IF(Свод!Z2378="", "", IF(Свод!Z2378=Методология!$B$21, 2, IF(Свод!Z2378=Методология!$C$21, 1, 0)))</f>
        <v/>
      </c>
      <c r="BM2378" s="3" t="str">
        <f>IF(Свод!AA2378="", "", IF(Свод!AA2378=Методология!$B$22, 2, IF(Свод!AA2378=Методология!$C$22, 1, 0)))</f>
        <v/>
      </c>
      <c r="BN2378" s="3" t="str">
        <f>IF(Свод!AB2378="", "", IF(Свод!AB2378=Методология!$B$23, 2, IF(Свод!AB2378=Методология!$C$23, 1, 0)))</f>
        <v/>
      </c>
      <c r="BO2378" s="3" t="str">
        <f>IF(Свод!AC2378="", "", IF(Свод!AC2378=Методология!$B$24, 2, IF(Свод!AC2378=Методология!$C$24, 1, 0)))</f>
        <v/>
      </c>
      <c r="BP2378" s="3" t="str">
        <f>IF(Свод!AD2378="", "", IF(Свод!AD2378=Методология!$B$25, 2, IF(Свод!AD2378=Методология!$C$25, 1, 0)))</f>
        <v/>
      </c>
      <c r="BQ2378" s="3" t="str">
        <f t="shared" si="74"/>
        <v/>
      </c>
      <c r="BR2378" s="3">
        <v>50</v>
      </c>
      <c r="BS2378" s="9" t="e">
        <f t="shared" si="75"/>
        <v>#VALUE!</v>
      </c>
    </row>
    <row r="2379" spans="3:71" ht="45" customHeight="1" x14ac:dyDescent="0.25">
      <c r="C2379" s="4" t="str">
        <f t="array" ref="C2379">IF(SUM(LEN(AR2379:BP2379))=0, "", SUM(AR2379:BP2379))</f>
        <v/>
      </c>
      <c r="E2379" s="4" t="str">
        <f>IF(C2379="","",IF(AND(C2379&gt;=0,C2379&lt;=9),Методология!$B$26,IF(AND(C2379&gt;=10,C2379&lt;=24),Методология!$C$26,IF(AND(C2379&gt;=40,C2379&lt;=50),Методология!$E$26,Методология!$D$26))))</f>
        <v/>
      </c>
      <c r="AR2379" s="3" t="str">
        <f>IF(Свод!F2379="", "", IF(Свод!F2379=Методология!$B$1, 2, IF(Свод!F2379=Методология!$C$1, 1, 0)))</f>
        <v/>
      </c>
      <c r="AS2379" s="3" t="str">
        <f>IF(Свод!G2379="", "", IF(Свод!G2379=Методология!$B$2, 2, IF(Свод!G2379=Методология!$C$2, 1, 0)))</f>
        <v/>
      </c>
      <c r="AT2379" s="3" t="str">
        <f>IF(Свод!H2379="", "", IF(Свод!H2379=Методология!$B$3, 2, IF(Свод!H2379=Методология!$C$3, 1, 0)))</f>
        <v/>
      </c>
      <c r="AU2379" s="3" t="str">
        <f>IF(Свод!I2379="", "", IF(Свод!I2379=Методология!$B$4, 2, IF(Свод!I2379=Методология!$C$4, 1, 0)))</f>
        <v/>
      </c>
      <c r="AV2379" s="3" t="str">
        <f>IF(Свод!J2379="", "", IF(Свод!J2379=Методология!$B$5, 2, IF(Свод!J2379=Методология!$C$5, 1, 0)))</f>
        <v/>
      </c>
      <c r="AW2379" s="3" t="str">
        <f>IF(Свод!K2379="", "", IF(Свод!K2379=Методология!$B$6, 2, IF(Свод!K2379=Методология!$C$6, 1, 0)))</f>
        <v/>
      </c>
      <c r="AX2379" s="3" t="str">
        <f>IF(Свод!L2379="", "", IF(Свод!L2379=Методология!$B$7, 2, IF(Свод!L2379=Методология!$C$7, 1, 0)))</f>
        <v/>
      </c>
      <c r="AY2379" s="3" t="str">
        <f>IF(Свод!M2379="", "", IF(Свод!M2379=Методология!$B$8, 2, IF(Свод!M2379=Методология!$C$8, 1, 0)))</f>
        <v/>
      </c>
      <c r="AZ2379" s="3" t="str">
        <f>IF(Свод!N2379="", "", IF(Свод!N2379=Методология!$B$9, 2, IF(Свод!N2379=Методология!$C$9, 1, 0)))</f>
        <v/>
      </c>
      <c r="BA2379" s="3" t="str">
        <f>IF(Свод!O2379="", "", IF(Свод!O2379=Методология!$B$10, 2, IF(Свод!O2379=Методология!$C$10, 1, 0)))</f>
        <v/>
      </c>
      <c r="BB2379" s="3" t="str">
        <f>IF(Свод!P2379="", "", IF(Свод!P2379=Методология!$B$11, 2, IF(Свод!P2379=Методология!$C$11, 1, 0)))</f>
        <v/>
      </c>
      <c r="BC2379" s="3" t="str">
        <f>IF(Свод!Q2379="", "", IF(Свод!Q2379=Методология!$B$12, 2, IF(Свод!Q2379=Методология!$C$12, 1, 0)))</f>
        <v/>
      </c>
      <c r="BD2379" s="3" t="str">
        <f>IF(Свод!R2379="", "", IF(Свод!R2379=Методология!$B$13, 2, IF(Свод!R2379=Методология!$C$13, 1, 0)))</f>
        <v/>
      </c>
      <c r="BE2379" s="3" t="str">
        <f>IF(Свод!S2379="", "", IF(Свод!S2379=Методология!$B$14, 2, IF(Свод!S2379=Методология!$C$14, 1, 0)))</f>
        <v/>
      </c>
      <c r="BF2379" s="3" t="str">
        <f>IF(Свод!T2379="", "", IF(Свод!T2379=Методология!$B$15, 2, IF(Свод!T2379=Методология!$C$15, 1, 0)))</f>
        <v/>
      </c>
      <c r="BG2379" s="3" t="str">
        <f>IF(Свод!U2379="", "", IF(Свод!U2379=Методология!$B$16, 2, IF(Свод!U2379=Методология!$C$16, 1, 0)))</f>
        <v/>
      </c>
      <c r="BH2379" s="3" t="str">
        <f>IF(Свод!V2379="", "", IF(Свод!V2379=Методология!$B$17, 2, IF(Свод!V2379=Методология!$C$17, 1, 0)))</f>
        <v/>
      </c>
      <c r="BI2379" s="3" t="str">
        <f>IF(Свод!W2379="", "", IF(Свод!W2379=Методология!$B$18, 2, IF(Свод!W2379=Методология!$C$18, 1, 0)))</f>
        <v/>
      </c>
      <c r="BJ2379" s="3" t="str">
        <f>IF(Свод!X2379="", "", IF(Свод!X2379=Методология!$B$19, 2, IF(Свод!X2379=Методология!$C$19, 1, 0)))</f>
        <v/>
      </c>
      <c r="BK2379" s="3" t="str">
        <f>IF(Свод!Y2379="", "", IF(Свод!Y2379=Методология!$B$20, 2, IF(Свод!Y2379=Методология!$C$20, 1, 0)))</f>
        <v/>
      </c>
      <c r="BL2379" s="3" t="str">
        <f>IF(Свод!Z2379="", "", IF(Свод!Z2379=Методология!$B$21, 2, IF(Свод!Z2379=Методология!$C$21, 1, 0)))</f>
        <v/>
      </c>
      <c r="BM2379" s="3" t="str">
        <f>IF(Свод!AA2379="", "", IF(Свод!AA2379=Методология!$B$22, 2, IF(Свод!AA2379=Методология!$C$22, 1, 0)))</f>
        <v/>
      </c>
      <c r="BN2379" s="3" t="str">
        <f>IF(Свод!AB2379="", "", IF(Свод!AB2379=Методология!$B$23, 2, IF(Свод!AB2379=Методология!$C$23, 1, 0)))</f>
        <v/>
      </c>
      <c r="BO2379" s="3" t="str">
        <f>IF(Свод!AC2379="", "", IF(Свод!AC2379=Методология!$B$24, 2, IF(Свод!AC2379=Методология!$C$24, 1, 0)))</f>
        <v/>
      </c>
      <c r="BP2379" s="3" t="str">
        <f>IF(Свод!AD2379="", "", IF(Свод!AD2379=Методология!$B$25, 2, IF(Свод!AD2379=Методология!$C$25, 1, 0)))</f>
        <v/>
      </c>
      <c r="BQ2379" s="3" t="str">
        <f t="shared" si="74"/>
        <v/>
      </c>
      <c r="BR2379" s="3">
        <v>50</v>
      </c>
      <c r="BS2379" s="9" t="e">
        <f t="shared" si="75"/>
        <v>#VALUE!</v>
      </c>
    </row>
    <row r="2380" spans="3:71" x14ac:dyDescent="0.25">
      <c r="C2380" s="4" t="str">
        <f t="array" ref="C2380">IF(SUM(LEN(AR2380:BP2380))=0, "", SUM(AR2380:BP2380))</f>
        <v/>
      </c>
      <c r="E2380" s="4" t="str">
        <f>IF(C2380="","",IF(AND(C2380&gt;=0,C2380&lt;=9),Методология!$B$26,IF(AND(C2380&gt;=10,C2380&lt;=24),Методология!$C$26,IF(AND(C2380&gt;=40,C2380&lt;=50),Методология!$E$26,Методология!$D$26))))</f>
        <v/>
      </c>
      <c r="AR2380" s="3" t="str">
        <f>IF(Свод!F2380="", "", IF(Свод!F2380=Методология!$B$1, 2, IF(Свод!F2380=Методология!$C$1, 1, 0)))</f>
        <v/>
      </c>
      <c r="AS2380" s="3" t="str">
        <f>IF(Свод!G2380="", "", IF(Свод!G2380=Методология!$B$2, 2, IF(Свод!G2380=Методология!$C$2, 1, 0)))</f>
        <v/>
      </c>
      <c r="AT2380" s="3" t="str">
        <f>IF(Свод!H2380="", "", IF(Свод!H2380=Методология!$B$3, 2, IF(Свод!H2380=Методология!$C$3, 1, 0)))</f>
        <v/>
      </c>
      <c r="AU2380" s="3" t="str">
        <f>IF(Свод!I2380="", "", IF(Свод!I2380=Методология!$B$4, 2, IF(Свод!I2380=Методология!$C$4, 1, 0)))</f>
        <v/>
      </c>
      <c r="AV2380" s="3" t="str">
        <f>IF(Свод!J2380="", "", IF(Свод!J2380=Методология!$B$5, 2, IF(Свод!J2380=Методология!$C$5, 1, 0)))</f>
        <v/>
      </c>
      <c r="AW2380" s="3" t="str">
        <f>IF(Свод!K2380="", "", IF(Свод!K2380=Методология!$B$6, 2, IF(Свод!K2380=Методология!$C$6, 1, 0)))</f>
        <v/>
      </c>
      <c r="AX2380" s="3" t="str">
        <f>IF(Свод!L2380="", "", IF(Свод!L2380=Методология!$B$7, 2, IF(Свод!L2380=Методология!$C$7, 1, 0)))</f>
        <v/>
      </c>
      <c r="AY2380" s="3" t="str">
        <f>IF(Свод!M2380="", "", IF(Свод!M2380=Методология!$B$8, 2, IF(Свод!M2380=Методология!$C$8, 1, 0)))</f>
        <v/>
      </c>
      <c r="AZ2380" s="3" t="str">
        <f>IF(Свод!N2380="", "", IF(Свод!N2380=Методология!$B$9, 2, IF(Свод!N2380=Методология!$C$9, 1, 0)))</f>
        <v/>
      </c>
      <c r="BA2380" s="3" t="str">
        <f>IF(Свод!O2380="", "", IF(Свод!O2380=Методология!$B$10, 2, IF(Свод!O2380=Методология!$C$10, 1, 0)))</f>
        <v/>
      </c>
      <c r="BB2380" s="3" t="str">
        <f>IF(Свод!P2380="", "", IF(Свод!P2380=Методология!$B$11, 2, IF(Свод!P2380=Методология!$C$11, 1, 0)))</f>
        <v/>
      </c>
      <c r="BC2380" s="3" t="str">
        <f>IF(Свод!Q2380="", "", IF(Свод!Q2380=Методология!$B$12, 2, IF(Свод!Q2380=Методология!$C$12, 1, 0)))</f>
        <v/>
      </c>
      <c r="BD2380" s="3" t="str">
        <f>IF(Свод!R2380="", "", IF(Свод!R2380=Методология!$B$13, 2, IF(Свод!R2380=Методология!$C$13, 1, 0)))</f>
        <v/>
      </c>
      <c r="BE2380" s="3" t="str">
        <f>IF(Свод!S2380="", "", IF(Свод!S2380=Методология!$B$14, 2, IF(Свод!S2380=Методология!$C$14, 1, 0)))</f>
        <v/>
      </c>
      <c r="BF2380" s="3" t="str">
        <f>IF(Свод!T2380="", "", IF(Свод!T2380=Методология!$B$15, 2, IF(Свод!T2380=Методология!$C$15, 1, 0)))</f>
        <v/>
      </c>
      <c r="BG2380" s="3" t="str">
        <f>IF(Свод!U2380="", "", IF(Свод!U2380=Методология!$B$16, 2, IF(Свод!U2380=Методология!$C$16, 1, 0)))</f>
        <v/>
      </c>
      <c r="BH2380" s="3" t="str">
        <f>IF(Свод!V2380="", "", IF(Свод!V2380=Методология!$B$17, 2, IF(Свод!V2380=Методология!$C$17, 1, 0)))</f>
        <v/>
      </c>
      <c r="BI2380" s="3" t="str">
        <f>IF(Свод!W2380="", "", IF(Свод!W2380=Методология!$B$18, 2, IF(Свод!W2380=Методология!$C$18, 1, 0)))</f>
        <v/>
      </c>
      <c r="BJ2380" s="3" t="str">
        <f>IF(Свод!X2380="", "", IF(Свод!X2380=Методология!$B$19, 2, IF(Свод!X2380=Методология!$C$19, 1, 0)))</f>
        <v/>
      </c>
      <c r="BK2380" s="3" t="str">
        <f>IF(Свод!Y2380="", "", IF(Свод!Y2380=Методология!$B$20, 2, IF(Свод!Y2380=Методология!$C$20, 1, 0)))</f>
        <v/>
      </c>
      <c r="BL2380" s="3" t="str">
        <f>IF(Свод!Z2380="", "", IF(Свод!Z2380=Методология!$B$21, 2, IF(Свод!Z2380=Методология!$C$21, 1, 0)))</f>
        <v/>
      </c>
      <c r="BM2380" s="3" t="str">
        <f>IF(Свод!AA2380="", "", IF(Свод!AA2380=Методология!$B$22, 2, IF(Свод!AA2380=Методология!$C$22, 1, 0)))</f>
        <v/>
      </c>
      <c r="BN2380" s="3" t="str">
        <f>IF(Свод!AB2380="", "", IF(Свод!AB2380=Методология!$B$23, 2, IF(Свод!AB2380=Методология!$C$23, 1, 0)))</f>
        <v/>
      </c>
      <c r="BO2380" s="3" t="str">
        <f>IF(Свод!AC2380="", "", IF(Свод!AC2380=Методология!$B$24, 2, IF(Свод!AC2380=Методология!$C$24, 1, 0)))</f>
        <v/>
      </c>
      <c r="BP2380" s="3" t="str">
        <f>IF(Свод!AD2380="", "", IF(Свод!AD2380=Методология!$B$25, 2, IF(Свод!AD2380=Методология!$C$25, 1, 0)))</f>
        <v/>
      </c>
      <c r="BQ2380" s="3" t="str">
        <f t="shared" si="74"/>
        <v/>
      </c>
      <c r="BR2380" s="3">
        <v>50</v>
      </c>
      <c r="BS2380" s="9" t="e">
        <f t="shared" si="75"/>
        <v>#VALUE!</v>
      </c>
    </row>
    <row r="2381" spans="3:71" ht="45" customHeight="1" x14ac:dyDescent="0.25">
      <c r="C2381" s="4" t="str">
        <f t="array" ref="C2381">IF(SUM(LEN(AR2381:BP2381))=0, "", SUM(AR2381:BP2381))</f>
        <v/>
      </c>
      <c r="E2381" s="4" t="str">
        <f>IF(C2381="","",IF(AND(C2381&gt;=0,C2381&lt;=9),Методология!$B$26,IF(AND(C2381&gt;=10,C2381&lt;=24),Методология!$C$26,IF(AND(C2381&gt;=40,C2381&lt;=50),Методология!$E$26,Методология!$D$26))))</f>
        <v/>
      </c>
      <c r="AR2381" s="3" t="str">
        <f>IF(Свод!F2381="", "", IF(Свод!F2381=Методология!$B$1, 2, IF(Свод!F2381=Методология!$C$1, 1, 0)))</f>
        <v/>
      </c>
      <c r="AS2381" s="3" t="str">
        <f>IF(Свод!G2381="", "", IF(Свод!G2381=Методология!$B$2, 2, IF(Свод!G2381=Методология!$C$2, 1, 0)))</f>
        <v/>
      </c>
      <c r="AT2381" s="3" t="str">
        <f>IF(Свод!H2381="", "", IF(Свод!H2381=Методология!$B$3, 2, IF(Свод!H2381=Методология!$C$3, 1, 0)))</f>
        <v/>
      </c>
      <c r="AU2381" s="3" t="str">
        <f>IF(Свод!I2381="", "", IF(Свод!I2381=Методология!$B$4, 2, IF(Свод!I2381=Методология!$C$4, 1, 0)))</f>
        <v/>
      </c>
      <c r="AV2381" s="3" t="str">
        <f>IF(Свод!J2381="", "", IF(Свод!J2381=Методология!$B$5, 2, IF(Свод!J2381=Методология!$C$5, 1, 0)))</f>
        <v/>
      </c>
      <c r="AW2381" s="3" t="str">
        <f>IF(Свод!K2381="", "", IF(Свод!K2381=Методология!$B$6, 2, IF(Свод!K2381=Методология!$C$6, 1, 0)))</f>
        <v/>
      </c>
      <c r="AX2381" s="3" t="str">
        <f>IF(Свод!L2381="", "", IF(Свод!L2381=Методология!$B$7, 2, IF(Свод!L2381=Методология!$C$7, 1, 0)))</f>
        <v/>
      </c>
      <c r="AY2381" s="3" t="str">
        <f>IF(Свод!M2381="", "", IF(Свод!M2381=Методология!$B$8, 2, IF(Свод!M2381=Методология!$C$8, 1, 0)))</f>
        <v/>
      </c>
      <c r="AZ2381" s="3" t="str">
        <f>IF(Свод!N2381="", "", IF(Свод!N2381=Методология!$B$9, 2, IF(Свод!N2381=Методология!$C$9, 1, 0)))</f>
        <v/>
      </c>
      <c r="BA2381" s="3" t="str">
        <f>IF(Свод!O2381="", "", IF(Свод!O2381=Методология!$B$10, 2, IF(Свод!O2381=Методология!$C$10, 1, 0)))</f>
        <v/>
      </c>
      <c r="BB2381" s="3" t="str">
        <f>IF(Свод!P2381="", "", IF(Свод!P2381=Методология!$B$11, 2, IF(Свод!P2381=Методология!$C$11, 1, 0)))</f>
        <v/>
      </c>
      <c r="BC2381" s="3" t="str">
        <f>IF(Свод!Q2381="", "", IF(Свод!Q2381=Методология!$B$12, 2, IF(Свод!Q2381=Методология!$C$12, 1, 0)))</f>
        <v/>
      </c>
      <c r="BD2381" s="3" t="str">
        <f>IF(Свод!R2381="", "", IF(Свод!R2381=Методология!$B$13, 2, IF(Свод!R2381=Методология!$C$13, 1, 0)))</f>
        <v/>
      </c>
      <c r="BE2381" s="3" t="str">
        <f>IF(Свод!S2381="", "", IF(Свод!S2381=Методология!$B$14, 2, IF(Свод!S2381=Методология!$C$14, 1, 0)))</f>
        <v/>
      </c>
      <c r="BF2381" s="3" t="str">
        <f>IF(Свод!T2381="", "", IF(Свод!T2381=Методология!$B$15, 2, IF(Свод!T2381=Методология!$C$15, 1, 0)))</f>
        <v/>
      </c>
      <c r="BG2381" s="3" t="str">
        <f>IF(Свод!U2381="", "", IF(Свод!U2381=Методология!$B$16, 2, IF(Свод!U2381=Методология!$C$16, 1, 0)))</f>
        <v/>
      </c>
      <c r="BH2381" s="3" t="str">
        <f>IF(Свод!V2381="", "", IF(Свод!V2381=Методология!$B$17, 2, IF(Свод!V2381=Методология!$C$17, 1, 0)))</f>
        <v/>
      </c>
      <c r="BI2381" s="3" t="str">
        <f>IF(Свод!W2381="", "", IF(Свод!W2381=Методология!$B$18, 2, IF(Свод!W2381=Методология!$C$18, 1, 0)))</f>
        <v/>
      </c>
      <c r="BJ2381" s="3" t="str">
        <f>IF(Свод!X2381="", "", IF(Свод!X2381=Методология!$B$19, 2, IF(Свод!X2381=Методология!$C$19, 1, 0)))</f>
        <v/>
      </c>
      <c r="BK2381" s="3" t="str">
        <f>IF(Свод!Y2381="", "", IF(Свод!Y2381=Методология!$B$20, 2, IF(Свод!Y2381=Методология!$C$20, 1, 0)))</f>
        <v/>
      </c>
      <c r="BL2381" s="3" t="str">
        <f>IF(Свод!Z2381="", "", IF(Свод!Z2381=Методология!$B$21, 2, IF(Свод!Z2381=Методология!$C$21, 1, 0)))</f>
        <v/>
      </c>
      <c r="BM2381" s="3" t="str">
        <f>IF(Свод!AA2381="", "", IF(Свод!AA2381=Методология!$B$22, 2, IF(Свод!AA2381=Методология!$C$22, 1, 0)))</f>
        <v/>
      </c>
      <c r="BN2381" s="3" t="str">
        <f>IF(Свод!AB2381="", "", IF(Свод!AB2381=Методология!$B$23, 2, IF(Свод!AB2381=Методология!$C$23, 1, 0)))</f>
        <v/>
      </c>
      <c r="BO2381" s="3" t="str">
        <f>IF(Свод!AC2381="", "", IF(Свод!AC2381=Методология!$B$24, 2, IF(Свод!AC2381=Методология!$C$24, 1, 0)))</f>
        <v/>
      </c>
      <c r="BP2381" s="3" t="str">
        <f>IF(Свод!AD2381="", "", IF(Свод!AD2381=Методология!$B$25, 2, IF(Свод!AD2381=Методология!$C$25, 1, 0)))</f>
        <v/>
      </c>
      <c r="BQ2381" s="3" t="str">
        <f t="shared" si="74"/>
        <v/>
      </c>
      <c r="BR2381" s="3">
        <v>50</v>
      </c>
      <c r="BS2381" s="9" t="e">
        <f t="shared" si="75"/>
        <v>#VALUE!</v>
      </c>
    </row>
    <row r="2382" spans="3:71" x14ac:dyDescent="0.25">
      <c r="C2382" s="4" t="str">
        <f t="array" ref="C2382">IF(SUM(LEN(AR2382:BP2382))=0, "", SUM(AR2382:BP2382))</f>
        <v/>
      </c>
      <c r="E2382" s="4" t="str">
        <f>IF(C2382="","",IF(AND(C2382&gt;=0,C2382&lt;=9),Методология!$B$26,IF(AND(C2382&gt;=10,C2382&lt;=24),Методология!$C$26,IF(AND(C2382&gt;=40,C2382&lt;=50),Методология!$E$26,Методология!$D$26))))</f>
        <v/>
      </c>
      <c r="AR2382" s="3" t="str">
        <f>IF(Свод!F2382="", "", IF(Свод!F2382=Методология!$B$1, 2, IF(Свод!F2382=Методология!$C$1, 1, 0)))</f>
        <v/>
      </c>
      <c r="AS2382" s="3" t="str">
        <f>IF(Свод!G2382="", "", IF(Свод!G2382=Методология!$B$2, 2, IF(Свод!G2382=Методология!$C$2, 1, 0)))</f>
        <v/>
      </c>
      <c r="AT2382" s="3" t="str">
        <f>IF(Свод!H2382="", "", IF(Свод!H2382=Методология!$B$3, 2, IF(Свод!H2382=Методология!$C$3, 1, 0)))</f>
        <v/>
      </c>
      <c r="AU2382" s="3" t="str">
        <f>IF(Свод!I2382="", "", IF(Свод!I2382=Методология!$B$4, 2, IF(Свод!I2382=Методология!$C$4, 1, 0)))</f>
        <v/>
      </c>
      <c r="AV2382" s="3" t="str">
        <f>IF(Свод!J2382="", "", IF(Свод!J2382=Методология!$B$5, 2, IF(Свод!J2382=Методология!$C$5, 1, 0)))</f>
        <v/>
      </c>
      <c r="AW2382" s="3" t="str">
        <f>IF(Свод!K2382="", "", IF(Свод!K2382=Методология!$B$6, 2, IF(Свод!K2382=Методология!$C$6, 1, 0)))</f>
        <v/>
      </c>
      <c r="AX2382" s="3" t="str">
        <f>IF(Свод!L2382="", "", IF(Свод!L2382=Методология!$B$7, 2, IF(Свод!L2382=Методология!$C$7, 1, 0)))</f>
        <v/>
      </c>
      <c r="AY2382" s="3" t="str">
        <f>IF(Свод!M2382="", "", IF(Свод!M2382=Методология!$B$8, 2, IF(Свод!M2382=Методология!$C$8, 1, 0)))</f>
        <v/>
      </c>
      <c r="AZ2382" s="3" t="str">
        <f>IF(Свод!N2382="", "", IF(Свод!N2382=Методология!$B$9, 2, IF(Свод!N2382=Методология!$C$9, 1, 0)))</f>
        <v/>
      </c>
      <c r="BA2382" s="3" t="str">
        <f>IF(Свод!O2382="", "", IF(Свод!O2382=Методология!$B$10, 2, IF(Свод!O2382=Методология!$C$10, 1, 0)))</f>
        <v/>
      </c>
      <c r="BB2382" s="3" t="str">
        <f>IF(Свод!P2382="", "", IF(Свод!P2382=Методология!$B$11, 2, IF(Свод!P2382=Методология!$C$11, 1, 0)))</f>
        <v/>
      </c>
      <c r="BC2382" s="3" t="str">
        <f>IF(Свод!Q2382="", "", IF(Свод!Q2382=Методология!$B$12, 2, IF(Свод!Q2382=Методология!$C$12, 1, 0)))</f>
        <v/>
      </c>
      <c r="BD2382" s="3" t="str">
        <f>IF(Свод!R2382="", "", IF(Свод!R2382=Методология!$B$13, 2, IF(Свод!R2382=Методология!$C$13, 1, 0)))</f>
        <v/>
      </c>
      <c r="BE2382" s="3" t="str">
        <f>IF(Свод!S2382="", "", IF(Свод!S2382=Методология!$B$14, 2, IF(Свод!S2382=Методология!$C$14, 1, 0)))</f>
        <v/>
      </c>
      <c r="BF2382" s="3" t="str">
        <f>IF(Свод!T2382="", "", IF(Свод!T2382=Методология!$B$15, 2, IF(Свод!T2382=Методология!$C$15, 1, 0)))</f>
        <v/>
      </c>
      <c r="BG2382" s="3" t="str">
        <f>IF(Свод!U2382="", "", IF(Свод!U2382=Методология!$B$16, 2, IF(Свод!U2382=Методология!$C$16, 1, 0)))</f>
        <v/>
      </c>
      <c r="BH2382" s="3" t="str">
        <f>IF(Свод!V2382="", "", IF(Свод!V2382=Методология!$B$17, 2, IF(Свод!V2382=Методология!$C$17, 1, 0)))</f>
        <v/>
      </c>
      <c r="BI2382" s="3" t="str">
        <f>IF(Свод!W2382="", "", IF(Свод!W2382=Методология!$B$18, 2, IF(Свод!W2382=Методология!$C$18, 1, 0)))</f>
        <v/>
      </c>
      <c r="BJ2382" s="3" t="str">
        <f>IF(Свод!X2382="", "", IF(Свод!X2382=Методология!$B$19, 2, IF(Свод!X2382=Методология!$C$19, 1, 0)))</f>
        <v/>
      </c>
      <c r="BK2382" s="3" t="str">
        <f>IF(Свод!Y2382="", "", IF(Свод!Y2382=Методология!$B$20, 2, IF(Свод!Y2382=Методология!$C$20, 1, 0)))</f>
        <v/>
      </c>
      <c r="BL2382" s="3" t="str">
        <f>IF(Свод!Z2382="", "", IF(Свод!Z2382=Методология!$B$21, 2, IF(Свод!Z2382=Методология!$C$21, 1, 0)))</f>
        <v/>
      </c>
      <c r="BM2382" s="3" t="str">
        <f>IF(Свод!AA2382="", "", IF(Свод!AA2382=Методология!$B$22, 2, IF(Свод!AA2382=Методология!$C$22, 1, 0)))</f>
        <v/>
      </c>
      <c r="BN2382" s="3" t="str">
        <f>IF(Свод!AB2382="", "", IF(Свод!AB2382=Методология!$B$23, 2, IF(Свод!AB2382=Методология!$C$23, 1, 0)))</f>
        <v/>
      </c>
      <c r="BO2382" s="3" t="str">
        <f>IF(Свод!AC2382="", "", IF(Свод!AC2382=Методология!$B$24, 2, IF(Свод!AC2382=Методология!$C$24, 1, 0)))</f>
        <v/>
      </c>
      <c r="BP2382" s="3" t="str">
        <f>IF(Свод!AD2382="", "", IF(Свод!AD2382=Методология!$B$25, 2, IF(Свод!AD2382=Методология!$C$25, 1, 0)))</f>
        <v/>
      </c>
      <c r="BQ2382" s="3" t="str">
        <f t="shared" si="74"/>
        <v/>
      </c>
      <c r="BR2382" s="3">
        <v>50</v>
      </c>
      <c r="BS2382" s="9" t="e">
        <f t="shared" si="75"/>
        <v>#VALUE!</v>
      </c>
    </row>
    <row r="2383" spans="3:71" ht="45" customHeight="1" x14ac:dyDescent="0.25">
      <c r="C2383" s="4" t="str">
        <f t="array" ref="C2383">IF(SUM(LEN(AR2383:BP2383))=0, "", SUM(AR2383:BP2383))</f>
        <v/>
      </c>
      <c r="E2383" s="4" t="str">
        <f>IF(C2383="","",IF(AND(C2383&gt;=0,C2383&lt;=9),Методология!$B$26,IF(AND(C2383&gt;=10,C2383&lt;=24),Методология!$C$26,IF(AND(C2383&gt;=40,C2383&lt;=50),Методология!$E$26,Методология!$D$26))))</f>
        <v/>
      </c>
      <c r="AR2383" s="3" t="str">
        <f>IF(Свод!F2383="", "", IF(Свод!F2383=Методология!$B$1, 2, IF(Свод!F2383=Методология!$C$1, 1, 0)))</f>
        <v/>
      </c>
      <c r="AS2383" s="3" t="str">
        <f>IF(Свод!G2383="", "", IF(Свод!G2383=Методология!$B$2, 2, IF(Свод!G2383=Методология!$C$2, 1, 0)))</f>
        <v/>
      </c>
      <c r="AT2383" s="3" t="str">
        <f>IF(Свод!H2383="", "", IF(Свод!H2383=Методология!$B$3, 2, IF(Свод!H2383=Методология!$C$3, 1, 0)))</f>
        <v/>
      </c>
      <c r="AU2383" s="3" t="str">
        <f>IF(Свод!I2383="", "", IF(Свод!I2383=Методология!$B$4, 2, IF(Свод!I2383=Методология!$C$4, 1, 0)))</f>
        <v/>
      </c>
      <c r="AV2383" s="3" t="str">
        <f>IF(Свод!J2383="", "", IF(Свод!J2383=Методология!$B$5, 2, IF(Свод!J2383=Методология!$C$5, 1, 0)))</f>
        <v/>
      </c>
      <c r="AW2383" s="3" t="str">
        <f>IF(Свод!K2383="", "", IF(Свод!K2383=Методология!$B$6, 2, IF(Свод!K2383=Методология!$C$6, 1, 0)))</f>
        <v/>
      </c>
      <c r="AX2383" s="3" t="str">
        <f>IF(Свод!L2383="", "", IF(Свод!L2383=Методология!$B$7, 2, IF(Свод!L2383=Методология!$C$7, 1, 0)))</f>
        <v/>
      </c>
      <c r="AY2383" s="3" t="str">
        <f>IF(Свод!M2383="", "", IF(Свод!M2383=Методология!$B$8, 2, IF(Свод!M2383=Методология!$C$8, 1, 0)))</f>
        <v/>
      </c>
      <c r="AZ2383" s="3" t="str">
        <f>IF(Свод!N2383="", "", IF(Свод!N2383=Методология!$B$9, 2, IF(Свод!N2383=Методология!$C$9, 1, 0)))</f>
        <v/>
      </c>
      <c r="BA2383" s="3" t="str">
        <f>IF(Свод!O2383="", "", IF(Свод!O2383=Методология!$B$10, 2, IF(Свод!O2383=Методология!$C$10, 1, 0)))</f>
        <v/>
      </c>
      <c r="BB2383" s="3" t="str">
        <f>IF(Свод!P2383="", "", IF(Свод!P2383=Методология!$B$11, 2, IF(Свод!P2383=Методология!$C$11, 1, 0)))</f>
        <v/>
      </c>
      <c r="BC2383" s="3" t="str">
        <f>IF(Свод!Q2383="", "", IF(Свод!Q2383=Методология!$B$12, 2, IF(Свод!Q2383=Методология!$C$12, 1, 0)))</f>
        <v/>
      </c>
      <c r="BD2383" s="3" t="str">
        <f>IF(Свод!R2383="", "", IF(Свод!R2383=Методология!$B$13, 2, IF(Свод!R2383=Методология!$C$13, 1, 0)))</f>
        <v/>
      </c>
      <c r="BE2383" s="3" t="str">
        <f>IF(Свод!S2383="", "", IF(Свод!S2383=Методология!$B$14, 2, IF(Свод!S2383=Методология!$C$14, 1, 0)))</f>
        <v/>
      </c>
      <c r="BF2383" s="3" t="str">
        <f>IF(Свод!T2383="", "", IF(Свод!T2383=Методология!$B$15, 2, IF(Свод!T2383=Методология!$C$15, 1, 0)))</f>
        <v/>
      </c>
      <c r="BG2383" s="3" t="str">
        <f>IF(Свод!U2383="", "", IF(Свод!U2383=Методология!$B$16, 2, IF(Свод!U2383=Методология!$C$16, 1, 0)))</f>
        <v/>
      </c>
      <c r="BH2383" s="3" t="str">
        <f>IF(Свод!V2383="", "", IF(Свод!V2383=Методология!$B$17, 2, IF(Свод!V2383=Методология!$C$17, 1, 0)))</f>
        <v/>
      </c>
      <c r="BI2383" s="3" t="str">
        <f>IF(Свод!W2383="", "", IF(Свод!W2383=Методология!$B$18, 2, IF(Свод!W2383=Методология!$C$18, 1, 0)))</f>
        <v/>
      </c>
      <c r="BJ2383" s="3" t="str">
        <f>IF(Свод!X2383="", "", IF(Свод!X2383=Методология!$B$19, 2, IF(Свод!X2383=Методология!$C$19, 1, 0)))</f>
        <v/>
      </c>
      <c r="BK2383" s="3" t="str">
        <f>IF(Свод!Y2383="", "", IF(Свод!Y2383=Методология!$B$20, 2, IF(Свод!Y2383=Методология!$C$20, 1, 0)))</f>
        <v/>
      </c>
      <c r="BL2383" s="3" t="str">
        <f>IF(Свод!Z2383="", "", IF(Свод!Z2383=Методология!$B$21, 2, IF(Свод!Z2383=Методология!$C$21, 1, 0)))</f>
        <v/>
      </c>
      <c r="BM2383" s="3" t="str">
        <f>IF(Свод!AA2383="", "", IF(Свод!AA2383=Методология!$B$22, 2, IF(Свод!AA2383=Методология!$C$22, 1, 0)))</f>
        <v/>
      </c>
      <c r="BN2383" s="3" t="str">
        <f>IF(Свод!AB2383="", "", IF(Свод!AB2383=Методология!$B$23, 2, IF(Свод!AB2383=Методология!$C$23, 1, 0)))</f>
        <v/>
      </c>
      <c r="BO2383" s="3" t="str">
        <f>IF(Свод!AC2383="", "", IF(Свод!AC2383=Методология!$B$24, 2, IF(Свод!AC2383=Методология!$C$24, 1, 0)))</f>
        <v/>
      </c>
      <c r="BP2383" s="3" t="str">
        <f>IF(Свод!AD2383="", "", IF(Свод!AD2383=Методология!$B$25, 2, IF(Свод!AD2383=Методология!$C$25, 1, 0)))</f>
        <v/>
      </c>
      <c r="BQ2383" s="3" t="str">
        <f t="shared" si="74"/>
        <v/>
      </c>
      <c r="BR2383" s="3">
        <v>50</v>
      </c>
      <c r="BS2383" s="9" t="e">
        <f t="shared" si="75"/>
        <v>#VALUE!</v>
      </c>
    </row>
    <row r="2384" spans="3:71" x14ac:dyDescent="0.25">
      <c r="C2384" s="4" t="str">
        <f t="array" ref="C2384">IF(SUM(LEN(AR2384:BP2384))=0, "", SUM(AR2384:BP2384))</f>
        <v/>
      </c>
      <c r="E2384" s="4" t="str">
        <f>IF(C2384="","",IF(AND(C2384&gt;=0,C2384&lt;=9),Методология!$B$26,IF(AND(C2384&gt;=10,C2384&lt;=24),Методология!$C$26,IF(AND(C2384&gt;=40,C2384&lt;=50),Методология!$E$26,Методология!$D$26))))</f>
        <v/>
      </c>
      <c r="AR2384" s="3" t="str">
        <f>IF(Свод!F2384="", "", IF(Свод!F2384=Методология!$B$1, 2, IF(Свод!F2384=Методология!$C$1, 1, 0)))</f>
        <v/>
      </c>
      <c r="AS2384" s="3" t="str">
        <f>IF(Свод!G2384="", "", IF(Свод!G2384=Методология!$B$2, 2, IF(Свод!G2384=Методология!$C$2, 1, 0)))</f>
        <v/>
      </c>
      <c r="AT2384" s="3" t="str">
        <f>IF(Свод!H2384="", "", IF(Свод!H2384=Методология!$B$3, 2, IF(Свод!H2384=Методология!$C$3, 1, 0)))</f>
        <v/>
      </c>
      <c r="AU2384" s="3" t="str">
        <f>IF(Свод!I2384="", "", IF(Свод!I2384=Методология!$B$4, 2, IF(Свод!I2384=Методология!$C$4, 1, 0)))</f>
        <v/>
      </c>
      <c r="AV2384" s="3" t="str">
        <f>IF(Свод!J2384="", "", IF(Свод!J2384=Методология!$B$5, 2, IF(Свод!J2384=Методология!$C$5, 1, 0)))</f>
        <v/>
      </c>
      <c r="AW2384" s="3" t="str">
        <f>IF(Свод!K2384="", "", IF(Свод!K2384=Методология!$B$6, 2, IF(Свод!K2384=Методология!$C$6, 1, 0)))</f>
        <v/>
      </c>
      <c r="AX2384" s="3" t="str">
        <f>IF(Свод!L2384="", "", IF(Свод!L2384=Методология!$B$7, 2, IF(Свод!L2384=Методология!$C$7, 1, 0)))</f>
        <v/>
      </c>
      <c r="AY2384" s="3" t="str">
        <f>IF(Свод!M2384="", "", IF(Свод!M2384=Методология!$B$8, 2, IF(Свод!M2384=Методология!$C$8, 1, 0)))</f>
        <v/>
      </c>
      <c r="AZ2384" s="3" t="str">
        <f>IF(Свод!N2384="", "", IF(Свод!N2384=Методология!$B$9, 2, IF(Свод!N2384=Методология!$C$9, 1, 0)))</f>
        <v/>
      </c>
      <c r="BA2384" s="3" t="str">
        <f>IF(Свод!O2384="", "", IF(Свод!O2384=Методология!$B$10, 2, IF(Свод!O2384=Методология!$C$10, 1, 0)))</f>
        <v/>
      </c>
      <c r="BB2384" s="3" t="str">
        <f>IF(Свод!P2384="", "", IF(Свод!P2384=Методология!$B$11, 2, IF(Свод!P2384=Методология!$C$11, 1, 0)))</f>
        <v/>
      </c>
      <c r="BC2384" s="3" t="str">
        <f>IF(Свод!Q2384="", "", IF(Свод!Q2384=Методология!$B$12, 2, IF(Свод!Q2384=Методология!$C$12, 1, 0)))</f>
        <v/>
      </c>
      <c r="BD2384" s="3" t="str">
        <f>IF(Свод!R2384="", "", IF(Свод!R2384=Методология!$B$13, 2, IF(Свод!R2384=Методология!$C$13, 1, 0)))</f>
        <v/>
      </c>
      <c r="BE2384" s="3" t="str">
        <f>IF(Свод!S2384="", "", IF(Свод!S2384=Методология!$B$14, 2, IF(Свод!S2384=Методология!$C$14, 1, 0)))</f>
        <v/>
      </c>
      <c r="BF2384" s="3" t="str">
        <f>IF(Свод!T2384="", "", IF(Свод!T2384=Методология!$B$15, 2, IF(Свод!T2384=Методология!$C$15, 1, 0)))</f>
        <v/>
      </c>
      <c r="BG2384" s="3" t="str">
        <f>IF(Свод!U2384="", "", IF(Свод!U2384=Методология!$B$16, 2, IF(Свод!U2384=Методология!$C$16, 1, 0)))</f>
        <v/>
      </c>
      <c r="BH2384" s="3" t="str">
        <f>IF(Свод!V2384="", "", IF(Свод!V2384=Методология!$B$17, 2, IF(Свод!V2384=Методология!$C$17, 1, 0)))</f>
        <v/>
      </c>
      <c r="BI2384" s="3" t="str">
        <f>IF(Свод!W2384="", "", IF(Свод!W2384=Методология!$B$18, 2, IF(Свод!W2384=Методология!$C$18, 1, 0)))</f>
        <v/>
      </c>
      <c r="BJ2384" s="3" t="str">
        <f>IF(Свод!X2384="", "", IF(Свод!X2384=Методология!$B$19, 2, IF(Свод!X2384=Методология!$C$19, 1, 0)))</f>
        <v/>
      </c>
      <c r="BK2384" s="3" t="str">
        <f>IF(Свод!Y2384="", "", IF(Свод!Y2384=Методология!$B$20, 2, IF(Свод!Y2384=Методология!$C$20, 1, 0)))</f>
        <v/>
      </c>
      <c r="BL2384" s="3" t="str">
        <f>IF(Свод!Z2384="", "", IF(Свод!Z2384=Методология!$B$21, 2, IF(Свод!Z2384=Методология!$C$21, 1, 0)))</f>
        <v/>
      </c>
      <c r="BM2384" s="3" t="str">
        <f>IF(Свод!AA2384="", "", IF(Свод!AA2384=Методология!$B$22, 2, IF(Свод!AA2384=Методология!$C$22, 1, 0)))</f>
        <v/>
      </c>
      <c r="BN2384" s="3" t="str">
        <f>IF(Свод!AB2384="", "", IF(Свод!AB2384=Методология!$B$23, 2, IF(Свод!AB2384=Методология!$C$23, 1, 0)))</f>
        <v/>
      </c>
      <c r="BO2384" s="3" t="str">
        <f>IF(Свод!AC2384="", "", IF(Свод!AC2384=Методология!$B$24, 2, IF(Свод!AC2384=Методология!$C$24, 1, 0)))</f>
        <v/>
      </c>
      <c r="BP2384" s="3" t="str">
        <f>IF(Свод!AD2384="", "", IF(Свод!AD2384=Методология!$B$25, 2, IF(Свод!AD2384=Методология!$C$25, 1, 0)))</f>
        <v/>
      </c>
      <c r="BQ2384" s="3" t="str">
        <f t="shared" si="74"/>
        <v/>
      </c>
      <c r="BR2384" s="3">
        <v>50</v>
      </c>
      <c r="BS2384" s="9" t="e">
        <f t="shared" si="75"/>
        <v>#VALUE!</v>
      </c>
    </row>
    <row r="2385" spans="3:71" ht="45" customHeight="1" x14ac:dyDescent="0.25">
      <c r="C2385" s="4" t="str">
        <f t="array" ref="C2385">IF(SUM(LEN(AR2385:BP2385))=0, "", SUM(AR2385:BP2385))</f>
        <v/>
      </c>
      <c r="E2385" s="4" t="str">
        <f>IF(C2385="","",IF(AND(C2385&gt;=0,C2385&lt;=9),Методология!$B$26,IF(AND(C2385&gt;=10,C2385&lt;=24),Методология!$C$26,IF(AND(C2385&gt;=40,C2385&lt;=50),Методология!$E$26,Методология!$D$26))))</f>
        <v/>
      </c>
      <c r="AR2385" s="3" t="str">
        <f>IF(Свод!F2385="", "", IF(Свод!F2385=Методология!$B$1, 2, IF(Свод!F2385=Методология!$C$1, 1, 0)))</f>
        <v/>
      </c>
      <c r="AS2385" s="3" t="str">
        <f>IF(Свод!G2385="", "", IF(Свод!G2385=Методология!$B$2, 2, IF(Свод!G2385=Методология!$C$2, 1, 0)))</f>
        <v/>
      </c>
      <c r="AT2385" s="3" t="str">
        <f>IF(Свод!H2385="", "", IF(Свод!H2385=Методология!$B$3, 2, IF(Свод!H2385=Методология!$C$3, 1, 0)))</f>
        <v/>
      </c>
      <c r="AU2385" s="3" t="str">
        <f>IF(Свод!I2385="", "", IF(Свод!I2385=Методология!$B$4, 2, IF(Свод!I2385=Методология!$C$4, 1, 0)))</f>
        <v/>
      </c>
      <c r="AV2385" s="3" t="str">
        <f>IF(Свод!J2385="", "", IF(Свод!J2385=Методология!$B$5, 2, IF(Свод!J2385=Методология!$C$5, 1, 0)))</f>
        <v/>
      </c>
      <c r="AW2385" s="3" t="str">
        <f>IF(Свод!K2385="", "", IF(Свод!K2385=Методология!$B$6, 2, IF(Свод!K2385=Методология!$C$6, 1, 0)))</f>
        <v/>
      </c>
      <c r="AX2385" s="3" t="str">
        <f>IF(Свод!L2385="", "", IF(Свод!L2385=Методология!$B$7, 2, IF(Свод!L2385=Методология!$C$7, 1, 0)))</f>
        <v/>
      </c>
      <c r="AY2385" s="3" t="str">
        <f>IF(Свод!M2385="", "", IF(Свод!M2385=Методология!$B$8, 2, IF(Свод!M2385=Методология!$C$8, 1, 0)))</f>
        <v/>
      </c>
      <c r="AZ2385" s="3" t="str">
        <f>IF(Свод!N2385="", "", IF(Свод!N2385=Методология!$B$9, 2, IF(Свод!N2385=Методология!$C$9, 1, 0)))</f>
        <v/>
      </c>
      <c r="BA2385" s="3" t="str">
        <f>IF(Свод!O2385="", "", IF(Свод!O2385=Методология!$B$10, 2, IF(Свод!O2385=Методология!$C$10, 1, 0)))</f>
        <v/>
      </c>
      <c r="BB2385" s="3" t="str">
        <f>IF(Свод!P2385="", "", IF(Свод!P2385=Методология!$B$11, 2, IF(Свод!P2385=Методология!$C$11, 1, 0)))</f>
        <v/>
      </c>
      <c r="BC2385" s="3" t="str">
        <f>IF(Свод!Q2385="", "", IF(Свод!Q2385=Методология!$B$12, 2, IF(Свод!Q2385=Методология!$C$12, 1, 0)))</f>
        <v/>
      </c>
      <c r="BD2385" s="3" t="str">
        <f>IF(Свод!R2385="", "", IF(Свод!R2385=Методология!$B$13, 2, IF(Свод!R2385=Методология!$C$13, 1, 0)))</f>
        <v/>
      </c>
      <c r="BE2385" s="3" t="str">
        <f>IF(Свод!S2385="", "", IF(Свод!S2385=Методология!$B$14, 2, IF(Свод!S2385=Методология!$C$14, 1, 0)))</f>
        <v/>
      </c>
      <c r="BF2385" s="3" t="str">
        <f>IF(Свод!T2385="", "", IF(Свод!T2385=Методология!$B$15, 2, IF(Свод!T2385=Методология!$C$15, 1, 0)))</f>
        <v/>
      </c>
      <c r="BG2385" s="3" t="str">
        <f>IF(Свод!U2385="", "", IF(Свод!U2385=Методология!$B$16, 2, IF(Свод!U2385=Методология!$C$16, 1, 0)))</f>
        <v/>
      </c>
      <c r="BH2385" s="3" t="str">
        <f>IF(Свод!V2385="", "", IF(Свод!V2385=Методология!$B$17, 2, IF(Свод!V2385=Методология!$C$17, 1, 0)))</f>
        <v/>
      </c>
      <c r="BI2385" s="3" t="str">
        <f>IF(Свод!W2385="", "", IF(Свод!W2385=Методология!$B$18, 2, IF(Свод!W2385=Методология!$C$18, 1, 0)))</f>
        <v/>
      </c>
      <c r="BJ2385" s="3" t="str">
        <f>IF(Свод!X2385="", "", IF(Свод!X2385=Методология!$B$19, 2, IF(Свод!X2385=Методология!$C$19, 1, 0)))</f>
        <v/>
      </c>
      <c r="BK2385" s="3" t="str">
        <f>IF(Свод!Y2385="", "", IF(Свод!Y2385=Методология!$B$20, 2, IF(Свод!Y2385=Методология!$C$20, 1, 0)))</f>
        <v/>
      </c>
      <c r="BL2385" s="3" t="str">
        <f>IF(Свод!Z2385="", "", IF(Свод!Z2385=Методология!$B$21, 2, IF(Свод!Z2385=Методология!$C$21, 1, 0)))</f>
        <v/>
      </c>
      <c r="BM2385" s="3" t="str">
        <f>IF(Свод!AA2385="", "", IF(Свод!AA2385=Методология!$B$22, 2, IF(Свод!AA2385=Методология!$C$22, 1, 0)))</f>
        <v/>
      </c>
      <c r="BN2385" s="3" t="str">
        <f>IF(Свод!AB2385="", "", IF(Свод!AB2385=Методология!$B$23, 2, IF(Свод!AB2385=Методология!$C$23, 1, 0)))</f>
        <v/>
      </c>
      <c r="BO2385" s="3" t="str">
        <f>IF(Свод!AC2385="", "", IF(Свод!AC2385=Методология!$B$24, 2, IF(Свод!AC2385=Методология!$C$24, 1, 0)))</f>
        <v/>
      </c>
      <c r="BP2385" s="3" t="str">
        <f>IF(Свод!AD2385="", "", IF(Свод!AD2385=Методология!$B$25, 2, IF(Свод!AD2385=Методология!$C$25, 1, 0)))</f>
        <v/>
      </c>
      <c r="BQ2385" s="3" t="str">
        <f t="shared" si="74"/>
        <v/>
      </c>
      <c r="BR2385" s="3">
        <v>50</v>
      </c>
      <c r="BS2385" s="9" t="e">
        <f t="shared" si="75"/>
        <v>#VALUE!</v>
      </c>
    </row>
    <row r="2386" spans="3:71" x14ac:dyDescent="0.25">
      <c r="C2386" s="4" t="str">
        <f t="array" ref="C2386">IF(SUM(LEN(AR2386:BP2386))=0, "", SUM(AR2386:BP2386))</f>
        <v/>
      </c>
      <c r="E2386" s="4" t="str">
        <f>IF(C2386="","",IF(AND(C2386&gt;=0,C2386&lt;=9),Методология!$B$26,IF(AND(C2386&gt;=10,C2386&lt;=24),Методология!$C$26,IF(AND(C2386&gt;=40,C2386&lt;=50),Методология!$E$26,Методология!$D$26))))</f>
        <v/>
      </c>
      <c r="AR2386" s="3" t="str">
        <f>IF(Свод!F2386="", "", IF(Свод!F2386=Методология!$B$1, 2, IF(Свод!F2386=Методология!$C$1, 1, 0)))</f>
        <v/>
      </c>
      <c r="AS2386" s="3" t="str">
        <f>IF(Свод!G2386="", "", IF(Свод!G2386=Методология!$B$2, 2, IF(Свод!G2386=Методология!$C$2, 1, 0)))</f>
        <v/>
      </c>
      <c r="AT2386" s="3" t="str">
        <f>IF(Свод!H2386="", "", IF(Свод!H2386=Методология!$B$3, 2, IF(Свод!H2386=Методология!$C$3, 1, 0)))</f>
        <v/>
      </c>
      <c r="AU2386" s="3" t="str">
        <f>IF(Свод!I2386="", "", IF(Свод!I2386=Методология!$B$4, 2, IF(Свод!I2386=Методология!$C$4, 1, 0)))</f>
        <v/>
      </c>
      <c r="AV2386" s="3" t="str">
        <f>IF(Свод!J2386="", "", IF(Свод!J2386=Методология!$B$5, 2, IF(Свод!J2386=Методология!$C$5, 1, 0)))</f>
        <v/>
      </c>
      <c r="AW2386" s="3" t="str">
        <f>IF(Свод!K2386="", "", IF(Свод!K2386=Методология!$B$6, 2, IF(Свод!K2386=Методология!$C$6, 1, 0)))</f>
        <v/>
      </c>
      <c r="AX2386" s="3" t="str">
        <f>IF(Свод!L2386="", "", IF(Свод!L2386=Методология!$B$7, 2, IF(Свод!L2386=Методология!$C$7, 1, 0)))</f>
        <v/>
      </c>
      <c r="AY2386" s="3" t="str">
        <f>IF(Свод!M2386="", "", IF(Свод!M2386=Методология!$B$8, 2, IF(Свод!M2386=Методология!$C$8, 1, 0)))</f>
        <v/>
      </c>
      <c r="AZ2386" s="3" t="str">
        <f>IF(Свод!N2386="", "", IF(Свод!N2386=Методология!$B$9, 2, IF(Свод!N2386=Методология!$C$9, 1, 0)))</f>
        <v/>
      </c>
      <c r="BA2386" s="3" t="str">
        <f>IF(Свод!O2386="", "", IF(Свод!O2386=Методология!$B$10, 2, IF(Свод!O2386=Методология!$C$10, 1, 0)))</f>
        <v/>
      </c>
      <c r="BB2386" s="3" t="str">
        <f>IF(Свод!P2386="", "", IF(Свод!P2386=Методология!$B$11, 2, IF(Свод!P2386=Методология!$C$11, 1, 0)))</f>
        <v/>
      </c>
      <c r="BC2386" s="3" t="str">
        <f>IF(Свод!Q2386="", "", IF(Свод!Q2386=Методология!$B$12, 2, IF(Свод!Q2386=Методология!$C$12, 1, 0)))</f>
        <v/>
      </c>
      <c r="BD2386" s="3" t="str">
        <f>IF(Свод!R2386="", "", IF(Свод!R2386=Методология!$B$13, 2, IF(Свод!R2386=Методология!$C$13, 1, 0)))</f>
        <v/>
      </c>
      <c r="BE2386" s="3" t="str">
        <f>IF(Свод!S2386="", "", IF(Свод!S2386=Методология!$B$14, 2, IF(Свод!S2386=Методология!$C$14, 1, 0)))</f>
        <v/>
      </c>
      <c r="BF2386" s="3" t="str">
        <f>IF(Свод!T2386="", "", IF(Свод!T2386=Методология!$B$15, 2, IF(Свод!T2386=Методология!$C$15, 1, 0)))</f>
        <v/>
      </c>
      <c r="BG2386" s="3" t="str">
        <f>IF(Свод!U2386="", "", IF(Свод!U2386=Методология!$B$16, 2, IF(Свод!U2386=Методология!$C$16, 1, 0)))</f>
        <v/>
      </c>
      <c r="BH2386" s="3" t="str">
        <f>IF(Свод!V2386="", "", IF(Свод!V2386=Методология!$B$17, 2, IF(Свод!V2386=Методология!$C$17, 1, 0)))</f>
        <v/>
      </c>
      <c r="BI2386" s="3" t="str">
        <f>IF(Свод!W2386="", "", IF(Свод!W2386=Методология!$B$18, 2, IF(Свод!W2386=Методология!$C$18, 1, 0)))</f>
        <v/>
      </c>
      <c r="BJ2386" s="3" t="str">
        <f>IF(Свод!X2386="", "", IF(Свод!X2386=Методология!$B$19, 2, IF(Свод!X2386=Методология!$C$19, 1, 0)))</f>
        <v/>
      </c>
      <c r="BK2386" s="3" t="str">
        <f>IF(Свод!Y2386="", "", IF(Свод!Y2386=Методология!$B$20, 2, IF(Свод!Y2386=Методология!$C$20, 1, 0)))</f>
        <v/>
      </c>
      <c r="BL2386" s="3" t="str">
        <f>IF(Свод!Z2386="", "", IF(Свод!Z2386=Методология!$B$21, 2, IF(Свод!Z2386=Методология!$C$21, 1, 0)))</f>
        <v/>
      </c>
      <c r="BM2386" s="3" t="str">
        <f>IF(Свод!AA2386="", "", IF(Свод!AA2386=Методология!$B$22, 2, IF(Свод!AA2386=Методология!$C$22, 1, 0)))</f>
        <v/>
      </c>
      <c r="BN2386" s="3" t="str">
        <f>IF(Свод!AB2386="", "", IF(Свод!AB2386=Методология!$B$23, 2, IF(Свод!AB2386=Методология!$C$23, 1, 0)))</f>
        <v/>
      </c>
      <c r="BO2386" s="3" t="str">
        <f>IF(Свод!AC2386="", "", IF(Свод!AC2386=Методология!$B$24, 2, IF(Свод!AC2386=Методология!$C$24, 1, 0)))</f>
        <v/>
      </c>
      <c r="BP2386" s="3" t="str">
        <f>IF(Свод!AD2386="", "", IF(Свод!AD2386=Методология!$B$25, 2, IF(Свод!AD2386=Методология!$C$25, 1, 0)))</f>
        <v/>
      </c>
      <c r="BQ2386" s="3" t="str">
        <f t="shared" si="74"/>
        <v/>
      </c>
      <c r="BR2386" s="3">
        <v>50</v>
      </c>
      <c r="BS2386" s="9" t="e">
        <f t="shared" si="75"/>
        <v>#VALUE!</v>
      </c>
    </row>
    <row r="2387" spans="3:71" ht="45" customHeight="1" x14ac:dyDescent="0.25">
      <c r="C2387" s="4" t="str">
        <f t="array" ref="C2387">IF(SUM(LEN(AR2387:BP2387))=0, "", SUM(AR2387:BP2387))</f>
        <v/>
      </c>
      <c r="E2387" s="4" t="str">
        <f>IF(C2387="","",IF(AND(C2387&gt;=0,C2387&lt;=9),Методология!$B$26,IF(AND(C2387&gt;=10,C2387&lt;=24),Методология!$C$26,IF(AND(C2387&gt;=40,C2387&lt;=50),Методология!$E$26,Методология!$D$26))))</f>
        <v/>
      </c>
      <c r="AR2387" s="3" t="str">
        <f>IF(Свод!F2387="", "", IF(Свод!F2387=Методология!$B$1, 2, IF(Свод!F2387=Методология!$C$1, 1, 0)))</f>
        <v/>
      </c>
      <c r="AS2387" s="3" t="str">
        <f>IF(Свод!G2387="", "", IF(Свод!G2387=Методология!$B$2, 2, IF(Свод!G2387=Методология!$C$2, 1, 0)))</f>
        <v/>
      </c>
      <c r="AT2387" s="3" t="str">
        <f>IF(Свод!H2387="", "", IF(Свод!H2387=Методология!$B$3, 2, IF(Свод!H2387=Методология!$C$3, 1, 0)))</f>
        <v/>
      </c>
      <c r="AU2387" s="3" t="str">
        <f>IF(Свод!I2387="", "", IF(Свод!I2387=Методология!$B$4, 2, IF(Свод!I2387=Методология!$C$4, 1, 0)))</f>
        <v/>
      </c>
      <c r="AV2387" s="3" t="str">
        <f>IF(Свод!J2387="", "", IF(Свод!J2387=Методология!$B$5, 2, IF(Свод!J2387=Методология!$C$5, 1, 0)))</f>
        <v/>
      </c>
      <c r="AW2387" s="3" t="str">
        <f>IF(Свод!K2387="", "", IF(Свод!K2387=Методология!$B$6, 2, IF(Свод!K2387=Методология!$C$6, 1, 0)))</f>
        <v/>
      </c>
      <c r="AX2387" s="3" t="str">
        <f>IF(Свод!L2387="", "", IF(Свод!L2387=Методология!$B$7, 2, IF(Свод!L2387=Методология!$C$7, 1, 0)))</f>
        <v/>
      </c>
      <c r="AY2387" s="3" t="str">
        <f>IF(Свод!M2387="", "", IF(Свод!M2387=Методология!$B$8, 2, IF(Свод!M2387=Методология!$C$8, 1, 0)))</f>
        <v/>
      </c>
      <c r="AZ2387" s="3" t="str">
        <f>IF(Свод!N2387="", "", IF(Свод!N2387=Методология!$B$9, 2, IF(Свод!N2387=Методология!$C$9, 1, 0)))</f>
        <v/>
      </c>
      <c r="BA2387" s="3" t="str">
        <f>IF(Свод!O2387="", "", IF(Свод!O2387=Методология!$B$10, 2, IF(Свод!O2387=Методология!$C$10, 1, 0)))</f>
        <v/>
      </c>
      <c r="BB2387" s="3" t="str">
        <f>IF(Свод!P2387="", "", IF(Свод!P2387=Методология!$B$11, 2, IF(Свод!P2387=Методология!$C$11, 1, 0)))</f>
        <v/>
      </c>
      <c r="BC2387" s="3" t="str">
        <f>IF(Свод!Q2387="", "", IF(Свод!Q2387=Методология!$B$12, 2, IF(Свод!Q2387=Методология!$C$12, 1, 0)))</f>
        <v/>
      </c>
      <c r="BD2387" s="3" t="str">
        <f>IF(Свод!R2387="", "", IF(Свод!R2387=Методология!$B$13, 2, IF(Свод!R2387=Методология!$C$13, 1, 0)))</f>
        <v/>
      </c>
      <c r="BE2387" s="3" t="str">
        <f>IF(Свод!S2387="", "", IF(Свод!S2387=Методология!$B$14, 2, IF(Свод!S2387=Методология!$C$14, 1, 0)))</f>
        <v/>
      </c>
      <c r="BF2387" s="3" t="str">
        <f>IF(Свод!T2387="", "", IF(Свод!T2387=Методология!$B$15, 2, IF(Свод!T2387=Методология!$C$15, 1, 0)))</f>
        <v/>
      </c>
      <c r="BG2387" s="3" t="str">
        <f>IF(Свод!U2387="", "", IF(Свод!U2387=Методология!$B$16, 2, IF(Свод!U2387=Методология!$C$16, 1, 0)))</f>
        <v/>
      </c>
      <c r="BH2387" s="3" t="str">
        <f>IF(Свод!V2387="", "", IF(Свод!V2387=Методология!$B$17, 2, IF(Свод!V2387=Методология!$C$17, 1, 0)))</f>
        <v/>
      </c>
      <c r="BI2387" s="3" t="str">
        <f>IF(Свод!W2387="", "", IF(Свод!W2387=Методология!$B$18, 2, IF(Свод!W2387=Методология!$C$18, 1, 0)))</f>
        <v/>
      </c>
      <c r="BJ2387" s="3" t="str">
        <f>IF(Свод!X2387="", "", IF(Свод!X2387=Методология!$B$19, 2, IF(Свод!X2387=Методология!$C$19, 1, 0)))</f>
        <v/>
      </c>
      <c r="BK2387" s="3" t="str">
        <f>IF(Свод!Y2387="", "", IF(Свод!Y2387=Методология!$B$20, 2, IF(Свод!Y2387=Методология!$C$20, 1, 0)))</f>
        <v/>
      </c>
      <c r="BL2387" s="3" t="str">
        <f>IF(Свод!Z2387="", "", IF(Свод!Z2387=Методология!$B$21, 2, IF(Свод!Z2387=Методология!$C$21, 1, 0)))</f>
        <v/>
      </c>
      <c r="BM2387" s="3" t="str">
        <f>IF(Свод!AA2387="", "", IF(Свод!AA2387=Методология!$B$22, 2, IF(Свод!AA2387=Методология!$C$22, 1, 0)))</f>
        <v/>
      </c>
      <c r="BN2387" s="3" t="str">
        <f>IF(Свод!AB2387="", "", IF(Свод!AB2387=Методология!$B$23, 2, IF(Свод!AB2387=Методология!$C$23, 1, 0)))</f>
        <v/>
      </c>
      <c r="BO2387" s="3" t="str">
        <f>IF(Свод!AC2387="", "", IF(Свод!AC2387=Методология!$B$24, 2, IF(Свод!AC2387=Методология!$C$24, 1, 0)))</f>
        <v/>
      </c>
      <c r="BP2387" s="3" t="str">
        <f>IF(Свод!AD2387="", "", IF(Свод!AD2387=Методология!$B$25, 2, IF(Свод!AD2387=Методология!$C$25, 1, 0)))</f>
        <v/>
      </c>
      <c r="BQ2387" s="3" t="str">
        <f t="shared" si="74"/>
        <v/>
      </c>
      <c r="BR2387" s="3">
        <v>50</v>
      </c>
      <c r="BS2387" s="9" t="e">
        <f t="shared" si="75"/>
        <v>#VALUE!</v>
      </c>
    </row>
    <row r="2388" spans="3:71" x14ac:dyDescent="0.25">
      <c r="C2388" s="4" t="str">
        <f t="array" ref="C2388">IF(SUM(LEN(AR2388:BP2388))=0, "", SUM(AR2388:BP2388))</f>
        <v/>
      </c>
      <c r="E2388" s="4" t="str">
        <f>IF(C2388="","",IF(AND(C2388&gt;=0,C2388&lt;=9),Методология!$B$26,IF(AND(C2388&gt;=10,C2388&lt;=24),Методология!$C$26,IF(AND(C2388&gt;=40,C2388&lt;=50),Методология!$E$26,Методология!$D$26))))</f>
        <v/>
      </c>
      <c r="AR2388" s="3" t="str">
        <f>IF(Свод!F2388="", "", IF(Свод!F2388=Методология!$B$1, 2, IF(Свод!F2388=Методология!$C$1, 1, 0)))</f>
        <v/>
      </c>
      <c r="AS2388" s="3" t="str">
        <f>IF(Свод!G2388="", "", IF(Свод!G2388=Методология!$B$2, 2, IF(Свод!G2388=Методология!$C$2, 1, 0)))</f>
        <v/>
      </c>
      <c r="AT2388" s="3" t="str">
        <f>IF(Свод!H2388="", "", IF(Свод!H2388=Методология!$B$3, 2, IF(Свод!H2388=Методология!$C$3, 1, 0)))</f>
        <v/>
      </c>
      <c r="AU2388" s="3" t="str">
        <f>IF(Свод!I2388="", "", IF(Свод!I2388=Методология!$B$4, 2, IF(Свод!I2388=Методология!$C$4, 1, 0)))</f>
        <v/>
      </c>
      <c r="AV2388" s="3" t="str">
        <f>IF(Свод!J2388="", "", IF(Свод!J2388=Методология!$B$5, 2, IF(Свод!J2388=Методология!$C$5, 1, 0)))</f>
        <v/>
      </c>
      <c r="AW2388" s="3" t="str">
        <f>IF(Свод!K2388="", "", IF(Свод!K2388=Методология!$B$6, 2, IF(Свод!K2388=Методология!$C$6, 1, 0)))</f>
        <v/>
      </c>
      <c r="AX2388" s="3" t="str">
        <f>IF(Свод!L2388="", "", IF(Свод!L2388=Методология!$B$7, 2, IF(Свод!L2388=Методология!$C$7, 1, 0)))</f>
        <v/>
      </c>
      <c r="AY2388" s="3" t="str">
        <f>IF(Свод!M2388="", "", IF(Свод!M2388=Методология!$B$8, 2, IF(Свод!M2388=Методология!$C$8, 1, 0)))</f>
        <v/>
      </c>
      <c r="AZ2388" s="3" t="str">
        <f>IF(Свод!N2388="", "", IF(Свод!N2388=Методология!$B$9, 2, IF(Свод!N2388=Методология!$C$9, 1, 0)))</f>
        <v/>
      </c>
      <c r="BA2388" s="3" t="str">
        <f>IF(Свод!O2388="", "", IF(Свод!O2388=Методология!$B$10, 2, IF(Свод!O2388=Методология!$C$10, 1, 0)))</f>
        <v/>
      </c>
      <c r="BB2388" s="3" t="str">
        <f>IF(Свод!P2388="", "", IF(Свод!P2388=Методология!$B$11, 2, IF(Свод!P2388=Методология!$C$11, 1, 0)))</f>
        <v/>
      </c>
      <c r="BC2388" s="3" t="str">
        <f>IF(Свод!Q2388="", "", IF(Свод!Q2388=Методология!$B$12, 2, IF(Свод!Q2388=Методология!$C$12, 1, 0)))</f>
        <v/>
      </c>
      <c r="BD2388" s="3" t="str">
        <f>IF(Свод!R2388="", "", IF(Свод!R2388=Методология!$B$13, 2, IF(Свод!R2388=Методология!$C$13, 1, 0)))</f>
        <v/>
      </c>
      <c r="BE2388" s="3" t="str">
        <f>IF(Свод!S2388="", "", IF(Свод!S2388=Методология!$B$14, 2, IF(Свод!S2388=Методология!$C$14, 1, 0)))</f>
        <v/>
      </c>
      <c r="BF2388" s="3" t="str">
        <f>IF(Свод!T2388="", "", IF(Свод!T2388=Методология!$B$15, 2, IF(Свод!T2388=Методология!$C$15, 1, 0)))</f>
        <v/>
      </c>
      <c r="BG2388" s="3" t="str">
        <f>IF(Свод!U2388="", "", IF(Свод!U2388=Методология!$B$16, 2, IF(Свод!U2388=Методология!$C$16, 1, 0)))</f>
        <v/>
      </c>
      <c r="BH2388" s="3" t="str">
        <f>IF(Свод!V2388="", "", IF(Свод!V2388=Методология!$B$17, 2, IF(Свод!V2388=Методология!$C$17, 1, 0)))</f>
        <v/>
      </c>
      <c r="BI2388" s="3" t="str">
        <f>IF(Свод!W2388="", "", IF(Свод!W2388=Методология!$B$18, 2, IF(Свод!W2388=Методология!$C$18, 1, 0)))</f>
        <v/>
      </c>
      <c r="BJ2388" s="3" t="str">
        <f>IF(Свод!X2388="", "", IF(Свод!X2388=Методология!$B$19, 2, IF(Свод!X2388=Методология!$C$19, 1, 0)))</f>
        <v/>
      </c>
      <c r="BK2388" s="3" t="str">
        <f>IF(Свод!Y2388="", "", IF(Свод!Y2388=Методология!$B$20, 2, IF(Свод!Y2388=Методология!$C$20, 1, 0)))</f>
        <v/>
      </c>
      <c r="BL2388" s="3" t="str">
        <f>IF(Свод!Z2388="", "", IF(Свод!Z2388=Методология!$B$21, 2, IF(Свод!Z2388=Методология!$C$21, 1, 0)))</f>
        <v/>
      </c>
      <c r="BM2388" s="3" t="str">
        <f>IF(Свод!AA2388="", "", IF(Свод!AA2388=Методология!$B$22, 2, IF(Свод!AA2388=Методология!$C$22, 1, 0)))</f>
        <v/>
      </c>
      <c r="BN2388" s="3" t="str">
        <f>IF(Свод!AB2388="", "", IF(Свод!AB2388=Методология!$B$23, 2, IF(Свод!AB2388=Методология!$C$23, 1, 0)))</f>
        <v/>
      </c>
      <c r="BO2388" s="3" t="str">
        <f>IF(Свод!AC2388="", "", IF(Свод!AC2388=Методология!$B$24, 2, IF(Свод!AC2388=Методология!$C$24, 1, 0)))</f>
        <v/>
      </c>
      <c r="BP2388" s="3" t="str">
        <f>IF(Свод!AD2388="", "", IF(Свод!AD2388=Методология!$B$25, 2, IF(Свод!AD2388=Методология!$C$25, 1, 0)))</f>
        <v/>
      </c>
      <c r="BQ2388" s="3" t="str">
        <f t="shared" si="74"/>
        <v/>
      </c>
      <c r="BR2388" s="3">
        <v>50</v>
      </c>
      <c r="BS2388" s="9" t="e">
        <f t="shared" si="75"/>
        <v>#VALUE!</v>
      </c>
    </row>
    <row r="2389" spans="3:71" ht="45" customHeight="1" x14ac:dyDescent="0.25">
      <c r="C2389" s="4" t="str">
        <f t="array" ref="C2389">IF(SUM(LEN(AR2389:BP2389))=0, "", SUM(AR2389:BP2389))</f>
        <v/>
      </c>
      <c r="E2389" s="4" t="str">
        <f>IF(C2389="","",IF(AND(C2389&gt;=0,C2389&lt;=9),Методология!$B$26,IF(AND(C2389&gt;=10,C2389&lt;=24),Методология!$C$26,IF(AND(C2389&gt;=40,C2389&lt;=50),Методология!$E$26,Методология!$D$26))))</f>
        <v/>
      </c>
      <c r="AR2389" s="3" t="str">
        <f>IF(Свод!F2389="", "", IF(Свод!F2389=Методология!$B$1, 2, IF(Свод!F2389=Методология!$C$1, 1, 0)))</f>
        <v/>
      </c>
      <c r="AS2389" s="3" t="str">
        <f>IF(Свод!G2389="", "", IF(Свод!G2389=Методология!$B$2, 2, IF(Свод!G2389=Методология!$C$2, 1, 0)))</f>
        <v/>
      </c>
      <c r="AT2389" s="3" t="str">
        <f>IF(Свод!H2389="", "", IF(Свод!H2389=Методология!$B$3, 2, IF(Свод!H2389=Методология!$C$3, 1, 0)))</f>
        <v/>
      </c>
      <c r="AU2389" s="3" t="str">
        <f>IF(Свод!I2389="", "", IF(Свод!I2389=Методология!$B$4, 2, IF(Свод!I2389=Методология!$C$4, 1, 0)))</f>
        <v/>
      </c>
      <c r="AV2389" s="3" t="str">
        <f>IF(Свод!J2389="", "", IF(Свод!J2389=Методология!$B$5, 2, IF(Свод!J2389=Методология!$C$5, 1, 0)))</f>
        <v/>
      </c>
      <c r="AW2389" s="3" t="str">
        <f>IF(Свод!K2389="", "", IF(Свод!K2389=Методология!$B$6, 2, IF(Свод!K2389=Методология!$C$6, 1, 0)))</f>
        <v/>
      </c>
      <c r="AX2389" s="3" t="str">
        <f>IF(Свод!L2389="", "", IF(Свод!L2389=Методология!$B$7, 2, IF(Свод!L2389=Методология!$C$7, 1, 0)))</f>
        <v/>
      </c>
      <c r="AY2389" s="3" t="str">
        <f>IF(Свод!M2389="", "", IF(Свод!M2389=Методология!$B$8, 2, IF(Свод!M2389=Методология!$C$8, 1, 0)))</f>
        <v/>
      </c>
      <c r="AZ2389" s="3" t="str">
        <f>IF(Свод!N2389="", "", IF(Свод!N2389=Методология!$B$9, 2, IF(Свод!N2389=Методология!$C$9, 1, 0)))</f>
        <v/>
      </c>
      <c r="BA2389" s="3" t="str">
        <f>IF(Свод!O2389="", "", IF(Свод!O2389=Методология!$B$10, 2, IF(Свод!O2389=Методология!$C$10, 1, 0)))</f>
        <v/>
      </c>
      <c r="BB2389" s="3" t="str">
        <f>IF(Свод!P2389="", "", IF(Свод!P2389=Методология!$B$11, 2, IF(Свод!P2389=Методология!$C$11, 1, 0)))</f>
        <v/>
      </c>
      <c r="BC2389" s="3" t="str">
        <f>IF(Свод!Q2389="", "", IF(Свод!Q2389=Методология!$B$12, 2, IF(Свод!Q2389=Методология!$C$12, 1, 0)))</f>
        <v/>
      </c>
      <c r="BD2389" s="3" t="str">
        <f>IF(Свод!R2389="", "", IF(Свод!R2389=Методология!$B$13, 2, IF(Свод!R2389=Методология!$C$13, 1, 0)))</f>
        <v/>
      </c>
      <c r="BE2389" s="3" t="str">
        <f>IF(Свод!S2389="", "", IF(Свод!S2389=Методология!$B$14, 2, IF(Свод!S2389=Методология!$C$14, 1, 0)))</f>
        <v/>
      </c>
      <c r="BF2389" s="3" t="str">
        <f>IF(Свод!T2389="", "", IF(Свод!T2389=Методология!$B$15, 2, IF(Свод!T2389=Методология!$C$15, 1, 0)))</f>
        <v/>
      </c>
      <c r="BG2389" s="3" t="str">
        <f>IF(Свод!U2389="", "", IF(Свод!U2389=Методология!$B$16, 2, IF(Свод!U2389=Методология!$C$16, 1, 0)))</f>
        <v/>
      </c>
      <c r="BH2389" s="3" t="str">
        <f>IF(Свод!V2389="", "", IF(Свод!V2389=Методология!$B$17, 2, IF(Свод!V2389=Методология!$C$17, 1, 0)))</f>
        <v/>
      </c>
      <c r="BI2389" s="3" t="str">
        <f>IF(Свод!W2389="", "", IF(Свод!W2389=Методология!$B$18, 2, IF(Свод!W2389=Методология!$C$18, 1, 0)))</f>
        <v/>
      </c>
      <c r="BJ2389" s="3" t="str">
        <f>IF(Свод!X2389="", "", IF(Свод!X2389=Методология!$B$19, 2, IF(Свод!X2389=Методология!$C$19, 1, 0)))</f>
        <v/>
      </c>
      <c r="BK2389" s="3" t="str">
        <f>IF(Свод!Y2389="", "", IF(Свод!Y2389=Методология!$B$20, 2, IF(Свод!Y2389=Методология!$C$20, 1, 0)))</f>
        <v/>
      </c>
      <c r="BL2389" s="3" t="str">
        <f>IF(Свод!Z2389="", "", IF(Свод!Z2389=Методология!$B$21, 2, IF(Свод!Z2389=Методология!$C$21, 1, 0)))</f>
        <v/>
      </c>
      <c r="BM2389" s="3" t="str">
        <f>IF(Свод!AA2389="", "", IF(Свод!AA2389=Методология!$B$22, 2, IF(Свод!AA2389=Методология!$C$22, 1, 0)))</f>
        <v/>
      </c>
      <c r="BN2389" s="3" t="str">
        <f>IF(Свод!AB2389="", "", IF(Свод!AB2389=Методология!$B$23, 2, IF(Свод!AB2389=Методология!$C$23, 1, 0)))</f>
        <v/>
      </c>
      <c r="BO2389" s="3" t="str">
        <f>IF(Свод!AC2389="", "", IF(Свод!AC2389=Методология!$B$24, 2, IF(Свод!AC2389=Методология!$C$24, 1, 0)))</f>
        <v/>
      </c>
      <c r="BP2389" s="3" t="str">
        <f>IF(Свод!AD2389="", "", IF(Свод!AD2389=Методология!$B$25, 2, IF(Свод!AD2389=Методология!$C$25, 1, 0)))</f>
        <v/>
      </c>
      <c r="BQ2389" s="3" t="str">
        <f t="shared" si="74"/>
        <v/>
      </c>
      <c r="BR2389" s="3">
        <v>50</v>
      </c>
      <c r="BS2389" s="9" t="e">
        <f t="shared" si="75"/>
        <v>#VALUE!</v>
      </c>
    </row>
    <row r="2390" spans="3:71" x14ac:dyDescent="0.25">
      <c r="C2390" s="4" t="str">
        <f t="array" ref="C2390">IF(SUM(LEN(AR2390:BP2390))=0, "", SUM(AR2390:BP2390))</f>
        <v/>
      </c>
      <c r="E2390" s="4" t="str">
        <f>IF(C2390="","",IF(AND(C2390&gt;=0,C2390&lt;=9),Методология!$B$26,IF(AND(C2390&gt;=10,C2390&lt;=24),Методология!$C$26,IF(AND(C2390&gt;=40,C2390&lt;=50),Методология!$E$26,Методология!$D$26))))</f>
        <v/>
      </c>
      <c r="AR2390" s="3" t="str">
        <f>IF(Свод!F2390="", "", IF(Свод!F2390=Методология!$B$1, 2, IF(Свод!F2390=Методология!$C$1, 1, 0)))</f>
        <v/>
      </c>
      <c r="AS2390" s="3" t="str">
        <f>IF(Свод!G2390="", "", IF(Свод!G2390=Методология!$B$2, 2, IF(Свод!G2390=Методология!$C$2, 1, 0)))</f>
        <v/>
      </c>
      <c r="AT2390" s="3" t="str">
        <f>IF(Свод!H2390="", "", IF(Свод!H2390=Методология!$B$3, 2, IF(Свод!H2390=Методология!$C$3, 1, 0)))</f>
        <v/>
      </c>
      <c r="AU2390" s="3" t="str">
        <f>IF(Свод!I2390="", "", IF(Свод!I2390=Методология!$B$4, 2, IF(Свод!I2390=Методология!$C$4, 1, 0)))</f>
        <v/>
      </c>
      <c r="AV2390" s="3" t="str">
        <f>IF(Свод!J2390="", "", IF(Свод!J2390=Методология!$B$5, 2, IF(Свод!J2390=Методология!$C$5, 1, 0)))</f>
        <v/>
      </c>
      <c r="AW2390" s="3" t="str">
        <f>IF(Свод!K2390="", "", IF(Свод!K2390=Методология!$B$6, 2, IF(Свод!K2390=Методология!$C$6, 1, 0)))</f>
        <v/>
      </c>
      <c r="AX2390" s="3" t="str">
        <f>IF(Свод!L2390="", "", IF(Свод!L2390=Методология!$B$7, 2, IF(Свод!L2390=Методология!$C$7, 1, 0)))</f>
        <v/>
      </c>
      <c r="AY2390" s="3" t="str">
        <f>IF(Свод!M2390="", "", IF(Свод!M2390=Методология!$B$8, 2, IF(Свод!M2390=Методология!$C$8, 1, 0)))</f>
        <v/>
      </c>
      <c r="AZ2390" s="3" t="str">
        <f>IF(Свод!N2390="", "", IF(Свод!N2390=Методология!$B$9, 2, IF(Свод!N2390=Методология!$C$9, 1, 0)))</f>
        <v/>
      </c>
      <c r="BA2390" s="3" t="str">
        <f>IF(Свод!O2390="", "", IF(Свод!O2390=Методология!$B$10, 2, IF(Свод!O2390=Методология!$C$10, 1, 0)))</f>
        <v/>
      </c>
      <c r="BB2390" s="3" t="str">
        <f>IF(Свод!P2390="", "", IF(Свод!P2390=Методология!$B$11, 2, IF(Свод!P2390=Методология!$C$11, 1, 0)))</f>
        <v/>
      </c>
      <c r="BC2390" s="3" t="str">
        <f>IF(Свод!Q2390="", "", IF(Свод!Q2390=Методология!$B$12, 2, IF(Свод!Q2390=Методология!$C$12, 1, 0)))</f>
        <v/>
      </c>
      <c r="BD2390" s="3" t="str">
        <f>IF(Свод!R2390="", "", IF(Свод!R2390=Методология!$B$13, 2, IF(Свод!R2390=Методология!$C$13, 1, 0)))</f>
        <v/>
      </c>
      <c r="BE2390" s="3" t="str">
        <f>IF(Свод!S2390="", "", IF(Свод!S2390=Методология!$B$14, 2, IF(Свод!S2390=Методология!$C$14, 1, 0)))</f>
        <v/>
      </c>
      <c r="BF2390" s="3" t="str">
        <f>IF(Свод!T2390="", "", IF(Свод!T2390=Методология!$B$15, 2, IF(Свод!T2390=Методология!$C$15, 1, 0)))</f>
        <v/>
      </c>
      <c r="BG2390" s="3" t="str">
        <f>IF(Свод!U2390="", "", IF(Свод!U2390=Методология!$B$16, 2, IF(Свод!U2390=Методология!$C$16, 1, 0)))</f>
        <v/>
      </c>
      <c r="BH2390" s="3" t="str">
        <f>IF(Свод!V2390="", "", IF(Свод!V2390=Методология!$B$17, 2, IF(Свод!V2390=Методология!$C$17, 1, 0)))</f>
        <v/>
      </c>
      <c r="BI2390" s="3" t="str">
        <f>IF(Свод!W2390="", "", IF(Свод!W2390=Методология!$B$18, 2, IF(Свод!W2390=Методология!$C$18, 1, 0)))</f>
        <v/>
      </c>
      <c r="BJ2390" s="3" t="str">
        <f>IF(Свод!X2390="", "", IF(Свод!X2390=Методология!$B$19, 2, IF(Свод!X2390=Методология!$C$19, 1, 0)))</f>
        <v/>
      </c>
      <c r="BK2390" s="3" t="str">
        <f>IF(Свод!Y2390="", "", IF(Свод!Y2390=Методология!$B$20, 2, IF(Свод!Y2390=Методология!$C$20, 1, 0)))</f>
        <v/>
      </c>
      <c r="BL2390" s="3" t="str">
        <f>IF(Свод!Z2390="", "", IF(Свод!Z2390=Методология!$B$21, 2, IF(Свод!Z2390=Методология!$C$21, 1, 0)))</f>
        <v/>
      </c>
      <c r="BM2390" s="3" t="str">
        <f>IF(Свод!AA2390="", "", IF(Свод!AA2390=Методология!$B$22, 2, IF(Свод!AA2390=Методология!$C$22, 1, 0)))</f>
        <v/>
      </c>
      <c r="BN2390" s="3" t="str">
        <f>IF(Свод!AB2390="", "", IF(Свод!AB2390=Методология!$B$23, 2, IF(Свод!AB2390=Методология!$C$23, 1, 0)))</f>
        <v/>
      </c>
      <c r="BO2390" s="3" t="str">
        <f>IF(Свод!AC2390="", "", IF(Свод!AC2390=Методология!$B$24, 2, IF(Свод!AC2390=Методология!$C$24, 1, 0)))</f>
        <v/>
      </c>
      <c r="BP2390" s="3" t="str">
        <f>IF(Свод!AD2390="", "", IF(Свод!AD2390=Методология!$B$25, 2, IF(Свод!AD2390=Методология!$C$25, 1, 0)))</f>
        <v/>
      </c>
      <c r="BQ2390" s="3" t="str">
        <f t="shared" si="74"/>
        <v/>
      </c>
      <c r="BR2390" s="3">
        <v>50</v>
      </c>
      <c r="BS2390" s="9" t="e">
        <f t="shared" si="75"/>
        <v>#VALUE!</v>
      </c>
    </row>
    <row r="2391" spans="3:71" ht="45" customHeight="1" x14ac:dyDescent="0.25">
      <c r="C2391" s="4" t="str">
        <f t="array" ref="C2391">IF(SUM(LEN(AR2391:BP2391))=0, "", SUM(AR2391:BP2391))</f>
        <v/>
      </c>
      <c r="E2391" s="4" t="str">
        <f>IF(C2391="","",IF(AND(C2391&gt;=0,C2391&lt;=9),Методология!$B$26,IF(AND(C2391&gt;=10,C2391&lt;=24),Методология!$C$26,IF(AND(C2391&gt;=40,C2391&lt;=50),Методология!$E$26,Методология!$D$26))))</f>
        <v/>
      </c>
      <c r="AR2391" s="3" t="str">
        <f>IF(Свод!F2391="", "", IF(Свод!F2391=Методология!$B$1, 2, IF(Свод!F2391=Методология!$C$1, 1, 0)))</f>
        <v/>
      </c>
      <c r="AS2391" s="3" t="str">
        <f>IF(Свод!G2391="", "", IF(Свод!G2391=Методология!$B$2, 2, IF(Свод!G2391=Методология!$C$2, 1, 0)))</f>
        <v/>
      </c>
      <c r="AT2391" s="3" t="str">
        <f>IF(Свод!H2391="", "", IF(Свод!H2391=Методология!$B$3, 2, IF(Свод!H2391=Методология!$C$3, 1, 0)))</f>
        <v/>
      </c>
      <c r="AU2391" s="3" t="str">
        <f>IF(Свод!I2391="", "", IF(Свод!I2391=Методология!$B$4, 2, IF(Свод!I2391=Методология!$C$4, 1, 0)))</f>
        <v/>
      </c>
      <c r="AV2391" s="3" t="str">
        <f>IF(Свод!J2391="", "", IF(Свод!J2391=Методология!$B$5, 2, IF(Свод!J2391=Методология!$C$5, 1, 0)))</f>
        <v/>
      </c>
      <c r="AW2391" s="3" t="str">
        <f>IF(Свод!K2391="", "", IF(Свод!K2391=Методология!$B$6, 2, IF(Свод!K2391=Методология!$C$6, 1, 0)))</f>
        <v/>
      </c>
      <c r="AX2391" s="3" t="str">
        <f>IF(Свод!L2391="", "", IF(Свод!L2391=Методология!$B$7, 2, IF(Свод!L2391=Методология!$C$7, 1, 0)))</f>
        <v/>
      </c>
      <c r="AY2391" s="3" t="str">
        <f>IF(Свод!M2391="", "", IF(Свод!M2391=Методология!$B$8, 2, IF(Свод!M2391=Методология!$C$8, 1, 0)))</f>
        <v/>
      </c>
      <c r="AZ2391" s="3" t="str">
        <f>IF(Свод!N2391="", "", IF(Свод!N2391=Методология!$B$9, 2, IF(Свод!N2391=Методология!$C$9, 1, 0)))</f>
        <v/>
      </c>
      <c r="BA2391" s="3" t="str">
        <f>IF(Свод!O2391="", "", IF(Свод!O2391=Методология!$B$10, 2, IF(Свод!O2391=Методология!$C$10, 1, 0)))</f>
        <v/>
      </c>
      <c r="BB2391" s="3" t="str">
        <f>IF(Свод!P2391="", "", IF(Свод!P2391=Методология!$B$11, 2, IF(Свод!P2391=Методология!$C$11, 1, 0)))</f>
        <v/>
      </c>
      <c r="BC2391" s="3" t="str">
        <f>IF(Свод!Q2391="", "", IF(Свод!Q2391=Методология!$B$12, 2, IF(Свод!Q2391=Методология!$C$12, 1, 0)))</f>
        <v/>
      </c>
      <c r="BD2391" s="3" t="str">
        <f>IF(Свод!R2391="", "", IF(Свод!R2391=Методология!$B$13, 2, IF(Свод!R2391=Методология!$C$13, 1, 0)))</f>
        <v/>
      </c>
      <c r="BE2391" s="3" t="str">
        <f>IF(Свод!S2391="", "", IF(Свод!S2391=Методология!$B$14, 2, IF(Свод!S2391=Методология!$C$14, 1, 0)))</f>
        <v/>
      </c>
      <c r="BF2391" s="3" t="str">
        <f>IF(Свод!T2391="", "", IF(Свод!T2391=Методология!$B$15, 2, IF(Свод!T2391=Методология!$C$15, 1, 0)))</f>
        <v/>
      </c>
      <c r="BG2391" s="3" t="str">
        <f>IF(Свод!U2391="", "", IF(Свод!U2391=Методология!$B$16, 2, IF(Свод!U2391=Методология!$C$16, 1, 0)))</f>
        <v/>
      </c>
      <c r="BH2391" s="3" t="str">
        <f>IF(Свод!V2391="", "", IF(Свод!V2391=Методология!$B$17, 2, IF(Свод!V2391=Методология!$C$17, 1, 0)))</f>
        <v/>
      </c>
      <c r="BI2391" s="3" t="str">
        <f>IF(Свод!W2391="", "", IF(Свод!W2391=Методология!$B$18, 2, IF(Свод!W2391=Методология!$C$18, 1, 0)))</f>
        <v/>
      </c>
      <c r="BJ2391" s="3" t="str">
        <f>IF(Свод!X2391="", "", IF(Свод!X2391=Методология!$B$19, 2, IF(Свод!X2391=Методология!$C$19, 1, 0)))</f>
        <v/>
      </c>
      <c r="BK2391" s="3" t="str">
        <f>IF(Свод!Y2391="", "", IF(Свод!Y2391=Методология!$B$20, 2, IF(Свод!Y2391=Методология!$C$20, 1, 0)))</f>
        <v/>
      </c>
      <c r="BL2391" s="3" t="str">
        <f>IF(Свод!Z2391="", "", IF(Свод!Z2391=Методология!$B$21, 2, IF(Свод!Z2391=Методология!$C$21, 1, 0)))</f>
        <v/>
      </c>
      <c r="BM2391" s="3" t="str">
        <f>IF(Свод!AA2391="", "", IF(Свод!AA2391=Методология!$B$22, 2, IF(Свод!AA2391=Методология!$C$22, 1, 0)))</f>
        <v/>
      </c>
      <c r="BN2391" s="3" t="str">
        <f>IF(Свод!AB2391="", "", IF(Свод!AB2391=Методология!$B$23, 2, IF(Свод!AB2391=Методология!$C$23, 1, 0)))</f>
        <v/>
      </c>
      <c r="BO2391" s="3" t="str">
        <f>IF(Свод!AC2391="", "", IF(Свод!AC2391=Методология!$B$24, 2, IF(Свод!AC2391=Методология!$C$24, 1, 0)))</f>
        <v/>
      </c>
      <c r="BP2391" s="3" t="str">
        <f>IF(Свод!AD2391="", "", IF(Свод!AD2391=Методология!$B$25, 2, IF(Свод!AD2391=Методология!$C$25, 1, 0)))</f>
        <v/>
      </c>
      <c r="BQ2391" s="3" t="str">
        <f t="shared" si="74"/>
        <v/>
      </c>
      <c r="BR2391" s="3">
        <v>50</v>
      </c>
      <c r="BS2391" s="9" t="e">
        <f t="shared" si="75"/>
        <v>#VALUE!</v>
      </c>
    </row>
    <row r="2392" spans="3:71" x14ac:dyDescent="0.25">
      <c r="C2392" s="4" t="str">
        <f t="array" ref="C2392">IF(SUM(LEN(AR2392:BP2392))=0, "", SUM(AR2392:BP2392))</f>
        <v/>
      </c>
      <c r="E2392" s="4" t="str">
        <f>IF(C2392="","",IF(AND(C2392&gt;=0,C2392&lt;=9),Методология!$B$26,IF(AND(C2392&gt;=10,C2392&lt;=24),Методология!$C$26,IF(AND(C2392&gt;=40,C2392&lt;=50),Методология!$E$26,Методология!$D$26))))</f>
        <v/>
      </c>
      <c r="AR2392" s="3" t="str">
        <f>IF(Свод!F2392="", "", IF(Свод!F2392=Методология!$B$1, 2, IF(Свод!F2392=Методология!$C$1, 1, 0)))</f>
        <v/>
      </c>
      <c r="AS2392" s="3" t="str">
        <f>IF(Свод!G2392="", "", IF(Свод!G2392=Методология!$B$2, 2, IF(Свод!G2392=Методология!$C$2, 1, 0)))</f>
        <v/>
      </c>
      <c r="AT2392" s="3" t="str">
        <f>IF(Свод!H2392="", "", IF(Свод!H2392=Методология!$B$3, 2, IF(Свод!H2392=Методология!$C$3, 1, 0)))</f>
        <v/>
      </c>
      <c r="AU2392" s="3" t="str">
        <f>IF(Свод!I2392="", "", IF(Свод!I2392=Методология!$B$4, 2, IF(Свод!I2392=Методология!$C$4, 1, 0)))</f>
        <v/>
      </c>
      <c r="AV2392" s="3" t="str">
        <f>IF(Свод!J2392="", "", IF(Свод!J2392=Методология!$B$5, 2, IF(Свод!J2392=Методология!$C$5, 1, 0)))</f>
        <v/>
      </c>
      <c r="AW2392" s="3" t="str">
        <f>IF(Свод!K2392="", "", IF(Свод!K2392=Методология!$B$6, 2, IF(Свод!K2392=Методология!$C$6, 1, 0)))</f>
        <v/>
      </c>
      <c r="AX2392" s="3" t="str">
        <f>IF(Свод!L2392="", "", IF(Свод!L2392=Методология!$B$7, 2, IF(Свод!L2392=Методология!$C$7, 1, 0)))</f>
        <v/>
      </c>
      <c r="AY2392" s="3" t="str">
        <f>IF(Свод!M2392="", "", IF(Свод!M2392=Методология!$B$8, 2, IF(Свод!M2392=Методология!$C$8, 1, 0)))</f>
        <v/>
      </c>
      <c r="AZ2392" s="3" t="str">
        <f>IF(Свод!N2392="", "", IF(Свод!N2392=Методология!$B$9, 2, IF(Свод!N2392=Методология!$C$9, 1, 0)))</f>
        <v/>
      </c>
      <c r="BA2392" s="3" t="str">
        <f>IF(Свод!O2392="", "", IF(Свод!O2392=Методология!$B$10, 2, IF(Свод!O2392=Методология!$C$10, 1, 0)))</f>
        <v/>
      </c>
      <c r="BB2392" s="3" t="str">
        <f>IF(Свод!P2392="", "", IF(Свод!P2392=Методология!$B$11, 2, IF(Свод!P2392=Методология!$C$11, 1, 0)))</f>
        <v/>
      </c>
      <c r="BC2392" s="3" t="str">
        <f>IF(Свод!Q2392="", "", IF(Свод!Q2392=Методология!$B$12, 2, IF(Свод!Q2392=Методология!$C$12, 1, 0)))</f>
        <v/>
      </c>
      <c r="BD2392" s="3" t="str">
        <f>IF(Свод!R2392="", "", IF(Свод!R2392=Методология!$B$13, 2, IF(Свод!R2392=Методология!$C$13, 1, 0)))</f>
        <v/>
      </c>
      <c r="BE2392" s="3" t="str">
        <f>IF(Свод!S2392="", "", IF(Свод!S2392=Методология!$B$14, 2, IF(Свод!S2392=Методология!$C$14, 1, 0)))</f>
        <v/>
      </c>
      <c r="BF2392" s="3" t="str">
        <f>IF(Свод!T2392="", "", IF(Свод!T2392=Методология!$B$15, 2, IF(Свод!T2392=Методология!$C$15, 1, 0)))</f>
        <v/>
      </c>
      <c r="BG2392" s="3" t="str">
        <f>IF(Свод!U2392="", "", IF(Свод!U2392=Методология!$B$16, 2, IF(Свод!U2392=Методология!$C$16, 1, 0)))</f>
        <v/>
      </c>
      <c r="BH2392" s="3" t="str">
        <f>IF(Свод!V2392="", "", IF(Свод!V2392=Методология!$B$17, 2, IF(Свод!V2392=Методология!$C$17, 1, 0)))</f>
        <v/>
      </c>
      <c r="BI2392" s="3" t="str">
        <f>IF(Свод!W2392="", "", IF(Свод!W2392=Методология!$B$18, 2, IF(Свод!W2392=Методология!$C$18, 1, 0)))</f>
        <v/>
      </c>
      <c r="BJ2392" s="3" t="str">
        <f>IF(Свод!X2392="", "", IF(Свод!X2392=Методология!$B$19, 2, IF(Свод!X2392=Методология!$C$19, 1, 0)))</f>
        <v/>
      </c>
      <c r="BK2392" s="3" t="str">
        <f>IF(Свод!Y2392="", "", IF(Свод!Y2392=Методология!$B$20, 2, IF(Свод!Y2392=Методология!$C$20, 1, 0)))</f>
        <v/>
      </c>
      <c r="BL2392" s="3" t="str">
        <f>IF(Свод!Z2392="", "", IF(Свод!Z2392=Методология!$B$21, 2, IF(Свод!Z2392=Методология!$C$21, 1, 0)))</f>
        <v/>
      </c>
      <c r="BM2392" s="3" t="str">
        <f>IF(Свод!AA2392="", "", IF(Свод!AA2392=Методология!$B$22, 2, IF(Свод!AA2392=Методология!$C$22, 1, 0)))</f>
        <v/>
      </c>
      <c r="BN2392" s="3" t="str">
        <f>IF(Свод!AB2392="", "", IF(Свод!AB2392=Методология!$B$23, 2, IF(Свод!AB2392=Методология!$C$23, 1, 0)))</f>
        <v/>
      </c>
      <c r="BO2392" s="3" t="str">
        <f>IF(Свод!AC2392="", "", IF(Свод!AC2392=Методология!$B$24, 2, IF(Свод!AC2392=Методология!$C$24, 1, 0)))</f>
        <v/>
      </c>
      <c r="BP2392" s="3" t="str">
        <f>IF(Свод!AD2392="", "", IF(Свод!AD2392=Методология!$B$25, 2, IF(Свод!AD2392=Методология!$C$25, 1, 0)))</f>
        <v/>
      </c>
      <c r="BQ2392" s="3" t="str">
        <f t="shared" si="74"/>
        <v/>
      </c>
      <c r="BR2392" s="3">
        <v>50</v>
      </c>
      <c r="BS2392" s="9" t="e">
        <f t="shared" si="75"/>
        <v>#VALUE!</v>
      </c>
    </row>
    <row r="2393" spans="3:71" ht="45" customHeight="1" x14ac:dyDescent="0.25">
      <c r="C2393" s="4" t="str">
        <f t="array" ref="C2393">IF(SUM(LEN(AR2393:BP2393))=0, "", SUM(AR2393:BP2393))</f>
        <v/>
      </c>
      <c r="E2393" s="4" t="str">
        <f>IF(C2393="","",IF(AND(C2393&gt;=0,C2393&lt;=9),Методология!$B$26,IF(AND(C2393&gt;=10,C2393&lt;=24),Методология!$C$26,IF(AND(C2393&gt;=40,C2393&lt;=50),Методология!$E$26,Методология!$D$26))))</f>
        <v/>
      </c>
      <c r="AR2393" s="3" t="str">
        <f>IF(Свод!F2393="", "", IF(Свод!F2393=Методология!$B$1, 2, IF(Свод!F2393=Методология!$C$1, 1, 0)))</f>
        <v/>
      </c>
      <c r="AS2393" s="3" t="str">
        <f>IF(Свод!G2393="", "", IF(Свод!G2393=Методология!$B$2, 2, IF(Свод!G2393=Методология!$C$2, 1, 0)))</f>
        <v/>
      </c>
      <c r="AT2393" s="3" t="str">
        <f>IF(Свод!H2393="", "", IF(Свод!H2393=Методология!$B$3, 2, IF(Свод!H2393=Методология!$C$3, 1, 0)))</f>
        <v/>
      </c>
      <c r="AU2393" s="3" t="str">
        <f>IF(Свод!I2393="", "", IF(Свод!I2393=Методология!$B$4, 2, IF(Свод!I2393=Методология!$C$4, 1, 0)))</f>
        <v/>
      </c>
      <c r="AV2393" s="3" t="str">
        <f>IF(Свод!J2393="", "", IF(Свод!J2393=Методология!$B$5, 2, IF(Свод!J2393=Методология!$C$5, 1, 0)))</f>
        <v/>
      </c>
      <c r="AW2393" s="3" t="str">
        <f>IF(Свод!K2393="", "", IF(Свод!K2393=Методология!$B$6, 2, IF(Свод!K2393=Методология!$C$6, 1, 0)))</f>
        <v/>
      </c>
      <c r="AX2393" s="3" t="str">
        <f>IF(Свод!L2393="", "", IF(Свод!L2393=Методология!$B$7, 2, IF(Свод!L2393=Методология!$C$7, 1, 0)))</f>
        <v/>
      </c>
      <c r="AY2393" s="3" t="str">
        <f>IF(Свод!M2393="", "", IF(Свод!M2393=Методология!$B$8, 2, IF(Свод!M2393=Методология!$C$8, 1, 0)))</f>
        <v/>
      </c>
      <c r="AZ2393" s="3" t="str">
        <f>IF(Свод!N2393="", "", IF(Свод!N2393=Методология!$B$9, 2, IF(Свод!N2393=Методология!$C$9, 1, 0)))</f>
        <v/>
      </c>
      <c r="BA2393" s="3" t="str">
        <f>IF(Свод!O2393="", "", IF(Свод!O2393=Методология!$B$10, 2, IF(Свод!O2393=Методология!$C$10, 1, 0)))</f>
        <v/>
      </c>
      <c r="BB2393" s="3" t="str">
        <f>IF(Свод!P2393="", "", IF(Свод!P2393=Методология!$B$11, 2, IF(Свод!P2393=Методология!$C$11, 1, 0)))</f>
        <v/>
      </c>
      <c r="BC2393" s="3" t="str">
        <f>IF(Свод!Q2393="", "", IF(Свод!Q2393=Методология!$B$12, 2, IF(Свод!Q2393=Методология!$C$12, 1, 0)))</f>
        <v/>
      </c>
      <c r="BD2393" s="3" t="str">
        <f>IF(Свод!R2393="", "", IF(Свод!R2393=Методология!$B$13, 2, IF(Свод!R2393=Методология!$C$13, 1, 0)))</f>
        <v/>
      </c>
      <c r="BE2393" s="3" t="str">
        <f>IF(Свод!S2393="", "", IF(Свод!S2393=Методология!$B$14, 2, IF(Свод!S2393=Методология!$C$14, 1, 0)))</f>
        <v/>
      </c>
      <c r="BF2393" s="3" t="str">
        <f>IF(Свод!T2393="", "", IF(Свод!T2393=Методология!$B$15, 2, IF(Свод!T2393=Методология!$C$15, 1, 0)))</f>
        <v/>
      </c>
      <c r="BG2393" s="3" t="str">
        <f>IF(Свод!U2393="", "", IF(Свод!U2393=Методология!$B$16, 2, IF(Свод!U2393=Методология!$C$16, 1, 0)))</f>
        <v/>
      </c>
      <c r="BH2393" s="3" t="str">
        <f>IF(Свод!V2393="", "", IF(Свод!V2393=Методология!$B$17, 2, IF(Свод!V2393=Методология!$C$17, 1, 0)))</f>
        <v/>
      </c>
      <c r="BI2393" s="3" t="str">
        <f>IF(Свод!W2393="", "", IF(Свод!W2393=Методология!$B$18, 2, IF(Свод!W2393=Методология!$C$18, 1, 0)))</f>
        <v/>
      </c>
      <c r="BJ2393" s="3" t="str">
        <f>IF(Свод!X2393="", "", IF(Свод!X2393=Методология!$B$19, 2, IF(Свод!X2393=Методология!$C$19, 1, 0)))</f>
        <v/>
      </c>
      <c r="BK2393" s="3" t="str">
        <f>IF(Свод!Y2393="", "", IF(Свод!Y2393=Методология!$B$20, 2, IF(Свод!Y2393=Методология!$C$20, 1, 0)))</f>
        <v/>
      </c>
      <c r="BL2393" s="3" t="str">
        <f>IF(Свод!Z2393="", "", IF(Свод!Z2393=Методология!$B$21, 2, IF(Свод!Z2393=Методология!$C$21, 1, 0)))</f>
        <v/>
      </c>
      <c r="BM2393" s="3" t="str">
        <f>IF(Свод!AA2393="", "", IF(Свод!AA2393=Методология!$B$22, 2, IF(Свод!AA2393=Методология!$C$22, 1, 0)))</f>
        <v/>
      </c>
      <c r="BN2393" s="3" t="str">
        <f>IF(Свод!AB2393="", "", IF(Свод!AB2393=Методология!$B$23, 2, IF(Свод!AB2393=Методология!$C$23, 1, 0)))</f>
        <v/>
      </c>
      <c r="BO2393" s="3" t="str">
        <f>IF(Свод!AC2393="", "", IF(Свод!AC2393=Методология!$B$24, 2, IF(Свод!AC2393=Методология!$C$24, 1, 0)))</f>
        <v/>
      </c>
      <c r="BP2393" s="3" t="str">
        <f>IF(Свод!AD2393="", "", IF(Свод!AD2393=Методология!$B$25, 2, IF(Свод!AD2393=Методология!$C$25, 1, 0)))</f>
        <v/>
      </c>
      <c r="BQ2393" s="3" t="str">
        <f t="shared" si="74"/>
        <v/>
      </c>
      <c r="BR2393" s="3">
        <v>50</v>
      </c>
      <c r="BS2393" s="9" t="e">
        <f t="shared" si="75"/>
        <v>#VALUE!</v>
      </c>
    </row>
    <row r="2394" spans="3:71" x14ac:dyDescent="0.25">
      <c r="C2394" s="4" t="str">
        <f t="array" ref="C2394">IF(SUM(LEN(AR2394:BP2394))=0, "", SUM(AR2394:BP2394))</f>
        <v/>
      </c>
      <c r="E2394" s="4" t="str">
        <f>IF(C2394="","",IF(AND(C2394&gt;=0,C2394&lt;=9),Методология!$B$26,IF(AND(C2394&gt;=10,C2394&lt;=24),Методология!$C$26,IF(AND(C2394&gt;=40,C2394&lt;=50),Методология!$E$26,Методология!$D$26))))</f>
        <v/>
      </c>
      <c r="AR2394" s="3" t="str">
        <f>IF(Свод!F2394="", "", IF(Свод!F2394=Методология!$B$1, 2, IF(Свод!F2394=Методология!$C$1, 1, 0)))</f>
        <v/>
      </c>
      <c r="AS2394" s="3" t="str">
        <f>IF(Свод!G2394="", "", IF(Свод!G2394=Методология!$B$2, 2, IF(Свод!G2394=Методология!$C$2, 1, 0)))</f>
        <v/>
      </c>
      <c r="AT2394" s="3" t="str">
        <f>IF(Свод!H2394="", "", IF(Свод!H2394=Методология!$B$3, 2, IF(Свод!H2394=Методология!$C$3, 1, 0)))</f>
        <v/>
      </c>
      <c r="AU2394" s="3" t="str">
        <f>IF(Свод!I2394="", "", IF(Свод!I2394=Методология!$B$4, 2, IF(Свод!I2394=Методология!$C$4, 1, 0)))</f>
        <v/>
      </c>
      <c r="AV2394" s="3" t="str">
        <f>IF(Свод!J2394="", "", IF(Свод!J2394=Методология!$B$5, 2, IF(Свод!J2394=Методология!$C$5, 1, 0)))</f>
        <v/>
      </c>
      <c r="AW2394" s="3" t="str">
        <f>IF(Свод!K2394="", "", IF(Свод!K2394=Методология!$B$6, 2, IF(Свод!K2394=Методология!$C$6, 1, 0)))</f>
        <v/>
      </c>
      <c r="AX2394" s="3" t="str">
        <f>IF(Свод!L2394="", "", IF(Свод!L2394=Методология!$B$7, 2, IF(Свод!L2394=Методология!$C$7, 1, 0)))</f>
        <v/>
      </c>
      <c r="AY2394" s="3" t="str">
        <f>IF(Свод!M2394="", "", IF(Свод!M2394=Методология!$B$8, 2, IF(Свод!M2394=Методология!$C$8, 1, 0)))</f>
        <v/>
      </c>
      <c r="AZ2394" s="3" t="str">
        <f>IF(Свод!N2394="", "", IF(Свод!N2394=Методология!$B$9, 2, IF(Свод!N2394=Методология!$C$9, 1, 0)))</f>
        <v/>
      </c>
      <c r="BA2394" s="3" t="str">
        <f>IF(Свод!O2394="", "", IF(Свод!O2394=Методология!$B$10, 2, IF(Свод!O2394=Методология!$C$10, 1, 0)))</f>
        <v/>
      </c>
      <c r="BB2394" s="3" t="str">
        <f>IF(Свод!P2394="", "", IF(Свод!P2394=Методология!$B$11, 2, IF(Свод!P2394=Методология!$C$11, 1, 0)))</f>
        <v/>
      </c>
      <c r="BC2394" s="3" t="str">
        <f>IF(Свод!Q2394="", "", IF(Свод!Q2394=Методология!$B$12, 2, IF(Свод!Q2394=Методология!$C$12, 1, 0)))</f>
        <v/>
      </c>
      <c r="BD2394" s="3" t="str">
        <f>IF(Свод!R2394="", "", IF(Свод!R2394=Методология!$B$13, 2, IF(Свод!R2394=Методология!$C$13, 1, 0)))</f>
        <v/>
      </c>
      <c r="BE2394" s="3" t="str">
        <f>IF(Свод!S2394="", "", IF(Свод!S2394=Методология!$B$14, 2, IF(Свод!S2394=Методология!$C$14, 1, 0)))</f>
        <v/>
      </c>
      <c r="BF2394" s="3" t="str">
        <f>IF(Свод!T2394="", "", IF(Свод!T2394=Методология!$B$15, 2, IF(Свод!T2394=Методология!$C$15, 1, 0)))</f>
        <v/>
      </c>
      <c r="BG2394" s="3" t="str">
        <f>IF(Свод!U2394="", "", IF(Свод!U2394=Методология!$B$16, 2, IF(Свод!U2394=Методология!$C$16, 1, 0)))</f>
        <v/>
      </c>
      <c r="BH2394" s="3" t="str">
        <f>IF(Свод!V2394="", "", IF(Свод!V2394=Методология!$B$17, 2, IF(Свод!V2394=Методология!$C$17, 1, 0)))</f>
        <v/>
      </c>
      <c r="BI2394" s="3" t="str">
        <f>IF(Свод!W2394="", "", IF(Свод!W2394=Методология!$B$18, 2, IF(Свод!W2394=Методология!$C$18, 1, 0)))</f>
        <v/>
      </c>
      <c r="BJ2394" s="3" t="str">
        <f>IF(Свод!X2394="", "", IF(Свод!X2394=Методология!$B$19, 2, IF(Свод!X2394=Методология!$C$19, 1, 0)))</f>
        <v/>
      </c>
      <c r="BK2394" s="3" t="str">
        <f>IF(Свод!Y2394="", "", IF(Свод!Y2394=Методология!$B$20, 2, IF(Свод!Y2394=Методология!$C$20, 1, 0)))</f>
        <v/>
      </c>
      <c r="BL2394" s="3" t="str">
        <f>IF(Свод!Z2394="", "", IF(Свод!Z2394=Методология!$B$21, 2, IF(Свод!Z2394=Методология!$C$21, 1, 0)))</f>
        <v/>
      </c>
      <c r="BM2394" s="3" t="str">
        <f>IF(Свод!AA2394="", "", IF(Свод!AA2394=Методология!$B$22, 2, IF(Свод!AA2394=Методология!$C$22, 1, 0)))</f>
        <v/>
      </c>
      <c r="BN2394" s="3" t="str">
        <f>IF(Свод!AB2394="", "", IF(Свод!AB2394=Методология!$B$23, 2, IF(Свод!AB2394=Методология!$C$23, 1, 0)))</f>
        <v/>
      </c>
      <c r="BO2394" s="3" t="str">
        <f>IF(Свод!AC2394="", "", IF(Свод!AC2394=Методология!$B$24, 2, IF(Свод!AC2394=Методология!$C$24, 1, 0)))</f>
        <v/>
      </c>
      <c r="BP2394" s="3" t="str">
        <f>IF(Свод!AD2394="", "", IF(Свод!AD2394=Методология!$B$25, 2, IF(Свод!AD2394=Методология!$C$25, 1, 0)))</f>
        <v/>
      </c>
      <c r="BQ2394" s="3" t="str">
        <f t="shared" si="74"/>
        <v/>
      </c>
      <c r="BR2394" s="3">
        <v>50</v>
      </c>
      <c r="BS2394" s="9" t="e">
        <f t="shared" si="75"/>
        <v>#VALUE!</v>
      </c>
    </row>
    <row r="2395" spans="3:71" ht="45" customHeight="1" x14ac:dyDescent="0.25">
      <c r="C2395" s="4" t="str">
        <f t="array" ref="C2395">IF(SUM(LEN(AR2395:BP2395))=0, "", SUM(AR2395:BP2395))</f>
        <v/>
      </c>
      <c r="E2395" s="4" t="str">
        <f>IF(C2395="","",IF(AND(C2395&gt;=0,C2395&lt;=9),Методология!$B$26,IF(AND(C2395&gt;=10,C2395&lt;=24),Методология!$C$26,IF(AND(C2395&gt;=40,C2395&lt;=50),Методология!$E$26,Методология!$D$26))))</f>
        <v/>
      </c>
      <c r="AR2395" s="3" t="str">
        <f>IF(Свод!F2395="", "", IF(Свод!F2395=Методология!$B$1, 2, IF(Свод!F2395=Методология!$C$1, 1, 0)))</f>
        <v/>
      </c>
      <c r="AS2395" s="3" t="str">
        <f>IF(Свод!G2395="", "", IF(Свод!G2395=Методология!$B$2, 2, IF(Свод!G2395=Методология!$C$2, 1, 0)))</f>
        <v/>
      </c>
      <c r="AT2395" s="3" t="str">
        <f>IF(Свод!H2395="", "", IF(Свод!H2395=Методология!$B$3, 2, IF(Свод!H2395=Методология!$C$3, 1, 0)))</f>
        <v/>
      </c>
      <c r="AU2395" s="3" t="str">
        <f>IF(Свод!I2395="", "", IF(Свод!I2395=Методология!$B$4, 2, IF(Свод!I2395=Методология!$C$4, 1, 0)))</f>
        <v/>
      </c>
      <c r="AV2395" s="3" t="str">
        <f>IF(Свод!J2395="", "", IF(Свод!J2395=Методология!$B$5, 2, IF(Свод!J2395=Методология!$C$5, 1, 0)))</f>
        <v/>
      </c>
      <c r="AW2395" s="3" t="str">
        <f>IF(Свод!K2395="", "", IF(Свод!K2395=Методология!$B$6, 2, IF(Свод!K2395=Методология!$C$6, 1, 0)))</f>
        <v/>
      </c>
      <c r="AX2395" s="3" t="str">
        <f>IF(Свод!L2395="", "", IF(Свод!L2395=Методология!$B$7, 2, IF(Свод!L2395=Методология!$C$7, 1, 0)))</f>
        <v/>
      </c>
      <c r="AY2395" s="3" t="str">
        <f>IF(Свод!M2395="", "", IF(Свод!M2395=Методология!$B$8, 2, IF(Свод!M2395=Методология!$C$8, 1, 0)))</f>
        <v/>
      </c>
      <c r="AZ2395" s="3" t="str">
        <f>IF(Свод!N2395="", "", IF(Свод!N2395=Методология!$B$9, 2, IF(Свод!N2395=Методология!$C$9, 1, 0)))</f>
        <v/>
      </c>
      <c r="BA2395" s="3" t="str">
        <f>IF(Свод!O2395="", "", IF(Свод!O2395=Методология!$B$10, 2, IF(Свод!O2395=Методология!$C$10, 1, 0)))</f>
        <v/>
      </c>
      <c r="BB2395" s="3" t="str">
        <f>IF(Свод!P2395="", "", IF(Свод!P2395=Методология!$B$11, 2, IF(Свод!P2395=Методология!$C$11, 1, 0)))</f>
        <v/>
      </c>
      <c r="BC2395" s="3" t="str">
        <f>IF(Свод!Q2395="", "", IF(Свод!Q2395=Методология!$B$12, 2, IF(Свод!Q2395=Методология!$C$12, 1, 0)))</f>
        <v/>
      </c>
      <c r="BD2395" s="3" t="str">
        <f>IF(Свод!R2395="", "", IF(Свод!R2395=Методология!$B$13, 2, IF(Свод!R2395=Методология!$C$13, 1, 0)))</f>
        <v/>
      </c>
      <c r="BE2395" s="3" t="str">
        <f>IF(Свод!S2395="", "", IF(Свод!S2395=Методология!$B$14, 2, IF(Свод!S2395=Методология!$C$14, 1, 0)))</f>
        <v/>
      </c>
      <c r="BF2395" s="3" t="str">
        <f>IF(Свод!T2395="", "", IF(Свод!T2395=Методология!$B$15, 2, IF(Свод!T2395=Методология!$C$15, 1, 0)))</f>
        <v/>
      </c>
      <c r="BG2395" s="3" t="str">
        <f>IF(Свод!U2395="", "", IF(Свод!U2395=Методология!$B$16, 2, IF(Свод!U2395=Методология!$C$16, 1, 0)))</f>
        <v/>
      </c>
      <c r="BH2395" s="3" t="str">
        <f>IF(Свод!V2395="", "", IF(Свод!V2395=Методология!$B$17, 2, IF(Свод!V2395=Методология!$C$17, 1, 0)))</f>
        <v/>
      </c>
      <c r="BI2395" s="3" t="str">
        <f>IF(Свод!W2395="", "", IF(Свод!W2395=Методология!$B$18, 2, IF(Свод!W2395=Методология!$C$18, 1, 0)))</f>
        <v/>
      </c>
      <c r="BJ2395" s="3" t="str">
        <f>IF(Свод!X2395="", "", IF(Свод!X2395=Методология!$B$19, 2, IF(Свод!X2395=Методология!$C$19, 1, 0)))</f>
        <v/>
      </c>
      <c r="BK2395" s="3" t="str">
        <f>IF(Свод!Y2395="", "", IF(Свод!Y2395=Методология!$B$20, 2, IF(Свод!Y2395=Методология!$C$20, 1, 0)))</f>
        <v/>
      </c>
      <c r="BL2395" s="3" t="str">
        <f>IF(Свод!Z2395="", "", IF(Свод!Z2395=Методология!$B$21, 2, IF(Свод!Z2395=Методология!$C$21, 1, 0)))</f>
        <v/>
      </c>
      <c r="BM2395" s="3" t="str">
        <f>IF(Свод!AA2395="", "", IF(Свод!AA2395=Методология!$B$22, 2, IF(Свод!AA2395=Методология!$C$22, 1, 0)))</f>
        <v/>
      </c>
      <c r="BN2395" s="3" t="str">
        <f>IF(Свод!AB2395="", "", IF(Свод!AB2395=Методология!$B$23, 2, IF(Свод!AB2395=Методология!$C$23, 1, 0)))</f>
        <v/>
      </c>
      <c r="BO2395" s="3" t="str">
        <f>IF(Свод!AC2395="", "", IF(Свод!AC2395=Методология!$B$24, 2, IF(Свод!AC2395=Методология!$C$24, 1, 0)))</f>
        <v/>
      </c>
      <c r="BP2395" s="3" t="str">
        <f>IF(Свод!AD2395="", "", IF(Свод!AD2395=Методология!$B$25, 2, IF(Свод!AD2395=Методология!$C$25, 1, 0)))</f>
        <v/>
      </c>
      <c r="BQ2395" s="3" t="str">
        <f t="shared" si="74"/>
        <v/>
      </c>
      <c r="BR2395" s="3">
        <v>50</v>
      </c>
      <c r="BS2395" s="9" t="e">
        <f t="shared" si="75"/>
        <v>#VALUE!</v>
      </c>
    </row>
    <row r="2396" spans="3:71" x14ac:dyDescent="0.25">
      <c r="C2396" s="4" t="str">
        <f t="array" ref="C2396">IF(SUM(LEN(AR2396:BP2396))=0, "", SUM(AR2396:BP2396))</f>
        <v/>
      </c>
      <c r="E2396" s="4" t="str">
        <f>IF(C2396="","",IF(AND(C2396&gt;=0,C2396&lt;=9),Методология!$B$26,IF(AND(C2396&gt;=10,C2396&lt;=24),Методология!$C$26,IF(AND(C2396&gt;=40,C2396&lt;=50),Методология!$E$26,Методология!$D$26))))</f>
        <v/>
      </c>
      <c r="AR2396" s="3" t="str">
        <f>IF(Свод!F2396="", "", IF(Свод!F2396=Методология!$B$1, 2, IF(Свод!F2396=Методология!$C$1, 1, 0)))</f>
        <v/>
      </c>
      <c r="AS2396" s="3" t="str">
        <f>IF(Свод!G2396="", "", IF(Свод!G2396=Методология!$B$2, 2, IF(Свод!G2396=Методология!$C$2, 1, 0)))</f>
        <v/>
      </c>
      <c r="AT2396" s="3" t="str">
        <f>IF(Свод!H2396="", "", IF(Свод!H2396=Методология!$B$3, 2, IF(Свод!H2396=Методология!$C$3, 1, 0)))</f>
        <v/>
      </c>
      <c r="AU2396" s="3" t="str">
        <f>IF(Свод!I2396="", "", IF(Свод!I2396=Методология!$B$4, 2, IF(Свод!I2396=Методология!$C$4, 1, 0)))</f>
        <v/>
      </c>
      <c r="AV2396" s="3" t="str">
        <f>IF(Свод!J2396="", "", IF(Свод!J2396=Методология!$B$5, 2, IF(Свод!J2396=Методология!$C$5, 1, 0)))</f>
        <v/>
      </c>
      <c r="AW2396" s="3" t="str">
        <f>IF(Свод!K2396="", "", IF(Свод!K2396=Методология!$B$6, 2, IF(Свод!K2396=Методология!$C$6, 1, 0)))</f>
        <v/>
      </c>
      <c r="AX2396" s="3" t="str">
        <f>IF(Свод!L2396="", "", IF(Свод!L2396=Методология!$B$7, 2, IF(Свод!L2396=Методология!$C$7, 1, 0)))</f>
        <v/>
      </c>
      <c r="AY2396" s="3" t="str">
        <f>IF(Свод!M2396="", "", IF(Свод!M2396=Методология!$B$8, 2, IF(Свод!M2396=Методология!$C$8, 1, 0)))</f>
        <v/>
      </c>
      <c r="AZ2396" s="3" t="str">
        <f>IF(Свод!N2396="", "", IF(Свод!N2396=Методология!$B$9, 2, IF(Свод!N2396=Методология!$C$9, 1, 0)))</f>
        <v/>
      </c>
      <c r="BA2396" s="3" t="str">
        <f>IF(Свод!O2396="", "", IF(Свод!O2396=Методология!$B$10, 2, IF(Свод!O2396=Методология!$C$10, 1, 0)))</f>
        <v/>
      </c>
      <c r="BB2396" s="3" t="str">
        <f>IF(Свод!P2396="", "", IF(Свод!P2396=Методология!$B$11, 2, IF(Свод!P2396=Методология!$C$11, 1, 0)))</f>
        <v/>
      </c>
      <c r="BC2396" s="3" t="str">
        <f>IF(Свод!Q2396="", "", IF(Свод!Q2396=Методология!$B$12, 2, IF(Свод!Q2396=Методология!$C$12, 1, 0)))</f>
        <v/>
      </c>
      <c r="BD2396" s="3" t="str">
        <f>IF(Свод!R2396="", "", IF(Свод!R2396=Методология!$B$13, 2, IF(Свод!R2396=Методология!$C$13, 1, 0)))</f>
        <v/>
      </c>
      <c r="BE2396" s="3" t="str">
        <f>IF(Свод!S2396="", "", IF(Свод!S2396=Методология!$B$14, 2, IF(Свод!S2396=Методология!$C$14, 1, 0)))</f>
        <v/>
      </c>
      <c r="BF2396" s="3" t="str">
        <f>IF(Свод!T2396="", "", IF(Свод!T2396=Методология!$B$15, 2, IF(Свод!T2396=Методология!$C$15, 1, 0)))</f>
        <v/>
      </c>
      <c r="BG2396" s="3" t="str">
        <f>IF(Свод!U2396="", "", IF(Свод!U2396=Методология!$B$16, 2, IF(Свод!U2396=Методология!$C$16, 1, 0)))</f>
        <v/>
      </c>
      <c r="BH2396" s="3" t="str">
        <f>IF(Свод!V2396="", "", IF(Свод!V2396=Методология!$B$17, 2, IF(Свод!V2396=Методология!$C$17, 1, 0)))</f>
        <v/>
      </c>
      <c r="BI2396" s="3" t="str">
        <f>IF(Свод!W2396="", "", IF(Свод!W2396=Методология!$B$18, 2, IF(Свод!W2396=Методология!$C$18, 1, 0)))</f>
        <v/>
      </c>
      <c r="BJ2396" s="3" t="str">
        <f>IF(Свод!X2396="", "", IF(Свод!X2396=Методология!$B$19, 2, IF(Свод!X2396=Методология!$C$19, 1, 0)))</f>
        <v/>
      </c>
      <c r="BK2396" s="3" t="str">
        <f>IF(Свод!Y2396="", "", IF(Свод!Y2396=Методология!$B$20, 2, IF(Свод!Y2396=Методология!$C$20, 1, 0)))</f>
        <v/>
      </c>
      <c r="BL2396" s="3" t="str">
        <f>IF(Свод!Z2396="", "", IF(Свод!Z2396=Методология!$B$21, 2, IF(Свод!Z2396=Методология!$C$21, 1, 0)))</f>
        <v/>
      </c>
      <c r="BM2396" s="3" t="str">
        <f>IF(Свод!AA2396="", "", IF(Свод!AA2396=Методология!$B$22, 2, IF(Свод!AA2396=Методология!$C$22, 1, 0)))</f>
        <v/>
      </c>
      <c r="BN2396" s="3" t="str">
        <f>IF(Свод!AB2396="", "", IF(Свод!AB2396=Методология!$B$23, 2, IF(Свод!AB2396=Методология!$C$23, 1, 0)))</f>
        <v/>
      </c>
      <c r="BO2396" s="3" t="str">
        <f>IF(Свод!AC2396="", "", IF(Свод!AC2396=Методология!$B$24, 2, IF(Свод!AC2396=Методология!$C$24, 1, 0)))</f>
        <v/>
      </c>
      <c r="BP2396" s="3" t="str">
        <f>IF(Свод!AD2396="", "", IF(Свод!AD2396=Методология!$B$25, 2, IF(Свод!AD2396=Методология!$C$25, 1, 0)))</f>
        <v/>
      </c>
      <c r="BQ2396" s="3" t="str">
        <f t="shared" si="74"/>
        <v/>
      </c>
      <c r="BR2396" s="3">
        <v>50</v>
      </c>
      <c r="BS2396" s="9" t="e">
        <f t="shared" si="75"/>
        <v>#VALUE!</v>
      </c>
    </row>
    <row r="2397" spans="3:71" ht="45" customHeight="1" x14ac:dyDescent="0.25">
      <c r="C2397" s="4" t="str">
        <f t="array" ref="C2397">IF(SUM(LEN(AR2397:BP2397))=0, "", SUM(AR2397:BP2397))</f>
        <v/>
      </c>
      <c r="E2397" s="4" t="str">
        <f>IF(C2397="","",IF(AND(C2397&gt;=0,C2397&lt;=9),Методология!$B$26,IF(AND(C2397&gt;=10,C2397&lt;=24),Методология!$C$26,IF(AND(C2397&gt;=40,C2397&lt;=50),Методология!$E$26,Методология!$D$26))))</f>
        <v/>
      </c>
      <c r="AR2397" s="3" t="str">
        <f>IF(Свод!F2397="", "", IF(Свод!F2397=Методология!$B$1, 2, IF(Свод!F2397=Методология!$C$1, 1, 0)))</f>
        <v/>
      </c>
      <c r="AS2397" s="3" t="str">
        <f>IF(Свод!G2397="", "", IF(Свод!G2397=Методология!$B$2, 2, IF(Свод!G2397=Методология!$C$2, 1, 0)))</f>
        <v/>
      </c>
      <c r="AT2397" s="3" t="str">
        <f>IF(Свод!H2397="", "", IF(Свод!H2397=Методология!$B$3, 2, IF(Свод!H2397=Методология!$C$3, 1, 0)))</f>
        <v/>
      </c>
      <c r="AU2397" s="3" t="str">
        <f>IF(Свод!I2397="", "", IF(Свод!I2397=Методология!$B$4, 2, IF(Свод!I2397=Методология!$C$4, 1, 0)))</f>
        <v/>
      </c>
      <c r="AV2397" s="3" t="str">
        <f>IF(Свод!J2397="", "", IF(Свод!J2397=Методология!$B$5, 2, IF(Свод!J2397=Методология!$C$5, 1, 0)))</f>
        <v/>
      </c>
      <c r="AW2397" s="3" t="str">
        <f>IF(Свод!K2397="", "", IF(Свод!K2397=Методология!$B$6, 2, IF(Свод!K2397=Методология!$C$6, 1, 0)))</f>
        <v/>
      </c>
      <c r="AX2397" s="3" t="str">
        <f>IF(Свод!L2397="", "", IF(Свод!L2397=Методология!$B$7, 2, IF(Свод!L2397=Методология!$C$7, 1, 0)))</f>
        <v/>
      </c>
      <c r="AY2397" s="3" t="str">
        <f>IF(Свод!M2397="", "", IF(Свод!M2397=Методология!$B$8, 2, IF(Свод!M2397=Методология!$C$8, 1, 0)))</f>
        <v/>
      </c>
      <c r="AZ2397" s="3" t="str">
        <f>IF(Свод!N2397="", "", IF(Свод!N2397=Методология!$B$9, 2, IF(Свод!N2397=Методология!$C$9, 1, 0)))</f>
        <v/>
      </c>
      <c r="BA2397" s="3" t="str">
        <f>IF(Свод!O2397="", "", IF(Свод!O2397=Методология!$B$10, 2, IF(Свод!O2397=Методология!$C$10, 1, 0)))</f>
        <v/>
      </c>
      <c r="BB2397" s="3" t="str">
        <f>IF(Свод!P2397="", "", IF(Свод!P2397=Методология!$B$11, 2, IF(Свод!P2397=Методология!$C$11, 1, 0)))</f>
        <v/>
      </c>
      <c r="BC2397" s="3" t="str">
        <f>IF(Свод!Q2397="", "", IF(Свод!Q2397=Методология!$B$12, 2, IF(Свод!Q2397=Методология!$C$12, 1, 0)))</f>
        <v/>
      </c>
      <c r="BD2397" s="3" t="str">
        <f>IF(Свод!R2397="", "", IF(Свод!R2397=Методология!$B$13, 2, IF(Свод!R2397=Методология!$C$13, 1, 0)))</f>
        <v/>
      </c>
      <c r="BE2397" s="3" t="str">
        <f>IF(Свод!S2397="", "", IF(Свод!S2397=Методология!$B$14, 2, IF(Свод!S2397=Методология!$C$14, 1, 0)))</f>
        <v/>
      </c>
      <c r="BF2397" s="3" t="str">
        <f>IF(Свод!T2397="", "", IF(Свод!T2397=Методология!$B$15, 2, IF(Свод!T2397=Методология!$C$15, 1, 0)))</f>
        <v/>
      </c>
      <c r="BG2397" s="3" t="str">
        <f>IF(Свод!U2397="", "", IF(Свод!U2397=Методология!$B$16, 2, IF(Свод!U2397=Методология!$C$16, 1, 0)))</f>
        <v/>
      </c>
      <c r="BH2397" s="3" t="str">
        <f>IF(Свод!V2397="", "", IF(Свод!V2397=Методология!$B$17, 2, IF(Свод!V2397=Методология!$C$17, 1, 0)))</f>
        <v/>
      </c>
      <c r="BI2397" s="3" t="str">
        <f>IF(Свод!W2397="", "", IF(Свод!W2397=Методология!$B$18, 2, IF(Свод!W2397=Методология!$C$18, 1, 0)))</f>
        <v/>
      </c>
      <c r="BJ2397" s="3" t="str">
        <f>IF(Свод!X2397="", "", IF(Свод!X2397=Методология!$B$19, 2, IF(Свод!X2397=Методология!$C$19, 1, 0)))</f>
        <v/>
      </c>
      <c r="BK2397" s="3" t="str">
        <f>IF(Свод!Y2397="", "", IF(Свод!Y2397=Методология!$B$20, 2, IF(Свод!Y2397=Методология!$C$20, 1, 0)))</f>
        <v/>
      </c>
      <c r="BL2397" s="3" t="str">
        <f>IF(Свод!Z2397="", "", IF(Свод!Z2397=Методология!$B$21, 2, IF(Свод!Z2397=Методология!$C$21, 1, 0)))</f>
        <v/>
      </c>
      <c r="BM2397" s="3" t="str">
        <f>IF(Свод!AA2397="", "", IF(Свод!AA2397=Методология!$B$22, 2, IF(Свод!AA2397=Методология!$C$22, 1, 0)))</f>
        <v/>
      </c>
      <c r="BN2397" s="3" t="str">
        <f>IF(Свод!AB2397="", "", IF(Свод!AB2397=Методология!$B$23, 2, IF(Свод!AB2397=Методология!$C$23, 1, 0)))</f>
        <v/>
      </c>
      <c r="BO2397" s="3" t="str">
        <f>IF(Свод!AC2397="", "", IF(Свод!AC2397=Методология!$B$24, 2, IF(Свод!AC2397=Методология!$C$24, 1, 0)))</f>
        <v/>
      </c>
      <c r="BP2397" s="3" t="str">
        <f>IF(Свод!AD2397="", "", IF(Свод!AD2397=Методология!$B$25, 2, IF(Свод!AD2397=Методология!$C$25, 1, 0)))</f>
        <v/>
      </c>
      <c r="BQ2397" s="3" t="str">
        <f t="shared" si="74"/>
        <v/>
      </c>
      <c r="BR2397" s="3">
        <v>50</v>
      </c>
      <c r="BS2397" s="9" t="e">
        <f t="shared" si="75"/>
        <v>#VALUE!</v>
      </c>
    </row>
    <row r="2398" spans="3:71" x14ac:dyDescent="0.25">
      <c r="C2398" s="4" t="str">
        <f t="array" ref="C2398">IF(SUM(LEN(AR2398:BP2398))=0, "", SUM(AR2398:BP2398))</f>
        <v/>
      </c>
      <c r="E2398" s="4" t="str">
        <f>IF(C2398="","",IF(AND(C2398&gt;=0,C2398&lt;=9),Методология!$B$26,IF(AND(C2398&gt;=10,C2398&lt;=24),Методология!$C$26,IF(AND(C2398&gt;=40,C2398&lt;=50),Методология!$E$26,Методология!$D$26))))</f>
        <v/>
      </c>
      <c r="AR2398" s="3" t="str">
        <f>IF(Свод!F2398="", "", IF(Свод!F2398=Методология!$B$1, 2, IF(Свод!F2398=Методология!$C$1, 1, 0)))</f>
        <v/>
      </c>
      <c r="AS2398" s="3" t="str">
        <f>IF(Свод!G2398="", "", IF(Свод!G2398=Методология!$B$2, 2, IF(Свод!G2398=Методология!$C$2, 1, 0)))</f>
        <v/>
      </c>
      <c r="AT2398" s="3" t="str">
        <f>IF(Свод!H2398="", "", IF(Свод!H2398=Методология!$B$3, 2, IF(Свод!H2398=Методология!$C$3, 1, 0)))</f>
        <v/>
      </c>
      <c r="AU2398" s="3" t="str">
        <f>IF(Свод!I2398="", "", IF(Свод!I2398=Методология!$B$4, 2, IF(Свод!I2398=Методология!$C$4, 1, 0)))</f>
        <v/>
      </c>
      <c r="AV2398" s="3" t="str">
        <f>IF(Свод!J2398="", "", IF(Свод!J2398=Методология!$B$5, 2, IF(Свод!J2398=Методология!$C$5, 1, 0)))</f>
        <v/>
      </c>
      <c r="AW2398" s="3" t="str">
        <f>IF(Свод!K2398="", "", IF(Свод!K2398=Методология!$B$6, 2, IF(Свод!K2398=Методология!$C$6, 1, 0)))</f>
        <v/>
      </c>
      <c r="AX2398" s="3" t="str">
        <f>IF(Свод!L2398="", "", IF(Свод!L2398=Методология!$B$7, 2, IF(Свод!L2398=Методология!$C$7, 1, 0)))</f>
        <v/>
      </c>
      <c r="AY2398" s="3" t="str">
        <f>IF(Свод!M2398="", "", IF(Свод!M2398=Методология!$B$8, 2, IF(Свод!M2398=Методология!$C$8, 1, 0)))</f>
        <v/>
      </c>
      <c r="AZ2398" s="3" t="str">
        <f>IF(Свод!N2398="", "", IF(Свод!N2398=Методология!$B$9, 2, IF(Свод!N2398=Методология!$C$9, 1, 0)))</f>
        <v/>
      </c>
      <c r="BA2398" s="3" t="str">
        <f>IF(Свод!O2398="", "", IF(Свод!O2398=Методология!$B$10, 2, IF(Свод!O2398=Методология!$C$10, 1, 0)))</f>
        <v/>
      </c>
      <c r="BB2398" s="3" t="str">
        <f>IF(Свод!P2398="", "", IF(Свод!P2398=Методология!$B$11, 2, IF(Свод!P2398=Методология!$C$11, 1, 0)))</f>
        <v/>
      </c>
      <c r="BC2398" s="3" t="str">
        <f>IF(Свод!Q2398="", "", IF(Свод!Q2398=Методология!$B$12, 2, IF(Свод!Q2398=Методология!$C$12, 1, 0)))</f>
        <v/>
      </c>
      <c r="BD2398" s="3" t="str">
        <f>IF(Свод!R2398="", "", IF(Свод!R2398=Методология!$B$13, 2, IF(Свод!R2398=Методология!$C$13, 1, 0)))</f>
        <v/>
      </c>
      <c r="BE2398" s="3" t="str">
        <f>IF(Свод!S2398="", "", IF(Свод!S2398=Методология!$B$14, 2, IF(Свод!S2398=Методология!$C$14, 1, 0)))</f>
        <v/>
      </c>
      <c r="BF2398" s="3" t="str">
        <f>IF(Свод!T2398="", "", IF(Свод!T2398=Методология!$B$15, 2, IF(Свод!T2398=Методология!$C$15, 1, 0)))</f>
        <v/>
      </c>
      <c r="BG2398" s="3" t="str">
        <f>IF(Свод!U2398="", "", IF(Свод!U2398=Методология!$B$16, 2, IF(Свод!U2398=Методология!$C$16, 1, 0)))</f>
        <v/>
      </c>
      <c r="BH2398" s="3" t="str">
        <f>IF(Свод!V2398="", "", IF(Свод!V2398=Методология!$B$17, 2, IF(Свод!V2398=Методология!$C$17, 1, 0)))</f>
        <v/>
      </c>
      <c r="BI2398" s="3" t="str">
        <f>IF(Свод!W2398="", "", IF(Свод!W2398=Методология!$B$18, 2, IF(Свод!W2398=Методология!$C$18, 1, 0)))</f>
        <v/>
      </c>
      <c r="BJ2398" s="3" t="str">
        <f>IF(Свод!X2398="", "", IF(Свод!X2398=Методология!$B$19, 2, IF(Свод!X2398=Методология!$C$19, 1, 0)))</f>
        <v/>
      </c>
      <c r="BK2398" s="3" t="str">
        <f>IF(Свод!Y2398="", "", IF(Свод!Y2398=Методология!$B$20, 2, IF(Свод!Y2398=Методология!$C$20, 1, 0)))</f>
        <v/>
      </c>
      <c r="BL2398" s="3" t="str">
        <f>IF(Свод!Z2398="", "", IF(Свод!Z2398=Методология!$B$21, 2, IF(Свод!Z2398=Методология!$C$21, 1, 0)))</f>
        <v/>
      </c>
      <c r="BM2398" s="3" t="str">
        <f>IF(Свод!AA2398="", "", IF(Свод!AA2398=Методология!$B$22, 2, IF(Свод!AA2398=Методология!$C$22, 1, 0)))</f>
        <v/>
      </c>
      <c r="BN2398" s="3" t="str">
        <f>IF(Свод!AB2398="", "", IF(Свод!AB2398=Методология!$B$23, 2, IF(Свод!AB2398=Методология!$C$23, 1, 0)))</f>
        <v/>
      </c>
      <c r="BO2398" s="3" t="str">
        <f>IF(Свод!AC2398="", "", IF(Свод!AC2398=Методология!$B$24, 2, IF(Свод!AC2398=Методология!$C$24, 1, 0)))</f>
        <v/>
      </c>
      <c r="BP2398" s="3" t="str">
        <f>IF(Свод!AD2398="", "", IF(Свод!AD2398=Методология!$B$25, 2, IF(Свод!AD2398=Методология!$C$25, 1, 0)))</f>
        <v/>
      </c>
      <c r="BQ2398" s="3" t="str">
        <f t="shared" si="74"/>
        <v/>
      </c>
      <c r="BR2398" s="3">
        <v>50</v>
      </c>
      <c r="BS2398" s="9" t="e">
        <f t="shared" si="75"/>
        <v>#VALUE!</v>
      </c>
    </row>
    <row r="2399" spans="3:71" ht="45" customHeight="1" x14ac:dyDescent="0.25">
      <c r="C2399" s="4" t="str">
        <f t="array" ref="C2399">IF(SUM(LEN(AR2399:BP2399))=0, "", SUM(AR2399:BP2399))</f>
        <v/>
      </c>
      <c r="E2399" s="4" t="str">
        <f>IF(C2399="","",IF(AND(C2399&gt;=0,C2399&lt;=9),Методология!$B$26,IF(AND(C2399&gt;=10,C2399&lt;=24),Методология!$C$26,IF(AND(C2399&gt;=40,C2399&lt;=50),Методология!$E$26,Методология!$D$26))))</f>
        <v/>
      </c>
      <c r="AR2399" s="3" t="str">
        <f>IF(Свод!F2399="", "", IF(Свод!F2399=Методология!$B$1, 2, IF(Свод!F2399=Методология!$C$1, 1, 0)))</f>
        <v/>
      </c>
      <c r="AS2399" s="3" t="str">
        <f>IF(Свод!G2399="", "", IF(Свод!G2399=Методология!$B$2, 2, IF(Свод!G2399=Методология!$C$2, 1, 0)))</f>
        <v/>
      </c>
      <c r="AT2399" s="3" t="str">
        <f>IF(Свод!H2399="", "", IF(Свод!H2399=Методология!$B$3, 2, IF(Свод!H2399=Методология!$C$3, 1, 0)))</f>
        <v/>
      </c>
      <c r="AU2399" s="3" t="str">
        <f>IF(Свод!I2399="", "", IF(Свод!I2399=Методология!$B$4, 2, IF(Свод!I2399=Методология!$C$4, 1, 0)))</f>
        <v/>
      </c>
      <c r="AV2399" s="3" t="str">
        <f>IF(Свод!J2399="", "", IF(Свод!J2399=Методология!$B$5, 2, IF(Свод!J2399=Методология!$C$5, 1, 0)))</f>
        <v/>
      </c>
      <c r="AW2399" s="3" t="str">
        <f>IF(Свод!K2399="", "", IF(Свод!K2399=Методология!$B$6, 2, IF(Свод!K2399=Методология!$C$6, 1, 0)))</f>
        <v/>
      </c>
      <c r="AX2399" s="3" t="str">
        <f>IF(Свод!L2399="", "", IF(Свод!L2399=Методология!$B$7, 2, IF(Свод!L2399=Методология!$C$7, 1, 0)))</f>
        <v/>
      </c>
      <c r="AY2399" s="3" t="str">
        <f>IF(Свод!M2399="", "", IF(Свод!M2399=Методология!$B$8, 2, IF(Свод!M2399=Методология!$C$8, 1, 0)))</f>
        <v/>
      </c>
      <c r="AZ2399" s="3" t="str">
        <f>IF(Свод!N2399="", "", IF(Свод!N2399=Методология!$B$9, 2, IF(Свод!N2399=Методология!$C$9, 1, 0)))</f>
        <v/>
      </c>
      <c r="BA2399" s="3" t="str">
        <f>IF(Свод!O2399="", "", IF(Свод!O2399=Методология!$B$10, 2, IF(Свод!O2399=Методология!$C$10, 1, 0)))</f>
        <v/>
      </c>
      <c r="BB2399" s="3" t="str">
        <f>IF(Свод!P2399="", "", IF(Свод!P2399=Методология!$B$11, 2, IF(Свод!P2399=Методология!$C$11, 1, 0)))</f>
        <v/>
      </c>
      <c r="BC2399" s="3" t="str">
        <f>IF(Свод!Q2399="", "", IF(Свод!Q2399=Методология!$B$12, 2, IF(Свод!Q2399=Методология!$C$12, 1, 0)))</f>
        <v/>
      </c>
      <c r="BD2399" s="3" t="str">
        <f>IF(Свод!R2399="", "", IF(Свод!R2399=Методология!$B$13, 2, IF(Свод!R2399=Методология!$C$13, 1, 0)))</f>
        <v/>
      </c>
      <c r="BE2399" s="3" t="str">
        <f>IF(Свод!S2399="", "", IF(Свод!S2399=Методология!$B$14, 2, IF(Свод!S2399=Методология!$C$14, 1, 0)))</f>
        <v/>
      </c>
      <c r="BF2399" s="3" t="str">
        <f>IF(Свод!T2399="", "", IF(Свод!T2399=Методология!$B$15, 2, IF(Свод!T2399=Методология!$C$15, 1, 0)))</f>
        <v/>
      </c>
      <c r="BG2399" s="3" t="str">
        <f>IF(Свод!U2399="", "", IF(Свод!U2399=Методология!$B$16, 2, IF(Свод!U2399=Методология!$C$16, 1, 0)))</f>
        <v/>
      </c>
      <c r="BH2399" s="3" t="str">
        <f>IF(Свод!V2399="", "", IF(Свод!V2399=Методология!$B$17, 2, IF(Свод!V2399=Методология!$C$17, 1, 0)))</f>
        <v/>
      </c>
      <c r="BI2399" s="3" t="str">
        <f>IF(Свод!W2399="", "", IF(Свод!W2399=Методология!$B$18, 2, IF(Свод!W2399=Методология!$C$18, 1, 0)))</f>
        <v/>
      </c>
      <c r="BJ2399" s="3" t="str">
        <f>IF(Свод!X2399="", "", IF(Свод!X2399=Методология!$B$19, 2, IF(Свод!X2399=Методология!$C$19, 1, 0)))</f>
        <v/>
      </c>
      <c r="BK2399" s="3" t="str">
        <f>IF(Свод!Y2399="", "", IF(Свод!Y2399=Методология!$B$20, 2, IF(Свод!Y2399=Методология!$C$20, 1, 0)))</f>
        <v/>
      </c>
      <c r="BL2399" s="3" t="str">
        <f>IF(Свод!Z2399="", "", IF(Свод!Z2399=Методология!$B$21, 2, IF(Свод!Z2399=Методология!$C$21, 1, 0)))</f>
        <v/>
      </c>
      <c r="BM2399" s="3" t="str">
        <f>IF(Свод!AA2399="", "", IF(Свод!AA2399=Методология!$B$22, 2, IF(Свод!AA2399=Методология!$C$22, 1, 0)))</f>
        <v/>
      </c>
      <c r="BN2399" s="3" t="str">
        <f>IF(Свод!AB2399="", "", IF(Свод!AB2399=Методология!$B$23, 2, IF(Свод!AB2399=Методология!$C$23, 1, 0)))</f>
        <v/>
      </c>
      <c r="BO2399" s="3" t="str">
        <f>IF(Свод!AC2399="", "", IF(Свод!AC2399=Методология!$B$24, 2, IF(Свод!AC2399=Методология!$C$24, 1, 0)))</f>
        <v/>
      </c>
      <c r="BP2399" s="3" t="str">
        <f>IF(Свод!AD2399="", "", IF(Свод!AD2399=Методология!$B$25, 2, IF(Свод!AD2399=Методология!$C$25, 1, 0)))</f>
        <v/>
      </c>
      <c r="BQ2399" s="3" t="str">
        <f t="shared" si="74"/>
        <v/>
      </c>
      <c r="BR2399" s="3">
        <v>50</v>
      </c>
      <c r="BS2399" s="9" t="e">
        <f t="shared" si="75"/>
        <v>#VALUE!</v>
      </c>
    </row>
    <row r="2400" spans="3:71" x14ac:dyDescent="0.25">
      <c r="C2400" s="4" t="str">
        <f t="array" ref="C2400">IF(SUM(LEN(AR2400:BP2400))=0, "", SUM(AR2400:BP2400))</f>
        <v/>
      </c>
      <c r="E2400" s="4" t="str">
        <f>IF(C2400="","",IF(AND(C2400&gt;=0,C2400&lt;=9),Методология!$B$26,IF(AND(C2400&gt;=10,C2400&lt;=24),Методология!$C$26,IF(AND(C2400&gt;=40,C2400&lt;=50),Методология!$E$26,Методология!$D$26))))</f>
        <v/>
      </c>
      <c r="AR2400" s="3" t="str">
        <f>IF(Свод!F2400="", "", IF(Свод!F2400=Методология!$B$1, 2, IF(Свод!F2400=Методология!$C$1, 1, 0)))</f>
        <v/>
      </c>
      <c r="AS2400" s="3" t="str">
        <f>IF(Свод!G2400="", "", IF(Свод!G2400=Методология!$B$2, 2, IF(Свод!G2400=Методология!$C$2, 1, 0)))</f>
        <v/>
      </c>
      <c r="AT2400" s="3" t="str">
        <f>IF(Свод!H2400="", "", IF(Свод!H2400=Методология!$B$3, 2, IF(Свод!H2400=Методология!$C$3, 1, 0)))</f>
        <v/>
      </c>
      <c r="AU2400" s="3" t="str">
        <f>IF(Свод!I2400="", "", IF(Свод!I2400=Методология!$B$4, 2, IF(Свод!I2400=Методология!$C$4, 1, 0)))</f>
        <v/>
      </c>
      <c r="AV2400" s="3" t="str">
        <f>IF(Свод!J2400="", "", IF(Свод!J2400=Методология!$B$5, 2, IF(Свод!J2400=Методология!$C$5, 1, 0)))</f>
        <v/>
      </c>
      <c r="AW2400" s="3" t="str">
        <f>IF(Свод!K2400="", "", IF(Свод!K2400=Методология!$B$6, 2, IF(Свод!K2400=Методология!$C$6, 1, 0)))</f>
        <v/>
      </c>
      <c r="AX2400" s="3" t="str">
        <f>IF(Свод!L2400="", "", IF(Свод!L2400=Методология!$B$7, 2, IF(Свод!L2400=Методология!$C$7, 1, 0)))</f>
        <v/>
      </c>
      <c r="AY2400" s="3" t="str">
        <f>IF(Свод!M2400="", "", IF(Свод!M2400=Методология!$B$8, 2, IF(Свод!M2400=Методология!$C$8, 1, 0)))</f>
        <v/>
      </c>
      <c r="AZ2400" s="3" t="str">
        <f>IF(Свод!N2400="", "", IF(Свод!N2400=Методология!$B$9, 2, IF(Свод!N2400=Методология!$C$9, 1, 0)))</f>
        <v/>
      </c>
      <c r="BA2400" s="3" t="str">
        <f>IF(Свод!O2400="", "", IF(Свод!O2400=Методология!$B$10, 2, IF(Свод!O2400=Методология!$C$10, 1, 0)))</f>
        <v/>
      </c>
      <c r="BB2400" s="3" t="str">
        <f>IF(Свод!P2400="", "", IF(Свод!P2400=Методология!$B$11, 2, IF(Свод!P2400=Методология!$C$11, 1, 0)))</f>
        <v/>
      </c>
      <c r="BC2400" s="3" t="str">
        <f>IF(Свод!Q2400="", "", IF(Свод!Q2400=Методология!$B$12, 2, IF(Свод!Q2400=Методология!$C$12, 1, 0)))</f>
        <v/>
      </c>
      <c r="BD2400" s="3" t="str">
        <f>IF(Свод!R2400="", "", IF(Свод!R2400=Методология!$B$13, 2, IF(Свод!R2400=Методология!$C$13, 1, 0)))</f>
        <v/>
      </c>
      <c r="BE2400" s="3" t="str">
        <f>IF(Свод!S2400="", "", IF(Свод!S2400=Методология!$B$14, 2, IF(Свод!S2400=Методология!$C$14, 1, 0)))</f>
        <v/>
      </c>
      <c r="BF2400" s="3" t="str">
        <f>IF(Свод!T2400="", "", IF(Свод!T2400=Методология!$B$15, 2, IF(Свод!T2400=Методология!$C$15, 1, 0)))</f>
        <v/>
      </c>
      <c r="BG2400" s="3" t="str">
        <f>IF(Свод!U2400="", "", IF(Свод!U2400=Методология!$B$16, 2, IF(Свод!U2400=Методология!$C$16, 1, 0)))</f>
        <v/>
      </c>
      <c r="BH2400" s="3" t="str">
        <f>IF(Свод!V2400="", "", IF(Свод!V2400=Методология!$B$17, 2, IF(Свод!V2400=Методология!$C$17, 1, 0)))</f>
        <v/>
      </c>
      <c r="BI2400" s="3" t="str">
        <f>IF(Свод!W2400="", "", IF(Свод!W2400=Методология!$B$18, 2, IF(Свод!W2400=Методология!$C$18, 1, 0)))</f>
        <v/>
      </c>
      <c r="BJ2400" s="3" t="str">
        <f>IF(Свод!X2400="", "", IF(Свод!X2400=Методология!$B$19, 2, IF(Свод!X2400=Методология!$C$19, 1, 0)))</f>
        <v/>
      </c>
      <c r="BK2400" s="3" t="str">
        <f>IF(Свод!Y2400="", "", IF(Свод!Y2400=Методология!$B$20, 2, IF(Свод!Y2400=Методология!$C$20, 1, 0)))</f>
        <v/>
      </c>
      <c r="BL2400" s="3" t="str">
        <f>IF(Свод!Z2400="", "", IF(Свод!Z2400=Методология!$B$21, 2, IF(Свод!Z2400=Методология!$C$21, 1, 0)))</f>
        <v/>
      </c>
      <c r="BM2400" s="3" t="str">
        <f>IF(Свод!AA2400="", "", IF(Свод!AA2400=Методология!$B$22, 2, IF(Свод!AA2400=Методология!$C$22, 1, 0)))</f>
        <v/>
      </c>
      <c r="BN2400" s="3" t="str">
        <f>IF(Свод!AB2400="", "", IF(Свод!AB2400=Методология!$B$23, 2, IF(Свод!AB2400=Методология!$C$23, 1, 0)))</f>
        <v/>
      </c>
      <c r="BO2400" s="3" t="str">
        <f>IF(Свод!AC2400="", "", IF(Свод!AC2400=Методология!$B$24, 2, IF(Свод!AC2400=Методология!$C$24, 1, 0)))</f>
        <v/>
      </c>
      <c r="BP2400" s="3" t="str">
        <f>IF(Свод!AD2400="", "", IF(Свод!AD2400=Методология!$B$25, 2, IF(Свод!AD2400=Методология!$C$25, 1, 0)))</f>
        <v/>
      </c>
      <c r="BQ2400" s="3" t="str">
        <f t="shared" si="74"/>
        <v/>
      </c>
      <c r="BR2400" s="3">
        <v>50</v>
      </c>
      <c r="BS2400" s="9" t="e">
        <f t="shared" si="75"/>
        <v>#VALUE!</v>
      </c>
    </row>
    <row r="2401" spans="3:71" ht="45" customHeight="1" x14ac:dyDescent="0.25">
      <c r="C2401" s="4" t="str">
        <f t="array" ref="C2401">IF(SUM(LEN(AR2401:BP2401))=0, "", SUM(AR2401:BP2401))</f>
        <v/>
      </c>
      <c r="E2401" s="4" t="str">
        <f>IF(C2401="","",IF(AND(C2401&gt;=0,C2401&lt;=9),Методология!$B$26,IF(AND(C2401&gt;=10,C2401&lt;=24),Методология!$C$26,IF(AND(C2401&gt;=40,C2401&lt;=50),Методология!$E$26,Методология!$D$26))))</f>
        <v/>
      </c>
      <c r="AR2401" s="3" t="str">
        <f>IF(Свод!F2401="", "", IF(Свод!F2401=Методология!$B$1, 2, IF(Свод!F2401=Методология!$C$1, 1, 0)))</f>
        <v/>
      </c>
      <c r="AS2401" s="3" t="str">
        <f>IF(Свод!G2401="", "", IF(Свод!G2401=Методология!$B$2, 2, IF(Свод!G2401=Методология!$C$2, 1, 0)))</f>
        <v/>
      </c>
      <c r="AT2401" s="3" t="str">
        <f>IF(Свод!H2401="", "", IF(Свод!H2401=Методология!$B$3, 2, IF(Свод!H2401=Методология!$C$3, 1, 0)))</f>
        <v/>
      </c>
      <c r="AU2401" s="3" t="str">
        <f>IF(Свод!I2401="", "", IF(Свод!I2401=Методология!$B$4, 2, IF(Свод!I2401=Методология!$C$4, 1, 0)))</f>
        <v/>
      </c>
      <c r="AV2401" s="3" t="str">
        <f>IF(Свод!J2401="", "", IF(Свод!J2401=Методология!$B$5, 2, IF(Свод!J2401=Методология!$C$5, 1, 0)))</f>
        <v/>
      </c>
      <c r="AW2401" s="3" t="str">
        <f>IF(Свод!K2401="", "", IF(Свод!K2401=Методология!$B$6, 2, IF(Свод!K2401=Методология!$C$6, 1, 0)))</f>
        <v/>
      </c>
      <c r="AX2401" s="3" t="str">
        <f>IF(Свод!L2401="", "", IF(Свод!L2401=Методология!$B$7, 2, IF(Свод!L2401=Методология!$C$7, 1, 0)))</f>
        <v/>
      </c>
      <c r="AY2401" s="3" t="str">
        <f>IF(Свод!M2401="", "", IF(Свод!M2401=Методология!$B$8, 2, IF(Свод!M2401=Методология!$C$8, 1, 0)))</f>
        <v/>
      </c>
      <c r="AZ2401" s="3" t="str">
        <f>IF(Свод!N2401="", "", IF(Свод!N2401=Методология!$B$9, 2, IF(Свод!N2401=Методология!$C$9, 1, 0)))</f>
        <v/>
      </c>
      <c r="BA2401" s="3" t="str">
        <f>IF(Свод!O2401="", "", IF(Свод!O2401=Методология!$B$10, 2, IF(Свод!O2401=Методология!$C$10, 1, 0)))</f>
        <v/>
      </c>
      <c r="BB2401" s="3" t="str">
        <f>IF(Свод!P2401="", "", IF(Свод!P2401=Методология!$B$11, 2, IF(Свод!P2401=Методология!$C$11, 1, 0)))</f>
        <v/>
      </c>
      <c r="BC2401" s="3" t="str">
        <f>IF(Свод!Q2401="", "", IF(Свод!Q2401=Методология!$B$12, 2, IF(Свод!Q2401=Методология!$C$12, 1, 0)))</f>
        <v/>
      </c>
      <c r="BD2401" s="3" t="str">
        <f>IF(Свод!R2401="", "", IF(Свод!R2401=Методология!$B$13, 2, IF(Свод!R2401=Методология!$C$13, 1, 0)))</f>
        <v/>
      </c>
      <c r="BE2401" s="3" t="str">
        <f>IF(Свод!S2401="", "", IF(Свод!S2401=Методология!$B$14, 2, IF(Свод!S2401=Методология!$C$14, 1, 0)))</f>
        <v/>
      </c>
      <c r="BF2401" s="3" t="str">
        <f>IF(Свод!T2401="", "", IF(Свод!T2401=Методология!$B$15, 2, IF(Свод!T2401=Методология!$C$15, 1, 0)))</f>
        <v/>
      </c>
      <c r="BG2401" s="3" t="str">
        <f>IF(Свод!U2401="", "", IF(Свод!U2401=Методология!$B$16, 2, IF(Свод!U2401=Методология!$C$16, 1, 0)))</f>
        <v/>
      </c>
      <c r="BH2401" s="3" t="str">
        <f>IF(Свод!V2401="", "", IF(Свод!V2401=Методология!$B$17, 2, IF(Свод!V2401=Методология!$C$17, 1, 0)))</f>
        <v/>
      </c>
      <c r="BI2401" s="3" t="str">
        <f>IF(Свод!W2401="", "", IF(Свод!W2401=Методология!$B$18, 2, IF(Свод!W2401=Методология!$C$18, 1, 0)))</f>
        <v/>
      </c>
      <c r="BJ2401" s="3" t="str">
        <f>IF(Свод!X2401="", "", IF(Свод!X2401=Методология!$B$19, 2, IF(Свод!X2401=Методология!$C$19, 1, 0)))</f>
        <v/>
      </c>
      <c r="BK2401" s="3" t="str">
        <f>IF(Свод!Y2401="", "", IF(Свод!Y2401=Методология!$B$20, 2, IF(Свод!Y2401=Методология!$C$20, 1, 0)))</f>
        <v/>
      </c>
      <c r="BL2401" s="3" t="str">
        <f>IF(Свод!Z2401="", "", IF(Свод!Z2401=Методология!$B$21, 2, IF(Свод!Z2401=Методология!$C$21, 1, 0)))</f>
        <v/>
      </c>
      <c r="BM2401" s="3" t="str">
        <f>IF(Свод!AA2401="", "", IF(Свод!AA2401=Методология!$B$22, 2, IF(Свод!AA2401=Методология!$C$22, 1, 0)))</f>
        <v/>
      </c>
      <c r="BN2401" s="3" t="str">
        <f>IF(Свод!AB2401="", "", IF(Свод!AB2401=Методология!$B$23, 2, IF(Свод!AB2401=Методология!$C$23, 1, 0)))</f>
        <v/>
      </c>
      <c r="BO2401" s="3" t="str">
        <f>IF(Свод!AC2401="", "", IF(Свод!AC2401=Методология!$B$24, 2, IF(Свод!AC2401=Методология!$C$24, 1, 0)))</f>
        <v/>
      </c>
      <c r="BP2401" s="3" t="str">
        <f>IF(Свод!AD2401="", "", IF(Свод!AD2401=Методология!$B$25, 2, IF(Свод!AD2401=Методология!$C$25, 1, 0)))</f>
        <v/>
      </c>
      <c r="BQ2401" s="3" t="str">
        <f t="shared" si="74"/>
        <v/>
      </c>
      <c r="BR2401" s="3">
        <v>50</v>
      </c>
      <c r="BS2401" s="9" t="e">
        <f t="shared" si="75"/>
        <v>#VALUE!</v>
      </c>
    </row>
    <row r="2402" spans="3:71" x14ac:dyDescent="0.25">
      <c r="C2402" s="4" t="str">
        <f t="array" ref="C2402">IF(SUM(LEN(AR2402:BP2402))=0, "", SUM(AR2402:BP2402))</f>
        <v/>
      </c>
      <c r="E2402" s="4" t="str">
        <f>IF(C2402="","",IF(AND(C2402&gt;=0,C2402&lt;=9),Методология!$B$26,IF(AND(C2402&gt;=10,C2402&lt;=24),Методология!$C$26,IF(AND(C2402&gt;=40,C2402&lt;=50),Методология!$E$26,Методология!$D$26))))</f>
        <v/>
      </c>
      <c r="AR2402" s="3" t="str">
        <f>IF(Свод!F2402="", "", IF(Свод!F2402=Методология!$B$1, 2, IF(Свод!F2402=Методология!$C$1, 1, 0)))</f>
        <v/>
      </c>
      <c r="AS2402" s="3" t="str">
        <f>IF(Свод!G2402="", "", IF(Свод!G2402=Методология!$B$2, 2, IF(Свод!G2402=Методология!$C$2, 1, 0)))</f>
        <v/>
      </c>
      <c r="AT2402" s="3" t="str">
        <f>IF(Свод!H2402="", "", IF(Свод!H2402=Методология!$B$3, 2, IF(Свод!H2402=Методология!$C$3, 1, 0)))</f>
        <v/>
      </c>
      <c r="AU2402" s="3" t="str">
        <f>IF(Свод!I2402="", "", IF(Свод!I2402=Методология!$B$4, 2, IF(Свод!I2402=Методология!$C$4, 1, 0)))</f>
        <v/>
      </c>
      <c r="AV2402" s="3" t="str">
        <f>IF(Свод!J2402="", "", IF(Свод!J2402=Методология!$B$5, 2, IF(Свод!J2402=Методология!$C$5, 1, 0)))</f>
        <v/>
      </c>
      <c r="AW2402" s="3" t="str">
        <f>IF(Свод!K2402="", "", IF(Свод!K2402=Методология!$B$6, 2, IF(Свод!K2402=Методология!$C$6, 1, 0)))</f>
        <v/>
      </c>
      <c r="AX2402" s="3" t="str">
        <f>IF(Свод!L2402="", "", IF(Свод!L2402=Методология!$B$7, 2, IF(Свод!L2402=Методология!$C$7, 1, 0)))</f>
        <v/>
      </c>
      <c r="AY2402" s="3" t="str">
        <f>IF(Свод!M2402="", "", IF(Свод!M2402=Методология!$B$8, 2, IF(Свод!M2402=Методология!$C$8, 1, 0)))</f>
        <v/>
      </c>
      <c r="AZ2402" s="3" t="str">
        <f>IF(Свод!N2402="", "", IF(Свод!N2402=Методология!$B$9, 2, IF(Свод!N2402=Методология!$C$9, 1, 0)))</f>
        <v/>
      </c>
      <c r="BA2402" s="3" t="str">
        <f>IF(Свод!O2402="", "", IF(Свод!O2402=Методология!$B$10, 2, IF(Свод!O2402=Методология!$C$10, 1, 0)))</f>
        <v/>
      </c>
      <c r="BB2402" s="3" t="str">
        <f>IF(Свод!P2402="", "", IF(Свод!P2402=Методология!$B$11, 2, IF(Свод!P2402=Методология!$C$11, 1, 0)))</f>
        <v/>
      </c>
      <c r="BC2402" s="3" t="str">
        <f>IF(Свод!Q2402="", "", IF(Свод!Q2402=Методология!$B$12, 2, IF(Свод!Q2402=Методология!$C$12, 1, 0)))</f>
        <v/>
      </c>
      <c r="BD2402" s="3" t="str">
        <f>IF(Свод!R2402="", "", IF(Свод!R2402=Методология!$B$13, 2, IF(Свод!R2402=Методология!$C$13, 1, 0)))</f>
        <v/>
      </c>
      <c r="BE2402" s="3" t="str">
        <f>IF(Свод!S2402="", "", IF(Свод!S2402=Методология!$B$14, 2, IF(Свод!S2402=Методология!$C$14, 1, 0)))</f>
        <v/>
      </c>
      <c r="BF2402" s="3" t="str">
        <f>IF(Свод!T2402="", "", IF(Свод!T2402=Методология!$B$15, 2, IF(Свод!T2402=Методология!$C$15, 1, 0)))</f>
        <v/>
      </c>
      <c r="BG2402" s="3" t="str">
        <f>IF(Свод!U2402="", "", IF(Свод!U2402=Методология!$B$16, 2, IF(Свод!U2402=Методология!$C$16, 1, 0)))</f>
        <v/>
      </c>
      <c r="BH2402" s="3" t="str">
        <f>IF(Свод!V2402="", "", IF(Свод!V2402=Методология!$B$17, 2, IF(Свод!V2402=Методология!$C$17, 1, 0)))</f>
        <v/>
      </c>
      <c r="BI2402" s="3" t="str">
        <f>IF(Свод!W2402="", "", IF(Свод!W2402=Методология!$B$18, 2, IF(Свод!W2402=Методология!$C$18, 1, 0)))</f>
        <v/>
      </c>
      <c r="BJ2402" s="3" t="str">
        <f>IF(Свод!X2402="", "", IF(Свод!X2402=Методология!$B$19, 2, IF(Свод!X2402=Методология!$C$19, 1, 0)))</f>
        <v/>
      </c>
      <c r="BK2402" s="3" t="str">
        <f>IF(Свод!Y2402="", "", IF(Свод!Y2402=Методология!$B$20, 2, IF(Свод!Y2402=Методология!$C$20, 1, 0)))</f>
        <v/>
      </c>
      <c r="BL2402" s="3" t="str">
        <f>IF(Свод!Z2402="", "", IF(Свод!Z2402=Методология!$B$21, 2, IF(Свод!Z2402=Методология!$C$21, 1, 0)))</f>
        <v/>
      </c>
      <c r="BM2402" s="3" t="str">
        <f>IF(Свод!AA2402="", "", IF(Свод!AA2402=Методология!$B$22, 2, IF(Свод!AA2402=Методология!$C$22, 1, 0)))</f>
        <v/>
      </c>
      <c r="BN2402" s="3" t="str">
        <f>IF(Свод!AB2402="", "", IF(Свод!AB2402=Методология!$B$23, 2, IF(Свод!AB2402=Методология!$C$23, 1, 0)))</f>
        <v/>
      </c>
      <c r="BO2402" s="3" t="str">
        <f>IF(Свод!AC2402="", "", IF(Свод!AC2402=Методология!$B$24, 2, IF(Свод!AC2402=Методология!$C$24, 1, 0)))</f>
        <v/>
      </c>
      <c r="BP2402" s="3" t="str">
        <f>IF(Свод!AD2402="", "", IF(Свод!AD2402=Методология!$B$25, 2, IF(Свод!AD2402=Методология!$C$25, 1, 0)))</f>
        <v/>
      </c>
      <c r="BQ2402" s="3" t="str">
        <f t="shared" si="74"/>
        <v/>
      </c>
      <c r="BR2402" s="3">
        <v>50</v>
      </c>
      <c r="BS2402" s="9" t="e">
        <f t="shared" si="75"/>
        <v>#VALUE!</v>
      </c>
    </row>
    <row r="2403" spans="3:71" ht="45" customHeight="1" x14ac:dyDescent="0.25">
      <c r="C2403" s="4" t="str">
        <f t="array" ref="C2403">IF(SUM(LEN(AR2403:BP2403))=0, "", SUM(AR2403:BP2403))</f>
        <v/>
      </c>
      <c r="E2403" s="4" t="str">
        <f>IF(C2403="","",IF(AND(C2403&gt;=0,C2403&lt;=9),Методология!$B$26,IF(AND(C2403&gt;=10,C2403&lt;=24),Методология!$C$26,IF(AND(C2403&gt;=40,C2403&lt;=50),Методология!$E$26,Методология!$D$26))))</f>
        <v/>
      </c>
      <c r="AR2403" s="3" t="str">
        <f>IF(Свод!F2403="", "", IF(Свод!F2403=Методология!$B$1, 2, IF(Свод!F2403=Методология!$C$1, 1, 0)))</f>
        <v/>
      </c>
      <c r="AS2403" s="3" t="str">
        <f>IF(Свод!G2403="", "", IF(Свод!G2403=Методология!$B$2, 2, IF(Свод!G2403=Методология!$C$2, 1, 0)))</f>
        <v/>
      </c>
      <c r="AT2403" s="3" t="str">
        <f>IF(Свод!H2403="", "", IF(Свод!H2403=Методология!$B$3, 2, IF(Свод!H2403=Методология!$C$3, 1, 0)))</f>
        <v/>
      </c>
      <c r="AU2403" s="3" t="str">
        <f>IF(Свод!I2403="", "", IF(Свод!I2403=Методология!$B$4, 2, IF(Свод!I2403=Методология!$C$4, 1, 0)))</f>
        <v/>
      </c>
      <c r="AV2403" s="3" t="str">
        <f>IF(Свод!J2403="", "", IF(Свод!J2403=Методология!$B$5, 2, IF(Свод!J2403=Методология!$C$5, 1, 0)))</f>
        <v/>
      </c>
      <c r="AW2403" s="3" t="str">
        <f>IF(Свод!K2403="", "", IF(Свод!K2403=Методология!$B$6, 2, IF(Свод!K2403=Методология!$C$6, 1, 0)))</f>
        <v/>
      </c>
      <c r="AX2403" s="3" t="str">
        <f>IF(Свод!L2403="", "", IF(Свод!L2403=Методология!$B$7, 2, IF(Свод!L2403=Методология!$C$7, 1, 0)))</f>
        <v/>
      </c>
      <c r="AY2403" s="3" t="str">
        <f>IF(Свод!M2403="", "", IF(Свод!M2403=Методология!$B$8, 2, IF(Свод!M2403=Методология!$C$8, 1, 0)))</f>
        <v/>
      </c>
      <c r="AZ2403" s="3" t="str">
        <f>IF(Свод!N2403="", "", IF(Свод!N2403=Методология!$B$9, 2, IF(Свод!N2403=Методология!$C$9, 1, 0)))</f>
        <v/>
      </c>
      <c r="BA2403" s="3" t="str">
        <f>IF(Свод!O2403="", "", IF(Свод!O2403=Методология!$B$10, 2, IF(Свод!O2403=Методология!$C$10, 1, 0)))</f>
        <v/>
      </c>
      <c r="BB2403" s="3" t="str">
        <f>IF(Свод!P2403="", "", IF(Свод!P2403=Методология!$B$11, 2, IF(Свод!P2403=Методология!$C$11, 1, 0)))</f>
        <v/>
      </c>
      <c r="BC2403" s="3" t="str">
        <f>IF(Свод!Q2403="", "", IF(Свод!Q2403=Методология!$B$12, 2, IF(Свод!Q2403=Методология!$C$12, 1, 0)))</f>
        <v/>
      </c>
      <c r="BD2403" s="3" t="str">
        <f>IF(Свод!R2403="", "", IF(Свод!R2403=Методология!$B$13, 2, IF(Свод!R2403=Методология!$C$13, 1, 0)))</f>
        <v/>
      </c>
      <c r="BE2403" s="3" t="str">
        <f>IF(Свод!S2403="", "", IF(Свод!S2403=Методология!$B$14, 2, IF(Свод!S2403=Методология!$C$14, 1, 0)))</f>
        <v/>
      </c>
      <c r="BF2403" s="3" t="str">
        <f>IF(Свод!T2403="", "", IF(Свод!T2403=Методология!$B$15, 2, IF(Свод!T2403=Методология!$C$15, 1, 0)))</f>
        <v/>
      </c>
      <c r="BG2403" s="3" t="str">
        <f>IF(Свод!U2403="", "", IF(Свод!U2403=Методология!$B$16, 2, IF(Свод!U2403=Методология!$C$16, 1, 0)))</f>
        <v/>
      </c>
      <c r="BH2403" s="3" t="str">
        <f>IF(Свод!V2403="", "", IF(Свод!V2403=Методология!$B$17, 2, IF(Свод!V2403=Методология!$C$17, 1, 0)))</f>
        <v/>
      </c>
      <c r="BI2403" s="3" t="str">
        <f>IF(Свод!W2403="", "", IF(Свод!W2403=Методология!$B$18, 2, IF(Свод!W2403=Методология!$C$18, 1, 0)))</f>
        <v/>
      </c>
      <c r="BJ2403" s="3" t="str">
        <f>IF(Свод!X2403="", "", IF(Свод!X2403=Методология!$B$19, 2, IF(Свод!X2403=Методология!$C$19, 1, 0)))</f>
        <v/>
      </c>
      <c r="BK2403" s="3" t="str">
        <f>IF(Свод!Y2403="", "", IF(Свод!Y2403=Методология!$B$20, 2, IF(Свод!Y2403=Методология!$C$20, 1, 0)))</f>
        <v/>
      </c>
      <c r="BL2403" s="3" t="str">
        <f>IF(Свод!Z2403="", "", IF(Свод!Z2403=Методология!$B$21, 2, IF(Свод!Z2403=Методология!$C$21, 1, 0)))</f>
        <v/>
      </c>
      <c r="BM2403" s="3" t="str">
        <f>IF(Свод!AA2403="", "", IF(Свод!AA2403=Методология!$B$22, 2, IF(Свод!AA2403=Методология!$C$22, 1, 0)))</f>
        <v/>
      </c>
      <c r="BN2403" s="3" t="str">
        <f>IF(Свод!AB2403="", "", IF(Свод!AB2403=Методология!$B$23, 2, IF(Свод!AB2403=Методология!$C$23, 1, 0)))</f>
        <v/>
      </c>
      <c r="BO2403" s="3" t="str">
        <f>IF(Свод!AC2403="", "", IF(Свод!AC2403=Методология!$B$24, 2, IF(Свод!AC2403=Методология!$C$24, 1, 0)))</f>
        <v/>
      </c>
      <c r="BP2403" s="3" t="str">
        <f>IF(Свод!AD2403="", "", IF(Свод!AD2403=Методология!$B$25, 2, IF(Свод!AD2403=Методология!$C$25, 1, 0)))</f>
        <v/>
      </c>
      <c r="BQ2403" s="3" t="str">
        <f t="shared" si="74"/>
        <v/>
      </c>
      <c r="BR2403" s="3">
        <v>50</v>
      </c>
      <c r="BS2403" s="9" t="e">
        <f t="shared" si="75"/>
        <v>#VALUE!</v>
      </c>
    </row>
    <row r="2404" spans="3:71" x14ac:dyDescent="0.25">
      <c r="C2404" s="4" t="str">
        <f t="array" ref="C2404">IF(SUM(LEN(AR2404:BP2404))=0, "", SUM(AR2404:BP2404))</f>
        <v/>
      </c>
      <c r="E2404" s="4" t="str">
        <f>IF(C2404="","",IF(AND(C2404&gt;=0,C2404&lt;=9),Методология!$B$26,IF(AND(C2404&gt;=10,C2404&lt;=24),Методология!$C$26,IF(AND(C2404&gt;=40,C2404&lt;=50),Методология!$E$26,Методология!$D$26))))</f>
        <v/>
      </c>
      <c r="AR2404" s="3" t="str">
        <f>IF(Свод!F2404="", "", IF(Свод!F2404=Методология!$B$1, 2, IF(Свод!F2404=Методология!$C$1, 1, 0)))</f>
        <v/>
      </c>
      <c r="AS2404" s="3" t="str">
        <f>IF(Свод!G2404="", "", IF(Свод!G2404=Методология!$B$2, 2, IF(Свод!G2404=Методология!$C$2, 1, 0)))</f>
        <v/>
      </c>
      <c r="AT2404" s="3" t="str">
        <f>IF(Свод!H2404="", "", IF(Свод!H2404=Методология!$B$3, 2, IF(Свод!H2404=Методология!$C$3, 1, 0)))</f>
        <v/>
      </c>
      <c r="AU2404" s="3" t="str">
        <f>IF(Свод!I2404="", "", IF(Свод!I2404=Методология!$B$4, 2, IF(Свод!I2404=Методология!$C$4, 1, 0)))</f>
        <v/>
      </c>
      <c r="AV2404" s="3" t="str">
        <f>IF(Свод!J2404="", "", IF(Свод!J2404=Методология!$B$5, 2, IF(Свод!J2404=Методология!$C$5, 1, 0)))</f>
        <v/>
      </c>
      <c r="AW2404" s="3" t="str">
        <f>IF(Свод!K2404="", "", IF(Свод!K2404=Методология!$B$6, 2, IF(Свод!K2404=Методология!$C$6, 1, 0)))</f>
        <v/>
      </c>
      <c r="AX2404" s="3" t="str">
        <f>IF(Свод!L2404="", "", IF(Свод!L2404=Методология!$B$7, 2, IF(Свод!L2404=Методология!$C$7, 1, 0)))</f>
        <v/>
      </c>
      <c r="AY2404" s="3" t="str">
        <f>IF(Свод!M2404="", "", IF(Свод!M2404=Методология!$B$8, 2, IF(Свод!M2404=Методология!$C$8, 1, 0)))</f>
        <v/>
      </c>
      <c r="AZ2404" s="3" t="str">
        <f>IF(Свод!N2404="", "", IF(Свод!N2404=Методология!$B$9, 2, IF(Свод!N2404=Методология!$C$9, 1, 0)))</f>
        <v/>
      </c>
      <c r="BA2404" s="3" t="str">
        <f>IF(Свод!O2404="", "", IF(Свод!O2404=Методология!$B$10, 2, IF(Свод!O2404=Методология!$C$10, 1, 0)))</f>
        <v/>
      </c>
      <c r="BB2404" s="3" t="str">
        <f>IF(Свод!P2404="", "", IF(Свод!P2404=Методология!$B$11, 2, IF(Свод!P2404=Методология!$C$11, 1, 0)))</f>
        <v/>
      </c>
      <c r="BC2404" s="3" t="str">
        <f>IF(Свод!Q2404="", "", IF(Свод!Q2404=Методология!$B$12, 2, IF(Свод!Q2404=Методология!$C$12, 1, 0)))</f>
        <v/>
      </c>
      <c r="BD2404" s="3" t="str">
        <f>IF(Свод!R2404="", "", IF(Свод!R2404=Методология!$B$13, 2, IF(Свод!R2404=Методология!$C$13, 1, 0)))</f>
        <v/>
      </c>
      <c r="BE2404" s="3" t="str">
        <f>IF(Свод!S2404="", "", IF(Свод!S2404=Методология!$B$14, 2, IF(Свод!S2404=Методология!$C$14, 1, 0)))</f>
        <v/>
      </c>
      <c r="BF2404" s="3" t="str">
        <f>IF(Свод!T2404="", "", IF(Свод!T2404=Методология!$B$15, 2, IF(Свод!T2404=Методология!$C$15, 1, 0)))</f>
        <v/>
      </c>
      <c r="BG2404" s="3" t="str">
        <f>IF(Свод!U2404="", "", IF(Свод!U2404=Методология!$B$16, 2, IF(Свод!U2404=Методология!$C$16, 1, 0)))</f>
        <v/>
      </c>
      <c r="BH2404" s="3" t="str">
        <f>IF(Свод!V2404="", "", IF(Свод!V2404=Методология!$B$17, 2, IF(Свод!V2404=Методология!$C$17, 1, 0)))</f>
        <v/>
      </c>
      <c r="BI2404" s="3" t="str">
        <f>IF(Свод!W2404="", "", IF(Свод!W2404=Методология!$B$18, 2, IF(Свод!W2404=Методология!$C$18, 1, 0)))</f>
        <v/>
      </c>
      <c r="BJ2404" s="3" t="str">
        <f>IF(Свод!X2404="", "", IF(Свод!X2404=Методология!$B$19, 2, IF(Свод!X2404=Методология!$C$19, 1, 0)))</f>
        <v/>
      </c>
      <c r="BK2404" s="3" t="str">
        <f>IF(Свод!Y2404="", "", IF(Свод!Y2404=Методология!$B$20, 2, IF(Свод!Y2404=Методология!$C$20, 1, 0)))</f>
        <v/>
      </c>
      <c r="BL2404" s="3" t="str">
        <f>IF(Свод!Z2404="", "", IF(Свод!Z2404=Методология!$B$21, 2, IF(Свод!Z2404=Методология!$C$21, 1, 0)))</f>
        <v/>
      </c>
      <c r="BM2404" s="3" t="str">
        <f>IF(Свод!AA2404="", "", IF(Свод!AA2404=Методология!$B$22, 2, IF(Свод!AA2404=Методология!$C$22, 1, 0)))</f>
        <v/>
      </c>
      <c r="BN2404" s="3" t="str">
        <f>IF(Свод!AB2404="", "", IF(Свод!AB2404=Методология!$B$23, 2, IF(Свод!AB2404=Методология!$C$23, 1, 0)))</f>
        <v/>
      </c>
      <c r="BO2404" s="3" t="str">
        <f>IF(Свод!AC2404="", "", IF(Свод!AC2404=Методология!$B$24, 2, IF(Свод!AC2404=Методология!$C$24, 1, 0)))</f>
        <v/>
      </c>
      <c r="BP2404" s="3" t="str">
        <f>IF(Свод!AD2404="", "", IF(Свод!AD2404=Методология!$B$25, 2, IF(Свод!AD2404=Методология!$C$25, 1, 0)))</f>
        <v/>
      </c>
      <c r="BQ2404" s="3" t="str">
        <f t="shared" si="74"/>
        <v/>
      </c>
      <c r="BR2404" s="3">
        <v>50</v>
      </c>
      <c r="BS2404" s="9" t="e">
        <f t="shared" si="75"/>
        <v>#VALUE!</v>
      </c>
    </row>
    <row r="2405" spans="3:71" ht="45" customHeight="1" x14ac:dyDescent="0.25">
      <c r="C2405" s="4" t="str">
        <f t="array" ref="C2405">IF(SUM(LEN(AR2405:BP2405))=0, "", SUM(AR2405:BP2405))</f>
        <v/>
      </c>
      <c r="E2405" s="4" t="str">
        <f>IF(C2405="","",IF(AND(C2405&gt;=0,C2405&lt;=9),Методология!$B$26,IF(AND(C2405&gt;=10,C2405&lt;=24),Методология!$C$26,IF(AND(C2405&gt;=40,C2405&lt;=50),Методология!$E$26,Методология!$D$26))))</f>
        <v/>
      </c>
      <c r="AR2405" s="3" t="str">
        <f>IF(Свод!F2405="", "", IF(Свод!F2405=Методология!$B$1, 2, IF(Свод!F2405=Методология!$C$1, 1, 0)))</f>
        <v/>
      </c>
      <c r="AS2405" s="3" t="str">
        <f>IF(Свод!G2405="", "", IF(Свод!G2405=Методология!$B$2, 2, IF(Свод!G2405=Методология!$C$2, 1, 0)))</f>
        <v/>
      </c>
      <c r="AT2405" s="3" t="str">
        <f>IF(Свод!H2405="", "", IF(Свод!H2405=Методология!$B$3, 2, IF(Свод!H2405=Методология!$C$3, 1, 0)))</f>
        <v/>
      </c>
      <c r="AU2405" s="3" t="str">
        <f>IF(Свод!I2405="", "", IF(Свод!I2405=Методология!$B$4, 2, IF(Свод!I2405=Методология!$C$4, 1, 0)))</f>
        <v/>
      </c>
      <c r="AV2405" s="3" t="str">
        <f>IF(Свод!J2405="", "", IF(Свод!J2405=Методология!$B$5, 2, IF(Свод!J2405=Методология!$C$5, 1, 0)))</f>
        <v/>
      </c>
      <c r="AW2405" s="3" t="str">
        <f>IF(Свод!K2405="", "", IF(Свод!K2405=Методология!$B$6, 2, IF(Свод!K2405=Методология!$C$6, 1, 0)))</f>
        <v/>
      </c>
      <c r="AX2405" s="3" t="str">
        <f>IF(Свод!L2405="", "", IF(Свод!L2405=Методология!$B$7, 2, IF(Свод!L2405=Методология!$C$7, 1, 0)))</f>
        <v/>
      </c>
      <c r="AY2405" s="3" t="str">
        <f>IF(Свод!M2405="", "", IF(Свод!M2405=Методология!$B$8, 2, IF(Свод!M2405=Методология!$C$8, 1, 0)))</f>
        <v/>
      </c>
      <c r="AZ2405" s="3" t="str">
        <f>IF(Свод!N2405="", "", IF(Свод!N2405=Методология!$B$9, 2, IF(Свод!N2405=Методология!$C$9, 1, 0)))</f>
        <v/>
      </c>
      <c r="BA2405" s="3" t="str">
        <f>IF(Свод!O2405="", "", IF(Свод!O2405=Методология!$B$10, 2, IF(Свод!O2405=Методология!$C$10, 1, 0)))</f>
        <v/>
      </c>
      <c r="BB2405" s="3" t="str">
        <f>IF(Свод!P2405="", "", IF(Свод!P2405=Методология!$B$11, 2, IF(Свод!P2405=Методология!$C$11, 1, 0)))</f>
        <v/>
      </c>
      <c r="BC2405" s="3" t="str">
        <f>IF(Свод!Q2405="", "", IF(Свод!Q2405=Методология!$B$12, 2, IF(Свод!Q2405=Методология!$C$12, 1, 0)))</f>
        <v/>
      </c>
      <c r="BD2405" s="3" t="str">
        <f>IF(Свод!R2405="", "", IF(Свод!R2405=Методология!$B$13, 2, IF(Свод!R2405=Методология!$C$13, 1, 0)))</f>
        <v/>
      </c>
      <c r="BE2405" s="3" t="str">
        <f>IF(Свод!S2405="", "", IF(Свод!S2405=Методология!$B$14, 2, IF(Свод!S2405=Методология!$C$14, 1, 0)))</f>
        <v/>
      </c>
      <c r="BF2405" s="3" t="str">
        <f>IF(Свод!T2405="", "", IF(Свод!T2405=Методология!$B$15, 2, IF(Свод!T2405=Методология!$C$15, 1, 0)))</f>
        <v/>
      </c>
      <c r="BG2405" s="3" t="str">
        <f>IF(Свод!U2405="", "", IF(Свод!U2405=Методология!$B$16, 2, IF(Свод!U2405=Методология!$C$16, 1, 0)))</f>
        <v/>
      </c>
      <c r="BH2405" s="3" t="str">
        <f>IF(Свод!V2405="", "", IF(Свод!V2405=Методология!$B$17, 2, IF(Свод!V2405=Методология!$C$17, 1, 0)))</f>
        <v/>
      </c>
      <c r="BI2405" s="3" t="str">
        <f>IF(Свод!W2405="", "", IF(Свод!W2405=Методология!$B$18, 2, IF(Свод!W2405=Методология!$C$18, 1, 0)))</f>
        <v/>
      </c>
      <c r="BJ2405" s="3" t="str">
        <f>IF(Свод!X2405="", "", IF(Свод!X2405=Методология!$B$19, 2, IF(Свод!X2405=Методология!$C$19, 1, 0)))</f>
        <v/>
      </c>
      <c r="BK2405" s="3" t="str">
        <f>IF(Свод!Y2405="", "", IF(Свод!Y2405=Методология!$B$20, 2, IF(Свод!Y2405=Методология!$C$20, 1, 0)))</f>
        <v/>
      </c>
      <c r="BL2405" s="3" t="str">
        <f>IF(Свод!Z2405="", "", IF(Свод!Z2405=Методология!$B$21, 2, IF(Свод!Z2405=Методология!$C$21, 1, 0)))</f>
        <v/>
      </c>
      <c r="BM2405" s="3" t="str">
        <f>IF(Свод!AA2405="", "", IF(Свод!AA2405=Методология!$B$22, 2, IF(Свод!AA2405=Методология!$C$22, 1, 0)))</f>
        <v/>
      </c>
      <c r="BN2405" s="3" t="str">
        <f>IF(Свод!AB2405="", "", IF(Свод!AB2405=Методология!$B$23, 2, IF(Свод!AB2405=Методология!$C$23, 1, 0)))</f>
        <v/>
      </c>
      <c r="BO2405" s="3" t="str">
        <f>IF(Свод!AC2405="", "", IF(Свод!AC2405=Методология!$B$24, 2, IF(Свод!AC2405=Методология!$C$24, 1, 0)))</f>
        <v/>
      </c>
      <c r="BP2405" s="3" t="str">
        <f>IF(Свод!AD2405="", "", IF(Свод!AD2405=Методология!$B$25, 2, IF(Свод!AD2405=Методология!$C$25, 1, 0)))</f>
        <v/>
      </c>
      <c r="BQ2405" s="3" t="str">
        <f t="shared" si="74"/>
        <v/>
      </c>
      <c r="BR2405" s="3">
        <v>50</v>
      </c>
      <c r="BS2405" s="9" t="e">
        <f t="shared" si="75"/>
        <v>#VALUE!</v>
      </c>
    </row>
    <row r="2406" spans="3:71" x14ac:dyDescent="0.25">
      <c r="C2406" s="4" t="str">
        <f t="array" ref="C2406">IF(SUM(LEN(AR2406:BP2406))=0, "", SUM(AR2406:BP2406))</f>
        <v/>
      </c>
      <c r="E2406" s="4" t="str">
        <f>IF(C2406="","",IF(AND(C2406&gt;=0,C2406&lt;=9),Методология!$B$26,IF(AND(C2406&gt;=10,C2406&lt;=24),Методология!$C$26,IF(AND(C2406&gt;=40,C2406&lt;=50),Методология!$E$26,Методология!$D$26))))</f>
        <v/>
      </c>
      <c r="AR2406" s="3" t="str">
        <f>IF(Свод!F2406="", "", IF(Свод!F2406=Методология!$B$1, 2, IF(Свод!F2406=Методология!$C$1, 1, 0)))</f>
        <v/>
      </c>
      <c r="AS2406" s="3" t="str">
        <f>IF(Свод!G2406="", "", IF(Свод!G2406=Методология!$B$2, 2, IF(Свод!G2406=Методология!$C$2, 1, 0)))</f>
        <v/>
      </c>
      <c r="AT2406" s="3" t="str">
        <f>IF(Свод!H2406="", "", IF(Свод!H2406=Методология!$B$3, 2, IF(Свод!H2406=Методология!$C$3, 1, 0)))</f>
        <v/>
      </c>
      <c r="AU2406" s="3" t="str">
        <f>IF(Свод!I2406="", "", IF(Свод!I2406=Методология!$B$4, 2, IF(Свод!I2406=Методология!$C$4, 1, 0)))</f>
        <v/>
      </c>
      <c r="AV2406" s="3" t="str">
        <f>IF(Свод!J2406="", "", IF(Свод!J2406=Методология!$B$5, 2, IF(Свод!J2406=Методология!$C$5, 1, 0)))</f>
        <v/>
      </c>
      <c r="AW2406" s="3" t="str">
        <f>IF(Свод!K2406="", "", IF(Свод!K2406=Методология!$B$6, 2, IF(Свод!K2406=Методология!$C$6, 1, 0)))</f>
        <v/>
      </c>
      <c r="AX2406" s="3" t="str">
        <f>IF(Свод!L2406="", "", IF(Свод!L2406=Методология!$B$7, 2, IF(Свод!L2406=Методология!$C$7, 1, 0)))</f>
        <v/>
      </c>
      <c r="AY2406" s="3" t="str">
        <f>IF(Свод!M2406="", "", IF(Свод!M2406=Методология!$B$8, 2, IF(Свод!M2406=Методология!$C$8, 1, 0)))</f>
        <v/>
      </c>
      <c r="AZ2406" s="3" t="str">
        <f>IF(Свод!N2406="", "", IF(Свод!N2406=Методология!$B$9, 2, IF(Свод!N2406=Методология!$C$9, 1, 0)))</f>
        <v/>
      </c>
      <c r="BA2406" s="3" t="str">
        <f>IF(Свод!O2406="", "", IF(Свод!O2406=Методология!$B$10, 2, IF(Свод!O2406=Методология!$C$10, 1, 0)))</f>
        <v/>
      </c>
      <c r="BB2406" s="3" t="str">
        <f>IF(Свод!P2406="", "", IF(Свод!P2406=Методология!$B$11, 2, IF(Свод!P2406=Методология!$C$11, 1, 0)))</f>
        <v/>
      </c>
      <c r="BC2406" s="3" t="str">
        <f>IF(Свод!Q2406="", "", IF(Свод!Q2406=Методология!$B$12, 2, IF(Свод!Q2406=Методология!$C$12, 1, 0)))</f>
        <v/>
      </c>
      <c r="BD2406" s="3" t="str">
        <f>IF(Свод!R2406="", "", IF(Свод!R2406=Методология!$B$13, 2, IF(Свод!R2406=Методология!$C$13, 1, 0)))</f>
        <v/>
      </c>
      <c r="BE2406" s="3" t="str">
        <f>IF(Свод!S2406="", "", IF(Свод!S2406=Методология!$B$14, 2, IF(Свод!S2406=Методология!$C$14, 1, 0)))</f>
        <v/>
      </c>
      <c r="BF2406" s="3" t="str">
        <f>IF(Свод!T2406="", "", IF(Свод!T2406=Методология!$B$15, 2, IF(Свод!T2406=Методология!$C$15, 1, 0)))</f>
        <v/>
      </c>
      <c r="BG2406" s="3" t="str">
        <f>IF(Свод!U2406="", "", IF(Свод!U2406=Методология!$B$16, 2, IF(Свод!U2406=Методология!$C$16, 1, 0)))</f>
        <v/>
      </c>
      <c r="BH2406" s="3" t="str">
        <f>IF(Свод!V2406="", "", IF(Свод!V2406=Методология!$B$17, 2, IF(Свод!V2406=Методология!$C$17, 1, 0)))</f>
        <v/>
      </c>
      <c r="BI2406" s="3" t="str">
        <f>IF(Свод!W2406="", "", IF(Свод!W2406=Методология!$B$18, 2, IF(Свод!W2406=Методология!$C$18, 1, 0)))</f>
        <v/>
      </c>
      <c r="BJ2406" s="3" t="str">
        <f>IF(Свод!X2406="", "", IF(Свод!X2406=Методология!$B$19, 2, IF(Свод!X2406=Методология!$C$19, 1, 0)))</f>
        <v/>
      </c>
      <c r="BK2406" s="3" t="str">
        <f>IF(Свод!Y2406="", "", IF(Свод!Y2406=Методология!$B$20, 2, IF(Свод!Y2406=Методология!$C$20, 1, 0)))</f>
        <v/>
      </c>
      <c r="BL2406" s="3" t="str">
        <f>IF(Свод!Z2406="", "", IF(Свод!Z2406=Методология!$B$21, 2, IF(Свод!Z2406=Методология!$C$21, 1, 0)))</f>
        <v/>
      </c>
      <c r="BM2406" s="3" t="str">
        <f>IF(Свод!AA2406="", "", IF(Свод!AA2406=Методология!$B$22, 2, IF(Свод!AA2406=Методология!$C$22, 1, 0)))</f>
        <v/>
      </c>
      <c r="BN2406" s="3" t="str">
        <f>IF(Свод!AB2406="", "", IF(Свод!AB2406=Методология!$B$23, 2, IF(Свод!AB2406=Методология!$C$23, 1, 0)))</f>
        <v/>
      </c>
      <c r="BO2406" s="3" t="str">
        <f>IF(Свод!AC2406="", "", IF(Свод!AC2406=Методология!$B$24, 2, IF(Свод!AC2406=Методология!$C$24, 1, 0)))</f>
        <v/>
      </c>
      <c r="BP2406" s="3" t="str">
        <f>IF(Свод!AD2406="", "", IF(Свод!AD2406=Методология!$B$25, 2, IF(Свод!AD2406=Методология!$C$25, 1, 0)))</f>
        <v/>
      </c>
      <c r="BQ2406" s="3" t="str">
        <f t="shared" si="74"/>
        <v/>
      </c>
      <c r="BR2406" s="3">
        <v>50</v>
      </c>
      <c r="BS2406" s="9" t="e">
        <f t="shared" si="75"/>
        <v>#VALUE!</v>
      </c>
    </row>
    <row r="2407" spans="3:71" ht="45" customHeight="1" x14ac:dyDescent="0.25">
      <c r="C2407" s="4" t="str">
        <f t="array" ref="C2407">IF(SUM(LEN(AR2407:BP2407))=0, "", SUM(AR2407:BP2407))</f>
        <v/>
      </c>
      <c r="E2407" s="4" t="str">
        <f>IF(C2407="","",IF(AND(C2407&gt;=0,C2407&lt;=9),Методология!$B$26,IF(AND(C2407&gt;=10,C2407&lt;=24),Методология!$C$26,IF(AND(C2407&gt;=40,C2407&lt;=50),Методология!$E$26,Методология!$D$26))))</f>
        <v/>
      </c>
      <c r="AR2407" s="3" t="str">
        <f>IF(Свод!F2407="", "", IF(Свод!F2407=Методология!$B$1, 2, IF(Свод!F2407=Методология!$C$1, 1, 0)))</f>
        <v/>
      </c>
      <c r="AS2407" s="3" t="str">
        <f>IF(Свод!G2407="", "", IF(Свод!G2407=Методология!$B$2, 2, IF(Свод!G2407=Методология!$C$2, 1, 0)))</f>
        <v/>
      </c>
      <c r="AT2407" s="3" t="str">
        <f>IF(Свод!H2407="", "", IF(Свод!H2407=Методология!$B$3, 2, IF(Свод!H2407=Методология!$C$3, 1, 0)))</f>
        <v/>
      </c>
      <c r="AU2407" s="3" t="str">
        <f>IF(Свод!I2407="", "", IF(Свод!I2407=Методология!$B$4, 2, IF(Свод!I2407=Методология!$C$4, 1, 0)))</f>
        <v/>
      </c>
      <c r="AV2407" s="3" t="str">
        <f>IF(Свод!J2407="", "", IF(Свод!J2407=Методология!$B$5, 2, IF(Свод!J2407=Методология!$C$5, 1, 0)))</f>
        <v/>
      </c>
      <c r="AW2407" s="3" t="str">
        <f>IF(Свод!K2407="", "", IF(Свод!K2407=Методология!$B$6, 2, IF(Свод!K2407=Методология!$C$6, 1, 0)))</f>
        <v/>
      </c>
      <c r="AX2407" s="3" t="str">
        <f>IF(Свод!L2407="", "", IF(Свод!L2407=Методология!$B$7, 2, IF(Свод!L2407=Методология!$C$7, 1, 0)))</f>
        <v/>
      </c>
      <c r="AY2407" s="3" t="str">
        <f>IF(Свод!M2407="", "", IF(Свод!M2407=Методология!$B$8, 2, IF(Свод!M2407=Методология!$C$8, 1, 0)))</f>
        <v/>
      </c>
      <c r="AZ2407" s="3" t="str">
        <f>IF(Свод!N2407="", "", IF(Свод!N2407=Методология!$B$9, 2, IF(Свод!N2407=Методология!$C$9, 1, 0)))</f>
        <v/>
      </c>
      <c r="BA2407" s="3" t="str">
        <f>IF(Свод!O2407="", "", IF(Свод!O2407=Методология!$B$10, 2, IF(Свод!O2407=Методология!$C$10, 1, 0)))</f>
        <v/>
      </c>
      <c r="BB2407" s="3" t="str">
        <f>IF(Свод!P2407="", "", IF(Свод!P2407=Методология!$B$11, 2, IF(Свод!P2407=Методология!$C$11, 1, 0)))</f>
        <v/>
      </c>
      <c r="BC2407" s="3" t="str">
        <f>IF(Свод!Q2407="", "", IF(Свод!Q2407=Методология!$B$12, 2, IF(Свод!Q2407=Методология!$C$12, 1, 0)))</f>
        <v/>
      </c>
      <c r="BD2407" s="3" t="str">
        <f>IF(Свод!R2407="", "", IF(Свод!R2407=Методология!$B$13, 2, IF(Свод!R2407=Методология!$C$13, 1, 0)))</f>
        <v/>
      </c>
      <c r="BE2407" s="3" t="str">
        <f>IF(Свод!S2407="", "", IF(Свод!S2407=Методология!$B$14, 2, IF(Свод!S2407=Методология!$C$14, 1, 0)))</f>
        <v/>
      </c>
      <c r="BF2407" s="3" t="str">
        <f>IF(Свод!T2407="", "", IF(Свод!T2407=Методология!$B$15, 2, IF(Свод!T2407=Методология!$C$15, 1, 0)))</f>
        <v/>
      </c>
      <c r="BG2407" s="3" t="str">
        <f>IF(Свод!U2407="", "", IF(Свод!U2407=Методология!$B$16, 2, IF(Свод!U2407=Методология!$C$16, 1, 0)))</f>
        <v/>
      </c>
      <c r="BH2407" s="3" t="str">
        <f>IF(Свод!V2407="", "", IF(Свод!V2407=Методология!$B$17, 2, IF(Свод!V2407=Методология!$C$17, 1, 0)))</f>
        <v/>
      </c>
      <c r="BI2407" s="3" t="str">
        <f>IF(Свод!W2407="", "", IF(Свод!W2407=Методология!$B$18, 2, IF(Свод!W2407=Методология!$C$18, 1, 0)))</f>
        <v/>
      </c>
      <c r="BJ2407" s="3" t="str">
        <f>IF(Свод!X2407="", "", IF(Свод!X2407=Методология!$B$19, 2, IF(Свод!X2407=Методология!$C$19, 1, 0)))</f>
        <v/>
      </c>
      <c r="BK2407" s="3" t="str">
        <f>IF(Свод!Y2407="", "", IF(Свод!Y2407=Методология!$B$20, 2, IF(Свод!Y2407=Методология!$C$20, 1, 0)))</f>
        <v/>
      </c>
      <c r="BL2407" s="3" t="str">
        <f>IF(Свод!Z2407="", "", IF(Свод!Z2407=Методология!$B$21, 2, IF(Свод!Z2407=Методология!$C$21, 1, 0)))</f>
        <v/>
      </c>
      <c r="BM2407" s="3" t="str">
        <f>IF(Свод!AA2407="", "", IF(Свод!AA2407=Методология!$B$22, 2, IF(Свод!AA2407=Методология!$C$22, 1, 0)))</f>
        <v/>
      </c>
      <c r="BN2407" s="3" t="str">
        <f>IF(Свод!AB2407="", "", IF(Свод!AB2407=Методология!$B$23, 2, IF(Свод!AB2407=Методология!$C$23, 1, 0)))</f>
        <v/>
      </c>
      <c r="BO2407" s="3" t="str">
        <f>IF(Свод!AC2407="", "", IF(Свод!AC2407=Методология!$B$24, 2, IF(Свод!AC2407=Методология!$C$24, 1, 0)))</f>
        <v/>
      </c>
      <c r="BP2407" s="3" t="str">
        <f>IF(Свод!AD2407="", "", IF(Свод!AD2407=Методология!$B$25, 2, IF(Свод!AD2407=Методология!$C$25, 1, 0)))</f>
        <v/>
      </c>
      <c r="BQ2407" s="3" t="str">
        <f t="shared" si="74"/>
        <v/>
      </c>
      <c r="BR2407" s="3">
        <v>50</v>
      </c>
      <c r="BS2407" s="9" t="e">
        <f t="shared" si="75"/>
        <v>#VALUE!</v>
      </c>
    </row>
    <row r="2408" spans="3:71" x14ac:dyDescent="0.25">
      <c r="C2408" s="4" t="str">
        <f t="array" ref="C2408">IF(SUM(LEN(AR2408:BP2408))=0, "", SUM(AR2408:BP2408))</f>
        <v/>
      </c>
      <c r="E2408" s="4" t="str">
        <f>IF(C2408="","",IF(AND(C2408&gt;=0,C2408&lt;=9),Методология!$B$26,IF(AND(C2408&gt;=10,C2408&lt;=24),Методология!$C$26,IF(AND(C2408&gt;=40,C2408&lt;=50),Методология!$E$26,Методология!$D$26))))</f>
        <v/>
      </c>
      <c r="AR2408" s="3" t="str">
        <f>IF(Свод!F2408="", "", IF(Свод!F2408=Методология!$B$1, 2, IF(Свод!F2408=Методология!$C$1, 1, 0)))</f>
        <v/>
      </c>
      <c r="AS2408" s="3" t="str">
        <f>IF(Свод!G2408="", "", IF(Свод!G2408=Методология!$B$2, 2, IF(Свод!G2408=Методология!$C$2, 1, 0)))</f>
        <v/>
      </c>
      <c r="AT2408" s="3" t="str">
        <f>IF(Свод!H2408="", "", IF(Свод!H2408=Методология!$B$3, 2, IF(Свод!H2408=Методология!$C$3, 1, 0)))</f>
        <v/>
      </c>
      <c r="AU2408" s="3" t="str">
        <f>IF(Свод!I2408="", "", IF(Свод!I2408=Методология!$B$4, 2, IF(Свод!I2408=Методология!$C$4, 1, 0)))</f>
        <v/>
      </c>
      <c r="AV2408" s="3" t="str">
        <f>IF(Свод!J2408="", "", IF(Свод!J2408=Методология!$B$5, 2, IF(Свод!J2408=Методология!$C$5, 1, 0)))</f>
        <v/>
      </c>
      <c r="AW2408" s="3" t="str">
        <f>IF(Свод!K2408="", "", IF(Свод!K2408=Методология!$B$6, 2, IF(Свод!K2408=Методология!$C$6, 1, 0)))</f>
        <v/>
      </c>
      <c r="AX2408" s="3" t="str">
        <f>IF(Свод!L2408="", "", IF(Свод!L2408=Методология!$B$7, 2, IF(Свод!L2408=Методология!$C$7, 1, 0)))</f>
        <v/>
      </c>
      <c r="AY2408" s="3" t="str">
        <f>IF(Свод!M2408="", "", IF(Свод!M2408=Методология!$B$8, 2, IF(Свод!M2408=Методология!$C$8, 1, 0)))</f>
        <v/>
      </c>
      <c r="AZ2408" s="3" t="str">
        <f>IF(Свод!N2408="", "", IF(Свод!N2408=Методология!$B$9, 2, IF(Свод!N2408=Методология!$C$9, 1, 0)))</f>
        <v/>
      </c>
      <c r="BA2408" s="3" t="str">
        <f>IF(Свод!O2408="", "", IF(Свод!O2408=Методология!$B$10, 2, IF(Свод!O2408=Методология!$C$10, 1, 0)))</f>
        <v/>
      </c>
      <c r="BB2408" s="3" t="str">
        <f>IF(Свод!P2408="", "", IF(Свод!P2408=Методология!$B$11, 2, IF(Свод!P2408=Методология!$C$11, 1, 0)))</f>
        <v/>
      </c>
      <c r="BC2408" s="3" t="str">
        <f>IF(Свод!Q2408="", "", IF(Свод!Q2408=Методология!$B$12, 2, IF(Свод!Q2408=Методология!$C$12, 1, 0)))</f>
        <v/>
      </c>
      <c r="BD2408" s="3" t="str">
        <f>IF(Свод!R2408="", "", IF(Свод!R2408=Методология!$B$13, 2, IF(Свод!R2408=Методология!$C$13, 1, 0)))</f>
        <v/>
      </c>
      <c r="BE2408" s="3" t="str">
        <f>IF(Свод!S2408="", "", IF(Свод!S2408=Методология!$B$14, 2, IF(Свод!S2408=Методология!$C$14, 1, 0)))</f>
        <v/>
      </c>
      <c r="BF2408" s="3" t="str">
        <f>IF(Свод!T2408="", "", IF(Свод!T2408=Методология!$B$15, 2, IF(Свод!T2408=Методология!$C$15, 1, 0)))</f>
        <v/>
      </c>
      <c r="BG2408" s="3" t="str">
        <f>IF(Свод!U2408="", "", IF(Свод!U2408=Методология!$B$16, 2, IF(Свод!U2408=Методология!$C$16, 1, 0)))</f>
        <v/>
      </c>
      <c r="BH2408" s="3" t="str">
        <f>IF(Свод!V2408="", "", IF(Свод!V2408=Методология!$B$17, 2, IF(Свод!V2408=Методология!$C$17, 1, 0)))</f>
        <v/>
      </c>
      <c r="BI2408" s="3" t="str">
        <f>IF(Свод!W2408="", "", IF(Свод!W2408=Методология!$B$18, 2, IF(Свод!W2408=Методология!$C$18, 1, 0)))</f>
        <v/>
      </c>
      <c r="BJ2408" s="3" t="str">
        <f>IF(Свод!X2408="", "", IF(Свод!X2408=Методология!$B$19, 2, IF(Свод!X2408=Методология!$C$19, 1, 0)))</f>
        <v/>
      </c>
      <c r="BK2408" s="3" t="str">
        <f>IF(Свод!Y2408="", "", IF(Свод!Y2408=Методология!$B$20, 2, IF(Свод!Y2408=Методология!$C$20, 1, 0)))</f>
        <v/>
      </c>
      <c r="BL2408" s="3" t="str">
        <f>IF(Свод!Z2408="", "", IF(Свод!Z2408=Методология!$B$21, 2, IF(Свод!Z2408=Методология!$C$21, 1, 0)))</f>
        <v/>
      </c>
      <c r="BM2408" s="3" t="str">
        <f>IF(Свод!AA2408="", "", IF(Свод!AA2408=Методология!$B$22, 2, IF(Свод!AA2408=Методология!$C$22, 1, 0)))</f>
        <v/>
      </c>
      <c r="BN2408" s="3" t="str">
        <f>IF(Свод!AB2408="", "", IF(Свод!AB2408=Методология!$B$23, 2, IF(Свод!AB2408=Методология!$C$23, 1, 0)))</f>
        <v/>
      </c>
      <c r="BO2408" s="3" t="str">
        <f>IF(Свод!AC2408="", "", IF(Свод!AC2408=Методология!$B$24, 2, IF(Свод!AC2408=Методология!$C$24, 1, 0)))</f>
        <v/>
      </c>
      <c r="BP2408" s="3" t="str">
        <f>IF(Свод!AD2408="", "", IF(Свод!AD2408=Методология!$B$25, 2, IF(Свод!AD2408=Методология!$C$25, 1, 0)))</f>
        <v/>
      </c>
      <c r="BQ2408" s="3" t="str">
        <f t="shared" si="74"/>
        <v/>
      </c>
      <c r="BR2408" s="3">
        <v>50</v>
      </c>
      <c r="BS2408" s="9" t="e">
        <f t="shared" si="75"/>
        <v>#VALUE!</v>
      </c>
    </row>
    <row r="2409" spans="3:71" ht="45" customHeight="1" x14ac:dyDescent="0.25">
      <c r="C2409" s="4" t="str">
        <f t="array" ref="C2409">IF(SUM(LEN(AR2409:BP2409))=0, "", SUM(AR2409:BP2409))</f>
        <v/>
      </c>
      <c r="E2409" s="4" t="str">
        <f>IF(C2409="","",IF(AND(C2409&gt;=0,C2409&lt;=9),Методология!$B$26,IF(AND(C2409&gt;=10,C2409&lt;=24),Методология!$C$26,IF(AND(C2409&gt;=40,C2409&lt;=50),Методология!$E$26,Методология!$D$26))))</f>
        <v/>
      </c>
      <c r="AR2409" s="3" t="str">
        <f>IF(Свод!F2409="", "", IF(Свод!F2409=Методология!$B$1, 2, IF(Свод!F2409=Методология!$C$1, 1, 0)))</f>
        <v/>
      </c>
      <c r="AS2409" s="3" t="str">
        <f>IF(Свод!G2409="", "", IF(Свод!G2409=Методология!$B$2, 2, IF(Свод!G2409=Методология!$C$2, 1, 0)))</f>
        <v/>
      </c>
      <c r="AT2409" s="3" t="str">
        <f>IF(Свод!H2409="", "", IF(Свод!H2409=Методология!$B$3, 2, IF(Свод!H2409=Методология!$C$3, 1, 0)))</f>
        <v/>
      </c>
      <c r="AU2409" s="3" t="str">
        <f>IF(Свод!I2409="", "", IF(Свод!I2409=Методология!$B$4, 2, IF(Свод!I2409=Методология!$C$4, 1, 0)))</f>
        <v/>
      </c>
      <c r="AV2409" s="3" t="str">
        <f>IF(Свод!J2409="", "", IF(Свод!J2409=Методология!$B$5, 2, IF(Свод!J2409=Методология!$C$5, 1, 0)))</f>
        <v/>
      </c>
      <c r="AW2409" s="3" t="str">
        <f>IF(Свод!K2409="", "", IF(Свод!K2409=Методология!$B$6, 2, IF(Свод!K2409=Методология!$C$6, 1, 0)))</f>
        <v/>
      </c>
      <c r="AX2409" s="3" t="str">
        <f>IF(Свод!L2409="", "", IF(Свод!L2409=Методология!$B$7, 2, IF(Свод!L2409=Методология!$C$7, 1, 0)))</f>
        <v/>
      </c>
      <c r="AY2409" s="3" t="str">
        <f>IF(Свод!M2409="", "", IF(Свод!M2409=Методология!$B$8, 2, IF(Свод!M2409=Методология!$C$8, 1, 0)))</f>
        <v/>
      </c>
      <c r="AZ2409" s="3" t="str">
        <f>IF(Свод!N2409="", "", IF(Свод!N2409=Методология!$B$9, 2, IF(Свод!N2409=Методология!$C$9, 1, 0)))</f>
        <v/>
      </c>
      <c r="BA2409" s="3" t="str">
        <f>IF(Свод!O2409="", "", IF(Свод!O2409=Методология!$B$10, 2, IF(Свод!O2409=Методология!$C$10, 1, 0)))</f>
        <v/>
      </c>
      <c r="BB2409" s="3" t="str">
        <f>IF(Свод!P2409="", "", IF(Свод!P2409=Методология!$B$11, 2, IF(Свод!P2409=Методология!$C$11, 1, 0)))</f>
        <v/>
      </c>
      <c r="BC2409" s="3" t="str">
        <f>IF(Свод!Q2409="", "", IF(Свод!Q2409=Методология!$B$12, 2, IF(Свод!Q2409=Методология!$C$12, 1, 0)))</f>
        <v/>
      </c>
      <c r="BD2409" s="3" t="str">
        <f>IF(Свод!R2409="", "", IF(Свод!R2409=Методология!$B$13, 2, IF(Свод!R2409=Методология!$C$13, 1, 0)))</f>
        <v/>
      </c>
      <c r="BE2409" s="3" t="str">
        <f>IF(Свод!S2409="", "", IF(Свод!S2409=Методология!$B$14, 2, IF(Свод!S2409=Методология!$C$14, 1, 0)))</f>
        <v/>
      </c>
      <c r="BF2409" s="3" t="str">
        <f>IF(Свод!T2409="", "", IF(Свод!T2409=Методология!$B$15, 2, IF(Свод!T2409=Методология!$C$15, 1, 0)))</f>
        <v/>
      </c>
      <c r="BG2409" s="3" t="str">
        <f>IF(Свод!U2409="", "", IF(Свод!U2409=Методология!$B$16, 2, IF(Свод!U2409=Методология!$C$16, 1, 0)))</f>
        <v/>
      </c>
      <c r="BH2409" s="3" t="str">
        <f>IF(Свод!V2409="", "", IF(Свод!V2409=Методология!$B$17, 2, IF(Свод!V2409=Методология!$C$17, 1, 0)))</f>
        <v/>
      </c>
      <c r="BI2409" s="3" t="str">
        <f>IF(Свод!W2409="", "", IF(Свод!W2409=Методология!$B$18, 2, IF(Свод!W2409=Методология!$C$18, 1, 0)))</f>
        <v/>
      </c>
      <c r="BJ2409" s="3" t="str">
        <f>IF(Свод!X2409="", "", IF(Свод!X2409=Методология!$B$19, 2, IF(Свод!X2409=Методология!$C$19, 1, 0)))</f>
        <v/>
      </c>
      <c r="BK2409" s="3" t="str">
        <f>IF(Свод!Y2409="", "", IF(Свод!Y2409=Методология!$B$20, 2, IF(Свод!Y2409=Методология!$C$20, 1, 0)))</f>
        <v/>
      </c>
      <c r="BL2409" s="3" t="str">
        <f>IF(Свод!Z2409="", "", IF(Свод!Z2409=Методология!$B$21, 2, IF(Свод!Z2409=Методология!$C$21, 1, 0)))</f>
        <v/>
      </c>
      <c r="BM2409" s="3" t="str">
        <f>IF(Свод!AA2409="", "", IF(Свод!AA2409=Методология!$B$22, 2, IF(Свод!AA2409=Методология!$C$22, 1, 0)))</f>
        <v/>
      </c>
      <c r="BN2409" s="3" t="str">
        <f>IF(Свод!AB2409="", "", IF(Свод!AB2409=Методология!$B$23, 2, IF(Свод!AB2409=Методология!$C$23, 1, 0)))</f>
        <v/>
      </c>
      <c r="BO2409" s="3" t="str">
        <f>IF(Свод!AC2409="", "", IF(Свод!AC2409=Методология!$B$24, 2, IF(Свод!AC2409=Методология!$C$24, 1, 0)))</f>
        <v/>
      </c>
      <c r="BP2409" s="3" t="str">
        <f>IF(Свод!AD2409="", "", IF(Свод!AD2409=Методология!$B$25, 2, IF(Свод!AD2409=Методология!$C$25, 1, 0)))</f>
        <v/>
      </c>
      <c r="BQ2409" s="3" t="str">
        <f t="shared" si="74"/>
        <v/>
      </c>
      <c r="BR2409" s="3">
        <v>50</v>
      </c>
      <c r="BS2409" s="9" t="e">
        <f t="shared" si="75"/>
        <v>#VALUE!</v>
      </c>
    </row>
    <row r="2410" spans="3:71" x14ac:dyDescent="0.25">
      <c r="C2410" s="4" t="str">
        <f t="array" ref="C2410">IF(SUM(LEN(AR2410:BP2410))=0, "", SUM(AR2410:BP2410))</f>
        <v/>
      </c>
      <c r="E2410" s="4" t="str">
        <f>IF(C2410="","",IF(AND(C2410&gt;=0,C2410&lt;=9),Методология!$B$26,IF(AND(C2410&gt;=10,C2410&lt;=24),Методология!$C$26,IF(AND(C2410&gt;=40,C2410&lt;=50),Методология!$E$26,Методология!$D$26))))</f>
        <v/>
      </c>
      <c r="AR2410" s="3" t="str">
        <f>IF(Свод!F2410="", "", IF(Свод!F2410=Методология!$B$1, 2, IF(Свод!F2410=Методология!$C$1, 1, 0)))</f>
        <v/>
      </c>
      <c r="AS2410" s="3" t="str">
        <f>IF(Свод!G2410="", "", IF(Свод!G2410=Методология!$B$2, 2, IF(Свод!G2410=Методология!$C$2, 1, 0)))</f>
        <v/>
      </c>
      <c r="AT2410" s="3" t="str">
        <f>IF(Свод!H2410="", "", IF(Свод!H2410=Методология!$B$3, 2, IF(Свод!H2410=Методология!$C$3, 1, 0)))</f>
        <v/>
      </c>
      <c r="AU2410" s="3" t="str">
        <f>IF(Свод!I2410="", "", IF(Свод!I2410=Методология!$B$4, 2, IF(Свод!I2410=Методология!$C$4, 1, 0)))</f>
        <v/>
      </c>
      <c r="AV2410" s="3" t="str">
        <f>IF(Свод!J2410="", "", IF(Свод!J2410=Методология!$B$5, 2, IF(Свод!J2410=Методология!$C$5, 1, 0)))</f>
        <v/>
      </c>
      <c r="AW2410" s="3" t="str">
        <f>IF(Свод!K2410="", "", IF(Свод!K2410=Методология!$B$6, 2, IF(Свод!K2410=Методология!$C$6, 1, 0)))</f>
        <v/>
      </c>
      <c r="AX2410" s="3" t="str">
        <f>IF(Свод!L2410="", "", IF(Свод!L2410=Методология!$B$7, 2, IF(Свод!L2410=Методология!$C$7, 1, 0)))</f>
        <v/>
      </c>
      <c r="AY2410" s="3" t="str">
        <f>IF(Свод!M2410="", "", IF(Свод!M2410=Методология!$B$8, 2, IF(Свод!M2410=Методология!$C$8, 1, 0)))</f>
        <v/>
      </c>
      <c r="AZ2410" s="3" t="str">
        <f>IF(Свод!N2410="", "", IF(Свод!N2410=Методология!$B$9, 2, IF(Свод!N2410=Методология!$C$9, 1, 0)))</f>
        <v/>
      </c>
      <c r="BA2410" s="3" t="str">
        <f>IF(Свод!O2410="", "", IF(Свод!O2410=Методология!$B$10, 2, IF(Свод!O2410=Методология!$C$10, 1, 0)))</f>
        <v/>
      </c>
      <c r="BB2410" s="3" t="str">
        <f>IF(Свод!P2410="", "", IF(Свод!P2410=Методология!$B$11, 2, IF(Свод!P2410=Методология!$C$11, 1, 0)))</f>
        <v/>
      </c>
      <c r="BC2410" s="3" t="str">
        <f>IF(Свод!Q2410="", "", IF(Свод!Q2410=Методология!$B$12, 2, IF(Свод!Q2410=Методология!$C$12, 1, 0)))</f>
        <v/>
      </c>
      <c r="BD2410" s="3" t="str">
        <f>IF(Свод!R2410="", "", IF(Свод!R2410=Методология!$B$13, 2, IF(Свод!R2410=Методология!$C$13, 1, 0)))</f>
        <v/>
      </c>
      <c r="BE2410" s="3" t="str">
        <f>IF(Свод!S2410="", "", IF(Свод!S2410=Методология!$B$14, 2, IF(Свод!S2410=Методология!$C$14, 1, 0)))</f>
        <v/>
      </c>
      <c r="BF2410" s="3" t="str">
        <f>IF(Свод!T2410="", "", IF(Свод!T2410=Методология!$B$15, 2, IF(Свод!T2410=Методология!$C$15, 1, 0)))</f>
        <v/>
      </c>
      <c r="BG2410" s="3" t="str">
        <f>IF(Свод!U2410="", "", IF(Свод!U2410=Методология!$B$16, 2, IF(Свод!U2410=Методология!$C$16, 1, 0)))</f>
        <v/>
      </c>
      <c r="BH2410" s="3" t="str">
        <f>IF(Свод!V2410="", "", IF(Свод!V2410=Методология!$B$17, 2, IF(Свод!V2410=Методология!$C$17, 1, 0)))</f>
        <v/>
      </c>
      <c r="BI2410" s="3" t="str">
        <f>IF(Свод!W2410="", "", IF(Свод!W2410=Методология!$B$18, 2, IF(Свод!W2410=Методология!$C$18, 1, 0)))</f>
        <v/>
      </c>
      <c r="BJ2410" s="3" t="str">
        <f>IF(Свод!X2410="", "", IF(Свод!X2410=Методология!$B$19, 2, IF(Свод!X2410=Методология!$C$19, 1, 0)))</f>
        <v/>
      </c>
      <c r="BK2410" s="3" t="str">
        <f>IF(Свод!Y2410="", "", IF(Свод!Y2410=Методология!$B$20, 2, IF(Свод!Y2410=Методология!$C$20, 1, 0)))</f>
        <v/>
      </c>
      <c r="BL2410" s="3" t="str">
        <f>IF(Свод!Z2410="", "", IF(Свод!Z2410=Методология!$B$21, 2, IF(Свод!Z2410=Методология!$C$21, 1, 0)))</f>
        <v/>
      </c>
      <c r="BM2410" s="3" t="str">
        <f>IF(Свод!AA2410="", "", IF(Свод!AA2410=Методология!$B$22, 2, IF(Свод!AA2410=Методология!$C$22, 1, 0)))</f>
        <v/>
      </c>
      <c r="BN2410" s="3" t="str">
        <f>IF(Свод!AB2410="", "", IF(Свод!AB2410=Методология!$B$23, 2, IF(Свод!AB2410=Методология!$C$23, 1, 0)))</f>
        <v/>
      </c>
      <c r="BO2410" s="3" t="str">
        <f>IF(Свод!AC2410="", "", IF(Свод!AC2410=Методология!$B$24, 2, IF(Свод!AC2410=Методология!$C$24, 1, 0)))</f>
        <v/>
      </c>
      <c r="BP2410" s="3" t="str">
        <f>IF(Свод!AD2410="", "", IF(Свод!AD2410=Методология!$B$25, 2, IF(Свод!AD2410=Методология!$C$25, 1, 0)))</f>
        <v/>
      </c>
      <c r="BQ2410" s="3" t="str">
        <f t="shared" si="74"/>
        <v/>
      </c>
      <c r="BR2410" s="3">
        <v>50</v>
      </c>
      <c r="BS2410" s="9" t="e">
        <f t="shared" si="75"/>
        <v>#VALUE!</v>
      </c>
    </row>
    <row r="2411" spans="3:71" ht="45" customHeight="1" x14ac:dyDescent="0.25">
      <c r="C2411" s="4" t="str">
        <f t="array" ref="C2411">IF(SUM(LEN(AR2411:BP2411))=0, "", SUM(AR2411:BP2411))</f>
        <v/>
      </c>
      <c r="E2411" s="4" t="str">
        <f>IF(C2411="","",IF(AND(C2411&gt;=0,C2411&lt;=9),Методология!$B$26,IF(AND(C2411&gt;=10,C2411&lt;=24),Методология!$C$26,IF(AND(C2411&gt;=40,C2411&lt;=50),Методология!$E$26,Методология!$D$26))))</f>
        <v/>
      </c>
      <c r="AR2411" s="3" t="str">
        <f>IF(Свод!F2411="", "", IF(Свод!F2411=Методология!$B$1, 2, IF(Свод!F2411=Методология!$C$1, 1, 0)))</f>
        <v/>
      </c>
      <c r="AS2411" s="3" t="str">
        <f>IF(Свод!G2411="", "", IF(Свод!G2411=Методология!$B$2, 2, IF(Свод!G2411=Методология!$C$2, 1, 0)))</f>
        <v/>
      </c>
      <c r="AT2411" s="3" t="str">
        <f>IF(Свод!H2411="", "", IF(Свод!H2411=Методология!$B$3, 2, IF(Свод!H2411=Методология!$C$3, 1, 0)))</f>
        <v/>
      </c>
      <c r="AU2411" s="3" t="str">
        <f>IF(Свод!I2411="", "", IF(Свод!I2411=Методология!$B$4, 2, IF(Свод!I2411=Методология!$C$4, 1, 0)))</f>
        <v/>
      </c>
      <c r="AV2411" s="3" t="str">
        <f>IF(Свод!J2411="", "", IF(Свод!J2411=Методология!$B$5, 2, IF(Свод!J2411=Методология!$C$5, 1, 0)))</f>
        <v/>
      </c>
      <c r="AW2411" s="3" t="str">
        <f>IF(Свод!K2411="", "", IF(Свод!K2411=Методология!$B$6, 2, IF(Свод!K2411=Методология!$C$6, 1, 0)))</f>
        <v/>
      </c>
      <c r="AX2411" s="3" t="str">
        <f>IF(Свод!L2411="", "", IF(Свод!L2411=Методология!$B$7, 2, IF(Свод!L2411=Методология!$C$7, 1, 0)))</f>
        <v/>
      </c>
      <c r="AY2411" s="3" t="str">
        <f>IF(Свод!M2411="", "", IF(Свод!M2411=Методология!$B$8, 2, IF(Свод!M2411=Методология!$C$8, 1, 0)))</f>
        <v/>
      </c>
      <c r="AZ2411" s="3" t="str">
        <f>IF(Свод!N2411="", "", IF(Свод!N2411=Методология!$B$9, 2, IF(Свод!N2411=Методология!$C$9, 1, 0)))</f>
        <v/>
      </c>
      <c r="BA2411" s="3" t="str">
        <f>IF(Свод!O2411="", "", IF(Свод!O2411=Методология!$B$10, 2, IF(Свод!O2411=Методология!$C$10, 1, 0)))</f>
        <v/>
      </c>
      <c r="BB2411" s="3" t="str">
        <f>IF(Свод!P2411="", "", IF(Свод!P2411=Методология!$B$11, 2, IF(Свод!P2411=Методология!$C$11, 1, 0)))</f>
        <v/>
      </c>
      <c r="BC2411" s="3" t="str">
        <f>IF(Свод!Q2411="", "", IF(Свод!Q2411=Методология!$B$12, 2, IF(Свод!Q2411=Методология!$C$12, 1, 0)))</f>
        <v/>
      </c>
      <c r="BD2411" s="3" t="str">
        <f>IF(Свод!R2411="", "", IF(Свод!R2411=Методология!$B$13, 2, IF(Свод!R2411=Методология!$C$13, 1, 0)))</f>
        <v/>
      </c>
      <c r="BE2411" s="3" t="str">
        <f>IF(Свод!S2411="", "", IF(Свод!S2411=Методология!$B$14, 2, IF(Свод!S2411=Методология!$C$14, 1, 0)))</f>
        <v/>
      </c>
      <c r="BF2411" s="3" t="str">
        <f>IF(Свод!T2411="", "", IF(Свод!T2411=Методология!$B$15, 2, IF(Свод!T2411=Методология!$C$15, 1, 0)))</f>
        <v/>
      </c>
      <c r="BG2411" s="3" t="str">
        <f>IF(Свод!U2411="", "", IF(Свод!U2411=Методология!$B$16, 2, IF(Свод!U2411=Методология!$C$16, 1, 0)))</f>
        <v/>
      </c>
      <c r="BH2411" s="3" t="str">
        <f>IF(Свод!V2411="", "", IF(Свод!V2411=Методология!$B$17, 2, IF(Свод!V2411=Методология!$C$17, 1, 0)))</f>
        <v/>
      </c>
      <c r="BI2411" s="3" t="str">
        <f>IF(Свод!W2411="", "", IF(Свод!W2411=Методология!$B$18, 2, IF(Свод!W2411=Методология!$C$18, 1, 0)))</f>
        <v/>
      </c>
      <c r="BJ2411" s="3" t="str">
        <f>IF(Свод!X2411="", "", IF(Свод!X2411=Методология!$B$19, 2, IF(Свод!X2411=Методология!$C$19, 1, 0)))</f>
        <v/>
      </c>
      <c r="BK2411" s="3" t="str">
        <f>IF(Свод!Y2411="", "", IF(Свод!Y2411=Методология!$B$20, 2, IF(Свод!Y2411=Методология!$C$20, 1, 0)))</f>
        <v/>
      </c>
      <c r="BL2411" s="3" t="str">
        <f>IF(Свод!Z2411="", "", IF(Свод!Z2411=Методология!$B$21, 2, IF(Свод!Z2411=Методология!$C$21, 1, 0)))</f>
        <v/>
      </c>
      <c r="BM2411" s="3" t="str">
        <f>IF(Свод!AA2411="", "", IF(Свод!AA2411=Методология!$B$22, 2, IF(Свод!AA2411=Методология!$C$22, 1, 0)))</f>
        <v/>
      </c>
      <c r="BN2411" s="3" t="str">
        <f>IF(Свод!AB2411="", "", IF(Свод!AB2411=Методология!$B$23, 2, IF(Свод!AB2411=Методология!$C$23, 1, 0)))</f>
        <v/>
      </c>
      <c r="BO2411" s="3" t="str">
        <f>IF(Свод!AC2411="", "", IF(Свод!AC2411=Методология!$B$24, 2, IF(Свод!AC2411=Методология!$C$24, 1, 0)))</f>
        <v/>
      </c>
      <c r="BP2411" s="3" t="str">
        <f>IF(Свод!AD2411="", "", IF(Свод!AD2411=Методология!$B$25, 2, IF(Свод!AD2411=Методология!$C$25, 1, 0)))</f>
        <v/>
      </c>
      <c r="BQ2411" s="3" t="str">
        <f t="shared" si="74"/>
        <v/>
      </c>
      <c r="BR2411" s="3">
        <v>50</v>
      </c>
      <c r="BS2411" s="9" t="e">
        <f t="shared" si="75"/>
        <v>#VALUE!</v>
      </c>
    </row>
    <row r="2412" spans="3:71" x14ac:dyDescent="0.25">
      <c r="C2412" s="4" t="str">
        <f t="array" ref="C2412">IF(SUM(LEN(AR2412:BP2412))=0, "", SUM(AR2412:BP2412))</f>
        <v/>
      </c>
      <c r="E2412" s="4" t="str">
        <f>IF(C2412="","",IF(AND(C2412&gt;=0,C2412&lt;=9),Методология!$B$26,IF(AND(C2412&gt;=10,C2412&lt;=24),Методология!$C$26,IF(AND(C2412&gt;=40,C2412&lt;=50),Методология!$E$26,Методология!$D$26))))</f>
        <v/>
      </c>
      <c r="AR2412" s="3" t="str">
        <f>IF(Свод!F2412="", "", IF(Свод!F2412=Методология!$B$1, 2, IF(Свод!F2412=Методология!$C$1, 1, 0)))</f>
        <v/>
      </c>
      <c r="AS2412" s="3" t="str">
        <f>IF(Свод!G2412="", "", IF(Свод!G2412=Методология!$B$2, 2, IF(Свод!G2412=Методология!$C$2, 1, 0)))</f>
        <v/>
      </c>
      <c r="AT2412" s="3" t="str">
        <f>IF(Свод!H2412="", "", IF(Свод!H2412=Методология!$B$3, 2, IF(Свод!H2412=Методология!$C$3, 1, 0)))</f>
        <v/>
      </c>
      <c r="AU2412" s="3" t="str">
        <f>IF(Свод!I2412="", "", IF(Свод!I2412=Методология!$B$4, 2, IF(Свод!I2412=Методология!$C$4, 1, 0)))</f>
        <v/>
      </c>
      <c r="AV2412" s="3" t="str">
        <f>IF(Свод!J2412="", "", IF(Свод!J2412=Методология!$B$5, 2, IF(Свод!J2412=Методология!$C$5, 1, 0)))</f>
        <v/>
      </c>
      <c r="AW2412" s="3" t="str">
        <f>IF(Свод!K2412="", "", IF(Свод!K2412=Методология!$B$6, 2, IF(Свод!K2412=Методология!$C$6, 1, 0)))</f>
        <v/>
      </c>
      <c r="AX2412" s="3" t="str">
        <f>IF(Свод!L2412="", "", IF(Свод!L2412=Методология!$B$7, 2, IF(Свод!L2412=Методология!$C$7, 1, 0)))</f>
        <v/>
      </c>
      <c r="AY2412" s="3" t="str">
        <f>IF(Свод!M2412="", "", IF(Свод!M2412=Методология!$B$8, 2, IF(Свод!M2412=Методология!$C$8, 1, 0)))</f>
        <v/>
      </c>
      <c r="AZ2412" s="3" t="str">
        <f>IF(Свод!N2412="", "", IF(Свод!N2412=Методология!$B$9, 2, IF(Свод!N2412=Методология!$C$9, 1, 0)))</f>
        <v/>
      </c>
      <c r="BA2412" s="3" t="str">
        <f>IF(Свод!O2412="", "", IF(Свод!O2412=Методология!$B$10, 2, IF(Свод!O2412=Методология!$C$10, 1, 0)))</f>
        <v/>
      </c>
      <c r="BB2412" s="3" t="str">
        <f>IF(Свод!P2412="", "", IF(Свод!P2412=Методология!$B$11, 2, IF(Свод!P2412=Методология!$C$11, 1, 0)))</f>
        <v/>
      </c>
      <c r="BC2412" s="3" t="str">
        <f>IF(Свод!Q2412="", "", IF(Свод!Q2412=Методология!$B$12, 2, IF(Свод!Q2412=Методология!$C$12, 1, 0)))</f>
        <v/>
      </c>
      <c r="BD2412" s="3" t="str">
        <f>IF(Свод!R2412="", "", IF(Свод!R2412=Методология!$B$13, 2, IF(Свод!R2412=Методология!$C$13, 1, 0)))</f>
        <v/>
      </c>
      <c r="BE2412" s="3" t="str">
        <f>IF(Свод!S2412="", "", IF(Свод!S2412=Методология!$B$14, 2, IF(Свод!S2412=Методология!$C$14, 1, 0)))</f>
        <v/>
      </c>
      <c r="BF2412" s="3" t="str">
        <f>IF(Свод!T2412="", "", IF(Свод!T2412=Методология!$B$15, 2, IF(Свод!T2412=Методология!$C$15, 1, 0)))</f>
        <v/>
      </c>
      <c r="BG2412" s="3" t="str">
        <f>IF(Свод!U2412="", "", IF(Свод!U2412=Методология!$B$16, 2, IF(Свод!U2412=Методология!$C$16, 1, 0)))</f>
        <v/>
      </c>
      <c r="BH2412" s="3" t="str">
        <f>IF(Свод!V2412="", "", IF(Свод!V2412=Методология!$B$17, 2, IF(Свод!V2412=Методология!$C$17, 1, 0)))</f>
        <v/>
      </c>
      <c r="BI2412" s="3" t="str">
        <f>IF(Свод!W2412="", "", IF(Свод!W2412=Методология!$B$18, 2, IF(Свод!W2412=Методология!$C$18, 1, 0)))</f>
        <v/>
      </c>
      <c r="BJ2412" s="3" t="str">
        <f>IF(Свод!X2412="", "", IF(Свод!X2412=Методология!$B$19, 2, IF(Свод!X2412=Методология!$C$19, 1, 0)))</f>
        <v/>
      </c>
      <c r="BK2412" s="3" t="str">
        <f>IF(Свод!Y2412="", "", IF(Свод!Y2412=Методология!$B$20, 2, IF(Свод!Y2412=Методология!$C$20, 1, 0)))</f>
        <v/>
      </c>
      <c r="BL2412" s="3" t="str">
        <f>IF(Свод!Z2412="", "", IF(Свод!Z2412=Методология!$B$21, 2, IF(Свод!Z2412=Методология!$C$21, 1, 0)))</f>
        <v/>
      </c>
      <c r="BM2412" s="3" t="str">
        <f>IF(Свод!AA2412="", "", IF(Свод!AA2412=Методология!$B$22, 2, IF(Свод!AA2412=Методология!$C$22, 1, 0)))</f>
        <v/>
      </c>
      <c r="BN2412" s="3" t="str">
        <f>IF(Свод!AB2412="", "", IF(Свод!AB2412=Методология!$B$23, 2, IF(Свод!AB2412=Методология!$C$23, 1, 0)))</f>
        <v/>
      </c>
      <c r="BO2412" s="3" t="str">
        <f>IF(Свод!AC2412="", "", IF(Свод!AC2412=Методология!$B$24, 2, IF(Свод!AC2412=Методология!$C$24, 1, 0)))</f>
        <v/>
      </c>
      <c r="BP2412" s="3" t="str">
        <f>IF(Свод!AD2412="", "", IF(Свод!AD2412=Методология!$B$25, 2, IF(Свод!AD2412=Методология!$C$25, 1, 0)))</f>
        <v/>
      </c>
      <c r="BQ2412" s="3" t="str">
        <f t="shared" si="74"/>
        <v/>
      </c>
      <c r="BR2412" s="3">
        <v>50</v>
      </c>
      <c r="BS2412" s="9" t="e">
        <f t="shared" si="75"/>
        <v>#VALUE!</v>
      </c>
    </row>
    <row r="2413" spans="3:71" ht="45" customHeight="1" x14ac:dyDescent="0.25">
      <c r="C2413" s="4" t="str">
        <f t="array" ref="C2413">IF(SUM(LEN(AR2413:BP2413))=0, "", SUM(AR2413:BP2413))</f>
        <v/>
      </c>
      <c r="E2413" s="4" t="str">
        <f>IF(C2413="","",IF(AND(C2413&gt;=0,C2413&lt;=9),Методология!$B$26,IF(AND(C2413&gt;=10,C2413&lt;=24),Методология!$C$26,IF(AND(C2413&gt;=40,C2413&lt;=50),Методология!$E$26,Методология!$D$26))))</f>
        <v/>
      </c>
      <c r="AR2413" s="3" t="str">
        <f>IF(Свод!F2413="", "", IF(Свод!F2413=Методология!$B$1, 2, IF(Свод!F2413=Методология!$C$1, 1, 0)))</f>
        <v/>
      </c>
      <c r="AS2413" s="3" t="str">
        <f>IF(Свод!G2413="", "", IF(Свод!G2413=Методология!$B$2, 2, IF(Свод!G2413=Методология!$C$2, 1, 0)))</f>
        <v/>
      </c>
      <c r="AT2413" s="3" t="str">
        <f>IF(Свод!H2413="", "", IF(Свод!H2413=Методология!$B$3, 2, IF(Свод!H2413=Методология!$C$3, 1, 0)))</f>
        <v/>
      </c>
      <c r="AU2413" s="3" t="str">
        <f>IF(Свод!I2413="", "", IF(Свод!I2413=Методология!$B$4, 2, IF(Свод!I2413=Методология!$C$4, 1, 0)))</f>
        <v/>
      </c>
      <c r="AV2413" s="3" t="str">
        <f>IF(Свод!J2413="", "", IF(Свод!J2413=Методология!$B$5, 2, IF(Свод!J2413=Методология!$C$5, 1, 0)))</f>
        <v/>
      </c>
      <c r="AW2413" s="3" t="str">
        <f>IF(Свод!K2413="", "", IF(Свод!K2413=Методология!$B$6, 2, IF(Свод!K2413=Методология!$C$6, 1, 0)))</f>
        <v/>
      </c>
      <c r="AX2413" s="3" t="str">
        <f>IF(Свод!L2413="", "", IF(Свод!L2413=Методология!$B$7, 2, IF(Свод!L2413=Методология!$C$7, 1, 0)))</f>
        <v/>
      </c>
      <c r="AY2413" s="3" t="str">
        <f>IF(Свод!M2413="", "", IF(Свод!M2413=Методология!$B$8, 2, IF(Свод!M2413=Методология!$C$8, 1, 0)))</f>
        <v/>
      </c>
      <c r="AZ2413" s="3" t="str">
        <f>IF(Свод!N2413="", "", IF(Свод!N2413=Методология!$B$9, 2, IF(Свод!N2413=Методология!$C$9, 1, 0)))</f>
        <v/>
      </c>
      <c r="BA2413" s="3" t="str">
        <f>IF(Свод!O2413="", "", IF(Свод!O2413=Методология!$B$10, 2, IF(Свод!O2413=Методология!$C$10, 1, 0)))</f>
        <v/>
      </c>
      <c r="BB2413" s="3" t="str">
        <f>IF(Свод!P2413="", "", IF(Свод!P2413=Методология!$B$11, 2, IF(Свод!P2413=Методология!$C$11, 1, 0)))</f>
        <v/>
      </c>
      <c r="BC2413" s="3" t="str">
        <f>IF(Свод!Q2413="", "", IF(Свод!Q2413=Методология!$B$12, 2, IF(Свод!Q2413=Методология!$C$12, 1, 0)))</f>
        <v/>
      </c>
      <c r="BD2413" s="3" t="str">
        <f>IF(Свод!R2413="", "", IF(Свод!R2413=Методология!$B$13, 2, IF(Свод!R2413=Методология!$C$13, 1, 0)))</f>
        <v/>
      </c>
      <c r="BE2413" s="3" t="str">
        <f>IF(Свод!S2413="", "", IF(Свод!S2413=Методология!$B$14, 2, IF(Свод!S2413=Методология!$C$14, 1, 0)))</f>
        <v/>
      </c>
      <c r="BF2413" s="3" t="str">
        <f>IF(Свод!T2413="", "", IF(Свод!T2413=Методология!$B$15, 2, IF(Свод!T2413=Методология!$C$15, 1, 0)))</f>
        <v/>
      </c>
      <c r="BG2413" s="3" t="str">
        <f>IF(Свод!U2413="", "", IF(Свод!U2413=Методология!$B$16, 2, IF(Свод!U2413=Методология!$C$16, 1, 0)))</f>
        <v/>
      </c>
      <c r="BH2413" s="3" t="str">
        <f>IF(Свод!V2413="", "", IF(Свод!V2413=Методология!$B$17, 2, IF(Свод!V2413=Методология!$C$17, 1, 0)))</f>
        <v/>
      </c>
      <c r="BI2413" s="3" t="str">
        <f>IF(Свод!W2413="", "", IF(Свод!W2413=Методология!$B$18, 2, IF(Свод!W2413=Методология!$C$18, 1, 0)))</f>
        <v/>
      </c>
      <c r="BJ2413" s="3" t="str">
        <f>IF(Свод!X2413="", "", IF(Свод!X2413=Методология!$B$19, 2, IF(Свод!X2413=Методология!$C$19, 1, 0)))</f>
        <v/>
      </c>
      <c r="BK2413" s="3" t="str">
        <f>IF(Свод!Y2413="", "", IF(Свод!Y2413=Методология!$B$20, 2, IF(Свод!Y2413=Методология!$C$20, 1, 0)))</f>
        <v/>
      </c>
      <c r="BL2413" s="3" t="str">
        <f>IF(Свод!Z2413="", "", IF(Свод!Z2413=Методология!$B$21, 2, IF(Свод!Z2413=Методология!$C$21, 1, 0)))</f>
        <v/>
      </c>
      <c r="BM2413" s="3" t="str">
        <f>IF(Свод!AA2413="", "", IF(Свод!AA2413=Методология!$B$22, 2, IF(Свод!AA2413=Методология!$C$22, 1, 0)))</f>
        <v/>
      </c>
      <c r="BN2413" s="3" t="str">
        <f>IF(Свод!AB2413="", "", IF(Свод!AB2413=Методология!$B$23, 2, IF(Свод!AB2413=Методология!$C$23, 1, 0)))</f>
        <v/>
      </c>
      <c r="BO2413" s="3" t="str">
        <f>IF(Свод!AC2413="", "", IF(Свод!AC2413=Методология!$B$24, 2, IF(Свод!AC2413=Методология!$C$24, 1, 0)))</f>
        <v/>
      </c>
      <c r="BP2413" s="3" t="str">
        <f>IF(Свод!AD2413="", "", IF(Свод!AD2413=Методология!$B$25, 2, IF(Свод!AD2413=Методология!$C$25, 1, 0)))</f>
        <v/>
      </c>
      <c r="BQ2413" s="3" t="str">
        <f t="shared" si="74"/>
        <v/>
      </c>
      <c r="BR2413" s="3">
        <v>50</v>
      </c>
      <c r="BS2413" s="9" t="e">
        <f t="shared" si="75"/>
        <v>#VALUE!</v>
      </c>
    </row>
    <row r="2414" spans="3:71" x14ac:dyDescent="0.25">
      <c r="C2414" s="4" t="str">
        <f t="array" ref="C2414">IF(SUM(LEN(AR2414:BP2414))=0, "", SUM(AR2414:BP2414))</f>
        <v/>
      </c>
      <c r="E2414" s="4" t="str">
        <f>IF(C2414="","",IF(AND(C2414&gt;=0,C2414&lt;=9),Методология!$B$26,IF(AND(C2414&gt;=10,C2414&lt;=24),Методология!$C$26,IF(AND(C2414&gt;=40,C2414&lt;=50),Методология!$E$26,Методология!$D$26))))</f>
        <v/>
      </c>
      <c r="AR2414" s="3" t="str">
        <f>IF(Свод!F2414="", "", IF(Свод!F2414=Методология!$B$1, 2, IF(Свод!F2414=Методология!$C$1, 1, 0)))</f>
        <v/>
      </c>
      <c r="AS2414" s="3" t="str">
        <f>IF(Свод!G2414="", "", IF(Свод!G2414=Методология!$B$2, 2, IF(Свод!G2414=Методология!$C$2, 1, 0)))</f>
        <v/>
      </c>
      <c r="AT2414" s="3" t="str">
        <f>IF(Свод!H2414="", "", IF(Свод!H2414=Методология!$B$3, 2, IF(Свод!H2414=Методология!$C$3, 1, 0)))</f>
        <v/>
      </c>
      <c r="AU2414" s="3" t="str">
        <f>IF(Свод!I2414="", "", IF(Свод!I2414=Методология!$B$4, 2, IF(Свод!I2414=Методология!$C$4, 1, 0)))</f>
        <v/>
      </c>
      <c r="AV2414" s="3" t="str">
        <f>IF(Свод!J2414="", "", IF(Свод!J2414=Методология!$B$5, 2, IF(Свод!J2414=Методология!$C$5, 1, 0)))</f>
        <v/>
      </c>
      <c r="AW2414" s="3" t="str">
        <f>IF(Свод!K2414="", "", IF(Свод!K2414=Методология!$B$6, 2, IF(Свод!K2414=Методология!$C$6, 1, 0)))</f>
        <v/>
      </c>
      <c r="AX2414" s="3" t="str">
        <f>IF(Свод!L2414="", "", IF(Свод!L2414=Методология!$B$7, 2, IF(Свод!L2414=Методология!$C$7, 1, 0)))</f>
        <v/>
      </c>
      <c r="AY2414" s="3" t="str">
        <f>IF(Свод!M2414="", "", IF(Свод!M2414=Методология!$B$8, 2, IF(Свод!M2414=Методология!$C$8, 1, 0)))</f>
        <v/>
      </c>
      <c r="AZ2414" s="3" t="str">
        <f>IF(Свод!N2414="", "", IF(Свод!N2414=Методология!$B$9, 2, IF(Свод!N2414=Методология!$C$9, 1, 0)))</f>
        <v/>
      </c>
      <c r="BA2414" s="3" t="str">
        <f>IF(Свод!O2414="", "", IF(Свод!O2414=Методология!$B$10, 2, IF(Свод!O2414=Методология!$C$10, 1, 0)))</f>
        <v/>
      </c>
      <c r="BB2414" s="3" t="str">
        <f>IF(Свод!P2414="", "", IF(Свод!P2414=Методология!$B$11, 2, IF(Свод!P2414=Методология!$C$11, 1, 0)))</f>
        <v/>
      </c>
      <c r="BC2414" s="3" t="str">
        <f>IF(Свод!Q2414="", "", IF(Свод!Q2414=Методология!$B$12, 2, IF(Свод!Q2414=Методология!$C$12, 1, 0)))</f>
        <v/>
      </c>
      <c r="BD2414" s="3" t="str">
        <f>IF(Свод!R2414="", "", IF(Свод!R2414=Методология!$B$13, 2, IF(Свод!R2414=Методология!$C$13, 1, 0)))</f>
        <v/>
      </c>
      <c r="BE2414" s="3" t="str">
        <f>IF(Свод!S2414="", "", IF(Свод!S2414=Методология!$B$14, 2, IF(Свод!S2414=Методология!$C$14, 1, 0)))</f>
        <v/>
      </c>
      <c r="BF2414" s="3" t="str">
        <f>IF(Свод!T2414="", "", IF(Свод!T2414=Методология!$B$15, 2, IF(Свод!T2414=Методология!$C$15, 1, 0)))</f>
        <v/>
      </c>
      <c r="BG2414" s="3" t="str">
        <f>IF(Свод!U2414="", "", IF(Свод!U2414=Методология!$B$16, 2, IF(Свод!U2414=Методология!$C$16, 1, 0)))</f>
        <v/>
      </c>
      <c r="BH2414" s="3" t="str">
        <f>IF(Свод!V2414="", "", IF(Свод!V2414=Методология!$B$17, 2, IF(Свод!V2414=Методология!$C$17, 1, 0)))</f>
        <v/>
      </c>
      <c r="BI2414" s="3" t="str">
        <f>IF(Свод!W2414="", "", IF(Свод!W2414=Методология!$B$18, 2, IF(Свод!W2414=Методология!$C$18, 1, 0)))</f>
        <v/>
      </c>
      <c r="BJ2414" s="3" t="str">
        <f>IF(Свод!X2414="", "", IF(Свод!X2414=Методология!$B$19, 2, IF(Свод!X2414=Методология!$C$19, 1, 0)))</f>
        <v/>
      </c>
      <c r="BK2414" s="3" t="str">
        <f>IF(Свод!Y2414="", "", IF(Свод!Y2414=Методология!$B$20, 2, IF(Свод!Y2414=Методология!$C$20, 1, 0)))</f>
        <v/>
      </c>
      <c r="BL2414" s="3" t="str">
        <f>IF(Свод!Z2414="", "", IF(Свод!Z2414=Методология!$B$21, 2, IF(Свод!Z2414=Методология!$C$21, 1, 0)))</f>
        <v/>
      </c>
      <c r="BM2414" s="3" t="str">
        <f>IF(Свод!AA2414="", "", IF(Свод!AA2414=Методология!$B$22, 2, IF(Свод!AA2414=Методология!$C$22, 1, 0)))</f>
        <v/>
      </c>
      <c r="BN2414" s="3" t="str">
        <f>IF(Свод!AB2414="", "", IF(Свод!AB2414=Методология!$B$23, 2, IF(Свод!AB2414=Методология!$C$23, 1, 0)))</f>
        <v/>
      </c>
      <c r="BO2414" s="3" t="str">
        <f>IF(Свод!AC2414="", "", IF(Свод!AC2414=Методология!$B$24, 2, IF(Свод!AC2414=Методология!$C$24, 1, 0)))</f>
        <v/>
      </c>
      <c r="BP2414" s="3" t="str">
        <f>IF(Свод!AD2414="", "", IF(Свод!AD2414=Методология!$B$25, 2, IF(Свод!AD2414=Методология!$C$25, 1, 0)))</f>
        <v/>
      </c>
      <c r="BQ2414" s="3" t="str">
        <f t="shared" si="74"/>
        <v/>
      </c>
      <c r="BR2414" s="3">
        <v>50</v>
      </c>
      <c r="BS2414" s="9" t="e">
        <f t="shared" si="75"/>
        <v>#VALUE!</v>
      </c>
    </row>
    <row r="2415" spans="3:71" ht="45" customHeight="1" x14ac:dyDescent="0.25">
      <c r="C2415" s="4" t="str">
        <f t="array" ref="C2415">IF(SUM(LEN(AR2415:BP2415))=0, "", SUM(AR2415:BP2415))</f>
        <v/>
      </c>
      <c r="E2415" s="4" t="str">
        <f>IF(C2415="","",IF(AND(C2415&gt;=0,C2415&lt;=9),Методология!$B$26,IF(AND(C2415&gt;=10,C2415&lt;=24),Методология!$C$26,IF(AND(C2415&gt;=40,C2415&lt;=50),Методология!$E$26,Методология!$D$26))))</f>
        <v/>
      </c>
      <c r="AR2415" s="3" t="str">
        <f>IF(Свод!F2415="", "", IF(Свод!F2415=Методология!$B$1, 2, IF(Свод!F2415=Методология!$C$1, 1, 0)))</f>
        <v/>
      </c>
      <c r="AS2415" s="3" t="str">
        <f>IF(Свод!G2415="", "", IF(Свод!G2415=Методология!$B$2, 2, IF(Свод!G2415=Методология!$C$2, 1, 0)))</f>
        <v/>
      </c>
      <c r="AT2415" s="3" t="str">
        <f>IF(Свод!H2415="", "", IF(Свод!H2415=Методология!$B$3, 2, IF(Свод!H2415=Методология!$C$3, 1, 0)))</f>
        <v/>
      </c>
      <c r="AU2415" s="3" t="str">
        <f>IF(Свод!I2415="", "", IF(Свод!I2415=Методология!$B$4, 2, IF(Свод!I2415=Методология!$C$4, 1, 0)))</f>
        <v/>
      </c>
      <c r="AV2415" s="3" t="str">
        <f>IF(Свод!J2415="", "", IF(Свод!J2415=Методология!$B$5, 2, IF(Свод!J2415=Методология!$C$5, 1, 0)))</f>
        <v/>
      </c>
      <c r="AW2415" s="3" t="str">
        <f>IF(Свод!K2415="", "", IF(Свод!K2415=Методология!$B$6, 2, IF(Свод!K2415=Методология!$C$6, 1, 0)))</f>
        <v/>
      </c>
      <c r="AX2415" s="3" t="str">
        <f>IF(Свод!L2415="", "", IF(Свод!L2415=Методология!$B$7, 2, IF(Свод!L2415=Методология!$C$7, 1, 0)))</f>
        <v/>
      </c>
      <c r="AY2415" s="3" t="str">
        <f>IF(Свод!M2415="", "", IF(Свод!M2415=Методология!$B$8, 2, IF(Свод!M2415=Методология!$C$8, 1, 0)))</f>
        <v/>
      </c>
      <c r="AZ2415" s="3" t="str">
        <f>IF(Свод!N2415="", "", IF(Свод!N2415=Методология!$B$9, 2, IF(Свод!N2415=Методология!$C$9, 1, 0)))</f>
        <v/>
      </c>
      <c r="BA2415" s="3" t="str">
        <f>IF(Свод!O2415="", "", IF(Свод!O2415=Методология!$B$10, 2, IF(Свод!O2415=Методология!$C$10, 1, 0)))</f>
        <v/>
      </c>
      <c r="BB2415" s="3" t="str">
        <f>IF(Свод!P2415="", "", IF(Свод!P2415=Методология!$B$11, 2, IF(Свод!P2415=Методология!$C$11, 1, 0)))</f>
        <v/>
      </c>
      <c r="BC2415" s="3" t="str">
        <f>IF(Свод!Q2415="", "", IF(Свод!Q2415=Методология!$B$12, 2, IF(Свод!Q2415=Методология!$C$12, 1, 0)))</f>
        <v/>
      </c>
      <c r="BD2415" s="3" t="str">
        <f>IF(Свод!R2415="", "", IF(Свод!R2415=Методология!$B$13, 2, IF(Свод!R2415=Методология!$C$13, 1, 0)))</f>
        <v/>
      </c>
      <c r="BE2415" s="3" t="str">
        <f>IF(Свод!S2415="", "", IF(Свод!S2415=Методология!$B$14, 2, IF(Свод!S2415=Методология!$C$14, 1, 0)))</f>
        <v/>
      </c>
      <c r="BF2415" s="3" t="str">
        <f>IF(Свод!T2415="", "", IF(Свод!T2415=Методология!$B$15, 2, IF(Свод!T2415=Методология!$C$15, 1, 0)))</f>
        <v/>
      </c>
      <c r="BG2415" s="3" t="str">
        <f>IF(Свод!U2415="", "", IF(Свод!U2415=Методология!$B$16, 2, IF(Свод!U2415=Методология!$C$16, 1, 0)))</f>
        <v/>
      </c>
      <c r="BH2415" s="3" t="str">
        <f>IF(Свод!V2415="", "", IF(Свод!V2415=Методология!$B$17, 2, IF(Свод!V2415=Методология!$C$17, 1, 0)))</f>
        <v/>
      </c>
      <c r="BI2415" s="3" t="str">
        <f>IF(Свод!W2415="", "", IF(Свод!W2415=Методология!$B$18, 2, IF(Свод!W2415=Методология!$C$18, 1, 0)))</f>
        <v/>
      </c>
      <c r="BJ2415" s="3" t="str">
        <f>IF(Свод!X2415="", "", IF(Свод!X2415=Методология!$B$19, 2, IF(Свод!X2415=Методология!$C$19, 1, 0)))</f>
        <v/>
      </c>
      <c r="BK2415" s="3" t="str">
        <f>IF(Свод!Y2415="", "", IF(Свод!Y2415=Методология!$B$20, 2, IF(Свод!Y2415=Методология!$C$20, 1, 0)))</f>
        <v/>
      </c>
      <c r="BL2415" s="3" t="str">
        <f>IF(Свод!Z2415="", "", IF(Свод!Z2415=Методология!$B$21, 2, IF(Свод!Z2415=Методология!$C$21, 1, 0)))</f>
        <v/>
      </c>
      <c r="BM2415" s="3" t="str">
        <f>IF(Свод!AA2415="", "", IF(Свод!AA2415=Методология!$B$22, 2, IF(Свод!AA2415=Методология!$C$22, 1, 0)))</f>
        <v/>
      </c>
      <c r="BN2415" s="3" t="str">
        <f>IF(Свод!AB2415="", "", IF(Свод!AB2415=Методология!$B$23, 2, IF(Свод!AB2415=Методология!$C$23, 1, 0)))</f>
        <v/>
      </c>
      <c r="BO2415" s="3" t="str">
        <f>IF(Свод!AC2415="", "", IF(Свод!AC2415=Методология!$B$24, 2, IF(Свод!AC2415=Методология!$C$24, 1, 0)))</f>
        <v/>
      </c>
      <c r="BP2415" s="3" t="str">
        <f>IF(Свод!AD2415="", "", IF(Свод!AD2415=Методология!$B$25, 2, IF(Свод!AD2415=Методология!$C$25, 1, 0)))</f>
        <v/>
      </c>
      <c r="BQ2415" s="3" t="str">
        <f t="shared" si="74"/>
        <v/>
      </c>
      <c r="BR2415" s="3">
        <v>50</v>
      </c>
      <c r="BS2415" s="9" t="e">
        <f t="shared" si="75"/>
        <v>#VALUE!</v>
      </c>
    </row>
    <row r="2416" spans="3:71" x14ac:dyDescent="0.25">
      <c r="C2416" s="4" t="str">
        <f t="array" ref="C2416">IF(SUM(LEN(AR2416:BP2416))=0, "", SUM(AR2416:BP2416))</f>
        <v/>
      </c>
      <c r="E2416" s="4" t="str">
        <f>IF(C2416="","",IF(AND(C2416&gt;=0,C2416&lt;=9),Методология!$B$26,IF(AND(C2416&gt;=10,C2416&lt;=24),Методология!$C$26,IF(AND(C2416&gt;=40,C2416&lt;=50),Методология!$E$26,Методология!$D$26))))</f>
        <v/>
      </c>
      <c r="AR2416" s="3" t="str">
        <f>IF(Свод!F2416="", "", IF(Свод!F2416=Методология!$B$1, 2, IF(Свод!F2416=Методология!$C$1, 1, 0)))</f>
        <v/>
      </c>
      <c r="AS2416" s="3" t="str">
        <f>IF(Свод!G2416="", "", IF(Свод!G2416=Методология!$B$2, 2, IF(Свод!G2416=Методология!$C$2, 1, 0)))</f>
        <v/>
      </c>
      <c r="AT2416" s="3" t="str">
        <f>IF(Свод!H2416="", "", IF(Свод!H2416=Методология!$B$3, 2, IF(Свод!H2416=Методология!$C$3, 1, 0)))</f>
        <v/>
      </c>
      <c r="AU2416" s="3" t="str">
        <f>IF(Свод!I2416="", "", IF(Свод!I2416=Методология!$B$4, 2, IF(Свод!I2416=Методология!$C$4, 1, 0)))</f>
        <v/>
      </c>
      <c r="AV2416" s="3" t="str">
        <f>IF(Свод!J2416="", "", IF(Свод!J2416=Методология!$B$5, 2, IF(Свод!J2416=Методология!$C$5, 1, 0)))</f>
        <v/>
      </c>
      <c r="AW2416" s="3" t="str">
        <f>IF(Свод!K2416="", "", IF(Свод!K2416=Методология!$B$6, 2, IF(Свод!K2416=Методология!$C$6, 1, 0)))</f>
        <v/>
      </c>
      <c r="AX2416" s="3" t="str">
        <f>IF(Свод!L2416="", "", IF(Свод!L2416=Методология!$B$7, 2, IF(Свод!L2416=Методология!$C$7, 1, 0)))</f>
        <v/>
      </c>
      <c r="AY2416" s="3" t="str">
        <f>IF(Свод!M2416="", "", IF(Свод!M2416=Методология!$B$8, 2, IF(Свод!M2416=Методология!$C$8, 1, 0)))</f>
        <v/>
      </c>
      <c r="AZ2416" s="3" t="str">
        <f>IF(Свод!N2416="", "", IF(Свод!N2416=Методология!$B$9, 2, IF(Свод!N2416=Методология!$C$9, 1, 0)))</f>
        <v/>
      </c>
      <c r="BA2416" s="3" t="str">
        <f>IF(Свод!O2416="", "", IF(Свод!O2416=Методология!$B$10, 2, IF(Свод!O2416=Методология!$C$10, 1, 0)))</f>
        <v/>
      </c>
      <c r="BB2416" s="3" t="str">
        <f>IF(Свод!P2416="", "", IF(Свод!P2416=Методология!$B$11, 2, IF(Свод!P2416=Методология!$C$11, 1, 0)))</f>
        <v/>
      </c>
      <c r="BC2416" s="3" t="str">
        <f>IF(Свод!Q2416="", "", IF(Свод!Q2416=Методология!$B$12, 2, IF(Свод!Q2416=Методология!$C$12, 1, 0)))</f>
        <v/>
      </c>
      <c r="BD2416" s="3" t="str">
        <f>IF(Свод!R2416="", "", IF(Свод!R2416=Методология!$B$13, 2, IF(Свод!R2416=Методология!$C$13, 1, 0)))</f>
        <v/>
      </c>
      <c r="BE2416" s="3" t="str">
        <f>IF(Свод!S2416="", "", IF(Свод!S2416=Методология!$B$14, 2, IF(Свод!S2416=Методология!$C$14, 1, 0)))</f>
        <v/>
      </c>
      <c r="BF2416" s="3" t="str">
        <f>IF(Свод!T2416="", "", IF(Свод!T2416=Методология!$B$15, 2, IF(Свод!T2416=Методология!$C$15, 1, 0)))</f>
        <v/>
      </c>
      <c r="BG2416" s="3" t="str">
        <f>IF(Свод!U2416="", "", IF(Свод!U2416=Методология!$B$16, 2, IF(Свод!U2416=Методология!$C$16, 1, 0)))</f>
        <v/>
      </c>
      <c r="BH2416" s="3" t="str">
        <f>IF(Свод!V2416="", "", IF(Свод!V2416=Методология!$B$17, 2, IF(Свод!V2416=Методология!$C$17, 1, 0)))</f>
        <v/>
      </c>
      <c r="BI2416" s="3" t="str">
        <f>IF(Свод!W2416="", "", IF(Свод!W2416=Методология!$B$18, 2, IF(Свод!W2416=Методология!$C$18, 1, 0)))</f>
        <v/>
      </c>
      <c r="BJ2416" s="3" t="str">
        <f>IF(Свод!X2416="", "", IF(Свод!X2416=Методология!$B$19, 2, IF(Свод!X2416=Методология!$C$19, 1, 0)))</f>
        <v/>
      </c>
      <c r="BK2416" s="3" t="str">
        <f>IF(Свод!Y2416="", "", IF(Свод!Y2416=Методология!$B$20, 2, IF(Свод!Y2416=Методология!$C$20, 1, 0)))</f>
        <v/>
      </c>
      <c r="BL2416" s="3" t="str">
        <f>IF(Свод!Z2416="", "", IF(Свод!Z2416=Методология!$B$21, 2, IF(Свод!Z2416=Методология!$C$21, 1, 0)))</f>
        <v/>
      </c>
      <c r="BM2416" s="3" t="str">
        <f>IF(Свод!AA2416="", "", IF(Свод!AA2416=Методология!$B$22, 2, IF(Свод!AA2416=Методология!$C$22, 1, 0)))</f>
        <v/>
      </c>
      <c r="BN2416" s="3" t="str">
        <f>IF(Свод!AB2416="", "", IF(Свод!AB2416=Методология!$B$23, 2, IF(Свод!AB2416=Методология!$C$23, 1, 0)))</f>
        <v/>
      </c>
      <c r="BO2416" s="3" t="str">
        <f>IF(Свод!AC2416="", "", IF(Свод!AC2416=Методология!$B$24, 2, IF(Свод!AC2416=Методология!$C$24, 1, 0)))</f>
        <v/>
      </c>
      <c r="BP2416" s="3" t="str">
        <f>IF(Свод!AD2416="", "", IF(Свод!AD2416=Методология!$B$25, 2, IF(Свод!AD2416=Методология!$C$25, 1, 0)))</f>
        <v/>
      </c>
      <c r="BQ2416" s="3" t="str">
        <f t="shared" si="74"/>
        <v/>
      </c>
      <c r="BR2416" s="3">
        <v>50</v>
      </c>
      <c r="BS2416" s="9" t="e">
        <f t="shared" si="75"/>
        <v>#VALUE!</v>
      </c>
    </row>
    <row r="2417" spans="3:71" ht="45" customHeight="1" x14ac:dyDescent="0.25">
      <c r="C2417" s="4" t="str">
        <f t="array" ref="C2417">IF(SUM(LEN(AR2417:BP2417))=0, "", SUM(AR2417:BP2417))</f>
        <v/>
      </c>
      <c r="E2417" s="4" t="str">
        <f>IF(C2417="","",IF(AND(C2417&gt;=0,C2417&lt;=9),Методология!$B$26,IF(AND(C2417&gt;=10,C2417&lt;=24),Методология!$C$26,IF(AND(C2417&gt;=40,C2417&lt;=50),Методология!$E$26,Методология!$D$26))))</f>
        <v/>
      </c>
      <c r="AR2417" s="3" t="str">
        <f>IF(Свод!F2417="", "", IF(Свод!F2417=Методология!$B$1, 2, IF(Свод!F2417=Методология!$C$1, 1, 0)))</f>
        <v/>
      </c>
      <c r="AS2417" s="3" t="str">
        <f>IF(Свод!G2417="", "", IF(Свод!G2417=Методология!$B$2, 2, IF(Свод!G2417=Методология!$C$2, 1, 0)))</f>
        <v/>
      </c>
      <c r="AT2417" s="3" t="str">
        <f>IF(Свод!H2417="", "", IF(Свод!H2417=Методология!$B$3, 2, IF(Свод!H2417=Методология!$C$3, 1, 0)))</f>
        <v/>
      </c>
      <c r="AU2417" s="3" t="str">
        <f>IF(Свод!I2417="", "", IF(Свод!I2417=Методология!$B$4, 2, IF(Свод!I2417=Методология!$C$4, 1, 0)))</f>
        <v/>
      </c>
      <c r="AV2417" s="3" t="str">
        <f>IF(Свод!J2417="", "", IF(Свод!J2417=Методология!$B$5, 2, IF(Свод!J2417=Методология!$C$5, 1, 0)))</f>
        <v/>
      </c>
      <c r="AW2417" s="3" t="str">
        <f>IF(Свод!K2417="", "", IF(Свод!K2417=Методология!$B$6, 2, IF(Свод!K2417=Методология!$C$6, 1, 0)))</f>
        <v/>
      </c>
      <c r="AX2417" s="3" t="str">
        <f>IF(Свод!L2417="", "", IF(Свод!L2417=Методология!$B$7, 2, IF(Свод!L2417=Методология!$C$7, 1, 0)))</f>
        <v/>
      </c>
      <c r="AY2417" s="3" t="str">
        <f>IF(Свод!M2417="", "", IF(Свод!M2417=Методология!$B$8, 2, IF(Свод!M2417=Методология!$C$8, 1, 0)))</f>
        <v/>
      </c>
      <c r="AZ2417" s="3" t="str">
        <f>IF(Свод!N2417="", "", IF(Свод!N2417=Методология!$B$9, 2, IF(Свод!N2417=Методология!$C$9, 1, 0)))</f>
        <v/>
      </c>
      <c r="BA2417" s="3" t="str">
        <f>IF(Свод!O2417="", "", IF(Свод!O2417=Методология!$B$10, 2, IF(Свод!O2417=Методология!$C$10, 1, 0)))</f>
        <v/>
      </c>
      <c r="BB2417" s="3" t="str">
        <f>IF(Свод!P2417="", "", IF(Свод!P2417=Методология!$B$11, 2, IF(Свод!P2417=Методология!$C$11, 1, 0)))</f>
        <v/>
      </c>
      <c r="BC2417" s="3" t="str">
        <f>IF(Свод!Q2417="", "", IF(Свод!Q2417=Методология!$B$12, 2, IF(Свод!Q2417=Методология!$C$12, 1, 0)))</f>
        <v/>
      </c>
      <c r="BD2417" s="3" t="str">
        <f>IF(Свод!R2417="", "", IF(Свод!R2417=Методология!$B$13, 2, IF(Свод!R2417=Методология!$C$13, 1, 0)))</f>
        <v/>
      </c>
      <c r="BE2417" s="3" t="str">
        <f>IF(Свод!S2417="", "", IF(Свод!S2417=Методология!$B$14, 2, IF(Свод!S2417=Методология!$C$14, 1, 0)))</f>
        <v/>
      </c>
      <c r="BF2417" s="3" t="str">
        <f>IF(Свод!T2417="", "", IF(Свод!T2417=Методология!$B$15, 2, IF(Свод!T2417=Методология!$C$15, 1, 0)))</f>
        <v/>
      </c>
      <c r="BG2417" s="3" t="str">
        <f>IF(Свод!U2417="", "", IF(Свод!U2417=Методология!$B$16, 2, IF(Свод!U2417=Методология!$C$16, 1, 0)))</f>
        <v/>
      </c>
      <c r="BH2417" s="3" t="str">
        <f>IF(Свод!V2417="", "", IF(Свод!V2417=Методология!$B$17, 2, IF(Свод!V2417=Методология!$C$17, 1, 0)))</f>
        <v/>
      </c>
      <c r="BI2417" s="3" t="str">
        <f>IF(Свод!W2417="", "", IF(Свод!W2417=Методология!$B$18, 2, IF(Свод!W2417=Методология!$C$18, 1, 0)))</f>
        <v/>
      </c>
      <c r="BJ2417" s="3" t="str">
        <f>IF(Свод!X2417="", "", IF(Свод!X2417=Методология!$B$19, 2, IF(Свод!X2417=Методология!$C$19, 1, 0)))</f>
        <v/>
      </c>
      <c r="BK2417" s="3" t="str">
        <f>IF(Свод!Y2417="", "", IF(Свод!Y2417=Методология!$B$20, 2, IF(Свод!Y2417=Методология!$C$20, 1, 0)))</f>
        <v/>
      </c>
      <c r="BL2417" s="3" t="str">
        <f>IF(Свод!Z2417="", "", IF(Свод!Z2417=Методология!$B$21, 2, IF(Свод!Z2417=Методология!$C$21, 1, 0)))</f>
        <v/>
      </c>
      <c r="BM2417" s="3" t="str">
        <f>IF(Свод!AA2417="", "", IF(Свод!AA2417=Методология!$B$22, 2, IF(Свод!AA2417=Методология!$C$22, 1, 0)))</f>
        <v/>
      </c>
      <c r="BN2417" s="3" t="str">
        <f>IF(Свод!AB2417="", "", IF(Свод!AB2417=Методология!$B$23, 2, IF(Свод!AB2417=Методология!$C$23, 1, 0)))</f>
        <v/>
      </c>
      <c r="BO2417" s="3" t="str">
        <f>IF(Свод!AC2417="", "", IF(Свод!AC2417=Методология!$B$24, 2, IF(Свод!AC2417=Методология!$C$24, 1, 0)))</f>
        <v/>
      </c>
      <c r="BP2417" s="3" t="str">
        <f>IF(Свод!AD2417="", "", IF(Свод!AD2417=Методология!$B$25, 2, IF(Свод!AD2417=Методология!$C$25, 1, 0)))</f>
        <v/>
      </c>
      <c r="BQ2417" s="3" t="str">
        <f t="shared" si="74"/>
        <v/>
      </c>
      <c r="BR2417" s="3">
        <v>50</v>
      </c>
      <c r="BS2417" s="9" t="e">
        <f t="shared" si="75"/>
        <v>#VALUE!</v>
      </c>
    </row>
    <row r="2418" spans="3:71" x14ac:dyDescent="0.25">
      <c r="C2418" s="4" t="str">
        <f t="array" ref="C2418">IF(SUM(LEN(AR2418:BP2418))=0, "", SUM(AR2418:BP2418))</f>
        <v/>
      </c>
      <c r="E2418" s="4" t="str">
        <f>IF(C2418="","",IF(AND(C2418&gt;=0,C2418&lt;=9),Методология!$B$26,IF(AND(C2418&gt;=10,C2418&lt;=24),Методология!$C$26,IF(AND(C2418&gt;=40,C2418&lt;=50),Методология!$E$26,Методология!$D$26))))</f>
        <v/>
      </c>
      <c r="AR2418" s="3" t="str">
        <f>IF(Свод!F2418="", "", IF(Свод!F2418=Методология!$B$1, 2, IF(Свод!F2418=Методология!$C$1, 1, 0)))</f>
        <v/>
      </c>
      <c r="AS2418" s="3" t="str">
        <f>IF(Свод!G2418="", "", IF(Свод!G2418=Методология!$B$2, 2, IF(Свод!G2418=Методология!$C$2, 1, 0)))</f>
        <v/>
      </c>
      <c r="AT2418" s="3" t="str">
        <f>IF(Свод!H2418="", "", IF(Свод!H2418=Методология!$B$3, 2, IF(Свод!H2418=Методология!$C$3, 1, 0)))</f>
        <v/>
      </c>
      <c r="AU2418" s="3" t="str">
        <f>IF(Свод!I2418="", "", IF(Свод!I2418=Методология!$B$4, 2, IF(Свод!I2418=Методология!$C$4, 1, 0)))</f>
        <v/>
      </c>
      <c r="AV2418" s="3" t="str">
        <f>IF(Свод!J2418="", "", IF(Свод!J2418=Методология!$B$5, 2, IF(Свод!J2418=Методология!$C$5, 1, 0)))</f>
        <v/>
      </c>
      <c r="AW2418" s="3" t="str">
        <f>IF(Свод!K2418="", "", IF(Свод!K2418=Методология!$B$6, 2, IF(Свод!K2418=Методология!$C$6, 1, 0)))</f>
        <v/>
      </c>
      <c r="AX2418" s="3" t="str">
        <f>IF(Свод!L2418="", "", IF(Свод!L2418=Методология!$B$7, 2, IF(Свод!L2418=Методология!$C$7, 1, 0)))</f>
        <v/>
      </c>
      <c r="AY2418" s="3" t="str">
        <f>IF(Свод!M2418="", "", IF(Свод!M2418=Методология!$B$8, 2, IF(Свод!M2418=Методология!$C$8, 1, 0)))</f>
        <v/>
      </c>
      <c r="AZ2418" s="3" t="str">
        <f>IF(Свод!N2418="", "", IF(Свод!N2418=Методология!$B$9, 2, IF(Свод!N2418=Методология!$C$9, 1, 0)))</f>
        <v/>
      </c>
      <c r="BA2418" s="3" t="str">
        <f>IF(Свод!O2418="", "", IF(Свод!O2418=Методология!$B$10, 2, IF(Свод!O2418=Методология!$C$10, 1, 0)))</f>
        <v/>
      </c>
      <c r="BB2418" s="3" t="str">
        <f>IF(Свод!P2418="", "", IF(Свод!P2418=Методология!$B$11, 2, IF(Свод!P2418=Методология!$C$11, 1, 0)))</f>
        <v/>
      </c>
      <c r="BC2418" s="3" t="str">
        <f>IF(Свод!Q2418="", "", IF(Свод!Q2418=Методология!$B$12, 2, IF(Свод!Q2418=Методология!$C$12, 1, 0)))</f>
        <v/>
      </c>
      <c r="BD2418" s="3" t="str">
        <f>IF(Свод!R2418="", "", IF(Свод!R2418=Методология!$B$13, 2, IF(Свод!R2418=Методология!$C$13, 1, 0)))</f>
        <v/>
      </c>
      <c r="BE2418" s="3" t="str">
        <f>IF(Свод!S2418="", "", IF(Свод!S2418=Методология!$B$14, 2, IF(Свод!S2418=Методология!$C$14, 1, 0)))</f>
        <v/>
      </c>
      <c r="BF2418" s="3" t="str">
        <f>IF(Свод!T2418="", "", IF(Свод!T2418=Методология!$B$15, 2, IF(Свод!T2418=Методология!$C$15, 1, 0)))</f>
        <v/>
      </c>
      <c r="BG2418" s="3" t="str">
        <f>IF(Свод!U2418="", "", IF(Свод!U2418=Методология!$B$16, 2, IF(Свод!U2418=Методология!$C$16, 1, 0)))</f>
        <v/>
      </c>
      <c r="BH2418" s="3" t="str">
        <f>IF(Свод!V2418="", "", IF(Свод!V2418=Методология!$B$17, 2, IF(Свод!V2418=Методология!$C$17, 1, 0)))</f>
        <v/>
      </c>
      <c r="BI2418" s="3" t="str">
        <f>IF(Свод!W2418="", "", IF(Свод!W2418=Методология!$B$18, 2, IF(Свод!W2418=Методология!$C$18, 1, 0)))</f>
        <v/>
      </c>
      <c r="BJ2418" s="3" t="str">
        <f>IF(Свод!X2418="", "", IF(Свод!X2418=Методология!$B$19, 2, IF(Свод!X2418=Методология!$C$19, 1, 0)))</f>
        <v/>
      </c>
      <c r="BK2418" s="3" t="str">
        <f>IF(Свод!Y2418="", "", IF(Свод!Y2418=Методология!$B$20, 2, IF(Свод!Y2418=Методология!$C$20, 1, 0)))</f>
        <v/>
      </c>
      <c r="BL2418" s="3" t="str">
        <f>IF(Свод!Z2418="", "", IF(Свод!Z2418=Методология!$B$21, 2, IF(Свод!Z2418=Методология!$C$21, 1, 0)))</f>
        <v/>
      </c>
      <c r="BM2418" s="3" t="str">
        <f>IF(Свод!AA2418="", "", IF(Свод!AA2418=Методология!$B$22, 2, IF(Свод!AA2418=Методология!$C$22, 1, 0)))</f>
        <v/>
      </c>
      <c r="BN2418" s="3" t="str">
        <f>IF(Свод!AB2418="", "", IF(Свод!AB2418=Методология!$B$23, 2, IF(Свод!AB2418=Методология!$C$23, 1, 0)))</f>
        <v/>
      </c>
      <c r="BO2418" s="3" t="str">
        <f>IF(Свод!AC2418="", "", IF(Свод!AC2418=Методология!$B$24, 2, IF(Свод!AC2418=Методология!$C$24, 1, 0)))</f>
        <v/>
      </c>
      <c r="BP2418" s="3" t="str">
        <f>IF(Свод!AD2418="", "", IF(Свод!AD2418=Методология!$B$25, 2, IF(Свод!AD2418=Методология!$C$25, 1, 0)))</f>
        <v/>
      </c>
      <c r="BQ2418" s="3" t="str">
        <f t="shared" si="74"/>
        <v/>
      </c>
      <c r="BR2418" s="3">
        <v>50</v>
      </c>
      <c r="BS2418" s="9" t="e">
        <f t="shared" si="75"/>
        <v>#VALUE!</v>
      </c>
    </row>
    <row r="2419" spans="3:71" ht="45" customHeight="1" x14ac:dyDescent="0.25">
      <c r="C2419" s="4" t="str">
        <f t="array" ref="C2419">IF(SUM(LEN(AR2419:BP2419))=0, "", SUM(AR2419:BP2419))</f>
        <v/>
      </c>
      <c r="E2419" s="4" t="str">
        <f>IF(C2419="","",IF(AND(C2419&gt;=0,C2419&lt;=9),Методология!$B$26,IF(AND(C2419&gt;=10,C2419&lt;=24),Методология!$C$26,IF(AND(C2419&gt;=40,C2419&lt;=50),Методология!$E$26,Методология!$D$26))))</f>
        <v/>
      </c>
      <c r="AR2419" s="3" t="str">
        <f>IF(Свод!F2419="", "", IF(Свод!F2419=Методология!$B$1, 2, IF(Свод!F2419=Методология!$C$1, 1, 0)))</f>
        <v/>
      </c>
      <c r="AS2419" s="3" t="str">
        <f>IF(Свод!G2419="", "", IF(Свод!G2419=Методология!$B$2, 2, IF(Свод!G2419=Методология!$C$2, 1, 0)))</f>
        <v/>
      </c>
      <c r="AT2419" s="3" t="str">
        <f>IF(Свод!H2419="", "", IF(Свод!H2419=Методология!$B$3, 2, IF(Свод!H2419=Методология!$C$3, 1, 0)))</f>
        <v/>
      </c>
      <c r="AU2419" s="3" t="str">
        <f>IF(Свод!I2419="", "", IF(Свод!I2419=Методология!$B$4, 2, IF(Свод!I2419=Методология!$C$4, 1, 0)))</f>
        <v/>
      </c>
      <c r="AV2419" s="3" t="str">
        <f>IF(Свод!J2419="", "", IF(Свод!J2419=Методология!$B$5, 2, IF(Свод!J2419=Методология!$C$5, 1, 0)))</f>
        <v/>
      </c>
      <c r="AW2419" s="3" t="str">
        <f>IF(Свод!K2419="", "", IF(Свод!K2419=Методология!$B$6, 2, IF(Свод!K2419=Методология!$C$6, 1, 0)))</f>
        <v/>
      </c>
      <c r="AX2419" s="3" t="str">
        <f>IF(Свод!L2419="", "", IF(Свод!L2419=Методология!$B$7, 2, IF(Свод!L2419=Методология!$C$7, 1, 0)))</f>
        <v/>
      </c>
      <c r="AY2419" s="3" t="str">
        <f>IF(Свод!M2419="", "", IF(Свод!M2419=Методология!$B$8, 2, IF(Свод!M2419=Методология!$C$8, 1, 0)))</f>
        <v/>
      </c>
      <c r="AZ2419" s="3" t="str">
        <f>IF(Свод!N2419="", "", IF(Свод!N2419=Методология!$B$9, 2, IF(Свод!N2419=Методология!$C$9, 1, 0)))</f>
        <v/>
      </c>
      <c r="BA2419" s="3" t="str">
        <f>IF(Свод!O2419="", "", IF(Свод!O2419=Методология!$B$10, 2, IF(Свод!O2419=Методология!$C$10, 1, 0)))</f>
        <v/>
      </c>
      <c r="BB2419" s="3" t="str">
        <f>IF(Свод!P2419="", "", IF(Свод!P2419=Методология!$B$11, 2, IF(Свод!P2419=Методология!$C$11, 1, 0)))</f>
        <v/>
      </c>
      <c r="BC2419" s="3" t="str">
        <f>IF(Свод!Q2419="", "", IF(Свод!Q2419=Методология!$B$12, 2, IF(Свод!Q2419=Методология!$C$12, 1, 0)))</f>
        <v/>
      </c>
      <c r="BD2419" s="3" t="str">
        <f>IF(Свод!R2419="", "", IF(Свод!R2419=Методология!$B$13, 2, IF(Свод!R2419=Методология!$C$13, 1, 0)))</f>
        <v/>
      </c>
      <c r="BE2419" s="3" t="str">
        <f>IF(Свод!S2419="", "", IF(Свод!S2419=Методология!$B$14, 2, IF(Свод!S2419=Методология!$C$14, 1, 0)))</f>
        <v/>
      </c>
      <c r="BF2419" s="3" t="str">
        <f>IF(Свод!T2419="", "", IF(Свод!T2419=Методология!$B$15, 2, IF(Свод!T2419=Методология!$C$15, 1, 0)))</f>
        <v/>
      </c>
      <c r="BG2419" s="3" t="str">
        <f>IF(Свод!U2419="", "", IF(Свод!U2419=Методология!$B$16, 2, IF(Свод!U2419=Методология!$C$16, 1, 0)))</f>
        <v/>
      </c>
      <c r="BH2419" s="3" t="str">
        <f>IF(Свод!V2419="", "", IF(Свод!V2419=Методология!$B$17, 2, IF(Свод!V2419=Методология!$C$17, 1, 0)))</f>
        <v/>
      </c>
      <c r="BI2419" s="3" t="str">
        <f>IF(Свод!W2419="", "", IF(Свод!W2419=Методология!$B$18, 2, IF(Свод!W2419=Методология!$C$18, 1, 0)))</f>
        <v/>
      </c>
      <c r="BJ2419" s="3" t="str">
        <f>IF(Свод!X2419="", "", IF(Свод!X2419=Методология!$B$19, 2, IF(Свод!X2419=Методология!$C$19, 1, 0)))</f>
        <v/>
      </c>
      <c r="BK2419" s="3" t="str">
        <f>IF(Свод!Y2419="", "", IF(Свод!Y2419=Методология!$B$20, 2, IF(Свод!Y2419=Методология!$C$20, 1, 0)))</f>
        <v/>
      </c>
      <c r="BL2419" s="3" t="str">
        <f>IF(Свод!Z2419="", "", IF(Свод!Z2419=Методология!$B$21, 2, IF(Свод!Z2419=Методология!$C$21, 1, 0)))</f>
        <v/>
      </c>
      <c r="BM2419" s="3" t="str">
        <f>IF(Свод!AA2419="", "", IF(Свод!AA2419=Методология!$B$22, 2, IF(Свод!AA2419=Методология!$C$22, 1, 0)))</f>
        <v/>
      </c>
      <c r="BN2419" s="3" t="str">
        <f>IF(Свод!AB2419="", "", IF(Свод!AB2419=Методология!$B$23, 2, IF(Свод!AB2419=Методология!$C$23, 1, 0)))</f>
        <v/>
      </c>
      <c r="BO2419" s="3" t="str">
        <f>IF(Свод!AC2419="", "", IF(Свод!AC2419=Методология!$B$24, 2, IF(Свод!AC2419=Методология!$C$24, 1, 0)))</f>
        <v/>
      </c>
      <c r="BP2419" s="3" t="str">
        <f>IF(Свод!AD2419="", "", IF(Свод!AD2419=Методология!$B$25, 2, IF(Свод!AD2419=Методология!$C$25, 1, 0)))</f>
        <v/>
      </c>
      <c r="BQ2419" s="3" t="str">
        <f t="shared" si="74"/>
        <v/>
      </c>
      <c r="BR2419" s="3">
        <v>50</v>
      </c>
      <c r="BS2419" s="9" t="e">
        <f t="shared" si="75"/>
        <v>#VALUE!</v>
      </c>
    </row>
    <row r="2420" spans="3:71" x14ac:dyDescent="0.25">
      <c r="C2420" s="4" t="str">
        <f t="array" ref="C2420">IF(SUM(LEN(AR2420:BP2420))=0, "", SUM(AR2420:BP2420))</f>
        <v/>
      </c>
      <c r="E2420" s="4" t="str">
        <f>IF(C2420="","",IF(AND(C2420&gt;=0,C2420&lt;=9),Методология!$B$26,IF(AND(C2420&gt;=10,C2420&lt;=24),Методология!$C$26,IF(AND(C2420&gt;=40,C2420&lt;=50),Методология!$E$26,Методология!$D$26))))</f>
        <v/>
      </c>
      <c r="AR2420" s="3" t="str">
        <f>IF(Свод!F2420="", "", IF(Свод!F2420=Методология!$B$1, 2, IF(Свод!F2420=Методология!$C$1, 1, 0)))</f>
        <v/>
      </c>
      <c r="AS2420" s="3" t="str">
        <f>IF(Свод!G2420="", "", IF(Свод!G2420=Методология!$B$2, 2, IF(Свод!G2420=Методология!$C$2, 1, 0)))</f>
        <v/>
      </c>
      <c r="AT2420" s="3" t="str">
        <f>IF(Свод!H2420="", "", IF(Свод!H2420=Методология!$B$3, 2, IF(Свод!H2420=Методология!$C$3, 1, 0)))</f>
        <v/>
      </c>
      <c r="AU2420" s="3" t="str">
        <f>IF(Свод!I2420="", "", IF(Свод!I2420=Методология!$B$4, 2, IF(Свод!I2420=Методология!$C$4, 1, 0)))</f>
        <v/>
      </c>
      <c r="AV2420" s="3" t="str">
        <f>IF(Свод!J2420="", "", IF(Свод!J2420=Методология!$B$5, 2, IF(Свод!J2420=Методология!$C$5, 1, 0)))</f>
        <v/>
      </c>
      <c r="AW2420" s="3" t="str">
        <f>IF(Свод!K2420="", "", IF(Свод!K2420=Методология!$B$6, 2, IF(Свод!K2420=Методология!$C$6, 1, 0)))</f>
        <v/>
      </c>
      <c r="AX2420" s="3" t="str">
        <f>IF(Свод!L2420="", "", IF(Свод!L2420=Методология!$B$7, 2, IF(Свод!L2420=Методология!$C$7, 1, 0)))</f>
        <v/>
      </c>
      <c r="AY2420" s="3" t="str">
        <f>IF(Свод!M2420="", "", IF(Свод!M2420=Методология!$B$8, 2, IF(Свод!M2420=Методология!$C$8, 1, 0)))</f>
        <v/>
      </c>
      <c r="AZ2420" s="3" t="str">
        <f>IF(Свод!N2420="", "", IF(Свод!N2420=Методология!$B$9, 2, IF(Свод!N2420=Методология!$C$9, 1, 0)))</f>
        <v/>
      </c>
      <c r="BA2420" s="3" t="str">
        <f>IF(Свод!O2420="", "", IF(Свод!O2420=Методология!$B$10, 2, IF(Свод!O2420=Методология!$C$10, 1, 0)))</f>
        <v/>
      </c>
      <c r="BB2420" s="3" t="str">
        <f>IF(Свод!P2420="", "", IF(Свод!P2420=Методология!$B$11, 2, IF(Свод!P2420=Методология!$C$11, 1, 0)))</f>
        <v/>
      </c>
      <c r="BC2420" s="3" t="str">
        <f>IF(Свод!Q2420="", "", IF(Свод!Q2420=Методология!$B$12, 2, IF(Свод!Q2420=Методология!$C$12, 1, 0)))</f>
        <v/>
      </c>
      <c r="BD2420" s="3" t="str">
        <f>IF(Свод!R2420="", "", IF(Свод!R2420=Методология!$B$13, 2, IF(Свод!R2420=Методология!$C$13, 1, 0)))</f>
        <v/>
      </c>
      <c r="BE2420" s="3" t="str">
        <f>IF(Свод!S2420="", "", IF(Свод!S2420=Методология!$B$14, 2, IF(Свод!S2420=Методология!$C$14, 1, 0)))</f>
        <v/>
      </c>
      <c r="BF2420" s="3" t="str">
        <f>IF(Свод!T2420="", "", IF(Свод!T2420=Методология!$B$15, 2, IF(Свод!T2420=Методология!$C$15, 1, 0)))</f>
        <v/>
      </c>
      <c r="BG2420" s="3" t="str">
        <f>IF(Свод!U2420="", "", IF(Свод!U2420=Методология!$B$16, 2, IF(Свод!U2420=Методология!$C$16, 1, 0)))</f>
        <v/>
      </c>
      <c r="BH2420" s="3" t="str">
        <f>IF(Свод!V2420="", "", IF(Свод!V2420=Методология!$B$17, 2, IF(Свод!V2420=Методология!$C$17, 1, 0)))</f>
        <v/>
      </c>
      <c r="BI2420" s="3" t="str">
        <f>IF(Свод!W2420="", "", IF(Свод!W2420=Методология!$B$18, 2, IF(Свод!W2420=Методология!$C$18, 1, 0)))</f>
        <v/>
      </c>
      <c r="BJ2420" s="3" t="str">
        <f>IF(Свод!X2420="", "", IF(Свод!X2420=Методология!$B$19, 2, IF(Свод!X2420=Методология!$C$19, 1, 0)))</f>
        <v/>
      </c>
      <c r="BK2420" s="3" t="str">
        <f>IF(Свод!Y2420="", "", IF(Свод!Y2420=Методология!$B$20, 2, IF(Свод!Y2420=Методология!$C$20, 1, 0)))</f>
        <v/>
      </c>
      <c r="BL2420" s="3" t="str">
        <f>IF(Свод!Z2420="", "", IF(Свод!Z2420=Методология!$B$21, 2, IF(Свод!Z2420=Методология!$C$21, 1, 0)))</f>
        <v/>
      </c>
      <c r="BM2420" s="3" t="str">
        <f>IF(Свод!AA2420="", "", IF(Свод!AA2420=Методология!$B$22, 2, IF(Свод!AA2420=Методология!$C$22, 1, 0)))</f>
        <v/>
      </c>
      <c r="BN2420" s="3" t="str">
        <f>IF(Свод!AB2420="", "", IF(Свод!AB2420=Методология!$B$23, 2, IF(Свод!AB2420=Методология!$C$23, 1, 0)))</f>
        <v/>
      </c>
      <c r="BO2420" s="3" t="str">
        <f>IF(Свод!AC2420="", "", IF(Свод!AC2420=Методология!$B$24, 2, IF(Свод!AC2420=Методология!$C$24, 1, 0)))</f>
        <v/>
      </c>
      <c r="BP2420" s="3" t="str">
        <f>IF(Свод!AD2420="", "", IF(Свод!AD2420=Методология!$B$25, 2, IF(Свод!AD2420=Методология!$C$25, 1, 0)))</f>
        <v/>
      </c>
      <c r="BQ2420" s="3" t="str">
        <f t="shared" si="74"/>
        <v/>
      </c>
      <c r="BR2420" s="3">
        <v>50</v>
      </c>
      <c r="BS2420" s="9" t="e">
        <f t="shared" si="75"/>
        <v>#VALUE!</v>
      </c>
    </row>
    <row r="2421" spans="3:71" ht="45" customHeight="1" x14ac:dyDescent="0.25">
      <c r="C2421" s="4" t="str">
        <f t="array" ref="C2421">IF(SUM(LEN(AR2421:BP2421))=0, "", SUM(AR2421:BP2421))</f>
        <v/>
      </c>
      <c r="E2421" s="4" t="str">
        <f>IF(C2421="","",IF(AND(C2421&gt;=0,C2421&lt;=9),Методология!$B$26,IF(AND(C2421&gt;=10,C2421&lt;=24),Методология!$C$26,IF(AND(C2421&gt;=40,C2421&lt;=50),Методология!$E$26,Методология!$D$26))))</f>
        <v/>
      </c>
      <c r="AR2421" s="3" t="str">
        <f>IF(Свод!F2421="", "", IF(Свод!F2421=Методология!$B$1, 2, IF(Свод!F2421=Методология!$C$1, 1, 0)))</f>
        <v/>
      </c>
      <c r="AS2421" s="3" t="str">
        <f>IF(Свод!G2421="", "", IF(Свод!G2421=Методология!$B$2, 2, IF(Свод!G2421=Методология!$C$2, 1, 0)))</f>
        <v/>
      </c>
      <c r="AT2421" s="3" t="str">
        <f>IF(Свод!H2421="", "", IF(Свод!H2421=Методология!$B$3, 2, IF(Свод!H2421=Методология!$C$3, 1, 0)))</f>
        <v/>
      </c>
      <c r="AU2421" s="3" t="str">
        <f>IF(Свод!I2421="", "", IF(Свод!I2421=Методология!$B$4, 2, IF(Свод!I2421=Методология!$C$4, 1, 0)))</f>
        <v/>
      </c>
      <c r="AV2421" s="3" t="str">
        <f>IF(Свод!J2421="", "", IF(Свод!J2421=Методология!$B$5, 2, IF(Свод!J2421=Методология!$C$5, 1, 0)))</f>
        <v/>
      </c>
      <c r="AW2421" s="3" t="str">
        <f>IF(Свод!K2421="", "", IF(Свод!K2421=Методология!$B$6, 2, IF(Свод!K2421=Методология!$C$6, 1, 0)))</f>
        <v/>
      </c>
      <c r="AX2421" s="3" t="str">
        <f>IF(Свод!L2421="", "", IF(Свод!L2421=Методология!$B$7, 2, IF(Свод!L2421=Методология!$C$7, 1, 0)))</f>
        <v/>
      </c>
      <c r="AY2421" s="3" t="str">
        <f>IF(Свод!M2421="", "", IF(Свод!M2421=Методология!$B$8, 2, IF(Свод!M2421=Методология!$C$8, 1, 0)))</f>
        <v/>
      </c>
      <c r="AZ2421" s="3" t="str">
        <f>IF(Свод!N2421="", "", IF(Свод!N2421=Методология!$B$9, 2, IF(Свод!N2421=Методология!$C$9, 1, 0)))</f>
        <v/>
      </c>
      <c r="BA2421" s="3" t="str">
        <f>IF(Свод!O2421="", "", IF(Свод!O2421=Методология!$B$10, 2, IF(Свод!O2421=Методология!$C$10, 1, 0)))</f>
        <v/>
      </c>
      <c r="BB2421" s="3" t="str">
        <f>IF(Свод!P2421="", "", IF(Свод!P2421=Методология!$B$11, 2, IF(Свод!P2421=Методология!$C$11, 1, 0)))</f>
        <v/>
      </c>
      <c r="BC2421" s="3" t="str">
        <f>IF(Свод!Q2421="", "", IF(Свод!Q2421=Методология!$B$12, 2, IF(Свод!Q2421=Методология!$C$12, 1, 0)))</f>
        <v/>
      </c>
      <c r="BD2421" s="3" t="str">
        <f>IF(Свод!R2421="", "", IF(Свод!R2421=Методология!$B$13, 2, IF(Свод!R2421=Методология!$C$13, 1, 0)))</f>
        <v/>
      </c>
      <c r="BE2421" s="3" t="str">
        <f>IF(Свод!S2421="", "", IF(Свод!S2421=Методология!$B$14, 2, IF(Свод!S2421=Методология!$C$14, 1, 0)))</f>
        <v/>
      </c>
      <c r="BF2421" s="3" t="str">
        <f>IF(Свод!T2421="", "", IF(Свод!T2421=Методология!$B$15, 2, IF(Свод!T2421=Методология!$C$15, 1, 0)))</f>
        <v/>
      </c>
      <c r="BG2421" s="3" t="str">
        <f>IF(Свод!U2421="", "", IF(Свод!U2421=Методология!$B$16, 2, IF(Свод!U2421=Методология!$C$16, 1, 0)))</f>
        <v/>
      </c>
      <c r="BH2421" s="3" t="str">
        <f>IF(Свод!V2421="", "", IF(Свод!V2421=Методология!$B$17, 2, IF(Свод!V2421=Методология!$C$17, 1, 0)))</f>
        <v/>
      </c>
      <c r="BI2421" s="3" t="str">
        <f>IF(Свод!W2421="", "", IF(Свод!W2421=Методология!$B$18, 2, IF(Свод!W2421=Методология!$C$18, 1, 0)))</f>
        <v/>
      </c>
      <c r="BJ2421" s="3" t="str">
        <f>IF(Свод!X2421="", "", IF(Свод!X2421=Методология!$B$19, 2, IF(Свод!X2421=Методология!$C$19, 1, 0)))</f>
        <v/>
      </c>
      <c r="BK2421" s="3" t="str">
        <f>IF(Свод!Y2421="", "", IF(Свод!Y2421=Методология!$B$20, 2, IF(Свод!Y2421=Методология!$C$20, 1, 0)))</f>
        <v/>
      </c>
      <c r="BL2421" s="3" t="str">
        <f>IF(Свод!Z2421="", "", IF(Свод!Z2421=Методология!$B$21, 2, IF(Свод!Z2421=Методология!$C$21, 1, 0)))</f>
        <v/>
      </c>
      <c r="BM2421" s="3" t="str">
        <f>IF(Свод!AA2421="", "", IF(Свод!AA2421=Методология!$B$22, 2, IF(Свод!AA2421=Методология!$C$22, 1, 0)))</f>
        <v/>
      </c>
      <c r="BN2421" s="3" t="str">
        <f>IF(Свод!AB2421="", "", IF(Свод!AB2421=Методология!$B$23, 2, IF(Свод!AB2421=Методология!$C$23, 1, 0)))</f>
        <v/>
      </c>
      <c r="BO2421" s="3" t="str">
        <f>IF(Свод!AC2421="", "", IF(Свод!AC2421=Методология!$B$24, 2, IF(Свод!AC2421=Методология!$C$24, 1, 0)))</f>
        <v/>
      </c>
      <c r="BP2421" s="3" t="str">
        <f>IF(Свод!AD2421="", "", IF(Свод!AD2421=Методология!$B$25, 2, IF(Свод!AD2421=Методология!$C$25, 1, 0)))</f>
        <v/>
      </c>
      <c r="BQ2421" s="3" t="str">
        <f t="shared" si="74"/>
        <v/>
      </c>
      <c r="BR2421" s="3">
        <v>50</v>
      </c>
      <c r="BS2421" s="9" t="e">
        <f t="shared" si="75"/>
        <v>#VALUE!</v>
      </c>
    </row>
    <row r="2422" spans="3:71" x14ac:dyDescent="0.25">
      <c r="C2422" s="4" t="str">
        <f t="array" ref="C2422">IF(SUM(LEN(AR2422:BP2422))=0, "", SUM(AR2422:BP2422))</f>
        <v/>
      </c>
      <c r="E2422" s="4" t="str">
        <f>IF(C2422="","",IF(AND(C2422&gt;=0,C2422&lt;=9),Методология!$B$26,IF(AND(C2422&gt;=10,C2422&lt;=24),Методология!$C$26,IF(AND(C2422&gt;=40,C2422&lt;=50),Методология!$E$26,Методология!$D$26))))</f>
        <v/>
      </c>
      <c r="AR2422" s="3" t="str">
        <f>IF(Свод!F2422="", "", IF(Свод!F2422=Методология!$B$1, 2, IF(Свод!F2422=Методология!$C$1, 1, 0)))</f>
        <v/>
      </c>
      <c r="AS2422" s="3" t="str">
        <f>IF(Свод!G2422="", "", IF(Свод!G2422=Методология!$B$2, 2, IF(Свод!G2422=Методология!$C$2, 1, 0)))</f>
        <v/>
      </c>
      <c r="AT2422" s="3" t="str">
        <f>IF(Свод!H2422="", "", IF(Свод!H2422=Методология!$B$3, 2, IF(Свод!H2422=Методология!$C$3, 1, 0)))</f>
        <v/>
      </c>
      <c r="AU2422" s="3" t="str">
        <f>IF(Свод!I2422="", "", IF(Свод!I2422=Методология!$B$4, 2, IF(Свод!I2422=Методология!$C$4, 1, 0)))</f>
        <v/>
      </c>
      <c r="AV2422" s="3" t="str">
        <f>IF(Свод!J2422="", "", IF(Свод!J2422=Методология!$B$5, 2, IF(Свод!J2422=Методология!$C$5, 1, 0)))</f>
        <v/>
      </c>
      <c r="AW2422" s="3" t="str">
        <f>IF(Свод!K2422="", "", IF(Свод!K2422=Методология!$B$6, 2, IF(Свод!K2422=Методология!$C$6, 1, 0)))</f>
        <v/>
      </c>
      <c r="AX2422" s="3" t="str">
        <f>IF(Свод!L2422="", "", IF(Свод!L2422=Методология!$B$7, 2, IF(Свод!L2422=Методология!$C$7, 1, 0)))</f>
        <v/>
      </c>
      <c r="AY2422" s="3" t="str">
        <f>IF(Свод!M2422="", "", IF(Свод!M2422=Методология!$B$8, 2, IF(Свод!M2422=Методология!$C$8, 1, 0)))</f>
        <v/>
      </c>
      <c r="AZ2422" s="3" t="str">
        <f>IF(Свод!N2422="", "", IF(Свод!N2422=Методология!$B$9, 2, IF(Свод!N2422=Методология!$C$9, 1, 0)))</f>
        <v/>
      </c>
      <c r="BA2422" s="3" t="str">
        <f>IF(Свод!O2422="", "", IF(Свод!O2422=Методология!$B$10, 2, IF(Свод!O2422=Методология!$C$10, 1, 0)))</f>
        <v/>
      </c>
      <c r="BB2422" s="3" t="str">
        <f>IF(Свод!P2422="", "", IF(Свод!P2422=Методология!$B$11, 2, IF(Свод!P2422=Методология!$C$11, 1, 0)))</f>
        <v/>
      </c>
      <c r="BC2422" s="3" t="str">
        <f>IF(Свод!Q2422="", "", IF(Свод!Q2422=Методология!$B$12, 2, IF(Свод!Q2422=Методология!$C$12, 1, 0)))</f>
        <v/>
      </c>
      <c r="BD2422" s="3" t="str">
        <f>IF(Свод!R2422="", "", IF(Свод!R2422=Методология!$B$13, 2, IF(Свод!R2422=Методология!$C$13, 1, 0)))</f>
        <v/>
      </c>
      <c r="BE2422" s="3" t="str">
        <f>IF(Свод!S2422="", "", IF(Свод!S2422=Методология!$B$14, 2, IF(Свод!S2422=Методология!$C$14, 1, 0)))</f>
        <v/>
      </c>
      <c r="BF2422" s="3" t="str">
        <f>IF(Свод!T2422="", "", IF(Свод!T2422=Методология!$B$15, 2, IF(Свод!T2422=Методология!$C$15, 1, 0)))</f>
        <v/>
      </c>
      <c r="BG2422" s="3" t="str">
        <f>IF(Свод!U2422="", "", IF(Свод!U2422=Методология!$B$16, 2, IF(Свод!U2422=Методология!$C$16, 1, 0)))</f>
        <v/>
      </c>
      <c r="BH2422" s="3" t="str">
        <f>IF(Свод!V2422="", "", IF(Свод!V2422=Методология!$B$17, 2, IF(Свод!V2422=Методология!$C$17, 1, 0)))</f>
        <v/>
      </c>
      <c r="BI2422" s="3" t="str">
        <f>IF(Свод!W2422="", "", IF(Свод!W2422=Методология!$B$18, 2, IF(Свод!W2422=Методология!$C$18, 1, 0)))</f>
        <v/>
      </c>
      <c r="BJ2422" s="3" t="str">
        <f>IF(Свод!X2422="", "", IF(Свод!X2422=Методология!$B$19, 2, IF(Свод!X2422=Методология!$C$19, 1, 0)))</f>
        <v/>
      </c>
      <c r="BK2422" s="3" t="str">
        <f>IF(Свод!Y2422="", "", IF(Свод!Y2422=Методология!$B$20, 2, IF(Свод!Y2422=Методология!$C$20, 1, 0)))</f>
        <v/>
      </c>
      <c r="BL2422" s="3" t="str">
        <f>IF(Свод!Z2422="", "", IF(Свод!Z2422=Методология!$B$21, 2, IF(Свод!Z2422=Методология!$C$21, 1, 0)))</f>
        <v/>
      </c>
      <c r="BM2422" s="3" t="str">
        <f>IF(Свод!AA2422="", "", IF(Свод!AA2422=Методология!$B$22, 2, IF(Свод!AA2422=Методология!$C$22, 1, 0)))</f>
        <v/>
      </c>
      <c r="BN2422" s="3" t="str">
        <f>IF(Свод!AB2422="", "", IF(Свод!AB2422=Методология!$B$23, 2, IF(Свод!AB2422=Методология!$C$23, 1, 0)))</f>
        <v/>
      </c>
      <c r="BO2422" s="3" t="str">
        <f>IF(Свод!AC2422="", "", IF(Свод!AC2422=Методология!$B$24, 2, IF(Свод!AC2422=Методология!$C$24, 1, 0)))</f>
        <v/>
      </c>
      <c r="BP2422" s="3" t="str">
        <f>IF(Свод!AD2422="", "", IF(Свод!AD2422=Методология!$B$25, 2, IF(Свод!AD2422=Методология!$C$25, 1, 0)))</f>
        <v/>
      </c>
      <c r="BQ2422" s="3" t="str">
        <f t="shared" si="74"/>
        <v/>
      </c>
      <c r="BR2422" s="3">
        <v>50</v>
      </c>
      <c r="BS2422" s="9" t="e">
        <f t="shared" si="75"/>
        <v>#VALUE!</v>
      </c>
    </row>
    <row r="2423" spans="3:71" ht="45" customHeight="1" x14ac:dyDescent="0.25">
      <c r="C2423" s="4" t="str">
        <f t="array" ref="C2423">IF(SUM(LEN(AR2423:BP2423))=0, "", SUM(AR2423:BP2423))</f>
        <v/>
      </c>
      <c r="E2423" s="4" t="str">
        <f>IF(C2423="","",IF(AND(C2423&gt;=0,C2423&lt;=9),Методология!$B$26,IF(AND(C2423&gt;=10,C2423&lt;=24),Методология!$C$26,IF(AND(C2423&gt;=40,C2423&lt;=50),Методология!$E$26,Методология!$D$26))))</f>
        <v/>
      </c>
      <c r="AR2423" s="3" t="str">
        <f>IF(Свод!F2423="", "", IF(Свод!F2423=Методология!$B$1, 2, IF(Свод!F2423=Методология!$C$1, 1, 0)))</f>
        <v/>
      </c>
      <c r="AS2423" s="3" t="str">
        <f>IF(Свод!G2423="", "", IF(Свод!G2423=Методология!$B$2, 2, IF(Свод!G2423=Методология!$C$2, 1, 0)))</f>
        <v/>
      </c>
      <c r="AT2423" s="3" t="str">
        <f>IF(Свод!H2423="", "", IF(Свод!H2423=Методология!$B$3, 2, IF(Свод!H2423=Методология!$C$3, 1, 0)))</f>
        <v/>
      </c>
      <c r="AU2423" s="3" t="str">
        <f>IF(Свод!I2423="", "", IF(Свод!I2423=Методология!$B$4, 2, IF(Свод!I2423=Методология!$C$4, 1, 0)))</f>
        <v/>
      </c>
      <c r="AV2423" s="3" t="str">
        <f>IF(Свод!J2423="", "", IF(Свод!J2423=Методология!$B$5, 2, IF(Свод!J2423=Методология!$C$5, 1, 0)))</f>
        <v/>
      </c>
      <c r="AW2423" s="3" t="str">
        <f>IF(Свод!K2423="", "", IF(Свод!K2423=Методология!$B$6, 2, IF(Свод!K2423=Методология!$C$6, 1, 0)))</f>
        <v/>
      </c>
      <c r="AX2423" s="3" t="str">
        <f>IF(Свод!L2423="", "", IF(Свод!L2423=Методология!$B$7, 2, IF(Свод!L2423=Методология!$C$7, 1, 0)))</f>
        <v/>
      </c>
      <c r="AY2423" s="3" t="str">
        <f>IF(Свод!M2423="", "", IF(Свод!M2423=Методология!$B$8, 2, IF(Свод!M2423=Методология!$C$8, 1, 0)))</f>
        <v/>
      </c>
      <c r="AZ2423" s="3" t="str">
        <f>IF(Свод!N2423="", "", IF(Свод!N2423=Методология!$B$9, 2, IF(Свод!N2423=Методология!$C$9, 1, 0)))</f>
        <v/>
      </c>
      <c r="BA2423" s="3" t="str">
        <f>IF(Свод!O2423="", "", IF(Свод!O2423=Методология!$B$10, 2, IF(Свод!O2423=Методология!$C$10, 1, 0)))</f>
        <v/>
      </c>
      <c r="BB2423" s="3" t="str">
        <f>IF(Свод!P2423="", "", IF(Свод!P2423=Методология!$B$11, 2, IF(Свод!P2423=Методология!$C$11, 1, 0)))</f>
        <v/>
      </c>
      <c r="BC2423" s="3" t="str">
        <f>IF(Свод!Q2423="", "", IF(Свод!Q2423=Методология!$B$12, 2, IF(Свод!Q2423=Методология!$C$12, 1, 0)))</f>
        <v/>
      </c>
      <c r="BD2423" s="3" t="str">
        <f>IF(Свод!R2423="", "", IF(Свод!R2423=Методология!$B$13, 2, IF(Свод!R2423=Методология!$C$13, 1, 0)))</f>
        <v/>
      </c>
      <c r="BE2423" s="3" t="str">
        <f>IF(Свод!S2423="", "", IF(Свод!S2423=Методология!$B$14, 2, IF(Свод!S2423=Методология!$C$14, 1, 0)))</f>
        <v/>
      </c>
      <c r="BF2423" s="3" t="str">
        <f>IF(Свод!T2423="", "", IF(Свод!T2423=Методология!$B$15, 2, IF(Свод!T2423=Методология!$C$15, 1, 0)))</f>
        <v/>
      </c>
      <c r="BG2423" s="3" t="str">
        <f>IF(Свод!U2423="", "", IF(Свод!U2423=Методология!$B$16, 2, IF(Свод!U2423=Методология!$C$16, 1, 0)))</f>
        <v/>
      </c>
      <c r="BH2423" s="3" t="str">
        <f>IF(Свод!V2423="", "", IF(Свод!V2423=Методология!$B$17, 2, IF(Свод!V2423=Методология!$C$17, 1, 0)))</f>
        <v/>
      </c>
      <c r="BI2423" s="3" t="str">
        <f>IF(Свод!W2423="", "", IF(Свод!W2423=Методология!$B$18, 2, IF(Свод!W2423=Методология!$C$18, 1, 0)))</f>
        <v/>
      </c>
      <c r="BJ2423" s="3" t="str">
        <f>IF(Свод!X2423="", "", IF(Свод!X2423=Методология!$B$19, 2, IF(Свод!X2423=Методология!$C$19, 1, 0)))</f>
        <v/>
      </c>
      <c r="BK2423" s="3" t="str">
        <f>IF(Свод!Y2423="", "", IF(Свод!Y2423=Методология!$B$20, 2, IF(Свод!Y2423=Методология!$C$20, 1, 0)))</f>
        <v/>
      </c>
      <c r="BL2423" s="3" t="str">
        <f>IF(Свод!Z2423="", "", IF(Свод!Z2423=Методология!$B$21, 2, IF(Свод!Z2423=Методология!$C$21, 1, 0)))</f>
        <v/>
      </c>
      <c r="BM2423" s="3" t="str">
        <f>IF(Свод!AA2423="", "", IF(Свод!AA2423=Методология!$B$22, 2, IF(Свод!AA2423=Методология!$C$22, 1, 0)))</f>
        <v/>
      </c>
      <c r="BN2423" s="3" t="str">
        <f>IF(Свод!AB2423="", "", IF(Свод!AB2423=Методология!$B$23, 2, IF(Свод!AB2423=Методология!$C$23, 1, 0)))</f>
        <v/>
      </c>
      <c r="BO2423" s="3" t="str">
        <f>IF(Свод!AC2423="", "", IF(Свод!AC2423=Методология!$B$24, 2, IF(Свод!AC2423=Методология!$C$24, 1, 0)))</f>
        <v/>
      </c>
      <c r="BP2423" s="3" t="str">
        <f>IF(Свод!AD2423="", "", IF(Свод!AD2423=Методология!$B$25, 2, IF(Свод!AD2423=Методология!$C$25, 1, 0)))</f>
        <v/>
      </c>
      <c r="BQ2423" s="3" t="str">
        <f t="shared" si="74"/>
        <v/>
      </c>
      <c r="BR2423" s="3">
        <v>50</v>
      </c>
      <c r="BS2423" s="9" t="e">
        <f t="shared" si="75"/>
        <v>#VALUE!</v>
      </c>
    </row>
    <row r="2424" spans="3:71" x14ac:dyDescent="0.25">
      <c r="C2424" s="4" t="str">
        <f t="array" ref="C2424">IF(SUM(LEN(AR2424:BP2424))=0, "", SUM(AR2424:BP2424))</f>
        <v/>
      </c>
      <c r="E2424" s="4" t="str">
        <f>IF(C2424="","",IF(AND(C2424&gt;=0,C2424&lt;=9),Методология!$B$26,IF(AND(C2424&gt;=10,C2424&lt;=24),Методология!$C$26,IF(AND(C2424&gt;=40,C2424&lt;=50),Методология!$E$26,Методология!$D$26))))</f>
        <v/>
      </c>
      <c r="AR2424" s="3" t="str">
        <f>IF(Свод!F2424="", "", IF(Свод!F2424=Методология!$B$1, 2, IF(Свод!F2424=Методология!$C$1, 1, 0)))</f>
        <v/>
      </c>
      <c r="AS2424" s="3" t="str">
        <f>IF(Свод!G2424="", "", IF(Свод!G2424=Методология!$B$2, 2, IF(Свод!G2424=Методология!$C$2, 1, 0)))</f>
        <v/>
      </c>
      <c r="AT2424" s="3" t="str">
        <f>IF(Свод!H2424="", "", IF(Свод!H2424=Методология!$B$3, 2, IF(Свод!H2424=Методология!$C$3, 1, 0)))</f>
        <v/>
      </c>
      <c r="AU2424" s="3" t="str">
        <f>IF(Свод!I2424="", "", IF(Свод!I2424=Методология!$B$4, 2, IF(Свод!I2424=Методология!$C$4, 1, 0)))</f>
        <v/>
      </c>
      <c r="AV2424" s="3" t="str">
        <f>IF(Свод!J2424="", "", IF(Свод!J2424=Методология!$B$5, 2, IF(Свод!J2424=Методология!$C$5, 1, 0)))</f>
        <v/>
      </c>
      <c r="AW2424" s="3" t="str">
        <f>IF(Свод!K2424="", "", IF(Свод!K2424=Методология!$B$6, 2, IF(Свод!K2424=Методология!$C$6, 1, 0)))</f>
        <v/>
      </c>
      <c r="AX2424" s="3" t="str">
        <f>IF(Свод!L2424="", "", IF(Свод!L2424=Методология!$B$7, 2, IF(Свод!L2424=Методология!$C$7, 1, 0)))</f>
        <v/>
      </c>
      <c r="AY2424" s="3" t="str">
        <f>IF(Свод!M2424="", "", IF(Свод!M2424=Методология!$B$8, 2, IF(Свод!M2424=Методология!$C$8, 1, 0)))</f>
        <v/>
      </c>
      <c r="AZ2424" s="3" t="str">
        <f>IF(Свод!N2424="", "", IF(Свод!N2424=Методология!$B$9, 2, IF(Свод!N2424=Методология!$C$9, 1, 0)))</f>
        <v/>
      </c>
      <c r="BA2424" s="3" t="str">
        <f>IF(Свод!O2424="", "", IF(Свод!O2424=Методология!$B$10, 2, IF(Свод!O2424=Методология!$C$10, 1, 0)))</f>
        <v/>
      </c>
      <c r="BB2424" s="3" t="str">
        <f>IF(Свод!P2424="", "", IF(Свод!P2424=Методология!$B$11, 2, IF(Свод!P2424=Методология!$C$11, 1, 0)))</f>
        <v/>
      </c>
      <c r="BC2424" s="3" t="str">
        <f>IF(Свод!Q2424="", "", IF(Свод!Q2424=Методология!$B$12, 2, IF(Свод!Q2424=Методология!$C$12, 1, 0)))</f>
        <v/>
      </c>
      <c r="BD2424" s="3" t="str">
        <f>IF(Свод!R2424="", "", IF(Свод!R2424=Методология!$B$13, 2, IF(Свод!R2424=Методология!$C$13, 1, 0)))</f>
        <v/>
      </c>
      <c r="BE2424" s="3" t="str">
        <f>IF(Свод!S2424="", "", IF(Свод!S2424=Методология!$B$14, 2, IF(Свод!S2424=Методология!$C$14, 1, 0)))</f>
        <v/>
      </c>
      <c r="BF2424" s="3" t="str">
        <f>IF(Свод!T2424="", "", IF(Свод!T2424=Методология!$B$15, 2, IF(Свод!T2424=Методология!$C$15, 1, 0)))</f>
        <v/>
      </c>
      <c r="BG2424" s="3" t="str">
        <f>IF(Свод!U2424="", "", IF(Свод!U2424=Методология!$B$16, 2, IF(Свод!U2424=Методология!$C$16, 1, 0)))</f>
        <v/>
      </c>
      <c r="BH2424" s="3" t="str">
        <f>IF(Свод!V2424="", "", IF(Свод!V2424=Методология!$B$17, 2, IF(Свод!V2424=Методология!$C$17, 1, 0)))</f>
        <v/>
      </c>
      <c r="BI2424" s="3" t="str">
        <f>IF(Свод!W2424="", "", IF(Свод!W2424=Методология!$B$18, 2, IF(Свод!W2424=Методология!$C$18, 1, 0)))</f>
        <v/>
      </c>
      <c r="BJ2424" s="3" t="str">
        <f>IF(Свод!X2424="", "", IF(Свод!X2424=Методология!$B$19, 2, IF(Свод!X2424=Методология!$C$19, 1, 0)))</f>
        <v/>
      </c>
      <c r="BK2424" s="3" t="str">
        <f>IF(Свод!Y2424="", "", IF(Свод!Y2424=Методология!$B$20, 2, IF(Свод!Y2424=Методология!$C$20, 1, 0)))</f>
        <v/>
      </c>
      <c r="BL2424" s="3" t="str">
        <f>IF(Свод!Z2424="", "", IF(Свод!Z2424=Методология!$B$21, 2, IF(Свод!Z2424=Методология!$C$21, 1, 0)))</f>
        <v/>
      </c>
      <c r="BM2424" s="3" t="str">
        <f>IF(Свод!AA2424="", "", IF(Свод!AA2424=Методология!$B$22, 2, IF(Свод!AA2424=Методология!$C$22, 1, 0)))</f>
        <v/>
      </c>
      <c r="BN2424" s="3" t="str">
        <f>IF(Свод!AB2424="", "", IF(Свод!AB2424=Методология!$B$23, 2, IF(Свод!AB2424=Методология!$C$23, 1, 0)))</f>
        <v/>
      </c>
      <c r="BO2424" s="3" t="str">
        <f>IF(Свод!AC2424="", "", IF(Свод!AC2424=Методология!$B$24, 2, IF(Свод!AC2424=Методология!$C$24, 1, 0)))</f>
        <v/>
      </c>
      <c r="BP2424" s="3" t="str">
        <f>IF(Свод!AD2424="", "", IF(Свод!AD2424=Методология!$B$25, 2, IF(Свод!AD2424=Методология!$C$25, 1, 0)))</f>
        <v/>
      </c>
      <c r="BQ2424" s="3" t="str">
        <f t="shared" si="74"/>
        <v/>
      </c>
      <c r="BR2424" s="3">
        <v>50</v>
      </c>
      <c r="BS2424" s="9" t="e">
        <f t="shared" si="75"/>
        <v>#VALUE!</v>
      </c>
    </row>
    <row r="2425" spans="3:71" ht="45" customHeight="1" x14ac:dyDescent="0.25">
      <c r="C2425" s="4" t="str">
        <f t="array" ref="C2425">IF(SUM(LEN(AR2425:BP2425))=0, "", SUM(AR2425:BP2425))</f>
        <v/>
      </c>
      <c r="E2425" s="4" t="str">
        <f>IF(C2425="","",IF(AND(C2425&gt;=0,C2425&lt;=9),Методология!$B$26,IF(AND(C2425&gt;=10,C2425&lt;=24),Методология!$C$26,IF(AND(C2425&gt;=40,C2425&lt;=50),Методология!$E$26,Методология!$D$26))))</f>
        <v/>
      </c>
      <c r="AR2425" s="3" t="str">
        <f>IF(Свод!F2425="", "", IF(Свод!F2425=Методология!$B$1, 2, IF(Свод!F2425=Методология!$C$1, 1, 0)))</f>
        <v/>
      </c>
      <c r="AS2425" s="3" t="str">
        <f>IF(Свод!G2425="", "", IF(Свод!G2425=Методология!$B$2, 2, IF(Свод!G2425=Методология!$C$2, 1, 0)))</f>
        <v/>
      </c>
      <c r="AT2425" s="3" t="str">
        <f>IF(Свод!H2425="", "", IF(Свод!H2425=Методология!$B$3, 2, IF(Свод!H2425=Методология!$C$3, 1, 0)))</f>
        <v/>
      </c>
      <c r="AU2425" s="3" t="str">
        <f>IF(Свод!I2425="", "", IF(Свод!I2425=Методология!$B$4, 2, IF(Свод!I2425=Методология!$C$4, 1, 0)))</f>
        <v/>
      </c>
      <c r="AV2425" s="3" t="str">
        <f>IF(Свод!J2425="", "", IF(Свод!J2425=Методология!$B$5, 2, IF(Свод!J2425=Методология!$C$5, 1, 0)))</f>
        <v/>
      </c>
      <c r="AW2425" s="3" t="str">
        <f>IF(Свод!K2425="", "", IF(Свод!K2425=Методология!$B$6, 2, IF(Свод!K2425=Методология!$C$6, 1, 0)))</f>
        <v/>
      </c>
      <c r="AX2425" s="3" t="str">
        <f>IF(Свод!L2425="", "", IF(Свод!L2425=Методология!$B$7, 2, IF(Свод!L2425=Методология!$C$7, 1, 0)))</f>
        <v/>
      </c>
      <c r="AY2425" s="3" t="str">
        <f>IF(Свод!M2425="", "", IF(Свод!M2425=Методология!$B$8, 2, IF(Свод!M2425=Методология!$C$8, 1, 0)))</f>
        <v/>
      </c>
      <c r="AZ2425" s="3" t="str">
        <f>IF(Свод!N2425="", "", IF(Свод!N2425=Методология!$B$9, 2, IF(Свод!N2425=Методология!$C$9, 1, 0)))</f>
        <v/>
      </c>
      <c r="BA2425" s="3" t="str">
        <f>IF(Свод!O2425="", "", IF(Свод!O2425=Методология!$B$10, 2, IF(Свод!O2425=Методология!$C$10, 1, 0)))</f>
        <v/>
      </c>
      <c r="BB2425" s="3" t="str">
        <f>IF(Свод!P2425="", "", IF(Свод!P2425=Методология!$B$11, 2, IF(Свод!P2425=Методология!$C$11, 1, 0)))</f>
        <v/>
      </c>
      <c r="BC2425" s="3" t="str">
        <f>IF(Свод!Q2425="", "", IF(Свод!Q2425=Методология!$B$12, 2, IF(Свод!Q2425=Методология!$C$12, 1, 0)))</f>
        <v/>
      </c>
      <c r="BD2425" s="3" t="str">
        <f>IF(Свод!R2425="", "", IF(Свод!R2425=Методология!$B$13, 2, IF(Свод!R2425=Методология!$C$13, 1, 0)))</f>
        <v/>
      </c>
      <c r="BE2425" s="3" t="str">
        <f>IF(Свод!S2425="", "", IF(Свод!S2425=Методология!$B$14, 2, IF(Свод!S2425=Методология!$C$14, 1, 0)))</f>
        <v/>
      </c>
      <c r="BF2425" s="3" t="str">
        <f>IF(Свод!T2425="", "", IF(Свод!T2425=Методология!$B$15, 2, IF(Свод!T2425=Методология!$C$15, 1, 0)))</f>
        <v/>
      </c>
      <c r="BG2425" s="3" t="str">
        <f>IF(Свод!U2425="", "", IF(Свод!U2425=Методология!$B$16, 2, IF(Свод!U2425=Методология!$C$16, 1, 0)))</f>
        <v/>
      </c>
      <c r="BH2425" s="3" t="str">
        <f>IF(Свод!V2425="", "", IF(Свод!V2425=Методология!$B$17, 2, IF(Свод!V2425=Методология!$C$17, 1, 0)))</f>
        <v/>
      </c>
      <c r="BI2425" s="3" t="str">
        <f>IF(Свод!W2425="", "", IF(Свод!W2425=Методология!$B$18, 2, IF(Свод!W2425=Методология!$C$18, 1, 0)))</f>
        <v/>
      </c>
      <c r="BJ2425" s="3" t="str">
        <f>IF(Свод!X2425="", "", IF(Свод!X2425=Методология!$B$19, 2, IF(Свод!X2425=Методология!$C$19, 1, 0)))</f>
        <v/>
      </c>
      <c r="BK2425" s="3" t="str">
        <f>IF(Свод!Y2425="", "", IF(Свод!Y2425=Методология!$B$20, 2, IF(Свод!Y2425=Методология!$C$20, 1, 0)))</f>
        <v/>
      </c>
      <c r="BL2425" s="3" t="str">
        <f>IF(Свод!Z2425="", "", IF(Свод!Z2425=Методология!$B$21, 2, IF(Свод!Z2425=Методология!$C$21, 1, 0)))</f>
        <v/>
      </c>
      <c r="BM2425" s="3" t="str">
        <f>IF(Свод!AA2425="", "", IF(Свод!AA2425=Методология!$B$22, 2, IF(Свод!AA2425=Методология!$C$22, 1, 0)))</f>
        <v/>
      </c>
      <c r="BN2425" s="3" t="str">
        <f>IF(Свод!AB2425="", "", IF(Свод!AB2425=Методология!$B$23, 2, IF(Свод!AB2425=Методология!$C$23, 1, 0)))</f>
        <v/>
      </c>
      <c r="BO2425" s="3" t="str">
        <f>IF(Свод!AC2425="", "", IF(Свод!AC2425=Методология!$B$24, 2, IF(Свод!AC2425=Методология!$C$24, 1, 0)))</f>
        <v/>
      </c>
      <c r="BP2425" s="3" t="str">
        <f>IF(Свод!AD2425="", "", IF(Свод!AD2425=Методология!$B$25, 2, IF(Свод!AD2425=Методология!$C$25, 1, 0)))</f>
        <v/>
      </c>
      <c r="BQ2425" s="3" t="str">
        <f t="shared" si="74"/>
        <v/>
      </c>
      <c r="BR2425" s="3">
        <v>50</v>
      </c>
      <c r="BS2425" s="9" t="e">
        <f t="shared" si="75"/>
        <v>#VALUE!</v>
      </c>
    </row>
    <row r="2426" spans="3:71" x14ac:dyDescent="0.25">
      <c r="C2426" s="4" t="str">
        <f t="array" ref="C2426">IF(SUM(LEN(AR2426:BP2426))=0, "", SUM(AR2426:BP2426))</f>
        <v/>
      </c>
      <c r="E2426" s="4" t="str">
        <f>IF(C2426="","",IF(AND(C2426&gt;=0,C2426&lt;=9),Методология!$B$26,IF(AND(C2426&gt;=10,C2426&lt;=24),Методология!$C$26,IF(AND(C2426&gt;=40,C2426&lt;=50),Методология!$E$26,Методология!$D$26))))</f>
        <v/>
      </c>
      <c r="AR2426" s="3" t="str">
        <f>IF(Свод!F2426="", "", IF(Свод!F2426=Методология!$B$1, 2, IF(Свод!F2426=Методология!$C$1, 1, 0)))</f>
        <v/>
      </c>
      <c r="AS2426" s="3" t="str">
        <f>IF(Свод!G2426="", "", IF(Свод!G2426=Методология!$B$2, 2, IF(Свод!G2426=Методология!$C$2, 1, 0)))</f>
        <v/>
      </c>
      <c r="AT2426" s="3" t="str">
        <f>IF(Свод!H2426="", "", IF(Свод!H2426=Методология!$B$3, 2, IF(Свод!H2426=Методология!$C$3, 1, 0)))</f>
        <v/>
      </c>
      <c r="AU2426" s="3" t="str">
        <f>IF(Свод!I2426="", "", IF(Свод!I2426=Методология!$B$4, 2, IF(Свод!I2426=Методология!$C$4, 1, 0)))</f>
        <v/>
      </c>
      <c r="AV2426" s="3" t="str">
        <f>IF(Свод!J2426="", "", IF(Свод!J2426=Методология!$B$5, 2, IF(Свод!J2426=Методология!$C$5, 1, 0)))</f>
        <v/>
      </c>
      <c r="AW2426" s="3" t="str">
        <f>IF(Свод!K2426="", "", IF(Свод!K2426=Методология!$B$6, 2, IF(Свод!K2426=Методология!$C$6, 1, 0)))</f>
        <v/>
      </c>
      <c r="AX2426" s="3" t="str">
        <f>IF(Свод!L2426="", "", IF(Свод!L2426=Методология!$B$7, 2, IF(Свод!L2426=Методология!$C$7, 1, 0)))</f>
        <v/>
      </c>
      <c r="AY2426" s="3" t="str">
        <f>IF(Свод!M2426="", "", IF(Свод!M2426=Методология!$B$8, 2, IF(Свод!M2426=Методология!$C$8, 1, 0)))</f>
        <v/>
      </c>
      <c r="AZ2426" s="3" t="str">
        <f>IF(Свод!N2426="", "", IF(Свод!N2426=Методология!$B$9, 2, IF(Свод!N2426=Методология!$C$9, 1, 0)))</f>
        <v/>
      </c>
      <c r="BA2426" s="3" t="str">
        <f>IF(Свод!O2426="", "", IF(Свод!O2426=Методология!$B$10, 2, IF(Свод!O2426=Методология!$C$10, 1, 0)))</f>
        <v/>
      </c>
      <c r="BB2426" s="3" t="str">
        <f>IF(Свод!P2426="", "", IF(Свод!P2426=Методология!$B$11, 2, IF(Свод!P2426=Методология!$C$11, 1, 0)))</f>
        <v/>
      </c>
      <c r="BC2426" s="3" t="str">
        <f>IF(Свод!Q2426="", "", IF(Свод!Q2426=Методология!$B$12, 2, IF(Свод!Q2426=Методология!$C$12, 1, 0)))</f>
        <v/>
      </c>
      <c r="BD2426" s="3" t="str">
        <f>IF(Свод!R2426="", "", IF(Свод!R2426=Методология!$B$13, 2, IF(Свод!R2426=Методология!$C$13, 1, 0)))</f>
        <v/>
      </c>
      <c r="BE2426" s="3" t="str">
        <f>IF(Свод!S2426="", "", IF(Свод!S2426=Методология!$B$14, 2, IF(Свод!S2426=Методология!$C$14, 1, 0)))</f>
        <v/>
      </c>
      <c r="BF2426" s="3" t="str">
        <f>IF(Свод!T2426="", "", IF(Свод!T2426=Методология!$B$15, 2, IF(Свод!T2426=Методология!$C$15, 1, 0)))</f>
        <v/>
      </c>
      <c r="BG2426" s="3" t="str">
        <f>IF(Свод!U2426="", "", IF(Свод!U2426=Методология!$B$16, 2, IF(Свод!U2426=Методология!$C$16, 1, 0)))</f>
        <v/>
      </c>
      <c r="BH2426" s="3" t="str">
        <f>IF(Свод!V2426="", "", IF(Свод!V2426=Методология!$B$17, 2, IF(Свод!V2426=Методология!$C$17, 1, 0)))</f>
        <v/>
      </c>
      <c r="BI2426" s="3" t="str">
        <f>IF(Свод!W2426="", "", IF(Свод!W2426=Методология!$B$18, 2, IF(Свод!W2426=Методология!$C$18, 1, 0)))</f>
        <v/>
      </c>
      <c r="BJ2426" s="3" t="str">
        <f>IF(Свод!X2426="", "", IF(Свод!X2426=Методология!$B$19, 2, IF(Свод!X2426=Методология!$C$19, 1, 0)))</f>
        <v/>
      </c>
      <c r="BK2426" s="3" t="str">
        <f>IF(Свод!Y2426="", "", IF(Свод!Y2426=Методология!$B$20, 2, IF(Свод!Y2426=Методология!$C$20, 1, 0)))</f>
        <v/>
      </c>
      <c r="BL2426" s="3" t="str">
        <f>IF(Свод!Z2426="", "", IF(Свод!Z2426=Методология!$B$21, 2, IF(Свод!Z2426=Методология!$C$21, 1, 0)))</f>
        <v/>
      </c>
      <c r="BM2426" s="3" t="str">
        <f>IF(Свод!AA2426="", "", IF(Свод!AA2426=Методология!$B$22, 2, IF(Свод!AA2426=Методология!$C$22, 1, 0)))</f>
        <v/>
      </c>
      <c r="BN2426" s="3" t="str">
        <f>IF(Свод!AB2426="", "", IF(Свод!AB2426=Методология!$B$23, 2, IF(Свод!AB2426=Методология!$C$23, 1, 0)))</f>
        <v/>
      </c>
      <c r="BO2426" s="3" t="str">
        <f>IF(Свод!AC2426="", "", IF(Свод!AC2426=Методология!$B$24, 2, IF(Свод!AC2426=Методология!$C$24, 1, 0)))</f>
        <v/>
      </c>
      <c r="BP2426" s="3" t="str">
        <f>IF(Свод!AD2426="", "", IF(Свод!AD2426=Методология!$B$25, 2, IF(Свод!AD2426=Методология!$C$25, 1, 0)))</f>
        <v/>
      </c>
      <c r="BQ2426" s="3" t="str">
        <f t="shared" si="74"/>
        <v/>
      </c>
      <c r="BR2426" s="3">
        <v>50</v>
      </c>
      <c r="BS2426" s="9" t="e">
        <f t="shared" si="75"/>
        <v>#VALUE!</v>
      </c>
    </row>
    <row r="2427" spans="3:71" ht="45" customHeight="1" x14ac:dyDescent="0.25">
      <c r="C2427" s="4" t="str">
        <f t="array" ref="C2427">IF(SUM(LEN(AR2427:BP2427))=0, "", SUM(AR2427:BP2427))</f>
        <v/>
      </c>
      <c r="E2427" s="4" t="str">
        <f>IF(C2427="","",IF(AND(C2427&gt;=0,C2427&lt;=9),Методология!$B$26,IF(AND(C2427&gt;=10,C2427&lt;=24),Методология!$C$26,IF(AND(C2427&gt;=40,C2427&lt;=50),Методология!$E$26,Методология!$D$26))))</f>
        <v/>
      </c>
      <c r="AR2427" s="3" t="str">
        <f>IF(Свод!F2427="", "", IF(Свод!F2427=Методология!$B$1, 2, IF(Свод!F2427=Методология!$C$1, 1, 0)))</f>
        <v/>
      </c>
      <c r="AS2427" s="3" t="str">
        <f>IF(Свод!G2427="", "", IF(Свод!G2427=Методология!$B$2, 2, IF(Свод!G2427=Методология!$C$2, 1, 0)))</f>
        <v/>
      </c>
      <c r="AT2427" s="3" t="str">
        <f>IF(Свод!H2427="", "", IF(Свод!H2427=Методология!$B$3, 2, IF(Свод!H2427=Методология!$C$3, 1, 0)))</f>
        <v/>
      </c>
      <c r="AU2427" s="3" t="str">
        <f>IF(Свод!I2427="", "", IF(Свод!I2427=Методология!$B$4, 2, IF(Свод!I2427=Методология!$C$4, 1, 0)))</f>
        <v/>
      </c>
      <c r="AV2427" s="3" t="str">
        <f>IF(Свод!J2427="", "", IF(Свод!J2427=Методология!$B$5, 2, IF(Свод!J2427=Методология!$C$5, 1, 0)))</f>
        <v/>
      </c>
      <c r="AW2427" s="3" t="str">
        <f>IF(Свод!K2427="", "", IF(Свод!K2427=Методология!$B$6, 2, IF(Свод!K2427=Методология!$C$6, 1, 0)))</f>
        <v/>
      </c>
      <c r="AX2427" s="3" t="str">
        <f>IF(Свод!L2427="", "", IF(Свод!L2427=Методология!$B$7, 2, IF(Свод!L2427=Методология!$C$7, 1, 0)))</f>
        <v/>
      </c>
      <c r="AY2427" s="3" t="str">
        <f>IF(Свод!M2427="", "", IF(Свод!M2427=Методология!$B$8, 2, IF(Свод!M2427=Методология!$C$8, 1, 0)))</f>
        <v/>
      </c>
      <c r="AZ2427" s="3" t="str">
        <f>IF(Свод!N2427="", "", IF(Свод!N2427=Методология!$B$9, 2, IF(Свод!N2427=Методология!$C$9, 1, 0)))</f>
        <v/>
      </c>
      <c r="BA2427" s="3" t="str">
        <f>IF(Свод!O2427="", "", IF(Свод!O2427=Методология!$B$10, 2, IF(Свод!O2427=Методология!$C$10, 1, 0)))</f>
        <v/>
      </c>
      <c r="BB2427" s="3" t="str">
        <f>IF(Свод!P2427="", "", IF(Свод!P2427=Методология!$B$11, 2, IF(Свод!P2427=Методология!$C$11, 1, 0)))</f>
        <v/>
      </c>
      <c r="BC2427" s="3" t="str">
        <f>IF(Свод!Q2427="", "", IF(Свод!Q2427=Методология!$B$12, 2, IF(Свод!Q2427=Методология!$C$12, 1, 0)))</f>
        <v/>
      </c>
      <c r="BD2427" s="3" t="str">
        <f>IF(Свод!R2427="", "", IF(Свод!R2427=Методология!$B$13, 2, IF(Свод!R2427=Методология!$C$13, 1, 0)))</f>
        <v/>
      </c>
      <c r="BE2427" s="3" t="str">
        <f>IF(Свод!S2427="", "", IF(Свод!S2427=Методология!$B$14, 2, IF(Свод!S2427=Методология!$C$14, 1, 0)))</f>
        <v/>
      </c>
      <c r="BF2427" s="3" t="str">
        <f>IF(Свод!T2427="", "", IF(Свод!T2427=Методология!$B$15, 2, IF(Свод!T2427=Методология!$C$15, 1, 0)))</f>
        <v/>
      </c>
      <c r="BG2427" s="3" t="str">
        <f>IF(Свод!U2427="", "", IF(Свод!U2427=Методология!$B$16, 2, IF(Свод!U2427=Методология!$C$16, 1, 0)))</f>
        <v/>
      </c>
      <c r="BH2427" s="3" t="str">
        <f>IF(Свод!V2427="", "", IF(Свод!V2427=Методология!$B$17, 2, IF(Свод!V2427=Методология!$C$17, 1, 0)))</f>
        <v/>
      </c>
      <c r="BI2427" s="3" t="str">
        <f>IF(Свод!W2427="", "", IF(Свод!W2427=Методология!$B$18, 2, IF(Свод!W2427=Методология!$C$18, 1, 0)))</f>
        <v/>
      </c>
      <c r="BJ2427" s="3" t="str">
        <f>IF(Свод!X2427="", "", IF(Свод!X2427=Методология!$B$19, 2, IF(Свод!X2427=Методология!$C$19, 1, 0)))</f>
        <v/>
      </c>
      <c r="BK2427" s="3" t="str">
        <f>IF(Свод!Y2427="", "", IF(Свод!Y2427=Методология!$B$20, 2, IF(Свод!Y2427=Методология!$C$20, 1, 0)))</f>
        <v/>
      </c>
      <c r="BL2427" s="3" t="str">
        <f>IF(Свод!Z2427="", "", IF(Свод!Z2427=Методология!$B$21, 2, IF(Свод!Z2427=Методология!$C$21, 1, 0)))</f>
        <v/>
      </c>
      <c r="BM2427" s="3" t="str">
        <f>IF(Свод!AA2427="", "", IF(Свод!AA2427=Методология!$B$22, 2, IF(Свод!AA2427=Методология!$C$22, 1, 0)))</f>
        <v/>
      </c>
      <c r="BN2427" s="3" t="str">
        <f>IF(Свод!AB2427="", "", IF(Свод!AB2427=Методология!$B$23, 2, IF(Свод!AB2427=Методология!$C$23, 1, 0)))</f>
        <v/>
      </c>
      <c r="BO2427" s="3" t="str">
        <f>IF(Свод!AC2427="", "", IF(Свод!AC2427=Методология!$B$24, 2, IF(Свод!AC2427=Методология!$C$24, 1, 0)))</f>
        <v/>
      </c>
      <c r="BP2427" s="3" t="str">
        <f>IF(Свод!AD2427="", "", IF(Свод!AD2427=Методология!$B$25, 2, IF(Свод!AD2427=Методология!$C$25, 1, 0)))</f>
        <v/>
      </c>
      <c r="BQ2427" s="3" t="str">
        <f t="shared" si="74"/>
        <v/>
      </c>
      <c r="BR2427" s="3">
        <v>50</v>
      </c>
      <c r="BS2427" s="9" t="e">
        <f t="shared" si="75"/>
        <v>#VALUE!</v>
      </c>
    </row>
    <row r="2428" spans="3:71" x14ac:dyDescent="0.25">
      <c r="C2428" s="4" t="str">
        <f t="array" ref="C2428">IF(SUM(LEN(AR2428:BP2428))=0, "", SUM(AR2428:BP2428))</f>
        <v/>
      </c>
      <c r="E2428" s="4" t="str">
        <f>IF(C2428="","",IF(AND(C2428&gt;=0,C2428&lt;=9),Методология!$B$26,IF(AND(C2428&gt;=10,C2428&lt;=24),Методология!$C$26,IF(AND(C2428&gt;=40,C2428&lt;=50),Методология!$E$26,Методология!$D$26))))</f>
        <v/>
      </c>
      <c r="AR2428" s="3" t="str">
        <f>IF(Свод!F2428="", "", IF(Свод!F2428=Методология!$B$1, 2, IF(Свод!F2428=Методология!$C$1, 1, 0)))</f>
        <v/>
      </c>
      <c r="AS2428" s="3" t="str">
        <f>IF(Свод!G2428="", "", IF(Свод!G2428=Методология!$B$2, 2, IF(Свод!G2428=Методология!$C$2, 1, 0)))</f>
        <v/>
      </c>
      <c r="AT2428" s="3" t="str">
        <f>IF(Свод!H2428="", "", IF(Свод!H2428=Методология!$B$3, 2, IF(Свод!H2428=Методология!$C$3, 1, 0)))</f>
        <v/>
      </c>
      <c r="AU2428" s="3" t="str">
        <f>IF(Свод!I2428="", "", IF(Свод!I2428=Методология!$B$4, 2, IF(Свод!I2428=Методология!$C$4, 1, 0)))</f>
        <v/>
      </c>
      <c r="AV2428" s="3" t="str">
        <f>IF(Свод!J2428="", "", IF(Свод!J2428=Методология!$B$5, 2, IF(Свод!J2428=Методология!$C$5, 1, 0)))</f>
        <v/>
      </c>
      <c r="AW2428" s="3" t="str">
        <f>IF(Свод!K2428="", "", IF(Свод!K2428=Методология!$B$6, 2, IF(Свод!K2428=Методология!$C$6, 1, 0)))</f>
        <v/>
      </c>
      <c r="AX2428" s="3" t="str">
        <f>IF(Свод!L2428="", "", IF(Свод!L2428=Методология!$B$7, 2, IF(Свод!L2428=Методология!$C$7, 1, 0)))</f>
        <v/>
      </c>
      <c r="AY2428" s="3" t="str">
        <f>IF(Свод!M2428="", "", IF(Свод!M2428=Методология!$B$8, 2, IF(Свод!M2428=Методология!$C$8, 1, 0)))</f>
        <v/>
      </c>
      <c r="AZ2428" s="3" t="str">
        <f>IF(Свод!N2428="", "", IF(Свод!N2428=Методология!$B$9, 2, IF(Свод!N2428=Методология!$C$9, 1, 0)))</f>
        <v/>
      </c>
      <c r="BA2428" s="3" t="str">
        <f>IF(Свод!O2428="", "", IF(Свод!O2428=Методология!$B$10, 2, IF(Свод!O2428=Методология!$C$10, 1, 0)))</f>
        <v/>
      </c>
      <c r="BB2428" s="3" t="str">
        <f>IF(Свод!P2428="", "", IF(Свод!P2428=Методология!$B$11, 2, IF(Свод!P2428=Методология!$C$11, 1, 0)))</f>
        <v/>
      </c>
      <c r="BC2428" s="3" t="str">
        <f>IF(Свод!Q2428="", "", IF(Свод!Q2428=Методология!$B$12, 2, IF(Свод!Q2428=Методология!$C$12, 1, 0)))</f>
        <v/>
      </c>
      <c r="BD2428" s="3" t="str">
        <f>IF(Свод!R2428="", "", IF(Свод!R2428=Методология!$B$13, 2, IF(Свод!R2428=Методология!$C$13, 1, 0)))</f>
        <v/>
      </c>
      <c r="BE2428" s="3" t="str">
        <f>IF(Свод!S2428="", "", IF(Свод!S2428=Методология!$B$14, 2, IF(Свод!S2428=Методология!$C$14, 1, 0)))</f>
        <v/>
      </c>
      <c r="BF2428" s="3" t="str">
        <f>IF(Свод!T2428="", "", IF(Свод!T2428=Методология!$B$15, 2, IF(Свод!T2428=Методология!$C$15, 1, 0)))</f>
        <v/>
      </c>
      <c r="BG2428" s="3" t="str">
        <f>IF(Свод!U2428="", "", IF(Свод!U2428=Методология!$B$16, 2, IF(Свод!U2428=Методология!$C$16, 1, 0)))</f>
        <v/>
      </c>
      <c r="BH2428" s="3" t="str">
        <f>IF(Свод!V2428="", "", IF(Свод!V2428=Методология!$B$17, 2, IF(Свод!V2428=Методология!$C$17, 1, 0)))</f>
        <v/>
      </c>
      <c r="BI2428" s="3" t="str">
        <f>IF(Свод!W2428="", "", IF(Свод!W2428=Методология!$B$18, 2, IF(Свод!W2428=Методология!$C$18, 1, 0)))</f>
        <v/>
      </c>
      <c r="BJ2428" s="3" t="str">
        <f>IF(Свод!X2428="", "", IF(Свод!X2428=Методология!$B$19, 2, IF(Свод!X2428=Методология!$C$19, 1, 0)))</f>
        <v/>
      </c>
      <c r="BK2428" s="3" t="str">
        <f>IF(Свод!Y2428="", "", IF(Свод!Y2428=Методология!$B$20, 2, IF(Свод!Y2428=Методология!$C$20, 1, 0)))</f>
        <v/>
      </c>
      <c r="BL2428" s="3" t="str">
        <f>IF(Свод!Z2428="", "", IF(Свод!Z2428=Методология!$B$21, 2, IF(Свод!Z2428=Методология!$C$21, 1, 0)))</f>
        <v/>
      </c>
      <c r="BM2428" s="3" t="str">
        <f>IF(Свод!AA2428="", "", IF(Свод!AA2428=Методология!$B$22, 2, IF(Свод!AA2428=Методология!$C$22, 1, 0)))</f>
        <v/>
      </c>
      <c r="BN2428" s="3" t="str">
        <f>IF(Свод!AB2428="", "", IF(Свод!AB2428=Методология!$B$23, 2, IF(Свод!AB2428=Методология!$C$23, 1, 0)))</f>
        <v/>
      </c>
      <c r="BO2428" s="3" t="str">
        <f>IF(Свод!AC2428="", "", IF(Свод!AC2428=Методология!$B$24, 2, IF(Свод!AC2428=Методология!$C$24, 1, 0)))</f>
        <v/>
      </c>
      <c r="BP2428" s="3" t="str">
        <f>IF(Свод!AD2428="", "", IF(Свод!AD2428=Методология!$B$25, 2, IF(Свод!AD2428=Методология!$C$25, 1, 0)))</f>
        <v/>
      </c>
      <c r="BQ2428" s="3" t="str">
        <f t="shared" si="74"/>
        <v/>
      </c>
      <c r="BR2428" s="3">
        <v>50</v>
      </c>
      <c r="BS2428" s="9" t="e">
        <f t="shared" si="75"/>
        <v>#VALUE!</v>
      </c>
    </row>
    <row r="2429" spans="3:71" ht="45" customHeight="1" x14ac:dyDescent="0.25">
      <c r="C2429" s="4" t="str">
        <f t="array" ref="C2429">IF(SUM(LEN(AR2429:BP2429))=0, "", SUM(AR2429:BP2429))</f>
        <v/>
      </c>
      <c r="E2429" s="4" t="str">
        <f>IF(C2429="","",IF(AND(C2429&gt;=0,C2429&lt;=9),Методология!$B$26,IF(AND(C2429&gt;=10,C2429&lt;=24),Методология!$C$26,IF(AND(C2429&gt;=40,C2429&lt;=50),Методология!$E$26,Методология!$D$26))))</f>
        <v/>
      </c>
      <c r="AR2429" s="3" t="str">
        <f>IF(Свод!F2429="", "", IF(Свод!F2429=Методология!$B$1, 2, IF(Свод!F2429=Методология!$C$1, 1, 0)))</f>
        <v/>
      </c>
      <c r="AS2429" s="3" t="str">
        <f>IF(Свод!G2429="", "", IF(Свод!G2429=Методология!$B$2, 2, IF(Свод!G2429=Методология!$C$2, 1, 0)))</f>
        <v/>
      </c>
      <c r="AT2429" s="3" t="str">
        <f>IF(Свод!H2429="", "", IF(Свод!H2429=Методология!$B$3, 2, IF(Свод!H2429=Методология!$C$3, 1, 0)))</f>
        <v/>
      </c>
      <c r="AU2429" s="3" t="str">
        <f>IF(Свод!I2429="", "", IF(Свод!I2429=Методология!$B$4, 2, IF(Свод!I2429=Методология!$C$4, 1, 0)))</f>
        <v/>
      </c>
      <c r="AV2429" s="3" t="str">
        <f>IF(Свод!J2429="", "", IF(Свод!J2429=Методология!$B$5, 2, IF(Свод!J2429=Методология!$C$5, 1, 0)))</f>
        <v/>
      </c>
      <c r="AW2429" s="3" t="str">
        <f>IF(Свод!K2429="", "", IF(Свод!K2429=Методология!$B$6, 2, IF(Свод!K2429=Методология!$C$6, 1, 0)))</f>
        <v/>
      </c>
      <c r="AX2429" s="3" t="str">
        <f>IF(Свод!L2429="", "", IF(Свод!L2429=Методология!$B$7, 2, IF(Свод!L2429=Методология!$C$7, 1, 0)))</f>
        <v/>
      </c>
      <c r="AY2429" s="3" t="str">
        <f>IF(Свод!M2429="", "", IF(Свод!M2429=Методология!$B$8, 2, IF(Свод!M2429=Методология!$C$8, 1, 0)))</f>
        <v/>
      </c>
      <c r="AZ2429" s="3" t="str">
        <f>IF(Свод!N2429="", "", IF(Свод!N2429=Методология!$B$9, 2, IF(Свод!N2429=Методология!$C$9, 1, 0)))</f>
        <v/>
      </c>
      <c r="BA2429" s="3" t="str">
        <f>IF(Свод!O2429="", "", IF(Свод!O2429=Методология!$B$10, 2, IF(Свод!O2429=Методология!$C$10, 1, 0)))</f>
        <v/>
      </c>
      <c r="BB2429" s="3" t="str">
        <f>IF(Свод!P2429="", "", IF(Свод!P2429=Методология!$B$11, 2, IF(Свод!P2429=Методология!$C$11, 1, 0)))</f>
        <v/>
      </c>
      <c r="BC2429" s="3" t="str">
        <f>IF(Свод!Q2429="", "", IF(Свод!Q2429=Методология!$B$12, 2, IF(Свод!Q2429=Методология!$C$12, 1, 0)))</f>
        <v/>
      </c>
      <c r="BD2429" s="3" t="str">
        <f>IF(Свод!R2429="", "", IF(Свод!R2429=Методология!$B$13, 2, IF(Свод!R2429=Методология!$C$13, 1, 0)))</f>
        <v/>
      </c>
      <c r="BE2429" s="3" t="str">
        <f>IF(Свод!S2429="", "", IF(Свод!S2429=Методология!$B$14, 2, IF(Свод!S2429=Методология!$C$14, 1, 0)))</f>
        <v/>
      </c>
      <c r="BF2429" s="3" t="str">
        <f>IF(Свод!T2429="", "", IF(Свод!T2429=Методология!$B$15, 2, IF(Свод!T2429=Методология!$C$15, 1, 0)))</f>
        <v/>
      </c>
      <c r="BG2429" s="3" t="str">
        <f>IF(Свод!U2429="", "", IF(Свод!U2429=Методология!$B$16, 2, IF(Свод!U2429=Методология!$C$16, 1, 0)))</f>
        <v/>
      </c>
      <c r="BH2429" s="3" t="str">
        <f>IF(Свод!V2429="", "", IF(Свод!V2429=Методология!$B$17, 2, IF(Свод!V2429=Методология!$C$17, 1, 0)))</f>
        <v/>
      </c>
      <c r="BI2429" s="3" t="str">
        <f>IF(Свод!W2429="", "", IF(Свод!W2429=Методология!$B$18, 2, IF(Свод!W2429=Методология!$C$18, 1, 0)))</f>
        <v/>
      </c>
      <c r="BJ2429" s="3" t="str">
        <f>IF(Свод!X2429="", "", IF(Свод!X2429=Методология!$B$19, 2, IF(Свод!X2429=Методология!$C$19, 1, 0)))</f>
        <v/>
      </c>
      <c r="BK2429" s="3" t="str">
        <f>IF(Свод!Y2429="", "", IF(Свод!Y2429=Методология!$B$20, 2, IF(Свод!Y2429=Методология!$C$20, 1, 0)))</f>
        <v/>
      </c>
      <c r="BL2429" s="3" t="str">
        <f>IF(Свод!Z2429="", "", IF(Свод!Z2429=Методология!$B$21, 2, IF(Свод!Z2429=Методология!$C$21, 1, 0)))</f>
        <v/>
      </c>
      <c r="BM2429" s="3" t="str">
        <f>IF(Свод!AA2429="", "", IF(Свод!AA2429=Методология!$B$22, 2, IF(Свод!AA2429=Методология!$C$22, 1, 0)))</f>
        <v/>
      </c>
      <c r="BN2429" s="3" t="str">
        <f>IF(Свод!AB2429="", "", IF(Свод!AB2429=Методология!$B$23, 2, IF(Свод!AB2429=Методология!$C$23, 1, 0)))</f>
        <v/>
      </c>
      <c r="BO2429" s="3" t="str">
        <f>IF(Свод!AC2429="", "", IF(Свод!AC2429=Методология!$B$24, 2, IF(Свод!AC2429=Методология!$C$24, 1, 0)))</f>
        <v/>
      </c>
      <c r="BP2429" s="3" t="str">
        <f>IF(Свод!AD2429="", "", IF(Свод!AD2429=Методология!$B$25, 2, IF(Свод!AD2429=Методология!$C$25, 1, 0)))</f>
        <v/>
      </c>
      <c r="BQ2429" s="3" t="str">
        <f t="shared" si="74"/>
        <v/>
      </c>
      <c r="BR2429" s="3">
        <v>50</v>
      </c>
      <c r="BS2429" s="9" t="e">
        <f t="shared" si="75"/>
        <v>#VALUE!</v>
      </c>
    </row>
    <row r="2430" spans="3:71" x14ac:dyDescent="0.25">
      <c r="C2430" s="4" t="str">
        <f t="array" ref="C2430">IF(SUM(LEN(AR2430:BP2430))=0, "", SUM(AR2430:BP2430))</f>
        <v/>
      </c>
      <c r="E2430" s="4" t="str">
        <f>IF(C2430="","",IF(AND(C2430&gt;=0,C2430&lt;=9),Методология!$B$26,IF(AND(C2430&gt;=10,C2430&lt;=24),Методология!$C$26,IF(AND(C2430&gt;=40,C2430&lt;=50),Методология!$E$26,Методология!$D$26))))</f>
        <v/>
      </c>
      <c r="AR2430" s="3" t="str">
        <f>IF(Свод!F2430="", "", IF(Свод!F2430=Методология!$B$1, 2, IF(Свод!F2430=Методология!$C$1, 1, 0)))</f>
        <v/>
      </c>
      <c r="AS2430" s="3" t="str">
        <f>IF(Свод!G2430="", "", IF(Свод!G2430=Методология!$B$2, 2, IF(Свод!G2430=Методология!$C$2, 1, 0)))</f>
        <v/>
      </c>
      <c r="AT2430" s="3" t="str">
        <f>IF(Свод!H2430="", "", IF(Свод!H2430=Методология!$B$3, 2, IF(Свод!H2430=Методология!$C$3, 1, 0)))</f>
        <v/>
      </c>
      <c r="AU2430" s="3" t="str">
        <f>IF(Свод!I2430="", "", IF(Свод!I2430=Методология!$B$4, 2, IF(Свод!I2430=Методология!$C$4, 1, 0)))</f>
        <v/>
      </c>
      <c r="AV2430" s="3" t="str">
        <f>IF(Свод!J2430="", "", IF(Свод!J2430=Методология!$B$5, 2, IF(Свод!J2430=Методология!$C$5, 1, 0)))</f>
        <v/>
      </c>
      <c r="AW2430" s="3" t="str">
        <f>IF(Свод!K2430="", "", IF(Свод!K2430=Методология!$B$6, 2, IF(Свод!K2430=Методология!$C$6, 1, 0)))</f>
        <v/>
      </c>
      <c r="AX2430" s="3" t="str">
        <f>IF(Свод!L2430="", "", IF(Свод!L2430=Методология!$B$7, 2, IF(Свод!L2430=Методология!$C$7, 1, 0)))</f>
        <v/>
      </c>
      <c r="AY2430" s="3" t="str">
        <f>IF(Свод!M2430="", "", IF(Свод!M2430=Методология!$B$8, 2, IF(Свод!M2430=Методология!$C$8, 1, 0)))</f>
        <v/>
      </c>
      <c r="AZ2430" s="3" t="str">
        <f>IF(Свод!N2430="", "", IF(Свод!N2430=Методология!$B$9, 2, IF(Свод!N2430=Методология!$C$9, 1, 0)))</f>
        <v/>
      </c>
      <c r="BA2430" s="3" t="str">
        <f>IF(Свод!O2430="", "", IF(Свод!O2430=Методология!$B$10, 2, IF(Свод!O2430=Методология!$C$10, 1, 0)))</f>
        <v/>
      </c>
      <c r="BB2430" s="3" t="str">
        <f>IF(Свод!P2430="", "", IF(Свод!P2430=Методология!$B$11, 2, IF(Свод!P2430=Методология!$C$11, 1, 0)))</f>
        <v/>
      </c>
      <c r="BC2430" s="3" t="str">
        <f>IF(Свод!Q2430="", "", IF(Свод!Q2430=Методология!$B$12, 2, IF(Свод!Q2430=Методология!$C$12, 1, 0)))</f>
        <v/>
      </c>
      <c r="BD2430" s="3" t="str">
        <f>IF(Свод!R2430="", "", IF(Свод!R2430=Методология!$B$13, 2, IF(Свод!R2430=Методология!$C$13, 1, 0)))</f>
        <v/>
      </c>
      <c r="BE2430" s="3" t="str">
        <f>IF(Свод!S2430="", "", IF(Свод!S2430=Методология!$B$14, 2, IF(Свод!S2430=Методология!$C$14, 1, 0)))</f>
        <v/>
      </c>
      <c r="BF2430" s="3" t="str">
        <f>IF(Свод!T2430="", "", IF(Свод!T2430=Методология!$B$15, 2, IF(Свод!T2430=Методология!$C$15, 1, 0)))</f>
        <v/>
      </c>
      <c r="BG2430" s="3" t="str">
        <f>IF(Свод!U2430="", "", IF(Свод!U2430=Методология!$B$16, 2, IF(Свод!U2430=Методология!$C$16, 1, 0)))</f>
        <v/>
      </c>
      <c r="BH2430" s="3" t="str">
        <f>IF(Свод!V2430="", "", IF(Свод!V2430=Методология!$B$17, 2, IF(Свод!V2430=Методология!$C$17, 1, 0)))</f>
        <v/>
      </c>
      <c r="BI2430" s="3" t="str">
        <f>IF(Свод!W2430="", "", IF(Свод!W2430=Методология!$B$18, 2, IF(Свод!W2430=Методология!$C$18, 1, 0)))</f>
        <v/>
      </c>
      <c r="BJ2430" s="3" t="str">
        <f>IF(Свод!X2430="", "", IF(Свод!X2430=Методология!$B$19, 2, IF(Свод!X2430=Методология!$C$19, 1, 0)))</f>
        <v/>
      </c>
      <c r="BK2430" s="3" t="str">
        <f>IF(Свод!Y2430="", "", IF(Свод!Y2430=Методология!$B$20, 2, IF(Свод!Y2430=Методология!$C$20, 1, 0)))</f>
        <v/>
      </c>
      <c r="BL2430" s="3" t="str">
        <f>IF(Свод!Z2430="", "", IF(Свод!Z2430=Методология!$B$21, 2, IF(Свод!Z2430=Методология!$C$21, 1, 0)))</f>
        <v/>
      </c>
      <c r="BM2430" s="3" t="str">
        <f>IF(Свод!AA2430="", "", IF(Свод!AA2430=Методология!$B$22, 2, IF(Свод!AA2430=Методология!$C$22, 1, 0)))</f>
        <v/>
      </c>
      <c r="BN2430" s="3" t="str">
        <f>IF(Свод!AB2430="", "", IF(Свод!AB2430=Методология!$B$23, 2, IF(Свод!AB2430=Методология!$C$23, 1, 0)))</f>
        <v/>
      </c>
      <c r="BO2430" s="3" t="str">
        <f>IF(Свод!AC2430="", "", IF(Свод!AC2430=Методология!$B$24, 2, IF(Свод!AC2430=Методология!$C$24, 1, 0)))</f>
        <v/>
      </c>
      <c r="BP2430" s="3" t="str">
        <f>IF(Свод!AD2430="", "", IF(Свод!AD2430=Методология!$B$25, 2, IF(Свод!AD2430=Методология!$C$25, 1, 0)))</f>
        <v/>
      </c>
      <c r="BQ2430" s="3" t="str">
        <f t="shared" si="74"/>
        <v/>
      </c>
      <c r="BR2430" s="3">
        <v>50</v>
      </c>
      <c r="BS2430" s="9" t="e">
        <f t="shared" si="75"/>
        <v>#VALUE!</v>
      </c>
    </row>
    <row r="2431" spans="3:71" ht="45" customHeight="1" x14ac:dyDescent="0.25">
      <c r="C2431" s="4" t="str">
        <f t="array" ref="C2431">IF(SUM(LEN(AR2431:BP2431))=0, "", SUM(AR2431:BP2431))</f>
        <v/>
      </c>
      <c r="E2431" s="4" t="str">
        <f>IF(C2431="","",IF(AND(C2431&gt;=0,C2431&lt;=9),Методология!$B$26,IF(AND(C2431&gt;=10,C2431&lt;=24),Методология!$C$26,IF(AND(C2431&gt;=40,C2431&lt;=50),Методология!$E$26,Методология!$D$26))))</f>
        <v/>
      </c>
      <c r="AR2431" s="3" t="str">
        <f>IF(Свод!F2431="", "", IF(Свод!F2431=Методология!$B$1, 2, IF(Свод!F2431=Методология!$C$1, 1, 0)))</f>
        <v/>
      </c>
      <c r="AS2431" s="3" t="str">
        <f>IF(Свод!G2431="", "", IF(Свод!G2431=Методология!$B$2, 2, IF(Свод!G2431=Методология!$C$2, 1, 0)))</f>
        <v/>
      </c>
      <c r="AT2431" s="3" t="str">
        <f>IF(Свод!H2431="", "", IF(Свод!H2431=Методология!$B$3, 2, IF(Свод!H2431=Методология!$C$3, 1, 0)))</f>
        <v/>
      </c>
      <c r="AU2431" s="3" t="str">
        <f>IF(Свод!I2431="", "", IF(Свод!I2431=Методология!$B$4, 2, IF(Свод!I2431=Методология!$C$4, 1, 0)))</f>
        <v/>
      </c>
      <c r="AV2431" s="3" t="str">
        <f>IF(Свод!J2431="", "", IF(Свод!J2431=Методология!$B$5, 2, IF(Свод!J2431=Методология!$C$5, 1, 0)))</f>
        <v/>
      </c>
      <c r="AW2431" s="3" t="str">
        <f>IF(Свод!K2431="", "", IF(Свод!K2431=Методология!$B$6, 2, IF(Свод!K2431=Методология!$C$6, 1, 0)))</f>
        <v/>
      </c>
      <c r="AX2431" s="3" t="str">
        <f>IF(Свод!L2431="", "", IF(Свод!L2431=Методология!$B$7, 2, IF(Свод!L2431=Методология!$C$7, 1, 0)))</f>
        <v/>
      </c>
      <c r="AY2431" s="3" t="str">
        <f>IF(Свод!M2431="", "", IF(Свод!M2431=Методология!$B$8, 2, IF(Свод!M2431=Методология!$C$8, 1, 0)))</f>
        <v/>
      </c>
      <c r="AZ2431" s="3" t="str">
        <f>IF(Свод!N2431="", "", IF(Свод!N2431=Методология!$B$9, 2, IF(Свод!N2431=Методология!$C$9, 1, 0)))</f>
        <v/>
      </c>
      <c r="BA2431" s="3" t="str">
        <f>IF(Свод!O2431="", "", IF(Свод!O2431=Методология!$B$10, 2, IF(Свод!O2431=Методология!$C$10, 1, 0)))</f>
        <v/>
      </c>
      <c r="BB2431" s="3" t="str">
        <f>IF(Свод!P2431="", "", IF(Свод!P2431=Методология!$B$11, 2, IF(Свод!P2431=Методология!$C$11, 1, 0)))</f>
        <v/>
      </c>
      <c r="BC2431" s="3" t="str">
        <f>IF(Свод!Q2431="", "", IF(Свод!Q2431=Методология!$B$12, 2, IF(Свод!Q2431=Методология!$C$12, 1, 0)))</f>
        <v/>
      </c>
      <c r="BD2431" s="3" t="str">
        <f>IF(Свод!R2431="", "", IF(Свод!R2431=Методология!$B$13, 2, IF(Свод!R2431=Методология!$C$13, 1, 0)))</f>
        <v/>
      </c>
      <c r="BE2431" s="3" t="str">
        <f>IF(Свод!S2431="", "", IF(Свод!S2431=Методология!$B$14, 2, IF(Свод!S2431=Методология!$C$14, 1, 0)))</f>
        <v/>
      </c>
      <c r="BF2431" s="3" t="str">
        <f>IF(Свод!T2431="", "", IF(Свод!T2431=Методология!$B$15, 2, IF(Свод!T2431=Методология!$C$15, 1, 0)))</f>
        <v/>
      </c>
      <c r="BG2431" s="3" t="str">
        <f>IF(Свод!U2431="", "", IF(Свод!U2431=Методология!$B$16, 2, IF(Свод!U2431=Методология!$C$16, 1, 0)))</f>
        <v/>
      </c>
      <c r="BH2431" s="3" t="str">
        <f>IF(Свод!V2431="", "", IF(Свод!V2431=Методология!$B$17, 2, IF(Свод!V2431=Методология!$C$17, 1, 0)))</f>
        <v/>
      </c>
      <c r="BI2431" s="3" t="str">
        <f>IF(Свод!W2431="", "", IF(Свод!W2431=Методология!$B$18, 2, IF(Свод!W2431=Методология!$C$18, 1, 0)))</f>
        <v/>
      </c>
      <c r="BJ2431" s="3" t="str">
        <f>IF(Свод!X2431="", "", IF(Свод!X2431=Методология!$B$19, 2, IF(Свод!X2431=Методология!$C$19, 1, 0)))</f>
        <v/>
      </c>
      <c r="BK2431" s="3" t="str">
        <f>IF(Свод!Y2431="", "", IF(Свод!Y2431=Методология!$B$20, 2, IF(Свод!Y2431=Методология!$C$20, 1, 0)))</f>
        <v/>
      </c>
      <c r="BL2431" s="3" t="str">
        <f>IF(Свод!Z2431="", "", IF(Свод!Z2431=Методология!$B$21, 2, IF(Свод!Z2431=Методология!$C$21, 1, 0)))</f>
        <v/>
      </c>
      <c r="BM2431" s="3" t="str">
        <f>IF(Свод!AA2431="", "", IF(Свод!AA2431=Методология!$B$22, 2, IF(Свод!AA2431=Методология!$C$22, 1, 0)))</f>
        <v/>
      </c>
      <c r="BN2431" s="3" t="str">
        <f>IF(Свод!AB2431="", "", IF(Свод!AB2431=Методология!$B$23, 2, IF(Свод!AB2431=Методология!$C$23, 1, 0)))</f>
        <v/>
      </c>
      <c r="BO2431" s="3" t="str">
        <f>IF(Свод!AC2431="", "", IF(Свод!AC2431=Методология!$B$24, 2, IF(Свод!AC2431=Методология!$C$24, 1, 0)))</f>
        <v/>
      </c>
      <c r="BP2431" s="3" t="str">
        <f>IF(Свод!AD2431="", "", IF(Свод!AD2431=Методология!$B$25, 2, IF(Свод!AD2431=Методология!$C$25, 1, 0)))</f>
        <v/>
      </c>
      <c r="BQ2431" s="3" t="str">
        <f t="shared" si="74"/>
        <v/>
      </c>
      <c r="BR2431" s="3">
        <v>50</v>
      </c>
      <c r="BS2431" s="9" t="e">
        <f t="shared" si="75"/>
        <v>#VALUE!</v>
      </c>
    </row>
    <row r="2432" spans="3:71" x14ac:dyDescent="0.25">
      <c r="C2432" s="4" t="str">
        <f t="array" ref="C2432">IF(SUM(LEN(AR2432:BP2432))=0, "", SUM(AR2432:BP2432))</f>
        <v/>
      </c>
      <c r="E2432" s="4" t="str">
        <f>IF(C2432="","",IF(AND(C2432&gt;=0,C2432&lt;=9),Методология!$B$26,IF(AND(C2432&gt;=10,C2432&lt;=24),Методология!$C$26,IF(AND(C2432&gt;=40,C2432&lt;=50),Методология!$E$26,Методология!$D$26))))</f>
        <v/>
      </c>
      <c r="AR2432" s="3" t="str">
        <f>IF(Свод!F2432="", "", IF(Свод!F2432=Методология!$B$1, 2, IF(Свод!F2432=Методология!$C$1, 1, 0)))</f>
        <v/>
      </c>
      <c r="AS2432" s="3" t="str">
        <f>IF(Свод!G2432="", "", IF(Свод!G2432=Методология!$B$2, 2, IF(Свод!G2432=Методология!$C$2, 1, 0)))</f>
        <v/>
      </c>
      <c r="AT2432" s="3" t="str">
        <f>IF(Свод!H2432="", "", IF(Свод!H2432=Методология!$B$3, 2, IF(Свод!H2432=Методология!$C$3, 1, 0)))</f>
        <v/>
      </c>
      <c r="AU2432" s="3" t="str">
        <f>IF(Свод!I2432="", "", IF(Свод!I2432=Методология!$B$4, 2, IF(Свод!I2432=Методология!$C$4, 1, 0)))</f>
        <v/>
      </c>
      <c r="AV2432" s="3" t="str">
        <f>IF(Свод!J2432="", "", IF(Свод!J2432=Методология!$B$5, 2, IF(Свод!J2432=Методология!$C$5, 1, 0)))</f>
        <v/>
      </c>
      <c r="AW2432" s="3" t="str">
        <f>IF(Свод!K2432="", "", IF(Свод!K2432=Методология!$B$6, 2, IF(Свод!K2432=Методология!$C$6, 1, 0)))</f>
        <v/>
      </c>
      <c r="AX2432" s="3" t="str">
        <f>IF(Свод!L2432="", "", IF(Свод!L2432=Методология!$B$7, 2, IF(Свод!L2432=Методология!$C$7, 1, 0)))</f>
        <v/>
      </c>
      <c r="AY2432" s="3" t="str">
        <f>IF(Свод!M2432="", "", IF(Свод!M2432=Методология!$B$8, 2, IF(Свод!M2432=Методология!$C$8, 1, 0)))</f>
        <v/>
      </c>
      <c r="AZ2432" s="3" t="str">
        <f>IF(Свод!N2432="", "", IF(Свод!N2432=Методология!$B$9, 2, IF(Свод!N2432=Методология!$C$9, 1, 0)))</f>
        <v/>
      </c>
      <c r="BA2432" s="3" t="str">
        <f>IF(Свод!O2432="", "", IF(Свод!O2432=Методология!$B$10, 2, IF(Свод!O2432=Методология!$C$10, 1, 0)))</f>
        <v/>
      </c>
      <c r="BB2432" s="3" t="str">
        <f>IF(Свод!P2432="", "", IF(Свод!P2432=Методология!$B$11, 2, IF(Свод!P2432=Методология!$C$11, 1, 0)))</f>
        <v/>
      </c>
      <c r="BC2432" s="3" t="str">
        <f>IF(Свод!Q2432="", "", IF(Свод!Q2432=Методология!$B$12, 2, IF(Свод!Q2432=Методология!$C$12, 1, 0)))</f>
        <v/>
      </c>
      <c r="BD2432" s="3" t="str">
        <f>IF(Свод!R2432="", "", IF(Свод!R2432=Методология!$B$13, 2, IF(Свод!R2432=Методология!$C$13, 1, 0)))</f>
        <v/>
      </c>
      <c r="BE2432" s="3" t="str">
        <f>IF(Свод!S2432="", "", IF(Свод!S2432=Методология!$B$14, 2, IF(Свод!S2432=Методология!$C$14, 1, 0)))</f>
        <v/>
      </c>
      <c r="BF2432" s="3" t="str">
        <f>IF(Свод!T2432="", "", IF(Свод!T2432=Методология!$B$15, 2, IF(Свод!T2432=Методология!$C$15, 1, 0)))</f>
        <v/>
      </c>
      <c r="BG2432" s="3" t="str">
        <f>IF(Свод!U2432="", "", IF(Свод!U2432=Методология!$B$16, 2, IF(Свод!U2432=Методология!$C$16, 1, 0)))</f>
        <v/>
      </c>
      <c r="BH2432" s="3" t="str">
        <f>IF(Свод!V2432="", "", IF(Свод!V2432=Методология!$B$17, 2, IF(Свод!V2432=Методология!$C$17, 1, 0)))</f>
        <v/>
      </c>
      <c r="BI2432" s="3" t="str">
        <f>IF(Свод!W2432="", "", IF(Свод!W2432=Методология!$B$18, 2, IF(Свод!W2432=Методология!$C$18, 1, 0)))</f>
        <v/>
      </c>
      <c r="BJ2432" s="3" t="str">
        <f>IF(Свод!X2432="", "", IF(Свод!X2432=Методология!$B$19, 2, IF(Свод!X2432=Методология!$C$19, 1, 0)))</f>
        <v/>
      </c>
      <c r="BK2432" s="3" t="str">
        <f>IF(Свод!Y2432="", "", IF(Свод!Y2432=Методология!$B$20, 2, IF(Свод!Y2432=Методология!$C$20, 1, 0)))</f>
        <v/>
      </c>
      <c r="BL2432" s="3" t="str">
        <f>IF(Свод!Z2432="", "", IF(Свод!Z2432=Методология!$B$21, 2, IF(Свод!Z2432=Методология!$C$21, 1, 0)))</f>
        <v/>
      </c>
      <c r="BM2432" s="3" t="str">
        <f>IF(Свод!AA2432="", "", IF(Свод!AA2432=Методология!$B$22, 2, IF(Свод!AA2432=Методология!$C$22, 1, 0)))</f>
        <v/>
      </c>
      <c r="BN2432" s="3" t="str">
        <f>IF(Свод!AB2432="", "", IF(Свод!AB2432=Методология!$B$23, 2, IF(Свод!AB2432=Методология!$C$23, 1, 0)))</f>
        <v/>
      </c>
      <c r="BO2432" s="3" t="str">
        <f>IF(Свод!AC2432="", "", IF(Свод!AC2432=Методология!$B$24, 2, IF(Свод!AC2432=Методология!$C$24, 1, 0)))</f>
        <v/>
      </c>
      <c r="BP2432" s="3" t="str">
        <f>IF(Свод!AD2432="", "", IF(Свод!AD2432=Методология!$B$25, 2, IF(Свод!AD2432=Методология!$C$25, 1, 0)))</f>
        <v/>
      </c>
      <c r="BQ2432" s="3" t="str">
        <f t="shared" si="74"/>
        <v/>
      </c>
      <c r="BR2432" s="3">
        <v>50</v>
      </c>
      <c r="BS2432" s="9" t="e">
        <f t="shared" si="75"/>
        <v>#VALUE!</v>
      </c>
    </row>
    <row r="2433" spans="3:71" ht="45" customHeight="1" x14ac:dyDescent="0.25">
      <c r="C2433" s="4" t="str">
        <f t="array" ref="C2433">IF(SUM(LEN(AR2433:BP2433))=0, "", SUM(AR2433:BP2433))</f>
        <v/>
      </c>
      <c r="E2433" s="4" t="str">
        <f>IF(C2433="","",IF(AND(C2433&gt;=0,C2433&lt;=9),Методология!$B$26,IF(AND(C2433&gt;=10,C2433&lt;=24),Методология!$C$26,IF(AND(C2433&gt;=40,C2433&lt;=50),Методология!$E$26,Методология!$D$26))))</f>
        <v/>
      </c>
      <c r="AR2433" s="3" t="str">
        <f>IF(Свод!F2433="", "", IF(Свод!F2433=Методология!$B$1, 2, IF(Свод!F2433=Методология!$C$1, 1, 0)))</f>
        <v/>
      </c>
      <c r="AS2433" s="3" t="str">
        <f>IF(Свод!G2433="", "", IF(Свод!G2433=Методология!$B$2, 2, IF(Свод!G2433=Методология!$C$2, 1, 0)))</f>
        <v/>
      </c>
      <c r="AT2433" s="3" t="str">
        <f>IF(Свод!H2433="", "", IF(Свод!H2433=Методология!$B$3, 2, IF(Свод!H2433=Методология!$C$3, 1, 0)))</f>
        <v/>
      </c>
      <c r="AU2433" s="3" t="str">
        <f>IF(Свод!I2433="", "", IF(Свод!I2433=Методология!$B$4, 2, IF(Свод!I2433=Методология!$C$4, 1, 0)))</f>
        <v/>
      </c>
      <c r="AV2433" s="3" t="str">
        <f>IF(Свод!J2433="", "", IF(Свод!J2433=Методология!$B$5, 2, IF(Свод!J2433=Методология!$C$5, 1, 0)))</f>
        <v/>
      </c>
      <c r="AW2433" s="3" t="str">
        <f>IF(Свод!K2433="", "", IF(Свод!K2433=Методология!$B$6, 2, IF(Свод!K2433=Методология!$C$6, 1, 0)))</f>
        <v/>
      </c>
      <c r="AX2433" s="3" t="str">
        <f>IF(Свод!L2433="", "", IF(Свод!L2433=Методология!$B$7, 2, IF(Свод!L2433=Методология!$C$7, 1, 0)))</f>
        <v/>
      </c>
      <c r="AY2433" s="3" t="str">
        <f>IF(Свод!M2433="", "", IF(Свод!M2433=Методология!$B$8, 2, IF(Свод!M2433=Методология!$C$8, 1, 0)))</f>
        <v/>
      </c>
      <c r="AZ2433" s="3" t="str">
        <f>IF(Свод!N2433="", "", IF(Свод!N2433=Методология!$B$9, 2, IF(Свод!N2433=Методология!$C$9, 1, 0)))</f>
        <v/>
      </c>
      <c r="BA2433" s="3" t="str">
        <f>IF(Свод!O2433="", "", IF(Свод!O2433=Методология!$B$10, 2, IF(Свод!O2433=Методология!$C$10, 1, 0)))</f>
        <v/>
      </c>
      <c r="BB2433" s="3" t="str">
        <f>IF(Свод!P2433="", "", IF(Свод!P2433=Методология!$B$11, 2, IF(Свод!P2433=Методология!$C$11, 1, 0)))</f>
        <v/>
      </c>
      <c r="BC2433" s="3" t="str">
        <f>IF(Свод!Q2433="", "", IF(Свод!Q2433=Методология!$B$12, 2, IF(Свод!Q2433=Методология!$C$12, 1, 0)))</f>
        <v/>
      </c>
      <c r="BD2433" s="3" t="str">
        <f>IF(Свод!R2433="", "", IF(Свод!R2433=Методология!$B$13, 2, IF(Свод!R2433=Методология!$C$13, 1, 0)))</f>
        <v/>
      </c>
      <c r="BE2433" s="3" t="str">
        <f>IF(Свод!S2433="", "", IF(Свод!S2433=Методология!$B$14, 2, IF(Свод!S2433=Методология!$C$14, 1, 0)))</f>
        <v/>
      </c>
      <c r="BF2433" s="3" t="str">
        <f>IF(Свод!T2433="", "", IF(Свод!T2433=Методология!$B$15, 2, IF(Свод!T2433=Методология!$C$15, 1, 0)))</f>
        <v/>
      </c>
      <c r="BG2433" s="3" t="str">
        <f>IF(Свод!U2433="", "", IF(Свод!U2433=Методология!$B$16, 2, IF(Свод!U2433=Методология!$C$16, 1, 0)))</f>
        <v/>
      </c>
      <c r="BH2433" s="3" t="str">
        <f>IF(Свод!V2433="", "", IF(Свод!V2433=Методология!$B$17, 2, IF(Свод!V2433=Методология!$C$17, 1, 0)))</f>
        <v/>
      </c>
      <c r="BI2433" s="3" t="str">
        <f>IF(Свод!W2433="", "", IF(Свод!W2433=Методология!$B$18, 2, IF(Свод!W2433=Методология!$C$18, 1, 0)))</f>
        <v/>
      </c>
      <c r="BJ2433" s="3" t="str">
        <f>IF(Свод!X2433="", "", IF(Свод!X2433=Методология!$B$19, 2, IF(Свод!X2433=Методология!$C$19, 1, 0)))</f>
        <v/>
      </c>
      <c r="BK2433" s="3" t="str">
        <f>IF(Свод!Y2433="", "", IF(Свод!Y2433=Методология!$B$20, 2, IF(Свод!Y2433=Методология!$C$20, 1, 0)))</f>
        <v/>
      </c>
      <c r="BL2433" s="3" t="str">
        <f>IF(Свод!Z2433="", "", IF(Свод!Z2433=Методология!$B$21, 2, IF(Свод!Z2433=Методология!$C$21, 1, 0)))</f>
        <v/>
      </c>
      <c r="BM2433" s="3" t="str">
        <f>IF(Свод!AA2433="", "", IF(Свод!AA2433=Методология!$B$22, 2, IF(Свод!AA2433=Методология!$C$22, 1, 0)))</f>
        <v/>
      </c>
      <c r="BN2433" s="3" t="str">
        <f>IF(Свод!AB2433="", "", IF(Свод!AB2433=Методология!$B$23, 2, IF(Свод!AB2433=Методология!$C$23, 1, 0)))</f>
        <v/>
      </c>
      <c r="BO2433" s="3" t="str">
        <f>IF(Свод!AC2433="", "", IF(Свод!AC2433=Методология!$B$24, 2, IF(Свод!AC2433=Методология!$C$24, 1, 0)))</f>
        <v/>
      </c>
      <c r="BP2433" s="3" t="str">
        <f>IF(Свод!AD2433="", "", IF(Свод!AD2433=Методология!$B$25, 2, IF(Свод!AD2433=Методология!$C$25, 1, 0)))</f>
        <v/>
      </c>
      <c r="BQ2433" s="3" t="str">
        <f t="shared" si="74"/>
        <v/>
      </c>
      <c r="BR2433" s="3">
        <v>50</v>
      </c>
      <c r="BS2433" s="9" t="e">
        <f t="shared" si="75"/>
        <v>#VALUE!</v>
      </c>
    </row>
    <row r="2434" spans="3:71" x14ac:dyDescent="0.25">
      <c r="C2434" s="4" t="str">
        <f t="array" ref="C2434">IF(SUM(LEN(AR2434:BP2434))=0, "", SUM(AR2434:BP2434))</f>
        <v/>
      </c>
      <c r="E2434" s="4" t="str">
        <f>IF(C2434="","",IF(AND(C2434&gt;=0,C2434&lt;=9),Методология!$B$26,IF(AND(C2434&gt;=10,C2434&lt;=24),Методология!$C$26,IF(AND(C2434&gt;=40,C2434&lt;=50),Методология!$E$26,Методология!$D$26))))</f>
        <v/>
      </c>
      <c r="AR2434" s="3" t="str">
        <f>IF(Свод!F2434="", "", IF(Свод!F2434=Методология!$B$1, 2, IF(Свод!F2434=Методология!$C$1, 1, 0)))</f>
        <v/>
      </c>
      <c r="AS2434" s="3" t="str">
        <f>IF(Свод!G2434="", "", IF(Свод!G2434=Методология!$B$2, 2, IF(Свод!G2434=Методология!$C$2, 1, 0)))</f>
        <v/>
      </c>
      <c r="AT2434" s="3" t="str">
        <f>IF(Свод!H2434="", "", IF(Свод!H2434=Методология!$B$3, 2, IF(Свод!H2434=Методология!$C$3, 1, 0)))</f>
        <v/>
      </c>
      <c r="AU2434" s="3" t="str">
        <f>IF(Свод!I2434="", "", IF(Свод!I2434=Методология!$B$4, 2, IF(Свод!I2434=Методология!$C$4, 1, 0)))</f>
        <v/>
      </c>
      <c r="AV2434" s="3" t="str">
        <f>IF(Свод!J2434="", "", IF(Свод!J2434=Методология!$B$5, 2, IF(Свод!J2434=Методология!$C$5, 1, 0)))</f>
        <v/>
      </c>
      <c r="AW2434" s="3" t="str">
        <f>IF(Свод!K2434="", "", IF(Свод!K2434=Методология!$B$6, 2, IF(Свод!K2434=Методология!$C$6, 1, 0)))</f>
        <v/>
      </c>
      <c r="AX2434" s="3" t="str">
        <f>IF(Свод!L2434="", "", IF(Свод!L2434=Методология!$B$7, 2, IF(Свод!L2434=Методология!$C$7, 1, 0)))</f>
        <v/>
      </c>
      <c r="AY2434" s="3" t="str">
        <f>IF(Свод!M2434="", "", IF(Свод!M2434=Методология!$B$8, 2, IF(Свод!M2434=Методология!$C$8, 1, 0)))</f>
        <v/>
      </c>
      <c r="AZ2434" s="3" t="str">
        <f>IF(Свод!N2434="", "", IF(Свод!N2434=Методология!$B$9, 2, IF(Свод!N2434=Методология!$C$9, 1, 0)))</f>
        <v/>
      </c>
      <c r="BA2434" s="3" t="str">
        <f>IF(Свод!O2434="", "", IF(Свод!O2434=Методология!$B$10, 2, IF(Свод!O2434=Методология!$C$10, 1, 0)))</f>
        <v/>
      </c>
      <c r="BB2434" s="3" t="str">
        <f>IF(Свод!P2434="", "", IF(Свод!P2434=Методология!$B$11, 2, IF(Свод!P2434=Методология!$C$11, 1, 0)))</f>
        <v/>
      </c>
      <c r="BC2434" s="3" t="str">
        <f>IF(Свод!Q2434="", "", IF(Свод!Q2434=Методология!$B$12, 2, IF(Свод!Q2434=Методология!$C$12, 1, 0)))</f>
        <v/>
      </c>
      <c r="BD2434" s="3" t="str">
        <f>IF(Свод!R2434="", "", IF(Свод!R2434=Методология!$B$13, 2, IF(Свод!R2434=Методология!$C$13, 1, 0)))</f>
        <v/>
      </c>
      <c r="BE2434" s="3" t="str">
        <f>IF(Свод!S2434="", "", IF(Свод!S2434=Методология!$B$14, 2, IF(Свод!S2434=Методология!$C$14, 1, 0)))</f>
        <v/>
      </c>
      <c r="BF2434" s="3" t="str">
        <f>IF(Свод!T2434="", "", IF(Свод!T2434=Методология!$B$15, 2, IF(Свод!T2434=Методология!$C$15, 1, 0)))</f>
        <v/>
      </c>
      <c r="BG2434" s="3" t="str">
        <f>IF(Свод!U2434="", "", IF(Свод!U2434=Методология!$B$16, 2, IF(Свод!U2434=Методология!$C$16, 1, 0)))</f>
        <v/>
      </c>
      <c r="BH2434" s="3" t="str">
        <f>IF(Свод!V2434="", "", IF(Свод!V2434=Методология!$B$17, 2, IF(Свод!V2434=Методология!$C$17, 1, 0)))</f>
        <v/>
      </c>
      <c r="BI2434" s="3" t="str">
        <f>IF(Свод!W2434="", "", IF(Свод!W2434=Методология!$B$18, 2, IF(Свод!W2434=Методология!$C$18, 1, 0)))</f>
        <v/>
      </c>
      <c r="BJ2434" s="3" t="str">
        <f>IF(Свод!X2434="", "", IF(Свод!X2434=Методология!$B$19, 2, IF(Свод!X2434=Методология!$C$19, 1, 0)))</f>
        <v/>
      </c>
      <c r="BK2434" s="3" t="str">
        <f>IF(Свод!Y2434="", "", IF(Свод!Y2434=Методология!$B$20, 2, IF(Свод!Y2434=Методология!$C$20, 1, 0)))</f>
        <v/>
      </c>
      <c r="BL2434" s="3" t="str">
        <f>IF(Свод!Z2434="", "", IF(Свод!Z2434=Методология!$B$21, 2, IF(Свод!Z2434=Методология!$C$21, 1, 0)))</f>
        <v/>
      </c>
      <c r="BM2434" s="3" t="str">
        <f>IF(Свод!AA2434="", "", IF(Свод!AA2434=Методология!$B$22, 2, IF(Свод!AA2434=Методология!$C$22, 1, 0)))</f>
        <v/>
      </c>
      <c r="BN2434" s="3" t="str">
        <f>IF(Свод!AB2434="", "", IF(Свод!AB2434=Методология!$B$23, 2, IF(Свод!AB2434=Методология!$C$23, 1, 0)))</f>
        <v/>
      </c>
      <c r="BO2434" s="3" t="str">
        <f>IF(Свод!AC2434="", "", IF(Свод!AC2434=Методология!$B$24, 2, IF(Свод!AC2434=Методология!$C$24, 1, 0)))</f>
        <v/>
      </c>
      <c r="BP2434" s="3" t="str">
        <f>IF(Свод!AD2434="", "", IF(Свод!AD2434=Методология!$B$25, 2, IF(Свод!AD2434=Методология!$C$25, 1, 0)))</f>
        <v/>
      </c>
      <c r="BQ2434" s="3" t="str">
        <f t="shared" ref="BQ2434:BQ2497" si="76">C2434</f>
        <v/>
      </c>
      <c r="BR2434" s="3">
        <v>50</v>
      </c>
      <c r="BS2434" s="9" t="e">
        <f t="shared" ref="BS2434:BS2497" si="77">BQ2434/BR2434</f>
        <v>#VALUE!</v>
      </c>
    </row>
    <row r="2435" spans="3:71" ht="45" customHeight="1" x14ac:dyDescent="0.25">
      <c r="C2435" s="4" t="str">
        <f t="array" ref="C2435">IF(SUM(LEN(AR2435:BP2435))=0, "", SUM(AR2435:BP2435))</f>
        <v/>
      </c>
      <c r="E2435" s="4" t="str">
        <f>IF(C2435="","",IF(AND(C2435&gt;=0,C2435&lt;=9),Методология!$B$26,IF(AND(C2435&gt;=10,C2435&lt;=24),Методология!$C$26,IF(AND(C2435&gt;=40,C2435&lt;=50),Методология!$E$26,Методология!$D$26))))</f>
        <v/>
      </c>
      <c r="AR2435" s="3" t="str">
        <f>IF(Свод!F2435="", "", IF(Свод!F2435=Методология!$B$1, 2, IF(Свод!F2435=Методология!$C$1, 1, 0)))</f>
        <v/>
      </c>
      <c r="AS2435" s="3" t="str">
        <f>IF(Свод!G2435="", "", IF(Свод!G2435=Методология!$B$2, 2, IF(Свод!G2435=Методология!$C$2, 1, 0)))</f>
        <v/>
      </c>
      <c r="AT2435" s="3" t="str">
        <f>IF(Свод!H2435="", "", IF(Свод!H2435=Методология!$B$3, 2, IF(Свод!H2435=Методология!$C$3, 1, 0)))</f>
        <v/>
      </c>
      <c r="AU2435" s="3" t="str">
        <f>IF(Свод!I2435="", "", IF(Свод!I2435=Методология!$B$4, 2, IF(Свод!I2435=Методология!$C$4, 1, 0)))</f>
        <v/>
      </c>
      <c r="AV2435" s="3" t="str">
        <f>IF(Свод!J2435="", "", IF(Свод!J2435=Методология!$B$5, 2, IF(Свод!J2435=Методология!$C$5, 1, 0)))</f>
        <v/>
      </c>
      <c r="AW2435" s="3" t="str">
        <f>IF(Свод!K2435="", "", IF(Свод!K2435=Методология!$B$6, 2, IF(Свод!K2435=Методология!$C$6, 1, 0)))</f>
        <v/>
      </c>
      <c r="AX2435" s="3" t="str">
        <f>IF(Свод!L2435="", "", IF(Свод!L2435=Методология!$B$7, 2, IF(Свод!L2435=Методология!$C$7, 1, 0)))</f>
        <v/>
      </c>
      <c r="AY2435" s="3" t="str">
        <f>IF(Свод!M2435="", "", IF(Свод!M2435=Методология!$B$8, 2, IF(Свод!M2435=Методология!$C$8, 1, 0)))</f>
        <v/>
      </c>
      <c r="AZ2435" s="3" t="str">
        <f>IF(Свод!N2435="", "", IF(Свод!N2435=Методология!$B$9, 2, IF(Свод!N2435=Методология!$C$9, 1, 0)))</f>
        <v/>
      </c>
      <c r="BA2435" s="3" t="str">
        <f>IF(Свод!O2435="", "", IF(Свод!O2435=Методология!$B$10, 2, IF(Свод!O2435=Методология!$C$10, 1, 0)))</f>
        <v/>
      </c>
      <c r="BB2435" s="3" t="str">
        <f>IF(Свод!P2435="", "", IF(Свод!P2435=Методология!$B$11, 2, IF(Свод!P2435=Методология!$C$11, 1, 0)))</f>
        <v/>
      </c>
      <c r="BC2435" s="3" t="str">
        <f>IF(Свод!Q2435="", "", IF(Свод!Q2435=Методология!$B$12, 2, IF(Свод!Q2435=Методология!$C$12, 1, 0)))</f>
        <v/>
      </c>
      <c r="BD2435" s="3" t="str">
        <f>IF(Свод!R2435="", "", IF(Свод!R2435=Методология!$B$13, 2, IF(Свод!R2435=Методология!$C$13, 1, 0)))</f>
        <v/>
      </c>
      <c r="BE2435" s="3" t="str">
        <f>IF(Свод!S2435="", "", IF(Свод!S2435=Методология!$B$14, 2, IF(Свод!S2435=Методология!$C$14, 1, 0)))</f>
        <v/>
      </c>
      <c r="BF2435" s="3" t="str">
        <f>IF(Свод!T2435="", "", IF(Свод!T2435=Методология!$B$15, 2, IF(Свод!T2435=Методология!$C$15, 1, 0)))</f>
        <v/>
      </c>
      <c r="BG2435" s="3" t="str">
        <f>IF(Свод!U2435="", "", IF(Свод!U2435=Методология!$B$16, 2, IF(Свод!U2435=Методология!$C$16, 1, 0)))</f>
        <v/>
      </c>
      <c r="BH2435" s="3" t="str">
        <f>IF(Свод!V2435="", "", IF(Свод!V2435=Методология!$B$17, 2, IF(Свод!V2435=Методология!$C$17, 1, 0)))</f>
        <v/>
      </c>
      <c r="BI2435" s="3" t="str">
        <f>IF(Свод!W2435="", "", IF(Свод!W2435=Методология!$B$18, 2, IF(Свод!W2435=Методология!$C$18, 1, 0)))</f>
        <v/>
      </c>
      <c r="BJ2435" s="3" t="str">
        <f>IF(Свод!X2435="", "", IF(Свод!X2435=Методология!$B$19, 2, IF(Свод!X2435=Методология!$C$19, 1, 0)))</f>
        <v/>
      </c>
      <c r="BK2435" s="3" t="str">
        <f>IF(Свод!Y2435="", "", IF(Свод!Y2435=Методология!$B$20, 2, IF(Свод!Y2435=Методология!$C$20, 1, 0)))</f>
        <v/>
      </c>
      <c r="BL2435" s="3" t="str">
        <f>IF(Свод!Z2435="", "", IF(Свод!Z2435=Методология!$B$21, 2, IF(Свод!Z2435=Методология!$C$21, 1, 0)))</f>
        <v/>
      </c>
      <c r="BM2435" s="3" t="str">
        <f>IF(Свод!AA2435="", "", IF(Свод!AA2435=Методология!$B$22, 2, IF(Свод!AA2435=Методология!$C$22, 1, 0)))</f>
        <v/>
      </c>
      <c r="BN2435" s="3" t="str">
        <f>IF(Свод!AB2435="", "", IF(Свод!AB2435=Методология!$B$23, 2, IF(Свод!AB2435=Методология!$C$23, 1, 0)))</f>
        <v/>
      </c>
      <c r="BO2435" s="3" t="str">
        <f>IF(Свод!AC2435="", "", IF(Свод!AC2435=Методология!$B$24, 2, IF(Свод!AC2435=Методология!$C$24, 1, 0)))</f>
        <v/>
      </c>
      <c r="BP2435" s="3" t="str">
        <f>IF(Свод!AD2435="", "", IF(Свод!AD2435=Методология!$B$25, 2, IF(Свод!AD2435=Методология!$C$25, 1, 0)))</f>
        <v/>
      </c>
      <c r="BQ2435" s="3" t="str">
        <f t="shared" si="76"/>
        <v/>
      </c>
      <c r="BR2435" s="3">
        <v>50</v>
      </c>
      <c r="BS2435" s="9" t="e">
        <f t="shared" si="77"/>
        <v>#VALUE!</v>
      </c>
    </row>
    <row r="2436" spans="3:71" x14ac:dyDescent="0.25">
      <c r="C2436" s="4" t="str">
        <f t="array" ref="C2436">IF(SUM(LEN(AR2436:BP2436))=0, "", SUM(AR2436:BP2436))</f>
        <v/>
      </c>
      <c r="E2436" s="4" t="str">
        <f>IF(C2436="","",IF(AND(C2436&gt;=0,C2436&lt;=9),Методология!$B$26,IF(AND(C2436&gt;=10,C2436&lt;=24),Методология!$C$26,IF(AND(C2436&gt;=40,C2436&lt;=50),Методология!$E$26,Методология!$D$26))))</f>
        <v/>
      </c>
      <c r="AR2436" s="3" t="str">
        <f>IF(Свод!F2436="", "", IF(Свод!F2436=Методология!$B$1, 2, IF(Свод!F2436=Методология!$C$1, 1, 0)))</f>
        <v/>
      </c>
      <c r="AS2436" s="3" t="str">
        <f>IF(Свод!G2436="", "", IF(Свод!G2436=Методология!$B$2, 2, IF(Свод!G2436=Методология!$C$2, 1, 0)))</f>
        <v/>
      </c>
      <c r="AT2436" s="3" t="str">
        <f>IF(Свод!H2436="", "", IF(Свод!H2436=Методология!$B$3, 2, IF(Свод!H2436=Методология!$C$3, 1, 0)))</f>
        <v/>
      </c>
      <c r="AU2436" s="3" t="str">
        <f>IF(Свод!I2436="", "", IF(Свод!I2436=Методология!$B$4, 2, IF(Свод!I2436=Методология!$C$4, 1, 0)))</f>
        <v/>
      </c>
      <c r="AV2436" s="3" t="str">
        <f>IF(Свод!J2436="", "", IF(Свод!J2436=Методология!$B$5, 2, IF(Свод!J2436=Методология!$C$5, 1, 0)))</f>
        <v/>
      </c>
      <c r="AW2436" s="3" t="str">
        <f>IF(Свод!K2436="", "", IF(Свод!K2436=Методология!$B$6, 2, IF(Свод!K2436=Методология!$C$6, 1, 0)))</f>
        <v/>
      </c>
      <c r="AX2436" s="3" t="str">
        <f>IF(Свод!L2436="", "", IF(Свод!L2436=Методология!$B$7, 2, IF(Свод!L2436=Методология!$C$7, 1, 0)))</f>
        <v/>
      </c>
      <c r="AY2436" s="3" t="str">
        <f>IF(Свод!M2436="", "", IF(Свод!M2436=Методология!$B$8, 2, IF(Свод!M2436=Методология!$C$8, 1, 0)))</f>
        <v/>
      </c>
      <c r="AZ2436" s="3" t="str">
        <f>IF(Свод!N2436="", "", IF(Свод!N2436=Методология!$B$9, 2, IF(Свод!N2436=Методология!$C$9, 1, 0)))</f>
        <v/>
      </c>
      <c r="BA2436" s="3" t="str">
        <f>IF(Свод!O2436="", "", IF(Свод!O2436=Методология!$B$10, 2, IF(Свод!O2436=Методология!$C$10, 1, 0)))</f>
        <v/>
      </c>
      <c r="BB2436" s="3" t="str">
        <f>IF(Свод!P2436="", "", IF(Свод!P2436=Методология!$B$11, 2, IF(Свод!P2436=Методология!$C$11, 1, 0)))</f>
        <v/>
      </c>
      <c r="BC2436" s="3" t="str">
        <f>IF(Свод!Q2436="", "", IF(Свод!Q2436=Методология!$B$12, 2, IF(Свод!Q2436=Методология!$C$12, 1, 0)))</f>
        <v/>
      </c>
      <c r="BD2436" s="3" t="str">
        <f>IF(Свод!R2436="", "", IF(Свод!R2436=Методология!$B$13, 2, IF(Свод!R2436=Методология!$C$13, 1, 0)))</f>
        <v/>
      </c>
      <c r="BE2436" s="3" t="str">
        <f>IF(Свод!S2436="", "", IF(Свод!S2436=Методология!$B$14, 2, IF(Свод!S2436=Методология!$C$14, 1, 0)))</f>
        <v/>
      </c>
      <c r="BF2436" s="3" t="str">
        <f>IF(Свод!T2436="", "", IF(Свод!T2436=Методология!$B$15, 2, IF(Свод!T2436=Методология!$C$15, 1, 0)))</f>
        <v/>
      </c>
      <c r="BG2436" s="3" t="str">
        <f>IF(Свод!U2436="", "", IF(Свод!U2436=Методология!$B$16, 2, IF(Свод!U2436=Методология!$C$16, 1, 0)))</f>
        <v/>
      </c>
      <c r="BH2436" s="3" t="str">
        <f>IF(Свод!V2436="", "", IF(Свод!V2436=Методология!$B$17, 2, IF(Свод!V2436=Методология!$C$17, 1, 0)))</f>
        <v/>
      </c>
      <c r="BI2436" s="3" t="str">
        <f>IF(Свод!W2436="", "", IF(Свод!W2436=Методология!$B$18, 2, IF(Свод!W2436=Методология!$C$18, 1, 0)))</f>
        <v/>
      </c>
      <c r="BJ2436" s="3" t="str">
        <f>IF(Свод!X2436="", "", IF(Свод!X2436=Методология!$B$19, 2, IF(Свод!X2436=Методология!$C$19, 1, 0)))</f>
        <v/>
      </c>
      <c r="BK2436" s="3" t="str">
        <f>IF(Свод!Y2436="", "", IF(Свод!Y2436=Методология!$B$20, 2, IF(Свод!Y2436=Методология!$C$20, 1, 0)))</f>
        <v/>
      </c>
      <c r="BL2436" s="3" t="str">
        <f>IF(Свод!Z2436="", "", IF(Свод!Z2436=Методология!$B$21, 2, IF(Свод!Z2436=Методология!$C$21, 1, 0)))</f>
        <v/>
      </c>
      <c r="BM2436" s="3" t="str">
        <f>IF(Свод!AA2436="", "", IF(Свод!AA2436=Методология!$B$22, 2, IF(Свод!AA2436=Методология!$C$22, 1, 0)))</f>
        <v/>
      </c>
      <c r="BN2436" s="3" t="str">
        <f>IF(Свод!AB2436="", "", IF(Свод!AB2436=Методология!$B$23, 2, IF(Свод!AB2436=Методология!$C$23, 1, 0)))</f>
        <v/>
      </c>
      <c r="BO2436" s="3" t="str">
        <f>IF(Свод!AC2436="", "", IF(Свод!AC2436=Методология!$B$24, 2, IF(Свод!AC2436=Методология!$C$24, 1, 0)))</f>
        <v/>
      </c>
      <c r="BP2436" s="3" t="str">
        <f>IF(Свод!AD2436="", "", IF(Свод!AD2436=Методология!$B$25, 2, IF(Свод!AD2436=Методология!$C$25, 1, 0)))</f>
        <v/>
      </c>
      <c r="BQ2436" s="3" t="str">
        <f t="shared" si="76"/>
        <v/>
      </c>
      <c r="BR2436" s="3">
        <v>50</v>
      </c>
      <c r="BS2436" s="9" t="e">
        <f t="shared" si="77"/>
        <v>#VALUE!</v>
      </c>
    </row>
    <row r="2437" spans="3:71" ht="45" customHeight="1" x14ac:dyDescent="0.25">
      <c r="C2437" s="4" t="str">
        <f t="array" ref="C2437">IF(SUM(LEN(AR2437:BP2437))=0, "", SUM(AR2437:BP2437))</f>
        <v/>
      </c>
      <c r="E2437" s="4" t="str">
        <f>IF(C2437="","",IF(AND(C2437&gt;=0,C2437&lt;=9),Методология!$B$26,IF(AND(C2437&gt;=10,C2437&lt;=24),Методология!$C$26,IF(AND(C2437&gt;=40,C2437&lt;=50),Методология!$E$26,Методология!$D$26))))</f>
        <v/>
      </c>
      <c r="AR2437" s="3" t="str">
        <f>IF(Свод!F2437="", "", IF(Свод!F2437=Методология!$B$1, 2, IF(Свод!F2437=Методология!$C$1, 1, 0)))</f>
        <v/>
      </c>
      <c r="AS2437" s="3" t="str">
        <f>IF(Свод!G2437="", "", IF(Свод!G2437=Методология!$B$2, 2, IF(Свод!G2437=Методология!$C$2, 1, 0)))</f>
        <v/>
      </c>
      <c r="AT2437" s="3" t="str">
        <f>IF(Свод!H2437="", "", IF(Свод!H2437=Методология!$B$3, 2, IF(Свод!H2437=Методология!$C$3, 1, 0)))</f>
        <v/>
      </c>
      <c r="AU2437" s="3" t="str">
        <f>IF(Свод!I2437="", "", IF(Свод!I2437=Методология!$B$4, 2, IF(Свод!I2437=Методология!$C$4, 1, 0)))</f>
        <v/>
      </c>
      <c r="AV2437" s="3" t="str">
        <f>IF(Свод!J2437="", "", IF(Свод!J2437=Методология!$B$5, 2, IF(Свод!J2437=Методология!$C$5, 1, 0)))</f>
        <v/>
      </c>
      <c r="AW2437" s="3" t="str">
        <f>IF(Свод!K2437="", "", IF(Свод!K2437=Методология!$B$6, 2, IF(Свод!K2437=Методология!$C$6, 1, 0)))</f>
        <v/>
      </c>
      <c r="AX2437" s="3" t="str">
        <f>IF(Свод!L2437="", "", IF(Свод!L2437=Методология!$B$7, 2, IF(Свод!L2437=Методология!$C$7, 1, 0)))</f>
        <v/>
      </c>
      <c r="AY2437" s="3" t="str">
        <f>IF(Свод!M2437="", "", IF(Свод!M2437=Методология!$B$8, 2, IF(Свод!M2437=Методология!$C$8, 1, 0)))</f>
        <v/>
      </c>
      <c r="AZ2437" s="3" t="str">
        <f>IF(Свод!N2437="", "", IF(Свод!N2437=Методология!$B$9, 2, IF(Свод!N2437=Методология!$C$9, 1, 0)))</f>
        <v/>
      </c>
      <c r="BA2437" s="3" t="str">
        <f>IF(Свод!O2437="", "", IF(Свод!O2437=Методология!$B$10, 2, IF(Свод!O2437=Методология!$C$10, 1, 0)))</f>
        <v/>
      </c>
      <c r="BB2437" s="3" t="str">
        <f>IF(Свод!P2437="", "", IF(Свод!P2437=Методология!$B$11, 2, IF(Свод!P2437=Методология!$C$11, 1, 0)))</f>
        <v/>
      </c>
      <c r="BC2437" s="3" t="str">
        <f>IF(Свод!Q2437="", "", IF(Свод!Q2437=Методология!$B$12, 2, IF(Свод!Q2437=Методология!$C$12, 1, 0)))</f>
        <v/>
      </c>
      <c r="BD2437" s="3" t="str">
        <f>IF(Свод!R2437="", "", IF(Свод!R2437=Методология!$B$13, 2, IF(Свод!R2437=Методология!$C$13, 1, 0)))</f>
        <v/>
      </c>
      <c r="BE2437" s="3" t="str">
        <f>IF(Свод!S2437="", "", IF(Свод!S2437=Методология!$B$14, 2, IF(Свод!S2437=Методология!$C$14, 1, 0)))</f>
        <v/>
      </c>
      <c r="BF2437" s="3" t="str">
        <f>IF(Свод!T2437="", "", IF(Свод!T2437=Методология!$B$15, 2, IF(Свод!T2437=Методология!$C$15, 1, 0)))</f>
        <v/>
      </c>
      <c r="BG2437" s="3" t="str">
        <f>IF(Свод!U2437="", "", IF(Свод!U2437=Методология!$B$16, 2, IF(Свод!U2437=Методология!$C$16, 1, 0)))</f>
        <v/>
      </c>
      <c r="BH2437" s="3" t="str">
        <f>IF(Свод!V2437="", "", IF(Свод!V2437=Методология!$B$17, 2, IF(Свод!V2437=Методология!$C$17, 1, 0)))</f>
        <v/>
      </c>
      <c r="BI2437" s="3" t="str">
        <f>IF(Свод!W2437="", "", IF(Свод!W2437=Методология!$B$18, 2, IF(Свод!W2437=Методология!$C$18, 1, 0)))</f>
        <v/>
      </c>
      <c r="BJ2437" s="3" t="str">
        <f>IF(Свод!X2437="", "", IF(Свод!X2437=Методология!$B$19, 2, IF(Свод!X2437=Методология!$C$19, 1, 0)))</f>
        <v/>
      </c>
      <c r="BK2437" s="3" t="str">
        <f>IF(Свод!Y2437="", "", IF(Свод!Y2437=Методология!$B$20, 2, IF(Свод!Y2437=Методология!$C$20, 1, 0)))</f>
        <v/>
      </c>
      <c r="BL2437" s="3" t="str">
        <f>IF(Свод!Z2437="", "", IF(Свод!Z2437=Методология!$B$21, 2, IF(Свод!Z2437=Методология!$C$21, 1, 0)))</f>
        <v/>
      </c>
      <c r="BM2437" s="3" t="str">
        <f>IF(Свод!AA2437="", "", IF(Свод!AA2437=Методология!$B$22, 2, IF(Свод!AA2437=Методология!$C$22, 1, 0)))</f>
        <v/>
      </c>
      <c r="BN2437" s="3" t="str">
        <f>IF(Свод!AB2437="", "", IF(Свод!AB2437=Методология!$B$23, 2, IF(Свод!AB2437=Методология!$C$23, 1, 0)))</f>
        <v/>
      </c>
      <c r="BO2437" s="3" t="str">
        <f>IF(Свод!AC2437="", "", IF(Свод!AC2437=Методология!$B$24, 2, IF(Свод!AC2437=Методология!$C$24, 1, 0)))</f>
        <v/>
      </c>
      <c r="BP2437" s="3" t="str">
        <f>IF(Свод!AD2437="", "", IF(Свод!AD2437=Методология!$B$25, 2, IF(Свод!AD2437=Методология!$C$25, 1, 0)))</f>
        <v/>
      </c>
      <c r="BQ2437" s="3" t="str">
        <f t="shared" si="76"/>
        <v/>
      </c>
      <c r="BR2437" s="3">
        <v>50</v>
      </c>
      <c r="BS2437" s="9" t="e">
        <f t="shared" si="77"/>
        <v>#VALUE!</v>
      </c>
    </row>
    <row r="2438" spans="3:71" x14ac:dyDescent="0.25">
      <c r="C2438" s="4" t="str">
        <f t="array" ref="C2438">IF(SUM(LEN(AR2438:BP2438))=0, "", SUM(AR2438:BP2438))</f>
        <v/>
      </c>
      <c r="E2438" s="4" t="str">
        <f>IF(C2438="","",IF(AND(C2438&gt;=0,C2438&lt;=9),Методология!$B$26,IF(AND(C2438&gt;=10,C2438&lt;=24),Методология!$C$26,IF(AND(C2438&gt;=40,C2438&lt;=50),Методология!$E$26,Методология!$D$26))))</f>
        <v/>
      </c>
      <c r="AR2438" s="3" t="str">
        <f>IF(Свод!F2438="", "", IF(Свод!F2438=Методология!$B$1, 2, IF(Свод!F2438=Методология!$C$1, 1, 0)))</f>
        <v/>
      </c>
      <c r="AS2438" s="3" t="str">
        <f>IF(Свод!G2438="", "", IF(Свод!G2438=Методология!$B$2, 2, IF(Свод!G2438=Методология!$C$2, 1, 0)))</f>
        <v/>
      </c>
      <c r="AT2438" s="3" t="str">
        <f>IF(Свод!H2438="", "", IF(Свод!H2438=Методология!$B$3, 2, IF(Свод!H2438=Методология!$C$3, 1, 0)))</f>
        <v/>
      </c>
      <c r="AU2438" s="3" t="str">
        <f>IF(Свод!I2438="", "", IF(Свод!I2438=Методология!$B$4, 2, IF(Свод!I2438=Методология!$C$4, 1, 0)))</f>
        <v/>
      </c>
      <c r="AV2438" s="3" t="str">
        <f>IF(Свод!J2438="", "", IF(Свод!J2438=Методология!$B$5, 2, IF(Свод!J2438=Методология!$C$5, 1, 0)))</f>
        <v/>
      </c>
      <c r="AW2438" s="3" t="str">
        <f>IF(Свод!K2438="", "", IF(Свод!K2438=Методология!$B$6, 2, IF(Свод!K2438=Методология!$C$6, 1, 0)))</f>
        <v/>
      </c>
      <c r="AX2438" s="3" t="str">
        <f>IF(Свод!L2438="", "", IF(Свод!L2438=Методология!$B$7, 2, IF(Свод!L2438=Методология!$C$7, 1, 0)))</f>
        <v/>
      </c>
      <c r="AY2438" s="3" t="str">
        <f>IF(Свод!M2438="", "", IF(Свод!M2438=Методология!$B$8, 2, IF(Свод!M2438=Методология!$C$8, 1, 0)))</f>
        <v/>
      </c>
      <c r="AZ2438" s="3" t="str">
        <f>IF(Свод!N2438="", "", IF(Свод!N2438=Методология!$B$9, 2, IF(Свод!N2438=Методология!$C$9, 1, 0)))</f>
        <v/>
      </c>
      <c r="BA2438" s="3" t="str">
        <f>IF(Свод!O2438="", "", IF(Свод!O2438=Методология!$B$10, 2, IF(Свод!O2438=Методология!$C$10, 1, 0)))</f>
        <v/>
      </c>
      <c r="BB2438" s="3" t="str">
        <f>IF(Свод!P2438="", "", IF(Свод!P2438=Методология!$B$11, 2, IF(Свод!P2438=Методология!$C$11, 1, 0)))</f>
        <v/>
      </c>
      <c r="BC2438" s="3" t="str">
        <f>IF(Свод!Q2438="", "", IF(Свод!Q2438=Методология!$B$12, 2, IF(Свод!Q2438=Методология!$C$12, 1, 0)))</f>
        <v/>
      </c>
      <c r="BD2438" s="3" t="str">
        <f>IF(Свод!R2438="", "", IF(Свод!R2438=Методология!$B$13, 2, IF(Свод!R2438=Методология!$C$13, 1, 0)))</f>
        <v/>
      </c>
      <c r="BE2438" s="3" t="str">
        <f>IF(Свод!S2438="", "", IF(Свод!S2438=Методология!$B$14, 2, IF(Свод!S2438=Методология!$C$14, 1, 0)))</f>
        <v/>
      </c>
      <c r="BF2438" s="3" t="str">
        <f>IF(Свод!T2438="", "", IF(Свод!T2438=Методология!$B$15, 2, IF(Свод!T2438=Методология!$C$15, 1, 0)))</f>
        <v/>
      </c>
      <c r="BG2438" s="3" t="str">
        <f>IF(Свод!U2438="", "", IF(Свод!U2438=Методология!$B$16, 2, IF(Свод!U2438=Методология!$C$16, 1, 0)))</f>
        <v/>
      </c>
      <c r="BH2438" s="3" t="str">
        <f>IF(Свод!V2438="", "", IF(Свод!V2438=Методология!$B$17, 2, IF(Свод!V2438=Методология!$C$17, 1, 0)))</f>
        <v/>
      </c>
      <c r="BI2438" s="3" t="str">
        <f>IF(Свод!W2438="", "", IF(Свод!W2438=Методология!$B$18, 2, IF(Свод!W2438=Методология!$C$18, 1, 0)))</f>
        <v/>
      </c>
      <c r="BJ2438" s="3" t="str">
        <f>IF(Свод!X2438="", "", IF(Свод!X2438=Методология!$B$19, 2, IF(Свод!X2438=Методология!$C$19, 1, 0)))</f>
        <v/>
      </c>
      <c r="BK2438" s="3" t="str">
        <f>IF(Свод!Y2438="", "", IF(Свод!Y2438=Методология!$B$20, 2, IF(Свод!Y2438=Методология!$C$20, 1, 0)))</f>
        <v/>
      </c>
      <c r="BL2438" s="3" t="str">
        <f>IF(Свод!Z2438="", "", IF(Свод!Z2438=Методология!$B$21, 2, IF(Свод!Z2438=Методология!$C$21, 1, 0)))</f>
        <v/>
      </c>
      <c r="BM2438" s="3" t="str">
        <f>IF(Свод!AA2438="", "", IF(Свод!AA2438=Методология!$B$22, 2, IF(Свод!AA2438=Методология!$C$22, 1, 0)))</f>
        <v/>
      </c>
      <c r="BN2438" s="3" t="str">
        <f>IF(Свод!AB2438="", "", IF(Свод!AB2438=Методология!$B$23, 2, IF(Свод!AB2438=Методология!$C$23, 1, 0)))</f>
        <v/>
      </c>
      <c r="BO2438" s="3" t="str">
        <f>IF(Свод!AC2438="", "", IF(Свод!AC2438=Методология!$B$24, 2, IF(Свод!AC2438=Методология!$C$24, 1, 0)))</f>
        <v/>
      </c>
      <c r="BP2438" s="3" t="str">
        <f>IF(Свод!AD2438="", "", IF(Свод!AD2438=Методология!$B$25, 2, IF(Свод!AD2438=Методология!$C$25, 1, 0)))</f>
        <v/>
      </c>
      <c r="BQ2438" s="3" t="str">
        <f t="shared" si="76"/>
        <v/>
      </c>
      <c r="BR2438" s="3">
        <v>50</v>
      </c>
      <c r="BS2438" s="9" t="e">
        <f t="shared" si="77"/>
        <v>#VALUE!</v>
      </c>
    </row>
    <row r="2439" spans="3:71" ht="45" customHeight="1" x14ac:dyDescent="0.25">
      <c r="C2439" s="4" t="str">
        <f t="array" ref="C2439">IF(SUM(LEN(AR2439:BP2439))=0, "", SUM(AR2439:BP2439))</f>
        <v/>
      </c>
      <c r="E2439" s="4" t="str">
        <f>IF(C2439="","",IF(AND(C2439&gt;=0,C2439&lt;=9),Методология!$B$26,IF(AND(C2439&gt;=10,C2439&lt;=24),Методология!$C$26,IF(AND(C2439&gt;=40,C2439&lt;=50),Методология!$E$26,Методология!$D$26))))</f>
        <v/>
      </c>
      <c r="AR2439" s="3" t="str">
        <f>IF(Свод!F2439="", "", IF(Свод!F2439=Методология!$B$1, 2, IF(Свод!F2439=Методология!$C$1, 1, 0)))</f>
        <v/>
      </c>
      <c r="AS2439" s="3" t="str">
        <f>IF(Свод!G2439="", "", IF(Свод!G2439=Методология!$B$2, 2, IF(Свод!G2439=Методология!$C$2, 1, 0)))</f>
        <v/>
      </c>
      <c r="AT2439" s="3" t="str">
        <f>IF(Свод!H2439="", "", IF(Свод!H2439=Методология!$B$3, 2, IF(Свод!H2439=Методология!$C$3, 1, 0)))</f>
        <v/>
      </c>
      <c r="AU2439" s="3" t="str">
        <f>IF(Свод!I2439="", "", IF(Свод!I2439=Методология!$B$4, 2, IF(Свод!I2439=Методология!$C$4, 1, 0)))</f>
        <v/>
      </c>
      <c r="AV2439" s="3" t="str">
        <f>IF(Свод!J2439="", "", IF(Свод!J2439=Методология!$B$5, 2, IF(Свод!J2439=Методология!$C$5, 1, 0)))</f>
        <v/>
      </c>
      <c r="AW2439" s="3" t="str">
        <f>IF(Свод!K2439="", "", IF(Свод!K2439=Методология!$B$6, 2, IF(Свод!K2439=Методология!$C$6, 1, 0)))</f>
        <v/>
      </c>
      <c r="AX2439" s="3" t="str">
        <f>IF(Свод!L2439="", "", IF(Свод!L2439=Методология!$B$7, 2, IF(Свод!L2439=Методология!$C$7, 1, 0)))</f>
        <v/>
      </c>
      <c r="AY2439" s="3" t="str">
        <f>IF(Свод!M2439="", "", IF(Свод!M2439=Методология!$B$8, 2, IF(Свод!M2439=Методология!$C$8, 1, 0)))</f>
        <v/>
      </c>
      <c r="AZ2439" s="3" t="str">
        <f>IF(Свод!N2439="", "", IF(Свод!N2439=Методология!$B$9, 2, IF(Свод!N2439=Методология!$C$9, 1, 0)))</f>
        <v/>
      </c>
      <c r="BA2439" s="3" t="str">
        <f>IF(Свод!O2439="", "", IF(Свод!O2439=Методология!$B$10, 2, IF(Свод!O2439=Методология!$C$10, 1, 0)))</f>
        <v/>
      </c>
      <c r="BB2439" s="3" t="str">
        <f>IF(Свод!P2439="", "", IF(Свод!P2439=Методология!$B$11, 2, IF(Свод!P2439=Методология!$C$11, 1, 0)))</f>
        <v/>
      </c>
      <c r="BC2439" s="3" t="str">
        <f>IF(Свод!Q2439="", "", IF(Свод!Q2439=Методология!$B$12, 2, IF(Свод!Q2439=Методология!$C$12, 1, 0)))</f>
        <v/>
      </c>
      <c r="BD2439" s="3" t="str">
        <f>IF(Свод!R2439="", "", IF(Свод!R2439=Методология!$B$13, 2, IF(Свод!R2439=Методология!$C$13, 1, 0)))</f>
        <v/>
      </c>
      <c r="BE2439" s="3" t="str">
        <f>IF(Свод!S2439="", "", IF(Свод!S2439=Методология!$B$14, 2, IF(Свод!S2439=Методология!$C$14, 1, 0)))</f>
        <v/>
      </c>
      <c r="BF2439" s="3" t="str">
        <f>IF(Свод!T2439="", "", IF(Свод!T2439=Методология!$B$15, 2, IF(Свод!T2439=Методология!$C$15, 1, 0)))</f>
        <v/>
      </c>
      <c r="BG2439" s="3" t="str">
        <f>IF(Свод!U2439="", "", IF(Свод!U2439=Методология!$B$16, 2, IF(Свод!U2439=Методология!$C$16, 1, 0)))</f>
        <v/>
      </c>
      <c r="BH2439" s="3" t="str">
        <f>IF(Свод!V2439="", "", IF(Свод!V2439=Методология!$B$17, 2, IF(Свод!V2439=Методология!$C$17, 1, 0)))</f>
        <v/>
      </c>
      <c r="BI2439" s="3" t="str">
        <f>IF(Свод!W2439="", "", IF(Свод!W2439=Методология!$B$18, 2, IF(Свод!W2439=Методология!$C$18, 1, 0)))</f>
        <v/>
      </c>
      <c r="BJ2439" s="3" t="str">
        <f>IF(Свод!X2439="", "", IF(Свод!X2439=Методология!$B$19, 2, IF(Свод!X2439=Методология!$C$19, 1, 0)))</f>
        <v/>
      </c>
      <c r="BK2439" s="3" t="str">
        <f>IF(Свод!Y2439="", "", IF(Свод!Y2439=Методология!$B$20, 2, IF(Свод!Y2439=Методология!$C$20, 1, 0)))</f>
        <v/>
      </c>
      <c r="BL2439" s="3" t="str">
        <f>IF(Свод!Z2439="", "", IF(Свод!Z2439=Методология!$B$21, 2, IF(Свод!Z2439=Методология!$C$21, 1, 0)))</f>
        <v/>
      </c>
      <c r="BM2439" s="3" t="str">
        <f>IF(Свод!AA2439="", "", IF(Свод!AA2439=Методология!$B$22, 2, IF(Свод!AA2439=Методология!$C$22, 1, 0)))</f>
        <v/>
      </c>
      <c r="BN2439" s="3" t="str">
        <f>IF(Свод!AB2439="", "", IF(Свод!AB2439=Методология!$B$23, 2, IF(Свод!AB2439=Методология!$C$23, 1, 0)))</f>
        <v/>
      </c>
      <c r="BO2439" s="3" t="str">
        <f>IF(Свод!AC2439="", "", IF(Свод!AC2439=Методология!$B$24, 2, IF(Свод!AC2439=Методология!$C$24, 1, 0)))</f>
        <v/>
      </c>
      <c r="BP2439" s="3" t="str">
        <f>IF(Свод!AD2439="", "", IF(Свод!AD2439=Методология!$B$25, 2, IF(Свод!AD2439=Методология!$C$25, 1, 0)))</f>
        <v/>
      </c>
      <c r="BQ2439" s="3" t="str">
        <f t="shared" si="76"/>
        <v/>
      </c>
      <c r="BR2439" s="3">
        <v>50</v>
      </c>
      <c r="BS2439" s="9" t="e">
        <f t="shared" si="77"/>
        <v>#VALUE!</v>
      </c>
    </row>
    <row r="2440" spans="3:71" x14ac:dyDescent="0.25">
      <c r="C2440" s="4" t="str">
        <f t="array" ref="C2440">IF(SUM(LEN(AR2440:BP2440))=0, "", SUM(AR2440:BP2440))</f>
        <v/>
      </c>
      <c r="E2440" s="4" t="str">
        <f>IF(C2440="","",IF(AND(C2440&gt;=0,C2440&lt;=9),Методология!$B$26,IF(AND(C2440&gt;=10,C2440&lt;=24),Методология!$C$26,IF(AND(C2440&gt;=40,C2440&lt;=50),Методология!$E$26,Методология!$D$26))))</f>
        <v/>
      </c>
      <c r="AR2440" s="3" t="str">
        <f>IF(Свод!F2440="", "", IF(Свод!F2440=Методология!$B$1, 2, IF(Свод!F2440=Методология!$C$1, 1, 0)))</f>
        <v/>
      </c>
      <c r="AS2440" s="3" t="str">
        <f>IF(Свод!G2440="", "", IF(Свод!G2440=Методология!$B$2, 2, IF(Свод!G2440=Методология!$C$2, 1, 0)))</f>
        <v/>
      </c>
      <c r="AT2440" s="3" t="str">
        <f>IF(Свод!H2440="", "", IF(Свод!H2440=Методология!$B$3, 2, IF(Свод!H2440=Методология!$C$3, 1, 0)))</f>
        <v/>
      </c>
      <c r="AU2440" s="3" t="str">
        <f>IF(Свод!I2440="", "", IF(Свод!I2440=Методология!$B$4, 2, IF(Свод!I2440=Методология!$C$4, 1, 0)))</f>
        <v/>
      </c>
      <c r="AV2440" s="3" t="str">
        <f>IF(Свод!J2440="", "", IF(Свод!J2440=Методология!$B$5, 2, IF(Свод!J2440=Методология!$C$5, 1, 0)))</f>
        <v/>
      </c>
      <c r="AW2440" s="3" t="str">
        <f>IF(Свод!K2440="", "", IF(Свод!K2440=Методология!$B$6, 2, IF(Свод!K2440=Методология!$C$6, 1, 0)))</f>
        <v/>
      </c>
      <c r="AX2440" s="3" t="str">
        <f>IF(Свод!L2440="", "", IF(Свод!L2440=Методология!$B$7, 2, IF(Свод!L2440=Методология!$C$7, 1, 0)))</f>
        <v/>
      </c>
      <c r="AY2440" s="3" t="str">
        <f>IF(Свод!M2440="", "", IF(Свод!M2440=Методология!$B$8, 2, IF(Свод!M2440=Методология!$C$8, 1, 0)))</f>
        <v/>
      </c>
      <c r="AZ2440" s="3" t="str">
        <f>IF(Свод!N2440="", "", IF(Свод!N2440=Методология!$B$9, 2, IF(Свод!N2440=Методология!$C$9, 1, 0)))</f>
        <v/>
      </c>
      <c r="BA2440" s="3" t="str">
        <f>IF(Свод!O2440="", "", IF(Свод!O2440=Методология!$B$10, 2, IF(Свод!O2440=Методология!$C$10, 1, 0)))</f>
        <v/>
      </c>
      <c r="BB2440" s="3" t="str">
        <f>IF(Свод!P2440="", "", IF(Свод!P2440=Методология!$B$11, 2, IF(Свод!P2440=Методология!$C$11, 1, 0)))</f>
        <v/>
      </c>
      <c r="BC2440" s="3" t="str">
        <f>IF(Свод!Q2440="", "", IF(Свод!Q2440=Методология!$B$12, 2, IF(Свод!Q2440=Методология!$C$12, 1, 0)))</f>
        <v/>
      </c>
      <c r="BD2440" s="3" t="str">
        <f>IF(Свод!R2440="", "", IF(Свод!R2440=Методология!$B$13, 2, IF(Свод!R2440=Методология!$C$13, 1, 0)))</f>
        <v/>
      </c>
      <c r="BE2440" s="3" t="str">
        <f>IF(Свод!S2440="", "", IF(Свод!S2440=Методология!$B$14, 2, IF(Свод!S2440=Методология!$C$14, 1, 0)))</f>
        <v/>
      </c>
      <c r="BF2440" s="3" t="str">
        <f>IF(Свод!T2440="", "", IF(Свод!T2440=Методология!$B$15, 2, IF(Свод!T2440=Методология!$C$15, 1, 0)))</f>
        <v/>
      </c>
      <c r="BG2440" s="3" t="str">
        <f>IF(Свод!U2440="", "", IF(Свод!U2440=Методология!$B$16, 2, IF(Свод!U2440=Методология!$C$16, 1, 0)))</f>
        <v/>
      </c>
      <c r="BH2440" s="3" t="str">
        <f>IF(Свод!V2440="", "", IF(Свод!V2440=Методология!$B$17, 2, IF(Свод!V2440=Методология!$C$17, 1, 0)))</f>
        <v/>
      </c>
      <c r="BI2440" s="3" t="str">
        <f>IF(Свод!W2440="", "", IF(Свод!W2440=Методология!$B$18, 2, IF(Свод!W2440=Методология!$C$18, 1, 0)))</f>
        <v/>
      </c>
      <c r="BJ2440" s="3" t="str">
        <f>IF(Свод!X2440="", "", IF(Свод!X2440=Методология!$B$19, 2, IF(Свод!X2440=Методология!$C$19, 1, 0)))</f>
        <v/>
      </c>
      <c r="BK2440" s="3" t="str">
        <f>IF(Свод!Y2440="", "", IF(Свод!Y2440=Методология!$B$20, 2, IF(Свод!Y2440=Методология!$C$20, 1, 0)))</f>
        <v/>
      </c>
      <c r="BL2440" s="3" t="str">
        <f>IF(Свод!Z2440="", "", IF(Свод!Z2440=Методология!$B$21, 2, IF(Свод!Z2440=Методология!$C$21, 1, 0)))</f>
        <v/>
      </c>
      <c r="BM2440" s="3" t="str">
        <f>IF(Свод!AA2440="", "", IF(Свод!AA2440=Методология!$B$22, 2, IF(Свод!AA2440=Методология!$C$22, 1, 0)))</f>
        <v/>
      </c>
      <c r="BN2440" s="3" t="str">
        <f>IF(Свод!AB2440="", "", IF(Свод!AB2440=Методология!$B$23, 2, IF(Свод!AB2440=Методология!$C$23, 1, 0)))</f>
        <v/>
      </c>
      <c r="BO2440" s="3" t="str">
        <f>IF(Свод!AC2440="", "", IF(Свод!AC2440=Методология!$B$24, 2, IF(Свод!AC2440=Методология!$C$24, 1, 0)))</f>
        <v/>
      </c>
      <c r="BP2440" s="3" t="str">
        <f>IF(Свод!AD2440="", "", IF(Свод!AD2440=Методология!$B$25, 2, IF(Свод!AD2440=Методология!$C$25, 1, 0)))</f>
        <v/>
      </c>
      <c r="BQ2440" s="3" t="str">
        <f t="shared" si="76"/>
        <v/>
      </c>
      <c r="BR2440" s="3">
        <v>50</v>
      </c>
      <c r="BS2440" s="9" t="e">
        <f t="shared" si="77"/>
        <v>#VALUE!</v>
      </c>
    </row>
    <row r="2441" spans="3:71" ht="45" customHeight="1" x14ac:dyDescent="0.25">
      <c r="C2441" s="4" t="str">
        <f t="array" ref="C2441">IF(SUM(LEN(AR2441:BP2441))=0, "", SUM(AR2441:BP2441))</f>
        <v/>
      </c>
      <c r="E2441" s="4" t="str">
        <f>IF(C2441="","",IF(AND(C2441&gt;=0,C2441&lt;=9),Методология!$B$26,IF(AND(C2441&gt;=10,C2441&lt;=24),Методология!$C$26,IF(AND(C2441&gt;=40,C2441&lt;=50),Методология!$E$26,Методология!$D$26))))</f>
        <v/>
      </c>
      <c r="AR2441" s="3" t="str">
        <f>IF(Свод!F2441="", "", IF(Свод!F2441=Методология!$B$1, 2, IF(Свод!F2441=Методология!$C$1, 1, 0)))</f>
        <v/>
      </c>
      <c r="AS2441" s="3" t="str">
        <f>IF(Свод!G2441="", "", IF(Свод!G2441=Методология!$B$2, 2, IF(Свод!G2441=Методология!$C$2, 1, 0)))</f>
        <v/>
      </c>
      <c r="AT2441" s="3" t="str">
        <f>IF(Свод!H2441="", "", IF(Свод!H2441=Методология!$B$3, 2, IF(Свод!H2441=Методология!$C$3, 1, 0)))</f>
        <v/>
      </c>
      <c r="AU2441" s="3" t="str">
        <f>IF(Свод!I2441="", "", IF(Свод!I2441=Методология!$B$4, 2, IF(Свод!I2441=Методология!$C$4, 1, 0)))</f>
        <v/>
      </c>
      <c r="AV2441" s="3" t="str">
        <f>IF(Свод!J2441="", "", IF(Свод!J2441=Методология!$B$5, 2, IF(Свод!J2441=Методология!$C$5, 1, 0)))</f>
        <v/>
      </c>
      <c r="AW2441" s="3" t="str">
        <f>IF(Свод!K2441="", "", IF(Свод!K2441=Методология!$B$6, 2, IF(Свод!K2441=Методология!$C$6, 1, 0)))</f>
        <v/>
      </c>
      <c r="AX2441" s="3" t="str">
        <f>IF(Свод!L2441="", "", IF(Свод!L2441=Методология!$B$7, 2, IF(Свод!L2441=Методология!$C$7, 1, 0)))</f>
        <v/>
      </c>
      <c r="AY2441" s="3" t="str">
        <f>IF(Свод!M2441="", "", IF(Свод!M2441=Методология!$B$8, 2, IF(Свод!M2441=Методология!$C$8, 1, 0)))</f>
        <v/>
      </c>
      <c r="AZ2441" s="3" t="str">
        <f>IF(Свод!N2441="", "", IF(Свод!N2441=Методология!$B$9, 2, IF(Свод!N2441=Методология!$C$9, 1, 0)))</f>
        <v/>
      </c>
      <c r="BA2441" s="3" t="str">
        <f>IF(Свод!O2441="", "", IF(Свод!O2441=Методология!$B$10, 2, IF(Свод!O2441=Методология!$C$10, 1, 0)))</f>
        <v/>
      </c>
      <c r="BB2441" s="3" t="str">
        <f>IF(Свод!P2441="", "", IF(Свод!P2441=Методология!$B$11, 2, IF(Свод!P2441=Методология!$C$11, 1, 0)))</f>
        <v/>
      </c>
      <c r="BC2441" s="3" t="str">
        <f>IF(Свод!Q2441="", "", IF(Свод!Q2441=Методология!$B$12, 2, IF(Свод!Q2441=Методология!$C$12, 1, 0)))</f>
        <v/>
      </c>
      <c r="BD2441" s="3" t="str">
        <f>IF(Свод!R2441="", "", IF(Свод!R2441=Методология!$B$13, 2, IF(Свод!R2441=Методология!$C$13, 1, 0)))</f>
        <v/>
      </c>
      <c r="BE2441" s="3" t="str">
        <f>IF(Свод!S2441="", "", IF(Свод!S2441=Методология!$B$14, 2, IF(Свод!S2441=Методология!$C$14, 1, 0)))</f>
        <v/>
      </c>
      <c r="BF2441" s="3" t="str">
        <f>IF(Свод!T2441="", "", IF(Свод!T2441=Методология!$B$15, 2, IF(Свод!T2441=Методология!$C$15, 1, 0)))</f>
        <v/>
      </c>
      <c r="BG2441" s="3" t="str">
        <f>IF(Свод!U2441="", "", IF(Свод!U2441=Методология!$B$16, 2, IF(Свод!U2441=Методология!$C$16, 1, 0)))</f>
        <v/>
      </c>
      <c r="BH2441" s="3" t="str">
        <f>IF(Свод!V2441="", "", IF(Свод!V2441=Методология!$B$17, 2, IF(Свод!V2441=Методология!$C$17, 1, 0)))</f>
        <v/>
      </c>
      <c r="BI2441" s="3" t="str">
        <f>IF(Свод!W2441="", "", IF(Свод!W2441=Методология!$B$18, 2, IF(Свод!W2441=Методология!$C$18, 1, 0)))</f>
        <v/>
      </c>
      <c r="BJ2441" s="3" t="str">
        <f>IF(Свод!X2441="", "", IF(Свод!X2441=Методология!$B$19, 2, IF(Свод!X2441=Методология!$C$19, 1, 0)))</f>
        <v/>
      </c>
      <c r="BK2441" s="3" t="str">
        <f>IF(Свод!Y2441="", "", IF(Свод!Y2441=Методология!$B$20, 2, IF(Свод!Y2441=Методология!$C$20, 1, 0)))</f>
        <v/>
      </c>
      <c r="BL2441" s="3" t="str">
        <f>IF(Свод!Z2441="", "", IF(Свод!Z2441=Методология!$B$21, 2, IF(Свод!Z2441=Методология!$C$21, 1, 0)))</f>
        <v/>
      </c>
      <c r="BM2441" s="3" t="str">
        <f>IF(Свод!AA2441="", "", IF(Свод!AA2441=Методология!$B$22, 2, IF(Свод!AA2441=Методология!$C$22, 1, 0)))</f>
        <v/>
      </c>
      <c r="BN2441" s="3" t="str">
        <f>IF(Свод!AB2441="", "", IF(Свод!AB2441=Методология!$B$23, 2, IF(Свод!AB2441=Методология!$C$23, 1, 0)))</f>
        <v/>
      </c>
      <c r="BO2441" s="3" t="str">
        <f>IF(Свод!AC2441="", "", IF(Свод!AC2441=Методология!$B$24, 2, IF(Свод!AC2441=Методология!$C$24, 1, 0)))</f>
        <v/>
      </c>
      <c r="BP2441" s="3" t="str">
        <f>IF(Свод!AD2441="", "", IF(Свод!AD2441=Методология!$B$25, 2, IF(Свод!AD2441=Методология!$C$25, 1, 0)))</f>
        <v/>
      </c>
      <c r="BQ2441" s="3" t="str">
        <f t="shared" si="76"/>
        <v/>
      </c>
      <c r="BR2441" s="3">
        <v>50</v>
      </c>
      <c r="BS2441" s="9" t="e">
        <f t="shared" si="77"/>
        <v>#VALUE!</v>
      </c>
    </row>
    <row r="2442" spans="3:71" x14ac:dyDescent="0.25">
      <c r="C2442" s="4" t="str">
        <f t="array" ref="C2442">IF(SUM(LEN(AR2442:BP2442))=0, "", SUM(AR2442:BP2442))</f>
        <v/>
      </c>
      <c r="E2442" s="4" t="str">
        <f>IF(C2442="","",IF(AND(C2442&gt;=0,C2442&lt;=9),Методология!$B$26,IF(AND(C2442&gt;=10,C2442&lt;=24),Методология!$C$26,IF(AND(C2442&gt;=40,C2442&lt;=50),Методология!$E$26,Методология!$D$26))))</f>
        <v/>
      </c>
      <c r="AR2442" s="3" t="str">
        <f>IF(Свод!F2442="", "", IF(Свод!F2442=Методология!$B$1, 2, IF(Свод!F2442=Методология!$C$1, 1, 0)))</f>
        <v/>
      </c>
      <c r="AS2442" s="3" t="str">
        <f>IF(Свод!G2442="", "", IF(Свод!G2442=Методология!$B$2, 2, IF(Свод!G2442=Методология!$C$2, 1, 0)))</f>
        <v/>
      </c>
      <c r="AT2442" s="3" t="str">
        <f>IF(Свод!H2442="", "", IF(Свод!H2442=Методология!$B$3, 2, IF(Свод!H2442=Методология!$C$3, 1, 0)))</f>
        <v/>
      </c>
      <c r="AU2442" s="3" t="str">
        <f>IF(Свод!I2442="", "", IF(Свод!I2442=Методология!$B$4, 2, IF(Свод!I2442=Методология!$C$4, 1, 0)))</f>
        <v/>
      </c>
      <c r="AV2442" s="3" t="str">
        <f>IF(Свод!J2442="", "", IF(Свод!J2442=Методология!$B$5, 2, IF(Свод!J2442=Методология!$C$5, 1, 0)))</f>
        <v/>
      </c>
      <c r="AW2442" s="3" t="str">
        <f>IF(Свод!K2442="", "", IF(Свод!K2442=Методология!$B$6, 2, IF(Свод!K2442=Методология!$C$6, 1, 0)))</f>
        <v/>
      </c>
      <c r="AX2442" s="3" t="str">
        <f>IF(Свод!L2442="", "", IF(Свод!L2442=Методология!$B$7, 2, IF(Свод!L2442=Методология!$C$7, 1, 0)))</f>
        <v/>
      </c>
      <c r="AY2442" s="3" t="str">
        <f>IF(Свод!M2442="", "", IF(Свод!M2442=Методология!$B$8, 2, IF(Свод!M2442=Методология!$C$8, 1, 0)))</f>
        <v/>
      </c>
      <c r="AZ2442" s="3" t="str">
        <f>IF(Свод!N2442="", "", IF(Свод!N2442=Методология!$B$9, 2, IF(Свод!N2442=Методология!$C$9, 1, 0)))</f>
        <v/>
      </c>
      <c r="BA2442" s="3" t="str">
        <f>IF(Свод!O2442="", "", IF(Свод!O2442=Методология!$B$10, 2, IF(Свод!O2442=Методология!$C$10, 1, 0)))</f>
        <v/>
      </c>
      <c r="BB2442" s="3" t="str">
        <f>IF(Свод!P2442="", "", IF(Свод!P2442=Методология!$B$11, 2, IF(Свод!P2442=Методология!$C$11, 1, 0)))</f>
        <v/>
      </c>
      <c r="BC2442" s="3" t="str">
        <f>IF(Свод!Q2442="", "", IF(Свод!Q2442=Методология!$B$12, 2, IF(Свод!Q2442=Методология!$C$12, 1, 0)))</f>
        <v/>
      </c>
      <c r="BD2442" s="3" t="str">
        <f>IF(Свод!R2442="", "", IF(Свод!R2442=Методология!$B$13, 2, IF(Свод!R2442=Методология!$C$13, 1, 0)))</f>
        <v/>
      </c>
      <c r="BE2442" s="3" t="str">
        <f>IF(Свод!S2442="", "", IF(Свод!S2442=Методология!$B$14, 2, IF(Свод!S2442=Методология!$C$14, 1, 0)))</f>
        <v/>
      </c>
      <c r="BF2442" s="3" t="str">
        <f>IF(Свод!T2442="", "", IF(Свод!T2442=Методология!$B$15, 2, IF(Свод!T2442=Методология!$C$15, 1, 0)))</f>
        <v/>
      </c>
      <c r="BG2442" s="3" t="str">
        <f>IF(Свод!U2442="", "", IF(Свод!U2442=Методология!$B$16, 2, IF(Свод!U2442=Методология!$C$16, 1, 0)))</f>
        <v/>
      </c>
      <c r="BH2442" s="3" t="str">
        <f>IF(Свод!V2442="", "", IF(Свод!V2442=Методология!$B$17, 2, IF(Свод!V2442=Методология!$C$17, 1, 0)))</f>
        <v/>
      </c>
      <c r="BI2442" s="3" t="str">
        <f>IF(Свод!W2442="", "", IF(Свод!W2442=Методология!$B$18, 2, IF(Свод!W2442=Методология!$C$18, 1, 0)))</f>
        <v/>
      </c>
      <c r="BJ2442" s="3" t="str">
        <f>IF(Свод!X2442="", "", IF(Свод!X2442=Методология!$B$19, 2, IF(Свод!X2442=Методология!$C$19, 1, 0)))</f>
        <v/>
      </c>
      <c r="BK2442" s="3" t="str">
        <f>IF(Свод!Y2442="", "", IF(Свод!Y2442=Методология!$B$20, 2, IF(Свод!Y2442=Методология!$C$20, 1, 0)))</f>
        <v/>
      </c>
      <c r="BL2442" s="3" t="str">
        <f>IF(Свод!Z2442="", "", IF(Свод!Z2442=Методология!$B$21, 2, IF(Свод!Z2442=Методология!$C$21, 1, 0)))</f>
        <v/>
      </c>
      <c r="BM2442" s="3" t="str">
        <f>IF(Свод!AA2442="", "", IF(Свод!AA2442=Методология!$B$22, 2, IF(Свод!AA2442=Методология!$C$22, 1, 0)))</f>
        <v/>
      </c>
      <c r="BN2442" s="3" t="str">
        <f>IF(Свод!AB2442="", "", IF(Свод!AB2442=Методология!$B$23, 2, IF(Свод!AB2442=Методология!$C$23, 1, 0)))</f>
        <v/>
      </c>
      <c r="BO2442" s="3" t="str">
        <f>IF(Свод!AC2442="", "", IF(Свод!AC2442=Методология!$B$24, 2, IF(Свод!AC2442=Методология!$C$24, 1, 0)))</f>
        <v/>
      </c>
      <c r="BP2442" s="3" t="str">
        <f>IF(Свод!AD2442="", "", IF(Свод!AD2442=Методология!$B$25, 2, IF(Свод!AD2442=Методология!$C$25, 1, 0)))</f>
        <v/>
      </c>
      <c r="BQ2442" s="3" t="str">
        <f t="shared" si="76"/>
        <v/>
      </c>
      <c r="BR2442" s="3">
        <v>50</v>
      </c>
      <c r="BS2442" s="9" t="e">
        <f t="shared" si="77"/>
        <v>#VALUE!</v>
      </c>
    </row>
    <row r="2443" spans="3:71" ht="45" customHeight="1" x14ac:dyDescent="0.25">
      <c r="C2443" s="4" t="str">
        <f t="array" ref="C2443">IF(SUM(LEN(AR2443:BP2443))=0, "", SUM(AR2443:BP2443))</f>
        <v/>
      </c>
      <c r="E2443" s="4" t="str">
        <f>IF(C2443="","",IF(AND(C2443&gt;=0,C2443&lt;=9),Методология!$B$26,IF(AND(C2443&gt;=10,C2443&lt;=24),Методология!$C$26,IF(AND(C2443&gt;=40,C2443&lt;=50),Методология!$E$26,Методология!$D$26))))</f>
        <v/>
      </c>
      <c r="AR2443" s="3" t="str">
        <f>IF(Свод!F2443="", "", IF(Свод!F2443=Методология!$B$1, 2, IF(Свод!F2443=Методология!$C$1, 1, 0)))</f>
        <v/>
      </c>
      <c r="AS2443" s="3" t="str">
        <f>IF(Свод!G2443="", "", IF(Свод!G2443=Методология!$B$2, 2, IF(Свод!G2443=Методология!$C$2, 1, 0)))</f>
        <v/>
      </c>
      <c r="AT2443" s="3" t="str">
        <f>IF(Свод!H2443="", "", IF(Свод!H2443=Методология!$B$3, 2, IF(Свод!H2443=Методология!$C$3, 1, 0)))</f>
        <v/>
      </c>
      <c r="AU2443" s="3" t="str">
        <f>IF(Свод!I2443="", "", IF(Свод!I2443=Методология!$B$4, 2, IF(Свод!I2443=Методология!$C$4, 1, 0)))</f>
        <v/>
      </c>
      <c r="AV2443" s="3" t="str">
        <f>IF(Свод!J2443="", "", IF(Свод!J2443=Методология!$B$5, 2, IF(Свод!J2443=Методология!$C$5, 1, 0)))</f>
        <v/>
      </c>
      <c r="AW2443" s="3" t="str">
        <f>IF(Свод!K2443="", "", IF(Свод!K2443=Методология!$B$6, 2, IF(Свод!K2443=Методология!$C$6, 1, 0)))</f>
        <v/>
      </c>
      <c r="AX2443" s="3" t="str">
        <f>IF(Свод!L2443="", "", IF(Свод!L2443=Методология!$B$7, 2, IF(Свод!L2443=Методология!$C$7, 1, 0)))</f>
        <v/>
      </c>
      <c r="AY2443" s="3" t="str">
        <f>IF(Свод!M2443="", "", IF(Свод!M2443=Методология!$B$8, 2, IF(Свод!M2443=Методология!$C$8, 1, 0)))</f>
        <v/>
      </c>
      <c r="AZ2443" s="3" t="str">
        <f>IF(Свод!N2443="", "", IF(Свод!N2443=Методология!$B$9, 2, IF(Свод!N2443=Методология!$C$9, 1, 0)))</f>
        <v/>
      </c>
      <c r="BA2443" s="3" t="str">
        <f>IF(Свод!O2443="", "", IF(Свод!O2443=Методология!$B$10, 2, IF(Свод!O2443=Методология!$C$10, 1, 0)))</f>
        <v/>
      </c>
      <c r="BB2443" s="3" t="str">
        <f>IF(Свод!P2443="", "", IF(Свод!P2443=Методология!$B$11, 2, IF(Свод!P2443=Методология!$C$11, 1, 0)))</f>
        <v/>
      </c>
      <c r="BC2443" s="3" t="str">
        <f>IF(Свод!Q2443="", "", IF(Свод!Q2443=Методология!$B$12, 2, IF(Свод!Q2443=Методология!$C$12, 1, 0)))</f>
        <v/>
      </c>
      <c r="BD2443" s="3" t="str">
        <f>IF(Свод!R2443="", "", IF(Свод!R2443=Методология!$B$13, 2, IF(Свод!R2443=Методология!$C$13, 1, 0)))</f>
        <v/>
      </c>
      <c r="BE2443" s="3" t="str">
        <f>IF(Свод!S2443="", "", IF(Свод!S2443=Методология!$B$14, 2, IF(Свод!S2443=Методология!$C$14, 1, 0)))</f>
        <v/>
      </c>
      <c r="BF2443" s="3" t="str">
        <f>IF(Свод!T2443="", "", IF(Свод!T2443=Методология!$B$15, 2, IF(Свод!T2443=Методология!$C$15, 1, 0)))</f>
        <v/>
      </c>
      <c r="BG2443" s="3" t="str">
        <f>IF(Свод!U2443="", "", IF(Свод!U2443=Методология!$B$16, 2, IF(Свод!U2443=Методология!$C$16, 1, 0)))</f>
        <v/>
      </c>
      <c r="BH2443" s="3" t="str">
        <f>IF(Свод!V2443="", "", IF(Свод!V2443=Методология!$B$17, 2, IF(Свод!V2443=Методология!$C$17, 1, 0)))</f>
        <v/>
      </c>
      <c r="BI2443" s="3" t="str">
        <f>IF(Свод!W2443="", "", IF(Свод!W2443=Методология!$B$18, 2, IF(Свод!W2443=Методология!$C$18, 1, 0)))</f>
        <v/>
      </c>
      <c r="BJ2443" s="3" t="str">
        <f>IF(Свод!X2443="", "", IF(Свод!X2443=Методология!$B$19, 2, IF(Свод!X2443=Методология!$C$19, 1, 0)))</f>
        <v/>
      </c>
      <c r="BK2443" s="3" t="str">
        <f>IF(Свод!Y2443="", "", IF(Свод!Y2443=Методология!$B$20, 2, IF(Свод!Y2443=Методология!$C$20, 1, 0)))</f>
        <v/>
      </c>
      <c r="BL2443" s="3" t="str">
        <f>IF(Свод!Z2443="", "", IF(Свод!Z2443=Методология!$B$21, 2, IF(Свод!Z2443=Методология!$C$21, 1, 0)))</f>
        <v/>
      </c>
      <c r="BM2443" s="3" t="str">
        <f>IF(Свод!AA2443="", "", IF(Свод!AA2443=Методология!$B$22, 2, IF(Свод!AA2443=Методология!$C$22, 1, 0)))</f>
        <v/>
      </c>
      <c r="BN2443" s="3" t="str">
        <f>IF(Свод!AB2443="", "", IF(Свод!AB2443=Методология!$B$23, 2, IF(Свод!AB2443=Методология!$C$23, 1, 0)))</f>
        <v/>
      </c>
      <c r="BO2443" s="3" t="str">
        <f>IF(Свод!AC2443="", "", IF(Свод!AC2443=Методология!$B$24, 2, IF(Свод!AC2443=Методология!$C$24, 1, 0)))</f>
        <v/>
      </c>
      <c r="BP2443" s="3" t="str">
        <f>IF(Свод!AD2443="", "", IF(Свод!AD2443=Методология!$B$25, 2, IF(Свод!AD2443=Методология!$C$25, 1, 0)))</f>
        <v/>
      </c>
      <c r="BQ2443" s="3" t="str">
        <f t="shared" si="76"/>
        <v/>
      </c>
      <c r="BR2443" s="3">
        <v>50</v>
      </c>
      <c r="BS2443" s="9" t="e">
        <f t="shared" si="77"/>
        <v>#VALUE!</v>
      </c>
    </row>
    <row r="2444" spans="3:71" x14ac:dyDescent="0.25">
      <c r="C2444" s="4" t="str">
        <f t="array" ref="C2444">IF(SUM(LEN(AR2444:BP2444))=0, "", SUM(AR2444:BP2444))</f>
        <v/>
      </c>
      <c r="E2444" s="4" t="str">
        <f>IF(C2444="","",IF(AND(C2444&gt;=0,C2444&lt;=9),Методология!$B$26,IF(AND(C2444&gt;=10,C2444&lt;=24),Методология!$C$26,IF(AND(C2444&gt;=40,C2444&lt;=50),Методология!$E$26,Методология!$D$26))))</f>
        <v/>
      </c>
      <c r="AR2444" s="3" t="str">
        <f>IF(Свод!F2444="", "", IF(Свод!F2444=Методология!$B$1, 2, IF(Свод!F2444=Методология!$C$1, 1, 0)))</f>
        <v/>
      </c>
      <c r="AS2444" s="3" t="str">
        <f>IF(Свод!G2444="", "", IF(Свод!G2444=Методология!$B$2, 2, IF(Свод!G2444=Методология!$C$2, 1, 0)))</f>
        <v/>
      </c>
      <c r="AT2444" s="3" t="str">
        <f>IF(Свод!H2444="", "", IF(Свод!H2444=Методология!$B$3, 2, IF(Свод!H2444=Методология!$C$3, 1, 0)))</f>
        <v/>
      </c>
      <c r="AU2444" s="3" t="str">
        <f>IF(Свод!I2444="", "", IF(Свод!I2444=Методология!$B$4, 2, IF(Свод!I2444=Методология!$C$4, 1, 0)))</f>
        <v/>
      </c>
      <c r="AV2444" s="3" t="str">
        <f>IF(Свод!J2444="", "", IF(Свод!J2444=Методология!$B$5, 2, IF(Свод!J2444=Методология!$C$5, 1, 0)))</f>
        <v/>
      </c>
      <c r="AW2444" s="3" t="str">
        <f>IF(Свод!K2444="", "", IF(Свод!K2444=Методология!$B$6, 2, IF(Свод!K2444=Методология!$C$6, 1, 0)))</f>
        <v/>
      </c>
      <c r="AX2444" s="3" t="str">
        <f>IF(Свод!L2444="", "", IF(Свод!L2444=Методология!$B$7, 2, IF(Свод!L2444=Методология!$C$7, 1, 0)))</f>
        <v/>
      </c>
      <c r="AY2444" s="3" t="str">
        <f>IF(Свод!M2444="", "", IF(Свод!M2444=Методология!$B$8, 2, IF(Свод!M2444=Методология!$C$8, 1, 0)))</f>
        <v/>
      </c>
      <c r="AZ2444" s="3" t="str">
        <f>IF(Свод!N2444="", "", IF(Свод!N2444=Методология!$B$9, 2, IF(Свод!N2444=Методология!$C$9, 1, 0)))</f>
        <v/>
      </c>
      <c r="BA2444" s="3" t="str">
        <f>IF(Свод!O2444="", "", IF(Свод!O2444=Методология!$B$10, 2, IF(Свод!O2444=Методология!$C$10, 1, 0)))</f>
        <v/>
      </c>
      <c r="BB2444" s="3" t="str">
        <f>IF(Свод!P2444="", "", IF(Свод!P2444=Методология!$B$11, 2, IF(Свод!P2444=Методология!$C$11, 1, 0)))</f>
        <v/>
      </c>
      <c r="BC2444" s="3" t="str">
        <f>IF(Свод!Q2444="", "", IF(Свод!Q2444=Методология!$B$12, 2, IF(Свод!Q2444=Методология!$C$12, 1, 0)))</f>
        <v/>
      </c>
      <c r="BD2444" s="3" t="str">
        <f>IF(Свод!R2444="", "", IF(Свод!R2444=Методология!$B$13, 2, IF(Свод!R2444=Методология!$C$13, 1, 0)))</f>
        <v/>
      </c>
      <c r="BE2444" s="3" t="str">
        <f>IF(Свод!S2444="", "", IF(Свод!S2444=Методология!$B$14, 2, IF(Свод!S2444=Методология!$C$14, 1, 0)))</f>
        <v/>
      </c>
      <c r="BF2444" s="3" t="str">
        <f>IF(Свод!T2444="", "", IF(Свод!T2444=Методология!$B$15, 2, IF(Свод!T2444=Методология!$C$15, 1, 0)))</f>
        <v/>
      </c>
      <c r="BG2444" s="3" t="str">
        <f>IF(Свод!U2444="", "", IF(Свод!U2444=Методология!$B$16, 2, IF(Свод!U2444=Методология!$C$16, 1, 0)))</f>
        <v/>
      </c>
      <c r="BH2444" s="3" t="str">
        <f>IF(Свод!V2444="", "", IF(Свод!V2444=Методология!$B$17, 2, IF(Свод!V2444=Методология!$C$17, 1, 0)))</f>
        <v/>
      </c>
      <c r="BI2444" s="3" t="str">
        <f>IF(Свод!W2444="", "", IF(Свод!W2444=Методология!$B$18, 2, IF(Свод!W2444=Методология!$C$18, 1, 0)))</f>
        <v/>
      </c>
      <c r="BJ2444" s="3" t="str">
        <f>IF(Свод!X2444="", "", IF(Свод!X2444=Методология!$B$19, 2, IF(Свод!X2444=Методология!$C$19, 1, 0)))</f>
        <v/>
      </c>
      <c r="BK2444" s="3" t="str">
        <f>IF(Свод!Y2444="", "", IF(Свод!Y2444=Методология!$B$20, 2, IF(Свод!Y2444=Методология!$C$20, 1, 0)))</f>
        <v/>
      </c>
      <c r="BL2444" s="3" t="str">
        <f>IF(Свод!Z2444="", "", IF(Свод!Z2444=Методология!$B$21, 2, IF(Свод!Z2444=Методология!$C$21, 1, 0)))</f>
        <v/>
      </c>
      <c r="BM2444" s="3" t="str">
        <f>IF(Свод!AA2444="", "", IF(Свод!AA2444=Методология!$B$22, 2, IF(Свод!AA2444=Методология!$C$22, 1, 0)))</f>
        <v/>
      </c>
      <c r="BN2444" s="3" t="str">
        <f>IF(Свод!AB2444="", "", IF(Свод!AB2444=Методология!$B$23, 2, IF(Свод!AB2444=Методология!$C$23, 1, 0)))</f>
        <v/>
      </c>
      <c r="BO2444" s="3" t="str">
        <f>IF(Свод!AC2444="", "", IF(Свод!AC2444=Методология!$B$24, 2, IF(Свод!AC2444=Методология!$C$24, 1, 0)))</f>
        <v/>
      </c>
      <c r="BP2444" s="3" t="str">
        <f>IF(Свод!AD2444="", "", IF(Свод!AD2444=Методология!$B$25, 2, IF(Свод!AD2444=Методология!$C$25, 1, 0)))</f>
        <v/>
      </c>
      <c r="BQ2444" s="3" t="str">
        <f t="shared" si="76"/>
        <v/>
      </c>
      <c r="BR2444" s="3">
        <v>50</v>
      </c>
      <c r="BS2444" s="9" t="e">
        <f t="shared" si="77"/>
        <v>#VALUE!</v>
      </c>
    </row>
    <row r="2445" spans="3:71" ht="45" customHeight="1" x14ac:dyDescent="0.25">
      <c r="C2445" s="4" t="str">
        <f t="array" ref="C2445">IF(SUM(LEN(AR2445:BP2445))=0, "", SUM(AR2445:BP2445))</f>
        <v/>
      </c>
      <c r="E2445" s="4" t="str">
        <f>IF(C2445="","",IF(AND(C2445&gt;=0,C2445&lt;=9),Методология!$B$26,IF(AND(C2445&gt;=10,C2445&lt;=24),Методология!$C$26,IF(AND(C2445&gt;=40,C2445&lt;=50),Методология!$E$26,Методология!$D$26))))</f>
        <v/>
      </c>
      <c r="AR2445" s="3" t="str">
        <f>IF(Свод!F2445="", "", IF(Свод!F2445=Методология!$B$1, 2, IF(Свод!F2445=Методология!$C$1, 1, 0)))</f>
        <v/>
      </c>
      <c r="AS2445" s="3" t="str">
        <f>IF(Свод!G2445="", "", IF(Свод!G2445=Методология!$B$2, 2, IF(Свод!G2445=Методология!$C$2, 1, 0)))</f>
        <v/>
      </c>
      <c r="AT2445" s="3" t="str">
        <f>IF(Свод!H2445="", "", IF(Свод!H2445=Методология!$B$3, 2, IF(Свод!H2445=Методология!$C$3, 1, 0)))</f>
        <v/>
      </c>
      <c r="AU2445" s="3" t="str">
        <f>IF(Свод!I2445="", "", IF(Свод!I2445=Методология!$B$4, 2, IF(Свод!I2445=Методология!$C$4, 1, 0)))</f>
        <v/>
      </c>
      <c r="AV2445" s="3" t="str">
        <f>IF(Свод!J2445="", "", IF(Свод!J2445=Методология!$B$5, 2, IF(Свод!J2445=Методология!$C$5, 1, 0)))</f>
        <v/>
      </c>
      <c r="AW2445" s="3" t="str">
        <f>IF(Свод!K2445="", "", IF(Свод!K2445=Методология!$B$6, 2, IF(Свод!K2445=Методология!$C$6, 1, 0)))</f>
        <v/>
      </c>
      <c r="AX2445" s="3" t="str">
        <f>IF(Свод!L2445="", "", IF(Свод!L2445=Методология!$B$7, 2, IF(Свод!L2445=Методология!$C$7, 1, 0)))</f>
        <v/>
      </c>
      <c r="AY2445" s="3" t="str">
        <f>IF(Свод!M2445="", "", IF(Свод!M2445=Методология!$B$8, 2, IF(Свод!M2445=Методология!$C$8, 1, 0)))</f>
        <v/>
      </c>
      <c r="AZ2445" s="3" t="str">
        <f>IF(Свод!N2445="", "", IF(Свод!N2445=Методология!$B$9, 2, IF(Свод!N2445=Методология!$C$9, 1, 0)))</f>
        <v/>
      </c>
      <c r="BA2445" s="3" t="str">
        <f>IF(Свод!O2445="", "", IF(Свод!O2445=Методология!$B$10, 2, IF(Свод!O2445=Методология!$C$10, 1, 0)))</f>
        <v/>
      </c>
      <c r="BB2445" s="3" t="str">
        <f>IF(Свод!P2445="", "", IF(Свод!P2445=Методология!$B$11, 2, IF(Свод!P2445=Методология!$C$11, 1, 0)))</f>
        <v/>
      </c>
      <c r="BC2445" s="3" t="str">
        <f>IF(Свод!Q2445="", "", IF(Свод!Q2445=Методология!$B$12, 2, IF(Свод!Q2445=Методология!$C$12, 1, 0)))</f>
        <v/>
      </c>
      <c r="BD2445" s="3" t="str">
        <f>IF(Свод!R2445="", "", IF(Свод!R2445=Методология!$B$13, 2, IF(Свод!R2445=Методология!$C$13, 1, 0)))</f>
        <v/>
      </c>
      <c r="BE2445" s="3" t="str">
        <f>IF(Свод!S2445="", "", IF(Свод!S2445=Методология!$B$14, 2, IF(Свод!S2445=Методология!$C$14, 1, 0)))</f>
        <v/>
      </c>
      <c r="BF2445" s="3" t="str">
        <f>IF(Свод!T2445="", "", IF(Свод!T2445=Методология!$B$15, 2, IF(Свод!T2445=Методология!$C$15, 1, 0)))</f>
        <v/>
      </c>
      <c r="BG2445" s="3" t="str">
        <f>IF(Свод!U2445="", "", IF(Свод!U2445=Методология!$B$16, 2, IF(Свод!U2445=Методология!$C$16, 1, 0)))</f>
        <v/>
      </c>
      <c r="BH2445" s="3" t="str">
        <f>IF(Свод!V2445="", "", IF(Свод!V2445=Методология!$B$17, 2, IF(Свод!V2445=Методология!$C$17, 1, 0)))</f>
        <v/>
      </c>
      <c r="BI2445" s="3" t="str">
        <f>IF(Свод!W2445="", "", IF(Свод!W2445=Методология!$B$18, 2, IF(Свод!W2445=Методология!$C$18, 1, 0)))</f>
        <v/>
      </c>
      <c r="BJ2445" s="3" t="str">
        <f>IF(Свод!X2445="", "", IF(Свод!X2445=Методология!$B$19, 2, IF(Свод!X2445=Методология!$C$19, 1, 0)))</f>
        <v/>
      </c>
      <c r="BK2445" s="3" t="str">
        <f>IF(Свод!Y2445="", "", IF(Свод!Y2445=Методология!$B$20, 2, IF(Свод!Y2445=Методология!$C$20, 1, 0)))</f>
        <v/>
      </c>
      <c r="BL2445" s="3" t="str">
        <f>IF(Свод!Z2445="", "", IF(Свод!Z2445=Методология!$B$21, 2, IF(Свод!Z2445=Методология!$C$21, 1, 0)))</f>
        <v/>
      </c>
      <c r="BM2445" s="3" t="str">
        <f>IF(Свод!AA2445="", "", IF(Свод!AA2445=Методология!$B$22, 2, IF(Свод!AA2445=Методология!$C$22, 1, 0)))</f>
        <v/>
      </c>
      <c r="BN2445" s="3" t="str">
        <f>IF(Свод!AB2445="", "", IF(Свод!AB2445=Методология!$B$23, 2, IF(Свод!AB2445=Методология!$C$23, 1, 0)))</f>
        <v/>
      </c>
      <c r="BO2445" s="3" t="str">
        <f>IF(Свод!AC2445="", "", IF(Свод!AC2445=Методология!$B$24, 2, IF(Свод!AC2445=Методология!$C$24, 1, 0)))</f>
        <v/>
      </c>
      <c r="BP2445" s="3" t="str">
        <f>IF(Свод!AD2445="", "", IF(Свод!AD2445=Методология!$B$25, 2, IF(Свод!AD2445=Методология!$C$25, 1, 0)))</f>
        <v/>
      </c>
      <c r="BQ2445" s="3" t="str">
        <f t="shared" si="76"/>
        <v/>
      </c>
      <c r="BR2445" s="3">
        <v>50</v>
      </c>
      <c r="BS2445" s="9" t="e">
        <f t="shared" si="77"/>
        <v>#VALUE!</v>
      </c>
    </row>
    <row r="2446" spans="3:71" x14ac:dyDescent="0.25">
      <c r="C2446" s="4" t="str">
        <f t="array" ref="C2446">IF(SUM(LEN(AR2446:BP2446))=0, "", SUM(AR2446:BP2446))</f>
        <v/>
      </c>
      <c r="E2446" s="4" t="str">
        <f>IF(C2446="","",IF(AND(C2446&gt;=0,C2446&lt;=9),Методология!$B$26,IF(AND(C2446&gt;=10,C2446&lt;=24),Методология!$C$26,IF(AND(C2446&gt;=40,C2446&lt;=50),Методология!$E$26,Методология!$D$26))))</f>
        <v/>
      </c>
      <c r="AR2446" s="3" t="str">
        <f>IF(Свод!F2446="", "", IF(Свод!F2446=Методология!$B$1, 2, IF(Свод!F2446=Методология!$C$1, 1, 0)))</f>
        <v/>
      </c>
      <c r="AS2446" s="3" t="str">
        <f>IF(Свод!G2446="", "", IF(Свод!G2446=Методология!$B$2, 2, IF(Свод!G2446=Методология!$C$2, 1, 0)))</f>
        <v/>
      </c>
      <c r="AT2446" s="3" t="str">
        <f>IF(Свод!H2446="", "", IF(Свод!H2446=Методология!$B$3, 2, IF(Свод!H2446=Методология!$C$3, 1, 0)))</f>
        <v/>
      </c>
      <c r="AU2446" s="3" t="str">
        <f>IF(Свод!I2446="", "", IF(Свод!I2446=Методология!$B$4, 2, IF(Свод!I2446=Методология!$C$4, 1, 0)))</f>
        <v/>
      </c>
      <c r="AV2446" s="3" t="str">
        <f>IF(Свод!J2446="", "", IF(Свод!J2446=Методология!$B$5, 2, IF(Свод!J2446=Методология!$C$5, 1, 0)))</f>
        <v/>
      </c>
      <c r="AW2446" s="3" t="str">
        <f>IF(Свод!K2446="", "", IF(Свод!K2446=Методология!$B$6, 2, IF(Свод!K2446=Методология!$C$6, 1, 0)))</f>
        <v/>
      </c>
      <c r="AX2446" s="3" t="str">
        <f>IF(Свод!L2446="", "", IF(Свод!L2446=Методология!$B$7, 2, IF(Свод!L2446=Методология!$C$7, 1, 0)))</f>
        <v/>
      </c>
      <c r="AY2446" s="3" t="str">
        <f>IF(Свод!M2446="", "", IF(Свод!M2446=Методология!$B$8, 2, IF(Свод!M2446=Методология!$C$8, 1, 0)))</f>
        <v/>
      </c>
      <c r="AZ2446" s="3" t="str">
        <f>IF(Свод!N2446="", "", IF(Свод!N2446=Методология!$B$9, 2, IF(Свод!N2446=Методология!$C$9, 1, 0)))</f>
        <v/>
      </c>
      <c r="BA2446" s="3" t="str">
        <f>IF(Свод!O2446="", "", IF(Свод!O2446=Методология!$B$10, 2, IF(Свод!O2446=Методология!$C$10, 1, 0)))</f>
        <v/>
      </c>
      <c r="BB2446" s="3" t="str">
        <f>IF(Свод!P2446="", "", IF(Свод!P2446=Методология!$B$11, 2, IF(Свод!P2446=Методология!$C$11, 1, 0)))</f>
        <v/>
      </c>
      <c r="BC2446" s="3" t="str">
        <f>IF(Свод!Q2446="", "", IF(Свод!Q2446=Методология!$B$12, 2, IF(Свод!Q2446=Методология!$C$12, 1, 0)))</f>
        <v/>
      </c>
      <c r="BD2446" s="3" t="str">
        <f>IF(Свод!R2446="", "", IF(Свод!R2446=Методология!$B$13, 2, IF(Свод!R2446=Методология!$C$13, 1, 0)))</f>
        <v/>
      </c>
      <c r="BE2446" s="3" t="str">
        <f>IF(Свод!S2446="", "", IF(Свод!S2446=Методология!$B$14, 2, IF(Свод!S2446=Методология!$C$14, 1, 0)))</f>
        <v/>
      </c>
      <c r="BF2446" s="3" t="str">
        <f>IF(Свод!T2446="", "", IF(Свод!T2446=Методология!$B$15, 2, IF(Свод!T2446=Методология!$C$15, 1, 0)))</f>
        <v/>
      </c>
      <c r="BG2446" s="3" t="str">
        <f>IF(Свод!U2446="", "", IF(Свод!U2446=Методология!$B$16, 2, IF(Свод!U2446=Методология!$C$16, 1, 0)))</f>
        <v/>
      </c>
      <c r="BH2446" s="3" t="str">
        <f>IF(Свод!V2446="", "", IF(Свод!V2446=Методология!$B$17, 2, IF(Свод!V2446=Методология!$C$17, 1, 0)))</f>
        <v/>
      </c>
      <c r="BI2446" s="3" t="str">
        <f>IF(Свод!W2446="", "", IF(Свод!W2446=Методология!$B$18, 2, IF(Свод!W2446=Методология!$C$18, 1, 0)))</f>
        <v/>
      </c>
      <c r="BJ2446" s="3" t="str">
        <f>IF(Свод!X2446="", "", IF(Свод!X2446=Методология!$B$19, 2, IF(Свод!X2446=Методология!$C$19, 1, 0)))</f>
        <v/>
      </c>
      <c r="BK2446" s="3" t="str">
        <f>IF(Свод!Y2446="", "", IF(Свод!Y2446=Методология!$B$20, 2, IF(Свод!Y2446=Методология!$C$20, 1, 0)))</f>
        <v/>
      </c>
      <c r="BL2446" s="3" t="str">
        <f>IF(Свод!Z2446="", "", IF(Свод!Z2446=Методология!$B$21, 2, IF(Свод!Z2446=Методология!$C$21, 1, 0)))</f>
        <v/>
      </c>
      <c r="BM2446" s="3" t="str">
        <f>IF(Свод!AA2446="", "", IF(Свод!AA2446=Методология!$B$22, 2, IF(Свод!AA2446=Методология!$C$22, 1, 0)))</f>
        <v/>
      </c>
      <c r="BN2446" s="3" t="str">
        <f>IF(Свод!AB2446="", "", IF(Свод!AB2446=Методология!$B$23, 2, IF(Свод!AB2446=Методология!$C$23, 1, 0)))</f>
        <v/>
      </c>
      <c r="BO2446" s="3" t="str">
        <f>IF(Свод!AC2446="", "", IF(Свод!AC2446=Методология!$B$24, 2, IF(Свод!AC2446=Методология!$C$24, 1, 0)))</f>
        <v/>
      </c>
      <c r="BP2446" s="3" t="str">
        <f>IF(Свод!AD2446="", "", IF(Свод!AD2446=Методология!$B$25, 2, IF(Свод!AD2446=Методология!$C$25, 1, 0)))</f>
        <v/>
      </c>
      <c r="BQ2446" s="3" t="str">
        <f t="shared" si="76"/>
        <v/>
      </c>
      <c r="BR2446" s="3">
        <v>50</v>
      </c>
      <c r="BS2446" s="9" t="e">
        <f t="shared" si="77"/>
        <v>#VALUE!</v>
      </c>
    </row>
    <row r="2447" spans="3:71" ht="45" customHeight="1" x14ac:dyDescent="0.25">
      <c r="C2447" s="4" t="str">
        <f t="array" ref="C2447">IF(SUM(LEN(AR2447:BP2447))=0, "", SUM(AR2447:BP2447))</f>
        <v/>
      </c>
      <c r="E2447" s="4" t="str">
        <f>IF(C2447="","",IF(AND(C2447&gt;=0,C2447&lt;=9),Методология!$B$26,IF(AND(C2447&gt;=10,C2447&lt;=24),Методология!$C$26,IF(AND(C2447&gt;=40,C2447&lt;=50),Методология!$E$26,Методология!$D$26))))</f>
        <v/>
      </c>
      <c r="AR2447" s="3" t="str">
        <f>IF(Свод!F2447="", "", IF(Свод!F2447=Методология!$B$1, 2, IF(Свод!F2447=Методология!$C$1, 1, 0)))</f>
        <v/>
      </c>
      <c r="AS2447" s="3" t="str">
        <f>IF(Свод!G2447="", "", IF(Свод!G2447=Методология!$B$2, 2, IF(Свод!G2447=Методология!$C$2, 1, 0)))</f>
        <v/>
      </c>
      <c r="AT2447" s="3" t="str">
        <f>IF(Свод!H2447="", "", IF(Свод!H2447=Методология!$B$3, 2, IF(Свод!H2447=Методология!$C$3, 1, 0)))</f>
        <v/>
      </c>
      <c r="AU2447" s="3" t="str">
        <f>IF(Свод!I2447="", "", IF(Свод!I2447=Методология!$B$4, 2, IF(Свод!I2447=Методология!$C$4, 1, 0)))</f>
        <v/>
      </c>
      <c r="AV2447" s="3" t="str">
        <f>IF(Свод!J2447="", "", IF(Свод!J2447=Методология!$B$5, 2, IF(Свод!J2447=Методология!$C$5, 1, 0)))</f>
        <v/>
      </c>
      <c r="AW2447" s="3" t="str">
        <f>IF(Свод!K2447="", "", IF(Свод!K2447=Методология!$B$6, 2, IF(Свод!K2447=Методология!$C$6, 1, 0)))</f>
        <v/>
      </c>
      <c r="AX2447" s="3" t="str">
        <f>IF(Свод!L2447="", "", IF(Свод!L2447=Методология!$B$7, 2, IF(Свод!L2447=Методология!$C$7, 1, 0)))</f>
        <v/>
      </c>
      <c r="AY2447" s="3" t="str">
        <f>IF(Свод!M2447="", "", IF(Свод!M2447=Методология!$B$8, 2, IF(Свод!M2447=Методология!$C$8, 1, 0)))</f>
        <v/>
      </c>
      <c r="AZ2447" s="3" t="str">
        <f>IF(Свод!N2447="", "", IF(Свод!N2447=Методология!$B$9, 2, IF(Свод!N2447=Методология!$C$9, 1, 0)))</f>
        <v/>
      </c>
      <c r="BA2447" s="3" t="str">
        <f>IF(Свод!O2447="", "", IF(Свод!O2447=Методология!$B$10, 2, IF(Свод!O2447=Методология!$C$10, 1, 0)))</f>
        <v/>
      </c>
      <c r="BB2447" s="3" t="str">
        <f>IF(Свод!P2447="", "", IF(Свод!P2447=Методология!$B$11, 2, IF(Свод!P2447=Методология!$C$11, 1, 0)))</f>
        <v/>
      </c>
      <c r="BC2447" s="3" t="str">
        <f>IF(Свод!Q2447="", "", IF(Свод!Q2447=Методология!$B$12, 2, IF(Свод!Q2447=Методология!$C$12, 1, 0)))</f>
        <v/>
      </c>
      <c r="BD2447" s="3" t="str">
        <f>IF(Свод!R2447="", "", IF(Свод!R2447=Методология!$B$13, 2, IF(Свод!R2447=Методология!$C$13, 1, 0)))</f>
        <v/>
      </c>
      <c r="BE2447" s="3" t="str">
        <f>IF(Свод!S2447="", "", IF(Свод!S2447=Методология!$B$14, 2, IF(Свод!S2447=Методология!$C$14, 1, 0)))</f>
        <v/>
      </c>
      <c r="BF2447" s="3" t="str">
        <f>IF(Свод!T2447="", "", IF(Свод!T2447=Методология!$B$15, 2, IF(Свод!T2447=Методология!$C$15, 1, 0)))</f>
        <v/>
      </c>
      <c r="BG2447" s="3" t="str">
        <f>IF(Свод!U2447="", "", IF(Свод!U2447=Методология!$B$16, 2, IF(Свод!U2447=Методология!$C$16, 1, 0)))</f>
        <v/>
      </c>
      <c r="BH2447" s="3" t="str">
        <f>IF(Свод!V2447="", "", IF(Свод!V2447=Методология!$B$17, 2, IF(Свод!V2447=Методология!$C$17, 1, 0)))</f>
        <v/>
      </c>
      <c r="BI2447" s="3" t="str">
        <f>IF(Свод!W2447="", "", IF(Свод!W2447=Методология!$B$18, 2, IF(Свод!W2447=Методология!$C$18, 1, 0)))</f>
        <v/>
      </c>
      <c r="BJ2447" s="3" t="str">
        <f>IF(Свод!X2447="", "", IF(Свод!X2447=Методология!$B$19, 2, IF(Свод!X2447=Методология!$C$19, 1, 0)))</f>
        <v/>
      </c>
      <c r="BK2447" s="3" t="str">
        <f>IF(Свод!Y2447="", "", IF(Свод!Y2447=Методология!$B$20, 2, IF(Свод!Y2447=Методология!$C$20, 1, 0)))</f>
        <v/>
      </c>
      <c r="BL2447" s="3" t="str">
        <f>IF(Свод!Z2447="", "", IF(Свод!Z2447=Методология!$B$21, 2, IF(Свод!Z2447=Методология!$C$21, 1, 0)))</f>
        <v/>
      </c>
      <c r="BM2447" s="3" t="str">
        <f>IF(Свод!AA2447="", "", IF(Свод!AA2447=Методология!$B$22, 2, IF(Свод!AA2447=Методология!$C$22, 1, 0)))</f>
        <v/>
      </c>
      <c r="BN2447" s="3" t="str">
        <f>IF(Свод!AB2447="", "", IF(Свод!AB2447=Методология!$B$23, 2, IF(Свод!AB2447=Методология!$C$23, 1, 0)))</f>
        <v/>
      </c>
      <c r="BO2447" s="3" t="str">
        <f>IF(Свод!AC2447="", "", IF(Свод!AC2447=Методология!$B$24, 2, IF(Свод!AC2447=Методология!$C$24, 1, 0)))</f>
        <v/>
      </c>
      <c r="BP2447" s="3" t="str">
        <f>IF(Свод!AD2447="", "", IF(Свод!AD2447=Методология!$B$25, 2, IF(Свод!AD2447=Методология!$C$25, 1, 0)))</f>
        <v/>
      </c>
      <c r="BQ2447" s="3" t="str">
        <f t="shared" si="76"/>
        <v/>
      </c>
      <c r="BR2447" s="3">
        <v>50</v>
      </c>
      <c r="BS2447" s="9" t="e">
        <f t="shared" si="77"/>
        <v>#VALUE!</v>
      </c>
    </row>
    <row r="2448" spans="3:71" x14ac:dyDescent="0.25">
      <c r="C2448" s="4" t="str">
        <f t="array" ref="C2448">IF(SUM(LEN(AR2448:BP2448))=0, "", SUM(AR2448:BP2448))</f>
        <v/>
      </c>
      <c r="E2448" s="4" t="str">
        <f>IF(C2448="","",IF(AND(C2448&gt;=0,C2448&lt;=9),Методология!$B$26,IF(AND(C2448&gt;=10,C2448&lt;=24),Методология!$C$26,IF(AND(C2448&gt;=40,C2448&lt;=50),Методология!$E$26,Методология!$D$26))))</f>
        <v/>
      </c>
      <c r="AR2448" s="3" t="str">
        <f>IF(Свод!F2448="", "", IF(Свод!F2448=Методология!$B$1, 2, IF(Свод!F2448=Методология!$C$1, 1, 0)))</f>
        <v/>
      </c>
      <c r="AS2448" s="3" t="str">
        <f>IF(Свод!G2448="", "", IF(Свод!G2448=Методология!$B$2, 2, IF(Свод!G2448=Методология!$C$2, 1, 0)))</f>
        <v/>
      </c>
      <c r="AT2448" s="3" t="str">
        <f>IF(Свод!H2448="", "", IF(Свод!H2448=Методология!$B$3, 2, IF(Свод!H2448=Методология!$C$3, 1, 0)))</f>
        <v/>
      </c>
      <c r="AU2448" s="3" t="str">
        <f>IF(Свод!I2448="", "", IF(Свод!I2448=Методология!$B$4, 2, IF(Свод!I2448=Методология!$C$4, 1, 0)))</f>
        <v/>
      </c>
      <c r="AV2448" s="3" t="str">
        <f>IF(Свод!J2448="", "", IF(Свод!J2448=Методология!$B$5, 2, IF(Свод!J2448=Методология!$C$5, 1, 0)))</f>
        <v/>
      </c>
      <c r="AW2448" s="3" t="str">
        <f>IF(Свод!K2448="", "", IF(Свод!K2448=Методология!$B$6, 2, IF(Свод!K2448=Методология!$C$6, 1, 0)))</f>
        <v/>
      </c>
      <c r="AX2448" s="3" t="str">
        <f>IF(Свод!L2448="", "", IF(Свод!L2448=Методология!$B$7, 2, IF(Свод!L2448=Методология!$C$7, 1, 0)))</f>
        <v/>
      </c>
      <c r="AY2448" s="3" t="str">
        <f>IF(Свод!M2448="", "", IF(Свод!M2448=Методология!$B$8, 2, IF(Свод!M2448=Методология!$C$8, 1, 0)))</f>
        <v/>
      </c>
      <c r="AZ2448" s="3" t="str">
        <f>IF(Свод!N2448="", "", IF(Свод!N2448=Методология!$B$9, 2, IF(Свод!N2448=Методология!$C$9, 1, 0)))</f>
        <v/>
      </c>
      <c r="BA2448" s="3" t="str">
        <f>IF(Свод!O2448="", "", IF(Свод!O2448=Методология!$B$10, 2, IF(Свод!O2448=Методология!$C$10, 1, 0)))</f>
        <v/>
      </c>
      <c r="BB2448" s="3" t="str">
        <f>IF(Свод!P2448="", "", IF(Свод!P2448=Методология!$B$11, 2, IF(Свод!P2448=Методология!$C$11, 1, 0)))</f>
        <v/>
      </c>
      <c r="BC2448" s="3" t="str">
        <f>IF(Свод!Q2448="", "", IF(Свод!Q2448=Методология!$B$12, 2, IF(Свод!Q2448=Методология!$C$12, 1, 0)))</f>
        <v/>
      </c>
      <c r="BD2448" s="3" t="str">
        <f>IF(Свод!R2448="", "", IF(Свод!R2448=Методология!$B$13, 2, IF(Свод!R2448=Методология!$C$13, 1, 0)))</f>
        <v/>
      </c>
      <c r="BE2448" s="3" t="str">
        <f>IF(Свод!S2448="", "", IF(Свод!S2448=Методология!$B$14, 2, IF(Свод!S2448=Методология!$C$14, 1, 0)))</f>
        <v/>
      </c>
      <c r="BF2448" s="3" t="str">
        <f>IF(Свод!T2448="", "", IF(Свод!T2448=Методология!$B$15, 2, IF(Свод!T2448=Методология!$C$15, 1, 0)))</f>
        <v/>
      </c>
      <c r="BG2448" s="3" t="str">
        <f>IF(Свод!U2448="", "", IF(Свод!U2448=Методология!$B$16, 2, IF(Свод!U2448=Методология!$C$16, 1, 0)))</f>
        <v/>
      </c>
      <c r="BH2448" s="3" t="str">
        <f>IF(Свод!V2448="", "", IF(Свод!V2448=Методология!$B$17, 2, IF(Свод!V2448=Методология!$C$17, 1, 0)))</f>
        <v/>
      </c>
      <c r="BI2448" s="3" t="str">
        <f>IF(Свод!W2448="", "", IF(Свод!W2448=Методология!$B$18, 2, IF(Свод!W2448=Методология!$C$18, 1, 0)))</f>
        <v/>
      </c>
      <c r="BJ2448" s="3" t="str">
        <f>IF(Свод!X2448="", "", IF(Свод!X2448=Методология!$B$19, 2, IF(Свод!X2448=Методология!$C$19, 1, 0)))</f>
        <v/>
      </c>
      <c r="BK2448" s="3" t="str">
        <f>IF(Свод!Y2448="", "", IF(Свод!Y2448=Методология!$B$20, 2, IF(Свод!Y2448=Методология!$C$20, 1, 0)))</f>
        <v/>
      </c>
      <c r="BL2448" s="3" t="str">
        <f>IF(Свод!Z2448="", "", IF(Свод!Z2448=Методология!$B$21, 2, IF(Свод!Z2448=Методология!$C$21, 1, 0)))</f>
        <v/>
      </c>
      <c r="BM2448" s="3" t="str">
        <f>IF(Свод!AA2448="", "", IF(Свод!AA2448=Методология!$B$22, 2, IF(Свод!AA2448=Методология!$C$22, 1, 0)))</f>
        <v/>
      </c>
      <c r="BN2448" s="3" t="str">
        <f>IF(Свод!AB2448="", "", IF(Свод!AB2448=Методология!$B$23, 2, IF(Свод!AB2448=Методология!$C$23, 1, 0)))</f>
        <v/>
      </c>
      <c r="BO2448" s="3" t="str">
        <f>IF(Свод!AC2448="", "", IF(Свод!AC2448=Методология!$B$24, 2, IF(Свод!AC2448=Методология!$C$24, 1, 0)))</f>
        <v/>
      </c>
      <c r="BP2448" s="3" t="str">
        <f>IF(Свод!AD2448="", "", IF(Свод!AD2448=Методология!$B$25, 2, IF(Свод!AD2448=Методология!$C$25, 1, 0)))</f>
        <v/>
      </c>
      <c r="BQ2448" s="3" t="str">
        <f t="shared" si="76"/>
        <v/>
      </c>
      <c r="BR2448" s="3">
        <v>50</v>
      </c>
      <c r="BS2448" s="9" t="e">
        <f t="shared" si="77"/>
        <v>#VALUE!</v>
      </c>
    </row>
    <row r="2449" spans="3:71" ht="45" customHeight="1" x14ac:dyDescent="0.25">
      <c r="C2449" s="4" t="str">
        <f t="array" ref="C2449">IF(SUM(LEN(AR2449:BP2449))=0, "", SUM(AR2449:BP2449))</f>
        <v/>
      </c>
      <c r="E2449" s="4" t="str">
        <f>IF(C2449="","",IF(AND(C2449&gt;=0,C2449&lt;=9),Методология!$B$26,IF(AND(C2449&gt;=10,C2449&lt;=24),Методология!$C$26,IF(AND(C2449&gt;=40,C2449&lt;=50),Методология!$E$26,Методология!$D$26))))</f>
        <v/>
      </c>
      <c r="AR2449" s="3" t="str">
        <f>IF(Свод!F2449="", "", IF(Свод!F2449=Методология!$B$1, 2, IF(Свод!F2449=Методология!$C$1, 1, 0)))</f>
        <v/>
      </c>
      <c r="AS2449" s="3" t="str">
        <f>IF(Свод!G2449="", "", IF(Свод!G2449=Методология!$B$2, 2, IF(Свод!G2449=Методология!$C$2, 1, 0)))</f>
        <v/>
      </c>
      <c r="AT2449" s="3" t="str">
        <f>IF(Свод!H2449="", "", IF(Свод!H2449=Методология!$B$3, 2, IF(Свод!H2449=Методология!$C$3, 1, 0)))</f>
        <v/>
      </c>
      <c r="AU2449" s="3" t="str">
        <f>IF(Свод!I2449="", "", IF(Свод!I2449=Методология!$B$4, 2, IF(Свод!I2449=Методология!$C$4, 1, 0)))</f>
        <v/>
      </c>
      <c r="AV2449" s="3" t="str">
        <f>IF(Свод!J2449="", "", IF(Свод!J2449=Методология!$B$5, 2, IF(Свод!J2449=Методология!$C$5, 1, 0)))</f>
        <v/>
      </c>
      <c r="AW2449" s="3" t="str">
        <f>IF(Свод!K2449="", "", IF(Свод!K2449=Методология!$B$6, 2, IF(Свод!K2449=Методология!$C$6, 1, 0)))</f>
        <v/>
      </c>
      <c r="AX2449" s="3" t="str">
        <f>IF(Свод!L2449="", "", IF(Свод!L2449=Методология!$B$7, 2, IF(Свод!L2449=Методология!$C$7, 1, 0)))</f>
        <v/>
      </c>
      <c r="AY2449" s="3" t="str">
        <f>IF(Свод!M2449="", "", IF(Свод!M2449=Методология!$B$8, 2, IF(Свод!M2449=Методология!$C$8, 1, 0)))</f>
        <v/>
      </c>
      <c r="AZ2449" s="3" t="str">
        <f>IF(Свод!N2449="", "", IF(Свод!N2449=Методология!$B$9, 2, IF(Свод!N2449=Методология!$C$9, 1, 0)))</f>
        <v/>
      </c>
      <c r="BA2449" s="3" t="str">
        <f>IF(Свод!O2449="", "", IF(Свод!O2449=Методология!$B$10, 2, IF(Свод!O2449=Методология!$C$10, 1, 0)))</f>
        <v/>
      </c>
      <c r="BB2449" s="3" t="str">
        <f>IF(Свод!P2449="", "", IF(Свод!P2449=Методология!$B$11, 2, IF(Свод!P2449=Методология!$C$11, 1, 0)))</f>
        <v/>
      </c>
      <c r="BC2449" s="3" t="str">
        <f>IF(Свод!Q2449="", "", IF(Свод!Q2449=Методология!$B$12, 2, IF(Свод!Q2449=Методология!$C$12, 1, 0)))</f>
        <v/>
      </c>
      <c r="BD2449" s="3" t="str">
        <f>IF(Свод!R2449="", "", IF(Свод!R2449=Методология!$B$13, 2, IF(Свод!R2449=Методология!$C$13, 1, 0)))</f>
        <v/>
      </c>
      <c r="BE2449" s="3" t="str">
        <f>IF(Свод!S2449="", "", IF(Свод!S2449=Методология!$B$14, 2, IF(Свод!S2449=Методология!$C$14, 1, 0)))</f>
        <v/>
      </c>
      <c r="BF2449" s="3" t="str">
        <f>IF(Свод!T2449="", "", IF(Свод!T2449=Методология!$B$15, 2, IF(Свод!T2449=Методология!$C$15, 1, 0)))</f>
        <v/>
      </c>
      <c r="BG2449" s="3" t="str">
        <f>IF(Свод!U2449="", "", IF(Свод!U2449=Методология!$B$16, 2, IF(Свод!U2449=Методология!$C$16, 1, 0)))</f>
        <v/>
      </c>
      <c r="BH2449" s="3" t="str">
        <f>IF(Свод!V2449="", "", IF(Свод!V2449=Методология!$B$17, 2, IF(Свод!V2449=Методология!$C$17, 1, 0)))</f>
        <v/>
      </c>
      <c r="BI2449" s="3" t="str">
        <f>IF(Свод!W2449="", "", IF(Свод!W2449=Методология!$B$18, 2, IF(Свод!W2449=Методология!$C$18, 1, 0)))</f>
        <v/>
      </c>
      <c r="BJ2449" s="3" t="str">
        <f>IF(Свод!X2449="", "", IF(Свод!X2449=Методология!$B$19, 2, IF(Свод!X2449=Методология!$C$19, 1, 0)))</f>
        <v/>
      </c>
      <c r="BK2449" s="3" t="str">
        <f>IF(Свод!Y2449="", "", IF(Свод!Y2449=Методология!$B$20, 2, IF(Свод!Y2449=Методология!$C$20, 1, 0)))</f>
        <v/>
      </c>
      <c r="BL2449" s="3" t="str">
        <f>IF(Свод!Z2449="", "", IF(Свод!Z2449=Методология!$B$21, 2, IF(Свод!Z2449=Методология!$C$21, 1, 0)))</f>
        <v/>
      </c>
      <c r="BM2449" s="3" t="str">
        <f>IF(Свод!AA2449="", "", IF(Свод!AA2449=Методология!$B$22, 2, IF(Свод!AA2449=Методология!$C$22, 1, 0)))</f>
        <v/>
      </c>
      <c r="BN2449" s="3" t="str">
        <f>IF(Свод!AB2449="", "", IF(Свод!AB2449=Методология!$B$23, 2, IF(Свод!AB2449=Методология!$C$23, 1, 0)))</f>
        <v/>
      </c>
      <c r="BO2449" s="3" t="str">
        <f>IF(Свод!AC2449="", "", IF(Свод!AC2449=Методология!$B$24, 2, IF(Свод!AC2449=Методология!$C$24, 1, 0)))</f>
        <v/>
      </c>
      <c r="BP2449" s="3" t="str">
        <f>IF(Свод!AD2449="", "", IF(Свод!AD2449=Методология!$B$25, 2, IF(Свод!AD2449=Методология!$C$25, 1, 0)))</f>
        <v/>
      </c>
      <c r="BQ2449" s="3" t="str">
        <f t="shared" si="76"/>
        <v/>
      </c>
      <c r="BR2449" s="3">
        <v>50</v>
      </c>
      <c r="BS2449" s="9" t="e">
        <f t="shared" si="77"/>
        <v>#VALUE!</v>
      </c>
    </row>
    <row r="2450" spans="3:71" x14ac:dyDescent="0.25">
      <c r="C2450" s="4" t="str">
        <f t="array" ref="C2450">IF(SUM(LEN(AR2450:BP2450))=0, "", SUM(AR2450:BP2450))</f>
        <v/>
      </c>
      <c r="E2450" s="4" t="str">
        <f>IF(C2450="","",IF(AND(C2450&gt;=0,C2450&lt;=9),Методология!$B$26,IF(AND(C2450&gt;=10,C2450&lt;=24),Методология!$C$26,IF(AND(C2450&gt;=40,C2450&lt;=50),Методология!$E$26,Методология!$D$26))))</f>
        <v/>
      </c>
      <c r="AR2450" s="3" t="str">
        <f>IF(Свод!F2450="", "", IF(Свод!F2450=Методология!$B$1, 2, IF(Свод!F2450=Методология!$C$1, 1, 0)))</f>
        <v/>
      </c>
      <c r="AS2450" s="3" t="str">
        <f>IF(Свод!G2450="", "", IF(Свод!G2450=Методология!$B$2, 2, IF(Свод!G2450=Методология!$C$2, 1, 0)))</f>
        <v/>
      </c>
      <c r="AT2450" s="3" t="str">
        <f>IF(Свод!H2450="", "", IF(Свод!H2450=Методология!$B$3, 2, IF(Свод!H2450=Методология!$C$3, 1, 0)))</f>
        <v/>
      </c>
      <c r="AU2450" s="3" t="str">
        <f>IF(Свод!I2450="", "", IF(Свод!I2450=Методология!$B$4, 2, IF(Свод!I2450=Методология!$C$4, 1, 0)))</f>
        <v/>
      </c>
      <c r="AV2450" s="3" t="str">
        <f>IF(Свод!J2450="", "", IF(Свод!J2450=Методология!$B$5, 2, IF(Свод!J2450=Методология!$C$5, 1, 0)))</f>
        <v/>
      </c>
      <c r="AW2450" s="3" t="str">
        <f>IF(Свод!K2450="", "", IF(Свод!K2450=Методология!$B$6, 2, IF(Свод!K2450=Методология!$C$6, 1, 0)))</f>
        <v/>
      </c>
      <c r="AX2450" s="3" t="str">
        <f>IF(Свод!L2450="", "", IF(Свод!L2450=Методология!$B$7, 2, IF(Свод!L2450=Методология!$C$7, 1, 0)))</f>
        <v/>
      </c>
      <c r="AY2450" s="3" t="str">
        <f>IF(Свод!M2450="", "", IF(Свод!M2450=Методология!$B$8, 2, IF(Свод!M2450=Методология!$C$8, 1, 0)))</f>
        <v/>
      </c>
      <c r="AZ2450" s="3" t="str">
        <f>IF(Свод!N2450="", "", IF(Свод!N2450=Методология!$B$9, 2, IF(Свод!N2450=Методология!$C$9, 1, 0)))</f>
        <v/>
      </c>
      <c r="BA2450" s="3" t="str">
        <f>IF(Свод!O2450="", "", IF(Свод!O2450=Методология!$B$10, 2, IF(Свод!O2450=Методология!$C$10, 1, 0)))</f>
        <v/>
      </c>
      <c r="BB2450" s="3" t="str">
        <f>IF(Свод!P2450="", "", IF(Свод!P2450=Методология!$B$11, 2, IF(Свод!P2450=Методология!$C$11, 1, 0)))</f>
        <v/>
      </c>
      <c r="BC2450" s="3" t="str">
        <f>IF(Свод!Q2450="", "", IF(Свод!Q2450=Методология!$B$12, 2, IF(Свод!Q2450=Методология!$C$12, 1, 0)))</f>
        <v/>
      </c>
      <c r="BD2450" s="3" t="str">
        <f>IF(Свод!R2450="", "", IF(Свод!R2450=Методология!$B$13, 2, IF(Свод!R2450=Методология!$C$13, 1, 0)))</f>
        <v/>
      </c>
      <c r="BE2450" s="3" t="str">
        <f>IF(Свод!S2450="", "", IF(Свод!S2450=Методология!$B$14, 2, IF(Свод!S2450=Методология!$C$14, 1, 0)))</f>
        <v/>
      </c>
      <c r="BF2450" s="3" t="str">
        <f>IF(Свод!T2450="", "", IF(Свод!T2450=Методология!$B$15, 2, IF(Свод!T2450=Методология!$C$15, 1, 0)))</f>
        <v/>
      </c>
      <c r="BG2450" s="3" t="str">
        <f>IF(Свод!U2450="", "", IF(Свод!U2450=Методология!$B$16, 2, IF(Свод!U2450=Методология!$C$16, 1, 0)))</f>
        <v/>
      </c>
      <c r="BH2450" s="3" t="str">
        <f>IF(Свод!V2450="", "", IF(Свод!V2450=Методология!$B$17, 2, IF(Свод!V2450=Методология!$C$17, 1, 0)))</f>
        <v/>
      </c>
      <c r="BI2450" s="3" t="str">
        <f>IF(Свод!W2450="", "", IF(Свод!W2450=Методология!$B$18, 2, IF(Свод!W2450=Методология!$C$18, 1, 0)))</f>
        <v/>
      </c>
      <c r="BJ2450" s="3" t="str">
        <f>IF(Свод!X2450="", "", IF(Свод!X2450=Методология!$B$19, 2, IF(Свод!X2450=Методология!$C$19, 1, 0)))</f>
        <v/>
      </c>
      <c r="BK2450" s="3" t="str">
        <f>IF(Свод!Y2450="", "", IF(Свод!Y2450=Методология!$B$20, 2, IF(Свод!Y2450=Методология!$C$20, 1, 0)))</f>
        <v/>
      </c>
      <c r="BL2450" s="3" t="str">
        <f>IF(Свод!Z2450="", "", IF(Свод!Z2450=Методология!$B$21, 2, IF(Свод!Z2450=Методология!$C$21, 1, 0)))</f>
        <v/>
      </c>
      <c r="BM2450" s="3" t="str">
        <f>IF(Свод!AA2450="", "", IF(Свод!AA2450=Методология!$B$22, 2, IF(Свод!AA2450=Методология!$C$22, 1, 0)))</f>
        <v/>
      </c>
      <c r="BN2450" s="3" t="str">
        <f>IF(Свод!AB2450="", "", IF(Свод!AB2450=Методология!$B$23, 2, IF(Свод!AB2450=Методология!$C$23, 1, 0)))</f>
        <v/>
      </c>
      <c r="BO2450" s="3" t="str">
        <f>IF(Свод!AC2450="", "", IF(Свод!AC2450=Методология!$B$24, 2, IF(Свод!AC2450=Методология!$C$24, 1, 0)))</f>
        <v/>
      </c>
      <c r="BP2450" s="3" t="str">
        <f>IF(Свод!AD2450="", "", IF(Свод!AD2450=Методология!$B$25, 2, IF(Свод!AD2450=Методология!$C$25, 1, 0)))</f>
        <v/>
      </c>
      <c r="BQ2450" s="3" t="str">
        <f t="shared" si="76"/>
        <v/>
      </c>
      <c r="BR2450" s="3">
        <v>50</v>
      </c>
      <c r="BS2450" s="9" t="e">
        <f t="shared" si="77"/>
        <v>#VALUE!</v>
      </c>
    </row>
    <row r="2451" spans="3:71" ht="45" customHeight="1" x14ac:dyDescent="0.25">
      <c r="C2451" s="4" t="str">
        <f t="array" ref="C2451">IF(SUM(LEN(AR2451:BP2451))=0, "", SUM(AR2451:BP2451))</f>
        <v/>
      </c>
      <c r="E2451" s="4" t="str">
        <f>IF(C2451="","",IF(AND(C2451&gt;=0,C2451&lt;=9),Методология!$B$26,IF(AND(C2451&gt;=10,C2451&lt;=24),Методология!$C$26,IF(AND(C2451&gt;=40,C2451&lt;=50),Методология!$E$26,Методология!$D$26))))</f>
        <v/>
      </c>
      <c r="AR2451" s="3" t="str">
        <f>IF(Свод!F2451="", "", IF(Свод!F2451=Методология!$B$1, 2, IF(Свод!F2451=Методология!$C$1, 1, 0)))</f>
        <v/>
      </c>
      <c r="AS2451" s="3" t="str">
        <f>IF(Свод!G2451="", "", IF(Свод!G2451=Методология!$B$2, 2, IF(Свод!G2451=Методология!$C$2, 1, 0)))</f>
        <v/>
      </c>
      <c r="AT2451" s="3" t="str">
        <f>IF(Свод!H2451="", "", IF(Свод!H2451=Методология!$B$3, 2, IF(Свод!H2451=Методология!$C$3, 1, 0)))</f>
        <v/>
      </c>
      <c r="AU2451" s="3" t="str">
        <f>IF(Свод!I2451="", "", IF(Свод!I2451=Методология!$B$4, 2, IF(Свод!I2451=Методология!$C$4, 1, 0)))</f>
        <v/>
      </c>
      <c r="AV2451" s="3" t="str">
        <f>IF(Свод!J2451="", "", IF(Свод!J2451=Методология!$B$5, 2, IF(Свод!J2451=Методология!$C$5, 1, 0)))</f>
        <v/>
      </c>
      <c r="AW2451" s="3" t="str">
        <f>IF(Свод!K2451="", "", IF(Свод!K2451=Методология!$B$6, 2, IF(Свод!K2451=Методология!$C$6, 1, 0)))</f>
        <v/>
      </c>
      <c r="AX2451" s="3" t="str">
        <f>IF(Свод!L2451="", "", IF(Свод!L2451=Методология!$B$7, 2, IF(Свод!L2451=Методология!$C$7, 1, 0)))</f>
        <v/>
      </c>
      <c r="AY2451" s="3" t="str">
        <f>IF(Свод!M2451="", "", IF(Свод!M2451=Методология!$B$8, 2, IF(Свод!M2451=Методология!$C$8, 1, 0)))</f>
        <v/>
      </c>
      <c r="AZ2451" s="3" t="str">
        <f>IF(Свод!N2451="", "", IF(Свод!N2451=Методология!$B$9, 2, IF(Свод!N2451=Методология!$C$9, 1, 0)))</f>
        <v/>
      </c>
      <c r="BA2451" s="3" t="str">
        <f>IF(Свод!O2451="", "", IF(Свод!O2451=Методология!$B$10, 2, IF(Свод!O2451=Методология!$C$10, 1, 0)))</f>
        <v/>
      </c>
      <c r="BB2451" s="3" t="str">
        <f>IF(Свод!P2451="", "", IF(Свод!P2451=Методология!$B$11, 2, IF(Свод!P2451=Методология!$C$11, 1, 0)))</f>
        <v/>
      </c>
      <c r="BC2451" s="3" t="str">
        <f>IF(Свод!Q2451="", "", IF(Свод!Q2451=Методология!$B$12, 2, IF(Свод!Q2451=Методология!$C$12, 1, 0)))</f>
        <v/>
      </c>
      <c r="BD2451" s="3" t="str">
        <f>IF(Свод!R2451="", "", IF(Свод!R2451=Методология!$B$13, 2, IF(Свод!R2451=Методология!$C$13, 1, 0)))</f>
        <v/>
      </c>
      <c r="BE2451" s="3" t="str">
        <f>IF(Свод!S2451="", "", IF(Свод!S2451=Методология!$B$14, 2, IF(Свод!S2451=Методология!$C$14, 1, 0)))</f>
        <v/>
      </c>
      <c r="BF2451" s="3" t="str">
        <f>IF(Свод!T2451="", "", IF(Свод!T2451=Методология!$B$15, 2, IF(Свод!T2451=Методология!$C$15, 1, 0)))</f>
        <v/>
      </c>
      <c r="BG2451" s="3" t="str">
        <f>IF(Свод!U2451="", "", IF(Свод!U2451=Методология!$B$16, 2, IF(Свод!U2451=Методология!$C$16, 1, 0)))</f>
        <v/>
      </c>
      <c r="BH2451" s="3" t="str">
        <f>IF(Свод!V2451="", "", IF(Свод!V2451=Методология!$B$17, 2, IF(Свод!V2451=Методология!$C$17, 1, 0)))</f>
        <v/>
      </c>
      <c r="BI2451" s="3" t="str">
        <f>IF(Свод!W2451="", "", IF(Свод!W2451=Методология!$B$18, 2, IF(Свод!W2451=Методология!$C$18, 1, 0)))</f>
        <v/>
      </c>
      <c r="BJ2451" s="3" t="str">
        <f>IF(Свод!X2451="", "", IF(Свод!X2451=Методология!$B$19, 2, IF(Свод!X2451=Методология!$C$19, 1, 0)))</f>
        <v/>
      </c>
      <c r="BK2451" s="3" t="str">
        <f>IF(Свод!Y2451="", "", IF(Свод!Y2451=Методология!$B$20, 2, IF(Свод!Y2451=Методология!$C$20, 1, 0)))</f>
        <v/>
      </c>
      <c r="BL2451" s="3" t="str">
        <f>IF(Свод!Z2451="", "", IF(Свод!Z2451=Методология!$B$21, 2, IF(Свод!Z2451=Методология!$C$21, 1, 0)))</f>
        <v/>
      </c>
      <c r="BM2451" s="3" t="str">
        <f>IF(Свод!AA2451="", "", IF(Свод!AA2451=Методология!$B$22, 2, IF(Свод!AA2451=Методология!$C$22, 1, 0)))</f>
        <v/>
      </c>
      <c r="BN2451" s="3" t="str">
        <f>IF(Свод!AB2451="", "", IF(Свод!AB2451=Методология!$B$23, 2, IF(Свод!AB2451=Методология!$C$23, 1, 0)))</f>
        <v/>
      </c>
      <c r="BO2451" s="3" t="str">
        <f>IF(Свод!AC2451="", "", IF(Свод!AC2451=Методология!$B$24, 2, IF(Свод!AC2451=Методология!$C$24, 1, 0)))</f>
        <v/>
      </c>
      <c r="BP2451" s="3" t="str">
        <f>IF(Свод!AD2451="", "", IF(Свод!AD2451=Методология!$B$25, 2, IF(Свод!AD2451=Методология!$C$25, 1, 0)))</f>
        <v/>
      </c>
      <c r="BQ2451" s="3" t="str">
        <f t="shared" si="76"/>
        <v/>
      </c>
      <c r="BR2451" s="3">
        <v>50</v>
      </c>
      <c r="BS2451" s="9" t="e">
        <f t="shared" si="77"/>
        <v>#VALUE!</v>
      </c>
    </row>
    <row r="2452" spans="3:71" x14ac:dyDescent="0.25">
      <c r="C2452" s="4" t="str">
        <f t="array" ref="C2452">IF(SUM(LEN(AR2452:BP2452))=0, "", SUM(AR2452:BP2452))</f>
        <v/>
      </c>
      <c r="E2452" s="4" t="str">
        <f>IF(C2452="","",IF(AND(C2452&gt;=0,C2452&lt;=9),Методология!$B$26,IF(AND(C2452&gt;=10,C2452&lt;=24),Методология!$C$26,IF(AND(C2452&gt;=40,C2452&lt;=50),Методология!$E$26,Методология!$D$26))))</f>
        <v/>
      </c>
      <c r="AR2452" s="3" t="str">
        <f>IF(Свод!F2452="", "", IF(Свод!F2452=Методология!$B$1, 2, IF(Свод!F2452=Методология!$C$1, 1, 0)))</f>
        <v/>
      </c>
      <c r="AS2452" s="3" t="str">
        <f>IF(Свод!G2452="", "", IF(Свод!G2452=Методология!$B$2, 2, IF(Свод!G2452=Методология!$C$2, 1, 0)))</f>
        <v/>
      </c>
      <c r="AT2452" s="3" t="str">
        <f>IF(Свод!H2452="", "", IF(Свод!H2452=Методология!$B$3, 2, IF(Свод!H2452=Методология!$C$3, 1, 0)))</f>
        <v/>
      </c>
      <c r="AU2452" s="3" t="str">
        <f>IF(Свод!I2452="", "", IF(Свод!I2452=Методология!$B$4, 2, IF(Свод!I2452=Методология!$C$4, 1, 0)))</f>
        <v/>
      </c>
      <c r="AV2452" s="3" t="str">
        <f>IF(Свод!J2452="", "", IF(Свод!J2452=Методология!$B$5, 2, IF(Свод!J2452=Методология!$C$5, 1, 0)))</f>
        <v/>
      </c>
      <c r="AW2452" s="3" t="str">
        <f>IF(Свод!K2452="", "", IF(Свод!K2452=Методология!$B$6, 2, IF(Свод!K2452=Методология!$C$6, 1, 0)))</f>
        <v/>
      </c>
      <c r="AX2452" s="3" t="str">
        <f>IF(Свод!L2452="", "", IF(Свод!L2452=Методология!$B$7, 2, IF(Свод!L2452=Методология!$C$7, 1, 0)))</f>
        <v/>
      </c>
      <c r="AY2452" s="3" t="str">
        <f>IF(Свод!M2452="", "", IF(Свод!M2452=Методология!$B$8, 2, IF(Свод!M2452=Методология!$C$8, 1, 0)))</f>
        <v/>
      </c>
      <c r="AZ2452" s="3" t="str">
        <f>IF(Свод!N2452="", "", IF(Свод!N2452=Методология!$B$9, 2, IF(Свод!N2452=Методология!$C$9, 1, 0)))</f>
        <v/>
      </c>
      <c r="BA2452" s="3" t="str">
        <f>IF(Свод!O2452="", "", IF(Свод!O2452=Методология!$B$10, 2, IF(Свод!O2452=Методология!$C$10, 1, 0)))</f>
        <v/>
      </c>
      <c r="BB2452" s="3" t="str">
        <f>IF(Свод!P2452="", "", IF(Свод!P2452=Методология!$B$11, 2, IF(Свод!P2452=Методология!$C$11, 1, 0)))</f>
        <v/>
      </c>
      <c r="BC2452" s="3" t="str">
        <f>IF(Свод!Q2452="", "", IF(Свод!Q2452=Методология!$B$12, 2, IF(Свод!Q2452=Методология!$C$12, 1, 0)))</f>
        <v/>
      </c>
      <c r="BD2452" s="3" t="str">
        <f>IF(Свод!R2452="", "", IF(Свод!R2452=Методология!$B$13, 2, IF(Свод!R2452=Методология!$C$13, 1, 0)))</f>
        <v/>
      </c>
      <c r="BE2452" s="3" t="str">
        <f>IF(Свод!S2452="", "", IF(Свод!S2452=Методология!$B$14, 2, IF(Свод!S2452=Методология!$C$14, 1, 0)))</f>
        <v/>
      </c>
      <c r="BF2452" s="3" t="str">
        <f>IF(Свод!T2452="", "", IF(Свод!T2452=Методология!$B$15, 2, IF(Свод!T2452=Методология!$C$15, 1, 0)))</f>
        <v/>
      </c>
      <c r="BG2452" s="3" t="str">
        <f>IF(Свод!U2452="", "", IF(Свод!U2452=Методология!$B$16, 2, IF(Свод!U2452=Методология!$C$16, 1, 0)))</f>
        <v/>
      </c>
      <c r="BH2452" s="3" t="str">
        <f>IF(Свод!V2452="", "", IF(Свод!V2452=Методология!$B$17, 2, IF(Свод!V2452=Методология!$C$17, 1, 0)))</f>
        <v/>
      </c>
      <c r="BI2452" s="3" t="str">
        <f>IF(Свод!W2452="", "", IF(Свод!W2452=Методология!$B$18, 2, IF(Свод!W2452=Методология!$C$18, 1, 0)))</f>
        <v/>
      </c>
      <c r="BJ2452" s="3" t="str">
        <f>IF(Свод!X2452="", "", IF(Свод!X2452=Методология!$B$19, 2, IF(Свод!X2452=Методология!$C$19, 1, 0)))</f>
        <v/>
      </c>
      <c r="BK2452" s="3" t="str">
        <f>IF(Свод!Y2452="", "", IF(Свод!Y2452=Методология!$B$20, 2, IF(Свод!Y2452=Методология!$C$20, 1, 0)))</f>
        <v/>
      </c>
      <c r="BL2452" s="3" t="str">
        <f>IF(Свод!Z2452="", "", IF(Свод!Z2452=Методология!$B$21, 2, IF(Свод!Z2452=Методология!$C$21, 1, 0)))</f>
        <v/>
      </c>
      <c r="BM2452" s="3" t="str">
        <f>IF(Свод!AA2452="", "", IF(Свод!AA2452=Методология!$B$22, 2, IF(Свод!AA2452=Методология!$C$22, 1, 0)))</f>
        <v/>
      </c>
      <c r="BN2452" s="3" t="str">
        <f>IF(Свод!AB2452="", "", IF(Свод!AB2452=Методология!$B$23, 2, IF(Свод!AB2452=Методология!$C$23, 1, 0)))</f>
        <v/>
      </c>
      <c r="BO2452" s="3" t="str">
        <f>IF(Свод!AC2452="", "", IF(Свод!AC2452=Методология!$B$24, 2, IF(Свод!AC2452=Методология!$C$24, 1, 0)))</f>
        <v/>
      </c>
      <c r="BP2452" s="3" t="str">
        <f>IF(Свод!AD2452="", "", IF(Свод!AD2452=Методология!$B$25, 2, IF(Свод!AD2452=Методология!$C$25, 1, 0)))</f>
        <v/>
      </c>
      <c r="BQ2452" s="3" t="str">
        <f t="shared" si="76"/>
        <v/>
      </c>
      <c r="BR2452" s="3">
        <v>50</v>
      </c>
      <c r="BS2452" s="9" t="e">
        <f t="shared" si="77"/>
        <v>#VALUE!</v>
      </c>
    </row>
    <row r="2453" spans="3:71" ht="45" customHeight="1" x14ac:dyDescent="0.25">
      <c r="C2453" s="4" t="str">
        <f t="array" ref="C2453">IF(SUM(LEN(AR2453:BP2453))=0, "", SUM(AR2453:BP2453))</f>
        <v/>
      </c>
      <c r="E2453" s="4" t="str">
        <f>IF(C2453="","",IF(AND(C2453&gt;=0,C2453&lt;=9),Методология!$B$26,IF(AND(C2453&gt;=10,C2453&lt;=24),Методология!$C$26,IF(AND(C2453&gt;=40,C2453&lt;=50),Методология!$E$26,Методология!$D$26))))</f>
        <v/>
      </c>
      <c r="AR2453" s="3" t="str">
        <f>IF(Свод!F2453="", "", IF(Свод!F2453=Методология!$B$1, 2, IF(Свод!F2453=Методология!$C$1, 1, 0)))</f>
        <v/>
      </c>
      <c r="AS2453" s="3" t="str">
        <f>IF(Свод!G2453="", "", IF(Свод!G2453=Методология!$B$2, 2, IF(Свод!G2453=Методология!$C$2, 1, 0)))</f>
        <v/>
      </c>
      <c r="AT2453" s="3" t="str">
        <f>IF(Свод!H2453="", "", IF(Свод!H2453=Методология!$B$3, 2, IF(Свод!H2453=Методология!$C$3, 1, 0)))</f>
        <v/>
      </c>
      <c r="AU2453" s="3" t="str">
        <f>IF(Свод!I2453="", "", IF(Свод!I2453=Методология!$B$4, 2, IF(Свод!I2453=Методология!$C$4, 1, 0)))</f>
        <v/>
      </c>
      <c r="AV2453" s="3" t="str">
        <f>IF(Свод!J2453="", "", IF(Свод!J2453=Методология!$B$5, 2, IF(Свод!J2453=Методология!$C$5, 1, 0)))</f>
        <v/>
      </c>
      <c r="AW2453" s="3" t="str">
        <f>IF(Свод!K2453="", "", IF(Свод!K2453=Методология!$B$6, 2, IF(Свод!K2453=Методология!$C$6, 1, 0)))</f>
        <v/>
      </c>
      <c r="AX2453" s="3" t="str">
        <f>IF(Свод!L2453="", "", IF(Свод!L2453=Методология!$B$7, 2, IF(Свод!L2453=Методология!$C$7, 1, 0)))</f>
        <v/>
      </c>
      <c r="AY2453" s="3" t="str">
        <f>IF(Свод!M2453="", "", IF(Свод!M2453=Методология!$B$8, 2, IF(Свод!M2453=Методология!$C$8, 1, 0)))</f>
        <v/>
      </c>
      <c r="AZ2453" s="3" t="str">
        <f>IF(Свод!N2453="", "", IF(Свод!N2453=Методология!$B$9, 2, IF(Свод!N2453=Методология!$C$9, 1, 0)))</f>
        <v/>
      </c>
      <c r="BA2453" s="3" t="str">
        <f>IF(Свод!O2453="", "", IF(Свод!O2453=Методология!$B$10, 2, IF(Свод!O2453=Методология!$C$10, 1, 0)))</f>
        <v/>
      </c>
      <c r="BB2453" s="3" t="str">
        <f>IF(Свод!P2453="", "", IF(Свод!P2453=Методология!$B$11, 2, IF(Свод!P2453=Методология!$C$11, 1, 0)))</f>
        <v/>
      </c>
      <c r="BC2453" s="3" t="str">
        <f>IF(Свод!Q2453="", "", IF(Свод!Q2453=Методология!$B$12, 2, IF(Свод!Q2453=Методология!$C$12, 1, 0)))</f>
        <v/>
      </c>
      <c r="BD2453" s="3" t="str">
        <f>IF(Свод!R2453="", "", IF(Свод!R2453=Методология!$B$13, 2, IF(Свод!R2453=Методология!$C$13, 1, 0)))</f>
        <v/>
      </c>
      <c r="BE2453" s="3" t="str">
        <f>IF(Свод!S2453="", "", IF(Свод!S2453=Методология!$B$14, 2, IF(Свод!S2453=Методология!$C$14, 1, 0)))</f>
        <v/>
      </c>
      <c r="BF2453" s="3" t="str">
        <f>IF(Свод!T2453="", "", IF(Свод!T2453=Методология!$B$15, 2, IF(Свод!T2453=Методология!$C$15, 1, 0)))</f>
        <v/>
      </c>
      <c r="BG2453" s="3" t="str">
        <f>IF(Свод!U2453="", "", IF(Свод!U2453=Методология!$B$16, 2, IF(Свод!U2453=Методология!$C$16, 1, 0)))</f>
        <v/>
      </c>
      <c r="BH2453" s="3" t="str">
        <f>IF(Свод!V2453="", "", IF(Свод!V2453=Методология!$B$17, 2, IF(Свод!V2453=Методология!$C$17, 1, 0)))</f>
        <v/>
      </c>
      <c r="BI2453" s="3" t="str">
        <f>IF(Свод!W2453="", "", IF(Свод!W2453=Методология!$B$18, 2, IF(Свод!W2453=Методология!$C$18, 1, 0)))</f>
        <v/>
      </c>
      <c r="BJ2453" s="3" t="str">
        <f>IF(Свод!X2453="", "", IF(Свод!X2453=Методология!$B$19, 2, IF(Свод!X2453=Методология!$C$19, 1, 0)))</f>
        <v/>
      </c>
      <c r="BK2453" s="3" t="str">
        <f>IF(Свод!Y2453="", "", IF(Свод!Y2453=Методология!$B$20, 2, IF(Свод!Y2453=Методология!$C$20, 1, 0)))</f>
        <v/>
      </c>
      <c r="BL2453" s="3" t="str">
        <f>IF(Свод!Z2453="", "", IF(Свод!Z2453=Методология!$B$21, 2, IF(Свод!Z2453=Методология!$C$21, 1, 0)))</f>
        <v/>
      </c>
      <c r="BM2453" s="3" t="str">
        <f>IF(Свод!AA2453="", "", IF(Свод!AA2453=Методология!$B$22, 2, IF(Свод!AA2453=Методология!$C$22, 1, 0)))</f>
        <v/>
      </c>
      <c r="BN2453" s="3" t="str">
        <f>IF(Свод!AB2453="", "", IF(Свод!AB2453=Методология!$B$23, 2, IF(Свод!AB2453=Методология!$C$23, 1, 0)))</f>
        <v/>
      </c>
      <c r="BO2453" s="3" t="str">
        <f>IF(Свод!AC2453="", "", IF(Свод!AC2453=Методология!$B$24, 2, IF(Свод!AC2453=Методология!$C$24, 1, 0)))</f>
        <v/>
      </c>
      <c r="BP2453" s="3" t="str">
        <f>IF(Свод!AD2453="", "", IF(Свод!AD2453=Методология!$B$25, 2, IF(Свод!AD2453=Методология!$C$25, 1, 0)))</f>
        <v/>
      </c>
      <c r="BQ2453" s="3" t="str">
        <f t="shared" si="76"/>
        <v/>
      </c>
      <c r="BR2453" s="3">
        <v>50</v>
      </c>
      <c r="BS2453" s="9" t="e">
        <f t="shared" si="77"/>
        <v>#VALUE!</v>
      </c>
    </row>
    <row r="2454" spans="3:71" x14ac:dyDescent="0.25">
      <c r="C2454" s="4" t="str">
        <f t="array" ref="C2454">IF(SUM(LEN(AR2454:BP2454))=0, "", SUM(AR2454:BP2454))</f>
        <v/>
      </c>
      <c r="E2454" s="4" t="str">
        <f>IF(C2454="","",IF(AND(C2454&gt;=0,C2454&lt;=9),Методология!$B$26,IF(AND(C2454&gt;=10,C2454&lt;=24),Методология!$C$26,IF(AND(C2454&gt;=40,C2454&lt;=50),Методология!$E$26,Методология!$D$26))))</f>
        <v/>
      </c>
      <c r="AR2454" s="3" t="str">
        <f>IF(Свод!F2454="", "", IF(Свод!F2454=Методология!$B$1, 2, IF(Свод!F2454=Методология!$C$1, 1, 0)))</f>
        <v/>
      </c>
      <c r="AS2454" s="3" t="str">
        <f>IF(Свод!G2454="", "", IF(Свод!G2454=Методология!$B$2, 2, IF(Свод!G2454=Методология!$C$2, 1, 0)))</f>
        <v/>
      </c>
      <c r="AT2454" s="3" t="str">
        <f>IF(Свод!H2454="", "", IF(Свод!H2454=Методология!$B$3, 2, IF(Свод!H2454=Методология!$C$3, 1, 0)))</f>
        <v/>
      </c>
      <c r="AU2454" s="3" t="str">
        <f>IF(Свод!I2454="", "", IF(Свод!I2454=Методология!$B$4, 2, IF(Свод!I2454=Методология!$C$4, 1, 0)))</f>
        <v/>
      </c>
      <c r="AV2454" s="3" t="str">
        <f>IF(Свод!J2454="", "", IF(Свод!J2454=Методология!$B$5, 2, IF(Свод!J2454=Методология!$C$5, 1, 0)))</f>
        <v/>
      </c>
      <c r="AW2454" s="3" t="str">
        <f>IF(Свод!K2454="", "", IF(Свод!K2454=Методология!$B$6, 2, IF(Свод!K2454=Методология!$C$6, 1, 0)))</f>
        <v/>
      </c>
      <c r="AX2454" s="3" t="str">
        <f>IF(Свод!L2454="", "", IF(Свод!L2454=Методология!$B$7, 2, IF(Свод!L2454=Методология!$C$7, 1, 0)))</f>
        <v/>
      </c>
      <c r="AY2454" s="3" t="str">
        <f>IF(Свод!M2454="", "", IF(Свод!M2454=Методология!$B$8, 2, IF(Свод!M2454=Методология!$C$8, 1, 0)))</f>
        <v/>
      </c>
      <c r="AZ2454" s="3" t="str">
        <f>IF(Свод!N2454="", "", IF(Свод!N2454=Методология!$B$9, 2, IF(Свод!N2454=Методология!$C$9, 1, 0)))</f>
        <v/>
      </c>
      <c r="BA2454" s="3" t="str">
        <f>IF(Свод!O2454="", "", IF(Свод!O2454=Методология!$B$10, 2, IF(Свод!O2454=Методология!$C$10, 1, 0)))</f>
        <v/>
      </c>
      <c r="BB2454" s="3" t="str">
        <f>IF(Свод!P2454="", "", IF(Свод!P2454=Методология!$B$11, 2, IF(Свод!P2454=Методология!$C$11, 1, 0)))</f>
        <v/>
      </c>
      <c r="BC2454" s="3" t="str">
        <f>IF(Свод!Q2454="", "", IF(Свод!Q2454=Методология!$B$12, 2, IF(Свод!Q2454=Методология!$C$12, 1, 0)))</f>
        <v/>
      </c>
      <c r="BD2454" s="3" t="str">
        <f>IF(Свод!R2454="", "", IF(Свод!R2454=Методология!$B$13, 2, IF(Свод!R2454=Методология!$C$13, 1, 0)))</f>
        <v/>
      </c>
      <c r="BE2454" s="3" t="str">
        <f>IF(Свод!S2454="", "", IF(Свод!S2454=Методология!$B$14, 2, IF(Свод!S2454=Методология!$C$14, 1, 0)))</f>
        <v/>
      </c>
      <c r="BF2454" s="3" t="str">
        <f>IF(Свод!T2454="", "", IF(Свод!T2454=Методология!$B$15, 2, IF(Свод!T2454=Методология!$C$15, 1, 0)))</f>
        <v/>
      </c>
      <c r="BG2454" s="3" t="str">
        <f>IF(Свод!U2454="", "", IF(Свод!U2454=Методология!$B$16, 2, IF(Свод!U2454=Методология!$C$16, 1, 0)))</f>
        <v/>
      </c>
      <c r="BH2454" s="3" t="str">
        <f>IF(Свод!V2454="", "", IF(Свод!V2454=Методология!$B$17, 2, IF(Свод!V2454=Методология!$C$17, 1, 0)))</f>
        <v/>
      </c>
      <c r="BI2454" s="3" t="str">
        <f>IF(Свод!W2454="", "", IF(Свод!W2454=Методология!$B$18, 2, IF(Свод!W2454=Методология!$C$18, 1, 0)))</f>
        <v/>
      </c>
      <c r="BJ2454" s="3" t="str">
        <f>IF(Свод!X2454="", "", IF(Свод!X2454=Методология!$B$19, 2, IF(Свод!X2454=Методология!$C$19, 1, 0)))</f>
        <v/>
      </c>
      <c r="BK2454" s="3" t="str">
        <f>IF(Свод!Y2454="", "", IF(Свод!Y2454=Методология!$B$20, 2, IF(Свод!Y2454=Методология!$C$20, 1, 0)))</f>
        <v/>
      </c>
      <c r="BL2454" s="3" t="str">
        <f>IF(Свод!Z2454="", "", IF(Свод!Z2454=Методология!$B$21, 2, IF(Свод!Z2454=Методология!$C$21, 1, 0)))</f>
        <v/>
      </c>
      <c r="BM2454" s="3" t="str">
        <f>IF(Свод!AA2454="", "", IF(Свод!AA2454=Методология!$B$22, 2, IF(Свод!AA2454=Методология!$C$22, 1, 0)))</f>
        <v/>
      </c>
      <c r="BN2454" s="3" t="str">
        <f>IF(Свод!AB2454="", "", IF(Свод!AB2454=Методология!$B$23, 2, IF(Свод!AB2454=Методология!$C$23, 1, 0)))</f>
        <v/>
      </c>
      <c r="BO2454" s="3" t="str">
        <f>IF(Свод!AC2454="", "", IF(Свод!AC2454=Методология!$B$24, 2, IF(Свод!AC2454=Методология!$C$24, 1, 0)))</f>
        <v/>
      </c>
      <c r="BP2454" s="3" t="str">
        <f>IF(Свод!AD2454="", "", IF(Свод!AD2454=Методология!$B$25, 2, IF(Свод!AD2454=Методология!$C$25, 1, 0)))</f>
        <v/>
      </c>
      <c r="BQ2454" s="3" t="str">
        <f t="shared" si="76"/>
        <v/>
      </c>
      <c r="BR2454" s="3">
        <v>50</v>
      </c>
      <c r="BS2454" s="9" t="e">
        <f t="shared" si="77"/>
        <v>#VALUE!</v>
      </c>
    </row>
    <row r="2455" spans="3:71" ht="45" customHeight="1" x14ac:dyDescent="0.25">
      <c r="C2455" s="4" t="str">
        <f t="array" ref="C2455">IF(SUM(LEN(AR2455:BP2455))=0, "", SUM(AR2455:BP2455))</f>
        <v/>
      </c>
      <c r="E2455" s="4" t="str">
        <f>IF(C2455="","",IF(AND(C2455&gt;=0,C2455&lt;=9),Методология!$B$26,IF(AND(C2455&gt;=10,C2455&lt;=24),Методология!$C$26,IF(AND(C2455&gt;=40,C2455&lt;=50),Методология!$E$26,Методология!$D$26))))</f>
        <v/>
      </c>
      <c r="AR2455" s="3" t="str">
        <f>IF(Свод!F2455="", "", IF(Свод!F2455=Методология!$B$1, 2, IF(Свод!F2455=Методология!$C$1, 1, 0)))</f>
        <v/>
      </c>
      <c r="AS2455" s="3" t="str">
        <f>IF(Свод!G2455="", "", IF(Свод!G2455=Методология!$B$2, 2, IF(Свод!G2455=Методология!$C$2, 1, 0)))</f>
        <v/>
      </c>
      <c r="AT2455" s="3" t="str">
        <f>IF(Свод!H2455="", "", IF(Свод!H2455=Методология!$B$3, 2, IF(Свод!H2455=Методология!$C$3, 1, 0)))</f>
        <v/>
      </c>
      <c r="AU2455" s="3" t="str">
        <f>IF(Свод!I2455="", "", IF(Свод!I2455=Методология!$B$4, 2, IF(Свод!I2455=Методология!$C$4, 1, 0)))</f>
        <v/>
      </c>
      <c r="AV2455" s="3" t="str">
        <f>IF(Свод!J2455="", "", IF(Свод!J2455=Методология!$B$5, 2, IF(Свод!J2455=Методология!$C$5, 1, 0)))</f>
        <v/>
      </c>
      <c r="AW2455" s="3" t="str">
        <f>IF(Свод!K2455="", "", IF(Свод!K2455=Методология!$B$6, 2, IF(Свод!K2455=Методология!$C$6, 1, 0)))</f>
        <v/>
      </c>
      <c r="AX2455" s="3" t="str">
        <f>IF(Свод!L2455="", "", IF(Свод!L2455=Методология!$B$7, 2, IF(Свод!L2455=Методология!$C$7, 1, 0)))</f>
        <v/>
      </c>
      <c r="AY2455" s="3" t="str">
        <f>IF(Свод!M2455="", "", IF(Свод!M2455=Методология!$B$8, 2, IF(Свод!M2455=Методология!$C$8, 1, 0)))</f>
        <v/>
      </c>
      <c r="AZ2455" s="3" t="str">
        <f>IF(Свод!N2455="", "", IF(Свод!N2455=Методология!$B$9, 2, IF(Свод!N2455=Методология!$C$9, 1, 0)))</f>
        <v/>
      </c>
      <c r="BA2455" s="3" t="str">
        <f>IF(Свод!O2455="", "", IF(Свод!O2455=Методология!$B$10, 2, IF(Свод!O2455=Методология!$C$10, 1, 0)))</f>
        <v/>
      </c>
      <c r="BB2455" s="3" t="str">
        <f>IF(Свод!P2455="", "", IF(Свод!P2455=Методология!$B$11, 2, IF(Свод!P2455=Методология!$C$11, 1, 0)))</f>
        <v/>
      </c>
      <c r="BC2455" s="3" t="str">
        <f>IF(Свод!Q2455="", "", IF(Свод!Q2455=Методология!$B$12, 2, IF(Свод!Q2455=Методология!$C$12, 1, 0)))</f>
        <v/>
      </c>
      <c r="BD2455" s="3" t="str">
        <f>IF(Свод!R2455="", "", IF(Свод!R2455=Методология!$B$13, 2, IF(Свод!R2455=Методология!$C$13, 1, 0)))</f>
        <v/>
      </c>
      <c r="BE2455" s="3" t="str">
        <f>IF(Свод!S2455="", "", IF(Свод!S2455=Методология!$B$14, 2, IF(Свод!S2455=Методология!$C$14, 1, 0)))</f>
        <v/>
      </c>
      <c r="BF2455" s="3" t="str">
        <f>IF(Свод!T2455="", "", IF(Свод!T2455=Методология!$B$15, 2, IF(Свод!T2455=Методология!$C$15, 1, 0)))</f>
        <v/>
      </c>
      <c r="BG2455" s="3" t="str">
        <f>IF(Свод!U2455="", "", IF(Свод!U2455=Методология!$B$16, 2, IF(Свод!U2455=Методология!$C$16, 1, 0)))</f>
        <v/>
      </c>
      <c r="BH2455" s="3" t="str">
        <f>IF(Свод!V2455="", "", IF(Свод!V2455=Методология!$B$17, 2, IF(Свод!V2455=Методология!$C$17, 1, 0)))</f>
        <v/>
      </c>
      <c r="BI2455" s="3" t="str">
        <f>IF(Свод!W2455="", "", IF(Свод!W2455=Методология!$B$18, 2, IF(Свод!W2455=Методология!$C$18, 1, 0)))</f>
        <v/>
      </c>
      <c r="BJ2455" s="3" t="str">
        <f>IF(Свод!X2455="", "", IF(Свод!X2455=Методология!$B$19, 2, IF(Свод!X2455=Методология!$C$19, 1, 0)))</f>
        <v/>
      </c>
      <c r="BK2455" s="3" t="str">
        <f>IF(Свод!Y2455="", "", IF(Свод!Y2455=Методология!$B$20, 2, IF(Свод!Y2455=Методология!$C$20, 1, 0)))</f>
        <v/>
      </c>
      <c r="BL2455" s="3" t="str">
        <f>IF(Свод!Z2455="", "", IF(Свод!Z2455=Методология!$B$21, 2, IF(Свод!Z2455=Методология!$C$21, 1, 0)))</f>
        <v/>
      </c>
      <c r="BM2455" s="3" t="str">
        <f>IF(Свод!AA2455="", "", IF(Свод!AA2455=Методология!$B$22, 2, IF(Свод!AA2455=Методология!$C$22, 1, 0)))</f>
        <v/>
      </c>
      <c r="BN2455" s="3" t="str">
        <f>IF(Свод!AB2455="", "", IF(Свод!AB2455=Методология!$B$23, 2, IF(Свод!AB2455=Методология!$C$23, 1, 0)))</f>
        <v/>
      </c>
      <c r="BO2455" s="3" t="str">
        <f>IF(Свод!AC2455="", "", IF(Свод!AC2455=Методология!$B$24, 2, IF(Свод!AC2455=Методология!$C$24, 1, 0)))</f>
        <v/>
      </c>
      <c r="BP2455" s="3" t="str">
        <f>IF(Свод!AD2455="", "", IF(Свод!AD2455=Методология!$B$25, 2, IF(Свод!AD2455=Методология!$C$25, 1, 0)))</f>
        <v/>
      </c>
      <c r="BQ2455" s="3" t="str">
        <f t="shared" si="76"/>
        <v/>
      </c>
      <c r="BR2455" s="3">
        <v>50</v>
      </c>
      <c r="BS2455" s="9" t="e">
        <f t="shared" si="77"/>
        <v>#VALUE!</v>
      </c>
    </row>
    <row r="2456" spans="3:71" x14ac:dyDescent="0.25">
      <c r="C2456" s="4" t="str">
        <f t="array" ref="C2456">IF(SUM(LEN(AR2456:BP2456))=0, "", SUM(AR2456:BP2456))</f>
        <v/>
      </c>
      <c r="E2456" s="4" t="str">
        <f>IF(C2456="","",IF(AND(C2456&gt;=0,C2456&lt;=9),Методология!$B$26,IF(AND(C2456&gt;=10,C2456&lt;=24),Методология!$C$26,IF(AND(C2456&gt;=40,C2456&lt;=50),Методология!$E$26,Методология!$D$26))))</f>
        <v/>
      </c>
      <c r="AR2456" s="3" t="str">
        <f>IF(Свод!F2456="", "", IF(Свод!F2456=Методология!$B$1, 2, IF(Свод!F2456=Методология!$C$1, 1, 0)))</f>
        <v/>
      </c>
      <c r="AS2456" s="3" t="str">
        <f>IF(Свод!G2456="", "", IF(Свод!G2456=Методология!$B$2, 2, IF(Свод!G2456=Методология!$C$2, 1, 0)))</f>
        <v/>
      </c>
      <c r="AT2456" s="3" t="str">
        <f>IF(Свод!H2456="", "", IF(Свод!H2456=Методология!$B$3, 2, IF(Свод!H2456=Методология!$C$3, 1, 0)))</f>
        <v/>
      </c>
      <c r="AU2456" s="3" t="str">
        <f>IF(Свод!I2456="", "", IF(Свод!I2456=Методология!$B$4, 2, IF(Свод!I2456=Методология!$C$4, 1, 0)))</f>
        <v/>
      </c>
      <c r="AV2456" s="3" t="str">
        <f>IF(Свод!J2456="", "", IF(Свод!J2456=Методология!$B$5, 2, IF(Свод!J2456=Методология!$C$5, 1, 0)))</f>
        <v/>
      </c>
      <c r="AW2456" s="3" t="str">
        <f>IF(Свод!K2456="", "", IF(Свод!K2456=Методология!$B$6, 2, IF(Свод!K2456=Методология!$C$6, 1, 0)))</f>
        <v/>
      </c>
      <c r="AX2456" s="3" t="str">
        <f>IF(Свод!L2456="", "", IF(Свод!L2456=Методология!$B$7, 2, IF(Свод!L2456=Методология!$C$7, 1, 0)))</f>
        <v/>
      </c>
      <c r="AY2456" s="3" t="str">
        <f>IF(Свод!M2456="", "", IF(Свод!M2456=Методология!$B$8, 2, IF(Свод!M2456=Методология!$C$8, 1, 0)))</f>
        <v/>
      </c>
      <c r="AZ2456" s="3" t="str">
        <f>IF(Свод!N2456="", "", IF(Свод!N2456=Методология!$B$9, 2, IF(Свод!N2456=Методология!$C$9, 1, 0)))</f>
        <v/>
      </c>
      <c r="BA2456" s="3" t="str">
        <f>IF(Свод!O2456="", "", IF(Свод!O2456=Методология!$B$10, 2, IF(Свод!O2456=Методология!$C$10, 1, 0)))</f>
        <v/>
      </c>
      <c r="BB2456" s="3" t="str">
        <f>IF(Свод!P2456="", "", IF(Свод!P2456=Методология!$B$11, 2, IF(Свод!P2456=Методология!$C$11, 1, 0)))</f>
        <v/>
      </c>
      <c r="BC2456" s="3" t="str">
        <f>IF(Свод!Q2456="", "", IF(Свод!Q2456=Методология!$B$12, 2, IF(Свод!Q2456=Методология!$C$12, 1, 0)))</f>
        <v/>
      </c>
      <c r="BD2456" s="3" t="str">
        <f>IF(Свод!R2456="", "", IF(Свод!R2456=Методология!$B$13, 2, IF(Свод!R2456=Методология!$C$13, 1, 0)))</f>
        <v/>
      </c>
      <c r="BE2456" s="3" t="str">
        <f>IF(Свод!S2456="", "", IF(Свод!S2456=Методология!$B$14, 2, IF(Свод!S2456=Методология!$C$14, 1, 0)))</f>
        <v/>
      </c>
      <c r="BF2456" s="3" t="str">
        <f>IF(Свод!T2456="", "", IF(Свод!T2456=Методология!$B$15, 2, IF(Свод!T2456=Методология!$C$15, 1, 0)))</f>
        <v/>
      </c>
      <c r="BG2456" s="3" t="str">
        <f>IF(Свод!U2456="", "", IF(Свод!U2456=Методология!$B$16, 2, IF(Свод!U2456=Методология!$C$16, 1, 0)))</f>
        <v/>
      </c>
      <c r="BH2456" s="3" t="str">
        <f>IF(Свод!V2456="", "", IF(Свод!V2456=Методология!$B$17, 2, IF(Свод!V2456=Методология!$C$17, 1, 0)))</f>
        <v/>
      </c>
      <c r="BI2456" s="3" t="str">
        <f>IF(Свод!W2456="", "", IF(Свод!W2456=Методология!$B$18, 2, IF(Свод!W2456=Методология!$C$18, 1, 0)))</f>
        <v/>
      </c>
      <c r="BJ2456" s="3" t="str">
        <f>IF(Свод!X2456="", "", IF(Свод!X2456=Методология!$B$19, 2, IF(Свод!X2456=Методология!$C$19, 1, 0)))</f>
        <v/>
      </c>
      <c r="BK2456" s="3" t="str">
        <f>IF(Свод!Y2456="", "", IF(Свод!Y2456=Методология!$B$20, 2, IF(Свод!Y2456=Методология!$C$20, 1, 0)))</f>
        <v/>
      </c>
      <c r="BL2456" s="3" t="str">
        <f>IF(Свод!Z2456="", "", IF(Свод!Z2456=Методология!$B$21, 2, IF(Свод!Z2456=Методология!$C$21, 1, 0)))</f>
        <v/>
      </c>
      <c r="BM2456" s="3" t="str">
        <f>IF(Свод!AA2456="", "", IF(Свод!AA2456=Методология!$B$22, 2, IF(Свод!AA2456=Методология!$C$22, 1, 0)))</f>
        <v/>
      </c>
      <c r="BN2456" s="3" t="str">
        <f>IF(Свод!AB2456="", "", IF(Свод!AB2456=Методология!$B$23, 2, IF(Свод!AB2456=Методология!$C$23, 1, 0)))</f>
        <v/>
      </c>
      <c r="BO2456" s="3" t="str">
        <f>IF(Свод!AC2456="", "", IF(Свод!AC2456=Методология!$B$24, 2, IF(Свод!AC2456=Методология!$C$24, 1, 0)))</f>
        <v/>
      </c>
      <c r="BP2456" s="3" t="str">
        <f>IF(Свод!AD2456="", "", IF(Свод!AD2456=Методология!$B$25, 2, IF(Свод!AD2456=Методология!$C$25, 1, 0)))</f>
        <v/>
      </c>
      <c r="BQ2456" s="3" t="str">
        <f t="shared" si="76"/>
        <v/>
      </c>
      <c r="BR2456" s="3">
        <v>50</v>
      </c>
      <c r="BS2456" s="9" t="e">
        <f t="shared" si="77"/>
        <v>#VALUE!</v>
      </c>
    </row>
    <row r="2457" spans="3:71" ht="45" customHeight="1" x14ac:dyDescent="0.25">
      <c r="C2457" s="4" t="str">
        <f t="array" ref="C2457">IF(SUM(LEN(AR2457:BP2457))=0, "", SUM(AR2457:BP2457))</f>
        <v/>
      </c>
      <c r="E2457" s="4" t="str">
        <f>IF(C2457="","",IF(AND(C2457&gt;=0,C2457&lt;=9),Методология!$B$26,IF(AND(C2457&gt;=10,C2457&lt;=24),Методология!$C$26,IF(AND(C2457&gt;=40,C2457&lt;=50),Методология!$E$26,Методология!$D$26))))</f>
        <v/>
      </c>
      <c r="AR2457" s="3" t="str">
        <f>IF(Свод!F2457="", "", IF(Свод!F2457=Методология!$B$1, 2, IF(Свод!F2457=Методология!$C$1, 1, 0)))</f>
        <v/>
      </c>
      <c r="AS2457" s="3" t="str">
        <f>IF(Свод!G2457="", "", IF(Свод!G2457=Методология!$B$2, 2, IF(Свод!G2457=Методология!$C$2, 1, 0)))</f>
        <v/>
      </c>
      <c r="AT2457" s="3" t="str">
        <f>IF(Свод!H2457="", "", IF(Свод!H2457=Методология!$B$3, 2, IF(Свод!H2457=Методология!$C$3, 1, 0)))</f>
        <v/>
      </c>
      <c r="AU2457" s="3" t="str">
        <f>IF(Свод!I2457="", "", IF(Свод!I2457=Методология!$B$4, 2, IF(Свод!I2457=Методология!$C$4, 1, 0)))</f>
        <v/>
      </c>
      <c r="AV2457" s="3" t="str">
        <f>IF(Свод!J2457="", "", IF(Свод!J2457=Методология!$B$5, 2, IF(Свод!J2457=Методология!$C$5, 1, 0)))</f>
        <v/>
      </c>
      <c r="AW2457" s="3" t="str">
        <f>IF(Свод!K2457="", "", IF(Свод!K2457=Методология!$B$6, 2, IF(Свод!K2457=Методология!$C$6, 1, 0)))</f>
        <v/>
      </c>
      <c r="AX2457" s="3" t="str">
        <f>IF(Свод!L2457="", "", IF(Свод!L2457=Методология!$B$7, 2, IF(Свод!L2457=Методология!$C$7, 1, 0)))</f>
        <v/>
      </c>
      <c r="AY2457" s="3" t="str">
        <f>IF(Свод!M2457="", "", IF(Свод!M2457=Методология!$B$8, 2, IF(Свод!M2457=Методология!$C$8, 1, 0)))</f>
        <v/>
      </c>
      <c r="AZ2457" s="3" t="str">
        <f>IF(Свод!N2457="", "", IF(Свод!N2457=Методология!$B$9, 2, IF(Свод!N2457=Методология!$C$9, 1, 0)))</f>
        <v/>
      </c>
      <c r="BA2457" s="3" t="str">
        <f>IF(Свод!O2457="", "", IF(Свод!O2457=Методология!$B$10, 2, IF(Свод!O2457=Методология!$C$10, 1, 0)))</f>
        <v/>
      </c>
      <c r="BB2457" s="3" t="str">
        <f>IF(Свод!P2457="", "", IF(Свод!P2457=Методология!$B$11, 2, IF(Свод!P2457=Методология!$C$11, 1, 0)))</f>
        <v/>
      </c>
      <c r="BC2457" s="3" t="str">
        <f>IF(Свод!Q2457="", "", IF(Свод!Q2457=Методология!$B$12, 2, IF(Свод!Q2457=Методология!$C$12, 1, 0)))</f>
        <v/>
      </c>
      <c r="BD2457" s="3" t="str">
        <f>IF(Свод!R2457="", "", IF(Свод!R2457=Методология!$B$13, 2, IF(Свод!R2457=Методология!$C$13, 1, 0)))</f>
        <v/>
      </c>
      <c r="BE2457" s="3" t="str">
        <f>IF(Свод!S2457="", "", IF(Свод!S2457=Методология!$B$14, 2, IF(Свод!S2457=Методология!$C$14, 1, 0)))</f>
        <v/>
      </c>
      <c r="BF2457" s="3" t="str">
        <f>IF(Свод!T2457="", "", IF(Свод!T2457=Методология!$B$15, 2, IF(Свод!T2457=Методология!$C$15, 1, 0)))</f>
        <v/>
      </c>
      <c r="BG2457" s="3" t="str">
        <f>IF(Свод!U2457="", "", IF(Свод!U2457=Методология!$B$16, 2, IF(Свод!U2457=Методология!$C$16, 1, 0)))</f>
        <v/>
      </c>
      <c r="BH2457" s="3" t="str">
        <f>IF(Свод!V2457="", "", IF(Свод!V2457=Методология!$B$17, 2, IF(Свод!V2457=Методология!$C$17, 1, 0)))</f>
        <v/>
      </c>
      <c r="BI2457" s="3" t="str">
        <f>IF(Свод!W2457="", "", IF(Свод!W2457=Методология!$B$18, 2, IF(Свод!W2457=Методология!$C$18, 1, 0)))</f>
        <v/>
      </c>
      <c r="BJ2457" s="3" t="str">
        <f>IF(Свод!X2457="", "", IF(Свод!X2457=Методология!$B$19, 2, IF(Свод!X2457=Методология!$C$19, 1, 0)))</f>
        <v/>
      </c>
      <c r="BK2457" s="3" t="str">
        <f>IF(Свод!Y2457="", "", IF(Свод!Y2457=Методология!$B$20, 2, IF(Свод!Y2457=Методология!$C$20, 1, 0)))</f>
        <v/>
      </c>
      <c r="BL2457" s="3" t="str">
        <f>IF(Свод!Z2457="", "", IF(Свод!Z2457=Методология!$B$21, 2, IF(Свод!Z2457=Методология!$C$21, 1, 0)))</f>
        <v/>
      </c>
      <c r="BM2457" s="3" t="str">
        <f>IF(Свод!AA2457="", "", IF(Свод!AA2457=Методология!$B$22, 2, IF(Свод!AA2457=Методология!$C$22, 1, 0)))</f>
        <v/>
      </c>
      <c r="BN2457" s="3" t="str">
        <f>IF(Свод!AB2457="", "", IF(Свод!AB2457=Методология!$B$23, 2, IF(Свод!AB2457=Методология!$C$23, 1, 0)))</f>
        <v/>
      </c>
      <c r="BO2457" s="3" t="str">
        <f>IF(Свод!AC2457="", "", IF(Свод!AC2457=Методология!$B$24, 2, IF(Свод!AC2457=Методология!$C$24, 1, 0)))</f>
        <v/>
      </c>
      <c r="BP2457" s="3" t="str">
        <f>IF(Свод!AD2457="", "", IF(Свод!AD2457=Методология!$B$25, 2, IF(Свод!AD2457=Методология!$C$25, 1, 0)))</f>
        <v/>
      </c>
      <c r="BQ2457" s="3" t="str">
        <f t="shared" si="76"/>
        <v/>
      </c>
      <c r="BR2457" s="3">
        <v>50</v>
      </c>
      <c r="BS2457" s="9" t="e">
        <f t="shared" si="77"/>
        <v>#VALUE!</v>
      </c>
    </row>
    <row r="2458" spans="3:71" x14ac:dyDescent="0.25">
      <c r="C2458" s="4" t="str">
        <f t="array" ref="C2458">IF(SUM(LEN(AR2458:BP2458))=0, "", SUM(AR2458:BP2458))</f>
        <v/>
      </c>
      <c r="E2458" s="4" t="str">
        <f>IF(C2458="","",IF(AND(C2458&gt;=0,C2458&lt;=9),Методология!$B$26,IF(AND(C2458&gt;=10,C2458&lt;=24),Методология!$C$26,IF(AND(C2458&gt;=40,C2458&lt;=50),Методология!$E$26,Методология!$D$26))))</f>
        <v/>
      </c>
      <c r="AR2458" s="3" t="str">
        <f>IF(Свод!F2458="", "", IF(Свод!F2458=Методология!$B$1, 2, IF(Свод!F2458=Методология!$C$1, 1, 0)))</f>
        <v/>
      </c>
      <c r="AS2458" s="3" t="str">
        <f>IF(Свод!G2458="", "", IF(Свод!G2458=Методология!$B$2, 2, IF(Свод!G2458=Методология!$C$2, 1, 0)))</f>
        <v/>
      </c>
      <c r="AT2458" s="3" t="str">
        <f>IF(Свод!H2458="", "", IF(Свод!H2458=Методология!$B$3, 2, IF(Свод!H2458=Методология!$C$3, 1, 0)))</f>
        <v/>
      </c>
      <c r="AU2458" s="3" t="str">
        <f>IF(Свод!I2458="", "", IF(Свод!I2458=Методология!$B$4, 2, IF(Свод!I2458=Методология!$C$4, 1, 0)))</f>
        <v/>
      </c>
      <c r="AV2458" s="3" t="str">
        <f>IF(Свод!J2458="", "", IF(Свод!J2458=Методология!$B$5, 2, IF(Свод!J2458=Методология!$C$5, 1, 0)))</f>
        <v/>
      </c>
      <c r="AW2458" s="3" t="str">
        <f>IF(Свод!K2458="", "", IF(Свод!K2458=Методология!$B$6, 2, IF(Свод!K2458=Методология!$C$6, 1, 0)))</f>
        <v/>
      </c>
      <c r="AX2458" s="3" t="str">
        <f>IF(Свод!L2458="", "", IF(Свод!L2458=Методология!$B$7, 2, IF(Свод!L2458=Методология!$C$7, 1, 0)))</f>
        <v/>
      </c>
      <c r="AY2458" s="3" t="str">
        <f>IF(Свод!M2458="", "", IF(Свод!M2458=Методология!$B$8, 2, IF(Свод!M2458=Методология!$C$8, 1, 0)))</f>
        <v/>
      </c>
      <c r="AZ2458" s="3" t="str">
        <f>IF(Свод!N2458="", "", IF(Свод!N2458=Методология!$B$9, 2, IF(Свод!N2458=Методология!$C$9, 1, 0)))</f>
        <v/>
      </c>
      <c r="BA2458" s="3" t="str">
        <f>IF(Свод!O2458="", "", IF(Свод!O2458=Методология!$B$10, 2, IF(Свод!O2458=Методология!$C$10, 1, 0)))</f>
        <v/>
      </c>
      <c r="BB2458" s="3" t="str">
        <f>IF(Свод!P2458="", "", IF(Свод!P2458=Методология!$B$11, 2, IF(Свод!P2458=Методология!$C$11, 1, 0)))</f>
        <v/>
      </c>
      <c r="BC2458" s="3" t="str">
        <f>IF(Свод!Q2458="", "", IF(Свод!Q2458=Методология!$B$12, 2, IF(Свод!Q2458=Методология!$C$12, 1, 0)))</f>
        <v/>
      </c>
      <c r="BD2458" s="3" t="str">
        <f>IF(Свод!R2458="", "", IF(Свод!R2458=Методология!$B$13, 2, IF(Свод!R2458=Методология!$C$13, 1, 0)))</f>
        <v/>
      </c>
      <c r="BE2458" s="3" t="str">
        <f>IF(Свод!S2458="", "", IF(Свод!S2458=Методология!$B$14, 2, IF(Свод!S2458=Методология!$C$14, 1, 0)))</f>
        <v/>
      </c>
      <c r="BF2458" s="3" t="str">
        <f>IF(Свод!T2458="", "", IF(Свод!T2458=Методология!$B$15, 2, IF(Свод!T2458=Методология!$C$15, 1, 0)))</f>
        <v/>
      </c>
      <c r="BG2458" s="3" t="str">
        <f>IF(Свод!U2458="", "", IF(Свод!U2458=Методология!$B$16, 2, IF(Свод!U2458=Методология!$C$16, 1, 0)))</f>
        <v/>
      </c>
      <c r="BH2458" s="3" t="str">
        <f>IF(Свод!V2458="", "", IF(Свод!V2458=Методология!$B$17, 2, IF(Свод!V2458=Методология!$C$17, 1, 0)))</f>
        <v/>
      </c>
      <c r="BI2458" s="3" t="str">
        <f>IF(Свод!W2458="", "", IF(Свод!W2458=Методология!$B$18, 2, IF(Свод!W2458=Методология!$C$18, 1, 0)))</f>
        <v/>
      </c>
      <c r="BJ2458" s="3" t="str">
        <f>IF(Свод!X2458="", "", IF(Свод!X2458=Методология!$B$19, 2, IF(Свод!X2458=Методология!$C$19, 1, 0)))</f>
        <v/>
      </c>
      <c r="BK2458" s="3" t="str">
        <f>IF(Свод!Y2458="", "", IF(Свод!Y2458=Методология!$B$20, 2, IF(Свод!Y2458=Методология!$C$20, 1, 0)))</f>
        <v/>
      </c>
      <c r="BL2458" s="3" t="str">
        <f>IF(Свод!Z2458="", "", IF(Свод!Z2458=Методология!$B$21, 2, IF(Свод!Z2458=Методология!$C$21, 1, 0)))</f>
        <v/>
      </c>
      <c r="BM2458" s="3" t="str">
        <f>IF(Свод!AA2458="", "", IF(Свод!AA2458=Методология!$B$22, 2, IF(Свод!AA2458=Методология!$C$22, 1, 0)))</f>
        <v/>
      </c>
      <c r="BN2458" s="3" t="str">
        <f>IF(Свод!AB2458="", "", IF(Свод!AB2458=Методология!$B$23, 2, IF(Свод!AB2458=Методология!$C$23, 1, 0)))</f>
        <v/>
      </c>
      <c r="BO2458" s="3" t="str">
        <f>IF(Свод!AC2458="", "", IF(Свод!AC2458=Методология!$B$24, 2, IF(Свод!AC2458=Методология!$C$24, 1, 0)))</f>
        <v/>
      </c>
      <c r="BP2458" s="3" t="str">
        <f>IF(Свод!AD2458="", "", IF(Свод!AD2458=Методология!$B$25, 2, IF(Свод!AD2458=Методология!$C$25, 1, 0)))</f>
        <v/>
      </c>
      <c r="BQ2458" s="3" t="str">
        <f t="shared" si="76"/>
        <v/>
      </c>
      <c r="BR2458" s="3">
        <v>50</v>
      </c>
      <c r="BS2458" s="9" t="e">
        <f t="shared" si="77"/>
        <v>#VALUE!</v>
      </c>
    </row>
    <row r="2459" spans="3:71" ht="45" customHeight="1" x14ac:dyDescent="0.25">
      <c r="C2459" s="4" t="str">
        <f t="array" ref="C2459">IF(SUM(LEN(AR2459:BP2459))=0, "", SUM(AR2459:BP2459))</f>
        <v/>
      </c>
      <c r="E2459" s="4" t="str">
        <f>IF(C2459="","",IF(AND(C2459&gt;=0,C2459&lt;=9),Методология!$B$26,IF(AND(C2459&gt;=10,C2459&lt;=24),Методология!$C$26,IF(AND(C2459&gt;=40,C2459&lt;=50),Методология!$E$26,Методология!$D$26))))</f>
        <v/>
      </c>
      <c r="AR2459" s="3" t="str">
        <f>IF(Свод!F2459="", "", IF(Свод!F2459=Методология!$B$1, 2, IF(Свод!F2459=Методология!$C$1, 1, 0)))</f>
        <v/>
      </c>
      <c r="AS2459" s="3" t="str">
        <f>IF(Свод!G2459="", "", IF(Свод!G2459=Методология!$B$2, 2, IF(Свод!G2459=Методология!$C$2, 1, 0)))</f>
        <v/>
      </c>
      <c r="AT2459" s="3" t="str">
        <f>IF(Свод!H2459="", "", IF(Свод!H2459=Методология!$B$3, 2, IF(Свод!H2459=Методология!$C$3, 1, 0)))</f>
        <v/>
      </c>
      <c r="AU2459" s="3" t="str">
        <f>IF(Свод!I2459="", "", IF(Свод!I2459=Методология!$B$4, 2, IF(Свод!I2459=Методология!$C$4, 1, 0)))</f>
        <v/>
      </c>
      <c r="AV2459" s="3" t="str">
        <f>IF(Свод!J2459="", "", IF(Свод!J2459=Методология!$B$5, 2, IF(Свод!J2459=Методология!$C$5, 1, 0)))</f>
        <v/>
      </c>
      <c r="AW2459" s="3" t="str">
        <f>IF(Свод!K2459="", "", IF(Свод!K2459=Методология!$B$6, 2, IF(Свод!K2459=Методология!$C$6, 1, 0)))</f>
        <v/>
      </c>
      <c r="AX2459" s="3" t="str">
        <f>IF(Свод!L2459="", "", IF(Свод!L2459=Методология!$B$7, 2, IF(Свод!L2459=Методология!$C$7, 1, 0)))</f>
        <v/>
      </c>
      <c r="AY2459" s="3" t="str">
        <f>IF(Свод!M2459="", "", IF(Свод!M2459=Методология!$B$8, 2, IF(Свод!M2459=Методология!$C$8, 1, 0)))</f>
        <v/>
      </c>
      <c r="AZ2459" s="3" t="str">
        <f>IF(Свод!N2459="", "", IF(Свод!N2459=Методология!$B$9, 2, IF(Свод!N2459=Методология!$C$9, 1, 0)))</f>
        <v/>
      </c>
      <c r="BA2459" s="3" t="str">
        <f>IF(Свод!O2459="", "", IF(Свод!O2459=Методология!$B$10, 2, IF(Свод!O2459=Методология!$C$10, 1, 0)))</f>
        <v/>
      </c>
      <c r="BB2459" s="3" t="str">
        <f>IF(Свод!P2459="", "", IF(Свод!P2459=Методология!$B$11, 2, IF(Свод!P2459=Методология!$C$11, 1, 0)))</f>
        <v/>
      </c>
      <c r="BC2459" s="3" t="str">
        <f>IF(Свод!Q2459="", "", IF(Свод!Q2459=Методология!$B$12, 2, IF(Свод!Q2459=Методология!$C$12, 1, 0)))</f>
        <v/>
      </c>
      <c r="BD2459" s="3" t="str">
        <f>IF(Свод!R2459="", "", IF(Свод!R2459=Методология!$B$13, 2, IF(Свод!R2459=Методология!$C$13, 1, 0)))</f>
        <v/>
      </c>
      <c r="BE2459" s="3" t="str">
        <f>IF(Свод!S2459="", "", IF(Свод!S2459=Методология!$B$14, 2, IF(Свод!S2459=Методология!$C$14, 1, 0)))</f>
        <v/>
      </c>
      <c r="BF2459" s="3" t="str">
        <f>IF(Свод!T2459="", "", IF(Свод!T2459=Методология!$B$15, 2, IF(Свод!T2459=Методология!$C$15, 1, 0)))</f>
        <v/>
      </c>
      <c r="BG2459" s="3" t="str">
        <f>IF(Свод!U2459="", "", IF(Свод!U2459=Методология!$B$16, 2, IF(Свод!U2459=Методология!$C$16, 1, 0)))</f>
        <v/>
      </c>
      <c r="BH2459" s="3" t="str">
        <f>IF(Свод!V2459="", "", IF(Свод!V2459=Методология!$B$17, 2, IF(Свод!V2459=Методология!$C$17, 1, 0)))</f>
        <v/>
      </c>
      <c r="BI2459" s="3" t="str">
        <f>IF(Свод!W2459="", "", IF(Свод!W2459=Методология!$B$18, 2, IF(Свод!W2459=Методология!$C$18, 1, 0)))</f>
        <v/>
      </c>
      <c r="BJ2459" s="3" t="str">
        <f>IF(Свод!X2459="", "", IF(Свод!X2459=Методология!$B$19, 2, IF(Свод!X2459=Методология!$C$19, 1, 0)))</f>
        <v/>
      </c>
      <c r="BK2459" s="3" t="str">
        <f>IF(Свод!Y2459="", "", IF(Свод!Y2459=Методология!$B$20, 2, IF(Свод!Y2459=Методология!$C$20, 1, 0)))</f>
        <v/>
      </c>
      <c r="BL2459" s="3" t="str">
        <f>IF(Свод!Z2459="", "", IF(Свод!Z2459=Методология!$B$21, 2, IF(Свод!Z2459=Методология!$C$21, 1, 0)))</f>
        <v/>
      </c>
      <c r="BM2459" s="3" t="str">
        <f>IF(Свод!AA2459="", "", IF(Свод!AA2459=Методология!$B$22, 2, IF(Свод!AA2459=Методология!$C$22, 1, 0)))</f>
        <v/>
      </c>
      <c r="BN2459" s="3" t="str">
        <f>IF(Свод!AB2459="", "", IF(Свод!AB2459=Методология!$B$23, 2, IF(Свод!AB2459=Методология!$C$23, 1, 0)))</f>
        <v/>
      </c>
      <c r="BO2459" s="3" t="str">
        <f>IF(Свод!AC2459="", "", IF(Свод!AC2459=Методология!$B$24, 2, IF(Свод!AC2459=Методология!$C$24, 1, 0)))</f>
        <v/>
      </c>
      <c r="BP2459" s="3" t="str">
        <f>IF(Свод!AD2459="", "", IF(Свод!AD2459=Методология!$B$25, 2, IF(Свод!AD2459=Методология!$C$25, 1, 0)))</f>
        <v/>
      </c>
      <c r="BQ2459" s="3" t="str">
        <f t="shared" si="76"/>
        <v/>
      </c>
      <c r="BR2459" s="3">
        <v>50</v>
      </c>
      <c r="BS2459" s="9" t="e">
        <f t="shared" si="77"/>
        <v>#VALUE!</v>
      </c>
    </row>
    <row r="2460" spans="3:71" x14ac:dyDescent="0.25">
      <c r="C2460" s="4" t="str">
        <f t="array" ref="C2460">IF(SUM(LEN(AR2460:BP2460))=0, "", SUM(AR2460:BP2460))</f>
        <v/>
      </c>
      <c r="E2460" s="4" t="str">
        <f>IF(C2460="","",IF(AND(C2460&gt;=0,C2460&lt;=9),Методология!$B$26,IF(AND(C2460&gt;=10,C2460&lt;=24),Методология!$C$26,IF(AND(C2460&gt;=40,C2460&lt;=50),Методология!$E$26,Методология!$D$26))))</f>
        <v/>
      </c>
      <c r="AR2460" s="3" t="str">
        <f>IF(Свод!F2460="", "", IF(Свод!F2460=Методология!$B$1, 2, IF(Свод!F2460=Методология!$C$1, 1, 0)))</f>
        <v/>
      </c>
      <c r="AS2460" s="3" t="str">
        <f>IF(Свод!G2460="", "", IF(Свод!G2460=Методология!$B$2, 2, IF(Свод!G2460=Методология!$C$2, 1, 0)))</f>
        <v/>
      </c>
      <c r="AT2460" s="3" t="str">
        <f>IF(Свод!H2460="", "", IF(Свод!H2460=Методология!$B$3, 2, IF(Свод!H2460=Методология!$C$3, 1, 0)))</f>
        <v/>
      </c>
      <c r="AU2460" s="3" t="str">
        <f>IF(Свод!I2460="", "", IF(Свод!I2460=Методология!$B$4, 2, IF(Свод!I2460=Методология!$C$4, 1, 0)))</f>
        <v/>
      </c>
      <c r="AV2460" s="3" t="str">
        <f>IF(Свод!J2460="", "", IF(Свод!J2460=Методология!$B$5, 2, IF(Свод!J2460=Методология!$C$5, 1, 0)))</f>
        <v/>
      </c>
      <c r="AW2460" s="3" t="str">
        <f>IF(Свод!K2460="", "", IF(Свод!K2460=Методология!$B$6, 2, IF(Свод!K2460=Методология!$C$6, 1, 0)))</f>
        <v/>
      </c>
      <c r="AX2460" s="3" t="str">
        <f>IF(Свод!L2460="", "", IF(Свод!L2460=Методология!$B$7, 2, IF(Свод!L2460=Методология!$C$7, 1, 0)))</f>
        <v/>
      </c>
      <c r="AY2460" s="3" t="str">
        <f>IF(Свод!M2460="", "", IF(Свод!M2460=Методология!$B$8, 2, IF(Свод!M2460=Методология!$C$8, 1, 0)))</f>
        <v/>
      </c>
      <c r="AZ2460" s="3" t="str">
        <f>IF(Свод!N2460="", "", IF(Свод!N2460=Методология!$B$9, 2, IF(Свод!N2460=Методология!$C$9, 1, 0)))</f>
        <v/>
      </c>
      <c r="BA2460" s="3" t="str">
        <f>IF(Свод!O2460="", "", IF(Свод!O2460=Методология!$B$10, 2, IF(Свод!O2460=Методология!$C$10, 1, 0)))</f>
        <v/>
      </c>
      <c r="BB2460" s="3" t="str">
        <f>IF(Свод!P2460="", "", IF(Свод!P2460=Методология!$B$11, 2, IF(Свод!P2460=Методология!$C$11, 1, 0)))</f>
        <v/>
      </c>
      <c r="BC2460" s="3" t="str">
        <f>IF(Свод!Q2460="", "", IF(Свод!Q2460=Методология!$B$12, 2, IF(Свод!Q2460=Методология!$C$12, 1, 0)))</f>
        <v/>
      </c>
      <c r="BD2460" s="3" t="str">
        <f>IF(Свод!R2460="", "", IF(Свод!R2460=Методология!$B$13, 2, IF(Свод!R2460=Методология!$C$13, 1, 0)))</f>
        <v/>
      </c>
      <c r="BE2460" s="3" t="str">
        <f>IF(Свод!S2460="", "", IF(Свод!S2460=Методология!$B$14, 2, IF(Свод!S2460=Методология!$C$14, 1, 0)))</f>
        <v/>
      </c>
      <c r="BF2460" s="3" t="str">
        <f>IF(Свод!T2460="", "", IF(Свод!T2460=Методология!$B$15, 2, IF(Свод!T2460=Методология!$C$15, 1, 0)))</f>
        <v/>
      </c>
      <c r="BG2460" s="3" t="str">
        <f>IF(Свод!U2460="", "", IF(Свод!U2460=Методология!$B$16, 2, IF(Свод!U2460=Методология!$C$16, 1, 0)))</f>
        <v/>
      </c>
      <c r="BH2460" s="3" t="str">
        <f>IF(Свод!V2460="", "", IF(Свод!V2460=Методология!$B$17, 2, IF(Свод!V2460=Методология!$C$17, 1, 0)))</f>
        <v/>
      </c>
      <c r="BI2460" s="3" t="str">
        <f>IF(Свод!W2460="", "", IF(Свод!W2460=Методология!$B$18, 2, IF(Свод!W2460=Методология!$C$18, 1, 0)))</f>
        <v/>
      </c>
      <c r="BJ2460" s="3" t="str">
        <f>IF(Свод!X2460="", "", IF(Свод!X2460=Методология!$B$19, 2, IF(Свод!X2460=Методология!$C$19, 1, 0)))</f>
        <v/>
      </c>
      <c r="BK2460" s="3" t="str">
        <f>IF(Свод!Y2460="", "", IF(Свод!Y2460=Методология!$B$20, 2, IF(Свод!Y2460=Методология!$C$20, 1, 0)))</f>
        <v/>
      </c>
      <c r="BL2460" s="3" t="str">
        <f>IF(Свод!Z2460="", "", IF(Свод!Z2460=Методология!$B$21, 2, IF(Свод!Z2460=Методология!$C$21, 1, 0)))</f>
        <v/>
      </c>
      <c r="BM2460" s="3" t="str">
        <f>IF(Свод!AA2460="", "", IF(Свод!AA2460=Методология!$B$22, 2, IF(Свод!AA2460=Методология!$C$22, 1, 0)))</f>
        <v/>
      </c>
      <c r="BN2460" s="3" t="str">
        <f>IF(Свод!AB2460="", "", IF(Свод!AB2460=Методология!$B$23, 2, IF(Свод!AB2460=Методология!$C$23, 1, 0)))</f>
        <v/>
      </c>
      <c r="BO2460" s="3" t="str">
        <f>IF(Свод!AC2460="", "", IF(Свод!AC2460=Методология!$B$24, 2, IF(Свод!AC2460=Методология!$C$24, 1, 0)))</f>
        <v/>
      </c>
      <c r="BP2460" s="3" t="str">
        <f>IF(Свод!AD2460="", "", IF(Свод!AD2460=Методология!$B$25, 2, IF(Свод!AD2460=Методология!$C$25, 1, 0)))</f>
        <v/>
      </c>
      <c r="BQ2460" s="3" t="str">
        <f t="shared" si="76"/>
        <v/>
      </c>
      <c r="BR2460" s="3">
        <v>50</v>
      </c>
      <c r="BS2460" s="9" t="e">
        <f t="shared" si="77"/>
        <v>#VALUE!</v>
      </c>
    </row>
    <row r="2461" spans="3:71" ht="45" customHeight="1" x14ac:dyDescent="0.25">
      <c r="C2461" s="4" t="str">
        <f t="array" ref="C2461">IF(SUM(LEN(AR2461:BP2461))=0, "", SUM(AR2461:BP2461))</f>
        <v/>
      </c>
      <c r="E2461" s="4" t="str">
        <f>IF(C2461="","",IF(AND(C2461&gt;=0,C2461&lt;=9),Методология!$B$26,IF(AND(C2461&gt;=10,C2461&lt;=24),Методология!$C$26,IF(AND(C2461&gt;=40,C2461&lt;=50),Методология!$E$26,Методология!$D$26))))</f>
        <v/>
      </c>
      <c r="AR2461" s="3" t="str">
        <f>IF(Свод!F2461="", "", IF(Свод!F2461=Методология!$B$1, 2, IF(Свод!F2461=Методология!$C$1, 1, 0)))</f>
        <v/>
      </c>
      <c r="AS2461" s="3" t="str">
        <f>IF(Свод!G2461="", "", IF(Свод!G2461=Методология!$B$2, 2, IF(Свод!G2461=Методология!$C$2, 1, 0)))</f>
        <v/>
      </c>
      <c r="AT2461" s="3" t="str">
        <f>IF(Свод!H2461="", "", IF(Свод!H2461=Методология!$B$3, 2, IF(Свод!H2461=Методология!$C$3, 1, 0)))</f>
        <v/>
      </c>
      <c r="AU2461" s="3" t="str">
        <f>IF(Свод!I2461="", "", IF(Свод!I2461=Методология!$B$4, 2, IF(Свод!I2461=Методология!$C$4, 1, 0)))</f>
        <v/>
      </c>
      <c r="AV2461" s="3" t="str">
        <f>IF(Свод!J2461="", "", IF(Свод!J2461=Методология!$B$5, 2, IF(Свод!J2461=Методология!$C$5, 1, 0)))</f>
        <v/>
      </c>
      <c r="AW2461" s="3" t="str">
        <f>IF(Свод!K2461="", "", IF(Свод!K2461=Методология!$B$6, 2, IF(Свод!K2461=Методология!$C$6, 1, 0)))</f>
        <v/>
      </c>
      <c r="AX2461" s="3" t="str">
        <f>IF(Свод!L2461="", "", IF(Свод!L2461=Методология!$B$7, 2, IF(Свод!L2461=Методология!$C$7, 1, 0)))</f>
        <v/>
      </c>
      <c r="AY2461" s="3" t="str">
        <f>IF(Свод!M2461="", "", IF(Свод!M2461=Методология!$B$8, 2, IF(Свод!M2461=Методология!$C$8, 1, 0)))</f>
        <v/>
      </c>
      <c r="AZ2461" s="3" t="str">
        <f>IF(Свод!N2461="", "", IF(Свод!N2461=Методология!$B$9, 2, IF(Свод!N2461=Методология!$C$9, 1, 0)))</f>
        <v/>
      </c>
      <c r="BA2461" s="3" t="str">
        <f>IF(Свод!O2461="", "", IF(Свод!O2461=Методология!$B$10, 2, IF(Свод!O2461=Методология!$C$10, 1, 0)))</f>
        <v/>
      </c>
      <c r="BB2461" s="3" t="str">
        <f>IF(Свод!P2461="", "", IF(Свод!P2461=Методология!$B$11, 2, IF(Свод!P2461=Методология!$C$11, 1, 0)))</f>
        <v/>
      </c>
      <c r="BC2461" s="3" t="str">
        <f>IF(Свод!Q2461="", "", IF(Свод!Q2461=Методология!$B$12, 2, IF(Свод!Q2461=Методология!$C$12, 1, 0)))</f>
        <v/>
      </c>
      <c r="BD2461" s="3" t="str">
        <f>IF(Свод!R2461="", "", IF(Свод!R2461=Методология!$B$13, 2, IF(Свод!R2461=Методология!$C$13, 1, 0)))</f>
        <v/>
      </c>
      <c r="BE2461" s="3" t="str">
        <f>IF(Свод!S2461="", "", IF(Свод!S2461=Методология!$B$14, 2, IF(Свод!S2461=Методология!$C$14, 1, 0)))</f>
        <v/>
      </c>
      <c r="BF2461" s="3" t="str">
        <f>IF(Свод!T2461="", "", IF(Свод!T2461=Методология!$B$15, 2, IF(Свод!T2461=Методология!$C$15, 1, 0)))</f>
        <v/>
      </c>
      <c r="BG2461" s="3" t="str">
        <f>IF(Свод!U2461="", "", IF(Свод!U2461=Методология!$B$16, 2, IF(Свод!U2461=Методология!$C$16, 1, 0)))</f>
        <v/>
      </c>
      <c r="BH2461" s="3" t="str">
        <f>IF(Свод!V2461="", "", IF(Свод!V2461=Методология!$B$17, 2, IF(Свод!V2461=Методология!$C$17, 1, 0)))</f>
        <v/>
      </c>
      <c r="BI2461" s="3" t="str">
        <f>IF(Свод!W2461="", "", IF(Свод!W2461=Методология!$B$18, 2, IF(Свод!W2461=Методология!$C$18, 1, 0)))</f>
        <v/>
      </c>
      <c r="BJ2461" s="3" t="str">
        <f>IF(Свод!X2461="", "", IF(Свод!X2461=Методология!$B$19, 2, IF(Свод!X2461=Методология!$C$19, 1, 0)))</f>
        <v/>
      </c>
      <c r="BK2461" s="3" t="str">
        <f>IF(Свод!Y2461="", "", IF(Свод!Y2461=Методология!$B$20, 2, IF(Свод!Y2461=Методология!$C$20, 1, 0)))</f>
        <v/>
      </c>
      <c r="BL2461" s="3" t="str">
        <f>IF(Свод!Z2461="", "", IF(Свод!Z2461=Методология!$B$21, 2, IF(Свод!Z2461=Методология!$C$21, 1, 0)))</f>
        <v/>
      </c>
      <c r="BM2461" s="3" t="str">
        <f>IF(Свод!AA2461="", "", IF(Свод!AA2461=Методология!$B$22, 2, IF(Свод!AA2461=Методология!$C$22, 1, 0)))</f>
        <v/>
      </c>
      <c r="BN2461" s="3" t="str">
        <f>IF(Свод!AB2461="", "", IF(Свод!AB2461=Методология!$B$23, 2, IF(Свод!AB2461=Методология!$C$23, 1, 0)))</f>
        <v/>
      </c>
      <c r="BO2461" s="3" t="str">
        <f>IF(Свод!AC2461="", "", IF(Свод!AC2461=Методология!$B$24, 2, IF(Свод!AC2461=Методология!$C$24, 1, 0)))</f>
        <v/>
      </c>
      <c r="BP2461" s="3" t="str">
        <f>IF(Свод!AD2461="", "", IF(Свод!AD2461=Методология!$B$25, 2, IF(Свод!AD2461=Методология!$C$25, 1, 0)))</f>
        <v/>
      </c>
      <c r="BQ2461" s="3" t="str">
        <f t="shared" si="76"/>
        <v/>
      </c>
      <c r="BR2461" s="3">
        <v>50</v>
      </c>
      <c r="BS2461" s="9" t="e">
        <f t="shared" si="77"/>
        <v>#VALUE!</v>
      </c>
    </row>
    <row r="2462" spans="3:71" x14ac:dyDescent="0.25">
      <c r="C2462" s="4" t="str">
        <f t="array" ref="C2462">IF(SUM(LEN(AR2462:BP2462))=0, "", SUM(AR2462:BP2462))</f>
        <v/>
      </c>
      <c r="E2462" s="4" t="str">
        <f>IF(C2462="","",IF(AND(C2462&gt;=0,C2462&lt;=9),Методология!$B$26,IF(AND(C2462&gt;=10,C2462&lt;=24),Методология!$C$26,IF(AND(C2462&gt;=40,C2462&lt;=50),Методология!$E$26,Методология!$D$26))))</f>
        <v/>
      </c>
      <c r="AR2462" s="3" t="str">
        <f>IF(Свод!F2462="", "", IF(Свод!F2462=Методология!$B$1, 2, IF(Свод!F2462=Методология!$C$1, 1, 0)))</f>
        <v/>
      </c>
      <c r="AS2462" s="3" t="str">
        <f>IF(Свод!G2462="", "", IF(Свод!G2462=Методология!$B$2, 2, IF(Свод!G2462=Методология!$C$2, 1, 0)))</f>
        <v/>
      </c>
      <c r="AT2462" s="3" t="str">
        <f>IF(Свод!H2462="", "", IF(Свод!H2462=Методология!$B$3, 2, IF(Свод!H2462=Методология!$C$3, 1, 0)))</f>
        <v/>
      </c>
      <c r="AU2462" s="3" t="str">
        <f>IF(Свод!I2462="", "", IF(Свод!I2462=Методология!$B$4, 2, IF(Свод!I2462=Методология!$C$4, 1, 0)))</f>
        <v/>
      </c>
      <c r="AV2462" s="3" t="str">
        <f>IF(Свод!J2462="", "", IF(Свод!J2462=Методология!$B$5, 2, IF(Свод!J2462=Методология!$C$5, 1, 0)))</f>
        <v/>
      </c>
      <c r="AW2462" s="3" t="str">
        <f>IF(Свод!K2462="", "", IF(Свод!K2462=Методология!$B$6, 2, IF(Свод!K2462=Методология!$C$6, 1, 0)))</f>
        <v/>
      </c>
      <c r="AX2462" s="3" t="str">
        <f>IF(Свод!L2462="", "", IF(Свод!L2462=Методология!$B$7, 2, IF(Свод!L2462=Методология!$C$7, 1, 0)))</f>
        <v/>
      </c>
      <c r="AY2462" s="3" t="str">
        <f>IF(Свод!M2462="", "", IF(Свод!M2462=Методология!$B$8, 2, IF(Свод!M2462=Методология!$C$8, 1, 0)))</f>
        <v/>
      </c>
      <c r="AZ2462" s="3" t="str">
        <f>IF(Свод!N2462="", "", IF(Свод!N2462=Методология!$B$9, 2, IF(Свод!N2462=Методология!$C$9, 1, 0)))</f>
        <v/>
      </c>
      <c r="BA2462" s="3" t="str">
        <f>IF(Свод!O2462="", "", IF(Свод!O2462=Методология!$B$10, 2, IF(Свод!O2462=Методология!$C$10, 1, 0)))</f>
        <v/>
      </c>
      <c r="BB2462" s="3" t="str">
        <f>IF(Свод!P2462="", "", IF(Свод!P2462=Методология!$B$11, 2, IF(Свод!P2462=Методология!$C$11, 1, 0)))</f>
        <v/>
      </c>
      <c r="BC2462" s="3" t="str">
        <f>IF(Свод!Q2462="", "", IF(Свод!Q2462=Методология!$B$12, 2, IF(Свод!Q2462=Методология!$C$12, 1, 0)))</f>
        <v/>
      </c>
      <c r="BD2462" s="3" t="str">
        <f>IF(Свод!R2462="", "", IF(Свод!R2462=Методология!$B$13, 2, IF(Свод!R2462=Методология!$C$13, 1, 0)))</f>
        <v/>
      </c>
      <c r="BE2462" s="3" t="str">
        <f>IF(Свод!S2462="", "", IF(Свод!S2462=Методология!$B$14, 2, IF(Свод!S2462=Методология!$C$14, 1, 0)))</f>
        <v/>
      </c>
      <c r="BF2462" s="3" t="str">
        <f>IF(Свод!T2462="", "", IF(Свод!T2462=Методология!$B$15, 2, IF(Свод!T2462=Методология!$C$15, 1, 0)))</f>
        <v/>
      </c>
      <c r="BG2462" s="3" t="str">
        <f>IF(Свод!U2462="", "", IF(Свод!U2462=Методология!$B$16, 2, IF(Свод!U2462=Методология!$C$16, 1, 0)))</f>
        <v/>
      </c>
      <c r="BH2462" s="3" t="str">
        <f>IF(Свод!V2462="", "", IF(Свод!V2462=Методология!$B$17, 2, IF(Свод!V2462=Методология!$C$17, 1, 0)))</f>
        <v/>
      </c>
      <c r="BI2462" s="3" t="str">
        <f>IF(Свод!W2462="", "", IF(Свод!W2462=Методология!$B$18, 2, IF(Свод!W2462=Методология!$C$18, 1, 0)))</f>
        <v/>
      </c>
      <c r="BJ2462" s="3" t="str">
        <f>IF(Свод!X2462="", "", IF(Свод!X2462=Методология!$B$19, 2, IF(Свод!X2462=Методология!$C$19, 1, 0)))</f>
        <v/>
      </c>
      <c r="BK2462" s="3" t="str">
        <f>IF(Свод!Y2462="", "", IF(Свод!Y2462=Методология!$B$20, 2, IF(Свод!Y2462=Методология!$C$20, 1, 0)))</f>
        <v/>
      </c>
      <c r="BL2462" s="3" t="str">
        <f>IF(Свод!Z2462="", "", IF(Свод!Z2462=Методология!$B$21, 2, IF(Свод!Z2462=Методология!$C$21, 1, 0)))</f>
        <v/>
      </c>
      <c r="BM2462" s="3" t="str">
        <f>IF(Свод!AA2462="", "", IF(Свод!AA2462=Методология!$B$22, 2, IF(Свод!AA2462=Методология!$C$22, 1, 0)))</f>
        <v/>
      </c>
      <c r="BN2462" s="3" t="str">
        <f>IF(Свод!AB2462="", "", IF(Свод!AB2462=Методология!$B$23, 2, IF(Свод!AB2462=Методология!$C$23, 1, 0)))</f>
        <v/>
      </c>
      <c r="BO2462" s="3" t="str">
        <f>IF(Свод!AC2462="", "", IF(Свод!AC2462=Методология!$B$24, 2, IF(Свод!AC2462=Методология!$C$24, 1, 0)))</f>
        <v/>
      </c>
      <c r="BP2462" s="3" t="str">
        <f>IF(Свод!AD2462="", "", IF(Свод!AD2462=Методология!$B$25, 2, IF(Свод!AD2462=Методология!$C$25, 1, 0)))</f>
        <v/>
      </c>
      <c r="BQ2462" s="3" t="str">
        <f t="shared" si="76"/>
        <v/>
      </c>
      <c r="BR2462" s="3">
        <v>50</v>
      </c>
      <c r="BS2462" s="9" t="e">
        <f t="shared" si="77"/>
        <v>#VALUE!</v>
      </c>
    </row>
    <row r="2463" spans="3:71" ht="45" customHeight="1" x14ac:dyDescent="0.25">
      <c r="C2463" s="4" t="str">
        <f t="array" ref="C2463">IF(SUM(LEN(AR2463:BP2463))=0, "", SUM(AR2463:BP2463))</f>
        <v/>
      </c>
      <c r="E2463" s="4" t="str">
        <f>IF(C2463="","",IF(AND(C2463&gt;=0,C2463&lt;=9),Методология!$B$26,IF(AND(C2463&gt;=10,C2463&lt;=24),Методология!$C$26,IF(AND(C2463&gt;=40,C2463&lt;=50),Методология!$E$26,Методология!$D$26))))</f>
        <v/>
      </c>
      <c r="AR2463" s="3" t="str">
        <f>IF(Свод!F2463="", "", IF(Свод!F2463=Методология!$B$1, 2, IF(Свод!F2463=Методология!$C$1, 1, 0)))</f>
        <v/>
      </c>
      <c r="AS2463" s="3" t="str">
        <f>IF(Свод!G2463="", "", IF(Свод!G2463=Методология!$B$2, 2, IF(Свод!G2463=Методология!$C$2, 1, 0)))</f>
        <v/>
      </c>
      <c r="AT2463" s="3" t="str">
        <f>IF(Свод!H2463="", "", IF(Свод!H2463=Методология!$B$3, 2, IF(Свод!H2463=Методология!$C$3, 1, 0)))</f>
        <v/>
      </c>
      <c r="AU2463" s="3" t="str">
        <f>IF(Свод!I2463="", "", IF(Свод!I2463=Методология!$B$4, 2, IF(Свод!I2463=Методология!$C$4, 1, 0)))</f>
        <v/>
      </c>
      <c r="AV2463" s="3" t="str">
        <f>IF(Свод!J2463="", "", IF(Свод!J2463=Методология!$B$5, 2, IF(Свод!J2463=Методология!$C$5, 1, 0)))</f>
        <v/>
      </c>
      <c r="AW2463" s="3" t="str">
        <f>IF(Свод!K2463="", "", IF(Свод!K2463=Методология!$B$6, 2, IF(Свод!K2463=Методология!$C$6, 1, 0)))</f>
        <v/>
      </c>
      <c r="AX2463" s="3" t="str">
        <f>IF(Свод!L2463="", "", IF(Свод!L2463=Методология!$B$7, 2, IF(Свод!L2463=Методология!$C$7, 1, 0)))</f>
        <v/>
      </c>
      <c r="AY2463" s="3" t="str">
        <f>IF(Свод!M2463="", "", IF(Свод!M2463=Методология!$B$8, 2, IF(Свод!M2463=Методология!$C$8, 1, 0)))</f>
        <v/>
      </c>
      <c r="AZ2463" s="3" t="str">
        <f>IF(Свод!N2463="", "", IF(Свод!N2463=Методология!$B$9, 2, IF(Свод!N2463=Методология!$C$9, 1, 0)))</f>
        <v/>
      </c>
      <c r="BA2463" s="3" t="str">
        <f>IF(Свод!O2463="", "", IF(Свод!O2463=Методология!$B$10, 2, IF(Свод!O2463=Методология!$C$10, 1, 0)))</f>
        <v/>
      </c>
      <c r="BB2463" s="3" t="str">
        <f>IF(Свод!P2463="", "", IF(Свод!P2463=Методология!$B$11, 2, IF(Свод!P2463=Методология!$C$11, 1, 0)))</f>
        <v/>
      </c>
      <c r="BC2463" s="3" t="str">
        <f>IF(Свод!Q2463="", "", IF(Свод!Q2463=Методология!$B$12, 2, IF(Свод!Q2463=Методология!$C$12, 1, 0)))</f>
        <v/>
      </c>
      <c r="BD2463" s="3" t="str">
        <f>IF(Свод!R2463="", "", IF(Свод!R2463=Методология!$B$13, 2, IF(Свод!R2463=Методология!$C$13, 1, 0)))</f>
        <v/>
      </c>
      <c r="BE2463" s="3" t="str">
        <f>IF(Свод!S2463="", "", IF(Свод!S2463=Методология!$B$14, 2, IF(Свод!S2463=Методология!$C$14, 1, 0)))</f>
        <v/>
      </c>
      <c r="BF2463" s="3" t="str">
        <f>IF(Свод!T2463="", "", IF(Свод!T2463=Методология!$B$15, 2, IF(Свод!T2463=Методология!$C$15, 1, 0)))</f>
        <v/>
      </c>
      <c r="BG2463" s="3" t="str">
        <f>IF(Свод!U2463="", "", IF(Свод!U2463=Методология!$B$16, 2, IF(Свод!U2463=Методология!$C$16, 1, 0)))</f>
        <v/>
      </c>
      <c r="BH2463" s="3" t="str">
        <f>IF(Свод!V2463="", "", IF(Свод!V2463=Методология!$B$17, 2, IF(Свод!V2463=Методология!$C$17, 1, 0)))</f>
        <v/>
      </c>
      <c r="BI2463" s="3" t="str">
        <f>IF(Свод!W2463="", "", IF(Свод!W2463=Методология!$B$18, 2, IF(Свод!W2463=Методология!$C$18, 1, 0)))</f>
        <v/>
      </c>
      <c r="BJ2463" s="3" t="str">
        <f>IF(Свод!X2463="", "", IF(Свод!X2463=Методология!$B$19, 2, IF(Свод!X2463=Методология!$C$19, 1, 0)))</f>
        <v/>
      </c>
      <c r="BK2463" s="3" t="str">
        <f>IF(Свод!Y2463="", "", IF(Свод!Y2463=Методология!$B$20, 2, IF(Свод!Y2463=Методология!$C$20, 1, 0)))</f>
        <v/>
      </c>
      <c r="BL2463" s="3" t="str">
        <f>IF(Свод!Z2463="", "", IF(Свод!Z2463=Методология!$B$21, 2, IF(Свод!Z2463=Методология!$C$21, 1, 0)))</f>
        <v/>
      </c>
      <c r="BM2463" s="3" t="str">
        <f>IF(Свод!AA2463="", "", IF(Свод!AA2463=Методология!$B$22, 2, IF(Свод!AA2463=Методология!$C$22, 1, 0)))</f>
        <v/>
      </c>
      <c r="BN2463" s="3" t="str">
        <f>IF(Свод!AB2463="", "", IF(Свод!AB2463=Методология!$B$23, 2, IF(Свод!AB2463=Методология!$C$23, 1, 0)))</f>
        <v/>
      </c>
      <c r="BO2463" s="3" t="str">
        <f>IF(Свод!AC2463="", "", IF(Свод!AC2463=Методология!$B$24, 2, IF(Свод!AC2463=Методология!$C$24, 1, 0)))</f>
        <v/>
      </c>
      <c r="BP2463" s="3" t="str">
        <f>IF(Свод!AD2463="", "", IF(Свод!AD2463=Методология!$B$25, 2, IF(Свод!AD2463=Методология!$C$25, 1, 0)))</f>
        <v/>
      </c>
      <c r="BQ2463" s="3" t="str">
        <f t="shared" si="76"/>
        <v/>
      </c>
      <c r="BR2463" s="3">
        <v>50</v>
      </c>
      <c r="BS2463" s="9" t="e">
        <f t="shared" si="77"/>
        <v>#VALUE!</v>
      </c>
    </row>
    <row r="2464" spans="3:71" x14ac:dyDescent="0.25">
      <c r="C2464" s="4" t="str">
        <f t="array" ref="C2464">IF(SUM(LEN(AR2464:BP2464))=0, "", SUM(AR2464:BP2464))</f>
        <v/>
      </c>
      <c r="E2464" s="4" t="str">
        <f>IF(C2464="","",IF(AND(C2464&gt;=0,C2464&lt;=9),Методология!$B$26,IF(AND(C2464&gt;=10,C2464&lt;=24),Методология!$C$26,IF(AND(C2464&gt;=40,C2464&lt;=50),Методология!$E$26,Методология!$D$26))))</f>
        <v/>
      </c>
      <c r="AR2464" s="3" t="str">
        <f>IF(Свод!F2464="", "", IF(Свод!F2464=Методология!$B$1, 2, IF(Свод!F2464=Методология!$C$1, 1, 0)))</f>
        <v/>
      </c>
      <c r="AS2464" s="3" t="str">
        <f>IF(Свод!G2464="", "", IF(Свод!G2464=Методология!$B$2, 2, IF(Свод!G2464=Методология!$C$2, 1, 0)))</f>
        <v/>
      </c>
      <c r="AT2464" s="3" t="str">
        <f>IF(Свод!H2464="", "", IF(Свод!H2464=Методология!$B$3, 2, IF(Свод!H2464=Методология!$C$3, 1, 0)))</f>
        <v/>
      </c>
      <c r="AU2464" s="3" t="str">
        <f>IF(Свод!I2464="", "", IF(Свод!I2464=Методология!$B$4, 2, IF(Свод!I2464=Методология!$C$4, 1, 0)))</f>
        <v/>
      </c>
      <c r="AV2464" s="3" t="str">
        <f>IF(Свод!J2464="", "", IF(Свод!J2464=Методология!$B$5, 2, IF(Свод!J2464=Методология!$C$5, 1, 0)))</f>
        <v/>
      </c>
      <c r="AW2464" s="3" t="str">
        <f>IF(Свод!K2464="", "", IF(Свод!K2464=Методология!$B$6, 2, IF(Свод!K2464=Методология!$C$6, 1, 0)))</f>
        <v/>
      </c>
      <c r="AX2464" s="3" t="str">
        <f>IF(Свод!L2464="", "", IF(Свод!L2464=Методология!$B$7, 2, IF(Свод!L2464=Методология!$C$7, 1, 0)))</f>
        <v/>
      </c>
      <c r="AY2464" s="3" t="str">
        <f>IF(Свод!M2464="", "", IF(Свод!M2464=Методология!$B$8, 2, IF(Свод!M2464=Методология!$C$8, 1, 0)))</f>
        <v/>
      </c>
      <c r="AZ2464" s="3" t="str">
        <f>IF(Свод!N2464="", "", IF(Свод!N2464=Методология!$B$9, 2, IF(Свод!N2464=Методология!$C$9, 1, 0)))</f>
        <v/>
      </c>
      <c r="BA2464" s="3" t="str">
        <f>IF(Свод!O2464="", "", IF(Свод!O2464=Методология!$B$10, 2, IF(Свод!O2464=Методология!$C$10, 1, 0)))</f>
        <v/>
      </c>
      <c r="BB2464" s="3" t="str">
        <f>IF(Свод!P2464="", "", IF(Свод!P2464=Методология!$B$11, 2, IF(Свод!P2464=Методология!$C$11, 1, 0)))</f>
        <v/>
      </c>
      <c r="BC2464" s="3" t="str">
        <f>IF(Свод!Q2464="", "", IF(Свод!Q2464=Методология!$B$12, 2, IF(Свод!Q2464=Методология!$C$12, 1, 0)))</f>
        <v/>
      </c>
      <c r="BD2464" s="3" t="str">
        <f>IF(Свод!R2464="", "", IF(Свод!R2464=Методология!$B$13, 2, IF(Свод!R2464=Методология!$C$13, 1, 0)))</f>
        <v/>
      </c>
      <c r="BE2464" s="3" t="str">
        <f>IF(Свод!S2464="", "", IF(Свод!S2464=Методология!$B$14, 2, IF(Свод!S2464=Методология!$C$14, 1, 0)))</f>
        <v/>
      </c>
      <c r="BF2464" s="3" t="str">
        <f>IF(Свод!T2464="", "", IF(Свод!T2464=Методология!$B$15, 2, IF(Свод!T2464=Методология!$C$15, 1, 0)))</f>
        <v/>
      </c>
      <c r="BG2464" s="3" t="str">
        <f>IF(Свод!U2464="", "", IF(Свод!U2464=Методология!$B$16, 2, IF(Свод!U2464=Методология!$C$16, 1, 0)))</f>
        <v/>
      </c>
      <c r="BH2464" s="3" t="str">
        <f>IF(Свод!V2464="", "", IF(Свод!V2464=Методология!$B$17, 2, IF(Свод!V2464=Методология!$C$17, 1, 0)))</f>
        <v/>
      </c>
      <c r="BI2464" s="3" t="str">
        <f>IF(Свод!W2464="", "", IF(Свод!W2464=Методология!$B$18, 2, IF(Свод!W2464=Методология!$C$18, 1, 0)))</f>
        <v/>
      </c>
      <c r="BJ2464" s="3" t="str">
        <f>IF(Свод!X2464="", "", IF(Свод!X2464=Методология!$B$19, 2, IF(Свод!X2464=Методология!$C$19, 1, 0)))</f>
        <v/>
      </c>
      <c r="BK2464" s="3" t="str">
        <f>IF(Свод!Y2464="", "", IF(Свод!Y2464=Методология!$B$20, 2, IF(Свод!Y2464=Методология!$C$20, 1, 0)))</f>
        <v/>
      </c>
      <c r="BL2464" s="3" t="str">
        <f>IF(Свод!Z2464="", "", IF(Свод!Z2464=Методология!$B$21, 2, IF(Свод!Z2464=Методология!$C$21, 1, 0)))</f>
        <v/>
      </c>
      <c r="BM2464" s="3" t="str">
        <f>IF(Свод!AA2464="", "", IF(Свод!AA2464=Методология!$B$22, 2, IF(Свод!AA2464=Методология!$C$22, 1, 0)))</f>
        <v/>
      </c>
      <c r="BN2464" s="3" t="str">
        <f>IF(Свод!AB2464="", "", IF(Свод!AB2464=Методология!$B$23, 2, IF(Свод!AB2464=Методология!$C$23, 1, 0)))</f>
        <v/>
      </c>
      <c r="BO2464" s="3" t="str">
        <f>IF(Свод!AC2464="", "", IF(Свод!AC2464=Методология!$B$24, 2, IF(Свод!AC2464=Методология!$C$24, 1, 0)))</f>
        <v/>
      </c>
      <c r="BP2464" s="3" t="str">
        <f>IF(Свод!AD2464="", "", IF(Свод!AD2464=Методология!$B$25, 2, IF(Свод!AD2464=Методология!$C$25, 1, 0)))</f>
        <v/>
      </c>
      <c r="BQ2464" s="3" t="str">
        <f t="shared" si="76"/>
        <v/>
      </c>
      <c r="BR2464" s="3">
        <v>50</v>
      </c>
      <c r="BS2464" s="9" t="e">
        <f t="shared" si="77"/>
        <v>#VALUE!</v>
      </c>
    </row>
    <row r="2465" spans="3:71" ht="45" customHeight="1" x14ac:dyDescent="0.25">
      <c r="C2465" s="4" t="str">
        <f t="array" ref="C2465">IF(SUM(LEN(AR2465:BP2465))=0, "", SUM(AR2465:BP2465))</f>
        <v/>
      </c>
      <c r="E2465" s="4" t="str">
        <f>IF(C2465="","",IF(AND(C2465&gt;=0,C2465&lt;=9),Методология!$B$26,IF(AND(C2465&gt;=10,C2465&lt;=24),Методология!$C$26,IF(AND(C2465&gt;=40,C2465&lt;=50),Методология!$E$26,Методология!$D$26))))</f>
        <v/>
      </c>
      <c r="AR2465" s="3" t="str">
        <f>IF(Свод!F2465="", "", IF(Свод!F2465=Методология!$B$1, 2, IF(Свод!F2465=Методология!$C$1, 1, 0)))</f>
        <v/>
      </c>
      <c r="AS2465" s="3" t="str">
        <f>IF(Свод!G2465="", "", IF(Свод!G2465=Методология!$B$2, 2, IF(Свод!G2465=Методология!$C$2, 1, 0)))</f>
        <v/>
      </c>
      <c r="AT2465" s="3" t="str">
        <f>IF(Свод!H2465="", "", IF(Свод!H2465=Методология!$B$3, 2, IF(Свод!H2465=Методология!$C$3, 1, 0)))</f>
        <v/>
      </c>
      <c r="AU2465" s="3" t="str">
        <f>IF(Свод!I2465="", "", IF(Свод!I2465=Методология!$B$4, 2, IF(Свод!I2465=Методология!$C$4, 1, 0)))</f>
        <v/>
      </c>
      <c r="AV2465" s="3" t="str">
        <f>IF(Свод!J2465="", "", IF(Свод!J2465=Методология!$B$5, 2, IF(Свод!J2465=Методология!$C$5, 1, 0)))</f>
        <v/>
      </c>
      <c r="AW2465" s="3" t="str">
        <f>IF(Свод!K2465="", "", IF(Свод!K2465=Методология!$B$6, 2, IF(Свод!K2465=Методология!$C$6, 1, 0)))</f>
        <v/>
      </c>
      <c r="AX2465" s="3" t="str">
        <f>IF(Свод!L2465="", "", IF(Свод!L2465=Методология!$B$7, 2, IF(Свод!L2465=Методология!$C$7, 1, 0)))</f>
        <v/>
      </c>
      <c r="AY2465" s="3" t="str">
        <f>IF(Свод!M2465="", "", IF(Свод!M2465=Методология!$B$8, 2, IF(Свод!M2465=Методология!$C$8, 1, 0)))</f>
        <v/>
      </c>
      <c r="AZ2465" s="3" t="str">
        <f>IF(Свод!N2465="", "", IF(Свод!N2465=Методология!$B$9, 2, IF(Свод!N2465=Методология!$C$9, 1, 0)))</f>
        <v/>
      </c>
      <c r="BA2465" s="3" t="str">
        <f>IF(Свод!O2465="", "", IF(Свод!O2465=Методология!$B$10, 2, IF(Свод!O2465=Методология!$C$10, 1, 0)))</f>
        <v/>
      </c>
      <c r="BB2465" s="3" t="str">
        <f>IF(Свод!P2465="", "", IF(Свод!P2465=Методология!$B$11, 2, IF(Свод!P2465=Методология!$C$11, 1, 0)))</f>
        <v/>
      </c>
      <c r="BC2465" s="3" t="str">
        <f>IF(Свод!Q2465="", "", IF(Свод!Q2465=Методология!$B$12, 2, IF(Свод!Q2465=Методология!$C$12, 1, 0)))</f>
        <v/>
      </c>
      <c r="BD2465" s="3" t="str">
        <f>IF(Свод!R2465="", "", IF(Свод!R2465=Методология!$B$13, 2, IF(Свод!R2465=Методология!$C$13, 1, 0)))</f>
        <v/>
      </c>
      <c r="BE2465" s="3" t="str">
        <f>IF(Свод!S2465="", "", IF(Свод!S2465=Методология!$B$14, 2, IF(Свод!S2465=Методология!$C$14, 1, 0)))</f>
        <v/>
      </c>
      <c r="BF2465" s="3" t="str">
        <f>IF(Свод!T2465="", "", IF(Свод!T2465=Методология!$B$15, 2, IF(Свод!T2465=Методология!$C$15, 1, 0)))</f>
        <v/>
      </c>
      <c r="BG2465" s="3" t="str">
        <f>IF(Свод!U2465="", "", IF(Свод!U2465=Методология!$B$16, 2, IF(Свод!U2465=Методология!$C$16, 1, 0)))</f>
        <v/>
      </c>
      <c r="BH2465" s="3" t="str">
        <f>IF(Свод!V2465="", "", IF(Свод!V2465=Методология!$B$17, 2, IF(Свод!V2465=Методология!$C$17, 1, 0)))</f>
        <v/>
      </c>
      <c r="BI2465" s="3" t="str">
        <f>IF(Свод!W2465="", "", IF(Свод!W2465=Методология!$B$18, 2, IF(Свод!W2465=Методология!$C$18, 1, 0)))</f>
        <v/>
      </c>
      <c r="BJ2465" s="3" t="str">
        <f>IF(Свод!X2465="", "", IF(Свод!X2465=Методология!$B$19, 2, IF(Свод!X2465=Методология!$C$19, 1, 0)))</f>
        <v/>
      </c>
      <c r="BK2465" s="3" t="str">
        <f>IF(Свод!Y2465="", "", IF(Свод!Y2465=Методология!$B$20, 2, IF(Свод!Y2465=Методология!$C$20, 1, 0)))</f>
        <v/>
      </c>
      <c r="BL2465" s="3" t="str">
        <f>IF(Свод!Z2465="", "", IF(Свод!Z2465=Методология!$B$21, 2, IF(Свод!Z2465=Методология!$C$21, 1, 0)))</f>
        <v/>
      </c>
      <c r="BM2465" s="3" t="str">
        <f>IF(Свод!AA2465="", "", IF(Свод!AA2465=Методология!$B$22, 2, IF(Свод!AA2465=Методология!$C$22, 1, 0)))</f>
        <v/>
      </c>
      <c r="BN2465" s="3" t="str">
        <f>IF(Свод!AB2465="", "", IF(Свод!AB2465=Методология!$B$23, 2, IF(Свод!AB2465=Методология!$C$23, 1, 0)))</f>
        <v/>
      </c>
      <c r="BO2465" s="3" t="str">
        <f>IF(Свод!AC2465="", "", IF(Свод!AC2465=Методология!$B$24, 2, IF(Свод!AC2465=Методология!$C$24, 1, 0)))</f>
        <v/>
      </c>
      <c r="BP2465" s="3" t="str">
        <f>IF(Свод!AD2465="", "", IF(Свод!AD2465=Методология!$B$25, 2, IF(Свод!AD2465=Методология!$C$25, 1, 0)))</f>
        <v/>
      </c>
      <c r="BQ2465" s="3" t="str">
        <f t="shared" si="76"/>
        <v/>
      </c>
      <c r="BR2465" s="3">
        <v>50</v>
      </c>
      <c r="BS2465" s="9" t="e">
        <f t="shared" si="77"/>
        <v>#VALUE!</v>
      </c>
    </row>
    <row r="2466" spans="3:71" x14ac:dyDescent="0.25">
      <c r="C2466" s="4" t="str">
        <f t="array" ref="C2466">IF(SUM(LEN(AR2466:BP2466))=0, "", SUM(AR2466:BP2466))</f>
        <v/>
      </c>
      <c r="E2466" s="4" t="str">
        <f>IF(C2466="","",IF(AND(C2466&gt;=0,C2466&lt;=9),Методология!$B$26,IF(AND(C2466&gt;=10,C2466&lt;=24),Методология!$C$26,IF(AND(C2466&gt;=40,C2466&lt;=50),Методология!$E$26,Методология!$D$26))))</f>
        <v/>
      </c>
      <c r="AR2466" s="3" t="str">
        <f>IF(Свод!F2466="", "", IF(Свод!F2466=Методология!$B$1, 2, IF(Свод!F2466=Методология!$C$1, 1, 0)))</f>
        <v/>
      </c>
      <c r="AS2466" s="3" t="str">
        <f>IF(Свод!G2466="", "", IF(Свод!G2466=Методология!$B$2, 2, IF(Свод!G2466=Методология!$C$2, 1, 0)))</f>
        <v/>
      </c>
      <c r="AT2466" s="3" t="str">
        <f>IF(Свод!H2466="", "", IF(Свод!H2466=Методология!$B$3, 2, IF(Свод!H2466=Методология!$C$3, 1, 0)))</f>
        <v/>
      </c>
      <c r="AU2466" s="3" t="str">
        <f>IF(Свод!I2466="", "", IF(Свод!I2466=Методология!$B$4, 2, IF(Свод!I2466=Методология!$C$4, 1, 0)))</f>
        <v/>
      </c>
      <c r="AV2466" s="3" t="str">
        <f>IF(Свод!J2466="", "", IF(Свод!J2466=Методология!$B$5, 2, IF(Свод!J2466=Методология!$C$5, 1, 0)))</f>
        <v/>
      </c>
      <c r="AW2466" s="3" t="str">
        <f>IF(Свод!K2466="", "", IF(Свод!K2466=Методология!$B$6, 2, IF(Свод!K2466=Методология!$C$6, 1, 0)))</f>
        <v/>
      </c>
      <c r="AX2466" s="3" t="str">
        <f>IF(Свод!L2466="", "", IF(Свод!L2466=Методология!$B$7, 2, IF(Свод!L2466=Методология!$C$7, 1, 0)))</f>
        <v/>
      </c>
      <c r="AY2466" s="3" t="str">
        <f>IF(Свод!M2466="", "", IF(Свод!M2466=Методология!$B$8, 2, IF(Свод!M2466=Методология!$C$8, 1, 0)))</f>
        <v/>
      </c>
      <c r="AZ2466" s="3" t="str">
        <f>IF(Свод!N2466="", "", IF(Свод!N2466=Методология!$B$9, 2, IF(Свод!N2466=Методология!$C$9, 1, 0)))</f>
        <v/>
      </c>
      <c r="BA2466" s="3" t="str">
        <f>IF(Свод!O2466="", "", IF(Свод!O2466=Методология!$B$10, 2, IF(Свод!O2466=Методология!$C$10, 1, 0)))</f>
        <v/>
      </c>
      <c r="BB2466" s="3" t="str">
        <f>IF(Свод!P2466="", "", IF(Свод!P2466=Методология!$B$11, 2, IF(Свод!P2466=Методология!$C$11, 1, 0)))</f>
        <v/>
      </c>
      <c r="BC2466" s="3" t="str">
        <f>IF(Свод!Q2466="", "", IF(Свод!Q2466=Методология!$B$12, 2, IF(Свод!Q2466=Методология!$C$12, 1, 0)))</f>
        <v/>
      </c>
      <c r="BD2466" s="3" t="str">
        <f>IF(Свод!R2466="", "", IF(Свод!R2466=Методология!$B$13, 2, IF(Свод!R2466=Методология!$C$13, 1, 0)))</f>
        <v/>
      </c>
      <c r="BE2466" s="3" t="str">
        <f>IF(Свод!S2466="", "", IF(Свод!S2466=Методология!$B$14, 2, IF(Свод!S2466=Методология!$C$14, 1, 0)))</f>
        <v/>
      </c>
      <c r="BF2466" s="3" t="str">
        <f>IF(Свод!T2466="", "", IF(Свод!T2466=Методология!$B$15, 2, IF(Свод!T2466=Методология!$C$15, 1, 0)))</f>
        <v/>
      </c>
      <c r="BG2466" s="3" t="str">
        <f>IF(Свод!U2466="", "", IF(Свод!U2466=Методология!$B$16, 2, IF(Свод!U2466=Методология!$C$16, 1, 0)))</f>
        <v/>
      </c>
      <c r="BH2466" s="3" t="str">
        <f>IF(Свод!V2466="", "", IF(Свод!V2466=Методология!$B$17, 2, IF(Свод!V2466=Методология!$C$17, 1, 0)))</f>
        <v/>
      </c>
      <c r="BI2466" s="3" t="str">
        <f>IF(Свод!W2466="", "", IF(Свод!W2466=Методология!$B$18, 2, IF(Свод!W2466=Методология!$C$18, 1, 0)))</f>
        <v/>
      </c>
      <c r="BJ2466" s="3" t="str">
        <f>IF(Свод!X2466="", "", IF(Свод!X2466=Методология!$B$19, 2, IF(Свод!X2466=Методология!$C$19, 1, 0)))</f>
        <v/>
      </c>
      <c r="BK2466" s="3" t="str">
        <f>IF(Свод!Y2466="", "", IF(Свод!Y2466=Методология!$B$20, 2, IF(Свод!Y2466=Методология!$C$20, 1, 0)))</f>
        <v/>
      </c>
      <c r="BL2466" s="3" t="str">
        <f>IF(Свод!Z2466="", "", IF(Свод!Z2466=Методология!$B$21, 2, IF(Свод!Z2466=Методология!$C$21, 1, 0)))</f>
        <v/>
      </c>
      <c r="BM2466" s="3" t="str">
        <f>IF(Свод!AA2466="", "", IF(Свод!AA2466=Методология!$B$22, 2, IF(Свод!AA2466=Методология!$C$22, 1, 0)))</f>
        <v/>
      </c>
      <c r="BN2466" s="3" t="str">
        <f>IF(Свод!AB2466="", "", IF(Свод!AB2466=Методология!$B$23, 2, IF(Свод!AB2466=Методология!$C$23, 1, 0)))</f>
        <v/>
      </c>
      <c r="BO2466" s="3" t="str">
        <f>IF(Свод!AC2466="", "", IF(Свод!AC2466=Методология!$B$24, 2, IF(Свод!AC2466=Методология!$C$24, 1, 0)))</f>
        <v/>
      </c>
      <c r="BP2466" s="3" t="str">
        <f>IF(Свод!AD2466="", "", IF(Свод!AD2466=Методология!$B$25, 2, IF(Свод!AD2466=Методология!$C$25, 1, 0)))</f>
        <v/>
      </c>
      <c r="BQ2466" s="3" t="str">
        <f t="shared" si="76"/>
        <v/>
      </c>
      <c r="BR2466" s="3">
        <v>50</v>
      </c>
      <c r="BS2466" s="9" t="e">
        <f t="shared" si="77"/>
        <v>#VALUE!</v>
      </c>
    </row>
    <row r="2467" spans="3:71" ht="45" customHeight="1" x14ac:dyDescent="0.25">
      <c r="C2467" s="4" t="str">
        <f t="array" ref="C2467">IF(SUM(LEN(AR2467:BP2467))=0, "", SUM(AR2467:BP2467))</f>
        <v/>
      </c>
      <c r="E2467" s="4" t="str">
        <f>IF(C2467="","",IF(AND(C2467&gt;=0,C2467&lt;=9),Методология!$B$26,IF(AND(C2467&gt;=10,C2467&lt;=24),Методология!$C$26,IF(AND(C2467&gt;=40,C2467&lt;=50),Методология!$E$26,Методология!$D$26))))</f>
        <v/>
      </c>
      <c r="AR2467" s="3" t="str">
        <f>IF(Свод!F2467="", "", IF(Свод!F2467=Методология!$B$1, 2, IF(Свод!F2467=Методология!$C$1, 1, 0)))</f>
        <v/>
      </c>
      <c r="AS2467" s="3" t="str">
        <f>IF(Свод!G2467="", "", IF(Свод!G2467=Методология!$B$2, 2, IF(Свод!G2467=Методология!$C$2, 1, 0)))</f>
        <v/>
      </c>
      <c r="AT2467" s="3" t="str">
        <f>IF(Свод!H2467="", "", IF(Свод!H2467=Методология!$B$3, 2, IF(Свод!H2467=Методология!$C$3, 1, 0)))</f>
        <v/>
      </c>
      <c r="AU2467" s="3" t="str">
        <f>IF(Свод!I2467="", "", IF(Свод!I2467=Методология!$B$4, 2, IF(Свод!I2467=Методология!$C$4, 1, 0)))</f>
        <v/>
      </c>
      <c r="AV2467" s="3" t="str">
        <f>IF(Свод!J2467="", "", IF(Свод!J2467=Методология!$B$5, 2, IF(Свод!J2467=Методология!$C$5, 1, 0)))</f>
        <v/>
      </c>
      <c r="AW2467" s="3" t="str">
        <f>IF(Свод!K2467="", "", IF(Свод!K2467=Методология!$B$6, 2, IF(Свод!K2467=Методология!$C$6, 1, 0)))</f>
        <v/>
      </c>
      <c r="AX2467" s="3" t="str">
        <f>IF(Свод!L2467="", "", IF(Свод!L2467=Методология!$B$7, 2, IF(Свод!L2467=Методология!$C$7, 1, 0)))</f>
        <v/>
      </c>
      <c r="AY2467" s="3" t="str">
        <f>IF(Свод!M2467="", "", IF(Свод!M2467=Методология!$B$8, 2, IF(Свод!M2467=Методология!$C$8, 1, 0)))</f>
        <v/>
      </c>
      <c r="AZ2467" s="3" t="str">
        <f>IF(Свод!N2467="", "", IF(Свод!N2467=Методология!$B$9, 2, IF(Свод!N2467=Методология!$C$9, 1, 0)))</f>
        <v/>
      </c>
      <c r="BA2467" s="3" t="str">
        <f>IF(Свод!O2467="", "", IF(Свод!O2467=Методология!$B$10, 2, IF(Свод!O2467=Методология!$C$10, 1, 0)))</f>
        <v/>
      </c>
      <c r="BB2467" s="3" t="str">
        <f>IF(Свод!P2467="", "", IF(Свод!P2467=Методология!$B$11, 2, IF(Свод!P2467=Методология!$C$11, 1, 0)))</f>
        <v/>
      </c>
      <c r="BC2467" s="3" t="str">
        <f>IF(Свод!Q2467="", "", IF(Свод!Q2467=Методология!$B$12, 2, IF(Свод!Q2467=Методология!$C$12, 1, 0)))</f>
        <v/>
      </c>
      <c r="BD2467" s="3" t="str">
        <f>IF(Свод!R2467="", "", IF(Свод!R2467=Методология!$B$13, 2, IF(Свод!R2467=Методология!$C$13, 1, 0)))</f>
        <v/>
      </c>
      <c r="BE2467" s="3" t="str">
        <f>IF(Свод!S2467="", "", IF(Свод!S2467=Методология!$B$14, 2, IF(Свод!S2467=Методология!$C$14, 1, 0)))</f>
        <v/>
      </c>
      <c r="BF2467" s="3" t="str">
        <f>IF(Свод!T2467="", "", IF(Свод!T2467=Методология!$B$15, 2, IF(Свод!T2467=Методология!$C$15, 1, 0)))</f>
        <v/>
      </c>
      <c r="BG2467" s="3" t="str">
        <f>IF(Свод!U2467="", "", IF(Свод!U2467=Методология!$B$16, 2, IF(Свод!U2467=Методология!$C$16, 1, 0)))</f>
        <v/>
      </c>
      <c r="BH2467" s="3" t="str">
        <f>IF(Свод!V2467="", "", IF(Свод!V2467=Методология!$B$17, 2, IF(Свод!V2467=Методология!$C$17, 1, 0)))</f>
        <v/>
      </c>
      <c r="BI2467" s="3" t="str">
        <f>IF(Свод!W2467="", "", IF(Свод!W2467=Методология!$B$18, 2, IF(Свод!W2467=Методология!$C$18, 1, 0)))</f>
        <v/>
      </c>
      <c r="BJ2467" s="3" t="str">
        <f>IF(Свод!X2467="", "", IF(Свод!X2467=Методология!$B$19, 2, IF(Свод!X2467=Методология!$C$19, 1, 0)))</f>
        <v/>
      </c>
      <c r="BK2467" s="3" t="str">
        <f>IF(Свод!Y2467="", "", IF(Свод!Y2467=Методология!$B$20, 2, IF(Свод!Y2467=Методология!$C$20, 1, 0)))</f>
        <v/>
      </c>
      <c r="BL2467" s="3" t="str">
        <f>IF(Свод!Z2467="", "", IF(Свод!Z2467=Методология!$B$21, 2, IF(Свод!Z2467=Методология!$C$21, 1, 0)))</f>
        <v/>
      </c>
      <c r="BM2467" s="3" t="str">
        <f>IF(Свод!AA2467="", "", IF(Свод!AA2467=Методология!$B$22, 2, IF(Свод!AA2467=Методология!$C$22, 1, 0)))</f>
        <v/>
      </c>
      <c r="BN2467" s="3" t="str">
        <f>IF(Свод!AB2467="", "", IF(Свод!AB2467=Методология!$B$23, 2, IF(Свод!AB2467=Методология!$C$23, 1, 0)))</f>
        <v/>
      </c>
      <c r="BO2467" s="3" t="str">
        <f>IF(Свод!AC2467="", "", IF(Свод!AC2467=Методология!$B$24, 2, IF(Свод!AC2467=Методология!$C$24, 1, 0)))</f>
        <v/>
      </c>
      <c r="BP2467" s="3" t="str">
        <f>IF(Свод!AD2467="", "", IF(Свод!AD2467=Методология!$B$25, 2, IF(Свод!AD2467=Методология!$C$25, 1, 0)))</f>
        <v/>
      </c>
      <c r="BQ2467" s="3" t="str">
        <f t="shared" si="76"/>
        <v/>
      </c>
      <c r="BR2467" s="3">
        <v>50</v>
      </c>
      <c r="BS2467" s="9" t="e">
        <f t="shared" si="77"/>
        <v>#VALUE!</v>
      </c>
    </row>
    <row r="2468" spans="3:71" x14ac:dyDescent="0.25">
      <c r="C2468" s="4" t="str">
        <f t="array" ref="C2468">IF(SUM(LEN(AR2468:BP2468))=0, "", SUM(AR2468:BP2468))</f>
        <v/>
      </c>
      <c r="E2468" s="4" t="str">
        <f>IF(C2468="","",IF(AND(C2468&gt;=0,C2468&lt;=9),Методология!$B$26,IF(AND(C2468&gt;=10,C2468&lt;=24),Методология!$C$26,IF(AND(C2468&gt;=40,C2468&lt;=50),Методология!$E$26,Методология!$D$26))))</f>
        <v/>
      </c>
      <c r="AR2468" s="3" t="str">
        <f>IF(Свод!F2468="", "", IF(Свод!F2468=Методология!$B$1, 2, IF(Свод!F2468=Методология!$C$1, 1, 0)))</f>
        <v/>
      </c>
      <c r="AS2468" s="3" t="str">
        <f>IF(Свод!G2468="", "", IF(Свод!G2468=Методология!$B$2, 2, IF(Свод!G2468=Методология!$C$2, 1, 0)))</f>
        <v/>
      </c>
      <c r="AT2468" s="3" t="str">
        <f>IF(Свод!H2468="", "", IF(Свод!H2468=Методология!$B$3, 2, IF(Свод!H2468=Методология!$C$3, 1, 0)))</f>
        <v/>
      </c>
      <c r="AU2468" s="3" t="str">
        <f>IF(Свод!I2468="", "", IF(Свод!I2468=Методология!$B$4, 2, IF(Свод!I2468=Методология!$C$4, 1, 0)))</f>
        <v/>
      </c>
      <c r="AV2468" s="3" t="str">
        <f>IF(Свод!J2468="", "", IF(Свод!J2468=Методология!$B$5, 2, IF(Свод!J2468=Методология!$C$5, 1, 0)))</f>
        <v/>
      </c>
      <c r="AW2468" s="3" t="str">
        <f>IF(Свод!K2468="", "", IF(Свод!K2468=Методология!$B$6, 2, IF(Свод!K2468=Методология!$C$6, 1, 0)))</f>
        <v/>
      </c>
      <c r="AX2468" s="3" t="str">
        <f>IF(Свод!L2468="", "", IF(Свод!L2468=Методология!$B$7, 2, IF(Свод!L2468=Методология!$C$7, 1, 0)))</f>
        <v/>
      </c>
      <c r="AY2468" s="3" t="str">
        <f>IF(Свод!M2468="", "", IF(Свод!M2468=Методология!$B$8, 2, IF(Свод!M2468=Методология!$C$8, 1, 0)))</f>
        <v/>
      </c>
      <c r="AZ2468" s="3" t="str">
        <f>IF(Свод!N2468="", "", IF(Свод!N2468=Методология!$B$9, 2, IF(Свод!N2468=Методология!$C$9, 1, 0)))</f>
        <v/>
      </c>
      <c r="BA2468" s="3" t="str">
        <f>IF(Свод!O2468="", "", IF(Свод!O2468=Методология!$B$10, 2, IF(Свод!O2468=Методология!$C$10, 1, 0)))</f>
        <v/>
      </c>
      <c r="BB2468" s="3" t="str">
        <f>IF(Свод!P2468="", "", IF(Свод!P2468=Методология!$B$11, 2, IF(Свод!P2468=Методология!$C$11, 1, 0)))</f>
        <v/>
      </c>
      <c r="BC2468" s="3" t="str">
        <f>IF(Свод!Q2468="", "", IF(Свод!Q2468=Методология!$B$12, 2, IF(Свод!Q2468=Методология!$C$12, 1, 0)))</f>
        <v/>
      </c>
      <c r="BD2468" s="3" t="str">
        <f>IF(Свод!R2468="", "", IF(Свод!R2468=Методология!$B$13, 2, IF(Свод!R2468=Методология!$C$13, 1, 0)))</f>
        <v/>
      </c>
      <c r="BE2468" s="3" t="str">
        <f>IF(Свод!S2468="", "", IF(Свод!S2468=Методология!$B$14, 2, IF(Свод!S2468=Методология!$C$14, 1, 0)))</f>
        <v/>
      </c>
      <c r="BF2468" s="3" t="str">
        <f>IF(Свод!T2468="", "", IF(Свод!T2468=Методология!$B$15, 2, IF(Свод!T2468=Методология!$C$15, 1, 0)))</f>
        <v/>
      </c>
      <c r="BG2468" s="3" t="str">
        <f>IF(Свод!U2468="", "", IF(Свод!U2468=Методология!$B$16, 2, IF(Свод!U2468=Методология!$C$16, 1, 0)))</f>
        <v/>
      </c>
      <c r="BH2468" s="3" t="str">
        <f>IF(Свод!V2468="", "", IF(Свод!V2468=Методология!$B$17, 2, IF(Свод!V2468=Методология!$C$17, 1, 0)))</f>
        <v/>
      </c>
      <c r="BI2468" s="3" t="str">
        <f>IF(Свод!W2468="", "", IF(Свод!W2468=Методология!$B$18, 2, IF(Свод!W2468=Методология!$C$18, 1, 0)))</f>
        <v/>
      </c>
      <c r="BJ2468" s="3" t="str">
        <f>IF(Свод!X2468="", "", IF(Свод!X2468=Методология!$B$19, 2, IF(Свод!X2468=Методология!$C$19, 1, 0)))</f>
        <v/>
      </c>
      <c r="BK2468" s="3" t="str">
        <f>IF(Свод!Y2468="", "", IF(Свод!Y2468=Методология!$B$20, 2, IF(Свод!Y2468=Методология!$C$20, 1, 0)))</f>
        <v/>
      </c>
      <c r="BL2468" s="3" t="str">
        <f>IF(Свод!Z2468="", "", IF(Свод!Z2468=Методология!$B$21, 2, IF(Свод!Z2468=Методология!$C$21, 1, 0)))</f>
        <v/>
      </c>
      <c r="BM2468" s="3" t="str">
        <f>IF(Свод!AA2468="", "", IF(Свод!AA2468=Методология!$B$22, 2, IF(Свод!AA2468=Методология!$C$22, 1, 0)))</f>
        <v/>
      </c>
      <c r="BN2468" s="3" t="str">
        <f>IF(Свод!AB2468="", "", IF(Свод!AB2468=Методология!$B$23, 2, IF(Свод!AB2468=Методология!$C$23, 1, 0)))</f>
        <v/>
      </c>
      <c r="BO2468" s="3" t="str">
        <f>IF(Свод!AC2468="", "", IF(Свод!AC2468=Методология!$B$24, 2, IF(Свод!AC2468=Методология!$C$24, 1, 0)))</f>
        <v/>
      </c>
      <c r="BP2468" s="3" t="str">
        <f>IF(Свод!AD2468="", "", IF(Свод!AD2468=Методология!$B$25, 2, IF(Свод!AD2468=Методология!$C$25, 1, 0)))</f>
        <v/>
      </c>
      <c r="BQ2468" s="3" t="str">
        <f t="shared" si="76"/>
        <v/>
      </c>
      <c r="BR2468" s="3">
        <v>50</v>
      </c>
      <c r="BS2468" s="9" t="e">
        <f t="shared" si="77"/>
        <v>#VALUE!</v>
      </c>
    </row>
    <row r="2469" spans="3:71" ht="45" customHeight="1" x14ac:dyDescent="0.25">
      <c r="C2469" s="4" t="str">
        <f t="array" ref="C2469">IF(SUM(LEN(AR2469:BP2469))=0, "", SUM(AR2469:BP2469))</f>
        <v/>
      </c>
      <c r="E2469" s="4" t="str">
        <f>IF(C2469="","",IF(AND(C2469&gt;=0,C2469&lt;=9),Методология!$B$26,IF(AND(C2469&gt;=10,C2469&lt;=24),Методология!$C$26,IF(AND(C2469&gt;=40,C2469&lt;=50),Методология!$E$26,Методология!$D$26))))</f>
        <v/>
      </c>
      <c r="AR2469" s="3" t="str">
        <f>IF(Свод!F2469="", "", IF(Свод!F2469=Методология!$B$1, 2, IF(Свод!F2469=Методология!$C$1, 1, 0)))</f>
        <v/>
      </c>
      <c r="AS2469" s="3" t="str">
        <f>IF(Свод!G2469="", "", IF(Свод!G2469=Методология!$B$2, 2, IF(Свод!G2469=Методология!$C$2, 1, 0)))</f>
        <v/>
      </c>
      <c r="AT2469" s="3" t="str">
        <f>IF(Свод!H2469="", "", IF(Свод!H2469=Методология!$B$3, 2, IF(Свод!H2469=Методология!$C$3, 1, 0)))</f>
        <v/>
      </c>
      <c r="AU2469" s="3" t="str">
        <f>IF(Свод!I2469="", "", IF(Свод!I2469=Методология!$B$4, 2, IF(Свод!I2469=Методология!$C$4, 1, 0)))</f>
        <v/>
      </c>
      <c r="AV2469" s="3" t="str">
        <f>IF(Свод!J2469="", "", IF(Свод!J2469=Методология!$B$5, 2, IF(Свод!J2469=Методология!$C$5, 1, 0)))</f>
        <v/>
      </c>
      <c r="AW2469" s="3" t="str">
        <f>IF(Свод!K2469="", "", IF(Свод!K2469=Методология!$B$6, 2, IF(Свод!K2469=Методология!$C$6, 1, 0)))</f>
        <v/>
      </c>
      <c r="AX2469" s="3" t="str">
        <f>IF(Свод!L2469="", "", IF(Свод!L2469=Методология!$B$7, 2, IF(Свод!L2469=Методология!$C$7, 1, 0)))</f>
        <v/>
      </c>
      <c r="AY2469" s="3" t="str">
        <f>IF(Свод!M2469="", "", IF(Свод!M2469=Методология!$B$8, 2, IF(Свод!M2469=Методология!$C$8, 1, 0)))</f>
        <v/>
      </c>
      <c r="AZ2469" s="3" t="str">
        <f>IF(Свод!N2469="", "", IF(Свод!N2469=Методология!$B$9, 2, IF(Свод!N2469=Методология!$C$9, 1, 0)))</f>
        <v/>
      </c>
      <c r="BA2469" s="3" t="str">
        <f>IF(Свод!O2469="", "", IF(Свод!O2469=Методология!$B$10, 2, IF(Свод!O2469=Методология!$C$10, 1, 0)))</f>
        <v/>
      </c>
      <c r="BB2469" s="3" t="str">
        <f>IF(Свод!P2469="", "", IF(Свод!P2469=Методология!$B$11, 2, IF(Свод!P2469=Методология!$C$11, 1, 0)))</f>
        <v/>
      </c>
      <c r="BC2469" s="3" t="str">
        <f>IF(Свод!Q2469="", "", IF(Свод!Q2469=Методология!$B$12, 2, IF(Свод!Q2469=Методология!$C$12, 1, 0)))</f>
        <v/>
      </c>
      <c r="BD2469" s="3" t="str">
        <f>IF(Свод!R2469="", "", IF(Свод!R2469=Методология!$B$13, 2, IF(Свод!R2469=Методология!$C$13, 1, 0)))</f>
        <v/>
      </c>
      <c r="BE2469" s="3" t="str">
        <f>IF(Свод!S2469="", "", IF(Свод!S2469=Методология!$B$14, 2, IF(Свод!S2469=Методология!$C$14, 1, 0)))</f>
        <v/>
      </c>
      <c r="BF2469" s="3" t="str">
        <f>IF(Свод!T2469="", "", IF(Свод!T2469=Методология!$B$15, 2, IF(Свод!T2469=Методология!$C$15, 1, 0)))</f>
        <v/>
      </c>
      <c r="BG2469" s="3" t="str">
        <f>IF(Свод!U2469="", "", IF(Свод!U2469=Методология!$B$16, 2, IF(Свод!U2469=Методология!$C$16, 1, 0)))</f>
        <v/>
      </c>
      <c r="BH2469" s="3" t="str">
        <f>IF(Свод!V2469="", "", IF(Свод!V2469=Методология!$B$17, 2, IF(Свод!V2469=Методология!$C$17, 1, 0)))</f>
        <v/>
      </c>
      <c r="BI2469" s="3" t="str">
        <f>IF(Свод!W2469="", "", IF(Свод!W2469=Методология!$B$18, 2, IF(Свод!W2469=Методология!$C$18, 1, 0)))</f>
        <v/>
      </c>
      <c r="BJ2469" s="3" t="str">
        <f>IF(Свод!X2469="", "", IF(Свод!X2469=Методология!$B$19, 2, IF(Свод!X2469=Методология!$C$19, 1, 0)))</f>
        <v/>
      </c>
      <c r="BK2469" s="3" t="str">
        <f>IF(Свод!Y2469="", "", IF(Свод!Y2469=Методология!$B$20, 2, IF(Свод!Y2469=Методология!$C$20, 1, 0)))</f>
        <v/>
      </c>
      <c r="BL2469" s="3" t="str">
        <f>IF(Свод!Z2469="", "", IF(Свод!Z2469=Методология!$B$21, 2, IF(Свод!Z2469=Методология!$C$21, 1, 0)))</f>
        <v/>
      </c>
      <c r="BM2469" s="3" t="str">
        <f>IF(Свод!AA2469="", "", IF(Свод!AA2469=Методология!$B$22, 2, IF(Свод!AA2469=Методология!$C$22, 1, 0)))</f>
        <v/>
      </c>
      <c r="BN2469" s="3" t="str">
        <f>IF(Свод!AB2469="", "", IF(Свод!AB2469=Методология!$B$23, 2, IF(Свод!AB2469=Методология!$C$23, 1, 0)))</f>
        <v/>
      </c>
      <c r="BO2469" s="3" t="str">
        <f>IF(Свод!AC2469="", "", IF(Свод!AC2469=Методология!$B$24, 2, IF(Свод!AC2469=Методология!$C$24, 1, 0)))</f>
        <v/>
      </c>
      <c r="BP2469" s="3" t="str">
        <f>IF(Свод!AD2469="", "", IF(Свод!AD2469=Методология!$B$25, 2, IF(Свод!AD2469=Методология!$C$25, 1, 0)))</f>
        <v/>
      </c>
      <c r="BQ2469" s="3" t="str">
        <f t="shared" si="76"/>
        <v/>
      </c>
      <c r="BR2469" s="3">
        <v>50</v>
      </c>
      <c r="BS2469" s="9" t="e">
        <f t="shared" si="77"/>
        <v>#VALUE!</v>
      </c>
    </row>
    <row r="2470" spans="3:71" x14ac:dyDescent="0.25">
      <c r="C2470" s="4" t="str">
        <f t="array" ref="C2470">IF(SUM(LEN(AR2470:BP2470))=0, "", SUM(AR2470:BP2470))</f>
        <v/>
      </c>
      <c r="E2470" s="4" t="str">
        <f>IF(C2470="","",IF(AND(C2470&gt;=0,C2470&lt;=9),Методология!$B$26,IF(AND(C2470&gt;=10,C2470&lt;=24),Методология!$C$26,IF(AND(C2470&gt;=40,C2470&lt;=50),Методология!$E$26,Методология!$D$26))))</f>
        <v/>
      </c>
      <c r="AR2470" s="3" t="str">
        <f>IF(Свод!F2470="", "", IF(Свод!F2470=Методология!$B$1, 2, IF(Свод!F2470=Методология!$C$1, 1, 0)))</f>
        <v/>
      </c>
      <c r="AS2470" s="3" t="str">
        <f>IF(Свод!G2470="", "", IF(Свод!G2470=Методология!$B$2, 2, IF(Свод!G2470=Методология!$C$2, 1, 0)))</f>
        <v/>
      </c>
      <c r="AT2470" s="3" t="str">
        <f>IF(Свод!H2470="", "", IF(Свод!H2470=Методология!$B$3, 2, IF(Свод!H2470=Методология!$C$3, 1, 0)))</f>
        <v/>
      </c>
      <c r="AU2470" s="3" t="str">
        <f>IF(Свод!I2470="", "", IF(Свод!I2470=Методология!$B$4, 2, IF(Свод!I2470=Методология!$C$4, 1, 0)))</f>
        <v/>
      </c>
      <c r="AV2470" s="3" t="str">
        <f>IF(Свод!J2470="", "", IF(Свод!J2470=Методология!$B$5, 2, IF(Свод!J2470=Методология!$C$5, 1, 0)))</f>
        <v/>
      </c>
      <c r="AW2470" s="3" t="str">
        <f>IF(Свод!K2470="", "", IF(Свод!K2470=Методология!$B$6, 2, IF(Свод!K2470=Методология!$C$6, 1, 0)))</f>
        <v/>
      </c>
      <c r="AX2470" s="3" t="str">
        <f>IF(Свод!L2470="", "", IF(Свод!L2470=Методология!$B$7, 2, IF(Свод!L2470=Методология!$C$7, 1, 0)))</f>
        <v/>
      </c>
      <c r="AY2470" s="3" t="str">
        <f>IF(Свод!M2470="", "", IF(Свод!M2470=Методология!$B$8, 2, IF(Свод!M2470=Методология!$C$8, 1, 0)))</f>
        <v/>
      </c>
      <c r="AZ2470" s="3" t="str">
        <f>IF(Свод!N2470="", "", IF(Свод!N2470=Методология!$B$9, 2, IF(Свод!N2470=Методология!$C$9, 1, 0)))</f>
        <v/>
      </c>
      <c r="BA2470" s="3" t="str">
        <f>IF(Свод!O2470="", "", IF(Свод!O2470=Методология!$B$10, 2, IF(Свод!O2470=Методология!$C$10, 1, 0)))</f>
        <v/>
      </c>
      <c r="BB2470" s="3" t="str">
        <f>IF(Свод!P2470="", "", IF(Свод!P2470=Методология!$B$11, 2, IF(Свод!P2470=Методология!$C$11, 1, 0)))</f>
        <v/>
      </c>
      <c r="BC2470" s="3" t="str">
        <f>IF(Свод!Q2470="", "", IF(Свод!Q2470=Методология!$B$12, 2, IF(Свод!Q2470=Методология!$C$12, 1, 0)))</f>
        <v/>
      </c>
      <c r="BD2470" s="3" t="str">
        <f>IF(Свод!R2470="", "", IF(Свод!R2470=Методология!$B$13, 2, IF(Свод!R2470=Методология!$C$13, 1, 0)))</f>
        <v/>
      </c>
      <c r="BE2470" s="3" t="str">
        <f>IF(Свод!S2470="", "", IF(Свод!S2470=Методология!$B$14, 2, IF(Свод!S2470=Методология!$C$14, 1, 0)))</f>
        <v/>
      </c>
      <c r="BF2470" s="3" t="str">
        <f>IF(Свод!T2470="", "", IF(Свод!T2470=Методология!$B$15, 2, IF(Свод!T2470=Методология!$C$15, 1, 0)))</f>
        <v/>
      </c>
      <c r="BG2470" s="3" t="str">
        <f>IF(Свод!U2470="", "", IF(Свод!U2470=Методология!$B$16, 2, IF(Свод!U2470=Методология!$C$16, 1, 0)))</f>
        <v/>
      </c>
      <c r="BH2470" s="3" t="str">
        <f>IF(Свод!V2470="", "", IF(Свод!V2470=Методология!$B$17, 2, IF(Свод!V2470=Методология!$C$17, 1, 0)))</f>
        <v/>
      </c>
      <c r="BI2470" s="3" t="str">
        <f>IF(Свод!W2470="", "", IF(Свод!W2470=Методология!$B$18, 2, IF(Свод!W2470=Методология!$C$18, 1, 0)))</f>
        <v/>
      </c>
      <c r="BJ2470" s="3" t="str">
        <f>IF(Свод!X2470="", "", IF(Свод!X2470=Методология!$B$19, 2, IF(Свод!X2470=Методология!$C$19, 1, 0)))</f>
        <v/>
      </c>
      <c r="BK2470" s="3" t="str">
        <f>IF(Свод!Y2470="", "", IF(Свод!Y2470=Методология!$B$20, 2, IF(Свод!Y2470=Методология!$C$20, 1, 0)))</f>
        <v/>
      </c>
      <c r="BL2470" s="3" t="str">
        <f>IF(Свод!Z2470="", "", IF(Свод!Z2470=Методология!$B$21, 2, IF(Свод!Z2470=Методология!$C$21, 1, 0)))</f>
        <v/>
      </c>
      <c r="BM2470" s="3" t="str">
        <f>IF(Свод!AA2470="", "", IF(Свод!AA2470=Методология!$B$22, 2, IF(Свод!AA2470=Методология!$C$22, 1, 0)))</f>
        <v/>
      </c>
      <c r="BN2470" s="3" t="str">
        <f>IF(Свод!AB2470="", "", IF(Свод!AB2470=Методология!$B$23, 2, IF(Свод!AB2470=Методология!$C$23, 1, 0)))</f>
        <v/>
      </c>
      <c r="BO2470" s="3" t="str">
        <f>IF(Свод!AC2470="", "", IF(Свод!AC2470=Методология!$B$24, 2, IF(Свод!AC2470=Методология!$C$24, 1, 0)))</f>
        <v/>
      </c>
      <c r="BP2470" s="3" t="str">
        <f>IF(Свод!AD2470="", "", IF(Свод!AD2470=Методология!$B$25, 2, IF(Свод!AD2470=Методология!$C$25, 1, 0)))</f>
        <v/>
      </c>
      <c r="BQ2470" s="3" t="str">
        <f t="shared" si="76"/>
        <v/>
      </c>
      <c r="BR2470" s="3">
        <v>50</v>
      </c>
      <c r="BS2470" s="9" t="e">
        <f t="shared" si="77"/>
        <v>#VALUE!</v>
      </c>
    </row>
    <row r="2471" spans="3:71" ht="45" customHeight="1" x14ac:dyDescent="0.25">
      <c r="C2471" s="4" t="str">
        <f t="array" ref="C2471">IF(SUM(LEN(AR2471:BP2471))=0, "", SUM(AR2471:BP2471))</f>
        <v/>
      </c>
      <c r="E2471" s="4" t="str">
        <f>IF(C2471="","",IF(AND(C2471&gt;=0,C2471&lt;=9),Методология!$B$26,IF(AND(C2471&gt;=10,C2471&lt;=24),Методология!$C$26,IF(AND(C2471&gt;=40,C2471&lt;=50),Методология!$E$26,Методология!$D$26))))</f>
        <v/>
      </c>
      <c r="AR2471" s="3" t="str">
        <f>IF(Свод!F2471="", "", IF(Свод!F2471=Методология!$B$1, 2, IF(Свод!F2471=Методология!$C$1, 1, 0)))</f>
        <v/>
      </c>
      <c r="AS2471" s="3" t="str">
        <f>IF(Свод!G2471="", "", IF(Свод!G2471=Методология!$B$2, 2, IF(Свод!G2471=Методология!$C$2, 1, 0)))</f>
        <v/>
      </c>
      <c r="AT2471" s="3" t="str">
        <f>IF(Свод!H2471="", "", IF(Свод!H2471=Методология!$B$3, 2, IF(Свод!H2471=Методология!$C$3, 1, 0)))</f>
        <v/>
      </c>
      <c r="AU2471" s="3" t="str">
        <f>IF(Свод!I2471="", "", IF(Свод!I2471=Методология!$B$4, 2, IF(Свод!I2471=Методология!$C$4, 1, 0)))</f>
        <v/>
      </c>
      <c r="AV2471" s="3" t="str">
        <f>IF(Свод!J2471="", "", IF(Свод!J2471=Методология!$B$5, 2, IF(Свод!J2471=Методология!$C$5, 1, 0)))</f>
        <v/>
      </c>
      <c r="AW2471" s="3" t="str">
        <f>IF(Свод!K2471="", "", IF(Свод!K2471=Методология!$B$6, 2, IF(Свод!K2471=Методология!$C$6, 1, 0)))</f>
        <v/>
      </c>
      <c r="AX2471" s="3" t="str">
        <f>IF(Свод!L2471="", "", IF(Свод!L2471=Методология!$B$7, 2, IF(Свод!L2471=Методология!$C$7, 1, 0)))</f>
        <v/>
      </c>
      <c r="AY2471" s="3" t="str">
        <f>IF(Свод!M2471="", "", IF(Свод!M2471=Методология!$B$8, 2, IF(Свод!M2471=Методология!$C$8, 1, 0)))</f>
        <v/>
      </c>
      <c r="AZ2471" s="3" t="str">
        <f>IF(Свод!N2471="", "", IF(Свод!N2471=Методология!$B$9, 2, IF(Свод!N2471=Методология!$C$9, 1, 0)))</f>
        <v/>
      </c>
      <c r="BA2471" s="3" t="str">
        <f>IF(Свод!O2471="", "", IF(Свод!O2471=Методология!$B$10, 2, IF(Свод!O2471=Методология!$C$10, 1, 0)))</f>
        <v/>
      </c>
      <c r="BB2471" s="3" t="str">
        <f>IF(Свод!P2471="", "", IF(Свод!P2471=Методология!$B$11, 2, IF(Свод!P2471=Методология!$C$11, 1, 0)))</f>
        <v/>
      </c>
      <c r="BC2471" s="3" t="str">
        <f>IF(Свод!Q2471="", "", IF(Свод!Q2471=Методология!$B$12, 2, IF(Свод!Q2471=Методология!$C$12, 1, 0)))</f>
        <v/>
      </c>
      <c r="BD2471" s="3" t="str">
        <f>IF(Свод!R2471="", "", IF(Свод!R2471=Методология!$B$13, 2, IF(Свод!R2471=Методология!$C$13, 1, 0)))</f>
        <v/>
      </c>
      <c r="BE2471" s="3" t="str">
        <f>IF(Свод!S2471="", "", IF(Свод!S2471=Методология!$B$14, 2, IF(Свод!S2471=Методология!$C$14, 1, 0)))</f>
        <v/>
      </c>
      <c r="BF2471" s="3" t="str">
        <f>IF(Свод!T2471="", "", IF(Свод!T2471=Методология!$B$15, 2, IF(Свод!T2471=Методология!$C$15, 1, 0)))</f>
        <v/>
      </c>
      <c r="BG2471" s="3" t="str">
        <f>IF(Свод!U2471="", "", IF(Свод!U2471=Методология!$B$16, 2, IF(Свод!U2471=Методология!$C$16, 1, 0)))</f>
        <v/>
      </c>
      <c r="BH2471" s="3" t="str">
        <f>IF(Свод!V2471="", "", IF(Свод!V2471=Методология!$B$17, 2, IF(Свод!V2471=Методология!$C$17, 1, 0)))</f>
        <v/>
      </c>
      <c r="BI2471" s="3" t="str">
        <f>IF(Свод!W2471="", "", IF(Свод!W2471=Методология!$B$18, 2, IF(Свод!W2471=Методология!$C$18, 1, 0)))</f>
        <v/>
      </c>
      <c r="BJ2471" s="3" t="str">
        <f>IF(Свод!X2471="", "", IF(Свод!X2471=Методология!$B$19, 2, IF(Свод!X2471=Методология!$C$19, 1, 0)))</f>
        <v/>
      </c>
      <c r="BK2471" s="3" t="str">
        <f>IF(Свод!Y2471="", "", IF(Свод!Y2471=Методология!$B$20, 2, IF(Свод!Y2471=Методология!$C$20, 1, 0)))</f>
        <v/>
      </c>
      <c r="BL2471" s="3" t="str">
        <f>IF(Свод!Z2471="", "", IF(Свод!Z2471=Методология!$B$21, 2, IF(Свод!Z2471=Методология!$C$21, 1, 0)))</f>
        <v/>
      </c>
      <c r="BM2471" s="3" t="str">
        <f>IF(Свод!AA2471="", "", IF(Свод!AA2471=Методология!$B$22, 2, IF(Свод!AA2471=Методология!$C$22, 1, 0)))</f>
        <v/>
      </c>
      <c r="BN2471" s="3" t="str">
        <f>IF(Свод!AB2471="", "", IF(Свод!AB2471=Методология!$B$23, 2, IF(Свод!AB2471=Методология!$C$23, 1, 0)))</f>
        <v/>
      </c>
      <c r="BO2471" s="3" t="str">
        <f>IF(Свод!AC2471="", "", IF(Свод!AC2471=Методология!$B$24, 2, IF(Свод!AC2471=Методология!$C$24, 1, 0)))</f>
        <v/>
      </c>
      <c r="BP2471" s="3" t="str">
        <f>IF(Свод!AD2471="", "", IF(Свод!AD2471=Методология!$B$25, 2, IF(Свод!AD2471=Методология!$C$25, 1, 0)))</f>
        <v/>
      </c>
      <c r="BQ2471" s="3" t="str">
        <f t="shared" si="76"/>
        <v/>
      </c>
      <c r="BR2471" s="3">
        <v>50</v>
      </c>
      <c r="BS2471" s="9" t="e">
        <f t="shared" si="77"/>
        <v>#VALUE!</v>
      </c>
    </row>
    <row r="2472" spans="3:71" x14ac:dyDescent="0.25">
      <c r="C2472" s="4" t="str">
        <f t="array" ref="C2472">IF(SUM(LEN(AR2472:BP2472))=0, "", SUM(AR2472:BP2472))</f>
        <v/>
      </c>
      <c r="E2472" s="4" t="str">
        <f>IF(C2472="","",IF(AND(C2472&gt;=0,C2472&lt;=9),Методология!$B$26,IF(AND(C2472&gt;=10,C2472&lt;=24),Методология!$C$26,IF(AND(C2472&gt;=40,C2472&lt;=50),Методология!$E$26,Методология!$D$26))))</f>
        <v/>
      </c>
      <c r="AR2472" s="3" t="str">
        <f>IF(Свод!F2472="", "", IF(Свод!F2472=Методология!$B$1, 2, IF(Свод!F2472=Методология!$C$1, 1, 0)))</f>
        <v/>
      </c>
      <c r="AS2472" s="3" t="str">
        <f>IF(Свод!G2472="", "", IF(Свод!G2472=Методология!$B$2, 2, IF(Свод!G2472=Методология!$C$2, 1, 0)))</f>
        <v/>
      </c>
      <c r="AT2472" s="3" t="str">
        <f>IF(Свод!H2472="", "", IF(Свод!H2472=Методология!$B$3, 2, IF(Свод!H2472=Методология!$C$3, 1, 0)))</f>
        <v/>
      </c>
      <c r="AU2472" s="3" t="str">
        <f>IF(Свод!I2472="", "", IF(Свод!I2472=Методология!$B$4, 2, IF(Свод!I2472=Методология!$C$4, 1, 0)))</f>
        <v/>
      </c>
      <c r="AV2472" s="3" t="str">
        <f>IF(Свод!J2472="", "", IF(Свод!J2472=Методология!$B$5, 2, IF(Свод!J2472=Методология!$C$5, 1, 0)))</f>
        <v/>
      </c>
      <c r="AW2472" s="3" t="str">
        <f>IF(Свод!K2472="", "", IF(Свод!K2472=Методология!$B$6, 2, IF(Свод!K2472=Методология!$C$6, 1, 0)))</f>
        <v/>
      </c>
      <c r="AX2472" s="3" t="str">
        <f>IF(Свод!L2472="", "", IF(Свод!L2472=Методология!$B$7, 2, IF(Свод!L2472=Методология!$C$7, 1, 0)))</f>
        <v/>
      </c>
      <c r="AY2472" s="3" t="str">
        <f>IF(Свод!M2472="", "", IF(Свод!M2472=Методология!$B$8, 2, IF(Свод!M2472=Методология!$C$8, 1, 0)))</f>
        <v/>
      </c>
      <c r="AZ2472" s="3" t="str">
        <f>IF(Свод!N2472="", "", IF(Свод!N2472=Методология!$B$9, 2, IF(Свод!N2472=Методология!$C$9, 1, 0)))</f>
        <v/>
      </c>
      <c r="BA2472" s="3" t="str">
        <f>IF(Свод!O2472="", "", IF(Свод!O2472=Методология!$B$10, 2, IF(Свод!O2472=Методология!$C$10, 1, 0)))</f>
        <v/>
      </c>
      <c r="BB2472" s="3" t="str">
        <f>IF(Свод!P2472="", "", IF(Свод!P2472=Методология!$B$11, 2, IF(Свод!P2472=Методология!$C$11, 1, 0)))</f>
        <v/>
      </c>
      <c r="BC2472" s="3" t="str">
        <f>IF(Свод!Q2472="", "", IF(Свод!Q2472=Методология!$B$12, 2, IF(Свод!Q2472=Методология!$C$12, 1, 0)))</f>
        <v/>
      </c>
      <c r="BD2472" s="3" t="str">
        <f>IF(Свод!R2472="", "", IF(Свод!R2472=Методология!$B$13, 2, IF(Свод!R2472=Методология!$C$13, 1, 0)))</f>
        <v/>
      </c>
      <c r="BE2472" s="3" t="str">
        <f>IF(Свод!S2472="", "", IF(Свод!S2472=Методология!$B$14, 2, IF(Свод!S2472=Методология!$C$14, 1, 0)))</f>
        <v/>
      </c>
      <c r="BF2472" s="3" t="str">
        <f>IF(Свод!T2472="", "", IF(Свод!T2472=Методология!$B$15, 2, IF(Свод!T2472=Методология!$C$15, 1, 0)))</f>
        <v/>
      </c>
      <c r="BG2472" s="3" t="str">
        <f>IF(Свод!U2472="", "", IF(Свод!U2472=Методология!$B$16, 2, IF(Свод!U2472=Методология!$C$16, 1, 0)))</f>
        <v/>
      </c>
      <c r="BH2472" s="3" t="str">
        <f>IF(Свод!V2472="", "", IF(Свод!V2472=Методология!$B$17, 2, IF(Свод!V2472=Методология!$C$17, 1, 0)))</f>
        <v/>
      </c>
      <c r="BI2472" s="3" t="str">
        <f>IF(Свод!W2472="", "", IF(Свод!W2472=Методология!$B$18, 2, IF(Свод!W2472=Методология!$C$18, 1, 0)))</f>
        <v/>
      </c>
      <c r="BJ2472" s="3" t="str">
        <f>IF(Свод!X2472="", "", IF(Свод!X2472=Методология!$B$19, 2, IF(Свод!X2472=Методология!$C$19, 1, 0)))</f>
        <v/>
      </c>
      <c r="BK2472" s="3" t="str">
        <f>IF(Свод!Y2472="", "", IF(Свод!Y2472=Методология!$B$20, 2, IF(Свод!Y2472=Методология!$C$20, 1, 0)))</f>
        <v/>
      </c>
      <c r="BL2472" s="3" t="str">
        <f>IF(Свод!Z2472="", "", IF(Свод!Z2472=Методология!$B$21, 2, IF(Свод!Z2472=Методология!$C$21, 1, 0)))</f>
        <v/>
      </c>
      <c r="BM2472" s="3" t="str">
        <f>IF(Свод!AA2472="", "", IF(Свод!AA2472=Методология!$B$22, 2, IF(Свод!AA2472=Методология!$C$22, 1, 0)))</f>
        <v/>
      </c>
      <c r="BN2472" s="3" t="str">
        <f>IF(Свод!AB2472="", "", IF(Свод!AB2472=Методология!$B$23, 2, IF(Свод!AB2472=Методология!$C$23, 1, 0)))</f>
        <v/>
      </c>
      <c r="BO2472" s="3" t="str">
        <f>IF(Свод!AC2472="", "", IF(Свод!AC2472=Методология!$B$24, 2, IF(Свод!AC2472=Методология!$C$24, 1, 0)))</f>
        <v/>
      </c>
      <c r="BP2472" s="3" t="str">
        <f>IF(Свод!AD2472="", "", IF(Свод!AD2472=Методология!$B$25, 2, IF(Свод!AD2472=Методология!$C$25, 1, 0)))</f>
        <v/>
      </c>
      <c r="BQ2472" s="3" t="str">
        <f t="shared" si="76"/>
        <v/>
      </c>
      <c r="BR2472" s="3">
        <v>50</v>
      </c>
      <c r="BS2472" s="9" t="e">
        <f t="shared" si="77"/>
        <v>#VALUE!</v>
      </c>
    </row>
    <row r="2473" spans="3:71" ht="45" customHeight="1" x14ac:dyDescent="0.25">
      <c r="C2473" s="4" t="str">
        <f t="array" ref="C2473">IF(SUM(LEN(AR2473:BP2473))=0, "", SUM(AR2473:BP2473))</f>
        <v/>
      </c>
      <c r="E2473" s="4" t="str">
        <f>IF(C2473="","",IF(AND(C2473&gt;=0,C2473&lt;=9),Методология!$B$26,IF(AND(C2473&gt;=10,C2473&lt;=24),Методология!$C$26,IF(AND(C2473&gt;=40,C2473&lt;=50),Методология!$E$26,Методология!$D$26))))</f>
        <v/>
      </c>
      <c r="AR2473" s="3" t="str">
        <f>IF(Свод!F2473="", "", IF(Свод!F2473=Методология!$B$1, 2, IF(Свод!F2473=Методология!$C$1, 1, 0)))</f>
        <v/>
      </c>
      <c r="AS2473" s="3" t="str">
        <f>IF(Свод!G2473="", "", IF(Свод!G2473=Методология!$B$2, 2, IF(Свод!G2473=Методология!$C$2, 1, 0)))</f>
        <v/>
      </c>
      <c r="AT2473" s="3" t="str">
        <f>IF(Свод!H2473="", "", IF(Свод!H2473=Методология!$B$3, 2, IF(Свод!H2473=Методология!$C$3, 1, 0)))</f>
        <v/>
      </c>
      <c r="AU2473" s="3" t="str">
        <f>IF(Свод!I2473="", "", IF(Свод!I2473=Методология!$B$4, 2, IF(Свод!I2473=Методология!$C$4, 1, 0)))</f>
        <v/>
      </c>
      <c r="AV2473" s="3" t="str">
        <f>IF(Свод!J2473="", "", IF(Свод!J2473=Методология!$B$5, 2, IF(Свод!J2473=Методология!$C$5, 1, 0)))</f>
        <v/>
      </c>
      <c r="AW2473" s="3" t="str">
        <f>IF(Свод!K2473="", "", IF(Свод!K2473=Методология!$B$6, 2, IF(Свод!K2473=Методология!$C$6, 1, 0)))</f>
        <v/>
      </c>
      <c r="AX2473" s="3" t="str">
        <f>IF(Свод!L2473="", "", IF(Свод!L2473=Методология!$B$7, 2, IF(Свод!L2473=Методология!$C$7, 1, 0)))</f>
        <v/>
      </c>
      <c r="AY2473" s="3" t="str">
        <f>IF(Свод!M2473="", "", IF(Свод!M2473=Методология!$B$8, 2, IF(Свод!M2473=Методология!$C$8, 1, 0)))</f>
        <v/>
      </c>
      <c r="AZ2473" s="3" t="str">
        <f>IF(Свод!N2473="", "", IF(Свод!N2473=Методология!$B$9, 2, IF(Свод!N2473=Методология!$C$9, 1, 0)))</f>
        <v/>
      </c>
      <c r="BA2473" s="3" t="str">
        <f>IF(Свод!O2473="", "", IF(Свод!O2473=Методология!$B$10, 2, IF(Свод!O2473=Методология!$C$10, 1, 0)))</f>
        <v/>
      </c>
      <c r="BB2473" s="3" t="str">
        <f>IF(Свод!P2473="", "", IF(Свод!P2473=Методология!$B$11, 2, IF(Свод!P2473=Методология!$C$11, 1, 0)))</f>
        <v/>
      </c>
      <c r="BC2473" s="3" t="str">
        <f>IF(Свод!Q2473="", "", IF(Свод!Q2473=Методология!$B$12, 2, IF(Свод!Q2473=Методология!$C$12, 1, 0)))</f>
        <v/>
      </c>
      <c r="BD2473" s="3" t="str">
        <f>IF(Свод!R2473="", "", IF(Свод!R2473=Методология!$B$13, 2, IF(Свод!R2473=Методология!$C$13, 1, 0)))</f>
        <v/>
      </c>
      <c r="BE2473" s="3" t="str">
        <f>IF(Свод!S2473="", "", IF(Свод!S2473=Методология!$B$14, 2, IF(Свод!S2473=Методология!$C$14, 1, 0)))</f>
        <v/>
      </c>
      <c r="BF2473" s="3" t="str">
        <f>IF(Свод!T2473="", "", IF(Свод!T2473=Методология!$B$15, 2, IF(Свод!T2473=Методология!$C$15, 1, 0)))</f>
        <v/>
      </c>
      <c r="BG2473" s="3" t="str">
        <f>IF(Свод!U2473="", "", IF(Свод!U2473=Методология!$B$16, 2, IF(Свод!U2473=Методология!$C$16, 1, 0)))</f>
        <v/>
      </c>
      <c r="BH2473" s="3" t="str">
        <f>IF(Свод!V2473="", "", IF(Свод!V2473=Методология!$B$17, 2, IF(Свод!V2473=Методология!$C$17, 1, 0)))</f>
        <v/>
      </c>
      <c r="BI2473" s="3" t="str">
        <f>IF(Свод!W2473="", "", IF(Свод!W2473=Методология!$B$18, 2, IF(Свод!W2473=Методология!$C$18, 1, 0)))</f>
        <v/>
      </c>
      <c r="BJ2473" s="3" t="str">
        <f>IF(Свод!X2473="", "", IF(Свод!X2473=Методология!$B$19, 2, IF(Свод!X2473=Методология!$C$19, 1, 0)))</f>
        <v/>
      </c>
      <c r="BK2473" s="3" t="str">
        <f>IF(Свод!Y2473="", "", IF(Свод!Y2473=Методология!$B$20, 2, IF(Свод!Y2473=Методология!$C$20, 1, 0)))</f>
        <v/>
      </c>
      <c r="BL2473" s="3" t="str">
        <f>IF(Свод!Z2473="", "", IF(Свод!Z2473=Методология!$B$21, 2, IF(Свод!Z2473=Методология!$C$21, 1, 0)))</f>
        <v/>
      </c>
      <c r="BM2473" s="3" t="str">
        <f>IF(Свод!AA2473="", "", IF(Свод!AA2473=Методология!$B$22, 2, IF(Свод!AA2473=Методология!$C$22, 1, 0)))</f>
        <v/>
      </c>
      <c r="BN2473" s="3" t="str">
        <f>IF(Свод!AB2473="", "", IF(Свод!AB2473=Методология!$B$23, 2, IF(Свод!AB2473=Методология!$C$23, 1, 0)))</f>
        <v/>
      </c>
      <c r="BO2473" s="3" t="str">
        <f>IF(Свод!AC2473="", "", IF(Свод!AC2473=Методология!$B$24, 2, IF(Свод!AC2473=Методология!$C$24, 1, 0)))</f>
        <v/>
      </c>
      <c r="BP2473" s="3" t="str">
        <f>IF(Свод!AD2473="", "", IF(Свод!AD2473=Методология!$B$25, 2, IF(Свод!AD2473=Методология!$C$25, 1, 0)))</f>
        <v/>
      </c>
      <c r="BQ2473" s="3" t="str">
        <f t="shared" si="76"/>
        <v/>
      </c>
      <c r="BR2473" s="3">
        <v>50</v>
      </c>
      <c r="BS2473" s="9" t="e">
        <f t="shared" si="77"/>
        <v>#VALUE!</v>
      </c>
    </row>
    <row r="2474" spans="3:71" x14ac:dyDescent="0.25">
      <c r="C2474" s="4" t="str">
        <f t="array" ref="C2474">IF(SUM(LEN(AR2474:BP2474))=0, "", SUM(AR2474:BP2474))</f>
        <v/>
      </c>
      <c r="E2474" s="4" t="str">
        <f>IF(C2474="","",IF(AND(C2474&gt;=0,C2474&lt;=9),Методология!$B$26,IF(AND(C2474&gt;=10,C2474&lt;=24),Методология!$C$26,IF(AND(C2474&gt;=40,C2474&lt;=50),Методология!$E$26,Методология!$D$26))))</f>
        <v/>
      </c>
      <c r="AR2474" s="3" t="str">
        <f>IF(Свод!F2474="", "", IF(Свод!F2474=Методология!$B$1, 2, IF(Свод!F2474=Методология!$C$1, 1, 0)))</f>
        <v/>
      </c>
      <c r="AS2474" s="3" t="str">
        <f>IF(Свод!G2474="", "", IF(Свод!G2474=Методология!$B$2, 2, IF(Свод!G2474=Методология!$C$2, 1, 0)))</f>
        <v/>
      </c>
      <c r="AT2474" s="3" t="str">
        <f>IF(Свод!H2474="", "", IF(Свод!H2474=Методология!$B$3, 2, IF(Свод!H2474=Методология!$C$3, 1, 0)))</f>
        <v/>
      </c>
      <c r="AU2474" s="3" t="str">
        <f>IF(Свод!I2474="", "", IF(Свод!I2474=Методология!$B$4, 2, IF(Свод!I2474=Методология!$C$4, 1, 0)))</f>
        <v/>
      </c>
      <c r="AV2474" s="3" t="str">
        <f>IF(Свод!J2474="", "", IF(Свод!J2474=Методология!$B$5, 2, IF(Свод!J2474=Методология!$C$5, 1, 0)))</f>
        <v/>
      </c>
      <c r="AW2474" s="3" t="str">
        <f>IF(Свод!K2474="", "", IF(Свод!K2474=Методология!$B$6, 2, IF(Свод!K2474=Методология!$C$6, 1, 0)))</f>
        <v/>
      </c>
      <c r="AX2474" s="3" t="str">
        <f>IF(Свод!L2474="", "", IF(Свод!L2474=Методология!$B$7, 2, IF(Свод!L2474=Методология!$C$7, 1, 0)))</f>
        <v/>
      </c>
      <c r="AY2474" s="3" t="str">
        <f>IF(Свод!M2474="", "", IF(Свод!M2474=Методология!$B$8, 2, IF(Свод!M2474=Методология!$C$8, 1, 0)))</f>
        <v/>
      </c>
      <c r="AZ2474" s="3" t="str">
        <f>IF(Свод!N2474="", "", IF(Свод!N2474=Методология!$B$9, 2, IF(Свод!N2474=Методология!$C$9, 1, 0)))</f>
        <v/>
      </c>
      <c r="BA2474" s="3" t="str">
        <f>IF(Свод!O2474="", "", IF(Свод!O2474=Методология!$B$10, 2, IF(Свод!O2474=Методология!$C$10, 1, 0)))</f>
        <v/>
      </c>
      <c r="BB2474" s="3" t="str">
        <f>IF(Свод!P2474="", "", IF(Свод!P2474=Методология!$B$11, 2, IF(Свод!P2474=Методология!$C$11, 1, 0)))</f>
        <v/>
      </c>
      <c r="BC2474" s="3" t="str">
        <f>IF(Свод!Q2474="", "", IF(Свод!Q2474=Методология!$B$12, 2, IF(Свод!Q2474=Методология!$C$12, 1, 0)))</f>
        <v/>
      </c>
      <c r="BD2474" s="3" t="str">
        <f>IF(Свод!R2474="", "", IF(Свод!R2474=Методология!$B$13, 2, IF(Свод!R2474=Методология!$C$13, 1, 0)))</f>
        <v/>
      </c>
      <c r="BE2474" s="3" t="str">
        <f>IF(Свод!S2474="", "", IF(Свод!S2474=Методология!$B$14, 2, IF(Свод!S2474=Методология!$C$14, 1, 0)))</f>
        <v/>
      </c>
      <c r="BF2474" s="3" t="str">
        <f>IF(Свод!T2474="", "", IF(Свод!T2474=Методология!$B$15, 2, IF(Свод!T2474=Методология!$C$15, 1, 0)))</f>
        <v/>
      </c>
      <c r="BG2474" s="3" t="str">
        <f>IF(Свод!U2474="", "", IF(Свод!U2474=Методология!$B$16, 2, IF(Свод!U2474=Методология!$C$16, 1, 0)))</f>
        <v/>
      </c>
      <c r="BH2474" s="3" t="str">
        <f>IF(Свод!V2474="", "", IF(Свод!V2474=Методология!$B$17, 2, IF(Свод!V2474=Методология!$C$17, 1, 0)))</f>
        <v/>
      </c>
      <c r="BI2474" s="3" t="str">
        <f>IF(Свод!W2474="", "", IF(Свод!W2474=Методология!$B$18, 2, IF(Свод!W2474=Методология!$C$18, 1, 0)))</f>
        <v/>
      </c>
      <c r="BJ2474" s="3" t="str">
        <f>IF(Свод!X2474="", "", IF(Свод!X2474=Методология!$B$19, 2, IF(Свод!X2474=Методология!$C$19, 1, 0)))</f>
        <v/>
      </c>
      <c r="BK2474" s="3" t="str">
        <f>IF(Свод!Y2474="", "", IF(Свод!Y2474=Методология!$B$20, 2, IF(Свод!Y2474=Методология!$C$20, 1, 0)))</f>
        <v/>
      </c>
      <c r="BL2474" s="3" t="str">
        <f>IF(Свод!Z2474="", "", IF(Свод!Z2474=Методология!$B$21, 2, IF(Свод!Z2474=Методология!$C$21, 1, 0)))</f>
        <v/>
      </c>
      <c r="BM2474" s="3" t="str">
        <f>IF(Свод!AA2474="", "", IF(Свод!AA2474=Методология!$B$22, 2, IF(Свод!AA2474=Методология!$C$22, 1, 0)))</f>
        <v/>
      </c>
      <c r="BN2474" s="3" t="str">
        <f>IF(Свод!AB2474="", "", IF(Свод!AB2474=Методология!$B$23, 2, IF(Свод!AB2474=Методология!$C$23, 1, 0)))</f>
        <v/>
      </c>
      <c r="BO2474" s="3" t="str">
        <f>IF(Свод!AC2474="", "", IF(Свод!AC2474=Методология!$B$24, 2, IF(Свод!AC2474=Методология!$C$24, 1, 0)))</f>
        <v/>
      </c>
      <c r="BP2474" s="3" t="str">
        <f>IF(Свод!AD2474="", "", IF(Свод!AD2474=Методология!$B$25, 2, IF(Свод!AD2474=Методология!$C$25, 1, 0)))</f>
        <v/>
      </c>
      <c r="BQ2474" s="3" t="str">
        <f t="shared" si="76"/>
        <v/>
      </c>
      <c r="BR2474" s="3">
        <v>50</v>
      </c>
      <c r="BS2474" s="9" t="e">
        <f t="shared" si="77"/>
        <v>#VALUE!</v>
      </c>
    </row>
    <row r="2475" spans="3:71" ht="45" customHeight="1" x14ac:dyDescent="0.25">
      <c r="C2475" s="4" t="str">
        <f t="array" ref="C2475">IF(SUM(LEN(AR2475:BP2475))=0, "", SUM(AR2475:BP2475))</f>
        <v/>
      </c>
      <c r="E2475" s="4" t="str">
        <f>IF(C2475="","",IF(AND(C2475&gt;=0,C2475&lt;=9),Методология!$B$26,IF(AND(C2475&gt;=10,C2475&lt;=24),Методология!$C$26,IF(AND(C2475&gt;=40,C2475&lt;=50),Методология!$E$26,Методология!$D$26))))</f>
        <v/>
      </c>
      <c r="AR2475" s="3" t="str">
        <f>IF(Свод!F2475="", "", IF(Свод!F2475=Методология!$B$1, 2, IF(Свод!F2475=Методология!$C$1, 1, 0)))</f>
        <v/>
      </c>
      <c r="AS2475" s="3" t="str">
        <f>IF(Свод!G2475="", "", IF(Свод!G2475=Методология!$B$2, 2, IF(Свод!G2475=Методология!$C$2, 1, 0)))</f>
        <v/>
      </c>
      <c r="AT2475" s="3" t="str">
        <f>IF(Свод!H2475="", "", IF(Свод!H2475=Методология!$B$3, 2, IF(Свод!H2475=Методология!$C$3, 1, 0)))</f>
        <v/>
      </c>
      <c r="AU2475" s="3" t="str">
        <f>IF(Свод!I2475="", "", IF(Свод!I2475=Методология!$B$4, 2, IF(Свод!I2475=Методология!$C$4, 1, 0)))</f>
        <v/>
      </c>
      <c r="AV2475" s="3" t="str">
        <f>IF(Свод!J2475="", "", IF(Свод!J2475=Методология!$B$5, 2, IF(Свод!J2475=Методология!$C$5, 1, 0)))</f>
        <v/>
      </c>
      <c r="AW2475" s="3" t="str">
        <f>IF(Свод!K2475="", "", IF(Свод!K2475=Методология!$B$6, 2, IF(Свод!K2475=Методология!$C$6, 1, 0)))</f>
        <v/>
      </c>
      <c r="AX2475" s="3" t="str">
        <f>IF(Свод!L2475="", "", IF(Свод!L2475=Методология!$B$7, 2, IF(Свод!L2475=Методология!$C$7, 1, 0)))</f>
        <v/>
      </c>
      <c r="AY2475" s="3" t="str">
        <f>IF(Свод!M2475="", "", IF(Свод!M2475=Методология!$B$8, 2, IF(Свод!M2475=Методология!$C$8, 1, 0)))</f>
        <v/>
      </c>
      <c r="AZ2475" s="3" t="str">
        <f>IF(Свод!N2475="", "", IF(Свод!N2475=Методология!$B$9, 2, IF(Свод!N2475=Методология!$C$9, 1, 0)))</f>
        <v/>
      </c>
      <c r="BA2475" s="3" t="str">
        <f>IF(Свод!O2475="", "", IF(Свод!O2475=Методология!$B$10, 2, IF(Свод!O2475=Методология!$C$10, 1, 0)))</f>
        <v/>
      </c>
      <c r="BB2475" s="3" t="str">
        <f>IF(Свод!P2475="", "", IF(Свод!P2475=Методология!$B$11, 2, IF(Свод!P2475=Методология!$C$11, 1, 0)))</f>
        <v/>
      </c>
      <c r="BC2475" s="3" t="str">
        <f>IF(Свод!Q2475="", "", IF(Свод!Q2475=Методология!$B$12, 2, IF(Свод!Q2475=Методология!$C$12, 1, 0)))</f>
        <v/>
      </c>
      <c r="BD2475" s="3" t="str">
        <f>IF(Свод!R2475="", "", IF(Свод!R2475=Методология!$B$13, 2, IF(Свод!R2475=Методология!$C$13, 1, 0)))</f>
        <v/>
      </c>
      <c r="BE2475" s="3" t="str">
        <f>IF(Свод!S2475="", "", IF(Свод!S2475=Методология!$B$14, 2, IF(Свод!S2475=Методология!$C$14, 1, 0)))</f>
        <v/>
      </c>
      <c r="BF2475" s="3" t="str">
        <f>IF(Свод!T2475="", "", IF(Свод!T2475=Методология!$B$15, 2, IF(Свод!T2475=Методология!$C$15, 1, 0)))</f>
        <v/>
      </c>
      <c r="BG2475" s="3" t="str">
        <f>IF(Свод!U2475="", "", IF(Свод!U2475=Методология!$B$16, 2, IF(Свод!U2475=Методология!$C$16, 1, 0)))</f>
        <v/>
      </c>
      <c r="BH2475" s="3" t="str">
        <f>IF(Свод!V2475="", "", IF(Свод!V2475=Методология!$B$17, 2, IF(Свод!V2475=Методология!$C$17, 1, 0)))</f>
        <v/>
      </c>
      <c r="BI2475" s="3" t="str">
        <f>IF(Свод!W2475="", "", IF(Свод!W2475=Методология!$B$18, 2, IF(Свод!W2475=Методология!$C$18, 1, 0)))</f>
        <v/>
      </c>
      <c r="BJ2475" s="3" t="str">
        <f>IF(Свод!X2475="", "", IF(Свод!X2475=Методология!$B$19, 2, IF(Свод!X2475=Методология!$C$19, 1, 0)))</f>
        <v/>
      </c>
      <c r="BK2475" s="3" t="str">
        <f>IF(Свод!Y2475="", "", IF(Свод!Y2475=Методология!$B$20, 2, IF(Свод!Y2475=Методология!$C$20, 1, 0)))</f>
        <v/>
      </c>
      <c r="BL2475" s="3" t="str">
        <f>IF(Свод!Z2475="", "", IF(Свод!Z2475=Методология!$B$21, 2, IF(Свод!Z2475=Методология!$C$21, 1, 0)))</f>
        <v/>
      </c>
      <c r="BM2475" s="3" t="str">
        <f>IF(Свод!AA2475="", "", IF(Свод!AA2475=Методология!$B$22, 2, IF(Свод!AA2475=Методология!$C$22, 1, 0)))</f>
        <v/>
      </c>
      <c r="BN2475" s="3" t="str">
        <f>IF(Свод!AB2475="", "", IF(Свод!AB2475=Методология!$B$23, 2, IF(Свод!AB2475=Методология!$C$23, 1, 0)))</f>
        <v/>
      </c>
      <c r="BO2475" s="3" t="str">
        <f>IF(Свод!AC2475="", "", IF(Свод!AC2475=Методология!$B$24, 2, IF(Свод!AC2475=Методология!$C$24, 1, 0)))</f>
        <v/>
      </c>
      <c r="BP2475" s="3" t="str">
        <f>IF(Свод!AD2475="", "", IF(Свод!AD2475=Методология!$B$25, 2, IF(Свод!AD2475=Методология!$C$25, 1, 0)))</f>
        <v/>
      </c>
      <c r="BQ2475" s="3" t="str">
        <f t="shared" si="76"/>
        <v/>
      </c>
      <c r="BR2475" s="3">
        <v>50</v>
      </c>
      <c r="BS2475" s="9" t="e">
        <f t="shared" si="77"/>
        <v>#VALUE!</v>
      </c>
    </row>
    <row r="2476" spans="3:71" x14ac:dyDescent="0.25">
      <c r="C2476" s="4" t="str">
        <f t="array" ref="C2476">IF(SUM(LEN(AR2476:BP2476))=0, "", SUM(AR2476:BP2476))</f>
        <v/>
      </c>
      <c r="E2476" s="4" t="str">
        <f>IF(C2476="","",IF(AND(C2476&gt;=0,C2476&lt;=9),Методология!$B$26,IF(AND(C2476&gt;=10,C2476&lt;=24),Методология!$C$26,IF(AND(C2476&gt;=40,C2476&lt;=50),Методология!$E$26,Методология!$D$26))))</f>
        <v/>
      </c>
      <c r="AR2476" s="3" t="str">
        <f>IF(Свод!F2476="", "", IF(Свод!F2476=Методология!$B$1, 2, IF(Свод!F2476=Методология!$C$1, 1, 0)))</f>
        <v/>
      </c>
      <c r="AS2476" s="3" t="str">
        <f>IF(Свод!G2476="", "", IF(Свод!G2476=Методология!$B$2, 2, IF(Свод!G2476=Методология!$C$2, 1, 0)))</f>
        <v/>
      </c>
      <c r="AT2476" s="3" t="str">
        <f>IF(Свод!H2476="", "", IF(Свод!H2476=Методология!$B$3, 2, IF(Свод!H2476=Методология!$C$3, 1, 0)))</f>
        <v/>
      </c>
      <c r="AU2476" s="3" t="str">
        <f>IF(Свод!I2476="", "", IF(Свод!I2476=Методология!$B$4, 2, IF(Свод!I2476=Методология!$C$4, 1, 0)))</f>
        <v/>
      </c>
      <c r="AV2476" s="3" t="str">
        <f>IF(Свод!J2476="", "", IF(Свод!J2476=Методология!$B$5, 2, IF(Свод!J2476=Методология!$C$5, 1, 0)))</f>
        <v/>
      </c>
      <c r="AW2476" s="3" t="str">
        <f>IF(Свод!K2476="", "", IF(Свод!K2476=Методология!$B$6, 2, IF(Свод!K2476=Методология!$C$6, 1, 0)))</f>
        <v/>
      </c>
      <c r="AX2476" s="3" t="str">
        <f>IF(Свод!L2476="", "", IF(Свод!L2476=Методология!$B$7, 2, IF(Свод!L2476=Методология!$C$7, 1, 0)))</f>
        <v/>
      </c>
      <c r="AY2476" s="3" t="str">
        <f>IF(Свод!M2476="", "", IF(Свод!M2476=Методология!$B$8, 2, IF(Свод!M2476=Методология!$C$8, 1, 0)))</f>
        <v/>
      </c>
      <c r="AZ2476" s="3" t="str">
        <f>IF(Свод!N2476="", "", IF(Свод!N2476=Методология!$B$9, 2, IF(Свод!N2476=Методология!$C$9, 1, 0)))</f>
        <v/>
      </c>
      <c r="BA2476" s="3" t="str">
        <f>IF(Свод!O2476="", "", IF(Свод!O2476=Методология!$B$10, 2, IF(Свод!O2476=Методология!$C$10, 1, 0)))</f>
        <v/>
      </c>
      <c r="BB2476" s="3" t="str">
        <f>IF(Свод!P2476="", "", IF(Свод!P2476=Методология!$B$11, 2, IF(Свод!P2476=Методология!$C$11, 1, 0)))</f>
        <v/>
      </c>
      <c r="BC2476" s="3" t="str">
        <f>IF(Свод!Q2476="", "", IF(Свод!Q2476=Методология!$B$12, 2, IF(Свод!Q2476=Методология!$C$12, 1, 0)))</f>
        <v/>
      </c>
      <c r="BD2476" s="3" t="str">
        <f>IF(Свод!R2476="", "", IF(Свод!R2476=Методология!$B$13, 2, IF(Свод!R2476=Методология!$C$13, 1, 0)))</f>
        <v/>
      </c>
      <c r="BE2476" s="3" t="str">
        <f>IF(Свод!S2476="", "", IF(Свод!S2476=Методология!$B$14, 2, IF(Свод!S2476=Методология!$C$14, 1, 0)))</f>
        <v/>
      </c>
      <c r="BF2476" s="3" t="str">
        <f>IF(Свод!T2476="", "", IF(Свод!T2476=Методология!$B$15, 2, IF(Свод!T2476=Методология!$C$15, 1, 0)))</f>
        <v/>
      </c>
      <c r="BG2476" s="3" t="str">
        <f>IF(Свод!U2476="", "", IF(Свод!U2476=Методология!$B$16, 2, IF(Свод!U2476=Методология!$C$16, 1, 0)))</f>
        <v/>
      </c>
      <c r="BH2476" s="3" t="str">
        <f>IF(Свод!V2476="", "", IF(Свод!V2476=Методология!$B$17, 2, IF(Свод!V2476=Методология!$C$17, 1, 0)))</f>
        <v/>
      </c>
      <c r="BI2476" s="3" t="str">
        <f>IF(Свод!W2476="", "", IF(Свод!W2476=Методология!$B$18, 2, IF(Свод!W2476=Методология!$C$18, 1, 0)))</f>
        <v/>
      </c>
      <c r="BJ2476" s="3" t="str">
        <f>IF(Свод!X2476="", "", IF(Свод!X2476=Методология!$B$19, 2, IF(Свод!X2476=Методология!$C$19, 1, 0)))</f>
        <v/>
      </c>
      <c r="BK2476" s="3" t="str">
        <f>IF(Свод!Y2476="", "", IF(Свод!Y2476=Методология!$B$20, 2, IF(Свод!Y2476=Методология!$C$20, 1, 0)))</f>
        <v/>
      </c>
      <c r="BL2476" s="3" t="str">
        <f>IF(Свод!Z2476="", "", IF(Свод!Z2476=Методология!$B$21, 2, IF(Свод!Z2476=Методология!$C$21, 1, 0)))</f>
        <v/>
      </c>
      <c r="BM2476" s="3" t="str">
        <f>IF(Свод!AA2476="", "", IF(Свод!AA2476=Методология!$B$22, 2, IF(Свод!AA2476=Методология!$C$22, 1, 0)))</f>
        <v/>
      </c>
      <c r="BN2476" s="3" t="str">
        <f>IF(Свод!AB2476="", "", IF(Свод!AB2476=Методология!$B$23, 2, IF(Свод!AB2476=Методология!$C$23, 1, 0)))</f>
        <v/>
      </c>
      <c r="BO2476" s="3" t="str">
        <f>IF(Свод!AC2476="", "", IF(Свод!AC2476=Методология!$B$24, 2, IF(Свод!AC2476=Методология!$C$24, 1, 0)))</f>
        <v/>
      </c>
      <c r="BP2476" s="3" t="str">
        <f>IF(Свод!AD2476="", "", IF(Свод!AD2476=Методология!$B$25, 2, IF(Свод!AD2476=Методология!$C$25, 1, 0)))</f>
        <v/>
      </c>
      <c r="BQ2476" s="3" t="str">
        <f t="shared" si="76"/>
        <v/>
      </c>
      <c r="BR2476" s="3">
        <v>50</v>
      </c>
      <c r="BS2476" s="9" t="e">
        <f t="shared" si="77"/>
        <v>#VALUE!</v>
      </c>
    </row>
    <row r="2477" spans="3:71" ht="45" customHeight="1" x14ac:dyDescent="0.25">
      <c r="C2477" s="4" t="str">
        <f t="array" ref="C2477">IF(SUM(LEN(AR2477:BP2477))=0, "", SUM(AR2477:BP2477))</f>
        <v/>
      </c>
      <c r="E2477" s="4" t="str">
        <f>IF(C2477="","",IF(AND(C2477&gt;=0,C2477&lt;=9),Методология!$B$26,IF(AND(C2477&gt;=10,C2477&lt;=24),Методология!$C$26,IF(AND(C2477&gt;=40,C2477&lt;=50),Методология!$E$26,Методология!$D$26))))</f>
        <v/>
      </c>
      <c r="AR2477" s="3" t="str">
        <f>IF(Свод!F2477="", "", IF(Свод!F2477=Методология!$B$1, 2, IF(Свод!F2477=Методология!$C$1, 1, 0)))</f>
        <v/>
      </c>
      <c r="AS2477" s="3" t="str">
        <f>IF(Свод!G2477="", "", IF(Свод!G2477=Методология!$B$2, 2, IF(Свод!G2477=Методология!$C$2, 1, 0)))</f>
        <v/>
      </c>
      <c r="AT2477" s="3" t="str">
        <f>IF(Свод!H2477="", "", IF(Свод!H2477=Методология!$B$3, 2, IF(Свод!H2477=Методология!$C$3, 1, 0)))</f>
        <v/>
      </c>
      <c r="AU2477" s="3" t="str">
        <f>IF(Свод!I2477="", "", IF(Свод!I2477=Методология!$B$4, 2, IF(Свод!I2477=Методология!$C$4, 1, 0)))</f>
        <v/>
      </c>
      <c r="AV2477" s="3" t="str">
        <f>IF(Свод!J2477="", "", IF(Свод!J2477=Методология!$B$5, 2, IF(Свод!J2477=Методология!$C$5, 1, 0)))</f>
        <v/>
      </c>
      <c r="AW2477" s="3" t="str">
        <f>IF(Свод!K2477="", "", IF(Свод!K2477=Методология!$B$6, 2, IF(Свод!K2477=Методология!$C$6, 1, 0)))</f>
        <v/>
      </c>
      <c r="AX2477" s="3" t="str">
        <f>IF(Свод!L2477="", "", IF(Свод!L2477=Методология!$B$7, 2, IF(Свод!L2477=Методология!$C$7, 1, 0)))</f>
        <v/>
      </c>
      <c r="AY2477" s="3" t="str">
        <f>IF(Свод!M2477="", "", IF(Свод!M2477=Методология!$B$8, 2, IF(Свод!M2477=Методология!$C$8, 1, 0)))</f>
        <v/>
      </c>
      <c r="AZ2477" s="3" t="str">
        <f>IF(Свод!N2477="", "", IF(Свод!N2477=Методология!$B$9, 2, IF(Свод!N2477=Методология!$C$9, 1, 0)))</f>
        <v/>
      </c>
      <c r="BA2477" s="3" t="str">
        <f>IF(Свод!O2477="", "", IF(Свод!O2477=Методология!$B$10, 2, IF(Свод!O2477=Методология!$C$10, 1, 0)))</f>
        <v/>
      </c>
      <c r="BB2477" s="3" t="str">
        <f>IF(Свод!P2477="", "", IF(Свод!P2477=Методология!$B$11, 2, IF(Свод!P2477=Методология!$C$11, 1, 0)))</f>
        <v/>
      </c>
      <c r="BC2477" s="3" t="str">
        <f>IF(Свод!Q2477="", "", IF(Свод!Q2477=Методология!$B$12, 2, IF(Свод!Q2477=Методология!$C$12, 1, 0)))</f>
        <v/>
      </c>
      <c r="BD2477" s="3" t="str">
        <f>IF(Свод!R2477="", "", IF(Свод!R2477=Методология!$B$13, 2, IF(Свод!R2477=Методология!$C$13, 1, 0)))</f>
        <v/>
      </c>
      <c r="BE2477" s="3" t="str">
        <f>IF(Свод!S2477="", "", IF(Свод!S2477=Методология!$B$14, 2, IF(Свод!S2477=Методология!$C$14, 1, 0)))</f>
        <v/>
      </c>
      <c r="BF2477" s="3" t="str">
        <f>IF(Свод!T2477="", "", IF(Свод!T2477=Методология!$B$15, 2, IF(Свод!T2477=Методология!$C$15, 1, 0)))</f>
        <v/>
      </c>
      <c r="BG2477" s="3" t="str">
        <f>IF(Свод!U2477="", "", IF(Свод!U2477=Методология!$B$16, 2, IF(Свод!U2477=Методология!$C$16, 1, 0)))</f>
        <v/>
      </c>
      <c r="BH2477" s="3" t="str">
        <f>IF(Свод!V2477="", "", IF(Свод!V2477=Методология!$B$17, 2, IF(Свод!V2477=Методология!$C$17, 1, 0)))</f>
        <v/>
      </c>
      <c r="BI2477" s="3" t="str">
        <f>IF(Свод!W2477="", "", IF(Свод!W2477=Методология!$B$18, 2, IF(Свод!W2477=Методология!$C$18, 1, 0)))</f>
        <v/>
      </c>
      <c r="BJ2477" s="3" t="str">
        <f>IF(Свод!X2477="", "", IF(Свод!X2477=Методология!$B$19, 2, IF(Свод!X2477=Методология!$C$19, 1, 0)))</f>
        <v/>
      </c>
      <c r="BK2477" s="3" t="str">
        <f>IF(Свод!Y2477="", "", IF(Свод!Y2477=Методология!$B$20, 2, IF(Свод!Y2477=Методология!$C$20, 1, 0)))</f>
        <v/>
      </c>
      <c r="BL2477" s="3" t="str">
        <f>IF(Свод!Z2477="", "", IF(Свод!Z2477=Методология!$B$21, 2, IF(Свод!Z2477=Методология!$C$21, 1, 0)))</f>
        <v/>
      </c>
      <c r="BM2477" s="3" t="str">
        <f>IF(Свод!AA2477="", "", IF(Свод!AA2477=Методология!$B$22, 2, IF(Свод!AA2477=Методология!$C$22, 1, 0)))</f>
        <v/>
      </c>
      <c r="BN2477" s="3" t="str">
        <f>IF(Свод!AB2477="", "", IF(Свод!AB2477=Методология!$B$23, 2, IF(Свод!AB2477=Методология!$C$23, 1, 0)))</f>
        <v/>
      </c>
      <c r="BO2477" s="3" t="str">
        <f>IF(Свод!AC2477="", "", IF(Свод!AC2477=Методология!$B$24, 2, IF(Свод!AC2477=Методология!$C$24, 1, 0)))</f>
        <v/>
      </c>
      <c r="BP2477" s="3" t="str">
        <f>IF(Свод!AD2477="", "", IF(Свод!AD2477=Методология!$B$25, 2, IF(Свод!AD2477=Методология!$C$25, 1, 0)))</f>
        <v/>
      </c>
      <c r="BQ2477" s="3" t="str">
        <f t="shared" si="76"/>
        <v/>
      </c>
      <c r="BR2477" s="3">
        <v>50</v>
      </c>
      <c r="BS2477" s="9" t="e">
        <f t="shared" si="77"/>
        <v>#VALUE!</v>
      </c>
    </row>
    <row r="2478" spans="3:71" x14ac:dyDescent="0.25">
      <c r="C2478" s="4" t="str">
        <f t="array" ref="C2478">IF(SUM(LEN(AR2478:BP2478))=0, "", SUM(AR2478:BP2478))</f>
        <v/>
      </c>
      <c r="E2478" s="4" t="str">
        <f>IF(C2478="","",IF(AND(C2478&gt;=0,C2478&lt;=9),Методология!$B$26,IF(AND(C2478&gt;=10,C2478&lt;=24),Методология!$C$26,IF(AND(C2478&gt;=40,C2478&lt;=50),Методология!$E$26,Методология!$D$26))))</f>
        <v/>
      </c>
      <c r="AR2478" s="3" t="str">
        <f>IF(Свод!F2478="", "", IF(Свод!F2478=Методология!$B$1, 2, IF(Свод!F2478=Методология!$C$1, 1, 0)))</f>
        <v/>
      </c>
      <c r="AS2478" s="3" t="str">
        <f>IF(Свод!G2478="", "", IF(Свод!G2478=Методология!$B$2, 2, IF(Свод!G2478=Методология!$C$2, 1, 0)))</f>
        <v/>
      </c>
      <c r="AT2478" s="3" t="str">
        <f>IF(Свод!H2478="", "", IF(Свод!H2478=Методология!$B$3, 2, IF(Свод!H2478=Методология!$C$3, 1, 0)))</f>
        <v/>
      </c>
      <c r="AU2478" s="3" t="str">
        <f>IF(Свод!I2478="", "", IF(Свод!I2478=Методология!$B$4, 2, IF(Свод!I2478=Методология!$C$4, 1, 0)))</f>
        <v/>
      </c>
      <c r="AV2478" s="3" t="str">
        <f>IF(Свод!J2478="", "", IF(Свод!J2478=Методология!$B$5, 2, IF(Свод!J2478=Методология!$C$5, 1, 0)))</f>
        <v/>
      </c>
      <c r="AW2478" s="3" t="str">
        <f>IF(Свод!K2478="", "", IF(Свод!K2478=Методология!$B$6, 2, IF(Свод!K2478=Методология!$C$6, 1, 0)))</f>
        <v/>
      </c>
      <c r="AX2478" s="3" t="str">
        <f>IF(Свод!L2478="", "", IF(Свод!L2478=Методология!$B$7, 2, IF(Свод!L2478=Методология!$C$7, 1, 0)))</f>
        <v/>
      </c>
      <c r="AY2478" s="3" t="str">
        <f>IF(Свод!M2478="", "", IF(Свод!M2478=Методология!$B$8, 2, IF(Свод!M2478=Методология!$C$8, 1, 0)))</f>
        <v/>
      </c>
      <c r="AZ2478" s="3" t="str">
        <f>IF(Свод!N2478="", "", IF(Свод!N2478=Методология!$B$9, 2, IF(Свод!N2478=Методология!$C$9, 1, 0)))</f>
        <v/>
      </c>
      <c r="BA2478" s="3" t="str">
        <f>IF(Свод!O2478="", "", IF(Свод!O2478=Методология!$B$10, 2, IF(Свод!O2478=Методология!$C$10, 1, 0)))</f>
        <v/>
      </c>
      <c r="BB2478" s="3" t="str">
        <f>IF(Свод!P2478="", "", IF(Свод!P2478=Методология!$B$11, 2, IF(Свод!P2478=Методология!$C$11, 1, 0)))</f>
        <v/>
      </c>
      <c r="BC2478" s="3" t="str">
        <f>IF(Свод!Q2478="", "", IF(Свод!Q2478=Методология!$B$12, 2, IF(Свод!Q2478=Методология!$C$12, 1, 0)))</f>
        <v/>
      </c>
      <c r="BD2478" s="3" t="str">
        <f>IF(Свод!R2478="", "", IF(Свод!R2478=Методология!$B$13, 2, IF(Свод!R2478=Методология!$C$13, 1, 0)))</f>
        <v/>
      </c>
      <c r="BE2478" s="3" t="str">
        <f>IF(Свод!S2478="", "", IF(Свод!S2478=Методология!$B$14, 2, IF(Свод!S2478=Методология!$C$14, 1, 0)))</f>
        <v/>
      </c>
      <c r="BF2478" s="3" t="str">
        <f>IF(Свод!T2478="", "", IF(Свод!T2478=Методология!$B$15, 2, IF(Свод!T2478=Методология!$C$15, 1, 0)))</f>
        <v/>
      </c>
      <c r="BG2478" s="3" t="str">
        <f>IF(Свод!U2478="", "", IF(Свод!U2478=Методология!$B$16, 2, IF(Свод!U2478=Методология!$C$16, 1, 0)))</f>
        <v/>
      </c>
      <c r="BH2478" s="3" t="str">
        <f>IF(Свод!V2478="", "", IF(Свод!V2478=Методология!$B$17, 2, IF(Свод!V2478=Методология!$C$17, 1, 0)))</f>
        <v/>
      </c>
      <c r="BI2478" s="3" t="str">
        <f>IF(Свод!W2478="", "", IF(Свод!W2478=Методология!$B$18, 2, IF(Свод!W2478=Методология!$C$18, 1, 0)))</f>
        <v/>
      </c>
      <c r="BJ2478" s="3" t="str">
        <f>IF(Свод!X2478="", "", IF(Свод!X2478=Методология!$B$19, 2, IF(Свод!X2478=Методология!$C$19, 1, 0)))</f>
        <v/>
      </c>
      <c r="BK2478" s="3" t="str">
        <f>IF(Свод!Y2478="", "", IF(Свод!Y2478=Методология!$B$20, 2, IF(Свод!Y2478=Методология!$C$20, 1, 0)))</f>
        <v/>
      </c>
      <c r="BL2478" s="3" t="str">
        <f>IF(Свод!Z2478="", "", IF(Свод!Z2478=Методология!$B$21, 2, IF(Свод!Z2478=Методология!$C$21, 1, 0)))</f>
        <v/>
      </c>
      <c r="BM2478" s="3" t="str">
        <f>IF(Свод!AA2478="", "", IF(Свод!AA2478=Методология!$B$22, 2, IF(Свод!AA2478=Методология!$C$22, 1, 0)))</f>
        <v/>
      </c>
      <c r="BN2478" s="3" t="str">
        <f>IF(Свод!AB2478="", "", IF(Свод!AB2478=Методология!$B$23, 2, IF(Свод!AB2478=Методология!$C$23, 1, 0)))</f>
        <v/>
      </c>
      <c r="BO2478" s="3" t="str">
        <f>IF(Свод!AC2478="", "", IF(Свод!AC2478=Методология!$B$24, 2, IF(Свод!AC2478=Методология!$C$24, 1, 0)))</f>
        <v/>
      </c>
      <c r="BP2478" s="3" t="str">
        <f>IF(Свод!AD2478="", "", IF(Свод!AD2478=Методология!$B$25, 2, IF(Свод!AD2478=Методология!$C$25, 1, 0)))</f>
        <v/>
      </c>
      <c r="BQ2478" s="3" t="str">
        <f t="shared" si="76"/>
        <v/>
      </c>
      <c r="BR2478" s="3">
        <v>50</v>
      </c>
      <c r="BS2478" s="9" t="e">
        <f t="shared" si="77"/>
        <v>#VALUE!</v>
      </c>
    </row>
    <row r="2479" spans="3:71" ht="45" customHeight="1" x14ac:dyDescent="0.25">
      <c r="C2479" s="4" t="str">
        <f t="array" ref="C2479">IF(SUM(LEN(AR2479:BP2479))=0, "", SUM(AR2479:BP2479))</f>
        <v/>
      </c>
      <c r="E2479" s="4" t="str">
        <f>IF(C2479="","",IF(AND(C2479&gt;=0,C2479&lt;=9),Методология!$B$26,IF(AND(C2479&gt;=10,C2479&lt;=24),Методология!$C$26,IF(AND(C2479&gt;=40,C2479&lt;=50),Методология!$E$26,Методология!$D$26))))</f>
        <v/>
      </c>
      <c r="AR2479" s="3" t="str">
        <f>IF(Свод!F2479="", "", IF(Свод!F2479=Методология!$B$1, 2, IF(Свод!F2479=Методология!$C$1, 1, 0)))</f>
        <v/>
      </c>
      <c r="AS2479" s="3" t="str">
        <f>IF(Свод!G2479="", "", IF(Свод!G2479=Методология!$B$2, 2, IF(Свод!G2479=Методология!$C$2, 1, 0)))</f>
        <v/>
      </c>
      <c r="AT2479" s="3" t="str">
        <f>IF(Свод!H2479="", "", IF(Свод!H2479=Методология!$B$3, 2, IF(Свод!H2479=Методология!$C$3, 1, 0)))</f>
        <v/>
      </c>
      <c r="AU2479" s="3" t="str">
        <f>IF(Свод!I2479="", "", IF(Свод!I2479=Методология!$B$4, 2, IF(Свод!I2479=Методология!$C$4, 1, 0)))</f>
        <v/>
      </c>
      <c r="AV2479" s="3" t="str">
        <f>IF(Свод!J2479="", "", IF(Свод!J2479=Методология!$B$5, 2, IF(Свод!J2479=Методология!$C$5, 1, 0)))</f>
        <v/>
      </c>
      <c r="AW2479" s="3" t="str">
        <f>IF(Свод!K2479="", "", IF(Свод!K2479=Методология!$B$6, 2, IF(Свод!K2479=Методология!$C$6, 1, 0)))</f>
        <v/>
      </c>
      <c r="AX2479" s="3" t="str">
        <f>IF(Свод!L2479="", "", IF(Свод!L2479=Методология!$B$7, 2, IF(Свод!L2479=Методология!$C$7, 1, 0)))</f>
        <v/>
      </c>
      <c r="AY2479" s="3" t="str">
        <f>IF(Свод!M2479="", "", IF(Свод!M2479=Методология!$B$8, 2, IF(Свод!M2479=Методология!$C$8, 1, 0)))</f>
        <v/>
      </c>
      <c r="AZ2479" s="3" t="str">
        <f>IF(Свод!N2479="", "", IF(Свод!N2479=Методология!$B$9, 2, IF(Свод!N2479=Методология!$C$9, 1, 0)))</f>
        <v/>
      </c>
      <c r="BA2479" s="3" t="str">
        <f>IF(Свод!O2479="", "", IF(Свод!O2479=Методология!$B$10, 2, IF(Свод!O2479=Методология!$C$10, 1, 0)))</f>
        <v/>
      </c>
      <c r="BB2479" s="3" t="str">
        <f>IF(Свод!P2479="", "", IF(Свод!P2479=Методология!$B$11, 2, IF(Свод!P2479=Методология!$C$11, 1, 0)))</f>
        <v/>
      </c>
      <c r="BC2479" s="3" t="str">
        <f>IF(Свод!Q2479="", "", IF(Свод!Q2479=Методология!$B$12, 2, IF(Свод!Q2479=Методология!$C$12, 1, 0)))</f>
        <v/>
      </c>
      <c r="BD2479" s="3" t="str">
        <f>IF(Свод!R2479="", "", IF(Свод!R2479=Методология!$B$13, 2, IF(Свод!R2479=Методология!$C$13, 1, 0)))</f>
        <v/>
      </c>
      <c r="BE2479" s="3" t="str">
        <f>IF(Свод!S2479="", "", IF(Свод!S2479=Методология!$B$14, 2, IF(Свод!S2479=Методология!$C$14, 1, 0)))</f>
        <v/>
      </c>
      <c r="BF2479" s="3" t="str">
        <f>IF(Свод!T2479="", "", IF(Свод!T2479=Методология!$B$15, 2, IF(Свод!T2479=Методология!$C$15, 1, 0)))</f>
        <v/>
      </c>
      <c r="BG2479" s="3" t="str">
        <f>IF(Свод!U2479="", "", IF(Свод!U2479=Методология!$B$16, 2, IF(Свод!U2479=Методология!$C$16, 1, 0)))</f>
        <v/>
      </c>
      <c r="BH2479" s="3" t="str">
        <f>IF(Свод!V2479="", "", IF(Свод!V2479=Методология!$B$17, 2, IF(Свод!V2479=Методология!$C$17, 1, 0)))</f>
        <v/>
      </c>
      <c r="BI2479" s="3" t="str">
        <f>IF(Свод!W2479="", "", IF(Свод!W2479=Методология!$B$18, 2, IF(Свод!W2479=Методология!$C$18, 1, 0)))</f>
        <v/>
      </c>
      <c r="BJ2479" s="3" t="str">
        <f>IF(Свод!X2479="", "", IF(Свод!X2479=Методология!$B$19, 2, IF(Свод!X2479=Методология!$C$19, 1, 0)))</f>
        <v/>
      </c>
      <c r="BK2479" s="3" t="str">
        <f>IF(Свод!Y2479="", "", IF(Свод!Y2479=Методология!$B$20, 2, IF(Свод!Y2479=Методология!$C$20, 1, 0)))</f>
        <v/>
      </c>
      <c r="BL2479" s="3" t="str">
        <f>IF(Свод!Z2479="", "", IF(Свод!Z2479=Методология!$B$21, 2, IF(Свод!Z2479=Методология!$C$21, 1, 0)))</f>
        <v/>
      </c>
      <c r="BM2479" s="3" t="str">
        <f>IF(Свод!AA2479="", "", IF(Свод!AA2479=Методология!$B$22, 2, IF(Свод!AA2479=Методология!$C$22, 1, 0)))</f>
        <v/>
      </c>
      <c r="BN2479" s="3" t="str">
        <f>IF(Свод!AB2479="", "", IF(Свод!AB2479=Методология!$B$23, 2, IF(Свод!AB2479=Методология!$C$23, 1, 0)))</f>
        <v/>
      </c>
      <c r="BO2479" s="3" t="str">
        <f>IF(Свод!AC2479="", "", IF(Свод!AC2479=Методология!$B$24, 2, IF(Свод!AC2479=Методология!$C$24, 1, 0)))</f>
        <v/>
      </c>
      <c r="BP2479" s="3" t="str">
        <f>IF(Свод!AD2479="", "", IF(Свод!AD2479=Методология!$B$25, 2, IF(Свод!AD2479=Методология!$C$25, 1, 0)))</f>
        <v/>
      </c>
      <c r="BQ2479" s="3" t="str">
        <f t="shared" si="76"/>
        <v/>
      </c>
      <c r="BR2479" s="3">
        <v>50</v>
      </c>
      <c r="BS2479" s="9" t="e">
        <f t="shared" si="77"/>
        <v>#VALUE!</v>
      </c>
    </row>
    <row r="2480" spans="3:71" x14ac:dyDescent="0.25">
      <c r="C2480" s="4" t="str">
        <f t="array" ref="C2480">IF(SUM(LEN(AR2480:BP2480))=0, "", SUM(AR2480:BP2480))</f>
        <v/>
      </c>
      <c r="E2480" s="4" t="str">
        <f>IF(C2480="","",IF(AND(C2480&gt;=0,C2480&lt;=9),Методология!$B$26,IF(AND(C2480&gt;=10,C2480&lt;=24),Методология!$C$26,IF(AND(C2480&gt;=40,C2480&lt;=50),Методология!$E$26,Методология!$D$26))))</f>
        <v/>
      </c>
      <c r="AR2480" s="3" t="str">
        <f>IF(Свод!F2480="", "", IF(Свод!F2480=Методология!$B$1, 2, IF(Свод!F2480=Методология!$C$1, 1, 0)))</f>
        <v/>
      </c>
      <c r="AS2480" s="3" t="str">
        <f>IF(Свод!G2480="", "", IF(Свод!G2480=Методология!$B$2, 2, IF(Свод!G2480=Методология!$C$2, 1, 0)))</f>
        <v/>
      </c>
      <c r="AT2480" s="3" t="str">
        <f>IF(Свод!H2480="", "", IF(Свод!H2480=Методология!$B$3, 2, IF(Свод!H2480=Методология!$C$3, 1, 0)))</f>
        <v/>
      </c>
      <c r="AU2480" s="3" t="str">
        <f>IF(Свод!I2480="", "", IF(Свод!I2480=Методология!$B$4, 2, IF(Свод!I2480=Методология!$C$4, 1, 0)))</f>
        <v/>
      </c>
      <c r="AV2480" s="3" t="str">
        <f>IF(Свод!J2480="", "", IF(Свод!J2480=Методология!$B$5, 2, IF(Свод!J2480=Методология!$C$5, 1, 0)))</f>
        <v/>
      </c>
      <c r="AW2480" s="3" t="str">
        <f>IF(Свод!K2480="", "", IF(Свод!K2480=Методология!$B$6, 2, IF(Свод!K2480=Методология!$C$6, 1, 0)))</f>
        <v/>
      </c>
      <c r="AX2480" s="3" t="str">
        <f>IF(Свод!L2480="", "", IF(Свод!L2480=Методология!$B$7, 2, IF(Свод!L2480=Методология!$C$7, 1, 0)))</f>
        <v/>
      </c>
      <c r="AY2480" s="3" t="str">
        <f>IF(Свод!M2480="", "", IF(Свод!M2480=Методология!$B$8, 2, IF(Свод!M2480=Методология!$C$8, 1, 0)))</f>
        <v/>
      </c>
      <c r="AZ2480" s="3" t="str">
        <f>IF(Свод!N2480="", "", IF(Свод!N2480=Методология!$B$9, 2, IF(Свод!N2480=Методология!$C$9, 1, 0)))</f>
        <v/>
      </c>
      <c r="BA2480" s="3" t="str">
        <f>IF(Свод!O2480="", "", IF(Свод!O2480=Методология!$B$10, 2, IF(Свод!O2480=Методология!$C$10, 1, 0)))</f>
        <v/>
      </c>
      <c r="BB2480" s="3" t="str">
        <f>IF(Свод!P2480="", "", IF(Свод!P2480=Методология!$B$11, 2, IF(Свод!P2480=Методология!$C$11, 1, 0)))</f>
        <v/>
      </c>
      <c r="BC2480" s="3" t="str">
        <f>IF(Свод!Q2480="", "", IF(Свод!Q2480=Методология!$B$12, 2, IF(Свод!Q2480=Методология!$C$12, 1, 0)))</f>
        <v/>
      </c>
      <c r="BD2480" s="3" t="str">
        <f>IF(Свод!R2480="", "", IF(Свод!R2480=Методология!$B$13, 2, IF(Свод!R2480=Методология!$C$13, 1, 0)))</f>
        <v/>
      </c>
      <c r="BE2480" s="3" t="str">
        <f>IF(Свод!S2480="", "", IF(Свод!S2480=Методология!$B$14, 2, IF(Свод!S2480=Методология!$C$14, 1, 0)))</f>
        <v/>
      </c>
      <c r="BF2480" s="3" t="str">
        <f>IF(Свод!T2480="", "", IF(Свод!T2480=Методология!$B$15, 2, IF(Свод!T2480=Методология!$C$15, 1, 0)))</f>
        <v/>
      </c>
      <c r="BG2480" s="3" t="str">
        <f>IF(Свод!U2480="", "", IF(Свод!U2480=Методология!$B$16, 2, IF(Свод!U2480=Методология!$C$16, 1, 0)))</f>
        <v/>
      </c>
      <c r="BH2480" s="3" t="str">
        <f>IF(Свод!V2480="", "", IF(Свод!V2480=Методология!$B$17, 2, IF(Свод!V2480=Методология!$C$17, 1, 0)))</f>
        <v/>
      </c>
      <c r="BI2480" s="3" t="str">
        <f>IF(Свод!W2480="", "", IF(Свод!W2480=Методология!$B$18, 2, IF(Свод!W2480=Методология!$C$18, 1, 0)))</f>
        <v/>
      </c>
      <c r="BJ2480" s="3" t="str">
        <f>IF(Свод!X2480="", "", IF(Свод!X2480=Методология!$B$19, 2, IF(Свод!X2480=Методология!$C$19, 1, 0)))</f>
        <v/>
      </c>
      <c r="BK2480" s="3" t="str">
        <f>IF(Свод!Y2480="", "", IF(Свод!Y2480=Методология!$B$20, 2, IF(Свод!Y2480=Методология!$C$20, 1, 0)))</f>
        <v/>
      </c>
      <c r="BL2480" s="3" t="str">
        <f>IF(Свод!Z2480="", "", IF(Свод!Z2480=Методология!$B$21, 2, IF(Свод!Z2480=Методология!$C$21, 1, 0)))</f>
        <v/>
      </c>
      <c r="BM2480" s="3" t="str">
        <f>IF(Свод!AA2480="", "", IF(Свод!AA2480=Методология!$B$22, 2, IF(Свод!AA2480=Методология!$C$22, 1, 0)))</f>
        <v/>
      </c>
      <c r="BN2480" s="3" t="str">
        <f>IF(Свод!AB2480="", "", IF(Свод!AB2480=Методология!$B$23, 2, IF(Свод!AB2480=Методология!$C$23, 1, 0)))</f>
        <v/>
      </c>
      <c r="BO2480" s="3" t="str">
        <f>IF(Свод!AC2480="", "", IF(Свод!AC2480=Методология!$B$24, 2, IF(Свод!AC2480=Методология!$C$24, 1, 0)))</f>
        <v/>
      </c>
      <c r="BP2480" s="3" t="str">
        <f>IF(Свод!AD2480="", "", IF(Свод!AD2480=Методология!$B$25, 2, IF(Свод!AD2480=Методология!$C$25, 1, 0)))</f>
        <v/>
      </c>
      <c r="BQ2480" s="3" t="str">
        <f t="shared" si="76"/>
        <v/>
      </c>
      <c r="BR2480" s="3">
        <v>50</v>
      </c>
      <c r="BS2480" s="9" t="e">
        <f t="shared" si="77"/>
        <v>#VALUE!</v>
      </c>
    </row>
    <row r="2481" spans="3:71" ht="45" customHeight="1" x14ac:dyDescent="0.25">
      <c r="C2481" s="4" t="str">
        <f t="array" ref="C2481">IF(SUM(LEN(AR2481:BP2481))=0, "", SUM(AR2481:BP2481))</f>
        <v/>
      </c>
      <c r="E2481" s="4" t="str">
        <f>IF(C2481="","",IF(AND(C2481&gt;=0,C2481&lt;=9),Методология!$B$26,IF(AND(C2481&gt;=10,C2481&lt;=24),Методология!$C$26,IF(AND(C2481&gt;=40,C2481&lt;=50),Методология!$E$26,Методология!$D$26))))</f>
        <v/>
      </c>
      <c r="AR2481" s="3" t="str">
        <f>IF(Свод!F2481="", "", IF(Свод!F2481=Методология!$B$1, 2, IF(Свод!F2481=Методология!$C$1, 1, 0)))</f>
        <v/>
      </c>
      <c r="AS2481" s="3" t="str">
        <f>IF(Свод!G2481="", "", IF(Свод!G2481=Методология!$B$2, 2, IF(Свод!G2481=Методология!$C$2, 1, 0)))</f>
        <v/>
      </c>
      <c r="AT2481" s="3" t="str">
        <f>IF(Свод!H2481="", "", IF(Свод!H2481=Методология!$B$3, 2, IF(Свод!H2481=Методология!$C$3, 1, 0)))</f>
        <v/>
      </c>
      <c r="AU2481" s="3" t="str">
        <f>IF(Свод!I2481="", "", IF(Свод!I2481=Методология!$B$4, 2, IF(Свод!I2481=Методология!$C$4, 1, 0)))</f>
        <v/>
      </c>
      <c r="AV2481" s="3" t="str">
        <f>IF(Свод!J2481="", "", IF(Свод!J2481=Методология!$B$5, 2, IF(Свод!J2481=Методология!$C$5, 1, 0)))</f>
        <v/>
      </c>
      <c r="AW2481" s="3" t="str">
        <f>IF(Свод!K2481="", "", IF(Свод!K2481=Методология!$B$6, 2, IF(Свод!K2481=Методология!$C$6, 1, 0)))</f>
        <v/>
      </c>
      <c r="AX2481" s="3" t="str">
        <f>IF(Свод!L2481="", "", IF(Свод!L2481=Методология!$B$7, 2, IF(Свод!L2481=Методология!$C$7, 1, 0)))</f>
        <v/>
      </c>
      <c r="AY2481" s="3" t="str">
        <f>IF(Свод!M2481="", "", IF(Свод!M2481=Методология!$B$8, 2, IF(Свод!M2481=Методология!$C$8, 1, 0)))</f>
        <v/>
      </c>
      <c r="AZ2481" s="3" t="str">
        <f>IF(Свод!N2481="", "", IF(Свод!N2481=Методология!$B$9, 2, IF(Свод!N2481=Методология!$C$9, 1, 0)))</f>
        <v/>
      </c>
      <c r="BA2481" s="3" t="str">
        <f>IF(Свод!O2481="", "", IF(Свод!O2481=Методология!$B$10, 2, IF(Свод!O2481=Методология!$C$10, 1, 0)))</f>
        <v/>
      </c>
      <c r="BB2481" s="3" t="str">
        <f>IF(Свод!P2481="", "", IF(Свод!P2481=Методология!$B$11, 2, IF(Свод!P2481=Методология!$C$11, 1, 0)))</f>
        <v/>
      </c>
      <c r="BC2481" s="3" t="str">
        <f>IF(Свод!Q2481="", "", IF(Свод!Q2481=Методология!$B$12, 2, IF(Свод!Q2481=Методология!$C$12, 1, 0)))</f>
        <v/>
      </c>
      <c r="BD2481" s="3" t="str">
        <f>IF(Свод!R2481="", "", IF(Свод!R2481=Методология!$B$13, 2, IF(Свод!R2481=Методология!$C$13, 1, 0)))</f>
        <v/>
      </c>
      <c r="BE2481" s="3" t="str">
        <f>IF(Свод!S2481="", "", IF(Свод!S2481=Методология!$B$14, 2, IF(Свод!S2481=Методология!$C$14, 1, 0)))</f>
        <v/>
      </c>
      <c r="BF2481" s="3" t="str">
        <f>IF(Свод!T2481="", "", IF(Свод!T2481=Методология!$B$15, 2, IF(Свод!T2481=Методология!$C$15, 1, 0)))</f>
        <v/>
      </c>
      <c r="BG2481" s="3" t="str">
        <f>IF(Свод!U2481="", "", IF(Свод!U2481=Методология!$B$16, 2, IF(Свод!U2481=Методология!$C$16, 1, 0)))</f>
        <v/>
      </c>
      <c r="BH2481" s="3" t="str">
        <f>IF(Свод!V2481="", "", IF(Свод!V2481=Методология!$B$17, 2, IF(Свод!V2481=Методология!$C$17, 1, 0)))</f>
        <v/>
      </c>
      <c r="BI2481" s="3" t="str">
        <f>IF(Свод!W2481="", "", IF(Свод!W2481=Методология!$B$18, 2, IF(Свод!W2481=Методология!$C$18, 1, 0)))</f>
        <v/>
      </c>
      <c r="BJ2481" s="3" t="str">
        <f>IF(Свод!X2481="", "", IF(Свод!X2481=Методология!$B$19, 2, IF(Свод!X2481=Методология!$C$19, 1, 0)))</f>
        <v/>
      </c>
      <c r="BK2481" s="3" t="str">
        <f>IF(Свод!Y2481="", "", IF(Свод!Y2481=Методология!$B$20, 2, IF(Свод!Y2481=Методология!$C$20, 1, 0)))</f>
        <v/>
      </c>
      <c r="BL2481" s="3" t="str">
        <f>IF(Свод!Z2481="", "", IF(Свод!Z2481=Методология!$B$21, 2, IF(Свод!Z2481=Методология!$C$21, 1, 0)))</f>
        <v/>
      </c>
      <c r="BM2481" s="3" t="str">
        <f>IF(Свод!AA2481="", "", IF(Свод!AA2481=Методология!$B$22, 2, IF(Свод!AA2481=Методология!$C$22, 1, 0)))</f>
        <v/>
      </c>
      <c r="BN2481" s="3" t="str">
        <f>IF(Свод!AB2481="", "", IF(Свод!AB2481=Методология!$B$23, 2, IF(Свод!AB2481=Методология!$C$23, 1, 0)))</f>
        <v/>
      </c>
      <c r="BO2481" s="3" t="str">
        <f>IF(Свод!AC2481="", "", IF(Свод!AC2481=Методология!$B$24, 2, IF(Свод!AC2481=Методология!$C$24, 1, 0)))</f>
        <v/>
      </c>
      <c r="BP2481" s="3" t="str">
        <f>IF(Свод!AD2481="", "", IF(Свод!AD2481=Методология!$B$25, 2, IF(Свод!AD2481=Методология!$C$25, 1, 0)))</f>
        <v/>
      </c>
      <c r="BQ2481" s="3" t="str">
        <f t="shared" si="76"/>
        <v/>
      </c>
      <c r="BR2481" s="3">
        <v>50</v>
      </c>
      <c r="BS2481" s="9" t="e">
        <f t="shared" si="77"/>
        <v>#VALUE!</v>
      </c>
    </row>
    <row r="2482" spans="3:71" x14ac:dyDescent="0.25">
      <c r="C2482" s="4" t="str">
        <f t="array" ref="C2482">IF(SUM(LEN(AR2482:BP2482))=0, "", SUM(AR2482:BP2482))</f>
        <v/>
      </c>
      <c r="E2482" s="4" t="str">
        <f>IF(C2482="","",IF(AND(C2482&gt;=0,C2482&lt;=9),Методология!$B$26,IF(AND(C2482&gt;=10,C2482&lt;=24),Методология!$C$26,IF(AND(C2482&gt;=40,C2482&lt;=50),Методология!$E$26,Методология!$D$26))))</f>
        <v/>
      </c>
      <c r="AR2482" s="3" t="str">
        <f>IF(Свод!F2482="", "", IF(Свод!F2482=Методология!$B$1, 2, IF(Свод!F2482=Методология!$C$1, 1, 0)))</f>
        <v/>
      </c>
      <c r="AS2482" s="3" t="str">
        <f>IF(Свод!G2482="", "", IF(Свод!G2482=Методология!$B$2, 2, IF(Свод!G2482=Методология!$C$2, 1, 0)))</f>
        <v/>
      </c>
      <c r="AT2482" s="3" t="str">
        <f>IF(Свод!H2482="", "", IF(Свод!H2482=Методология!$B$3, 2, IF(Свод!H2482=Методология!$C$3, 1, 0)))</f>
        <v/>
      </c>
      <c r="AU2482" s="3" t="str">
        <f>IF(Свод!I2482="", "", IF(Свод!I2482=Методология!$B$4, 2, IF(Свод!I2482=Методология!$C$4, 1, 0)))</f>
        <v/>
      </c>
      <c r="AV2482" s="3" t="str">
        <f>IF(Свод!J2482="", "", IF(Свод!J2482=Методология!$B$5, 2, IF(Свод!J2482=Методология!$C$5, 1, 0)))</f>
        <v/>
      </c>
      <c r="AW2482" s="3" t="str">
        <f>IF(Свод!K2482="", "", IF(Свод!K2482=Методология!$B$6, 2, IF(Свод!K2482=Методология!$C$6, 1, 0)))</f>
        <v/>
      </c>
      <c r="AX2482" s="3" t="str">
        <f>IF(Свод!L2482="", "", IF(Свод!L2482=Методология!$B$7, 2, IF(Свод!L2482=Методология!$C$7, 1, 0)))</f>
        <v/>
      </c>
      <c r="AY2482" s="3" t="str">
        <f>IF(Свод!M2482="", "", IF(Свод!M2482=Методология!$B$8, 2, IF(Свод!M2482=Методология!$C$8, 1, 0)))</f>
        <v/>
      </c>
      <c r="AZ2482" s="3" t="str">
        <f>IF(Свод!N2482="", "", IF(Свод!N2482=Методология!$B$9, 2, IF(Свод!N2482=Методология!$C$9, 1, 0)))</f>
        <v/>
      </c>
      <c r="BA2482" s="3" t="str">
        <f>IF(Свод!O2482="", "", IF(Свод!O2482=Методология!$B$10, 2, IF(Свод!O2482=Методология!$C$10, 1, 0)))</f>
        <v/>
      </c>
      <c r="BB2482" s="3" t="str">
        <f>IF(Свод!P2482="", "", IF(Свод!P2482=Методология!$B$11, 2, IF(Свод!P2482=Методология!$C$11, 1, 0)))</f>
        <v/>
      </c>
      <c r="BC2482" s="3" t="str">
        <f>IF(Свод!Q2482="", "", IF(Свод!Q2482=Методология!$B$12, 2, IF(Свод!Q2482=Методология!$C$12, 1, 0)))</f>
        <v/>
      </c>
      <c r="BD2482" s="3" t="str">
        <f>IF(Свод!R2482="", "", IF(Свод!R2482=Методология!$B$13, 2, IF(Свод!R2482=Методология!$C$13, 1, 0)))</f>
        <v/>
      </c>
      <c r="BE2482" s="3" t="str">
        <f>IF(Свод!S2482="", "", IF(Свод!S2482=Методология!$B$14, 2, IF(Свод!S2482=Методология!$C$14, 1, 0)))</f>
        <v/>
      </c>
      <c r="BF2482" s="3" t="str">
        <f>IF(Свод!T2482="", "", IF(Свод!T2482=Методология!$B$15, 2, IF(Свод!T2482=Методология!$C$15, 1, 0)))</f>
        <v/>
      </c>
      <c r="BG2482" s="3" t="str">
        <f>IF(Свод!U2482="", "", IF(Свод!U2482=Методология!$B$16, 2, IF(Свод!U2482=Методология!$C$16, 1, 0)))</f>
        <v/>
      </c>
      <c r="BH2482" s="3" t="str">
        <f>IF(Свод!V2482="", "", IF(Свод!V2482=Методология!$B$17, 2, IF(Свод!V2482=Методология!$C$17, 1, 0)))</f>
        <v/>
      </c>
      <c r="BI2482" s="3" t="str">
        <f>IF(Свод!W2482="", "", IF(Свод!W2482=Методология!$B$18, 2, IF(Свод!W2482=Методология!$C$18, 1, 0)))</f>
        <v/>
      </c>
      <c r="BJ2482" s="3" t="str">
        <f>IF(Свод!X2482="", "", IF(Свод!X2482=Методология!$B$19, 2, IF(Свод!X2482=Методология!$C$19, 1, 0)))</f>
        <v/>
      </c>
      <c r="BK2482" s="3" t="str">
        <f>IF(Свод!Y2482="", "", IF(Свод!Y2482=Методология!$B$20, 2, IF(Свод!Y2482=Методология!$C$20, 1, 0)))</f>
        <v/>
      </c>
      <c r="BL2482" s="3" t="str">
        <f>IF(Свод!Z2482="", "", IF(Свод!Z2482=Методология!$B$21, 2, IF(Свод!Z2482=Методология!$C$21, 1, 0)))</f>
        <v/>
      </c>
      <c r="BM2482" s="3" t="str">
        <f>IF(Свод!AA2482="", "", IF(Свод!AA2482=Методология!$B$22, 2, IF(Свод!AA2482=Методология!$C$22, 1, 0)))</f>
        <v/>
      </c>
      <c r="BN2482" s="3" t="str">
        <f>IF(Свод!AB2482="", "", IF(Свод!AB2482=Методология!$B$23, 2, IF(Свод!AB2482=Методология!$C$23, 1, 0)))</f>
        <v/>
      </c>
      <c r="BO2482" s="3" t="str">
        <f>IF(Свод!AC2482="", "", IF(Свод!AC2482=Методология!$B$24, 2, IF(Свод!AC2482=Методология!$C$24, 1, 0)))</f>
        <v/>
      </c>
      <c r="BP2482" s="3" t="str">
        <f>IF(Свод!AD2482="", "", IF(Свод!AD2482=Методология!$B$25, 2, IF(Свод!AD2482=Методология!$C$25, 1, 0)))</f>
        <v/>
      </c>
      <c r="BQ2482" s="3" t="str">
        <f t="shared" si="76"/>
        <v/>
      </c>
      <c r="BR2482" s="3">
        <v>50</v>
      </c>
      <c r="BS2482" s="9" t="e">
        <f t="shared" si="77"/>
        <v>#VALUE!</v>
      </c>
    </row>
    <row r="2483" spans="3:71" ht="45" customHeight="1" x14ac:dyDescent="0.25">
      <c r="C2483" s="4" t="str">
        <f t="array" ref="C2483">IF(SUM(LEN(AR2483:BP2483))=0, "", SUM(AR2483:BP2483))</f>
        <v/>
      </c>
      <c r="E2483" s="4" t="str">
        <f>IF(C2483="","",IF(AND(C2483&gt;=0,C2483&lt;=9),Методология!$B$26,IF(AND(C2483&gt;=10,C2483&lt;=24),Методология!$C$26,IF(AND(C2483&gt;=40,C2483&lt;=50),Методология!$E$26,Методология!$D$26))))</f>
        <v/>
      </c>
      <c r="AR2483" s="3" t="str">
        <f>IF(Свод!F2483="", "", IF(Свод!F2483=Методология!$B$1, 2, IF(Свод!F2483=Методология!$C$1, 1, 0)))</f>
        <v/>
      </c>
      <c r="AS2483" s="3" t="str">
        <f>IF(Свод!G2483="", "", IF(Свод!G2483=Методология!$B$2, 2, IF(Свод!G2483=Методология!$C$2, 1, 0)))</f>
        <v/>
      </c>
      <c r="AT2483" s="3" t="str">
        <f>IF(Свод!H2483="", "", IF(Свод!H2483=Методология!$B$3, 2, IF(Свод!H2483=Методология!$C$3, 1, 0)))</f>
        <v/>
      </c>
      <c r="AU2483" s="3" t="str">
        <f>IF(Свод!I2483="", "", IF(Свод!I2483=Методология!$B$4, 2, IF(Свод!I2483=Методология!$C$4, 1, 0)))</f>
        <v/>
      </c>
      <c r="AV2483" s="3" t="str">
        <f>IF(Свод!J2483="", "", IF(Свод!J2483=Методология!$B$5, 2, IF(Свод!J2483=Методология!$C$5, 1, 0)))</f>
        <v/>
      </c>
      <c r="AW2483" s="3" t="str">
        <f>IF(Свод!K2483="", "", IF(Свод!K2483=Методология!$B$6, 2, IF(Свод!K2483=Методология!$C$6, 1, 0)))</f>
        <v/>
      </c>
      <c r="AX2483" s="3" t="str">
        <f>IF(Свод!L2483="", "", IF(Свод!L2483=Методология!$B$7, 2, IF(Свод!L2483=Методология!$C$7, 1, 0)))</f>
        <v/>
      </c>
      <c r="AY2483" s="3" t="str">
        <f>IF(Свод!M2483="", "", IF(Свод!M2483=Методология!$B$8, 2, IF(Свод!M2483=Методология!$C$8, 1, 0)))</f>
        <v/>
      </c>
      <c r="AZ2483" s="3" t="str">
        <f>IF(Свод!N2483="", "", IF(Свод!N2483=Методология!$B$9, 2, IF(Свод!N2483=Методология!$C$9, 1, 0)))</f>
        <v/>
      </c>
      <c r="BA2483" s="3" t="str">
        <f>IF(Свод!O2483="", "", IF(Свод!O2483=Методология!$B$10, 2, IF(Свод!O2483=Методология!$C$10, 1, 0)))</f>
        <v/>
      </c>
      <c r="BB2483" s="3" t="str">
        <f>IF(Свод!P2483="", "", IF(Свод!P2483=Методология!$B$11, 2, IF(Свод!P2483=Методология!$C$11, 1, 0)))</f>
        <v/>
      </c>
      <c r="BC2483" s="3" t="str">
        <f>IF(Свод!Q2483="", "", IF(Свод!Q2483=Методология!$B$12, 2, IF(Свод!Q2483=Методология!$C$12, 1, 0)))</f>
        <v/>
      </c>
      <c r="BD2483" s="3" t="str">
        <f>IF(Свод!R2483="", "", IF(Свод!R2483=Методология!$B$13, 2, IF(Свод!R2483=Методология!$C$13, 1, 0)))</f>
        <v/>
      </c>
      <c r="BE2483" s="3" t="str">
        <f>IF(Свод!S2483="", "", IF(Свод!S2483=Методология!$B$14, 2, IF(Свод!S2483=Методология!$C$14, 1, 0)))</f>
        <v/>
      </c>
      <c r="BF2483" s="3" t="str">
        <f>IF(Свод!T2483="", "", IF(Свод!T2483=Методология!$B$15, 2, IF(Свод!T2483=Методология!$C$15, 1, 0)))</f>
        <v/>
      </c>
      <c r="BG2483" s="3" t="str">
        <f>IF(Свод!U2483="", "", IF(Свод!U2483=Методология!$B$16, 2, IF(Свод!U2483=Методология!$C$16, 1, 0)))</f>
        <v/>
      </c>
      <c r="BH2483" s="3" t="str">
        <f>IF(Свод!V2483="", "", IF(Свод!V2483=Методология!$B$17, 2, IF(Свод!V2483=Методология!$C$17, 1, 0)))</f>
        <v/>
      </c>
      <c r="BI2483" s="3" t="str">
        <f>IF(Свод!W2483="", "", IF(Свод!W2483=Методология!$B$18, 2, IF(Свод!W2483=Методология!$C$18, 1, 0)))</f>
        <v/>
      </c>
      <c r="BJ2483" s="3" t="str">
        <f>IF(Свод!X2483="", "", IF(Свод!X2483=Методология!$B$19, 2, IF(Свод!X2483=Методология!$C$19, 1, 0)))</f>
        <v/>
      </c>
      <c r="BK2483" s="3" t="str">
        <f>IF(Свод!Y2483="", "", IF(Свод!Y2483=Методология!$B$20, 2, IF(Свод!Y2483=Методология!$C$20, 1, 0)))</f>
        <v/>
      </c>
      <c r="BL2483" s="3" t="str">
        <f>IF(Свод!Z2483="", "", IF(Свод!Z2483=Методология!$B$21, 2, IF(Свод!Z2483=Методология!$C$21, 1, 0)))</f>
        <v/>
      </c>
      <c r="BM2483" s="3" t="str">
        <f>IF(Свод!AA2483="", "", IF(Свод!AA2483=Методология!$B$22, 2, IF(Свод!AA2483=Методология!$C$22, 1, 0)))</f>
        <v/>
      </c>
      <c r="BN2483" s="3" t="str">
        <f>IF(Свод!AB2483="", "", IF(Свод!AB2483=Методология!$B$23, 2, IF(Свод!AB2483=Методология!$C$23, 1, 0)))</f>
        <v/>
      </c>
      <c r="BO2483" s="3" t="str">
        <f>IF(Свод!AC2483="", "", IF(Свод!AC2483=Методология!$B$24, 2, IF(Свод!AC2483=Методология!$C$24, 1, 0)))</f>
        <v/>
      </c>
      <c r="BP2483" s="3" t="str">
        <f>IF(Свод!AD2483="", "", IF(Свод!AD2483=Методология!$B$25, 2, IF(Свод!AD2483=Методология!$C$25, 1, 0)))</f>
        <v/>
      </c>
      <c r="BQ2483" s="3" t="str">
        <f t="shared" si="76"/>
        <v/>
      </c>
      <c r="BR2483" s="3">
        <v>50</v>
      </c>
      <c r="BS2483" s="9" t="e">
        <f t="shared" si="77"/>
        <v>#VALUE!</v>
      </c>
    </row>
    <row r="2484" spans="3:71" x14ac:dyDescent="0.25">
      <c r="C2484" s="4" t="str">
        <f t="array" ref="C2484">IF(SUM(LEN(AR2484:BP2484))=0, "", SUM(AR2484:BP2484))</f>
        <v/>
      </c>
      <c r="E2484" s="4" t="str">
        <f>IF(C2484="","",IF(AND(C2484&gt;=0,C2484&lt;=9),Методология!$B$26,IF(AND(C2484&gt;=10,C2484&lt;=24),Методология!$C$26,IF(AND(C2484&gt;=40,C2484&lt;=50),Методология!$E$26,Методология!$D$26))))</f>
        <v/>
      </c>
      <c r="AR2484" s="3" t="str">
        <f>IF(Свод!F2484="", "", IF(Свод!F2484=Методология!$B$1, 2, IF(Свод!F2484=Методология!$C$1, 1, 0)))</f>
        <v/>
      </c>
      <c r="AS2484" s="3" t="str">
        <f>IF(Свод!G2484="", "", IF(Свод!G2484=Методология!$B$2, 2, IF(Свод!G2484=Методология!$C$2, 1, 0)))</f>
        <v/>
      </c>
      <c r="AT2484" s="3" t="str">
        <f>IF(Свод!H2484="", "", IF(Свод!H2484=Методология!$B$3, 2, IF(Свод!H2484=Методология!$C$3, 1, 0)))</f>
        <v/>
      </c>
      <c r="AU2484" s="3" t="str">
        <f>IF(Свод!I2484="", "", IF(Свод!I2484=Методология!$B$4, 2, IF(Свод!I2484=Методология!$C$4, 1, 0)))</f>
        <v/>
      </c>
      <c r="AV2484" s="3" t="str">
        <f>IF(Свод!J2484="", "", IF(Свод!J2484=Методология!$B$5, 2, IF(Свод!J2484=Методология!$C$5, 1, 0)))</f>
        <v/>
      </c>
      <c r="AW2484" s="3" t="str">
        <f>IF(Свод!K2484="", "", IF(Свод!K2484=Методология!$B$6, 2, IF(Свод!K2484=Методология!$C$6, 1, 0)))</f>
        <v/>
      </c>
      <c r="AX2484" s="3" t="str">
        <f>IF(Свод!L2484="", "", IF(Свод!L2484=Методология!$B$7, 2, IF(Свод!L2484=Методология!$C$7, 1, 0)))</f>
        <v/>
      </c>
      <c r="AY2484" s="3" t="str">
        <f>IF(Свод!M2484="", "", IF(Свод!M2484=Методология!$B$8, 2, IF(Свод!M2484=Методология!$C$8, 1, 0)))</f>
        <v/>
      </c>
      <c r="AZ2484" s="3" t="str">
        <f>IF(Свод!N2484="", "", IF(Свод!N2484=Методология!$B$9, 2, IF(Свод!N2484=Методология!$C$9, 1, 0)))</f>
        <v/>
      </c>
      <c r="BA2484" s="3" t="str">
        <f>IF(Свод!O2484="", "", IF(Свод!O2484=Методология!$B$10, 2, IF(Свод!O2484=Методология!$C$10, 1, 0)))</f>
        <v/>
      </c>
      <c r="BB2484" s="3" t="str">
        <f>IF(Свод!P2484="", "", IF(Свод!P2484=Методология!$B$11, 2, IF(Свод!P2484=Методология!$C$11, 1, 0)))</f>
        <v/>
      </c>
      <c r="BC2484" s="3" t="str">
        <f>IF(Свод!Q2484="", "", IF(Свод!Q2484=Методология!$B$12, 2, IF(Свод!Q2484=Методология!$C$12, 1, 0)))</f>
        <v/>
      </c>
      <c r="BD2484" s="3" t="str">
        <f>IF(Свод!R2484="", "", IF(Свод!R2484=Методология!$B$13, 2, IF(Свод!R2484=Методология!$C$13, 1, 0)))</f>
        <v/>
      </c>
      <c r="BE2484" s="3" t="str">
        <f>IF(Свод!S2484="", "", IF(Свод!S2484=Методология!$B$14, 2, IF(Свод!S2484=Методология!$C$14, 1, 0)))</f>
        <v/>
      </c>
      <c r="BF2484" s="3" t="str">
        <f>IF(Свод!T2484="", "", IF(Свод!T2484=Методология!$B$15, 2, IF(Свод!T2484=Методология!$C$15, 1, 0)))</f>
        <v/>
      </c>
      <c r="BG2484" s="3" t="str">
        <f>IF(Свод!U2484="", "", IF(Свод!U2484=Методология!$B$16, 2, IF(Свод!U2484=Методология!$C$16, 1, 0)))</f>
        <v/>
      </c>
      <c r="BH2484" s="3" t="str">
        <f>IF(Свод!V2484="", "", IF(Свод!V2484=Методология!$B$17, 2, IF(Свод!V2484=Методология!$C$17, 1, 0)))</f>
        <v/>
      </c>
      <c r="BI2484" s="3" t="str">
        <f>IF(Свод!W2484="", "", IF(Свод!W2484=Методология!$B$18, 2, IF(Свод!W2484=Методология!$C$18, 1, 0)))</f>
        <v/>
      </c>
      <c r="BJ2484" s="3" t="str">
        <f>IF(Свод!X2484="", "", IF(Свод!X2484=Методология!$B$19, 2, IF(Свод!X2484=Методология!$C$19, 1, 0)))</f>
        <v/>
      </c>
      <c r="BK2484" s="3" t="str">
        <f>IF(Свод!Y2484="", "", IF(Свод!Y2484=Методология!$B$20, 2, IF(Свод!Y2484=Методология!$C$20, 1, 0)))</f>
        <v/>
      </c>
      <c r="BL2484" s="3" t="str">
        <f>IF(Свод!Z2484="", "", IF(Свод!Z2484=Методология!$B$21, 2, IF(Свод!Z2484=Методология!$C$21, 1, 0)))</f>
        <v/>
      </c>
      <c r="BM2484" s="3" t="str">
        <f>IF(Свод!AA2484="", "", IF(Свод!AA2484=Методология!$B$22, 2, IF(Свод!AA2484=Методология!$C$22, 1, 0)))</f>
        <v/>
      </c>
      <c r="BN2484" s="3" t="str">
        <f>IF(Свод!AB2484="", "", IF(Свод!AB2484=Методология!$B$23, 2, IF(Свод!AB2484=Методология!$C$23, 1, 0)))</f>
        <v/>
      </c>
      <c r="BO2484" s="3" t="str">
        <f>IF(Свод!AC2484="", "", IF(Свод!AC2484=Методология!$B$24, 2, IF(Свод!AC2484=Методология!$C$24, 1, 0)))</f>
        <v/>
      </c>
      <c r="BP2484" s="3" t="str">
        <f>IF(Свод!AD2484="", "", IF(Свод!AD2484=Методология!$B$25, 2, IF(Свод!AD2484=Методология!$C$25, 1, 0)))</f>
        <v/>
      </c>
      <c r="BQ2484" s="3" t="str">
        <f t="shared" si="76"/>
        <v/>
      </c>
      <c r="BR2484" s="3">
        <v>50</v>
      </c>
      <c r="BS2484" s="9" t="e">
        <f t="shared" si="77"/>
        <v>#VALUE!</v>
      </c>
    </row>
    <row r="2485" spans="3:71" ht="45" customHeight="1" x14ac:dyDescent="0.25">
      <c r="C2485" s="4" t="str">
        <f t="array" ref="C2485">IF(SUM(LEN(AR2485:BP2485))=0, "", SUM(AR2485:BP2485))</f>
        <v/>
      </c>
      <c r="E2485" s="4" t="str">
        <f>IF(C2485="","",IF(AND(C2485&gt;=0,C2485&lt;=9),Методология!$B$26,IF(AND(C2485&gt;=10,C2485&lt;=24),Методология!$C$26,IF(AND(C2485&gt;=40,C2485&lt;=50),Методология!$E$26,Методология!$D$26))))</f>
        <v/>
      </c>
      <c r="AR2485" s="3" t="str">
        <f>IF(Свод!F2485="", "", IF(Свод!F2485=Методология!$B$1, 2, IF(Свод!F2485=Методология!$C$1, 1, 0)))</f>
        <v/>
      </c>
      <c r="AS2485" s="3" t="str">
        <f>IF(Свод!G2485="", "", IF(Свод!G2485=Методология!$B$2, 2, IF(Свод!G2485=Методология!$C$2, 1, 0)))</f>
        <v/>
      </c>
      <c r="AT2485" s="3" t="str">
        <f>IF(Свод!H2485="", "", IF(Свод!H2485=Методология!$B$3, 2, IF(Свод!H2485=Методология!$C$3, 1, 0)))</f>
        <v/>
      </c>
      <c r="AU2485" s="3" t="str">
        <f>IF(Свод!I2485="", "", IF(Свод!I2485=Методология!$B$4, 2, IF(Свод!I2485=Методология!$C$4, 1, 0)))</f>
        <v/>
      </c>
      <c r="AV2485" s="3" t="str">
        <f>IF(Свод!J2485="", "", IF(Свод!J2485=Методология!$B$5, 2, IF(Свод!J2485=Методология!$C$5, 1, 0)))</f>
        <v/>
      </c>
      <c r="AW2485" s="3" t="str">
        <f>IF(Свод!K2485="", "", IF(Свод!K2485=Методология!$B$6, 2, IF(Свод!K2485=Методология!$C$6, 1, 0)))</f>
        <v/>
      </c>
      <c r="AX2485" s="3" t="str">
        <f>IF(Свод!L2485="", "", IF(Свод!L2485=Методология!$B$7, 2, IF(Свод!L2485=Методология!$C$7, 1, 0)))</f>
        <v/>
      </c>
      <c r="AY2485" s="3" t="str">
        <f>IF(Свод!M2485="", "", IF(Свод!M2485=Методология!$B$8, 2, IF(Свод!M2485=Методология!$C$8, 1, 0)))</f>
        <v/>
      </c>
      <c r="AZ2485" s="3" t="str">
        <f>IF(Свод!N2485="", "", IF(Свод!N2485=Методология!$B$9, 2, IF(Свод!N2485=Методология!$C$9, 1, 0)))</f>
        <v/>
      </c>
      <c r="BA2485" s="3" t="str">
        <f>IF(Свод!O2485="", "", IF(Свод!O2485=Методология!$B$10, 2, IF(Свод!O2485=Методология!$C$10, 1, 0)))</f>
        <v/>
      </c>
      <c r="BB2485" s="3" t="str">
        <f>IF(Свод!P2485="", "", IF(Свод!P2485=Методология!$B$11, 2, IF(Свод!P2485=Методология!$C$11, 1, 0)))</f>
        <v/>
      </c>
      <c r="BC2485" s="3" t="str">
        <f>IF(Свод!Q2485="", "", IF(Свод!Q2485=Методология!$B$12, 2, IF(Свод!Q2485=Методология!$C$12, 1, 0)))</f>
        <v/>
      </c>
      <c r="BD2485" s="3" t="str">
        <f>IF(Свод!R2485="", "", IF(Свод!R2485=Методология!$B$13, 2, IF(Свод!R2485=Методология!$C$13, 1, 0)))</f>
        <v/>
      </c>
      <c r="BE2485" s="3" t="str">
        <f>IF(Свод!S2485="", "", IF(Свод!S2485=Методология!$B$14, 2, IF(Свод!S2485=Методология!$C$14, 1, 0)))</f>
        <v/>
      </c>
      <c r="BF2485" s="3" t="str">
        <f>IF(Свод!T2485="", "", IF(Свод!T2485=Методология!$B$15, 2, IF(Свод!T2485=Методология!$C$15, 1, 0)))</f>
        <v/>
      </c>
      <c r="BG2485" s="3" t="str">
        <f>IF(Свод!U2485="", "", IF(Свод!U2485=Методология!$B$16, 2, IF(Свод!U2485=Методология!$C$16, 1, 0)))</f>
        <v/>
      </c>
      <c r="BH2485" s="3" t="str">
        <f>IF(Свод!V2485="", "", IF(Свод!V2485=Методология!$B$17, 2, IF(Свод!V2485=Методология!$C$17, 1, 0)))</f>
        <v/>
      </c>
      <c r="BI2485" s="3" t="str">
        <f>IF(Свод!W2485="", "", IF(Свод!W2485=Методология!$B$18, 2, IF(Свод!W2485=Методология!$C$18, 1, 0)))</f>
        <v/>
      </c>
      <c r="BJ2485" s="3" t="str">
        <f>IF(Свод!X2485="", "", IF(Свод!X2485=Методология!$B$19, 2, IF(Свод!X2485=Методология!$C$19, 1, 0)))</f>
        <v/>
      </c>
      <c r="BK2485" s="3" t="str">
        <f>IF(Свод!Y2485="", "", IF(Свод!Y2485=Методология!$B$20, 2, IF(Свод!Y2485=Методология!$C$20, 1, 0)))</f>
        <v/>
      </c>
      <c r="BL2485" s="3" t="str">
        <f>IF(Свод!Z2485="", "", IF(Свод!Z2485=Методология!$B$21, 2, IF(Свод!Z2485=Методология!$C$21, 1, 0)))</f>
        <v/>
      </c>
      <c r="BM2485" s="3" t="str">
        <f>IF(Свод!AA2485="", "", IF(Свод!AA2485=Методология!$B$22, 2, IF(Свод!AA2485=Методология!$C$22, 1, 0)))</f>
        <v/>
      </c>
      <c r="BN2485" s="3" t="str">
        <f>IF(Свод!AB2485="", "", IF(Свод!AB2485=Методология!$B$23, 2, IF(Свод!AB2485=Методология!$C$23, 1, 0)))</f>
        <v/>
      </c>
      <c r="BO2485" s="3" t="str">
        <f>IF(Свод!AC2485="", "", IF(Свод!AC2485=Методология!$B$24, 2, IF(Свод!AC2485=Методология!$C$24, 1, 0)))</f>
        <v/>
      </c>
      <c r="BP2485" s="3" t="str">
        <f>IF(Свод!AD2485="", "", IF(Свод!AD2485=Методология!$B$25, 2, IF(Свод!AD2485=Методология!$C$25, 1, 0)))</f>
        <v/>
      </c>
      <c r="BQ2485" s="3" t="str">
        <f t="shared" si="76"/>
        <v/>
      </c>
      <c r="BR2485" s="3">
        <v>50</v>
      </c>
      <c r="BS2485" s="9" t="e">
        <f t="shared" si="77"/>
        <v>#VALUE!</v>
      </c>
    </row>
    <row r="2486" spans="3:71" x14ac:dyDescent="0.25">
      <c r="C2486" s="4" t="str">
        <f t="array" ref="C2486">IF(SUM(LEN(AR2486:BP2486))=0, "", SUM(AR2486:BP2486))</f>
        <v/>
      </c>
      <c r="E2486" s="4" t="str">
        <f>IF(C2486="","",IF(AND(C2486&gt;=0,C2486&lt;=9),Методология!$B$26,IF(AND(C2486&gt;=10,C2486&lt;=24),Методология!$C$26,IF(AND(C2486&gt;=40,C2486&lt;=50),Методология!$E$26,Методология!$D$26))))</f>
        <v/>
      </c>
      <c r="AR2486" s="3" t="str">
        <f>IF(Свод!F2486="", "", IF(Свод!F2486=Методология!$B$1, 2, IF(Свод!F2486=Методология!$C$1, 1, 0)))</f>
        <v/>
      </c>
      <c r="AS2486" s="3" t="str">
        <f>IF(Свод!G2486="", "", IF(Свод!G2486=Методология!$B$2, 2, IF(Свод!G2486=Методология!$C$2, 1, 0)))</f>
        <v/>
      </c>
      <c r="AT2486" s="3" t="str">
        <f>IF(Свод!H2486="", "", IF(Свод!H2486=Методология!$B$3, 2, IF(Свод!H2486=Методология!$C$3, 1, 0)))</f>
        <v/>
      </c>
      <c r="AU2486" s="3" t="str">
        <f>IF(Свод!I2486="", "", IF(Свод!I2486=Методология!$B$4, 2, IF(Свод!I2486=Методология!$C$4, 1, 0)))</f>
        <v/>
      </c>
      <c r="AV2486" s="3" t="str">
        <f>IF(Свод!J2486="", "", IF(Свод!J2486=Методология!$B$5, 2, IF(Свод!J2486=Методология!$C$5, 1, 0)))</f>
        <v/>
      </c>
      <c r="AW2486" s="3" t="str">
        <f>IF(Свод!K2486="", "", IF(Свод!K2486=Методология!$B$6, 2, IF(Свод!K2486=Методология!$C$6, 1, 0)))</f>
        <v/>
      </c>
      <c r="AX2486" s="3" t="str">
        <f>IF(Свод!L2486="", "", IF(Свод!L2486=Методология!$B$7, 2, IF(Свод!L2486=Методология!$C$7, 1, 0)))</f>
        <v/>
      </c>
      <c r="AY2486" s="3" t="str">
        <f>IF(Свод!M2486="", "", IF(Свод!M2486=Методология!$B$8, 2, IF(Свод!M2486=Методология!$C$8, 1, 0)))</f>
        <v/>
      </c>
      <c r="AZ2486" s="3" t="str">
        <f>IF(Свод!N2486="", "", IF(Свод!N2486=Методология!$B$9, 2, IF(Свод!N2486=Методология!$C$9, 1, 0)))</f>
        <v/>
      </c>
      <c r="BA2486" s="3" t="str">
        <f>IF(Свод!O2486="", "", IF(Свод!O2486=Методология!$B$10, 2, IF(Свод!O2486=Методология!$C$10, 1, 0)))</f>
        <v/>
      </c>
      <c r="BB2486" s="3" t="str">
        <f>IF(Свод!P2486="", "", IF(Свод!P2486=Методология!$B$11, 2, IF(Свод!P2486=Методология!$C$11, 1, 0)))</f>
        <v/>
      </c>
      <c r="BC2486" s="3" t="str">
        <f>IF(Свод!Q2486="", "", IF(Свод!Q2486=Методология!$B$12, 2, IF(Свод!Q2486=Методология!$C$12, 1, 0)))</f>
        <v/>
      </c>
      <c r="BD2486" s="3" t="str">
        <f>IF(Свод!R2486="", "", IF(Свод!R2486=Методология!$B$13, 2, IF(Свод!R2486=Методология!$C$13, 1, 0)))</f>
        <v/>
      </c>
      <c r="BE2486" s="3" t="str">
        <f>IF(Свод!S2486="", "", IF(Свод!S2486=Методология!$B$14, 2, IF(Свод!S2486=Методология!$C$14, 1, 0)))</f>
        <v/>
      </c>
      <c r="BF2486" s="3" t="str">
        <f>IF(Свод!T2486="", "", IF(Свод!T2486=Методология!$B$15, 2, IF(Свод!T2486=Методология!$C$15, 1, 0)))</f>
        <v/>
      </c>
      <c r="BG2486" s="3" t="str">
        <f>IF(Свод!U2486="", "", IF(Свод!U2486=Методология!$B$16, 2, IF(Свод!U2486=Методология!$C$16, 1, 0)))</f>
        <v/>
      </c>
      <c r="BH2486" s="3" t="str">
        <f>IF(Свод!V2486="", "", IF(Свод!V2486=Методология!$B$17, 2, IF(Свод!V2486=Методология!$C$17, 1, 0)))</f>
        <v/>
      </c>
      <c r="BI2486" s="3" t="str">
        <f>IF(Свод!W2486="", "", IF(Свод!W2486=Методология!$B$18, 2, IF(Свод!W2486=Методология!$C$18, 1, 0)))</f>
        <v/>
      </c>
      <c r="BJ2486" s="3" t="str">
        <f>IF(Свод!X2486="", "", IF(Свод!X2486=Методология!$B$19, 2, IF(Свод!X2486=Методология!$C$19, 1, 0)))</f>
        <v/>
      </c>
      <c r="BK2486" s="3" t="str">
        <f>IF(Свод!Y2486="", "", IF(Свод!Y2486=Методология!$B$20, 2, IF(Свод!Y2486=Методология!$C$20, 1, 0)))</f>
        <v/>
      </c>
      <c r="BL2486" s="3" t="str">
        <f>IF(Свод!Z2486="", "", IF(Свод!Z2486=Методология!$B$21, 2, IF(Свод!Z2486=Методология!$C$21, 1, 0)))</f>
        <v/>
      </c>
      <c r="BM2486" s="3" t="str">
        <f>IF(Свод!AA2486="", "", IF(Свод!AA2486=Методология!$B$22, 2, IF(Свод!AA2486=Методология!$C$22, 1, 0)))</f>
        <v/>
      </c>
      <c r="BN2486" s="3" t="str">
        <f>IF(Свод!AB2486="", "", IF(Свод!AB2486=Методология!$B$23, 2, IF(Свод!AB2486=Методология!$C$23, 1, 0)))</f>
        <v/>
      </c>
      <c r="BO2486" s="3" t="str">
        <f>IF(Свод!AC2486="", "", IF(Свод!AC2486=Методология!$B$24, 2, IF(Свод!AC2486=Методология!$C$24, 1, 0)))</f>
        <v/>
      </c>
      <c r="BP2486" s="3" t="str">
        <f>IF(Свод!AD2486="", "", IF(Свод!AD2486=Методология!$B$25, 2, IF(Свод!AD2486=Методология!$C$25, 1, 0)))</f>
        <v/>
      </c>
      <c r="BQ2486" s="3" t="str">
        <f t="shared" si="76"/>
        <v/>
      </c>
      <c r="BR2486" s="3">
        <v>50</v>
      </c>
      <c r="BS2486" s="9" t="e">
        <f t="shared" si="77"/>
        <v>#VALUE!</v>
      </c>
    </row>
    <row r="2487" spans="3:71" ht="45" customHeight="1" x14ac:dyDescent="0.25">
      <c r="C2487" s="4" t="str">
        <f t="array" ref="C2487">IF(SUM(LEN(AR2487:BP2487))=0, "", SUM(AR2487:BP2487))</f>
        <v/>
      </c>
      <c r="E2487" s="4" t="str">
        <f>IF(C2487="","",IF(AND(C2487&gt;=0,C2487&lt;=9),Методология!$B$26,IF(AND(C2487&gt;=10,C2487&lt;=24),Методология!$C$26,IF(AND(C2487&gt;=40,C2487&lt;=50),Методология!$E$26,Методология!$D$26))))</f>
        <v/>
      </c>
      <c r="AR2487" s="3" t="str">
        <f>IF(Свод!F2487="", "", IF(Свод!F2487=Методология!$B$1, 2, IF(Свод!F2487=Методология!$C$1, 1, 0)))</f>
        <v/>
      </c>
      <c r="AS2487" s="3" t="str">
        <f>IF(Свод!G2487="", "", IF(Свод!G2487=Методология!$B$2, 2, IF(Свод!G2487=Методология!$C$2, 1, 0)))</f>
        <v/>
      </c>
      <c r="AT2487" s="3" t="str">
        <f>IF(Свод!H2487="", "", IF(Свод!H2487=Методология!$B$3, 2, IF(Свод!H2487=Методология!$C$3, 1, 0)))</f>
        <v/>
      </c>
      <c r="AU2487" s="3" t="str">
        <f>IF(Свод!I2487="", "", IF(Свод!I2487=Методология!$B$4, 2, IF(Свод!I2487=Методология!$C$4, 1, 0)))</f>
        <v/>
      </c>
      <c r="AV2487" s="3" t="str">
        <f>IF(Свод!J2487="", "", IF(Свод!J2487=Методология!$B$5, 2, IF(Свод!J2487=Методология!$C$5, 1, 0)))</f>
        <v/>
      </c>
      <c r="AW2487" s="3" t="str">
        <f>IF(Свод!K2487="", "", IF(Свод!K2487=Методология!$B$6, 2, IF(Свод!K2487=Методология!$C$6, 1, 0)))</f>
        <v/>
      </c>
      <c r="AX2487" s="3" t="str">
        <f>IF(Свод!L2487="", "", IF(Свод!L2487=Методология!$B$7, 2, IF(Свод!L2487=Методология!$C$7, 1, 0)))</f>
        <v/>
      </c>
      <c r="AY2487" s="3" t="str">
        <f>IF(Свод!M2487="", "", IF(Свод!M2487=Методология!$B$8, 2, IF(Свод!M2487=Методология!$C$8, 1, 0)))</f>
        <v/>
      </c>
      <c r="AZ2487" s="3" t="str">
        <f>IF(Свод!N2487="", "", IF(Свод!N2487=Методология!$B$9, 2, IF(Свод!N2487=Методология!$C$9, 1, 0)))</f>
        <v/>
      </c>
      <c r="BA2487" s="3" t="str">
        <f>IF(Свод!O2487="", "", IF(Свод!O2487=Методология!$B$10, 2, IF(Свод!O2487=Методология!$C$10, 1, 0)))</f>
        <v/>
      </c>
      <c r="BB2487" s="3" t="str">
        <f>IF(Свод!P2487="", "", IF(Свод!P2487=Методология!$B$11, 2, IF(Свод!P2487=Методология!$C$11, 1, 0)))</f>
        <v/>
      </c>
      <c r="BC2487" s="3" t="str">
        <f>IF(Свод!Q2487="", "", IF(Свод!Q2487=Методология!$B$12, 2, IF(Свод!Q2487=Методология!$C$12, 1, 0)))</f>
        <v/>
      </c>
      <c r="BD2487" s="3" t="str">
        <f>IF(Свод!R2487="", "", IF(Свод!R2487=Методология!$B$13, 2, IF(Свод!R2487=Методология!$C$13, 1, 0)))</f>
        <v/>
      </c>
      <c r="BE2487" s="3" t="str">
        <f>IF(Свод!S2487="", "", IF(Свод!S2487=Методология!$B$14, 2, IF(Свод!S2487=Методология!$C$14, 1, 0)))</f>
        <v/>
      </c>
      <c r="BF2487" s="3" t="str">
        <f>IF(Свод!T2487="", "", IF(Свод!T2487=Методология!$B$15, 2, IF(Свод!T2487=Методология!$C$15, 1, 0)))</f>
        <v/>
      </c>
      <c r="BG2487" s="3" t="str">
        <f>IF(Свод!U2487="", "", IF(Свод!U2487=Методология!$B$16, 2, IF(Свод!U2487=Методология!$C$16, 1, 0)))</f>
        <v/>
      </c>
      <c r="BH2487" s="3" t="str">
        <f>IF(Свод!V2487="", "", IF(Свод!V2487=Методология!$B$17, 2, IF(Свод!V2487=Методология!$C$17, 1, 0)))</f>
        <v/>
      </c>
      <c r="BI2487" s="3" t="str">
        <f>IF(Свод!W2487="", "", IF(Свод!W2487=Методология!$B$18, 2, IF(Свод!W2487=Методология!$C$18, 1, 0)))</f>
        <v/>
      </c>
      <c r="BJ2487" s="3" t="str">
        <f>IF(Свод!X2487="", "", IF(Свод!X2487=Методология!$B$19, 2, IF(Свод!X2487=Методология!$C$19, 1, 0)))</f>
        <v/>
      </c>
      <c r="BK2487" s="3" t="str">
        <f>IF(Свод!Y2487="", "", IF(Свод!Y2487=Методология!$B$20, 2, IF(Свод!Y2487=Методология!$C$20, 1, 0)))</f>
        <v/>
      </c>
      <c r="BL2487" s="3" t="str">
        <f>IF(Свод!Z2487="", "", IF(Свод!Z2487=Методология!$B$21, 2, IF(Свод!Z2487=Методология!$C$21, 1, 0)))</f>
        <v/>
      </c>
      <c r="BM2487" s="3" t="str">
        <f>IF(Свод!AA2487="", "", IF(Свод!AA2487=Методология!$B$22, 2, IF(Свод!AA2487=Методология!$C$22, 1, 0)))</f>
        <v/>
      </c>
      <c r="BN2487" s="3" t="str">
        <f>IF(Свод!AB2487="", "", IF(Свод!AB2487=Методология!$B$23, 2, IF(Свод!AB2487=Методология!$C$23, 1, 0)))</f>
        <v/>
      </c>
      <c r="BO2487" s="3" t="str">
        <f>IF(Свод!AC2487="", "", IF(Свод!AC2487=Методология!$B$24, 2, IF(Свод!AC2487=Методология!$C$24, 1, 0)))</f>
        <v/>
      </c>
      <c r="BP2487" s="3" t="str">
        <f>IF(Свод!AD2487="", "", IF(Свод!AD2487=Методология!$B$25, 2, IF(Свод!AD2487=Методология!$C$25, 1, 0)))</f>
        <v/>
      </c>
      <c r="BQ2487" s="3" t="str">
        <f t="shared" si="76"/>
        <v/>
      </c>
      <c r="BR2487" s="3">
        <v>50</v>
      </c>
      <c r="BS2487" s="9" t="e">
        <f t="shared" si="77"/>
        <v>#VALUE!</v>
      </c>
    </row>
    <row r="2488" spans="3:71" x14ac:dyDescent="0.25">
      <c r="C2488" s="4" t="str">
        <f t="array" ref="C2488">IF(SUM(LEN(AR2488:BP2488))=0, "", SUM(AR2488:BP2488))</f>
        <v/>
      </c>
      <c r="E2488" s="4" t="str">
        <f>IF(C2488="","",IF(AND(C2488&gt;=0,C2488&lt;=9),Методология!$B$26,IF(AND(C2488&gt;=10,C2488&lt;=24),Методология!$C$26,IF(AND(C2488&gt;=40,C2488&lt;=50),Методология!$E$26,Методология!$D$26))))</f>
        <v/>
      </c>
      <c r="AR2488" s="3" t="str">
        <f>IF(Свод!F2488="", "", IF(Свод!F2488=Методология!$B$1, 2, IF(Свод!F2488=Методология!$C$1, 1, 0)))</f>
        <v/>
      </c>
      <c r="AS2488" s="3" t="str">
        <f>IF(Свод!G2488="", "", IF(Свод!G2488=Методология!$B$2, 2, IF(Свод!G2488=Методология!$C$2, 1, 0)))</f>
        <v/>
      </c>
      <c r="AT2488" s="3" t="str">
        <f>IF(Свод!H2488="", "", IF(Свод!H2488=Методология!$B$3, 2, IF(Свод!H2488=Методология!$C$3, 1, 0)))</f>
        <v/>
      </c>
      <c r="AU2488" s="3" t="str">
        <f>IF(Свод!I2488="", "", IF(Свод!I2488=Методология!$B$4, 2, IF(Свод!I2488=Методология!$C$4, 1, 0)))</f>
        <v/>
      </c>
      <c r="AV2488" s="3" t="str">
        <f>IF(Свод!J2488="", "", IF(Свод!J2488=Методология!$B$5, 2, IF(Свод!J2488=Методология!$C$5, 1, 0)))</f>
        <v/>
      </c>
      <c r="AW2488" s="3" t="str">
        <f>IF(Свод!K2488="", "", IF(Свод!K2488=Методология!$B$6, 2, IF(Свод!K2488=Методология!$C$6, 1, 0)))</f>
        <v/>
      </c>
      <c r="AX2488" s="3" t="str">
        <f>IF(Свод!L2488="", "", IF(Свод!L2488=Методология!$B$7, 2, IF(Свод!L2488=Методология!$C$7, 1, 0)))</f>
        <v/>
      </c>
      <c r="AY2488" s="3" t="str">
        <f>IF(Свод!M2488="", "", IF(Свод!M2488=Методология!$B$8, 2, IF(Свод!M2488=Методология!$C$8, 1, 0)))</f>
        <v/>
      </c>
      <c r="AZ2488" s="3" t="str">
        <f>IF(Свод!N2488="", "", IF(Свод!N2488=Методология!$B$9, 2, IF(Свод!N2488=Методология!$C$9, 1, 0)))</f>
        <v/>
      </c>
      <c r="BA2488" s="3" t="str">
        <f>IF(Свод!O2488="", "", IF(Свод!O2488=Методология!$B$10, 2, IF(Свод!O2488=Методология!$C$10, 1, 0)))</f>
        <v/>
      </c>
      <c r="BB2488" s="3" t="str">
        <f>IF(Свод!P2488="", "", IF(Свод!P2488=Методология!$B$11, 2, IF(Свод!P2488=Методология!$C$11, 1, 0)))</f>
        <v/>
      </c>
      <c r="BC2488" s="3" t="str">
        <f>IF(Свод!Q2488="", "", IF(Свод!Q2488=Методология!$B$12, 2, IF(Свод!Q2488=Методология!$C$12, 1, 0)))</f>
        <v/>
      </c>
      <c r="BD2488" s="3" t="str">
        <f>IF(Свод!R2488="", "", IF(Свод!R2488=Методология!$B$13, 2, IF(Свод!R2488=Методология!$C$13, 1, 0)))</f>
        <v/>
      </c>
      <c r="BE2488" s="3" t="str">
        <f>IF(Свод!S2488="", "", IF(Свод!S2488=Методология!$B$14, 2, IF(Свод!S2488=Методология!$C$14, 1, 0)))</f>
        <v/>
      </c>
      <c r="BF2488" s="3" t="str">
        <f>IF(Свод!T2488="", "", IF(Свод!T2488=Методология!$B$15, 2, IF(Свод!T2488=Методология!$C$15, 1, 0)))</f>
        <v/>
      </c>
      <c r="BG2488" s="3" t="str">
        <f>IF(Свод!U2488="", "", IF(Свод!U2488=Методология!$B$16, 2, IF(Свод!U2488=Методология!$C$16, 1, 0)))</f>
        <v/>
      </c>
      <c r="BH2488" s="3" t="str">
        <f>IF(Свод!V2488="", "", IF(Свод!V2488=Методология!$B$17, 2, IF(Свод!V2488=Методология!$C$17, 1, 0)))</f>
        <v/>
      </c>
      <c r="BI2488" s="3" t="str">
        <f>IF(Свод!W2488="", "", IF(Свод!W2488=Методология!$B$18, 2, IF(Свод!W2488=Методология!$C$18, 1, 0)))</f>
        <v/>
      </c>
      <c r="BJ2488" s="3" t="str">
        <f>IF(Свод!X2488="", "", IF(Свод!X2488=Методология!$B$19, 2, IF(Свод!X2488=Методология!$C$19, 1, 0)))</f>
        <v/>
      </c>
      <c r="BK2488" s="3" t="str">
        <f>IF(Свод!Y2488="", "", IF(Свод!Y2488=Методология!$B$20, 2, IF(Свод!Y2488=Методология!$C$20, 1, 0)))</f>
        <v/>
      </c>
      <c r="BL2488" s="3" t="str">
        <f>IF(Свод!Z2488="", "", IF(Свод!Z2488=Методология!$B$21, 2, IF(Свод!Z2488=Методология!$C$21, 1, 0)))</f>
        <v/>
      </c>
      <c r="BM2488" s="3" t="str">
        <f>IF(Свод!AA2488="", "", IF(Свод!AA2488=Методология!$B$22, 2, IF(Свод!AA2488=Методология!$C$22, 1, 0)))</f>
        <v/>
      </c>
      <c r="BN2488" s="3" t="str">
        <f>IF(Свод!AB2488="", "", IF(Свод!AB2488=Методология!$B$23, 2, IF(Свод!AB2488=Методология!$C$23, 1, 0)))</f>
        <v/>
      </c>
      <c r="BO2488" s="3" t="str">
        <f>IF(Свод!AC2488="", "", IF(Свод!AC2488=Методология!$B$24, 2, IF(Свод!AC2488=Методология!$C$24, 1, 0)))</f>
        <v/>
      </c>
      <c r="BP2488" s="3" t="str">
        <f>IF(Свод!AD2488="", "", IF(Свод!AD2488=Методология!$B$25, 2, IF(Свод!AD2488=Методология!$C$25, 1, 0)))</f>
        <v/>
      </c>
      <c r="BQ2488" s="3" t="str">
        <f t="shared" si="76"/>
        <v/>
      </c>
      <c r="BR2488" s="3">
        <v>50</v>
      </c>
      <c r="BS2488" s="9" t="e">
        <f t="shared" si="77"/>
        <v>#VALUE!</v>
      </c>
    </row>
    <row r="2489" spans="3:71" ht="45" customHeight="1" x14ac:dyDescent="0.25">
      <c r="C2489" s="4" t="str">
        <f t="array" ref="C2489">IF(SUM(LEN(AR2489:BP2489))=0, "", SUM(AR2489:BP2489))</f>
        <v/>
      </c>
      <c r="E2489" s="4" t="str">
        <f>IF(C2489="","",IF(AND(C2489&gt;=0,C2489&lt;=9),Методология!$B$26,IF(AND(C2489&gt;=10,C2489&lt;=24),Методология!$C$26,IF(AND(C2489&gt;=40,C2489&lt;=50),Методология!$E$26,Методология!$D$26))))</f>
        <v/>
      </c>
      <c r="AR2489" s="3" t="str">
        <f>IF(Свод!F2489="", "", IF(Свод!F2489=Методология!$B$1, 2, IF(Свод!F2489=Методология!$C$1, 1, 0)))</f>
        <v/>
      </c>
      <c r="AS2489" s="3" t="str">
        <f>IF(Свод!G2489="", "", IF(Свод!G2489=Методология!$B$2, 2, IF(Свод!G2489=Методология!$C$2, 1, 0)))</f>
        <v/>
      </c>
      <c r="AT2489" s="3" t="str">
        <f>IF(Свод!H2489="", "", IF(Свод!H2489=Методология!$B$3, 2, IF(Свод!H2489=Методология!$C$3, 1, 0)))</f>
        <v/>
      </c>
      <c r="AU2489" s="3" t="str">
        <f>IF(Свод!I2489="", "", IF(Свод!I2489=Методология!$B$4, 2, IF(Свод!I2489=Методология!$C$4, 1, 0)))</f>
        <v/>
      </c>
      <c r="AV2489" s="3" t="str">
        <f>IF(Свод!J2489="", "", IF(Свод!J2489=Методология!$B$5, 2, IF(Свод!J2489=Методология!$C$5, 1, 0)))</f>
        <v/>
      </c>
      <c r="AW2489" s="3" t="str">
        <f>IF(Свод!K2489="", "", IF(Свод!K2489=Методология!$B$6, 2, IF(Свод!K2489=Методология!$C$6, 1, 0)))</f>
        <v/>
      </c>
      <c r="AX2489" s="3" t="str">
        <f>IF(Свод!L2489="", "", IF(Свод!L2489=Методология!$B$7, 2, IF(Свод!L2489=Методология!$C$7, 1, 0)))</f>
        <v/>
      </c>
      <c r="AY2489" s="3" t="str">
        <f>IF(Свод!M2489="", "", IF(Свод!M2489=Методология!$B$8, 2, IF(Свод!M2489=Методология!$C$8, 1, 0)))</f>
        <v/>
      </c>
      <c r="AZ2489" s="3" t="str">
        <f>IF(Свод!N2489="", "", IF(Свод!N2489=Методология!$B$9, 2, IF(Свод!N2489=Методология!$C$9, 1, 0)))</f>
        <v/>
      </c>
      <c r="BA2489" s="3" t="str">
        <f>IF(Свод!O2489="", "", IF(Свод!O2489=Методология!$B$10, 2, IF(Свод!O2489=Методология!$C$10, 1, 0)))</f>
        <v/>
      </c>
      <c r="BB2489" s="3" t="str">
        <f>IF(Свод!P2489="", "", IF(Свод!P2489=Методология!$B$11, 2, IF(Свод!P2489=Методология!$C$11, 1, 0)))</f>
        <v/>
      </c>
      <c r="BC2489" s="3" t="str">
        <f>IF(Свод!Q2489="", "", IF(Свод!Q2489=Методология!$B$12, 2, IF(Свод!Q2489=Методология!$C$12, 1, 0)))</f>
        <v/>
      </c>
      <c r="BD2489" s="3" t="str">
        <f>IF(Свод!R2489="", "", IF(Свод!R2489=Методология!$B$13, 2, IF(Свод!R2489=Методология!$C$13, 1, 0)))</f>
        <v/>
      </c>
      <c r="BE2489" s="3" t="str">
        <f>IF(Свод!S2489="", "", IF(Свод!S2489=Методология!$B$14, 2, IF(Свод!S2489=Методология!$C$14, 1, 0)))</f>
        <v/>
      </c>
      <c r="BF2489" s="3" t="str">
        <f>IF(Свод!T2489="", "", IF(Свод!T2489=Методология!$B$15, 2, IF(Свод!T2489=Методология!$C$15, 1, 0)))</f>
        <v/>
      </c>
      <c r="BG2489" s="3" t="str">
        <f>IF(Свод!U2489="", "", IF(Свод!U2489=Методология!$B$16, 2, IF(Свод!U2489=Методология!$C$16, 1, 0)))</f>
        <v/>
      </c>
      <c r="BH2489" s="3" t="str">
        <f>IF(Свод!V2489="", "", IF(Свод!V2489=Методология!$B$17, 2, IF(Свод!V2489=Методология!$C$17, 1, 0)))</f>
        <v/>
      </c>
      <c r="BI2489" s="3" t="str">
        <f>IF(Свод!W2489="", "", IF(Свод!W2489=Методология!$B$18, 2, IF(Свод!W2489=Методология!$C$18, 1, 0)))</f>
        <v/>
      </c>
      <c r="BJ2489" s="3" t="str">
        <f>IF(Свод!X2489="", "", IF(Свод!X2489=Методология!$B$19, 2, IF(Свод!X2489=Методология!$C$19, 1, 0)))</f>
        <v/>
      </c>
      <c r="BK2489" s="3" t="str">
        <f>IF(Свод!Y2489="", "", IF(Свод!Y2489=Методология!$B$20, 2, IF(Свод!Y2489=Методология!$C$20, 1, 0)))</f>
        <v/>
      </c>
      <c r="BL2489" s="3" t="str">
        <f>IF(Свод!Z2489="", "", IF(Свод!Z2489=Методология!$B$21, 2, IF(Свод!Z2489=Методология!$C$21, 1, 0)))</f>
        <v/>
      </c>
      <c r="BM2489" s="3" t="str">
        <f>IF(Свод!AA2489="", "", IF(Свод!AA2489=Методология!$B$22, 2, IF(Свод!AA2489=Методология!$C$22, 1, 0)))</f>
        <v/>
      </c>
      <c r="BN2489" s="3" t="str">
        <f>IF(Свод!AB2489="", "", IF(Свод!AB2489=Методология!$B$23, 2, IF(Свод!AB2489=Методология!$C$23, 1, 0)))</f>
        <v/>
      </c>
      <c r="BO2489" s="3" t="str">
        <f>IF(Свод!AC2489="", "", IF(Свод!AC2489=Методология!$B$24, 2, IF(Свод!AC2489=Методология!$C$24, 1, 0)))</f>
        <v/>
      </c>
      <c r="BP2489" s="3" t="str">
        <f>IF(Свод!AD2489="", "", IF(Свод!AD2489=Методология!$B$25, 2, IF(Свод!AD2489=Методология!$C$25, 1, 0)))</f>
        <v/>
      </c>
      <c r="BQ2489" s="3" t="str">
        <f t="shared" si="76"/>
        <v/>
      </c>
      <c r="BR2489" s="3">
        <v>50</v>
      </c>
      <c r="BS2489" s="9" t="e">
        <f t="shared" si="77"/>
        <v>#VALUE!</v>
      </c>
    </row>
    <row r="2490" spans="3:71" x14ac:dyDescent="0.25">
      <c r="C2490" s="4" t="str">
        <f t="array" ref="C2490">IF(SUM(LEN(AR2490:BP2490))=0, "", SUM(AR2490:BP2490))</f>
        <v/>
      </c>
      <c r="E2490" s="4" t="str">
        <f>IF(C2490="","",IF(AND(C2490&gt;=0,C2490&lt;=9),Методология!$B$26,IF(AND(C2490&gt;=10,C2490&lt;=24),Методология!$C$26,IF(AND(C2490&gt;=40,C2490&lt;=50),Методология!$E$26,Методология!$D$26))))</f>
        <v/>
      </c>
      <c r="AR2490" s="3" t="str">
        <f>IF(Свод!F2490="", "", IF(Свод!F2490=Методология!$B$1, 2, IF(Свод!F2490=Методология!$C$1, 1, 0)))</f>
        <v/>
      </c>
      <c r="AS2490" s="3" t="str">
        <f>IF(Свод!G2490="", "", IF(Свод!G2490=Методология!$B$2, 2, IF(Свод!G2490=Методология!$C$2, 1, 0)))</f>
        <v/>
      </c>
      <c r="AT2490" s="3" t="str">
        <f>IF(Свод!H2490="", "", IF(Свод!H2490=Методология!$B$3, 2, IF(Свод!H2490=Методология!$C$3, 1, 0)))</f>
        <v/>
      </c>
      <c r="AU2490" s="3" t="str">
        <f>IF(Свод!I2490="", "", IF(Свод!I2490=Методология!$B$4, 2, IF(Свод!I2490=Методология!$C$4, 1, 0)))</f>
        <v/>
      </c>
      <c r="AV2490" s="3" t="str">
        <f>IF(Свод!J2490="", "", IF(Свод!J2490=Методология!$B$5, 2, IF(Свод!J2490=Методология!$C$5, 1, 0)))</f>
        <v/>
      </c>
      <c r="AW2490" s="3" t="str">
        <f>IF(Свод!K2490="", "", IF(Свод!K2490=Методология!$B$6, 2, IF(Свод!K2490=Методология!$C$6, 1, 0)))</f>
        <v/>
      </c>
      <c r="AX2490" s="3" t="str">
        <f>IF(Свод!L2490="", "", IF(Свод!L2490=Методология!$B$7, 2, IF(Свод!L2490=Методология!$C$7, 1, 0)))</f>
        <v/>
      </c>
      <c r="AY2490" s="3" t="str">
        <f>IF(Свод!M2490="", "", IF(Свод!M2490=Методология!$B$8, 2, IF(Свод!M2490=Методология!$C$8, 1, 0)))</f>
        <v/>
      </c>
      <c r="AZ2490" s="3" t="str">
        <f>IF(Свод!N2490="", "", IF(Свод!N2490=Методология!$B$9, 2, IF(Свод!N2490=Методология!$C$9, 1, 0)))</f>
        <v/>
      </c>
      <c r="BA2490" s="3" t="str">
        <f>IF(Свод!O2490="", "", IF(Свод!O2490=Методология!$B$10, 2, IF(Свод!O2490=Методология!$C$10, 1, 0)))</f>
        <v/>
      </c>
      <c r="BB2490" s="3" t="str">
        <f>IF(Свод!P2490="", "", IF(Свод!P2490=Методология!$B$11, 2, IF(Свод!P2490=Методология!$C$11, 1, 0)))</f>
        <v/>
      </c>
      <c r="BC2490" s="3" t="str">
        <f>IF(Свод!Q2490="", "", IF(Свод!Q2490=Методология!$B$12, 2, IF(Свод!Q2490=Методология!$C$12, 1, 0)))</f>
        <v/>
      </c>
      <c r="BD2490" s="3" t="str">
        <f>IF(Свод!R2490="", "", IF(Свод!R2490=Методология!$B$13, 2, IF(Свод!R2490=Методология!$C$13, 1, 0)))</f>
        <v/>
      </c>
      <c r="BE2490" s="3" t="str">
        <f>IF(Свод!S2490="", "", IF(Свод!S2490=Методология!$B$14, 2, IF(Свод!S2490=Методология!$C$14, 1, 0)))</f>
        <v/>
      </c>
      <c r="BF2490" s="3" t="str">
        <f>IF(Свод!T2490="", "", IF(Свод!T2490=Методология!$B$15, 2, IF(Свод!T2490=Методология!$C$15, 1, 0)))</f>
        <v/>
      </c>
      <c r="BG2490" s="3" t="str">
        <f>IF(Свод!U2490="", "", IF(Свод!U2490=Методология!$B$16, 2, IF(Свод!U2490=Методология!$C$16, 1, 0)))</f>
        <v/>
      </c>
      <c r="BH2490" s="3" t="str">
        <f>IF(Свод!V2490="", "", IF(Свод!V2490=Методология!$B$17, 2, IF(Свод!V2490=Методология!$C$17, 1, 0)))</f>
        <v/>
      </c>
      <c r="BI2490" s="3" t="str">
        <f>IF(Свод!W2490="", "", IF(Свод!W2490=Методология!$B$18, 2, IF(Свод!W2490=Методология!$C$18, 1, 0)))</f>
        <v/>
      </c>
      <c r="BJ2490" s="3" t="str">
        <f>IF(Свод!X2490="", "", IF(Свод!X2490=Методология!$B$19, 2, IF(Свод!X2490=Методология!$C$19, 1, 0)))</f>
        <v/>
      </c>
      <c r="BK2490" s="3" t="str">
        <f>IF(Свод!Y2490="", "", IF(Свод!Y2490=Методология!$B$20, 2, IF(Свод!Y2490=Методология!$C$20, 1, 0)))</f>
        <v/>
      </c>
      <c r="BL2490" s="3" t="str">
        <f>IF(Свод!Z2490="", "", IF(Свод!Z2490=Методология!$B$21, 2, IF(Свод!Z2490=Методология!$C$21, 1, 0)))</f>
        <v/>
      </c>
      <c r="BM2490" s="3" t="str">
        <f>IF(Свод!AA2490="", "", IF(Свод!AA2490=Методология!$B$22, 2, IF(Свод!AA2490=Методология!$C$22, 1, 0)))</f>
        <v/>
      </c>
      <c r="BN2490" s="3" t="str">
        <f>IF(Свод!AB2490="", "", IF(Свод!AB2490=Методология!$B$23, 2, IF(Свод!AB2490=Методология!$C$23, 1, 0)))</f>
        <v/>
      </c>
      <c r="BO2490" s="3" t="str">
        <f>IF(Свод!AC2490="", "", IF(Свод!AC2490=Методология!$B$24, 2, IF(Свод!AC2490=Методология!$C$24, 1, 0)))</f>
        <v/>
      </c>
      <c r="BP2490" s="3" t="str">
        <f>IF(Свод!AD2490="", "", IF(Свод!AD2490=Методология!$B$25, 2, IF(Свод!AD2490=Методология!$C$25, 1, 0)))</f>
        <v/>
      </c>
      <c r="BQ2490" s="3" t="str">
        <f t="shared" si="76"/>
        <v/>
      </c>
      <c r="BR2490" s="3">
        <v>50</v>
      </c>
      <c r="BS2490" s="9" t="e">
        <f t="shared" si="77"/>
        <v>#VALUE!</v>
      </c>
    </row>
    <row r="2491" spans="3:71" ht="45" customHeight="1" x14ac:dyDescent="0.25">
      <c r="C2491" s="4" t="str">
        <f t="array" ref="C2491">IF(SUM(LEN(AR2491:BP2491))=0, "", SUM(AR2491:BP2491))</f>
        <v/>
      </c>
      <c r="E2491" s="4" t="str">
        <f>IF(C2491="","",IF(AND(C2491&gt;=0,C2491&lt;=9),Методология!$B$26,IF(AND(C2491&gt;=10,C2491&lt;=24),Методология!$C$26,IF(AND(C2491&gt;=40,C2491&lt;=50),Методология!$E$26,Методология!$D$26))))</f>
        <v/>
      </c>
      <c r="AR2491" s="3" t="str">
        <f>IF(Свод!F2491="", "", IF(Свод!F2491=Методология!$B$1, 2, IF(Свод!F2491=Методология!$C$1, 1, 0)))</f>
        <v/>
      </c>
      <c r="AS2491" s="3" t="str">
        <f>IF(Свод!G2491="", "", IF(Свод!G2491=Методология!$B$2, 2, IF(Свод!G2491=Методология!$C$2, 1, 0)))</f>
        <v/>
      </c>
      <c r="AT2491" s="3" t="str">
        <f>IF(Свод!H2491="", "", IF(Свод!H2491=Методология!$B$3, 2, IF(Свод!H2491=Методология!$C$3, 1, 0)))</f>
        <v/>
      </c>
      <c r="AU2491" s="3" t="str">
        <f>IF(Свод!I2491="", "", IF(Свод!I2491=Методология!$B$4, 2, IF(Свод!I2491=Методология!$C$4, 1, 0)))</f>
        <v/>
      </c>
      <c r="AV2491" s="3" t="str">
        <f>IF(Свод!J2491="", "", IF(Свод!J2491=Методология!$B$5, 2, IF(Свод!J2491=Методология!$C$5, 1, 0)))</f>
        <v/>
      </c>
      <c r="AW2491" s="3" t="str">
        <f>IF(Свод!K2491="", "", IF(Свод!K2491=Методология!$B$6, 2, IF(Свод!K2491=Методология!$C$6, 1, 0)))</f>
        <v/>
      </c>
      <c r="AX2491" s="3" t="str">
        <f>IF(Свод!L2491="", "", IF(Свод!L2491=Методология!$B$7, 2, IF(Свод!L2491=Методология!$C$7, 1, 0)))</f>
        <v/>
      </c>
      <c r="AY2491" s="3" t="str">
        <f>IF(Свод!M2491="", "", IF(Свод!M2491=Методология!$B$8, 2, IF(Свод!M2491=Методология!$C$8, 1, 0)))</f>
        <v/>
      </c>
      <c r="AZ2491" s="3" t="str">
        <f>IF(Свод!N2491="", "", IF(Свод!N2491=Методология!$B$9, 2, IF(Свод!N2491=Методология!$C$9, 1, 0)))</f>
        <v/>
      </c>
      <c r="BA2491" s="3" t="str">
        <f>IF(Свод!O2491="", "", IF(Свод!O2491=Методология!$B$10, 2, IF(Свод!O2491=Методология!$C$10, 1, 0)))</f>
        <v/>
      </c>
      <c r="BB2491" s="3" t="str">
        <f>IF(Свод!P2491="", "", IF(Свод!P2491=Методология!$B$11, 2, IF(Свод!P2491=Методология!$C$11, 1, 0)))</f>
        <v/>
      </c>
      <c r="BC2491" s="3" t="str">
        <f>IF(Свод!Q2491="", "", IF(Свод!Q2491=Методология!$B$12, 2, IF(Свод!Q2491=Методология!$C$12, 1, 0)))</f>
        <v/>
      </c>
      <c r="BD2491" s="3" t="str">
        <f>IF(Свод!R2491="", "", IF(Свод!R2491=Методология!$B$13, 2, IF(Свод!R2491=Методология!$C$13, 1, 0)))</f>
        <v/>
      </c>
      <c r="BE2491" s="3" t="str">
        <f>IF(Свод!S2491="", "", IF(Свод!S2491=Методология!$B$14, 2, IF(Свод!S2491=Методология!$C$14, 1, 0)))</f>
        <v/>
      </c>
      <c r="BF2491" s="3" t="str">
        <f>IF(Свод!T2491="", "", IF(Свод!T2491=Методология!$B$15, 2, IF(Свод!T2491=Методология!$C$15, 1, 0)))</f>
        <v/>
      </c>
      <c r="BG2491" s="3" t="str">
        <f>IF(Свод!U2491="", "", IF(Свод!U2491=Методология!$B$16, 2, IF(Свод!U2491=Методология!$C$16, 1, 0)))</f>
        <v/>
      </c>
      <c r="BH2491" s="3" t="str">
        <f>IF(Свод!V2491="", "", IF(Свод!V2491=Методология!$B$17, 2, IF(Свод!V2491=Методология!$C$17, 1, 0)))</f>
        <v/>
      </c>
      <c r="BI2491" s="3" t="str">
        <f>IF(Свод!W2491="", "", IF(Свод!W2491=Методология!$B$18, 2, IF(Свод!W2491=Методология!$C$18, 1, 0)))</f>
        <v/>
      </c>
      <c r="BJ2491" s="3" t="str">
        <f>IF(Свод!X2491="", "", IF(Свод!X2491=Методология!$B$19, 2, IF(Свод!X2491=Методология!$C$19, 1, 0)))</f>
        <v/>
      </c>
      <c r="BK2491" s="3" t="str">
        <f>IF(Свод!Y2491="", "", IF(Свод!Y2491=Методология!$B$20, 2, IF(Свод!Y2491=Методология!$C$20, 1, 0)))</f>
        <v/>
      </c>
      <c r="BL2491" s="3" t="str">
        <f>IF(Свод!Z2491="", "", IF(Свод!Z2491=Методология!$B$21, 2, IF(Свод!Z2491=Методология!$C$21, 1, 0)))</f>
        <v/>
      </c>
      <c r="BM2491" s="3" t="str">
        <f>IF(Свод!AA2491="", "", IF(Свод!AA2491=Методология!$B$22, 2, IF(Свод!AA2491=Методология!$C$22, 1, 0)))</f>
        <v/>
      </c>
      <c r="BN2491" s="3" t="str">
        <f>IF(Свод!AB2491="", "", IF(Свод!AB2491=Методология!$B$23, 2, IF(Свод!AB2491=Методология!$C$23, 1, 0)))</f>
        <v/>
      </c>
      <c r="BO2491" s="3" t="str">
        <f>IF(Свод!AC2491="", "", IF(Свод!AC2491=Методология!$B$24, 2, IF(Свод!AC2491=Методология!$C$24, 1, 0)))</f>
        <v/>
      </c>
      <c r="BP2491" s="3" t="str">
        <f>IF(Свод!AD2491="", "", IF(Свод!AD2491=Методология!$B$25, 2, IF(Свод!AD2491=Методология!$C$25, 1, 0)))</f>
        <v/>
      </c>
      <c r="BQ2491" s="3" t="str">
        <f t="shared" si="76"/>
        <v/>
      </c>
      <c r="BR2491" s="3">
        <v>50</v>
      </c>
      <c r="BS2491" s="9" t="e">
        <f t="shared" si="77"/>
        <v>#VALUE!</v>
      </c>
    </row>
    <row r="2492" spans="3:71" x14ac:dyDescent="0.25">
      <c r="C2492" s="4" t="str">
        <f t="array" ref="C2492">IF(SUM(LEN(AR2492:BP2492))=0, "", SUM(AR2492:BP2492))</f>
        <v/>
      </c>
      <c r="E2492" s="4" t="str">
        <f>IF(C2492="","",IF(AND(C2492&gt;=0,C2492&lt;=9),Методология!$B$26,IF(AND(C2492&gt;=10,C2492&lt;=24),Методология!$C$26,IF(AND(C2492&gt;=40,C2492&lt;=50),Методология!$E$26,Методология!$D$26))))</f>
        <v/>
      </c>
      <c r="AR2492" s="3" t="str">
        <f>IF(Свод!F2492="", "", IF(Свод!F2492=Методология!$B$1, 2, IF(Свод!F2492=Методология!$C$1, 1, 0)))</f>
        <v/>
      </c>
      <c r="AS2492" s="3" t="str">
        <f>IF(Свод!G2492="", "", IF(Свод!G2492=Методология!$B$2, 2, IF(Свод!G2492=Методология!$C$2, 1, 0)))</f>
        <v/>
      </c>
      <c r="AT2492" s="3" t="str">
        <f>IF(Свод!H2492="", "", IF(Свод!H2492=Методология!$B$3, 2, IF(Свод!H2492=Методология!$C$3, 1, 0)))</f>
        <v/>
      </c>
      <c r="AU2492" s="3" t="str">
        <f>IF(Свод!I2492="", "", IF(Свод!I2492=Методология!$B$4, 2, IF(Свод!I2492=Методология!$C$4, 1, 0)))</f>
        <v/>
      </c>
      <c r="AV2492" s="3" t="str">
        <f>IF(Свод!J2492="", "", IF(Свод!J2492=Методология!$B$5, 2, IF(Свод!J2492=Методология!$C$5, 1, 0)))</f>
        <v/>
      </c>
      <c r="AW2492" s="3" t="str">
        <f>IF(Свод!K2492="", "", IF(Свод!K2492=Методология!$B$6, 2, IF(Свод!K2492=Методология!$C$6, 1, 0)))</f>
        <v/>
      </c>
      <c r="AX2492" s="3" t="str">
        <f>IF(Свод!L2492="", "", IF(Свод!L2492=Методология!$B$7, 2, IF(Свод!L2492=Методология!$C$7, 1, 0)))</f>
        <v/>
      </c>
      <c r="AY2492" s="3" t="str">
        <f>IF(Свод!M2492="", "", IF(Свод!M2492=Методология!$B$8, 2, IF(Свод!M2492=Методология!$C$8, 1, 0)))</f>
        <v/>
      </c>
      <c r="AZ2492" s="3" t="str">
        <f>IF(Свод!N2492="", "", IF(Свод!N2492=Методология!$B$9, 2, IF(Свод!N2492=Методология!$C$9, 1, 0)))</f>
        <v/>
      </c>
      <c r="BA2492" s="3" t="str">
        <f>IF(Свод!O2492="", "", IF(Свод!O2492=Методология!$B$10, 2, IF(Свод!O2492=Методология!$C$10, 1, 0)))</f>
        <v/>
      </c>
      <c r="BB2492" s="3" t="str">
        <f>IF(Свод!P2492="", "", IF(Свод!P2492=Методология!$B$11, 2, IF(Свод!P2492=Методология!$C$11, 1, 0)))</f>
        <v/>
      </c>
      <c r="BC2492" s="3" t="str">
        <f>IF(Свод!Q2492="", "", IF(Свод!Q2492=Методология!$B$12, 2, IF(Свод!Q2492=Методология!$C$12, 1, 0)))</f>
        <v/>
      </c>
      <c r="BD2492" s="3" t="str">
        <f>IF(Свод!R2492="", "", IF(Свод!R2492=Методология!$B$13, 2, IF(Свод!R2492=Методология!$C$13, 1, 0)))</f>
        <v/>
      </c>
      <c r="BE2492" s="3" t="str">
        <f>IF(Свод!S2492="", "", IF(Свод!S2492=Методология!$B$14, 2, IF(Свод!S2492=Методология!$C$14, 1, 0)))</f>
        <v/>
      </c>
      <c r="BF2492" s="3" t="str">
        <f>IF(Свод!T2492="", "", IF(Свод!T2492=Методология!$B$15, 2, IF(Свод!T2492=Методология!$C$15, 1, 0)))</f>
        <v/>
      </c>
      <c r="BG2492" s="3" t="str">
        <f>IF(Свод!U2492="", "", IF(Свод!U2492=Методология!$B$16, 2, IF(Свод!U2492=Методология!$C$16, 1, 0)))</f>
        <v/>
      </c>
      <c r="BH2492" s="3" t="str">
        <f>IF(Свод!V2492="", "", IF(Свод!V2492=Методология!$B$17, 2, IF(Свод!V2492=Методология!$C$17, 1, 0)))</f>
        <v/>
      </c>
      <c r="BI2492" s="3" t="str">
        <f>IF(Свод!W2492="", "", IF(Свод!W2492=Методология!$B$18, 2, IF(Свод!W2492=Методология!$C$18, 1, 0)))</f>
        <v/>
      </c>
      <c r="BJ2492" s="3" t="str">
        <f>IF(Свод!X2492="", "", IF(Свод!X2492=Методология!$B$19, 2, IF(Свод!X2492=Методология!$C$19, 1, 0)))</f>
        <v/>
      </c>
      <c r="BK2492" s="3" t="str">
        <f>IF(Свод!Y2492="", "", IF(Свод!Y2492=Методология!$B$20, 2, IF(Свод!Y2492=Методология!$C$20, 1, 0)))</f>
        <v/>
      </c>
      <c r="BL2492" s="3" t="str">
        <f>IF(Свод!Z2492="", "", IF(Свод!Z2492=Методология!$B$21, 2, IF(Свод!Z2492=Методология!$C$21, 1, 0)))</f>
        <v/>
      </c>
      <c r="BM2492" s="3" t="str">
        <f>IF(Свод!AA2492="", "", IF(Свод!AA2492=Методология!$B$22, 2, IF(Свод!AA2492=Методология!$C$22, 1, 0)))</f>
        <v/>
      </c>
      <c r="BN2492" s="3" t="str">
        <f>IF(Свод!AB2492="", "", IF(Свод!AB2492=Методология!$B$23, 2, IF(Свод!AB2492=Методология!$C$23, 1, 0)))</f>
        <v/>
      </c>
      <c r="BO2492" s="3" t="str">
        <f>IF(Свод!AC2492="", "", IF(Свод!AC2492=Методология!$B$24, 2, IF(Свод!AC2492=Методология!$C$24, 1, 0)))</f>
        <v/>
      </c>
      <c r="BP2492" s="3" t="str">
        <f>IF(Свод!AD2492="", "", IF(Свод!AD2492=Методология!$B$25, 2, IF(Свод!AD2492=Методология!$C$25, 1, 0)))</f>
        <v/>
      </c>
      <c r="BQ2492" s="3" t="str">
        <f t="shared" si="76"/>
        <v/>
      </c>
      <c r="BR2492" s="3">
        <v>50</v>
      </c>
      <c r="BS2492" s="9" t="e">
        <f t="shared" si="77"/>
        <v>#VALUE!</v>
      </c>
    </row>
    <row r="2493" spans="3:71" ht="45" customHeight="1" x14ac:dyDescent="0.25">
      <c r="C2493" s="4" t="str">
        <f t="array" ref="C2493">IF(SUM(LEN(AR2493:BP2493))=0, "", SUM(AR2493:BP2493))</f>
        <v/>
      </c>
      <c r="E2493" s="4" t="str">
        <f>IF(C2493="","",IF(AND(C2493&gt;=0,C2493&lt;=9),Методология!$B$26,IF(AND(C2493&gt;=10,C2493&lt;=24),Методология!$C$26,IF(AND(C2493&gt;=40,C2493&lt;=50),Методология!$E$26,Методология!$D$26))))</f>
        <v/>
      </c>
      <c r="AR2493" s="3" t="str">
        <f>IF(Свод!F2493="", "", IF(Свод!F2493=Методология!$B$1, 2, IF(Свод!F2493=Методология!$C$1, 1, 0)))</f>
        <v/>
      </c>
      <c r="AS2493" s="3" t="str">
        <f>IF(Свод!G2493="", "", IF(Свод!G2493=Методология!$B$2, 2, IF(Свод!G2493=Методология!$C$2, 1, 0)))</f>
        <v/>
      </c>
      <c r="AT2493" s="3" t="str">
        <f>IF(Свод!H2493="", "", IF(Свод!H2493=Методология!$B$3, 2, IF(Свод!H2493=Методология!$C$3, 1, 0)))</f>
        <v/>
      </c>
      <c r="AU2493" s="3" t="str">
        <f>IF(Свод!I2493="", "", IF(Свод!I2493=Методология!$B$4, 2, IF(Свод!I2493=Методология!$C$4, 1, 0)))</f>
        <v/>
      </c>
      <c r="AV2493" s="3" t="str">
        <f>IF(Свод!J2493="", "", IF(Свод!J2493=Методология!$B$5, 2, IF(Свод!J2493=Методология!$C$5, 1, 0)))</f>
        <v/>
      </c>
      <c r="AW2493" s="3" t="str">
        <f>IF(Свод!K2493="", "", IF(Свод!K2493=Методология!$B$6, 2, IF(Свод!K2493=Методология!$C$6, 1, 0)))</f>
        <v/>
      </c>
      <c r="AX2493" s="3" t="str">
        <f>IF(Свод!L2493="", "", IF(Свод!L2493=Методология!$B$7, 2, IF(Свод!L2493=Методология!$C$7, 1, 0)))</f>
        <v/>
      </c>
      <c r="AY2493" s="3" t="str">
        <f>IF(Свод!M2493="", "", IF(Свод!M2493=Методология!$B$8, 2, IF(Свод!M2493=Методология!$C$8, 1, 0)))</f>
        <v/>
      </c>
      <c r="AZ2493" s="3" t="str">
        <f>IF(Свод!N2493="", "", IF(Свод!N2493=Методология!$B$9, 2, IF(Свод!N2493=Методология!$C$9, 1, 0)))</f>
        <v/>
      </c>
      <c r="BA2493" s="3" t="str">
        <f>IF(Свод!O2493="", "", IF(Свод!O2493=Методология!$B$10, 2, IF(Свод!O2493=Методология!$C$10, 1, 0)))</f>
        <v/>
      </c>
      <c r="BB2493" s="3" t="str">
        <f>IF(Свод!P2493="", "", IF(Свод!P2493=Методология!$B$11, 2, IF(Свод!P2493=Методология!$C$11, 1, 0)))</f>
        <v/>
      </c>
      <c r="BC2493" s="3" t="str">
        <f>IF(Свод!Q2493="", "", IF(Свод!Q2493=Методология!$B$12, 2, IF(Свод!Q2493=Методология!$C$12, 1, 0)))</f>
        <v/>
      </c>
      <c r="BD2493" s="3" t="str">
        <f>IF(Свод!R2493="", "", IF(Свод!R2493=Методология!$B$13, 2, IF(Свод!R2493=Методология!$C$13, 1, 0)))</f>
        <v/>
      </c>
      <c r="BE2493" s="3" t="str">
        <f>IF(Свод!S2493="", "", IF(Свод!S2493=Методология!$B$14, 2, IF(Свод!S2493=Методология!$C$14, 1, 0)))</f>
        <v/>
      </c>
      <c r="BF2493" s="3" t="str">
        <f>IF(Свод!T2493="", "", IF(Свод!T2493=Методология!$B$15, 2, IF(Свод!T2493=Методология!$C$15, 1, 0)))</f>
        <v/>
      </c>
      <c r="BG2493" s="3" t="str">
        <f>IF(Свод!U2493="", "", IF(Свод!U2493=Методология!$B$16, 2, IF(Свод!U2493=Методология!$C$16, 1, 0)))</f>
        <v/>
      </c>
      <c r="BH2493" s="3" t="str">
        <f>IF(Свод!V2493="", "", IF(Свод!V2493=Методология!$B$17, 2, IF(Свод!V2493=Методология!$C$17, 1, 0)))</f>
        <v/>
      </c>
      <c r="BI2493" s="3" t="str">
        <f>IF(Свод!W2493="", "", IF(Свод!W2493=Методология!$B$18, 2, IF(Свод!W2493=Методология!$C$18, 1, 0)))</f>
        <v/>
      </c>
      <c r="BJ2493" s="3" t="str">
        <f>IF(Свод!X2493="", "", IF(Свод!X2493=Методология!$B$19, 2, IF(Свод!X2493=Методология!$C$19, 1, 0)))</f>
        <v/>
      </c>
      <c r="BK2493" s="3" t="str">
        <f>IF(Свод!Y2493="", "", IF(Свод!Y2493=Методология!$B$20, 2, IF(Свод!Y2493=Методология!$C$20, 1, 0)))</f>
        <v/>
      </c>
      <c r="BL2493" s="3" t="str">
        <f>IF(Свод!Z2493="", "", IF(Свод!Z2493=Методология!$B$21, 2, IF(Свод!Z2493=Методология!$C$21, 1, 0)))</f>
        <v/>
      </c>
      <c r="BM2493" s="3" t="str">
        <f>IF(Свод!AA2493="", "", IF(Свод!AA2493=Методология!$B$22, 2, IF(Свод!AA2493=Методология!$C$22, 1, 0)))</f>
        <v/>
      </c>
      <c r="BN2493" s="3" t="str">
        <f>IF(Свод!AB2493="", "", IF(Свод!AB2493=Методология!$B$23, 2, IF(Свод!AB2493=Методология!$C$23, 1, 0)))</f>
        <v/>
      </c>
      <c r="BO2493" s="3" t="str">
        <f>IF(Свод!AC2493="", "", IF(Свод!AC2493=Методология!$B$24, 2, IF(Свод!AC2493=Методология!$C$24, 1, 0)))</f>
        <v/>
      </c>
      <c r="BP2493" s="3" t="str">
        <f>IF(Свод!AD2493="", "", IF(Свод!AD2493=Методология!$B$25, 2, IF(Свод!AD2493=Методология!$C$25, 1, 0)))</f>
        <v/>
      </c>
      <c r="BQ2493" s="3" t="str">
        <f t="shared" si="76"/>
        <v/>
      </c>
      <c r="BR2493" s="3">
        <v>50</v>
      </c>
      <c r="BS2493" s="9" t="e">
        <f t="shared" si="77"/>
        <v>#VALUE!</v>
      </c>
    </row>
    <row r="2494" spans="3:71" x14ac:dyDescent="0.25">
      <c r="C2494" s="4" t="str">
        <f t="array" ref="C2494">IF(SUM(LEN(AR2494:BP2494))=0, "", SUM(AR2494:BP2494))</f>
        <v/>
      </c>
      <c r="E2494" s="4" t="str">
        <f>IF(C2494="","",IF(AND(C2494&gt;=0,C2494&lt;=9),Методология!$B$26,IF(AND(C2494&gt;=10,C2494&lt;=24),Методология!$C$26,IF(AND(C2494&gt;=40,C2494&lt;=50),Методология!$E$26,Методология!$D$26))))</f>
        <v/>
      </c>
      <c r="AR2494" s="3" t="str">
        <f>IF(Свод!F2494="", "", IF(Свод!F2494=Методология!$B$1, 2, IF(Свод!F2494=Методология!$C$1, 1, 0)))</f>
        <v/>
      </c>
      <c r="AS2494" s="3" t="str">
        <f>IF(Свод!G2494="", "", IF(Свод!G2494=Методология!$B$2, 2, IF(Свод!G2494=Методология!$C$2, 1, 0)))</f>
        <v/>
      </c>
      <c r="AT2494" s="3" t="str">
        <f>IF(Свод!H2494="", "", IF(Свод!H2494=Методология!$B$3, 2, IF(Свод!H2494=Методология!$C$3, 1, 0)))</f>
        <v/>
      </c>
      <c r="AU2494" s="3" t="str">
        <f>IF(Свод!I2494="", "", IF(Свод!I2494=Методология!$B$4, 2, IF(Свод!I2494=Методология!$C$4, 1, 0)))</f>
        <v/>
      </c>
      <c r="AV2494" s="3" t="str">
        <f>IF(Свод!J2494="", "", IF(Свод!J2494=Методология!$B$5, 2, IF(Свод!J2494=Методология!$C$5, 1, 0)))</f>
        <v/>
      </c>
      <c r="AW2494" s="3" t="str">
        <f>IF(Свод!K2494="", "", IF(Свод!K2494=Методология!$B$6, 2, IF(Свод!K2494=Методология!$C$6, 1, 0)))</f>
        <v/>
      </c>
      <c r="AX2494" s="3" t="str">
        <f>IF(Свод!L2494="", "", IF(Свод!L2494=Методология!$B$7, 2, IF(Свод!L2494=Методология!$C$7, 1, 0)))</f>
        <v/>
      </c>
      <c r="AY2494" s="3" t="str">
        <f>IF(Свод!M2494="", "", IF(Свод!M2494=Методология!$B$8, 2, IF(Свод!M2494=Методология!$C$8, 1, 0)))</f>
        <v/>
      </c>
      <c r="AZ2494" s="3" t="str">
        <f>IF(Свод!N2494="", "", IF(Свод!N2494=Методология!$B$9, 2, IF(Свод!N2494=Методология!$C$9, 1, 0)))</f>
        <v/>
      </c>
      <c r="BA2494" s="3" t="str">
        <f>IF(Свод!O2494="", "", IF(Свод!O2494=Методология!$B$10, 2, IF(Свод!O2494=Методология!$C$10, 1, 0)))</f>
        <v/>
      </c>
      <c r="BB2494" s="3" t="str">
        <f>IF(Свод!P2494="", "", IF(Свод!P2494=Методология!$B$11, 2, IF(Свод!P2494=Методология!$C$11, 1, 0)))</f>
        <v/>
      </c>
      <c r="BC2494" s="3" t="str">
        <f>IF(Свод!Q2494="", "", IF(Свод!Q2494=Методология!$B$12, 2, IF(Свод!Q2494=Методология!$C$12, 1, 0)))</f>
        <v/>
      </c>
      <c r="BD2494" s="3" t="str">
        <f>IF(Свод!R2494="", "", IF(Свод!R2494=Методология!$B$13, 2, IF(Свод!R2494=Методология!$C$13, 1, 0)))</f>
        <v/>
      </c>
      <c r="BE2494" s="3" t="str">
        <f>IF(Свод!S2494="", "", IF(Свод!S2494=Методология!$B$14, 2, IF(Свод!S2494=Методология!$C$14, 1, 0)))</f>
        <v/>
      </c>
      <c r="BF2494" s="3" t="str">
        <f>IF(Свод!T2494="", "", IF(Свод!T2494=Методология!$B$15, 2, IF(Свод!T2494=Методология!$C$15, 1, 0)))</f>
        <v/>
      </c>
      <c r="BG2494" s="3" t="str">
        <f>IF(Свод!U2494="", "", IF(Свод!U2494=Методология!$B$16, 2, IF(Свод!U2494=Методология!$C$16, 1, 0)))</f>
        <v/>
      </c>
      <c r="BH2494" s="3" t="str">
        <f>IF(Свод!V2494="", "", IF(Свод!V2494=Методология!$B$17, 2, IF(Свод!V2494=Методология!$C$17, 1, 0)))</f>
        <v/>
      </c>
      <c r="BI2494" s="3" t="str">
        <f>IF(Свод!W2494="", "", IF(Свод!W2494=Методология!$B$18, 2, IF(Свод!W2494=Методология!$C$18, 1, 0)))</f>
        <v/>
      </c>
      <c r="BJ2494" s="3" t="str">
        <f>IF(Свод!X2494="", "", IF(Свод!X2494=Методология!$B$19, 2, IF(Свод!X2494=Методология!$C$19, 1, 0)))</f>
        <v/>
      </c>
      <c r="BK2494" s="3" t="str">
        <f>IF(Свод!Y2494="", "", IF(Свод!Y2494=Методология!$B$20, 2, IF(Свод!Y2494=Методология!$C$20, 1, 0)))</f>
        <v/>
      </c>
      <c r="BL2494" s="3" t="str">
        <f>IF(Свод!Z2494="", "", IF(Свод!Z2494=Методология!$B$21, 2, IF(Свод!Z2494=Методология!$C$21, 1, 0)))</f>
        <v/>
      </c>
      <c r="BM2494" s="3" t="str">
        <f>IF(Свод!AA2494="", "", IF(Свод!AA2494=Методология!$B$22, 2, IF(Свод!AA2494=Методология!$C$22, 1, 0)))</f>
        <v/>
      </c>
      <c r="BN2494" s="3" t="str">
        <f>IF(Свод!AB2494="", "", IF(Свод!AB2494=Методология!$B$23, 2, IF(Свод!AB2494=Методология!$C$23, 1, 0)))</f>
        <v/>
      </c>
      <c r="BO2494" s="3" t="str">
        <f>IF(Свод!AC2494="", "", IF(Свод!AC2494=Методология!$B$24, 2, IF(Свод!AC2494=Методология!$C$24, 1, 0)))</f>
        <v/>
      </c>
      <c r="BP2494" s="3" t="str">
        <f>IF(Свод!AD2494="", "", IF(Свод!AD2494=Методология!$B$25, 2, IF(Свод!AD2494=Методология!$C$25, 1, 0)))</f>
        <v/>
      </c>
      <c r="BQ2494" s="3" t="str">
        <f t="shared" si="76"/>
        <v/>
      </c>
      <c r="BR2494" s="3">
        <v>50</v>
      </c>
      <c r="BS2494" s="9" t="e">
        <f t="shared" si="77"/>
        <v>#VALUE!</v>
      </c>
    </row>
    <row r="2495" spans="3:71" ht="45" customHeight="1" x14ac:dyDescent="0.25">
      <c r="C2495" s="4" t="str">
        <f t="array" ref="C2495">IF(SUM(LEN(AR2495:BP2495))=0, "", SUM(AR2495:BP2495))</f>
        <v/>
      </c>
      <c r="E2495" s="4" t="str">
        <f>IF(C2495="","",IF(AND(C2495&gt;=0,C2495&lt;=9),Методология!$B$26,IF(AND(C2495&gt;=10,C2495&lt;=24),Методология!$C$26,IF(AND(C2495&gt;=40,C2495&lt;=50),Методология!$E$26,Методология!$D$26))))</f>
        <v/>
      </c>
      <c r="AR2495" s="3" t="str">
        <f>IF(Свод!F2495="", "", IF(Свод!F2495=Методология!$B$1, 2, IF(Свод!F2495=Методология!$C$1, 1, 0)))</f>
        <v/>
      </c>
      <c r="AS2495" s="3" t="str">
        <f>IF(Свод!G2495="", "", IF(Свод!G2495=Методология!$B$2, 2, IF(Свод!G2495=Методология!$C$2, 1, 0)))</f>
        <v/>
      </c>
      <c r="AT2495" s="3" t="str">
        <f>IF(Свод!H2495="", "", IF(Свод!H2495=Методология!$B$3, 2, IF(Свод!H2495=Методология!$C$3, 1, 0)))</f>
        <v/>
      </c>
      <c r="AU2495" s="3" t="str">
        <f>IF(Свод!I2495="", "", IF(Свод!I2495=Методология!$B$4, 2, IF(Свод!I2495=Методология!$C$4, 1, 0)))</f>
        <v/>
      </c>
      <c r="AV2495" s="3" t="str">
        <f>IF(Свод!J2495="", "", IF(Свод!J2495=Методология!$B$5, 2, IF(Свод!J2495=Методология!$C$5, 1, 0)))</f>
        <v/>
      </c>
      <c r="AW2495" s="3" t="str">
        <f>IF(Свод!K2495="", "", IF(Свод!K2495=Методология!$B$6, 2, IF(Свод!K2495=Методология!$C$6, 1, 0)))</f>
        <v/>
      </c>
      <c r="AX2495" s="3" t="str">
        <f>IF(Свод!L2495="", "", IF(Свод!L2495=Методология!$B$7, 2, IF(Свод!L2495=Методология!$C$7, 1, 0)))</f>
        <v/>
      </c>
      <c r="AY2495" s="3" t="str">
        <f>IF(Свод!M2495="", "", IF(Свод!M2495=Методология!$B$8, 2, IF(Свод!M2495=Методология!$C$8, 1, 0)))</f>
        <v/>
      </c>
      <c r="AZ2495" s="3" t="str">
        <f>IF(Свод!N2495="", "", IF(Свод!N2495=Методология!$B$9, 2, IF(Свод!N2495=Методология!$C$9, 1, 0)))</f>
        <v/>
      </c>
      <c r="BA2495" s="3" t="str">
        <f>IF(Свод!O2495="", "", IF(Свод!O2495=Методология!$B$10, 2, IF(Свод!O2495=Методология!$C$10, 1, 0)))</f>
        <v/>
      </c>
      <c r="BB2495" s="3" t="str">
        <f>IF(Свод!P2495="", "", IF(Свод!P2495=Методология!$B$11, 2, IF(Свод!P2495=Методология!$C$11, 1, 0)))</f>
        <v/>
      </c>
      <c r="BC2495" s="3" t="str">
        <f>IF(Свод!Q2495="", "", IF(Свод!Q2495=Методология!$B$12, 2, IF(Свод!Q2495=Методология!$C$12, 1, 0)))</f>
        <v/>
      </c>
      <c r="BD2495" s="3" t="str">
        <f>IF(Свод!R2495="", "", IF(Свод!R2495=Методология!$B$13, 2, IF(Свод!R2495=Методология!$C$13, 1, 0)))</f>
        <v/>
      </c>
      <c r="BE2495" s="3" t="str">
        <f>IF(Свод!S2495="", "", IF(Свод!S2495=Методология!$B$14, 2, IF(Свод!S2495=Методология!$C$14, 1, 0)))</f>
        <v/>
      </c>
      <c r="BF2495" s="3" t="str">
        <f>IF(Свод!T2495="", "", IF(Свод!T2495=Методология!$B$15, 2, IF(Свод!T2495=Методология!$C$15, 1, 0)))</f>
        <v/>
      </c>
      <c r="BG2495" s="3" t="str">
        <f>IF(Свод!U2495="", "", IF(Свод!U2495=Методология!$B$16, 2, IF(Свод!U2495=Методология!$C$16, 1, 0)))</f>
        <v/>
      </c>
      <c r="BH2495" s="3" t="str">
        <f>IF(Свод!V2495="", "", IF(Свод!V2495=Методология!$B$17, 2, IF(Свод!V2495=Методология!$C$17, 1, 0)))</f>
        <v/>
      </c>
      <c r="BI2495" s="3" t="str">
        <f>IF(Свод!W2495="", "", IF(Свод!W2495=Методология!$B$18, 2, IF(Свод!W2495=Методология!$C$18, 1, 0)))</f>
        <v/>
      </c>
      <c r="BJ2495" s="3" t="str">
        <f>IF(Свод!X2495="", "", IF(Свод!X2495=Методология!$B$19, 2, IF(Свод!X2495=Методология!$C$19, 1, 0)))</f>
        <v/>
      </c>
      <c r="BK2495" s="3" t="str">
        <f>IF(Свод!Y2495="", "", IF(Свод!Y2495=Методология!$B$20, 2, IF(Свод!Y2495=Методология!$C$20, 1, 0)))</f>
        <v/>
      </c>
      <c r="BL2495" s="3" t="str">
        <f>IF(Свод!Z2495="", "", IF(Свод!Z2495=Методология!$B$21, 2, IF(Свод!Z2495=Методология!$C$21, 1, 0)))</f>
        <v/>
      </c>
      <c r="BM2495" s="3" t="str">
        <f>IF(Свод!AA2495="", "", IF(Свод!AA2495=Методология!$B$22, 2, IF(Свод!AA2495=Методология!$C$22, 1, 0)))</f>
        <v/>
      </c>
      <c r="BN2495" s="3" t="str">
        <f>IF(Свод!AB2495="", "", IF(Свод!AB2495=Методология!$B$23, 2, IF(Свод!AB2495=Методология!$C$23, 1, 0)))</f>
        <v/>
      </c>
      <c r="BO2495" s="3" t="str">
        <f>IF(Свод!AC2495="", "", IF(Свод!AC2495=Методология!$B$24, 2, IF(Свод!AC2495=Методология!$C$24, 1, 0)))</f>
        <v/>
      </c>
      <c r="BP2495" s="3" t="str">
        <f>IF(Свод!AD2495="", "", IF(Свод!AD2495=Методология!$B$25, 2, IF(Свод!AD2495=Методология!$C$25, 1, 0)))</f>
        <v/>
      </c>
      <c r="BQ2495" s="3" t="str">
        <f t="shared" si="76"/>
        <v/>
      </c>
      <c r="BR2495" s="3">
        <v>50</v>
      </c>
      <c r="BS2495" s="9" t="e">
        <f t="shared" si="77"/>
        <v>#VALUE!</v>
      </c>
    </row>
    <row r="2496" spans="3:71" x14ac:dyDescent="0.25">
      <c r="C2496" s="4" t="str">
        <f t="array" ref="C2496">IF(SUM(LEN(AR2496:BP2496))=0, "", SUM(AR2496:BP2496))</f>
        <v/>
      </c>
      <c r="E2496" s="4" t="str">
        <f>IF(C2496="","",IF(AND(C2496&gt;=0,C2496&lt;=9),Методология!$B$26,IF(AND(C2496&gt;=10,C2496&lt;=24),Методология!$C$26,IF(AND(C2496&gt;=40,C2496&lt;=50),Методология!$E$26,Методология!$D$26))))</f>
        <v/>
      </c>
      <c r="AR2496" s="3" t="str">
        <f>IF(Свод!F2496="", "", IF(Свод!F2496=Методология!$B$1, 2, IF(Свод!F2496=Методология!$C$1, 1, 0)))</f>
        <v/>
      </c>
      <c r="AS2496" s="3" t="str">
        <f>IF(Свод!G2496="", "", IF(Свод!G2496=Методология!$B$2, 2, IF(Свод!G2496=Методология!$C$2, 1, 0)))</f>
        <v/>
      </c>
      <c r="AT2496" s="3" t="str">
        <f>IF(Свод!H2496="", "", IF(Свод!H2496=Методология!$B$3, 2, IF(Свод!H2496=Методология!$C$3, 1, 0)))</f>
        <v/>
      </c>
      <c r="AU2496" s="3" t="str">
        <f>IF(Свод!I2496="", "", IF(Свод!I2496=Методология!$B$4, 2, IF(Свод!I2496=Методология!$C$4, 1, 0)))</f>
        <v/>
      </c>
      <c r="AV2496" s="3" t="str">
        <f>IF(Свод!J2496="", "", IF(Свод!J2496=Методология!$B$5, 2, IF(Свод!J2496=Методология!$C$5, 1, 0)))</f>
        <v/>
      </c>
      <c r="AW2496" s="3" t="str">
        <f>IF(Свод!K2496="", "", IF(Свод!K2496=Методология!$B$6, 2, IF(Свод!K2496=Методология!$C$6, 1, 0)))</f>
        <v/>
      </c>
      <c r="AX2496" s="3" t="str">
        <f>IF(Свод!L2496="", "", IF(Свод!L2496=Методология!$B$7, 2, IF(Свод!L2496=Методология!$C$7, 1, 0)))</f>
        <v/>
      </c>
      <c r="AY2496" s="3" t="str">
        <f>IF(Свод!M2496="", "", IF(Свод!M2496=Методология!$B$8, 2, IF(Свод!M2496=Методология!$C$8, 1, 0)))</f>
        <v/>
      </c>
      <c r="AZ2496" s="3" t="str">
        <f>IF(Свод!N2496="", "", IF(Свод!N2496=Методология!$B$9, 2, IF(Свод!N2496=Методология!$C$9, 1, 0)))</f>
        <v/>
      </c>
      <c r="BA2496" s="3" t="str">
        <f>IF(Свод!O2496="", "", IF(Свод!O2496=Методология!$B$10, 2, IF(Свод!O2496=Методология!$C$10, 1, 0)))</f>
        <v/>
      </c>
      <c r="BB2496" s="3" t="str">
        <f>IF(Свод!P2496="", "", IF(Свод!P2496=Методология!$B$11, 2, IF(Свод!P2496=Методология!$C$11, 1, 0)))</f>
        <v/>
      </c>
      <c r="BC2496" s="3" t="str">
        <f>IF(Свод!Q2496="", "", IF(Свод!Q2496=Методология!$B$12, 2, IF(Свод!Q2496=Методология!$C$12, 1, 0)))</f>
        <v/>
      </c>
      <c r="BD2496" s="3" t="str">
        <f>IF(Свод!R2496="", "", IF(Свод!R2496=Методология!$B$13, 2, IF(Свод!R2496=Методология!$C$13, 1, 0)))</f>
        <v/>
      </c>
      <c r="BE2496" s="3" t="str">
        <f>IF(Свод!S2496="", "", IF(Свод!S2496=Методология!$B$14, 2, IF(Свод!S2496=Методология!$C$14, 1, 0)))</f>
        <v/>
      </c>
      <c r="BF2496" s="3" t="str">
        <f>IF(Свод!T2496="", "", IF(Свод!T2496=Методология!$B$15, 2, IF(Свод!T2496=Методология!$C$15, 1, 0)))</f>
        <v/>
      </c>
      <c r="BG2496" s="3" t="str">
        <f>IF(Свод!U2496="", "", IF(Свод!U2496=Методология!$B$16, 2, IF(Свод!U2496=Методология!$C$16, 1, 0)))</f>
        <v/>
      </c>
      <c r="BH2496" s="3" t="str">
        <f>IF(Свод!V2496="", "", IF(Свод!V2496=Методология!$B$17, 2, IF(Свод!V2496=Методология!$C$17, 1, 0)))</f>
        <v/>
      </c>
      <c r="BI2496" s="3" t="str">
        <f>IF(Свод!W2496="", "", IF(Свод!W2496=Методология!$B$18, 2, IF(Свод!W2496=Методология!$C$18, 1, 0)))</f>
        <v/>
      </c>
      <c r="BJ2496" s="3" t="str">
        <f>IF(Свод!X2496="", "", IF(Свод!X2496=Методология!$B$19, 2, IF(Свод!X2496=Методология!$C$19, 1, 0)))</f>
        <v/>
      </c>
      <c r="BK2496" s="3" t="str">
        <f>IF(Свод!Y2496="", "", IF(Свод!Y2496=Методология!$B$20, 2, IF(Свод!Y2496=Методология!$C$20, 1, 0)))</f>
        <v/>
      </c>
      <c r="BL2496" s="3" t="str">
        <f>IF(Свод!Z2496="", "", IF(Свод!Z2496=Методология!$B$21, 2, IF(Свод!Z2496=Методология!$C$21, 1, 0)))</f>
        <v/>
      </c>
      <c r="BM2496" s="3" t="str">
        <f>IF(Свод!AA2496="", "", IF(Свод!AA2496=Методология!$B$22, 2, IF(Свод!AA2496=Методология!$C$22, 1, 0)))</f>
        <v/>
      </c>
      <c r="BN2496" s="3" t="str">
        <f>IF(Свод!AB2496="", "", IF(Свод!AB2496=Методология!$B$23, 2, IF(Свод!AB2496=Методология!$C$23, 1, 0)))</f>
        <v/>
      </c>
      <c r="BO2496" s="3" t="str">
        <f>IF(Свод!AC2496="", "", IF(Свод!AC2496=Методология!$B$24, 2, IF(Свод!AC2496=Методология!$C$24, 1, 0)))</f>
        <v/>
      </c>
      <c r="BP2496" s="3" t="str">
        <f>IF(Свод!AD2496="", "", IF(Свод!AD2496=Методология!$B$25, 2, IF(Свод!AD2496=Методология!$C$25, 1, 0)))</f>
        <v/>
      </c>
      <c r="BQ2496" s="3" t="str">
        <f t="shared" si="76"/>
        <v/>
      </c>
      <c r="BR2496" s="3">
        <v>50</v>
      </c>
      <c r="BS2496" s="9" t="e">
        <f t="shared" si="77"/>
        <v>#VALUE!</v>
      </c>
    </row>
    <row r="2497" spans="3:71" ht="45" customHeight="1" x14ac:dyDescent="0.25">
      <c r="C2497" s="4" t="str">
        <f t="array" ref="C2497">IF(SUM(LEN(AR2497:BP2497))=0, "", SUM(AR2497:BP2497))</f>
        <v/>
      </c>
      <c r="E2497" s="4" t="str">
        <f>IF(C2497="","",IF(AND(C2497&gt;=0,C2497&lt;=9),Методология!$B$26,IF(AND(C2497&gt;=10,C2497&lt;=24),Методология!$C$26,IF(AND(C2497&gt;=40,C2497&lt;=50),Методология!$E$26,Методология!$D$26))))</f>
        <v/>
      </c>
      <c r="AR2497" s="3" t="str">
        <f>IF(Свод!F2497="", "", IF(Свод!F2497=Методология!$B$1, 2, IF(Свод!F2497=Методология!$C$1, 1, 0)))</f>
        <v/>
      </c>
      <c r="AS2497" s="3" t="str">
        <f>IF(Свод!G2497="", "", IF(Свод!G2497=Методология!$B$2, 2, IF(Свод!G2497=Методология!$C$2, 1, 0)))</f>
        <v/>
      </c>
      <c r="AT2497" s="3" t="str">
        <f>IF(Свод!H2497="", "", IF(Свод!H2497=Методология!$B$3, 2, IF(Свод!H2497=Методология!$C$3, 1, 0)))</f>
        <v/>
      </c>
      <c r="AU2497" s="3" t="str">
        <f>IF(Свод!I2497="", "", IF(Свод!I2497=Методология!$B$4, 2, IF(Свод!I2497=Методология!$C$4, 1, 0)))</f>
        <v/>
      </c>
      <c r="AV2497" s="3" t="str">
        <f>IF(Свод!J2497="", "", IF(Свод!J2497=Методология!$B$5, 2, IF(Свод!J2497=Методология!$C$5, 1, 0)))</f>
        <v/>
      </c>
      <c r="AW2497" s="3" t="str">
        <f>IF(Свод!K2497="", "", IF(Свод!K2497=Методология!$B$6, 2, IF(Свод!K2497=Методология!$C$6, 1, 0)))</f>
        <v/>
      </c>
      <c r="AX2497" s="3" t="str">
        <f>IF(Свод!L2497="", "", IF(Свод!L2497=Методология!$B$7, 2, IF(Свод!L2497=Методология!$C$7, 1, 0)))</f>
        <v/>
      </c>
      <c r="AY2497" s="3" t="str">
        <f>IF(Свод!M2497="", "", IF(Свод!M2497=Методология!$B$8, 2, IF(Свод!M2497=Методология!$C$8, 1, 0)))</f>
        <v/>
      </c>
      <c r="AZ2497" s="3" t="str">
        <f>IF(Свод!N2497="", "", IF(Свод!N2497=Методология!$B$9, 2, IF(Свод!N2497=Методология!$C$9, 1, 0)))</f>
        <v/>
      </c>
      <c r="BA2497" s="3" t="str">
        <f>IF(Свод!O2497="", "", IF(Свод!O2497=Методология!$B$10, 2, IF(Свод!O2497=Методология!$C$10, 1, 0)))</f>
        <v/>
      </c>
      <c r="BB2497" s="3" t="str">
        <f>IF(Свод!P2497="", "", IF(Свод!P2497=Методология!$B$11, 2, IF(Свод!P2497=Методология!$C$11, 1, 0)))</f>
        <v/>
      </c>
      <c r="BC2497" s="3" t="str">
        <f>IF(Свод!Q2497="", "", IF(Свод!Q2497=Методология!$B$12, 2, IF(Свод!Q2497=Методология!$C$12, 1, 0)))</f>
        <v/>
      </c>
      <c r="BD2497" s="3" t="str">
        <f>IF(Свод!R2497="", "", IF(Свод!R2497=Методология!$B$13, 2, IF(Свод!R2497=Методология!$C$13, 1, 0)))</f>
        <v/>
      </c>
      <c r="BE2497" s="3" t="str">
        <f>IF(Свод!S2497="", "", IF(Свод!S2497=Методология!$B$14, 2, IF(Свод!S2497=Методология!$C$14, 1, 0)))</f>
        <v/>
      </c>
      <c r="BF2497" s="3" t="str">
        <f>IF(Свод!T2497="", "", IF(Свод!T2497=Методология!$B$15, 2, IF(Свод!T2497=Методология!$C$15, 1, 0)))</f>
        <v/>
      </c>
      <c r="BG2497" s="3" t="str">
        <f>IF(Свод!U2497="", "", IF(Свод!U2497=Методология!$B$16, 2, IF(Свод!U2497=Методология!$C$16, 1, 0)))</f>
        <v/>
      </c>
      <c r="BH2497" s="3" t="str">
        <f>IF(Свод!V2497="", "", IF(Свод!V2497=Методология!$B$17, 2, IF(Свод!V2497=Методология!$C$17, 1, 0)))</f>
        <v/>
      </c>
      <c r="BI2497" s="3" t="str">
        <f>IF(Свод!W2497="", "", IF(Свод!W2497=Методология!$B$18, 2, IF(Свод!W2497=Методология!$C$18, 1, 0)))</f>
        <v/>
      </c>
      <c r="BJ2497" s="3" t="str">
        <f>IF(Свод!X2497="", "", IF(Свод!X2497=Методология!$B$19, 2, IF(Свод!X2497=Методология!$C$19, 1, 0)))</f>
        <v/>
      </c>
      <c r="BK2497" s="3" t="str">
        <f>IF(Свод!Y2497="", "", IF(Свод!Y2497=Методология!$B$20, 2, IF(Свод!Y2497=Методология!$C$20, 1, 0)))</f>
        <v/>
      </c>
      <c r="BL2497" s="3" t="str">
        <f>IF(Свод!Z2497="", "", IF(Свод!Z2497=Методология!$B$21, 2, IF(Свод!Z2497=Методология!$C$21, 1, 0)))</f>
        <v/>
      </c>
      <c r="BM2497" s="3" t="str">
        <f>IF(Свод!AA2497="", "", IF(Свод!AA2497=Методология!$B$22, 2, IF(Свод!AA2497=Методология!$C$22, 1, 0)))</f>
        <v/>
      </c>
      <c r="BN2497" s="3" t="str">
        <f>IF(Свод!AB2497="", "", IF(Свод!AB2497=Методология!$B$23, 2, IF(Свод!AB2497=Методология!$C$23, 1, 0)))</f>
        <v/>
      </c>
      <c r="BO2497" s="3" t="str">
        <f>IF(Свод!AC2497="", "", IF(Свод!AC2497=Методология!$B$24, 2, IF(Свод!AC2497=Методология!$C$24, 1, 0)))</f>
        <v/>
      </c>
      <c r="BP2497" s="3" t="str">
        <f>IF(Свод!AD2497="", "", IF(Свод!AD2497=Методология!$B$25, 2, IF(Свод!AD2497=Методология!$C$25, 1, 0)))</f>
        <v/>
      </c>
      <c r="BQ2497" s="3" t="str">
        <f t="shared" si="76"/>
        <v/>
      </c>
      <c r="BR2497" s="3">
        <v>50</v>
      </c>
      <c r="BS2497" s="9" t="e">
        <f t="shared" si="77"/>
        <v>#VALUE!</v>
      </c>
    </row>
    <row r="2498" spans="3:71" x14ac:dyDescent="0.25">
      <c r="C2498" s="4" t="str">
        <f t="array" ref="C2498">IF(SUM(LEN(AR2498:BP2498))=0, "", SUM(AR2498:BP2498))</f>
        <v/>
      </c>
      <c r="E2498" s="4" t="str">
        <f>IF(C2498="","",IF(AND(C2498&gt;=0,C2498&lt;=9),Методология!$B$26,IF(AND(C2498&gt;=10,C2498&lt;=24),Методология!$C$26,IF(AND(C2498&gt;=40,C2498&lt;=50),Методология!$E$26,Методология!$D$26))))</f>
        <v/>
      </c>
      <c r="AR2498" s="3" t="str">
        <f>IF(Свод!F2498="", "", IF(Свод!F2498=Методология!$B$1, 2, IF(Свод!F2498=Методология!$C$1, 1, 0)))</f>
        <v/>
      </c>
      <c r="AS2498" s="3" t="str">
        <f>IF(Свод!G2498="", "", IF(Свод!G2498=Методология!$B$2, 2, IF(Свод!G2498=Методология!$C$2, 1, 0)))</f>
        <v/>
      </c>
      <c r="AT2498" s="3" t="str">
        <f>IF(Свод!H2498="", "", IF(Свод!H2498=Методология!$B$3, 2, IF(Свод!H2498=Методология!$C$3, 1, 0)))</f>
        <v/>
      </c>
      <c r="AU2498" s="3" t="str">
        <f>IF(Свод!I2498="", "", IF(Свод!I2498=Методология!$B$4, 2, IF(Свод!I2498=Методология!$C$4, 1, 0)))</f>
        <v/>
      </c>
      <c r="AV2498" s="3" t="str">
        <f>IF(Свод!J2498="", "", IF(Свод!J2498=Методология!$B$5, 2, IF(Свод!J2498=Методология!$C$5, 1, 0)))</f>
        <v/>
      </c>
      <c r="AW2498" s="3" t="str">
        <f>IF(Свод!K2498="", "", IF(Свод!K2498=Методология!$B$6, 2, IF(Свод!K2498=Методология!$C$6, 1, 0)))</f>
        <v/>
      </c>
      <c r="AX2498" s="3" t="str">
        <f>IF(Свод!L2498="", "", IF(Свод!L2498=Методология!$B$7, 2, IF(Свод!L2498=Методология!$C$7, 1, 0)))</f>
        <v/>
      </c>
      <c r="AY2498" s="3" t="str">
        <f>IF(Свод!M2498="", "", IF(Свод!M2498=Методология!$B$8, 2, IF(Свод!M2498=Методология!$C$8, 1, 0)))</f>
        <v/>
      </c>
      <c r="AZ2498" s="3" t="str">
        <f>IF(Свод!N2498="", "", IF(Свод!N2498=Методология!$B$9, 2, IF(Свод!N2498=Методология!$C$9, 1, 0)))</f>
        <v/>
      </c>
      <c r="BA2498" s="3" t="str">
        <f>IF(Свод!O2498="", "", IF(Свод!O2498=Методология!$B$10, 2, IF(Свод!O2498=Методология!$C$10, 1, 0)))</f>
        <v/>
      </c>
      <c r="BB2498" s="3" t="str">
        <f>IF(Свод!P2498="", "", IF(Свод!P2498=Методология!$B$11, 2, IF(Свод!P2498=Методология!$C$11, 1, 0)))</f>
        <v/>
      </c>
      <c r="BC2498" s="3" t="str">
        <f>IF(Свод!Q2498="", "", IF(Свод!Q2498=Методология!$B$12, 2, IF(Свод!Q2498=Методология!$C$12, 1, 0)))</f>
        <v/>
      </c>
      <c r="BD2498" s="3" t="str">
        <f>IF(Свод!R2498="", "", IF(Свод!R2498=Методология!$B$13, 2, IF(Свод!R2498=Методология!$C$13, 1, 0)))</f>
        <v/>
      </c>
      <c r="BE2498" s="3" t="str">
        <f>IF(Свод!S2498="", "", IF(Свод!S2498=Методология!$B$14, 2, IF(Свод!S2498=Методология!$C$14, 1, 0)))</f>
        <v/>
      </c>
      <c r="BF2498" s="3" t="str">
        <f>IF(Свод!T2498="", "", IF(Свод!T2498=Методология!$B$15, 2, IF(Свод!T2498=Методология!$C$15, 1, 0)))</f>
        <v/>
      </c>
      <c r="BG2498" s="3" t="str">
        <f>IF(Свод!U2498="", "", IF(Свод!U2498=Методология!$B$16, 2, IF(Свод!U2498=Методология!$C$16, 1, 0)))</f>
        <v/>
      </c>
      <c r="BH2498" s="3" t="str">
        <f>IF(Свод!V2498="", "", IF(Свод!V2498=Методология!$B$17, 2, IF(Свод!V2498=Методология!$C$17, 1, 0)))</f>
        <v/>
      </c>
      <c r="BI2498" s="3" t="str">
        <f>IF(Свод!W2498="", "", IF(Свод!W2498=Методология!$B$18, 2, IF(Свод!W2498=Методология!$C$18, 1, 0)))</f>
        <v/>
      </c>
      <c r="BJ2498" s="3" t="str">
        <f>IF(Свод!X2498="", "", IF(Свод!X2498=Методология!$B$19, 2, IF(Свод!X2498=Методология!$C$19, 1, 0)))</f>
        <v/>
      </c>
      <c r="BK2498" s="3" t="str">
        <f>IF(Свод!Y2498="", "", IF(Свод!Y2498=Методология!$B$20, 2, IF(Свод!Y2498=Методология!$C$20, 1, 0)))</f>
        <v/>
      </c>
      <c r="BL2498" s="3" t="str">
        <f>IF(Свод!Z2498="", "", IF(Свод!Z2498=Методология!$B$21, 2, IF(Свод!Z2498=Методология!$C$21, 1, 0)))</f>
        <v/>
      </c>
      <c r="BM2498" s="3" t="str">
        <f>IF(Свод!AA2498="", "", IF(Свод!AA2498=Методология!$B$22, 2, IF(Свод!AA2498=Методология!$C$22, 1, 0)))</f>
        <v/>
      </c>
      <c r="BN2498" s="3" t="str">
        <f>IF(Свод!AB2498="", "", IF(Свод!AB2498=Методология!$B$23, 2, IF(Свод!AB2498=Методология!$C$23, 1, 0)))</f>
        <v/>
      </c>
      <c r="BO2498" s="3" t="str">
        <f>IF(Свод!AC2498="", "", IF(Свод!AC2498=Методология!$B$24, 2, IF(Свод!AC2498=Методология!$C$24, 1, 0)))</f>
        <v/>
      </c>
      <c r="BP2498" s="3" t="str">
        <f>IF(Свод!AD2498="", "", IF(Свод!AD2498=Методология!$B$25, 2, IF(Свод!AD2498=Методология!$C$25, 1, 0)))</f>
        <v/>
      </c>
      <c r="BQ2498" s="3" t="str">
        <f t="shared" ref="BQ2498:BQ2561" si="78">C2498</f>
        <v/>
      </c>
      <c r="BR2498" s="3">
        <v>50</v>
      </c>
      <c r="BS2498" s="9" t="e">
        <f t="shared" ref="BS2498:BS2561" si="79">BQ2498/BR2498</f>
        <v>#VALUE!</v>
      </c>
    </row>
    <row r="2499" spans="3:71" ht="45" customHeight="1" x14ac:dyDescent="0.25">
      <c r="C2499" s="4" t="str">
        <f t="array" ref="C2499">IF(SUM(LEN(AR2499:BP2499))=0, "", SUM(AR2499:BP2499))</f>
        <v/>
      </c>
      <c r="E2499" s="4" t="str">
        <f>IF(C2499="","",IF(AND(C2499&gt;=0,C2499&lt;=9),Методология!$B$26,IF(AND(C2499&gt;=10,C2499&lt;=24),Методология!$C$26,IF(AND(C2499&gt;=40,C2499&lt;=50),Методология!$E$26,Методология!$D$26))))</f>
        <v/>
      </c>
      <c r="AR2499" s="3" t="str">
        <f>IF(Свод!F2499="", "", IF(Свод!F2499=Методология!$B$1, 2, IF(Свод!F2499=Методология!$C$1, 1, 0)))</f>
        <v/>
      </c>
      <c r="AS2499" s="3" t="str">
        <f>IF(Свод!G2499="", "", IF(Свод!G2499=Методология!$B$2, 2, IF(Свод!G2499=Методология!$C$2, 1, 0)))</f>
        <v/>
      </c>
      <c r="AT2499" s="3" t="str">
        <f>IF(Свод!H2499="", "", IF(Свод!H2499=Методология!$B$3, 2, IF(Свод!H2499=Методология!$C$3, 1, 0)))</f>
        <v/>
      </c>
      <c r="AU2499" s="3" t="str">
        <f>IF(Свод!I2499="", "", IF(Свод!I2499=Методология!$B$4, 2, IF(Свод!I2499=Методология!$C$4, 1, 0)))</f>
        <v/>
      </c>
      <c r="AV2499" s="3" t="str">
        <f>IF(Свод!J2499="", "", IF(Свод!J2499=Методология!$B$5, 2, IF(Свод!J2499=Методология!$C$5, 1, 0)))</f>
        <v/>
      </c>
      <c r="AW2499" s="3" t="str">
        <f>IF(Свод!K2499="", "", IF(Свод!K2499=Методология!$B$6, 2, IF(Свод!K2499=Методология!$C$6, 1, 0)))</f>
        <v/>
      </c>
      <c r="AX2499" s="3" t="str">
        <f>IF(Свод!L2499="", "", IF(Свод!L2499=Методология!$B$7, 2, IF(Свод!L2499=Методология!$C$7, 1, 0)))</f>
        <v/>
      </c>
      <c r="AY2499" s="3" t="str">
        <f>IF(Свод!M2499="", "", IF(Свод!M2499=Методология!$B$8, 2, IF(Свод!M2499=Методология!$C$8, 1, 0)))</f>
        <v/>
      </c>
      <c r="AZ2499" s="3" t="str">
        <f>IF(Свод!N2499="", "", IF(Свод!N2499=Методология!$B$9, 2, IF(Свод!N2499=Методология!$C$9, 1, 0)))</f>
        <v/>
      </c>
      <c r="BA2499" s="3" t="str">
        <f>IF(Свод!O2499="", "", IF(Свод!O2499=Методология!$B$10, 2, IF(Свод!O2499=Методология!$C$10, 1, 0)))</f>
        <v/>
      </c>
      <c r="BB2499" s="3" t="str">
        <f>IF(Свод!P2499="", "", IF(Свод!P2499=Методология!$B$11, 2, IF(Свод!P2499=Методология!$C$11, 1, 0)))</f>
        <v/>
      </c>
      <c r="BC2499" s="3" t="str">
        <f>IF(Свод!Q2499="", "", IF(Свод!Q2499=Методология!$B$12, 2, IF(Свод!Q2499=Методология!$C$12, 1, 0)))</f>
        <v/>
      </c>
      <c r="BD2499" s="3" t="str">
        <f>IF(Свод!R2499="", "", IF(Свод!R2499=Методология!$B$13, 2, IF(Свод!R2499=Методология!$C$13, 1, 0)))</f>
        <v/>
      </c>
      <c r="BE2499" s="3" t="str">
        <f>IF(Свод!S2499="", "", IF(Свод!S2499=Методология!$B$14, 2, IF(Свод!S2499=Методология!$C$14, 1, 0)))</f>
        <v/>
      </c>
      <c r="BF2499" s="3" t="str">
        <f>IF(Свод!T2499="", "", IF(Свод!T2499=Методология!$B$15, 2, IF(Свод!T2499=Методология!$C$15, 1, 0)))</f>
        <v/>
      </c>
      <c r="BG2499" s="3" t="str">
        <f>IF(Свод!U2499="", "", IF(Свод!U2499=Методология!$B$16, 2, IF(Свод!U2499=Методология!$C$16, 1, 0)))</f>
        <v/>
      </c>
      <c r="BH2499" s="3" t="str">
        <f>IF(Свод!V2499="", "", IF(Свод!V2499=Методология!$B$17, 2, IF(Свод!V2499=Методология!$C$17, 1, 0)))</f>
        <v/>
      </c>
      <c r="BI2499" s="3" t="str">
        <f>IF(Свод!W2499="", "", IF(Свод!W2499=Методология!$B$18, 2, IF(Свод!W2499=Методология!$C$18, 1, 0)))</f>
        <v/>
      </c>
      <c r="BJ2499" s="3" t="str">
        <f>IF(Свод!X2499="", "", IF(Свод!X2499=Методология!$B$19, 2, IF(Свод!X2499=Методология!$C$19, 1, 0)))</f>
        <v/>
      </c>
      <c r="BK2499" s="3" t="str">
        <f>IF(Свод!Y2499="", "", IF(Свод!Y2499=Методология!$B$20, 2, IF(Свод!Y2499=Методология!$C$20, 1, 0)))</f>
        <v/>
      </c>
      <c r="BL2499" s="3" t="str">
        <f>IF(Свод!Z2499="", "", IF(Свод!Z2499=Методология!$B$21, 2, IF(Свод!Z2499=Методология!$C$21, 1, 0)))</f>
        <v/>
      </c>
      <c r="BM2499" s="3" t="str">
        <f>IF(Свод!AA2499="", "", IF(Свод!AA2499=Методология!$B$22, 2, IF(Свод!AA2499=Методология!$C$22, 1, 0)))</f>
        <v/>
      </c>
      <c r="BN2499" s="3" t="str">
        <f>IF(Свод!AB2499="", "", IF(Свод!AB2499=Методология!$B$23, 2, IF(Свод!AB2499=Методология!$C$23, 1, 0)))</f>
        <v/>
      </c>
      <c r="BO2499" s="3" t="str">
        <f>IF(Свод!AC2499="", "", IF(Свод!AC2499=Методология!$B$24, 2, IF(Свод!AC2499=Методология!$C$24, 1, 0)))</f>
        <v/>
      </c>
      <c r="BP2499" s="3" t="str">
        <f>IF(Свод!AD2499="", "", IF(Свод!AD2499=Методология!$B$25, 2, IF(Свод!AD2499=Методология!$C$25, 1, 0)))</f>
        <v/>
      </c>
      <c r="BQ2499" s="3" t="str">
        <f t="shared" si="78"/>
        <v/>
      </c>
      <c r="BR2499" s="3">
        <v>50</v>
      </c>
      <c r="BS2499" s="9" t="e">
        <f t="shared" si="79"/>
        <v>#VALUE!</v>
      </c>
    </row>
    <row r="2500" spans="3:71" x14ac:dyDescent="0.25">
      <c r="C2500" s="4" t="str">
        <f t="array" ref="C2500">IF(SUM(LEN(AR2500:BP2500))=0, "", SUM(AR2500:BP2500))</f>
        <v/>
      </c>
      <c r="E2500" s="4" t="str">
        <f>IF(C2500="","",IF(AND(C2500&gt;=0,C2500&lt;=9),Методология!$B$26,IF(AND(C2500&gt;=10,C2500&lt;=24),Методология!$C$26,IF(AND(C2500&gt;=40,C2500&lt;=50),Методология!$E$26,Методология!$D$26))))</f>
        <v/>
      </c>
      <c r="AR2500" s="3" t="str">
        <f>IF(Свод!F2500="", "", IF(Свод!F2500=Методология!$B$1, 2, IF(Свод!F2500=Методология!$C$1, 1, 0)))</f>
        <v/>
      </c>
      <c r="AS2500" s="3" t="str">
        <f>IF(Свод!G2500="", "", IF(Свод!G2500=Методология!$B$2, 2, IF(Свод!G2500=Методология!$C$2, 1, 0)))</f>
        <v/>
      </c>
      <c r="AT2500" s="3" t="str">
        <f>IF(Свод!H2500="", "", IF(Свод!H2500=Методология!$B$3, 2, IF(Свод!H2500=Методология!$C$3, 1, 0)))</f>
        <v/>
      </c>
      <c r="AU2500" s="3" t="str">
        <f>IF(Свод!I2500="", "", IF(Свод!I2500=Методология!$B$4, 2, IF(Свод!I2500=Методология!$C$4, 1, 0)))</f>
        <v/>
      </c>
      <c r="AV2500" s="3" t="str">
        <f>IF(Свод!J2500="", "", IF(Свод!J2500=Методология!$B$5, 2, IF(Свод!J2500=Методология!$C$5, 1, 0)))</f>
        <v/>
      </c>
      <c r="AW2500" s="3" t="str">
        <f>IF(Свод!K2500="", "", IF(Свод!K2500=Методология!$B$6, 2, IF(Свод!K2500=Методология!$C$6, 1, 0)))</f>
        <v/>
      </c>
      <c r="AX2500" s="3" t="str">
        <f>IF(Свод!L2500="", "", IF(Свод!L2500=Методология!$B$7, 2, IF(Свод!L2500=Методология!$C$7, 1, 0)))</f>
        <v/>
      </c>
      <c r="AY2500" s="3" t="str">
        <f>IF(Свод!M2500="", "", IF(Свод!M2500=Методология!$B$8, 2, IF(Свод!M2500=Методология!$C$8, 1, 0)))</f>
        <v/>
      </c>
      <c r="AZ2500" s="3" t="str">
        <f>IF(Свод!N2500="", "", IF(Свод!N2500=Методология!$B$9, 2, IF(Свод!N2500=Методология!$C$9, 1, 0)))</f>
        <v/>
      </c>
      <c r="BA2500" s="3" t="str">
        <f>IF(Свод!O2500="", "", IF(Свод!O2500=Методология!$B$10, 2, IF(Свод!O2500=Методология!$C$10, 1, 0)))</f>
        <v/>
      </c>
      <c r="BB2500" s="3" t="str">
        <f>IF(Свод!P2500="", "", IF(Свод!P2500=Методология!$B$11, 2, IF(Свод!P2500=Методология!$C$11, 1, 0)))</f>
        <v/>
      </c>
      <c r="BC2500" s="3" t="str">
        <f>IF(Свод!Q2500="", "", IF(Свод!Q2500=Методология!$B$12, 2, IF(Свод!Q2500=Методология!$C$12, 1, 0)))</f>
        <v/>
      </c>
      <c r="BD2500" s="3" t="str">
        <f>IF(Свод!R2500="", "", IF(Свод!R2500=Методология!$B$13, 2, IF(Свод!R2500=Методология!$C$13, 1, 0)))</f>
        <v/>
      </c>
      <c r="BE2500" s="3" t="str">
        <f>IF(Свод!S2500="", "", IF(Свод!S2500=Методология!$B$14, 2, IF(Свод!S2500=Методология!$C$14, 1, 0)))</f>
        <v/>
      </c>
      <c r="BF2500" s="3" t="str">
        <f>IF(Свод!T2500="", "", IF(Свод!T2500=Методология!$B$15, 2, IF(Свод!T2500=Методология!$C$15, 1, 0)))</f>
        <v/>
      </c>
      <c r="BG2500" s="3" t="str">
        <f>IF(Свод!U2500="", "", IF(Свод!U2500=Методология!$B$16, 2, IF(Свод!U2500=Методология!$C$16, 1, 0)))</f>
        <v/>
      </c>
      <c r="BH2500" s="3" t="str">
        <f>IF(Свод!V2500="", "", IF(Свод!V2500=Методология!$B$17, 2, IF(Свод!V2500=Методология!$C$17, 1, 0)))</f>
        <v/>
      </c>
      <c r="BI2500" s="3" t="str">
        <f>IF(Свод!W2500="", "", IF(Свод!W2500=Методология!$B$18, 2, IF(Свод!W2500=Методология!$C$18, 1, 0)))</f>
        <v/>
      </c>
      <c r="BJ2500" s="3" t="str">
        <f>IF(Свод!X2500="", "", IF(Свод!X2500=Методология!$B$19, 2, IF(Свод!X2500=Методология!$C$19, 1, 0)))</f>
        <v/>
      </c>
      <c r="BK2500" s="3" t="str">
        <f>IF(Свод!Y2500="", "", IF(Свод!Y2500=Методология!$B$20, 2, IF(Свод!Y2500=Методология!$C$20, 1, 0)))</f>
        <v/>
      </c>
      <c r="BL2500" s="3" t="str">
        <f>IF(Свод!Z2500="", "", IF(Свод!Z2500=Методология!$B$21, 2, IF(Свод!Z2500=Методология!$C$21, 1, 0)))</f>
        <v/>
      </c>
      <c r="BM2500" s="3" t="str">
        <f>IF(Свод!AA2500="", "", IF(Свод!AA2500=Методология!$B$22, 2, IF(Свод!AA2500=Методология!$C$22, 1, 0)))</f>
        <v/>
      </c>
      <c r="BN2500" s="3" t="str">
        <f>IF(Свод!AB2500="", "", IF(Свод!AB2500=Методология!$B$23, 2, IF(Свод!AB2500=Методология!$C$23, 1, 0)))</f>
        <v/>
      </c>
      <c r="BO2500" s="3" t="str">
        <f>IF(Свод!AC2500="", "", IF(Свод!AC2500=Методология!$B$24, 2, IF(Свод!AC2500=Методология!$C$24, 1, 0)))</f>
        <v/>
      </c>
      <c r="BP2500" s="3" t="str">
        <f>IF(Свод!AD2500="", "", IF(Свод!AD2500=Методология!$B$25, 2, IF(Свод!AD2500=Методология!$C$25, 1, 0)))</f>
        <v/>
      </c>
      <c r="BQ2500" s="3" t="str">
        <f t="shared" si="78"/>
        <v/>
      </c>
      <c r="BR2500" s="3">
        <v>50</v>
      </c>
      <c r="BS2500" s="9" t="e">
        <f t="shared" si="79"/>
        <v>#VALUE!</v>
      </c>
    </row>
    <row r="2501" spans="3:71" ht="45" customHeight="1" x14ac:dyDescent="0.25">
      <c r="C2501" s="4" t="str">
        <f t="array" ref="C2501">IF(SUM(LEN(AR2501:BP2501))=0, "", SUM(AR2501:BP2501))</f>
        <v/>
      </c>
      <c r="E2501" s="4" t="str">
        <f>IF(C2501="","",IF(AND(C2501&gt;=0,C2501&lt;=9),Методология!$B$26,IF(AND(C2501&gt;=10,C2501&lt;=24),Методология!$C$26,IF(AND(C2501&gt;=40,C2501&lt;=50),Методология!$E$26,Методология!$D$26))))</f>
        <v/>
      </c>
      <c r="AR2501" s="3" t="str">
        <f>IF(Свод!F2501="", "", IF(Свод!F2501=Методология!$B$1, 2, IF(Свод!F2501=Методология!$C$1, 1, 0)))</f>
        <v/>
      </c>
      <c r="AS2501" s="3" t="str">
        <f>IF(Свод!G2501="", "", IF(Свод!G2501=Методология!$B$2, 2, IF(Свод!G2501=Методология!$C$2, 1, 0)))</f>
        <v/>
      </c>
      <c r="AT2501" s="3" t="str">
        <f>IF(Свод!H2501="", "", IF(Свод!H2501=Методология!$B$3, 2, IF(Свод!H2501=Методология!$C$3, 1, 0)))</f>
        <v/>
      </c>
      <c r="AU2501" s="3" t="str">
        <f>IF(Свод!I2501="", "", IF(Свод!I2501=Методология!$B$4, 2, IF(Свод!I2501=Методология!$C$4, 1, 0)))</f>
        <v/>
      </c>
      <c r="AV2501" s="3" t="str">
        <f>IF(Свод!J2501="", "", IF(Свод!J2501=Методология!$B$5, 2, IF(Свод!J2501=Методология!$C$5, 1, 0)))</f>
        <v/>
      </c>
      <c r="AW2501" s="3" t="str">
        <f>IF(Свод!K2501="", "", IF(Свод!K2501=Методология!$B$6, 2, IF(Свод!K2501=Методология!$C$6, 1, 0)))</f>
        <v/>
      </c>
      <c r="AX2501" s="3" t="str">
        <f>IF(Свод!L2501="", "", IF(Свод!L2501=Методология!$B$7, 2, IF(Свод!L2501=Методология!$C$7, 1, 0)))</f>
        <v/>
      </c>
      <c r="AY2501" s="3" t="str">
        <f>IF(Свод!M2501="", "", IF(Свод!M2501=Методология!$B$8, 2, IF(Свод!M2501=Методология!$C$8, 1, 0)))</f>
        <v/>
      </c>
      <c r="AZ2501" s="3" t="str">
        <f>IF(Свод!N2501="", "", IF(Свод!N2501=Методология!$B$9, 2, IF(Свод!N2501=Методология!$C$9, 1, 0)))</f>
        <v/>
      </c>
      <c r="BA2501" s="3" t="str">
        <f>IF(Свод!O2501="", "", IF(Свод!O2501=Методология!$B$10, 2, IF(Свод!O2501=Методология!$C$10, 1, 0)))</f>
        <v/>
      </c>
      <c r="BB2501" s="3" t="str">
        <f>IF(Свод!P2501="", "", IF(Свод!P2501=Методология!$B$11, 2, IF(Свод!P2501=Методология!$C$11, 1, 0)))</f>
        <v/>
      </c>
      <c r="BC2501" s="3" t="str">
        <f>IF(Свод!Q2501="", "", IF(Свод!Q2501=Методология!$B$12, 2, IF(Свод!Q2501=Методология!$C$12, 1, 0)))</f>
        <v/>
      </c>
      <c r="BD2501" s="3" t="str">
        <f>IF(Свод!R2501="", "", IF(Свод!R2501=Методология!$B$13, 2, IF(Свод!R2501=Методология!$C$13, 1, 0)))</f>
        <v/>
      </c>
      <c r="BE2501" s="3" t="str">
        <f>IF(Свод!S2501="", "", IF(Свод!S2501=Методология!$B$14, 2, IF(Свод!S2501=Методология!$C$14, 1, 0)))</f>
        <v/>
      </c>
      <c r="BF2501" s="3" t="str">
        <f>IF(Свод!T2501="", "", IF(Свод!T2501=Методология!$B$15, 2, IF(Свод!T2501=Методология!$C$15, 1, 0)))</f>
        <v/>
      </c>
      <c r="BG2501" s="3" t="str">
        <f>IF(Свод!U2501="", "", IF(Свод!U2501=Методология!$B$16, 2, IF(Свод!U2501=Методология!$C$16, 1, 0)))</f>
        <v/>
      </c>
      <c r="BH2501" s="3" t="str">
        <f>IF(Свод!V2501="", "", IF(Свод!V2501=Методология!$B$17, 2, IF(Свод!V2501=Методология!$C$17, 1, 0)))</f>
        <v/>
      </c>
      <c r="BI2501" s="3" t="str">
        <f>IF(Свод!W2501="", "", IF(Свод!W2501=Методология!$B$18, 2, IF(Свод!W2501=Методология!$C$18, 1, 0)))</f>
        <v/>
      </c>
      <c r="BJ2501" s="3" t="str">
        <f>IF(Свод!X2501="", "", IF(Свод!X2501=Методология!$B$19, 2, IF(Свод!X2501=Методология!$C$19, 1, 0)))</f>
        <v/>
      </c>
      <c r="BK2501" s="3" t="str">
        <f>IF(Свод!Y2501="", "", IF(Свод!Y2501=Методология!$B$20, 2, IF(Свод!Y2501=Методология!$C$20, 1, 0)))</f>
        <v/>
      </c>
      <c r="BL2501" s="3" t="str">
        <f>IF(Свод!Z2501="", "", IF(Свод!Z2501=Методология!$B$21, 2, IF(Свод!Z2501=Методология!$C$21, 1, 0)))</f>
        <v/>
      </c>
      <c r="BM2501" s="3" t="str">
        <f>IF(Свод!AA2501="", "", IF(Свод!AA2501=Методология!$B$22, 2, IF(Свод!AA2501=Методология!$C$22, 1, 0)))</f>
        <v/>
      </c>
      <c r="BN2501" s="3" t="str">
        <f>IF(Свод!AB2501="", "", IF(Свод!AB2501=Методология!$B$23, 2, IF(Свод!AB2501=Методология!$C$23, 1, 0)))</f>
        <v/>
      </c>
      <c r="BO2501" s="3" t="str">
        <f>IF(Свод!AC2501="", "", IF(Свод!AC2501=Методология!$B$24, 2, IF(Свод!AC2501=Методология!$C$24, 1, 0)))</f>
        <v/>
      </c>
      <c r="BP2501" s="3" t="str">
        <f>IF(Свод!AD2501="", "", IF(Свод!AD2501=Методология!$B$25, 2, IF(Свод!AD2501=Методология!$C$25, 1, 0)))</f>
        <v/>
      </c>
      <c r="BQ2501" s="3" t="str">
        <f t="shared" si="78"/>
        <v/>
      </c>
      <c r="BR2501" s="3">
        <v>50</v>
      </c>
      <c r="BS2501" s="9" t="e">
        <f t="shared" si="79"/>
        <v>#VALUE!</v>
      </c>
    </row>
    <row r="2502" spans="3:71" x14ac:dyDescent="0.25">
      <c r="C2502" s="4" t="str">
        <f t="array" ref="C2502">IF(SUM(LEN(AR2502:BP2502))=0, "", SUM(AR2502:BP2502))</f>
        <v/>
      </c>
      <c r="E2502" s="4" t="str">
        <f>IF(C2502="","",IF(AND(C2502&gt;=0,C2502&lt;=9),Методология!$B$26,IF(AND(C2502&gt;=10,C2502&lt;=24),Методология!$C$26,IF(AND(C2502&gt;=40,C2502&lt;=50),Методология!$E$26,Методология!$D$26))))</f>
        <v/>
      </c>
      <c r="AR2502" s="3" t="str">
        <f>IF(Свод!F2502="", "", IF(Свод!F2502=Методология!$B$1, 2, IF(Свод!F2502=Методология!$C$1, 1, 0)))</f>
        <v/>
      </c>
      <c r="AS2502" s="3" t="str">
        <f>IF(Свод!G2502="", "", IF(Свод!G2502=Методология!$B$2, 2, IF(Свод!G2502=Методология!$C$2, 1, 0)))</f>
        <v/>
      </c>
      <c r="AT2502" s="3" t="str">
        <f>IF(Свод!H2502="", "", IF(Свод!H2502=Методология!$B$3, 2, IF(Свод!H2502=Методология!$C$3, 1, 0)))</f>
        <v/>
      </c>
      <c r="AU2502" s="3" t="str">
        <f>IF(Свод!I2502="", "", IF(Свод!I2502=Методология!$B$4, 2, IF(Свод!I2502=Методология!$C$4, 1, 0)))</f>
        <v/>
      </c>
      <c r="AV2502" s="3" t="str">
        <f>IF(Свод!J2502="", "", IF(Свод!J2502=Методология!$B$5, 2, IF(Свод!J2502=Методология!$C$5, 1, 0)))</f>
        <v/>
      </c>
      <c r="AW2502" s="3" t="str">
        <f>IF(Свод!K2502="", "", IF(Свод!K2502=Методология!$B$6, 2, IF(Свод!K2502=Методология!$C$6, 1, 0)))</f>
        <v/>
      </c>
      <c r="AX2502" s="3" t="str">
        <f>IF(Свод!L2502="", "", IF(Свод!L2502=Методология!$B$7, 2, IF(Свод!L2502=Методология!$C$7, 1, 0)))</f>
        <v/>
      </c>
      <c r="AY2502" s="3" t="str">
        <f>IF(Свод!M2502="", "", IF(Свод!M2502=Методология!$B$8, 2, IF(Свод!M2502=Методология!$C$8, 1, 0)))</f>
        <v/>
      </c>
      <c r="AZ2502" s="3" t="str">
        <f>IF(Свод!N2502="", "", IF(Свод!N2502=Методология!$B$9, 2, IF(Свод!N2502=Методология!$C$9, 1, 0)))</f>
        <v/>
      </c>
      <c r="BA2502" s="3" t="str">
        <f>IF(Свод!O2502="", "", IF(Свод!O2502=Методология!$B$10, 2, IF(Свод!O2502=Методология!$C$10, 1, 0)))</f>
        <v/>
      </c>
      <c r="BB2502" s="3" t="str">
        <f>IF(Свод!P2502="", "", IF(Свод!P2502=Методология!$B$11, 2, IF(Свод!P2502=Методология!$C$11, 1, 0)))</f>
        <v/>
      </c>
      <c r="BC2502" s="3" t="str">
        <f>IF(Свод!Q2502="", "", IF(Свод!Q2502=Методология!$B$12, 2, IF(Свод!Q2502=Методология!$C$12, 1, 0)))</f>
        <v/>
      </c>
      <c r="BD2502" s="3" t="str">
        <f>IF(Свод!R2502="", "", IF(Свод!R2502=Методология!$B$13, 2, IF(Свод!R2502=Методология!$C$13, 1, 0)))</f>
        <v/>
      </c>
      <c r="BE2502" s="3" t="str">
        <f>IF(Свод!S2502="", "", IF(Свод!S2502=Методология!$B$14, 2, IF(Свод!S2502=Методология!$C$14, 1, 0)))</f>
        <v/>
      </c>
      <c r="BF2502" s="3" t="str">
        <f>IF(Свод!T2502="", "", IF(Свод!T2502=Методология!$B$15, 2, IF(Свод!T2502=Методология!$C$15, 1, 0)))</f>
        <v/>
      </c>
      <c r="BG2502" s="3" t="str">
        <f>IF(Свод!U2502="", "", IF(Свод!U2502=Методология!$B$16, 2, IF(Свод!U2502=Методология!$C$16, 1, 0)))</f>
        <v/>
      </c>
      <c r="BH2502" s="3" t="str">
        <f>IF(Свод!V2502="", "", IF(Свод!V2502=Методология!$B$17, 2, IF(Свод!V2502=Методология!$C$17, 1, 0)))</f>
        <v/>
      </c>
      <c r="BI2502" s="3" t="str">
        <f>IF(Свод!W2502="", "", IF(Свод!W2502=Методология!$B$18, 2, IF(Свод!W2502=Методология!$C$18, 1, 0)))</f>
        <v/>
      </c>
      <c r="BJ2502" s="3" t="str">
        <f>IF(Свод!X2502="", "", IF(Свод!X2502=Методология!$B$19, 2, IF(Свод!X2502=Методология!$C$19, 1, 0)))</f>
        <v/>
      </c>
      <c r="BK2502" s="3" t="str">
        <f>IF(Свод!Y2502="", "", IF(Свод!Y2502=Методология!$B$20, 2, IF(Свод!Y2502=Методология!$C$20, 1, 0)))</f>
        <v/>
      </c>
      <c r="BL2502" s="3" t="str">
        <f>IF(Свод!Z2502="", "", IF(Свод!Z2502=Методология!$B$21, 2, IF(Свод!Z2502=Методология!$C$21, 1, 0)))</f>
        <v/>
      </c>
      <c r="BM2502" s="3" t="str">
        <f>IF(Свод!AA2502="", "", IF(Свод!AA2502=Методология!$B$22, 2, IF(Свод!AA2502=Методология!$C$22, 1, 0)))</f>
        <v/>
      </c>
      <c r="BN2502" s="3" t="str">
        <f>IF(Свод!AB2502="", "", IF(Свод!AB2502=Методология!$B$23, 2, IF(Свод!AB2502=Методология!$C$23, 1, 0)))</f>
        <v/>
      </c>
      <c r="BO2502" s="3" t="str">
        <f>IF(Свод!AC2502="", "", IF(Свод!AC2502=Методология!$B$24, 2, IF(Свод!AC2502=Методология!$C$24, 1, 0)))</f>
        <v/>
      </c>
      <c r="BP2502" s="3" t="str">
        <f>IF(Свод!AD2502="", "", IF(Свод!AD2502=Методология!$B$25, 2, IF(Свод!AD2502=Методология!$C$25, 1, 0)))</f>
        <v/>
      </c>
      <c r="BQ2502" s="3" t="str">
        <f t="shared" si="78"/>
        <v/>
      </c>
      <c r="BR2502" s="3">
        <v>50</v>
      </c>
      <c r="BS2502" s="9" t="e">
        <f t="shared" si="79"/>
        <v>#VALUE!</v>
      </c>
    </row>
    <row r="2503" spans="3:71" ht="45" customHeight="1" x14ac:dyDescent="0.25">
      <c r="C2503" s="4" t="str">
        <f t="array" ref="C2503">IF(SUM(LEN(AR2503:BP2503))=0, "", SUM(AR2503:BP2503))</f>
        <v/>
      </c>
      <c r="E2503" s="4" t="str">
        <f>IF(C2503="","",IF(AND(C2503&gt;=0,C2503&lt;=9),Методология!$B$26,IF(AND(C2503&gt;=10,C2503&lt;=24),Методология!$C$26,IF(AND(C2503&gt;=40,C2503&lt;=50),Методология!$E$26,Методология!$D$26))))</f>
        <v/>
      </c>
      <c r="AR2503" s="3" t="str">
        <f>IF(Свод!F2503="", "", IF(Свод!F2503=Методология!$B$1, 2, IF(Свод!F2503=Методология!$C$1, 1, 0)))</f>
        <v/>
      </c>
      <c r="AS2503" s="3" t="str">
        <f>IF(Свод!G2503="", "", IF(Свод!G2503=Методология!$B$2, 2, IF(Свод!G2503=Методология!$C$2, 1, 0)))</f>
        <v/>
      </c>
      <c r="AT2503" s="3" t="str">
        <f>IF(Свод!H2503="", "", IF(Свод!H2503=Методология!$B$3, 2, IF(Свод!H2503=Методология!$C$3, 1, 0)))</f>
        <v/>
      </c>
      <c r="AU2503" s="3" t="str">
        <f>IF(Свод!I2503="", "", IF(Свод!I2503=Методология!$B$4, 2, IF(Свод!I2503=Методология!$C$4, 1, 0)))</f>
        <v/>
      </c>
      <c r="AV2503" s="3" t="str">
        <f>IF(Свод!J2503="", "", IF(Свод!J2503=Методология!$B$5, 2, IF(Свод!J2503=Методология!$C$5, 1, 0)))</f>
        <v/>
      </c>
      <c r="AW2503" s="3" t="str">
        <f>IF(Свод!K2503="", "", IF(Свод!K2503=Методология!$B$6, 2, IF(Свод!K2503=Методология!$C$6, 1, 0)))</f>
        <v/>
      </c>
      <c r="AX2503" s="3" t="str">
        <f>IF(Свод!L2503="", "", IF(Свод!L2503=Методология!$B$7, 2, IF(Свод!L2503=Методология!$C$7, 1, 0)))</f>
        <v/>
      </c>
      <c r="AY2503" s="3" t="str">
        <f>IF(Свод!M2503="", "", IF(Свод!M2503=Методология!$B$8, 2, IF(Свод!M2503=Методология!$C$8, 1, 0)))</f>
        <v/>
      </c>
      <c r="AZ2503" s="3" t="str">
        <f>IF(Свод!N2503="", "", IF(Свод!N2503=Методология!$B$9, 2, IF(Свод!N2503=Методология!$C$9, 1, 0)))</f>
        <v/>
      </c>
      <c r="BA2503" s="3" t="str">
        <f>IF(Свод!O2503="", "", IF(Свод!O2503=Методология!$B$10, 2, IF(Свод!O2503=Методология!$C$10, 1, 0)))</f>
        <v/>
      </c>
      <c r="BB2503" s="3" t="str">
        <f>IF(Свод!P2503="", "", IF(Свод!P2503=Методология!$B$11, 2, IF(Свод!P2503=Методология!$C$11, 1, 0)))</f>
        <v/>
      </c>
      <c r="BC2503" s="3" t="str">
        <f>IF(Свод!Q2503="", "", IF(Свод!Q2503=Методология!$B$12, 2, IF(Свод!Q2503=Методология!$C$12, 1, 0)))</f>
        <v/>
      </c>
      <c r="BD2503" s="3" t="str">
        <f>IF(Свод!R2503="", "", IF(Свод!R2503=Методология!$B$13, 2, IF(Свод!R2503=Методология!$C$13, 1, 0)))</f>
        <v/>
      </c>
      <c r="BE2503" s="3" t="str">
        <f>IF(Свод!S2503="", "", IF(Свод!S2503=Методология!$B$14, 2, IF(Свод!S2503=Методология!$C$14, 1, 0)))</f>
        <v/>
      </c>
      <c r="BF2503" s="3" t="str">
        <f>IF(Свод!T2503="", "", IF(Свод!T2503=Методология!$B$15, 2, IF(Свод!T2503=Методология!$C$15, 1, 0)))</f>
        <v/>
      </c>
      <c r="BG2503" s="3" t="str">
        <f>IF(Свод!U2503="", "", IF(Свод!U2503=Методология!$B$16, 2, IF(Свод!U2503=Методология!$C$16, 1, 0)))</f>
        <v/>
      </c>
      <c r="BH2503" s="3" t="str">
        <f>IF(Свод!V2503="", "", IF(Свод!V2503=Методология!$B$17, 2, IF(Свод!V2503=Методология!$C$17, 1, 0)))</f>
        <v/>
      </c>
      <c r="BI2503" s="3" t="str">
        <f>IF(Свод!W2503="", "", IF(Свод!W2503=Методология!$B$18, 2, IF(Свод!W2503=Методология!$C$18, 1, 0)))</f>
        <v/>
      </c>
      <c r="BJ2503" s="3" t="str">
        <f>IF(Свод!X2503="", "", IF(Свод!X2503=Методология!$B$19, 2, IF(Свод!X2503=Методология!$C$19, 1, 0)))</f>
        <v/>
      </c>
      <c r="BK2503" s="3" t="str">
        <f>IF(Свод!Y2503="", "", IF(Свод!Y2503=Методология!$B$20, 2, IF(Свод!Y2503=Методология!$C$20, 1, 0)))</f>
        <v/>
      </c>
      <c r="BL2503" s="3" t="str">
        <f>IF(Свод!Z2503="", "", IF(Свод!Z2503=Методология!$B$21, 2, IF(Свод!Z2503=Методология!$C$21, 1, 0)))</f>
        <v/>
      </c>
      <c r="BM2503" s="3" t="str">
        <f>IF(Свод!AA2503="", "", IF(Свод!AA2503=Методология!$B$22, 2, IF(Свод!AA2503=Методология!$C$22, 1, 0)))</f>
        <v/>
      </c>
      <c r="BN2503" s="3" t="str">
        <f>IF(Свод!AB2503="", "", IF(Свод!AB2503=Методология!$B$23, 2, IF(Свод!AB2503=Методология!$C$23, 1, 0)))</f>
        <v/>
      </c>
      <c r="BO2503" s="3" t="str">
        <f>IF(Свод!AC2503="", "", IF(Свод!AC2503=Методология!$B$24, 2, IF(Свод!AC2503=Методология!$C$24, 1, 0)))</f>
        <v/>
      </c>
      <c r="BP2503" s="3" t="str">
        <f>IF(Свод!AD2503="", "", IF(Свод!AD2503=Методология!$B$25, 2, IF(Свод!AD2503=Методология!$C$25, 1, 0)))</f>
        <v/>
      </c>
      <c r="BQ2503" s="3" t="str">
        <f t="shared" si="78"/>
        <v/>
      </c>
      <c r="BR2503" s="3">
        <v>50</v>
      </c>
      <c r="BS2503" s="9" t="e">
        <f t="shared" si="79"/>
        <v>#VALUE!</v>
      </c>
    </row>
    <row r="2504" spans="3:71" x14ac:dyDescent="0.25">
      <c r="C2504" s="4" t="str">
        <f t="array" ref="C2504">IF(SUM(LEN(AR2504:BP2504))=0, "", SUM(AR2504:BP2504))</f>
        <v/>
      </c>
      <c r="E2504" s="4" t="str">
        <f>IF(C2504="","",IF(AND(C2504&gt;=0,C2504&lt;=9),Методология!$B$26,IF(AND(C2504&gt;=10,C2504&lt;=24),Методология!$C$26,IF(AND(C2504&gt;=40,C2504&lt;=50),Методология!$E$26,Методология!$D$26))))</f>
        <v/>
      </c>
      <c r="AR2504" s="3" t="str">
        <f>IF(Свод!F2504="", "", IF(Свод!F2504=Методология!$B$1, 2, IF(Свод!F2504=Методология!$C$1, 1, 0)))</f>
        <v/>
      </c>
      <c r="AS2504" s="3" t="str">
        <f>IF(Свод!G2504="", "", IF(Свод!G2504=Методология!$B$2, 2, IF(Свод!G2504=Методология!$C$2, 1, 0)))</f>
        <v/>
      </c>
      <c r="AT2504" s="3" t="str">
        <f>IF(Свод!H2504="", "", IF(Свод!H2504=Методология!$B$3, 2, IF(Свод!H2504=Методология!$C$3, 1, 0)))</f>
        <v/>
      </c>
      <c r="AU2504" s="3" t="str">
        <f>IF(Свод!I2504="", "", IF(Свод!I2504=Методология!$B$4, 2, IF(Свод!I2504=Методология!$C$4, 1, 0)))</f>
        <v/>
      </c>
      <c r="AV2504" s="3" t="str">
        <f>IF(Свод!J2504="", "", IF(Свод!J2504=Методология!$B$5, 2, IF(Свод!J2504=Методология!$C$5, 1, 0)))</f>
        <v/>
      </c>
      <c r="AW2504" s="3" t="str">
        <f>IF(Свод!K2504="", "", IF(Свод!K2504=Методология!$B$6, 2, IF(Свод!K2504=Методология!$C$6, 1, 0)))</f>
        <v/>
      </c>
      <c r="AX2504" s="3" t="str">
        <f>IF(Свод!L2504="", "", IF(Свод!L2504=Методология!$B$7, 2, IF(Свод!L2504=Методология!$C$7, 1, 0)))</f>
        <v/>
      </c>
      <c r="AY2504" s="3" t="str">
        <f>IF(Свод!M2504="", "", IF(Свод!M2504=Методология!$B$8, 2, IF(Свод!M2504=Методология!$C$8, 1, 0)))</f>
        <v/>
      </c>
      <c r="AZ2504" s="3" t="str">
        <f>IF(Свод!N2504="", "", IF(Свод!N2504=Методология!$B$9, 2, IF(Свод!N2504=Методология!$C$9, 1, 0)))</f>
        <v/>
      </c>
      <c r="BA2504" s="3" t="str">
        <f>IF(Свод!O2504="", "", IF(Свод!O2504=Методология!$B$10, 2, IF(Свод!O2504=Методология!$C$10, 1, 0)))</f>
        <v/>
      </c>
      <c r="BB2504" s="3" t="str">
        <f>IF(Свод!P2504="", "", IF(Свод!P2504=Методология!$B$11, 2, IF(Свод!P2504=Методология!$C$11, 1, 0)))</f>
        <v/>
      </c>
      <c r="BC2504" s="3" t="str">
        <f>IF(Свод!Q2504="", "", IF(Свод!Q2504=Методология!$B$12, 2, IF(Свод!Q2504=Методология!$C$12, 1, 0)))</f>
        <v/>
      </c>
      <c r="BD2504" s="3" t="str">
        <f>IF(Свод!R2504="", "", IF(Свод!R2504=Методология!$B$13, 2, IF(Свод!R2504=Методология!$C$13, 1, 0)))</f>
        <v/>
      </c>
      <c r="BE2504" s="3" t="str">
        <f>IF(Свод!S2504="", "", IF(Свод!S2504=Методология!$B$14, 2, IF(Свод!S2504=Методология!$C$14, 1, 0)))</f>
        <v/>
      </c>
      <c r="BF2504" s="3" t="str">
        <f>IF(Свод!T2504="", "", IF(Свод!T2504=Методология!$B$15, 2, IF(Свод!T2504=Методология!$C$15, 1, 0)))</f>
        <v/>
      </c>
      <c r="BG2504" s="3" t="str">
        <f>IF(Свод!U2504="", "", IF(Свод!U2504=Методология!$B$16, 2, IF(Свод!U2504=Методология!$C$16, 1, 0)))</f>
        <v/>
      </c>
      <c r="BH2504" s="3" t="str">
        <f>IF(Свод!V2504="", "", IF(Свод!V2504=Методология!$B$17, 2, IF(Свод!V2504=Методология!$C$17, 1, 0)))</f>
        <v/>
      </c>
      <c r="BI2504" s="3" t="str">
        <f>IF(Свод!W2504="", "", IF(Свод!W2504=Методология!$B$18, 2, IF(Свод!W2504=Методология!$C$18, 1, 0)))</f>
        <v/>
      </c>
      <c r="BJ2504" s="3" t="str">
        <f>IF(Свод!X2504="", "", IF(Свод!X2504=Методология!$B$19, 2, IF(Свод!X2504=Методология!$C$19, 1, 0)))</f>
        <v/>
      </c>
      <c r="BK2504" s="3" t="str">
        <f>IF(Свод!Y2504="", "", IF(Свод!Y2504=Методология!$B$20, 2, IF(Свод!Y2504=Методология!$C$20, 1, 0)))</f>
        <v/>
      </c>
      <c r="BL2504" s="3" t="str">
        <f>IF(Свод!Z2504="", "", IF(Свод!Z2504=Методология!$B$21, 2, IF(Свод!Z2504=Методология!$C$21, 1, 0)))</f>
        <v/>
      </c>
      <c r="BM2504" s="3" t="str">
        <f>IF(Свод!AA2504="", "", IF(Свод!AA2504=Методология!$B$22, 2, IF(Свод!AA2504=Методология!$C$22, 1, 0)))</f>
        <v/>
      </c>
      <c r="BN2504" s="3" t="str">
        <f>IF(Свод!AB2504="", "", IF(Свод!AB2504=Методология!$B$23, 2, IF(Свод!AB2504=Методология!$C$23, 1, 0)))</f>
        <v/>
      </c>
      <c r="BO2504" s="3" t="str">
        <f>IF(Свод!AC2504="", "", IF(Свод!AC2504=Методология!$B$24, 2, IF(Свод!AC2504=Методология!$C$24, 1, 0)))</f>
        <v/>
      </c>
      <c r="BP2504" s="3" t="str">
        <f>IF(Свод!AD2504="", "", IF(Свод!AD2504=Методология!$B$25, 2, IF(Свод!AD2504=Методология!$C$25, 1, 0)))</f>
        <v/>
      </c>
      <c r="BQ2504" s="3" t="str">
        <f t="shared" si="78"/>
        <v/>
      </c>
      <c r="BR2504" s="3">
        <v>50</v>
      </c>
      <c r="BS2504" s="9" t="e">
        <f t="shared" si="79"/>
        <v>#VALUE!</v>
      </c>
    </row>
    <row r="2505" spans="3:71" ht="45" customHeight="1" x14ac:dyDescent="0.25">
      <c r="C2505" s="4" t="str">
        <f t="array" ref="C2505">IF(SUM(LEN(AR2505:BP2505))=0, "", SUM(AR2505:BP2505))</f>
        <v/>
      </c>
      <c r="E2505" s="4" t="str">
        <f>IF(C2505="","",IF(AND(C2505&gt;=0,C2505&lt;=9),Методология!$B$26,IF(AND(C2505&gt;=10,C2505&lt;=24),Методология!$C$26,IF(AND(C2505&gt;=40,C2505&lt;=50),Методология!$E$26,Методология!$D$26))))</f>
        <v/>
      </c>
      <c r="AR2505" s="3" t="str">
        <f>IF(Свод!F2505="", "", IF(Свод!F2505=Методология!$B$1, 2, IF(Свод!F2505=Методология!$C$1, 1, 0)))</f>
        <v/>
      </c>
      <c r="AS2505" s="3" t="str">
        <f>IF(Свод!G2505="", "", IF(Свод!G2505=Методология!$B$2, 2, IF(Свод!G2505=Методология!$C$2, 1, 0)))</f>
        <v/>
      </c>
      <c r="AT2505" s="3" t="str">
        <f>IF(Свод!H2505="", "", IF(Свод!H2505=Методология!$B$3, 2, IF(Свод!H2505=Методология!$C$3, 1, 0)))</f>
        <v/>
      </c>
      <c r="AU2505" s="3" t="str">
        <f>IF(Свод!I2505="", "", IF(Свод!I2505=Методология!$B$4, 2, IF(Свод!I2505=Методология!$C$4, 1, 0)))</f>
        <v/>
      </c>
      <c r="AV2505" s="3" t="str">
        <f>IF(Свод!J2505="", "", IF(Свод!J2505=Методология!$B$5, 2, IF(Свод!J2505=Методология!$C$5, 1, 0)))</f>
        <v/>
      </c>
      <c r="AW2505" s="3" t="str">
        <f>IF(Свод!K2505="", "", IF(Свод!K2505=Методология!$B$6, 2, IF(Свод!K2505=Методология!$C$6, 1, 0)))</f>
        <v/>
      </c>
      <c r="AX2505" s="3" t="str">
        <f>IF(Свод!L2505="", "", IF(Свод!L2505=Методология!$B$7, 2, IF(Свод!L2505=Методология!$C$7, 1, 0)))</f>
        <v/>
      </c>
      <c r="AY2505" s="3" t="str">
        <f>IF(Свод!M2505="", "", IF(Свод!M2505=Методология!$B$8, 2, IF(Свод!M2505=Методология!$C$8, 1, 0)))</f>
        <v/>
      </c>
      <c r="AZ2505" s="3" t="str">
        <f>IF(Свод!N2505="", "", IF(Свод!N2505=Методология!$B$9, 2, IF(Свод!N2505=Методология!$C$9, 1, 0)))</f>
        <v/>
      </c>
      <c r="BA2505" s="3" t="str">
        <f>IF(Свод!O2505="", "", IF(Свод!O2505=Методология!$B$10, 2, IF(Свод!O2505=Методология!$C$10, 1, 0)))</f>
        <v/>
      </c>
      <c r="BB2505" s="3" t="str">
        <f>IF(Свод!P2505="", "", IF(Свод!P2505=Методология!$B$11, 2, IF(Свод!P2505=Методология!$C$11, 1, 0)))</f>
        <v/>
      </c>
      <c r="BC2505" s="3" t="str">
        <f>IF(Свод!Q2505="", "", IF(Свод!Q2505=Методология!$B$12, 2, IF(Свод!Q2505=Методология!$C$12, 1, 0)))</f>
        <v/>
      </c>
      <c r="BD2505" s="3" t="str">
        <f>IF(Свод!R2505="", "", IF(Свод!R2505=Методология!$B$13, 2, IF(Свод!R2505=Методология!$C$13, 1, 0)))</f>
        <v/>
      </c>
      <c r="BE2505" s="3" t="str">
        <f>IF(Свод!S2505="", "", IF(Свод!S2505=Методология!$B$14, 2, IF(Свод!S2505=Методология!$C$14, 1, 0)))</f>
        <v/>
      </c>
      <c r="BF2505" s="3" t="str">
        <f>IF(Свод!T2505="", "", IF(Свод!T2505=Методология!$B$15, 2, IF(Свод!T2505=Методология!$C$15, 1, 0)))</f>
        <v/>
      </c>
      <c r="BG2505" s="3" t="str">
        <f>IF(Свод!U2505="", "", IF(Свод!U2505=Методология!$B$16, 2, IF(Свод!U2505=Методология!$C$16, 1, 0)))</f>
        <v/>
      </c>
      <c r="BH2505" s="3" t="str">
        <f>IF(Свод!V2505="", "", IF(Свод!V2505=Методология!$B$17, 2, IF(Свод!V2505=Методология!$C$17, 1, 0)))</f>
        <v/>
      </c>
      <c r="BI2505" s="3" t="str">
        <f>IF(Свод!W2505="", "", IF(Свод!W2505=Методология!$B$18, 2, IF(Свод!W2505=Методология!$C$18, 1, 0)))</f>
        <v/>
      </c>
      <c r="BJ2505" s="3" t="str">
        <f>IF(Свод!X2505="", "", IF(Свод!X2505=Методология!$B$19, 2, IF(Свод!X2505=Методология!$C$19, 1, 0)))</f>
        <v/>
      </c>
      <c r="BK2505" s="3" t="str">
        <f>IF(Свод!Y2505="", "", IF(Свод!Y2505=Методология!$B$20, 2, IF(Свод!Y2505=Методология!$C$20, 1, 0)))</f>
        <v/>
      </c>
      <c r="BL2505" s="3" t="str">
        <f>IF(Свод!Z2505="", "", IF(Свод!Z2505=Методология!$B$21, 2, IF(Свод!Z2505=Методология!$C$21, 1, 0)))</f>
        <v/>
      </c>
      <c r="BM2505" s="3" t="str">
        <f>IF(Свод!AA2505="", "", IF(Свод!AA2505=Методология!$B$22, 2, IF(Свод!AA2505=Методология!$C$22, 1, 0)))</f>
        <v/>
      </c>
      <c r="BN2505" s="3" t="str">
        <f>IF(Свод!AB2505="", "", IF(Свод!AB2505=Методология!$B$23, 2, IF(Свод!AB2505=Методология!$C$23, 1, 0)))</f>
        <v/>
      </c>
      <c r="BO2505" s="3" t="str">
        <f>IF(Свод!AC2505="", "", IF(Свод!AC2505=Методология!$B$24, 2, IF(Свод!AC2505=Методология!$C$24, 1, 0)))</f>
        <v/>
      </c>
      <c r="BP2505" s="3" t="str">
        <f>IF(Свод!AD2505="", "", IF(Свод!AD2505=Методология!$B$25, 2, IF(Свод!AD2505=Методология!$C$25, 1, 0)))</f>
        <v/>
      </c>
      <c r="BQ2505" s="3" t="str">
        <f t="shared" si="78"/>
        <v/>
      </c>
      <c r="BR2505" s="3">
        <v>50</v>
      </c>
      <c r="BS2505" s="9" t="e">
        <f t="shared" si="79"/>
        <v>#VALUE!</v>
      </c>
    </row>
    <row r="2506" spans="3:71" x14ac:dyDescent="0.25">
      <c r="C2506" s="4" t="str">
        <f t="array" ref="C2506">IF(SUM(LEN(AR2506:BP2506))=0, "", SUM(AR2506:BP2506))</f>
        <v/>
      </c>
      <c r="E2506" s="4" t="str">
        <f>IF(C2506="","",IF(AND(C2506&gt;=0,C2506&lt;=9),Методология!$B$26,IF(AND(C2506&gt;=10,C2506&lt;=24),Методология!$C$26,IF(AND(C2506&gt;=40,C2506&lt;=50),Методология!$E$26,Методология!$D$26))))</f>
        <v/>
      </c>
      <c r="AR2506" s="3" t="str">
        <f>IF(Свод!F2506="", "", IF(Свод!F2506=Методология!$B$1, 2, IF(Свод!F2506=Методология!$C$1, 1, 0)))</f>
        <v/>
      </c>
      <c r="AS2506" s="3" t="str">
        <f>IF(Свод!G2506="", "", IF(Свод!G2506=Методология!$B$2, 2, IF(Свод!G2506=Методология!$C$2, 1, 0)))</f>
        <v/>
      </c>
      <c r="AT2506" s="3" t="str">
        <f>IF(Свод!H2506="", "", IF(Свод!H2506=Методология!$B$3, 2, IF(Свод!H2506=Методология!$C$3, 1, 0)))</f>
        <v/>
      </c>
      <c r="AU2506" s="3" t="str">
        <f>IF(Свод!I2506="", "", IF(Свод!I2506=Методология!$B$4, 2, IF(Свод!I2506=Методология!$C$4, 1, 0)))</f>
        <v/>
      </c>
      <c r="AV2506" s="3" t="str">
        <f>IF(Свод!J2506="", "", IF(Свод!J2506=Методология!$B$5, 2, IF(Свод!J2506=Методология!$C$5, 1, 0)))</f>
        <v/>
      </c>
      <c r="AW2506" s="3" t="str">
        <f>IF(Свод!K2506="", "", IF(Свод!K2506=Методология!$B$6, 2, IF(Свод!K2506=Методология!$C$6, 1, 0)))</f>
        <v/>
      </c>
      <c r="AX2506" s="3" t="str">
        <f>IF(Свод!L2506="", "", IF(Свод!L2506=Методология!$B$7, 2, IF(Свод!L2506=Методология!$C$7, 1, 0)))</f>
        <v/>
      </c>
      <c r="AY2506" s="3" t="str">
        <f>IF(Свод!M2506="", "", IF(Свод!M2506=Методология!$B$8, 2, IF(Свод!M2506=Методология!$C$8, 1, 0)))</f>
        <v/>
      </c>
      <c r="AZ2506" s="3" t="str">
        <f>IF(Свод!N2506="", "", IF(Свод!N2506=Методология!$B$9, 2, IF(Свод!N2506=Методология!$C$9, 1, 0)))</f>
        <v/>
      </c>
      <c r="BA2506" s="3" t="str">
        <f>IF(Свод!O2506="", "", IF(Свод!O2506=Методология!$B$10, 2, IF(Свод!O2506=Методология!$C$10, 1, 0)))</f>
        <v/>
      </c>
      <c r="BB2506" s="3" t="str">
        <f>IF(Свод!P2506="", "", IF(Свод!P2506=Методология!$B$11, 2, IF(Свод!P2506=Методология!$C$11, 1, 0)))</f>
        <v/>
      </c>
      <c r="BC2506" s="3" t="str">
        <f>IF(Свод!Q2506="", "", IF(Свод!Q2506=Методология!$B$12, 2, IF(Свод!Q2506=Методология!$C$12, 1, 0)))</f>
        <v/>
      </c>
      <c r="BD2506" s="3" t="str">
        <f>IF(Свод!R2506="", "", IF(Свод!R2506=Методология!$B$13, 2, IF(Свод!R2506=Методология!$C$13, 1, 0)))</f>
        <v/>
      </c>
      <c r="BE2506" s="3" t="str">
        <f>IF(Свод!S2506="", "", IF(Свод!S2506=Методология!$B$14, 2, IF(Свод!S2506=Методология!$C$14, 1, 0)))</f>
        <v/>
      </c>
      <c r="BF2506" s="3" t="str">
        <f>IF(Свод!T2506="", "", IF(Свод!T2506=Методология!$B$15, 2, IF(Свод!T2506=Методология!$C$15, 1, 0)))</f>
        <v/>
      </c>
      <c r="BG2506" s="3" t="str">
        <f>IF(Свод!U2506="", "", IF(Свод!U2506=Методология!$B$16, 2, IF(Свод!U2506=Методология!$C$16, 1, 0)))</f>
        <v/>
      </c>
      <c r="BH2506" s="3" t="str">
        <f>IF(Свод!V2506="", "", IF(Свод!V2506=Методология!$B$17, 2, IF(Свод!V2506=Методология!$C$17, 1, 0)))</f>
        <v/>
      </c>
      <c r="BI2506" s="3" t="str">
        <f>IF(Свод!W2506="", "", IF(Свод!W2506=Методология!$B$18, 2, IF(Свод!W2506=Методология!$C$18, 1, 0)))</f>
        <v/>
      </c>
      <c r="BJ2506" s="3" t="str">
        <f>IF(Свод!X2506="", "", IF(Свод!X2506=Методология!$B$19, 2, IF(Свод!X2506=Методология!$C$19, 1, 0)))</f>
        <v/>
      </c>
      <c r="BK2506" s="3" t="str">
        <f>IF(Свод!Y2506="", "", IF(Свод!Y2506=Методология!$B$20, 2, IF(Свод!Y2506=Методология!$C$20, 1, 0)))</f>
        <v/>
      </c>
      <c r="BL2506" s="3" t="str">
        <f>IF(Свод!Z2506="", "", IF(Свод!Z2506=Методология!$B$21, 2, IF(Свод!Z2506=Методология!$C$21, 1, 0)))</f>
        <v/>
      </c>
      <c r="BM2506" s="3" t="str">
        <f>IF(Свод!AA2506="", "", IF(Свод!AA2506=Методология!$B$22, 2, IF(Свод!AA2506=Методология!$C$22, 1, 0)))</f>
        <v/>
      </c>
      <c r="BN2506" s="3" t="str">
        <f>IF(Свод!AB2506="", "", IF(Свод!AB2506=Методология!$B$23, 2, IF(Свод!AB2506=Методология!$C$23, 1, 0)))</f>
        <v/>
      </c>
      <c r="BO2506" s="3" t="str">
        <f>IF(Свод!AC2506="", "", IF(Свод!AC2506=Методология!$B$24, 2, IF(Свод!AC2506=Методология!$C$24, 1, 0)))</f>
        <v/>
      </c>
      <c r="BP2506" s="3" t="str">
        <f>IF(Свод!AD2506="", "", IF(Свод!AD2506=Методология!$B$25, 2, IF(Свод!AD2506=Методология!$C$25, 1, 0)))</f>
        <v/>
      </c>
      <c r="BQ2506" s="3" t="str">
        <f t="shared" si="78"/>
        <v/>
      </c>
      <c r="BR2506" s="3">
        <v>50</v>
      </c>
      <c r="BS2506" s="9" t="e">
        <f t="shared" si="79"/>
        <v>#VALUE!</v>
      </c>
    </row>
    <row r="2507" spans="3:71" ht="45" customHeight="1" x14ac:dyDescent="0.25">
      <c r="C2507" s="4" t="str">
        <f t="array" ref="C2507">IF(SUM(LEN(AR2507:BP2507))=0, "", SUM(AR2507:BP2507))</f>
        <v/>
      </c>
      <c r="E2507" s="4" t="str">
        <f>IF(C2507="","",IF(AND(C2507&gt;=0,C2507&lt;=9),Методология!$B$26,IF(AND(C2507&gt;=10,C2507&lt;=24),Методология!$C$26,IF(AND(C2507&gt;=40,C2507&lt;=50),Методология!$E$26,Методология!$D$26))))</f>
        <v/>
      </c>
      <c r="AR2507" s="3" t="str">
        <f>IF(Свод!F2507="", "", IF(Свод!F2507=Методология!$B$1, 2, IF(Свод!F2507=Методология!$C$1, 1, 0)))</f>
        <v/>
      </c>
      <c r="AS2507" s="3" t="str">
        <f>IF(Свод!G2507="", "", IF(Свод!G2507=Методология!$B$2, 2, IF(Свод!G2507=Методология!$C$2, 1, 0)))</f>
        <v/>
      </c>
      <c r="AT2507" s="3" t="str">
        <f>IF(Свод!H2507="", "", IF(Свод!H2507=Методология!$B$3, 2, IF(Свод!H2507=Методология!$C$3, 1, 0)))</f>
        <v/>
      </c>
      <c r="AU2507" s="3" t="str">
        <f>IF(Свод!I2507="", "", IF(Свод!I2507=Методология!$B$4, 2, IF(Свод!I2507=Методология!$C$4, 1, 0)))</f>
        <v/>
      </c>
      <c r="AV2507" s="3" t="str">
        <f>IF(Свод!J2507="", "", IF(Свод!J2507=Методология!$B$5, 2, IF(Свод!J2507=Методология!$C$5, 1, 0)))</f>
        <v/>
      </c>
      <c r="AW2507" s="3" t="str">
        <f>IF(Свод!K2507="", "", IF(Свод!K2507=Методология!$B$6, 2, IF(Свод!K2507=Методология!$C$6, 1, 0)))</f>
        <v/>
      </c>
      <c r="AX2507" s="3" t="str">
        <f>IF(Свод!L2507="", "", IF(Свод!L2507=Методология!$B$7, 2, IF(Свод!L2507=Методология!$C$7, 1, 0)))</f>
        <v/>
      </c>
      <c r="AY2507" s="3" t="str">
        <f>IF(Свод!M2507="", "", IF(Свод!M2507=Методология!$B$8, 2, IF(Свод!M2507=Методология!$C$8, 1, 0)))</f>
        <v/>
      </c>
      <c r="AZ2507" s="3" t="str">
        <f>IF(Свод!N2507="", "", IF(Свод!N2507=Методология!$B$9, 2, IF(Свод!N2507=Методология!$C$9, 1, 0)))</f>
        <v/>
      </c>
      <c r="BA2507" s="3" t="str">
        <f>IF(Свод!O2507="", "", IF(Свод!O2507=Методология!$B$10, 2, IF(Свод!O2507=Методология!$C$10, 1, 0)))</f>
        <v/>
      </c>
      <c r="BB2507" s="3" t="str">
        <f>IF(Свод!P2507="", "", IF(Свод!P2507=Методология!$B$11, 2, IF(Свод!P2507=Методология!$C$11, 1, 0)))</f>
        <v/>
      </c>
      <c r="BC2507" s="3" t="str">
        <f>IF(Свод!Q2507="", "", IF(Свод!Q2507=Методология!$B$12, 2, IF(Свод!Q2507=Методология!$C$12, 1, 0)))</f>
        <v/>
      </c>
      <c r="BD2507" s="3" t="str">
        <f>IF(Свод!R2507="", "", IF(Свод!R2507=Методология!$B$13, 2, IF(Свод!R2507=Методология!$C$13, 1, 0)))</f>
        <v/>
      </c>
      <c r="BE2507" s="3" t="str">
        <f>IF(Свод!S2507="", "", IF(Свод!S2507=Методология!$B$14, 2, IF(Свод!S2507=Методология!$C$14, 1, 0)))</f>
        <v/>
      </c>
      <c r="BF2507" s="3" t="str">
        <f>IF(Свод!T2507="", "", IF(Свод!T2507=Методология!$B$15, 2, IF(Свод!T2507=Методология!$C$15, 1, 0)))</f>
        <v/>
      </c>
      <c r="BG2507" s="3" t="str">
        <f>IF(Свод!U2507="", "", IF(Свод!U2507=Методология!$B$16, 2, IF(Свод!U2507=Методология!$C$16, 1, 0)))</f>
        <v/>
      </c>
      <c r="BH2507" s="3" t="str">
        <f>IF(Свод!V2507="", "", IF(Свод!V2507=Методология!$B$17, 2, IF(Свод!V2507=Методология!$C$17, 1, 0)))</f>
        <v/>
      </c>
      <c r="BI2507" s="3" t="str">
        <f>IF(Свод!W2507="", "", IF(Свод!W2507=Методология!$B$18, 2, IF(Свод!W2507=Методология!$C$18, 1, 0)))</f>
        <v/>
      </c>
      <c r="BJ2507" s="3" t="str">
        <f>IF(Свод!X2507="", "", IF(Свод!X2507=Методология!$B$19, 2, IF(Свод!X2507=Методология!$C$19, 1, 0)))</f>
        <v/>
      </c>
      <c r="BK2507" s="3" t="str">
        <f>IF(Свод!Y2507="", "", IF(Свод!Y2507=Методология!$B$20, 2, IF(Свод!Y2507=Методология!$C$20, 1, 0)))</f>
        <v/>
      </c>
      <c r="BL2507" s="3" t="str">
        <f>IF(Свод!Z2507="", "", IF(Свод!Z2507=Методология!$B$21, 2, IF(Свод!Z2507=Методология!$C$21, 1, 0)))</f>
        <v/>
      </c>
      <c r="BM2507" s="3" t="str">
        <f>IF(Свод!AA2507="", "", IF(Свод!AA2507=Методология!$B$22, 2, IF(Свод!AA2507=Методология!$C$22, 1, 0)))</f>
        <v/>
      </c>
      <c r="BN2507" s="3" t="str">
        <f>IF(Свод!AB2507="", "", IF(Свод!AB2507=Методология!$B$23, 2, IF(Свод!AB2507=Методология!$C$23, 1, 0)))</f>
        <v/>
      </c>
      <c r="BO2507" s="3" t="str">
        <f>IF(Свод!AC2507="", "", IF(Свод!AC2507=Методология!$B$24, 2, IF(Свод!AC2507=Методология!$C$24, 1, 0)))</f>
        <v/>
      </c>
      <c r="BP2507" s="3" t="str">
        <f>IF(Свод!AD2507="", "", IF(Свод!AD2507=Методология!$B$25, 2, IF(Свод!AD2507=Методология!$C$25, 1, 0)))</f>
        <v/>
      </c>
      <c r="BQ2507" s="3" t="str">
        <f t="shared" si="78"/>
        <v/>
      </c>
      <c r="BR2507" s="3">
        <v>50</v>
      </c>
      <c r="BS2507" s="9" t="e">
        <f t="shared" si="79"/>
        <v>#VALUE!</v>
      </c>
    </row>
    <row r="2508" spans="3:71" x14ac:dyDescent="0.25">
      <c r="C2508" s="4" t="str">
        <f t="array" ref="C2508">IF(SUM(LEN(AR2508:BP2508))=0, "", SUM(AR2508:BP2508))</f>
        <v/>
      </c>
      <c r="E2508" s="4" t="str">
        <f>IF(C2508="","",IF(AND(C2508&gt;=0,C2508&lt;=9),Методология!$B$26,IF(AND(C2508&gt;=10,C2508&lt;=24),Методология!$C$26,IF(AND(C2508&gt;=40,C2508&lt;=50),Методология!$E$26,Методология!$D$26))))</f>
        <v/>
      </c>
      <c r="AR2508" s="3" t="str">
        <f>IF(Свод!F2508="", "", IF(Свод!F2508=Методология!$B$1, 2, IF(Свод!F2508=Методология!$C$1, 1, 0)))</f>
        <v/>
      </c>
      <c r="AS2508" s="3" t="str">
        <f>IF(Свод!G2508="", "", IF(Свод!G2508=Методология!$B$2, 2, IF(Свод!G2508=Методология!$C$2, 1, 0)))</f>
        <v/>
      </c>
      <c r="AT2508" s="3" t="str">
        <f>IF(Свод!H2508="", "", IF(Свод!H2508=Методология!$B$3, 2, IF(Свод!H2508=Методология!$C$3, 1, 0)))</f>
        <v/>
      </c>
      <c r="AU2508" s="3" t="str">
        <f>IF(Свод!I2508="", "", IF(Свод!I2508=Методология!$B$4, 2, IF(Свод!I2508=Методология!$C$4, 1, 0)))</f>
        <v/>
      </c>
      <c r="AV2508" s="3" t="str">
        <f>IF(Свод!J2508="", "", IF(Свод!J2508=Методология!$B$5, 2, IF(Свод!J2508=Методология!$C$5, 1, 0)))</f>
        <v/>
      </c>
      <c r="AW2508" s="3" t="str">
        <f>IF(Свод!K2508="", "", IF(Свод!K2508=Методология!$B$6, 2, IF(Свод!K2508=Методология!$C$6, 1, 0)))</f>
        <v/>
      </c>
      <c r="AX2508" s="3" t="str">
        <f>IF(Свод!L2508="", "", IF(Свод!L2508=Методология!$B$7, 2, IF(Свод!L2508=Методология!$C$7, 1, 0)))</f>
        <v/>
      </c>
      <c r="AY2508" s="3" t="str">
        <f>IF(Свод!M2508="", "", IF(Свод!M2508=Методология!$B$8, 2, IF(Свод!M2508=Методология!$C$8, 1, 0)))</f>
        <v/>
      </c>
      <c r="AZ2508" s="3" t="str">
        <f>IF(Свод!N2508="", "", IF(Свод!N2508=Методология!$B$9, 2, IF(Свод!N2508=Методология!$C$9, 1, 0)))</f>
        <v/>
      </c>
      <c r="BA2508" s="3" t="str">
        <f>IF(Свод!O2508="", "", IF(Свод!O2508=Методология!$B$10, 2, IF(Свод!O2508=Методология!$C$10, 1, 0)))</f>
        <v/>
      </c>
      <c r="BB2508" s="3" t="str">
        <f>IF(Свод!P2508="", "", IF(Свод!P2508=Методология!$B$11, 2, IF(Свод!P2508=Методология!$C$11, 1, 0)))</f>
        <v/>
      </c>
      <c r="BC2508" s="3" t="str">
        <f>IF(Свод!Q2508="", "", IF(Свод!Q2508=Методология!$B$12, 2, IF(Свод!Q2508=Методология!$C$12, 1, 0)))</f>
        <v/>
      </c>
      <c r="BD2508" s="3" t="str">
        <f>IF(Свод!R2508="", "", IF(Свод!R2508=Методология!$B$13, 2, IF(Свод!R2508=Методология!$C$13, 1, 0)))</f>
        <v/>
      </c>
      <c r="BE2508" s="3" t="str">
        <f>IF(Свод!S2508="", "", IF(Свод!S2508=Методология!$B$14, 2, IF(Свод!S2508=Методология!$C$14, 1, 0)))</f>
        <v/>
      </c>
      <c r="BF2508" s="3" t="str">
        <f>IF(Свод!T2508="", "", IF(Свод!T2508=Методология!$B$15, 2, IF(Свод!T2508=Методология!$C$15, 1, 0)))</f>
        <v/>
      </c>
      <c r="BG2508" s="3" t="str">
        <f>IF(Свод!U2508="", "", IF(Свод!U2508=Методология!$B$16, 2, IF(Свод!U2508=Методология!$C$16, 1, 0)))</f>
        <v/>
      </c>
      <c r="BH2508" s="3" t="str">
        <f>IF(Свод!V2508="", "", IF(Свод!V2508=Методология!$B$17, 2, IF(Свод!V2508=Методология!$C$17, 1, 0)))</f>
        <v/>
      </c>
      <c r="BI2508" s="3" t="str">
        <f>IF(Свод!W2508="", "", IF(Свод!W2508=Методология!$B$18, 2, IF(Свод!W2508=Методология!$C$18, 1, 0)))</f>
        <v/>
      </c>
      <c r="BJ2508" s="3" t="str">
        <f>IF(Свод!X2508="", "", IF(Свод!X2508=Методология!$B$19, 2, IF(Свод!X2508=Методология!$C$19, 1, 0)))</f>
        <v/>
      </c>
      <c r="BK2508" s="3" t="str">
        <f>IF(Свод!Y2508="", "", IF(Свод!Y2508=Методология!$B$20, 2, IF(Свод!Y2508=Методология!$C$20, 1, 0)))</f>
        <v/>
      </c>
      <c r="BL2508" s="3" t="str">
        <f>IF(Свод!Z2508="", "", IF(Свод!Z2508=Методология!$B$21, 2, IF(Свод!Z2508=Методология!$C$21, 1, 0)))</f>
        <v/>
      </c>
      <c r="BM2508" s="3" t="str">
        <f>IF(Свод!AA2508="", "", IF(Свод!AA2508=Методология!$B$22, 2, IF(Свод!AA2508=Методология!$C$22, 1, 0)))</f>
        <v/>
      </c>
      <c r="BN2508" s="3" t="str">
        <f>IF(Свод!AB2508="", "", IF(Свод!AB2508=Методология!$B$23, 2, IF(Свод!AB2508=Методология!$C$23, 1, 0)))</f>
        <v/>
      </c>
      <c r="BO2508" s="3" t="str">
        <f>IF(Свод!AC2508="", "", IF(Свод!AC2508=Методология!$B$24, 2, IF(Свод!AC2508=Методология!$C$24, 1, 0)))</f>
        <v/>
      </c>
      <c r="BP2508" s="3" t="str">
        <f>IF(Свод!AD2508="", "", IF(Свод!AD2508=Методология!$B$25, 2, IF(Свод!AD2508=Методология!$C$25, 1, 0)))</f>
        <v/>
      </c>
      <c r="BQ2508" s="3" t="str">
        <f t="shared" si="78"/>
        <v/>
      </c>
      <c r="BR2508" s="3">
        <v>50</v>
      </c>
      <c r="BS2508" s="9" t="e">
        <f t="shared" si="79"/>
        <v>#VALUE!</v>
      </c>
    </row>
    <row r="2509" spans="3:71" ht="45" customHeight="1" x14ac:dyDescent="0.25">
      <c r="C2509" s="4" t="str">
        <f t="array" ref="C2509">IF(SUM(LEN(AR2509:BP2509))=0, "", SUM(AR2509:BP2509))</f>
        <v/>
      </c>
      <c r="E2509" s="4" t="str">
        <f>IF(C2509="","",IF(AND(C2509&gt;=0,C2509&lt;=9),Методология!$B$26,IF(AND(C2509&gt;=10,C2509&lt;=24),Методология!$C$26,IF(AND(C2509&gt;=40,C2509&lt;=50),Методология!$E$26,Методология!$D$26))))</f>
        <v/>
      </c>
      <c r="AR2509" s="3" t="str">
        <f>IF(Свод!F2509="", "", IF(Свод!F2509=Методология!$B$1, 2, IF(Свод!F2509=Методология!$C$1, 1, 0)))</f>
        <v/>
      </c>
      <c r="AS2509" s="3" t="str">
        <f>IF(Свод!G2509="", "", IF(Свод!G2509=Методология!$B$2, 2, IF(Свод!G2509=Методология!$C$2, 1, 0)))</f>
        <v/>
      </c>
      <c r="AT2509" s="3" t="str">
        <f>IF(Свод!H2509="", "", IF(Свод!H2509=Методология!$B$3, 2, IF(Свод!H2509=Методология!$C$3, 1, 0)))</f>
        <v/>
      </c>
      <c r="AU2509" s="3" t="str">
        <f>IF(Свод!I2509="", "", IF(Свод!I2509=Методология!$B$4, 2, IF(Свод!I2509=Методология!$C$4, 1, 0)))</f>
        <v/>
      </c>
      <c r="AV2509" s="3" t="str">
        <f>IF(Свод!J2509="", "", IF(Свод!J2509=Методология!$B$5, 2, IF(Свод!J2509=Методология!$C$5, 1, 0)))</f>
        <v/>
      </c>
      <c r="AW2509" s="3" t="str">
        <f>IF(Свод!K2509="", "", IF(Свод!K2509=Методология!$B$6, 2, IF(Свод!K2509=Методология!$C$6, 1, 0)))</f>
        <v/>
      </c>
      <c r="AX2509" s="3" t="str">
        <f>IF(Свод!L2509="", "", IF(Свод!L2509=Методология!$B$7, 2, IF(Свод!L2509=Методология!$C$7, 1, 0)))</f>
        <v/>
      </c>
      <c r="AY2509" s="3" t="str">
        <f>IF(Свод!M2509="", "", IF(Свод!M2509=Методология!$B$8, 2, IF(Свод!M2509=Методология!$C$8, 1, 0)))</f>
        <v/>
      </c>
      <c r="AZ2509" s="3" t="str">
        <f>IF(Свод!N2509="", "", IF(Свод!N2509=Методология!$B$9, 2, IF(Свод!N2509=Методология!$C$9, 1, 0)))</f>
        <v/>
      </c>
      <c r="BA2509" s="3" t="str">
        <f>IF(Свод!O2509="", "", IF(Свод!O2509=Методология!$B$10, 2, IF(Свод!O2509=Методология!$C$10, 1, 0)))</f>
        <v/>
      </c>
      <c r="BB2509" s="3" t="str">
        <f>IF(Свод!P2509="", "", IF(Свод!P2509=Методология!$B$11, 2, IF(Свод!P2509=Методология!$C$11, 1, 0)))</f>
        <v/>
      </c>
      <c r="BC2509" s="3" t="str">
        <f>IF(Свод!Q2509="", "", IF(Свод!Q2509=Методология!$B$12, 2, IF(Свод!Q2509=Методология!$C$12, 1, 0)))</f>
        <v/>
      </c>
      <c r="BD2509" s="3" t="str">
        <f>IF(Свод!R2509="", "", IF(Свод!R2509=Методология!$B$13, 2, IF(Свод!R2509=Методология!$C$13, 1, 0)))</f>
        <v/>
      </c>
      <c r="BE2509" s="3" t="str">
        <f>IF(Свод!S2509="", "", IF(Свод!S2509=Методология!$B$14, 2, IF(Свод!S2509=Методология!$C$14, 1, 0)))</f>
        <v/>
      </c>
      <c r="BF2509" s="3" t="str">
        <f>IF(Свод!T2509="", "", IF(Свод!T2509=Методология!$B$15, 2, IF(Свод!T2509=Методология!$C$15, 1, 0)))</f>
        <v/>
      </c>
      <c r="BG2509" s="3" t="str">
        <f>IF(Свод!U2509="", "", IF(Свод!U2509=Методология!$B$16, 2, IF(Свод!U2509=Методология!$C$16, 1, 0)))</f>
        <v/>
      </c>
      <c r="BH2509" s="3" t="str">
        <f>IF(Свод!V2509="", "", IF(Свод!V2509=Методология!$B$17, 2, IF(Свод!V2509=Методология!$C$17, 1, 0)))</f>
        <v/>
      </c>
      <c r="BI2509" s="3" t="str">
        <f>IF(Свод!W2509="", "", IF(Свод!W2509=Методология!$B$18, 2, IF(Свод!W2509=Методология!$C$18, 1, 0)))</f>
        <v/>
      </c>
      <c r="BJ2509" s="3" t="str">
        <f>IF(Свод!X2509="", "", IF(Свод!X2509=Методология!$B$19, 2, IF(Свод!X2509=Методология!$C$19, 1, 0)))</f>
        <v/>
      </c>
      <c r="BK2509" s="3" t="str">
        <f>IF(Свод!Y2509="", "", IF(Свод!Y2509=Методология!$B$20, 2, IF(Свод!Y2509=Методология!$C$20, 1, 0)))</f>
        <v/>
      </c>
      <c r="BL2509" s="3" t="str">
        <f>IF(Свод!Z2509="", "", IF(Свод!Z2509=Методология!$B$21, 2, IF(Свод!Z2509=Методология!$C$21, 1, 0)))</f>
        <v/>
      </c>
      <c r="BM2509" s="3" t="str">
        <f>IF(Свод!AA2509="", "", IF(Свод!AA2509=Методология!$B$22, 2, IF(Свод!AA2509=Методология!$C$22, 1, 0)))</f>
        <v/>
      </c>
      <c r="BN2509" s="3" t="str">
        <f>IF(Свод!AB2509="", "", IF(Свод!AB2509=Методология!$B$23, 2, IF(Свод!AB2509=Методология!$C$23, 1, 0)))</f>
        <v/>
      </c>
      <c r="BO2509" s="3" t="str">
        <f>IF(Свод!AC2509="", "", IF(Свод!AC2509=Методология!$B$24, 2, IF(Свод!AC2509=Методология!$C$24, 1, 0)))</f>
        <v/>
      </c>
      <c r="BP2509" s="3" t="str">
        <f>IF(Свод!AD2509="", "", IF(Свод!AD2509=Методология!$B$25, 2, IF(Свод!AD2509=Методология!$C$25, 1, 0)))</f>
        <v/>
      </c>
      <c r="BQ2509" s="3" t="str">
        <f t="shared" si="78"/>
        <v/>
      </c>
      <c r="BR2509" s="3">
        <v>50</v>
      </c>
      <c r="BS2509" s="9" t="e">
        <f t="shared" si="79"/>
        <v>#VALUE!</v>
      </c>
    </row>
    <row r="2510" spans="3:71" x14ac:dyDescent="0.25">
      <c r="C2510" s="4" t="str">
        <f t="array" ref="C2510">IF(SUM(LEN(AR2510:BP2510))=0, "", SUM(AR2510:BP2510))</f>
        <v/>
      </c>
      <c r="E2510" s="4" t="str">
        <f>IF(C2510="","",IF(AND(C2510&gt;=0,C2510&lt;=9),Методология!$B$26,IF(AND(C2510&gt;=10,C2510&lt;=24),Методология!$C$26,IF(AND(C2510&gt;=40,C2510&lt;=50),Методология!$E$26,Методология!$D$26))))</f>
        <v/>
      </c>
      <c r="AR2510" s="3" t="str">
        <f>IF(Свод!F2510="", "", IF(Свод!F2510=Методология!$B$1, 2, IF(Свод!F2510=Методология!$C$1, 1, 0)))</f>
        <v/>
      </c>
      <c r="AS2510" s="3" t="str">
        <f>IF(Свод!G2510="", "", IF(Свод!G2510=Методология!$B$2, 2, IF(Свод!G2510=Методология!$C$2, 1, 0)))</f>
        <v/>
      </c>
      <c r="AT2510" s="3" t="str">
        <f>IF(Свод!H2510="", "", IF(Свод!H2510=Методология!$B$3, 2, IF(Свод!H2510=Методология!$C$3, 1, 0)))</f>
        <v/>
      </c>
      <c r="AU2510" s="3" t="str">
        <f>IF(Свод!I2510="", "", IF(Свод!I2510=Методология!$B$4, 2, IF(Свод!I2510=Методология!$C$4, 1, 0)))</f>
        <v/>
      </c>
      <c r="AV2510" s="3" t="str">
        <f>IF(Свод!J2510="", "", IF(Свод!J2510=Методология!$B$5, 2, IF(Свод!J2510=Методология!$C$5, 1, 0)))</f>
        <v/>
      </c>
      <c r="AW2510" s="3" t="str">
        <f>IF(Свод!K2510="", "", IF(Свод!K2510=Методология!$B$6, 2, IF(Свод!K2510=Методология!$C$6, 1, 0)))</f>
        <v/>
      </c>
      <c r="AX2510" s="3" t="str">
        <f>IF(Свод!L2510="", "", IF(Свод!L2510=Методология!$B$7, 2, IF(Свод!L2510=Методология!$C$7, 1, 0)))</f>
        <v/>
      </c>
      <c r="AY2510" s="3" t="str">
        <f>IF(Свод!M2510="", "", IF(Свод!M2510=Методология!$B$8, 2, IF(Свод!M2510=Методология!$C$8, 1, 0)))</f>
        <v/>
      </c>
      <c r="AZ2510" s="3" t="str">
        <f>IF(Свод!N2510="", "", IF(Свод!N2510=Методология!$B$9, 2, IF(Свод!N2510=Методология!$C$9, 1, 0)))</f>
        <v/>
      </c>
      <c r="BA2510" s="3" t="str">
        <f>IF(Свод!O2510="", "", IF(Свод!O2510=Методология!$B$10, 2, IF(Свод!O2510=Методология!$C$10, 1, 0)))</f>
        <v/>
      </c>
      <c r="BB2510" s="3" t="str">
        <f>IF(Свод!P2510="", "", IF(Свод!P2510=Методология!$B$11, 2, IF(Свод!P2510=Методология!$C$11, 1, 0)))</f>
        <v/>
      </c>
      <c r="BC2510" s="3" t="str">
        <f>IF(Свод!Q2510="", "", IF(Свод!Q2510=Методология!$B$12, 2, IF(Свод!Q2510=Методология!$C$12, 1, 0)))</f>
        <v/>
      </c>
      <c r="BD2510" s="3" t="str">
        <f>IF(Свод!R2510="", "", IF(Свод!R2510=Методология!$B$13, 2, IF(Свод!R2510=Методология!$C$13, 1, 0)))</f>
        <v/>
      </c>
      <c r="BE2510" s="3" t="str">
        <f>IF(Свод!S2510="", "", IF(Свод!S2510=Методология!$B$14, 2, IF(Свод!S2510=Методология!$C$14, 1, 0)))</f>
        <v/>
      </c>
      <c r="BF2510" s="3" t="str">
        <f>IF(Свод!T2510="", "", IF(Свод!T2510=Методология!$B$15, 2, IF(Свод!T2510=Методология!$C$15, 1, 0)))</f>
        <v/>
      </c>
      <c r="BG2510" s="3" t="str">
        <f>IF(Свод!U2510="", "", IF(Свод!U2510=Методология!$B$16, 2, IF(Свод!U2510=Методология!$C$16, 1, 0)))</f>
        <v/>
      </c>
      <c r="BH2510" s="3" t="str">
        <f>IF(Свод!V2510="", "", IF(Свод!V2510=Методология!$B$17, 2, IF(Свод!V2510=Методология!$C$17, 1, 0)))</f>
        <v/>
      </c>
      <c r="BI2510" s="3" t="str">
        <f>IF(Свод!W2510="", "", IF(Свод!W2510=Методология!$B$18, 2, IF(Свод!W2510=Методология!$C$18, 1, 0)))</f>
        <v/>
      </c>
      <c r="BJ2510" s="3" t="str">
        <f>IF(Свод!X2510="", "", IF(Свод!X2510=Методология!$B$19, 2, IF(Свод!X2510=Методология!$C$19, 1, 0)))</f>
        <v/>
      </c>
      <c r="BK2510" s="3" t="str">
        <f>IF(Свод!Y2510="", "", IF(Свод!Y2510=Методология!$B$20, 2, IF(Свод!Y2510=Методология!$C$20, 1, 0)))</f>
        <v/>
      </c>
      <c r="BL2510" s="3" t="str">
        <f>IF(Свод!Z2510="", "", IF(Свод!Z2510=Методология!$B$21, 2, IF(Свод!Z2510=Методология!$C$21, 1, 0)))</f>
        <v/>
      </c>
      <c r="BM2510" s="3" t="str">
        <f>IF(Свод!AA2510="", "", IF(Свод!AA2510=Методология!$B$22, 2, IF(Свод!AA2510=Методология!$C$22, 1, 0)))</f>
        <v/>
      </c>
      <c r="BN2510" s="3" t="str">
        <f>IF(Свод!AB2510="", "", IF(Свод!AB2510=Методология!$B$23, 2, IF(Свод!AB2510=Методология!$C$23, 1, 0)))</f>
        <v/>
      </c>
      <c r="BO2510" s="3" t="str">
        <f>IF(Свод!AC2510="", "", IF(Свод!AC2510=Методология!$B$24, 2, IF(Свод!AC2510=Методология!$C$24, 1, 0)))</f>
        <v/>
      </c>
      <c r="BP2510" s="3" t="str">
        <f>IF(Свод!AD2510="", "", IF(Свод!AD2510=Методология!$B$25, 2, IF(Свод!AD2510=Методология!$C$25, 1, 0)))</f>
        <v/>
      </c>
      <c r="BQ2510" s="3" t="str">
        <f t="shared" si="78"/>
        <v/>
      </c>
      <c r="BR2510" s="3">
        <v>50</v>
      </c>
      <c r="BS2510" s="9" t="e">
        <f t="shared" si="79"/>
        <v>#VALUE!</v>
      </c>
    </row>
    <row r="2511" spans="3:71" ht="45" customHeight="1" x14ac:dyDescent="0.25">
      <c r="C2511" s="4" t="str">
        <f t="array" ref="C2511">IF(SUM(LEN(AR2511:BP2511))=0, "", SUM(AR2511:BP2511))</f>
        <v/>
      </c>
      <c r="E2511" s="4" t="str">
        <f>IF(C2511="","",IF(AND(C2511&gt;=0,C2511&lt;=9),Методология!$B$26,IF(AND(C2511&gt;=10,C2511&lt;=24),Методология!$C$26,IF(AND(C2511&gt;=40,C2511&lt;=50),Методология!$E$26,Методология!$D$26))))</f>
        <v/>
      </c>
      <c r="AR2511" s="3" t="str">
        <f>IF(Свод!F2511="", "", IF(Свод!F2511=Методология!$B$1, 2, IF(Свод!F2511=Методология!$C$1, 1, 0)))</f>
        <v/>
      </c>
      <c r="AS2511" s="3" t="str">
        <f>IF(Свод!G2511="", "", IF(Свод!G2511=Методология!$B$2, 2, IF(Свод!G2511=Методология!$C$2, 1, 0)))</f>
        <v/>
      </c>
      <c r="AT2511" s="3" t="str">
        <f>IF(Свод!H2511="", "", IF(Свод!H2511=Методология!$B$3, 2, IF(Свод!H2511=Методология!$C$3, 1, 0)))</f>
        <v/>
      </c>
      <c r="AU2511" s="3" t="str">
        <f>IF(Свод!I2511="", "", IF(Свод!I2511=Методология!$B$4, 2, IF(Свод!I2511=Методология!$C$4, 1, 0)))</f>
        <v/>
      </c>
      <c r="AV2511" s="3" t="str">
        <f>IF(Свод!J2511="", "", IF(Свод!J2511=Методология!$B$5, 2, IF(Свод!J2511=Методология!$C$5, 1, 0)))</f>
        <v/>
      </c>
      <c r="AW2511" s="3" t="str">
        <f>IF(Свод!K2511="", "", IF(Свод!K2511=Методология!$B$6, 2, IF(Свод!K2511=Методология!$C$6, 1, 0)))</f>
        <v/>
      </c>
      <c r="AX2511" s="3" t="str">
        <f>IF(Свод!L2511="", "", IF(Свод!L2511=Методология!$B$7, 2, IF(Свод!L2511=Методология!$C$7, 1, 0)))</f>
        <v/>
      </c>
      <c r="AY2511" s="3" t="str">
        <f>IF(Свод!M2511="", "", IF(Свод!M2511=Методология!$B$8, 2, IF(Свод!M2511=Методология!$C$8, 1, 0)))</f>
        <v/>
      </c>
      <c r="AZ2511" s="3" t="str">
        <f>IF(Свод!N2511="", "", IF(Свод!N2511=Методология!$B$9, 2, IF(Свод!N2511=Методология!$C$9, 1, 0)))</f>
        <v/>
      </c>
      <c r="BA2511" s="3" t="str">
        <f>IF(Свод!O2511="", "", IF(Свод!O2511=Методология!$B$10, 2, IF(Свод!O2511=Методология!$C$10, 1, 0)))</f>
        <v/>
      </c>
      <c r="BB2511" s="3" t="str">
        <f>IF(Свод!P2511="", "", IF(Свод!P2511=Методология!$B$11, 2, IF(Свод!P2511=Методология!$C$11, 1, 0)))</f>
        <v/>
      </c>
      <c r="BC2511" s="3" t="str">
        <f>IF(Свод!Q2511="", "", IF(Свод!Q2511=Методология!$B$12, 2, IF(Свод!Q2511=Методология!$C$12, 1, 0)))</f>
        <v/>
      </c>
      <c r="BD2511" s="3" t="str">
        <f>IF(Свод!R2511="", "", IF(Свод!R2511=Методология!$B$13, 2, IF(Свод!R2511=Методология!$C$13, 1, 0)))</f>
        <v/>
      </c>
      <c r="BE2511" s="3" t="str">
        <f>IF(Свод!S2511="", "", IF(Свод!S2511=Методология!$B$14, 2, IF(Свод!S2511=Методология!$C$14, 1, 0)))</f>
        <v/>
      </c>
      <c r="BF2511" s="3" t="str">
        <f>IF(Свод!T2511="", "", IF(Свод!T2511=Методология!$B$15, 2, IF(Свод!T2511=Методология!$C$15, 1, 0)))</f>
        <v/>
      </c>
      <c r="BG2511" s="3" t="str">
        <f>IF(Свод!U2511="", "", IF(Свод!U2511=Методология!$B$16, 2, IF(Свод!U2511=Методология!$C$16, 1, 0)))</f>
        <v/>
      </c>
      <c r="BH2511" s="3" t="str">
        <f>IF(Свод!V2511="", "", IF(Свод!V2511=Методология!$B$17, 2, IF(Свод!V2511=Методология!$C$17, 1, 0)))</f>
        <v/>
      </c>
      <c r="BI2511" s="3" t="str">
        <f>IF(Свод!W2511="", "", IF(Свод!W2511=Методология!$B$18, 2, IF(Свод!W2511=Методология!$C$18, 1, 0)))</f>
        <v/>
      </c>
      <c r="BJ2511" s="3" t="str">
        <f>IF(Свод!X2511="", "", IF(Свод!X2511=Методология!$B$19, 2, IF(Свод!X2511=Методология!$C$19, 1, 0)))</f>
        <v/>
      </c>
      <c r="BK2511" s="3" t="str">
        <f>IF(Свод!Y2511="", "", IF(Свод!Y2511=Методология!$B$20, 2, IF(Свод!Y2511=Методология!$C$20, 1, 0)))</f>
        <v/>
      </c>
      <c r="BL2511" s="3" t="str">
        <f>IF(Свод!Z2511="", "", IF(Свод!Z2511=Методология!$B$21, 2, IF(Свод!Z2511=Методология!$C$21, 1, 0)))</f>
        <v/>
      </c>
      <c r="BM2511" s="3" t="str">
        <f>IF(Свод!AA2511="", "", IF(Свод!AA2511=Методология!$B$22, 2, IF(Свод!AA2511=Методология!$C$22, 1, 0)))</f>
        <v/>
      </c>
      <c r="BN2511" s="3" t="str">
        <f>IF(Свод!AB2511="", "", IF(Свод!AB2511=Методология!$B$23, 2, IF(Свод!AB2511=Методология!$C$23, 1, 0)))</f>
        <v/>
      </c>
      <c r="BO2511" s="3" t="str">
        <f>IF(Свод!AC2511="", "", IF(Свод!AC2511=Методология!$B$24, 2, IF(Свод!AC2511=Методология!$C$24, 1, 0)))</f>
        <v/>
      </c>
      <c r="BP2511" s="3" t="str">
        <f>IF(Свод!AD2511="", "", IF(Свод!AD2511=Методология!$B$25, 2, IF(Свод!AD2511=Методология!$C$25, 1, 0)))</f>
        <v/>
      </c>
      <c r="BQ2511" s="3" t="str">
        <f t="shared" si="78"/>
        <v/>
      </c>
      <c r="BR2511" s="3">
        <v>50</v>
      </c>
      <c r="BS2511" s="9" t="e">
        <f t="shared" si="79"/>
        <v>#VALUE!</v>
      </c>
    </row>
    <row r="2512" spans="3:71" x14ac:dyDescent="0.25">
      <c r="C2512" s="4" t="str">
        <f t="array" ref="C2512">IF(SUM(LEN(AR2512:BP2512))=0, "", SUM(AR2512:BP2512))</f>
        <v/>
      </c>
      <c r="E2512" s="4" t="str">
        <f>IF(C2512="","",IF(AND(C2512&gt;=0,C2512&lt;=9),Методология!$B$26,IF(AND(C2512&gt;=10,C2512&lt;=24),Методология!$C$26,IF(AND(C2512&gt;=40,C2512&lt;=50),Методология!$E$26,Методология!$D$26))))</f>
        <v/>
      </c>
      <c r="AR2512" s="3" t="str">
        <f>IF(Свод!F2512="", "", IF(Свод!F2512=Методология!$B$1, 2, IF(Свод!F2512=Методология!$C$1, 1, 0)))</f>
        <v/>
      </c>
      <c r="AS2512" s="3" t="str">
        <f>IF(Свод!G2512="", "", IF(Свод!G2512=Методология!$B$2, 2, IF(Свод!G2512=Методология!$C$2, 1, 0)))</f>
        <v/>
      </c>
      <c r="AT2512" s="3" t="str">
        <f>IF(Свод!H2512="", "", IF(Свод!H2512=Методология!$B$3, 2, IF(Свод!H2512=Методология!$C$3, 1, 0)))</f>
        <v/>
      </c>
      <c r="AU2512" s="3" t="str">
        <f>IF(Свод!I2512="", "", IF(Свод!I2512=Методология!$B$4, 2, IF(Свод!I2512=Методология!$C$4, 1, 0)))</f>
        <v/>
      </c>
      <c r="AV2512" s="3" t="str">
        <f>IF(Свод!J2512="", "", IF(Свод!J2512=Методология!$B$5, 2, IF(Свод!J2512=Методология!$C$5, 1, 0)))</f>
        <v/>
      </c>
      <c r="AW2512" s="3" t="str">
        <f>IF(Свод!K2512="", "", IF(Свод!K2512=Методология!$B$6, 2, IF(Свод!K2512=Методология!$C$6, 1, 0)))</f>
        <v/>
      </c>
      <c r="AX2512" s="3" t="str">
        <f>IF(Свод!L2512="", "", IF(Свод!L2512=Методология!$B$7, 2, IF(Свод!L2512=Методология!$C$7, 1, 0)))</f>
        <v/>
      </c>
      <c r="AY2512" s="3" t="str">
        <f>IF(Свод!M2512="", "", IF(Свод!M2512=Методология!$B$8, 2, IF(Свод!M2512=Методология!$C$8, 1, 0)))</f>
        <v/>
      </c>
      <c r="AZ2512" s="3" t="str">
        <f>IF(Свод!N2512="", "", IF(Свод!N2512=Методология!$B$9, 2, IF(Свод!N2512=Методология!$C$9, 1, 0)))</f>
        <v/>
      </c>
      <c r="BA2512" s="3" t="str">
        <f>IF(Свод!O2512="", "", IF(Свод!O2512=Методология!$B$10, 2, IF(Свод!O2512=Методология!$C$10, 1, 0)))</f>
        <v/>
      </c>
      <c r="BB2512" s="3" t="str">
        <f>IF(Свод!P2512="", "", IF(Свод!P2512=Методология!$B$11, 2, IF(Свод!P2512=Методология!$C$11, 1, 0)))</f>
        <v/>
      </c>
      <c r="BC2512" s="3" t="str">
        <f>IF(Свод!Q2512="", "", IF(Свод!Q2512=Методология!$B$12, 2, IF(Свод!Q2512=Методология!$C$12, 1, 0)))</f>
        <v/>
      </c>
      <c r="BD2512" s="3" t="str">
        <f>IF(Свод!R2512="", "", IF(Свод!R2512=Методология!$B$13, 2, IF(Свод!R2512=Методология!$C$13, 1, 0)))</f>
        <v/>
      </c>
      <c r="BE2512" s="3" t="str">
        <f>IF(Свод!S2512="", "", IF(Свод!S2512=Методология!$B$14, 2, IF(Свод!S2512=Методология!$C$14, 1, 0)))</f>
        <v/>
      </c>
      <c r="BF2512" s="3" t="str">
        <f>IF(Свод!T2512="", "", IF(Свод!T2512=Методология!$B$15, 2, IF(Свод!T2512=Методология!$C$15, 1, 0)))</f>
        <v/>
      </c>
      <c r="BG2512" s="3" t="str">
        <f>IF(Свод!U2512="", "", IF(Свод!U2512=Методология!$B$16, 2, IF(Свод!U2512=Методология!$C$16, 1, 0)))</f>
        <v/>
      </c>
      <c r="BH2512" s="3" t="str">
        <f>IF(Свод!V2512="", "", IF(Свод!V2512=Методология!$B$17, 2, IF(Свод!V2512=Методология!$C$17, 1, 0)))</f>
        <v/>
      </c>
      <c r="BI2512" s="3" t="str">
        <f>IF(Свод!W2512="", "", IF(Свод!W2512=Методология!$B$18, 2, IF(Свод!W2512=Методология!$C$18, 1, 0)))</f>
        <v/>
      </c>
      <c r="BJ2512" s="3" t="str">
        <f>IF(Свод!X2512="", "", IF(Свод!X2512=Методология!$B$19, 2, IF(Свод!X2512=Методология!$C$19, 1, 0)))</f>
        <v/>
      </c>
      <c r="BK2512" s="3" t="str">
        <f>IF(Свод!Y2512="", "", IF(Свод!Y2512=Методология!$B$20, 2, IF(Свод!Y2512=Методология!$C$20, 1, 0)))</f>
        <v/>
      </c>
      <c r="BL2512" s="3" t="str">
        <f>IF(Свод!Z2512="", "", IF(Свод!Z2512=Методология!$B$21, 2, IF(Свод!Z2512=Методология!$C$21, 1, 0)))</f>
        <v/>
      </c>
      <c r="BM2512" s="3" t="str">
        <f>IF(Свод!AA2512="", "", IF(Свод!AA2512=Методология!$B$22, 2, IF(Свод!AA2512=Методология!$C$22, 1, 0)))</f>
        <v/>
      </c>
      <c r="BN2512" s="3" t="str">
        <f>IF(Свод!AB2512="", "", IF(Свод!AB2512=Методология!$B$23, 2, IF(Свод!AB2512=Методология!$C$23, 1, 0)))</f>
        <v/>
      </c>
      <c r="BO2512" s="3" t="str">
        <f>IF(Свод!AC2512="", "", IF(Свод!AC2512=Методология!$B$24, 2, IF(Свод!AC2512=Методология!$C$24, 1, 0)))</f>
        <v/>
      </c>
      <c r="BP2512" s="3" t="str">
        <f>IF(Свод!AD2512="", "", IF(Свод!AD2512=Методология!$B$25, 2, IF(Свод!AD2512=Методология!$C$25, 1, 0)))</f>
        <v/>
      </c>
      <c r="BQ2512" s="3" t="str">
        <f t="shared" si="78"/>
        <v/>
      </c>
      <c r="BR2512" s="3">
        <v>50</v>
      </c>
      <c r="BS2512" s="9" t="e">
        <f t="shared" si="79"/>
        <v>#VALUE!</v>
      </c>
    </row>
    <row r="2513" spans="3:71" ht="45" customHeight="1" x14ac:dyDescent="0.25">
      <c r="C2513" s="4" t="str">
        <f t="array" ref="C2513">IF(SUM(LEN(AR2513:BP2513))=0, "", SUM(AR2513:BP2513))</f>
        <v/>
      </c>
      <c r="E2513" s="4" t="str">
        <f>IF(C2513="","",IF(AND(C2513&gt;=0,C2513&lt;=9),Методология!$B$26,IF(AND(C2513&gt;=10,C2513&lt;=24),Методология!$C$26,IF(AND(C2513&gt;=40,C2513&lt;=50),Методология!$E$26,Методология!$D$26))))</f>
        <v/>
      </c>
      <c r="AR2513" s="3" t="str">
        <f>IF(Свод!F2513="", "", IF(Свод!F2513=Методология!$B$1, 2, IF(Свод!F2513=Методология!$C$1, 1, 0)))</f>
        <v/>
      </c>
      <c r="AS2513" s="3" t="str">
        <f>IF(Свод!G2513="", "", IF(Свод!G2513=Методология!$B$2, 2, IF(Свод!G2513=Методология!$C$2, 1, 0)))</f>
        <v/>
      </c>
      <c r="AT2513" s="3" t="str">
        <f>IF(Свод!H2513="", "", IF(Свод!H2513=Методология!$B$3, 2, IF(Свод!H2513=Методология!$C$3, 1, 0)))</f>
        <v/>
      </c>
      <c r="AU2513" s="3" t="str">
        <f>IF(Свод!I2513="", "", IF(Свод!I2513=Методология!$B$4, 2, IF(Свод!I2513=Методология!$C$4, 1, 0)))</f>
        <v/>
      </c>
      <c r="AV2513" s="3" t="str">
        <f>IF(Свод!J2513="", "", IF(Свод!J2513=Методология!$B$5, 2, IF(Свод!J2513=Методология!$C$5, 1, 0)))</f>
        <v/>
      </c>
      <c r="AW2513" s="3" t="str">
        <f>IF(Свод!K2513="", "", IF(Свод!K2513=Методология!$B$6, 2, IF(Свод!K2513=Методология!$C$6, 1, 0)))</f>
        <v/>
      </c>
      <c r="AX2513" s="3" t="str">
        <f>IF(Свод!L2513="", "", IF(Свод!L2513=Методология!$B$7, 2, IF(Свод!L2513=Методология!$C$7, 1, 0)))</f>
        <v/>
      </c>
      <c r="AY2513" s="3" t="str">
        <f>IF(Свод!M2513="", "", IF(Свод!M2513=Методология!$B$8, 2, IF(Свод!M2513=Методология!$C$8, 1, 0)))</f>
        <v/>
      </c>
      <c r="AZ2513" s="3" t="str">
        <f>IF(Свод!N2513="", "", IF(Свод!N2513=Методология!$B$9, 2, IF(Свод!N2513=Методология!$C$9, 1, 0)))</f>
        <v/>
      </c>
      <c r="BA2513" s="3" t="str">
        <f>IF(Свод!O2513="", "", IF(Свод!O2513=Методология!$B$10, 2, IF(Свод!O2513=Методология!$C$10, 1, 0)))</f>
        <v/>
      </c>
      <c r="BB2513" s="3" t="str">
        <f>IF(Свод!P2513="", "", IF(Свод!P2513=Методология!$B$11, 2, IF(Свод!P2513=Методология!$C$11, 1, 0)))</f>
        <v/>
      </c>
      <c r="BC2513" s="3" t="str">
        <f>IF(Свод!Q2513="", "", IF(Свод!Q2513=Методология!$B$12, 2, IF(Свод!Q2513=Методология!$C$12, 1, 0)))</f>
        <v/>
      </c>
      <c r="BD2513" s="3" t="str">
        <f>IF(Свод!R2513="", "", IF(Свод!R2513=Методология!$B$13, 2, IF(Свод!R2513=Методология!$C$13, 1, 0)))</f>
        <v/>
      </c>
      <c r="BE2513" s="3" t="str">
        <f>IF(Свод!S2513="", "", IF(Свод!S2513=Методология!$B$14, 2, IF(Свод!S2513=Методология!$C$14, 1, 0)))</f>
        <v/>
      </c>
      <c r="BF2513" s="3" t="str">
        <f>IF(Свод!T2513="", "", IF(Свод!T2513=Методология!$B$15, 2, IF(Свод!T2513=Методология!$C$15, 1, 0)))</f>
        <v/>
      </c>
      <c r="BG2513" s="3" t="str">
        <f>IF(Свод!U2513="", "", IF(Свод!U2513=Методология!$B$16, 2, IF(Свод!U2513=Методология!$C$16, 1, 0)))</f>
        <v/>
      </c>
      <c r="BH2513" s="3" t="str">
        <f>IF(Свод!V2513="", "", IF(Свод!V2513=Методология!$B$17, 2, IF(Свод!V2513=Методология!$C$17, 1, 0)))</f>
        <v/>
      </c>
      <c r="BI2513" s="3" t="str">
        <f>IF(Свод!W2513="", "", IF(Свод!W2513=Методология!$B$18, 2, IF(Свод!W2513=Методология!$C$18, 1, 0)))</f>
        <v/>
      </c>
      <c r="BJ2513" s="3" t="str">
        <f>IF(Свод!X2513="", "", IF(Свод!X2513=Методология!$B$19, 2, IF(Свод!X2513=Методология!$C$19, 1, 0)))</f>
        <v/>
      </c>
      <c r="BK2513" s="3" t="str">
        <f>IF(Свод!Y2513="", "", IF(Свод!Y2513=Методология!$B$20, 2, IF(Свод!Y2513=Методология!$C$20, 1, 0)))</f>
        <v/>
      </c>
      <c r="BL2513" s="3" t="str">
        <f>IF(Свод!Z2513="", "", IF(Свод!Z2513=Методология!$B$21, 2, IF(Свод!Z2513=Методология!$C$21, 1, 0)))</f>
        <v/>
      </c>
      <c r="BM2513" s="3" t="str">
        <f>IF(Свод!AA2513="", "", IF(Свод!AA2513=Методология!$B$22, 2, IF(Свод!AA2513=Методология!$C$22, 1, 0)))</f>
        <v/>
      </c>
      <c r="BN2513" s="3" t="str">
        <f>IF(Свод!AB2513="", "", IF(Свод!AB2513=Методология!$B$23, 2, IF(Свод!AB2513=Методология!$C$23, 1, 0)))</f>
        <v/>
      </c>
      <c r="BO2513" s="3" t="str">
        <f>IF(Свод!AC2513="", "", IF(Свод!AC2513=Методология!$B$24, 2, IF(Свод!AC2513=Методология!$C$24, 1, 0)))</f>
        <v/>
      </c>
      <c r="BP2513" s="3" t="str">
        <f>IF(Свод!AD2513="", "", IF(Свод!AD2513=Методология!$B$25, 2, IF(Свод!AD2513=Методология!$C$25, 1, 0)))</f>
        <v/>
      </c>
      <c r="BQ2513" s="3" t="str">
        <f t="shared" si="78"/>
        <v/>
      </c>
      <c r="BR2513" s="3">
        <v>50</v>
      </c>
      <c r="BS2513" s="9" t="e">
        <f t="shared" si="79"/>
        <v>#VALUE!</v>
      </c>
    </row>
    <row r="2514" spans="3:71" x14ac:dyDescent="0.25">
      <c r="C2514" s="4" t="str">
        <f t="array" ref="C2514">IF(SUM(LEN(AR2514:BP2514))=0, "", SUM(AR2514:BP2514))</f>
        <v/>
      </c>
      <c r="E2514" s="4" t="str">
        <f>IF(C2514="","",IF(AND(C2514&gt;=0,C2514&lt;=9),Методология!$B$26,IF(AND(C2514&gt;=10,C2514&lt;=24),Методология!$C$26,IF(AND(C2514&gt;=40,C2514&lt;=50),Методология!$E$26,Методология!$D$26))))</f>
        <v/>
      </c>
      <c r="AR2514" s="3" t="str">
        <f>IF(Свод!F2514="", "", IF(Свод!F2514=Методология!$B$1, 2, IF(Свод!F2514=Методология!$C$1, 1, 0)))</f>
        <v/>
      </c>
      <c r="AS2514" s="3" t="str">
        <f>IF(Свод!G2514="", "", IF(Свод!G2514=Методология!$B$2, 2, IF(Свод!G2514=Методология!$C$2, 1, 0)))</f>
        <v/>
      </c>
      <c r="AT2514" s="3" t="str">
        <f>IF(Свод!H2514="", "", IF(Свод!H2514=Методология!$B$3, 2, IF(Свод!H2514=Методология!$C$3, 1, 0)))</f>
        <v/>
      </c>
      <c r="AU2514" s="3" t="str">
        <f>IF(Свод!I2514="", "", IF(Свод!I2514=Методология!$B$4, 2, IF(Свод!I2514=Методология!$C$4, 1, 0)))</f>
        <v/>
      </c>
      <c r="AV2514" s="3" t="str">
        <f>IF(Свод!J2514="", "", IF(Свод!J2514=Методология!$B$5, 2, IF(Свод!J2514=Методология!$C$5, 1, 0)))</f>
        <v/>
      </c>
      <c r="AW2514" s="3" t="str">
        <f>IF(Свод!K2514="", "", IF(Свод!K2514=Методология!$B$6, 2, IF(Свод!K2514=Методология!$C$6, 1, 0)))</f>
        <v/>
      </c>
      <c r="AX2514" s="3" t="str">
        <f>IF(Свод!L2514="", "", IF(Свод!L2514=Методология!$B$7, 2, IF(Свод!L2514=Методология!$C$7, 1, 0)))</f>
        <v/>
      </c>
      <c r="AY2514" s="3" t="str">
        <f>IF(Свод!M2514="", "", IF(Свод!M2514=Методология!$B$8, 2, IF(Свод!M2514=Методология!$C$8, 1, 0)))</f>
        <v/>
      </c>
      <c r="AZ2514" s="3" t="str">
        <f>IF(Свод!N2514="", "", IF(Свод!N2514=Методология!$B$9, 2, IF(Свод!N2514=Методология!$C$9, 1, 0)))</f>
        <v/>
      </c>
      <c r="BA2514" s="3" t="str">
        <f>IF(Свод!O2514="", "", IF(Свод!O2514=Методология!$B$10, 2, IF(Свод!O2514=Методология!$C$10, 1, 0)))</f>
        <v/>
      </c>
      <c r="BB2514" s="3" t="str">
        <f>IF(Свод!P2514="", "", IF(Свод!P2514=Методология!$B$11, 2, IF(Свод!P2514=Методология!$C$11, 1, 0)))</f>
        <v/>
      </c>
      <c r="BC2514" s="3" t="str">
        <f>IF(Свод!Q2514="", "", IF(Свод!Q2514=Методология!$B$12, 2, IF(Свод!Q2514=Методология!$C$12, 1, 0)))</f>
        <v/>
      </c>
      <c r="BD2514" s="3" t="str">
        <f>IF(Свод!R2514="", "", IF(Свод!R2514=Методология!$B$13, 2, IF(Свод!R2514=Методология!$C$13, 1, 0)))</f>
        <v/>
      </c>
      <c r="BE2514" s="3" t="str">
        <f>IF(Свод!S2514="", "", IF(Свод!S2514=Методология!$B$14, 2, IF(Свод!S2514=Методология!$C$14, 1, 0)))</f>
        <v/>
      </c>
      <c r="BF2514" s="3" t="str">
        <f>IF(Свод!T2514="", "", IF(Свод!T2514=Методология!$B$15, 2, IF(Свод!T2514=Методология!$C$15, 1, 0)))</f>
        <v/>
      </c>
      <c r="BG2514" s="3" t="str">
        <f>IF(Свод!U2514="", "", IF(Свод!U2514=Методология!$B$16, 2, IF(Свод!U2514=Методология!$C$16, 1, 0)))</f>
        <v/>
      </c>
      <c r="BH2514" s="3" t="str">
        <f>IF(Свод!V2514="", "", IF(Свод!V2514=Методология!$B$17, 2, IF(Свод!V2514=Методология!$C$17, 1, 0)))</f>
        <v/>
      </c>
      <c r="BI2514" s="3" t="str">
        <f>IF(Свод!W2514="", "", IF(Свод!W2514=Методология!$B$18, 2, IF(Свод!W2514=Методология!$C$18, 1, 0)))</f>
        <v/>
      </c>
      <c r="BJ2514" s="3" t="str">
        <f>IF(Свод!X2514="", "", IF(Свод!X2514=Методология!$B$19, 2, IF(Свод!X2514=Методология!$C$19, 1, 0)))</f>
        <v/>
      </c>
      <c r="BK2514" s="3" t="str">
        <f>IF(Свод!Y2514="", "", IF(Свод!Y2514=Методология!$B$20, 2, IF(Свод!Y2514=Методология!$C$20, 1, 0)))</f>
        <v/>
      </c>
      <c r="BL2514" s="3" t="str">
        <f>IF(Свод!Z2514="", "", IF(Свод!Z2514=Методология!$B$21, 2, IF(Свод!Z2514=Методология!$C$21, 1, 0)))</f>
        <v/>
      </c>
      <c r="BM2514" s="3" t="str">
        <f>IF(Свод!AA2514="", "", IF(Свод!AA2514=Методология!$B$22, 2, IF(Свод!AA2514=Методология!$C$22, 1, 0)))</f>
        <v/>
      </c>
      <c r="BN2514" s="3" t="str">
        <f>IF(Свод!AB2514="", "", IF(Свод!AB2514=Методология!$B$23, 2, IF(Свод!AB2514=Методология!$C$23, 1, 0)))</f>
        <v/>
      </c>
      <c r="BO2514" s="3" t="str">
        <f>IF(Свод!AC2514="", "", IF(Свод!AC2514=Методология!$B$24, 2, IF(Свод!AC2514=Методология!$C$24, 1, 0)))</f>
        <v/>
      </c>
      <c r="BP2514" s="3" t="str">
        <f>IF(Свод!AD2514="", "", IF(Свод!AD2514=Методология!$B$25, 2, IF(Свод!AD2514=Методология!$C$25, 1, 0)))</f>
        <v/>
      </c>
      <c r="BQ2514" s="3" t="str">
        <f t="shared" si="78"/>
        <v/>
      </c>
      <c r="BR2514" s="3">
        <v>50</v>
      </c>
      <c r="BS2514" s="9" t="e">
        <f t="shared" si="79"/>
        <v>#VALUE!</v>
      </c>
    </row>
    <row r="2515" spans="3:71" ht="45" customHeight="1" x14ac:dyDescent="0.25">
      <c r="C2515" s="4" t="str">
        <f t="array" ref="C2515">IF(SUM(LEN(AR2515:BP2515))=0, "", SUM(AR2515:BP2515))</f>
        <v/>
      </c>
      <c r="E2515" s="4" t="str">
        <f>IF(C2515="","",IF(AND(C2515&gt;=0,C2515&lt;=9),Методология!$B$26,IF(AND(C2515&gt;=10,C2515&lt;=24),Методология!$C$26,IF(AND(C2515&gt;=40,C2515&lt;=50),Методология!$E$26,Методология!$D$26))))</f>
        <v/>
      </c>
      <c r="AR2515" s="3" t="str">
        <f>IF(Свод!F2515="", "", IF(Свод!F2515=Методология!$B$1, 2, IF(Свод!F2515=Методология!$C$1, 1, 0)))</f>
        <v/>
      </c>
      <c r="AS2515" s="3" t="str">
        <f>IF(Свод!G2515="", "", IF(Свод!G2515=Методология!$B$2, 2, IF(Свод!G2515=Методология!$C$2, 1, 0)))</f>
        <v/>
      </c>
      <c r="AT2515" s="3" t="str">
        <f>IF(Свод!H2515="", "", IF(Свод!H2515=Методология!$B$3, 2, IF(Свод!H2515=Методология!$C$3, 1, 0)))</f>
        <v/>
      </c>
      <c r="AU2515" s="3" t="str">
        <f>IF(Свод!I2515="", "", IF(Свод!I2515=Методология!$B$4, 2, IF(Свод!I2515=Методология!$C$4, 1, 0)))</f>
        <v/>
      </c>
      <c r="AV2515" s="3" t="str">
        <f>IF(Свод!J2515="", "", IF(Свод!J2515=Методология!$B$5, 2, IF(Свод!J2515=Методология!$C$5, 1, 0)))</f>
        <v/>
      </c>
      <c r="AW2515" s="3" t="str">
        <f>IF(Свод!K2515="", "", IF(Свод!K2515=Методология!$B$6, 2, IF(Свод!K2515=Методология!$C$6, 1, 0)))</f>
        <v/>
      </c>
      <c r="AX2515" s="3" t="str">
        <f>IF(Свод!L2515="", "", IF(Свод!L2515=Методология!$B$7, 2, IF(Свод!L2515=Методология!$C$7, 1, 0)))</f>
        <v/>
      </c>
      <c r="AY2515" s="3" t="str">
        <f>IF(Свод!M2515="", "", IF(Свод!M2515=Методология!$B$8, 2, IF(Свод!M2515=Методология!$C$8, 1, 0)))</f>
        <v/>
      </c>
      <c r="AZ2515" s="3" t="str">
        <f>IF(Свод!N2515="", "", IF(Свод!N2515=Методология!$B$9, 2, IF(Свод!N2515=Методология!$C$9, 1, 0)))</f>
        <v/>
      </c>
      <c r="BA2515" s="3" t="str">
        <f>IF(Свод!O2515="", "", IF(Свод!O2515=Методология!$B$10, 2, IF(Свод!O2515=Методология!$C$10, 1, 0)))</f>
        <v/>
      </c>
      <c r="BB2515" s="3" t="str">
        <f>IF(Свод!P2515="", "", IF(Свод!P2515=Методология!$B$11, 2, IF(Свод!P2515=Методология!$C$11, 1, 0)))</f>
        <v/>
      </c>
      <c r="BC2515" s="3" t="str">
        <f>IF(Свод!Q2515="", "", IF(Свод!Q2515=Методология!$B$12, 2, IF(Свод!Q2515=Методология!$C$12, 1, 0)))</f>
        <v/>
      </c>
      <c r="BD2515" s="3" t="str">
        <f>IF(Свод!R2515="", "", IF(Свод!R2515=Методология!$B$13, 2, IF(Свод!R2515=Методология!$C$13, 1, 0)))</f>
        <v/>
      </c>
      <c r="BE2515" s="3" t="str">
        <f>IF(Свод!S2515="", "", IF(Свод!S2515=Методология!$B$14, 2, IF(Свод!S2515=Методология!$C$14, 1, 0)))</f>
        <v/>
      </c>
      <c r="BF2515" s="3" t="str">
        <f>IF(Свод!T2515="", "", IF(Свод!T2515=Методология!$B$15, 2, IF(Свод!T2515=Методология!$C$15, 1, 0)))</f>
        <v/>
      </c>
      <c r="BG2515" s="3" t="str">
        <f>IF(Свод!U2515="", "", IF(Свод!U2515=Методология!$B$16, 2, IF(Свод!U2515=Методология!$C$16, 1, 0)))</f>
        <v/>
      </c>
      <c r="BH2515" s="3" t="str">
        <f>IF(Свод!V2515="", "", IF(Свод!V2515=Методология!$B$17, 2, IF(Свод!V2515=Методология!$C$17, 1, 0)))</f>
        <v/>
      </c>
      <c r="BI2515" s="3" t="str">
        <f>IF(Свод!W2515="", "", IF(Свод!W2515=Методология!$B$18, 2, IF(Свод!W2515=Методология!$C$18, 1, 0)))</f>
        <v/>
      </c>
      <c r="BJ2515" s="3" t="str">
        <f>IF(Свод!X2515="", "", IF(Свод!X2515=Методология!$B$19, 2, IF(Свод!X2515=Методология!$C$19, 1, 0)))</f>
        <v/>
      </c>
      <c r="BK2515" s="3" t="str">
        <f>IF(Свод!Y2515="", "", IF(Свод!Y2515=Методология!$B$20, 2, IF(Свод!Y2515=Методология!$C$20, 1, 0)))</f>
        <v/>
      </c>
      <c r="BL2515" s="3" t="str">
        <f>IF(Свод!Z2515="", "", IF(Свод!Z2515=Методология!$B$21, 2, IF(Свод!Z2515=Методология!$C$21, 1, 0)))</f>
        <v/>
      </c>
      <c r="BM2515" s="3" t="str">
        <f>IF(Свод!AA2515="", "", IF(Свод!AA2515=Методология!$B$22, 2, IF(Свод!AA2515=Методология!$C$22, 1, 0)))</f>
        <v/>
      </c>
      <c r="BN2515" s="3" t="str">
        <f>IF(Свод!AB2515="", "", IF(Свод!AB2515=Методология!$B$23, 2, IF(Свод!AB2515=Методология!$C$23, 1, 0)))</f>
        <v/>
      </c>
      <c r="BO2515" s="3" t="str">
        <f>IF(Свод!AC2515="", "", IF(Свод!AC2515=Методология!$B$24, 2, IF(Свод!AC2515=Методология!$C$24, 1, 0)))</f>
        <v/>
      </c>
      <c r="BP2515" s="3" t="str">
        <f>IF(Свод!AD2515="", "", IF(Свод!AD2515=Методология!$B$25, 2, IF(Свод!AD2515=Методология!$C$25, 1, 0)))</f>
        <v/>
      </c>
      <c r="BQ2515" s="3" t="str">
        <f t="shared" si="78"/>
        <v/>
      </c>
      <c r="BR2515" s="3">
        <v>50</v>
      </c>
      <c r="BS2515" s="9" t="e">
        <f t="shared" si="79"/>
        <v>#VALUE!</v>
      </c>
    </row>
    <row r="2516" spans="3:71" x14ac:dyDescent="0.25">
      <c r="C2516" s="4" t="str">
        <f t="array" ref="C2516">IF(SUM(LEN(AR2516:BP2516))=0, "", SUM(AR2516:BP2516))</f>
        <v/>
      </c>
      <c r="E2516" s="4" t="str">
        <f>IF(C2516="","",IF(AND(C2516&gt;=0,C2516&lt;=9),Методология!$B$26,IF(AND(C2516&gt;=10,C2516&lt;=24),Методология!$C$26,IF(AND(C2516&gt;=40,C2516&lt;=50),Методология!$E$26,Методология!$D$26))))</f>
        <v/>
      </c>
      <c r="AR2516" s="3" t="str">
        <f>IF(Свод!F2516="", "", IF(Свод!F2516=Методология!$B$1, 2, IF(Свод!F2516=Методология!$C$1, 1, 0)))</f>
        <v/>
      </c>
      <c r="AS2516" s="3" t="str">
        <f>IF(Свод!G2516="", "", IF(Свод!G2516=Методология!$B$2, 2, IF(Свод!G2516=Методология!$C$2, 1, 0)))</f>
        <v/>
      </c>
      <c r="AT2516" s="3" t="str">
        <f>IF(Свод!H2516="", "", IF(Свод!H2516=Методология!$B$3, 2, IF(Свод!H2516=Методология!$C$3, 1, 0)))</f>
        <v/>
      </c>
      <c r="AU2516" s="3" t="str">
        <f>IF(Свод!I2516="", "", IF(Свод!I2516=Методология!$B$4, 2, IF(Свод!I2516=Методология!$C$4, 1, 0)))</f>
        <v/>
      </c>
      <c r="AV2516" s="3" t="str">
        <f>IF(Свод!J2516="", "", IF(Свод!J2516=Методология!$B$5, 2, IF(Свод!J2516=Методология!$C$5, 1, 0)))</f>
        <v/>
      </c>
      <c r="AW2516" s="3" t="str">
        <f>IF(Свод!K2516="", "", IF(Свод!K2516=Методология!$B$6, 2, IF(Свод!K2516=Методология!$C$6, 1, 0)))</f>
        <v/>
      </c>
      <c r="AX2516" s="3" t="str">
        <f>IF(Свод!L2516="", "", IF(Свод!L2516=Методология!$B$7, 2, IF(Свод!L2516=Методология!$C$7, 1, 0)))</f>
        <v/>
      </c>
      <c r="AY2516" s="3" t="str">
        <f>IF(Свод!M2516="", "", IF(Свод!M2516=Методология!$B$8, 2, IF(Свод!M2516=Методология!$C$8, 1, 0)))</f>
        <v/>
      </c>
      <c r="AZ2516" s="3" t="str">
        <f>IF(Свод!N2516="", "", IF(Свод!N2516=Методология!$B$9, 2, IF(Свод!N2516=Методология!$C$9, 1, 0)))</f>
        <v/>
      </c>
      <c r="BA2516" s="3" t="str">
        <f>IF(Свод!O2516="", "", IF(Свод!O2516=Методология!$B$10, 2, IF(Свод!O2516=Методология!$C$10, 1, 0)))</f>
        <v/>
      </c>
      <c r="BB2516" s="3" t="str">
        <f>IF(Свод!P2516="", "", IF(Свод!P2516=Методология!$B$11, 2, IF(Свод!P2516=Методология!$C$11, 1, 0)))</f>
        <v/>
      </c>
      <c r="BC2516" s="3" t="str">
        <f>IF(Свод!Q2516="", "", IF(Свод!Q2516=Методология!$B$12, 2, IF(Свод!Q2516=Методология!$C$12, 1, 0)))</f>
        <v/>
      </c>
      <c r="BD2516" s="3" t="str">
        <f>IF(Свод!R2516="", "", IF(Свод!R2516=Методология!$B$13, 2, IF(Свод!R2516=Методология!$C$13, 1, 0)))</f>
        <v/>
      </c>
      <c r="BE2516" s="3" t="str">
        <f>IF(Свод!S2516="", "", IF(Свод!S2516=Методология!$B$14, 2, IF(Свод!S2516=Методология!$C$14, 1, 0)))</f>
        <v/>
      </c>
      <c r="BF2516" s="3" t="str">
        <f>IF(Свод!T2516="", "", IF(Свод!T2516=Методология!$B$15, 2, IF(Свод!T2516=Методология!$C$15, 1, 0)))</f>
        <v/>
      </c>
      <c r="BG2516" s="3" t="str">
        <f>IF(Свод!U2516="", "", IF(Свод!U2516=Методология!$B$16, 2, IF(Свод!U2516=Методология!$C$16, 1, 0)))</f>
        <v/>
      </c>
      <c r="BH2516" s="3" t="str">
        <f>IF(Свод!V2516="", "", IF(Свод!V2516=Методология!$B$17, 2, IF(Свод!V2516=Методология!$C$17, 1, 0)))</f>
        <v/>
      </c>
      <c r="BI2516" s="3" t="str">
        <f>IF(Свод!W2516="", "", IF(Свод!W2516=Методология!$B$18, 2, IF(Свод!W2516=Методология!$C$18, 1, 0)))</f>
        <v/>
      </c>
      <c r="BJ2516" s="3" t="str">
        <f>IF(Свод!X2516="", "", IF(Свод!X2516=Методология!$B$19, 2, IF(Свод!X2516=Методология!$C$19, 1, 0)))</f>
        <v/>
      </c>
      <c r="BK2516" s="3" t="str">
        <f>IF(Свод!Y2516="", "", IF(Свод!Y2516=Методология!$B$20, 2, IF(Свод!Y2516=Методология!$C$20, 1, 0)))</f>
        <v/>
      </c>
      <c r="BL2516" s="3" t="str">
        <f>IF(Свод!Z2516="", "", IF(Свод!Z2516=Методология!$B$21, 2, IF(Свод!Z2516=Методология!$C$21, 1, 0)))</f>
        <v/>
      </c>
      <c r="BM2516" s="3" t="str">
        <f>IF(Свод!AA2516="", "", IF(Свод!AA2516=Методология!$B$22, 2, IF(Свод!AA2516=Методология!$C$22, 1, 0)))</f>
        <v/>
      </c>
      <c r="BN2516" s="3" t="str">
        <f>IF(Свод!AB2516="", "", IF(Свод!AB2516=Методология!$B$23, 2, IF(Свод!AB2516=Методология!$C$23, 1, 0)))</f>
        <v/>
      </c>
      <c r="BO2516" s="3" t="str">
        <f>IF(Свод!AC2516="", "", IF(Свод!AC2516=Методология!$B$24, 2, IF(Свод!AC2516=Методология!$C$24, 1, 0)))</f>
        <v/>
      </c>
      <c r="BP2516" s="3" t="str">
        <f>IF(Свод!AD2516="", "", IF(Свод!AD2516=Методология!$B$25, 2, IF(Свод!AD2516=Методология!$C$25, 1, 0)))</f>
        <v/>
      </c>
      <c r="BQ2516" s="3" t="str">
        <f t="shared" si="78"/>
        <v/>
      </c>
      <c r="BR2516" s="3">
        <v>50</v>
      </c>
      <c r="BS2516" s="9" t="e">
        <f t="shared" si="79"/>
        <v>#VALUE!</v>
      </c>
    </row>
    <row r="2517" spans="3:71" ht="45" customHeight="1" x14ac:dyDescent="0.25">
      <c r="C2517" s="4" t="str">
        <f t="array" ref="C2517">IF(SUM(LEN(AR2517:BP2517))=0, "", SUM(AR2517:BP2517))</f>
        <v/>
      </c>
      <c r="E2517" s="4" t="str">
        <f>IF(C2517="","",IF(AND(C2517&gt;=0,C2517&lt;=9),Методология!$B$26,IF(AND(C2517&gt;=10,C2517&lt;=24),Методология!$C$26,IF(AND(C2517&gt;=40,C2517&lt;=50),Методология!$E$26,Методология!$D$26))))</f>
        <v/>
      </c>
      <c r="AR2517" s="3" t="str">
        <f>IF(Свод!F2517="", "", IF(Свод!F2517=Методология!$B$1, 2, IF(Свод!F2517=Методология!$C$1, 1, 0)))</f>
        <v/>
      </c>
      <c r="AS2517" s="3" t="str">
        <f>IF(Свод!G2517="", "", IF(Свод!G2517=Методология!$B$2, 2, IF(Свод!G2517=Методология!$C$2, 1, 0)))</f>
        <v/>
      </c>
      <c r="AT2517" s="3" t="str">
        <f>IF(Свод!H2517="", "", IF(Свод!H2517=Методология!$B$3, 2, IF(Свод!H2517=Методология!$C$3, 1, 0)))</f>
        <v/>
      </c>
      <c r="AU2517" s="3" t="str">
        <f>IF(Свод!I2517="", "", IF(Свод!I2517=Методология!$B$4, 2, IF(Свод!I2517=Методология!$C$4, 1, 0)))</f>
        <v/>
      </c>
      <c r="AV2517" s="3" t="str">
        <f>IF(Свод!J2517="", "", IF(Свод!J2517=Методология!$B$5, 2, IF(Свод!J2517=Методология!$C$5, 1, 0)))</f>
        <v/>
      </c>
      <c r="AW2517" s="3" t="str">
        <f>IF(Свод!K2517="", "", IF(Свод!K2517=Методология!$B$6, 2, IF(Свод!K2517=Методология!$C$6, 1, 0)))</f>
        <v/>
      </c>
      <c r="AX2517" s="3" t="str">
        <f>IF(Свод!L2517="", "", IF(Свод!L2517=Методология!$B$7, 2, IF(Свод!L2517=Методология!$C$7, 1, 0)))</f>
        <v/>
      </c>
      <c r="AY2517" s="3" t="str">
        <f>IF(Свод!M2517="", "", IF(Свод!M2517=Методология!$B$8, 2, IF(Свод!M2517=Методология!$C$8, 1, 0)))</f>
        <v/>
      </c>
      <c r="AZ2517" s="3" t="str">
        <f>IF(Свод!N2517="", "", IF(Свод!N2517=Методология!$B$9, 2, IF(Свод!N2517=Методология!$C$9, 1, 0)))</f>
        <v/>
      </c>
      <c r="BA2517" s="3" t="str">
        <f>IF(Свод!O2517="", "", IF(Свод!O2517=Методология!$B$10, 2, IF(Свод!O2517=Методология!$C$10, 1, 0)))</f>
        <v/>
      </c>
      <c r="BB2517" s="3" t="str">
        <f>IF(Свод!P2517="", "", IF(Свод!P2517=Методология!$B$11, 2, IF(Свод!P2517=Методология!$C$11, 1, 0)))</f>
        <v/>
      </c>
      <c r="BC2517" s="3" t="str">
        <f>IF(Свод!Q2517="", "", IF(Свод!Q2517=Методология!$B$12, 2, IF(Свод!Q2517=Методология!$C$12, 1, 0)))</f>
        <v/>
      </c>
      <c r="BD2517" s="3" t="str">
        <f>IF(Свод!R2517="", "", IF(Свод!R2517=Методология!$B$13, 2, IF(Свод!R2517=Методология!$C$13, 1, 0)))</f>
        <v/>
      </c>
      <c r="BE2517" s="3" t="str">
        <f>IF(Свод!S2517="", "", IF(Свод!S2517=Методология!$B$14, 2, IF(Свод!S2517=Методология!$C$14, 1, 0)))</f>
        <v/>
      </c>
      <c r="BF2517" s="3" t="str">
        <f>IF(Свод!T2517="", "", IF(Свод!T2517=Методология!$B$15, 2, IF(Свод!T2517=Методология!$C$15, 1, 0)))</f>
        <v/>
      </c>
      <c r="BG2517" s="3" t="str">
        <f>IF(Свод!U2517="", "", IF(Свод!U2517=Методология!$B$16, 2, IF(Свод!U2517=Методология!$C$16, 1, 0)))</f>
        <v/>
      </c>
      <c r="BH2517" s="3" t="str">
        <f>IF(Свод!V2517="", "", IF(Свод!V2517=Методология!$B$17, 2, IF(Свод!V2517=Методология!$C$17, 1, 0)))</f>
        <v/>
      </c>
      <c r="BI2517" s="3" t="str">
        <f>IF(Свод!W2517="", "", IF(Свод!W2517=Методология!$B$18, 2, IF(Свод!W2517=Методология!$C$18, 1, 0)))</f>
        <v/>
      </c>
      <c r="BJ2517" s="3" t="str">
        <f>IF(Свод!X2517="", "", IF(Свод!X2517=Методология!$B$19, 2, IF(Свод!X2517=Методология!$C$19, 1, 0)))</f>
        <v/>
      </c>
      <c r="BK2517" s="3" t="str">
        <f>IF(Свод!Y2517="", "", IF(Свод!Y2517=Методология!$B$20, 2, IF(Свод!Y2517=Методология!$C$20, 1, 0)))</f>
        <v/>
      </c>
      <c r="BL2517" s="3" t="str">
        <f>IF(Свод!Z2517="", "", IF(Свод!Z2517=Методология!$B$21, 2, IF(Свод!Z2517=Методология!$C$21, 1, 0)))</f>
        <v/>
      </c>
      <c r="BM2517" s="3" t="str">
        <f>IF(Свод!AA2517="", "", IF(Свод!AA2517=Методология!$B$22, 2, IF(Свод!AA2517=Методология!$C$22, 1, 0)))</f>
        <v/>
      </c>
      <c r="BN2517" s="3" t="str">
        <f>IF(Свод!AB2517="", "", IF(Свод!AB2517=Методология!$B$23, 2, IF(Свод!AB2517=Методология!$C$23, 1, 0)))</f>
        <v/>
      </c>
      <c r="BO2517" s="3" t="str">
        <f>IF(Свод!AC2517="", "", IF(Свод!AC2517=Методология!$B$24, 2, IF(Свод!AC2517=Методология!$C$24, 1, 0)))</f>
        <v/>
      </c>
      <c r="BP2517" s="3" t="str">
        <f>IF(Свод!AD2517="", "", IF(Свод!AD2517=Методология!$B$25, 2, IF(Свод!AD2517=Методология!$C$25, 1, 0)))</f>
        <v/>
      </c>
      <c r="BQ2517" s="3" t="str">
        <f t="shared" si="78"/>
        <v/>
      </c>
      <c r="BR2517" s="3">
        <v>50</v>
      </c>
      <c r="BS2517" s="9" t="e">
        <f t="shared" si="79"/>
        <v>#VALUE!</v>
      </c>
    </row>
    <row r="2518" spans="3:71" x14ac:dyDescent="0.25">
      <c r="C2518" s="4" t="str">
        <f t="array" ref="C2518">IF(SUM(LEN(AR2518:BP2518))=0, "", SUM(AR2518:BP2518))</f>
        <v/>
      </c>
      <c r="E2518" s="4" t="str">
        <f>IF(C2518="","",IF(AND(C2518&gt;=0,C2518&lt;=9),Методология!$B$26,IF(AND(C2518&gt;=10,C2518&lt;=24),Методология!$C$26,IF(AND(C2518&gt;=40,C2518&lt;=50),Методология!$E$26,Методология!$D$26))))</f>
        <v/>
      </c>
      <c r="AR2518" s="3" t="str">
        <f>IF(Свод!F2518="", "", IF(Свод!F2518=Методология!$B$1, 2, IF(Свод!F2518=Методология!$C$1, 1, 0)))</f>
        <v/>
      </c>
      <c r="AS2518" s="3" t="str">
        <f>IF(Свод!G2518="", "", IF(Свод!G2518=Методология!$B$2, 2, IF(Свод!G2518=Методология!$C$2, 1, 0)))</f>
        <v/>
      </c>
      <c r="AT2518" s="3" t="str">
        <f>IF(Свод!H2518="", "", IF(Свод!H2518=Методология!$B$3, 2, IF(Свод!H2518=Методология!$C$3, 1, 0)))</f>
        <v/>
      </c>
      <c r="AU2518" s="3" t="str">
        <f>IF(Свод!I2518="", "", IF(Свод!I2518=Методология!$B$4, 2, IF(Свод!I2518=Методология!$C$4, 1, 0)))</f>
        <v/>
      </c>
      <c r="AV2518" s="3" t="str">
        <f>IF(Свод!J2518="", "", IF(Свод!J2518=Методология!$B$5, 2, IF(Свод!J2518=Методология!$C$5, 1, 0)))</f>
        <v/>
      </c>
      <c r="AW2518" s="3" t="str">
        <f>IF(Свод!K2518="", "", IF(Свод!K2518=Методология!$B$6, 2, IF(Свод!K2518=Методология!$C$6, 1, 0)))</f>
        <v/>
      </c>
      <c r="AX2518" s="3" t="str">
        <f>IF(Свод!L2518="", "", IF(Свод!L2518=Методология!$B$7, 2, IF(Свод!L2518=Методология!$C$7, 1, 0)))</f>
        <v/>
      </c>
      <c r="AY2518" s="3" t="str">
        <f>IF(Свод!M2518="", "", IF(Свод!M2518=Методология!$B$8, 2, IF(Свод!M2518=Методология!$C$8, 1, 0)))</f>
        <v/>
      </c>
      <c r="AZ2518" s="3" t="str">
        <f>IF(Свод!N2518="", "", IF(Свод!N2518=Методология!$B$9, 2, IF(Свод!N2518=Методология!$C$9, 1, 0)))</f>
        <v/>
      </c>
      <c r="BA2518" s="3" t="str">
        <f>IF(Свод!O2518="", "", IF(Свод!O2518=Методология!$B$10, 2, IF(Свод!O2518=Методология!$C$10, 1, 0)))</f>
        <v/>
      </c>
      <c r="BB2518" s="3" t="str">
        <f>IF(Свод!P2518="", "", IF(Свод!P2518=Методология!$B$11, 2, IF(Свод!P2518=Методология!$C$11, 1, 0)))</f>
        <v/>
      </c>
      <c r="BC2518" s="3" t="str">
        <f>IF(Свод!Q2518="", "", IF(Свод!Q2518=Методология!$B$12, 2, IF(Свод!Q2518=Методология!$C$12, 1, 0)))</f>
        <v/>
      </c>
      <c r="BD2518" s="3" t="str">
        <f>IF(Свод!R2518="", "", IF(Свод!R2518=Методология!$B$13, 2, IF(Свод!R2518=Методология!$C$13, 1, 0)))</f>
        <v/>
      </c>
      <c r="BE2518" s="3" t="str">
        <f>IF(Свод!S2518="", "", IF(Свод!S2518=Методология!$B$14, 2, IF(Свод!S2518=Методология!$C$14, 1, 0)))</f>
        <v/>
      </c>
      <c r="BF2518" s="3" t="str">
        <f>IF(Свод!T2518="", "", IF(Свод!T2518=Методология!$B$15, 2, IF(Свод!T2518=Методология!$C$15, 1, 0)))</f>
        <v/>
      </c>
      <c r="BG2518" s="3" t="str">
        <f>IF(Свод!U2518="", "", IF(Свод!U2518=Методология!$B$16, 2, IF(Свод!U2518=Методология!$C$16, 1, 0)))</f>
        <v/>
      </c>
      <c r="BH2518" s="3" t="str">
        <f>IF(Свод!V2518="", "", IF(Свод!V2518=Методология!$B$17, 2, IF(Свод!V2518=Методология!$C$17, 1, 0)))</f>
        <v/>
      </c>
      <c r="BI2518" s="3" t="str">
        <f>IF(Свод!W2518="", "", IF(Свод!W2518=Методология!$B$18, 2, IF(Свод!W2518=Методология!$C$18, 1, 0)))</f>
        <v/>
      </c>
      <c r="BJ2518" s="3" t="str">
        <f>IF(Свод!X2518="", "", IF(Свод!X2518=Методология!$B$19, 2, IF(Свод!X2518=Методология!$C$19, 1, 0)))</f>
        <v/>
      </c>
      <c r="BK2518" s="3" t="str">
        <f>IF(Свод!Y2518="", "", IF(Свод!Y2518=Методология!$B$20, 2, IF(Свод!Y2518=Методология!$C$20, 1, 0)))</f>
        <v/>
      </c>
      <c r="BL2518" s="3" t="str">
        <f>IF(Свод!Z2518="", "", IF(Свод!Z2518=Методология!$B$21, 2, IF(Свод!Z2518=Методология!$C$21, 1, 0)))</f>
        <v/>
      </c>
      <c r="BM2518" s="3" t="str">
        <f>IF(Свод!AA2518="", "", IF(Свод!AA2518=Методология!$B$22, 2, IF(Свод!AA2518=Методология!$C$22, 1, 0)))</f>
        <v/>
      </c>
      <c r="BN2518" s="3" t="str">
        <f>IF(Свод!AB2518="", "", IF(Свод!AB2518=Методология!$B$23, 2, IF(Свод!AB2518=Методология!$C$23, 1, 0)))</f>
        <v/>
      </c>
      <c r="BO2518" s="3" t="str">
        <f>IF(Свод!AC2518="", "", IF(Свод!AC2518=Методология!$B$24, 2, IF(Свод!AC2518=Методология!$C$24, 1, 0)))</f>
        <v/>
      </c>
      <c r="BP2518" s="3" t="str">
        <f>IF(Свод!AD2518="", "", IF(Свод!AD2518=Методология!$B$25, 2, IF(Свод!AD2518=Методология!$C$25, 1, 0)))</f>
        <v/>
      </c>
      <c r="BQ2518" s="3" t="str">
        <f t="shared" si="78"/>
        <v/>
      </c>
      <c r="BR2518" s="3">
        <v>50</v>
      </c>
      <c r="BS2518" s="9" t="e">
        <f t="shared" si="79"/>
        <v>#VALUE!</v>
      </c>
    </row>
    <row r="2519" spans="3:71" ht="45" customHeight="1" x14ac:dyDescent="0.25">
      <c r="C2519" s="4" t="str">
        <f t="array" ref="C2519">IF(SUM(LEN(AR2519:BP2519))=0, "", SUM(AR2519:BP2519))</f>
        <v/>
      </c>
      <c r="E2519" s="4" t="str">
        <f>IF(C2519="","",IF(AND(C2519&gt;=0,C2519&lt;=9),Методология!$B$26,IF(AND(C2519&gt;=10,C2519&lt;=24),Методология!$C$26,IF(AND(C2519&gt;=40,C2519&lt;=50),Методология!$E$26,Методология!$D$26))))</f>
        <v/>
      </c>
      <c r="AR2519" s="3" t="str">
        <f>IF(Свод!F2519="", "", IF(Свод!F2519=Методология!$B$1, 2, IF(Свод!F2519=Методология!$C$1, 1, 0)))</f>
        <v/>
      </c>
      <c r="AS2519" s="3" t="str">
        <f>IF(Свод!G2519="", "", IF(Свод!G2519=Методология!$B$2, 2, IF(Свод!G2519=Методология!$C$2, 1, 0)))</f>
        <v/>
      </c>
      <c r="AT2519" s="3" t="str">
        <f>IF(Свод!H2519="", "", IF(Свод!H2519=Методология!$B$3, 2, IF(Свод!H2519=Методология!$C$3, 1, 0)))</f>
        <v/>
      </c>
      <c r="AU2519" s="3" t="str">
        <f>IF(Свод!I2519="", "", IF(Свод!I2519=Методология!$B$4, 2, IF(Свод!I2519=Методология!$C$4, 1, 0)))</f>
        <v/>
      </c>
      <c r="AV2519" s="3" t="str">
        <f>IF(Свод!J2519="", "", IF(Свод!J2519=Методология!$B$5, 2, IF(Свод!J2519=Методология!$C$5, 1, 0)))</f>
        <v/>
      </c>
      <c r="AW2519" s="3" t="str">
        <f>IF(Свод!K2519="", "", IF(Свод!K2519=Методология!$B$6, 2, IF(Свод!K2519=Методология!$C$6, 1, 0)))</f>
        <v/>
      </c>
      <c r="AX2519" s="3" t="str">
        <f>IF(Свод!L2519="", "", IF(Свод!L2519=Методология!$B$7, 2, IF(Свод!L2519=Методология!$C$7, 1, 0)))</f>
        <v/>
      </c>
      <c r="AY2519" s="3" t="str">
        <f>IF(Свод!M2519="", "", IF(Свод!M2519=Методология!$B$8, 2, IF(Свод!M2519=Методология!$C$8, 1, 0)))</f>
        <v/>
      </c>
      <c r="AZ2519" s="3" t="str">
        <f>IF(Свод!N2519="", "", IF(Свод!N2519=Методология!$B$9, 2, IF(Свод!N2519=Методология!$C$9, 1, 0)))</f>
        <v/>
      </c>
      <c r="BA2519" s="3" t="str">
        <f>IF(Свод!O2519="", "", IF(Свод!O2519=Методология!$B$10, 2, IF(Свод!O2519=Методология!$C$10, 1, 0)))</f>
        <v/>
      </c>
      <c r="BB2519" s="3" t="str">
        <f>IF(Свод!P2519="", "", IF(Свод!P2519=Методология!$B$11, 2, IF(Свод!P2519=Методология!$C$11, 1, 0)))</f>
        <v/>
      </c>
      <c r="BC2519" s="3" t="str">
        <f>IF(Свод!Q2519="", "", IF(Свод!Q2519=Методология!$B$12, 2, IF(Свод!Q2519=Методология!$C$12, 1, 0)))</f>
        <v/>
      </c>
      <c r="BD2519" s="3" t="str">
        <f>IF(Свод!R2519="", "", IF(Свод!R2519=Методология!$B$13, 2, IF(Свод!R2519=Методология!$C$13, 1, 0)))</f>
        <v/>
      </c>
      <c r="BE2519" s="3" t="str">
        <f>IF(Свод!S2519="", "", IF(Свод!S2519=Методология!$B$14, 2, IF(Свод!S2519=Методология!$C$14, 1, 0)))</f>
        <v/>
      </c>
      <c r="BF2519" s="3" t="str">
        <f>IF(Свод!T2519="", "", IF(Свод!T2519=Методология!$B$15, 2, IF(Свод!T2519=Методология!$C$15, 1, 0)))</f>
        <v/>
      </c>
      <c r="BG2519" s="3" t="str">
        <f>IF(Свод!U2519="", "", IF(Свод!U2519=Методология!$B$16, 2, IF(Свод!U2519=Методология!$C$16, 1, 0)))</f>
        <v/>
      </c>
      <c r="BH2519" s="3" t="str">
        <f>IF(Свод!V2519="", "", IF(Свод!V2519=Методология!$B$17, 2, IF(Свод!V2519=Методология!$C$17, 1, 0)))</f>
        <v/>
      </c>
      <c r="BI2519" s="3" t="str">
        <f>IF(Свод!W2519="", "", IF(Свод!W2519=Методология!$B$18, 2, IF(Свод!W2519=Методология!$C$18, 1, 0)))</f>
        <v/>
      </c>
      <c r="BJ2519" s="3" t="str">
        <f>IF(Свод!X2519="", "", IF(Свод!X2519=Методология!$B$19, 2, IF(Свод!X2519=Методология!$C$19, 1, 0)))</f>
        <v/>
      </c>
      <c r="BK2519" s="3" t="str">
        <f>IF(Свод!Y2519="", "", IF(Свод!Y2519=Методология!$B$20, 2, IF(Свод!Y2519=Методология!$C$20, 1, 0)))</f>
        <v/>
      </c>
      <c r="BL2519" s="3" t="str">
        <f>IF(Свод!Z2519="", "", IF(Свод!Z2519=Методология!$B$21, 2, IF(Свод!Z2519=Методология!$C$21, 1, 0)))</f>
        <v/>
      </c>
      <c r="BM2519" s="3" t="str">
        <f>IF(Свод!AA2519="", "", IF(Свод!AA2519=Методология!$B$22, 2, IF(Свод!AA2519=Методология!$C$22, 1, 0)))</f>
        <v/>
      </c>
      <c r="BN2519" s="3" t="str">
        <f>IF(Свод!AB2519="", "", IF(Свод!AB2519=Методология!$B$23, 2, IF(Свод!AB2519=Методология!$C$23, 1, 0)))</f>
        <v/>
      </c>
      <c r="BO2519" s="3" t="str">
        <f>IF(Свод!AC2519="", "", IF(Свод!AC2519=Методология!$B$24, 2, IF(Свод!AC2519=Методология!$C$24, 1, 0)))</f>
        <v/>
      </c>
      <c r="BP2519" s="3" t="str">
        <f>IF(Свод!AD2519="", "", IF(Свод!AD2519=Методология!$B$25, 2, IF(Свод!AD2519=Методология!$C$25, 1, 0)))</f>
        <v/>
      </c>
      <c r="BQ2519" s="3" t="str">
        <f t="shared" si="78"/>
        <v/>
      </c>
      <c r="BR2519" s="3">
        <v>50</v>
      </c>
      <c r="BS2519" s="9" t="e">
        <f t="shared" si="79"/>
        <v>#VALUE!</v>
      </c>
    </row>
    <row r="2520" spans="3:71" x14ac:dyDescent="0.25">
      <c r="C2520" s="4" t="str">
        <f t="array" ref="C2520">IF(SUM(LEN(AR2520:BP2520))=0, "", SUM(AR2520:BP2520))</f>
        <v/>
      </c>
      <c r="E2520" s="4" t="str">
        <f>IF(C2520="","",IF(AND(C2520&gt;=0,C2520&lt;=9),Методология!$B$26,IF(AND(C2520&gt;=10,C2520&lt;=24),Методология!$C$26,IF(AND(C2520&gt;=40,C2520&lt;=50),Методология!$E$26,Методология!$D$26))))</f>
        <v/>
      </c>
      <c r="AR2520" s="3" t="str">
        <f>IF(Свод!F2520="", "", IF(Свод!F2520=Методология!$B$1, 2, IF(Свод!F2520=Методология!$C$1, 1, 0)))</f>
        <v/>
      </c>
      <c r="AS2520" s="3" t="str">
        <f>IF(Свод!G2520="", "", IF(Свод!G2520=Методология!$B$2, 2, IF(Свод!G2520=Методология!$C$2, 1, 0)))</f>
        <v/>
      </c>
      <c r="AT2520" s="3" t="str">
        <f>IF(Свод!H2520="", "", IF(Свод!H2520=Методология!$B$3, 2, IF(Свод!H2520=Методология!$C$3, 1, 0)))</f>
        <v/>
      </c>
      <c r="AU2520" s="3" t="str">
        <f>IF(Свод!I2520="", "", IF(Свод!I2520=Методология!$B$4, 2, IF(Свод!I2520=Методология!$C$4, 1, 0)))</f>
        <v/>
      </c>
      <c r="AV2520" s="3" t="str">
        <f>IF(Свод!J2520="", "", IF(Свод!J2520=Методология!$B$5, 2, IF(Свод!J2520=Методология!$C$5, 1, 0)))</f>
        <v/>
      </c>
      <c r="AW2520" s="3" t="str">
        <f>IF(Свод!K2520="", "", IF(Свод!K2520=Методология!$B$6, 2, IF(Свод!K2520=Методология!$C$6, 1, 0)))</f>
        <v/>
      </c>
      <c r="AX2520" s="3" t="str">
        <f>IF(Свод!L2520="", "", IF(Свод!L2520=Методология!$B$7, 2, IF(Свод!L2520=Методология!$C$7, 1, 0)))</f>
        <v/>
      </c>
      <c r="AY2520" s="3" t="str">
        <f>IF(Свод!M2520="", "", IF(Свод!M2520=Методология!$B$8, 2, IF(Свод!M2520=Методология!$C$8, 1, 0)))</f>
        <v/>
      </c>
      <c r="AZ2520" s="3" t="str">
        <f>IF(Свод!N2520="", "", IF(Свод!N2520=Методология!$B$9, 2, IF(Свод!N2520=Методология!$C$9, 1, 0)))</f>
        <v/>
      </c>
      <c r="BA2520" s="3" t="str">
        <f>IF(Свод!O2520="", "", IF(Свод!O2520=Методология!$B$10, 2, IF(Свод!O2520=Методология!$C$10, 1, 0)))</f>
        <v/>
      </c>
      <c r="BB2520" s="3" t="str">
        <f>IF(Свод!P2520="", "", IF(Свод!P2520=Методология!$B$11, 2, IF(Свод!P2520=Методология!$C$11, 1, 0)))</f>
        <v/>
      </c>
      <c r="BC2520" s="3" t="str">
        <f>IF(Свод!Q2520="", "", IF(Свод!Q2520=Методология!$B$12, 2, IF(Свод!Q2520=Методология!$C$12, 1, 0)))</f>
        <v/>
      </c>
      <c r="BD2520" s="3" t="str">
        <f>IF(Свод!R2520="", "", IF(Свод!R2520=Методология!$B$13, 2, IF(Свод!R2520=Методология!$C$13, 1, 0)))</f>
        <v/>
      </c>
      <c r="BE2520" s="3" t="str">
        <f>IF(Свод!S2520="", "", IF(Свод!S2520=Методология!$B$14, 2, IF(Свод!S2520=Методология!$C$14, 1, 0)))</f>
        <v/>
      </c>
      <c r="BF2520" s="3" t="str">
        <f>IF(Свод!T2520="", "", IF(Свод!T2520=Методология!$B$15, 2, IF(Свод!T2520=Методология!$C$15, 1, 0)))</f>
        <v/>
      </c>
      <c r="BG2520" s="3" t="str">
        <f>IF(Свод!U2520="", "", IF(Свод!U2520=Методология!$B$16, 2, IF(Свод!U2520=Методология!$C$16, 1, 0)))</f>
        <v/>
      </c>
      <c r="BH2520" s="3" t="str">
        <f>IF(Свод!V2520="", "", IF(Свод!V2520=Методология!$B$17, 2, IF(Свод!V2520=Методология!$C$17, 1, 0)))</f>
        <v/>
      </c>
      <c r="BI2520" s="3" t="str">
        <f>IF(Свод!W2520="", "", IF(Свод!W2520=Методология!$B$18, 2, IF(Свод!W2520=Методология!$C$18, 1, 0)))</f>
        <v/>
      </c>
      <c r="BJ2520" s="3" t="str">
        <f>IF(Свод!X2520="", "", IF(Свод!X2520=Методология!$B$19, 2, IF(Свод!X2520=Методология!$C$19, 1, 0)))</f>
        <v/>
      </c>
      <c r="BK2520" s="3" t="str">
        <f>IF(Свод!Y2520="", "", IF(Свод!Y2520=Методология!$B$20, 2, IF(Свод!Y2520=Методология!$C$20, 1, 0)))</f>
        <v/>
      </c>
      <c r="BL2520" s="3" t="str">
        <f>IF(Свод!Z2520="", "", IF(Свод!Z2520=Методология!$B$21, 2, IF(Свод!Z2520=Методология!$C$21, 1, 0)))</f>
        <v/>
      </c>
      <c r="BM2520" s="3" t="str">
        <f>IF(Свод!AA2520="", "", IF(Свод!AA2520=Методология!$B$22, 2, IF(Свод!AA2520=Методология!$C$22, 1, 0)))</f>
        <v/>
      </c>
      <c r="BN2520" s="3" t="str">
        <f>IF(Свод!AB2520="", "", IF(Свод!AB2520=Методология!$B$23, 2, IF(Свод!AB2520=Методология!$C$23, 1, 0)))</f>
        <v/>
      </c>
      <c r="BO2520" s="3" t="str">
        <f>IF(Свод!AC2520="", "", IF(Свод!AC2520=Методология!$B$24, 2, IF(Свод!AC2520=Методология!$C$24, 1, 0)))</f>
        <v/>
      </c>
      <c r="BP2520" s="3" t="str">
        <f>IF(Свод!AD2520="", "", IF(Свод!AD2520=Методология!$B$25, 2, IF(Свод!AD2520=Методология!$C$25, 1, 0)))</f>
        <v/>
      </c>
      <c r="BQ2520" s="3" t="str">
        <f t="shared" si="78"/>
        <v/>
      </c>
      <c r="BR2520" s="3">
        <v>50</v>
      </c>
      <c r="BS2520" s="9" t="e">
        <f t="shared" si="79"/>
        <v>#VALUE!</v>
      </c>
    </row>
    <row r="2521" spans="3:71" ht="45" customHeight="1" x14ac:dyDescent="0.25">
      <c r="C2521" s="4" t="str">
        <f t="array" ref="C2521">IF(SUM(LEN(AR2521:BP2521))=0, "", SUM(AR2521:BP2521))</f>
        <v/>
      </c>
      <c r="E2521" s="4" t="str">
        <f>IF(C2521="","",IF(AND(C2521&gt;=0,C2521&lt;=9),Методология!$B$26,IF(AND(C2521&gt;=10,C2521&lt;=24),Методология!$C$26,IF(AND(C2521&gt;=40,C2521&lt;=50),Методология!$E$26,Методология!$D$26))))</f>
        <v/>
      </c>
      <c r="AR2521" s="3" t="str">
        <f>IF(Свод!F2521="", "", IF(Свод!F2521=Методология!$B$1, 2, IF(Свод!F2521=Методология!$C$1, 1, 0)))</f>
        <v/>
      </c>
      <c r="AS2521" s="3" t="str">
        <f>IF(Свод!G2521="", "", IF(Свод!G2521=Методология!$B$2, 2, IF(Свод!G2521=Методология!$C$2, 1, 0)))</f>
        <v/>
      </c>
      <c r="AT2521" s="3" t="str">
        <f>IF(Свод!H2521="", "", IF(Свод!H2521=Методология!$B$3, 2, IF(Свод!H2521=Методология!$C$3, 1, 0)))</f>
        <v/>
      </c>
      <c r="AU2521" s="3" t="str">
        <f>IF(Свод!I2521="", "", IF(Свод!I2521=Методология!$B$4, 2, IF(Свод!I2521=Методология!$C$4, 1, 0)))</f>
        <v/>
      </c>
      <c r="AV2521" s="3" t="str">
        <f>IF(Свод!J2521="", "", IF(Свод!J2521=Методология!$B$5, 2, IF(Свод!J2521=Методология!$C$5, 1, 0)))</f>
        <v/>
      </c>
      <c r="AW2521" s="3" t="str">
        <f>IF(Свод!K2521="", "", IF(Свод!K2521=Методология!$B$6, 2, IF(Свод!K2521=Методология!$C$6, 1, 0)))</f>
        <v/>
      </c>
      <c r="AX2521" s="3" t="str">
        <f>IF(Свод!L2521="", "", IF(Свод!L2521=Методология!$B$7, 2, IF(Свод!L2521=Методология!$C$7, 1, 0)))</f>
        <v/>
      </c>
      <c r="AY2521" s="3" t="str">
        <f>IF(Свод!M2521="", "", IF(Свод!M2521=Методология!$B$8, 2, IF(Свод!M2521=Методология!$C$8, 1, 0)))</f>
        <v/>
      </c>
      <c r="AZ2521" s="3" t="str">
        <f>IF(Свод!N2521="", "", IF(Свод!N2521=Методология!$B$9, 2, IF(Свод!N2521=Методология!$C$9, 1, 0)))</f>
        <v/>
      </c>
      <c r="BA2521" s="3" t="str">
        <f>IF(Свод!O2521="", "", IF(Свод!O2521=Методология!$B$10, 2, IF(Свод!O2521=Методология!$C$10, 1, 0)))</f>
        <v/>
      </c>
      <c r="BB2521" s="3" t="str">
        <f>IF(Свод!P2521="", "", IF(Свод!P2521=Методология!$B$11, 2, IF(Свод!P2521=Методология!$C$11, 1, 0)))</f>
        <v/>
      </c>
      <c r="BC2521" s="3" t="str">
        <f>IF(Свод!Q2521="", "", IF(Свод!Q2521=Методология!$B$12, 2, IF(Свод!Q2521=Методология!$C$12, 1, 0)))</f>
        <v/>
      </c>
      <c r="BD2521" s="3" t="str">
        <f>IF(Свод!R2521="", "", IF(Свод!R2521=Методология!$B$13, 2, IF(Свод!R2521=Методология!$C$13, 1, 0)))</f>
        <v/>
      </c>
      <c r="BE2521" s="3" t="str">
        <f>IF(Свод!S2521="", "", IF(Свод!S2521=Методология!$B$14, 2, IF(Свод!S2521=Методология!$C$14, 1, 0)))</f>
        <v/>
      </c>
      <c r="BF2521" s="3" t="str">
        <f>IF(Свод!T2521="", "", IF(Свод!T2521=Методология!$B$15, 2, IF(Свод!T2521=Методология!$C$15, 1, 0)))</f>
        <v/>
      </c>
      <c r="BG2521" s="3" t="str">
        <f>IF(Свод!U2521="", "", IF(Свод!U2521=Методология!$B$16, 2, IF(Свод!U2521=Методология!$C$16, 1, 0)))</f>
        <v/>
      </c>
      <c r="BH2521" s="3" t="str">
        <f>IF(Свод!V2521="", "", IF(Свод!V2521=Методология!$B$17, 2, IF(Свод!V2521=Методология!$C$17, 1, 0)))</f>
        <v/>
      </c>
      <c r="BI2521" s="3" t="str">
        <f>IF(Свод!W2521="", "", IF(Свод!W2521=Методология!$B$18, 2, IF(Свод!W2521=Методология!$C$18, 1, 0)))</f>
        <v/>
      </c>
      <c r="BJ2521" s="3" t="str">
        <f>IF(Свод!X2521="", "", IF(Свод!X2521=Методология!$B$19, 2, IF(Свод!X2521=Методология!$C$19, 1, 0)))</f>
        <v/>
      </c>
      <c r="BK2521" s="3" t="str">
        <f>IF(Свод!Y2521="", "", IF(Свод!Y2521=Методология!$B$20, 2, IF(Свод!Y2521=Методология!$C$20, 1, 0)))</f>
        <v/>
      </c>
      <c r="BL2521" s="3" t="str">
        <f>IF(Свод!Z2521="", "", IF(Свод!Z2521=Методология!$B$21, 2, IF(Свод!Z2521=Методология!$C$21, 1, 0)))</f>
        <v/>
      </c>
      <c r="BM2521" s="3" t="str">
        <f>IF(Свод!AA2521="", "", IF(Свод!AA2521=Методология!$B$22, 2, IF(Свод!AA2521=Методология!$C$22, 1, 0)))</f>
        <v/>
      </c>
      <c r="BN2521" s="3" t="str">
        <f>IF(Свод!AB2521="", "", IF(Свод!AB2521=Методология!$B$23, 2, IF(Свод!AB2521=Методология!$C$23, 1, 0)))</f>
        <v/>
      </c>
      <c r="BO2521" s="3" t="str">
        <f>IF(Свод!AC2521="", "", IF(Свод!AC2521=Методология!$B$24, 2, IF(Свод!AC2521=Методология!$C$24, 1, 0)))</f>
        <v/>
      </c>
      <c r="BP2521" s="3" t="str">
        <f>IF(Свод!AD2521="", "", IF(Свод!AD2521=Методология!$B$25, 2, IF(Свод!AD2521=Методология!$C$25, 1, 0)))</f>
        <v/>
      </c>
      <c r="BQ2521" s="3" t="str">
        <f t="shared" si="78"/>
        <v/>
      </c>
      <c r="BR2521" s="3">
        <v>50</v>
      </c>
      <c r="BS2521" s="9" t="e">
        <f t="shared" si="79"/>
        <v>#VALUE!</v>
      </c>
    </row>
    <row r="2522" spans="3:71" x14ac:dyDescent="0.25">
      <c r="C2522" s="4" t="str">
        <f t="array" ref="C2522">IF(SUM(LEN(AR2522:BP2522))=0, "", SUM(AR2522:BP2522))</f>
        <v/>
      </c>
      <c r="E2522" s="4" t="str">
        <f>IF(C2522="","",IF(AND(C2522&gt;=0,C2522&lt;=9),Методология!$B$26,IF(AND(C2522&gt;=10,C2522&lt;=24),Методология!$C$26,IF(AND(C2522&gt;=40,C2522&lt;=50),Методология!$E$26,Методология!$D$26))))</f>
        <v/>
      </c>
      <c r="AR2522" s="3" t="str">
        <f>IF(Свод!F2522="", "", IF(Свод!F2522=Методология!$B$1, 2, IF(Свод!F2522=Методология!$C$1, 1, 0)))</f>
        <v/>
      </c>
      <c r="AS2522" s="3" t="str">
        <f>IF(Свод!G2522="", "", IF(Свод!G2522=Методология!$B$2, 2, IF(Свод!G2522=Методология!$C$2, 1, 0)))</f>
        <v/>
      </c>
      <c r="AT2522" s="3" t="str">
        <f>IF(Свод!H2522="", "", IF(Свод!H2522=Методология!$B$3, 2, IF(Свод!H2522=Методология!$C$3, 1, 0)))</f>
        <v/>
      </c>
      <c r="AU2522" s="3" t="str">
        <f>IF(Свод!I2522="", "", IF(Свод!I2522=Методология!$B$4, 2, IF(Свод!I2522=Методология!$C$4, 1, 0)))</f>
        <v/>
      </c>
      <c r="AV2522" s="3" t="str">
        <f>IF(Свод!J2522="", "", IF(Свод!J2522=Методология!$B$5, 2, IF(Свод!J2522=Методология!$C$5, 1, 0)))</f>
        <v/>
      </c>
      <c r="AW2522" s="3" t="str">
        <f>IF(Свод!K2522="", "", IF(Свод!K2522=Методология!$B$6, 2, IF(Свод!K2522=Методология!$C$6, 1, 0)))</f>
        <v/>
      </c>
      <c r="AX2522" s="3" t="str">
        <f>IF(Свод!L2522="", "", IF(Свод!L2522=Методология!$B$7, 2, IF(Свод!L2522=Методология!$C$7, 1, 0)))</f>
        <v/>
      </c>
      <c r="AY2522" s="3" t="str">
        <f>IF(Свод!M2522="", "", IF(Свод!M2522=Методология!$B$8, 2, IF(Свод!M2522=Методология!$C$8, 1, 0)))</f>
        <v/>
      </c>
      <c r="AZ2522" s="3" t="str">
        <f>IF(Свод!N2522="", "", IF(Свод!N2522=Методология!$B$9, 2, IF(Свод!N2522=Методология!$C$9, 1, 0)))</f>
        <v/>
      </c>
      <c r="BA2522" s="3" t="str">
        <f>IF(Свод!O2522="", "", IF(Свод!O2522=Методология!$B$10, 2, IF(Свод!O2522=Методология!$C$10, 1, 0)))</f>
        <v/>
      </c>
      <c r="BB2522" s="3" t="str">
        <f>IF(Свод!P2522="", "", IF(Свод!P2522=Методология!$B$11, 2, IF(Свод!P2522=Методология!$C$11, 1, 0)))</f>
        <v/>
      </c>
      <c r="BC2522" s="3" t="str">
        <f>IF(Свод!Q2522="", "", IF(Свод!Q2522=Методология!$B$12, 2, IF(Свод!Q2522=Методология!$C$12, 1, 0)))</f>
        <v/>
      </c>
      <c r="BD2522" s="3" t="str">
        <f>IF(Свод!R2522="", "", IF(Свод!R2522=Методология!$B$13, 2, IF(Свод!R2522=Методология!$C$13, 1, 0)))</f>
        <v/>
      </c>
      <c r="BE2522" s="3" t="str">
        <f>IF(Свод!S2522="", "", IF(Свод!S2522=Методология!$B$14, 2, IF(Свод!S2522=Методология!$C$14, 1, 0)))</f>
        <v/>
      </c>
      <c r="BF2522" s="3" t="str">
        <f>IF(Свод!T2522="", "", IF(Свод!T2522=Методология!$B$15, 2, IF(Свод!T2522=Методология!$C$15, 1, 0)))</f>
        <v/>
      </c>
      <c r="BG2522" s="3" t="str">
        <f>IF(Свод!U2522="", "", IF(Свод!U2522=Методология!$B$16, 2, IF(Свод!U2522=Методология!$C$16, 1, 0)))</f>
        <v/>
      </c>
      <c r="BH2522" s="3" t="str">
        <f>IF(Свод!V2522="", "", IF(Свод!V2522=Методология!$B$17, 2, IF(Свод!V2522=Методология!$C$17, 1, 0)))</f>
        <v/>
      </c>
      <c r="BI2522" s="3" t="str">
        <f>IF(Свод!W2522="", "", IF(Свод!W2522=Методология!$B$18, 2, IF(Свод!W2522=Методология!$C$18, 1, 0)))</f>
        <v/>
      </c>
      <c r="BJ2522" s="3" t="str">
        <f>IF(Свод!X2522="", "", IF(Свод!X2522=Методология!$B$19, 2, IF(Свод!X2522=Методология!$C$19, 1, 0)))</f>
        <v/>
      </c>
      <c r="BK2522" s="3" t="str">
        <f>IF(Свод!Y2522="", "", IF(Свод!Y2522=Методология!$B$20, 2, IF(Свод!Y2522=Методология!$C$20, 1, 0)))</f>
        <v/>
      </c>
      <c r="BL2522" s="3" t="str">
        <f>IF(Свод!Z2522="", "", IF(Свод!Z2522=Методология!$B$21, 2, IF(Свод!Z2522=Методология!$C$21, 1, 0)))</f>
        <v/>
      </c>
      <c r="BM2522" s="3" t="str">
        <f>IF(Свод!AA2522="", "", IF(Свод!AA2522=Методология!$B$22, 2, IF(Свод!AA2522=Методология!$C$22, 1, 0)))</f>
        <v/>
      </c>
      <c r="BN2522" s="3" t="str">
        <f>IF(Свод!AB2522="", "", IF(Свод!AB2522=Методология!$B$23, 2, IF(Свод!AB2522=Методология!$C$23, 1, 0)))</f>
        <v/>
      </c>
      <c r="BO2522" s="3" t="str">
        <f>IF(Свод!AC2522="", "", IF(Свод!AC2522=Методология!$B$24, 2, IF(Свод!AC2522=Методология!$C$24, 1, 0)))</f>
        <v/>
      </c>
      <c r="BP2522" s="3" t="str">
        <f>IF(Свод!AD2522="", "", IF(Свод!AD2522=Методология!$B$25, 2, IF(Свод!AD2522=Методология!$C$25, 1, 0)))</f>
        <v/>
      </c>
      <c r="BQ2522" s="3" t="str">
        <f t="shared" si="78"/>
        <v/>
      </c>
      <c r="BR2522" s="3">
        <v>50</v>
      </c>
      <c r="BS2522" s="9" t="e">
        <f t="shared" si="79"/>
        <v>#VALUE!</v>
      </c>
    </row>
    <row r="2523" spans="3:71" ht="45" customHeight="1" x14ac:dyDescent="0.25">
      <c r="C2523" s="4" t="str">
        <f t="array" ref="C2523">IF(SUM(LEN(AR2523:BP2523))=0, "", SUM(AR2523:BP2523))</f>
        <v/>
      </c>
      <c r="E2523" s="4" t="str">
        <f>IF(C2523="","",IF(AND(C2523&gt;=0,C2523&lt;=9),Методология!$B$26,IF(AND(C2523&gt;=10,C2523&lt;=24),Методология!$C$26,IF(AND(C2523&gt;=40,C2523&lt;=50),Методология!$E$26,Методология!$D$26))))</f>
        <v/>
      </c>
      <c r="AR2523" s="3" t="str">
        <f>IF(Свод!F2523="", "", IF(Свод!F2523=Методология!$B$1, 2, IF(Свод!F2523=Методология!$C$1, 1, 0)))</f>
        <v/>
      </c>
      <c r="AS2523" s="3" t="str">
        <f>IF(Свод!G2523="", "", IF(Свод!G2523=Методология!$B$2, 2, IF(Свод!G2523=Методология!$C$2, 1, 0)))</f>
        <v/>
      </c>
      <c r="AT2523" s="3" t="str">
        <f>IF(Свод!H2523="", "", IF(Свод!H2523=Методология!$B$3, 2, IF(Свод!H2523=Методология!$C$3, 1, 0)))</f>
        <v/>
      </c>
      <c r="AU2523" s="3" t="str">
        <f>IF(Свод!I2523="", "", IF(Свод!I2523=Методология!$B$4, 2, IF(Свод!I2523=Методология!$C$4, 1, 0)))</f>
        <v/>
      </c>
      <c r="AV2523" s="3" t="str">
        <f>IF(Свод!J2523="", "", IF(Свод!J2523=Методология!$B$5, 2, IF(Свод!J2523=Методология!$C$5, 1, 0)))</f>
        <v/>
      </c>
      <c r="AW2523" s="3" t="str">
        <f>IF(Свод!K2523="", "", IF(Свод!K2523=Методология!$B$6, 2, IF(Свод!K2523=Методология!$C$6, 1, 0)))</f>
        <v/>
      </c>
      <c r="AX2523" s="3" t="str">
        <f>IF(Свод!L2523="", "", IF(Свод!L2523=Методология!$B$7, 2, IF(Свод!L2523=Методология!$C$7, 1, 0)))</f>
        <v/>
      </c>
      <c r="AY2523" s="3" t="str">
        <f>IF(Свод!M2523="", "", IF(Свод!M2523=Методология!$B$8, 2, IF(Свод!M2523=Методология!$C$8, 1, 0)))</f>
        <v/>
      </c>
      <c r="AZ2523" s="3" t="str">
        <f>IF(Свод!N2523="", "", IF(Свод!N2523=Методология!$B$9, 2, IF(Свод!N2523=Методология!$C$9, 1, 0)))</f>
        <v/>
      </c>
      <c r="BA2523" s="3" t="str">
        <f>IF(Свод!O2523="", "", IF(Свод!O2523=Методология!$B$10, 2, IF(Свод!O2523=Методология!$C$10, 1, 0)))</f>
        <v/>
      </c>
      <c r="BB2523" s="3" t="str">
        <f>IF(Свод!P2523="", "", IF(Свод!P2523=Методология!$B$11, 2, IF(Свод!P2523=Методология!$C$11, 1, 0)))</f>
        <v/>
      </c>
      <c r="BC2523" s="3" t="str">
        <f>IF(Свод!Q2523="", "", IF(Свод!Q2523=Методология!$B$12, 2, IF(Свод!Q2523=Методология!$C$12, 1, 0)))</f>
        <v/>
      </c>
      <c r="BD2523" s="3" t="str">
        <f>IF(Свод!R2523="", "", IF(Свод!R2523=Методология!$B$13, 2, IF(Свод!R2523=Методология!$C$13, 1, 0)))</f>
        <v/>
      </c>
      <c r="BE2523" s="3" t="str">
        <f>IF(Свод!S2523="", "", IF(Свод!S2523=Методология!$B$14, 2, IF(Свод!S2523=Методология!$C$14, 1, 0)))</f>
        <v/>
      </c>
      <c r="BF2523" s="3" t="str">
        <f>IF(Свод!T2523="", "", IF(Свод!T2523=Методология!$B$15, 2, IF(Свод!T2523=Методология!$C$15, 1, 0)))</f>
        <v/>
      </c>
      <c r="BG2523" s="3" t="str">
        <f>IF(Свод!U2523="", "", IF(Свод!U2523=Методология!$B$16, 2, IF(Свод!U2523=Методология!$C$16, 1, 0)))</f>
        <v/>
      </c>
      <c r="BH2523" s="3" t="str">
        <f>IF(Свод!V2523="", "", IF(Свод!V2523=Методология!$B$17, 2, IF(Свод!V2523=Методология!$C$17, 1, 0)))</f>
        <v/>
      </c>
      <c r="BI2523" s="3" t="str">
        <f>IF(Свод!W2523="", "", IF(Свод!W2523=Методология!$B$18, 2, IF(Свод!W2523=Методология!$C$18, 1, 0)))</f>
        <v/>
      </c>
      <c r="BJ2523" s="3" t="str">
        <f>IF(Свод!X2523="", "", IF(Свод!X2523=Методология!$B$19, 2, IF(Свод!X2523=Методология!$C$19, 1, 0)))</f>
        <v/>
      </c>
      <c r="BK2523" s="3" t="str">
        <f>IF(Свод!Y2523="", "", IF(Свод!Y2523=Методология!$B$20, 2, IF(Свод!Y2523=Методология!$C$20, 1, 0)))</f>
        <v/>
      </c>
      <c r="BL2523" s="3" t="str">
        <f>IF(Свод!Z2523="", "", IF(Свод!Z2523=Методология!$B$21, 2, IF(Свод!Z2523=Методология!$C$21, 1, 0)))</f>
        <v/>
      </c>
      <c r="BM2523" s="3" t="str">
        <f>IF(Свод!AA2523="", "", IF(Свод!AA2523=Методология!$B$22, 2, IF(Свод!AA2523=Методология!$C$22, 1, 0)))</f>
        <v/>
      </c>
      <c r="BN2523" s="3" t="str">
        <f>IF(Свод!AB2523="", "", IF(Свод!AB2523=Методология!$B$23, 2, IF(Свод!AB2523=Методология!$C$23, 1, 0)))</f>
        <v/>
      </c>
      <c r="BO2523" s="3" t="str">
        <f>IF(Свод!AC2523="", "", IF(Свод!AC2523=Методология!$B$24, 2, IF(Свод!AC2523=Методология!$C$24, 1, 0)))</f>
        <v/>
      </c>
      <c r="BP2523" s="3" t="str">
        <f>IF(Свод!AD2523="", "", IF(Свод!AD2523=Методология!$B$25, 2, IF(Свод!AD2523=Методология!$C$25, 1, 0)))</f>
        <v/>
      </c>
      <c r="BQ2523" s="3" t="str">
        <f t="shared" si="78"/>
        <v/>
      </c>
      <c r="BR2523" s="3">
        <v>50</v>
      </c>
      <c r="BS2523" s="9" t="e">
        <f t="shared" si="79"/>
        <v>#VALUE!</v>
      </c>
    </row>
    <row r="2524" spans="3:71" x14ac:dyDescent="0.25">
      <c r="C2524" s="4" t="str">
        <f t="array" ref="C2524">IF(SUM(LEN(AR2524:BP2524))=0, "", SUM(AR2524:BP2524))</f>
        <v/>
      </c>
      <c r="E2524" s="4" t="str">
        <f>IF(C2524="","",IF(AND(C2524&gt;=0,C2524&lt;=9),Методология!$B$26,IF(AND(C2524&gt;=10,C2524&lt;=24),Методология!$C$26,IF(AND(C2524&gt;=40,C2524&lt;=50),Методология!$E$26,Методология!$D$26))))</f>
        <v/>
      </c>
      <c r="AR2524" s="3" t="str">
        <f>IF(Свод!F2524="", "", IF(Свод!F2524=Методология!$B$1, 2, IF(Свод!F2524=Методология!$C$1, 1, 0)))</f>
        <v/>
      </c>
      <c r="AS2524" s="3" t="str">
        <f>IF(Свод!G2524="", "", IF(Свод!G2524=Методология!$B$2, 2, IF(Свод!G2524=Методология!$C$2, 1, 0)))</f>
        <v/>
      </c>
      <c r="AT2524" s="3" t="str">
        <f>IF(Свод!H2524="", "", IF(Свод!H2524=Методология!$B$3, 2, IF(Свод!H2524=Методология!$C$3, 1, 0)))</f>
        <v/>
      </c>
      <c r="AU2524" s="3" t="str">
        <f>IF(Свод!I2524="", "", IF(Свод!I2524=Методология!$B$4, 2, IF(Свод!I2524=Методология!$C$4, 1, 0)))</f>
        <v/>
      </c>
      <c r="AV2524" s="3" t="str">
        <f>IF(Свод!J2524="", "", IF(Свод!J2524=Методология!$B$5, 2, IF(Свод!J2524=Методология!$C$5, 1, 0)))</f>
        <v/>
      </c>
      <c r="AW2524" s="3" t="str">
        <f>IF(Свод!K2524="", "", IF(Свод!K2524=Методология!$B$6, 2, IF(Свод!K2524=Методология!$C$6, 1, 0)))</f>
        <v/>
      </c>
      <c r="AX2524" s="3" t="str">
        <f>IF(Свод!L2524="", "", IF(Свод!L2524=Методология!$B$7, 2, IF(Свод!L2524=Методология!$C$7, 1, 0)))</f>
        <v/>
      </c>
      <c r="AY2524" s="3" t="str">
        <f>IF(Свод!M2524="", "", IF(Свод!M2524=Методология!$B$8, 2, IF(Свод!M2524=Методология!$C$8, 1, 0)))</f>
        <v/>
      </c>
      <c r="AZ2524" s="3" t="str">
        <f>IF(Свод!N2524="", "", IF(Свод!N2524=Методология!$B$9, 2, IF(Свод!N2524=Методология!$C$9, 1, 0)))</f>
        <v/>
      </c>
      <c r="BA2524" s="3" t="str">
        <f>IF(Свод!O2524="", "", IF(Свод!O2524=Методология!$B$10, 2, IF(Свод!O2524=Методология!$C$10, 1, 0)))</f>
        <v/>
      </c>
      <c r="BB2524" s="3" t="str">
        <f>IF(Свод!P2524="", "", IF(Свод!P2524=Методология!$B$11, 2, IF(Свод!P2524=Методология!$C$11, 1, 0)))</f>
        <v/>
      </c>
      <c r="BC2524" s="3" t="str">
        <f>IF(Свод!Q2524="", "", IF(Свод!Q2524=Методология!$B$12, 2, IF(Свод!Q2524=Методология!$C$12, 1, 0)))</f>
        <v/>
      </c>
      <c r="BD2524" s="3" t="str">
        <f>IF(Свод!R2524="", "", IF(Свод!R2524=Методология!$B$13, 2, IF(Свод!R2524=Методология!$C$13, 1, 0)))</f>
        <v/>
      </c>
      <c r="BE2524" s="3" t="str">
        <f>IF(Свод!S2524="", "", IF(Свод!S2524=Методология!$B$14, 2, IF(Свод!S2524=Методология!$C$14, 1, 0)))</f>
        <v/>
      </c>
      <c r="BF2524" s="3" t="str">
        <f>IF(Свод!T2524="", "", IF(Свод!T2524=Методология!$B$15, 2, IF(Свод!T2524=Методология!$C$15, 1, 0)))</f>
        <v/>
      </c>
      <c r="BG2524" s="3" t="str">
        <f>IF(Свод!U2524="", "", IF(Свод!U2524=Методология!$B$16, 2, IF(Свод!U2524=Методология!$C$16, 1, 0)))</f>
        <v/>
      </c>
      <c r="BH2524" s="3" t="str">
        <f>IF(Свод!V2524="", "", IF(Свод!V2524=Методология!$B$17, 2, IF(Свод!V2524=Методология!$C$17, 1, 0)))</f>
        <v/>
      </c>
      <c r="BI2524" s="3" t="str">
        <f>IF(Свод!W2524="", "", IF(Свод!W2524=Методология!$B$18, 2, IF(Свод!W2524=Методология!$C$18, 1, 0)))</f>
        <v/>
      </c>
      <c r="BJ2524" s="3" t="str">
        <f>IF(Свод!X2524="", "", IF(Свод!X2524=Методология!$B$19, 2, IF(Свод!X2524=Методология!$C$19, 1, 0)))</f>
        <v/>
      </c>
      <c r="BK2524" s="3" t="str">
        <f>IF(Свод!Y2524="", "", IF(Свод!Y2524=Методология!$B$20, 2, IF(Свод!Y2524=Методология!$C$20, 1, 0)))</f>
        <v/>
      </c>
      <c r="BL2524" s="3" t="str">
        <f>IF(Свод!Z2524="", "", IF(Свод!Z2524=Методология!$B$21, 2, IF(Свод!Z2524=Методология!$C$21, 1, 0)))</f>
        <v/>
      </c>
      <c r="BM2524" s="3" t="str">
        <f>IF(Свод!AA2524="", "", IF(Свод!AA2524=Методология!$B$22, 2, IF(Свод!AA2524=Методология!$C$22, 1, 0)))</f>
        <v/>
      </c>
      <c r="BN2524" s="3" t="str">
        <f>IF(Свод!AB2524="", "", IF(Свод!AB2524=Методология!$B$23, 2, IF(Свод!AB2524=Методология!$C$23, 1, 0)))</f>
        <v/>
      </c>
      <c r="BO2524" s="3" t="str">
        <f>IF(Свод!AC2524="", "", IF(Свод!AC2524=Методология!$B$24, 2, IF(Свод!AC2524=Методология!$C$24, 1, 0)))</f>
        <v/>
      </c>
      <c r="BP2524" s="3" t="str">
        <f>IF(Свод!AD2524="", "", IF(Свод!AD2524=Методология!$B$25, 2, IF(Свод!AD2524=Методология!$C$25, 1, 0)))</f>
        <v/>
      </c>
      <c r="BQ2524" s="3" t="str">
        <f t="shared" si="78"/>
        <v/>
      </c>
      <c r="BR2524" s="3">
        <v>50</v>
      </c>
      <c r="BS2524" s="9" t="e">
        <f t="shared" si="79"/>
        <v>#VALUE!</v>
      </c>
    </row>
    <row r="2525" spans="3:71" ht="45" customHeight="1" x14ac:dyDescent="0.25">
      <c r="C2525" s="4" t="str">
        <f t="array" ref="C2525">IF(SUM(LEN(AR2525:BP2525))=0, "", SUM(AR2525:BP2525))</f>
        <v/>
      </c>
      <c r="E2525" s="4" t="str">
        <f>IF(C2525="","",IF(AND(C2525&gt;=0,C2525&lt;=9),Методология!$B$26,IF(AND(C2525&gt;=10,C2525&lt;=24),Методология!$C$26,IF(AND(C2525&gt;=40,C2525&lt;=50),Методология!$E$26,Методология!$D$26))))</f>
        <v/>
      </c>
      <c r="AR2525" s="3" t="str">
        <f>IF(Свод!F2525="", "", IF(Свод!F2525=Методология!$B$1, 2, IF(Свод!F2525=Методология!$C$1, 1, 0)))</f>
        <v/>
      </c>
      <c r="AS2525" s="3" t="str">
        <f>IF(Свод!G2525="", "", IF(Свод!G2525=Методология!$B$2, 2, IF(Свод!G2525=Методология!$C$2, 1, 0)))</f>
        <v/>
      </c>
      <c r="AT2525" s="3" t="str">
        <f>IF(Свод!H2525="", "", IF(Свод!H2525=Методология!$B$3, 2, IF(Свод!H2525=Методология!$C$3, 1, 0)))</f>
        <v/>
      </c>
      <c r="AU2525" s="3" t="str">
        <f>IF(Свод!I2525="", "", IF(Свод!I2525=Методология!$B$4, 2, IF(Свод!I2525=Методология!$C$4, 1, 0)))</f>
        <v/>
      </c>
      <c r="AV2525" s="3" t="str">
        <f>IF(Свод!J2525="", "", IF(Свод!J2525=Методология!$B$5, 2, IF(Свод!J2525=Методология!$C$5, 1, 0)))</f>
        <v/>
      </c>
      <c r="AW2525" s="3" t="str">
        <f>IF(Свод!K2525="", "", IF(Свод!K2525=Методология!$B$6, 2, IF(Свод!K2525=Методология!$C$6, 1, 0)))</f>
        <v/>
      </c>
      <c r="AX2525" s="3" t="str">
        <f>IF(Свод!L2525="", "", IF(Свод!L2525=Методология!$B$7, 2, IF(Свод!L2525=Методология!$C$7, 1, 0)))</f>
        <v/>
      </c>
      <c r="AY2525" s="3" t="str">
        <f>IF(Свод!M2525="", "", IF(Свод!M2525=Методология!$B$8, 2, IF(Свод!M2525=Методология!$C$8, 1, 0)))</f>
        <v/>
      </c>
      <c r="AZ2525" s="3" t="str">
        <f>IF(Свод!N2525="", "", IF(Свод!N2525=Методология!$B$9, 2, IF(Свод!N2525=Методология!$C$9, 1, 0)))</f>
        <v/>
      </c>
      <c r="BA2525" s="3" t="str">
        <f>IF(Свод!O2525="", "", IF(Свод!O2525=Методология!$B$10, 2, IF(Свод!O2525=Методология!$C$10, 1, 0)))</f>
        <v/>
      </c>
      <c r="BB2525" s="3" t="str">
        <f>IF(Свод!P2525="", "", IF(Свод!P2525=Методология!$B$11, 2, IF(Свод!P2525=Методология!$C$11, 1, 0)))</f>
        <v/>
      </c>
      <c r="BC2525" s="3" t="str">
        <f>IF(Свод!Q2525="", "", IF(Свод!Q2525=Методология!$B$12, 2, IF(Свод!Q2525=Методология!$C$12, 1, 0)))</f>
        <v/>
      </c>
      <c r="BD2525" s="3" t="str">
        <f>IF(Свод!R2525="", "", IF(Свод!R2525=Методология!$B$13, 2, IF(Свод!R2525=Методология!$C$13, 1, 0)))</f>
        <v/>
      </c>
      <c r="BE2525" s="3" t="str">
        <f>IF(Свод!S2525="", "", IF(Свод!S2525=Методология!$B$14, 2, IF(Свод!S2525=Методология!$C$14, 1, 0)))</f>
        <v/>
      </c>
      <c r="BF2525" s="3" t="str">
        <f>IF(Свод!T2525="", "", IF(Свод!T2525=Методология!$B$15, 2, IF(Свод!T2525=Методология!$C$15, 1, 0)))</f>
        <v/>
      </c>
      <c r="BG2525" s="3" t="str">
        <f>IF(Свод!U2525="", "", IF(Свод!U2525=Методология!$B$16, 2, IF(Свод!U2525=Методология!$C$16, 1, 0)))</f>
        <v/>
      </c>
      <c r="BH2525" s="3" t="str">
        <f>IF(Свод!V2525="", "", IF(Свод!V2525=Методология!$B$17, 2, IF(Свод!V2525=Методология!$C$17, 1, 0)))</f>
        <v/>
      </c>
      <c r="BI2525" s="3" t="str">
        <f>IF(Свод!W2525="", "", IF(Свод!W2525=Методология!$B$18, 2, IF(Свод!W2525=Методология!$C$18, 1, 0)))</f>
        <v/>
      </c>
      <c r="BJ2525" s="3" t="str">
        <f>IF(Свод!X2525="", "", IF(Свод!X2525=Методология!$B$19, 2, IF(Свод!X2525=Методология!$C$19, 1, 0)))</f>
        <v/>
      </c>
      <c r="BK2525" s="3" t="str">
        <f>IF(Свод!Y2525="", "", IF(Свод!Y2525=Методология!$B$20, 2, IF(Свод!Y2525=Методология!$C$20, 1, 0)))</f>
        <v/>
      </c>
      <c r="BL2525" s="3" t="str">
        <f>IF(Свод!Z2525="", "", IF(Свод!Z2525=Методология!$B$21, 2, IF(Свод!Z2525=Методология!$C$21, 1, 0)))</f>
        <v/>
      </c>
      <c r="BM2525" s="3" t="str">
        <f>IF(Свод!AA2525="", "", IF(Свод!AA2525=Методология!$B$22, 2, IF(Свод!AA2525=Методология!$C$22, 1, 0)))</f>
        <v/>
      </c>
      <c r="BN2525" s="3" t="str">
        <f>IF(Свод!AB2525="", "", IF(Свод!AB2525=Методология!$B$23, 2, IF(Свод!AB2525=Методология!$C$23, 1, 0)))</f>
        <v/>
      </c>
      <c r="BO2525" s="3" t="str">
        <f>IF(Свод!AC2525="", "", IF(Свод!AC2525=Методология!$B$24, 2, IF(Свод!AC2525=Методология!$C$24, 1, 0)))</f>
        <v/>
      </c>
      <c r="BP2525" s="3" t="str">
        <f>IF(Свод!AD2525="", "", IF(Свод!AD2525=Методология!$B$25, 2, IF(Свод!AD2525=Методология!$C$25, 1, 0)))</f>
        <v/>
      </c>
      <c r="BQ2525" s="3" t="str">
        <f t="shared" si="78"/>
        <v/>
      </c>
      <c r="BR2525" s="3">
        <v>50</v>
      </c>
      <c r="BS2525" s="9" t="e">
        <f t="shared" si="79"/>
        <v>#VALUE!</v>
      </c>
    </row>
    <row r="2526" spans="3:71" x14ac:dyDescent="0.25">
      <c r="C2526" s="4" t="str">
        <f t="array" ref="C2526">IF(SUM(LEN(AR2526:BP2526))=0, "", SUM(AR2526:BP2526))</f>
        <v/>
      </c>
      <c r="E2526" s="4" t="str">
        <f>IF(C2526="","",IF(AND(C2526&gt;=0,C2526&lt;=9),Методология!$B$26,IF(AND(C2526&gt;=10,C2526&lt;=24),Методология!$C$26,IF(AND(C2526&gt;=40,C2526&lt;=50),Методология!$E$26,Методология!$D$26))))</f>
        <v/>
      </c>
      <c r="AR2526" s="3" t="str">
        <f>IF(Свод!F2526="", "", IF(Свод!F2526=Методология!$B$1, 2, IF(Свод!F2526=Методология!$C$1, 1, 0)))</f>
        <v/>
      </c>
      <c r="AS2526" s="3" t="str">
        <f>IF(Свод!G2526="", "", IF(Свод!G2526=Методология!$B$2, 2, IF(Свод!G2526=Методология!$C$2, 1, 0)))</f>
        <v/>
      </c>
      <c r="AT2526" s="3" t="str">
        <f>IF(Свод!H2526="", "", IF(Свод!H2526=Методология!$B$3, 2, IF(Свод!H2526=Методология!$C$3, 1, 0)))</f>
        <v/>
      </c>
      <c r="AU2526" s="3" t="str">
        <f>IF(Свод!I2526="", "", IF(Свод!I2526=Методология!$B$4, 2, IF(Свод!I2526=Методология!$C$4, 1, 0)))</f>
        <v/>
      </c>
      <c r="AV2526" s="3" t="str">
        <f>IF(Свод!J2526="", "", IF(Свод!J2526=Методология!$B$5, 2, IF(Свод!J2526=Методология!$C$5, 1, 0)))</f>
        <v/>
      </c>
      <c r="AW2526" s="3" t="str">
        <f>IF(Свод!K2526="", "", IF(Свод!K2526=Методология!$B$6, 2, IF(Свод!K2526=Методология!$C$6, 1, 0)))</f>
        <v/>
      </c>
      <c r="AX2526" s="3" t="str">
        <f>IF(Свод!L2526="", "", IF(Свод!L2526=Методология!$B$7, 2, IF(Свод!L2526=Методология!$C$7, 1, 0)))</f>
        <v/>
      </c>
      <c r="AY2526" s="3" t="str">
        <f>IF(Свод!M2526="", "", IF(Свод!M2526=Методология!$B$8, 2, IF(Свод!M2526=Методология!$C$8, 1, 0)))</f>
        <v/>
      </c>
      <c r="AZ2526" s="3" t="str">
        <f>IF(Свод!N2526="", "", IF(Свод!N2526=Методология!$B$9, 2, IF(Свод!N2526=Методология!$C$9, 1, 0)))</f>
        <v/>
      </c>
      <c r="BA2526" s="3" t="str">
        <f>IF(Свод!O2526="", "", IF(Свод!O2526=Методология!$B$10, 2, IF(Свод!O2526=Методология!$C$10, 1, 0)))</f>
        <v/>
      </c>
      <c r="BB2526" s="3" t="str">
        <f>IF(Свод!P2526="", "", IF(Свод!P2526=Методология!$B$11, 2, IF(Свод!P2526=Методология!$C$11, 1, 0)))</f>
        <v/>
      </c>
      <c r="BC2526" s="3" t="str">
        <f>IF(Свод!Q2526="", "", IF(Свод!Q2526=Методология!$B$12, 2, IF(Свод!Q2526=Методология!$C$12, 1, 0)))</f>
        <v/>
      </c>
      <c r="BD2526" s="3" t="str">
        <f>IF(Свод!R2526="", "", IF(Свод!R2526=Методология!$B$13, 2, IF(Свод!R2526=Методология!$C$13, 1, 0)))</f>
        <v/>
      </c>
      <c r="BE2526" s="3" t="str">
        <f>IF(Свод!S2526="", "", IF(Свод!S2526=Методология!$B$14, 2, IF(Свод!S2526=Методология!$C$14, 1, 0)))</f>
        <v/>
      </c>
      <c r="BF2526" s="3" t="str">
        <f>IF(Свод!T2526="", "", IF(Свод!T2526=Методология!$B$15, 2, IF(Свод!T2526=Методология!$C$15, 1, 0)))</f>
        <v/>
      </c>
      <c r="BG2526" s="3" t="str">
        <f>IF(Свод!U2526="", "", IF(Свод!U2526=Методология!$B$16, 2, IF(Свод!U2526=Методология!$C$16, 1, 0)))</f>
        <v/>
      </c>
      <c r="BH2526" s="3" t="str">
        <f>IF(Свод!V2526="", "", IF(Свод!V2526=Методология!$B$17, 2, IF(Свод!V2526=Методология!$C$17, 1, 0)))</f>
        <v/>
      </c>
      <c r="BI2526" s="3" t="str">
        <f>IF(Свод!W2526="", "", IF(Свод!W2526=Методология!$B$18, 2, IF(Свод!W2526=Методология!$C$18, 1, 0)))</f>
        <v/>
      </c>
      <c r="BJ2526" s="3" t="str">
        <f>IF(Свод!X2526="", "", IF(Свод!X2526=Методология!$B$19, 2, IF(Свод!X2526=Методология!$C$19, 1, 0)))</f>
        <v/>
      </c>
      <c r="BK2526" s="3" t="str">
        <f>IF(Свод!Y2526="", "", IF(Свод!Y2526=Методология!$B$20, 2, IF(Свод!Y2526=Методология!$C$20, 1, 0)))</f>
        <v/>
      </c>
      <c r="BL2526" s="3" t="str">
        <f>IF(Свод!Z2526="", "", IF(Свод!Z2526=Методология!$B$21, 2, IF(Свод!Z2526=Методология!$C$21, 1, 0)))</f>
        <v/>
      </c>
      <c r="BM2526" s="3" t="str">
        <f>IF(Свод!AA2526="", "", IF(Свод!AA2526=Методология!$B$22, 2, IF(Свод!AA2526=Методология!$C$22, 1, 0)))</f>
        <v/>
      </c>
      <c r="BN2526" s="3" t="str">
        <f>IF(Свод!AB2526="", "", IF(Свод!AB2526=Методология!$B$23, 2, IF(Свод!AB2526=Методология!$C$23, 1, 0)))</f>
        <v/>
      </c>
      <c r="BO2526" s="3" t="str">
        <f>IF(Свод!AC2526="", "", IF(Свод!AC2526=Методология!$B$24, 2, IF(Свод!AC2526=Методология!$C$24, 1, 0)))</f>
        <v/>
      </c>
      <c r="BP2526" s="3" t="str">
        <f>IF(Свод!AD2526="", "", IF(Свод!AD2526=Методология!$B$25, 2, IF(Свод!AD2526=Методология!$C$25, 1, 0)))</f>
        <v/>
      </c>
      <c r="BQ2526" s="3" t="str">
        <f t="shared" si="78"/>
        <v/>
      </c>
      <c r="BR2526" s="3">
        <v>50</v>
      </c>
      <c r="BS2526" s="9" t="e">
        <f t="shared" si="79"/>
        <v>#VALUE!</v>
      </c>
    </row>
    <row r="2527" spans="3:71" ht="45" customHeight="1" x14ac:dyDescent="0.25">
      <c r="C2527" s="4" t="str">
        <f t="array" ref="C2527">IF(SUM(LEN(AR2527:BP2527))=0, "", SUM(AR2527:BP2527))</f>
        <v/>
      </c>
      <c r="E2527" s="4" t="str">
        <f>IF(C2527="","",IF(AND(C2527&gt;=0,C2527&lt;=9),Методология!$B$26,IF(AND(C2527&gt;=10,C2527&lt;=24),Методология!$C$26,IF(AND(C2527&gt;=40,C2527&lt;=50),Методология!$E$26,Методология!$D$26))))</f>
        <v/>
      </c>
      <c r="AR2527" s="3" t="str">
        <f>IF(Свод!F2527="", "", IF(Свод!F2527=Методология!$B$1, 2, IF(Свод!F2527=Методология!$C$1, 1, 0)))</f>
        <v/>
      </c>
      <c r="AS2527" s="3" t="str">
        <f>IF(Свод!G2527="", "", IF(Свод!G2527=Методология!$B$2, 2, IF(Свод!G2527=Методология!$C$2, 1, 0)))</f>
        <v/>
      </c>
      <c r="AT2527" s="3" t="str">
        <f>IF(Свод!H2527="", "", IF(Свод!H2527=Методология!$B$3, 2, IF(Свод!H2527=Методология!$C$3, 1, 0)))</f>
        <v/>
      </c>
      <c r="AU2527" s="3" t="str">
        <f>IF(Свод!I2527="", "", IF(Свод!I2527=Методология!$B$4, 2, IF(Свод!I2527=Методология!$C$4, 1, 0)))</f>
        <v/>
      </c>
      <c r="AV2527" s="3" t="str">
        <f>IF(Свод!J2527="", "", IF(Свод!J2527=Методология!$B$5, 2, IF(Свод!J2527=Методология!$C$5, 1, 0)))</f>
        <v/>
      </c>
      <c r="AW2527" s="3" t="str">
        <f>IF(Свод!K2527="", "", IF(Свод!K2527=Методология!$B$6, 2, IF(Свод!K2527=Методология!$C$6, 1, 0)))</f>
        <v/>
      </c>
      <c r="AX2527" s="3" t="str">
        <f>IF(Свод!L2527="", "", IF(Свод!L2527=Методология!$B$7, 2, IF(Свод!L2527=Методология!$C$7, 1, 0)))</f>
        <v/>
      </c>
      <c r="AY2527" s="3" t="str">
        <f>IF(Свод!M2527="", "", IF(Свод!M2527=Методология!$B$8, 2, IF(Свод!M2527=Методология!$C$8, 1, 0)))</f>
        <v/>
      </c>
      <c r="AZ2527" s="3" t="str">
        <f>IF(Свод!N2527="", "", IF(Свод!N2527=Методология!$B$9, 2, IF(Свод!N2527=Методология!$C$9, 1, 0)))</f>
        <v/>
      </c>
      <c r="BA2527" s="3" t="str">
        <f>IF(Свод!O2527="", "", IF(Свод!O2527=Методология!$B$10, 2, IF(Свод!O2527=Методология!$C$10, 1, 0)))</f>
        <v/>
      </c>
      <c r="BB2527" s="3" t="str">
        <f>IF(Свод!P2527="", "", IF(Свод!P2527=Методология!$B$11, 2, IF(Свод!P2527=Методология!$C$11, 1, 0)))</f>
        <v/>
      </c>
      <c r="BC2527" s="3" t="str">
        <f>IF(Свод!Q2527="", "", IF(Свод!Q2527=Методология!$B$12, 2, IF(Свод!Q2527=Методология!$C$12, 1, 0)))</f>
        <v/>
      </c>
      <c r="BD2527" s="3" t="str">
        <f>IF(Свод!R2527="", "", IF(Свод!R2527=Методология!$B$13, 2, IF(Свод!R2527=Методология!$C$13, 1, 0)))</f>
        <v/>
      </c>
      <c r="BE2527" s="3" t="str">
        <f>IF(Свод!S2527="", "", IF(Свод!S2527=Методология!$B$14, 2, IF(Свод!S2527=Методология!$C$14, 1, 0)))</f>
        <v/>
      </c>
      <c r="BF2527" s="3" t="str">
        <f>IF(Свод!T2527="", "", IF(Свод!T2527=Методология!$B$15, 2, IF(Свод!T2527=Методология!$C$15, 1, 0)))</f>
        <v/>
      </c>
      <c r="BG2527" s="3" t="str">
        <f>IF(Свод!U2527="", "", IF(Свод!U2527=Методология!$B$16, 2, IF(Свод!U2527=Методология!$C$16, 1, 0)))</f>
        <v/>
      </c>
      <c r="BH2527" s="3" t="str">
        <f>IF(Свод!V2527="", "", IF(Свод!V2527=Методология!$B$17, 2, IF(Свод!V2527=Методология!$C$17, 1, 0)))</f>
        <v/>
      </c>
      <c r="BI2527" s="3" t="str">
        <f>IF(Свод!W2527="", "", IF(Свод!W2527=Методология!$B$18, 2, IF(Свод!W2527=Методология!$C$18, 1, 0)))</f>
        <v/>
      </c>
      <c r="BJ2527" s="3" t="str">
        <f>IF(Свод!X2527="", "", IF(Свод!X2527=Методология!$B$19, 2, IF(Свод!X2527=Методология!$C$19, 1, 0)))</f>
        <v/>
      </c>
      <c r="BK2527" s="3" t="str">
        <f>IF(Свод!Y2527="", "", IF(Свод!Y2527=Методология!$B$20, 2, IF(Свод!Y2527=Методология!$C$20, 1, 0)))</f>
        <v/>
      </c>
      <c r="BL2527" s="3" t="str">
        <f>IF(Свод!Z2527="", "", IF(Свод!Z2527=Методология!$B$21, 2, IF(Свод!Z2527=Методология!$C$21, 1, 0)))</f>
        <v/>
      </c>
      <c r="BM2527" s="3" t="str">
        <f>IF(Свод!AA2527="", "", IF(Свод!AA2527=Методология!$B$22, 2, IF(Свод!AA2527=Методология!$C$22, 1, 0)))</f>
        <v/>
      </c>
      <c r="BN2527" s="3" t="str">
        <f>IF(Свод!AB2527="", "", IF(Свод!AB2527=Методология!$B$23, 2, IF(Свод!AB2527=Методология!$C$23, 1, 0)))</f>
        <v/>
      </c>
      <c r="BO2527" s="3" t="str">
        <f>IF(Свод!AC2527="", "", IF(Свод!AC2527=Методология!$B$24, 2, IF(Свод!AC2527=Методология!$C$24, 1, 0)))</f>
        <v/>
      </c>
      <c r="BP2527" s="3" t="str">
        <f>IF(Свод!AD2527="", "", IF(Свод!AD2527=Методология!$B$25, 2, IF(Свод!AD2527=Методология!$C$25, 1, 0)))</f>
        <v/>
      </c>
      <c r="BQ2527" s="3" t="str">
        <f t="shared" si="78"/>
        <v/>
      </c>
      <c r="BR2527" s="3">
        <v>50</v>
      </c>
      <c r="BS2527" s="9" t="e">
        <f t="shared" si="79"/>
        <v>#VALUE!</v>
      </c>
    </row>
    <row r="2528" spans="3:71" x14ac:dyDescent="0.25">
      <c r="C2528" s="4" t="str">
        <f t="array" ref="C2528">IF(SUM(LEN(AR2528:BP2528))=0, "", SUM(AR2528:BP2528))</f>
        <v/>
      </c>
      <c r="E2528" s="4" t="str">
        <f>IF(C2528="","",IF(AND(C2528&gt;=0,C2528&lt;=9),Методология!$B$26,IF(AND(C2528&gt;=10,C2528&lt;=24),Методология!$C$26,IF(AND(C2528&gt;=40,C2528&lt;=50),Методология!$E$26,Методология!$D$26))))</f>
        <v/>
      </c>
      <c r="AR2528" s="3" t="str">
        <f>IF(Свод!F2528="", "", IF(Свод!F2528=Методология!$B$1, 2, IF(Свод!F2528=Методология!$C$1, 1, 0)))</f>
        <v/>
      </c>
      <c r="AS2528" s="3" t="str">
        <f>IF(Свод!G2528="", "", IF(Свод!G2528=Методология!$B$2, 2, IF(Свод!G2528=Методология!$C$2, 1, 0)))</f>
        <v/>
      </c>
      <c r="AT2528" s="3" t="str">
        <f>IF(Свод!H2528="", "", IF(Свод!H2528=Методология!$B$3, 2, IF(Свод!H2528=Методология!$C$3, 1, 0)))</f>
        <v/>
      </c>
      <c r="AU2528" s="3" t="str">
        <f>IF(Свод!I2528="", "", IF(Свод!I2528=Методология!$B$4, 2, IF(Свод!I2528=Методология!$C$4, 1, 0)))</f>
        <v/>
      </c>
      <c r="AV2528" s="3" t="str">
        <f>IF(Свод!J2528="", "", IF(Свод!J2528=Методология!$B$5, 2, IF(Свод!J2528=Методология!$C$5, 1, 0)))</f>
        <v/>
      </c>
      <c r="AW2528" s="3" t="str">
        <f>IF(Свод!K2528="", "", IF(Свод!K2528=Методология!$B$6, 2, IF(Свод!K2528=Методология!$C$6, 1, 0)))</f>
        <v/>
      </c>
      <c r="AX2528" s="3" t="str">
        <f>IF(Свод!L2528="", "", IF(Свод!L2528=Методология!$B$7, 2, IF(Свод!L2528=Методология!$C$7, 1, 0)))</f>
        <v/>
      </c>
      <c r="AY2528" s="3" t="str">
        <f>IF(Свод!M2528="", "", IF(Свод!M2528=Методология!$B$8, 2, IF(Свод!M2528=Методология!$C$8, 1, 0)))</f>
        <v/>
      </c>
      <c r="AZ2528" s="3" t="str">
        <f>IF(Свод!N2528="", "", IF(Свод!N2528=Методология!$B$9, 2, IF(Свод!N2528=Методология!$C$9, 1, 0)))</f>
        <v/>
      </c>
      <c r="BA2528" s="3" t="str">
        <f>IF(Свод!O2528="", "", IF(Свод!O2528=Методология!$B$10, 2, IF(Свод!O2528=Методология!$C$10, 1, 0)))</f>
        <v/>
      </c>
      <c r="BB2528" s="3" t="str">
        <f>IF(Свод!P2528="", "", IF(Свод!P2528=Методология!$B$11, 2, IF(Свод!P2528=Методология!$C$11, 1, 0)))</f>
        <v/>
      </c>
      <c r="BC2528" s="3" t="str">
        <f>IF(Свод!Q2528="", "", IF(Свод!Q2528=Методология!$B$12, 2, IF(Свод!Q2528=Методология!$C$12, 1, 0)))</f>
        <v/>
      </c>
      <c r="BD2528" s="3" t="str">
        <f>IF(Свод!R2528="", "", IF(Свод!R2528=Методология!$B$13, 2, IF(Свод!R2528=Методология!$C$13, 1, 0)))</f>
        <v/>
      </c>
      <c r="BE2528" s="3" t="str">
        <f>IF(Свод!S2528="", "", IF(Свод!S2528=Методология!$B$14, 2, IF(Свод!S2528=Методология!$C$14, 1, 0)))</f>
        <v/>
      </c>
      <c r="BF2528" s="3" t="str">
        <f>IF(Свод!T2528="", "", IF(Свод!T2528=Методология!$B$15, 2, IF(Свод!T2528=Методология!$C$15, 1, 0)))</f>
        <v/>
      </c>
      <c r="BG2528" s="3" t="str">
        <f>IF(Свод!U2528="", "", IF(Свод!U2528=Методология!$B$16, 2, IF(Свод!U2528=Методология!$C$16, 1, 0)))</f>
        <v/>
      </c>
      <c r="BH2528" s="3" t="str">
        <f>IF(Свод!V2528="", "", IF(Свод!V2528=Методология!$B$17, 2, IF(Свод!V2528=Методология!$C$17, 1, 0)))</f>
        <v/>
      </c>
      <c r="BI2528" s="3" t="str">
        <f>IF(Свод!W2528="", "", IF(Свод!W2528=Методология!$B$18, 2, IF(Свод!W2528=Методология!$C$18, 1, 0)))</f>
        <v/>
      </c>
      <c r="BJ2528" s="3" t="str">
        <f>IF(Свод!X2528="", "", IF(Свод!X2528=Методология!$B$19, 2, IF(Свод!X2528=Методология!$C$19, 1, 0)))</f>
        <v/>
      </c>
      <c r="BK2528" s="3" t="str">
        <f>IF(Свод!Y2528="", "", IF(Свод!Y2528=Методология!$B$20, 2, IF(Свод!Y2528=Методология!$C$20, 1, 0)))</f>
        <v/>
      </c>
      <c r="BL2528" s="3" t="str">
        <f>IF(Свод!Z2528="", "", IF(Свод!Z2528=Методология!$B$21, 2, IF(Свод!Z2528=Методология!$C$21, 1, 0)))</f>
        <v/>
      </c>
      <c r="BM2528" s="3" t="str">
        <f>IF(Свод!AA2528="", "", IF(Свод!AA2528=Методология!$B$22, 2, IF(Свод!AA2528=Методология!$C$22, 1, 0)))</f>
        <v/>
      </c>
      <c r="BN2528" s="3" t="str">
        <f>IF(Свод!AB2528="", "", IF(Свод!AB2528=Методология!$B$23, 2, IF(Свод!AB2528=Методология!$C$23, 1, 0)))</f>
        <v/>
      </c>
      <c r="BO2528" s="3" t="str">
        <f>IF(Свод!AC2528="", "", IF(Свод!AC2528=Методология!$B$24, 2, IF(Свод!AC2528=Методология!$C$24, 1, 0)))</f>
        <v/>
      </c>
      <c r="BP2528" s="3" t="str">
        <f>IF(Свод!AD2528="", "", IF(Свод!AD2528=Методология!$B$25, 2, IF(Свод!AD2528=Методология!$C$25, 1, 0)))</f>
        <v/>
      </c>
      <c r="BQ2528" s="3" t="str">
        <f t="shared" si="78"/>
        <v/>
      </c>
      <c r="BR2528" s="3">
        <v>50</v>
      </c>
      <c r="BS2528" s="9" t="e">
        <f t="shared" si="79"/>
        <v>#VALUE!</v>
      </c>
    </row>
    <row r="2529" spans="3:71" ht="45" customHeight="1" x14ac:dyDescent="0.25">
      <c r="C2529" s="4" t="str">
        <f t="array" ref="C2529">IF(SUM(LEN(AR2529:BP2529))=0, "", SUM(AR2529:BP2529))</f>
        <v/>
      </c>
      <c r="E2529" s="4" t="str">
        <f>IF(C2529="","",IF(AND(C2529&gt;=0,C2529&lt;=9),Методология!$B$26,IF(AND(C2529&gt;=10,C2529&lt;=24),Методология!$C$26,IF(AND(C2529&gt;=40,C2529&lt;=50),Методология!$E$26,Методология!$D$26))))</f>
        <v/>
      </c>
      <c r="AR2529" s="3" t="str">
        <f>IF(Свод!F2529="", "", IF(Свод!F2529=Методология!$B$1, 2, IF(Свод!F2529=Методология!$C$1, 1, 0)))</f>
        <v/>
      </c>
      <c r="AS2529" s="3" t="str">
        <f>IF(Свод!G2529="", "", IF(Свод!G2529=Методология!$B$2, 2, IF(Свод!G2529=Методология!$C$2, 1, 0)))</f>
        <v/>
      </c>
      <c r="AT2529" s="3" t="str">
        <f>IF(Свод!H2529="", "", IF(Свод!H2529=Методология!$B$3, 2, IF(Свод!H2529=Методология!$C$3, 1, 0)))</f>
        <v/>
      </c>
      <c r="AU2529" s="3" t="str">
        <f>IF(Свод!I2529="", "", IF(Свод!I2529=Методология!$B$4, 2, IF(Свод!I2529=Методология!$C$4, 1, 0)))</f>
        <v/>
      </c>
      <c r="AV2529" s="3" t="str">
        <f>IF(Свод!J2529="", "", IF(Свод!J2529=Методология!$B$5, 2, IF(Свод!J2529=Методология!$C$5, 1, 0)))</f>
        <v/>
      </c>
      <c r="AW2529" s="3" t="str">
        <f>IF(Свод!K2529="", "", IF(Свод!K2529=Методология!$B$6, 2, IF(Свод!K2529=Методология!$C$6, 1, 0)))</f>
        <v/>
      </c>
      <c r="AX2529" s="3" t="str">
        <f>IF(Свод!L2529="", "", IF(Свод!L2529=Методология!$B$7, 2, IF(Свод!L2529=Методология!$C$7, 1, 0)))</f>
        <v/>
      </c>
      <c r="AY2529" s="3" t="str">
        <f>IF(Свод!M2529="", "", IF(Свод!M2529=Методология!$B$8, 2, IF(Свод!M2529=Методология!$C$8, 1, 0)))</f>
        <v/>
      </c>
      <c r="AZ2529" s="3" t="str">
        <f>IF(Свод!N2529="", "", IF(Свод!N2529=Методология!$B$9, 2, IF(Свод!N2529=Методология!$C$9, 1, 0)))</f>
        <v/>
      </c>
      <c r="BA2529" s="3" t="str">
        <f>IF(Свод!O2529="", "", IF(Свод!O2529=Методология!$B$10, 2, IF(Свод!O2529=Методология!$C$10, 1, 0)))</f>
        <v/>
      </c>
      <c r="BB2529" s="3" t="str">
        <f>IF(Свод!P2529="", "", IF(Свод!P2529=Методология!$B$11, 2, IF(Свод!P2529=Методология!$C$11, 1, 0)))</f>
        <v/>
      </c>
      <c r="BC2529" s="3" t="str">
        <f>IF(Свод!Q2529="", "", IF(Свод!Q2529=Методология!$B$12, 2, IF(Свод!Q2529=Методология!$C$12, 1, 0)))</f>
        <v/>
      </c>
      <c r="BD2529" s="3" t="str">
        <f>IF(Свод!R2529="", "", IF(Свод!R2529=Методология!$B$13, 2, IF(Свод!R2529=Методология!$C$13, 1, 0)))</f>
        <v/>
      </c>
      <c r="BE2529" s="3" t="str">
        <f>IF(Свод!S2529="", "", IF(Свод!S2529=Методология!$B$14, 2, IF(Свод!S2529=Методология!$C$14, 1, 0)))</f>
        <v/>
      </c>
      <c r="BF2529" s="3" t="str">
        <f>IF(Свод!T2529="", "", IF(Свод!T2529=Методология!$B$15, 2, IF(Свод!T2529=Методология!$C$15, 1, 0)))</f>
        <v/>
      </c>
      <c r="BG2529" s="3" t="str">
        <f>IF(Свод!U2529="", "", IF(Свод!U2529=Методология!$B$16, 2, IF(Свод!U2529=Методология!$C$16, 1, 0)))</f>
        <v/>
      </c>
      <c r="BH2529" s="3" t="str">
        <f>IF(Свод!V2529="", "", IF(Свод!V2529=Методология!$B$17, 2, IF(Свод!V2529=Методология!$C$17, 1, 0)))</f>
        <v/>
      </c>
      <c r="BI2529" s="3" t="str">
        <f>IF(Свод!W2529="", "", IF(Свод!W2529=Методология!$B$18, 2, IF(Свод!W2529=Методология!$C$18, 1, 0)))</f>
        <v/>
      </c>
      <c r="BJ2529" s="3" t="str">
        <f>IF(Свод!X2529="", "", IF(Свод!X2529=Методология!$B$19, 2, IF(Свод!X2529=Методология!$C$19, 1, 0)))</f>
        <v/>
      </c>
      <c r="BK2529" s="3" t="str">
        <f>IF(Свод!Y2529="", "", IF(Свод!Y2529=Методология!$B$20, 2, IF(Свод!Y2529=Методология!$C$20, 1, 0)))</f>
        <v/>
      </c>
      <c r="BL2529" s="3" t="str">
        <f>IF(Свод!Z2529="", "", IF(Свод!Z2529=Методология!$B$21, 2, IF(Свод!Z2529=Методология!$C$21, 1, 0)))</f>
        <v/>
      </c>
      <c r="BM2529" s="3" t="str">
        <f>IF(Свод!AA2529="", "", IF(Свод!AA2529=Методология!$B$22, 2, IF(Свод!AA2529=Методология!$C$22, 1, 0)))</f>
        <v/>
      </c>
      <c r="BN2529" s="3" t="str">
        <f>IF(Свод!AB2529="", "", IF(Свод!AB2529=Методология!$B$23, 2, IF(Свод!AB2529=Методология!$C$23, 1, 0)))</f>
        <v/>
      </c>
      <c r="BO2529" s="3" t="str">
        <f>IF(Свод!AC2529="", "", IF(Свод!AC2529=Методология!$B$24, 2, IF(Свод!AC2529=Методология!$C$24, 1, 0)))</f>
        <v/>
      </c>
      <c r="BP2529" s="3" t="str">
        <f>IF(Свод!AD2529="", "", IF(Свод!AD2529=Методология!$B$25, 2, IF(Свод!AD2529=Методология!$C$25, 1, 0)))</f>
        <v/>
      </c>
      <c r="BQ2529" s="3" t="str">
        <f t="shared" si="78"/>
        <v/>
      </c>
      <c r="BR2529" s="3">
        <v>50</v>
      </c>
      <c r="BS2529" s="9" t="e">
        <f t="shared" si="79"/>
        <v>#VALUE!</v>
      </c>
    </row>
    <row r="2530" spans="3:71" x14ac:dyDescent="0.25">
      <c r="C2530" s="4" t="str">
        <f t="array" ref="C2530">IF(SUM(LEN(AR2530:BP2530))=0, "", SUM(AR2530:BP2530))</f>
        <v/>
      </c>
      <c r="E2530" s="4" t="str">
        <f>IF(C2530="","",IF(AND(C2530&gt;=0,C2530&lt;=9),Методология!$B$26,IF(AND(C2530&gt;=10,C2530&lt;=24),Методология!$C$26,IF(AND(C2530&gt;=40,C2530&lt;=50),Методология!$E$26,Методология!$D$26))))</f>
        <v/>
      </c>
      <c r="AR2530" s="3" t="str">
        <f>IF(Свод!F2530="", "", IF(Свод!F2530=Методология!$B$1, 2, IF(Свод!F2530=Методология!$C$1, 1, 0)))</f>
        <v/>
      </c>
      <c r="AS2530" s="3" t="str">
        <f>IF(Свод!G2530="", "", IF(Свод!G2530=Методология!$B$2, 2, IF(Свод!G2530=Методология!$C$2, 1, 0)))</f>
        <v/>
      </c>
      <c r="AT2530" s="3" t="str">
        <f>IF(Свод!H2530="", "", IF(Свод!H2530=Методология!$B$3, 2, IF(Свод!H2530=Методология!$C$3, 1, 0)))</f>
        <v/>
      </c>
      <c r="AU2530" s="3" t="str">
        <f>IF(Свод!I2530="", "", IF(Свод!I2530=Методология!$B$4, 2, IF(Свод!I2530=Методология!$C$4, 1, 0)))</f>
        <v/>
      </c>
      <c r="AV2530" s="3" t="str">
        <f>IF(Свод!J2530="", "", IF(Свод!J2530=Методология!$B$5, 2, IF(Свод!J2530=Методология!$C$5, 1, 0)))</f>
        <v/>
      </c>
      <c r="AW2530" s="3" t="str">
        <f>IF(Свод!K2530="", "", IF(Свод!K2530=Методология!$B$6, 2, IF(Свод!K2530=Методология!$C$6, 1, 0)))</f>
        <v/>
      </c>
      <c r="AX2530" s="3" t="str">
        <f>IF(Свод!L2530="", "", IF(Свод!L2530=Методология!$B$7, 2, IF(Свод!L2530=Методология!$C$7, 1, 0)))</f>
        <v/>
      </c>
      <c r="AY2530" s="3" t="str">
        <f>IF(Свод!M2530="", "", IF(Свод!M2530=Методология!$B$8, 2, IF(Свод!M2530=Методология!$C$8, 1, 0)))</f>
        <v/>
      </c>
      <c r="AZ2530" s="3" t="str">
        <f>IF(Свод!N2530="", "", IF(Свод!N2530=Методология!$B$9, 2, IF(Свод!N2530=Методология!$C$9, 1, 0)))</f>
        <v/>
      </c>
      <c r="BA2530" s="3" t="str">
        <f>IF(Свод!O2530="", "", IF(Свод!O2530=Методология!$B$10, 2, IF(Свод!O2530=Методология!$C$10, 1, 0)))</f>
        <v/>
      </c>
      <c r="BB2530" s="3" t="str">
        <f>IF(Свод!P2530="", "", IF(Свод!P2530=Методология!$B$11, 2, IF(Свод!P2530=Методология!$C$11, 1, 0)))</f>
        <v/>
      </c>
      <c r="BC2530" s="3" t="str">
        <f>IF(Свод!Q2530="", "", IF(Свод!Q2530=Методология!$B$12, 2, IF(Свод!Q2530=Методология!$C$12, 1, 0)))</f>
        <v/>
      </c>
      <c r="BD2530" s="3" t="str">
        <f>IF(Свод!R2530="", "", IF(Свод!R2530=Методология!$B$13, 2, IF(Свод!R2530=Методология!$C$13, 1, 0)))</f>
        <v/>
      </c>
      <c r="BE2530" s="3" t="str">
        <f>IF(Свод!S2530="", "", IF(Свод!S2530=Методология!$B$14, 2, IF(Свод!S2530=Методология!$C$14, 1, 0)))</f>
        <v/>
      </c>
      <c r="BF2530" s="3" t="str">
        <f>IF(Свод!T2530="", "", IF(Свод!T2530=Методология!$B$15, 2, IF(Свод!T2530=Методология!$C$15, 1, 0)))</f>
        <v/>
      </c>
      <c r="BG2530" s="3" t="str">
        <f>IF(Свод!U2530="", "", IF(Свод!U2530=Методология!$B$16, 2, IF(Свод!U2530=Методология!$C$16, 1, 0)))</f>
        <v/>
      </c>
      <c r="BH2530" s="3" t="str">
        <f>IF(Свод!V2530="", "", IF(Свод!V2530=Методология!$B$17, 2, IF(Свод!V2530=Методология!$C$17, 1, 0)))</f>
        <v/>
      </c>
      <c r="BI2530" s="3" t="str">
        <f>IF(Свод!W2530="", "", IF(Свод!W2530=Методология!$B$18, 2, IF(Свод!W2530=Методология!$C$18, 1, 0)))</f>
        <v/>
      </c>
      <c r="BJ2530" s="3" t="str">
        <f>IF(Свод!X2530="", "", IF(Свод!X2530=Методология!$B$19, 2, IF(Свод!X2530=Методология!$C$19, 1, 0)))</f>
        <v/>
      </c>
      <c r="BK2530" s="3" t="str">
        <f>IF(Свод!Y2530="", "", IF(Свод!Y2530=Методология!$B$20, 2, IF(Свод!Y2530=Методология!$C$20, 1, 0)))</f>
        <v/>
      </c>
      <c r="BL2530" s="3" t="str">
        <f>IF(Свод!Z2530="", "", IF(Свод!Z2530=Методология!$B$21, 2, IF(Свод!Z2530=Методология!$C$21, 1, 0)))</f>
        <v/>
      </c>
      <c r="BM2530" s="3" t="str">
        <f>IF(Свод!AA2530="", "", IF(Свод!AA2530=Методология!$B$22, 2, IF(Свод!AA2530=Методология!$C$22, 1, 0)))</f>
        <v/>
      </c>
      <c r="BN2530" s="3" t="str">
        <f>IF(Свод!AB2530="", "", IF(Свод!AB2530=Методология!$B$23, 2, IF(Свод!AB2530=Методология!$C$23, 1, 0)))</f>
        <v/>
      </c>
      <c r="BO2530" s="3" t="str">
        <f>IF(Свод!AC2530="", "", IF(Свод!AC2530=Методология!$B$24, 2, IF(Свод!AC2530=Методология!$C$24, 1, 0)))</f>
        <v/>
      </c>
      <c r="BP2530" s="3" t="str">
        <f>IF(Свод!AD2530="", "", IF(Свод!AD2530=Методология!$B$25, 2, IF(Свод!AD2530=Методология!$C$25, 1, 0)))</f>
        <v/>
      </c>
      <c r="BQ2530" s="3" t="str">
        <f t="shared" si="78"/>
        <v/>
      </c>
      <c r="BR2530" s="3">
        <v>50</v>
      </c>
      <c r="BS2530" s="9" t="e">
        <f t="shared" si="79"/>
        <v>#VALUE!</v>
      </c>
    </row>
    <row r="2531" spans="3:71" ht="45" customHeight="1" x14ac:dyDescent="0.25">
      <c r="C2531" s="4" t="str">
        <f t="array" ref="C2531">IF(SUM(LEN(AR2531:BP2531))=0, "", SUM(AR2531:BP2531))</f>
        <v/>
      </c>
      <c r="E2531" s="4" t="str">
        <f>IF(C2531="","",IF(AND(C2531&gt;=0,C2531&lt;=9),Методология!$B$26,IF(AND(C2531&gt;=10,C2531&lt;=24),Методология!$C$26,IF(AND(C2531&gt;=40,C2531&lt;=50),Методология!$E$26,Методология!$D$26))))</f>
        <v/>
      </c>
      <c r="AR2531" s="3" t="str">
        <f>IF(Свод!F2531="", "", IF(Свод!F2531=Методология!$B$1, 2, IF(Свод!F2531=Методология!$C$1, 1, 0)))</f>
        <v/>
      </c>
      <c r="AS2531" s="3" t="str">
        <f>IF(Свод!G2531="", "", IF(Свод!G2531=Методология!$B$2, 2, IF(Свод!G2531=Методология!$C$2, 1, 0)))</f>
        <v/>
      </c>
      <c r="AT2531" s="3" t="str">
        <f>IF(Свод!H2531="", "", IF(Свод!H2531=Методология!$B$3, 2, IF(Свод!H2531=Методология!$C$3, 1, 0)))</f>
        <v/>
      </c>
      <c r="AU2531" s="3" t="str">
        <f>IF(Свод!I2531="", "", IF(Свод!I2531=Методология!$B$4, 2, IF(Свод!I2531=Методология!$C$4, 1, 0)))</f>
        <v/>
      </c>
      <c r="AV2531" s="3" t="str">
        <f>IF(Свод!J2531="", "", IF(Свод!J2531=Методология!$B$5, 2, IF(Свод!J2531=Методология!$C$5, 1, 0)))</f>
        <v/>
      </c>
      <c r="AW2531" s="3" t="str">
        <f>IF(Свод!K2531="", "", IF(Свод!K2531=Методология!$B$6, 2, IF(Свод!K2531=Методология!$C$6, 1, 0)))</f>
        <v/>
      </c>
      <c r="AX2531" s="3" t="str">
        <f>IF(Свод!L2531="", "", IF(Свод!L2531=Методология!$B$7, 2, IF(Свод!L2531=Методология!$C$7, 1, 0)))</f>
        <v/>
      </c>
      <c r="AY2531" s="3" t="str">
        <f>IF(Свод!M2531="", "", IF(Свод!M2531=Методология!$B$8, 2, IF(Свод!M2531=Методология!$C$8, 1, 0)))</f>
        <v/>
      </c>
      <c r="AZ2531" s="3" t="str">
        <f>IF(Свод!N2531="", "", IF(Свод!N2531=Методология!$B$9, 2, IF(Свод!N2531=Методология!$C$9, 1, 0)))</f>
        <v/>
      </c>
      <c r="BA2531" s="3" t="str">
        <f>IF(Свод!O2531="", "", IF(Свод!O2531=Методология!$B$10, 2, IF(Свод!O2531=Методология!$C$10, 1, 0)))</f>
        <v/>
      </c>
      <c r="BB2531" s="3" t="str">
        <f>IF(Свод!P2531="", "", IF(Свод!P2531=Методология!$B$11, 2, IF(Свод!P2531=Методология!$C$11, 1, 0)))</f>
        <v/>
      </c>
      <c r="BC2531" s="3" t="str">
        <f>IF(Свод!Q2531="", "", IF(Свод!Q2531=Методология!$B$12, 2, IF(Свод!Q2531=Методология!$C$12, 1, 0)))</f>
        <v/>
      </c>
      <c r="BD2531" s="3" t="str">
        <f>IF(Свод!R2531="", "", IF(Свод!R2531=Методология!$B$13, 2, IF(Свод!R2531=Методология!$C$13, 1, 0)))</f>
        <v/>
      </c>
      <c r="BE2531" s="3" t="str">
        <f>IF(Свод!S2531="", "", IF(Свод!S2531=Методология!$B$14, 2, IF(Свод!S2531=Методология!$C$14, 1, 0)))</f>
        <v/>
      </c>
      <c r="BF2531" s="3" t="str">
        <f>IF(Свод!T2531="", "", IF(Свод!T2531=Методология!$B$15, 2, IF(Свод!T2531=Методология!$C$15, 1, 0)))</f>
        <v/>
      </c>
      <c r="BG2531" s="3" t="str">
        <f>IF(Свод!U2531="", "", IF(Свод!U2531=Методология!$B$16, 2, IF(Свод!U2531=Методология!$C$16, 1, 0)))</f>
        <v/>
      </c>
      <c r="BH2531" s="3" t="str">
        <f>IF(Свод!V2531="", "", IF(Свод!V2531=Методология!$B$17, 2, IF(Свод!V2531=Методология!$C$17, 1, 0)))</f>
        <v/>
      </c>
      <c r="BI2531" s="3" t="str">
        <f>IF(Свод!W2531="", "", IF(Свод!W2531=Методология!$B$18, 2, IF(Свод!W2531=Методология!$C$18, 1, 0)))</f>
        <v/>
      </c>
      <c r="BJ2531" s="3" t="str">
        <f>IF(Свод!X2531="", "", IF(Свод!X2531=Методология!$B$19, 2, IF(Свод!X2531=Методология!$C$19, 1, 0)))</f>
        <v/>
      </c>
      <c r="BK2531" s="3" t="str">
        <f>IF(Свод!Y2531="", "", IF(Свод!Y2531=Методология!$B$20, 2, IF(Свод!Y2531=Методология!$C$20, 1, 0)))</f>
        <v/>
      </c>
      <c r="BL2531" s="3" t="str">
        <f>IF(Свод!Z2531="", "", IF(Свод!Z2531=Методология!$B$21, 2, IF(Свод!Z2531=Методология!$C$21, 1, 0)))</f>
        <v/>
      </c>
      <c r="BM2531" s="3" t="str">
        <f>IF(Свод!AA2531="", "", IF(Свод!AA2531=Методология!$B$22, 2, IF(Свод!AA2531=Методология!$C$22, 1, 0)))</f>
        <v/>
      </c>
      <c r="BN2531" s="3" t="str">
        <f>IF(Свод!AB2531="", "", IF(Свод!AB2531=Методология!$B$23, 2, IF(Свод!AB2531=Методология!$C$23, 1, 0)))</f>
        <v/>
      </c>
      <c r="BO2531" s="3" t="str">
        <f>IF(Свод!AC2531="", "", IF(Свод!AC2531=Методология!$B$24, 2, IF(Свод!AC2531=Методология!$C$24, 1, 0)))</f>
        <v/>
      </c>
      <c r="BP2531" s="3" t="str">
        <f>IF(Свод!AD2531="", "", IF(Свод!AD2531=Методология!$B$25, 2, IF(Свод!AD2531=Методология!$C$25, 1, 0)))</f>
        <v/>
      </c>
      <c r="BQ2531" s="3" t="str">
        <f t="shared" si="78"/>
        <v/>
      </c>
      <c r="BR2531" s="3">
        <v>50</v>
      </c>
      <c r="BS2531" s="9" t="e">
        <f t="shared" si="79"/>
        <v>#VALUE!</v>
      </c>
    </row>
    <row r="2532" spans="3:71" x14ac:dyDescent="0.25">
      <c r="C2532" s="4" t="str">
        <f t="array" ref="C2532">IF(SUM(LEN(AR2532:BP2532))=0, "", SUM(AR2532:BP2532))</f>
        <v/>
      </c>
      <c r="E2532" s="4" t="str">
        <f>IF(C2532="","",IF(AND(C2532&gt;=0,C2532&lt;=9),Методология!$B$26,IF(AND(C2532&gt;=10,C2532&lt;=24),Методология!$C$26,IF(AND(C2532&gt;=40,C2532&lt;=50),Методология!$E$26,Методология!$D$26))))</f>
        <v/>
      </c>
      <c r="AR2532" s="3" t="str">
        <f>IF(Свод!F2532="", "", IF(Свод!F2532=Методология!$B$1, 2, IF(Свод!F2532=Методология!$C$1, 1, 0)))</f>
        <v/>
      </c>
      <c r="AS2532" s="3" t="str">
        <f>IF(Свод!G2532="", "", IF(Свод!G2532=Методология!$B$2, 2, IF(Свод!G2532=Методология!$C$2, 1, 0)))</f>
        <v/>
      </c>
      <c r="AT2532" s="3" t="str">
        <f>IF(Свод!H2532="", "", IF(Свод!H2532=Методология!$B$3, 2, IF(Свод!H2532=Методология!$C$3, 1, 0)))</f>
        <v/>
      </c>
      <c r="AU2532" s="3" t="str">
        <f>IF(Свод!I2532="", "", IF(Свод!I2532=Методология!$B$4, 2, IF(Свод!I2532=Методология!$C$4, 1, 0)))</f>
        <v/>
      </c>
      <c r="AV2532" s="3" t="str">
        <f>IF(Свод!J2532="", "", IF(Свод!J2532=Методология!$B$5, 2, IF(Свод!J2532=Методология!$C$5, 1, 0)))</f>
        <v/>
      </c>
      <c r="AW2532" s="3" t="str">
        <f>IF(Свод!K2532="", "", IF(Свод!K2532=Методология!$B$6, 2, IF(Свод!K2532=Методология!$C$6, 1, 0)))</f>
        <v/>
      </c>
      <c r="AX2532" s="3" t="str">
        <f>IF(Свод!L2532="", "", IF(Свод!L2532=Методология!$B$7, 2, IF(Свод!L2532=Методология!$C$7, 1, 0)))</f>
        <v/>
      </c>
      <c r="AY2532" s="3" t="str">
        <f>IF(Свод!M2532="", "", IF(Свод!M2532=Методология!$B$8, 2, IF(Свод!M2532=Методология!$C$8, 1, 0)))</f>
        <v/>
      </c>
      <c r="AZ2532" s="3" t="str">
        <f>IF(Свод!N2532="", "", IF(Свод!N2532=Методология!$B$9, 2, IF(Свод!N2532=Методология!$C$9, 1, 0)))</f>
        <v/>
      </c>
      <c r="BA2532" s="3" t="str">
        <f>IF(Свод!O2532="", "", IF(Свод!O2532=Методология!$B$10, 2, IF(Свод!O2532=Методология!$C$10, 1, 0)))</f>
        <v/>
      </c>
      <c r="BB2532" s="3" t="str">
        <f>IF(Свод!P2532="", "", IF(Свод!P2532=Методология!$B$11, 2, IF(Свод!P2532=Методология!$C$11, 1, 0)))</f>
        <v/>
      </c>
      <c r="BC2532" s="3" t="str">
        <f>IF(Свод!Q2532="", "", IF(Свод!Q2532=Методология!$B$12, 2, IF(Свод!Q2532=Методология!$C$12, 1, 0)))</f>
        <v/>
      </c>
      <c r="BD2532" s="3" t="str">
        <f>IF(Свод!R2532="", "", IF(Свод!R2532=Методология!$B$13, 2, IF(Свод!R2532=Методология!$C$13, 1, 0)))</f>
        <v/>
      </c>
      <c r="BE2532" s="3" t="str">
        <f>IF(Свод!S2532="", "", IF(Свод!S2532=Методология!$B$14, 2, IF(Свод!S2532=Методология!$C$14, 1, 0)))</f>
        <v/>
      </c>
      <c r="BF2532" s="3" t="str">
        <f>IF(Свод!T2532="", "", IF(Свод!T2532=Методология!$B$15, 2, IF(Свод!T2532=Методология!$C$15, 1, 0)))</f>
        <v/>
      </c>
      <c r="BG2532" s="3" t="str">
        <f>IF(Свод!U2532="", "", IF(Свод!U2532=Методология!$B$16, 2, IF(Свод!U2532=Методология!$C$16, 1, 0)))</f>
        <v/>
      </c>
      <c r="BH2532" s="3" t="str">
        <f>IF(Свод!V2532="", "", IF(Свод!V2532=Методология!$B$17, 2, IF(Свод!V2532=Методология!$C$17, 1, 0)))</f>
        <v/>
      </c>
      <c r="BI2532" s="3" t="str">
        <f>IF(Свод!W2532="", "", IF(Свод!W2532=Методология!$B$18, 2, IF(Свод!W2532=Методология!$C$18, 1, 0)))</f>
        <v/>
      </c>
      <c r="BJ2532" s="3" t="str">
        <f>IF(Свод!X2532="", "", IF(Свод!X2532=Методология!$B$19, 2, IF(Свод!X2532=Методология!$C$19, 1, 0)))</f>
        <v/>
      </c>
      <c r="BK2532" s="3" t="str">
        <f>IF(Свод!Y2532="", "", IF(Свод!Y2532=Методология!$B$20, 2, IF(Свод!Y2532=Методология!$C$20, 1, 0)))</f>
        <v/>
      </c>
      <c r="BL2532" s="3" t="str">
        <f>IF(Свод!Z2532="", "", IF(Свод!Z2532=Методология!$B$21, 2, IF(Свод!Z2532=Методология!$C$21, 1, 0)))</f>
        <v/>
      </c>
      <c r="BM2532" s="3" t="str">
        <f>IF(Свод!AA2532="", "", IF(Свод!AA2532=Методология!$B$22, 2, IF(Свод!AA2532=Методология!$C$22, 1, 0)))</f>
        <v/>
      </c>
      <c r="BN2532" s="3" t="str">
        <f>IF(Свод!AB2532="", "", IF(Свод!AB2532=Методология!$B$23, 2, IF(Свод!AB2532=Методология!$C$23, 1, 0)))</f>
        <v/>
      </c>
      <c r="BO2532" s="3" t="str">
        <f>IF(Свод!AC2532="", "", IF(Свод!AC2532=Методология!$B$24, 2, IF(Свод!AC2532=Методология!$C$24, 1, 0)))</f>
        <v/>
      </c>
      <c r="BP2532" s="3" t="str">
        <f>IF(Свод!AD2532="", "", IF(Свод!AD2532=Методология!$B$25, 2, IF(Свод!AD2532=Методология!$C$25, 1, 0)))</f>
        <v/>
      </c>
      <c r="BQ2532" s="3" t="str">
        <f t="shared" si="78"/>
        <v/>
      </c>
      <c r="BR2532" s="3">
        <v>50</v>
      </c>
      <c r="BS2532" s="9" t="e">
        <f t="shared" si="79"/>
        <v>#VALUE!</v>
      </c>
    </row>
    <row r="2533" spans="3:71" ht="45" customHeight="1" x14ac:dyDescent="0.25">
      <c r="C2533" s="4" t="str">
        <f t="array" ref="C2533">IF(SUM(LEN(AR2533:BP2533))=0, "", SUM(AR2533:BP2533))</f>
        <v/>
      </c>
      <c r="E2533" s="4" t="str">
        <f>IF(C2533="","",IF(AND(C2533&gt;=0,C2533&lt;=9),Методология!$B$26,IF(AND(C2533&gt;=10,C2533&lt;=24),Методология!$C$26,IF(AND(C2533&gt;=40,C2533&lt;=50),Методология!$E$26,Методология!$D$26))))</f>
        <v/>
      </c>
      <c r="AR2533" s="3" t="str">
        <f>IF(Свод!F2533="", "", IF(Свод!F2533=Методология!$B$1, 2, IF(Свод!F2533=Методология!$C$1, 1, 0)))</f>
        <v/>
      </c>
      <c r="AS2533" s="3" t="str">
        <f>IF(Свод!G2533="", "", IF(Свод!G2533=Методология!$B$2, 2, IF(Свод!G2533=Методология!$C$2, 1, 0)))</f>
        <v/>
      </c>
      <c r="AT2533" s="3" t="str">
        <f>IF(Свод!H2533="", "", IF(Свод!H2533=Методология!$B$3, 2, IF(Свод!H2533=Методология!$C$3, 1, 0)))</f>
        <v/>
      </c>
      <c r="AU2533" s="3" t="str">
        <f>IF(Свод!I2533="", "", IF(Свод!I2533=Методология!$B$4, 2, IF(Свод!I2533=Методология!$C$4, 1, 0)))</f>
        <v/>
      </c>
      <c r="AV2533" s="3" t="str">
        <f>IF(Свод!J2533="", "", IF(Свод!J2533=Методология!$B$5, 2, IF(Свод!J2533=Методология!$C$5, 1, 0)))</f>
        <v/>
      </c>
      <c r="AW2533" s="3" t="str">
        <f>IF(Свод!K2533="", "", IF(Свод!K2533=Методология!$B$6, 2, IF(Свод!K2533=Методология!$C$6, 1, 0)))</f>
        <v/>
      </c>
      <c r="AX2533" s="3" t="str">
        <f>IF(Свод!L2533="", "", IF(Свод!L2533=Методология!$B$7, 2, IF(Свод!L2533=Методология!$C$7, 1, 0)))</f>
        <v/>
      </c>
      <c r="AY2533" s="3" t="str">
        <f>IF(Свод!M2533="", "", IF(Свод!M2533=Методология!$B$8, 2, IF(Свод!M2533=Методология!$C$8, 1, 0)))</f>
        <v/>
      </c>
      <c r="AZ2533" s="3" t="str">
        <f>IF(Свод!N2533="", "", IF(Свод!N2533=Методология!$B$9, 2, IF(Свод!N2533=Методология!$C$9, 1, 0)))</f>
        <v/>
      </c>
      <c r="BA2533" s="3" t="str">
        <f>IF(Свод!O2533="", "", IF(Свод!O2533=Методология!$B$10, 2, IF(Свод!O2533=Методология!$C$10, 1, 0)))</f>
        <v/>
      </c>
      <c r="BB2533" s="3" t="str">
        <f>IF(Свод!P2533="", "", IF(Свод!P2533=Методология!$B$11, 2, IF(Свод!P2533=Методология!$C$11, 1, 0)))</f>
        <v/>
      </c>
      <c r="BC2533" s="3" t="str">
        <f>IF(Свод!Q2533="", "", IF(Свод!Q2533=Методология!$B$12, 2, IF(Свод!Q2533=Методология!$C$12, 1, 0)))</f>
        <v/>
      </c>
      <c r="BD2533" s="3" t="str">
        <f>IF(Свод!R2533="", "", IF(Свод!R2533=Методология!$B$13, 2, IF(Свод!R2533=Методология!$C$13, 1, 0)))</f>
        <v/>
      </c>
      <c r="BE2533" s="3" t="str">
        <f>IF(Свод!S2533="", "", IF(Свод!S2533=Методология!$B$14, 2, IF(Свод!S2533=Методология!$C$14, 1, 0)))</f>
        <v/>
      </c>
      <c r="BF2533" s="3" t="str">
        <f>IF(Свод!T2533="", "", IF(Свод!T2533=Методология!$B$15, 2, IF(Свод!T2533=Методология!$C$15, 1, 0)))</f>
        <v/>
      </c>
      <c r="BG2533" s="3" t="str">
        <f>IF(Свод!U2533="", "", IF(Свод!U2533=Методология!$B$16, 2, IF(Свод!U2533=Методология!$C$16, 1, 0)))</f>
        <v/>
      </c>
      <c r="BH2533" s="3" t="str">
        <f>IF(Свод!V2533="", "", IF(Свод!V2533=Методология!$B$17, 2, IF(Свод!V2533=Методология!$C$17, 1, 0)))</f>
        <v/>
      </c>
      <c r="BI2533" s="3" t="str">
        <f>IF(Свод!W2533="", "", IF(Свод!W2533=Методология!$B$18, 2, IF(Свод!W2533=Методология!$C$18, 1, 0)))</f>
        <v/>
      </c>
      <c r="BJ2533" s="3" t="str">
        <f>IF(Свод!X2533="", "", IF(Свод!X2533=Методология!$B$19, 2, IF(Свод!X2533=Методология!$C$19, 1, 0)))</f>
        <v/>
      </c>
      <c r="BK2533" s="3" t="str">
        <f>IF(Свод!Y2533="", "", IF(Свод!Y2533=Методология!$B$20, 2, IF(Свод!Y2533=Методология!$C$20, 1, 0)))</f>
        <v/>
      </c>
      <c r="BL2533" s="3" t="str">
        <f>IF(Свод!Z2533="", "", IF(Свод!Z2533=Методология!$B$21, 2, IF(Свод!Z2533=Методология!$C$21, 1, 0)))</f>
        <v/>
      </c>
      <c r="BM2533" s="3" t="str">
        <f>IF(Свод!AA2533="", "", IF(Свод!AA2533=Методология!$B$22, 2, IF(Свод!AA2533=Методология!$C$22, 1, 0)))</f>
        <v/>
      </c>
      <c r="BN2533" s="3" t="str">
        <f>IF(Свод!AB2533="", "", IF(Свод!AB2533=Методология!$B$23, 2, IF(Свод!AB2533=Методология!$C$23, 1, 0)))</f>
        <v/>
      </c>
      <c r="BO2533" s="3" t="str">
        <f>IF(Свод!AC2533="", "", IF(Свод!AC2533=Методология!$B$24, 2, IF(Свод!AC2533=Методология!$C$24, 1, 0)))</f>
        <v/>
      </c>
      <c r="BP2533" s="3" t="str">
        <f>IF(Свод!AD2533="", "", IF(Свод!AD2533=Методология!$B$25, 2, IF(Свод!AD2533=Методология!$C$25, 1, 0)))</f>
        <v/>
      </c>
      <c r="BQ2533" s="3" t="str">
        <f t="shared" si="78"/>
        <v/>
      </c>
      <c r="BR2533" s="3">
        <v>50</v>
      </c>
      <c r="BS2533" s="9" t="e">
        <f t="shared" si="79"/>
        <v>#VALUE!</v>
      </c>
    </row>
    <row r="2534" spans="3:71" x14ac:dyDescent="0.25">
      <c r="C2534" s="4" t="str">
        <f t="array" ref="C2534">IF(SUM(LEN(AR2534:BP2534))=0, "", SUM(AR2534:BP2534))</f>
        <v/>
      </c>
      <c r="E2534" s="4" t="str">
        <f>IF(C2534="","",IF(AND(C2534&gt;=0,C2534&lt;=9),Методология!$B$26,IF(AND(C2534&gt;=10,C2534&lt;=24),Методология!$C$26,IF(AND(C2534&gt;=40,C2534&lt;=50),Методология!$E$26,Методология!$D$26))))</f>
        <v/>
      </c>
      <c r="AR2534" s="3" t="str">
        <f>IF(Свод!F2534="", "", IF(Свод!F2534=Методология!$B$1, 2, IF(Свод!F2534=Методология!$C$1, 1, 0)))</f>
        <v/>
      </c>
      <c r="AS2534" s="3" t="str">
        <f>IF(Свод!G2534="", "", IF(Свод!G2534=Методология!$B$2, 2, IF(Свод!G2534=Методология!$C$2, 1, 0)))</f>
        <v/>
      </c>
      <c r="AT2534" s="3" t="str">
        <f>IF(Свод!H2534="", "", IF(Свод!H2534=Методология!$B$3, 2, IF(Свод!H2534=Методология!$C$3, 1, 0)))</f>
        <v/>
      </c>
      <c r="AU2534" s="3" t="str">
        <f>IF(Свод!I2534="", "", IF(Свод!I2534=Методология!$B$4, 2, IF(Свод!I2534=Методология!$C$4, 1, 0)))</f>
        <v/>
      </c>
      <c r="AV2534" s="3" t="str">
        <f>IF(Свод!J2534="", "", IF(Свод!J2534=Методология!$B$5, 2, IF(Свод!J2534=Методология!$C$5, 1, 0)))</f>
        <v/>
      </c>
      <c r="AW2534" s="3" t="str">
        <f>IF(Свод!K2534="", "", IF(Свод!K2534=Методология!$B$6, 2, IF(Свод!K2534=Методология!$C$6, 1, 0)))</f>
        <v/>
      </c>
      <c r="AX2534" s="3" t="str">
        <f>IF(Свод!L2534="", "", IF(Свод!L2534=Методология!$B$7, 2, IF(Свод!L2534=Методология!$C$7, 1, 0)))</f>
        <v/>
      </c>
      <c r="AY2534" s="3" t="str">
        <f>IF(Свод!M2534="", "", IF(Свод!M2534=Методология!$B$8, 2, IF(Свод!M2534=Методология!$C$8, 1, 0)))</f>
        <v/>
      </c>
      <c r="AZ2534" s="3" t="str">
        <f>IF(Свод!N2534="", "", IF(Свод!N2534=Методология!$B$9, 2, IF(Свод!N2534=Методология!$C$9, 1, 0)))</f>
        <v/>
      </c>
      <c r="BA2534" s="3" t="str">
        <f>IF(Свод!O2534="", "", IF(Свод!O2534=Методология!$B$10, 2, IF(Свод!O2534=Методология!$C$10, 1, 0)))</f>
        <v/>
      </c>
      <c r="BB2534" s="3" t="str">
        <f>IF(Свод!P2534="", "", IF(Свод!P2534=Методология!$B$11, 2, IF(Свод!P2534=Методология!$C$11, 1, 0)))</f>
        <v/>
      </c>
      <c r="BC2534" s="3" t="str">
        <f>IF(Свод!Q2534="", "", IF(Свод!Q2534=Методология!$B$12, 2, IF(Свод!Q2534=Методология!$C$12, 1, 0)))</f>
        <v/>
      </c>
      <c r="BD2534" s="3" t="str">
        <f>IF(Свод!R2534="", "", IF(Свод!R2534=Методология!$B$13, 2, IF(Свод!R2534=Методология!$C$13, 1, 0)))</f>
        <v/>
      </c>
      <c r="BE2534" s="3" t="str">
        <f>IF(Свод!S2534="", "", IF(Свод!S2534=Методология!$B$14, 2, IF(Свод!S2534=Методология!$C$14, 1, 0)))</f>
        <v/>
      </c>
      <c r="BF2534" s="3" t="str">
        <f>IF(Свод!T2534="", "", IF(Свод!T2534=Методология!$B$15, 2, IF(Свод!T2534=Методология!$C$15, 1, 0)))</f>
        <v/>
      </c>
      <c r="BG2534" s="3" t="str">
        <f>IF(Свод!U2534="", "", IF(Свод!U2534=Методология!$B$16, 2, IF(Свод!U2534=Методология!$C$16, 1, 0)))</f>
        <v/>
      </c>
      <c r="BH2534" s="3" t="str">
        <f>IF(Свод!V2534="", "", IF(Свод!V2534=Методология!$B$17, 2, IF(Свод!V2534=Методология!$C$17, 1, 0)))</f>
        <v/>
      </c>
      <c r="BI2534" s="3" t="str">
        <f>IF(Свод!W2534="", "", IF(Свод!W2534=Методология!$B$18, 2, IF(Свод!W2534=Методология!$C$18, 1, 0)))</f>
        <v/>
      </c>
      <c r="BJ2534" s="3" t="str">
        <f>IF(Свод!X2534="", "", IF(Свод!X2534=Методология!$B$19, 2, IF(Свод!X2534=Методология!$C$19, 1, 0)))</f>
        <v/>
      </c>
      <c r="BK2534" s="3" t="str">
        <f>IF(Свод!Y2534="", "", IF(Свод!Y2534=Методология!$B$20, 2, IF(Свод!Y2534=Методология!$C$20, 1, 0)))</f>
        <v/>
      </c>
      <c r="BL2534" s="3" t="str">
        <f>IF(Свод!Z2534="", "", IF(Свод!Z2534=Методология!$B$21, 2, IF(Свод!Z2534=Методология!$C$21, 1, 0)))</f>
        <v/>
      </c>
      <c r="BM2534" s="3" t="str">
        <f>IF(Свод!AA2534="", "", IF(Свод!AA2534=Методология!$B$22, 2, IF(Свод!AA2534=Методология!$C$22, 1, 0)))</f>
        <v/>
      </c>
      <c r="BN2534" s="3" t="str">
        <f>IF(Свод!AB2534="", "", IF(Свод!AB2534=Методология!$B$23, 2, IF(Свод!AB2534=Методология!$C$23, 1, 0)))</f>
        <v/>
      </c>
      <c r="BO2534" s="3" t="str">
        <f>IF(Свод!AC2534="", "", IF(Свод!AC2534=Методология!$B$24, 2, IF(Свод!AC2534=Методология!$C$24, 1, 0)))</f>
        <v/>
      </c>
      <c r="BP2534" s="3" t="str">
        <f>IF(Свод!AD2534="", "", IF(Свод!AD2534=Методология!$B$25, 2, IF(Свод!AD2534=Методология!$C$25, 1, 0)))</f>
        <v/>
      </c>
      <c r="BQ2534" s="3" t="str">
        <f t="shared" si="78"/>
        <v/>
      </c>
      <c r="BR2534" s="3">
        <v>50</v>
      </c>
      <c r="BS2534" s="9" t="e">
        <f t="shared" si="79"/>
        <v>#VALUE!</v>
      </c>
    </row>
    <row r="2535" spans="3:71" ht="45" customHeight="1" x14ac:dyDescent="0.25">
      <c r="C2535" s="4" t="str">
        <f t="array" ref="C2535">IF(SUM(LEN(AR2535:BP2535))=0, "", SUM(AR2535:BP2535))</f>
        <v/>
      </c>
      <c r="E2535" s="4" t="str">
        <f>IF(C2535="","",IF(AND(C2535&gt;=0,C2535&lt;=9),Методология!$B$26,IF(AND(C2535&gt;=10,C2535&lt;=24),Методология!$C$26,IF(AND(C2535&gt;=40,C2535&lt;=50),Методология!$E$26,Методология!$D$26))))</f>
        <v/>
      </c>
      <c r="AR2535" s="3" t="str">
        <f>IF(Свод!F2535="", "", IF(Свод!F2535=Методология!$B$1, 2, IF(Свод!F2535=Методология!$C$1, 1, 0)))</f>
        <v/>
      </c>
      <c r="AS2535" s="3" t="str">
        <f>IF(Свод!G2535="", "", IF(Свод!G2535=Методология!$B$2, 2, IF(Свод!G2535=Методология!$C$2, 1, 0)))</f>
        <v/>
      </c>
      <c r="AT2535" s="3" t="str">
        <f>IF(Свод!H2535="", "", IF(Свод!H2535=Методология!$B$3, 2, IF(Свод!H2535=Методология!$C$3, 1, 0)))</f>
        <v/>
      </c>
      <c r="AU2535" s="3" t="str">
        <f>IF(Свод!I2535="", "", IF(Свод!I2535=Методология!$B$4, 2, IF(Свод!I2535=Методология!$C$4, 1, 0)))</f>
        <v/>
      </c>
      <c r="AV2535" s="3" t="str">
        <f>IF(Свод!J2535="", "", IF(Свод!J2535=Методология!$B$5, 2, IF(Свод!J2535=Методология!$C$5, 1, 0)))</f>
        <v/>
      </c>
      <c r="AW2535" s="3" t="str">
        <f>IF(Свод!K2535="", "", IF(Свод!K2535=Методология!$B$6, 2, IF(Свод!K2535=Методология!$C$6, 1, 0)))</f>
        <v/>
      </c>
      <c r="AX2535" s="3" t="str">
        <f>IF(Свод!L2535="", "", IF(Свод!L2535=Методология!$B$7, 2, IF(Свод!L2535=Методология!$C$7, 1, 0)))</f>
        <v/>
      </c>
      <c r="AY2535" s="3" t="str">
        <f>IF(Свод!M2535="", "", IF(Свод!M2535=Методология!$B$8, 2, IF(Свод!M2535=Методология!$C$8, 1, 0)))</f>
        <v/>
      </c>
      <c r="AZ2535" s="3" t="str">
        <f>IF(Свод!N2535="", "", IF(Свод!N2535=Методология!$B$9, 2, IF(Свод!N2535=Методология!$C$9, 1, 0)))</f>
        <v/>
      </c>
      <c r="BA2535" s="3" t="str">
        <f>IF(Свод!O2535="", "", IF(Свод!O2535=Методология!$B$10, 2, IF(Свод!O2535=Методология!$C$10, 1, 0)))</f>
        <v/>
      </c>
      <c r="BB2535" s="3" t="str">
        <f>IF(Свод!P2535="", "", IF(Свод!P2535=Методология!$B$11, 2, IF(Свод!P2535=Методология!$C$11, 1, 0)))</f>
        <v/>
      </c>
      <c r="BC2535" s="3" t="str">
        <f>IF(Свод!Q2535="", "", IF(Свод!Q2535=Методология!$B$12, 2, IF(Свод!Q2535=Методология!$C$12, 1, 0)))</f>
        <v/>
      </c>
      <c r="BD2535" s="3" t="str">
        <f>IF(Свод!R2535="", "", IF(Свод!R2535=Методология!$B$13, 2, IF(Свод!R2535=Методология!$C$13, 1, 0)))</f>
        <v/>
      </c>
      <c r="BE2535" s="3" t="str">
        <f>IF(Свод!S2535="", "", IF(Свод!S2535=Методология!$B$14, 2, IF(Свод!S2535=Методология!$C$14, 1, 0)))</f>
        <v/>
      </c>
      <c r="BF2535" s="3" t="str">
        <f>IF(Свод!T2535="", "", IF(Свод!T2535=Методология!$B$15, 2, IF(Свод!T2535=Методология!$C$15, 1, 0)))</f>
        <v/>
      </c>
      <c r="BG2535" s="3" t="str">
        <f>IF(Свод!U2535="", "", IF(Свод!U2535=Методология!$B$16, 2, IF(Свод!U2535=Методология!$C$16, 1, 0)))</f>
        <v/>
      </c>
      <c r="BH2535" s="3" t="str">
        <f>IF(Свод!V2535="", "", IF(Свод!V2535=Методология!$B$17, 2, IF(Свод!V2535=Методология!$C$17, 1, 0)))</f>
        <v/>
      </c>
      <c r="BI2535" s="3" t="str">
        <f>IF(Свод!W2535="", "", IF(Свод!W2535=Методология!$B$18, 2, IF(Свод!W2535=Методология!$C$18, 1, 0)))</f>
        <v/>
      </c>
      <c r="BJ2535" s="3" t="str">
        <f>IF(Свод!X2535="", "", IF(Свод!X2535=Методология!$B$19, 2, IF(Свод!X2535=Методология!$C$19, 1, 0)))</f>
        <v/>
      </c>
      <c r="BK2535" s="3" t="str">
        <f>IF(Свод!Y2535="", "", IF(Свод!Y2535=Методология!$B$20, 2, IF(Свод!Y2535=Методология!$C$20, 1, 0)))</f>
        <v/>
      </c>
      <c r="BL2535" s="3" t="str">
        <f>IF(Свод!Z2535="", "", IF(Свод!Z2535=Методология!$B$21, 2, IF(Свод!Z2535=Методология!$C$21, 1, 0)))</f>
        <v/>
      </c>
      <c r="BM2535" s="3" t="str">
        <f>IF(Свод!AA2535="", "", IF(Свод!AA2535=Методология!$B$22, 2, IF(Свод!AA2535=Методология!$C$22, 1, 0)))</f>
        <v/>
      </c>
      <c r="BN2535" s="3" t="str">
        <f>IF(Свод!AB2535="", "", IF(Свод!AB2535=Методология!$B$23, 2, IF(Свод!AB2535=Методология!$C$23, 1, 0)))</f>
        <v/>
      </c>
      <c r="BO2535" s="3" t="str">
        <f>IF(Свод!AC2535="", "", IF(Свод!AC2535=Методология!$B$24, 2, IF(Свод!AC2535=Методология!$C$24, 1, 0)))</f>
        <v/>
      </c>
      <c r="BP2535" s="3" t="str">
        <f>IF(Свод!AD2535="", "", IF(Свод!AD2535=Методология!$B$25, 2, IF(Свод!AD2535=Методология!$C$25, 1, 0)))</f>
        <v/>
      </c>
      <c r="BQ2535" s="3" t="str">
        <f t="shared" si="78"/>
        <v/>
      </c>
      <c r="BR2535" s="3">
        <v>50</v>
      </c>
      <c r="BS2535" s="9" t="e">
        <f t="shared" si="79"/>
        <v>#VALUE!</v>
      </c>
    </row>
    <row r="2536" spans="3:71" x14ac:dyDescent="0.25">
      <c r="C2536" s="4" t="str">
        <f t="array" ref="C2536">IF(SUM(LEN(AR2536:BP2536))=0, "", SUM(AR2536:BP2536))</f>
        <v/>
      </c>
      <c r="E2536" s="4" t="str">
        <f>IF(C2536="","",IF(AND(C2536&gt;=0,C2536&lt;=9),Методология!$B$26,IF(AND(C2536&gt;=10,C2536&lt;=24),Методология!$C$26,IF(AND(C2536&gt;=40,C2536&lt;=50),Методология!$E$26,Методология!$D$26))))</f>
        <v/>
      </c>
      <c r="AR2536" s="3" t="str">
        <f>IF(Свод!F2536="", "", IF(Свод!F2536=Методология!$B$1, 2, IF(Свод!F2536=Методология!$C$1, 1, 0)))</f>
        <v/>
      </c>
      <c r="AS2536" s="3" t="str">
        <f>IF(Свод!G2536="", "", IF(Свод!G2536=Методология!$B$2, 2, IF(Свод!G2536=Методология!$C$2, 1, 0)))</f>
        <v/>
      </c>
      <c r="AT2536" s="3" t="str">
        <f>IF(Свод!H2536="", "", IF(Свод!H2536=Методология!$B$3, 2, IF(Свод!H2536=Методология!$C$3, 1, 0)))</f>
        <v/>
      </c>
      <c r="AU2536" s="3" t="str">
        <f>IF(Свод!I2536="", "", IF(Свод!I2536=Методология!$B$4, 2, IF(Свод!I2536=Методология!$C$4, 1, 0)))</f>
        <v/>
      </c>
      <c r="AV2536" s="3" t="str">
        <f>IF(Свод!J2536="", "", IF(Свод!J2536=Методология!$B$5, 2, IF(Свод!J2536=Методология!$C$5, 1, 0)))</f>
        <v/>
      </c>
      <c r="AW2536" s="3" t="str">
        <f>IF(Свод!K2536="", "", IF(Свод!K2536=Методология!$B$6, 2, IF(Свод!K2536=Методология!$C$6, 1, 0)))</f>
        <v/>
      </c>
      <c r="AX2536" s="3" t="str">
        <f>IF(Свод!L2536="", "", IF(Свод!L2536=Методология!$B$7, 2, IF(Свод!L2536=Методология!$C$7, 1, 0)))</f>
        <v/>
      </c>
      <c r="AY2536" s="3" t="str">
        <f>IF(Свод!M2536="", "", IF(Свод!M2536=Методология!$B$8, 2, IF(Свод!M2536=Методология!$C$8, 1, 0)))</f>
        <v/>
      </c>
      <c r="AZ2536" s="3" t="str">
        <f>IF(Свод!N2536="", "", IF(Свод!N2536=Методология!$B$9, 2, IF(Свод!N2536=Методология!$C$9, 1, 0)))</f>
        <v/>
      </c>
      <c r="BA2536" s="3" t="str">
        <f>IF(Свод!O2536="", "", IF(Свод!O2536=Методология!$B$10, 2, IF(Свод!O2536=Методология!$C$10, 1, 0)))</f>
        <v/>
      </c>
      <c r="BB2536" s="3" t="str">
        <f>IF(Свод!P2536="", "", IF(Свод!P2536=Методология!$B$11, 2, IF(Свод!P2536=Методология!$C$11, 1, 0)))</f>
        <v/>
      </c>
      <c r="BC2536" s="3" t="str">
        <f>IF(Свод!Q2536="", "", IF(Свод!Q2536=Методология!$B$12, 2, IF(Свод!Q2536=Методология!$C$12, 1, 0)))</f>
        <v/>
      </c>
      <c r="BD2536" s="3" t="str">
        <f>IF(Свод!R2536="", "", IF(Свод!R2536=Методология!$B$13, 2, IF(Свод!R2536=Методология!$C$13, 1, 0)))</f>
        <v/>
      </c>
      <c r="BE2536" s="3" t="str">
        <f>IF(Свод!S2536="", "", IF(Свод!S2536=Методология!$B$14, 2, IF(Свод!S2536=Методология!$C$14, 1, 0)))</f>
        <v/>
      </c>
      <c r="BF2536" s="3" t="str">
        <f>IF(Свод!T2536="", "", IF(Свод!T2536=Методология!$B$15, 2, IF(Свод!T2536=Методология!$C$15, 1, 0)))</f>
        <v/>
      </c>
      <c r="BG2536" s="3" t="str">
        <f>IF(Свод!U2536="", "", IF(Свод!U2536=Методология!$B$16, 2, IF(Свод!U2536=Методология!$C$16, 1, 0)))</f>
        <v/>
      </c>
      <c r="BH2536" s="3" t="str">
        <f>IF(Свод!V2536="", "", IF(Свод!V2536=Методология!$B$17, 2, IF(Свод!V2536=Методология!$C$17, 1, 0)))</f>
        <v/>
      </c>
      <c r="BI2536" s="3" t="str">
        <f>IF(Свод!W2536="", "", IF(Свод!W2536=Методология!$B$18, 2, IF(Свод!W2536=Методология!$C$18, 1, 0)))</f>
        <v/>
      </c>
      <c r="BJ2536" s="3" t="str">
        <f>IF(Свод!X2536="", "", IF(Свод!X2536=Методология!$B$19, 2, IF(Свод!X2536=Методология!$C$19, 1, 0)))</f>
        <v/>
      </c>
      <c r="BK2536" s="3" t="str">
        <f>IF(Свод!Y2536="", "", IF(Свод!Y2536=Методология!$B$20, 2, IF(Свод!Y2536=Методология!$C$20, 1, 0)))</f>
        <v/>
      </c>
      <c r="BL2536" s="3" t="str">
        <f>IF(Свод!Z2536="", "", IF(Свод!Z2536=Методология!$B$21, 2, IF(Свод!Z2536=Методология!$C$21, 1, 0)))</f>
        <v/>
      </c>
      <c r="BM2536" s="3" t="str">
        <f>IF(Свод!AA2536="", "", IF(Свод!AA2536=Методология!$B$22, 2, IF(Свод!AA2536=Методология!$C$22, 1, 0)))</f>
        <v/>
      </c>
      <c r="BN2536" s="3" t="str">
        <f>IF(Свод!AB2536="", "", IF(Свод!AB2536=Методология!$B$23, 2, IF(Свод!AB2536=Методология!$C$23, 1, 0)))</f>
        <v/>
      </c>
      <c r="BO2536" s="3" t="str">
        <f>IF(Свод!AC2536="", "", IF(Свод!AC2536=Методология!$B$24, 2, IF(Свод!AC2536=Методология!$C$24, 1, 0)))</f>
        <v/>
      </c>
      <c r="BP2536" s="3" t="str">
        <f>IF(Свод!AD2536="", "", IF(Свод!AD2536=Методология!$B$25, 2, IF(Свод!AD2536=Методология!$C$25, 1, 0)))</f>
        <v/>
      </c>
      <c r="BQ2536" s="3" t="str">
        <f t="shared" si="78"/>
        <v/>
      </c>
      <c r="BR2536" s="3">
        <v>50</v>
      </c>
      <c r="BS2536" s="9" t="e">
        <f t="shared" si="79"/>
        <v>#VALUE!</v>
      </c>
    </row>
    <row r="2537" spans="3:71" ht="45" customHeight="1" x14ac:dyDescent="0.25">
      <c r="C2537" s="4" t="str">
        <f t="array" ref="C2537">IF(SUM(LEN(AR2537:BP2537))=0, "", SUM(AR2537:BP2537))</f>
        <v/>
      </c>
      <c r="E2537" s="4" t="str">
        <f>IF(C2537="","",IF(AND(C2537&gt;=0,C2537&lt;=9),Методология!$B$26,IF(AND(C2537&gt;=10,C2537&lt;=24),Методология!$C$26,IF(AND(C2537&gt;=40,C2537&lt;=50),Методология!$E$26,Методология!$D$26))))</f>
        <v/>
      </c>
      <c r="AR2537" s="3" t="str">
        <f>IF(Свод!F2537="", "", IF(Свод!F2537=Методология!$B$1, 2, IF(Свод!F2537=Методология!$C$1, 1, 0)))</f>
        <v/>
      </c>
      <c r="AS2537" s="3" t="str">
        <f>IF(Свод!G2537="", "", IF(Свод!G2537=Методология!$B$2, 2, IF(Свод!G2537=Методология!$C$2, 1, 0)))</f>
        <v/>
      </c>
      <c r="AT2537" s="3" t="str">
        <f>IF(Свод!H2537="", "", IF(Свод!H2537=Методология!$B$3, 2, IF(Свод!H2537=Методология!$C$3, 1, 0)))</f>
        <v/>
      </c>
      <c r="AU2537" s="3" t="str">
        <f>IF(Свод!I2537="", "", IF(Свод!I2537=Методология!$B$4, 2, IF(Свод!I2537=Методология!$C$4, 1, 0)))</f>
        <v/>
      </c>
      <c r="AV2537" s="3" t="str">
        <f>IF(Свод!J2537="", "", IF(Свод!J2537=Методология!$B$5, 2, IF(Свод!J2537=Методология!$C$5, 1, 0)))</f>
        <v/>
      </c>
      <c r="AW2537" s="3" t="str">
        <f>IF(Свод!K2537="", "", IF(Свод!K2537=Методология!$B$6, 2, IF(Свод!K2537=Методология!$C$6, 1, 0)))</f>
        <v/>
      </c>
      <c r="AX2537" s="3" t="str">
        <f>IF(Свод!L2537="", "", IF(Свод!L2537=Методология!$B$7, 2, IF(Свод!L2537=Методология!$C$7, 1, 0)))</f>
        <v/>
      </c>
      <c r="AY2537" s="3" t="str">
        <f>IF(Свод!M2537="", "", IF(Свод!M2537=Методология!$B$8, 2, IF(Свод!M2537=Методология!$C$8, 1, 0)))</f>
        <v/>
      </c>
      <c r="AZ2537" s="3" t="str">
        <f>IF(Свод!N2537="", "", IF(Свод!N2537=Методология!$B$9, 2, IF(Свод!N2537=Методология!$C$9, 1, 0)))</f>
        <v/>
      </c>
      <c r="BA2537" s="3" t="str">
        <f>IF(Свод!O2537="", "", IF(Свод!O2537=Методология!$B$10, 2, IF(Свод!O2537=Методология!$C$10, 1, 0)))</f>
        <v/>
      </c>
      <c r="BB2537" s="3" t="str">
        <f>IF(Свод!P2537="", "", IF(Свод!P2537=Методология!$B$11, 2, IF(Свод!P2537=Методология!$C$11, 1, 0)))</f>
        <v/>
      </c>
      <c r="BC2537" s="3" t="str">
        <f>IF(Свод!Q2537="", "", IF(Свод!Q2537=Методология!$B$12, 2, IF(Свод!Q2537=Методология!$C$12, 1, 0)))</f>
        <v/>
      </c>
      <c r="BD2537" s="3" t="str">
        <f>IF(Свод!R2537="", "", IF(Свод!R2537=Методология!$B$13, 2, IF(Свод!R2537=Методология!$C$13, 1, 0)))</f>
        <v/>
      </c>
      <c r="BE2537" s="3" t="str">
        <f>IF(Свод!S2537="", "", IF(Свод!S2537=Методология!$B$14, 2, IF(Свод!S2537=Методология!$C$14, 1, 0)))</f>
        <v/>
      </c>
      <c r="BF2537" s="3" t="str">
        <f>IF(Свод!T2537="", "", IF(Свод!T2537=Методология!$B$15, 2, IF(Свод!T2537=Методология!$C$15, 1, 0)))</f>
        <v/>
      </c>
      <c r="BG2537" s="3" t="str">
        <f>IF(Свод!U2537="", "", IF(Свод!U2537=Методология!$B$16, 2, IF(Свод!U2537=Методология!$C$16, 1, 0)))</f>
        <v/>
      </c>
      <c r="BH2537" s="3" t="str">
        <f>IF(Свод!V2537="", "", IF(Свод!V2537=Методология!$B$17, 2, IF(Свод!V2537=Методология!$C$17, 1, 0)))</f>
        <v/>
      </c>
      <c r="BI2537" s="3" t="str">
        <f>IF(Свод!W2537="", "", IF(Свод!W2537=Методология!$B$18, 2, IF(Свод!W2537=Методология!$C$18, 1, 0)))</f>
        <v/>
      </c>
      <c r="BJ2537" s="3" t="str">
        <f>IF(Свод!X2537="", "", IF(Свод!X2537=Методология!$B$19, 2, IF(Свод!X2537=Методология!$C$19, 1, 0)))</f>
        <v/>
      </c>
      <c r="BK2537" s="3" t="str">
        <f>IF(Свод!Y2537="", "", IF(Свод!Y2537=Методология!$B$20, 2, IF(Свод!Y2537=Методология!$C$20, 1, 0)))</f>
        <v/>
      </c>
      <c r="BL2537" s="3" t="str">
        <f>IF(Свод!Z2537="", "", IF(Свод!Z2537=Методология!$B$21, 2, IF(Свод!Z2537=Методология!$C$21, 1, 0)))</f>
        <v/>
      </c>
      <c r="BM2537" s="3" t="str">
        <f>IF(Свод!AA2537="", "", IF(Свод!AA2537=Методология!$B$22, 2, IF(Свод!AA2537=Методология!$C$22, 1, 0)))</f>
        <v/>
      </c>
      <c r="BN2537" s="3" t="str">
        <f>IF(Свод!AB2537="", "", IF(Свод!AB2537=Методология!$B$23, 2, IF(Свод!AB2537=Методология!$C$23, 1, 0)))</f>
        <v/>
      </c>
      <c r="BO2537" s="3" t="str">
        <f>IF(Свод!AC2537="", "", IF(Свод!AC2537=Методология!$B$24, 2, IF(Свод!AC2537=Методология!$C$24, 1, 0)))</f>
        <v/>
      </c>
      <c r="BP2537" s="3" t="str">
        <f>IF(Свод!AD2537="", "", IF(Свод!AD2537=Методология!$B$25, 2, IF(Свод!AD2537=Методология!$C$25, 1, 0)))</f>
        <v/>
      </c>
      <c r="BQ2537" s="3" t="str">
        <f t="shared" si="78"/>
        <v/>
      </c>
      <c r="BR2537" s="3">
        <v>50</v>
      </c>
      <c r="BS2537" s="9" t="e">
        <f t="shared" si="79"/>
        <v>#VALUE!</v>
      </c>
    </row>
    <row r="2538" spans="3:71" x14ac:dyDescent="0.25">
      <c r="C2538" s="4" t="str">
        <f t="array" ref="C2538">IF(SUM(LEN(AR2538:BP2538))=0, "", SUM(AR2538:BP2538))</f>
        <v/>
      </c>
      <c r="E2538" s="4" t="str">
        <f>IF(C2538="","",IF(AND(C2538&gt;=0,C2538&lt;=9),Методология!$B$26,IF(AND(C2538&gt;=10,C2538&lt;=24),Методология!$C$26,IF(AND(C2538&gt;=40,C2538&lt;=50),Методология!$E$26,Методология!$D$26))))</f>
        <v/>
      </c>
      <c r="AR2538" s="3" t="str">
        <f>IF(Свод!F2538="", "", IF(Свод!F2538=Методология!$B$1, 2, IF(Свод!F2538=Методология!$C$1, 1, 0)))</f>
        <v/>
      </c>
      <c r="AS2538" s="3" t="str">
        <f>IF(Свод!G2538="", "", IF(Свод!G2538=Методология!$B$2, 2, IF(Свод!G2538=Методология!$C$2, 1, 0)))</f>
        <v/>
      </c>
      <c r="AT2538" s="3" t="str">
        <f>IF(Свод!H2538="", "", IF(Свод!H2538=Методология!$B$3, 2, IF(Свод!H2538=Методология!$C$3, 1, 0)))</f>
        <v/>
      </c>
      <c r="AU2538" s="3" t="str">
        <f>IF(Свод!I2538="", "", IF(Свод!I2538=Методология!$B$4, 2, IF(Свод!I2538=Методология!$C$4, 1, 0)))</f>
        <v/>
      </c>
      <c r="AV2538" s="3" t="str">
        <f>IF(Свод!J2538="", "", IF(Свод!J2538=Методология!$B$5, 2, IF(Свод!J2538=Методология!$C$5, 1, 0)))</f>
        <v/>
      </c>
      <c r="AW2538" s="3" t="str">
        <f>IF(Свод!K2538="", "", IF(Свод!K2538=Методология!$B$6, 2, IF(Свод!K2538=Методология!$C$6, 1, 0)))</f>
        <v/>
      </c>
      <c r="AX2538" s="3" t="str">
        <f>IF(Свод!L2538="", "", IF(Свод!L2538=Методология!$B$7, 2, IF(Свод!L2538=Методология!$C$7, 1, 0)))</f>
        <v/>
      </c>
      <c r="AY2538" s="3" t="str">
        <f>IF(Свод!M2538="", "", IF(Свод!M2538=Методология!$B$8, 2, IF(Свод!M2538=Методология!$C$8, 1, 0)))</f>
        <v/>
      </c>
      <c r="AZ2538" s="3" t="str">
        <f>IF(Свод!N2538="", "", IF(Свод!N2538=Методология!$B$9, 2, IF(Свод!N2538=Методология!$C$9, 1, 0)))</f>
        <v/>
      </c>
      <c r="BA2538" s="3" t="str">
        <f>IF(Свод!O2538="", "", IF(Свод!O2538=Методология!$B$10, 2, IF(Свод!O2538=Методология!$C$10, 1, 0)))</f>
        <v/>
      </c>
      <c r="BB2538" s="3" t="str">
        <f>IF(Свод!P2538="", "", IF(Свод!P2538=Методология!$B$11, 2, IF(Свод!P2538=Методология!$C$11, 1, 0)))</f>
        <v/>
      </c>
      <c r="BC2538" s="3" t="str">
        <f>IF(Свод!Q2538="", "", IF(Свод!Q2538=Методология!$B$12, 2, IF(Свод!Q2538=Методология!$C$12, 1, 0)))</f>
        <v/>
      </c>
      <c r="BD2538" s="3" t="str">
        <f>IF(Свод!R2538="", "", IF(Свод!R2538=Методология!$B$13, 2, IF(Свод!R2538=Методология!$C$13, 1, 0)))</f>
        <v/>
      </c>
      <c r="BE2538" s="3" t="str">
        <f>IF(Свод!S2538="", "", IF(Свод!S2538=Методология!$B$14, 2, IF(Свод!S2538=Методология!$C$14, 1, 0)))</f>
        <v/>
      </c>
      <c r="BF2538" s="3" t="str">
        <f>IF(Свод!T2538="", "", IF(Свод!T2538=Методология!$B$15, 2, IF(Свод!T2538=Методология!$C$15, 1, 0)))</f>
        <v/>
      </c>
      <c r="BG2538" s="3" t="str">
        <f>IF(Свод!U2538="", "", IF(Свод!U2538=Методология!$B$16, 2, IF(Свод!U2538=Методология!$C$16, 1, 0)))</f>
        <v/>
      </c>
      <c r="BH2538" s="3" t="str">
        <f>IF(Свод!V2538="", "", IF(Свод!V2538=Методология!$B$17, 2, IF(Свод!V2538=Методология!$C$17, 1, 0)))</f>
        <v/>
      </c>
      <c r="BI2538" s="3" t="str">
        <f>IF(Свод!W2538="", "", IF(Свод!W2538=Методология!$B$18, 2, IF(Свод!W2538=Методология!$C$18, 1, 0)))</f>
        <v/>
      </c>
      <c r="BJ2538" s="3" t="str">
        <f>IF(Свод!X2538="", "", IF(Свод!X2538=Методология!$B$19, 2, IF(Свод!X2538=Методология!$C$19, 1, 0)))</f>
        <v/>
      </c>
      <c r="BK2538" s="3" t="str">
        <f>IF(Свод!Y2538="", "", IF(Свод!Y2538=Методология!$B$20, 2, IF(Свод!Y2538=Методология!$C$20, 1, 0)))</f>
        <v/>
      </c>
      <c r="BL2538" s="3" t="str">
        <f>IF(Свод!Z2538="", "", IF(Свод!Z2538=Методология!$B$21, 2, IF(Свод!Z2538=Методология!$C$21, 1, 0)))</f>
        <v/>
      </c>
      <c r="BM2538" s="3" t="str">
        <f>IF(Свод!AA2538="", "", IF(Свод!AA2538=Методология!$B$22, 2, IF(Свод!AA2538=Методология!$C$22, 1, 0)))</f>
        <v/>
      </c>
      <c r="BN2538" s="3" t="str">
        <f>IF(Свод!AB2538="", "", IF(Свод!AB2538=Методология!$B$23, 2, IF(Свод!AB2538=Методология!$C$23, 1, 0)))</f>
        <v/>
      </c>
      <c r="BO2538" s="3" t="str">
        <f>IF(Свод!AC2538="", "", IF(Свод!AC2538=Методология!$B$24, 2, IF(Свод!AC2538=Методология!$C$24, 1, 0)))</f>
        <v/>
      </c>
      <c r="BP2538" s="3" t="str">
        <f>IF(Свод!AD2538="", "", IF(Свод!AD2538=Методология!$B$25, 2, IF(Свод!AD2538=Методология!$C$25, 1, 0)))</f>
        <v/>
      </c>
      <c r="BQ2538" s="3" t="str">
        <f t="shared" si="78"/>
        <v/>
      </c>
      <c r="BR2538" s="3">
        <v>50</v>
      </c>
      <c r="BS2538" s="9" t="e">
        <f t="shared" si="79"/>
        <v>#VALUE!</v>
      </c>
    </row>
    <row r="2539" spans="3:71" ht="45" customHeight="1" x14ac:dyDescent="0.25">
      <c r="C2539" s="4" t="str">
        <f t="array" ref="C2539">IF(SUM(LEN(AR2539:BP2539))=0, "", SUM(AR2539:BP2539))</f>
        <v/>
      </c>
      <c r="E2539" s="4" t="str">
        <f>IF(C2539="","",IF(AND(C2539&gt;=0,C2539&lt;=9),Методология!$B$26,IF(AND(C2539&gt;=10,C2539&lt;=24),Методология!$C$26,IF(AND(C2539&gt;=40,C2539&lt;=50),Методология!$E$26,Методология!$D$26))))</f>
        <v/>
      </c>
      <c r="AR2539" s="3" t="str">
        <f>IF(Свод!F2539="", "", IF(Свод!F2539=Методология!$B$1, 2, IF(Свод!F2539=Методология!$C$1, 1, 0)))</f>
        <v/>
      </c>
      <c r="AS2539" s="3" t="str">
        <f>IF(Свод!G2539="", "", IF(Свод!G2539=Методология!$B$2, 2, IF(Свод!G2539=Методология!$C$2, 1, 0)))</f>
        <v/>
      </c>
      <c r="AT2539" s="3" t="str">
        <f>IF(Свод!H2539="", "", IF(Свод!H2539=Методология!$B$3, 2, IF(Свод!H2539=Методология!$C$3, 1, 0)))</f>
        <v/>
      </c>
      <c r="AU2539" s="3" t="str">
        <f>IF(Свод!I2539="", "", IF(Свод!I2539=Методология!$B$4, 2, IF(Свод!I2539=Методология!$C$4, 1, 0)))</f>
        <v/>
      </c>
      <c r="AV2539" s="3" t="str">
        <f>IF(Свод!J2539="", "", IF(Свод!J2539=Методология!$B$5, 2, IF(Свод!J2539=Методология!$C$5, 1, 0)))</f>
        <v/>
      </c>
      <c r="AW2539" s="3" t="str">
        <f>IF(Свод!K2539="", "", IF(Свод!K2539=Методология!$B$6, 2, IF(Свод!K2539=Методология!$C$6, 1, 0)))</f>
        <v/>
      </c>
      <c r="AX2539" s="3" t="str">
        <f>IF(Свод!L2539="", "", IF(Свод!L2539=Методология!$B$7, 2, IF(Свод!L2539=Методология!$C$7, 1, 0)))</f>
        <v/>
      </c>
      <c r="AY2539" s="3" t="str">
        <f>IF(Свод!M2539="", "", IF(Свод!M2539=Методология!$B$8, 2, IF(Свод!M2539=Методология!$C$8, 1, 0)))</f>
        <v/>
      </c>
      <c r="AZ2539" s="3" t="str">
        <f>IF(Свод!N2539="", "", IF(Свод!N2539=Методология!$B$9, 2, IF(Свод!N2539=Методология!$C$9, 1, 0)))</f>
        <v/>
      </c>
      <c r="BA2539" s="3" t="str">
        <f>IF(Свод!O2539="", "", IF(Свод!O2539=Методология!$B$10, 2, IF(Свод!O2539=Методология!$C$10, 1, 0)))</f>
        <v/>
      </c>
      <c r="BB2539" s="3" t="str">
        <f>IF(Свод!P2539="", "", IF(Свод!P2539=Методология!$B$11, 2, IF(Свод!P2539=Методология!$C$11, 1, 0)))</f>
        <v/>
      </c>
      <c r="BC2539" s="3" t="str">
        <f>IF(Свод!Q2539="", "", IF(Свод!Q2539=Методология!$B$12, 2, IF(Свод!Q2539=Методология!$C$12, 1, 0)))</f>
        <v/>
      </c>
      <c r="BD2539" s="3" t="str">
        <f>IF(Свод!R2539="", "", IF(Свод!R2539=Методология!$B$13, 2, IF(Свод!R2539=Методология!$C$13, 1, 0)))</f>
        <v/>
      </c>
      <c r="BE2539" s="3" t="str">
        <f>IF(Свод!S2539="", "", IF(Свод!S2539=Методология!$B$14, 2, IF(Свод!S2539=Методология!$C$14, 1, 0)))</f>
        <v/>
      </c>
      <c r="BF2539" s="3" t="str">
        <f>IF(Свод!T2539="", "", IF(Свод!T2539=Методология!$B$15, 2, IF(Свод!T2539=Методология!$C$15, 1, 0)))</f>
        <v/>
      </c>
      <c r="BG2539" s="3" t="str">
        <f>IF(Свод!U2539="", "", IF(Свод!U2539=Методология!$B$16, 2, IF(Свод!U2539=Методология!$C$16, 1, 0)))</f>
        <v/>
      </c>
      <c r="BH2539" s="3" t="str">
        <f>IF(Свод!V2539="", "", IF(Свод!V2539=Методология!$B$17, 2, IF(Свод!V2539=Методология!$C$17, 1, 0)))</f>
        <v/>
      </c>
      <c r="BI2539" s="3" t="str">
        <f>IF(Свод!W2539="", "", IF(Свод!W2539=Методология!$B$18, 2, IF(Свод!W2539=Методология!$C$18, 1, 0)))</f>
        <v/>
      </c>
      <c r="BJ2539" s="3" t="str">
        <f>IF(Свод!X2539="", "", IF(Свод!X2539=Методология!$B$19, 2, IF(Свод!X2539=Методология!$C$19, 1, 0)))</f>
        <v/>
      </c>
      <c r="BK2539" s="3" t="str">
        <f>IF(Свод!Y2539="", "", IF(Свод!Y2539=Методология!$B$20, 2, IF(Свод!Y2539=Методология!$C$20, 1, 0)))</f>
        <v/>
      </c>
      <c r="BL2539" s="3" t="str">
        <f>IF(Свод!Z2539="", "", IF(Свод!Z2539=Методология!$B$21, 2, IF(Свод!Z2539=Методология!$C$21, 1, 0)))</f>
        <v/>
      </c>
      <c r="BM2539" s="3" t="str">
        <f>IF(Свод!AA2539="", "", IF(Свод!AA2539=Методология!$B$22, 2, IF(Свод!AA2539=Методология!$C$22, 1, 0)))</f>
        <v/>
      </c>
      <c r="BN2539" s="3" t="str">
        <f>IF(Свод!AB2539="", "", IF(Свод!AB2539=Методология!$B$23, 2, IF(Свод!AB2539=Методология!$C$23, 1, 0)))</f>
        <v/>
      </c>
      <c r="BO2539" s="3" t="str">
        <f>IF(Свод!AC2539="", "", IF(Свод!AC2539=Методология!$B$24, 2, IF(Свод!AC2539=Методология!$C$24, 1, 0)))</f>
        <v/>
      </c>
      <c r="BP2539" s="3" t="str">
        <f>IF(Свод!AD2539="", "", IF(Свод!AD2539=Методология!$B$25, 2, IF(Свод!AD2539=Методология!$C$25, 1, 0)))</f>
        <v/>
      </c>
      <c r="BQ2539" s="3" t="str">
        <f t="shared" si="78"/>
        <v/>
      </c>
      <c r="BR2539" s="3">
        <v>50</v>
      </c>
      <c r="BS2539" s="9" t="e">
        <f t="shared" si="79"/>
        <v>#VALUE!</v>
      </c>
    </row>
    <row r="2540" spans="3:71" x14ac:dyDescent="0.25">
      <c r="C2540" s="4" t="str">
        <f t="array" ref="C2540">IF(SUM(LEN(AR2540:BP2540))=0, "", SUM(AR2540:BP2540))</f>
        <v/>
      </c>
      <c r="E2540" s="4" t="str">
        <f>IF(C2540="","",IF(AND(C2540&gt;=0,C2540&lt;=9),Методология!$B$26,IF(AND(C2540&gt;=10,C2540&lt;=24),Методология!$C$26,IF(AND(C2540&gt;=40,C2540&lt;=50),Методология!$E$26,Методология!$D$26))))</f>
        <v/>
      </c>
      <c r="AR2540" s="3" t="str">
        <f>IF(Свод!F2540="", "", IF(Свод!F2540=Методология!$B$1, 2, IF(Свод!F2540=Методология!$C$1, 1, 0)))</f>
        <v/>
      </c>
      <c r="AS2540" s="3" t="str">
        <f>IF(Свод!G2540="", "", IF(Свод!G2540=Методология!$B$2, 2, IF(Свод!G2540=Методология!$C$2, 1, 0)))</f>
        <v/>
      </c>
      <c r="AT2540" s="3" t="str">
        <f>IF(Свод!H2540="", "", IF(Свод!H2540=Методология!$B$3, 2, IF(Свод!H2540=Методология!$C$3, 1, 0)))</f>
        <v/>
      </c>
      <c r="AU2540" s="3" t="str">
        <f>IF(Свод!I2540="", "", IF(Свод!I2540=Методология!$B$4, 2, IF(Свод!I2540=Методология!$C$4, 1, 0)))</f>
        <v/>
      </c>
      <c r="AV2540" s="3" t="str">
        <f>IF(Свод!J2540="", "", IF(Свод!J2540=Методология!$B$5, 2, IF(Свод!J2540=Методология!$C$5, 1, 0)))</f>
        <v/>
      </c>
      <c r="AW2540" s="3" t="str">
        <f>IF(Свод!K2540="", "", IF(Свод!K2540=Методология!$B$6, 2, IF(Свод!K2540=Методология!$C$6, 1, 0)))</f>
        <v/>
      </c>
      <c r="AX2540" s="3" t="str">
        <f>IF(Свод!L2540="", "", IF(Свод!L2540=Методология!$B$7, 2, IF(Свод!L2540=Методология!$C$7, 1, 0)))</f>
        <v/>
      </c>
      <c r="AY2540" s="3" t="str">
        <f>IF(Свод!M2540="", "", IF(Свод!M2540=Методология!$B$8, 2, IF(Свод!M2540=Методология!$C$8, 1, 0)))</f>
        <v/>
      </c>
      <c r="AZ2540" s="3" t="str">
        <f>IF(Свод!N2540="", "", IF(Свод!N2540=Методология!$B$9, 2, IF(Свод!N2540=Методология!$C$9, 1, 0)))</f>
        <v/>
      </c>
      <c r="BA2540" s="3" t="str">
        <f>IF(Свод!O2540="", "", IF(Свод!O2540=Методология!$B$10, 2, IF(Свод!O2540=Методология!$C$10, 1, 0)))</f>
        <v/>
      </c>
      <c r="BB2540" s="3" t="str">
        <f>IF(Свод!P2540="", "", IF(Свод!P2540=Методология!$B$11, 2, IF(Свод!P2540=Методология!$C$11, 1, 0)))</f>
        <v/>
      </c>
      <c r="BC2540" s="3" t="str">
        <f>IF(Свод!Q2540="", "", IF(Свод!Q2540=Методология!$B$12, 2, IF(Свод!Q2540=Методология!$C$12, 1, 0)))</f>
        <v/>
      </c>
      <c r="BD2540" s="3" t="str">
        <f>IF(Свод!R2540="", "", IF(Свод!R2540=Методология!$B$13, 2, IF(Свод!R2540=Методология!$C$13, 1, 0)))</f>
        <v/>
      </c>
      <c r="BE2540" s="3" t="str">
        <f>IF(Свод!S2540="", "", IF(Свод!S2540=Методология!$B$14, 2, IF(Свод!S2540=Методология!$C$14, 1, 0)))</f>
        <v/>
      </c>
      <c r="BF2540" s="3" t="str">
        <f>IF(Свод!T2540="", "", IF(Свод!T2540=Методология!$B$15, 2, IF(Свод!T2540=Методология!$C$15, 1, 0)))</f>
        <v/>
      </c>
      <c r="BG2540" s="3" t="str">
        <f>IF(Свод!U2540="", "", IF(Свод!U2540=Методология!$B$16, 2, IF(Свод!U2540=Методология!$C$16, 1, 0)))</f>
        <v/>
      </c>
      <c r="BH2540" s="3" t="str">
        <f>IF(Свод!V2540="", "", IF(Свод!V2540=Методология!$B$17, 2, IF(Свод!V2540=Методология!$C$17, 1, 0)))</f>
        <v/>
      </c>
      <c r="BI2540" s="3" t="str">
        <f>IF(Свод!W2540="", "", IF(Свод!W2540=Методология!$B$18, 2, IF(Свод!W2540=Методология!$C$18, 1, 0)))</f>
        <v/>
      </c>
      <c r="BJ2540" s="3" t="str">
        <f>IF(Свод!X2540="", "", IF(Свод!X2540=Методология!$B$19, 2, IF(Свод!X2540=Методология!$C$19, 1, 0)))</f>
        <v/>
      </c>
      <c r="BK2540" s="3" t="str">
        <f>IF(Свод!Y2540="", "", IF(Свод!Y2540=Методология!$B$20, 2, IF(Свод!Y2540=Методология!$C$20, 1, 0)))</f>
        <v/>
      </c>
      <c r="BL2540" s="3" t="str">
        <f>IF(Свод!Z2540="", "", IF(Свод!Z2540=Методология!$B$21, 2, IF(Свод!Z2540=Методология!$C$21, 1, 0)))</f>
        <v/>
      </c>
      <c r="BM2540" s="3" t="str">
        <f>IF(Свод!AA2540="", "", IF(Свод!AA2540=Методология!$B$22, 2, IF(Свод!AA2540=Методология!$C$22, 1, 0)))</f>
        <v/>
      </c>
      <c r="BN2540" s="3" t="str">
        <f>IF(Свод!AB2540="", "", IF(Свод!AB2540=Методология!$B$23, 2, IF(Свод!AB2540=Методология!$C$23, 1, 0)))</f>
        <v/>
      </c>
      <c r="BO2540" s="3" t="str">
        <f>IF(Свод!AC2540="", "", IF(Свод!AC2540=Методология!$B$24, 2, IF(Свод!AC2540=Методология!$C$24, 1, 0)))</f>
        <v/>
      </c>
      <c r="BP2540" s="3" t="str">
        <f>IF(Свод!AD2540="", "", IF(Свод!AD2540=Методология!$B$25, 2, IF(Свод!AD2540=Методология!$C$25, 1, 0)))</f>
        <v/>
      </c>
      <c r="BQ2540" s="3" t="str">
        <f t="shared" si="78"/>
        <v/>
      </c>
      <c r="BR2540" s="3">
        <v>50</v>
      </c>
      <c r="BS2540" s="9" t="e">
        <f t="shared" si="79"/>
        <v>#VALUE!</v>
      </c>
    </row>
    <row r="2541" spans="3:71" ht="45" customHeight="1" x14ac:dyDescent="0.25">
      <c r="C2541" s="4" t="str">
        <f t="array" ref="C2541">IF(SUM(LEN(AR2541:BP2541))=0, "", SUM(AR2541:BP2541))</f>
        <v/>
      </c>
      <c r="E2541" s="4" t="str">
        <f>IF(C2541="","",IF(AND(C2541&gt;=0,C2541&lt;=9),Методология!$B$26,IF(AND(C2541&gt;=10,C2541&lt;=24),Методология!$C$26,IF(AND(C2541&gt;=40,C2541&lt;=50),Методология!$E$26,Методология!$D$26))))</f>
        <v/>
      </c>
      <c r="AR2541" s="3" t="str">
        <f>IF(Свод!F2541="", "", IF(Свод!F2541=Методология!$B$1, 2, IF(Свод!F2541=Методология!$C$1, 1, 0)))</f>
        <v/>
      </c>
      <c r="AS2541" s="3" t="str">
        <f>IF(Свод!G2541="", "", IF(Свод!G2541=Методология!$B$2, 2, IF(Свод!G2541=Методология!$C$2, 1, 0)))</f>
        <v/>
      </c>
      <c r="AT2541" s="3" t="str">
        <f>IF(Свод!H2541="", "", IF(Свод!H2541=Методология!$B$3, 2, IF(Свод!H2541=Методология!$C$3, 1, 0)))</f>
        <v/>
      </c>
      <c r="AU2541" s="3" t="str">
        <f>IF(Свод!I2541="", "", IF(Свод!I2541=Методология!$B$4, 2, IF(Свод!I2541=Методология!$C$4, 1, 0)))</f>
        <v/>
      </c>
      <c r="AV2541" s="3" t="str">
        <f>IF(Свод!J2541="", "", IF(Свод!J2541=Методология!$B$5, 2, IF(Свод!J2541=Методология!$C$5, 1, 0)))</f>
        <v/>
      </c>
      <c r="AW2541" s="3" t="str">
        <f>IF(Свод!K2541="", "", IF(Свод!K2541=Методология!$B$6, 2, IF(Свод!K2541=Методология!$C$6, 1, 0)))</f>
        <v/>
      </c>
      <c r="AX2541" s="3" t="str">
        <f>IF(Свод!L2541="", "", IF(Свод!L2541=Методология!$B$7, 2, IF(Свод!L2541=Методология!$C$7, 1, 0)))</f>
        <v/>
      </c>
      <c r="AY2541" s="3" t="str">
        <f>IF(Свод!M2541="", "", IF(Свод!M2541=Методология!$B$8, 2, IF(Свод!M2541=Методология!$C$8, 1, 0)))</f>
        <v/>
      </c>
      <c r="AZ2541" s="3" t="str">
        <f>IF(Свод!N2541="", "", IF(Свод!N2541=Методология!$B$9, 2, IF(Свод!N2541=Методология!$C$9, 1, 0)))</f>
        <v/>
      </c>
      <c r="BA2541" s="3" t="str">
        <f>IF(Свод!O2541="", "", IF(Свод!O2541=Методология!$B$10, 2, IF(Свод!O2541=Методология!$C$10, 1, 0)))</f>
        <v/>
      </c>
      <c r="BB2541" s="3" t="str">
        <f>IF(Свод!P2541="", "", IF(Свод!P2541=Методология!$B$11, 2, IF(Свод!P2541=Методология!$C$11, 1, 0)))</f>
        <v/>
      </c>
      <c r="BC2541" s="3" t="str">
        <f>IF(Свод!Q2541="", "", IF(Свод!Q2541=Методология!$B$12, 2, IF(Свод!Q2541=Методология!$C$12, 1, 0)))</f>
        <v/>
      </c>
      <c r="BD2541" s="3" t="str">
        <f>IF(Свод!R2541="", "", IF(Свод!R2541=Методология!$B$13, 2, IF(Свод!R2541=Методология!$C$13, 1, 0)))</f>
        <v/>
      </c>
      <c r="BE2541" s="3" t="str">
        <f>IF(Свод!S2541="", "", IF(Свод!S2541=Методология!$B$14, 2, IF(Свод!S2541=Методология!$C$14, 1, 0)))</f>
        <v/>
      </c>
      <c r="BF2541" s="3" t="str">
        <f>IF(Свод!T2541="", "", IF(Свод!T2541=Методология!$B$15, 2, IF(Свод!T2541=Методология!$C$15, 1, 0)))</f>
        <v/>
      </c>
      <c r="BG2541" s="3" t="str">
        <f>IF(Свод!U2541="", "", IF(Свод!U2541=Методология!$B$16, 2, IF(Свод!U2541=Методология!$C$16, 1, 0)))</f>
        <v/>
      </c>
      <c r="BH2541" s="3" t="str">
        <f>IF(Свод!V2541="", "", IF(Свод!V2541=Методология!$B$17, 2, IF(Свод!V2541=Методология!$C$17, 1, 0)))</f>
        <v/>
      </c>
      <c r="BI2541" s="3" t="str">
        <f>IF(Свод!W2541="", "", IF(Свод!W2541=Методология!$B$18, 2, IF(Свод!W2541=Методология!$C$18, 1, 0)))</f>
        <v/>
      </c>
      <c r="BJ2541" s="3" t="str">
        <f>IF(Свод!X2541="", "", IF(Свод!X2541=Методология!$B$19, 2, IF(Свод!X2541=Методология!$C$19, 1, 0)))</f>
        <v/>
      </c>
      <c r="BK2541" s="3" t="str">
        <f>IF(Свод!Y2541="", "", IF(Свод!Y2541=Методология!$B$20, 2, IF(Свод!Y2541=Методология!$C$20, 1, 0)))</f>
        <v/>
      </c>
      <c r="BL2541" s="3" t="str">
        <f>IF(Свод!Z2541="", "", IF(Свод!Z2541=Методология!$B$21, 2, IF(Свод!Z2541=Методология!$C$21, 1, 0)))</f>
        <v/>
      </c>
      <c r="BM2541" s="3" t="str">
        <f>IF(Свод!AA2541="", "", IF(Свод!AA2541=Методология!$B$22, 2, IF(Свод!AA2541=Методология!$C$22, 1, 0)))</f>
        <v/>
      </c>
      <c r="BN2541" s="3" t="str">
        <f>IF(Свод!AB2541="", "", IF(Свод!AB2541=Методология!$B$23, 2, IF(Свод!AB2541=Методология!$C$23, 1, 0)))</f>
        <v/>
      </c>
      <c r="BO2541" s="3" t="str">
        <f>IF(Свод!AC2541="", "", IF(Свод!AC2541=Методология!$B$24, 2, IF(Свод!AC2541=Методология!$C$24, 1, 0)))</f>
        <v/>
      </c>
      <c r="BP2541" s="3" t="str">
        <f>IF(Свод!AD2541="", "", IF(Свод!AD2541=Методология!$B$25, 2, IF(Свод!AD2541=Методология!$C$25, 1, 0)))</f>
        <v/>
      </c>
      <c r="BQ2541" s="3" t="str">
        <f t="shared" si="78"/>
        <v/>
      </c>
      <c r="BR2541" s="3">
        <v>50</v>
      </c>
      <c r="BS2541" s="9" t="e">
        <f t="shared" si="79"/>
        <v>#VALUE!</v>
      </c>
    </row>
    <row r="2542" spans="3:71" x14ac:dyDescent="0.25">
      <c r="C2542" s="4" t="str">
        <f t="array" ref="C2542">IF(SUM(LEN(AR2542:BP2542))=0, "", SUM(AR2542:BP2542))</f>
        <v/>
      </c>
      <c r="E2542" s="4" t="str">
        <f>IF(C2542="","",IF(AND(C2542&gt;=0,C2542&lt;=9),Методология!$B$26,IF(AND(C2542&gt;=10,C2542&lt;=24),Методология!$C$26,IF(AND(C2542&gt;=40,C2542&lt;=50),Методология!$E$26,Методология!$D$26))))</f>
        <v/>
      </c>
      <c r="AR2542" s="3" t="str">
        <f>IF(Свод!F2542="", "", IF(Свод!F2542=Методология!$B$1, 2, IF(Свод!F2542=Методология!$C$1, 1, 0)))</f>
        <v/>
      </c>
      <c r="AS2542" s="3" t="str">
        <f>IF(Свод!G2542="", "", IF(Свод!G2542=Методология!$B$2, 2, IF(Свод!G2542=Методология!$C$2, 1, 0)))</f>
        <v/>
      </c>
      <c r="AT2542" s="3" t="str">
        <f>IF(Свод!H2542="", "", IF(Свод!H2542=Методология!$B$3, 2, IF(Свод!H2542=Методология!$C$3, 1, 0)))</f>
        <v/>
      </c>
      <c r="AU2542" s="3" t="str">
        <f>IF(Свод!I2542="", "", IF(Свод!I2542=Методология!$B$4, 2, IF(Свод!I2542=Методология!$C$4, 1, 0)))</f>
        <v/>
      </c>
      <c r="AV2542" s="3" t="str">
        <f>IF(Свод!J2542="", "", IF(Свод!J2542=Методология!$B$5, 2, IF(Свод!J2542=Методология!$C$5, 1, 0)))</f>
        <v/>
      </c>
      <c r="AW2542" s="3" t="str">
        <f>IF(Свод!K2542="", "", IF(Свод!K2542=Методология!$B$6, 2, IF(Свод!K2542=Методология!$C$6, 1, 0)))</f>
        <v/>
      </c>
      <c r="AX2542" s="3" t="str">
        <f>IF(Свод!L2542="", "", IF(Свод!L2542=Методология!$B$7, 2, IF(Свод!L2542=Методология!$C$7, 1, 0)))</f>
        <v/>
      </c>
      <c r="AY2542" s="3" t="str">
        <f>IF(Свод!M2542="", "", IF(Свод!M2542=Методология!$B$8, 2, IF(Свод!M2542=Методология!$C$8, 1, 0)))</f>
        <v/>
      </c>
      <c r="AZ2542" s="3" t="str">
        <f>IF(Свод!N2542="", "", IF(Свод!N2542=Методология!$B$9, 2, IF(Свод!N2542=Методология!$C$9, 1, 0)))</f>
        <v/>
      </c>
      <c r="BA2542" s="3" t="str">
        <f>IF(Свод!O2542="", "", IF(Свод!O2542=Методология!$B$10, 2, IF(Свод!O2542=Методология!$C$10, 1, 0)))</f>
        <v/>
      </c>
      <c r="BB2542" s="3" t="str">
        <f>IF(Свод!P2542="", "", IF(Свод!P2542=Методология!$B$11, 2, IF(Свод!P2542=Методология!$C$11, 1, 0)))</f>
        <v/>
      </c>
      <c r="BC2542" s="3" t="str">
        <f>IF(Свод!Q2542="", "", IF(Свод!Q2542=Методология!$B$12, 2, IF(Свод!Q2542=Методология!$C$12, 1, 0)))</f>
        <v/>
      </c>
      <c r="BD2542" s="3" t="str">
        <f>IF(Свод!R2542="", "", IF(Свод!R2542=Методология!$B$13, 2, IF(Свод!R2542=Методология!$C$13, 1, 0)))</f>
        <v/>
      </c>
      <c r="BE2542" s="3" t="str">
        <f>IF(Свод!S2542="", "", IF(Свод!S2542=Методология!$B$14, 2, IF(Свод!S2542=Методология!$C$14, 1, 0)))</f>
        <v/>
      </c>
      <c r="BF2542" s="3" t="str">
        <f>IF(Свод!T2542="", "", IF(Свод!T2542=Методология!$B$15, 2, IF(Свод!T2542=Методология!$C$15, 1, 0)))</f>
        <v/>
      </c>
      <c r="BG2542" s="3" t="str">
        <f>IF(Свод!U2542="", "", IF(Свод!U2542=Методология!$B$16, 2, IF(Свод!U2542=Методология!$C$16, 1, 0)))</f>
        <v/>
      </c>
      <c r="BH2542" s="3" t="str">
        <f>IF(Свод!V2542="", "", IF(Свод!V2542=Методология!$B$17, 2, IF(Свод!V2542=Методология!$C$17, 1, 0)))</f>
        <v/>
      </c>
      <c r="BI2542" s="3" t="str">
        <f>IF(Свод!W2542="", "", IF(Свод!W2542=Методология!$B$18, 2, IF(Свод!W2542=Методология!$C$18, 1, 0)))</f>
        <v/>
      </c>
      <c r="BJ2542" s="3" t="str">
        <f>IF(Свод!X2542="", "", IF(Свод!X2542=Методология!$B$19, 2, IF(Свод!X2542=Методология!$C$19, 1, 0)))</f>
        <v/>
      </c>
      <c r="BK2542" s="3" t="str">
        <f>IF(Свод!Y2542="", "", IF(Свод!Y2542=Методология!$B$20, 2, IF(Свод!Y2542=Методология!$C$20, 1, 0)))</f>
        <v/>
      </c>
      <c r="BL2542" s="3" t="str">
        <f>IF(Свод!Z2542="", "", IF(Свод!Z2542=Методология!$B$21, 2, IF(Свод!Z2542=Методология!$C$21, 1, 0)))</f>
        <v/>
      </c>
      <c r="BM2542" s="3" t="str">
        <f>IF(Свод!AA2542="", "", IF(Свод!AA2542=Методология!$B$22, 2, IF(Свод!AA2542=Методология!$C$22, 1, 0)))</f>
        <v/>
      </c>
      <c r="BN2542" s="3" t="str">
        <f>IF(Свод!AB2542="", "", IF(Свод!AB2542=Методология!$B$23, 2, IF(Свод!AB2542=Методология!$C$23, 1, 0)))</f>
        <v/>
      </c>
      <c r="BO2542" s="3" t="str">
        <f>IF(Свод!AC2542="", "", IF(Свод!AC2542=Методология!$B$24, 2, IF(Свод!AC2542=Методология!$C$24, 1, 0)))</f>
        <v/>
      </c>
      <c r="BP2542" s="3" t="str">
        <f>IF(Свод!AD2542="", "", IF(Свод!AD2542=Методология!$B$25, 2, IF(Свод!AD2542=Методология!$C$25, 1, 0)))</f>
        <v/>
      </c>
      <c r="BQ2542" s="3" t="str">
        <f t="shared" si="78"/>
        <v/>
      </c>
      <c r="BR2542" s="3">
        <v>50</v>
      </c>
      <c r="BS2542" s="9" t="e">
        <f t="shared" si="79"/>
        <v>#VALUE!</v>
      </c>
    </row>
    <row r="2543" spans="3:71" ht="45" customHeight="1" x14ac:dyDescent="0.25">
      <c r="C2543" s="4" t="str">
        <f t="array" ref="C2543">IF(SUM(LEN(AR2543:BP2543))=0, "", SUM(AR2543:BP2543))</f>
        <v/>
      </c>
      <c r="E2543" s="4" t="str">
        <f>IF(C2543="","",IF(AND(C2543&gt;=0,C2543&lt;=9),Методология!$B$26,IF(AND(C2543&gt;=10,C2543&lt;=24),Методология!$C$26,IF(AND(C2543&gt;=40,C2543&lt;=50),Методология!$E$26,Методология!$D$26))))</f>
        <v/>
      </c>
      <c r="AR2543" s="3" t="str">
        <f>IF(Свод!F2543="", "", IF(Свод!F2543=Методология!$B$1, 2, IF(Свод!F2543=Методология!$C$1, 1, 0)))</f>
        <v/>
      </c>
      <c r="AS2543" s="3" t="str">
        <f>IF(Свод!G2543="", "", IF(Свод!G2543=Методология!$B$2, 2, IF(Свод!G2543=Методология!$C$2, 1, 0)))</f>
        <v/>
      </c>
      <c r="AT2543" s="3" t="str">
        <f>IF(Свод!H2543="", "", IF(Свод!H2543=Методология!$B$3, 2, IF(Свод!H2543=Методология!$C$3, 1, 0)))</f>
        <v/>
      </c>
      <c r="AU2543" s="3" t="str">
        <f>IF(Свод!I2543="", "", IF(Свод!I2543=Методология!$B$4, 2, IF(Свод!I2543=Методология!$C$4, 1, 0)))</f>
        <v/>
      </c>
      <c r="AV2543" s="3" t="str">
        <f>IF(Свод!J2543="", "", IF(Свод!J2543=Методология!$B$5, 2, IF(Свод!J2543=Методология!$C$5, 1, 0)))</f>
        <v/>
      </c>
      <c r="AW2543" s="3" t="str">
        <f>IF(Свод!K2543="", "", IF(Свод!K2543=Методология!$B$6, 2, IF(Свод!K2543=Методология!$C$6, 1, 0)))</f>
        <v/>
      </c>
      <c r="AX2543" s="3" t="str">
        <f>IF(Свод!L2543="", "", IF(Свод!L2543=Методология!$B$7, 2, IF(Свод!L2543=Методология!$C$7, 1, 0)))</f>
        <v/>
      </c>
      <c r="AY2543" s="3" t="str">
        <f>IF(Свод!M2543="", "", IF(Свод!M2543=Методология!$B$8, 2, IF(Свод!M2543=Методология!$C$8, 1, 0)))</f>
        <v/>
      </c>
      <c r="AZ2543" s="3" t="str">
        <f>IF(Свод!N2543="", "", IF(Свод!N2543=Методология!$B$9, 2, IF(Свод!N2543=Методология!$C$9, 1, 0)))</f>
        <v/>
      </c>
      <c r="BA2543" s="3" t="str">
        <f>IF(Свод!O2543="", "", IF(Свод!O2543=Методология!$B$10, 2, IF(Свод!O2543=Методология!$C$10, 1, 0)))</f>
        <v/>
      </c>
      <c r="BB2543" s="3" t="str">
        <f>IF(Свод!P2543="", "", IF(Свод!P2543=Методология!$B$11, 2, IF(Свод!P2543=Методология!$C$11, 1, 0)))</f>
        <v/>
      </c>
      <c r="BC2543" s="3" t="str">
        <f>IF(Свод!Q2543="", "", IF(Свод!Q2543=Методология!$B$12, 2, IF(Свод!Q2543=Методология!$C$12, 1, 0)))</f>
        <v/>
      </c>
      <c r="BD2543" s="3" t="str">
        <f>IF(Свод!R2543="", "", IF(Свод!R2543=Методология!$B$13, 2, IF(Свод!R2543=Методология!$C$13, 1, 0)))</f>
        <v/>
      </c>
      <c r="BE2543" s="3" t="str">
        <f>IF(Свод!S2543="", "", IF(Свод!S2543=Методология!$B$14, 2, IF(Свод!S2543=Методология!$C$14, 1, 0)))</f>
        <v/>
      </c>
      <c r="BF2543" s="3" t="str">
        <f>IF(Свод!T2543="", "", IF(Свод!T2543=Методология!$B$15, 2, IF(Свод!T2543=Методология!$C$15, 1, 0)))</f>
        <v/>
      </c>
      <c r="BG2543" s="3" t="str">
        <f>IF(Свод!U2543="", "", IF(Свод!U2543=Методология!$B$16, 2, IF(Свод!U2543=Методология!$C$16, 1, 0)))</f>
        <v/>
      </c>
      <c r="BH2543" s="3" t="str">
        <f>IF(Свод!V2543="", "", IF(Свод!V2543=Методология!$B$17, 2, IF(Свод!V2543=Методология!$C$17, 1, 0)))</f>
        <v/>
      </c>
      <c r="BI2543" s="3" t="str">
        <f>IF(Свод!W2543="", "", IF(Свод!W2543=Методология!$B$18, 2, IF(Свод!W2543=Методология!$C$18, 1, 0)))</f>
        <v/>
      </c>
      <c r="BJ2543" s="3" t="str">
        <f>IF(Свод!X2543="", "", IF(Свод!X2543=Методология!$B$19, 2, IF(Свод!X2543=Методология!$C$19, 1, 0)))</f>
        <v/>
      </c>
      <c r="BK2543" s="3" t="str">
        <f>IF(Свод!Y2543="", "", IF(Свод!Y2543=Методология!$B$20, 2, IF(Свод!Y2543=Методология!$C$20, 1, 0)))</f>
        <v/>
      </c>
      <c r="BL2543" s="3" t="str">
        <f>IF(Свод!Z2543="", "", IF(Свод!Z2543=Методология!$B$21, 2, IF(Свод!Z2543=Методология!$C$21, 1, 0)))</f>
        <v/>
      </c>
      <c r="BM2543" s="3" t="str">
        <f>IF(Свод!AA2543="", "", IF(Свод!AA2543=Методология!$B$22, 2, IF(Свод!AA2543=Методология!$C$22, 1, 0)))</f>
        <v/>
      </c>
      <c r="BN2543" s="3" t="str">
        <f>IF(Свод!AB2543="", "", IF(Свод!AB2543=Методология!$B$23, 2, IF(Свод!AB2543=Методология!$C$23, 1, 0)))</f>
        <v/>
      </c>
      <c r="BO2543" s="3" t="str">
        <f>IF(Свод!AC2543="", "", IF(Свод!AC2543=Методология!$B$24, 2, IF(Свод!AC2543=Методология!$C$24, 1, 0)))</f>
        <v/>
      </c>
      <c r="BP2543" s="3" t="str">
        <f>IF(Свод!AD2543="", "", IF(Свод!AD2543=Методология!$B$25, 2, IF(Свод!AD2543=Методология!$C$25, 1, 0)))</f>
        <v/>
      </c>
      <c r="BQ2543" s="3" t="str">
        <f t="shared" si="78"/>
        <v/>
      </c>
      <c r="BR2543" s="3">
        <v>50</v>
      </c>
      <c r="BS2543" s="9" t="e">
        <f t="shared" si="79"/>
        <v>#VALUE!</v>
      </c>
    </row>
    <row r="2544" spans="3:71" x14ac:dyDescent="0.25">
      <c r="C2544" s="4" t="str">
        <f t="array" ref="C2544">IF(SUM(LEN(AR2544:BP2544))=0, "", SUM(AR2544:BP2544))</f>
        <v/>
      </c>
      <c r="E2544" s="4" t="str">
        <f>IF(C2544="","",IF(AND(C2544&gt;=0,C2544&lt;=9),Методология!$B$26,IF(AND(C2544&gt;=10,C2544&lt;=24),Методология!$C$26,IF(AND(C2544&gt;=40,C2544&lt;=50),Методология!$E$26,Методология!$D$26))))</f>
        <v/>
      </c>
      <c r="AR2544" s="3" t="str">
        <f>IF(Свод!F2544="", "", IF(Свод!F2544=Методология!$B$1, 2, IF(Свод!F2544=Методология!$C$1, 1, 0)))</f>
        <v/>
      </c>
      <c r="AS2544" s="3" t="str">
        <f>IF(Свод!G2544="", "", IF(Свод!G2544=Методология!$B$2, 2, IF(Свод!G2544=Методология!$C$2, 1, 0)))</f>
        <v/>
      </c>
      <c r="AT2544" s="3" t="str">
        <f>IF(Свод!H2544="", "", IF(Свод!H2544=Методология!$B$3, 2, IF(Свод!H2544=Методология!$C$3, 1, 0)))</f>
        <v/>
      </c>
      <c r="AU2544" s="3" t="str">
        <f>IF(Свод!I2544="", "", IF(Свод!I2544=Методология!$B$4, 2, IF(Свод!I2544=Методология!$C$4, 1, 0)))</f>
        <v/>
      </c>
      <c r="AV2544" s="3" t="str">
        <f>IF(Свод!J2544="", "", IF(Свод!J2544=Методология!$B$5, 2, IF(Свод!J2544=Методология!$C$5, 1, 0)))</f>
        <v/>
      </c>
      <c r="AW2544" s="3" t="str">
        <f>IF(Свод!K2544="", "", IF(Свод!K2544=Методология!$B$6, 2, IF(Свод!K2544=Методология!$C$6, 1, 0)))</f>
        <v/>
      </c>
      <c r="AX2544" s="3" t="str">
        <f>IF(Свод!L2544="", "", IF(Свод!L2544=Методология!$B$7, 2, IF(Свод!L2544=Методология!$C$7, 1, 0)))</f>
        <v/>
      </c>
      <c r="AY2544" s="3" t="str">
        <f>IF(Свод!M2544="", "", IF(Свод!M2544=Методология!$B$8, 2, IF(Свод!M2544=Методология!$C$8, 1, 0)))</f>
        <v/>
      </c>
      <c r="AZ2544" s="3" t="str">
        <f>IF(Свод!N2544="", "", IF(Свод!N2544=Методология!$B$9, 2, IF(Свод!N2544=Методология!$C$9, 1, 0)))</f>
        <v/>
      </c>
      <c r="BA2544" s="3" t="str">
        <f>IF(Свод!O2544="", "", IF(Свод!O2544=Методология!$B$10, 2, IF(Свод!O2544=Методология!$C$10, 1, 0)))</f>
        <v/>
      </c>
      <c r="BB2544" s="3" t="str">
        <f>IF(Свод!P2544="", "", IF(Свод!P2544=Методология!$B$11, 2, IF(Свод!P2544=Методология!$C$11, 1, 0)))</f>
        <v/>
      </c>
      <c r="BC2544" s="3" t="str">
        <f>IF(Свод!Q2544="", "", IF(Свод!Q2544=Методология!$B$12, 2, IF(Свод!Q2544=Методология!$C$12, 1, 0)))</f>
        <v/>
      </c>
      <c r="BD2544" s="3" t="str">
        <f>IF(Свод!R2544="", "", IF(Свод!R2544=Методология!$B$13, 2, IF(Свод!R2544=Методология!$C$13, 1, 0)))</f>
        <v/>
      </c>
      <c r="BE2544" s="3" t="str">
        <f>IF(Свод!S2544="", "", IF(Свод!S2544=Методология!$B$14, 2, IF(Свод!S2544=Методология!$C$14, 1, 0)))</f>
        <v/>
      </c>
      <c r="BF2544" s="3" t="str">
        <f>IF(Свод!T2544="", "", IF(Свод!T2544=Методология!$B$15, 2, IF(Свод!T2544=Методология!$C$15, 1, 0)))</f>
        <v/>
      </c>
      <c r="BG2544" s="3" t="str">
        <f>IF(Свод!U2544="", "", IF(Свод!U2544=Методология!$B$16, 2, IF(Свод!U2544=Методология!$C$16, 1, 0)))</f>
        <v/>
      </c>
      <c r="BH2544" s="3" t="str">
        <f>IF(Свод!V2544="", "", IF(Свод!V2544=Методология!$B$17, 2, IF(Свод!V2544=Методология!$C$17, 1, 0)))</f>
        <v/>
      </c>
      <c r="BI2544" s="3" t="str">
        <f>IF(Свод!W2544="", "", IF(Свод!W2544=Методология!$B$18, 2, IF(Свод!W2544=Методология!$C$18, 1, 0)))</f>
        <v/>
      </c>
      <c r="BJ2544" s="3" t="str">
        <f>IF(Свод!X2544="", "", IF(Свод!X2544=Методология!$B$19, 2, IF(Свод!X2544=Методология!$C$19, 1, 0)))</f>
        <v/>
      </c>
      <c r="BK2544" s="3" t="str">
        <f>IF(Свод!Y2544="", "", IF(Свод!Y2544=Методология!$B$20, 2, IF(Свод!Y2544=Методология!$C$20, 1, 0)))</f>
        <v/>
      </c>
      <c r="BL2544" s="3" t="str">
        <f>IF(Свод!Z2544="", "", IF(Свод!Z2544=Методология!$B$21, 2, IF(Свод!Z2544=Методология!$C$21, 1, 0)))</f>
        <v/>
      </c>
      <c r="BM2544" s="3" t="str">
        <f>IF(Свод!AA2544="", "", IF(Свод!AA2544=Методология!$B$22, 2, IF(Свод!AA2544=Методология!$C$22, 1, 0)))</f>
        <v/>
      </c>
      <c r="BN2544" s="3" t="str">
        <f>IF(Свод!AB2544="", "", IF(Свод!AB2544=Методология!$B$23, 2, IF(Свод!AB2544=Методология!$C$23, 1, 0)))</f>
        <v/>
      </c>
      <c r="BO2544" s="3" t="str">
        <f>IF(Свод!AC2544="", "", IF(Свод!AC2544=Методология!$B$24, 2, IF(Свод!AC2544=Методология!$C$24, 1, 0)))</f>
        <v/>
      </c>
      <c r="BP2544" s="3" t="str">
        <f>IF(Свод!AD2544="", "", IF(Свод!AD2544=Методология!$B$25, 2, IF(Свод!AD2544=Методология!$C$25, 1, 0)))</f>
        <v/>
      </c>
      <c r="BQ2544" s="3" t="str">
        <f t="shared" si="78"/>
        <v/>
      </c>
      <c r="BR2544" s="3">
        <v>50</v>
      </c>
      <c r="BS2544" s="9" t="e">
        <f t="shared" si="79"/>
        <v>#VALUE!</v>
      </c>
    </row>
    <row r="2545" spans="3:71" ht="45" customHeight="1" x14ac:dyDescent="0.25">
      <c r="C2545" s="4" t="str">
        <f t="array" ref="C2545">IF(SUM(LEN(AR2545:BP2545))=0, "", SUM(AR2545:BP2545))</f>
        <v/>
      </c>
      <c r="E2545" s="4" t="str">
        <f>IF(C2545="","",IF(AND(C2545&gt;=0,C2545&lt;=9),Методология!$B$26,IF(AND(C2545&gt;=10,C2545&lt;=24),Методология!$C$26,IF(AND(C2545&gt;=40,C2545&lt;=50),Методология!$E$26,Методология!$D$26))))</f>
        <v/>
      </c>
      <c r="AR2545" s="3" t="str">
        <f>IF(Свод!F2545="", "", IF(Свод!F2545=Методология!$B$1, 2, IF(Свод!F2545=Методология!$C$1, 1, 0)))</f>
        <v/>
      </c>
      <c r="AS2545" s="3" t="str">
        <f>IF(Свод!G2545="", "", IF(Свод!G2545=Методология!$B$2, 2, IF(Свод!G2545=Методология!$C$2, 1, 0)))</f>
        <v/>
      </c>
      <c r="AT2545" s="3" t="str">
        <f>IF(Свод!H2545="", "", IF(Свод!H2545=Методология!$B$3, 2, IF(Свод!H2545=Методология!$C$3, 1, 0)))</f>
        <v/>
      </c>
      <c r="AU2545" s="3" t="str">
        <f>IF(Свод!I2545="", "", IF(Свод!I2545=Методология!$B$4, 2, IF(Свод!I2545=Методология!$C$4, 1, 0)))</f>
        <v/>
      </c>
      <c r="AV2545" s="3" t="str">
        <f>IF(Свод!J2545="", "", IF(Свод!J2545=Методология!$B$5, 2, IF(Свод!J2545=Методология!$C$5, 1, 0)))</f>
        <v/>
      </c>
      <c r="AW2545" s="3" t="str">
        <f>IF(Свод!K2545="", "", IF(Свод!K2545=Методология!$B$6, 2, IF(Свод!K2545=Методология!$C$6, 1, 0)))</f>
        <v/>
      </c>
      <c r="AX2545" s="3" t="str">
        <f>IF(Свод!L2545="", "", IF(Свод!L2545=Методология!$B$7, 2, IF(Свод!L2545=Методология!$C$7, 1, 0)))</f>
        <v/>
      </c>
      <c r="AY2545" s="3" t="str">
        <f>IF(Свод!M2545="", "", IF(Свод!M2545=Методология!$B$8, 2, IF(Свод!M2545=Методология!$C$8, 1, 0)))</f>
        <v/>
      </c>
      <c r="AZ2545" s="3" t="str">
        <f>IF(Свод!N2545="", "", IF(Свод!N2545=Методология!$B$9, 2, IF(Свод!N2545=Методология!$C$9, 1, 0)))</f>
        <v/>
      </c>
      <c r="BA2545" s="3" t="str">
        <f>IF(Свод!O2545="", "", IF(Свод!O2545=Методология!$B$10, 2, IF(Свод!O2545=Методология!$C$10, 1, 0)))</f>
        <v/>
      </c>
      <c r="BB2545" s="3" t="str">
        <f>IF(Свод!P2545="", "", IF(Свод!P2545=Методология!$B$11, 2, IF(Свод!P2545=Методология!$C$11, 1, 0)))</f>
        <v/>
      </c>
      <c r="BC2545" s="3" t="str">
        <f>IF(Свод!Q2545="", "", IF(Свод!Q2545=Методология!$B$12, 2, IF(Свод!Q2545=Методология!$C$12, 1, 0)))</f>
        <v/>
      </c>
      <c r="BD2545" s="3" t="str">
        <f>IF(Свод!R2545="", "", IF(Свод!R2545=Методология!$B$13, 2, IF(Свод!R2545=Методология!$C$13, 1, 0)))</f>
        <v/>
      </c>
      <c r="BE2545" s="3" t="str">
        <f>IF(Свод!S2545="", "", IF(Свод!S2545=Методология!$B$14, 2, IF(Свод!S2545=Методология!$C$14, 1, 0)))</f>
        <v/>
      </c>
      <c r="BF2545" s="3" t="str">
        <f>IF(Свод!T2545="", "", IF(Свод!T2545=Методология!$B$15, 2, IF(Свод!T2545=Методология!$C$15, 1, 0)))</f>
        <v/>
      </c>
      <c r="BG2545" s="3" t="str">
        <f>IF(Свод!U2545="", "", IF(Свод!U2545=Методология!$B$16, 2, IF(Свод!U2545=Методология!$C$16, 1, 0)))</f>
        <v/>
      </c>
      <c r="BH2545" s="3" t="str">
        <f>IF(Свод!V2545="", "", IF(Свод!V2545=Методология!$B$17, 2, IF(Свод!V2545=Методология!$C$17, 1, 0)))</f>
        <v/>
      </c>
      <c r="BI2545" s="3" t="str">
        <f>IF(Свод!W2545="", "", IF(Свод!W2545=Методология!$B$18, 2, IF(Свод!W2545=Методология!$C$18, 1, 0)))</f>
        <v/>
      </c>
      <c r="BJ2545" s="3" t="str">
        <f>IF(Свод!X2545="", "", IF(Свод!X2545=Методология!$B$19, 2, IF(Свод!X2545=Методология!$C$19, 1, 0)))</f>
        <v/>
      </c>
      <c r="BK2545" s="3" t="str">
        <f>IF(Свод!Y2545="", "", IF(Свод!Y2545=Методология!$B$20, 2, IF(Свод!Y2545=Методология!$C$20, 1, 0)))</f>
        <v/>
      </c>
      <c r="BL2545" s="3" t="str">
        <f>IF(Свод!Z2545="", "", IF(Свод!Z2545=Методология!$B$21, 2, IF(Свод!Z2545=Методология!$C$21, 1, 0)))</f>
        <v/>
      </c>
      <c r="BM2545" s="3" t="str">
        <f>IF(Свод!AA2545="", "", IF(Свод!AA2545=Методология!$B$22, 2, IF(Свод!AA2545=Методология!$C$22, 1, 0)))</f>
        <v/>
      </c>
      <c r="BN2545" s="3" t="str">
        <f>IF(Свод!AB2545="", "", IF(Свод!AB2545=Методология!$B$23, 2, IF(Свод!AB2545=Методология!$C$23, 1, 0)))</f>
        <v/>
      </c>
      <c r="BO2545" s="3" t="str">
        <f>IF(Свод!AC2545="", "", IF(Свод!AC2545=Методология!$B$24, 2, IF(Свод!AC2545=Методология!$C$24, 1, 0)))</f>
        <v/>
      </c>
      <c r="BP2545" s="3" t="str">
        <f>IF(Свод!AD2545="", "", IF(Свод!AD2545=Методология!$B$25, 2, IF(Свод!AD2545=Методология!$C$25, 1, 0)))</f>
        <v/>
      </c>
      <c r="BQ2545" s="3" t="str">
        <f t="shared" si="78"/>
        <v/>
      </c>
      <c r="BR2545" s="3">
        <v>50</v>
      </c>
      <c r="BS2545" s="9" t="e">
        <f t="shared" si="79"/>
        <v>#VALUE!</v>
      </c>
    </row>
    <row r="2546" spans="3:71" x14ac:dyDescent="0.25">
      <c r="C2546" s="4" t="str">
        <f t="array" ref="C2546">IF(SUM(LEN(AR2546:BP2546))=0, "", SUM(AR2546:BP2546))</f>
        <v/>
      </c>
      <c r="E2546" s="4" t="str">
        <f>IF(C2546="","",IF(AND(C2546&gt;=0,C2546&lt;=9),Методология!$B$26,IF(AND(C2546&gt;=10,C2546&lt;=24),Методология!$C$26,IF(AND(C2546&gt;=40,C2546&lt;=50),Методология!$E$26,Методология!$D$26))))</f>
        <v/>
      </c>
      <c r="AR2546" s="3" t="str">
        <f>IF(Свод!F2546="", "", IF(Свод!F2546=Методология!$B$1, 2, IF(Свод!F2546=Методология!$C$1, 1, 0)))</f>
        <v/>
      </c>
      <c r="AS2546" s="3" t="str">
        <f>IF(Свод!G2546="", "", IF(Свод!G2546=Методология!$B$2, 2, IF(Свод!G2546=Методология!$C$2, 1, 0)))</f>
        <v/>
      </c>
      <c r="AT2546" s="3" t="str">
        <f>IF(Свод!H2546="", "", IF(Свод!H2546=Методология!$B$3, 2, IF(Свод!H2546=Методология!$C$3, 1, 0)))</f>
        <v/>
      </c>
      <c r="AU2546" s="3" t="str">
        <f>IF(Свод!I2546="", "", IF(Свод!I2546=Методология!$B$4, 2, IF(Свод!I2546=Методология!$C$4, 1, 0)))</f>
        <v/>
      </c>
      <c r="AV2546" s="3" t="str">
        <f>IF(Свод!J2546="", "", IF(Свод!J2546=Методология!$B$5, 2, IF(Свод!J2546=Методология!$C$5, 1, 0)))</f>
        <v/>
      </c>
      <c r="AW2546" s="3" t="str">
        <f>IF(Свод!K2546="", "", IF(Свод!K2546=Методология!$B$6, 2, IF(Свод!K2546=Методология!$C$6, 1, 0)))</f>
        <v/>
      </c>
      <c r="AX2546" s="3" t="str">
        <f>IF(Свод!L2546="", "", IF(Свод!L2546=Методология!$B$7, 2, IF(Свод!L2546=Методология!$C$7, 1, 0)))</f>
        <v/>
      </c>
      <c r="AY2546" s="3" t="str">
        <f>IF(Свод!M2546="", "", IF(Свод!M2546=Методология!$B$8, 2, IF(Свод!M2546=Методология!$C$8, 1, 0)))</f>
        <v/>
      </c>
      <c r="AZ2546" s="3" t="str">
        <f>IF(Свод!N2546="", "", IF(Свод!N2546=Методология!$B$9, 2, IF(Свод!N2546=Методология!$C$9, 1, 0)))</f>
        <v/>
      </c>
      <c r="BA2546" s="3" t="str">
        <f>IF(Свод!O2546="", "", IF(Свод!O2546=Методология!$B$10, 2, IF(Свод!O2546=Методология!$C$10, 1, 0)))</f>
        <v/>
      </c>
      <c r="BB2546" s="3" t="str">
        <f>IF(Свод!P2546="", "", IF(Свод!P2546=Методология!$B$11, 2, IF(Свод!P2546=Методология!$C$11, 1, 0)))</f>
        <v/>
      </c>
      <c r="BC2546" s="3" t="str">
        <f>IF(Свод!Q2546="", "", IF(Свод!Q2546=Методология!$B$12, 2, IF(Свод!Q2546=Методология!$C$12, 1, 0)))</f>
        <v/>
      </c>
      <c r="BD2546" s="3" t="str">
        <f>IF(Свод!R2546="", "", IF(Свод!R2546=Методология!$B$13, 2, IF(Свод!R2546=Методология!$C$13, 1, 0)))</f>
        <v/>
      </c>
      <c r="BE2546" s="3" t="str">
        <f>IF(Свод!S2546="", "", IF(Свод!S2546=Методология!$B$14, 2, IF(Свод!S2546=Методология!$C$14, 1, 0)))</f>
        <v/>
      </c>
      <c r="BF2546" s="3" t="str">
        <f>IF(Свод!T2546="", "", IF(Свод!T2546=Методология!$B$15, 2, IF(Свод!T2546=Методология!$C$15, 1, 0)))</f>
        <v/>
      </c>
      <c r="BG2546" s="3" t="str">
        <f>IF(Свод!U2546="", "", IF(Свод!U2546=Методология!$B$16, 2, IF(Свод!U2546=Методология!$C$16, 1, 0)))</f>
        <v/>
      </c>
      <c r="BH2546" s="3" t="str">
        <f>IF(Свод!V2546="", "", IF(Свод!V2546=Методология!$B$17, 2, IF(Свод!V2546=Методология!$C$17, 1, 0)))</f>
        <v/>
      </c>
      <c r="BI2546" s="3" t="str">
        <f>IF(Свод!W2546="", "", IF(Свод!W2546=Методология!$B$18, 2, IF(Свод!W2546=Методология!$C$18, 1, 0)))</f>
        <v/>
      </c>
      <c r="BJ2546" s="3" t="str">
        <f>IF(Свод!X2546="", "", IF(Свод!X2546=Методология!$B$19, 2, IF(Свод!X2546=Методология!$C$19, 1, 0)))</f>
        <v/>
      </c>
      <c r="BK2546" s="3" t="str">
        <f>IF(Свод!Y2546="", "", IF(Свод!Y2546=Методология!$B$20, 2, IF(Свод!Y2546=Методология!$C$20, 1, 0)))</f>
        <v/>
      </c>
      <c r="BL2546" s="3" t="str">
        <f>IF(Свод!Z2546="", "", IF(Свод!Z2546=Методология!$B$21, 2, IF(Свод!Z2546=Методология!$C$21, 1, 0)))</f>
        <v/>
      </c>
      <c r="BM2546" s="3" t="str">
        <f>IF(Свод!AA2546="", "", IF(Свод!AA2546=Методология!$B$22, 2, IF(Свод!AA2546=Методология!$C$22, 1, 0)))</f>
        <v/>
      </c>
      <c r="BN2546" s="3" t="str">
        <f>IF(Свод!AB2546="", "", IF(Свод!AB2546=Методология!$B$23, 2, IF(Свод!AB2546=Методология!$C$23, 1, 0)))</f>
        <v/>
      </c>
      <c r="BO2546" s="3" t="str">
        <f>IF(Свод!AC2546="", "", IF(Свод!AC2546=Методология!$B$24, 2, IF(Свод!AC2546=Методология!$C$24, 1, 0)))</f>
        <v/>
      </c>
      <c r="BP2546" s="3" t="str">
        <f>IF(Свод!AD2546="", "", IF(Свод!AD2546=Методология!$B$25, 2, IF(Свод!AD2546=Методология!$C$25, 1, 0)))</f>
        <v/>
      </c>
      <c r="BQ2546" s="3" t="str">
        <f t="shared" si="78"/>
        <v/>
      </c>
      <c r="BR2546" s="3">
        <v>50</v>
      </c>
      <c r="BS2546" s="9" t="e">
        <f t="shared" si="79"/>
        <v>#VALUE!</v>
      </c>
    </row>
    <row r="2547" spans="3:71" ht="45" customHeight="1" x14ac:dyDescent="0.25">
      <c r="C2547" s="4" t="str">
        <f t="array" ref="C2547">IF(SUM(LEN(AR2547:BP2547))=0, "", SUM(AR2547:BP2547))</f>
        <v/>
      </c>
      <c r="E2547" s="4" t="str">
        <f>IF(C2547="","",IF(AND(C2547&gt;=0,C2547&lt;=9),Методология!$B$26,IF(AND(C2547&gt;=10,C2547&lt;=24),Методология!$C$26,IF(AND(C2547&gt;=40,C2547&lt;=50),Методология!$E$26,Методология!$D$26))))</f>
        <v/>
      </c>
      <c r="AR2547" s="3" t="str">
        <f>IF(Свод!F2547="", "", IF(Свод!F2547=Методология!$B$1, 2, IF(Свод!F2547=Методология!$C$1, 1, 0)))</f>
        <v/>
      </c>
      <c r="AS2547" s="3" t="str">
        <f>IF(Свод!G2547="", "", IF(Свод!G2547=Методология!$B$2, 2, IF(Свод!G2547=Методология!$C$2, 1, 0)))</f>
        <v/>
      </c>
      <c r="AT2547" s="3" t="str">
        <f>IF(Свод!H2547="", "", IF(Свод!H2547=Методология!$B$3, 2, IF(Свод!H2547=Методология!$C$3, 1, 0)))</f>
        <v/>
      </c>
      <c r="AU2547" s="3" t="str">
        <f>IF(Свод!I2547="", "", IF(Свод!I2547=Методология!$B$4, 2, IF(Свод!I2547=Методология!$C$4, 1, 0)))</f>
        <v/>
      </c>
      <c r="AV2547" s="3" t="str">
        <f>IF(Свод!J2547="", "", IF(Свод!J2547=Методология!$B$5, 2, IF(Свод!J2547=Методология!$C$5, 1, 0)))</f>
        <v/>
      </c>
      <c r="AW2547" s="3" t="str">
        <f>IF(Свод!K2547="", "", IF(Свод!K2547=Методология!$B$6, 2, IF(Свод!K2547=Методология!$C$6, 1, 0)))</f>
        <v/>
      </c>
      <c r="AX2547" s="3" t="str">
        <f>IF(Свод!L2547="", "", IF(Свод!L2547=Методология!$B$7, 2, IF(Свод!L2547=Методология!$C$7, 1, 0)))</f>
        <v/>
      </c>
      <c r="AY2547" s="3" t="str">
        <f>IF(Свод!M2547="", "", IF(Свод!M2547=Методология!$B$8, 2, IF(Свод!M2547=Методология!$C$8, 1, 0)))</f>
        <v/>
      </c>
      <c r="AZ2547" s="3" t="str">
        <f>IF(Свод!N2547="", "", IF(Свод!N2547=Методология!$B$9, 2, IF(Свод!N2547=Методология!$C$9, 1, 0)))</f>
        <v/>
      </c>
      <c r="BA2547" s="3" t="str">
        <f>IF(Свод!O2547="", "", IF(Свод!O2547=Методология!$B$10, 2, IF(Свод!O2547=Методология!$C$10, 1, 0)))</f>
        <v/>
      </c>
      <c r="BB2547" s="3" t="str">
        <f>IF(Свод!P2547="", "", IF(Свод!P2547=Методология!$B$11, 2, IF(Свод!P2547=Методология!$C$11, 1, 0)))</f>
        <v/>
      </c>
      <c r="BC2547" s="3" t="str">
        <f>IF(Свод!Q2547="", "", IF(Свод!Q2547=Методология!$B$12, 2, IF(Свод!Q2547=Методология!$C$12, 1, 0)))</f>
        <v/>
      </c>
      <c r="BD2547" s="3" t="str">
        <f>IF(Свод!R2547="", "", IF(Свод!R2547=Методология!$B$13, 2, IF(Свод!R2547=Методология!$C$13, 1, 0)))</f>
        <v/>
      </c>
      <c r="BE2547" s="3" t="str">
        <f>IF(Свод!S2547="", "", IF(Свод!S2547=Методология!$B$14, 2, IF(Свод!S2547=Методология!$C$14, 1, 0)))</f>
        <v/>
      </c>
      <c r="BF2547" s="3" t="str">
        <f>IF(Свод!T2547="", "", IF(Свод!T2547=Методология!$B$15, 2, IF(Свод!T2547=Методология!$C$15, 1, 0)))</f>
        <v/>
      </c>
      <c r="BG2547" s="3" t="str">
        <f>IF(Свод!U2547="", "", IF(Свод!U2547=Методология!$B$16, 2, IF(Свод!U2547=Методология!$C$16, 1, 0)))</f>
        <v/>
      </c>
      <c r="BH2547" s="3" t="str">
        <f>IF(Свод!V2547="", "", IF(Свод!V2547=Методология!$B$17, 2, IF(Свод!V2547=Методология!$C$17, 1, 0)))</f>
        <v/>
      </c>
      <c r="BI2547" s="3" t="str">
        <f>IF(Свод!W2547="", "", IF(Свод!W2547=Методология!$B$18, 2, IF(Свод!W2547=Методология!$C$18, 1, 0)))</f>
        <v/>
      </c>
      <c r="BJ2547" s="3" t="str">
        <f>IF(Свод!X2547="", "", IF(Свод!X2547=Методология!$B$19, 2, IF(Свод!X2547=Методология!$C$19, 1, 0)))</f>
        <v/>
      </c>
      <c r="BK2547" s="3" t="str">
        <f>IF(Свод!Y2547="", "", IF(Свод!Y2547=Методология!$B$20, 2, IF(Свод!Y2547=Методология!$C$20, 1, 0)))</f>
        <v/>
      </c>
      <c r="BL2547" s="3" t="str">
        <f>IF(Свод!Z2547="", "", IF(Свод!Z2547=Методология!$B$21, 2, IF(Свод!Z2547=Методология!$C$21, 1, 0)))</f>
        <v/>
      </c>
      <c r="BM2547" s="3" t="str">
        <f>IF(Свод!AA2547="", "", IF(Свод!AA2547=Методология!$B$22, 2, IF(Свод!AA2547=Методология!$C$22, 1, 0)))</f>
        <v/>
      </c>
      <c r="BN2547" s="3" t="str">
        <f>IF(Свод!AB2547="", "", IF(Свод!AB2547=Методология!$B$23, 2, IF(Свод!AB2547=Методология!$C$23, 1, 0)))</f>
        <v/>
      </c>
      <c r="BO2547" s="3" t="str">
        <f>IF(Свод!AC2547="", "", IF(Свод!AC2547=Методология!$B$24, 2, IF(Свод!AC2547=Методология!$C$24, 1, 0)))</f>
        <v/>
      </c>
      <c r="BP2547" s="3" t="str">
        <f>IF(Свод!AD2547="", "", IF(Свод!AD2547=Методология!$B$25, 2, IF(Свод!AD2547=Методология!$C$25, 1, 0)))</f>
        <v/>
      </c>
      <c r="BQ2547" s="3" t="str">
        <f t="shared" si="78"/>
        <v/>
      </c>
      <c r="BR2547" s="3">
        <v>50</v>
      </c>
      <c r="BS2547" s="9" t="e">
        <f t="shared" si="79"/>
        <v>#VALUE!</v>
      </c>
    </row>
    <row r="2548" spans="3:71" x14ac:dyDescent="0.25">
      <c r="C2548" s="4" t="str">
        <f t="array" ref="C2548">IF(SUM(LEN(AR2548:BP2548))=0, "", SUM(AR2548:BP2548))</f>
        <v/>
      </c>
      <c r="E2548" s="4" t="str">
        <f>IF(C2548="","",IF(AND(C2548&gt;=0,C2548&lt;=9),Методология!$B$26,IF(AND(C2548&gt;=10,C2548&lt;=24),Методология!$C$26,IF(AND(C2548&gt;=40,C2548&lt;=50),Методология!$E$26,Методология!$D$26))))</f>
        <v/>
      </c>
      <c r="AR2548" s="3" t="str">
        <f>IF(Свод!F2548="", "", IF(Свод!F2548=Методология!$B$1, 2, IF(Свод!F2548=Методология!$C$1, 1, 0)))</f>
        <v/>
      </c>
      <c r="AS2548" s="3" t="str">
        <f>IF(Свод!G2548="", "", IF(Свод!G2548=Методология!$B$2, 2, IF(Свод!G2548=Методология!$C$2, 1, 0)))</f>
        <v/>
      </c>
      <c r="AT2548" s="3" t="str">
        <f>IF(Свод!H2548="", "", IF(Свод!H2548=Методология!$B$3, 2, IF(Свод!H2548=Методология!$C$3, 1, 0)))</f>
        <v/>
      </c>
      <c r="AU2548" s="3" t="str">
        <f>IF(Свод!I2548="", "", IF(Свод!I2548=Методология!$B$4, 2, IF(Свод!I2548=Методология!$C$4, 1, 0)))</f>
        <v/>
      </c>
      <c r="AV2548" s="3" t="str">
        <f>IF(Свод!J2548="", "", IF(Свод!J2548=Методология!$B$5, 2, IF(Свод!J2548=Методология!$C$5, 1, 0)))</f>
        <v/>
      </c>
      <c r="AW2548" s="3" t="str">
        <f>IF(Свод!K2548="", "", IF(Свод!K2548=Методология!$B$6, 2, IF(Свод!K2548=Методология!$C$6, 1, 0)))</f>
        <v/>
      </c>
      <c r="AX2548" s="3" t="str">
        <f>IF(Свод!L2548="", "", IF(Свод!L2548=Методология!$B$7, 2, IF(Свод!L2548=Методология!$C$7, 1, 0)))</f>
        <v/>
      </c>
      <c r="AY2548" s="3" t="str">
        <f>IF(Свод!M2548="", "", IF(Свод!M2548=Методология!$B$8, 2, IF(Свод!M2548=Методология!$C$8, 1, 0)))</f>
        <v/>
      </c>
      <c r="AZ2548" s="3" t="str">
        <f>IF(Свод!N2548="", "", IF(Свод!N2548=Методология!$B$9, 2, IF(Свод!N2548=Методология!$C$9, 1, 0)))</f>
        <v/>
      </c>
      <c r="BA2548" s="3" t="str">
        <f>IF(Свод!O2548="", "", IF(Свод!O2548=Методология!$B$10, 2, IF(Свод!O2548=Методология!$C$10, 1, 0)))</f>
        <v/>
      </c>
      <c r="BB2548" s="3" t="str">
        <f>IF(Свод!P2548="", "", IF(Свод!P2548=Методология!$B$11, 2, IF(Свод!P2548=Методология!$C$11, 1, 0)))</f>
        <v/>
      </c>
      <c r="BC2548" s="3" t="str">
        <f>IF(Свод!Q2548="", "", IF(Свод!Q2548=Методология!$B$12, 2, IF(Свод!Q2548=Методология!$C$12, 1, 0)))</f>
        <v/>
      </c>
      <c r="BD2548" s="3" t="str">
        <f>IF(Свод!R2548="", "", IF(Свод!R2548=Методология!$B$13, 2, IF(Свод!R2548=Методология!$C$13, 1, 0)))</f>
        <v/>
      </c>
      <c r="BE2548" s="3" t="str">
        <f>IF(Свод!S2548="", "", IF(Свод!S2548=Методология!$B$14, 2, IF(Свод!S2548=Методология!$C$14, 1, 0)))</f>
        <v/>
      </c>
      <c r="BF2548" s="3" t="str">
        <f>IF(Свод!T2548="", "", IF(Свод!T2548=Методология!$B$15, 2, IF(Свод!T2548=Методология!$C$15, 1, 0)))</f>
        <v/>
      </c>
      <c r="BG2548" s="3" t="str">
        <f>IF(Свод!U2548="", "", IF(Свод!U2548=Методология!$B$16, 2, IF(Свод!U2548=Методология!$C$16, 1, 0)))</f>
        <v/>
      </c>
      <c r="BH2548" s="3" t="str">
        <f>IF(Свод!V2548="", "", IF(Свод!V2548=Методология!$B$17, 2, IF(Свод!V2548=Методология!$C$17, 1, 0)))</f>
        <v/>
      </c>
      <c r="BI2548" s="3" t="str">
        <f>IF(Свод!W2548="", "", IF(Свод!W2548=Методология!$B$18, 2, IF(Свод!W2548=Методология!$C$18, 1, 0)))</f>
        <v/>
      </c>
      <c r="BJ2548" s="3" t="str">
        <f>IF(Свод!X2548="", "", IF(Свод!X2548=Методология!$B$19, 2, IF(Свод!X2548=Методология!$C$19, 1, 0)))</f>
        <v/>
      </c>
      <c r="BK2548" s="3" t="str">
        <f>IF(Свод!Y2548="", "", IF(Свод!Y2548=Методология!$B$20, 2, IF(Свод!Y2548=Методология!$C$20, 1, 0)))</f>
        <v/>
      </c>
      <c r="BL2548" s="3" t="str">
        <f>IF(Свод!Z2548="", "", IF(Свод!Z2548=Методология!$B$21, 2, IF(Свод!Z2548=Методология!$C$21, 1, 0)))</f>
        <v/>
      </c>
      <c r="BM2548" s="3" t="str">
        <f>IF(Свод!AA2548="", "", IF(Свод!AA2548=Методология!$B$22, 2, IF(Свод!AA2548=Методология!$C$22, 1, 0)))</f>
        <v/>
      </c>
      <c r="BN2548" s="3" t="str">
        <f>IF(Свод!AB2548="", "", IF(Свод!AB2548=Методология!$B$23, 2, IF(Свод!AB2548=Методология!$C$23, 1, 0)))</f>
        <v/>
      </c>
      <c r="BO2548" s="3" t="str">
        <f>IF(Свод!AC2548="", "", IF(Свод!AC2548=Методология!$B$24, 2, IF(Свод!AC2548=Методология!$C$24, 1, 0)))</f>
        <v/>
      </c>
      <c r="BP2548" s="3" t="str">
        <f>IF(Свод!AD2548="", "", IF(Свод!AD2548=Методология!$B$25, 2, IF(Свод!AD2548=Методология!$C$25, 1, 0)))</f>
        <v/>
      </c>
      <c r="BQ2548" s="3" t="str">
        <f t="shared" si="78"/>
        <v/>
      </c>
      <c r="BR2548" s="3">
        <v>50</v>
      </c>
      <c r="BS2548" s="9" t="e">
        <f t="shared" si="79"/>
        <v>#VALUE!</v>
      </c>
    </row>
    <row r="2549" spans="3:71" ht="45" customHeight="1" x14ac:dyDescent="0.25">
      <c r="C2549" s="4" t="str">
        <f t="array" ref="C2549">IF(SUM(LEN(AR2549:BP2549))=0, "", SUM(AR2549:BP2549))</f>
        <v/>
      </c>
      <c r="E2549" s="4" t="str">
        <f>IF(C2549="","",IF(AND(C2549&gt;=0,C2549&lt;=9),Методология!$B$26,IF(AND(C2549&gt;=10,C2549&lt;=24),Методология!$C$26,IF(AND(C2549&gt;=40,C2549&lt;=50),Методология!$E$26,Методология!$D$26))))</f>
        <v/>
      </c>
      <c r="AR2549" s="3" t="str">
        <f>IF(Свод!F2549="", "", IF(Свод!F2549=Методология!$B$1, 2, IF(Свод!F2549=Методология!$C$1, 1, 0)))</f>
        <v/>
      </c>
      <c r="AS2549" s="3" t="str">
        <f>IF(Свод!G2549="", "", IF(Свод!G2549=Методология!$B$2, 2, IF(Свод!G2549=Методология!$C$2, 1, 0)))</f>
        <v/>
      </c>
      <c r="AT2549" s="3" t="str">
        <f>IF(Свод!H2549="", "", IF(Свод!H2549=Методология!$B$3, 2, IF(Свод!H2549=Методология!$C$3, 1, 0)))</f>
        <v/>
      </c>
      <c r="AU2549" s="3" t="str">
        <f>IF(Свод!I2549="", "", IF(Свод!I2549=Методология!$B$4, 2, IF(Свод!I2549=Методология!$C$4, 1, 0)))</f>
        <v/>
      </c>
      <c r="AV2549" s="3" t="str">
        <f>IF(Свод!J2549="", "", IF(Свод!J2549=Методология!$B$5, 2, IF(Свод!J2549=Методология!$C$5, 1, 0)))</f>
        <v/>
      </c>
      <c r="AW2549" s="3" t="str">
        <f>IF(Свод!K2549="", "", IF(Свод!K2549=Методология!$B$6, 2, IF(Свод!K2549=Методология!$C$6, 1, 0)))</f>
        <v/>
      </c>
      <c r="AX2549" s="3" t="str">
        <f>IF(Свод!L2549="", "", IF(Свод!L2549=Методология!$B$7, 2, IF(Свод!L2549=Методология!$C$7, 1, 0)))</f>
        <v/>
      </c>
      <c r="AY2549" s="3" t="str">
        <f>IF(Свод!M2549="", "", IF(Свод!M2549=Методология!$B$8, 2, IF(Свод!M2549=Методология!$C$8, 1, 0)))</f>
        <v/>
      </c>
      <c r="AZ2549" s="3" t="str">
        <f>IF(Свод!N2549="", "", IF(Свод!N2549=Методология!$B$9, 2, IF(Свод!N2549=Методология!$C$9, 1, 0)))</f>
        <v/>
      </c>
      <c r="BA2549" s="3" t="str">
        <f>IF(Свод!O2549="", "", IF(Свод!O2549=Методология!$B$10, 2, IF(Свод!O2549=Методология!$C$10, 1, 0)))</f>
        <v/>
      </c>
      <c r="BB2549" s="3" t="str">
        <f>IF(Свод!P2549="", "", IF(Свод!P2549=Методология!$B$11, 2, IF(Свод!P2549=Методология!$C$11, 1, 0)))</f>
        <v/>
      </c>
      <c r="BC2549" s="3" t="str">
        <f>IF(Свод!Q2549="", "", IF(Свод!Q2549=Методология!$B$12, 2, IF(Свод!Q2549=Методология!$C$12, 1, 0)))</f>
        <v/>
      </c>
      <c r="BD2549" s="3" t="str">
        <f>IF(Свод!R2549="", "", IF(Свод!R2549=Методология!$B$13, 2, IF(Свод!R2549=Методология!$C$13, 1, 0)))</f>
        <v/>
      </c>
      <c r="BE2549" s="3" t="str">
        <f>IF(Свод!S2549="", "", IF(Свод!S2549=Методология!$B$14, 2, IF(Свод!S2549=Методология!$C$14, 1, 0)))</f>
        <v/>
      </c>
      <c r="BF2549" s="3" t="str">
        <f>IF(Свод!T2549="", "", IF(Свод!T2549=Методология!$B$15, 2, IF(Свод!T2549=Методология!$C$15, 1, 0)))</f>
        <v/>
      </c>
      <c r="BG2549" s="3" t="str">
        <f>IF(Свод!U2549="", "", IF(Свод!U2549=Методология!$B$16, 2, IF(Свод!U2549=Методология!$C$16, 1, 0)))</f>
        <v/>
      </c>
      <c r="BH2549" s="3" t="str">
        <f>IF(Свод!V2549="", "", IF(Свод!V2549=Методология!$B$17, 2, IF(Свод!V2549=Методология!$C$17, 1, 0)))</f>
        <v/>
      </c>
      <c r="BI2549" s="3" t="str">
        <f>IF(Свод!W2549="", "", IF(Свод!W2549=Методология!$B$18, 2, IF(Свод!W2549=Методология!$C$18, 1, 0)))</f>
        <v/>
      </c>
      <c r="BJ2549" s="3" t="str">
        <f>IF(Свод!X2549="", "", IF(Свод!X2549=Методология!$B$19, 2, IF(Свод!X2549=Методология!$C$19, 1, 0)))</f>
        <v/>
      </c>
      <c r="BK2549" s="3" t="str">
        <f>IF(Свод!Y2549="", "", IF(Свод!Y2549=Методология!$B$20, 2, IF(Свод!Y2549=Методология!$C$20, 1, 0)))</f>
        <v/>
      </c>
      <c r="BL2549" s="3" t="str">
        <f>IF(Свод!Z2549="", "", IF(Свод!Z2549=Методология!$B$21, 2, IF(Свод!Z2549=Методология!$C$21, 1, 0)))</f>
        <v/>
      </c>
      <c r="BM2549" s="3" t="str">
        <f>IF(Свод!AA2549="", "", IF(Свод!AA2549=Методология!$B$22, 2, IF(Свод!AA2549=Методология!$C$22, 1, 0)))</f>
        <v/>
      </c>
      <c r="BN2549" s="3" t="str">
        <f>IF(Свод!AB2549="", "", IF(Свод!AB2549=Методология!$B$23, 2, IF(Свод!AB2549=Методология!$C$23, 1, 0)))</f>
        <v/>
      </c>
      <c r="BO2549" s="3" t="str">
        <f>IF(Свод!AC2549="", "", IF(Свод!AC2549=Методология!$B$24, 2, IF(Свод!AC2549=Методология!$C$24, 1, 0)))</f>
        <v/>
      </c>
      <c r="BP2549" s="3" t="str">
        <f>IF(Свод!AD2549="", "", IF(Свод!AD2549=Методология!$B$25, 2, IF(Свод!AD2549=Методология!$C$25, 1, 0)))</f>
        <v/>
      </c>
      <c r="BQ2549" s="3" t="str">
        <f t="shared" si="78"/>
        <v/>
      </c>
      <c r="BR2549" s="3">
        <v>50</v>
      </c>
      <c r="BS2549" s="9" t="e">
        <f t="shared" si="79"/>
        <v>#VALUE!</v>
      </c>
    </row>
    <row r="2550" spans="3:71" x14ac:dyDescent="0.25">
      <c r="C2550" s="4" t="str">
        <f t="array" ref="C2550">IF(SUM(LEN(AR2550:BP2550))=0, "", SUM(AR2550:BP2550))</f>
        <v/>
      </c>
      <c r="E2550" s="4" t="str">
        <f>IF(C2550="","",IF(AND(C2550&gt;=0,C2550&lt;=9),Методология!$B$26,IF(AND(C2550&gt;=10,C2550&lt;=24),Методология!$C$26,IF(AND(C2550&gt;=40,C2550&lt;=50),Методология!$E$26,Методология!$D$26))))</f>
        <v/>
      </c>
      <c r="AR2550" s="3" t="str">
        <f>IF(Свод!F2550="", "", IF(Свод!F2550=Методология!$B$1, 2, IF(Свод!F2550=Методология!$C$1, 1, 0)))</f>
        <v/>
      </c>
      <c r="AS2550" s="3" t="str">
        <f>IF(Свод!G2550="", "", IF(Свод!G2550=Методология!$B$2, 2, IF(Свод!G2550=Методология!$C$2, 1, 0)))</f>
        <v/>
      </c>
      <c r="AT2550" s="3" t="str">
        <f>IF(Свод!H2550="", "", IF(Свод!H2550=Методология!$B$3, 2, IF(Свод!H2550=Методология!$C$3, 1, 0)))</f>
        <v/>
      </c>
      <c r="AU2550" s="3" t="str">
        <f>IF(Свод!I2550="", "", IF(Свод!I2550=Методология!$B$4, 2, IF(Свод!I2550=Методология!$C$4, 1, 0)))</f>
        <v/>
      </c>
      <c r="AV2550" s="3" t="str">
        <f>IF(Свод!J2550="", "", IF(Свод!J2550=Методология!$B$5, 2, IF(Свод!J2550=Методология!$C$5, 1, 0)))</f>
        <v/>
      </c>
      <c r="AW2550" s="3" t="str">
        <f>IF(Свод!K2550="", "", IF(Свод!K2550=Методология!$B$6, 2, IF(Свод!K2550=Методология!$C$6, 1, 0)))</f>
        <v/>
      </c>
      <c r="AX2550" s="3" t="str">
        <f>IF(Свод!L2550="", "", IF(Свод!L2550=Методология!$B$7, 2, IF(Свод!L2550=Методология!$C$7, 1, 0)))</f>
        <v/>
      </c>
      <c r="AY2550" s="3" t="str">
        <f>IF(Свод!M2550="", "", IF(Свод!M2550=Методология!$B$8, 2, IF(Свод!M2550=Методология!$C$8, 1, 0)))</f>
        <v/>
      </c>
      <c r="AZ2550" s="3" t="str">
        <f>IF(Свод!N2550="", "", IF(Свод!N2550=Методология!$B$9, 2, IF(Свод!N2550=Методология!$C$9, 1, 0)))</f>
        <v/>
      </c>
      <c r="BA2550" s="3" t="str">
        <f>IF(Свод!O2550="", "", IF(Свод!O2550=Методология!$B$10, 2, IF(Свод!O2550=Методология!$C$10, 1, 0)))</f>
        <v/>
      </c>
      <c r="BB2550" s="3" t="str">
        <f>IF(Свод!P2550="", "", IF(Свод!P2550=Методология!$B$11, 2, IF(Свод!P2550=Методология!$C$11, 1, 0)))</f>
        <v/>
      </c>
      <c r="BC2550" s="3" t="str">
        <f>IF(Свод!Q2550="", "", IF(Свод!Q2550=Методология!$B$12, 2, IF(Свод!Q2550=Методология!$C$12, 1, 0)))</f>
        <v/>
      </c>
      <c r="BD2550" s="3" t="str">
        <f>IF(Свод!R2550="", "", IF(Свод!R2550=Методология!$B$13, 2, IF(Свод!R2550=Методология!$C$13, 1, 0)))</f>
        <v/>
      </c>
      <c r="BE2550" s="3" t="str">
        <f>IF(Свод!S2550="", "", IF(Свод!S2550=Методология!$B$14, 2, IF(Свод!S2550=Методология!$C$14, 1, 0)))</f>
        <v/>
      </c>
      <c r="BF2550" s="3" t="str">
        <f>IF(Свод!T2550="", "", IF(Свод!T2550=Методология!$B$15, 2, IF(Свод!T2550=Методология!$C$15, 1, 0)))</f>
        <v/>
      </c>
      <c r="BG2550" s="3" t="str">
        <f>IF(Свод!U2550="", "", IF(Свод!U2550=Методология!$B$16, 2, IF(Свод!U2550=Методология!$C$16, 1, 0)))</f>
        <v/>
      </c>
      <c r="BH2550" s="3" t="str">
        <f>IF(Свод!V2550="", "", IF(Свод!V2550=Методология!$B$17, 2, IF(Свод!V2550=Методология!$C$17, 1, 0)))</f>
        <v/>
      </c>
      <c r="BI2550" s="3" t="str">
        <f>IF(Свод!W2550="", "", IF(Свод!W2550=Методология!$B$18, 2, IF(Свод!W2550=Методология!$C$18, 1, 0)))</f>
        <v/>
      </c>
      <c r="BJ2550" s="3" t="str">
        <f>IF(Свод!X2550="", "", IF(Свод!X2550=Методология!$B$19, 2, IF(Свод!X2550=Методология!$C$19, 1, 0)))</f>
        <v/>
      </c>
      <c r="BK2550" s="3" t="str">
        <f>IF(Свод!Y2550="", "", IF(Свод!Y2550=Методология!$B$20, 2, IF(Свод!Y2550=Методология!$C$20, 1, 0)))</f>
        <v/>
      </c>
      <c r="BL2550" s="3" t="str">
        <f>IF(Свод!Z2550="", "", IF(Свод!Z2550=Методология!$B$21, 2, IF(Свод!Z2550=Методология!$C$21, 1, 0)))</f>
        <v/>
      </c>
      <c r="BM2550" s="3" t="str">
        <f>IF(Свод!AA2550="", "", IF(Свод!AA2550=Методология!$B$22, 2, IF(Свод!AA2550=Методология!$C$22, 1, 0)))</f>
        <v/>
      </c>
      <c r="BN2550" s="3" t="str">
        <f>IF(Свод!AB2550="", "", IF(Свод!AB2550=Методология!$B$23, 2, IF(Свод!AB2550=Методология!$C$23, 1, 0)))</f>
        <v/>
      </c>
      <c r="BO2550" s="3" t="str">
        <f>IF(Свод!AC2550="", "", IF(Свод!AC2550=Методология!$B$24, 2, IF(Свод!AC2550=Методология!$C$24, 1, 0)))</f>
        <v/>
      </c>
      <c r="BP2550" s="3" t="str">
        <f>IF(Свод!AD2550="", "", IF(Свод!AD2550=Методология!$B$25, 2, IF(Свод!AD2550=Методология!$C$25, 1, 0)))</f>
        <v/>
      </c>
      <c r="BQ2550" s="3" t="str">
        <f t="shared" si="78"/>
        <v/>
      </c>
      <c r="BR2550" s="3">
        <v>50</v>
      </c>
      <c r="BS2550" s="9" t="e">
        <f t="shared" si="79"/>
        <v>#VALUE!</v>
      </c>
    </row>
    <row r="2551" spans="3:71" ht="45" customHeight="1" x14ac:dyDescent="0.25">
      <c r="C2551" s="4" t="str">
        <f t="array" ref="C2551">IF(SUM(LEN(AR2551:BP2551))=0, "", SUM(AR2551:BP2551))</f>
        <v/>
      </c>
      <c r="E2551" s="4" t="str">
        <f>IF(C2551="","",IF(AND(C2551&gt;=0,C2551&lt;=9),Методология!$B$26,IF(AND(C2551&gt;=10,C2551&lt;=24),Методология!$C$26,IF(AND(C2551&gt;=40,C2551&lt;=50),Методология!$E$26,Методология!$D$26))))</f>
        <v/>
      </c>
      <c r="AR2551" s="3" t="str">
        <f>IF(Свод!F2551="", "", IF(Свод!F2551=Методология!$B$1, 2, IF(Свод!F2551=Методология!$C$1, 1, 0)))</f>
        <v/>
      </c>
      <c r="AS2551" s="3" t="str">
        <f>IF(Свод!G2551="", "", IF(Свод!G2551=Методология!$B$2, 2, IF(Свод!G2551=Методология!$C$2, 1, 0)))</f>
        <v/>
      </c>
      <c r="AT2551" s="3" t="str">
        <f>IF(Свод!H2551="", "", IF(Свод!H2551=Методология!$B$3, 2, IF(Свод!H2551=Методология!$C$3, 1, 0)))</f>
        <v/>
      </c>
      <c r="AU2551" s="3" t="str">
        <f>IF(Свод!I2551="", "", IF(Свод!I2551=Методология!$B$4, 2, IF(Свод!I2551=Методология!$C$4, 1, 0)))</f>
        <v/>
      </c>
      <c r="AV2551" s="3" t="str">
        <f>IF(Свод!J2551="", "", IF(Свод!J2551=Методология!$B$5, 2, IF(Свод!J2551=Методология!$C$5, 1, 0)))</f>
        <v/>
      </c>
      <c r="AW2551" s="3" t="str">
        <f>IF(Свод!K2551="", "", IF(Свод!K2551=Методология!$B$6, 2, IF(Свод!K2551=Методология!$C$6, 1, 0)))</f>
        <v/>
      </c>
      <c r="AX2551" s="3" t="str">
        <f>IF(Свод!L2551="", "", IF(Свод!L2551=Методология!$B$7, 2, IF(Свод!L2551=Методология!$C$7, 1, 0)))</f>
        <v/>
      </c>
      <c r="AY2551" s="3" t="str">
        <f>IF(Свод!M2551="", "", IF(Свод!M2551=Методология!$B$8, 2, IF(Свод!M2551=Методология!$C$8, 1, 0)))</f>
        <v/>
      </c>
      <c r="AZ2551" s="3" t="str">
        <f>IF(Свод!N2551="", "", IF(Свод!N2551=Методология!$B$9, 2, IF(Свод!N2551=Методология!$C$9, 1, 0)))</f>
        <v/>
      </c>
      <c r="BA2551" s="3" t="str">
        <f>IF(Свод!O2551="", "", IF(Свод!O2551=Методология!$B$10, 2, IF(Свод!O2551=Методология!$C$10, 1, 0)))</f>
        <v/>
      </c>
      <c r="BB2551" s="3" t="str">
        <f>IF(Свод!P2551="", "", IF(Свод!P2551=Методология!$B$11, 2, IF(Свод!P2551=Методология!$C$11, 1, 0)))</f>
        <v/>
      </c>
      <c r="BC2551" s="3" t="str">
        <f>IF(Свод!Q2551="", "", IF(Свод!Q2551=Методология!$B$12, 2, IF(Свод!Q2551=Методология!$C$12, 1, 0)))</f>
        <v/>
      </c>
      <c r="BD2551" s="3" t="str">
        <f>IF(Свод!R2551="", "", IF(Свод!R2551=Методология!$B$13, 2, IF(Свод!R2551=Методология!$C$13, 1, 0)))</f>
        <v/>
      </c>
      <c r="BE2551" s="3" t="str">
        <f>IF(Свод!S2551="", "", IF(Свод!S2551=Методология!$B$14, 2, IF(Свод!S2551=Методология!$C$14, 1, 0)))</f>
        <v/>
      </c>
      <c r="BF2551" s="3" t="str">
        <f>IF(Свод!T2551="", "", IF(Свод!T2551=Методология!$B$15, 2, IF(Свод!T2551=Методология!$C$15, 1, 0)))</f>
        <v/>
      </c>
      <c r="BG2551" s="3" t="str">
        <f>IF(Свод!U2551="", "", IF(Свод!U2551=Методология!$B$16, 2, IF(Свод!U2551=Методология!$C$16, 1, 0)))</f>
        <v/>
      </c>
      <c r="BH2551" s="3" t="str">
        <f>IF(Свод!V2551="", "", IF(Свод!V2551=Методология!$B$17, 2, IF(Свод!V2551=Методология!$C$17, 1, 0)))</f>
        <v/>
      </c>
      <c r="BI2551" s="3" t="str">
        <f>IF(Свод!W2551="", "", IF(Свод!W2551=Методология!$B$18, 2, IF(Свод!W2551=Методология!$C$18, 1, 0)))</f>
        <v/>
      </c>
      <c r="BJ2551" s="3" t="str">
        <f>IF(Свод!X2551="", "", IF(Свод!X2551=Методология!$B$19, 2, IF(Свод!X2551=Методология!$C$19, 1, 0)))</f>
        <v/>
      </c>
      <c r="BK2551" s="3" t="str">
        <f>IF(Свод!Y2551="", "", IF(Свод!Y2551=Методология!$B$20, 2, IF(Свод!Y2551=Методология!$C$20, 1, 0)))</f>
        <v/>
      </c>
      <c r="BL2551" s="3" t="str">
        <f>IF(Свод!Z2551="", "", IF(Свод!Z2551=Методология!$B$21, 2, IF(Свод!Z2551=Методология!$C$21, 1, 0)))</f>
        <v/>
      </c>
      <c r="BM2551" s="3" t="str">
        <f>IF(Свод!AA2551="", "", IF(Свод!AA2551=Методология!$B$22, 2, IF(Свод!AA2551=Методология!$C$22, 1, 0)))</f>
        <v/>
      </c>
      <c r="BN2551" s="3" t="str">
        <f>IF(Свод!AB2551="", "", IF(Свод!AB2551=Методология!$B$23, 2, IF(Свод!AB2551=Методология!$C$23, 1, 0)))</f>
        <v/>
      </c>
      <c r="BO2551" s="3" t="str">
        <f>IF(Свод!AC2551="", "", IF(Свод!AC2551=Методология!$B$24, 2, IF(Свод!AC2551=Методология!$C$24, 1, 0)))</f>
        <v/>
      </c>
      <c r="BP2551" s="3" t="str">
        <f>IF(Свод!AD2551="", "", IF(Свод!AD2551=Методология!$B$25, 2, IF(Свод!AD2551=Методология!$C$25, 1, 0)))</f>
        <v/>
      </c>
      <c r="BQ2551" s="3" t="str">
        <f t="shared" si="78"/>
        <v/>
      </c>
      <c r="BR2551" s="3">
        <v>50</v>
      </c>
      <c r="BS2551" s="9" t="e">
        <f t="shared" si="79"/>
        <v>#VALUE!</v>
      </c>
    </row>
    <row r="2552" spans="3:71" x14ac:dyDescent="0.25">
      <c r="C2552" s="4" t="str">
        <f t="array" ref="C2552">IF(SUM(LEN(AR2552:BP2552))=0, "", SUM(AR2552:BP2552))</f>
        <v/>
      </c>
      <c r="E2552" s="4" t="str">
        <f>IF(C2552="","",IF(AND(C2552&gt;=0,C2552&lt;=9),Методология!$B$26,IF(AND(C2552&gt;=10,C2552&lt;=24),Методология!$C$26,IF(AND(C2552&gt;=40,C2552&lt;=50),Методология!$E$26,Методология!$D$26))))</f>
        <v/>
      </c>
      <c r="AR2552" s="3" t="str">
        <f>IF(Свод!F2552="", "", IF(Свод!F2552=Методология!$B$1, 2, IF(Свод!F2552=Методология!$C$1, 1, 0)))</f>
        <v/>
      </c>
      <c r="AS2552" s="3" t="str">
        <f>IF(Свод!G2552="", "", IF(Свод!G2552=Методология!$B$2, 2, IF(Свод!G2552=Методология!$C$2, 1, 0)))</f>
        <v/>
      </c>
      <c r="AT2552" s="3" t="str">
        <f>IF(Свод!H2552="", "", IF(Свод!H2552=Методология!$B$3, 2, IF(Свод!H2552=Методология!$C$3, 1, 0)))</f>
        <v/>
      </c>
      <c r="AU2552" s="3" t="str">
        <f>IF(Свод!I2552="", "", IF(Свод!I2552=Методология!$B$4, 2, IF(Свод!I2552=Методология!$C$4, 1, 0)))</f>
        <v/>
      </c>
      <c r="AV2552" s="3" t="str">
        <f>IF(Свод!J2552="", "", IF(Свод!J2552=Методология!$B$5, 2, IF(Свод!J2552=Методология!$C$5, 1, 0)))</f>
        <v/>
      </c>
      <c r="AW2552" s="3" t="str">
        <f>IF(Свод!K2552="", "", IF(Свод!K2552=Методология!$B$6, 2, IF(Свод!K2552=Методология!$C$6, 1, 0)))</f>
        <v/>
      </c>
      <c r="AX2552" s="3" t="str">
        <f>IF(Свод!L2552="", "", IF(Свод!L2552=Методология!$B$7, 2, IF(Свод!L2552=Методология!$C$7, 1, 0)))</f>
        <v/>
      </c>
      <c r="AY2552" s="3" t="str">
        <f>IF(Свод!M2552="", "", IF(Свод!M2552=Методология!$B$8, 2, IF(Свод!M2552=Методология!$C$8, 1, 0)))</f>
        <v/>
      </c>
      <c r="AZ2552" s="3" t="str">
        <f>IF(Свод!N2552="", "", IF(Свод!N2552=Методология!$B$9, 2, IF(Свод!N2552=Методология!$C$9, 1, 0)))</f>
        <v/>
      </c>
      <c r="BA2552" s="3" t="str">
        <f>IF(Свод!O2552="", "", IF(Свод!O2552=Методология!$B$10, 2, IF(Свод!O2552=Методология!$C$10, 1, 0)))</f>
        <v/>
      </c>
      <c r="BB2552" s="3" t="str">
        <f>IF(Свод!P2552="", "", IF(Свод!P2552=Методология!$B$11, 2, IF(Свод!P2552=Методология!$C$11, 1, 0)))</f>
        <v/>
      </c>
      <c r="BC2552" s="3" t="str">
        <f>IF(Свод!Q2552="", "", IF(Свод!Q2552=Методология!$B$12, 2, IF(Свод!Q2552=Методология!$C$12, 1, 0)))</f>
        <v/>
      </c>
      <c r="BD2552" s="3" t="str">
        <f>IF(Свод!R2552="", "", IF(Свод!R2552=Методология!$B$13, 2, IF(Свод!R2552=Методология!$C$13, 1, 0)))</f>
        <v/>
      </c>
      <c r="BE2552" s="3" t="str">
        <f>IF(Свод!S2552="", "", IF(Свод!S2552=Методология!$B$14, 2, IF(Свод!S2552=Методология!$C$14, 1, 0)))</f>
        <v/>
      </c>
      <c r="BF2552" s="3" t="str">
        <f>IF(Свод!T2552="", "", IF(Свод!T2552=Методология!$B$15, 2, IF(Свод!T2552=Методология!$C$15, 1, 0)))</f>
        <v/>
      </c>
      <c r="BG2552" s="3" t="str">
        <f>IF(Свод!U2552="", "", IF(Свод!U2552=Методология!$B$16, 2, IF(Свод!U2552=Методология!$C$16, 1, 0)))</f>
        <v/>
      </c>
      <c r="BH2552" s="3" t="str">
        <f>IF(Свод!V2552="", "", IF(Свод!V2552=Методология!$B$17, 2, IF(Свод!V2552=Методология!$C$17, 1, 0)))</f>
        <v/>
      </c>
      <c r="BI2552" s="3" t="str">
        <f>IF(Свод!W2552="", "", IF(Свод!W2552=Методология!$B$18, 2, IF(Свод!W2552=Методология!$C$18, 1, 0)))</f>
        <v/>
      </c>
      <c r="BJ2552" s="3" t="str">
        <f>IF(Свод!X2552="", "", IF(Свод!X2552=Методология!$B$19, 2, IF(Свод!X2552=Методология!$C$19, 1, 0)))</f>
        <v/>
      </c>
      <c r="BK2552" s="3" t="str">
        <f>IF(Свод!Y2552="", "", IF(Свод!Y2552=Методология!$B$20, 2, IF(Свод!Y2552=Методология!$C$20, 1, 0)))</f>
        <v/>
      </c>
      <c r="BL2552" s="3" t="str">
        <f>IF(Свод!Z2552="", "", IF(Свод!Z2552=Методология!$B$21, 2, IF(Свод!Z2552=Методология!$C$21, 1, 0)))</f>
        <v/>
      </c>
      <c r="BM2552" s="3" t="str">
        <f>IF(Свод!AA2552="", "", IF(Свод!AA2552=Методология!$B$22, 2, IF(Свод!AA2552=Методология!$C$22, 1, 0)))</f>
        <v/>
      </c>
      <c r="BN2552" s="3" t="str">
        <f>IF(Свод!AB2552="", "", IF(Свод!AB2552=Методология!$B$23, 2, IF(Свод!AB2552=Методология!$C$23, 1, 0)))</f>
        <v/>
      </c>
      <c r="BO2552" s="3" t="str">
        <f>IF(Свод!AC2552="", "", IF(Свод!AC2552=Методология!$B$24, 2, IF(Свод!AC2552=Методология!$C$24, 1, 0)))</f>
        <v/>
      </c>
      <c r="BP2552" s="3" t="str">
        <f>IF(Свод!AD2552="", "", IF(Свод!AD2552=Методология!$B$25, 2, IF(Свод!AD2552=Методология!$C$25, 1, 0)))</f>
        <v/>
      </c>
      <c r="BQ2552" s="3" t="str">
        <f t="shared" si="78"/>
        <v/>
      </c>
      <c r="BR2552" s="3">
        <v>50</v>
      </c>
      <c r="BS2552" s="9" t="e">
        <f t="shared" si="79"/>
        <v>#VALUE!</v>
      </c>
    </row>
    <row r="2553" spans="3:71" ht="45" customHeight="1" x14ac:dyDescent="0.25">
      <c r="C2553" s="4" t="str">
        <f t="array" ref="C2553">IF(SUM(LEN(AR2553:BP2553))=0, "", SUM(AR2553:BP2553))</f>
        <v/>
      </c>
      <c r="E2553" s="4" t="str">
        <f>IF(C2553="","",IF(AND(C2553&gt;=0,C2553&lt;=9),Методология!$B$26,IF(AND(C2553&gt;=10,C2553&lt;=24),Методология!$C$26,IF(AND(C2553&gt;=40,C2553&lt;=50),Методология!$E$26,Методология!$D$26))))</f>
        <v/>
      </c>
      <c r="AR2553" s="3" t="str">
        <f>IF(Свод!F2553="", "", IF(Свод!F2553=Методология!$B$1, 2, IF(Свод!F2553=Методология!$C$1, 1, 0)))</f>
        <v/>
      </c>
      <c r="AS2553" s="3" t="str">
        <f>IF(Свод!G2553="", "", IF(Свод!G2553=Методология!$B$2, 2, IF(Свод!G2553=Методология!$C$2, 1, 0)))</f>
        <v/>
      </c>
      <c r="AT2553" s="3" t="str">
        <f>IF(Свод!H2553="", "", IF(Свод!H2553=Методология!$B$3, 2, IF(Свод!H2553=Методология!$C$3, 1, 0)))</f>
        <v/>
      </c>
      <c r="AU2553" s="3" t="str">
        <f>IF(Свод!I2553="", "", IF(Свод!I2553=Методология!$B$4, 2, IF(Свод!I2553=Методология!$C$4, 1, 0)))</f>
        <v/>
      </c>
      <c r="AV2553" s="3" t="str">
        <f>IF(Свод!J2553="", "", IF(Свод!J2553=Методология!$B$5, 2, IF(Свод!J2553=Методология!$C$5, 1, 0)))</f>
        <v/>
      </c>
      <c r="AW2553" s="3" t="str">
        <f>IF(Свод!K2553="", "", IF(Свод!K2553=Методология!$B$6, 2, IF(Свод!K2553=Методология!$C$6, 1, 0)))</f>
        <v/>
      </c>
      <c r="AX2553" s="3" t="str">
        <f>IF(Свод!L2553="", "", IF(Свод!L2553=Методология!$B$7, 2, IF(Свод!L2553=Методология!$C$7, 1, 0)))</f>
        <v/>
      </c>
      <c r="AY2553" s="3" t="str">
        <f>IF(Свод!M2553="", "", IF(Свод!M2553=Методология!$B$8, 2, IF(Свод!M2553=Методология!$C$8, 1, 0)))</f>
        <v/>
      </c>
      <c r="AZ2553" s="3" t="str">
        <f>IF(Свод!N2553="", "", IF(Свод!N2553=Методология!$B$9, 2, IF(Свод!N2553=Методология!$C$9, 1, 0)))</f>
        <v/>
      </c>
      <c r="BA2553" s="3" t="str">
        <f>IF(Свод!O2553="", "", IF(Свод!O2553=Методология!$B$10, 2, IF(Свод!O2553=Методология!$C$10, 1, 0)))</f>
        <v/>
      </c>
      <c r="BB2553" s="3" t="str">
        <f>IF(Свод!P2553="", "", IF(Свод!P2553=Методология!$B$11, 2, IF(Свод!P2553=Методология!$C$11, 1, 0)))</f>
        <v/>
      </c>
      <c r="BC2553" s="3" t="str">
        <f>IF(Свод!Q2553="", "", IF(Свод!Q2553=Методология!$B$12, 2, IF(Свод!Q2553=Методология!$C$12, 1, 0)))</f>
        <v/>
      </c>
      <c r="BD2553" s="3" t="str">
        <f>IF(Свод!R2553="", "", IF(Свод!R2553=Методология!$B$13, 2, IF(Свод!R2553=Методология!$C$13, 1, 0)))</f>
        <v/>
      </c>
      <c r="BE2553" s="3" t="str">
        <f>IF(Свод!S2553="", "", IF(Свод!S2553=Методология!$B$14, 2, IF(Свод!S2553=Методология!$C$14, 1, 0)))</f>
        <v/>
      </c>
      <c r="BF2553" s="3" t="str">
        <f>IF(Свод!T2553="", "", IF(Свод!T2553=Методология!$B$15, 2, IF(Свод!T2553=Методология!$C$15, 1, 0)))</f>
        <v/>
      </c>
      <c r="BG2553" s="3" t="str">
        <f>IF(Свод!U2553="", "", IF(Свод!U2553=Методология!$B$16, 2, IF(Свод!U2553=Методология!$C$16, 1, 0)))</f>
        <v/>
      </c>
      <c r="BH2553" s="3" t="str">
        <f>IF(Свод!V2553="", "", IF(Свод!V2553=Методология!$B$17, 2, IF(Свод!V2553=Методология!$C$17, 1, 0)))</f>
        <v/>
      </c>
      <c r="BI2553" s="3" t="str">
        <f>IF(Свод!W2553="", "", IF(Свод!W2553=Методология!$B$18, 2, IF(Свод!W2553=Методология!$C$18, 1, 0)))</f>
        <v/>
      </c>
      <c r="BJ2553" s="3" t="str">
        <f>IF(Свод!X2553="", "", IF(Свод!X2553=Методология!$B$19, 2, IF(Свод!X2553=Методология!$C$19, 1, 0)))</f>
        <v/>
      </c>
      <c r="BK2553" s="3" t="str">
        <f>IF(Свод!Y2553="", "", IF(Свод!Y2553=Методология!$B$20, 2, IF(Свод!Y2553=Методология!$C$20, 1, 0)))</f>
        <v/>
      </c>
      <c r="BL2553" s="3" t="str">
        <f>IF(Свод!Z2553="", "", IF(Свод!Z2553=Методология!$B$21, 2, IF(Свод!Z2553=Методология!$C$21, 1, 0)))</f>
        <v/>
      </c>
      <c r="BM2553" s="3" t="str">
        <f>IF(Свод!AA2553="", "", IF(Свод!AA2553=Методология!$B$22, 2, IF(Свод!AA2553=Методология!$C$22, 1, 0)))</f>
        <v/>
      </c>
      <c r="BN2553" s="3" t="str">
        <f>IF(Свод!AB2553="", "", IF(Свод!AB2553=Методология!$B$23, 2, IF(Свод!AB2553=Методология!$C$23, 1, 0)))</f>
        <v/>
      </c>
      <c r="BO2553" s="3" t="str">
        <f>IF(Свод!AC2553="", "", IF(Свод!AC2553=Методология!$B$24, 2, IF(Свод!AC2553=Методология!$C$24, 1, 0)))</f>
        <v/>
      </c>
      <c r="BP2553" s="3" t="str">
        <f>IF(Свод!AD2553="", "", IF(Свод!AD2553=Методология!$B$25, 2, IF(Свод!AD2553=Методология!$C$25, 1, 0)))</f>
        <v/>
      </c>
      <c r="BQ2553" s="3" t="str">
        <f t="shared" si="78"/>
        <v/>
      </c>
      <c r="BR2553" s="3">
        <v>50</v>
      </c>
      <c r="BS2553" s="9" t="e">
        <f t="shared" si="79"/>
        <v>#VALUE!</v>
      </c>
    </row>
    <row r="2554" spans="3:71" x14ac:dyDescent="0.25">
      <c r="C2554" s="4" t="str">
        <f t="array" ref="C2554">IF(SUM(LEN(AR2554:BP2554))=0, "", SUM(AR2554:BP2554))</f>
        <v/>
      </c>
      <c r="E2554" s="4" t="str">
        <f>IF(C2554="","",IF(AND(C2554&gt;=0,C2554&lt;=9),Методология!$B$26,IF(AND(C2554&gt;=10,C2554&lt;=24),Методология!$C$26,IF(AND(C2554&gt;=40,C2554&lt;=50),Методология!$E$26,Методология!$D$26))))</f>
        <v/>
      </c>
      <c r="AR2554" s="3" t="str">
        <f>IF(Свод!F2554="", "", IF(Свод!F2554=Методология!$B$1, 2, IF(Свод!F2554=Методология!$C$1, 1, 0)))</f>
        <v/>
      </c>
      <c r="AS2554" s="3" t="str">
        <f>IF(Свод!G2554="", "", IF(Свод!G2554=Методология!$B$2, 2, IF(Свод!G2554=Методология!$C$2, 1, 0)))</f>
        <v/>
      </c>
      <c r="AT2554" s="3" t="str">
        <f>IF(Свод!H2554="", "", IF(Свод!H2554=Методология!$B$3, 2, IF(Свод!H2554=Методология!$C$3, 1, 0)))</f>
        <v/>
      </c>
      <c r="AU2554" s="3" t="str">
        <f>IF(Свод!I2554="", "", IF(Свод!I2554=Методология!$B$4, 2, IF(Свод!I2554=Методология!$C$4, 1, 0)))</f>
        <v/>
      </c>
      <c r="AV2554" s="3" t="str">
        <f>IF(Свод!J2554="", "", IF(Свод!J2554=Методология!$B$5, 2, IF(Свод!J2554=Методология!$C$5, 1, 0)))</f>
        <v/>
      </c>
      <c r="AW2554" s="3" t="str">
        <f>IF(Свод!K2554="", "", IF(Свод!K2554=Методология!$B$6, 2, IF(Свод!K2554=Методология!$C$6, 1, 0)))</f>
        <v/>
      </c>
      <c r="AX2554" s="3" t="str">
        <f>IF(Свод!L2554="", "", IF(Свод!L2554=Методология!$B$7, 2, IF(Свод!L2554=Методология!$C$7, 1, 0)))</f>
        <v/>
      </c>
      <c r="AY2554" s="3" t="str">
        <f>IF(Свод!M2554="", "", IF(Свод!M2554=Методология!$B$8, 2, IF(Свод!M2554=Методология!$C$8, 1, 0)))</f>
        <v/>
      </c>
      <c r="AZ2554" s="3" t="str">
        <f>IF(Свод!N2554="", "", IF(Свод!N2554=Методология!$B$9, 2, IF(Свод!N2554=Методология!$C$9, 1, 0)))</f>
        <v/>
      </c>
      <c r="BA2554" s="3" t="str">
        <f>IF(Свод!O2554="", "", IF(Свод!O2554=Методология!$B$10, 2, IF(Свод!O2554=Методология!$C$10, 1, 0)))</f>
        <v/>
      </c>
      <c r="BB2554" s="3" t="str">
        <f>IF(Свод!P2554="", "", IF(Свод!P2554=Методология!$B$11, 2, IF(Свод!P2554=Методология!$C$11, 1, 0)))</f>
        <v/>
      </c>
      <c r="BC2554" s="3" t="str">
        <f>IF(Свод!Q2554="", "", IF(Свод!Q2554=Методология!$B$12, 2, IF(Свод!Q2554=Методология!$C$12, 1, 0)))</f>
        <v/>
      </c>
      <c r="BD2554" s="3" t="str">
        <f>IF(Свод!R2554="", "", IF(Свод!R2554=Методология!$B$13, 2, IF(Свод!R2554=Методология!$C$13, 1, 0)))</f>
        <v/>
      </c>
      <c r="BE2554" s="3" t="str">
        <f>IF(Свод!S2554="", "", IF(Свод!S2554=Методология!$B$14, 2, IF(Свод!S2554=Методология!$C$14, 1, 0)))</f>
        <v/>
      </c>
      <c r="BF2554" s="3" t="str">
        <f>IF(Свод!T2554="", "", IF(Свод!T2554=Методология!$B$15, 2, IF(Свод!T2554=Методология!$C$15, 1, 0)))</f>
        <v/>
      </c>
      <c r="BG2554" s="3" t="str">
        <f>IF(Свод!U2554="", "", IF(Свод!U2554=Методология!$B$16, 2, IF(Свод!U2554=Методология!$C$16, 1, 0)))</f>
        <v/>
      </c>
      <c r="BH2554" s="3" t="str">
        <f>IF(Свод!V2554="", "", IF(Свод!V2554=Методология!$B$17, 2, IF(Свод!V2554=Методология!$C$17, 1, 0)))</f>
        <v/>
      </c>
      <c r="BI2554" s="3" t="str">
        <f>IF(Свод!W2554="", "", IF(Свод!W2554=Методология!$B$18, 2, IF(Свод!W2554=Методология!$C$18, 1, 0)))</f>
        <v/>
      </c>
      <c r="BJ2554" s="3" t="str">
        <f>IF(Свод!X2554="", "", IF(Свод!X2554=Методология!$B$19, 2, IF(Свод!X2554=Методология!$C$19, 1, 0)))</f>
        <v/>
      </c>
      <c r="BK2554" s="3" t="str">
        <f>IF(Свод!Y2554="", "", IF(Свод!Y2554=Методология!$B$20, 2, IF(Свод!Y2554=Методология!$C$20, 1, 0)))</f>
        <v/>
      </c>
      <c r="BL2554" s="3" t="str">
        <f>IF(Свод!Z2554="", "", IF(Свод!Z2554=Методология!$B$21, 2, IF(Свод!Z2554=Методология!$C$21, 1, 0)))</f>
        <v/>
      </c>
      <c r="BM2554" s="3" t="str">
        <f>IF(Свод!AA2554="", "", IF(Свод!AA2554=Методология!$B$22, 2, IF(Свод!AA2554=Методология!$C$22, 1, 0)))</f>
        <v/>
      </c>
      <c r="BN2554" s="3" t="str">
        <f>IF(Свод!AB2554="", "", IF(Свод!AB2554=Методология!$B$23, 2, IF(Свод!AB2554=Методология!$C$23, 1, 0)))</f>
        <v/>
      </c>
      <c r="BO2554" s="3" t="str">
        <f>IF(Свод!AC2554="", "", IF(Свод!AC2554=Методология!$B$24, 2, IF(Свод!AC2554=Методология!$C$24, 1, 0)))</f>
        <v/>
      </c>
      <c r="BP2554" s="3" t="str">
        <f>IF(Свод!AD2554="", "", IF(Свод!AD2554=Методология!$B$25, 2, IF(Свод!AD2554=Методология!$C$25, 1, 0)))</f>
        <v/>
      </c>
      <c r="BQ2554" s="3" t="str">
        <f t="shared" si="78"/>
        <v/>
      </c>
      <c r="BR2554" s="3">
        <v>50</v>
      </c>
      <c r="BS2554" s="9" t="e">
        <f t="shared" si="79"/>
        <v>#VALUE!</v>
      </c>
    </row>
    <row r="2555" spans="3:71" ht="45" customHeight="1" x14ac:dyDescent="0.25">
      <c r="C2555" s="4" t="str">
        <f t="array" ref="C2555">IF(SUM(LEN(AR2555:BP2555))=0, "", SUM(AR2555:BP2555))</f>
        <v/>
      </c>
      <c r="E2555" s="4" t="str">
        <f>IF(C2555="","",IF(AND(C2555&gt;=0,C2555&lt;=9),Методология!$B$26,IF(AND(C2555&gt;=10,C2555&lt;=24),Методология!$C$26,IF(AND(C2555&gt;=40,C2555&lt;=50),Методология!$E$26,Методология!$D$26))))</f>
        <v/>
      </c>
      <c r="AR2555" s="3" t="str">
        <f>IF(Свод!F2555="", "", IF(Свод!F2555=Методология!$B$1, 2, IF(Свод!F2555=Методология!$C$1, 1, 0)))</f>
        <v/>
      </c>
      <c r="AS2555" s="3" t="str">
        <f>IF(Свод!G2555="", "", IF(Свод!G2555=Методология!$B$2, 2, IF(Свод!G2555=Методология!$C$2, 1, 0)))</f>
        <v/>
      </c>
      <c r="AT2555" s="3" t="str">
        <f>IF(Свод!H2555="", "", IF(Свод!H2555=Методология!$B$3, 2, IF(Свод!H2555=Методология!$C$3, 1, 0)))</f>
        <v/>
      </c>
      <c r="AU2555" s="3" t="str">
        <f>IF(Свод!I2555="", "", IF(Свод!I2555=Методология!$B$4, 2, IF(Свод!I2555=Методология!$C$4, 1, 0)))</f>
        <v/>
      </c>
      <c r="AV2555" s="3" t="str">
        <f>IF(Свод!J2555="", "", IF(Свод!J2555=Методология!$B$5, 2, IF(Свод!J2555=Методология!$C$5, 1, 0)))</f>
        <v/>
      </c>
      <c r="AW2555" s="3" t="str">
        <f>IF(Свод!K2555="", "", IF(Свод!K2555=Методология!$B$6, 2, IF(Свод!K2555=Методология!$C$6, 1, 0)))</f>
        <v/>
      </c>
      <c r="AX2555" s="3" t="str">
        <f>IF(Свод!L2555="", "", IF(Свод!L2555=Методология!$B$7, 2, IF(Свод!L2555=Методология!$C$7, 1, 0)))</f>
        <v/>
      </c>
      <c r="AY2555" s="3" t="str">
        <f>IF(Свод!M2555="", "", IF(Свод!M2555=Методология!$B$8, 2, IF(Свод!M2555=Методология!$C$8, 1, 0)))</f>
        <v/>
      </c>
      <c r="AZ2555" s="3" t="str">
        <f>IF(Свод!N2555="", "", IF(Свод!N2555=Методология!$B$9, 2, IF(Свод!N2555=Методология!$C$9, 1, 0)))</f>
        <v/>
      </c>
      <c r="BA2555" s="3" t="str">
        <f>IF(Свод!O2555="", "", IF(Свод!O2555=Методология!$B$10, 2, IF(Свод!O2555=Методология!$C$10, 1, 0)))</f>
        <v/>
      </c>
      <c r="BB2555" s="3" t="str">
        <f>IF(Свод!P2555="", "", IF(Свод!P2555=Методология!$B$11, 2, IF(Свод!P2555=Методология!$C$11, 1, 0)))</f>
        <v/>
      </c>
      <c r="BC2555" s="3" t="str">
        <f>IF(Свод!Q2555="", "", IF(Свод!Q2555=Методология!$B$12, 2, IF(Свод!Q2555=Методология!$C$12, 1, 0)))</f>
        <v/>
      </c>
      <c r="BD2555" s="3" t="str">
        <f>IF(Свод!R2555="", "", IF(Свод!R2555=Методология!$B$13, 2, IF(Свод!R2555=Методология!$C$13, 1, 0)))</f>
        <v/>
      </c>
      <c r="BE2555" s="3" t="str">
        <f>IF(Свод!S2555="", "", IF(Свод!S2555=Методология!$B$14, 2, IF(Свод!S2555=Методология!$C$14, 1, 0)))</f>
        <v/>
      </c>
      <c r="BF2555" s="3" t="str">
        <f>IF(Свод!T2555="", "", IF(Свод!T2555=Методология!$B$15, 2, IF(Свод!T2555=Методология!$C$15, 1, 0)))</f>
        <v/>
      </c>
      <c r="BG2555" s="3" t="str">
        <f>IF(Свод!U2555="", "", IF(Свод!U2555=Методология!$B$16, 2, IF(Свод!U2555=Методология!$C$16, 1, 0)))</f>
        <v/>
      </c>
      <c r="BH2555" s="3" t="str">
        <f>IF(Свод!V2555="", "", IF(Свод!V2555=Методология!$B$17, 2, IF(Свод!V2555=Методология!$C$17, 1, 0)))</f>
        <v/>
      </c>
      <c r="BI2555" s="3" t="str">
        <f>IF(Свод!W2555="", "", IF(Свод!W2555=Методология!$B$18, 2, IF(Свод!W2555=Методология!$C$18, 1, 0)))</f>
        <v/>
      </c>
      <c r="BJ2555" s="3" t="str">
        <f>IF(Свод!X2555="", "", IF(Свод!X2555=Методология!$B$19, 2, IF(Свод!X2555=Методология!$C$19, 1, 0)))</f>
        <v/>
      </c>
      <c r="BK2555" s="3" t="str">
        <f>IF(Свод!Y2555="", "", IF(Свод!Y2555=Методология!$B$20, 2, IF(Свод!Y2555=Методология!$C$20, 1, 0)))</f>
        <v/>
      </c>
      <c r="BL2555" s="3" t="str">
        <f>IF(Свод!Z2555="", "", IF(Свод!Z2555=Методология!$B$21, 2, IF(Свод!Z2555=Методология!$C$21, 1, 0)))</f>
        <v/>
      </c>
      <c r="BM2555" s="3" t="str">
        <f>IF(Свод!AA2555="", "", IF(Свод!AA2555=Методология!$B$22, 2, IF(Свод!AA2555=Методология!$C$22, 1, 0)))</f>
        <v/>
      </c>
      <c r="BN2555" s="3" t="str">
        <f>IF(Свод!AB2555="", "", IF(Свод!AB2555=Методология!$B$23, 2, IF(Свод!AB2555=Методология!$C$23, 1, 0)))</f>
        <v/>
      </c>
      <c r="BO2555" s="3" t="str">
        <f>IF(Свод!AC2555="", "", IF(Свод!AC2555=Методология!$B$24, 2, IF(Свод!AC2555=Методология!$C$24, 1, 0)))</f>
        <v/>
      </c>
      <c r="BP2555" s="3" t="str">
        <f>IF(Свод!AD2555="", "", IF(Свод!AD2555=Методология!$B$25, 2, IF(Свод!AD2555=Методология!$C$25, 1, 0)))</f>
        <v/>
      </c>
      <c r="BQ2555" s="3" t="str">
        <f t="shared" si="78"/>
        <v/>
      </c>
      <c r="BR2555" s="3">
        <v>50</v>
      </c>
      <c r="BS2555" s="9" t="e">
        <f t="shared" si="79"/>
        <v>#VALUE!</v>
      </c>
    </row>
    <row r="2556" spans="3:71" x14ac:dyDescent="0.25">
      <c r="C2556" s="4" t="str">
        <f t="array" ref="C2556">IF(SUM(LEN(AR2556:BP2556))=0, "", SUM(AR2556:BP2556))</f>
        <v/>
      </c>
      <c r="E2556" s="4" t="str">
        <f>IF(C2556="","",IF(AND(C2556&gt;=0,C2556&lt;=9),Методология!$B$26,IF(AND(C2556&gt;=10,C2556&lt;=24),Методология!$C$26,IF(AND(C2556&gt;=40,C2556&lt;=50),Методология!$E$26,Методология!$D$26))))</f>
        <v/>
      </c>
      <c r="AR2556" s="3" t="str">
        <f>IF(Свод!F2556="", "", IF(Свод!F2556=Методология!$B$1, 2, IF(Свод!F2556=Методология!$C$1, 1, 0)))</f>
        <v/>
      </c>
      <c r="AS2556" s="3" t="str">
        <f>IF(Свод!G2556="", "", IF(Свод!G2556=Методология!$B$2, 2, IF(Свод!G2556=Методология!$C$2, 1, 0)))</f>
        <v/>
      </c>
      <c r="AT2556" s="3" t="str">
        <f>IF(Свод!H2556="", "", IF(Свод!H2556=Методология!$B$3, 2, IF(Свод!H2556=Методология!$C$3, 1, 0)))</f>
        <v/>
      </c>
      <c r="AU2556" s="3" t="str">
        <f>IF(Свод!I2556="", "", IF(Свод!I2556=Методология!$B$4, 2, IF(Свод!I2556=Методология!$C$4, 1, 0)))</f>
        <v/>
      </c>
      <c r="AV2556" s="3" t="str">
        <f>IF(Свод!J2556="", "", IF(Свод!J2556=Методология!$B$5, 2, IF(Свод!J2556=Методология!$C$5, 1, 0)))</f>
        <v/>
      </c>
      <c r="AW2556" s="3" t="str">
        <f>IF(Свод!K2556="", "", IF(Свод!K2556=Методология!$B$6, 2, IF(Свод!K2556=Методология!$C$6, 1, 0)))</f>
        <v/>
      </c>
      <c r="AX2556" s="3" t="str">
        <f>IF(Свод!L2556="", "", IF(Свод!L2556=Методология!$B$7, 2, IF(Свод!L2556=Методология!$C$7, 1, 0)))</f>
        <v/>
      </c>
      <c r="AY2556" s="3" t="str">
        <f>IF(Свод!M2556="", "", IF(Свод!M2556=Методология!$B$8, 2, IF(Свод!M2556=Методология!$C$8, 1, 0)))</f>
        <v/>
      </c>
      <c r="AZ2556" s="3" t="str">
        <f>IF(Свод!N2556="", "", IF(Свод!N2556=Методология!$B$9, 2, IF(Свод!N2556=Методология!$C$9, 1, 0)))</f>
        <v/>
      </c>
      <c r="BA2556" s="3" t="str">
        <f>IF(Свод!O2556="", "", IF(Свод!O2556=Методология!$B$10, 2, IF(Свод!O2556=Методология!$C$10, 1, 0)))</f>
        <v/>
      </c>
      <c r="BB2556" s="3" t="str">
        <f>IF(Свод!P2556="", "", IF(Свод!P2556=Методология!$B$11, 2, IF(Свод!P2556=Методология!$C$11, 1, 0)))</f>
        <v/>
      </c>
      <c r="BC2556" s="3" t="str">
        <f>IF(Свод!Q2556="", "", IF(Свод!Q2556=Методология!$B$12, 2, IF(Свод!Q2556=Методология!$C$12, 1, 0)))</f>
        <v/>
      </c>
      <c r="BD2556" s="3" t="str">
        <f>IF(Свод!R2556="", "", IF(Свод!R2556=Методология!$B$13, 2, IF(Свод!R2556=Методология!$C$13, 1, 0)))</f>
        <v/>
      </c>
      <c r="BE2556" s="3" t="str">
        <f>IF(Свод!S2556="", "", IF(Свод!S2556=Методология!$B$14, 2, IF(Свод!S2556=Методология!$C$14, 1, 0)))</f>
        <v/>
      </c>
      <c r="BF2556" s="3" t="str">
        <f>IF(Свод!T2556="", "", IF(Свод!T2556=Методология!$B$15, 2, IF(Свод!T2556=Методология!$C$15, 1, 0)))</f>
        <v/>
      </c>
      <c r="BG2556" s="3" t="str">
        <f>IF(Свод!U2556="", "", IF(Свод!U2556=Методология!$B$16, 2, IF(Свод!U2556=Методология!$C$16, 1, 0)))</f>
        <v/>
      </c>
      <c r="BH2556" s="3" t="str">
        <f>IF(Свод!V2556="", "", IF(Свод!V2556=Методология!$B$17, 2, IF(Свод!V2556=Методология!$C$17, 1, 0)))</f>
        <v/>
      </c>
      <c r="BI2556" s="3" t="str">
        <f>IF(Свод!W2556="", "", IF(Свод!W2556=Методология!$B$18, 2, IF(Свод!W2556=Методология!$C$18, 1, 0)))</f>
        <v/>
      </c>
      <c r="BJ2556" s="3" t="str">
        <f>IF(Свод!X2556="", "", IF(Свод!X2556=Методология!$B$19, 2, IF(Свод!X2556=Методология!$C$19, 1, 0)))</f>
        <v/>
      </c>
      <c r="BK2556" s="3" t="str">
        <f>IF(Свод!Y2556="", "", IF(Свод!Y2556=Методология!$B$20, 2, IF(Свод!Y2556=Методология!$C$20, 1, 0)))</f>
        <v/>
      </c>
      <c r="BL2556" s="3" t="str">
        <f>IF(Свод!Z2556="", "", IF(Свод!Z2556=Методология!$B$21, 2, IF(Свод!Z2556=Методология!$C$21, 1, 0)))</f>
        <v/>
      </c>
      <c r="BM2556" s="3" t="str">
        <f>IF(Свод!AA2556="", "", IF(Свод!AA2556=Методология!$B$22, 2, IF(Свод!AA2556=Методология!$C$22, 1, 0)))</f>
        <v/>
      </c>
      <c r="BN2556" s="3" t="str">
        <f>IF(Свод!AB2556="", "", IF(Свод!AB2556=Методология!$B$23, 2, IF(Свод!AB2556=Методология!$C$23, 1, 0)))</f>
        <v/>
      </c>
      <c r="BO2556" s="3" t="str">
        <f>IF(Свод!AC2556="", "", IF(Свод!AC2556=Методология!$B$24, 2, IF(Свод!AC2556=Методология!$C$24, 1, 0)))</f>
        <v/>
      </c>
      <c r="BP2556" s="3" t="str">
        <f>IF(Свод!AD2556="", "", IF(Свод!AD2556=Методология!$B$25, 2, IF(Свод!AD2556=Методология!$C$25, 1, 0)))</f>
        <v/>
      </c>
      <c r="BQ2556" s="3" t="str">
        <f t="shared" si="78"/>
        <v/>
      </c>
      <c r="BR2556" s="3">
        <v>50</v>
      </c>
      <c r="BS2556" s="9" t="e">
        <f t="shared" si="79"/>
        <v>#VALUE!</v>
      </c>
    </row>
    <row r="2557" spans="3:71" ht="45" customHeight="1" x14ac:dyDescent="0.25">
      <c r="C2557" s="4" t="str">
        <f t="array" ref="C2557">IF(SUM(LEN(AR2557:BP2557))=0, "", SUM(AR2557:BP2557))</f>
        <v/>
      </c>
      <c r="E2557" s="4" t="str">
        <f>IF(C2557="","",IF(AND(C2557&gt;=0,C2557&lt;=9),Методология!$B$26,IF(AND(C2557&gt;=10,C2557&lt;=24),Методология!$C$26,IF(AND(C2557&gt;=40,C2557&lt;=50),Методология!$E$26,Методология!$D$26))))</f>
        <v/>
      </c>
      <c r="AR2557" s="3" t="str">
        <f>IF(Свод!F2557="", "", IF(Свод!F2557=Методология!$B$1, 2, IF(Свод!F2557=Методология!$C$1, 1, 0)))</f>
        <v/>
      </c>
      <c r="AS2557" s="3" t="str">
        <f>IF(Свод!G2557="", "", IF(Свод!G2557=Методология!$B$2, 2, IF(Свод!G2557=Методология!$C$2, 1, 0)))</f>
        <v/>
      </c>
      <c r="AT2557" s="3" t="str">
        <f>IF(Свод!H2557="", "", IF(Свод!H2557=Методология!$B$3, 2, IF(Свод!H2557=Методология!$C$3, 1, 0)))</f>
        <v/>
      </c>
      <c r="AU2557" s="3" t="str">
        <f>IF(Свод!I2557="", "", IF(Свод!I2557=Методология!$B$4, 2, IF(Свод!I2557=Методология!$C$4, 1, 0)))</f>
        <v/>
      </c>
      <c r="AV2557" s="3" t="str">
        <f>IF(Свод!J2557="", "", IF(Свод!J2557=Методология!$B$5, 2, IF(Свод!J2557=Методология!$C$5, 1, 0)))</f>
        <v/>
      </c>
      <c r="AW2557" s="3" t="str">
        <f>IF(Свод!K2557="", "", IF(Свод!K2557=Методология!$B$6, 2, IF(Свод!K2557=Методология!$C$6, 1, 0)))</f>
        <v/>
      </c>
      <c r="AX2557" s="3" t="str">
        <f>IF(Свод!L2557="", "", IF(Свод!L2557=Методология!$B$7, 2, IF(Свод!L2557=Методология!$C$7, 1, 0)))</f>
        <v/>
      </c>
      <c r="AY2557" s="3" t="str">
        <f>IF(Свод!M2557="", "", IF(Свод!M2557=Методология!$B$8, 2, IF(Свод!M2557=Методология!$C$8, 1, 0)))</f>
        <v/>
      </c>
      <c r="AZ2557" s="3" t="str">
        <f>IF(Свод!N2557="", "", IF(Свод!N2557=Методология!$B$9, 2, IF(Свод!N2557=Методология!$C$9, 1, 0)))</f>
        <v/>
      </c>
      <c r="BA2557" s="3" t="str">
        <f>IF(Свод!O2557="", "", IF(Свод!O2557=Методология!$B$10, 2, IF(Свод!O2557=Методология!$C$10, 1, 0)))</f>
        <v/>
      </c>
      <c r="BB2557" s="3" t="str">
        <f>IF(Свод!P2557="", "", IF(Свод!P2557=Методология!$B$11, 2, IF(Свод!P2557=Методология!$C$11, 1, 0)))</f>
        <v/>
      </c>
      <c r="BC2557" s="3" t="str">
        <f>IF(Свод!Q2557="", "", IF(Свод!Q2557=Методология!$B$12, 2, IF(Свод!Q2557=Методология!$C$12, 1, 0)))</f>
        <v/>
      </c>
      <c r="BD2557" s="3" t="str">
        <f>IF(Свод!R2557="", "", IF(Свод!R2557=Методология!$B$13, 2, IF(Свод!R2557=Методология!$C$13, 1, 0)))</f>
        <v/>
      </c>
      <c r="BE2557" s="3" t="str">
        <f>IF(Свод!S2557="", "", IF(Свод!S2557=Методология!$B$14, 2, IF(Свод!S2557=Методология!$C$14, 1, 0)))</f>
        <v/>
      </c>
      <c r="BF2557" s="3" t="str">
        <f>IF(Свод!T2557="", "", IF(Свод!T2557=Методология!$B$15, 2, IF(Свод!T2557=Методология!$C$15, 1, 0)))</f>
        <v/>
      </c>
      <c r="BG2557" s="3" t="str">
        <f>IF(Свод!U2557="", "", IF(Свод!U2557=Методология!$B$16, 2, IF(Свод!U2557=Методология!$C$16, 1, 0)))</f>
        <v/>
      </c>
      <c r="BH2557" s="3" t="str">
        <f>IF(Свод!V2557="", "", IF(Свод!V2557=Методология!$B$17, 2, IF(Свод!V2557=Методология!$C$17, 1, 0)))</f>
        <v/>
      </c>
      <c r="BI2557" s="3" t="str">
        <f>IF(Свод!W2557="", "", IF(Свод!W2557=Методология!$B$18, 2, IF(Свод!W2557=Методология!$C$18, 1, 0)))</f>
        <v/>
      </c>
      <c r="BJ2557" s="3" t="str">
        <f>IF(Свод!X2557="", "", IF(Свод!X2557=Методология!$B$19, 2, IF(Свод!X2557=Методология!$C$19, 1, 0)))</f>
        <v/>
      </c>
      <c r="BK2557" s="3" t="str">
        <f>IF(Свод!Y2557="", "", IF(Свод!Y2557=Методология!$B$20, 2, IF(Свод!Y2557=Методология!$C$20, 1, 0)))</f>
        <v/>
      </c>
      <c r="BL2557" s="3" t="str">
        <f>IF(Свод!Z2557="", "", IF(Свод!Z2557=Методология!$B$21, 2, IF(Свод!Z2557=Методология!$C$21, 1, 0)))</f>
        <v/>
      </c>
      <c r="BM2557" s="3" t="str">
        <f>IF(Свод!AA2557="", "", IF(Свод!AA2557=Методология!$B$22, 2, IF(Свод!AA2557=Методология!$C$22, 1, 0)))</f>
        <v/>
      </c>
      <c r="BN2557" s="3" t="str">
        <f>IF(Свод!AB2557="", "", IF(Свод!AB2557=Методология!$B$23, 2, IF(Свод!AB2557=Методология!$C$23, 1, 0)))</f>
        <v/>
      </c>
      <c r="BO2557" s="3" t="str">
        <f>IF(Свод!AC2557="", "", IF(Свод!AC2557=Методология!$B$24, 2, IF(Свод!AC2557=Методология!$C$24, 1, 0)))</f>
        <v/>
      </c>
      <c r="BP2557" s="3" t="str">
        <f>IF(Свод!AD2557="", "", IF(Свод!AD2557=Методология!$B$25, 2, IF(Свод!AD2557=Методология!$C$25, 1, 0)))</f>
        <v/>
      </c>
      <c r="BQ2557" s="3" t="str">
        <f t="shared" si="78"/>
        <v/>
      </c>
      <c r="BR2557" s="3">
        <v>50</v>
      </c>
      <c r="BS2557" s="9" t="e">
        <f t="shared" si="79"/>
        <v>#VALUE!</v>
      </c>
    </row>
    <row r="2558" spans="3:71" x14ac:dyDescent="0.25">
      <c r="C2558" s="4" t="str">
        <f t="array" ref="C2558">IF(SUM(LEN(AR2558:BP2558))=0, "", SUM(AR2558:BP2558))</f>
        <v/>
      </c>
      <c r="E2558" s="4" t="str">
        <f>IF(C2558="","",IF(AND(C2558&gt;=0,C2558&lt;=9),Методология!$B$26,IF(AND(C2558&gt;=10,C2558&lt;=24),Методология!$C$26,IF(AND(C2558&gt;=40,C2558&lt;=50),Методология!$E$26,Методология!$D$26))))</f>
        <v/>
      </c>
      <c r="AR2558" s="3" t="str">
        <f>IF(Свод!F2558="", "", IF(Свод!F2558=Методология!$B$1, 2, IF(Свод!F2558=Методология!$C$1, 1, 0)))</f>
        <v/>
      </c>
      <c r="AS2558" s="3" t="str">
        <f>IF(Свод!G2558="", "", IF(Свод!G2558=Методология!$B$2, 2, IF(Свод!G2558=Методология!$C$2, 1, 0)))</f>
        <v/>
      </c>
      <c r="AT2558" s="3" t="str">
        <f>IF(Свод!H2558="", "", IF(Свод!H2558=Методология!$B$3, 2, IF(Свод!H2558=Методология!$C$3, 1, 0)))</f>
        <v/>
      </c>
      <c r="AU2558" s="3" t="str">
        <f>IF(Свод!I2558="", "", IF(Свод!I2558=Методология!$B$4, 2, IF(Свод!I2558=Методология!$C$4, 1, 0)))</f>
        <v/>
      </c>
      <c r="AV2558" s="3" t="str">
        <f>IF(Свод!J2558="", "", IF(Свод!J2558=Методология!$B$5, 2, IF(Свод!J2558=Методология!$C$5, 1, 0)))</f>
        <v/>
      </c>
      <c r="AW2558" s="3" t="str">
        <f>IF(Свод!K2558="", "", IF(Свод!K2558=Методология!$B$6, 2, IF(Свод!K2558=Методология!$C$6, 1, 0)))</f>
        <v/>
      </c>
      <c r="AX2558" s="3" t="str">
        <f>IF(Свод!L2558="", "", IF(Свод!L2558=Методология!$B$7, 2, IF(Свод!L2558=Методология!$C$7, 1, 0)))</f>
        <v/>
      </c>
      <c r="AY2558" s="3" t="str">
        <f>IF(Свод!M2558="", "", IF(Свод!M2558=Методология!$B$8, 2, IF(Свод!M2558=Методология!$C$8, 1, 0)))</f>
        <v/>
      </c>
      <c r="AZ2558" s="3" t="str">
        <f>IF(Свод!N2558="", "", IF(Свод!N2558=Методология!$B$9, 2, IF(Свод!N2558=Методология!$C$9, 1, 0)))</f>
        <v/>
      </c>
      <c r="BA2558" s="3" t="str">
        <f>IF(Свод!O2558="", "", IF(Свод!O2558=Методология!$B$10, 2, IF(Свод!O2558=Методология!$C$10, 1, 0)))</f>
        <v/>
      </c>
      <c r="BB2558" s="3" t="str">
        <f>IF(Свод!P2558="", "", IF(Свод!P2558=Методология!$B$11, 2, IF(Свод!P2558=Методология!$C$11, 1, 0)))</f>
        <v/>
      </c>
      <c r="BC2558" s="3" t="str">
        <f>IF(Свод!Q2558="", "", IF(Свод!Q2558=Методология!$B$12, 2, IF(Свод!Q2558=Методология!$C$12, 1, 0)))</f>
        <v/>
      </c>
      <c r="BD2558" s="3" t="str">
        <f>IF(Свод!R2558="", "", IF(Свод!R2558=Методология!$B$13, 2, IF(Свод!R2558=Методология!$C$13, 1, 0)))</f>
        <v/>
      </c>
      <c r="BE2558" s="3" t="str">
        <f>IF(Свод!S2558="", "", IF(Свод!S2558=Методология!$B$14, 2, IF(Свод!S2558=Методология!$C$14, 1, 0)))</f>
        <v/>
      </c>
      <c r="BF2558" s="3" t="str">
        <f>IF(Свод!T2558="", "", IF(Свод!T2558=Методология!$B$15, 2, IF(Свод!T2558=Методология!$C$15, 1, 0)))</f>
        <v/>
      </c>
      <c r="BG2558" s="3" t="str">
        <f>IF(Свод!U2558="", "", IF(Свод!U2558=Методология!$B$16, 2, IF(Свод!U2558=Методология!$C$16, 1, 0)))</f>
        <v/>
      </c>
      <c r="BH2558" s="3" t="str">
        <f>IF(Свод!V2558="", "", IF(Свод!V2558=Методология!$B$17, 2, IF(Свод!V2558=Методология!$C$17, 1, 0)))</f>
        <v/>
      </c>
      <c r="BI2558" s="3" t="str">
        <f>IF(Свод!W2558="", "", IF(Свод!W2558=Методология!$B$18, 2, IF(Свод!W2558=Методология!$C$18, 1, 0)))</f>
        <v/>
      </c>
      <c r="BJ2558" s="3" t="str">
        <f>IF(Свод!X2558="", "", IF(Свод!X2558=Методология!$B$19, 2, IF(Свод!X2558=Методология!$C$19, 1, 0)))</f>
        <v/>
      </c>
      <c r="BK2558" s="3" t="str">
        <f>IF(Свод!Y2558="", "", IF(Свод!Y2558=Методология!$B$20, 2, IF(Свод!Y2558=Методология!$C$20, 1, 0)))</f>
        <v/>
      </c>
      <c r="BL2558" s="3" t="str">
        <f>IF(Свод!Z2558="", "", IF(Свод!Z2558=Методология!$B$21, 2, IF(Свод!Z2558=Методология!$C$21, 1, 0)))</f>
        <v/>
      </c>
      <c r="BM2558" s="3" t="str">
        <f>IF(Свод!AA2558="", "", IF(Свод!AA2558=Методология!$B$22, 2, IF(Свод!AA2558=Методология!$C$22, 1, 0)))</f>
        <v/>
      </c>
      <c r="BN2558" s="3" t="str">
        <f>IF(Свод!AB2558="", "", IF(Свод!AB2558=Методология!$B$23, 2, IF(Свод!AB2558=Методология!$C$23, 1, 0)))</f>
        <v/>
      </c>
      <c r="BO2558" s="3" t="str">
        <f>IF(Свод!AC2558="", "", IF(Свод!AC2558=Методология!$B$24, 2, IF(Свод!AC2558=Методология!$C$24, 1, 0)))</f>
        <v/>
      </c>
      <c r="BP2558" s="3" t="str">
        <f>IF(Свод!AD2558="", "", IF(Свод!AD2558=Методология!$B$25, 2, IF(Свод!AD2558=Методология!$C$25, 1, 0)))</f>
        <v/>
      </c>
      <c r="BQ2558" s="3" t="str">
        <f t="shared" si="78"/>
        <v/>
      </c>
      <c r="BR2558" s="3">
        <v>50</v>
      </c>
      <c r="BS2558" s="9" t="e">
        <f t="shared" si="79"/>
        <v>#VALUE!</v>
      </c>
    </row>
    <row r="2559" spans="3:71" ht="45" customHeight="1" x14ac:dyDescent="0.25">
      <c r="C2559" s="4" t="str">
        <f t="array" ref="C2559">IF(SUM(LEN(AR2559:BP2559))=0, "", SUM(AR2559:BP2559))</f>
        <v/>
      </c>
      <c r="E2559" s="4" t="str">
        <f>IF(C2559="","",IF(AND(C2559&gt;=0,C2559&lt;=9),Методология!$B$26,IF(AND(C2559&gt;=10,C2559&lt;=24),Методология!$C$26,IF(AND(C2559&gt;=40,C2559&lt;=50),Методология!$E$26,Методология!$D$26))))</f>
        <v/>
      </c>
      <c r="AR2559" s="3" t="str">
        <f>IF(Свод!F2559="", "", IF(Свод!F2559=Методология!$B$1, 2, IF(Свод!F2559=Методология!$C$1, 1, 0)))</f>
        <v/>
      </c>
      <c r="AS2559" s="3" t="str">
        <f>IF(Свод!G2559="", "", IF(Свод!G2559=Методология!$B$2, 2, IF(Свод!G2559=Методология!$C$2, 1, 0)))</f>
        <v/>
      </c>
      <c r="AT2559" s="3" t="str">
        <f>IF(Свод!H2559="", "", IF(Свод!H2559=Методология!$B$3, 2, IF(Свод!H2559=Методология!$C$3, 1, 0)))</f>
        <v/>
      </c>
      <c r="AU2559" s="3" t="str">
        <f>IF(Свод!I2559="", "", IF(Свод!I2559=Методология!$B$4, 2, IF(Свод!I2559=Методология!$C$4, 1, 0)))</f>
        <v/>
      </c>
      <c r="AV2559" s="3" t="str">
        <f>IF(Свод!J2559="", "", IF(Свод!J2559=Методология!$B$5, 2, IF(Свод!J2559=Методология!$C$5, 1, 0)))</f>
        <v/>
      </c>
      <c r="AW2559" s="3" t="str">
        <f>IF(Свод!K2559="", "", IF(Свод!K2559=Методология!$B$6, 2, IF(Свод!K2559=Методология!$C$6, 1, 0)))</f>
        <v/>
      </c>
      <c r="AX2559" s="3" t="str">
        <f>IF(Свод!L2559="", "", IF(Свод!L2559=Методология!$B$7, 2, IF(Свод!L2559=Методология!$C$7, 1, 0)))</f>
        <v/>
      </c>
      <c r="AY2559" s="3" t="str">
        <f>IF(Свод!M2559="", "", IF(Свод!M2559=Методология!$B$8, 2, IF(Свод!M2559=Методология!$C$8, 1, 0)))</f>
        <v/>
      </c>
      <c r="AZ2559" s="3" t="str">
        <f>IF(Свод!N2559="", "", IF(Свод!N2559=Методология!$B$9, 2, IF(Свод!N2559=Методология!$C$9, 1, 0)))</f>
        <v/>
      </c>
      <c r="BA2559" s="3" t="str">
        <f>IF(Свод!O2559="", "", IF(Свод!O2559=Методология!$B$10, 2, IF(Свод!O2559=Методология!$C$10, 1, 0)))</f>
        <v/>
      </c>
      <c r="BB2559" s="3" t="str">
        <f>IF(Свод!P2559="", "", IF(Свод!P2559=Методология!$B$11, 2, IF(Свод!P2559=Методология!$C$11, 1, 0)))</f>
        <v/>
      </c>
      <c r="BC2559" s="3" t="str">
        <f>IF(Свод!Q2559="", "", IF(Свод!Q2559=Методология!$B$12, 2, IF(Свод!Q2559=Методология!$C$12, 1, 0)))</f>
        <v/>
      </c>
      <c r="BD2559" s="3" t="str">
        <f>IF(Свод!R2559="", "", IF(Свод!R2559=Методология!$B$13, 2, IF(Свод!R2559=Методология!$C$13, 1, 0)))</f>
        <v/>
      </c>
      <c r="BE2559" s="3" t="str">
        <f>IF(Свод!S2559="", "", IF(Свод!S2559=Методология!$B$14, 2, IF(Свод!S2559=Методология!$C$14, 1, 0)))</f>
        <v/>
      </c>
      <c r="BF2559" s="3" t="str">
        <f>IF(Свод!T2559="", "", IF(Свод!T2559=Методология!$B$15, 2, IF(Свод!T2559=Методология!$C$15, 1, 0)))</f>
        <v/>
      </c>
      <c r="BG2559" s="3" t="str">
        <f>IF(Свод!U2559="", "", IF(Свод!U2559=Методология!$B$16, 2, IF(Свод!U2559=Методология!$C$16, 1, 0)))</f>
        <v/>
      </c>
      <c r="BH2559" s="3" t="str">
        <f>IF(Свод!V2559="", "", IF(Свод!V2559=Методология!$B$17, 2, IF(Свод!V2559=Методология!$C$17, 1, 0)))</f>
        <v/>
      </c>
      <c r="BI2559" s="3" t="str">
        <f>IF(Свод!W2559="", "", IF(Свод!W2559=Методология!$B$18, 2, IF(Свод!W2559=Методология!$C$18, 1, 0)))</f>
        <v/>
      </c>
      <c r="BJ2559" s="3" t="str">
        <f>IF(Свод!X2559="", "", IF(Свод!X2559=Методология!$B$19, 2, IF(Свод!X2559=Методология!$C$19, 1, 0)))</f>
        <v/>
      </c>
      <c r="BK2559" s="3" t="str">
        <f>IF(Свод!Y2559="", "", IF(Свод!Y2559=Методология!$B$20, 2, IF(Свод!Y2559=Методология!$C$20, 1, 0)))</f>
        <v/>
      </c>
      <c r="BL2559" s="3" t="str">
        <f>IF(Свод!Z2559="", "", IF(Свод!Z2559=Методология!$B$21, 2, IF(Свод!Z2559=Методология!$C$21, 1, 0)))</f>
        <v/>
      </c>
      <c r="BM2559" s="3" t="str">
        <f>IF(Свод!AA2559="", "", IF(Свод!AA2559=Методология!$B$22, 2, IF(Свод!AA2559=Методология!$C$22, 1, 0)))</f>
        <v/>
      </c>
      <c r="BN2559" s="3" t="str">
        <f>IF(Свод!AB2559="", "", IF(Свод!AB2559=Методология!$B$23, 2, IF(Свод!AB2559=Методология!$C$23, 1, 0)))</f>
        <v/>
      </c>
      <c r="BO2559" s="3" t="str">
        <f>IF(Свод!AC2559="", "", IF(Свод!AC2559=Методология!$B$24, 2, IF(Свод!AC2559=Методология!$C$24, 1, 0)))</f>
        <v/>
      </c>
      <c r="BP2559" s="3" t="str">
        <f>IF(Свод!AD2559="", "", IF(Свод!AD2559=Методология!$B$25, 2, IF(Свод!AD2559=Методология!$C$25, 1, 0)))</f>
        <v/>
      </c>
      <c r="BQ2559" s="3" t="str">
        <f t="shared" si="78"/>
        <v/>
      </c>
      <c r="BR2559" s="3">
        <v>50</v>
      </c>
      <c r="BS2559" s="9" t="e">
        <f t="shared" si="79"/>
        <v>#VALUE!</v>
      </c>
    </row>
    <row r="2560" spans="3:71" x14ac:dyDescent="0.25">
      <c r="C2560" s="4" t="str">
        <f t="array" ref="C2560">IF(SUM(LEN(AR2560:BP2560))=0, "", SUM(AR2560:BP2560))</f>
        <v/>
      </c>
      <c r="E2560" s="4" t="str">
        <f>IF(C2560="","",IF(AND(C2560&gt;=0,C2560&lt;=9),Методология!$B$26,IF(AND(C2560&gt;=10,C2560&lt;=24),Методология!$C$26,IF(AND(C2560&gt;=40,C2560&lt;=50),Методология!$E$26,Методология!$D$26))))</f>
        <v/>
      </c>
      <c r="AR2560" s="3" t="str">
        <f>IF(Свод!F2560="", "", IF(Свод!F2560=Методология!$B$1, 2, IF(Свод!F2560=Методология!$C$1, 1, 0)))</f>
        <v/>
      </c>
      <c r="AS2560" s="3" t="str">
        <f>IF(Свод!G2560="", "", IF(Свод!G2560=Методология!$B$2, 2, IF(Свод!G2560=Методология!$C$2, 1, 0)))</f>
        <v/>
      </c>
      <c r="AT2560" s="3" t="str">
        <f>IF(Свод!H2560="", "", IF(Свод!H2560=Методология!$B$3, 2, IF(Свод!H2560=Методология!$C$3, 1, 0)))</f>
        <v/>
      </c>
      <c r="AU2560" s="3" t="str">
        <f>IF(Свод!I2560="", "", IF(Свод!I2560=Методология!$B$4, 2, IF(Свод!I2560=Методология!$C$4, 1, 0)))</f>
        <v/>
      </c>
      <c r="AV2560" s="3" t="str">
        <f>IF(Свод!J2560="", "", IF(Свод!J2560=Методология!$B$5, 2, IF(Свод!J2560=Методология!$C$5, 1, 0)))</f>
        <v/>
      </c>
      <c r="AW2560" s="3" t="str">
        <f>IF(Свод!K2560="", "", IF(Свод!K2560=Методология!$B$6, 2, IF(Свод!K2560=Методология!$C$6, 1, 0)))</f>
        <v/>
      </c>
      <c r="AX2560" s="3" t="str">
        <f>IF(Свод!L2560="", "", IF(Свод!L2560=Методология!$B$7, 2, IF(Свод!L2560=Методология!$C$7, 1, 0)))</f>
        <v/>
      </c>
      <c r="AY2560" s="3" t="str">
        <f>IF(Свод!M2560="", "", IF(Свод!M2560=Методология!$B$8, 2, IF(Свод!M2560=Методология!$C$8, 1, 0)))</f>
        <v/>
      </c>
      <c r="AZ2560" s="3" t="str">
        <f>IF(Свод!N2560="", "", IF(Свод!N2560=Методология!$B$9, 2, IF(Свод!N2560=Методология!$C$9, 1, 0)))</f>
        <v/>
      </c>
      <c r="BA2560" s="3" t="str">
        <f>IF(Свод!O2560="", "", IF(Свод!O2560=Методология!$B$10, 2, IF(Свод!O2560=Методология!$C$10, 1, 0)))</f>
        <v/>
      </c>
      <c r="BB2560" s="3" t="str">
        <f>IF(Свод!P2560="", "", IF(Свод!P2560=Методология!$B$11, 2, IF(Свод!P2560=Методология!$C$11, 1, 0)))</f>
        <v/>
      </c>
      <c r="BC2560" s="3" t="str">
        <f>IF(Свод!Q2560="", "", IF(Свод!Q2560=Методология!$B$12, 2, IF(Свод!Q2560=Методология!$C$12, 1, 0)))</f>
        <v/>
      </c>
      <c r="BD2560" s="3" t="str">
        <f>IF(Свод!R2560="", "", IF(Свод!R2560=Методология!$B$13, 2, IF(Свод!R2560=Методология!$C$13, 1, 0)))</f>
        <v/>
      </c>
      <c r="BE2560" s="3" t="str">
        <f>IF(Свод!S2560="", "", IF(Свод!S2560=Методология!$B$14, 2, IF(Свод!S2560=Методология!$C$14, 1, 0)))</f>
        <v/>
      </c>
      <c r="BF2560" s="3" t="str">
        <f>IF(Свод!T2560="", "", IF(Свод!T2560=Методология!$B$15, 2, IF(Свод!T2560=Методология!$C$15, 1, 0)))</f>
        <v/>
      </c>
      <c r="BG2560" s="3" t="str">
        <f>IF(Свод!U2560="", "", IF(Свод!U2560=Методология!$B$16, 2, IF(Свод!U2560=Методология!$C$16, 1, 0)))</f>
        <v/>
      </c>
      <c r="BH2560" s="3" t="str">
        <f>IF(Свод!V2560="", "", IF(Свод!V2560=Методология!$B$17, 2, IF(Свод!V2560=Методология!$C$17, 1, 0)))</f>
        <v/>
      </c>
      <c r="BI2560" s="3" t="str">
        <f>IF(Свод!W2560="", "", IF(Свод!W2560=Методология!$B$18, 2, IF(Свод!W2560=Методология!$C$18, 1, 0)))</f>
        <v/>
      </c>
      <c r="BJ2560" s="3" t="str">
        <f>IF(Свод!X2560="", "", IF(Свод!X2560=Методология!$B$19, 2, IF(Свод!X2560=Методология!$C$19, 1, 0)))</f>
        <v/>
      </c>
      <c r="BK2560" s="3" t="str">
        <f>IF(Свод!Y2560="", "", IF(Свод!Y2560=Методология!$B$20, 2, IF(Свод!Y2560=Методология!$C$20, 1, 0)))</f>
        <v/>
      </c>
      <c r="BL2560" s="3" t="str">
        <f>IF(Свод!Z2560="", "", IF(Свод!Z2560=Методология!$B$21, 2, IF(Свод!Z2560=Методология!$C$21, 1, 0)))</f>
        <v/>
      </c>
      <c r="BM2560" s="3" t="str">
        <f>IF(Свод!AA2560="", "", IF(Свод!AA2560=Методология!$B$22, 2, IF(Свод!AA2560=Методология!$C$22, 1, 0)))</f>
        <v/>
      </c>
      <c r="BN2560" s="3" t="str">
        <f>IF(Свод!AB2560="", "", IF(Свод!AB2560=Методология!$B$23, 2, IF(Свод!AB2560=Методология!$C$23, 1, 0)))</f>
        <v/>
      </c>
      <c r="BO2560" s="3" t="str">
        <f>IF(Свод!AC2560="", "", IF(Свод!AC2560=Методология!$B$24, 2, IF(Свод!AC2560=Методология!$C$24, 1, 0)))</f>
        <v/>
      </c>
      <c r="BP2560" s="3" t="str">
        <f>IF(Свод!AD2560="", "", IF(Свод!AD2560=Методология!$B$25, 2, IF(Свод!AD2560=Методология!$C$25, 1, 0)))</f>
        <v/>
      </c>
      <c r="BQ2560" s="3" t="str">
        <f t="shared" si="78"/>
        <v/>
      </c>
      <c r="BR2560" s="3">
        <v>50</v>
      </c>
      <c r="BS2560" s="9" t="e">
        <f t="shared" si="79"/>
        <v>#VALUE!</v>
      </c>
    </row>
    <row r="2561" spans="3:71" ht="45" customHeight="1" x14ac:dyDescent="0.25">
      <c r="C2561" s="4" t="str">
        <f t="array" ref="C2561">IF(SUM(LEN(AR2561:BP2561))=0, "", SUM(AR2561:BP2561))</f>
        <v/>
      </c>
      <c r="E2561" s="4" t="str">
        <f>IF(C2561="","",IF(AND(C2561&gt;=0,C2561&lt;=9),Методология!$B$26,IF(AND(C2561&gt;=10,C2561&lt;=24),Методология!$C$26,IF(AND(C2561&gt;=40,C2561&lt;=50),Методология!$E$26,Методология!$D$26))))</f>
        <v/>
      </c>
      <c r="AR2561" s="3" t="str">
        <f>IF(Свод!F2561="", "", IF(Свод!F2561=Методология!$B$1, 2, IF(Свод!F2561=Методология!$C$1, 1, 0)))</f>
        <v/>
      </c>
      <c r="AS2561" s="3" t="str">
        <f>IF(Свод!G2561="", "", IF(Свод!G2561=Методология!$B$2, 2, IF(Свод!G2561=Методология!$C$2, 1, 0)))</f>
        <v/>
      </c>
      <c r="AT2561" s="3" t="str">
        <f>IF(Свод!H2561="", "", IF(Свод!H2561=Методология!$B$3, 2, IF(Свод!H2561=Методология!$C$3, 1, 0)))</f>
        <v/>
      </c>
      <c r="AU2561" s="3" t="str">
        <f>IF(Свод!I2561="", "", IF(Свод!I2561=Методология!$B$4, 2, IF(Свод!I2561=Методология!$C$4, 1, 0)))</f>
        <v/>
      </c>
      <c r="AV2561" s="3" t="str">
        <f>IF(Свод!J2561="", "", IF(Свод!J2561=Методология!$B$5, 2, IF(Свод!J2561=Методология!$C$5, 1, 0)))</f>
        <v/>
      </c>
      <c r="AW2561" s="3" t="str">
        <f>IF(Свод!K2561="", "", IF(Свод!K2561=Методология!$B$6, 2, IF(Свод!K2561=Методология!$C$6, 1, 0)))</f>
        <v/>
      </c>
      <c r="AX2561" s="3" t="str">
        <f>IF(Свод!L2561="", "", IF(Свод!L2561=Методология!$B$7, 2, IF(Свод!L2561=Методология!$C$7, 1, 0)))</f>
        <v/>
      </c>
      <c r="AY2561" s="3" t="str">
        <f>IF(Свод!M2561="", "", IF(Свод!M2561=Методология!$B$8, 2, IF(Свод!M2561=Методология!$C$8, 1, 0)))</f>
        <v/>
      </c>
      <c r="AZ2561" s="3" t="str">
        <f>IF(Свод!N2561="", "", IF(Свод!N2561=Методология!$B$9, 2, IF(Свод!N2561=Методология!$C$9, 1, 0)))</f>
        <v/>
      </c>
      <c r="BA2561" s="3" t="str">
        <f>IF(Свод!O2561="", "", IF(Свод!O2561=Методология!$B$10, 2, IF(Свод!O2561=Методология!$C$10, 1, 0)))</f>
        <v/>
      </c>
      <c r="BB2561" s="3" t="str">
        <f>IF(Свод!P2561="", "", IF(Свод!P2561=Методология!$B$11, 2, IF(Свод!P2561=Методология!$C$11, 1, 0)))</f>
        <v/>
      </c>
      <c r="BC2561" s="3" t="str">
        <f>IF(Свод!Q2561="", "", IF(Свод!Q2561=Методология!$B$12, 2, IF(Свод!Q2561=Методология!$C$12, 1, 0)))</f>
        <v/>
      </c>
      <c r="BD2561" s="3" t="str">
        <f>IF(Свод!R2561="", "", IF(Свод!R2561=Методология!$B$13, 2, IF(Свод!R2561=Методология!$C$13, 1, 0)))</f>
        <v/>
      </c>
      <c r="BE2561" s="3" t="str">
        <f>IF(Свод!S2561="", "", IF(Свод!S2561=Методология!$B$14, 2, IF(Свод!S2561=Методология!$C$14, 1, 0)))</f>
        <v/>
      </c>
      <c r="BF2561" s="3" t="str">
        <f>IF(Свод!T2561="", "", IF(Свод!T2561=Методология!$B$15, 2, IF(Свод!T2561=Методология!$C$15, 1, 0)))</f>
        <v/>
      </c>
      <c r="BG2561" s="3" t="str">
        <f>IF(Свод!U2561="", "", IF(Свод!U2561=Методология!$B$16, 2, IF(Свод!U2561=Методология!$C$16, 1, 0)))</f>
        <v/>
      </c>
      <c r="BH2561" s="3" t="str">
        <f>IF(Свод!V2561="", "", IF(Свод!V2561=Методология!$B$17, 2, IF(Свод!V2561=Методология!$C$17, 1, 0)))</f>
        <v/>
      </c>
      <c r="BI2561" s="3" t="str">
        <f>IF(Свод!W2561="", "", IF(Свод!W2561=Методология!$B$18, 2, IF(Свод!W2561=Методология!$C$18, 1, 0)))</f>
        <v/>
      </c>
      <c r="BJ2561" s="3" t="str">
        <f>IF(Свод!X2561="", "", IF(Свод!X2561=Методология!$B$19, 2, IF(Свод!X2561=Методология!$C$19, 1, 0)))</f>
        <v/>
      </c>
      <c r="BK2561" s="3" t="str">
        <f>IF(Свод!Y2561="", "", IF(Свод!Y2561=Методология!$B$20, 2, IF(Свод!Y2561=Методология!$C$20, 1, 0)))</f>
        <v/>
      </c>
      <c r="BL2561" s="3" t="str">
        <f>IF(Свод!Z2561="", "", IF(Свод!Z2561=Методология!$B$21, 2, IF(Свод!Z2561=Методология!$C$21, 1, 0)))</f>
        <v/>
      </c>
      <c r="BM2561" s="3" t="str">
        <f>IF(Свод!AA2561="", "", IF(Свод!AA2561=Методология!$B$22, 2, IF(Свод!AA2561=Методология!$C$22, 1, 0)))</f>
        <v/>
      </c>
      <c r="BN2561" s="3" t="str">
        <f>IF(Свод!AB2561="", "", IF(Свод!AB2561=Методология!$B$23, 2, IF(Свод!AB2561=Методология!$C$23, 1, 0)))</f>
        <v/>
      </c>
      <c r="BO2561" s="3" t="str">
        <f>IF(Свод!AC2561="", "", IF(Свод!AC2561=Методология!$B$24, 2, IF(Свод!AC2561=Методология!$C$24, 1, 0)))</f>
        <v/>
      </c>
      <c r="BP2561" s="3" t="str">
        <f>IF(Свод!AD2561="", "", IF(Свод!AD2561=Методология!$B$25, 2, IF(Свод!AD2561=Методология!$C$25, 1, 0)))</f>
        <v/>
      </c>
      <c r="BQ2561" s="3" t="str">
        <f t="shared" si="78"/>
        <v/>
      </c>
      <c r="BR2561" s="3">
        <v>50</v>
      </c>
      <c r="BS2561" s="9" t="e">
        <f t="shared" si="79"/>
        <v>#VALUE!</v>
      </c>
    </row>
    <row r="2562" spans="3:71" x14ac:dyDescent="0.25">
      <c r="C2562" s="4" t="str">
        <f t="array" ref="C2562">IF(SUM(LEN(AR2562:BP2562))=0, "", SUM(AR2562:BP2562))</f>
        <v/>
      </c>
      <c r="E2562" s="4" t="str">
        <f>IF(C2562="","",IF(AND(C2562&gt;=0,C2562&lt;=9),Методология!$B$26,IF(AND(C2562&gt;=10,C2562&lt;=24),Методология!$C$26,IF(AND(C2562&gt;=40,C2562&lt;=50),Методология!$E$26,Методология!$D$26))))</f>
        <v/>
      </c>
      <c r="AR2562" s="3" t="str">
        <f>IF(Свод!F2562="", "", IF(Свод!F2562=Методология!$B$1, 2, IF(Свод!F2562=Методология!$C$1, 1, 0)))</f>
        <v/>
      </c>
      <c r="AS2562" s="3" t="str">
        <f>IF(Свод!G2562="", "", IF(Свод!G2562=Методология!$B$2, 2, IF(Свод!G2562=Методология!$C$2, 1, 0)))</f>
        <v/>
      </c>
      <c r="AT2562" s="3" t="str">
        <f>IF(Свод!H2562="", "", IF(Свод!H2562=Методология!$B$3, 2, IF(Свод!H2562=Методология!$C$3, 1, 0)))</f>
        <v/>
      </c>
      <c r="AU2562" s="3" t="str">
        <f>IF(Свод!I2562="", "", IF(Свод!I2562=Методология!$B$4, 2, IF(Свод!I2562=Методология!$C$4, 1, 0)))</f>
        <v/>
      </c>
      <c r="AV2562" s="3" t="str">
        <f>IF(Свод!J2562="", "", IF(Свод!J2562=Методология!$B$5, 2, IF(Свод!J2562=Методология!$C$5, 1, 0)))</f>
        <v/>
      </c>
      <c r="AW2562" s="3" t="str">
        <f>IF(Свод!K2562="", "", IF(Свод!K2562=Методология!$B$6, 2, IF(Свод!K2562=Методология!$C$6, 1, 0)))</f>
        <v/>
      </c>
      <c r="AX2562" s="3" t="str">
        <f>IF(Свод!L2562="", "", IF(Свод!L2562=Методология!$B$7, 2, IF(Свод!L2562=Методология!$C$7, 1, 0)))</f>
        <v/>
      </c>
      <c r="AY2562" s="3" t="str">
        <f>IF(Свод!M2562="", "", IF(Свод!M2562=Методология!$B$8, 2, IF(Свод!M2562=Методология!$C$8, 1, 0)))</f>
        <v/>
      </c>
      <c r="AZ2562" s="3" t="str">
        <f>IF(Свод!N2562="", "", IF(Свод!N2562=Методология!$B$9, 2, IF(Свод!N2562=Методология!$C$9, 1, 0)))</f>
        <v/>
      </c>
      <c r="BA2562" s="3" t="str">
        <f>IF(Свод!O2562="", "", IF(Свод!O2562=Методология!$B$10, 2, IF(Свод!O2562=Методология!$C$10, 1, 0)))</f>
        <v/>
      </c>
      <c r="BB2562" s="3" t="str">
        <f>IF(Свод!P2562="", "", IF(Свод!P2562=Методология!$B$11, 2, IF(Свод!P2562=Методология!$C$11, 1, 0)))</f>
        <v/>
      </c>
      <c r="BC2562" s="3" t="str">
        <f>IF(Свод!Q2562="", "", IF(Свод!Q2562=Методология!$B$12, 2, IF(Свод!Q2562=Методология!$C$12, 1, 0)))</f>
        <v/>
      </c>
      <c r="BD2562" s="3" t="str">
        <f>IF(Свод!R2562="", "", IF(Свод!R2562=Методология!$B$13, 2, IF(Свод!R2562=Методология!$C$13, 1, 0)))</f>
        <v/>
      </c>
      <c r="BE2562" s="3" t="str">
        <f>IF(Свод!S2562="", "", IF(Свод!S2562=Методология!$B$14, 2, IF(Свод!S2562=Методология!$C$14, 1, 0)))</f>
        <v/>
      </c>
      <c r="BF2562" s="3" t="str">
        <f>IF(Свод!T2562="", "", IF(Свод!T2562=Методология!$B$15, 2, IF(Свод!T2562=Методология!$C$15, 1, 0)))</f>
        <v/>
      </c>
      <c r="BG2562" s="3" t="str">
        <f>IF(Свод!U2562="", "", IF(Свод!U2562=Методология!$B$16, 2, IF(Свод!U2562=Методология!$C$16, 1, 0)))</f>
        <v/>
      </c>
      <c r="BH2562" s="3" t="str">
        <f>IF(Свод!V2562="", "", IF(Свод!V2562=Методология!$B$17, 2, IF(Свод!V2562=Методология!$C$17, 1, 0)))</f>
        <v/>
      </c>
      <c r="BI2562" s="3" t="str">
        <f>IF(Свод!W2562="", "", IF(Свод!W2562=Методология!$B$18, 2, IF(Свод!W2562=Методология!$C$18, 1, 0)))</f>
        <v/>
      </c>
      <c r="BJ2562" s="3" t="str">
        <f>IF(Свод!X2562="", "", IF(Свод!X2562=Методология!$B$19, 2, IF(Свод!X2562=Методология!$C$19, 1, 0)))</f>
        <v/>
      </c>
      <c r="BK2562" s="3" t="str">
        <f>IF(Свод!Y2562="", "", IF(Свод!Y2562=Методология!$B$20, 2, IF(Свод!Y2562=Методология!$C$20, 1, 0)))</f>
        <v/>
      </c>
      <c r="BL2562" s="3" t="str">
        <f>IF(Свод!Z2562="", "", IF(Свод!Z2562=Методология!$B$21, 2, IF(Свод!Z2562=Методология!$C$21, 1, 0)))</f>
        <v/>
      </c>
      <c r="BM2562" s="3" t="str">
        <f>IF(Свод!AA2562="", "", IF(Свод!AA2562=Методология!$B$22, 2, IF(Свод!AA2562=Методология!$C$22, 1, 0)))</f>
        <v/>
      </c>
      <c r="BN2562" s="3" t="str">
        <f>IF(Свод!AB2562="", "", IF(Свод!AB2562=Методология!$B$23, 2, IF(Свод!AB2562=Методология!$C$23, 1, 0)))</f>
        <v/>
      </c>
      <c r="BO2562" s="3" t="str">
        <f>IF(Свод!AC2562="", "", IF(Свод!AC2562=Методология!$B$24, 2, IF(Свод!AC2562=Методология!$C$24, 1, 0)))</f>
        <v/>
      </c>
      <c r="BP2562" s="3" t="str">
        <f>IF(Свод!AD2562="", "", IF(Свод!AD2562=Методология!$B$25, 2, IF(Свод!AD2562=Методология!$C$25, 1, 0)))</f>
        <v/>
      </c>
      <c r="BQ2562" s="3" t="str">
        <f t="shared" ref="BQ2562:BQ2625" si="80">C2562</f>
        <v/>
      </c>
      <c r="BR2562" s="3">
        <v>50</v>
      </c>
      <c r="BS2562" s="9" t="e">
        <f t="shared" ref="BS2562:BS2625" si="81">BQ2562/BR2562</f>
        <v>#VALUE!</v>
      </c>
    </row>
    <row r="2563" spans="3:71" ht="45" customHeight="1" x14ac:dyDescent="0.25">
      <c r="C2563" s="4" t="str">
        <f t="array" ref="C2563">IF(SUM(LEN(AR2563:BP2563))=0, "", SUM(AR2563:BP2563))</f>
        <v/>
      </c>
      <c r="E2563" s="4" t="str">
        <f>IF(C2563="","",IF(AND(C2563&gt;=0,C2563&lt;=9),Методология!$B$26,IF(AND(C2563&gt;=10,C2563&lt;=24),Методология!$C$26,IF(AND(C2563&gt;=40,C2563&lt;=50),Методология!$E$26,Методология!$D$26))))</f>
        <v/>
      </c>
      <c r="AR2563" s="3" t="str">
        <f>IF(Свод!F2563="", "", IF(Свод!F2563=Методология!$B$1, 2, IF(Свод!F2563=Методология!$C$1, 1, 0)))</f>
        <v/>
      </c>
      <c r="AS2563" s="3" t="str">
        <f>IF(Свод!G2563="", "", IF(Свод!G2563=Методология!$B$2, 2, IF(Свод!G2563=Методология!$C$2, 1, 0)))</f>
        <v/>
      </c>
      <c r="AT2563" s="3" t="str">
        <f>IF(Свод!H2563="", "", IF(Свод!H2563=Методология!$B$3, 2, IF(Свод!H2563=Методология!$C$3, 1, 0)))</f>
        <v/>
      </c>
      <c r="AU2563" s="3" t="str">
        <f>IF(Свод!I2563="", "", IF(Свод!I2563=Методология!$B$4, 2, IF(Свод!I2563=Методология!$C$4, 1, 0)))</f>
        <v/>
      </c>
      <c r="AV2563" s="3" t="str">
        <f>IF(Свод!J2563="", "", IF(Свод!J2563=Методология!$B$5, 2, IF(Свод!J2563=Методология!$C$5, 1, 0)))</f>
        <v/>
      </c>
      <c r="AW2563" s="3" t="str">
        <f>IF(Свод!K2563="", "", IF(Свод!K2563=Методология!$B$6, 2, IF(Свод!K2563=Методология!$C$6, 1, 0)))</f>
        <v/>
      </c>
      <c r="AX2563" s="3" t="str">
        <f>IF(Свод!L2563="", "", IF(Свод!L2563=Методология!$B$7, 2, IF(Свод!L2563=Методология!$C$7, 1, 0)))</f>
        <v/>
      </c>
      <c r="AY2563" s="3" t="str">
        <f>IF(Свод!M2563="", "", IF(Свод!M2563=Методология!$B$8, 2, IF(Свод!M2563=Методология!$C$8, 1, 0)))</f>
        <v/>
      </c>
      <c r="AZ2563" s="3" t="str">
        <f>IF(Свод!N2563="", "", IF(Свод!N2563=Методология!$B$9, 2, IF(Свод!N2563=Методология!$C$9, 1, 0)))</f>
        <v/>
      </c>
      <c r="BA2563" s="3" t="str">
        <f>IF(Свод!O2563="", "", IF(Свод!O2563=Методология!$B$10, 2, IF(Свод!O2563=Методология!$C$10, 1, 0)))</f>
        <v/>
      </c>
      <c r="BB2563" s="3" t="str">
        <f>IF(Свод!P2563="", "", IF(Свод!P2563=Методология!$B$11, 2, IF(Свод!P2563=Методология!$C$11, 1, 0)))</f>
        <v/>
      </c>
      <c r="BC2563" s="3" t="str">
        <f>IF(Свод!Q2563="", "", IF(Свод!Q2563=Методология!$B$12, 2, IF(Свод!Q2563=Методология!$C$12, 1, 0)))</f>
        <v/>
      </c>
      <c r="BD2563" s="3" t="str">
        <f>IF(Свод!R2563="", "", IF(Свод!R2563=Методология!$B$13, 2, IF(Свод!R2563=Методология!$C$13, 1, 0)))</f>
        <v/>
      </c>
      <c r="BE2563" s="3" t="str">
        <f>IF(Свод!S2563="", "", IF(Свод!S2563=Методология!$B$14, 2, IF(Свод!S2563=Методология!$C$14, 1, 0)))</f>
        <v/>
      </c>
      <c r="BF2563" s="3" t="str">
        <f>IF(Свод!T2563="", "", IF(Свод!T2563=Методология!$B$15, 2, IF(Свод!T2563=Методология!$C$15, 1, 0)))</f>
        <v/>
      </c>
      <c r="BG2563" s="3" t="str">
        <f>IF(Свод!U2563="", "", IF(Свод!U2563=Методология!$B$16, 2, IF(Свод!U2563=Методология!$C$16, 1, 0)))</f>
        <v/>
      </c>
      <c r="BH2563" s="3" t="str">
        <f>IF(Свод!V2563="", "", IF(Свод!V2563=Методология!$B$17, 2, IF(Свод!V2563=Методология!$C$17, 1, 0)))</f>
        <v/>
      </c>
      <c r="BI2563" s="3" t="str">
        <f>IF(Свод!W2563="", "", IF(Свод!W2563=Методология!$B$18, 2, IF(Свод!W2563=Методология!$C$18, 1, 0)))</f>
        <v/>
      </c>
      <c r="BJ2563" s="3" t="str">
        <f>IF(Свод!X2563="", "", IF(Свод!X2563=Методология!$B$19, 2, IF(Свод!X2563=Методология!$C$19, 1, 0)))</f>
        <v/>
      </c>
      <c r="BK2563" s="3" t="str">
        <f>IF(Свод!Y2563="", "", IF(Свод!Y2563=Методология!$B$20, 2, IF(Свод!Y2563=Методология!$C$20, 1, 0)))</f>
        <v/>
      </c>
      <c r="BL2563" s="3" t="str">
        <f>IF(Свод!Z2563="", "", IF(Свод!Z2563=Методология!$B$21, 2, IF(Свод!Z2563=Методология!$C$21, 1, 0)))</f>
        <v/>
      </c>
      <c r="BM2563" s="3" t="str">
        <f>IF(Свод!AA2563="", "", IF(Свод!AA2563=Методология!$B$22, 2, IF(Свод!AA2563=Методология!$C$22, 1, 0)))</f>
        <v/>
      </c>
      <c r="BN2563" s="3" t="str">
        <f>IF(Свод!AB2563="", "", IF(Свод!AB2563=Методология!$B$23, 2, IF(Свод!AB2563=Методология!$C$23, 1, 0)))</f>
        <v/>
      </c>
      <c r="BO2563" s="3" t="str">
        <f>IF(Свод!AC2563="", "", IF(Свод!AC2563=Методология!$B$24, 2, IF(Свод!AC2563=Методология!$C$24, 1, 0)))</f>
        <v/>
      </c>
      <c r="BP2563" s="3" t="str">
        <f>IF(Свод!AD2563="", "", IF(Свод!AD2563=Методология!$B$25, 2, IF(Свод!AD2563=Методология!$C$25, 1, 0)))</f>
        <v/>
      </c>
      <c r="BQ2563" s="3" t="str">
        <f t="shared" si="80"/>
        <v/>
      </c>
      <c r="BR2563" s="3">
        <v>50</v>
      </c>
      <c r="BS2563" s="9" t="e">
        <f t="shared" si="81"/>
        <v>#VALUE!</v>
      </c>
    </row>
    <row r="2564" spans="3:71" x14ac:dyDescent="0.25">
      <c r="C2564" s="4" t="str">
        <f t="array" ref="C2564">IF(SUM(LEN(AR2564:BP2564))=0, "", SUM(AR2564:BP2564))</f>
        <v/>
      </c>
      <c r="E2564" s="4" t="str">
        <f>IF(C2564="","",IF(AND(C2564&gt;=0,C2564&lt;=9),Методология!$B$26,IF(AND(C2564&gt;=10,C2564&lt;=24),Методология!$C$26,IF(AND(C2564&gt;=40,C2564&lt;=50),Методология!$E$26,Методология!$D$26))))</f>
        <v/>
      </c>
      <c r="AR2564" s="3" t="str">
        <f>IF(Свод!F2564="", "", IF(Свод!F2564=Методология!$B$1, 2, IF(Свод!F2564=Методология!$C$1, 1, 0)))</f>
        <v/>
      </c>
      <c r="AS2564" s="3" t="str">
        <f>IF(Свод!G2564="", "", IF(Свод!G2564=Методология!$B$2, 2, IF(Свод!G2564=Методология!$C$2, 1, 0)))</f>
        <v/>
      </c>
      <c r="AT2564" s="3" t="str">
        <f>IF(Свод!H2564="", "", IF(Свод!H2564=Методология!$B$3, 2, IF(Свод!H2564=Методология!$C$3, 1, 0)))</f>
        <v/>
      </c>
      <c r="AU2564" s="3" t="str">
        <f>IF(Свод!I2564="", "", IF(Свод!I2564=Методология!$B$4, 2, IF(Свод!I2564=Методология!$C$4, 1, 0)))</f>
        <v/>
      </c>
      <c r="AV2564" s="3" t="str">
        <f>IF(Свод!J2564="", "", IF(Свод!J2564=Методология!$B$5, 2, IF(Свод!J2564=Методология!$C$5, 1, 0)))</f>
        <v/>
      </c>
      <c r="AW2564" s="3" t="str">
        <f>IF(Свод!K2564="", "", IF(Свод!K2564=Методология!$B$6, 2, IF(Свод!K2564=Методология!$C$6, 1, 0)))</f>
        <v/>
      </c>
      <c r="AX2564" s="3" t="str">
        <f>IF(Свод!L2564="", "", IF(Свод!L2564=Методология!$B$7, 2, IF(Свод!L2564=Методология!$C$7, 1, 0)))</f>
        <v/>
      </c>
      <c r="AY2564" s="3" t="str">
        <f>IF(Свод!M2564="", "", IF(Свод!M2564=Методология!$B$8, 2, IF(Свод!M2564=Методология!$C$8, 1, 0)))</f>
        <v/>
      </c>
      <c r="AZ2564" s="3" t="str">
        <f>IF(Свод!N2564="", "", IF(Свод!N2564=Методология!$B$9, 2, IF(Свод!N2564=Методология!$C$9, 1, 0)))</f>
        <v/>
      </c>
      <c r="BA2564" s="3" t="str">
        <f>IF(Свод!O2564="", "", IF(Свод!O2564=Методология!$B$10, 2, IF(Свод!O2564=Методология!$C$10, 1, 0)))</f>
        <v/>
      </c>
      <c r="BB2564" s="3" t="str">
        <f>IF(Свод!P2564="", "", IF(Свод!P2564=Методология!$B$11, 2, IF(Свод!P2564=Методология!$C$11, 1, 0)))</f>
        <v/>
      </c>
      <c r="BC2564" s="3" t="str">
        <f>IF(Свод!Q2564="", "", IF(Свод!Q2564=Методология!$B$12, 2, IF(Свод!Q2564=Методология!$C$12, 1, 0)))</f>
        <v/>
      </c>
      <c r="BD2564" s="3" t="str">
        <f>IF(Свод!R2564="", "", IF(Свод!R2564=Методология!$B$13, 2, IF(Свод!R2564=Методология!$C$13, 1, 0)))</f>
        <v/>
      </c>
      <c r="BE2564" s="3" t="str">
        <f>IF(Свод!S2564="", "", IF(Свод!S2564=Методология!$B$14, 2, IF(Свод!S2564=Методология!$C$14, 1, 0)))</f>
        <v/>
      </c>
      <c r="BF2564" s="3" t="str">
        <f>IF(Свод!T2564="", "", IF(Свод!T2564=Методология!$B$15, 2, IF(Свод!T2564=Методология!$C$15, 1, 0)))</f>
        <v/>
      </c>
      <c r="BG2564" s="3" t="str">
        <f>IF(Свод!U2564="", "", IF(Свод!U2564=Методология!$B$16, 2, IF(Свод!U2564=Методология!$C$16, 1, 0)))</f>
        <v/>
      </c>
      <c r="BH2564" s="3" t="str">
        <f>IF(Свод!V2564="", "", IF(Свод!V2564=Методология!$B$17, 2, IF(Свод!V2564=Методология!$C$17, 1, 0)))</f>
        <v/>
      </c>
      <c r="BI2564" s="3" t="str">
        <f>IF(Свод!W2564="", "", IF(Свод!W2564=Методология!$B$18, 2, IF(Свод!W2564=Методология!$C$18, 1, 0)))</f>
        <v/>
      </c>
      <c r="BJ2564" s="3" t="str">
        <f>IF(Свод!X2564="", "", IF(Свод!X2564=Методология!$B$19, 2, IF(Свод!X2564=Методология!$C$19, 1, 0)))</f>
        <v/>
      </c>
      <c r="BK2564" s="3" t="str">
        <f>IF(Свод!Y2564="", "", IF(Свод!Y2564=Методология!$B$20, 2, IF(Свод!Y2564=Методология!$C$20, 1, 0)))</f>
        <v/>
      </c>
      <c r="BL2564" s="3" t="str">
        <f>IF(Свод!Z2564="", "", IF(Свод!Z2564=Методология!$B$21, 2, IF(Свод!Z2564=Методология!$C$21, 1, 0)))</f>
        <v/>
      </c>
      <c r="BM2564" s="3" t="str">
        <f>IF(Свод!AA2564="", "", IF(Свод!AA2564=Методология!$B$22, 2, IF(Свод!AA2564=Методология!$C$22, 1, 0)))</f>
        <v/>
      </c>
      <c r="BN2564" s="3" t="str">
        <f>IF(Свод!AB2564="", "", IF(Свод!AB2564=Методология!$B$23, 2, IF(Свод!AB2564=Методология!$C$23, 1, 0)))</f>
        <v/>
      </c>
      <c r="BO2564" s="3" t="str">
        <f>IF(Свод!AC2564="", "", IF(Свод!AC2564=Методология!$B$24, 2, IF(Свод!AC2564=Методология!$C$24, 1, 0)))</f>
        <v/>
      </c>
      <c r="BP2564" s="3" t="str">
        <f>IF(Свод!AD2564="", "", IF(Свод!AD2564=Методология!$B$25, 2, IF(Свод!AD2564=Методология!$C$25, 1, 0)))</f>
        <v/>
      </c>
      <c r="BQ2564" s="3" t="str">
        <f t="shared" si="80"/>
        <v/>
      </c>
      <c r="BR2564" s="3">
        <v>50</v>
      </c>
      <c r="BS2564" s="9" t="e">
        <f t="shared" si="81"/>
        <v>#VALUE!</v>
      </c>
    </row>
    <row r="2565" spans="3:71" ht="45" customHeight="1" x14ac:dyDescent="0.25">
      <c r="C2565" s="4" t="str">
        <f t="array" ref="C2565">IF(SUM(LEN(AR2565:BP2565))=0, "", SUM(AR2565:BP2565))</f>
        <v/>
      </c>
      <c r="E2565" s="4" t="str">
        <f>IF(C2565="","",IF(AND(C2565&gt;=0,C2565&lt;=9),Методология!$B$26,IF(AND(C2565&gt;=10,C2565&lt;=24),Методология!$C$26,IF(AND(C2565&gt;=40,C2565&lt;=50),Методология!$E$26,Методология!$D$26))))</f>
        <v/>
      </c>
      <c r="AR2565" s="3" t="str">
        <f>IF(Свод!F2565="", "", IF(Свод!F2565=Методология!$B$1, 2, IF(Свод!F2565=Методология!$C$1, 1, 0)))</f>
        <v/>
      </c>
      <c r="AS2565" s="3" t="str">
        <f>IF(Свод!G2565="", "", IF(Свод!G2565=Методология!$B$2, 2, IF(Свод!G2565=Методология!$C$2, 1, 0)))</f>
        <v/>
      </c>
      <c r="AT2565" s="3" t="str">
        <f>IF(Свод!H2565="", "", IF(Свод!H2565=Методология!$B$3, 2, IF(Свод!H2565=Методология!$C$3, 1, 0)))</f>
        <v/>
      </c>
      <c r="AU2565" s="3" t="str">
        <f>IF(Свод!I2565="", "", IF(Свод!I2565=Методология!$B$4, 2, IF(Свод!I2565=Методология!$C$4, 1, 0)))</f>
        <v/>
      </c>
      <c r="AV2565" s="3" t="str">
        <f>IF(Свод!J2565="", "", IF(Свод!J2565=Методология!$B$5, 2, IF(Свод!J2565=Методология!$C$5, 1, 0)))</f>
        <v/>
      </c>
      <c r="AW2565" s="3" t="str">
        <f>IF(Свод!K2565="", "", IF(Свод!K2565=Методология!$B$6, 2, IF(Свод!K2565=Методология!$C$6, 1, 0)))</f>
        <v/>
      </c>
      <c r="AX2565" s="3" t="str">
        <f>IF(Свод!L2565="", "", IF(Свод!L2565=Методология!$B$7, 2, IF(Свод!L2565=Методология!$C$7, 1, 0)))</f>
        <v/>
      </c>
      <c r="AY2565" s="3" t="str">
        <f>IF(Свод!M2565="", "", IF(Свод!M2565=Методология!$B$8, 2, IF(Свод!M2565=Методология!$C$8, 1, 0)))</f>
        <v/>
      </c>
      <c r="AZ2565" s="3" t="str">
        <f>IF(Свод!N2565="", "", IF(Свод!N2565=Методология!$B$9, 2, IF(Свод!N2565=Методология!$C$9, 1, 0)))</f>
        <v/>
      </c>
      <c r="BA2565" s="3" t="str">
        <f>IF(Свод!O2565="", "", IF(Свод!O2565=Методология!$B$10, 2, IF(Свод!O2565=Методология!$C$10, 1, 0)))</f>
        <v/>
      </c>
      <c r="BB2565" s="3" t="str">
        <f>IF(Свод!P2565="", "", IF(Свод!P2565=Методология!$B$11, 2, IF(Свод!P2565=Методология!$C$11, 1, 0)))</f>
        <v/>
      </c>
      <c r="BC2565" s="3" t="str">
        <f>IF(Свод!Q2565="", "", IF(Свод!Q2565=Методология!$B$12, 2, IF(Свод!Q2565=Методология!$C$12, 1, 0)))</f>
        <v/>
      </c>
      <c r="BD2565" s="3" t="str">
        <f>IF(Свод!R2565="", "", IF(Свод!R2565=Методология!$B$13, 2, IF(Свод!R2565=Методология!$C$13, 1, 0)))</f>
        <v/>
      </c>
      <c r="BE2565" s="3" t="str">
        <f>IF(Свод!S2565="", "", IF(Свод!S2565=Методология!$B$14, 2, IF(Свод!S2565=Методология!$C$14, 1, 0)))</f>
        <v/>
      </c>
      <c r="BF2565" s="3" t="str">
        <f>IF(Свод!T2565="", "", IF(Свод!T2565=Методология!$B$15, 2, IF(Свод!T2565=Методология!$C$15, 1, 0)))</f>
        <v/>
      </c>
      <c r="BG2565" s="3" t="str">
        <f>IF(Свод!U2565="", "", IF(Свод!U2565=Методология!$B$16, 2, IF(Свод!U2565=Методология!$C$16, 1, 0)))</f>
        <v/>
      </c>
      <c r="BH2565" s="3" t="str">
        <f>IF(Свод!V2565="", "", IF(Свод!V2565=Методология!$B$17, 2, IF(Свод!V2565=Методология!$C$17, 1, 0)))</f>
        <v/>
      </c>
      <c r="BI2565" s="3" t="str">
        <f>IF(Свод!W2565="", "", IF(Свод!W2565=Методология!$B$18, 2, IF(Свод!W2565=Методология!$C$18, 1, 0)))</f>
        <v/>
      </c>
      <c r="BJ2565" s="3" t="str">
        <f>IF(Свод!X2565="", "", IF(Свод!X2565=Методология!$B$19, 2, IF(Свод!X2565=Методология!$C$19, 1, 0)))</f>
        <v/>
      </c>
      <c r="BK2565" s="3" t="str">
        <f>IF(Свод!Y2565="", "", IF(Свод!Y2565=Методология!$B$20, 2, IF(Свод!Y2565=Методология!$C$20, 1, 0)))</f>
        <v/>
      </c>
      <c r="BL2565" s="3" t="str">
        <f>IF(Свод!Z2565="", "", IF(Свод!Z2565=Методология!$B$21, 2, IF(Свод!Z2565=Методология!$C$21, 1, 0)))</f>
        <v/>
      </c>
      <c r="BM2565" s="3" t="str">
        <f>IF(Свод!AA2565="", "", IF(Свод!AA2565=Методология!$B$22, 2, IF(Свод!AA2565=Методология!$C$22, 1, 0)))</f>
        <v/>
      </c>
      <c r="BN2565" s="3" t="str">
        <f>IF(Свод!AB2565="", "", IF(Свод!AB2565=Методология!$B$23, 2, IF(Свод!AB2565=Методология!$C$23, 1, 0)))</f>
        <v/>
      </c>
      <c r="BO2565" s="3" t="str">
        <f>IF(Свод!AC2565="", "", IF(Свод!AC2565=Методология!$B$24, 2, IF(Свод!AC2565=Методология!$C$24, 1, 0)))</f>
        <v/>
      </c>
      <c r="BP2565" s="3" t="str">
        <f>IF(Свод!AD2565="", "", IF(Свод!AD2565=Методология!$B$25, 2, IF(Свод!AD2565=Методология!$C$25, 1, 0)))</f>
        <v/>
      </c>
      <c r="BQ2565" s="3" t="str">
        <f t="shared" si="80"/>
        <v/>
      </c>
      <c r="BR2565" s="3">
        <v>50</v>
      </c>
      <c r="BS2565" s="9" t="e">
        <f t="shared" si="81"/>
        <v>#VALUE!</v>
      </c>
    </row>
    <row r="2566" spans="3:71" x14ac:dyDescent="0.25">
      <c r="C2566" s="4" t="str">
        <f t="array" ref="C2566">IF(SUM(LEN(AR2566:BP2566))=0, "", SUM(AR2566:BP2566))</f>
        <v/>
      </c>
      <c r="E2566" s="4" t="str">
        <f>IF(C2566="","",IF(AND(C2566&gt;=0,C2566&lt;=9),Методология!$B$26,IF(AND(C2566&gt;=10,C2566&lt;=24),Методология!$C$26,IF(AND(C2566&gt;=40,C2566&lt;=50),Методология!$E$26,Методология!$D$26))))</f>
        <v/>
      </c>
      <c r="AR2566" s="3" t="str">
        <f>IF(Свод!F2566="", "", IF(Свод!F2566=Методология!$B$1, 2, IF(Свод!F2566=Методология!$C$1, 1, 0)))</f>
        <v/>
      </c>
      <c r="AS2566" s="3" t="str">
        <f>IF(Свод!G2566="", "", IF(Свод!G2566=Методология!$B$2, 2, IF(Свод!G2566=Методология!$C$2, 1, 0)))</f>
        <v/>
      </c>
      <c r="AT2566" s="3" t="str">
        <f>IF(Свод!H2566="", "", IF(Свод!H2566=Методология!$B$3, 2, IF(Свод!H2566=Методология!$C$3, 1, 0)))</f>
        <v/>
      </c>
      <c r="AU2566" s="3" t="str">
        <f>IF(Свод!I2566="", "", IF(Свод!I2566=Методология!$B$4, 2, IF(Свод!I2566=Методология!$C$4, 1, 0)))</f>
        <v/>
      </c>
      <c r="AV2566" s="3" t="str">
        <f>IF(Свод!J2566="", "", IF(Свод!J2566=Методология!$B$5, 2, IF(Свод!J2566=Методология!$C$5, 1, 0)))</f>
        <v/>
      </c>
      <c r="AW2566" s="3" t="str">
        <f>IF(Свод!K2566="", "", IF(Свод!K2566=Методология!$B$6, 2, IF(Свод!K2566=Методология!$C$6, 1, 0)))</f>
        <v/>
      </c>
      <c r="AX2566" s="3" t="str">
        <f>IF(Свод!L2566="", "", IF(Свод!L2566=Методология!$B$7, 2, IF(Свод!L2566=Методология!$C$7, 1, 0)))</f>
        <v/>
      </c>
      <c r="AY2566" s="3" t="str">
        <f>IF(Свод!M2566="", "", IF(Свод!M2566=Методология!$B$8, 2, IF(Свод!M2566=Методология!$C$8, 1, 0)))</f>
        <v/>
      </c>
      <c r="AZ2566" s="3" t="str">
        <f>IF(Свод!N2566="", "", IF(Свод!N2566=Методология!$B$9, 2, IF(Свод!N2566=Методология!$C$9, 1, 0)))</f>
        <v/>
      </c>
      <c r="BA2566" s="3" t="str">
        <f>IF(Свод!O2566="", "", IF(Свод!O2566=Методология!$B$10, 2, IF(Свод!O2566=Методология!$C$10, 1, 0)))</f>
        <v/>
      </c>
      <c r="BB2566" s="3" t="str">
        <f>IF(Свод!P2566="", "", IF(Свод!P2566=Методология!$B$11, 2, IF(Свод!P2566=Методология!$C$11, 1, 0)))</f>
        <v/>
      </c>
      <c r="BC2566" s="3" t="str">
        <f>IF(Свод!Q2566="", "", IF(Свод!Q2566=Методология!$B$12, 2, IF(Свод!Q2566=Методология!$C$12, 1, 0)))</f>
        <v/>
      </c>
      <c r="BD2566" s="3" t="str">
        <f>IF(Свод!R2566="", "", IF(Свод!R2566=Методология!$B$13, 2, IF(Свод!R2566=Методология!$C$13, 1, 0)))</f>
        <v/>
      </c>
      <c r="BE2566" s="3" t="str">
        <f>IF(Свод!S2566="", "", IF(Свод!S2566=Методология!$B$14, 2, IF(Свод!S2566=Методология!$C$14, 1, 0)))</f>
        <v/>
      </c>
      <c r="BF2566" s="3" t="str">
        <f>IF(Свод!T2566="", "", IF(Свод!T2566=Методология!$B$15, 2, IF(Свод!T2566=Методология!$C$15, 1, 0)))</f>
        <v/>
      </c>
      <c r="BG2566" s="3" t="str">
        <f>IF(Свод!U2566="", "", IF(Свод!U2566=Методология!$B$16, 2, IF(Свод!U2566=Методология!$C$16, 1, 0)))</f>
        <v/>
      </c>
      <c r="BH2566" s="3" t="str">
        <f>IF(Свод!V2566="", "", IF(Свод!V2566=Методология!$B$17, 2, IF(Свод!V2566=Методология!$C$17, 1, 0)))</f>
        <v/>
      </c>
      <c r="BI2566" s="3" t="str">
        <f>IF(Свод!W2566="", "", IF(Свод!W2566=Методология!$B$18, 2, IF(Свод!W2566=Методология!$C$18, 1, 0)))</f>
        <v/>
      </c>
      <c r="BJ2566" s="3" t="str">
        <f>IF(Свод!X2566="", "", IF(Свод!X2566=Методология!$B$19, 2, IF(Свод!X2566=Методология!$C$19, 1, 0)))</f>
        <v/>
      </c>
      <c r="BK2566" s="3" t="str">
        <f>IF(Свод!Y2566="", "", IF(Свод!Y2566=Методология!$B$20, 2, IF(Свод!Y2566=Методология!$C$20, 1, 0)))</f>
        <v/>
      </c>
      <c r="BL2566" s="3" t="str">
        <f>IF(Свод!Z2566="", "", IF(Свод!Z2566=Методология!$B$21, 2, IF(Свод!Z2566=Методология!$C$21, 1, 0)))</f>
        <v/>
      </c>
      <c r="BM2566" s="3" t="str">
        <f>IF(Свод!AA2566="", "", IF(Свод!AA2566=Методология!$B$22, 2, IF(Свод!AA2566=Методология!$C$22, 1, 0)))</f>
        <v/>
      </c>
      <c r="BN2566" s="3" t="str">
        <f>IF(Свод!AB2566="", "", IF(Свод!AB2566=Методология!$B$23, 2, IF(Свод!AB2566=Методология!$C$23, 1, 0)))</f>
        <v/>
      </c>
      <c r="BO2566" s="3" t="str">
        <f>IF(Свод!AC2566="", "", IF(Свод!AC2566=Методология!$B$24, 2, IF(Свод!AC2566=Методология!$C$24, 1, 0)))</f>
        <v/>
      </c>
      <c r="BP2566" s="3" t="str">
        <f>IF(Свод!AD2566="", "", IF(Свод!AD2566=Методология!$B$25, 2, IF(Свод!AD2566=Методология!$C$25, 1, 0)))</f>
        <v/>
      </c>
      <c r="BQ2566" s="3" t="str">
        <f t="shared" si="80"/>
        <v/>
      </c>
      <c r="BR2566" s="3">
        <v>50</v>
      </c>
      <c r="BS2566" s="9" t="e">
        <f t="shared" si="81"/>
        <v>#VALUE!</v>
      </c>
    </row>
    <row r="2567" spans="3:71" ht="45" customHeight="1" x14ac:dyDescent="0.25">
      <c r="C2567" s="4" t="str">
        <f t="array" ref="C2567">IF(SUM(LEN(AR2567:BP2567))=0, "", SUM(AR2567:BP2567))</f>
        <v/>
      </c>
      <c r="E2567" s="4" t="str">
        <f>IF(C2567="","",IF(AND(C2567&gt;=0,C2567&lt;=9),Методология!$B$26,IF(AND(C2567&gt;=10,C2567&lt;=24),Методология!$C$26,IF(AND(C2567&gt;=40,C2567&lt;=50),Методология!$E$26,Методология!$D$26))))</f>
        <v/>
      </c>
      <c r="AR2567" s="3" t="str">
        <f>IF(Свод!F2567="", "", IF(Свод!F2567=Методология!$B$1, 2, IF(Свод!F2567=Методология!$C$1, 1, 0)))</f>
        <v/>
      </c>
      <c r="AS2567" s="3" t="str">
        <f>IF(Свод!G2567="", "", IF(Свод!G2567=Методология!$B$2, 2, IF(Свод!G2567=Методология!$C$2, 1, 0)))</f>
        <v/>
      </c>
      <c r="AT2567" s="3" t="str">
        <f>IF(Свод!H2567="", "", IF(Свод!H2567=Методология!$B$3, 2, IF(Свод!H2567=Методология!$C$3, 1, 0)))</f>
        <v/>
      </c>
      <c r="AU2567" s="3" t="str">
        <f>IF(Свод!I2567="", "", IF(Свод!I2567=Методология!$B$4, 2, IF(Свод!I2567=Методология!$C$4, 1, 0)))</f>
        <v/>
      </c>
      <c r="AV2567" s="3" t="str">
        <f>IF(Свод!J2567="", "", IF(Свод!J2567=Методология!$B$5, 2, IF(Свод!J2567=Методология!$C$5, 1, 0)))</f>
        <v/>
      </c>
      <c r="AW2567" s="3" t="str">
        <f>IF(Свод!K2567="", "", IF(Свод!K2567=Методология!$B$6, 2, IF(Свод!K2567=Методология!$C$6, 1, 0)))</f>
        <v/>
      </c>
      <c r="AX2567" s="3" t="str">
        <f>IF(Свод!L2567="", "", IF(Свод!L2567=Методология!$B$7, 2, IF(Свод!L2567=Методология!$C$7, 1, 0)))</f>
        <v/>
      </c>
      <c r="AY2567" s="3" t="str">
        <f>IF(Свод!M2567="", "", IF(Свод!M2567=Методология!$B$8, 2, IF(Свод!M2567=Методология!$C$8, 1, 0)))</f>
        <v/>
      </c>
      <c r="AZ2567" s="3" t="str">
        <f>IF(Свод!N2567="", "", IF(Свод!N2567=Методология!$B$9, 2, IF(Свод!N2567=Методология!$C$9, 1, 0)))</f>
        <v/>
      </c>
      <c r="BA2567" s="3" t="str">
        <f>IF(Свод!O2567="", "", IF(Свод!O2567=Методология!$B$10, 2, IF(Свод!O2567=Методология!$C$10, 1, 0)))</f>
        <v/>
      </c>
      <c r="BB2567" s="3" t="str">
        <f>IF(Свод!P2567="", "", IF(Свод!P2567=Методология!$B$11, 2, IF(Свод!P2567=Методология!$C$11, 1, 0)))</f>
        <v/>
      </c>
      <c r="BC2567" s="3" t="str">
        <f>IF(Свод!Q2567="", "", IF(Свод!Q2567=Методология!$B$12, 2, IF(Свод!Q2567=Методология!$C$12, 1, 0)))</f>
        <v/>
      </c>
      <c r="BD2567" s="3" t="str">
        <f>IF(Свод!R2567="", "", IF(Свод!R2567=Методология!$B$13, 2, IF(Свод!R2567=Методология!$C$13, 1, 0)))</f>
        <v/>
      </c>
      <c r="BE2567" s="3" t="str">
        <f>IF(Свод!S2567="", "", IF(Свод!S2567=Методология!$B$14, 2, IF(Свод!S2567=Методология!$C$14, 1, 0)))</f>
        <v/>
      </c>
      <c r="BF2567" s="3" t="str">
        <f>IF(Свод!T2567="", "", IF(Свод!T2567=Методология!$B$15, 2, IF(Свод!T2567=Методология!$C$15, 1, 0)))</f>
        <v/>
      </c>
      <c r="BG2567" s="3" t="str">
        <f>IF(Свод!U2567="", "", IF(Свод!U2567=Методология!$B$16, 2, IF(Свод!U2567=Методология!$C$16, 1, 0)))</f>
        <v/>
      </c>
      <c r="BH2567" s="3" t="str">
        <f>IF(Свод!V2567="", "", IF(Свод!V2567=Методология!$B$17, 2, IF(Свод!V2567=Методология!$C$17, 1, 0)))</f>
        <v/>
      </c>
      <c r="BI2567" s="3" t="str">
        <f>IF(Свод!W2567="", "", IF(Свод!W2567=Методология!$B$18, 2, IF(Свод!W2567=Методология!$C$18, 1, 0)))</f>
        <v/>
      </c>
      <c r="BJ2567" s="3" t="str">
        <f>IF(Свод!X2567="", "", IF(Свод!X2567=Методология!$B$19, 2, IF(Свод!X2567=Методология!$C$19, 1, 0)))</f>
        <v/>
      </c>
      <c r="BK2567" s="3" t="str">
        <f>IF(Свод!Y2567="", "", IF(Свод!Y2567=Методология!$B$20, 2, IF(Свод!Y2567=Методология!$C$20, 1, 0)))</f>
        <v/>
      </c>
      <c r="BL2567" s="3" t="str">
        <f>IF(Свод!Z2567="", "", IF(Свод!Z2567=Методология!$B$21, 2, IF(Свод!Z2567=Методология!$C$21, 1, 0)))</f>
        <v/>
      </c>
      <c r="BM2567" s="3" t="str">
        <f>IF(Свод!AA2567="", "", IF(Свод!AA2567=Методология!$B$22, 2, IF(Свод!AA2567=Методология!$C$22, 1, 0)))</f>
        <v/>
      </c>
      <c r="BN2567" s="3" t="str">
        <f>IF(Свод!AB2567="", "", IF(Свод!AB2567=Методология!$B$23, 2, IF(Свод!AB2567=Методология!$C$23, 1, 0)))</f>
        <v/>
      </c>
      <c r="BO2567" s="3" t="str">
        <f>IF(Свод!AC2567="", "", IF(Свод!AC2567=Методология!$B$24, 2, IF(Свод!AC2567=Методология!$C$24, 1, 0)))</f>
        <v/>
      </c>
      <c r="BP2567" s="3" t="str">
        <f>IF(Свод!AD2567="", "", IF(Свод!AD2567=Методология!$B$25, 2, IF(Свод!AD2567=Методология!$C$25, 1, 0)))</f>
        <v/>
      </c>
      <c r="BQ2567" s="3" t="str">
        <f t="shared" si="80"/>
        <v/>
      </c>
      <c r="BR2567" s="3">
        <v>50</v>
      </c>
      <c r="BS2567" s="9" t="e">
        <f t="shared" si="81"/>
        <v>#VALUE!</v>
      </c>
    </row>
    <row r="2568" spans="3:71" x14ac:dyDescent="0.25">
      <c r="C2568" s="4" t="str">
        <f t="array" ref="C2568">IF(SUM(LEN(AR2568:BP2568))=0, "", SUM(AR2568:BP2568))</f>
        <v/>
      </c>
      <c r="E2568" s="4" t="str">
        <f>IF(C2568="","",IF(AND(C2568&gt;=0,C2568&lt;=9),Методология!$B$26,IF(AND(C2568&gt;=10,C2568&lt;=24),Методология!$C$26,IF(AND(C2568&gt;=40,C2568&lt;=50),Методология!$E$26,Методология!$D$26))))</f>
        <v/>
      </c>
      <c r="AR2568" s="3" t="str">
        <f>IF(Свод!F2568="", "", IF(Свод!F2568=Методология!$B$1, 2, IF(Свод!F2568=Методология!$C$1, 1, 0)))</f>
        <v/>
      </c>
      <c r="AS2568" s="3" t="str">
        <f>IF(Свод!G2568="", "", IF(Свод!G2568=Методология!$B$2, 2, IF(Свод!G2568=Методология!$C$2, 1, 0)))</f>
        <v/>
      </c>
      <c r="AT2568" s="3" t="str">
        <f>IF(Свод!H2568="", "", IF(Свод!H2568=Методология!$B$3, 2, IF(Свод!H2568=Методология!$C$3, 1, 0)))</f>
        <v/>
      </c>
      <c r="AU2568" s="3" t="str">
        <f>IF(Свод!I2568="", "", IF(Свод!I2568=Методология!$B$4, 2, IF(Свод!I2568=Методология!$C$4, 1, 0)))</f>
        <v/>
      </c>
      <c r="AV2568" s="3" t="str">
        <f>IF(Свод!J2568="", "", IF(Свод!J2568=Методология!$B$5, 2, IF(Свод!J2568=Методология!$C$5, 1, 0)))</f>
        <v/>
      </c>
      <c r="AW2568" s="3" t="str">
        <f>IF(Свод!K2568="", "", IF(Свод!K2568=Методология!$B$6, 2, IF(Свод!K2568=Методология!$C$6, 1, 0)))</f>
        <v/>
      </c>
      <c r="AX2568" s="3" t="str">
        <f>IF(Свод!L2568="", "", IF(Свод!L2568=Методология!$B$7, 2, IF(Свод!L2568=Методология!$C$7, 1, 0)))</f>
        <v/>
      </c>
      <c r="AY2568" s="3" t="str">
        <f>IF(Свод!M2568="", "", IF(Свод!M2568=Методология!$B$8, 2, IF(Свод!M2568=Методология!$C$8, 1, 0)))</f>
        <v/>
      </c>
      <c r="AZ2568" s="3" t="str">
        <f>IF(Свод!N2568="", "", IF(Свод!N2568=Методология!$B$9, 2, IF(Свод!N2568=Методология!$C$9, 1, 0)))</f>
        <v/>
      </c>
      <c r="BA2568" s="3" t="str">
        <f>IF(Свод!O2568="", "", IF(Свод!O2568=Методология!$B$10, 2, IF(Свод!O2568=Методология!$C$10, 1, 0)))</f>
        <v/>
      </c>
      <c r="BB2568" s="3" t="str">
        <f>IF(Свод!P2568="", "", IF(Свод!P2568=Методология!$B$11, 2, IF(Свод!P2568=Методология!$C$11, 1, 0)))</f>
        <v/>
      </c>
      <c r="BC2568" s="3" t="str">
        <f>IF(Свод!Q2568="", "", IF(Свод!Q2568=Методология!$B$12, 2, IF(Свод!Q2568=Методология!$C$12, 1, 0)))</f>
        <v/>
      </c>
      <c r="BD2568" s="3" t="str">
        <f>IF(Свод!R2568="", "", IF(Свод!R2568=Методология!$B$13, 2, IF(Свод!R2568=Методология!$C$13, 1, 0)))</f>
        <v/>
      </c>
      <c r="BE2568" s="3" t="str">
        <f>IF(Свод!S2568="", "", IF(Свод!S2568=Методология!$B$14, 2, IF(Свод!S2568=Методология!$C$14, 1, 0)))</f>
        <v/>
      </c>
      <c r="BF2568" s="3" t="str">
        <f>IF(Свод!T2568="", "", IF(Свод!T2568=Методология!$B$15, 2, IF(Свод!T2568=Методология!$C$15, 1, 0)))</f>
        <v/>
      </c>
      <c r="BG2568" s="3" t="str">
        <f>IF(Свод!U2568="", "", IF(Свод!U2568=Методология!$B$16, 2, IF(Свод!U2568=Методология!$C$16, 1, 0)))</f>
        <v/>
      </c>
      <c r="BH2568" s="3" t="str">
        <f>IF(Свод!V2568="", "", IF(Свод!V2568=Методология!$B$17, 2, IF(Свод!V2568=Методология!$C$17, 1, 0)))</f>
        <v/>
      </c>
      <c r="BI2568" s="3" t="str">
        <f>IF(Свод!W2568="", "", IF(Свод!W2568=Методология!$B$18, 2, IF(Свод!W2568=Методология!$C$18, 1, 0)))</f>
        <v/>
      </c>
      <c r="BJ2568" s="3" t="str">
        <f>IF(Свод!X2568="", "", IF(Свод!X2568=Методология!$B$19, 2, IF(Свод!X2568=Методология!$C$19, 1, 0)))</f>
        <v/>
      </c>
      <c r="BK2568" s="3" t="str">
        <f>IF(Свод!Y2568="", "", IF(Свод!Y2568=Методология!$B$20, 2, IF(Свод!Y2568=Методология!$C$20, 1, 0)))</f>
        <v/>
      </c>
      <c r="BL2568" s="3" t="str">
        <f>IF(Свод!Z2568="", "", IF(Свод!Z2568=Методология!$B$21, 2, IF(Свод!Z2568=Методология!$C$21, 1, 0)))</f>
        <v/>
      </c>
      <c r="BM2568" s="3" t="str">
        <f>IF(Свод!AA2568="", "", IF(Свод!AA2568=Методология!$B$22, 2, IF(Свод!AA2568=Методология!$C$22, 1, 0)))</f>
        <v/>
      </c>
      <c r="BN2568" s="3" t="str">
        <f>IF(Свод!AB2568="", "", IF(Свод!AB2568=Методология!$B$23, 2, IF(Свод!AB2568=Методология!$C$23, 1, 0)))</f>
        <v/>
      </c>
      <c r="BO2568" s="3" t="str">
        <f>IF(Свод!AC2568="", "", IF(Свод!AC2568=Методология!$B$24, 2, IF(Свод!AC2568=Методология!$C$24, 1, 0)))</f>
        <v/>
      </c>
      <c r="BP2568" s="3" t="str">
        <f>IF(Свод!AD2568="", "", IF(Свод!AD2568=Методология!$B$25, 2, IF(Свод!AD2568=Методология!$C$25, 1, 0)))</f>
        <v/>
      </c>
      <c r="BQ2568" s="3" t="str">
        <f t="shared" si="80"/>
        <v/>
      </c>
      <c r="BR2568" s="3">
        <v>50</v>
      </c>
      <c r="BS2568" s="9" t="e">
        <f t="shared" si="81"/>
        <v>#VALUE!</v>
      </c>
    </row>
    <row r="2569" spans="3:71" ht="45" customHeight="1" x14ac:dyDescent="0.25">
      <c r="C2569" s="4" t="str">
        <f t="array" ref="C2569">IF(SUM(LEN(AR2569:BP2569))=0, "", SUM(AR2569:BP2569))</f>
        <v/>
      </c>
      <c r="E2569" s="4" t="str">
        <f>IF(C2569="","",IF(AND(C2569&gt;=0,C2569&lt;=9),Методология!$B$26,IF(AND(C2569&gt;=10,C2569&lt;=24),Методология!$C$26,IF(AND(C2569&gt;=40,C2569&lt;=50),Методология!$E$26,Методология!$D$26))))</f>
        <v/>
      </c>
      <c r="AR2569" s="3" t="str">
        <f>IF(Свод!F2569="", "", IF(Свод!F2569=Методология!$B$1, 2, IF(Свод!F2569=Методология!$C$1, 1, 0)))</f>
        <v/>
      </c>
      <c r="AS2569" s="3" t="str">
        <f>IF(Свод!G2569="", "", IF(Свод!G2569=Методология!$B$2, 2, IF(Свод!G2569=Методология!$C$2, 1, 0)))</f>
        <v/>
      </c>
      <c r="AT2569" s="3" t="str">
        <f>IF(Свод!H2569="", "", IF(Свод!H2569=Методология!$B$3, 2, IF(Свод!H2569=Методология!$C$3, 1, 0)))</f>
        <v/>
      </c>
      <c r="AU2569" s="3" t="str">
        <f>IF(Свод!I2569="", "", IF(Свод!I2569=Методология!$B$4, 2, IF(Свод!I2569=Методология!$C$4, 1, 0)))</f>
        <v/>
      </c>
      <c r="AV2569" s="3" t="str">
        <f>IF(Свод!J2569="", "", IF(Свод!J2569=Методология!$B$5, 2, IF(Свод!J2569=Методология!$C$5, 1, 0)))</f>
        <v/>
      </c>
      <c r="AW2569" s="3" t="str">
        <f>IF(Свод!K2569="", "", IF(Свод!K2569=Методология!$B$6, 2, IF(Свод!K2569=Методология!$C$6, 1, 0)))</f>
        <v/>
      </c>
      <c r="AX2569" s="3" t="str">
        <f>IF(Свод!L2569="", "", IF(Свод!L2569=Методология!$B$7, 2, IF(Свод!L2569=Методология!$C$7, 1, 0)))</f>
        <v/>
      </c>
      <c r="AY2569" s="3" t="str">
        <f>IF(Свод!M2569="", "", IF(Свод!M2569=Методология!$B$8, 2, IF(Свод!M2569=Методология!$C$8, 1, 0)))</f>
        <v/>
      </c>
      <c r="AZ2569" s="3" t="str">
        <f>IF(Свод!N2569="", "", IF(Свод!N2569=Методология!$B$9, 2, IF(Свод!N2569=Методология!$C$9, 1, 0)))</f>
        <v/>
      </c>
      <c r="BA2569" s="3" t="str">
        <f>IF(Свод!O2569="", "", IF(Свод!O2569=Методология!$B$10, 2, IF(Свод!O2569=Методология!$C$10, 1, 0)))</f>
        <v/>
      </c>
      <c r="BB2569" s="3" t="str">
        <f>IF(Свод!P2569="", "", IF(Свод!P2569=Методология!$B$11, 2, IF(Свод!P2569=Методология!$C$11, 1, 0)))</f>
        <v/>
      </c>
      <c r="BC2569" s="3" t="str">
        <f>IF(Свод!Q2569="", "", IF(Свод!Q2569=Методология!$B$12, 2, IF(Свод!Q2569=Методология!$C$12, 1, 0)))</f>
        <v/>
      </c>
      <c r="BD2569" s="3" t="str">
        <f>IF(Свод!R2569="", "", IF(Свод!R2569=Методология!$B$13, 2, IF(Свод!R2569=Методология!$C$13, 1, 0)))</f>
        <v/>
      </c>
      <c r="BE2569" s="3" t="str">
        <f>IF(Свод!S2569="", "", IF(Свод!S2569=Методология!$B$14, 2, IF(Свод!S2569=Методология!$C$14, 1, 0)))</f>
        <v/>
      </c>
      <c r="BF2569" s="3" t="str">
        <f>IF(Свод!T2569="", "", IF(Свод!T2569=Методология!$B$15, 2, IF(Свод!T2569=Методология!$C$15, 1, 0)))</f>
        <v/>
      </c>
      <c r="BG2569" s="3" t="str">
        <f>IF(Свод!U2569="", "", IF(Свод!U2569=Методология!$B$16, 2, IF(Свод!U2569=Методология!$C$16, 1, 0)))</f>
        <v/>
      </c>
      <c r="BH2569" s="3" t="str">
        <f>IF(Свод!V2569="", "", IF(Свод!V2569=Методология!$B$17, 2, IF(Свод!V2569=Методология!$C$17, 1, 0)))</f>
        <v/>
      </c>
      <c r="BI2569" s="3" t="str">
        <f>IF(Свод!W2569="", "", IF(Свод!W2569=Методология!$B$18, 2, IF(Свод!W2569=Методология!$C$18, 1, 0)))</f>
        <v/>
      </c>
      <c r="BJ2569" s="3" t="str">
        <f>IF(Свод!X2569="", "", IF(Свод!X2569=Методология!$B$19, 2, IF(Свод!X2569=Методология!$C$19, 1, 0)))</f>
        <v/>
      </c>
      <c r="BK2569" s="3" t="str">
        <f>IF(Свод!Y2569="", "", IF(Свод!Y2569=Методология!$B$20, 2, IF(Свод!Y2569=Методология!$C$20, 1, 0)))</f>
        <v/>
      </c>
      <c r="BL2569" s="3" t="str">
        <f>IF(Свод!Z2569="", "", IF(Свод!Z2569=Методология!$B$21, 2, IF(Свод!Z2569=Методология!$C$21, 1, 0)))</f>
        <v/>
      </c>
      <c r="BM2569" s="3" t="str">
        <f>IF(Свод!AA2569="", "", IF(Свод!AA2569=Методология!$B$22, 2, IF(Свод!AA2569=Методология!$C$22, 1, 0)))</f>
        <v/>
      </c>
      <c r="BN2569" s="3" t="str">
        <f>IF(Свод!AB2569="", "", IF(Свод!AB2569=Методология!$B$23, 2, IF(Свод!AB2569=Методология!$C$23, 1, 0)))</f>
        <v/>
      </c>
      <c r="BO2569" s="3" t="str">
        <f>IF(Свод!AC2569="", "", IF(Свод!AC2569=Методология!$B$24, 2, IF(Свод!AC2569=Методология!$C$24, 1, 0)))</f>
        <v/>
      </c>
      <c r="BP2569" s="3" t="str">
        <f>IF(Свод!AD2569="", "", IF(Свод!AD2569=Методология!$B$25, 2, IF(Свод!AD2569=Методология!$C$25, 1, 0)))</f>
        <v/>
      </c>
      <c r="BQ2569" s="3" t="str">
        <f t="shared" si="80"/>
        <v/>
      </c>
      <c r="BR2569" s="3">
        <v>50</v>
      </c>
      <c r="BS2569" s="9" t="e">
        <f t="shared" si="81"/>
        <v>#VALUE!</v>
      </c>
    </row>
    <row r="2570" spans="3:71" x14ac:dyDescent="0.25">
      <c r="C2570" s="4" t="str">
        <f t="array" ref="C2570">IF(SUM(LEN(AR2570:BP2570))=0, "", SUM(AR2570:BP2570))</f>
        <v/>
      </c>
      <c r="E2570" s="4" t="str">
        <f>IF(C2570="","",IF(AND(C2570&gt;=0,C2570&lt;=9),Методология!$B$26,IF(AND(C2570&gt;=10,C2570&lt;=24),Методология!$C$26,IF(AND(C2570&gt;=40,C2570&lt;=50),Методология!$E$26,Методология!$D$26))))</f>
        <v/>
      </c>
      <c r="AR2570" s="3" t="str">
        <f>IF(Свод!F2570="", "", IF(Свод!F2570=Методология!$B$1, 2, IF(Свод!F2570=Методология!$C$1, 1, 0)))</f>
        <v/>
      </c>
      <c r="AS2570" s="3" t="str">
        <f>IF(Свод!G2570="", "", IF(Свод!G2570=Методология!$B$2, 2, IF(Свод!G2570=Методология!$C$2, 1, 0)))</f>
        <v/>
      </c>
      <c r="AT2570" s="3" t="str">
        <f>IF(Свод!H2570="", "", IF(Свод!H2570=Методология!$B$3, 2, IF(Свод!H2570=Методология!$C$3, 1, 0)))</f>
        <v/>
      </c>
      <c r="AU2570" s="3" t="str">
        <f>IF(Свод!I2570="", "", IF(Свод!I2570=Методология!$B$4, 2, IF(Свод!I2570=Методология!$C$4, 1, 0)))</f>
        <v/>
      </c>
      <c r="AV2570" s="3" t="str">
        <f>IF(Свод!J2570="", "", IF(Свод!J2570=Методология!$B$5, 2, IF(Свод!J2570=Методология!$C$5, 1, 0)))</f>
        <v/>
      </c>
      <c r="AW2570" s="3" t="str">
        <f>IF(Свод!K2570="", "", IF(Свод!K2570=Методология!$B$6, 2, IF(Свод!K2570=Методология!$C$6, 1, 0)))</f>
        <v/>
      </c>
      <c r="AX2570" s="3" t="str">
        <f>IF(Свод!L2570="", "", IF(Свод!L2570=Методология!$B$7, 2, IF(Свод!L2570=Методология!$C$7, 1, 0)))</f>
        <v/>
      </c>
      <c r="AY2570" s="3" t="str">
        <f>IF(Свод!M2570="", "", IF(Свод!M2570=Методология!$B$8, 2, IF(Свод!M2570=Методология!$C$8, 1, 0)))</f>
        <v/>
      </c>
      <c r="AZ2570" s="3" t="str">
        <f>IF(Свод!N2570="", "", IF(Свод!N2570=Методология!$B$9, 2, IF(Свод!N2570=Методология!$C$9, 1, 0)))</f>
        <v/>
      </c>
      <c r="BA2570" s="3" t="str">
        <f>IF(Свод!O2570="", "", IF(Свод!O2570=Методология!$B$10, 2, IF(Свод!O2570=Методология!$C$10, 1, 0)))</f>
        <v/>
      </c>
      <c r="BB2570" s="3" t="str">
        <f>IF(Свод!P2570="", "", IF(Свод!P2570=Методология!$B$11, 2, IF(Свод!P2570=Методология!$C$11, 1, 0)))</f>
        <v/>
      </c>
      <c r="BC2570" s="3" t="str">
        <f>IF(Свод!Q2570="", "", IF(Свод!Q2570=Методология!$B$12, 2, IF(Свод!Q2570=Методология!$C$12, 1, 0)))</f>
        <v/>
      </c>
      <c r="BD2570" s="3" t="str">
        <f>IF(Свод!R2570="", "", IF(Свод!R2570=Методология!$B$13, 2, IF(Свод!R2570=Методология!$C$13, 1, 0)))</f>
        <v/>
      </c>
      <c r="BE2570" s="3" t="str">
        <f>IF(Свод!S2570="", "", IF(Свод!S2570=Методология!$B$14, 2, IF(Свод!S2570=Методология!$C$14, 1, 0)))</f>
        <v/>
      </c>
      <c r="BF2570" s="3" t="str">
        <f>IF(Свод!T2570="", "", IF(Свод!T2570=Методология!$B$15, 2, IF(Свод!T2570=Методология!$C$15, 1, 0)))</f>
        <v/>
      </c>
      <c r="BG2570" s="3" t="str">
        <f>IF(Свод!U2570="", "", IF(Свод!U2570=Методология!$B$16, 2, IF(Свод!U2570=Методология!$C$16, 1, 0)))</f>
        <v/>
      </c>
      <c r="BH2570" s="3" t="str">
        <f>IF(Свод!V2570="", "", IF(Свод!V2570=Методология!$B$17, 2, IF(Свод!V2570=Методология!$C$17, 1, 0)))</f>
        <v/>
      </c>
      <c r="BI2570" s="3" t="str">
        <f>IF(Свод!W2570="", "", IF(Свод!W2570=Методология!$B$18, 2, IF(Свод!W2570=Методология!$C$18, 1, 0)))</f>
        <v/>
      </c>
      <c r="BJ2570" s="3" t="str">
        <f>IF(Свод!X2570="", "", IF(Свод!X2570=Методология!$B$19, 2, IF(Свод!X2570=Методология!$C$19, 1, 0)))</f>
        <v/>
      </c>
      <c r="BK2570" s="3" t="str">
        <f>IF(Свод!Y2570="", "", IF(Свод!Y2570=Методология!$B$20, 2, IF(Свод!Y2570=Методология!$C$20, 1, 0)))</f>
        <v/>
      </c>
      <c r="BL2570" s="3" t="str">
        <f>IF(Свод!Z2570="", "", IF(Свод!Z2570=Методология!$B$21, 2, IF(Свод!Z2570=Методология!$C$21, 1, 0)))</f>
        <v/>
      </c>
      <c r="BM2570" s="3" t="str">
        <f>IF(Свод!AA2570="", "", IF(Свод!AA2570=Методология!$B$22, 2, IF(Свод!AA2570=Методология!$C$22, 1, 0)))</f>
        <v/>
      </c>
      <c r="BN2570" s="3" t="str">
        <f>IF(Свод!AB2570="", "", IF(Свод!AB2570=Методология!$B$23, 2, IF(Свод!AB2570=Методология!$C$23, 1, 0)))</f>
        <v/>
      </c>
      <c r="BO2570" s="3" t="str">
        <f>IF(Свод!AC2570="", "", IF(Свод!AC2570=Методология!$B$24, 2, IF(Свод!AC2570=Методология!$C$24, 1, 0)))</f>
        <v/>
      </c>
      <c r="BP2570" s="3" t="str">
        <f>IF(Свод!AD2570="", "", IF(Свод!AD2570=Методология!$B$25, 2, IF(Свод!AD2570=Методология!$C$25, 1, 0)))</f>
        <v/>
      </c>
      <c r="BQ2570" s="3" t="str">
        <f t="shared" si="80"/>
        <v/>
      </c>
      <c r="BR2570" s="3">
        <v>50</v>
      </c>
      <c r="BS2570" s="9" t="e">
        <f t="shared" si="81"/>
        <v>#VALUE!</v>
      </c>
    </row>
    <row r="2571" spans="3:71" ht="45" customHeight="1" x14ac:dyDescent="0.25">
      <c r="C2571" s="4" t="str">
        <f t="array" ref="C2571">IF(SUM(LEN(AR2571:BP2571))=0, "", SUM(AR2571:BP2571))</f>
        <v/>
      </c>
      <c r="E2571" s="4" t="str">
        <f>IF(C2571="","",IF(AND(C2571&gt;=0,C2571&lt;=9),Методология!$B$26,IF(AND(C2571&gt;=10,C2571&lt;=24),Методология!$C$26,IF(AND(C2571&gt;=40,C2571&lt;=50),Методология!$E$26,Методология!$D$26))))</f>
        <v/>
      </c>
      <c r="AR2571" s="3" t="str">
        <f>IF(Свод!F2571="", "", IF(Свод!F2571=Методология!$B$1, 2, IF(Свод!F2571=Методология!$C$1, 1, 0)))</f>
        <v/>
      </c>
      <c r="AS2571" s="3" t="str">
        <f>IF(Свод!G2571="", "", IF(Свод!G2571=Методология!$B$2, 2, IF(Свод!G2571=Методология!$C$2, 1, 0)))</f>
        <v/>
      </c>
      <c r="AT2571" s="3" t="str">
        <f>IF(Свод!H2571="", "", IF(Свод!H2571=Методология!$B$3, 2, IF(Свод!H2571=Методология!$C$3, 1, 0)))</f>
        <v/>
      </c>
      <c r="AU2571" s="3" t="str">
        <f>IF(Свод!I2571="", "", IF(Свод!I2571=Методология!$B$4, 2, IF(Свод!I2571=Методология!$C$4, 1, 0)))</f>
        <v/>
      </c>
      <c r="AV2571" s="3" t="str">
        <f>IF(Свод!J2571="", "", IF(Свод!J2571=Методология!$B$5, 2, IF(Свод!J2571=Методология!$C$5, 1, 0)))</f>
        <v/>
      </c>
      <c r="AW2571" s="3" t="str">
        <f>IF(Свод!K2571="", "", IF(Свод!K2571=Методология!$B$6, 2, IF(Свод!K2571=Методология!$C$6, 1, 0)))</f>
        <v/>
      </c>
      <c r="AX2571" s="3" t="str">
        <f>IF(Свод!L2571="", "", IF(Свод!L2571=Методология!$B$7, 2, IF(Свод!L2571=Методология!$C$7, 1, 0)))</f>
        <v/>
      </c>
      <c r="AY2571" s="3" t="str">
        <f>IF(Свод!M2571="", "", IF(Свод!M2571=Методология!$B$8, 2, IF(Свод!M2571=Методология!$C$8, 1, 0)))</f>
        <v/>
      </c>
      <c r="AZ2571" s="3" t="str">
        <f>IF(Свод!N2571="", "", IF(Свод!N2571=Методология!$B$9, 2, IF(Свод!N2571=Методология!$C$9, 1, 0)))</f>
        <v/>
      </c>
      <c r="BA2571" s="3" t="str">
        <f>IF(Свод!O2571="", "", IF(Свод!O2571=Методология!$B$10, 2, IF(Свод!O2571=Методология!$C$10, 1, 0)))</f>
        <v/>
      </c>
      <c r="BB2571" s="3" t="str">
        <f>IF(Свод!P2571="", "", IF(Свод!P2571=Методология!$B$11, 2, IF(Свод!P2571=Методология!$C$11, 1, 0)))</f>
        <v/>
      </c>
      <c r="BC2571" s="3" t="str">
        <f>IF(Свод!Q2571="", "", IF(Свод!Q2571=Методология!$B$12, 2, IF(Свод!Q2571=Методология!$C$12, 1, 0)))</f>
        <v/>
      </c>
      <c r="BD2571" s="3" t="str">
        <f>IF(Свод!R2571="", "", IF(Свод!R2571=Методология!$B$13, 2, IF(Свод!R2571=Методология!$C$13, 1, 0)))</f>
        <v/>
      </c>
      <c r="BE2571" s="3" t="str">
        <f>IF(Свод!S2571="", "", IF(Свод!S2571=Методология!$B$14, 2, IF(Свод!S2571=Методология!$C$14, 1, 0)))</f>
        <v/>
      </c>
      <c r="BF2571" s="3" t="str">
        <f>IF(Свод!T2571="", "", IF(Свод!T2571=Методология!$B$15, 2, IF(Свод!T2571=Методология!$C$15, 1, 0)))</f>
        <v/>
      </c>
      <c r="BG2571" s="3" t="str">
        <f>IF(Свод!U2571="", "", IF(Свод!U2571=Методология!$B$16, 2, IF(Свод!U2571=Методология!$C$16, 1, 0)))</f>
        <v/>
      </c>
      <c r="BH2571" s="3" t="str">
        <f>IF(Свод!V2571="", "", IF(Свод!V2571=Методология!$B$17, 2, IF(Свод!V2571=Методология!$C$17, 1, 0)))</f>
        <v/>
      </c>
      <c r="BI2571" s="3" t="str">
        <f>IF(Свод!W2571="", "", IF(Свод!W2571=Методология!$B$18, 2, IF(Свод!W2571=Методология!$C$18, 1, 0)))</f>
        <v/>
      </c>
      <c r="BJ2571" s="3" t="str">
        <f>IF(Свод!X2571="", "", IF(Свод!X2571=Методология!$B$19, 2, IF(Свод!X2571=Методология!$C$19, 1, 0)))</f>
        <v/>
      </c>
      <c r="BK2571" s="3" t="str">
        <f>IF(Свод!Y2571="", "", IF(Свод!Y2571=Методология!$B$20, 2, IF(Свод!Y2571=Методология!$C$20, 1, 0)))</f>
        <v/>
      </c>
      <c r="BL2571" s="3" t="str">
        <f>IF(Свод!Z2571="", "", IF(Свод!Z2571=Методология!$B$21, 2, IF(Свод!Z2571=Методология!$C$21, 1, 0)))</f>
        <v/>
      </c>
      <c r="BM2571" s="3" t="str">
        <f>IF(Свод!AA2571="", "", IF(Свод!AA2571=Методология!$B$22, 2, IF(Свод!AA2571=Методология!$C$22, 1, 0)))</f>
        <v/>
      </c>
      <c r="BN2571" s="3" t="str">
        <f>IF(Свод!AB2571="", "", IF(Свод!AB2571=Методология!$B$23, 2, IF(Свод!AB2571=Методология!$C$23, 1, 0)))</f>
        <v/>
      </c>
      <c r="BO2571" s="3" t="str">
        <f>IF(Свод!AC2571="", "", IF(Свод!AC2571=Методология!$B$24, 2, IF(Свод!AC2571=Методология!$C$24, 1, 0)))</f>
        <v/>
      </c>
      <c r="BP2571" s="3" t="str">
        <f>IF(Свод!AD2571="", "", IF(Свод!AD2571=Методология!$B$25, 2, IF(Свод!AD2571=Методология!$C$25, 1, 0)))</f>
        <v/>
      </c>
      <c r="BQ2571" s="3" t="str">
        <f t="shared" si="80"/>
        <v/>
      </c>
      <c r="BR2571" s="3">
        <v>50</v>
      </c>
      <c r="BS2571" s="9" t="e">
        <f t="shared" si="81"/>
        <v>#VALUE!</v>
      </c>
    </row>
    <row r="2572" spans="3:71" x14ac:dyDescent="0.25">
      <c r="C2572" s="4" t="str">
        <f t="array" ref="C2572">IF(SUM(LEN(AR2572:BP2572))=0, "", SUM(AR2572:BP2572))</f>
        <v/>
      </c>
      <c r="E2572" s="4" t="str">
        <f>IF(C2572="","",IF(AND(C2572&gt;=0,C2572&lt;=9),Методология!$B$26,IF(AND(C2572&gt;=10,C2572&lt;=24),Методология!$C$26,IF(AND(C2572&gt;=40,C2572&lt;=50),Методология!$E$26,Методология!$D$26))))</f>
        <v/>
      </c>
      <c r="AR2572" s="3" t="str">
        <f>IF(Свод!F2572="", "", IF(Свод!F2572=Методология!$B$1, 2, IF(Свод!F2572=Методология!$C$1, 1, 0)))</f>
        <v/>
      </c>
      <c r="AS2572" s="3" t="str">
        <f>IF(Свод!G2572="", "", IF(Свод!G2572=Методология!$B$2, 2, IF(Свод!G2572=Методология!$C$2, 1, 0)))</f>
        <v/>
      </c>
      <c r="AT2572" s="3" t="str">
        <f>IF(Свод!H2572="", "", IF(Свод!H2572=Методология!$B$3, 2, IF(Свод!H2572=Методология!$C$3, 1, 0)))</f>
        <v/>
      </c>
      <c r="AU2572" s="3" t="str">
        <f>IF(Свод!I2572="", "", IF(Свод!I2572=Методология!$B$4, 2, IF(Свод!I2572=Методология!$C$4, 1, 0)))</f>
        <v/>
      </c>
      <c r="AV2572" s="3" t="str">
        <f>IF(Свод!J2572="", "", IF(Свод!J2572=Методология!$B$5, 2, IF(Свод!J2572=Методология!$C$5, 1, 0)))</f>
        <v/>
      </c>
      <c r="AW2572" s="3" t="str">
        <f>IF(Свод!K2572="", "", IF(Свод!K2572=Методология!$B$6, 2, IF(Свод!K2572=Методология!$C$6, 1, 0)))</f>
        <v/>
      </c>
      <c r="AX2572" s="3" t="str">
        <f>IF(Свод!L2572="", "", IF(Свод!L2572=Методология!$B$7, 2, IF(Свод!L2572=Методология!$C$7, 1, 0)))</f>
        <v/>
      </c>
      <c r="AY2572" s="3" t="str">
        <f>IF(Свод!M2572="", "", IF(Свод!M2572=Методология!$B$8, 2, IF(Свод!M2572=Методология!$C$8, 1, 0)))</f>
        <v/>
      </c>
      <c r="AZ2572" s="3" t="str">
        <f>IF(Свод!N2572="", "", IF(Свод!N2572=Методология!$B$9, 2, IF(Свод!N2572=Методология!$C$9, 1, 0)))</f>
        <v/>
      </c>
      <c r="BA2572" s="3" t="str">
        <f>IF(Свод!O2572="", "", IF(Свод!O2572=Методология!$B$10, 2, IF(Свод!O2572=Методология!$C$10, 1, 0)))</f>
        <v/>
      </c>
      <c r="BB2572" s="3" t="str">
        <f>IF(Свод!P2572="", "", IF(Свод!P2572=Методология!$B$11, 2, IF(Свод!P2572=Методология!$C$11, 1, 0)))</f>
        <v/>
      </c>
      <c r="BC2572" s="3" t="str">
        <f>IF(Свод!Q2572="", "", IF(Свод!Q2572=Методология!$B$12, 2, IF(Свод!Q2572=Методология!$C$12, 1, 0)))</f>
        <v/>
      </c>
      <c r="BD2572" s="3" t="str">
        <f>IF(Свод!R2572="", "", IF(Свод!R2572=Методология!$B$13, 2, IF(Свод!R2572=Методология!$C$13, 1, 0)))</f>
        <v/>
      </c>
      <c r="BE2572" s="3" t="str">
        <f>IF(Свод!S2572="", "", IF(Свод!S2572=Методология!$B$14, 2, IF(Свод!S2572=Методология!$C$14, 1, 0)))</f>
        <v/>
      </c>
      <c r="BF2572" s="3" t="str">
        <f>IF(Свод!T2572="", "", IF(Свод!T2572=Методология!$B$15, 2, IF(Свод!T2572=Методология!$C$15, 1, 0)))</f>
        <v/>
      </c>
      <c r="BG2572" s="3" t="str">
        <f>IF(Свод!U2572="", "", IF(Свод!U2572=Методология!$B$16, 2, IF(Свод!U2572=Методология!$C$16, 1, 0)))</f>
        <v/>
      </c>
      <c r="BH2572" s="3" t="str">
        <f>IF(Свод!V2572="", "", IF(Свод!V2572=Методология!$B$17, 2, IF(Свод!V2572=Методология!$C$17, 1, 0)))</f>
        <v/>
      </c>
      <c r="BI2572" s="3" t="str">
        <f>IF(Свод!W2572="", "", IF(Свод!W2572=Методология!$B$18, 2, IF(Свод!W2572=Методология!$C$18, 1, 0)))</f>
        <v/>
      </c>
      <c r="BJ2572" s="3" t="str">
        <f>IF(Свод!X2572="", "", IF(Свод!X2572=Методология!$B$19, 2, IF(Свод!X2572=Методология!$C$19, 1, 0)))</f>
        <v/>
      </c>
      <c r="BK2572" s="3" t="str">
        <f>IF(Свод!Y2572="", "", IF(Свод!Y2572=Методология!$B$20, 2, IF(Свод!Y2572=Методология!$C$20, 1, 0)))</f>
        <v/>
      </c>
      <c r="BL2572" s="3" t="str">
        <f>IF(Свод!Z2572="", "", IF(Свод!Z2572=Методология!$B$21, 2, IF(Свод!Z2572=Методология!$C$21, 1, 0)))</f>
        <v/>
      </c>
      <c r="BM2572" s="3" t="str">
        <f>IF(Свод!AA2572="", "", IF(Свод!AA2572=Методология!$B$22, 2, IF(Свод!AA2572=Методология!$C$22, 1, 0)))</f>
        <v/>
      </c>
      <c r="BN2572" s="3" t="str">
        <f>IF(Свод!AB2572="", "", IF(Свод!AB2572=Методология!$B$23, 2, IF(Свод!AB2572=Методология!$C$23, 1, 0)))</f>
        <v/>
      </c>
      <c r="BO2572" s="3" t="str">
        <f>IF(Свод!AC2572="", "", IF(Свод!AC2572=Методология!$B$24, 2, IF(Свод!AC2572=Методология!$C$24, 1, 0)))</f>
        <v/>
      </c>
      <c r="BP2572" s="3" t="str">
        <f>IF(Свод!AD2572="", "", IF(Свод!AD2572=Методология!$B$25, 2, IF(Свод!AD2572=Методология!$C$25, 1, 0)))</f>
        <v/>
      </c>
      <c r="BQ2572" s="3" t="str">
        <f t="shared" si="80"/>
        <v/>
      </c>
      <c r="BR2572" s="3">
        <v>50</v>
      </c>
      <c r="BS2572" s="9" t="e">
        <f t="shared" si="81"/>
        <v>#VALUE!</v>
      </c>
    </row>
    <row r="2573" spans="3:71" ht="45" customHeight="1" x14ac:dyDescent="0.25">
      <c r="C2573" s="4" t="str">
        <f t="array" ref="C2573">IF(SUM(LEN(AR2573:BP2573))=0, "", SUM(AR2573:BP2573))</f>
        <v/>
      </c>
      <c r="E2573" s="4" t="str">
        <f>IF(C2573="","",IF(AND(C2573&gt;=0,C2573&lt;=9),Методология!$B$26,IF(AND(C2573&gt;=10,C2573&lt;=24),Методология!$C$26,IF(AND(C2573&gt;=40,C2573&lt;=50),Методология!$E$26,Методология!$D$26))))</f>
        <v/>
      </c>
      <c r="AR2573" s="3" t="str">
        <f>IF(Свод!F2573="", "", IF(Свод!F2573=Методология!$B$1, 2, IF(Свод!F2573=Методология!$C$1, 1, 0)))</f>
        <v/>
      </c>
      <c r="AS2573" s="3" t="str">
        <f>IF(Свод!G2573="", "", IF(Свод!G2573=Методология!$B$2, 2, IF(Свод!G2573=Методология!$C$2, 1, 0)))</f>
        <v/>
      </c>
      <c r="AT2573" s="3" t="str">
        <f>IF(Свод!H2573="", "", IF(Свод!H2573=Методология!$B$3, 2, IF(Свод!H2573=Методология!$C$3, 1, 0)))</f>
        <v/>
      </c>
      <c r="AU2573" s="3" t="str">
        <f>IF(Свод!I2573="", "", IF(Свод!I2573=Методология!$B$4, 2, IF(Свод!I2573=Методология!$C$4, 1, 0)))</f>
        <v/>
      </c>
      <c r="AV2573" s="3" t="str">
        <f>IF(Свод!J2573="", "", IF(Свод!J2573=Методология!$B$5, 2, IF(Свод!J2573=Методология!$C$5, 1, 0)))</f>
        <v/>
      </c>
      <c r="AW2573" s="3" t="str">
        <f>IF(Свод!K2573="", "", IF(Свод!K2573=Методология!$B$6, 2, IF(Свод!K2573=Методология!$C$6, 1, 0)))</f>
        <v/>
      </c>
      <c r="AX2573" s="3" t="str">
        <f>IF(Свод!L2573="", "", IF(Свод!L2573=Методология!$B$7, 2, IF(Свод!L2573=Методология!$C$7, 1, 0)))</f>
        <v/>
      </c>
      <c r="AY2573" s="3" t="str">
        <f>IF(Свод!M2573="", "", IF(Свод!M2573=Методология!$B$8, 2, IF(Свод!M2573=Методология!$C$8, 1, 0)))</f>
        <v/>
      </c>
      <c r="AZ2573" s="3" t="str">
        <f>IF(Свод!N2573="", "", IF(Свод!N2573=Методология!$B$9, 2, IF(Свод!N2573=Методология!$C$9, 1, 0)))</f>
        <v/>
      </c>
      <c r="BA2573" s="3" t="str">
        <f>IF(Свод!O2573="", "", IF(Свод!O2573=Методология!$B$10, 2, IF(Свод!O2573=Методология!$C$10, 1, 0)))</f>
        <v/>
      </c>
      <c r="BB2573" s="3" t="str">
        <f>IF(Свод!P2573="", "", IF(Свод!P2573=Методология!$B$11, 2, IF(Свод!P2573=Методология!$C$11, 1, 0)))</f>
        <v/>
      </c>
      <c r="BC2573" s="3" t="str">
        <f>IF(Свод!Q2573="", "", IF(Свод!Q2573=Методология!$B$12, 2, IF(Свод!Q2573=Методология!$C$12, 1, 0)))</f>
        <v/>
      </c>
      <c r="BD2573" s="3" t="str">
        <f>IF(Свод!R2573="", "", IF(Свод!R2573=Методология!$B$13, 2, IF(Свод!R2573=Методология!$C$13, 1, 0)))</f>
        <v/>
      </c>
      <c r="BE2573" s="3" t="str">
        <f>IF(Свод!S2573="", "", IF(Свод!S2573=Методология!$B$14, 2, IF(Свод!S2573=Методология!$C$14, 1, 0)))</f>
        <v/>
      </c>
      <c r="BF2573" s="3" t="str">
        <f>IF(Свод!T2573="", "", IF(Свод!T2573=Методология!$B$15, 2, IF(Свод!T2573=Методология!$C$15, 1, 0)))</f>
        <v/>
      </c>
      <c r="BG2573" s="3" t="str">
        <f>IF(Свод!U2573="", "", IF(Свод!U2573=Методология!$B$16, 2, IF(Свод!U2573=Методология!$C$16, 1, 0)))</f>
        <v/>
      </c>
      <c r="BH2573" s="3" t="str">
        <f>IF(Свод!V2573="", "", IF(Свод!V2573=Методология!$B$17, 2, IF(Свод!V2573=Методология!$C$17, 1, 0)))</f>
        <v/>
      </c>
      <c r="BI2573" s="3" t="str">
        <f>IF(Свод!W2573="", "", IF(Свод!W2573=Методология!$B$18, 2, IF(Свод!W2573=Методология!$C$18, 1, 0)))</f>
        <v/>
      </c>
      <c r="BJ2573" s="3" t="str">
        <f>IF(Свод!X2573="", "", IF(Свод!X2573=Методология!$B$19, 2, IF(Свод!X2573=Методология!$C$19, 1, 0)))</f>
        <v/>
      </c>
      <c r="BK2573" s="3" t="str">
        <f>IF(Свод!Y2573="", "", IF(Свод!Y2573=Методология!$B$20, 2, IF(Свод!Y2573=Методология!$C$20, 1, 0)))</f>
        <v/>
      </c>
      <c r="BL2573" s="3" t="str">
        <f>IF(Свод!Z2573="", "", IF(Свод!Z2573=Методология!$B$21, 2, IF(Свод!Z2573=Методология!$C$21, 1, 0)))</f>
        <v/>
      </c>
      <c r="BM2573" s="3" t="str">
        <f>IF(Свод!AA2573="", "", IF(Свод!AA2573=Методология!$B$22, 2, IF(Свод!AA2573=Методология!$C$22, 1, 0)))</f>
        <v/>
      </c>
      <c r="BN2573" s="3" t="str">
        <f>IF(Свод!AB2573="", "", IF(Свод!AB2573=Методология!$B$23, 2, IF(Свод!AB2573=Методология!$C$23, 1, 0)))</f>
        <v/>
      </c>
      <c r="BO2573" s="3" t="str">
        <f>IF(Свод!AC2573="", "", IF(Свод!AC2573=Методология!$B$24, 2, IF(Свод!AC2573=Методология!$C$24, 1, 0)))</f>
        <v/>
      </c>
      <c r="BP2573" s="3" t="str">
        <f>IF(Свод!AD2573="", "", IF(Свод!AD2573=Методология!$B$25, 2, IF(Свод!AD2573=Методология!$C$25, 1, 0)))</f>
        <v/>
      </c>
      <c r="BQ2573" s="3" t="str">
        <f t="shared" si="80"/>
        <v/>
      </c>
      <c r="BR2573" s="3">
        <v>50</v>
      </c>
      <c r="BS2573" s="9" t="e">
        <f t="shared" si="81"/>
        <v>#VALUE!</v>
      </c>
    </row>
    <row r="2574" spans="3:71" x14ac:dyDescent="0.25">
      <c r="C2574" s="4" t="str">
        <f t="array" ref="C2574">IF(SUM(LEN(AR2574:BP2574))=0, "", SUM(AR2574:BP2574))</f>
        <v/>
      </c>
      <c r="E2574" s="4" t="str">
        <f>IF(C2574="","",IF(AND(C2574&gt;=0,C2574&lt;=9),Методология!$B$26,IF(AND(C2574&gt;=10,C2574&lt;=24),Методология!$C$26,IF(AND(C2574&gt;=40,C2574&lt;=50),Методология!$E$26,Методология!$D$26))))</f>
        <v/>
      </c>
      <c r="AR2574" s="3" t="str">
        <f>IF(Свод!F2574="", "", IF(Свод!F2574=Методология!$B$1, 2, IF(Свод!F2574=Методология!$C$1, 1, 0)))</f>
        <v/>
      </c>
      <c r="AS2574" s="3" t="str">
        <f>IF(Свод!G2574="", "", IF(Свод!G2574=Методология!$B$2, 2, IF(Свод!G2574=Методология!$C$2, 1, 0)))</f>
        <v/>
      </c>
      <c r="AT2574" s="3" t="str">
        <f>IF(Свод!H2574="", "", IF(Свод!H2574=Методология!$B$3, 2, IF(Свод!H2574=Методология!$C$3, 1, 0)))</f>
        <v/>
      </c>
      <c r="AU2574" s="3" t="str">
        <f>IF(Свод!I2574="", "", IF(Свод!I2574=Методология!$B$4, 2, IF(Свод!I2574=Методология!$C$4, 1, 0)))</f>
        <v/>
      </c>
      <c r="AV2574" s="3" t="str">
        <f>IF(Свод!J2574="", "", IF(Свод!J2574=Методология!$B$5, 2, IF(Свод!J2574=Методология!$C$5, 1, 0)))</f>
        <v/>
      </c>
      <c r="AW2574" s="3" t="str">
        <f>IF(Свод!K2574="", "", IF(Свод!K2574=Методология!$B$6, 2, IF(Свод!K2574=Методология!$C$6, 1, 0)))</f>
        <v/>
      </c>
      <c r="AX2574" s="3" t="str">
        <f>IF(Свод!L2574="", "", IF(Свод!L2574=Методология!$B$7, 2, IF(Свод!L2574=Методология!$C$7, 1, 0)))</f>
        <v/>
      </c>
      <c r="AY2574" s="3" t="str">
        <f>IF(Свод!M2574="", "", IF(Свод!M2574=Методология!$B$8, 2, IF(Свод!M2574=Методология!$C$8, 1, 0)))</f>
        <v/>
      </c>
      <c r="AZ2574" s="3" t="str">
        <f>IF(Свод!N2574="", "", IF(Свод!N2574=Методология!$B$9, 2, IF(Свод!N2574=Методология!$C$9, 1, 0)))</f>
        <v/>
      </c>
      <c r="BA2574" s="3" t="str">
        <f>IF(Свод!O2574="", "", IF(Свод!O2574=Методология!$B$10, 2, IF(Свод!O2574=Методология!$C$10, 1, 0)))</f>
        <v/>
      </c>
      <c r="BB2574" s="3" t="str">
        <f>IF(Свод!P2574="", "", IF(Свод!P2574=Методология!$B$11, 2, IF(Свод!P2574=Методология!$C$11, 1, 0)))</f>
        <v/>
      </c>
      <c r="BC2574" s="3" t="str">
        <f>IF(Свод!Q2574="", "", IF(Свод!Q2574=Методология!$B$12, 2, IF(Свод!Q2574=Методология!$C$12, 1, 0)))</f>
        <v/>
      </c>
      <c r="BD2574" s="3" t="str">
        <f>IF(Свод!R2574="", "", IF(Свод!R2574=Методология!$B$13, 2, IF(Свод!R2574=Методология!$C$13, 1, 0)))</f>
        <v/>
      </c>
      <c r="BE2574" s="3" t="str">
        <f>IF(Свод!S2574="", "", IF(Свод!S2574=Методология!$B$14, 2, IF(Свод!S2574=Методология!$C$14, 1, 0)))</f>
        <v/>
      </c>
      <c r="BF2574" s="3" t="str">
        <f>IF(Свод!T2574="", "", IF(Свод!T2574=Методология!$B$15, 2, IF(Свод!T2574=Методология!$C$15, 1, 0)))</f>
        <v/>
      </c>
      <c r="BG2574" s="3" t="str">
        <f>IF(Свод!U2574="", "", IF(Свод!U2574=Методология!$B$16, 2, IF(Свод!U2574=Методология!$C$16, 1, 0)))</f>
        <v/>
      </c>
      <c r="BH2574" s="3" t="str">
        <f>IF(Свод!V2574="", "", IF(Свод!V2574=Методология!$B$17, 2, IF(Свод!V2574=Методология!$C$17, 1, 0)))</f>
        <v/>
      </c>
      <c r="BI2574" s="3" t="str">
        <f>IF(Свод!W2574="", "", IF(Свод!W2574=Методология!$B$18, 2, IF(Свод!W2574=Методология!$C$18, 1, 0)))</f>
        <v/>
      </c>
      <c r="BJ2574" s="3" t="str">
        <f>IF(Свод!X2574="", "", IF(Свод!X2574=Методология!$B$19, 2, IF(Свод!X2574=Методология!$C$19, 1, 0)))</f>
        <v/>
      </c>
      <c r="BK2574" s="3" t="str">
        <f>IF(Свод!Y2574="", "", IF(Свод!Y2574=Методология!$B$20, 2, IF(Свод!Y2574=Методология!$C$20, 1, 0)))</f>
        <v/>
      </c>
      <c r="BL2574" s="3" t="str">
        <f>IF(Свод!Z2574="", "", IF(Свод!Z2574=Методология!$B$21, 2, IF(Свод!Z2574=Методология!$C$21, 1, 0)))</f>
        <v/>
      </c>
      <c r="BM2574" s="3" t="str">
        <f>IF(Свод!AA2574="", "", IF(Свод!AA2574=Методология!$B$22, 2, IF(Свод!AA2574=Методология!$C$22, 1, 0)))</f>
        <v/>
      </c>
      <c r="BN2574" s="3" t="str">
        <f>IF(Свод!AB2574="", "", IF(Свод!AB2574=Методология!$B$23, 2, IF(Свод!AB2574=Методология!$C$23, 1, 0)))</f>
        <v/>
      </c>
      <c r="BO2574" s="3" t="str">
        <f>IF(Свод!AC2574="", "", IF(Свод!AC2574=Методология!$B$24, 2, IF(Свод!AC2574=Методология!$C$24, 1, 0)))</f>
        <v/>
      </c>
      <c r="BP2574" s="3" t="str">
        <f>IF(Свод!AD2574="", "", IF(Свод!AD2574=Методология!$B$25, 2, IF(Свод!AD2574=Методология!$C$25, 1, 0)))</f>
        <v/>
      </c>
      <c r="BQ2574" s="3" t="str">
        <f t="shared" si="80"/>
        <v/>
      </c>
      <c r="BR2574" s="3">
        <v>50</v>
      </c>
      <c r="BS2574" s="9" t="e">
        <f t="shared" si="81"/>
        <v>#VALUE!</v>
      </c>
    </row>
    <row r="2575" spans="3:71" ht="45" customHeight="1" x14ac:dyDescent="0.25">
      <c r="C2575" s="4" t="str">
        <f t="array" ref="C2575">IF(SUM(LEN(AR2575:BP2575))=0, "", SUM(AR2575:BP2575))</f>
        <v/>
      </c>
      <c r="E2575" s="4" t="str">
        <f>IF(C2575="","",IF(AND(C2575&gt;=0,C2575&lt;=9),Методология!$B$26,IF(AND(C2575&gt;=10,C2575&lt;=24),Методология!$C$26,IF(AND(C2575&gt;=40,C2575&lt;=50),Методология!$E$26,Методология!$D$26))))</f>
        <v/>
      </c>
      <c r="AR2575" s="3" t="str">
        <f>IF(Свод!F2575="", "", IF(Свод!F2575=Методология!$B$1, 2, IF(Свод!F2575=Методология!$C$1, 1, 0)))</f>
        <v/>
      </c>
      <c r="AS2575" s="3" t="str">
        <f>IF(Свод!G2575="", "", IF(Свод!G2575=Методология!$B$2, 2, IF(Свод!G2575=Методология!$C$2, 1, 0)))</f>
        <v/>
      </c>
      <c r="AT2575" s="3" t="str">
        <f>IF(Свод!H2575="", "", IF(Свод!H2575=Методология!$B$3, 2, IF(Свод!H2575=Методология!$C$3, 1, 0)))</f>
        <v/>
      </c>
      <c r="AU2575" s="3" t="str">
        <f>IF(Свод!I2575="", "", IF(Свод!I2575=Методология!$B$4, 2, IF(Свод!I2575=Методология!$C$4, 1, 0)))</f>
        <v/>
      </c>
      <c r="AV2575" s="3" t="str">
        <f>IF(Свод!J2575="", "", IF(Свод!J2575=Методология!$B$5, 2, IF(Свод!J2575=Методология!$C$5, 1, 0)))</f>
        <v/>
      </c>
      <c r="AW2575" s="3" t="str">
        <f>IF(Свод!K2575="", "", IF(Свод!K2575=Методология!$B$6, 2, IF(Свод!K2575=Методология!$C$6, 1, 0)))</f>
        <v/>
      </c>
      <c r="AX2575" s="3" t="str">
        <f>IF(Свод!L2575="", "", IF(Свод!L2575=Методология!$B$7, 2, IF(Свод!L2575=Методология!$C$7, 1, 0)))</f>
        <v/>
      </c>
      <c r="AY2575" s="3" t="str">
        <f>IF(Свод!M2575="", "", IF(Свод!M2575=Методология!$B$8, 2, IF(Свод!M2575=Методология!$C$8, 1, 0)))</f>
        <v/>
      </c>
      <c r="AZ2575" s="3" t="str">
        <f>IF(Свод!N2575="", "", IF(Свод!N2575=Методология!$B$9, 2, IF(Свод!N2575=Методология!$C$9, 1, 0)))</f>
        <v/>
      </c>
      <c r="BA2575" s="3" t="str">
        <f>IF(Свод!O2575="", "", IF(Свод!O2575=Методология!$B$10, 2, IF(Свод!O2575=Методология!$C$10, 1, 0)))</f>
        <v/>
      </c>
      <c r="BB2575" s="3" t="str">
        <f>IF(Свод!P2575="", "", IF(Свод!P2575=Методология!$B$11, 2, IF(Свод!P2575=Методология!$C$11, 1, 0)))</f>
        <v/>
      </c>
      <c r="BC2575" s="3" t="str">
        <f>IF(Свод!Q2575="", "", IF(Свод!Q2575=Методология!$B$12, 2, IF(Свод!Q2575=Методология!$C$12, 1, 0)))</f>
        <v/>
      </c>
      <c r="BD2575" s="3" t="str">
        <f>IF(Свод!R2575="", "", IF(Свод!R2575=Методология!$B$13, 2, IF(Свод!R2575=Методология!$C$13, 1, 0)))</f>
        <v/>
      </c>
      <c r="BE2575" s="3" t="str">
        <f>IF(Свод!S2575="", "", IF(Свод!S2575=Методология!$B$14, 2, IF(Свод!S2575=Методология!$C$14, 1, 0)))</f>
        <v/>
      </c>
      <c r="BF2575" s="3" t="str">
        <f>IF(Свод!T2575="", "", IF(Свод!T2575=Методология!$B$15, 2, IF(Свод!T2575=Методология!$C$15, 1, 0)))</f>
        <v/>
      </c>
      <c r="BG2575" s="3" t="str">
        <f>IF(Свод!U2575="", "", IF(Свод!U2575=Методология!$B$16, 2, IF(Свод!U2575=Методология!$C$16, 1, 0)))</f>
        <v/>
      </c>
      <c r="BH2575" s="3" t="str">
        <f>IF(Свод!V2575="", "", IF(Свод!V2575=Методология!$B$17, 2, IF(Свод!V2575=Методология!$C$17, 1, 0)))</f>
        <v/>
      </c>
      <c r="BI2575" s="3" t="str">
        <f>IF(Свод!W2575="", "", IF(Свод!W2575=Методология!$B$18, 2, IF(Свод!W2575=Методология!$C$18, 1, 0)))</f>
        <v/>
      </c>
      <c r="BJ2575" s="3" t="str">
        <f>IF(Свод!X2575="", "", IF(Свод!X2575=Методология!$B$19, 2, IF(Свод!X2575=Методология!$C$19, 1, 0)))</f>
        <v/>
      </c>
      <c r="BK2575" s="3" t="str">
        <f>IF(Свод!Y2575="", "", IF(Свод!Y2575=Методология!$B$20, 2, IF(Свод!Y2575=Методология!$C$20, 1, 0)))</f>
        <v/>
      </c>
      <c r="BL2575" s="3" t="str">
        <f>IF(Свод!Z2575="", "", IF(Свод!Z2575=Методология!$B$21, 2, IF(Свод!Z2575=Методология!$C$21, 1, 0)))</f>
        <v/>
      </c>
      <c r="BM2575" s="3" t="str">
        <f>IF(Свод!AA2575="", "", IF(Свод!AA2575=Методология!$B$22, 2, IF(Свод!AA2575=Методология!$C$22, 1, 0)))</f>
        <v/>
      </c>
      <c r="BN2575" s="3" t="str">
        <f>IF(Свод!AB2575="", "", IF(Свод!AB2575=Методология!$B$23, 2, IF(Свод!AB2575=Методология!$C$23, 1, 0)))</f>
        <v/>
      </c>
      <c r="BO2575" s="3" t="str">
        <f>IF(Свод!AC2575="", "", IF(Свод!AC2575=Методология!$B$24, 2, IF(Свод!AC2575=Методология!$C$24, 1, 0)))</f>
        <v/>
      </c>
      <c r="BP2575" s="3" t="str">
        <f>IF(Свод!AD2575="", "", IF(Свод!AD2575=Методология!$B$25, 2, IF(Свод!AD2575=Методология!$C$25, 1, 0)))</f>
        <v/>
      </c>
      <c r="BQ2575" s="3" t="str">
        <f t="shared" si="80"/>
        <v/>
      </c>
      <c r="BR2575" s="3">
        <v>50</v>
      </c>
      <c r="BS2575" s="9" t="e">
        <f t="shared" si="81"/>
        <v>#VALUE!</v>
      </c>
    </row>
    <row r="2576" spans="3:71" x14ac:dyDescent="0.25">
      <c r="C2576" s="4" t="str">
        <f t="array" ref="C2576">IF(SUM(LEN(AR2576:BP2576))=0, "", SUM(AR2576:BP2576))</f>
        <v/>
      </c>
      <c r="E2576" s="4" t="str">
        <f>IF(C2576="","",IF(AND(C2576&gt;=0,C2576&lt;=9),Методология!$B$26,IF(AND(C2576&gt;=10,C2576&lt;=24),Методология!$C$26,IF(AND(C2576&gt;=40,C2576&lt;=50),Методология!$E$26,Методология!$D$26))))</f>
        <v/>
      </c>
      <c r="AR2576" s="3" t="str">
        <f>IF(Свод!F2576="", "", IF(Свод!F2576=Методология!$B$1, 2, IF(Свод!F2576=Методология!$C$1, 1, 0)))</f>
        <v/>
      </c>
      <c r="AS2576" s="3" t="str">
        <f>IF(Свод!G2576="", "", IF(Свод!G2576=Методология!$B$2, 2, IF(Свод!G2576=Методология!$C$2, 1, 0)))</f>
        <v/>
      </c>
      <c r="AT2576" s="3" t="str">
        <f>IF(Свод!H2576="", "", IF(Свод!H2576=Методология!$B$3, 2, IF(Свод!H2576=Методология!$C$3, 1, 0)))</f>
        <v/>
      </c>
      <c r="AU2576" s="3" t="str">
        <f>IF(Свод!I2576="", "", IF(Свод!I2576=Методология!$B$4, 2, IF(Свод!I2576=Методология!$C$4, 1, 0)))</f>
        <v/>
      </c>
      <c r="AV2576" s="3" t="str">
        <f>IF(Свод!J2576="", "", IF(Свод!J2576=Методология!$B$5, 2, IF(Свод!J2576=Методология!$C$5, 1, 0)))</f>
        <v/>
      </c>
      <c r="AW2576" s="3" t="str">
        <f>IF(Свод!K2576="", "", IF(Свод!K2576=Методология!$B$6, 2, IF(Свод!K2576=Методология!$C$6, 1, 0)))</f>
        <v/>
      </c>
      <c r="AX2576" s="3" t="str">
        <f>IF(Свод!L2576="", "", IF(Свод!L2576=Методология!$B$7, 2, IF(Свод!L2576=Методология!$C$7, 1, 0)))</f>
        <v/>
      </c>
      <c r="AY2576" s="3" t="str">
        <f>IF(Свод!M2576="", "", IF(Свод!M2576=Методология!$B$8, 2, IF(Свод!M2576=Методология!$C$8, 1, 0)))</f>
        <v/>
      </c>
      <c r="AZ2576" s="3" t="str">
        <f>IF(Свод!N2576="", "", IF(Свод!N2576=Методология!$B$9, 2, IF(Свод!N2576=Методология!$C$9, 1, 0)))</f>
        <v/>
      </c>
      <c r="BA2576" s="3" t="str">
        <f>IF(Свод!O2576="", "", IF(Свод!O2576=Методология!$B$10, 2, IF(Свод!O2576=Методология!$C$10, 1, 0)))</f>
        <v/>
      </c>
      <c r="BB2576" s="3" t="str">
        <f>IF(Свод!P2576="", "", IF(Свод!P2576=Методология!$B$11, 2, IF(Свод!P2576=Методология!$C$11, 1, 0)))</f>
        <v/>
      </c>
      <c r="BC2576" s="3" t="str">
        <f>IF(Свод!Q2576="", "", IF(Свод!Q2576=Методология!$B$12, 2, IF(Свод!Q2576=Методология!$C$12, 1, 0)))</f>
        <v/>
      </c>
      <c r="BD2576" s="3" t="str">
        <f>IF(Свод!R2576="", "", IF(Свод!R2576=Методология!$B$13, 2, IF(Свод!R2576=Методология!$C$13, 1, 0)))</f>
        <v/>
      </c>
      <c r="BE2576" s="3" t="str">
        <f>IF(Свод!S2576="", "", IF(Свод!S2576=Методология!$B$14, 2, IF(Свод!S2576=Методология!$C$14, 1, 0)))</f>
        <v/>
      </c>
      <c r="BF2576" s="3" t="str">
        <f>IF(Свод!T2576="", "", IF(Свод!T2576=Методология!$B$15, 2, IF(Свод!T2576=Методология!$C$15, 1, 0)))</f>
        <v/>
      </c>
      <c r="BG2576" s="3" t="str">
        <f>IF(Свод!U2576="", "", IF(Свод!U2576=Методология!$B$16, 2, IF(Свод!U2576=Методология!$C$16, 1, 0)))</f>
        <v/>
      </c>
      <c r="BH2576" s="3" t="str">
        <f>IF(Свод!V2576="", "", IF(Свод!V2576=Методология!$B$17, 2, IF(Свод!V2576=Методология!$C$17, 1, 0)))</f>
        <v/>
      </c>
      <c r="BI2576" s="3" t="str">
        <f>IF(Свод!W2576="", "", IF(Свод!W2576=Методология!$B$18, 2, IF(Свод!W2576=Методология!$C$18, 1, 0)))</f>
        <v/>
      </c>
      <c r="BJ2576" s="3" t="str">
        <f>IF(Свод!X2576="", "", IF(Свод!X2576=Методология!$B$19, 2, IF(Свод!X2576=Методология!$C$19, 1, 0)))</f>
        <v/>
      </c>
      <c r="BK2576" s="3" t="str">
        <f>IF(Свод!Y2576="", "", IF(Свод!Y2576=Методология!$B$20, 2, IF(Свод!Y2576=Методология!$C$20, 1, 0)))</f>
        <v/>
      </c>
      <c r="BL2576" s="3" t="str">
        <f>IF(Свод!Z2576="", "", IF(Свод!Z2576=Методология!$B$21, 2, IF(Свод!Z2576=Методология!$C$21, 1, 0)))</f>
        <v/>
      </c>
      <c r="BM2576" s="3" t="str">
        <f>IF(Свод!AA2576="", "", IF(Свод!AA2576=Методология!$B$22, 2, IF(Свод!AA2576=Методология!$C$22, 1, 0)))</f>
        <v/>
      </c>
      <c r="BN2576" s="3" t="str">
        <f>IF(Свод!AB2576="", "", IF(Свод!AB2576=Методология!$B$23, 2, IF(Свод!AB2576=Методология!$C$23, 1, 0)))</f>
        <v/>
      </c>
      <c r="BO2576" s="3" t="str">
        <f>IF(Свод!AC2576="", "", IF(Свод!AC2576=Методология!$B$24, 2, IF(Свод!AC2576=Методология!$C$24, 1, 0)))</f>
        <v/>
      </c>
      <c r="BP2576" s="3" t="str">
        <f>IF(Свод!AD2576="", "", IF(Свод!AD2576=Методология!$B$25, 2, IF(Свод!AD2576=Методология!$C$25, 1, 0)))</f>
        <v/>
      </c>
      <c r="BQ2576" s="3" t="str">
        <f t="shared" si="80"/>
        <v/>
      </c>
      <c r="BR2576" s="3">
        <v>50</v>
      </c>
      <c r="BS2576" s="9" t="e">
        <f t="shared" si="81"/>
        <v>#VALUE!</v>
      </c>
    </row>
    <row r="2577" spans="3:71" ht="45" customHeight="1" x14ac:dyDescent="0.25">
      <c r="C2577" s="4" t="str">
        <f t="array" ref="C2577">IF(SUM(LEN(AR2577:BP2577))=0, "", SUM(AR2577:BP2577))</f>
        <v/>
      </c>
      <c r="E2577" s="4" t="str">
        <f>IF(C2577="","",IF(AND(C2577&gt;=0,C2577&lt;=9),Методология!$B$26,IF(AND(C2577&gt;=10,C2577&lt;=24),Методология!$C$26,IF(AND(C2577&gt;=40,C2577&lt;=50),Методология!$E$26,Методология!$D$26))))</f>
        <v/>
      </c>
      <c r="AR2577" s="3" t="str">
        <f>IF(Свод!F2577="", "", IF(Свод!F2577=Методология!$B$1, 2, IF(Свод!F2577=Методология!$C$1, 1, 0)))</f>
        <v/>
      </c>
      <c r="AS2577" s="3" t="str">
        <f>IF(Свод!G2577="", "", IF(Свод!G2577=Методология!$B$2, 2, IF(Свод!G2577=Методология!$C$2, 1, 0)))</f>
        <v/>
      </c>
      <c r="AT2577" s="3" t="str">
        <f>IF(Свод!H2577="", "", IF(Свод!H2577=Методология!$B$3, 2, IF(Свод!H2577=Методология!$C$3, 1, 0)))</f>
        <v/>
      </c>
      <c r="AU2577" s="3" t="str">
        <f>IF(Свод!I2577="", "", IF(Свод!I2577=Методология!$B$4, 2, IF(Свод!I2577=Методология!$C$4, 1, 0)))</f>
        <v/>
      </c>
      <c r="AV2577" s="3" t="str">
        <f>IF(Свод!J2577="", "", IF(Свод!J2577=Методология!$B$5, 2, IF(Свод!J2577=Методология!$C$5, 1, 0)))</f>
        <v/>
      </c>
      <c r="AW2577" s="3" t="str">
        <f>IF(Свод!K2577="", "", IF(Свод!K2577=Методология!$B$6, 2, IF(Свод!K2577=Методология!$C$6, 1, 0)))</f>
        <v/>
      </c>
      <c r="AX2577" s="3" t="str">
        <f>IF(Свод!L2577="", "", IF(Свод!L2577=Методология!$B$7, 2, IF(Свод!L2577=Методология!$C$7, 1, 0)))</f>
        <v/>
      </c>
      <c r="AY2577" s="3" t="str">
        <f>IF(Свод!M2577="", "", IF(Свод!M2577=Методология!$B$8, 2, IF(Свод!M2577=Методология!$C$8, 1, 0)))</f>
        <v/>
      </c>
      <c r="AZ2577" s="3" t="str">
        <f>IF(Свод!N2577="", "", IF(Свод!N2577=Методология!$B$9, 2, IF(Свод!N2577=Методология!$C$9, 1, 0)))</f>
        <v/>
      </c>
      <c r="BA2577" s="3" t="str">
        <f>IF(Свод!O2577="", "", IF(Свод!O2577=Методология!$B$10, 2, IF(Свод!O2577=Методология!$C$10, 1, 0)))</f>
        <v/>
      </c>
      <c r="BB2577" s="3" t="str">
        <f>IF(Свод!P2577="", "", IF(Свод!P2577=Методология!$B$11, 2, IF(Свод!P2577=Методология!$C$11, 1, 0)))</f>
        <v/>
      </c>
      <c r="BC2577" s="3" t="str">
        <f>IF(Свод!Q2577="", "", IF(Свод!Q2577=Методология!$B$12, 2, IF(Свод!Q2577=Методология!$C$12, 1, 0)))</f>
        <v/>
      </c>
      <c r="BD2577" s="3" t="str">
        <f>IF(Свод!R2577="", "", IF(Свод!R2577=Методология!$B$13, 2, IF(Свод!R2577=Методология!$C$13, 1, 0)))</f>
        <v/>
      </c>
      <c r="BE2577" s="3" t="str">
        <f>IF(Свод!S2577="", "", IF(Свод!S2577=Методология!$B$14, 2, IF(Свод!S2577=Методология!$C$14, 1, 0)))</f>
        <v/>
      </c>
      <c r="BF2577" s="3" t="str">
        <f>IF(Свод!T2577="", "", IF(Свод!T2577=Методология!$B$15, 2, IF(Свод!T2577=Методология!$C$15, 1, 0)))</f>
        <v/>
      </c>
      <c r="BG2577" s="3" t="str">
        <f>IF(Свод!U2577="", "", IF(Свод!U2577=Методология!$B$16, 2, IF(Свод!U2577=Методология!$C$16, 1, 0)))</f>
        <v/>
      </c>
      <c r="BH2577" s="3" t="str">
        <f>IF(Свод!V2577="", "", IF(Свод!V2577=Методология!$B$17, 2, IF(Свод!V2577=Методология!$C$17, 1, 0)))</f>
        <v/>
      </c>
      <c r="BI2577" s="3" t="str">
        <f>IF(Свод!W2577="", "", IF(Свод!W2577=Методология!$B$18, 2, IF(Свод!W2577=Методология!$C$18, 1, 0)))</f>
        <v/>
      </c>
      <c r="BJ2577" s="3" t="str">
        <f>IF(Свод!X2577="", "", IF(Свод!X2577=Методология!$B$19, 2, IF(Свод!X2577=Методология!$C$19, 1, 0)))</f>
        <v/>
      </c>
      <c r="BK2577" s="3" t="str">
        <f>IF(Свод!Y2577="", "", IF(Свод!Y2577=Методология!$B$20, 2, IF(Свод!Y2577=Методология!$C$20, 1, 0)))</f>
        <v/>
      </c>
      <c r="BL2577" s="3" t="str">
        <f>IF(Свод!Z2577="", "", IF(Свод!Z2577=Методология!$B$21, 2, IF(Свод!Z2577=Методология!$C$21, 1, 0)))</f>
        <v/>
      </c>
      <c r="BM2577" s="3" t="str">
        <f>IF(Свод!AA2577="", "", IF(Свод!AA2577=Методология!$B$22, 2, IF(Свод!AA2577=Методология!$C$22, 1, 0)))</f>
        <v/>
      </c>
      <c r="BN2577" s="3" t="str">
        <f>IF(Свод!AB2577="", "", IF(Свод!AB2577=Методология!$B$23, 2, IF(Свод!AB2577=Методология!$C$23, 1, 0)))</f>
        <v/>
      </c>
      <c r="BO2577" s="3" t="str">
        <f>IF(Свод!AC2577="", "", IF(Свод!AC2577=Методология!$B$24, 2, IF(Свод!AC2577=Методология!$C$24, 1, 0)))</f>
        <v/>
      </c>
      <c r="BP2577" s="3" t="str">
        <f>IF(Свод!AD2577="", "", IF(Свод!AD2577=Методология!$B$25, 2, IF(Свод!AD2577=Методология!$C$25, 1, 0)))</f>
        <v/>
      </c>
      <c r="BQ2577" s="3" t="str">
        <f t="shared" si="80"/>
        <v/>
      </c>
      <c r="BR2577" s="3">
        <v>50</v>
      </c>
      <c r="BS2577" s="9" t="e">
        <f t="shared" si="81"/>
        <v>#VALUE!</v>
      </c>
    </row>
    <row r="2578" spans="3:71" x14ac:dyDescent="0.25">
      <c r="C2578" s="4" t="str">
        <f t="array" ref="C2578">IF(SUM(LEN(AR2578:BP2578))=0, "", SUM(AR2578:BP2578))</f>
        <v/>
      </c>
      <c r="E2578" s="4" t="str">
        <f>IF(C2578="","",IF(AND(C2578&gt;=0,C2578&lt;=9),Методология!$B$26,IF(AND(C2578&gt;=10,C2578&lt;=24),Методология!$C$26,IF(AND(C2578&gt;=40,C2578&lt;=50),Методология!$E$26,Методология!$D$26))))</f>
        <v/>
      </c>
      <c r="AR2578" s="3" t="str">
        <f>IF(Свод!F2578="", "", IF(Свод!F2578=Методология!$B$1, 2, IF(Свод!F2578=Методология!$C$1, 1, 0)))</f>
        <v/>
      </c>
      <c r="AS2578" s="3" t="str">
        <f>IF(Свод!G2578="", "", IF(Свод!G2578=Методология!$B$2, 2, IF(Свод!G2578=Методология!$C$2, 1, 0)))</f>
        <v/>
      </c>
      <c r="AT2578" s="3" t="str">
        <f>IF(Свод!H2578="", "", IF(Свод!H2578=Методология!$B$3, 2, IF(Свод!H2578=Методология!$C$3, 1, 0)))</f>
        <v/>
      </c>
      <c r="AU2578" s="3" t="str">
        <f>IF(Свод!I2578="", "", IF(Свод!I2578=Методология!$B$4, 2, IF(Свод!I2578=Методология!$C$4, 1, 0)))</f>
        <v/>
      </c>
      <c r="AV2578" s="3" t="str">
        <f>IF(Свод!J2578="", "", IF(Свод!J2578=Методология!$B$5, 2, IF(Свод!J2578=Методология!$C$5, 1, 0)))</f>
        <v/>
      </c>
      <c r="AW2578" s="3" t="str">
        <f>IF(Свод!K2578="", "", IF(Свод!K2578=Методология!$B$6, 2, IF(Свод!K2578=Методология!$C$6, 1, 0)))</f>
        <v/>
      </c>
      <c r="AX2578" s="3" t="str">
        <f>IF(Свод!L2578="", "", IF(Свод!L2578=Методология!$B$7, 2, IF(Свод!L2578=Методология!$C$7, 1, 0)))</f>
        <v/>
      </c>
      <c r="AY2578" s="3" t="str">
        <f>IF(Свод!M2578="", "", IF(Свод!M2578=Методология!$B$8, 2, IF(Свод!M2578=Методология!$C$8, 1, 0)))</f>
        <v/>
      </c>
      <c r="AZ2578" s="3" t="str">
        <f>IF(Свод!N2578="", "", IF(Свод!N2578=Методология!$B$9, 2, IF(Свод!N2578=Методология!$C$9, 1, 0)))</f>
        <v/>
      </c>
      <c r="BA2578" s="3" t="str">
        <f>IF(Свод!O2578="", "", IF(Свод!O2578=Методология!$B$10, 2, IF(Свод!O2578=Методология!$C$10, 1, 0)))</f>
        <v/>
      </c>
      <c r="BB2578" s="3" t="str">
        <f>IF(Свод!P2578="", "", IF(Свод!P2578=Методология!$B$11, 2, IF(Свод!P2578=Методология!$C$11, 1, 0)))</f>
        <v/>
      </c>
      <c r="BC2578" s="3" t="str">
        <f>IF(Свод!Q2578="", "", IF(Свод!Q2578=Методология!$B$12, 2, IF(Свод!Q2578=Методология!$C$12, 1, 0)))</f>
        <v/>
      </c>
      <c r="BD2578" s="3" t="str">
        <f>IF(Свод!R2578="", "", IF(Свод!R2578=Методология!$B$13, 2, IF(Свод!R2578=Методология!$C$13, 1, 0)))</f>
        <v/>
      </c>
      <c r="BE2578" s="3" t="str">
        <f>IF(Свод!S2578="", "", IF(Свод!S2578=Методология!$B$14, 2, IF(Свод!S2578=Методология!$C$14, 1, 0)))</f>
        <v/>
      </c>
      <c r="BF2578" s="3" t="str">
        <f>IF(Свод!T2578="", "", IF(Свод!T2578=Методология!$B$15, 2, IF(Свод!T2578=Методология!$C$15, 1, 0)))</f>
        <v/>
      </c>
      <c r="BG2578" s="3" t="str">
        <f>IF(Свод!U2578="", "", IF(Свод!U2578=Методология!$B$16, 2, IF(Свод!U2578=Методология!$C$16, 1, 0)))</f>
        <v/>
      </c>
      <c r="BH2578" s="3" t="str">
        <f>IF(Свод!V2578="", "", IF(Свод!V2578=Методология!$B$17, 2, IF(Свод!V2578=Методология!$C$17, 1, 0)))</f>
        <v/>
      </c>
      <c r="BI2578" s="3" t="str">
        <f>IF(Свод!W2578="", "", IF(Свод!W2578=Методология!$B$18, 2, IF(Свод!W2578=Методология!$C$18, 1, 0)))</f>
        <v/>
      </c>
      <c r="BJ2578" s="3" t="str">
        <f>IF(Свод!X2578="", "", IF(Свод!X2578=Методология!$B$19, 2, IF(Свод!X2578=Методология!$C$19, 1, 0)))</f>
        <v/>
      </c>
      <c r="BK2578" s="3" t="str">
        <f>IF(Свод!Y2578="", "", IF(Свод!Y2578=Методология!$B$20, 2, IF(Свод!Y2578=Методология!$C$20, 1, 0)))</f>
        <v/>
      </c>
      <c r="BL2578" s="3" t="str">
        <f>IF(Свод!Z2578="", "", IF(Свод!Z2578=Методология!$B$21, 2, IF(Свод!Z2578=Методология!$C$21, 1, 0)))</f>
        <v/>
      </c>
      <c r="BM2578" s="3" t="str">
        <f>IF(Свод!AA2578="", "", IF(Свод!AA2578=Методология!$B$22, 2, IF(Свод!AA2578=Методология!$C$22, 1, 0)))</f>
        <v/>
      </c>
      <c r="BN2578" s="3" t="str">
        <f>IF(Свод!AB2578="", "", IF(Свод!AB2578=Методология!$B$23, 2, IF(Свод!AB2578=Методология!$C$23, 1, 0)))</f>
        <v/>
      </c>
      <c r="BO2578" s="3" t="str">
        <f>IF(Свод!AC2578="", "", IF(Свод!AC2578=Методология!$B$24, 2, IF(Свод!AC2578=Методология!$C$24, 1, 0)))</f>
        <v/>
      </c>
      <c r="BP2578" s="3" t="str">
        <f>IF(Свод!AD2578="", "", IF(Свод!AD2578=Методология!$B$25, 2, IF(Свод!AD2578=Методология!$C$25, 1, 0)))</f>
        <v/>
      </c>
      <c r="BQ2578" s="3" t="str">
        <f t="shared" si="80"/>
        <v/>
      </c>
      <c r="BR2578" s="3">
        <v>50</v>
      </c>
      <c r="BS2578" s="9" t="e">
        <f t="shared" si="81"/>
        <v>#VALUE!</v>
      </c>
    </row>
    <row r="2579" spans="3:71" ht="45" customHeight="1" x14ac:dyDescent="0.25">
      <c r="C2579" s="4" t="str">
        <f t="array" ref="C2579">IF(SUM(LEN(AR2579:BP2579))=0, "", SUM(AR2579:BP2579))</f>
        <v/>
      </c>
      <c r="E2579" s="4" t="str">
        <f>IF(C2579="","",IF(AND(C2579&gt;=0,C2579&lt;=9),Методология!$B$26,IF(AND(C2579&gt;=10,C2579&lt;=24),Методология!$C$26,IF(AND(C2579&gt;=40,C2579&lt;=50),Методология!$E$26,Методология!$D$26))))</f>
        <v/>
      </c>
      <c r="AR2579" s="3" t="str">
        <f>IF(Свод!F2579="", "", IF(Свод!F2579=Методология!$B$1, 2, IF(Свод!F2579=Методология!$C$1, 1, 0)))</f>
        <v/>
      </c>
      <c r="AS2579" s="3" t="str">
        <f>IF(Свод!G2579="", "", IF(Свод!G2579=Методология!$B$2, 2, IF(Свод!G2579=Методология!$C$2, 1, 0)))</f>
        <v/>
      </c>
      <c r="AT2579" s="3" t="str">
        <f>IF(Свод!H2579="", "", IF(Свод!H2579=Методология!$B$3, 2, IF(Свод!H2579=Методология!$C$3, 1, 0)))</f>
        <v/>
      </c>
      <c r="AU2579" s="3" t="str">
        <f>IF(Свод!I2579="", "", IF(Свод!I2579=Методология!$B$4, 2, IF(Свод!I2579=Методология!$C$4, 1, 0)))</f>
        <v/>
      </c>
      <c r="AV2579" s="3" t="str">
        <f>IF(Свод!J2579="", "", IF(Свод!J2579=Методология!$B$5, 2, IF(Свод!J2579=Методология!$C$5, 1, 0)))</f>
        <v/>
      </c>
      <c r="AW2579" s="3" t="str">
        <f>IF(Свод!K2579="", "", IF(Свод!K2579=Методология!$B$6, 2, IF(Свод!K2579=Методология!$C$6, 1, 0)))</f>
        <v/>
      </c>
      <c r="AX2579" s="3" t="str">
        <f>IF(Свод!L2579="", "", IF(Свод!L2579=Методология!$B$7, 2, IF(Свод!L2579=Методология!$C$7, 1, 0)))</f>
        <v/>
      </c>
      <c r="AY2579" s="3" t="str">
        <f>IF(Свод!M2579="", "", IF(Свод!M2579=Методология!$B$8, 2, IF(Свод!M2579=Методология!$C$8, 1, 0)))</f>
        <v/>
      </c>
      <c r="AZ2579" s="3" t="str">
        <f>IF(Свод!N2579="", "", IF(Свод!N2579=Методология!$B$9, 2, IF(Свод!N2579=Методология!$C$9, 1, 0)))</f>
        <v/>
      </c>
      <c r="BA2579" s="3" t="str">
        <f>IF(Свод!O2579="", "", IF(Свод!O2579=Методология!$B$10, 2, IF(Свод!O2579=Методология!$C$10, 1, 0)))</f>
        <v/>
      </c>
      <c r="BB2579" s="3" t="str">
        <f>IF(Свод!P2579="", "", IF(Свод!P2579=Методология!$B$11, 2, IF(Свод!P2579=Методология!$C$11, 1, 0)))</f>
        <v/>
      </c>
      <c r="BC2579" s="3" t="str">
        <f>IF(Свод!Q2579="", "", IF(Свод!Q2579=Методология!$B$12, 2, IF(Свод!Q2579=Методология!$C$12, 1, 0)))</f>
        <v/>
      </c>
      <c r="BD2579" s="3" t="str">
        <f>IF(Свод!R2579="", "", IF(Свод!R2579=Методология!$B$13, 2, IF(Свод!R2579=Методология!$C$13, 1, 0)))</f>
        <v/>
      </c>
      <c r="BE2579" s="3" t="str">
        <f>IF(Свод!S2579="", "", IF(Свод!S2579=Методология!$B$14, 2, IF(Свод!S2579=Методология!$C$14, 1, 0)))</f>
        <v/>
      </c>
      <c r="BF2579" s="3" t="str">
        <f>IF(Свод!T2579="", "", IF(Свод!T2579=Методология!$B$15, 2, IF(Свод!T2579=Методология!$C$15, 1, 0)))</f>
        <v/>
      </c>
      <c r="BG2579" s="3" t="str">
        <f>IF(Свод!U2579="", "", IF(Свод!U2579=Методология!$B$16, 2, IF(Свод!U2579=Методология!$C$16, 1, 0)))</f>
        <v/>
      </c>
      <c r="BH2579" s="3" t="str">
        <f>IF(Свод!V2579="", "", IF(Свод!V2579=Методология!$B$17, 2, IF(Свод!V2579=Методология!$C$17, 1, 0)))</f>
        <v/>
      </c>
      <c r="BI2579" s="3" t="str">
        <f>IF(Свод!W2579="", "", IF(Свод!W2579=Методология!$B$18, 2, IF(Свод!W2579=Методология!$C$18, 1, 0)))</f>
        <v/>
      </c>
      <c r="BJ2579" s="3" t="str">
        <f>IF(Свод!X2579="", "", IF(Свод!X2579=Методология!$B$19, 2, IF(Свод!X2579=Методология!$C$19, 1, 0)))</f>
        <v/>
      </c>
      <c r="BK2579" s="3" t="str">
        <f>IF(Свод!Y2579="", "", IF(Свод!Y2579=Методология!$B$20, 2, IF(Свод!Y2579=Методология!$C$20, 1, 0)))</f>
        <v/>
      </c>
      <c r="BL2579" s="3" t="str">
        <f>IF(Свод!Z2579="", "", IF(Свод!Z2579=Методология!$B$21, 2, IF(Свод!Z2579=Методология!$C$21, 1, 0)))</f>
        <v/>
      </c>
      <c r="BM2579" s="3" t="str">
        <f>IF(Свод!AA2579="", "", IF(Свод!AA2579=Методология!$B$22, 2, IF(Свод!AA2579=Методология!$C$22, 1, 0)))</f>
        <v/>
      </c>
      <c r="BN2579" s="3" t="str">
        <f>IF(Свод!AB2579="", "", IF(Свод!AB2579=Методология!$B$23, 2, IF(Свод!AB2579=Методология!$C$23, 1, 0)))</f>
        <v/>
      </c>
      <c r="BO2579" s="3" t="str">
        <f>IF(Свод!AC2579="", "", IF(Свод!AC2579=Методология!$B$24, 2, IF(Свод!AC2579=Методология!$C$24, 1, 0)))</f>
        <v/>
      </c>
      <c r="BP2579" s="3" t="str">
        <f>IF(Свод!AD2579="", "", IF(Свод!AD2579=Методология!$B$25, 2, IF(Свод!AD2579=Методология!$C$25, 1, 0)))</f>
        <v/>
      </c>
      <c r="BQ2579" s="3" t="str">
        <f t="shared" si="80"/>
        <v/>
      </c>
      <c r="BR2579" s="3">
        <v>50</v>
      </c>
      <c r="BS2579" s="9" t="e">
        <f t="shared" si="81"/>
        <v>#VALUE!</v>
      </c>
    </row>
    <row r="2580" spans="3:71" x14ac:dyDescent="0.25">
      <c r="C2580" s="4" t="str">
        <f t="array" ref="C2580">IF(SUM(LEN(AR2580:BP2580))=0, "", SUM(AR2580:BP2580))</f>
        <v/>
      </c>
      <c r="E2580" s="4" t="str">
        <f>IF(C2580="","",IF(AND(C2580&gt;=0,C2580&lt;=9),Методология!$B$26,IF(AND(C2580&gt;=10,C2580&lt;=24),Методология!$C$26,IF(AND(C2580&gt;=40,C2580&lt;=50),Методология!$E$26,Методология!$D$26))))</f>
        <v/>
      </c>
      <c r="AR2580" s="3" t="str">
        <f>IF(Свод!F2580="", "", IF(Свод!F2580=Методология!$B$1, 2, IF(Свод!F2580=Методология!$C$1, 1, 0)))</f>
        <v/>
      </c>
      <c r="AS2580" s="3" t="str">
        <f>IF(Свод!G2580="", "", IF(Свод!G2580=Методология!$B$2, 2, IF(Свод!G2580=Методология!$C$2, 1, 0)))</f>
        <v/>
      </c>
      <c r="AT2580" s="3" t="str">
        <f>IF(Свод!H2580="", "", IF(Свод!H2580=Методология!$B$3, 2, IF(Свод!H2580=Методология!$C$3, 1, 0)))</f>
        <v/>
      </c>
      <c r="AU2580" s="3" t="str">
        <f>IF(Свод!I2580="", "", IF(Свод!I2580=Методология!$B$4, 2, IF(Свод!I2580=Методология!$C$4, 1, 0)))</f>
        <v/>
      </c>
      <c r="AV2580" s="3" t="str">
        <f>IF(Свод!J2580="", "", IF(Свод!J2580=Методология!$B$5, 2, IF(Свод!J2580=Методология!$C$5, 1, 0)))</f>
        <v/>
      </c>
      <c r="AW2580" s="3" t="str">
        <f>IF(Свод!K2580="", "", IF(Свод!K2580=Методология!$B$6, 2, IF(Свод!K2580=Методология!$C$6, 1, 0)))</f>
        <v/>
      </c>
      <c r="AX2580" s="3" t="str">
        <f>IF(Свод!L2580="", "", IF(Свод!L2580=Методология!$B$7, 2, IF(Свод!L2580=Методология!$C$7, 1, 0)))</f>
        <v/>
      </c>
      <c r="AY2580" s="3" t="str">
        <f>IF(Свод!M2580="", "", IF(Свод!M2580=Методология!$B$8, 2, IF(Свод!M2580=Методология!$C$8, 1, 0)))</f>
        <v/>
      </c>
      <c r="AZ2580" s="3" t="str">
        <f>IF(Свод!N2580="", "", IF(Свод!N2580=Методология!$B$9, 2, IF(Свод!N2580=Методология!$C$9, 1, 0)))</f>
        <v/>
      </c>
      <c r="BA2580" s="3" t="str">
        <f>IF(Свод!O2580="", "", IF(Свод!O2580=Методология!$B$10, 2, IF(Свод!O2580=Методология!$C$10, 1, 0)))</f>
        <v/>
      </c>
      <c r="BB2580" s="3" t="str">
        <f>IF(Свод!P2580="", "", IF(Свод!P2580=Методология!$B$11, 2, IF(Свод!P2580=Методология!$C$11, 1, 0)))</f>
        <v/>
      </c>
      <c r="BC2580" s="3" t="str">
        <f>IF(Свод!Q2580="", "", IF(Свод!Q2580=Методология!$B$12, 2, IF(Свод!Q2580=Методология!$C$12, 1, 0)))</f>
        <v/>
      </c>
      <c r="BD2580" s="3" t="str">
        <f>IF(Свод!R2580="", "", IF(Свод!R2580=Методология!$B$13, 2, IF(Свод!R2580=Методология!$C$13, 1, 0)))</f>
        <v/>
      </c>
      <c r="BE2580" s="3" t="str">
        <f>IF(Свод!S2580="", "", IF(Свод!S2580=Методология!$B$14, 2, IF(Свод!S2580=Методология!$C$14, 1, 0)))</f>
        <v/>
      </c>
      <c r="BF2580" s="3" t="str">
        <f>IF(Свод!T2580="", "", IF(Свод!T2580=Методология!$B$15, 2, IF(Свод!T2580=Методология!$C$15, 1, 0)))</f>
        <v/>
      </c>
      <c r="BG2580" s="3" t="str">
        <f>IF(Свод!U2580="", "", IF(Свод!U2580=Методология!$B$16, 2, IF(Свод!U2580=Методология!$C$16, 1, 0)))</f>
        <v/>
      </c>
      <c r="BH2580" s="3" t="str">
        <f>IF(Свод!V2580="", "", IF(Свод!V2580=Методология!$B$17, 2, IF(Свод!V2580=Методология!$C$17, 1, 0)))</f>
        <v/>
      </c>
      <c r="BI2580" s="3" t="str">
        <f>IF(Свод!W2580="", "", IF(Свод!W2580=Методология!$B$18, 2, IF(Свод!W2580=Методология!$C$18, 1, 0)))</f>
        <v/>
      </c>
      <c r="BJ2580" s="3" t="str">
        <f>IF(Свод!X2580="", "", IF(Свод!X2580=Методология!$B$19, 2, IF(Свод!X2580=Методология!$C$19, 1, 0)))</f>
        <v/>
      </c>
      <c r="BK2580" s="3" t="str">
        <f>IF(Свод!Y2580="", "", IF(Свод!Y2580=Методология!$B$20, 2, IF(Свод!Y2580=Методология!$C$20, 1, 0)))</f>
        <v/>
      </c>
      <c r="BL2580" s="3" t="str">
        <f>IF(Свод!Z2580="", "", IF(Свод!Z2580=Методология!$B$21, 2, IF(Свод!Z2580=Методология!$C$21, 1, 0)))</f>
        <v/>
      </c>
      <c r="BM2580" s="3" t="str">
        <f>IF(Свод!AA2580="", "", IF(Свод!AA2580=Методология!$B$22, 2, IF(Свод!AA2580=Методология!$C$22, 1, 0)))</f>
        <v/>
      </c>
      <c r="BN2580" s="3" t="str">
        <f>IF(Свод!AB2580="", "", IF(Свод!AB2580=Методология!$B$23, 2, IF(Свод!AB2580=Методология!$C$23, 1, 0)))</f>
        <v/>
      </c>
      <c r="BO2580" s="3" t="str">
        <f>IF(Свод!AC2580="", "", IF(Свод!AC2580=Методология!$B$24, 2, IF(Свод!AC2580=Методология!$C$24, 1, 0)))</f>
        <v/>
      </c>
      <c r="BP2580" s="3" t="str">
        <f>IF(Свод!AD2580="", "", IF(Свод!AD2580=Методология!$B$25, 2, IF(Свод!AD2580=Методология!$C$25, 1, 0)))</f>
        <v/>
      </c>
      <c r="BQ2580" s="3" t="str">
        <f t="shared" si="80"/>
        <v/>
      </c>
      <c r="BR2580" s="3">
        <v>50</v>
      </c>
      <c r="BS2580" s="9" t="e">
        <f t="shared" si="81"/>
        <v>#VALUE!</v>
      </c>
    </row>
    <row r="2581" spans="3:71" ht="45" customHeight="1" x14ac:dyDescent="0.25">
      <c r="C2581" s="4" t="str">
        <f t="array" ref="C2581">IF(SUM(LEN(AR2581:BP2581))=0, "", SUM(AR2581:BP2581))</f>
        <v/>
      </c>
      <c r="E2581" s="4" t="str">
        <f>IF(C2581="","",IF(AND(C2581&gt;=0,C2581&lt;=9),Методология!$B$26,IF(AND(C2581&gt;=10,C2581&lt;=24),Методология!$C$26,IF(AND(C2581&gt;=40,C2581&lt;=50),Методология!$E$26,Методология!$D$26))))</f>
        <v/>
      </c>
      <c r="AR2581" s="3" t="str">
        <f>IF(Свод!F2581="", "", IF(Свод!F2581=Методология!$B$1, 2, IF(Свод!F2581=Методология!$C$1, 1, 0)))</f>
        <v/>
      </c>
      <c r="AS2581" s="3" t="str">
        <f>IF(Свод!G2581="", "", IF(Свод!G2581=Методология!$B$2, 2, IF(Свод!G2581=Методология!$C$2, 1, 0)))</f>
        <v/>
      </c>
      <c r="AT2581" s="3" t="str">
        <f>IF(Свод!H2581="", "", IF(Свод!H2581=Методология!$B$3, 2, IF(Свод!H2581=Методология!$C$3, 1, 0)))</f>
        <v/>
      </c>
      <c r="AU2581" s="3" t="str">
        <f>IF(Свод!I2581="", "", IF(Свод!I2581=Методология!$B$4, 2, IF(Свод!I2581=Методология!$C$4, 1, 0)))</f>
        <v/>
      </c>
      <c r="AV2581" s="3" t="str">
        <f>IF(Свод!J2581="", "", IF(Свод!J2581=Методология!$B$5, 2, IF(Свод!J2581=Методология!$C$5, 1, 0)))</f>
        <v/>
      </c>
      <c r="AW2581" s="3" t="str">
        <f>IF(Свод!K2581="", "", IF(Свод!K2581=Методология!$B$6, 2, IF(Свод!K2581=Методология!$C$6, 1, 0)))</f>
        <v/>
      </c>
      <c r="AX2581" s="3" t="str">
        <f>IF(Свод!L2581="", "", IF(Свод!L2581=Методология!$B$7, 2, IF(Свод!L2581=Методология!$C$7, 1, 0)))</f>
        <v/>
      </c>
      <c r="AY2581" s="3" t="str">
        <f>IF(Свод!M2581="", "", IF(Свод!M2581=Методология!$B$8, 2, IF(Свод!M2581=Методология!$C$8, 1, 0)))</f>
        <v/>
      </c>
      <c r="AZ2581" s="3" t="str">
        <f>IF(Свод!N2581="", "", IF(Свод!N2581=Методология!$B$9, 2, IF(Свод!N2581=Методология!$C$9, 1, 0)))</f>
        <v/>
      </c>
      <c r="BA2581" s="3" t="str">
        <f>IF(Свод!O2581="", "", IF(Свод!O2581=Методология!$B$10, 2, IF(Свод!O2581=Методология!$C$10, 1, 0)))</f>
        <v/>
      </c>
      <c r="BB2581" s="3" t="str">
        <f>IF(Свод!P2581="", "", IF(Свод!P2581=Методология!$B$11, 2, IF(Свод!P2581=Методология!$C$11, 1, 0)))</f>
        <v/>
      </c>
      <c r="BC2581" s="3" t="str">
        <f>IF(Свод!Q2581="", "", IF(Свод!Q2581=Методология!$B$12, 2, IF(Свод!Q2581=Методология!$C$12, 1, 0)))</f>
        <v/>
      </c>
      <c r="BD2581" s="3" t="str">
        <f>IF(Свод!R2581="", "", IF(Свод!R2581=Методология!$B$13, 2, IF(Свод!R2581=Методология!$C$13, 1, 0)))</f>
        <v/>
      </c>
      <c r="BE2581" s="3" t="str">
        <f>IF(Свод!S2581="", "", IF(Свод!S2581=Методология!$B$14, 2, IF(Свод!S2581=Методология!$C$14, 1, 0)))</f>
        <v/>
      </c>
      <c r="BF2581" s="3" t="str">
        <f>IF(Свод!T2581="", "", IF(Свод!T2581=Методология!$B$15, 2, IF(Свод!T2581=Методология!$C$15, 1, 0)))</f>
        <v/>
      </c>
      <c r="BG2581" s="3" t="str">
        <f>IF(Свод!U2581="", "", IF(Свод!U2581=Методология!$B$16, 2, IF(Свод!U2581=Методология!$C$16, 1, 0)))</f>
        <v/>
      </c>
      <c r="BH2581" s="3" t="str">
        <f>IF(Свод!V2581="", "", IF(Свод!V2581=Методология!$B$17, 2, IF(Свод!V2581=Методология!$C$17, 1, 0)))</f>
        <v/>
      </c>
      <c r="BI2581" s="3" t="str">
        <f>IF(Свод!W2581="", "", IF(Свод!W2581=Методология!$B$18, 2, IF(Свод!W2581=Методология!$C$18, 1, 0)))</f>
        <v/>
      </c>
      <c r="BJ2581" s="3" t="str">
        <f>IF(Свод!X2581="", "", IF(Свод!X2581=Методология!$B$19, 2, IF(Свод!X2581=Методология!$C$19, 1, 0)))</f>
        <v/>
      </c>
      <c r="BK2581" s="3" t="str">
        <f>IF(Свод!Y2581="", "", IF(Свод!Y2581=Методология!$B$20, 2, IF(Свод!Y2581=Методология!$C$20, 1, 0)))</f>
        <v/>
      </c>
      <c r="BL2581" s="3" t="str">
        <f>IF(Свод!Z2581="", "", IF(Свод!Z2581=Методология!$B$21, 2, IF(Свод!Z2581=Методология!$C$21, 1, 0)))</f>
        <v/>
      </c>
      <c r="BM2581" s="3" t="str">
        <f>IF(Свод!AA2581="", "", IF(Свод!AA2581=Методология!$B$22, 2, IF(Свод!AA2581=Методология!$C$22, 1, 0)))</f>
        <v/>
      </c>
      <c r="BN2581" s="3" t="str">
        <f>IF(Свод!AB2581="", "", IF(Свод!AB2581=Методология!$B$23, 2, IF(Свод!AB2581=Методология!$C$23, 1, 0)))</f>
        <v/>
      </c>
      <c r="BO2581" s="3" t="str">
        <f>IF(Свод!AC2581="", "", IF(Свод!AC2581=Методология!$B$24, 2, IF(Свод!AC2581=Методология!$C$24, 1, 0)))</f>
        <v/>
      </c>
      <c r="BP2581" s="3" t="str">
        <f>IF(Свод!AD2581="", "", IF(Свод!AD2581=Методология!$B$25, 2, IF(Свод!AD2581=Методология!$C$25, 1, 0)))</f>
        <v/>
      </c>
      <c r="BQ2581" s="3" t="str">
        <f t="shared" si="80"/>
        <v/>
      </c>
      <c r="BR2581" s="3">
        <v>50</v>
      </c>
      <c r="BS2581" s="9" t="e">
        <f t="shared" si="81"/>
        <v>#VALUE!</v>
      </c>
    </row>
    <row r="2582" spans="3:71" x14ac:dyDescent="0.25">
      <c r="C2582" s="4" t="str">
        <f t="array" ref="C2582">IF(SUM(LEN(AR2582:BP2582))=0, "", SUM(AR2582:BP2582))</f>
        <v/>
      </c>
      <c r="E2582" s="4" t="str">
        <f>IF(C2582="","",IF(AND(C2582&gt;=0,C2582&lt;=9),Методология!$B$26,IF(AND(C2582&gt;=10,C2582&lt;=24),Методология!$C$26,IF(AND(C2582&gt;=40,C2582&lt;=50),Методология!$E$26,Методология!$D$26))))</f>
        <v/>
      </c>
      <c r="AR2582" s="3" t="str">
        <f>IF(Свод!F2582="", "", IF(Свод!F2582=Методология!$B$1, 2, IF(Свод!F2582=Методология!$C$1, 1, 0)))</f>
        <v/>
      </c>
      <c r="AS2582" s="3" t="str">
        <f>IF(Свод!G2582="", "", IF(Свод!G2582=Методология!$B$2, 2, IF(Свод!G2582=Методология!$C$2, 1, 0)))</f>
        <v/>
      </c>
      <c r="AT2582" s="3" t="str">
        <f>IF(Свод!H2582="", "", IF(Свод!H2582=Методология!$B$3, 2, IF(Свод!H2582=Методология!$C$3, 1, 0)))</f>
        <v/>
      </c>
      <c r="AU2582" s="3" t="str">
        <f>IF(Свод!I2582="", "", IF(Свод!I2582=Методология!$B$4, 2, IF(Свод!I2582=Методология!$C$4, 1, 0)))</f>
        <v/>
      </c>
      <c r="AV2582" s="3" t="str">
        <f>IF(Свод!J2582="", "", IF(Свод!J2582=Методология!$B$5, 2, IF(Свод!J2582=Методология!$C$5, 1, 0)))</f>
        <v/>
      </c>
      <c r="AW2582" s="3" t="str">
        <f>IF(Свод!K2582="", "", IF(Свод!K2582=Методология!$B$6, 2, IF(Свод!K2582=Методология!$C$6, 1, 0)))</f>
        <v/>
      </c>
      <c r="AX2582" s="3" t="str">
        <f>IF(Свод!L2582="", "", IF(Свод!L2582=Методология!$B$7, 2, IF(Свод!L2582=Методология!$C$7, 1, 0)))</f>
        <v/>
      </c>
      <c r="AY2582" s="3" t="str">
        <f>IF(Свод!M2582="", "", IF(Свод!M2582=Методология!$B$8, 2, IF(Свод!M2582=Методология!$C$8, 1, 0)))</f>
        <v/>
      </c>
      <c r="AZ2582" s="3" t="str">
        <f>IF(Свод!N2582="", "", IF(Свод!N2582=Методология!$B$9, 2, IF(Свод!N2582=Методология!$C$9, 1, 0)))</f>
        <v/>
      </c>
      <c r="BA2582" s="3" t="str">
        <f>IF(Свод!O2582="", "", IF(Свод!O2582=Методология!$B$10, 2, IF(Свод!O2582=Методология!$C$10, 1, 0)))</f>
        <v/>
      </c>
      <c r="BB2582" s="3" t="str">
        <f>IF(Свод!P2582="", "", IF(Свод!P2582=Методология!$B$11, 2, IF(Свод!P2582=Методология!$C$11, 1, 0)))</f>
        <v/>
      </c>
      <c r="BC2582" s="3" t="str">
        <f>IF(Свод!Q2582="", "", IF(Свод!Q2582=Методология!$B$12, 2, IF(Свод!Q2582=Методология!$C$12, 1, 0)))</f>
        <v/>
      </c>
      <c r="BD2582" s="3" t="str">
        <f>IF(Свод!R2582="", "", IF(Свод!R2582=Методология!$B$13, 2, IF(Свод!R2582=Методология!$C$13, 1, 0)))</f>
        <v/>
      </c>
      <c r="BE2582" s="3" t="str">
        <f>IF(Свод!S2582="", "", IF(Свод!S2582=Методология!$B$14, 2, IF(Свод!S2582=Методология!$C$14, 1, 0)))</f>
        <v/>
      </c>
      <c r="BF2582" s="3" t="str">
        <f>IF(Свод!T2582="", "", IF(Свод!T2582=Методология!$B$15, 2, IF(Свод!T2582=Методология!$C$15, 1, 0)))</f>
        <v/>
      </c>
      <c r="BG2582" s="3" t="str">
        <f>IF(Свод!U2582="", "", IF(Свод!U2582=Методология!$B$16, 2, IF(Свод!U2582=Методология!$C$16, 1, 0)))</f>
        <v/>
      </c>
      <c r="BH2582" s="3" t="str">
        <f>IF(Свод!V2582="", "", IF(Свод!V2582=Методология!$B$17, 2, IF(Свод!V2582=Методология!$C$17, 1, 0)))</f>
        <v/>
      </c>
      <c r="BI2582" s="3" t="str">
        <f>IF(Свод!W2582="", "", IF(Свод!W2582=Методология!$B$18, 2, IF(Свод!W2582=Методология!$C$18, 1, 0)))</f>
        <v/>
      </c>
      <c r="BJ2582" s="3" t="str">
        <f>IF(Свод!X2582="", "", IF(Свод!X2582=Методология!$B$19, 2, IF(Свод!X2582=Методология!$C$19, 1, 0)))</f>
        <v/>
      </c>
      <c r="BK2582" s="3" t="str">
        <f>IF(Свод!Y2582="", "", IF(Свод!Y2582=Методология!$B$20, 2, IF(Свод!Y2582=Методология!$C$20, 1, 0)))</f>
        <v/>
      </c>
      <c r="BL2582" s="3" t="str">
        <f>IF(Свод!Z2582="", "", IF(Свод!Z2582=Методология!$B$21, 2, IF(Свод!Z2582=Методология!$C$21, 1, 0)))</f>
        <v/>
      </c>
      <c r="BM2582" s="3" t="str">
        <f>IF(Свод!AA2582="", "", IF(Свод!AA2582=Методология!$B$22, 2, IF(Свод!AA2582=Методология!$C$22, 1, 0)))</f>
        <v/>
      </c>
      <c r="BN2582" s="3" t="str">
        <f>IF(Свод!AB2582="", "", IF(Свод!AB2582=Методология!$B$23, 2, IF(Свод!AB2582=Методология!$C$23, 1, 0)))</f>
        <v/>
      </c>
      <c r="BO2582" s="3" t="str">
        <f>IF(Свод!AC2582="", "", IF(Свод!AC2582=Методология!$B$24, 2, IF(Свод!AC2582=Методология!$C$24, 1, 0)))</f>
        <v/>
      </c>
      <c r="BP2582" s="3" t="str">
        <f>IF(Свод!AD2582="", "", IF(Свод!AD2582=Методология!$B$25, 2, IF(Свод!AD2582=Методология!$C$25, 1, 0)))</f>
        <v/>
      </c>
      <c r="BQ2582" s="3" t="str">
        <f t="shared" si="80"/>
        <v/>
      </c>
      <c r="BR2582" s="3">
        <v>50</v>
      </c>
      <c r="BS2582" s="9" t="e">
        <f t="shared" si="81"/>
        <v>#VALUE!</v>
      </c>
    </row>
    <row r="2583" spans="3:71" ht="45" customHeight="1" x14ac:dyDescent="0.25">
      <c r="C2583" s="4" t="str">
        <f t="array" ref="C2583">IF(SUM(LEN(AR2583:BP2583))=0, "", SUM(AR2583:BP2583))</f>
        <v/>
      </c>
      <c r="E2583" s="4" t="str">
        <f>IF(C2583="","",IF(AND(C2583&gt;=0,C2583&lt;=9),Методология!$B$26,IF(AND(C2583&gt;=10,C2583&lt;=24),Методология!$C$26,IF(AND(C2583&gt;=40,C2583&lt;=50),Методология!$E$26,Методология!$D$26))))</f>
        <v/>
      </c>
      <c r="AR2583" s="3" t="str">
        <f>IF(Свод!F2583="", "", IF(Свод!F2583=Методология!$B$1, 2, IF(Свод!F2583=Методология!$C$1, 1, 0)))</f>
        <v/>
      </c>
      <c r="AS2583" s="3" t="str">
        <f>IF(Свод!G2583="", "", IF(Свод!G2583=Методология!$B$2, 2, IF(Свод!G2583=Методология!$C$2, 1, 0)))</f>
        <v/>
      </c>
      <c r="AT2583" s="3" t="str">
        <f>IF(Свод!H2583="", "", IF(Свод!H2583=Методология!$B$3, 2, IF(Свод!H2583=Методология!$C$3, 1, 0)))</f>
        <v/>
      </c>
      <c r="AU2583" s="3" t="str">
        <f>IF(Свод!I2583="", "", IF(Свод!I2583=Методология!$B$4, 2, IF(Свод!I2583=Методология!$C$4, 1, 0)))</f>
        <v/>
      </c>
      <c r="AV2583" s="3" t="str">
        <f>IF(Свод!J2583="", "", IF(Свод!J2583=Методология!$B$5, 2, IF(Свод!J2583=Методология!$C$5, 1, 0)))</f>
        <v/>
      </c>
      <c r="AW2583" s="3" t="str">
        <f>IF(Свод!K2583="", "", IF(Свод!K2583=Методология!$B$6, 2, IF(Свод!K2583=Методология!$C$6, 1, 0)))</f>
        <v/>
      </c>
      <c r="AX2583" s="3" t="str">
        <f>IF(Свод!L2583="", "", IF(Свод!L2583=Методология!$B$7, 2, IF(Свод!L2583=Методология!$C$7, 1, 0)))</f>
        <v/>
      </c>
      <c r="AY2583" s="3" t="str">
        <f>IF(Свод!M2583="", "", IF(Свод!M2583=Методология!$B$8, 2, IF(Свод!M2583=Методология!$C$8, 1, 0)))</f>
        <v/>
      </c>
      <c r="AZ2583" s="3" t="str">
        <f>IF(Свод!N2583="", "", IF(Свод!N2583=Методология!$B$9, 2, IF(Свод!N2583=Методология!$C$9, 1, 0)))</f>
        <v/>
      </c>
      <c r="BA2583" s="3" t="str">
        <f>IF(Свод!O2583="", "", IF(Свод!O2583=Методология!$B$10, 2, IF(Свод!O2583=Методология!$C$10, 1, 0)))</f>
        <v/>
      </c>
      <c r="BB2583" s="3" t="str">
        <f>IF(Свод!P2583="", "", IF(Свод!P2583=Методология!$B$11, 2, IF(Свод!P2583=Методология!$C$11, 1, 0)))</f>
        <v/>
      </c>
      <c r="BC2583" s="3" t="str">
        <f>IF(Свод!Q2583="", "", IF(Свод!Q2583=Методология!$B$12, 2, IF(Свод!Q2583=Методология!$C$12, 1, 0)))</f>
        <v/>
      </c>
      <c r="BD2583" s="3" t="str">
        <f>IF(Свод!R2583="", "", IF(Свод!R2583=Методология!$B$13, 2, IF(Свод!R2583=Методология!$C$13, 1, 0)))</f>
        <v/>
      </c>
      <c r="BE2583" s="3" t="str">
        <f>IF(Свод!S2583="", "", IF(Свод!S2583=Методология!$B$14, 2, IF(Свод!S2583=Методология!$C$14, 1, 0)))</f>
        <v/>
      </c>
      <c r="BF2583" s="3" t="str">
        <f>IF(Свод!T2583="", "", IF(Свод!T2583=Методология!$B$15, 2, IF(Свод!T2583=Методология!$C$15, 1, 0)))</f>
        <v/>
      </c>
      <c r="BG2583" s="3" t="str">
        <f>IF(Свод!U2583="", "", IF(Свод!U2583=Методология!$B$16, 2, IF(Свод!U2583=Методология!$C$16, 1, 0)))</f>
        <v/>
      </c>
      <c r="BH2583" s="3" t="str">
        <f>IF(Свод!V2583="", "", IF(Свод!V2583=Методология!$B$17, 2, IF(Свод!V2583=Методология!$C$17, 1, 0)))</f>
        <v/>
      </c>
      <c r="BI2583" s="3" t="str">
        <f>IF(Свод!W2583="", "", IF(Свод!W2583=Методология!$B$18, 2, IF(Свод!W2583=Методология!$C$18, 1, 0)))</f>
        <v/>
      </c>
      <c r="BJ2583" s="3" t="str">
        <f>IF(Свод!X2583="", "", IF(Свод!X2583=Методология!$B$19, 2, IF(Свод!X2583=Методология!$C$19, 1, 0)))</f>
        <v/>
      </c>
      <c r="BK2583" s="3" t="str">
        <f>IF(Свод!Y2583="", "", IF(Свод!Y2583=Методология!$B$20, 2, IF(Свод!Y2583=Методология!$C$20, 1, 0)))</f>
        <v/>
      </c>
      <c r="BL2583" s="3" t="str">
        <f>IF(Свод!Z2583="", "", IF(Свод!Z2583=Методология!$B$21, 2, IF(Свод!Z2583=Методология!$C$21, 1, 0)))</f>
        <v/>
      </c>
      <c r="BM2583" s="3" t="str">
        <f>IF(Свод!AA2583="", "", IF(Свод!AA2583=Методология!$B$22, 2, IF(Свод!AA2583=Методология!$C$22, 1, 0)))</f>
        <v/>
      </c>
      <c r="BN2583" s="3" t="str">
        <f>IF(Свод!AB2583="", "", IF(Свод!AB2583=Методология!$B$23, 2, IF(Свод!AB2583=Методология!$C$23, 1, 0)))</f>
        <v/>
      </c>
      <c r="BO2583" s="3" t="str">
        <f>IF(Свод!AC2583="", "", IF(Свод!AC2583=Методология!$B$24, 2, IF(Свод!AC2583=Методология!$C$24, 1, 0)))</f>
        <v/>
      </c>
      <c r="BP2583" s="3" t="str">
        <f>IF(Свод!AD2583="", "", IF(Свод!AD2583=Методология!$B$25, 2, IF(Свод!AD2583=Методология!$C$25, 1, 0)))</f>
        <v/>
      </c>
      <c r="BQ2583" s="3" t="str">
        <f t="shared" si="80"/>
        <v/>
      </c>
      <c r="BR2583" s="3">
        <v>50</v>
      </c>
      <c r="BS2583" s="9" t="e">
        <f t="shared" si="81"/>
        <v>#VALUE!</v>
      </c>
    </row>
    <row r="2584" spans="3:71" x14ac:dyDescent="0.25">
      <c r="C2584" s="4" t="str">
        <f t="array" ref="C2584">IF(SUM(LEN(AR2584:BP2584))=0, "", SUM(AR2584:BP2584))</f>
        <v/>
      </c>
      <c r="E2584" s="4" t="str">
        <f>IF(C2584="","",IF(AND(C2584&gt;=0,C2584&lt;=9),Методология!$B$26,IF(AND(C2584&gt;=10,C2584&lt;=24),Методология!$C$26,IF(AND(C2584&gt;=40,C2584&lt;=50),Методология!$E$26,Методология!$D$26))))</f>
        <v/>
      </c>
      <c r="AR2584" s="3" t="str">
        <f>IF(Свод!F2584="", "", IF(Свод!F2584=Методология!$B$1, 2, IF(Свод!F2584=Методология!$C$1, 1, 0)))</f>
        <v/>
      </c>
      <c r="AS2584" s="3" t="str">
        <f>IF(Свод!G2584="", "", IF(Свод!G2584=Методология!$B$2, 2, IF(Свод!G2584=Методология!$C$2, 1, 0)))</f>
        <v/>
      </c>
      <c r="AT2584" s="3" t="str">
        <f>IF(Свод!H2584="", "", IF(Свод!H2584=Методология!$B$3, 2, IF(Свод!H2584=Методология!$C$3, 1, 0)))</f>
        <v/>
      </c>
      <c r="AU2584" s="3" t="str">
        <f>IF(Свод!I2584="", "", IF(Свод!I2584=Методология!$B$4, 2, IF(Свод!I2584=Методология!$C$4, 1, 0)))</f>
        <v/>
      </c>
      <c r="AV2584" s="3" t="str">
        <f>IF(Свод!J2584="", "", IF(Свод!J2584=Методология!$B$5, 2, IF(Свод!J2584=Методология!$C$5, 1, 0)))</f>
        <v/>
      </c>
      <c r="AW2584" s="3" t="str">
        <f>IF(Свод!K2584="", "", IF(Свод!K2584=Методология!$B$6, 2, IF(Свод!K2584=Методология!$C$6, 1, 0)))</f>
        <v/>
      </c>
      <c r="AX2584" s="3" t="str">
        <f>IF(Свод!L2584="", "", IF(Свод!L2584=Методология!$B$7, 2, IF(Свод!L2584=Методология!$C$7, 1, 0)))</f>
        <v/>
      </c>
      <c r="AY2584" s="3" t="str">
        <f>IF(Свод!M2584="", "", IF(Свод!M2584=Методология!$B$8, 2, IF(Свод!M2584=Методология!$C$8, 1, 0)))</f>
        <v/>
      </c>
      <c r="AZ2584" s="3" t="str">
        <f>IF(Свод!N2584="", "", IF(Свод!N2584=Методология!$B$9, 2, IF(Свод!N2584=Методология!$C$9, 1, 0)))</f>
        <v/>
      </c>
      <c r="BA2584" s="3" t="str">
        <f>IF(Свод!O2584="", "", IF(Свод!O2584=Методология!$B$10, 2, IF(Свод!O2584=Методология!$C$10, 1, 0)))</f>
        <v/>
      </c>
      <c r="BB2584" s="3" t="str">
        <f>IF(Свод!P2584="", "", IF(Свод!P2584=Методология!$B$11, 2, IF(Свод!P2584=Методология!$C$11, 1, 0)))</f>
        <v/>
      </c>
      <c r="BC2584" s="3" t="str">
        <f>IF(Свод!Q2584="", "", IF(Свод!Q2584=Методология!$B$12, 2, IF(Свод!Q2584=Методология!$C$12, 1, 0)))</f>
        <v/>
      </c>
      <c r="BD2584" s="3" t="str">
        <f>IF(Свод!R2584="", "", IF(Свод!R2584=Методология!$B$13, 2, IF(Свод!R2584=Методология!$C$13, 1, 0)))</f>
        <v/>
      </c>
      <c r="BE2584" s="3" t="str">
        <f>IF(Свод!S2584="", "", IF(Свод!S2584=Методология!$B$14, 2, IF(Свод!S2584=Методология!$C$14, 1, 0)))</f>
        <v/>
      </c>
      <c r="BF2584" s="3" t="str">
        <f>IF(Свод!T2584="", "", IF(Свод!T2584=Методология!$B$15, 2, IF(Свод!T2584=Методология!$C$15, 1, 0)))</f>
        <v/>
      </c>
      <c r="BG2584" s="3" t="str">
        <f>IF(Свод!U2584="", "", IF(Свод!U2584=Методология!$B$16, 2, IF(Свод!U2584=Методология!$C$16, 1, 0)))</f>
        <v/>
      </c>
      <c r="BH2584" s="3" t="str">
        <f>IF(Свод!V2584="", "", IF(Свод!V2584=Методология!$B$17, 2, IF(Свод!V2584=Методология!$C$17, 1, 0)))</f>
        <v/>
      </c>
      <c r="BI2584" s="3" t="str">
        <f>IF(Свод!W2584="", "", IF(Свод!W2584=Методология!$B$18, 2, IF(Свод!W2584=Методология!$C$18, 1, 0)))</f>
        <v/>
      </c>
      <c r="BJ2584" s="3" t="str">
        <f>IF(Свод!X2584="", "", IF(Свод!X2584=Методология!$B$19, 2, IF(Свод!X2584=Методология!$C$19, 1, 0)))</f>
        <v/>
      </c>
      <c r="BK2584" s="3" t="str">
        <f>IF(Свод!Y2584="", "", IF(Свод!Y2584=Методология!$B$20, 2, IF(Свод!Y2584=Методология!$C$20, 1, 0)))</f>
        <v/>
      </c>
      <c r="BL2584" s="3" t="str">
        <f>IF(Свод!Z2584="", "", IF(Свод!Z2584=Методология!$B$21, 2, IF(Свод!Z2584=Методология!$C$21, 1, 0)))</f>
        <v/>
      </c>
      <c r="BM2584" s="3" t="str">
        <f>IF(Свод!AA2584="", "", IF(Свод!AA2584=Методология!$B$22, 2, IF(Свод!AA2584=Методология!$C$22, 1, 0)))</f>
        <v/>
      </c>
      <c r="BN2584" s="3" t="str">
        <f>IF(Свод!AB2584="", "", IF(Свод!AB2584=Методология!$B$23, 2, IF(Свод!AB2584=Методология!$C$23, 1, 0)))</f>
        <v/>
      </c>
      <c r="BO2584" s="3" t="str">
        <f>IF(Свод!AC2584="", "", IF(Свод!AC2584=Методология!$B$24, 2, IF(Свод!AC2584=Методология!$C$24, 1, 0)))</f>
        <v/>
      </c>
      <c r="BP2584" s="3" t="str">
        <f>IF(Свод!AD2584="", "", IF(Свод!AD2584=Методология!$B$25, 2, IF(Свод!AD2584=Методология!$C$25, 1, 0)))</f>
        <v/>
      </c>
      <c r="BQ2584" s="3" t="str">
        <f t="shared" si="80"/>
        <v/>
      </c>
      <c r="BR2584" s="3">
        <v>50</v>
      </c>
      <c r="BS2584" s="9" t="e">
        <f t="shared" si="81"/>
        <v>#VALUE!</v>
      </c>
    </row>
    <row r="2585" spans="3:71" ht="45" customHeight="1" x14ac:dyDescent="0.25">
      <c r="C2585" s="4" t="str">
        <f t="array" ref="C2585">IF(SUM(LEN(AR2585:BP2585))=0, "", SUM(AR2585:BP2585))</f>
        <v/>
      </c>
      <c r="E2585" s="4" t="str">
        <f>IF(C2585="","",IF(AND(C2585&gt;=0,C2585&lt;=9),Методология!$B$26,IF(AND(C2585&gt;=10,C2585&lt;=24),Методология!$C$26,IF(AND(C2585&gt;=40,C2585&lt;=50),Методология!$E$26,Методология!$D$26))))</f>
        <v/>
      </c>
      <c r="AR2585" s="3" t="str">
        <f>IF(Свод!F2585="", "", IF(Свод!F2585=Методология!$B$1, 2, IF(Свод!F2585=Методология!$C$1, 1, 0)))</f>
        <v/>
      </c>
      <c r="AS2585" s="3" t="str">
        <f>IF(Свод!G2585="", "", IF(Свод!G2585=Методология!$B$2, 2, IF(Свод!G2585=Методология!$C$2, 1, 0)))</f>
        <v/>
      </c>
      <c r="AT2585" s="3" t="str">
        <f>IF(Свод!H2585="", "", IF(Свод!H2585=Методология!$B$3, 2, IF(Свод!H2585=Методология!$C$3, 1, 0)))</f>
        <v/>
      </c>
      <c r="AU2585" s="3" t="str">
        <f>IF(Свод!I2585="", "", IF(Свод!I2585=Методология!$B$4, 2, IF(Свод!I2585=Методология!$C$4, 1, 0)))</f>
        <v/>
      </c>
      <c r="AV2585" s="3" t="str">
        <f>IF(Свод!J2585="", "", IF(Свод!J2585=Методология!$B$5, 2, IF(Свод!J2585=Методология!$C$5, 1, 0)))</f>
        <v/>
      </c>
      <c r="AW2585" s="3" t="str">
        <f>IF(Свод!K2585="", "", IF(Свод!K2585=Методология!$B$6, 2, IF(Свод!K2585=Методология!$C$6, 1, 0)))</f>
        <v/>
      </c>
      <c r="AX2585" s="3" t="str">
        <f>IF(Свод!L2585="", "", IF(Свод!L2585=Методология!$B$7, 2, IF(Свод!L2585=Методология!$C$7, 1, 0)))</f>
        <v/>
      </c>
      <c r="AY2585" s="3" t="str">
        <f>IF(Свод!M2585="", "", IF(Свод!M2585=Методология!$B$8, 2, IF(Свод!M2585=Методология!$C$8, 1, 0)))</f>
        <v/>
      </c>
      <c r="AZ2585" s="3" t="str">
        <f>IF(Свод!N2585="", "", IF(Свод!N2585=Методология!$B$9, 2, IF(Свод!N2585=Методология!$C$9, 1, 0)))</f>
        <v/>
      </c>
      <c r="BA2585" s="3" t="str">
        <f>IF(Свод!O2585="", "", IF(Свод!O2585=Методология!$B$10, 2, IF(Свод!O2585=Методология!$C$10, 1, 0)))</f>
        <v/>
      </c>
      <c r="BB2585" s="3" t="str">
        <f>IF(Свод!P2585="", "", IF(Свод!P2585=Методология!$B$11, 2, IF(Свод!P2585=Методология!$C$11, 1, 0)))</f>
        <v/>
      </c>
      <c r="BC2585" s="3" t="str">
        <f>IF(Свод!Q2585="", "", IF(Свод!Q2585=Методология!$B$12, 2, IF(Свод!Q2585=Методология!$C$12, 1, 0)))</f>
        <v/>
      </c>
      <c r="BD2585" s="3" t="str">
        <f>IF(Свод!R2585="", "", IF(Свод!R2585=Методология!$B$13, 2, IF(Свод!R2585=Методология!$C$13, 1, 0)))</f>
        <v/>
      </c>
      <c r="BE2585" s="3" t="str">
        <f>IF(Свод!S2585="", "", IF(Свод!S2585=Методология!$B$14, 2, IF(Свод!S2585=Методология!$C$14, 1, 0)))</f>
        <v/>
      </c>
      <c r="BF2585" s="3" t="str">
        <f>IF(Свод!T2585="", "", IF(Свод!T2585=Методология!$B$15, 2, IF(Свод!T2585=Методология!$C$15, 1, 0)))</f>
        <v/>
      </c>
      <c r="BG2585" s="3" t="str">
        <f>IF(Свод!U2585="", "", IF(Свод!U2585=Методология!$B$16, 2, IF(Свод!U2585=Методология!$C$16, 1, 0)))</f>
        <v/>
      </c>
      <c r="BH2585" s="3" t="str">
        <f>IF(Свод!V2585="", "", IF(Свод!V2585=Методология!$B$17, 2, IF(Свод!V2585=Методология!$C$17, 1, 0)))</f>
        <v/>
      </c>
      <c r="BI2585" s="3" t="str">
        <f>IF(Свод!W2585="", "", IF(Свод!W2585=Методология!$B$18, 2, IF(Свод!W2585=Методология!$C$18, 1, 0)))</f>
        <v/>
      </c>
      <c r="BJ2585" s="3" t="str">
        <f>IF(Свод!X2585="", "", IF(Свод!X2585=Методология!$B$19, 2, IF(Свод!X2585=Методология!$C$19, 1, 0)))</f>
        <v/>
      </c>
      <c r="BK2585" s="3" t="str">
        <f>IF(Свод!Y2585="", "", IF(Свод!Y2585=Методология!$B$20, 2, IF(Свод!Y2585=Методология!$C$20, 1, 0)))</f>
        <v/>
      </c>
      <c r="BL2585" s="3" t="str">
        <f>IF(Свод!Z2585="", "", IF(Свод!Z2585=Методология!$B$21, 2, IF(Свод!Z2585=Методология!$C$21, 1, 0)))</f>
        <v/>
      </c>
      <c r="BM2585" s="3" t="str">
        <f>IF(Свод!AA2585="", "", IF(Свод!AA2585=Методология!$B$22, 2, IF(Свод!AA2585=Методология!$C$22, 1, 0)))</f>
        <v/>
      </c>
      <c r="BN2585" s="3" t="str">
        <f>IF(Свод!AB2585="", "", IF(Свод!AB2585=Методология!$B$23, 2, IF(Свод!AB2585=Методология!$C$23, 1, 0)))</f>
        <v/>
      </c>
      <c r="BO2585" s="3" t="str">
        <f>IF(Свод!AC2585="", "", IF(Свод!AC2585=Методология!$B$24, 2, IF(Свод!AC2585=Методология!$C$24, 1, 0)))</f>
        <v/>
      </c>
      <c r="BP2585" s="3" t="str">
        <f>IF(Свод!AD2585="", "", IF(Свод!AD2585=Методология!$B$25, 2, IF(Свод!AD2585=Методология!$C$25, 1, 0)))</f>
        <v/>
      </c>
      <c r="BQ2585" s="3" t="str">
        <f t="shared" si="80"/>
        <v/>
      </c>
      <c r="BR2585" s="3">
        <v>50</v>
      </c>
      <c r="BS2585" s="9" t="e">
        <f t="shared" si="81"/>
        <v>#VALUE!</v>
      </c>
    </row>
    <row r="2586" spans="3:71" x14ac:dyDescent="0.25">
      <c r="C2586" s="4" t="str">
        <f t="array" ref="C2586">IF(SUM(LEN(AR2586:BP2586))=0, "", SUM(AR2586:BP2586))</f>
        <v/>
      </c>
      <c r="E2586" s="4" t="str">
        <f>IF(C2586="","",IF(AND(C2586&gt;=0,C2586&lt;=9),Методология!$B$26,IF(AND(C2586&gt;=10,C2586&lt;=24),Методология!$C$26,IF(AND(C2586&gt;=40,C2586&lt;=50),Методология!$E$26,Методология!$D$26))))</f>
        <v/>
      </c>
      <c r="AR2586" s="3" t="str">
        <f>IF(Свод!F2586="", "", IF(Свод!F2586=Методология!$B$1, 2, IF(Свод!F2586=Методология!$C$1, 1, 0)))</f>
        <v/>
      </c>
      <c r="AS2586" s="3" t="str">
        <f>IF(Свод!G2586="", "", IF(Свод!G2586=Методология!$B$2, 2, IF(Свод!G2586=Методология!$C$2, 1, 0)))</f>
        <v/>
      </c>
      <c r="AT2586" s="3" t="str">
        <f>IF(Свод!H2586="", "", IF(Свод!H2586=Методология!$B$3, 2, IF(Свод!H2586=Методология!$C$3, 1, 0)))</f>
        <v/>
      </c>
      <c r="AU2586" s="3" t="str">
        <f>IF(Свод!I2586="", "", IF(Свод!I2586=Методология!$B$4, 2, IF(Свод!I2586=Методология!$C$4, 1, 0)))</f>
        <v/>
      </c>
      <c r="AV2586" s="3" t="str">
        <f>IF(Свод!J2586="", "", IF(Свод!J2586=Методология!$B$5, 2, IF(Свод!J2586=Методология!$C$5, 1, 0)))</f>
        <v/>
      </c>
      <c r="AW2586" s="3" t="str">
        <f>IF(Свод!K2586="", "", IF(Свод!K2586=Методология!$B$6, 2, IF(Свод!K2586=Методология!$C$6, 1, 0)))</f>
        <v/>
      </c>
      <c r="AX2586" s="3" t="str">
        <f>IF(Свод!L2586="", "", IF(Свод!L2586=Методология!$B$7, 2, IF(Свод!L2586=Методология!$C$7, 1, 0)))</f>
        <v/>
      </c>
      <c r="AY2586" s="3" t="str">
        <f>IF(Свод!M2586="", "", IF(Свод!M2586=Методология!$B$8, 2, IF(Свод!M2586=Методология!$C$8, 1, 0)))</f>
        <v/>
      </c>
      <c r="AZ2586" s="3" t="str">
        <f>IF(Свод!N2586="", "", IF(Свод!N2586=Методология!$B$9, 2, IF(Свод!N2586=Методология!$C$9, 1, 0)))</f>
        <v/>
      </c>
      <c r="BA2586" s="3" t="str">
        <f>IF(Свод!O2586="", "", IF(Свод!O2586=Методология!$B$10, 2, IF(Свод!O2586=Методология!$C$10, 1, 0)))</f>
        <v/>
      </c>
      <c r="BB2586" s="3" t="str">
        <f>IF(Свод!P2586="", "", IF(Свод!P2586=Методология!$B$11, 2, IF(Свод!P2586=Методология!$C$11, 1, 0)))</f>
        <v/>
      </c>
      <c r="BC2586" s="3" t="str">
        <f>IF(Свод!Q2586="", "", IF(Свод!Q2586=Методология!$B$12, 2, IF(Свод!Q2586=Методология!$C$12, 1, 0)))</f>
        <v/>
      </c>
      <c r="BD2586" s="3" t="str">
        <f>IF(Свод!R2586="", "", IF(Свод!R2586=Методология!$B$13, 2, IF(Свод!R2586=Методология!$C$13, 1, 0)))</f>
        <v/>
      </c>
      <c r="BE2586" s="3" t="str">
        <f>IF(Свод!S2586="", "", IF(Свод!S2586=Методология!$B$14, 2, IF(Свод!S2586=Методология!$C$14, 1, 0)))</f>
        <v/>
      </c>
      <c r="BF2586" s="3" t="str">
        <f>IF(Свод!T2586="", "", IF(Свод!T2586=Методология!$B$15, 2, IF(Свод!T2586=Методология!$C$15, 1, 0)))</f>
        <v/>
      </c>
      <c r="BG2586" s="3" t="str">
        <f>IF(Свод!U2586="", "", IF(Свод!U2586=Методология!$B$16, 2, IF(Свод!U2586=Методология!$C$16, 1, 0)))</f>
        <v/>
      </c>
      <c r="BH2586" s="3" t="str">
        <f>IF(Свод!V2586="", "", IF(Свод!V2586=Методология!$B$17, 2, IF(Свод!V2586=Методология!$C$17, 1, 0)))</f>
        <v/>
      </c>
      <c r="BI2586" s="3" t="str">
        <f>IF(Свод!W2586="", "", IF(Свод!W2586=Методология!$B$18, 2, IF(Свод!W2586=Методология!$C$18, 1, 0)))</f>
        <v/>
      </c>
      <c r="BJ2586" s="3" t="str">
        <f>IF(Свод!X2586="", "", IF(Свод!X2586=Методология!$B$19, 2, IF(Свод!X2586=Методология!$C$19, 1, 0)))</f>
        <v/>
      </c>
      <c r="BK2586" s="3" t="str">
        <f>IF(Свод!Y2586="", "", IF(Свод!Y2586=Методология!$B$20, 2, IF(Свод!Y2586=Методология!$C$20, 1, 0)))</f>
        <v/>
      </c>
      <c r="BL2586" s="3" t="str">
        <f>IF(Свод!Z2586="", "", IF(Свод!Z2586=Методология!$B$21, 2, IF(Свод!Z2586=Методология!$C$21, 1, 0)))</f>
        <v/>
      </c>
      <c r="BM2586" s="3" t="str">
        <f>IF(Свод!AA2586="", "", IF(Свод!AA2586=Методология!$B$22, 2, IF(Свод!AA2586=Методология!$C$22, 1, 0)))</f>
        <v/>
      </c>
      <c r="BN2586" s="3" t="str">
        <f>IF(Свод!AB2586="", "", IF(Свод!AB2586=Методология!$B$23, 2, IF(Свод!AB2586=Методология!$C$23, 1, 0)))</f>
        <v/>
      </c>
      <c r="BO2586" s="3" t="str">
        <f>IF(Свод!AC2586="", "", IF(Свод!AC2586=Методология!$B$24, 2, IF(Свод!AC2586=Методология!$C$24, 1, 0)))</f>
        <v/>
      </c>
      <c r="BP2586" s="3" t="str">
        <f>IF(Свод!AD2586="", "", IF(Свод!AD2586=Методология!$B$25, 2, IF(Свод!AD2586=Методология!$C$25, 1, 0)))</f>
        <v/>
      </c>
      <c r="BQ2586" s="3" t="str">
        <f t="shared" si="80"/>
        <v/>
      </c>
      <c r="BR2586" s="3">
        <v>50</v>
      </c>
      <c r="BS2586" s="9" t="e">
        <f t="shared" si="81"/>
        <v>#VALUE!</v>
      </c>
    </row>
    <row r="2587" spans="3:71" ht="45" customHeight="1" x14ac:dyDescent="0.25">
      <c r="C2587" s="4" t="str">
        <f t="array" ref="C2587">IF(SUM(LEN(AR2587:BP2587))=0, "", SUM(AR2587:BP2587))</f>
        <v/>
      </c>
      <c r="E2587" s="4" t="str">
        <f>IF(C2587="","",IF(AND(C2587&gt;=0,C2587&lt;=9),Методология!$B$26,IF(AND(C2587&gt;=10,C2587&lt;=24),Методология!$C$26,IF(AND(C2587&gt;=40,C2587&lt;=50),Методология!$E$26,Методология!$D$26))))</f>
        <v/>
      </c>
      <c r="AR2587" s="3" t="str">
        <f>IF(Свод!F2587="", "", IF(Свод!F2587=Методология!$B$1, 2, IF(Свод!F2587=Методология!$C$1, 1, 0)))</f>
        <v/>
      </c>
      <c r="AS2587" s="3" t="str">
        <f>IF(Свод!G2587="", "", IF(Свод!G2587=Методология!$B$2, 2, IF(Свод!G2587=Методология!$C$2, 1, 0)))</f>
        <v/>
      </c>
      <c r="AT2587" s="3" t="str">
        <f>IF(Свод!H2587="", "", IF(Свод!H2587=Методология!$B$3, 2, IF(Свод!H2587=Методология!$C$3, 1, 0)))</f>
        <v/>
      </c>
      <c r="AU2587" s="3" t="str">
        <f>IF(Свод!I2587="", "", IF(Свод!I2587=Методология!$B$4, 2, IF(Свод!I2587=Методология!$C$4, 1, 0)))</f>
        <v/>
      </c>
      <c r="AV2587" s="3" t="str">
        <f>IF(Свод!J2587="", "", IF(Свод!J2587=Методология!$B$5, 2, IF(Свод!J2587=Методология!$C$5, 1, 0)))</f>
        <v/>
      </c>
      <c r="AW2587" s="3" t="str">
        <f>IF(Свод!K2587="", "", IF(Свод!K2587=Методология!$B$6, 2, IF(Свод!K2587=Методология!$C$6, 1, 0)))</f>
        <v/>
      </c>
      <c r="AX2587" s="3" t="str">
        <f>IF(Свод!L2587="", "", IF(Свод!L2587=Методология!$B$7, 2, IF(Свод!L2587=Методология!$C$7, 1, 0)))</f>
        <v/>
      </c>
      <c r="AY2587" s="3" t="str">
        <f>IF(Свод!M2587="", "", IF(Свод!M2587=Методология!$B$8, 2, IF(Свод!M2587=Методология!$C$8, 1, 0)))</f>
        <v/>
      </c>
      <c r="AZ2587" s="3" t="str">
        <f>IF(Свод!N2587="", "", IF(Свод!N2587=Методология!$B$9, 2, IF(Свод!N2587=Методология!$C$9, 1, 0)))</f>
        <v/>
      </c>
      <c r="BA2587" s="3" t="str">
        <f>IF(Свод!O2587="", "", IF(Свод!O2587=Методология!$B$10, 2, IF(Свод!O2587=Методология!$C$10, 1, 0)))</f>
        <v/>
      </c>
      <c r="BB2587" s="3" t="str">
        <f>IF(Свод!P2587="", "", IF(Свод!P2587=Методология!$B$11, 2, IF(Свод!P2587=Методология!$C$11, 1, 0)))</f>
        <v/>
      </c>
      <c r="BC2587" s="3" t="str">
        <f>IF(Свод!Q2587="", "", IF(Свод!Q2587=Методология!$B$12, 2, IF(Свод!Q2587=Методология!$C$12, 1, 0)))</f>
        <v/>
      </c>
      <c r="BD2587" s="3" t="str">
        <f>IF(Свод!R2587="", "", IF(Свод!R2587=Методология!$B$13, 2, IF(Свод!R2587=Методология!$C$13, 1, 0)))</f>
        <v/>
      </c>
      <c r="BE2587" s="3" t="str">
        <f>IF(Свод!S2587="", "", IF(Свод!S2587=Методология!$B$14, 2, IF(Свод!S2587=Методология!$C$14, 1, 0)))</f>
        <v/>
      </c>
      <c r="BF2587" s="3" t="str">
        <f>IF(Свод!T2587="", "", IF(Свод!T2587=Методология!$B$15, 2, IF(Свод!T2587=Методология!$C$15, 1, 0)))</f>
        <v/>
      </c>
      <c r="BG2587" s="3" t="str">
        <f>IF(Свод!U2587="", "", IF(Свод!U2587=Методология!$B$16, 2, IF(Свод!U2587=Методология!$C$16, 1, 0)))</f>
        <v/>
      </c>
      <c r="BH2587" s="3" t="str">
        <f>IF(Свод!V2587="", "", IF(Свод!V2587=Методология!$B$17, 2, IF(Свод!V2587=Методология!$C$17, 1, 0)))</f>
        <v/>
      </c>
      <c r="BI2587" s="3" t="str">
        <f>IF(Свод!W2587="", "", IF(Свод!W2587=Методология!$B$18, 2, IF(Свод!W2587=Методология!$C$18, 1, 0)))</f>
        <v/>
      </c>
      <c r="BJ2587" s="3" t="str">
        <f>IF(Свод!X2587="", "", IF(Свод!X2587=Методология!$B$19, 2, IF(Свод!X2587=Методология!$C$19, 1, 0)))</f>
        <v/>
      </c>
      <c r="BK2587" s="3" t="str">
        <f>IF(Свод!Y2587="", "", IF(Свод!Y2587=Методология!$B$20, 2, IF(Свод!Y2587=Методология!$C$20, 1, 0)))</f>
        <v/>
      </c>
      <c r="BL2587" s="3" t="str">
        <f>IF(Свод!Z2587="", "", IF(Свод!Z2587=Методология!$B$21, 2, IF(Свод!Z2587=Методология!$C$21, 1, 0)))</f>
        <v/>
      </c>
      <c r="BM2587" s="3" t="str">
        <f>IF(Свод!AA2587="", "", IF(Свод!AA2587=Методология!$B$22, 2, IF(Свод!AA2587=Методология!$C$22, 1, 0)))</f>
        <v/>
      </c>
      <c r="BN2587" s="3" t="str">
        <f>IF(Свод!AB2587="", "", IF(Свод!AB2587=Методология!$B$23, 2, IF(Свод!AB2587=Методология!$C$23, 1, 0)))</f>
        <v/>
      </c>
      <c r="BO2587" s="3" t="str">
        <f>IF(Свод!AC2587="", "", IF(Свод!AC2587=Методология!$B$24, 2, IF(Свод!AC2587=Методология!$C$24, 1, 0)))</f>
        <v/>
      </c>
      <c r="BP2587" s="3" t="str">
        <f>IF(Свод!AD2587="", "", IF(Свод!AD2587=Методология!$B$25, 2, IF(Свод!AD2587=Методология!$C$25, 1, 0)))</f>
        <v/>
      </c>
      <c r="BQ2587" s="3" t="str">
        <f t="shared" si="80"/>
        <v/>
      </c>
      <c r="BR2587" s="3">
        <v>50</v>
      </c>
      <c r="BS2587" s="9" t="e">
        <f t="shared" si="81"/>
        <v>#VALUE!</v>
      </c>
    </row>
    <row r="2588" spans="3:71" x14ac:dyDescent="0.25">
      <c r="C2588" s="4" t="str">
        <f t="array" ref="C2588">IF(SUM(LEN(AR2588:BP2588))=0, "", SUM(AR2588:BP2588))</f>
        <v/>
      </c>
      <c r="E2588" s="4" t="str">
        <f>IF(C2588="","",IF(AND(C2588&gt;=0,C2588&lt;=9),Методология!$B$26,IF(AND(C2588&gt;=10,C2588&lt;=24),Методология!$C$26,IF(AND(C2588&gt;=40,C2588&lt;=50),Методология!$E$26,Методология!$D$26))))</f>
        <v/>
      </c>
      <c r="AR2588" s="3" t="str">
        <f>IF(Свод!F2588="", "", IF(Свод!F2588=Методология!$B$1, 2, IF(Свод!F2588=Методология!$C$1, 1, 0)))</f>
        <v/>
      </c>
      <c r="AS2588" s="3" t="str">
        <f>IF(Свод!G2588="", "", IF(Свод!G2588=Методология!$B$2, 2, IF(Свод!G2588=Методология!$C$2, 1, 0)))</f>
        <v/>
      </c>
      <c r="AT2588" s="3" t="str">
        <f>IF(Свод!H2588="", "", IF(Свод!H2588=Методология!$B$3, 2, IF(Свод!H2588=Методология!$C$3, 1, 0)))</f>
        <v/>
      </c>
      <c r="AU2588" s="3" t="str">
        <f>IF(Свод!I2588="", "", IF(Свод!I2588=Методология!$B$4, 2, IF(Свод!I2588=Методология!$C$4, 1, 0)))</f>
        <v/>
      </c>
      <c r="AV2588" s="3" t="str">
        <f>IF(Свод!J2588="", "", IF(Свод!J2588=Методология!$B$5, 2, IF(Свод!J2588=Методология!$C$5, 1, 0)))</f>
        <v/>
      </c>
      <c r="AW2588" s="3" t="str">
        <f>IF(Свод!K2588="", "", IF(Свод!K2588=Методология!$B$6, 2, IF(Свод!K2588=Методология!$C$6, 1, 0)))</f>
        <v/>
      </c>
      <c r="AX2588" s="3" t="str">
        <f>IF(Свод!L2588="", "", IF(Свод!L2588=Методология!$B$7, 2, IF(Свод!L2588=Методология!$C$7, 1, 0)))</f>
        <v/>
      </c>
      <c r="AY2588" s="3" t="str">
        <f>IF(Свод!M2588="", "", IF(Свод!M2588=Методология!$B$8, 2, IF(Свод!M2588=Методология!$C$8, 1, 0)))</f>
        <v/>
      </c>
      <c r="AZ2588" s="3" t="str">
        <f>IF(Свод!N2588="", "", IF(Свод!N2588=Методология!$B$9, 2, IF(Свод!N2588=Методология!$C$9, 1, 0)))</f>
        <v/>
      </c>
      <c r="BA2588" s="3" t="str">
        <f>IF(Свод!O2588="", "", IF(Свод!O2588=Методология!$B$10, 2, IF(Свод!O2588=Методология!$C$10, 1, 0)))</f>
        <v/>
      </c>
      <c r="BB2588" s="3" t="str">
        <f>IF(Свод!P2588="", "", IF(Свод!P2588=Методология!$B$11, 2, IF(Свод!P2588=Методология!$C$11, 1, 0)))</f>
        <v/>
      </c>
      <c r="BC2588" s="3" t="str">
        <f>IF(Свод!Q2588="", "", IF(Свод!Q2588=Методология!$B$12, 2, IF(Свод!Q2588=Методология!$C$12, 1, 0)))</f>
        <v/>
      </c>
      <c r="BD2588" s="3" t="str">
        <f>IF(Свод!R2588="", "", IF(Свод!R2588=Методология!$B$13, 2, IF(Свод!R2588=Методология!$C$13, 1, 0)))</f>
        <v/>
      </c>
      <c r="BE2588" s="3" t="str">
        <f>IF(Свод!S2588="", "", IF(Свод!S2588=Методология!$B$14, 2, IF(Свод!S2588=Методология!$C$14, 1, 0)))</f>
        <v/>
      </c>
      <c r="BF2588" s="3" t="str">
        <f>IF(Свод!T2588="", "", IF(Свод!T2588=Методология!$B$15, 2, IF(Свод!T2588=Методология!$C$15, 1, 0)))</f>
        <v/>
      </c>
      <c r="BG2588" s="3" t="str">
        <f>IF(Свод!U2588="", "", IF(Свод!U2588=Методология!$B$16, 2, IF(Свод!U2588=Методология!$C$16, 1, 0)))</f>
        <v/>
      </c>
      <c r="BH2588" s="3" t="str">
        <f>IF(Свод!V2588="", "", IF(Свод!V2588=Методология!$B$17, 2, IF(Свод!V2588=Методология!$C$17, 1, 0)))</f>
        <v/>
      </c>
      <c r="BI2588" s="3" t="str">
        <f>IF(Свод!W2588="", "", IF(Свод!W2588=Методология!$B$18, 2, IF(Свод!W2588=Методология!$C$18, 1, 0)))</f>
        <v/>
      </c>
      <c r="BJ2588" s="3" t="str">
        <f>IF(Свод!X2588="", "", IF(Свод!X2588=Методология!$B$19, 2, IF(Свод!X2588=Методология!$C$19, 1, 0)))</f>
        <v/>
      </c>
      <c r="BK2588" s="3" t="str">
        <f>IF(Свод!Y2588="", "", IF(Свод!Y2588=Методология!$B$20, 2, IF(Свод!Y2588=Методология!$C$20, 1, 0)))</f>
        <v/>
      </c>
      <c r="BL2588" s="3" t="str">
        <f>IF(Свод!Z2588="", "", IF(Свод!Z2588=Методология!$B$21, 2, IF(Свод!Z2588=Методология!$C$21, 1, 0)))</f>
        <v/>
      </c>
      <c r="BM2588" s="3" t="str">
        <f>IF(Свод!AA2588="", "", IF(Свод!AA2588=Методология!$B$22, 2, IF(Свод!AA2588=Методология!$C$22, 1, 0)))</f>
        <v/>
      </c>
      <c r="BN2588" s="3" t="str">
        <f>IF(Свод!AB2588="", "", IF(Свод!AB2588=Методология!$B$23, 2, IF(Свод!AB2588=Методология!$C$23, 1, 0)))</f>
        <v/>
      </c>
      <c r="BO2588" s="3" t="str">
        <f>IF(Свод!AC2588="", "", IF(Свод!AC2588=Методология!$B$24, 2, IF(Свод!AC2588=Методология!$C$24, 1, 0)))</f>
        <v/>
      </c>
      <c r="BP2588" s="3" t="str">
        <f>IF(Свод!AD2588="", "", IF(Свод!AD2588=Методология!$B$25, 2, IF(Свод!AD2588=Методология!$C$25, 1, 0)))</f>
        <v/>
      </c>
      <c r="BQ2588" s="3" t="str">
        <f t="shared" si="80"/>
        <v/>
      </c>
      <c r="BR2588" s="3">
        <v>50</v>
      </c>
      <c r="BS2588" s="9" t="e">
        <f t="shared" si="81"/>
        <v>#VALUE!</v>
      </c>
    </row>
    <row r="2589" spans="3:71" ht="45" customHeight="1" x14ac:dyDescent="0.25">
      <c r="C2589" s="4" t="str">
        <f t="array" ref="C2589">IF(SUM(LEN(AR2589:BP2589))=0, "", SUM(AR2589:BP2589))</f>
        <v/>
      </c>
      <c r="E2589" s="4" t="str">
        <f>IF(C2589="","",IF(AND(C2589&gt;=0,C2589&lt;=9),Методология!$B$26,IF(AND(C2589&gt;=10,C2589&lt;=24),Методология!$C$26,IF(AND(C2589&gt;=40,C2589&lt;=50),Методология!$E$26,Методология!$D$26))))</f>
        <v/>
      </c>
      <c r="AR2589" s="3" t="str">
        <f>IF(Свод!F2589="", "", IF(Свод!F2589=Методология!$B$1, 2, IF(Свод!F2589=Методология!$C$1, 1, 0)))</f>
        <v/>
      </c>
      <c r="AS2589" s="3" t="str">
        <f>IF(Свод!G2589="", "", IF(Свод!G2589=Методология!$B$2, 2, IF(Свод!G2589=Методология!$C$2, 1, 0)))</f>
        <v/>
      </c>
      <c r="AT2589" s="3" t="str">
        <f>IF(Свод!H2589="", "", IF(Свод!H2589=Методология!$B$3, 2, IF(Свод!H2589=Методология!$C$3, 1, 0)))</f>
        <v/>
      </c>
      <c r="AU2589" s="3" t="str">
        <f>IF(Свод!I2589="", "", IF(Свод!I2589=Методология!$B$4, 2, IF(Свод!I2589=Методология!$C$4, 1, 0)))</f>
        <v/>
      </c>
      <c r="AV2589" s="3" t="str">
        <f>IF(Свод!J2589="", "", IF(Свод!J2589=Методология!$B$5, 2, IF(Свод!J2589=Методология!$C$5, 1, 0)))</f>
        <v/>
      </c>
      <c r="AW2589" s="3" t="str">
        <f>IF(Свод!K2589="", "", IF(Свод!K2589=Методология!$B$6, 2, IF(Свод!K2589=Методология!$C$6, 1, 0)))</f>
        <v/>
      </c>
      <c r="AX2589" s="3" t="str">
        <f>IF(Свод!L2589="", "", IF(Свод!L2589=Методология!$B$7, 2, IF(Свод!L2589=Методология!$C$7, 1, 0)))</f>
        <v/>
      </c>
      <c r="AY2589" s="3" t="str">
        <f>IF(Свод!M2589="", "", IF(Свод!M2589=Методология!$B$8, 2, IF(Свод!M2589=Методология!$C$8, 1, 0)))</f>
        <v/>
      </c>
      <c r="AZ2589" s="3" t="str">
        <f>IF(Свод!N2589="", "", IF(Свод!N2589=Методология!$B$9, 2, IF(Свод!N2589=Методология!$C$9, 1, 0)))</f>
        <v/>
      </c>
      <c r="BA2589" s="3" t="str">
        <f>IF(Свод!O2589="", "", IF(Свод!O2589=Методология!$B$10, 2, IF(Свод!O2589=Методология!$C$10, 1, 0)))</f>
        <v/>
      </c>
      <c r="BB2589" s="3" t="str">
        <f>IF(Свод!P2589="", "", IF(Свод!P2589=Методология!$B$11, 2, IF(Свод!P2589=Методология!$C$11, 1, 0)))</f>
        <v/>
      </c>
      <c r="BC2589" s="3" t="str">
        <f>IF(Свод!Q2589="", "", IF(Свод!Q2589=Методология!$B$12, 2, IF(Свод!Q2589=Методология!$C$12, 1, 0)))</f>
        <v/>
      </c>
      <c r="BD2589" s="3" t="str">
        <f>IF(Свод!R2589="", "", IF(Свод!R2589=Методология!$B$13, 2, IF(Свод!R2589=Методология!$C$13, 1, 0)))</f>
        <v/>
      </c>
      <c r="BE2589" s="3" t="str">
        <f>IF(Свод!S2589="", "", IF(Свод!S2589=Методология!$B$14, 2, IF(Свод!S2589=Методология!$C$14, 1, 0)))</f>
        <v/>
      </c>
      <c r="BF2589" s="3" t="str">
        <f>IF(Свод!T2589="", "", IF(Свод!T2589=Методология!$B$15, 2, IF(Свод!T2589=Методология!$C$15, 1, 0)))</f>
        <v/>
      </c>
      <c r="BG2589" s="3" t="str">
        <f>IF(Свод!U2589="", "", IF(Свод!U2589=Методология!$B$16, 2, IF(Свод!U2589=Методология!$C$16, 1, 0)))</f>
        <v/>
      </c>
      <c r="BH2589" s="3" t="str">
        <f>IF(Свод!V2589="", "", IF(Свод!V2589=Методология!$B$17, 2, IF(Свод!V2589=Методология!$C$17, 1, 0)))</f>
        <v/>
      </c>
      <c r="BI2589" s="3" t="str">
        <f>IF(Свод!W2589="", "", IF(Свод!W2589=Методология!$B$18, 2, IF(Свод!W2589=Методология!$C$18, 1, 0)))</f>
        <v/>
      </c>
      <c r="BJ2589" s="3" t="str">
        <f>IF(Свод!X2589="", "", IF(Свод!X2589=Методология!$B$19, 2, IF(Свод!X2589=Методология!$C$19, 1, 0)))</f>
        <v/>
      </c>
      <c r="BK2589" s="3" t="str">
        <f>IF(Свод!Y2589="", "", IF(Свод!Y2589=Методология!$B$20, 2, IF(Свод!Y2589=Методология!$C$20, 1, 0)))</f>
        <v/>
      </c>
      <c r="BL2589" s="3" t="str">
        <f>IF(Свод!Z2589="", "", IF(Свод!Z2589=Методология!$B$21, 2, IF(Свод!Z2589=Методология!$C$21, 1, 0)))</f>
        <v/>
      </c>
      <c r="BM2589" s="3" t="str">
        <f>IF(Свод!AA2589="", "", IF(Свод!AA2589=Методология!$B$22, 2, IF(Свод!AA2589=Методология!$C$22, 1, 0)))</f>
        <v/>
      </c>
      <c r="BN2589" s="3" t="str">
        <f>IF(Свод!AB2589="", "", IF(Свод!AB2589=Методология!$B$23, 2, IF(Свод!AB2589=Методология!$C$23, 1, 0)))</f>
        <v/>
      </c>
      <c r="BO2589" s="3" t="str">
        <f>IF(Свод!AC2589="", "", IF(Свод!AC2589=Методология!$B$24, 2, IF(Свод!AC2589=Методология!$C$24, 1, 0)))</f>
        <v/>
      </c>
      <c r="BP2589" s="3" t="str">
        <f>IF(Свод!AD2589="", "", IF(Свод!AD2589=Методология!$B$25, 2, IF(Свод!AD2589=Методология!$C$25, 1, 0)))</f>
        <v/>
      </c>
      <c r="BQ2589" s="3" t="str">
        <f t="shared" si="80"/>
        <v/>
      </c>
      <c r="BR2589" s="3">
        <v>50</v>
      </c>
      <c r="BS2589" s="9" t="e">
        <f t="shared" si="81"/>
        <v>#VALUE!</v>
      </c>
    </row>
    <row r="2590" spans="3:71" x14ac:dyDescent="0.25">
      <c r="C2590" s="4" t="str">
        <f t="array" ref="C2590">IF(SUM(LEN(AR2590:BP2590))=0, "", SUM(AR2590:BP2590))</f>
        <v/>
      </c>
      <c r="E2590" s="4" t="str">
        <f>IF(C2590="","",IF(AND(C2590&gt;=0,C2590&lt;=9),Методология!$B$26,IF(AND(C2590&gt;=10,C2590&lt;=24),Методология!$C$26,IF(AND(C2590&gt;=40,C2590&lt;=50),Методология!$E$26,Методология!$D$26))))</f>
        <v/>
      </c>
      <c r="AR2590" s="3" t="str">
        <f>IF(Свод!F2590="", "", IF(Свод!F2590=Методология!$B$1, 2, IF(Свод!F2590=Методология!$C$1, 1, 0)))</f>
        <v/>
      </c>
      <c r="AS2590" s="3" t="str">
        <f>IF(Свод!G2590="", "", IF(Свод!G2590=Методология!$B$2, 2, IF(Свод!G2590=Методология!$C$2, 1, 0)))</f>
        <v/>
      </c>
      <c r="AT2590" s="3" t="str">
        <f>IF(Свод!H2590="", "", IF(Свод!H2590=Методология!$B$3, 2, IF(Свод!H2590=Методология!$C$3, 1, 0)))</f>
        <v/>
      </c>
      <c r="AU2590" s="3" t="str">
        <f>IF(Свод!I2590="", "", IF(Свод!I2590=Методология!$B$4, 2, IF(Свод!I2590=Методология!$C$4, 1, 0)))</f>
        <v/>
      </c>
      <c r="AV2590" s="3" t="str">
        <f>IF(Свод!J2590="", "", IF(Свод!J2590=Методология!$B$5, 2, IF(Свод!J2590=Методология!$C$5, 1, 0)))</f>
        <v/>
      </c>
      <c r="AW2590" s="3" t="str">
        <f>IF(Свод!K2590="", "", IF(Свод!K2590=Методология!$B$6, 2, IF(Свод!K2590=Методология!$C$6, 1, 0)))</f>
        <v/>
      </c>
      <c r="AX2590" s="3" t="str">
        <f>IF(Свод!L2590="", "", IF(Свод!L2590=Методология!$B$7, 2, IF(Свод!L2590=Методология!$C$7, 1, 0)))</f>
        <v/>
      </c>
      <c r="AY2590" s="3" t="str">
        <f>IF(Свод!M2590="", "", IF(Свод!M2590=Методология!$B$8, 2, IF(Свод!M2590=Методология!$C$8, 1, 0)))</f>
        <v/>
      </c>
      <c r="AZ2590" s="3" t="str">
        <f>IF(Свод!N2590="", "", IF(Свод!N2590=Методология!$B$9, 2, IF(Свод!N2590=Методология!$C$9, 1, 0)))</f>
        <v/>
      </c>
      <c r="BA2590" s="3" t="str">
        <f>IF(Свод!O2590="", "", IF(Свод!O2590=Методология!$B$10, 2, IF(Свод!O2590=Методология!$C$10, 1, 0)))</f>
        <v/>
      </c>
      <c r="BB2590" s="3" t="str">
        <f>IF(Свод!P2590="", "", IF(Свод!P2590=Методология!$B$11, 2, IF(Свод!P2590=Методология!$C$11, 1, 0)))</f>
        <v/>
      </c>
      <c r="BC2590" s="3" t="str">
        <f>IF(Свод!Q2590="", "", IF(Свод!Q2590=Методология!$B$12, 2, IF(Свод!Q2590=Методология!$C$12, 1, 0)))</f>
        <v/>
      </c>
      <c r="BD2590" s="3" t="str">
        <f>IF(Свод!R2590="", "", IF(Свод!R2590=Методология!$B$13, 2, IF(Свод!R2590=Методология!$C$13, 1, 0)))</f>
        <v/>
      </c>
      <c r="BE2590" s="3" t="str">
        <f>IF(Свод!S2590="", "", IF(Свод!S2590=Методология!$B$14, 2, IF(Свод!S2590=Методология!$C$14, 1, 0)))</f>
        <v/>
      </c>
      <c r="BF2590" s="3" t="str">
        <f>IF(Свод!T2590="", "", IF(Свод!T2590=Методология!$B$15, 2, IF(Свод!T2590=Методология!$C$15, 1, 0)))</f>
        <v/>
      </c>
      <c r="BG2590" s="3" t="str">
        <f>IF(Свод!U2590="", "", IF(Свод!U2590=Методология!$B$16, 2, IF(Свод!U2590=Методология!$C$16, 1, 0)))</f>
        <v/>
      </c>
      <c r="BH2590" s="3" t="str">
        <f>IF(Свод!V2590="", "", IF(Свод!V2590=Методология!$B$17, 2, IF(Свод!V2590=Методология!$C$17, 1, 0)))</f>
        <v/>
      </c>
      <c r="BI2590" s="3" t="str">
        <f>IF(Свод!W2590="", "", IF(Свод!W2590=Методология!$B$18, 2, IF(Свод!W2590=Методология!$C$18, 1, 0)))</f>
        <v/>
      </c>
      <c r="BJ2590" s="3" t="str">
        <f>IF(Свод!X2590="", "", IF(Свод!X2590=Методология!$B$19, 2, IF(Свод!X2590=Методология!$C$19, 1, 0)))</f>
        <v/>
      </c>
      <c r="BK2590" s="3" t="str">
        <f>IF(Свод!Y2590="", "", IF(Свод!Y2590=Методология!$B$20, 2, IF(Свод!Y2590=Методология!$C$20, 1, 0)))</f>
        <v/>
      </c>
      <c r="BL2590" s="3" t="str">
        <f>IF(Свод!Z2590="", "", IF(Свод!Z2590=Методология!$B$21, 2, IF(Свод!Z2590=Методология!$C$21, 1, 0)))</f>
        <v/>
      </c>
      <c r="BM2590" s="3" t="str">
        <f>IF(Свод!AA2590="", "", IF(Свод!AA2590=Методология!$B$22, 2, IF(Свод!AA2590=Методология!$C$22, 1, 0)))</f>
        <v/>
      </c>
      <c r="BN2590" s="3" t="str">
        <f>IF(Свод!AB2590="", "", IF(Свод!AB2590=Методология!$B$23, 2, IF(Свод!AB2590=Методология!$C$23, 1, 0)))</f>
        <v/>
      </c>
      <c r="BO2590" s="3" t="str">
        <f>IF(Свод!AC2590="", "", IF(Свод!AC2590=Методология!$B$24, 2, IF(Свод!AC2590=Методология!$C$24, 1, 0)))</f>
        <v/>
      </c>
      <c r="BP2590" s="3" t="str">
        <f>IF(Свод!AD2590="", "", IF(Свод!AD2590=Методология!$B$25, 2, IF(Свод!AD2590=Методология!$C$25, 1, 0)))</f>
        <v/>
      </c>
      <c r="BQ2590" s="3" t="str">
        <f t="shared" si="80"/>
        <v/>
      </c>
      <c r="BR2590" s="3">
        <v>50</v>
      </c>
      <c r="BS2590" s="9" t="e">
        <f t="shared" si="81"/>
        <v>#VALUE!</v>
      </c>
    </row>
    <row r="2591" spans="3:71" ht="45" customHeight="1" x14ac:dyDescent="0.25">
      <c r="C2591" s="4" t="str">
        <f t="array" ref="C2591">IF(SUM(LEN(AR2591:BP2591))=0, "", SUM(AR2591:BP2591))</f>
        <v/>
      </c>
      <c r="E2591" s="4" t="str">
        <f>IF(C2591="","",IF(AND(C2591&gt;=0,C2591&lt;=9),Методология!$B$26,IF(AND(C2591&gt;=10,C2591&lt;=24),Методология!$C$26,IF(AND(C2591&gt;=40,C2591&lt;=50),Методология!$E$26,Методология!$D$26))))</f>
        <v/>
      </c>
      <c r="AR2591" s="3" t="str">
        <f>IF(Свод!F2591="", "", IF(Свод!F2591=Методология!$B$1, 2, IF(Свод!F2591=Методология!$C$1, 1, 0)))</f>
        <v/>
      </c>
      <c r="AS2591" s="3" t="str">
        <f>IF(Свод!G2591="", "", IF(Свод!G2591=Методология!$B$2, 2, IF(Свод!G2591=Методология!$C$2, 1, 0)))</f>
        <v/>
      </c>
      <c r="AT2591" s="3" t="str">
        <f>IF(Свод!H2591="", "", IF(Свод!H2591=Методология!$B$3, 2, IF(Свод!H2591=Методология!$C$3, 1, 0)))</f>
        <v/>
      </c>
      <c r="AU2591" s="3" t="str">
        <f>IF(Свод!I2591="", "", IF(Свод!I2591=Методология!$B$4, 2, IF(Свод!I2591=Методология!$C$4, 1, 0)))</f>
        <v/>
      </c>
      <c r="AV2591" s="3" t="str">
        <f>IF(Свод!J2591="", "", IF(Свод!J2591=Методология!$B$5, 2, IF(Свод!J2591=Методология!$C$5, 1, 0)))</f>
        <v/>
      </c>
      <c r="AW2591" s="3" t="str">
        <f>IF(Свод!K2591="", "", IF(Свод!K2591=Методология!$B$6, 2, IF(Свод!K2591=Методология!$C$6, 1, 0)))</f>
        <v/>
      </c>
      <c r="AX2591" s="3" t="str">
        <f>IF(Свод!L2591="", "", IF(Свод!L2591=Методология!$B$7, 2, IF(Свод!L2591=Методология!$C$7, 1, 0)))</f>
        <v/>
      </c>
      <c r="AY2591" s="3" t="str">
        <f>IF(Свод!M2591="", "", IF(Свод!M2591=Методология!$B$8, 2, IF(Свод!M2591=Методология!$C$8, 1, 0)))</f>
        <v/>
      </c>
      <c r="AZ2591" s="3" t="str">
        <f>IF(Свод!N2591="", "", IF(Свод!N2591=Методология!$B$9, 2, IF(Свод!N2591=Методология!$C$9, 1, 0)))</f>
        <v/>
      </c>
      <c r="BA2591" s="3" t="str">
        <f>IF(Свод!O2591="", "", IF(Свод!O2591=Методология!$B$10, 2, IF(Свод!O2591=Методология!$C$10, 1, 0)))</f>
        <v/>
      </c>
      <c r="BB2591" s="3" t="str">
        <f>IF(Свод!P2591="", "", IF(Свод!P2591=Методология!$B$11, 2, IF(Свод!P2591=Методология!$C$11, 1, 0)))</f>
        <v/>
      </c>
      <c r="BC2591" s="3" t="str">
        <f>IF(Свод!Q2591="", "", IF(Свод!Q2591=Методология!$B$12, 2, IF(Свод!Q2591=Методология!$C$12, 1, 0)))</f>
        <v/>
      </c>
      <c r="BD2591" s="3" t="str">
        <f>IF(Свод!R2591="", "", IF(Свод!R2591=Методология!$B$13, 2, IF(Свод!R2591=Методология!$C$13, 1, 0)))</f>
        <v/>
      </c>
      <c r="BE2591" s="3" t="str">
        <f>IF(Свод!S2591="", "", IF(Свод!S2591=Методология!$B$14, 2, IF(Свод!S2591=Методология!$C$14, 1, 0)))</f>
        <v/>
      </c>
      <c r="BF2591" s="3" t="str">
        <f>IF(Свод!T2591="", "", IF(Свод!T2591=Методология!$B$15, 2, IF(Свод!T2591=Методология!$C$15, 1, 0)))</f>
        <v/>
      </c>
      <c r="BG2591" s="3" t="str">
        <f>IF(Свод!U2591="", "", IF(Свод!U2591=Методология!$B$16, 2, IF(Свод!U2591=Методология!$C$16, 1, 0)))</f>
        <v/>
      </c>
      <c r="BH2591" s="3" t="str">
        <f>IF(Свод!V2591="", "", IF(Свод!V2591=Методология!$B$17, 2, IF(Свод!V2591=Методология!$C$17, 1, 0)))</f>
        <v/>
      </c>
      <c r="BI2591" s="3" t="str">
        <f>IF(Свод!W2591="", "", IF(Свод!W2591=Методология!$B$18, 2, IF(Свод!W2591=Методология!$C$18, 1, 0)))</f>
        <v/>
      </c>
      <c r="BJ2591" s="3" t="str">
        <f>IF(Свод!X2591="", "", IF(Свод!X2591=Методология!$B$19, 2, IF(Свод!X2591=Методология!$C$19, 1, 0)))</f>
        <v/>
      </c>
      <c r="BK2591" s="3" t="str">
        <f>IF(Свод!Y2591="", "", IF(Свод!Y2591=Методология!$B$20, 2, IF(Свод!Y2591=Методология!$C$20, 1, 0)))</f>
        <v/>
      </c>
      <c r="BL2591" s="3" t="str">
        <f>IF(Свод!Z2591="", "", IF(Свод!Z2591=Методология!$B$21, 2, IF(Свод!Z2591=Методология!$C$21, 1, 0)))</f>
        <v/>
      </c>
      <c r="BM2591" s="3" t="str">
        <f>IF(Свод!AA2591="", "", IF(Свод!AA2591=Методология!$B$22, 2, IF(Свод!AA2591=Методология!$C$22, 1, 0)))</f>
        <v/>
      </c>
      <c r="BN2591" s="3" t="str">
        <f>IF(Свод!AB2591="", "", IF(Свод!AB2591=Методология!$B$23, 2, IF(Свод!AB2591=Методология!$C$23, 1, 0)))</f>
        <v/>
      </c>
      <c r="BO2591" s="3" t="str">
        <f>IF(Свод!AC2591="", "", IF(Свод!AC2591=Методология!$B$24, 2, IF(Свод!AC2591=Методология!$C$24, 1, 0)))</f>
        <v/>
      </c>
      <c r="BP2591" s="3" t="str">
        <f>IF(Свод!AD2591="", "", IF(Свод!AD2591=Методология!$B$25, 2, IF(Свод!AD2591=Методология!$C$25, 1, 0)))</f>
        <v/>
      </c>
      <c r="BQ2591" s="3" t="str">
        <f t="shared" si="80"/>
        <v/>
      </c>
      <c r="BR2591" s="3">
        <v>50</v>
      </c>
      <c r="BS2591" s="9" t="e">
        <f t="shared" si="81"/>
        <v>#VALUE!</v>
      </c>
    </row>
    <row r="2592" spans="3:71" x14ac:dyDescent="0.25">
      <c r="C2592" s="4" t="str">
        <f t="array" ref="C2592">IF(SUM(LEN(AR2592:BP2592))=0, "", SUM(AR2592:BP2592))</f>
        <v/>
      </c>
      <c r="E2592" s="4" t="str">
        <f>IF(C2592="","",IF(AND(C2592&gt;=0,C2592&lt;=9),Методология!$B$26,IF(AND(C2592&gt;=10,C2592&lt;=24),Методология!$C$26,IF(AND(C2592&gt;=40,C2592&lt;=50),Методология!$E$26,Методология!$D$26))))</f>
        <v/>
      </c>
      <c r="AR2592" s="3" t="str">
        <f>IF(Свод!F2592="", "", IF(Свод!F2592=Методология!$B$1, 2, IF(Свод!F2592=Методология!$C$1, 1, 0)))</f>
        <v/>
      </c>
      <c r="AS2592" s="3" t="str">
        <f>IF(Свод!G2592="", "", IF(Свод!G2592=Методология!$B$2, 2, IF(Свод!G2592=Методология!$C$2, 1, 0)))</f>
        <v/>
      </c>
      <c r="AT2592" s="3" t="str">
        <f>IF(Свод!H2592="", "", IF(Свод!H2592=Методология!$B$3, 2, IF(Свод!H2592=Методология!$C$3, 1, 0)))</f>
        <v/>
      </c>
      <c r="AU2592" s="3" t="str">
        <f>IF(Свод!I2592="", "", IF(Свод!I2592=Методология!$B$4, 2, IF(Свод!I2592=Методология!$C$4, 1, 0)))</f>
        <v/>
      </c>
      <c r="AV2592" s="3" t="str">
        <f>IF(Свод!J2592="", "", IF(Свод!J2592=Методология!$B$5, 2, IF(Свод!J2592=Методология!$C$5, 1, 0)))</f>
        <v/>
      </c>
      <c r="AW2592" s="3" t="str">
        <f>IF(Свод!K2592="", "", IF(Свод!K2592=Методология!$B$6, 2, IF(Свод!K2592=Методология!$C$6, 1, 0)))</f>
        <v/>
      </c>
      <c r="AX2592" s="3" t="str">
        <f>IF(Свод!L2592="", "", IF(Свод!L2592=Методология!$B$7, 2, IF(Свод!L2592=Методология!$C$7, 1, 0)))</f>
        <v/>
      </c>
      <c r="AY2592" s="3" t="str">
        <f>IF(Свод!M2592="", "", IF(Свод!M2592=Методология!$B$8, 2, IF(Свод!M2592=Методология!$C$8, 1, 0)))</f>
        <v/>
      </c>
      <c r="AZ2592" s="3" t="str">
        <f>IF(Свод!N2592="", "", IF(Свод!N2592=Методология!$B$9, 2, IF(Свод!N2592=Методология!$C$9, 1, 0)))</f>
        <v/>
      </c>
      <c r="BA2592" s="3" t="str">
        <f>IF(Свод!O2592="", "", IF(Свод!O2592=Методология!$B$10, 2, IF(Свод!O2592=Методология!$C$10, 1, 0)))</f>
        <v/>
      </c>
      <c r="BB2592" s="3" t="str">
        <f>IF(Свод!P2592="", "", IF(Свод!P2592=Методология!$B$11, 2, IF(Свод!P2592=Методология!$C$11, 1, 0)))</f>
        <v/>
      </c>
      <c r="BC2592" s="3" t="str">
        <f>IF(Свод!Q2592="", "", IF(Свод!Q2592=Методология!$B$12, 2, IF(Свод!Q2592=Методология!$C$12, 1, 0)))</f>
        <v/>
      </c>
      <c r="BD2592" s="3" t="str">
        <f>IF(Свод!R2592="", "", IF(Свод!R2592=Методология!$B$13, 2, IF(Свод!R2592=Методология!$C$13, 1, 0)))</f>
        <v/>
      </c>
      <c r="BE2592" s="3" t="str">
        <f>IF(Свод!S2592="", "", IF(Свод!S2592=Методология!$B$14, 2, IF(Свод!S2592=Методология!$C$14, 1, 0)))</f>
        <v/>
      </c>
      <c r="BF2592" s="3" t="str">
        <f>IF(Свод!T2592="", "", IF(Свод!T2592=Методология!$B$15, 2, IF(Свод!T2592=Методология!$C$15, 1, 0)))</f>
        <v/>
      </c>
      <c r="BG2592" s="3" t="str">
        <f>IF(Свод!U2592="", "", IF(Свод!U2592=Методология!$B$16, 2, IF(Свод!U2592=Методология!$C$16, 1, 0)))</f>
        <v/>
      </c>
      <c r="BH2592" s="3" t="str">
        <f>IF(Свод!V2592="", "", IF(Свод!V2592=Методология!$B$17, 2, IF(Свод!V2592=Методология!$C$17, 1, 0)))</f>
        <v/>
      </c>
      <c r="BI2592" s="3" t="str">
        <f>IF(Свод!W2592="", "", IF(Свод!W2592=Методология!$B$18, 2, IF(Свод!W2592=Методология!$C$18, 1, 0)))</f>
        <v/>
      </c>
      <c r="BJ2592" s="3" t="str">
        <f>IF(Свод!X2592="", "", IF(Свод!X2592=Методология!$B$19, 2, IF(Свод!X2592=Методология!$C$19, 1, 0)))</f>
        <v/>
      </c>
      <c r="BK2592" s="3" t="str">
        <f>IF(Свод!Y2592="", "", IF(Свод!Y2592=Методология!$B$20, 2, IF(Свод!Y2592=Методология!$C$20, 1, 0)))</f>
        <v/>
      </c>
      <c r="BL2592" s="3" t="str">
        <f>IF(Свод!Z2592="", "", IF(Свод!Z2592=Методология!$B$21, 2, IF(Свод!Z2592=Методология!$C$21, 1, 0)))</f>
        <v/>
      </c>
      <c r="BM2592" s="3" t="str">
        <f>IF(Свод!AA2592="", "", IF(Свод!AA2592=Методология!$B$22, 2, IF(Свод!AA2592=Методология!$C$22, 1, 0)))</f>
        <v/>
      </c>
      <c r="BN2592" s="3" t="str">
        <f>IF(Свод!AB2592="", "", IF(Свод!AB2592=Методология!$B$23, 2, IF(Свод!AB2592=Методология!$C$23, 1, 0)))</f>
        <v/>
      </c>
      <c r="BO2592" s="3" t="str">
        <f>IF(Свод!AC2592="", "", IF(Свод!AC2592=Методология!$B$24, 2, IF(Свод!AC2592=Методология!$C$24, 1, 0)))</f>
        <v/>
      </c>
      <c r="BP2592" s="3" t="str">
        <f>IF(Свод!AD2592="", "", IF(Свод!AD2592=Методология!$B$25, 2, IF(Свод!AD2592=Методология!$C$25, 1, 0)))</f>
        <v/>
      </c>
      <c r="BQ2592" s="3" t="str">
        <f t="shared" si="80"/>
        <v/>
      </c>
      <c r="BR2592" s="3">
        <v>50</v>
      </c>
      <c r="BS2592" s="9" t="e">
        <f t="shared" si="81"/>
        <v>#VALUE!</v>
      </c>
    </row>
    <row r="2593" spans="3:71" ht="45" customHeight="1" x14ac:dyDescent="0.25">
      <c r="C2593" s="4" t="str">
        <f t="array" ref="C2593">IF(SUM(LEN(AR2593:BP2593))=0, "", SUM(AR2593:BP2593))</f>
        <v/>
      </c>
      <c r="E2593" s="4" t="str">
        <f>IF(C2593="","",IF(AND(C2593&gt;=0,C2593&lt;=9),Методология!$B$26,IF(AND(C2593&gt;=10,C2593&lt;=24),Методология!$C$26,IF(AND(C2593&gt;=40,C2593&lt;=50),Методология!$E$26,Методология!$D$26))))</f>
        <v/>
      </c>
      <c r="AR2593" s="3" t="str">
        <f>IF(Свод!F2593="", "", IF(Свод!F2593=Методология!$B$1, 2, IF(Свод!F2593=Методология!$C$1, 1, 0)))</f>
        <v/>
      </c>
      <c r="AS2593" s="3" t="str">
        <f>IF(Свод!G2593="", "", IF(Свод!G2593=Методология!$B$2, 2, IF(Свод!G2593=Методология!$C$2, 1, 0)))</f>
        <v/>
      </c>
      <c r="AT2593" s="3" t="str">
        <f>IF(Свод!H2593="", "", IF(Свод!H2593=Методология!$B$3, 2, IF(Свод!H2593=Методология!$C$3, 1, 0)))</f>
        <v/>
      </c>
      <c r="AU2593" s="3" t="str">
        <f>IF(Свод!I2593="", "", IF(Свод!I2593=Методология!$B$4, 2, IF(Свод!I2593=Методология!$C$4, 1, 0)))</f>
        <v/>
      </c>
      <c r="AV2593" s="3" t="str">
        <f>IF(Свод!J2593="", "", IF(Свод!J2593=Методология!$B$5, 2, IF(Свод!J2593=Методология!$C$5, 1, 0)))</f>
        <v/>
      </c>
      <c r="AW2593" s="3" t="str">
        <f>IF(Свод!K2593="", "", IF(Свод!K2593=Методология!$B$6, 2, IF(Свод!K2593=Методология!$C$6, 1, 0)))</f>
        <v/>
      </c>
      <c r="AX2593" s="3" t="str">
        <f>IF(Свод!L2593="", "", IF(Свод!L2593=Методология!$B$7, 2, IF(Свод!L2593=Методология!$C$7, 1, 0)))</f>
        <v/>
      </c>
      <c r="AY2593" s="3" t="str">
        <f>IF(Свод!M2593="", "", IF(Свод!M2593=Методология!$B$8, 2, IF(Свод!M2593=Методология!$C$8, 1, 0)))</f>
        <v/>
      </c>
      <c r="AZ2593" s="3" t="str">
        <f>IF(Свод!N2593="", "", IF(Свод!N2593=Методология!$B$9, 2, IF(Свод!N2593=Методология!$C$9, 1, 0)))</f>
        <v/>
      </c>
      <c r="BA2593" s="3" t="str">
        <f>IF(Свод!O2593="", "", IF(Свод!O2593=Методология!$B$10, 2, IF(Свод!O2593=Методология!$C$10, 1, 0)))</f>
        <v/>
      </c>
      <c r="BB2593" s="3" t="str">
        <f>IF(Свод!P2593="", "", IF(Свод!P2593=Методология!$B$11, 2, IF(Свод!P2593=Методология!$C$11, 1, 0)))</f>
        <v/>
      </c>
      <c r="BC2593" s="3" t="str">
        <f>IF(Свод!Q2593="", "", IF(Свод!Q2593=Методология!$B$12, 2, IF(Свод!Q2593=Методология!$C$12, 1, 0)))</f>
        <v/>
      </c>
      <c r="BD2593" s="3" t="str">
        <f>IF(Свод!R2593="", "", IF(Свод!R2593=Методология!$B$13, 2, IF(Свод!R2593=Методология!$C$13, 1, 0)))</f>
        <v/>
      </c>
      <c r="BE2593" s="3" t="str">
        <f>IF(Свод!S2593="", "", IF(Свод!S2593=Методология!$B$14, 2, IF(Свод!S2593=Методология!$C$14, 1, 0)))</f>
        <v/>
      </c>
      <c r="BF2593" s="3" t="str">
        <f>IF(Свод!T2593="", "", IF(Свод!T2593=Методология!$B$15, 2, IF(Свод!T2593=Методология!$C$15, 1, 0)))</f>
        <v/>
      </c>
      <c r="BG2593" s="3" t="str">
        <f>IF(Свод!U2593="", "", IF(Свод!U2593=Методология!$B$16, 2, IF(Свод!U2593=Методология!$C$16, 1, 0)))</f>
        <v/>
      </c>
      <c r="BH2593" s="3" t="str">
        <f>IF(Свод!V2593="", "", IF(Свод!V2593=Методология!$B$17, 2, IF(Свод!V2593=Методология!$C$17, 1, 0)))</f>
        <v/>
      </c>
      <c r="BI2593" s="3" t="str">
        <f>IF(Свод!W2593="", "", IF(Свод!W2593=Методология!$B$18, 2, IF(Свод!W2593=Методология!$C$18, 1, 0)))</f>
        <v/>
      </c>
      <c r="BJ2593" s="3" t="str">
        <f>IF(Свод!X2593="", "", IF(Свод!X2593=Методология!$B$19, 2, IF(Свод!X2593=Методология!$C$19, 1, 0)))</f>
        <v/>
      </c>
      <c r="BK2593" s="3" t="str">
        <f>IF(Свод!Y2593="", "", IF(Свод!Y2593=Методология!$B$20, 2, IF(Свод!Y2593=Методология!$C$20, 1, 0)))</f>
        <v/>
      </c>
      <c r="BL2593" s="3" t="str">
        <f>IF(Свод!Z2593="", "", IF(Свод!Z2593=Методология!$B$21, 2, IF(Свод!Z2593=Методология!$C$21, 1, 0)))</f>
        <v/>
      </c>
      <c r="BM2593" s="3" t="str">
        <f>IF(Свод!AA2593="", "", IF(Свод!AA2593=Методология!$B$22, 2, IF(Свод!AA2593=Методология!$C$22, 1, 0)))</f>
        <v/>
      </c>
      <c r="BN2593" s="3" t="str">
        <f>IF(Свод!AB2593="", "", IF(Свод!AB2593=Методология!$B$23, 2, IF(Свод!AB2593=Методология!$C$23, 1, 0)))</f>
        <v/>
      </c>
      <c r="BO2593" s="3" t="str">
        <f>IF(Свод!AC2593="", "", IF(Свод!AC2593=Методология!$B$24, 2, IF(Свод!AC2593=Методология!$C$24, 1, 0)))</f>
        <v/>
      </c>
      <c r="BP2593" s="3" t="str">
        <f>IF(Свод!AD2593="", "", IF(Свод!AD2593=Методология!$B$25, 2, IF(Свод!AD2593=Методология!$C$25, 1, 0)))</f>
        <v/>
      </c>
      <c r="BQ2593" s="3" t="str">
        <f t="shared" si="80"/>
        <v/>
      </c>
      <c r="BR2593" s="3">
        <v>50</v>
      </c>
      <c r="BS2593" s="9" t="e">
        <f t="shared" si="81"/>
        <v>#VALUE!</v>
      </c>
    </row>
    <row r="2594" spans="3:71" x14ac:dyDescent="0.25">
      <c r="C2594" s="4" t="str">
        <f t="array" ref="C2594">IF(SUM(LEN(AR2594:BP2594))=0, "", SUM(AR2594:BP2594))</f>
        <v/>
      </c>
      <c r="E2594" s="4" t="str">
        <f>IF(C2594="","",IF(AND(C2594&gt;=0,C2594&lt;=9),Методология!$B$26,IF(AND(C2594&gt;=10,C2594&lt;=24),Методология!$C$26,IF(AND(C2594&gt;=40,C2594&lt;=50),Методология!$E$26,Методология!$D$26))))</f>
        <v/>
      </c>
      <c r="AR2594" s="3" t="str">
        <f>IF(Свод!F2594="", "", IF(Свод!F2594=Методология!$B$1, 2, IF(Свод!F2594=Методология!$C$1, 1, 0)))</f>
        <v/>
      </c>
      <c r="AS2594" s="3" t="str">
        <f>IF(Свод!G2594="", "", IF(Свод!G2594=Методология!$B$2, 2, IF(Свод!G2594=Методология!$C$2, 1, 0)))</f>
        <v/>
      </c>
      <c r="AT2594" s="3" t="str">
        <f>IF(Свод!H2594="", "", IF(Свод!H2594=Методология!$B$3, 2, IF(Свод!H2594=Методология!$C$3, 1, 0)))</f>
        <v/>
      </c>
      <c r="AU2594" s="3" t="str">
        <f>IF(Свод!I2594="", "", IF(Свод!I2594=Методология!$B$4, 2, IF(Свод!I2594=Методология!$C$4, 1, 0)))</f>
        <v/>
      </c>
      <c r="AV2594" s="3" t="str">
        <f>IF(Свод!J2594="", "", IF(Свод!J2594=Методология!$B$5, 2, IF(Свод!J2594=Методология!$C$5, 1, 0)))</f>
        <v/>
      </c>
      <c r="AW2594" s="3" t="str">
        <f>IF(Свод!K2594="", "", IF(Свод!K2594=Методология!$B$6, 2, IF(Свод!K2594=Методология!$C$6, 1, 0)))</f>
        <v/>
      </c>
      <c r="AX2594" s="3" t="str">
        <f>IF(Свод!L2594="", "", IF(Свод!L2594=Методология!$B$7, 2, IF(Свод!L2594=Методология!$C$7, 1, 0)))</f>
        <v/>
      </c>
      <c r="AY2594" s="3" t="str">
        <f>IF(Свод!M2594="", "", IF(Свод!M2594=Методология!$B$8, 2, IF(Свод!M2594=Методология!$C$8, 1, 0)))</f>
        <v/>
      </c>
      <c r="AZ2594" s="3" t="str">
        <f>IF(Свод!N2594="", "", IF(Свод!N2594=Методология!$B$9, 2, IF(Свод!N2594=Методология!$C$9, 1, 0)))</f>
        <v/>
      </c>
      <c r="BA2594" s="3" t="str">
        <f>IF(Свод!O2594="", "", IF(Свод!O2594=Методология!$B$10, 2, IF(Свод!O2594=Методология!$C$10, 1, 0)))</f>
        <v/>
      </c>
      <c r="BB2594" s="3" t="str">
        <f>IF(Свод!P2594="", "", IF(Свод!P2594=Методология!$B$11, 2, IF(Свод!P2594=Методология!$C$11, 1, 0)))</f>
        <v/>
      </c>
      <c r="BC2594" s="3" t="str">
        <f>IF(Свод!Q2594="", "", IF(Свод!Q2594=Методология!$B$12, 2, IF(Свод!Q2594=Методология!$C$12, 1, 0)))</f>
        <v/>
      </c>
      <c r="BD2594" s="3" t="str">
        <f>IF(Свод!R2594="", "", IF(Свод!R2594=Методология!$B$13, 2, IF(Свод!R2594=Методология!$C$13, 1, 0)))</f>
        <v/>
      </c>
      <c r="BE2594" s="3" t="str">
        <f>IF(Свод!S2594="", "", IF(Свод!S2594=Методология!$B$14, 2, IF(Свод!S2594=Методология!$C$14, 1, 0)))</f>
        <v/>
      </c>
      <c r="BF2594" s="3" t="str">
        <f>IF(Свод!T2594="", "", IF(Свод!T2594=Методология!$B$15, 2, IF(Свод!T2594=Методология!$C$15, 1, 0)))</f>
        <v/>
      </c>
      <c r="BG2594" s="3" t="str">
        <f>IF(Свод!U2594="", "", IF(Свод!U2594=Методология!$B$16, 2, IF(Свод!U2594=Методология!$C$16, 1, 0)))</f>
        <v/>
      </c>
      <c r="BH2594" s="3" t="str">
        <f>IF(Свод!V2594="", "", IF(Свод!V2594=Методология!$B$17, 2, IF(Свод!V2594=Методология!$C$17, 1, 0)))</f>
        <v/>
      </c>
      <c r="BI2594" s="3" t="str">
        <f>IF(Свод!W2594="", "", IF(Свод!W2594=Методология!$B$18, 2, IF(Свод!W2594=Методология!$C$18, 1, 0)))</f>
        <v/>
      </c>
      <c r="BJ2594" s="3" t="str">
        <f>IF(Свод!X2594="", "", IF(Свод!X2594=Методология!$B$19, 2, IF(Свод!X2594=Методология!$C$19, 1, 0)))</f>
        <v/>
      </c>
      <c r="BK2594" s="3" t="str">
        <f>IF(Свод!Y2594="", "", IF(Свод!Y2594=Методология!$B$20, 2, IF(Свод!Y2594=Методология!$C$20, 1, 0)))</f>
        <v/>
      </c>
      <c r="BL2594" s="3" t="str">
        <f>IF(Свод!Z2594="", "", IF(Свод!Z2594=Методология!$B$21, 2, IF(Свод!Z2594=Методология!$C$21, 1, 0)))</f>
        <v/>
      </c>
      <c r="BM2594" s="3" t="str">
        <f>IF(Свод!AA2594="", "", IF(Свод!AA2594=Методология!$B$22, 2, IF(Свод!AA2594=Методология!$C$22, 1, 0)))</f>
        <v/>
      </c>
      <c r="BN2594" s="3" t="str">
        <f>IF(Свод!AB2594="", "", IF(Свод!AB2594=Методология!$B$23, 2, IF(Свод!AB2594=Методология!$C$23, 1, 0)))</f>
        <v/>
      </c>
      <c r="BO2594" s="3" t="str">
        <f>IF(Свод!AC2594="", "", IF(Свод!AC2594=Методология!$B$24, 2, IF(Свод!AC2594=Методология!$C$24, 1, 0)))</f>
        <v/>
      </c>
      <c r="BP2594" s="3" t="str">
        <f>IF(Свод!AD2594="", "", IF(Свод!AD2594=Методология!$B$25, 2, IF(Свод!AD2594=Методология!$C$25, 1, 0)))</f>
        <v/>
      </c>
      <c r="BQ2594" s="3" t="str">
        <f t="shared" si="80"/>
        <v/>
      </c>
      <c r="BR2594" s="3">
        <v>50</v>
      </c>
      <c r="BS2594" s="9" t="e">
        <f t="shared" si="81"/>
        <v>#VALUE!</v>
      </c>
    </row>
    <row r="2595" spans="3:71" ht="45" customHeight="1" x14ac:dyDescent="0.25">
      <c r="C2595" s="4" t="str">
        <f t="array" ref="C2595">IF(SUM(LEN(AR2595:BP2595))=0, "", SUM(AR2595:BP2595))</f>
        <v/>
      </c>
      <c r="E2595" s="4" t="str">
        <f>IF(C2595="","",IF(AND(C2595&gt;=0,C2595&lt;=9),Методология!$B$26,IF(AND(C2595&gt;=10,C2595&lt;=24),Методология!$C$26,IF(AND(C2595&gt;=40,C2595&lt;=50),Методология!$E$26,Методология!$D$26))))</f>
        <v/>
      </c>
      <c r="AR2595" s="3" t="str">
        <f>IF(Свод!F2595="", "", IF(Свод!F2595=Методология!$B$1, 2, IF(Свод!F2595=Методология!$C$1, 1, 0)))</f>
        <v/>
      </c>
      <c r="AS2595" s="3" t="str">
        <f>IF(Свод!G2595="", "", IF(Свод!G2595=Методология!$B$2, 2, IF(Свод!G2595=Методология!$C$2, 1, 0)))</f>
        <v/>
      </c>
      <c r="AT2595" s="3" t="str">
        <f>IF(Свод!H2595="", "", IF(Свод!H2595=Методология!$B$3, 2, IF(Свод!H2595=Методология!$C$3, 1, 0)))</f>
        <v/>
      </c>
      <c r="AU2595" s="3" t="str">
        <f>IF(Свод!I2595="", "", IF(Свод!I2595=Методология!$B$4, 2, IF(Свод!I2595=Методология!$C$4, 1, 0)))</f>
        <v/>
      </c>
      <c r="AV2595" s="3" t="str">
        <f>IF(Свод!J2595="", "", IF(Свод!J2595=Методология!$B$5, 2, IF(Свод!J2595=Методология!$C$5, 1, 0)))</f>
        <v/>
      </c>
      <c r="AW2595" s="3" t="str">
        <f>IF(Свод!K2595="", "", IF(Свод!K2595=Методология!$B$6, 2, IF(Свод!K2595=Методология!$C$6, 1, 0)))</f>
        <v/>
      </c>
      <c r="AX2595" s="3" t="str">
        <f>IF(Свод!L2595="", "", IF(Свод!L2595=Методология!$B$7, 2, IF(Свод!L2595=Методология!$C$7, 1, 0)))</f>
        <v/>
      </c>
      <c r="AY2595" s="3" t="str">
        <f>IF(Свод!M2595="", "", IF(Свод!M2595=Методология!$B$8, 2, IF(Свод!M2595=Методология!$C$8, 1, 0)))</f>
        <v/>
      </c>
      <c r="AZ2595" s="3" t="str">
        <f>IF(Свод!N2595="", "", IF(Свод!N2595=Методология!$B$9, 2, IF(Свод!N2595=Методология!$C$9, 1, 0)))</f>
        <v/>
      </c>
      <c r="BA2595" s="3" t="str">
        <f>IF(Свод!O2595="", "", IF(Свод!O2595=Методология!$B$10, 2, IF(Свод!O2595=Методология!$C$10, 1, 0)))</f>
        <v/>
      </c>
      <c r="BB2595" s="3" t="str">
        <f>IF(Свод!P2595="", "", IF(Свод!P2595=Методология!$B$11, 2, IF(Свод!P2595=Методология!$C$11, 1, 0)))</f>
        <v/>
      </c>
      <c r="BC2595" s="3" t="str">
        <f>IF(Свод!Q2595="", "", IF(Свод!Q2595=Методология!$B$12, 2, IF(Свод!Q2595=Методология!$C$12, 1, 0)))</f>
        <v/>
      </c>
      <c r="BD2595" s="3" t="str">
        <f>IF(Свод!R2595="", "", IF(Свод!R2595=Методология!$B$13, 2, IF(Свод!R2595=Методология!$C$13, 1, 0)))</f>
        <v/>
      </c>
      <c r="BE2595" s="3" t="str">
        <f>IF(Свод!S2595="", "", IF(Свод!S2595=Методология!$B$14, 2, IF(Свод!S2595=Методология!$C$14, 1, 0)))</f>
        <v/>
      </c>
      <c r="BF2595" s="3" t="str">
        <f>IF(Свод!T2595="", "", IF(Свод!T2595=Методология!$B$15, 2, IF(Свод!T2595=Методология!$C$15, 1, 0)))</f>
        <v/>
      </c>
      <c r="BG2595" s="3" t="str">
        <f>IF(Свод!U2595="", "", IF(Свод!U2595=Методология!$B$16, 2, IF(Свод!U2595=Методология!$C$16, 1, 0)))</f>
        <v/>
      </c>
      <c r="BH2595" s="3" t="str">
        <f>IF(Свод!V2595="", "", IF(Свод!V2595=Методология!$B$17, 2, IF(Свод!V2595=Методология!$C$17, 1, 0)))</f>
        <v/>
      </c>
      <c r="BI2595" s="3" t="str">
        <f>IF(Свод!W2595="", "", IF(Свод!W2595=Методология!$B$18, 2, IF(Свод!W2595=Методология!$C$18, 1, 0)))</f>
        <v/>
      </c>
      <c r="BJ2595" s="3" t="str">
        <f>IF(Свод!X2595="", "", IF(Свод!X2595=Методология!$B$19, 2, IF(Свод!X2595=Методология!$C$19, 1, 0)))</f>
        <v/>
      </c>
      <c r="BK2595" s="3" t="str">
        <f>IF(Свод!Y2595="", "", IF(Свод!Y2595=Методология!$B$20, 2, IF(Свод!Y2595=Методология!$C$20, 1, 0)))</f>
        <v/>
      </c>
      <c r="BL2595" s="3" t="str">
        <f>IF(Свод!Z2595="", "", IF(Свод!Z2595=Методология!$B$21, 2, IF(Свод!Z2595=Методология!$C$21, 1, 0)))</f>
        <v/>
      </c>
      <c r="BM2595" s="3" t="str">
        <f>IF(Свод!AA2595="", "", IF(Свод!AA2595=Методология!$B$22, 2, IF(Свод!AA2595=Методология!$C$22, 1, 0)))</f>
        <v/>
      </c>
      <c r="BN2595" s="3" t="str">
        <f>IF(Свод!AB2595="", "", IF(Свод!AB2595=Методология!$B$23, 2, IF(Свод!AB2595=Методология!$C$23, 1, 0)))</f>
        <v/>
      </c>
      <c r="BO2595" s="3" t="str">
        <f>IF(Свод!AC2595="", "", IF(Свод!AC2595=Методология!$B$24, 2, IF(Свод!AC2595=Методология!$C$24, 1, 0)))</f>
        <v/>
      </c>
      <c r="BP2595" s="3" t="str">
        <f>IF(Свод!AD2595="", "", IF(Свод!AD2595=Методология!$B$25, 2, IF(Свод!AD2595=Методология!$C$25, 1, 0)))</f>
        <v/>
      </c>
      <c r="BQ2595" s="3" t="str">
        <f t="shared" si="80"/>
        <v/>
      </c>
      <c r="BR2595" s="3">
        <v>50</v>
      </c>
      <c r="BS2595" s="9" t="e">
        <f t="shared" si="81"/>
        <v>#VALUE!</v>
      </c>
    </row>
    <row r="2596" spans="3:71" x14ac:dyDescent="0.25">
      <c r="C2596" s="4" t="str">
        <f t="array" ref="C2596">IF(SUM(LEN(AR2596:BP2596))=0, "", SUM(AR2596:BP2596))</f>
        <v/>
      </c>
      <c r="E2596" s="4" t="str">
        <f>IF(C2596="","",IF(AND(C2596&gt;=0,C2596&lt;=9),Методология!$B$26,IF(AND(C2596&gt;=10,C2596&lt;=24),Методология!$C$26,IF(AND(C2596&gt;=40,C2596&lt;=50),Методология!$E$26,Методология!$D$26))))</f>
        <v/>
      </c>
      <c r="AR2596" s="3" t="str">
        <f>IF(Свод!F2596="", "", IF(Свод!F2596=Методология!$B$1, 2, IF(Свод!F2596=Методология!$C$1, 1, 0)))</f>
        <v/>
      </c>
      <c r="AS2596" s="3" t="str">
        <f>IF(Свод!G2596="", "", IF(Свод!G2596=Методология!$B$2, 2, IF(Свод!G2596=Методология!$C$2, 1, 0)))</f>
        <v/>
      </c>
      <c r="AT2596" s="3" t="str">
        <f>IF(Свод!H2596="", "", IF(Свод!H2596=Методология!$B$3, 2, IF(Свод!H2596=Методология!$C$3, 1, 0)))</f>
        <v/>
      </c>
      <c r="AU2596" s="3" t="str">
        <f>IF(Свод!I2596="", "", IF(Свод!I2596=Методология!$B$4, 2, IF(Свод!I2596=Методология!$C$4, 1, 0)))</f>
        <v/>
      </c>
      <c r="AV2596" s="3" t="str">
        <f>IF(Свод!J2596="", "", IF(Свод!J2596=Методология!$B$5, 2, IF(Свод!J2596=Методология!$C$5, 1, 0)))</f>
        <v/>
      </c>
      <c r="AW2596" s="3" t="str">
        <f>IF(Свод!K2596="", "", IF(Свод!K2596=Методология!$B$6, 2, IF(Свод!K2596=Методология!$C$6, 1, 0)))</f>
        <v/>
      </c>
      <c r="AX2596" s="3" t="str">
        <f>IF(Свод!L2596="", "", IF(Свод!L2596=Методология!$B$7, 2, IF(Свод!L2596=Методология!$C$7, 1, 0)))</f>
        <v/>
      </c>
      <c r="AY2596" s="3" t="str">
        <f>IF(Свод!M2596="", "", IF(Свод!M2596=Методология!$B$8, 2, IF(Свод!M2596=Методология!$C$8, 1, 0)))</f>
        <v/>
      </c>
      <c r="AZ2596" s="3" t="str">
        <f>IF(Свод!N2596="", "", IF(Свод!N2596=Методология!$B$9, 2, IF(Свод!N2596=Методология!$C$9, 1, 0)))</f>
        <v/>
      </c>
      <c r="BA2596" s="3" t="str">
        <f>IF(Свод!O2596="", "", IF(Свод!O2596=Методология!$B$10, 2, IF(Свод!O2596=Методология!$C$10, 1, 0)))</f>
        <v/>
      </c>
      <c r="BB2596" s="3" t="str">
        <f>IF(Свод!P2596="", "", IF(Свод!P2596=Методология!$B$11, 2, IF(Свод!P2596=Методология!$C$11, 1, 0)))</f>
        <v/>
      </c>
      <c r="BC2596" s="3" t="str">
        <f>IF(Свод!Q2596="", "", IF(Свод!Q2596=Методология!$B$12, 2, IF(Свод!Q2596=Методология!$C$12, 1, 0)))</f>
        <v/>
      </c>
      <c r="BD2596" s="3" t="str">
        <f>IF(Свод!R2596="", "", IF(Свод!R2596=Методология!$B$13, 2, IF(Свод!R2596=Методология!$C$13, 1, 0)))</f>
        <v/>
      </c>
      <c r="BE2596" s="3" t="str">
        <f>IF(Свод!S2596="", "", IF(Свод!S2596=Методология!$B$14, 2, IF(Свод!S2596=Методология!$C$14, 1, 0)))</f>
        <v/>
      </c>
      <c r="BF2596" s="3" t="str">
        <f>IF(Свод!T2596="", "", IF(Свод!T2596=Методология!$B$15, 2, IF(Свод!T2596=Методология!$C$15, 1, 0)))</f>
        <v/>
      </c>
      <c r="BG2596" s="3" t="str">
        <f>IF(Свод!U2596="", "", IF(Свод!U2596=Методология!$B$16, 2, IF(Свод!U2596=Методология!$C$16, 1, 0)))</f>
        <v/>
      </c>
      <c r="BH2596" s="3" t="str">
        <f>IF(Свод!V2596="", "", IF(Свод!V2596=Методология!$B$17, 2, IF(Свод!V2596=Методология!$C$17, 1, 0)))</f>
        <v/>
      </c>
      <c r="BI2596" s="3" t="str">
        <f>IF(Свод!W2596="", "", IF(Свод!W2596=Методология!$B$18, 2, IF(Свод!W2596=Методология!$C$18, 1, 0)))</f>
        <v/>
      </c>
      <c r="BJ2596" s="3" t="str">
        <f>IF(Свод!X2596="", "", IF(Свод!X2596=Методология!$B$19, 2, IF(Свод!X2596=Методология!$C$19, 1, 0)))</f>
        <v/>
      </c>
      <c r="BK2596" s="3" t="str">
        <f>IF(Свод!Y2596="", "", IF(Свод!Y2596=Методология!$B$20, 2, IF(Свод!Y2596=Методология!$C$20, 1, 0)))</f>
        <v/>
      </c>
      <c r="BL2596" s="3" t="str">
        <f>IF(Свод!Z2596="", "", IF(Свод!Z2596=Методология!$B$21, 2, IF(Свод!Z2596=Методология!$C$21, 1, 0)))</f>
        <v/>
      </c>
      <c r="BM2596" s="3" t="str">
        <f>IF(Свод!AA2596="", "", IF(Свод!AA2596=Методология!$B$22, 2, IF(Свод!AA2596=Методология!$C$22, 1, 0)))</f>
        <v/>
      </c>
      <c r="BN2596" s="3" t="str">
        <f>IF(Свод!AB2596="", "", IF(Свод!AB2596=Методология!$B$23, 2, IF(Свод!AB2596=Методология!$C$23, 1, 0)))</f>
        <v/>
      </c>
      <c r="BO2596" s="3" t="str">
        <f>IF(Свод!AC2596="", "", IF(Свод!AC2596=Методология!$B$24, 2, IF(Свод!AC2596=Методология!$C$24, 1, 0)))</f>
        <v/>
      </c>
      <c r="BP2596" s="3" t="str">
        <f>IF(Свод!AD2596="", "", IF(Свод!AD2596=Методология!$B$25, 2, IF(Свод!AD2596=Методология!$C$25, 1, 0)))</f>
        <v/>
      </c>
      <c r="BQ2596" s="3" t="str">
        <f t="shared" si="80"/>
        <v/>
      </c>
      <c r="BR2596" s="3">
        <v>50</v>
      </c>
      <c r="BS2596" s="9" t="e">
        <f t="shared" si="81"/>
        <v>#VALUE!</v>
      </c>
    </row>
    <row r="2597" spans="3:71" ht="45" customHeight="1" x14ac:dyDescent="0.25">
      <c r="C2597" s="4" t="str">
        <f t="array" ref="C2597">IF(SUM(LEN(AR2597:BP2597))=0, "", SUM(AR2597:BP2597))</f>
        <v/>
      </c>
      <c r="E2597" s="4" t="str">
        <f>IF(C2597="","",IF(AND(C2597&gt;=0,C2597&lt;=9),Методология!$B$26,IF(AND(C2597&gt;=10,C2597&lt;=24),Методология!$C$26,IF(AND(C2597&gt;=40,C2597&lt;=50),Методология!$E$26,Методология!$D$26))))</f>
        <v/>
      </c>
      <c r="AR2597" s="3" t="str">
        <f>IF(Свод!F2597="", "", IF(Свод!F2597=Методология!$B$1, 2, IF(Свод!F2597=Методология!$C$1, 1, 0)))</f>
        <v/>
      </c>
      <c r="AS2597" s="3" t="str">
        <f>IF(Свод!G2597="", "", IF(Свод!G2597=Методология!$B$2, 2, IF(Свод!G2597=Методология!$C$2, 1, 0)))</f>
        <v/>
      </c>
      <c r="AT2597" s="3" t="str">
        <f>IF(Свод!H2597="", "", IF(Свод!H2597=Методология!$B$3, 2, IF(Свод!H2597=Методология!$C$3, 1, 0)))</f>
        <v/>
      </c>
      <c r="AU2597" s="3" t="str">
        <f>IF(Свод!I2597="", "", IF(Свод!I2597=Методология!$B$4, 2, IF(Свод!I2597=Методология!$C$4, 1, 0)))</f>
        <v/>
      </c>
      <c r="AV2597" s="3" t="str">
        <f>IF(Свод!J2597="", "", IF(Свод!J2597=Методология!$B$5, 2, IF(Свод!J2597=Методология!$C$5, 1, 0)))</f>
        <v/>
      </c>
      <c r="AW2597" s="3" t="str">
        <f>IF(Свод!K2597="", "", IF(Свод!K2597=Методология!$B$6, 2, IF(Свод!K2597=Методология!$C$6, 1, 0)))</f>
        <v/>
      </c>
      <c r="AX2597" s="3" t="str">
        <f>IF(Свод!L2597="", "", IF(Свод!L2597=Методология!$B$7, 2, IF(Свод!L2597=Методология!$C$7, 1, 0)))</f>
        <v/>
      </c>
      <c r="AY2597" s="3" t="str">
        <f>IF(Свод!M2597="", "", IF(Свод!M2597=Методология!$B$8, 2, IF(Свод!M2597=Методология!$C$8, 1, 0)))</f>
        <v/>
      </c>
      <c r="AZ2597" s="3" t="str">
        <f>IF(Свод!N2597="", "", IF(Свод!N2597=Методология!$B$9, 2, IF(Свод!N2597=Методология!$C$9, 1, 0)))</f>
        <v/>
      </c>
      <c r="BA2597" s="3" t="str">
        <f>IF(Свод!O2597="", "", IF(Свод!O2597=Методология!$B$10, 2, IF(Свод!O2597=Методология!$C$10, 1, 0)))</f>
        <v/>
      </c>
      <c r="BB2597" s="3" t="str">
        <f>IF(Свод!P2597="", "", IF(Свод!P2597=Методология!$B$11, 2, IF(Свод!P2597=Методология!$C$11, 1, 0)))</f>
        <v/>
      </c>
      <c r="BC2597" s="3" t="str">
        <f>IF(Свод!Q2597="", "", IF(Свод!Q2597=Методология!$B$12, 2, IF(Свод!Q2597=Методология!$C$12, 1, 0)))</f>
        <v/>
      </c>
      <c r="BD2597" s="3" t="str">
        <f>IF(Свод!R2597="", "", IF(Свод!R2597=Методология!$B$13, 2, IF(Свод!R2597=Методология!$C$13, 1, 0)))</f>
        <v/>
      </c>
      <c r="BE2597" s="3" t="str">
        <f>IF(Свод!S2597="", "", IF(Свод!S2597=Методология!$B$14, 2, IF(Свод!S2597=Методология!$C$14, 1, 0)))</f>
        <v/>
      </c>
      <c r="BF2597" s="3" t="str">
        <f>IF(Свод!T2597="", "", IF(Свод!T2597=Методология!$B$15, 2, IF(Свод!T2597=Методология!$C$15, 1, 0)))</f>
        <v/>
      </c>
      <c r="BG2597" s="3" t="str">
        <f>IF(Свод!U2597="", "", IF(Свод!U2597=Методология!$B$16, 2, IF(Свод!U2597=Методология!$C$16, 1, 0)))</f>
        <v/>
      </c>
      <c r="BH2597" s="3" t="str">
        <f>IF(Свод!V2597="", "", IF(Свод!V2597=Методология!$B$17, 2, IF(Свод!V2597=Методология!$C$17, 1, 0)))</f>
        <v/>
      </c>
      <c r="BI2597" s="3" t="str">
        <f>IF(Свод!W2597="", "", IF(Свод!W2597=Методология!$B$18, 2, IF(Свод!W2597=Методология!$C$18, 1, 0)))</f>
        <v/>
      </c>
      <c r="BJ2597" s="3" t="str">
        <f>IF(Свод!X2597="", "", IF(Свод!X2597=Методология!$B$19, 2, IF(Свод!X2597=Методология!$C$19, 1, 0)))</f>
        <v/>
      </c>
      <c r="BK2597" s="3" t="str">
        <f>IF(Свод!Y2597="", "", IF(Свод!Y2597=Методология!$B$20, 2, IF(Свод!Y2597=Методология!$C$20, 1, 0)))</f>
        <v/>
      </c>
      <c r="BL2597" s="3" t="str">
        <f>IF(Свод!Z2597="", "", IF(Свод!Z2597=Методология!$B$21, 2, IF(Свод!Z2597=Методология!$C$21, 1, 0)))</f>
        <v/>
      </c>
      <c r="BM2597" s="3" t="str">
        <f>IF(Свод!AA2597="", "", IF(Свод!AA2597=Методология!$B$22, 2, IF(Свод!AA2597=Методология!$C$22, 1, 0)))</f>
        <v/>
      </c>
      <c r="BN2597" s="3" t="str">
        <f>IF(Свод!AB2597="", "", IF(Свод!AB2597=Методология!$B$23, 2, IF(Свод!AB2597=Методология!$C$23, 1, 0)))</f>
        <v/>
      </c>
      <c r="BO2597" s="3" t="str">
        <f>IF(Свод!AC2597="", "", IF(Свод!AC2597=Методология!$B$24, 2, IF(Свод!AC2597=Методология!$C$24, 1, 0)))</f>
        <v/>
      </c>
      <c r="BP2597" s="3" t="str">
        <f>IF(Свод!AD2597="", "", IF(Свод!AD2597=Методология!$B$25, 2, IF(Свод!AD2597=Методология!$C$25, 1, 0)))</f>
        <v/>
      </c>
      <c r="BQ2597" s="3" t="str">
        <f t="shared" si="80"/>
        <v/>
      </c>
      <c r="BR2597" s="3">
        <v>50</v>
      </c>
      <c r="BS2597" s="9" t="e">
        <f t="shared" si="81"/>
        <v>#VALUE!</v>
      </c>
    </row>
    <row r="2598" spans="3:71" x14ac:dyDescent="0.25">
      <c r="C2598" s="4" t="str">
        <f t="array" ref="C2598">IF(SUM(LEN(AR2598:BP2598))=0, "", SUM(AR2598:BP2598))</f>
        <v/>
      </c>
      <c r="E2598" s="4" t="str">
        <f>IF(C2598="","",IF(AND(C2598&gt;=0,C2598&lt;=9),Методология!$B$26,IF(AND(C2598&gt;=10,C2598&lt;=24),Методология!$C$26,IF(AND(C2598&gt;=40,C2598&lt;=50),Методология!$E$26,Методология!$D$26))))</f>
        <v/>
      </c>
      <c r="AR2598" s="3" t="str">
        <f>IF(Свод!F2598="", "", IF(Свод!F2598=Методология!$B$1, 2, IF(Свод!F2598=Методология!$C$1, 1, 0)))</f>
        <v/>
      </c>
      <c r="AS2598" s="3" t="str">
        <f>IF(Свод!G2598="", "", IF(Свод!G2598=Методология!$B$2, 2, IF(Свод!G2598=Методология!$C$2, 1, 0)))</f>
        <v/>
      </c>
      <c r="AT2598" s="3" t="str">
        <f>IF(Свод!H2598="", "", IF(Свод!H2598=Методология!$B$3, 2, IF(Свод!H2598=Методология!$C$3, 1, 0)))</f>
        <v/>
      </c>
      <c r="AU2598" s="3" t="str">
        <f>IF(Свод!I2598="", "", IF(Свод!I2598=Методология!$B$4, 2, IF(Свод!I2598=Методология!$C$4, 1, 0)))</f>
        <v/>
      </c>
      <c r="AV2598" s="3" t="str">
        <f>IF(Свод!J2598="", "", IF(Свод!J2598=Методология!$B$5, 2, IF(Свод!J2598=Методология!$C$5, 1, 0)))</f>
        <v/>
      </c>
      <c r="AW2598" s="3" t="str">
        <f>IF(Свод!K2598="", "", IF(Свод!K2598=Методология!$B$6, 2, IF(Свод!K2598=Методология!$C$6, 1, 0)))</f>
        <v/>
      </c>
      <c r="AX2598" s="3" t="str">
        <f>IF(Свод!L2598="", "", IF(Свод!L2598=Методология!$B$7, 2, IF(Свод!L2598=Методология!$C$7, 1, 0)))</f>
        <v/>
      </c>
      <c r="AY2598" s="3" t="str">
        <f>IF(Свод!M2598="", "", IF(Свод!M2598=Методология!$B$8, 2, IF(Свод!M2598=Методология!$C$8, 1, 0)))</f>
        <v/>
      </c>
      <c r="AZ2598" s="3" t="str">
        <f>IF(Свод!N2598="", "", IF(Свод!N2598=Методология!$B$9, 2, IF(Свод!N2598=Методология!$C$9, 1, 0)))</f>
        <v/>
      </c>
      <c r="BA2598" s="3" t="str">
        <f>IF(Свод!O2598="", "", IF(Свод!O2598=Методология!$B$10, 2, IF(Свод!O2598=Методология!$C$10, 1, 0)))</f>
        <v/>
      </c>
      <c r="BB2598" s="3" t="str">
        <f>IF(Свод!P2598="", "", IF(Свод!P2598=Методология!$B$11, 2, IF(Свод!P2598=Методология!$C$11, 1, 0)))</f>
        <v/>
      </c>
      <c r="BC2598" s="3" t="str">
        <f>IF(Свод!Q2598="", "", IF(Свод!Q2598=Методология!$B$12, 2, IF(Свод!Q2598=Методология!$C$12, 1, 0)))</f>
        <v/>
      </c>
      <c r="BD2598" s="3" t="str">
        <f>IF(Свод!R2598="", "", IF(Свод!R2598=Методология!$B$13, 2, IF(Свод!R2598=Методология!$C$13, 1, 0)))</f>
        <v/>
      </c>
      <c r="BE2598" s="3" t="str">
        <f>IF(Свод!S2598="", "", IF(Свод!S2598=Методология!$B$14, 2, IF(Свод!S2598=Методология!$C$14, 1, 0)))</f>
        <v/>
      </c>
      <c r="BF2598" s="3" t="str">
        <f>IF(Свод!T2598="", "", IF(Свод!T2598=Методология!$B$15, 2, IF(Свод!T2598=Методология!$C$15, 1, 0)))</f>
        <v/>
      </c>
      <c r="BG2598" s="3" t="str">
        <f>IF(Свод!U2598="", "", IF(Свод!U2598=Методология!$B$16, 2, IF(Свод!U2598=Методология!$C$16, 1, 0)))</f>
        <v/>
      </c>
      <c r="BH2598" s="3" t="str">
        <f>IF(Свод!V2598="", "", IF(Свод!V2598=Методология!$B$17, 2, IF(Свод!V2598=Методология!$C$17, 1, 0)))</f>
        <v/>
      </c>
      <c r="BI2598" s="3" t="str">
        <f>IF(Свод!W2598="", "", IF(Свод!W2598=Методология!$B$18, 2, IF(Свод!W2598=Методология!$C$18, 1, 0)))</f>
        <v/>
      </c>
      <c r="BJ2598" s="3" t="str">
        <f>IF(Свод!X2598="", "", IF(Свод!X2598=Методология!$B$19, 2, IF(Свод!X2598=Методология!$C$19, 1, 0)))</f>
        <v/>
      </c>
      <c r="BK2598" s="3" t="str">
        <f>IF(Свод!Y2598="", "", IF(Свод!Y2598=Методология!$B$20, 2, IF(Свод!Y2598=Методология!$C$20, 1, 0)))</f>
        <v/>
      </c>
      <c r="BL2598" s="3" t="str">
        <f>IF(Свод!Z2598="", "", IF(Свод!Z2598=Методология!$B$21, 2, IF(Свод!Z2598=Методология!$C$21, 1, 0)))</f>
        <v/>
      </c>
      <c r="BM2598" s="3" t="str">
        <f>IF(Свод!AA2598="", "", IF(Свод!AA2598=Методология!$B$22, 2, IF(Свод!AA2598=Методология!$C$22, 1, 0)))</f>
        <v/>
      </c>
      <c r="BN2598" s="3" t="str">
        <f>IF(Свод!AB2598="", "", IF(Свод!AB2598=Методология!$B$23, 2, IF(Свод!AB2598=Методология!$C$23, 1, 0)))</f>
        <v/>
      </c>
      <c r="BO2598" s="3" t="str">
        <f>IF(Свод!AC2598="", "", IF(Свод!AC2598=Методология!$B$24, 2, IF(Свод!AC2598=Методология!$C$24, 1, 0)))</f>
        <v/>
      </c>
      <c r="BP2598" s="3" t="str">
        <f>IF(Свод!AD2598="", "", IF(Свод!AD2598=Методология!$B$25, 2, IF(Свод!AD2598=Методология!$C$25, 1, 0)))</f>
        <v/>
      </c>
      <c r="BQ2598" s="3" t="str">
        <f t="shared" si="80"/>
        <v/>
      </c>
      <c r="BR2598" s="3">
        <v>50</v>
      </c>
      <c r="BS2598" s="9" t="e">
        <f t="shared" si="81"/>
        <v>#VALUE!</v>
      </c>
    </row>
    <row r="2599" spans="3:71" ht="45" customHeight="1" x14ac:dyDescent="0.25">
      <c r="C2599" s="4" t="str">
        <f t="array" ref="C2599">IF(SUM(LEN(AR2599:BP2599))=0, "", SUM(AR2599:BP2599))</f>
        <v/>
      </c>
      <c r="E2599" s="4" t="str">
        <f>IF(C2599="","",IF(AND(C2599&gt;=0,C2599&lt;=9),Методология!$B$26,IF(AND(C2599&gt;=10,C2599&lt;=24),Методология!$C$26,IF(AND(C2599&gt;=40,C2599&lt;=50),Методология!$E$26,Методология!$D$26))))</f>
        <v/>
      </c>
      <c r="AR2599" s="3" t="str">
        <f>IF(Свод!F2599="", "", IF(Свод!F2599=Методология!$B$1, 2, IF(Свод!F2599=Методология!$C$1, 1, 0)))</f>
        <v/>
      </c>
      <c r="AS2599" s="3" t="str">
        <f>IF(Свод!G2599="", "", IF(Свод!G2599=Методология!$B$2, 2, IF(Свод!G2599=Методология!$C$2, 1, 0)))</f>
        <v/>
      </c>
      <c r="AT2599" s="3" t="str">
        <f>IF(Свод!H2599="", "", IF(Свод!H2599=Методология!$B$3, 2, IF(Свод!H2599=Методология!$C$3, 1, 0)))</f>
        <v/>
      </c>
      <c r="AU2599" s="3" t="str">
        <f>IF(Свод!I2599="", "", IF(Свод!I2599=Методология!$B$4, 2, IF(Свод!I2599=Методология!$C$4, 1, 0)))</f>
        <v/>
      </c>
      <c r="AV2599" s="3" t="str">
        <f>IF(Свод!J2599="", "", IF(Свод!J2599=Методология!$B$5, 2, IF(Свод!J2599=Методология!$C$5, 1, 0)))</f>
        <v/>
      </c>
      <c r="AW2599" s="3" t="str">
        <f>IF(Свод!K2599="", "", IF(Свод!K2599=Методология!$B$6, 2, IF(Свод!K2599=Методология!$C$6, 1, 0)))</f>
        <v/>
      </c>
      <c r="AX2599" s="3" t="str">
        <f>IF(Свод!L2599="", "", IF(Свод!L2599=Методология!$B$7, 2, IF(Свод!L2599=Методология!$C$7, 1, 0)))</f>
        <v/>
      </c>
      <c r="AY2599" s="3" t="str">
        <f>IF(Свод!M2599="", "", IF(Свод!M2599=Методология!$B$8, 2, IF(Свод!M2599=Методология!$C$8, 1, 0)))</f>
        <v/>
      </c>
      <c r="AZ2599" s="3" t="str">
        <f>IF(Свод!N2599="", "", IF(Свод!N2599=Методология!$B$9, 2, IF(Свод!N2599=Методология!$C$9, 1, 0)))</f>
        <v/>
      </c>
      <c r="BA2599" s="3" t="str">
        <f>IF(Свод!O2599="", "", IF(Свод!O2599=Методология!$B$10, 2, IF(Свод!O2599=Методология!$C$10, 1, 0)))</f>
        <v/>
      </c>
      <c r="BB2599" s="3" t="str">
        <f>IF(Свод!P2599="", "", IF(Свод!P2599=Методология!$B$11, 2, IF(Свод!P2599=Методология!$C$11, 1, 0)))</f>
        <v/>
      </c>
      <c r="BC2599" s="3" t="str">
        <f>IF(Свод!Q2599="", "", IF(Свод!Q2599=Методология!$B$12, 2, IF(Свод!Q2599=Методология!$C$12, 1, 0)))</f>
        <v/>
      </c>
      <c r="BD2599" s="3" t="str">
        <f>IF(Свод!R2599="", "", IF(Свод!R2599=Методология!$B$13, 2, IF(Свод!R2599=Методология!$C$13, 1, 0)))</f>
        <v/>
      </c>
      <c r="BE2599" s="3" t="str">
        <f>IF(Свод!S2599="", "", IF(Свод!S2599=Методология!$B$14, 2, IF(Свод!S2599=Методология!$C$14, 1, 0)))</f>
        <v/>
      </c>
      <c r="BF2599" s="3" t="str">
        <f>IF(Свод!T2599="", "", IF(Свод!T2599=Методология!$B$15, 2, IF(Свод!T2599=Методология!$C$15, 1, 0)))</f>
        <v/>
      </c>
      <c r="BG2599" s="3" t="str">
        <f>IF(Свод!U2599="", "", IF(Свод!U2599=Методология!$B$16, 2, IF(Свод!U2599=Методология!$C$16, 1, 0)))</f>
        <v/>
      </c>
      <c r="BH2599" s="3" t="str">
        <f>IF(Свод!V2599="", "", IF(Свод!V2599=Методология!$B$17, 2, IF(Свод!V2599=Методология!$C$17, 1, 0)))</f>
        <v/>
      </c>
      <c r="BI2599" s="3" t="str">
        <f>IF(Свод!W2599="", "", IF(Свод!W2599=Методология!$B$18, 2, IF(Свод!W2599=Методология!$C$18, 1, 0)))</f>
        <v/>
      </c>
      <c r="BJ2599" s="3" t="str">
        <f>IF(Свод!X2599="", "", IF(Свод!X2599=Методология!$B$19, 2, IF(Свод!X2599=Методология!$C$19, 1, 0)))</f>
        <v/>
      </c>
      <c r="BK2599" s="3" t="str">
        <f>IF(Свод!Y2599="", "", IF(Свод!Y2599=Методология!$B$20, 2, IF(Свод!Y2599=Методология!$C$20, 1, 0)))</f>
        <v/>
      </c>
      <c r="BL2599" s="3" t="str">
        <f>IF(Свод!Z2599="", "", IF(Свод!Z2599=Методология!$B$21, 2, IF(Свод!Z2599=Методология!$C$21, 1, 0)))</f>
        <v/>
      </c>
      <c r="BM2599" s="3" t="str">
        <f>IF(Свод!AA2599="", "", IF(Свод!AA2599=Методология!$B$22, 2, IF(Свод!AA2599=Методология!$C$22, 1, 0)))</f>
        <v/>
      </c>
      <c r="BN2599" s="3" t="str">
        <f>IF(Свод!AB2599="", "", IF(Свод!AB2599=Методология!$B$23, 2, IF(Свод!AB2599=Методология!$C$23, 1, 0)))</f>
        <v/>
      </c>
      <c r="BO2599" s="3" t="str">
        <f>IF(Свод!AC2599="", "", IF(Свод!AC2599=Методология!$B$24, 2, IF(Свод!AC2599=Методология!$C$24, 1, 0)))</f>
        <v/>
      </c>
      <c r="BP2599" s="3" t="str">
        <f>IF(Свод!AD2599="", "", IF(Свод!AD2599=Методология!$B$25, 2, IF(Свод!AD2599=Методология!$C$25, 1, 0)))</f>
        <v/>
      </c>
      <c r="BQ2599" s="3" t="str">
        <f t="shared" si="80"/>
        <v/>
      </c>
      <c r="BR2599" s="3">
        <v>50</v>
      </c>
      <c r="BS2599" s="9" t="e">
        <f t="shared" si="81"/>
        <v>#VALUE!</v>
      </c>
    </row>
    <row r="2600" spans="3:71" x14ac:dyDescent="0.25">
      <c r="C2600" s="4" t="str">
        <f t="array" ref="C2600">IF(SUM(LEN(AR2600:BP2600))=0, "", SUM(AR2600:BP2600))</f>
        <v/>
      </c>
      <c r="E2600" s="4" t="str">
        <f>IF(C2600="","",IF(AND(C2600&gt;=0,C2600&lt;=9),Методология!$B$26,IF(AND(C2600&gt;=10,C2600&lt;=24),Методология!$C$26,IF(AND(C2600&gt;=40,C2600&lt;=50),Методология!$E$26,Методология!$D$26))))</f>
        <v/>
      </c>
      <c r="AR2600" s="3" t="str">
        <f>IF(Свод!F2600="", "", IF(Свод!F2600=Методология!$B$1, 2, IF(Свод!F2600=Методология!$C$1, 1, 0)))</f>
        <v/>
      </c>
      <c r="AS2600" s="3" t="str">
        <f>IF(Свод!G2600="", "", IF(Свод!G2600=Методология!$B$2, 2, IF(Свод!G2600=Методология!$C$2, 1, 0)))</f>
        <v/>
      </c>
      <c r="AT2600" s="3" t="str">
        <f>IF(Свод!H2600="", "", IF(Свод!H2600=Методология!$B$3, 2, IF(Свод!H2600=Методология!$C$3, 1, 0)))</f>
        <v/>
      </c>
      <c r="AU2600" s="3" t="str">
        <f>IF(Свод!I2600="", "", IF(Свод!I2600=Методология!$B$4, 2, IF(Свод!I2600=Методология!$C$4, 1, 0)))</f>
        <v/>
      </c>
      <c r="AV2600" s="3" t="str">
        <f>IF(Свод!J2600="", "", IF(Свод!J2600=Методология!$B$5, 2, IF(Свод!J2600=Методология!$C$5, 1, 0)))</f>
        <v/>
      </c>
      <c r="AW2600" s="3" t="str">
        <f>IF(Свод!K2600="", "", IF(Свод!K2600=Методология!$B$6, 2, IF(Свод!K2600=Методология!$C$6, 1, 0)))</f>
        <v/>
      </c>
      <c r="AX2600" s="3" t="str">
        <f>IF(Свод!L2600="", "", IF(Свод!L2600=Методология!$B$7, 2, IF(Свод!L2600=Методология!$C$7, 1, 0)))</f>
        <v/>
      </c>
      <c r="AY2600" s="3" t="str">
        <f>IF(Свод!M2600="", "", IF(Свод!M2600=Методология!$B$8, 2, IF(Свод!M2600=Методология!$C$8, 1, 0)))</f>
        <v/>
      </c>
      <c r="AZ2600" s="3" t="str">
        <f>IF(Свод!N2600="", "", IF(Свод!N2600=Методология!$B$9, 2, IF(Свод!N2600=Методология!$C$9, 1, 0)))</f>
        <v/>
      </c>
      <c r="BA2600" s="3" t="str">
        <f>IF(Свод!O2600="", "", IF(Свод!O2600=Методология!$B$10, 2, IF(Свод!O2600=Методология!$C$10, 1, 0)))</f>
        <v/>
      </c>
      <c r="BB2600" s="3" t="str">
        <f>IF(Свод!P2600="", "", IF(Свод!P2600=Методология!$B$11, 2, IF(Свод!P2600=Методология!$C$11, 1, 0)))</f>
        <v/>
      </c>
      <c r="BC2600" s="3" t="str">
        <f>IF(Свод!Q2600="", "", IF(Свод!Q2600=Методология!$B$12, 2, IF(Свод!Q2600=Методология!$C$12, 1, 0)))</f>
        <v/>
      </c>
      <c r="BD2600" s="3" t="str">
        <f>IF(Свод!R2600="", "", IF(Свод!R2600=Методология!$B$13, 2, IF(Свод!R2600=Методология!$C$13, 1, 0)))</f>
        <v/>
      </c>
      <c r="BE2600" s="3" t="str">
        <f>IF(Свод!S2600="", "", IF(Свод!S2600=Методология!$B$14, 2, IF(Свод!S2600=Методология!$C$14, 1, 0)))</f>
        <v/>
      </c>
      <c r="BF2600" s="3" t="str">
        <f>IF(Свод!T2600="", "", IF(Свод!T2600=Методология!$B$15, 2, IF(Свод!T2600=Методология!$C$15, 1, 0)))</f>
        <v/>
      </c>
      <c r="BG2600" s="3" t="str">
        <f>IF(Свод!U2600="", "", IF(Свод!U2600=Методология!$B$16, 2, IF(Свод!U2600=Методология!$C$16, 1, 0)))</f>
        <v/>
      </c>
      <c r="BH2600" s="3" t="str">
        <f>IF(Свод!V2600="", "", IF(Свод!V2600=Методология!$B$17, 2, IF(Свод!V2600=Методология!$C$17, 1, 0)))</f>
        <v/>
      </c>
      <c r="BI2600" s="3" t="str">
        <f>IF(Свод!W2600="", "", IF(Свод!W2600=Методология!$B$18, 2, IF(Свод!W2600=Методология!$C$18, 1, 0)))</f>
        <v/>
      </c>
      <c r="BJ2600" s="3" t="str">
        <f>IF(Свод!X2600="", "", IF(Свод!X2600=Методология!$B$19, 2, IF(Свод!X2600=Методология!$C$19, 1, 0)))</f>
        <v/>
      </c>
      <c r="BK2600" s="3" t="str">
        <f>IF(Свод!Y2600="", "", IF(Свод!Y2600=Методология!$B$20, 2, IF(Свод!Y2600=Методология!$C$20, 1, 0)))</f>
        <v/>
      </c>
      <c r="BL2600" s="3" t="str">
        <f>IF(Свод!Z2600="", "", IF(Свод!Z2600=Методология!$B$21, 2, IF(Свод!Z2600=Методология!$C$21, 1, 0)))</f>
        <v/>
      </c>
      <c r="BM2600" s="3" t="str">
        <f>IF(Свод!AA2600="", "", IF(Свод!AA2600=Методология!$B$22, 2, IF(Свод!AA2600=Методология!$C$22, 1, 0)))</f>
        <v/>
      </c>
      <c r="BN2600" s="3" t="str">
        <f>IF(Свод!AB2600="", "", IF(Свод!AB2600=Методология!$B$23, 2, IF(Свод!AB2600=Методология!$C$23, 1, 0)))</f>
        <v/>
      </c>
      <c r="BO2600" s="3" t="str">
        <f>IF(Свод!AC2600="", "", IF(Свод!AC2600=Методология!$B$24, 2, IF(Свод!AC2600=Методология!$C$24, 1, 0)))</f>
        <v/>
      </c>
      <c r="BP2600" s="3" t="str">
        <f>IF(Свод!AD2600="", "", IF(Свод!AD2600=Методология!$B$25, 2, IF(Свод!AD2600=Методология!$C$25, 1, 0)))</f>
        <v/>
      </c>
      <c r="BQ2600" s="3" t="str">
        <f t="shared" si="80"/>
        <v/>
      </c>
      <c r="BR2600" s="3">
        <v>50</v>
      </c>
      <c r="BS2600" s="9" t="e">
        <f t="shared" si="81"/>
        <v>#VALUE!</v>
      </c>
    </row>
    <row r="2601" spans="3:71" ht="45" customHeight="1" x14ac:dyDescent="0.25">
      <c r="C2601" s="4" t="str">
        <f t="array" ref="C2601">IF(SUM(LEN(AR2601:BP2601))=0, "", SUM(AR2601:BP2601))</f>
        <v/>
      </c>
      <c r="E2601" s="4" t="str">
        <f>IF(C2601="","",IF(AND(C2601&gt;=0,C2601&lt;=9),Методология!$B$26,IF(AND(C2601&gt;=10,C2601&lt;=24),Методология!$C$26,IF(AND(C2601&gt;=40,C2601&lt;=50),Методология!$E$26,Методология!$D$26))))</f>
        <v/>
      </c>
      <c r="AR2601" s="3" t="str">
        <f>IF(Свод!F2601="", "", IF(Свод!F2601=Методология!$B$1, 2, IF(Свод!F2601=Методология!$C$1, 1, 0)))</f>
        <v/>
      </c>
      <c r="AS2601" s="3" t="str">
        <f>IF(Свод!G2601="", "", IF(Свод!G2601=Методология!$B$2, 2, IF(Свод!G2601=Методология!$C$2, 1, 0)))</f>
        <v/>
      </c>
      <c r="AT2601" s="3" t="str">
        <f>IF(Свод!H2601="", "", IF(Свод!H2601=Методология!$B$3, 2, IF(Свод!H2601=Методология!$C$3, 1, 0)))</f>
        <v/>
      </c>
      <c r="AU2601" s="3" t="str">
        <f>IF(Свод!I2601="", "", IF(Свод!I2601=Методология!$B$4, 2, IF(Свод!I2601=Методология!$C$4, 1, 0)))</f>
        <v/>
      </c>
      <c r="AV2601" s="3" t="str">
        <f>IF(Свод!J2601="", "", IF(Свод!J2601=Методология!$B$5, 2, IF(Свод!J2601=Методология!$C$5, 1, 0)))</f>
        <v/>
      </c>
      <c r="AW2601" s="3" t="str">
        <f>IF(Свод!K2601="", "", IF(Свод!K2601=Методология!$B$6, 2, IF(Свод!K2601=Методология!$C$6, 1, 0)))</f>
        <v/>
      </c>
      <c r="AX2601" s="3" t="str">
        <f>IF(Свод!L2601="", "", IF(Свод!L2601=Методология!$B$7, 2, IF(Свод!L2601=Методология!$C$7, 1, 0)))</f>
        <v/>
      </c>
      <c r="AY2601" s="3" t="str">
        <f>IF(Свод!M2601="", "", IF(Свод!M2601=Методология!$B$8, 2, IF(Свод!M2601=Методология!$C$8, 1, 0)))</f>
        <v/>
      </c>
      <c r="AZ2601" s="3" t="str">
        <f>IF(Свод!N2601="", "", IF(Свод!N2601=Методология!$B$9, 2, IF(Свод!N2601=Методология!$C$9, 1, 0)))</f>
        <v/>
      </c>
      <c r="BA2601" s="3" t="str">
        <f>IF(Свод!O2601="", "", IF(Свод!O2601=Методология!$B$10, 2, IF(Свод!O2601=Методология!$C$10, 1, 0)))</f>
        <v/>
      </c>
      <c r="BB2601" s="3" t="str">
        <f>IF(Свод!P2601="", "", IF(Свод!P2601=Методология!$B$11, 2, IF(Свод!P2601=Методология!$C$11, 1, 0)))</f>
        <v/>
      </c>
      <c r="BC2601" s="3" t="str">
        <f>IF(Свод!Q2601="", "", IF(Свод!Q2601=Методология!$B$12, 2, IF(Свод!Q2601=Методология!$C$12, 1, 0)))</f>
        <v/>
      </c>
      <c r="BD2601" s="3" t="str">
        <f>IF(Свод!R2601="", "", IF(Свод!R2601=Методология!$B$13, 2, IF(Свод!R2601=Методология!$C$13, 1, 0)))</f>
        <v/>
      </c>
      <c r="BE2601" s="3" t="str">
        <f>IF(Свод!S2601="", "", IF(Свод!S2601=Методология!$B$14, 2, IF(Свод!S2601=Методология!$C$14, 1, 0)))</f>
        <v/>
      </c>
      <c r="BF2601" s="3" t="str">
        <f>IF(Свод!T2601="", "", IF(Свод!T2601=Методология!$B$15, 2, IF(Свод!T2601=Методология!$C$15, 1, 0)))</f>
        <v/>
      </c>
      <c r="BG2601" s="3" t="str">
        <f>IF(Свод!U2601="", "", IF(Свод!U2601=Методология!$B$16, 2, IF(Свод!U2601=Методология!$C$16, 1, 0)))</f>
        <v/>
      </c>
      <c r="BH2601" s="3" t="str">
        <f>IF(Свод!V2601="", "", IF(Свод!V2601=Методология!$B$17, 2, IF(Свод!V2601=Методология!$C$17, 1, 0)))</f>
        <v/>
      </c>
      <c r="BI2601" s="3" t="str">
        <f>IF(Свод!W2601="", "", IF(Свод!W2601=Методология!$B$18, 2, IF(Свод!W2601=Методология!$C$18, 1, 0)))</f>
        <v/>
      </c>
      <c r="BJ2601" s="3" t="str">
        <f>IF(Свод!X2601="", "", IF(Свод!X2601=Методология!$B$19, 2, IF(Свод!X2601=Методология!$C$19, 1, 0)))</f>
        <v/>
      </c>
      <c r="BK2601" s="3" t="str">
        <f>IF(Свод!Y2601="", "", IF(Свод!Y2601=Методология!$B$20, 2, IF(Свод!Y2601=Методология!$C$20, 1, 0)))</f>
        <v/>
      </c>
      <c r="BL2601" s="3" t="str">
        <f>IF(Свод!Z2601="", "", IF(Свод!Z2601=Методология!$B$21, 2, IF(Свод!Z2601=Методология!$C$21, 1, 0)))</f>
        <v/>
      </c>
      <c r="BM2601" s="3" t="str">
        <f>IF(Свод!AA2601="", "", IF(Свод!AA2601=Методология!$B$22, 2, IF(Свод!AA2601=Методология!$C$22, 1, 0)))</f>
        <v/>
      </c>
      <c r="BN2601" s="3" t="str">
        <f>IF(Свод!AB2601="", "", IF(Свод!AB2601=Методология!$B$23, 2, IF(Свод!AB2601=Методология!$C$23, 1, 0)))</f>
        <v/>
      </c>
      <c r="BO2601" s="3" t="str">
        <f>IF(Свод!AC2601="", "", IF(Свод!AC2601=Методология!$B$24, 2, IF(Свод!AC2601=Методология!$C$24, 1, 0)))</f>
        <v/>
      </c>
      <c r="BP2601" s="3" t="str">
        <f>IF(Свод!AD2601="", "", IF(Свод!AD2601=Методология!$B$25, 2, IF(Свод!AD2601=Методология!$C$25, 1, 0)))</f>
        <v/>
      </c>
      <c r="BQ2601" s="3" t="str">
        <f t="shared" si="80"/>
        <v/>
      </c>
      <c r="BR2601" s="3">
        <v>50</v>
      </c>
      <c r="BS2601" s="9" t="e">
        <f t="shared" si="81"/>
        <v>#VALUE!</v>
      </c>
    </row>
    <row r="2602" spans="3:71" x14ac:dyDescent="0.25">
      <c r="C2602" s="4" t="str">
        <f t="array" ref="C2602">IF(SUM(LEN(AR2602:BP2602))=0, "", SUM(AR2602:BP2602))</f>
        <v/>
      </c>
      <c r="E2602" s="4" t="str">
        <f>IF(C2602="","",IF(AND(C2602&gt;=0,C2602&lt;=9),Методология!$B$26,IF(AND(C2602&gt;=10,C2602&lt;=24),Методология!$C$26,IF(AND(C2602&gt;=40,C2602&lt;=50),Методология!$E$26,Методология!$D$26))))</f>
        <v/>
      </c>
      <c r="AR2602" s="3" t="str">
        <f>IF(Свод!F2602="", "", IF(Свод!F2602=Методология!$B$1, 2, IF(Свод!F2602=Методология!$C$1, 1, 0)))</f>
        <v/>
      </c>
      <c r="AS2602" s="3" t="str">
        <f>IF(Свод!G2602="", "", IF(Свод!G2602=Методология!$B$2, 2, IF(Свод!G2602=Методология!$C$2, 1, 0)))</f>
        <v/>
      </c>
      <c r="AT2602" s="3" t="str">
        <f>IF(Свод!H2602="", "", IF(Свод!H2602=Методология!$B$3, 2, IF(Свод!H2602=Методология!$C$3, 1, 0)))</f>
        <v/>
      </c>
      <c r="AU2602" s="3" t="str">
        <f>IF(Свод!I2602="", "", IF(Свод!I2602=Методология!$B$4, 2, IF(Свод!I2602=Методология!$C$4, 1, 0)))</f>
        <v/>
      </c>
      <c r="AV2602" s="3" t="str">
        <f>IF(Свод!J2602="", "", IF(Свод!J2602=Методология!$B$5, 2, IF(Свод!J2602=Методология!$C$5, 1, 0)))</f>
        <v/>
      </c>
      <c r="AW2602" s="3" t="str">
        <f>IF(Свод!K2602="", "", IF(Свод!K2602=Методология!$B$6, 2, IF(Свод!K2602=Методология!$C$6, 1, 0)))</f>
        <v/>
      </c>
      <c r="AX2602" s="3" t="str">
        <f>IF(Свод!L2602="", "", IF(Свод!L2602=Методология!$B$7, 2, IF(Свод!L2602=Методология!$C$7, 1, 0)))</f>
        <v/>
      </c>
      <c r="AY2602" s="3" t="str">
        <f>IF(Свод!M2602="", "", IF(Свод!M2602=Методология!$B$8, 2, IF(Свод!M2602=Методология!$C$8, 1, 0)))</f>
        <v/>
      </c>
      <c r="AZ2602" s="3" t="str">
        <f>IF(Свод!N2602="", "", IF(Свод!N2602=Методология!$B$9, 2, IF(Свод!N2602=Методология!$C$9, 1, 0)))</f>
        <v/>
      </c>
      <c r="BA2602" s="3" t="str">
        <f>IF(Свод!O2602="", "", IF(Свод!O2602=Методология!$B$10, 2, IF(Свод!O2602=Методология!$C$10, 1, 0)))</f>
        <v/>
      </c>
      <c r="BB2602" s="3" t="str">
        <f>IF(Свод!P2602="", "", IF(Свод!P2602=Методология!$B$11, 2, IF(Свод!P2602=Методология!$C$11, 1, 0)))</f>
        <v/>
      </c>
      <c r="BC2602" s="3" t="str">
        <f>IF(Свод!Q2602="", "", IF(Свод!Q2602=Методология!$B$12, 2, IF(Свод!Q2602=Методология!$C$12, 1, 0)))</f>
        <v/>
      </c>
      <c r="BD2602" s="3" t="str">
        <f>IF(Свод!R2602="", "", IF(Свод!R2602=Методология!$B$13, 2, IF(Свод!R2602=Методология!$C$13, 1, 0)))</f>
        <v/>
      </c>
      <c r="BE2602" s="3" t="str">
        <f>IF(Свод!S2602="", "", IF(Свод!S2602=Методология!$B$14, 2, IF(Свод!S2602=Методология!$C$14, 1, 0)))</f>
        <v/>
      </c>
      <c r="BF2602" s="3" t="str">
        <f>IF(Свод!T2602="", "", IF(Свод!T2602=Методология!$B$15, 2, IF(Свод!T2602=Методология!$C$15, 1, 0)))</f>
        <v/>
      </c>
      <c r="BG2602" s="3" t="str">
        <f>IF(Свод!U2602="", "", IF(Свод!U2602=Методология!$B$16, 2, IF(Свод!U2602=Методология!$C$16, 1, 0)))</f>
        <v/>
      </c>
      <c r="BH2602" s="3" t="str">
        <f>IF(Свод!V2602="", "", IF(Свод!V2602=Методология!$B$17, 2, IF(Свод!V2602=Методология!$C$17, 1, 0)))</f>
        <v/>
      </c>
      <c r="BI2602" s="3" t="str">
        <f>IF(Свод!W2602="", "", IF(Свод!W2602=Методология!$B$18, 2, IF(Свод!W2602=Методология!$C$18, 1, 0)))</f>
        <v/>
      </c>
      <c r="BJ2602" s="3" t="str">
        <f>IF(Свод!X2602="", "", IF(Свод!X2602=Методология!$B$19, 2, IF(Свод!X2602=Методология!$C$19, 1, 0)))</f>
        <v/>
      </c>
      <c r="BK2602" s="3" t="str">
        <f>IF(Свод!Y2602="", "", IF(Свод!Y2602=Методология!$B$20, 2, IF(Свод!Y2602=Методология!$C$20, 1, 0)))</f>
        <v/>
      </c>
      <c r="BL2602" s="3" t="str">
        <f>IF(Свод!Z2602="", "", IF(Свод!Z2602=Методология!$B$21, 2, IF(Свод!Z2602=Методология!$C$21, 1, 0)))</f>
        <v/>
      </c>
      <c r="BM2602" s="3" t="str">
        <f>IF(Свод!AA2602="", "", IF(Свод!AA2602=Методология!$B$22, 2, IF(Свод!AA2602=Методология!$C$22, 1, 0)))</f>
        <v/>
      </c>
      <c r="BN2602" s="3" t="str">
        <f>IF(Свод!AB2602="", "", IF(Свод!AB2602=Методология!$B$23, 2, IF(Свод!AB2602=Методология!$C$23, 1, 0)))</f>
        <v/>
      </c>
      <c r="BO2602" s="3" t="str">
        <f>IF(Свод!AC2602="", "", IF(Свод!AC2602=Методология!$B$24, 2, IF(Свод!AC2602=Методология!$C$24, 1, 0)))</f>
        <v/>
      </c>
      <c r="BP2602" s="3" t="str">
        <f>IF(Свод!AD2602="", "", IF(Свод!AD2602=Методология!$B$25, 2, IF(Свод!AD2602=Методология!$C$25, 1, 0)))</f>
        <v/>
      </c>
      <c r="BQ2602" s="3" t="str">
        <f t="shared" si="80"/>
        <v/>
      </c>
      <c r="BR2602" s="3">
        <v>50</v>
      </c>
      <c r="BS2602" s="9" t="e">
        <f t="shared" si="81"/>
        <v>#VALUE!</v>
      </c>
    </row>
    <row r="2603" spans="3:71" ht="45" customHeight="1" x14ac:dyDescent="0.25">
      <c r="C2603" s="4" t="str">
        <f t="array" ref="C2603">IF(SUM(LEN(AR2603:BP2603))=0, "", SUM(AR2603:BP2603))</f>
        <v/>
      </c>
      <c r="E2603" s="4" t="str">
        <f>IF(C2603="","",IF(AND(C2603&gt;=0,C2603&lt;=9),Методология!$B$26,IF(AND(C2603&gt;=10,C2603&lt;=24),Методология!$C$26,IF(AND(C2603&gt;=40,C2603&lt;=50),Методология!$E$26,Методология!$D$26))))</f>
        <v/>
      </c>
      <c r="AR2603" s="3" t="str">
        <f>IF(Свод!F2603="", "", IF(Свод!F2603=Методология!$B$1, 2, IF(Свод!F2603=Методология!$C$1, 1, 0)))</f>
        <v/>
      </c>
      <c r="AS2603" s="3" t="str">
        <f>IF(Свод!G2603="", "", IF(Свод!G2603=Методология!$B$2, 2, IF(Свод!G2603=Методология!$C$2, 1, 0)))</f>
        <v/>
      </c>
      <c r="AT2603" s="3" t="str">
        <f>IF(Свод!H2603="", "", IF(Свод!H2603=Методология!$B$3, 2, IF(Свод!H2603=Методология!$C$3, 1, 0)))</f>
        <v/>
      </c>
      <c r="AU2603" s="3" t="str">
        <f>IF(Свод!I2603="", "", IF(Свод!I2603=Методология!$B$4, 2, IF(Свод!I2603=Методология!$C$4, 1, 0)))</f>
        <v/>
      </c>
      <c r="AV2603" s="3" t="str">
        <f>IF(Свод!J2603="", "", IF(Свод!J2603=Методология!$B$5, 2, IF(Свод!J2603=Методология!$C$5, 1, 0)))</f>
        <v/>
      </c>
      <c r="AW2603" s="3" t="str">
        <f>IF(Свод!K2603="", "", IF(Свод!K2603=Методология!$B$6, 2, IF(Свод!K2603=Методология!$C$6, 1, 0)))</f>
        <v/>
      </c>
      <c r="AX2603" s="3" t="str">
        <f>IF(Свод!L2603="", "", IF(Свод!L2603=Методология!$B$7, 2, IF(Свод!L2603=Методология!$C$7, 1, 0)))</f>
        <v/>
      </c>
      <c r="AY2603" s="3" t="str">
        <f>IF(Свод!M2603="", "", IF(Свод!M2603=Методология!$B$8, 2, IF(Свод!M2603=Методология!$C$8, 1, 0)))</f>
        <v/>
      </c>
      <c r="AZ2603" s="3" t="str">
        <f>IF(Свод!N2603="", "", IF(Свод!N2603=Методология!$B$9, 2, IF(Свод!N2603=Методология!$C$9, 1, 0)))</f>
        <v/>
      </c>
      <c r="BA2603" s="3" t="str">
        <f>IF(Свод!O2603="", "", IF(Свод!O2603=Методология!$B$10, 2, IF(Свод!O2603=Методология!$C$10, 1, 0)))</f>
        <v/>
      </c>
      <c r="BB2603" s="3" t="str">
        <f>IF(Свод!P2603="", "", IF(Свод!P2603=Методология!$B$11, 2, IF(Свод!P2603=Методология!$C$11, 1, 0)))</f>
        <v/>
      </c>
      <c r="BC2603" s="3" t="str">
        <f>IF(Свод!Q2603="", "", IF(Свод!Q2603=Методология!$B$12, 2, IF(Свод!Q2603=Методология!$C$12, 1, 0)))</f>
        <v/>
      </c>
      <c r="BD2603" s="3" t="str">
        <f>IF(Свод!R2603="", "", IF(Свод!R2603=Методология!$B$13, 2, IF(Свод!R2603=Методология!$C$13, 1, 0)))</f>
        <v/>
      </c>
      <c r="BE2603" s="3" t="str">
        <f>IF(Свод!S2603="", "", IF(Свод!S2603=Методология!$B$14, 2, IF(Свод!S2603=Методология!$C$14, 1, 0)))</f>
        <v/>
      </c>
      <c r="BF2603" s="3" t="str">
        <f>IF(Свод!T2603="", "", IF(Свод!T2603=Методология!$B$15, 2, IF(Свод!T2603=Методология!$C$15, 1, 0)))</f>
        <v/>
      </c>
      <c r="BG2603" s="3" t="str">
        <f>IF(Свод!U2603="", "", IF(Свод!U2603=Методология!$B$16, 2, IF(Свод!U2603=Методология!$C$16, 1, 0)))</f>
        <v/>
      </c>
      <c r="BH2603" s="3" t="str">
        <f>IF(Свод!V2603="", "", IF(Свод!V2603=Методология!$B$17, 2, IF(Свод!V2603=Методология!$C$17, 1, 0)))</f>
        <v/>
      </c>
      <c r="BI2603" s="3" t="str">
        <f>IF(Свод!W2603="", "", IF(Свод!W2603=Методология!$B$18, 2, IF(Свод!W2603=Методология!$C$18, 1, 0)))</f>
        <v/>
      </c>
      <c r="BJ2603" s="3" t="str">
        <f>IF(Свод!X2603="", "", IF(Свод!X2603=Методология!$B$19, 2, IF(Свод!X2603=Методология!$C$19, 1, 0)))</f>
        <v/>
      </c>
      <c r="BK2603" s="3" t="str">
        <f>IF(Свод!Y2603="", "", IF(Свод!Y2603=Методология!$B$20, 2, IF(Свод!Y2603=Методология!$C$20, 1, 0)))</f>
        <v/>
      </c>
      <c r="BL2603" s="3" t="str">
        <f>IF(Свод!Z2603="", "", IF(Свод!Z2603=Методология!$B$21, 2, IF(Свод!Z2603=Методология!$C$21, 1, 0)))</f>
        <v/>
      </c>
      <c r="BM2603" s="3" t="str">
        <f>IF(Свод!AA2603="", "", IF(Свод!AA2603=Методология!$B$22, 2, IF(Свод!AA2603=Методология!$C$22, 1, 0)))</f>
        <v/>
      </c>
      <c r="BN2603" s="3" t="str">
        <f>IF(Свод!AB2603="", "", IF(Свод!AB2603=Методология!$B$23, 2, IF(Свод!AB2603=Методология!$C$23, 1, 0)))</f>
        <v/>
      </c>
      <c r="BO2603" s="3" t="str">
        <f>IF(Свод!AC2603="", "", IF(Свод!AC2603=Методология!$B$24, 2, IF(Свод!AC2603=Методология!$C$24, 1, 0)))</f>
        <v/>
      </c>
      <c r="BP2603" s="3" t="str">
        <f>IF(Свод!AD2603="", "", IF(Свод!AD2603=Методология!$B$25, 2, IF(Свод!AD2603=Методология!$C$25, 1, 0)))</f>
        <v/>
      </c>
      <c r="BQ2603" s="3" t="str">
        <f t="shared" si="80"/>
        <v/>
      </c>
      <c r="BR2603" s="3">
        <v>50</v>
      </c>
      <c r="BS2603" s="9" t="e">
        <f t="shared" si="81"/>
        <v>#VALUE!</v>
      </c>
    </row>
    <row r="2604" spans="3:71" x14ac:dyDescent="0.25">
      <c r="C2604" s="4" t="str">
        <f t="array" ref="C2604">IF(SUM(LEN(AR2604:BP2604))=0, "", SUM(AR2604:BP2604))</f>
        <v/>
      </c>
      <c r="E2604" s="4" t="str">
        <f>IF(C2604="","",IF(AND(C2604&gt;=0,C2604&lt;=9),Методология!$B$26,IF(AND(C2604&gt;=10,C2604&lt;=24),Методология!$C$26,IF(AND(C2604&gt;=40,C2604&lt;=50),Методология!$E$26,Методология!$D$26))))</f>
        <v/>
      </c>
      <c r="AR2604" s="3" t="str">
        <f>IF(Свод!F2604="", "", IF(Свод!F2604=Методология!$B$1, 2, IF(Свод!F2604=Методология!$C$1, 1, 0)))</f>
        <v/>
      </c>
      <c r="AS2604" s="3" t="str">
        <f>IF(Свод!G2604="", "", IF(Свод!G2604=Методология!$B$2, 2, IF(Свод!G2604=Методология!$C$2, 1, 0)))</f>
        <v/>
      </c>
      <c r="AT2604" s="3" t="str">
        <f>IF(Свод!H2604="", "", IF(Свод!H2604=Методология!$B$3, 2, IF(Свод!H2604=Методология!$C$3, 1, 0)))</f>
        <v/>
      </c>
      <c r="AU2604" s="3" t="str">
        <f>IF(Свод!I2604="", "", IF(Свод!I2604=Методология!$B$4, 2, IF(Свод!I2604=Методология!$C$4, 1, 0)))</f>
        <v/>
      </c>
      <c r="AV2604" s="3" t="str">
        <f>IF(Свод!J2604="", "", IF(Свод!J2604=Методология!$B$5, 2, IF(Свод!J2604=Методология!$C$5, 1, 0)))</f>
        <v/>
      </c>
      <c r="AW2604" s="3" t="str">
        <f>IF(Свод!K2604="", "", IF(Свод!K2604=Методология!$B$6, 2, IF(Свод!K2604=Методология!$C$6, 1, 0)))</f>
        <v/>
      </c>
      <c r="AX2604" s="3" t="str">
        <f>IF(Свод!L2604="", "", IF(Свод!L2604=Методология!$B$7, 2, IF(Свод!L2604=Методология!$C$7, 1, 0)))</f>
        <v/>
      </c>
      <c r="AY2604" s="3" t="str">
        <f>IF(Свод!M2604="", "", IF(Свод!M2604=Методология!$B$8, 2, IF(Свод!M2604=Методология!$C$8, 1, 0)))</f>
        <v/>
      </c>
      <c r="AZ2604" s="3" t="str">
        <f>IF(Свод!N2604="", "", IF(Свод!N2604=Методология!$B$9, 2, IF(Свод!N2604=Методология!$C$9, 1, 0)))</f>
        <v/>
      </c>
      <c r="BA2604" s="3" t="str">
        <f>IF(Свод!O2604="", "", IF(Свод!O2604=Методология!$B$10, 2, IF(Свод!O2604=Методология!$C$10, 1, 0)))</f>
        <v/>
      </c>
      <c r="BB2604" s="3" t="str">
        <f>IF(Свод!P2604="", "", IF(Свод!P2604=Методология!$B$11, 2, IF(Свод!P2604=Методология!$C$11, 1, 0)))</f>
        <v/>
      </c>
      <c r="BC2604" s="3" t="str">
        <f>IF(Свод!Q2604="", "", IF(Свод!Q2604=Методология!$B$12, 2, IF(Свод!Q2604=Методология!$C$12, 1, 0)))</f>
        <v/>
      </c>
      <c r="BD2604" s="3" t="str">
        <f>IF(Свод!R2604="", "", IF(Свод!R2604=Методология!$B$13, 2, IF(Свод!R2604=Методология!$C$13, 1, 0)))</f>
        <v/>
      </c>
      <c r="BE2604" s="3" t="str">
        <f>IF(Свод!S2604="", "", IF(Свод!S2604=Методология!$B$14, 2, IF(Свод!S2604=Методология!$C$14, 1, 0)))</f>
        <v/>
      </c>
      <c r="BF2604" s="3" t="str">
        <f>IF(Свод!T2604="", "", IF(Свод!T2604=Методология!$B$15, 2, IF(Свод!T2604=Методология!$C$15, 1, 0)))</f>
        <v/>
      </c>
      <c r="BG2604" s="3" t="str">
        <f>IF(Свод!U2604="", "", IF(Свод!U2604=Методология!$B$16, 2, IF(Свод!U2604=Методология!$C$16, 1, 0)))</f>
        <v/>
      </c>
      <c r="BH2604" s="3" t="str">
        <f>IF(Свод!V2604="", "", IF(Свод!V2604=Методология!$B$17, 2, IF(Свод!V2604=Методология!$C$17, 1, 0)))</f>
        <v/>
      </c>
      <c r="BI2604" s="3" t="str">
        <f>IF(Свод!W2604="", "", IF(Свод!W2604=Методология!$B$18, 2, IF(Свод!W2604=Методология!$C$18, 1, 0)))</f>
        <v/>
      </c>
      <c r="BJ2604" s="3" t="str">
        <f>IF(Свод!X2604="", "", IF(Свод!X2604=Методология!$B$19, 2, IF(Свод!X2604=Методология!$C$19, 1, 0)))</f>
        <v/>
      </c>
      <c r="BK2604" s="3" t="str">
        <f>IF(Свод!Y2604="", "", IF(Свод!Y2604=Методология!$B$20, 2, IF(Свод!Y2604=Методология!$C$20, 1, 0)))</f>
        <v/>
      </c>
      <c r="BL2604" s="3" t="str">
        <f>IF(Свод!Z2604="", "", IF(Свод!Z2604=Методология!$B$21, 2, IF(Свод!Z2604=Методология!$C$21, 1, 0)))</f>
        <v/>
      </c>
      <c r="BM2604" s="3" t="str">
        <f>IF(Свод!AA2604="", "", IF(Свод!AA2604=Методология!$B$22, 2, IF(Свод!AA2604=Методология!$C$22, 1, 0)))</f>
        <v/>
      </c>
      <c r="BN2604" s="3" t="str">
        <f>IF(Свод!AB2604="", "", IF(Свод!AB2604=Методология!$B$23, 2, IF(Свод!AB2604=Методология!$C$23, 1, 0)))</f>
        <v/>
      </c>
      <c r="BO2604" s="3" t="str">
        <f>IF(Свод!AC2604="", "", IF(Свод!AC2604=Методология!$B$24, 2, IF(Свод!AC2604=Методология!$C$24, 1, 0)))</f>
        <v/>
      </c>
      <c r="BP2604" s="3" t="str">
        <f>IF(Свод!AD2604="", "", IF(Свод!AD2604=Методология!$B$25, 2, IF(Свод!AD2604=Методология!$C$25, 1, 0)))</f>
        <v/>
      </c>
      <c r="BQ2604" s="3" t="str">
        <f t="shared" si="80"/>
        <v/>
      </c>
      <c r="BR2604" s="3">
        <v>50</v>
      </c>
      <c r="BS2604" s="9" t="e">
        <f t="shared" si="81"/>
        <v>#VALUE!</v>
      </c>
    </row>
    <row r="2605" spans="3:71" ht="45" customHeight="1" x14ac:dyDescent="0.25">
      <c r="C2605" s="4" t="str">
        <f t="array" ref="C2605">IF(SUM(LEN(AR2605:BP2605))=0, "", SUM(AR2605:BP2605))</f>
        <v/>
      </c>
      <c r="E2605" s="4" t="str">
        <f>IF(C2605="","",IF(AND(C2605&gt;=0,C2605&lt;=9),Методология!$B$26,IF(AND(C2605&gt;=10,C2605&lt;=24),Методология!$C$26,IF(AND(C2605&gt;=40,C2605&lt;=50),Методология!$E$26,Методология!$D$26))))</f>
        <v/>
      </c>
      <c r="AR2605" s="3" t="str">
        <f>IF(Свод!F2605="", "", IF(Свод!F2605=Методология!$B$1, 2, IF(Свод!F2605=Методология!$C$1, 1, 0)))</f>
        <v/>
      </c>
      <c r="AS2605" s="3" t="str">
        <f>IF(Свод!G2605="", "", IF(Свод!G2605=Методология!$B$2, 2, IF(Свод!G2605=Методология!$C$2, 1, 0)))</f>
        <v/>
      </c>
      <c r="AT2605" s="3" t="str">
        <f>IF(Свод!H2605="", "", IF(Свод!H2605=Методология!$B$3, 2, IF(Свод!H2605=Методология!$C$3, 1, 0)))</f>
        <v/>
      </c>
      <c r="AU2605" s="3" t="str">
        <f>IF(Свод!I2605="", "", IF(Свод!I2605=Методология!$B$4, 2, IF(Свод!I2605=Методология!$C$4, 1, 0)))</f>
        <v/>
      </c>
      <c r="AV2605" s="3" t="str">
        <f>IF(Свод!J2605="", "", IF(Свод!J2605=Методология!$B$5, 2, IF(Свод!J2605=Методология!$C$5, 1, 0)))</f>
        <v/>
      </c>
      <c r="AW2605" s="3" t="str">
        <f>IF(Свод!K2605="", "", IF(Свод!K2605=Методология!$B$6, 2, IF(Свод!K2605=Методология!$C$6, 1, 0)))</f>
        <v/>
      </c>
      <c r="AX2605" s="3" t="str">
        <f>IF(Свод!L2605="", "", IF(Свод!L2605=Методология!$B$7, 2, IF(Свод!L2605=Методология!$C$7, 1, 0)))</f>
        <v/>
      </c>
      <c r="AY2605" s="3" t="str">
        <f>IF(Свод!M2605="", "", IF(Свод!M2605=Методология!$B$8, 2, IF(Свод!M2605=Методология!$C$8, 1, 0)))</f>
        <v/>
      </c>
      <c r="AZ2605" s="3" t="str">
        <f>IF(Свод!N2605="", "", IF(Свод!N2605=Методология!$B$9, 2, IF(Свод!N2605=Методология!$C$9, 1, 0)))</f>
        <v/>
      </c>
      <c r="BA2605" s="3" t="str">
        <f>IF(Свод!O2605="", "", IF(Свод!O2605=Методология!$B$10, 2, IF(Свод!O2605=Методология!$C$10, 1, 0)))</f>
        <v/>
      </c>
      <c r="BB2605" s="3" t="str">
        <f>IF(Свод!P2605="", "", IF(Свод!P2605=Методология!$B$11, 2, IF(Свод!P2605=Методология!$C$11, 1, 0)))</f>
        <v/>
      </c>
      <c r="BC2605" s="3" t="str">
        <f>IF(Свод!Q2605="", "", IF(Свод!Q2605=Методология!$B$12, 2, IF(Свод!Q2605=Методология!$C$12, 1, 0)))</f>
        <v/>
      </c>
      <c r="BD2605" s="3" t="str">
        <f>IF(Свод!R2605="", "", IF(Свод!R2605=Методология!$B$13, 2, IF(Свод!R2605=Методология!$C$13, 1, 0)))</f>
        <v/>
      </c>
      <c r="BE2605" s="3" t="str">
        <f>IF(Свод!S2605="", "", IF(Свод!S2605=Методология!$B$14, 2, IF(Свод!S2605=Методология!$C$14, 1, 0)))</f>
        <v/>
      </c>
      <c r="BF2605" s="3" t="str">
        <f>IF(Свод!T2605="", "", IF(Свод!T2605=Методология!$B$15, 2, IF(Свод!T2605=Методология!$C$15, 1, 0)))</f>
        <v/>
      </c>
      <c r="BG2605" s="3" t="str">
        <f>IF(Свод!U2605="", "", IF(Свод!U2605=Методология!$B$16, 2, IF(Свод!U2605=Методология!$C$16, 1, 0)))</f>
        <v/>
      </c>
      <c r="BH2605" s="3" t="str">
        <f>IF(Свод!V2605="", "", IF(Свод!V2605=Методология!$B$17, 2, IF(Свод!V2605=Методология!$C$17, 1, 0)))</f>
        <v/>
      </c>
      <c r="BI2605" s="3" t="str">
        <f>IF(Свод!W2605="", "", IF(Свод!W2605=Методология!$B$18, 2, IF(Свод!W2605=Методология!$C$18, 1, 0)))</f>
        <v/>
      </c>
      <c r="BJ2605" s="3" t="str">
        <f>IF(Свод!X2605="", "", IF(Свод!X2605=Методология!$B$19, 2, IF(Свод!X2605=Методология!$C$19, 1, 0)))</f>
        <v/>
      </c>
      <c r="BK2605" s="3" t="str">
        <f>IF(Свод!Y2605="", "", IF(Свод!Y2605=Методология!$B$20, 2, IF(Свод!Y2605=Методология!$C$20, 1, 0)))</f>
        <v/>
      </c>
      <c r="BL2605" s="3" t="str">
        <f>IF(Свод!Z2605="", "", IF(Свод!Z2605=Методология!$B$21, 2, IF(Свод!Z2605=Методология!$C$21, 1, 0)))</f>
        <v/>
      </c>
      <c r="BM2605" s="3" t="str">
        <f>IF(Свод!AA2605="", "", IF(Свод!AA2605=Методология!$B$22, 2, IF(Свод!AA2605=Методология!$C$22, 1, 0)))</f>
        <v/>
      </c>
      <c r="BN2605" s="3" t="str">
        <f>IF(Свод!AB2605="", "", IF(Свод!AB2605=Методология!$B$23, 2, IF(Свод!AB2605=Методология!$C$23, 1, 0)))</f>
        <v/>
      </c>
      <c r="BO2605" s="3" t="str">
        <f>IF(Свод!AC2605="", "", IF(Свод!AC2605=Методология!$B$24, 2, IF(Свод!AC2605=Методология!$C$24, 1, 0)))</f>
        <v/>
      </c>
      <c r="BP2605" s="3" t="str">
        <f>IF(Свод!AD2605="", "", IF(Свод!AD2605=Методология!$B$25, 2, IF(Свод!AD2605=Методология!$C$25, 1, 0)))</f>
        <v/>
      </c>
      <c r="BQ2605" s="3" t="str">
        <f t="shared" si="80"/>
        <v/>
      </c>
      <c r="BR2605" s="3">
        <v>50</v>
      </c>
      <c r="BS2605" s="9" t="e">
        <f t="shared" si="81"/>
        <v>#VALUE!</v>
      </c>
    </row>
    <row r="2606" spans="3:71" x14ac:dyDescent="0.25">
      <c r="C2606" s="4" t="str">
        <f t="array" ref="C2606">IF(SUM(LEN(AR2606:BP2606))=0, "", SUM(AR2606:BP2606))</f>
        <v/>
      </c>
      <c r="E2606" s="4" t="str">
        <f>IF(C2606="","",IF(AND(C2606&gt;=0,C2606&lt;=9),Методология!$B$26,IF(AND(C2606&gt;=10,C2606&lt;=24),Методология!$C$26,IF(AND(C2606&gt;=40,C2606&lt;=50),Методология!$E$26,Методология!$D$26))))</f>
        <v/>
      </c>
      <c r="AR2606" s="3" t="str">
        <f>IF(Свод!F2606="", "", IF(Свод!F2606=Методология!$B$1, 2, IF(Свод!F2606=Методология!$C$1, 1, 0)))</f>
        <v/>
      </c>
      <c r="AS2606" s="3" t="str">
        <f>IF(Свод!G2606="", "", IF(Свод!G2606=Методология!$B$2, 2, IF(Свод!G2606=Методология!$C$2, 1, 0)))</f>
        <v/>
      </c>
      <c r="AT2606" s="3" t="str">
        <f>IF(Свод!H2606="", "", IF(Свод!H2606=Методология!$B$3, 2, IF(Свод!H2606=Методология!$C$3, 1, 0)))</f>
        <v/>
      </c>
      <c r="AU2606" s="3" t="str">
        <f>IF(Свод!I2606="", "", IF(Свод!I2606=Методология!$B$4, 2, IF(Свод!I2606=Методология!$C$4, 1, 0)))</f>
        <v/>
      </c>
      <c r="AV2606" s="3" t="str">
        <f>IF(Свод!J2606="", "", IF(Свод!J2606=Методология!$B$5, 2, IF(Свод!J2606=Методология!$C$5, 1, 0)))</f>
        <v/>
      </c>
      <c r="AW2606" s="3" t="str">
        <f>IF(Свод!K2606="", "", IF(Свод!K2606=Методология!$B$6, 2, IF(Свод!K2606=Методология!$C$6, 1, 0)))</f>
        <v/>
      </c>
      <c r="AX2606" s="3" t="str">
        <f>IF(Свод!L2606="", "", IF(Свод!L2606=Методология!$B$7, 2, IF(Свод!L2606=Методология!$C$7, 1, 0)))</f>
        <v/>
      </c>
      <c r="AY2606" s="3" t="str">
        <f>IF(Свод!M2606="", "", IF(Свод!M2606=Методология!$B$8, 2, IF(Свод!M2606=Методология!$C$8, 1, 0)))</f>
        <v/>
      </c>
      <c r="AZ2606" s="3" t="str">
        <f>IF(Свод!N2606="", "", IF(Свод!N2606=Методология!$B$9, 2, IF(Свод!N2606=Методология!$C$9, 1, 0)))</f>
        <v/>
      </c>
      <c r="BA2606" s="3" t="str">
        <f>IF(Свод!O2606="", "", IF(Свод!O2606=Методология!$B$10, 2, IF(Свод!O2606=Методология!$C$10, 1, 0)))</f>
        <v/>
      </c>
      <c r="BB2606" s="3" t="str">
        <f>IF(Свод!P2606="", "", IF(Свод!P2606=Методология!$B$11, 2, IF(Свод!P2606=Методология!$C$11, 1, 0)))</f>
        <v/>
      </c>
      <c r="BC2606" s="3" t="str">
        <f>IF(Свод!Q2606="", "", IF(Свод!Q2606=Методология!$B$12, 2, IF(Свод!Q2606=Методология!$C$12, 1, 0)))</f>
        <v/>
      </c>
      <c r="BD2606" s="3" t="str">
        <f>IF(Свод!R2606="", "", IF(Свод!R2606=Методология!$B$13, 2, IF(Свод!R2606=Методология!$C$13, 1, 0)))</f>
        <v/>
      </c>
      <c r="BE2606" s="3" t="str">
        <f>IF(Свод!S2606="", "", IF(Свод!S2606=Методология!$B$14, 2, IF(Свод!S2606=Методология!$C$14, 1, 0)))</f>
        <v/>
      </c>
      <c r="BF2606" s="3" t="str">
        <f>IF(Свод!T2606="", "", IF(Свод!T2606=Методология!$B$15, 2, IF(Свод!T2606=Методология!$C$15, 1, 0)))</f>
        <v/>
      </c>
      <c r="BG2606" s="3" t="str">
        <f>IF(Свод!U2606="", "", IF(Свод!U2606=Методология!$B$16, 2, IF(Свод!U2606=Методология!$C$16, 1, 0)))</f>
        <v/>
      </c>
      <c r="BH2606" s="3" t="str">
        <f>IF(Свод!V2606="", "", IF(Свод!V2606=Методология!$B$17, 2, IF(Свод!V2606=Методология!$C$17, 1, 0)))</f>
        <v/>
      </c>
      <c r="BI2606" s="3" t="str">
        <f>IF(Свод!W2606="", "", IF(Свод!W2606=Методология!$B$18, 2, IF(Свод!W2606=Методология!$C$18, 1, 0)))</f>
        <v/>
      </c>
      <c r="BJ2606" s="3" t="str">
        <f>IF(Свод!X2606="", "", IF(Свод!X2606=Методология!$B$19, 2, IF(Свод!X2606=Методология!$C$19, 1, 0)))</f>
        <v/>
      </c>
      <c r="BK2606" s="3" t="str">
        <f>IF(Свод!Y2606="", "", IF(Свод!Y2606=Методология!$B$20, 2, IF(Свод!Y2606=Методология!$C$20, 1, 0)))</f>
        <v/>
      </c>
      <c r="BL2606" s="3" t="str">
        <f>IF(Свод!Z2606="", "", IF(Свод!Z2606=Методология!$B$21, 2, IF(Свод!Z2606=Методология!$C$21, 1, 0)))</f>
        <v/>
      </c>
      <c r="BM2606" s="3" t="str">
        <f>IF(Свод!AA2606="", "", IF(Свод!AA2606=Методология!$B$22, 2, IF(Свод!AA2606=Методология!$C$22, 1, 0)))</f>
        <v/>
      </c>
      <c r="BN2606" s="3" t="str">
        <f>IF(Свод!AB2606="", "", IF(Свод!AB2606=Методология!$B$23, 2, IF(Свод!AB2606=Методология!$C$23, 1, 0)))</f>
        <v/>
      </c>
      <c r="BO2606" s="3" t="str">
        <f>IF(Свод!AC2606="", "", IF(Свод!AC2606=Методология!$B$24, 2, IF(Свод!AC2606=Методология!$C$24, 1, 0)))</f>
        <v/>
      </c>
      <c r="BP2606" s="3" t="str">
        <f>IF(Свод!AD2606="", "", IF(Свод!AD2606=Методология!$B$25, 2, IF(Свод!AD2606=Методология!$C$25, 1, 0)))</f>
        <v/>
      </c>
      <c r="BQ2606" s="3" t="str">
        <f t="shared" si="80"/>
        <v/>
      </c>
      <c r="BR2606" s="3">
        <v>50</v>
      </c>
      <c r="BS2606" s="9" t="e">
        <f t="shared" si="81"/>
        <v>#VALUE!</v>
      </c>
    </row>
    <row r="2607" spans="3:71" ht="45" customHeight="1" x14ac:dyDescent="0.25">
      <c r="C2607" s="4" t="str">
        <f t="array" ref="C2607">IF(SUM(LEN(AR2607:BP2607))=0, "", SUM(AR2607:BP2607))</f>
        <v/>
      </c>
      <c r="E2607" s="4" t="str">
        <f>IF(C2607="","",IF(AND(C2607&gt;=0,C2607&lt;=9),Методология!$B$26,IF(AND(C2607&gt;=10,C2607&lt;=24),Методология!$C$26,IF(AND(C2607&gt;=40,C2607&lt;=50),Методология!$E$26,Методология!$D$26))))</f>
        <v/>
      </c>
      <c r="AR2607" s="3" t="str">
        <f>IF(Свод!F2607="", "", IF(Свод!F2607=Методология!$B$1, 2, IF(Свод!F2607=Методология!$C$1, 1, 0)))</f>
        <v/>
      </c>
      <c r="AS2607" s="3" t="str">
        <f>IF(Свод!G2607="", "", IF(Свод!G2607=Методология!$B$2, 2, IF(Свод!G2607=Методология!$C$2, 1, 0)))</f>
        <v/>
      </c>
      <c r="AT2607" s="3" t="str">
        <f>IF(Свод!H2607="", "", IF(Свод!H2607=Методология!$B$3, 2, IF(Свод!H2607=Методология!$C$3, 1, 0)))</f>
        <v/>
      </c>
      <c r="AU2607" s="3" t="str">
        <f>IF(Свод!I2607="", "", IF(Свод!I2607=Методология!$B$4, 2, IF(Свод!I2607=Методология!$C$4, 1, 0)))</f>
        <v/>
      </c>
      <c r="AV2607" s="3" t="str">
        <f>IF(Свод!J2607="", "", IF(Свод!J2607=Методология!$B$5, 2, IF(Свод!J2607=Методология!$C$5, 1, 0)))</f>
        <v/>
      </c>
      <c r="AW2607" s="3" t="str">
        <f>IF(Свод!K2607="", "", IF(Свод!K2607=Методология!$B$6, 2, IF(Свод!K2607=Методология!$C$6, 1, 0)))</f>
        <v/>
      </c>
      <c r="AX2607" s="3" t="str">
        <f>IF(Свод!L2607="", "", IF(Свод!L2607=Методология!$B$7, 2, IF(Свод!L2607=Методология!$C$7, 1, 0)))</f>
        <v/>
      </c>
      <c r="AY2607" s="3" t="str">
        <f>IF(Свод!M2607="", "", IF(Свод!M2607=Методология!$B$8, 2, IF(Свод!M2607=Методология!$C$8, 1, 0)))</f>
        <v/>
      </c>
      <c r="AZ2607" s="3" t="str">
        <f>IF(Свод!N2607="", "", IF(Свод!N2607=Методология!$B$9, 2, IF(Свод!N2607=Методология!$C$9, 1, 0)))</f>
        <v/>
      </c>
      <c r="BA2607" s="3" t="str">
        <f>IF(Свод!O2607="", "", IF(Свод!O2607=Методология!$B$10, 2, IF(Свод!O2607=Методология!$C$10, 1, 0)))</f>
        <v/>
      </c>
      <c r="BB2607" s="3" t="str">
        <f>IF(Свод!P2607="", "", IF(Свод!P2607=Методология!$B$11, 2, IF(Свод!P2607=Методология!$C$11, 1, 0)))</f>
        <v/>
      </c>
      <c r="BC2607" s="3" t="str">
        <f>IF(Свод!Q2607="", "", IF(Свод!Q2607=Методология!$B$12, 2, IF(Свод!Q2607=Методология!$C$12, 1, 0)))</f>
        <v/>
      </c>
      <c r="BD2607" s="3" t="str">
        <f>IF(Свод!R2607="", "", IF(Свод!R2607=Методология!$B$13, 2, IF(Свод!R2607=Методология!$C$13, 1, 0)))</f>
        <v/>
      </c>
      <c r="BE2607" s="3" t="str">
        <f>IF(Свод!S2607="", "", IF(Свод!S2607=Методология!$B$14, 2, IF(Свод!S2607=Методология!$C$14, 1, 0)))</f>
        <v/>
      </c>
      <c r="BF2607" s="3" t="str">
        <f>IF(Свод!T2607="", "", IF(Свод!T2607=Методология!$B$15, 2, IF(Свод!T2607=Методология!$C$15, 1, 0)))</f>
        <v/>
      </c>
      <c r="BG2607" s="3" t="str">
        <f>IF(Свод!U2607="", "", IF(Свод!U2607=Методология!$B$16, 2, IF(Свод!U2607=Методология!$C$16, 1, 0)))</f>
        <v/>
      </c>
      <c r="BH2607" s="3" t="str">
        <f>IF(Свод!V2607="", "", IF(Свод!V2607=Методология!$B$17, 2, IF(Свод!V2607=Методология!$C$17, 1, 0)))</f>
        <v/>
      </c>
      <c r="BI2607" s="3" t="str">
        <f>IF(Свод!W2607="", "", IF(Свод!W2607=Методология!$B$18, 2, IF(Свод!W2607=Методология!$C$18, 1, 0)))</f>
        <v/>
      </c>
      <c r="BJ2607" s="3" t="str">
        <f>IF(Свод!X2607="", "", IF(Свод!X2607=Методология!$B$19, 2, IF(Свод!X2607=Методология!$C$19, 1, 0)))</f>
        <v/>
      </c>
      <c r="BK2607" s="3" t="str">
        <f>IF(Свод!Y2607="", "", IF(Свод!Y2607=Методология!$B$20, 2, IF(Свод!Y2607=Методология!$C$20, 1, 0)))</f>
        <v/>
      </c>
      <c r="BL2607" s="3" t="str">
        <f>IF(Свод!Z2607="", "", IF(Свод!Z2607=Методология!$B$21, 2, IF(Свод!Z2607=Методология!$C$21, 1, 0)))</f>
        <v/>
      </c>
      <c r="BM2607" s="3" t="str">
        <f>IF(Свод!AA2607="", "", IF(Свод!AA2607=Методология!$B$22, 2, IF(Свод!AA2607=Методология!$C$22, 1, 0)))</f>
        <v/>
      </c>
      <c r="BN2607" s="3" t="str">
        <f>IF(Свод!AB2607="", "", IF(Свод!AB2607=Методология!$B$23, 2, IF(Свод!AB2607=Методология!$C$23, 1, 0)))</f>
        <v/>
      </c>
      <c r="BO2607" s="3" t="str">
        <f>IF(Свод!AC2607="", "", IF(Свод!AC2607=Методология!$B$24, 2, IF(Свод!AC2607=Методология!$C$24, 1, 0)))</f>
        <v/>
      </c>
      <c r="BP2607" s="3" t="str">
        <f>IF(Свод!AD2607="", "", IF(Свод!AD2607=Методология!$B$25, 2, IF(Свод!AD2607=Методология!$C$25, 1, 0)))</f>
        <v/>
      </c>
      <c r="BQ2607" s="3" t="str">
        <f t="shared" si="80"/>
        <v/>
      </c>
      <c r="BR2607" s="3">
        <v>50</v>
      </c>
      <c r="BS2607" s="9" t="e">
        <f t="shared" si="81"/>
        <v>#VALUE!</v>
      </c>
    </row>
    <row r="2608" spans="3:71" x14ac:dyDescent="0.25">
      <c r="C2608" s="4" t="str">
        <f t="array" ref="C2608">IF(SUM(LEN(AR2608:BP2608))=0, "", SUM(AR2608:BP2608))</f>
        <v/>
      </c>
      <c r="E2608" s="4" t="str">
        <f>IF(C2608="","",IF(AND(C2608&gt;=0,C2608&lt;=9),Методология!$B$26,IF(AND(C2608&gt;=10,C2608&lt;=24),Методология!$C$26,IF(AND(C2608&gt;=40,C2608&lt;=50),Методология!$E$26,Методология!$D$26))))</f>
        <v/>
      </c>
      <c r="AR2608" s="3" t="str">
        <f>IF(Свод!F2608="", "", IF(Свод!F2608=Методология!$B$1, 2, IF(Свод!F2608=Методология!$C$1, 1, 0)))</f>
        <v/>
      </c>
      <c r="AS2608" s="3" t="str">
        <f>IF(Свод!G2608="", "", IF(Свод!G2608=Методология!$B$2, 2, IF(Свод!G2608=Методология!$C$2, 1, 0)))</f>
        <v/>
      </c>
      <c r="AT2608" s="3" t="str">
        <f>IF(Свод!H2608="", "", IF(Свод!H2608=Методология!$B$3, 2, IF(Свод!H2608=Методология!$C$3, 1, 0)))</f>
        <v/>
      </c>
      <c r="AU2608" s="3" t="str">
        <f>IF(Свод!I2608="", "", IF(Свод!I2608=Методология!$B$4, 2, IF(Свод!I2608=Методология!$C$4, 1, 0)))</f>
        <v/>
      </c>
      <c r="AV2608" s="3" t="str">
        <f>IF(Свод!J2608="", "", IF(Свод!J2608=Методология!$B$5, 2, IF(Свод!J2608=Методология!$C$5, 1, 0)))</f>
        <v/>
      </c>
      <c r="AW2608" s="3" t="str">
        <f>IF(Свод!K2608="", "", IF(Свод!K2608=Методология!$B$6, 2, IF(Свод!K2608=Методология!$C$6, 1, 0)))</f>
        <v/>
      </c>
      <c r="AX2608" s="3" t="str">
        <f>IF(Свод!L2608="", "", IF(Свод!L2608=Методология!$B$7, 2, IF(Свод!L2608=Методология!$C$7, 1, 0)))</f>
        <v/>
      </c>
      <c r="AY2608" s="3" t="str">
        <f>IF(Свод!M2608="", "", IF(Свод!M2608=Методология!$B$8, 2, IF(Свод!M2608=Методология!$C$8, 1, 0)))</f>
        <v/>
      </c>
      <c r="AZ2608" s="3" t="str">
        <f>IF(Свод!N2608="", "", IF(Свод!N2608=Методология!$B$9, 2, IF(Свод!N2608=Методология!$C$9, 1, 0)))</f>
        <v/>
      </c>
      <c r="BA2608" s="3" t="str">
        <f>IF(Свод!O2608="", "", IF(Свод!O2608=Методология!$B$10, 2, IF(Свод!O2608=Методология!$C$10, 1, 0)))</f>
        <v/>
      </c>
      <c r="BB2608" s="3" t="str">
        <f>IF(Свод!P2608="", "", IF(Свод!P2608=Методология!$B$11, 2, IF(Свод!P2608=Методология!$C$11, 1, 0)))</f>
        <v/>
      </c>
      <c r="BC2608" s="3" t="str">
        <f>IF(Свод!Q2608="", "", IF(Свод!Q2608=Методология!$B$12, 2, IF(Свод!Q2608=Методология!$C$12, 1, 0)))</f>
        <v/>
      </c>
      <c r="BD2608" s="3" t="str">
        <f>IF(Свод!R2608="", "", IF(Свод!R2608=Методология!$B$13, 2, IF(Свод!R2608=Методология!$C$13, 1, 0)))</f>
        <v/>
      </c>
      <c r="BE2608" s="3" t="str">
        <f>IF(Свод!S2608="", "", IF(Свод!S2608=Методология!$B$14, 2, IF(Свод!S2608=Методология!$C$14, 1, 0)))</f>
        <v/>
      </c>
      <c r="BF2608" s="3" t="str">
        <f>IF(Свод!T2608="", "", IF(Свод!T2608=Методология!$B$15, 2, IF(Свод!T2608=Методология!$C$15, 1, 0)))</f>
        <v/>
      </c>
      <c r="BG2608" s="3" t="str">
        <f>IF(Свод!U2608="", "", IF(Свод!U2608=Методология!$B$16, 2, IF(Свод!U2608=Методология!$C$16, 1, 0)))</f>
        <v/>
      </c>
      <c r="BH2608" s="3" t="str">
        <f>IF(Свод!V2608="", "", IF(Свод!V2608=Методология!$B$17, 2, IF(Свод!V2608=Методология!$C$17, 1, 0)))</f>
        <v/>
      </c>
      <c r="BI2608" s="3" t="str">
        <f>IF(Свод!W2608="", "", IF(Свод!W2608=Методология!$B$18, 2, IF(Свод!W2608=Методология!$C$18, 1, 0)))</f>
        <v/>
      </c>
      <c r="BJ2608" s="3" t="str">
        <f>IF(Свод!X2608="", "", IF(Свод!X2608=Методология!$B$19, 2, IF(Свод!X2608=Методология!$C$19, 1, 0)))</f>
        <v/>
      </c>
      <c r="BK2608" s="3" t="str">
        <f>IF(Свод!Y2608="", "", IF(Свод!Y2608=Методология!$B$20, 2, IF(Свод!Y2608=Методология!$C$20, 1, 0)))</f>
        <v/>
      </c>
      <c r="BL2608" s="3" t="str">
        <f>IF(Свод!Z2608="", "", IF(Свод!Z2608=Методология!$B$21, 2, IF(Свод!Z2608=Методология!$C$21, 1, 0)))</f>
        <v/>
      </c>
      <c r="BM2608" s="3" t="str">
        <f>IF(Свод!AA2608="", "", IF(Свод!AA2608=Методология!$B$22, 2, IF(Свод!AA2608=Методология!$C$22, 1, 0)))</f>
        <v/>
      </c>
      <c r="BN2608" s="3" t="str">
        <f>IF(Свод!AB2608="", "", IF(Свод!AB2608=Методология!$B$23, 2, IF(Свод!AB2608=Методология!$C$23, 1, 0)))</f>
        <v/>
      </c>
      <c r="BO2608" s="3" t="str">
        <f>IF(Свод!AC2608="", "", IF(Свод!AC2608=Методология!$B$24, 2, IF(Свод!AC2608=Методология!$C$24, 1, 0)))</f>
        <v/>
      </c>
      <c r="BP2608" s="3" t="str">
        <f>IF(Свод!AD2608="", "", IF(Свод!AD2608=Методология!$B$25, 2, IF(Свод!AD2608=Методология!$C$25, 1, 0)))</f>
        <v/>
      </c>
      <c r="BQ2608" s="3" t="str">
        <f t="shared" si="80"/>
        <v/>
      </c>
      <c r="BR2608" s="3">
        <v>50</v>
      </c>
      <c r="BS2608" s="9" t="e">
        <f t="shared" si="81"/>
        <v>#VALUE!</v>
      </c>
    </row>
    <row r="2609" spans="3:71" ht="45" customHeight="1" x14ac:dyDescent="0.25">
      <c r="C2609" s="4" t="str">
        <f t="array" ref="C2609">IF(SUM(LEN(AR2609:BP2609))=0, "", SUM(AR2609:BP2609))</f>
        <v/>
      </c>
      <c r="E2609" s="4" t="str">
        <f>IF(C2609="","",IF(AND(C2609&gt;=0,C2609&lt;=9),Методология!$B$26,IF(AND(C2609&gt;=10,C2609&lt;=24),Методология!$C$26,IF(AND(C2609&gt;=40,C2609&lt;=50),Методология!$E$26,Методология!$D$26))))</f>
        <v/>
      </c>
      <c r="AR2609" s="3" t="str">
        <f>IF(Свод!F2609="", "", IF(Свод!F2609=Методология!$B$1, 2, IF(Свод!F2609=Методология!$C$1, 1, 0)))</f>
        <v/>
      </c>
      <c r="AS2609" s="3" t="str">
        <f>IF(Свод!G2609="", "", IF(Свод!G2609=Методология!$B$2, 2, IF(Свод!G2609=Методология!$C$2, 1, 0)))</f>
        <v/>
      </c>
      <c r="AT2609" s="3" t="str">
        <f>IF(Свод!H2609="", "", IF(Свод!H2609=Методология!$B$3, 2, IF(Свод!H2609=Методология!$C$3, 1, 0)))</f>
        <v/>
      </c>
      <c r="AU2609" s="3" t="str">
        <f>IF(Свод!I2609="", "", IF(Свод!I2609=Методология!$B$4, 2, IF(Свод!I2609=Методология!$C$4, 1, 0)))</f>
        <v/>
      </c>
      <c r="AV2609" s="3" t="str">
        <f>IF(Свод!J2609="", "", IF(Свод!J2609=Методология!$B$5, 2, IF(Свод!J2609=Методология!$C$5, 1, 0)))</f>
        <v/>
      </c>
      <c r="AW2609" s="3" t="str">
        <f>IF(Свод!K2609="", "", IF(Свод!K2609=Методология!$B$6, 2, IF(Свод!K2609=Методология!$C$6, 1, 0)))</f>
        <v/>
      </c>
      <c r="AX2609" s="3" t="str">
        <f>IF(Свод!L2609="", "", IF(Свод!L2609=Методология!$B$7, 2, IF(Свод!L2609=Методология!$C$7, 1, 0)))</f>
        <v/>
      </c>
      <c r="AY2609" s="3" t="str">
        <f>IF(Свод!M2609="", "", IF(Свод!M2609=Методология!$B$8, 2, IF(Свод!M2609=Методология!$C$8, 1, 0)))</f>
        <v/>
      </c>
      <c r="AZ2609" s="3" t="str">
        <f>IF(Свод!N2609="", "", IF(Свод!N2609=Методология!$B$9, 2, IF(Свод!N2609=Методология!$C$9, 1, 0)))</f>
        <v/>
      </c>
      <c r="BA2609" s="3" t="str">
        <f>IF(Свод!O2609="", "", IF(Свод!O2609=Методология!$B$10, 2, IF(Свод!O2609=Методология!$C$10, 1, 0)))</f>
        <v/>
      </c>
      <c r="BB2609" s="3" t="str">
        <f>IF(Свод!P2609="", "", IF(Свод!P2609=Методология!$B$11, 2, IF(Свод!P2609=Методология!$C$11, 1, 0)))</f>
        <v/>
      </c>
      <c r="BC2609" s="3" t="str">
        <f>IF(Свод!Q2609="", "", IF(Свод!Q2609=Методология!$B$12, 2, IF(Свод!Q2609=Методология!$C$12, 1, 0)))</f>
        <v/>
      </c>
      <c r="BD2609" s="3" t="str">
        <f>IF(Свод!R2609="", "", IF(Свод!R2609=Методология!$B$13, 2, IF(Свод!R2609=Методология!$C$13, 1, 0)))</f>
        <v/>
      </c>
      <c r="BE2609" s="3" t="str">
        <f>IF(Свод!S2609="", "", IF(Свод!S2609=Методология!$B$14, 2, IF(Свод!S2609=Методология!$C$14, 1, 0)))</f>
        <v/>
      </c>
      <c r="BF2609" s="3" t="str">
        <f>IF(Свод!T2609="", "", IF(Свод!T2609=Методология!$B$15, 2, IF(Свод!T2609=Методология!$C$15, 1, 0)))</f>
        <v/>
      </c>
      <c r="BG2609" s="3" t="str">
        <f>IF(Свод!U2609="", "", IF(Свод!U2609=Методология!$B$16, 2, IF(Свод!U2609=Методология!$C$16, 1, 0)))</f>
        <v/>
      </c>
      <c r="BH2609" s="3" t="str">
        <f>IF(Свод!V2609="", "", IF(Свод!V2609=Методология!$B$17, 2, IF(Свод!V2609=Методология!$C$17, 1, 0)))</f>
        <v/>
      </c>
      <c r="BI2609" s="3" t="str">
        <f>IF(Свод!W2609="", "", IF(Свод!W2609=Методология!$B$18, 2, IF(Свод!W2609=Методология!$C$18, 1, 0)))</f>
        <v/>
      </c>
      <c r="BJ2609" s="3" t="str">
        <f>IF(Свод!X2609="", "", IF(Свод!X2609=Методология!$B$19, 2, IF(Свод!X2609=Методология!$C$19, 1, 0)))</f>
        <v/>
      </c>
      <c r="BK2609" s="3" t="str">
        <f>IF(Свод!Y2609="", "", IF(Свод!Y2609=Методология!$B$20, 2, IF(Свод!Y2609=Методология!$C$20, 1, 0)))</f>
        <v/>
      </c>
      <c r="BL2609" s="3" t="str">
        <f>IF(Свод!Z2609="", "", IF(Свод!Z2609=Методология!$B$21, 2, IF(Свод!Z2609=Методология!$C$21, 1, 0)))</f>
        <v/>
      </c>
      <c r="BM2609" s="3" t="str">
        <f>IF(Свод!AA2609="", "", IF(Свод!AA2609=Методология!$B$22, 2, IF(Свод!AA2609=Методология!$C$22, 1, 0)))</f>
        <v/>
      </c>
      <c r="BN2609" s="3" t="str">
        <f>IF(Свод!AB2609="", "", IF(Свод!AB2609=Методология!$B$23, 2, IF(Свод!AB2609=Методология!$C$23, 1, 0)))</f>
        <v/>
      </c>
      <c r="BO2609" s="3" t="str">
        <f>IF(Свод!AC2609="", "", IF(Свод!AC2609=Методология!$B$24, 2, IF(Свод!AC2609=Методология!$C$24, 1, 0)))</f>
        <v/>
      </c>
      <c r="BP2609" s="3" t="str">
        <f>IF(Свод!AD2609="", "", IF(Свод!AD2609=Методология!$B$25, 2, IF(Свод!AD2609=Методология!$C$25, 1, 0)))</f>
        <v/>
      </c>
      <c r="BQ2609" s="3" t="str">
        <f t="shared" si="80"/>
        <v/>
      </c>
      <c r="BR2609" s="3">
        <v>50</v>
      </c>
      <c r="BS2609" s="9" t="e">
        <f t="shared" si="81"/>
        <v>#VALUE!</v>
      </c>
    </row>
    <row r="2610" spans="3:71" x14ac:dyDescent="0.25">
      <c r="C2610" s="4" t="str">
        <f t="array" ref="C2610">IF(SUM(LEN(AR2610:BP2610))=0, "", SUM(AR2610:BP2610))</f>
        <v/>
      </c>
      <c r="E2610" s="4" t="str">
        <f>IF(C2610="","",IF(AND(C2610&gt;=0,C2610&lt;=9),Методология!$B$26,IF(AND(C2610&gt;=10,C2610&lt;=24),Методология!$C$26,IF(AND(C2610&gt;=40,C2610&lt;=50),Методология!$E$26,Методология!$D$26))))</f>
        <v/>
      </c>
      <c r="AR2610" s="3" t="str">
        <f>IF(Свод!F2610="", "", IF(Свод!F2610=Методология!$B$1, 2, IF(Свод!F2610=Методология!$C$1, 1, 0)))</f>
        <v/>
      </c>
      <c r="AS2610" s="3" t="str">
        <f>IF(Свод!G2610="", "", IF(Свод!G2610=Методология!$B$2, 2, IF(Свод!G2610=Методология!$C$2, 1, 0)))</f>
        <v/>
      </c>
      <c r="AT2610" s="3" t="str">
        <f>IF(Свод!H2610="", "", IF(Свод!H2610=Методология!$B$3, 2, IF(Свод!H2610=Методология!$C$3, 1, 0)))</f>
        <v/>
      </c>
      <c r="AU2610" s="3" t="str">
        <f>IF(Свод!I2610="", "", IF(Свод!I2610=Методология!$B$4, 2, IF(Свод!I2610=Методология!$C$4, 1, 0)))</f>
        <v/>
      </c>
      <c r="AV2610" s="3" t="str">
        <f>IF(Свод!J2610="", "", IF(Свод!J2610=Методология!$B$5, 2, IF(Свод!J2610=Методология!$C$5, 1, 0)))</f>
        <v/>
      </c>
      <c r="AW2610" s="3" t="str">
        <f>IF(Свод!K2610="", "", IF(Свод!K2610=Методология!$B$6, 2, IF(Свод!K2610=Методология!$C$6, 1, 0)))</f>
        <v/>
      </c>
      <c r="AX2610" s="3" t="str">
        <f>IF(Свод!L2610="", "", IF(Свод!L2610=Методология!$B$7, 2, IF(Свод!L2610=Методология!$C$7, 1, 0)))</f>
        <v/>
      </c>
      <c r="AY2610" s="3" t="str">
        <f>IF(Свод!M2610="", "", IF(Свод!M2610=Методология!$B$8, 2, IF(Свод!M2610=Методология!$C$8, 1, 0)))</f>
        <v/>
      </c>
      <c r="AZ2610" s="3" t="str">
        <f>IF(Свод!N2610="", "", IF(Свод!N2610=Методология!$B$9, 2, IF(Свод!N2610=Методология!$C$9, 1, 0)))</f>
        <v/>
      </c>
      <c r="BA2610" s="3" t="str">
        <f>IF(Свод!O2610="", "", IF(Свод!O2610=Методология!$B$10, 2, IF(Свод!O2610=Методология!$C$10, 1, 0)))</f>
        <v/>
      </c>
      <c r="BB2610" s="3" t="str">
        <f>IF(Свод!P2610="", "", IF(Свод!P2610=Методология!$B$11, 2, IF(Свод!P2610=Методология!$C$11, 1, 0)))</f>
        <v/>
      </c>
      <c r="BC2610" s="3" t="str">
        <f>IF(Свод!Q2610="", "", IF(Свод!Q2610=Методология!$B$12, 2, IF(Свод!Q2610=Методология!$C$12, 1, 0)))</f>
        <v/>
      </c>
      <c r="BD2610" s="3" t="str">
        <f>IF(Свод!R2610="", "", IF(Свод!R2610=Методология!$B$13, 2, IF(Свод!R2610=Методология!$C$13, 1, 0)))</f>
        <v/>
      </c>
      <c r="BE2610" s="3" t="str">
        <f>IF(Свод!S2610="", "", IF(Свод!S2610=Методология!$B$14, 2, IF(Свод!S2610=Методология!$C$14, 1, 0)))</f>
        <v/>
      </c>
      <c r="BF2610" s="3" t="str">
        <f>IF(Свод!T2610="", "", IF(Свод!T2610=Методология!$B$15, 2, IF(Свод!T2610=Методология!$C$15, 1, 0)))</f>
        <v/>
      </c>
      <c r="BG2610" s="3" t="str">
        <f>IF(Свод!U2610="", "", IF(Свод!U2610=Методология!$B$16, 2, IF(Свод!U2610=Методология!$C$16, 1, 0)))</f>
        <v/>
      </c>
      <c r="BH2610" s="3" t="str">
        <f>IF(Свод!V2610="", "", IF(Свод!V2610=Методология!$B$17, 2, IF(Свод!V2610=Методология!$C$17, 1, 0)))</f>
        <v/>
      </c>
      <c r="BI2610" s="3" t="str">
        <f>IF(Свод!W2610="", "", IF(Свод!W2610=Методология!$B$18, 2, IF(Свод!W2610=Методология!$C$18, 1, 0)))</f>
        <v/>
      </c>
      <c r="BJ2610" s="3" t="str">
        <f>IF(Свод!X2610="", "", IF(Свод!X2610=Методология!$B$19, 2, IF(Свод!X2610=Методология!$C$19, 1, 0)))</f>
        <v/>
      </c>
      <c r="BK2610" s="3" t="str">
        <f>IF(Свод!Y2610="", "", IF(Свод!Y2610=Методология!$B$20, 2, IF(Свод!Y2610=Методология!$C$20, 1, 0)))</f>
        <v/>
      </c>
      <c r="BL2610" s="3" t="str">
        <f>IF(Свод!Z2610="", "", IF(Свод!Z2610=Методология!$B$21, 2, IF(Свод!Z2610=Методология!$C$21, 1, 0)))</f>
        <v/>
      </c>
      <c r="BM2610" s="3" t="str">
        <f>IF(Свод!AA2610="", "", IF(Свод!AA2610=Методология!$B$22, 2, IF(Свод!AA2610=Методология!$C$22, 1, 0)))</f>
        <v/>
      </c>
      <c r="BN2610" s="3" t="str">
        <f>IF(Свод!AB2610="", "", IF(Свод!AB2610=Методология!$B$23, 2, IF(Свод!AB2610=Методология!$C$23, 1, 0)))</f>
        <v/>
      </c>
      <c r="BO2610" s="3" t="str">
        <f>IF(Свод!AC2610="", "", IF(Свод!AC2610=Методология!$B$24, 2, IF(Свод!AC2610=Методология!$C$24, 1, 0)))</f>
        <v/>
      </c>
      <c r="BP2610" s="3" t="str">
        <f>IF(Свод!AD2610="", "", IF(Свод!AD2610=Методология!$B$25, 2, IF(Свод!AD2610=Методология!$C$25, 1, 0)))</f>
        <v/>
      </c>
      <c r="BQ2610" s="3" t="str">
        <f t="shared" si="80"/>
        <v/>
      </c>
      <c r="BR2610" s="3">
        <v>50</v>
      </c>
      <c r="BS2610" s="9" t="e">
        <f t="shared" si="81"/>
        <v>#VALUE!</v>
      </c>
    </row>
    <row r="2611" spans="3:71" ht="45" customHeight="1" x14ac:dyDescent="0.25">
      <c r="C2611" s="4" t="str">
        <f t="array" ref="C2611">IF(SUM(LEN(AR2611:BP2611))=0, "", SUM(AR2611:BP2611))</f>
        <v/>
      </c>
      <c r="E2611" s="4" t="str">
        <f>IF(C2611="","",IF(AND(C2611&gt;=0,C2611&lt;=9),Методология!$B$26,IF(AND(C2611&gt;=10,C2611&lt;=24),Методология!$C$26,IF(AND(C2611&gt;=40,C2611&lt;=50),Методология!$E$26,Методология!$D$26))))</f>
        <v/>
      </c>
      <c r="AR2611" s="3" t="str">
        <f>IF(Свод!F2611="", "", IF(Свод!F2611=Методология!$B$1, 2, IF(Свод!F2611=Методология!$C$1, 1, 0)))</f>
        <v/>
      </c>
      <c r="AS2611" s="3" t="str">
        <f>IF(Свод!G2611="", "", IF(Свод!G2611=Методология!$B$2, 2, IF(Свод!G2611=Методология!$C$2, 1, 0)))</f>
        <v/>
      </c>
      <c r="AT2611" s="3" t="str">
        <f>IF(Свод!H2611="", "", IF(Свод!H2611=Методология!$B$3, 2, IF(Свод!H2611=Методология!$C$3, 1, 0)))</f>
        <v/>
      </c>
      <c r="AU2611" s="3" t="str">
        <f>IF(Свод!I2611="", "", IF(Свод!I2611=Методология!$B$4, 2, IF(Свод!I2611=Методология!$C$4, 1, 0)))</f>
        <v/>
      </c>
      <c r="AV2611" s="3" t="str">
        <f>IF(Свод!J2611="", "", IF(Свод!J2611=Методология!$B$5, 2, IF(Свод!J2611=Методология!$C$5, 1, 0)))</f>
        <v/>
      </c>
      <c r="AW2611" s="3" t="str">
        <f>IF(Свод!K2611="", "", IF(Свод!K2611=Методология!$B$6, 2, IF(Свод!K2611=Методология!$C$6, 1, 0)))</f>
        <v/>
      </c>
      <c r="AX2611" s="3" t="str">
        <f>IF(Свод!L2611="", "", IF(Свод!L2611=Методология!$B$7, 2, IF(Свод!L2611=Методология!$C$7, 1, 0)))</f>
        <v/>
      </c>
      <c r="AY2611" s="3" t="str">
        <f>IF(Свод!M2611="", "", IF(Свод!M2611=Методология!$B$8, 2, IF(Свод!M2611=Методология!$C$8, 1, 0)))</f>
        <v/>
      </c>
      <c r="AZ2611" s="3" t="str">
        <f>IF(Свод!N2611="", "", IF(Свод!N2611=Методология!$B$9, 2, IF(Свод!N2611=Методология!$C$9, 1, 0)))</f>
        <v/>
      </c>
      <c r="BA2611" s="3" t="str">
        <f>IF(Свод!O2611="", "", IF(Свод!O2611=Методология!$B$10, 2, IF(Свод!O2611=Методология!$C$10, 1, 0)))</f>
        <v/>
      </c>
      <c r="BB2611" s="3" t="str">
        <f>IF(Свод!P2611="", "", IF(Свод!P2611=Методология!$B$11, 2, IF(Свод!P2611=Методология!$C$11, 1, 0)))</f>
        <v/>
      </c>
      <c r="BC2611" s="3" t="str">
        <f>IF(Свод!Q2611="", "", IF(Свод!Q2611=Методология!$B$12, 2, IF(Свод!Q2611=Методология!$C$12, 1, 0)))</f>
        <v/>
      </c>
      <c r="BD2611" s="3" t="str">
        <f>IF(Свод!R2611="", "", IF(Свод!R2611=Методология!$B$13, 2, IF(Свод!R2611=Методология!$C$13, 1, 0)))</f>
        <v/>
      </c>
      <c r="BE2611" s="3" t="str">
        <f>IF(Свод!S2611="", "", IF(Свод!S2611=Методология!$B$14, 2, IF(Свод!S2611=Методология!$C$14, 1, 0)))</f>
        <v/>
      </c>
      <c r="BF2611" s="3" t="str">
        <f>IF(Свод!T2611="", "", IF(Свод!T2611=Методология!$B$15, 2, IF(Свод!T2611=Методология!$C$15, 1, 0)))</f>
        <v/>
      </c>
      <c r="BG2611" s="3" t="str">
        <f>IF(Свод!U2611="", "", IF(Свод!U2611=Методология!$B$16, 2, IF(Свод!U2611=Методология!$C$16, 1, 0)))</f>
        <v/>
      </c>
      <c r="BH2611" s="3" t="str">
        <f>IF(Свод!V2611="", "", IF(Свод!V2611=Методология!$B$17, 2, IF(Свод!V2611=Методология!$C$17, 1, 0)))</f>
        <v/>
      </c>
      <c r="BI2611" s="3" t="str">
        <f>IF(Свод!W2611="", "", IF(Свод!W2611=Методология!$B$18, 2, IF(Свод!W2611=Методология!$C$18, 1, 0)))</f>
        <v/>
      </c>
      <c r="BJ2611" s="3" t="str">
        <f>IF(Свод!X2611="", "", IF(Свод!X2611=Методология!$B$19, 2, IF(Свод!X2611=Методология!$C$19, 1, 0)))</f>
        <v/>
      </c>
      <c r="BK2611" s="3" t="str">
        <f>IF(Свод!Y2611="", "", IF(Свод!Y2611=Методология!$B$20, 2, IF(Свод!Y2611=Методология!$C$20, 1, 0)))</f>
        <v/>
      </c>
      <c r="BL2611" s="3" t="str">
        <f>IF(Свод!Z2611="", "", IF(Свод!Z2611=Методология!$B$21, 2, IF(Свод!Z2611=Методология!$C$21, 1, 0)))</f>
        <v/>
      </c>
      <c r="BM2611" s="3" t="str">
        <f>IF(Свод!AA2611="", "", IF(Свод!AA2611=Методология!$B$22, 2, IF(Свод!AA2611=Методология!$C$22, 1, 0)))</f>
        <v/>
      </c>
      <c r="BN2611" s="3" t="str">
        <f>IF(Свод!AB2611="", "", IF(Свод!AB2611=Методология!$B$23, 2, IF(Свод!AB2611=Методология!$C$23, 1, 0)))</f>
        <v/>
      </c>
      <c r="BO2611" s="3" t="str">
        <f>IF(Свод!AC2611="", "", IF(Свод!AC2611=Методология!$B$24, 2, IF(Свод!AC2611=Методология!$C$24, 1, 0)))</f>
        <v/>
      </c>
      <c r="BP2611" s="3" t="str">
        <f>IF(Свод!AD2611="", "", IF(Свод!AD2611=Методология!$B$25, 2, IF(Свод!AD2611=Методология!$C$25, 1, 0)))</f>
        <v/>
      </c>
      <c r="BQ2611" s="3" t="str">
        <f t="shared" si="80"/>
        <v/>
      </c>
      <c r="BR2611" s="3">
        <v>50</v>
      </c>
      <c r="BS2611" s="9" t="e">
        <f t="shared" si="81"/>
        <v>#VALUE!</v>
      </c>
    </row>
    <row r="2612" spans="3:71" x14ac:dyDescent="0.25">
      <c r="C2612" s="4" t="str">
        <f t="array" ref="C2612">IF(SUM(LEN(AR2612:BP2612))=0, "", SUM(AR2612:BP2612))</f>
        <v/>
      </c>
      <c r="E2612" s="4" t="str">
        <f>IF(C2612="","",IF(AND(C2612&gt;=0,C2612&lt;=9),Методология!$B$26,IF(AND(C2612&gt;=10,C2612&lt;=24),Методология!$C$26,IF(AND(C2612&gt;=40,C2612&lt;=50),Методология!$E$26,Методология!$D$26))))</f>
        <v/>
      </c>
      <c r="AR2612" s="3" t="str">
        <f>IF(Свод!F2612="", "", IF(Свод!F2612=Методология!$B$1, 2, IF(Свод!F2612=Методология!$C$1, 1, 0)))</f>
        <v/>
      </c>
      <c r="AS2612" s="3" t="str">
        <f>IF(Свод!G2612="", "", IF(Свод!G2612=Методология!$B$2, 2, IF(Свод!G2612=Методология!$C$2, 1, 0)))</f>
        <v/>
      </c>
      <c r="AT2612" s="3" t="str">
        <f>IF(Свод!H2612="", "", IF(Свод!H2612=Методология!$B$3, 2, IF(Свод!H2612=Методология!$C$3, 1, 0)))</f>
        <v/>
      </c>
      <c r="AU2612" s="3" t="str">
        <f>IF(Свод!I2612="", "", IF(Свод!I2612=Методология!$B$4, 2, IF(Свод!I2612=Методология!$C$4, 1, 0)))</f>
        <v/>
      </c>
      <c r="AV2612" s="3" t="str">
        <f>IF(Свод!J2612="", "", IF(Свод!J2612=Методология!$B$5, 2, IF(Свод!J2612=Методология!$C$5, 1, 0)))</f>
        <v/>
      </c>
      <c r="AW2612" s="3" t="str">
        <f>IF(Свод!K2612="", "", IF(Свод!K2612=Методология!$B$6, 2, IF(Свод!K2612=Методология!$C$6, 1, 0)))</f>
        <v/>
      </c>
      <c r="AX2612" s="3" t="str">
        <f>IF(Свод!L2612="", "", IF(Свод!L2612=Методология!$B$7, 2, IF(Свод!L2612=Методология!$C$7, 1, 0)))</f>
        <v/>
      </c>
      <c r="AY2612" s="3" t="str">
        <f>IF(Свод!M2612="", "", IF(Свод!M2612=Методология!$B$8, 2, IF(Свод!M2612=Методология!$C$8, 1, 0)))</f>
        <v/>
      </c>
      <c r="AZ2612" s="3" t="str">
        <f>IF(Свод!N2612="", "", IF(Свод!N2612=Методология!$B$9, 2, IF(Свод!N2612=Методология!$C$9, 1, 0)))</f>
        <v/>
      </c>
      <c r="BA2612" s="3" t="str">
        <f>IF(Свод!O2612="", "", IF(Свод!O2612=Методология!$B$10, 2, IF(Свод!O2612=Методология!$C$10, 1, 0)))</f>
        <v/>
      </c>
      <c r="BB2612" s="3" t="str">
        <f>IF(Свод!P2612="", "", IF(Свод!P2612=Методология!$B$11, 2, IF(Свод!P2612=Методология!$C$11, 1, 0)))</f>
        <v/>
      </c>
      <c r="BC2612" s="3" t="str">
        <f>IF(Свод!Q2612="", "", IF(Свод!Q2612=Методология!$B$12, 2, IF(Свод!Q2612=Методология!$C$12, 1, 0)))</f>
        <v/>
      </c>
      <c r="BD2612" s="3" t="str">
        <f>IF(Свод!R2612="", "", IF(Свод!R2612=Методология!$B$13, 2, IF(Свод!R2612=Методология!$C$13, 1, 0)))</f>
        <v/>
      </c>
      <c r="BE2612" s="3" t="str">
        <f>IF(Свод!S2612="", "", IF(Свод!S2612=Методология!$B$14, 2, IF(Свод!S2612=Методология!$C$14, 1, 0)))</f>
        <v/>
      </c>
      <c r="BF2612" s="3" t="str">
        <f>IF(Свод!T2612="", "", IF(Свод!T2612=Методология!$B$15, 2, IF(Свод!T2612=Методология!$C$15, 1, 0)))</f>
        <v/>
      </c>
      <c r="BG2612" s="3" t="str">
        <f>IF(Свод!U2612="", "", IF(Свод!U2612=Методология!$B$16, 2, IF(Свод!U2612=Методология!$C$16, 1, 0)))</f>
        <v/>
      </c>
      <c r="BH2612" s="3" t="str">
        <f>IF(Свод!V2612="", "", IF(Свод!V2612=Методология!$B$17, 2, IF(Свод!V2612=Методология!$C$17, 1, 0)))</f>
        <v/>
      </c>
      <c r="BI2612" s="3" t="str">
        <f>IF(Свод!W2612="", "", IF(Свод!W2612=Методология!$B$18, 2, IF(Свод!W2612=Методология!$C$18, 1, 0)))</f>
        <v/>
      </c>
      <c r="BJ2612" s="3" t="str">
        <f>IF(Свод!X2612="", "", IF(Свод!X2612=Методология!$B$19, 2, IF(Свод!X2612=Методология!$C$19, 1, 0)))</f>
        <v/>
      </c>
      <c r="BK2612" s="3" t="str">
        <f>IF(Свод!Y2612="", "", IF(Свод!Y2612=Методология!$B$20, 2, IF(Свод!Y2612=Методология!$C$20, 1, 0)))</f>
        <v/>
      </c>
      <c r="BL2612" s="3" t="str">
        <f>IF(Свод!Z2612="", "", IF(Свод!Z2612=Методология!$B$21, 2, IF(Свод!Z2612=Методология!$C$21, 1, 0)))</f>
        <v/>
      </c>
      <c r="BM2612" s="3" t="str">
        <f>IF(Свод!AA2612="", "", IF(Свод!AA2612=Методология!$B$22, 2, IF(Свод!AA2612=Методология!$C$22, 1, 0)))</f>
        <v/>
      </c>
      <c r="BN2612" s="3" t="str">
        <f>IF(Свод!AB2612="", "", IF(Свод!AB2612=Методология!$B$23, 2, IF(Свод!AB2612=Методология!$C$23, 1, 0)))</f>
        <v/>
      </c>
      <c r="BO2612" s="3" t="str">
        <f>IF(Свод!AC2612="", "", IF(Свод!AC2612=Методология!$B$24, 2, IF(Свод!AC2612=Методология!$C$24, 1, 0)))</f>
        <v/>
      </c>
      <c r="BP2612" s="3" t="str">
        <f>IF(Свод!AD2612="", "", IF(Свод!AD2612=Методология!$B$25, 2, IF(Свод!AD2612=Методология!$C$25, 1, 0)))</f>
        <v/>
      </c>
      <c r="BQ2612" s="3" t="str">
        <f t="shared" si="80"/>
        <v/>
      </c>
      <c r="BR2612" s="3">
        <v>50</v>
      </c>
      <c r="BS2612" s="9" t="e">
        <f t="shared" si="81"/>
        <v>#VALUE!</v>
      </c>
    </row>
    <row r="2613" spans="3:71" ht="45" customHeight="1" x14ac:dyDescent="0.25">
      <c r="C2613" s="4" t="str">
        <f t="array" ref="C2613">IF(SUM(LEN(AR2613:BP2613))=0, "", SUM(AR2613:BP2613))</f>
        <v/>
      </c>
      <c r="E2613" s="4" t="str">
        <f>IF(C2613="","",IF(AND(C2613&gt;=0,C2613&lt;=9),Методология!$B$26,IF(AND(C2613&gt;=10,C2613&lt;=24),Методология!$C$26,IF(AND(C2613&gt;=40,C2613&lt;=50),Методология!$E$26,Методология!$D$26))))</f>
        <v/>
      </c>
      <c r="AR2613" s="3" t="str">
        <f>IF(Свод!F2613="", "", IF(Свод!F2613=Методология!$B$1, 2, IF(Свод!F2613=Методология!$C$1, 1, 0)))</f>
        <v/>
      </c>
      <c r="AS2613" s="3" t="str">
        <f>IF(Свод!G2613="", "", IF(Свод!G2613=Методология!$B$2, 2, IF(Свод!G2613=Методология!$C$2, 1, 0)))</f>
        <v/>
      </c>
      <c r="AT2613" s="3" t="str">
        <f>IF(Свод!H2613="", "", IF(Свод!H2613=Методология!$B$3, 2, IF(Свод!H2613=Методология!$C$3, 1, 0)))</f>
        <v/>
      </c>
      <c r="AU2613" s="3" t="str">
        <f>IF(Свод!I2613="", "", IF(Свод!I2613=Методология!$B$4, 2, IF(Свод!I2613=Методология!$C$4, 1, 0)))</f>
        <v/>
      </c>
      <c r="AV2613" s="3" t="str">
        <f>IF(Свод!J2613="", "", IF(Свод!J2613=Методология!$B$5, 2, IF(Свод!J2613=Методология!$C$5, 1, 0)))</f>
        <v/>
      </c>
      <c r="AW2613" s="3" t="str">
        <f>IF(Свод!K2613="", "", IF(Свод!K2613=Методология!$B$6, 2, IF(Свод!K2613=Методология!$C$6, 1, 0)))</f>
        <v/>
      </c>
      <c r="AX2613" s="3" t="str">
        <f>IF(Свод!L2613="", "", IF(Свод!L2613=Методология!$B$7, 2, IF(Свод!L2613=Методология!$C$7, 1, 0)))</f>
        <v/>
      </c>
      <c r="AY2613" s="3" t="str">
        <f>IF(Свод!M2613="", "", IF(Свод!M2613=Методология!$B$8, 2, IF(Свод!M2613=Методология!$C$8, 1, 0)))</f>
        <v/>
      </c>
      <c r="AZ2613" s="3" t="str">
        <f>IF(Свод!N2613="", "", IF(Свод!N2613=Методология!$B$9, 2, IF(Свод!N2613=Методология!$C$9, 1, 0)))</f>
        <v/>
      </c>
      <c r="BA2613" s="3" t="str">
        <f>IF(Свод!O2613="", "", IF(Свод!O2613=Методология!$B$10, 2, IF(Свод!O2613=Методология!$C$10, 1, 0)))</f>
        <v/>
      </c>
      <c r="BB2613" s="3" t="str">
        <f>IF(Свод!P2613="", "", IF(Свод!P2613=Методология!$B$11, 2, IF(Свод!P2613=Методология!$C$11, 1, 0)))</f>
        <v/>
      </c>
      <c r="BC2613" s="3" t="str">
        <f>IF(Свод!Q2613="", "", IF(Свод!Q2613=Методология!$B$12, 2, IF(Свод!Q2613=Методология!$C$12, 1, 0)))</f>
        <v/>
      </c>
      <c r="BD2613" s="3" t="str">
        <f>IF(Свод!R2613="", "", IF(Свод!R2613=Методология!$B$13, 2, IF(Свод!R2613=Методология!$C$13, 1, 0)))</f>
        <v/>
      </c>
      <c r="BE2613" s="3" t="str">
        <f>IF(Свод!S2613="", "", IF(Свод!S2613=Методология!$B$14, 2, IF(Свод!S2613=Методология!$C$14, 1, 0)))</f>
        <v/>
      </c>
      <c r="BF2613" s="3" t="str">
        <f>IF(Свод!T2613="", "", IF(Свод!T2613=Методология!$B$15, 2, IF(Свод!T2613=Методология!$C$15, 1, 0)))</f>
        <v/>
      </c>
      <c r="BG2613" s="3" t="str">
        <f>IF(Свод!U2613="", "", IF(Свод!U2613=Методология!$B$16, 2, IF(Свод!U2613=Методология!$C$16, 1, 0)))</f>
        <v/>
      </c>
      <c r="BH2613" s="3" t="str">
        <f>IF(Свод!V2613="", "", IF(Свод!V2613=Методология!$B$17, 2, IF(Свод!V2613=Методология!$C$17, 1, 0)))</f>
        <v/>
      </c>
      <c r="BI2613" s="3" t="str">
        <f>IF(Свод!W2613="", "", IF(Свод!W2613=Методология!$B$18, 2, IF(Свод!W2613=Методология!$C$18, 1, 0)))</f>
        <v/>
      </c>
      <c r="BJ2613" s="3" t="str">
        <f>IF(Свод!X2613="", "", IF(Свод!X2613=Методология!$B$19, 2, IF(Свод!X2613=Методология!$C$19, 1, 0)))</f>
        <v/>
      </c>
      <c r="BK2613" s="3" t="str">
        <f>IF(Свод!Y2613="", "", IF(Свод!Y2613=Методология!$B$20, 2, IF(Свод!Y2613=Методология!$C$20, 1, 0)))</f>
        <v/>
      </c>
      <c r="BL2613" s="3" t="str">
        <f>IF(Свод!Z2613="", "", IF(Свод!Z2613=Методология!$B$21, 2, IF(Свод!Z2613=Методология!$C$21, 1, 0)))</f>
        <v/>
      </c>
      <c r="BM2613" s="3" t="str">
        <f>IF(Свод!AA2613="", "", IF(Свод!AA2613=Методология!$B$22, 2, IF(Свод!AA2613=Методология!$C$22, 1, 0)))</f>
        <v/>
      </c>
      <c r="BN2613" s="3" t="str">
        <f>IF(Свод!AB2613="", "", IF(Свод!AB2613=Методология!$B$23, 2, IF(Свод!AB2613=Методология!$C$23, 1, 0)))</f>
        <v/>
      </c>
      <c r="BO2613" s="3" t="str">
        <f>IF(Свод!AC2613="", "", IF(Свод!AC2613=Методология!$B$24, 2, IF(Свод!AC2613=Методология!$C$24, 1, 0)))</f>
        <v/>
      </c>
      <c r="BP2613" s="3" t="str">
        <f>IF(Свод!AD2613="", "", IF(Свод!AD2613=Методология!$B$25, 2, IF(Свод!AD2613=Методология!$C$25, 1, 0)))</f>
        <v/>
      </c>
      <c r="BQ2613" s="3" t="str">
        <f t="shared" si="80"/>
        <v/>
      </c>
      <c r="BR2613" s="3">
        <v>50</v>
      </c>
      <c r="BS2613" s="9" t="e">
        <f t="shared" si="81"/>
        <v>#VALUE!</v>
      </c>
    </row>
    <row r="2614" spans="3:71" x14ac:dyDescent="0.25">
      <c r="C2614" s="4" t="str">
        <f t="array" ref="C2614">IF(SUM(LEN(AR2614:BP2614))=0, "", SUM(AR2614:BP2614))</f>
        <v/>
      </c>
      <c r="E2614" s="4" t="str">
        <f>IF(C2614="","",IF(AND(C2614&gt;=0,C2614&lt;=9),Методология!$B$26,IF(AND(C2614&gt;=10,C2614&lt;=24),Методология!$C$26,IF(AND(C2614&gt;=40,C2614&lt;=50),Методология!$E$26,Методология!$D$26))))</f>
        <v/>
      </c>
      <c r="AR2614" s="3" t="str">
        <f>IF(Свод!F2614="", "", IF(Свод!F2614=Методология!$B$1, 2, IF(Свод!F2614=Методология!$C$1, 1, 0)))</f>
        <v/>
      </c>
      <c r="AS2614" s="3" t="str">
        <f>IF(Свод!G2614="", "", IF(Свод!G2614=Методология!$B$2, 2, IF(Свод!G2614=Методология!$C$2, 1, 0)))</f>
        <v/>
      </c>
      <c r="AT2614" s="3" t="str">
        <f>IF(Свод!H2614="", "", IF(Свод!H2614=Методология!$B$3, 2, IF(Свод!H2614=Методология!$C$3, 1, 0)))</f>
        <v/>
      </c>
      <c r="AU2614" s="3" t="str">
        <f>IF(Свод!I2614="", "", IF(Свод!I2614=Методология!$B$4, 2, IF(Свод!I2614=Методология!$C$4, 1, 0)))</f>
        <v/>
      </c>
      <c r="AV2614" s="3" t="str">
        <f>IF(Свод!J2614="", "", IF(Свод!J2614=Методология!$B$5, 2, IF(Свод!J2614=Методология!$C$5, 1, 0)))</f>
        <v/>
      </c>
      <c r="AW2614" s="3" t="str">
        <f>IF(Свод!K2614="", "", IF(Свод!K2614=Методология!$B$6, 2, IF(Свод!K2614=Методология!$C$6, 1, 0)))</f>
        <v/>
      </c>
      <c r="AX2614" s="3" t="str">
        <f>IF(Свод!L2614="", "", IF(Свод!L2614=Методология!$B$7, 2, IF(Свод!L2614=Методология!$C$7, 1, 0)))</f>
        <v/>
      </c>
      <c r="AY2614" s="3" t="str">
        <f>IF(Свод!M2614="", "", IF(Свод!M2614=Методология!$B$8, 2, IF(Свод!M2614=Методология!$C$8, 1, 0)))</f>
        <v/>
      </c>
      <c r="AZ2614" s="3" t="str">
        <f>IF(Свод!N2614="", "", IF(Свод!N2614=Методология!$B$9, 2, IF(Свод!N2614=Методология!$C$9, 1, 0)))</f>
        <v/>
      </c>
      <c r="BA2614" s="3" t="str">
        <f>IF(Свод!O2614="", "", IF(Свод!O2614=Методология!$B$10, 2, IF(Свод!O2614=Методология!$C$10, 1, 0)))</f>
        <v/>
      </c>
      <c r="BB2614" s="3" t="str">
        <f>IF(Свод!P2614="", "", IF(Свод!P2614=Методология!$B$11, 2, IF(Свод!P2614=Методология!$C$11, 1, 0)))</f>
        <v/>
      </c>
      <c r="BC2614" s="3" t="str">
        <f>IF(Свод!Q2614="", "", IF(Свод!Q2614=Методология!$B$12, 2, IF(Свод!Q2614=Методология!$C$12, 1, 0)))</f>
        <v/>
      </c>
      <c r="BD2614" s="3" t="str">
        <f>IF(Свод!R2614="", "", IF(Свод!R2614=Методология!$B$13, 2, IF(Свод!R2614=Методология!$C$13, 1, 0)))</f>
        <v/>
      </c>
      <c r="BE2614" s="3" t="str">
        <f>IF(Свод!S2614="", "", IF(Свод!S2614=Методология!$B$14, 2, IF(Свод!S2614=Методология!$C$14, 1, 0)))</f>
        <v/>
      </c>
      <c r="BF2614" s="3" t="str">
        <f>IF(Свод!T2614="", "", IF(Свод!T2614=Методология!$B$15, 2, IF(Свод!T2614=Методология!$C$15, 1, 0)))</f>
        <v/>
      </c>
      <c r="BG2614" s="3" t="str">
        <f>IF(Свод!U2614="", "", IF(Свод!U2614=Методология!$B$16, 2, IF(Свод!U2614=Методология!$C$16, 1, 0)))</f>
        <v/>
      </c>
      <c r="BH2614" s="3" t="str">
        <f>IF(Свод!V2614="", "", IF(Свод!V2614=Методология!$B$17, 2, IF(Свод!V2614=Методология!$C$17, 1, 0)))</f>
        <v/>
      </c>
      <c r="BI2614" s="3" t="str">
        <f>IF(Свод!W2614="", "", IF(Свод!W2614=Методология!$B$18, 2, IF(Свод!W2614=Методология!$C$18, 1, 0)))</f>
        <v/>
      </c>
      <c r="BJ2614" s="3" t="str">
        <f>IF(Свод!X2614="", "", IF(Свод!X2614=Методология!$B$19, 2, IF(Свод!X2614=Методология!$C$19, 1, 0)))</f>
        <v/>
      </c>
      <c r="BK2614" s="3" t="str">
        <f>IF(Свод!Y2614="", "", IF(Свод!Y2614=Методология!$B$20, 2, IF(Свод!Y2614=Методология!$C$20, 1, 0)))</f>
        <v/>
      </c>
      <c r="BL2614" s="3" t="str">
        <f>IF(Свод!Z2614="", "", IF(Свод!Z2614=Методология!$B$21, 2, IF(Свод!Z2614=Методология!$C$21, 1, 0)))</f>
        <v/>
      </c>
      <c r="BM2614" s="3" t="str">
        <f>IF(Свод!AA2614="", "", IF(Свод!AA2614=Методология!$B$22, 2, IF(Свод!AA2614=Методология!$C$22, 1, 0)))</f>
        <v/>
      </c>
      <c r="BN2614" s="3" t="str">
        <f>IF(Свод!AB2614="", "", IF(Свод!AB2614=Методология!$B$23, 2, IF(Свод!AB2614=Методология!$C$23, 1, 0)))</f>
        <v/>
      </c>
      <c r="BO2614" s="3" t="str">
        <f>IF(Свод!AC2614="", "", IF(Свод!AC2614=Методология!$B$24, 2, IF(Свод!AC2614=Методология!$C$24, 1, 0)))</f>
        <v/>
      </c>
      <c r="BP2614" s="3" t="str">
        <f>IF(Свод!AD2614="", "", IF(Свод!AD2614=Методология!$B$25, 2, IF(Свод!AD2614=Методология!$C$25, 1, 0)))</f>
        <v/>
      </c>
      <c r="BQ2614" s="3" t="str">
        <f t="shared" si="80"/>
        <v/>
      </c>
      <c r="BR2614" s="3">
        <v>50</v>
      </c>
      <c r="BS2614" s="9" t="e">
        <f t="shared" si="81"/>
        <v>#VALUE!</v>
      </c>
    </row>
    <row r="2615" spans="3:71" ht="45" customHeight="1" x14ac:dyDescent="0.25">
      <c r="C2615" s="4" t="str">
        <f t="array" ref="C2615">IF(SUM(LEN(AR2615:BP2615))=0, "", SUM(AR2615:BP2615))</f>
        <v/>
      </c>
      <c r="E2615" s="4" t="str">
        <f>IF(C2615="","",IF(AND(C2615&gt;=0,C2615&lt;=9),Методология!$B$26,IF(AND(C2615&gt;=10,C2615&lt;=24),Методология!$C$26,IF(AND(C2615&gt;=40,C2615&lt;=50),Методология!$E$26,Методология!$D$26))))</f>
        <v/>
      </c>
      <c r="AR2615" s="3" t="str">
        <f>IF(Свод!F2615="", "", IF(Свод!F2615=Методология!$B$1, 2, IF(Свод!F2615=Методология!$C$1, 1, 0)))</f>
        <v/>
      </c>
      <c r="AS2615" s="3" t="str">
        <f>IF(Свод!G2615="", "", IF(Свод!G2615=Методология!$B$2, 2, IF(Свод!G2615=Методология!$C$2, 1, 0)))</f>
        <v/>
      </c>
      <c r="AT2615" s="3" t="str">
        <f>IF(Свод!H2615="", "", IF(Свод!H2615=Методология!$B$3, 2, IF(Свод!H2615=Методология!$C$3, 1, 0)))</f>
        <v/>
      </c>
      <c r="AU2615" s="3" t="str">
        <f>IF(Свод!I2615="", "", IF(Свод!I2615=Методология!$B$4, 2, IF(Свод!I2615=Методология!$C$4, 1, 0)))</f>
        <v/>
      </c>
      <c r="AV2615" s="3" t="str">
        <f>IF(Свод!J2615="", "", IF(Свод!J2615=Методология!$B$5, 2, IF(Свод!J2615=Методология!$C$5, 1, 0)))</f>
        <v/>
      </c>
      <c r="AW2615" s="3" t="str">
        <f>IF(Свод!K2615="", "", IF(Свод!K2615=Методология!$B$6, 2, IF(Свод!K2615=Методология!$C$6, 1, 0)))</f>
        <v/>
      </c>
      <c r="AX2615" s="3" t="str">
        <f>IF(Свод!L2615="", "", IF(Свод!L2615=Методология!$B$7, 2, IF(Свод!L2615=Методология!$C$7, 1, 0)))</f>
        <v/>
      </c>
      <c r="AY2615" s="3" t="str">
        <f>IF(Свод!M2615="", "", IF(Свод!M2615=Методология!$B$8, 2, IF(Свод!M2615=Методология!$C$8, 1, 0)))</f>
        <v/>
      </c>
      <c r="AZ2615" s="3" t="str">
        <f>IF(Свод!N2615="", "", IF(Свод!N2615=Методология!$B$9, 2, IF(Свод!N2615=Методология!$C$9, 1, 0)))</f>
        <v/>
      </c>
      <c r="BA2615" s="3" t="str">
        <f>IF(Свод!O2615="", "", IF(Свод!O2615=Методология!$B$10, 2, IF(Свод!O2615=Методология!$C$10, 1, 0)))</f>
        <v/>
      </c>
      <c r="BB2615" s="3" t="str">
        <f>IF(Свод!P2615="", "", IF(Свод!P2615=Методология!$B$11, 2, IF(Свод!P2615=Методология!$C$11, 1, 0)))</f>
        <v/>
      </c>
      <c r="BC2615" s="3" t="str">
        <f>IF(Свод!Q2615="", "", IF(Свод!Q2615=Методология!$B$12, 2, IF(Свод!Q2615=Методология!$C$12, 1, 0)))</f>
        <v/>
      </c>
      <c r="BD2615" s="3" t="str">
        <f>IF(Свод!R2615="", "", IF(Свод!R2615=Методология!$B$13, 2, IF(Свод!R2615=Методология!$C$13, 1, 0)))</f>
        <v/>
      </c>
      <c r="BE2615" s="3" t="str">
        <f>IF(Свод!S2615="", "", IF(Свод!S2615=Методология!$B$14, 2, IF(Свод!S2615=Методология!$C$14, 1, 0)))</f>
        <v/>
      </c>
      <c r="BF2615" s="3" t="str">
        <f>IF(Свод!T2615="", "", IF(Свод!T2615=Методология!$B$15, 2, IF(Свод!T2615=Методология!$C$15, 1, 0)))</f>
        <v/>
      </c>
      <c r="BG2615" s="3" t="str">
        <f>IF(Свод!U2615="", "", IF(Свод!U2615=Методология!$B$16, 2, IF(Свод!U2615=Методология!$C$16, 1, 0)))</f>
        <v/>
      </c>
      <c r="BH2615" s="3" t="str">
        <f>IF(Свод!V2615="", "", IF(Свод!V2615=Методология!$B$17, 2, IF(Свод!V2615=Методология!$C$17, 1, 0)))</f>
        <v/>
      </c>
      <c r="BI2615" s="3" t="str">
        <f>IF(Свод!W2615="", "", IF(Свод!W2615=Методология!$B$18, 2, IF(Свод!W2615=Методология!$C$18, 1, 0)))</f>
        <v/>
      </c>
      <c r="BJ2615" s="3" t="str">
        <f>IF(Свод!X2615="", "", IF(Свод!X2615=Методология!$B$19, 2, IF(Свод!X2615=Методология!$C$19, 1, 0)))</f>
        <v/>
      </c>
      <c r="BK2615" s="3" t="str">
        <f>IF(Свод!Y2615="", "", IF(Свод!Y2615=Методология!$B$20, 2, IF(Свод!Y2615=Методология!$C$20, 1, 0)))</f>
        <v/>
      </c>
      <c r="BL2615" s="3" t="str">
        <f>IF(Свод!Z2615="", "", IF(Свод!Z2615=Методология!$B$21, 2, IF(Свод!Z2615=Методология!$C$21, 1, 0)))</f>
        <v/>
      </c>
      <c r="BM2615" s="3" t="str">
        <f>IF(Свод!AA2615="", "", IF(Свод!AA2615=Методология!$B$22, 2, IF(Свод!AA2615=Методология!$C$22, 1, 0)))</f>
        <v/>
      </c>
      <c r="BN2615" s="3" t="str">
        <f>IF(Свод!AB2615="", "", IF(Свод!AB2615=Методология!$B$23, 2, IF(Свод!AB2615=Методология!$C$23, 1, 0)))</f>
        <v/>
      </c>
      <c r="BO2615" s="3" t="str">
        <f>IF(Свод!AC2615="", "", IF(Свод!AC2615=Методология!$B$24, 2, IF(Свод!AC2615=Методология!$C$24, 1, 0)))</f>
        <v/>
      </c>
      <c r="BP2615" s="3" t="str">
        <f>IF(Свод!AD2615="", "", IF(Свод!AD2615=Методология!$B$25, 2, IF(Свод!AD2615=Методология!$C$25, 1, 0)))</f>
        <v/>
      </c>
      <c r="BQ2615" s="3" t="str">
        <f t="shared" si="80"/>
        <v/>
      </c>
      <c r="BR2615" s="3">
        <v>50</v>
      </c>
      <c r="BS2615" s="9" t="e">
        <f t="shared" si="81"/>
        <v>#VALUE!</v>
      </c>
    </row>
    <row r="2616" spans="3:71" x14ac:dyDescent="0.25">
      <c r="C2616" s="4" t="str">
        <f t="array" ref="C2616">IF(SUM(LEN(AR2616:BP2616))=0, "", SUM(AR2616:BP2616))</f>
        <v/>
      </c>
      <c r="E2616" s="4" t="str">
        <f>IF(C2616="","",IF(AND(C2616&gt;=0,C2616&lt;=9),Методология!$B$26,IF(AND(C2616&gt;=10,C2616&lt;=24),Методология!$C$26,IF(AND(C2616&gt;=40,C2616&lt;=50),Методология!$E$26,Методология!$D$26))))</f>
        <v/>
      </c>
      <c r="AR2616" s="3" t="str">
        <f>IF(Свод!F2616="", "", IF(Свод!F2616=Методология!$B$1, 2, IF(Свод!F2616=Методология!$C$1, 1, 0)))</f>
        <v/>
      </c>
      <c r="AS2616" s="3" t="str">
        <f>IF(Свод!G2616="", "", IF(Свод!G2616=Методология!$B$2, 2, IF(Свод!G2616=Методология!$C$2, 1, 0)))</f>
        <v/>
      </c>
      <c r="AT2616" s="3" t="str">
        <f>IF(Свод!H2616="", "", IF(Свод!H2616=Методология!$B$3, 2, IF(Свод!H2616=Методология!$C$3, 1, 0)))</f>
        <v/>
      </c>
      <c r="AU2616" s="3" t="str">
        <f>IF(Свод!I2616="", "", IF(Свод!I2616=Методология!$B$4, 2, IF(Свод!I2616=Методология!$C$4, 1, 0)))</f>
        <v/>
      </c>
      <c r="AV2616" s="3" t="str">
        <f>IF(Свод!J2616="", "", IF(Свод!J2616=Методология!$B$5, 2, IF(Свод!J2616=Методология!$C$5, 1, 0)))</f>
        <v/>
      </c>
      <c r="AW2616" s="3" t="str">
        <f>IF(Свод!K2616="", "", IF(Свод!K2616=Методология!$B$6, 2, IF(Свод!K2616=Методология!$C$6, 1, 0)))</f>
        <v/>
      </c>
      <c r="AX2616" s="3" t="str">
        <f>IF(Свод!L2616="", "", IF(Свод!L2616=Методология!$B$7, 2, IF(Свод!L2616=Методология!$C$7, 1, 0)))</f>
        <v/>
      </c>
      <c r="AY2616" s="3" t="str">
        <f>IF(Свод!M2616="", "", IF(Свод!M2616=Методология!$B$8, 2, IF(Свод!M2616=Методология!$C$8, 1, 0)))</f>
        <v/>
      </c>
      <c r="AZ2616" s="3" t="str">
        <f>IF(Свод!N2616="", "", IF(Свод!N2616=Методология!$B$9, 2, IF(Свод!N2616=Методология!$C$9, 1, 0)))</f>
        <v/>
      </c>
      <c r="BA2616" s="3" t="str">
        <f>IF(Свод!O2616="", "", IF(Свод!O2616=Методология!$B$10, 2, IF(Свод!O2616=Методология!$C$10, 1, 0)))</f>
        <v/>
      </c>
      <c r="BB2616" s="3" t="str">
        <f>IF(Свод!P2616="", "", IF(Свод!P2616=Методология!$B$11, 2, IF(Свод!P2616=Методология!$C$11, 1, 0)))</f>
        <v/>
      </c>
      <c r="BC2616" s="3" t="str">
        <f>IF(Свод!Q2616="", "", IF(Свод!Q2616=Методология!$B$12, 2, IF(Свод!Q2616=Методология!$C$12, 1, 0)))</f>
        <v/>
      </c>
      <c r="BD2616" s="3" t="str">
        <f>IF(Свод!R2616="", "", IF(Свод!R2616=Методология!$B$13, 2, IF(Свод!R2616=Методология!$C$13, 1, 0)))</f>
        <v/>
      </c>
      <c r="BE2616" s="3" t="str">
        <f>IF(Свод!S2616="", "", IF(Свод!S2616=Методология!$B$14, 2, IF(Свод!S2616=Методология!$C$14, 1, 0)))</f>
        <v/>
      </c>
      <c r="BF2616" s="3" t="str">
        <f>IF(Свод!T2616="", "", IF(Свод!T2616=Методология!$B$15, 2, IF(Свод!T2616=Методология!$C$15, 1, 0)))</f>
        <v/>
      </c>
      <c r="BG2616" s="3" t="str">
        <f>IF(Свод!U2616="", "", IF(Свод!U2616=Методология!$B$16, 2, IF(Свод!U2616=Методология!$C$16, 1, 0)))</f>
        <v/>
      </c>
      <c r="BH2616" s="3" t="str">
        <f>IF(Свод!V2616="", "", IF(Свод!V2616=Методология!$B$17, 2, IF(Свод!V2616=Методология!$C$17, 1, 0)))</f>
        <v/>
      </c>
      <c r="BI2616" s="3" t="str">
        <f>IF(Свод!W2616="", "", IF(Свод!W2616=Методология!$B$18, 2, IF(Свод!W2616=Методология!$C$18, 1, 0)))</f>
        <v/>
      </c>
      <c r="BJ2616" s="3" t="str">
        <f>IF(Свод!X2616="", "", IF(Свод!X2616=Методология!$B$19, 2, IF(Свод!X2616=Методология!$C$19, 1, 0)))</f>
        <v/>
      </c>
      <c r="BK2616" s="3" t="str">
        <f>IF(Свод!Y2616="", "", IF(Свод!Y2616=Методология!$B$20, 2, IF(Свод!Y2616=Методология!$C$20, 1, 0)))</f>
        <v/>
      </c>
      <c r="BL2616" s="3" t="str">
        <f>IF(Свод!Z2616="", "", IF(Свод!Z2616=Методология!$B$21, 2, IF(Свод!Z2616=Методология!$C$21, 1, 0)))</f>
        <v/>
      </c>
      <c r="BM2616" s="3" t="str">
        <f>IF(Свод!AA2616="", "", IF(Свод!AA2616=Методология!$B$22, 2, IF(Свод!AA2616=Методология!$C$22, 1, 0)))</f>
        <v/>
      </c>
      <c r="BN2616" s="3" t="str">
        <f>IF(Свод!AB2616="", "", IF(Свод!AB2616=Методология!$B$23, 2, IF(Свод!AB2616=Методология!$C$23, 1, 0)))</f>
        <v/>
      </c>
      <c r="BO2616" s="3" t="str">
        <f>IF(Свод!AC2616="", "", IF(Свод!AC2616=Методология!$B$24, 2, IF(Свод!AC2616=Методология!$C$24, 1, 0)))</f>
        <v/>
      </c>
      <c r="BP2616" s="3" t="str">
        <f>IF(Свод!AD2616="", "", IF(Свод!AD2616=Методология!$B$25, 2, IF(Свод!AD2616=Методология!$C$25, 1, 0)))</f>
        <v/>
      </c>
      <c r="BQ2616" s="3" t="str">
        <f t="shared" si="80"/>
        <v/>
      </c>
      <c r="BR2616" s="3">
        <v>50</v>
      </c>
      <c r="BS2616" s="9" t="e">
        <f t="shared" si="81"/>
        <v>#VALUE!</v>
      </c>
    </row>
    <row r="2617" spans="3:71" ht="45" customHeight="1" x14ac:dyDescent="0.25">
      <c r="C2617" s="4" t="str">
        <f t="array" ref="C2617">IF(SUM(LEN(AR2617:BP2617))=0, "", SUM(AR2617:BP2617))</f>
        <v/>
      </c>
      <c r="E2617" s="4" t="str">
        <f>IF(C2617="","",IF(AND(C2617&gt;=0,C2617&lt;=9),Методология!$B$26,IF(AND(C2617&gt;=10,C2617&lt;=24),Методология!$C$26,IF(AND(C2617&gt;=40,C2617&lt;=50),Методология!$E$26,Методология!$D$26))))</f>
        <v/>
      </c>
      <c r="AR2617" s="3" t="str">
        <f>IF(Свод!F2617="", "", IF(Свод!F2617=Методология!$B$1, 2, IF(Свод!F2617=Методология!$C$1, 1, 0)))</f>
        <v/>
      </c>
      <c r="AS2617" s="3" t="str">
        <f>IF(Свод!G2617="", "", IF(Свод!G2617=Методология!$B$2, 2, IF(Свод!G2617=Методология!$C$2, 1, 0)))</f>
        <v/>
      </c>
      <c r="AT2617" s="3" t="str">
        <f>IF(Свод!H2617="", "", IF(Свод!H2617=Методология!$B$3, 2, IF(Свод!H2617=Методология!$C$3, 1, 0)))</f>
        <v/>
      </c>
      <c r="AU2617" s="3" t="str">
        <f>IF(Свод!I2617="", "", IF(Свод!I2617=Методология!$B$4, 2, IF(Свод!I2617=Методология!$C$4, 1, 0)))</f>
        <v/>
      </c>
      <c r="AV2617" s="3" t="str">
        <f>IF(Свод!J2617="", "", IF(Свод!J2617=Методология!$B$5, 2, IF(Свод!J2617=Методология!$C$5, 1, 0)))</f>
        <v/>
      </c>
      <c r="AW2617" s="3" t="str">
        <f>IF(Свод!K2617="", "", IF(Свод!K2617=Методология!$B$6, 2, IF(Свод!K2617=Методология!$C$6, 1, 0)))</f>
        <v/>
      </c>
      <c r="AX2617" s="3" t="str">
        <f>IF(Свод!L2617="", "", IF(Свод!L2617=Методология!$B$7, 2, IF(Свод!L2617=Методология!$C$7, 1, 0)))</f>
        <v/>
      </c>
      <c r="AY2617" s="3" t="str">
        <f>IF(Свод!M2617="", "", IF(Свод!M2617=Методология!$B$8, 2, IF(Свод!M2617=Методология!$C$8, 1, 0)))</f>
        <v/>
      </c>
      <c r="AZ2617" s="3" t="str">
        <f>IF(Свод!N2617="", "", IF(Свод!N2617=Методология!$B$9, 2, IF(Свод!N2617=Методология!$C$9, 1, 0)))</f>
        <v/>
      </c>
      <c r="BA2617" s="3" t="str">
        <f>IF(Свод!O2617="", "", IF(Свод!O2617=Методология!$B$10, 2, IF(Свод!O2617=Методология!$C$10, 1, 0)))</f>
        <v/>
      </c>
      <c r="BB2617" s="3" t="str">
        <f>IF(Свод!P2617="", "", IF(Свод!P2617=Методология!$B$11, 2, IF(Свод!P2617=Методология!$C$11, 1, 0)))</f>
        <v/>
      </c>
      <c r="BC2617" s="3" t="str">
        <f>IF(Свод!Q2617="", "", IF(Свод!Q2617=Методология!$B$12, 2, IF(Свод!Q2617=Методология!$C$12, 1, 0)))</f>
        <v/>
      </c>
      <c r="BD2617" s="3" t="str">
        <f>IF(Свод!R2617="", "", IF(Свод!R2617=Методология!$B$13, 2, IF(Свод!R2617=Методология!$C$13, 1, 0)))</f>
        <v/>
      </c>
      <c r="BE2617" s="3" t="str">
        <f>IF(Свод!S2617="", "", IF(Свод!S2617=Методология!$B$14, 2, IF(Свод!S2617=Методология!$C$14, 1, 0)))</f>
        <v/>
      </c>
      <c r="BF2617" s="3" t="str">
        <f>IF(Свод!T2617="", "", IF(Свод!T2617=Методология!$B$15, 2, IF(Свод!T2617=Методология!$C$15, 1, 0)))</f>
        <v/>
      </c>
      <c r="BG2617" s="3" t="str">
        <f>IF(Свод!U2617="", "", IF(Свод!U2617=Методология!$B$16, 2, IF(Свод!U2617=Методология!$C$16, 1, 0)))</f>
        <v/>
      </c>
      <c r="BH2617" s="3" t="str">
        <f>IF(Свод!V2617="", "", IF(Свод!V2617=Методология!$B$17, 2, IF(Свод!V2617=Методология!$C$17, 1, 0)))</f>
        <v/>
      </c>
      <c r="BI2617" s="3" t="str">
        <f>IF(Свод!W2617="", "", IF(Свод!W2617=Методология!$B$18, 2, IF(Свод!W2617=Методология!$C$18, 1, 0)))</f>
        <v/>
      </c>
      <c r="BJ2617" s="3" t="str">
        <f>IF(Свод!X2617="", "", IF(Свод!X2617=Методология!$B$19, 2, IF(Свод!X2617=Методология!$C$19, 1, 0)))</f>
        <v/>
      </c>
      <c r="BK2617" s="3" t="str">
        <f>IF(Свод!Y2617="", "", IF(Свод!Y2617=Методология!$B$20, 2, IF(Свод!Y2617=Методология!$C$20, 1, 0)))</f>
        <v/>
      </c>
      <c r="BL2617" s="3" t="str">
        <f>IF(Свод!Z2617="", "", IF(Свод!Z2617=Методология!$B$21, 2, IF(Свод!Z2617=Методология!$C$21, 1, 0)))</f>
        <v/>
      </c>
      <c r="BM2617" s="3" t="str">
        <f>IF(Свод!AA2617="", "", IF(Свод!AA2617=Методология!$B$22, 2, IF(Свод!AA2617=Методология!$C$22, 1, 0)))</f>
        <v/>
      </c>
      <c r="BN2617" s="3" t="str">
        <f>IF(Свод!AB2617="", "", IF(Свод!AB2617=Методология!$B$23, 2, IF(Свод!AB2617=Методология!$C$23, 1, 0)))</f>
        <v/>
      </c>
      <c r="BO2617" s="3" t="str">
        <f>IF(Свод!AC2617="", "", IF(Свод!AC2617=Методология!$B$24, 2, IF(Свод!AC2617=Методология!$C$24, 1, 0)))</f>
        <v/>
      </c>
      <c r="BP2617" s="3" t="str">
        <f>IF(Свод!AD2617="", "", IF(Свод!AD2617=Методология!$B$25, 2, IF(Свод!AD2617=Методология!$C$25, 1, 0)))</f>
        <v/>
      </c>
      <c r="BQ2617" s="3" t="str">
        <f t="shared" si="80"/>
        <v/>
      </c>
      <c r="BR2617" s="3">
        <v>50</v>
      </c>
      <c r="BS2617" s="9" t="e">
        <f t="shared" si="81"/>
        <v>#VALUE!</v>
      </c>
    </row>
    <row r="2618" spans="3:71" x14ac:dyDescent="0.25">
      <c r="C2618" s="4" t="str">
        <f t="array" ref="C2618">IF(SUM(LEN(AR2618:BP2618))=0, "", SUM(AR2618:BP2618))</f>
        <v/>
      </c>
      <c r="E2618" s="4" t="str">
        <f>IF(C2618="","",IF(AND(C2618&gt;=0,C2618&lt;=9),Методология!$B$26,IF(AND(C2618&gt;=10,C2618&lt;=24),Методология!$C$26,IF(AND(C2618&gt;=40,C2618&lt;=50),Методология!$E$26,Методология!$D$26))))</f>
        <v/>
      </c>
      <c r="AR2618" s="3" t="str">
        <f>IF(Свод!F2618="", "", IF(Свод!F2618=Методология!$B$1, 2, IF(Свод!F2618=Методология!$C$1, 1, 0)))</f>
        <v/>
      </c>
      <c r="AS2618" s="3" t="str">
        <f>IF(Свод!G2618="", "", IF(Свод!G2618=Методология!$B$2, 2, IF(Свод!G2618=Методология!$C$2, 1, 0)))</f>
        <v/>
      </c>
      <c r="AT2618" s="3" t="str">
        <f>IF(Свод!H2618="", "", IF(Свод!H2618=Методология!$B$3, 2, IF(Свод!H2618=Методология!$C$3, 1, 0)))</f>
        <v/>
      </c>
      <c r="AU2618" s="3" t="str">
        <f>IF(Свод!I2618="", "", IF(Свод!I2618=Методология!$B$4, 2, IF(Свод!I2618=Методология!$C$4, 1, 0)))</f>
        <v/>
      </c>
      <c r="AV2618" s="3" t="str">
        <f>IF(Свод!J2618="", "", IF(Свод!J2618=Методология!$B$5, 2, IF(Свод!J2618=Методология!$C$5, 1, 0)))</f>
        <v/>
      </c>
      <c r="AW2618" s="3" t="str">
        <f>IF(Свод!K2618="", "", IF(Свод!K2618=Методология!$B$6, 2, IF(Свод!K2618=Методология!$C$6, 1, 0)))</f>
        <v/>
      </c>
      <c r="AX2618" s="3" t="str">
        <f>IF(Свод!L2618="", "", IF(Свод!L2618=Методология!$B$7, 2, IF(Свод!L2618=Методология!$C$7, 1, 0)))</f>
        <v/>
      </c>
      <c r="AY2618" s="3" t="str">
        <f>IF(Свод!M2618="", "", IF(Свод!M2618=Методология!$B$8, 2, IF(Свод!M2618=Методология!$C$8, 1, 0)))</f>
        <v/>
      </c>
      <c r="AZ2618" s="3" t="str">
        <f>IF(Свод!N2618="", "", IF(Свод!N2618=Методология!$B$9, 2, IF(Свод!N2618=Методология!$C$9, 1, 0)))</f>
        <v/>
      </c>
      <c r="BA2618" s="3" t="str">
        <f>IF(Свод!O2618="", "", IF(Свод!O2618=Методология!$B$10, 2, IF(Свод!O2618=Методология!$C$10, 1, 0)))</f>
        <v/>
      </c>
      <c r="BB2618" s="3" t="str">
        <f>IF(Свод!P2618="", "", IF(Свод!P2618=Методология!$B$11, 2, IF(Свод!P2618=Методология!$C$11, 1, 0)))</f>
        <v/>
      </c>
      <c r="BC2618" s="3" t="str">
        <f>IF(Свод!Q2618="", "", IF(Свод!Q2618=Методология!$B$12, 2, IF(Свод!Q2618=Методология!$C$12, 1, 0)))</f>
        <v/>
      </c>
      <c r="BD2618" s="3" t="str">
        <f>IF(Свод!R2618="", "", IF(Свод!R2618=Методология!$B$13, 2, IF(Свод!R2618=Методология!$C$13, 1, 0)))</f>
        <v/>
      </c>
      <c r="BE2618" s="3" t="str">
        <f>IF(Свод!S2618="", "", IF(Свод!S2618=Методология!$B$14, 2, IF(Свод!S2618=Методология!$C$14, 1, 0)))</f>
        <v/>
      </c>
      <c r="BF2618" s="3" t="str">
        <f>IF(Свод!T2618="", "", IF(Свод!T2618=Методология!$B$15, 2, IF(Свод!T2618=Методология!$C$15, 1, 0)))</f>
        <v/>
      </c>
      <c r="BG2618" s="3" t="str">
        <f>IF(Свод!U2618="", "", IF(Свод!U2618=Методология!$B$16, 2, IF(Свод!U2618=Методология!$C$16, 1, 0)))</f>
        <v/>
      </c>
      <c r="BH2618" s="3" t="str">
        <f>IF(Свод!V2618="", "", IF(Свод!V2618=Методология!$B$17, 2, IF(Свод!V2618=Методология!$C$17, 1, 0)))</f>
        <v/>
      </c>
      <c r="BI2618" s="3" t="str">
        <f>IF(Свод!W2618="", "", IF(Свод!W2618=Методология!$B$18, 2, IF(Свод!W2618=Методология!$C$18, 1, 0)))</f>
        <v/>
      </c>
      <c r="BJ2618" s="3" t="str">
        <f>IF(Свод!X2618="", "", IF(Свод!X2618=Методология!$B$19, 2, IF(Свод!X2618=Методология!$C$19, 1, 0)))</f>
        <v/>
      </c>
      <c r="BK2618" s="3" t="str">
        <f>IF(Свод!Y2618="", "", IF(Свод!Y2618=Методология!$B$20, 2, IF(Свод!Y2618=Методология!$C$20, 1, 0)))</f>
        <v/>
      </c>
      <c r="BL2618" s="3" t="str">
        <f>IF(Свод!Z2618="", "", IF(Свод!Z2618=Методология!$B$21, 2, IF(Свод!Z2618=Методология!$C$21, 1, 0)))</f>
        <v/>
      </c>
      <c r="BM2618" s="3" t="str">
        <f>IF(Свод!AA2618="", "", IF(Свод!AA2618=Методология!$B$22, 2, IF(Свод!AA2618=Методология!$C$22, 1, 0)))</f>
        <v/>
      </c>
      <c r="BN2618" s="3" t="str">
        <f>IF(Свод!AB2618="", "", IF(Свод!AB2618=Методология!$B$23, 2, IF(Свод!AB2618=Методология!$C$23, 1, 0)))</f>
        <v/>
      </c>
      <c r="BO2618" s="3" t="str">
        <f>IF(Свод!AC2618="", "", IF(Свод!AC2618=Методология!$B$24, 2, IF(Свод!AC2618=Методология!$C$24, 1, 0)))</f>
        <v/>
      </c>
      <c r="BP2618" s="3" t="str">
        <f>IF(Свод!AD2618="", "", IF(Свод!AD2618=Методология!$B$25, 2, IF(Свод!AD2618=Методология!$C$25, 1, 0)))</f>
        <v/>
      </c>
      <c r="BQ2618" s="3" t="str">
        <f t="shared" si="80"/>
        <v/>
      </c>
      <c r="BR2618" s="3">
        <v>50</v>
      </c>
      <c r="BS2618" s="9" t="e">
        <f t="shared" si="81"/>
        <v>#VALUE!</v>
      </c>
    </row>
    <row r="2619" spans="3:71" ht="45" customHeight="1" x14ac:dyDescent="0.25">
      <c r="C2619" s="4" t="str">
        <f t="array" ref="C2619">IF(SUM(LEN(AR2619:BP2619))=0, "", SUM(AR2619:BP2619))</f>
        <v/>
      </c>
      <c r="E2619" s="4" t="str">
        <f>IF(C2619="","",IF(AND(C2619&gt;=0,C2619&lt;=9),Методология!$B$26,IF(AND(C2619&gt;=10,C2619&lt;=24),Методология!$C$26,IF(AND(C2619&gt;=40,C2619&lt;=50),Методология!$E$26,Методология!$D$26))))</f>
        <v/>
      </c>
      <c r="AR2619" s="3" t="str">
        <f>IF(Свод!F2619="", "", IF(Свод!F2619=Методология!$B$1, 2, IF(Свод!F2619=Методология!$C$1, 1, 0)))</f>
        <v/>
      </c>
      <c r="AS2619" s="3" t="str">
        <f>IF(Свод!G2619="", "", IF(Свод!G2619=Методология!$B$2, 2, IF(Свод!G2619=Методология!$C$2, 1, 0)))</f>
        <v/>
      </c>
      <c r="AT2619" s="3" t="str">
        <f>IF(Свод!H2619="", "", IF(Свод!H2619=Методология!$B$3, 2, IF(Свод!H2619=Методология!$C$3, 1, 0)))</f>
        <v/>
      </c>
      <c r="AU2619" s="3" t="str">
        <f>IF(Свод!I2619="", "", IF(Свод!I2619=Методология!$B$4, 2, IF(Свод!I2619=Методология!$C$4, 1, 0)))</f>
        <v/>
      </c>
      <c r="AV2619" s="3" t="str">
        <f>IF(Свод!J2619="", "", IF(Свод!J2619=Методология!$B$5, 2, IF(Свод!J2619=Методология!$C$5, 1, 0)))</f>
        <v/>
      </c>
      <c r="AW2619" s="3" t="str">
        <f>IF(Свод!K2619="", "", IF(Свод!K2619=Методология!$B$6, 2, IF(Свод!K2619=Методология!$C$6, 1, 0)))</f>
        <v/>
      </c>
      <c r="AX2619" s="3" t="str">
        <f>IF(Свод!L2619="", "", IF(Свод!L2619=Методология!$B$7, 2, IF(Свод!L2619=Методология!$C$7, 1, 0)))</f>
        <v/>
      </c>
      <c r="AY2619" s="3" t="str">
        <f>IF(Свод!M2619="", "", IF(Свод!M2619=Методология!$B$8, 2, IF(Свод!M2619=Методология!$C$8, 1, 0)))</f>
        <v/>
      </c>
      <c r="AZ2619" s="3" t="str">
        <f>IF(Свод!N2619="", "", IF(Свод!N2619=Методология!$B$9, 2, IF(Свод!N2619=Методология!$C$9, 1, 0)))</f>
        <v/>
      </c>
      <c r="BA2619" s="3" t="str">
        <f>IF(Свод!O2619="", "", IF(Свод!O2619=Методология!$B$10, 2, IF(Свод!O2619=Методология!$C$10, 1, 0)))</f>
        <v/>
      </c>
      <c r="BB2619" s="3" t="str">
        <f>IF(Свод!P2619="", "", IF(Свод!P2619=Методология!$B$11, 2, IF(Свод!P2619=Методология!$C$11, 1, 0)))</f>
        <v/>
      </c>
      <c r="BC2619" s="3" t="str">
        <f>IF(Свод!Q2619="", "", IF(Свод!Q2619=Методология!$B$12, 2, IF(Свод!Q2619=Методология!$C$12, 1, 0)))</f>
        <v/>
      </c>
      <c r="BD2619" s="3" t="str">
        <f>IF(Свод!R2619="", "", IF(Свод!R2619=Методология!$B$13, 2, IF(Свод!R2619=Методология!$C$13, 1, 0)))</f>
        <v/>
      </c>
      <c r="BE2619" s="3" t="str">
        <f>IF(Свод!S2619="", "", IF(Свод!S2619=Методология!$B$14, 2, IF(Свод!S2619=Методология!$C$14, 1, 0)))</f>
        <v/>
      </c>
      <c r="BF2619" s="3" t="str">
        <f>IF(Свод!T2619="", "", IF(Свод!T2619=Методология!$B$15, 2, IF(Свод!T2619=Методология!$C$15, 1, 0)))</f>
        <v/>
      </c>
      <c r="BG2619" s="3" t="str">
        <f>IF(Свод!U2619="", "", IF(Свод!U2619=Методология!$B$16, 2, IF(Свод!U2619=Методология!$C$16, 1, 0)))</f>
        <v/>
      </c>
      <c r="BH2619" s="3" t="str">
        <f>IF(Свод!V2619="", "", IF(Свод!V2619=Методология!$B$17, 2, IF(Свод!V2619=Методология!$C$17, 1, 0)))</f>
        <v/>
      </c>
      <c r="BI2619" s="3" t="str">
        <f>IF(Свод!W2619="", "", IF(Свод!W2619=Методология!$B$18, 2, IF(Свод!W2619=Методология!$C$18, 1, 0)))</f>
        <v/>
      </c>
      <c r="BJ2619" s="3" t="str">
        <f>IF(Свод!X2619="", "", IF(Свод!X2619=Методология!$B$19, 2, IF(Свод!X2619=Методология!$C$19, 1, 0)))</f>
        <v/>
      </c>
      <c r="BK2619" s="3" t="str">
        <f>IF(Свод!Y2619="", "", IF(Свод!Y2619=Методология!$B$20, 2, IF(Свод!Y2619=Методология!$C$20, 1, 0)))</f>
        <v/>
      </c>
      <c r="BL2619" s="3" t="str">
        <f>IF(Свод!Z2619="", "", IF(Свод!Z2619=Методология!$B$21, 2, IF(Свод!Z2619=Методология!$C$21, 1, 0)))</f>
        <v/>
      </c>
      <c r="BM2619" s="3" t="str">
        <f>IF(Свод!AA2619="", "", IF(Свод!AA2619=Методология!$B$22, 2, IF(Свод!AA2619=Методология!$C$22, 1, 0)))</f>
        <v/>
      </c>
      <c r="BN2619" s="3" t="str">
        <f>IF(Свод!AB2619="", "", IF(Свод!AB2619=Методология!$B$23, 2, IF(Свод!AB2619=Методология!$C$23, 1, 0)))</f>
        <v/>
      </c>
      <c r="BO2619" s="3" t="str">
        <f>IF(Свод!AC2619="", "", IF(Свод!AC2619=Методология!$B$24, 2, IF(Свод!AC2619=Методология!$C$24, 1, 0)))</f>
        <v/>
      </c>
      <c r="BP2619" s="3" t="str">
        <f>IF(Свод!AD2619="", "", IF(Свод!AD2619=Методология!$B$25, 2, IF(Свод!AD2619=Методология!$C$25, 1, 0)))</f>
        <v/>
      </c>
      <c r="BQ2619" s="3" t="str">
        <f t="shared" si="80"/>
        <v/>
      </c>
      <c r="BR2619" s="3">
        <v>50</v>
      </c>
      <c r="BS2619" s="9" t="e">
        <f t="shared" si="81"/>
        <v>#VALUE!</v>
      </c>
    </row>
    <row r="2620" spans="3:71" x14ac:dyDescent="0.25">
      <c r="C2620" s="4" t="str">
        <f t="array" ref="C2620">IF(SUM(LEN(AR2620:BP2620))=0, "", SUM(AR2620:BP2620))</f>
        <v/>
      </c>
      <c r="E2620" s="4" t="str">
        <f>IF(C2620="","",IF(AND(C2620&gt;=0,C2620&lt;=9),Методология!$B$26,IF(AND(C2620&gt;=10,C2620&lt;=24),Методология!$C$26,IF(AND(C2620&gt;=40,C2620&lt;=50),Методология!$E$26,Методология!$D$26))))</f>
        <v/>
      </c>
      <c r="AR2620" s="3" t="str">
        <f>IF(Свод!F2620="", "", IF(Свод!F2620=Методология!$B$1, 2, IF(Свод!F2620=Методология!$C$1, 1, 0)))</f>
        <v/>
      </c>
      <c r="AS2620" s="3" t="str">
        <f>IF(Свод!G2620="", "", IF(Свод!G2620=Методология!$B$2, 2, IF(Свод!G2620=Методология!$C$2, 1, 0)))</f>
        <v/>
      </c>
      <c r="AT2620" s="3" t="str">
        <f>IF(Свод!H2620="", "", IF(Свод!H2620=Методология!$B$3, 2, IF(Свод!H2620=Методология!$C$3, 1, 0)))</f>
        <v/>
      </c>
      <c r="AU2620" s="3" t="str">
        <f>IF(Свод!I2620="", "", IF(Свод!I2620=Методология!$B$4, 2, IF(Свод!I2620=Методология!$C$4, 1, 0)))</f>
        <v/>
      </c>
      <c r="AV2620" s="3" t="str">
        <f>IF(Свод!J2620="", "", IF(Свод!J2620=Методология!$B$5, 2, IF(Свод!J2620=Методология!$C$5, 1, 0)))</f>
        <v/>
      </c>
      <c r="AW2620" s="3" t="str">
        <f>IF(Свод!K2620="", "", IF(Свод!K2620=Методология!$B$6, 2, IF(Свод!K2620=Методология!$C$6, 1, 0)))</f>
        <v/>
      </c>
      <c r="AX2620" s="3" t="str">
        <f>IF(Свод!L2620="", "", IF(Свод!L2620=Методология!$B$7, 2, IF(Свод!L2620=Методология!$C$7, 1, 0)))</f>
        <v/>
      </c>
      <c r="AY2620" s="3" t="str">
        <f>IF(Свод!M2620="", "", IF(Свод!M2620=Методология!$B$8, 2, IF(Свод!M2620=Методология!$C$8, 1, 0)))</f>
        <v/>
      </c>
      <c r="AZ2620" s="3" t="str">
        <f>IF(Свод!N2620="", "", IF(Свод!N2620=Методология!$B$9, 2, IF(Свод!N2620=Методология!$C$9, 1, 0)))</f>
        <v/>
      </c>
      <c r="BA2620" s="3" t="str">
        <f>IF(Свод!O2620="", "", IF(Свод!O2620=Методология!$B$10, 2, IF(Свод!O2620=Методология!$C$10, 1, 0)))</f>
        <v/>
      </c>
      <c r="BB2620" s="3" t="str">
        <f>IF(Свод!P2620="", "", IF(Свод!P2620=Методология!$B$11, 2, IF(Свод!P2620=Методология!$C$11, 1, 0)))</f>
        <v/>
      </c>
      <c r="BC2620" s="3" t="str">
        <f>IF(Свод!Q2620="", "", IF(Свод!Q2620=Методология!$B$12, 2, IF(Свод!Q2620=Методология!$C$12, 1, 0)))</f>
        <v/>
      </c>
      <c r="BD2620" s="3" t="str">
        <f>IF(Свод!R2620="", "", IF(Свод!R2620=Методология!$B$13, 2, IF(Свод!R2620=Методология!$C$13, 1, 0)))</f>
        <v/>
      </c>
      <c r="BE2620" s="3" t="str">
        <f>IF(Свод!S2620="", "", IF(Свод!S2620=Методология!$B$14, 2, IF(Свод!S2620=Методология!$C$14, 1, 0)))</f>
        <v/>
      </c>
      <c r="BF2620" s="3" t="str">
        <f>IF(Свод!T2620="", "", IF(Свод!T2620=Методология!$B$15, 2, IF(Свод!T2620=Методология!$C$15, 1, 0)))</f>
        <v/>
      </c>
      <c r="BG2620" s="3" t="str">
        <f>IF(Свод!U2620="", "", IF(Свод!U2620=Методология!$B$16, 2, IF(Свод!U2620=Методология!$C$16, 1, 0)))</f>
        <v/>
      </c>
      <c r="BH2620" s="3" t="str">
        <f>IF(Свод!V2620="", "", IF(Свод!V2620=Методология!$B$17, 2, IF(Свод!V2620=Методология!$C$17, 1, 0)))</f>
        <v/>
      </c>
      <c r="BI2620" s="3" t="str">
        <f>IF(Свод!W2620="", "", IF(Свод!W2620=Методология!$B$18, 2, IF(Свод!W2620=Методология!$C$18, 1, 0)))</f>
        <v/>
      </c>
      <c r="BJ2620" s="3" t="str">
        <f>IF(Свод!X2620="", "", IF(Свод!X2620=Методология!$B$19, 2, IF(Свод!X2620=Методология!$C$19, 1, 0)))</f>
        <v/>
      </c>
      <c r="BK2620" s="3" t="str">
        <f>IF(Свод!Y2620="", "", IF(Свод!Y2620=Методология!$B$20, 2, IF(Свод!Y2620=Методология!$C$20, 1, 0)))</f>
        <v/>
      </c>
      <c r="BL2620" s="3" t="str">
        <f>IF(Свод!Z2620="", "", IF(Свод!Z2620=Методология!$B$21, 2, IF(Свод!Z2620=Методология!$C$21, 1, 0)))</f>
        <v/>
      </c>
      <c r="BM2620" s="3" t="str">
        <f>IF(Свод!AA2620="", "", IF(Свод!AA2620=Методология!$B$22, 2, IF(Свод!AA2620=Методология!$C$22, 1, 0)))</f>
        <v/>
      </c>
      <c r="BN2620" s="3" t="str">
        <f>IF(Свод!AB2620="", "", IF(Свод!AB2620=Методология!$B$23, 2, IF(Свод!AB2620=Методология!$C$23, 1, 0)))</f>
        <v/>
      </c>
      <c r="BO2620" s="3" t="str">
        <f>IF(Свод!AC2620="", "", IF(Свод!AC2620=Методология!$B$24, 2, IF(Свод!AC2620=Методология!$C$24, 1, 0)))</f>
        <v/>
      </c>
      <c r="BP2620" s="3" t="str">
        <f>IF(Свод!AD2620="", "", IF(Свод!AD2620=Методология!$B$25, 2, IF(Свод!AD2620=Методология!$C$25, 1, 0)))</f>
        <v/>
      </c>
      <c r="BQ2620" s="3" t="str">
        <f t="shared" si="80"/>
        <v/>
      </c>
      <c r="BR2620" s="3">
        <v>50</v>
      </c>
      <c r="BS2620" s="9" t="e">
        <f t="shared" si="81"/>
        <v>#VALUE!</v>
      </c>
    </row>
    <row r="2621" spans="3:71" ht="45" customHeight="1" x14ac:dyDescent="0.25">
      <c r="C2621" s="4" t="str">
        <f t="array" ref="C2621">IF(SUM(LEN(AR2621:BP2621))=0, "", SUM(AR2621:BP2621))</f>
        <v/>
      </c>
      <c r="E2621" s="4" t="str">
        <f>IF(C2621="","",IF(AND(C2621&gt;=0,C2621&lt;=9),Методология!$B$26,IF(AND(C2621&gt;=10,C2621&lt;=24),Методология!$C$26,IF(AND(C2621&gt;=40,C2621&lt;=50),Методология!$E$26,Методология!$D$26))))</f>
        <v/>
      </c>
      <c r="AR2621" s="3" t="str">
        <f>IF(Свод!F2621="", "", IF(Свод!F2621=Методология!$B$1, 2, IF(Свод!F2621=Методология!$C$1, 1, 0)))</f>
        <v/>
      </c>
      <c r="AS2621" s="3" t="str">
        <f>IF(Свод!G2621="", "", IF(Свод!G2621=Методология!$B$2, 2, IF(Свод!G2621=Методология!$C$2, 1, 0)))</f>
        <v/>
      </c>
      <c r="AT2621" s="3" t="str">
        <f>IF(Свод!H2621="", "", IF(Свод!H2621=Методология!$B$3, 2, IF(Свод!H2621=Методология!$C$3, 1, 0)))</f>
        <v/>
      </c>
      <c r="AU2621" s="3" t="str">
        <f>IF(Свод!I2621="", "", IF(Свод!I2621=Методология!$B$4, 2, IF(Свод!I2621=Методология!$C$4, 1, 0)))</f>
        <v/>
      </c>
      <c r="AV2621" s="3" t="str">
        <f>IF(Свод!J2621="", "", IF(Свод!J2621=Методология!$B$5, 2, IF(Свод!J2621=Методология!$C$5, 1, 0)))</f>
        <v/>
      </c>
      <c r="AW2621" s="3" t="str">
        <f>IF(Свод!K2621="", "", IF(Свод!K2621=Методология!$B$6, 2, IF(Свод!K2621=Методология!$C$6, 1, 0)))</f>
        <v/>
      </c>
      <c r="AX2621" s="3" t="str">
        <f>IF(Свод!L2621="", "", IF(Свод!L2621=Методология!$B$7, 2, IF(Свод!L2621=Методология!$C$7, 1, 0)))</f>
        <v/>
      </c>
      <c r="AY2621" s="3" t="str">
        <f>IF(Свод!M2621="", "", IF(Свод!M2621=Методология!$B$8, 2, IF(Свод!M2621=Методология!$C$8, 1, 0)))</f>
        <v/>
      </c>
      <c r="AZ2621" s="3" t="str">
        <f>IF(Свод!N2621="", "", IF(Свод!N2621=Методология!$B$9, 2, IF(Свод!N2621=Методология!$C$9, 1, 0)))</f>
        <v/>
      </c>
      <c r="BA2621" s="3" t="str">
        <f>IF(Свод!O2621="", "", IF(Свод!O2621=Методология!$B$10, 2, IF(Свод!O2621=Методология!$C$10, 1, 0)))</f>
        <v/>
      </c>
      <c r="BB2621" s="3" t="str">
        <f>IF(Свод!P2621="", "", IF(Свод!P2621=Методология!$B$11, 2, IF(Свод!P2621=Методология!$C$11, 1, 0)))</f>
        <v/>
      </c>
      <c r="BC2621" s="3" t="str">
        <f>IF(Свод!Q2621="", "", IF(Свод!Q2621=Методология!$B$12, 2, IF(Свод!Q2621=Методология!$C$12, 1, 0)))</f>
        <v/>
      </c>
      <c r="BD2621" s="3" t="str">
        <f>IF(Свод!R2621="", "", IF(Свод!R2621=Методология!$B$13, 2, IF(Свод!R2621=Методология!$C$13, 1, 0)))</f>
        <v/>
      </c>
      <c r="BE2621" s="3" t="str">
        <f>IF(Свод!S2621="", "", IF(Свод!S2621=Методология!$B$14, 2, IF(Свод!S2621=Методология!$C$14, 1, 0)))</f>
        <v/>
      </c>
      <c r="BF2621" s="3" t="str">
        <f>IF(Свод!T2621="", "", IF(Свод!T2621=Методология!$B$15, 2, IF(Свод!T2621=Методология!$C$15, 1, 0)))</f>
        <v/>
      </c>
      <c r="BG2621" s="3" t="str">
        <f>IF(Свод!U2621="", "", IF(Свод!U2621=Методология!$B$16, 2, IF(Свод!U2621=Методология!$C$16, 1, 0)))</f>
        <v/>
      </c>
      <c r="BH2621" s="3" t="str">
        <f>IF(Свод!V2621="", "", IF(Свод!V2621=Методология!$B$17, 2, IF(Свод!V2621=Методология!$C$17, 1, 0)))</f>
        <v/>
      </c>
      <c r="BI2621" s="3" t="str">
        <f>IF(Свод!W2621="", "", IF(Свод!W2621=Методология!$B$18, 2, IF(Свод!W2621=Методология!$C$18, 1, 0)))</f>
        <v/>
      </c>
      <c r="BJ2621" s="3" t="str">
        <f>IF(Свод!X2621="", "", IF(Свод!X2621=Методология!$B$19, 2, IF(Свод!X2621=Методология!$C$19, 1, 0)))</f>
        <v/>
      </c>
      <c r="BK2621" s="3" t="str">
        <f>IF(Свод!Y2621="", "", IF(Свод!Y2621=Методология!$B$20, 2, IF(Свод!Y2621=Методология!$C$20, 1, 0)))</f>
        <v/>
      </c>
      <c r="BL2621" s="3" t="str">
        <f>IF(Свод!Z2621="", "", IF(Свод!Z2621=Методология!$B$21, 2, IF(Свод!Z2621=Методология!$C$21, 1, 0)))</f>
        <v/>
      </c>
      <c r="BM2621" s="3" t="str">
        <f>IF(Свод!AA2621="", "", IF(Свод!AA2621=Методология!$B$22, 2, IF(Свод!AA2621=Методология!$C$22, 1, 0)))</f>
        <v/>
      </c>
      <c r="BN2621" s="3" t="str">
        <f>IF(Свод!AB2621="", "", IF(Свод!AB2621=Методология!$B$23, 2, IF(Свод!AB2621=Методология!$C$23, 1, 0)))</f>
        <v/>
      </c>
      <c r="BO2621" s="3" t="str">
        <f>IF(Свод!AC2621="", "", IF(Свод!AC2621=Методология!$B$24, 2, IF(Свод!AC2621=Методология!$C$24, 1, 0)))</f>
        <v/>
      </c>
      <c r="BP2621" s="3" t="str">
        <f>IF(Свод!AD2621="", "", IF(Свод!AD2621=Методология!$B$25, 2, IF(Свод!AD2621=Методология!$C$25, 1, 0)))</f>
        <v/>
      </c>
      <c r="BQ2621" s="3" t="str">
        <f t="shared" si="80"/>
        <v/>
      </c>
      <c r="BR2621" s="3">
        <v>50</v>
      </c>
      <c r="BS2621" s="9" t="e">
        <f t="shared" si="81"/>
        <v>#VALUE!</v>
      </c>
    </row>
    <row r="2622" spans="3:71" x14ac:dyDescent="0.25">
      <c r="C2622" s="4" t="str">
        <f t="array" ref="C2622">IF(SUM(LEN(AR2622:BP2622))=0, "", SUM(AR2622:BP2622))</f>
        <v/>
      </c>
      <c r="E2622" s="4" t="str">
        <f>IF(C2622="","",IF(AND(C2622&gt;=0,C2622&lt;=9),Методология!$B$26,IF(AND(C2622&gt;=10,C2622&lt;=24),Методология!$C$26,IF(AND(C2622&gt;=40,C2622&lt;=50),Методология!$E$26,Методология!$D$26))))</f>
        <v/>
      </c>
      <c r="AR2622" s="3" t="str">
        <f>IF(Свод!F2622="", "", IF(Свод!F2622=Методология!$B$1, 2, IF(Свод!F2622=Методология!$C$1, 1, 0)))</f>
        <v/>
      </c>
      <c r="AS2622" s="3" t="str">
        <f>IF(Свод!G2622="", "", IF(Свод!G2622=Методология!$B$2, 2, IF(Свод!G2622=Методология!$C$2, 1, 0)))</f>
        <v/>
      </c>
      <c r="AT2622" s="3" t="str">
        <f>IF(Свод!H2622="", "", IF(Свод!H2622=Методология!$B$3, 2, IF(Свод!H2622=Методология!$C$3, 1, 0)))</f>
        <v/>
      </c>
      <c r="AU2622" s="3" t="str">
        <f>IF(Свод!I2622="", "", IF(Свод!I2622=Методология!$B$4, 2, IF(Свод!I2622=Методология!$C$4, 1, 0)))</f>
        <v/>
      </c>
      <c r="AV2622" s="3" t="str">
        <f>IF(Свод!J2622="", "", IF(Свод!J2622=Методология!$B$5, 2, IF(Свод!J2622=Методология!$C$5, 1, 0)))</f>
        <v/>
      </c>
      <c r="AW2622" s="3" t="str">
        <f>IF(Свод!K2622="", "", IF(Свод!K2622=Методология!$B$6, 2, IF(Свод!K2622=Методология!$C$6, 1, 0)))</f>
        <v/>
      </c>
      <c r="AX2622" s="3" t="str">
        <f>IF(Свод!L2622="", "", IF(Свод!L2622=Методология!$B$7, 2, IF(Свод!L2622=Методология!$C$7, 1, 0)))</f>
        <v/>
      </c>
      <c r="AY2622" s="3" t="str">
        <f>IF(Свод!M2622="", "", IF(Свод!M2622=Методология!$B$8, 2, IF(Свод!M2622=Методология!$C$8, 1, 0)))</f>
        <v/>
      </c>
      <c r="AZ2622" s="3" t="str">
        <f>IF(Свод!N2622="", "", IF(Свод!N2622=Методология!$B$9, 2, IF(Свод!N2622=Методология!$C$9, 1, 0)))</f>
        <v/>
      </c>
      <c r="BA2622" s="3" t="str">
        <f>IF(Свод!O2622="", "", IF(Свод!O2622=Методология!$B$10, 2, IF(Свод!O2622=Методология!$C$10, 1, 0)))</f>
        <v/>
      </c>
      <c r="BB2622" s="3" t="str">
        <f>IF(Свод!P2622="", "", IF(Свод!P2622=Методология!$B$11, 2, IF(Свод!P2622=Методология!$C$11, 1, 0)))</f>
        <v/>
      </c>
      <c r="BC2622" s="3" t="str">
        <f>IF(Свод!Q2622="", "", IF(Свод!Q2622=Методология!$B$12, 2, IF(Свод!Q2622=Методология!$C$12, 1, 0)))</f>
        <v/>
      </c>
      <c r="BD2622" s="3" t="str">
        <f>IF(Свод!R2622="", "", IF(Свод!R2622=Методология!$B$13, 2, IF(Свод!R2622=Методология!$C$13, 1, 0)))</f>
        <v/>
      </c>
      <c r="BE2622" s="3" t="str">
        <f>IF(Свод!S2622="", "", IF(Свод!S2622=Методология!$B$14, 2, IF(Свод!S2622=Методология!$C$14, 1, 0)))</f>
        <v/>
      </c>
      <c r="BF2622" s="3" t="str">
        <f>IF(Свод!T2622="", "", IF(Свод!T2622=Методология!$B$15, 2, IF(Свод!T2622=Методология!$C$15, 1, 0)))</f>
        <v/>
      </c>
      <c r="BG2622" s="3" t="str">
        <f>IF(Свод!U2622="", "", IF(Свод!U2622=Методология!$B$16, 2, IF(Свод!U2622=Методология!$C$16, 1, 0)))</f>
        <v/>
      </c>
      <c r="BH2622" s="3" t="str">
        <f>IF(Свод!V2622="", "", IF(Свод!V2622=Методология!$B$17, 2, IF(Свод!V2622=Методология!$C$17, 1, 0)))</f>
        <v/>
      </c>
      <c r="BI2622" s="3" t="str">
        <f>IF(Свод!W2622="", "", IF(Свод!W2622=Методология!$B$18, 2, IF(Свод!W2622=Методология!$C$18, 1, 0)))</f>
        <v/>
      </c>
      <c r="BJ2622" s="3" t="str">
        <f>IF(Свод!X2622="", "", IF(Свод!X2622=Методология!$B$19, 2, IF(Свод!X2622=Методология!$C$19, 1, 0)))</f>
        <v/>
      </c>
      <c r="BK2622" s="3" t="str">
        <f>IF(Свод!Y2622="", "", IF(Свод!Y2622=Методология!$B$20, 2, IF(Свод!Y2622=Методология!$C$20, 1, 0)))</f>
        <v/>
      </c>
      <c r="BL2622" s="3" t="str">
        <f>IF(Свод!Z2622="", "", IF(Свод!Z2622=Методология!$B$21, 2, IF(Свод!Z2622=Методология!$C$21, 1, 0)))</f>
        <v/>
      </c>
      <c r="BM2622" s="3" t="str">
        <f>IF(Свод!AA2622="", "", IF(Свод!AA2622=Методология!$B$22, 2, IF(Свод!AA2622=Методология!$C$22, 1, 0)))</f>
        <v/>
      </c>
      <c r="BN2622" s="3" t="str">
        <f>IF(Свод!AB2622="", "", IF(Свод!AB2622=Методология!$B$23, 2, IF(Свод!AB2622=Методология!$C$23, 1, 0)))</f>
        <v/>
      </c>
      <c r="BO2622" s="3" t="str">
        <f>IF(Свод!AC2622="", "", IF(Свод!AC2622=Методология!$B$24, 2, IF(Свод!AC2622=Методология!$C$24, 1, 0)))</f>
        <v/>
      </c>
      <c r="BP2622" s="3" t="str">
        <f>IF(Свод!AD2622="", "", IF(Свод!AD2622=Методология!$B$25, 2, IF(Свод!AD2622=Методология!$C$25, 1, 0)))</f>
        <v/>
      </c>
      <c r="BQ2622" s="3" t="str">
        <f t="shared" si="80"/>
        <v/>
      </c>
      <c r="BR2622" s="3">
        <v>50</v>
      </c>
      <c r="BS2622" s="9" t="e">
        <f t="shared" si="81"/>
        <v>#VALUE!</v>
      </c>
    </row>
    <row r="2623" spans="3:71" ht="45" customHeight="1" x14ac:dyDescent="0.25">
      <c r="C2623" s="4" t="str">
        <f t="array" ref="C2623">IF(SUM(LEN(AR2623:BP2623))=0, "", SUM(AR2623:BP2623))</f>
        <v/>
      </c>
      <c r="E2623" s="4" t="str">
        <f>IF(C2623="","",IF(AND(C2623&gt;=0,C2623&lt;=9),Методология!$B$26,IF(AND(C2623&gt;=10,C2623&lt;=24),Методология!$C$26,IF(AND(C2623&gt;=40,C2623&lt;=50),Методология!$E$26,Методология!$D$26))))</f>
        <v/>
      </c>
      <c r="AR2623" s="3" t="str">
        <f>IF(Свод!F2623="", "", IF(Свод!F2623=Методология!$B$1, 2, IF(Свод!F2623=Методология!$C$1, 1, 0)))</f>
        <v/>
      </c>
      <c r="AS2623" s="3" t="str">
        <f>IF(Свод!G2623="", "", IF(Свод!G2623=Методология!$B$2, 2, IF(Свод!G2623=Методология!$C$2, 1, 0)))</f>
        <v/>
      </c>
      <c r="AT2623" s="3" t="str">
        <f>IF(Свод!H2623="", "", IF(Свод!H2623=Методология!$B$3, 2, IF(Свод!H2623=Методология!$C$3, 1, 0)))</f>
        <v/>
      </c>
      <c r="AU2623" s="3" t="str">
        <f>IF(Свод!I2623="", "", IF(Свод!I2623=Методология!$B$4, 2, IF(Свод!I2623=Методология!$C$4, 1, 0)))</f>
        <v/>
      </c>
      <c r="AV2623" s="3" t="str">
        <f>IF(Свод!J2623="", "", IF(Свод!J2623=Методология!$B$5, 2, IF(Свод!J2623=Методология!$C$5, 1, 0)))</f>
        <v/>
      </c>
      <c r="AW2623" s="3" t="str">
        <f>IF(Свод!K2623="", "", IF(Свод!K2623=Методология!$B$6, 2, IF(Свод!K2623=Методология!$C$6, 1, 0)))</f>
        <v/>
      </c>
      <c r="AX2623" s="3" t="str">
        <f>IF(Свод!L2623="", "", IF(Свод!L2623=Методология!$B$7, 2, IF(Свод!L2623=Методология!$C$7, 1, 0)))</f>
        <v/>
      </c>
      <c r="AY2623" s="3" t="str">
        <f>IF(Свод!M2623="", "", IF(Свод!M2623=Методология!$B$8, 2, IF(Свод!M2623=Методология!$C$8, 1, 0)))</f>
        <v/>
      </c>
      <c r="AZ2623" s="3" t="str">
        <f>IF(Свод!N2623="", "", IF(Свод!N2623=Методология!$B$9, 2, IF(Свод!N2623=Методология!$C$9, 1, 0)))</f>
        <v/>
      </c>
      <c r="BA2623" s="3" t="str">
        <f>IF(Свод!O2623="", "", IF(Свод!O2623=Методология!$B$10, 2, IF(Свод!O2623=Методология!$C$10, 1, 0)))</f>
        <v/>
      </c>
      <c r="BB2623" s="3" t="str">
        <f>IF(Свод!P2623="", "", IF(Свод!P2623=Методология!$B$11, 2, IF(Свод!P2623=Методология!$C$11, 1, 0)))</f>
        <v/>
      </c>
      <c r="BC2623" s="3" t="str">
        <f>IF(Свод!Q2623="", "", IF(Свод!Q2623=Методология!$B$12, 2, IF(Свод!Q2623=Методология!$C$12, 1, 0)))</f>
        <v/>
      </c>
      <c r="BD2623" s="3" t="str">
        <f>IF(Свод!R2623="", "", IF(Свод!R2623=Методология!$B$13, 2, IF(Свод!R2623=Методология!$C$13, 1, 0)))</f>
        <v/>
      </c>
      <c r="BE2623" s="3" t="str">
        <f>IF(Свод!S2623="", "", IF(Свод!S2623=Методология!$B$14, 2, IF(Свод!S2623=Методология!$C$14, 1, 0)))</f>
        <v/>
      </c>
      <c r="BF2623" s="3" t="str">
        <f>IF(Свод!T2623="", "", IF(Свод!T2623=Методология!$B$15, 2, IF(Свод!T2623=Методология!$C$15, 1, 0)))</f>
        <v/>
      </c>
      <c r="BG2623" s="3" t="str">
        <f>IF(Свод!U2623="", "", IF(Свод!U2623=Методология!$B$16, 2, IF(Свод!U2623=Методология!$C$16, 1, 0)))</f>
        <v/>
      </c>
      <c r="BH2623" s="3" t="str">
        <f>IF(Свод!V2623="", "", IF(Свод!V2623=Методология!$B$17, 2, IF(Свод!V2623=Методология!$C$17, 1, 0)))</f>
        <v/>
      </c>
      <c r="BI2623" s="3" t="str">
        <f>IF(Свод!W2623="", "", IF(Свод!W2623=Методология!$B$18, 2, IF(Свод!W2623=Методология!$C$18, 1, 0)))</f>
        <v/>
      </c>
      <c r="BJ2623" s="3" t="str">
        <f>IF(Свод!X2623="", "", IF(Свод!X2623=Методология!$B$19, 2, IF(Свод!X2623=Методология!$C$19, 1, 0)))</f>
        <v/>
      </c>
      <c r="BK2623" s="3" t="str">
        <f>IF(Свод!Y2623="", "", IF(Свод!Y2623=Методология!$B$20, 2, IF(Свод!Y2623=Методология!$C$20, 1, 0)))</f>
        <v/>
      </c>
      <c r="BL2623" s="3" t="str">
        <f>IF(Свод!Z2623="", "", IF(Свод!Z2623=Методология!$B$21, 2, IF(Свод!Z2623=Методология!$C$21, 1, 0)))</f>
        <v/>
      </c>
      <c r="BM2623" s="3" t="str">
        <f>IF(Свод!AA2623="", "", IF(Свод!AA2623=Методология!$B$22, 2, IF(Свод!AA2623=Методология!$C$22, 1, 0)))</f>
        <v/>
      </c>
      <c r="BN2623" s="3" t="str">
        <f>IF(Свод!AB2623="", "", IF(Свод!AB2623=Методология!$B$23, 2, IF(Свод!AB2623=Методология!$C$23, 1, 0)))</f>
        <v/>
      </c>
      <c r="BO2623" s="3" t="str">
        <f>IF(Свод!AC2623="", "", IF(Свод!AC2623=Методология!$B$24, 2, IF(Свод!AC2623=Методология!$C$24, 1, 0)))</f>
        <v/>
      </c>
      <c r="BP2623" s="3" t="str">
        <f>IF(Свод!AD2623="", "", IF(Свод!AD2623=Методология!$B$25, 2, IF(Свод!AD2623=Методология!$C$25, 1, 0)))</f>
        <v/>
      </c>
      <c r="BQ2623" s="3" t="str">
        <f t="shared" si="80"/>
        <v/>
      </c>
      <c r="BR2623" s="3">
        <v>50</v>
      </c>
      <c r="BS2623" s="9" t="e">
        <f t="shared" si="81"/>
        <v>#VALUE!</v>
      </c>
    </row>
    <row r="2624" spans="3:71" x14ac:dyDescent="0.25">
      <c r="C2624" s="4" t="str">
        <f t="array" ref="C2624">IF(SUM(LEN(AR2624:BP2624))=0, "", SUM(AR2624:BP2624))</f>
        <v/>
      </c>
      <c r="E2624" s="4" t="str">
        <f>IF(C2624="","",IF(AND(C2624&gt;=0,C2624&lt;=9),Методология!$B$26,IF(AND(C2624&gt;=10,C2624&lt;=24),Методология!$C$26,IF(AND(C2624&gt;=40,C2624&lt;=50),Методология!$E$26,Методология!$D$26))))</f>
        <v/>
      </c>
      <c r="AR2624" s="3" t="str">
        <f>IF(Свод!F2624="", "", IF(Свод!F2624=Методология!$B$1, 2, IF(Свод!F2624=Методология!$C$1, 1, 0)))</f>
        <v/>
      </c>
      <c r="AS2624" s="3" t="str">
        <f>IF(Свод!G2624="", "", IF(Свод!G2624=Методология!$B$2, 2, IF(Свод!G2624=Методология!$C$2, 1, 0)))</f>
        <v/>
      </c>
      <c r="AT2624" s="3" t="str">
        <f>IF(Свод!H2624="", "", IF(Свод!H2624=Методология!$B$3, 2, IF(Свод!H2624=Методология!$C$3, 1, 0)))</f>
        <v/>
      </c>
      <c r="AU2624" s="3" t="str">
        <f>IF(Свод!I2624="", "", IF(Свод!I2624=Методология!$B$4, 2, IF(Свод!I2624=Методология!$C$4, 1, 0)))</f>
        <v/>
      </c>
      <c r="AV2624" s="3" t="str">
        <f>IF(Свод!J2624="", "", IF(Свод!J2624=Методология!$B$5, 2, IF(Свод!J2624=Методология!$C$5, 1, 0)))</f>
        <v/>
      </c>
      <c r="AW2624" s="3" t="str">
        <f>IF(Свод!K2624="", "", IF(Свод!K2624=Методология!$B$6, 2, IF(Свод!K2624=Методология!$C$6, 1, 0)))</f>
        <v/>
      </c>
      <c r="AX2624" s="3" t="str">
        <f>IF(Свод!L2624="", "", IF(Свод!L2624=Методология!$B$7, 2, IF(Свод!L2624=Методология!$C$7, 1, 0)))</f>
        <v/>
      </c>
      <c r="AY2624" s="3" t="str">
        <f>IF(Свод!M2624="", "", IF(Свод!M2624=Методология!$B$8, 2, IF(Свод!M2624=Методология!$C$8, 1, 0)))</f>
        <v/>
      </c>
      <c r="AZ2624" s="3" t="str">
        <f>IF(Свод!N2624="", "", IF(Свод!N2624=Методология!$B$9, 2, IF(Свод!N2624=Методология!$C$9, 1, 0)))</f>
        <v/>
      </c>
      <c r="BA2624" s="3" t="str">
        <f>IF(Свод!O2624="", "", IF(Свод!O2624=Методология!$B$10, 2, IF(Свод!O2624=Методология!$C$10, 1, 0)))</f>
        <v/>
      </c>
      <c r="BB2624" s="3" t="str">
        <f>IF(Свод!P2624="", "", IF(Свод!P2624=Методология!$B$11, 2, IF(Свод!P2624=Методология!$C$11, 1, 0)))</f>
        <v/>
      </c>
      <c r="BC2624" s="3" t="str">
        <f>IF(Свод!Q2624="", "", IF(Свод!Q2624=Методология!$B$12, 2, IF(Свод!Q2624=Методология!$C$12, 1, 0)))</f>
        <v/>
      </c>
      <c r="BD2624" s="3" t="str">
        <f>IF(Свод!R2624="", "", IF(Свод!R2624=Методология!$B$13, 2, IF(Свод!R2624=Методология!$C$13, 1, 0)))</f>
        <v/>
      </c>
      <c r="BE2624" s="3" t="str">
        <f>IF(Свод!S2624="", "", IF(Свод!S2624=Методология!$B$14, 2, IF(Свод!S2624=Методология!$C$14, 1, 0)))</f>
        <v/>
      </c>
      <c r="BF2624" s="3" t="str">
        <f>IF(Свод!T2624="", "", IF(Свод!T2624=Методология!$B$15, 2, IF(Свод!T2624=Методология!$C$15, 1, 0)))</f>
        <v/>
      </c>
      <c r="BG2624" s="3" t="str">
        <f>IF(Свод!U2624="", "", IF(Свод!U2624=Методология!$B$16, 2, IF(Свод!U2624=Методология!$C$16, 1, 0)))</f>
        <v/>
      </c>
      <c r="BH2624" s="3" t="str">
        <f>IF(Свод!V2624="", "", IF(Свод!V2624=Методология!$B$17, 2, IF(Свод!V2624=Методология!$C$17, 1, 0)))</f>
        <v/>
      </c>
      <c r="BI2624" s="3" t="str">
        <f>IF(Свод!W2624="", "", IF(Свод!W2624=Методология!$B$18, 2, IF(Свод!W2624=Методология!$C$18, 1, 0)))</f>
        <v/>
      </c>
      <c r="BJ2624" s="3" t="str">
        <f>IF(Свод!X2624="", "", IF(Свод!X2624=Методология!$B$19, 2, IF(Свод!X2624=Методология!$C$19, 1, 0)))</f>
        <v/>
      </c>
      <c r="BK2624" s="3" t="str">
        <f>IF(Свод!Y2624="", "", IF(Свод!Y2624=Методология!$B$20, 2, IF(Свод!Y2624=Методология!$C$20, 1, 0)))</f>
        <v/>
      </c>
      <c r="BL2624" s="3" t="str">
        <f>IF(Свод!Z2624="", "", IF(Свод!Z2624=Методология!$B$21, 2, IF(Свод!Z2624=Методология!$C$21, 1, 0)))</f>
        <v/>
      </c>
      <c r="BM2624" s="3" t="str">
        <f>IF(Свод!AA2624="", "", IF(Свод!AA2624=Методология!$B$22, 2, IF(Свод!AA2624=Методология!$C$22, 1, 0)))</f>
        <v/>
      </c>
      <c r="BN2624" s="3" t="str">
        <f>IF(Свод!AB2624="", "", IF(Свод!AB2624=Методология!$B$23, 2, IF(Свод!AB2624=Методология!$C$23, 1, 0)))</f>
        <v/>
      </c>
      <c r="BO2624" s="3" t="str">
        <f>IF(Свод!AC2624="", "", IF(Свод!AC2624=Методология!$B$24, 2, IF(Свод!AC2624=Методология!$C$24, 1, 0)))</f>
        <v/>
      </c>
      <c r="BP2624" s="3" t="str">
        <f>IF(Свод!AD2624="", "", IF(Свод!AD2624=Методология!$B$25, 2, IF(Свод!AD2624=Методология!$C$25, 1, 0)))</f>
        <v/>
      </c>
      <c r="BQ2624" s="3" t="str">
        <f t="shared" si="80"/>
        <v/>
      </c>
      <c r="BR2624" s="3">
        <v>50</v>
      </c>
      <c r="BS2624" s="9" t="e">
        <f t="shared" si="81"/>
        <v>#VALUE!</v>
      </c>
    </row>
    <row r="2625" spans="3:71" ht="45" customHeight="1" x14ac:dyDescent="0.25">
      <c r="C2625" s="4" t="str">
        <f t="array" ref="C2625">IF(SUM(LEN(AR2625:BP2625))=0, "", SUM(AR2625:BP2625))</f>
        <v/>
      </c>
      <c r="E2625" s="4" t="str">
        <f>IF(C2625="","",IF(AND(C2625&gt;=0,C2625&lt;=9),Методология!$B$26,IF(AND(C2625&gt;=10,C2625&lt;=24),Методология!$C$26,IF(AND(C2625&gt;=40,C2625&lt;=50),Методология!$E$26,Методология!$D$26))))</f>
        <v/>
      </c>
      <c r="AR2625" s="3" t="str">
        <f>IF(Свод!F2625="", "", IF(Свод!F2625=Методология!$B$1, 2, IF(Свод!F2625=Методология!$C$1, 1, 0)))</f>
        <v/>
      </c>
      <c r="AS2625" s="3" t="str">
        <f>IF(Свод!G2625="", "", IF(Свод!G2625=Методология!$B$2, 2, IF(Свод!G2625=Методология!$C$2, 1, 0)))</f>
        <v/>
      </c>
      <c r="AT2625" s="3" t="str">
        <f>IF(Свод!H2625="", "", IF(Свод!H2625=Методология!$B$3, 2, IF(Свод!H2625=Методология!$C$3, 1, 0)))</f>
        <v/>
      </c>
      <c r="AU2625" s="3" t="str">
        <f>IF(Свод!I2625="", "", IF(Свод!I2625=Методология!$B$4, 2, IF(Свод!I2625=Методология!$C$4, 1, 0)))</f>
        <v/>
      </c>
      <c r="AV2625" s="3" t="str">
        <f>IF(Свод!J2625="", "", IF(Свод!J2625=Методология!$B$5, 2, IF(Свод!J2625=Методология!$C$5, 1, 0)))</f>
        <v/>
      </c>
      <c r="AW2625" s="3" t="str">
        <f>IF(Свод!K2625="", "", IF(Свод!K2625=Методология!$B$6, 2, IF(Свод!K2625=Методология!$C$6, 1, 0)))</f>
        <v/>
      </c>
      <c r="AX2625" s="3" t="str">
        <f>IF(Свод!L2625="", "", IF(Свод!L2625=Методология!$B$7, 2, IF(Свод!L2625=Методология!$C$7, 1, 0)))</f>
        <v/>
      </c>
      <c r="AY2625" s="3" t="str">
        <f>IF(Свод!M2625="", "", IF(Свод!M2625=Методология!$B$8, 2, IF(Свод!M2625=Методология!$C$8, 1, 0)))</f>
        <v/>
      </c>
      <c r="AZ2625" s="3" t="str">
        <f>IF(Свод!N2625="", "", IF(Свод!N2625=Методология!$B$9, 2, IF(Свод!N2625=Методология!$C$9, 1, 0)))</f>
        <v/>
      </c>
      <c r="BA2625" s="3" t="str">
        <f>IF(Свод!O2625="", "", IF(Свод!O2625=Методология!$B$10, 2, IF(Свод!O2625=Методология!$C$10, 1, 0)))</f>
        <v/>
      </c>
      <c r="BB2625" s="3" t="str">
        <f>IF(Свод!P2625="", "", IF(Свод!P2625=Методология!$B$11, 2, IF(Свод!P2625=Методология!$C$11, 1, 0)))</f>
        <v/>
      </c>
      <c r="BC2625" s="3" t="str">
        <f>IF(Свод!Q2625="", "", IF(Свод!Q2625=Методология!$B$12, 2, IF(Свод!Q2625=Методология!$C$12, 1, 0)))</f>
        <v/>
      </c>
      <c r="BD2625" s="3" t="str">
        <f>IF(Свод!R2625="", "", IF(Свод!R2625=Методология!$B$13, 2, IF(Свод!R2625=Методология!$C$13, 1, 0)))</f>
        <v/>
      </c>
      <c r="BE2625" s="3" t="str">
        <f>IF(Свод!S2625="", "", IF(Свод!S2625=Методология!$B$14, 2, IF(Свод!S2625=Методология!$C$14, 1, 0)))</f>
        <v/>
      </c>
      <c r="BF2625" s="3" t="str">
        <f>IF(Свод!T2625="", "", IF(Свод!T2625=Методология!$B$15, 2, IF(Свод!T2625=Методология!$C$15, 1, 0)))</f>
        <v/>
      </c>
      <c r="BG2625" s="3" t="str">
        <f>IF(Свод!U2625="", "", IF(Свод!U2625=Методология!$B$16, 2, IF(Свод!U2625=Методология!$C$16, 1, 0)))</f>
        <v/>
      </c>
      <c r="BH2625" s="3" t="str">
        <f>IF(Свод!V2625="", "", IF(Свод!V2625=Методология!$B$17, 2, IF(Свод!V2625=Методология!$C$17, 1, 0)))</f>
        <v/>
      </c>
      <c r="BI2625" s="3" t="str">
        <f>IF(Свод!W2625="", "", IF(Свод!W2625=Методология!$B$18, 2, IF(Свод!W2625=Методология!$C$18, 1, 0)))</f>
        <v/>
      </c>
      <c r="BJ2625" s="3" t="str">
        <f>IF(Свод!X2625="", "", IF(Свод!X2625=Методология!$B$19, 2, IF(Свод!X2625=Методология!$C$19, 1, 0)))</f>
        <v/>
      </c>
      <c r="BK2625" s="3" t="str">
        <f>IF(Свод!Y2625="", "", IF(Свод!Y2625=Методология!$B$20, 2, IF(Свод!Y2625=Методология!$C$20, 1, 0)))</f>
        <v/>
      </c>
      <c r="BL2625" s="3" t="str">
        <f>IF(Свод!Z2625="", "", IF(Свод!Z2625=Методология!$B$21, 2, IF(Свод!Z2625=Методология!$C$21, 1, 0)))</f>
        <v/>
      </c>
      <c r="BM2625" s="3" t="str">
        <f>IF(Свод!AA2625="", "", IF(Свод!AA2625=Методология!$B$22, 2, IF(Свод!AA2625=Методология!$C$22, 1, 0)))</f>
        <v/>
      </c>
      <c r="BN2625" s="3" t="str">
        <f>IF(Свод!AB2625="", "", IF(Свод!AB2625=Методология!$B$23, 2, IF(Свод!AB2625=Методология!$C$23, 1, 0)))</f>
        <v/>
      </c>
      <c r="BO2625" s="3" t="str">
        <f>IF(Свод!AC2625="", "", IF(Свод!AC2625=Методология!$B$24, 2, IF(Свод!AC2625=Методология!$C$24, 1, 0)))</f>
        <v/>
      </c>
      <c r="BP2625" s="3" t="str">
        <f>IF(Свод!AD2625="", "", IF(Свод!AD2625=Методология!$B$25, 2, IF(Свод!AD2625=Методология!$C$25, 1, 0)))</f>
        <v/>
      </c>
      <c r="BQ2625" s="3" t="str">
        <f t="shared" si="80"/>
        <v/>
      </c>
      <c r="BR2625" s="3">
        <v>50</v>
      </c>
      <c r="BS2625" s="9" t="e">
        <f t="shared" si="81"/>
        <v>#VALUE!</v>
      </c>
    </row>
    <row r="2626" spans="3:71" x14ac:dyDescent="0.25">
      <c r="C2626" s="4" t="str">
        <f t="array" ref="C2626">IF(SUM(LEN(AR2626:BP2626))=0, "", SUM(AR2626:BP2626))</f>
        <v/>
      </c>
      <c r="E2626" s="4" t="str">
        <f>IF(C2626="","",IF(AND(C2626&gt;=0,C2626&lt;=9),Методология!$B$26,IF(AND(C2626&gt;=10,C2626&lt;=24),Методология!$C$26,IF(AND(C2626&gt;=40,C2626&lt;=50),Методология!$E$26,Методология!$D$26))))</f>
        <v/>
      </c>
      <c r="AR2626" s="3" t="str">
        <f>IF(Свод!F2626="", "", IF(Свод!F2626=Методология!$B$1, 2, IF(Свод!F2626=Методология!$C$1, 1, 0)))</f>
        <v/>
      </c>
      <c r="AS2626" s="3" t="str">
        <f>IF(Свод!G2626="", "", IF(Свод!G2626=Методология!$B$2, 2, IF(Свод!G2626=Методология!$C$2, 1, 0)))</f>
        <v/>
      </c>
      <c r="AT2626" s="3" t="str">
        <f>IF(Свод!H2626="", "", IF(Свод!H2626=Методология!$B$3, 2, IF(Свод!H2626=Методология!$C$3, 1, 0)))</f>
        <v/>
      </c>
      <c r="AU2626" s="3" t="str">
        <f>IF(Свод!I2626="", "", IF(Свод!I2626=Методология!$B$4, 2, IF(Свод!I2626=Методология!$C$4, 1, 0)))</f>
        <v/>
      </c>
      <c r="AV2626" s="3" t="str">
        <f>IF(Свод!J2626="", "", IF(Свод!J2626=Методология!$B$5, 2, IF(Свод!J2626=Методология!$C$5, 1, 0)))</f>
        <v/>
      </c>
      <c r="AW2626" s="3" t="str">
        <f>IF(Свод!K2626="", "", IF(Свод!K2626=Методология!$B$6, 2, IF(Свод!K2626=Методология!$C$6, 1, 0)))</f>
        <v/>
      </c>
      <c r="AX2626" s="3" t="str">
        <f>IF(Свод!L2626="", "", IF(Свод!L2626=Методология!$B$7, 2, IF(Свод!L2626=Методология!$C$7, 1, 0)))</f>
        <v/>
      </c>
      <c r="AY2626" s="3" t="str">
        <f>IF(Свод!M2626="", "", IF(Свод!M2626=Методология!$B$8, 2, IF(Свод!M2626=Методология!$C$8, 1, 0)))</f>
        <v/>
      </c>
      <c r="AZ2626" s="3" t="str">
        <f>IF(Свод!N2626="", "", IF(Свод!N2626=Методология!$B$9, 2, IF(Свод!N2626=Методология!$C$9, 1, 0)))</f>
        <v/>
      </c>
      <c r="BA2626" s="3" t="str">
        <f>IF(Свод!O2626="", "", IF(Свод!O2626=Методология!$B$10, 2, IF(Свод!O2626=Методология!$C$10, 1, 0)))</f>
        <v/>
      </c>
      <c r="BB2626" s="3" t="str">
        <f>IF(Свод!P2626="", "", IF(Свод!P2626=Методология!$B$11, 2, IF(Свод!P2626=Методология!$C$11, 1, 0)))</f>
        <v/>
      </c>
      <c r="BC2626" s="3" t="str">
        <f>IF(Свод!Q2626="", "", IF(Свод!Q2626=Методология!$B$12, 2, IF(Свод!Q2626=Методология!$C$12, 1, 0)))</f>
        <v/>
      </c>
      <c r="BD2626" s="3" t="str">
        <f>IF(Свод!R2626="", "", IF(Свод!R2626=Методология!$B$13, 2, IF(Свод!R2626=Методология!$C$13, 1, 0)))</f>
        <v/>
      </c>
      <c r="BE2626" s="3" t="str">
        <f>IF(Свод!S2626="", "", IF(Свод!S2626=Методология!$B$14, 2, IF(Свод!S2626=Методология!$C$14, 1, 0)))</f>
        <v/>
      </c>
      <c r="BF2626" s="3" t="str">
        <f>IF(Свод!T2626="", "", IF(Свод!T2626=Методология!$B$15, 2, IF(Свод!T2626=Методология!$C$15, 1, 0)))</f>
        <v/>
      </c>
      <c r="BG2626" s="3" t="str">
        <f>IF(Свод!U2626="", "", IF(Свод!U2626=Методология!$B$16, 2, IF(Свод!U2626=Методология!$C$16, 1, 0)))</f>
        <v/>
      </c>
      <c r="BH2626" s="3" t="str">
        <f>IF(Свод!V2626="", "", IF(Свод!V2626=Методология!$B$17, 2, IF(Свод!V2626=Методология!$C$17, 1, 0)))</f>
        <v/>
      </c>
      <c r="BI2626" s="3" t="str">
        <f>IF(Свод!W2626="", "", IF(Свод!W2626=Методология!$B$18, 2, IF(Свод!W2626=Методология!$C$18, 1, 0)))</f>
        <v/>
      </c>
      <c r="BJ2626" s="3" t="str">
        <f>IF(Свод!X2626="", "", IF(Свод!X2626=Методология!$B$19, 2, IF(Свод!X2626=Методология!$C$19, 1, 0)))</f>
        <v/>
      </c>
      <c r="BK2626" s="3" t="str">
        <f>IF(Свод!Y2626="", "", IF(Свод!Y2626=Методология!$B$20, 2, IF(Свод!Y2626=Методология!$C$20, 1, 0)))</f>
        <v/>
      </c>
      <c r="BL2626" s="3" t="str">
        <f>IF(Свод!Z2626="", "", IF(Свод!Z2626=Методология!$B$21, 2, IF(Свод!Z2626=Методология!$C$21, 1, 0)))</f>
        <v/>
      </c>
      <c r="BM2626" s="3" t="str">
        <f>IF(Свод!AA2626="", "", IF(Свод!AA2626=Методология!$B$22, 2, IF(Свод!AA2626=Методология!$C$22, 1, 0)))</f>
        <v/>
      </c>
      <c r="BN2626" s="3" t="str">
        <f>IF(Свод!AB2626="", "", IF(Свод!AB2626=Методология!$B$23, 2, IF(Свод!AB2626=Методология!$C$23, 1, 0)))</f>
        <v/>
      </c>
      <c r="BO2626" s="3" t="str">
        <f>IF(Свод!AC2626="", "", IF(Свод!AC2626=Методология!$B$24, 2, IF(Свод!AC2626=Методология!$C$24, 1, 0)))</f>
        <v/>
      </c>
      <c r="BP2626" s="3" t="str">
        <f>IF(Свод!AD2626="", "", IF(Свод!AD2626=Методология!$B$25, 2, IF(Свод!AD2626=Методология!$C$25, 1, 0)))</f>
        <v/>
      </c>
      <c r="BQ2626" s="3" t="str">
        <f t="shared" ref="BQ2626:BQ2689" si="82">C2626</f>
        <v/>
      </c>
      <c r="BR2626" s="3">
        <v>50</v>
      </c>
      <c r="BS2626" s="9" t="e">
        <f t="shared" ref="BS2626:BS2689" si="83">BQ2626/BR2626</f>
        <v>#VALUE!</v>
      </c>
    </row>
    <row r="2627" spans="3:71" ht="45" customHeight="1" x14ac:dyDescent="0.25">
      <c r="C2627" s="4" t="str">
        <f t="array" ref="C2627">IF(SUM(LEN(AR2627:BP2627))=0, "", SUM(AR2627:BP2627))</f>
        <v/>
      </c>
      <c r="E2627" s="4" t="str">
        <f>IF(C2627="","",IF(AND(C2627&gt;=0,C2627&lt;=9),Методология!$B$26,IF(AND(C2627&gt;=10,C2627&lt;=24),Методология!$C$26,IF(AND(C2627&gt;=40,C2627&lt;=50),Методология!$E$26,Методология!$D$26))))</f>
        <v/>
      </c>
      <c r="AR2627" s="3" t="str">
        <f>IF(Свод!F2627="", "", IF(Свод!F2627=Методология!$B$1, 2, IF(Свод!F2627=Методология!$C$1, 1, 0)))</f>
        <v/>
      </c>
      <c r="AS2627" s="3" t="str">
        <f>IF(Свод!G2627="", "", IF(Свод!G2627=Методология!$B$2, 2, IF(Свод!G2627=Методология!$C$2, 1, 0)))</f>
        <v/>
      </c>
      <c r="AT2627" s="3" t="str">
        <f>IF(Свод!H2627="", "", IF(Свод!H2627=Методология!$B$3, 2, IF(Свод!H2627=Методология!$C$3, 1, 0)))</f>
        <v/>
      </c>
      <c r="AU2627" s="3" t="str">
        <f>IF(Свод!I2627="", "", IF(Свод!I2627=Методология!$B$4, 2, IF(Свод!I2627=Методология!$C$4, 1, 0)))</f>
        <v/>
      </c>
      <c r="AV2627" s="3" t="str">
        <f>IF(Свод!J2627="", "", IF(Свод!J2627=Методология!$B$5, 2, IF(Свод!J2627=Методология!$C$5, 1, 0)))</f>
        <v/>
      </c>
      <c r="AW2627" s="3" t="str">
        <f>IF(Свод!K2627="", "", IF(Свод!K2627=Методология!$B$6, 2, IF(Свод!K2627=Методология!$C$6, 1, 0)))</f>
        <v/>
      </c>
      <c r="AX2627" s="3" t="str">
        <f>IF(Свод!L2627="", "", IF(Свод!L2627=Методология!$B$7, 2, IF(Свод!L2627=Методология!$C$7, 1, 0)))</f>
        <v/>
      </c>
      <c r="AY2627" s="3" t="str">
        <f>IF(Свод!M2627="", "", IF(Свод!M2627=Методология!$B$8, 2, IF(Свод!M2627=Методология!$C$8, 1, 0)))</f>
        <v/>
      </c>
      <c r="AZ2627" s="3" t="str">
        <f>IF(Свод!N2627="", "", IF(Свод!N2627=Методология!$B$9, 2, IF(Свод!N2627=Методология!$C$9, 1, 0)))</f>
        <v/>
      </c>
      <c r="BA2627" s="3" t="str">
        <f>IF(Свод!O2627="", "", IF(Свод!O2627=Методология!$B$10, 2, IF(Свод!O2627=Методология!$C$10, 1, 0)))</f>
        <v/>
      </c>
      <c r="BB2627" s="3" t="str">
        <f>IF(Свод!P2627="", "", IF(Свод!P2627=Методология!$B$11, 2, IF(Свод!P2627=Методология!$C$11, 1, 0)))</f>
        <v/>
      </c>
      <c r="BC2627" s="3" t="str">
        <f>IF(Свод!Q2627="", "", IF(Свод!Q2627=Методология!$B$12, 2, IF(Свод!Q2627=Методология!$C$12, 1, 0)))</f>
        <v/>
      </c>
      <c r="BD2627" s="3" t="str">
        <f>IF(Свод!R2627="", "", IF(Свод!R2627=Методология!$B$13, 2, IF(Свод!R2627=Методология!$C$13, 1, 0)))</f>
        <v/>
      </c>
      <c r="BE2627" s="3" t="str">
        <f>IF(Свод!S2627="", "", IF(Свод!S2627=Методология!$B$14, 2, IF(Свод!S2627=Методология!$C$14, 1, 0)))</f>
        <v/>
      </c>
      <c r="BF2627" s="3" t="str">
        <f>IF(Свод!T2627="", "", IF(Свод!T2627=Методология!$B$15, 2, IF(Свод!T2627=Методология!$C$15, 1, 0)))</f>
        <v/>
      </c>
      <c r="BG2627" s="3" t="str">
        <f>IF(Свод!U2627="", "", IF(Свод!U2627=Методология!$B$16, 2, IF(Свод!U2627=Методология!$C$16, 1, 0)))</f>
        <v/>
      </c>
      <c r="BH2627" s="3" t="str">
        <f>IF(Свод!V2627="", "", IF(Свод!V2627=Методология!$B$17, 2, IF(Свод!V2627=Методология!$C$17, 1, 0)))</f>
        <v/>
      </c>
      <c r="BI2627" s="3" t="str">
        <f>IF(Свод!W2627="", "", IF(Свод!W2627=Методология!$B$18, 2, IF(Свод!W2627=Методология!$C$18, 1, 0)))</f>
        <v/>
      </c>
      <c r="BJ2627" s="3" t="str">
        <f>IF(Свод!X2627="", "", IF(Свод!X2627=Методология!$B$19, 2, IF(Свод!X2627=Методология!$C$19, 1, 0)))</f>
        <v/>
      </c>
      <c r="BK2627" s="3" t="str">
        <f>IF(Свод!Y2627="", "", IF(Свод!Y2627=Методология!$B$20, 2, IF(Свод!Y2627=Методология!$C$20, 1, 0)))</f>
        <v/>
      </c>
      <c r="BL2627" s="3" t="str">
        <f>IF(Свод!Z2627="", "", IF(Свод!Z2627=Методология!$B$21, 2, IF(Свод!Z2627=Методология!$C$21, 1, 0)))</f>
        <v/>
      </c>
      <c r="BM2627" s="3" t="str">
        <f>IF(Свод!AA2627="", "", IF(Свод!AA2627=Методология!$B$22, 2, IF(Свод!AA2627=Методология!$C$22, 1, 0)))</f>
        <v/>
      </c>
      <c r="BN2627" s="3" t="str">
        <f>IF(Свод!AB2627="", "", IF(Свод!AB2627=Методология!$B$23, 2, IF(Свод!AB2627=Методология!$C$23, 1, 0)))</f>
        <v/>
      </c>
      <c r="BO2627" s="3" t="str">
        <f>IF(Свод!AC2627="", "", IF(Свод!AC2627=Методология!$B$24, 2, IF(Свод!AC2627=Методология!$C$24, 1, 0)))</f>
        <v/>
      </c>
      <c r="BP2627" s="3" t="str">
        <f>IF(Свод!AD2627="", "", IF(Свод!AD2627=Методология!$B$25, 2, IF(Свод!AD2627=Методология!$C$25, 1, 0)))</f>
        <v/>
      </c>
      <c r="BQ2627" s="3" t="str">
        <f t="shared" si="82"/>
        <v/>
      </c>
      <c r="BR2627" s="3">
        <v>50</v>
      </c>
      <c r="BS2627" s="9" t="e">
        <f t="shared" si="83"/>
        <v>#VALUE!</v>
      </c>
    </row>
    <row r="2628" spans="3:71" x14ac:dyDescent="0.25">
      <c r="C2628" s="4" t="str">
        <f t="array" ref="C2628">IF(SUM(LEN(AR2628:BP2628))=0, "", SUM(AR2628:BP2628))</f>
        <v/>
      </c>
      <c r="E2628" s="4" t="str">
        <f>IF(C2628="","",IF(AND(C2628&gt;=0,C2628&lt;=9),Методология!$B$26,IF(AND(C2628&gt;=10,C2628&lt;=24),Методология!$C$26,IF(AND(C2628&gt;=40,C2628&lt;=50),Методология!$E$26,Методология!$D$26))))</f>
        <v/>
      </c>
      <c r="AR2628" s="3" t="str">
        <f>IF(Свод!F2628="", "", IF(Свод!F2628=Методология!$B$1, 2, IF(Свод!F2628=Методология!$C$1, 1, 0)))</f>
        <v/>
      </c>
      <c r="AS2628" s="3" t="str">
        <f>IF(Свод!G2628="", "", IF(Свод!G2628=Методология!$B$2, 2, IF(Свод!G2628=Методология!$C$2, 1, 0)))</f>
        <v/>
      </c>
      <c r="AT2628" s="3" t="str">
        <f>IF(Свод!H2628="", "", IF(Свод!H2628=Методология!$B$3, 2, IF(Свод!H2628=Методология!$C$3, 1, 0)))</f>
        <v/>
      </c>
      <c r="AU2628" s="3" t="str">
        <f>IF(Свод!I2628="", "", IF(Свод!I2628=Методология!$B$4, 2, IF(Свод!I2628=Методология!$C$4, 1, 0)))</f>
        <v/>
      </c>
      <c r="AV2628" s="3" t="str">
        <f>IF(Свод!J2628="", "", IF(Свод!J2628=Методология!$B$5, 2, IF(Свод!J2628=Методология!$C$5, 1, 0)))</f>
        <v/>
      </c>
      <c r="AW2628" s="3" t="str">
        <f>IF(Свод!K2628="", "", IF(Свод!K2628=Методология!$B$6, 2, IF(Свод!K2628=Методология!$C$6, 1, 0)))</f>
        <v/>
      </c>
      <c r="AX2628" s="3" t="str">
        <f>IF(Свод!L2628="", "", IF(Свод!L2628=Методология!$B$7, 2, IF(Свод!L2628=Методология!$C$7, 1, 0)))</f>
        <v/>
      </c>
      <c r="AY2628" s="3" t="str">
        <f>IF(Свод!M2628="", "", IF(Свод!M2628=Методология!$B$8, 2, IF(Свод!M2628=Методология!$C$8, 1, 0)))</f>
        <v/>
      </c>
      <c r="AZ2628" s="3" t="str">
        <f>IF(Свод!N2628="", "", IF(Свод!N2628=Методология!$B$9, 2, IF(Свод!N2628=Методология!$C$9, 1, 0)))</f>
        <v/>
      </c>
      <c r="BA2628" s="3" t="str">
        <f>IF(Свод!O2628="", "", IF(Свод!O2628=Методология!$B$10, 2, IF(Свод!O2628=Методология!$C$10, 1, 0)))</f>
        <v/>
      </c>
      <c r="BB2628" s="3" t="str">
        <f>IF(Свод!P2628="", "", IF(Свод!P2628=Методология!$B$11, 2, IF(Свод!P2628=Методология!$C$11, 1, 0)))</f>
        <v/>
      </c>
      <c r="BC2628" s="3" t="str">
        <f>IF(Свод!Q2628="", "", IF(Свод!Q2628=Методология!$B$12, 2, IF(Свод!Q2628=Методология!$C$12, 1, 0)))</f>
        <v/>
      </c>
      <c r="BD2628" s="3" t="str">
        <f>IF(Свод!R2628="", "", IF(Свод!R2628=Методология!$B$13, 2, IF(Свод!R2628=Методология!$C$13, 1, 0)))</f>
        <v/>
      </c>
      <c r="BE2628" s="3" t="str">
        <f>IF(Свод!S2628="", "", IF(Свод!S2628=Методология!$B$14, 2, IF(Свод!S2628=Методология!$C$14, 1, 0)))</f>
        <v/>
      </c>
      <c r="BF2628" s="3" t="str">
        <f>IF(Свод!T2628="", "", IF(Свод!T2628=Методология!$B$15, 2, IF(Свод!T2628=Методология!$C$15, 1, 0)))</f>
        <v/>
      </c>
      <c r="BG2628" s="3" t="str">
        <f>IF(Свод!U2628="", "", IF(Свод!U2628=Методология!$B$16, 2, IF(Свод!U2628=Методология!$C$16, 1, 0)))</f>
        <v/>
      </c>
      <c r="BH2628" s="3" t="str">
        <f>IF(Свод!V2628="", "", IF(Свод!V2628=Методология!$B$17, 2, IF(Свод!V2628=Методология!$C$17, 1, 0)))</f>
        <v/>
      </c>
      <c r="BI2628" s="3" t="str">
        <f>IF(Свод!W2628="", "", IF(Свод!W2628=Методология!$B$18, 2, IF(Свод!W2628=Методология!$C$18, 1, 0)))</f>
        <v/>
      </c>
      <c r="BJ2628" s="3" t="str">
        <f>IF(Свод!X2628="", "", IF(Свод!X2628=Методология!$B$19, 2, IF(Свод!X2628=Методология!$C$19, 1, 0)))</f>
        <v/>
      </c>
      <c r="BK2628" s="3" t="str">
        <f>IF(Свод!Y2628="", "", IF(Свод!Y2628=Методология!$B$20, 2, IF(Свод!Y2628=Методология!$C$20, 1, 0)))</f>
        <v/>
      </c>
      <c r="BL2628" s="3" t="str">
        <f>IF(Свод!Z2628="", "", IF(Свод!Z2628=Методология!$B$21, 2, IF(Свод!Z2628=Методология!$C$21, 1, 0)))</f>
        <v/>
      </c>
      <c r="BM2628" s="3" t="str">
        <f>IF(Свод!AA2628="", "", IF(Свод!AA2628=Методология!$B$22, 2, IF(Свод!AA2628=Методология!$C$22, 1, 0)))</f>
        <v/>
      </c>
      <c r="BN2628" s="3" t="str">
        <f>IF(Свод!AB2628="", "", IF(Свод!AB2628=Методология!$B$23, 2, IF(Свод!AB2628=Методология!$C$23, 1, 0)))</f>
        <v/>
      </c>
      <c r="BO2628" s="3" t="str">
        <f>IF(Свод!AC2628="", "", IF(Свод!AC2628=Методология!$B$24, 2, IF(Свод!AC2628=Методология!$C$24, 1, 0)))</f>
        <v/>
      </c>
      <c r="BP2628" s="3" t="str">
        <f>IF(Свод!AD2628="", "", IF(Свод!AD2628=Методология!$B$25, 2, IF(Свод!AD2628=Методология!$C$25, 1, 0)))</f>
        <v/>
      </c>
      <c r="BQ2628" s="3" t="str">
        <f t="shared" si="82"/>
        <v/>
      </c>
      <c r="BR2628" s="3">
        <v>50</v>
      </c>
      <c r="BS2628" s="9" t="e">
        <f t="shared" si="83"/>
        <v>#VALUE!</v>
      </c>
    </row>
    <row r="2629" spans="3:71" ht="45" customHeight="1" x14ac:dyDescent="0.25">
      <c r="C2629" s="4" t="str">
        <f t="array" ref="C2629">IF(SUM(LEN(AR2629:BP2629))=0, "", SUM(AR2629:BP2629))</f>
        <v/>
      </c>
      <c r="E2629" s="4" t="str">
        <f>IF(C2629="","",IF(AND(C2629&gt;=0,C2629&lt;=9),Методология!$B$26,IF(AND(C2629&gt;=10,C2629&lt;=24),Методология!$C$26,IF(AND(C2629&gt;=40,C2629&lt;=50),Методология!$E$26,Методология!$D$26))))</f>
        <v/>
      </c>
      <c r="AR2629" s="3" t="str">
        <f>IF(Свод!F2629="", "", IF(Свод!F2629=Методология!$B$1, 2, IF(Свод!F2629=Методология!$C$1, 1, 0)))</f>
        <v/>
      </c>
      <c r="AS2629" s="3" t="str">
        <f>IF(Свод!G2629="", "", IF(Свод!G2629=Методология!$B$2, 2, IF(Свод!G2629=Методология!$C$2, 1, 0)))</f>
        <v/>
      </c>
      <c r="AT2629" s="3" t="str">
        <f>IF(Свод!H2629="", "", IF(Свод!H2629=Методология!$B$3, 2, IF(Свод!H2629=Методология!$C$3, 1, 0)))</f>
        <v/>
      </c>
      <c r="AU2629" s="3" t="str">
        <f>IF(Свод!I2629="", "", IF(Свод!I2629=Методология!$B$4, 2, IF(Свод!I2629=Методология!$C$4, 1, 0)))</f>
        <v/>
      </c>
      <c r="AV2629" s="3" t="str">
        <f>IF(Свод!J2629="", "", IF(Свод!J2629=Методология!$B$5, 2, IF(Свод!J2629=Методология!$C$5, 1, 0)))</f>
        <v/>
      </c>
      <c r="AW2629" s="3" t="str">
        <f>IF(Свод!K2629="", "", IF(Свод!K2629=Методология!$B$6, 2, IF(Свод!K2629=Методология!$C$6, 1, 0)))</f>
        <v/>
      </c>
      <c r="AX2629" s="3" t="str">
        <f>IF(Свод!L2629="", "", IF(Свод!L2629=Методология!$B$7, 2, IF(Свод!L2629=Методология!$C$7, 1, 0)))</f>
        <v/>
      </c>
      <c r="AY2629" s="3" t="str">
        <f>IF(Свод!M2629="", "", IF(Свод!M2629=Методология!$B$8, 2, IF(Свод!M2629=Методология!$C$8, 1, 0)))</f>
        <v/>
      </c>
      <c r="AZ2629" s="3" t="str">
        <f>IF(Свод!N2629="", "", IF(Свод!N2629=Методология!$B$9, 2, IF(Свод!N2629=Методология!$C$9, 1, 0)))</f>
        <v/>
      </c>
      <c r="BA2629" s="3" t="str">
        <f>IF(Свод!O2629="", "", IF(Свод!O2629=Методология!$B$10, 2, IF(Свод!O2629=Методология!$C$10, 1, 0)))</f>
        <v/>
      </c>
      <c r="BB2629" s="3" t="str">
        <f>IF(Свод!P2629="", "", IF(Свод!P2629=Методология!$B$11, 2, IF(Свод!P2629=Методология!$C$11, 1, 0)))</f>
        <v/>
      </c>
      <c r="BC2629" s="3" t="str">
        <f>IF(Свод!Q2629="", "", IF(Свод!Q2629=Методология!$B$12, 2, IF(Свод!Q2629=Методология!$C$12, 1, 0)))</f>
        <v/>
      </c>
      <c r="BD2629" s="3" t="str">
        <f>IF(Свод!R2629="", "", IF(Свод!R2629=Методология!$B$13, 2, IF(Свод!R2629=Методология!$C$13, 1, 0)))</f>
        <v/>
      </c>
      <c r="BE2629" s="3" t="str">
        <f>IF(Свод!S2629="", "", IF(Свод!S2629=Методология!$B$14, 2, IF(Свод!S2629=Методология!$C$14, 1, 0)))</f>
        <v/>
      </c>
      <c r="BF2629" s="3" t="str">
        <f>IF(Свод!T2629="", "", IF(Свод!T2629=Методология!$B$15, 2, IF(Свод!T2629=Методология!$C$15, 1, 0)))</f>
        <v/>
      </c>
      <c r="BG2629" s="3" t="str">
        <f>IF(Свод!U2629="", "", IF(Свод!U2629=Методология!$B$16, 2, IF(Свод!U2629=Методология!$C$16, 1, 0)))</f>
        <v/>
      </c>
      <c r="BH2629" s="3" t="str">
        <f>IF(Свод!V2629="", "", IF(Свод!V2629=Методология!$B$17, 2, IF(Свод!V2629=Методология!$C$17, 1, 0)))</f>
        <v/>
      </c>
      <c r="BI2629" s="3" t="str">
        <f>IF(Свод!W2629="", "", IF(Свод!W2629=Методология!$B$18, 2, IF(Свод!W2629=Методология!$C$18, 1, 0)))</f>
        <v/>
      </c>
      <c r="BJ2629" s="3" t="str">
        <f>IF(Свод!X2629="", "", IF(Свод!X2629=Методология!$B$19, 2, IF(Свод!X2629=Методология!$C$19, 1, 0)))</f>
        <v/>
      </c>
      <c r="BK2629" s="3" t="str">
        <f>IF(Свод!Y2629="", "", IF(Свод!Y2629=Методология!$B$20, 2, IF(Свод!Y2629=Методология!$C$20, 1, 0)))</f>
        <v/>
      </c>
      <c r="BL2629" s="3" t="str">
        <f>IF(Свод!Z2629="", "", IF(Свод!Z2629=Методология!$B$21, 2, IF(Свод!Z2629=Методология!$C$21, 1, 0)))</f>
        <v/>
      </c>
      <c r="BM2629" s="3" t="str">
        <f>IF(Свод!AA2629="", "", IF(Свод!AA2629=Методология!$B$22, 2, IF(Свод!AA2629=Методология!$C$22, 1, 0)))</f>
        <v/>
      </c>
      <c r="BN2629" s="3" t="str">
        <f>IF(Свод!AB2629="", "", IF(Свод!AB2629=Методология!$B$23, 2, IF(Свод!AB2629=Методология!$C$23, 1, 0)))</f>
        <v/>
      </c>
      <c r="BO2629" s="3" t="str">
        <f>IF(Свод!AC2629="", "", IF(Свод!AC2629=Методология!$B$24, 2, IF(Свод!AC2629=Методология!$C$24, 1, 0)))</f>
        <v/>
      </c>
      <c r="BP2629" s="3" t="str">
        <f>IF(Свод!AD2629="", "", IF(Свод!AD2629=Методология!$B$25, 2, IF(Свод!AD2629=Методология!$C$25, 1, 0)))</f>
        <v/>
      </c>
      <c r="BQ2629" s="3" t="str">
        <f t="shared" si="82"/>
        <v/>
      </c>
      <c r="BR2629" s="3">
        <v>50</v>
      </c>
      <c r="BS2629" s="9" t="e">
        <f t="shared" si="83"/>
        <v>#VALUE!</v>
      </c>
    </row>
    <row r="2630" spans="3:71" x14ac:dyDescent="0.25">
      <c r="C2630" s="4" t="str">
        <f t="array" ref="C2630">IF(SUM(LEN(AR2630:BP2630))=0, "", SUM(AR2630:BP2630))</f>
        <v/>
      </c>
      <c r="E2630" s="4" t="str">
        <f>IF(C2630="","",IF(AND(C2630&gt;=0,C2630&lt;=9),Методология!$B$26,IF(AND(C2630&gt;=10,C2630&lt;=24),Методология!$C$26,IF(AND(C2630&gt;=40,C2630&lt;=50),Методология!$E$26,Методология!$D$26))))</f>
        <v/>
      </c>
      <c r="AR2630" s="3" t="str">
        <f>IF(Свод!F2630="", "", IF(Свод!F2630=Методология!$B$1, 2, IF(Свод!F2630=Методология!$C$1, 1, 0)))</f>
        <v/>
      </c>
      <c r="AS2630" s="3" t="str">
        <f>IF(Свод!G2630="", "", IF(Свод!G2630=Методология!$B$2, 2, IF(Свод!G2630=Методология!$C$2, 1, 0)))</f>
        <v/>
      </c>
      <c r="AT2630" s="3" t="str">
        <f>IF(Свод!H2630="", "", IF(Свод!H2630=Методология!$B$3, 2, IF(Свод!H2630=Методология!$C$3, 1, 0)))</f>
        <v/>
      </c>
      <c r="AU2630" s="3" t="str">
        <f>IF(Свод!I2630="", "", IF(Свод!I2630=Методология!$B$4, 2, IF(Свод!I2630=Методология!$C$4, 1, 0)))</f>
        <v/>
      </c>
      <c r="AV2630" s="3" t="str">
        <f>IF(Свод!J2630="", "", IF(Свод!J2630=Методология!$B$5, 2, IF(Свод!J2630=Методология!$C$5, 1, 0)))</f>
        <v/>
      </c>
      <c r="AW2630" s="3" t="str">
        <f>IF(Свод!K2630="", "", IF(Свод!K2630=Методология!$B$6, 2, IF(Свод!K2630=Методология!$C$6, 1, 0)))</f>
        <v/>
      </c>
      <c r="AX2630" s="3" t="str">
        <f>IF(Свод!L2630="", "", IF(Свод!L2630=Методология!$B$7, 2, IF(Свод!L2630=Методология!$C$7, 1, 0)))</f>
        <v/>
      </c>
      <c r="AY2630" s="3" t="str">
        <f>IF(Свод!M2630="", "", IF(Свод!M2630=Методология!$B$8, 2, IF(Свод!M2630=Методология!$C$8, 1, 0)))</f>
        <v/>
      </c>
      <c r="AZ2630" s="3" t="str">
        <f>IF(Свод!N2630="", "", IF(Свод!N2630=Методология!$B$9, 2, IF(Свод!N2630=Методология!$C$9, 1, 0)))</f>
        <v/>
      </c>
      <c r="BA2630" s="3" t="str">
        <f>IF(Свод!O2630="", "", IF(Свод!O2630=Методология!$B$10, 2, IF(Свод!O2630=Методология!$C$10, 1, 0)))</f>
        <v/>
      </c>
      <c r="BB2630" s="3" t="str">
        <f>IF(Свод!P2630="", "", IF(Свод!P2630=Методология!$B$11, 2, IF(Свод!P2630=Методология!$C$11, 1, 0)))</f>
        <v/>
      </c>
      <c r="BC2630" s="3" t="str">
        <f>IF(Свод!Q2630="", "", IF(Свод!Q2630=Методология!$B$12, 2, IF(Свод!Q2630=Методология!$C$12, 1, 0)))</f>
        <v/>
      </c>
      <c r="BD2630" s="3" t="str">
        <f>IF(Свод!R2630="", "", IF(Свод!R2630=Методология!$B$13, 2, IF(Свод!R2630=Методология!$C$13, 1, 0)))</f>
        <v/>
      </c>
      <c r="BE2630" s="3" t="str">
        <f>IF(Свод!S2630="", "", IF(Свод!S2630=Методология!$B$14, 2, IF(Свод!S2630=Методология!$C$14, 1, 0)))</f>
        <v/>
      </c>
      <c r="BF2630" s="3" t="str">
        <f>IF(Свод!T2630="", "", IF(Свод!T2630=Методология!$B$15, 2, IF(Свод!T2630=Методология!$C$15, 1, 0)))</f>
        <v/>
      </c>
      <c r="BG2630" s="3" t="str">
        <f>IF(Свод!U2630="", "", IF(Свод!U2630=Методология!$B$16, 2, IF(Свод!U2630=Методология!$C$16, 1, 0)))</f>
        <v/>
      </c>
      <c r="BH2630" s="3" t="str">
        <f>IF(Свод!V2630="", "", IF(Свод!V2630=Методология!$B$17, 2, IF(Свод!V2630=Методология!$C$17, 1, 0)))</f>
        <v/>
      </c>
      <c r="BI2630" s="3" t="str">
        <f>IF(Свод!W2630="", "", IF(Свод!W2630=Методология!$B$18, 2, IF(Свод!W2630=Методология!$C$18, 1, 0)))</f>
        <v/>
      </c>
      <c r="BJ2630" s="3" t="str">
        <f>IF(Свод!X2630="", "", IF(Свод!X2630=Методология!$B$19, 2, IF(Свод!X2630=Методология!$C$19, 1, 0)))</f>
        <v/>
      </c>
      <c r="BK2630" s="3" t="str">
        <f>IF(Свод!Y2630="", "", IF(Свод!Y2630=Методология!$B$20, 2, IF(Свод!Y2630=Методология!$C$20, 1, 0)))</f>
        <v/>
      </c>
      <c r="BL2630" s="3" t="str">
        <f>IF(Свод!Z2630="", "", IF(Свод!Z2630=Методология!$B$21, 2, IF(Свод!Z2630=Методология!$C$21, 1, 0)))</f>
        <v/>
      </c>
      <c r="BM2630" s="3" t="str">
        <f>IF(Свод!AA2630="", "", IF(Свод!AA2630=Методология!$B$22, 2, IF(Свод!AA2630=Методология!$C$22, 1, 0)))</f>
        <v/>
      </c>
      <c r="BN2630" s="3" t="str">
        <f>IF(Свод!AB2630="", "", IF(Свод!AB2630=Методология!$B$23, 2, IF(Свод!AB2630=Методология!$C$23, 1, 0)))</f>
        <v/>
      </c>
      <c r="BO2630" s="3" t="str">
        <f>IF(Свод!AC2630="", "", IF(Свод!AC2630=Методология!$B$24, 2, IF(Свод!AC2630=Методология!$C$24, 1, 0)))</f>
        <v/>
      </c>
      <c r="BP2630" s="3" t="str">
        <f>IF(Свод!AD2630="", "", IF(Свод!AD2630=Методология!$B$25, 2, IF(Свод!AD2630=Методология!$C$25, 1, 0)))</f>
        <v/>
      </c>
      <c r="BQ2630" s="3" t="str">
        <f t="shared" si="82"/>
        <v/>
      </c>
      <c r="BR2630" s="3">
        <v>50</v>
      </c>
      <c r="BS2630" s="9" t="e">
        <f t="shared" si="83"/>
        <v>#VALUE!</v>
      </c>
    </row>
    <row r="2631" spans="3:71" ht="45" customHeight="1" x14ac:dyDescent="0.25">
      <c r="C2631" s="4" t="str">
        <f t="array" ref="C2631">IF(SUM(LEN(AR2631:BP2631))=0, "", SUM(AR2631:BP2631))</f>
        <v/>
      </c>
      <c r="E2631" s="4" t="str">
        <f>IF(C2631="","",IF(AND(C2631&gt;=0,C2631&lt;=9),Методология!$B$26,IF(AND(C2631&gt;=10,C2631&lt;=24),Методология!$C$26,IF(AND(C2631&gt;=40,C2631&lt;=50),Методология!$E$26,Методология!$D$26))))</f>
        <v/>
      </c>
      <c r="AR2631" s="3" t="str">
        <f>IF(Свод!F2631="", "", IF(Свод!F2631=Методология!$B$1, 2, IF(Свод!F2631=Методология!$C$1, 1, 0)))</f>
        <v/>
      </c>
      <c r="AS2631" s="3" t="str">
        <f>IF(Свод!G2631="", "", IF(Свод!G2631=Методология!$B$2, 2, IF(Свод!G2631=Методология!$C$2, 1, 0)))</f>
        <v/>
      </c>
      <c r="AT2631" s="3" t="str">
        <f>IF(Свод!H2631="", "", IF(Свод!H2631=Методология!$B$3, 2, IF(Свод!H2631=Методология!$C$3, 1, 0)))</f>
        <v/>
      </c>
      <c r="AU2631" s="3" t="str">
        <f>IF(Свод!I2631="", "", IF(Свод!I2631=Методология!$B$4, 2, IF(Свод!I2631=Методология!$C$4, 1, 0)))</f>
        <v/>
      </c>
      <c r="AV2631" s="3" t="str">
        <f>IF(Свод!J2631="", "", IF(Свод!J2631=Методология!$B$5, 2, IF(Свод!J2631=Методология!$C$5, 1, 0)))</f>
        <v/>
      </c>
      <c r="AW2631" s="3" t="str">
        <f>IF(Свод!K2631="", "", IF(Свод!K2631=Методология!$B$6, 2, IF(Свод!K2631=Методология!$C$6, 1, 0)))</f>
        <v/>
      </c>
      <c r="AX2631" s="3" t="str">
        <f>IF(Свод!L2631="", "", IF(Свод!L2631=Методология!$B$7, 2, IF(Свод!L2631=Методология!$C$7, 1, 0)))</f>
        <v/>
      </c>
      <c r="AY2631" s="3" t="str">
        <f>IF(Свод!M2631="", "", IF(Свод!M2631=Методология!$B$8, 2, IF(Свод!M2631=Методология!$C$8, 1, 0)))</f>
        <v/>
      </c>
      <c r="AZ2631" s="3" t="str">
        <f>IF(Свод!N2631="", "", IF(Свод!N2631=Методология!$B$9, 2, IF(Свод!N2631=Методология!$C$9, 1, 0)))</f>
        <v/>
      </c>
      <c r="BA2631" s="3" t="str">
        <f>IF(Свод!O2631="", "", IF(Свод!O2631=Методология!$B$10, 2, IF(Свод!O2631=Методология!$C$10, 1, 0)))</f>
        <v/>
      </c>
      <c r="BB2631" s="3" t="str">
        <f>IF(Свод!P2631="", "", IF(Свод!P2631=Методология!$B$11, 2, IF(Свод!P2631=Методология!$C$11, 1, 0)))</f>
        <v/>
      </c>
      <c r="BC2631" s="3" t="str">
        <f>IF(Свод!Q2631="", "", IF(Свод!Q2631=Методология!$B$12, 2, IF(Свод!Q2631=Методология!$C$12, 1, 0)))</f>
        <v/>
      </c>
      <c r="BD2631" s="3" t="str">
        <f>IF(Свод!R2631="", "", IF(Свод!R2631=Методология!$B$13, 2, IF(Свод!R2631=Методология!$C$13, 1, 0)))</f>
        <v/>
      </c>
      <c r="BE2631" s="3" t="str">
        <f>IF(Свод!S2631="", "", IF(Свод!S2631=Методология!$B$14, 2, IF(Свод!S2631=Методология!$C$14, 1, 0)))</f>
        <v/>
      </c>
      <c r="BF2631" s="3" t="str">
        <f>IF(Свод!T2631="", "", IF(Свод!T2631=Методология!$B$15, 2, IF(Свод!T2631=Методология!$C$15, 1, 0)))</f>
        <v/>
      </c>
      <c r="BG2631" s="3" t="str">
        <f>IF(Свод!U2631="", "", IF(Свод!U2631=Методология!$B$16, 2, IF(Свод!U2631=Методология!$C$16, 1, 0)))</f>
        <v/>
      </c>
      <c r="BH2631" s="3" t="str">
        <f>IF(Свод!V2631="", "", IF(Свод!V2631=Методология!$B$17, 2, IF(Свод!V2631=Методология!$C$17, 1, 0)))</f>
        <v/>
      </c>
      <c r="BI2631" s="3" t="str">
        <f>IF(Свод!W2631="", "", IF(Свод!W2631=Методология!$B$18, 2, IF(Свод!W2631=Методология!$C$18, 1, 0)))</f>
        <v/>
      </c>
      <c r="BJ2631" s="3" t="str">
        <f>IF(Свод!X2631="", "", IF(Свод!X2631=Методология!$B$19, 2, IF(Свод!X2631=Методология!$C$19, 1, 0)))</f>
        <v/>
      </c>
      <c r="BK2631" s="3" t="str">
        <f>IF(Свод!Y2631="", "", IF(Свод!Y2631=Методология!$B$20, 2, IF(Свод!Y2631=Методология!$C$20, 1, 0)))</f>
        <v/>
      </c>
      <c r="BL2631" s="3" t="str">
        <f>IF(Свод!Z2631="", "", IF(Свод!Z2631=Методология!$B$21, 2, IF(Свод!Z2631=Методология!$C$21, 1, 0)))</f>
        <v/>
      </c>
      <c r="BM2631" s="3" t="str">
        <f>IF(Свод!AA2631="", "", IF(Свод!AA2631=Методология!$B$22, 2, IF(Свод!AA2631=Методология!$C$22, 1, 0)))</f>
        <v/>
      </c>
      <c r="BN2631" s="3" t="str">
        <f>IF(Свод!AB2631="", "", IF(Свод!AB2631=Методология!$B$23, 2, IF(Свод!AB2631=Методология!$C$23, 1, 0)))</f>
        <v/>
      </c>
      <c r="BO2631" s="3" t="str">
        <f>IF(Свод!AC2631="", "", IF(Свод!AC2631=Методология!$B$24, 2, IF(Свод!AC2631=Методология!$C$24, 1, 0)))</f>
        <v/>
      </c>
      <c r="BP2631" s="3" t="str">
        <f>IF(Свод!AD2631="", "", IF(Свод!AD2631=Методология!$B$25, 2, IF(Свод!AD2631=Методология!$C$25, 1, 0)))</f>
        <v/>
      </c>
      <c r="BQ2631" s="3" t="str">
        <f t="shared" si="82"/>
        <v/>
      </c>
      <c r="BR2631" s="3">
        <v>50</v>
      </c>
      <c r="BS2631" s="9" t="e">
        <f t="shared" si="83"/>
        <v>#VALUE!</v>
      </c>
    </row>
    <row r="2632" spans="3:71" x14ac:dyDescent="0.25">
      <c r="C2632" s="4" t="str">
        <f t="array" ref="C2632">IF(SUM(LEN(AR2632:BP2632))=0, "", SUM(AR2632:BP2632))</f>
        <v/>
      </c>
      <c r="E2632" s="4" t="str">
        <f>IF(C2632="","",IF(AND(C2632&gt;=0,C2632&lt;=9),Методология!$B$26,IF(AND(C2632&gt;=10,C2632&lt;=24),Методология!$C$26,IF(AND(C2632&gt;=40,C2632&lt;=50),Методология!$E$26,Методология!$D$26))))</f>
        <v/>
      </c>
      <c r="AR2632" s="3" t="str">
        <f>IF(Свод!F2632="", "", IF(Свод!F2632=Методология!$B$1, 2, IF(Свод!F2632=Методология!$C$1, 1, 0)))</f>
        <v/>
      </c>
      <c r="AS2632" s="3" t="str">
        <f>IF(Свод!G2632="", "", IF(Свод!G2632=Методология!$B$2, 2, IF(Свод!G2632=Методология!$C$2, 1, 0)))</f>
        <v/>
      </c>
      <c r="AT2632" s="3" t="str">
        <f>IF(Свод!H2632="", "", IF(Свод!H2632=Методология!$B$3, 2, IF(Свод!H2632=Методология!$C$3, 1, 0)))</f>
        <v/>
      </c>
      <c r="AU2632" s="3" t="str">
        <f>IF(Свод!I2632="", "", IF(Свод!I2632=Методология!$B$4, 2, IF(Свод!I2632=Методология!$C$4, 1, 0)))</f>
        <v/>
      </c>
      <c r="AV2632" s="3" t="str">
        <f>IF(Свод!J2632="", "", IF(Свод!J2632=Методология!$B$5, 2, IF(Свод!J2632=Методология!$C$5, 1, 0)))</f>
        <v/>
      </c>
      <c r="AW2632" s="3" t="str">
        <f>IF(Свод!K2632="", "", IF(Свод!K2632=Методология!$B$6, 2, IF(Свод!K2632=Методология!$C$6, 1, 0)))</f>
        <v/>
      </c>
      <c r="AX2632" s="3" t="str">
        <f>IF(Свод!L2632="", "", IF(Свод!L2632=Методология!$B$7, 2, IF(Свод!L2632=Методология!$C$7, 1, 0)))</f>
        <v/>
      </c>
      <c r="AY2632" s="3" t="str">
        <f>IF(Свод!M2632="", "", IF(Свод!M2632=Методология!$B$8, 2, IF(Свод!M2632=Методология!$C$8, 1, 0)))</f>
        <v/>
      </c>
      <c r="AZ2632" s="3" t="str">
        <f>IF(Свод!N2632="", "", IF(Свод!N2632=Методология!$B$9, 2, IF(Свод!N2632=Методология!$C$9, 1, 0)))</f>
        <v/>
      </c>
      <c r="BA2632" s="3" t="str">
        <f>IF(Свод!O2632="", "", IF(Свод!O2632=Методология!$B$10, 2, IF(Свод!O2632=Методология!$C$10, 1, 0)))</f>
        <v/>
      </c>
      <c r="BB2632" s="3" t="str">
        <f>IF(Свод!P2632="", "", IF(Свод!P2632=Методология!$B$11, 2, IF(Свод!P2632=Методология!$C$11, 1, 0)))</f>
        <v/>
      </c>
      <c r="BC2632" s="3" t="str">
        <f>IF(Свод!Q2632="", "", IF(Свод!Q2632=Методология!$B$12, 2, IF(Свод!Q2632=Методология!$C$12, 1, 0)))</f>
        <v/>
      </c>
      <c r="BD2632" s="3" t="str">
        <f>IF(Свод!R2632="", "", IF(Свод!R2632=Методология!$B$13, 2, IF(Свод!R2632=Методология!$C$13, 1, 0)))</f>
        <v/>
      </c>
      <c r="BE2632" s="3" t="str">
        <f>IF(Свод!S2632="", "", IF(Свод!S2632=Методология!$B$14, 2, IF(Свод!S2632=Методология!$C$14, 1, 0)))</f>
        <v/>
      </c>
      <c r="BF2632" s="3" t="str">
        <f>IF(Свод!T2632="", "", IF(Свод!T2632=Методология!$B$15, 2, IF(Свод!T2632=Методология!$C$15, 1, 0)))</f>
        <v/>
      </c>
      <c r="BG2632" s="3" t="str">
        <f>IF(Свод!U2632="", "", IF(Свод!U2632=Методология!$B$16, 2, IF(Свод!U2632=Методология!$C$16, 1, 0)))</f>
        <v/>
      </c>
      <c r="BH2632" s="3" t="str">
        <f>IF(Свод!V2632="", "", IF(Свод!V2632=Методология!$B$17, 2, IF(Свод!V2632=Методология!$C$17, 1, 0)))</f>
        <v/>
      </c>
      <c r="BI2632" s="3" t="str">
        <f>IF(Свод!W2632="", "", IF(Свод!W2632=Методология!$B$18, 2, IF(Свод!W2632=Методология!$C$18, 1, 0)))</f>
        <v/>
      </c>
      <c r="BJ2632" s="3" t="str">
        <f>IF(Свод!X2632="", "", IF(Свод!X2632=Методология!$B$19, 2, IF(Свод!X2632=Методология!$C$19, 1, 0)))</f>
        <v/>
      </c>
      <c r="BK2632" s="3" t="str">
        <f>IF(Свод!Y2632="", "", IF(Свод!Y2632=Методология!$B$20, 2, IF(Свод!Y2632=Методология!$C$20, 1, 0)))</f>
        <v/>
      </c>
      <c r="BL2632" s="3" t="str">
        <f>IF(Свод!Z2632="", "", IF(Свод!Z2632=Методология!$B$21, 2, IF(Свод!Z2632=Методология!$C$21, 1, 0)))</f>
        <v/>
      </c>
      <c r="BM2632" s="3" t="str">
        <f>IF(Свод!AA2632="", "", IF(Свод!AA2632=Методология!$B$22, 2, IF(Свод!AA2632=Методология!$C$22, 1, 0)))</f>
        <v/>
      </c>
      <c r="BN2632" s="3" t="str">
        <f>IF(Свод!AB2632="", "", IF(Свод!AB2632=Методология!$B$23, 2, IF(Свод!AB2632=Методология!$C$23, 1, 0)))</f>
        <v/>
      </c>
      <c r="BO2632" s="3" t="str">
        <f>IF(Свод!AC2632="", "", IF(Свод!AC2632=Методология!$B$24, 2, IF(Свод!AC2632=Методология!$C$24, 1, 0)))</f>
        <v/>
      </c>
      <c r="BP2632" s="3" t="str">
        <f>IF(Свод!AD2632="", "", IF(Свод!AD2632=Методология!$B$25, 2, IF(Свод!AD2632=Методология!$C$25, 1, 0)))</f>
        <v/>
      </c>
      <c r="BQ2632" s="3" t="str">
        <f t="shared" si="82"/>
        <v/>
      </c>
      <c r="BR2632" s="3">
        <v>50</v>
      </c>
      <c r="BS2632" s="9" t="e">
        <f t="shared" si="83"/>
        <v>#VALUE!</v>
      </c>
    </row>
    <row r="2633" spans="3:71" ht="45" customHeight="1" x14ac:dyDescent="0.25">
      <c r="C2633" s="4" t="str">
        <f t="array" ref="C2633">IF(SUM(LEN(AR2633:BP2633))=0, "", SUM(AR2633:BP2633))</f>
        <v/>
      </c>
      <c r="E2633" s="4" t="str">
        <f>IF(C2633="","",IF(AND(C2633&gt;=0,C2633&lt;=9),Методология!$B$26,IF(AND(C2633&gt;=10,C2633&lt;=24),Методология!$C$26,IF(AND(C2633&gt;=40,C2633&lt;=50),Методология!$E$26,Методология!$D$26))))</f>
        <v/>
      </c>
      <c r="AR2633" s="3" t="str">
        <f>IF(Свод!F2633="", "", IF(Свод!F2633=Методология!$B$1, 2, IF(Свод!F2633=Методология!$C$1, 1, 0)))</f>
        <v/>
      </c>
      <c r="AS2633" s="3" t="str">
        <f>IF(Свод!G2633="", "", IF(Свод!G2633=Методология!$B$2, 2, IF(Свод!G2633=Методология!$C$2, 1, 0)))</f>
        <v/>
      </c>
      <c r="AT2633" s="3" t="str">
        <f>IF(Свод!H2633="", "", IF(Свод!H2633=Методология!$B$3, 2, IF(Свод!H2633=Методология!$C$3, 1, 0)))</f>
        <v/>
      </c>
      <c r="AU2633" s="3" t="str">
        <f>IF(Свод!I2633="", "", IF(Свод!I2633=Методология!$B$4, 2, IF(Свод!I2633=Методология!$C$4, 1, 0)))</f>
        <v/>
      </c>
      <c r="AV2633" s="3" t="str">
        <f>IF(Свод!J2633="", "", IF(Свод!J2633=Методология!$B$5, 2, IF(Свод!J2633=Методология!$C$5, 1, 0)))</f>
        <v/>
      </c>
      <c r="AW2633" s="3" t="str">
        <f>IF(Свод!K2633="", "", IF(Свод!K2633=Методология!$B$6, 2, IF(Свод!K2633=Методология!$C$6, 1, 0)))</f>
        <v/>
      </c>
      <c r="AX2633" s="3" t="str">
        <f>IF(Свод!L2633="", "", IF(Свод!L2633=Методология!$B$7, 2, IF(Свод!L2633=Методология!$C$7, 1, 0)))</f>
        <v/>
      </c>
      <c r="AY2633" s="3" t="str">
        <f>IF(Свод!M2633="", "", IF(Свод!M2633=Методология!$B$8, 2, IF(Свод!M2633=Методология!$C$8, 1, 0)))</f>
        <v/>
      </c>
      <c r="AZ2633" s="3" t="str">
        <f>IF(Свод!N2633="", "", IF(Свод!N2633=Методология!$B$9, 2, IF(Свод!N2633=Методология!$C$9, 1, 0)))</f>
        <v/>
      </c>
      <c r="BA2633" s="3" t="str">
        <f>IF(Свод!O2633="", "", IF(Свод!O2633=Методология!$B$10, 2, IF(Свод!O2633=Методология!$C$10, 1, 0)))</f>
        <v/>
      </c>
      <c r="BB2633" s="3" t="str">
        <f>IF(Свод!P2633="", "", IF(Свод!P2633=Методология!$B$11, 2, IF(Свод!P2633=Методология!$C$11, 1, 0)))</f>
        <v/>
      </c>
      <c r="BC2633" s="3" t="str">
        <f>IF(Свод!Q2633="", "", IF(Свод!Q2633=Методология!$B$12, 2, IF(Свод!Q2633=Методология!$C$12, 1, 0)))</f>
        <v/>
      </c>
      <c r="BD2633" s="3" t="str">
        <f>IF(Свод!R2633="", "", IF(Свод!R2633=Методология!$B$13, 2, IF(Свод!R2633=Методология!$C$13, 1, 0)))</f>
        <v/>
      </c>
      <c r="BE2633" s="3" t="str">
        <f>IF(Свод!S2633="", "", IF(Свод!S2633=Методология!$B$14, 2, IF(Свод!S2633=Методология!$C$14, 1, 0)))</f>
        <v/>
      </c>
      <c r="BF2633" s="3" t="str">
        <f>IF(Свод!T2633="", "", IF(Свод!T2633=Методология!$B$15, 2, IF(Свод!T2633=Методология!$C$15, 1, 0)))</f>
        <v/>
      </c>
      <c r="BG2633" s="3" t="str">
        <f>IF(Свод!U2633="", "", IF(Свод!U2633=Методология!$B$16, 2, IF(Свод!U2633=Методология!$C$16, 1, 0)))</f>
        <v/>
      </c>
      <c r="BH2633" s="3" t="str">
        <f>IF(Свод!V2633="", "", IF(Свод!V2633=Методология!$B$17, 2, IF(Свод!V2633=Методология!$C$17, 1, 0)))</f>
        <v/>
      </c>
      <c r="BI2633" s="3" t="str">
        <f>IF(Свод!W2633="", "", IF(Свод!W2633=Методология!$B$18, 2, IF(Свод!W2633=Методология!$C$18, 1, 0)))</f>
        <v/>
      </c>
      <c r="BJ2633" s="3" t="str">
        <f>IF(Свод!X2633="", "", IF(Свод!X2633=Методология!$B$19, 2, IF(Свод!X2633=Методология!$C$19, 1, 0)))</f>
        <v/>
      </c>
      <c r="BK2633" s="3" t="str">
        <f>IF(Свод!Y2633="", "", IF(Свод!Y2633=Методология!$B$20, 2, IF(Свод!Y2633=Методология!$C$20, 1, 0)))</f>
        <v/>
      </c>
      <c r="BL2633" s="3" t="str">
        <f>IF(Свод!Z2633="", "", IF(Свод!Z2633=Методология!$B$21, 2, IF(Свод!Z2633=Методология!$C$21, 1, 0)))</f>
        <v/>
      </c>
      <c r="BM2633" s="3" t="str">
        <f>IF(Свод!AA2633="", "", IF(Свод!AA2633=Методология!$B$22, 2, IF(Свод!AA2633=Методология!$C$22, 1, 0)))</f>
        <v/>
      </c>
      <c r="BN2633" s="3" t="str">
        <f>IF(Свод!AB2633="", "", IF(Свод!AB2633=Методология!$B$23, 2, IF(Свод!AB2633=Методология!$C$23, 1, 0)))</f>
        <v/>
      </c>
      <c r="BO2633" s="3" t="str">
        <f>IF(Свод!AC2633="", "", IF(Свод!AC2633=Методология!$B$24, 2, IF(Свод!AC2633=Методология!$C$24, 1, 0)))</f>
        <v/>
      </c>
      <c r="BP2633" s="3" t="str">
        <f>IF(Свод!AD2633="", "", IF(Свод!AD2633=Методология!$B$25, 2, IF(Свод!AD2633=Методология!$C$25, 1, 0)))</f>
        <v/>
      </c>
      <c r="BQ2633" s="3" t="str">
        <f t="shared" si="82"/>
        <v/>
      </c>
      <c r="BR2633" s="3">
        <v>50</v>
      </c>
      <c r="BS2633" s="9" t="e">
        <f t="shared" si="83"/>
        <v>#VALUE!</v>
      </c>
    </row>
    <row r="2634" spans="3:71" x14ac:dyDescent="0.25">
      <c r="C2634" s="4" t="str">
        <f t="array" ref="C2634">IF(SUM(LEN(AR2634:BP2634))=0, "", SUM(AR2634:BP2634))</f>
        <v/>
      </c>
      <c r="E2634" s="4" t="str">
        <f>IF(C2634="","",IF(AND(C2634&gt;=0,C2634&lt;=9),Методология!$B$26,IF(AND(C2634&gt;=10,C2634&lt;=24),Методология!$C$26,IF(AND(C2634&gt;=40,C2634&lt;=50),Методология!$E$26,Методология!$D$26))))</f>
        <v/>
      </c>
      <c r="AR2634" s="3" t="str">
        <f>IF(Свод!F2634="", "", IF(Свод!F2634=Методология!$B$1, 2, IF(Свод!F2634=Методология!$C$1, 1, 0)))</f>
        <v/>
      </c>
      <c r="AS2634" s="3" t="str">
        <f>IF(Свод!G2634="", "", IF(Свод!G2634=Методология!$B$2, 2, IF(Свод!G2634=Методология!$C$2, 1, 0)))</f>
        <v/>
      </c>
      <c r="AT2634" s="3" t="str">
        <f>IF(Свод!H2634="", "", IF(Свод!H2634=Методология!$B$3, 2, IF(Свод!H2634=Методология!$C$3, 1, 0)))</f>
        <v/>
      </c>
      <c r="AU2634" s="3" t="str">
        <f>IF(Свод!I2634="", "", IF(Свод!I2634=Методология!$B$4, 2, IF(Свод!I2634=Методология!$C$4, 1, 0)))</f>
        <v/>
      </c>
      <c r="AV2634" s="3" t="str">
        <f>IF(Свод!J2634="", "", IF(Свод!J2634=Методология!$B$5, 2, IF(Свод!J2634=Методология!$C$5, 1, 0)))</f>
        <v/>
      </c>
      <c r="AW2634" s="3" t="str">
        <f>IF(Свод!K2634="", "", IF(Свод!K2634=Методология!$B$6, 2, IF(Свод!K2634=Методология!$C$6, 1, 0)))</f>
        <v/>
      </c>
      <c r="AX2634" s="3" t="str">
        <f>IF(Свод!L2634="", "", IF(Свод!L2634=Методология!$B$7, 2, IF(Свод!L2634=Методология!$C$7, 1, 0)))</f>
        <v/>
      </c>
      <c r="AY2634" s="3" t="str">
        <f>IF(Свод!M2634="", "", IF(Свод!M2634=Методология!$B$8, 2, IF(Свод!M2634=Методология!$C$8, 1, 0)))</f>
        <v/>
      </c>
      <c r="AZ2634" s="3" t="str">
        <f>IF(Свод!N2634="", "", IF(Свод!N2634=Методология!$B$9, 2, IF(Свод!N2634=Методология!$C$9, 1, 0)))</f>
        <v/>
      </c>
      <c r="BA2634" s="3" t="str">
        <f>IF(Свод!O2634="", "", IF(Свод!O2634=Методология!$B$10, 2, IF(Свод!O2634=Методология!$C$10, 1, 0)))</f>
        <v/>
      </c>
      <c r="BB2634" s="3" t="str">
        <f>IF(Свод!P2634="", "", IF(Свод!P2634=Методология!$B$11, 2, IF(Свод!P2634=Методология!$C$11, 1, 0)))</f>
        <v/>
      </c>
      <c r="BC2634" s="3" t="str">
        <f>IF(Свод!Q2634="", "", IF(Свод!Q2634=Методология!$B$12, 2, IF(Свод!Q2634=Методология!$C$12, 1, 0)))</f>
        <v/>
      </c>
      <c r="BD2634" s="3" t="str">
        <f>IF(Свод!R2634="", "", IF(Свод!R2634=Методология!$B$13, 2, IF(Свод!R2634=Методология!$C$13, 1, 0)))</f>
        <v/>
      </c>
      <c r="BE2634" s="3" t="str">
        <f>IF(Свод!S2634="", "", IF(Свод!S2634=Методология!$B$14, 2, IF(Свод!S2634=Методология!$C$14, 1, 0)))</f>
        <v/>
      </c>
      <c r="BF2634" s="3" t="str">
        <f>IF(Свод!T2634="", "", IF(Свод!T2634=Методология!$B$15, 2, IF(Свод!T2634=Методология!$C$15, 1, 0)))</f>
        <v/>
      </c>
      <c r="BG2634" s="3" t="str">
        <f>IF(Свод!U2634="", "", IF(Свод!U2634=Методология!$B$16, 2, IF(Свод!U2634=Методология!$C$16, 1, 0)))</f>
        <v/>
      </c>
      <c r="BH2634" s="3" t="str">
        <f>IF(Свод!V2634="", "", IF(Свод!V2634=Методология!$B$17, 2, IF(Свод!V2634=Методология!$C$17, 1, 0)))</f>
        <v/>
      </c>
      <c r="BI2634" s="3" t="str">
        <f>IF(Свод!W2634="", "", IF(Свод!W2634=Методология!$B$18, 2, IF(Свод!W2634=Методология!$C$18, 1, 0)))</f>
        <v/>
      </c>
      <c r="BJ2634" s="3" t="str">
        <f>IF(Свод!X2634="", "", IF(Свод!X2634=Методология!$B$19, 2, IF(Свод!X2634=Методология!$C$19, 1, 0)))</f>
        <v/>
      </c>
      <c r="BK2634" s="3" t="str">
        <f>IF(Свод!Y2634="", "", IF(Свод!Y2634=Методология!$B$20, 2, IF(Свод!Y2634=Методология!$C$20, 1, 0)))</f>
        <v/>
      </c>
      <c r="BL2634" s="3" t="str">
        <f>IF(Свод!Z2634="", "", IF(Свод!Z2634=Методология!$B$21, 2, IF(Свод!Z2634=Методология!$C$21, 1, 0)))</f>
        <v/>
      </c>
      <c r="BM2634" s="3" t="str">
        <f>IF(Свод!AA2634="", "", IF(Свод!AA2634=Методология!$B$22, 2, IF(Свод!AA2634=Методология!$C$22, 1, 0)))</f>
        <v/>
      </c>
      <c r="BN2634" s="3" t="str">
        <f>IF(Свод!AB2634="", "", IF(Свод!AB2634=Методология!$B$23, 2, IF(Свод!AB2634=Методология!$C$23, 1, 0)))</f>
        <v/>
      </c>
      <c r="BO2634" s="3" t="str">
        <f>IF(Свод!AC2634="", "", IF(Свод!AC2634=Методология!$B$24, 2, IF(Свод!AC2634=Методология!$C$24, 1, 0)))</f>
        <v/>
      </c>
      <c r="BP2634" s="3" t="str">
        <f>IF(Свод!AD2634="", "", IF(Свод!AD2634=Методология!$B$25, 2, IF(Свод!AD2634=Методология!$C$25, 1, 0)))</f>
        <v/>
      </c>
      <c r="BQ2634" s="3" t="str">
        <f t="shared" si="82"/>
        <v/>
      </c>
      <c r="BR2634" s="3">
        <v>50</v>
      </c>
      <c r="BS2634" s="9" t="e">
        <f t="shared" si="83"/>
        <v>#VALUE!</v>
      </c>
    </row>
    <row r="2635" spans="3:71" ht="45" customHeight="1" x14ac:dyDescent="0.25">
      <c r="C2635" s="4" t="str">
        <f t="array" ref="C2635">IF(SUM(LEN(AR2635:BP2635))=0, "", SUM(AR2635:BP2635))</f>
        <v/>
      </c>
      <c r="E2635" s="4" t="str">
        <f>IF(C2635="","",IF(AND(C2635&gt;=0,C2635&lt;=9),Методология!$B$26,IF(AND(C2635&gt;=10,C2635&lt;=24),Методология!$C$26,IF(AND(C2635&gt;=40,C2635&lt;=50),Методология!$E$26,Методология!$D$26))))</f>
        <v/>
      </c>
      <c r="AR2635" s="3" t="str">
        <f>IF(Свод!F2635="", "", IF(Свод!F2635=Методология!$B$1, 2, IF(Свод!F2635=Методология!$C$1, 1, 0)))</f>
        <v/>
      </c>
      <c r="AS2635" s="3" t="str">
        <f>IF(Свод!G2635="", "", IF(Свод!G2635=Методология!$B$2, 2, IF(Свод!G2635=Методология!$C$2, 1, 0)))</f>
        <v/>
      </c>
      <c r="AT2635" s="3" t="str">
        <f>IF(Свод!H2635="", "", IF(Свод!H2635=Методология!$B$3, 2, IF(Свод!H2635=Методология!$C$3, 1, 0)))</f>
        <v/>
      </c>
      <c r="AU2635" s="3" t="str">
        <f>IF(Свод!I2635="", "", IF(Свод!I2635=Методология!$B$4, 2, IF(Свод!I2635=Методология!$C$4, 1, 0)))</f>
        <v/>
      </c>
      <c r="AV2635" s="3" t="str">
        <f>IF(Свод!J2635="", "", IF(Свод!J2635=Методология!$B$5, 2, IF(Свод!J2635=Методология!$C$5, 1, 0)))</f>
        <v/>
      </c>
      <c r="AW2635" s="3" t="str">
        <f>IF(Свод!K2635="", "", IF(Свод!K2635=Методология!$B$6, 2, IF(Свод!K2635=Методология!$C$6, 1, 0)))</f>
        <v/>
      </c>
      <c r="AX2635" s="3" t="str">
        <f>IF(Свод!L2635="", "", IF(Свод!L2635=Методология!$B$7, 2, IF(Свод!L2635=Методология!$C$7, 1, 0)))</f>
        <v/>
      </c>
      <c r="AY2635" s="3" t="str">
        <f>IF(Свод!M2635="", "", IF(Свод!M2635=Методология!$B$8, 2, IF(Свод!M2635=Методология!$C$8, 1, 0)))</f>
        <v/>
      </c>
      <c r="AZ2635" s="3" t="str">
        <f>IF(Свод!N2635="", "", IF(Свод!N2635=Методология!$B$9, 2, IF(Свод!N2635=Методология!$C$9, 1, 0)))</f>
        <v/>
      </c>
      <c r="BA2635" s="3" t="str">
        <f>IF(Свод!O2635="", "", IF(Свод!O2635=Методология!$B$10, 2, IF(Свод!O2635=Методология!$C$10, 1, 0)))</f>
        <v/>
      </c>
      <c r="BB2635" s="3" t="str">
        <f>IF(Свод!P2635="", "", IF(Свод!P2635=Методология!$B$11, 2, IF(Свод!P2635=Методология!$C$11, 1, 0)))</f>
        <v/>
      </c>
      <c r="BC2635" s="3" t="str">
        <f>IF(Свод!Q2635="", "", IF(Свод!Q2635=Методология!$B$12, 2, IF(Свод!Q2635=Методология!$C$12, 1, 0)))</f>
        <v/>
      </c>
      <c r="BD2635" s="3" t="str">
        <f>IF(Свод!R2635="", "", IF(Свод!R2635=Методология!$B$13, 2, IF(Свод!R2635=Методология!$C$13, 1, 0)))</f>
        <v/>
      </c>
      <c r="BE2635" s="3" t="str">
        <f>IF(Свод!S2635="", "", IF(Свод!S2635=Методология!$B$14, 2, IF(Свод!S2635=Методология!$C$14, 1, 0)))</f>
        <v/>
      </c>
      <c r="BF2635" s="3" t="str">
        <f>IF(Свод!T2635="", "", IF(Свод!T2635=Методология!$B$15, 2, IF(Свод!T2635=Методология!$C$15, 1, 0)))</f>
        <v/>
      </c>
      <c r="BG2635" s="3" t="str">
        <f>IF(Свод!U2635="", "", IF(Свод!U2635=Методология!$B$16, 2, IF(Свод!U2635=Методология!$C$16, 1, 0)))</f>
        <v/>
      </c>
      <c r="BH2635" s="3" t="str">
        <f>IF(Свод!V2635="", "", IF(Свод!V2635=Методология!$B$17, 2, IF(Свод!V2635=Методология!$C$17, 1, 0)))</f>
        <v/>
      </c>
      <c r="BI2635" s="3" t="str">
        <f>IF(Свод!W2635="", "", IF(Свод!W2635=Методология!$B$18, 2, IF(Свод!W2635=Методология!$C$18, 1, 0)))</f>
        <v/>
      </c>
      <c r="BJ2635" s="3" t="str">
        <f>IF(Свод!X2635="", "", IF(Свод!X2635=Методология!$B$19, 2, IF(Свод!X2635=Методология!$C$19, 1, 0)))</f>
        <v/>
      </c>
      <c r="BK2635" s="3" t="str">
        <f>IF(Свод!Y2635="", "", IF(Свод!Y2635=Методология!$B$20, 2, IF(Свод!Y2635=Методология!$C$20, 1, 0)))</f>
        <v/>
      </c>
      <c r="BL2635" s="3" t="str">
        <f>IF(Свод!Z2635="", "", IF(Свод!Z2635=Методология!$B$21, 2, IF(Свод!Z2635=Методология!$C$21, 1, 0)))</f>
        <v/>
      </c>
      <c r="BM2635" s="3" t="str">
        <f>IF(Свод!AA2635="", "", IF(Свод!AA2635=Методология!$B$22, 2, IF(Свод!AA2635=Методология!$C$22, 1, 0)))</f>
        <v/>
      </c>
      <c r="BN2635" s="3" t="str">
        <f>IF(Свод!AB2635="", "", IF(Свод!AB2635=Методология!$B$23, 2, IF(Свод!AB2635=Методология!$C$23, 1, 0)))</f>
        <v/>
      </c>
      <c r="BO2635" s="3" t="str">
        <f>IF(Свод!AC2635="", "", IF(Свод!AC2635=Методология!$B$24, 2, IF(Свод!AC2635=Методология!$C$24, 1, 0)))</f>
        <v/>
      </c>
      <c r="BP2635" s="3" t="str">
        <f>IF(Свод!AD2635="", "", IF(Свод!AD2635=Методология!$B$25, 2, IF(Свод!AD2635=Методология!$C$25, 1, 0)))</f>
        <v/>
      </c>
      <c r="BQ2635" s="3" t="str">
        <f t="shared" si="82"/>
        <v/>
      </c>
      <c r="BR2635" s="3">
        <v>50</v>
      </c>
      <c r="BS2635" s="9" t="e">
        <f t="shared" si="83"/>
        <v>#VALUE!</v>
      </c>
    </row>
    <row r="2636" spans="3:71" x14ac:dyDescent="0.25">
      <c r="C2636" s="4" t="str">
        <f t="array" ref="C2636">IF(SUM(LEN(AR2636:BP2636))=0, "", SUM(AR2636:BP2636))</f>
        <v/>
      </c>
      <c r="E2636" s="4" t="str">
        <f>IF(C2636="","",IF(AND(C2636&gt;=0,C2636&lt;=9),Методология!$B$26,IF(AND(C2636&gt;=10,C2636&lt;=24),Методология!$C$26,IF(AND(C2636&gt;=40,C2636&lt;=50),Методология!$E$26,Методология!$D$26))))</f>
        <v/>
      </c>
      <c r="AR2636" s="3" t="str">
        <f>IF(Свод!F2636="", "", IF(Свод!F2636=Методология!$B$1, 2, IF(Свод!F2636=Методология!$C$1, 1, 0)))</f>
        <v/>
      </c>
      <c r="AS2636" s="3" t="str">
        <f>IF(Свод!G2636="", "", IF(Свод!G2636=Методология!$B$2, 2, IF(Свод!G2636=Методология!$C$2, 1, 0)))</f>
        <v/>
      </c>
      <c r="AT2636" s="3" t="str">
        <f>IF(Свод!H2636="", "", IF(Свод!H2636=Методология!$B$3, 2, IF(Свод!H2636=Методология!$C$3, 1, 0)))</f>
        <v/>
      </c>
      <c r="AU2636" s="3" t="str">
        <f>IF(Свод!I2636="", "", IF(Свод!I2636=Методология!$B$4, 2, IF(Свод!I2636=Методология!$C$4, 1, 0)))</f>
        <v/>
      </c>
      <c r="AV2636" s="3" t="str">
        <f>IF(Свод!J2636="", "", IF(Свод!J2636=Методология!$B$5, 2, IF(Свод!J2636=Методология!$C$5, 1, 0)))</f>
        <v/>
      </c>
      <c r="AW2636" s="3" t="str">
        <f>IF(Свод!K2636="", "", IF(Свод!K2636=Методология!$B$6, 2, IF(Свод!K2636=Методология!$C$6, 1, 0)))</f>
        <v/>
      </c>
      <c r="AX2636" s="3" t="str">
        <f>IF(Свод!L2636="", "", IF(Свод!L2636=Методология!$B$7, 2, IF(Свод!L2636=Методология!$C$7, 1, 0)))</f>
        <v/>
      </c>
      <c r="AY2636" s="3" t="str">
        <f>IF(Свод!M2636="", "", IF(Свод!M2636=Методология!$B$8, 2, IF(Свод!M2636=Методология!$C$8, 1, 0)))</f>
        <v/>
      </c>
      <c r="AZ2636" s="3" t="str">
        <f>IF(Свод!N2636="", "", IF(Свод!N2636=Методология!$B$9, 2, IF(Свод!N2636=Методология!$C$9, 1, 0)))</f>
        <v/>
      </c>
      <c r="BA2636" s="3" t="str">
        <f>IF(Свод!O2636="", "", IF(Свод!O2636=Методология!$B$10, 2, IF(Свод!O2636=Методология!$C$10, 1, 0)))</f>
        <v/>
      </c>
      <c r="BB2636" s="3" t="str">
        <f>IF(Свод!P2636="", "", IF(Свод!P2636=Методология!$B$11, 2, IF(Свод!P2636=Методология!$C$11, 1, 0)))</f>
        <v/>
      </c>
      <c r="BC2636" s="3" t="str">
        <f>IF(Свод!Q2636="", "", IF(Свод!Q2636=Методология!$B$12, 2, IF(Свод!Q2636=Методология!$C$12, 1, 0)))</f>
        <v/>
      </c>
      <c r="BD2636" s="3" t="str">
        <f>IF(Свод!R2636="", "", IF(Свод!R2636=Методология!$B$13, 2, IF(Свод!R2636=Методология!$C$13, 1, 0)))</f>
        <v/>
      </c>
      <c r="BE2636" s="3" t="str">
        <f>IF(Свод!S2636="", "", IF(Свод!S2636=Методология!$B$14, 2, IF(Свод!S2636=Методология!$C$14, 1, 0)))</f>
        <v/>
      </c>
      <c r="BF2636" s="3" t="str">
        <f>IF(Свод!T2636="", "", IF(Свод!T2636=Методология!$B$15, 2, IF(Свод!T2636=Методология!$C$15, 1, 0)))</f>
        <v/>
      </c>
      <c r="BG2636" s="3" t="str">
        <f>IF(Свод!U2636="", "", IF(Свод!U2636=Методология!$B$16, 2, IF(Свод!U2636=Методология!$C$16, 1, 0)))</f>
        <v/>
      </c>
      <c r="BH2636" s="3" t="str">
        <f>IF(Свод!V2636="", "", IF(Свод!V2636=Методология!$B$17, 2, IF(Свод!V2636=Методология!$C$17, 1, 0)))</f>
        <v/>
      </c>
      <c r="BI2636" s="3" t="str">
        <f>IF(Свод!W2636="", "", IF(Свод!W2636=Методология!$B$18, 2, IF(Свод!W2636=Методология!$C$18, 1, 0)))</f>
        <v/>
      </c>
      <c r="BJ2636" s="3" t="str">
        <f>IF(Свод!X2636="", "", IF(Свод!X2636=Методология!$B$19, 2, IF(Свод!X2636=Методология!$C$19, 1, 0)))</f>
        <v/>
      </c>
      <c r="BK2636" s="3" t="str">
        <f>IF(Свод!Y2636="", "", IF(Свод!Y2636=Методология!$B$20, 2, IF(Свод!Y2636=Методология!$C$20, 1, 0)))</f>
        <v/>
      </c>
      <c r="BL2636" s="3" t="str">
        <f>IF(Свод!Z2636="", "", IF(Свод!Z2636=Методология!$B$21, 2, IF(Свод!Z2636=Методология!$C$21, 1, 0)))</f>
        <v/>
      </c>
      <c r="BM2636" s="3" t="str">
        <f>IF(Свод!AA2636="", "", IF(Свод!AA2636=Методология!$B$22, 2, IF(Свод!AA2636=Методология!$C$22, 1, 0)))</f>
        <v/>
      </c>
      <c r="BN2636" s="3" t="str">
        <f>IF(Свод!AB2636="", "", IF(Свод!AB2636=Методология!$B$23, 2, IF(Свод!AB2636=Методология!$C$23, 1, 0)))</f>
        <v/>
      </c>
      <c r="BO2636" s="3" t="str">
        <f>IF(Свод!AC2636="", "", IF(Свод!AC2636=Методология!$B$24, 2, IF(Свод!AC2636=Методология!$C$24, 1, 0)))</f>
        <v/>
      </c>
      <c r="BP2636" s="3" t="str">
        <f>IF(Свод!AD2636="", "", IF(Свод!AD2636=Методология!$B$25, 2, IF(Свод!AD2636=Методология!$C$25, 1, 0)))</f>
        <v/>
      </c>
      <c r="BQ2636" s="3" t="str">
        <f t="shared" si="82"/>
        <v/>
      </c>
      <c r="BR2636" s="3">
        <v>50</v>
      </c>
      <c r="BS2636" s="9" t="e">
        <f t="shared" si="83"/>
        <v>#VALUE!</v>
      </c>
    </row>
    <row r="2637" spans="3:71" ht="45" customHeight="1" x14ac:dyDescent="0.25">
      <c r="C2637" s="4" t="str">
        <f t="array" ref="C2637">IF(SUM(LEN(AR2637:BP2637))=0, "", SUM(AR2637:BP2637))</f>
        <v/>
      </c>
      <c r="E2637" s="4" t="str">
        <f>IF(C2637="","",IF(AND(C2637&gt;=0,C2637&lt;=9),Методология!$B$26,IF(AND(C2637&gt;=10,C2637&lt;=24),Методология!$C$26,IF(AND(C2637&gt;=40,C2637&lt;=50),Методология!$E$26,Методология!$D$26))))</f>
        <v/>
      </c>
      <c r="AR2637" s="3" t="str">
        <f>IF(Свод!F2637="", "", IF(Свод!F2637=Методология!$B$1, 2, IF(Свод!F2637=Методология!$C$1, 1, 0)))</f>
        <v/>
      </c>
      <c r="AS2637" s="3" t="str">
        <f>IF(Свод!G2637="", "", IF(Свод!G2637=Методология!$B$2, 2, IF(Свод!G2637=Методология!$C$2, 1, 0)))</f>
        <v/>
      </c>
      <c r="AT2637" s="3" t="str">
        <f>IF(Свод!H2637="", "", IF(Свод!H2637=Методология!$B$3, 2, IF(Свод!H2637=Методология!$C$3, 1, 0)))</f>
        <v/>
      </c>
      <c r="AU2637" s="3" t="str">
        <f>IF(Свод!I2637="", "", IF(Свод!I2637=Методология!$B$4, 2, IF(Свод!I2637=Методология!$C$4, 1, 0)))</f>
        <v/>
      </c>
      <c r="AV2637" s="3" t="str">
        <f>IF(Свод!J2637="", "", IF(Свод!J2637=Методология!$B$5, 2, IF(Свод!J2637=Методология!$C$5, 1, 0)))</f>
        <v/>
      </c>
      <c r="AW2637" s="3" t="str">
        <f>IF(Свод!K2637="", "", IF(Свод!K2637=Методология!$B$6, 2, IF(Свод!K2637=Методология!$C$6, 1, 0)))</f>
        <v/>
      </c>
      <c r="AX2637" s="3" t="str">
        <f>IF(Свод!L2637="", "", IF(Свод!L2637=Методология!$B$7, 2, IF(Свод!L2637=Методология!$C$7, 1, 0)))</f>
        <v/>
      </c>
      <c r="AY2637" s="3" t="str">
        <f>IF(Свод!M2637="", "", IF(Свод!M2637=Методология!$B$8, 2, IF(Свод!M2637=Методология!$C$8, 1, 0)))</f>
        <v/>
      </c>
      <c r="AZ2637" s="3" t="str">
        <f>IF(Свод!N2637="", "", IF(Свод!N2637=Методология!$B$9, 2, IF(Свод!N2637=Методология!$C$9, 1, 0)))</f>
        <v/>
      </c>
      <c r="BA2637" s="3" t="str">
        <f>IF(Свод!O2637="", "", IF(Свод!O2637=Методология!$B$10, 2, IF(Свод!O2637=Методология!$C$10, 1, 0)))</f>
        <v/>
      </c>
      <c r="BB2637" s="3" t="str">
        <f>IF(Свод!P2637="", "", IF(Свод!P2637=Методология!$B$11, 2, IF(Свод!P2637=Методология!$C$11, 1, 0)))</f>
        <v/>
      </c>
      <c r="BC2637" s="3" t="str">
        <f>IF(Свод!Q2637="", "", IF(Свод!Q2637=Методология!$B$12, 2, IF(Свод!Q2637=Методология!$C$12, 1, 0)))</f>
        <v/>
      </c>
      <c r="BD2637" s="3" t="str">
        <f>IF(Свод!R2637="", "", IF(Свод!R2637=Методология!$B$13, 2, IF(Свод!R2637=Методология!$C$13, 1, 0)))</f>
        <v/>
      </c>
      <c r="BE2637" s="3" t="str">
        <f>IF(Свод!S2637="", "", IF(Свод!S2637=Методология!$B$14, 2, IF(Свод!S2637=Методология!$C$14, 1, 0)))</f>
        <v/>
      </c>
      <c r="BF2637" s="3" t="str">
        <f>IF(Свод!T2637="", "", IF(Свод!T2637=Методология!$B$15, 2, IF(Свод!T2637=Методология!$C$15, 1, 0)))</f>
        <v/>
      </c>
      <c r="BG2637" s="3" t="str">
        <f>IF(Свод!U2637="", "", IF(Свод!U2637=Методология!$B$16, 2, IF(Свод!U2637=Методология!$C$16, 1, 0)))</f>
        <v/>
      </c>
      <c r="BH2637" s="3" t="str">
        <f>IF(Свод!V2637="", "", IF(Свод!V2637=Методология!$B$17, 2, IF(Свод!V2637=Методология!$C$17, 1, 0)))</f>
        <v/>
      </c>
      <c r="BI2637" s="3" t="str">
        <f>IF(Свод!W2637="", "", IF(Свод!W2637=Методология!$B$18, 2, IF(Свод!W2637=Методология!$C$18, 1, 0)))</f>
        <v/>
      </c>
      <c r="BJ2637" s="3" t="str">
        <f>IF(Свод!X2637="", "", IF(Свод!X2637=Методология!$B$19, 2, IF(Свод!X2637=Методология!$C$19, 1, 0)))</f>
        <v/>
      </c>
      <c r="BK2637" s="3" t="str">
        <f>IF(Свод!Y2637="", "", IF(Свод!Y2637=Методология!$B$20, 2, IF(Свод!Y2637=Методология!$C$20, 1, 0)))</f>
        <v/>
      </c>
      <c r="BL2637" s="3" t="str">
        <f>IF(Свод!Z2637="", "", IF(Свод!Z2637=Методология!$B$21, 2, IF(Свод!Z2637=Методология!$C$21, 1, 0)))</f>
        <v/>
      </c>
      <c r="BM2637" s="3" t="str">
        <f>IF(Свод!AA2637="", "", IF(Свод!AA2637=Методология!$B$22, 2, IF(Свод!AA2637=Методология!$C$22, 1, 0)))</f>
        <v/>
      </c>
      <c r="BN2637" s="3" t="str">
        <f>IF(Свод!AB2637="", "", IF(Свод!AB2637=Методология!$B$23, 2, IF(Свод!AB2637=Методология!$C$23, 1, 0)))</f>
        <v/>
      </c>
      <c r="BO2637" s="3" t="str">
        <f>IF(Свод!AC2637="", "", IF(Свод!AC2637=Методология!$B$24, 2, IF(Свод!AC2637=Методология!$C$24, 1, 0)))</f>
        <v/>
      </c>
      <c r="BP2637" s="3" t="str">
        <f>IF(Свод!AD2637="", "", IF(Свод!AD2637=Методология!$B$25, 2, IF(Свод!AD2637=Методология!$C$25, 1, 0)))</f>
        <v/>
      </c>
      <c r="BQ2637" s="3" t="str">
        <f t="shared" si="82"/>
        <v/>
      </c>
      <c r="BR2637" s="3">
        <v>50</v>
      </c>
      <c r="BS2637" s="9" t="e">
        <f t="shared" si="83"/>
        <v>#VALUE!</v>
      </c>
    </row>
    <row r="2638" spans="3:71" x14ac:dyDescent="0.25">
      <c r="C2638" s="4" t="str">
        <f t="array" ref="C2638">IF(SUM(LEN(AR2638:BP2638))=0, "", SUM(AR2638:BP2638))</f>
        <v/>
      </c>
      <c r="E2638" s="4" t="str">
        <f>IF(C2638="","",IF(AND(C2638&gt;=0,C2638&lt;=9),Методология!$B$26,IF(AND(C2638&gt;=10,C2638&lt;=24),Методология!$C$26,IF(AND(C2638&gt;=40,C2638&lt;=50),Методология!$E$26,Методология!$D$26))))</f>
        <v/>
      </c>
      <c r="AR2638" s="3" t="str">
        <f>IF(Свод!F2638="", "", IF(Свод!F2638=Методология!$B$1, 2, IF(Свод!F2638=Методология!$C$1, 1, 0)))</f>
        <v/>
      </c>
      <c r="AS2638" s="3" t="str">
        <f>IF(Свод!G2638="", "", IF(Свод!G2638=Методология!$B$2, 2, IF(Свод!G2638=Методология!$C$2, 1, 0)))</f>
        <v/>
      </c>
      <c r="AT2638" s="3" t="str">
        <f>IF(Свод!H2638="", "", IF(Свод!H2638=Методология!$B$3, 2, IF(Свод!H2638=Методология!$C$3, 1, 0)))</f>
        <v/>
      </c>
      <c r="AU2638" s="3" t="str">
        <f>IF(Свод!I2638="", "", IF(Свод!I2638=Методология!$B$4, 2, IF(Свод!I2638=Методология!$C$4, 1, 0)))</f>
        <v/>
      </c>
      <c r="AV2638" s="3" t="str">
        <f>IF(Свод!J2638="", "", IF(Свод!J2638=Методология!$B$5, 2, IF(Свод!J2638=Методология!$C$5, 1, 0)))</f>
        <v/>
      </c>
      <c r="AW2638" s="3" t="str">
        <f>IF(Свод!K2638="", "", IF(Свод!K2638=Методология!$B$6, 2, IF(Свод!K2638=Методология!$C$6, 1, 0)))</f>
        <v/>
      </c>
      <c r="AX2638" s="3" t="str">
        <f>IF(Свод!L2638="", "", IF(Свод!L2638=Методология!$B$7, 2, IF(Свод!L2638=Методология!$C$7, 1, 0)))</f>
        <v/>
      </c>
      <c r="AY2638" s="3" t="str">
        <f>IF(Свод!M2638="", "", IF(Свод!M2638=Методология!$B$8, 2, IF(Свод!M2638=Методология!$C$8, 1, 0)))</f>
        <v/>
      </c>
      <c r="AZ2638" s="3" t="str">
        <f>IF(Свод!N2638="", "", IF(Свод!N2638=Методология!$B$9, 2, IF(Свод!N2638=Методология!$C$9, 1, 0)))</f>
        <v/>
      </c>
      <c r="BA2638" s="3" t="str">
        <f>IF(Свод!O2638="", "", IF(Свод!O2638=Методология!$B$10, 2, IF(Свод!O2638=Методология!$C$10, 1, 0)))</f>
        <v/>
      </c>
      <c r="BB2638" s="3" t="str">
        <f>IF(Свод!P2638="", "", IF(Свод!P2638=Методология!$B$11, 2, IF(Свод!P2638=Методология!$C$11, 1, 0)))</f>
        <v/>
      </c>
      <c r="BC2638" s="3" t="str">
        <f>IF(Свод!Q2638="", "", IF(Свод!Q2638=Методология!$B$12, 2, IF(Свод!Q2638=Методология!$C$12, 1, 0)))</f>
        <v/>
      </c>
      <c r="BD2638" s="3" t="str">
        <f>IF(Свод!R2638="", "", IF(Свод!R2638=Методология!$B$13, 2, IF(Свод!R2638=Методология!$C$13, 1, 0)))</f>
        <v/>
      </c>
      <c r="BE2638" s="3" t="str">
        <f>IF(Свод!S2638="", "", IF(Свод!S2638=Методология!$B$14, 2, IF(Свод!S2638=Методология!$C$14, 1, 0)))</f>
        <v/>
      </c>
      <c r="BF2638" s="3" t="str">
        <f>IF(Свод!T2638="", "", IF(Свод!T2638=Методология!$B$15, 2, IF(Свод!T2638=Методология!$C$15, 1, 0)))</f>
        <v/>
      </c>
      <c r="BG2638" s="3" t="str">
        <f>IF(Свод!U2638="", "", IF(Свод!U2638=Методология!$B$16, 2, IF(Свод!U2638=Методология!$C$16, 1, 0)))</f>
        <v/>
      </c>
      <c r="BH2638" s="3" t="str">
        <f>IF(Свод!V2638="", "", IF(Свод!V2638=Методология!$B$17, 2, IF(Свод!V2638=Методология!$C$17, 1, 0)))</f>
        <v/>
      </c>
      <c r="BI2638" s="3" t="str">
        <f>IF(Свод!W2638="", "", IF(Свод!W2638=Методология!$B$18, 2, IF(Свод!W2638=Методология!$C$18, 1, 0)))</f>
        <v/>
      </c>
      <c r="BJ2638" s="3" t="str">
        <f>IF(Свод!X2638="", "", IF(Свод!X2638=Методология!$B$19, 2, IF(Свод!X2638=Методология!$C$19, 1, 0)))</f>
        <v/>
      </c>
      <c r="BK2638" s="3" t="str">
        <f>IF(Свод!Y2638="", "", IF(Свод!Y2638=Методология!$B$20, 2, IF(Свод!Y2638=Методология!$C$20, 1, 0)))</f>
        <v/>
      </c>
      <c r="BL2638" s="3" t="str">
        <f>IF(Свод!Z2638="", "", IF(Свод!Z2638=Методология!$B$21, 2, IF(Свод!Z2638=Методология!$C$21, 1, 0)))</f>
        <v/>
      </c>
      <c r="BM2638" s="3" t="str">
        <f>IF(Свод!AA2638="", "", IF(Свод!AA2638=Методология!$B$22, 2, IF(Свод!AA2638=Методология!$C$22, 1, 0)))</f>
        <v/>
      </c>
      <c r="BN2638" s="3" t="str">
        <f>IF(Свод!AB2638="", "", IF(Свод!AB2638=Методология!$B$23, 2, IF(Свод!AB2638=Методология!$C$23, 1, 0)))</f>
        <v/>
      </c>
      <c r="BO2638" s="3" t="str">
        <f>IF(Свод!AC2638="", "", IF(Свод!AC2638=Методология!$B$24, 2, IF(Свод!AC2638=Методология!$C$24, 1, 0)))</f>
        <v/>
      </c>
      <c r="BP2638" s="3" t="str">
        <f>IF(Свод!AD2638="", "", IF(Свод!AD2638=Методология!$B$25, 2, IF(Свод!AD2638=Методология!$C$25, 1, 0)))</f>
        <v/>
      </c>
      <c r="BQ2638" s="3" t="str">
        <f t="shared" si="82"/>
        <v/>
      </c>
      <c r="BR2638" s="3">
        <v>50</v>
      </c>
      <c r="BS2638" s="9" t="e">
        <f t="shared" si="83"/>
        <v>#VALUE!</v>
      </c>
    </row>
    <row r="2639" spans="3:71" ht="45" customHeight="1" x14ac:dyDescent="0.25">
      <c r="C2639" s="4" t="str">
        <f t="array" ref="C2639">IF(SUM(LEN(AR2639:BP2639))=0, "", SUM(AR2639:BP2639))</f>
        <v/>
      </c>
      <c r="E2639" s="4" t="str">
        <f>IF(C2639="","",IF(AND(C2639&gt;=0,C2639&lt;=9),Методология!$B$26,IF(AND(C2639&gt;=10,C2639&lt;=24),Методология!$C$26,IF(AND(C2639&gt;=40,C2639&lt;=50),Методология!$E$26,Методология!$D$26))))</f>
        <v/>
      </c>
      <c r="AR2639" s="3" t="str">
        <f>IF(Свод!F2639="", "", IF(Свод!F2639=Методология!$B$1, 2, IF(Свод!F2639=Методология!$C$1, 1, 0)))</f>
        <v/>
      </c>
      <c r="AS2639" s="3" t="str">
        <f>IF(Свод!G2639="", "", IF(Свод!G2639=Методология!$B$2, 2, IF(Свод!G2639=Методология!$C$2, 1, 0)))</f>
        <v/>
      </c>
      <c r="AT2639" s="3" t="str">
        <f>IF(Свод!H2639="", "", IF(Свод!H2639=Методология!$B$3, 2, IF(Свод!H2639=Методология!$C$3, 1, 0)))</f>
        <v/>
      </c>
      <c r="AU2639" s="3" t="str">
        <f>IF(Свод!I2639="", "", IF(Свод!I2639=Методология!$B$4, 2, IF(Свод!I2639=Методология!$C$4, 1, 0)))</f>
        <v/>
      </c>
      <c r="AV2639" s="3" t="str">
        <f>IF(Свод!J2639="", "", IF(Свод!J2639=Методология!$B$5, 2, IF(Свод!J2639=Методология!$C$5, 1, 0)))</f>
        <v/>
      </c>
      <c r="AW2639" s="3" t="str">
        <f>IF(Свод!K2639="", "", IF(Свод!K2639=Методология!$B$6, 2, IF(Свод!K2639=Методология!$C$6, 1, 0)))</f>
        <v/>
      </c>
      <c r="AX2639" s="3" t="str">
        <f>IF(Свод!L2639="", "", IF(Свод!L2639=Методология!$B$7, 2, IF(Свод!L2639=Методология!$C$7, 1, 0)))</f>
        <v/>
      </c>
      <c r="AY2639" s="3" t="str">
        <f>IF(Свод!M2639="", "", IF(Свод!M2639=Методология!$B$8, 2, IF(Свод!M2639=Методология!$C$8, 1, 0)))</f>
        <v/>
      </c>
      <c r="AZ2639" s="3" t="str">
        <f>IF(Свод!N2639="", "", IF(Свод!N2639=Методология!$B$9, 2, IF(Свод!N2639=Методология!$C$9, 1, 0)))</f>
        <v/>
      </c>
      <c r="BA2639" s="3" t="str">
        <f>IF(Свод!O2639="", "", IF(Свод!O2639=Методология!$B$10, 2, IF(Свод!O2639=Методология!$C$10, 1, 0)))</f>
        <v/>
      </c>
      <c r="BB2639" s="3" t="str">
        <f>IF(Свод!P2639="", "", IF(Свод!P2639=Методология!$B$11, 2, IF(Свод!P2639=Методология!$C$11, 1, 0)))</f>
        <v/>
      </c>
      <c r="BC2639" s="3" t="str">
        <f>IF(Свод!Q2639="", "", IF(Свод!Q2639=Методология!$B$12, 2, IF(Свод!Q2639=Методология!$C$12, 1, 0)))</f>
        <v/>
      </c>
      <c r="BD2639" s="3" t="str">
        <f>IF(Свод!R2639="", "", IF(Свод!R2639=Методология!$B$13, 2, IF(Свод!R2639=Методология!$C$13, 1, 0)))</f>
        <v/>
      </c>
      <c r="BE2639" s="3" t="str">
        <f>IF(Свод!S2639="", "", IF(Свод!S2639=Методология!$B$14, 2, IF(Свод!S2639=Методология!$C$14, 1, 0)))</f>
        <v/>
      </c>
      <c r="BF2639" s="3" t="str">
        <f>IF(Свод!T2639="", "", IF(Свод!T2639=Методология!$B$15, 2, IF(Свод!T2639=Методология!$C$15, 1, 0)))</f>
        <v/>
      </c>
      <c r="BG2639" s="3" t="str">
        <f>IF(Свод!U2639="", "", IF(Свод!U2639=Методология!$B$16, 2, IF(Свод!U2639=Методология!$C$16, 1, 0)))</f>
        <v/>
      </c>
      <c r="BH2639" s="3" t="str">
        <f>IF(Свод!V2639="", "", IF(Свод!V2639=Методология!$B$17, 2, IF(Свод!V2639=Методология!$C$17, 1, 0)))</f>
        <v/>
      </c>
      <c r="BI2639" s="3" t="str">
        <f>IF(Свод!W2639="", "", IF(Свод!W2639=Методология!$B$18, 2, IF(Свод!W2639=Методология!$C$18, 1, 0)))</f>
        <v/>
      </c>
      <c r="BJ2639" s="3" t="str">
        <f>IF(Свод!X2639="", "", IF(Свод!X2639=Методология!$B$19, 2, IF(Свод!X2639=Методология!$C$19, 1, 0)))</f>
        <v/>
      </c>
      <c r="BK2639" s="3" t="str">
        <f>IF(Свод!Y2639="", "", IF(Свод!Y2639=Методология!$B$20, 2, IF(Свод!Y2639=Методология!$C$20, 1, 0)))</f>
        <v/>
      </c>
      <c r="BL2639" s="3" t="str">
        <f>IF(Свод!Z2639="", "", IF(Свод!Z2639=Методология!$B$21, 2, IF(Свод!Z2639=Методология!$C$21, 1, 0)))</f>
        <v/>
      </c>
      <c r="BM2639" s="3" t="str">
        <f>IF(Свод!AA2639="", "", IF(Свод!AA2639=Методология!$B$22, 2, IF(Свод!AA2639=Методология!$C$22, 1, 0)))</f>
        <v/>
      </c>
      <c r="BN2639" s="3" t="str">
        <f>IF(Свод!AB2639="", "", IF(Свод!AB2639=Методология!$B$23, 2, IF(Свод!AB2639=Методология!$C$23, 1, 0)))</f>
        <v/>
      </c>
      <c r="BO2639" s="3" t="str">
        <f>IF(Свод!AC2639="", "", IF(Свод!AC2639=Методология!$B$24, 2, IF(Свод!AC2639=Методология!$C$24, 1, 0)))</f>
        <v/>
      </c>
      <c r="BP2639" s="3" t="str">
        <f>IF(Свод!AD2639="", "", IF(Свод!AD2639=Методология!$B$25, 2, IF(Свод!AD2639=Методология!$C$25, 1, 0)))</f>
        <v/>
      </c>
      <c r="BQ2639" s="3" t="str">
        <f t="shared" si="82"/>
        <v/>
      </c>
      <c r="BR2639" s="3">
        <v>50</v>
      </c>
      <c r="BS2639" s="9" t="e">
        <f t="shared" si="83"/>
        <v>#VALUE!</v>
      </c>
    </row>
    <row r="2640" spans="3:71" x14ac:dyDescent="0.25">
      <c r="C2640" s="4" t="str">
        <f t="array" ref="C2640">IF(SUM(LEN(AR2640:BP2640))=0, "", SUM(AR2640:BP2640))</f>
        <v/>
      </c>
      <c r="E2640" s="4" t="str">
        <f>IF(C2640="","",IF(AND(C2640&gt;=0,C2640&lt;=9),Методология!$B$26,IF(AND(C2640&gt;=10,C2640&lt;=24),Методология!$C$26,IF(AND(C2640&gt;=40,C2640&lt;=50),Методология!$E$26,Методология!$D$26))))</f>
        <v/>
      </c>
      <c r="AR2640" s="3" t="str">
        <f>IF(Свод!F2640="", "", IF(Свод!F2640=Методология!$B$1, 2, IF(Свод!F2640=Методология!$C$1, 1, 0)))</f>
        <v/>
      </c>
      <c r="AS2640" s="3" t="str">
        <f>IF(Свод!G2640="", "", IF(Свод!G2640=Методология!$B$2, 2, IF(Свод!G2640=Методология!$C$2, 1, 0)))</f>
        <v/>
      </c>
      <c r="AT2640" s="3" t="str">
        <f>IF(Свод!H2640="", "", IF(Свод!H2640=Методология!$B$3, 2, IF(Свод!H2640=Методология!$C$3, 1, 0)))</f>
        <v/>
      </c>
      <c r="AU2640" s="3" t="str">
        <f>IF(Свод!I2640="", "", IF(Свод!I2640=Методология!$B$4, 2, IF(Свод!I2640=Методология!$C$4, 1, 0)))</f>
        <v/>
      </c>
      <c r="AV2640" s="3" t="str">
        <f>IF(Свод!J2640="", "", IF(Свод!J2640=Методология!$B$5, 2, IF(Свод!J2640=Методология!$C$5, 1, 0)))</f>
        <v/>
      </c>
      <c r="AW2640" s="3" t="str">
        <f>IF(Свод!K2640="", "", IF(Свод!K2640=Методология!$B$6, 2, IF(Свод!K2640=Методология!$C$6, 1, 0)))</f>
        <v/>
      </c>
      <c r="AX2640" s="3" t="str">
        <f>IF(Свод!L2640="", "", IF(Свод!L2640=Методология!$B$7, 2, IF(Свод!L2640=Методология!$C$7, 1, 0)))</f>
        <v/>
      </c>
      <c r="AY2640" s="3" t="str">
        <f>IF(Свод!M2640="", "", IF(Свод!M2640=Методология!$B$8, 2, IF(Свод!M2640=Методология!$C$8, 1, 0)))</f>
        <v/>
      </c>
      <c r="AZ2640" s="3" t="str">
        <f>IF(Свод!N2640="", "", IF(Свод!N2640=Методология!$B$9, 2, IF(Свод!N2640=Методология!$C$9, 1, 0)))</f>
        <v/>
      </c>
      <c r="BA2640" s="3" t="str">
        <f>IF(Свод!O2640="", "", IF(Свод!O2640=Методология!$B$10, 2, IF(Свод!O2640=Методология!$C$10, 1, 0)))</f>
        <v/>
      </c>
      <c r="BB2640" s="3" t="str">
        <f>IF(Свод!P2640="", "", IF(Свод!P2640=Методология!$B$11, 2, IF(Свод!P2640=Методология!$C$11, 1, 0)))</f>
        <v/>
      </c>
      <c r="BC2640" s="3" t="str">
        <f>IF(Свод!Q2640="", "", IF(Свод!Q2640=Методология!$B$12, 2, IF(Свод!Q2640=Методология!$C$12, 1, 0)))</f>
        <v/>
      </c>
      <c r="BD2640" s="3" t="str">
        <f>IF(Свод!R2640="", "", IF(Свод!R2640=Методология!$B$13, 2, IF(Свод!R2640=Методология!$C$13, 1, 0)))</f>
        <v/>
      </c>
      <c r="BE2640" s="3" t="str">
        <f>IF(Свод!S2640="", "", IF(Свод!S2640=Методология!$B$14, 2, IF(Свод!S2640=Методология!$C$14, 1, 0)))</f>
        <v/>
      </c>
      <c r="BF2640" s="3" t="str">
        <f>IF(Свод!T2640="", "", IF(Свод!T2640=Методология!$B$15, 2, IF(Свод!T2640=Методология!$C$15, 1, 0)))</f>
        <v/>
      </c>
      <c r="BG2640" s="3" t="str">
        <f>IF(Свод!U2640="", "", IF(Свод!U2640=Методология!$B$16, 2, IF(Свод!U2640=Методология!$C$16, 1, 0)))</f>
        <v/>
      </c>
      <c r="BH2640" s="3" t="str">
        <f>IF(Свод!V2640="", "", IF(Свод!V2640=Методология!$B$17, 2, IF(Свод!V2640=Методология!$C$17, 1, 0)))</f>
        <v/>
      </c>
      <c r="BI2640" s="3" t="str">
        <f>IF(Свод!W2640="", "", IF(Свод!W2640=Методология!$B$18, 2, IF(Свод!W2640=Методология!$C$18, 1, 0)))</f>
        <v/>
      </c>
      <c r="BJ2640" s="3" t="str">
        <f>IF(Свод!X2640="", "", IF(Свод!X2640=Методология!$B$19, 2, IF(Свод!X2640=Методология!$C$19, 1, 0)))</f>
        <v/>
      </c>
      <c r="BK2640" s="3" t="str">
        <f>IF(Свод!Y2640="", "", IF(Свод!Y2640=Методология!$B$20, 2, IF(Свод!Y2640=Методология!$C$20, 1, 0)))</f>
        <v/>
      </c>
      <c r="BL2640" s="3" t="str">
        <f>IF(Свод!Z2640="", "", IF(Свод!Z2640=Методология!$B$21, 2, IF(Свод!Z2640=Методология!$C$21, 1, 0)))</f>
        <v/>
      </c>
      <c r="BM2640" s="3" t="str">
        <f>IF(Свод!AA2640="", "", IF(Свод!AA2640=Методология!$B$22, 2, IF(Свод!AA2640=Методология!$C$22, 1, 0)))</f>
        <v/>
      </c>
      <c r="BN2640" s="3" t="str">
        <f>IF(Свод!AB2640="", "", IF(Свод!AB2640=Методология!$B$23, 2, IF(Свод!AB2640=Методология!$C$23, 1, 0)))</f>
        <v/>
      </c>
      <c r="BO2640" s="3" t="str">
        <f>IF(Свод!AC2640="", "", IF(Свод!AC2640=Методология!$B$24, 2, IF(Свод!AC2640=Методология!$C$24, 1, 0)))</f>
        <v/>
      </c>
      <c r="BP2640" s="3" t="str">
        <f>IF(Свод!AD2640="", "", IF(Свод!AD2640=Методология!$B$25, 2, IF(Свод!AD2640=Методология!$C$25, 1, 0)))</f>
        <v/>
      </c>
      <c r="BQ2640" s="3" t="str">
        <f t="shared" si="82"/>
        <v/>
      </c>
      <c r="BR2640" s="3">
        <v>50</v>
      </c>
      <c r="BS2640" s="9" t="e">
        <f t="shared" si="83"/>
        <v>#VALUE!</v>
      </c>
    </row>
    <row r="2641" spans="3:71" ht="45" customHeight="1" x14ac:dyDescent="0.25">
      <c r="C2641" s="4" t="str">
        <f t="array" ref="C2641">IF(SUM(LEN(AR2641:BP2641))=0, "", SUM(AR2641:BP2641))</f>
        <v/>
      </c>
      <c r="E2641" s="4" t="str">
        <f>IF(C2641="","",IF(AND(C2641&gt;=0,C2641&lt;=9),Методология!$B$26,IF(AND(C2641&gt;=10,C2641&lt;=24),Методология!$C$26,IF(AND(C2641&gt;=40,C2641&lt;=50),Методология!$E$26,Методология!$D$26))))</f>
        <v/>
      </c>
      <c r="AR2641" s="3" t="str">
        <f>IF(Свод!F2641="", "", IF(Свод!F2641=Методология!$B$1, 2, IF(Свод!F2641=Методология!$C$1, 1, 0)))</f>
        <v/>
      </c>
      <c r="AS2641" s="3" t="str">
        <f>IF(Свод!G2641="", "", IF(Свод!G2641=Методология!$B$2, 2, IF(Свод!G2641=Методология!$C$2, 1, 0)))</f>
        <v/>
      </c>
      <c r="AT2641" s="3" t="str">
        <f>IF(Свод!H2641="", "", IF(Свод!H2641=Методология!$B$3, 2, IF(Свод!H2641=Методология!$C$3, 1, 0)))</f>
        <v/>
      </c>
      <c r="AU2641" s="3" t="str">
        <f>IF(Свод!I2641="", "", IF(Свод!I2641=Методология!$B$4, 2, IF(Свод!I2641=Методология!$C$4, 1, 0)))</f>
        <v/>
      </c>
      <c r="AV2641" s="3" t="str">
        <f>IF(Свод!J2641="", "", IF(Свод!J2641=Методология!$B$5, 2, IF(Свод!J2641=Методология!$C$5, 1, 0)))</f>
        <v/>
      </c>
      <c r="AW2641" s="3" t="str">
        <f>IF(Свод!K2641="", "", IF(Свод!K2641=Методология!$B$6, 2, IF(Свод!K2641=Методология!$C$6, 1, 0)))</f>
        <v/>
      </c>
      <c r="AX2641" s="3" t="str">
        <f>IF(Свод!L2641="", "", IF(Свод!L2641=Методология!$B$7, 2, IF(Свод!L2641=Методология!$C$7, 1, 0)))</f>
        <v/>
      </c>
      <c r="AY2641" s="3" t="str">
        <f>IF(Свод!M2641="", "", IF(Свод!M2641=Методология!$B$8, 2, IF(Свод!M2641=Методология!$C$8, 1, 0)))</f>
        <v/>
      </c>
      <c r="AZ2641" s="3" t="str">
        <f>IF(Свод!N2641="", "", IF(Свод!N2641=Методология!$B$9, 2, IF(Свод!N2641=Методология!$C$9, 1, 0)))</f>
        <v/>
      </c>
      <c r="BA2641" s="3" t="str">
        <f>IF(Свод!O2641="", "", IF(Свод!O2641=Методология!$B$10, 2, IF(Свод!O2641=Методология!$C$10, 1, 0)))</f>
        <v/>
      </c>
      <c r="BB2641" s="3" t="str">
        <f>IF(Свод!P2641="", "", IF(Свод!P2641=Методология!$B$11, 2, IF(Свод!P2641=Методология!$C$11, 1, 0)))</f>
        <v/>
      </c>
      <c r="BC2641" s="3" t="str">
        <f>IF(Свод!Q2641="", "", IF(Свод!Q2641=Методология!$B$12, 2, IF(Свод!Q2641=Методология!$C$12, 1, 0)))</f>
        <v/>
      </c>
      <c r="BD2641" s="3" t="str">
        <f>IF(Свод!R2641="", "", IF(Свод!R2641=Методология!$B$13, 2, IF(Свод!R2641=Методология!$C$13, 1, 0)))</f>
        <v/>
      </c>
      <c r="BE2641" s="3" t="str">
        <f>IF(Свод!S2641="", "", IF(Свод!S2641=Методология!$B$14, 2, IF(Свод!S2641=Методология!$C$14, 1, 0)))</f>
        <v/>
      </c>
      <c r="BF2641" s="3" t="str">
        <f>IF(Свод!T2641="", "", IF(Свод!T2641=Методология!$B$15, 2, IF(Свод!T2641=Методология!$C$15, 1, 0)))</f>
        <v/>
      </c>
      <c r="BG2641" s="3" t="str">
        <f>IF(Свод!U2641="", "", IF(Свод!U2641=Методология!$B$16, 2, IF(Свод!U2641=Методология!$C$16, 1, 0)))</f>
        <v/>
      </c>
      <c r="BH2641" s="3" t="str">
        <f>IF(Свод!V2641="", "", IF(Свод!V2641=Методология!$B$17, 2, IF(Свод!V2641=Методология!$C$17, 1, 0)))</f>
        <v/>
      </c>
      <c r="BI2641" s="3" t="str">
        <f>IF(Свод!W2641="", "", IF(Свод!W2641=Методология!$B$18, 2, IF(Свод!W2641=Методология!$C$18, 1, 0)))</f>
        <v/>
      </c>
      <c r="BJ2641" s="3" t="str">
        <f>IF(Свод!X2641="", "", IF(Свод!X2641=Методология!$B$19, 2, IF(Свод!X2641=Методология!$C$19, 1, 0)))</f>
        <v/>
      </c>
      <c r="BK2641" s="3" t="str">
        <f>IF(Свод!Y2641="", "", IF(Свод!Y2641=Методология!$B$20, 2, IF(Свод!Y2641=Методология!$C$20, 1, 0)))</f>
        <v/>
      </c>
      <c r="BL2641" s="3" t="str">
        <f>IF(Свод!Z2641="", "", IF(Свод!Z2641=Методология!$B$21, 2, IF(Свод!Z2641=Методология!$C$21, 1, 0)))</f>
        <v/>
      </c>
      <c r="BM2641" s="3" t="str">
        <f>IF(Свод!AA2641="", "", IF(Свод!AA2641=Методология!$B$22, 2, IF(Свод!AA2641=Методология!$C$22, 1, 0)))</f>
        <v/>
      </c>
      <c r="BN2641" s="3" t="str">
        <f>IF(Свод!AB2641="", "", IF(Свод!AB2641=Методология!$B$23, 2, IF(Свод!AB2641=Методология!$C$23, 1, 0)))</f>
        <v/>
      </c>
      <c r="BO2641" s="3" t="str">
        <f>IF(Свод!AC2641="", "", IF(Свод!AC2641=Методология!$B$24, 2, IF(Свод!AC2641=Методология!$C$24, 1, 0)))</f>
        <v/>
      </c>
      <c r="BP2641" s="3" t="str">
        <f>IF(Свод!AD2641="", "", IF(Свод!AD2641=Методология!$B$25, 2, IF(Свод!AD2641=Методология!$C$25, 1, 0)))</f>
        <v/>
      </c>
      <c r="BQ2641" s="3" t="str">
        <f t="shared" si="82"/>
        <v/>
      </c>
      <c r="BR2641" s="3">
        <v>50</v>
      </c>
      <c r="BS2641" s="9" t="e">
        <f t="shared" si="83"/>
        <v>#VALUE!</v>
      </c>
    </row>
    <row r="2642" spans="3:71" x14ac:dyDescent="0.25">
      <c r="C2642" s="4" t="str">
        <f t="array" ref="C2642">IF(SUM(LEN(AR2642:BP2642))=0, "", SUM(AR2642:BP2642))</f>
        <v/>
      </c>
      <c r="E2642" s="4" t="str">
        <f>IF(C2642="","",IF(AND(C2642&gt;=0,C2642&lt;=9),Методология!$B$26,IF(AND(C2642&gt;=10,C2642&lt;=24),Методология!$C$26,IF(AND(C2642&gt;=40,C2642&lt;=50),Методология!$E$26,Методология!$D$26))))</f>
        <v/>
      </c>
      <c r="AR2642" s="3" t="str">
        <f>IF(Свод!F2642="", "", IF(Свод!F2642=Методология!$B$1, 2, IF(Свод!F2642=Методология!$C$1, 1, 0)))</f>
        <v/>
      </c>
      <c r="AS2642" s="3" t="str">
        <f>IF(Свод!G2642="", "", IF(Свод!G2642=Методология!$B$2, 2, IF(Свод!G2642=Методология!$C$2, 1, 0)))</f>
        <v/>
      </c>
      <c r="AT2642" s="3" t="str">
        <f>IF(Свод!H2642="", "", IF(Свод!H2642=Методология!$B$3, 2, IF(Свод!H2642=Методология!$C$3, 1, 0)))</f>
        <v/>
      </c>
      <c r="AU2642" s="3" t="str">
        <f>IF(Свод!I2642="", "", IF(Свод!I2642=Методология!$B$4, 2, IF(Свод!I2642=Методология!$C$4, 1, 0)))</f>
        <v/>
      </c>
      <c r="AV2642" s="3" t="str">
        <f>IF(Свод!J2642="", "", IF(Свод!J2642=Методология!$B$5, 2, IF(Свод!J2642=Методология!$C$5, 1, 0)))</f>
        <v/>
      </c>
      <c r="AW2642" s="3" t="str">
        <f>IF(Свод!K2642="", "", IF(Свод!K2642=Методология!$B$6, 2, IF(Свод!K2642=Методология!$C$6, 1, 0)))</f>
        <v/>
      </c>
      <c r="AX2642" s="3" t="str">
        <f>IF(Свод!L2642="", "", IF(Свод!L2642=Методология!$B$7, 2, IF(Свод!L2642=Методология!$C$7, 1, 0)))</f>
        <v/>
      </c>
      <c r="AY2642" s="3" t="str">
        <f>IF(Свод!M2642="", "", IF(Свод!M2642=Методология!$B$8, 2, IF(Свод!M2642=Методология!$C$8, 1, 0)))</f>
        <v/>
      </c>
      <c r="AZ2642" s="3" t="str">
        <f>IF(Свод!N2642="", "", IF(Свод!N2642=Методология!$B$9, 2, IF(Свод!N2642=Методология!$C$9, 1, 0)))</f>
        <v/>
      </c>
      <c r="BA2642" s="3" t="str">
        <f>IF(Свод!O2642="", "", IF(Свод!O2642=Методология!$B$10, 2, IF(Свод!O2642=Методология!$C$10, 1, 0)))</f>
        <v/>
      </c>
      <c r="BB2642" s="3" t="str">
        <f>IF(Свод!P2642="", "", IF(Свод!P2642=Методология!$B$11, 2, IF(Свод!P2642=Методология!$C$11, 1, 0)))</f>
        <v/>
      </c>
      <c r="BC2642" s="3" t="str">
        <f>IF(Свод!Q2642="", "", IF(Свод!Q2642=Методология!$B$12, 2, IF(Свод!Q2642=Методология!$C$12, 1, 0)))</f>
        <v/>
      </c>
      <c r="BD2642" s="3" t="str">
        <f>IF(Свод!R2642="", "", IF(Свод!R2642=Методология!$B$13, 2, IF(Свод!R2642=Методология!$C$13, 1, 0)))</f>
        <v/>
      </c>
      <c r="BE2642" s="3" t="str">
        <f>IF(Свод!S2642="", "", IF(Свод!S2642=Методология!$B$14, 2, IF(Свод!S2642=Методология!$C$14, 1, 0)))</f>
        <v/>
      </c>
      <c r="BF2642" s="3" t="str">
        <f>IF(Свод!T2642="", "", IF(Свод!T2642=Методология!$B$15, 2, IF(Свод!T2642=Методология!$C$15, 1, 0)))</f>
        <v/>
      </c>
      <c r="BG2642" s="3" t="str">
        <f>IF(Свод!U2642="", "", IF(Свод!U2642=Методология!$B$16, 2, IF(Свод!U2642=Методология!$C$16, 1, 0)))</f>
        <v/>
      </c>
      <c r="BH2642" s="3" t="str">
        <f>IF(Свод!V2642="", "", IF(Свод!V2642=Методология!$B$17, 2, IF(Свод!V2642=Методология!$C$17, 1, 0)))</f>
        <v/>
      </c>
      <c r="BI2642" s="3" t="str">
        <f>IF(Свод!W2642="", "", IF(Свод!W2642=Методология!$B$18, 2, IF(Свод!W2642=Методология!$C$18, 1, 0)))</f>
        <v/>
      </c>
      <c r="BJ2642" s="3" t="str">
        <f>IF(Свод!X2642="", "", IF(Свод!X2642=Методология!$B$19, 2, IF(Свод!X2642=Методология!$C$19, 1, 0)))</f>
        <v/>
      </c>
      <c r="BK2642" s="3" t="str">
        <f>IF(Свод!Y2642="", "", IF(Свод!Y2642=Методология!$B$20, 2, IF(Свод!Y2642=Методология!$C$20, 1, 0)))</f>
        <v/>
      </c>
      <c r="BL2642" s="3" t="str">
        <f>IF(Свод!Z2642="", "", IF(Свод!Z2642=Методология!$B$21, 2, IF(Свод!Z2642=Методология!$C$21, 1, 0)))</f>
        <v/>
      </c>
      <c r="BM2642" s="3" t="str">
        <f>IF(Свод!AA2642="", "", IF(Свод!AA2642=Методология!$B$22, 2, IF(Свод!AA2642=Методология!$C$22, 1, 0)))</f>
        <v/>
      </c>
      <c r="BN2642" s="3" t="str">
        <f>IF(Свод!AB2642="", "", IF(Свод!AB2642=Методология!$B$23, 2, IF(Свод!AB2642=Методология!$C$23, 1, 0)))</f>
        <v/>
      </c>
      <c r="BO2642" s="3" t="str">
        <f>IF(Свод!AC2642="", "", IF(Свод!AC2642=Методология!$B$24, 2, IF(Свод!AC2642=Методология!$C$24, 1, 0)))</f>
        <v/>
      </c>
      <c r="BP2642" s="3" t="str">
        <f>IF(Свод!AD2642="", "", IF(Свод!AD2642=Методология!$B$25, 2, IF(Свод!AD2642=Методология!$C$25, 1, 0)))</f>
        <v/>
      </c>
      <c r="BQ2642" s="3" t="str">
        <f t="shared" si="82"/>
        <v/>
      </c>
      <c r="BR2642" s="3">
        <v>50</v>
      </c>
      <c r="BS2642" s="9" t="e">
        <f t="shared" si="83"/>
        <v>#VALUE!</v>
      </c>
    </row>
    <row r="2643" spans="3:71" ht="45" customHeight="1" x14ac:dyDescent="0.25">
      <c r="C2643" s="4" t="str">
        <f t="array" ref="C2643">IF(SUM(LEN(AR2643:BP2643))=0, "", SUM(AR2643:BP2643))</f>
        <v/>
      </c>
      <c r="E2643" s="4" t="str">
        <f>IF(C2643="","",IF(AND(C2643&gt;=0,C2643&lt;=9),Методология!$B$26,IF(AND(C2643&gt;=10,C2643&lt;=24),Методология!$C$26,IF(AND(C2643&gt;=40,C2643&lt;=50),Методология!$E$26,Методология!$D$26))))</f>
        <v/>
      </c>
      <c r="AR2643" s="3" t="str">
        <f>IF(Свод!F2643="", "", IF(Свод!F2643=Методология!$B$1, 2, IF(Свод!F2643=Методология!$C$1, 1, 0)))</f>
        <v/>
      </c>
      <c r="AS2643" s="3" t="str">
        <f>IF(Свод!G2643="", "", IF(Свод!G2643=Методология!$B$2, 2, IF(Свод!G2643=Методология!$C$2, 1, 0)))</f>
        <v/>
      </c>
      <c r="AT2643" s="3" t="str">
        <f>IF(Свод!H2643="", "", IF(Свод!H2643=Методология!$B$3, 2, IF(Свод!H2643=Методология!$C$3, 1, 0)))</f>
        <v/>
      </c>
      <c r="AU2643" s="3" t="str">
        <f>IF(Свод!I2643="", "", IF(Свод!I2643=Методология!$B$4, 2, IF(Свод!I2643=Методология!$C$4, 1, 0)))</f>
        <v/>
      </c>
      <c r="AV2643" s="3" t="str">
        <f>IF(Свод!J2643="", "", IF(Свод!J2643=Методология!$B$5, 2, IF(Свод!J2643=Методология!$C$5, 1, 0)))</f>
        <v/>
      </c>
      <c r="AW2643" s="3" t="str">
        <f>IF(Свод!K2643="", "", IF(Свод!K2643=Методология!$B$6, 2, IF(Свод!K2643=Методология!$C$6, 1, 0)))</f>
        <v/>
      </c>
      <c r="AX2643" s="3" t="str">
        <f>IF(Свод!L2643="", "", IF(Свод!L2643=Методология!$B$7, 2, IF(Свод!L2643=Методология!$C$7, 1, 0)))</f>
        <v/>
      </c>
      <c r="AY2643" s="3" t="str">
        <f>IF(Свод!M2643="", "", IF(Свод!M2643=Методология!$B$8, 2, IF(Свод!M2643=Методология!$C$8, 1, 0)))</f>
        <v/>
      </c>
      <c r="AZ2643" s="3" t="str">
        <f>IF(Свод!N2643="", "", IF(Свод!N2643=Методология!$B$9, 2, IF(Свод!N2643=Методология!$C$9, 1, 0)))</f>
        <v/>
      </c>
      <c r="BA2643" s="3" t="str">
        <f>IF(Свод!O2643="", "", IF(Свод!O2643=Методология!$B$10, 2, IF(Свод!O2643=Методология!$C$10, 1, 0)))</f>
        <v/>
      </c>
      <c r="BB2643" s="3" t="str">
        <f>IF(Свод!P2643="", "", IF(Свод!P2643=Методология!$B$11, 2, IF(Свод!P2643=Методология!$C$11, 1, 0)))</f>
        <v/>
      </c>
      <c r="BC2643" s="3" t="str">
        <f>IF(Свод!Q2643="", "", IF(Свод!Q2643=Методология!$B$12, 2, IF(Свод!Q2643=Методология!$C$12, 1, 0)))</f>
        <v/>
      </c>
      <c r="BD2643" s="3" t="str">
        <f>IF(Свод!R2643="", "", IF(Свод!R2643=Методология!$B$13, 2, IF(Свод!R2643=Методология!$C$13, 1, 0)))</f>
        <v/>
      </c>
      <c r="BE2643" s="3" t="str">
        <f>IF(Свод!S2643="", "", IF(Свод!S2643=Методология!$B$14, 2, IF(Свод!S2643=Методология!$C$14, 1, 0)))</f>
        <v/>
      </c>
      <c r="BF2643" s="3" t="str">
        <f>IF(Свод!T2643="", "", IF(Свод!T2643=Методология!$B$15, 2, IF(Свод!T2643=Методология!$C$15, 1, 0)))</f>
        <v/>
      </c>
      <c r="BG2643" s="3" t="str">
        <f>IF(Свод!U2643="", "", IF(Свод!U2643=Методология!$B$16, 2, IF(Свод!U2643=Методология!$C$16, 1, 0)))</f>
        <v/>
      </c>
      <c r="BH2643" s="3" t="str">
        <f>IF(Свод!V2643="", "", IF(Свод!V2643=Методология!$B$17, 2, IF(Свод!V2643=Методология!$C$17, 1, 0)))</f>
        <v/>
      </c>
      <c r="BI2643" s="3" t="str">
        <f>IF(Свод!W2643="", "", IF(Свод!W2643=Методология!$B$18, 2, IF(Свод!W2643=Методология!$C$18, 1, 0)))</f>
        <v/>
      </c>
      <c r="BJ2643" s="3" t="str">
        <f>IF(Свод!X2643="", "", IF(Свод!X2643=Методология!$B$19, 2, IF(Свод!X2643=Методология!$C$19, 1, 0)))</f>
        <v/>
      </c>
      <c r="BK2643" s="3" t="str">
        <f>IF(Свод!Y2643="", "", IF(Свод!Y2643=Методология!$B$20, 2, IF(Свод!Y2643=Методология!$C$20, 1, 0)))</f>
        <v/>
      </c>
      <c r="BL2643" s="3" t="str">
        <f>IF(Свод!Z2643="", "", IF(Свод!Z2643=Методология!$B$21, 2, IF(Свод!Z2643=Методология!$C$21, 1, 0)))</f>
        <v/>
      </c>
      <c r="BM2643" s="3" t="str">
        <f>IF(Свод!AA2643="", "", IF(Свод!AA2643=Методология!$B$22, 2, IF(Свод!AA2643=Методология!$C$22, 1, 0)))</f>
        <v/>
      </c>
      <c r="BN2643" s="3" t="str">
        <f>IF(Свод!AB2643="", "", IF(Свод!AB2643=Методология!$B$23, 2, IF(Свод!AB2643=Методология!$C$23, 1, 0)))</f>
        <v/>
      </c>
      <c r="BO2643" s="3" t="str">
        <f>IF(Свод!AC2643="", "", IF(Свод!AC2643=Методология!$B$24, 2, IF(Свод!AC2643=Методология!$C$24, 1, 0)))</f>
        <v/>
      </c>
      <c r="BP2643" s="3" t="str">
        <f>IF(Свод!AD2643="", "", IF(Свод!AD2643=Методология!$B$25, 2, IF(Свод!AD2643=Методология!$C$25, 1, 0)))</f>
        <v/>
      </c>
      <c r="BQ2643" s="3" t="str">
        <f t="shared" si="82"/>
        <v/>
      </c>
      <c r="BR2643" s="3">
        <v>50</v>
      </c>
      <c r="BS2643" s="9" t="e">
        <f t="shared" si="83"/>
        <v>#VALUE!</v>
      </c>
    </row>
    <row r="2644" spans="3:71" x14ac:dyDescent="0.25">
      <c r="C2644" s="4" t="str">
        <f t="array" ref="C2644">IF(SUM(LEN(AR2644:BP2644))=0, "", SUM(AR2644:BP2644))</f>
        <v/>
      </c>
      <c r="E2644" s="4" t="str">
        <f>IF(C2644="","",IF(AND(C2644&gt;=0,C2644&lt;=9),Методология!$B$26,IF(AND(C2644&gt;=10,C2644&lt;=24),Методология!$C$26,IF(AND(C2644&gt;=40,C2644&lt;=50),Методология!$E$26,Методология!$D$26))))</f>
        <v/>
      </c>
      <c r="AR2644" s="3" t="str">
        <f>IF(Свод!F2644="", "", IF(Свод!F2644=Методология!$B$1, 2, IF(Свод!F2644=Методология!$C$1, 1, 0)))</f>
        <v/>
      </c>
      <c r="AS2644" s="3" t="str">
        <f>IF(Свод!G2644="", "", IF(Свод!G2644=Методология!$B$2, 2, IF(Свод!G2644=Методология!$C$2, 1, 0)))</f>
        <v/>
      </c>
      <c r="AT2644" s="3" t="str">
        <f>IF(Свод!H2644="", "", IF(Свод!H2644=Методология!$B$3, 2, IF(Свод!H2644=Методология!$C$3, 1, 0)))</f>
        <v/>
      </c>
      <c r="AU2644" s="3" t="str">
        <f>IF(Свод!I2644="", "", IF(Свод!I2644=Методология!$B$4, 2, IF(Свод!I2644=Методология!$C$4, 1, 0)))</f>
        <v/>
      </c>
      <c r="AV2644" s="3" t="str">
        <f>IF(Свод!J2644="", "", IF(Свод!J2644=Методология!$B$5, 2, IF(Свод!J2644=Методология!$C$5, 1, 0)))</f>
        <v/>
      </c>
      <c r="AW2644" s="3" t="str">
        <f>IF(Свод!K2644="", "", IF(Свод!K2644=Методология!$B$6, 2, IF(Свод!K2644=Методология!$C$6, 1, 0)))</f>
        <v/>
      </c>
      <c r="AX2644" s="3" t="str">
        <f>IF(Свод!L2644="", "", IF(Свод!L2644=Методология!$B$7, 2, IF(Свод!L2644=Методология!$C$7, 1, 0)))</f>
        <v/>
      </c>
      <c r="AY2644" s="3" t="str">
        <f>IF(Свод!M2644="", "", IF(Свод!M2644=Методология!$B$8, 2, IF(Свод!M2644=Методология!$C$8, 1, 0)))</f>
        <v/>
      </c>
      <c r="AZ2644" s="3" t="str">
        <f>IF(Свод!N2644="", "", IF(Свод!N2644=Методология!$B$9, 2, IF(Свод!N2644=Методология!$C$9, 1, 0)))</f>
        <v/>
      </c>
      <c r="BA2644" s="3" t="str">
        <f>IF(Свод!O2644="", "", IF(Свод!O2644=Методология!$B$10, 2, IF(Свод!O2644=Методология!$C$10, 1, 0)))</f>
        <v/>
      </c>
      <c r="BB2644" s="3" t="str">
        <f>IF(Свод!P2644="", "", IF(Свод!P2644=Методология!$B$11, 2, IF(Свод!P2644=Методология!$C$11, 1, 0)))</f>
        <v/>
      </c>
      <c r="BC2644" s="3" t="str">
        <f>IF(Свод!Q2644="", "", IF(Свод!Q2644=Методология!$B$12, 2, IF(Свод!Q2644=Методология!$C$12, 1, 0)))</f>
        <v/>
      </c>
      <c r="BD2644" s="3" t="str">
        <f>IF(Свод!R2644="", "", IF(Свод!R2644=Методология!$B$13, 2, IF(Свод!R2644=Методология!$C$13, 1, 0)))</f>
        <v/>
      </c>
      <c r="BE2644" s="3" t="str">
        <f>IF(Свод!S2644="", "", IF(Свод!S2644=Методология!$B$14, 2, IF(Свод!S2644=Методология!$C$14, 1, 0)))</f>
        <v/>
      </c>
      <c r="BF2644" s="3" t="str">
        <f>IF(Свод!T2644="", "", IF(Свод!T2644=Методология!$B$15, 2, IF(Свод!T2644=Методология!$C$15, 1, 0)))</f>
        <v/>
      </c>
      <c r="BG2644" s="3" t="str">
        <f>IF(Свод!U2644="", "", IF(Свод!U2644=Методология!$B$16, 2, IF(Свод!U2644=Методология!$C$16, 1, 0)))</f>
        <v/>
      </c>
      <c r="BH2644" s="3" t="str">
        <f>IF(Свод!V2644="", "", IF(Свод!V2644=Методология!$B$17, 2, IF(Свод!V2644=Методология!$C$17, 1, 0)))</f>
        <v/>
      </c>
      <c r="BI2644" s="3" t="str">
        <f>IF(Свод!W2644="", "", IF(Свод!W2644=Методология!$B$18, 2, IF(Свод!W2644=Методология!$C$18, 1, 0)))</f>
        <v/>
      </c>
      <c r="BJ2644" s="3" t="str">
        <f>IF(Свод!X2644="", "", IF(Свод!X2644=Методология!$B$19, 2, IF(Свод!X2644=Методология!$C$19, 1, 0)))</f>
        <v/>
      </c>
      <c r="BK2644" s="3" t="str">
        <f>IF(Свод!Y2644="", "", IF(Свод!Y2644=Методология!$B$20, 2, IF(Свод!Y2644=Методология!$C$20, 1, 0)))</f>
        <v/>
      </c>
      <c r="BL2644" s="3" t="str">
        <f>IF(Свод!Z2644="", "", IF(Свод!Z2644=Методология!$B$21, 2, IF(Свод!Z2644=Методология!$C$21, 1, 0)))</f>
        <v/>
      </c>
      <c r="BM2644" s="3" t="str">
        <f>IF(Свод!AA2644="", "", IF(Свод!AA2644=Методология!$B$22, 2, IF(Свод!AA2644=Методология!$C$22, 1, 0)))</f>
        <v/>
      </c>
      <c r="BN2644" s="3" t="str">
        <f>IF(Свод!AB2644="", "", IF(Свод!AB2644=Методология!$B$23, 2, IF(Свод!AB2644=Методология!$C$23, 1, 0)))</f>
        <v/>
      </c>
      <c r="BO2644" s="3" t="str">
        <f>IF(Свод!AC2644="", "", IF(Свод!AC2644=Методология!$B$24, 2, IF(Свод!AC2644=Методология!$C$24, 1, 0)))</f>
        <v/>
      </c>
      <c r="BP2644" s="3" t="str">
        <f>IF(Свод!AD2644="", "", IF(Свод!AD2644=Методология!$B$25, 2, IF(Свод!AD2644=Методология!$C$25, 1, 0)))</f>
        <v/>
      </c>
      <c r="BQ2644" s="3" t="str">
        <f t="shared" si="82"/>
        <v/>
      </c>
      <c r="BR2644" s="3">
        <v>50</v>
      </c>
      <c r="BS2644" s="9" t="e">
        <f t="shared" si="83"/>
        <v>#VALUE!</v>
      </c>
    </row>
    <row r="2645" spans="3:71" ht="45" customHeight="1" x14ac:dyDescent="0.25">
      <c r="C2645" s="4" t="str">
        <f t="array" ref="C2645">IF(SUM(LEN(AR2645:BP2645))=0, "", SUM(AR2645:BP2645))</f>
        <v/>
      </c>
      <c r="E2645" s="4" t="str">
        <f>IF(C2645="","",IF(AND(C2645&gt;=0,C2645&lt;=9),Методология!$B$26,IF(AND(C2645&gt;=10,C2645&lt;=24),Методология!$C$26,IF(AND(C2645&gt;=40,C2645&lt;=50),Методология!$E$26,Методология!$D$26))))</f>
        <v/>
      </c>
      <c r="AR2645" s="3" t="str">
        <f>IF(Свод!F2645="", "", IF(Свод!F2645=Методология!$B$1, 2, IF(Свод!F2645=Методология!$C$1, 1, 0)))</f>
        <v/>
      </c>
      <c r="AS2645" s="3" t="str">
        <f>IF(Свод!G2645="", "", IF(Свод!G2645=Методология!$B$2, 2, IF(Свод!G2645=Методология!$C$2, 1, 0)))</f>
        <v/>
      </c>
      <c r="AT2645" s="3" t="str">
        <f>IF(Свод!H2645="", "", IF(Свод!H2645=Методология!$B$3, 2, IF(Свод!H2645=Методология!$C$3, 1, 0)))</f>
        <v/>
      </c>
      <c r="AU2645" s="3" t="str">
        <f>IF(Свод!I2645="", "", IF(Свод!I2645=Методология!$B$4, 2, IF(Свод!I2645=Методология!$C$4, 1, 0)))</f>
        <v/>
      </c>
      <c r="AV2645" s="3" t="str">
        <f>IF(Свод!J2645="", "", IF(Свод!J2645=Методология!$B$5, 2, IF(Свод!J2645=Методология!$C$5, 1, 0)))</f>
        <v/>
      </c>
      <c r="AW2645" s="3" t="str">
        <f>IF(Свод!K2645="", "", IF(Свод!K2645=Методология!$B$6, 2, IF(Свод!K2645=Методология!$C$6, 1, 0)))</f>
        <v/>
      </c>
      <c r="AX2645" s="3" t="str">
        <f>IF(Свод!L2645="", "", IF(Свод!L2645=Методология!$B$7, 2, IF(Свод!L2645=Методология!$C$7, 1, 0)))</f>
        <v/>
      </c>
      <c r="AY2645" s="3" t="str">
        <f>IF(Свод!M2645="", "", IF(Свод!M2645=Методология!$B$8, 2, IF(Свод!M2645=Методология!$C$8, 1, 0)))</f>
        <v/>
      </c>
      <c r="AZ2645" s="3" t="str">
        <f>IF(Свод!N2645="", "", IF(Свод!N2645=Методология!$B$9, 2, IF(Свод!N2645=Методология!$C$9, 1, 0)))</f>
        <v/>
      </c>
      <c r="BA2645" s="3" t="str">
        <f>IF(Свод!O2645="", "", IF(Свод!O2645=Методология!$B$10, 2, IF(Свод!O2645=Методология!$C$10, 1, 0)))</f>
        <v/>
      </c>
      <c r="BB2645" s="3" t="str">
        <f>IF(Свод!P2645="", "", IF(Свод!P2645=Методология!$B$11, 2, IF(Свод!P2645=Методология!$C$11, 1, 0)))</f>
        <v/>
      </c>
      <c r="BC2645" s="3" t="str">
        <f>IF(Свод!Q2645="", "", IF(Свод!Q2645=Методология!$B$12, 2, IF(Свод!Q2645=Методология!$C$12, 1, 0)))</f>
        <v/>
      </c>
      <c r="BD2645" s="3" t="str">
        <f>IF(Свод!R2645="", "", IF(Свод!R2645=Методология!$B$13, 2, IF(Свод!R2645=Методология!$C$13, 1, 0)))</f>
        <v/>
      </c>
      <c r="BE2645" s="3" t="str">
        <f>IF(Свод!S2645="", "", IF(Свод!S2645=Методология!$B$14, 2, IF(Свод!S2645=Методология!$C$14, 1, 0)))</f>
        <v/>
      </c>
      <c r="BF2645" s="3" t="str">
        <f>IF(Свод!T2645="", "", IF(Свод!T2645=Методология!$B$15, 2, IF(Свод!T2645=Методология!$C$15, 1, 0)))</f>
        <v/>
      </c>
      <c r="BG2645" s="3" t="str">
        <f>IF(Свод!U2645="", "", IF(Свод!U2645=Методология!$B$16, 2, IF(Свод!U2645=Методология!$C$16, 1, 0)))</f>
        <v/>
      </c>
      <c r="BH2645" s="3" t="str">
        <f>IF(Свод!V2645="", "", IF(Свод!V2645=Методология!$B$17, 2, IF(Свод!V2645=Методология!$C$17, 1, 0)))</f>
        <v/>
      </c>
      <c r="BI2645" s="3" t="str">
        <f>IF(Свод!W2645="", "", IF(Свод!W2645=Методология!$B$18, 2, IF(Свод!W2645=Методология!$C$18, 1, 0)))</f>
        <v/>
      </c>
      <c r="BJ2645" s="3" t="str">
        <f>IF(Свод!X2645="", "", IF(Свод!X2645=Методология!$B$19, 2, IF(Свод!X2645=Методология!$C$19, 1, 0)))</f>
        <v/>
      </c>
      <c r="BK2645" s="3" t="str">
        <f>IF(Свод!Y2645="", "", IF(Свод!Y2645=Методология!$B$20, 2, IF(Свод!Y2645=Методология!$C$20, 1, 0)))</f>
        <v/>
      </c>
      <c r="BL2645" s="3" t="str">
        <f>IF(Свод!Z2645="", "", IF(Свод!Z2645=Методология!$B$21, 2, IF(Свод!Z2645=Методология!$C$21, 1, 0)))</f>
        <v/>
      </c>
      <c r="BM2645" s="3" t="str">
        <f>IF(Свод!AA2645="", "", IF(Свод!AA2645=Методология!$B$22, 2, IF(Свод!AA2645=Методология!$C$22, 1, 0)))</f>
        <v/>
      </c>
      <c r="BN2645" s="3" t="str">
        <f>IF(Свод!AB2645="", "", IF(Свод!AB2645=Методология!$B$23, 2, IF(Свод!AB2645=Методология!$C$23, 1, 0)))</f>
        <v/>
      </c>
      <c r="BO2645" s="3" t="str">
        <f>IF(Свод!AC2645="", "", IF(Свод!AC2645=Методология!$B$24, 2, IF(Свод!AC2645=Методология!$C$24, 1, 0)))</f>
        <v/>
      </c>
      <c r="BP2645" s="3" t="str">
        <f>IF(Свод!AD2645="", "", IF(Свод!AD2645=Методология!$B$25, 2, IF(Свод!AD2645=Методология!$C$25, 1, 0)))</f>
        <v/>
      </c>
      <c r="BQ2645" s="3" t="str">
        <f t="shared" si="82"/>
        <v/>
      </c>
      <c r="BR2645" s="3">
        <v>50</v>
      </c>
      <c r="BS2645" s="9" t="e">
        <f t="shared" si="83"/>
        <v>#VALUE!</v>
      </c>
    </row>
    <row r="2646" spans="3:71" x14ac:dyDescent="0.25">
      <c r="C2646" s="4" t="str">
        <f t="array" ref="C2646">IF(SUM(LEN(AR2646:BP2646))=0, "", SUM(AR2646:BP2646))</f>
        <v/>
      </c>
      <c r="E2646" s="4" t="str">
        <f>IF(C2646="","",IF(AND(C2646&gt;=0,C2646&lt;=9),Методология!$B$26,IF(AND(C2646&gt;=10,C2646&lt;=24),Методология!$C$26,IF(AND(C2646&gt;=40,C2646&lt;=50),Методология!$E$26,Методология!$D$26))))</f>
        <v/>
      </c>
      <c r="AR2646" s="3" t="str">
        <f>IF(Свод!F2646="", "", IF(Свод!F2646=Методология!$B$1, 2, IF(Свод!F2646=Методология!$C$1, 1, 0)))</f>
        <v/>
      </c>
      <c r="AS2646" s="3" t="str">
        <f>IF(Свод!G2646="", "", IF(Свод!G2646=Методология!$B$2, 2, IF(Свод!G2646=Методология!$C$2, 1, 0)))</f>
        <v/>
      </c>
      <c r="AT2646" s="3" t="str">
        <f>IF(Свод!H2646="", "", IF(Свод!H2646=Методология!$B$3, 2, IF(Свод!H2646=Методология!$C$3, 1, 0)))</f>
        <v/>
      </c>
      <c r="AU2646" s="3" t="str">
        <f>IF(Свод!I2646="", "", IF(Свод!I2646=Методология!$B$4, 2, IF(Свод!I2646=Методология!$C$4, 1, 0)))</f>
        <v/>
      </c>
      <c r="AV2646" s="3" t="str">
        <f>IF(Свод!J2646="", "", IF(Свод!J2646=Методология!$B$5, 2, IF(Свод!J2646=Методология!$C$5, 1, 0)))</f>
        <v/>
      </c>
      <c r="AW2646" s="3" t="str">
        <f>IF(Свод!K2646="", "", IF(Свод!K2646=Методология!$B$6, 2, IF(Свод!K2646=Методология!$C$6, 1, 0)))</f>
        <v/>
      </c>
      <c r="AX2646" s="3" t="str">
        <f>IF(Свод!L2646="", "", IF(Свод!L2646=Методология!$B$7, 2, IF(Свод!L2646=Методология!$C$7, 1, 0)))</f>
        <v/>
      </c>
      <c r="AY2646" s="3" t="str">
        <f>IF(Свод!M2646="", "", IF(Свод!M2646=Методология!$B$8, 2, IF(Свод!M2646=Методология!$C$8, 1, 0)))</f>
        <v/>
      </c>
      <c r="AZ2646" s="3" t="str">
        <f>IF(Свод!N2646="", "", IF(Свод!N2646=Методология!$B$9, 2, IF(Свод!N2646=Методология!$C$9, 1, 0)))</f>
        <v/>
      </c>
      <c r="BA2646" s="3" t="str">
        <f>IF(Свод!O2646="", "", IF(Свод!O2646=Методология!$B$10, 2, IF(Свод!O2646=Методология!$C$10, 1, 0)))</f>
        <v/>
      </c>
      <c r="BB2646" s="3" t="str">
        <f>IF(Свод!P2646="", "", IF(Свод!P2646=Методология!$B$11, 2, IF(Свод!P2646=Методология!$C$11, 1, 0)))</f>
        <v/>
      </c>
      <c r="BC2646" s="3" t="str">
        <f>IF(Свод!Q2646="", "", IF(Свод!Q2646=Методология!$B$12, 2, IF(Свод!Q2646=Методология!$C$12, 1, 0)))</f>
        <v/>
      </c>
      <c r="BD2646" s="3" t="str">
        <f>IF(Свод!R2646="", "", IF(Свод!R2646=Методология!$B$13, 2, IF(Свод!R2646=Методология!$C$13, 1, 0)))</f>
        <v/>
      </c>
      <c r="BE2646" s="3" t="str">
        <f>IF(Свод!S2646="", "", IF(Свод!S2646=Методология!$B$14, 2, IF(Свод!S2646=Методология!$C$14, 1, 0)))</f>
        <v/>
      </c>
      <c r="BF2646" s="3" t="str">
        <f>IF(Свод!T2646="", "", IF(Свод!T2646=Методология!$B$15, 2, IF(Свод!T2646=Методология!$C$15, 1, 0)))</f>
        <v/>
      </c>
      <c r="BG2646" s="3" t="str">
        <f>IF(Свод!U2646="", "", IF(Свод!U2646=Методология!$B$16, 2, IF(Свод!U2646=Методология!$C$16, 1, 0)))</f>
        <v/>
      </c>
      <c r="BH2646" s="3" t="str">
        <f>IF(Свод!V2646="", "", IF(Свод!V2646=Методология!$B$17, 2, IF(Свод!V2646=Методология!$C$17, 1, 0)))</f>
        <v/>
      </c>
      <c r="BI2646" s="3" t="str">
        <f>IF(Свод!W2646="", "", IF(Свод!W2646=Методология!$B$18, 2, IF(Свод!W2646=Методология!$C$18, 1, 0)))</f>
        <v/>
      </c>
      <c r="BJ2646" s="3" t="str">
        <f>IF(Свод!X2646="", "", IF(Свод!X2646=Методология!$B$19, 2, IF(Свод!X2646=Методология!$C$19, 1, 0)))</f>
        <v/>
      </c>
      <c r="BK2646" s="3" t="str">
        <f>IF(Свод!Y2646="", "", IF(Свод!Y2646=Методология!$B$20, 2, IF(Свод!Y2646=Методология!$C$20, 1, 0)))</f>
        <v/>
      </c>
      <c r="BL2646" s="3" t="str">
        <f>IF(Свод!Z2646="", "", IF(Свод!Z2646=Методология!$B$21, 2, IF(Свод!Z2646=Методология!$C$21, 1, 0)))</f>
        <v/>
      </c>
      <c r="BM2646" s="3" t="str">
        <f>IF(Свод!AA2646="", "", IF(Свод!AA2646=Методология!$B$22, 2, IF(Свод!AA2646=Методология!$C$22, 1, 0)))</f>
        <v/>
      </c>
      <c r="BN2646" s="3" t="str">
        <f>IF(Свод!AB2646="", "", IF(Свод!AB2646=Методология!$B$23, 2, IF(Свод!AB2646=Методология!$C$23, 1, 0)))</f>
        <v/>
      </c>
      <c r="BO2646" s="3" t="str">
        <f>IF(Свод!AC2646="", "", IF(Свод!AC2646=Методология!$B$24, 2, IF(Свод!AC2646=Методология!$C$24, 1, 0)))</f>
        <v/>
      </c>
      <c r="BP2646" s="3" t="str">
        <f>IF(Свод!AD2646="", "", IF(Свод!AD2646=Методология!$B$25, 2, IF(Свод!AD2646=Методология!$C$25, 1, 0)))</f>
        <v/>
      </c>
      <c r="BQ2646" s="3" t="str">
        <f t="shared" si="82"/>
        <v/>
      </c>
      <c r="BR2646" s="3">
        <v>50</v>
      </c>
      <c r="BS2646" s="9" t="e">
        <f t="shared" si="83"/>
        <v>#VALUE!</v>
      </c>
    </row>
    <row r="2647" spans="3:71" ht="45" customHeight="1" x14ac:dyDescent="0.25">
      <c r="C2647" s="4" t="str">
        <f t="array" ref="C2647">IF(SUM(LEN(AR2647:BP2647))=0, "", SUM(AR2647:BP2647))</f>
        <v/>
      </c>
      <c r="E2647" s="4" t="str">
        <f>IF(C2647="","",IF(AND(C2647&gt;=0,C2647&lt;=9),Методология!$B$26,IF(AND(C2647&gt;=10,C2647&lt;=24),Методология!$C$26,IF(AND(C2647&gt;=40,C2647&lt;=50),Методология!$E$26,Методология!$D$26))))</f>
        <v/>
      </c>
      <c r="AR2647" s="3" t="str">
        <f>IF(Свод!F2647="", "", IF(Свод!F2647=Методология!$B$1, 2, IF(Свод!F2647=Методология!$C$1, 1, 0)))</f>
        <v/>
      </c>
      <c r="AS2647" s="3" t="str">
        <f>IF(Свод!G2647="", "", IF(Свод!G2647=Методология!$B$2, 2, IF(Свод!G2647=Методология!$C$2, 1, 0)))</f>
        <v/>
      </c>
      <c r="AT2647" s="3" t="str">
        <f>IF(Свод!H2647="", "", IF(Свод!H2647=Методология!$B$3, 2, IF(Свод!H2647=Методология!$C$3, 1, 0)))</f>
        <v/>
      </c>
      <c r="AU2647" s="3" t="str">
        <f>IF(Свод!I2647="", "", IF(Свод!I2647=Методология!$B$4, 2, IF(Свод!I2647=Методология!$C$4, 1, 0)))</f>
        <v/>
      </c>
      <c r="AV2647" s="3" t="str">
        <f>IF(Свод!J2647="", "", IF(Свод!J2647=Методология!$B$5, 2, IF(Свод!J2647=Методология!$C$5, 1, 0)))</f>
        <v/>
      </c>
      <c r="AW2647" s="3" t="str">
        <f>IF(Свод!K2647="", "", IF(Свод!K2647=Методология!$B$6, 2, IF(Свод!K2647=Методология!$C$6, 1, 0)))</f>
        <v/>
      </c>
      <c r="AX2647" s="3" t="str">
        <f>IF(Свод!L2647="", "", IF(Свод!L2647=Методология!$B$7, 2, IF(Свод!L2647=Методология!$C$7, 1, 0)))</f>
        <v/>
      </c>
      <c r="AY2647" s="3" t="str">
        <f>IF(Свод!M2647="", "", IF(Свод!M2647=Методология!$B$8, 2, IF(Свод!M2647=Методология!$C$8, 1, 0)))</f>
        <v/>
      </c>
      <c r="AZ2647" s="3" t="str">
        <f>IF(Свод!N2647="", "", IF(Свод!N2647=Методология!$B$9, 2, IF(Свод!N2647=Методология!$C$9, 1, 0)))</f>
        <v/>
      </c>
      <c r="BA2647" s="3" t="str">
        <f>IF(Свод!O2647="", "", IF(Свод!O2647=Методология!$B$10, 2, IF(Свод!O2647=Методология!$C$10, 1, 0)))</f>
        <v/>
      </c>
      <c r="BB2647" s="3" t="str">
        <f>IF(Свод!P2647="", "", IF(Свод!P2647=Методология!$B$11, 2, IF(Свод!P2647=Методология!$C$11, 1, 0)))</f>
        <v/>
      </c>
      <c r="BC2647" s="3" t="str">
        <f>IF(Свод!Q2647="", "", IF(Свод!Q2647=Методология!$B$12, 2, IF(Свод!Q2647=Методология!$C$12, 1, 0)))</f>
        <v/>
      </c>
      <c r="BD2647" s="3" t="str">
        <f>IF(Свод!R2647="", "", IF(Свод!R2647=Методология!$B$13, 2, IF(Свод!R2647=Методология!$C$13, 1, 0)))</f>
        <v/>
      </c>
      <c r="BE2647" s="3" t="str">
        <f>IF(Свод!S2647="", "", IF(Свод!S2647=Методология!$B$14, 2, IF(Свод!S2647=Методология!$C$14, 1, 0)))</f>
        <v/>
      </c>
      <c r="BF2647" s="3" t="str">
        <f>IF(Свод!T2647="", "", IF(Свод!T2647=Методология!$B$15, 2, IF(Свод!T2647=Методология!$C$15, 1, 0)))</f>
        <v/>
      </c>
      <c r="BG2647" s="3" t="str">
        <f>IF(Свод!U2647="", "", IF(Свод!U2647=Методология!$B$16, 2, IF(Свод!U2647=Методология!$C$16, 1, 0)))</f>
        <v/>
      </c>
      <c r="BH2647" s="3" t="str">
        <f>IF(Свод!V2647="", "", IF(Свод!V2647=Методология!$B$17, 2, IF(Свод!V2647=Методология!$C$17, 1, 0)))</f>
        <v/>
      </c>
      <c r="BI2647" s="3" t="str">
        <f>IF(Свод!W2647="", "", IF(Свод!W2647=Методология!$B$18, 2, IF(Свод!W2647=Методология!$C$18, 1, 0)))</f>
        <v/>
      </c>
      <c r="BJ2647" s="3" t="str">
        <f>IF(Свод!X2647="", "", IF(Свод!X2647=Методология!$B$19, 2, IF(Свод!X2647=Методология!$C$19, 1, 0)))</f>
        <v/>
      </c>
      <c r="BK2647" s="3" t="str">
        <f>IF(Свод!Y2647="", "", IF(Свод!Y2647=Методология!$B$20, 2, IF(Свод!Y2647=Методология!$C$20, 1, 0)))</f>
        <v/>
      </c>
      <c r="BL2647" s="3" t="str">
        <f>IF(Свод!Z2647="", "", IF(Свод!Z2647=Методология!$B$21, 2, IF(Свод!Z2647=Методология!$C$21, 1, 0)))</f>
        <v/>
      </c>
      <c r="BM2647" s="3" t="str">
        <f>IF(Свод!AA2647="", "", IF(Свод!AA2647=Методология!$B$22, 2, IF(Свод!AA2647=Методология!$C$22, 1, 0)))</f>
        <v/>
      </c>
      <c r="BN2647" s="3" t="str">
        <f>IF(Свод!AB2647="", "", IF(Свод!AB2647=Методология!$B$23, 2, IF(Свод!AB2647=Методология!$C$23, 1, 0)))</f>
        <v/>
      </c>
      <c r="BO2647" s="3" t="str">
        <f>IF(Свод!AC2647="", "", IF(Свод!AC2647=Методология!$B$24, 2, IF(Свод!AC2647=Методология!$C$24, 1, 0)))</f>
        <v/>
      </c>
      <c r="BP2647" s="3" t="str">
        <f>IF(Свод!AD2647="", "", IF(Свод!AD2647=Методология!$B$25, 2, IF(Свод!AD2647=Методология!$C$25, 1, 0)))</f>
        <v/>
      </c>
      <c r="BQ2647" s="3" t="str">
        <f t="shared" si="82"/>
        <v/>
      </c>
      <c r="BR2647" s="3">
        <v>50</v>
      </c>
      <c r="BS2647" s="9" t="e">
        <f t="shared" si="83"/>
        <v>#VALUE!</v>
      </c>
    </row>
    <row r="2648" spans="3:71" x14ac:dyDescent="0.25">
      <c r="C2648" s="4" t="str">
        <f t="array" ref="C2648">IF(SUM(LEN(AR2648:BP2648))=0, "", SUM(AR2648:BP2648))</f>
        <v/>
      </c>
      <c r="E2648" s="4" t="str">
        <f>IF(C2648="","",IF(AND(C2648&gt;=0,C2648&lt;=9),Методология!$B$26,IF(AND(C2648&gt;=10,C2648&lt;=24),Методология!$C$26,IF(AND(C2648&gt;=40,C2648&lt;=50),Методология!$E$26,Методология!$D$26))))</f>
        <v/>
      </c>
      <c r="AR2648" s="3" t="str">
        <f>IF(Свод!F2648="", "", IF(Свод!F2648=Методология!$B$1, 2, IF(Свод!F2648=Методология!$C$1, 1, 0)))</f>
        <v/>
      </c>
      <c r="AS2648" s="3" t="str">
        <f>IF(Свод!G2648="", "", IF(Свод!G2648=Методология!$B$2, 2, IF(Свод!G2648=Методология!$C$2, 1, 0)))</f>
        <v/>
      </c>
      <c r="AT2648" s="3" t="str">
        <f>IF(Свод!H2648="", "", IF(Свод!H2648=Методология!$B$3, 2, IF(Свод!H2648=Методология!$C$3, 1, 0)))</f>
        <v/>
      </c>
      <c r="AU2648" s="3" t="str">
        <f>IF(Свод!I2648="", "", IF(Свод!I2648=Методология!$B$4, 2, IF(Свод!I2648=Методология!$C$4, 1, 0)))</f>
        <v/>
      </c>
      <c r="AV2648" s="3" t="str">
        <f>IF(Свод!J2648="", "", IF(Свод!J2648=Методология!$B$5, 2, IF(Свод!J2648=Методология!$C$5, 1, 0)))</f>
        <v/>
      </c>
      <c r="AW2648" s="3" t="str">
        <f>IF(Свод!K2648="", "", IF(Свод!K2648=Методология!$B$6, 2, IF(Свод!K2648=Методология!$C$6, 1, 0)))</f>
        <v/>
      </c>
      <c r="AX2648" s="3" t="str">
        <f>IF(Свод!L2648="", "", IF(Свод!L2648=Методология!$B$7, 2, IF(Свод!L2648=Методология!$C$7, 1, 0)))</f>
        <v/>
      </c>
      <c r="AY2648" s="3" t="str">
        <f>IF(Свод!M2648="", "", IF(Свод!M2648=Методология!$B$8, 2, IF(Свод!M2648=Методология!$C$8, 1, 0)))</f>
        <v/>
      </c>
      <c r="AZ2648" s="3" t="str">
        <f>IF(Свод!N2648="", "", IF(Свод!N2648=Методология!$B$9, 2, IF(Свод!N2648=Методология!$C$9, 1, 0)))</f>
        <v/>
      </c>
      <c r="BA2648" s="3" t="str">
        <f>IF(Свод!O2648="", "", IF(Свод!O2648=Методология!$B$10, 2, IF(Свод!O2648=Методология!$C$10, 1, 0)))</f>
        <v/>
      </c>
      <c r="BB2648" s="3" t="str">
        <f>IF(Свод!P2648="", "", IF(Свод!P2648=Методология!$B$11, 2, IF(Свод!P2648=Методология!$C$11, 1, 0)))</f>
        <v/>
      </c>
      <c r="BC2648" s="3" t="str">
        <f>IF(Свод!Q2648="", "", IF(Свод!Q2648=Методология!$B$12, 2, IF(Свод!Q2648=Методология!$C$12, 1, 0)))</f>
        <v/>
      </c>
      <c r="BD2648" s="3" t="str">
        <f>IF(Свод!R2648="", "", IF(Свод!R2648=Методология!$B$13, 2, IF(Свод!R2648=Методология!$C$13, 1, 0)))</f>
        <v/>
      </c>
      <c r="BE2648" s="3" t="str">
        <f>IF(Свод!S2648="", "", IF(Свод!S2648=Методология!$B$14, 2, IF(Свод!S2648=Методология!$C$14, 1, 0)))</f>
        <v/>
      </c>
      <c r="BF2648" s="3" t="str">
        <f>IF(Свод!T2648="", "", IF(Свод!T2648=Методология!$B$15, 2, IF(Свод!T2648=Методология!$C$15, 1, 0)))</f>
        <v/>
      </c>
      <c r="BG2648" s="3" t="str">
        <f>IF(Свод!U2648="", "", IF(Свод!U2648=Методология!$B$16, 2, IF(Свод!U2648=Методология!$C$16, 1, 0)))</f>
        <v/>
      </c>
      <c r="BH2648" s="3" t="str">
        <f>IF(Свод!V2648="", "", IF(Свод!V2648=Методология!$B$17, 2, IF(Свод!V2648=Методология!$C$17, 1, 0)))</f>
        <v/>
      </c>
      <c r="BI2648" s="3" t="str">
        <f>IF(Свод!W2648="", "", IF(Свод!W2648=Методология!$B$18, 2, IF(Свод!W2648=Методология!$C$18, 1, 0)))</f>
        <v/>
      </c>
      <c r="BJ2648" s="3" t="str">
        <f>IF(Свод!X2648="", "", IF(Свод!X2648=Методология!$B$19, 2, IF(Свод!X2648=Методология!$C$19, 1, 0)))</f>
        <v/>
      </c>
      <c r="BK2648" s="3" t="str">
        <f>IF(Свод!Y2648="", "", IF(Свод!Y2648=Методология!$B$20, 2, IF(Свод!Y2648=Методология!$C$20, 1, 0)))</f>
        <v/>
      </c>
      <c r="BL2648" s="3" t="str">
        <f>IF(Свод!Z2648="", "", IF(Свод!Z2648=Методология!$B$21, 2, IF(Свод!Z2648=Методология!$C$21, 1, 0)))</f>
        <v/>
      </c>
      <c r="BM2648" s="3" t="str">
        <f>IF(Свод!AA2648="", "", IF(Свод!AA2648=Методология!$B$22, 2, IF(Свод!AA2648=Методология!$C$22, 1, 0)))</f>
        <v/>
      </c>
      <c r="BN2648" s="3" t="str">
        <f>IF(Свод!AB2648="", "", IF(Свод!AB2648=Методология!$B$23, 2, IF(Свод!AB2648=Методология!$C$23, 1, 0)))</f>
        <v/>
      </c>
      <c r="BO2648" s="3" t="str">
        <f>IF(Свод!AC2648="", "", IF(Свод!AC2648=Методология!$B$24, 2, IF(Свод!AC2648=Методология!$C$24, 1, 0)))</f>
        <v/>
      </c>
      <c r="BP2648" s="3" t="str">
        <f>IF(Свод!AD2648="", "", IF(Свод!AD2648=Методология!$B$25, 2, IF(Свод!AD2648=Методология!$C$25, 1, 0)))</f>
        <v/>
      </c>
      <c r="BQ2648" s="3" t="str">
        <f t="shared" si="82"/>
        <v/>
      </c>
      <c r="BR2648" s="3">
        <v>50</v>
      </c>
      <c r="BS2648" s="9" t="e">
        <f t="shared" si="83"/>
        <v>#VALUE!</v>
      </c>
    </row>
    <row r="2649" spans="3:71" ht="45" customHeight="1" x14ac:dyDescent="0.25">
      <c r="C2649" s="4" t="str">
        <f t="array" ref="C2649">IF(SUM(LEN(AR2649:BP2649))=0, "", SUM(AR2649:BP2649))</f>
        <v/>
      </c>
      <c r="E2649" s="4" t="str">
        <f>IF(C2649="","",IF(AND(C2649&gt;=0,C2649&lt;=9),Методология!$B$26,IF(AND(C2649&gt;=10,C2649&lt;=24),Методология!$C$26,IF(AND(C2649&gt;=40,C2649&lt;=50),Методология!$E$26,Методология!$D$26))))</f>
        <v/>
      </c>
      <c r="AR2649" s="3" t="str">
        <f>IF(Свод!F2649="", "", IF(Свод!F2649=Методология!$B$1, 2, IF(Свод!F2649=Методология!$C$1, 1, 0)))</f>
        <v/>
      </c>
      <c r="AS2649" s="3" t="str">
        <f>IF(Свод!G2649="", "", IF(Свод!G2649=Методология!$B$2, 2, IF(Свод!G2649=Методология!$C$2, 1, 0)))</f>
        <v/>
      </c>
      <c r="AT2649" s="3" t="str">
        <f>IF(Свод!H2649="", "", IF(Свод!H2649=Методология!$B$3, 2, IF(Свод!H2649=Методология!$C$3, 1, 0)))</f>
        <v/>
      </c>
      <c r="AU2649" s="3" t="str">
        <f>IF(Свод!I2649="", "", IF(Свод!I2649=Методология!$B$4, 2, IF(Свод!I2649=Методология!$C$4, 1, 0)))</f>
        <v/>
      </c>
      <c r="AV2649" s="3" t="str">
        <f>IF(Свод!J2649="", "", IF(Свод!J2649=Методология!$B$5, 2, IF(Свод!J2649=Методология!$C$5, 1, 0)))</f>
        <v/>
      </c>
      <c r="AW2649" s="3" t="str">
        <f>IF(Свод!K2649="", "", IF(Свод!K2649=Методология!$B$6, 2, IF(Свод!K2649=Методология!$C$6, 1, 0)))</f>
        <v/>
      </c>
      <c r="AX2649" s="3" t="str">
        <f>IF(Свод!L2649="", "", IF(Свод!L2649=Методология!$B$7, 2, IF(Свод!L2649=Методология!$C$7, 1, 0)))</f>
        <v/>
      </c>
      <c r="AY2649" s="3" t="str">
        <f>IF(Свод!M2649="", "", IF(Свод!M2649=Методология!$B$8, 2, IF(Свод!M2649=Методология!$C$8, 1, 0)))</f>
        <v/>
      </c>
      <c r="AZ2649" s="3" t="str">
        <f>IF(Свод!N2649="", "", IF(Свод!N2649=Методология!$B$9, 2, IF(Свод!N2649=Методология!$C$9, 1, 0)))</f>
        <v/>
      </c>
      <c r="BA2649" s="3" t="str">
        <f>IF(Свод!O2649="", "", IF(Свод!O2649=Методология!$B$10, 2, IF(Свод!O2649=Методология!$C$10, 1, 0)))</f>
        <v/>
      </c>
      <c r="BB2649" s="3" t="str">
        <f>IF(Свод!P2649="", "", IF(Свод!P2649=Методология!$B$11, 2, IF(Свод!P2649=Методология!$C$11, 1, 0)))</f>
        <v/>
      </c>
      <c r="BC2649" s="3" t="str">
        <f>IF(Свод!Q2649="", "", IF(Свод!Q2649=Методология!$B$12, 2, IF(Свод!Q2649=Методология!$C$12, 1, 0)))</f>
        <v/>
      </c>
      <c r="BD2649" s="3" t="str">
        <f>IF(Свод!R2649="", "", IF(Свод!R2649=Методология!$B$13, 2, IF(Свод!R2649=Методология!$C$13, 1, 0)))</f>
        <v/>
      </c>
      <c r="BE2649" s="3" t="str">
        <f>IF(Свод!S2649="", "", IF(Свод!S2649=Методология!$B$14, 2, IF(Свод!S2649=Методология!$C$14, 1, 0)))</f>
        <v/>
      </c>
      <c r="BF2649" s="3" t="str">
        <f>IF(Свод!T2649="", "", IF(Свод!T2649=Методология!$B$15, 2, IF(Свод!T2649=Методология!$C$15, 1, 0)))</f>
        <v/>
      </c>
      <c r="BG2649" s="3" t="str">
        <f>IF(Свод!U2649="", "", IF(Свод!U2649=Методология!$B$16, 2, IF(Свод!U2649=Методология!$C$16, 1, 0)))</f>
        <v/>
      </c>
      <c r="BH2649" s="3" t="str">
        <f>IF(Свод!V2649="", "", IF(Свод!V2649=Методология!$B$17, 2, IF(Свод!V2649=Методология!$C$17, 1, 0)))</f>
        <v/>
      </c>
      <c r="BI2649" s="3" t="str">
        <f>IF(Свод!W2649="", "", IF(Свод!W2649=Методология!$B$18, 2, IF(Свод!W2649=Методология!$C$18, 1, 0)))</f>
        <v/>
      </c>
      <c r="BJ2649" s="3" t="str">
        <f>IF(Свод!X2649="", "", IF(Свод!X2649=Методология!$B$19, 2, IF(Свод!X2649=Методология!$C$19, 1, 0)))</f>
        <v/>
      </c>
      <c r="BK2649" s="3" t="str">
        <f>IF(Свод!Y2649="", "", IF(Свод!Y2649=Методология!$B$20, 2, IF(Свод!Y2649=Методология!$C$20, 1, 0)))</f>
        <v/>
      </c>
      <c r="BL2649" s="3" t="str">
        <f>IF(Свод!Z2649="", "", IF(Свод!Z2649=Методология!$B$21, 2, IF(Свод!Z2649=Методология!$C$21, 1, 0)))</f>
        <v/>
      </c>
      <c r="BM2649" s="3" t="str">
        <f>IF(Свод!AA2649="", "", IF(Свод!AA2649=Методология!$B$22, 2, IF(Свод!AA2649=Методология!$C$22, 1, 0)))</f>
        <v/>
      </c>
      <c r="BN2649" s="3" t="str">
        <f>IF(Свод!AB2649="", "", IF(Свод!AB2649=Методология!$B$23, 2, IF(Свод!AB2649=Методология!$C$23, 1, 0)))</f>
        <v/>
      </c>
      <c r="BO2649" s="3" t="str">
        <f>IF(Свод!AC2649="", "", IF(Свод!AC2649=Методология!$B$24, 2, IF(Свод!AC2649=Методология!$C$24, 1, 0)))</f>
        <v/>
      </c>
      <c r="BP2649" s="3" t="str">
        <f>IF(Свод!AD2649="", "", IF(Свод!AD2649=Методология!$B$25, 2, IF(Свод!AD2649=Методология!$C$25, 1, 0)))</f>
        <v/>
      </c>
      <c r="BQ2649" s="3" t="str">
        <f t="shared" si="82"/>
        <v/>
      </c>
      <c r="BR2649" s="3">
        <v>50</v>
      </c>
      <c r="BS2649" s="9" t="e">
        <f t="shared" si="83"/>
        <v>#VALUE!</v>
      </c>
    </row>
    <row r="2650" spans="3:71" x14ac:dyDescent="0.25">
      <c r="C2650" s="4" t="str">
        <f t="array" ref="C2650">IF(SUM(LEN(AR2650:BP2650))=0, "", SUM(AR2650:BP2650))</f>
        <v/>
      </c>
      <c r="E2650" s="4" t="str">
        <f>IF(C2650="","",IF(AND(C2650&gt;=0,C2650&lt;=9),Методология!$B$26,IF(AND(C2650&gt;=10,C2650&lt;=24),Методология!$C$26,IF(AND(C2650&gt;=40,C2650&lt;=50),Методология!$E$26,Методология!$D$26))))</f>
        <v/>
      </c>
      <c r="AR2650" s="3" t="str">
        <f>IF(Свод!F2650="", "", IF(Свод!F2650=Методология!$B$1, 2, IF(Свод!F2650=Методология!$C$1, 1, 0)))</f>
        <v/>
      </c>
      <c r="AS2650" s="3" t="str">
        <f>IF(Свод!G2650="", "", IF(Свод!G2650=Методология!$B$2, 2, IF(Свод!G2650=Методология!$C$2, 1, 0)))</f>
        <v/>
      </c>
      <c r="AT2650" s="3" t="str">
        <f>IF(Свод!H2650="", "", IF(Свод!H2650=Методология!$B$3, 2, IF(Свод!H2650=Методология!$C$3, 1, 0)))</f>
        <v/>
      </c>
      <c r="AU2650" s="3" t="str">
        <f>IF(Свод!I2650="", "", IF(Свод!I2650=Методология!$B$4, 2, IF(Свод!I2650=Методология!$C$4, 1, 0)))</f>
        <v/>
      </c>
      <c r="AV2650" s="3" t="str">
        <f>IF(Свод!J2650="", "", IF(Свод!J2650=Методология!$B$5, 2, IF(Свод!J2650=Методология!$C$5, 1, 0)))</f>
        <v/>
      </c>
      <c r="AW2650" s="3" t="str">
        <f>IF(Свод!K2650="", "", IF(Свод!K2650=Методология!$B$6, 2, IF(Свод!K2650=Методология!$C$6, 1, 0)))</f>
        <v/>
      </c>
      <c r="AX2650" s="3" t="str">
        <f>IF(Свод!L2650="", "", IF(Свод!L2650=Методология!$B$7, 2, IF(Свод!L2650=Методология!$C$7, 1, 0)))</f>
        <v/>
      </c>
      <c r="AY2650" s="3" t="str">
        <f>IF(Свод!M2650="", "", IF(Свод!M2650=Методология!$B$8, 2, IF(Свод!M2650=Методология!$C$8, 1, 0)))</f>
        <v/>
      </c>
      <c r="AZ2650" s="3" t="str">
        <f>IF(Свод!N2650="", "", IF(Свод!N2650=Методология!$B$9, 2, IF(Свод!N2650=Методология!$C$9, 1, 0)))</f>
        <v/>
      </c>
      <c r="BA2650" s="3" t="str">
        <f>IF(Свод!O2650="", "", IF(Свод!O2650=Методология!$B$10, 2, IF(Свод!O2650=Методология!$C$10, 1, 0)))</f>
        <v/>
      </c>
      <c r="BB2650" s="3" t="str">
        <f>IF(Свод!P2650="", "", IF(Свод!P2650=Методология!$B$11, 2, IF(Свод!P2650=Методология!$C$11, 1, 0)))</f>
        <v/>
      </c>
      <c r="BC2650" s="3" t="str">
        <f>IF(Свод!Q2650="", "", IF(Свод!Q2650=Методология!$B$12, 2, IF(Свод!Q2650=Методология!$C$12, 1, 0)))</f>
        <v/>
      </c>
      <c r="BD2650" s="3" t="str">
        <f>IF(Свод!R2650="", "", IF(Свод!R2650=Методология!$B$13, 2, IF(Свод!R2650=Методология!$C$13, 1, 0)))</f>
        <v/>
      </c>
      <c r="BE2650" s="3" t="str">
        <f>IF(Свод!S2650="", "", IF(Свод!S2650=Методология!$B$14, 2, IF(Свод!S2650=Методология!$C$14, 1, 0)))</f>
        <v/>
      </c>
      <c r="BF2650" s="3" t="str">
        <f>IF(Свод!T2650="", "", IF(Свод!T2650=Методология!$B$15, 2, IF(Свод!T2650=Методология!$C$15, 1, 0)))</f>
        <v/>
      </c>
      <c r="BG2650" s="3" t="str">
        <f>IF(Свод!U2650="", "", IF(Свод!U2650=Методология!$B$16, 2, IF(Свод!U2650=Методология!$C$16, 1, 0)))</f>
        <v/>
      </c>
      <c r="BH2650" s="3" t="str">
        <f>IF(Свод!V2650="", "", IF(Свод!V2650=Методология!$B$17, 2, IF(Свод!V2650=Методология!$C$17, 1, 0)))</f>
        <v/>
      </c>
      <c r="BI2650" s="3" t="str">
        <f>IF(Свод!W2650="", "", IF(Свод!W2650=Методология!$B$18, 2, IF(Свод!W2650=Методология!$C$18, 1, 0)))</f>
        <v/>
      </c>
      <c r="BJ2650" s="3" t="str">
        <f>IF(Свод!X2650="", "", IF(Свод!X2650=Методология!$B$19, 2, IF(Свод!X2650=Методология!$C$19, 1, 0)))</f>
        <v/>
      </c>
      <c r="BK2650" s="3" t="str">
        <f>IF(Свод!Y2650="", "", IF(Свод!Y2650=Методология!$B$20, 2, IF(Свод!Y2650=Методология!$C$20, 1, 0)))</f>
        <v/>
      </c>
      <c r="BL2650" s="3" t="str">
        <f>IF(Свод!Z2650="", "", IF(Свод!Z2650=Методология!$B$21, 2, IF(Свод!Z2650=Методология!$C$21, 1, 0)))</f>
        <v/>
      </c>
      <c r="BM2650" s="3" t="str">
        <f>IF(Свод!AA2650="", "", IF(Свод!AA2650=Методология!$B$22, 2, IF(Свод!AA2650=Методология!$C$22, 1, 0)))</f>
        <v/>
      </c>
      <c r="BN2650" s="3" t="str">
        <f>IF(Свод!AB2650="", "", IF(Свод!AB2650=Методология!$B$23, 2, IF(Свод!AB2650=Методология!$C$23, 1, 0)))</f>
        <v/>
      </c>
      <c r="BO2650" s="3" t="str">
        <f>IF(Свод!AC2650="", "", IF(Свод!AC2650=Методология!$B$24, 2, IF(Свод!AC2650=Методология!$C$24, 1, 0)))</f>
        <v/>
      </c>
      <c r="BP2650" s="3" t="str">
        <f>IF(Свод!AD2650="", "", IF(Свод!AD2650=Методология!$B$25, 2, IF(Свод!AD2650=Методология!$C$25, 1, 0)))</f>
        <v/>
      </c>
      <c r="BQ2650" s="3" t="str">
        <f t="shared" si="82"/>
        <v/>
      </c>
      <c r="BR2650" s="3">
        <v>50</v>
      </c>
      <c r="BS2650" s="9" t="e">
        <f t="shared" si="83"/>
        <v>#VALUE!</v>
      </c>
    </row>
    <row r="2651" spans="3:71" ht="45" customHeight="1" x14ac:dyDescent="0.25">
      <c r="C2651" s="4" t="str">
        <f t="array" ref="C2651">IF(SUM(LEN(AR2651:BP2651))=0, "", SUM(AR2651:BP2651))</f>
        <v/>
      </c>
      <c r="E2651" s="4" t="str">
        <f>IF(C2651="","",IF(AND(C2651&gt;=0,C2651&lt;=9),Методология!$B$26,IF(AND(C2651&gt;=10,C2651&lt;=24),Методология!$C$26,IF(AND(C2651&gt;=40,C2651&lt;=50),Методология!$E$26,Методология!$D$26))))</f>
        <v/>
      </c>
      <c r="AR2651" s="3" t="str">
        <f>IF(Свод!F2651="", "", IF(Свод!F2651=Методология!$B$1, 2, IF(Свод!F2651=Методология!$C$1, 1, 0)))</f>
        <v/>
      </c>
      <c r="AS2651" s="3" t="str">
        <f>IF(Свод!G2651="", "", IF(Свод!G2651=Методология!$B$2, 2, IF(Свод!G2651=Методология!$C$2, 1, 0)))</f>
        <v/>
      </c>
      <c r="AT2651" s="3" t="str">
        <f>IF(Свод!H2651="", "", IF(Свод!H2651=Методология!$B$3, 2, IF(Свод!H2651=Методология!$C$3, 1, 0)))</f>
        <v/>
      </c>
      <c r="AU2651" s="3" t="str">
        <f>IF(Свод!I2651="", "", IF(Свод!I2651=Методология!$B$4, 2, IF(Свод!I2651=Методология!$C$4, 1, 0)))</f>
        <v/>
      </c>
      <c r="AV2651" s="3" t="str">
        <f>IF(Свод!J2651="", "", IF(Свод!J2651=Методология!$B$5, 2, IF(Свод!J2651=Методология!$C$5, 1, 0)))</f>
        <v/>
      </c>
      <c r="AW2651" s="3" t="str">
        <f>IF(Свод!K2651="", "", IF(Свод!K2651=Методология!$B$6, 2, IF(Свод!K2651=Методология!$C$6, 1, 0)))</f>
        <v/>
      </c>
      <c r="AX2651" s="3" t="str">
        <f>IF(Свод!L2651="", "", IF(Свод!L2651=Методология!$B$7, 2, IF(Свод!L2651=Методология!$C$7, 1, 0)))</f>
        <v/>
      </c>
      <c r="AY2651" s="3" t="str">
        <f>IF(Свод!M2651="", "", IF(Свод!M2651=Методология!$B$8, 2, IF(Свод!M2651=Методология!$C$8, 1, 0)))</f>
        <v/>
      </c>
      <c r="AZ2651" s="3" t="str">
        <f>IF(Свод!N2651="", "", IF(Свод!N2651=Методология!$B$9, 2, IF(Свод!N2651=Методология!$C$9, 1, 0)))</f>
        <v/>
      </c>
      <c r="BA2651" s="3" t="str">
        <f>IF(Свод!O2651="", "", IF(Свод!O2651=Методология!$B$10, 2, IF(Свод!O2651=Методология!$C$10, 1, 0)))</f>
        <v/>
      </c>
      <c r="BB2651" s="3" t="str">
        <f>IF(Свод!P2651="", "", IF(Свод!P2651=Методология!$B$11, 2, IF(Свод!P2651=Методология!$C$11, 1, 0)))</f>
        <v/>
      </c>
      <c r="BC2651" s="3" t="str">
        <f>IF(Свод!Q2651="", "", IF(Свод!Q2651=Методология!$B$12, 2, IF(Свод!Q2651=Методология!$C$12, 1, 0)))</f>
        <v/>
      </c>
      <c r="BD2651" s="3" t="str">
        <f>IF(Свод!R2651="", "", IF(Свод!R2651=Методология!$B$13, 2, IF(Свод!R2651=Методология!$C$13, 1, 0)))</f>
        <v/>
      </c>
      <c r="BE2651" s="3" t="str">
        <f>IF(Свод!S2651="", "", IF(Свод!S2651=Методология!$B$14, 2, IF(Свод!S2651=Методология!$C$14, 1, 0)))</f>
        <v/>
      </c>
      <c r="BF2651" s="3" t="str">
        <f>IF(Свод!T2651="", "", IF(Свод!T2651=Методология!$B$15, 2, IF(Свод!T2651=Методология!$C$15, 1, 0)))</f>
        <v/>
      </c>
      <c r="BG2651" s="3" t="str">
        <f>IF(Свод!U2651="", "", IF(Свод!U2651=Методология!$B$16, 2, IF(Свод!U2651=Методология!$C$16, 1, 0)))</f>
        <v/>
      </c>
      <c r="BH2651" s="3" t="str">
        <f>IF(Свод!V2651="", "", IF(Свод!V2651=Методология!$B$17, 2, IF(Свод!V2651=Методология!$C$17, 1, 0)))</f>
        <v/>
      </c>
      <c r="BI2651" s="3" t="str">
        <f>IF(Свод!W2651="", "", IF(Свод!W2651=Методология!$B$18, 2, IF(Свод!W2651=Методология!$C$18, 1, 0)))</f>
        <v/>
      </c>
      <c r="BJ2651" s="3" t="str">
        <f>IF(Свод!X2651="", "", IF(Свод!X2651=Методология!$B$19, 2, IF(Свод!X2651=Методология!$C$19, 1, 0)))</f>
        <v/>
      </c>
      <c r="BK2651" s="3" t="str">
        <f>IF(Свод!Y2651="", "", IF(Свод!Y2651=Методология!$B$20, 2, IF(Свод!Y2651=Методология!$C$20, 1, 0)))</f>
        <v/>
      </c>
      <c r="BL2651" s="3" t="str">
        <f>IF(Свод!Z2651="", "", IF(Свод!Z2651=Методология!$B$21, 2, IF(Свод!Z2651=Методология!$C$21, 1, 0)))</f>
        <v/>
      </c>
      <c r="BM2651" s="3" t="str">
        <f>IF(Свод!AA2651="", "", IF(Свод!AA2651=Методология!$B$22, 2, IF(Свод!AA2651=Методология!$C$22, 1, 0)))</f>
        <v/>
      </c>
      <c r="BN2651" s="3" t="str">
        <f>IF(Свод!AB2651="", "", IF(Свод!AB2651=Методология!$B$23, 2, IF(Свод!AB2651=Методология!$C$23, 1, 0)))</f>
        <v/>
      </c>
      <c r="BO2651" s="3" t="str">
        <f>IF(Свод!AC2651="", "", IF(Свод!AC2651=Методология!$B$24, 2, IF(Свод!AC2651=Методология!$C$24, 1, 0)))</f>
        <v/>
      </c>
      <c r="BP2651" s="3" t="str">
        <f>IF(Свод!AD2651="", "", IF(Свод!AD2651=Методология!$B$25, 2, IF(Свод!AD2651=Методология!$C$25, 1, 0)))</f>
        <v/>
      </c>
      <c r="BQ2651" s="3" t="str">
        <f t="shared" si="82"/>
        <v/>
      </c>
      <c r="BR2651" s="3">
        <v>50</v>
      </c>
      <c r="BS2651" s="9" t="e">
        <f t="shared" si="83"/>
        <v>#VALUE!</v>
      </c>
    </row>
    <row r="2652" spans="3:71" x14ac:dyDescent="0.25">
      <c r="C2652" s="4" t="str">
        <f t="array" ref="C2652">IF(SUM(LEN(AR2652:BP2652))=0, "", SUM(AR2652:BP2652))</f>
        <v/>
      </c>
      <c r="E2652" s="4" t="str">
        <f>IF(C2652="","",IF(AND(C2652&gt;=0,C2652&lt;=9),Методология!$B$26,IF(AND(C2652&gt;=10,C2652&lt;=24),Методология!$C$26,IF(AND(C2652&gt;=40,C2652&lt;=50),Методология!$E$26,Методология!$D$26))))</f>
        <v/>
      </c>
      <c r="AR2652" s="3" t="str">
        <f>IF(Свод!F2652="", "", IF(Свод!F2652=Методология!$B$1, 2, IF(Свод!F2652=Методология!$C$1, 1, 0)))</f>
        <v/>
      </c>
      <c r="AS2652" s="3" t="str">
        <f>IF(Свод!G2652="", "", IF(Свод!G2652=Методология!$B$2, 2, IF(Свод!G2652=Методология!$C$2, 1, 0)))</f>
        <v/>
      </c>
      <c r="AT2652" s="3" t="str">
        <f>IF(Свод!H2652="", "", IF(Свод!H2652=Методология!$B$3, 2, IF(Свод!H2652=Методология!$C$3, 1, 0)))</f>
        <v/>
      </c>
      <c r="AU2652" s="3" t="str">
        <f>IF(Свод!I2652="", "", IF(Свод!I2652=Методология!$B$4, 2, IF(Свод!I2652=Методология!$C$4, 1, 0)))</f>
        <v/>
      </c>
      <c r="AV2652" s="3" t="str">
        <f>IF(Свод!J2652="", "", IF(Свод!J2652=Методология!$B$5, 2, IF(Свод!J2652=Методология!$C$5, 1, 0)))</f>
        <v/>
      </c>
      <c r="AW2652" s="3" t="str">
        <f>IF(Свод!K2652="", "", IF(Свод!K2652=Методология!$B$6, 2, IF(Свод!K2652=Методология!$C$6, 1, 0)))</f>
        <v/>
      </c>
      <c r="AX2652" s="3" t="str">
        <f>IF(Свод!L2652="", "", IF(Свод!L2652=Методология!$B$7, 2, IF(Свод!L2652=Методология!$C$7, 1, 0)))</f>
        <v/>
      </c>
      <c r="AY2652" s="3" t="str">
        <f>IF(Свод!M2652="", "", IF(Свод!M2652=Методология!$B$8, 2, IF(Свод!M2652=Методология!$C$8, 1, 0)))</f>
        <v/>
      </c>
      <c r="AZ2652" s="3" t="str">
        <f>IF(Свод!N2652="", "", IF(Свод!N2652=Методология!$B$9, 2, IF(Свод!N2652=Методология!$C$9, 1, 0)))</f>
        <v/>
      </c>
      <c r="BA2652" s="3" t="str">
        <f>IF(Свод!O2652="", "", IF(Свод!O2652=Методология!$B$10, 2, IF(Свод!O2652=Методология!$C$10, 1, 0)))</f>
        <v/>
      </c>
      <c r="BB2652" s="3" t="str">
        <f>IF(Свод!P2652="", "", IF(Свод!P2652=Методология!$B$11, 2, IF(Свод!P2652=Методология!$C$11, 1, 0)))</f>
        <v/>
      </c>
      <c r="BC2652" s="3" t="str">
        <f>IF(Свод!Q2652="", "", IF(Свод!Q2652=Методология!$B$12, 2, IF(Свод!Q2652=Методология!$C$12, 1, 0)))</f>
        <v/>
      </c>
      <c r="BD2652" s="3" t="str">
        <f>IF(Свод!R2652="", "", IF(Свод!R2652=Методология!$B$13, 2, IF(Свод!R2652=Методология!$C$13, 1, 0)))</f>
        <v/>
      </c>
      <c r="BE2652" s="3" t="str">
        <f>IF(Свод!S2652="", "", IF(Свод!S2652=Методология!$B$14, 2, IF(Свод!S2652=Методология!$C$14, 1, 0)))</f>
        <v/>
      </c>
      <c r="BF2652" s="3" t="str">
        <f>IF(Свод!T2652="", "", IF(Свод!T2652=Методология!$B$15, 2, IF(Свод!T2652=Методология!$C$15, 1, 0)))</f>
        <v/>
      </c>
      <c r="BG2652" s="3" t="str">
        <f>IF(Свод!U2652="", "", IF(Свод!U2652=Методология!$B$16, 2, IF(Свод!U2652=Методология!$C$16, 1, 0)))</f>
        <v/>
      </c>
      <c r="BH2652" s="3" t="str">
        <f>IF(Свод!V2652="", "", IF(Свод!V2652=Методология!$B$17, 2, IF(Свод!V2652=Методология!$C$17, 1, 0)))</f>
        <v/>
      </c>
      <c r="BI2652" s="3" t="str">
        <f>IF(Свод!W2652="", "", IF(Свод!W2652=Методология!$B$18, 2, IF(Свод!W2652=Методология!$C$18, 1, 0)))</f>
        <v/>
      </c>
      <c r="BJ2652" s="3" t="str">
        <f>IF(Свод!X2652="", "", IF(Свод!X2652=Методология!$B$19, 2, IF(Свод!X2652=Методология!$C$19, 1, 0)))</f>
        <v/>
      </c>
      <c r="BK2652" s="3" t="str">
        <f>IF(Свод!Y2652="", "", IF(Свод!Y2652=Методология!$B$20, 2, IF(Свод!Y2652=Методология!$C$20, 1, 0)))</f>
        <v/>
      </c>
      <c r="BL2652" s="3" t="str">
        <f>IF(Свод!Z2652="", "", IF(Свод!Z2652=Методология!$B$21, 2, IF(Свод!Z2652=Методология!$C$21, 1, 0)))</f>
        <v/>
      </c>
      <c r="BM2652" s="3" t="str">
        <f>IF(Свод!AA2652="", "", IF(Свод!AA2652=Методология!$B$22, 2, IF(Свод!AA2652=Методология!$C$22, 1, 0)))</f>
        <v/>
      </c>
      <c r="BN2652" s="3" t="str">
        <f>IF(Свод!AB2652="", "", IF(Свод!AB2652=Методология!$B$23, 2, IF(Свод!AB2652=Методология!$C$23, 1, 0)))</f>
        <v/>
      </c>
      <c r="BO2652" s="3" t="str">
        <f>IF(Свод!AC2652="", "", IF(Свод!AC2652=Методология!$B$24, 2, IF(Свод!AC2652=Методология!$C$24, 1, 0)))</f>
        <v/>
      </c>
      <c r="BP2652" s="3" t="str">
        <f>IF(Свод!AD2652="", "", IF(Свод!AD2652=Методология!$B$25, 2, IF(Свод!AD2652=Методология!$C$25, 1, 0)))</f>
        <v/>
      </c>
      <c r="BQ2652" s="3" t="str">
        <f t="shared" si="82"/>
        <v/>
      </c>
      <c r="BR2652" s="3">
        <v>50</v>
      </c>
      <c r="BS2652" s="9" t="e">
        <f t="shared" si="83"/>
        <v>#VALUE!</v>
      </c>
    </row>
    <row r="2653" spans="3:71" ht="45" customHeight="1" x14ac:dyDescent="0.25">
      <c r="C2653" s="4" t="str">
        <f t="array" ref="C2653">IF(SUM(LEN(AR2653:BP2653))=0, "", SUM(AR2653:BP2653))</f>
        <v/>
      </c>
      <c r="E2653" s="4" t="str">
        <f>IF(C2653="","",IF(AND(C2653&gt;=0,C2653&lt;=9),Методология!$B$26,IF(AND(C2653&gt;=10,C2653&lt;=24),Методология!$C$26,IF(AND(C2653&gt;=40,C2653&lt;=50),Методология!$E$26,Методология!$D$26))))</f>
        <v/>
      </c>
      <c r="AR2653" s="3" t="str">
        <f>IF(Свод!F2653="", "", IF(Свод!F2653=Методология!$B$1, 2, IF(Свод!F2653=Методология!$C$1, 1, 0)))</f>
        <v/>
      </c>
      <c r="AS2653" s="3" t="str">
        <f>IF(Свод!G2653="", "", IF(Свод!G2653=Методология!$B$2, 2, IF(Свод!G2653=Методология!$C$2, 1, 0)))</f>
        <v/>
      </c>
      <c r="AT2653" s="3" t="str">
        <f>IF(Свод!H2653="", "", IF(Свод!H2653=Методология!$B$3, 2, IF(Свод!H2653=Методология!$C$3, 1, 0)))</f>
        <v/>
      </c>
      <c r="AU2653" s="3" t="str">
        <f>IF(Свод!I2653="", "", IF(Свод!I2653=Методология!$B$4, 2, IF(Свод!I2653=Методология!$C$4, 1, 0)))</f>
        <v/>
      </c>
      <c r="AV2653" s="3" t="str">
        <f>IF(Свод!J2653="", "", IF(Свод!J2653=Методология!$B$5, 2, IF(Свод!J2653=Методология!$C$5, 1, 0)))</f>
        <v/>
      </c>
      <c r="AW2653" s="3" t="str">
        <f>IF(Свод!K2653="", "", IF(Свод!K2653=Методология!$B$6, 2, IF(Свод!K2653=Методология!$C$6, 1, 0)))</f>
        <v/>
      </c>
      <c r="AX2653" s="3" t="str">
        <f>IF(Свод!L2653="", "", IF(Свод!L2653=Методология!$B$7, 2, IF(Свод!L2653=Методология!$C$7, 1, 0)))</f>
        <v/>
      </c>
      <c r="AY2653" s="3" t="str">
        <f>IF(Свод!M2653="", "", IF(Свод!M2653=Методология!$B$8, 2, IF(Свод!M2653=Методология!$C$8, 1, 0)))</f>
        <v/>
      </c>
      <c r="AZ2653" s="3" t="str">
        <f>IF(Свод!N2653="", "", IF(Свод!N2653=Методология!$B$9, 2, IF(Свод!N2653=Методология!$C$9, 1, 0)))</f>
        <v/>
      </c>
      <c r="BA2653" s="3" t="str">
        <f>IF(Свод!O2653="", "", IF(Свод!O2653=Методология!$B$10, 2, IF(Свод!O2653=Методология!$C$10, 1, 0)))</f>
        <v/>
      </c>
      <c r="BB2653" s="3" t="str">
        <f>IF(Свод!P2653="", "", IF(Свод!P2653=Методология!$B$11, 2, IF(Свод!P2653=Методология!$C$11, 1, 0)))</f>
        <v/>
      </c>
      <c r="BC2653" s="3" t="str">
        <f>IF(Свод!Q2653="", "", IF(Свод!Q2653=Методология!$B$12, 2, IF(Свод!Q2653=Методология!$C$12, 1, 0)))</f>
        <v/>
      </c>
      <c r="BD2653" s="3" t="str">
        <f>IF(Свод!R2653="", "", IF(Свод!R2653=Методология!$B$13, 2, IF(Свод!R2653=Методология!$C$13, 1, 0)))</f>
        <v/>
      </c>
      <c r="BE2653" s="3" t="str">
        <f>IF(Свод!S2653="", "", IF(Свод!S2653=Методология!$B$14, 2, IF(Свод!S2653=Методология!$C$14, 1, 0)))</f>
        <v/>
      </c>
      <c r="BF2653" s="3" t="str">
        <f>IF(Свод!T2653="", "", IF(Свод!T2653=Методология!$B$15, 2, IF(Свод!T2653=Методология!$C$15, 1, 0)))</f>
        <v/>
      </c>
      <c r="BG2653" s="3" t="str">
        <f>IF(Свод!U2653="", "", IF(Свод!U2653=Методология!$B$16, 2, IF(Свод!U2653=Методология!$C$16, 1, 0)))</f>
        <v/>
      </c>
      <c r="BH2653" s="3" t="str">
        <f>IF(Свод!V2653="", "", IF(Свод!V2653=Методология!$B$17, 2, IF(Свод!V2653=Методология!$C$17, 1, 0)))</f>
        <v/>
      </c>
      <c r="BI2653" s="3" t="str">
        <f>IF(Свод!W2653="", "", IF(Свод!W2653=Методология!$B$18, 2, IF(Свод!W2653=Методология!$C$18, 1, 0)))</f>
        <v/>
      </c>
      <c r="BJ2653" s="3" t="str">
        <f>IF(Свод!X2653="", "", IF(Свод!X2653=Методология!$B$19, 2, IF(Свод!X2653=Методология!$C$19, 1, 0)))</f>
        <v/>
      </c>
      <c r="BK2653" s="3" t="str">
        <f>IF(Свод!Y2653="", "", IF(Свод!Y2653=Методология!$B$20, 2, IF(Свод!Y2653=Методология!$C$20, 1, 0)))</f>
        <v/>
      </c>
      <c r="BL2653" s="3" t="str">
        <f>IF(Свод!Z2653="", "", IF(Свод!Z2653=Методология!$B$21, 2, IF(Свод!Z2653=Методология!$C$21, 1, 0)))</f>
        <v/>
      </c>
      <c r="BM2653" s="3" t="str">
        <f>IF(Свод!AA2653="", "", IF(Свод!AA2653=Методология!$B$22, 2, IF(Свод!AA2653=Методология!$C$22, 1, 0)))</f>
        <v/>
      </c>
      <c r="BN2653" s="3" t="str">
        <f>IF(Свод!AB2653="", "", IF(Свод!AB2653=Методология!$B$23, 2, IF(Свод!AB2653=Методология!$C$23, 1, 0)))</f>
        <v/>
      </c>
      <c r="BO2653" s="3" t="str">
        <f>IF(Свод!AC2653="", "", IF(Свод!AC2653=Методология!$B$24, 2, IF(Свод!AC2653=Методология!$C$24, 1, 0)))</f>
        <v/>
      </c>
      <c r="BP2653" s="3" t="str">
        <f>IF(Свод!AD2653="", "", IF(Свод!AD2653=Методология!$B$25, 2, IF(Свод!AD2653=Методология!$C$25, 1, 0)))</f>
        <v/>
      </c>
      <c r="BQ2653" s="3" t="str">
        <f t="shared" si="82"/>
        <v/>
      </c>
      <c r="BR2653" s="3">
        <v>50</v>
      </c>
      <c r="BS2653" s="9" t="e">
        <f t="shared" si="83"/>
        <v>#VALUE!</v>
      </c>
    </row>
    <row r="2654" spans="3:71" x14ac:dyDescent="0.25">
      <c r="C2654" s="4" t="str">
        <f t="array" ref="C2654">IF(SUM(LEN(AR2654:BP2654))=0, "", SUM(AR2654:BP2654))</f>
        <v/>
      </c>
      <c r="E2654" s="4" t="str">
        <f>IF(C2654="","",IF(AND(C2654&gt;=0,C2654&lt;=9),Методология!$B$26,IF(AND(C2654&gt;=10,C2654&lt;=24),Методология!$C$26,IF(AND(C2654&gt;=40,C2654&lt;=50),Методология!$E$26,Методология!$D$26))))</f>
        <v/>
      </c>
      <c r="AR2654" s="3" t="str">
        <f>IF(Свод!F2654="", "", IF(Свод!F2654=Методология!$B$1, 2, IF(Свод!F2654=Методология!$C$1, 1, 0)))</f>
        <v/>
      </c>
      <c r="AS2654" s="3" t="str">
        <f>IF(Свод!G2654="", "", IF(Свод!G2654=Методология!$B$2, 2, IF(Свод!G2654=Методология!$C$2, 1, 0)))</f>
        <v/>
      </c>
      <c r="AT2654" s="3" t="str">
        <f>IF(Свод!H2654="", "", IF(Свод!H2654=Методология!$B$3, 2, IF(Свод!H2654=Методология!$C$3, 1, 0)))</f>
        <v/>
      </c>
      <c r="AU2654" s="3" t="str">
        <f>IF(Свод!I2654="", "", IF(Свод!I2654=Методология!$B$4, 2, IF(Свод!I2654=Методология!$C$4, 1, 0)))</f>
        <v/>
      </c>
      <c r="AV2654" s="3" t="str">
        <f>IF(Свод!J2654="", "", IF(Свод!J2654=Методология!$B$5, 2, IF(Свод!J2654=Методология!$C$5, 1, 0)))</f>
        <v/>
      </c>
      <c r="AW2654" s="3" t="str">
        <f>IF(Свод!K2654="", "", IF(Свод!K2654=Методология!$B$6, 2, IF(Свод!K2654=Методология!$C$6, 1, 0)))</f>
        <v/>
      </c>
      <c r="AX2654" s="3" t="str">
        <f>IF(Свод!L2654="", "", IF(Свод!L2654=Методология!$B$7, 2, IF(Свод!L2654=Методология!$C$7, 1, 0)))</f>
        <v/>
      </c>
      <c r="AY2654" s="3" t="str">
        <f>IF(Свод!M2654="", "", IF(Свод!M2654=Методология!$B$8, 2, IF(Свод!M2654=Методология!$C$8, 1, 0)))</f>
        <v/>
      </c>
      <c r="AZ2654" s="3" t="str">
        <f>IF(Свод!N2654="", "", IF(Свод!N2654=Методология!$B$9, 2, IF(Свод!N2654=Методология!$C$9, 1, 0)))</f>
        <v/>
      </c>
      <c r="BA2654" s="3" t="str">
        <f>IF(Свод!O2654="", "", IF(Свод!O2654=Методология!$B$10, 2, IF(Свод!O2654=Методология!$C$10, 1, 0)))</f>
        <v/>
      </c>
      <c r="BB2654" s="3" t="str">
        <f>IF(Свод!P2654="", "", IF(Свод!P2654=Методология!$B$11, 2, IF(Свод!P2654=Методология!$C$11, 1, 0)))</f>
        <v/>
      </c>
      <c r="BC2654" s="3" t="str">
        <f>IF(Свод!Q2654="", "", IF(Свод!Q2654=Методология!$B$12, 2, IF(Свод!Q2654=Методология!$C$12, 1, 0)))</f>
        <v/>
      </c>
      <c r="BD2654" s="3" t="str">
        <f>IF(Свод!R2654="", "", IF(Свод!R2654=Методология!$B$13, 2, IF(Свод!R2654=Методология!$C$13, 1, 0)))</f>
        <v/>
      </c>
      <c r="BE2654" s="3" t="str">
        <f>IF(Свод!S2654="", "", IF(Свод!S2654=Методология!$B$14, 2, IF(Свод!S2654=Методология!$C$14, 1, 0)))</f>
        <v/>
      </c>
      <c r="BF2654" s="3" t="str">
        <f>IF(Свод!T2654="", "", IF(Свод!T2654=Методология!$B$15, 2, IF(Свод!T2654=Методология!$C$15, 1, 0)))</f>
        <v/>
      </c>
      <c r="BG2654" s="3" t="str">
        <f>IF(Свод!U2654="", "", IF(Свод!U2654=Методология!$B$16, 2, IF(Свод!U2654=Методология!$C$16, 1, 0)))</f>
        <v/>
      </c>
      <c r="BH2654" s="3" t="str">
        <f>IF(Свод!V2654="", "", IF(Свод!V2654=Методология!$B$17, 2, IF(Свод!V2654=Методология!$C$17, 1, 0)))</f>
        <v/>
      </c>
      <c r="BI2654" s="3" t="str">
        <f>IF(Свод!W2654="", "", IF(Свод!W2654=Методология!$B$18, 2, IF(Свод!W2654=Методология!$C$18, 1, 0)))</f>
        <v/>
      </c>
      <c r="BJ2654" s="3" t="str">
        <f>IF(Свод!X2654="", "", IF(Свод!X2654=Методология!$B$19, 2, IF(Свод!X2654=Методология!$C$19, 1, 0)))</f>
        <v/>
      </c>
      <c r="BK2654" s="3" t="str">
        <f>IF(Свод!Y2654="", "", IF(Свод!Y2654=Методология!$B$20, 2, IF(Свод!Y2654=Методология!$C$20, 1, 0)))</f>
        <v/>
      </c>
      <c r="BL2654" s="3" t="str">
        <f>IF(Свод!Z2654="", "", IF(Свод!Z2654=Методология!$B$21, 2, IF(Свод!Z2654=Методология!$C$21, 1, 0)))</f>
        <v/>
      </c>
      <c r="BM2654" s="3" t="str">
        <f>IF(Свод!AA2654="", "", IF(Свод!AA2654=Методология!$B$22, 2, IF(Свод!AA2654=Методология!$C$22, 1, 0)))</f>
        <v/>
      </c>
      <c r="BN2654" s="3" t="str">
        <f>IF(Свод!AB2654="", "", IF(Свод!AB2654=Методология!$B$23, 2, IF(Свод!AB2654=Методология!$C$23, 1, 0)))</f>
        <v/>
      </c>
      <c r="BO2654" s="3" t="str">
        <f>IF(Свод!AC2654="", "", IF(Свод!AC2654=Методология!$B$24, 2, IF(Свод!AC2654=Методология!$C$24, 1, 0)))</f>
        <v/>
      </c>
      <c r="BP2654" s="3" t="str">
        <f>IF(Свод!AD2654="", "", IF(Свод!AD2654=Методология!$B$25, 2, IF(Свод!AD2654=Методология!$C$25, 1, 0)))</f>
        <v/>
      </c>
      <c r="BQ2654" s="3" t="str">
        <f t="shared" si="82"/>
        <v/>
      </c>
      <c r="BR2654" s="3">
        <v>50</v>
      </c>
      <c r="BS2654" s="9" t="e">
        <f t="shared" si="83"/>
        <v>#VALUE!</v>
      </c>
    </row>
    <row r="2655" spans="3:71" ht="45" customHeight="1" x14ac:dyDescent="0.25">
      <c r="C2655" s="4" t="str">
        <f t="array" ref="C2655">IF(SUM(LEN(AR2655:BP2655))=0, "", SUM(AR2655:BP2655))</f>
        <v/>
      </c>
      <c r="E2655" s="4" t="str">
        <f>IF(C2655="","",IF(AND(C2655&gt;=0,C2655&lt;=9),Методология!$B$26,IF(AND(C2655&gt;=10,C2655&lt;=24),Методология!$C$26,IF(AND(C2655&gt;=40,C2655&lt;=50),Методология!$E$26,Методология!$D$26))))</f>
        <v/>
      </c>
      <c r="AR2655" s="3" t="str">
        <f>IF(Свод!F2655="", "", IF(Свод!F2655=Методология!$B$1, 2, IF(Свод!F2655=Методология!$C$1, 1, 0)))</f>
        <v/>
      </c>
      <c r="AS2655" s="3" t="str">
        <f>IF(Свод!G2655="", "", IF(Свод!G2655=Методология!$B$2, 2, IF(Свод!G2655=Методология!$C$2, 1, 0)))</f>
        <v/>
      </c>
      <c r="AT2655" s="3" t="str">
        <f>IF(Свод!H2655="", "", IF(Свод!H2655=Методология!$B$3, 2, IF(Свод!H2655=Методология!$C$3, 1, 0)))</f>
        <v/>
      </c>
      <c r="AU2655" s="3" t="str">
        <f>IF(Свод!I2655="", "", IF(Свод!I2655=Методология!$B$4, 2, IF(Свод!I2655=Методология!$C$4, 1, 0)))</f>
        <v/>
      </c>
      <c r="AV2655" s="3" t="str">
        <f>IF(Свод!J2655="", "", IF(Свод!J2655=Методология!$B$5, 2, IF(Свод!J2655=Методология!$C$5, 1, 0)))</f>
        <v/>
      </c>
      <c r="AW2655" s="3" t="str">
        <f>IF(Свод!K2655="", "", IF(Свод!K2655=Методология!$B$6, 2, IF(Свод!K2655=Методология!$C$6, 1, 0)))</f>
        <v/>
      </c>
      <c r="AX2655" s="3" t="str">
        <f>IF(Свод!L2655="", "", IF(Свод!L2655=Методология!$B$7, 2, IF(Свод!L2655=Методология!$C$7, 1, 0)))</f>
        <v/>
      </c>
      <c r="AY2655" s="3" t="str">
        <f>IF(Свод!M2655="", "", IF(Свод!M2655=Методология!$B$8, 2, IF(Свод!M2655=Методология!$C$8, 1, 0)))</f>
        <v/>
      </c>
      <c r="AZ2655" s="3" t="str">
        <f>IF(Свод!N2655="", "", IF(Свод!N2655=Методология!$B$9, 2, IF(Свод!N2655=Методология!$C$9, 1, 0)))</f>
        <v/>
      </c>
      <c r="BA2655" s="3" t="str">
        <f>IF(Свод!O2655="", "", IF(Свод!O2655=Методология!$B$10, 2, IF(Свод!O2655=Методология!$C$10, 1, 0)))</f>
        <v/>
      </c>
      <c r="BB2655" s="3" t="str">
        <f>IF(Свод!P2655="", "", IF(Свод!P2655=Методология!$B$11, 2, IF(Свод!P2655=Методология!$C$11, 1, 0)))</f>
        <v/>
      </c>
      <c r="BC2655" s="3" t="str">
        <f>IF(Свод!Q2655="", "", IF(Свод!Q2655=Методология!$B$12, 2, IF(Свод!Q2655=Методология!$C$12, 1, 0)))</f>
        <v/>
      </c>
      <c r="BD2655" s="3" t="str">
        <f>IF(Свод!R2655="", "", IF(Свод!R2655=Методология!$B$13, 2, IF(Свод!R2655=Методология!$C$13, 1, 0)))</f>
        <v/>
      </c>
      <c r="BE2655" s="3" t="str">
        <f>IF(Свод!S2655="", "", IF(Свод!S2655=Методология!$B$14, 2, IF(Свод!S2655=Методология!$C$14, 1, 0)))</f>
        <v/>
      </c>
      <c r="BF2655" s="3" t="str">
        <f>IF(Свод!T2655="", "", IF(Свод!T2655=Методология!$B$15, 2, IF(Свод!T2655=Методология!$C$15, 1, 0)))</f>
        <v/>
      </c>
      <c r="BG2655" s="3" t="str">
        <f>IF(Свод!U2655="", "", IF(Свод!U2655=Методология!$B$16, 2, IF(Свод!U2655=Методология!$C$16, 1, 0)))</f>
        <v/>
      </c>
      <c r="BH2655" s="3" t="str">
        <f>IF(Свод!V2655="", "", IF(Свод!V2655=Методология!$B$17, 2, IF(Свод!V2655=Методология!$C$17, 1, 0)))</f>
        <v/>
      </c>
      <c r="BI2655" s="3" t="str">
        <f>IF(Свод!W2655="", "", IF(Свод!W2655=Методология!$B$18, 2, IF(Свод!W2655=Методология!$C$18, 1, 0)))</f>
        <v/>
      </c>
      <c r="BJ2655" s="3" t="str">
        <f>IF(Свод!X2655="", "", IF(Свод!X2655=Методология!$B$19, 2, IF(Свод!X2655=Методология!$C$19, 1, 0)))</f>
        <v/>
      </c>
      <c r="BK2655" s="3" t="str">
        <f>IF(Свод!Y2655="", "", IF(Свод!Y2655=Методология!$B$20, 2, IF(Свод!Y2655=Методология!$C$20, 1, 0)))</f>
        <v/>
      </c>
      <c r="BL2655" s="3" t="str">
        <f>IF(Свод!Z2655="", "", IF(Свод!Z2655=Методология!$B$21, 2, IF(Свод!Z2655=Методология!$C$21, 1, 0)))</f>
        <v/>
      </c>
      <c r="BM2655" s="3" t="str">
        <f>IF(Свод!AA2655="", "", IF(Свод!AA2655=Методология!$B$22, 2, IF(Свод!AA2655=Методология!$C$22, 1, 0)))</f>
        <v/>
      </c>
      <c r="BN2655" s="3" t="str">
        <f>IF(Свод!AB2655="", "", IF(Свод!AB2655=Методология!$B$23, 2, IF(Свод!AB2655=Методология!$C$23, 1, 0)))</f>
        <v/>
      </c>
      <c r="BO2655" s="3" t="str">
        <f>IF(Свод!AC2655="", "", IF(Свод!AC2655=Методология!$B$24, 2, IF(Свод!AC2655=Методология!$C$24, 1, 0)))</f>
        <v/>
      </c>
      <c r="BP2655" s="3" t="str">
        <f>IF(Свод!AD2655="", "", IF(Свод!AD2655=Методология!$B$25, 2, IF(Свод!AD2655=Методология!$C$25, 1, 0)))</f>
        <v/>
      </c>
      <c r="BQ2655" s="3" t="str">
        <f t="shared" si="82"/>
        <v/>
      </c>
      <c r="BR2655" s="3">
        <v>50</v>
      </c>
      <c r="BS2655" s="9" t="e">
        <f t="shared" si="83"/>
        <v>#VALUE!</v>
      </c>
    </row>
    <row r="2656" spans="3:71" x14ac:dyDescent="0.25">
      <c r="C2656" s="4" t="str">
        <f t="array" ref="C2656">IF(SUM(LEN(AR2656:BP2656))=0, "", SUM(AR2656:BP2656))</f>
        <v/>
      </c>
      <c r="E2656" s="4" t="str">
        <f>IF(C2656="","",IF(AND(C2656&gt;=0,C2656&lt;=9),Методология!$B$26,IF(AND(C2656&gt;=10,C2656&lt;=24),Методология!$C$26,IF(AND(C2656&gt;=40,C2656&lt;=50),Методология!$E$26,Методология!$D$26))))</f>
        <v/>
      </c>
      <c r="AR2656" s="3" t="str">
        <f>IF(Свод!F2656="", "", IF(Свод!F2656=Методология!$B$1, 2, IF(Свод!F2656=Методология!$C$1, 1, 0)))</f>
        <v/>
      </c>
      <c r="AS2656" s="3" t="str">
        <f>IF(Свод!G2656="", "", IF(Свод!G2656=Методология!$B$2, 2, IF(Свод!G2656=Методология!$C$2, 1, 0)))</f>
        <v/>
      </c>
      <c r="AT2656" s="3" t="str">
        <f>IF(Свод!H2656="", "", IF(Свод!H2656=Методология!$B$3, 2, IF(Свод!H2656=Методология!$C$3, 1, 0)))</f>
        <v/>
      </c>
      <c r="AU2656" s="3" t="str">
        <f>IF(Свод!I2656="", "", IF(Свод!I2656=Методология!$B$4, 2, IF(Свод!I2656=Методология!$C$4, 1, 0)))</f>
        <v/>
      </c>
      <c r="AV2656" s="3" t="str">
        <f>IF(Свод!J2656="", "", IF(Свод!J2656=Методология!$B$5, 2, IF(Свод!J2656=Методология!$C$5, 1, 0)))</f>
        <v/>
      </c>
      <c r="AW2656" s="3" t="str">
        <f>IF(Свод!K2656="", "", IF(Свод!K2656=Методология!$B$6, 2, IF(Свод!K2656=Методология!$C$6, 1, 0)))</f>
        <v/>
      </c>
      <c r="AX2656" s="3" t="str">
        <f>IF(Свод!L2656="", "", IF(Свод!L2656=Методология!$B$7, 2, IF(Свод!L2656=Методология!$C$7, 1, 0)))</f>
        <v/>
      </c>
      <c r="AY2656" s="3" t="str">
        <f>IF(Свод!M2656="", "", IF(Свод!M2656=Методология!$B$8, 2, IF(Свод!M2656=Методология!$C$8, 1, 0)))</f>
        <v/>
      </c>
      <c r="AZ2656" s="3" t="str">
        <f>IF(Свод!N2656="", "", IF(Свод!N2656=Методология!$B$9, 2, IF(Свод!N2656=Методология!$C$9, 1, 0)))</f>
        <v/>
      </c>
      <c r="BA2656" s="3" t="str">
        <f>IF(Свод!O2656="", "", IF(Свод!O2656=Методология!$B$10, 2, IF(Свод!O2656=Методология!$C$10, 1, 0)))</f>
        <v/>
      </c>
      <c r="BB2656" s="3" t="str">
        <f>IF(Свод!P2656="", "", IF(Свод!P2656=Методология!$B$11, 2, IF(Свод!P2656=Методология!$C$11, 1, 0)))</f>
        <v/>
      </c>
      <c r="BC2656" s="3" t="str">
        <f>IF(Свод!Q2656="", "", IF(Свод!Q2656=Методология!$B$12, 2, IF(Свод!Q2656=Методология!$C$12, 1, 0)))</f>
        <v/>
      </c>
      <c r="BD2656" s="3" t="str">
        <f>IF(Свод!R2656="", "", IF(Свод!R2656=Методология!$B$13, 2, IF(Свод!R2656=Методология!$C$13, 1, 0)))</f>
        <v/>
      </c>
      <c r="BE2656" s="3" t="str">
        <f>IF(Свод!S2656="", "", IF(Свод!S2656=Методология!$B$14, 2, IF(Свод!S2656=Методология!$C$14, 1, 0)))</f>
        <v/>
      </c>
      <c r="BF2656" s="3" t="str">
        <f>IF(Свод!T2656="", "", IF(Свод!T2656=Методология!$B$15, 2, IF(Свод!T2656=Методология!$C$15, 1, 0)))</f>
        <v/>
      </c>
      <c r="BG2656" s="3" t="str">
        <f>IF(Свод!U2656="", "", IF(Свод!U2656=Методология!$B$16, 2, IF(Свод!U2656=Методология!$C$16, 1, 0)))</f>
        <v/>
      </c>
      <c r="BH2656" s="3" t="str">
        <f>IF(Свод!V2656="", "", IF(Свод!V2656=Методология!$B$17, 2, IF(Свод!V2656=Методология!$C$17, 1, 0)))</f>
        <v/>
      </c>
      <c r="BI2656" s="3" t="str">
        <f>IF(Свод!W2656="", "", IF(Свод!W2656=Методология!$B$18, 2, IF(Свод!W2656=Методология!$C$18, 1, 0)))</f>
        <v/>
      </c>
      <c r="BJ2656" s="3" t="str">
        <f>IF(Свод!X2656="", "", IF(Свод!X2656=Методология!$B$19, 2, IF(Свод!X2656=Методология!$C$19, 1, 0)))</f>
        <v/>
      </c>
      <c r="BK2656" s="3" t="str">
        <f>IF(Свод!Y2656="", "", IF(Свод!Y2656=Методология!$B$20, 2, IF(Свод!Y2656=Методология!$C$20, 1, 0)))</f>
        <v/>
      </c>
      <c r="BL2656" s="3" t="str">
        <f>IF(Свод!Z2656="", "", IF(Свод!Z2656=Методология!$B$21, 2, IF(Свод!Z2656=Методология!$C$21, 1, 0)))</f>
        <v/>
      </c>
      <c r="BM2656" s="3" t="str">
        <f>IF(Свод!AA2656="", "", IF(Свод!AA2656=Методология!$B$22, 2, IF(Свод!AA2656=Методология!$C$22, 1, 0)))</f>
        <v/>
      </c>
      <c r="BN2656" s="3" t="str">
        <f>IF(Свод!AB2656="", "", IF(Свод!AB2656=Методология!$B$23, 2, IF(Свод!AB2656=Методология!$C$23, 1, 0)))</f>
        <v/>
      </c>
      <c r="BO2656" s="3" t="str">
        <f>IF(Свод!AC2656="", "", IF(Свод!AC2656=Методология!$B$24, 2, IF(Свод!AC2656=Методология!$C$24, 1, 0)))</f>
        <v/>
      </c>
      <c r="BP2656" s="3" t="str">
        <f>IF(Свод!AD2656="", "", IF(Свод!AD2656=Методология!$B$25, 2, IF(Свод!AD2656=Методология!$C$25, 1, 0)))</f>
        <v/>
      </c>
      <c r="BQ2656" s="3" t="str">
        <f t="shared" si="82"/>
        <v/>
      </c>
      <c r="BR2656" s="3">
        <v>50</v>
      </c>
      <c r="BS2656" s="9" t="e">
        <f t="shared" si="83"/>
        <v>#VALUE!</v>
      </c>
    </row>
    <row r="2657" spans="3:71" ht="45" customHeight="1" x14ac:dyDescent="0.25">
      <c r="C2657" s="4" t="str">
        <f t="array" ref="C2657">IF(SUM(LEN(AR2657:BP2657))=0, "", SUM(AR2657:BP2657))</f>
        <v/>
      </c>
      <c r="E2657" s="4" t="str">
        <f>IF(C2657="","",IF(AND(C2657&gt;=0,C2657&lt;=9),Методология!$B$26,IF(AND(C2657&gt;=10,C2657&lt;=24),Методология!$C$26,IF(AND(C2657&gt;=40,C2657&lt;=50),Методология!$E$26,Методология!$D$26))))</f>
        <v/>
      </c>
      <c r="AR2657" s="3" t="str">
        <f>IF(Свод!F2657="", "", IF(Свод!F2657=Методология!$B$1, 2, IF(Свод!F2657=Методология!$C$1, 1, 0)))</f>
        <v/>
      </c>
      <c r="AS2657" s="3" t="str">
        <f>IF(Свод!G2657="", "", IF(Свод!G2657=Методология!$B$2, 2, IF(Свод!G2657=Методология!$C$2, 1, 0)))</f>
        <v/>
      </c>
      <c r="AT2657" s="3" t="str">
        <f>IF(Свод!H2657="", "", IF(Свод!H2657=Методология!$B$3, 2, IF(Свод!H2657=Методология!$C$3, 1, 0)))</f>
        <v/>
      </c>
      <c r="AU2657" s="3" t="str">
        <f>IF(Свод!I2657="", "", IF(Свод!I2657=Методология!$B$4, 2, IF(Свод!I2657=Методология!$C$4, 1, 0)))</f>
        <v/>
      </c>
      <c r="AV2657" s="3" t="str">
        <f>IF(Свод!J2657="", "", IF(Свод!J2657=Методология!$B$5, 2, IF(Свод!J2657=Методология!$C$5, 1, 0)))</f>
        <v/>
      </c>
      <c r="AW2657" s="3" t="str">
        <f>IF(Свод!K2657="", "", IF(Свод!K2657=Методология!$B$6, 2, IF(Свод!K2657=Методология!$C$6, 1, 0)))</f>
        <v/>
      </c>
      <c r="AX2657" s="3" t="str">
        <f>IF(Свод!L2657="", "", IF(Свод!L2657=Методология!$B$7, 2, IF(Свод!L2657=Методология!$C$7, 1, 0)))</f>
        <v/>
      </c>
      <c r="AY2657" s="3" t="str">
        <f>IF(Свод!M2657="", "", IF(Свод!M2657=Методология!$B$8, 2, IF(Свод!M2657=Методология!$C$8, 1, 0)))</f>
        <v/>
      </c>
      <c r="AZ2657" s="3" t="str">
        <f>IF(Свод!N2657="", "", IF(Свод!N2657=Методология!$B$9, 2, IF(Свод!N2657=Методология!$C$9, 1, 0)))</f>
        <v/>
      </c>
      <c r="BA2657" s="3" t="str">
        <f>IF(Свод!O2657="", "", IF(Свод!O2657=Методология!$B$10, 2, IF(Свод!O2657=Методология!$C$10, 1, 0)))</f>
        <v/>
      </c>
      <c r="BB2657" s="3" t="str">
        <f>IF(Свод!P2657="", "", IF(Свод!P2657=Методология!$B$11, 2, IF(Свод!P2657=Методология!$C$11, 1, 0)))</f>
        <v/>
      </c>
      <c r="BC2657" s="3" t="str">
        <f>IF(Свод!Q2657="", "", IF(Свод!Q2657=Методология!$B$12, 2, IF(Свод!Q2657=Методология!$C$12, 1, 0)))</f>
        <v/>
      </c>
      <c r="BD2657" s="3" t="str">
        <f>IF(Свод!R2657="", "", IF(Свод!R2657=Методология!$B$13, 2, IF(Свод!R2657=Методология!$C$13, 1, 0)))</f>
        <v/>
      </c>
      <c r="BE2657" s="3" t="str">
        <f>IF(Свод!S2657="", "", IF(Свод!S2657=Методология!$B$14, 2, IF(Свод!S2657=Методология!$C$14, 1, 0)))</f>
        <v/>
      </c>
      <c r="BF2657" s="3" t="str">
        <f>IF(Свод!T2657="", "", IF(Свод!T2657=Методология!$B$15, 2, IF(Свод!T2657=Методология!$C$15, 1, 0)))</f>
        <v/>
      </c>
      <c r="BG2657" s="3" t="str">
        <f>IF(Свод!U2657="", "", IF(Свод!U2657=Методология!$B$16, 2, IF(Свод!U2657=Методология!$C$16, 1, 0)))</f>
        <v/>
      </c>
      <c r="BH2657" s="3" t="str">
        <f>IF(Свод!V2657="", "", IF(Свод!V2657=Методология!$B$17, 2, IF(Свод!V2657=Методология!$C$17, 1, 0)))</f>
        <v/>
      </c>
      <c r="BI2657" s="3" t="str">
        <f>IF(Свод!W2657="", "", IF(Свод!W2657=Методология!$B$18, 2, IF(Свод!W2657=Методология!$C$18, 1, 0)))</f>
        <v/>
      </c>
      <c r="BJ2657" s="3" t="str">
        <f>IF(Свод!X2657="", "", IF(Свод!X2657=Методология!$B$19, 2, IF(Свод!X2657=Методология!$C$19, 1, 0)))</f>
        <v/>
      </c>
      <c r="BK2657" s="3" t="str">
        <f>IF(Свод!Y2657="", "", IF(Свод!Y2657=Методология!$B$20, 2, IF(Свод!Y2657=Методология!$C$20, 1, 0)))</f>
        <v/>
      </c>
      <c r="BL2657" s="3" t="str">
        <f>IF(Свод!Z2657="", "", IF(Свод!Z2657=Методология!$B$21, 2, IF(Свод!Z2657=Методология!$C$21, 1, 0)))</f>
        <v/>
      </c>
      <c r="BM2657" s="3" t="str">
        <f>IF(Свод!AA2657="", "", IF(Свод!AA2657=Методология!$B$22, 2, IF(Свод!AA2657=Методология!$C$22, 1, 0)))</f>
        <v/>
      </c>
      <c r="BN2657" s="3" t="str">
        <f>IF(Свод!AB2657="", "", IF(Свод!AB2657=Методология!$B$23, 2, IF(Свод!AB2657=Методология!$C$23, 1, 0)))</f>
        <v/>
      </c>
      <c r="BO2657" s="3" t="str">
        <f>IF(Свод!AC2657="", "", IF(Свод!AC2657=Методология!$B$24, 2, IF(Свод!AC2657=Методология!$C$24, 1, 0)))</f>
        <v/>
      </c>
      <c r="BP2657" s="3" t="str">
        <f>IF(Свод!AD2657="", "", IF(Свод!AD2657=Методология!$B$25, 2, IF(Свод!AD2657=Методология!$C$25, 1, 0)))</f>
        <v/>
      </c>
      <c r="BQ2657" s="3" t="str">
        <f t="shared" si="82"/>
        <v/>
      </c>
      <c r="BR2657" s="3">
        <v>50</v>
      </c>
      <c r="BS2657" s="9" t="e">
        <f t="shared" si="83"/>
        <v>#VALUE!</v>
      </c>
    </row>
    <row r="2658" spans="3:71" x14ac:dyDescent="0.25">
      <c r="C2658" s="4" t="str">
        <f t="array" ref="C2658">IF(SUM(LEN(AR2658:BP2658))=0, "", SUM(AR2658:BP2658))</f>
        <v/>
      </c>
      <c r="E2658" s="4" t="str">
        <f>IF(C2658="","",IF(AND(C2658&gt;=0,C2658&lt;=9),Методология!$B$26,IF(AND(C2658&gt;=10,C2658&lt;=24),Методология!$C$26,IF(AND(C2658&gt;=40,C2658&lt;=50),Методология!$E$26,Методология!$D$26))))</f>
        <v/>
      </c>
      <c r="AR2658" s="3" t="str">
        <f>IF(Свод!F2658="", "", IF(Свод!F2658=Методология!$B$1, 2, IF(Свод!F2658=Методология!$C$1, 1, 0)))</f>
        <v/>
      </c>
      <c r="AS2658" s="3" t="str">
        <f>IF(Свод!G2658="", "", IF(Свод!G2658=Методология!$B$2, 2, IF(Свод!G2658=Методология!$C$2, 1, 0)))</f>
        <v/>
      </c>
      <c r="AT2658" s="3" t="str">
        <f>IF(Свод!H2658="", "", IF(Свод!H2658=Методология!$B$3, 2, IF(Свод!H2658=Методология!$C$3, 1, 0)))</f>
        <v/>
      </c>
      <c r="AU2658" s="3" t="str">
        <f>IF(Свод!I2658="", "", IF(Свод!I2658=Методология!$B$4, 2, IF(Свод!I2658=Методология!$C$4, 1, 0)))</f>
        <v/>
      </c>
      <c r="AV2658" s="3" t="str">
        <f>IF(Свод!J2658="", "", IF(Свод!J2658=Методология!$B$5, 2, IF(Свод!J2658=Методология!$C$5, 1, 0)))</f>
        <v/>
      </c>
      <c r="AW2658" s="3" t="str">
        <f>IF(Свод!K2658="", "", IF(Свод!K2658=Методология!$B$6, 2, IF(Свод!K2658=Методология!$C$6, 1, 0)))</f>
        <v/>
      </c>
      <c r="AX2658" s="3" t="str">
        <f>IF(Свод!L2658="", "", IF(Свод!L2658=Методология!$B$7, 2, IF(Свод!L2658=Методология!$C$7, 1, 0)))</f>
        <v/>
      </c>
      <c r="AY2658" s="3" t="str">
        <f>IF(Свод!M2658="", "", IF(Свод!M2658=Методология!$B$8, 2, IF(Свод!M2658=Методология!$C$8, 1, 0)))</f>
        <v/>
      </c>
      <c r="AZ2658" s="3" t="str">
        <f>IF(Свод!N2658="", "", IF(Свод!N2658=Методология!$B$9, 2, IF(Свод!N2658=Методология!$C$9, 1, 0)))</f>
        <v/>
      </c>
      <c r="BA2658" s="3" t="str">
        <f>IF(Свод!O2658="", "", IF(Свод!O2658=Методология!$B$10, 2, IF(Свод!O2658=Методология!$C$10, 1, 0)))</f>
        <v/>
      </c>
      <c r="BB2658" s="3" t="str">
        <f>IF(Свод!P2658="", "", IF(Свод!P2658=Методология!$B$11, 2, IF(Свод!P2658=Методология!$C$11, 1, 0)))</f>
        <v/>
      </c>
      <c r="BC2658" s="3" t="str">
        <f>IF(Свод!Q2658="", "", IF(Свод!Q2658=Методология!$B$12, 2, IF(Свод!Q2658=Методология!$C$12, 1, 0)))</f>
        <v/>
      </c>
      <c r="BD2658" s="3" t="str">
        <f>IF(Свод!R2658="", "", IF(Свод!R2658=Методология!$B$13, 2, IF(Свод!R2658=Методология!$C$13, 1, 0)))</f>
        <v/>
      </c>
      <c r="BE2658" s="3" t="str">
        <f>IF(Свод!S2658="", "", IF(Свод!S2658=Методология!$B$14, 2, IF(Свод!S2658=Методология!$C$14, 1, 0)))</f>
        <v/>
      </c>
      <c r="BF2658" s="3" t="str">
        <f>IF(Свод!T2658="", "", IF(Свод!T2658=Методология!$B$15, 2, IF(Свод!T2658=Методология!$C$15, 1, 0)))</f>
        <v/>
      </c>
      <c r="BG2658" s="3" t="str">
        <f>IF(Свод!U2658="", "", IF(Свод!U2658=Методология!$B$16, 2, IF(Свод!U2658=Методология!$C$16, 1, 0)))</f>
        <v/>
      </c>
      <c r="BH2658" s="3" t="str">
        <f>IF(Свод!V2658="", "", IF(Свод!V2658=Методология!$B$17, 2, IF(Свод!V2658=Методология!$C$17, 1, 0)))</f>
        <v/>
      </c>
      <c r="BI2658" s="3" t="str">
        <f>IF(Свод!W2658="", "", IF(Свод!W2658=Методология!$B$18, 2, IF(Свод!W2658=Методология!$C$18, 1, 0)))</f>
        <v/>
      </c>
      <c r="BJ2658" s="3" t="str">
        <f>IF(Свод!X2658="", "", IF(Свод!X2658=Методология!$B$19, 2, IF(Свод!X2658=Методология!$C$19, 1, 0)))</f>
        <v/>
      </c>
      <c r="BK2658" s="3" t="str">
        <f>IF(Свод!Y2658="", "", IF(Свод!Y2658=Методология!$B$20, 2, IF(Свод!Y2658=Методология!$C$20, 1, 0)))</f>
        <v/>
      </c>
      <c r="BL2658" s="3" t="str">
        <f>IF(Свод!Z2658="", "", IF(Свод!Z2658=Методология!$B$21, 2, IF(Свод!Z2658=Методология!$C$21, 1, 0)))</f>
        <v/>
      </c>
      <c r="BM2658" s="3" t="str">
        <f>IF(Свод!AA2658="", "", IF(Свод!AA2658=Методология!$B$22, 2, IF(Свод!AA2658=Методология!$C$22, 1, 0)))</f>
        <v/>
      </c>
      <c r="BN2658" s="3" t="str">
        <f>IF(Свод!AB2658="", "", IF(Свод!AB2658=Методология!$B$23, 2, IF(Свод!AB2658=Методология!$C$23, 1, 0)))</f>
        <v/>
      </c>
      <c r="BO2658" s="3" t="str">
        <f>IF(Свод!AC2658="", "", IF(Свод!AC2658=Методология!$B$24, 2, IF(Свод!AC2658=Методология!$C$24, 1, 0)))</f>
        <v/>
      </c>
      <c r="BP2658" s="3" t="str">
        <f>IF(Свод!AD2658="", "", IF(Свод!AD2658=Методология!$B$25, 2, IF(Свод!AD2658=Методология!$C$25, 1, 0)))</f>
        <v/>
      </c>
      <c r="BQ2658" s="3" t="str">
        <f t="shared" si="82"/>
        <v/>
      </c>
      <c r="BR2658" s="3">
        <v>50</v>
      </c>
      <c r="BS2658" s="9" t="e">
        <f t="shared" si="83"/>
        <v>#VALUE!</v>
      </c>
    </row>
    <row r="2659" spans="3:71" ht="45" customHeight="1" x14ac:dyDescent="0.25">
      <c r="C2659" s="4" t="str">
        <f t="array" ref="C2659">IF(SUM(LEN(AR2659:BP2659))=0, "", SUM(AR2659:BP2659))</f>
        <v/>
      </c>
      <c r="E2659" s="4" t="str">
        <f>IF(C2659="","",IF(AND(C2659&gt;=0,C2659&lt;=9),Методология!$B$26,IF(AND(C2659&gt;=10,C2659&lt;=24),Методология!$C$26,IF(AND(C2659&gt;=40,C2659&lt;=50),Методология!$E$26,Методология!$D$26))))</f>
        <v/>
      </c>
      <c r="AR2659" s="3" t="str">
        <f>IF(Свод!F2659="", "", IF(Свод!F2659=Методология!$B$1, 2, IF(Свод!F2659=Методология!$C$1, 1, 0)))</f>
        <v/>
      </c>
      <c r="AS2659" s="3" t="str">
        <f>IF(Свод!G2659="", "", IF(Свод!G2659=Методология!$B$2, 2, IF(Свод!G2659=Методология!$C$2, 1, 0)))</f>
        <v/>
      </c>
      <c r="AT2659" s="3" t="str">
        <f>IF(Свод!H2659="", "", IF(Свод!H2659=Методология!$B$3, 2, IF(Свод!H2659=Методология!$C$3, 1, 0)))</f>
        <v/>
      </c>
      <c r="AU2659" s="3" t="str">
        <f>IF(Свод!I2659="", "", IF(Свод!I2659=Методология!$B$4, 2, IF(Свод!I2659=Методология!$C$4, 1, 0)))</f>
        <v/>
      </c>
      <c r="AV2659" s="3" t="str">
        <f>IF(Свод!J2659="", "", IF(Свод!J2659=Методология!$B$5, 2, IF(Свод!J2659=Методология!$C$5, 1, 0)))</f>
        <v/>
      </c>
      <c r="AW2659" s="3" t="str">
        <f>IF(Свод!K2659="", "", IF(Свод!K2659=Методология!$B$6, 2, IF(Свод!K2659=Методология!$C$6, 1, 0)))</f>
        <v/>
      </c>
      <c r="AX2659" s="3" t="str">
        <f>IF(Свод!L2659="", "", IF(Свод!L2659=Методология!$B$7, 2, IF(Свод!L2659=Методология!$C$7, 1, 0)))</f>
        <v/>
      </c>
      <c r="AY2659" s="3" t="str">
        <f>IF(Свод!M2659="", "", IF(Свод!M2659=Методология!$B$8, 2, IF(Свод!M2659=Методология!$C$8, 1, 0)))</f>
        <v/>
      </c>
      <c r="AZ2659" s="3" t="str">
        <f>IF(Свод!N2659="", "", IF(Свод!N2659=Методология!$B$9, 2, IF(Свод!N2659=Методология!$C$9, 1, 0)))</f>
        <v/>
      </c>
      <c r="BA2659" s="3" t="str">
        <f>IF(Свод!O2659="", "", IF(Свод!O2659=Методология!$B$10, 2, IF(Свод!O2659=Методология!$C$10, 1, 0)))</f>
        <v/>
      </c>
      <c r="BB2659" s="3" t="str">
        <f>IF(Свод!P2659="", "", IF(Свод!P2659=Методология!$B$11, 2, IF(Свод!P2659=Методология!$C$11, 1, 0)))</f>
        <v/>
      </c>
      <c r="BC2659" s="3" t="str">
        <f>IF(Свод!Q2659="", "", IF(Свод!Q2659=Методология!$B$12, 2, IF(Свод!Q2659=Методология!$C$12, 1, 0)))</f>
        <v/>
      </c>
      <c r="BD2659" s="3" t="str">
        <f>IF(Свод!R2659="", "", IF(Свод!R2659=Методология!$B$13, 2, IF(Свод!R2659=Методология!$C$13, 1, 0)))</f>
        <v/>
      </c>
      <c r="BE2659" s="3" t="str">
        <f>IF(Свод!S2659="", "", IF(Свод!S2659=Методология!$B$14, 2, IF(Свод!S2659=Методология!$C$14, 1, 0)))</f>
        <v/>
      </c>
      <c r="BF2659" s="3" t="str">
        <f>IF(Свод!T2659="", "", IF(Свод!T2659=Методология!$B$15, 2, IF(Свод!T2659=Методология!$C$15, 1, 0)))</f>
        <v/>
      </c>
      <c r="BG2659" s="3" t="str">
        <f>IF(Свод!U2659="", "", IF(Свод!U2659=Методология!$B$16, 2, IF(Свод!U2659=Методология!$C$16, 1, 0)))</f>
        <v/>
      </c>
      <c r="BH2659" s="3" t="str">
        <f>IF(Свод!V2659="", "", IF(Свод!V2659=Методология!$B$17, 2, IF(Свод!V2659=Методология!$C$17, 1, 0)))</f>
        <v/>
      </c>
      <c r="BI2659" s="3" t="str">
        <f>IF(Свод!W2659="", "", IF(Свод!W2659=Методология!$B$18, 2, IF(Свод!W2659=Методология!$C$18, 1, 0)))</f>
        <v/>
      </c>
      <c r="BJ2659" s="3" t="str">
        <f>IF(Свод!X2659="", "", IF(Свод!X2659=Методология!$B$19, 2, IF(Свод!X2659=Методология!$C$19, 1, 0)))</f>
        <v/>
      </c>
      <c r="BK2659" s="3" t="str">
        <f>IF(Свод!Y2659="", "", IF(Свод!Y2659=Методология!$B$20, 2, IF(Свод!Y2659=Методология!$C$20, 1, 0)))</f>
        <v/>
      </c>
      <c r="BL2659" s="3" t="str">
        <f>IF(Свод!Z2659="", "", IF(Свод!Z2659=Методология!$B$21, 2, IF(Свод!Z2659=Методология!$C$21, 1, 0)))</f>
        <v/>
      </c>
      <c r="BM2659" s="3" t="str">
        <f>IF(Свод!AA2659="", "", IF(Свод!AA2659=Методология!$B$22, 2, IF(Свод!AA2659=Методология!$C$22, 1, 0)))</f>
        <v/>
      </c>
      <c r="BN2659" s="3" t="str">
        <f>IF(Свод!AB2659="", "", IF(Свод!AB2659=Методология!$B$23, 2, IF(Свод!AB2659=Методология!$C$23, 1, 0)))</f>
        <v/>
      </c>
      <c r="BO2659" s="3" t="str">
        <f>IF(Свод!AC2659="", "", IF(Свод!AC2659=Методология!$B$24, 2, IF(Свод!AC2659=Методология!$C$24, 1, 0)))</f>
        <v/>
      </c>
      <c r="BP2659" s="3" t="str">
        <f>IF(Свод!AD2659="", "", IF(Свод!AD2659=Методология!$B$25, 2, IF(Свод!AD2659=Методология!$C$25, 1, 0)))</f>
        <v/>
      </c>
      <c r="BQ2659" s="3" t="str">
        <f t="shared" si="82"/>
        <v/>
      </c>
      <c r="BR2659" s="3">
        <v>50</v>
      </c>
      <c r="BS2659" s="9" t="e">
        <f t="shared" si="83"/>
        <v>#VALUE!</v>
      </c>
    </row>
    <row r="2660" spans="3:71" x14ac:dyDescent="0.25">
      <c r="C2660" s="4" t="str">
        <f t="array" ref="C2660">IF(SUM(LEN(AR2660:BP2660))=0, "", SUM(AR2660:BP2660))</f>
        <v/>
      </c>
      <c r="E2660" s="4" t="str">
        <f>IF(C2660="","",IF(AND(C2660&gt;=0,C2660&lt;=9),Методология!$B$26,IF(AND(C2660&gt;=10,C2660&lt;=24),Методология!$C$26,IF(AND(C2660&gt;=40,C2660&lt;=50),Методология!$E$26,Методология!$D$26))))</f>
        <v/>
      </c>
      <c r="AR2660" s="3" t="str">
        <f>IF(Свод!F2660="", "", IF(Свод!F2660=Методология!$B$1, 2, IF(Свод!F2660=Методология!$C$1, 1, 0)))</f>
        <v/>
      </c>
      <c r="AS2660" s="3" t="str">
        <f>IF(Свод!G2660="", "", IF(Свод!G2660=Методология!$B$2, 2, IF(Свод!G2660=Методология!$C$2, 1, 0)))</f>
        <v/>
      </c>
      <c r="AT2660" s="3" t="str">
        <f>IF(Свод!H2660="", "", IF(Свод!H2660=Методология!$B$3, 2, IF(Свод!H2660=Методология!$C$3, 1, 0)))</f>
        <v/>
      </c>
      <c r="AU2660" s="3" t="str">
        <f>IF(Свод!I2660="", "", IF(Свод!I2660=Методология!$B$4, 2, IF(Свод!I2660=Методология!$C$4, 1, 0)))</f>
        <v/>
      </c>
      <c r="AV2660" s="3" t="str">
        <f>IF(Свод!J2660="", "", IF(Свод!J2660=Методология!$B$5, 2, IF(Свод!J2660=Методология!$C$5, 1, 0)))</f>
        <v/>
      </c>
      <c r="AW2660" s="3" t="str">
        <f>IF(Свод!K2660="", "", IF(Свод!K2660=Методология!$B$6, 2, IF(Свод!K2660=Методология!$C$6, 1, 0)))</f>
        <v/>
      </c>
      <c r="AX2660" s="3" t="str">
        <f>IF(Свод!L2660="", "", IF(Свод!L2660=Методология!$B$7, 2, IF(Свод!L2660=Методология!$C$7, 1, 0)))</f>
        <v/>
      </c>
      <c r="AY2660" s="3" t="str">
        <f>IF(Свод!M2660="", "", IF(Свод!M2660=Методология!$B$8, 2, IF(Свод!M2660=Методология!$C$8, 1, 0)))</f>
        <v/>
      </c>
      <c r="AZ2660" s="3" t="str">
        <f>IF(Свод!N2660="", "", IF(Свод!N2660=Методология!$B$9, 2, IF(Свод!N2660=Методология!$C$9, 1, 0)))</f>
        <v/>
      </c>
      <c r="BA2660" s="3" t="str">
        <f>IF(Свод!O2660="", "", IF(Свод!O2660=Методология!$B$10, 2, IF(Свод!O2660=Методология!$C$10, 1, 0)))</f>
        <v/>
      </c>
      <c r="BB2660" s="3" t="str">
        <f>IF(Свод!P2660="", "", IF(Свод!P2660=Методология!$B$11, 2, IF(Свод!P2660=Методология!$C$11, 1, 0)))</f>
        <v/>
      </c>
      <c r="BC2660" s="3" t="str">
        <f>IF(Свод!Q2660="", "", IF(Свод!Q2660=Методология!$B$12, 2, IF(Свод!Q2660=Методология!$C$12, 1, 0)))</f>
        <v/>
      </c>
      <c r="BD2660" s="3" t="str">
        <f>IF(Свод!R2660="", "", IF(Свод!R2660=Методология!$B$13, 2, IF(Свод!R2660=Методология!$C$13, 1, 0)))</f>
        <v/>
      </c>
      <c r="BE2660" s="3" t="str">
        <f>IF(Свод!S2660="", "", IF(Свод!S2660=Методология!$B$14, 2, IF(Свод!S2660=Методология!$C$14, 1, 0)))</f>
        <v/>
      </c>
      <c r="BF2660" s="3" t="str">
        <f>IF(Свод!T2660="", "", IF(Свод!T2660=Методология!$B$15, 2, IF(Свод!T2660=Методология!$C$15, 1, 0)))</f>
        <v/>
      </c>
      <c r="BG2660" s="3" t="str">
        <f>IF(Свод!U2660="", "", IF(Свод!U2660=Методология!$B$16, 2, IF(Свод!U2660=Методология!$C$16, 1, 0)))</f>
        <v/>
      </c>
      <c r="BH2660" s="3" t="str">
        <f>IF(Свод!V2660="", "", IF(Свод!V2660=Методология!$B$17, 2, IF(Свод!V2660=Методология!$C$17, 1, 0)))</f>
        <v/>
      </c>
      <c r="BI2660" s="3" t="str">
        <f>IF(Свод!W2660="", "", IF(Свод!W2660=Методология!$B$18, 2, IF(Свод!W2660=Методология!$C$18, 1, 0)))</f>
        <v/>
      </c>
      <c r="BJ2660" s="3" t="str">
        <f>IF(Свод!X2660="", "", IF(Свод!X2660=Методология!$B$19, 2, IF(Свод!X2660=Методология!$C$19, 1, 0)))</f>
        <v/>
      </c>
      <c r="BK2660" s="3" t="str">
        <f>IF(Свод!Y2660="", "", IF(Свод!Y2660=Методология!$B$20, 2, IF(Свод!Y2660=Методология!$C$20, 1, 0)))</f>
        <v/>
      </c>
      <c r="BL2660" s="3" t="str">
        <f>IF(Свод!Z2660="", "", IF(Свод!Z2660=Методология!$B$21, 2, IF(Свод!Z2660=Методология!$C$21, 1, 0)))</f>
        <v/>
      </c>
      <c r="BM2660" s="3" t="str">
        <f>IF(Свод!AA2660="", "", IF(Свод!AA2660=Методология!$B$22, 2, IF(Свод!AA2660=Методология!$C$22, 1, 0)))</f>
        <v/>
      </c>
      <c r="BN2660" s="3" t="str">
        <f>IF(Свод!AB2660="", "", IF(Свод!AB2660=Методология!$B$23, 2, IF(Свод!AB2660=Методология!$C$23, 1, 0)))</f>
        <v/>
      </c>
      <c r="BO2660" s="3" t="str">
        <f>IF(Свод!AC2660="", "", IF(Свод!AC2660=Методология!$B$24, 2, IF(Свод!AC2660=Методология!$C$24, 1, 0)))</f>
        <v/>
      </c>
      <c r="BP2660" s="3" t="str">
        <f>IF(Свод!AD2660="", "", IF(Свод!AD2660=Методология!$B$25, 2, IF(Свод!AD2660=Методология!$C$25, 1, 0)))</f>
        <v/>
      </c>
      <c r="BQ2660" s="3" t="str">
        <f t="shared" si="82"/>
        <v/>
      </c>
      <c r="BR2660" s="3">
        <v>50</v>
      </c>
      <c r="BS2660" s="9" t="e">
        <f t="shared" si="83"/>
        <v>#VALUE!</v>
      </c>
    </row>
    <row r="2661" spans="3:71" ht="45" customHeight="1" x14ac:dyDescent="0.25">
      <c r="C2661" s="4" t="str">
        <f t="array" ref="C2661">IF(SUM(LEN(AR2661:BP2661))=0, "", SUM(AR2661:BP2661))</f>
        <v/>
      </c>
      <c r="E2661" s="4" t="str">
        <f>IF(C2661="","",IF(AND(C2661&gt;=0,C2661&lt;=9),Методология!$B$26,IF(AND(C2661&gt;=10,C2661&lt;=24),Методология!$C$26,IF(AND(C2661&gt;=40,C2661&lt;=50),Методология!$E$26,Методология!$D$26))))</f>
        <v/>
      </c>
      <c r="AR2661" s="3" t="str">
        <f>IF(Свод!F2661="", "", IF(Свод!F2661=Методология!$B$1, 2, IF(Свод!F2661=Методология!$C$1, 1, 0)))</f>
        <v/>
      </c>
      <c r="AS2661" s="3" t="str">
        <f>IF(Свод!G2661="", "", IF(Свод!G2661=Методология!$B$2, 2, IF(Свод!G2661=Методология!$C$2, 1, 0)))</f>
        <v/>
      </c>
      <c r="AT2661" s="3" t="str">
        <f>IF(Свод!H2661="", "", IF(Свод!H2661=Методология!$B$3, 2, IF(Свод!H2661=Методология!$C$3, 1, 0)))</f>
        <v/>
      </c>
      <c r="AU2661" s="3" t="str">
        <f>IF(Свод!I2661="", "", IF(Свод!I2661=Методология!$B$4, 2, IF(Свод!I2661=Методология!$C$4, 1, 0)))</f>
        <v/>
      </c>
      <c r="AV2661" s="3" t="str">
        <f>IF(Свод!J2661="", "", IF(Свод!J2661=Методология!$B$5, 2, IF(Свод!J2661=Методология!$C$5, 1, 0)))</f>
        <v/>
      </c>
      <c r="AW2661" s="3" t="str">
        <f>IF(Свод!K2661="", "", IF(Свод!K2661=Методология!$B$6, 2, IF(Свод!K2661=Методология!$C$6, 1, 0)))</f>
        <v/>
      </c>
      <c r="AX2661" s="3" t="str">
        <f>IF(Свод!L2661="", "", IF(Свод!L2661=Методология!$B$7, 2, IF(Свод!L2661=Методология!$C$7, 1, 0)))</f>
        <v/>
      </c>
      <c r="AY2661" s="3" t="str">
        <f>IF(Свод!M2661="", "", IF(Свод!M2661=Методология!$B$8, 2, IF(Свод!M2661=Методология!$C$8, 1, 0)))</f>
        <v/>
      </c>
      <c r="AZ2661" s="3" t="str">
        <f>IF(Свод!N2661="", "", IF(Свод!N2661=Методология!$B$9, 2, IF(Свод!N2661=Методология!$C$9, 1, 0)))</f>
        <v/>
      </c>
      <c r="BA2661" s="3" t="str">
        <f>IF(Свод!O2661="", "", IF(Свод!O2661=Методология!$B$10, 2, IF(Свод!O2661=Методология!$C$10, 1, 0)))</f>
        <v/>
      </c>
      <c r="BB2661" s="3" t="str">
        <f>IF(Свод!P2661="", "", IF(Свод!P2661=Методология!$B$11, 2, IF(Свод!P2661=Методология!$C$11, 1, 0)))</f>
        <v/>
      </c>
      <c r="BC2661" s="3" t="str">
        <f>IF(Свод!Q2661="", "", IF(Свод!Q2661=Методология!$B$12, 2, IF(Свод!Q2661=Методология!$C$12, 1, 0)))</f>
        <v/>
      </c>
      <c r="BD2661" s="3" t="str">
        <f>IF(Свод!R2661="", "", IF(Свод!R2661=Методология!$B$13, 2, IF(Свод!R2661=Методология!$C$13, 1, 0)))</f>
        <v/>
      </c>
      <c r="BE2661" s="3" t="str">
        <f>IF(Свод!S2661="", "", IF(Свод!S2661=Методология!$B$14, 2, IF(Свод!S2661=Методология!$C$14, 1, 0)))</f>
        <v/>
      </c>
      <c r="BF2661" s="3" t="str">
        <f>IF(Свод!T2661="", "", IF(Свод!T2661=Методология!$B$15, 2, IF(Свод!T2661=Методология!$C$15, 1, 0)))</f>
        <v/>
      </c>
      <c r="BG2661" s="3" t="str">
        <f>IF(Свод!U2661="", "", IF(Свод!U2661=Методология!$B$16, 2, IF(Свод!U2661=Методология!$C$16, 1, 0)))</f>
        <v/>
      </c>
      <c r="BH2661" s="3" t="str">
        <f>IF(Свод!V2661="", "", IF(Свод!V2661=Методология!$B$17, 2, IF(Свод!V2661=Методология!$C$17, 1, 0)))</f>
        <v/>
      </c>
      <c r="BI2661" s="3" t="str">
        <f>IF(Свод!W2661="", "", IF(Свод!W2661=Методология!$B$18, 2, IF(Свод!W2661=Методология!$C$18, 1, 0)))</f>
        <v/>
      </c>
      <c r="BJ2661" s="3" t="str">
        <f>IF(Свод!X2661="", "", IF(Свод!X2661=Методология!$B$19, 2, IF(Свод!X2661=Методология!$C$19, 1, 0)))</f>
        <v/>
      </c>
      <c r="BK2661" s="3" t="str">
        <f>IF(Свод!Y2661="", "", IF(Свод!Y2661=Методология!$B$20, 2, IF(Свод!Y2661=Методология!$C$20, 1, 0)))</f>
        <v/>
      </c>
      <c r="BL2661" s="3" t="str">
        <f>IF(Свод!Z2661="", "", IF(Свод!Z2661=Методология!$B$21, 2, IF(Свод!Z2661=Методология!$C$21, 1, 0)))</f>
        <v/>
      </c>
      <c r="BM2661" s="3" t="str">
        <f>IF(Свод!AA2661="", "", IF(Свод!AA2661=Методология!$B$22, 2, IF(Свод!AA2661=Методология!$C$22, 1, 0)))</f>
        <v/>
      </c>
      <c r="BN2661" s="3" t="str">
        <f>IF(Свод!AB2661="", "", IF(Свод!AB2661=Методология!$B$23, 2, IF(Свод!AB2661=Методология!$C$23, 1, 0)))</f>
        <v/>
      </c>
      <c r="BO2661" s="3" t="str">
        <f>IF(Свод!AC2661="", "", IF(Свод!AC2661=Методология!$B$24, 2, IF(Свод!AC2661=Методология!$C$24, 1, 0)))</f>
        <v/>
      </c>
      <c r="BP2661" s="3" t="str">
        <f>IF(Свод!AD2661="", "", IF(Свод!AD2661=Методология!$B$25, 2, IF(Свод!AD2661=Методология!$C$25, 1, 0)))</f>
        <v/>
      </c>
      <c r="BQ2661" s="3" t="str">
        <f t="shared" si="82"/>
        <v/>
      </c>
      <c r="BR2661" s="3">
        <v>50</v>
      </c>
      <c r="BS2661" s="9" t="e">
        <f t="shared" si="83"/>
        <v>#VALUE!</v>
      </c>
    </row>
    <row r="2662" spans="3:71" x14ac:dyDescent="0.25">
      <c r="C2662" s="4" t="str">
        <f t="array" ref="C2662">IF(SUM(LEN(AR2662:BP2662))=0, "", SUM(AR2662:BP2662))</f>
        <v/>
      </c>
      <c r="E2662" s="4" t="str">
        <f>IF(C2662="","",IF(AND(C2662&gt;=0,C2662&lt;=9),Методология!$B$26,IF(AND(C2662&gt;=10,C2662&lt;=24),Методология!$C$26,IF(AND(C2662&gt;=40,C2662&lt;=50),Методология!$E$26,Методология!$D$26))))</f>
        <v/>
      </c>
      <c r="AR2662" s="3" t="str">
        <f>IF(Свод!F2662="", "", IF(Свод!F2662=Методология!$B$1, 2, IF(Свод!F2662=Методология!$C$1, 1, 0)))</f>
        <v/>
      </c>
      <c r="AS2662" s="3" t="str">
        <f>IF(Свод!G2662="", "", IF(Свод!G2662=Методология!$B$2, 2, IF(Свод!G2662=Методология!$C$2, 1, 0)))</f>
        <v/>
      </c>
      <c r="AT2662" s="3" t="str">
        <f>IF(Свод!H2662="", "", IF(Свод!H2662=Методология!$B$3, 2, IF(Свод!H2662=Методология!$C$3, 1, 0)))</f>
        <v/>
      </c>
      <c r="AU2662" s="3" t="str">
        <f>IF(Свод!I2662="", "", IF(Свод!I2662=Методология!$B$4, 2, IF(Свод!I2662=Методология!$C$4, 1, 0)))</f>
        <v/>
      </c>
      <c r="AV2662" s="3" t="str">
        <f>IF(Свод!J2662="", "", IF(Свод!J2662=Методология!$B$5, 2, IF(Свод!J2662=Методология!$C$5, 1, 0)))</f>
        <v/>
      </c>
      <c r="AW2662" s="3" t="str">
        <f>IF(Свод!K2662="", "", IF(Свод!K2662=Методология!$B$6, 2, IF(Свод!K2662=Методология!$C$6, 1, 0)))</f>
        <v/>
      </c>
      <c r="AX2662" s="3" t="str">
        <f>IF(Свод!L2662="", "", IF(Свод!L2662=Методология!$B$7, 2, IF(Свод!L2662=Методология!$C$7, 1, 0)))</f>
        <v/>
      </c>
      <c r="AY2662" s="3" t="str">
        <f>IF(Свод!M2662="", "", IF(Свод!M2662=Методология!$B$8, 2, IF(Свод!M2662=Методология!$C$8, 1, 0)))</f>
        <v/>
      </c>
      <c r="AZ2662" s="3" t="str">
        <f>IF(Свод!N2662="", "", IF(Свод!N2662=Методология!$B$9, 2, IF(Свод!N2662=Методология!$C$9, 1, 0)))</f>
        <v/>
      </c>
      <c r="BA2662" s="3" t="str">
        <f>IF(Свод!O2662="", "", IF(Свод!O2662=Методология!$B$10, 2, IF(Свод!O2662=Методология!$C$10, 1, 0)))</f>
        <v/>
      </c>
      <c r="BB2662" s="3" t="str">
        <f>IF(Свод!P2662="", "", IF(Свод!P2662=Методология!$B$11, 2, IF(Свод!P2662=Методология!$C$11, 1, 0)))</f>
        <v/>
      </c>
      <c r="BC2662" s="3" t="str">
        <f>IF(Свод!Q2662="", "", IF(Свод!Q2662=Методология!$B$12, 2, IF(Свод!Q2662=Методология!$C$12, 1, 0)))</f>
        <v/>
      </c>
      <c r="BD2662" s="3" t="str">
        <f>IF(Свод!R2662="", "", IF(Свод!R2662=Методология!$B$13, 2, IF(Свод!R2662=Методология!$C$13, 1, 0)))</f>
        <v/>
      </c>
      <c r="BE2662" s="3" t="str">
        <f>IF(Свод!S2662="", "", IF(Свод!S2662=Методология!$B$14, 2, IF(Свод!S2662=Методология!$C$14, 1, 0)))</f>
        <v/>
      </c>
      <c r="BF2662" s="3" t="str">
        <f>IF(Свод!T2662="", "", IF(Свод!T2662=Методология!$B$15, 2, IF(Свод!T2662=Методология!$C$15, 1, 0)))</f>
        <v/>
      </c>
      <c r="BG2662" s="3" t="str">
        <f>IF(Свод!U2662="", "", IF(Свод!U2662=Методология!$B$16, 2, IF(Свод!U2662=Методология!$C$16, 1, 0)))</f>
        <v/>
      </c>
      <c r="BH2662" s="3" t="str">
        <f>IF(Свод!V2662="", "", IF(Свод!V2662=Методология!$B$17, 2, IF(Свод!V2662=Методология!$C$17, 1, 0)))</f>
        <v/>
      </c>
      <c r="BI2662" s="3" t="str">
        <f>IF(Свод!W2662="", "", IF(Свод!W2662=Методология!$B$18, 2, IF(Свод!W2662=Методология!$C$18, 1, 0)))</f>
        <v/>
      </c>
      <c r="BJ2662" s="3" t="str">
        <f>IF(Свод!X2662="", "", IF(Свод!X2662=Методология!$B$19, 2, IF(Свод!X2662=Методология!$C$19, 1, 0)))</f>
        <v/>
      </c>
      <c r="BK2662" s="3" t="str">
        <f>IF(Свод!Y2662="", "", IF(Свод!Y2662=Методология!$B$20, 2, IF(Свод!Y2662=Методология!$C$20, 1, 0)))</f>
        <v/>
      </c>
      <c r="BL2662" s="3" t="str">
        <f>IF(Свод!Z2662="", "", IF(Свод!Z2662=Методология!$B$21, 2, IF(Свод!Z2662=Методология!$C$21, 1, 0)))</f>
        <v/>
      </c>
      <c r="BM2662" s="3" t="str">
        <f>IF(Свод!AA2662="", "", IF(Свод!AA2662=Методология!$B$22, 2, IF(Свод!AA2662=Методология!$C$22, 1, 0)))</f>
        <v/>
      </c>
      <c r="BN2662" s="3" t="str">
        <f>IF(Свод!AB2662="", "", IF(Свод!AB2662=Методология!$B$23, 2, IF(Свод!AB2662=Методология!$C$23, 1, 0)))</f>
        <v/>
      </c>
      <c r="BO2662" s="3" t="str">
        <f>IF(Свод!AC2662="", "", IF(Свод!AC2662=Методология!$B$24, 2, IF(Свод!AC2662=Методология!$C$24, 1, 0)))</f>
        <v/>
      </c>
      <c r="BP2662" s="3" t="str">
        <f>IF(Свод!AD2662="", "", IF(Свод!AD2662=Методология!$B$25, 2, IF(Свод!AD2662=Методология!$C$25, 1, 0)))</f>
        <v/>
      </c>
      <c r="BQ2662" s="3" t="str">
        <f t="shared" si="82"/>
        <v/>
      </c>
      <c r="BR2662" s="3">
        <v>50</v>
      </c>
      <c r="BS2662" s="9" t="e">
        <f t="shared" si="83"/>
        <v>#VALUE!</v>
      </c>
    </row>
    <row r="2663" spans="3:71" ht="45" customHeight="1" x14ac:dyDescent="0.25">
      <c r="C2663" s="4" t="str">
        <f t="array" ref="C2663">IF(SUM(LEN(AR2663:BP2663))=0, "", SUM(AR2663:BP2663))</f>
        <v/>
      </c>
      <c r="E2663" s="4" t="str">
        <f>IF(C2663="","",IF(AND(C2663&gt;=0,C2663&lt;=9),Методология!$B$26,IF(AND(C2663&gt;=10,C2663&lt;=24),Методология!$C$26,IF(AND(C2663&gt;=40,C2663&lt;=50),Методология!$E$26,Методология!$D$26))))</f>
        <v/>
      </c>
      <c r="AR2663" s="3" t="str">
        <f>IF(Свод!F2663="", "", IF(Свод!F2663=Методология!$B$1, 2, IF(Свод!F2663=Методология!$C$1, 1, 0)))</f>
        <v/>
      </c>
      <c r="AS2663" s="3" t="str">
        <f>IF(Свод!G2663="", "", IF(Свод!G2663=Методология!$B$2, 2, IF(Свод!G2663=Методология!$C$2, 1, 0)))</f>
        <v/>
      </c>
      <c r="AT2663" s="3" t="str">
        <f>IF(Свод!H2663="", "", IF(Свод!H2663=Методология!$B$3, 2, IF(Свод!H2663=Методология!$C$3, 1, 0)))</f>
        <v/>
      </c>
      <c r="AU2663" s="3" t="str">
        <f>IF(Свод!I2663="", "", IF(Свод!I2663=Методология!$B$4, 2, IF(Свод!I2663=Методология!$C$4, 1, 0)))</f>
        <v/>
      </c>
      <c r="AV2663" s="3" t="str">
        <f>IF(Свод!J2663="", "", IF(Свод!J2663=Методология!$B$5, 2, IF(Свод!J2663=Методология!$C$5, 1, 0)))</f>
        <v/>
      </c>
      <c r="AW2663" s="3" t="str">
        <f>IF(Свод!K2663="", "", IF(Свод!K2663=Методология!$B$6, 2, IF(Свод!K2663=Методология!$C$6, 1, 0)))</f>
        <v/>
      </c>
      <c r="AX2663" s="3" t="str">
        <f>IF(Свод!L2663="", "", IF(Свод!L2663=Методология!$B$7, 2, IF(Свод!L2663=Методология!$C$7, 1, 0)))</f>
        <v/>
      </c>
      <c r="AY2663" s="3" t="str">
        <f>IF(Свод!M2663="", "", IF(Свод!M2663=Методология!$B$8, 2, IF(Свод!M2663=Методология!$C$8, 1, 0)))</f>
        <v/>
      </c>
      <c r="AZ2663" s="3" t="str">
        <f>IF(Свод!N2663="", "", IF(Свод!N2663=Методология!$B$9, 2, IF(Свод!N2663=Методология!$C$9, 1, 0)))</f>
        <v/>
      </c>
      <c r="BA2663" s="3" t="str">
        <f>IF(Свод!O2663="", "", IF(Свод!O2663=Методология!$B$10, 2, IF(Свод!O2663=Методология!$C$10, 1, 0)))</f>
        <v/>
      </c>
      <c r="BB2663" s="3" t="str">
        <f>IF(Свод!P2663="", "", IF(Свод!P2663=Методология!$B$11, 2, IF(Свод!P2663=Методология!$C$11, 1, 0)))</f>
        <v/>
      </c>
      <c r="BC2663" s="3" t="str">
        <f>IF(Свод!Q2663="", "", IF(Свод!Q2663=Методология!$B$12, 2, IF(Свод!Q2663=Методология!$C$12, 1, 0)))</f>
        <v/>
      </c>
      <c r="BD2663" s="3" t="str">
        <f>IF(Свод!R2663="", "", IF(Свод!R2663=Методология!$B$13, 2, IF(Свод!R2663=Методология!$C$13, 1, 0)))</f>
        <v/>
      </c>
      <c r="BE2663" s="3" t="str">
        <f>IF(Свод!S2663="", "", IF(Свод!S2663=Методология!$B$14, 2, IF(Свод!S2663=Методология!$C$14, 1, 0)))</f>
        <v/>
      </c>
      <c r="BF2663" s="3" t="str">
        <f>IF(Свод!T2663="", "", IF(Свод!T2663=Методология!$B$15, 2, IF(Свод!T2663=Методология!$C$15, 1, 0)))</f>
        <v/>
      </c>
      <c r="BG2663" s="3" t="str">
        <f>IF(Свод!U2663="", "", IF(Свод!U2663=Методология!$B$16, 2, IF(Свод!U2663=Методология!$C$16, 1, 0)))</f>
        <v/>
      </c>
      <c r="BH2663" s="3" t="str">
        <f>IF(Свод!V2663="", "", IF(Свод!V2663=Методология!$B$17, 2, IF(Свод!V2663=Методология!$C$17, 1, 0)))</f>
        <v/>
      </c>
      <c r="BI2663" s="3" t="str">
        <f>IF(Свод!W2663="", "", IF(Свод!W2663=Методология!$B$18, 2, IF(Свод!W2663=Методология!$C$18, 1, 0)))</f>
        <v/>
      </c>
      <c r="BJ2663" s="3" t="str">
        <f>IF(Свод!X2663="", "", IF(Свод!X2663=Методология!$B$19, 2, IF(Свод!X2663=Методология!$C$19, 1, 0)))</f>
        <v/>
      </c>
      <c r="BK2663" s="3" t="str">
        <f>IF(Свод!Y2663="", "", IF(Свод!Y2663=Методология!$B$20, 2, IF(Свод!Y2663=Методология!$C$20, 1, 0)))</f>
        <v/>
      </c>
      <c r="BL2663" s="3" t="str">
        <f>IF(Свод!Z2663="", "", IF(Свод!Z2663=Методология!$B$21, 2, IF(Свод!Z2663=Методология!$C$21, 1, 0)))</f>
        <v/>
      </c>
      <c r="BM2663" s="3" t="str">
        <f>IF(Свод!AA2663="", "", IF(Свод!AA2663=Методология!$B$22, 2, IF(Свод!AA2663=Методология!$C$22, 1, 0)))</f>
        <v/>
      </c>
      <c r="BN2663" s="3" t="str">
        <f>IF(Свод!AB2663="", "", IF(Свод!AB2663=Методология!$B$23, 2, IF(Свод!AB2663=Методология!$C$23, 1, 0)))</f>
        <v/>
      </c>
      <c r="BO2663" s="3" t="str">
        <f>IF(Свод!AC2663="", "", IF(Свод!AC2663=Методология!$B$24, 2, IF(Свод!AC2663=Методология!$C$24, 1, 0)))</f>
        <v/>
      </c>
      <c r="BP2663" s="3" t="str">
        <f>IF(Свод!AD2663="", "", IF(Свод!AD2663=Методология!$B$25, 2, IF(Свод!AD2663=Методология!$C$25, 1, 0)))</f>
        <v/>
      </c>
      <c r="BQ2663" s="3" t="str">
        <f t="shared" si="82"/>
        <v/>
      </c>
      <c r="BR2663" s="3">
        <v>50</v>
      </c>
      <c r="BS2663" s="9" t="e">
        <f t="shared" si="83"/>
        <v>#VALUE!</v>
      </c>
    </row>
    <row r="2664" spans="3:71" x14ac:dyDescent="0.25">
      <c r="C2664" s="4" t="str">
        <f t="array" ref="C2664">IF(SUM(LEN(AR2664:BP2664))=0, "", SUM(AR2664:BP2664))</f>
        <v/>
      </c>
      <c r="E2664" s="4" t="str">
        <f>IF(C2664="","",IF(AND(C2664&gt;=0,C2664&lt;=9),Методология!$B$26,IF(AND(C2664&gt;=10,C2664&lt;=24),Методология!$C$26,IF(AND(C2664&gt;=40,C2664&lt;=50),Методология!$E$26,Методология!$D$26))))</f>
        <v/>
      </c>
      <c r="AR2664" s="3" t="str">
        <f>IF(Свод!F2664="", "", IF(Свод!F2664=Методология!$B$1, 2, IF(Свод!F2664=Методология!$C$1, 1, 0)))</f>
        <v/>
      </c>
      <c r="AS2664" s="3" t="str">
        <f>IF(Свод!G2664="", "", IF(Свод!G2664=Методология!$B$2, 2, IF(Свод!G2664=Методология!$C$2, 1, 0)))</f>
        <v/>
      </c>
      <c r="AT2664" s="3" t="str">
        <f>IF(Свод!H2664="", "", IF(Свод!H2664=Методология!$B$3, 2, IF(Свод!H2664=Методология!$C$3, 1, 0)))</f>
        <v/>
      </c>
      <c r="AU2664" s="3" t="str">
        <f>IF(Свод!I2664="", "", IF(Свод!I2664=Методология!$B$4, 2, IF(Свод!I2664=Методология!$C$4, 1, 0)))</f>
        <v/>
      </c>
      <c r="AV2664" s="3" t="str">
        <f>IF(Свод!J2664="", "", IF(Свод!J2664=Методология!$B$5, 2, IF(Свод!J2664=Методология!$C$5, 1, 0)))</f>
        <v/>
      </c>
      <c r="AW2664" s="3" t="str">
        <f>IF(Свод!K2664="", "", IF(Свод!K2664=Методология!$B$6, 2, IF(Свод!K2664=Методология!$C$6, 1, 0)))</f>
        <v/>
      </c>
      <c r="AX2664" s="3" t="str">
        <f>IF(Свод!L2664="", "", IF(Свод!L2664=Методология!$B$7, 2, IF(Свод!L2664=Методология!$C$7, 1, 0)))</f>
        <v/>
      </c>
      <c r="AY2664" s="3" t="str">
        <f>IF(Свод!M2664="", "", IF(Свод!M2664=Методология!$B$8, 2, IF(Свод!M2664=Методология!$C$8, 1, 0)))</f>
        <v/>
      </c>
      <c r="AZ2664" s="3" t="str">
        <f>IF(Свод!N2664="", "", IF(Свод!N2664=Методология!$B$9, 2, IF(Свод!N2664=Методология!$C$9, 1, 0)))</f>
        <v/>
      </c>
      <c r="BA2664" s="3" t="str">
        <f>IF(Свод!O2664="", "", IF(Свод!O2664=Методология!$B$10, 2, IF(Свод!O2664=Методология!$C$10, 1, 0)))</f>
        <v/>
      </c>
      <c r="BB2664" s="3" t="str">
        <f>IF(Свод!P2664="", "", IF(Свод!P2664=Методология!$B$11, 2, IF(Свод!P2664=Методология!$C$11, 1, 0)))</f>
        <v/>
      </c>
      <c r="BC2664" s="3" t="str">
        <f>IF(Свод!Q2664="", "", IF(Свод!Q2664=Методология!$B$12, 2, IF(Свод!Q2664=Методология!$C$12, 1, 0)))</f>
        <v/>
      </c>
      <c r="BD2664" s="3" t="str">
        <f>IF(Свод!R2664="", "", IF(Свод!R2664=Методология!$B$13, 2, IF(Свод!R2664=Методология!$C$13, 1, 0)))</f>
        <v/>
      </c>
      <c r="BE2664" s="3" t="str">
        <f>IF(Свод!S2664="", "", IF(Свод!S2664=Методология!$B$14, 2, IF(Свод!S2664=Методология!$C$14, 1, 0)))</f>
        <v/>
      </c>
      <c r="BF2664" s="3" t="str">
        <f>IF(Свод!T2664="", "", IF(Свод!T2664=Методология!$B$15, 2, IF(Свод!T2664=Методология!$C$15, 1, 0)))</f>
        <v/>
      </c>
      <c r="BG2664" s="3" t="str">
        <f>IF(Свод!U2664="", "", IF(Свод!U2664=Методология!$B$16, 2, IF(Свод!U2664=Методология!$C$16, 1, 0)))</f>
        <v/>
      </c>
      <c r="BH2664" s="3" t="str">
        <f>IF(Свод!V2664="", "", IF(Свод!V2664=Методология!$B$17, 2, IF(Свод!V2664=Методология!$C$17, 1, 0)))</f>
        <v/>
      </c>
      <c r="BI2664" s="3" t="str">
        <f>IF(Свод!W2664="", "", IF(Свод!W2664=Методология!$B$18, 2, IF(Свод!W2664=Методология!$C$18, 1, 0)))</f>
        <v/>
      </c>
      <c r="BJ2664" s="3" t="str">
        <f>IF(Свод!X2664="", "", IF(Свод!X2664=Методология!$B$19, 2, IF(Свод!X2664=Методология!$C$19, 1, 0)))</f>
        <v/>
      </c>
      <c r="BK2664" s="3" t="str">
        <f>IF(Свод!Y2664="", "", IF(Свод!Y2664=Методология!$B$20, 2, IF(Свод!Y2664=Методология!$C$20, 1, 0)))</f>
        <v/>
      </c>
      <c r="BL2664" s="3" t="str">
        <f>IF(Свод!Z2664="", "", IF(Свод!Z2664=Методология!$B$21, 2, IF(Свод!Z2664=Методология!$C$21, 1, 0)))</f>
        <v/>
      </c>
      <c r="BM2664" s="3" t="str">
        <f>IF(Свод!AA2664="", "", IF(Свод!AA2664=Методология!$B$22, 2, IF(Свод!AA2664=Методология!$C$22, 1, 0)))</f>
        <v/>
      </c>
      <c r="BN2664" s="3" t="str">
        <f>IF(Свод!AB2664="", "", IF(Свод!AB2664=Методология!$B$23, 2, IF(Свод!AB2664=Методология!$C$23, 1, 0)))</f>
        <v/>
      </c>
      <c r="BO2664" s="3" t="str">
        <f>IF(Свод!AC2664="", "", IF(Свод!AC2664=Методология!$B$24, 2, IF(Свод!AC2664=Методология!$C$24, 1, 0)))</f>
        <v/>
      </c>
      <c r="BP2664" s="3" t="str">
        <f>IF(Свод!AD2664="", "", IF(Свод!AD2664=Методология!$B$25, 2, IF(Свод!AD2664=Методология!$C$25, 1, 0)))</f>
        <v/>
      </c>
      <c r="BQ2664" s="3" t="str">
        <f t="shared" si="82"/>
        <v/>
      </c>
      <c r="BR2664" s="3">
        <v>50</v>
      </c>
      <c r="BS2664" s="9" t="e">
        <f t="shared" si="83"/>
        <v>#VALUE!</v>
      </c>
    </row>
    <row r="2665" spans="3:71" ht="45" customHeight="1" x14ac:dyDescent="0.25">
      <c r="C2665" s="4" t="str">
        <f t="array" ref="C2665">IF(SUM(LEN(AR2665:BP2665))=0, "", SUM(AR2665:BP2665))</f>
        <v/>
      </c>
      <c r="E2665" s="4" t="str">
        <f>IF(C2665="","",IF(AND(C2665&gt;=0,C2665&lt;=9),Методология!$B$26,IF(AND(C2665&gt;=10,C2665&lt;=24),Методология!$C$26,IF(AND(C2665&gt;=40,C2665&lt;=50),Методология!$E$26,Методология!$D$26))))</f>
        <v/>
      </c>
      <c r="AR2665" s="3" t="str">
        <f>IF(Свод!F2665="", "", IF(Свод!F2665=Методология!$B$1, 2, IF(Свод!F2665=Методология!$C$1, 1, 0)))</f>
        <v/>
      </c>
      <c r="AS2665" s="3" t="str">
        <f>IF(Свод!G2665="", "", IF(Свод!G2665=Методология!$B$2, 2, IF(Свод!G2665=Методология!$C$2, 1, 0)))</f>
        <v/>
      </c>
      <c r="AT2665" s="3" t="str">
        <f>IF(Свод!H2665="", "", IF(Свод!H2665=Методология!$B$3, 2, IF(Свод!H2665=Методология!$C$3, 1, 0)))</f>
        <v/>
      </c>
      <c r="AU2665" s="3" t="str">
        <f>IF(Свод!I2665="", "", IF(Свод!I2665=Методология!$B$4, 2, IF(Свод!I2665=Методология!$C$4, 1, 0)))</f>
        <v/>
      </c>
      <c r="AV2665" s="3" t="str">
        <f>IF(Свод!J2665="", "", IF(Свод!J2665=Методология!$B$5, 2, IF(Свод!J2665=Методология!$C$5, 1, 0)))</f>
        <v/>
      </c>
      <c r="AW2665" s="3" t="str">
        <f>IF(Свод!K2665="", "", IF(Свод!K2665=Методология!$B$6, 2, IF(Свод!K2665=Методология!$C$6, 1, 0)))</f>
        <v/>
      </c>
      <c r="AX2665" s="3" t="str">
        <f>IF(Свод!L2665="", "", IF(Свод!L2665=Методология!$B$7, 2, IF(Свод!L2665=Методология!$C$7, 1, 0)))</f>
        <v/>
      </c>
      <c r="AY2665" s="3" t="str">
        <f>IF(Свод!M2665="", "", IF(Свод!M2665=Методология!$B$8, 2, IF(Свод!M2665=Методология!$C$8, 1, 0)))</f>
        <v/>
      </c>
      <c r="AZ2665" s="3" t="str">
        <f>IF(Свод!N2665="", "", IF(Свод!N2665=Методология!$B$9, 2, IF(Свод!N2665=Методология!$C$9, 1, 0)))</f>
        <v/>
      </c>
      <c r="BA2665" s="3" t="str">
        <f>IF(Свод!O2665="", "", IF(Свод!O2665=Методология!$B$10, 2, IF(Свод!O2665=Методология!$C$10, 1, 0)))</f>
        <v/>
      </c>
      <c r="BB2665" s="3" t="str">
        <f>IF(Свод!P2665="", "", IF(Свод!P2665=Методология!$B$11, 2, IF(Свод!P2665=Методология!$C$11, 1, 0)))</f>
        <v/>
      </c>
      <c r="BC2665" s="3" t="str">
        <f>IF(Свод!Q2665="", "", IF(Свод!Q2665=Методология!$B$12, 2, IF(Свод!Q2665=Методология!$C$12, 1, 0)))</f>
        <v/>
      </c>
      <c r="BD2665" s="3" t="str">
        <f>IF(Свод!R2665="", "", IF(Свод!R2665=Методология!$B$13, 2, IF(Свод!R2665=Методология!$C$13, 1, 0)))</f>
        <v/>
      </c>
      <c r="BE2665" s="3" t="str">
        <f>IF(Свод!S2665="", "", IF(Свод!S2665=Методология!$B$14, 2, IF(Свод!S2665=Методология!$C$14, 1, 0)))</f>
        <v/>
      </c>
      <c r="BF2665" s="3" t="str">
        <f>IF(Свод!T2665="", "", IF(Свод!T2665=Методология!$B$15, 2, IF(Свод!T2665=Методология!$C$15, 1, 0)))</f>
        <v/>
      </c>
      <c r="BG2665" s="3" t="str">
        <f>IF(Свод!U2665="", "", IF(Свод!U2665=Методология!$B$16, 2, IF(Свод!U2665=Методология!$C$16, 1, 0)))</f>
        <v/>
      </c>
      <c r="BH2665" s="3" t="str">
        <f>IF(Свод!V2665="", "", IF(Свод!V2665=Методология!$B$17, 2, IF(Свод!V2665=Методология!$C$17, 1, 0)))</f>
        <v/>
      </c>
      <c r="BI2665" s="3" t="str">
        <f>IF(Свод!W2665="", "", IF(Свод!W2665=Методология!$B$18, 2, IF(Свод!W2665=Методология!$C$18, 1, 0)))</f>
        <v/>
      </c>
      <c r="BJ2665" s="3" t="str">
        <f>IF(Свод!X2665="", "", IF(Свод!X2665=Методология!$B$19, 2, IF(Свод!X2665=Методология!$C$19, 1, 0)))</f>
        <v/>
      </c>
      <c r="BK2665" s="3" t="str">
        <f>IF(Свод!Y2665="", "", IF(Свод!Y2665=Методология!$B$20, 2, IF(Свод!Y2665=Методология!$C$20, 1, 0)))</f>
        <v/>
      </c>
      <c r="BL2665" s="3" t="str">
        <f>IF(Свод!Z2665="", "", IF(Свод!Z2665=Методология!$B$21, 2, IF(Свод!Z2665=Методология!$C$21, 1, 0)))</f>
        <v/>
      </c>
      <c r="BM2665" s="3" t="str">
        <f>IF(Свод!AA2665="", "", IF(Свод!AA2665=Методология!$B$22, 2, IF(Свод!AA2665=Методология!$C$22, 1, 0)))</f>
        <v/>
      </c>
      <c r="BN2665" s="3" t="str">
        <f>IF(Свод!AB2665="", "", IF(Свод!AB2665=Методология!$B$23, 2, IF(Свод!AB2665=Методология!$C$23, 1, 0)))</f>
        <v/>
      </c>
      <c r="BO2665" s="3" t="str">
        <f>IF(Свод!AC2665="", "", IF(Свод!AC2665=Методология!$B$24, 2, IF(Свод!AC2665=Методология!$C$24, 1, 0)))</f>
        <v/>
      </c>
      <c r="BP2665" s="3" t="str">
        <f>IF(Свод!AD2665="", "", IF(Свод!AD2665=Методология!$B$25, 2, IF(Свод!AD2665=Методология!$C$25, 1, 0)))</f>
        <v/>
      </c>
      <c r="BQ2665" s="3" t="str">
        <f t="shared" si="82"/>
        <v/>
      </c>
      <c r="BR2665" s="3">
        <v>50</v>
      </c>
      <c r="BS2665" s="9" t="e">
        <f t="shared" si="83"/>
        <v>#VALUE!</v>
      </c>
    </row>
    <row r="2666" spans="3:71" x14ac:dyDescent="0.25">
      <c r="C2666" s="4" t="str">
        <f t="array" ref="C2666">IF(SUM(LEN(AR2666:BP2666))=0, "", SUM(AR2666:BP2666))</f>
        <v/>
      </c>
      <c r="E2666" s="4" t="str">
        <f>IF(C2666="","",IF(AND(C2666&gt;=0,C2666&lt;=9),Методология!$B$26,IF(AND(C2666&gt;=10,C2666&lt;=24),Методология!$C$26,IF(AND(C2666&gt;=40,C2666&lt;=50),Методология!$E$26,Методология!$D$26))))</f>
        <v/>
      </c>
      <c r="AR2666" s="3" t="str">
        <f>IF(Свод!F2666="", "", IF(Свод!F2666=Методология!$B$1, 2, IF(Свод!F2666=Методология!$C$1, 1, 0)))</f>
        <v/>
      </c>
      <c r="AS2666" s="3" t="str">
        <f>IF(Свод!G2666="", "", IF(Свод!G2666=Методология!$B$2, 2, IF(Свод!G2666=Методология!$C$2, 1, 0)))</f>
        <v/>
      </c>
      <c r="AT2666" s="3" t="str">
        <f>IF(Свод!H2666="", "", IF(Свод!H2666=Методология!$B$3, 2, IF(Свод!H2666=Методология!$C$3, 1, 0)))</f>
        <v/>
      </c>
      <c r="AU2666" s="3" t="str">
        <f>IF(Свод!I2666="", "", IF(Свод!I2666=Методология!$B$4, 2, IF(Свод!I2666=Методология!$C$4, 1, 0)))</f>
        <v/>
      </c>
      <c r="AV2666" s="3" t="str">
        <f>IF(Свод!J2666="", "", IF(Свод!J2666=Методология!$B$5, 2, IF(Свод!J2666=Методология!$C$5, 1, 0)))</f>
        <v/>
      </c>
      <c r="AW2666" s="3" t="str">
        <f>IF(Свод!K2666="", "", IF(Свод!K2666=Методология!$B$6, 2, IF(Свод!K2666=Методология!$C$6, 1, 0)))</f>
        <v/>
      </c>
      <c r="AX2666" s="3" t="str">
        <f>IF(Свод!L2666="", "", IF(Свод!L2666=Методология!$B$7, 2, IF(Свод!L2666=Методология!$C$7, 1, 0)))</f>
        <v/>
      </c>
      <c r="AY2666" s="3" t="str">
        <f>IF(Свод!M2666="", "", IF(Свод!M2666=Методология!$B$8, 2, IF(Свод!M2666=Методология!$C$8, 1, 0)))</f>
        <v/>
      </c>
      <c r="AZ2666" s="3" t="str">
        <f>IF(Свод!N2666="", "", IF(Свод!N2666=Методология!$B$9, 2, IF(Свод!N2666=Методология!$C$9, 1, 0)))</f>
        <v/>
      </c>
      <c r="BA2666" s="3" t="str">
        <f>IF(Свод!O2666="", "", IF(Свод!O2666=Методология!$B$10, 2, IF(Свод!O2666=Методология!$C$10, 1, 0)))</f>
        <v/>
      </c>
      <c r="BB2666" s="3" t="str">
        <f>IF(Свод!P2666="", "", IF(Свод!P2666=Методология!$B$11, 2, IF(Свод!P2666=Методология!$C$11, 1, 0)))</f>
        <v/>
      </c>
      <c r="BC2666" s="3" t="str">
        <f>IF(Свод!Q2666="", "", IF(Свод!Q2666=Методология!$B$12, 2, IF(Свод!Q2666=Методология!$C$12, 1, 0)))</f>
        <v/>
      </c>
      <c r="BD2666" s="3" t="str">
        <f>IF(Свод!R2666="", "", IF(Свод!R2666=Методология!$B$13, 2, IF(Свод!R2666=Методология!$C$13, 1, 0)))</f>
        <v/>
      </c>
      <c r="BE2666" s="3" t="str">
        <f>IF(Свод!S2666="", "", IF(Свод!S2666=Методология!$B$14, 2, IF(Свод!S2666=Методология!$C$14, 1, 0)))</f>
        <v/>
      </c>
      <c r="BF2666" s="3" t="str">
        <f>IF(Свод!T2666="", "", IF(Свод!T2666=Методология!$B$15, 2, IF(Свод!T2666=Методология!$C$15, 1, 0)))</f>
        <v/>
      </c>
      <c r="BG2666" s="3" t="str">
        <f>IF(Свод!U2666="", "", IF(Свод!U2666=Методология!$B$16, 2, IF(Свод!U2666=Методология!$C$16, 1, 0)))</f>
        <v/>
      </c>
      <c r="BH2666" s="3" t="str">
        <f>IF(Свод!V2666="", "", IF(Свод!V2666=Методология!$B$17, 2, IF(Свод!V2666=Методология!$C$17, 1, 0)))</f>
        <v/>
      </c>
      <c r="BI2666" s="3" t="str">
        <f>IF(Свод!W2666="", "", IF(Свод!W2666=Методология!$B$18, 2, IF(Свод!W2666=Методология!$C$18, 1, 0)))</f>
        <v/>
      </c>
      <c r="BJ2666" s="3" t="str">
        <f>IF(Свод!X2666="", "", IF(Свод!X2666=Методология!$B$19, 2, IF(Свод!X2666=Методология!$C$19, 1, 0)))</f>
        <v/>
      </c>
      <c r="BK2666" s="3" t="str">
        <f>IF(Свод!Y2666="", "", IF(Свод!Y2666=Методология!$B$20, 2, IF(Свод!Y2666=Методология!$C$20, 1, 0)))</f>
        <v/>
      </c>
      <c r="BL2666" s="3" t="str">
        <f>IF(Свод!Z2666="", "", IF(Свод!Z2666=Методология!$B$21, 2, IF(Свод!Z2666=Методология!$C$21, 1, 0)))</f>
        <v/>
      </c>
      <c r="BM2666" s="3" t="str">
        <f>IF(Свод!AA2666="", "", IF(Свод!AA2666=Методология!$B$22, 2, IF(Свод!AA2666=Методология!$C$22, 1, 0)))</f>
        <v/>
      </c>
      <c r="BN2666" s="3" t="str">
        <f>IF(Свод!AB2666="", "", IF(Свод!AB2666=Методология!$B$23, 2, IF(Свод!AB2666=Методология!$C$23, 1, 0)))</f>
        <v/>
      </c>
      <c r="BO2666" s="3" t="str">
        <f>IF(Свод!AC2666="", "", IF(Свод!AC2666=Методология!$B$24, 2, IF(Свод!AC2666=Методология!$C$24, 1, 0)))</f>
        <v/>
      </c>
      <c r="BP2666" s="3" t="str">
        <f>IF(Свод!AD2666="", "", IF(Свод!AD2666=Методология!$B$25, 2, IF(Свод!AD2666=Методология!$C$25, 1, 0)))</f>
        <v/>
      </c>
      <c r="BQ2666" s="3" t="str">
        <f t="shared" si="82"/>
        <v/>
      </c>
      <c r="BR2666" s="3">
        <v>50</v>
      </c>
      <c r="BS2666" s="9" t="e">
        <f t="shared" si="83"/>
        <v>#VALUE!</v>
      </c>
    </row>
    <row r="2667" spans="3:71" ht="45" customHeight="1" x14ac:dyDescent="0.25">
      <c r="C2667" s="4" t="str">
        <f t="array" ref="C2667">IF(SUM(LEN(AR2667:BP2667))=0, "", SUM(AR2667:BP2667))</f>
        <v/>
      </c>
      <c r="E2667" s="4" t="str">
        <f>IF(C2667="","",IF(AND(C2667&gt;=0,C2667&lt;=9),Методология!$B$26,IF(AND(C2667&gt;=10,C2667&lt;=24),Методология!$C$26,IF(AND(C2667&gt;=40,C2667&lt;=50),Методология!$E$26,Методология!$D$26))))</f>
        <v/>
      </c>
      <c r="AR2667" s="3" t="str">
        <f>IF(Свод!F2667="", "", IF(Свод!F2667=Методология!$B$1, 2, IF(Свод!F2667=Методология!$C$1, 1, 0)))</f>
        <v/>
      </c>
      <c r="AS2667" s="3" t="str">
        <f>IF(Свод!G2667="", "", IF(Свод!G2667=Методология!$B$2, 2, IF(Свод!G2667=Методология!$C$2, 1, 0)))</f>
        <v/>
      </c>
      <c r="AT2667" s="3" t="str">
        <f>IF(Свод!H2667="", "", IF(Свод!H2667=Методология!$B$3, 2, IF(Свод!H2667=Методология!$C$3, 1, 0)))</f>
        <v/>
      </c>
      <c r="AU2667" s="3" t="str">
        <f>IF(Свод!I2667="", "", IF(Свод!I2667=Методология!$B$4, 2, IF(Свод!I2667=Методология!$C$4, 1, 0)))</f>
        <v/>
      </c>
      <c r="AV2667" s="3" t="str">
        <f>IF(Свод!J2667="", "", IF(Свод!J2667=Методология!$B$5, 2, IF(Свод!J2667=Методология!$C$5, 1, 0)))</f>
        <v/>
      </c>
      <c r="AW2667" s="3" t="str">
        <f>IF(Свод!K2667="", "", IF(Свод!K2667=Методология!$B$6, 2, IF(Свод!K2667=Методология!$C$6, 1, 0)))</f>
        <v/>
      </c>
      <c r="AX2667" s="3" t="str">
        <f>IF(Свод!L2667="", "", IF(Свод!L2667=Методология!$B$7, 2, IF(Свод!L2667=Методология!$C$7, 1, 0)))</f>
        <v/>
      </c>
      <c r="AY2667" s="3" t="str">
        <f>IF(Свод!M2667="", "", IF(Свод!M2667=Методология!$B$8, 2, IF(Свод!M2667=Методология!$C$8, 1, 0)))</f>
        <v/>
      </c>
      <c r="AZ2667" s="3" t="str">
        <f>IF(Свод!N2667="", "", IF(Свод!N2667=Методология!$B$9, 2, IF(Свод!N2667=Методология!$C$9, 1, 0)))</f>
        <v/>
      </c>
      <c r="BA2667" s="3" t="str">
        <f>IF(Свод!O2667="", "", IF(Свод!O2667=Методология!$B$10, 2, IF(Свод!O2667=Методология!$C$10, 1, 0)))</f>
        <v/>
      </c>
      <c r="BB2667" s="3" t="str">
        <f>IF(Свод!P2667="", "", IF(Свод!P2667=Методология!$B$11, 2, IF(Свод!P2667=Методология!$C$11, 1, 0)))</f>
        <v/>
      </c>
      <c r="BC2667" s="3" t="str">
        <f>IF(Свод!Q2667="", "", IF(Свод!Q2667=Методология!$B$12, 2, IF(Свод!Q2667=Методология!$C$12, 1, 0)))</f>
        <v/>
      </c>
      <c r="BD2667" s="3" t="str">
        <f>IF(Свод!R2667="", "", IF(Свод!R2667=Методология!$B$13, 2, IF(Свод!R2667=Методология!$C$13, 1, 0)))</f>
        <v/>
      </c>
      <c r="BE2667" s="3" t="str">
        <f>IF(Свод!S2667="", "", IF(Свод!S2667=Методология!$B$14, 2, IF(Свод!S2667=Методология!$C$14, 1, 0)))</f>
        <v/>
      </c>
      <c r="BF2667" s="3" t="str">
        <f>IF(Свод!T2667="", "", IF(Свод!T2667=Методология!$B$15, 2, IF(Свод!T2667=Методология!$C$15, 1, 0)))</f>
        <v/>
      </c>
      <c r="BG2667" s="3" t="str">
        <f>IF(Свод!U2667="", "", IF(Свод!U2667=Методология!$B$16, 2, IF(Свод!U2667=Методология!$C$16, 1, 0)))</f>
        <v/>
      </c>
      <c r="BH2667" s="3" t="str">
        <f>IF(Свод!V2667="", "", IF(Свод!V2667=Методология!$B$17, 2, IF(Свод!V2667=Методология!$C$17, 1, 0)))</f>
        <v/>
      </c>
      <c r="BI2667" s="3" t="str">
        <f>IF(Свод!W2667="", "", IF(Свод!W2667=Методология!$B$18, 2, IF(Свод!W2667=Методология!$C$18, 1, 0)))</f>
        <v/>
      </c>
      <c r="BJ2667" s="3" t="str">
        <f>IF(Свод!X2667="", "", IF(Свод!X2667=Методология!$B$19, 2, IF(Свод!X2667=Методология!$C$19, 1, 0)))</f>
        <v/>
      </c>
      <c r="BK2667" s="3" t="str">
        <f>IF(Свод!Y2667="", "", IF(Свод!Y2667=Методология!$B$20, 2, IF(Свод!Y2667=Методология!$C$20, 1, 0)))</f>
        <v/>
      </c>
      <c r="BL2667" s="3" t="str">
        <f>IF(Свод!Z2667="", "", IF(Свод!Z2667=Методология!$B$21, 2, IF(Свод!Z2667=Методология!$C$21, 1, 0)))</f>
        <v/>
      </c>
      <c r="BM2667" s="3" t="str">
        <f>IF(Свод!AA2667="", "", IF(Свод!AA2667=Методология!$B$22, 2, IF(Свод!AA2667=Методология!$C$22, 1, 0)))</f>
        <v/>
      </c>
      <c r="BN2667" s="3" t="str">
        <f>IF(Свод!AB2667="", "", IF(Свод!AB2667=Методология!$B$23, 2, IF(Свод!AB2667=Методология!$C$23, 1, 0)))</f>
        <v/>
      </c>
      <c r="BO2667" s="3" t="str">
        <f>IF(Свод!AC2667="", "", IF(Свод!AC2667=Методология!$B$24, 2, IF(Свод!AC2667=Методология!$C$24, 1, 0)))</f>
        <v/>
      </c>
      <c r="BP2667" s="3" t="str">
        <f>IF(Свод!AD2667="", "", IF(Свод!AD2667=Методология!$B$25, 2, IF(Свод!AD2667=Методология!$C$25, 1, 0)))</f>
        <v/>
      </c>
      <c r="BQ2667" s="3" t="str">
        <f t="shared" si="82"/>
        <v/>
      </c>
      <c r="BR2667" s="3">
        <v>50</v>
      </c>
      <c r="BS2667" s="9" t="e">
        <f t="shared" si="83"/>
        <v>#VALUE!</v>
      </c>
    </row>
    <row r="2668" spans="3:71" x14ac:dyDescent="0.25">
      <c r="C2668" s="4" t="str">
        <f t="array" ref="C2668">IF(SUM(LEN(AR2668:BP2668))=0, "", SUM(AR2668:BP2668))</f>
        <v/>
      </c>
      <c r="E2668" s="4" t="str">
        <f>IF(C2668="","",IF(AND(C2668&gt;=0,C2668&lt;=9),Методология!$B$26,IF(AND(C2668&gt;=10,C2668&lt;=24),Методология!$C$26,IF(AND(C2668&gt;=40,C2668&lt;=50),Методология!$E$26,Методология!$D$26))))</f>
        <v/>
      </c>
      <c r="AR2668" s="3" t="str">
        <f>IF(Свод!F2668="", "", IF(Свод!F2668=Методология!$B$1, 2, IF(Свод!F2668=Методология!$C$1, 1, 0)))</f>
        <v/>
      </c>
      <c r="AS2668" s="3" t="str">
        <f>IF(Свод!G2668="", "", IF(Свод!G2668=Методология!$B$2, 2, IF(Свод!G2668=Методология!$C$2, 1, 0)))</f>
        <v/>
      </c>
      <c r="AT2668" s="3" t="str">
        <f>IF(Свод!H2668="", "", IF(Свод!H2668=Методология!$B$3, 2, IF(Свод!H2668=Методология!$C$3, 1, 0)))</f>
        <v/>
      </c>
      <c r="AU2668" s="3" t="str">
        <f>IF(Свод!I2668="", "", IF(Свод!I2668=Методология!$B$4, 2, IF(Свод!I2668=Методология!$C$4, 1, 0)))</f>
        <v/>
      </c>
      <c r="AV2668" s="3" t="str">
        <f>IF(Свод!J2668="", "", IF(Свод!J2668=Методология!$B$5, 2, IF(Свод!J2668=Методология!$C$5, 1, 0)))</f>
        <v/>
      </c>
      <c r="AW2668" s="3" t="str">
        <f>IF(Свод!K2668="", "", IF(Свод!K2668=Методология!$B$6, 2, IF(Свод!K2668=Методология!$C$6, 1, 0)))</f>
        <v/>
      </c>
      <c r="AX2668" s="3" t="str">
        <f>IF(Свод!L2668="", "", IF(Свод!L2668=Методология!$B$7, 2, IF(Свод!L2668=Методология!$C$7, 1, 0)))</f>
        <v/>
      </c>
      <c r="AY2668" s="3" t="str">
        <f>IF(Свод!M2668="", "", IF(Свод!M2668=Методология!$B$8, 2, IF(Свод!M2668=Методология!$C$8, 1, 0)))</f>
        <v/>
      </c>
      <c r="AZ2668" s="3" t="str">
        <f>IF(Свод!N2668="", "", IF(Свод!N2668=Методология!$B$9, 2, IF(Свод!N2668=Методология!$C$9, 1, 0)))</f>
        <v/>
      </c>
      <c r="BA2668" s="3" t="str">
        <f>IF(Свод!O2668="", "", IF(Свод!O2668=Методология!$B$10, 2, IF(Свод!O2668=Методология!$C$10, 1, 0)))</f>
        <v/>
      </c>
      <c r="BB2668" s="3" t="str">
        <f>IF(Свод!P2668="", "", IF(Свод!P2668=Методология!$B$11, 2, IF(Свод!P2668=Методология!$C$11, 1, 0)))</f>
        <v/>
      </c>
      <c r="BC2668" s="3" t="str">
        <f>IF(Свод!Q2668="", "", IF(Свод!Q2668=Методология!$B$12, 2, IF(Свод!Q2668=Методология!$C$12, 1, 0)))</f>
        <v/>
      </c>
      <c r="BD2668" s="3" t="str">
        <f>IF(Свод!R2668="", "", IF(Свод!R2668=Методология!$B$13, 2, IF(Свод!R2668=Методология!$C$13, 1, 0)))</f>
        <v/>
      </c>
      <c r="BE2668" s="3" t="str">
        <f>IF(Свод!S2668="", "", IF(Свод!S2668=Методология!$B$14, 2, IF(Свод!S2668=Методология!$C$14, 1, 0)))</f>
        <v/>
      </c>
      <c r="BF2668" s="3" t="str">
        <f>IF(Свод!T2668="", "", IF(Свод!T2668=Методология!$B$15, 2, IF(Свод!T2668=Методология!$C$15, 1, 0)))</f>
        <v/>
      </c>
      <c r="BG2668" s="3" t="str">
        <f>IF(Свод!U2668="", "", IF(Свод!U2668=Методология!$B$16, 2, IF(Свод!U2668=Методология!$C$16, 1, 0)))</f>
        <v/>
      </c>
      <c r="BH2668" s="3" t="str">
        <f>IF(Свод!V2668="", "", IF(Свод!V2668=Методология!$B$17, 2, IF(Свод!V2668=Методология!$C$17, 1, 0)))</f>
        <v/>
      </c>
      <c r="BI2668" s="3" t="str">
        <f>IF(Свод!W2668="", "", IF(Свод!W2668=Методология!$B$18, 2, IF(Свод!W2668=Методология!$C$18, 1, 0)))</f>
        <v/>
      </c>
      <c r="BJ2668" s="3" t="str">
        <f>IF(Свод!X2668="", "", IF(Свод!X2668=Методология!$B$19, 2, IF(Свод!X2668=Методология!$C$19, 1, 0)))</f>
        <v/>
      </c>
      <c r="BK2668" s="3" t="str">
        <f>IF(Свод!Y2668="", "", IF(Свод!Y2668=Методология!$B$20, 2, IF(Свод!Y2668=Методология!$C$20, 1, 0)))</f>
        <v/>
      </c>
      <c r="BL2668" s="3" t="str">
        <f>IF(Свод!Z2668="", "", IF(Свод!Z2668=Методология!$B$21, 2, IF(Свод!Z2668=Методология!$C$21, 1, 0)))</f>
        <v/>
      </c>
      <c r="BM2668" s="3" t="str">
        <f>IF(Свод!AA2668="", "", IF(Свод!AA2668=Методология!$B$22, 2, IF(Свод!AA2668=Методология!$C$22, 1, 0)))</f>
        <v/>
      </c>
      <c r="BN2668" s="3" t="str">
        <f>IF(Свод!AB2668="", "", IF(Свод!AB2668=Методология!$B$23, 2, IF(Свод!AB2668=Методология!$C$23, 1, 0)))</f>
        <v/>
      </c>
      <c r="BO2668" s="3" t="str">
        <f>IF(Свод!AC2668="", "", IF(Свод!AC2668=Методология!$B$24, 2, IF(Свод!AC2668=Методология!$C$24, 1, 0)))</f>
        <v/>
      </c>
      <c r="BP2668" s="3" t="str">
        <f>IF(Свод!AD2668="", "", IF(Свод!AD2668=Методология!$B$25, 2, IF(Свод!AD2668=Методология!$C$25, 1, 0)))</f>
        <v/>
      </c>
      <c r="BQ2668" s="3" t="str">
        <f t="shared" si="82"/>
        <v/>
      </c>
      <c r="BR2668" s="3">
        <v>50</v>
      </c>
      <c r="BS2668" s="9" t="e">
        <f t="shared" si="83"/>
        <v>#VALUE!</v>
      </c>
    </row>
    <row r="2669" spans="3:71" ht="45" customHeight="1" x14ac:dyDescent="0.25">
      <c r="C2669" s="4" t="str">
        <f t="array" ref="C2669">IF(SUM(LEN(AR2669:BP2669))=0, "", SUM(AR2669:BP2669))</f>
        <v/>
      </c>
      <c r="E2669" s="4" t="str">
        <f>IF(C2669="","",IF(AND(C2669&gt;=0,C2669&lt;=9),Методология!$B$26,IF(AND(C2669&gt;=10,C2669&lt;=24),Методология!$C$26,IF(AND(C2669&gt;=40,C2669&lt;=50),Методология!$E$26,Методология!$D$26))))</f>
        <v/>
      </c>
      <c r="AR2669" s="3" t="str">
        <f>IF(Свод!F2669="", "", IF(Свод!F2669=Методология!$B$1, 2, IF(Свод!F2669=Методология!$C$1, 1, 0)))</f>
        <v/>
      </c>
      <c r="AS2669" s="3" t="str">
        <f>IF(Свод!G2669="", "", IF(Свод!G2669=Методология!$B$2, 2, IF(Свод!G2669=Методология!$C$2, 1, 0)))</f>
        <v/>
      </c>
      <c r="AT2669" s="3" t="str">
        <f>IF(Свод!H2669="", "", IF(Свод!H2669=Методология!$B$3, 2, IF(Свод!H2669=Методология!$C$3, 1, 0)))</f>
        <v/>
      </c>
      <c r="AU2669" s="3" t="str">
        <f>IF(Свод!I2669="", "", IF(Свод!I2669=Методология!$B$4, 2, IF(Свод!I2669=Методология!$C$4, 1, 0)))</f>
        <v/>
      </c>
      <c r="AV2669" s="3" t="str">
        <f>IF(Свод!J2669="", "", IF(Свод!J2669=Методология!$B$5, 2, IF(Свод!J2669=Методология!$C$5, 1, 0)))</f>
        <v/>
      </c>
      <c r="AW2669" s="3" t="str">
        <f>IF(Свод!K2669="", "", IF(Свод!K2669=Методология!$B$6, 2, IF(Свод!K2669=Методология!$C$6, 1, 0)))</f>
        <v/>
      </c>
      <c r="AX2669" s="3" t="str">
        <f>IF(Свод!L2669="", "", IF(Свод!L2669=Методология!$B$7, 2, IF(Свод!L2669=Методология!$C$7, 1, 0)))</f>
        <v/>
      </c>
      <c r="AY2669" s="3" t="str">
        <f>IF(Свод!M2669="", "", IF(Свод!M2669=Методология!$B$8, 2, IF(Свод!M2669=Методология!$C$8, 1, 0)))</f>
        <v/>
      </c>
      <c r="AZ2669" s="3" t="str">
        <f>IF(Свод!N2669="", "", IF(Свод!N2669=Методология!$B$9, 2, IF(Свод!N2669=Методология!$C$9, 1, 0)))</f>
        <v/>
      </c>
      <c r="BA2669" s="3" t="str">
        <f>IF(Свод!O2669="", "", IF(Свод!O2669=Методология!$B$10, 2, IF(Свод!O2669=Методология!$C$10, 1, 0)))</f>
        <v/>
      </c>
      <c r="BB2669" s="3" t="str">
        <f>IF(Свод!P2669="", "", IF(Свод!P2669=Методология!$B$11, 2, IF(Свод!P2669=Методология!$C$11, 1, 0)))</f>
        <v/>
      </c>
      <c r="BC2669" s="3" t="str">
        <f>IF(Свод!Q2669="", "", IF(Свод!Q2669=Методология!$B$12, 2, IF(Свод!Q2669=Методология!$C$12, 1, 0)))</f>
        <v/>
      </c>
      <c r="BD2669" s="3" t="str">
        <f>IF(Свод!R2669="", "", IF(Свод!R2669=Методология!$B$13, 2, IF(Свод!R2669=Методология!$C$13, 1, 0)))</f>
        <v/>
      </c>
      <c r="BE2669" s="3" t="str">
        <f>IF(Свод!S2669="", "", IF(Свод!S2669=Методология!$B$14, 2, IF(Свод!S2669=Методология!$C$14, 1, 0)))</f>
        <v/>
      </c>
      <c r="BF2669" s="3" t="str">
        <f>IF(Свод!T2669="", "", IF(Свод!T2669=Методология!$B$15, 2, IF(Свод!T2669=Методология!$C$15, 1, 0)))</f>
        <v/>
      </c>
      <c r="BG2669" s="3" t="str">
        <f>IF(Свод!U2669="", "", IF(Свод!U2669=Методология!$B$16, 2, IF(Свод!U2669=Методология!$C$16, 1, 0)))</f>
        <v/>
      </c>
      <c r="BH2669" s="3" t="str">
        <f>IF(Свод!V2669="", "", IF(Свод!V2669=Методология!$B$17, 2, IF(Свод!V2669=Методология!$C$17, 1, 0)))</f>
        <v/>
      </c>
      <c r="BI2669" s="3" t="str">
        <f>IF(Свод!W2669="", "", IF(Свод!W2669=Методология!$B$18, 2, IF(Свод!W2669=Методология!$C$18, 1, 0)))</f>
        <v/>
      </c>
      <c r="BJ2669" s="3" t="str">
        <f>IF(Свод!X2669="", "", IF(Свод!X2669=Методология!$B$19, 2, IF(Свод!X2669=Методология!$C$19, 1, 0)))</f>
        <v/>
      </c>
      <c r="BK2669" s="3" t="str">
        <f>IF(Свод!Y2669="", "", IF(Свод!Y2669=Методология!$B$20, 2, IF(Свод!Y2669=Методология!$C$20, 1, 0)))</f>
        <v/>
      </c>
      <c r="BL2669" s="3" t="str">
        <f>IF(Свод!Z2669="", "", IF(Свод!Z2669=Методология!$B$21, 2, IF(Свод!Z2669=Методология!$C$21, 1, 0)))</f>
        <v/>
      </c>
      <c r="BM2669" s="3" t="str">
        <f>IF(Свод!AA2669="", "", IF(Свод!AA2669=Методология!$B$22, 2, IF(Свод!AA2669=Методология!$C$22, 1, 0)))</f>
        <v/>
      </c>
      <c r="BN2669" s="3" t="str">
        <f>IF(Свод!AB2669="", "", IF(Свод!AB2669=Методология!$B$23, 2, IF(Свод!AB2669=Методология!$C$23, 1, 0)))</f>
        <v/>
      </c>
      <c r="BO2669" s="3" t="str">
        <f>IF(Свод!AC2669="", "", IF(Свод!AC2669=Методология!$B$24, 2, IF(Свод!AC2669=Методология!$C$24, 1, 0)))</f>
        <v/>
      </c>
      <c r="BP2669" s="3" t="str">
        <f>IF(Свод!AD2669="", "", IF(Свод!AD2669=Методология!$B$25, 2, IF(Свод!AD2669=Методология!$C$25, 1, 0)))</f>
        <v/>
      </c>
      <c r="BQ2669" s="3" t="str">
        <f t="shared" si="82"/>
        <v/>
      </c>
      <c r="BR2669" s="3">
        <v>50</v>
      </c>
      <c r="BS2669" s="9" t="e">
        <f t="shared" si="83"/>
        <v>#VALUE!</v>
      </c>
    </row>
    <row r="2670" spans="3:71" x14ac:dyDescent="0.25">
      <c r="C2670" s="4" t="str">
        <f t="array" ref="C2670">IF(SUM(LEN(AR2670:BP2670))=0, "", SUM(AR2670:BP2670))</f>
        <v/>
      </c>
      <c r="E2670" s="4" t="str">
        <f>IF(C2670="","",IF(AND(C2670&gt;=0,C2670&lt;=9),Методология!$B$26,IF(AND(C2670&gt;=10,C2670&lt;=24),Методология!$C$26,IF(AND(C2670&gt;=40,C2670&lt;=50),Методология!$E$26,Методология!$D$26))))</f>
        <v/>
      </c>
      <c r="AR2670" s="3" t="str">
        <f>IF(Свод!F2670="", "", IF(Свод!F2670=Методология!$B$1, 2, IF(Свод!F2670=Методология!$C$1, 1, 0)))</f>
        <v/>
      </c>
      <c r="AS2670" s="3" t="str">
        <f>IF(Свод!G2670="", "", IF(Свод!G2670=Методология!$B$2, 2, IF(Свод!G2670=Методология!$C$2, 1, 0)))</f>
        <v/>
      </c>
      <c r="AT2670" s="3" t="str">
        <f>IF(Свод!H2670="", "", IF(Свод!H2670=Методология!$B$3, 2, IF(Свод!H2670=Методология!$C$3, 1, 0)))</f>
        <v/>
      </c>
      <c r="AU2670" s="3" t="str">
        <f>IF(Свод!I2670="", "", IF(Свод!I2670=Методология!$B$4, 2, IF(Свод!I2670=Методология!$C$4, 1, 0)))</f>
        <v/>
      </c>
      <c r="AV2670" s="3" t="str">
        <f>IF(Свод!J2670="", "", IF(Свод!J2670=Методология!$B$5, 2, IF(Свод!J2670=Методология!$C$5, 1, 0)))</f>
        <v/>
      </c>
      <c r="AW2670" s="3" t="str">
        <f>IF(Свод!K2670="", "", IF(Свод!K2670=Методология!$B$6, 2, IF(Свод!K2670=Методология!$C$6, 1, 0)))</f>
        <v/>
      </c>
      <c r="AX2670" s="3" t="str">
        <f>IF(Свод!L2670="", "", IF(Свод!L2670=Методология!$B$7, 2, IF(Свод!L2670=Методология!$C$7, 1, 0)))</f>
        <v/>
      </c>
      <c r="AY2670" s="3" t="str">
        <f>IF(Свод!M2670="", "", IF(Свод!M2670=Методология!$B$8, 2, IF(Свод!M2670=Методология!$C$8, 1, 0)))</f>
        <v/>
      </c>
      <c r="AZ2670" s="3" t="str">
        <f>IF(Свод!N2670="", "", IF(Свод!N2670=Методология!$B$9, 2, IF(Свод!N2670=Методология!$C$9, 1, 0)))</f>
        <v/>
      </c>
      <c r="BA2670" s="3" t="str">
        <f>IF(Свод!O2670="", "", IF(Свод!O2670=Методология!$B$10, 2, IF(Свод!O2670=Методология!$C$10, 1, 0)))</f>
        <v/>
      </c>
      <c r="BB2670" s="3" t="str">
        <f>IF(Свод!P2670="", "", IF(Свод!P2670=Методология!$B$11, 2, IF(Свод!P2670=Методология!$C$11, 1, 0)))</f>
        <v/>
      </c>
      <c r="BC2670" s="3" t="str">
        <f>IF(Свод!Q2670="", "", IF(Свод!Q2670=Методология!$B$12, 2, IF(Свод!Q2670=Методология!$C$12, 1, 0)))</f>
        <v/>
      </c>
      <c r="BD2670" s="3" t="str">
        <f>IF(Свод!R2670="", "", IF(Свод!R2670=Методология!$B$13, 2, IF(Свод!R2670=Методология!$C$13, 1, 0)))</f>
        <v/>
      </c>
      <c r="BE2670" s="3" t="str">
        <f>IF(Свод!S2670="", "", IF(Свод!S2670=Методология!$B$14, 2, IF(Свод!S2670=Методология!$C$14, 1, 0)))</f>
        <v/>
      </c>
      <c r="BF2670" s="3" t="str">
        <f>IF(Свод!T2670="", "", IF(Свод!T2670=Методология!$B$15, 2, IF(Свод!T2670=Методология!$C$15, 1, 0)))</f>
        <v/>
      </c>
      <c r="BG2670" s="3" t="str">
        <f>IF(Свод!U2670="", "", IF(Свод!U2670=Методология!$B$16, 2, IF(Свод!U2670=Методология!$C$16, 1, 0)))</f>
        <v/>
      </c>
      <c r="BH2670" s="3" t="str">
        <f>IF(Свод!V2670="", "", IF(Свод!V2670=Методология!$B$17, 2, IF(Свод!V2670=Методология!$C$17, 1, 0)))</f>
        <v/>
      </c>
      <c r="BI2670" s="3" t="str">
        <f>IF(Свод!W2670="", "", IF(Свод!W2670=Методология!$B$18, 2, IF(Свод!W2670=Методология!$C$18, 1, 0)))</f>
        <v/>
      </c>
      <c r="BJ2670" s="3" t="str">
        <f>IF(Свод!X2670="", "", IF(Свод!X2670=Методология!$B$19, 2, IF(Свод!X2670=Методология!$C$19, 1, 0)))</f>
        <v/>
      </c>
      <c r="BK2670" s="3" t="str">
        <f>IF(Свод!Y2670="", "", IF(Свод!Y2670=Методология!$B$20, 2, IF(Свод!Y2670=Методология!$C$20, 1, 0)))</f>
        <v/>
      </c>
      <c r="BL2670" s="3" t="str">
        <f>IF(Свод!Z2670="", "", IF(Свод!Z2670=Методология!$B$21, 2, IF(Свод!Z2670=Методология!$C$21, 1, 0)))</f>
        <v/>
      </c>
      <c r="BM2670" s="3" t="str">
        <f>IF(Свод!AA2670="", "", IF(Свод!AA2670=Методология!$B$22, 2, IF(Свод!AA2670=Методология!$C$22, 1, 0)))</f>
        <v/>
      </c>
      <c r="BN2670" s="3" t="str">
        <f>IF(Свод!AB2670="", "", IF(Свод!AB2670=Методология!$B$23, 2, IF(Свод!AB2670=Методология!$C$23, 1, 0)))</f>
        <v/>
      </c>
      <c r="BO2670" s="3" t="str">
        <f>IF(Свод!AC2670="", "", IF(Свод!AC2670=Методология!$B$24, 2, IF(Свод!AC2670=Методология!$C$24, 1, 0)))</f>
        <v/>
      </c>
      <c r="BP2670" s="3" t="str">
        <f>IF(Свод!AD2670="", "", IF(Свод!AD2670=Методология!$B$25, 2, IF(Свод!AD2670=Методология!$C$25, 1, 0)))</f>
        <v/>
      </c>
      <c r="BQ2670" s="3" t="str">
        <f t="shared" si="82"/>
        <v/>
      </c>
      <c r="BR2670" s="3">
        <v>50</v>
      </c>
      <c r="BS2670" s="9" t="e">
        <f t="shared" si="83"/>
        <v>#VALUE!</v>
      </c>
    </row>
    <row r="2671" spans="3:71" ht="45" customHeight="1" x14ac:dyDescent="0.25">
      <c r="C2671" s="4" t="str">
        <f t="array" ref="C2671">IF(SUM(LEN(AR2671:BP2671))=0, "", SUM(AR2671:BP2671))</f>
        <v/>
      </c>
      <c r="E2671" s="4" t="str">
        <f>IF(C2671="","",IF(AND(C2671&gt;=0,C2671&lt;=9),Методология!$B$26,IF(AND(C2671&gt;=10,C2671&lt;=24),Методология!$C$26,IF(AND(C2671&gt;=40,C2671&lt;=50),Методология!$E$26,Методология!$D$26))))</f>
        <v/>
      </c>
      <c r="AR2671" s="3" t="str">
        <f>IF(Свод!F2671="", "", IF(Свод!F2671=Методология!$B$1, 2, IF(Свод!F2671=Методология!$C$1, 1, 0)))</f>
        <v/>
      </c>
      <c r="AS2671" s="3" t="str">
        <f>IF(Свод!G2671="", "", IF(Свод!G2671=Методология!$B$2, 2, IF(Свод!G2671=Методология!$C$2, 1, 0)))</f>
        <v/>
      </c>
      <c r="AT2671" s="3" t="str">
        <f>IF(Свод!H2671="", "", IF(Свод!H2671=Методология!$B$3, 2, IF(Свод!H2671=Методология!$C$3, 1, 0)))</f>
        <v/>
      </c>
      <c r="AU2671" s="3" t="str">
        <f>IF(Свод!I2671="", "", IF(Свод!I2671=Методология!$B$4, 2, IF(Свод!I2671=Методология!$C$4, 1, 0)))</f>
        <v/>
      </c>
      <c r="AV2671" s="3" t="str">
        <f>IF(Свод!J2671="", "", IF(Свод!J2671=Методология!$B$5, 2, IF(Свод!J2671=Методология!$C$5, 1, 0)))</f>
        <v/>
      </c>
      <c r="AW2671" s="3" t="str">
        <f>IF(Свод!K2671="", "", IF(Свод!K2671=Методология!$B$6, 2, IF(Свод!K2671=Методология!$C$6, 1, 0)))</f>
        <v/>
      </c>
      <c r="AX2671" s="3" t="str">
        <f>IF(Свод!L2671="", "", IF(Свод!L2671=Методология!$B$7, 2, IF(Свод!L2671=Методология!$C$7, 1, 0)))</f>
        <v/>
      </c>
      <c r="AY2671" s="3" t="str">
        <f>IF(Свод!M2671="", "", IF(Свод!M2671=Методология!$B$8, 2, IF(Свод!M2671=Методология!$C$8, 1, 0)))</f>
        <v/>
      </c>
      <c r="AZ2671" s="3" t="str">
        <f>IF(Свод!N2671="", "", IF(Свод!N2671=Методология!$B$9, 2, IF(Свод!N2671=Методология!$C$9, 1, 0)))</f>
        <v/>
      </c>
      <c r="BA2671" s="3" t="str">
        <f>IF(Свод!O2671="", "", IF(Свод!O2671=Методология!$B$10, 2, IF(Свод!O2671=Методология!$C$10, 1, 0)))</f>
        <v/>
      </c>
      <c r="BB2671" s="3" t="str">
        <f>IF(Свод!P2671="", "", IF(Свод!P2671=Методология!$B$11, 2, IF(Свод!P2671=Методология!$C$11, 1, 0)))</f>
        <v/>
      </c>
      <c r="BC2671" s="3" t="str">
        <f>IF(Свод!Q2671="", "", IF(Свод!Q2671=Методология!$B$12, 2, IF(Свод!Q2671=Методология!$C$12, 1, 0)))</f>
        <v/>
      </c>
      <c r="BD2671" s="3" t="str">
        <f>IF(Свод!R2671="", "", IF(Свод!R2671=Методология!$B$13, 2, IF(Свод!R2671=Методология!$C$13, 1, 0)))</f>
        <v/>
      </c>
      <c r="BE2671" s="3" t="str">
        <f>IF(Свод!S2671="", "", IF(Свод!S2671=Методология!$B$14, 2, IF(Свод!S2671=Методология!$C$14, 1, 0)))</f>
        <v/>
      </c>
      <c r="BF2671" s="3" t="str">
        <f>IF(Свод!T2671="", "", IF(Свод!T2671=Методология!$B$15, 2, IF(Свод!T2671=Методология!$C$15, 1, 0)))</f>
        <v/>
      </c>
      <c r="BG2671" s="3" t="str">
        <f>IF(Свод!U2671="", "", IF(Свод!U2671=Методология!$B$16, 2, IF(Свод!U2671=Методология!$C$16, 1, 0)))</f>
        <v/>
      </c>
      <c r="BH2671" s="3" t="str">
        <f>IF(Свод!V2671="", "", IF(Свод!V2671=Методология!$B$17, 2, IF(Свод!V2671=Методология!$C$17, 1, 0)))</f>
        <v/>
      </c>
      <c r="BI2671" s="3" t="str">
        <f>IF(Свод!W2671="", "", IF(Свод!W2671=Методология!$B$18, 2, IF(Свод!W2671=Методология!$C$18, 1, 0)))</f>
        <v/>
      </c>
      <c r="BJ2671" s="3" t="str">
        <f>IF(Свод!X2671="", "", IF(Свод!X2671=Методология!$B$19, 2, IF(Свод!X2671=Методология!$C$19, 1, 0)))</f>
        <v/>
      </c>
      <c r="BK2671" s="3" t="str">
        <f>IF(Свод!Y2671="", "", IF(Свод!Y2671=Методология!$B$20, 2, IF(Свод!Y2671=Методология!$C$20, 1, 0)))</f>
        <v/>
      </c>
      <c r="BL2671" s="3" t="str">
        <f>IF(Свод!Z2671="", "", IF(Свод!Z2671=Методология!$B$21, 2, IF(Свод!Z2671=Методология!$C$21, 1, 0)))</f>
        <v/>
      </c>
      <c r="BM2671" s="3" t="str">
        <f>IF(Свод!AA2671="", "", IF(Свод!AA2671=Методология!$B$22, 2, IF(Свод!AA2671=Методология!$C$22, 1, 0)))</f>
        <v/>
      </c>
      <c r="BN2671" s="3" t="str">
        <f>IF(Свод!AB2671="", "", IF(Свод!AB2671=Методология!$B$23, 2, IF(Свод!AB2671=Методология!$C$23, 1, 0)))</f>
        <v/>
      </c>
      <c r="BO2671" s="3" t="str">
        <f>IF(Свод!AC2671="", "", IF(Свод!AC2671=Методология!$B$24, 2, IF(Свод!AC2671=Методология!$C$24, 1, 0)))</f>
        <v/>
      </c>
      <c r="BP2671" s="3" t="str">
        <f>IF(Свод!AD2671="", "", IF(Свод!AD2671=Методология!$B$25, 2, IF(Свод!AD2671=Методология!$C$25, 1, 0)))</f>
        <v/>
      </c>
      <c r="BQ2671" s="3" t="str">
        <f t="shared" si="82"/>
        <v/>
      </c>
      <c r="BR2671" s="3">
        <v>50</v>
      </c>
      <c r="BS2671" s="9" t="e">
        <f t="shared" si="83"/>
        <v>#VALUE!</v>
      </c>
    </row>
    <row r="2672" spans="3:71" x14ac:dyDescent="0.25">
      <c r="C2672" s="4" t="str">
        <f t="array" ref="C2672">IF(SUM(LEN(AR2672:BP2672))=0, "", SUM(AR2672:BP2672))</f>
        <v/>
      </c>
      <c r="E2672" s="4" t="str">
        <f>IF(C2672="","",IF(AND(C2672&gt;=0,C2672&lt;=9),Методология!$B$26,IF(AND(C2672&gt;=10,C2672&lt;=24),Методология!$C$26,IF(AND(C2672&gt;=40,C2672&lt;=50),Методология!$E$26,Методология!$D$26))))</f>
        <v/>
      </c>
      <c r="AR2672" s="3" t="str">
        <f>IF(Свод!F2672="", "", IF(Свод!F2672=Методология!$B$1, 2, IF(Свод!F2672=Методология!$C$1, 1, 0)))</f>
        <v/>
      </c>
      <c r="AS2672" s="3" t="str">
        <f>IF(Свод!G2672="", "", IF(Свод!G2672=Методология!$B$2, 2, IF(Свод!G2672=Методология!$C$2, 1, 0)))</f>
        <v/>
      </c>
      <c r="AT2672" s="3" t="str">
        <f>IF(Свод!H2672="", "", IF(Свод!H2672=Методология!$B$3, 2, IF(Свод!H2672=Методология!$C$3, 1, 0)))</f>
        <v/>
      </c>
      <c r="AU2672" s="3" t="str">
        <f>IF(Свод!I2672="", "", IF(Свод!I2672=Методология!$B$4, 2, IF(Свод!I2672=Методология!$C$4, 1, 0)))</f>
        <v/>
      </c>
      <c r="AV2672" s="3" t="str">
        <f>IF(Свод!J2672="", "", IF(Свод!J2672=Методология!$B$5, 2, IF(Свод!J2672=Методология!$C$5, 1, 0)))</f>
        <v/>
      </c>
      <c r="AW2672" s="3" t="str">
        <f>IF(Свод!K2672="", "", IF(Свод!K2672=Методология!$B$6, 2, IF(Свод!K2672=Методология!$C$6, 1, 0)))</f>
        <v/>
      </c>
      <c r="AX2672" s="3" t="str">
        <f>IF(Свод!L2672="", "", IF(Свод!L2672=Методология!$B$7, 2, IF(Свод!L2672=Методология!$C$7, 1, 0)))</f>
        <v/>
      </c>
      <c r="AY2672" s="3" t="str">
        <f>IF(Свод!M2672="", "", IF(Свод!M2672=Методология!$B$8, 2, IF(Свод!M2672=Методология!$C$8, 1, 0)))</f>
        <v/>
      </c>
      <c r="AZ2672" s="3" t="str">
        <f>IF(Свод!N2672="", "", IF(Свод!N2672=Методология!$B$9, 2, IF(Свод!N2672=Методология!$C$9, 1, 0)))</f>
        <v/>
      </c>
      <c r="BA2672" s="3" t="str">
        <f>IF(Свод!O2672="", "", IF(Свод!O2672=Методология!$B$10, 2, IF(Свод!O2672=Методология!$C$10, 1, 0)))</f>
        <v/>
      </c>
      <c r="BB2672" s="3" t="str">
        <f>IF(Свод!P2672="", "", IF(Свод!P2672=Методология!$B$11, 2, IF(Свод!P2672=Методология!$C$11, 1, 0)))</f>
        <v/>
      </c>
      <c r="BC2672" s="3" t="str">
        <f>IF(Свод!Q2672="", "", IF(Свод!Q2672=Методология!$B$12, 2, IF(Свод!Q2672=Методология!$C$12, 1, 0)))</f>
        <v/>
      </c>
      <c r="BD2672" s="3" t="str">
        <f>IF(Свод!R2672="", "", IF(Свод!R2672=Методология!$B$13, 2, IF(Свод!R2672=Методология!$C$13, 1, 0)))</f>
        <v/>
      </c>
      <c r="BE2672" s="3" t="str">
        <f>IF(Свод!S2672="", "", IF(Свод!S2672=Методология!$B$14, 2, IF(Свод!S2672=Методология!$C$14, 1, 0)))</f>
        <v/>
      </c>
      <c r="BF2672" s="3" t="str">
        <f>IF(Свод!T2672="", "", IF(Свод!T2672=Методология!$B$15, 2, IF(Свод!T2672=Методология!$C$15, 1, 0)))</f>
        <v/>
      </c>
      <c r="BG2672" s="3" t="str">
        <f>IF(Свод!U2672="", "", IF(Свод!U2672=Методология!$B$16, 2, IF(Свод!U2672=Методология!$C$16, 1, 0)))</f>
        <v/>
      </c>
      <c r="BH2672" s="3" t="str">
        <f>IF(Свод!V2672="", "", IF(Свод!V2672=Методология!$B$17, 2, IF(Свод!V2672=Методология!$C$17, 1, 0)))</f>
        <v/>
      </c>
      <c r="BI2672" s="3" t="str">
        <f>IF(Свод!W2672="", "", IF(Свод!W2672=Методология!$B$18, 2, IF(Свод!W2672=Методология!$C$18, 1, 0)))</f>
        <v/>
      </c>
      <c r="BJ2672" s="3" t="str">
        <f>IF(Свод!X2672="", "", IF(Свод!X2672=Методология!$B$19, 2, IF(Свод!X2672=Методология!$C$19, 1, 0)))</f>
        <v/>
      </c>
      <c r="BK2672" s="3" t="str">
        <f>IF(Свод!Y2672="", "", IF(Свод!Y2672=Методология!$B$20, 2, IF(Свод!Y2672=Методология!$C$20, 1, 0)))</f>
        <v/>
      </c>
      <c r="BL2672" s="3" t="str">
        <f>IF(Свод!Z2672="", "", IF(Свод!Z2672=Методология!$B$21, 2, IF(Свод!Z2672=Методология!$C$21, 1, 0)))</f>
        <v/>
      </c>
      <c r="BM2672" s="3" t="str">
        <f>IF(Свод!AA2672="", "", IF(Свод!AA2672=Методология!$B$22, 2, IF(Свод!AA2672=Методология!$C$22, 1, 0)))</f>
        <v/>
      </c>
      <c r="BN2672" s="3" t="str">
        <f>IF(Свод!AB2672="", "", IF(Свод!AB2672=Методология!$B$23, 2, IF(Свод!AB2672=Методология!$C$23, 1, 0)))</f>
        <v/>
      </c>
      <c r="BO2672" s="3" t="str">
        <f>IF(Свод!AC2672="", "", IF(Свод!AC2672=Методология!$B$24, 2, IF(Свод!AC2672=Методология!$C$24, 1, 0)))</f>
        <v/>
      </c>
      <c r="BP2672" s="3" t="str">
        <f>IF(Свод!AD2672="", "", IF(Свод!AD2672=Методология!$B$25, 2, IF(Свод!AD2672=Методология!$C$25, 1, 0)))</f>
        <v/>
      </c>
      <c r="BQ2672" s="3" t="str">
        <f t="shared" si="82"/>
        <v/>
      </c>
      <c r="BR2672" s="3">
        <v>50</v>
      </c>
      <c r="BS2672" s="9" t="e">
        <f t="shared" si="83"/>
        <v>#VALUE!</v>
      </c>
    </row>
    <row r="2673" spans="3:71" ht="45" customHeight="1" x14ac:dyDescent="0.25">
      <c r="C2673" s="4" t="str">
        <f t="array" ref="C2673">IF(SUM(LEN(AR2673:BP2673))=0, "", SUM(AR2673:BP2673))</f>
        <v/>
      </c>
      <c r="E2673" s="4" t="str">
        <f>IF(C2673="","",IF(AND(C2673&gt;=0,C2673&lt;=9),Методология!$B$26,IF(AND(C2673&gt;=10,C2673&lt;=24),Методология!$C$26,IF(AND(C2673&gt;=40,C2673&lt;=50),Методология!$E$26,Методология!$D$26))))</f>
        <v/>
      </c>
      <c r="AR2673" s="3" t="str">
        <f>IF(Свод!F2673="", "", IF(Свод!F2673=Методология!$B$1, 2, IF(Свод!F2673=Методология!$C$1, 1, 0)))</f>
        <v/>
      </c>
      <c r="AS2673" s="3" t="str">
        <f>IF(Свод!G2673="", "", IF(Свод!G2673=Методология!$B$2, 2, IF(Свод!G2673=Методология!$C$2, 1, 0)))</f>
        <v/>
      </c>
      <c r="AT2673" s="3" t="str">
        <f>IF(Свод!H2673="", "", IF(Свод!H2673=Методология!$B$3, 2, IF(Свод!H2673=Методология!$C$3, 1, 0)))</f>
        <v/>
      </c>
      <c r="AU2673" s="3" t="str">
        <f>IF(Свод!I2673="", "", IF(Свод!I2673=Методология!$B$4, 2, IF(Свод!I2673=Методология!$C$4, 1, 0)))</f>
        <v/>
      </c>
      <c r="AV2673" s="3" t="str">
        <f>IF(Свод!J2673="", "", IF(Свод!J2673=Методология!$B$5, 2, IF(Свод!J2673=Методология!$C$5, 1, 0)))</f>
        <v/>
      </c>
      <c r="AW2673" s="3" t="str">
        <f>IF(Свод!K2673="", "", IF(Свод!K2673=Методология!$B$6, 2, IF(Свод!K2673=Методология!$C$6, 1, 0)))</f>
        <v/>
      </c>
      <c r="AX2673" s="3" t="str">
        <f>IF(Свод!L2673="", "", IF(Свод!L2673=Методология!$B$7, 2, IF(Свод!L2673=Методология!$C$7, 1, 0)))</f>
        <v/>
      </c>
      <c r="AY2673" s="3" t="str">
        <f>IF(Свод!M2673="", "", IF(Свод!M2673=Методология!$B$8, 2, IF(Свод!M2673=Методология!$C$8, 1, 0)))</f>
        <v/>
      </c>
      <c r="AZ2673" s="3" t="str">
        <f>IF(Свод!N2673="", "", IF(Свод!N2673=Методология!$B$9, 2, IF(Свод!N2673=Методология!$C$9, 1, 0)))</f>
        <v/>
      </c>
      <c r="BA2673" s="3" t="str">
        <f>IF(Свод!O2673="", "", IF(Свод!O2673=Методология!$B$10, 2, IF(Свод!O2673=Методология!$C$10, 1, 0)))</f>
        <v/>
      </c>
      <c r="BB2673" s="3" t="str">
        <f>IF(Свод!P2673="", "", IF(Свод!P2673=Методология!$B$11, 2, IF(Свод!P2673=Методология!$C$11, 1, 0)))</f>
        <v/>
      </c>
      <c r="BC2673" s="3" t="str">
        <f>IF(Свод!Q2673="", "", IF(Свод!Q2673=Методология!$B$12, 2, IF(Свод!Q2673=Методология!$C$12, 1, 0)))</f>
        <v/>
      </c>
      <c r="BD2673" s="3" t="str">
        <f>IF(Свод!R2673="", "", IF(Свод!R2673=Методология!$B$13, 2, IF(Свод!R2673=Методология!$C$13, 1, 0)))</f>
        <v/>
      </c>
      <c r="BE2673" s="3" t="str">
        <f>IF(Свод!S2673="", "", IF(Свод!S2673=Методология!$B$14, 2, IF(Свод!S2673=Методология!$C$14, 1, 0)))</f>
        <v/>
      </c>
      <c r="BF2673" s="3" t="str">
        <f>IF(Свод!T2673="", "", IF(Свод!T2673=Методология!$B$15, 2, IF(Свод!T2673=Методология!$C$15, 1, 0)))</f>
        <v/>
      </c>
      <c r="BG2673" s="3" t="str">
        <f>IF(Свод!U2673="", "", IF(Свод!U2673=Методология!$B$16, 2, IF(Свод!U2673=Методология!$C$16, 1, 0)))</f>
        <v/>
      </c>
      <c r="BH2673" s="3" t="str">
        <f>IF(Свод!V2673="", "", IF(Свод!V2673=Методология!$B$17, 2, IF(Свод!V2673=Методология!$C$17, 1, 0)))</f>
        <v/>
      </c>
      <c r="BI2673" s="3" t="str">
        <f>IF(Свод!W2673="", "", IF(Свод!W2673=Методология!$B$18, 2, IF(Свод!W2673=Методология!$C$18, 1, 0)))</f>
        <v/>
      </c>
      <c r="BJ2673" s="3" t="str">
        <f>IF(Свод!X2673="", "", IF(Свод!X2673=Методология!$B$19, 2, IF(Свод!X2673=Методология!$C$19, 1, 0)))</f>
        <v/>
      </c>
      <c r="BK2673" s="3" t="str">
        <f>IF(Свод!Y2673="", "", IF(Свод!Y2673=Методология!$B$20, 2, IF(Свод!Y2673=Методология!$C$20, 1, 0)))</f>
        <v/>
      </c>
      <c r="BL2673" s="3" t="str">
        <f>IF(Свод!Z2673="", "", IF(Свод!Z2673=Методология!$B$21, 2, IF(Свод!Z2673=Методология!$C$21, 1, 0)))</f>
        <v/>
      </c>
      <c r="BM2673" s="3" t="str">
        <f>IF(Свод!AA2673="", "", IF(Свод!AA2673=Методология!$B$22, 2, IF(Свод!AA2673=Методология!$C$22, 1, 0)))</f>
        <v/>
      </c>
      <c r="BN2673" s="3" t="str">
        <f>IF(Свод!AB2673="", "", IF(Свод!AB2673=Методология!$B$23, 2, IF(Свод!AB2673=Методология!$C$23, 1, 0)))</f>
        <v/>
      </c>
      <c r="BO2673" s="3" t="str">
        <f>IF(Свод!AC2673="", "", IF(Свод!AC2673=Методология!$B$24, 2, IF(Свод!AC2673=Методология!$C$24, 1, 0)))</f>
        <v/>
      </c>
      <c r="BP2673" s="3" t="str">
        <f>IF(Свод!AD2673="", "", IF(Свод!AD2673=Методология!$B$25, 2, IF(Свод!AD2673=Методология!$C$25, 1, 0)))</f>
        <v/>
      </c>
      <c r="BQ2673" s="3" t="str">
        <f t="shared" si="82"/>
        <v/>
      </c>
      <c r="BR2673" s="3">
        <v>50</v>
      </c>
      <c r="BS2673" s="9" t="e">
        <f t="shared" si="83"/>
        <v>#VALUE!</v>
      </c>
    </row>
    <row r="2674" spans="3:71" x14ac:dyDescent="0.25">
      <c r="C2674" s="4" t="str">
        <f t="array" ref="C2674">IF(SUM(LEN(AR2674:BP2674))=0, "", SUM(AR2674:BP2674))</f>
        <v/>
      </c>
      <c r="E2674" s="4" t="str">
        <f>IF(C2674="","",IF(AND(C2674&gt;=0,C2674&lt;=9),Методология!$B$26,IF(AND(C2674&gt;=10,C2674&lt;=24),Методология!$C$26,IF(AND(C2674&gt;=40,C2674&lt;=50),Методология!$E$26,Методология!$D$26))))</f>
        <v/>
      </c>
      <c r="AR2674" s="3" t="str">
        <f>IF(Свод!F2674="", "", IF(Свод!F2674=Методология!$B$1, 2, IF(Свод!F2674=Методология!$C$1, 1, 0)))</f>
        <v/>
      </c>
      <c r="AS2674" s="3" t="str">
        <f>IF(Свод!G2674="", "", IF(Свод!G2674=Методология!$B$2, 2, IF(Свод!G2674=Методология!$C$2, 1, 0)))</f>
        <v/>
      </c>
      <c r="AT2674" s="3" t="str">
        <f>IF(Свод!H2674="", "", IF(Свод!H2674=Методология!$B$3, 2, IF(Свод!H2674=Методология!$C$3, 1, 0)))</f>
        <v/>
      </c>
      <c r="AU2674" s="3" t="str">
        <f>IF(Свод!I2674="", "", IF(Свод!I2674=Методология!$B$4, 2, IF(Свод!I2674=Методология!$C$4, 1, 0)))</f>
        <v/>
      </c>
      <c r="AV2674" s="3" t="str">
        <f>IF(Свод!J2674="", "", IF(Свод!J2674=Методология!$B$5, 2, IF(Свод!J2674=Методология!$C$5, 1, 0)))</f>
        <v/>
      </c>
      <c r="AW2674" s="3" t="str">
        <f>IF(Свод!K2674="", "", IF(Свод!K2674=Методология!$B$6, 2, IF(Свод!K2674=Методология!$C$6, 1, 0)))</f>
        <v/>
      </c>
      <c r="AX2674" s="3" t="str">
        <f>IF(Свод!L2674="", "", IF(Свод!L2674=Методология!$B$7, 2, IF(Свод!L2674=Методология!$C$7, 1, 0)))</f>
        <v/>
      </c>
      <c r="AY2674" s="3" t="str">
        <f>IF(Свод!M2674="", "", IF(Свод!M2674=Методология!$B$8, 2, IF(Свод!M2674=Методология!$C$8, 1, 0)))</f>
        <v/>
      </c>
      <c r="AZ2674" s="3" t="str">
        <f>IF(Свод!N2674="", "", IF(Свод!N2674=Методология!$B$9, 2, IF(Свод!N2674=Методология!$C$9, 1, 0)))</f>
        <v/>
      </c>
      <c r="BA2674" s="3" t="str">
        <f>IF(Свод!O2674="", "", IF(Свод!O2674=Методология!$B$10, 2, IF(Свод!O2674=Методология!$C$10, 1, 0)))</f>
        <v/>
      </c>
      <c r="BB2674" s="3" t="str">
        <f>IF(Свод!P2674="", "", IF(Свод!P2674=Методология!$B$11, 2, IF(Свод!P2674=Методология!$C$11, 1, 0)))</f>
        <v/>
      </c>
      <c r="BC2674" s="3" t="str">
        <f>IF(Свод!Q2674="", "", IF(Свод!Q2674=Методология!$B$12, 2, IF(Свод!Q2674=Методология!$C$12, 1, 0)))</f>
        <v/>
      </c>
      <c r="BD2674" s="3" t="str">
        <f>IF(Свод!R2674="", "", IF(Свод!R2674=Методология!$B$13, 2, IF(Свод!R2674=Методология!$C$13, 1, 0)))</f>
        <v/>
      </c>
      <c r="BE2674" s="3" t="str">
        <f>IF(Свод!S2674="", "", IF(Свод!S2674=Методология!$B$14, 2, IF(Свод!S2674=Методология!$C$14, 1, 0)))</f>
        <v/>
      </c>
      <c r="BF2674" s="3" t="str">
        <f>IF(Свод!T2674="", "", IF(Свод!T2674=Методология!$B$15, 2, IF(Свод!T2674=Методология!$C$15, 1, 0)))</f>
        <v/>
      </c>
      <c r="BG2674" s="3" t="str">
        <f>IF(Свод!U2674="", "", IF(Свод!U2674=Методология!$B$16, 2, IF(Свод!U2674=Методология!$C$16, 1, 0)))</f>
        <v/>
      </c>
      <c r="BH2674" s="3" t="str">
        <f>IF(Свод!V2674="", "", IF(Свод!V2674=Методология!$B$17, 2, IF(Свод!V2674=Методология!$C$17, 1, 0)))</f>
        <v/>
      </c>
      <c r="BI2674" s="3" t="str">
        <f>IF(Свод!W2674="", "", IF(Свод!W2674=Методология!$B$18, 2, IF(Свод!W2674=Методология!$C$18, 1, 0)))</f>
        <v/>
      </c>
      <c r="BJ2674" s="3" t="str">
        <f>IF(Свод!X2674="", "", IF(Свод!X2674=Методология!$B$19, 2, IF(Свод!X2674=Методология!$C$19, 1, 0)))</f>
        <v/>
      </c>
      <c r="BK2674" s="3" t="str">
        <f>IF(Свод!Y2674="", "", IF(Свод!Y2674=Методология!$B$20, 2, IF(Свод!Y2674=Методология!$C$20, 1, 0)))</f>
        <v/>
      </c>
      <c r="BL2674" s="3" t="str">
        <f>IF(Свод!Z2674="", "", IF(Свод!Z2674=Методология!$B$21, 2, IF(Свод!Z2674=Методология!$C$21, 1, 0)))</f>
        <v/>
      </c>
      <c r="BM2674" s="3" t="str">
        <f>IF(Свод!AA2674="", "", IF(Свод!AA2674=Методология!$B$22, 2, IF(Свод!AA2674=Методология!$C$22, 1, 0)))</f>
        <v/>
      </c>
      <c r="BN2674" s="3" t="str">
        <f>IF(Свод!AB2674="", "", IF(Свод!AB2674=Методология!$B$23, 2, IF(Свод!AB2674=Методология!$C$23, 1, 0)))</f>
        <v/>
      </c>
      <c r="BO2674" s="3" t="str">
        <f>IF(Свод!AC2674="", "", IF(Свод!AC2674=Методология!$B$24, 2, IF(Свод!AC2674=Методология!$C$24, 1, 0)))</f>
        <v/>
      </c>
      <c r="BP2674" s="3" t="str">
        <f>IF(Свод!AD2674="", "", IF(Свод!AD2674=Методология!$B$25, 2, IF(Свод!AD2674=Методология!$C$25, 1, 0)))</f>
        <v/>
      </c>
      <c r="BQ2674" s="3" t="str">
        <f t="shared" si="82"/>
        <v/>
      </c>
      <c r="BR2674" s="3">
        <v>50</v>
      </c>
      <c r="BS2674" s="9" t="e">
        <f t="shared" si="83"/>
        <v>#VALUE!</v>
      </c>
    </row>
    <row r="2675" spans="3:71" ht="45" customHeight="1" x14ac:dyDescent="0.25">
      <c r="C2675" s="4" t="str">
        <f t="array" ref="C2675">IF(SUM(LEN(AR2675:BP2675))=0, "", SUM(AR2675:BP2675))</f>
        <v/>
      </c>
      <c r="E2675" s="4" t="str">
        <f>IF(C2675="","",IF(AND(C2675&gt;=0,C2675&lt;=9),Методология!$B$26,IF(AND(C2675&gt;=10,C2675&lt;=24),Методология!$C$26,IF(AND(C2675&gt;=40,C2675&lt;=50),Методология!$E$26,Методология!$D$26))))</f>
        <v/>
      </c>
      <c r="AR2675" s="3" t="str">
        <f>IF(Свод!F2675="", "", IF(Свод!F2675=Методология!$B$1, 2, IF(Свод!F2675=Методология!$C$1, 1, 0)))</f>
        <v/>
      </c>
      <c r="AS2675" s="3" t="str">
        <f>IF(Свод!G2675="", "", IF(Свод!G2675=Методология!$B$2, 2, IF(Свод!G2675=Методология!$C$2, 1, 0)))</f>
        <v/>
      </c>
      <c r="AT2675" s="3" t="str">
        <f>IF(Свод!H2675="", "", IF(Свод!H2675=Методология!$B$3, 2, IF(Свод!H2675=Методология!$C$3, 1, 0)))</f>
        <v/>
      </c>
      <c r="AU2675" s="3" t="str">
        <f>IF(Свод!I2675="", "", IF(Свод!I2675=Методология!$B$4, 2, IF(Свод!I2675=Методология!$C$4, 1, 0)))</f>
        <v/>
      </c>
      <c r="AV2675" s="3" t="str">
        <f>IF(Свод!J2675="", "", IF(Свод!J2675=Методология!$B$5, 2, IF(Свод!J2675=Методология!$C$5, 1, 0)))</f>
        <v/>
      </c>
      <c r="AW2675" s="3" t="str">
        <f>IF(Свод!K2675="", "", IF(Свод!K2675=Методология!$B$6, 2, IF(Свод!K2675=Методология!$C$6, 1, 0)))</f>
        <v/>
      </c>
      <c r="AX2675" s="3" t="str">
        <f>IF(Свод!L2675="", "", IF(Свод!L2675=Методология!$B$7, 2, IF(Свод!L2675=Методология!$C$7, 1, 0)))</f>
        <v/>
      </c>
      <c r="AY2675" s="3" t="str">
        <f>IF(Свод!M2675="", "", IF(Свод!M2675=Методология!$B$8, 2, IF(Свод!M2675=Методология!$C$8, 1, 0)))</f>
        <v/>
      </c>
      <c r="AZ2675" s="3" t="str">
        <f>IF(Свод!N2675="", "", IF(Свод!N2675=Методология!$B$9, 2, IF(Свод!N2675=Методология!$C$9, 1, 0)))</f>
        <v/>
      </c>
      <c r="BA2675" s="3" t="str">
        <f>IF(Свод!O2675="", "", IF(Свод!O2675=Методология!$B$10, 2, IF(Свод!O2675=Методология!$C$10, 1, 0)))</f>
        <v/>
      </c>
      <c r="BB2675" s="3" t="str">
        <f>IF(Свод!P2675="", "", IF(Свод!P2675=Методология!$B$11, 2, IF(Свод!P2675=Методология!$C$11, 1, 0)))</f>
        <v/>
      </c>
      <c r="BC2675" s="3" t="str">
        <f>IF(Свод!Q2675="", "", IF(Свод!Q2675=Методология!$B$12, 2, IF(Свод!Q2675=Методология!$C$12, 1, 0)))</f>
        <v/>
      </c>
      <c r="BD2675" s="3" t="str">
        <f>IF(Свод!R2675="", "", IF(Свод!R2675=Методология!$B$13, 2, IF(Свод!R2675=Методология!$C$13, 1, 0)))</f>
        <v/>
      </c>
      <c r="BE2675" s="3" t="str">
        <f>IF(Свод!S2675="", "", IF(Свод!S2675=Методология!$B$14, 2, IF(Свод!S2675=Методология!$C$14, 1, 0)))</f>
        <v/>
      </c>
      <c r="BF2675" s="3" t="str">
        <f>IF(Свод!T2675="", "", IF(Свод!T2675=Методология!$B$15, 2, IF(Свод!T2675=Методология!$C$15, 1, 0)))</f>
        <v/>
      </c>
      <c r="BG2675" s="3" t="str">
        <f>IF(Свод!U2675="", "", IF(Свод!U2675=Методология!$B$16, 2, IF(Свод!U2675=Методология!$C$16, 1, 0)))</f>
        <v/>
      </c>
      <c r="BH2675" s="3" t="str">
        <f>IF(Свод!V2675="", "", IF(Свод!V2675=Методология!$B$17, 2, IF(Свод!V2675=Методология!$C$17, 1, 0)))</f>
        <v/>
      </c>
      <c r="BI2675" s="3" t="str">
        <f>IF(Свод!W2675="", "", IF(Свод!W2675=Методология!$B$18, 2, IF(Свод!W2675=Методология!$C$18, 1, 0)))</f>
        <v/>
      </c>
      <c r="BJ2675" s="3" t="str">
        <f>IF(Свод!X2675="", "", IF(Свод!X2675=Методология!$B$19, 2, IF(Свод!X2675=Методология!$C$19, 1, 0)))</f>
        <v/>
      </c>
      <c r="BK2675" s="3" t="str">
        <f>IF(Свод!Y2675="", "", IF(Свод!Y2675=Методология!$B$20, 2, IF(Свод!Y2675=Методология!$C$20, 1, 0)))</f>
        <v/>
      </c>
      <c r="BL2675" s="3" t="str">
        <f>IF(Свод!Z2675="", "", IF(Свод!Z2675=Методология!$B$21, 2, IF(Свод!Z2675=Методология!$C$21, 1, 0)))</f>
        <v/>
      </c>
      <c r="BM2675" s="3" t="str">
        <f>IF(Свод!AA2675="", "", IF(Свод!AA2675=Методология!$B$22, 2, IF(Свод!AA2675=Методология!$C$22, 1, 0)))</f>
        <v/>
      </c>
      <c r="BN2675" s="3" t="str">
        <f>IF(Свод!AB2675="", "", IF(Свод!AB2675=Методология!$B$23, 2, IF(Свод!AB2675=Методология!$C$23, 1, 0)))</f>
        <v/>
      </c>
      <c r="BO2675" s="3" t="str">
        <f>IF(Свод!AC2675="", "", IF(Свод!AC2675=Методология!$B$24, 2, IF(Свод!AC2675=Методология!$C$24, 1, 0)))</f>
        <v/>
      </c>
      <c r="BP2675" s="3" t="str">
        <f>IF(Свод!AD2675="", "", IF(Свод!AD2675=Методология!$B$25, 2, IF(Свод!AD2675=Методология!$C$25, 1, 0)))</f>
        <v/>
      </c>
      <c r="BQ2675" s="3" t="str">
        <f t="shared" si="82"/>
        <v/>
      </c>
      <c r="BR2675" s="3">
        <v>50</v>
      </c>
      <c r="BS2675" s="9" t="e">
        <f t="shared" si="83"/>
        <v>#VALUE!</v>
      </c>
    </row>
    <row r="2676" spans="3:71" x14ac:dyDescent="0.25">
      <c r="C2676" s="4" t="str">
        <f t="array" ref="C2676">IF(SUM(LEN(AR2676:BP2676))=0, "", SUM(AR2676:BP2676))</f>
        <v/>
      </c>
      <c r="E2676" s="4" t="str">
        <f>IF(C2676="","",IF(AND(C2676&gt;=0,C2676&lt;=9),Методология!$B$26,IF(AND(C2676&gt;=10,C2676&lt;=24),Методология!$C$26,IF(AND(C2676&gt;=40,C2676&lt;=50),Методология!$E$26,Методология!$D$26))))</f>
        <v/>
      </c>
      <c r="AR2676" s="3" t="str">
        <f>IF(Свод!F2676="", "", IF(Свод!F2676=Методология!$B$1, 2, IF(Свод!F2676=Методология!$C$1, 1, 0)))</f>
        <v/>
      </c>
      <c r="AS2676" s="3" t="str">
        <f>IF(Свод!G2676="", "", IF(Свод!G2676=Методология!$B$2, 2, IF(Свод!G2676=Методология!$C$2, 1, 0)))</f>
        <v/>
      </c>
      <c r="AT2676" s="3" t="str">
        <f>IF(Свод!H2676="", "", IF(Свод!H2676=Методология!$B$3, 2, IF(Свод!H2676=Методология!$C$3, 1, 0)))</f>
        <v/>
      </c>
      <c r="AU2676" s="3" t="str">
        <f>IF(Свод!I2676="", "", IF(Свод!I2676=Методология!$B$4, 2, IF(Свод!I2676=Методология!$C$4, 1, 0)))</f>
        <v/>
      </c>
      <c r="AV2676" s="3" t="str">
        <f>IF(Свод!J2676="", "", IF(Свод!J2676=Методология!$B$5, 2, IF(Свод!J2676=Методология!$C$5, 1, 0)))</f>
        <v/>
      </c>
      <c r="AW2676" s="3" t="str">
        <f>IF(Свод!K2676="", "", IF(Свод!K2676=Методология!$B$6, 2, IF(Свод!K2676=Методология!$C$6, 1, 0)))</f>
        <v/>
      </c>
      <c r="AX2676" s="3" t="str">
        <f>IF(Свод!L2676="", "", IF(Свод!L2676=Методология!$B$7, 2, IF(Свод!L2676=Методология!$C$7, 1, 0)))</f>
        <v/>
      </c>
      <c r="AY2676" s="3" t="str">
        <f>IF(Свод!M2676="", "", IF(Свод!M2676=Методология!$B$8, 2, IF(Свод!M2676=Методология!$C$8, 1, 0)))</f>
        <v/>
      </c>
      <c r="AZ2676" s="3" t="str">
        <f>IF(Свод!N2676="", "", IF(Свод!N2676=Методология!$B$9, 2, IF(Свод!N2676=Методология!$C$9, 1, 0)))</f>
        <v/>
      </c>
      <c r="BA2676" s="3" t="str">
        <f>IF(Свод!O2676="", "", IF(Свод!O2676=Методология!$B$10, 2, IF(Свод!O2676=Методология!$C$10, 1, 0)))</f>
        <v/>
      </c>
      <c r="BB2676" s="3" t="str">
        <f>IF(Свод!P2676="", "", IF(Свод!P2676=Методология!$B$11, 2, IF(Свод!P2676=Методология!$C$11, 1, 0)))</f>
        <v/>
      </c>
      <c r="BC2676" s="3" t="str">
        <f>IF(Свод!Q2676="", "", IF(Свод!Q2676=Методология!$B$12, 2, IF(Свод!Q2676=Методология!$C$12, 1, 0)))</f>
        <v/>
      </c>
      <c r="BD2676" s="3" t="str">
        <f>IF(Свод!R2676="", "", IF(Свод!R2676=Методология!$B$13, 2, IF(Свод!R2676=Методология!$C$13, 1, 0)))</f>
        <v/>
      </c>
      <c r="BE2676" s="3" t="str">
        <f>IF(Свод!S2676="", "", IF(Свод!S2676=Методология!$B$14, 2, IF(Свод!S2676=Методология!$C$14, 1, 0)))</f>
        <v/>
      </c>
      <c r="BF2676" s="3" t="str">
        <f>IF(Свод!T2676="", "", IF(Свод!T2676=Методология!$B$15, 2, IF(Свод!T2676=Методология!$C$15, 1, 0)))</f>
        <v/>
      </c>
      <c r="BG2676" s="3" t="str">
        <f>IF(Свод!U2676="", "", IF(Свод!U2676=Методология!$B$16, 2, IF(Свод!U2676=Методология!$C$16, 1, 0)))</f>
        <v/>
      </c>
      <c r="BH2676" s="3" t="str">
        <f>IF(Свод!V2676="", "", IF(Свод!V2676=Методология!$B$17, 2, IF(Свод!V2676=Методология!$C$17, 1, 0)))</f>
        <v/>
      </c>
      <c r="BI2676" s="3" t="str">
        <f>IF(Свод!W2676="", "", IF(Свод!W2676=Методология!$B$18, 2, IF(Свод!W2676=Методология!$C$18, 1, 0)))</f>
        <v/>
      </c>
      <c r="BJ2676" s="3" t="str">
        <f>IF(Свод!X2676="", "", IF(Свод!X2676=Методология!$B$19, 2, IF(Свод!X2676=Методология!$C$19, 1, 0)))</f>
        <v/>
      </c>
      <c r="BK2676" s="3" t="str">
        <f>IF(Свод!Y2676="", "", IF(Свод!Y2676=Методология!$B$20, 2, IF(Свод!Y2676=Методология!$C$20, 1, 0)))</f>
        <v/>
      </c>
      <c r="BL2676" s="3" t="str">
        <f>IF(Свод!Z2676="", "", IF(Свод!Z2676=Методология!$B$21, 2, IF(Свод!Z2676=Методология!$C$21, 1, 0)))</f>
        <v/>
      </c>
      <c r="BM2676" s="3" t="str">
        <f>IF(Свод!AA2676="", "", IF(Свод!AA2676=Методология!$B$22, 2, IF(Свод!AA2676=Методология!$C$22, 1, 0)))</f>
        <v/>
      </c>
      <c r="BN2676" s="3" t="str">
        <f>IF(Свод!AB2676="", "", IF(Свод!AB2676=Методология!$B$23, 2, IF(Свод!AB2676=Методология!$C$23, 1, 0)))</f>
        <v/>
      </c>
      <c r="BO2676" s="3" t="str">
        <f>IF(Свод!AC2676="", "", IF(Свод!AC2676=Методология!$B$24, 2, IF(Свод!AC2676=Методология!$C$24, 1, 0)))</f>
        <v/>
      </c>
      <c r="BP2676" s="3" t="str">
        <f>IF(Свод!AD2676="", "", IF(Свод!AD2676=Методология!$B$25, 2, IF(Свод!AD2676=Методология!$C$25, 1, 0)))</f>
        <v/>
      </c>
      <c r="BQ2676" s="3" t="str">
        <f t="shared" si="82"/>
        <v/>
      </c>
      <c r="BR2676" s="3">
        <v>50</v>
      </c>
      <c r="BS2676" s="9" t="e">
        <f t="shared" si="83"/>
        <v>#VALUE!</v>
      </c>
    </row>
    <row r="2677" spans="3:71" ht="45" customHeight="1" x14ac:dyDescent="0.25">
      <c r="C2677" s="4" t="str">
        <f t="array" ref="C2677">IF(SUM(LEN(AR2677:BP2677))=0, "", SUM(AR2677:BP2677))</f>
        <v/>
      </c>
      <c r="E2677" s="4" t="str">
        <f>IF(C2677="","",IF(AND(C2677&gt;=0,C2677&lt;=9),Методология!$B$26,IF(AND(C2677&gt;=10,C2677&lt;=24),Методология!$C$26,IF(AND(C2677&gt;=40,C2677&lt;=50),Методология!$E$26,Методология!$D$26))))</f>
        <v/>
      </c>
      <c r="AR2677" s="3" t="str">
        <f>IF(Свод!F2677="", "", IF(Свод!F2677=Методология!$B$1, 2, IF(Свод!F2677=Методология!$C$1, 1, 0)))</f>
        <v/>
      </c>
      <c r="AS2677" s="3" t="str">
        <f>IF(Свод!G2677="", "", IF(Свод!G2677=Методология!$B$2, 2, IF(Свод!G2677=Методология!$C$2, 1, 0)))</f>
        <v/>
      </c>
      <c r="AT2677" s="3" t="str">
        <f>IF(Свод!H2677="", "", IF(Свод!H2677=Методология!$B$3, 2, IF(Свод!H2677=Методология!$C$3, 1, 0)))</f>
        <v/>
      </c>
      <c r="AU2677" s="3" t="str">
        <f>IF(Свод!I2677="", "", IF(Свод!I2677=Методология!$B$4, 2, IF(Свод!I2677=Методология!$C$4, 1, 0)))</f>
        <v/>
      </c>
      <c r="AV2677" s="3" t="str">
        <f>IF(Свод!J2677="", "", IF(Свод!J2677=Методология!$B$5, 2, IF(Свод!J2677=Методология!$C$5, 1, 0)))</f>
        <v/>
      </c>
      <c r="AW2677" s="3" t="str">
        <f>IF(Свод!K2677="", "", IF(Свод!K2677=Методология!$B$6, 2, IF(Свод!K2677=Методология!$C$6, 1, 0)))</f>
        <v/>
      </c>
      <c r="AX2677" s="3" t="str">
        <f>IF(Свод!L2677="", "", IF(Свод!L2677=Методология!$B$7, 2, IF(Свод!L2677=Методология!$C$7, 1, 0)))</f>
        <v/>
      </c>
      <c r="AY2677" s="3" t="str">
        <f>IF(Свод!M2677="", "", IF(Свод!M2677=Методология!$B$8, 2, IF(Свод!M2677=Методология!$C$8, 1, 0)))</f>
        <v/>
      </c>
      <c r="AZ2677" s="3" t="str">
        <f>IF(Свод!N2677="", "", IF(Свод!N2677=Методология!$B$9, 2, IF(Свод!N2677=Методология!$C$9, 1, 0)))</f>
        <v/>
      </c>
      <c r="BA2677" s="3" t="str">
        <f>IF(Свод!O2677="", "", IF(Свод!O2677=Методология!$B$10, 2, IF(Свод!O2677=Методология!$C$10, 1, 0)))</f>
        <v/>
      </c>
      <c r="BB2677" s="3" t="str">
        <f>IF(Свод!P2677="", "", IF(Свод!P2677=Методология!$B$11, 2, IF(Свод!P2677=Методология!$C$11, 1, 0)))</f>
        <v/>
      </c>
      <c r="BC2677" s="3" t="str">
        <f>IF(Свод!Q2677="", "", IF(Свод!Q2677=Методология!$B$12, 2, IF(Свод!Q2677=Методология!$C$12, 1, 0)))</f>
        <v/>
      </c>
      <c r="BD2677" s="3" t="str">
        <f>IF(Свод!R2677="", "", IF(Свод!R2677=Методология!$B$13, 2, IF(Свод!R2677=Методология!$C$13, 1, 0)))</f>
        <v/>
      </c>
      <c r="BE2677" s="3" t="str">
        <f>IF(Свод!S2677="", "", IF(Свод!S2677=Методология!$B$14, 2, IF(Свод!S2677=Методология!$C$14, 1, 0)))</f>
        <v/>
      </c>
      <c r="BF2677" s="3" t="str">
        <f>IF(Свод!T2677="", "", IF(Свод!T2677=Методология!$B$15, 2, IF(Свод!T2677=Методология!$C$15, 1, 0)))</f>
        <v/>
      </c>
      <c r="BG2677" s="3" t="str">
        <f>IF(Свод!U2677="", "", IF(Свод!U2677=Методология!$B$16, 2, IF(Свод!U2677=Методология!$C$16, 1, 0)))</f>
        <v/>
      </c>
      <c r="BH2677" s="3" t="str">
        <f>IF(Свод!V2677="", "", IF(Свод!V2677=Методология!$B$17, 2, IF(Свод!V2677=Методология!$C$17, 1, 0)))</f>
        <v/>
      </c>
      <c r="BI2677" s="3" t="str">
        <f>IF(Свод!W2677="", "", IF(Свод!W2677=Методология!$B$18, 2, IF(Свод!W2677=Методология!$C$18, 1, 0)))</f>
        <v/>
      </c>
      <c r="BJ2677" s="3" t="str">
        <f>IF(Свод!X2677="", "", IF(Свод!X2677=Методология!$B$19, 2, IF(Свод!X2677=Методология!$C$19, 1, 0)))</f>
        <v/>
      </c>
      <c r="BK2677" s="3" t="str">
        <f>IF(Свод!Y2677="", "", IF(Свод!Y2677=Методология!$B$20, 2, IF(Свод!Y2677=Методология!$C$20, 1, 0)))</f>
        <v/>
      </c>
      <c r="BL2677" s="3" t="str">
        <f>IF(Свод!Z2677="", "", IF(Свод!Z2677=Методология!$B$21, 2, IF(Свод!Z2677=Методология!$C$21, 1, 0)))</f>
        <v/>
      </c>
      <c r="BM2677" s="3" t="str">
        <f>IF(Свод!AA2677="", "", IF(Свод!AA2677=Методология!$B$22, 2, IF(Свод!AA2677=Методология!$C$22, 1, 0)))</f>
        <v/>
      </c>
      <c r="BN2677" s="3" t="str">
        <f>IF(Свод!AB2677="", "", IF(Свод!AB2677=Методология!$B$23, 2, IF(Свод!AB2677=Методология!$C$23, 1, 0)))</f>
        <v/>
      </c>
      <c r="BO2677" s="3" t="str">
        <f>IF(Свод!AC2677="", "", IF(Свод!AC2677=Методология!$B$24, 2, IF(Свод!AC2677=Методология!$C$24, 1, 0)))</f>
        <v/>
      </c>
      <c r="BP2677" s="3" t="str">
        <f>IF(Свод!AD2677="", "", IF(Свод!AD2677=Методология!$B$25, 2, IF(Свод!AD2677=Методология!$C$25, 1, 0)))</f>
        <v/>
      </c>
      <c r="BQ2677" s="3" t="str">
        <f t="shared" si="82"/>
        <v/>
      </c>
      <c r="BR2677" s="3">
        <v>50</v>
      </c>
      <c r="BS2677" s="9" t="e">
        <f t="shared" si="83"/>
        <v>#VALUE!</v>
      </c>
    </row>
    <row r="2678" spans="3:71" x14ac:dyDescent="0.25">
      <c r="C2678" s="4" t="str">
        <f t="array" ref="C2678">IF(SUM(LEN(AR2678:BP2678))=0, "", SUM(AR2678:BP2678))</f>
        <v/>
      </c>
      <c r="E2678" s="4" t="str">
        <f>IF(C2678="","",IF(AND(C2678&gt;=0,C2678&lt;=9),Методология!$B$26,IF(AND(C2678&gt;=10,C2678&lt;=24),Методология!$C$26,IF(AND(C2678&gt;=40,C2678&lt;=50),Методология!$E$26,Методология!$D$26))))</f>
        <v/>
      </c>
      <c r="AR2678" s="3" t="str">
        <f>IF(Свод!F2678="", "", IF(Свод!F2678=Методология!$B$1, 2, IF(Свод!F2678=Методология!$C$1, 1, 0)))</f>
        <v/>
      </c>
      <c r="AS2678" s="3" t="str">
        <f>IF(Свод!G2678="", "", IF(Свод!G2678=Методология!$B$2, 2, IF(Свод!G2678=Методология!$C$2, 1, 0)))</f>
        <v/>
      </c>
      <c r="AT2678" s="3" t="str">
        <f>IF(Свод!H2678="", "", IF(Свод!H2678=Методология!$B$3, 2, IF(Свод!H2678=Методология!$C$3, 1, 0)))</f>
        <v/>
      </c>
      <c r="AU2678" s="3" t="str">
        <f>IF(Свод!I2678="", "", IF(Свод!I2678=Методология!$B$4, 2, IF(Свод!I2678=Методология!$C$4, 1, 0)))</f>
        <v/>
      </c>
      <c r="AV2678" s="3" t="str">
        <f>IF(Свод!J2678="", "", IF(Свод!J2678=Методология!$B$5, 2, IF(Свод!J2678=Методология!$C$5, 1, 0)))</f>
        <v/>
      </c>
      <c r="AW2678" s="3" t="str">
        <f>IF(Свод!K2678="", "", IF(Свод!K2678=Методология!$B$6, 2, IF(Свод!K2678=Методология!$C$6, 1, 0)))</f>
        <v/>
      </c>
      <c r="AX2678" s="3" t="str">
        <f>IF(Свод!L2678="", "", IF(Свод!L2678=Методология!$B$7, 2, IF(Свод!L2678=Методология!$C$7, 1, 0)))</f>
        <v/>
      </c>
      <c r="AY2678" s="3" t="str">
        <f>IF(Свод!M2678="", "", IF(Свод!M2678=Методология!$B$8, 2, IF(Свод!M2678=Методология!$C$8, 1, 0)))</f>
        <v/>
      </c>
      <c r="AZ2678" s="3" t="str">
        <f>IF(Свод!N2678="", "", IF(Свод!N2678=Методология!$B$9, 2, IF(Свод!N2678=Методология!$C$9, 1, 0)))</f>
        <v/>
      </c>
      <c r="BA2678" s="3" t="str">
        <f>IF(Свод!O2678="", "", IF(Свод!O2678=Методология!$B$10, 2, IF(Свод!O2678=Методология!$C$10, 1, 0)))</f>
        <v/>
      </c>
      <c r="BB2678" s="3" t="str">
        <f>IF(Свод!P2678="", "", IF(Свод!P2678=Методология!$B$11, 2, IF(Свод!P2678=Методология!$C$11, 1, 0)))</f>
        <v/>
      </c>
      <c r="BC2678" s="3" t="str">
        <f>IF(Свод!Q2678="", "", IF(Свод!Q2678=Методология!$B$12, 2, IF(Свод!Q2678=Методология!$C$12, 1, 0)))</f>
        <v/>
      </c>
      <c r="BD2678" s="3" t="str">
        <f>IF(Свод!R2678="", "", IF(Свод!R2678=Методология!$B$13, 2, IF(Свод!R2678=Методология!$C$13, 1, 0)))</f>
        <v/>
      </c>
      <c r="BE2678" s="3" t="str">
        <f>IF(Свод!S2678="", "", IF(Свод!S2678=Методология!$B$14, 2, IF(Свод!S2678=Методология!$C$14, 1, 0)))</f>
        <v/>
      </c>
      <c r="BF2678" s="3" t="str">
        <f>IF(Свод!T2678="", "", IF(Свод!T2678=Методология!$B$15, 2, IF(Свод!T2678=Методология!$C$15, 1, 0)))</f>
        <v/>
      </c>
      <c r="BG2678" s="3" t="str">
        <f>IF(Свод!U2678="", "", IF(Свод!U2678=Методология!$B$16, 2, IF(Свод!U2678=Методология!$C$16, 1, 0)))</f>
        <v/>
      </c>
      <c r="BH2678" s="3" t="str">
        <f>IF(Свод!V2678="", "", IF(Свод!V2678=Методология!$B$17, 2, IF(Свод!V2678=Методология!$C$17, 1, 0)))</f>
        <v/>
      </c>
      <c r="BI2678" s="3" t="str">
        <f>IF(Свод!W2678="", "", IF(Свод!W2678=Методология!$B$18, 2, IF(Свод!W2678=Методология!$C$18, 1, 0)))</f>
        <v/>
      </c>
      <c r="BJ2678" s="3" t="str">
        <f>IF(Свод!X2678="", "", IF(Свод!X2678=Методология!$B$19, 2, IF(Свод!X2678=Методология!$C$19, 1, 0)))</f>
        <v/>
      </c>
      <c r="BK2678" s="3" t="str">
        <f>IF(Свод!Y2678="", "", IF(Свод!Y2678=Методология!$B$20, 2, IF(Свод!Y2678=Методология!$C$20, 1, 0)))</f>
        <v/>
      </c>
      <c r="BL2678" s="3" t="str">
        <f>IF(Свод!Z2678="", "", IF(Свод!Z2678=Методология!$B$21, 2, IF(Свод!Z2678=Методология!$C$21, 1, 0)))</f>
        <v/>
      </c>
      <c r="BM2678" s="3" t="str">
        <f>IF(Свод!AA2678="", "", IF(Свод!AA2678=Методология!$B$22, 2, IF(Свод!AA2678=Методология!$C$22, 1, 0)))</f>
        <v/>
      </c>
      <c r="BN2678" s="3" t="str">
        <f>IF(Свод!AB2678="", "", IF(Свод!AB2678=Методология!$B$23, 2, IF(Свод!AB2678=Методология!$C$23, 1, 0)))</f>
        <v/>
      </c>
      <c r="BO2678" s="3" t="str">
        <f>IF(Свод!AC2678="", "", IF(Свод!AC2678=Методология!$B$24, 2, IF(Свод!AC2678=Методология!$C$24, 1, 0)))</f>
        <v/>
      </c>
      <c r="BP2678" s="3" t="str">
        <f>IF(Свод!AD2678="", "", IF(Свод!AD2678=Методология!$B$25, 2, IF(Свод!AD2678=Методология!$C$25, 1, 0)))</f>
        <v/>
      </c>
      <c r="BQ2678" s="3" t="str">
        <f t="shared" si="82"/>
        <v/>
      </c>
      <c r="BR2678" s="3">
        <v>50</v>
      </c>
      <c r="BS2678" s="9" t="e">
        <f t="shared" si="83"/>
        <v>#VALUE!</v>
      </c>
    </row>
    <row r="2679" spans="3:71" ht="45" customHeight="1" x14ac:dyDescent="0.25">
      <c r="C2679" s="4" t="str">
        <f t="array" ref="C2679">IF(SUM(LEN(AR2679:BP2679))=0, "", SUM(AR2679:BP2679))</f>
        <v/>
      </c>
      <c r="E2679" s="4" t="str">
        <f>IF(C2679="","",IF(AND(C2679&gt;=0,C2679&lt;=9),Методология!$B$26,IF(AND(C2679&gt;=10,C2679&lt;=24),Методология!$C$26,IF(AND(C2679&gt;=40,C2679&lt;=50),Методология!$E$26,Методология!$D$26))))</f>
        <v/>
      </c>
      <c r="AR2679" s="3" t="str">
        <f>IF(Свод!F2679="", "", IF(Свод!F2679=Методология!$B$1, 2, IF(Свод!F2679=Методология!$C$1, 1, 0)))</f>
        <v/>
      </c>
      <c r="AS2679" s="3" t="str">
        <f>IF(Свод!G2679="", "", IF(Свод!G2679=Методология!$B$2, 2, IF(Свод!G2679=Методология!$C$2, 1, 0)))</f>
        <v/>
      </c>
      <c r="AT2679" s="3" t="str">
        <f>IF(Свод!H2679="", "", IF(Свод!H2679=Методология!$B$3, 2, IF(Свод!H2679=Методология!$C$3, 1, 0)))</f>
        <v/>
      </c>
      <c r="AU2679" s="3" t="str">
        <f>IF(Свод!I2679="", "", IF(Свод!I2679=Методология!$B$4, 2, IF(Свод!I2679=Методология!$C$4, 1, 0)))</f>
        <v/>
      </c>
      <c r="AV2679" s="3" t="str">
        <f>IF(Свод!J2679="", "", IF(Свод!J2679=Методология!$B$5, 2, IF(Свод!J2679=Методология!$C$5, 1, 0)))</f>
        <v/>
      </c>
      <c r="AW2679" s="3" t="str">
        <f>IF(Свод!K2679="", "", IF(Свод!K2679=Методология!$B$6, 2, IF(Свод!K2679=Методология!$C$6, 1, 0)))</f>
        <v/>
      </c>
      <c r="AX2679" s="3" t="str">
        <f>IF(Свод!L2679="", "", IF(Свод!L2679=Методология!$B$7, 2, IF(Свод!L2679=Методология!$C$7, 1, 0)))</f>
        <v/>
      </c>
      <c r="AY2679" s="3" t="str">
        <f>IF(Свод!M2679="", "", IF(Свод!M2679=Методология!$B$8, 2, IF(Свод!M2679=Методология!$C$8, 1, 0)))</f>
        <v/>
      </c>
      <c r="AZ2679" s="3" t="str">
        <f>IF(Свод!N2679="", "", IF(Свод!N2679=Методология!$B$9, 2, IF(Свод!N2679=Методология!$C$9, 1, 0)))</f>
        <v/>
      </c>
      <c r="BA2679" s="3" t="str">
        <f>IF(Свод!O2679="", "", IF(Свод!O2679=Методология!$B$10, 2, IF(Свод!O2679=Методология!$C$10, 1, 0)))</f>
        <v/>
      </c>
      <c r="BB2679" s="3" t="str">
        <f>IF(Свод!P2679="", "", IF(Свод!P2679=Методология!$B$11, 2, IF(Свод!P2679=Методология!$C$11, 1, 0)))</f>
        <v/>
      </c>
      <c r="BC2679" s="3" t="str">
        <f>IF(Свод!Q2679="", "", IF(Свод!Q2679=Методология!$B$12, 2, IF(Свод!Q2679=Методология!$C$12, 1, 0)))</f>
        <v/>
      </c>
      <c r="BD2679" s="3" t="str">
        <f>IF(Свод!R2679="", "", IF(Свод!R2679=Методология!$B$13, 2, IF(Свод!R2679=Методология!$C$13, 1, 0)))</f>
        <v/>
      </c>
      <c r="BE2679" s="3" t="str">
        <f>IF(Свод!S2679="", "", IF(Свод!S2679=Методология!$B$14, 2, IF(Свод!S2679=Методология!$C$14, 1, 0)))</f>
        <v/>
      </c>
      <c r="BF2679" s="3" t="str">
        <f>IF(Свод!T2679="", "", IF(Свод!T2679=Методология!$B$15, 2, IF(Свод!T2679=Методология!$C$15, 1, 0)))</f>
        <v/>
      </c>
      <c r="BG2679" s="3" t="str">
        <f>IF(Свод!U2679="", "", IF(Свод!U2679=Методология!$B$16, 2, IF(Свод!U2679=Методология!$C$16, 1, 0)))</f>
        <v/>
      </c>
      <c r="BH2679" s="3" t="str">
        <f>IF(Свод!V2679="", "", IF(Свод!V2679=Методология!$B$17, 2, IF(Свод!V2679=Методология!$C$17, 1, 0)))</f>
        <v/>
      </c>
      <c r="BI2679" s="3" t="str">
        <f>IF(Свод!W2679="", "", IF(Свод!W2679=Методология!$B$18, 2, IF(Свод!W2679=Методология!$C$18, 1, 0)))</f>
        <v/>
      </c>
      <c r="BJ2679" s="3" t="str">
        <f>IF(Свод!X2679="", "", IF(Свод!X2679=Методология!$B$19, 2, IF(Свод!X2679=Методология!$C$19, 1, 0)))</f>
        <v/>
      </c>
      <c r="BK2679" s="3" t="str">
        <f>IF(Свод!Y2679="", "", IF(Свод!Y2679=Методология!$B$20, 2, IF(Свод!Y2679=Методология!$C$20, 1, 0)))</f>
        <v/>
      </c>
      <c r="BL2679" s="3" t="str">
        <f>IF(Свод!Z2679="", "", IF(Свод!Z2679=Методология!$B$21, 2, IF(Свод!Z2679=Методология!$C$21, 1, 0)))</f>
        <v/>
      </c>
      <c r="BM2679" s="3" t="str">
        <f>IF(Свод!AA2679="", "", IF(Свод!AA2679=Методология!$B$22, 2, IF(Свод!AA2679=Методология!$C$22, 1, 0)))</f>
        <v/>
      </c>
      <c r="BN2679" s="3" t="str">
        <f>IF(Свод!AB2679="", "", IF(Свод!AB2679=Методология!$B$23, 2, IF(Свод!AB2679=Методология!$C$23, 1, 0)))</f>
        <v/>
      </c>
      <c r="BO2679" s="3" t="str">
        <f>IF(Свод!AC2679="", "", IF(Свод!AC2679=Методология!$B$24, 2, IF(Свод!AC2679=Методология!$C$24, 1, 0)))</f>
        <v/>
      </c>
      <c r="BP2679" s="3" t="str">
        <f>IF(Свод!AD2679="", "", IF(Свод!AD2679=Методология!$B$25, 2, IF(Свод!AD2679=Методология!$C$25, 1, 0)))</f>
        <v/>
      </c>
      <c r="BQ2679" s="3" t="str">
        <f t="shared" si="82"/>
        <v/>
      </c>
      <c r="BR2679" s="3">
        <v>50</v>
      </c>
      <c r="BS2679" s="9" t="e">
        <f t="shared" si="83"/>
        <v>#VALUE!</v>
      </c>
    </row>
    <row r="2680" spans="3:71" x14ac:dyDescent="0.25">
      <c r="C2680" s="4" t="str">
        <f t="array" ref="C2680">IF(SUM(LEN(AR2680:BP2680))=0, "", SUM(AR2680:BP2680))</f>
        <v/>
      </c>
      <c r="E2680" s="4" t="str">
        <f>IF(C2680="","",IF(AND(C2680&gt;=0,C2680&lt;=9),Методология!$B$26,IF(AND(C2680&gt;=10,C2680&lt;=24),Методология!$C$26,IF(AND(C2680&gt;=40,C2680&lt;=50),Методология!$E$26,Методология!$D$26))))</f>
        <v/>
      </c>
      <c r="AR2680" s="3" t="str">
        <f>IF(Свод!F2680="", "", IF(Свод!F2680=Методология!$B$1, 2, IF(Свод!F2680=Методология!$C$1, 1, 0)))</f>
        <v/>
      </c>
      <c r="AS2680" s="3" t="str">
        <f>IF(Свод!G2680="", "", IF(Свод!G2680=Методология!$B$2, 2, IF(Свод!G2680=Методология!$C$2, 1, 0)))</f>
        <v/>
      </c>
      <c r="AT2680" s="3" t="str">
        <f>IF(Свод!H2680="", "", IF(Свод!H2680=Методология!$B$3, 2, IF(Свод!H2680=Методология!$C$3, 1, 0)))</f>
        <v/>
      </c>
      <c r="AU2680" s="3" t="str">
        <f>IF(Свод!I2680="", "", IF(Свод!I2680=Методология!$B$4, 2, IF(Свод!I2680=Методология!$C$4, 1, 0)))</f>
        <v/>
      </c>
      <c r="AV2680" s="3" t="str">
        <f>IF(Свод!J2680="", "", IF(Свод!J2680=Методология!$B$5, 2, IF(Свод!J2680=Методология!$C$5, 1, 0)))</f>
        <v/>
      </c>
      <c r="AW2680" s="3" t="str">
        <f>IF(Свод!K2680="", "", IF(Свод!K2680=Методология!$B$6, 2, IF(Свод!K2680=Методология!$C$6, 1, 0)))</f>
        <v/>
      </c>
      <c r="AX2680" s="3" t="str">
        <f>IF(Свод!L2680="", "", IF(Свод!L2680=Методология!$B$7, 2, IF(Свод!L2680=Методология!$C$7, 1, 0)))</f>
        <v/>
      </c>
      <c r="AY2680" s="3" t="str">
        <f>IF(Свод!M2680="", "", IF(Свод!M2680=Методология!$B$8, 2, IF(Свод!M2680=Методология!$C$8, 1, 0)))</f>
        <v/>
      </c>
      <c r="AZ2680" s="3" t="str">
        <f>IF(Свод!N2680="", "", IF(Свод!N2680=Методология!$B$9, 2, IF(Свод!N2680=Методология!$C$9, 1, 0)))</f>
        <v/>
      </c>
      <c r="BA2680" s="3" t="str">
        <f>IF(Свод!O2680="", "", IF(Свод!O2680=Методология!$B$10, 2, IF(Свод!O2680=Методология!$C$10, 1, 0)))</f>
        <v/>
      </c>
      <c r="BB2680" s="3" t="str">
        <f>IF(Свод!P2680="", "", IF(Свод!P2680=Методология!$B$11, 2, IF(Свод!P2680=Методология!$C$11, 1, 0)))</f>
        <v/>
      </c>
      <c r="BC2680" s="3" t="str">
        <f>IF(Свод!Q2680="", "", IF(Свод!Q2680=Методология!$B$12, 2, IF(Свод!Q2680=Методология!$C$12, 1, 0)))</f>
        <v/>
      </c>
      <c r="BD2680" s="3" t="str">
        <f>IF(Свод!R2680="", "", IF(Свод!R2680=Методология!$B$13, 2, IF(Свод!R2680=Методология!$C$13, 1, 0)))</f>
        <v/>
      </c>
      <c r="BE2680" s="3" t="str">
        <f>IF(Свод!S2680="", "", IF(Свод!S2680=Методология!$B$14, 2, IF(Свод!S2680=Методология!$C$14, 1, 0)))</f>
        <v/>
      </c>
      <c r="BF2680" s="3" t="str">
        <f>IF(Свод!T2680="", "", IF(Свод!T2680=Методология!$B$15, 2, IF(Свод!T2680=Методология!$C$15, 1, 0)))</f>
        <v/>
      </c>
      <c r="BG2680" s="3" t="str">
        <f>IF(Свод!U2680="", "", IF(Свод!U2680=Методология!$B$16, 2, IF(Свод!U2680=Методология!$C$16, 1, 0)))</f>
        <v/>
      </c>
      <c r="BH2680" s="3" t="str">
        <f>IF(Свод!V2680="", "", IF(Свод!V2680=Методология!$B$17, 2, IF(Свод!V2680=Методология!$C$17, 1, 0)))</f>
        <v/>
      </c>
      <c r="BI2680" s="3" t="str">
        <f>IF(Свод!W2680="", "", IF(Свод!W2680=Методология!$B$18, 2, IF(Свод!W2680=Методология!$C$18, 1, 0)))</f>
        <v/>
      </c>
      <c r="BJ2680" s="3" t="str">
        <f>IF(Свод!X2680="", "", IF(Свод!X2680=Методология!$B$19, 2, IF(Свод!X2680=Методология!$C$19, 1, 0)))</f>
        <v/>
      </c>
      <c r="BK2680" s="3" t="str">
        <f>IF(Свод!Y2680="", "", IF(Свод!Y2680=Методология!$B$20, 2, IF(Свод!Y2680=Методология!$C$20, 1, 0)))</f>
        <v/>
      </c>
      <c r="BL2680" s="3" t="str">
        <f>IF(Свод!Z2680="", "", IF(Свод!Z2680=Методология!$B$21, 2, IF(Свод!Z2680=Методология!$C$21, 1, 0)))</f>
        <v/>
      </c>
      <c r="BM2680" s="3" t="str">
        <f>IF(Свод!AA2680="", "", IF(Свод!AA2680=Методология!$B$22, 2, IF(Свод!AA2680=Методология!$C$22, 1, 0)))</f>
        <v/>
      </c>
      <c r="BN2680" s="3" t="str">
        <f>IF(Свод!AB2680="", "", IF(Свод!AB2680=Методология!$B$23, 2, IF(Свод!AB2680=Методология!$C$23, 1, 0)))</f>
        <v/>
      </c>
      <c r="BO2680" s="3" t="str">
        <f>IF(Свод!AC2680="", "", IF(Свод!AC2680=Методология!$B$24, 2, IF(Свод!AC2680=Методология!$C$24, 1, 0)))</f>
        <v/>
      </c>
      <c r="BP2680" s="3" t="str">
        <f>IF(Свод!AD2680="", "", IF(Свод!AD2680=Методология!$B$25, 2, IF(Свод!AD2680=Методология!$C$25, 1, 0)))</f>
        <v/>
      </c>
      <c r="BQ2680" s="3" t="str">
        <f t="shared" si="82"/>
        <v/>
      </c>
      <c r="BR2680" s="3">
        <v>50</v>
      </c>
      <c r="BS2680" s="9" t="e">
        <f t="shared" si="83"/>
        <v>#VALUE!</v>
      </c>
    </row>
    <row r="2681" spans="3:71" ht="45" customHeight="1" x14ac:dyDescent="0.25">
      <c r="C2681" s="4" t="str">
        <f t="array" ref="C2681">IF(SUM(LEN(AR2681:BP2681))=0, "", SUM(AR2681:BP2681))</f>
        <v/>
      </c>
      <c r="E2681" s="4" t="str">
        <f>IF(C2681="","",IF(AND(C2681&gt;=0,C2681&lt;=9),Методология!$B$26,IF(AND(C2681&gt;=10,C2681&lt;=24),Методология!$C$26,IF(AND(C2681&gt;=40,C2681&lt;=50),Методология!$E$26,Методология!$D$26))))</f>
        <v/>
      </c>
      <c r="AR2681" s="3" t="str">
        <f>IF(Свод!F2681="", "", IF(Свод!F2681=Методология!$B$1, 2, IF(Свод!F2681=Методология!$C$1, 1, 0)))</f>
        <v/>
      </c>
      <c r="AS2681" s="3" t="str">
        <f>IF(Свод!G2681="", "", IF(Свод!G2681=Методология!$B$2, 2, IF(Свод!G2681=Методология!$C$2, 1, 0)))</f>
        <v/>
      </c>
      <c r="AT2681" s="3" t="str">
        <f>IF(Свод!H2681="", "", IF(Свод!H2681=Методология!$B$3, 2, IF(Свод!H2681=Методология!$C$3, 1, 0)))</f>
        <v/>
      </c>
      <c r="AU2681" s="3" t="str">
        <f>IF(Свод!I2681="", "", IF(Свод!I2681=Методология!$B$4, 2, IF(Свод!I2681=Методология!$C$4, 1, 0)))</f>
        <v/>
      </c>
      <c r="AV2681" s="3" t="str">
        <f>IF(Свод!J2681="", "", IF(Свод!J2681=Методология!$B$5, 2, IF(Свод!J2681=Методология!$C$5, 1, 0)))</f>
        <v/>
      </c>
      <c r="AW2681" s="3" t="str">
        <f>IF(Свод!K2681="", "", IF(Свод!K2681=Методология!$B$6, 2, IF(Свод!K2681=Методология!$C$6, 1, 0)))</f>
        <v/>
      </c>
      <c r="AX2681" s="3" t="str">
        <f>IF(Свод!L2681="", "", IF(Свод!L2681=Методология!$B$7, 2, IF(Свод!L2681=Методология!$C$7, 1, 0)))</f>
        <v/>
      </c>
      <c r="AY2681" s="3" t="str">
        <f>IF(Свод!M2681="", "", IF(Свод!M2681=Методология!$B$8, 2, IF(Свод!M2681=Методология!$C$8, 1, 0)))</f>
        <v/>
      </c>
      <c r="AZ2681" s="3" t="str">
        <f>IF(Свод!N2681="", "", IF(Свод!N2681=Методология!$B$9, 2, IF(Свод!N2681=Методология!$C$9, 1, 0)))</f>
        <v/>
      </c>
      <c r="BA2681" s="3" t="str">
        <f>IF(Свод!O2681="", "", IF(Свод!O2681=Методология!$B$10, 2, IF(Свод!O2681=Методология!$C$10, 1, 0)))</f>
        <v/>
      </c>
      <c r="BB2681" s="3" t="str">
        <f>IF(Свод!P2681="", "", IF(Свод!P2681=Методология!$B$11, 2, IF(Свод!P2681=Методология!$C$11, 1, 0)))</f>
        <v/>
      </c>
      <c r="BC2681" s="3" t="str">
        <f>IF(Свод!Q2681="", "", IF(Свод!Q2681=Методология!$B$12, 2, IF(Свод!Q2681=Методология!$C$12, 1, 0)))</f>
        <v/>
      </c>
      <c r="BD2681" s="3" t="str">
        <f>IF(Свод!R2681="", "", IF(Свод!R2681=Методология!$B$13, 2, IF(Свод!R2681=Методология!$C$13, 1, 0)))</f>
        <v/>
      </c>
      <c r="BE2681" s="3" t="str">
        <f>IF(Свод!S2681="", "", IF(Свод!S2681=Методология!$B$14, 2, IF(Свод!S2681=Методология!$C$14, 1, 0)))</f>
        <v/>
      </c>
      <c r="BF2681" s="3" t="str">
        <f>IF(Свод!T2681="", "", IF(Свод!T2681=Методология!$B$15, 2, IF(Свод!T2681=Методология!$C$15, 1, 0)))</f>
        <v/>
      </c>
      <c r="BG2681" s="3" t="str">
        <f>IF(Свод!U2681="", "", IF(Свод!U2681=Методология!$B$16, 2, IF(Свод!U2681=Методология!$C$16, 1, 0)))</f>
        <v/>
      </c>
      <c r="BH2681" s="3" t="str">
        <f>IF(Свод!V2681="", "", IF(Свод!V2681=Методология!$B$17, 2, IF(Свод!V2681=Методология!$C$17, 1, 0)))</f>
        <v/>
      </c>
      <c r="BI2681" s="3" t="str">
        <f>IF(Свод!W2681="", "", IF(Свод!W2681=Методология!$B$18, 2, IF(Свод!W2681=Методология!$C$18, 1, 0)))</f>
        <v/>
      </c>
      <c r="BJ2681" s="3" t="str">
        <f>IF(Свод!X2681="", "", IF(Свод!X2681=Методология!$B$19, 2, IF(Свод!X2681=Методология!$C$19, 1, 0)))</f>
        <v/>
      </c>
      <c r="BK2681" s="3" t="str">
        <f>IF(Свод!Y2681="", "", IF(Свод!Y2681=Методология!$B$20, 2, IF(Свод!Y2681=Методология!$C$20, 1, 0)))</f>
        <v/>
      </c>
      <c r="BL2681" s="3" t="str">
        <f>IF(Свод!Z2681="", "", IF(Свод!Z2681=Методология!$B$21, 2, IF(Свод!Z2681=Методология!$C$21, 1, 0)))</f>
        <v/>
      </c>
      <c r="BM2681" s="3" t="str">
        <f>IF(Свод!AA2681="", "", IF(Свод!AA2681=Методология!$B$22, 2, IF(Свод!AA2681=Методология!$C$22, 1, 0)))</f>
        <v/>
      </c>
      <c r="BN2681" s="3" t="str">
        <f>IF(Свод!AB2681="", "", IF(Свод!AB2681=Методология!$B$23, 2, IF(Свод!AB2681=Методология!$C$23, 1, 0)))</f>
        <v/>
      </c>
      <c r="BO2681" s="3" t="str">
        <f>IF(Свод!AC2681="", "", IF(Свод!AC2681=Методология!$B$24, 2, IF(Свод!AC2681=Методология!$C$24, 1, 0)))</f>
        <v/>
      </c>
      <c r="BP2681" s="3" t="str">
        <f>IF(Свод!AD2681="", "", IF(Свод!AD2681=Методология!$B$25, 2, IF(Свод!AD2681=Методология!$C$25, 1, 0)))</f>
        <v/>
      </c>
      <c r="BQ2681" s="3" t="str">
        <f t="shared" si="82"/>
        <v/>
      </c>
      <c r="BR2681" s="3">
        <v>50</v>
      </c>
      <c r="BS2681" s="9" t="e">
        <f t="shared" si="83"/>
        <v>#VALUE!</v>
      </c>
    </row>
    <row r="2682" spans="3:71" x14ac:dyDescent="0.25">
      <c r="C2682" s="4" t="str">
        <f t="array" ref="C2682">IF(SUM(LEN(AR2682:BP2682))=0, "", SUM(AR2682:BP2682))</f>
        <v/>
      </c>
      <c r="E2682" s="4" t="str">
        <f>IF(C2682="","",IF(AND(C2682&gt;=0,C2682&lt;=9),Методология!$B$26,IF(AND(C2682&gt;=10,C2682&lt;=24),Методология!$C$26,IF(AND(C2682&gt;=40,C2682&lt;=50),Методология!$E$26,Методология!$D$26))))</f>
        <v/>
      </c>
      <c r="AR2682" s="3" t="str">
        <f>IF(Свод!F2682="", "", IF(Свод!F2682=Методология!$B$1, 2, IF(Свод!F2682=Методология!$C$1, 1, 0)))</f>
        <v/>
      </c>
      <c r="AS2682" s="3" t="str">
        <f>IF(Свод!G2682="", "", IF(Свод!G2682=Методология!$B$2, 2, IF(Свод!G2682=Методология!$C$2, 1, 0)))</f>
        <v/>
      </c>
      <c r="AT2682" s="3" t="str">
        <f>IF(Свод!H2682="", "", IF(Свод!H2682=Методология!$B$3, 2, IF(Свод!H2682=Методология!$C$3, 1, 0)))</f>
        <v/>
      </c>
      <c r="AU2682" s="3" t="str">
        <f>IF(Свод!I2682="", "", IF(Свод!I2682=Методология!$B$4, 2, IF(Свод!I2682=Методология!$C$4, 1, 0)))</f>
        <v/>
      </c>
      <c r="AV2682" s="3" t="str">
        <f>IF(Свод!J2682="", "", IF(Свод!J2682=Методология!$B$5, 2, IF(Свод!J2682=Методология!$C$5, 1, 0)))</f>
        <v/>
      </c>
      <c r="AW2682" s="3" t="str">
        <f>IF(Свод!K2682="", "", IF(Свод!K2682=Методология!$B$6, 2, IF(Свод!K2682=Методология!$C$6, 1, 0)))</f>
        <v/>
      </c>
      <c r="AX2682" s="3" t="str">
        <f>IF(Свод!L2682="", "", IF(Свод!L2682=Методология!$B$7, 2, IF(Свод!L2682=Методология!$C$7, 1, 0)))</f>
        <v/>
      </c>
      <c r="AY2682" s="3" t="str">
        <f>IF(Свод!M2682="", "", IF(Свод!M2682=Методология!$B$8, 2, IF(Свод!M2682=Методология!$C$8, 1, 0)))</f>
        <v/>
      </c>
      <c r="AZ2682" s="3" t="str">
        <f>IF(Свод!N2682="", "", IF(Свод!N2682=Методология!$B$9, 2, IF(Свод!N2682=Методология!$C$9, 1, 0)))</f>
        <v/>
      </c>
      <c r="BA2682" s="3" t="str">
        <f>IF(Свод!O2682="", "", IF(Свод!O2682=Методология!$B$10, 2, IF(Свод!O2682=Методология!$C$10, 1, 0)))</f>
        <v/>
      </c>
      <c r="BB2682" s="3" t="str">
        <f>IF(Свод!P2682="", "", IF(Свод!P2682=Методология!$B$11, 2, IF(Свод!P2682=Методология!$C$11, 1, 0)))</f>
        <v/>
      </c>
      <c r="BC2682" s="3" t="str">
        <f>IF(Свод!Q2682="", "", IF(Свод!Q2682=Методология!$B$12, 2, IF(Свод!Q2682=Методология!$C$12, 1, 0)))</f>
        <v/>
      </c>
      <c r="BD2682" s="3" t="str">
        <f>IF(Свод!R2682="", "", IF(Свод!R2682=Методология!$B$13, 2, IF(Свод!R2682=Методология!$C$13, 1, 0)))</f>
        <v/>
      </c>
      <c r="BE2682" s="3" t="str">
        <f>IF(Свод!S2682="", "", IF(Свод!S2682=Методология!$B$14, 2, IF(Свод!S2682=Методология!$C$14, 1, 0)))</f>
        <v/>
      </c>
      <c r="BF2682" s="3" t="str">
        <f>IF(Свод!T2682="", "", IF(Свод!T2682=Методология!$B$15, 2, IF(Свод!T2682=Методология!$C$15, 1, 0)))</f>
        <v/>
      </c>
      <c r="BG2682" s="3" t="str">
        <f>IF(Свод!U2682="", "", IF(Свод!U2682=Методология!$B$16, 2, IF(Свод!U2682=Методология!$C$16, 1, 0)))</f>
        <v/>
      </c>
      <c r="BH2682" s="3" t="str">
        <f>IF(Свод!V2682="", "", IF(Свод!V2682=Методология!$B$17, 2, IF(Свод!V2682=Методология!$C$17, 1, 0)))</f>
        <v/>
      </c>
      <c r="BI2682" s="3" t="str">
        <f>IF(Свод!W2682="", "", IF(Свод!W2682=Методология!$B$18, 2, IF(Свод!W2682=Методология!$C$18, 1, 0)))</f>
        <v/>
      </c>
      <c r="BJ2682" s="3" t="str">
        <f>IF(Свод!X2682="", "", IF(Свод!X2682=Методология!$B$19, 2, IF(Свод!X2682=Методология!$C$19, 1, 0)))</f>
        <v/>
      </c>
      <c r="BK2682" s="3" t="str">
        <f>IF(Свод!Y2682="", "", IF(Свод!Y2682=Методология!$B$20, 2, IF(Свод!Y2682=Методология!$C$20, 1, 0)))</f>
        <v/>
      </c>
      <c r="BL2682" s="3" t="str">
        <f>IF(Свод!Z2682="", "", IF(Свод!Z2682=Методология!$B$21, 2, IF(Свод!Z2682=Методология!$C$21, 1, 0)))</f>
        <v/>
      </c>
      <c r="BM2682" s="3" t="str">
        <f>IF(Свод!AA2682="", "", IF(Свод!AA2682=Методология!$B$22, 2, IF(Свод!AA2682=Методология!$C$22, 1, 0)))</f>
        <v/>
      </c>
      <c r="BN2682" s="3" t="str">
        <f>IF(Свод!AB2682="", "", IF(Свод!AB2682=Методология!$B$23, 2, IF(Свод!AB2682=Методология!$C$23, 1, 0)))</f>
        <v/>
      </c>
      <c r="BO2682" s="3" t="str">
        <f>IF(Свод!AC2682="", "", IF(Свод!AC2682=Методология!$B$24, 2, IF(Свод!AC2682=Методология!$C$24, 1, 0)))</f>
        <v/>
      </c>
      <c r="BP2682" s="3" t="str">
        <f>IF(Свод!AD2682="", "", IF(Свод!AD2682=Методология!$B$25, 2, IF(Свод!AD2682=Методология!$C$25, 1, 0)))</f>
        <v/>
      </c>
      <c r="BQ2682" s="3" t="str">
        <f t="shared" si="82"/>
        <v/>
      </c>
      <c r="BR2682" s="3">
        <v>50</v>
      </c>
      <c r="BS2682" s="9" t="e">
        <f t="shared" si="83"/>
        <v>#VALUE!</v>
      </c>
    </row>
    <row r="2683" spans="3:71" ht="45" customHeight="1" x14ac:dyDescent="0.25">
      <c r="C2683" s="4" t="str">
        <f t="array" ref="C2683">IF(SUM(LEN(AR2683:BP2683))=0, "", SUM(AR2683:BP2683))</f>
        <v/>
      </c>
      <c r="E2683" s="4" t="str">
        <f>IF(C2683="","",IF(AND(C2683&gt;=0,C2683&lt;=9),Методология!$B$26,IF(AND(C2683&gt;=10,C2683&lt;=24),Методология!$C$26,IF(AND(C2683&gt;=40,C2683&lt;=50),Методология!$E$26,Методология!$D$26))))</f>
        <v/>
      </c>
      <c r="AR2683" s="3" t="str">
        <f>IF(Свод!F2683="", "", IF(Свод!F2683=Методология!$B$1, 2, IF(Свод!F2683=Методология!$C$1, 1, 0)))</f>
        <v/>
      </c>
      <c r="AS2683" s="3" t="str">
        <f>IF(Свод!G2683="", "", IF(Свод!G2683=Методология!$B$2, 2, IF(Свод!G2683=Методология!$C$2, 1, 0)))</f>
        <v/>
      </c>
      <c r="AT2683" s="3" t="str">
        <f>IF(Свод!H2683="", "", IF(Свод!H2683=Методология!$B$3, 2, IF(Свод!H2683=Методология!$C$3, 1, 0)))</f>
        <v/>
      </c>
      <c r="AU2683" s="3" t="str">
        <f>IF(Свод!I2683="", "", IF(Свод!I2683=Методология!$B$4, 2, IF(Свод!I2683=Методология!$C$4, 1, 0)))</f>
        <v/>
      </c>
      <c r="AV2683" s="3" t="str">
        <f>IF(Свод!J2683="", "", IF(Свод!J2683=Методология!$B$5, 2, IF(Свод!J2683=Методология!$C$5, 1, 0)))</f>
        <v/>
      </c>
      <c r="AW2683" s="3" t="str">
        <f>IF(Свод!K2683="", "", IF(Свод!K2683=Методология!$B$6, 2, IF(Свод!K2683=Методология!$C$6, 1, 0)))</f>
        <v/>
      </c>
      <c r="AX2683" s="3" t="str">
        <f>IF(Свод!L2683="", "", IF(Свод!L2683=Методология!$B$7, 2, IF(Свод!L2683=Методология!$C$7, 1, 0)))</f>
        <v/>
      </c>
      <c r="AY2683" s="3" t="str">
        <f>IF(Свод!M2683="", "", IF(Свод!M2683=Методология!$B$8, 2, IF(Свод!M2683=Методология!$C$8, 1, 0)))</f>
        <v/>
      </c>
      <c r="AZ2683" s="3" t="str">
        <f>IF(Свод!N2683="", "", IF(Свод!N2683=Методология!$B$9, 2, IF(Свод!N2683=Методология!$C$9, 1, 0)))</f>
        <v/>
      </c>
      <c r="BA2683" s="3" t="str">
        <f>IF(Свод!O2683="", "", IF(Свод!O2683=Методология!$B$10, 2, IF(Свод!O2683=Методология!$C$10, 1, 0)))</f>
        <v/>
      </c>
      <c r="BB2683" s="3" t="str">
        <f>IF(Свод!P2683="", "", IF(Свод!P2683=Методология!$B$11, 2, IF(Свод!P2683=Методология!$C$11, 1, 0)))</f>
        <v/>
      </c>
      <c r="BC2683" s="3" t="str">
        <f>IF(Свод!Q2683="", "", IF(Свод!Q2683=Методология!$B$12, 2, IF(Свод!Q2683=Методология!$C$12, 1, 0)))</f>
        <v/>
      </c>
      <c r="BD2683" s="3" t="str">
        <f>IF(Свод!R2683="", "", IF(Свод!R2683=Методология!$B$13, 2, IF(Свод!R2683=Методология!$C$13, 1, 0)))</f>
        <v/>
      </c>
      <c r="BE2683" s="3" t="str">
        <f>IF(Свод!S2683="", "", IF(Свод!S2683=Методология!$B$14, 2, IF(Свод!S2683=Методология!$C$14, 1, 0)))</f>
        <v/>
      </c>
      <c r="BF2683" s="3" t="str">
        <f>IF(Свод!T2683="", "", IF(Свод!T2683=Методология!$B$15, 2, IF(Свод!T2683=Методология!$C$15, 1, 0)))</f>
        <v/>
      </c>
      <c r="BG2683" s="3" t="str">
        <f>IF(Свод!U2683="", "", IF(Свод!U2683=Методология!$B$16, 2, IF(Свод!U2683=Методология!$C$16, 1, 0)))</f>
        <v/>
      </c>
      <c r="BH2683" s="3" t="str">
        <f>IF(Свод!V2683="", "", IF(Свод!V2683=Методология!$B$17, 2, IF(Свод!V2683=Методология!$C$17, 1, 0)))</f>
        <v/>
      </c>
      <c r="BI2683" s="3" t="str">
        <f>IF(Свод!W2683="", "", IF(Свод!W2683=Методология!$B$18, 2, IF(Свод!W2683=Методология!$C$18, 1, 0)))</f>
        <v/>
      </c>
      <c r="BJ2683" s="3" t="str">
        <f>IF(Свод!X2683="", "", IF(Свод!X2683=Методология!$B$19, 2, IF(Свод!X2683=Методология!$C$19, 1, 0)))</f>
        <v/>
      </c>
      <c r="BK2683" s="3" t="str">
        <f>IF(Свод!Y2683="", "", IF(Свод!Y2683=Методология!$B$20, 2, IF(Свод!Y2683=Методология!$C$20, 1, 0)))</f>
        <v/>
      </c>
      <c r="BL2683" s="3" t="str">
        <f>IF(Свод!Z2683="", "", IF(Свод!Z2683=Методология!$B$21, 2, IF(Свод!Z2683=Методология!$C$21, 1, 0)))</f>
        <v/>
      </c>
      <c r="BM2683" s="3" t="str">
        <f>IF(Свод!AA2683="", "", IF(Свод!AA2683=Методология!$B$22, 2, IF(Свод!AA2683=Методология!$C$22, 1, 0)))</f>
        <v/>
      </c>
      <c r="BN2683" s="3" t="str">
        <f>IF(Свод!AB2683="", "", IF(Свод!AB2683=Методология!$B$23, 2, IF(Свод!AB2683=Методология!$C$23, 1, 0)))</f>
        <v/>
      </c>
      <c r="BO2683" s="3" t="str">
        <f>IF(Свод!AC2683="", "", IF(Свод!AC2683=Методология!$B$24, 2, IF(Свод!AC2683=Методология!$C$24, 1, 0)))</f>
        <v/>
      </c>
      <c r="BP2683" s="3" t="str">
        <f>IF(Свод!AD2683="", "", IF(Свод!AD2683=Методология!$B$25, 2, IF(Свод!AD2683=Методология!$C$25, 1, 0)))</f>
        <v/>
      </c>
      <c r="BQ2683" s="3" t="str">
        <f t="shared" si="82"/>
        <v/>
      </c>
      <c r="BR2683" s="3">
        <v>50</v>
      </c>
      <c r="BS2683" s="9" t="e">
        <f t="shared" si="83"/>
        <v>#VALUE!</v>
      </c>
    </row>
    <row r="2684" spans="3:71" x14ac:dyDescent="0.25">
      <c r="C2684" s="4" t="str">
        <f t="array" ref="C2684">IF(SUM(LEN(AR2684:BP2684))=0, "", SUM(AR2684:BP2684))</f>
        <v/>
      </c>
      <c r="E2684" s="4" t="str">
        <f>IF(C2684="","",IF(AND(C2684&gt;=0,C2684&lt;=9),Методология!$B$26,IF(AND(C2684&gt;=10,C2684&lt;=24),Методология!$C$26,IF(AND(C2684&gt;=40,C2684&lt;=50),Методология!$E$26,Методология!$D$26))))</f>
        <v/>
      </c>
      <c r="AR2684" s="3" t="str">
        <f>IF(Свод!F2684="", "", IF(Свод!F2684=Методология!$B$1, 2, IF(Свод!F2684=Методология!$C$1, 1, 0)))</f>
        <v/>
      </c>
      <c r="AS2684" s="3" t="str">
        <f>IF(Свод!G2684="", "", IF(Свод!G2684=Методология!$B$2, 2, IF(Свод!G2684=Методология!$C$2, 1, 0)))</f>
        <v/>
      </c>
      <c r="AT2684" s="3" t="str">
        <f>IF(Свод!H2684="", "", IF(Свод!H2684=Методология!$B$3, 2, IF(Свод!H2684=Методология!$C$3, 1, 0)))</f>
        <v/>
      </c>
      <c r="AU2684" s="3" t="str">
        <f>IF(Свод!I2684="", "", IF(Свод!I2684=Методология!$B$4, 2, IF(Свод!I2684=Методология!$C$4, 1, 0)))</f>
        <v/>
      </c>
      <c r="AV2684" s="3" t="str">
        <f>IF(Свод!J2684="", "", IF(Свод!J2684=Методология!$B$5, 2, IF(Свод!J2684=Методология!$C$5, 1, 0)))</f>
        <v/>
      </c>
      <c r="AW2684" s="3" t="str">
        <f>IF(Свод!K2684="", "", IF(Свод!K2684=Методология!$B$6, 2, IF(Свод!K2684=Методология!$C$6, 1, 0)))</f>
        <v/>
      </c>
      <c r="AX2684" s="3" t="str">
        <f>IF(Свод!L2684="", "", IF(Свод!L2684=Методология!$B$7, 2, IF(Свод!L2684=Методология!$C$7, 1, 0)))</f>
        <v/>
      </c>
      <c r="AY2684" s="3" t="str">
        <f>IF(Свод!M2684="", "", IF(Свод!M2684=Методология!$B$8, 2, IF(Свод!M2684=Методология!$C$8, 1, 0)))</f>
        <v/>
      </c>
      <c r="AZ2684" s="3" t="str">
        <f>IF(Свод!N2684="", "", IF(Свод!N2684=Методология!$B$9, 2, IF(Свод!N2684=Методология!$C$9, 1, 0)))</f>
        <v/>
      </c>
      <c r="BA2684" s="3" t="str">
        <f>IF(Свод!O2684="", "", IF(Свод!O2684=Методология!$B$10, 2, IF(Свод!O2684=Методология!$C$10, 1, 0)))</f>
        <v/>
      </c>
      <c r="BB2684" s="3" t="str">
        <f>IF(Свод!P2684="", "", IF(Свод!P2684=Методология!$B$11, 2, IF(Свод!P2684=Методология!$C$11, 1, 0)))</f>
        <v/>
      </c>
      <c r="BC2684" s="3" t="str">
        <f>IF(Свод!Q2684="", "", IF(Свод!Q2684=Методология!$B$12, 2, IF(Свод!Q2684=Методология!$C$12, 1, 0)))</f>
        <v/>
      </c>
      <c r="BD2684" s="3" t="str">
        <f>IF(Свод!R2684="", "", IF(Свод!R2684=Методология!$B$13, 2, IF(Свод!R2684=Методология!$C$13, 1, 0)))</f>
        <v/>
      </c>
      <c r="BE2684" s="3" t="str">
        <f>IF(Свод!S2684="", "", IF(Свод!S2684=Методология!$B$14, 2, IF(Свод!S2684=Методология!$C$14, 1, 0)))</f>
        <v/>
      </c>
      <c r="BF2684" s="3" t="str">
        <f>IF(Свод!T2684="", "", IF(Свод!T2684=Методология!$B$15, 2, IF(Свод!T2684=Методология!$C$15, 1, 0)))</f>
        <v/>
      </c>
      <c r="BG2684" s="3" t="str">
        <f>IF(Свод!U2684="", "", IF(Свод!U2684=Методология!$B$16, 2, IF(Свод!U2684=Методология!$C$16, 1, 0)))</f>
        <v/>
      </c>
      <c r="BH2684" s="3" t="str">
        <f>IF(Свод!V2684="", "", IF(Свод!V2684=Методология!$B$17, 2, IF(Свод!V2684=Методология!$C$17, 1, 0)))</f>
        <v/>
      </c>
      <c r="BI2684" s="3" t="str">
        <f>IF(Свод!W2684="", "", IF(Свод!W2684=Методология!$B$18, 2, IF(Свод!W2684=Методология!$C$18, 1, 0)))</f>
        <v/>
      </c>
      <c r="BJ2684" s="3" t="str">
        <f>IF(Свод!X2684="", "", IF(Свод!X2684=Методология!$B$19, 2, IF(Свод!X2684=Методология!$C$19, 1, 0)))</f>
        <v/>
      </c>
      <c r="BK2684" s="3" t="str">
        <f>IF(Свод!Y2684="", "", IF(Свод!Y2684=Методология!$B$20, 2, IF(Свод!Y2684=Методология!$C$20, 1, 0)))</f>
        <v/>
      </c>
      <c r="BL2684" s="3" t="str">
        <f>IF(Свод!Z2684="", "", IF(Свод!Z2684=Методология!$B$21, 2, IF(Свод!Z2684=Методология!$C$21, 1, 0)))</f>
        <v/>
      </c>
      <c r="BM2684" s="3" t="str">
        <f>IF(Свод!AA2684="", "", IF(Свод!AA2684=Методология!$B$22, 2, IF(Свод!AA2684=Методология!$C$22, 1, 0)))</f>
        <v/>
      </c>
      <c r="BN2684" s="3" t="str">
        <f>IF(Свод!AB2684="", "", IF(Свод!AB2684=Методология!$B$23, 2, IF(Свод!AB2684=Методология!$C$23, 1, 0)))</f>
        <v/>
      </c>
      <c r="BO2684" s="3" t="str">
        <f>IF(Свод!AC2684="", "", IF(Свод!AC2684=Методология!$B$24, 2, IF(Свод!AC2684=Методология!$C$24, 1, 0)))</f>
        <v/>
      </c>
      <c r="BP2684" s="3" t="str">
        <f>IF(Свод!AD2684="", "", IF(Свод!AD2684=Методология!$B$25, 2, IF(Свод!AD2684=Методология!$C$25, 1, 0)))</f>
        <v/>
      </c>
      <c r="BQ2684" s="3" t="str">
        <f t="shared" si="82"/>
        <v/>
      </c>
      <c r="BR2684" s="3">
        <v>50</v>
      </c>
      <c r="BS2684" s="9" t="e">
        <f t="shared" si="83"/>
        <v>#VALUE!</v>
      </c>
    </row>
    <row r="2685" spans="3:71" ht="45" customHeight="1" x14ac:dyDescent="0.25">
      <c r="C2685" s="4" t="str">
        <f t="array" ref="C2685">IF(SUM(LEN(AR2685:BP2685))=0, "", SUM(AR2685:BP2685))</f>
        <v/>
      </c>
      <c r="E2685" s="4" t="str">
        <f>IF(C2685="","",IF(AND(C2685&gt;=0,C2685&lt;=9),Методология!$B$26,IF(AND(C2685&gt;=10,C2685&lt;=24),Методология!$C$26,IF(AND(C2685&gt;=40,C2685&lt;=50),Методология!$E$26,Методология!$D$26))))</f>
        <v/>
      </c>
      <c r="AR2685" s="3" t="str">
        <f>IF(Свод!F2685="", "", IF(Свод!F2685=Методология!$B$1, 2, IF(Свод!F2685=Методология!$C$1, 1, 0)))</f>
        <v/>
      </c>
      <c r="AS2685" s="3" t="str">
        <f>IF(Свод!G2685="", "", IF(Свод!G2685=Методология!$B$2, 2, IF(Свод!G2685=Методология!$C$2, 1, 0)))</f>
        <v/>
      </c>
      <c r="AT2685" s="3" t="str">
        <f>IF(Свод!H2685="", "", IF(Свод!H2685=Методология!$B$3, 2, IF(Свод!H2685=Методология!$C$3, 1, 0)))</f>
        <v/>
      </c>
      <c r="AU2685" s="3" t="str">
        <f>IF(Свод!I2685="", "", IF(Свод!I2685=Методология!$B$4, 2, IF(Свод!I2685=Методология!$C$4, 1, 0)))</f>
        <v/>
      </c>
      <c r="AV2685" s="3" t="str">
        <f>IF(Свод!J2685="", "", IF(Свод!J2685=Методология!$B$5, 2, IF(Свод!J2685=Методология!$C$5, 1, 0)))</f>
        <v/>
      </c>
      <c r="AW2685" s="3" t="str">
        <f>IF(Свод!K2685="", "", IF(Свод!K2685=Методология!$B$6, 2, IF(Свод!K2685=Методология!$C$6, 1, 0)))</f>
        <v/>
      </c>
      <c r="AX2685" s="3" t="str">
        <f>IF(Свод!L2685="", "", IF(Свод!L2685=Методология!$B$7, 2, IF(Свод!L2685=Методология!$C$7, 1, 0)))</f>
        <v/>
      </c>
      <c r="AY2685" s="3" t="str">
        <f>IF(Свод!M2685="", "", IF(Свод!M2685=Методология!$B$8, 2, IF(Свод!M2685=Методология!$C$8, 1, 0)))</f>
        <v/>
      </c>
      <c r="AZ2685" s="3" t="str">
        <f>IF(Свод!N2685="", "", IF(Свод!N2685=Методология!$B$9, 2, IF(Свод!N2685=Методология!$C$9, 1, 0)))</f>
        <v/>
      </c>
      <c r="BA2685" s="3" t="str">
        <f>IF(Свод!O2685="", "", IF(Свод!O2685=Методология!$B$10, 2, IF(Свод!O2685=Методология!$C$10, 1, 0)))</f>
        <v/>
      </c>
      <c r="BB2685" s="3" t="str">
        <f>IF(Свод!P2685="", "", IF(Свод!P2685=Методология!$B$11, 2, IF(Свод!P2685=Методология!$C$11, 1, 0)))</f>
        <v/>
      </c>
      <c r="BC2685" s="3" t="str">
        <f>IF(Свод!Q2685="", "", IF(Свод!Q2685=Методология!$B$12, 2, IF(Свод!Q2685=Методология!$C$12, 1, 0)))</f>
        <v/>
      </c>
      <c r="BD2685" s="3" t="str">
        <f>IF(Свод!R2685="", "", IF(Свод!R2685=Методология!$B$13, 2, IF(Свод!R2685=Методология!$C$13, 1, 0)))</f>
        <v/>
      </c>
      <c r="BE2685" s="3" t="str">
        <f>IF(Свод!S2685="", "", IF(Свод!S2685=Методология!$B$14, 2, IF(Свод!S2685=Методология!$C$14, 1, 0)))</f>
        <v/>
      </c>
      <c r="BF2685" s="3" t="str">
        <f>IF(Свод!T2685="", "", IF(Свод!T2685=Методология!$B$15, 2, IF(Свод!T2685=Методология!$C$15, 1, 0)))</f>
        <v/>
      </c>
      <c r="BG2685" s="3" t="str">
        <f>IF(Свод!U2685="", "", IF(Свод!U2685=Методология!$B$16, 2, IF(Свод!U2685=Методология!$C$16, 1, 0)))</f>
        <v/>
      </c>
      <c r="BH2685" s="3" t="str">
        <f>IF(Свод!V2685="", "", IF(Свод!V2685=Методология!$B$17, 2, IF(Свод!V2685=Методология!$C$17, 1, 0)))</f>
        <v/>
      </c>
      <c r="BI2685" s="3" t="str">
        <f>IF(Свод!W2685="", "", IF(Свод!W2685=Методология!$B$18, 2, IF(Свод!W2685=Методология!$C$18, 1, 0)))</f>
        <v/>
      </c>
      <c r="BJ2685" s="3" t="str">
        <f>IF(Свод!X2685="", "", IF(Свод!X2685=Методология!$B$19, 2, IF(Свод!X2685=Методология!$C$19, 1, 0)))</f>
        <v/>
      </c>
      <c r="BK2685" s="3" t="str">
        <f>IF(Свод!Y2685="", "", IF(Свод!Y2685=Методология!$B$20, 2, IF(Свод!Y2685=Методология!$C$20, 1, 0)))</f>
        <v/>
      </c>
      <c r="BL2685" s="3" t="str">
        <f>IF(Свод!Z2685="", "", IF(Свод!Z2685=Методология!$B$21, 2, IF(Свод!Z2685=Методология!$C$21, 1, 0)))</f>
        <v/>
      </c>
      <c r="BM2685" s="3" t="str">
        <f>IF(Свод!AA2685="", "", IF(Свод!AA2685=Методология!$B$22, 2, IF(Свод!AA2685=Методология!$C$22, 1, 0)))</f>
        <v/>
      </c>
      <c r="BN2685" s="3" t="str">
        <f>IF(Свод!AB2685="", "", IF(Свод!AB2685=Методология!$B$23, 2, IF(Свод!AB2685=Методология!$C$23, 1, 0)))</f>
        <v/>
      </c>
      <c r="BO2685" s="3" t="str">
        <f>IF(Свод!AC2685="", "", IF(Свод!AC2685=Методология!$B$24, 2, IF(Свод!AC2685=Методология!$C$24, 1, 0)))</f>
        <v/>
      </c>
      <c r="BP2685" s="3" t="str">
        <f>IF(Свод!AD2685="", "", IF(Свод!AD2685=Методология!$B$25, 2, IF(Свод!AD2685=Методология!$C$25, 1, 0)))</f>
        <v/>
      </c>
      <c r="BQ2685" s="3" t="str">
        <f t="shared" si="82"/>
        <v/>
      </c>
      <c r="BR2685" s="3">
        <v>50</v>
      </c>
      <c r="BS2685" s="9" t="e">
        <f t="shared" si="83"/>
        <v>#VALUE!</v>
      </c>
    </row>
    <row r="2686" spans="3:71" x14ac:dyDescent="0.25">
      <c r="C2686" s="4" t="str">
        <f t="array" ref="C2686">IF(SUM(LEN(AR2686:BP2686))=0, "", SUM(AR2686:BP2686))</f>
        <v/>
      </c>
      <c r="E2686" s="4" t="str">
        <f>IF(C2686="","",IF(AND(C2686&gt;=0,C2686&lt;=9),Методология!$B$26,IF(AND(C2686&gt;=10,C2686&lt;=24),Методология!$C$26,IF(AND(C2686&gt;=40,C2686&lt;=50),Методология!$E$26,Методология!$D$26))))</f>
        <v/>
      </c>
      <c r="AR2686" s="3" t="str">
        <f>IF(Свод!F2686="", "", IF(Свод!F2686=Методология!$B$1, 2, IF(Свод!F2686=Методология!$C$1, 1, 0)))</f>
        <v/>
      </c>
      <c r="AS2686" s="3" t="str">
        <f>IF(Свод!G2686="", "", IF(Свод!G2686=Методология!$B$2, 2, IF(Свод!G2686=Методология!$C$2, 1, 0)))</f>
        <v/>
      </c>
      <c r="AT2686" s="3" t="str">
        <f>IF(Свод!H2686="", "", IF(Свод!H2686=Методология!$B$3, 2, IF(Свод!H2686=Методология!$C$3, 1, 0)))</f>
        <v/>
      </c>
      <c r="AU2686" s="3" t="str">
        <f>IF(Свод!I2686="", "", IF(Свод!I2686=Методология!$B$4, 2, IF(Свод!I2686=Методология!$C$4, 1, 0)))</f>
        <v/>
      </c>
      <c r="AV2686" s="3" t="str">
        <f>IF(Свод!J2686="", "", IF(Свод!J2686=Методология!$B$5, 2, IF(Свод!J2686=Методология!$C$5, 1, 0)))</f>
        <v/>
      </c>
      <c r="AW2686" s="3" t="str">
        <f>IF(Свод!K2686="", "", IF(Свод!K2686=Методология!$B$6, 2, IF(Свод!K2686=Методология!$C$6, 1, 0)))</f>
        <v/>
      </c>
      <c r="AX2686" s="3" t="str">
        <f>IF(Свод!L2686="", "", IF(Свод!L2686=Методология!$B$7, 2, IF(Свод!L2686=Методология!$C$7, 1, 0)))</f>
        <v/>
      </c>
      <c r="AY2686" s="3" t="str">
        <f>IF(Свод!M2686="", "", IF(Свод!M2686=Методология!$B$8, 2, IF(Свод!M2686=Методология!$C$8, 1, 0)))</f>
        <v/>
      </c>
      <c r="AZ2686" s="3" t="str">
        <f>IF(Свод!N2686="", "", IF(Свод!N2686=Методология!$B$9, 2, IF(Свод!N2686=Методология!$C$9, 1, 0)))</f>
        <v/>
      </c>
      <c r="BA2686" s="3" t="str">
        <f>IF(Свод!O2686="", "", IF(Свод!O2686=Методология!$B$10, 2, IF(Свод!O2686=Методология!$C$10, 1, 0)))</f>
        <v/>
      </c>
      <c r="BB2686" s="3" t="str">
        <f>IF(Свод!P2686="", "", IF(Свод!P2686=Методология!$B$11, 2, IF(Свод!P2686=Методология!$C$11, 1, 0)))</f>
        <v/>
      </c>
      <c r="BC2686" s="3" t="str">
        <f>IF(Свод!Q2686="", "", IF(Свод!Q2686=Методология!$B$12, 2, IF(Свод!Q2686=Методология!$C$12, 1, 0)))</f>
        <v/>
      </c>
      <c r="BD2686" s="3" t="str">
        <f>IF(Свод!R2686="", "", IF(Свод!R2686=Методология!$B$13, 2, IF(Свод!R2686=Методология!$C$13, 1, 0)))</f>
        <v/>
      </c>
      <c r="BE2686" s="3" t="str">
        <f>IF(Свод!S2686="", "", IF(Свод!S2686=Методология!$B$14, 2, IF(Свод!S2686=Методология!$C$14, 1, 0)))</f>
        <v/>
      </c>
      <c r="BF2686" s="3" t="str">
        <f>IF(Свод!T2686="", "", IF(Свод!T2686=Методология!$B$15, 2, IF(Свод!T2686=Методология!$C$15, 1, 0)))</f>
        <v/>
      </c>
      <c r="BG2686" s="3" t="str">
        <f>IF(Свод!U2686="", "", IF(Свод!U2686=Методология!$B$16, 2, IF(Свод!U2686=Методология!$C$16, 1, 0)))</f>
        <v/>
      </c>
      <c r="BH2686" s="3" t="str">
        <f>IF(Свод!V2686="", "", IF(Свод!V2686=Методология!$B$17, 2, IF(Свод!V2686=Методология!$C$17, 1, 0)))</f>
        <v/>
      </c>
      <c r="BI2686" s="3" t="str">
        <f>IF(Свод!W2686="", "", IF(Свод!W2686=Методология!$B$18, 2, IF(Свод!W2686=Методология!$C$18, 1, 0)))</f>
        <v/>
      </c>
      <c r="BJ2686" s="3" t="str">
        <f>IF(Свод!X2686="", "", IF(Свод!X2686=Методология!$B$19, 2, IF(Свод!X2686=Методология!$C$19, 1, 0)))</f>
        <v/>
      </c>
      <c r="BK2686" s="3" t="str">
        <f>IF(Свод!Y2686="", "", IF(Свод!Y2686=Методология!$B$20, 2, IF(Свод!Y2686=Методология!$C$20, 1, 0)))</f>
        <v/>
      </c>
      <c r="BL2686" s="3" t="str">
        <f>IF(Свод!Z2686="", "", IF(Свод!Z2686=Методология!$B$21, 2, IF(Свод!Z2686=Методология!$C$21, 1, 0)))</f>
        <v/>
      </c>
      <c r="BM2686" s="3" t="str">
        <f>IF(Свод!AA2686="", "", IF(Свод!AA2686=Методология!$B$22, 2, IF(Свод!AA2686=Методология!$C$22, 1, 0)))</f>
        <v/>
      </c>
      <c r="BN2686" s="3" t="str">
        <f>IF(Свод!AB2686="", "", IF(Свод!AB2686=Методология!$B$23, 2, IF(Свод!AB2686=Методология!$C$23, 1, 0)))</f>
        <v/>
      </c>
      <c r="BO2686" s="3" t="str">
        <f>IF(Свод!AC2686="", "", IF(Свод!AC2686=Методология!$B$24, 2, IF(Свод!AC2686=Методология!$C$24, 1, 0)))</f>
        <v/>
      </c>
      <c r="BP2686" s="3" t="str">
        <f>IF(Свод!AD2686="", "", IF(Свод!AD2686=Методология!$B$25, 2, IF(Свод!AD2686=Методология!$C$25, 1, 0)))</f>
        <v/>
      </c>
      <c r="BQ2686" s="3" t="str">
        <f t="shared" si="82"/>
        <v/>
      </c>
      <c r="BR2686" s="3">
        <v>50</v>
      </c>
      <c r="BS2686" s="9" t="e">
        <f t="shared" si="83"/>
        <v>#VALUE!</v>
      </c>
    </row>
    <row r="2687" spans="3:71" ht="45" customHeight="1" x14ac:dyDescent="0.25">
      <c r="C2687" s="4" t="str">
        <f t="array" ref="C2687">IF(SUM(LEN(AR2687:BP2687))=0, "", SUM(AR2687:BP2687))</f>
        <v/>
      </c>
      <c r="E2687" s="4" t="str">
        <f>IF(C2687="","",IF(AND(C2687&gt;=0,C2687&lt;=9),Методология!$B$26,IF(AND(C2687&gt;=10,C2687&lt;=24),Методология!$C$26,IF(AND(C2687&gt;=40,C2687&lt;=50),Методология!$E$26,Методология!$D$26))))</f>
        <v/>
      </c>
      <c r="AR2687" s="3" t="str">
        <f>IF(Свод!F2687="", "", IF(Свод!F2687=Методология!$B$1, 2, IF(Свод!F2687=Методология!$C$1, 1, 0)))</f>
        <v/>
      </c>
      <c r="AS2687" s="3" t="str">
        <f>IF(Свод!G2687="", "", IF(Свод!G2687=Методология!$B$2, 2, IF(Свод!G2687=Методология!$C$2, 1, 0)))</f>
        <v/>
      </c>
      <c r="AT2687" s="3" t="str">
        <f>IF(Свод!H2687="", "", IF(Свод!H2687=Методология!$B$3, 2, IF(Свод!H2687=Методология!$C$3, 1, 0)))</f>
        <v/>
      </c>
      <c r="AU2687" s="3" t="str">
        <f>IF(Свод!I2687="", "", IF(Свод!I2687=Методология!$B$4, 2, IF(Свод!I2687=Методология!$C$4, 1, 0)))</f>
        <v/>
      </c>
      <c r="AV2687" s="3" t="str">
        <f>IF(Свод!J2687="", "", IF(Свод!J2687=Методология!$B$5, 2, IF(Свод!J2687=Методология!$C$5, 1, 0)))</f>
        <v/>
      </c>
      <c r="AW2687" s="3" t="str">
        <f>IF(Свод!K2687="", "", IF(Свод!K2687=Методология!$B$6, 2, IF(Свод!K2687=Методология!$C$6, 1, 0)))</f>
        <v/>
      </c>
      <c r="AX2687" s="3" t="str">
        <f>IF(Свод!L2687="", "", IF(Свод!L2687=Методология!$B$7, 2, IF(Свод!L2687=Методология!$C$7, 1, 0)))</f>
        <v/>
      </c>
      <c r="AY2687" s="3" t="str">
        <f>IF(Свод!M2687="", "", IF(Свод!M2687=Методология!$B$8, 2, IF(Свод!M2687=Методология!$C$8, 1, 0)))</f>
        <v/>
      </c>
      <c r="AZ2687" s="3" t="str">
        <f>IF(Свод!N2687="", "", IF(Свод!N2687=Методология!$B$9, 2, IF(Свод!N2687=Методология!$C$9, 1, 0)))</f>
        <v/>
      </c>
      <c r="BA2687" s="3" t="str">
        <f>IF(Свод!O2687="", "", IF(Свод!O2687=Методология!$B$10, 2, IF(Свод!O2687=Методология!$C$10, 1, 0)))</f>
        <v/>
      </c>
      <c r="BB2687" s="3" t="str">
        <f>IF(Свод!P2687="", "", IF(Свод!P2687=Методология!$B$11, 2, IF(Свод!P2687=Методология!$C$11, 1, 0)))</f>
        <v/>
      </c>
      <c r="BC2687" s="3" t="str">
        <f>IF(Свод!Q2687="", "", IF(Свод!Q2687=Методология!$B$12, 2, IF(Свод!Q2687=Методология!$C$12, 1, 0)))</f>
        <v/>
      </c>
      <c r="BD2687" s="3" t="str">
        <f>IF(Свод!R2687="", "", IF(Свод!R2687=Методология!$B$13, 2, IF(Свод!R2687=Методология!$C$13, 1, 0)))</f>
        <v/>
      </c>
      <c r="BE2687" s="3" t="str">
        <f>IF(Свод!S2687="", "", IF(Свод!S2687=Методология!$B$14, 2, IF(Свод!S2687=Методология!$C$14, 1, 0)))</f>
        <v/>
      </c>
      <c r="BF2687" s="3" t="str">
        <f>IF(Свод!T2687="", "", IF(Свод!T2687=Методология!$B$15, 2, IF(Свод!T2687=Методология!$C$15, 1, 0)))</f>
        <v/>
      </c>
      <c r="BG2687" s="3" t="str">
        <f>IF(Свод!U2687="", "", IF(Свод!U2687=Методология!$B$16, 2, IF(Свод!U2687=Методология!$C$16, 1, 0)))</f>
        <v/>
      </c>
      <c r="BH2687" s="3" t="str">
        <f>IF(Свод!V2687="", "", IF(Свод!V2687=Методология!$B$17, 2, IF(Свод!V2687=Методология!$C$17, 1, 0)))</f>
        <v/>
      </c>
      <c r="BI2687" s="3" t="str">
        <f>IF(Свод!W2687="", "", IF(Свод!W2687=Методология!$B$18, 2, IF(Свод!W2687=Методология!$C$18, 1, 0)))</f>
        <v/>
      </c>
      <c r="BJ2687" s="3" t="str">
        <f>IF(Свод!X2687="", "", IF(Свод!X2687=Методология!$B$19, 2, IF(Свод!X2687=Методология!$C$19, 1, 0)))</f>
        <v/>
      </c>
      <c r="BK2687" s="3" t="str">
        <f>IF(Свод!Y2687="", "", IF(Свод!Y2687=Методология!$B$20, 2, IF(Свод!Y2687=Методология!$C$20, 1, 0)))</f>
        <v/>
      </c>
      <c r="BL2687" s="3" t="str">
        <f>IF(Свод!Z2687="", "", IF(Свод!Z2687=Методология!$B$21, 2, IF(Свод!Z2687=Методология!$C$21, 1, 0)))</f>
        <v/>
      </c>
      <c r="BM2687" s="3" t="str">
        <f>IF(Свод!AA2687="", "", IF(Свод!AA2687=Методология!$B$22, 2, IF(Свод!AA2687=Методология!$C$22, 1, 0)))</f>
        <v/>
      </c>
      <c r="BN2687" s="3" t="str">
        <f>IF(Свод!AB2687="", "", IF(Свод!AB2687=Методология!$B$23, 2, IF(Свод!AB2687=Методология!$C$23, 1, 0)))</f>
        <v/>
      </c>
      <c r="BO2687" s="3" t="str">
        <f>IF(Свод!AC2687="", "", IF(Свод!AC2687=Методология!$B$24, 2, IF(Свод!AC2687=Методология!$C$24, 1, 0)))</f>
        <v/>
      </c>
      <c r="BP2687" s="3" t="str">
        <f>IF(Свод!AD2687="", "", IF(Свод!AD2687=Методология!$B$25, 2, IF(Свод!AD2687=Методология!$C$25, 1, 0)))</f>
        <v/>
      </c>
      <c r="BQ2687" s="3" t="str">
        <f t="shared" si="82"/>
        <v/>
      </c>
      <c r="BR2687" s="3">
        <v>50</v>
      </c>
      <c r="BS2687" s="9" t="e">
        <f t="shared" si="83"/>
        <v>#VALUE!</v>
      </c>
    </row>
    <row r="2688" spans="3:71" x14ac:dyDescent="0.25">
      <c r="C2688" s="4" t="str">
        <f t="array" ref="C2688">IF(SUM(LEN(AR2688:BP2688))=0, "", SUM(AR2688:BP2688))</f>
        <v/>
      </c>
      <c r="E2688" s="4" t="str">
        <f>IF(C2688="","",IF(AND(C2688&gt;=0,C2688&lt;=9),Методология!$B$26,IF(AND(C2688&gt;=10,C2688&lt;=24),Методология!$C$26,IF(AND(C2688&gt;=40,C2688&lt;=50),Методология!$E$26,Методология!$D$26))))</f>
        <v/>
      </c>
      <c r="AR2688" s="3" t="str">
        <f>IF(Свод!F2688="", "", IF(Свод!F2688=Методология!$B$1, 2, IF(Свод!F2688=Методология!$C$1, 1, 0)))</f>
        <v/>
      </c>
      <c r="AS2688" s="3" t="str">
        <f>IF(Свод!G2688="", "", IF(Свод!G2688=Методология!$B$2, 2, IF(Свод!G2688=Методология!$C$2, 1, 0)))</f>
        <v/>
      </c>
      <c r="AT2688" s="3" t="str">
        <f>IF(Свод!H2688="", "", IF(Свод!H2688=Методология!$B$3, 2, IF(Свод!H2688=Методология!$C$3, 1, 0)))</f>
        <v/>
      </c>
      <c r="AU2688" s="3" t="str">
        <f>IF(Свод!I2688="", "", IF(Свод!I2688=Методология!$B$4, 2, IF(Свод!I2688=Методология!$C$4, 1, 0)))</f>
        <v/>
      </c>
      <c r="AV2688" s="3" t="str">
        <f>IF(Свод!J2688="", "", IF(Свод!J2688=Методология!$B$5, 2, IF(Свод!J2688=Методология!$C$5, 1, 0)))</f>
        <v/>
      </c>
      <c r="AW2688" s="3" t="str">
        <f>IF(Свод!K2688="", "", IF(Свод!K2688=Методология!$B$6, 2, IF(Свод!K2688=Методология!$C$6, 1, 0)))</f>
        <v/>
      </c>
      <c r="AX2688" s="3" t="str">
        <f>IF(Свод!L2688="", "", IF(Свод!L2688=Методология!$B$7, 2, IF(Свод!L2688=Методология!$C$7, 1, 0)))</f>
        <v/>
      </c>
      <c r="AY2688" s="3" t="str">
        <f>IF(Свод!M2688="", "", IF(Свод!M2688=Методология!$B$8, 2, IF(Свод!M2688=Методология!$C$8, 1, 0)))</f>
        <v/>
      </c>
      <c r="AZ2688" s="3" t="str">
        <f>IF(Свод!N2688="", "", IF(Свод!N2688=Методология!$B$9, 2, IF(Свод!N2688=Методология!$C$9, 1, 0)))</f>
        <v/>
      </c>
      <c r="BA2688" s="3" t="str">
        <f>IF(Свод!O2688="", "", IF(Свод!O2688=Методология!$B$10, 2, IF(Свод!O2688=Методология!$C$10, 1, 0)))</f>
        <v/>
      </c>
      <c r="BB2688" s="3" t="str">
        <f>IF(Свод!P2688="", "", IF(Свод!P2688=Методология!$B$11, 2, IF(Свод!P2688=Методология!$C$11, 1, 0)))</f>
        <v/>
      </c>
      <c r="BC2688" s="3" t="str">
        <f>IF(Свод!Q2688="", "", IF(Свод!Q2688=Методология!$B$12, 2, IF(Свод!Q2688=Методология!$C$12, 1, 0)))</f>
        <v/>
      </c>
      <c r="BD2688" s="3" t="str">
        <f>IF(Свод!R2688="", "", IF(Свод!R2688=Методология!$B$13, 2, IF(Свод!R2688=Методология!$C$13, 1, 0)))</f>
        <v/>
      </c>
      <c r="BE2688" s="3" t="str">
        <f>IF(Свод!S2688="", "", IF(Свод!S2688=Методология!$B$14, 2, IF(Свод!S2688=Методология!$C$14, 1, 0)))</f>
        <v/>
      </c>
      <c r="BF2688" s="3" t="str">
        <f>IF(Свод!T2688="", "", IF(Свод!T2688=Методология!$B$15, 2, IF(Свод!T2688=Методология!$C$15, 1, 0)))</f>
        <v/>
      </c>
      <c r="BG2688" s="3" t="str">
        <f>IF(Свод!U2688="", "", IF(Свод!U2688=Методология!$B$16, 2, IF(Свод!U2688=Методология!$C$16, 1, 0)))</f>
        <v/>
      </c>
      <c r="BH2688" s="3" t="str">
        <f>IF(Свод!V2688="", "", IF(Свод!V2688=Методология!$B$17, 2, IF(Свод!V2688=Методология!$C$17, 1, 0)))</f>
        <v/>
      </c>
      <c r="BI2688" s="3" t="str">
        <f>IF(Свод!W2688="", "", IF(Свод!W2688=Методология!$B$18, 2, IF(Свод!W2688=Методология!$C$18, 1, 0)))</f>
        <v/>
      </c>
      <c r="BJ2688" s="3" t="str">
        <f>IF(Свод!X2688="", "", IF(Свод!X2688=Методология!$B$19, 2, IF(Свод!X2688=Методология!$C$19, 1, 0)))</f>
        <v/>
      </c>
      <c r="BK2688" s="3" t="str">
        <f>IF(Свод!Y2688="", "", IF(Свод!Y2688=Методология!$B$20, 2, IF(Свод!Y2688=Методология!$C$20, 1, 0)))</f>
        <v/>
      </c>
      <c r="BL2688" s="3" t="str">
        <f>IF(Свод!Z2688="", "", IF(Свод!Z2688=Методология!$B$21, 2, IF(Свод!Z2688=Методология!$C$21, 1, 0)))</f>
        <v/>
      </c>
      <c r="BM2688" s="3" t="str">
        <f>IF(Свод!AA2688="", "", IF(Свод!AA2688=Методология!$B$22, 2, IF(Свод!AA2688=Методология!$C$22, 1, 0)))</f>
        <v/>
      </c>
      <c r="BN2688" s="3" t="str">
        <f>IF(Свод!AB2688="", "", IF(Свод!AB2688=Методология!$B$23, 2, IF(Свод!AB2688=Методология!$C$23, 1, 0)))</f>
        <v/>
      </c>
      <c r="BO2688" s="3" t="str">
        <f>IF(Свод!AC2688="", "", IF(Свод!AC2688=Методология!$B$24, 2, IF(Свод!AC2688=Методология!$C$24, 1, 0)))</f>
        <v/>
      </c>
      <c r="BP2688" s="3" t="str">
        <f>IF(Свод!AD2688="", "", IF(Свод!AD2688=Методология!$B$25, 2, IF(Свод!AD2688=Методология!$C$25, 1, 0)))</f>
        <v/>
      </c>
      <c r="BQ2688" s="3" t="str">
        <f t="shared" si="82"/>
        <v/>
      </c>
      <c r="BR2688" s="3">
        <v>50</v>
      </c>
      <c r="BS2688" s="9" t="e">
        <f t="shared" si="83"/>
        <v>#VALUE!</v>
      </c>
    </row>
    <row r="2689" spans="3:71" ht="45" customHeight="1" x14ac:dyDescent="0.25">
      <c r="C2689" s="4" t="str">
        <f t="array" ref="C2689">IF(SUM(LEN(AR2689:BP2689))=0, "", SUM(AR2689:BP2689))</f>
        <v/>
      </c>
      <c r="E2689" s="4" t="str">
        <f>IF(C2689="","",IF(AND(C2689&gt;=0,C2689&lt;=9),Методология!$B$26,IF(AND(C2689&gt;=10,C2689&lt;=24),Методология!$C$26,IF(AND(C2689&gt;=40,C2689&lt;=50),Методология!$E$26,Методология!$D$26))))</f>
        <v/>
      </c>
      <c r="AR2689" s="3" t="str">
        <f>IF(Свод!F2689="", "", IF(Свод!F2689=Методология!$B$1, 2, IF(Свод!F2689=Методология!$C$1, 1, 0)))</f>
        <v/>
      </c>
      <c r="AS2689" s="3" t="str">
        <f>IF(Свод!G2689="", "", IF(Свод!G2689=Методология!$B$2, 2, IF(Свод!G2689=Методология!$C$2, 1, 0)))</f>
        <v/>
      </c>
      <c r="AT2689" s="3" t="str">
        <f>IF(Свод!H2689="", "", IF(Свод!H2689=Методология!$B$3, 2, IF(Свод!H2689=Методология!$C$3, 1, 0)))</f>
        <v/>
      </c>
      <c r="AU2689" s="3" t="str">
        <f>IF(Свод!I2689="", "", IF(Свод!I2689=Методология!$B$4, 2, IF(Свод!I2689=Методология!$C$4, 1, 0)))</f>
        <v/>
      </c>
      <c r="AV2689" s="3" t="str">
        <f>IF(Свод!J2689="", "", IF(Свод!J2689=Методология!$B$5, 2, IF(Свод!J2689=Методология!$C$5, 1, 0)))</f>
        <v/>
      </c>
      <c r="AW2689" s="3" t="str">
        <f>IF(Свод!K2689="", "", IF(Свод!K2689=Методология!$B$6, 2, IF(Свод!K2689=Методология!$C$6, 1, 0)))</f>
        <v/>
      </c>
      <c r="AX2689" s="3" t="str">
        <f>IF(Свод!L2689="", "", IF(Свод!L2689=Методология!$B$7, 2, IF(Свод!L2689=Методология!$C$7, 1, 0)))</f>
        <v/>
      </c>
      <c r="AY2689" s="3" t="str">
        <f>IF(Свод!M2689="", "", IF(Свод!M2689=Методология!$B$8, 2, IF(Свод!M2689=Методология!$C$8, 1, 0)))</f>
        <v/>
      </c>
      <c r="AZ2689" s="3" t="str">
        <f>IF(Свод!N2689="", "", IF(Свод!N2689=Методология!$B$9, 2, IF(Свод!N2689=Методология!$C$9, 1, 0)))</f>
        <v/>
      </c>
      <c r="BA2689" s="3" t="str">
        <f>IF(Свод!O2689="", "", IF(Свод!O2689=Методология!$B$10, 2, IF(Свод!O2689=Методология!$C$10, 1, 0)))</f>
        <v/>
      </c>
      <c r="BB2689" s="3" t="str">
        <f>IF(Свод!P2689="", "", IF(Свод!P2689=Методология!$B$11, 2, IF(Свод!P2689=Методология!$C$11, 1, 0)))</f>
        <v/>
      </c>
      <c r="BC2689" s="3" t="str">
        <f>IF(Свод!Q2689="", "", IF(Свод!Q2689=Методология!$B$12, 2, IF(Свод!Q2689=Методология!$C$12, 1, 0)))</f>
        <v/>
      </c>
      <c r="BD2689" s="3" t="str">
        <f>IF(Свод!R2689="", "", IF(Свод!R2689=Методология!$B$13, 2, IF(Свод!R2689=Методология!$C$13, 1, 0)))</f>
        <v/>
      </c>
      <c r="BE2689" s="3" t="str">
        <f>IF(Свод!S2689="", "", IF(Свод!S2689=Методология!$B$14, 2, IF(Свод!S2689=Методология!$C$14, 1, 0)))</f>
        <v/>
      </c>
      <c r="BF2689" s="3" t="str">
        <f>IF(Свод!T2689="", "", IF(Свод!T2689=Методология!$B$15, 2, IF(Свод!T2689=Методология!$C$15, 1, 0)))</f>
        <v/>
      </c>
      <c r="BG2689" s="3" t="str">
        <f>IF(Свод!U2689="", "", IF(Свод!U2689=Методология!$B$16, 2, IF(Свод!U2689=Методология!$C$16, 1, 0)))</f>
        <v/>
      </c>
      <c r="BH2689" s="3" t="str">
        <f>IF(Свод!V2689="", "", IF(Свод!V2689=Методология!$B$17, 2, IF(Свод!V2689=Методология!$C$17, 1, 0)))</f>
        <v/>
      </c>
      <c r="BI2689" s="3" t="str">
        <f>IF(Свод!W2689="", "", IF(Свод!W2689=Методология!$B$18, 2, IF(Свод!W2689=Методология!$C$18, 1, 0)))</f>
        <v/>
      </c>
      <c r="BJ2689" s="3" t="str">
        <f>IF(Свод!X2689="", "", IF(Свод!X2689=Методология!$B$19, 2, IF(Свод!X2689=Методология!$C$19, 1, 0)))</f>
        <v/>
      </c>
      <c r="BK2689" s="3" t="str">
        <f>IF(Свод!Y2689="", "", IF(Свод!Y2689=Методология!$B$20, 2, IF(Свод!Y2689=Методология!$C$20, 1, 0)))</f>
        <v/>
      </c>
      <c r="BL2689" s="3" t="str">
        <f>IF(Свод!Z2689="", "", IF(Свод!Z2689=Методология!$B$21, 2, IF(Свод!Z2689=Методология!$C$21, 1, 0)))</f>
        <v/>
      </c>
      <c r="BM2689" s="3" t="str">
        <f>IF(Свод!AA2689="", "", IF(Свод!AA2689=Методология!$B$22, 2, IF(Свод!AA2689=Методология!$C$22, 1, 0)))</f>
        <v/>
      </c>
      <c r="BN2689" s="3" t="str">
        <f>IF(Свод!AB2689="", "", IF(Свод!AB2689=Методология!$B$23, 2, IF(Свод!AB2689=Методология!$C$23, 1, 0)))</f>
        <v/>
      </c>
      <c r="BO2689" s="3" t="str">
        <f>IF(Свод!AC2689="", "", IF(Свод!AC2689=Методология!$B$24, 2, IF(Свод!AC2689=Методология!$C$24, 1, 0)))</f>
        <v/>
      </c>
      <c r="BP2689" s="3" t="str">
        <f>IF(Свод!AD2689="", "", IF(Свод!AD2689=Методология!$B$25, 2, IF(Свод!AD2689=Методология!$C$25, 1, 0)))</f>
        <v/>
      </c>
      <c r="BQ2689" s="3" t="str">
        <f t="shared" si="82"/>
        <v/>
      </c>
      <c r="BR2689" s="3">
        <v>50</v>
      </c>
      <c r="BS2689" s="9" t="e">
        <f t="shared" si="83"/>
        <v>#VALUE!</v>
      </c>
    </row>
    <row r="2690" spans="3:71" x14ac:dyDescent="0.25">
      <c r="C2690" s="4" t="str">
        <f t="array" ref="C2690">IF(SUM(LEN(AR2690:BP2690))=0, "", SUM(AR2690:BP2690))</f>
        <v/>
      </c>
      <c r="E2690" s="4" t="str">
        <f>IF(C2690="","",IF(AND(C2690&gt;=0,C2690&lt;=9),Методология!$B$26,IF(AND(C2690&gt;=10,C2690&lt;=24),Методология!$C$26,IF(AND(C2690&gt;=40,C2690&lt;=50),Методология!$E$26,Методология!$D$26))))</f>
        <v/>
      </c>
      <c r="AR2690" s="3" t="str">
        <f>IF(Свод!F2690="", "", IF(Свод!F2690=Методология!$B$1, 2, IF(Свод!F2690=Методология!$C$1, 1, 0)))</f>
        <v/>
      </c>
      <c r="AS2690" s="3" t="str">
        <f>IF(Свод!G2690="", "", IF(Свод!G2690=Методология!$B$2, 2, IF(Свод!G2690=Методология!$C$2, 1, 0)))</f>
        <v/>
      </c>
      <c r="AT2690" s="3" t="str">
        <f>IF(Свод!H2690="", "", IF(Свод!H2690=Методология!$B$3, 2, IF(Свод!H2690=Методология!$C$3, 1, 0)))</f>
        <v/>
      </c>
      <c r="AU2690" s="3" t="str">
        <f>IF(Свод!I2690="", "", IF(Свод!I2690=Методология!$B$4, 2, IF(Свод!I2690=Методология!$C$4, 1, 0)))</f>
        <v/>
      </c>
      <c r="AV2690" s="3" t="str">
        <f>IF(Свод!J2690="", "", IF(Свод!J2690=Методология!$B$5, 2, IF(Свод!J2690=Методология!$C$5, 1, 0)))</f>
        <v/>
      </c>
      <c r="AW2690" s="3" t="str">
        <f>IF(Свод!K2690="", "", IF(Свод!K2690=Методология!$B$6, 2, IF(Свод!K2690=Методология!$C$6, 1, 0)))</f>
        <v/>
      </c>
      <c r="AX2690" s="3" t="str">
        <f>IF(Свод!L2690="", "", IF(Свод!L2690=Методология!$B$7, 2, IF(Свод!L2690=Методология!$C$7, 1, 0)))</f>
        <v/>
      </c>
      <c r="AY2690" s="3" t="str">
        <f>IF(Свод!M2690="", "", IF(Свод!M2690=Методология!$B$8, 2, IF(Свод!M2690=Методология!$C$8, 1, 0)))</f>
        <v/>
      </c>
      <c r="AZ2690" s="3" t="str">
        <f>IF(Свод!N2690="", "", IF(Свод!N2690=Методология!$B$9, 2, IF(Свод!N2690=Методология!$C$9, 1, 0)))</f>
        <v/>
      </c>
      <c r="BA2690" s="3" t="str">
        <f>IF(Свод!O2690="", "", IF(Свод!O2690=Методология!$B$10, 2, IF(Свод!O2690=Методология!$C$10, 1, 0)))</f>
        <v/>
      </c>
      <c r="BB2690" s="3" t="str">
        <f>IF(Свод!P2690="", "", IF(Свод!P2690=Методология!$B$11, 2, IF(Свод!P2690=Методология!$C$11, 1, 0)))</f>
        <v/>
      </c>
      <c r="BC2690" s="3" t="str">
        <f>IF(Свод!Q2690="", "", IF(Свод!Q2690=Методология!$B$12, 2, IF(Свод!Q2690=Методология!$C$12, 1, 0)))</f>
        <v/>
      </c>
      <c r="BD2690" s="3" t="str">
        <f>IF(Свод!R2690="", "", IF(Свод!R2690=Методология!$B$13, 2, IF(Свод!R2690=Методология!$C$13, 1, 0)))</f>
        <v/>
      </c>
      <c r="BE2690" s="3" t="str">
        <f>IF(Свод!S2690="", "", IF(Свод!S2690=Методология!$B$14, 2, IF(Свод!S2690=Методология!$C$14, 1, 0)))</f>
        <v/>
      </c>
      <c r="BF2690" s="3" t="str">
        <f>IF(Свод!T2690="", "", IF(Свод!T2690=Методология!$B$15, 2, IF(Свод!T2690=Методология!$C$15, 1, 0)))</f>
        <v/>
      </c>
      <c r="BG2690" s="3" t="str">
        <f>IF(Свод!U2690="", "", IF(Свод!U2690=Методология!$B$16, 2, IF(Свод!U2690=Методология!$C$16, 1, 0)))</f>
        <v/>
      </c>
      <c r="BH2690" s="3" t="str">
        <f>IF(Свод!V2690="", "", IF(Свод!V2690=Методология!$B$17, 2, IF(Свод!V2690=Методология!$C$17, 1, 0)))</f>
        <v/>
      </c>
      <c r="BI2690" s="3" t="str">
        <f>IF(Свод!W2690="", "", IF(Свод!W2690=Методология!$B$18, 2, IF(Свод!W2690=Методология!$C$18, 1, 0)))</f>
        <v/>
      </c>
      <c r="BJ2690" s="3" t="str">
        <f>IF(Свод!X2690="", "", IF(Свод!X2690=Методология!$B$19, 2, IF(Свод!X2690=Методология!$C$19, 1, 0)))</f>
        <v/>
      </c>
      <c r="BK2690" s="3" t="str">
        <f>IF(Свод!Y2690="", "", IF(Свод!Y2690=Методология!$B$20, 2, IF(Свод!Y2690=Методология!$C$20, 1, 0)))</f>
        <v/>
      </c>
      <c r="BL2690" s="3" t="str">
        <f>IF(Свод!Z2690="", "", IF(Свод!Z2690=Методология!$B$21, 2, IF(Свод!Z2690=Методология!$C$21, 1, 0)))</f>
        <v/>
      </c>
      <c r="BM2690" s="3" t="str">
        <f>IF(Свод!AA2690="", "", IF(Свод!AA2690=Методология!$B$22, 2, IF(Свод!AA2690=Методология!$C$22, 1, 0)))</f>
        <v/>
      </c>
      <c r="BN2690" s="3" t="str">
        <f>IF(Свод!AB2690="", "", IF(Свод!AB2690=Методология!$B$23, 2, IF(Свод!AB2690=Методология!$C$23, 1, 0)))</f>
        <v/>
      </c>
      <c r="BO2690" s="3" t="str">
        <f>IF(Свод!AC2690="", "", IF(Свод!AC2690=Методология!$B$24, 2, IF(Свод!AC2690=Методология!$C$24, 1, 0)))</f>
        <v/>
      </c>
      <c r="BP2690" s="3" t="str">
        <f>IF(Свод!AD2690="", "", IF(Свод!AD2690=Методология!$B$25, 2, IF(Свод!AD2690=Методология!$C$25, 1, 0)))</f>
        <v/>
      </c>
      <c r="BQ2690" s="3" t="str">
        <f t="shared" ref="BQ2690:BQ2753" si="84">C2690</f>
        <v/>
      </c>
      <c r="BR2690" s="3">
        <v>50</v>
      </c>
      <c r="BS2690" s="9" t="e">
        <f t="shared" ref="BS2690:BS2753" si="85">BQ2690/BR2690</f>
        <v>#VALUE!</v>
      </c>
    </row>
    <row r="2691" spans="3:71" ht="45" customHeight="1" x14ac:dyDescent="0.25">
      <c r="C2691" s="4" t="str">
        <f t="array" ref="C2691">IF(SUM(LEN(AR2691:BP2691))=0, "", SUM(AR2691:BP2691))</f>
        <v/>
      </c>
      <c r="E2691" s="4" t="str">
        <f>IF(C2691="","",IF(AND(C2691&gt;=0,C2691&lt;=9),Методология!$B$26,IF(AND(C2691&gt;=10,C2691&lt;=24),Методология!$C$26,IF(AND(C2691&gt;=40,C2691&lt;=50),Методология!$E$26,Методология!$D$26))))</f>
        <v/>
      </c>
      <c r="AR2691" s="3" t="str">
        <f>IF(Свод!F2691="", "", IF(Свод!F2691=Методология!$B$1, 2, IF(Свод!F2691=Методология!$C$1, 1, 0)))</f>
        <v/>
      </c>
      <c r="AS2691" s="3" t="str">
        <f>IF(Свод!G2691="", "", IF(Свод!G2691=Методология!$B$2, 2, IF(Свод!G2691=Методология!$C$2, 1, 0)))</f>
        <v/>
      </c>
      <c r="AT2691" s="3" t="str">
        <f>IF(Свод!H2691="", "", IF(Свод!H2691=Методология!$B$3, 2, IF(Свод!H2691=Методология!$C$3, 1, 0)))</f>
        <v/>
      </c>
      <c r="AU2691" s="3" t="str">
        <f>IF(Свод!I2691="", "", IF(Свод!I2691=Методология!$B$4, 2, IF(Свод!I2691=Методология!$C$4, 1, 0)))</f>
        <v/>
      </c>
      <c r="AV2691" s="3" t="str">
        <f>IF(Свод!J2691="", "", IF(Свод!J2691=Методология!$B$5, 2, IF(Свод!J2691=Методология!$C$5, 1, 0)))</f>
        <v/>
      </c>
      <c r="AW2691" s="3" t="str">
        <f>IF(Свод!K2691="", "", IF(Свод!K2691=Методология!$B$6, 2, IF(Свод!K2691=Методология!$C$6, 1, 0)))</f>
        <v/>
      </c>
      <c r="AX2691" s="3" t="str">
        <f>IF(Свод!L2691="", "", IF(Свод!L2691=Методология!$B$7, 2, IF(Свод!L2691=Методология!$C$7, 1, 0)))</f>
        <v/>
      </c>
      <c r="AY2691" s="3" t="str">
        <f>IF(Свод!M2691="", "", IF(Свод!M2691=Методология!$B$8, 2, IF(Свод!M2691=Методология!$C$8, 1, 0)))</f>
        <v/>
      </c>
      <c r="AZ2691" s="3" t="str">
        <f>IF(Свод!N2691="", "", IF(Свод!N2691=Методология!$B$9, 2, IF(Свод!N2691=Методология!$C$9, 1, 0)))</f>
        <v/>
      </c>
      <c r="BA2691" s="3" t="str">
        <f>IF(Свод!O2691="", "", IF(Свод!O2691=Методология!$B$10, 2, IF(Свод!O2691=Методология!$C$10, 1, 0)))</f>
        <v/>
      </c>
      <c r="BB2691" s="3" t="str">
        <f>IF(Свод!P2691="", "", IF(Свод!P2691=Методология!$B$11, 2, IF(Свод!P2691=Методология!$C$11, 1, 0)))</f>
        <v/>
      </c>
      <c r="BC2691" s="3" t="str">
        <f>IF(Свод!Q2691="", "", IF(Свод!Q2691=Методология!$B$12, 2, IF(Свод!Q2691=Методология!$C$12, 1, 0)))</f>
        <v/>
      </c>
      <c r="BD2691" s="3" t="str">
        <f>IF(Свод!R2691="", "", IF(Свод!R2691=Методология!$B$13, 2, IF(Свод!R2691=Методология!$C$13, 1, 0)))</f>
        <v/>
      </c>
      <c r="BE2691" s="3" t="str">
        <f>IF(Свод!S2691="", "", IF(Свод!S2691=Методология!$B$14, 2, IF(Свод!S2691=Методология!$C$14, 1, 0)))</f>
        <v/>
      </c>
      <c r="BF2691" s="3" t="str">
        <f>IF(Свод!T2691="", "", IF(Свод!T2691=Методология!$B$15, 2, IF(Свод!T2691=Методология!$C$15, 1, 0)))</f>
        <v/>
      </c>
      <c r="BG2691" s="3" t="str">
        <f>IF(Свод!U2691="", "", IF(Свод!U2691=Методология!$B$16, 2, IF(Свод!U2691=Методология!$C$16, 1, 0)))</f>
        <v/>
      </c>
      <c r="BH2691" s="3" t="str">
        <f>IF(Свод!V2691="", "", IF(Свод!V2691=Методология!$B$17, 2, IF(Свод!V2691=Методология!$C$17, 1, 0)))</f>
        <v/>
      </c>
      <c r="BI2691" s="3" t="str">
        <f>IF(Свод!W2691="", "", IF(Свод!W2691=Методология!$B$18, 2, IF(Свод!W2691=Методология!$C$18, 1, 0)))</f>
        <v/>
      </c>
      <c r="BJ2691" s="3" t="str">
        <f>IF(Свод!X2691="", "", IF(Свод!X2691=Методология!$B$19, 2, IF(Свод!X2691=Методология!$C$19, 1, 0)))</f>
        <v/>
      </c>
      <c r="BK2691" s="3" t="str">
        <f>IF(Свод!Y2691="", "", IF(Свод!Y2691=Методология!$B$20, 2, IF(Свод!Y2691=Методология!$C$20, 1, 0)))</f>
        <v/>
      </c>
      <c r="BL2691" s="3" t="str">
        <f>IF(Свод!Z2691="", "", IF(Свод!Z2691=Методология!$B$21, 2, IF(Свод!Z2691=Методология!$C$21, 1, 0)))</f>
        <v/>
      </c>
      <c r="BM2691" s="3" t="str">
        <f>IF(Свод!AA2691="", "", IF(Свод!AA2691=Методология!$B$22, 2, IF(Свод!AA2691=Методология!$C$22, 1, 0)))</f>
        <v/>
      </c>
      <c r="BN2691" s="3" t="str">
        <f>IF(Свод!AB2691="", "", IF(Свод!AB2691=Методология!$B$23, 2, IF(Свод!AB2691=Методология!$C$23, 1, 0)))</f>
        <v/>
      </c>
      <c r="BO2691" s="3" t="str">
        <f>IF(Свод!AC2691="", "", IF(Свод!AC2691=Методология!$B$24, 2, IF(Свод!AC2691=Методология!$C$24, 1, 0)))</f>
        <v/>
      </c>
      <c r="BP2691" s="3" t="str">
        <f>IF(Свод!AD2691="", "", IF(Свод!AD2691=Методология!$B$25, 2, IF(Свод!AD2691=Методология!$C$25, 1, 0)))</f>
        <v/>
      </c>
      <c r="BQ2691" s="3" t="str">
        <f t="shared" si="84"/>
        <v/>
      </c>
      <c r="BR2691" s="3">
        <v>50</v>
      </c>
      <c r="BS2691" s="9" t="e">
        <f t="shared" si="85"/>
        <v>#VALUE!</v>
      </c>
    </row>
    <row r="2692" spans="3:71" x14ac:dyDescent="0.25">
      <c r="C2692" s="4" t="str">
        <f t="array" ref="C2692">IF(SUM(LEN(AR2692:BP2692))=0, "", SUM(AR2692:BP2692))</f>
        <v/>
      </c>
      <c r="E2692" s="4" t="str">
        <f>IF(C2692="","",IF(AND(C2692&gt;=0,C2692&lt;=9),Методология!$B$26,IF(AND(C2692&gt;=10,C2692&lt;=24),Методология!$C$26,IF(AND(C2692&gt;=40,C2692&lt;=50),Методология!$E$26,Методология!$D$26))))</f>
        <v/>
      </c>
      <c r="AR2692" s="3" t="str">
        <f>IF(Свод!F2692="", "", IF(Свод!F2692=Методология!$B$1, 2, IF(Свод!F2692=Методология!$C$1, 1, 0)))</f>
        <v/>
      </c>
      <c r="AS2692" s="3" t="str">
        <f>IF(Свод!G2692="", "", IF(Свод!G2692=Методология!$B$2, 2, IF(Свод!G2692=Методология!$C$2, 1, 0)))</f>
        <v/>
      </c>
      <c r="AT2692" s="3" t="str">
        <f>IF(Свод!H2692="", "", IF(Свод!H2692=Методология!$B$3, 2, IF(Свод!H2692=Методология!$C$3, 1, 0)))</f>
        <v/>
      </c>
      <c r="AU2692" s="3" t="str">
        <f>IF(Свод!I2692="", "", IF(Свод!I2692=Методология!$B$4, 2, IF(Свод!I2692=Методология!$C$4, 1, 0)))</f>
        <v/>
      </c>
      <c r="AV2692" s="3" t="str">
        <f>IF(Свод!J2692="", "", IF(Свод!J2692=Методология!$B$5, 2, IF(Свод!J2692=Методология!$C$5, 1, 0)))</f>
        <v/>
      </c>
      <c r="AW2692" s="3" t="str">
        <f>IF(Свод!K2692="", "", IF(Свод!K2692=Методология!$B$6, 2, IF(Свод!K2692=Методология!$C$6, 1, 0)))</f>
        <v/>
      </c>
      <c r="AX2692" s="3" t="str">
        <f>IF(Свод!L2692="", "", IF(Свод!L2692=Методология!$B$7, 2, IF(Свод!L2692=Методология!$C$7, 1, 0)))</f>
        <v/>
      </c>
      <c r="AY2692" s="3" t="str">
        <f>IF(Свод!M2692="", "", IF(Свод!M2692=Методология!$B$8, 2, IF(Свод!M2692=Методология!$C$8, 1, 0)))</f>
        <v/>
      </c>
      <c r="AZ2692" s="3" t="str">
        <f>IF(Свод!N2692="", "", IF(Свод!N2692=Методология!$B$9, 2, IF(Свод!N2692=Методология!$C$9, 1, 0)))</f>
        <v/>
      </c>
      <c r="BA2692" s="3" t="str">
        <f>IF(Свод!O2692="", "", IF(Свод!O2692=Методология!$B$10, 2, IF(Свод!O2692=Методология!$C$10, 1, 0)))</f>
        <v/>
      </c>
      <c r="BB2692" s="3" t="str">
        <f>IF(Свод!P2692="", "", IF(Свод!P2692=Методология!$B$11, 2, IF(Свод!P2692=Методология!$C$11, 1, 0)))</f>
        <v/>
      </c>
      <c r="BC2692" s="3" t="str">
        <f>IF(Свод!Q2692="", "", IF(Свод!Q2692=Методология!$B$12, 2, IF(Свод!Q2692=Методология!$C$12, 1, 0)))</f>
        <v/>
      </c>
      <c r="BD2692" s="3" t="str">
        <f>IF(Свод!R2692="", "", IF(Свод!R2692=Методология!$B$13, 2, IF(Свод!R2692=Методология!$C$13, 1, 0)))</f>
        <v/>
      </c>
      <c r="BE2692" s="3" t="str">
        <f>IF(Свод!S2692="", "", IF(Свод!S2692=Методология!$B$14, 2, IF(Свод!S2692=Методология!$C$14, 1, 0)))</f>
        <v/>
      </c>
      <c r="BF2692" s="3" t="str">
        <f>IF(Свод!T2692="", "", IF(Свод!T2692=Методология!$B$15, 2, IF(Свод!T2692=Методология!$C$15, 1, 0)))</f>
        <v/>
      </c>
      <c r="BG2692" s="3" t="str">
        <f>IF(Свод!U2692="", "", IF(Свод!U2692=Методология!$B$16, 2, IF(Свод!U2692=Методология!$C$16, 1, 0)))</f>
        <v/>
      </c>
      <c r="BH2692" s="3" t="str">
        <f>IF(Свод!V2692="", "", IF(Свод!V2692=Методология!$B$17, 2, IF(Свод!V2692=Методология!$C$17, 1, 0)))</f>
        <v/>
      </c>
      <c r="BI2692" s="3" t="str">
        <f>IF(Свод!W2692="", "", IF(Свод!W2692=Методология!$B$18, 2, IF(Свод!W2692=Методология!$C$18, 1, 0)))</f>
        <v/>
      </c>
      <c r="BJ2692" s="3" t="str">
        <f>IF(Свод!X2692="", "", IF(Свод!X2692=Методология!$B$19, 2, IF(Свод!X2692=Методология!$C$19, 1, 0)))</f>
        <v/>
      </c>
      <c r="BK2692" s="3" t="str">
        <f>IF(Свод!Y2692="", "", IF(Свод!Y2692=Методология!$B$20, 2, IF(Свод!Y2692=Методология!$C$20, 1, 0)))</f>
        <v/>
      </c>
      <c r="BL2692" s="3" t="str">
        <f>IF(Свод!Z2692="", "", IF(Свод!Z2692=Методология!$B$21, 2, IF(Свод!Z2692=Методология!$C$21, 1, 0)))</f>
        <v/>
      </c>
      <c r="BM2692" s="3" t="str">
        <f>IF(Свод!AA2692="", "", IF(Свод!AA2692=Методология!$B$22, 2, IF(Свод!AA2692=Методология!$C$22, 1, 0)))</f>
        <v/>
      </c>
      <c r="BN2692" s="3" t="str">
        <f>IF(Свод!AB2692="", "", IF(Свод!AB2692=Методология!$B$23, 2, IF(Свод!AB2692=Методология!$C$23, 1, 0)))</f>
        <v/>
      </c>
      <c r="BO2692" s="3" t="str">
        <f>IF(Свод!AC2692="", "", IF(Свод!AC2692=Методология!$B$24, 2, IF(Свод!AC2692=Методология!$C$24, 1, 0)))</f>
        <v/>
      </c>
      <c r="BP2692" s="3" t="str">
        <f>IF(Свод!AD2692="", "", IF(Свод!AD2692=Методология!$B$25, 2, IF(Свод!AD2692=Методология!$C$25, 1, 0)))</f>
        <v/>
      </c>
      <c r="BQ2692" s="3" t="str">
        <f t="shared" si="84"/>
        <v/>
      </c>
      <c r="BR2692" s="3">
        <v>50</v>
      </c>
      <c r="BS2692" s="9" t="e">
        <f t="shared" si="85"/>
        <v>#VALUE!</v>
      </c>
    </row>
    <row r="2693" spans="3:71" ht="45" customHeight="1" x14ac:dyDescent="0.25">
      <c r="C2693" s="4" t="str">
        <f t="array" ref="C2693">IF(SUM(LEN(AR2693:BP2693))=0, "", SUM(AR2693:BP2693))</f>
        <v/>
      </c>
      <c r="E2693" s="4" t="str">
        <f>IF(C2693="","",IF(AND(C2693&gt;=0,C2693&lt;=9),Методология!$B$26,IF(AND(C2693&gt;=10,C2693&lt;=24),Методология!$C$26,IF(AND(C2693&gt;=40,C2693&lt;=50),Методология!$E$26,Методология!$D$26))))</f>
        <v/>
      </c>
      <c r="AR2693" s="3" t="str">
        <f>IF(Свод!F2693="", "", IF(Свод!F2693=Методология!$B$1, 2, IF(Свод!F2693=Методология!$C$1, 1, 0)))</f>
        <v/>
      </c>
      <c r="AS2693" s="3" t="str">
        <f>IF(Свод!G2693="", "", IF(Свод!G2693=Методология!$B$2, 2, IF(Свод!G2693=Методология!$C$2, 1, 0)))</f>
        <v/>
      </c>
      <c r="AT2693" s="3" t="str">
        <f>IF(Свод!H2693="", "", IF(Свод!H2693=Методология!$B$3, 2, IF(Свод!H2693=Методология!$C$3, 1, 0)))</f>
        <v/>
      </c>
      <c r="AU2693" s="3" t="str">
        <f>IF(Свод!I2693="", "", IF(Свод!I2693=Методология!$B$4, 2, IF(Свод!I2693=Методология!$C$4, 1, 0)))</f>
        <v/>
      </c>
      <c r="AV2693" s="3" t="str">
        <f>IF(Свод!J2693="", "", IF(Свод!J2693=Методология!$B$5, 2, IF(Свод!J2693=Методология!$C$5, 1, 0)))</f>
        <v/>
      </c>
      <c r="AW2693" s="3" t="str">
        <f>IF(Свод!K2693="", "", IF(Свод!K2693=Методология!$B$6, 2, IF(Свод!K2693=Методология!$C$6, 1, 0)))</f>
        <v/>
      </c>
      <c r="AX2693" s="3" t="str">
        <f>IF(Свод!L2693="", "", IF(Свод!L2693=Методология!$B$7, 2, IF(Свод!L2693=Методология!$C$7, 1, 0)))</f>
        <v/>
      </c>
      <c r="AY2693" s="3" t="str">
        <f>IF(Свод!M2693="", "", IF(Свод!M2693=Методология!$B$8, 2, IF(Свод!M2693=Методология!$C$8, 1, 0)))</f>
        <v/>
      </c>
      <c r="AZ2693" s="3" t="str">
        <f>IF(Свод!N2693="", "", IF(Свод!N2693=Методология!$B$9, 2, IF(Свод!N2693=Методология!$C$9, 1, 0)))</f>
        <v/>
      </c>
      <c r="BA2693" s="3" t="str">
        <f>IF(Свод!O2693="", "", IF(Свод!O2693=Методология!$B$10, 2, IF(Свод!O2693=Методология!$C$10, 1, 0)))</f>
        <v/>
      </c>
      <c r="BB2693" s="3" t="str">
        <f>IF(Свод!P2693="", "", IF(Свод!P2693=Методология!$B$11, 2, IF(Свод!P2693=Методология!$C$11, 1, 0)))</f>
        <v/>
      </c>
      <c r="BC2693" s="3" t="str">
        <f>IF(Свод!Q2693="", "", IF(Свод!Q2693=Методология!$B$12, 2, IF(Свод!Q2693=Методология!$C$12, 1, 0)))</f>
        <v/>
      </c>
      <c r="BD2693" s="3" t="str">
        <f>IF(Свод!R2693="", "", IF(Свод!R2693=Методология!$B$13, 2, IF(Свод!R2693=Методология!$C$13, 1, 0)))</f>
        <v/>
      </c>
      <c r="BE2693" s="3" t="str">
        <f>IF(Свод!S2693="", "", IF(Свод!S2693=Методология!$B$14, 2, IF(Свод!S2693=Методология!$C$14, 1, 0)))</f>
        <v/>
      </c>
      <c r="BF2693" s="3" t="str">
        <f>IF(Свод!T2693="", "", IF(Свод!T2693=Методология!$B$15, 2, IF(Свод!T2693=Методология!$C$15, 1, 0)))</f>
        <v/>
      </c>
      <c r="BG2693" s="3" t="str">
        <f>IF(Свод!U2693="", "", IF(Свод!U2693=Методология!$B$16, 2, IF(Свод!U2693=Методология!$C$16, 1, 0)))</f>
        <v/>
      </c>
      <c r="BH2693" s="3" t="str">
        <f>IF(Свод!V2693="", "", IF(Свод!V2693=Методология!$B$17, 2, IF(Свод!V2693=Методология!$C$17, 1, 0)))</f>
        <v/>
      </c>
      <c r="BI2693" s="3" t="str">
        <f>IF(Свод!W2693="", "", IF(Свод!W2693=Методология!$B$18, 2, IF(Свод!W2693=Методология!$C$18, 1, 0)))</f>
        <v/>
      </c>
      <c r="BJ2693" s="3" t="str">
        <f>IF(Свод!X2693="", "", IF(Свод!X2693=Методология!$B$19, 2, IF(Свод!X2693=Методология!$C$19, 1, 0)))</f>
        <v/>
      </c>
      <c r="BK2693" s="3" t="str">
        <f>IF(Свод!Y2693="", "", IF(Свод!Y2693=Методология!$B$20, 2, IF(Свод!Y2693=Методология!$C$20, 1, 0)))</f>
        <v/>
      </c>
      <c r="BL2693" s="3" t="str">
        <f>IF(Свод!Z2693="", "", IF(Свод!Z2693=Методология!$B$21, 2, IF(Свод!Z2693=Методология!$C$21, 1, 0)))</f>
        <v/>
      </c>
      <c r="BM2693" s="3" t="str">
        <f>IF(Свод!AA2693="", "", IF(Свод!AA2693=Методология!$B$22, 2, IF(Свод!AA2693=Методология!$C$22, 1, 0)))</f>
        <v/>
      </c>
      <c r="BN2693" s="3" t="str">
        <f>IF(Свод!AB2693="", "", IF(Свод!AB2693=Методология!$B$23, 2, IF(Свод!AB2693=Методология!$C$23, 1, 0)))</f>
        <v/>
      </c>
      <c r="BO2693" s="3" t="str">
        <f>IF(Свод!AC2693="", "", IF(Свод!AC2693=Методология!$B$24, 2, IF(Свод!AC2693=Методология!$C$24, 1, 0)))</f>
        <v/>
      </c>
      <c r="BP2693" s="3" t="str">
        <f>IF(Свод!AD2693="", "", IF(Свод!AD2693=Методология!$B$25, 2, IF(Свод!AD2693=Методология!$C$25, 1, 0)))</f>
        <v/>
      </c>
      <c r="BQ2693" s="3" t="str">
        <f t="shared" si="84"/>
        <v/>
      </c>
      <c r="BR2693" s="3">
        <v>50</v>
      </c>
      <c r="BS2693" s="9" t="e">
        <f t="shared" si="85"/>
        <v>#VALUE!</v>
      </c>
    </row>
    <row r="2694" spans="3:71" x14ac:dyDescent="0.25">
      <c r="C2694" s="4" t="str">
        <f t="array" ref="C2694">IF(SUM(LEN(AR2694:BP2694))=0, "", SUM(AR2694:BP2694))</f>
        <v/>
      </c>
      <c r="E2694" s="4" t="str">
        <f>IF(C2694="","",IF(AND(C2694&gt;=0,C2694&lt;=9),Методология!$B$26,IF(AND(C2694&gt;=10,C2694&lt;=24),Методология!$C$26,IF(AND(C2694&gt;=40,C2694&lt;=50),Методология!$E$26,Методология!$D$26))))</f>
        <v/>
      </c>
      <c r="AR2694" s="3" t="str">
        <f>IF(Свод!F2694="", "", IF(Свод!F2694=Методология!$B$1, 2, IF(Свод!F2694=Методология!$C$1, 1, 0)))</f>
        <v/>
      </c>
      <c r="AS2694" s="3" t="str">
        <f>IF(Свод!G2694="", "", IF(Свод!G2694=Методология!$B$2, 2, IF(Свод!G2694=Методология!$C$2, 1, 0)))</f>
        <v/>
      </c>
      <c r="AT2694" s="3" t="str">
        <f>IF(Свод!H2694="", "", IF(Свод!H2694=Методология!$B$3, 2, IF(Свод!H2694=Методология!$C$3, 1, 0)))</f>
        <v/>
      </c>
      <c r="AU2694" s="3" t="str">
        <f>IF(Свод!I2694="", "", IF(Свод!I2694=Методология!$B$4, 2, IF(Свод!I2694=Методология!$C$4, 1, 0)))</f>
        <v/>
      </c>
      <c r="AV2694" s="3" t="str">
        <f>IF(Свод!J2694="", "", IF(Свод!J2694=Методология!$B$5, 2, IF(Свод!J2694=Методология!$C$5, 1, 0)))</f>
        <v/>
      </c>
      <c r="AW2694" s="3" t="str">
        <f>IF(Свод!K2694="", "", IF(Свод!K2694=Методология!$B$6, 2, IF(Свод!K2694=Методология!$C$6, 1, 0)))</f>
        <v/>
      </c>
      <c r="AX2694" s="3" t="str">
        <f>IF(Свод!L2694="", "", IF(Свод!L2694=Методология!$B$7, 2, IF(Свод!L2694=Методология!$C$7, 1, 0)))</f>
        <v/>
      </c>
      <c r="AY2694" s="3" t="str">
        <f>IF(Свод!M2694="", "", IF(Свод!M2694=Методология!$B$8, 2, IF(Свод!M2694=Методология!$C$8, 1, 0)))</f>
        <v/>
      </c>
      <c r="AZ2694" s="3" t="str">
        <f>IF(Свод!N2694="", "", IF(Свод!N2694=Методология!$B$9, 2, IF(Свод!N2694=Методология!$C$9, 1, 0)))</f>
        <v/>
      </c>
      <c r="BA2694" s="3" t="str">
        <f>IF(Свод!O2694="", "", IF(Свод!O2694=Методология!$B$10, 2, IF(Свод!O2694=Методология!$C$10, 1, 0)))</f>
        <v/>
      </c>
      <c r="BB2694" s="3" t="str">
        <f>IF(Свод!P2694="", "", IF(Свод!P2694=Методология!$B$11, 2, IF(Свод!P2694=Методология!$C$11, 1, 0)))</f>
        <v/>
      </c>
      <c r="BC2694" s="3" t="str">
        <f>IF(Свод!Q2694="", "", IF(Свод!Q2694=Методология!$B$12, 2, IF(Свод!Q2694=Методология!$C$12, 1, 0)))</f>
        <v/>
      </c>
      <c r="BD2694" s="3" t="str">
        <f>IF(Свод!R2694="", "", IF(Свод!R2694=Методология!$B$13, 2, IF(Свод!R2694=Методология!$C$13, 1, 0)))</f>
        <v/>
      </c>
      <c r="BE2694" s="3" t="str">
        <f>IF(Свод!S2694="", "", IF(Свод!S2694=Методология!$B$14, 2, IF(Свод!S2694=Методология!$C$14, 1, 0)))</f>
        <v/>
      </c>
      <c r="BF2694" s="3" t="str">
        <f>IF(Свод!T2694="", "", IF(Свод!T2694=Методология!$B$15, 2, IF(Свод!T2694=Методология!$C$15, 1, 0)))</f>
        <v/>
      </c>
      <c r="BG2694" s="3" t="str">
        <f>IF(Свод!U2694="", "", IF(Свод!U2694=Методология!$B$16, 2, IF(Свод!U2694=Методология!$C$16, 1, 0)))</f>
        <v/>
      </c>
      <c r="BH2694" s="3" t="str">
        <f>IF(Свод!V2694="", "", IF(Свод!V2694=Методология!$B$17, 2, IF(Свод!V2694=Методология!$C$17, 1, 0)))</f>
        <v/>
      </c>
      <c r="BI2694" s="3" t="str">
        <f>IF(Свод!W2694="", "", IF(Свод!W2694=Методология!$B$18, 2, IF(Свод!W2694=Методология!$C$18, 1, 0)))</f>
        <v/>
      </c>
      <c r="BJ2694" s="3" t="str">
        <f>IF(Свод!X2694="", "", IF(Свод!X2694=Методология!$B$19, 2, IF(Свод!X2694=Методология!$C$19, 1, 0)))</f>
        <v/>
      </c>
      <c r="BK2694" s="3" t="str">
        <f>IF(Свод!Y2694="", "", IF(Свод!Y2694=Методология!$B$20, 2, IF(Свод!Y2694=Методология!$C$20, 1, 0)))</f>
        <v/>
      </c>
      <c r="BL2694" s="3" t="str">
        <f>IF(Свод!Z2694="", "", IF(Свод!Z2694=Методология!$B$21, 2, IF(Свод!Z2694=Методология!$C$21, 1, 0)))</f>
        <v/>
      </c>
      <c r="BM2694" s="3" t="str">
        <f>IF(Свод!AA2694="", "", IF(Свод!AA2694=Методология!$B$22, 2, IF(Свод!AA2694=Методология!$C$22, 1, 0)))</f>
        <v/>
      </c>
      <c r="BN2694" s="3" t="str">
        <f>IF(Свод!AB2694="", "", IF(Свод!AB2694=Методология!$B$23, 2, IF(Свод!AB2694=Методология!$C$23, 1, 0)))</f>
        <v/>
      </c>
      <c r="BO2694" s="3" t="str">
        <f>IF(Свод!AC2694="", "", IF(Свод!AC2694=Методология!$B$24, 2, IF(Свод!AC2694=Методология!$C$24, 1, 0)))</f>
        <v/>
      </c>
      <c r="BP2694" s="3" t="str">
        <f>IF(Свод!AD2694="", "", IF(Свод!AD2694=Методология!$B$25, 2, IF(Свод!AD2694=Методология!$C$25, 1, 0)))</f>
        <v/>
      </c>
      <c r="BQ2694" s="3" t="str">
        <f t="shared" si="84"/>
        <v/>
      </c>
      <c r="BR2694" s="3">
        <v>50</v>
      </c>
      <c r="BS2694" s="9" t="e">
        <f t="shared" si="85"/>
        <v>#VALUE!</v>
      </c>
    </row>
    <row r="2695" spans="3:71" ht="45" customHeight="1" x14ac:dyDescent="0.25">
      <c r="C2695" s="4" t="str">
        <f t="array" ref="C2695">IF(SUM(LEN(AR2695:BP2695))=0, "", SUM(AR2695:BP2695))</f>
        <v/>
      </c>
      <c r="E2695" s="4" t="str">
        <f>IF(C2695="","",IF(AND(C2695&gt;=0,C2695&lt;=9),Методология!$B$26,IF(AND(C2695&gt;=10,C2695&lt;=24),Методология!$C$26,IF(AND(C2695&gt;=40,C2695&lt;=50),Методология!$E$26,Методология!$D$26))))</f>
        <v/>
      </c>
      <c r="AR2695" s="3" t="str">
        <f>IF(Свод!F2695="", "", IF(Свод!F2695=Методология!$B$1, 2, IF(Свод!F2695=Методология!$C$1, 1, 0)))</f>
        <v/>
      </c>
      <c r="AS2695" s="3" t="str">
        <f>IF(Свод!G2695="", "", IF(Свод!G2695=Методология!$B$2, 2, IF(Свод!G2695=Методология!$C$2, 1, 0)))</f>
        <v/>
      </c>
      <c r="AT2695" s="3" t="str">
        <f>IF(Свод!H2695="", "", IF(Свод!H2695=Методология!$B$3, 2, IF(Свод!H2695=Методология!$C$3, 1, 0)))</f>
        <v/>
      </c>
      <c r="AU2695" s="3" t="str">
        <f>IF(Свод!I2695="", "", IF(Свод!I2695=Методология!$B$4, 2, IF(Свод!I2695=Методология!$C$4, 1, 0)))</f>
        <v/>
      </c>
      <c r="AV2695" s="3" t="str">
        <f>IF(Свод!J2695="", "", IF(Свод!J2695=Методология!$B$5, 2, IF(Свод!J2695=Методология!$C$5, 1, 0)))</f>
        <v/>
      </c>
      <c r="AW2695" s="3" t="str">
        <f>IF(Свод!K2695="", "", IF(Свод!K2695=Методология!$B$6, 2, IF(Свод!K2695=Методология!$C$6, 1, 0)))</f>
        <v/>
      </c>
      <c r="AX2695" s="3" t="str">
        <f>IF(Свод!L2695="", "", IF(Свод!L2695=Методология!$B$7, 2, IF(Свод!L2695=Методология!$C$7, 1, 0)))</f>
        <v/>
      </c>
      <c r="AY2695" s="3" t="str">
        <f>IF(Свод!M2695="", "", IF(Свод!M2695=Методология!$B$8, 2, IF(Свод!M2695=Методология!$C$8, 1, 0)))</f>
        <v/>
      </c>
      <c r="AZ2695" s="3" t="str">
        <f>IF(Свод!N2695="", "", IF(Свод!N2695=Методология!$B$9, 2, IF(Свод!N2695=Методология!$C$9, 1, 0)))</f>
        <v/>
      </c>
      <c r="BA2695" s="3" t="str">
        <f>IF(Свод!O2695="", "", IF(Свод!O2695=Методология!$B$10, 2, IF(Свод!O2695=Методология!$C$10, 1, 0)))</f>
        <v/>
      </c>
      <c r="BB2695" s="3" t="str">
        <f>IF(Свод!P2695="", "", IF(Свод!P2695=Методология!$B$11, 2, IF(Свод!P2695=Методология!$C$11, 1, 0)))</f>
        <v/>
      </c>
      <c r="BC2695" s="3" t="str">
        <f>IF(Свод!Q2695="", "", IF(Свод!Q2695=Методология!$B$12, 2, IF(Свод!Q2695=Методология!$C$12, 1, 0)))</f>
        <v/>
      </c>
      <c r="BD2695" s="3" t="str">
        <f>IF(Свод!R2695="", "", IF(Свод!R2695=Методология!$B$13, 2, IF(Свод!R2695=Методология!$C$13, 1, 0)))</f>
        <v/>
      </c>
      <c r="BE2695" s="3" t="str">
        <f>IF(Свод!S2695="", "", IF(Свод!S2695=Методология!$B$14, 2, IF(Свод!S2695=Методология!$C$14, 1, 0)))</f>
        <v/>
      </c>
      <c r="BF2695" s="3" t="str">
        <f>IF(Свод!T2695="", "", IF(Свод!T2695=Методология!$B$15, 2, IF(Свод!T2695=Методология!$C$15, 1, 0)))</f>
        <v/>
      </c>
      <c r="BG2695" s="3" t="str">
        <f>IF(Свод!U2695="", "", IF(Свод!U2695=Методология!$B$16, 2, IF(Свод!U2695=Методология!$C$16, 1, 0)))</f>
        <v/>
      </c>
      <c r="BH2695" s="3" t="str">
        <f>IF(Свод!V2695="", "", IF(Свод!V2695=Методология!$B$17, 2, IF(Свод!V2695=Методология!$C$17, 1, 0)))</f>
        <v/>
      </c>
      <c r="BI2695" s="3" t="str">
        <f>IF(Свод!W2695="", "", IF(Свод!W2695=Методология!$B$18, 2, IF(Свод!W2695=Методология!$C$18, 1, 0)))</f>
        <v/>
      </c>
      <c r="BJ2695" s="3" t="str">
        <f>IF(Свод!X2695="", "", IF(Свод!X2695=Методология!$B$19, 2, IF(Свод!X2695=Методология!$C$19, 1, 0)))</f>
        <v/>
      </c>
      <c r="BK2695" s="3" t="str">
        <f>IF(Свод!Y2695="", "", IF(Свод!Y2695=Методология!$B$20, 2, IF(Свод!Y2695=Методология!$C$20, 1, 0)))</f>
        <v/>
      </c>
      <c r="BL2695" s="3" t="str">
        <f>IF(Свод!Z2695="", "", IF(Свод!Z2695=Методология!$B$21, 2, IF(Свод!Z2695=Методология!$C$21, 1, 0)))</f>
        <v/>
      </c>
      <c r="BM2695" s="3" t="str">
        <f>IF(Свод!AA2695="", "", IF(Свод!AA2695=Методология!$B$22, 2, IF(Свод!AA2695=Методология!$C$22, 1, 0)))</f>
        <v/>
      </c>
      <c r="BN2695" s="3" t="str">
        <f>IF(Свод!AB2695="", "", IF(Свод!AB2695=Методология!$B$23, 2, IF(Свод!AB2695=Методология!$C$23, 1, 0)))</f>
        <v/>
      </c>
      <c r="BO2695" s="3" t="str">
        <f>IF(Свод!AC2695="", "", IF(Свод!AC2695=Методология!$B$24, 2, IF(Свод!AC2695=Методология!$C$24, 1, 0)))</f>
        <v/>
      </c>
      <c r="BP2695" s="3" t="str">
        <f>IF(Свод!AD2695="", "", IF(Свод!AD2695=Методология!$B$25, 2, IF(Свод!AD2695=Методология!$C$25, 1, 0)))</f>
        <v/>
      </c>
      <c r="BQ2695" s="3" t="str">
        <f t="shared" si="84"/>
        <v/>
      </c>
      <c r="BR2695" s="3">
        <v>50</v>
      </c>
      <c r="BS2695" s="9" t="e">
        <f t="shared" si="85"/>
        <v>#VALUE!</v>
      </c>
    </row>
    <row r="2696" spans="3:71" x14ac:dyDescent="0.25">
      <c r="C2696" s="4" t="str">
        <f t="array" ref="C2696">IF(SUM(LEN(AR2696:BP2696))=0, "", SUM(AR2696:BP2696))</f>
        <v/>
      </c>
      <c r="E2696" s="4" t="str">
        <f>IF(C2696="","",IF(AND(C2696&gt;=0,C2696&lt;=9),Методология!$B$26,IF(AND(C2696&gt;=10,C2696&lt;=24),Методология!$C$26,IF(AND(C2696&gt;=40,C2696&lt;=50),Методология!$E$26,Методология!$D$26))))</f>
        <v/>
      </c>
      <c r="AR2696" s="3" t="str">
        <f>IF(Свод!F2696="", "", IF(Свод!F2696=Методология!$B$1, 2, IF(Свод!F2696=Методология!$C$1, 1, 0)))</f>
        <v/>
      </c>
      <c r="AS2696" s="3" t="str">
        <f>IF(Свод!G2696="", "", IF(Свод!G2696=Методология!$B$2, 2, IF(Свод!G2696=Методология!$C$2, 1, 0)))</f>
        <v/>
      </c>
      <c r="AT2696" s="3" t="str">
        <f>IF(Свод!H2696="", "", IF(Свод!H2696=Методология!$B$3, 2, IF(Свод!H2696=Методология!$C$3, 1, 0)))</f>
        <v/>
      </c>
      <c r="AU2696" s="3" t="str">
        <f>IF(Свод!I2696="", "", IF(Свод!I2696=Методология!$B$4, 2, IF(Свод!I2696=Методология!$C$4, 1, 0)))</f>
        <v/>
      </c>
      <c r="AV2696" s="3" t="str">
        <f>IF(Свод!J2696="", "", IF(Свод!J2696=Методология!$B$5, 2, IF(Свод!J2696=Методология!$C$5, 1, 0)))</f>
        <v/>
      </c>
      <c r="AW2696" s="3" t="str">
        <f>IF(Свод!K2696="", "", IF(Свод!K2696=Методология!$B$6, 2, IF(Свод!K2696=Методология!$C$6, 1, 0)))</f>
        <v/>
      </c>
      <c r="AX2696" s="3" t="str">
        <f>IF(Свод!L2696="", "", IF(Свод!L2696=Методология!$B$7, 2, IF(Свод!L2696=Методология!$C$7, 1, 0)))</f>
        <v/>
      </c>
      <c r="AY2696" s="3" t="str">
        <f>IF(Свод!M2696="", "", IF(Свод!M2696=Методология!$B$8, 2, IF(Свод!M2696=Методология!$C$8, 1, 0)))</f>
        <v/>
      </c>
      <c r="AZ2696" s="3" t="str">
        <f>IF(Свод!N2696="", "", IF(Свод!N2696=Методология!$B$9, 2, IF(Свод!N2696=Методология!$C$9, 1, 0)))</f>
        <v/>
      </c>
      <c r="BA2696" s="3" t="str">
        <f>IF(Свод!O2696="", "", IF(Свод!O2696=Методология!$B$10, 2, IF(Свод!O2696=Методология!$C$10, 1, 0)))</f>
        <v/>
      </c>
      <c r="BB2696" s="3" t="str">
        <f>IF(Свод!P2696="", "", IF(Свод!P2696=Методология!$B$11, 2, IF(Свод!P2696=Методология!$C$11, 1, 0)))</f>
        <v/>
      </c>
      <c r="BC2696" s="3" t="str">
        <f>IF(Свод!Q2696="", "", IF(Свод!Q2696=Методология!$B$12, 2, IF(Свод!Q2696=Методология!$C$12, 1, 0)))</f>
        <v/>
      </c>
      <c r="BD2696" s="3" t="str">
        <f>IF(Свод!R2696="", "", IF(Свод!R2696=Методология!$B$13, 2, IF(Свод!R2696=Методология!$C$13, 1, 0)))</f>
        <v/>
      </c>
      <c r="BE2696" s="3" t="str">
        <f>IF(Свод!S2696="", "", IF(Свод!S2696=Методология!$B$14, 2, IF(Свод!S2696=Методология!$C$14, 1, 0)))</f>
        <v/>
      </c>
      <c r="BF2696" s="3" t="str">
        <f>IF(Свод!T2696="", "", IF(Свод!T2696=Методология!$B$15, 2, IF(Свод!T2696=Методология!$C$15, 1, 0)))</f>
        <v/>
      </c>
      <c r="BG2696" s="3" t="str">
        <f>IF(Свод!U2696="", "", IF(Свод!U2696=Методология!$B$16, 2, IF(Свод!U2696=Методология!$C$16, 1, 0)))</f>
        <v/>
      </c>
      <c r="BH2696" s="3" t="str">
        <f>IF(Свод!V2696="", "", IF(Свод!V2696=Методология!$B$17, 2, IF(Свод!V2696=Методология!$C$17, 1, 0)))</f>
        <v/>
      </c>
      <c r="BI2696" s="3" t="str">
        <f>IF(Свод!W2696="", "", IF(Свод!W2696=Методология!$B$18, 2, IF(Свод!W2696=Методология!$C$18, 1, 0)))</f>
        <v/>
      </c>
      <c r="BJ2696" s="3" t="str">
        <f>IF(Свод!X2696="", "", IF(Свод!X2696=Методология!$B$19, 2, IF(Свод!X2696=Методология!$C$19, 1, 0)))</f>
        <v/>
      </c>
      <c r="BK2696" s="3" t="str">
        <f>IF(Свод!Y2696="", "", IF(Свод!Y2696=Методология!$B$20, 2, IF(Свод!Y2696=Методология!$C$20, 1, 0)))</f>
        <v/>
      </c>
      <c r="BL2696" s="3" t="str">
        <f>IF(Свод!Z2696="", "", IF(Свод!Z2696=Методология!$B$21, 2, IF(Свод!Z2696=Методология!$C$21, 1, 0)))</f>
        <v/>
      </c>
      <c r="BM2696" s="3" t="str">
        <f>IF(Свод!AA2696="", "", IF(Свод!AA2696=Методология!$B$22, 2, IF(Свод!AA2696=Методология!$C$22, 1, 0)))</f>
        <v/>
      </c>
      <c r="BN2696" s="3" t="str">
        <f>IF(Свод!AB2696="", "", IF(Свод!AB2696=Методология!$B$23, 2, IF(Свод!AB2696=Методология!$C$23, 1, 0)))</f>
        <v/>
      </c>
      <c r="BO2696" s="3" t="str">
        <f>IF(Свод!AC2696="", "", IF(Свод!AC2696=Методология!$B$24, 2, IF(Свод!AC2696=Методология!$C$24, 1, 0)))</f>
        <v/>
      </c>
      <c r="BP2696" s="3" t="str">
        <f>IF(Свод!AD2696="", "", IF(Свод!AD2696=Методология!$B$25, 2, IF(Свод!AD2696=Методология!$C$25, 1, 0)))</f>
        <v/>
      </c>
      <c r="BQ2696" s="3" t="str">
        <f t="shared" si="84"/>
        <v/>
      </c>
      <c r="BR2696" s="3">
        <v>50</v>
      </c>
      <c r="BS2696" s="9" t="e">
        <f t="shared" si="85"/>
        <v>#VALUE!</v>
      </c>
    </row>
    <row r="2697" spans="3:71" ht="45" customHeight="1" x14ac:dyDescent="0.25">
      <c r="C2697" s="4" t="str">
        <f t="array" ref="C2697">IF(SUM(LEN(AR2697:BP2697))=0, "", SUM(AR2697:BP2697))</f>
        <v/>
      </c>
      <c r="E2697" s="4" t="str">
        <f>IF(C2697="","",IF(AND(C2697&gt;=0,C2697&lt;=9),Методология!$B$26,IF(AND(C2697&gt;=10,C2697&lt;=24),Методология!$C$26,IF(AND(C2697&gt;=40,C2697&lt;=50),Методология!$E$26,Методология!$D$26))))</f>
        <v/>
      </c>
      <c r="AR2697" s="3" t="str">
        <f>IF(Свод!F2697="", "", IF(Свод!F2697=Методология!$B$1, 2, IF(Свод!F2697=Методология!$C$1, 1, 0)))</f>
        <v/>
      </c>
      <c r="AS2697" s="3" t="str">
        <f>IF(Свод!G2697="", "", IF(Свод!G2697=Методология!$B$2, 2, IF(Свод!G2697=Методология!$C$2, 1, 0)))</f>
        <v/>
      </c>
      <c r="AT2697" s="3" t="str">
        <f>IF(Свод!H2697="", "", IF(Свод!H2697=Методология!$B$3, 2, IF(Свод!H2697=Методология!$C$3, 1, 0)))</f>
        <v/>
      </c>
      <c r="AU2697" s="3" t="str">
        <f>IF(Свод!I2697="", "", IF(Свод!I2697=Методология!$B$4, 2, IF(Свод!I2697=Методология!$C$4, 1, 0)))</f>
        <v/>
      </c>
      <c r="AV2697" s="3" t="str">
        <f>IF(Свод!J2697="", "", IF(Свод!J2697=Методология!$B$5, 2, IF(Свод!J2697=Методология!$C$5, 1, 0)))</f>
        <v/>
      </c>
      <c r="AW2697" s="3" t="str">
        <f>IF(Свод!K2697="", "", IF(Свод!K2697=Методология!$B$6, 2, IF(Свод!K2697=Методология!$C$6, 1, 0)))</f>
        <v/>
      </c>
      <c r="AX2697" s="3" t="str">
        <f>IF(Свод!L2697="", "", IF(Свод!L2697=Методология!$B$7, 2, IF(Свод!L2697=Методология!$C$7, 1, 0)))</f>
        <v/>
      </c>
      <c r="AY2697" s="3" t="str">
        <f>IF(Свод!M2697="", "", IF(Свод!M2697=Методология!$B$8, 2, IF(Свод!M2697=Методология!$C$8, 1, 0)))</f>
        <v/>
      </c>
      <c r="AZ2697" s="3" t="str">
        <f>IF(Свод!N2697="", "", IF(Свод!N2697=Методология!$B$9, 2, IF(Свод!N2697=Методология!$C$9, 1, 0)))</f>
        <v/>
      </c>
      <c r="BA2697" s="3" t="str">
        <f>IF(Свод!O2697="", "", IF(Свод!O2697=Методология!$B$10, 2, IF(Свод!O2697=Методология!$C$10, 1, 0)))</f>
        <v/>
      </c>
      <c r="BB2697" s="3" t="str">
        <f>IF(Свод!P2697="", "", IF(Свод!P2697=Методология!$B$11, 2, IF(Свод!P2697=Методология!$C$11, 1, 0)))</f>
        <v/>
      </c>
      <c r="BC2697" s="3" t="str">
        <f>IF(Свод!Q2697="", "", IF(Свод!Q2697=Методология!$B$12, 2, IF(Свод!Q2697=Методология!$C$12, 1, 0)))</f>
        <v/>
      </c>
      <c r="BD2697" s="3" t="str">
        <f>IF(Свод!R2697="", "", IF(Свод!R2697=Методология!$B$13, 2, IF(Свод!R2697=Методология!$C$13, 1, 0)))</f>
        <v/>
      </c>
      <c r="BE2697" s="3" t="str">
        <f>IF(Свод!S2697="", "", IF(Свод!S2697=Методология!$B$14, 2, IF(Свод!S2697=Методология!$C$14, 1, 0)))</f>
        <v/>
      </c>
      <c r="BF2697" s="3" t="str">
        <f>IF(Свод!T2697="", "", IF(Свод!T2697=Методология!$B$15, 2, IF(Свод!T2697=Методология!$C$15, 1, 0)))</f>
        <v/>
      </c>
      <c r="BG2697" s="3" t="str">
        <f>IF(Свод!U2697="", "", IF(Свод!U2697=Методология!$B$16, 2, IF(Свод!U2697=Методология!$C$16, 1, 0)))</f>
        <v/>
      </c>
      <c r="BH2697" s="3" t="str">
        <f>IF(Свод!V2697="", "", IF(Свод!V2697=Методология!$B$17, 2, IF(Свод!V2697=Методология!$C$17, 1, 0)))</f>
        <v/>
      </c>
      <c r="BI2697" s="3" t="str">
        <f>IF(Свод!W2697="", "", IF(Свод!W2697=Методология!$B$18, 2, IF(Свод!W2697=Методология!$C$18, 1, 0)))</f>
        <v/>
      </c>
      <c r="BJ2697" s="3" t="str">
        <f>IF(Свод!X2697="", "", IF(Свод!X2697=Методология!$B$19, 2, IF(Свод!X2697=Методология!$C$19, 1, 0)))</f>
        <v/>
      </c>
      <c r="BK2697" s="3" t="str">
        <f>IF(Свод!Y2697="", "", IF(Свод!Y2697=Методология!$B$20, 2, IF(Свод!Y2697=Методология!$C$20, 1, 0)))</f>
        <v/>
      </c>
      <c r="BL2697" s="3" t="str">
        <f>IF(Свод!Z2697="", "", IF(Свод!Z2697=Методология!$B$21, 2, IF(Свод!Z2697=Методология!$C$21, 1, 0)))</f>
        <v/>
      </c>
      <c r="BM2697" s="3" t="str">
        <f>IF(Свод!AA2697="", "", IF(Свод!AA2697=Методология!$B$22, 2, IF(Свод!AA2697=Методология!$C$22, 1, 0)))</f>
        <v/>
      </c>
      <c r="BN2697" s="3" t="str">
        <f>IF(Свод!AB2697="", "", IF(Свод!AB2697=Методология!$B$23, 2, IF(Свод!AB2697=Методология!$C$23, 1, 0)))</f>
        <v/>
      </c>
      <c r="BO2697" s="3" t="str">
        <f>IF(Свод!AC2697="", "", IF(Свод!AC2697=Методология!$B$24, 2, IF(Свод!AC2697=Методология!$C$24, 1, 0)))</f>
        <v/>
      </c>
      <c r="BP2697" s="3" t="str">
        <f>IF(Свод!AD2697="", "", IF(Свод!AD2697=Методология!$B$25, 2, IF(Свод!AD2697=Методология!$C$25, 1, 0)))</f>
        <v/>
      </c>
      <c r="BQ2697" s="3" t="str">
        <f t="shared" si="84"/>
        <v/>
      </c>
      <c r="BR2697" s="3">
        <v>50</v>
      </c>
      <c r="BS2697" s="9" t="e">
        <f t="shared" si="85"/>
        <v>#VALUE!</v>
      </c>
    </row>
    <row r="2698" spans="3:71" x14ac:dyDescent="0.25">
      <c r="C2698" s="4" t="str">
        <f t="array" ref="C2698">IF(SUM(LEN(AR2698:BP2698))=0, "", SUM(AR2698:BP2698))</f>
        <v/>
      </c>
      <c r="E2698" s="4" t="str">
        <f>IF(C2698="","",IF(AND(C2698&gt;=0,C2698&lt;=9),Методология!$B$26,IF(AND(C2698&gt;=10,C2698&lt;=24),Методология!$C$26,IF(AND(C2698&gt;=40,C2698&lt;=50),Методология!$E$26,Методология!$D$26))))</f>
        <v/>
      </c>
      <c r="AR2698" s="3" t="str">
        <f>IF(Свод!F2698="", "", IF(Свод!F2698=Методология!$B$1, 2, IF(Свод!F2698=Методология!$C$1, 1, 0)))</f>
        <v/>
      </c>
      <c r="AS2698" s="3" t="str">
        <f>IF(Свод!G2698="", "", IF(Свод!G2698=Методология!$B$2, 2, IF(Свод!G2698=Методология!$C$2, 1, 0)))</f>
        <v/>
      </c>
      <c r="AT2698" s="3" t="str">
        <f>IF(Свод!H2698="", "", IF(Свод!H2698=Методология!$B$3, 2, IF(Свод!H2698=Методология!$C$3, 1, 0)))</f>
        <v/>
      </c>
      <c r="AU2698" s="3" t="str">
        <f>IF(Свод!I2698="", "", IF(Свод!I2698=Методология!$B$4, 2, IF(Свод!I2698=Методология!$C$4, 1, 0)))</f>
        <v/>
      </c>
      <c r="AV2698" s="3" t="str">
        <f>IF(Свод!J2698="", "", IF(Свод!J2698=Методология!$B$5, 2, IF(Свод!J2698=Методология!$C$5, 1, 0)))</f>
        <v/>
      </c>
      <c r="AW2698" s="3" t="str">
        <f>IF(Свод!K2698="", "", IF(Свод!K2698=Методология!$B$6, 2, IF(Свод!K2698=Методология!$C$6, 1, 0)))</f>
        <v/>
      </c>
      <c r="AX2698" s="3" t="str">
        <f>IF(Свод!L2698="", "", IF(Свод!L2698=Методология!$B$7, 2, IF(Свод!L2698=Методология!$C$7, 1, 0)))</f>
        <v/>
      </c>
      <c r="AY2698" s="3" t="str">
        <f>IF(Свод!M2698="", "", IF(Свод!M2698=Методология!$B$8, 2, IF(Свод!M2698=Методология!$C$8, 1, 0)))</f>
        <v/>
      </c>
      <c r="AZ2698" s="3" t="str">
        <f>IF(Свод!N2698="", "", IF(Свод!N2698=Методология!$B$9, 2, IF(Свод!N2698=Методология!$C$9, 1, 0)))</f>
        <v/>
      </c>
      <c r="BA2698" s="3" t="str">
        <f>IF(Свод!O2698="", "", IF(Свод!O2698=Методология!$B$10, 2, IF(Свод!O2698=Методология!$C$10, 1, 0)))</f>
        <v/>
      </c>
      <c r="BB2698" s="3" t="str">
        <f>IF(Свод!P2698="", "", IF(Свод!P2698=Методология!$B$11, 2, IF(Свод!P2698=Методология!$C$11, 1, 0)))</f>
        <v/>
      </c>
      <c r="BC2698" s="3" t="str">
        <f>IF(Свод!Q2698="", "", IF(Свод!Q2698=Методология!$B$12, 2, IF(Свод!Q2698=Методология!$C$12, 1, 0)))</f>
        <v/>
      </c>
      <c r="BD2698" s="3" t="str">
        <f>IF(Свод!R2698="", "", IF(Свод!R2698=Методология!$B$13, 2, IF(Свод!R2698=Методология!$C$13, 1, 0)))</f>
        <v/>
      </c>
      <c r="BE2698" s="3" t="str">
        <f>IF(Свод!S2698="", "", IF(Свод!S2698=Методология!$B$14, 2, IF(Свод!S2698=Методология!$C$14, 1, 0)))</f>
        <v/>
      </c>
      <c r="BF2698" s="3" t="str">
        <f>IF(Свод!T2698="", "", IF(Свод!T2698=Методология!$B$15, 2, IF(Свод!T2698=Методология!$C$15, 1, 0)))</f>
        <v/>
      </c>
      <c r="BG2698" s="3" t="str">
        <f>IF(Свод!U2698="", "", IF(Свод!U2698=Методология!$B$16, 2, IF(Свод!U2698=Методология!$C$16, 1, 0)))</f>
        <v/>
      </c>
      <c r="BH2698" s="3" t="str">
        <f>IF(Свод!V2698="", "", IF(Свод!V2698=Методология!$B$17, 2, IF(Свод!V2698=Методология!$C$17, 1, 0)))</f>
        <v/>
      </c>
      <c r="BI2698" s="3" t="str">
        <f>IF(Свод!W2698="", "", IF(Свод!W2698=Методология!$B$18, 2, IF(Свод!W2698=Методология!$C$18, 1, 0)))</f>
        <v/>
      </c>
      <c r="BJ2698" s="3" t="str">
        <f>IF(Свод!X2698="", "", IF(Свод!X2698=Методология!$B$19, 2, IF(Свод!X2698=Методология!$C$19, 1, 0)))</f>
        <v/>
      </c>
      <c r="BK2698" s="3" t="str">
        <f>IF(Свод!Y2698="", "", IF(Свод!Y2698=Методология!$B$20, 2, IF(Свод!Y2698=Методология!$C$20, 1, 0)))</f>
        <v/>
      </c>
      <c r="BL2698" s="3" t="str">
        <f>IF(Свод!Z2698="", "", IF(Свод!Z2698=Методология!$B$21, 2, IF(Свод!Z2698=Методология!$C$21, 1, 0)))</f>
        <v/>
      </c>
      <c r="BM2698" s="3" t="str">
        <f>IF(Свод!AA2698="", "", IF(Свод!AA2698=Методология!$B$22, 2, IF(Свод!AA2698=Методология!$C$22, 1, 0)))</f>
        <v/>
      </c>
      <c r="BN2698" s="3" t="str">
        <f>IF(Свод!AB2698="", "", IF(Свод!AB2698=Методология!$B$23, 2, IF(Свод!AB2698=Методология!$C$23, 1, 0)))</f>
        <v/>
      </c>
      <c r="BO2698" s="3" t="str">
        <f>IF(Свод!AC2698="", "", IF(Свод!AC2698=Методология!$B$24, 2, IF(Свод!AC2698=Методология!$C$24, 1, 0)))</f>
        <v/>
      </c>
      <c r="BP2698" s="3" t="str">
        <f>IF(Свод!AD2698="", "", IF(Свод!AD2698=Методология!$B$25, 2, IF(Свод!AD2698=Методология!$C$25, 1, 0)))</f>
        <v/>
      </c>
      <c r="BQ2698" s="3" t="str">
        <f t="shared" si="84"/>
        <v/>
      </c>
      <c r="BR2698" s="3">
        <v>50</v>
      </c>
      <c r="BS2698" s="9" t="e">
        <f t="shared" si="85"/>
        <v>#VALUE!</v>
      </c>
    </row>
    <row r="2699" spans="3:71" ht="45" customHeight="1" x14ac:dyDescent="0.25">
      <c r="C2699" s="4" t="str">
        <f t="array" ref="C2699">IF(SUM(LEN(AR2699:BP2699))=0, "", SUM(AR2699:BP2699))</f>
        <v/>
      </c>
      <c r="E2699" s="4" t="str">
        <f>IF(C2699="","",IF(AND(C2699&gt;=0,C2699&lt;=9),Методология!$B$26,IF(AND(C2699&gt;=10,C2699&lt;=24),Методология!$C$26,IF(AND(C2699&gt;=40,C2699&lt;=50),Методология!$E$26,Методология!$D$26))))</f>
        <v/>
      </c>
      <c r="AR2699" s="3" t="str">
        <f>IF(Свод!F2699="", "", IF(Свод!F2699=Методология!$B$1, 2, IF(Свод!F2699=Методология!$C$1, 1, 0)))</f>
        <v/>
      </c>
      <c r="AS2699" s="3" t="str">
        <f>IF(Свод!G2699="", "", IF(Свод!G2699=Методология!$B$2, 2, IF(Свод!G2699=Методология!$C$2, 1, 0)))</f>
        <v/>
      </c>
      <c r="AT2699" s="3" t="str">
        <f>IF(Свод!H2699="", "", IF(Свод!H2699=Методология!$B$3, 2, IF(Свод!H2699=Методология!$C$3, 1, 0)))</f>
        <v/>
      </c>
      <c r="AU2699" s="3" t="str">
        <f>IF(Свод!I2699="", "", IF(Свод!I2699=Методология!$B$4, 2, IF(Свод!I2699=Методология!$C$4, 1, 0)))</f>
        <v/>
      </c>
      <c r="AV2699" s="3" t="str">
        <f>IF(Свод!J2699="", "", IF(Свод!J2699=Методология!$B$5, 2, IF(Свод!J2699=Методология!$C$5, 1, 0)))</f>
        <v/>
      </c>
      <c r="AW2699" s="3" t="str">
        <f>IF(Свод!K2699="", "", IF(Свод!K2699=Методология!$B$6, 2, IF(Свод!K2699=Методология!$C$6, 1, 0)))</f>
        <v/>
      </c>
      <c r="AX2699" s="3" t="str">
        <f>IF(Свод!L2699="", "", IF(Свод!L2699=Методология!$B$7, 2, IF(Свод!L2699=Методология!$C$7, 1, 0)))</f>
        <v/>
      </c>
      <c r="AY2699" s="3" t="str">
        <f>IF(Свод!M2699="", "", IF(Свод!M2699=Методология!$B$8, 2, IF(Свод!M2699=Методология!$C$8, 1, 0)))</f>
        <v/>
      </c>
      <c r="AZ2699" s="3" t="str">
        <f>IF(Свод!N2699="", "", IF(Свод!N2699=Методология!$B$9, 2, IF(Свод!N2699=Методология!$C$9, 1, 0)))</f>
        <v/>
      </c>
      <c r="BA2699" s="3" t="str">
        <f>IF(Свод!O2699="", "", IF(Свод!O2699=Методология!$B$10, 2, IF(Свод!O2699=Методология!$C$10, 1, 0)))</f>
        <v/>
      </c>
      <c r="BB2699" s="3" t="str">
        <f>IF(Свод!P2699="", "", IF(Свод!P2699=Методология!$B$11, 2, IF(Свод!P2699=Методология!$C$11, 1, 0)))</f>
        <v/>
      </c>
      <c r="BC2699" s="3" t="str">
        <f>IF(Свод!Q2699="", "", IF(Свод!Q2699=Методология!$B$12, 2, IF(Свод!Q2699=Методология!$C$12, 1, 0)))</f>
        <v/>
      </c>
      <c r="BD2699" s="3" t="str">
        <f>IF(Свод!R2699="", "", IF(Свод!R2699=Методология!$B$13, 2, IF(Свод!R2699=Методология!$C$13, 1, 0)))</f>
        <v/>
      </c>
      <c r="BE2699" s="3" t="str">
        <f>IF(Свод!S2699="", "", IF(Свод!S2699=Методология!$B$14, 2, IF(Свод!S2699=Методология!$C$14, 1, 0)))</f>
        <v/>
      </c>
      <c r="BF2699" s="3" t="str">
        <f>IF(Свод!T2699="", "", IF(Свод!T2699=Методология!$B$15, 2, IF(Свод!T2699=Методология!$C$15, 1, 0)))</f>
        <v/>
      </c>
      <c r="BG2699" s="3" t="str">
        <f>IF(Свод!U2699="", "", IF(Свод!U2699=Методология!$B$16, 2, IF(Свод!U2699=Методология!$C$16, 1, 0)))</f>
        <v/>
      </c>
      <c r="BH2699" s="3" t="str">
        <f>IF(Свод!V2699="", "", IF(Свод!V2699=Методология!$B$17, 2, IF(Свод!V2699=Методология!$C$17, 1, 0)))</f>
        <v/>
      </c>
      <c r="BI2699" s="3" t="str">
        <f>IF(Свод!W2699="", "", IF(Свод!W2699=Методология!$B$18, 2, IF(Свод!W2699=Методология!$C$18, 1, 0)))</f>
        <v/>
      </c>
      <c r="BJ2699" s="3" t="str">
        <f>IF(Свод!X2699="", "", IF(Свод!X2699=Методология!$B$19, 2, IF(Свод!X2699=Методология!$C$19, 1, 0)))</f>
        <v/>
      </c>
      <c r="BK2699" s="3" t="str">
        <f>IF(Свод!Y2699="", "", IF(Свод!Y2699=Методология!$B$20, 2, IF(Свод!Y2699=Методология!$C$20, 1, 0)))</f>
        <v/>
      </c>
      <c r="BL2699" s="3" t="str">
        <f>IF(Свод!Z2699="", "", IF(Свод!Z2699=Методология!$B$21, 2, IF(Свод!Z2699=Методология!$C$21, 1, 0)))</f>
        <v/>
      </c>
      <c r="BM2699" s="3" t="str">
        <f>IF(Свод!AA2699="", "", IF(Свод!AA2699=Методология!$B$22, 2, IF(Свод!AA2699=Методология!$C$22, 1, 0)))</f>
        <v/>
      </c>
      <c r="BN2699" s="3" t="str">
        <f>IF(Свод!AB2699="", "", IF(Свод!AB2699=Методология!$B$23, 2, IF(Свод!AB2699=Методология!$C$23, 1, 0)))</f>
        <v/>
      </c>
      <c r="BO2699" s="3" t="str">
        <f>IF(Свод!AC2699="", "", IF(Свод!AC2699=Методология!$B$24, 2, IF(Свод!AC2699=Методология!$C$24, 1, 0)))</f>
        <v/>
      </c>
      <c r="BP2699" s="3" t="str">
        <f>IF(Свод!AD2699="", "", IF(Свод!AD2699=Методология!$B$25, 2, IF(Свод!AD2699=Методология!$C$25, 1, 0)))</f>
        <v/>
      </c>
      <c r="BQ2699" s="3" t="str">
        <f t="shared" si="84"/>
        <v/>
      </c>
      <c r="BR2699" s="3">
        <v>50</v>
      </c>
      <c r="BS2699" s="9" t="e">
        <f t="shared" si="85"/>
        <v>#VALUE!</v>
      </c>
    </row>
    <row r="2700" spans="3:71" x14ac:dyDescent="0.25">
      <c r="C2700" s="4" t="str">
        <f t="array" ref="C2700">IF(SUM(LEN(AR2700:BP2700))=0, "", SUM(AR2700:BP2700))</f>
        <v/>
      </c>
      <c r="E2700" s="4" t="str">
        <f>IF(C2700="","",IF(AND(C2700&gt;=0,C2700&lt;=9),Методология!$B$26,IF(AND(C2700&gt;=10,C2700&lt;=24),Методология!$C$26,IF(AND(C2700&gt;=40,C2700&lt;=50),Методология!$E$26,Методология!$D$26))))</f>
        <v/>
      </c>
      <c r="AR2700" s="3" t="str">
        <f>IF(Свод!F2700="", "", IF(Свод!F2700=Методология!$B$1, 2, IF(Свод!F2700=Методология!$C$1, 1, 0)))</f>
        <v/>
      </c>
      <c r="AS2700" s="3" t="str">
        <f>IF(Свод!G2700="", "", IF(Свод!G2700=Методология!$B$2, 2, IF(Свод!G2700=Методология!$C$2, 1, 0)))</f>
        <v/>
      </c>
      <c r="AT2700" s="3" t="str">
        <f>IF(Свод!H2700="", "", IF(Свод!H2700=Методология!$B$3, 2, IF(Свод!H2700=Методология!$C$3, 1, 0)))</f>
        <v/>
      </c>
      <c r="AU2700" s="3" t="str">
        <f>IF(Свод!I2700="", "", IF(Свод!I2700=Методология!$B$4, 2, IF(Свод!I2700=Методология!$C$4, 1, 0)))</f>
        <v/>
      </c>
      <c r="AV2700" s="3" t="str">
        <f>IF(Свод!J2700="", "", IF(Свод!J2700=Методология!$B$5, 2, IF(Свод!J2700=Методология!$C$5, 1, 0)))</f>
        <v/>
      </c>
      <c r="AW2700" s="3" t="str">
        <f>IF(Свод!K2700="", "", IF(Свод!K2700=Методология!$B$6, 2, IF(Свод!K2700=Методология!$C$6, 1, 0)))</f>
        <v/>
      </c>
      <c r="AX2700" s="3" t="str">
        <f>IF(Свод!L2700="", "", IF(Свод!L2700=Методология!$B$7, 2, IF(Свод!L2700=Методология!$C$7, 1, 0)))</f>
        <v/>
      </c>
      <c r="AY2700" s="3" t="str">
        <f>IF(Свод!M2700="", "", IF(Свод!M2700=Методология!$B$8, 2, IF(Свод!M2700=Методология!$C$8, 1, 0)))</f>
        <v/>
      </c>
      <c r="AZ2700" s="3" t="str">
        <f>IF(Свод!N2700="", "", IF(Свод!N2700=Методология!$B$9, 2, IF(Свод!N2700=Методология!$C$9, 1, 0)))</f>
        <v/>
      </c>
      <c r="BA2700" s="3" t="str">
        <f>IF(Свод!O2700="", "", IF(Свод!O2700=Методология!$B$10, 2, IF(Свод!O2700=Методология!$C$10, 1, 0)))</f>
        <v/>
      </c>
      <c r="BB2700" s="3" t="str">
        <f>IF(Свод!P2700="", "", IF(Свод!P2700=Методология!$B$11, 2, IF(Свод!P2700=Методология!$C$11, 1, 0)))</f>
        <v/>
      </c>
      <c r="BC2700" s="3" t="str">
        <f>IF(Свод!Q2700="", "", IF(Свод!Q2700=Методология!$B$12, 2, IF(Свод!Q2700=Методология!$C$12, 1, 0)))</f>
        <v/>
      </c>
      <c r="BD2700" s="3" t="str">
        <f>IF(Свод!R2700="", "", IF(Свод!R2700=Методология!$B$13, 2, IF(Свод!R2700=Методология!$C$13, 1, 0)))</f>
        <v/>
      </c>
      <c r="BE2700" s="3" t="str">
        <f>IF(Свод!S2700="", "", IF(Свод!S2700=Методология!$B$14, 2, IF(Свод!S2700=Методология!$C$14, 1, 0)))</f>
        <v/>
      </c>
      <c r="BF2700" s="3" t="str">
        <f>IF(Свод!T2700="", "", IF(Свод!T2700=Методология!$B$15, 2, IF(Свод!T2700=Методология!$C$15, 1, 0)))</f>
        <v/>
      </c>
      <c r="BG2700" s="3" t="str">
        <f>IF(Свод!U2700="", "", IF(Свод!U2700=Методология!$B$16, 2, IF(Свод!U2700=Методология!$C$16, 1, 0)))</f>
        <v/>
      </c>
      <c r="BH2700" s="3" t="str">
        <f>IF(Свод!V2700="", "", IF(Свод!V2700=Методология!$B$17, 2, IF(Свод!V2700=Методология!$C$17, 1, 0)))</f>
        <v/>
      </c>
      <c r="BI2700" s="3" t="str">
        <f>IF(Свод!W2700="", "", IF(Свод!W2700=Методология!$B$18, 2, IF(Свод!W2700=Методология!$C$18, 1, 0)))</f>
        <v/>
      </c>
      <c r="BJ2700" s="3" t="str">
        <f>IF(Свод!X2700="", "", IF(Свод!X2700=Методология!$B$19, 2, IF(Свод!X2700=Методология!$C$19, 1, 0)))</f>
        <v/>
      </c>
      <c r="BK2700" s="3" t="str">
        <f>IF(Свод!Y2700="", "", IF(Свод!Y2700=Методология!$B$20, 2, IF(Свод!Y2700=Методология!$C$20, 1, 0)))</f>
        <v/>
      </c>
      <c r="BL2700" s="3" t="str">
        <f>IF(Свод!Z2700="", "", IF(Свод!Z2700=Методология!$B$21, 2, IF(Свод!Z2700=Методология!$C$21, 1, 0)))</f>
        <v/>
      </c>
      <c r="BM2700" s="3" t="str">
        <f>IF(Свод!AA2700="", "", IF(Свод!AA2700=Методология!$B$22, 2, IF(Свод!AA2700=Методология!$C$22, 1, 0)))</f>
        <v/>
      </c>
      <c r="BN2700" s="3" t="str">
        <f>IF(Свод!AB2700="", "", IF(Свод!AB2700=Методология!$B$23, 2, IF(Свод!AB2700=Методология!$C$23, 1, 0)))</f>
        <v/>
      </c>
      <c r="BO2700" s="3" t="str">
        <f>IF(Свод!AC2700="", "", IF(Свод!AC2700=Методология!$B$24, 2, IF(Свод!AC2700=Методология!$C$24, 1, 0)))</f>
        <v/>
      </c>
      <c r="BP2700" s="3" t="str">
        <f>IF(Свод!AD2700="", "", IF(Свод!AD2700=Методология!$B$25, 2, IF(Свод!AD2700=Методология!$C$25, 1, 0)))</f>
        <v/>
      </c>
      <c r="BQ2700" s="3" t="str">
        <f t="shared" si="84"/>
        <v/>
      </c>
      <c r="BR2700" s="3">
        <v>50</v>
      </c>
      <c r="BS2700" s="9" t="e">
        <f t="shared" si="85"/>
        <v>#VALUE!</v>
      </c>
    </row>
    <row r="2701" spans="3:71" ht="45" customHeight="1" x14ac:dyDescent="0.25">
      <c r="C2701" s="4" t="str">
        <f t="array" ref="C2701">IF(SUM(LEN(AR2701:BP2701))=0, "", SUM(AR2701:BP2701))</f>
        <v/>
      </c>
      <c r="E2701" s="4" t="str">
        <f>IF(C2701="","",IF(AND(C2701&gt;=0,C2701&lt;=9),Методология!$B$26,IF(AND(C2701&gt;=10,C2701&lt;=24),Методология!$C$26,IF(AND(C2701&gt;=40,C2701&lt;=50),Методология!$E$26,Методология!$D$26))))</f>
        <v/>
      </c>
      <c r="AR2701" s="3" t="str">
        <f>IF(Свод!F2701="", "", IF(Свод!F2701=Методология!$B$1, 2, IF(Свод!F2701=Методология!$C$1, 1, 0)))</f>
        <v/>
      </c>
      <c r="AS2701" s="3" t="str">
        <f>IF(Свод!G2701="", "", IF(Свод!G2701=Методология!$B$2, 2, IF(Свод!G2701=Методология!$C$2, 1, 0)))</f>
        <v/>
      </c>
      <c r="AT2701" s="3" t="str">
        <f>IF(Свод!H2701="", "", IF(Свод!H2701=Методология!$B$3, 2, IF(Свод!H2701=Методология!$C$3, 1, 0)))</f>
        <v/>
      </c>
      <c r="AU2701" s="3" t="str">
        <f>IF(Свод!I2701="", "", IF(Свод!I2701=Методология!$B$4, 2, IF(Свод!I2701=Методология!$C$4, 1, 0)))</f>
        <v/>
      </c>
      <c r="AV2701" s="3" t="str">
        <f>IF(Свод!J2701="", "", IF(Свод!J2701=Методология!$B$5, 2, IF(Свод!J2701=Методология!$C$5, 1, 0)))</f>
        <v/>
      </c>
      <c r="AW2701" s="3" t="str">
        <f>IF(Свод!K2701="", "", IF(Свод!K2701=Методология!$B$6, 2, IF(Свод!K2701=Методология!$C$6, 1, 0)))</f>
        <v/>
      </c>
      <c r="AX2701" s="3" t="str">
        <f>IF(Свод!L2701="", "", IF(Свод!L2701=Методология!$B$7, 2, IF(Свод!L2701=Методология!$C$7, 1, 0)))</f>
        <v/>
      </c>
      <c r="AY2701" s="3" t="str">
        <f>IF(Свод!M2701="", "", IF(Свод!M2701=Методология!$B$8, 2, IF(Свод!M2701=Методология!$C$8, 1, 0)))</f>
        <v/>
      </c>
      <c r="AZ2701" s="3" t="str">
        <f>IF(Свод!N2701="", "", IF(Свод!N2701=Методология!$B$9, 2, IF(Свод!N2701=Методология!$C$9, 1, 0)))</f>
        <v/>
      </c>
      <c r="BA2701" s="3" t="str">
        <f>IF(Свод!O2701="", "", IF(Свод!O2701=Методология!$B$10, 2, IF(Свод!O2701=Методология!$C$10, 1, 0)))</f>
        <v/>
      </c>
      <c r="BB2701" s="3" t="str">
        <f>IF(Свод!P2701="", "", IF(Свод!P2701=Методология!$B$11, 2, IF(Свод!P2701=Методология!$C$11, 1, 0)))</f>
        <v/>
      </c>
      <c r="BC2701" s="3" t="str">
        <f>IF(Свод!Q2701="", "", IF(Свод!Q2701=Методология!$B$12, 2, IF(Свод!Q2701=Методология!$C$12, 1, 0)))</f>
        <v/>
      </c>
      <c r="BD2701" s="3" t="str">
        <f>IF(Свод!R2701="", "", IF(Свод!R2701=Методология!$B$13, 2, IF(Свод!R2701=Методология!$C$13, 1, 0)))</f>
        <v/>
      </c>
      <c r="BE2701" s="3" t="str">
        <f>IF(Свод!S2701="", "", IF(Свод!S2701=Методология!$B$14, 2, IF(Свод!S2701=Методология!$C$14, 1, 0)))</f>
        <v/>
      </c>
      <c r="BF2701" s="3" t="str">
        <f>IF(Свод!T2701="", "", IF(Свод!T2701=Методология!$B$15, 2, IF(Свод!T2701=Методология!$C$15, 1, 0)))</f>
        <v/>
      </c>
      <c r="BG2701" s="3" t="str">
        <f>IF(Свод!U2701="", "", IF(Свод!U2701=Методология!$B$16, 2, IF(Свод!U2701=Методология!$C$16, 1, 0)))</f>
        <v/>
      </c>
      <c r="BH2701" s="3" t="str">
        <f>IF(Свод!V2701="", "", IF(Свод!V2701=Методология!$B$17, 2, IF(Свод!V2701=Методология!$C$17, 1, 0)))</f>
        <v/>
      </c>
      <c r="BI2701" s="3" t="str">
        <f>IF(Свод!W2701="", "", IF(Свод!W2701=Методология!$B$18, 2, IF(Свод!W2701=Методология!$C$18, 1, 0)))</f>
        <v/>
      </c>
      <c r="BJ2701" s="3" t="str">
        <f>IF(Свод!X2701="", "", IF(Свод!X2701=Методология!$B$19, 2, IF(Свод!X2701=Методология!$C$19, 1, 0)))</f>
        <v/>
      </c>
      <c r="BK2701" s="3" t="str">
        <f>IF(Свод!Y2701="", "", IF(Свод!Y2701=Методология!$B$20, 2, IF(Свод!Y2701=Методология!$C$20, 1, 0)))</f>
        <v/>
      </c>
      <c r="BL2701" s="3" t="str">
        <f>IF(Свод!Z2701="", "", IF(Свод!Z2701=Методология!$B$21, 2, IF(Свод!Z2701=Методология!$C$21, 1, 0)))</f>
        <v/>
      </c>
      <c r="BM2701" s="3" t="str">
        <f>IF(Свод!AA2701="", "", IF(Свод!AA2701=Методология!$B$22, 2, IF(Свод!AA2701=Методология!$C$22, 1, 0)))</f>
        <v/>
      </c>
      <c r="BN2701" s="3" t="str">
        <f>IF(Свод!AB2701="", "", IF(Свод!AB2701=Методология!$B$23, 2, IF(Свод!AB2701=Методология!$C$23, 1, 0)))</f>
        <v/>
      </c>
      <c r="BO2701" s="3" t="str">
        <f>IF(Свод!AC2701="", "", IF(Свод!AC2701=Методология!$B$24, 2, IF(Свод!AC2701=Методология!$C$24, 1, 0)))</f>
        <v/>
      </c>
      <c r="BP2701" s="3" t="str">
        <f>IF(Свод!AD2701="", "", IF(Свод!AD2701=Методология!$B$25, 2, IF(Свод!AD2701=Методология!$C$25, 1, 0)))</f>
        <v/>
      </c>
      <c r="BQ2701" s="3" t="str">
        <f t="shared" si="84"/>
        <v/>
      </c>
      <c r="BR2701" s="3">
        <v>50</v>
      </c>
      <c r="BS2701" s="9" t="e">
        <f t="shared" si="85"/>
        <v>#VALUE!</v>
      </c>
    </row>
    <row r="2702" spans="3:71" x14ac:dyDescent="0.25">
      <c r="C2702" s="4" t="str">
        <f t="array" ref="C2702">IF(SUM(LEN(AR2702:BP2702))=0, "", SUM(AR2702:BP2702))</f>
        <v/>
      </c>
      <c r="E2702" s="4" t="str">
        <f>IF(C2702="","",IF(AND(C2702&gt;=0,C2702&lt;=9),Методология!$B$26,IF(AND(C2702&gt;=10,C2702&lt;=24),Методология!$C$26,IF(AND(C2702&gt;=40,C2702&lt;=50),Методология!$E$26,Методология!$D$26))))</f>
        <v/>
      </c>
      <c r="AR2702" s="3" t="str">
        <f>IF(Свод!F2702="", "", IF(Свод!F2702=Методология!$B$1, 2, IF(Свод!F2702=Методология!$C$1, 1, 0)))</f>
        <v/>
      </c>
      <c r="AS2702" s="3" t="str">
        <f>IF(Свод!G2702="", "", IF(Свод!G2702=Методология!$B$2, 2, IF(Свод!G2702=Методология!$C$2, 1, 0)))</f>
        <v/>
      </c>
      <c r="AT2702" s="3" t="str">
        <f>IF(Свод!H2702="", "", IF(Свод!H2702=Методология!$B$3, 2, IF(Свод!H2702=Методология!$C$3, 1, 0)))</f>
        <v/>
      </c>
      <c r="AU2702" s="3" t="str">
        <f>IF(Свод!I2702="", "", IF(Свод!I2702=Методология!$B$4, 2, IF(Свод!I2702=Методология!$C$4, 1, 0)))</f>
        <v/>
      </c>
      <c r="AV2702" s="3" t="str">
        <f>IF(Свод!J2702="", "", IF(Свод!J2702=Методология!$B$5, 2, IF(Свод!J2702=Методология!$C$5, 1, 0)))</f>
        <v/>
      </c>
      <c r="AW2702" s="3" t="str">
        <f>IF(Свод!K2702="", "", IF(Свод!K2702=Методология!$B$6, 2, IF(Свод!K2702=Методология!$C$6, 1, 0)))</f>
        <v/>
      </c>
      <c r="AX2702" s="3" t="str">
        <f>IF(Свод!L2702="", "", IF(Свод!L2702=Методология!$B$7, 2, IF(Свод!L2702=Методология!$C$7, 1, 0)))</f>
        <v/>
      </c>
      <c r="AY2702" s="3" t="str">
        <f>IF(Свод!M2702="", "", IF(Свод!M2702=Методология!$B$8, 2, IF(Свод!M2702=Методология!$C$8, 1, 0)))</f>
        <v/>
      </c>
      <c r="AZ2702" s="3" t="str">
        <f>IF(Свод!N2702="", "", IF(Свод!N2702=Методология!$B$9, 2, IF(Свод!N2702=Методология!$C$9, 1, 0)))</f>
        <v/>
      </c>
      <c r="BA2702" s="3" t="str">
        <f>IF(Свод!O2702="", "", IF(Свод!O2702=Методология!$B$10, 2, IF(Свод!O2702=Методология!$C$10, 1, 0)))</f>
        <v/>
      </c>
      <c r="BB2702" s="3" t="str">
        <f>IF(Свод!P2702="", "", IF(Свод!P2702=Методология!$B$11, 2, IF(Свод!P2702=Методология!$C$11, 1, 0)))</f>
        <v/>
      </c>
      <c r="BC2702" s="3" t="str">
        <f>IF(Свод!Q2702="", "", IF(Свод!Q2702=Методология!$B$12, 2, IF(Свод!Q2702=Методология!$C$12, 1, 0)))</f>
        <v/>
      </c>
      <c r="BD2702" s="3" t="str">
        <f>IF(Свод!R2702="", "", IF(Свод!R2702=Методология!$B$13, 2, IF(Свод!R2702=Методология!$C$13, 1, 0)))</f>
        <v/>
      </c>
      <c r="BE2702" s="3" t="str">
        <f>IF(Свод!S2702="", "", IF(Свод!S2702=Методология!$B$14, 2, IF(Свод!S2702=Методология!$C$14, 1, 0)))</f>
        <v/>
      </c>
      <c r="BF2702" s="3" t="str">
        <f>IF(Свод!T2702="", "", IF(Свод!T2702=Методология!$B$15, 2, IF(Свод!T2702=Методология!$C$15, 1, 0)))</f>
        <v/>
      </c>
      <c r="BG2702" s="3" t="str">
        <f>IF(Свод!U2702="", "", IF(Свод!U2702=Методология!$B$16, 2, IF(Свод!U2702=Методология!$C$16, 1, 0)))</f>
        <v/>
      </c>
      <c r="BH2702" s="3" t="str">
        <f>IF(Свод!V2702="", "", IF(Свод!V2702=Методология!$B$17, 2, IF(Свод!V2702=Методология!$C$17, 1, 0)))</f>
        <v/>
      </c>
      <c r="BI2702" s="3" t="str">
        <f>IF(Свод!W2702="", "", IF(Свод!W2702=Методология!$B$18, 2, IF(Свод!W2702=Методология!$C$18, 1, 0)))</f>
        <v/>
      </c>
      <c r="BJ2702" s="3" t="str">
        <f>IF(Свод!X2702="", "", IF(Свод!X2702=Методология!$B$19, 2, IF(Свод!X2702=Методология!$C$19, 1, 0)))</f>
        <v/>
      </c>
      <c r="BK2702" s="3" t="str">
        <f>IF(Свод!Y2702="", "", IF(Свод!Y2702=Методология!$B$20, 2, IF(Свод!Y2702=Методология!$C$20, 1, 0)))</f>
        <v/>
      </c>
      <c r="BL2702" s="3" t="str">
        <f>IF(Свод!Z2702="", "", IF(Свод!Z2702=Методология!$B$21, 2, IF(Свод!Z2702=Методология!$C$21, 1, 0)))</f>
        <v/>
      </c>
      <c r="BM2702" s="3" t="str">
        <f>IF(Свод!AA2702="", "", IF(Свод!AA2702=Методология!$B$22, 2, IF(Свод!AA2702=Методология!$C$22, 1, 0)))</f>
        <v/>
      </c>
      <c r="BN2702" s="3" t="str">
        <f>IF(Свод!AB2702="", "", IF(Свод!AB2702=Методология!$B$23, 2, IF(Свод!AB2702=Методология!$C$23, 1, 0)))</f>
        <v/>
      </c>
      <c r="BO2702" s="3" t="str">
        <f>IF(Свод!AC2702="", "", IF(Свод!AC2702=Методология!$B$24, 2, IF(Свод!AC2702=Методология!$C$24, 1, 0)))</f>
        <v/>
      </c>
      <c r="BP2702" s="3" t="str">
        <f>IF(Свод!AD2702="", "", IF(Свод!AD2702=Методология!$B$25, 2, IF(Свод!AD2702=Методология!$C$25, 1, 0)))</f>
        <v/>
      </c>
      <c r="BQ2702" s="3" t="str">
        <f t="shared" si="84"/>
        <v/>
      </c>
      <c r="BR2702" s="3">
        <v>50</v>
      </c>
      <c r="BS2702" s="9" t="e">
        <f t="shared" si="85"/>
        <v>#VALUE!</v>
      </c>
    </row>
    <row r="2703" spans="3:71" ht="45" customHeight="1" x14ac:dyDescent="0.25">
      <c r="C2703" s="4" t="str">
        <f t="array" ref="C2703">IF(SUM(LEN(AR2703:BP2703))=0, "", SUM(AR2703:BP2703))</f>
        <v/>
      </c>
      <c r="E2703" s="4" t="str">
        <f>IF(C2703="","",IF(AND(C2703&gt;=0,C2703&lt;=9),Методология!$B$26,IF(AND(C2703&gt;=10,C2703&lt;=24),Методология!$C$26,IF(AND(C2703&gt;=40,C2703&lt;=50),Методология!$E$26,Методология!$D$26))))</f>
        <v/>
      </c>
      <c r="AR2703" s="3" t="str">
        <f>IF(Свод!F2703="", "", IF(Свод!F2703=Методология!$B$1, 2, IF(Свод!F2703=Методология!$C$1, 1, 0)))</f>
        <v/>
      </c>
      <c r="AS2703" s="3" t="str">
        <f>IF(Свод!G2703="", "", IF(Свод!G2703=Методология!$B$2, 2, IF(Свод!G2703=Методология!$C$2, 1, 0)))</f>
        <v/>
      </c>
      <c r="AT2703" s="3" t="str">
        <f>IF(Свод!H2703="", "", IF(Свод!H2703=Методология!$B$3, 2, IF(Свод!H2703=Методология!$C$3, 1, 0)))</f>
        <v/>
      </c>
      <c r="AU2703" s="3" t="str">
        <f>IF(Свод!I2703="", "", IF(Свод!I2703=Методология!$B$4, 2, IF(Свод!I2703=Методология!$C$4, 1, 0)))</f>
        <v/>
      </c>
      <c r="AV2703" s="3" t="str">
        <f>IF(Свод!J2703="", "", IF(Свод!J2703=Методология!$B$5, 2, IF(Свод!J2703=Методология!$C$5, 1, 0)))</f>
        <v/>
      </c>
      <c r="AW2703" s="3" t="str">
        <f>IF(Свод!K2703="", "", IF(Свод!K2703=Методология!$B$6, 2, IF(Свод!K2703=Методология!$C$6, 1, 0)))</f>
        <v/>
      </c>
      <c r="AX2703" s="3" t="str">
        <f>IF(Свод!L2703="", "", IF(Свод!L2703=Методология!$B$7, 2, IF(Свод!L2703=Методология!$C$7, 1, 0)))</f>
        <v/>
      </c>
      <c r="AY2703" s="3" t="str">
        <f>IF(Свод!M2703="", "", IF(Свод!M2703=Методология!$B$8, 2, IF(Свод!M2703=Методология!$C$8, 1, 0)))</f>
        <v/>
      </c>
      <c r="AZ2703" s="3" t="str">
        <f>IF(Свод!N2703="", "", IF(Свод!N2703=Методология!$B$9, 2, IF(Свод!N2703=Методология!$C$9, 1, 0)))</f>
        <v/>
      </c>
      <c r="BA2703" s="3" t="str">
        <f>IF(Свод!O2703="", "", IF(Свод!O2703=Методология!$B$10, 2, IF(Свод!O2703=Методология!$C$10, 1, 0)))</f>
        <v/>
      </c>
      <c r="BB2703" s="3" t="str">
        <f>IF(Свод!P2703="", "", IF(Свод!P2703=Методология!$B$11, 2, IF(Свод!P2703=Методология!$C$11, 1, 0)))</f>
        <v/>
      </c>
      <c r="BC2703" s="3" t="str">
        <f>IF(Свод!Q2703="", "", IF(Свод!Q2703=Методология!$B$12, 2, IF(Свод!Q2703=Методология!$C$12, 1, 0)))</f>
        <v/>
      </c>
      <c r="BD2703" s="3" t="str">
        <f>IF(Свод!R2703="", "", IF(Свод!R2703=Методология!$B$13, 2, IF(Свод!R2703=Методология!$C$13, 1, 0)))</f>
        <v/>
      </c>
      <c r="BE2703" s="3" t="str">
        <f>IF(Свод!S2703="", "", IF(Свод!S2703=Методология!$B$14, 2, IF(Свод!S2703=Методология!$C$14, 1, 0)))</f>
        <v/>
      </c>
      <c r="BF2703" s="3" t="str">
        <f>IF(Свод!T2703="", "", IF(Свод!T2703=Методология!$B$15, 2, IF(Свод!T2703=Методология!$C$15, 1, 0)))</f>
        <v/>
      </c>
      <c r="BG2703" s="3" t="str">
        <f>IF(Свод!U2703="", "", IF(Свод!U2703=Методология!$B$16, 2, IF(Свод!U2703=Методология!$C$16, 1, 0)))</f>
        <v/>
      </c>
      <c r="BH2703" s="3" t="str">
        <f>IF(Свод!V2703="", "", IF(Свод!V2703=Методология!$B$17, 2, IF(Свод!V2703=Методология!$C$17, 1, 0)))</f>
        <v/>
      </c>
      <c r="BI2703" s="3" t="str">
        <f>IF(Свод!W2703="", "", IF(Свод!W2703=Методология!$B$18, 2, IF(Свод!W2703=Методология!$C$18, 1, 0)))</f>
        <v/>
      </c>
      <c r="BJ2703" s="3" t="str">
        <f>IF(Свод!X2703="", "", IF(Свод!X2703=Методология!$B$19, 2, IF(Свод!X2703=Методология!$C$19, 1, 0)))</f>
        <v/>
      </c>
      <c r="BK2703" s="3" t="str">
        <f>IF(Свод!Y2703="", "", IF(Свод!Y2703=Методология!$B$20, 2, IF(Свод!Y2703=Методология!$C$20, 1, 0)))</f>
        <v/>
      </c>
      <c r="BL2703" s="3" t="str">
        <f>IF(Свод!Z2703="", "", IF(Свод!Z2703=Методология!$B$21, 2, IF(Свод!Z2703=Методология!$C$21, 1, 0)))</f>
        <v/>
      </c>
      <c r="BM2703" s="3" t="str">
        <f>IF(Свод!AA2703="", "", IF(Свод!AA2703=Методология!$B$22, 2, IF(Свод!AA2703=Методология!$C$22, 1, 0)))</f>
        <v/>
      </c>
      <c r="BN2703" s="3" t="str">
        <f>IF(Свод!AB2703="", "", IF(Свод!AB2703=Методология!$B$23, 2, IF(Свод!AB2703=Методология!$C$23, 1, 0)))</f>
        <v/>
      </c>
      <c r="BO2703" s="3" t="str">
        <f>IF(Свод!AC2703="", "", IF(Свод!AC2703=Методология!$B$24, 2, IF(Свод!AC2703=Методология!$C$24, 1, 0)))</f>
        <v/>
      </c>
      <c r="BP2703" s="3" t="str">
        <f>IF(Свод!AD2703="", "", IF(Свод!AD2703=Методология!$B$25, 2, IF(Свод!AD2703=Методология!$C$25, 1, 0)))</f>
        <v/>
      </c>
      <c r="BQ2703" s="3" t="str">
        <f t="shared" si="84"/>
        <v/>
      </c>
      <c r="BR2703" s="3">
        <v>50</v>
      </c>
      <c r="BS2703" s="9" t="e">
        <f t="shared" si="85"/>
        <v>#VALUE!</v>
      </c>
    </row>
    <row r="2704" spans="3:71" x14ac:dyDescent="0.25">
      <c r="C2704" s="4" t="str">
        <f t="array" ref="C2704">IF(SUM(LEN(AR2704:BP2704))=0, "", SUM(AR2704:BP2704))</f>
        <v/>
      </c>
      <c r="E2704" s="4" t="str">
        <f>IF(C2704="","",IF(AND(C2704&gt;=0,C2704&lt;=9),Методология!$B$26,IF(AND(C2704&gt;=10,C2704&lt;=24),Методология!$C$26,IF(AND(C2704&gt;=40,C2704&lt;=50),Методология!$E$26,Методология!$D$26))))</f>
        <v/>
      </c>
      <c r="AR2704" s="3" t="str">
        <f>IF(Свод!F2704="", "", IF(Свод!F2704=Методология!$B$1, 2, IF(Свод!F2704=Методология!$C$1, 1, 0)))</f>
        <v/>
      </c>
      <c r="AS2704" s="3" t="str">
        <f>IF(Свод!G2704="", "", IF(Свод!G2704=Методология!$B$2, 2, IF(Свод!G2704=Методология!$C$2, 1, 0)))</f>
        <v/>
      </c>
      <c r="AT2704" s="3" t="str">
        <f>IF(Свод!H2704="", "", IF(Свод!H2704=Методология!$B$3, 2, IF(Свод!H2704=Методология!$C$3, 1, 0)))</f>
        <v/>
      </c>
      <c r="AU2704" s="3" t="str">
        <f>IF(Свод!I2704="", "", IF(Свод!I2704=Методология!$B$4, 2, IF(Свод!I2704=Методология!$C$4, 1, 0)))</f>
        <v/>
      </c>
      <c r="AV2704" s="3" t="str">
        <f>IF(Свод!J2704="", "", IF(Свод!J2704=Методология!$B$5, 2, IF(Свод!J2704=Методология!$C$5, 1, 0)))</f>
        <v/>
      </c>
      <c r="AW2704" s="3" t="str">
        <f>IF(Свод!K2704="", "", IF(Свод!K2704=Методология!$B$6, 2, IF(Свод!K2704=Методология!$C$6, 1, 0)))</f>
        <v/>
      </c>
      <c r="AX2704" s="3" t="str">
        <f>IF(Свод!L2704="", "", IF(Свод!L2704=Методология!$B$7, 2, IF(Свод!L2704=Методология!$C$7, 1, 0)))</f>
        <v/>
      </c>
      <c r="AY2704" s="3" t="str">
        <f>IF(Свод!M2704="", "", IF(Свод!M2704=Методология!$B$8, 2, IF(Свод!M2704=Методология!$C$8, 1, 0)))</f>
        <v/>
      </c>
      <c r="AZ2704" s="3" t="str">
        <f>IF(Свод!N2704="", "", IF(Свод!N2704=Методология!$B$9, 2, IF(Свод!N2704=Методология!$C$9, 1, 0)))</f>
        <v/>
      </c>
      <c r="BA2704" s="3" t="str">
        <f>IF(Свод!O2704="", "", IF(Свод!O2704=Методология!$B$10, 2, IF(Свод!O2704=Методология!$C$10, 1, 0)))</f>
        <v/>
      </c>
      <c r="BB2704" s="3" t="str">
        <f>IF(Свод!P2704="", "", IF(Свод!P2704=Методология!$B$11, 2, IF(Свод!P2704=Методология!$C$11, 1, 0)))</f>
        <v/>
      </c>
      <c r="BC2704" s="3" t="str">
        <f>IF(Свод!Q2704="", "", IF(Свод!Q2704=Методология!$B$12, 2, IF(Свод!Q2704=Методология!$C$12, 1, 0)))</f>
        <v/>
      </c>
      <c r="BD2704" s="3" t="str">
        <f>IF(Свод!R2704="", "", IF(Свод!R2704=Методология!$B$13, 2, IF(Свод!R2704=Методология!$C$13, 1, 0)))</f>
        <v/>
      </c>
      <c r="BE2704" s="3" t="str">
        <f>IF(Свод!S2704="", "", IF(Свод!S2704=Методология!$B$14, 2, IF(Свод!S2704=Методология!$C$14, 1, 0)))</f>
        <v/>
      </c>
      <c r="BF2704" s="3" t="str">
        <f>IF(Свод!T2704="", "", IF(Свод!T2704=Методология!$B$15, 2, IF(Свод!T2704=Методология!$C$15, 1, 0)))</f>
        <v/>
      </c>
      <c r="BG2704" s="3" t="str">
        <f>IF(Свод!U2704="", "", IF(Свод!U2704=Методология!$B$16, 2, IF(Свод!U2704=Методология!$C$16, 1, 0)))</f>
        <v/>
      </c>
      <c r="BH2704" s="3" t="str">
        <f>IF(Свод!V2704="", "", IF(Свод!V2704=Методология!$B$17, 2, IF(Свод!V2704=Методология!$C$17, 1, 0)))</f>
        <v/>
      </c>
      <c r="BI2704" s="3" t="str">
        <f>IF(Свод!W2704="", "", IF(Свод!W2704=Методология!$B$18, 2, IF(Свод!W2704=Методология!$C$18, 1, 0)))</f>
        <v/>
      </c>
      <c r="BJ2704" s="3" t="str">
        <f>IF(Свод!X2704="", "", IF(Свод!X2704=Методология!$B$19, 2, IF(Свод!X2704=Методология!$C$19, 1, 0)))</f>
        <v/>
      </c>
      <c r="BK2704" s="3" t="str">
        <f>IF(Свод!Y2704="", "", IF(Свод!Y2704=Методология!$B$20, 2, IF(Свод!Y2704=Методология!$C$20, 1, 0)))</f>
        <v/>
      </c>
      <c r="BL2704" s="3" t="str">
        <f>IF(Свод!Z2704="", "", IF(Свод!Z2704=Методология!$B$21, 2, IF(Свод!Z2704=Методология!$C$21, 1, 0)))</f>
        <v/>
      </c>
      <c r="BM2704" s="3" t="str">
        <f>IF(Свод!AA2704="", "", IF(Свод!AA2704=Методология!$B$22, 2, IF(Свод!AA2704=Методология!$C$22, 1, 0)))</f>
        <v/>
      </c>
      <c r="BN2704" s="3" t="str">
        <f>IF(Свод!AB2704="", "", IF(Свод!AB2704=Методология!$B$23, 2, IF(Свод!AB2704=Методология!$C$23, 1, 0)))</f>
        <v/>
      </c>
      <c r="BO2704" s="3" t="str">
        <f>IF(Свод!AC2704="", "", IF(Свод!AC2704=Методология!$B$24, 2, IF(Свод!AC2704=Методология!$C$24, 1, 0)))</f>
        <v/>
      </c>
      <c r="BP2704" s="3" t="str">
        <f>IF(Свод!AD2704="", "", IF(Свод!AD2704=Методология!$B$25, 2, IF(Свод!AD2704=Методология!$C$25, 1, 0)))</f>
        <v/>
      </c>
      <c r="BQ2704" s="3" t="str">
        <f t="shared" si="84"/>
        <v/>
      </c>
      <c r="BR2704" s="3">
        <v>50</v>
      </c>
      <c r="BS2704" s="9" t="e">
        <f t="shared" si="85"/>
        <v>#VALUE!</v>
      </c>
    </row>
    <row r="2705" spans="3:71" ht="45" customHeight="1" x14ac:dyDescent="0.25">
      <c r="C2705" s="4" t="str">
        <f t="array" ref="C2705">IF(SUM(LEN(AR2705:BP2705))=0, "", SUM(AR2705:BP2705))</f>
        <v/>
      </c>
      <c r="E2705" s="4" t="str">
        <f>IF(C2705="","",IF(AND(C2705&gt;=0,C2705&lt;=9),Методология!$B$26,IF(AND(C2705&gt;=10,C2705&lt;=24),Методология!$C$26,IF(AND(C2705&gt;=40,C2705&lt;=50),Методология!$E$26,Методология!$D$26))))</f>
        <v/>
      </c>
      <c r="AR2705" s="3" t="str">
        <f>IF(Свод!F2705="", "", IF(Свод!F2705=Методология!$B$1, 2, IF(Свод!F2705=Методология!$C$1, 1, 0)))</f>
        <v/>
      </c>
      <c r="AS2705" s="3" t="str">
        <f>IF(Свод!G2705="", "", IF(Свод!G2705=Методология!$B$2, 2, IF(Свод!G2705=Методология!$C$2, 1, 0)))</f>
        <v/>
      </c>
      <c r="AT2705" s="3" t="str">
        <f>IF(Свод!H2705="", "", IF(Свод!H2705=Методология!$B$3, 2, IF(Свод!H2705=Методология!$C$3, 1, 0)))</f>
        <v/>
      </c>
      <c r="AU2705" s="3" t="str">
        <f>IF(Свод!I2705="", "", IF(Свод!I2705=Методология!$B$4, 2, IF(Свод!I2705=Методология!$C$4, 1, 0)))</f>
        <v/>
      </c>
      <c r="AV2705" s="3" t="str">
        <f>IF(Свод!J2705="", "", IF(Свод!J2705=Методология!$B$5, 2, IF(Свод!J2705=Методология!$C$5, 1, 0)))</f>
        <v/>
      </c>
      <c r="AW2705" s="3" t="str">
        <f>IF(Свод!K2705="", "", IF(Свод!K2705=Методология!$B$6, 2, IF(Свод!K2705=Методология!$C$6, 1, 0)))</f>
        <v/>
      </c>
      <c r="AX2705" s="3" t="str">
        <f>IF(Свод!L2705="", "", IF(Свод!L2705=Методология!$B$7, 2, IF(Свод!L2705=Методология!$C$7, 1, 0)))</f>
        <v/>
      </c>
      <c r="AY2705" s="3" t="str">
        <f>IF(Свод!M2705="", "", IF(Свод!M2705=Методология!$B$8, 2, IF(Свод!M2705=Методология!$C$8, 1, 0)))</f>
        <v/>
      </c>
      <c r="AZ2705" s="3" t="str">
        <f>IF(Свод!N2705="", "", IF(Свод!N2705=Методология!$B$9, 2, IF(Свод!N2705=Методология!$C$9, 1, 0)))</f>
        <v/>
      </c>
      <c r="BA2705" s="3" t="str">
        <f>IF(Свод!O2705="", "", IF(Свод!O2705=Методология!$B$10, 2, IF(Свод!O2705=Методология!$C$10, 1, 0)))</f>
        <v/>
      </c>
      <c r="BB2705" s="3" t="str">
        <f>IF(Свод!P2705="", "", IF(Свод!P2705=Методология!$B$11, 2, IF(Свод!P2705=Методология!$C$11, 1, 0)))</f>
        <v/>
      </c>
      <c r="BC2705" s="3" t="str">
        <f>IF(Свод!Q2705="", "", IF(Свод!Q2705=Методология!$B$12, 2, IF(Свод!Q2705=Методология!$C$12, 1, 0)))</f>
        <v/>
      </c>
      <c r="BD2705" s="3" t="str">
        <f>IF(Свод!R2705="", "", IF(Свод!R2705=Методология!$B$13, 2, IF(Свод!R2705=Методология!$C$13, 1, 0)))</f>
        <v/>
      </c>
      <c r="BE2705" s="3" t="str">
        <f>IF(Свод!S2705="", "", IF(Свод!S2705=Методология!$B$14, 2, IF(Свод!S2705=Методология!$C$14, 1, 0)))</f>
        <v/>
      </c>
      <c r="BF2705" s="3" t="str">
        <f>IF(Свод!T2705="", "", IF(Свод!T2705=Методология!$B$15, 2, IF(Свод!T2705=Методология!$C$15, 1, 0)))</f>
        <v/>
      </c>
      <c r="BG2705" s="3" t="str">
        <f>IF(Свод!U2705="", "", IF(Свод!U2705=Методология!$B$16, 2, IF(Свод!U2705=Методология!$C$16, 1, 0)))</f>
        <v/>
      </c>
      <c r="BH2705" s="3" t="str">
        <f>IF(Свод!V2705="", "", IF(Свод!V2705=Методология!$B$17, 2, IF(Свод!V2705=Методология!$C$17, 1, 0)))</f>
        <v/>
      </c>
      <c r="BI2705" s="3" t="str">
        <f>IF(Свод!W2705="", "", IF(Свод!W2705=Методология!$B$18, 2, IF(Свод!W2705=Методология!$C$18, 1, 0)))</f>
        <v/>
      </c>
      <c r="BJ2705" s="3" t="str">
        <f>IF(Свод!X2705="", "", IF(Свод!X2705=Методология!$B$19, 2, IF(Свод!X2705=Методология!$C$19, 1, 0)))</f>
        <v/>
      </c>
      <c r="BK2705" s="3" t="str">
        <f>IF(Свод!Y2705="", "", IF(Свод!Y2705=Методология!$B$20, 2, IF(Свод!Y2705=Методология!$C$20, 1, 0)))</f>
        <v/>
      </c>
      <c r="BL2705" s="3" t="str">
        <f>IF(Свод!Z2705="", "", IF(Свод!Z2705=Методология!$B$21, 2, IF(Свод!Z2705=Методология!$C$21, 1, 0)))</f>
        <v/>
      </c>
      <c r="BM2705" s="3" t="str">
        <f>IF(Свод!AA2705="", "", IF(Свод!AA2705=Методология!$B$22, 2, IF(Свод!AA2705=Методология!$C$22, 1, 0)))</f>
        <v/>
      </c>
      <c r="BN2705" s="3" t="str">
        <f>IF(Свод!AB2705="", "", IF(Свод!AB2705=Методология!$B$23, 2, IF(Свод!AB2705=Методология!$C$23, 1, 0)))</f>
        <v/>
      </c>
      <c r="BO2705" s="3" t="str">
        <f>IF(Свод!AC2705="", "", IF(Свод!AC2705=Методология!$B$24, 2, IF(Свод!AC2705=Методология!$C$24, 1, 0)))</f>
        <v/>
      </c>
      <c r="BP2705" s="3" t="str">
        <f>IF(Свод!AD2705="", "", IF(Свод!AD2705=Методология!$B$25, 2, IF(Свод!AD2705=Методология!$C$25, 1, 0)))</f>
        <v/>
      </c>
      <c r="BQ2705" s="3" t="str">
        <f t="shared" si="84"/>
        <v/>
      </c>
      <c r="BR2705" s="3">
        <v>50</v>
      </c>
      <c r="BS2705" s="9" t="e">
        <f t="shared" si="85"/>
        <v>#VALUE!</v>
      </c>
    </row>
    <row r="2706" spans="3:71" x14ac:dyDescent="0.25">
      <c r="C2706" s="4" t="str">
        <f t="array" ref="C2706">IF(SUM(LEN(AR2706:BP2706))=0, "", SUM(AR2706:BP2706))</f>
        <v/>
      </c>
      <c r="E2706" s="4" t="str">
        <f>IF(C2706="","",IF(AND(C2706&gt;=0,C2706&lt;=9),Методология!$B$26,IF(AND(C2706&gt;=10,C2706&lt;=24),Методология!$C$26,IF(AND(C2706&gt;=40,C2706&lt;=50),Методология!$E$26,Методология!$D$26))))</f>
        <v/>
      </c>
      <c r="AR2706" s="3" t="str">
        <f>IF(Свод!F2706="", "", IF(Свод!F2706=Методология!$B$1, 2, IF(Свод!F2706=Методология!$C$1, 1, 0)))</f>
        <v/>
      </c>
      <c r="AS2706" s="3" t="str">
        <f>IF(Свод!G2706="", "", IF(Свод!G2706=Методология!$B$2, 2, IF(Свод!G2706=Методология!$C$2, 1, 0)))</f>
        <v/>
      </c>
      <c r="AT2706" s="3" t="str">
        <f>IF(Свод!H2706="", "", IF(Свод!H2706=Методология!$B$3, 2, IF(Свод!H2706=Методология!$C$3, 1, 0)))</f>
        <v/>
      </c>
      <c r="AU2706" s="3" t="str">
        <f>IF(Свод!I2706="", "", IF(Свод!I2706=Методология!$B$4, 2, IF(Свод!I2706=Методология!$C$4, 1, 0)))</f>
        <v/>
      </c>
      <c r="AV2706" s="3" t="str">
        <f>IF(Свод!J2706="", "", IF(Свод!J2706=Методология!$B$5, 2, IF(Свод!J2706=Методология!$C$5, 1, 0)))</f>
        <v/>
      </c>
      <c r="AW2706" s="3" t="str">
        <f>IF(Свод!K2706="", "", IF(Свод!K2706=Методология!$B$6, 2, IF(Свод!K2706=Методология!$C$6, 1, 0)))</f>
        <v/>
      </c>
      <c r="AX2706" s="3" t="str">
        <f>IF(Свод!L2706="", "", IF(Свод!L2706=Методология!$B$7, 2, IF(Свод!L2706=Методология!$C$7, 1, 0)))</f>
        <v/>
      </c>
      <c r="AY2706" s="3" t="str">
        <f>IF(Свод!M2706="", "", IF(Свод!M2706=Методология!$B$8, 2, IF(Свод!M2706=Методология!$C$8, 1, 0)))</f>
        <v/>
      </c>
      <c r="AZ2706" s="3" t="str">
        <f>IF(Свод!N2706="", "", IF(Свод!N2706=Методология!$B$9, 2, IF(Свод!N2706=Методология!$C$9, 1, 0)))</f>
        <v/>
      </c>
      <c r="BA2706" s="3" t="str">
        <f>IF(Свод!O2706="", "", IF(Свод!O2706=Методология!$B$10, 2, IF(Свод!O2706=Методология!$C$10, 1, 0)))</f>
        <v/>
      </c>
      <c r="BB2706" s="3" t="str">
        <f>IF(Свод!P2706="", "", IF(Свод!P2706=Методология!$B$11, 2, IF(Свод!P2706=Методология!$C$11, 1, 0)))</f>
        <v/>
      </c>
      <c r="BC2706" s="3" t="str">
        <f>IF(Свод!Q2706="", "", IF(Свод!Q2706=Методология!$B$12, 2, IF(Свод!Q2706=Методология!$C$12, 1, 0)))</f>
        <v/>
      </c>
      <c r="BD2706" s="3" t="str">
        <f>IF(Свод!R2706="", "", IF(Свод!R2706=Методология!$B$13, 2, IF(Свод!R2706=Методология!$C$13, 1, 0)))</f>
        <v/>
      </c>
      <c r="BE2706" s="3" t="str">
        <f>IF(Свод!S2706="", "", IF(Свод!S2706=Методология!$B$14, 2, IF(Свод!S2706=Методология!$C$14, 1, 0)))</f>
        <v/>
      </c>
      <c r="BF2706" s="3" t="str">
        <f>IF(Свод!T2706="", "", IF(Свод!T2706=Методология!$B$15, 2, IF(Свод!T2706=Методология!$C$15, 1, 0)))</f>
        <v/>
      </c>
      <c r="BG2706" s="3" t="str">
        <f>IF(Свод!U2706="", "", IF(Свод!U2706=Методология!$B$16, 2, IF(Свод!U2706=Методология!$C$16, 1, 0)))</f>
        <v/>
      </c>
      <c r="BH2706" s="3" t="str">
        <f>IF(Свод!V2706="", "", IF(Свод!V2706=Методология!$B$17, 2, IF(Свод!V2706=Методология!$C$17, 1, 0)))</f>
        <v/>
      </c>
      <c r="BI2706" s="3" t="str">
        <f>IF(Свод!W2706="", "", IF(Свод!W2706=Методология!$B$18, 2, IF(Свод!W2706=Методология!$C$18, 1, 0)))</f>
        <v/>
      </c>
      <c r="BJ2706" s="3" t="str">
        <f>IF(Свод!X2706="", "", IF(Свод!X2706=Методология!$B$19, 2, IF(Свод!X2706=Методология!$C$19, 1, 0)))</f>
        <v/>
      </c>
      <c r="BK2706" s="3" t="str">
        <f>IF(Свод!Y2706="", "", IF(Свод!Y2706=Методология!$B$20, 2, IF(Свод!Y2706=Методология!$C$20, 1, 0)))</f>
        <v/>
      </c>
      <c r="BL2706" s="3" t="str">
        <f>IF(Свод!Z2706="", "", IF(Свод!Z2706=Методология!$B$21, 2, IF(Свод!Z2706=Методология!$C$21, 1, 0)))</f>
        <v/>
      </c>
      <c r="BM2706" s="3" t="str">
        <f>IF(Свод!AA2706="", "", IF(Свод!AA2706=Методология!$B$22, 2, IF(Свод!AA2706=Методология!$C$22, 1, 0)))</f>
        <v/>
      </c>
      <c r="BN2706" s="3" t="str">
        <f>IF(Свод!AB2706="", "", IF(Свод!AB2706=Методология!$B$23, 2, IF(Свод!AB2706=Методология!$C$23, 1, 0)))</f>
        <v/>
      </c>
      <c r="BO2706" s="3" t="str">
        <f>IF(Свод!AC2706="", "", IF(Свод!AC2706=Методология!$B$24, 2, IF(Свод!AC2706=Методология!$C$24, 1, 0)))</f>
        <v/>
      </c>
      <c r="BP2706" s="3" t="str">
        <f>IF(Свод!AD2706="", "", IF(Свод!AD2706=Методология!$B$25, 2, IF(Свод!AD2706=Методология!$C$25, 1, 0)))</f>
        <v/>
      </c>
      <c r="BQ2706" s="3" t="str">
        <f t="shared" si="84"/>
        <v/>
      </c>
      <c r="BR2706" s="3">
        <v>50</v>
      </c>
      <c r="BS2706" s="9" t="e">
        <f t="shared" si="85"/>
        <v>#VALUE!</v>
      </c>
    </row>
    <row r="2707" spans="3:71" ht="45" customHeight="1" x14ac:dyDescent="0.25">
      <c r="C2707" s="4" t="str">
        <f t="array" ref="C2707">IF(SUM(LEN(AR2707:BP2707))=0, "", SUM(AR2707:BP2707))</f>
        <v/>
      </c>
      <c r="E2707" s="4" t="str">
        <f>IF(C2707="","",IF(AND(C2707&gt;=0,C2707&lt;=9),Методология!$B$26,IF(AND(C2707&gt;=10,C2707&lt;=24),Методология!$C$26,IF(AND(C2707&gt;=40,C2707&lt;=50),Методология!$E$26,Методология!$D$26))))</f>
        <v/>
      </c>
      <c r="AR2707" s="3" t="str">
        <f>IF(Свод!F2707="", "", IF(Свод!F2707=Методология!$B$1, 2, IF(Свод!F2707=Методология!$C$1, 1, 0)))</f>
        <v/>
      </c>
      <c r="AS2707" s="3" t="str">
        <f>IF(Свод!G2707="", "", IF(Свод!G2707=Методология!$B$2, 2, IF(Свод!G2707=Методология!$C$2, 1, 0)))</f>
        <v/>
      </c>
      <c r="AT2707" s="3" t="str">
        <f>IF(Свод!H2707="", "", IF(Свод!H2707=Методология!$B$3, 2, IF(Свод!H2707=Методология!$C$3, 1, 0)))</f>
        <v/>
      </c>
      <c r="AU2707" s="3" t="str">
        <f>IF(Свод!I2707="", "", IF(Свод!I2707=Методология!$B$4, 2, IF(Свод!I2707=Методология!$C$4, 1, 0)))</f>
        <v/>
      </c>
      <c r="AV2707" s="3" t="str">
        <f>IF(Свод!J2707="", "", IF(Свод!J2707=Методология!$B$5, 2, IF(Свод!J2707=Методология!$C$5, 1, 0)))</f>
        <v/>
      </c>
      <c r="AW2707" s="3" t="str">
        <f>IF(Свод!K2707="", "", IF(Свод!K2707=Методология!$B$6, 2, IF(Свод!K2707=Методология!$C$6, 1, 0)))</f>
        <v/>
      </c>
      <c r="AX2707" s="3" t="str">
        <f>IF(Свод!L2707="", "", IF(Свод!L2707=Методология!$B$7, 2, IF(Свод!L2707=Методология!$C$7, 1, 0)))</f>
        <v/>
      </c>
      <c r="AY2707" s="3" t="str">
        <f>IF(Свод!M2707="", "", IF(Свод!M2707=Методология!$B$8, 2, IF(Свод!M2707=Методология!$C$8, 1, 0)))</f>
        <v/>
      </c>
      <c r="AZ2707" s="3" t="str">
        <f>IF(Свод!N2707="", "", IF(Свод!N2707=Методология!$B$9, 2, IF(Свод!N2707=Методология!$C$9, 1, 0)))</f>
        <v/>
      </c>
      <c r="BA2707" s="3" t="str">
        <f>IF(Свод!O2707="", "", IF(Свод!O2707=Методология!$B$10, 2, IF(Свод!O2707=Методология!$C$10, 1, 0)))</f>
        <v/>
      </c>
      <c r="BB2707" s="3" t="str">
        <f>IF(Свод!P2707="", "", IF(Свод!P2707=Методология!$B$11, 2, IF(Свод!P2707=Методология!$C$11, 1, 0)))</f>
        <v/>
      </c>
      <c r="BC2707" s="3" t="str">
        <f>IF(Свод!Q2707="", "", IF(Свод!Q2707=Методология!$B$12, 2, IF(Свод!Q2707=Методология!$C$12, 1, 0)))</f>
        <v/>
      </c>
      <c r="BD2707" s="3" t="str">
        <f>IF(Свод!R2707="", "", IF(Свод!R2707=Методология!$B$13, 2, IF(Свод!R2707=Методология!$C$13, 1, 0)))</f>
        <v/>
      </c>
      <c r="BE2707" s="3" t="str">
        <f>IF(Свод!S2707="", "", IF(Свод!S2707=Методология!$B$14, 2, IF(Свод!S2707=Методология!$C$14, 1, 0)))</f>
        <v/>
      </c>
      <c r="BF2707" s="3" t="str">
        <f>IF(Свод!T2707="", "", IF(Свод!T2707=Методология!$B$15, 2, IF(Свод!T2707=Методология!$C$15, 1, 0)))</f>
        <v/>
      </c>
      <c r="BG2707" s="3" t="str">
        <f>IF(Свод!U2707="", "", IF(Свод!U2707=Методология!$B$16, 2, IF(Свод!U2707=Методология!$C$16, 1, 0)))</f>
        <v/>
      </c>
      <c r="BH2707" s="3" t="str">
        <f>IF(Свод!V2707="", "", IF(Свод!V2707=Методология!$B$17, 2, IF(Свод!V2707=Методология!$C$17, 1, 0)))</f>
        <v/>
      </c>
      <c r="BI2707" s="3" t="str">
        <f>IF(Свод!W2707="", "", IF(Свод!W2707=Методология!$B$18, 2, IF(Свод!W2707=Методология!$C$18, 1, 0)))</f>
        <v/>
      </c>
      <c r="BJ2707" s="3" t="str">
        <f>IF(Свод!X2707="", "", IF(Свод!X2707=Методология!$B$19, 2, IF(Свод!X2707=Методология!$C$19, 1, 0)))</f>
        <v/>
      </c>
      <c r="BK2707" s="3" t="str">
        <f>IF(Свод!Y2707="", "", IF(Свод!Y2707=Методология!$B$20, 2, IF(Свод!Y2707=Методология!$C$20, 1, 0)))</f>
        <v/>
      </c>
      <c r="BL2707" s="3" t="str">
        <f>IF(Свод!Z2707="", "", IF(Свод!Z2707=Методология!$B$21, 2, IF(Свод!Z2707=Методология!$C$21, 1, 0)))</f>
        <v/>
      </c>
      <c r="BM2707" s="3" t="str">
        <f>IF(Свод!AA2707="", "", IF(Свод!AA2707=Методология!$B$22, 2, IF(Свод!AA2707=Методология!$C$22, 1, 0)))</f>
        <v/>
      </c>
      <c r="BN2707" s="3" t="str">
        <f>IF(Свод!AB2707="", "", IF(Свод!AB2707=Методология!$B$23, 2, IF(Свод!AB2707=Методология!$C$23, 1, 0)))</f>
        <v/>
      </c>
      <c r="BO2707" s="3" t="str">
        <f>IF(Свод!AC2707="", "", IF(Свод!AC2707=Методология!$B$24, 2, IF(Свод!AC2707=Методология!$C$24, 1, 0)))</f>
        <v/>
      </c>
      <c r="BP2707" s="3" t="str">
        <f>IF(Свод!AD2707="", "", IF(Свод!AD2707=Методология!$B$25, 2, IF(Свод!AD2707=Методология!$C$25, 1, 0)))</f>
        <v/>
      </c>
      <c r="BQ2707" s="3" t="str">
        <f t="shared" si="84"/>
        <v/>
      </c>
      <c r="BR2707" s="3">
        <v>50</v>
      </c>
      <c r="BS2707" s="9" t="e">
        <f t="shared" si="85"/>
        <v>#VALUE!</v>
      </c>
    </row>
    <row r="2708" spans="3:71" x14ac:dyDescent="0.25">
      <c r="C2708" s="4" t="str">
        <f t="array" ref="C2708">IF(SUM(LEN(AR2708:BP2708))=0, "", SUM(AR2708:BP2708))</f>
        <v/>
      </c>
      <c r="E2708" s="4" t="str">
        <f>IF(C2708="","",IF(AND(C2708&gt;=0,C2708&lt;=9),Методология!$B$26,IF(AND(C2708&gt;=10,C2708&lt;=24),Методология!$C$26,IF(AND(C2708&gt;=40,C2708&lt;=50),Методология!$E$26,Методология!$D$26))))</f>
        <v/>
      </c>
      <c r="AR2708" s="3" t="str">
        <f>IF(Свод!F2708="", "", IF(Свод!F2708=Методология!$B$1, 2, IF(Свод!F2708=Методология!$C$1, 1, 0)))</f>
        <v/>
      </c>
      <c r="AS2708" s="3" t="str">
        <f>IF(Свод!G2708="", "", IF(Свод!G2708=Методология!$B$2, 2, IF(Свод!G2708=Методология!$C$2, 1, 0)))</f>
        <v/>
      </c>
      <c r="AT2708" s="3" t="str">
        <f>IF(Свод!H2708="", "", IF(Свод!H2708=Методология!$B$3, 2, IF(Свод!H2708=Методология!$C$3, 1, 0)))</f>
        <v/>
      </c>
      <c r="AU2708" s="3" t="str">
        <f>IF(Свод!I2708="", "", IF(Свод!I2708=Методология!$B$4, 2, IF(Свод!I2708=Методология!$C$4, 1, 0)))</f>
        <v/>
      </c>
      <c r="AV2708" s="3" t="str">
        <f>IF(Свод!J2708="", "", IF(Свод!J2708=Методология!$B$5, 2, IF(Свод!J2708=Методология!$C$5, 1, 0)))</f>
        <v/>
      </c>
      <c r="AW2708" s="3" t="str">
        <f>IF(Свод!K2708="", "", IF(Свод!K2708=Методология!$B$6, 2, IF(Свод!K2708=Методология!$C$6, 1, 0)))</f>
        <v/>
      </c>
      <c r="AX2708" s="3" t="str">
        <f>IF(Свод!L2708="", "", IF(Свод!L2708=Методология!$B$7, 2, IF(Свод!L2708=Методология!$C$7, 1, 0)))</f>
        <v/>
      </c>
      <c r="AY2708" s="3" t="str">
        <f>IF(Свод!M2708="", "", IF(Свод!M2708=Методология!$B$8, 2, IF(Свод!M2708=Методология!$C$8, 1, 0)))</f>
        <v/>
      </c>
      <c r="AZ2708" s="3" t="str">
        <f>IF(Свод!N2708="", "", IF(Свод!N2708=Методология!$B$9, 2, IF(Свод!N2708=Методология!$C$9, 1, 0)))</f>
        <v/>
      </c>
      <c r="BA2708" s="3" t="str">
        <f>IF(Свод!O2708="", "", IF(Свод!O2708=Методология!$B$10, 2, IF(Свод!O2708=Методология!$C$10, 1, 0)))</f>
        <v/>
      </c>
      <c r="BB2708" s="3" t="str">
        <f>IF(Свод!P2708="", "", IF(Свод!P2708=Методология!$B$11, 2, IF(Свод!P2708=Методология!$C$11, 1, 0)))</f>
        <v/>
      </c>
      <c r="BC2708" s="3" t="str">
        <f>IF(Свод!Q2708="", "", IF(Свод!Q2708=Методология!$B$12, 2, IF(Свод!Q2708=Методология!$C$12, 1, 0)))</f>
        <v/>
      </c>
      <c r="BD2708" s="3" t="str">
        <f>IF(Свод!R2708="", "", IF(Свод!R2708=Методология!$B$13, 2, IF(Свод!R2708=Методология!$C$13, 1, 0)))</f>
        <v/>
      </c>
      <c r="BE2708" s="3" t="str">
        <f>IF(Свод!S2708="", "", IF(Свод!S2708=Методология!$B$14, 2, IF(Свод!S2708=Методология!$C$14, 1, 0)))</f>
        <v/>
      </c>
      <c r="BF2708" s="3" t="str">
        <f>IF(Свод!T2708="", "", IF(Свод!T2708=Методология!$B$15, 2, IF(Свод!T2708=Методология!$C$15, 1, 0)))</f>
        <v/>
      </c>
      <c r="BG2708" s="3" t="str">
        <f>IF(Свод!U2708="", "", IF(Свод!U2708=Методология!$B$16, 2, IF(Свод!U2708=Методология!$C$16, 1, 0)))</f>
        <v/>
      </c>
      <c r="BH2708" s="3" t="str">
        <f>IF(Свод!V2708="", "", IF(Свод!V2708=Методология!$B$17, 2, IF(Свод!V2708=Методология!$C$17, 1, 0)))</f>
        <v/>
      </c>
      <c r="BI2708" s="3" t="str">
        <f>IF(Свод!W2708="", "", IF(Свод!W2708=Методология!$B$18, 2, IF(Свод!W2708=Методология!$C$18, 1, 0)))</f>
        <v/>
      </c>
      <c r="BJ2708" s="3" t="str">
        <f>IF(Свод!X2708="", "", IF(Свод!X2708=Методология!$B$19, 2, IF(Свод!X2708=Методология!$C$19, 1, 0)))</f>
        <v/>
      </c>
      <c r="BK2708" s="3" t="str">
        <f>IF(Свод!Y2708="", "", IF(Свод!Y2708=Методология!$B$20, 2, IF(Свод!Y2708=Методология!$C$20, 1, 0)))</f>
        <v/>
      </c>
      <c r="BL2708" s="3" t="str">
        <f>IF(Свод!Z2708="", "", IF(Свод!Z2708=Методология!$B$21, 2, IF(Свод!Z2708=Методология!$C$21, 1, 0)))</f>
        <v/>
      </c>
      <c r="BM2708" s="3" t="str">
        <f>IF(Свод!AA2708="", "", IF(Свод!AA2708=Методология!$B$22, 2, IF(Свод!AA2708=Методология!$C$22, 1, 0)))</f>
        <v/>
      </c>
      <c r="BN2708" s="3" t="str">
        <f>IF(Свод!AB2708="", "", IF(Свод!AB2708=Методология!$B$23, 2, IF(Свод!AB2708=Методология!$C$23, 1, 0)))</f>
        <v/>
      </c>
      <c r="BO2708" s="3" t="str">
        <f>IF(Свод!AC2708="", "", IF(Свод!AC2708=Методология!$B$24, 2, IF(Свод!AC2708=Методология!$C$24, 1, 0)))</f>
        <v/>
      </c>
      <c r="BP2708" s="3" t="str">
        <f>IF(Свод!AD2708="", "", IF(Свод!AD2708=Методология!$B$25, 2, IF(Свод!AD2708=Методология!$C$25, 1, 0)))</f>
        <v/>
      </c>
      <c r="BQ2708" s="3" t="str">
        <f t="shared" si="84"/>
        <v/>
      </c>
      <c r="BR2708" s="3">
        <v>50</v>
      </c>
      <c r="BS2708" s="9" t="e">
        <f t="shared" si="85"/>
        <v>#VALUE!</v>
      </c>
    </row>
    <row r="2709" spans="3:71" ht="45" customHeight="1" x14ac:dyDescent="0.25">
      <c r="C2709" s="4" t="str">
        <f t="array" ref="C2709">IF(SUM(LEN(AR2709:BP2709))=0, "", SUM(AR2709:BP2709))</f>
        <v/>
      </c>
      <c r="E2709" s="4" t="str">
        <f>IF(C2709="","",IF(AND(C2709&gt;=0,C2709&lt;=9),Методология!$B$26,IF(AND(C2709&gt;=10,C2709&lt;=24),Методология!$C$26,IF(AND(C2709&gt;=40,C2709&lt;=50),Методология!$E$26,Методология!$D$26))))</f>
        <v/>
      </c>
      <c r="AR2709" s="3" t="str">
        <f>IF(Свод!F2709="", "", IF(Свод!F2709=Методология!$B$1, 2, IF(Свод!F2709=Методология!$C$1, 1, 0)))</f>
        <v/>
      </c>
      <c r="AS2709" s="3" t="str">
        <f>IF(Свод!G2709="", "", IF(Свод!G2709=Методология!$B$2, 2, IF(Свод!G2709=Методология!$C$2, 1, 0)))</f>
        <v/>
      </c>
      <c r="AT2709" s="3" t="str">
        <f>IF(Свод!H2709="", "", IF(Свод!H2709=Методология!$B$3, 2, IF(Свод!H2709=Методология!$C$3, 1, 0)))</f>
        <v/>
      </c>
      <c r="AU2709" s="3" t="str">
        <f>IF(Свод!I2709="", "", IF(Свод!I2709=Методология!$B$4, 2, IF(Свод!I2709=Методология!$C$4, 1, 0)))</f>
        <v/>
      </c>
      <c r="AV2709" s="3" t="str">
        <f>IF(Свод!J2709="", "", IF(Свод!J2709=Методология!$B$5, 2, IF(Свод!J2709=Методология!$C$5, 1, 0)))</f>
        <v/>
      </c>
      <c r="AW2709" s="3" t="str">
        <f>IF(Свод!K2709="", "", IF(Свод!K2709=Методология!$B$6, 2, IF(Свод!K2709=Методология!$C$6, 1, 0)))</f>
        <v/>
      </c>
      <c r="AX2709" s="3" t="str">
        <f>IF(Свод!L2709="", "", IF(Свод!L2709=Методология!$B$7, 2, IF(Свод!L2709=Методология!$C$7, 1, 0)))</f>
        <v/>
      </c>
      <c r="AY2709" s="3" t="str">
        <f>IF(Свод!M2709="", "", IF(Свод!M2709=Методология!$B$8, 2, IF(Свод!M2709=Методология!$C$8, 1, 0)))</f>
        <v/>
      </c>
      <c r="AZ2709" s="3" t="str">
        <f>IF(Свод!N2709="", "", IF(Свод!N2709=Методология!$B$9, 2, IF(Свод!N2709=Методология!$C$9, 1, 0)))</f>
        <v/>
      </c>
      <c r="BA2709" s="3" t="str">
        <f>IF(Свод!O2709="", "", IF(Свод!O2709=Методология!$B$10, 2, IF(Свод!O2709=Методология!$C$10, 1, 0)))</f>
        <v/>
      </c>
      <c r="BB2709" s="3" t="str">
        <f>IF(Свод!P2709="", "", IF(Свод!P2709=Методология!$B$11, 2, IF(Свод!P2709=Методология!$C$11, 1, 0)))</f>
        <v/>
      </c>
      <c r="BC2709" s="3" t="str">
        <f>IF(Свод!Q2709="", "", IF(Свод!Q2709=Методология!$B$12, 2, IF(Свод!Q2709=Методология!$C$12, 1, 0)))</f>
        <v/>
      </c>
      <c r="BD2709" s="3" t="str">
        <f>IF(Свод!R2709="", "", IF(Свод!R2709=Методология!$B$13, 2, IF(Свод!R2709=Методология!$C$13, 1, 0)))</f>
        <v/>
      </c>
      <c r="BE2709" s="3" t="str">
        <f>IF(Свод!S2709="", "", IF(Свод!S2709=Методология!$B$14, 2, IF(Свод!S2709=Методология!$C$14, 1, 0)))</f>
        <v/>
      </c>
      <c r="BF2709" s="3" t="str">
        <f>IF(Свод!T2709="", "", IF(Свод!T2709=Методология!$B$15, 2, IF(Свод!T2709=Методология!$C$15, 1, 0)))</f>
        <v/>
      </c>
      <c r="BG2709" s="3" t="str">
        <f>IF(Свод!U2709="", "", IF(Свод!U2709=Методология!$B$16, 2, IF(Свод!U2709=Методология!$C$16, 1, 0)))</f>
        <v/>
      </c>
      <c r="BH2709" s="3" t="str">
        <f>IF(Свод!V2709="", "", IF(Свод!V2709=Методология!$B$17, 2, IF(Свод!V2709=Методология!$C$17, 1, 0)))</f>
        <v/>
      </c>
      <c r="BI2709" s="3" t="str">
        <f>IF(Свод!W2709="", "", IF(Свод!W2709=Методология!$B$18, 2, IF(Свод!W2709=Методология!$C$18, 1, 0)))</f>
        <v/>
      </c>
      <c r="BJ2709" s="3" t="str">
        <f>IF(Свод!X2709="", "", IF(Свод!X2709=Методология!$B$19, 2, IF(Свод!X2709=Методология!$C$19, 1, 0)))</f>
        <v/>
      </c>
      <c r="BK2709" s="3" t="str">
        <f>IF(Свод!Y2709="", "", IF(Свод!Y2709=Методология!$B$20, 2, IF(Свод!Y2709=Методология!$C$20, 1, 0)))</f>
        <v/>
      </c>
      <c r="BL2709" s="3" t="str">
        <f>IF(Свод!Z2709="", "", IF(Свод!Z2709=Методология!$B$21, 2, IF(Свод!Z2709=Методология!$C$21, 1, 0)))</f>
        <v/>
      </c>
      <c r="BM2709" s="3" t="str">
        <f>IF(Свод!AA2709="", "", IF(Свод!AA2709=Методология!$B$22, 2, IF(Свод!AA2709=Методология!$C$22, 1, 0)))</f>
        <v/>
      </c>
      <c r="BN2709" s="3" t="str">
        <f>IF(Свод!AB2709="", "", IF(Свод!AB2709=Методология!$B$23, 2, IF(Свод!AB2709=Методология!$C$23, 1, 0)))</f>
        <v/>
      </c>
      <c r="BO2709" s="3" t="str">
        <f>IF(Свод!AC2709="", "", IF(Свод!AC2709=Методология!$B$24, 2, IF(Свод!AC2709=Методология!$C$24, 1, 0)))</f>
        <v/>
      </c>
      <c r="BP2709" s="3" t="str">
        <f>IF(Свод!AD2709="", "", IF(Свод!AD2709=Методология!$B$25, 2, IF(Свод!AD2709=Методология!$C$25, 1, 0)))</f>
        <v/>
      </c>
      <c r="BQ2709" s="3" t="str">
        <f t="shared" si="84"/>
        <v/>
      </c>
      <c r="BR2709" s="3">
        <v>50</v>
      </c>
      <c r="BS2709" s="9" t="e">
        <f t="shared" si="85"/>
        <v>#VALUE!</v>
      </c>
    </row>
    <row r="2710" spans="3:71" x14ac:dyDescent="0.25">
      <c r="C2710" s="4" t="str">
        <f t="array" ref="C2710">IF(SUM(LEN(AR2710:BP2710))=0, "", SUM(AR2710:BP2710))</f>
        <v/>
      </c>
      <c r="E2710" s="4" t="str">
        <f>IF(C2710="","",IF(AND(C2710&gt;=0,C2710&lt;=9),Методология!$B$26,IF(AND(C2710&gt;=10,C2710&lt;=24),Методология!$C$26,IF(AND(C2710&gt;=40,C2710&lt;=50),Методология!$E$26,Методология!$D$26))))</f>
        <v/>
      </c>
      <c r="AR2710" s="3" t="str">
        <f>IF(Свод!F2710="", "", IF(Свод!F2710=Методология!$B$1, 2, IF(Свод!F2710=Методология!$C$1, 1, 0)))</f>
        <v/>
      </c>
      <c r="AS2710" s="3" t="str">
        <f>IF(Свод!G2710="", "", IF(Свод!G2710=Методология!$B$2, 2, IF(Свод!G2710=Методология!$C$2, 1, 0)))</f>
        <v/>
      </c>
      <c r="AT2710" s="3" t="str">
        <f>IF(Свод!H2710="", "", IF(Свод!H2710=Методология!$B$3, 2, IF(Свод!H2710=Методология!$C$3, 1, 0)))</f>
        <v/>
      </c>
      <c r="AU2710" s="3" t="str">
        <f>IF(Свод!I2710="", "", IF(Свод!I2710=Методология!$B$4, 2, IF(Свод!I2710=Методология!$C$4, 1, 0)))</f>
        <v/>
      </c>
      <c r="AV2710" s="3" t="str">
        <f>IF(Свод!J2710="", "", IF(Свод!J2710=Методология!$B$5, 2, IF(Свод!J2710=Методология!$C$5, 1, 0)))</f>
        <v/>
      </c>
      <c r="AW2710" s="3" t="str">
        <f>IF(Свод!K2710="", "", IF(Свод!K2710=Методология!$B$6, 2, IF(Свод!K2710=Методология!$C$6, 1, 0)))</f>
        <v/>
      </c>
      <c r="AX2710" s="3" t="str">
        <f>IF(Свод!L2710="", "", IF(Свод!L2710=Методология!$B$7, 2, IF(Свод!L2710=Методология!$C$7, 1, 0)))</f>
        <v/>
      </c>
      <c r="AY2710" s="3" t="str">
        <f>IF(Свод!M2710="", "", IF(Свод!M2710=Методология!$B$8, 2, IF(Свод!M2710=Методология!$C$8, 1, 0)))</f>
        <v/>
      </c>
      <c r="AZ2710" s="3" t="str">
        <f>IF(Свод!N2710="", "", IF(Свод!N2710=Методология!$B$9, 2, IF(Свод!N2710=Методология!$C$9, 1, 0)))</f>
        <v/>
      </c>
      <c r="BA2710" s="3" t="str">
        <f>IF(Свод!O2710="", "", IF(Свод!O2710=Методология!$B$10, 2, IF(Свод!O2710=Методология!$C$10, 1, 0)))</f>
        <v/>
      </c>
      <c r="BB2710" s="3" t="str">
        <f>IF(Свод!P2710="", "", IF(Свод!P2710=Методология!$B$11, 2, IF(Свод!P2710=Методология!$C$11, 1, 0)))</f>
        <v/>
      </c>
      <c r="BC2710" s="3" t="str">
        <f>IF(Свод!Q2710="", "", IF(Свод!Q2710=Методология!$B$12, 2, IF(Свод!Q2710=Методология!$C$12, 1, 0)))</f>
        <v/>
      </c>
      <c r="BD2710" s="3" t="str">
        <f>IF(Свод!R2710="", "", IF(Свод!R2710=Методология!$B$13, 2, IF(Свод!R2710=Методология!$C$13, 1, 0)))</f>
        <v/>
      </c>
      <c r="BE2710" s="3" t="str">
        <f>IF(Свод!S2710="", "", IF(Свод!S2710=Методология!$B$14, 2, IF(Свод!S2710=Методология!$C$14, 1, 0)))</f>
        <v/>
      </c>
      <c r="BF2710" s="3" t="str">
        <f>IF(Свод!T2710="", "", IF(Свод!T2710=Методология!$B$15, 2, IF(Свод!T2710=Методология!$C$15, 1, 0)))</f>
        <v/>
      </c>
      <c r="BG2710" s="3" t="str">
        <f>IF(Свод!U2710="", "", IF(Свод!U2710=Методология!$B$16, 2, IF(Свод!U2710=Методология!$C$16, 1, 0)))</f>
        <v/>
      </c>
      <c r="BH2710" s="3" t="str">
        <f>IF(Свод!V2710="", "", IF(Свод!V2710=Методология!$B$17, 2, IF(Свод!V2710=Методология!$C$17, 1, 0)))</f>
        <v/>
      </c>
      <c r="BI2710" s="3" t="str">
        <f>IF(Свод!W2710="", "", IF(Свод!W2710=Методология!$B$18, 2, IF(Свод!W2710=Методология!$C$18, 1, 0)))</f>
        <v/>
      </c>
      <c r="BJ2710" s="3" t="str">
        <f>IF(Свод!X2710="", "", IF(Свод!X2710=Методология!$B$19, 2, IF(Свод!X2710=Методология!$C$19, 1, 0)))</f>
        <v/>
      </c>
      <c r="BK2710" s="3" t="str">
        <f>IF(Свод!Y2710="", "", IF(Свод!Y2710=Методология!$B$20, 2, IF(Свод!Y2710=Методология!$C$20, 1, 0)))</f>
        <v/>
      </c>
      <c r="BL2710" s="3" t="str">
        <f>IF(Свод!Z2710="", "", IF(Свод!Z2710=Методология!$B$21, 2, IF(Свод!Z2710=Методология!$C$21, 1, 0)))</f>
        <v/>
      </c>
      <c r="BM2710" s="3" t="str">
        <f>IF(Свод!AA2710="", "", IF(Свод!AA2710=Методология!$B$22, 2, IF(Свод!AA2710=Методология!$C$22, 1, 0)))</f>
        <v/>
      </c>
      <c r="BN2710" s="3" t="str">
        <f>IF(Свод!AB2710="", "", IF(Свод!AB2710=Методология!$B$23, 2, IF(Свод!AB2710=Методология!$C$23, 1, 0)))</f>
        <v/>
      </c>
      <c r="BO2710" s="3" t="str">
        <f>IF(Свод!AC2710="", "", IF(Свод!AC2710=Методология!$B$24, 2, IF(Свод!AC2710=Методология!$C$24, 1, 0)))</f>
        <v/>
      </c>
      <c r="BP2710" s="3" t="str">
        <f>IF(Свод!AD2710="", "", IF(Свод!AD2710=Методология!$B$25, 2, IF(Свод!AD2710=Методология!$C$25, 1, 0)))</f>
        <v/>
      </c>
      <c r="BQ2710" s="3" t="str">
        <f t="shared" si="84"/>
        <v/>
      </c>
      <c r="BR2710" s="3">
        <v>50</v>
      </c>
      <c r="BS2710" s="9" t="e">
        <f t="shared" si="85"/>
        <v>#VALUE!</v>
      </c>
    </row>
    <row r="2711" spans="3:71" ht="45" customHeight="1" x14ac:dyDescent="0.25">
      <c r="C2711" s="4" t="str">
        <f t="array" ref="C2711">IF(SUM(LEN(AR2711:BP2711))=0, "", SUM(AR2711:BP2711))</f>
        <v/>
      </c>
      <c r="E2711" s="4" t="str">
        <f>IF(C2711="","",IF(AND(C2711&gt;=0,C2711&lt;=9),Методология!$B$26,IF(AND(C2711&gt;=10,C2711&lt;=24),Методология!$C$26,IF(AND(C2711&gt;=40,C2711&lt;=50),Методология!$E$26,Методология!$D$26))))</f>
        <v/>
      </c>
      <c r="AR2711" s="3" t="str">
        <f>IF(Свод!F2711="", "", IF(Свод!F2711=Методология!$B$1, 2, IF(Свод!F2711=Методология!$C$1, 1, 0)))</f>
        <v/>
      </c>
      <c r="AS2711" s="3" t="str">
        <f>IF(Свод!G2711="", "", IF(Свод!G2711=Методология!$B$2, 2, IF(Свод!G2711=Методология!$C$2, 1, 0)))</f>
        <v/>
      </c>
      <c r="AT2711" s="3" t="str">
        <f>IF(Свод!H2711="", "", IF(Свод!H2711=Методология!$B$3, 2, IF(Свод!H2711=Методология!$C$3, 1, 0)))</f>
        <v/>
      </c>
      <c r="AU2711" s="3" t="str">
        <f>IF(Свод!I2711="", "", IF(Свод!I2711=Методология!$B$4, 2, IF(Свод!I2711=Методология!$C$4, 1, 0)))</f>
        <v/>
      </c>
      <c r="AV2711" s="3" t="str">
        <f>IF(Свод!J2711="", "", IF(Свод!J2711=Методология!$B$5, 2, IF(Свод!J2711=Методология!$C$5, 1, 0)))</f>
        <v/>
      </c>
      <c r="AW2711" s="3" t="str">
        <f>IF(Свод!K2711="", "", IF(Свод!K2711=Методология!$B$6, 2, IF(Свод!K2711=Методология!$C$6, 1, 0)))</f>
        <v/>
      </c>
      <c r="AX2711" s="3" t="str">
        <f>IF(Свод!L2711="", "", IF(Свод!L2711=Методология!$B$7, 2, IF(Свод!L2711=Методология!$C$7, 1, 0)))</f>
        <v/>
      </c>
      <c r="AY2711" s="3" t="str">
        <f>IF(Свод!M2711="", "", IF(Свод!M2711=Методология!$B$8, 2, IF(Свод!M2711=Методология!$C$8, 1, 0)))</f>
        <v/>
      </c>
      <c r="AZ2711" s="3" t="str">
        <f>IF(Свод!N2711="", "", IF(Свод!N2711=Методология!$B$9, 2, IF(Свод!N2711=Методология!$C$9, 1, 0)))</f>
        <v/>
      </c>
      <c r="BA2711" s="3" t="str">
        <f>IF(Свод!O2711="", "", IF(Свод!O2711=Методология!$B$10, 2, IF(Свод!O2711=Методология!$C$10, 1, 0)))</f>
        <v/>
      </c>
      <c r="BB2711" s="3" t="str">
        <f>IF(Свод!P2711="", "", IF(Свод!P2711=Методология!$B$11, 2, IF(Свод!P2711=Методология!$C$11, 1, 0)))</f>
        <v/>
      </c>
      <c r="BC2711" s="3" t="str">
        <f>IF(Свод!Q2711="", "", IF(Свод!Q2711=Методология!$B$12, 2, IF(Свод!Q2711=Методология!$C$12, 1, 0)))</f>
        <v/>
      </c>
      <c r="BD2711" s="3" t="str">
        <f>IF(Свод!R2711="", "", IF(Свод!R2711=Методология!$B$13, 2, IF(Свод!R2711=Методология!$C$13, 1, 0)))</f>
        <v/>
      </c>
      <c r="BE2711" s="3" t="str">
        <f>IF(Свод!S2711="", "", IF(Свод!S2711=Методология!$B$14, 2, IF(Свод!S2711=Методология!$C$14, 1, 0)))</f>
        <v/>
      </c>
      <c r="BF2711" s="3" t="str">
        <f>IF(Свод!T2711="", "", IF(Свод!T2711=Методология!$B$15, 2, IF(Свод!T2711=Методология!$C$15, 1, 0)))</f>
        <v/>
      </c>
      <c r="BG2711" s="3" t="str">
        <f>IF(Свод!U2711="", "", IF(Свод!U2711=Методология!$B$16, 2, IF(Свод!U2711=Методология!$C$16, 1, 0)))</f>
        <v/>
      </c>
      <c r="BH2711" s="3" t="str">
        <f>IF(Свод!V2711="", "", IF(Свод!V2711=Методология!$B$17, 2, IF(Свод!V2711=Методология!$C$17, 1, 0)))</f>
        <v/>
      </c>
      <c r="BI2711" s="3" t="str">
        <f>IF(Свод!W2711="", "", IF(Свод!W2711=Методология!$B$18, 2, IF(Свод!W2711=Методология!$C$18, 1, 0)))</f>
        <v/>
      </c>
      <c r="BJ2711" s="3" t="str">
        <f>IF(Свод!X2711="", "", IF(Свод!X2711=Методология!$B$19, 2, IF(Свод!X2711=Методология!$C$19, 1, 0)))</f>
        <v/>
      </c>
      <c r="BK2711" s="3" t="str">
        <f>IF(Свод!Y2711="", "", IF(Свод!Y2711=Методология!$B$20, 2, IF(Свод!Y2711=Методология!$C$20, 1, 0)))</f>
        <v/>
      </c>
      <c r="BL2711" s="3" t="str">
        <f>IF(Свод!Z2711="", "", IF(Свод!Z2711=Методология!$B$21, 2, IF(Свод!Z2711=Методология!$C$21, 1, 0)))</f>
        <v/>
      </c>
      <c r="BM2711" s="3" t="str">
        <f>IF(Свод!AA2711="", "", IF(Свод!AA2711=Методология!$B$22, 2, IF(Свод!AA2711=Методология!$C$22, 1, 0)))</f>
        <v/>
      </c>
      <c r="BN2711" s="3" t="str">
        <f>IF(Свод!AB2711="", "", IF(Свод!AB2711=Методология!$B$23, 2, IF(Свод!AB2711=Методология!$C$23, 1, 0)))</f>
        <v/>
      </c>
      <c r="BO2711" s="3" t="str">
        <f>IF(Свод!AC2711="", "", IF(Свод!AC2711=Методология!$B$24, 2, IF(Свод!AC2711=Методология!$C$24, 1, 0)))</f>
        <v/>
      </c>
      <c r="BP2711" s="3" t="str">
        <f>IF(Свод!AD2711="", "", IF(Свод!AD2711=Методология!$B$25, 2, IF(Свод!AD2711=Методология!$C$25, 1, 0)))</f>
        <v/>
      </c>
      <c r="BQ2711" s="3" t="str">
        <f t="shared" si="84"/>
        <v/>
      </c>
      <c r="BR2711" s="3">
        <v>50</v>
      </c>
      <c r="BS2711" s="9" t="e">
        <f t="shared" si="85"/>
        <v>#VALUE!</v>
      </c>
    </row>
    <row r="2712" spans="3:71" x14ac:dyDescent="0.25">
      <c r="C2712" s="4" t="str">
        <f t="array" ref="C2712">IF(SUM(LEN(AR2712:BP2712))=0, "", SUM(AR2712:BP2712))</f>
        <v/>
      </c>
      <c r="E2712" s="4" t="str">
        <f>IF(C2712="","",IF(AND(C2712&gt;=0,C2712&lt;=9),Методология!$B$26,IF(AND(C2712&gt;=10,C2712&lt;=24),Методология!$C$26,IF(AND(C2712&gt;=40,C2712&lt;=50),Методология!$E$26,Методология!$D$26))))</f>
        <v/>
      </c>
      <c r="AR2712" s="3" t="str">
        <f>IF(Свод!F2712="", "", IF(Свод!F2712=Методология!$B$1, 2, IF(Свод!F2712=Методология!$C$1, 1, 0)))</f>
        <v/>
      </c>
      <c r="AS2712" s="3" t="str">
        <f>IF(Свод!G2712="", "", IF(Свод!G2712=Методология!$B$2, 2, IF(Свод!G2712=Методология!$C$2, 1, 0)))</f>
        <v/>
      </c>
      <c r="AT2712" s="3" t="str">
        <f>IF(Свод!H2712="", "", IF(Свод!H2712=Методология!$B$3, 2, IF(Свод!H2712=Методология!$C$3, 1, 0)))</f>
        <v/>
      </c>
      <c r="AU2712" s="3" t="str">
        <f>IF(Свод!I2712="", "", IF(Свод!I2712=Методология!$B$4, 2, IF(Свод!I2712=Методология!$C$4, 1, 0)))</f>
        <v/>
      </c>
      <c r="AV2712" s="3" t="str">
        <f>IF(Свод!J2712="", "", IF(Свод!J2712=Методология!$B$5, 2, IF(Свод!J2712=Методология!$C$5, 1, 0)))</f>
        <v/>
      </c>
      <c r="AW2712" s="3" t="str">
        <f>IF(Свод!K2712="", "", IF(Свод!K2712=Методология!$B$6, 2, IF(Свод!K2712=Методология!$C$6, 1, 0)))</f>
        <v/>
      </c>
      <c r="AX2712" s="3" t="str">
        <f>IF(Свод!L2712="", "", IF(Свод!L2712=Методология!$B$7, 2, IF(Свод!L2712=Методология!$C$7, 1, 0)))</f>
        <v/>
      </c>
      <c r="AY2712" s="3" t="str">
        <f>IF(Свод!M2712="", "", IF(Свод!M2712=Методология!$B$8, 2, IF(Свод!M2712=Методология!$C$8, 1, 0)))</f>
        <v/>
      </c>
      <c r="AZ2712" s="3" t="str">
        <f>IF(Свод!N2712="", "", IF(Свод!N2712=Методология!$B$9, 2, IF(Свод!N2712=Методология!$C$9, 1, 0)))</f>
        <v/>
      </c>
      <c r="BA2712" s="3" t="str">
        <f>IF(Свод!O2712="", "", IF(Свод!O2712=Методология!$B$10, 2, IF(Свод!O2712=Методология!$C$10, 1, 0)))</f>
        <v/>
      </c>
      <c r="BB2712" s="3" t="str">
        <f>IF(Свод!P2712="", "", IF(Свод!P2712=Методология!$B$11, 2, IF(Свод!P2712=Методология!$C$11, 1, 0)))</f>
        <v/>
      </c>
      <c r="BC2712" s="3" t="str">
        <f>IF(Свод!Q2712="", "", IF(Свод!Q2712=Методология!$B$12, 2, IF(Свод!Q2712=Методология!$C$12, 1, 0)))</f>
        <v/>
      </c>
      <c r="BD2712" s="3" t="str">
        <f>IF(Свод!R2712="", "", IF(Свод!R2712=Методология!$B$13, 2, IF(Свод!R2712=Методология!$C$13, 1, 0)))</f>
        <v/>
      </c>
      <c r="BE2712" s="3" t="str">
        <f>IF(Свод!S2712="", "", IF(Свод!S2712=Методология!$B$14, 2, IF(Свод!S2712=Методология!$C$14, 1, 0)))</f>
        <v/>
      </c>
      <c r="BF2712" s="3" t="str">
        <f>IF(Свод!T2712="", "", IF(Свод!T2712=Методология!$B$15, 2, IF(Свод!T2712=Методология!$C$15, 1, 0)))</f>
        <v/>
      </c>
      <c r="BG2712" s="3" t="str">
        <f>IF(Свод!U2712="", "", IF(Свод!U2712=Методология!$B$16, 2, IF(Свод!U2712=Методология!$C$16, 1, 0)))</f>
        <v/>
      </c>
      <c r="BH2712" s="3" t="str">
        <f>IF(Свод!V2712="", "", IF(Свод!V2712=Методология!$B$17, 2, IF(Свод!V2712=Методология!$C$17, 1, 0)))</f>
        <v/>
      </c>
      <c r="BI2712" s="3" t="str">
        <f>IF(Свод!W2712="", "", IF(Свод!W2712=Методология!$B$18, 2, IF(Свод!W2712=Методология!$C$18, 1, 0)))</f>
        <v/>
      </c>
      <c r="BJ2712" s="3" t="str">
        <f>IF(Свод!X2712="", "", IF(Свод!X2712=Методология!$B$19, 2, IF(Свод!X2712=Методология!$C$19, 1, 0)))</f>
        <v/>
      </c>
      <c r="BK2712" s="3" t="str">
        <f>IF(Свод!Y2712="", "", IF(Свод!Y2712=Методология!$B$20, 2, IF(Свод!Y2712=Методология!$C$20, 1, 0)))</f>
        <v/>
      </c>
      <c r="BL2712" s="3" t="str">
        <f>IF(Свод!Z2712="", "", IF(Свод!Z2712=Методология!$B$21, 2, IF(Свод!Z2712=Методология!$C$21, 1, 0)))</f>
        <v/>
      </c>
      <c r="BM2712" s="3" t="str">
        <f>IF(Свод!AA2712="", "", IF(Свод!AA2712=Методология!$B$22, 2, IF(Свод!AA2712=Методология!$C$22, 1, 0)))</f>
        <v/>
      </c>
      <c r="BN2712" s="3" t="str">
        <f>IF(Свод!AB2712="", "", IF(Свод!AB2712=Методология!$B$23, 2, IF(Свод!AB2712=Методология!$C$23, 1, 0)))</f>
        <v/>
      </c>
      <c r="BO2712" s="3" t="str">
        <f>IF(Свод!AC2712="", "", IF(Свод!AC2712=Методология!$B$24, 2, IF(Свод!AC2712=Методология!$C$24, 1, 0)))</f>
        <v/>
      </c>
      <c r="BP2712" s="3" t="str">
        <f>IF(Свод!AD2712="", "", IF(Свод!AD2712=Методология!$B$25, 2, IF(Свод!AD2712=Методология!$C$25, 1, 0)))</f>
        <v/>
      </c>
      <c r="BQ2712" s="3" t="str">
        <f t="shared" si="84"/>
        <v/>
      </c>
      <c r="BR2712" s="3">
        <v>50</v>
      </c>
      <c r="BS2712" s="9" t="e">
        <f t="shared" si="85"/>
        <v>#VALUE!</v>
      </c>
    </row>
    <row r="2713" spans="3:71" ht="45" customHeight="1" x14ac:dyDescent="0.25">
      <c r="C2713" s="4" t="str">
        <f t="array" ref="C2713">IF(SUM(LEN(AR2713:BP2713))=0, "", SUM(AR2713:BP2713))</f>
        <v/>
      </c>
      <c r="E2713" s="4" t="str">
        <f>IF(C2713="","",IF(AND(C2713&gt;=0,C2713&lt;=9),Методология!$B$26,IF(AND(C2713&gt;=10,C2713&lt;=24),Методология!$C$26,IF(AND(C2713&gt;=40,C2713&lt;=50),Методология!$E$26,Методология!$D$26))))</f>
        <v/>
      </c>
      <c r="AR2713" s="3" t="str">
        <f>IF(Свод!F2713="", "", IF(Свод!F2713=Методология!$B$1, 2, IF(Свод!F2713=Методология!$C$1, 1, 0)))</f>
        <v/>
      </c>
      <c r="AS2713" s="3" t="str">
        <f>IF(Свод!G2713="", "", IF(Свод!G2713=Методология!$B$2, 2, IF(Свод!G2713=Методология!$C$2, 1, 0)))</f>
        <v/>
      </c>
      <c r="AT2713" s="3" t="str">
        <f>IF(Свод!H2713="", "", IF(Свод!H2713=Методология!$B$3, 2, IF(Свод!H2713=Методология!$C$3, 1, 0)))</f>
        <v/>
      </c>
      <c r="AU2713" s="3" t="str">
        <f>IF(Свод!I2713="", "", IF(Свод!I2713=Методология!$B$4, 2, IF(Свод!I2713=Методология!$C$4, 1, 0)))</f>
        <v/>
      </c>
      <c r="AV2713" s="3" t="str">
        <f>IF(Свод!J2713="", "", IF(Свод!J2713=Методология!$B$5, 2, IF(Свод!J2713=Методология!$C$5, 1, 0)))</f>
        <v/>
      </c>
      <c r="AW2713" s="3" t="str">
        <f>IF(Свод!K2713="", "", IF(Свод!K2713=Методология!$B$6, 2, IF(Свод!K2713=Методология!$C$6, 1, 0)))</f>
        <v/>
      </c>
      <c r="AX2713" s="3" t="str">
        <f>IF(Свод!L2713="", "", IF(Свод!L2713=Методология!$B$7, 2, IF(Свод!L2713=Методология!$C$7, 1, 0)))</f>
        <v/>
      </c>
      <c r="AY2713" s="3" t="str">
        <f>IF(Свод!M2713="", "", IF(Свод!M2713=Методология!$B$8, 2, IF(Свод!M2713=Методология!$C$8, 1, 0)))</f>
        <v/>
      </c>
      <c r="AZ2713" s="3" t="str">
        <f>IF(Свод!N2713="", "", IF(Свод!N2713=Методология!$B$9, 2, IF(Свод!N2713=Методология!$C$9, 1, 0)))</f>
        <v/>
      </c>
      <c r="BA2713" s="3" t="str">
        <f>IF(Свод!O2713="", "", IF(Свод!O2713=Методология!$B$10, 2, IF(Свод!O2713=Методология!$C$10, 1, 0)))</f>
        <v/>
      </c>
      <c r="BB2713" s="3" t="str">
        <f>IF(Свод!P2713="", "", IF(Свод!P2713=Методология!$B$11, 2, IF(Свод!P2713=Методология!$C$11, 1, 0)))</f>
        <v/>
      </c>
      <c r="BC2713" s="3" t="str">
        <f>IF(Свод!Q2713="", "", IF(Свод!Q2713=Методология!$B$12, 2, IF(Свод!Q2713=Методология!$C$12, 1, 0)))</f>
        <v/>
      </c>
      <c r="BD2713" s="3" t="str">
        <f>IF(Свод!R2713="", "", IF(Свод!R2713=Методология!$B$13, 2, IF(Свод!R2713=Методология!$C$13, 1, 0)))</f>
        <v/>
      </c>
      <c r="BE2713" s="3" t="str">
        <f>IF(Свод!S2713="", "", IF(Свод!S2713=Методология!$B$14, 2, IF(Свод!S2713=Методология!$C$14, 1, 0)))</f>
        <v/>
      </c>
      <c r="BF2713" s="3" t="str">
        <f>IF(Свод!T2713="", "", IF(Свод!T2713=Методология!$B$15, 2, IF(Свод!T2713=Методология!$C$15, 1, 0)))</f>
        <v/>
      </c>
      <c r="BG2713" s="3" t="str">
        <f>IF(Свод!U2713="", "", IF(Свод!U2713=Методология!$B$16, 2, IF(Свод!U2713=Методология!$C$16, 1, 0)))</f>
        <v/>
      </c>
      <c r="BH2713" s="3" t="str">
        <f>IF(Свод!V2713="", "", IF(Свод!V2713=Методология!$B$17, 2, IF(Свод!V2713=Методология!$C$17, 1, 0)))</f>
        <v/>
      </c>
      <c r="BI2713" s="3" t="str">
        <f>IF(Свод!W2713="", "", IF(Свод!W2713=Методология!$B$18, 2, IF(Свод!W2713=Методология!$C$18, 1, 0)))</f>
        <v/>
      </c>
      <c r="BJ2713" s="3" t="str">
        <f>IF(Свод!X2713="", "", IF(Свод!X2713=Методология!$B$19, 2, IF(Свод!X2713=Методология!$C$19, 1, 0)))</f>
        <v/>
      </c>
      <c r="BK2713" s="3" t="str">
        <f>IF(Свод!Y2713="", "", IF(Свод!Y2713=Методология!$B$20, 2, IF(Свод!Y2713=Методология!$C$20, 1, 0)))</f>
        <v/>
      </c>
      <c r="BL2713" s="3" t="str">
        <f>IF(Свод!Z2713="", "", IF(Свод!Z2713=Методология!$B$21, 2, IF(Свод!Z2713=Методология!$C$21, 1, 0)))</f>
        <v/>
      </c>
      <c r="BM2713" s="3" t="str">
        <f>IF(Свод!AA2713="", "", IF(Свод!AA2713=Методология!$B$22, 2, IF(Свод!AA2713=Методология!$C$22, 1, 0)))</f>
        <v/>
      </c>
      <c r="BN2713" s="3" t="str">
        <f>IF(Свод!AB2713="", "", IF(Свод!AB2713=Методология!$B$23, 2, IF(Свод!AB2713=Методология!$C$23, 1, 0)))</f>
        <v/>
      </c>
      <c r="BO2713" s="3" t="str">
        <f>IF(Свод!AC2713="", "", IF(Свод!AC2713=Методология!$B$24, 2, IF(Свод!AC2713=Методология!$C$24, 1, 0)))</f>
        <v/>
      </c>
      <c r="BP2713" s="3" t="str">
        <f>IF(Свод!AD2713="", "", IF(Свод!AD2713=Методология!$B$25, 2, IF(Свод!AD2713=Методология!$C$25, 1, 0)))</f>
        <v/>
      </c>
      <c r="BQ2713" s="3" t="str">
        <f t="shared" si="84"/>
        <v/>
      </c>
      <c r="BR2713" s="3">
        <v>50</v>
      </c>
      <c r="BS2713" s="9" t="e">
        <f t="shared" si="85"/>
        <v>#VALUE!</v>
      </c>
    </row>
    <row r="2714" spans="3:71" x14ac:dyDescent="0.25">
      <c r="C2714" s="4" t="str">
        <f t="array" ref="C2714">IF(SUM(LEN(AR2714:BP2714))=0, "", SUM(AR2714:BP2714))</f>
        <v/>
      </c>
      <c r="E2714" s="4" t="str">
        <f>IF(C2714="","",IF(AND(C2714&gt;=0,C2714&lt;=9),Методология!$B$26,IF(AND(C2714&gt;=10,C2714&lt;=24),Методология!$C$26,IF(AND(C2714&gt;=40,C2714&lt;=50),Методология!$E$26,Методология!$D$26))))</f>
        <v/>
      </c>
      <c r="AR2714" s="3" t="str">
        <f>IF(Свод!F2714="", "", IF(Свод!F2714=Методология!$B$1, 2, IF(Свод!F2714=Методология!$C$1, 1, 0)))</f>
        <v/>
      </c>
      <c r="AS2714" s="3" t="str">
        <f>IF(Свод!G2714="", "", IF(Свод!G2714=Методология!$B$2, 2, IF(Свод!G2714=Методология!$C$2, 1, 0)))</f>
        <v/>
      </c>
      <c r="AT2714" s="3" t="str">
        <f>IF(Свод!H2714="", "", IF(Свод!H2714=Методология!$B$3, 2, IF(Свод!H2714=Методология!$C$3, 1, 0)))</f>
        <v/>
      </c>
      <c r="AU2714" s="3" t="str">
        <f>IF(Свод!I2714="", "", IF(Свод!I2714=Методология!$B$4, 2, IF(Свод!I2714=Методология!$C$4, 1, 0)))</f>
        <v/>
      </c>
      <c r="AV2714" s="3" t="str">
        <f>IF(Свод!J2714="", "", IF(Свод!J2714=Методология!$B$5, 2, IF(Свод!J2714=Методология!$C$5, 1, 0)))</f>
        <v/>
      </c>
      <c r="AW2714" s="3" t="str">
        <f>IF(Свод!K2714="", "", IF(Свод!K2714=Методология!$B$6, 2, IF(Свод!K2714=Методология!$C$6, 1, 0)))</f>
        <v/>
      </c>
      <c r="AX2714" s="3" t="str">
        <f>IF(Свод!L2714="", "", IF(Свод!L2714=Методология!$B$7, 2, IF(Свод!L2714=Методология!$C$7, 1, 0)))</f>
        <v/>
      </c>
      <c r="AY2714" s="3" t="str">
        <f>IF(Свод!M2714="", "", IF(Свод!M2714=Методология!$B$8, 2, IF(Свод!M2714=Методология!$C$8, 1, 0)))</f>
        <v/>
      </c>
      <c r="AZ2714" s="3" t="str">
        <f>IF(Свод!N2714="", "", IF(Свод!N2714=Методология!$B$9, 2, IF(Свод!N2714=Методология!$C$9, 1, 0)))</f>
        <v/>
      </c>
      <c r="BA2714" s="3" t="str">
        <f>IF(Свод!O2714="", "", IF(Свод!O2714=Методология!$B$10, 2, IF(Свод!O2714=Методология!$C$10, 1, 0)))</f>
        <v/>
      </c>
      <c r="BB2714" s="3" t="str">
        <f>IF(Свод!P2714="", "", IF(Свод!P2714=Методология!$B$11, 2, IF(Свод!P2714=Методология!$C$11, 1, 0)))</f>
        <v/>
      </c>
      <c r="BC2714" s="3" t="str">
        <f>IF(Свод!Q2714="", "", IF(Свод!Q2714=Методология!$B$12, 2, IF(Свод!Q2714=Методология!$C$12, 1, 0)))</f>
        <v/>
      </c>
      <c r="BD2714" s="3" t="str">
        <f>IF(Свод!R2714="", "", IF(Свод!R2714=Методология!$B$13, 2, IF(Свод!R2714=Методология!$C$13, 1, 0)))</f>
        <v/>
      </c>
      <c r="BE2714" s="3" t="str">
        <f>IF(Свод!S2714="", "", IF(Свод!S2714=Методология!$B$14, 2, IF(Свод!S2714=Методология!$C$14, 1, 0)))</f>
        <v/>
      </c>
      <c r="BF2714" s="3" t="str">
        <f>IF(Свод!T2714="", "", IF(Свод!T2714=Методология!$B$15, 2, IF(Свод!T2714=Методология!$C$15, 1, 0)))</f>
        <v/>
      </c>
      <c r="BG2714" s="3" t="str">
        <f>IF(Свод!U2714="", "", IF(Свод!U2714=Методология!$B$16, 2, IF(Свод!U2714=Методология!$C$16, 1, 0)))</f>
        <v/>
      </c>
      <c r="BH2714" s="3" t="str">
        <f>IF(Свод!V2714="", "", IF(Свод!V2714=Методология!$B$17, 2, IF(Свод!V2714=Методология!$C$17, 1, 0)))</f>
        <v/>
      </c>
      <c r="BI2714" s="3" t="str">
        <f>IF(Свод!W2714="", "", IF(Свод!W2714=Методология!$B$18, 2, IF(Свод!W2714=Методология!$C$18, 1, 0)))</f>
        <v/>
      </c>
      <c r="BJ2714" s="3" t="str">
        <f>IF(Свод!X2714="", "", IF(Свод!X2714=Методология!$B$19, 2, IF(Свод!X2714=Методология!$C$19, 1, 0)))</f>
        <v/>
      </c>
      <c r="BK2714" s="3" t="str">
        <f>IF(Свод!Y2714="", "", IF(Свод!Y2714=Методология!$B$20, 2, IF(Свод!Y2714=Методология!$C$20, 1, 0)))</f>
        <v/>
      </c>
      <c r="BL2714" s="3" t="str">
        <f>IF(Свод!Z2714="", "", IF(Свод!Z2714=Методология!$B$21, 2, IF(Свод!Z2714=Методология!$C$21, 1, 0)))</f>
        <v/>
      </c>
      <c r="BM2714" s="3" t="str">
        <f>IF(Свод!AA2714="", "", IF(Свод!AA2714=Методология!$B$22, 2, IF(Свод!AA2714=Методология!$C$22, 1, 0)))</f>
        <v/>
      </c>
      <c r="BN2714" s="3" t="str">
        <f>IF(Свод!AB2714="", "", IF(Свод!AB2714=Методология!$B$23, 2, IF(Свод!AB2714=Методология!$C$23, 1, 0)))</f>
        <v/>
      </c>
      <c r="BO2714" s="3" t="str">
        <f>IF(Свод!AC2714="", "", IF(Свод!AC2714=Методология!$B$24, 2, IF(Свод!AC2714=Методология!$C$24, 1, 0)))</f>
        <v/>
      </c>
      <c r="BP2714" s="3" t="str">
        <f>IF(Свод!AD2714="", "", IF(Свод!AD2714=Методология!$B$25, 2, IF(Свод!AD2714=Методология!$C$25, 1, 0)))</f>
        <v/>
      </c>
      <c r="BQ2714" s="3" t="str">
        <f t="shared" si="84"/>
        <v/>
      </c>
      <c r="BR2714" s="3">
        <v>50</v>
      </c>
      <c r="BS2714" s="9" t="e">
        <f t="shared" si="85"/>
        <v>#VALUE!</v>
      </c>
    </row>
    <row r="2715" spans="3:71" ht="45" customHeight="1" x14ac:dyDescent="0.25">
      <c r="C2715" s="4" t="str">
        <f t="array" ref="C2715">IF(SUM(LEN(AR2715:BP2715))=0, "", SUM(AR2715:BP2715))</f>
        <v/>
      </c>
      <c r="E2715" s="4" t="str">
        <f>IF(C2715="","",IF(AND(C2715&gt;=0,C2715&lt;=9),Методология!$B$26,IF(AND(C2715&gt;=10,C2715&lt;=24),Методология!$C$26,IF(AND(C2715&gt;=40,C2715&lt;=50),Методология!$E$26,Методология!$D$26))))</f>
        <v/>
      </c>
      <c r="AR2715" s="3" t="str">
        <f>IF(Свод!F2715="", "", IF(Свод!F2715=Методология!$B$1, 2, IF(Свод!F2715=Методология!$C$1, 1, 0)))</f>
        <v/>
      </c>
      <c r="AS2715" s="3" t="str">
        <f>IF(Свод!G2715="", "", IF(Свод!G2715=Методология!$B$2, 2, IF(Свод!G2715=Методология!$C$2, 1, 0)))</f>
        <v/>
      </c>
      <c r="AT2715" s="3" t="str">
        <f>IF(Свод!H2715="", "", IF(Свод!H2715=Методология!$B$3, 2, IF(Свод!H2715=Методология!$C$3, 1, 0)))</f>
        <v/>
      </c>
      <c r="AU2715" s="3" t="str">
        <f>IF(Свод!I2715="", "", IF(Свод!I2715=Методология!$B$4, 2, IF(Свод!I2715=Методология!$C$4, 1, 0)))</f>
        <v/>
      </c>
      <c r="AV2715" s="3" t="str">
        <f>IF(Свод!J2715="", "", IF(Свод!J2715=Методология!$B$5, 2, IF(Свод!J2715=Методология!$C$5, 1, 0)))</f>
        <v/>
      </c>
      <c r="AW2715" s="3" t="str">
        <f>IF(Свод!K2715="", "", IF(Свод!K2715=Методология!$B$6, 2, IF(Свод!K2715=Методология!$C$6, 1, 0)))</f>
        <v/>
      </c>
      <c r="AX2715" s="3" t="str">
        <f>IF(Свод!L2715="", "", IF(Свод!L2715=Методология!$B$7, 2, IF(Свод!L2715=Методология!$C$7, 1, 0)))</f>
        <v/>
      </c>
      <c r="AY2715" s="3" t="str">
        <f>IF(Свод!M2715="", "", IF(Свод!M2715=Методология!$B$8, 2, IF(Свод!M2715=Методология!$C$8, 1, 0)))</f>
        <v/>
      </c>
      <c r="AZ2715" s="3" t="str">
        <f>IF(Свод!N2715="", "", IF(Свод!N2715=Методология!$B$9, 2, IF(Свод!N2715=Методология!$C$9, 1, 0)))</f>
        <v/>
      </c>
      <c r="BA2715" s="3" t="str">
        <f>IF(Свод!O2715="", "", IF(Свод!O2715=Методология!$B$10, 2, IF(Свод!O2715=Методология!$C$10, 1, 0)))</f>
        <v/>
      </c>
      <c r="BB2715" s="3" t="str">
        <f>IF(Свод!P2715="", "", IF(Свод!P2715=Методология!$B$11, 2, IF(Свод!P2715=Методология!$C$11, 1, 0)))</f>
        <v/>
      </c>
      <c r="BC2715" s="3" t="str">
        <f>IF(Свод!Q2715="", "", IF(Свод!Q2715=Методология!$B$12, 2, IF(Свод!Q2715=Методология!$C$12, 1, 0)))</f>
        <v/>
      </c>
      <c r="BD2715" s="3" t="str">
        <f>IF(Свод!R2715="", "", IF(Свод!R2715=Методология!$B$13, 2, IF(Свод!R2715=Методология!$C$13, 1, 0)))</f>
        <v/>
      </c>
      <c r="BE2715" s="3" t="str">
        <f>IF(Свод!S2715="", "", IF(Свод!S2715=Методология!$B$14, 2, IF(Свод!S2715=Методология!$C$14, 1, 0)))</f>
        <v/>
      </c>
      <c r="BF2715" s="3" t="str">
        <f>IF(Свод!T2715="", "", IF(Свод!T2715=Методология!$B$15, 2, IF(Свод!T2715=Методология!$C$15, 1, 0)))</f>
        <v/>
      </c>
      <c r="BG2715" s="3" t="str">
        <f>IF(Свод!U2715="", "", IF(Свод!U2715=Методология!$B$16, 2, IF(Свод!U2715=Методология!$C$16, 1, 0)))</f>
        <v/>
      </c>
      <c r="BH2715" s="3" t="str">
        <f>IF(Свод!V2715="", "", IF(Свод!V2715=Методология!$B$17, 2, IF(Свод!V2715=Методология!$C$17, 1, 0)))</f>
        <v/>
      </c>
      <c r="BI2715" s="3" t="str">
        <f>IF(Свод!W2715="", "", IF(Свод!W2715=Методология!$B$18, 2, IF(Свод!W2715=Методология!$C$18, 1, 0)))</f>
        <v/>
      </c>
      <c r="BJ2715" s="3" t="str">
        <f>IF(Свод!X2715="", "", IF(Свод!X2715=Методология!$B$19, 2, IF(Свод!X2715=Методология!$C$19, 1, 0)))</f>
        <v/>
      </c>
      <c r="BK2715" s="3" t="str">
        <f>IF(Свод!Y2715="", "", IF(Свод!Y2715=Методология!$B$20, 2, IF(Свод!Y2715=Методология!$C$20, 1, 0)))</f>
        <v/>
      </c>
      <c r="BL2715" s="3" t="str">
        <f>IF(Свод!Z2715="", "", IF(Свод!Z2715=Методология!$B$21, 2, IF(Свод!Z2715=Методология!$C$21, 1, 0)))</f>
        <v/>
      </c>
      <c r="BM2715" s="3" t="str">
        <f>IF(Свод!AA2715="", "", IF(Свод!AA2715=Методология!$B$22, 2, IF(Свод!AA2715=Методология!$C$22, 1, 0)))</f>
        <v/>
      </c>
      <c r="BN2715" s="3" t="str">
        <f>IF(Свод!AB2715="", "", IF(Свод!AB2715=Методология!$B$23, 2, IF(Свод!AB2715=Методология!$C$23, 1, 0)))</f>
        <v/>
      </c>
      <c r="BO2715" s="3" t="str">
        <f>IF(Свод!AC2715="", "", IF(Свод!AC2715=Методология!$B$24, 2, IF(Свод!AC2715=Методология!$C$24, 1, 0)))</f>
        <v/>
      </c>
      <c r="BP2715" s="3" t="str">
        <f>IF(Свод!AD2715="", "", IF(Свод!AD2715=Методология!$B$25, 2, IF(Свод!AD2715=Методология!$C$25, 1, 0)))</f>
        <v/>
      </c>
      <c r="BQ2715" s="3" t="str">
        <f t="shared" si="84"/>
        <v/>
      </c>
      <c r="BR2715" s="3">
        <v>50</v>
      </c>
      <c r="BS2715" s="9" t="e">
        <f t="shared" si="85"/>
        <v>#VALUE!</v>
      </c>
    </row>
    <row r="2716" spans="3:71" x14ac:dyDescent="0.25">
      <c r="C2716" s="4" t="str">
        <f t="array" ref="C2716">IF(SUM(LEN(AR2716:BP2716))=0, "", SUM(AR2716:BP2716))</f>
        <v/>
      </c>
      <c r="E2716" s="4" t="str">
        <f>IF(C2716="","",IF(AND(C2716&gt;=0,C2716&lt;=9),Методология!$B$26,IF(AND(C2716&gt;=10,C2716&lt;=24),Методология!$C$26,IF(AND(C2716&gt;=40,C2716&lt;=50),Методология!$E$26,Методология!$D$26))))</f>
        <v/>
      </c>
      <c r="AR2716" s="3" t="str">
        <f>IF(Свод!F2716="", "", IF(Свод!F2716=Методология!$B$1, 2, IF(Свод!F2716=Методология!$C$1, 1, 0)))</f>
        <v/>
      </c>
      <c r="AS2716" s="3" t="str">
        <f>IF(Свод!G2716="", "", IF(Свод!G2716=Методология!$B$2, 2, IF(Свод!G2716=Методология!$C$2, 1, 0)))</f>
        <v/>
      </c>
      <c r="AT2716" s="3" t="str">
        <f>IF(Свод!H2716="", "", IF(Свод!H2716=Методология!$B$3, 2, IF(Свод!H2716=Методология!$C$3, 1, 0)))</f>
        <v/>
      </c>
      <c r="AU2716" s="3" t="str">
        <f>IF(Свод!I2716="", "", IF(Свод!I2716=Методология!$B$4, 2, IF(Свод!I2716=Методология!$C$4, 1, 0)))</f>
        <v/>
      </c>
      <c r="AV2716" s="3" t="str">
        <f>IF(Свод!J2716="", "", IF(Свод!J2716=Методология!$B$5, 2, IF(Свод!J2716=Методология!$C$5, 1, 0)))</f>
        <v/>
      </c>
      <c r="AW2716" s="3" t="str">
        <f>IF(Свод!K2716="", "", IF(Свод!K2716=Методология!$B$6, 2, IF(Свод!K2716=Методология!$C$6, 1, 0)))</f>
        <v/>
      </c>
      <c r="AX2716" s="3" t="str">
        <f>IF(Свод!L2716="", "", IF(Свод!L2716=Методология!$B$7, 2, IF(Свод!L2716=Методология!$C$7, 1, 0)))</f>
        <v/>
      </c>
      <c r="AY2716" s="3" t="str">
        <f>IF(Свод!M2716="", "", IF(Свод!M2716=Методология!$B$8, 2, IF(Свод!M2716=Методология!$C$8, 1, 0)))</f>
        <v/>
      </c>
      <c r="AZ2716" s="3" t="str">
        <f>IF(Свод!N2716="", "", IF(Свод!N2716=Методология!$B$9, 2, IF(Свод!N2716=Методология!$C$9, 1, 0)))</f>
        <v/>
      </c>
      <c r="BA2716" s="3" t="str">
        <f>IF(Свод!O2716="", "", IF(Свод!O2716=Методология!$B$10, 2, IF(Свод!O2716=Методология!$C$10, 1, 0)))</f>
        <v/>
      </c>
      <c r="BB2716" s="3" t="str">
        <f>IF(Свод!P2716="", "", IF(Свод!P2716=Методология!$B$11, 2, IF(Свод!P2716=Методология!$C$11, 1, 0)))</f>
        <v/>
      </c>
      <c r="BC2716" s="3" t="str">
        <f>IF(Свод!Q2716="", "", IF(Свод!Q2716=Методология!$B$12, 2, IF(Свод!Q2716=Методология!$C$12, 1, 0)))</f>
        <v/>
      </c>
      <c r="BD2716" s="3" t="str">
        <f>IF(Свод!R2716="", "", IF(Свод!R2716=Методология!$B$13, 2, IF(Свод!R2716=Методология!$C$13, 1, 0)))</f>
        <v/>
      </c>
      <c r="BE2716" s="3" t="str">
        <f>IF(Свод!S2716="", "", IF(Свод!S2716=Методология!$B$14, 2, IF(Свод!S2716=Методология!$C$14, 1, 0)))</f>
        <v/>
      </c>
      <c r="BF2716" s="3" t="str">
        <f>IF(Свод!T2716="", "", IF(Свод!T2716=Методология!$B$15, 2, IF(Свод!T2716=Методология!$C$15, 1, 0)))</f>
        <v/>
      </c>
      <c r="BG2716" s="3" t="str">
        <f>IF(Свод!U2716="", "", IF(Свод!U2716=Методология!$B$16, 2, IF(Свод!U2716=Методология!$C$16, 1, 0)))</f>
        <v/>
      </c>
      <c r="BH2716" s="3" t="str">
        <f>IF(Свод!V2716="", "", IF(Свод!V2716=Методология!$B$17, 2, IF(Свод!V2716=Методология!$C$17, 1, 0)))</f>
        <v/>
      </c>
      <c r="BI2716" s="3" t="str">
        <f>IF(Свод!W2716="", "", IF(Свод!W2716=Методология!$B$18, 2, IF(Свод!W2716=Методология!$C$18, 1, 0)))</f>
        <v/>
      </c>
      <c r="BJ2716" s="3" t="str">
        <f>IF(Свод!X2716="", "", IF(Свод!X2716=Методология!$B$19, 2, IF(Свод!X2716=Методология!$C$19, 1, 0)))</f>
        <v/>
      </c>
      <c r="BK2716" s="3" t="str">
        <f>IF(Свод!Y2716="", "", IF(Свод!Y2716=Методология!$B$20, 2, IF(Свод!Y2716=Методология!$C$20, 1, 0)))</f>
        <v/>
      </c>
      <c r="BL2716" s="3" t="str">
        <f>IF(Свод!Z2716="", "", IF(Свод!Z2716=Методология!$B$21, 2, IF(Свод!Z2716=Методология!$C$21, 1, 0)))</f>
        <v/>
      </c>
      <c r="BM2716" s="3" t="str">
        <f>IF(Свод!AA2716="", "", IF(Свод!AA2716=Методология!$B$22, 2, IF(Свод!AA2716=Методология!$C$22, 1, 0)))</f>
        <v/>
      </c>
      <c r="BN2716" s="3" t="str">
        <f>IF(Свод!AB2716="", "", IF(Свод!AB2716=Методология!$B$23, 2, IF(Свод!AB2716=Методология!$C$23, 1, 0)))</f>
        <v/>
      </c>
      <c r="BO2716" s="3" t="str">
        <f>IF(Свод!AC2716="", "", IF(Свод!AC2716=Методология!$B$24, 2, IF(Свод!AC2716=Методология!$C$24, 1, 0)))</f>
        <v/>
      </c>
      <c r="BP2716" s="3" t="str">
        <f>IF(Свод!AD2716="", "", IF(Свод!AD2716=Методология!$B$25, 2, IF(Свод!AD2716=Методология!$C$25, 1, 0)))</f>
        <v/>
      </c>
      <c r="BQ2716" s="3" t="str">
        <f t="shared" si="84"/>
        <v/>
      </c>
      <c r="BR2716" s="3">
        <v>50</v>
      </c>
      <c r="BS2716" s="9" t="e">
        <f t="shared" si="85"/>
        <v>#VALUE!</v>
      </c>
    </row>
    <row r="2717" spans="3:71" ht="45" customHeight="1" x14ac:dyDescent="0.25">
      <c r="C2717" s="4" t="str">
        <f t="array" ref="C2717">IF(SUM(LEN(AR2717:BP2717))=0, "", SUM(AR2717:BP2717))</f>
        <v/>
      </c>
      <c r="E2717" s="4" t="str">
        <f>IF(C2717="","",IF(AND(C2717&gt;=0,C2717&lt;=9),Методология!$B$26,IF(AND(C2717&gt;=10,C2717&lt;=24),Методология!$C$26,IF(AND(C2717&gt;=40,C2717&lt;=50),Методология!$E$26,Методология!$D$26))))</f>
        <v/>
      </c>
      <c r="AR2717" s="3" t="str">
        <f>IF(Свод!F2717="", "", IF(Свод!F2717=Методология!$B$1, 2, IF(Свод!F2717=Методология!$C$1, 1, 0)))</f>
        <v/>
      </c>
      <c r="AS2717" s="3" t="str">
        <f>IF(Свод!G2717="", "", IF(Свод!G2717=Методология!$B$2, 2, IF(Свод!G2717=Методология!$C$2, 1, 0)))</f>
        <v/>
      </c>
      <c r="AT2717" s="3" t="str">
        <f>IF(Свод!H2717="", "", IF(Свод!H2717=Методология!$B$3, 2, IF(Свод!H2717=Методология!$C$3, 1, 0)))</f>
        <v/>
      </c>
      <c r="AU2717" s="3" t="str">
        <f>IF(Свод!I2717="", "", IF(Свод!I2717=Методология!$B$4, 2, IF(Свод!I2717=Методология!$C$4, 1, 0)))</f>
        <v/>
      </c>
      <c r="AV2717" s="3" t="str">
        <f>IF(Свод!J2717="", "", IF(Свод!J2717=Методология!$B$5, 2, IF(Свод!J2717=Методология!$C$5, 1, 0)))</f>
        <v/>
      </c>
      <c r="AW2717" s="3" t="str">
        <f>IF(Свод!K2717="", "", IF(Свод!K2717=Методология!$B$6, 2, IF(Свод!K2717=Методология!$C$6, 1, 0)))</f>
        <v/>
      </c>
      <c r="AX2717" s="3" t="str">
        <f>IF(Свод!L2717="", "", IF(Свод!L2717=Методология!$B$7, 2, IF(Свод!L2717=Методология!$C$7, 1, 0)))</f>
        <v/>
      </c>
      <c r="AY2717" s="3" t="str">
        <f>IF(Свод!M2717="", "", IF(Свод!M2717=Методология!$B$8, 2, IF(Свод!M2717=Методология!$C$8, 1, 0)))</f>
        <v/>
      </c>
      <c r="AZ2717" s="3" t="str">
        <f>IF(Свод!N2717="", "", IF(Свод!N2717=Методология!$B$9, 2, IF(Свод!N2717=Методология!$C$9, 1, 0)))</f>
        <v/>
      </c>
      <c r="BA2717" s="3" t="str">
        <f>IF(Свод!O2717="", "", IF(Свод!O2717=Методология!$B$10, 2, IF(Свод!O2717=Методология!$C$10, 1, 0)))</f>
        <v/>
      </c>
      <c r="BB2717" s="3" t="str">
        <f>IF(Свод!P2717="", "", IF(Свод!P2717=Методология!$B$11, 2, IF(Свод!P2717=Методология!$C$11, 1, 0)))</f>
        <v/>
      </c>
      <c r="BC2717" s="3" t="str">
        <f>IF(Свод!Q2717="", "", IF(Свод!Q2717=Методология!$B$12, 2, IF(Свод!Q2717=Методология!$C$12, 1, 0)))</f>
        <v/>
      </c>
      <c r="BD2717" s="3" t="str">
        <f>IF(Свод!R2717="", "", IF(Свод!R2717=Методология!$B$13, 2, IF(Свод!R2717=Методология!$C$13, 1, 0)))</f>
        <v/>
      </c>
      <c r="BE2717" s="3" t="str">
        <f>IF(Свод!S2717="", "", IF(Свод!S2717=Методология!$B$14, 2, IF(Свод!S2717=Методология!$C$14, 1, 0)))</f>
        <v/>
      </c>
      <c r="BF2717" s="3" t="str">
        <f>IF(Свод!T2717="", "", IF(Свод!T2717=Методология!$B$15, 2, IF(Свод!T2717=Методология!$C$15, 1, 0)))</f>
        <v/>
      </c>
      <c r="BG2717" s="3" t="str">
        <f>IF(Свод!U2717="", "", IF(Свод!U2717=Методология!$B$16, 2, IF(Свод!U2717=Методология!$C$16, 1, 0)))</f>
        <v/>
      </c>
      <c r="BH2717" s="3" t="str">
        <f>IF(Свод!V2717="", "", IF(Свод!V2717=Методология!$B$17, 2, IF(Свод!V2717=Методология!$C$17, 1, 0)))</f>
        <v/>
      </c>
      <c r="BI2717" s="3" t="str">
        <f>IF(Свод!W2717="", "", IF(Свод!W2717=Методология!$B$18, 2, IF(Свод!W2717=Методология!$C$18, 1, 0)))</f>
        <v/>
      </c>
      <c r="BJ2717" s="3" t="str">
        <f>IF(Свод!X2717="", "", IF(Свод!X2717=Методология!$B$19, 2, IF(Свод!X2717=Методология!$C$19, 1, 0)))</f>
        <v/>
      </c>
      <c r="BK2717" s="3" t="str">
        <f>IF(Свод!Y2717="", "", IF(Свод!Y2717=Методология!$B$20, 2, IF(Свод!Y2717=Методология!$C$20, 1, 0)))</f>
        <v/>
      </c>
      <c r="BL2717" s="3" t="str">
        <f>IF(Свод!Z2717="", "", IF(Свод!Z2717=Методология!$B$21, 2, IF(Свод!Z2717=Методология!$C$21, 1, 0)))</f>
        <v/>
      </c>
      <c r="BM2717" s="3" t="str">
        <f>IF(Свод!AA2717="", "", IF(Свод!AA2717=Методология!$B$22, 2, IF(Свод!AA2717=Методология!$C$22, 1, 0)))</f>
        <v/>
      </c>
      <c r="BN2717" s="3" t="str">
        <f>IF(Свод!AB2717="", "", IF(Свод!AB2717=Методология!$B$23, 2, IF(Свод!AB2717=Методология!$C$23, 1, 0)))</f>
        <v/>
      </c>
      <c r="BO2717" s="3" t="str">
        <f>IF(Свод!AC2717="", "", IF(Свод!AC2717=Методология!$B$24, 2, IF(Свод!AC2717=Методология!$C$24, 1, 0)))</f>
        <v/>
      </c>
      <c r="BP2717" s="3" t="str">
        <f>IF(Свод!AD2717="", "", IF(Свод!AD2717=Методология!$B$25, 2, IF(Свод!AD2717=Методология!$C$25, 1, 0)))</f>
        <v/>
      </c>
      <c r="BQ2717" s="3" t="str">
        <f t="shared" si="84"/>
        <v/>
      </c>
      <c r="BR2717" s="3">
        <v>50</v>
      </c>
      <c r="BS2717" s="9" t="e">
        <f t="shared" si="85"/>
        <v>#VALUE!</v>
      </c>
    </row>
    <row r="2718" spans="3:71" x14ac:dyDescent="0.25">
      <c r="C2718" s="4" t="str">
        <f t="array" ref="C2718">IF(SUM(LEN(AR2718:BP2718))=0, "", SUM(AR2718:BP2718))</f>
        <v/>
      </c>
      <c r="E2718" s="4" t="str">
        <f>IF(C2718="","",IF(AND(C2718&gt;=0,C2718&lt;=9),Методология!$B$26,IF(AND(C2718&gt;=10,C2718&lt;=24),Методология!$C$26,IF(AND(C2718&gt;=40,C2718&lt;=50),Методология!$E$26,Методология!$D$26))))</f>
        <v/>
      </c>
      <c r="AR2718" s="3" t="str">
        <f>IF(Свод!F2718="", "", IF(Свод!F2718=Методология!$B$1, 2, IF(Свод!F2718=Методология!$C$1, 1, 0)))</f>
        <v/>
      </c>
      <c r="AS2718" s="3" t="str">
        <f>IF(Свод!G2718="", "", IF(Свод!G2718=Методология!$B$2, 2, IF(Свод!G2718=Методология!$C$2, 1, 0)))</f>
        <v/>
      </c>
      <c r="AT2718" s="3" t="str">
        <f>IF(Свод!H2718="", "", IF(Свод!H2718=Методология!$B$3, 2, IF(Свод!H2718=Методология!$C$3, 1, 0)))</f>
        <v/>
      </c>
      <c r="AU2718" s="3" t="str">
        <f>IF(Свод!I2718="", "", IF(Свод!I2718=Методология!$B$4, 2, IF(Свод!I2718=Методология!$C$4, 1, 0)))</f>
        <v/>
      </c>
      <c r="AV2718" s="3" t="str">
        <f>IF(Свод!J2718="", "", IF(Свод!J2718=Методология!$B$5, 2, IF(Свод!J2718=Методология!$C$5, 1, 0)))</f>
        <v/>
      </c>
      <c r="AW2718" s="3" t="str">
        <f>IF(Свод!K2718="", "", IF(Свод!K2718=Методология!$B$6, 2, IF(Свод!K2718=Методология!$C$6, 1, 0)))</f>
        <v/>
      </c>
      <c r="AX2718" s="3" t="str">
        <f>IF(Свод!L2718="", "", IF(Свод!L2718=Методология!$B$7, 2, IF(Свод!L2718=Методология!$C$7, 1, 0)))</f>
        <v/>
      </c>
      <c r="AY2718" s="3" t="str">
        <f>IF(Свод!M2718="", "", IF(Свод!M2718=Методология!$B$8, 2, IF(Свод!M2718=Методология!$C$8, 1, 0)))</f>
        <v/>
      </c>
      <c r="AZ2718" s="3" t="str">
        <f>IF(Свод!N2718="", "", IF(Свод!N2718=Методология!$B$9, 2, IF(Свод!N2718=Методология!$C$9, 1, 0)))</f>
        <v/>
      </c>
      <c r="BA2718" s="3" t="str">
        <f>IF(Свод!O2718="", "", IF(Свод!O2718=Методология!$B$10, 2, IF(Свод!O2718=Методология!$C$10, 1, 0)))</f>
        <v/>
      </c>
      <c r="BB2718" s="3" t="str">
        <f>IF(Свод!P2718="", "", IF(Свод!P2718=Методология!$B$11, 2, IF(Свод!P2718=Методология!$C$11, 1, 0)))</f>
        <v/>
      </c>
      <c r="BC2718" s="3" t="str">
        <f>IF(Свод!Q2718="", "", IF(Свод!Q2718=Методология!$B$12, 2, IF(Свод!Q2718=Методология!$C$12, 1, 0)))</f>
        <v/>
      </c>
      <c r="BD2718" s="3" t="str">
        <f>IF(Свод!R2718="", "", IF(Свод!R2718=Методология!$B$13, 2, IF(Свод!R2718=Методология!$C$13, 1, 0)))</f>
        <v/>
      </c>
      <c r="BE2718" s="3" t="str">
        <f>IF(Свод!S2718="", "", IF(Свод!S2718=Методология!$B$14, 2, IF(Свод!S2718=Методология!$C$14, 1, 0)))</f>
        <v/>
      </c>
      <c r="BF2718" s="3" t="str">
        <f>IF(Свод!T2718="", "", IF(Свод!T2718=Методология!$B$15, 2, IF(Свод!T2718=Методология!$C$15, 1, 0)))</f>
        <v/>
      </c>
      <c r="BG2718" s="3" t="str">
        <f>IF(Свод!U2718="", "", IF(Свод!U2718=Методология!$B$16, 2, IF(Свод!U2718=Методология!$C$16, 1, 0)))</f>
        <v/>
      </c>
      <c r="BH2718" s="3" t="str">
        <f>IF(Свод!V2718="", "", IF(Свод!V2718=Методология!$B$17, 2, IF(Свод!V2718=Методология!$C$17, 1, 0)))</f>
        <v/>
      </c>
      <c r="BI2718" s="3" t="str">
        <f>IF(Свод!W2718="", "", IF(Свод!W2718=Методология!$B$18, 2, IF(Свод!W2718=Методология!$C$18, 1, 0)))</f>
        <v/>
      </c>
      <c r="BJ2718" s="3" t="str">
        <f>IF(Свод!X2718="", "", IF(Свод!X2718=Методология!$B$19, 2, IF(Свод!X2718=Методология!$C$19, 1, 0)))</f>
        <v/>
      </c>
      <c r="BK2718" s="3" t="str">
        <f>IF(Свод!Y2718="", "", IF(Свод!Y2718=Методология!$B$20, 2, IF(Свод!Y2718=Методология!$C$20, 1, 0)))</f>
        <v/>
      </c>
      <c r="BL2718" s="3" t="str">
        <f>IF(Свод!Z2718="", "", IF(Свод!Z2718=Методология!$B$21, 2, IF(Свод!Z2718=Методология!$C$21, 1, 0)))</f>
        <v/>
      </c>
      <c r="BM2718" s="3" t="str">
        <f>IF(Свод!AA2718="", "", IF(Свод!AA2718=Методология!$B$22, 2, IF(Свод!AA2718=Методология!$C$22, 1, 0)))</f>
        <v/>
      </c>
      <c r="BN2718" s="3" t="str">
        <f>IF(Свод!AB2718="", "", IF(Свод!AB2718=Методология!$B$23, 2, IF(Свод!AB2718=Методология!$C$23, 1, 0)))</f>
        <v/>
      </c>
      <c r="BO2718" s="3" t="str">
        <f>IF(Свод!AC2718="", "", IF(Свод!AC2718=Методология!$B$24, 2, IF(Свод!AC2718=Методология!$C$24, 1, 0)))</f>
        <v/>
      </c>
      <c r="BP2718" s="3" t="str">
        <f>IF(Свод!AD2718="", "", IF(Свод!AD2718=Методология!$B$25, 2, IF(Свод!AD2718=Методология!$C$25, 1, 0)))</f>
        <v/>
      </c>
      <c r="BQ2718" s="3" t="str">
        <f t="shared" si="84"/>
        <v/>
      </c>
      <c r="BR2718" s="3">
        <v>50</v>
      </c>
      <c r="BS2718" s="9" t="e">
        <f t="shared" si="85"/>
        <v>#VALUE!</v>
      </c>
    </row>
    <row r="2719" spans="3:71" ht="45" customHeight="1" x14ac:dyDescent="0.25">
      <c r="C2719" s="4" t="str">
        <f t="array" ref="C2719">IF(SUM(LEN(AR2719:BP2719))=0, "", SUM(AR2719:BP2719))</f>
        <v/>
      </c>
      <c r="E2719" s="4" t="str">
        <f>IF(C2719="","",IF(AND(C2719&gt;=0,C2719&lt;=9),Методология!$B$26,IF(AND(C2719&gt;=10,C2719&lt;=24),Методология!$C$26,IF(AND(C2719&gt;=40,C2719&lt;=50),Методология!$E$26,Методология!$D$26))))</f>
        <v/>
      </c>
      <c r="AR2719" s="3" t="str">
        <f>IF(Свод!F2719="", "", IF(Свод!F2719=Методология!$B$1, 2, IF(Свод!F2719=Методология!$C$1, 1, 0)))</f>
        <v/>
      </c>
      <c r="AS2719" s="3" t="str">
        <f>IF(Свод!G2719="", "", IF(Свод!G2719=Методология!$B$2, 2, IF(Свод!G2719=Методология!$C$2, 1, 0)))</f>
        <v/>
      </c>
      <c r="AT2719" s="3" t="str">
        <f>IF(Свод!H2719="", "", IF(Свод!H2719=Методология!$B$3, 2, IF(Свод!H2719=Методология!$C$3, 1, 0)))</f>
        <v/>
      </c>
      <c r="AU2719" s="3" t="str">
        <f>IF(Свод!I2719="", "", IF(Свод!I2719=Методология!$B$4, 2, IF(Свод!I2719=Методология!$C$4, 1, 0)))</f>
        <v/>
      </c>
      <c r="AV2719" s="3" t="str">
        <f>IF(Свод!J2719="", "", IF(Свод!J2719=Методология!$B$5, 2, IF(Свод!J2719=Методология!$C$5, 1, 0)))</f>
        <v/>
      </c>
      <c r="AW2719" s="3" t="str">
        <f>IF(Свод!K2719="", "", IF(Свод!K2719=Методология!$B$6, 2, IF(Свод!K2719=Методология!$C$6, 1, 0)))</f>
        <v/>
      </c>
      <c r="AX2719" s="3" t="str">
        <f>IF(Свод!L2719="", "", IF(Свод!L2719=Методология!$B$7, 2, IF(Свод!L2719=Методология!$C$7, 1, 0)))</f>
        <v/>
      </c>
      <c r="AY2719" s="3" t="str">
        <f>IF(Свод!M2719="", "", IF(Свод!M2719=Методология!$B$8, 2, IF(Свод!M2719=Методология!$C$8, 1, 0)))</f>
        <v/>
      </c>
      <c r="AZ2719" s="3" t="str">
        <f>IF(Свод!N2719="", "", IF(Свод!N2719=Методология!$B$9, 2, IF(Свод!N2719=Методология!$C$9, 1, 0)))</f>
        <v/>
      </c>
      <c r="BA2719" s="3" t="str">
        <f>IF(Свод!O2719="", "", IF(Свод!O2719=Методология!$B$10, 2, IF(Свод!O2719=Методология!$C$10, 1, 0)))</f>
        <v/>
      </c>
      <c r="BB2719" s="3" t="str">
        <f>IF(Свод!P2719="", "", IF(Свод!P2719=Методология!$B$11, 2, IF(Свод!P2719=Методология!$C$11, 1, 0)))</f>
        <v/>
      </c>
      <c r="BC2719" s="3" t="str">
        <f>IF(Свод!Q2719="", "", IF(Свод!Q2719=Методология!$B$12, 2, IF(Свод!Q2719=Методология!$C$12, 1, 0)))</f>
        <v/>
      </c>
      <c r="BD2719" s="3" t="str">
        <f>IF(Свод!R2719="", "", IF(Свод!R2719=Методология!$B$13, 2, IF(Свод!R2719=Методология!$C$13, 1, 0)))</f>
        <v/>
      </c>
      <c r="BE2719" s="3" t="str">
        <f>IF(Свод!S2719="", "", IF(Свод!S2719=Методология!$B$14, 2, IF(Свод!S2719=Методология!$C$14, 1, 0)))</f>
        <v/>
      </c>
      <c r="BF2719" s="3" t="str">
        <f>IF(Свод!T2719="", "", IF(Свод!T2719=Методология!$B$15, 2, IF(Свод!T2719=Методология!$C$15, 1, 0)))</f>
        <v/>
      </c>
      <c r="BG2719" s="3" t="str">
        <f>IF(Свод!U2719="", "", IF(Свод!U2719=Методология!$B$16, 2, IF(Свод!U2719=Методология!$C$16, 1, 0)))</f>
        <v/>
      </c>
      <c r="BH2719" s="3" t="str">
        <f>IF(Свод!V2719="", "", IF(Свод!V2719=Методология!$B$17, 2, IF(Свод!V2719=Методология!$C$17, 1, 0)))</f>
        <v/>
      </c>
      <c r="BI2719" s="3" t="str">
        <f>IF(Свод!W2719="", "", IF(Свод!W2719=Методология!$B$18, 2, IF(Свод!W2719=Методология!$C$18, 1, 0)))</f>
        <v/>
      </c>
      <c r="BJ2719" s="3" t="str">
        <f>IF(Свод!X2719="", "", IF(Свод!X2719=Методология!$B$19, 2, IF(Свод!X2719=Методология!$C$19, 1, 0)))</f>
        <v/>
      </c>
      <c r="BK2719" s="3" t="str">
        <f>IF(Свод!Y2719="", "", IF(Свод!Y2719=Методология!$B$20, 2, IF(Свод!Y2719=Методология!$C$20, 1, 0)))</f>
        <v/>
      </c>
      <c r="BL2719" s="3" t="str">
        <f>IF(Свод!Z2719="", "", IF(Свод!Z2719=Методология!$B$21, 2, IF(Свод!Z2719=Методология!$C$21, 1, 0)))</f>
        <v/>
      </c>
      <c r="BM2719" s="3" t="str">
        <f>IF(Свод!AA2719="", "", IF(Свод!AA2719=Методология!$B$22, 2, IF(Свод!AA2719=Методология!$C$22, 1, 0)))</f>
        <v/>
      </c>
      <c r="BN2719" s="3" t="str">
        <f>IF(Свод!AB2719="", "", IF(Свод!AB2719=Методология!$B$23, 2, IF(Свод!AB2719=Методология!$C$23, 1, 0)))</f>
        <v/>
      </c>
      <c r="BO2719" s="3" t="str">
        <f>IF(Свод!AC2719="", "", IF(Свод!AC2719=Методология!$B$24, 2, IF(Свод!AC2719=Методология!$C$24, 1, 0)))</f>
        <v/>
      </c>
      <c r="BP2719" s="3" t="str">
        <f>IF(Свод!AD2719="", "", IF(Свод!AD2719=Методология!$B$25, 2, IF(Свод!AD2719=Методология!$C$25, 1, 0)))</f>
        <v/>
      </c>
      <c r="BQ2719" s="3" t="str">
        <f t="shared" si="84"/>
        <v/>
      </c>
      <c r="BR2719" s="3">
        <v>50</v>
      </c>
      <c r="BS2719" s="9" t="e">
        <f t="shared" si="85"/>
        <v>#VALUE!</v>
      </c>
    </row>
    <row r="2720" spans="3:71" x14ac:dyDescent="0.25">
      <c r="C2720" s="4" t="str">
        <f t="array" ref="C2720">IF(SUM(LEN(AR2720:BP2720))=0, "", SUM(AR2720:BP2720))</f>
        <v/>
      </c>
      <c r="E2720" s="4" t="str">
        <f>IF(C2720="","",IF(AND(C2720&gt;=0,C2720&lt;=9),Методология!$B$26,IF(AND(C2720&gt;=10,C2720&lt;=24),Методология!$C$26,IF(AND(C2720&gt;=40,C2720&lt;=50),Методология!$E$26,Методология!$D$26))))</f>
        <v/>
      </c>
      <c r="AR2720" s="3" t="str">
        <f>IF(Свод!F2720="", "", IF(Свод!F2720=Методология!$B$1, 2, IF(Свод!F2720=Методология!$C$1, 1, 0)))</f>
        <v/>
      </c>
      <c r="AS2720" s="3" t="str">
        <f>IF(Свод!G2720="", "", IF(Свод!G2720=Методология!$B$2, 2, IF(Свод!G2720=Методология!$C$2, 1, 0)))</f>
        <v/>
      </c>
      <c r="AT2720" s="3" t="str">
        <f>IF(Свод!H2720="", "", IF(Свод!H2720=Методология!$B$3, 2, IF(Свод!H2720=Методология!$C$3, 1, 0)))</f>
        <v/>
      </c>
      <c r="AU2720" s="3" t="str">
        <f>IF(Свод!I2720="", "", IF(Свод!I2720=Методология!$B$4, 2, IF(Свод!I2720=Методология!$C$4, 1, 0)))</f>
        <v/>
      </c>
      <c r="AV2720" s="3" t="str">
        <f>IF(Свод!J2720="", "", IF(Свод!J2720=Методология!$B$5, 2, IF(Свод!J2720=Методология!$C$5, 1, 0)))</f>
        <v/>
      </c>
      <c r="AW2720" s="3" t="str">
        <f>IF(Свод!K2720="", "", IF(Свод!K2720=Методология!$B$6, 2, IF(Свод!K2720=Методология!$C$6, 1, 0)))</f>
        <v/>
      </c>
      <c r="AX2720" s="3" t="str">
        <f>IF(Свод!L2720="", "", IF(Свод!L2720=Методология!$B$7, 2, IF(Свод!L2720=Методология!$C$7, 1, 0)))</f>
        <v/>
      </c>
      <c r="AY2720" s="3" t="str">
        <f>IF(Свод!M2720="", "", IF(Свод!M2720=Методология!$B$8, 2, IF(Свод!M2720=Методология!$C$8, 1, 0)))</f>
        <v/>
      </c>
      <c r="AZ2720" s="3" t="str">
        <f>IF(Свод!N2720="", "", IF(Свод!N2720=Методология!$B$9, 2, IF(Свод!N2720=Методология!$C$9, 1, 0)))</f>
        <v/>
      </c>
      <c r="BA2720" s="3" t="str">
        <f>IF(Свод!O2720="", "", IF(Свод!O2720=Методология!$B$10, 2, IF(Свод!O2720=Методология!$C$10, 1, 0)))</f>
        <v/>
      </c>
      <c r="BB2720" s="3" t="str">
        <f>IF(Свод!P2720="", "", IF(Свод!P2720=Методология!$B$11, 2, IF(Свод!P2720=Методология!$C$11, 1, 0)))</f>
        <v/>
      </c>
      <c r="BC2720" s="3" t="str">
        <f>IF(Свод!Q2720="", "", IF(Свод!Q2720=Методология!$B$12, 2, IF(Свод!Q2720=Методология!$C$12, 1, 0)))</f>
        <v/>
      </c>
      <c r="BD2720" s="3" t="str">
        <f>IF(Свод!R2720="", "", IF(Свод!R2720=Методология!$B$13, 2, IF(Свод!R2720=Методология!$C$13, 1, 0)))</f>
        <v/>
      </c>
      <c r="BE2720" s="3" t="str">
        <f>IF(Свод!S2720="", "", IF(Свод!S2720=Методология!$B$14, 2, IF(Свод!S2720=Методология!$C$14, 1, 0)))</f>
        <v/>
      </c>
      <c r="BF2720" s="3" t="str">
        <f>IF(Свод!T2720="", "", IF(Свод!T2720=Методология!$B$15, 2, IF(Свод!T2720=Методология!$C$15, 1, 0)))</f>
        <v/>
      </c>
      <c r="BG2720" s="3" t="str">
        <f>IF(Свод!U2720="", "", IF(Свод!U2720=Методология!$B$16, 2, IF(Свод!U2720=Методология!$C$16, 1, 0)))</f>
        <v/>
      </c>
      <c r="BH2720" s="3" t="str">
        <f>IF(Свод!V2720="", "", IF(Свод!V2720=Методология!$B$17, 2, IF(Свод!V2720=Методология!$C$17, 1, 0)))</f>
        <v/>
      </c>
      <c r="BI2720" s="3" t="str">
        <f>IF(Свод!W2720="", "", IF(Свод!W2720=Методология!$B$18, 2, IF(Свод!W2720=Методология!$C$18, 1, 0)))</f>
        <v/>
      </c>
      <c r="BJ2720" s="3" t="str">
        <f>IF(Свод!X2720="", "", IF(Свод!X2720=Методология!$B$19, 2, IF(Свод!X2720=Методология!$C$19, 1, 0)))</f>
        <v/>
      </c>
      <c r="BK2720" s="3" t="str">
        <f>IF(Свод!Y2720="", "", IF(Свод!Y2720=Методология!$B$20, 2, IF(Свод!Y2720=Методология!$C$20, 1, 0)))</f>
        <v/>
      </c>
      <c r="BL2720" s="3" t="str">
        <f>IF(Свод!Z2720="", "", IF(Свод!Z2720=Методология!$B$21, 2, IF(Свод!Z2720=Методология!$C$21, 1, 0)))</f>
        <v/>
      </c>
      <c r="BM2720" s="3" t="str">
        <f>IF(Свод!AA2720="", "", IF(Свод!AA2720=Методология!$B$22, 2, IF(Свод!AA2720=Методология!$C$22, 1, 0)))</f>
        <v/>
      </c>
      <c r="BN2720" s="3" t="str">
        <f>IF(Свод!AB2720="", "", IF(Свод!AB2720=Методология!$B$23, 2, IF(Свод!AB2720=Методология!$C$23, 1, 0)))</f>
        <v/>
      </c>
      <c r="BO2720" s="3" t="str">
        <f>IF(Свод!AC2720="", "", IF(Свод!AC2720=Методология!$B$24, 2, IF(Свод!AC2720=Методология!$C$24, 1, 0)))</f>
        <v/>
      </c>
      <c r="BP2720" s="3" t="str">
        <f>IF(Свод!AD2720="", "", IF(Свод!AD2720=Методология!$B$25, 2, IF(Свод!AD2720=Методология!$C$25, 1, 0)))</f>
        <v/>
      </c>
      <c r="BQ2720" s="3" t="str">
        <f t="shared" si="84"/>
        <v/>
      </c>
      <c r="BR2720" s="3">
        <v>50</v>
      </c>
      <c r="BS2720" s="9" t="e">
        <f t="shared" si="85"/>
        <v>#VALUE!</v>
      </c>
    </row>
    <row r="2721" spans="3:71" ht="45" customHeight="1" x14ac:dyDescent="0.25">
      <c r="C2721" s="4" t="str">
        <f t="array" ref="C2721">IF(SUM(LEN(AR2721:BP2721))=0, "", SUM(AR2721:BP2721))</f>
        <v/>
      </c>
      <c r="E2721" s="4" t="str">
        <f>IF(C2721="","",IF(AND(C2721&gt;=0,C2721&lt;=9),Методология!$B$26,IF(AND(C2721&gt;=10,C2721&lt;=24),Методология!$C$26,IF(AND(C2721&gt;=40,C2721&lt;=50),Методология!$E$26,Методология!$D$26))))</f>
        <v/>
      </c>
      <c r="AR2721" s="3" t="str">
        <f>IF(Свод!F2721="", "", IF(Свод!F2721=Методология!$B$1, 2, IF(Свод!F2721=Методология!$C$1, 1, 0)))</f>
        <v/>
      </c>
      <c r="AS2721" s="3" t="str">
        <f>IF(Свод!G2721="", "", IF(Свод!G2721=Методология!$B$2, 2, IF(Свод!G2721=Методология!$C$2, 1, 0)))</f>
        <v/>
      </c>
      <c r="AT2721" s="3" t="str">
        <f>IF(Свод!H2721="", "", IF(Свод!H2721=Методология!$B$3, 2, IF(Свод!H2721=Методология!$C$3, 1, 0)))</f>
        <v/>
      </c>
      <c r="AU2721" s="3" t="str">
        <f>IF(Свод!I2721="", "", IF(Свод!I2721=Методология!$B$4, 2, IF(Свод!I2721=Методология!$C$4, 1, 0)))</f>
        <v/>
      </c>
      <c r="AV2721" s="3" t="str">
        <f>IF(Свод!J2721="", "", IF(Свод!J2721=Методология!$B$5, 2, IF(Свод!J2721=Методология!$C$5, 1, 0)))</f>
        <v/>
      </c>
      <c r="AW2721" s="3" t="str">
        <f>IF(Свод!K2721="", "", IF(Свод!K2721=Методология!$B$6, 2, IF(Свод!K2721=Методология!$C$6, 1, 0)))</f>
        <v/>
      </c>
      <c r="AX2721" s="3" t="str">
        <f>IF(Свод!L2721="", "", IF(Свод!L2721=Методология!$B$7, 2, IF(Свод!L2721=Методология!$C$7, 1, 0)))</f>
        <v/>
      </c>
      <c r="AY2721" s="3" t="str">
        <f>IF(Свод!M2721="", "", IF(Свод!M2721=Методология!$B$8, 2, IF(Свод!M2721=Методология!$C$8, 1, 0)))</f>
        <v/>
      </c>
      <c r="AZ2721" s="3" t="str">
        <f>IF(Свод!N2721="", "", IF(Свод!N2721=Методология!$B$9, 2, IF(Свод!N2721=Методология!$C$9, 1, 0)))</f>
        <v/>
      </c>
      <c r="BA2721" s="3" t="str">
        <f>IF(Свод!O2721="", "", IF(Свод!O2721=Методология!$B$10, 2, IF(Свод!O2721=Методология!$C$10, 1, 0)))</f>
        <v/>
      </c>
      <c r="BB2721" s="3" t="str">
        <f>IF(Свод!P2721="", "", IF(Свод!P2721=Методология!$B$11, 2, IF(Свод!P2721=Методология!$C$11, 1, 0)))</f>
        <v/>
      </c>
      <c r="BC2721" s="3" t="str">
        <f>IF(Свод!Q2721="", "", IF(Свод!Q2721=Методология!$B$12, 2, IF(Свод!Q2721=Методология!$C$12, 1, 0)))</f>
        <v/>
      </c>
      <c r="BD2721" s="3" t="str">
        <f>IF(Свод!R2721="", "", IF(Свод!R2721=Методология!$B$13, 2, IF(Свод!R2721=Методология!$C$13, 1, 0)))</f>
        <v/>
      </c>
      <c r="BE2721" s="3" t="str">
        <f>IF(Свод!S2721="", "", IF(Свод!S2721=Методология!$B$14, 2, IF(Свод!S2721=Методология!$C$14, 1, 0)))</f>
        <v/>
      </c>
      <c r="BF2721" s="3" t="str">
        <f>IF(Свод!T2721="", "", IF(Свод!T2721=Методология!$B$15, 2, IF(Свод!T2721=Методология!$C$15, 1, 0)))</f>
        <v/>
      </c>
      <c r="BG2721" s="3" t="str">
        <f>IF(Свод!U2721="", "", IF(Свод!U2721=Методология!$B$16, 2, IF(Свод!U2721=Методология!$C$16, 1, 0)))</f>
        <v/>
      </c>
      <c r="BH2721" s="3" t="str">
        <f>IF(Свод!V2721="", "", IF(Свод!V2721=Методология!$B$17, 2, IF(Свод!V2721=Методология!$C$17, 1, 0)))</f>
        <v/>
      </c>
      <c r="BI2721" s="3" t="str">
        <f>IF(Свод!W2721="", "", IF(Свод!W2721=Методология!$B$18, 2, IF(Свод!W2721=Методология!$C$18, 1, 0)))</f>
        <v/>
      </c>
      <c r="BJ2721" s="3" t="str">
        <f>IF(Свод!X2721="", "", IF(Свод!X2721=Методология!$B$19, 2, IF(Свод!X2721=Методология!$C$19, 1, 0)))</f>
        <v/>
      </c>
      <c r="BK2721" s="3" t="str">
        <f>IF(Свод!Y2721="", "", IF(Свод!Y2721=Методология!$B$20, 2, IF(Свод!Y2721=Методология!$C$20, 1, 0)))</f>
        <v/>
      </c>
      <c r="BL2721" s="3" t="str">
        <f>IF(Свод!Z2721="", "", IF(Свод!Z2721=Методология!$B$21, 2, IF(Свод!Z2721=Методология!$C$21, 1, 0)))</f>
        <v/>
      </c>
      <c r="BM2721" s="3" t="str">
        <f>IF(Свод!AA2721="", "", IF(Свод!AA2721=Методология!$B$22, 2, IF(Свод!AA2721=Методология!$C$22, 1, 0)))</f>
        <v/>
      </c>
      <c r="BN2721" s="3" t="str">
        <f>IF(Свод!AB2721="", "", IF(Свод!AB2721=Методология!$B$23, 2, IF(Свод!AB2721=Методология!$C$23, 1, 0)))</f>
        <v/>
      </c>
      <c r="BO2721" s="3" t="str">
        <f>IF(Свод!AC2721="", "", IF(Свод!AC2721=Методология!$B$24, 2, IF(Свод!AC2721=Методология!$C$24, 1, 0)))</f>
        <v/>
      </c>
      <c r="BP2721" s="3" t="str">
        <f>IF(Свод!AD2721="", "", IF(Свод!AD2721=Методология!$B$25, 2, IF(Свод!AD2721=Методология!$C$25, 1, 0)))</f>
        <v/>
      </c>
      <c r="BQ2721" s="3" t="str">
        <f t="shared" si="84"/>
        <v/>
      </c>
      <c r="BR2721" s="3">
        <v>50</v>
      </c>
      <c r="BS2721" s="9" t="e">
        <f t="shared" si="85"/>
        <v>#VALUE!</v>
      </c>
    </row>
    <row r="2722" spans="3:71" x14ac:dyDescent="0.25">
      <c r="C2722" s="4" t="str">
        <f t="array" ref="C2722">IF(SUM(LEN(AR2722:BP2722))=0, "", SUM(AR2722:BP2722))</f>
        <v/>
      </c>
      <c r="E2722" s="4" t="str">
        <f>IF(C2722="","",IF(AND(C2722&gt;=0,C2722&lt;=9),Методология!$B$26,IF(AND(C2722&gt;=10,C2722&lt;=24),Методология!$C$26,IF(AND(C2722&gt;=40,C2722&lt;=50),Методология!$E$26,Методология!$D$26))))</f>
        <v/>
      </c>
      <c r="AR2722" s="3" t="str">
        <f>IF(Свод!F2722="", "", IF(Свод!F2722=Методология!$B$1, 2, IF(Свод!F2722=Методология!$C$1, 1, 0)))</f>
        <v/>
      </c>
      <c r="AS2722" s="3" t="str">
        <f>IF(Свод!G2722="", "", IF(Свод!G2722=Методология!$B$2, 2, IF(Свод!G2722=Методология!$C$2, 1, 0)))</f>
        <v/>
      </c>
      <c r="AT2722" s="3" t="str">
        <f>IF(Свод!H2722="", "", IF(Свод!H2722=Методология!$B$3, 2, IF(Свод!H2722=Методология!$C$3, 1, 0)))</f>
        <v/>
      </c>
      <c r="AU2722" s="3" t="str">
        <f>IF(Свод!I2722="", "", IF(Свод!I2722=Методология!$B$4, 2, IF(Свод!I2722=Методология!$C$4, 1, 0)))</f>
        <v/>
      </c>
      <c r="AV2722" s="3" t="str">
        <f>IF(Свод!J2722="", "", IF(Свод!J2722=Методология!$B$5, 2, IF(Свод!J2722=Методология!$C$5, 1, 0)))</f>
        <v/>
      </c>
      <c r="AW2722" s="3" t="str">
        <f>IF(Свод!K2722="", "", IF(Свод!K2722=Методология!$B$6, 2, IF(Свод!K2722=Методология!$C$6, 1, 0)))</f>
        <v/>
      </c>
      <c r="AX2722" s="3" t="str">
        <f>IF(Свод!L2722="", "", IF(Свод!L2722=Методология!$B$7, 2, IF(Свод!L2722=Методология!$C$7, 1, 0)))</f>
        <v/>
      </c>
      <c r="AY2722" s="3" t="str">
        <f>IF(Свод!M2722="", "", IF(Свод!M2722=Методология!$B$8, 2, IF(Свод!M2722=Методология!$C$8, 1, 0)))</f>
        <v/>
      </c>
      <c r="AZ2722" s="3" t="str">
        <f>IF(Свод!N2722="", "", IF(Свод!N2722=Методология!$B$9, 2, IF(Свод!N2722=Методология!$C$9, 1, 0)))</f>
        <v/>
      </c>
      <c r="BA2722" s="3" t="str">
        <f>IF(Свод!O2722="", "", IF(Свод!O2722=Методология!$B$10, 2, IF(Свод!O2722=Методология!$C$10, 1, 0)))</f>
        <v/>
      </c>
      <c r="BB2722" s="3" t="str">
        <f>IF(Свод!P2722="", "", IF(Свод!P2722=Методология!$B$11, 2, IF(Свод!P2722=Методология!$C$11, 1, 0)))</f>
        <v/>
      </c>
      <c r="BC2722" s="3" t="str">
        <f>IF(Свод!Q2722="", "", IF(Свод!Q2722=Методология!$B$12, 2, IF(Свод!Q2722=Методология!$C$12, 1, 0)))</f>
        <v/>
      </c>
      <c r="BD2722" s="3" t="str">
        <f>IF(Свод!R2722="", "", IF(Свод!R2722=Методология!$B$13, 2, IF(Свод!R2722=Методология!$C$13, 1, 0)))</f>
        <v/>
      </c>
      <c r="BE2722" s="3" t="str">
        <f>IF(Свод!S2722="", "", IF(Свод!S2722=Методология!$B$14, 2, IF(Свод!S2722=Методология!$C$14, 1, 0)))</f>
        <v/>
      </c>
      <c r="BF2722" s="3" t="str">
        <f>IF(Свод!T2722="", "", IF(Свод!T2722=Методология!$B$15, 2, IF(Свод!T2722=Методология!$C$15, 1, 0)))</f>
        <v/>
      </c>
      <c r="BG2722" s="3" t="str">
        <f>IF(Свод!U2722="", "", IF(Свод!U2722=Методология!$B$16, 2, IF(Свод!U2722=Методология!$C$16, 1, 0)))</f>
        <v/>
      </c>
      <c r="BH2722" s="3" t="str">
        <f>IF(Свод!V2722="", "", IF(Свод!V2722=Методология!$B$17, 2, IF(Свод!V2722=Методология!$C$17, 1, 0)))</f>
        <v/>
      </c>
      <c r="BI2722" s="3" t="str">
        <f>IF(Свод!W2722="", "", IF(Свод!W2722=Методология!$B$18, 2, IF(Свод!W2722=Методология!$C$18, 1, 0)))</f>
        <v/>
      </c>
      <c r="BJ2722" s="3" t="str">
        <f>IF(Свод!X2722="", "", IF(Свод!X2722=Методология!$B$19, 2, IF(Свод!X2722=Методология!$C$19, 1, 0)))</f>
        <v/>
      </c>
      <c r="BK2722" s="3" t="str">
        <f>IF(Свод!Y2722="", "", IF(Свод!Y2722=Методология!$B$20, 2, IF(Свод!Y2722=Методология!$C$20, 1, 0)))</f>
        <v/>
      </c>
      <c r="BL2722" s="3" t="str">
        <f>IF(Свод!Z2722="", "", IF(Свод!Z2722=Методология!$B$21, 2, IF(Свод!Z2722=Методология!$C$21, 1, 0)))</f>
        <v/>
      </c>
      <c r="BM2722" s="3" t="str">
        <f>IF(Свод!AA2722="", "", IF(Свод!AA2722=Методология!$B$22, 2, IF(Свод!AA2722=Методология!$C$22, 1, 0)))</f>
        <v/>
      </c>
      <c r="BN2722" s="3" t="str">
        <f>IF(Свод!AB2722="", "", IF(Свод!AB2722=Методология!$B$23, 2, IF(Свод!AB2722=Методология!$C$23, 1, 0)))</f>
        <v/>
      </c>
      <c r="BO2722" s="3" t="str">
        <f>IF(Свод!AC2722="", "", IF(Свод!AC2722=Методология!$B$24, 2, IF(Свод!AC2722=Методология!$C$24, 1, 0)))</f>
        <v/>
      </c>
      <c r="BP2722" s="3" t="str">
        <f>IF(Свод!AD2722="", "", IF(Свод!AD2722=Методология!$B$25, 2, IF(Свод!AD2722=Методология!$C$25, 1, 0)))</f>
        <v/>
      </c>
      <c r="BQ2722" s="3" t="str">
        <f t="shared" si="84"/>
        <v/>
      </c>
      <c r="BR2722" s="3">
        <v>50</v>
      </c>
      <c r="BS2722" s="9" t="e">
        <f t="shared" si="85"/>
        <v>#VALUE!</v>
      </c>
    </row>
    <row r="2723" spans="3:71" ht="45" customHeight="1" x14ac:dyDescent="0.25">
      <c r="C2723" s="4" t="str">
        <f t="array" ref="C2723">IF(SUM(LEN(AR2723:BP2723))=0, "", SUM(AR2723:BP2723))</f>
        <v/>
      </c>
      <c r="E2723" s="4" t="str">
        <f>IF(C2723="","",IF(AND(C2723&gt;=0,C2723&lt;=9),Методология!$B$26,IF(AND(C2723&gt;=10,C2723&lt;=24),Методология!$C$26,IF(AND(C2723&gt;=40,C2723&lt;=50),Методология!$E$26,Методология!$D$26))))</f>
        <v/>
      </c>
      <c r="AR2723" s="3" t="str">
        <f>IF(Свод!F2723="", "", IF(Свод!F2723=Методология!$B$1, 2, IF(Свод!F2723=Методология!$C$1, 1, 0)))</f>
        <v/>
      </c>
      <c r="AS2723" s="3" t="str">
        <f>IF(Свод!G2723="", "", IF(Свод!G2723=Методология!$B$2, 2, IF(Свод!G2723=Методология!$C$2, 1, 0)))</f>
        <v/>
      </c>
      <c r="AT2723" s="3" t="str">
        <f>IF(Свод!H2723="", "", IF(Свод!H2723=Методология!$B$3, 2, IF(Свод!H2723=Методология!$C$3, 1, 0)))</f>
        <v/>
      </c>
      <c r="AU2723" s="3" t="str">
        <f>IF(Свод!I2723="", "", IF(Свод!I2723=Методология!$B$4, 2, IF(Свод!I2723=Методология!$C$4, 1, 0)))</f>
        <v/>
      </c>
      <c r="AV2723" s="3" t="str">
        <f>IF(Свод!J2723="", "", IF(Свод!J2723=Методология!$B$5, 2, IF(Свод!J2723=Методология!$C$5, 1, 0)))</f>
        <v/>
      </c>
      <c r="AW2723" s="3" t="str">
        <f>IF(Свод!K2723="", "", IF(Свод!K2723=Методология!$B$6, 2, IF(Свод!K2723=Методология!$C$6, 1, 0)))</f>
        <v/>
      </c>
      <c r="AX2723" s="3" t="str">
        <f>IF(Свод!L2723="", "", IF(Свод!L2723=Методология!$B$7, 2, IF(Свод!L2723=Методология!$C$7, 1, 0)))</f>
        <v/>
      </c>
      <c r="AY2723" s="3" t="str">
        <f>IF(Свод!M2723="", "", IF(Свод!M2723=Методология!$B$8, 2, IF(Свод!M2723=Методология!$C$8, 1, 0)))</f>
        <v/>
      </c>
      <c r="AZ2723" s="3" t="str">
        <f>IF(Свод!N2723="", "", IF(Свод!N2723=Методология!$B$9, 2, IF(Свод!N2723=Методология!$C$9, 1, 0)))</f>
        <v/>
      </c>
      <c r="BA2723" s="3" t="str">
        <f>IF(Свод!O2723="", "", IF(Свод!O2723=Методология!$B$10, 2, IF(Свод!O2723=Методология!$C$10, 1, 0)))</f>
        <v/>
      </c>
      <c r="BB2723" s="3" t="str">
        <f>IF(Свод!P2723="", "", IF(Свод!P2723=Методология!$B$11, 2, IF(Свод!P2723=Методология!$C$11, 1, 0)))</f>
        <v/>
      </c>
      <c r="BC2723" s="3" t="str">
        <f>IF(Свод!Q2723="", "", IF(Свод!Q2723=Методология!$B$12, 2, IF(Свод!Q2723=Методология!$C$12, 1, 0)))</f>
        <v/>
      </c>
      <c r="BD2723" s="3" t="str">
        <f>IF(Свод!R2723="", "", IF(Свод!R2723=Методология!$B$13, 2, IF(Свод!R2723=Методология!$C$13, 1, 0)))</f>
        <v/>
      </c>
      <c r="BE2723" s="3" t="str">
        <f>IF(Свод!S2723="", "", IF(Свод!S2723=Методология!$B$14, 2, IF(Свод!S2723=Методология!$C$14, 1, 0)))</f>
        <v/>
      </c>
      <c r="BF2723" s="3" t="str">
        <f>IF(Свод!T2723="", "", IF(Свод!T2723=Методология!$B$15, 2, IF(Свод!T2723=Методология!$C$15, 1, 0)))</f>
        <v/>
      </c>
      <c r="BG2723" s="3" t="str">
        <f>IF(Свод!U2723="", "", IF(Свод!U2723=Методология!$B$16, 2, IF(Свод!U2723=Методология!$C$16, 1, 0)))</f>
        <v/>
      </c>
      <c r="BH2723" s="3" t="str">
        <f>IF(Свод!V2723="", "", IF(Свод!V2723=Методология!$B$17, 2, IF(Свод!V2723=Методология!$C$17, 1, 0)))</f>
        <v/>
      </c>
      <c r="BI2723" s="3" t="str">
        <f>IF(Свод!W2723="", "", IF(Свод!W2723=Методология!$B$18, 2, IF(Свод!W2723=Методология!$C$18, 1, 0)))</f>
        <v/>
      </c>
      <c r="BJ2723" s="3" t="str">
        <f>IF(Свод!X2723="", "", IF(Свод!X2723=Методология!$B$19, 2, IF(Свод!X2723=Методология!$C$19, 1, 0)))</f>
        <v/>
      </c>
      <c r="BK2723" s="3" t="str">
        <f>IF(Свод!Y2723="", "", IF(Свод!Y2723=Методология!$B$20, 2, IF(Свод!Y2723=Методология!$C$20, 1, 0)))</f>
        <v/>
      </c>
      <c r="BL2723" s="3" t="str">
        <f>IF(Свод!Z2723="", "", IF(Свод!Z2723=Методология!$B$21, 2, IF(Свод!Z2723=Методология!$C$21, 1, 0)))</f>
        <v/>
      </c>
      <c r="BM2723" s="3" t="str">
        <f>IF(Свод!AA2723="", "", IF(Свод!AA2723=Методология!$B$22, 2, IF(Свод!AA2723=Методология!$C$22, 1, 0)))</f>
        <v/>
      </c>
      <c r="BN2723" s="3" t="str">
        <f>IF(Свод!AB2723="", "", IF(Свод!AB2723=Методология!$B$23, 2, IF(Свод!AB2723=Методология!$C$23, 1, 0)))</f>
        <v/>
      </c>
      <c r="BO2723" s="3" t="str">
        <f>IF(Свод!AC2723="", "", IF(Свод!AC2723=Методология!$B$24, 2, IF(Свод!AC2723=Методология!$C$24, 1, 0)))</f>
        <v/>
      </c>
      <c r="BP2723" s="3" t="str">
        <f>IF(Свод!AD2723="", "", IF(Свод!AD2723=Методология!$B$25, 2, IF(Свод!AD2723=Методология!$C$25, 1, 0)))</f>
        <v/>
      </c>
      <c r="BQ2723" s="3" t="str">
        <f t="shared" si="84"/>
        <v/>
      </c>
      <c r="BR2723" s="3">
        <v>50</v>
      </c>
      <c r="BS2723" s="9" t="e">
        <f t="shared" si="85"/>
        <v>#VALUE!</v>
      </c>
    </row>
    <row r="2724" spans="3:71" x14ac:dyDescent="0.25">
      <c r="C2724" s="4" t="str">
        <f t="array" ref="C2724">IF(SUM(LEN(AR2724:BP2724))=0, "", SUM(AR2724:BP2724))</f>
        <v/>
      </c>
      <c r="E2724" s="4" t="str">
        <f>IF(C2724="","",IF(AND(C2724&gt;=0,C2724&lt;=9),Методология!$B$26,IF(AND(C2724&gt;=10,C2724&lt;=24),Методология!$C$26,IF(AND(C2724&gt;=40,C2724&lt;=50),Методология!$E$26,Методология!$D$26))))</f>
        <v/>
      </c>
      <c r="AR2724" s="3" t="str">
        <f>IF(Свод!F2724="", "", IF(Свод!F2724=Методология!$B$1, 2, IF(Свод!F2724=Методология!$C$1, 1, 0)))</f>
        <v/>
      </c>
      <c r="AS2724" s="3" t="str">
        <f>IF(Свод!G2724="", "", IF(Свод!G2724=Методология!$B$2, 2, IF(Свод!G2724=Методология!$C$2, 1, 0)))</f>
        <v/>
      </c>
      <c r="AT2724" s="3" t="str">
        <f>IF(Свод!H2724="", "", IF(Свод!H2724=Методология!$B$3, 2, IF(Свод!H2724=Методология!$C$3, 1, 0)))</f>
        <v/>
      </c>
      <c r="AU2724" s="3" t="str">
        <f>IF(Свод!I2724="", "", IF(Свод!I2724=Методология!$B$4, 2, IF(Свод!I2724=Методология!$C$4, 1, 0)))</f>
        <v/>
      </c>
      <c r="AV2724" s="3" t="str">
        <f>IF(Свод!J2724="", "", IF(Свод!J2724=Методология!$B$5, 2, IF(Свод!J2724=Методология!$C$5, 1, 0)))</f>
        <v/>
      </c>
      <c r="AW2724" s="3" t="str">
        <f>IF(Свод!K2724="", "", IF(Свод!K2724=Методология!$B$6, 2, IF(Свод!K2724=Методология!$C$6, 1, 0)))</f>
        <v/>
      </c>
      <c r="AX2724" s="3" t="str">
        <f>IF(Свод!L2724="", "", IF(Свод!L2724=Методология!$B$7, 2, IF(Свод!L2724=Методология!$C$7, 1, 0)))</f>
        <v/>
      </c>
      <c r="AY2724" s="3" t="str">
        <f>IF(Свод!M2724="", "", IF(Свод!M2724=Методология!$B$8, 2, IF(Свод!M2724=Методология!$C$8, 1, 0)))</f>
        <v/>
      </c>
      <c r="AZ2724" s="3" t="str">
        <f>IF(Свод!N2724="", "", IF(Свод!N2724=Методология!$B$9, 2, IF(Свод!N2724=Методология!$C$9, 1, 0)))</f>
        <v/>
      </c>
      <c r="BA2724" s="3" t="str">
        <f>IF(Свод!O2724="", "", IF(Свод!O2724=Методология!$B$10, 2, IF(Свод!O2724=Методология!$C$10, 1, 0)))</f>
        <v/>
      </c>
      <c r="BB2724" s="3" t="str">
        <f>IF(Свод!P2724="", "", IF(Свод!P2724=Методология!$B$11, 2, IF(Свод!P2724=Методология!$C$11, 1, 0)))</f>
        <v/>
      </c>
      <c r="BC2724" s="3" t="str">
        <f>IF(Свод!Q2724="", "", IF(Свод!Q2724=Методология!$B$12, 2, IF(Свод!Q2724=Методология!$C$12, 1, 0)))</f>
        <v/>
      </c>
      <c r="BD2724" s="3" t="str">
        <f>IF(Свод!R2724="", "", IF(Свод!R2724=Методология!$B$13, 2, IF(Свод!R2724=Методология!$C$13, 1, 0)))</f>
        <v/>
      </c>
      <c r="BE2724" s="3" t="str">
        <f>IF(Свод!S2724="", "", IF(Свод!S2724=Методология!$B$14, 2, IF(Свод!S2724=Методология!$C$14, 1, 0)))</f>
        <v/>
      </c>
      <c r="BF2724" s="3" t="str">
        <f>IF(Свод!T2724="", "", IF(Свод!T2724=Методология!$B$15, 2, IF(Свод!T2724=Методология!$C$15, 1, 0)))</f>
        <v/>
      </c>
      <c r="BG2724" s="3" t="str">
        <f>IF(Свод!U2724="", "", IF(Свод!U2724=Методология!$B$16, 2, IF(Свод!U2724=Методология!$C$16, 1, 0)))</f>
        <v/>
      </c>
      <c r="BH2724" s="3" t="str">
        <f>IF(Свод!V2724="", "", IF(Свод!V2724=Методология!$B$17, 2, IF(Свод!V2724=Методология!$C$17, 1, 0)))</f>
        <v/>
      </c>
      <c r="BI2724" s="3" t="str">
        <f>IF(Свод!W2724="", "", IF(Свод!W2724=Методология!$B$18, 2, IF(Свод!W2724=Методология!$C$18, 1, 0)))</f>
        <v/>
      </c>
      <c r="BJ2724" s="3" t="str">
        <f>IF(Свод!X2724="", "", IF(Свод!X2724=Методология!$B$19, 2, IF(Свод!X2724=Методология!$C$19, 1, 0)))</f>
        <v/>
      </c>
      <c r="BK2724" s="3" t="str">
        <f>IF(Свод!Y2724="", "", IF(Свод!Y2724=Методология!$B$20, 2, IF(Свод!Y2724=Методология!$C$20, 1, 0)))</f>
        <v/>
      </c>
      <c r="BL2724" s="3" t="str">
        <f>IF(Свод!Z2724="", "", IF(Свод!Z2724=Методология!$B$21, 2, IF(Свод!Z2724=Методология!$C$21, 1, 0)))</f>
        <v/>
      </c>
      <c r="BM2724" s="3" t="str">
        <f>IF(Свод!AA2724="", "", IF(Свод!AA2724=Методология!$B$22, 2, IF(Свод!AA2724=Методология!$C$22, 1, 0)))</f>
        <v/>
      </c>
      <c r="BN2724" s="3" t="str">
        <f>IF(Свод!AB2724="", "", IF(Свод!AB2724=Методология!$B$23, 2, IF(Свод!AB2724=Методология!$C$23, 1, 0)))</f>
        <v/>
      </c>
      <c r="BO2724" s="3" t="str">
        <f>IF(Свод!AC2724="", "", IF(Свод!AC2724=Методология!$B$24, 2, IF(Свод!AC2724=Методология!$C$24, 1, 0)))</f>
        <v/>
      </c>
      <c r="BP2724" s="3" t="str">
        <f>IF(Свод!AD2724="", "", IF(Свод!AD2724=Методология!$B$25, 2, IF(Свод!AD2724=Методология!$C$25, 1, 0)))</f>
        <v/>
      </c>
      <c r="BQ2724" s="3" t="str">
        <f t="shared" si="84"/>
        <v/>
      </c>
      <c r="BR2724" s="3">
        <v>50</v>
      </c>
      <c r="BS2724" s="9" t="e">
        <f t="shared" si="85"/>
        <v>#VALUE!</v>
      </c>
    </row>
    <row r="2725" spans="3:71" ht="45" customHeight="1" x14ac:dyDescent="0.25">
      <c r="C2725" s="4" t="str">
        <f t="array" ref="C2725">IF(SUM(LEN(AR2725:BP2725))=0, "", SUM(AR2725:BP2725))</f>
        <v/>
      </c>
      <c r="E2725" s="4" t="str">
        <f>IF(C2725="","",IF(AND(C2725&gt;=0,C2725&lt;=9),Методология!$B$26,IF(AND(C2725&gt;=10,C2725&lt;=24),Методология!$C$26,IF(AND(C2725&gt;=40,C2725&lt;=50),Методология!$E$26,Методология!$D$26))))</f>
        <v/>
      </c>
      <c r="AR2725" s="3" t="str">
        <f>IF(Свод!F2725="", "", IF(Свод!F2725=Методология!$B$1, 2, IF(Свод!F2725=Методология!$C$1, 1, 0)))</f>
        <v/>
      </c>
      <c r="AS2725" s="3" t="str">
        <f>IF(Свод!G2725="", "", IF(Свод!G2725=Методология!$B$2, 2, IF(Свод!G2725=Методология!$C$2, 1, 0)))</f>
        <v/>
      </c>
      <c r="AT2725" s="3" t="str">
        <f>IF(Свод!H2725="", "", IF(Свод!H2725=Методология!$B$3, 2, IF(Свод!H2725=Методология!$C$3, 1, 0)))</f>
        <v/>
      </c>
      <c r="AU2725" s="3" t="str">
        <f>IF(Свод!I2725="", "", IF(Свод!I2725=Методология!$B$4, 2, IF(Свод!I2725=Методология!$C$4, 1, 0)))</f>
        <v/>
      </c>
      <c r="AV2725" s="3" t="str">
        <f>IF(Свод!J2725="", "", IF(Свод!J2725=Методология!$B$5, 2, IF(Свод!J2725=Методология!$C$5, 1, 0)))</f>
        <v/>
      </c>
      <c r="AW2725" s="3" t="str">
        <f>IF(Свод!K2725="", "", IF(Свод!K2725=Методология!$B$6, 2, IF(Свод!K2725=Методология!$C$6, 1, 0)))</f>
        <v/>
      </c>
      <c r="AX2725" s="3" t="str">
        <f>IF(Свод!L2725="", "", IF(Свод!L2725=Методология!$B$7, 2, IF(Свод!L2725=Методология!$C$7, 1, 0)))</f>
        <v/>
      </c>
      <c r="AY2725" s="3" t="str">
        <f>IF(Свод!M2725="", "", IF(Свод!M2725=Методология!$B$8, 2, IF(Свод!M2725=Методология!$C$8, 1, 0)))</f>
        <v/>
      </c>
      <c r="AZ2725" s="3" t="str">
        <f>IF(Свод!N2725="", "", IF(Свод!N2725=Методология!$B$9, 2, IF(Свод!N2725=Методология!$C$9, 1, 0)))</f>
        <v/>
      </c>
      <c r="BA2725" s="3" t="str">
        <f>IF(Свод!O2725="", "", IF(Свод!O2725=Методология!$B$10, 2, IF(Свод!O2725=Методология!$C$10, 1, 0)))</f>
        <v/>
      </c>
      <c r="BB2725" s="3" t="str">
        <f>IF(Свод!P2725="", "", IF(Свод!P2725=Методология!$B$11, 2, IF(Свод!P2725=Методология!$C$11, 1, 0)))</f>
        <v/>
      </c>
      <c r="BC2725" s="3" t="str">
        <f>IF(Свод!Q2725="", "", IF(Свод!Q2725=Методология!$B$12, 2, IF(Свод!Q2725=Методология!$C$12, 1, 0)))</f>
        <v/>
      </c>
      <c r="BD2725" s="3" t="str">
        <f>IF(Свод!R2725="", "", IF(Свод!R2725=Методология!$B$13, 2, IF(Свод!R2725=Методология!$C$13, 1, 0)))</f>
        <v/>
      </c>
      <c r="BE2725" s="3" t="str">
        <f>IF(Свод!S2725="", "", IF(Свод!S2725=Методология!$B$14, 2, IF(Свод!S2725=Методология!$C$14, 1, 0)))</f>
        <v/>
      </c>
      <c r="BF2725" s="3" t="str">
        <f>IF(Свод!T2725="", "", IF(Свод!T2725=Методология!$B$15, 2, IF(Свод!T2725=Методология!$C$15, 1, 0)))</f>
        <v/>
      </c>
      <c r="BG2725" s="3" t="str">
        <f>IF(Свод!U2725="", "", IF(Свод!U2725=Методология!$B$16, 2, IF(Свод!U2725=Методология!$C$16, 1, 0)))</f>
        <v/>
      </c>
      <c r="BH2725" s="3" t="str">
        <f>IF(Свод!V2725="", "", IF(Свод!V2725=Методология!$B$17, 2, IF(Свод!V2725=Методология!$C$17, 1, 0)))</f>
        <v/>
      </c>
      <c r="BI2725" s="3" t="str">
        <f>IF(Свод!W2725="", "", IF(Свод!W2725=Методология!$B$18, 2, IF(Свод!W2725=Методология!$C$18, 1, 0)))</f>
        <v/>
      </c>
      <c r="BJ2725" s="3" t="str">
        <f>IF(Свод!X2725="", "", IF(Свод!X2725=Методология!$B$19, 2, IF(Свод!X2725=Методология!$C$19, 1, 0)))</f>
        <v/>
      </c>
      <c r="BK2725" s="3" t="str">
        <f>IF(Свод!Y2725="", "", IF(Свод!Y2725=Методология!$B$20, 2, IF(Свод!Y2725=Методология!$C$20, 1, 0)))</f>
        <v/>
      </c>
      <c r="BL2725" s="3" t="str">
        <f>IF(Свод!Z2725="", "", IF(Свод!Z2725=Методология!$B$21, 2, IF(Свод!Z2725=Методология!$C$21, 1, 0)))</f>
        <v/>
      </c>
      <c r="BM2725" s="3" t="str">
        <f>IF(Свод!AA2725="", "", IF(Свод!AA2725=Методология!$B$22, 2, IF(Свод!AA2725=Методология!$C$22, 1, 0)))</f>
        <v/>
      </c>
      <c r="BN2725" s="3" t="str">
        <f>IF(Свод!AB2725="", "", IF(Свод!AB2725=Методология!$B$23, 2, IF(Свод!AB2725=Методология!$C$23, 1, 0)))</f>
        <v/>
      </c>
      <c r="BO2725" s="3" t="str">
        <f>IF(Свод!AC2725="", "", IF(Свод!AC2725=Методология!$B$24, 2, IF(Свод!AC2725=Методология!$C$24, 1, 0)))</f>
        <v/>
      </c>
      <c r="BP2725" s="3" t="str">
        <f>IF(Свод!AD2725="", "", IF(Свод!AD2725=Методология!$B$25, 2, IF(Свод!AD2725=Методология!$C$25, 1, 0)))</f>
        <v/>
      </c>
      <c r="BQ2725" s="3" t="str">
        <f t="shared" si="84"/>
        <v/>
      </c>
      <c r="BR2725" s="3">
        <v>50</v>
      </c>
      <c r="BS2725" s="9" t="e">
        <f t="shared" si="85"/>
        <v>#VALUE!</v>
      </c>
    </row>
    <row r="2726" spans="3:71" x14ac:dyDescent="0.25">
      <c r="C2726" s="4" t="str">
        <f t="array" ref="C2726">IF(SUM(LEN(AR2726:BP2726))=0, "", SUM(AR2726:BP2726))</f>
        <v/>
      </c>
      <c r="E2726" s="4" t="str">
        <f>IF(C2726="","",IF(AND(C2726&gt;=0,C2726&lt;=9),Методология!$B$26,IF(AND(C2726&gt;=10,C2726&lt;=24),Методология!$C$26,IF(AND(C2726&gt;=40,C2726&lt;=50),Методология!$E$26,Методология!$D$26))))</f>
        <v/>
      </c>
      <c r="AR2726" s="3" t="str">
        <f>IF(Свод!F2726="", "", IF(Свод!F2726=Методология!$B$1, 2, IF(Свод!F2726=Методология!$C$1, 1, 0)))</f>
        <v/>
      </c>
      <c r="AS2726" s="3" t="str">
        <f>IF(Свод!G2726="", "", IF(Свод!G2726=Методология!$B$2, 2, IF(Свод!G2726=Методология!$C$2, 1, 0)))</f>
        <v/>
      </c>
      <c r="AT2726" s="3" t="str">
        <f>IF(Свод!H2726="", "", IF(Свод!H2726=Методология!$B$3, 2, IF(Свод!H2726=Методология!$C$3, 1, 0)))</f>
        <v/>
      </c>
      <c r="AU2726" s="3" t="str">
        <f>IF(Свод!I2726="", "", IF(Свод!I2726=Методология!$B$4, 2, IF(Свод!I2726=Методология!$C$4, 1, 0)))</f>
        <v/>
      </c>
      <c r="AV2726" s="3" t="str">
        <f>IF(Свод!J2726="", "", IF(Свод!J2726=Методология!$B$5, 2, IF(Свод!J2726=Методология!$C$5, 1, 0)))</f>
        <v/>
      </c>
      <c r="AW2726" s="3" t="str">
        <f>IF(Свод!K2726="", "", IF(Свод!K2726=Методология!$B$6, 2, IF(Свод!K2726=Методология!$C$6, 1, 0)))</f>
        <v/>
      </c>
      <c r="AX2726" s="3" t="str">
        <f>IF(Свод!L2726="", "", IF(Свод!L2726=Методология!$B$7, 2, IF(Свод!L2726=Методология!$C$7, 1, 0)))</f>
        <v/>
      </c>
      <c r="AY2726" s="3" t="str">
        <f>IF(Свод!M2726="", "", IF(Свод!M2726=Методология!$B$8, 2, IF(Свод!M2726=Методология!$C$8, 1, 0)))</f>
        <v/>
      </c>
      <c r="AZ2726" s="3" t="str">
        <f>IF(Свод!N2726="", "", IF(Свод!N2726=Методология!$B$9, 2, IF(Свод!N2726=Методология!$C$9, 1, 0)))</f>
        <v/>
      </c>
      <c r="BA2726" s="3" t="str">
        <f>IF(Свод!O2726="", "", IF(Свод!O2726=Методология!$B$10, 2, IF(Свод!O2726=Методология!$C$10, 1, 0)))</f>
        <v/>
      </c>
      <c r="BB2726" s="3" t="str">
        <f>IF(Свод!P2726="", "", IF(Свод!P2726=Методология!$B$11, 2, IF(Свод!P2726=Методология!$C$11, 1, 0)))</f>
        <v/>
      </c>
      <c r="BC2726" s="3" t="str">
        <f>IF(Свод!Q2726="", "", IF(Свод!Q2726=Методология!$B$12, 2, IF(Свод!Q2726=Методология!$C$12, 1, 0)))</f>
        <v/>
      </c>
      <c r="BD2726" s="3" t="str">
        <f>IF(Свод!R2726="", "", IF(Свод!R2726=Методология!$B$13, 2, IF(Свод!R2726=Методология!$C$13, 1, 0)))</f>
        <v/>
      </c>
      <c r="BE2726" s="3" t="str">
        <f>IF(Свод!S2726="", "", IF(Свод!S2726=Методология!$B$14, 2, IF(Свод!S2726=Методология!$C$14, 1, 0)))</f>
        <v/>
      </c>
      <c r="BF2726" s="3" t="str">
        <f>IF(Свод!T2726="", "", IF(Свод!T2726=Методология!$B$15, 2, IF(Свод!T2726=Методология!$C$15, 1, 0)))</f>
        <v/>
      </c>
      <c r="BG2726" s="3" t="str">
        <f>IF(Свод!U2726="", "", IF(Свод!U2726=Методология!$B$16, 2, IF(Свод!U2726=Методология!$C$16, 1, 0)))</f>
        <v/>
      </c>
      <c r="BH2726" s="3" t="str">
        <f>IF(Свод!V2726="", "", IF(Свод!V2726=Методология!$B$17, 2, IF(Свод!V2726=Методология!$C$17, 1, 0)))</f>
        <v/>
      </c>
      <c r="BI2726" s="3" t="str">
        <f>IF(Свод!W2726="", "", IF(Свод!W2726=Методология!$B$18, 2, IF(Свод!W2726=Методология!$C$18, 1, 0)))</f>
        <v/>
      </c>
      <c r="BJ2726" s="3" t="str">
        <f>IF(Свод!X2726="", "", IF(Свод!X2726=Методология!$B$19, 2, IF(Свод!X2726=Методология!$C$19, 1, 0)))</f>
        <v/>
      </c>
      <c r="BK2726" s="3" t="str">
        <f>IF(Свод!Y2726="", "", IF(Свод!Y2726=Методология!$B$20, 2, IF(Свод!Y2726=Методология!$C$20, 1, 0)))</f>
        <v/>
      </c>
      <c r="BL2726" s="3" t="str">
        <f>IF(Свод!Z2726="", "", IF(Свод!Z2726=Методология!$B$21, 2, IF(Свод!Z2726=Методология!$C$21, 1, 0)))</f>
        <v/>
      </c>
      <c r="BM2726" s="3" t="str">
        <f>IF(Свод!AA2726="", "", IF(Свод!AA2726=Методология!$B$22, 2, IF(Свод!AA2726=Методология!$C$22, 1, 0)))</f>
        <v/>
      </c>
      <c r="BN2726" s="3" t="str">
        <f>IF(Свод!AB2726="", "", IF(Свод!AB2726=Методология!$B$23, 2, IF(Свод!AB2726=Методология!$C$23, 1, 0)))</f>
        <v/>
      </c>
      <c r="BO2726" s="3" t="str">
        <f>IF(Свод!AC2726="", "", IF(Свод!AC2726=Методология!$B$24, 2, IF(Свод!AC2726=Методология!$C$24, 1, 0)))</f>
        <v/>
      </c>
      <c r="BP2726" s="3" t="str">
        <f>IF(Свод!AD2726="", "", IF(Свод!AD2726=Методология!$B$25, 2, IF(Свод!AD2726=Методология!$C$25, 1, 0)))</f>
        <v/>
      </c>
      <c r="BQ2726" s="3" t="str">
        <f t="shared" si="84"/>
        <v/>
      </c>
      <c r="BR2726" s="3">
        <v>50</v>
      </c>
      <c r="BS2726" s="9" t="e">
        <f t="shared" si="85"/>
        <v>#VALUE!</v>
      </c>
    </row>
    <row r="2727" spans="3:71" ht="45" customHeight="1" x14ac:dyDescent="0.25">
      <c r="C2727" s="4" t="str">
        <f t="array" ref="C2727">IF(SUM(LEN(AR2727:BP2727))=0, "", SUM(AR2727:BP2727))</f>
        <v/>
      </c>
      <c r="E2727" s="4" t="str">
        <f>IF(C2727="","",IF(AND(C2727&gt;=0,C2727&lt;=9),Методология!$B$26,IF(AND(C2727&gt;=10,C2727&lt;=24),Методология!$C$26,IF(AND(C2727&gt;=40,C2727&lt;=50),Методология!$E$26,Методология!$D$26))))</f>
        <v/>
      </c>
      <c r="AR2727" s="3" t="str">
        <f>IF(Свод!F2727="", "", IF(Свод!F2727=Методология!$B$1, 2, IF(Свод!F2727=Методология!$C$1, 1, 0)))</f>
        <v/>
      </c>
      <c r="AS2727" s="3" t="str">
        <f>IF(Свод!G2727="", "", IF(Свод!G2727=Методология!$B$2, 2, IF(Свод!G2727=Методология!$C$2, 1, 0)))</f>
        <v/>
      </c>
      <c r="AT2727" s="3" t="str">
        <f>IF(Свод!H2727="", "", IF(Свод!H2727=Методология!$B$3, 2, IF(Свод!H2727=Методология!$C$3, 1, 0)))</f>
        <v/>
      </c>
      <c r="AU2727" s="3" t="str">
        <f>IF(Свод!I2727="", "", IF(Свод!I2727=Методология!$B$4, 2, IF(Свод!I2727=Методология!$C$4, 1, 0)))</f>
        <v/>
      </c>
      <c r="AV2727" s="3" t="str">
        <f>IF(Свод!J2727="", "", IF(Свод!J2727=Методология!$B$5, 2, IF(Свод!J2727=Методология!$C$5, 1, 0)))</f>
        <v/>
      </c>
      <c r="AW2727" s="3" t="str">
        <f>IF(Свод!K2727="", "", IF(Свод!K2727=Методология!$B$6, 2, IF(Свод!K2727=Методология!$C$6, 1, 0)))</f>
        <v/>
      </c>
      <c r="AX2727" s="3" t="str">
        <f>IF(Свод!L2727="", "", IF(Свод!L2727=Методология!$B$7, 2, IF(Свод!L2727=Методология!$C$7, 1, 0)))</f>
        <v/>
      </c>
      <c r="AY2727" s="3" t="str">
        <f>IF(Свод!M2727="", "", IF(Свод!M2727=Методология!$B$8, 2, IF(Свод!M2727=Методология!$C$8, 1, 0)))</f>
        <v/>
      </c>
      <c r="AZ2727" s="3" t="str">
        <f>IF(Свод!N2727="", "", IF(Свод!N2727=Методология!$B$9, 2, IF(Свод!N2727=Методология!$C$9, 1, 0)))</f>
        <v/>
      </c>
      <c r="BA2727" s="3" t="str">
        <f>IF(Свод!O2727="", "", IF(Свод!O2727=Методология!$B$10, 2, IF(Свод!O2727=Методология!$C$10, 1, 0)))</f>
        <v/>
      </c>
      <c r="BB2727" s="3" t="str">
        <f>IF(Свод!P2727="", "", IF(Свод!P2727=Методология!$B$11, 2, IF(Свод!P2727=Методология!$C$11, 1, 0)))</f>
        <v/>
      </c>
      <c r="BC2727" s="3" t="str">
        <f>IF(Свод!Q2727="", "", IF(Свод!Q2727=Методология!$B$12, 2, IF(Свод!Q2727=Методология!$C$12, 1, 0)))</f>
        <v/>
      </c>
      <c r="BD2727" s="3" t="str">
        <f>IF(Свод!R2727="", "", IF(Свод!R2727=Методология!$B$13, 2, IF(Свод!R2727=Методология!$C$13, 1, 0)))</f>
        <v/>
      </c>
      <c r="BE2727" s="3" t="str">
        <f>IF(Свод!S2727="", "", IF(Свод!S2727=Методология!$B$14, 2, IF(Свод!S2727=Методология!$C$14, 1, 0)))</f>
        <v/>
      </c>
      <c r="BF2727" s="3" t="str">
        <f>IF(Свод!T2727="", "", IF(Свод!T2727=Методология!$B$15, 2, IF(Свод!T2727=Методология!$C$15, 1, 0)))</f>
        <v/>
      </c>
      <c r="BG2727" s="3" t="str">
        <f>IF(Свод!U2727="", "", IF(Свод!U2727=Методология!$B$16, 2, IF(Свод!U2727=Методология!$C$16, 1, 0)))</f>
        <v/>
      </c>
      <c r="BH2727" s="3" t="str">
        <f>IF(Свод!V2727="", "", IF(Свод!V2727=Методология!$B$17, 2, IF(Свод!V2727=Методология!$C$17, 1, 0)))</f>
        <v/>
      </c>
      <c r="BI2727" s="3" t="str">
        <f>IF(Свод!W2727="", "", IF(Свод!W2727=Методология!$B$18, 2, IF(Свод!W2727=Методология!$C$18, 1, 0)))</f>
        <v/>
      </c>
      <c r="BJ2727" s="3" t="str">
        <f>IF(Свод!X2727="", "", IF(Свод!X2727=Методология!$B$19, 2, IF(Свод!X2727=Методология!$C$19, 1, 0)))</f>
        <v/>
      </c>
      <c r="BK2727" s="3" t="str">
        <f>IF(Свод!Y2727="", "", IF(Свод!Y2727=Методология!$B$20, 2, IF(Свод!Y2727=Методология!$C$20, 1, 0)))</f>
        <v/>
      </c>
      <c r="BL2727" s="3" t="str">
        <f>IF(Свод!Z2727="", "", IF(Свод!Z2727=Методология!$B$21, 2, IF(Свод!Z2727=Методология!$C$21, 1, 0)))</f>
        <v/>
      </c>
      <c r="BM2727" s="3" t="str">
        <f>IF(Свод!AA2727="", "", IF(Свод!AA2727=Методология!$B$22, 2, IF(Свод!AA2727=Методология!$C$22, 1, 0)))</f>
        <v/>
      </c>
      <c r="BN2727" s="3" t="str">
        <f>IF(Свод!AB2727="", "", IF(Свод!AB2727=Методология!$B$23, 2, IF(Свод!AB2727=Методология!$C$23, 1, 0)))</f>
        <v/>
      </c>
      <c r="BO2727" s="3" t="str">
        <f>IF(Свод!AC2727="", "", IF(Свод!AC2727=Методология!$B$24, 2, IF(Свод!AC2727=Методология!$C$24, 1, 0)))</f>
        <v/>
      </c>
      <c r="BP2727" s="3" t="str">
        <f>IF(Свод!AD2727="", "", IF(Свод!AD2727=Методология!$B$25, 2, IF(Свод!AD2727=Методология!$C$25, 1, 0)))</f>
        <v/>
      </c>
      <c r="BQ2727" s="3" t="str">
        <f t="shared" si="84"/>
        <v/>
      </c>
      <c r="BR2727" s="3">
        <v>50</v>
      </c>
      <c r="BS2727" s="9" t="e">
        <f t="shared" si="85"/>
        <v>#VALUE!</v>
      </c>
    </row>
    <row r="2728" spans="3:71" x14ac:dyDescent="0.25">
      <c r="C2728" s="4" t="str">
        <f t="array" ref="C2728">IF(SUM(LEN(AR2728:BP2728))=0, "", SUM(AR2728:BP2728))</f>
        <v/>
      </c>
      <c r="E2728" s="4" t="str">
        <f>IF(C2728="","",IF(AND(C2728&gt;=0,C2728&lt;=9),Методология!$B$26,IF(AND(C2728&gt;=10,C2728&lt;=24),Методология!$C$26,IF(AND(C2728&gt;=40,C2728&lt;=50),Методология!$E$26,Методология!$D$26))))</f>
        <v/>
      </c>
      <c r="AR2728" s="3" t="str">
        <f>IF(Свод!F2728="", "", IF(Свод!F2728=Методология!$B$1, 2, IF(Свод!F2728=Методология!$C$1, 1, 0)))</f>
        <v/>
      </c>
      <c r="AS2728" s="3" t="str">
        <f>IF(Свод!G2728="", "", IF(Свод!G2728=Методология!$B$2, 2, IF(Свод!G2728=Методология!$C$2, 1, 0)))</f>
        <v/>
      </c>
      <c r="AT2728" s="3" t="str">
        <f>IF(Свод!H2728="", "", IF(Свод!H2728=Методология!$B$3, 2, IF(Свод!H2728=Методология!$C$3, 1, 0)))</f>
        <v/>
      </c>
      <c r="AU2728" s="3" t="str">
        <f>IF(Свод!I2728="", "", IF(Свод!I2728=Методология!$B$4, 2, IF(Свод!I2728=Методология!$C$4, 1, 0)))</f>
        <v/>
      </c>
      <c r="AV2728" s="3" t="str">
        <f>IF(Свод!J2728="", "", IF(Свод!J2728=Методология!$B$5, 2, IF(Свод!J2728=Методология!$C$5, 1, 0)))</f>
        <v/>
      </c>
      <c r="AW2728" s="3" t="str">
        <f>IF(Свод!K2728="", "", IF(Свод!K2728=Методология!$B$6, 2, IF(Свод!K2728=Методология!$C$6, 1, 0)))</f>
        <v/>
      </c>
      <c r="AX2728" s="3" t="str">
        <f>IF(Свод!L2728="", "", IF(Свод!L2728=Методология!$B$7, 2, IF(Свод!L2728=Методология!$C$7, 1, 0)))</f>
        <v/>
      </c>
      <c r="AY2728" s="3" t="str">
        <f>IF(Свод!M2728="", "", IF(Свод!M2728=Методология!$B$8, 2, IF(Свод!M2728=Методология!$C$8, 1, 0)))</f>
        <v/>
      </c>
      <c r="AZ2728" s="3" t="str">
        <f>IF(Свод!N2728="", "", IF(Свод!N2728=Методология!$B$9, 2, IF(Свод!N2728=Методология!$C$9, 1, 0)))</f>
        <v/>
      </c>
      <c r="BA2728" s="3" t="str">
        <f>IF(Свод!O2728="", "", IF(Свод!O2728=Методология!$B$10, 2, IF(Свод!O2728=Методология!$C$10, 1, 0)))</f>
        <v/>
      </c>
      <c r="BB2728" s="3" t="str">
        <f>IF(Свод!P2728="", "", IF(Свод!P2728=Методология!$B$11, 2, IF(Свод!P2728=Методология!$C$11, 1, 0)))</f>
        <v/>
      </c>
      <c r="BC2728" s="3" t="str">
        <f>IF(Свод!Q2728="", "", IF(Свод!Q2728=Методология!$B$12, 2, IF(Свод!Q2728=Методология!$C$12, 1, 0)))</f>
        <v/>
      </c>
      <c r="BD2728" s="3" t="str">
        <f>IF(Свод!R2728="", "", IF(Свод!R2728=Методология!$B$13, 2, IF(Свод!R2728=Методология!$C$13, 1, 0)))</f>
        <v/>
      </c>
      <c r="BE2728" s="3" t="str">
        <f>IF(Свод!S2728="", "", IF(Свод!S2728=Методология!$B$14, 2, IF(Свод!S2728=Методология!$C$14, 1, 0)))</f>
        <v/>
      </c>
      <c r="BF2728" s="3" t="str">
        <f>IF(Свод!T2728="", "", IF(Свод!T2728=Методология!$B$15, 2, IF(Свод!T2728=Методология!$C$15, 1, 0)))</f>
        <v/>
      </c>
      <c r="BG2728" s="3" t="str">
        <f>IF(Свод!U2728="", "", IF(Свод!U2728=Методология!$B$16, 2, IF(Свод!U2728=Методология!$C$16, 1, 0)))</f>
        <v/>
      </c>
      <c r="BH2728" s="3" t="str">
        <f>IF(Свод!V2728="", "", IF(Свод!V2728=Методология!$B$17, 2, IF(Свод!V2728=Методология!$C$17, 1, 0)))</f>
        <v/>
      </c>
      <c r="BI2728" s="3" t="str">
        <f>IF(Свод!W2728="", "", IF(Свод!W2728=Методология!$B$18, 2, IF(Свод!W2728=Методология!$C$18, 1, 0)))</f>
        <v/>
      </c>
      <c r="BJ2728" s="3" t="str">
        <f>IF(Свод!X2728="", "", IF(Свод!X2728=Методология!$B$19, 2, IF(Свод!X2728=Методология!$C$19, 1, 0)))</f>
        <v/>
      </c>
      <c r="BK2728" s="3" t="str">
        <f>IF(Свод!Y2728="", "", IF(Свод!Y2728=Методология!$B$20, 2, IF(Свод!Y2728=Методология!$C$20, 1, 0)))</f>
        <v/>
      </c>
      <c r="BL2728" s="3" t="str">
        <f>IF(Свод!Z2728="", "", IF(Свод!Z2728=Методология!$B$21, 2, IF(Свод!Z2728=Методология!$C$21, 1, 0)))</f>
        <v/>
      </c>
      <c r="BM2728" s="3" t="str">
        <f>IF(Свод!AA2728="", "", IF(Свод!AA2728=Методология!$B$22, 2, IF(Свод!AA2728=Методология!$C$22, 1, 0)))</f>
        <v/>
      </c>
      <c r="BN2728" s="3" t="str">
        <f>IF(Свод!AB2728="", "", IF(Свод!AB2728=Методология!$B$23, 2, IF(Свод!AB2728=Методология!$C$23, 1, 0)))</f>
        <v/>
      </c>
      <c r="BO2728" s="3" t="str">
        <f>IF(Свод!AC2728="", "", IF(Свод!AC2728=Методология!$B$24, 2, IF(Свод!AC2728=Методология!$C$24, 1, 0)))</f>
        <v/>
      </c>
      <c r="BP2728" s="3" t="str">
        <f>IF(Свод!AD2728="", "", IF(Свод!AD2728=Методология!$B$25, 2, IF(Свод!AD2728=Методология!$C$25, 1, 0)))</f>
        <v/>
      </c>
      <c r="BQ2728" s="3" t="str">
        <f t="shared" si="84"/>
        <v/>
      </c>
      <c r="BR2728" s="3">
        <v>50</v>
      </c>
      <c r="BS2728" s="9" t="e">
        <f t="shared" si="85"/>
        <v>#VALUE!</v>
      </c>
    </row>
    <row r="2729" spans="3:71" ht="45" customHeight="1" x14ac:dyDescent="0.25">
      <c r="C2729" s="4" t="str">
        <f t="array" ref="C2729">IF(SUM(LEN(AR2729:BP2729))=0, "", SUM(AR2729:BP2729))</f>
        <v/>
      </c>
      <c r="E2729" s="4" t="str">
        <f>IF(C2729="","",IF(AND(C2729&gt;=0,C2729&lt;=9),Методология!$B$26,IF(AND(C2729&gt;=10,C2729&lt;=24),Методология!$C$26,IF(AND(C2729&gt;=40,C2729&lt;=50),Методология!$E$26,Методология!$D$26))))</f>
        <v/>
      </c>
      <c r="AR2729" s="3" t="str">
        <f>IF(Свод!F2729="", "", IF(Свод!F2729=Методология!$B$1, 2, IF(Свод!F2729=Методология!$C$1, 1, 0)))</f>
        <v/>
      </c>
      <c r="AS2729" s="3" t="str">
        <f>IF(Свод!G2729="", "", IF(Свод!G2729=Методология!$B$2, 2, IF(Свод!G2729=Методология!$C$2, 1, 0)))</f>
        <v/>
      </c>
      <c r="AT2729" s="3" t="str">
        <f>IF(Свод!H2729="", "", IF(Свод!H2729=Методология!$B$3, 2, IF(Свод!H2729=Методология!$C$3, 1, 0)))</f>
        <v/>
      </c>
      <c r="AU2729" s="3" t="str">
        <f>IF(Свод!I2729="", "", IF(Свод!I2729=Методология!$B$4, 2, IF(Свод!I2729=Методология!$C$4, 1, 0)))</f>
        <v/>
      </c>
      <c r="AV2729" s="3" t="str">
        <f>IF(Свод!J2729="", "", IF(Свод!J2729=Методология!$B$5, 2, IF(Свод!J2729=Методология!$C$5, 1, 0)))</f>
        <v/>
      </c>
      <c r="AW2729" s="3" t="str">
        <f>IF(Свод!K2729="", "", IF(Свод!K2729=Методология!$B$6, 2, IF(Свод!K2729=Методология!$C$6, 1, 0)))</f>
        <v/>
      </c>
      <c r="AX2729" s="3" t="str">
        <f>IF(Свод!L2729="", "", IF(Свод!L2729=Методология!$B$7, 2, IF(Свод!L2729=Методология!$C$7, 1, 0)))</f>
        <v/>
      </c>
      <c r="AY2729" s="3" t="str">
        <f>IF(Свод!M2729="", "", IF(Свод!M2729=Методология!$B$8, 2, IF(Свод!M2729=Методология!$C$8, 1, 0)))</f>
        <v/>
      </c>
      <c r="AZ2729" s="3" t="str">
        <f>IF(Свод!N2729="", "", IF(Свод!N2729=Методология!$B$9, 2, IF(Свод!N2729=Методология!$C$9, 1, 0)))</f>
        <v/>
      </c>
      <c r="BA2729" s="3" t="str">
        <f>IF(Свод!O2729="", "", IF(Свод!O2729=Методология!$B$10, 2, IF(Свод!O2729=Методология!$C$10, 1, 0)))</f>
        <v/>
      </c>
      <c r="BB2729" s="3" t="str">
        <f>IF(Свод!P2729="", "", IF(Свод!P2729=Методология!$B$11, 2, IF(Свод!P2729=Методология!$C$11, 1, 0)))</f>
        <v/>
      </c>
      <c r="BC2729" s="3" t="str">
        <f>IF(Свод!Q2729="", "", IF(Свод!Q2729=Методология!$B$12, 2, IF(Свод!Q2729=Методология!$C$12, 1, 0)))</f>
        <v/>
      </c>
      <c r="BD2729" s="3" t="str">
        <f>IF(Свод!R2729="", "", IF(Свод!R2729=Методология!$B$13, 2, IF(Свод!R2729=Методология!$C$13, 1, 0)))</f>
        <v/>
      </c>
      <c r="BE2729" s="3" t="str">
        <f>IF(Свод!S2729="", "", IF(Свод!S2729=Методология!$B$14, 2, IF(Свод!S2729=Методология!$C$14, 1, 0)))</f>
        <v/>
      </c>
      <c r="BF2729" s="3" t="str">
        <f>IF(Свод!T2729="", "", IF(Свод!T2729=Методология!$B$15, 2, IF(Свод!T2729=Методология!$C$15, 1, 0)))</f>
        <v/>
      </c>
      <c r="BG2729" s="3" t="str">
        <f>IF(Свод!U2729="", "", IF(Свод!U2729=Методология!$B$16, 2, IF(Свод!U2729=Методология!$C$16, 1, 0)))</f>
        <v/>
      </c>
      <c r="BH2729" s="3" t="str">
        <f>IF(Свод!V2729="", "", IF(Свод!V2729=Методология!$B$17, 2, IF(Свод!V2729=Методология!$C$17, 1, 0)))</f>
        <v/>
      </c>
      <c r="BI2729" s="3" t="str">
        <f>IF(Свод!W2729="", "", IF(Свод!W2729=Методология!$B$18, 2, IF(Свод!W2729=Методология!$C$18, 1, 0)))</f>
        <v/>
      </c>
      <c r="BJ2729" s="3" t="str">
        <f>IF(Свод!X2729="", "", IF(Свод!X2729=Методология!$B$19, 2, IF(Свод!X2729=Методология!$C$19, 1, 0)))</f>
        <v/>
      </c>
      <c r="BK2729" s="3" t="str">
        <f>IF(Свод!Y2729="", "", IF(Свод!Y2729=Методология!$B$20, 2, IF(Свод!Y2729=Методология!$C$20, 1, 0)))</f>
        <v/>
      </c>
      <c r="BL2729" s="3" t="str">
        <f>IF(Свод!Z2729="", "", IF(Свод!Z2729=Методология!$B$21, 2, IF(Свод!Z2729=Методология!$C$21, 1, 0)))</f>
        <v/>
      </c>
      <c r="BM2729" s="3" t="str">
        <f>IF(Свод!AA2729="", "", IF(Свод!AA2729=Методология!$B$22, 2, IF(Свод!AA2729=Методология!$C$22, 1, 0)))</f>
        <v/>
      </c>
      <c r="BN2729" s="3" t="str">
        <f>IF(Свод!AB2729="", "", IF(Свод!AB2729=Методология!$B$23, 2, IF(Свод!AB2729=Методология!$C$23, 1, 0)))</f>
        <v/>
      </c>
      <c r="BO2729" s="3" t="str">
        <f>IF(Свод!AC2729="", "", IF(Свод!AC2729=Методология!$B$24, 2, IF(Свод!AC2729=Методология!$C$24, 1, 0)))</f>
        <v/>
      </c>
      <c r="BP2729" s="3" t="str">
        <f>IF(Свод!AD2729="", "", IF(Свод!AD2729=Методология!$B$25, 2, IF(Свод!AD2729=Методология!$C$25, 1, 0)))</f>
        <v/>
      </c>
      <c r="BQ2729" s="3" t="str">
        <f t="shared" si="84"/>
        <v/>
      </c>
      <c r="BR2729" s="3">
        <v>50</v>
      </c>
      <c r="BS2729" s="9" t="e">
        <f t="shared" si="85"/>
        <v>#VALUE!</v>
      </c>
    </row>
    <row r="2730" spans="3:71" x14ac:dyDescent="0.25">
      <c r="C2730" s="4" t="str">
        <f t="array" ref="C2730">IF(SUM(LEN(AR2730:BP2730))=0, "", SUM(AR2730:BP2730))</f>
        <v/>
      </c>
      <c r="E2730" s="4" t="str">
        <f>IF(C2730="","",IF(AND(C2730&gt;=0,C2730&lt;=9),Методология!$B$26,IF(AND(C2730&gt;=10,C2730&lt;=24),Методология!$C$26,IF(AND(C2730&gt;=40,C2730&lt;=50),Методология!$E$26,Методология!$D$26))))</f>
        <v/>
      </c>
      <c r="AR2730" s="3" t="str">
        <f>IF(Свод!F2730="", "", IF(Свод!F2730=Методология!$B$1, 2, IF(Свод!F2730=Методология!$C$1, 1, 0)))</f>
        <v/>
      </c>
      <c r="AS2730" s="3" t="str">
        <f>IF(Свод!G2730="", "", IF(Свод!G2730=Методология!$B$2, 2, IF(Свод!G2730=Методология!$C$2, 1, 0)))</f>
        <v/>
      </c>
      <c r="AT2730" s="3" t="str">
        <f>IF(Свод!H2730="", "", IF(Свод!H2730=Методология!$B$3, 2, IF(Свод!H2730=Методология!$C$3, 1, 0)))</f>
        <v/>
      </c>
      <c r="AU2730" s="3" t="str">
        <f>IF(Свод!I2730="", "", IF(Свод!I2730=Методология!$B$4, 2, IF(Свод!I2730=Методология!$C$4, 1, 0)))</f>
        <v/>
      </c>
      <c r="AV2730" s="3" t="str">
        <f>IF(Свод!J2730="", "", IF(Свод!J2730=Методология!$B$5, 2, IF(Свод!J2730=Методология!$C$5, 1, 0)))</f>
        <v/>
      </c>
      <c r="AW2730" s="3" t="str">
        <f>IF(Свод!K2730="", "", IF(Свод!K2730=Методология!$B$6, 2, IF(Свод!K2730=Методология!$C$6, 1, 0)))</f>
        <v/>
      </c>
      <c r="AX2730" s="3" t="str">
        <f>IF(Свод!L2730="", "", IF(Свод!L2730=Методология!$B$7, 2, IF(Свод!L2730=Методология!$C$7, 1, 0)))</f>
        <v/>
      </c>
      <c r="AY2730" s="3" t="str">
        <f>IF(Свод!M2730="", "", IF(Свод!M2730=Методология!$B$8, 2, IF(Свод!M2730=Методология!$C$8, 1, 0)))</f>
        <v/>
      </c>
      <c r="AZ2730" s="3" t="str">
        <f>IF(Свод!N2730="", "", IF(Свод!N2730=Методология!$B$9, 2, IF(Свод!N2730=Методология!$C$9, 1, 0)))</f>
        <v/>
      </c>
      <c r="BA2730" s="3" t="str">
        <f>IF(Свод!O2730="", "", IF(Свод!O2730=Методология!$B$10, 2, IF(Свод!O2730=Методология!$C$10, 1, 0)))</f>
        <v/>
      </c>
      <c r="BB2730" s="3" t="str">
        <f>IF(Свод!P2730="", "", IF(Свод!P2730=Методология!$B$11, 2, IF(Свод!P2730=Методология!$C$11, 1, 0)))</f>
        <v/>
      </c>
      <c r="BC2730" s="3" t="str">
        <f>IF(Свод!Q2730="", "", IF(Свод!Q2730=Методология!$B$12, 2, IF(Свод!Q2730=Методология!$C$12, 1, 0)))</f>
        <v/>
      </c>
      <c r="BD2730" s="3" t="str">
        <f>IF(Свод!R2730="", "", IF(Свод!R2730=Методология!$B$13, 2, IF(Свод!R2730=Методология!$C$13, 1, 0)))</f>
        <v/>
      </c>
      <c r="BE2730" s="3" t="str">
        <f>IF(Свод!S2730="", "", IF(Свод!S2730=Методология!$B$14, 2, IF(Свод!S2730=Методология!$C$14, 1, 0)))</f>
        <v/>
      </c>
      <c r="BF2730" s="3" t="str">
        <f>IF(Свод!T2730="", "", IF(Свод!T2730=Методология!$B$15, 2, IF(Свод!T2730=Методология!$C$15, 1, 0)))</f>
        <v/>
      </c>
      <c r="BG2730" s="3" t="str">
        <f>IF(Свод!U2730="", "", IF(Свод!U2730=Методология!$B$16, 2, IF(Свод!U2730=Методология!$C$16, 1, 0)))</f>
        <v/>
      </c>
      <c r="BH2730" s="3" t="str">
        <f>IF(Свод!V2730="", "", IF(Свод!V2730=Методология!$B$17, 2, IF(Свод!V2730=Методология!$C$17, 1, 0)))</f>
        <v/>
      </c>
      <c r="BI2730" s="3" t="str">
        <f>IF(Свод!W2730="", "", IF(Свод!W2730=Методология!$B$18, 2, IF(Свод!W2730=Методология!$C$18, 1, 0)))</f>
        <v/>
      </c>
      <c r="BJ2730" s="3" t="str">
        <f>IF(Свод!X2730="", "", IF(Свод!X2730=Методология!$B$19, 2, IF(Свод!X2730=Методология!$C$19, 1, 0)))</f>
        <v/>
      </c>
      <c r="BK2730" s="3" t="str">
        <f>IF(Свод!Y2730="", "", IF(Свод!Y2730=Методология!$B$20, 2, IF(Свод!Y2730=Методология!$C$20, 1, 0)))</f>
        <v/>
      </c>
      <c r="BL2730" s="3" t="str">
        <f>IF(Свод!Z2730="", "", IF(Свод!Z2730=Методология!$B$21, 2, IF(Свод!Z2730=Методология!$C$21, 1, 0)))</f>
        <v/>
      </c>
      <c r="BM2730" s="3" t="str">
        <f>IF(Свод!AA2730="", "", IF(Свод!AA2730=Методология!$B$22, 2, IF(Свод!AA2730=Методология!$C$22, 1, 0)))</f>
        <v/>
      </c>
      <c r="BN2730" s="3" t="str">
        <f>IF(Свод!AB2730="", "", IF(Свод!AB2730=Методология!$B$23, 2, IF(Свод!AB2730=Методология!$C$23, 1, 0)))</f>
        <v/>
      </c>
      <c r="BO2730" s="3" t="str">
        <f>IF(Свод!AC2730="", "", IF(Свод!AC2730=Методология!$B$24, 2, IF(Свод!AC2730=Методология!$C$24, 1, 0)))</f>
        <v/>
      </c>
      <c r="BP2730" s="3" t="str">
        <f>IF(Свод!AD2730="", "", IF(Свод!AD2730=Методология!$B$25, 2, IF(Свод!AD2730=Методология!$C$25, 1, 0)))</f>
        <v/>
      </c>
      <c r="BQ2730" s="3" t="str">
        <f t="shared" si="84"/>
        <v/>
      </c>
      <c r="BR2730" s="3">
        <v>50</v>
      </c>
      <c r="BS2730" s="9" t="e">
        <f t="shared" si="85"/>
        <v>#VALUE!</v>
      </c>
    </row>
    <row r="2731" spans="3:71" ht="45" customHeight="1" x14ac:dyDescent="0.25">
      <c r="C2731" s="4" t="str">
        <f t="array" ref="C2731">IF(SUM(LEN(AR2731:BP2731))=0, "", SUM(AR2731:BP2731))</f>
        <v/>
      </c>
      <c r="E2731" s="4" t="str">
        <f>IF(C2731="","",IF(AND(C2731&gt;=0,C2731&lt;=9),Методология!$B$26,IF(AND(C2731&gt;=10,C2731&lt;=24),Методология!$C$26,IF(AND(C2731&gt;=40,C2731&lt;=50),Методология!$E$26,Методология!$D$26))))</f>
        <v/>
      </c>
      <c r="AR2731" s="3" t="str">
        <f>IF(Свод!F2731="", "", IF(Свод!F2731=Методология!$B$1, 2, IF(Свод!F2731=Методология!$C$1, 1, 0)))</f>
        <v/>
      </c>
      <c r="AS2731" s="3" t="str">
        <f>IF(Свод!G2731="", "", IF(Свод!G2731=Методология!$B$2, 2, IF(Свод!G2731=Методология!$C$2, 1, 0)))</f>
        <v/>
      </c>
      <c r="AT2731" s="3" t="str">
        <f>IF(Свод!H2731="", "", IF(Свод!H2731=Методология!$B$3, 2, IF(Свод!H2731=Методология!$C$3, 1, 0)))</f>
        <v/>
      </c>
      <c r="AU2731" s="3" t="str">
        <f>IF(Свод!I2731="", "", IF(Свод!I2731=Методология!$B$4, 2, IF(Свод!I2731=Методология!$C$4, 1, 0)))</f>
        <v/>
      </c>
      <c r="AV2731" s="3" t="str">
        <f>IF(Свод!J2731="", "", IF(Свод!J2731=Методология!$B$5, 2, IF(Свод!J2731=Методология!$C$5, 1, 0)))</f>
        <v/>
      </c>
      <c r="AW2731" s="3" t="str">
        <f>IF(Свод!K2731="", "", IF(Свод!K2731=Методология!$B$6, 2, IF(Свод!K2731=Методология!$C$6, 1, 0)))</f>
        <v/>
      </c>
      <c r="AX2731" s="3" t="str">
        <f>IF(Свод!L2731="", "", IF(Свод!L2731=Методология!$B$7, 2, IF(Свод!L2731=Методология!$C$7, 1, 0)))</f>
        <v/>
      </c>
      <c r="AY2731" s="3" t="str">
        <f>IF(Свод!M2731="", "", IF(Свод!M2731=Методология!$B$8, 2, IF(Свод!M2731=Методология!$C$8, 1, 0)))</f>
        <v/>
      </c>
      <c r="AZ2731" s="3" t="str">
        <f>IF(Свод!N2731="", "", IF(Свод!N2731=Методология!$B$9, 2, IF(Свод!N2731=Методология!$C$9, 1, 0)))</f>
        <v/>
      </c>
      <c r="BA2731" s="3" t="str">
        <f>IF(Свод!O2731="", "", IF(Свод!O2731=Методология!$B$10, 2, IF(Свод!O2731=Методология!$C$10, 1, 0)))</f>
        <v/>
      </c>
      <c r="BB2731" s="3" t="str">
        <f>IF(Свод!P2731="", "", IF(Свод!P2731=Методология!$B$11, 2, IF(Свод!P2731=Методология!$C$11, 1, 0)))</f>
        <v/>
      </c>
      <c r="BC2731" s="3" t="str">
        <f>IF(Свод!Q2731="", "", IF(Свод!Q2731=Методология!$B$12, 2, IF(Свод!Q2731=Методология!$C$12, 1, 0)))</f>
        <v/>
      </c>
      <c r="BD2731" s="3" t="str">
        <f>IF(Свод!R2731="", "", IF(Свод!R2731=Методология!$B$13, 2, IF(Свод!R2731=Методология!$C$13, 1, 0)))</f>
        <v/>
      </c>
      <c r="BE2731" s="3" t="str">
        <f>IF(Свод!S2731="", "", IF(Свод!S2731=Методология!$B$14, 2, IF(Свод!S2731=Методология!$C$14, 1, 0)))</f>
        <v/>
      </c>
      <c r="BF2731" s="3" t="str">
        <f>IF(Свод!T2731="", "", IF(Свод!T2731=Методология!$B$15, 2, IF(Свод!T2731=Методология!$C$15, 1, 0)))</f>
        <v/>
      </c>
      <c r="BG2731" s="3" t="str">
        <f>IF(Свод!U2731="", "", IF(Свод!U2731=Методология!$B$16, 2, IF(Свод!U2731=Методология!$C$16, 1, 0)))</f>
        <v/>
      </c>
      <c r="BH2731" s="3" t="str">
        <f>IF(Свод!V2731="", "", IF(Свод!V2731=Методология!$B$17, 2, IF(Свод!V2731=Методология!$C$17, 1, 0)))</f>
        <v/>
      </c>
      <c r="BI2731" s="3" t="str">
        <f>IF(Свод!W2731="", "", IF(Свод!W2731=Методология!$B$18, 2, IF(Свод!W2731=Методология!$C$18, 1, 0)))</f>
        <v/>
      </c>
      <c r="BJ2731" s="3" t="str">
        <f>IF(Свод!X2731="", "", IF(Свод!X2731=Методология!$B$19, 2, IF(Свод!X2731=Методология!$C$19, 1, 0)))</f>
        <v/>
      </c>
      <c r="BK2731" s="3" t="str">
        <f>IF(Свод!Y2731="", "", IF(Свод!Y2731=Методология!$B$20, 2, IF(Свод!Y2731=Методология!$C$20, 1, 0)))</f>
        <v/>
      </c>
      <c r="BL2731" s="3" t="str">
        <f>IF(Свод!Z2731="", "", IF(Свод!Z2731=Методология!$B$21, 2, IF(Свод!Z2731=Методология!$C$21, 1, 0)))</f>
        <v/>
      </c>
      <c r="BM2731" s="3" t="str">
        <f>IF(Свод!AA2731="", "", IF(Свод!AA2731=Методология!$B$22, 2, IF(Свод!AA2731=Методология!$C$22, 1, 0)))</f>
        <v/>
      </c>
      <c r="BN2731" s="3" t="str">
        <f>IF(Свод!AB2731="", "", IF(Свод!AB2731=Методология!$B$23, 2, IF(Свод!AB2731=Методология!$C$23, 1, 0)))</f>
        <v/>
      </c>
      <c r="BO2731" s="3" t="str">
        <f>IF(Свод!AC2731="", "", IF(Свод!AC2731=Методология!$B$24, 2, IF(Свод!AC2731=Методология!$C$24, 1, 0)))</f>
        <v/>
      </c>
      <c r="BP2731" s="3" t="str">
        <f>IF(Свод!AD2731="", "", IF(Свод!AD2731=Методология!$B$25, 2, IF(Свод!AD2731=Методология!$C$25, 1, 0)))</f>
        <v/>
      </c>
      <c r="BQ2731" s="3" t="str">
        <f t="shared" si="84"/>
        <v/>
      </c>
      <c r="BR2731" s="3">
        <v>50</v>
      </c>
      <c r="BS2731" s="9" t="e">
        <f t="shared" si="85"/>
        <v>#VALUE!</v>
      </c>
    </row>
    <row r="2732" spans="3:71" x14ac:dyDescent="0.25">
      <c r="C2732" s="4" t="str">
        <f t="array" ref="C2732">IF(SUM(LEN(AR2732:BP2732))=0, "", SUM(AR2732:BP2732))</f>
        <v/>
      </c>
      <c r="E2732" s="4" t="str">
        <f>IF(C2732="","",IF(AND(C2732&gt;=0,C2732&lt;=9),Методология!$B$26,IF(AND(C2732&gt;=10,C2732&lt;=24),Методология!$C$26,IF(AND(C2732&gt;=40,C2732&lt;=50),Методология!$E$26,Методология!$D$26))))</f>
        <v/>
      </c>
      <c r="AR2732" s="3" t="str">
        <f>IF(Свод!F2732="", "", IF(Свод!F2732=Методология!$B$1, 2, IF(Свод!F2732=Методология!$C$1, 1, 0)))</f>
        <v/>
      </c>
      <c r="AS2732" s="3" t="str">
        <f>IF(Свод!G2732="", "", IF(Свод!G2732=Методология!$B$2, 2, IF(Свод!G2732=Методология!$C$2, 1, 0)))</f>
        <v/>
      </c>
      <c r="AT2732" s="3" t="str">
        <f>IF(Свод!H2732="", "", IF(Свод!H2732=Методология!$B$3, 2, IF(Свод!H2732=Методология!$C$3, 1, 0)))</f>
        <v/>
      </c>
      <c r="AU2732" s="3" t="str">
        <f>IF(Свод!I2732="", "", IF(Свод!I2732=Методология!$B$4, 2, IF(Свод!I2732=Методология!$C$4, 1, 0)))</f>
        <v/>
      </c>
      <c r="AV2732" s="3" t="str">
        <f>IF(Свод!J2732="", "", IF(Свод!J2732=Методология!$B$5, 2, IF(Свод!J2732=Методология!$C$5, 1, 0)))</f>
        <v/>
      </c>
      <c r="AW2732" s="3" t="str">
        <f>IF(Свод!K2732="", "", IF(Свод!K2732=Методология!$B$6, 2, IF(Свод!K2732=Методология!$C$6, 1, 0)))</f>
        <v/>
      </c>
      <c r="AX2732" s="3" t="str">
        <f>IF(Свод!L2732="", "", IF(Свод!L2732=Методология!$B$7, 2, IF(Свод!L2732=Методология!$C$7, 1, 0)))</f>
        <v/>
      </c>
      <c r="AY2732" s="3" t="str">
        <f>IF(Свод!M2732="", "", IF(Свод!M2732=Методология!$B$8, 2, IF(Свод!M2732=Методология!$C$8, 1, 0)))</f>
        <v/>
      </c>
      <c r="AZ2732" s="3" t="str">
        <f>IF(Свод!N2732="", "", IF(Свод!N2732=Методология!$B$9, 2, IF(Свод!N2732=Методология!$C$9, 1, 0)))</f>
        <v/>
      </c>
      <c r="BA2732" s="3" t="str">
        <f>IF(Свод!O2732="", "", IF(Свод!O2732=Методология!$B$10, 2, IF(Свод!O2732=Методология!$C$10, 1, 0)))</f>
        <v/>
      </c>
      <c r="BB2732" s="3" t="str">
        <f>IF(Свод!P2732="", "", IF(Свод!P2732=Методология!$B$11, 2, IF(Свод!P2732=Методология!$C$11, 1, 0)))</f>
        <v/>
      </c>
      <c r="BC2732" s="3" t="str">
        <f>IF(Свод!Q2732="", "", IF(Свод!Q2732=Методология!$B$12, 2, IF(Свод!Q2732=Методология!$C$12, 1, 0)))</f>
        <v/>
      </c>
      <c r="BD2732" s="3" t="str">
        <f>IF(Свод!R2732="", "", IF(Свод!R2732=Методология!$B$13, 2, IF(Свод!R2732=Методология!$C$13, 1, 0)))</f>
        <v/>
      </c>
      <c r="BE2732" s="3" t="str">
        <f>IF(Свод!S2732="", "", IF(Свод!S2732=Методология!$B$14, 2, IF(Свод!S2732=Методология!$C$14, 1, 0)))</f>
        <v/>
      </c>
      <c r="BF2732" s="3" t="str">
        <f>IF(Свод!T2732="", "", IF(Свод!T2732=Методология!$B$15, 2, IF(Свод!T2732=Методология!$C$15, 1, 0)))</f>
        <v/>
      </c>
      <c r="BG2732" s="3" t="str">
        <f>IF(Свод!U2732="", "", IF(Свод!U2732=Методология!$B$16, 2, IF(Свод!U2732=Методология!$C$16, 1, 0)))</f>
        <v/>
      </c>
      <c r="BH2732" s="3" t="str">
        <f>IF(Свод!V2732="", "", IF(Свод!V2732=Методология!$B$17, 2, IF(Свод!V2732=Методология!$C$17, 1, 0)))</f>
        <v/>
      </c>
      <c r="BI2732" s="3" t="str">
        <f>IF(Свод!W2732="", "", IF(Свод!W2732=Методология!$B$18, 2, IF(Свод!W2732=Методология!$C$18, 1, 0)))</f>
        <v/>
      </c>
      <c r="BJ2732" s="3" t="str">
        <f>IF(Свод!X2732="", "", IF(Свод!X2732=Методология!$B$19, 2, IF(Свод!X2732=Методология!$C$19, 1, 0)))</f>
        <v/>
      </c>
      <c r="BK2732" s="3" t="str">
        <f>IF(Свод!Y2732="", "", IF(Свод!Y2732=Методология!$B$20, 2, IF(Свод!Y2732=Методология!$C$20, 1, 0)))</f>
        <v/>
      </c>
      <c r="BL2732" s="3" t="str">
        <f>IF(Свод!Z2732="", "", IF(Свод!Z2732=Методология!$B$21, 2, IF(Свод!Z2732=Методология!$C$21, 1, 0)))</f>
        <v/>
      </c>
      <c r="BM2732" s="3" t="str">
        <f>IF(Свод!AA2732="", "", IF(Свод!AA2732=Методология!$B$22, 2, IF(Свод!AA2732=Методология!$C$22, 1, 0)))</f>
        <v/>
      </c>
      <c r="BN2732" s="3" t="str">
        <f>IF(Свод!AB2732="", "", IF(Свод!AB2732=Методология!$B$23, 2, IF(Свод!AB2732=Методология!$C$23, 1, 0)))</f>
        <v/>
      </c>
      <c r="BO2732" s="3" t="str">
        <f>IF(Свод!AC2732="", "", IF(Свод!AC2732=Методология!$B$24, 2, IF(Свод!AC2732=Методология!$C$24, 1, 0)))</f>
        <v/>
      </c>
      <c r="BP2732" s="3" t="str">
        <f>IF(Свод!AD2732="", "", IF(Свод!AD2732=Методология!$B$25, 2, IF(Свод!AD2732=Методология!$C$25, 1, 0)))</f>
        <v/>
      </c>
      <c r="BQ2732" s="3" t="str">
        <f t="shared" si="84"/>
        <v/>
      </c>
      <c r="BR2732" s="3">
        <v>50</v>
      </c>
      <c r="BS2732" s="9" t="e">
        <f t="shared" si="85"/>
        <v>#VALUE!</v>
      </c>
    </row>
    <row r="2733" spans="3:71" ht="45" customHeight="1" x14ac:dyDescent="0.25">
      <c r="C2733" s="4" t="str">
        <f t="array" ref="C2733">IF(SUM(LEN(AR2733:BP2733))=0, "", SUM(AR2733:BP2733))</f>
        <v/>
      </c>
      <c r="E2733" s="4" t="str">
        <f>IF(C2733="","",IF(AND(C2733&gt;=0,C2733&lt;=9),Методология!$B$26,IF(AND(C2733&gt;=10,C2733&lt;=24),Методология!$C$26,IF(AND(C2733&gt;=40,C2733&lt;=50),Методология!$E$26,Методология!$D$26))))</f>
        <v/>
      </c>
      <c r="AR2733" s="3" t="str">
        <f>IF(Свод!F2733="", "", IF(Свод!F2733=Методология!$B$1, 2, IF(Свод!F2733=Методология!$C$1, 1, 0)))</f>
        <v/>
      </c>
      <c r="AS2733" s="3" t="str">
        <f>IF(Свод!G2733="", "", IF(Свод!G2733=Методология!$B$2, 2, IF(Свод!G2733=Методология!$C$2, 1, 0)))</f>
        <v/>
      </c>
      <c r="AT2733" s="3" t="str">
        <f>IF(Свод!H2733="", "", IF(Свод!H2733=Методология!$B$3, 2, IF(Свод!H2733=Методология!$C$3, 1, 0)))</f>
        <v/>
      </c>
      <c r="AU2733" s="3" t="str">
        <f>IF(Свод!I2733="", "", IF(Свод!I2733=Методология!$B$4, 2, IF(Свод!I2733=Методология!$C$4, 1, 0)))</f>
        <v/>
      </c>
      <c r="AV2733" s="3" t="str">
        <f>IF(Свод!J2733="", "", IF(Свод!J2733=Методология!$B$5, 2, IF(Свод!J2733=Методология!$C$5, 1, 0)))</f>
        <v/>
      </c>
      <c r="AW2733" s="3" t="str">
        <f>IF(Свод!K2733="", "", IF(Свод!K2733=Методология!$B$6, 2, IF(Свод!K2733=Методология!$C$6, 1, 0)))</f>
        <v/>
      </c>
      <c r="AX2733" s="3" t="str">
        <f>IF(Свод!L2733="", "", IF(Свод!L2733=Методология!$B$7, 2, IF(Свод!L2733=Методология!$C$7, 1, 0)))</f>
        <v/>
      </c>
      <c r="AY2733" s="3" t="str">
        <f>IF(Свод!M2733="", "", IF(Свод!M2733=Методология!$B$8, 2, IF(Свод!M2733=Методология!$C$8, 1, 0)))</f>
        <v/>
      </c>
      <c r="AZ2733" s="3" t="str">
        <f>IF(Свод!N2733="", "", IF(Свод!N2733=Методология!$B$9, 2, IF(Свод!N2733=Методология!$C$9, 1, 0)))</f>
        <v/>
      </c>
      <c r="BA2733" s="3" t="str">
        <f>IF(Свод!O2733="", "", IF(Свод!O2733=Методология!$B$10, 2, IF(Свод!O2733=Методология!$C$10, 1, 0)))</f>
        <v/>
      </c>
      <c r="BB2733" s="3" t="str">
        <f>IF(Свод!P2733="", "", IF(Свод!P2733=Методология!$B$11, 2, IF(Свод!P2733=Методология!$C$11, 1, 0)))</f>
        <v/>
      </c>
      <c r="BC2733" s="3" t="str">
        <f>IF(Свод!Q2733="", "", IF(Свод!Q2733=Методология!$B$12, 2, IF(Свод!Q2733=Методология!$C$12, 1, 0)))</f>
        <v/>
      </c>
      <c r="BD2733" s="3" t="str">
        <f>IF(Свод!R2733="", "", IF(Свод!R2733=Методология!$B$13, 2, IF(Свод!R2733=Методология!$C$13, 1, 0)))</f>
        <v/>
      </c>
      <c r="BE2733" s="3" t="str">
        <f>IF(Свод!S2733="", "", IF(Свод!S2733=Методология!$B$14, 2, IF(Свод!S2733=Методология!$C$14, 1, 0)))</f>
        <v/>
      </c>
      <c r="BF2733" s="3" t="str">
        <f>IF(Свод!T2733="", "", IF(Свод!T2733=Методология!$B$15, 2, IF(Свод!T2733=Методология!$C$15, 1, 0)))</f>
        <v/>
      </c>
      <c r="BG2733" s="3" t="str">
        <f>IF(Свод!U2733="", "", IF(Свод!U2733=Методология!$B$16, 2, IF(Свод!U2733=Методология!$C$16, 1, 0)))</f>
        <v/>
      </c>
      <c r="BH2733" s="3" t="str">
        <f>IF(Свод!V2733="", "", IF(Свод!V2733=Методология!$B$17, 2, IF(Свод!V2733=Методология!$C$17, 1, 0)))</f>
        <v/>
      </c>
      <c r="BI2733" s="3" t="str">
        <f>IF(Свод!W2733="", "", IF(Свод!W2733=Методология!$B$18, 2, IF(Свод!W2733=Методология!$C$18, 1, 0)))</f>
        <v/>
      </c>
      <c r="BJ2733" s="3" t="str">
        <f>IF(Свод!X2733="", "", IF(Свод!X2733=Методология!$B$19, 2, IF(Свод!X2733=Методология!$C$19, 1, 0)))</f>
        <v/>
      </c>
      <c r="BK2733" s="3" t="str">
        <f>IF(Свод!Y2733="", "", IF(Свод!Y2733=Методология!$B$20, 2, IF(Свод!Y2733=Методология!$C$20, 1, 0)))</f>
        <v/>
      </c>
      <c r="BL2733" s="3" t="str">
        <f>IF(Свод!Z2733="", "", IF(Свод!Z2733=Методология!$B$21, 2, IF(Свод!Z2733=Методология!$C$21, 1, 0)))</f>
        <v/>
      </c>
      <c r="BM2733" s="3" t="str">
        <f>IF(Свод!AA2733="", "", IF(Свод!AA2733=Методология!$B$22, 2, IF(Свод!AA2733=Методология!$C$22, 1, 0)))</f>
        <v/>
      </c>
      <c r="BN2733" s="3" t="str">
        <f>IF(Свод!AB2733="", "", IF(Свод!AB2733=Методология!$B$23, 2, IF(Свод!AB2733=Методология!$C$23, 1, 0)))</f>
        <v/>
      </c>
      <c r="BO2733" s="3" t="str">
        <f>IF(Свод!AC2733="", "", IF(Свод!AC2733=Методология!$B$24, 2, IF(Свод!AC2733=Методология!$C$24, 1, 0)))</f>
        <v/>
      </c>
      <c r="BP2733" s="3" t="str">
        <f>IF(Свод!AD2733="", "", IF(Свод!AD2733=Методология!$B$25, 2, IF(Свод!AD2733=Методология!$C$25, 1, 0)))</f>
        <v/>
      </c>
      <c r="BQ2733" s="3" t="str">
        <f t="shared" si="84"/>
        <v/>
      </c>
      <c r="BR2733" s="3">
        <v>50</v>
      </c>
      <c r="BS2733" s="9" t="e">
        <f t="shared" si="85"/>
        <v>#VALUE!</v>
      </c>
    </row>
    <row r="2734" spans="3:71" x14ac:dyDescent="0.25">
      <c r="C2734" s="4" t="str">
        <f t="array" ref="C2734">IF(SUM(LEN(AR2734:BP2734))=0, "", SUM(AR2734:BP2734))</f>
        <v/>
      </c>
      <c r="E2734" s="4" t="str">
        <f>IF(C2734="","",IF(AND(C2734&gt;=0,C2734&lt;=9),Методология!$B$26,IF(AND(C2734&gt;=10,C2734&lt;=24),Методология!$C$26,IF(AND(C2734&gt;=40,C2734&lt;=50),Методология!$E$26,Методология!$D$26))))</f>
        <v/>
      </c>
      <c r="AR2734" s="3" t="str">
        <f>IF(Свод!F2734="", "", IF(Свод!F2734=Методология!$B$1, 2, IF(Свод!F2734=Методология!$C$1, 1, 0)))</f>
        <v/>
      </c>
      <c r="AS2734" s="3" t="str">
        <f>IF(Свод!G2734="", "", IF(Свод!G2734=Методология!$B$2, 2, IF(Свод!G2734=Методология!$C$2, 1, 0)))</f>
        <v/>
      </c>
      <c r="AT2734" s="3" t="str">
        <f>IF(Свод!H2734="", "", IF(Свод!H2734=Методология!$B$3, 2, IF(Свод!H2734=Методология!$C$3, 1, 0)))</f>
        <v/>
      </c>
      <c r="AU2734" s="3" t="str">
        <f>IF(Свод!I2734="", "", IF(Свод!I2734=Методология!$B$4, 2, IF(Свод!I2734=Методология!$C$4, 1, 0)))</f>
        <v/>
      </c>
      <c r="AV2734" s="3" t="str">
        <f>IF(Свод!J2734="", "", IF(Свод!J2734=Методология!$B$5, 2, IF(Свод!J2734=Методология!$C$5, 1, 0)))</f>
        <v/>
      </c>
      <c r="AW2734" s="3" t="str">
        <f>IF(Свод!K2734="", "", IF(Свод!K2734=Методология!$B$6, 2, IF(Свод!K2734=Методология!$C$6, 1, 0)))</f>
        <v/>
      </c>
      <c r="AX2734" s="3" t="str">
        <f>IF(Свод!L2734="", "", IF(Свод!L2734=Методология!$B$7, 2, IF(Свод!L2734=Методология!$C$7, 1, 0)))</f>
        <v/>
      </c>
      <c r="AY2734" s="3" t="str">
        <f>IF(Свод!M2734="", "", IF(Свод!M2734=Методология!$B$8, 2, IF(Свод!M2734=Методология!$C$8, 1, 0)))</f>
        <v/>
      </c>
      <c r="AZ2734" s="3" t="str">
        <f>IF(Свод!N2734="", "", IF(Свод!N2734=Методология!$B$9, 2, IF(Свод!N2734=Методология!$C$9, 1, 0)))</f>
        <v/>
      </c>
      <c r="BA2734" s="3" t="str">
        <f>IF(Свод!O2734="", "", IF(Свод!O2734=Методология!$B$10, 2, IF(Свод!O2734=Методология!$C$10, 1, 0)))</f>
        <v/>
      </c>
      <c r="BB2734" s="3" t="str">
        <f>IF(Свод!P2734="", "", IF(Свод!P2734=Методология!$B$11, 2, IF(Свод!P2734=Методология!$C$11, 1, 0)))</f>
        <v/>
      </c>
      <c r="BC2734" s="3" t="str">
        <f>IF(Свод!Q2734="", "", IF(Свод!Q2734=Методология!$B$12, 2, IF(Свод!Q2734=Методология!$C$12, 1, 0)))</f>
        <v/>
      </c>
      <c r="BD2734" s="3" t="str">
        <f>IF(Свод!R2734="", "", IF(Свод!R2734=Методология!$B$13, 2, IF(Свод!R2734=Методология!$C$13, 1, 0)))</f>
        <v/>
      </c>
      <c r="BE2734" s="3" t="str">
        <f>IF(Свод!S2734="", "", IF(Свод!S2734=Методология!$B$14, 2, IF(Свод!S2734=Методология!$C$14, 1, 0)))</f>
        <v/>
      </c>
      <c r="BF2734" s="3" t="str">
        <f>IF(Свод!T2734="", "", IF(Свод!T2734=Методология!$B$15, 2, IF(Свод!T2734=Методология!$C$15, 1, 0)))</f>
        <v/>
      </c>
      <c r="BG2734" s="3" t="str">
        <f>IF(Свод!U2734="", "", IF(Свод!U2734=Методология!$B$16, 2, IF(Свод!U2734=Методология!$C$16, 1, 0)))</f>
        <v/>
      </c>
      <c r="BH2734" s="3" t="str">
        <f>IF(Свод!V2734="", "", IF(Свод!V2734=Методология!$B$17, 2, IF(Свод!V2734=Методология!$C$17, 1, 0)))</f>
        <v/>
      </c>
      <c r="BI2734" s="3" t="str">
        <f>IF(Свод!W2734="", "", IF(Свод!W2734=Методология!$B$18, 2, IF(Свод!W2734=Методология!$C$18, 1, 0)))</f>
        <v/>
      </c>
      <c r="BJ2734" s="3" t="str">
        <f>IF(Свод!X2734="", "", IF(Свод!X2734=Методология!$B$19, 2, IF(Свод!X2734=Методология!$C$19, 1, 0)))</f>
        <v/>
      </c>
      <c r="BK2734" s="3" t="str">
        <f>IF(Свод!Y2734="", "", IF(Свод!Y2734=Методология!$B$20, 2, IF(Свод!Y2734=Методология!$C$20, 1, 0)))</f>
        <v/>
      </c>
      <c r="BL2734" s="3" t="str">
        <f>IF(Свод!Z2734="", "", IF(Свод!Z2734=Методология!$B$21, 2, IF(Свод!Z2734=Методология!$C$21, 1, 0)))</f>
        <v/>
      </c>
      <c r="BM2734" s="3" t="str">
        <f>IF(Свод!AA2734="", "", IF(Свод!AA2734=Методология!$B$22, 2, IF(Свод!AA2734=Методология!$C$22, 1, 0)))</f>
        <v/>
      </c>
      <c r="BN2734" s="3" t="str">
        <f>IF(Свод!AB2734="", "", IF(Свод!AB2734=Методология!$B$23, 2, IF(Свод!AB2734=Методология!$C$23, 1, 0)))</f>
        <v/>
      </c>
      <c r="BO2734" s="3" t="str">
        <f>IF(Свод!AC2734="", "", IF(Свод!AC2734=Методология!$B$24, 2, IF(Свод!AC2734=Методология!$C$24, 1, 0)))</f>
        <v/>
      </c>
      <c r="BP2734" s="3" t="str">
        <f>IF(Свод!AD2734="", "", IF(Свод!AD2734=Методология!$B$25, 2, IF(Свод!AD2734=Методология!$C$25, 1, 0)))</f>
        <v/>
      </c>
      <c r="BQ2734" s="3" t="str">
        <f t="shared" si="84"/>
        <v/>
      </c>
      <c r="BR2734" s="3">
        <v>50</v>
      </c>
      <c r="BS2734" s="9" t="e">
        <f t="shared" si="85"/>
        <v>#VALUE!</v>
      </c>
    </row>
    <row r="2735" spans="3:71" ht="45" customHeight="1" x14ac:dyDescent="0.25">
      <c r="C2735" s="4" t="str">
        <f t="array" ref="C2735">IF(SUM(LEN(AR2735:BP2735))=0, "", SUM(AR2735:BP2735))</f>
        <v/>
      </c>
      <c r="E2735" s="4" t="str">
        <f>IF(C2735="","",IF(AND(C2735&gt;=0,C2735&lt;=9),Методология!$B$26,IF(AND(C2735&gt;=10,C2735&lt;=24),Методология!$C$26,IF(AND(C2735&gt;=40,C2735&lt;=50),Методология!$E$26,Методология!$D$26))))</f>
        <v/>
      </c>
      <c r="AR2735" s="3" t="str">
        <f>IF(Свод!F2735="", "", IF(Свод!F2735=Методология!$B$1, 2, IF(Свод!F2735=Методология!$C$1, 1, 0)))</f>
        <v/>
      </c>
      <c r="AS2735" s="3" t="str">
        <f>IF(Свод!G2735="", "", IF(Свод!G2735=Методология!$B$2, 2, IF(Свод!G2735=Методология!$C$2, 1, 0)))</f>
        <v/>
      </c>
      <c r="AT2735" s="3" t="str">
        <f>IF(Свод!H2735="", "", IF(Свод!H2735=Методология!$B$3, 2, IF(Свод!H2735=Методология!$C$3, 1, 0)))</f>
        <v/>
      </c>
      <c r="AU2735" s="3" t="str">
        <f>IF(Свод!I2735="", "", IF(Свод!I2735=Методология!$B$4, 2, IF(Свод!I2735=Методология!$C$4, 1, 0)))</f>
        <v/>
      </c>
      <c r="AV2735" s="3" t="str">
        <f>IF(Свод!J2735="", "", IF(Свод!J2735=Методология!$B$5, 2, IF(Свод!J2735=Методология!$C$5, 1, 0)))</f>
        <v/>
      </c>
      <c r="AW2735" s="3" t="str">
        <f>IF(Свод!K2735="", "", IF(Свод!K2735=Методология!$B$6, 2, IF(Свод!K2735=Методология!$C$6, 1, 0)))</f>
        <v/>
      </c>
      <c r="AX2735" s="3" t="str">
        <f>IF(Свод!L2735="", "", IF(Свод!L2735=Методология!$B$7, 2, IF(Свод!L2735=Методология!$C$7, 1, 0)))</f>
        <v/>
      </c>
      <c r="AY2735" s="3" t="str">
        <f>IF(Свод!M2735="", "", IF(Свод!M2735=Методология!$B$8, 2, IF(Свод!M2735=Методология!$C$8, 1, 0)))</f>
        <v/>
      </c>
      <c r="AZ2735" s="3" t="str">
        <f>IF(Свод!N2735="", "", IF(Свод!N2735=Методология!$B$9, 2, IF(Свод!N2735=Методология!$C$9, 1, 0)))</f>
        <v/>
      </c>
      <c r="BA2735" s="3" t="str">
        <f>IF(Свод!O2735="", "", IF(Свод!O2735=Методология!$B$10, 2, IF(Свод!O2735=Методология!$C$10, 1, 0)))</f>
        <v/>
      </c>
      <c r="BB2735" s="3" t="str">
        <f>IF(Свод!P2735="", "", IF(Свод!P2735=Методология!$B$11, 2, IF(Свод!P2735=Методология!$C$11, 1, 0)))</f>
        <v/>
      </c>
      <c r="BC2735" s="3" t="str">
        <f>IF(Свод!Q2735="", "", IF(Свод!Q2735=Методология!$B$12, 2, IF(Свод!Q2735=Методология!$C$12, 1, 0)))</f>
        <v/>
      </c>
      <c r="BD2735" s="3" t="str">
        <f>IF(Свод!R2735="", "", IF(Свод!R2735=Методология!$B$13, 2, IF(Свод!R2735=Методология!$C$13, 1, 0)))</f>
        <v/>
      </c>
      <c r="BE2735" s="3" t="str">
        <f>IF(Свод!S2735="", "", IF(Свод!S2735=Методология!$B$14, 2, IF(Свод!S2735=Методология!$C$14, 1, 0)))</f>
        <v/>
      </c>
      <c r="BF2735" s="3" t="str">
        <f>IF(Свод!T2735="", "", IF(Свод!T2735=Методология!$B$15, 2, IF(Свод!T2735=Методология!$C$15, 1, 0)))</f>
        <v/>
      </c>
      <c r="BG2735" s="3" t="str">
        <f>IF(Свод!U2735="", "", IF(Свод!U2735=Методология!$B$16, 2, IF(Свод!U2735=Методология!$C$16, 1, 0)))</f>
        <v/>
      </c>
      <c r="BH2735" s="3" t="str">
        <f>IF(Свод!V2735="", "", IF(Свод!V2735=Методология!$B$17, 2, IF(Свод!V2735=Методология!$C$17, 1, 0)))</f>
        <v/>
      </c>
      <c r="BI2735" s="3" t="str">
        <f>IF(Свод!W2735="", "", IF(Свод!W2735=Методология!$B$18, 2, IF(Свод!W2735=Методология!$C$18, 1, 0)))</f>
        <v/>
      </c>
      <c r="BJ2735" s="3" t="str">
        <f>IF(Свод!X2735="", "", IF(Свод!X2735=Методология!$B$19, 2, IF(Свод!X2735=Методология!$C$19, 1, 0)))</f>
        <v/>
      </c>
      <c r="BK2735" s="3" t="str">
        <f>IF(Свод!Y2735="", "", IF(Свод!Y2735=Методология!$B$20, 2, IF(Свод!Y2735=Методология!$C$20, 1, 0)))</f>
        <v/>
      </c>
      <c r="BL2735" s="3" t="str">
        <f>IF(Свод!Z2735="", "", IF(Свод!Z2735=Методология!$B$21, 2, IF(Свод!Z2735=Методология!$C$21, 1, 0)))</f>
        <v/>
      </c>
      <c r="BM2735" s="3" t="str">
        <f>IF(Свод!AA2735="", "", IF(Свод!AA2735=Методология!$B$22, 2, IF(Свод!AA2735=Методология!$C$22, 1, 0)))</f>
        <v/>
      </c>
      <c r="BN2735" s="3" t="str">
        <f>IF(Свод!AB2735="", "", IF(Свод!AB2735=Методология!$B$23, 2, IF(Свод!AB2735=Методология!$C$23, 1, 0)))</f>
        <v/>
      </c>
      <c r="BO2735" s="3" t="str">
        <f>IF(Свод!AC2735="", "", IF(Свод!AC2735=Методология!$B$24, 2, IF(Свод!AC2735=Методология!$C$24, 1, 0)))</f>
        <v/>
      </c>
      <c r="BP2735" s="3" t="str">
        <f>IF(Свод!AD2735="", "", IF(Свод!AD2735=Методология!$B$25, 2, IF(Свод!AD2735=Методология!$C$25, 1, 0)))</f>
        <v/>
      </c>
      <c r="BQ2735" s="3" t="str">
        <f t="shared" si="84"/>
        <v/>
      </c>
      <c r="BR2735" s="3">
        <v>50</v>
      </c>
      <c r="BS2735" s="9" t="e">
        <f t="shared" si="85"/>
        <v>#VALUE!</v>
      </c>
    </row>
    <row r="2736" spans="3:71" x14ac:dyDescent="0.25">
      <c r="C2736" s="4" t="str">
        <f t="array" ref="C2736">IF(SUM(LEN(AR2736:BP2736))=0, "", SUM(AR2736:BP2736))</f>
        <v/>
      </c>
      <c r="E2736" s="4" t="str">
        <f>IF(C2736="","",IF(AND(C2736&gt;=0,C2736&lt;=9),Методология!$B$26,IF(AND(C2736&gt;=10,C2736&lt;=24),Методология!$C$26,IF(AND(C2736&gt;=40,C2736&lt;=50),Методология!$E$26,Методология!$D$26))))</f>
        <v/>
      </c>
      <c r="AR2736" s="3" t="str">
        <f>IF(Свод!F2736="", "", IF(Свод!F2736=Методология!$B$1, 2, IF(Свод!F2736=Методология!$C$1, 1, 0)))</f>
        <v/>
      </c>
      <c r="AS2736" s="3" t="str">
        <f>IF(Свод!G2736="", "", IF(Свод!G2736=Методология!$B$2, 2, IF(Свод!G2736=Методология!$C$2, 1, 0)))</f>
        <v/>
      </c>
      <c r="AT2736" s="3" t="str">
        <f>IF(Свод!H2736="", "", IF(Свод!H2736=Методология!$B$3, 2, IF(Свод!H2736=Методология!$C$3, 1, 0)))</f>
        <v/>
      </c>
      <c r="AU2736" s="3" t="str">
        <f>IF(Свод!I2736="", "", IF(Свод!I2736=Методология!$B$4, 2, IF(Свод!I2736=Методология!$C$4, 1, 0)))</f>
        <v/>
      </c>
      <c r="AV2736" s="3" t="str">
        <f>IF(Свод!J2736="", "", IF(Свод!J2736=Методология!$B$5, 2, IF(Свод!J2736=Методология!$C$5, 1, 0)))</f>
        <v/>
      </c>
      <c r="AW2736" s="3" t="str">
        <f>IF(Свод!K2736="", "", IF(Свод!K2736=Методология!$B$6, 2, IF(Свод!K2736=Методология!$C$6, 1, 0)))</f>
        <v/>
      </c>
      <c r="AX2736" s="3" t="str">
        <f>IF(Свод!L2736="", "", IF(Свод!L2736=Методология!$B$7, 2, IF(Свод!L2736=Методология!$C$7, 1, 0)))</f>
        <v/>
      </c>
      <c r="AY2736" s="3" t="str">
        <f>IF(Свод!M2736="", "", IF(Свод!M2736=Методология!$B$8, 2, IF(Свод!M2736=Методология!$C$8, 1, 0)))</f>
        <v/>
      </c>
      <c r="AZ2736" s="3" t="str">
        <f>IF(Свод!N2736="", "", IF(Свод!N2736=Методология!$B$9, 2, IF(Свод!N2736=Методология!$C$9, 1, 0)))</f>
        <v/>
      </c>
      <c r="BA2736" s="3" t="str">
        <f>IF(Свод!O2736="", "", IF(Свод!O2736=Методология!$B$10, 2, IF(Свод!O2736=Методология!$C$10, 1, 0)))</f>
        <v/>
      </c>
      <c r="BB2736" s="3" t="str">
        <f>IF(Свод!P2736="", "", IF(Свод!P2736=Методология!$B$11, 2, IF(Свод!P2736=Методология!$C$11, 1, 0)))</f>
        <v/>
      </c>
      <c r="BC2736" s="3" t="str">
        <f>IF(Свод!Q2736="", "", IF(Свод!Q2736=Методология!$B$12, 2, IF(Свод!Q2736=Методология!$C$12, 1, 0)))</f>
        <v/>
      </c>
      <c r="BD2736" s="3" t="str">
        <f>IF(Свод!R2736="", "", IF(Свод!R2736=Методология!$B$13, 2, IF(Свод!R2736=Методология!$C$13, 1, 0)))</f>
        <v/>
      </c>
      <c r="BE2736" s="3" t="str">
        <f>IF(Свод!S2736="", "", IF(Свод!S2736=Методология!$B$14, 2, IF(Свод!S2736=Методология!$C$14, 1, 0)))</f>
        <v/>
      </c>
      <c r="BF2736" s="3" t="str">
        <f>IF(Свод!T2736="", "", IF(Свод!T2736=Методология!$B$15, 2, IF(Свод!T2736=Методология!$C$15, 1, 0)))</f>
        <v/>
      </c>
      <c r="BG2736" s="3" t="str">
        <f>IF(Свод!U2736="", "", IF(Свод!U2736=Методология!$B$16, 2, IF(Свод!U2736=Методология!$C$16, 1, 0)))</f>
        <v/>
      </c>
      <c r="BH2736" s="3" t="str">
        <f>IF(Свод!V2736="", "", IF(Свод!V2736=Методология!$B$17, 2, IF(Свод!V2736=Методология!$C$17, 1, 0)))</f>
        <v/>
      </c>
      <c r="BI2736" s="3" t="str">
        <f>IF(Свод!W2736="", "", IF(Свод!W2736=Методология!$B$18, 2, IF(Свод!W2736=Методология!$C$18, 1, 0)))</f>
        <v/>
      </c>
      <c r="BJ2736" s="3" t="str">
        <f>IF(Свод!X2736="", "", IF(Свод!X2736=Методология!$B$19, 2, IF(Свод!X2736=Методология!$C$19, 1, 0)))</f>
        <v/>
      </c>
      <c r="BK2736" s="3" t="str">
        <f>IF(Свод!Y2736="", "", IF(Свод!Y2736=Методология!$B$20, 2, IF(Свод!Y2736=Методология!$C$20, 1, 0)))</f>
        <v/>
      </c>
      <c r="BL2736" s="3" t="str">
        <f>IF(Свод!Z2736="", "", IF(Свод!Z2736=Методология!$B$21, 2, IF(Свод!Z2736=Методология!$C$21, 1, 0)))</f>
        <v/>
      </c>
      <c r="BM2736" s="3" t="str">
        <f>IF(Свод!AA2736="", "", IF(Свод!AA2736=Методология!$B$22, 2, IF(Свод!AA2736=Методология!$C$22, 1, 0)))</f>
        <v/>
      </c>
      <c r="BN2736" s="3" t="str">
        <f>IF(Свод!AB2736="", "", IF(Свод!AB2736=Методология!$B$23, 2, IF(Свод!AB2736=Методология!$C$23, 1, 0)))</f>
        <v/>
      </c>
      <c r="BO2736" s="3" t="str">
        <f>IF(Свод!AC2736="", "", IF(Свод!AC2736=Методология!$B$24, 2, IF(Свод!AC2736=Методология!$C$24, 1, 0)))</f>
        <v/>
      </c>
      <c r="BP2736" s="3" t="str">
        <f>IF(Свод!AD2736="", "", IF(Свод!AD2736=Методология!$B$25, 2, IF(Свод!AD2736=Методология!$C$25, 1, 0)))</f>
        <v/>
      </c>
      <c r="BQ2736" s="3" t="str">
        <f t="shared" si="84"/>
        <v/>
      </c>
      <c r="BR2736" s="3">
        <v>50</v>
      </c>
      <c r="BS2736" s="9" t="e">
        <f t="shared" si="85"/>
        <v>#VALUE!</v>
      </c>
    </row>
    <row r="2737" spans="3:71" ht="45" customHeight="1" x14ac:dyDescent="0.25">
      <c r="C2737" s="4" t="str">
        <f t="array" ref="C2737">IF(SUM(LEN(AR2737:BP2737))=0, "", SUM(AR2737:BP2737))</f>
        <v/>
      </c>
      <c r="E2737" s="4" t="str">
        <f>IF(C2737="","",IF(AND(C2737&gt;=0,C2737&lt;=9),Методология!$B$26,IF(AND(C2737&gt;=10,C2737&lt;=24),Методология!$C$26,IF(AND(C2737&gt;=40,C2737&lt;=50),Методология!$E$26,Методология!$D$26))))</f>
        <v/>
      </c>
      <c r="AR2737" s="3" t="str">
        <f>IF(Свод!F2737="", "", IF(Свод!F2737=Методология!$B$1, 2, IF(Свод!F2737=Методология!$C$1, 1, 0)))</f>
        <v/>
      </c>
      <c r="AS2737" s="3" t="str">
        <f>IF(Свод!G2737="", "", IF(Свод!G2737=Методология!$B$2, 2, IF(Свод!G2737=Методология!$C$2, 1, 0)))</f>
        <v/>
      </c>
      <c r="AT2737" s="3" t="str">
        <f>IF(Свод!H2737="", "", IF(Свод!H2737=Методология!$B$3, 2, IF(Свод!H2737=Методология!$C$3, 1, 0)))</f>
        <v/>
      </c>
      <c r="AU2737" s="3" t="str">
        <f>IF(Свод!I2737="", "", IF(Свод!I2737=Методология!$B$4, 2, IF(Свод!I2737=Методология!$C$4, 1, 0)))</f>
        <v/>
      </c>
      <c r="AV2737" s="3" t="str">
        <f>IF(Свод!J2737="", "", IF(Свод!J2737=Методология!$B$5, 2, IF(Свод!J2737=Методология!$C$5, 1, 0)))</f>
        <v/>
      </c>
      <c r="AW2737" s="3" t="str">
        <f>IF(Свод!K2737="", "", IF(Свод!K2737=Методология!$B$6, 2, IF(Свод!K2737=Методология!$C$6, 1, 0)))</f>
        <v/>
      </c>
      <c r="AX2737" s="3" t="str">
        <f>IF(Свод!L2737="", "", IF(Свод!L2737=Методология!$B$7, 2, IF(Свод!L2737=Методология!$C$7, 1, 0)))</f>
        <v/>
      </c>
      <c r="AY2737" s="3" t="str">
        <f>IF(Свод!M2737="", "", IF(Свод!M2737=Методология!$B$8, 2, IF(Свод!M2737=Методология!$C$8, 1, 0)))</f>
        <v/>
      </c>
      <c r="AZ2737" s="3" t="str">
        <f>IF(Свод!N2737="", "", IF(Свод!N2737=Методология!$B$9, 2, IF(Свод!N2737=Методология!$C$9, 1, 0)))</f>
        <v/>
      </c>
      <c r="BA2737" s="3" t="str">
        <f>IF(Свод!O2737="", "", IF(Свод!O2737=Методология!$B$10, 2, IF(Свод!O2737=Методология!$C$10, 1, 0)))</f>
        <v/>
      </c>
      <c r="BB2737" s="3" t="str">
        <f>IF(Свод!P2737="", "", IF(Свод!P2737=Методология!$B$11, 2, IF(Свод!P2737=Методология!$C$11, 1, 0)))</f>
        <v/>
      </c>
      <c r="BC2737" s="3" t="str">
        <f>IF(Свод!Q2737="", "", IF(Свод!Q2737=Методология!$B$12, 2, IF(Свод!Q2737=Методология!$C$12, 1, 0)))</f>
        <v/>
      </c>
      <c r="BD2737" s="3" t="str">
        <f>IF(Свод!R2737="", "", IF(Свод!R2737=Методология!$B$13, 2, IF(Свод!R2737=Методология!$C$13, 1, 0)))</f>
        <v/>
      </c>
      <c r="BE2737" s="3" t="str">
        <f>IF(Свод!S2737="", "", IF(Свод!S2737=Методология!$B$14, 2, IF(Свод!S2737=Методология!$C$14, 1, 0)))</f>
        <v/>
      </c>
      <c r="BF2737" s="3" t="str">
        <f>IF(Свод!T2737="", "", IF(Свод!T2737=Методология!$B$15, 2, IF(Свод!T2737=Методология!$C$15, 1, 0)))</f>
        <v/>
      </c>
      <c r="BG2737" s="3" t="str">
        <f>IF(Свод!U2737="", "", IF(Свод!U2737=Методология!$B$16, 2, IF(Свод!U2737=Методология!$C$16, 1, 0)))</f>
        <v/>
      </c>
      <c r="BH2737" s="3" t="str">
        <f>IF(Свод!V2737="", "", IF(Свод!V2737=Методология!$B$17, 2, IF(Свод!V2737=Методология!$C$17, 1, 0)))</f>
        <v/>
      </c>
      <c r="BI2737" s="3" t="str">
        <f>IF(Свод!W2737="", "", IF(Свод!W2737=Методология!$B$18, 2, IF(Свод!W2737=Методология!$C$18, 1, 0)))</f>
        <v/>
      </c>
      <c r="BJ2737" s="3" t="str">
        <f>IF(Свод!X2737="", "", IF(Свод!X2737=Методология!$B$19, 2, IF(Свод!X2737=Методология!$C$19, 1, 0)))</f>
        <v/>
      </c>
      <c r="BK2737" s="3" t="str">
        <f>IF(Свод!Y2737="", "", IF(Свод!Y2737=Методология!$B$20, 2, IF(Свод!Y2737=Методология!$C$20, 1, 0)))</f>
        <v/>
      </c>
      <c r="BL2737" s="3" t="str">
        <f>IF(Свод!Z2737="", "", IF(Свод!Z2737=Методология!$B$21, 2, IF(Свод!Z2737=Методология!$C$21, 1, 0)))</f>
        <v/>
      </c>
      <c r="BM2737" s="3" t="str">
        <f>IF(Свод!AA2737="", "", IF(Свод!AA2737=Методология!$B$22, 2, IF(Свод!AA2737=Методология!$C$22, 1, 0)))</f>
        <v/>
      </c>
      <c r="BN2737" s="3" t="str">
        <f>IF(Свод!AB2737="", "", IF(Свод!AB2737=Методология!$B$23, 2, IF(Свод!AB2737=Методология!$C$23, 1, 0)))</f>
        <v/>
      </c>
      <c r="BO2737" s="3" t="str">
        <f>IF(Свод!AC2737="", "", IF(Свод!AC2737=Методология!$B$24, 2, IF(Свод!AC2737=Методология!$C$24, 1, 0)))</f>
        <v/>
      </c>
      <c r="BP2737" s="3" t="str">
        <f>IF(Свод!AD2737="", "", IF(Свод!AD2737=Методология!$B$25, 2, IF(Свод!AD2737=Методология!$C$25, 1, 0)))</f>
        <v/>
      </c>
      <c r="BQ2737" s="3" t="str">
        <f t="shared" si="84"/>
        <v/>
      </c>
      <c r="BR2737" s="3">
        <v>50</v>
      </c>
      <c r="BS2737" s="9" t="e">
        <f t="shared" si="85"/>
        <v>#VALUE!</v>
      </c>
    </row>
    <row r="2738" spans="3:71" x14ac:dyDescent="0.25">
      <c r="C2738" s="4" t="str">
        <f t="array" ref="C2738">IF(SUM(LEN(AR2738:BP2738))=0, "", SUM(AR2738:BP2738))</f>
        <v/>
      </c>
      <c r="E2738" s="4" t="str">
        <f>IF(C2738="","",IF(AND(C2738&gt;=0,C2738&lt;=9),Методология!$B$26,IF(AND(C2738&gt;=10,C2738&lt;=24),Методология!$C$26,IF(AND(C2738&gt;=40,C2738&lt;=50),Методология!$E$26,Методология!$D$26))))</f>
        <v/>
      </c>
      <c r="AR2738" s="3" t="str">
        <f>IF(Свод!F2738="", "", IF(Свод!F2738=Методология!$B$1, 2, IF(Свод!F2738=Методология!$C$1, 1, 0)))</f>
        <v/>
      </c>
      <c r="AS2738" s="3" t="str">
        <f>IF(Свод!G2738="", "", IF(Свод!G2738=Методология!$B$2, 2, IF(Свод!G2738=Методология!$C$2, 1, 0)))</f>
        <v/>
      </c>
      <c r="AT2738" s="3" t="str">
        <f>IF(Свод!H2738="", "", IF(Свод!H2738=Методология!$B$3, 2, IF(Свод!H2738=Методология!$C$3, 1, 0)))</f>
        <v/>
      </c>
      <c r="AU2738" s="3" t="str">
        <f>IF(Свод!I2738="", "", IF(Свод!I2738=Методология!$B$4, 2, IF(Свод!I2738=Методология!$C$4, 1, 0)))</f>
        <v/>
      </c>
      <c r="AV2738" s="3" t="str">
        <f>IF(Свод!J2738="", "", IF(Свод!J2738=Методология!$B$5, 2, IF(Свод!J2738=Методология!$C$5, 1, 0)))</f>
        <v/>
      </c>
      <c r="AW2738" s="3" t="str">
        <f>IF(Свод!K2738="", "", IF(Свод!K2738=Методология!$B$6, 2, IF(Свод!K2738=Методология!$C$6, 1, 0)))</f>
        <v/>
      </c>
      <c r="AX2738" s="3" t="str">
        <f>IF(Свод!L2738="", "", IF(Свод!L2738=Методология!$B$7, 2, IF(Свод!L2738=Методология!$C$7, 1, 0)))</f>
        <v/>
      </c>
      <c r="AY2738" s="3" t="str">
        <f>IF(Свод!M2738="", "", IF(Свод!M2738=Методология!$B$8, 2, IF(Свод!M2738=Методология!$C$8, 1, 0)))</f>
        <v/>
      </c>
      <c r="AZ2738" s="3" t="str">
        <f>IF(Свод!N2738="", "", IF(Свод!N2738=Методология!$B$9, 2, IF(Свод!N2738=Методология!$C$9, 1, 0)))</f>
        <v/>
      </c>
      <c r="BA2738" s="3" t="str">
        <f>IF(Свод!O2738="", "", IF(Свод!O2738=Методология!$B$10, 2, IF(Свод!O2738=Методология!$C$10, 1, 0)))</f>
        <v/>
      </c>
      <c r="BB2738" s="3" t="str">
        <f>IF(Свод!P2738="", "", IF(Свод!P2738=Методология!$B$11, 2, IF(Свод!P2738=Методология!$C$11, 1, 0)))</f>
        <v/>
      </c>
      <c r="BC2738" s="3" t="str">
        <f>IF(Свод!Q2738="", "", IF(Свод!Q2738=Методология!$B$12, 2, IF(Свод!Q2738=Методология!$C$12, 1, 0)))</f>
        <v/>
      </c>
      <c r="BD2738" s="3" t="str">
        <f>IF(Свод!R2738="", "", IF(Свод!R2738=Методология!$B$13, 2, IF(Свод!R2738=Методология!$C$13, 1, 0)))</f>
        <v/>
      </c>
      <c r="BE2738" s="3" t="str">
        <f>IF(Свод!S2738="", "", IF(Свод!S2738=Методология!$B$14, 2, IF(Свод!S2738=Методология!$C$14, 1, 0)))</f>
        <v/>
      </c>
      <c r="BF2738" s="3" t="str">
        <f>IF(Свод!T2738="", "", IF(Свод!T2738=Методология!$B$15, 2, IF(Свод!T2738=Методология!$C$15, 1, 0)))</f>
        <v/>
      </c>
      <c r="BG2738" s="3" t="str">
        <f>IF(Свод!U2738="", "", IF(Свод!U2738=Методология!$B$16, 2, IF(Свод!U2738=Методология!$C$16, 1, 0)))</f>
        <v/>
      </c>
      <c r="BH2738" s="3" t="str">
        <f>IF(Свод!V2738="", "", IF(Свод!V2738=Методология!$B$17, 2, IF(Свод!V2738=Методология!$C$17, 1, 0)))</f>
        <v/>
      </c>
      <c r="BI2738" s="3" t="str">
        <f>IF(Свод!W2738="", "", IF(Свод!W2738=Методология!$B$18, 2, IF(Свод!W2738=Методология!$C$18, 1, 0)))</f>
        <v/>
      </c>
      <c r="BJ2738" s="3" t="str">
        <f>IF(Свод!X2738="", "", IF(Свод!X2738=Методология!$B$19, 2, IF(Свод!X2738=Методология!$C$19, 1, 0)))</f>
        <v/>
      </c>
      <c r="BK2738" s="3" t="str">
        <f>IF(Свод!Y2738="", "", IF(Свод!Y2738=Методология!$B$20, 2, IF(Свод!Y2738=Методология!$C$20, 1, 0)))</f>
        <v/>
      </c>
      <c r="BL2738" s="3" t="str">
        <f>IF(Свод!Z2738="", "", IF(Свод!Z2738=Методология!$B$21, 2, IF(Свод!Z2738=Методология!$C$21, 1, 0)))</f>
        <v/>
      </c>
      <c r="BM2738" s="3" t="str">
        <f>IF(Свод!AA2738="", "", IF(Свод!AA2738=Методология!$B$22, 2, IF(Свод!AA2738=Методология!$C$22, 1, 0)))</f>
        <v/>
      </c>
      <c r="BN2738" s="3" t="str">
        <f>IF(Свод!AB2738="", "", IF(Свод!AB2738=Методология!$B$23, 2, IF(Свод!AB2738=Методология!$C$23, 1, 0)))</f>
        <v/>
      </c>
      <c r="BO2738" s="3" t="str">
        <f>IF(Свод!AC2738="", "", IF(Свод!AC2738=Методология!$B$24, 2, IF(Свод!AC2738=Методология!$C$24, 1, 0)))</f>
        <v/>
      </c>
      <c r="BP2738" s="3" t="str">
        <f>IF(Свод!AD2738="", "", IF(Свод!AD2738=Методология!$B$25, 2, IF(Свод!AD2738=Методология!$C$25, 1, 0)))</f>
        <v/>
      </c>
      <c r="BQ2738" s="3" t="str">
        <f t="shared" si="84"/>
        <v/>
      </c>
      <c r="BR2738" s="3">
        <v>50</v>
      </c>
      <c r="BS2738" s="9" t="e">
        <f t="shared" si="85"/>
        <v>#VALUE!</v>
      </c>
    </row>
    <row r="2739" spans="3:71" ht="45" customHeight="1" x14ac:dyDescent="0.25">
      <c r="C2739" s="4" t="str">
        <f t="array" ref="C2739">IF(SUM(LEN(AR2739:BP2739))=0, "", SUM(AR2739:BP2739))</f>
        <v/>
      </c>
      <c r="E2739" s="4" t="str">
        <f>IF(C2739="","",IF(AND(C2739&gt;=0,C2739&lt;=9),Методология!$B$26,IF(AND(C2739&gt;=10,C2739&lt;=24),Методология!$C$26,IF(AND(C2739&gt;=40,C2739&lt;=50),Методология!$E$26,Методология!$D$26))))</f>
        <v/>
      </c>
      <c r="AR2739" s="3" t="str">
        <f>IF(Свод!F2739="", "", IF(Свод!F2739=Методология!$B$1, 2, IF(Свод!F2739=Методология!$C$1, 1, 0)))</f>
        <v/>
      </c>
      <c r="AS2739" s="3" t="str">
        <f>IF(Свод!G2739="", "", IF(Свод!G2739=Методология!$B$2, 2, IF(Свод!G2739=Методология!$C$2, 1, 0)))</f>
        <v/>
      </c>
      <c r="AT2739" s="3" t="str">
        <f>IF(Свод!H2739="", "", IF(Свод!H2739=Методология!$B$3, 2, IF(Свод!H2739=Методология!$C$3, 1, 0)))</f>
        <v/>
      </c>
      <c r="AU2739" s="3" t="str">
        <f>IF(Свод!I2739="", "", IF(Свод!I2739=Методология!$B$4, 2, IF(Свод!I2739=Методология!$C$4, 1, 0)))</f>
        <v/>
      </c>
      <c r="AV2739" s="3" t="str">
        <f>IF(Свод!J2739="", "", IF(Свод!J2739=Методология!$B$5, 2, IF(Свод!J2739=Методология!$C$5, 1, 0)))</f>
        <v/>
      </c>
      <c r="AW2739" s="3" t="str">
        <f>IF(Свод!K2739="", "", IF(Свод!K2739=Методология!$B$6, 2, IF(Свод!K2739=Методология!$C$6, 1, 0)))</f>
        <v/>
      </c>
      <c r="AX2739" s="3" t="str">
        <f>IF(Свод!L2739="", "", IF(Свод!L2739=Методология!$B$7, 2, IF(Свод!L2739=Методология!$C$7, 1, 0)))</f>
        <v/>
      </c>
      <c r="AY2739" s="3" t="str">
        <f>IF(Свод!M2739="", "", IF(Свод!M2739=Методология!$B$8, 2, IF(Свод!M2739=Методология!$C$8, 1, 0)))</f>
        <v/>
      </c>
      <c r="AZ2739" s="3" t="str">
        <f>IF(Свод!N2739="", "", IF(Свод!N2739=Методология!$B$9, 2, IF(Свод!N2739=Методология!$C$9, 1, 0)))</f>
        <v/>
      </c>
      <c r="BA2739" s="3" t="str">
        <f>IF(Свод!O2739="", "", IF(Свод!O2739=Методология!$B$10, 2, IF(Свод!O2739=Методология!$C$10, 1, 0)))</f>
        <v/>
      </c>
      <c r="BB2739" s="3" t="str">
        <f>IF(Свод!P2739="", "", IF(Свод!P2739=Методология!$B$11, 2, IF(Свод!P2739=Методология!$C$11, 1, 0)))</f>
        <v/>
      </c>
      <c r="BC2739" s="3" t="str">
        <f>IF(Свод!Q2739="", "", IF(Свод!Q2739=Методология!$B$12, 2, IF(Свод!Q2739=Методология!$C$12, 1, 0)))</f>
        <v/>
      </c>
      <c r="BD2739" s="3" t="str">
        <f>IF(Свод!R2739="", "", IF(Свод!R2739=Методология!$B$13, 2, IF(Свод!R2739=Методология!$C$13, 1, 0)))</f>
        <v/>
      </c>
      <c r="BE2739" s="3" t="str">
        <f>IF(Свод!S2739="", "", IF(Свод!S2739=Методология!$B$14, 2, IF(Свод!S2739=Методология!$C$14, 1, 0)))</f>
        <v/>
      </c>
      <c r="BF2739" s="3" t="str">
        <f>IF(Свод!T2739="", "", IF(Свод!T2739=Методология!$B$15, 2, IF(Свод!T2739=Методология!$C$15, 1, 0)))</f>
        <v/>
      </c>
      <c r="BG2739" s="3" t="str">
        <f>IF(Свод!U2739="", "", IF(Свод!U2739=Методология!$B$16, 2, IF(Свод!U2739=Методология!$C$16, 1, 0)))</f>
        <v/>
      </c>
      <c r="BH2739" s="3" t="str">
        <f>IF(Свод!V2739="", "", IF(Свод!V2739=Методология!$B$17, 2, IF(Свод!V2739=Методология!$C$17, 1, 0)))</f>
        <v/>
      </c>
      <c r="BI2739" s="3" t="str">
        <f>IF(Свод!W2739="", "", IF(Свод!W2739=Методология!$B$18, 2, IF(Свод!W2739=Методология!$C$18, 1, 0)))</f>
        <v/>
      </c>
      <c r="BJ2739" s="3" t="str">
        <f>IF(Свод!X2739="", "", IF(Свод!X2739=Методология!$B$19, 2, IF(Свод!X2739=Методология!$C$19, 1, 0)))</f>
        <v/>
      </c>
      <c r="BK2739" s="3" t="str">
        <f>IF(Свод!Y2739="", "", IF(Свод!Y2739=Методология!$B$20, 2, IF(Свод!Y2739=Методология!$C$20, 1, 0)))</f>
        <v/>
      </c>
      <c r="BL2739" s="3" t="str">
        <f>IF(Свод!Z2739="", "", IF(Свод!Z2739=Методология!$B$21, 2, IF(Свод!Z2739=Методология!$C$21, 1, 0)))</f>
        <v/>
      </c>
      <c r="BM2739" s="3" t="str">
        <f>IF(Свод!AA2739="", "", IF(Свод!AA2739=Методология!$B$22, 2, IF(Свод!AA2739=Методология!$C$22, 1, 0)))</f>
        <v/>
      </c>
      <c r="BN2739" s="3" t="str">
        <f>IF(Свод!AB2739="", "", IF(Свод!AB2739=Методология!$B$23, 2, IF(Свод!AB2739=Методология!$C$23, 1, 0)))</f>
        <v/>
      </c>
      <c r="BO2739" s="3" t="str">
        <f>IF(Свод!AC2739="", "", IF(Свод!AC2739=Методология!$B$24, 2, IF(Свод!AC2739=Методология!$C$24, 1, 0)))</f>
        <v/>
      </c>
      <c r="BP2739" s="3" t="str">
        <f>IF(Свод!AD2739="", "", IF(Свод!AD2739=Методология!$B$25, 2, IF(Свод!AD2739=Методология!$C$25, 1, 0)))</f>
        <v/>
      </c>
      <c r="BQ2739" s="3" t="str">
        <f t="shared" si="84"/>
        <v/>
      </c>
      <c r="BR2739" s="3">
        <v>50</v>
      </c>
      <c r="BS2739" s="9" t="e">
        <f t="shared" si="85"/>
        <v>#VALUE!</v>
      </c>
    </row>
    <row r="2740" spans="3:71" x14ac:dyDescent="0.25">
      <c r="C2740" s="4" t="str">
        <f t="array" ref="C2740">IF(SUM(LEN(AR2740:BP2740))=0, "", SUM(AR2740:BP2740))</f>
        <v/>
      </c>
      <c r="E2740" s="4" t="str">
        <f>IF(C2740="","",IF(AND(C2740&gt;=0,C2740&lt;=9),Методология!$B$26,IF(AND(C2740&gt;=10,C2740&lt;=24),Методология!$C$26,IF(AND(C2740&gt;=40,C2740&lt;=50),Методология!$E$26,Методология!$D$26))))</f>
        <v/>
      </c>
      <c r="AR2740" s="3" t="str">
        <f>IF(Свод!F2740="", "", IF(Свод!F2740=Методология!$B$1, 2, IF(Свод!F2740=Методология!$C$1, 1, 0)))</f>
        <v/>
      </c>
      <c r="AS2740" s="3" t="str">
        <f>IF(Свод!G2740="", "", IF(Свод!G2740=Методология!$B$2, 2, IF(Свод!G2740=Методология!$C$2, 1, 0)))</f>
        <v/>
      </c>
      <c r="AT2740" s="3" t="str">
        <f>IF(Свод!H2740="", "", IF(Свод!H2740=Методология!$B$3, 2, IF(Свод!H2740=Методология!$C$3, 1, 0)))</f>
        <v/>
      </c>
      <c r="AU2740" s="3" t="str">
        <f>IF(Свод!I2740="", "", IF(Свод!I2740=Методология!$B$4, 2, IF(Свод!I2740=Методология!$C$4, 1, 0)))</f>
        <v/>
      </c>
      <c r="AV2740" s="3" t="str">
        <f>IF(Свод!J2740="", "", IF(Свод!J2740=Методология!$B$5, 2, IF(Свод!J2740=Методология!$C$5, 1, 0)))</f>
        <v/>
      </c>
      <c r="AW2740" s="3" t="str">
        <f>IF(Свод!K2740="", "", IF(Свод!K2740=Методология!$B$6, 2, IF(Свод!K2740=Методология!$C$6, 1, 0)))</f>
        <v/>
      </c>
      <c r="AX2740" s="3" t="str">
        <f>IF(Свод!L2740="", "", IF(Свод!L2740=Методология!$B$7, 2, IF(Свод!L2740=Методология!$C$7, 1, 0)))</f>
        <v/>
      </c>
      <c r="AY2740" s="3" t="str">
        <f>IF(Свод!M2740="", "", IF(Свод!M2740=Методология!$B$8, 2, IF(Свод!M2740=Методология!$C$8, 1, 0)))</f>
        <v/>
      </c>
      <c r="AZ2740" s="3" t="str">
        <f>IF(Свод!N2740="", "", IF(Свод!N2740=Методология!$B$9, 2, IF(Свод!N2740=Методология!$C$9, 1, 0)))</f>
        <v/>
      </c>
      <c r="BA2740" s="3" t="str">
        <f>IF(Свод!O2740="", "", IF(Свод!O2740=Методология!$B$10, 2, IF(Свод!O2740=Методология!$C$10, 1, 0)))</f>
        <v/>
      </c>
      <c r="BB2740" s="3" t="str">
        <f>IF(Свод!P2740="", "", IF(Свод!P2740=Методология!$B$11, 2, IF(Свод!P2740=Методология!$C$11, 1, 0)))</f>
        <v/>
      </c>
      <c r="BC2740" s="3" t="str">
        <f>IF(Свод!Q2740="", "", IF(Свод!Q2740=Методология!$B$12, 2, IF(Свод!Q2740=Методология!$C$12, 1, 0)))</f>
        <v/>
      </c>
      <c r="BD2740" s="3" t="str">
        <f>IF(Свод!R2740="", "", IF(Свод!R2740=Методология!$B$13, 2, IF(Свод!R2740=Методология!$C$13, 1, 0)))</f>
        <v/>
      </c>
      <c r="BE2740" s="3" t="str">
        <f>IF(Свод!S2740="", "", IF(Свод!S2740=Методология!$B$14, 2, IF(Свод!S2740=Методология!$C$14, 1, 0)))</f>
        <v/>
      </c>
      <c r="BF2740" s="3" t="str">
        <f>IF(Свод!T2740="", "", IF(Свод!T2740=Методология!$B$15, 2, IF(Свод!T2740=Методология!$C$15, 1, 0)))</f>
        <v/>
      </c>
      <c r="BG2740" s="3" t="str">
        <f>IF(Свод!U2740="", "", IF(Свод!U2740=Методология!$B$16, 2, IF(Свод!U2740=Методология!$C$16, 1, 0)))</f>
        <v/>
      </c>
      <c r="BH2740" s="3" t="str">
        <f>IF(Свод!V2740="", "", IF(Свод!V2740=Методология!$B$17, 2, IF(Свод!V2740=Методология!$C$17, 1, 0)))</f>
        <v/>
      </c>
      <c r="BI2740" s="3" t="str">
        <f>IF(Свод!W2740="", "", IF(Свод!W2740=Методология!$B$18, 2, IF(Свод!W2740=Методология!$C$18, 1, 0)))</f>
        <v/>
      </c>
      <c r="BJ2740" s="3" t="str">
        <f>IF(Свод!X2740="", "", IF(Свод!X2740=Методология!$B$19, 2, IF(Свод!X2740=Методология!$C$19, 1, 0)))</f>
        <v/>
      </c>
      <c r="BK2740" s="3" t="str">
        <f>IF(Свод!Y2740="", "", IF(Свод!Y2740=Методология!$B$20, 2, IF(Свод!Y2740=Методология!$C$20, 1, 0)))</f>
        <v/>
      </c>
      <c r="BL2740" s="3" t="str">
        <f>IF(Свод!Z2740="", "", IF(Свод!Z2740=Методология!$B$21, 2, IF(Свод!Z2740=Методология!$C$21, 1, 0)))</f>
        <v/>
      </c>
      <c r="BM2740" s="3" t="str">
        <f>IF(Свод!AA2740="", "", IF(Свод!AA2740=Методология!$B$22, 2, IF(Свод!AA2740=Методология!$C$22, 1, 0)))</f>
        <v/>
      </c>
      <c r="BN2740" s="3" t="str">
        <f>IF(Свод!AB2740="", "", IF(Свод!AB2740=Методология!$B$23, 2, IF(Свод!AB2740=Методология!$C$23, 1, 0)))</f>
        <v/>
      </c>
      <c r="BO2740" s="3" t="str">
        <f>IF(Свод!AC2740="", "", IF(Свод!AC2740=Методология!$B$24, 2, IF(Свод!AC2740=Методология!$C$24, 1, 0)))</f>
        <v/>
      </c>
      <c r="BP2740" s="3" t="str">
        <f>IF(Свод!AD2740="", "", IF(Свод!AD2740=Методология!$B$25, 2, IF(Свод!AD2740=Методология!$C$25, 1, 0)))</f>
        <v/>
      </c>
      <c r="BQ2740" s="3" t="str">
        <f t="shared" si="84"/>
        <v/>
      </c>
      <c r="BR2740" s="3">
        <v>50</v>
      </c>
      <c r="BS2740" s="9" t="e">
        <f t="shared" si="85"/>
        <v>#VALUE!</v>
      </c>
    </row>
    <row r="2741" spans="3:71" ht="45" customHeight="1" x14ac:dyDescent="0.25">
      <c r="C2741" s="4" t="str">
        <f t="array" ref="C2741">IF(SUM(LEN(AR2741:BP2741))=0, "", SUM(AR2741:BP2741))</f>
        <v/>
      </c>
      <c r="E2741" s="4" t="str">
        <f>IF(C2741="","",IF(AND(C2741&gt;=0,C2741&lt;=9),Методология!$B$26,IF(AND(C2741&gt;=10,C2741&lt;=24),Методология!$C$26,IF(AND(C2741&gt;=40,C2741&lt;=50),Методология!$E$26,Методология!$D$26))))</f>
        <v/>
      </c>
      <c r="AR2741" s="3" t="str">
        <f>IF(Свод!F2741="", "", IF(Свод!F2741=Методология!$B$1, 2, IF(Свод!F2741=Методология!$C$1, 1, 0)))</f>
        <v/>
      </c>
      <c r="AS2741" s="3" t="str">
        <f>IF(Свод!G2741="", "", IF(Свод!G2741=Методология!$B$2, 2, IF(Свод!G2741=Методология!$C$2, 1, 0)))</f>
        <v/>
      </c>
      <c r="AT2741" s="3" t="str">
        <f>IF(Свод!H2741="", "", IF(Свод!H2741=Методология!$B$3, 2, IF(Свод!H2741=Методология!$C$3, 1, 0)))</f>
        <v/>
      </c>
      <c r="AU2741" s="3" t="str">
        <f>IF(Свод!I2741="", "", IF(Свод!I2741=Методология!$B$4, 2, IF(Свод!I2741=Методология!$C$4, 1, 0)))</f>
        <v/>
      </c>
      <c r="AV2741" s="3" t="str">
        <f>IF(Свод!J2741="", "", IF(Свод!J2741=Методология!$B$5, 2, IF(Свод!J2741=Методология!$C$5, 1, 0)))</f>
        <v/>
      </c>
      <c r="AW2741" s="3" t="str">
        <f>IF(Свод!K2741="", "", IF(Свод!K2741=Методология!$B$6, 2, IF(Свод!K2741=Методология!$C$6, 1, 0)))</f>
        <v/>
      </c>
      <c r="AX2741" s="3" t="str">
        <f>IF(Свод!L2741="", "", IF(Свод!L2741=Методология!$B$7, 2, IF(Свод!L2741=Методология!$C$7, 1, 0)))</f>
        <v/>
      </c>
      <c r="AY2741" s="3" t="str">
        <f>IF(Свод!M2741="", "", IF(Свод!M2741=Методология!$B$8, 2, IF(Свод!M2741=Методология!$C$8, 1, 0)))</f>
        <v/>
      </c>
      <c r="AZ2741" s="3" t="str">
        <f>IF(Свод!N2741="", "", IF(Свод!N2741=Методология!$B$9, 2, IF(Свод!N2741=Методология!$C$9, 1, 0)))</f>
        <v/>
      </c>
      <c r="BA2741" s="3" t="str">
        <f>IF(Свод!O2741="", "", IF(Свод!O2741=Методология!$B$10, 2, IF(Свод!O2741=Методология!$C$10, 1, 0)))</f>
        <v/>
      </c>
      <c r="BB2741" s="3" t="str">
        <f>IF(Свод!P2741="", "", IF(Свод!P2741=Методология!$B$11, 2, IF(Свод!P2741=Методология!$C$11, 1, 0)))</f>
        <v/>
      </c>
      <c r="BC2741" s="3" t="str">
        <f>IF(Свод!Q2741="", "", IF(Свод!Q2741=Методология!$B$12, 2, IF(Свод!Q2741=Методология!$C$12, 1, 0)))</f>
        <v/>
      </c>
      <c r="BD2741" s="3" t="str">
        <f>IF(Свод!R2741="", "", IF(Свод!R2741=Методология!$B$13, 2, IF(Свод!R2741=Методология!$C$13, 1, 0)))</f>
        <v/>
      </c>
      <c r="BE2741" s="3" t="str">
        <f>IF(Свод!S2741="", "", IF(Свод!S2741=Методология!$B$14, 2, IF(Свод!S2741=Методология!$C$14, 1, 0)))</f>
        <v/>
      </c>
      <c r="BF2741" s="3" t="str">
        <f>IF(Свод!T2741="", "", IF(Свод!T2741=Методология!$B$15, 2, IF(Свод!T2741=Методология!$C$15, 1, 0)))</f>
        <v/>
      </c>
      <c r="BG2741" s="3" t="str">
        <f>IF(Свод!U2741="", "", IF(Свод!U2741=Методология!$B$16, 2, IF(Свод!U2741=Методология!$C$16, 1, 0)))</f>
        <v/>
      </c>
      <c r="BH2741" s="3" t="str">
        <f>IF(Свод!V2741="", "", IF(Свод!V2741=Методология!$B$17, 2, IF(Свод!V2741=Методология!$C$17, 1, 0)))</f>
        <v/>
      </c>
      <c r="BI2741" s="3" t="str">
        <f>IF(Свод!W2741="", "", IF(Свод!W2741=Методология!$B$18, 2, IF(Свод!W2741=Методология!$C$18, 1, 0)))</f>
        <v/>
      </c>
      <c r="BJ2741" s="3" t="str">
        <f>IF(Свод!X2741="", "", IF(Свод!X2741=Методология!$B$19, 2, IF(Свод!X2741=Методология!$C$19, 1, 0)))</f>
        <v/>
      </c>
      <c r="BK2741" s="3" t="str">
        <f>IF(Свод!Y2741="", "", IF(Свод!Y2741=Методология!$B$20, 2, IF(Свод!Y2741=Методология!$C$20, 1, 0)))</f>
        <v/>
      </c>
      <c r="BL2741" s="3" t="str">
        <f>IF(Свод!Z2741="", "", IF(Свод!Z2741=Методология!$B$21, 2, IF(Свод!Z2741=Методология!$C$21, 1, 0)))</f>
        <v/>
      </c>
      <c r="BM2741" s="3" t="str">
        <f>IF(Свод!AA2741="", "", IF(Свод!AA2741=Методология!$B$22, 2, IF(Свод!AA2741=Методология!$C$22, 1, 0)))</f>
        <v/>
      </c>
      <c r="BN2741" s="3" t="str">
        <f>IF(Свод!AB2741="", "", IF(Свод!AB2741=Методология!$B$23, 2, IF(Свод!AB2741=Методология!$C$23, 1, 0)))</f>
        <v/>
      </c>
      <c r="BO2741" s="3" t="str">
        <f>IF(Свод!AC2741="", "", IF(Свод!AC2741=Методология!$B$24, 2, IF(Свод!AC2741=Методология!$C$24, 1, 0)))</f>
        <v/>
      </c>
      <c r="BP2741" s="3" t="str">
        <f>IF(Свод!AD2741="", "", IF(Свод!AD2741=Методология!$B$25, 2, IF(Свод!AD2741=Методология!$C$25, 1, 0)))</f>
        <v/>
      </c>
      <c r="BQ2741" s="3" t="str">
        <f t="shared" si="84"/>
        <v/>
      </c>
      <c r="BR2741" s="3">
        <v>50</v>
      </c>
      <c r="BS2741" s="9" t="e">
        <f t="shared" si="85"/>
        <v>#VALUE!</v>
      </c>
    </row>
    <row r="2742" spans="3:71" x14ac:dyDescent="0.25">
      <c r="C2742" s="4" t="str">
        <f t="array" ref="C2742">IF(SUM(LEN(AR2742:BP2742))=0, "", SUM(AR2742:BP2742))</f>
        <v/>
      </c>
      <c r="E2742" s="4" t="str">
        <f>IF(C2742="","",IF(AND(C2742&gt;=0,C2742&lt;=9),Методология!$B$26,IF(AND(C2742&gt;=10,C2742&lt;=24),Методология!$C$26,IF(AND(C2742&gt;=40,C2742&lt;=50),Методология!$E$26,Методология!$D$26))))</f>
        <v/>
      </c>
      <c r="AR2742" s="3" t="str">
        <f>IF(Свод!F2742="", "", IF(Свод!F2742=Методология!$B$1, 2, IF(Свод!F2742=Методология!$C$1, 1, 0)))</f>
        <v/>
      </c>
      <c r="AS2742" s="3" t="str">
        <f>IF(Свод!G2742="", "", IF(Свод!G2742=Методология!$B$2, 2, IF(Свод!G2742=Методология!$C$2, 1, 0)))</f>
        <v/>
      </c>
      <c r="AT2742" s="3" t="str">
        <f>IF(Свод!H2742="", "", IF(Свод!H2742=Методология!$B$3, 2, IF(Свод!H2742=Методология!$C$3, 1, 0)))</f>
        <v/>
      </c>
      <c r="AU2742" s="3" t="str">
        <f>IF(Свод!I2742="", "", IF(Свод!I2742=Методология!$B$4, 2, IF(Свод!I2742=Методология!$C$4, 1, 0)))</f>
        <v/>
      </c>
      <c r="AV2742" s="3" t="str">
        <f>IF(Свод!J2742="", "", IF(Свод!J2742=Методология!$B$5, 2, IF(Свод!J2742=Методология!$C$5, 1, 0)))</f>
        <v/>
      </c>
      <c r="AW2742" s="3" t="str">
        <f>IF(Свод!K2742="", "", IF(Свод!K2742=Методология!$B$6, 2, IF(Свод!K2742=Методология!$C$6, 1, 0)))</f>
        <v/>
      </c>
      <c r="AX2742" s="3" t="str">
        <f>IF(Свод!L2742="", "", IF(Свод!L2742=Методология!$B$7, 2, IF(Свод!L2742=Методология!$C$7, 1, 0)))</f>
        <v/>
      </c>
      <c r="AY2742" s="3" t="str">
        <f>IF(Свод!M2742="", "", IF(Свод!M2742=Методология!$B$8, 2, IF(Свод!M2742=Методология!$C$8, 1, 0)))</f>
        <v/>
      </c>
      <c r="AZ2742" s="3" t="str">
        <f>IF(Свод!N2742="", "", IF(Свод!N2742=Методология!$B$9, 2, IF(Свод!N2742=Методология!$C$9, 1, 0)))</f>
        <v/>
      </c>
      <c r="BA2742" s="3" t="str">
        <f>IF(Свод!O2742="", "", IF(Свод!O2742=Методология!$B$10, 2, IF(Свод!O2742=Методология!$C$10, 1, 0)))</f>
        <v/>
      </c>
      <c r="BB2742" s="3" t="str">
        <f>IF(Свод!P2742="", "", IF(Свод!P2742=Методология!$B$11, 2, IF(Свод!P2742=Методология!$C$11, 1, 0)))</f>
        <v/>
      </c>
      <c r="BC2742" s="3" t="str">
        <f>IF(Свод!Q2742="", "", IF(Свод!Q2742=Методология!$B$12, 2, IF(Свод!Q2742=Методология!$C$12, 1, 0)))</f>
        <v/>
      </c>
      <c r="BD2742" s="3" t="str">
        <f>IF(Свод!R2742="", "", IF(Свод!R2742=Методология!$B$13, 2, IF(Свод!R2742=Методология!$C$13, 1, 0)))</f>
        <v/>
      </c>
      <c r="BE2742" s="3" t="str">
        <f>IF(Свод!S2742="", "", IF(Свод!S2742=Методология!$B$14, 2, IF(Свод!S2742=Методология!$C$14, 1, 0)))</f>
        <v/>
      </c>
      <c r="BF2742" s="3" t="str">
        <f>IF(Свод!T2742="", "", IF(Свод!T2742=Методология!$B$15, 2, IF(Свод!T2742=Методология!$C$15, 1, 0)))</f>
        <v/>
      </c>
      <c r="BG2742" s="3" t="str">
        <f>IF(Свод!U2742="", "", IF(Свод!U2742=Методология!$B$16, 2, IF(Свод!U2742=Методология!$C$16, 1, 0)))</f>
        <v/>
      </c>
      <c r="BH2742" s="3" t="str">
        <f>IF(Свод!V2742="", "", IF(Свод!V2742=Методология!$B$17, 2, IF(Свод!V2742=Методология!$C$17, 1, 0)))</f>
        <v/>
      </c>
      <c r="BI2742" s="3" t="str">
        <f>IF(Свод!W2742="", "", IF(Свод!W2742=Методология!$B$18, 2, IF(Свод!W2742=Методология!$C$18, 1, 0)))</f>
        <v/>
      </c>
      <c r="BJ2742" s="3" t="str">
        <f>IF(Свод!X2742="", "", IF(Свод!X2742=Методология!$B$19, 2, IF(Свод!X2742=Методология!$C$19, 1, 0)))</f>
        <v/>
      </c>
      <c r="BK2742" s="3" t="str">
        <f>IF(Свод!Y2742="", "", IF(Свод!Y2742=Методология!$B$20, 2, IF(Свод!Y2742=Методология!$C$20, 1, 0)))</f>
        <v/>
      </c>
      <c r="BL2742" s="3" t="str">
        <f>IF(Свод!Z2742="", "", IF(Свод!Z2742=Методология!$B$21, 2, IF(Свод!Z2742=Методология!$C$21, 1, 0)))</f>
        <v/>
      </c>
      <c r="BM2742" s="3" t="str">
        <f>IF(Свод!AA2742="", "", IF(Свод!AA2742=Методология!$B$22, 2, IF(Свод!AA2742=Методология!$C$22, 1, 0)))</f>
        <v/>
      </c>
      <c r="BN2742" s="3" t="str">
        <f>IF(Свод!AB2742="", "", IF(Свод!AB2742=Методология!$B$23, 2, IF(Свод!AB2742=Методология!$C$23, 1, 0)))</f>
        <v/>
      </c>
      <c r="BO2742" s="3" t="str">
        <f>IF(Свод!AC2742="", "", IF(Свод!AC2742=Методология!$B$24, 2, IF(Свод!AC2742=Методология!$C$24, 1, 0)))</f>
        <v/>
      </c>
      <c r="BP2742" s="3" t="str">
        <f>IF(Свод!AD2742="", "", IF(Свод!AD2742=Методология!$B$25, 2, IF(Свод!AD2742=Методология!$C$25, 1, 0)))</f>
        <v/>
      </c>
      <c r="BQ2742" s="3" t="str">
        <f t="shared" si="84"/>
        <v/>
      </c>
      <c r="BR2742" s="3">
        <v>50</v>
      </c>
      <c r="BS2742" s="9" t="e">
        <f t="shared" si="85"/>
        <v>#VALUE!</v>
      </c>
    </row>
    <row r="2743" spans="3:71" ht="45" customHeight="1" x14ac:dyDescent="0.25">
      <c r="C2743" s="4" t="str">
        <f t="array" ref="C2743">IF(SUM(LEN(AR2743:BP2743))=0, "", SUM(AR2743:BP2743))</f>
        <v/>
      </c>
      <c r="E2743" s="4" t="str">
        <f>IF(C2743="","",IF(AND(C2743&gt;=0,C2743&lt;=9),Методология!$B$26,IF(AND(C2743&gt;=10,C2743&lt;=24),Методология!$C$26,IF(AND(C2743&gt;=40,C2743&lt;=50),Методология!$E$26,Методология!$D$26))))</f>
        <v/>
      </c>
      <c r="AR2743" s="3" t="str">
        <f>IF(Свод!F2743="", "", IF(Свод!F2743=Методология!$B$1, 2, IF(Свод!F2743=Методология!$C$1, 1, 0)))</f>
        <v/>
      </c>
      <c r="AS2743" s="3" t="str">
        <f>IF(Свод!G2743="", "", IF(Свод!G2743=Методология!$B$2, 2, IF(Свод!G2743=Методология!$C$2, 1, 0)))</f>
        <v/>
      </c>
      <c r="AT2743" s="3" t="str">
        <f>IF(Свод!H2743="", "", IF(Свод!H2743=Методология!$B$3, 2, IF(Свод!H2743=Методология!$C$3, 1, 0)))</f>
        <v/>
      </c>
      <c r="AU2743" s="3" t="str">
        <f>IF(Свод!I2743="", "", IF(Свод!I2743=Методология!$B$4, 2, IF(Свод!I2743=Методология!$C$4, 1, 0)))</f>
        <v/>
      </c>
      <c r="AV2743" s="3" t="str">
        <f>IF(Свод!J2743="", "", IF(Свод!J2743=Методология!$B$5, 2, IF(Свод!J2743=Методология!$C$5, 1, 0)))</f>
        <v/>
      </c>
      <c r="AW2743" s="3" t="str">
        <f>IF(Свод!K2743="", "", IF(Свод!K2743=Методология!$B$6, 2, IF(Свод!K2743=Методология!$C$6, 1, 0)))</f>
        <v/>
      </c>
      <c r="AX2743" s="3" t="str">
        <f>IF(Свод!L2743="", "", IF(Свод!L2743=Методология!$B$7, 2, IF(Свод!L2743=Методология!$C$7, 1, 0)))</f>
        <v/>
      </c>
      <c r="AY2743" s="3" t="str">
        <f>IF(Свод!M2743="", "", IF(Свод!M2743=Методология!$B$8, 2, IF(Свод!M2743=Методология!$C$8, 1, 0)))</f>
        <v/>
      </c>
      <c r="AZ2743" s="3" t="str">
        <f>IF(Свод!N2743="", "", IF(Свод!N2743=Методология!$B$9, 2, IF(Свод!N2743=Методология!$C$9, 1, 0)))</f>
        <v/>
      </c>
      <c r="BA2743" s="3" t="str">
        <f>IF(Свод!O2743="", "", IF(Свод!O2743=Методология!$B$10, 2, IF(Свод!O2743=Методология!$C$10, 1, 0)))</f>
        <v/>
      </c>
      <c r="BB2743" s="3" t="str">
        <f>IF(Свод!P2743="", "", IF(Свод!P2743=Методология!$B$11, 2, IF(Свод!P2743=Методология!$C$11, 1, 0)))</f>
        <v/>
      </c>
      <c r="BC2743" s="3" t="str">
        <f>IF(Свод!Q2743="", "", IF(Свод!Q2743=Методология!$B$12, 2, IF(Свод!Q2743=Методология!$C$12, 1, 0)))</f>
        <v/>
      </c>
      <c r="BD2743" s="3" t="str">
        <f>IF(Свод!R2743="", "", IF(Свод!R2743=Методология!$B$13, 2, IF(Свод!R2743=Методология!$C$13, 1, 0)))</f>
        <v/>
      </c>
      <c r="BE2743" s="3" t="str">
        <f>IF(Свод!S2743="", "", IF(Свод!S2743=Методология!$B$14, 2, IF(Свод!S2743=Методология!$C$14, 1, 0)))</f>
        <v/>
      </c>
      <c r="BF2743" s="3" t="str">
        <f>IF(Свод!T2743="", "", IF(Свод!T2743=Методология!$B$15, 2, IF(Свод!T2743=Методология!$C$15, 1, 0)))</f>
        <v/>
      </c>
      <c r="BG2743" s="3" t="str">
        <f>IF(Свод!U2743="", "", IF(Свод!U2743=Методология!$B$16, 2, IF(Свод!U2743=Методология!$C$16, 1, 0)))</f>
        <v/>
      </c>
      <c r="BH2743" s="3" t="str">
        <f>IF(Свод!V2743="", "", IF(Свод!V2743=Методология!$B$17, 2, IF(Свод!V2743=Методология!$C$17, 1, 0)))</f>
        <v/>
      </c>
      <c r="BI2743" s="3" t="str">
        <f>IF(Свод!W2743="", "", IF(Свод!W2743=Методология!$B$18, 2, IF(Свод!W2743=Методология!$C$18, 1, 0)))</f>
        <v/>
      </c>
      <c r="BJ2743" s="3" t="str">
        <f>IF(Свод!X2743="", "", IF(Свод!X2743=Методология!$B$19, 2, IF(Свод!X2743=Методология!$C$19, 1, 0)))</f>
        <v/>
      </c>
      <c r="BK2743" s="3" t="str">
        <f>IF(Свод!Y2743="", "", IF(Свод!Y2743=Методология!$B$20, 2, IF(Свод!Y2743=Методология!$C$20, 1, 0)))</f>
        <v/>
      </c>
      <c r="BL2743" s="3" t="str">
        <f>IF(Свод!Z2743="", "", IF(Свод!Z2743=Методология!$B$21, 2, IF(Свод!Z2743=Методология!$C$21, 1, 0)))</f>
        <v/>
      </c>
      <c r="BM2743" s="3" t="str">
        <f>IF(Свод!AA2743="", "", IF(Свод!AA2743=Методология!$B$22, 2, IF(Свод!AA2743=Методология!$C$22, 1, 0)))</f>
        <v/>
      </c>
      <c r="BN2743" s="3" t="str">
        <f>IF(Свод!AB2743="", "", IF(Свод!AB2743=Методология!$B$23, 2, IF(Свод!AB2743=Методология!$C$23, 1, 0)))</f>
        <v/>
      </c>
      <c r="BO2743" s="3" t="str">
        <f>IF(Свод!AC2743="", "", IF(Свод!AC2743=Методология!$B$24, 2, IF(Свод!AC2743=Методология!$C$24, 1, 0)))</f>
        <v/>
      </c>
      <c r="BP2743" s="3" t="str">
        <f>IF(Свод!AD2743="", "", IF(Свод!AD2743=Методология!$B$25, 2, IF(Свод!AD2743=Методология!$C$25, 1, 0)))</f>
        <v/>
      </c>
      <c r="BQ2743" s="3" t="str">
        <f t="shared" si="84"/>
        <v/>
      </c>
      <c r="BR2743" s="3">
        <v>50</v>
      </c>
      <c r="BS2743" s="9" t="e">
        <f t="shared" si="85"/>
        <v>#VALUE!</v>
      </c>
    </row>
    <row r="2744" spans="3:71" x14ac:dyDescent="0.25">
      <c r="C2744" s="4" t="str">
        <f t="array" ref="C2744">IF(SUM(LEN(AR2744:BP2744))=0, "", SUM(AR2744:BP2744))</f>
        <v/>
      </c>
      <c r="E2744" s="4" t="str">
        <f>IF(C2744="","",IF(AND(C2744&gt;=0,C2744&lt;=9),Методология!$B$26,IF(AND(C2744&gt;=10,C2744&lt;=24),Методология!$C$26,IF(AND(C2744&gt;=40,C2744&lt;=50),Методология!$E$26,Методология!$D$26))))</f>
        <v/>
      </c>
      <c r="AR2744" s="3" t="str">
        <f>IF(Свод!F2744="", "", IF(Свод!F2744=Методология!$B$1, 2, IF(Свод!F2744=Методология!$C$1, 1, 0)))</f>
        <v/>
      </c>
      <c r="AS2744" s="3" t="str">
        <f>IF(Свод!G2744="", "", IF(Свод!G2744=Методология!$B$2, 2, IF(Свод!G2744=Методология!$C$2, 1, 0)))</f>
        <v/>
      </c>
      <c r="AT2744" s="3" t="str">
        <f>IF(Свод!H2744="", "", IF(Свод!H2744=Методология!$B$3, 2, IF(Свод!H2744=Методология!$C$3, 1, 0)))</f>
        <v/>
      </c>
      <c r="AU2744" s="3" t="str">
        <f>IF(Свод!I2744="", "", IF(Свод!I2744=Методология!$B$4, 2, IF(Свод!I2744=Методология!$C$4, 1, 0)))</f>
        <v/>
      </c>
      <c r="AV2744" s="3" t="str">
        <f>IF(Свод!J2744="", "", IF(Свод!J2744=Методология!$B$5, 2, IF(Свод!J2744=Методология!$C$5, 1, 0)))</f>
        <v/>
      </c>
      <c r="AW2744" s="3" t="str">
        <f>IF(Свод!K2744="", "", IF(Свод!K2744=Методология!$B$6, 2, IF(Свод!K2744=Методология!$C$6, 1, 0)))</f>
        <v/>
      </c>
      <c r="AX2744" s="3" t="str">
        <f>IF(Свод!L2744="", "", IF(Свод!L2744=Методология!$B$7, 2, IF(Свод!L2744=Методология!$C$7, 1, 0)))</f>
        <v/>
      </c>
      <c r="AY2744" s="3" t="str">
        <f>IF(Свод!M2744="", "", IF(Свод!M2744=Методология!$B$8, 2, IF(Свод!M2744=Методология!$C$8, 1, 0)))</f>
        <v/>
      </c>
      <c r="AZ2744" s="3" t="str">
        <f>IF(Свод!N2744="", "", IF(Свод!N2744=Методология!$B$9, 2, IF(Свод!N2744=Методология!$C$9, 1, 0)))</f>
        <v/>
      </c>
      <c r="BA2744" s="3" t="str">
        <f>IF(Свод!O2744="", "", IF(Свод!O2744=Методология!$B$10, 2, IF(Свод!O2744=Методология!$C$10, 1, 0)))</f>
        <v/>
      </c>
      <c r="BB2744" s="3" t="str">
        <f>IF(Свод!P2744="", "", IF(Свод!P2744=Методология!$B$11, 2, IF(Свод!P2744=Методология!$C$11, 1, 0)))</f>
        <v/>
      </c>
      <c r="BC2744" s="3" t="str">
        <f>IF(Свод!Q2744="", "", IF(Свод!Q2744=Методология!$B$12, 2, IF(Свод!Q2744=Методология!$C$12, 1, 0)))</f>
        <v/>
      </c>
      <c r="BD2744" s="3" t="str">
        <f>IF(Свод!R2744="", "", IF(Свод!R2744=Методология!$B$13, 2, IF(Свод!R2744=Методология!$C$13, 1, 0)))</f>
        <v/>
      </c>
      <c r="BE2744" s="3" t="str">
        <f>IF(Свод!S2744="", "", IF(Свод!S2744=Методология!$B$14, 2, IF(Свод!S2744=Методология!$C$14, 1, 0)))</f>
        <v/>
      </c>
      <c r="BF2744" s="3" t="str">
        <f>IF(Свод!T2744="", "", IF(Свод!T2744=Методология!$B$15, 2, IF(Свод!T2744=Методология!$C$15, 1, 0)))</f>
        <v/>
      </c>
      <c r="BG2744" s="3" t="str">
        <f>IF(Свод!U2744="", "", IF(Свод!U2744=Методология!$B$16, 2, IF(Свод!U2744=Методология!$C$16, 1, 0)))</f>
        <v/>
      </c>
      <c r="BH2744" s="3" t="str">
        <f>IF(Свод!V2744="", "", IF(Свод!V2744=Методология!$B$17, 2, IF(Свод!V2744=Методология!$C$17, 1, 0)))</f>
        <v/>
      </c>
      <c r="BI2744" s="3" t="str">
        <f>IF(Свод!W2744="", "", IF(Свод!W2744=Методология!$B$18, 2, IF(Свод!W2744=Методология!$C$18, 1, 0)))</f>
        <v/>
      </c>
      <c r="BJ2744" s="3" t="str">
        <f>IF(Свод!X2744="", "", IF(Свод!X2744=Методология!$B$19, 2, IF(Свод!X2744=Методология!$C$19, 1, 0)))</f>
        <v/>
      </c>
      <c r="BK2744" s="3" t="str">
        <f>IF(Свод!Y2744="", "", IF(Свод!Y2744=Методология!$B$20, 2, IF(Свод!Y2744=Методология!$C$20, 1, 0)))</f>
        <v/>
      </c>
      <c r="BL2744" s="3" t="str">
        <f>IF(Свод!Z2744="", "", IF(Свод!Z2744=Методология!$B$21, 2, IF(Свод!Z2744=Методология!$C$21, 1, 0)))</f>
        <v/>
      </c>
      <c r="BM2744" s="3" t="str">
        <f>IF(Свод!AA2744="", "", IF(Свод!AA2744=Методология!$B$22, 2, IF(Свод!AA2744=Методология!$C$22, 1, 0)))</f>
        <v/>
      </c>
      <c r="BN2744" s="3" t="str">
        <f>IF(Свод!AB2744="", "", IF(Свод!AB2744=Методология!$B$23, 2, IF(Свод!AB2744=Методология!$C$23, 1, 0)))</f>
        <v/>
      </c>
      <c r="BO2744" s="3" t="str">
        <f>IF(Свод!AC2744="", "", IF(Свод!AC2744=Методология!$B$24, 2, IF(Свод!AC2744=Методология!$C$24, 1, 0)))</f>
        <v/>
      </c>
      <c r="BP2744" s="3" t="str">
        <f>IF(Свод!AD2744="", "", IF(Свод!AD2744=Методология!$B$25, 2, IF(Свод!AD2744=Методология!$C$25, 1, 0)))</f>
        <v/>
      </c>
      <c r="BQ2744" s="3" t="str">
        <f t="shared" si="84"/>
        <v/>
      </c>
      <c r="BR2744" s="3">
        <v>50</v>
      </c>
      <c r="BS2744" s="9" t="e">
        <f t="shared" si="85"/>
        <v>#VALUE!</v>
      </c>
    </row>
    <row r="2745" spans="3:71" ht="45" customHeight="1" x14ac:dyDescent="0.25">
      <c r="C2745" s="4" t="str">
        <f t="array" ref="C2745">IF(SUM(LEN(AR2745:BP2745))=0, "", SUM(AR2745:BP2745))</f>
        <v/>
      </c>
      <c r="E2745" s="4" t="str">
        <f>IF(C2745="","",IF(AND(C2745&gt;=0,C2745&lt;=9),Методология!$B$26,IF(AND(C2745&gt;=10,C2745&lt;=24),Методология!$C$26,IF(AND(C2745&gt;=40,C2745&lt;=50),Методология!$E$26,Методология!$D$26))))</f>
        <v/>
      </c>
      <c r="AR2745" s="3" t="str">
        <f>IF(Свод!F2745="", "", IF(Свод!F2745=Методология!$B$1, 2, IF(Свод!F2745=Методология!$C$1, 1, 0)))</f>
        <v/>
      </c>
      <c r="AS2745" s="3" t="str">
        <f>IF(Свод!G2745="", "", IF(Свод!G2745=Методология!$B$2, 2, IF(Свод!G2745=Методология!$C$2, 1, 0)))</f>
        <v/>
      </c>
      <c r="AT2745" s="3" t="str">
        <f>IF(Свод!H2745="", "", IF(Свод!H2745=Методология!$B$3, 2, IF(Свод!H2745=Методология!$C$3, 1, 0)))</f>
        <v/>
      </c>
      <c r="AU2745" s="3" t="str">
        <f>IF(Свод!I2745="", "", IF(Свод!I2745=Методология!$B$4, 2, IF(Свод!I2745=Методология!$C$4, 1, 0)))</f>
        <v/>
      </c>
      <c r="AV2745" s="3" t="str">
        <f>IF(Свод!J2745="", "", IF(Свод!J2745=Методология!$B$5, 2, IF(Свод!J2745=Методология!$C$5, 1, 0)))</f>
        <v/>
      </c>
      <c r="AW2745" s="3" t="str">
        <f>IF(Свод!K2745="", "", IF(Свод!K2745=Методология!$B$6, 2, IF(Свод!K2745=Методология!$C$6, 1, 0)))</f>
        <v/>
      </c>
      <c r="AX2745" s="3" t="str">
        <f>IF(Свод!L2745="", "", IF(Свод!L2745=Методология!$B$7, 2, IF(Свод!L2745=Методология!$C$7, 1, 0)))</f>
        <v/>
      </c>
      <c r="AY2745" s="3" t="str">
        <f>IF(Свод!M2745="", "", IF(Свод!M2745=Методология!$B$8, 2, IF(Свод!M2745=Методология!$C$8, 1, 0)))</f>
        <v/>
      </c>
      <c r="AZ2745" s="3" t="str">
        <f>IF(Свод!N2745="", "", IF(Свод!N2745=Методология!$B$9, 2, IF(Свод!N2745=Методология!$C$9, 1, 0)))</f>
        <v/>
      </c>
      <c r="BA2745" s="3" t="str">
        <f>IF(Свод!O2745="", "", IF(Свод!O2745=Методология!$B$10, 2, IF(Свод!O2745=Методология!$C$10, 1, 0)))</f>
        <v/>
      </c>
      <c r="BB2745" s="3" t="str">
        <f>IF(Свод!P2745="", "", IF(Свод!P2745=Методология!$B$11, 2, IF(Свод!P2745=Методология!$C$11, 1, 0)))</f>
        <v/>
      </c>
      <c r="BC2745" s="3" t="str">
        <f>IF(Свод!Q2745="", "", IF(Свод!Q2745=Методология!$B$12, 2, IF(Свод!Q2745=Методология!$C$12, 1, 0)))</f>
        <v/>
      </c>
      <c r="BD2745" s="3" t="str">
        <f>IF(Свод!R2745="", "", IF(Свод!R2745=Методология!$B$13, 2, IF(Свод!R2745=Методология!$C$13, 1, 0)))</f>
        <v/>
      </c>
      <c r="BE2745" s="3" t="str">
        <f>IF(Свод!S2745="", "", IF(Свод!S2745=Методология!$B$14, 2, IF(Свод!S2745=Методология!$C$14, 1, 0)))</f>
        <v/>
      </c>
      <c r="BF2745" s="3" t="str">
        <f>IF(Свод!T2745="", "", IF(Свод!T2745=Методология!$B$15, 2, IF(Свод!T2745=Методология!$C$15, 1, 0)))</f>
        <v/>
      </c>
      <c r="BG2745" s="3" t="str">
        <f>IF(Свод!U2745="", "", IF(Свод!U2745=Методология!$B$16, 2, IF(Свод!U2745=Методология!$C$16, 1, 0)))</f>
        <v/>
      </c>
      <c r="BH2745" s="3" t="str">
        <f>IF(Свод!V2745="", "", IF(Свод!V2745=Методология!$B$17, 2, IF(Свод!V2745=Методология!$C$17, 1, 0)))</f>
        <v/>
      </c>
      <c r="BI2745" s="3" t="str">
        <f>IF(Свод!W2745="", "", IF(Свод!W2745=Методология!$B$18, 2, IF(Свод!W2745=Методология!$C$18, 1, 0)))</f>
        <v/>
      </c>
      <c r="BJ2745" s="3" t="str">
        <f>IF(Свод!X2745="", "", IF(Свод!X2745=Методология!$B$19, 2, IF(Свод!X2745=Методология!$C$19, 1, 0)))</f>
        <v/>
      </c>
      <c r="BK2745" s="3" t="str">
        <f>IF(Свод!Y2745="", "", IF(Свод!Y2745=Методология!$B$20, 2, IF(Свод!Y2745=Методология!$C$20, 1, 0)))</f>
        <v/>
      </c>
      <c r="BL2745" s="3" t="str">
        <f>IF(Свод!Z2745="", "", IF(Свод!Z2745=Методология!$B$21, 2, IF(Свод!Z2745=Методология!$C$21, 1, 0)))</f>
        <v/>
      </c>
      <c r="BM2745" s="3" t="str">
        <f>IF(Свод!AA2745="", "", IF(Свод!AA2745=Методология!$B$22, 2, IF(Свод!AA2745=Методология!$C$22, 1, 0)))</f>
        <v/>
      </c>
      <c r="BN2745" s="3" t="str">
        <f>IF(Свод!AB2745="", "", IF(Свод!AB2745=Методология!$B$23, 2, IF(Свод!AB2745=Методология!$C$23, 1, 0)))</f>
        <v/>
      </c>
      <c r="BO2745" s="3" t="str">
        <f>IF(Свод!AC2745="", "", IF(Свод!AC2745=Методология!$B$24, 2, IF(Свод!AC2745=Методология!$C$24, 1, 0)))</f>
        <v/>
      </c>
      <c r="BP2745" s="3" t="str">
        <f>IF(Свод!AD2745="", "", IF(Свод!AD2745=Методология!$B$25, 2, IF(Свод!AD2745=Методология!$C$25, 1, 0)))</f>
        <v/>
      </c>
      <c r="BQ2745" s="3" t="str">
        <f t="shared" si="84"/>
        <v/>
      </c>
      <c r="BR2745" s="3">
        <v>50</v>
      </c>
      <c r="BS2745" s="9" t="e">
        <f t="shared" si="85"/>
        <v>#VALUE!</v>
      </c>
    </row>
    <row r="2746" spans="3:71" x14ac:dyDescent="0.25">
      <c r="C2746" s="4" t="str">
        <f t="array" ref="C2746">IF(SUM(LEN(AR2746:BP2746))=0, "", SUM(AR2746:BP2746))</f>
        <v/>
      </c>
      <c r="E2746" s="4" t="str">
        <f>IF(C2746="","",IF(AND(C2746&gt;=0,C2746&lt;=9),Методология!$B$26,IF(AND(C2746&gt;=10,C2746&lt;=24),Методология!$C$26,IF(AND(C2746&gt;=40,C2746&lt;=50),Методология!$E$26,Методология!$D$26))))</f>
        <v/>
      </c>
      <c r="AR2746" s="3" t="str">
        <f>IF(Свод!F2746="", "", IF(Свод!F2746=Методология!$B$1, 2, IF(Свод!F2746=Методология!$C$1, 1, 0)))</f>
        <v/>
      </c>
      <c r="AS2746" s="3" t="str">
        <f>IF(Свод!G2746="", "", IF(Свод!G2746=Методология!$B$2, 2, IF(Свод!G2746=Методология!$C$2, 1, 0)))</f>
        <v/>
      </c>
      <c r="AT2746" s="3" t="str">
        <f>IF(Свод!H2746="", "", IF(Свод!H2746=Методология!$B$3, 2, IF(Свод!H2746=Методология!$C$3, 1, 0)))</f>
        <v/>
      </c>
      <c r="AU2746" s="3" t="str">
        <f>IF(Свод!I2746="", "", IF(Свод!I2746=Методология!$B$4, 2, IF(Свод!I2746=Методология!$C$4, 1, 0)))</f>
        <v/>
      </c>
      <c r="AV2746" s="3" t="str">
        <f>IF(Свод!J2746="", "", IF(Свод!J2746=Методология!$B$5, 2, IF(Свод!J2746=Методология!$C$5, 1, 0)))</f>
        <v/>
      </c>
      <c r="AW2746" s="3" t="str">
        <f>IF(Свод!K2746="", "", IF(Свод!K2746=Методология!$B$6, 2, IF(Свод!K2746=Методология!$C$6, 1, 0)))</f>
        <v/>
      </c>
      <c r="AX2746" s="3" t="str">
        <f>IF(Свод!L2746="", "", IF(Свод!L2746=Методология!$B$7, 2, IF(Свод!L2746=Методология!$C$7, 1, 0)))</f>
        <v/>
      </c>
      <c r="AY2746" s="3" t="str">
        <f>IF(Свод!M2746="", "", IF(Свод!M2746=Методология!$B$8, 2, IF(Свод!M2746=Методология!$C$8, 1, 0)))</f>
        <v/>
      </c>
      <c r="AZ2746" s="3" t="str">
        <f>IF(Свод!N2746="", "", IF(Свод!N2746=Методология!$B$9, 2, IF(Свод!N2746=Методология!$C$9, 1, 0)))</f>
        <v/>
      </c>
      <c r="BA2746" s="3" t="str">
        <f>IF(Свод!O2746="", "", IF(Свод!O2746=Методология!$B$10, 2, IF(Свод!O2746=Методология!$C$10, 1, 0)))</f>
        <v/>
      </c>
      <c r="BB2746" s="3" t="str">
        <f>IF(Свод!P2746="", "", IF(Свод!P2746=Методология!$B$11, 2, IF(Свод!P2746=Методология!$C$11, 1, 0)))</f>
        <v/>
      </c>
      <c r="BC2746" s="3" t="str">
        <f>IF(Свод!Q2746="", "", IF(Свод!Q2746=Методология!$B$12, 2, IF(Свод!Q2746=Методология!$C$12, 1, 0)))</f>
        <v/>
      </c>
      <c r="BD2746" s="3" t="str">
        <f>IF(Свод!R2746="", "", IF(Свод!R2746=Методология!$B$13, 2, IF(Свод!R2746=Методология!$C$13, 1, 0)))</f>
        <v/>
      </c>
      <c r="BE2746" s="3" t="str">
        <f>IF(Свод!S2746="", "", IF(Свод!S2746=Методология!$B$14, 2, IF(Свод!S2746=Методология!$C$14, 1, 0)))</f>
        <v/>
      </c>
      <c r="BF2746" s="3" t="str">
        <f>IF(Свод!T2746="", "", IF(Свод!T2746=Методология!$B$15, 2, IF(Свод!T2746=Методология!$C$15, 1, 0)))</f>
        <v/>
      </c>
      <c r="BG2746" s="3" t="str">
        <f>IF(Свод!U2746="", "", IF(Свод!U2746=Методология!$B$16, 2, IF(Свод!U2746=Методология!$C$16, 1, 0)))</f>
        <v/>
      </c>
      <c r="BH2746" s="3" t="str">
        <f>IF(Свод!V2746="", "", IF(Свод!V2746=Методология!$B$17, 2, IF(Свод!V2746=Методология!$C$17, 1, 0)))</f>
        <v/>
      </c>
      <c r="BI2746" s="3" t="str">
        <f>IF(Свод!W2746="", "", IF(Свод!W2746=Методология!$B$18, 2, IF(Свод!W2746=Методология!$C$18, 1, 0)))</f>
        <v/>
      </c>
      <c r="BJ2746" s="3" t="str">
        <f>IF(Свод!X2746="", "", IF(Свод!X2746=Методология!$B$19, 2, IF(Свод!X2746=Методология!$C$19, 1, 0)))</f>
        <v/>
      </c>
      <c r="BK2746" s="3" t="str">
        <f>IF(Свод!Y2746="", "", IF(Свод!Y2746=Методология!$B$20, 2, IF(Свод!Y2746=Методология!$C$20, 1, 0)))</f>
        <v/>
      </c>
      <c r="BL2746" s="3" t="str">
        <f>IF(Свод!Z2746="", "", IF(Свод!Z2746=Методология!$B$21, 2, IF(Свод!Z2746=Методология!$C$21, 1, 0)))</f>
        <v/>
      </c>
      <c r="BM2746" s="3" t="str">
        <f>IF(Свод!AA2746="", "", IF(Свод!AA2746=Методология!$B$22, 2, IF(Свод!AA2746=Методология!$C$22, 1, 0)))</f>
        <v/>
      </c>
      <c r="BN2746" s="3" t="str">
        <f>IF(Свод!AB2746="", "", IF(Свод!AB2746=Методология!$B$23, 2, IF(Свод!AB2746=Методология!$C$23, 1, 0)))</f>
        <v/>
      </c>
      <c r="BO2746" s="3" t="str">
        <f>IF(Свод!AC2746="", "", IF(Свод!AC2746=Методология!$B$24, 2, IF(Свод!AC2746=Методология!$C$24, 1, 0)))</f>
        <v/>
      </c>
      <c r="BP2746" s="3" t="str">
        <f>IF(Свод!AD2746="", "", IF(Свод!AD2746=Методология!$B$25, 2, IF(Свод!AD2746=Методология!$C$25, 1, 0)))</f>
        <v/>
      </c>
      <c r="BQ2746" s="3" t="str">
        <f t="shared" si="84"/>
        <v/>
      </c>
      <c r="BR2746" s="3">
        <v>50</v>
      </c>
      <c r="BS2746" s="9" t="e">
        <f t="shared" si="85"/>
        <v>#VALUE!</v>
      </c>
    </row>
    <row r="2747" spans="3:71" ht="45" customHeight="1" x14ac:dyDescent="0.25">
      <c r="C2747" s="4" t="str">
        <f t="array" ref="C2747">IF(SUM(LEN(AR2747:BP2747))=0, "", SUM(AR2747:BP2747))</f>
        <v/>
      </c>
      <c r="E2747" s="4" t="str">
        <f>IF(C2747="","",IF(AND(C2747&gt;=0,C2747&lt;=9),Методология!$B$26,IF(AND(C2747&gt;=10,C2747&lt;=24),Методология!$C$26,IF(AND(C2747&gt;=40,C2747&lt;=50),Методология!$E$26,Методология!$D$26))))</f>
        <v/>
      </c>
      <c r="AR2747" s="3" t="str">
        <f>IF(Свод!F2747="", "", IF(Свод!F2747=Методология!$B$1, 2, IF(Свод!F2747=Методология!$C$1, 1, 0)))</f>
        <v/>
      </c>
      <c r="AS2747" s="3" t="str">
        <f>IF(Свод!G2747="", "", IF(Свод!G2747=Методология!$B$2, 2, IF(Свод!G2747=Методология!$C$2, 1, 0)))</f>
        <v/>
      </c>
      <c r="AT2747" s="3" t="str">
        <f>IF(Свод!H2747="", "", IF(Свод!H2747=Методология!$B$3, 2, IF(Свод!H2747=Методология!$C$3, 1, 0)))</f>
        <v/>
      </c>
      <c r="AU2747" s="3" t="str">
        <f>IF(Свод!I2747="", "", IF(Свод!I2747=Методология!$B$4, 2, IF(Свод!I2747=Методология!$C$4, 1, 0)))</f>
        <v/>
      </c>
      <c r="AV2747" s="3" t="str">
        <f>IF(Свод!J2747="", "", IF(Свод!J2747=Методология!$B$5, 2, IF(Свод!J2747=Методология!$C$5, 1, 0)))</f>
        <v/>
      </c>
      <c r="AW2747" s="3" t="str">
        <f>IF(Свод!K2747="", "", IF(Свод!K2747=Методология!$B$6, 2, IF(Свод!K2747=Методология!$C$6, 1, 0)))</f>
        <v/>
      </c>
      <c r="AX2747" s="3" t="str">
        <f>IF(Свод!L2747="", "", IF(Свод!L2747=Методология!$B$7, 2, IF(Свод!L2747=Методология!$C$7, 1, 0)))</f>
        <v/>
      </c>
      <c r="AY2747" s="3" t="str">
        <f>IF(Свод!M2747="", "", IF(Свод!M2747=Методология!$B$8, 2, IF(Свод!M2747=Методология!$C$8, 1, 0)))</f>
        <v/>
      </c>
      <c r="AZ2747" s="3" t="str">
        <f>IF(Свод!N2747="", "", IF(Свод!N2747=Методология!$B$9, 2, IF(Свод!N2747=Методология!$C$9, 1, 0)))</f>
        <v/>
      </c>
      <c r="BA2747" s="3" t="str">
        <f>IF(Свод!O2747="", "", IF(Свод!O2747=Методология!$B$10, 2, IF(Свод!O2747=Методология!$C$10, 1, 0)))</f>
        <v/>
      </c>
      <c r="BB2747" s="3" t="str">
        <f>IF(Свод!P2747="", "", IF(Свод!P2747=Методология!$B$11, 2, IF(Свод!P2747=Методология!$C$11, 1, 0)))</f>
        <v/>
      </c>
      <c r="BC2747" s="3" t="str">
        <f>IF(Свод!Q2747="", "", IF(Свод!Q2747=Методология!$B$12, 2, IF(Свод!Q2747=Методология!$C$12, 1, 0)))</f>
        <v/>
      </c>
      <c r="BD2747" s="3" t="str">
        <f>IF(Свод!R2747="", "", IF(Свод!R2747=Методология!$B$13, 2, IF(Свод!R2747=Методология!$C$13, 1, 0)))</f>
        <v/>
      </c>
      <c r="BE2747" s="3" t="str">
        <f>IF(Свод!S2747="", "", IF(Свод!S2747=Методология!$B$14, 2, IF(Свод!S2747=Методология!$C$14, 1, 0)))</f>
        <v/>
      </c>
      <c r="BF2747" s="3" t="str">
        <f>IF(Свод!T2747="", "", IF(Свод!T2747=Методология!$B$15, 2, IF(Свод!T2747=Методология!$C$15, 1, 0)))</f>
        <v/>
      </c>
      <c r="BG2747" s="3" t="str">
        <f>IF(Свод!U2747="", "", IF(Свод!U2747=Методология!$B$16, 2, IF(Свод!U2747=Методология!$C$16, 1, 0)))</f>
        <v/>
      </c>
      <c r="BH2747" s="3" t="str">
        <f>IF(Свод!V2747="", "", IF(Свод!V2747=Методология!$B$17, 2, IF(Свод!V2747=Методология!$C$17, 1, 0)))</f>
        <v/>
      </c>
      <c r="BI2747" s="3" t="str">
        <f>IF(Свод!W2747="", "", IF(Свод!W2747=Методология!$B$18, 2, IF(Свод!W2747=Методология!$C$18, 1, 0)))</f>
        <v/>
      </c>
      <c r="BJ2747" s="3" t="str">
        <f>IF(Свод!X2747="", "", IF(Свод!X2747=Методология!$B$19, 2, IF(Свод!X2747=Методология!$C$19, 1, 0)))</f>
        <v/>
      </c>
      <c r="BK2747" s="3" t="str">
        <f>IF(Свод!Y2747="", "", IF(Свод!Y2747=Методология!$B$20, 2, IF(Свод!Y2747=Методология!$C$20, 1, 0)))</f>
        <v/>
      </c>
      <c r="BL2747" s="3" t="str">
        <f>IF(Свод!Z2747="", "", IF(Свод!Z2747=Методология!$B$21, 2, IF(Свод!Z2747=Методология!$C$21, 1, 0)))</f>
        <v/>
      </c>
      <c r="BM2747" s="3" t="str">
        <f>IF(Свод!AA2747="", "", IF(Свод!AA2747=Методология!$B$22, 2, IF(Свод!AA2747=Методология!$C$22, 1, 0)))</f>
        <v/>
      </c>
      <c r="BN2747" s="3" t="str">
        <f>IF(Свод!AB2747="", "", IF(Свод!AB2747=Методология!$B$23, 2, IF(Свод!AB2747=Методология!$C$23, 1, 0)))</f>
        <v/>
      </c>
      <c r="BO2747" s="3" t="str">
        <f>IF(Свод!AC2747="", "", IF(Свод!AC2747=Методология!$B$24, 2, IF(Свод!AC2747=Методология!$C$24, 1, 0)))</f>
        <v/>
      </c>
      <c r="BP2747" s="3" t="str">
        <f>IF(Свод!AD2747="", "", IF(Свод!AD2747=Методология!$B$25, 2, IF(Свод!AD2747=Методология!$C$25, 1, 0)))</f>
        <v/>
      </c>
      <c r="BQ2747" s="3" t="str">
        <f t="shared" si="84"/>
        <v/>
      </c>
      <c r="BR2747" s="3">
        <v>50</v>
      </c>
      <c r="BS2747" s="9" t="e">
        <f t="shared" si="85"/>
        <v>#VALUE!</v>
      </c>
    </row>
    <row r="2748" spans="3:71" x14ac:dyDescent="0.25">
      <c r="C2748" s="4" t="str">
        <f t="array" ref="C2748">IF(SUM(LEN(AR2748:BP2748))=0, "", SUM(AR2748:BP2748))</f>
        <v/>
      </c>
      <c r="E2748" s="4" t="str">
        <f>IF(C2748="","",IF(AND(C2748&gt;=0,C2748&lt;=9),Методология!$B$26,IF(AND(C2748&gt;=10,C2748&lt;=24),Методология!$C$26,IF(AND(C2748&gt;=40,C2748&lt;=50),Методология!$E$26,Методология!$D$26))))</f>
        <v/>
      </c>
      <c r="AR2748" s="3" t="str">
        <f>IF(Свод!F2748="", "", IF(Свод!F2748=Методология!$B$1, 2, IF(Свод!F2748=Методология!$C$1, 1, 0)))</f>
        <v/>
      </c>
      <c r="AS2748" s="3" t="str">
        <f>IF(Свод!G2748="", "", IF(Свод!G2748=Методология!$B$2, 2, IF(Свод!G2748=Методология!$C$2, 1, 0)))</f>
        <v/>
      </c>
      <c r="AT2748" s="3" t="str">
        <f>IF(Свод!H2748="", "", IF(Свод!H2748=Методология!$B$3, 2, IF(Свод!H2748=Методология!$C$3, 1, 0)))</f>
        <v/>
      </c>
      <c r="AU2748" s="3" t="str">
        <f>IF(Свод!I2748="", "", IF(Свод!I2748=Методология!$B$4, 2, IF(Свод!I2748=Методология!$C$4, 1, 0)))</f>
        <v/>
      </c>
      <c r="AV2748" s="3" t="str">
        <f>IF(Свод!J2748="", "", IF(Свод!J2748=Методология!$B$5, 2, IF(Свод!J2748=Методология!$C$5, 1, 0)))</f>
        <v/>
      </c>
      <c r="AW2748" s="3" t="str">
        <f>IF(Свод!K2748="", "", IF(Свод!K2748=Методология!$B$6, 2, IF(Свод!K2748=Методология!$C$6, 1, 0)))</f>
        <v/>
      </c>
      <c r="AX2748" s="3" t="str">
        <f>IF(Свод!L2748="", "", IF(Свод!L2748=Методология!$B$7, 2, IF(Свод!L2748=Методология!$C$7, 1, 0)))</f>
        <v/>
      </c>
      <c r="AY2748" s="3" t="str">
        <f>IF(Свод!M2748="", "", IF(Свод!M2748=Методология!$B$8, 2, IF(Свод!M2748=Методология!$C$8, 1, 0)))</f>
        <v/>
      </c>
      <c r="AZ2748" s="3" t="str">
        <f>IF(Свод!N2748="", "", IF(Свод!N2748=Методология!$B$9, 2, IF(Свод!N2748=Методология!$C$9, 1, 0)))</f>
        <v/>
      </c>
      <c r="BA2748" s="3" t="str">
        <f>IF(Свод!O2748="", "", IF(Свод!O2748=Методология!$B$10, 2, IF(Свод!O2748=Методология!$C$10, 1, 0)))</f>
        <v/>
      </c>
      <c r="BB2748" s="3" t="str">
        <f>IF(Свод!P2748="", "", IF(Свод!P2748=Методология!$B$11, 2, IF(Свод!P2748=Методология!$C$11, 1, 0)))</f>
        <v/>
      </c>
      <c r="BC2748" s="3" t="str">
        <f>IF(Свод!Q2748="", "", IF(Свод!Q2748=Методология!$B$12, 2, IF(Свод!Q2748=Методология!$C$12, 1, 0)))</f>
        <v/>
      </c>
      <c r="BD2748" s="3" t="str">
        <f>IF(Свод!R2748="", "", IF(Свод!R2748=Методология!$B$13, 2, IF(Свод!R2748=Методология!$C$13, 1, 0)))</f>
        <v/>
      </c>
      <c r="BE2748" s="3" t="str">
        <f>IF(Свод!S2748="", "", IF(Свод!S2748=Методология!$B$14, 2, IF(Свод!S2748=Методология!$C$14, 1, 0)))</f>
        <v/>
      </c>
      <c r="BF2748" s="3" t="str">
        <f>IF(Свод!T2748="", "", IF(Свод!T2748=Методология!$B$15, 2, IF(Свод!T2748=Методология!$C$15, 1, 0)))</f>
        <v/>
      </c>
      <c r="BG2748" s="3" t="str">
        <f>IF(Свод!U2748="", "", IF(Свод!U2748=Методология!$B$16, 2, IF(Свод!U2748=Методология!$C$16, 1, 0)))</f>
        <v/>
      </c>
      <c r="BH2748" s="3" t="str">
        <f>IF(Свод!V2748="", "", IF(Свод!V2748=Методология!$B$17, 2, IF(Свод!V2748=Методология!$C$17, 1, 0)))</f>
        <v/>
      </c>
      <c r="BI2748" s="3" t="str">
        <f>IF(Свод!W2748="", "", IF(Свод!W2748=Методология!$B$18, 2, IF(Свод!W2748=Методология!$C$18, 1, 0)))</f>
        <v/>
      </c>
      <c r="BJ2748" s="3" t="str">
        <f>IF(Свод!X2748="", "", IF(Свод!X2748=Методология!$B$19, 2, IF(Свод!X2748=Методология!$C$19, 1, 0)))</f>
        <v/>
      </c>
      <c r="BK2748" s="3" t="str">
        <f>IF(Свод!Y2748="", "", IF(Свод!Y2748=Методология!$B$20, 2, IF(Свод!Y2748=Методология!$C$20, 1, 0)))</f>
        <v/>
      </c>
      <c r="BL2748" s="3" t="str">
        <f>IF(Свод!Z2748="", "", IF(Свод!Z2748=Методология!$B$21, 2, IF(Свод!Z2748=Методология!$C$21, 1, 0)))</f>
        <v/>
      </c>
      <c r="BM2748" s="3" t="str">
        <f>IF(Свод!AA2748="", "", IF(Свод!AA2748=Методология!$B$22, 2, IF(Свод!AA2748=Методология!$C$22, 1, 0)))</f>
        <v/>
      </c>
      <c r="BN2748" s="3" t="str">
        <f>IF(Свод!AB2748="", "", IF(Свод!AB2748=Методология!$B$23, 2, IF(Свод!AB2748=Методология!$C$23, 1, 0)))</f>
        <v/>
      </c>
      <c r="BO2748" s="3" t="str">
        <f>IF(Свод!AC2748="", "", IF(Свод!AC2748=Методология!$B$24, 2, IF(Свод!AC2748=Методология!$C$24, 1, 0)))</f>
        <v/>
      </c>
      <c r="BP2748" s="3" t="str">
        <f>IF(Свод!AD2748="", "", IF(Свод!AD2748=Методология!$B$25, 2, IF(Свод!AD2748=Методология!$C$25, 1, 0)))</f>
        <v/>
      </c>
      <c r="BQ2748" s="3" t="str">
        <f t="shared" si="84"/>
        <v/>
      </c>
      <c r="BR2748" s="3">
        <v>50</v>
      </c>
      <c r="BS2748" s="9" t="e">
        <f t="shared" si="85"/>
        <v>#VALUE!</v>
      </c>
    </row>
    <row r="2749" spans="3:71" ht="45" customHeight="1" x14ac:dyDescent="0.25">
      <c r="C2749" s="4" t="str">
        <f t="array" ref="C2749">IF(SUM(LEN(AR2749:BP2749))=0, "", SUM(AR2749:BP2749))</f>
        <v/>
      </c>
      <c r="E2749" s="4" t="str">
        <f>IF(C2749="","",IF(AND(C2749&gt;=0,C2749&lt;=9),Методология!$B$26,IF(AND(C2749&gt;=10,C2749&lt;=24),Методология!$C$26,IF(AND(C2749&gt;=40,C2749&lt;=50),Методология!$E$26,Методология!$D$26))))</f>
        <v/>
      </c>
      <c r="AR2749" s="3" t="str">
        <f>IF(Свод!F2749="", "", IF(Свод!F2749=Методология!$B$1, 2, IF(Свод!F2749=Методология!$C$1, 1, 0)))</f>
        <v/>
      </c>
      <c r="AS2749" s="3" t="str">
        <f>IF(Свод!G2749="", "", IF(Свод!G2749=Методология!$B$2, 2, IF(Свод!G2749=Методология!$C$2, 1, 0)))</f>
        <v/>
      </c>
      <c r="AT2749" s="3" t="str">
        <f>IF(Свод!H2749="", "", IF(Свод!H2749=Методология!$B$3, 2, IF(Свод!H2749=Методология!$C$3, 1, 0)))</f>
        <v/>
      </c>
      <c r="AU2749" s="3" t="str">
        <f>IF(Свод!I2749="", "", IF(Свод!I2749=Методология!$B$4, 2, IF(Свод!I2749=Методология!$C$4, 1, 0)))</f>
        <v/>
      </c>
      <c r="AV2749" s="3" t="str">
        <f>IF(Свод!J2749="", "", IF(Свод!J2749=Методология!$B$5, 2, IF(Свод!J2749=Методология!$C$5, 1, 0)))</f>
        <v/>
      </c>
      <c r="AW2749" s="3" t="str">
        <f>IF(Свод!K2749="", "", IF(Свод!K2749=Методология!$B$6, 2, IF(Свод!K2749=Методология!$C$6, 1, 0)))</f>
        <v/>
      </c>
      <c r="AX2749" s="3" t="str">
        <f>IF(Свод!L2749="", "", IF(Свод!L2749=Методология!$B$7, 2, IF(Свод!L2749=Методология!$C$7, 1, 0)))</f>
        <v/>
      </c>
      <c r="AY2749" s="3" t="str">
        <f>IF(Свод!M2749="", "", IF(Свод!M2749=Методология!$B$8, 2, IF(Свод!M2749=Методология!$C$8, 1, 0)))</f>
        <v/>
      </c>
      <c r="AZ2749" s="3" t="str">
        <f>IF(Свод!N2749="", "", IF(Свод!N2749=Методология!$B$9, 2, IF(Свод!N2749=Методология!$C$9, 1, 0)))</f>
        <v/>
      </c>
      <c r="BA2749" s="3" t="str">
        <f>IF(Свод!O2749="", "", IF(Свод!O2749=Методология!$B$10, 2, IF(Свод!O2749=Методология!$C$10, 1, 0)))</f>
        <v/>
      </c>
      <c r="BB2749" s="3" t="str">
        <f>IF(Свод!P2749="", "", IF(Свод!P2749=Методология!$B$11, 2, IF(Свод!P2749=Методология!$C$11, 1, 0)))</f>
        <v/>
      </c>
      <c r="BC2749" s="3" t="str">
        <f>IF(Свод!Q2749="", "", IF(Свод!Q2749=Методология!$B$12, 2, IF(Свод!Q2749=Методология!$C$12, 1, 0)))</f>
        <v/>
      </c>
      <c r="BD2749" s="3" t="str">
        <f>IF(Свод!R2749="", "", IF(Свод!R2749=Методология!$B$13, 2, IF(Свод!R2749=Методология!$C$13, 1, 0)))</f>
        <v/>
      </c>
      <c r="BE2749" s="3" t="str">
        <f>IF(Свод!S2749="", "", IF(Свод!S2749=Методология!$B$14, 2, IF(Свод!S2749=Методология!$C$14, 1, 0)))</f>
        <v/>
      </c>
      <c r="BF2749" s="3" t="str">
        <f>IF(Свод!T2749="", "", IF(Свод!T2749=Методология!$B$15, 2, IF(Свод!T2749=Методология!$C$15, 1, 0)))</f>
        <v/>
      </c>
      <c r="BG2749" s="3" t="str">
        <f>IF(Свод!U2749="", "", IF(Свод!U2749=Методология!$B$16, 2, IF(Свод!U2749=Методология!$C$16, 1, 0)))</f>
        <v/>
      </c>
      <c r="BH2749" s="3" t="str">
        <f>IF(Свод!V2749="", "", IF(Свод!V2749=Методология!$B$17, 2, IF(Свод!V2749=Методология!$C$17, 1, 0)))</f>
        <v/>
      </c>
      <c r="BI2749" s="3" t="str">
        <f>IF(Свод!W2749="", "", IF(Свод!W2749=Методология!$B$18, 2, IF(Свод!W2749=Методология!$C$18, 1, 0)))</f>
        <v/>
      </c>
      <c r="BJ2749" s="3" t="str">
        <f>IF(Свод!X2749="", "", IF(Свод!X2749=Методология!$B$19, 2, IF(Свод!X2749=Методология!$C$19, 1, 0)))</f>
        <v/>
      </c>
      <c r="BK2749" s="3" t="str">
        <f>IF(Свод!Y2749="", "", IF(Свод!Y2749=Методология!$B$20, 2, IF(Свод!Y2749=Методология!$C$20, 1, 0)))</f>
        <v/>
      </c>
      <c r="BL2749" s="3" t="str">
        <f>IF(Свод!Z2749="", "", IF(Свод!Z2749=Методология!$B$21, 2, IF(Свод!Z2749=Методология!$C$21, 1, 0)))</f>
        <v/>
      </c>
      <c r="BM2749" s="3" t="str">
        <f>IF(Свод!AA2749="", "", IF(Свод!AA2749=Методология!$B$22, 2, IF(Свод!AA2749=Методология!$C$22, 1, 0)))</f>
        <v/>
      </c>
      <c r="BN2749" s="3" t="str">
        <f>IF(Свод!AB2749="", "", IF(Свод!AB2749=Методология!$B$23, 2, IF(Свод!AB2749=Методология!$C$23, 1, 0)))</f>
        <v/>
      </c>
      <c r="BO2749" s="3" t="str">
        <f>IF(Свод!AC2749="", "", IF(Свод!AC2749=Методология!$B$24, 2, IF(Свод!AC2749=Методология!$C$24, 1, 0)))</f>
        <v/>
      </c>
      <c r="BP2749" s="3" t="str">
        <f>IF(Свод!AD2749="", "", IF(Свод!AD2749=Методология!$B$25, 2, IF(Свод!AD2749=Методология!$C$25, 1, 0)))</f>
        <v/>
      </c>
      <c r="BQ2749" s="3" t="str">
        <f t="shared" si="84"/>
        <v/>
      </c>
      <c r="BR2749" s="3">
        <v>50</v>
      </c>
      <c r="BS2749" s="9" t="e">
        <f t="shared" si="85"/>
        <v>#VALUE!</v>
      </c>
    </row>
    <row r="2750" spans="3:71" x14ac:dyDescent="0.25">
      <c r="C2750" s="4" t="str">
        <f t="array" ref="C2750">IF(SUM(LEN(AR2750:BP2750))=0, "", SUM(AR2750:BP2750))</f>
        <v/>
      </c>
      <c r="E2750" s="4" t="str">
        <f>IF(C2750="","",IF(AND(C2750&gt;=0,C2750&lt;=9),Методология!$B$26,IF(AND(C2750&gt;=10,C2750&lt;=24),Методология!$C$26,IF(AND(C2750&gt;=40,C2750&lt;=50),Методология!$E$26,Методология!$D$26))))</f>
        <v/>
      </c>
      <c r="AR2750" s="3" t="str">
        <f>IF(Свод!F2750="", "", IF(Свод!F2750=Методология!$B$1, 2, IF(Свод!F2750=Методология!$C$1, 1, 0)))</f>
        <v/>
      </c>
      <c r="AS2750" s="3" t="str">
        <f>IF(Свод!G2750="", "", IF(Свод!G2750=Методология!$B$2, 2, IF(Свод!G2750=Методология!$C$2, 1, 0)))</f>
        <v/>
      </c>
      <c r="AT2750" s="3" t="str">
        <f>IF(Свод!H2750="", "", IF(Свод!H2750=Методология!$B$3, 2, IF(Свод!H2750=Методология!$C$3, 1, 0)))</f>
        <v/>
      </c>
      <c r="AU2750" s="3" t="str">
        <f>IF(Свод!I2750="", "", IF(Свод!I2750=Методология!$B$4, 2, IF(Свод!I2750=Методология!$C$4, 1, 0)))</f>
        <v/>
      </c>
      <c r="AV2750" s="3" t="str">
        <f>IF(Свод!J2750="", "", IF(Свод!J2750=Методология!$B$5, 2, IF(Свод!J2750=Методология!$C$5, 1, 0)))</f>
        <v/>
      </c>
      <c r="AW2750" s="3" t="str">
        <f>IF(Свод!K2750="", "", IF(Свод!K2750=Методология!$B$6, 2, IF(Свод!K2750=Методология!$C$6, 1, 0)))</f>
        <v/>
      </c>
      <c r="AX2750" s="3" t="str">
        <f>IF(Свод!L2750="", "", IF(Свод!L2750=Методология!$B$7, 2, IF(Свод!L2750=Методология!$C$7, 1, 0)))</f>
        <v/>
      </c>
      <c r="AY2750" s="3" t="str">
        <f>IF(Свод!M2750="", "", IF(Свод!M2750=Методология!$B$8, 2, IF(Свод!M2750=Методология!$C$8, 1, 0)))</f>
        <v/>
      </c>
      <c r="AZ2750" s="3" t="str">
        <f>IF(Свод!N2750="", "", IF(Свод!N2750=Методология!$B$9, 2, IF(Свод!N2750=Методология!$C$9, 1, 0)))</f>
        <v/>
      </c>
      <c r="BA2750" s="3" t="str">
        <f>IF(Свод!O2750="", "", IF(Свод!O2750=Методология!$B$10, 2, IF(Свод!O2750=Методология!$C$10, 1, 0)))</f>
        <v/>
      </c>
      <c r="BB2750" s="3" t="str">
        <f>IF(Свод!P2750="", "", IF(Свод!P2750=Методология!$B$11, 2, IF(Свод!P2750=Методология!$C$11, 1, 0)))</f>
        <v/>
      </c>
      <c r="BC2750" s="3" t="str">
        <f>IF(Свод!Q2750="", "", IF(Свод!Q2750=Методология!$B$12, 2, IF(Свод!Q2750=Методология!$C$12, 1, 0)))</f>
        <v/>
      </c>
      <c r="BD2750" s="3" t="str">
        <f>IF(Свод!R2750="", "", IF(Свод!R2750=Методология!$B$13, 2, IF(Свод!R2750=Методология!$C$13, 1, 0)))</f>
        <v/>
      </c>
      <c r="BE2750" s="3" t="str">
        <f>IF(Свод!S2750="", "", IF(Свод!S2750=Методология!$B$14, 2, IF(Свод!S2750=Методология!$C$14, 1, 0)))</f>
        <v/>
      </c>
      <c r="BF2750" s="3" t="str">
        <f>IF(Свод!T2750="", "", IF(Свод!T2750=Методология!$B$15, 2, IF(Свод!T2750=Методология!$C$15, 1, 0)))</f>
        <v/>
      </c>
      <c r="BG2750" s="3" t="str">
        <f>IF(Свод!U2750="", "", IF(Свод!U2750=Методология!$B$16, 2, IF(Свод!U2750=Методология!$C$16, 1, 0)))</f>
        <v/>
      </c>
      <c r="BH2750" s="3" t="str">
        <f>IF(Свод!V2750="", "", IF(Свод!V2750=Методология!$B$17, 2, IF(Свод!V2750=Методология!$C$17, 1, 0)))</f>
        <v/>
      </c>
      <c r="BI2750" s="3" t="str">
        <f>IF(Свод!W2750="", "", IF(Свод!W2750=Методология!$B$18, 2, IF(Свод!W2750=Методология!$C$18, 1, 0)))</f>
        <v/>
      </c>
      <c r="BJ2750" s="3" t="str">
        <f>IF(Свод!X2750="", "", IF(Свод!X2750=Методология!$B$19, 2, IF(Свод!X2750=Методология!$C$19, 1, 0)))</f>
        <v/>
      </c>
      <c r="BK2750" s="3" t="str">
        <f>IF(Свод!Y2750="", "", IF(Свод!Y2750=Методология!$B$20, 2, IF(Свод!Y2750=Методология!$C$20, 1, 0)))</f>
        <v/>
      </c>
      <c r="BL2750" s="3" t="str">
        <f>IF(Свод!Z2750="", "", IF(Свод!Z2750=Методология!$B$21, 2, IF(Свод!Z2750=Методология!$C$21, 1, 0)))</f>
        <v/>
      </c>
      <c r="BM2750" s="3" t="str">
        <f>IF(Свод!AA2750="", "", IF(Свод!AA2750=Методология!$B$22, 2, IF(Свод!AA2750=Методология!$C$22, 1, 0)))</f>
        <v/>
      </c>
      <c r="BN2750" s="3" t="str">
        <f>IF(Свод!AB2750="", "", IF(Свод!AB2750=Методология!$B$23, 2, IF(Свод!AB2750=Методология!$C$23, 1, 0)))</f>
        <v/>
      </c>
      <c r="BO2750" s="3" t="str">
        <f>IF(Свод!AC2750="", "", IF(Свод!AC2750=Методология!$B$24, 2, IF(Свод!AC2750=Методология!$C$24, 1, 0)))</f>
        <v/>
      </c>
      <c r="BP2750" s="3" t="str">
        <f>IF(Свод!AD2750="", "", IF(Свод!AD2750=Методология!$B$25, 2, IF(Свод!AD2750=Методология!$C$25, 1, 0)))</f>
        <v/>
      </c>
      <c r="BQ2750" s="3" t="str">
        <f t="shared" si="84"/>
        <v/>
      </c>
      <c r="BR2750" s="3">
        <v>50</v>
      </c>
      <c r="BS2750" s="9" t="e">
        <f t="shared" si="85"/>
        <v>#VALUE!</v>
      </c>
    </row>
    <row r="2751" spans="3:71" ht="45" customHeight="1" x14ac:dyDescent="0.25">
      <c r="C2751" s="4" t="str">
        <f t="array" ref="C2751">IF(SUM(LEN(AR2751:BP2751))=0, "", SUM(AR2751:BP2751))</f>
        <v/>
      </c>
      <c r="E2751" s="4" t="str">
        <f>IF(C2751="","",IF(AND(C2751&gt;=0,C2751&lt;=9),Методология!$B$26,IF(AND(C2751&gt;=10,C2751&lt;=24),Методология!$C$26,IF(AND(C2751&gt;=40,C2751&lt;=50),Методология!$E$26,Методология!$D$26))))</f>
        <v/>
      </c>
      <c r="AR2751" s="3" t="str">
        <f>IF(Свод!F2751="", "", IF(Свод!F2751=Методология!$B$1, 2, IF(Свод!F2751=Методология!$C$1, 1, 0)))</f>
        <v/>
      </c>
      <c r="AS2751" s="3" t="str">
        <f>IF(Свод!G2751="", "", IF(Свод!G2751=Методология!$B$2, 2, IF(Свод!G2751=Методология!$C$2, 1, 0)))</f>
        <v/>
      </c>
      <c r="AT2751" s="3" t="str">
        <f>IF(Свод!H2751="", "", IF(Свод!H2751=Методология!$B$3, 2, IF(Свод!H2751=Методология!$C$3, 1, 0)))</f>
        <v/>
      </c>
      <c r="AU2751" s="3" t="str">
        <f>IF(Свод!I2751="", "", IF(Свод!I2751=Методология!$B$4, 2, IF(Свод!I2751=Методология!$C$4, 1, 0)))</f>
        <v/>
      </c>
      <c r="AV2751" s="3" t="str">
        <f>IF(Свод!J2751="", "", IF(Свод!J2751=Методология!$B$5, 2, IF(Свод!J2751=Методология!$C$5, 1, 0)))</f>
        <v/>
      </c>
      <c r="AW2751" s="3" t="str">
        <f>IF(Свод!K2751="", "", IF(Свод!K2751=Методология!$B$6, 2, IF(Свод!K2751=Методология!$C$6, 1, 0)))</f>
        <v/>
      </c>
      <c r="AX2751" s="3" t="str">
        <f>IF(Свод!L2751="", "", IF(Свод!L2751=Методология!$B$7, 2, IF(Свод!L2751=Методология!$C$7, 1, 0)))</f>
        <v/>
      </c>
      <c r="AY2751" s="3" t="str">
        <f>IF(Свод!M2751="", "", IF(Свод!M2751=Методология!$B$8, 2, IF(Свод!M2751=Методология!$C$8, 1, 0)))</f>
        <v/>
      </c>
      <c r="AZ2751" s="3" t="str">
        <f>IF(Свод!N2751="", "", IF(Свод!N2751=Методология!$B$9, 2, IF(Свод!N2751=Методология!$C$9, 1, 0)))</f>
        <v/>
      </c>
      <c r="BA2751" s="3" t="str">
        <f>IF(Свод!O2751="", "", IF(Свод!O2751=Методология!$B$10, 2, IF(Свод!O2751=Методология!$C$10, 1, 0)))</f>
        <v/>
      </c>
      <c r="BB2751" s="3" t="str">
        <f>IF(Свод!P2751="", "", IF(Свод!P2751=Методология!$B$11, 2, IF(Свод!P2751=Методология!$C$11, 1, 0)))</f>
        <v/>
      </c>
      <c r="BC2751" s="3" t="str">
        <f>IF(Свод!Q2751="", "", IF(Свод!Q2751=Методология!$B$12, 2, IF(Свод!Q2751=Методология!$C$12, 1, 0)))</f>
        <v/>
      </c>
      <c r="BD2751" s="3" t="str">
        <f>IF(Свод!R2751="", "", IF(Свод!R2751=Методология!$B$13, 2, IF(Свод!R2751=Методология!$C$13, 1, 0)))</f>
        <v/>
      </c>
      <c r="BE2751" s="3" t="str">
        <f>IF(Свод!S2751="", "", IF(Свод!S2751=Методология!$B$14, 2, IF(Свод!S2751=Методология!$C$14, 1, 0)))</f>
        <v/>
      </c>
      <c r="BF2751" s="3" t="str">
        <f>IF(Свод!T2751="", "", IF(Свод!T2751=Методология!$B$15, 2, IF(Свод!T2751=Методология!$C$15, 1, 0)))</f>
        <v/>
      </c>
      <c r="BG2751" s="3" t="str">
        <f>IF(Свод!U2751="", "", IF(Свод!U2751=Методология!$B$16, 2, IF(Свод!U2751=Методология!$C$16, 1, 0)))</f>
        <v/>
      </c>
      <c r="BH2751" s="3" t="str">
        <f>IF(Свод!V2751="", "", IF(Свод!V2751=Методология!$B$17, 2, IF(Свод!V2751=Методология!$C$17, 1, 0)))</f>
        <v/>
      </c>
      <c r="BI2751" s="3" t="str">
        <f>IF(Свод!W2751="", "", IF(Свод!W2751=Методология!$B$18, 2, IF(Свод!W2751=Методология!$C$18, 1, 0)))</f>
        <v/>
      </c>
      <c r="BJ2751" s="3" t="str">
        <f>IF(Свод!X2751="", "", IF(Свод!X2751=Методология!$B$19, 2, IF(Свод!X2751=Методология!$C$19, 1, 0)))</f>
        <v/>
      </c>
      <c r="BK2751" s="3" t="str">
        <f>IF(Свод!Y2751="", "", IF(Свод!Y2751=Методология!$B$20, 2, IF(Свод!Y2751=Методология!$C$20, 1, 0)))</f>
        <v/>
      </c>
      <c r="BL2751" s="3" t="str">
        <f>IF(Свод!Z2751="", "", IF(Свод!Z2751=Методология!$B$21, 2, IF(Свод!Z2751=Методология!$C$21, 1, 0)))</f>
        <v/>
      </c>
      <c r="BM2751" s="3" t="str">
        <f>IF(Свод!AA2751="", "", IF(Свод!AA2751=Методология!$B$22, 2, IF(Свод!AA2751=Методология!$C$22, 1, 0)))</f>
        <v/>
      </c>
      <c r="BN2751" s="3" t="str">
        <f>IF(Свод!AB2751="", "", IF(Свод!AB2751=Методология!$B$23, 2, IF(Свод!AB2751=Методология!$C$23, 1, 0)))</f>
        <v/>
      </c>
      <c r="BO2751" s="3" t="str">
        <f>IF(Свод!AC2751="", "", IF(Свод!AC2751=Методология!$B$24, 2, IF(Свод!AC2751=Методология!$C$24, 1, 0)))</f>
        <v/>
      </c>
      <c r="BP2751" s="3" t="str">
        <f>IF(Свод!AD2751="", "", IF(Свод!AD2751=Методология!$B$25, 2, IF(Свод!AD2751=Методология!$C$25, 1, 0)))</f>
        <v/>
      </c>
      <c r="BQ2751" s="3" t="str">
        <f t="shared" si="84"/>
        <v/>
      </c>
      <c r="BR2751" s="3">
        <v>50</v>
      </c>
      <c r="BS2751" s="9" t="e">
        <f t="shared" si="85"/>
        <v>#VALUE!</v>
      </c>
    </row>
    <row r="2752" spans="3:71" x14ac:dyDescent="0.25">
      <c r="C2752" s="4" t="str">
        <f t="array" ref="C2752">IF(SUM(LEN(AR2752:BP2752))=0, "", SUM(AR2752:BP2752))</f>
        <v/>
      </c>
      <c r="E2752" s="4" t="str">
        <f>IF(C2752="","",IF(AND(C2752&gt;=0,C2752&lt;=9),Методология!$B$26,IF(AND(C2752&gt;=10,C2752&lt;=24),Методология!$C$26,IF(AND(C2752&gt;=40,C2752&lt;=50),Методология!$E$26,Методология!$D$26))))</f>
        <v/>
      </c>
      <c r="AR2752" s="3" t="str">
        <f>IF(Свод!F2752="", "", IF(Свод!F2752=Методология!$B$1, 2, IF(Свод!F2752=Методология!$C$1, 1, 0)))</f>
        <v/>
      </c>
      <c r="AS2752" s="3" t="str">
        <f>IF(Свод!G2752="", "", IF(Свод!G2752=Методология!$B$2, 2, IF(Свод!G2752=Методология!$C$2, 1, 0)))</f>
        <v/>
      </c>
      <c r="AT2752" s="3" t="str">
        <f>IF(Свод!H2752="", "", IF(Свод!H2752=Методология!$B$3, 2, IF(Свод!H2752=Методология!$C$3, 1, 0)))</f>
        <v/>
      </c>
      <c r="AU2752" s="3" t="str">
        <f>IF(Свод!I2752="", "", IF(Свод!I2752=Методология!$B$4, 2, IF(Свод!I2752=Методология!$C$4, 1, 0)))</f>
        <v/>
      </c>
      <c r="AV2752" s="3" t="str">
        <f>IF(Свод!J2752="", "", IF(Свод!J2752=Методология!$B$5, 2, IF(Свод!J2752=Методология!$C$5, 1, 0)))</f>
        <v/>
      </c>
      <c r="AW2752" s="3" t="str">
        <f>IF(Свод!K2752="", "", IF(Свод!K2752=Методология!$B$6, 2, IF(Свод!K2752=Методология!$C$6, 1, 0)))</f>
        <v/>
      </c>
      <c r="AX2752" s="3" t="str">
        <f>IF(Свод!L2752="", "", IF(Свод!L2752=Методология!$B$7, 2, IF(Свод!L2752=Методология!$C$7, 1, 0)))</f>
        <v/>
      </c>
      <c r="AY2752" s="3" t="str">
        <f>IF(Свод!M2752="", "", IF(Свод!M2752=Методология!$B$8, 2, IF(Свод!M2752=Методология!$C$8, 1, 0)))</f>
        <v/>
      </c>
      <c r="AZ2752" s="3" t="str">
        <f>IF(Свод!N2752="", "", IF(Свод!N2752=Методология!$B$9, 2, IF(Свод!N2752=Методология!$C$9, 1, 0)))</f>
        <v/>
      </c>
      <c r="BA2752" s="3" t="str">
        <f>IF(Свод!O2752="", "", IF(Свод!O2752=Методология!$B$10, 2, IF(Свод!O2752=Методология!$C$10, 1, 0)))</f>
        <v/>
      </c>
      <c r="BB2752" s="3" t="str">
        <f>IF(Свод!P2752="", "", IF(Свод!P2752=Методология!$B$11, 2, IF(Свод!P2752=Методология!$C$11, 1, 0)))</f>
        <v/>
      </c>
      <c r="BC2752" s="3" t="str">
        <f>IF(Свод!Q2752="", "", IF(Свод!Q2752=Методология!$B$12, 2, IF(Свод!Q2752=Методология!$C$12, 1, 0)))</f>
        <v/>
      </c>
      <c r="BD2752" s="3" t="str">
        <f>IF(Свод!R2752="", "", IF(Свод!R2752=Методология!$B$13, 2, IF(Свод!R2752=Методология!$C$13, 1, 0)))</f>
        <v/>
      </c>
      <c r="BE2752" s="3" t="str">
        <f>IF(Свод!S2752="", "", IF(Свод!S2752=Методология!$B$14, 2, IF(Свод!S2752=Методология!$C$14, 1, 0)))</f>
        <v/>
      </c>
      <c r="BF2752" s="3" t="str">
        <f>IF(Свод!T2752="", "", IF(Свод!T2752=Методология!$B$15, 2, IF(Свод!T2752=Методология!$C$15, 1, 0)))</f>
        <v/>
      </c>
      <c r="BG2752" s="3" t="str">
        <f>IF(Свод!U2752="", "", IF(Свод!U2752=Методология!$B$16, 2, IF(Свод!U2752=Методология!$C$16, 1, 0)))</f>
        <v/>
      </c>
      <c r="BH2752" s="3" t="str">
        <f>IF(Свод!V2752="", "", IF(Свод!V2752=Методология!$B$17, 2, IF(Свод!V2752=Методология!$C$17, 1, 0)))</f>
        <v/>
      </c>
      <c r="BI2752" s="3" t="str">
        <f>IF(Свод!W2752="", "", IF(Свод!W2752=Методология!$B$18, 2, IF(Свод!W2752=Методология!$C$18, 1, 0)))</f>
        <v/>
      </c>
      <c r="BJ2752" s="3" t="str">
        <f>IF(Свод!X2752="", "", IF(Свод!X2752=Методология!$B$19, 2, IF(Свод!X2752=Методология!$C$19, 1, 0)))</f>
        <v/>
      </c>
      <c r="BK2752" s="3" t="str">
        <f>IF(Свод!Y2752="", "", IF(Свод!Y2752=Методология!$B$20, 2, IF(Свод!Y2752=Методология!$C$20, 1, 0)))</f>
        <v/>
      </c>
      <c r="BL2752" s="3" t="str">
        <f>IF(Свод!Z2752="", "", IF(Свод!Z2752=Методология!$B$21, 2, IF(Свод!Z2752=Методология!$C$21, 1, 0)))</f>
        <v/>
      </c>
      <c r="BM2752" s="3" t="str">
        <f>IF(Свод!AA2752="", "", IF(Свод!AA2752=Методология!$B$22, 2, IF(Свод!AA2752=Методология!$C$22, 1, 0)))</f>
        <v/>
      </c>
      <c r="BN2752" s="3" t="str">
        <f>IF(Свод!AB2752="", "", IF(Свод!AB2752=Методология!$B$23, 2, IF(Свод!AB2752=Методология!$C$23, 1, 0)))</f>
        <v/>
      </c>
      <c r="BO2752" s="3" t="str">
        <f>IF(Свод!AC2752="", "", IF(Свод!AC2752=Методология!$B$24, 2, IF(Свод!AC2752=Методология!$C$24, 1, 0)))</f>
        <v/>
      </c>
      <c r="BP2752" s="3" t="str">
        <f>IF(Свод!AD2752="", "", IF(Свод!AD2752=Методология!$B$25, 2, IF(Свод!AD2752=Методология!$C$25, 1, 0)))</f>
        <v/>
      </c>
      <c r="BQ2752" s="3" t="str">
        <f t="shared" si="84"/>
        <v/>
      </c>
      <c r="BR2752" s="3">
        <v>50</v>
      </c>
      <c r="BS2752" s="9" t="e">
        <f t="shared" si="85"/>
        <v>#VALUE!</v>
      </c>
    </row>
    <row r="2753" spans="3:71" ht="45" customHeight="1" x14ac:dyDescent="0.25">
      <c r="C2753" s="4" t="str">
        <f t="array" ref="C2753">IF(SUM(LEN(AR2753:BP2753))=0, "", SUM(AR2753:BP2753))</f>
        <v/>
      </c>
      <c r="E2753" s="4" t="str">
        <f>IF(C2753="","",IF(AND(C2753&gt;=0,C2753&lt;=9),Методология!$B$26,IF(AND(C2753&gt;=10,C2753&lt;=24),Методология!$C$26,IF(AND(C2753&gt;=40,C2753&lt;=50),Методология!$E$26,Методология!$D$26))))</f>
        <v/>
      </c>
      <c r="AR2753" s="3" t="str">
        <f>IF(Свод!F2753="", "", IF(Свод!F2753=Методология!$B$1, 2, IF(Свод!F2753=Методология!$C$1, 1, 0)))</f>
        <v/>
      </c>
      <c r="AS2753" s="3" t="str">
        <f>IF(Свод!G2753="", "", IF(Свод!G2753=Методология!$B$2, 2, IF(Свод!G2753=Методология!$C$2, 1, 0)))</f>
        <v/>
      </c>
      <c r="AT2753" s="3" t="str">
        <f>IF(Свод!H2753="", "", IF(Свод!H2753=Методология!$B$3, 2, IF(Свод!H2753=Методология!$C$3, 1, 0)))</f>
        <v/>
      </c>
      <c r="AU2753" s="3" t="str">
        <f>IF(Свод!I2753="", "", IF(Свод!I2753=Методология!$B$4, 2, IF(Свод!I2753=Методология!$C$4, 1, 0)))</f>
        <v/>
      </c>
      <c r="AV2753" s="3" t="str">
        <f>IF(Свод!J2753="", "", IF(Свод!J2753=Методология!$B$5, 2, IF(Свод!J2753=Методология!$C$5, 1, 0)))</f>
        <v/>
      </c>
      <c r="AW2753" s="3" t="str">
        <f>IF(Свод!K2753="", "", IF(Свод!K2753=Методология!$B$6, 2, IF(Свод!K2753=Методология!$C$6, 1, 0)))</f>
        <v/>
      </c>
      <c r="AX2753" s="3" t="str">
        <f>IF(Свод!L2753="", "", IF(Свод!L2753=Методология!$B$7, 2, IF(Свод!L2753=Методология!$C$7, 1, 0)))</f>
        <v/>
      </c>
      <c r="AY2753" s="3" t="str">
        <f>IF(Свод!M2753="", "", IF(Свод!M2753=Методология!$B$8, 2, IF(Свод!M2753=Методология!$C$8, 1, 0)))</f>
        <v/>
      </c>
      <c r="AZ2753" s="3" t="str">
        <f>IF(Свод!N2753="", "", IF(Свод!N2753=Методология!$B$9, 2, IF(Свод!N2753=Методология!$C$9, 1, 0)))</f>
        <v/>
      </c>
      <c r="BA2753" s="3" t="str">
        <f>IF(Свод!O2753="", "", IF(Свод!O2753=Методология!$B$10, 2, IF(Свод!O2753=Методология!$C$10, 1, 0)))</f>
        <v/>
      </c>
      <c r="BB2753" s="3" t="str">
        <f>IF(Свод!P2753="", "", IF(Свод!P2753=Методология!$B$11, 2, IF(Свод!P2753=Методология!$C$11, 1, 0)))</f>
        <v/>
      </c>
      <c r="BC2753" s="3" t="str">
        <f>IF(Свод!Q2753="", "", IF(Свод!Q2753=Методология!$B$12, 2, IF(Свод!Q2753=Методология!$C$12, 1, 0)))</f>
        <v/>
      </c>
      <c r="BD2753" s="3" t="str">
        <f>IF(Свод!R2753="", "", IF(Свод!R2753=Методология!$B$13, 2, IF(Свод!R2753=Методология!$C$13, 1, 0)))</f>
        <v/>
      </c>
      <c r="BE2753" s="3" t="str">
        <f>IF(Свод!S2753="", "", IF(Свод!S2753=Методология!$B$14, 2, IF(Свод!S2753=Методология!$C$14, 1, 0)))</f>
        <v/>
      </c>
      <c r="BF2753" s="3" t="str">
        <f>IF(Свод!T2753="", "", IF(Свод!T2753=Методология!$B$15, 2, IF(Свод!T2753=Методология!$C$15, 1, 0)))</f>
        <v/>
      </c>
      <c r="BG2753" s="3" t="str">
        <f>IF(Свод!U2753="", "", IF(Свод!U2753=Методология!$B$16, 2, IF(Свод!U2753=Методология!$C$16, 1, 0)))</f>
        <v/>
      </c>
      <c r="BH2753" s="3" t="str">
        <f>IF(Свод!V2753="", "", IF(Свод!V2753=Методология!$B$17, 2, IF(Свод!V2753=Методология!$C$17, 1, 0)))</f>
        <v/>
      </c>
      <c r="BI2753" s="3" t="str">
        <f>IF(Свод!W2753="", "", IF(Свод!W2753=Методология!$B$18, 2, IF(Свод!W2753=Методология!$C$18, 1, 0)))</f>
        <v/>
      </c>
      <c r="BJ2753" s="3" t="str">
        <f>IF(Свод!X2753="", "", IF(Свод!X2753=Методология!$B$19, 2, IF(Свод!X2753=Методология!$C$19, 1, 0)))</f>
        <v/>
      </c>
      <c r="BK2753" s="3" t="str">
        <f>IF(Свод!Y2753="", "", IF(Свод!Y2753=Методология!$B$20, 2, IF(Свод!Y2753=Методология!$C$20, 1, 0)))</f>
        <v/>
      </c>
      <c r="BL2753" s="3" t="str">
        <f>IF(Свод!Z2753="", "", IF(Свод!Z2753=Методология!$B$21, 2, IF(Свод!Z2753=Методология!$C$21, 1, 0)))</f>
        <v/>
      </c>
      <c r="BM2753" s="3" t="str">
        <f>IF(Свод!AA2753="", "", IF(Свод!AA2753=Методология!$B$22, 2, IF(Свод!AA2753=Методология!$C$22, 1, 0)))</f>
        <v/>
      </c>
      <c r="BN2753" s="3" t="str">
        <f>IF(Свод!AB2753="", "", IF(Свод!AB2753=Методология!$B$23, 2, IF(Свод!AB2753=Методология!$C$23, 1, 0)))</f>
        <v/>
      </c>
      <c r="BO2753" s="3" t="str">
        <f>IF(Свод!AC2753="", "", IF(Свод!AC2753=Методология!$B$24, 2, IF(Свод!AC2753=Методология!$C$24, 1, 0)))</f>
        <v/>
      </c>
      <c r="BP2753" s="3" t="str">
        <f>IF(Свод!AD2753="", "", IF(Свод!AD2753=Методология!$B$25, 2, IF(Свод!AD2753=Методология!$C$25, 1, 0)))</f>
        <v/>
      </c>
      <c r="BQ2753" s="3" t="str">
        <f t="shared" si="84"/>
        <v/>
      </c>
      <c r="BR2753" s="3">
        <v>50</v>
      </c>
      <c r="BS2753" s="9" t="e">
        <f t="shared" si="85"/>
        <v>#VALUE!</v>
      </c>
    </row>
    <row r="2754" spans="3:71" x14ac:dyDescent="0.25">
      <c r="C2754" s="4" t="str">
        <f t="array" ref="C2754">IF(SUM(LEN(AR2754:BP2754))=0, "", SUM(AR2754:BP2754))</f>
        <v/>
      </c>
      <c r="E2754" s="4" t="str">
        <f>IF(C2754="","",IF(AND(C2754&gt;=0,C2754&lt;=9),Методология!$B$26,IF(AND(C2754&gt;=10,C2754&lt;=24),Методология!$C$26,IF(AND(C2754&gt;=40,C2754&lt;=50),Методология!$E$26,Методология!$D$26))))</f>
        <v/>
      </c>
      <c r="AR2754" s="3" t="str">
        <f>IF(Свод!F2754="", "", IF(Свод!F2754=Методология!$B$1, 2, IF(Свод!F2754=Методология!$C$1, 1, 0)))</f>
        <v/>
      </c>
      <c r="AS2754" s="3" t="str">
        <f>IF(Свод!G2754="", "", IF(Свод!G2754=Методология!$B$2, 2, IF(Свод!G2754=Методология!$C$2, 1, 0)))</f>
        <v/>
      </c>
      <c r="AT2754" s="3" t="str">
        <f>IF(Свод!H2754="", "", IF(Свод!H2754=Методология!$B$3, 2, IF(Свод!H2754=Методология!$C$3, 1, 0)))</f>
        <v/>
      </c>
      <c r="AU2754" s="3" t="str">
        <f>IF(Свод!I2754="", "", IF(Свод!I2754=Методология!$B$4, 2, IF(Свод!I2754=Методология!$C$4, 1, 0)))</f>
        <v/>
      </c>
      <c r="AV2754" s="3" t="str">
        <f>IF(Свод!J2754="", "", IF(Свод!J2754=Методология!$B$5, 2, IF(Свод!J2754=Методология!$C$5, 1, 0)))</f>
        <v/>
      </c>
      <c r="AW2754" s="3" t="str">
        <f>IF(Свод!K2754="", "", IF(Свод!K2754=Методология!$B$6, 2, IF(Свод!K2754=Методология!$C$6, 1, 0)))</f>
        <v/>
      </c>
      <c r="AX2754" s="3" t="str">
        <f>IF(Свод!L2754="", "", IF(Свод!L2754=Методология!$B$7, 2, IF(Свод!L2754=Методология!$C$7, 1, 0)))</f>
        <v/>
      </c>
      <c r="AY2754" s="3" t="str">
        <f>IF(Свод!M2754="", "", IF(Свод!M2754=Методология!$B$8, 2, IF(Свод!M2754=Методология!$C$8, 1, 0)))</f>
        <v/>
      </c>
      <c r="AZ2754" s="3" t="str">
        <f>IF(Свод!N2754="", "", IF(Свод!N2754=Методология!$B$9, 2, IF(Свод!N2754=Методология!$C$9, 1, 0)))</f>
        <v/>
      </c>
      <c r="BA2754" s="3" t="str">
        <f>IF(Свод!O2754="", "", IF(Свод!O2754=Методология!$B$10, 2, IF(Свод!O2754=Методология!$C$10, 1, 0)))</f>
        <v/>
      </c>
      <c r="BB2754" s="3" t="str">
        <f>IF(Свод!P2754="", "", IF(Свод!P2754=Методология!$B$11, 2, IF(Свод!P2754=Методология!$C$11, 1, 0)))</f>
        <v/>
      </c>
      <c r="BC2754" s="3" t="str">
        <f>IF(Свод!Q2754="", "", IF(Свод!Q2754=Методология!$B$12, 2, IF(Свод!Q2754=Методология!$C$12, 1, 0)))</f>
        <v/>
      </c>
      <c r="BD2754" s="3" t="str">
        <f>IF(Свод!R2754="", "", IF(Свод!R2754=Методология!$B$13, 2, IF(Свод!R2754=Методология!$C$13, 1, 0)))</f>
        <v/>
      </c>
      <c r="BE2754" s="3" t="str">
        <f>IF(Свод!S2754="", "", IF(Свод!S2754=Методология!$B$14, 2, IF(Свод!S2754=Методология!$C$14, 1, 0)))</f>
        <v/>
      </c>
      <c r="BF2754" s="3" t="str">
        <f>IF(Свод!T2754="", "", IF(Свод!T2754=Методология!$B$15, 2, IF(Свод!T2754=Методология!$C$15, 1, 0)))</f>
        <v/>
      </c>
      <c r="BG2754" s="3" t="str">
        <f>IF(Свод!U2754="", "", IF(Свод!U2754=Методология!$B$16, 2, IF(Свод!U2754=Методология!$C$16, 1, 0)))</f>
        <v/>
      </c>
      <c r="BH2754" s="3" t="str">
        <f>IF(Свод!V2754="", "", IF(Свод!V2754=Методология!$B$17, 2, IF(Свод!V2754=Методология!$C$17, 1, 0)))</f>
        <v/>
      </c>
      <c r="BI2754" s="3" t="str">
        <f>IF(Свод!W2754="", "", IF(Свод!W2754=Методология!$B$18, 2, IF(Свод!W2754=Методология!$C$18, 1, 0)))</f>
        <v/>
      </c>
      <c r="BJ2754" s="3" t="str">
        <f>IF(Свод!X2754="", "", IF(Свод!X2754=Методология!$B$19, 2, IF(Свод!X2754=Методология!$C$19, 1, 0)))</f>
        <v/>
      </c>
      <c r="BK2754" s="3" t="str">
        <f>IF(Свод!Y2754="", "", IF(Свод!Y2754=Методология!$B$20, 2, IF(Свод!Y2754=Методология!$C$20, 1, 0)))</f>
        <v/>
      </c>
      <c r="BL2754" s="3" t="str">
        <f>IF(Свод!Z2754="", "", IF(Свод!Z2754=Методология!$B$21, 2, IF(Свод!Z2754=Методология!$C$21, 1, 0)))</f>
        <v/>
      </c>
      <c r="BM2754" s="3" t="str">
        <f>IF(Свод!AA2754="", "", IF(Свод!AA2754=Методология!$B$22, 2, IF(Свод!AA2754=Методология!$C$22, 1, 0)))</f>
        <v/>
      </c>
      <c r="BN2754" s="3" t="str">
        <f>IF(Свод!AB2754="", "", IF(Свод!AB2754=Методология!$B$23, 2, IF(Свод!AB2754=Методология!$C$23, 1, 0)))</f>
        <v/>
      </c>
      <c r="BO2754" s="3" t="str">
        <f>IF(Свод!AC2754="", "", IF(Свод!AC2754=Методология!$B$24, 2, IF(Свод!AC2754=Методология!$C$24, 1, 0)))</f>
        <v/>
      </c>
      <c r="BP2754" s="3" t="str">
        <f>IF(Свод!AD2754="", "", IF(Свод!AD2754=Методология!$B$25, 2, IF(Свод!AD2754=Методология!$C$25, 1, 0)))</f>
        <v/>
      </c>
      <c r="BQ2754" s="3" t="str">
        <f t="shared" ref="BQ2754:BQ2817" si="86">C2754</f>
        <v/>
      </c>
      <c r="BR2754" s="3">
        <v>50</v>
      </c>
      <c r="BS2754" s="9" t="e">
        <f t="shared" ref="BS2754:BS2817" si="87">BQ2754/BR2754</f>
        <v>#VALUE!</v>
      </c>
    </row>
    <row r="2755" spans="3:71" ht="45" customHeight="1" x14ac:dyDescent="0.25">
      <c r="C2755" s="4" t="str">
        <f t="array" ref="C2755">IF(SUM(LEN(AR2755:BP2755))=0, "", SUM(AR2755:BP2755))</f>
        <v/>
      </c>
      <c r="E2755" s="4" t="str">
        <f>IF(C2755="","",IF(AND(C2755&gt;=0,C2755&lt;=9),Методология!$B$26,IF(AND(C2755&gt;=10,C2755&lt;=24),Методология!$C$26,IF(AND(C2755&gt;=40,C2755&lt;=50),Методология!$E$26,Методология!$D$26))))</f>
        <v/>
      </c>
      <c r="AR2755" s="3" t="str">
        <f>IF(Свод!F2755="", "", IF(Свод!F2755=Методология!$B$1, 2, IF(Свод!F2755=Методология!$C$1, 1, 0)))</f>
        <v/>
      </c>
      <c r="AS2755" s="3" t="str">
        <f>IF(Свод!G2755="", "", IF(Свод!G2755=Методология!$B$2, 2, IF(Свод!G2755=Методология!$C$2, 1, 0)))</f>
        <v/>
      </c>
      <c r="AT2755" s="3" t="str">
        <f>IF(Свод!H2755="", "", IF(Свод!H2755=Методология!$B$3, 2, IF(Свод!H2755=Методология!$C$3, 1, 0)))</f>
        <v/>
      </c>
      <c r="AU2755" s="3" t="str">
        <f>IF(Свод!I2755="", "", IF(Свод!I2755=Методология!$B$4, 2, IF(Свод!I2755=Методология!$C$4, 1, 0)))</f>
        <v/>
      </c>
      <c r="AV2755" s="3" t="str">
        <f>IF(Свод!J2755="", "", IF(Свод!J2755=Методология!$B$5, 2, IF(Свод!J2755=Методология!$C$5, 1, 0)))</f>
        <v/>
      </c>
      <c r="AW2755" s="3" t="str">
        <f>IF(Свод!K2755="", "", IF(Свод!K2755=Методология!$B$6, 2, IF(Свод!K2755=Методология!$C$6, 1, 0)))</f>
        <v/>
      </c>
      <c r="AX2755" s="3" t="str">
        <f>IF(Свод!L2755="", "", IF(Свод!L2755=Методология!$B$7, 2, IF(Свод!L2755=Методология!$C$7, 1, 0)))</f>
        <v/>
      </c>
      <c r="AY2755" s="3" t="str">
        <f>IF(Свод!M2755="", "", IF(Свод!M2755=Методология!$B$8, 2, IF(Свод!M2755=Методология!$C$8, 1, 0)))</f>
        <v/>
      </c>
      <c r="AZ2755" s="3" t="str">
        <f>IF(Свод!N2755="", "", IF(Свод!N2755=Методология!$B$9, 2, IF(Свод!N2755=Методология!$C$9, 1, 0)))</f>
        <v/>
      </c>
      <c r="BA2755" s="3" t="str">
        <f>IF(Свод!O2755="", "", IF(Свод!O2755=Методология!$B$10, 2, IF(Свод!O2755=Методология!$C$10, 1, 0)))</f>
        <v/>
      </c>
      <c r="BB2755" s="3" t="str">
        <f>IF(Свод!P2755="", "", IF(Свод!P2755=Методология!$B$11, 2, IF(Свод!P2755=Методология!$C$11, 1, 0)))</f>
        <v/>
      </c>
      <c r="BC2755" s="3" t="str">
        <f>IF(Свод!Q2755="", "", IF(Свод!Q2755=Методология!$B$12, 2, IF(Свод!Q2755=Методология!$C$12, 1, 0)))</f>
        <v/>
      </c>
      <c r="BD2755" s="3" t="str">
        <f>IF(Свод!R2755="", "", IF(Свод!R2755=Методология!$B$13, 2, IF(Свод!R2755=Методология!$C$13, 1, 0)))</f>
        <v/>
      </c>
      <c r="BE2755" s="3" t="str">
        <f>IF(Свод!S2755="", "", IF(Свод!S2755=Методология!$B$14, 2, IF(Свод!S2755=Методология!$C$14, 1, 0)))</f>
        <v/>
      </c>
      <c r="BF2755" s="3" t="str">
        <f>IF(Свод!T2755="", "", IF(Свод!T2755=Методология!$B$15, 2, IF(Свод!T2755=Методология!$C$15, 1, 0)))</f>
        <v/>
      </c>
      <c r="BG2755" s="3" t="str">
        <f>IF(Свод!U2755="", "", IF(Свод!U2755=Методология!$B$16, 2, IF(Свод!U2755=Методология!$C$16, 1, 0)))</f>
        <v/>
      </c>
      <c r="BH2755" s="3" t="str">
        <f>IF(Свод!V2755="", "", IF(Свод!V2755=Методология!$B$17, 2, IF(Свод!V2755=Методология!$C$17, 1, 0)))</f>
        <v/>
      </c>
      <c r="BI2755" s="3" t="str">
        <f>IF(Свод!W2755="", "", IF(Свод!W2755=Методология!$B$18, 2, IF(Свод!W2755=Методология!$C$18, 1, 0)))</f>
        <v/>
      </c>
      <c r="BJ2755" s="3" t="str">
        <f>IF(Свод!X2755="", "", IF(Свод!X2755=Методология!$B$19, 2, IF(Свод!X2755=Методология!$C$19, 1, 0)))</f>
        <v/>
      </c>
      <c r="BK2755" s="3" t="str">
        <f>IF(Свод!Y2755="", "", IF(Свод!Y2755=Методология!$B$20, 2, IF(Свод!Y2755=Методология!$C$20, 1, 0)))</f>
        <v/>
      </c>
      <c r="BL2755" s="3" t="str">
        <f>IF(Свод!Z2755="", "", IF(Свод!Z2755=Методология!$B$21, 2, IF(Свод!Z2755=Методология!$C$21, 1, 0)))</f>
        <v/>
      </c>
      <c r="BM2755" s="3" t="str">
        <f>IF(Свод!AA2755="", "", IF(Свод!AA2755=Методология!$B$22, 2, IF(Свод!AA2755=Методология!$C$22, 1, 0)))</f>
        <v/>
      </c>
      <c r="BN2755" s="3" t="str">
        <f>IF(Свод!AB2755="", "", IF(Свод!AB2755=Методология!$B$23, 2, IF(Свод!AB2755=Методология!$C$23, 1, 0)))</f>
        <v/>
      </c>
      <c r="BO2755" s="3" t="str">
        <f>IF(Свод!AC2755="", "", IF(Свод!AC2755=Методология!$B$24, 2, IF(Свод!AC2755=Методология!$C$24, 1, 0)))</f>
        <v/>
      </c>
      <c r="BP2755" s="3" t="str">
        <f>IF(Свод!AD2755="", "", IF(Свод!AD2755=Методология!$B$25, 2, IF(Свод!AD2755=Методология!$C$25, 1, 0)))</f>
        <v/>
      </c>
      <c r="BQ2755" s="3" t="str">
        <f t="shared" si="86"/>
        <v/>
      </c>
      <c r="BR2755" s="3">
        <v>50</v>
      </c>
      <c r="BS2755" s="9" t="e">
        <f t="shared" si="87"/>
        <v>#VALUE!</v>
      </c>
    </row>
    <row r="2756" spans="3:71" x14ac:dyDescent="0.25">
      <c r="C2756" s="4" t="str">
        <f t="array" ref="C2756">IF(SUM(LEN(AR2756:BP2756))=0, "", SUM(AR2756:BP2756))</f>
        <v/>
      </c>
      <c r="E2756" s="4" t="str">
        <f>IF(C2756="","",IF(AND(C2756&gt;=0,C2756&lt;=9),Методология!$B$26,IF(AND(C2756&gt;=10,C2756&lt;=24),Методология!$C$26,IF(AND(C2756&gt;=40,C2756&lt;=50),Методология!$E$26,Методология!$D$26))))</f>
        <v/>
      </c>
      <c r="AR2756" s="3" t="str">
        <f>IF(Свод!F2756="", "", IF(Свод!F2756=Методология!$B$1, 2, IF(Свод!F2756=Методология!$C$1, 1, 0)))</f>
        <v/>
      </c>
      <c r="AS2756" s="3" t="str">
        <f>IF(Свод!G2756="", "", IF(Свод!G2756=Методология!$B$2, 2, IF(Свод!G2756=Методология!$C$2, 1, 0)))</f>
        <v/>
      </c>
      <c r="AT2756" s="3" t="str">
        <f>IF(Свод!H2756="", "", IF(Свод!H2756=Методология!$B$3, 2, IF(Свод!H2756=Методология!$C$3, 1, 0)))</f>
        <v/>
      </c>
      <c r="AU2756" s="3" t="str">
        <f>IF(Свод!I2756="", "", IF(Свод!I2756=Методология!$B$4, 2, IF(Свод!I2756=Методология!$C$4, 1, 0)))</f>
        <v/>
      </c>
      <c r="AV2756" s="3" t="str">
        <f>IF(Свод!J2756="", "", IF(Свод!J2756=Методология!$B$5, 2, IF(Свод!J2756=Методология!$C$5, 1, 0)))</f>
        <v/>
      </c>
      <c r="AW2756" s="3" t="str">
        <f>IF(Свод!K2756="", "", IF(Свод!K2756=Методология!$B$6, 2, IF(Свод!K2756=Методология!$C$6, 1, 0)))</f>
        <v/>
      </c>
      <c r="AX2756" s="3" t="str">
        <f>IF(Свод!L2756="", "", IF(Свод!L2756=Методология!$B$7, 2, IF(Свод!L2756=Методология!$C$7, 1, 0)))</f>
        <v/>
      </c>
      <c r="AY2756" s="3" t="str">
        <f>IF(Свод!M2756="", "", IF(Свод!M2756=Методология!$B$8, 2, IF(Свод!M2756=Методология!$C$8, 1, 0)))</f>
        <v/>
      </c>
      <c r="AZ2756" s="3" t="str">
        <f>IF(Свод!N2756="", "", IF(Свод!N2756=Методология!$B$9, 2, IF(Свод!N2756=Методология!$C$9, 1, 0)))</f>
        <v/>
      </c>
      <c r="BA2756" s="3" t="str">
        <f>IF(Свод!O2756="", "", IF(Свод!O2756=Методология!$B$10, 2, IF(Свод!O2756=Методология!$C$10, 1, 0)))</f>
        <v/>
      </c>
      <c r="BB2756" s="3" t="str">
        <f>IF(Свод!P2756="", "", IF(Свод!P2756=Методология!$B$11, 2, IF(Свод!P2756=Методология!$C$11, 1, 0)))</f>
        <v/>
      </c>
      <c r="BC2756" s="3" t="str">
        <f>IF(Свод!Q2756="", "", IF(Свод!Q2756=Методология!$B$12, 2, IF(Свод!Q2756=Методология!$C$12, 1, 0)))</f>
        <v/>
      </c>
      <c r="BD2756" s="3" t="str">
        <f>IF(Свод!R2756="", "", IF(Свод!R2756=Методология!$B$13, 2, IF(Свод!R2756=Методология!$C$13, 1, 0)))</f>
        <v/>
      </c>
      <c r="BE2756" s="3" t="str">
        <f>IF(Свод!S2756="", "", IF(Свод!S2756=Методология!$B$14, 2, IF(Свод!S2756=Методология!$C$14, 1, 0)))</f>
        <v/>
      </c>
      <c r="BF2756" s="3" t="str">
        <f>IF(Свод!T2756="", "", IF(Свод!T2756=Методология!$B$15, 2, IF(Свод!T2756=Методология!$C$15, 1, 0)))</f>
        <v/>
      </c>
      <c r="BG2756" s="3" t="str">
        <f>IF(Свод!U2756="", "", IF(Свод!U2756=Методология!$B$16, 2, IF(Свод!U2756=Методология!$C$16, 1, 0)))</f>
        <v/>
      </c>
      <c r="BH2756" s="3" t="str">
        <f>IF(Свод!V2756="", "", IF(Свод!V2756=Методология!$B$17, 2, IF(Свод!V2756=Методология!$C$17, 1, 0)))</f>
        <v/>
      </c>
      <c r="BI2756" s="3" t="str">
        <f>IF(Свод!W2756="", "", IF(Свод!W2756=Методология!$B$18, 2, IF(Свод!W2756=Методология!$C$18, 1, 0)))</f>
        <v/>
      </c>
      <c r="BJ2756" s="3" t="str">
        <f>IF(Свод!X2756="", "", IF(Свод!X2756=Методология!$B$19, 2, IF(Свод!X2756=Методология!$C$19, 1, 0)))</f>
        <v/>
      </c>
      <c r="BK2756" s="3" t="str">
        <f>IF(Свод!Y2756="", "", IF(Свод!Y2756=Методология!$B$20, 2, IF(Свод!Y2756=Методология!$C$20, 1, 0)))</f>
        <v/>
      </c>
      <c r="BL2756" s="3" t="str">
        <f>IF(Свод!Z2756="", "", IF(Свод!Z2756=Методология!$B$21, 2, IF(Свод!Z2756=Методология!$C$21, 1, 0)))</f>
        <v/>
      </c>
      <c r="BM2756" s="3" t="str">
        <f>IF(Свод!AA2756="", "", IF(Свод!AA2756=Методология!$B$22, 2, IF(Свод!AA2756=Методология!$C$22, 1, 0)))</f>
        <v/>
      </c>
      <c r="BN2756" s="3" t="str">
        <f>IF(Свод!AB2756="", "", IF(Свод!AB2756=Методология!$B$23, 2, IF(Свод!AB2756=Методология!$C$23, 1, 0)))</f>
        <v/>
      </c>
      <c r="BO2756" s="3" t="str">
        <f>IF(Свод!AC2756="", "", IF(Свод!AC2756=Методология!$B$24, 2, IF(Свод!AC2756=Методология!$C$24, 1, 0)))</f>
        <v/>
      </c>
      <c r="BP2756" s="3" t="str">
        <f>IF(Свод!AD2756="", "", IF(Свод!AD2756=Методология!$B$25, 2, IF(Свод!AD2756=Методология!$C$25, 1, 0)))</f>
        <v/>
      </c>
      <c r="BQ2756" s="3" t="str">
        <f t="shared" si="86"/>
        <v/>
      </c>
      <c r="BR2756" s="3">
        <v>50</v>
      </c>
      <c r="BS2756" s="9" t="e">
        <f t="shared" si="87"/>
        <v>#VALUE!</v>
      </c>
    </row>
    <row r="2757" spans="3:71" ht="45" customHeight="1" x14ac:dyDescent="0.25">
      <c r="C2757" s="4" t="str">
        <f t="array" ref="C2757">IF(SUM(LEN(AR2757:BP2757))=0, "", SUM(AR2757:BP2757))</f>
        <v/>
      </c>
      <c r="E2757" s="4" t="str">
        <f>IF(C2757="","",IF(AND(C2757&gt;=0,C2757&lt;=9),Методология!$B$26,IF(AND(C2757&gt;=10,C2757&lt;=24),Методология!$C$26,IF(AND(C2757&gt;=40,C2757&lt;=50),Методология!$E$26,Методология!$D$26))))</f>
        <v/>
      </c>
      <c r="AR2757" s="3" t="str">
        <f>IF(Свод!F2757="", "", IF(Свод!F2757=Методология!$B$1, 2, IF(Свод!F2757=Методология!$C$1, 1, 0)))</f>
        <v/>
      </c>
      <c r="AS2757" s="3" t="str">
        <f>IF(Свод!G2757="", "", IF(Свод!G2757=Методология!$B$2, 2, IF(Свод!G2757=Методология!$C$2, 1, 0)))</f>
        <v/>
      </c>
      <c r="AT2757" s="3" t="str">
        <f>IF(Свод!H2757="", "", IF(Свод!H2757=Методология!$B$3, 2, IF(Свод!H2757=Методология!$C$3, 1, 0)))</f>
        <v/>
      </c>
      <c r="AU2757" s="3" t="str">
        <f>IF(Свод!I2757="", "", IF(Свод!I2757=Методология!$B$4, 2, IF(Свод!I2757=Методология!$C$4, 1, 0)))</f>
        <v/>
      </c>
      <c r="AV2757" s="3" t="str">
        <f>IF(Свод!J2757="", "", IF(Свод!J2757=Методология!$B$5, 2, IF(Свод!J2757=Методология!$C$5, 1, 0)))</f>
        <v/>
      </c>
      <c r="AW2757" s="3" t="str">
        <f>IF(Свод!K2757="", "", IF(Свод!K2757=Методология!$B$6, 2, IF(Свод!K2757=Методология!$C$6, 1, 0)))</f>
        <v/>
      </c>
      <c r="AX2757" s="3" t="str">
        <f>IF(Свод!L2757="", "", IF(Свод!L2757=Методология!$B$7, 2, IF(Свод!L2757=Методология!$C$7, 1, 0)))</f>
        <v/>
      </c>
      <c r="AY2757" s="3" t="str">
        <f>IF(Свод!M2757="", "", IF(Свод!M2757=Методология!$B$8, 2, IF(Свод!M2757=Методология!$C$8, 1, 0)))</f>
        <v/>
      </c>
      <c r="AZ2757" s="3" t="str">
        <f>IF(Свод!N2757="", "", IF(Свод!N2757=Методология!$B$9, 2, IF(Свод!N2757=Методология!$C$9, 1, 0)))</f>
        <v/>
      </c>
      <c r="BA2757" s="3" t="str">
        <f>IF(Свод!O2757="", "", IF(Свод!O2757=Методология!$B$10, 2, IF(Свод!O2757=Методология!$C$10, 1, 0)))</f>
        <v/>
      </c>
      <c r="BB2757" s="3" t="str">
        <f>IF(Свод!P2757="", "", IF(Свод!P2757=Методология!$B$11, 2, IF(Свод!P2757=Методология!$C$11, 1, 0)))</f>
        <v/>
      </c>
      <c r="BC2757" s="3" t="str">
        <f>IF(Свод!Q2757="", "", IF(Свод!Q2757=Методология!$B$12, 2, IF(Свод!Q2757=Методология!$C$12, 1, 0)))</f>
        <v/>
      </c>
      <c r="BD2757" s="3" t="str">
        <f>IF(Свод!R2757="", "", IF(Свод!R2757=Методология!$B$13, 2, IF(Свод!R2757=Методология!$C$13, 1, 0)))</f>
        <v/>
      </c>
      <c r="BE2757" s="3" t="str">
        <f>IF(Свод!S2757="", "", IF(Свод!S2757=Методология!$B$14, 2, IF(Свод!S2757=Методология!$C$14, 1, 0)))</f>
        <v/>
      </c>
      <c r="BF2757" s="3" t="str">
        <f>IF(Свод!T2757="", "", IF(Свод!T2757=Методология!$B$15, 2, IF(Свод!T2757=Методология!$C$15, 1, 0)))</f>
        <v/>
      </c>
      <c r="BG2757" s="3" t="str">
        <f>IF(Свод!U2757="", "", IF(Свод!U2757=Методология!$B$16, 2, IF(Свод!U2757=Методология!$C$16, 1, 0)))</f>
        <v/>
      </c>
      <c r="BH2757" s="3" t="str">
        <f>IF(Свод!V2757="", "", IF(Свод!V2757=Методология!$B$17, 2, IF(Свод!V2757=Методология!$C$17, 1, 0)))</f>
        <v/>
      </c>
      <c r="BI2757" s="3" t="str">
        <f>IF(Свод!W2757="", "", IF(Свод!W2757=Методология!$B$18, 2, IF(Свод!W2757=Методология!$C$18, 1, 0)))</f>
        <v/>
      </c>
      <c r="BJ2757" s="3" t="str">
        <f>IF(Свод!X2757="", "", IF(Свод!X2757=Методология!$B$19, 2, IF(Свод!X2757=Методология!$C$19, 1, 0)))</f>
        <v/>
      </c>
      <c r="BK2757" s="3" t="str">
        <f>IF(Свод!Y2757="", "", IF(Свод!Y2757=Методология!$B$20, 2, IF(Свод!Y2757=Методология!$C$20, 1, 0)))</f>
        <v/>
      </c>
      <c r="BL2757" s="3" t="str">
        <f>IF(Свод!Z2757="", "", IF(Свод!Z2757=Методология!$B$21, 2, IF(Свод!Z2757=Методология!$C$21, 1, 0)))</f>
        <v/>
      </c>
      <c r="BM2757" s="3" t="str">
        <f>IF(Свод!AA2757="", "", IF(Свод!AA2757=Методология!$B$22, 2, IF(Свод!AA2757=Методология!$C$22, 1, 0)))</f>
        <v/>
      </c>
      <c r="BN2757" s="3" t="str">
        <f>IF(Свод!AB2757="", "", IF(Свод!AB2757=Методология!$B$23, 2, IF(Свод!AB2757=Методология!$C$23, 1, 0)))</f>
        <v/>
      </c>
      <c r="BO2757" s="3" t="str">
        <f>IF(Свод!AC2757="", "", IF(Свод!AC2757=Методология!$B$24, 2, IF(Свод!AC2757=Методология!$C$24, 1, 0)))</f>
        <v/>
      </c>
      <c r="BP2757" s="3" t="str">
        <f>IF(Свод!AD2757="", "", IF(Свод!AD2757=Методология!$B$25, 2, IF(Свод!AD2757=Методология!$C$25, 1, 0)))</f>
        <v/>
      </c>
      <c r="BQ2757" s="3" t="str">
        <f t="shared" si="86"/>
        <v/>
      </c>
      <c r="BR2757" s="3">
        <v>50</v>
      </c>
      <c r="BS2757" s="9" t="e">
        <f t="shared" si="87"/>
        <v>#VALUE!</v>
      </c>
    </row>
    <row r="2758" spans="3:71" x14ac:dyDescent="0.25">
      <c r="C2758" s="4" t="str">
        <f t="array" ref="C2758">IF(SUM(LEN(AR2758:BP2758))=0, "", SUM(AR2758:BP2758))</f>
        <v/>
      </c>
      <c r="E2758" s="4" t="str">
        <f>IF(C2758="","",IF(AND(C2758&gt;=0,C2758&lt;=9),Методология!$B$26,IF(AND(C2758&gt;=10,C2758&lt;=24),Методология!$C$26,IF(AND(C2758&gt;=40,C2758&lt;=50),Методология!$E$26,Методология!$D$26))))</f>
        <v/>
      </c>
      <c r="AR2758" s="3" t="str">
        <f>IF(Свод!F2758="", "", IF(Свод!F2758=Методология!$B$1, 2, IF(Свод!F2758=Методология!$C$1, 1, 0)))</f>
        <v/>
      </c>
      <c r="AS2758" s="3" t="str">
        <f>IF(Свод!G2758="", "", IF(Свод!G2758=Методология!$B$2, 2, IF(Свод!G2758=Методология!$C$2, 1, 0)))</f>
        <v/>
      </c>
      <c r="AT2758" s="3" t="str">
        <f>IF(Свод!H2758="", "", IF(Свод!H2758=Методология!$B$3, 2, IF(Свод!H2758=Методология!$C$3, 1, 0)))</f>
        <v/>
      </c>
      <c r="AU2758" s="3" t="str">
        <f>IF(Свод!I2758="", "", IF(Свод!I2758=Методология!$B$4, 2, IF(Свод!I2758=Методология!$C$4, 1, 0)))</f>
        <v/>
      </c>
      <c r="AV2758" s="3" t="str">
        <f>IF(Свод!J2758="", "", IF(Свод!J2758=Методология!$B$5, 2, IF(Свод!J2758=Методология!$C$5, 1, 0)))</f>
        <v/>
      </c>
      <c r="AW2758" s="3" t="str">
        <f>IF(Свод!K2758="", "", IF(Свод!K2758=Методология!$B$6, 2, IF(Свод!K2758=Методология!$C$6, 1, 0)))</f>
        <v/>
      </c>
      <c r="AX2758" s="3" t="str">
        <f>IF(Свод!L2758="", "", IF(Свод!L2758=Методология!$B$7, 2, IF(Свод!L2758=Методология!$C$7, 1, 0)))</f>
        <v/>
      </c>
      <c r="AY2758" s="3" t="str">
        <f>IF(Свод!M2758="", "", IF(Свод!M2758=Методология!$B$8, 2, IF(Свод!M2758=Методология!$C$8, 1, 0)))</f>
        <v/>
      </c>
      <c r="AZ2758" s="3" t="str">
        <f>IF(Свод!N2758="", "", IF(Свод!N2758=Методология!$B$9, 2, IF(Свод!N2758=Методология!$C$9, 1, 0)))</f>
        <v/>
      </c>
      <c r="BA2758" s="3" t="str">
        <f>IF(Свод!O2758="", "", IF(Свод!O2758=Методология!$B$10, 2, IF(Свод!O2758=Методология!$C$10, 1, 0)))</f>
        <v/>
      </c>
      <c r="BB2758" s="3" t="str">
        <f>IF(Свод!P2758="", "", IF(Свод!P2758=Методология!$B$11, 2, IF(Свод!P2758=Методология!$C$11, 1, 0)))</f>
        <v/>
      </c>
      <c r="BC2758" s="3" t="str">
        <f>IF(Свод!Q2758="", "", IF(Свод!Q2758=Методология!$B$12, 2, IF(Свод!Q2758=Методология!$C$12, 1, 0)))</f>
        <v/>
      </c>
      <c r="BD2758" s="3" t="str">
        <f>IF(Свод!R2758="", "", IF(Свод!R2758=Методология!$B$13, 2, IF(Свод!R2758=Методология!$C$13, 1, 0)))</f>
        <v/>
      </c>
      <c r="BE2758" s="3" t="str">
        <f>IF(Свод!S2758="", "", IF(Свод!S2758=Методология!$B$14, 2, IF(Свод!S2758=Методология!$C$14, 1, 0)))</f>
        <v/>
      </c>
      <c r="BF2758" s="3" t="str">
        <f>IF(Свод!T2758="", "", IF(Свод!T2758=Методология!$B$15, 2, IF(Свод!T2758=Методология!$C$15, 1, 0)))</f>
        <v/>
      </c>
      <c r="BG2758" s="3" t="str">
        <f>IF(Свод!U2758="", "", IF(Свод!U2758=Методология!$B$16, 2, IF(Свод!U2758=Методология!$C$16, 1, 0)))</f>
        <v/>
      </c>
      <c r="BH2758" s="3" t="str">
        <f>IF(Свод!V2758="", "", IF(Свод!V2758=Методология!$B$17, 2, IF(Свод!V2758=Методология!$C$17, 1, 0)))</f>
        <v/>
      </c>
      <c r="BI2758" s="3" t="str">
        <f>IF(Свод!W2758="", "", IF(Свод!W2758=Методология!$B$18, 2, IF(Свод!W2758=Методология!$C$18, 1, 0)))</f>
        <v/>
      </c>
      <c r="BJ2758" s="3" t="str">
        <f>IF(Свод!X2758="", "", IF(Свод!X2758=Методология!$B$19, 2, IF(Свод!X2758=Методология!$C$19, 1, 0)))</f>
        <v/>
      </c>
      <c r="BK2758" s="3" t="str">
        <f>IF(Свод!Y2758="", "", IF(Свод!Y2758=Методология!$B$20, 2, IF(Свод!Y2758=Методология!$C$20, 1, 0)))</f>
        <v/>
      </c>
      <c r="BL2758" s="3" t="str">
        <f>IF(Свод!Z2758="", "", IF(Свод!Z2758=Методология!$B$21, 2, IF(Свод!Z2758=Методология!$C$21, 1, 0)))</f>
        <v/>
      </c>
      <c r="BM2758" s="3" t="str">
        <f>IF(Свод!AA2758="", "", IF(Свод!AA2758=Методология!$B$22, 2, IF(Свод!AA2758=Методология!$C$22, 1, 0)))</f>
        <v/>
      </c>
      <c r="BN2758" s="3" t="str">
        <f>IF(Свод!AB2758="", "", IF(Свод!AB2758=Методология!$B$23, 2, IF(Свод!AB2758=Методология!$C$23, 1, 0)))</f>
        <v/>
      </c>
      <c r="BO2758" s="3" t="str">
        <f>IF(Свод!AC2758="", "", IF(Свод!AC2758=Методология!$B$24, 2, IF(Свод!AC2758=Методология!$C$24, 1, 0)))</f>
        <v/>
      </c>
      <c r="BP2758" s="3" t="str">
        <f>IF(Свод!AD2758="", "", IF(Свод!AD2758=Методология!$B$25, 2, IF(Свод!AD2758=Методология!$C$25, 1, 0)))</f>
        <v/>
      </c>
      <c r="BQ2758" s="3" t="str">
        <f t="shared" si="86"/>
        <v/>
      </c>
      <c r="BR2758" s="3">
        <v>50</v>
      </c>
      <c r="BS2758" s="9" t="e">
        <f t="shared" si="87"/>
        <v>#VALUE!</v>
      </c>
    </row>
    <row r="2759" spans="3:71" ht="45" customHeight="1" x14ac:dyDescent="0.25">
      <c r="C2759" s="4" t="str">
        <f t="array" ref="C2759">IF(SUM(LEN(AR2759:BP2759))=0, "", SUM(AR2759:BP2759))</f>
        <v/>
      </c>
      <c r="E2759" s="4" t="str">
        <f>IF(C2759="","",IF(AND(C2759&gt;=0,C2759&lt;=9),Методология!$B$26,IF(AND(C2759&gt;=10,C2759&lt;=24),Методология!$C$26,IF(AND(C2759&gt;=40,C2759&lt;=50),Методология!$E$26,Методология!$D$26))))</f>
        <v/>
      </c>
      <c r="AR2759" s="3" t="str">
        <f>IF(Свод!F2759="", "", IF(Свод!F2759=Методология!$B$1, 2, IF(Свод!F2759=Методология!$C$1, 1, 0)))</f>
        <v/>
      </c>
      <c r="AS2759" s="3" t="str">
        <f>IF(Свод!G2759="", "", IF(Свод!G2759=Методология!$B$2, 2, IF(Свод!G2759=Методология!$C$2, 1, 0)))</f>
        <v/>
      </c>
      <c r="AT2759" s="3" t="str">
        <f>IF(Свод!H2759="", "", IF(Свод!H2759=Методология!$B$3, 2, IF(Свод!H2759=Методология!$C$3, 1, 0)))</f>
        <v/>
      </c>
      <c r="AU2759" s="3" t="str">
        <f>IF(Свод!I2759="", "", IF(Свод!I2759=Методология!$B$4, 2, IF(Свод!I2759=Методология!$C$4, 1, 0)))</f>
        <v/>
      </c>
      <c r="AV2759" s="3" t="str">
        <f>IF(Свод!J2759="", "", IF(Свод!J2759=Методология!$B$5, 2, IF(Свод!J2759=Методология!$C$5, 1, 0)))</f>
        <v/>
      </c>
      <c r="AW2759" s="3" t="str">
        <f>IF(Свод!K2759="", "", IF(Свод!K2759=Методология!$B$6, 2, IF(Свод!K2759=Методология!$C$6, 1, 0)))</f>
        <v/>
      </c>
      <c r="AX2759" s="3" t="str">
        <f>IF(Свод!L2759="", "", IF(Свод!L2759=Методология!$B$7, 2, IF(Свод!L2759=Методология!$C$7, 1, 0)))</f>
        <v/>
      </c>
      <c r="AY2759" s="3" t="str">
        <f>IF(Свод!M2759="", "", IF(Свод!M2759=Методология!$B$8, 2, IF(Свод!M2759=Методология!$C$8, 1, 0)))</f>
        <v/>
      </c>
      <c r="AZ2759" s="3" t="str">
        <f>IF(Свод!N2759="", "", IF(Свод!N2759=Методология!$B$9, 2, IF(Свод!N2759=Методология!$C$9, 1, 0)))</f>
        <v/>
      </c>
      <c r="BA2759" s="3" t="str">
        <f>IF(Свод!O2759="", "", IF(Свод!O2759=Методология!$B$10, 2, IF(Свод!O2759=Методология!$C$10, 1, 0)))</f>
        <v/>
      </c>
      <c r="BB2759" s="3" t="str">
        <f>IF(Свод!P2759="", "", IF(Свод!P2759=Методология!$B$11, 2, IF(Свод!P2759=Методология!$C$11, 1, 0)))</f>
        <v/>
      </c>
      <c r="BC2759" s="3" t="str">
        <f>IF(Свод!Q2759="", "", IF(Свод!Q2759=Методология!$B$12, 2, IF(Свод!Q2759=Методология!$C$12, 1, 0)))</f>
        <v/>
      </c>
      <c r="BD2759" s="3" t="str">
        <f>IF(Свод!R2759="", "", IF(Свод!R2759=Методология!$B$13, 2, IF(Свод!R2759=Методология!$C$13, 1, 0)))</f>
        <v/>
      </c>
      <c r="BE2759" s="3" t="str">
        <f>IF(Свод!S2759="", "", IF(Свод!S2759=Методология!$B$14, 2, IF(Свод!S2759=Методология!$C$14, 1, 0)))</f>
        <v/>
      </c>
      <c r="BF2759" s="3" t="str">
        <f>IF(Свод!T2759="", "", IF(Свод!T2759=Методология!$B$15, 2, IF(Свод!T2759=Методология!$C$15, 1, 0)))</f>
        <v/>
      </c>
      <c r="BG2759" s="3" t="str">
        <f>IF(Свод!U2759="", "", IF(Свод!U2759=Методология!$B$16, 2, IF(Свод!U2759=Методология!$C$16, 1, 0)))</f>
        <v/>
      </c>
      <c r="BH2759" s="3" t="str">
        <f>IF(Свод!V2759="", "", IF(Свод!V2759=Методология!$B$17, 2, IF(Свод!V2759=Методология!$C$17, 1, 0)))</f>
        <v/>
      </c>
      <c r="BI2759" s="3" t="str">
        <f>IF(Свод!W2759="", "", IF(Свод!W2759=Методология!$B$18, 2, IF(Свод!W2759=Методология!$C$18, 1, 0)))</f>
        <v/>
      </c>
      <c r="BJ2759" s="3" t="str">
        <f>IF(Свод!X2759="", "", IF(Свод!X2759=Методология!$B$19, 2, IF(Свод!X2759=Методология!$C$19, 1, 0)))</f>
        <v/>
      </c>
      <c r="BK2759" s="3" t="str">
        <f>IF(Свод!Y2759="", "", IF(Свод!Y2759=Методология!$B$20, 2, IF(Свод!Y2759=Методология!$C$20, 1, 0)))</f>
        <v/>
      </c>
      <c r="BL2759" s="3" t="str">
        <f>IF(Свод!Z2759="", "", IF(Свод!Z2759=Методология!$B$21, 2, IF(Свод!Z2759=Методология!$C$21, 1, 0)))</f>
        <v/>
      </c>
      <c r="BM2759" s="3" t="str">
        <f>IF(Свод!AA2759="", "", IF(Свод!AA2759=Методология!$B$22, 2, IF(Свод!AA2759=Методология!$C$22, 1, 0)))</f>
        <v/>
      </c>
      <c r="BN2759" s="3" t="str">
        <f>IF(Свод!AB2759="", "", IF(Свод!AB2759=Методология!$B$23, 2, IF(Свод!AB2759=Методология!$C$23, 1, 0)))</f>
        <v/>
      </c>
      <c r="BO2759" s="3" t="str">
        <f>IF(Свод!AC2759="", "", IF(Свод!AC2759=Методология!$B$24, 2, IF(Свод!AC2759=Методология!$C$24, 1, 0)))</f>
        <v/>
      </c>
      <c r="BP2759" s="3" t="str">
        <f>IF(Свод!AD2759="", "", IF(Свод!AD2759=Методология!$B$25, 2, IF(Свод!AD2759=Методология!$C$25, 1, 0)))</f>
        <v/>
      </c>
      <c r="BQ2759" s="3" t="str">
        <f t="shared" si="86"/>
        <v/>
      </c>
      <c r="BR2759" s="3">
        <v>50</v>
      </c>
      <c r="BS2759" s="9" t="e">
        <f t="shared" si="87"/>
        <v>#VALUE!</v>
      </c>
    </row>
    <row r="2760" spans="3:71" x14ac:dyDescent="0.25">
      <c r="C2760" s="4" t="str">
        <f t="array" ref="C2760">IF(SUM(LEN(AR2760:BP2760))=0, "", SUM(AR2760:BP2760))</f>
        <v/>
      </c>
      <c r="E2760" s="4" t="str">
        <f>IF(C2760="","",IF(AND(C2760&gt;=0,C2760&lt;=9),Методология!$B$26,IF(AND(C2760&gt;=10,C2760&lt;=24),Методология!$C$26,IF(AND(C2760&gt;=40,C2760&lt;=50),Методология!$E$26,Методология!$D$26))))</f>
        <v/>
      </c>
      <c r="AR2760" s="3" t="str">
        <f>IF(Свод!F2760="", "", IF(Свод!F2760=Методология!$B$1, 2, IF(Свод!F2760=Методология!$C$1, 1, 0)))</f>
        <v/>
      </c>
      <c r="AS2760" s="3" t="str">
        <f>IF(Свод!G2760="", "", IF(Свод!G2760=Методология!$B$2, 2, IF(Свод!G2760=Методология!$C$2, 1, 0)))</f>
        <v/>
      </c>
      <c r="AT2760" s="3" t="str">
        <f>IF(Свод!H2760="", "", IF(Свод!H2760=Методология!$B$3, 2, IF(Свод!H2760=Методология!$C$3, 1, 0)))</f>
        <v/>
      </c>
      <c r="AU2760" s="3" t="str">
        <f>IF(Свод!I2760="", "", IF(Свод!I2760=Методология!$B$4, 2, IF(Свод!I2760=Методология!$C$4, 1, 0)))</f>
        <v/>
      </c>
      <c r="AV2760" s="3" t="str">
        <f>IF(Свод!J2760="", "", IF(Свод!J2760=Методология!$B$5, 2, IF(Свод!J2760=Методология!$C$5, 1, 0)))</f>
        <v/>
      </c>
      <c r="AW2760" s="3" t="str">
        <f>IF(Свод!K2760="", "", IF(Свод!K2760=Методология!$B$6, 2, IF(Свод!K2760=Методология!$C$6, 1, 0)))</f>
        <v/>
      </c>
      <c r="AX2760" s="3" t="str">
        <f>IF(Свод!L2760="", "", IF(Свод!L2760=Методология!$B$7, 2, IF(Свод!L2760=Методология!$C$7, 1, 0)))</f>
        <v/>
      </c>
      <c r="AY2760" s="3" t="str">
        <f>IF(Свод!M2760="", "", IF(Свод!M2760=Методология!$B$8, 2, IF(Свод!M2760=Методология!$C$8, 1, 0)))</f>
        <v/>
      </c>
      <c r="AZ2760" s="3" t="str">
        <f>IF(Свод!N2760="", "", IF(Свод!N2760=Методология!$B$9, 2, IF(Свод!N2760=Методология!$C$9, 1, 0)))</f>
        <v/>
      </c>
      <c r="BA2760" s="3" t="str">
        <f>IF(Свод!O2760="", "", IF(Свод!O2760=Методология!$B$10, 2, IF(Свод!O2760=Методология!$C$10, 1, 0)))</f>
        <v/>
      </c>
      <c r="BB2760" s="3" t="str">
        <f>IF(Свод!P2760="", "", IF(Свод!P2760=Методология!$B$11, 2, IF(Свод!P2760=Методология!$C$11, 1, 0)))</f>
        <v/>
      </c>
      <c r="BC2760" s="3" t="str">
        <f>IF(Свод!Q2760="", "", IF(Свод!Q2760=Методология!$B$12, 2, IF(Свод!Q2760=Методология!$C$12, 1, 0)))</f>
        <v/>
      </c>
      <c r="BD2760" s="3" t="str">
        <f>IF(Свод!R2760="", "", IF(Свод!R2760=Методология!$B$13, 2, IF(Свод!R2760=Методология!$C$13, 1, 0)))</f>
        <v/>
      </c>
      <c r="BE2760" s="3" t="str">
        <f>IF(Свод!S2760="", "", IF(Свод!S2760=Методология!$B$14, 2, IF(Свод!S2760=Методология!$C$14, 1, 0)))</f>
        <v/>
      </c>
      <c r="BF2760" s="3" t="str">
        <f>IF(Свод!T2760="", "", IF(Свод!T2760=Методология!$B$15, 2, IF(Свод!T2760=Методология!$C$15, 1, 0)))</f>
        <v/>
      </c>
      <c r="BG2760" s="3" t="str">
        <f>IF(Свод!U2760="", "", IF(Свод!U2760=Методология!$B$16, 2, IF(Свод!U2760=Методология!$C$16, 1, 0)))</f>
        <v/>
      </c>
      <c r="BH2760" s="3" t="str">
        <f>IF(Свод!V2760="", "", IF(Свод!V2760=Методология!$B$17, 2, IF(Свод!V2760=Методология!$C$17, 1, 0)))</f>
        <v/>
      </c>
      <c r="BI2760" s="3" t="str">
        <f>IF(Свод!W2760="", "", IF(Свод!W2760=Методология!$B$18, 2, IF(Свод!W2760=Методология!$C$18, 1, 0)))</f>
        <v/>
      </c>
      <c r="BJ2760" s="3" t="str">
        <f>IF(Свод!X2760="", "", IF(Свод!X2760=Методология!$B$19, 2, IF(Свод!X2760=Методология!$C$19, 1, 0)))</f>
        <v/>
      </c>
      <c r="BK2760" s="3" t="str">
        <f>IF(Свод!Y2760="", "", IF(Свод!Y2760=Методология!$B$20, 2, IF(Свод!Y2760=Методология!$C$20, 1, 0)))</f>
        <v/>
      </c>
      <c r="BL2760" s="3" t="str">
        <f>IF(Свод!Z2760="", "", IF(Свод!Z2760=Методология!$B$21, 2, IF(Свод!Z2760=Методология!$C$21, 1, 0)))</f>
        <v/>
      </c>
      <c r="BM2760" s="3" t="str">
        <f>IF(Свод!AA2760="", "", IF(Свод!AA2760=Методология!$B$22, 2, IF(Свод!AA2760=Методология!$C$22, 1, 0)))</f>
        <v/>
      </c>
      <c r="BN2760" s="3" t="str">
        <f>IF(Свод!AB2760="", "", IF(Свод!AB2760=Методология!$B$23, 2, IF(Свод!AB2760=Методология!$C$23, 1, 0)))</f>
        <v/>
      </c>
      <c r="BO2760" s="3" t="str">
        <f>IF(Свод!AC2760="", "", IF(Свод!AC2760=Методология!$B$24, 2, IF(Свод!AC2760=Методология!$C$24, 1, 0)))</f>
        <v/>
      </c>
      <c r="BP2760" s="3" t="str">
        <f>IF(Свод!AD2760="", "", IF(Свод!AD2760=Методология!$B$25, 2, IF(Свод!AD2760=Методология!$C$25, 1, 0)))</f>
        <v/>
      </c>
      <c r="BQ2760" s="3" t="str">
        <f t="shared" si="86"/>
        <v/>
      </c>
      <c r="BR2760" s="3">
        <v>50</v>
      </c>
      <c r="BS2760" s="9" t="e">
        <f t="shared" si="87"/>
        <v>#VALUE!</v>
      </c>
    </row>
    <row r="2761" spans="3:71" ht="45" customHeight="1" x14ac:dyDescent="0.25">
      <c r="C2761" s="4" t="str">
        <f t="array" ref="C2761">IF(SUM(LEN(AR2761:BP2761))=0, "", SUM(AR2761:BP2761))</f>
        <v/>
      </c>
      <c r="E2761" s="4" t="str">
        <f>IF(C2761="","",IF(AND(C2761&gt;=0,C2761&lt;=9),Методология!$B$26,IF(AND(C2761&gt;=10,C2761&lt;=24),Методология!$C$26,IF(AND(C2761&gt;=40,C2761&lt;=50),Методология!$E$26,Методология!$D$26))))</f>
        <v/>
      </c>
      <c r="AR2761" s="3" t="str">
        <f>IF(Свод!F2761="", "", IF(Свод!F2761=Методология!$B$1, 2, IF(Свод!F2761=Методология!$C$1, 1, 0)))</f>
        <v/>
      </c>
      <c r="AS2761" s="3" t="str">
        <f>IF(Свод!G2761="", "", IF(Свод!G2761=Методология!$B$2, 2, IF(Свод!G2761=Методология!$C$2, 1, 0)))</f>
        <v/>
      </c>
      <c r="AT2761" s="3" t="str">
        <f>IF(Свод!H2761="", "", IF(Свод!H2761=Методология!$B$3, 2, IF(Свод!H2761=Методология!$C$3, 1, 0)))</f>
        <v/>
      </c>
      <c r="AU2761" s="3" t="str">
        <f>IF(Свод!I2761="", "", IF(Свод!I2761=Методология!$B$4, 2, IF(Свод!I2761=Методология!$C$4, 1, 0)))</f>
        <v/>
      </c>
      <c r="AV2761" s="3" t="str">
        <f>IF(Свод!J2761="", "", IF(Свод!J2761=Методология!$B$5, 2, IF(Свод!J2761=Методология!$C$5, 1, 0)))</f>
        <v/>
      </c>
      <c r="AW2761" s="3" t="str">
        <f>IF(Свод!K2761="", "", IF(Свод!K2761=Методология!$B$6, 2, IF(Свод!K2761=Методология!$C$6, 1, 0)))</f>
        <v/>
      </c>
      <c r="AX2761" s="3" t="str">
        <f>IF(Свод!L2761="", "", IF(Свод!L2761=Методология!$B$7, 2, IF(Свод!L2761=Методология!$C$7, 1, 0)))</f>
        <v/>
      </c>
      <c r="AY2761" s="3" t="str">
        <f>IF(Свод!M2761="", "", IF(Свод!M2761=Методология!$B$8, 2, IF(Свод!M2761=Методология!$C$8, 1, 0)))</f>
        <v/>
      </c>
      <c r="AZ2761" s="3" t="str">
        <f>IF(Свод!N2761="", "", IF(Свод!N2761=Методология!$B$9, 2, IF(Свод!N2761=Методология!$C$9, 1, 0)))</f>
        <v/>
      </c>
      <c r="BA2761" s="3" t="str">
        <f>IF(Свод!O2761="", "", IF(Свод!O2761=Методология!$B$10, 2, IF(Свод!O2761=Методология!$C$10, 1, 0)))</f>
        <v/>
      </c>
      <c r="BB2761" s="3" t="str">
        <f>IF(Свод!P2761="", "", IF(Свод!P2761=Методология!$B$11, 2, IF(Свод!P2761=Методология!$C$11, 1, 0)))</f>
        <v/>
      </c>
      <c r="BC2761" s="3" t="str">
        <f>IF(Свод!Q2761="", "", IF(Свод!Q2761=Методология!$B$12, 2, IF(Свод!Q2761=Методология!$C$12, 1, 0)))</f>
        <v/>
      </c>
      <c r="BD2761" s="3" t="str">
        <f>IF(Свод!R2761="", "", IF(Свод!R2761=Методология!$B$13, 2, IF(Свод!R2761=Методология!$C$13, 1, 0)))</f>
        <v/>
      </c>
      <c r="BE2761" s="3" t="str">
        <f>IF(Свод!S2761="", "", IF(Свод!S2761=Методология!$B$14, 2, IF(Свод!S2761=Методология!$C$14, 1, 0)))</f>
        <v/>
      </c>
      <c r="BF2761" s="3" t="str">
        <f>IF(Свод!T2761="", "", IF(Свод!T2761=Методология!$B$15, 2, IF(Свод!T2761=Методология!$C$15, 1, 0)))</f>
        <v/>
      </c>
      <c r="BG2761" s="3" t="str">
        <f>IF(Свод!U2761="", "", IF(Свод!U2761=Методология!$B$16, 2, IF(Свод!U2761=Методология!$C$16, 1, 0)))</f>
        <v/>
      </c>
      <c r="BH2761" s="3" t="str">
        <f>IF(Свод!V2761="", "", IF(Свод!V2761=Методология!$B$17, 2, IF(Свод!V2761=Методология!$C$17, 1, 0)))</f>
        <v/>
      </c>
      <c r="BI2761" s="3" t="str">
        <f>IF(Свод!W2761="", "", IF(Свод!W2761=Методология!$B$18, 2, IF(Свод!W2761=Методология!$C$18, 1, 0)))</f>
        <v/>
      </c>
      <c r="BJ2761" s="3" t="str">
        <f>IF(Свод!X2761="", "", IF(Свод!X2761=Методология!$B$19, 2, IF(Свод!X2761=Методология!$C$19, 1, 0)))</f>
        <v/>
      </c>
      <c r="BK2761" s="3" t="str">
        <f>IF(Свод!Y2761="", "", IF(Свод!Y2761=Методология!$B$20, 2, IF(Свод!Y2761=Методология!$C$20, 1, 0)))</f>
        <v/>
      </c>
      <c r="BL2761" s="3" t="str">
        <f>IF(Свод!Z2761="", "", IF(Свод!Z2761=Методология!$B$21, 2, IF(Свод!Z2761=Методология!$C$21, 1, 0)))</f>
        <v/>
      </c>
      <c r="BM2761" s="3" t="str">
        <f>IF(Свод!AA2761="", "", IF(Свод!AA2761=Методология!$B$22, 2, IF(Свод!AA2761=Методология!$C$22, 1, 0)))</f>
        <v/>
      </c>
      <c r="BN2761" s="3" t="str">
        <f>IF(Свод!AB2761="", "", IF(Свод!AB2761=Методология!$B$23, 2, IF(Свод!AB2761=Методология!$C$23, 1, 0)))</f>
        <v/>
      </c>
      <c r="BO2761" s="3" t="str">
        <f>IF(Свод!AC2761="", "", IF(Свод!AC2761=Методология!$B$24, 2, IF(Свод!AC2761=Методология!$C$24, 1, 0)))</f>
        <v/>
      </c>
      <c r="BP2761" s="3" t="str">
        <f>IF(Свод!AD2761="", "", IF(Свод!AD2761=Методология!$B$25, 2, IF(Свод!AD2761=Методология!$C$25, 1, 0)))</f>
        <v/>
      </c>
      <c r="BQ2761" s="3" t="str">
        <f t="shared" si="86"/>
        <v/>
      </c>
      <c r="BR2761" s="3">
        <v>50</v>
      </c>
      <c r="BS2761" s="9" t="e">
        <f t="shared" si="87"/>
        <v>#VALUE!</v>
      </c>
    </row>
    <row r="2762" spans="3:71" x14ac:dyDescent="0.25">
      <c r="C2762" s="4" t="str">
        <f t="array" ref="C2762">IF(SUM(LEN(AR2762:BP2762))=0, "", SUM(AR2762:BP2762))</f>
        <v/>
      </c>
      <c r="E2762" s="4" t="str">
        <f>IF(C2762="","",IF(AND(C2762&gt;=0,C2762&lt;=9),Методология!$B$26,IF(AND(C2762&gt;=10,C2762&lt;=24),Методология!$C$26,IF(AND(C2762&gt;=40,C2762&lt;=50),Методология!$E$26,Методология!$D$26))))</f>
        <v/>
      </c>
      <c r="AR2762" s="3" t="str">
        <f>IF(Свод!F2762="", "", IF(Свод!F2762=Методология!$B$1, 2, IF(Свод!F2762=Методология!$C$1, 1, 0)))</f>
        <v/>
      </c>
      <c r="AS2762" s="3" t="str">
        <f>IF(Свод!G2762="", "", IF(Свод!G2762=Методология!$B$2, 2, IF(Свод!G2762=Методология!$C$2, 1, 0)))</f>
        <v/>
      </c>
      <c r="AT2762" s="3" t="str">
        <f>IF(Свод!H2762="", "", IF(Свод!H2762=Методология!$B$3, 2, IF(Свод!H2762=Методология!$C$3, 1, 0)))</f>
        <v/>
      </c>
      <c r="AU2762" s="3" t="str">
        <f>IF(Свод!I2762="", "", IF(Свод!I2762=Методология!$B$4, 2, IF(Свод!I2762=Методология!$C$4, 1, 0)))</f>
        <v/>
      </c>
      <c r="AV2762" s="3" t="str">
        <f>IF(Свод!J2762="", "", IF(Свод!J2762=Методология!$B$5, 2, IF(Свод!J2762=Методология!$C$5, 1, 0)))</f>
        <v/>
      </c>
      <c r="AW2762" s="3" t="str">
        <f>IF(Свод!K2762="", "", IF(Свод!K2762=Методология!$B$6, 2, IF(Свод!K2762=Методология!$C$6, 1, 0)))</f>
        <v/>
      </c>
      <c r="AX2762" s="3" t="str">
        <f>IF(Свод!L2762="", "", IF(Свод!L2762=Методология!$B$7, 2, IF(Свод!L2762=Методология!$C$7, 1, 0)))</f>
        <v/>
      </c>
      <c r="AY2762" s="3" t="str">
        <f>IF(Свод!M2762="", "", IF(Свод!M2762=Методология!$B$8, 2, IF(Свод!M2762=Методология!$C$8, 1, 0)))</f>
        <v/>
      </c>
      <c r="AZ2762" s="3" t="str">
        <f>IF(Свод!N2762="", "", IF(Свод!N2762=Методология!$B$9, 2, IF(Свод!N2762=Методология!$C$9, 1, 0)))</f>
        <v/>
      </c>
      <c r="BA2762" s="3" t="str">
        <f>IF(Свод!O2762="", "", IF(Свод!O2762=Методология!$B$10, 2, IF(Свод!O2762=Методология!$C$10, 1, 0)))</f>
        <v/>
      </c>
      <c r="BB2762" s="3" t="str">
        <f>IF(Свод!P2762="", "", IF(Свод!P2762=Методология!$B$11, 2, IF(Свод!P2762=Методология!$C$11, 1, 0)))</f>
        <v/>
      </c>
      <c r="BC2762" s="3" t="str">
        <f>IF(Свод!Q2762="", "", IF(Свод!Q2762=Методология!$B$12, 2, IF(Свод!Q2762=Методология!$C$12, 1, 0)))</f>
        <v/>
      </c>
      <c r="BD2762" s="3" t="str">
        <f>IF(Свод!R2762="", "", IF(Свод!R2762=Методология!$B$13, 2, IF(Свод!R2762=Методология!$C$13, 1, 0)))</f>
        <v/>
      </c>
      <c r="BE2762" s="3" t="str">
        <f>IF(Свод!S2762="", "", IF(Свод!S2762=Методология!$B$14, 2, IF(Свод!S2762=Методология!$C$14, 1, 0)))</f>
        <v/>
      </c>
      <c r="BF2762" s="3" t="str">
        <f>IF(Свод!T2762="", "", IF(Свод!T2762=Методология!$B$15, 2, IF(Свод!T2762=Методология!$C$15, 1, 0)))</f>
        <v/>
      </c>
      <c r="BG2762" s="3" t="str">
        <f>IF(Свод!U2762="", "", IF(Свод!U2762=Методология!$B$16, 2, IF(Свод!U2762=Методология!$C$16, 1, 0)))</f>
        <v/>
      </c>
      <c r="BH2762" s="3" t="str">
        <f>IF(Свод!V2762="", "", IF(Свод!V2762=Методология!$B$17, 2, IF(Свод!V2762=Методология!$C$17, 1, 0)))</f>
        <v/>
      </c>
      <c r="BI2762" s="3" t="str">
        <f>IF(Свод!W2762="", "", IF(Свод!W2762=Методология!$B$18, 2, IF(Свод!W2762=Методология!$C$18, 1, 0)))</f>
        <v/>
      </c>
      <c r="BJ2762" s="3" t="str">
        <f>IF(Свод!X2762="", "", IF(Свод!X2762=Методология!$B$19, 2, IF(Свод!X2762=Методология!$C$19, 1, 0)))</f>
        <v/>
      </c>
      <c r="BK2762" s="3" t="str">
        <f>IF(Свод!Y2762="", "", IF(Свод!Y2762=Методология!$B$20, 2, IF(Свод!Y2762=Методология!$C$20, 1, 0)))</f>
        <v/>
      </c>
      <c r="BL2762" s="3" t="str">
        <f>IF(Свод!Z2762="", "", IF(Свод!Z2762=Методология!$B$21, 2, IF(Свод!Z2762=Методология!$C$21, 1, 0)))</f>
        <v/>
      </c>
      <c r="BM2762" s="3" t="str">
        <f>IF(Свод!AA2762="", "", IF(Свод!AA2762=Методология!$B$22, 2, IF(Свод!AA2762=Методология!$C$22, 1, 0)))</f>
        <v/>
      </c>
      <c r="BN2762" s="3" t="str">
        <f>IF(Свод!AB2762="", "", IF(Свод!AB2762=Методология!$B$23, 2, IF(Свод!AB2762=Методология!$C$23, 1, 0)))</f>
        <v/>
      </c>
      <c r="BO2762" s="3" t="str">
        <f>IF(Свод!AC2762="", "", IF(Свод!AC2762=Методология!$B$24, 2, IF(Свод!AC2762=Методология!$C$24, 1, 0)))</f>
        <v/>
      </c>
      <c r="BP2762" s="3" t="str">
        <f>IF(Свод!AD2762="", "", IF(Свод!AD2762=Методология!$B$25, 2, IF(Свод!AD2762=Методология!$C$25, 1, 0)))</f>
        <v/>
      </c>
      <c r="BQ2762" s="3" t="str">
        <f t="shared" si="86"/>
        <v/>
      </c>
      <c r="BR2762" s="3">
        <v>50</v>
      </c>
      <c r="BS2762" s="9" t="e">
        <f t="shared" si="87"/>
        <v>#VALUE!</v>
      </c>
    </row>
    <row r="2763" spans="3:71" ht="45" customHeight="1" x14ac:dyDescent="0.25">
      <c r="C2763" s="4" t="str">
        <f t="array" ref="C2763">IF(SUM(LEN(AR2763:BP2763))=0, "", SUM(AR2763:BP2763))</f>
        <v/>
      </c>
      <c r="E2763" s="4" t="str">
        <f>IF(C2763="","",IF(AND(C2763&gt;=0,C2763&lt;=9),Методология!$B$26,IF(AND(C2763&gt;=10,C2763&lt;=24),Методология!$C$26,IF(AND(C2763&gt;=40,C2763&lt;=50),Методология!$E$26,Методология!$D$26))))</f>
        <v/>
      </c>
      <c r="AR2763" s="3" t="str">
        <f>IF(Свод!F2763="", "", IF(Свод!F2763=Методология!$B$1, 2, IF(Свод!F2763=Методология!$C$1, 1, 0)))</f>
        <v/>
      </c>
      <c r="AS2763" s="3" t="str">
        <f>IF(Свод!G2763="", "", IF(Свод!G2763=Методология!$B$2, 2, IF(Свод!G2763=Методология!$C$2, 1, 0)))</f>
        <v/>
      </c>
      <c r="AT2763" s="3" t="str">
        <f>IF(Свод!H2763="", "", IF(Свод!H2763=Методология!$B$3, 2, IF(Свод!H2763=Методология!$C$3, 1, 0)))</f>
        <v/>
      </c>
      <c r="AU2763" s="3" t="str">
        <f>IF(Свод!I2763="", "", IF(Свод!I2763=Методология!$B$4, 2, IF(Свод!I2763=Методология!$C$4, 1, 0)))</f>
        <v/>
      </c>
      <c r="AV2763" s="3" t="str">
        <f>IF(Свод!J2763="", "", IF(Свод!J2763=Методология!$B$5, 2, IF(Свод!J2763=Методология!$C$5, 1, 0)))</f>
        <v/>
      </c>
      <c r="AW2763" s="3" t="str">
        <f>IF(Свод!K2763="", "", IF(Свод!K2763=Методология!$B$6, 2, IF(Свод!K2763=Методология!$C$6, 1, 0)))</f>
        <v/>
      </c>
      <c r="AX2763" s="3" t="str">
        <f>IF(Свод!L2763="", "", IF(Свод!L2763=Методология!$B$7, 2, IF(Свод!L2763=Методология!$C$7, 1, 0)))</f>
        <v/>
      </c>
      <c r="AY2763" s="3" t="str">
        <f>IF(Свод!M2763="", "", IF(Свод!M2763=Методология!$B$8, 2, IF(Свод!M2763=Методология!$C$8, 1, 0)))</f>
        <v/>
      </c>
      <c r="AZ2763" s="3" t="str">
        <f>IF(Свод!N2763="", "", IF(Свод!N2763=Методология!$B$9, 2, IF(Свод!N2763=Методология!$C$9, 1, 0)))</f>
        <v/>
      </c>
      <c r="BA2763" s="3" t="str">
        <f>IF(Свод!O2763="", "", IF(Свод!O2763=Методология!$B$10, 2, IF(Свод!O2763=Методология!$C$10, 1, 0)))</f>
        <v/>
      </c>
      <c r="BB2763" s="3" t="str">
        <f>IF(Свод!P2763="", "", IF(Свод!P2763=Методология!$B$11, 2, IF(Свод!P2763=Методология!$C$11, 1, 0)))</f>
        <v/>
      </c>
      <c r="BC2763" s="3" t="str">
        <f>IF(Свод!Q2763="", "", IF(Свод!Q2763=Методология!$B$12, 2, IF(Свод!Q2763=Методология!$C$12, 1, 0)))</f>
        <v/>
      </c>
      <c r="BD2763" s="3" t="str">
        <f>IF(Свод!R2763="", "", IF(Свод!R2763=Методология!$B$13, 2, IF(Свод!R2763=Методология!$C$13, 1, 0)))</f>
        <v/>
      </c>
      <c r="BE2763" s="3" t="str">
        <f>IF(Свод!S2763="", "", IF(Свод!S2763=Методология!$B$14, 2, IF(Свод!S2763=Методология!$C$14, 1, 0)))</f>
        <v/>
      </c>
      <c r="BF2763" s="3" t="str">
        <f>IF(Свод!T2763="", "", IF(Свод!T2763=Методология!$B$15, 2, IF(Свод!T2763=Методология!$C$15, 1, 0)))</f>
        <v/>
      </c>
      <c r="BG2763" s="3" t="str">
        <f>IF(Свод!U2763="", "", IF(Свод!U2763=Методология!$B$16, 2, IF(Свод!U2763=Методология!$C$16, 1, 0)))</f>
        <v/>
      </c>
      <c r="BH2763" s="3" t="str">
        <f>IF(Свод!V2763="", "", IF(Свод!V2763=Методология!$B$17, 2, IF(Свод!V2763=Методология!$C$17, 1, 0)))</f>
        <v/>
      </c>
      <c r="BI2763" s="3" t="str">
        <f>IF(Свод!W2763="", "", IF(Свод!W2763=Методология!$B$18, 2, IF(Свод!W2763=Методология!$C$18, 1, 0)))</f>
        <v/>
      </c>
      <c r="BJ2763" s="3" t="str">
        <f>IF(Свод!X2763="", "", IF(Свод!X2763=Методология!$B$19, 2, IF(Свод!X2763=Методология!$C$19, 1, 0)))</f>
        <v/>
      </c>
      <c r="BK2763" s="3" t="str">
        <f>IF(Свод!Y2763="", "", IF(Свод!Y2763=Методология!$B$20, 2, IF(Свод!Y2763=Методология!$C$20, 1, 0)))</f>
        <v/>
      </c>
      <c r="BL2763" s="3" t="str">
        <f>IF(Свод!Z2763="", "", IF(Свод!Z2763=Методология!$B$21, 2, IF(Свод!Z2763=Методология!$C$21, 1, 0)))</f>
        <v/>
      </c>
      <c r="BM2763" s="3" t="str">
        <f>IF(Свод!AA2763="", "", IF(Свод!AA2763=Методология!$B$22, 2, IF(Свод!AA2763=Методология!$C$22, 1, 0)))</f>
        <v/>
      </c>
      <c r="BN2763" s="3" t="str">
        <f>IF(Свод!AB2763="", "", IF(Свод!AB2763=Методология!$B$23, 2, IF(Свод!AB2763=Методология!$C$23, 1, 0)))</f>
        <v/>
      </c>
      <c r="BO2763" s="3" t="str">
        <f>IF(Свод!AC2763="", "", IF(Свод!AC2763=Методология!$B$24, 2, IF(Свод!AC2763=Методология!$C$24, 1, 0)))</f>
        <v/>
      </c>
      <c r="BP2763" s="3" t="str">
        <f>IF(Свод!AD2763="", "", IF(Свод!AD2763=Методология!$B$25, 2, IF(Свод!AD2763=Методология!$C$25, 1, 0)))</f>
        <v/>
      </c>
      <c r="BQ2763" s="3" t="str">
        <f t="shared" si="86"/>
        <v/>
      </c>
      <c r="BR2763" s="3">
        <v>50</v>
      </c>
      <c r="BS2763" s="9" t="e">
        <f t="shared" si="87"/>
        <v>#VALUE!</v>
      </c>
    </row>
    <row r="2764" spans="3:71" x14ac:dyDescent="0.25">
      <c r="C2764" s="4" t="str">
        <f t="array" ref="C2764">IF(SUM(LEN(AR2764:BP2764))=0, "", SUM(AR2764:BP2764))</f>
        <v/>
      </c>
      <c r="E2764" s="4" t="str">
        <f>IF(C2764="","",IF(AND(C2764&gt;=0,C2764&lt;=9),Методология!$B$26,IF(AND(C2764&gt;=10,C2764&lt;=24),Методология!$C$26,IF(AND(C2764&gt;=40,C2764&lt;=50),Методология!$E$26,Методология!$D$26))))</f>
        <v/>
      </c>
      <c r="AR2764" s="3" t="str">
        <f>IF(Свод!F2764="", "", IF(Свод!F2764=Методология!$B$1, 2, IF(Свод!F2764=Методология!$C$1, 1, 0)))</f>
        <v/>
      </c>
      <c r="AS2764" s="3" t="str">
        <f>IF(Свод!G2764="", "", IF(Свод!G2764=Методология!$B$2, 2, IF(Свод!G2764=Методология!$C$2, 1, 0)))</f>
        <v/>
      </c>
      <c r="AT2764" s="3" t="str">
        <f>IF(Свод!H2764="", "", IF(Свод!H2764=Методология!$B$3, 2, IF(Свод!H2764=Методология!$C$3, 1, 0)))</f>
        <v/>
      </c>
      <c r="AU2764" s="3" t="str">
        <f>IF(Свод!I2764="", "", IF(Свод!I2764=Методология!$B$4, 2, IF(Свод!I2764=Методология!$C$4, 1, 0)))</f>
        <v/>
      </c>
      <c r="AV2764" s="3" t="str">
        <f>IF(Свод!J2764="", "", IF(Свод!J2764=Методология!$B$5, 2, IF(Свод!J2764=Методология!$C$5, 1, 0)))</f>
        <v/>
      </c>
      <c r="AW2764" s="3" t="str">
        <f>IF(Свод!K2764="", "", IF(Свод!K2764=Методология!$B$6, 2, IF(Свод!K2764=Методология!$C$6, 1, 0)))</f>
        <v/>
      </c>
      <c r="AX2764" s="3" t="str">
        <f>IF(Свод!L2764="", "", IF(Свод!L2764=Методология!$B$7, 2, IF(Свод!L2764=Методология!$C$7, 1, 0)))</f>
        <v/>
      </c>
      <c r="AY2764" s="3" t="str">
        <f>IF(Свод!M2764="", "", IF(Свод!M2764=Методология!$B$8, 2, IF(Свод!M2764=Методология!$C$8, 1, 0)))</f>
        <v/>
      </c>
      <c r="AZ2764" s="3" t="str">
        <f>IF(Свод!N2764="", "", IF(Свод!N2764=Методология!$B$9, 2, IF(Свод!N2764=Методология!$C$9, 1, 0)))</f>
        <v/>
      </c>
      <c r="BA2764" s="3" t="str">
        <f>IF(Свод!O2764="", "", IF(Свод!O2764=Методология!$B$10, 2, IF(Свод!O2764=Методология!$C$10, 1, 0)))</f>
        <v/>
      </c>
      <c r="BB2764" s="3" t="str">
        <f>IF(Свод!P2764="", "", IF(Свод!P2764=Методология!$B$11, 2, IF(Свод!P2764=Методология!$C$11, 1, 0)))</f>
        <v/>
      </c>
      <c r="BC2764" s="3" t="str">
        <f>IF(Свод!Q2764="", "", IF(Свод!Q2764=Методология!$B$12, 2, IF(Свод!Q2764=Методология!$C$12, 1, 0)))</f>
        <v/>
      </c>
      <c r="BD2764" s="3" t="str">
        <f>IF(Свод!R2764="", "", IF(Свод!R2764=Методология!$B$13, 2, IF(Свод!R2764=Методология!$C$13, 1, 0)))</f>
        <v/>
      </c>
      <c r="BE2764" s="3" t="str">
        <f>IF(Свод!S2764="", "", IF(Свод!S2764=Методология!$B$14, 2, IF(Свод!S2764=Методология!$C$14, 1, 0)))</f>
        <v/>
      </c>
      <c r="BF2764" s="3" t="str">
        <f>IF(Свод!T2764="", "", IF(Свод!T2764=Методология!$B$15, 2, IF(Свод!T2764=Методология!$C$15, 1, 0)))</f>
        <v/>
      </c>
      <c r="BG2764" s="3" t="str">
        <f>IF(Свод!U2764="", "", IF(Свод!U2764=Методология!$B$16, 2, IF(Свод!U2764=Методология!$C$16, 1, 0)))</f>
        <v/>
      </c>
      <c r="BH2764" s="3" t="str">
        <f>IF(Свод!V2764="", "", IF(Свод!V2764=Методология!$B$17, 2, IF(Свод!V2764=Методология!$C$17, 1, 0)))</f>
        <v/>
      </c>
      <c r="BI2764" s="3" t="str">
        <f>IF(Свод!W2764="", "", IF(Свод!W2764=Методология!$B$18, 2, IF(Свод!W2764=Методология!$C$18, 1, 0)))</f>
        <v/>
      </c>
      <c r="BJ2764" s="3" t="str">
        <f>IF(Свод!X2764="", "", IF(Свод!X2764=Методология!$B$19, 2, IF(Свод!X2764=Методология!$C$19, 1, 0)))</f>
        <v/>
      </c>
      <c r="BK2764" s="3" t="str">
        <f>IF(Свод!Y2764="", "", IF(Свод!Y2764=Методология!$B$20, 2, IF(Свод!Y2764=Методология!$C$20, 1, 0)))</f>
        <v/>
      </c>
      <c r="BL2764" s="3" t="str">
        <f>IF(Свод!Z2764="", "", IF(Свод!Z2764=Методология!$B$21, 2, IF(Свод!Z2764=Методология!$C$21, 1, 0)))</f>
        <v/>
      </c>
      <c r="BM2764" s="3" t="str">
        <f>IF(Свод!AA2764="", "", IF(Свод!AA2764=Методология!$B$22, 2, IF(Свод!AA2764=Методология!$C$22, 1, 0)))</f>
        <v/>
      </c>
      <c r="BN2764" s="3" t="str">
        <f>IF(Свод!AB2764="", "", IF(Свод!AB2764=Методология!$B$23, 2, IF(Свод!AB2764=Методология!$C$23, 1, 0)))</f>
        <v/>
      </c>
      <c r="BO2764" s="3" t="str">
        <f>IF(Свод!AC2764="", "", IF(Свод!AC2764=Методология!$B$24, 2, IF(Свод!AC2764=Методология!$C$24, 1, 0)))</f>
        <v/>
      </c>
      <c r="BP2764" s="3" t="str">
        <f>IF(Свод!AD2764="", "", IF(Свод!AD2764=Методология!$B$25, 2, IF(Свод!AD2764=Методология!$C$25, 1, 0)))</f>
        <v/>
      </c>
      <c r="BQ2764" s="3" t="str">
        <f t="shared" si="86"/>
        <v/>
      </c>
      <c r="BR2764" s="3">
        <v>50</v>
      </c>
      <c r="BS2764" s="9" t="e">
        <f t="shared" si="87"/>
        <v>#VALUE!</v>
      </c>
    </row>
    <row r="2765" spans="3:71" ht="45" customHeight="1" x14ac:dyDescent="0.25">
      <c r="C2765" s="4" t="str">
        <f t="array" ref="C2765">IF(SUM(LEN(AR2765:BP2765))=0, "", SUM(AR2765:BP2765))</f>
        <v/>
      </c>
      <c r="E2765" s="4" t="str">
        <f>IF(C2765="","",IF(AND(C2765&gt;=0,C2765&lt;=9),Методология!$B$26,IF(AND(C2765&gt;=10,C2765&lt;=24),Методология!$C$26,IF(AND(C2765&gt;=40,C2765&lt;=50),Методология!$E$26,Методология!$D$26))))</f>
        <v/>
      </c>
      <c r="AR2765" s="3" t="str">
        <f>IF(Свод!F2765="", "", IF(Свод!F2765=Методология!$B$1, 2, IF(Свод!F2765=Методология!$C$1, 1, 0)))</f>
        <v/>
      </c>
      <c r="AS2765" s="3" t="str">
        <f>IF(Свод!G2765="", "", IF(Свод!G2765=Методология!$B$2, 2, IF(Свод!G2765=Методология!$C$2, 1, 0)))</f>
        <v/>
      </c>
      <c r="AT2765" s="3" t="str">
        <f>IF(Свод!H2765="", "", IF(Свод!H2765=Методология!$B$3, 2, IF(Свод!H2765=Методология!$C$3, 1, 0)))</f>
        <v/>
      </c>
      <c r="AU2765" s="3" t="str">
        <f>IF(Свод!I2765="", "", IF(Свод!I2765=Методология!$B$4, 2, IF(Свод!I2765=Методология!$C$4, 1, 0)))</f>
        <v/>
      </c>
      <c r="AV2765" s="3" t="str">
        <f>IF(Свод!J2765="", "", IF(Свод!J2765=Методология!$B$5, 2, IF(Свод!J2765=Методология!$C$5, 1, 0)))</f>
        <v/>
      </c>
      <c r="AW2765" s="3" t="str">
        <f>IF(Свод!K2765="", "", IF(Свод!K2765=Методология!$B$6, 2, IF(Свод!K2765=Методология!$C$6, 1, 0)))</f>
        <v/>
      </c>
      <c r="AX2765" s="3" t="str">
        <f>IF(Свод!L2765="", "", IF(Свод!L2765=Методология!$B$7, 2, IF(Свод!L2765=Методология!$C$7, 1, 0)))</f>
        <v/>
      </c>
      <c r="AY2765" s="3" t="str">
        <f>IF(Свод!M2765="", "", IF(Свод!M2765=Методология!$B$8, 2, IF(Свод!M2765=Методология!$C$8, 1, 0)))</f>
        <v/>
      </c>
      <c r="AZ2765" s="3" t="str">
        <f>IF(Свод!N2765="", "", IF(Свод!N2765=Методология!$B$9, 2, IF(Свод!N2765=Методология!$C$9, 1, 0)))</f>
        <v/>
      </c>
      <c r="BA2765" s="3" t="str">
        <f>IF(Свод!O2765="", "", IF(Свод!O2765=Методология!$B$10, 2, IF(Свод!O2765=Методология!$C$10, 1, 0)))</f>
        <v/>
      </c>
      <c r="BB2765" s="3" t="str">
        <f>IF(Свод!P2765="", "", IF(Свод!P2765=Методология!$B$11, 2, IF(Свод!P2765=Методология!$C$11, 1, 0)))</f>
        <v/>
      </c>
      <c r="BC2765" s="3" t="str">
        <f>IF(Свод!Q2765="", "", IF(Свод!Q2765=Методология!$B$12, 2, IF(Свод!Q2765=Методология!$C$12, 1, 0)))</f>
        <v/>
      </c>
      <c r="BD2765" s="3" t="str">
        <f>IF(Свод!R2765="", "", IF(Свод!R2765=Методология!$B$13, 2, IF(Свод!R2765=Методология!$C$13, 1, 0)))</f>
        <v/>
      </c>
      <c r="BE2765" s="3" t="str">
        <f>IF(Свод!S2765="", "", IF(Свод!S2765=Методология!$B$14, 2, IF(Свод!S2765=Методология!$C$14, 1, 0)))</f>
        <v/>
      </c>
      <c r="BF2765" s="3" t="str">
        <f>IF(Свод!T2765="", "", IF(Свод!T2765=Методология!$B$15, 2, IF(Свод!T2765=Методология!$C$15, 1, 0)))</f>
        <v/>
      </c>
      <c r="BG2765" s="3" t="str">
        <f>IF(Свод!U2765="", "", IF(Свод!U2765=Методология!$B$16, 2, IF(Свод!U2765=Методология!$C$16, 1, 0)))</f>
        <v/>
      </c>
      <c r="BH2765" s="3" t="str">
        <f>IF(Свод!V2765="", "", IF(Свод!V2765=Методология!$B$17, 2, IF(Свод!V2765=Методология!$C$17, 1, 0)))</f>
        <v/>
      </c>
      <c r="BI2765" s="3" t="str">
        <f>IF(Свод!W2765="", "", IF(Свод!W2765=Методология!$B$18, 2, IF(Свод!W2765=Методология!$C$18, 1, 0)))</f>
        <v/>
      </c>
      <c r="BJ2765" s="3" t="str">
        <f>IF(Свод!X2765="", "", IF(Свод!X2765=Методология!$B$19, 2, IF(Свод!X2765=Методология!$C$19, 1, 0)))</f>
        <v/>
      </c>
      <c r="BK2765" s="3" t="str">
        <f>IF(Свод!Y2765="", "", IF(Свод!Y2765=Методология!$B$20, 2, IF(Свод!Y2765=Методология!$C$20, 1, 0)))</f>
        <v/>
      </c>
      <c r="BL2765" s="3" t="str">
        <f>IF(Свод!Z2765="", "", IF(Свод!Z2765=Методология!$B$21, 2, IF(Свод!Z2765=Методология!$C$21, 1, 0)))</f>
        <v/>
      </c>
      <c r="BM2765" s="3" t="str">
        <f>IF(Свод!AA2765="", "", IF(Свод!AA2765=Методология!$B$22, 2, IF(Свод!AA2765=Методология!$C$22, 1, 0)))</f>
        <v/>
      </c>
      <c r="BN2765" s="3" t="str">
        <f>IF(Свод!AB2765="", "", IF(Свод!AB2765=Методология!$B$23, 2, IF(Свод!AB2765=Методология!$C$23, 1, 0)))</f>
        <v/>
      </c>
      <c r="BO2765" s="3" t="str">
        <f>IF(Свод!AC2765="", "", IF(Свод!AC2765=Методология!$B$24, 2, IF(Свод!AC2765=Методология!$C$24, 1, 0)))</f>
        <v/>
      </c>
      <c r="BP2765" s="3" t="str">
        <f>IF(Свод!AD2765="", "", IF(Свод!AD2765=Методология!$B$25, 2, IF(Свод!AD2765=Методология!$C$25, 1, 0)))</f>
        <v/>
      </c>
      <c r="BQ2765" s="3" t="str">
        <f t="shared" si="86"/>
        <v/>
      </c>
      <c r="BR2765" s="3">
        <v>50</v>
      </c>
      <c r="BS2765" s="9" t="e">
        <f t="shared" si="87"/>
        <v>#VALUE!</v>
      </c>
    </row>
    <row r="2766" spans="3:71" x14ac:dyDescent="0.25">
      <c r="C2766" s="4" t="str">
        <f t="array" ref="C2766">IF(SUM(LEN(AR2766:BP2766))=0, "", SUM(AR2766:BP2766))</f>
        <v/>
      </c>
      <c r="E2766" s="4" t="str">
        <f>IF(C2766="","",IF(AND(C2766&gt;=0,C2766&lt;=9),Методология!$B$26,IF(AND(C2766&gt;=10,C2766&lt;=24),Методология!$C$26,IF(AND(C2766&gt;=40,C2766&lt;=50),Методология!$E$26,Методология!$D$26))))</f>
        <v/>
      </c>
      <c r="AR2766" s="3" t="str">
        <f>IF(Свод!F2766="", "", IF(Свод!F2766=Методология!$B$1, 2, IF(Свод!F2766=Методология!$C$1, 1, 0)))</f>
        <v/>
      </c>
      <c r="AS2766" s="3" t="str">
        <f>IF(Свод!G2766="", "", IF(Свод!G2766=Методология!$B$2, 2, IF(Свод!G2766=Методология!$C$2, 1, 0)))</f>
        <v/>
      </c>
      <c r="AT2766" s="3" t="str">
        <f>IF(Свод!H2766="", "", IF(Свод!H2766=Методология!$B$3, 2, IF(Свод!H2766=Методология!$C$3, 1, 0)))</f>
        <v/>
      </c>
      <c r="AU2766" s="3" t="str">
        <f>IF(Свод!I2766="", "", IF(Свод!I2766=Методология!$B$4, 2, IF(Свод!I2766=Методология!$C$4, 1, 0)))</f>
        <v/>
      </c>
      <c r="AV2766" s="3" t="str">
        <f>IF(Свод!J2766="", "", IF(Свод!J2766=Методология!$B$5, 2, IF(Свод!J2766=Методология!$C$5, 1, 0)))</f>
        <v/>
      </c>
      <c r="AW2766" s="3" t="str">
        <f>IF(Свод!K2766="", "", IF(Свод!K2766=Методология!$B$6, 2, IF(Свод!K2766=Методология!$C$6, 1, 0)))</f>
        <v/>
      </c>
      <c r="AX2766" s="3" t="str">
        <f>IF(Свод!L2766="", "", IF(Свод!L2766=Методология!$B$7, 2, IF(Свод!L2766=Методология!$C$7, 1, 0)))</f>
        <v/>
      </c>
      <c r="AY2766" s="3" t="str">
        <f>IF(Свод!M2766="", "", IF(Свод!M2766=Методология!$B$8, 2, IF(Свод!M2766=Методология!$C$8, 1, 0)))</f>
        <v/>
      </c>
      <c r="AZ2766" s="3" t="str">
        <f>IF(Свод!N2766="", "", IF(Свод!N2766=Методология!$B$9, 2, IF(Свод!N2766=Методология!$C$9, 1, 0)))</f>
        <v/>
      </c>
      <c r="BA2766" s="3" t="str">
        <f>IF(Свод!O2766="", "", IF(Свод!O2766=Методология!$B$10, 2, IF(Свод!O2766=Методология!$C$10, 1, 0)))</f>
        <v/>
      </c>
      <c r="BB2766" s="3" t="str">
        <f>IF(Свод!P2766="", "", IF(Свод!P2766=Методология!$B$11, 2, IF(Свод!P2766=Методология!$C$11, 1, 0)))</f>
        <v/>
      </c>
      <c r="BC2766" s="3" t="str">
        <f>IF(Свод!Q2766="", "", IF(Свод!Q2766=Методология!$B$12, 2, IF(Свод!Q2766=Методология!$C$12, 1, 0)))</f>
        <v/>
      </c>
      <c r="BD2766" s="3" t="str">
        <f>IF(Свод!R2766="", "", IF(Свод!R2766=Методология!$B$13, 2, IF(Свод!R2766=Методология!$C$13, 1, 0)))</f>
        <v/>
      </c>
      <c r="BE2766" s="3" t="str">
        <f>IF(Свод!S2766="", "", IF(Свод!S2766=Методология!$B$14, 2, IF(Свод!S2766=Методология!$C$14, 1, 0)))</f>
        <v/>
      </c>
      <c r="BF2766" s="3" t="str">
        <f>IF(Свод!T2766="", "", IF(Свод!T2766=Методология!$B$15, 2, IF(Свод!T2766=Методология!$C$15, 1, 0)))</f>
        <v/>
      </c>
      <c r="BG2766" s="3" t="str">
        <f>IF(Свод!U2766="", "", IF(Свод!U2766=Методология!$B$16, 2, IF(Свод!U2766=Методология!$C$16, 1, 0)))</f>
        <v/>
      </c>
      <c r="BH2766" s="3" t="str">
        <f>IF(Свод!V2766="", "", IF(Свод!V2766=Методология!$B$17, 2, IF(Свод!V2766=Методология!$C$17, 1, 0)))</f>
        <v/>
      </c>
      <c r="BI2766" s="3" t="str">
        <f>IF(Свод!W2766="", "", IF(Свод!W2766=Методология!$B$18, 2, IF(Свод!W2766=Методология!$C$18, 1, 0)))</f>
        <v/>
      </c>
      <c r="BJ2766" s="3" t="str">
        <f>IF(Свод!X2766="", "", IF(Свод!X2766=Методология!$B$19, 2, IF(Свод!X2766=Методология!$C$19, 1, 0)))</f>
        <v/>
      </c>
      <c r="BK2766" s="3" t="str">
        <f>IF(Свод!Y2766="", "", IF(Свод!Y2766=Методология!$B$20, 2, IF(Свод!Y2766=Методология!$C$20, 1, 0)))</f>
        <v/>
      </c>
      <c r="BL2766" s="3" t="str">
        <f>IF(Свод!Z2766="", "", IF(Свод!Z2766=Методология!$B$21, 2, IF(Свод!Z2766=Методология!$C$21, 1, 0)))</f>
        <v/>
      </c>
      <c r="BM2766" s="3" t="str">
        <f>IF(Свод!AA2766="", "", IF(Свод!AA2766=Методология!$B$22, 2, IF(Свод!AA2766=Методология!$C$22, 1, 0)))</f>
        <v/>
      </c>
      <c r="BN2766" s="3" t="str">
        <f>IF(Свод!AB2766="", "", IF(Свод!AB2766=Методология!$B$23, 2, IF(Свод!AB2766=Методология!$C$23, 1, 0)))</f>
        <v/>
      </c>
      <c r="BO2766" s="3" t="str">
        <f>IF(Свод!AC2766="", "", IF(Свод!AC2766=Методология!$B$24, 2, IF(Свод!AC2766=Методология!$C$24, 1, 0)))</f>
        <v/>
      </c>
      <c r="BP2766" s="3" t="str">
        <f>IF(Свод!AD2766="", "", IF(Свод!AD2766=Методология!$B$25, 2, IF(Свод!AD2766=Методология!$C$25, 1, 0)))</f>
        <v/>
      </c>
      <c r="BQ2766" s="3" t="str">
        <f t="shared" si="86"/>
        <v/>
      </c>
      <c r="BR2766" s="3">
        <v>50</v>
      </c>
      <c r="BS2766" s="9" t="e">
        <f t="shared" si="87"/>
        <v>#VALUE!</v>
      </c>
    </row>
    <row r="2767" spans="3:71" ht="45" customHeight="1" x14ac:dyDescent="0.25">
      <c r="C2767" s="4" t="str">
        <f t="array" ref="C2767">IF(SUM(LEN(AR2767:BP2767))=0, "", SUM(AR2767:BP2767))</f>
        <v/>
      </c>
      <c r="E2767" s="4" t="str">
        <f>IF(C2767="","",IF(AND(C2767&gt;=0,C2767&lt;=9),Методология!$B$26,IF(AND(C2767&gt;=10,C2767&lt;=24),Методология!$C$26,IF(AND(C2767&gt;=40,C2767&lt;=50),Методология!$E$26,Методология!$D$26))))</f>
        <v/>
      </c>
      <c r="AR2767" s="3" t="str">
        <f>IF(Свод!F2767="", "", IF(Свод!F2767=Методология!$B$1, 2, IF(Свод!F2767=Методология!$C$1, 1, 0)))</f>
        <v/>
      </c>
      <c r="AS2767" s="3" t="str">
        <f>IF(Свод!G2767="", "", IF(Свод!G2767=Методология!$B$2, 2, IF(Свод!G2767=Методология!$C$2, 1, 0)))</f>
        <v/>
      </c>
      <c r="AT2767" s="3" t="str">
        <f>IF(Свод!H2767="", "", IF(Свод!H2767=Методология!$B$3, 2, IF(Свод!H2767=Методология!$C$3, 1, 0)))</f>
        <v/>
      </c>
      <c r="AU2767" s="3" t="str">
        <f>IF(Свод!I2767="", "", IF(Свод!I2767=Методология!$B$4, 2, IF(Свод!I2767=Методология!$C$4, 1, 0)))</f>
        <v/>
      </c>
      <c r="AV2767" s="3" t="str">
        <f>IF(Свод!J2767="", "", IF(Свод!J2767=Методология!$B$5, 2, IF(Свод!J2767=Методология!$C$5, 1, 0)))</f>
        <v/>
      </c>
      <c r="AW2767" s="3" t="str">
        <f>IF(Свод!K2767="", "", IF(Свод!K2767=Методология!$B$6, 2, IF(Свод!K2767=Методология!$C$6, 1, 0)))</f>
        <v/>
      </c>
      <c r="AX2767" s="3" t="str">
        <f>IF(Свод!L2767="", "", IF(Свод!L2767=Методология!$B$7, 2, IF(Свод!L2767=Методология!$C$7, 1, 0)))</f>
        <v/>
      </c>
      <c r="AY2767" s="3" t="str">
        <f>IF(Свод!M2767="", "", IF(Свод!M2767=Методология!$B$8, 2, IF(Свод!M2767=Методология!$C$8, 1, 0)))</f>
        <v/>
      </c>
      <c r="AZ2767" s="3" t="str">
        <f>IF(Свод!N2767="", "", IF(Свод!N2767=Методология!$B$9, 2, IF(Свод!N2767=Методология!$C$9, 1, 0)))</f>
        <v/>
      </c>
      <c r="BA2767" s="3" t="str">
        <f>IF(Свод!O2767="", "", IF(Свод!O2767=Методология!$B$10, 2, IF(Свод!O2767=Методология!$C$10, 1, 0)))</f>
        <v/>
      </c>
      <c r="BB2767" s="3" t="str">
        <f>IF(Свод!P2767="", "", IF(Свод!P2767=Методология!$B$11, 2, IF(Свод!P2767=Методология!$C$11, 1, 0)))</f>
        <v/>
      </c>
      <c r="BC2767" s="3" t="str">
        <f>IF(Свод!Q2767="", "", IF(Свод!Q2767=Методология!$B$12, 2, IF(Свод!Q2767=Методология!$C$12, 1, 0)))</f>
        <v/>
      </c>
      <c r="BD2767" s="3" t="str">
        <f>IF(Свод!R2767="", "", IF(Свод!R2767=Методология!$B$13, 2, IF(Свод!R2767=Методология!$C$13, 1, 0)))</f>
        <v/>
      </c>
      <c r="BE2767" s="3" t="str">
        <f>IF(Свод!S2767="", "", IF(Свод!S2767=Методология!$B$14, 2, IF(Свод!S2767=Методология!$C$14, 1, 0)))</f>
        <v/>
      </c>
      <c r="BF2767" s="3" t="str">
        <f>IF(Свод!T2767="", "", IF(Свод!T2767=Методология!$B$15, 2, IF(Свод!T2767=Методология!$C$15, 1, 0)))</f>
        <v/>
      </c>
      <c r="BG2767" s="3" t="str">
        <f>IF(Свод!U2767="", "", IF(Свод!U2767=Методология!$B$16, 2, IF(Свод!U2767=Методология!$C$16, 1, 0)))</f>
        <v/>
      </c>
      <c r="BH2767" s="3" t="str">
        <f>IF(Свод!V2767="", "", IF(Свод!V2767=Методология!$B$17, 2, IF(Свод!V2767=Методология!$C$17, 1, 0)))</f>
        <v/>
      </c>
      <c r="BI2767" s="3" t="str">
        <f>IF(Свод!W2767="", "", IF(Свод!W2767=Методология!$B$18, 2, IF(Свод!W2767=Методология!$C$18, 1, 0)))</f>
        <v/>
      </c>
      <c r="BJ2767" s="3" t="str">
        <f>IF(Свод!X2767="", "", IF(Свод!X2767=Методология!$B$19, 2, IF(Свод!X2767=Методология!$C$19, 1, 0)))</f>
        <v/>
      </c>
      <c r="BK2767" s="3" t="str">
        <f>IF(Свод!Y2767="", "", IF(Свод!Y2767=Методология!$B$20, 2, IF(Свод!Y2767=Методология!$C$20, 1, 0)))</f>
        <v/>
      </c>
      <c r="BL2767" s="3" t="str">
        <f>IF(Свод!Z2767="", "", IF(Свод!Z2767=Методология!$B$21, 2, IF(Свод!Z2767=Методология!$C$21, 1, 0)))</f>
        <v/>
      </c>
      <c r="BM2767" s="3" t="str">
        <f>IF(Свод!AA2767="", "", IF(Свод!AA2767=Методология!$B$22, 2, IF(Свод!AA2767=Методология!$C$22, 1, 0)))</f>
        <v/>
      </c>
      <c r="BN2767" s="3" t="str">
        <f>IF(Свод!AB2767="", "", IF(Свод!AB2767=Методология!$B$23, 2, IF(Свод!AB2767=Методология!$C$23, 1, 0)))</f>
        <v/>
      </c>
      <c r="BO2767" s="3" t="str">
        <f>IF(Свод!AC2767="", "", IF(Свод!AC2767=Методология!$B$24, 2, IF(Свод!AC2767=Методология!$C$24, 1, 0)))</f>
        <v/>
      </c>
      <c r="BP2767" s="3" t="str">
        <f>IF(Свод!AD2767="", "", IF(Свод!AD2767=Методология!$B$25, 2, IF(Свод!AD2767=Методология!$C$25, 1, 0)))</f>
        <v/>
      </c>
      <c r="BQ2767" s="3" t="str">
        <f t="shared" si="86"/>
        <v/>
      </c>
      <c r="BR2767" s="3">
        <v>50</v>
      </c>
      <c r="BS2767" s="9" t="e">
        <f t="shared" si="87"/>
        <v>#VALUE!</v>
      </c>
    </row>
    <row r="2768" spans="3:71" x14ac:dyDescent="0.25">
      <c r="C2768" s="4" t="str">
        <f t="array" ref="C2768">IF(SUM(LEN(AR2768:BP2768))=0, "", SUM(AR2768:BP2768))</f>
        <v/>
      </c>
      <c r="E2768" s="4" t="str">
        <f>IF(C2768="","",IF(AND(C2768&gt;=0,C2768&lt;=9),Методология!$B$26,IF(AND(C2768&gt;=10,C2768&lt;=24),Методология!$C$26,IF(AND(C2768&gt;=40,C2768&lt;=50),Методология!$E$26,Методология!$D$26))))</f>
        <v/>
      </c>
      <c r="AR2768" s="3" t="str">
        <f>IF(Свод!F2768="", "", IF(Свод!F2768=Методология!$B$1, 2, IF(Свод!F2768=Методология!$C$1, 1, 0)))</f>
        <v/>
      </c>
      <c r="AS2768" s="3" t="str">
        <f>IF(Свод!G2768="", "", IF(Свод!G2768=Методология!$B$2, 2, IF(Свод!G2768=Методология!$C$2, 1, 0)))</f>
        <v/>
      </c>
      <c r="AT2768" s="3" t="str">
        <f>IF(Свод!H2768="", "", IF(Свод!H2768=Методология!$B$3, 2, IF(Свод!H2768=Методология!$C$3, 1, 0)))</f>
        <v/>
      </c>
      <c r="AU2768" s="3" t="str">
        <f>IF(Свод!I2768="", "", IF(Свод!I2768=Методология!$B$4, 2, IF(Свод!I2768=Методология!$C$4, 1, 0)))</f>
        <v/>
      </c>
      <c r="AV2768" s="3" t="str">
        <f>IF(Свод!J2768="", "", IF(Свод!J2768=Методология!$B$5, 2, IF(Свод!J2768=Методология!$C$5, 1, 0)))</f>
        <v/>
      </c>
      <c r="AW2768" s="3" t="str">
        <f>IF(Свод!K2768="", "", IF(Свод!K2768=Методология!$B$6, 2, IF(Свод!K2768=Методология!$C$6, 1, 0)))</f>
        <v/>
      </c>
      <c r="AX2768" s="3" t="str">
        <f>IF(Свод!L2768="", "", IF(Свод!L2768=Методология!$B$7, 2, IF(Свод!L2768=Методология!$C$7, 1, 0)))</f>
        <v/>
      </c>
      <c r="AY2768" s="3" t="str">
        <f>IF(Свод!M2768="", "", IF(Свод!M2768=Методология!$B$8, 2, IF(Свод!M2768=Методология!$C$8, 1, 0)))</f>
        <v/>
      </c>
      <c r="AZ2768" s="3" t="str">
        <f>IF(Свод!N2768="", "", IF(Свод!N2768=Методология!$B$9, 2, IF(Свод!N2768=Методология!$C$9, 1, 0)))</f>
        <v/>
      </c>
      <c r="BA2768" s="3" t="str">
        <f>IF(Свод!O2768="", "", IF(Свод!O2768=Методология!$B$10, 2, IF(Свод!O2768=Методология!$C$10, 1, 0)))</f>
        <v/>
      </c>
      <c r="BB2768" s="3" t="str">
        <f>IF(Свод!P2768="", "", IF(Свод!P2768=Методология!$B$11, 2, IF(Свод!P2768=Методология!$C$11, 1, 0)))</f>
        <v/>
      </c>
      <c r="BC2768" s="3" t="str">
        <f>IF(Свод!Q2768="", "", IF(Свод!Q2768=Методология!$B$12, 2, IF(Свод!Q2768=Методология!$C$12, 1, 0)))</f>
        <v/>
      </c>
      <c r="BD2768" s="3" t="str">
        <f>IF(Свод!R2768="", "", IF(Свод!R2768=Методология!$B$13, 2, IF(Свод!R2768=Методология!$C$13, 1, 0)))</f>
        <v/>
      </c>
      <c r="BE2768" s="3" t="str">
        <f>IF(Свод!S2768="", "", IF(Свод!S2768=Методология!$B$14, 2, IF(Свод!S2768=Методология!$C$14, 1, 0)))</f>
        <v/>
      </c>
      <c r="BF2768" s="3" t="str">
        <f>IF(Свод!T2768="", "", IF(Свод!T2768=Методология!$B$15, 2, IF(Свод!T2768=Методология!$C$15, 1, 0)))</f>
        <v/>
      </c>
      <c r="BG2768" s="3" t="str">
        <f>IF(Свод!U2768="", "", IF(Свод!U2768=Методология!$B$16, 2, IF(Свод!U2768=Методология!$C$16, 1, 0)))</f>
        <v/>
      </c>
      <c r="BH2768" s="3" t="str">
        <f>IF(Свод!V2768="", "", IF(Свод!V2768=Методология!$B$17, 2, IF(Свод!V2768=Методология!$C$17, 1, 0)))</f>
        <v/>
      </c>
      <c r="BI2768" s="3" t="str">
        <f>IF(Свод!W2768="", "", IF(Свод!W2768=Методология!$B$18, 2, IF(Свод!W2768=Методология!$C$18, 1, 0)))</f>
        <v/>
      </c>
      <c r="BJ2768" s="3" t="str">
        <f>IF(Свод!X2768="", "", IF(Свод!X2768=Методология!$B$19, 2, IF(Свод!X2768=Методология!$C$19, 1, 0)))</f>
        <v/>
      </c>
      <c r="BK2768" s="3" t="str">
        <f>IF(Свод!Y2768="", "", IF(Свод!Y2768=Методология!$B$20, 2, IF(Свод!Y2768=Методология!$C$20, 1, 0)))</f>
        <v/>
      </c>
      <c r="BL2768" s="3" t="str">
        <f>IF(Свод!Z2768="", "", IF(Свод!Z2768=Методология!$B$21, 2, IF(Свод!Z2768=Методология!$C$21, 1, 0)))</f>
        <v/>
      </c>
      <c r="BM2768" s="3" t="str">
        <f>IF(Свод!AA2768="", "", IF(Свод!AA2768=Методология!$B$22, 2, IF(Свод!AA2768=Методология!$C$22, 1, 0)))</f>
        <v/>
      </c>
      <c r="BN2768" s="3" t="str">
        <f>IF(Свод!AB2768="", "", IF(Свод!AB2768=Методология!$B$23, 2, IF(Свод!AB2768=Методология!$C$23, 1, 0)))</f>
        <v/>
      </c>
      <c r="BO2768" s="3" t="str">
        <f>IF(Свод!AC2768="", "", IF(Свод!AC2768=Методология!$B$24, 2, IF(Свод!AC2768=Методология!$C$24, 1, 0)))</f>
        <v/>
      </c>
      <c r="BP2768" s="3" t="str">
        <f>IF(Свод!AD2768="", "", IF(Свод!AD2768=Методология!$B$25, 2, IF(Свод!AD2768=Методология!$C$25, 1, 0)))</f>
        <v/>
      </c>
      <c r="BQ2768" s="3" t="str">
        <f t="shared" si="86"/>
        <v/>
      </c>
      <c r="BR2768" s="3">
        <v>50</v>
      </c>
      <c r="BS2768" s="9" t="e">
        <f t="shared" si="87"/>
        <v>#VALUE!</v>
      </c>
    </row>
    <row r="2769" spans="3:71" ht="45" customHeight="1" x14ac:dyDescent="0.25">
      <c r="C2769" s="4" t="str">
        <f t="array" ref="C2769">IF(SUM(LEN(AR2769:BP2769))=0, "", SUM(AR2769:BP2769))</f>
        <v/>
      </c>
      <c r="E2769" s="4" t="str">
        <f>IF(C2769="","",IF(AND(C2769&gt;=0,C2769&lt;=9),Методология!$B$26,IF(AND(C2769&gt;=10,C2769&lt;=24),Методология!$C$26,IF(AND(C2769&gt;=40,C2769&lt;=50),Методология!$E$26,Методология!$D$26))))</f>
        <v/>
      </c>
      <c r="AR2769" s="3" t="str">
        <f>IF(Свод!F2769="", "", IF(Свод!F2769=Методология!$B$1, 2, IF(Свод!F2769=Методология!$C$1, 1, 0)))</f>
        <v/>
      </c>
      <c r="AS2769" s="3" t="str">
        <f>IF(Свод!G2769="", "", IF(Свод!G2769=Методология!$B$2, 2, IF(Свод!G2769=Методология!$C$2, 1, 0)))</f>
        <v/>
      </c>
      <c r="AT2769" s="3" t="str">
        <f>IF(Свод!H2769="", "", IF(Свод!H2769=Методология!$B$3, 2, IF(Свод!H2769=Методология!$C$3, 1, 0)))</f>
        <v/>
      </c>
      <c r="AU2769" s="3" t="str">
        <f>IF(Свод!I2769="", "", IF(Свод!I2769=Методология!$B$4, 2, IF(Свод!I2769=Методология!$C$4, 1, 0)))</f>
        <v/>
      </c>
      <c r="AV2769" s="3" t="str">
        <f>IF(Свод!J2769="", "", IF(Свод!J2769=Методология!$B$5, 2, IF(Свод!J2769=Методология!$C$5, 1, 0)))</f>
        <v/>
      </c>
      <c r="AW2769" s="3" t="str">
        <f>IF(Свод!K2769="", "", IF(Свод!K2769=Методология!$B$6, 2, IF(Свод!K2769=Методология!$C$6, 1, 0)))</f>
        <v/>
      </c>
      <c r="AX2769" s="3" t="str">
        <f>IF(Свод!L2769="", "", IF(Свод!L2769=Методология!$B$7, 2, IF(Свод!L2769=Методология!$C$7, 1, 0)))</f>
        <v/>
      </c>
      <c r="AY2769" s="3" t="str">
        <f>IF(Свод!M2769="", "", IF(Свод!M2769=Методология!$B$8, 2, IF(Свод!M2769=Методология!$C$8, 1, 0)))</f>
        <v/>
      </c>
      <c r="AZ2769" s="3" t="str">
        <f>IF(Свод!N2769="", "", IF(Свод!N2769=Методология!$B$9, 2, IF(Свод!N2769=Методология!$C$9, 1, 0)))</f>
        <v/>
      </c>
      <c r="BA2769" s="3" t="str">
        <f>IF(Свод!O2769="", "", IF(Свод!O2769=Методология!$B$10, 2, IF(Свод!O2769=Методология!$C$10, 1, 0)))</f>
        <v/>
      </c>
      <c r="BB2769" s="3" t="str">
        <f>IF(Свод!P2769="", "", IF(Свод!P2769=Методология!$B$11, 2, IF(Свод!P2769=Методология!$C$11, 1, 0)))</f>
        <v/>
      </c>
      <c r="BC2769" s="3" t="str">
        <f>IF(Свод!Q2769="", "", IF(Свод!Q2769=Методология!$B$12, 2, IF(Свод!Q2769=Методология!$C$12, 1, 0)))</f>
        <v/>
      </c>
      <c r="BD2769" s="3" t="str">
        <f>IF(Свод!R2769="", "", IF(Свод!R2769=Методология!$B$13, 2, IF(Свод!R2769=Методология!$C$13, 1, 0)))</f>
        <v/>
      </c>
      <c r="BE2769" s="3" t="str">
        <f>IF(Свод!S2769="", "", IF(Свод!S2769=Методология!$B$14, 2, IF(Свод!S2769=Методология!$C$14, 1, 0)))</f>
        <v/>
      </c>
      <c r="BF2769" s="3" t="str">
        <f>IF(Свод!T2769="", "", IF(Свод!T2769=Методология!$B$15, 2, IF(Свод!T2769=Методология!$C$15, 1, 0)))</f>
        <v/>
      </c>
      <c r="BG2769" s="3" t="str">
        <f>IF(Свод!U2769="", "", IF(Свод!U2769=Методология!$B$16, 2, IF(Свод!U2769=Методология!$C$16, 1, 0)))</f>
        <v/>
      </c>
      <c r="BH2769" s="3" t="str">
        <f>IF(Свод!V2769="", "", IF(Свод!V2769=Методология!$B$17, 2, IF(Свод!V2769=Методология!$C$17, 1, 0)))</f>
        <v/>
      </c>
      <c r="BI2769" s="3" t="str">
        <f>IF(Свод!W2769="", "", IF(Свод!W2769=Методология!$B$18, 2, IF(Свод!W2769=Методология!$C$18, 1, 0)))</f>
        <v/>
      </c>
      <c r="BJ2769" s="3" t="str">
        <f>IF(Свод!X2769="", "", IF(Свод!X2769=Методология!$B$19, 2, IF(Свод!X2769=Методология!$C$19, 1, 0)))</f>
        <v/>
      </c>
      <c r="BK2769" s="3" t="str">
        <f>IF(Свод!Y2769="", "", IF(Свод!Y2769=Методология!$B$20, 2, IF(Свод!Y2769=Методология!$C$20, 1, 0)))</f>
        <v/>
      </c>
      <c r="BL2769" s="3" t="str">
        <f>IF(Свод!Z2769="", "", IF(Свод!Z2769=Методология!$B$21, 2, IF(Свод!Z2769=Методология!$C$21, 1, 0)))</f>
        <v/>
      </c>
      <c r="BM2769" s="3" t="str">
        <f>IF(Свод!AA2769="", "", IF(Свод!AA2769=Методология!$B$22, 2, IF(Свод!AA2769=Методология!$C$22, 1, 0)))</f>
        <v/>
      </c>
      <c r="BN2769" s="3" t="str">
        <f>IF(Свод!AB2769="", "", IF(Свод!AB2769=Методология!$B$23, 2, IF(Свод!AB2769=Методология!$C$23, 1, 0)))</f>
        <v/>
      </c>
      <c r="BO2769" s="3" t="str">
        <f>IF(Свод!AC2769="", "", IF(Свод!AC2769=Методология!$B$24, 2, IF(Свод!AC2769=Методология!$C$24, 1, 0)))</f>
        <v/>
      </c>
      <c r="BP2769" s="3" t="str">
        <f>IF(Свод!AD2769="", "", IF(Свод!AD2769=Методология!$B$25, 2, IF(Свод!AD2769=Методология!$C$25, 1, 0)))</f>
        <v/>
      </c>
      <c r="BQ2769" s="3" t="str">
        <f t="shared" si="86"/>
        <v/>
      </c>
      <c r="BR2769" s="3">
        <v>50</v>
      </c>
      <c r="BS2769" s="9" t="e">
        <f t="shared" si="87"/>
        <v>#VALUE!</v>
      </c>
    </row>
    <row r="2770" spans="3:71" x14ac:dyDescent="0.25">
      <c r="C2770" s="4" t="str">
        <f t="array" ref="C2770">IF(SUM(LEN(AR2770:BP2770))=0, "", SUM(AR2770:BP2770))</f>
        <v/>
      </c>
      <c r="E2770" s="4" t="str">
        <f>IF(C2770="","",IF(AND(C2770&gt;=0,C2770&lt;=9),Методология!$B$26,IF(AND(C2770&gt;=10,C2770&lt;=24),Методология!$C$26,IF(AND(C2770&gt;=40,C2770&lt;=50),Методология!$E$26,Методология!$D$26))))</f>
        <v/>
      </c>
      <c r="AR2770" s="3" t="str">
        <f>IF(Свод!F2770="", "", IF(Свод!F2770=Методология!$B$1, 2, IF(Свод!F2770=Методология!$C$1, 1, 0)))</f>
        <v/>
      </c>
      <c r="AS2770" s="3" t="str">
        <f>IF(Свод!G2770="", "", IF(Свод!G2770=Методология!$B$2, 2, IF(Свод!G2770=Методология!$C$2, 1, 0)))</f>
        <v/>
      </c>
      <c r="AT2770" s="3" t="str">
        <f>IF(Свод!H2770="", "", IF(Свод!H2770=Методология!$B$3, 2, IF(Свод!H2770=Методология!$C$3, 1, 0)))</f>
        <v/>
      </c>
      <c r="AU2770" s="3" t="str">
        <f>IF(Свод!I2770="", "", IF(Свод!I2770=Методология!$B$4, 2, IF(Свод!I2770=Методология!$C$4, 1, 0)))</f>
        <v/>
      </c>
      <c r="AV2770" s="3" t="str">
        <f>IF(Свод!J2770="", "", IF(Свод!J2770=Методология!$B$5, 2, IF(Свод!J2770=Методология!$C$5, 1, 0)))</f>
        <v/>
      </c>
      <c r="AW2770" s="3" t="str">
        <f>IF(Свод!K2770="", "", IF(Свод!K2770=Методология!$B$6, 2, IF(Свод!K2770=Методология!$C$6, 1, 0)))</f>
        <v/>
      </c>
      <c r="AX2770" s="3" t="str">
        <f>IF(Свод!L2770="", "", IF(Свод!L2770=Методология!$B$7, 2, IF(Свод!L2770=Методология!$C$7, 1, 0)))</f>
        <v/>
      </c>
      <c r="AY2770" s="3" t="str">
        <f>IF(Свод!M2770="", "", IF(Свод!M2770=Методология!$B$8, 2, IF(Свод!M2770=Методология!$C$8, 1, 0)))</f>
        <v/>
      </c>
      <c r="AZ2770" s="3" t="str">
        <f>IF(Свод!N2770="", "", IF(Свод!N2770=Методология!$B$9, 2, IF(Свод!N2770=Методология!$C$9, 1, 0)))</f>
        <v/>
      </c>
      <c r="BA2770" s="3" t="str">
        <f>IF(Свод!O2770="", "", IF(Свод!O2770=Методология!$B$10, 2, IF(Свод!O2770=Методология!$C$10, 1, 0)))</f>
        <v/>
      </c>
      <c r="BB2770" s="3" t="str">
        <f>IF(Свод!P2770="", "", IF(Свод!P2770=Методология!$B$11, 2, IF(Свод!P2770=Методология!$C$11, 1, 0)))</f>
        <v/>
      </c>
      <c r="BC2770" s="3" t="str">
        <f>IF(Свод!Q2770="", "", IF(Свод!Q2770=Методология!$B$12, 2, IF(Свод!Q2770=Методология!$C$12, 1, 0)))</f>
        <v/>
      </c>
      <c r="BD2770" s="3" t="str">
        <f>IF(Свод!R2770="", "", IF(Свод!R2770=Методология!$B$13, 2, IF(Свод!R2770=Методология!$C$13, 1, 0)))</f>
        <v/>
      </c>
      <c r="BE2770" s="3" t="str">
        <f>IF(Свод!S2770="", "", IF(Свод!S2770=Методология!$B$14, 2, IF(Свод!S2770=Методология!$C$14, 1, 0)))</f>
        <v/>
      </c>
      <c r="BF2770" s="3" t="str">
        <f>IF(Свод!T2770="", "", IF(Свод!T2770=Методология!$B$15, 2, IF(Свод!T2770=Методология!$C$15, 1, 0)))</f>
        <v/>
      </c>
      <c r="BG2770" s="3" t="str">
        <f>IF(Свод!U2770="", "", IF(Свод!U2770=Методология!$B$16, 2, IF(Свод!U2770=Методология!$C$16, 1, 0)))</f>
        <v/>
      </c>
      <c r="BH2770" s="3" t="str">
        <f>IF(Свод!V2770="", "", IF(Свод!V2770=Методология!$B$17, 2, IF(Свод!V2770=Методология!$C$17, 1, 0)))</f>
        <v/>
      </c>
      <c r="BI2770" s="3" t="str">
        <f>IF(Свод!W2770="", "", IF(Свод!W2770=Методология!$B$18, 2, IF(Свод!W2770=Методология!$C$18, 1, 0)))</f>
        <v/>
      </c>
      <c r="BJ2770" s="3" t="str">
        <f>IF(Свод!X2770="", "", IF(Свод!X2770=Методология!$B$19, 2, IF(Свод!X2770=Методология!$C$19, 1, 0)))</f>
        <v/>
      </c>
      <c r="BK2770" s="3" t="str">
        <f>IF(Свод!Y2770="", "", IF(Свод!Y2770=Методология!$B$20, 2, IF(Свод!Y2770=Методология!$C$20, 1, 0)))</f>
        <v/>
      </c>
      <c r="BL2770" s="3" t="str">
        <f>IF(Свод!Z2770="", "", IF(Свод!Z2770=Методология!$B$21, 2, IF(Свод!Z2770=Методология!$C$21, 1, 0)))</f>
        <v/>
      </c>
      <c r="BM2770" s="3" t="str">
        <f>IF(Свод!AA2770="", "", IF(Свод!AA2770=Методология!$B$22, 2, IF(Свод!AA2770=Методология!$C$22, 1, 0)))</f>
        <v/>
      </c>
      <c r="BN2770" s="3" t="str">
        <f>IF(Свод!AB2770="", "", IF(Свод!AB2770=Методология!$B$23, 2, IF(Свод!AB2770=Методология!$C$23, 1, 0)))</f>
        <v/>
      </c>
      <c r="BO2770" s="3" t="str">
        <f>IF(Свод!AC2770="", "", IF(Свод!AC2770=Методология!$B$24, 2, IF(Свод!AC2770=Методология!$C$24, 1, 0)))</f>
        <v/>
      </c>
      <c r="BP2770" s="3" t="str">
        <f>IF(Свод!AD2770="", "", IF(Свод!AD2770=Методология!$B$25, 2, IF(Свод!AD2770=Методология!$C$25, 1, 0)))</f>
        <v/>
      </c>
      <c r="BQ2770" s="3" t="str">
        <f t="shared" si="86"/>
        <v/>
      </c>
      <c r="BR2770" s="3">
        <v>50</v>
      </c>
      <c r="BS2770" s="9" t="e">
        <f t="shared" si="87"/>
        <v>#VALUE!</v>
      </c>
    </row>
    <row r="2771" spans="3:71" ht="45" customHeight="1" x14ac:dyDescent="0.25">
      <c r="C2771" s="4" t="str">
        <f t="array" ref="C2771">IF(SUM(LEN(AR2771:BP2771))=0, "", SUM(AR2771:BP2771))</f>
        <v/>
      </c>
      <c r="E2771" s="4" t="str">
        <f>IF(C2771="","",IF(AND(C2771&gt;=0,C2771&lt;=9),Методология!$B$26,IF(AND(C2771&gt;=10,C2771&lt;=24),Методология!$C$26,IF(AND(C2771&gt;=40,C2771&lt;=50),Методология!$E$26,Методология!$D$26))))</f>
        <v/>
      </c>
      <c r="AR2771" s="3" t="str">
        <f>IF(Свод!F2771="", "", IF(Свод!F2771=Методология!$B$1, 2, IF(Свод!F2771=Методология!$C$1, 1, 0)))</f>
        <v/>
      </c>
      <c r="AS2771" s="3" t="str">
        <f>IF(Свод!G2771="", "", IF(Свод!G2771=Методология!$B$2, 2, IF(Свод!G2771=Методология!$C$2, 1, 0)))</f>
        <v/>
      </c>
      <c r="AT2771" s="3" t="str">
        <f>IF(Свод!H2771="", "", IF(Свод!H2771=Методология!$B$3, 2, IF(Свод!H2771=Методология!$C$3, 1, 0)))</f>
        <v/>
      </c>
      <c r="AU2771" s="3" t="str">
        <f>IF(Свод!I2771="", "", IF(Свод!I2771=Методология!$B$4, 2, IF(Свод!I2771=Методология!$C$4, 1, 0)))</f>
        <v/>
      </c>
      <c r="AV2771" s="3" t="str">
        <f>IF(Свод!J2771="", "", IF(Свод!J2771=Методология!$B$5, 2, IF(Свод!J2771=Методология!$C$5, 1, 0)))</f>
        <v/>
      </c>
      <c r="AW2771" s="3" t="str">
        <f>IF(Свод!K2771="", "", IF(Свод!K2771=Методология!$B$6, 2, IF(Свод!K2771=Методология!$C$6, 1, 0)))</f>
        <v/>
      </c>
      <c r="AX2771" s="3" t="str">
        <f>IF(Свод!L2771="", "", IF(Свод!L2771=Методология!$B$7, 2, IF(Свод!L2771=Методология!$C$7, 1, 0)))</f>
        <v/>
      </c>
      <c r="AY2771" s="3" t="str">
        <f>IF(Свод!M2771="", "", IF(Свод!M2771=Методология!$B$8, 2, IF(Свод!M2771=Методология!$C$8, 1, 0)))</f>
        <v/>
      </c>
      <c r="AZ2771" s="3" t="str">
        <f>IF(Свод!N2771="", "", IF(Свод!N2771=Методология!$B$9, 2, IF(Свод!N2771=Методология!$C$9, 1, 0)))</f>
        <v/>
      </c>
      <c r="BA2771" s="3" t="str">
        <f>IF(Свод!O2771="", "", IF(Свод!O2771=Методология!$B$10, 2, IF(Свод!O2771=Методология!$C$10, 1, 0)))</f>
        <v/>
      </c>
      <c r="BB2771" s="3" t="str">
        <f>IF(Свод!P2771="", "", IF(Свод!P2771=Методология!$B$11, 2, IF(Свод!P2771=Методология!$C$11, 1, 0)))</f>
        <v/>
      </c>
      <c r="BC2771" s="3" t="str">
        <f>IF(Свод!Q2771="", "", IF(Свод!Q2771=Методология!$B$12, 2, IF(Свод!Q2771=Методология!$C$12, 1, 0)))</f>
        <v/>
      </c>
      <c r="BD2771" s="3" t="str">
        <f>IF(Свод!R2771="", "", IF(Свод!R2771=Методология!$B$13, 2, IF(Свод!R2771=Методология!$C$13, 1, 0)))</f>
        <v/>
      </c>
      <c r="BE2771" s="3" t="str">
        <f>IF(Свод!S2771="", "", IF(Свод!S2771=Методология!$B$14, 2, IF(Свод!S2771=Методология!$C$14, 1, 0)))</f>
        <v/>
      </c>
      <c r="BF2771" s="3" t="str">
        <f>IF(Свод!T2771="", "", IF(Свод!T2771=Методология!$B$15, 2, IF(Свод!T2771=Методология!$C$15, 1, 0)))</f>
        <v/>
      </c>
      <c r="BG2771" s="3" t="str">
        <f>IF(Свод!U2771="", "", IF(Свод!U2771=Методология!$B$16, 2, IF(Свод!U2771=Методология!$C$16, 1, 0)))</f>
        <v/>
      </c>
      <c r="BH2771" s="3" t="str">
        <f>IF(Свод!V2771="", "", IF(Свод!V2771=Методология!$B$17, 2, IF(Свод!V2771=Методология!$C$17, 1, 0)))</f>
        <v/>
      </c>
      <c r="BI2771" s="3" t="str">
        <f>IF(Свод!W2771="", "", IF(Свод!W2771=Методология!$B$18, 2, IF(Свод!W2771=Методология!$C$18, 1, 0)))</f>
        <v/>
      </c>
      <c r="BJ2771" s="3" t="str">
        <f>IF(Свод!X2771="", "", IF(Свод!X2771=Методология!$B$19, 2, IF(Свод!X2771=Методология!$C$19, 1, 0)))</f>
        <v/>
      </c>
      <c r="BK2771" s="3" t="str">
        <f>IF(Свод!Y2771="", "", IF(Свод!Y2771=Методология!$B$20, 2, IF(Свод!Y2771=Методология!$C$20, 1, 0)))</f>
        <v/>
      </c>
      <c r="BL2771" s="3" t="str">
        <f>IF(Свод!Z2771="", "", IF(Свод!Z2771=Методология!$B$21, 2, IF(Свод!Z2771=Методология!$C$21, 1, 0)))</f>
        <v/>
      </c>
      <c r="BM2771" s="3" t="str">
        <f>IF(Свод!AA2771="", "", IF(Свод!AA2771=Методология!$B$22, 2, IF(Свод!AA2771=Методология!$C$22, 1, 0)))</f>
        <v/>
      </c>
      <c r="BN2771" s="3" t="str">
        <f>IF(Свод!AB2771="", "", IF(Свод!AB2771=Методология!$B$23, 2, IF(Свод!AB2771=Методология!$C$23, 1, 0)))</f>
        <v/>
      </c>
      <c r="BO2771" s="3" t="str">
        <f>IF(Свод!AC2771="", "", IF(Свод!AC2771=Методология!$B$24, 2, IF(Свод!AC2771=Методология!$C$24, 1, 0)))</f>
        <v/>
      </c>
      <c r="BP2771" s="3" t="str">
        <f>IF(Свод!AD2771="", "", IF(Свод!AD2771=Методология!$B$25, 2, IF(Свод!AD2771=Методология!$C$25, 1, 0)))</f>
        <v/>
      </c>
      <c r="BQ2771" s="3" t="str">
        <f t="shared" si="86"/>
        <v/>
      </c>
      <c r="BR2771" s="3">
        <v>50</v>
      </c>
      <c r="BS2771" s="9" t="e">
        <f t="shared" si="87"/>
        <v>#VALUE!</v>
      </c>
    </row>
    <row r="2772" spans="3:71" x14ac:dyDescent="0.25">
      <c r="C2772" s="4" t="str">
        <f t="array" ref="C2772">IF(SUM(LEN(AR2772:BP2772))=0, "", SUM(AR2772:BP2772))</f>
        <v/>
      </c>
      <c r="E2772" s="4" t="str">
        <f>IF(C2772="","",IF(AND(C2772&gt;=0,C2772&lt;=9),Методология!$B$26,IF(AND(C2772&gt;=10,C2772&lt;=24),Методология!$C$26,IF(AND(C2772&gt;=40,C2772&lt;=50),Методология!$E$26,Методология!$D$26))))</f>
        <v/>
      </c>
      <c r="AR2772" s="3" t="str">
        <f>IF(Свод!F2772="", "", IF(Свод!F2772=Методология!$B$1, 2, IF(Свод!F2772=Методология!$C$1, 1, 0)))</f>
        <v/>
      </c>
      <c r="AS2772" s="3" t="str">
        <f>IF(Свод!G2772="", "", IF(Свод!G2772=Методология!$B$2, 2, IF(Свод!G2772=Методология!$C$2, 1, 0)))</f>
        <v/>
      </c>
      <c r="AT2772" s="3" t="str">
        <f>IF(Свод!H2772="", "", IF(Свод!H2772=Методология!$B$3, 2, IF(Свод!H2772=Методология!$C$3, 1, 0)))</f>
        <v/>
      </c>
      <c r="AU2772" s="3" t="str">
        <f>IF(Свод!I2772="", "", IF(Свод!I2772=Методология!$B$4, 2, IF(Свод!I2772=Методология!$C$4, 1, 0)))</f>
        <v/>
      </c>
      <c r="AV2772" s="3" t="str">
        <f>IF(Свод!J2772="", "", IF(Свод!J2772=Методология!$B$5, 2, IF(Свод!J2772=Методология!$C$5, 1, 0)))</f>
        <v/>
      </c>
      <c r="AW2772" s="3" t="str">
        <f>IF(Свод!K2772="", "", IF(Свод!K2772=Методология!$B$6, 2, IF(Свод!K2772=Методология!$C$6, 1, 0)))</f>
        <v/>
      </c>
      <c r="AX2772" s="3" t="str">
        <f>IF(Свод!L2772="", "", IF(Свод!L2772=Методология!$B$7, 2, IF(Свод!L2772=Методология!$C$7, 1, 0)))</f>
        <v/>
      </c>
      <c r="AY2772" s="3" t="str">
        <f>IF(Свод!M2772="", "", IF(Свод!M2772=Методология!$B$8, 2, IF(Свод!M2772=Методология!$C$8, 1, 0)))</f>
        <v/>
      </c>
      <c r="AZ2772" s="3" t="str">
        <f>IF(Свод!N2772="", "", IF(Свод!N2772=Методология!$B$9, 2, IF(Свод!N2772=Методология!$C$9, 1, 0)))</f>
        <v/>
      </c>
      <c r="BA2772" s="3" t="str">
        <f>IF(Свод!O2772="", "", IF(Свод!O2772=Методология!$B$10, 2, IF(Свод!O2772=Методология!$C$10, 1, 0)))</f>
        <v/>
      </c>
      <c r="BB2772" s="3" t="str">
        <f>IF(Свод!P2772="", "", IF(Свод!P2772=Методология!$B$11, 2, IF(Свод!P2772=Методология!$C$11, 1, 0)))</f>
        <v/>
      </c>
      <c r="BC2772" s="3" t="str">
        <f>IF(Свод!Q2772="", "", IF(Свод!Q2772=Методология!$B$12, 2, IF(Свод!Q2772=Методология!$C$12, 1, 0)))</f>
        <v/>
      </c>
      <c r="BD2772" s="3" t="str">
        <f>IF(Свод!R2772="", "", IF(Свод!R2772=Методология!$B$13, 2, IF(Свод!R2772=Методология!$C$13, 1, 0)))</f>
        <v/>
      </c>
      <c r="BE2772" s="3" t="str">
        <f>IF(Свод!S2772="", "", IF(Свод!S2772=Методология!$B$14, 2, IF(Свод!S2772=Методология!$C$14, 1, 0)))</f>
        <v/>
      </c>
      <c r="BF2772" s="3" t="str">
        <f>IF(Свод!T2772="", "", IF(Свод!T2772=Методология!$B$15, 2, IF(Свод!T2772=Методология!$C$15, 1, 0)))</f>
        <v/>
      </c>
      <c r="BG2772" s="3" t="str">
        <f>IF(Свод!U2772="", "", IF(Свод!U2772=Методология!$B$16, 2, IF(Свод!U2772=Методология!$C$16, 1, 0)))</f>
        <v/>
      </c>
      <c r="BH2772" s="3" t="str">
        <f>IF(Свод!V2772="", "", IF(Свод!V2772=Методология!$B$17, 2, IF(Свод!V2772=Методология!$C$17, 1, 0)))</f>
        <v/>
      </c>
      <c r="BI2772" s="3" t="str">
        <f>IF(Свод!W2772="", "", IF(Свод!W2772=Методология!$B$18, 2, IF(Свод!W2772=Методология!$C$18, 1, 0)))</f>
        <v/>
      </c>
      <c r="BJ2772" s="3" t="str">
        <f>IF(Свод!X2772="", "", IF(Свод!X2772=Методология!$B$19, 2, IF(Свод!X2772=Методология!$C$19, 1, 0)))</f>
        <v/>
      </c>
      <c r="BK2772" s="3" t="str">
        <f>IF(Свод!Y2772="", "", IF(Свод!Y2772=Методология!$B$20, 2, IF(Свод!Y2772=Методология!$C$20, 1, 0)))</f>
        <v/>
      </c>
      <c r="BL2772" s="3" t="str">
        <f>IF(Свод!Z2772="", "", IF(Свод!Z2772=Методология!$B$21, 2, IF(Свод!Z2772=Методология!$C$21, 1, 0)))</f>
        <v/>
      </c>
      <c r="BM2772" s="3" t="str">
        <f>IF(Свод!AA2772="", "", IF(Свод!AA2772=Методология!$B$22, 2, IF(Свод!AA2772=Методология!$C$22, 1, 0)))</f>
        <v/>
      </c>
      <c r="BN2772" s="3" t="str">
        <f>IF(Свод!AB2772="", "", IF(Свод!AB2772=Методология!$B$23, 2, IF(Свод!AB2772=Методология!$C$23, 1, 0)))</f>
        <v/>
      </c>
      <c r="BO2772" s="3" t="str">
        <f>IF(Свод!AC2772="", "", IF(Свод!AC2772=Методология!$B$24, 2, IF(Свод!AC2772=Методология!$C$24, 1, 0)))</f>
        <v/>
      </c>
      <c r="BP2772" s="3" t="str">
        <f>IF(Свод!AD2772="", "", IF(Свод!AD2772=Методология!$B$25, 2, IF(Свод!AD2772=Методология!$C$25, 1, 0)))</f>
        <v/>
      </c>
      <c r="BQ2772" s="3" t="str">
        <f t="shared" si="86"/>
        <v/>
      </c>
      <c r="BR2772" s="3">
        <v>50</v>
      </c>
      <c r="BS2772" s="9" t="e">
        <f t="shared" si="87"/>
        <v>#VALUE!</v>
      </c>
    </row>
    <row r="2773" spans="3:71" ht="45" customHeight="1" x14ac:dyDescent="0.25">
      <c r="C2773" s="4" t="str">
        <f t="array" ref="C2773">IF(SUM(LEN(AR2773:BP2773))=0, "", SUM(AR2773:BP2773))</f>
        <v/>
      </c>
      <c r="E2773" s="4" t="str">
        <f>IF(C2773="","",IF(AND(C2773&gt;=0,C2773&lt;=9),Методология!$B$26,IF(AND(C2773&gt;=10,C2773&lt;=24),Методология!$C$26,IF(AND(C2773&gt;=40,C2773&lt;=50),Методология!$E$26,Методология!$D$26))))</f>
        <v/>
      </c>
      <c r="AR2773" s="3" t="str">
        <f>IF(Свод!F2773="", "", IF(Свод!F2773=Методология!$B$1, 2, IF(Свод!F2773=Методология!$C$1, 1, 0)))</f>
        <v/>
      </c>
      <c r="AS2773" s="3" t="str">
        <f>IF(Свод!G2773="", "", IF(Свод!G2773=Методология!$B$2, 2, IF(Свод!G2773=Методология!$C$2, 1, 0)))</f>
        <v/>
      </c>
      <c r="AT2773" s="3" t="str">
        <f>IF(Свод!H2773="", "", IF(Свод!H2773=Методология!$B$3, 2, IF(Свод!H2773=Методология!$C$3, 1, 0)))</f>
        <v/>
      </c>
      <c r="AU2773" s="3" t="str">
        <f>IF(Свод!I2773="", "", IF(Свод!I2773=Методология!$B$4, 2, IF(Свод!I2773=Методология!$C$4, 1, 0)))</f>
        <v/>
      </c>
      <c r="AV2773" s="3" t="str">
        <f>IF(Свод!J2773="", "", IF(Свод!J2773=Методология!$B$5, 2, IF(Свод!J2773=Методология!$C$5, 1, 0)))</f>
        <v/>
      </c>
      <c r="AW2773" s="3" t="str">
        <f>IF(Свод!K2773="", "", IF(Свод!K2773=Методология!$B$6, 2, IF(Свод!K2773=Методология!$C$6, 1, 0)))</f>
        <v/>
      </c>
      <c r="AX2773" s="3" t="str">
        <f>IF(Свод!L2773="", "", IF(Свод!L2773=Методология!$B$7, 2, IF(Свод!L2773=Методология!$C$7, 1, 0)))</f>
        <v/>
      </c>
      <c r="AY2773" s="3" t="str">
        <f>IF(Свод!M2773="", "", IF(Свод!M2773=Методология!$B$8, 2, IF(Свод!M2773=Методология!$C$8, 1, 0)))</f>
        <v/>
      </c>
      <c r="AZ2773" s="3" t="str">
        <f>IF(Свод!N2773="", "", IF(Свод!N2773=Методология!$B$9, 2, IF(Свод!N2773=Методология!$C$9, 1, 0)))</f>
        <v/>
      </c>
      <c r="BA2773" s="3" t="str">
        <f>IF(Свод!O2773="", "", IF(Свод!O2773=Методология!$B$10, 2, IF(Свод!O2773=Методология!$C$10, 1, 0)))</f>
        <v/>
      </c>
      <c r="BB2773" s="3" t="str">
        <f>IF(Свод!P2773="", "", IF(Свод!P2773=Методология!$B$11, 2, IF(Свод!P2773=Методология!$C$11, 1, 0)))</f>
        <v/>
      </c>
      <c r="BC2773" s="3" t="str">
        <f>IF(Свод!Q2773="", "", IF(Свод!Q2773=Методология!$B$12, 2, IF(Свод!Q2773=Методология!$C$12, 1, 0)))</f>
        <v/>
      </c>
      <c r="BD2773" s="3" t="str">
        <f>IF(Свод!R2773="", "", IF(Свод!R2773=Методология!$B$13, 2, IF(Свод!R2773=Методология!$C$13, 1, 0)))</f>
        <v/>
      </c>
      <c r="BE2773" s="3" t="str">
        <f>IF(Свод!S2773="", "", IF(Свод!S2773=Методология!$B$14, 2, IF(Свод!S2773=Методология!$C$14, 1, 0)))</f>
        <v/>
      </c>
      <c r="BF2773" s="3" t="str">
        <f>IF(Свод!T2773="", "", IF(Свод!T2773=Методология!$B$15, 2, IF(Свод!T2773=Методология!$C$15, 1, 0)))</f>
        <v/>
      </c>
      <c r="BG2773" s="3" t="str">
        <f>IF(Свод!U2773="", "", IF(Свод!U2773=Методология!$B$16, 2, IF(Свод!U2773=Методология!$C$16, 1, 0)))</f>
        <v/>
      </c>
      <c r="BH2773" s="3" t="str">
        <f>IF(Свод!V2773="", "", IF(Свод!V2773=Методология!$B$17, 2, IF(Свод!V2773=Методология!$C$17, 1, 0)))</f>
        <v/>
      </c>
      <c r="BI2773" s="3" t="str">
        <f>IF(Свод!W2773="", "", IF(Свод!W2773=Методология!$B$18, 2, IF(Свод!W2773=Методология!$C$18, 1, 0)))</f>
        <v/>
      </c>
      <c r="BJ2773" s="3" t="str">
        <f>IF(Свод!X2773="", "", IF(Свод!X2773=Методология!$B$19, 2, IF(Свод!X2773=Методология!$C$19, 1, 0)))</f>
        <v/>
      </c>
      <c r="BK2773" s="3" t="str">
        <f>IF(Свод!Y2773="", "", IF(Свод!Y2773=Методология!$B$20, 2, IF(Свод!Y2773=Методология!$C$20, 1, 0)))</f>
        <v/>
      </c>
      <c r="BL2773" s="3" t="str">
        <f>IF(Свод!Z2773="", "", IF(Свод!Z2773=Методология!$B$21, 2, IF(Свод!Z2773=Методология!$C$21, 1, 0)))</f>
        <v/>
      </c>
      <c r="BM2773" s="3" t="str">
        <f>IF(Свод!AA2773="", "", IF(Свод!AA2773=Методология!$B$22, 2, IF(Свод!AA2773=Методология!$C$22, 1, 0)))</f>
        <v/>
      </c>
      <c r="BN2773" s="3" t="str">
        <f>IF(Свод!AB2773="", "", IF(Свод!AB2773=Методология!$B$23, 2, IF(Свод!AB2773=Методология!$C$23, 1, 0)))</f>
        <v/>
      </c>
      <c r="BO2773" s="3" t="str">
        <f>IF(Свод!AC2773="", "", IF(Свод!AC2773=Методология!$B$24, 2, IF(Свод!AC2773=Методология!$C$24, 1, 0)))</f>
        <v/>
      </c>
      <c r="BP2773" s="3" t="str">
        <f>IF(Свод!AD2773="", "", IF(Свод!AD2773=Методология!$B$25, 2, IF(Свод!AD2773=Методология!$C$25, 1, 0)))</f>
        <v/>
      </c>
      <c r="BQ2773" s="3" t="str">
        <f t="shared" si="86"/>
        <v/>
      </c>
      <c r="BR2773" s="3">
        <v>50</v>
      </c>
      <c r="BS2773" s="9" t="e">
        <f t="shared" si="87"/>
        <v>#VALUE!</v>
      </c>
    </row>
    <row r="2774" spans="3:71" x14ac:dyDescent="0.25">
      <c r="C2774" s="4" t="str">
        <f t="array" ref="C2774">IF(SUM(LEN(AR2774:BP2774))=0, "", SUM(AR2774:BP2774))</f>
        <v/>
      </c>
      <c r="E2774" s="4" t="str">
        <f>IF(C2774="","",IF(AND(C2774&gt;=0,C2774&lt;=9),Методология!$B$26,IF(AND(C2774&gt;=10,C2774&lt;=24),Методология!$C$26,IF(AND(C2774&gt;=40,C2774&lt;=50),Методология!$E$26,Методология!$D$26))))</f>
        <v/>
      </c>
      <c r="AR2774" s="3" t="str">
        <f>IF(Свод!F2774="", "", IF(Свод!F2774=Методология!$B$1, 2, IF(Свод!F2774=Методология!$C$1, 1, 0)))</f>
        <v/>
      </c>
      <c r="AS2774" s="3" t="str">
        <f>IF(Свод!G2774="", "", IF(Свод!G2774=Методология!$B$2, 2, IF(Свод!G2774=Методология!$C$2, 1, 0)))</f>
        <v/>
      </c>
      <c r="AT2774" s="3" t="str">
        <f>IF(Свод!H2774="", "", IF(Свод!H2774=Методология!$B$3, 2, IF(Свод!H2774=Методология!$C$3, 1, 0)))</f>
        <v/>
      </c>
      <c r="AU2774" s="3" t="str">
        <f>IF(Свод!I2774="", "", IF(Свод!I2774=Методология!$B$4, 2, IF(Свод!I2774=Методология!$C$4, 1, 0)))</f>
        <v/>
      </c>
      <c r="AV2774" s="3" t="str">
        <f>IF(Свод!J2774="", "", IF(Свод!J2774=Методология!$B$5, 2, IF(Свод!J2774=Методология!$C$5, 1, 0)))</f>
        <v/>
      </c>
      <c r="AW2774" s="3" t="str">
        <f>IF(Свод!K2774="", "", IF(Свод!K2774=Методология!$B$6, 2, IF(Свод!K2774=Методология!$C$6, 1, 0)))</f>
        <v/>
      </c>
      <c r="AX2774" s="3" t="str">
        <f>IF(Свод!L2774="", "", IF(Свод!L2774=Методология!$B$7, 2, IF(Свод!L2774=Методология!$C$7, 1, 0)))</f>
        <v/>
      </c>
      <c r="AY2774" s="3" t="str">
        <f>IF(Свод!M2774="", "", IF(Свод!M2774=Методология!$B$8, 2, IF(Свод!M2774=Методология!$C$8, 1, 0)))</f>
        <v/>
      </c>
      <c r="AZ2774" s="3" t="str">
        <f>IF(Свод!N2774="", "", IF(Свод!N2774=Методология!$B$9, 2, IF(Свод!N2774=Методология!$C$9, 1, 0)))</f>
        <v/>
      </c>
      <c r="BA2774" s="3" t="str">
        <f>IF(Свод!O2774="", "", IF(Свод!O2774=Методология!$B$10, 2, IF(Свод!O2774=Методология!$C$10, 1, 0)))</f>
        <v/>
      </c>
      <c r="BB2774" s="3" t="str">
        <f>IF(Свод!P2774="", "", IF(Свод!P2774=Методология!$B$11, 2, IF(Свод!P2774=Методология!$C$11, 1, 0)))</f>
        <v/>
      </c>
      <c r="BC2774" s="3" t="str">
        <f>IF(Свод!Q2774="", "", IF(Свод!Q2774=Методология!$B$12, 2, IF(Свод!Q2774=Методология!$C$12, 1, 0)))</f>
        <v/>
      </c>
      <c r="BD2774" s="3" t="str">
        <f>IF(Свод!R2774="", "", IF(Свод!R2774=Методология!$B$13, 2, IF(Свод!R2774=Методология!$C$13, 1, 0)))</f>
        <v/>
      </c>
      <c r="BE2774" s="3" t="str">
        <f>IF(Свод!S2774="", "", IF(Свод!S2774=Методология!$B$14, 2, IF(Свод!S2774=Методология!$C$14, 1, 0)))</f>
        <v/>
      </c>
      <c r="BF2774" s="3" t="str">
        <f>IF(Свод!T2774="", "", IF(Свод!T2774=Методология!$B$15, 2, IF(Свод!T2774=Методология!$C$15, 1, 0)))</f>
        <v/>
      </c>
      <c r="BG2774" s="3" t="str">
        <f>IF(Свод!U2774="", "", IF(Свод!U2774=Методология!$B$16, 2, IF(Свод!U2774=Методология!$C$16, 1, 0)))</f>
        <v/>
      </c>
      <c r="BH2774" s="3" t="str">
        <f>IF(Свод!V2774="", "", IF(Свод!V2774=Методология!$B$17, 2, IF(Свод!V2774=Методология!$C$17, 1, 0)))</f>
        <v/>
      </c>
      <c r="BI2774" s="3" t="str">
        <f>IF(Свод!W2774="", "", IF(Свод!W2774=Методология!$B$18, 2, IF(Свод!W2774=Методология!$C$18, 1, 0)))</f>
        <v/>
      </c>
      <c r="BJ2774" s="3" t="str">
        <f>IF(Свод!X2774="", "", IF(Свод!X2774=Методология!$B$19, 2, IF(Свод!X2774=Методология!$C$19, 1, 0)))</f>
        <v/>
      </c>
      <c r="BK2774" s="3" t="str">
        <f>IF(Свод!Y2774="", "", IF(Свод!Y2774=Методология!$B$20, 2, IF(Свод!Y2774=Методология!$C$20, 1, 0)))</f>
        <v/>
      </c>
      <c r="BL2774" s="3" t="str">
        <f>IF(Свод!Z2774="", "", IF(Свод!Z2774=Методология!$B$21, 2, IF(Свод!Z2774=Методология!$C$21, 1, 0)))</f>
        <v/>
      </c>
      <c r="BM2774" s="3" t="str">
        <f>IF(Свод!AA2774="", "", IF(Свод!AA2774=Методология!$B$22, 2, IF(Свод!AA2774=Методология!$C$22, 1, 0)))</f>
        <v/>
      </c>
      <c r="BN2774" s="3" t="str">
        <f>IF(Свод!AB2774="", "", IF(Свод!AB2774=Методология!$B$23, 2, IF(Свод!AB2774=Методология!$C$23, 1, 0)))</f>
        <v/>
      </c>
      <c r="BO2774" s="3" t="str">
        <f>IF(Свод!AC2774="", "", IF(Свод!AC2774=Методология!$B$24, 2, IF(Свод!AC2774=Методология!$C$24, 1, 0)))</f>
        <v/>
      </c>
      <c r="BP2774" s="3" t="str">
        <f>IF(Свод!AD2774="", "", IF(Свод!AD2774=Методология!$B$25, 2, IF(Свод!AD2774=Методология!$C$25, 1, 0)))</f>
        <v/>
      </c>
      <c r="BQ2774" s="3" t="str">
        <f t="shared" si="86"/>
        <v/>
      </c>
      <c r="BR2774" s="3">
        <v>50</v>
      </c>
      <c r="BS2774" s="9" t="e">
        <f t="shared" si="87"/>
        <v>#VALUE!</v>
      </c>
    </row>
    <row r="2775" spans="3:71" ht="45" customHeight="1" x14ac:dyDescent="0.25">
      <c r="C2775" s="4" t="str">
        <f t="array" ref="C2775">IF(SUM(LEN(AR2775:BP2775))=0, "", SUM(AR2775:BP2775))</f>
        <v/>
      </c>
      <c r="E2775" s="4" t="str">
        <f>IF(C2775="","",IF(AND(C2775&gt;=0,C2775&lt;=9),Методология!$B$26,IF(AND(C2775&gt;=10,C2775&lt;=24),Методология!$C$26,IF(AND(C2775&gt;=40,C2775&lt;=50),Методология!$E$26,Методология!$D$26))))</f>
        <v/>
      </c>
      <c r="AR2775" s="3" t="str">
        <f>IF(Свод!F2775="", "", IF(Свод!F2775=Методология!$B$1, 2, IF(Свод!F2775=Методология!$C$1, 1, 0)))</f>
        <v/>
      </c>
      <c r="AS2775" s="3" t="str">
        <f>IF(Свод!G2775="", "", IF(Свод!G2775=Методология!$B$2, 2, IF(Свод!G2775=Методология!$C$2, 1, 0)))</f>
        <v/>
      </c>
      <c r="AT2775" s="3" t="str">
        <f>IF(Свод!H2775="", "", IF(Свод!H2775=Методология!$B$3, 2, IF(Свод!H2775=Методология!$C$3, 1, 0)))</f>
        <v/>
      </c>
      <c r="AU2775" s="3" t="str">
        <f>IF(Свод!I2775="", "", IF(Свод!I2775=Методология!$B$4, 2, IF(Свод!I2775=Методология!$C$4, 1, 0)))</f>
        <v/>
      </c>
      <c r="AV2775" s="3" t="str">
        <f>IF(Свод!J2775="", "", IF(Свод!J2775=Методология!$B$5, 2, IF(Свод!J2775=Методология!$C$5, 1, 0)))</f>
        <v/>
      </c>
      <c r="AW2775" s="3" t="str">
        <f>IF(Свод!K2775="", "", IF(Свод!K2775=Методология!$B$6, 2, IF(Свод!K2775=Методология!$C$6, 1, 0)))</f>
        <v/>
      </c>
      <c r="AX2775" s="3" t="str">
        <f>IF(Свод!L2775="", "", IF(Свод!L2775=Методология!$B$7, 2, IF(Свод!L2775=Методология!$C$7, 1, 0)))</f>
        <v/>
      </c>
      <c r="AY2775" s="3" t="str">
        <f>IF(Свод!M2775="", "", IF(Свод!M2775=Методология!$B$8, 2, IF(Свод!M2775=Методология!$C$8, 1, 0)))</f>
        <v/>
      </c>
      <c r="AZ2775" s="3" t="str">
        <f>IF(Свод!N2775="", "", IF(Свод!N2775=Методология!$B$9, 2, IF(Свод!N2775=Методология!$C$9, 1, 0)))</f>
        <v/>
      </c>
      <c r="BA2775" s="3" t="str">
        <f>IF(Свод!O2775="", "", IF(Свод!O2775=Методология!$B$10, 2, IF(Свод!O2775=Методология!$C$10, 1, 0)))</f>
        <v/>
      </c>
      <c r="BB2775" s="3" t="str">
        <f>IF(Свод!P2775="", "", IF(Свод!P2775=Методология!$B$11, 2, IF(Свод!P2775=Методология!$C$11, 1, 0)))</f>
        <v/>
      </c>
      <c r="BC2775" s="3" t="str">
        <f>IF(Свод!Q2775="", "", IF(Свод!Q2775=Методология!$B$12, 2, IF(Свод!Q2775=Методология!$C$12, 1, 0)))</f>
        <v/>
      </c>
      <c r="BD2775" s="3" t="str">
        <f>IF(Свод!R2775="", "", IF(Свод!R2775=Методология!$B$13, 2, IF(Свод!R2775=Методология!$C$13, 1, 0)))</f>
        <v/>
      </c>
      <c r="BE2775" s="3" t="str">
        <f>IF(Свод!S2775="", "", IF(Свод!S2775=Методология!$B$14, 2, IF(Свод!S2775=Методология!$C$14, 1, 0)))</f>
        <v/>
      </c>
      <c r="BF2775" s="3" t="str">
        <f>IF(Свод!T2775="", "", IF(Свод!T2775=Методология!$B$15, 2, IF(Свод!T2775=Методология!$C$15, 1, 0)))</f>
        <v/>
      </c>
      <c r="BG2775" s="3" t="str">
        <f>IF(Свод!U2775="", "", IF(Свод!U2775=Методология!$B$16, 2, IF(Свод!U2775=Методология!$C$16, 1, 0)))</f>
        <v/>
      </c>
      <c r="BH2775" s="3" t="str">
        <f>IF(Свод!V2775="", "", IF(Свод!V2775=Методология!$B$17, 2, IF(Свод!V2775=Методология!$C$17, 1, 0)))</f>
        <v/>
      </c>
      <c r="BI2775" s="3" t="str">
        <f>IF(Свод!W2775="", "", IF(Свод!W2775=Методология!$B$18, 2, IF(Свод!W2775=Методология!$C$18, 1, 0)))</f>
        <v/>
      </c>
      <c r="BJ2775" s="3" t="str">
        <f>IF(Свод!X2775="", "", IF(Свод!X2775=Методология!$B$19, 2, IF(Свод!X2775=Методология!$C$19, 1, 0)))</f>
        <v/>
      </c>
      <c r="BK2775" s="3" t="str">
        <f>IF(Свод!Y2775="", "", IF(Свод!Y2775=Методология!$B$20, 2, IF(Свод!Y2775=Методология!$C$20, 1, 0)))</f>
        <v/>
      </c>
      <c r="BL2775" s="3" t="str">
        <f>IF(Свод!Z2775="", "", IF(Свод!Z2775=Методология!$B$21, 2, IF(Свод!Z2775=Методология!$C$21, 1, 0)))</f>
        <v/>
      </c>
      <c r="BM2775" s="3" t="str">
        <f>IF(Свод!AA2775="", "", IF(Свод!AA2775=Методология!$B$22, 2, IF(Свод!AA2775=Методология!$C$22, 1, 0)))</f>
        <v/>
      </c>
      <c r="BN2775" s="3" t="str">
        <f>IF(Свод!AB2775="", "", IF(Свод!AB2775=Методология!$B$23, 2, IF(Свод!AB2775=Методология!$C$23, 1, 0)))</f>
        <v/>
      </c>
      <c r="BO2775" s="3" t="str">
        <f>IF(Свод!AC2775="", "", IF(Свод!AC2775=Методология!$B$24, 2, IF(Свод!AC2775=Методология!$C$24, 1, 0)))</f>
        <v/>
      </c>
      <c r="BP2775" s="3" t="str">
        <f>IF(Свод!AD2775="", "", IF(Свод!AD2775=Методология!$B$25, 2, IF(Свод!AD2775=Методология!$C$25, 1, 0)))</f>
        <v/>
      </c>
      <c r="BQ2775" s="3" t="str">
        <f t="shared" si="86"/>
        <v/>
      </c>
      <c r="BR2775" s="3">
        <v>50</v>
      </c>
      <c r="BS2775" s="9" t="e">
        <f t="shared" si="87"/>
        <v>#VALUE!</v>
      </c>
    </row>
    <row r="2776" spans="3:71" x14ac:dyDescent="0.25">
      <c r="C2776" s="4" t="str">
        <f t="array" ref="C2776">IF(SUM(LEN(AR2776:BP2776))=0, "", SUM(AR2776:BP2776))</f>
        <v/>
      </c>
      <c r="E2776" s="4" t="str">
        <f>IF(C2776="","",IF(AND(C2776&gt;=0,C2776&lt;=9),Методология!$B$26,IF(AND(C2776&gt;=10,C2776&lt;=24),Методология!$C$26,IF(AND(C2776&gt;=40,C2776&lt;=50),Методология!$E$26,Методология!$D$26))))</f>
        <v/>
      </c>
      <c r="AR2776" s="3" t="str">
        <f>IF(Свод!F2776="", "", IF(Свод!F2776=Методология!$B$1, 2, IF(Свод!F2776=Методология!$C$1, 1, 0)))</f>
        <v/>
      </c>
      <c r="AS2776" s="3" t="str">
        <f>IF(Свод!G2776="", "", IF(Свод!G2776=Методология!$B$2, 2, IF(Свод!G2776=Методология!$C$2, 1, 0)))</f>
        <v/>
      </c>
      <c r="AT2776" s="3" t="str">
        <f>IF(Свод!H2776="", "", IF(Свод!H2776=Методология!$B$3, 2, IF(Свод!H2776=Методология!$C$3, 1, 0)))</f>
        <v/>
      </c>
      <c r="AU2776" s="3" t="str">
        <f>IF(Свод!I2776="", "", IF(Свод!I2776=Методология!$B$4, 2, IF(Свод!I2776=Методология!$C$4, 1, 0)))</f>
        <v/>
      </c>
      <c r="AV2776" s="3" t="str">
        <f>IF(Свод!J2776="", "", IF(Свод!J2776=Методология!$B$5, 2, IF(Свод!J2776=Методология!$C$5, 1, 0)))</f>
        <v/>
      </c>
      <c r="AW2776" s="3" t="str">
        <f>IF(Свод!K2776="", "", IF(Свод!K2776=Методология!$B$6, 2, IF(Свод!K2776=Методология!$C$6, 1, 0)))</f>
        <v/>
      </c>
      <c r="AX2776" s="3" t="str">
        <f>IF(Свод!L2776="", "", IF(Свод!L2776=Методология!$B$7, 2, IF(Свод!L2776=Методология!$C$7, 1, 0)))</f>
        <v/>
      </c>
      <c r="AY2776" s="3" t="str">
        <f>IF(Свод!M2776="", "", IF(Свод!M2776=Методология!$B$8, 2, IF(Свод!M2776=Методология!$C$8, 1, 0)))</f>
        <v/>
      </c>
      <c r="AZ2776" s="3" t="str">
        <f>IF(Свод!N2776="", "", IF(Свод!N2776=Методология!$B$9, 2, IF(Свод!N2776=Методология!$C$9, 1, 0)))</f>
        <v/>
      </c>
      <c r="BA2776" s="3" t="str">
        <f>IF(Свод!O2776="", "", IF(Свод!O2776=Методология!$B$10, 2, IF(Свод!O2776=Методология!$C$10, 1, 0)))</f>
        <v/>
      </c>
      <c r="BB2776" s="3" t="str">
        <f>IF(Свод!P2776="", "", IF(Свод!P2776=Методология!$B$11, 2, IF(Свод!P2776=Методология!$C$11, 1, 0)))</f>
        <v/>
      </c>
      <c r="BC2776" s="3" t="str">
        <f>IF(Свод!Q2776="", "", IF(Свод!Q2776=Методология!$B$12, 2, IF(Свод!Q2776=Методология!$C$12, 1, 0)))</f>
        <v/>
      </c>
      <c r="BD2776" s="3" t="str">
        <f>IF(Свод!R2776="", "", IF(Свод!R2776=Методология!$B$13, 2, IF(Свод!R2776=Методология!$C$13, 1, 0)))</f>
        <v/>
      </c>
      <c r="BE2776" s="3" t="str">
        <f>IF(Свод!S2776="", "", IF(Свод!S2776=Методология!$B$14, 2, IF(Свод!S2776=Методология!$C$14, 1, 0)))</f>
        <v/>
      </c>
      <c r="BF2776" s="3" t="str">
        <f>IF(Свод!T2776="", "", IF(Свод!T2776=Методология!$B$15, 2, IF(Свод!T2776=Методология!$C$15, 1, 0)))</f>
        <v/>
      </c>
      <c r="BG2776" s="3" t="str">
        <f>IF(Свод!U2776="", "", IF(Свод!U2776=Методология!$B$16, 2, IF(Свод!U2776=Методология!$C$16, 1, 0)))</f>
        <v/>
      </c>
      <c r="BH2776" s="3" t="str">
        <f>IF(Свод!V2776="", "", IF(Свод!V2776=Методология!$B$17, 2, IF(Свод!V2776=Методология!$C$17, 1, 0)))</f>
        <v/>
      </c>
      <c r="BI2776" s="3" t="str">
        <f>IF(Свод!W2776="", "", IF(Свод!W2776=Методология!$B$18, 2, IF(Свод!W2776=Методология!$C$18, 1, 0)))</f>
        <v/>
      </c>
      <c r="BJ2776" s="3" t="str">
        <f>IF(Свод!X2776="", "", IF(Свод!X2776=Методология!$B$19, 2, IF(Свод!X2776=Методология!$C$19, 1, 0)))</f>
        <v/>
      </c>
      <c r="BK2776" s="3" t="str">
        <f>IF(Свод!Y2776="", "", IF(Свод!Y2776=Методология!$B$20, 2, IF(Свод!Y2776=Методология!$C$20, 1, 0)))</f>
        <v/>
      </c>
      <c r="BL2776" s="3" t="str">
        <f>IF(Свод!Z2776="", "", IF(Свод!Z2776=Методология!$B$21, 2, IF(Свод!Z2776=Методология!$C$21, 1, 0)))</f>
        <v/>
      </c>
      <c r="BM2776" s="3" t="str">
        <f>IF(Свод!AA2776="", "", IF(Свод!AA2776=Методология!$B$22, 2, IF(Свод!AA2776=Методология!$C$22, 1, 0)))</f>
        <v/>
      </c>
      <c r="BN2776" s="3" t="str">
        <f>IF(Свод!AB2776="", "", IF(Свод!AB2776=Методология!$B$23, 2, IF(Свод!AB2776=Методология!$C$23, 1, 0)))</f>
        <v/>
      </c>
      <c r="BO2776" s="3" t="str">
        <f>IF(Свод!AC2776="", "", IF(Свод!AC2776=Методология!$B$24, 2, IF(Свод!AC2776=Методология!$C$24, 1, 0)))</f>
        <v/>
      </c>
      <c r="BP2776" s="3" t="str">
        <f>IF(Свод!AD2776="", "", IF(Свод!AD2776=Методология!$B$25, 2, IF(Свод!AD2776=Методология!$C$25, 1, 0)))</f>
        <v/>
      </c>
      <c r="BQ2776" s="3" t="str">
        <f t="shared" si="86"/>
        <v/>
      </c>
      <c r="BR2776" s="3">
        <v>50</v>
      </c>
      <c r="BS2776" s="9" t="e">
        <f t="shared" si="87"/>
        <v>#VALUE!</v>
      </c>
    </row>
    <row r="2777" spans="3:71" ht="45" customHeight="1" x14ac:dyDescent="0.25">
      <c r="C2777" s="4" t="str">
        <f t="array" ref="C2777">IF(SUM(LEN(AR2777:BP2777))=0, "", SUM(AR2777:BP2777))</f>
        <v/>
      </c>
      <c r="E2777" s="4" t="str">
        <f>IF(C2777="","",IF(AND(C2777&gt;=0,C2777&lt;=9),Методология!$B$26,IF(AND(C2777&gt;=10,C2777&lt;=24),Методология!$C$26,IF(AND(C2777&gt;=40,C2777&lt;=50),Методология!$E$26,Методология!$D$26))))</f>
        <v/>
      </c>
      <c r="AR2777" s="3" t="str">
        <f>IF(Свод!F2777="", "", IF(Свод!F2777=Методология!$B$1, 2, IF(Свод!F2777=Методология!$C$1, 1, 0)))</f>
        <v/>
      </c>
      <c r="AS2777" s="3" t="str">
        <f>IF(Свод!G2777="", "", IF(Свод!G2777=Методология!$B$2, 2, IF(Свод!G2777=Методология!$C$2, 1, 0)))</f>
        <v/>
      </c>
      <c r="AT2777" s="3" t="str">
        <f>IF(Свод!H2777="", "", IF(Свод!H2777=Методология!$B$3, 2, IF(Свод!H2777=Методология!$C$3, 1, 0)))</f>
        <v/>
      </c>
      <c r="AU2777" s="3" t="str">
        <f>IF(Свод!I2777="", "", IF(Свод!I2777=Методология!$B$4, 2, IF(Свод!I2777=Методология!$C$4, 1, 0)))</f>
        <v/>
      </c>
      <c r="AV2777" s="3" t="str">
        <f>IF(Свод!J2777="", "", IF(Свод!J2777=Методология!$B$5, 2, IF(Свод!J2777=Методология!$C$5, 1, 0)))</f>
        <v/>
      </c>
      <c r="AW2777" s="3" t="str">
        <f>IF(Свод!K2777="", "", IF(Свод!K2777=Методология!$B$6, 2, IF(Свод!K2777=Методология!$C$6, 1, 0)))</f>
        <v/>
      </c>
      <c r="AX2777" s="3" t="str">
        <f>IF(Свод!L2777="", "", IF(Свод!L2777=Методология!$B$7, 2, IF(Свод!L2777=Методология!$C$7, 1, 0)))</f>
        <v/>
      </c>
      <c r="AY2777" s="3" t="str">
        <f>IF(Свод!M2777="", "", IF(Свод!M2777=Методология!$B$8, 2, IF(Свод!M2777=Методология!$C$8, 1, 0)))</f>
        <v/>
      </c>
      <c r="AZ2777" s="3" t="str">
        <f>IF(Свод!N2777="", "", IF(Свод!N2777=Методология!$B$9, 2, IF(Свод!N2777=Методология!$C$9, 1, 0)))</f>
        <v/>
      </c>
      <c r="BA2777" s="3" t="str">
        <f>IF(Свод!O2777="", "", IF(Свод!O2777=Методология!$B$10, 2, IF(Свод!O2777=Методология!$C$10, 1, 0)))</f>
        <v/>
      </c>
      <c r="BB2777" s="3" t="str">
        <f>IF(Свод!P2777="", "", IF(Свод!P2777=Методология!$B$11, 2, IF(Свод!P2777=Методология!$C$11, 1, 0)))</f>
        <v/>
      </c>
      <c r="BC2777" s="3" t="str">
        <f>IF(Свод!Q2777="", "", IF(Свод!Q2777=Методология!$B$12, 2, IF(Свод!Q2777=Методология!$C$12, 1, 0)))</f>
        <v/>
      </c>
      <c r="BD2777" s="3" t="str">
        <f>IF(Свод!R2777="", "", IF(Свод!R2777=Методология!$B$13, 2, IF(Свод!R2777=Методология!$C$13, 1, 0)))</f>
        <v/>
      </c>
      <c r="BE2777" s="3" t="str">
        <f>IF(Свод!S2777="", "", IF(Свод!S2777=Методология!$B$14, 2, IF(Свод!S2777=Методология!$C$14, 1, 0)))</f>
        <v/>
      </c>
      <c r="BF2777" s="3" t="str">
        <f>IF(Свод!T2777="", "", IF(Свод!T2777=Методология!$B$15, 2, IF(Свод!T2777=Методология!$C$15, 1, 0)))</f>
        <v/>
      </c>
      <c r="BG2777" s="3" t="str">
        <f>IF(Свод!U2777="", "", IF(Свод!U2777=Методология!$B$16, 2, IF(Свод!U2777=Методология!$C$16, 1, 0)))</f>
        <v/>
      </c>
      <c r="BH2777" s="3" t="str">
        <f>IF(Свод!V2777="", "", IF(Свод!V2777=Методология!$B$17, 2, IF(Свод!V2777=Методология!$C$17, 1, 0)))</f>
        <v/>
      </c>
      <c r="BI2777" s="3" t="str">
        <f>IF(Свод!W2777="", "", IF(Свод!W2777=Методология!$B$18, 2, IF(Свод!W2777=Методология!$C$18, 1, 0)))</f>
        <v/>
      </c>
      <c r="BJ2777" s="3" t="str">
        <f>IF(Свод!X2777="", "", IF(Свод!X2777=Методология!$B$19, 2, IF(Свод!X2777=Методология!$C$19, 1, 0)))</f>
        <v/>
      </c>
      <c r="BK2777" s="3" t="str">
        <f>IF(Свод!Y2777="", "", IF(Свод!Y2777=Методология!$B$20, 2, IF(Свод!Y2777=Методология!$C$20, 1, 0)))</f>
        <v/>
      </c>
      <c r="BL2777" s="3" t="str">
        <f>IF(Свод!Z2777="", "", IF(Свод!Z2777=Методология!$B$21, 2, IF(Свод!Z2777=Методология!$C$21, 1, 0)))</f>
        <v/>
      </c>
      <c r="BM2777" s="3" t="str">
        <f>IF(Свод!AA2777="", "", IF(Свод!AA2777=Методология!$B$22, 2, IF(Свод!AA2777=Методология!$C$22, 1, 0)))</f>
        <v/>
      </c>
      <c r="BN2777" s="3" t="str">
        <f>IF(Свод!AB2777="", "", IF(Свод!AB2777=Методология!$B$23, 2, IF(Свод!AB2777=Методология!$C$23, 1, 0)))</f>
        <v/>
      </c>
      <c r="BO2777" s="3" t="str">
        <f>IF(Свод!AC2777="", "", IF(Свод!AC2777=Методология!$B$24, 2, IF(Свод!AC2777=Методология!$C$24, 1, 0)))</f>
        <v/>
      </c>
      <c r="BP2777" s="3" t="str">
        <f>IF(Свод!AD2777="", "", IF(Свод!AD2777=Методология!$B$25, 2, IF(Свод!AD2777=Методология!$C$25, 1, 0)))</f>
        <v/>
      </c>
      <c r="BQ2777" s="3" t="str">
        <f t="shared" si="86"/>
        <v/>
      </c>
      <c r="BR2777" s="3">
        <v>50</v>
      </c>
      <c r="BS2777" s="9" t="e">
        <f t="shared" si="87"/>
        <v>#VALUE!</v>
      </c>
    </row>
    <row r="2778" spans="3:71" x14ac:dyDescent="0.25">
      <c r="C2778" s="4" t="str">
        <f t="array" ref="C2778">IF(SUM(LEN(AR2778:BP2778))=0, "", SUM(AR2778:BP2778))</f>
        <v/>
      </c>
      <c r="E2778" s="4" t="str">
        <f>IF(C2778="","",IF(AND(C2778&gt;=0,C2778&lt;=9),Методология!$B$26,IF(AND(C2778&gt;=10,C2778&lt;=24),Методология!$C$26,IF(AND(C2778&gt;=40,C2778&lt;=50),Методология!$E$26,Методология!$D$26))))</f>
        <v/>
      </c>
      <c r="AR2778" s="3" t="str">
        <f>IF(Свод!F2778="", "", IF(Свод!F2778=Методология!$B$1, 2, IF(Свод!F2778=Методология!$C$1, 1, 0)))</f>
        <v/>
      </c>
      <c r="AS2778" s="3" t="str">
        <f>IF(Свод!G2778="", "", IF(Свод!G2778=Методология!$B$2, 2, IF(Свод!G2778=Методология!$C$2, 1, 0)))</f>
        <v/>
      </c>
      <c r="AT2778" s="3" t="str">
        <f>IF(Свод!H2778="", "", IF(Свод!H2778=Методология!$B$3, 2, IF(Свод!H2778=Методология!$C$3, 1, 0)))</f>
        <v/>
      </c>
      <c r="AU2778" s="3" t="str">
        <f>IF(Свод!I2778="", "", IF(Свод!I2778=Методология!$B$4, 2, IF(Свод!I2778=Методология!$C$4, 1, 0)))</f>
        <v/>
      </c>
      <c r="AV2778" s="3" t="str">
        <f>IF(Свод!J2778="", "", IF(Свод!J2778=Методология!$B$5, 2, IF(Свод!J2778=Методология!$C$5, 1, 0)))</f>
        <v/>
      </c>
      <c r="AW2778" s="3" t="str">
        <f>IF(Свод!K2778="", "", IF(Свод!K2778=Методология!$B$6, 2, IF(Свод!K2778=Методология!$C$6, 1, 0)))</f>
        <v/>
      </c>
      <c r="AX2778" s="3" t="str">
        <f>IF(Свод!L2778="", "", IF(Свод!L2778=Методология!$B$7, 2, IF(Свод!L2778=Методология!$C$7, 1, 0)))</f>
        <v/>
      </c>
      <c r="AY2778" s="3" t="str">
        <f>IF(Свод!M2778="", "", IF(Свод!M2778=Методология!$B$8, 2, IF(Свод!M2778=Методология!$C$8, 1, 0)))</f>
        <v/>
      </c>
      <c r="AZ2778" s="3" t="str">
        <f>IF(Свод!N2778="", "", IF(Свод!N2778=Методология!$B$9, 2, IF(Свод!N2778=Методология!$C$9, 1, 0)))</f>
        <v/>
      </c>
      <c r="BA2778" s="3" t="str">
        <f>IF(Свод!O2778="", "", IF(Свод!O2778=Методология!$B$10, 2, IF(Свод!O2778=Методология!$C$10, 1, 0)))</f>
        <v/>
      </c>
      <c r="BB2778" s="3" t="str">
        <f>IF(Свод!P2778="", "", IF(Свод!P2778=Методология!$B$11, 2, IF(Свод!P2778=Методология!$C$11, 1, 0)))</f>
        <v/>
      </c>
      <c r="BC2778" s="3" t="str">
        <f>IF(Свод!Q2778="", "", IF(Свод!Q2778=Методология!$B$12, 2, IF(Свод!Q2778=Методология!$C$12, 1, 0)))</f>
        <v/>
      </c>
      <c r="BD2778" s="3" t="str">
        <f>IF(Свод!R2778="", "", IF(Свод!R2778=Методология!$B$13, 2, IF(Свод!R2778=Методология!$C$13, 1, 0)))</f>
        <v/>
      </c>
      <c r="BE2778" s="3" t="str">
        <f>IF(Свод!S2778="", "", IF(Свод!S2778=Методология!$B$14, 2, IF(Свод!S2778=Методология!$C$14, 1, 0)))</f>
        <v/>
      </c>
      <c r="BF2778" s="3" t="str">
        <f>IF(Свод!T2778="", "", IF(Свод!T2778=Методология!$B$15, 2, IF(Свод!T2778=Методология!$C$15, 1, 0)))</f>
        <v/>
      </c>
      <c r="BG2778" s="3" t="str">
        <f>IF(Свод!U2778="", "", IF(Свод!U2778=Методология!$B$16, 2, IF(Свод!U2778=Методология!$C$16, 1, 0)))</f>
        <v/>
      </c>
      <c r="BH2778" s="3" t="str">
        <f>IF(Свод!V2778="", "", IF(Свод!V2778=Методология!$B$17, 2, IF(Свод!V2778=Методология!$C$17, 1, 0)))</f>
        <v/>
      </c>
      <c r="BI2778" s="3" t="str">
        <f>IF(Свод!W2778="", "", IF(Свод!W2778=Методология!$B$18, 2, IF(Свод!W2778=Методология!$C$18, 1, 0)))</f>
        <v/>
      </c>
      <c r="BJ2778" s="3" t="str">
        <f>IF(Свод!X2778="", "", IF(Свод!X2778=Методология!$B$19, 2, IF(Свод!X2778=Методология!$C$19, 1, 0)))</f>
        <v/>
      </c>
      <c r="BK2778" s="3" t="str">
        <f>IF(Свод!Y2778="", "", IF(Свод!Y2778=Методология!$B$20, 2, IF(Свод!Y2778=Методология!$C$20, 1, 0)))</f>
        <v/>
      </c>
      <c r="BL2778" s="3" t="str">
        <f>IF(Свод!Z2778="", "", IF(Свод!Z2778=Методология!$B$21, 2, IF(Свод!Z2778=Методология!$C$21, 1, 0)))</f>
        <v/>
      </c>
      <c r="BM2778" s="3" t="str">
        <f>IF(Свод!AA2778="", "", IF(Свод!AA2778=Методология!$B$22, 2, IF(Свод!AA2778=Методология!$C$22, 1, 0)))</f>
        <v/>
      </c>
      <c r="BN2778" s="3" t="str">
        <f>IF(Свод!AB2778="", "", IF(Свод!AB2778=Методология!$B$23, 2, IF(Свод!AB2778=Методология!$C$23, 1, 0)))</f>
        <v/>
      </c>
      <c r="BO2778" s="3" t="str">
        <f>IF(Свод!AC2778="", "", IF(Свод!AC2778=Методология!$B$24, 2, IF(Свод!AC2778=Методология!$C$24, 1, 0)))</f>
        <v/>
      </c>
      <c r="BP2778" s="3" t="str">
        <f>IF(Свод!AD2778="", "", IF(Свод!AD2778=Методология!$B$25, 2, IF(Свод!AD2778=Методология!$C$25, 1, 0)))</f>
        <v/>
      </c>
      <c r="BQ2778" s="3" t="str">
        <f t="shared" si="86"/>
        <v/>
      </c>
      <c r="BR2778" s="3">
        <v>50</v>
      </c>
      <c r="BS2778" s="9" t="e">
        <f t="shared" si="87"/>
        <v>#VALUE!</v>
      </c>
    </row>
    <row r="2779" spans="3:71" ht="45" customHeight="1" x14ac:dyDescent="0.25">
      <c r="C2779" s="4" t="str">
        <f t="array" ref="C2779">IF(SUM(LEN(AR2779:BP2779))=0, "", SUM(AR2779:BP2779))</f>
        <v/>
      </c>
      <c r="E2779" s="4" t="str">
        <f>IF(C2779="","",IF(AND(C2779&gt;=0,C2779&lt;=9),Методология!$B$26,IF(AND(C2779&gt;=10,C2779&lt;=24),Методология!$C$26,IF(AND(C2779&gt;=40,C2779&lt;=50),Методология!$E$26,Методология!$D$26))))</f>
        <v/>
      </c>
      <c r="AR2779" s="3" t="str">
        <f>IF(Свод!F2779="", "", IF(Свод!F2779=Методология!$B$1, 2, IF(Свод!F2779=Методология!$C$1, 1, 0)))</f>
        <v/>
      </c>
      <c r="AS2779" s="3" t="str">
        <f>IF(Свод!G2779="", "", IF(Свод!G2779=Методология!$B$2, 2, IF(Свод!G2779=Методология!$C$2, 1, 0)))</f>
        <v/>
      </c>
      <c r="AT2779" s="3" t="str">
        <f>IF(Свод!H2779="", "", IF(Свод!H2779=Методология!$B$3, 2, IF(Свод!H2779=Методология!$C$3, 1, 0)))</f>
        <v/>
      </c>
      <c r="AU2779" s="3" t="str">
        <f>IF(Свод!I2779="", "", IF(Свод!I2779=Методология!$B$4, 2, IF(Свод!I2779=Методология!$C$4, 1, 0)))</f>
        <v/>
      </c>
      <c r="AV2779" s="3" t="str">
        <f>IF(Свод!J2779="", "", IF(Свод!J2779=Методология!$B$5, 2, IF(Свод!J2779=Методология!$C$5, 1, 0)))</f>
        <v/>
      </c>
      <c r="AW2779" s="3" t="str">
        <f>IF(Свод!K2779="", "", IF(Свод!K2779=Методология!$B$6, 2, IF(Свод!K2779=Методология!$C$6, 1, 0)))</f>
        <v/>
      </c>
      <c r="AX2779" s="3" t="str">
        <f>IF(Свод!L2779="", "", IF(Свод!L2779=Методология!$B$7, 2, IF(Свод!L2779=Методология!$C$7, 1, 0)))</f>
        <v/>
      </c>
      <c r="AY2779" s="3" t="str">
        <f>IF(Свод!M2779="", "", IF(Свод!M2779=Методология!$B$8, 2, IF(Свод!M2779=Методология!$C$8, 1, 0)))</f>
        <v/>
      </c>
      <c r="AZ2779" s="3" t="str">
        <f>IF(Свод!N2779="", "", IF(Свод!N2779=Методология!$B$9, 2, IF(Свод!N2779=Методология!$C$9, 1, 0)))</f>
        <v/>
      </c>
      <c r="BA2779" s="3" t="str">
        <f>IF(Свод!O2779="", "", IF(Свод!O2779=Методология!$B$10, 2, IF(Свод!O2779=Методология!$C$10, 1, 0)))</f>
        <v/>
      </c>
      <c r="BB2779" s="3" t="str">
        <f>IF(Свод!P2779="", "", IF(Свод!P2779=Методология!$B$11, 2, IF(Свод!P2779=Методология!$C$11, 1, 0)))</f>
        <v/>
      </c>
      <c r="BC2779" s="3" t="str">
        <f>IF(Свод!Q2779="", "", IF(Свод!Q2779=Методология!$B$12, 2, IF(Свод!Q2779=Методология!$C$12, 1, 0)))</f>
        <v/>
      </c>
      <c r="BD2779" s="3" t="str">
        <f>IF(Свод!R2779="", "", IF(Свод!R2779=Методология!$B$13, 2, IF(Свод!R2779=Методология!$C$13, 1, 0)))</f>
        <v/>
      </c>
      <c r="BE2779" s="3" t="str">
        <f>IF(Свод!S2779="", "", IF(Свод!S2779=Методология!$B$14, 2, IF(Свод!S2779=Методология!$C$14, 1, 0)))</f>
        <v/>
      </c>
      <c r="BF2779" s="3" t="str">
        <f>IF(Свод!T2779="", "", IF(Свод!T2779=Методология!$B$15, 2, IF(Свод!T2779=Методология!$C$15, 1, 0)))</f>
        <v/>
      </c>
      <c r="BG2779" s="3" t="str">
        <f>IF(Свод!U2779="", "", IF(Свод!U2779=Методология!$B$16, 2, IF(Свод!U2779=Методология!$C$16, 1, 0)))</f>
        <v/>
      </c>
      <c r="BH2779" s="3" t="str">
        <f>IF(Свод!V2779="", "", IF(Свод!V2779=Методология!$B$17, 2, IF(Свод!V2779=Методология!$C$17, 1, 0)))</f>
        <v/>
      </c>
      <c r="BI2779" s="3" t="str">
        <f>IF(Свод!W2779="", "", IF(Свод!W2779=Методология!$B$18, 2, IF(Свод!W2779=Методология!$C$18, 1, 0)))</f>
        <v/>
      </c>
      <c r="BJ2779" s="3" t="str">
        <f>IF(Свод!X2779="", "", IF(Свод!X2779=Методология!$B$19, 2, IF(Свод!X2779=Методология!$C$19, 1, 0)))</f>
        <v/>
      </c>
      <c r="BK2779" s="3" t="str">
        <f>IF(Свод!Y2779="", "", IF(Свод!Y2779=Методология!$B$20, 2, IF(Свод!Y2779=Методология!$C$20, 1, 0)))</f>
        <v/>
      </c>
      <c r="BL2779" s="3" t="str">
        <f>IF(Свод!Z2779="", "", IF(Свод!Z2779=Методология!$B$21, 2, IF(Свод!Z2779=Методология!$C$21, 1, 0)))</f>
        <v/>
      </c>
      <c r="BM2779" s="3" t="str">
        <f>IF(Свод!AA2779="", "", IF(Свод!AA2779=Методология!$B$22, 2, IF(Свод!AA2779=Методология!$C$22, 1, 0)))</f>
        <v/>
      </c>
      <c r="BN2779" s="3" t="str">
        <f>IF(Свод!AB2779="", "", IF(Свод!AB2779=Методология!$B$23, 2, IF(Свод!AB2779=Методология!$C$23, 1, 0)))</f>
        <v/>
      </c>
      <c r="BO2779" s="3" t="str">
        <f>IF(Свод!AC2779="", "", IF(Свод!AC2779=Методология!$B$24, 2, IF(Свод!AC2779=Методология!$C$24, 1, 0)))</f>
        <v/>
      </c>
      <c r="BP2779" s="3" t="str">
        <f>IF(Свод!AD2779="", "", IF(Свод!AD2779=Методология!$B$25, 2, IF(Свод!AD2779=Методология!$C$25, 1, 0)))</f>
        <v/>
      </c>
      <c r="BQ2779" s="3" t="str">
        <f t="shared" si="86"/>
        <v/>
      </c>
      <c r="BR2779" s="3">
        <v>50</v>
      </c>
      <c r="BS2779" s="9" t="e">
        <f t="shared" si="87"/>
        <v>#VALUE!</v>
      </c>
    </row>
    <row r="2780" spans="3:71" x14ac:dyDescent="0.25">
      <c r="C2780" s="4" t="str">
        <f t="array" ref="C2780">IF(SUM(LEN(AR2780:BP2780))=0, "", SUM(AR2780:BP2780))</f>
        <v/>
      </c>
      <c r="E2780" s="4" t="str">
        <f>IF(C2780="","",IF(AND(C2780&gt;=0,C2780&lt;=9),Методология!$B$26,IF(AND(C2780&gt;=10,C2780&lt;=24),Методология!$C$26,IF(AND(C2780&gt;=40,C2780&lt;=50),Методология!$E$26,Методология!$D$26))))</f>
        <v/>
      </c>
      <c r="AR2780" s="3" t="str">
        <f>IF(Свод!F2780="", "", IF(Свод!F2780=Методология!$B$1, 2, IF(Свод!F2780=Методология!$C$1, 1, 0)))</f>
        <v/>
      </c>
      <c r="AS2780" s="3" t="str">
        <f>IF(Свод!G2780="", "", IF(Свод!G2780=Методология!$B$2, 2, IF(Свод!G2780=Методология!$C$2, 1, 0)))</f>
        <v/>
      </c>
      <c r="AT2780" s="3" t="str">
        <f>IF(Свод!H2780="", "", IF(Свод!H2780=Методология!$B$3, 2, IF(Свод!H2780=Методология!$C$3, 1, 0)))</f>
        <v/>
      </c>
      <c r="AU2780" s="3" t="str">
        <f>IF(Свод!I2780="", "", IF(Свод!I2780=Методология!$B$4, 2, IF(Свод!I2780=Методология!$C$4, 1, 0)))</f>
        <v/>
      </c>
      <c r="AV2780" s="3" t="str">
        <f>IF(Свод!J2780="", "", IF(Свод!J2780=Методология!$B$5, 2, IF(Свод!J2780=Методология!$C$5, 1, 0)))</f>
        <v/>
      </c>
      <c r="AW2780" s="3" t="str">
        <f>IF(Свод!K2780="", "", IF(Свод!K2780=Методология!$B$6, 2, IF(Свод!K2780=Методология!$C$6, 1, 0)))</f>
        <v/>
      </c>
      <c r="AX2780" s="3" t="str">
        <f>IF(Свод!L2780="", "", IF(Свод!L2780=Методология!$B$7, 2, IF(Свод!L2780=Методология!$C$7, 1, 0)))</f>
        <v/>
      </c>
      <c r="AY2780" s="3" t="str">
        <f>IF(Свод!M2780="", "", IF(Свод!M2780=Методология!$B$8, 2, IF(Свод!M2780=Методология!$C$8, 1, 0)))</f>
        <v/>
      </c>
      <c r="AZ2780" s="3" t="str">
        <f>IF(Свод!N2780="", "", IF(Свод!N2780=Методология!$B$9, 2, IF(Свод!N2780=Методология!$C$9, 1, 0)))</f>
        <v/>
      </c>
      <c r="BA2780" s="3" t="str">
        <f>IF(Свод!O2780="", "", IF(Свод!O2780=Методология!$B$10, 2, IF(Свод!O2780=Методология!$C$10, 1, 0)))</f>
        <v/>
      </c>
      <c r="BB2780" s="3" t="str">
        <f>IF(Свод!P2780="", "", IF(Свод!P2780=Методология!$B$11, 2, IF(Свод!P2780=Методология!$C$11, 1, 0)))</f>
        <v/>
      </c>
      <c r="BC2780" s="3" t="str">
        <f>IF(Свод!Q2780="", "", IF(Свод!Q2780=Методология!$B$12, 2, IF(Свод!Q2780=Методология!$C$12, 1, 0)))</f>
        <v/>
      </c>
      <c r="BD2780" s="3" t="str">
        <f>IF(Свод!R2780="", "", IF(Свод!R2780=Методология!$B$13, 2, IF(Свод!R2780=Методология!$C$13, 1, 0)))</f>
        <v/>
      </c>
      <c r="BE2780" s="3" t="str">
        <f>IF(Свод!S2780="", "", IF(Свод!S2780=Методология!$B$14, 2, IF(Свод!S2780=Методология!$C$14, 1, 0)))</f>
        <v/>
      </c>
      <c r="BF2780" s="3" t="str">
        <f>IF(Свод!T2780="", "", IF(Свод!T2780=Методология!$B$15, 2, IF(Свод!T2780=Методология!$C$15, 1, 0)))</f>
        <v/>
      </c>
      <c r="BG2780" s="3" t="str">
        <f>IF(Свод!U2780="", "", IF(Свод!U2780=Методология!$B$16, 2, IF(Свод!U2780=Методология!$C$16, 1, 0)))</f>
        <v/>
      </c>
      <c r="BH2780" s="3" t="str">
        <f>IF(Свод!V2780="", "", IF(Свод!V2780=Методология!$B$17, 2, IF(Свод!V2780=Методология!$C$17, 1, 0)))</f>
        <v/>
      </c>
      <c r="BI2780" s="3" t="str">
        <f>IF(Свод!W2780="", "", IF(Свод!W2780=Методология!$B$18, 2, IF(Свод!W2780=Методология!$C$18, 1, 0)))</f>
        <v/>
      </c>
      <c r="BJ2780" s="3" t="str">
        <f>IF(Свод!X2780="", "", IF(Свод!X2780=Методология!$B$19, 2, IF(Свод!X2780=Методология!$C$19, 1, 0)))</f>
        <v/>
      </c>
      <c r="BK2780" s="3" t="str">
        <f>IF(Свод!Y2780="", "", IF(Свод!Y2780=Методология!$B$20, 2, IF(Свод!Y2780=Методология!$C$20, 1, 0)))</f>
        <v/>
      </c>
      <c r="BL2780" s="3" t="str">
        <f>IF(Свод!Z2780="", "", IF(Свод!Z2780=Методология!$B$21, 2, IF(Свод!Z2780=Методология!$C$21, 1, 0)))</f>
        <v/>
      </c>
      <c r="BM2780" s="3" t="str">
        <f>IF(Свод!AA2780="", "", IF(Свод!AA2780=Методология!$B$22, 2, IF(Свод!AA2780=Методология!$C$22, 1, 0)))</f>
        <v/>
      </c>
      <c r="BN2780" s="3" t="str">
        <f>IF(Свод!AB2780="", "", IF(Свод!AB2780=Методология!$B$23, 2, IF(Свод!AB2780=Методология!$C$23, 1, 0)))</f>
        <v/>
      </c>
      <c r="BO2780" s="3" t="str">
        <f>IF(Свод!AC2780="", "", IF(Свод!AC2780=Методология!$B$24, 2, IF(Свод!AC2780=Методология!$C$24, 1, 0)))</f>
        <v/>
      </c>
      <c r="BP2780" s="3" t="str">
        <f>IF(Свод!AD2780="", "", IF(Свод!AD2780=Методология!$B$25, 2, IF(Свод!AD2780=Методология!$C$25, 1, 0)))</f>
        <v/>
      </c>
      <c r="BQ2780" s="3" t="str">
        <f t="shared" si="86"/>
        <v/>
      </c>
      <c r="BR2780" s="3">
        <v>50</v>
      </c>
      <c r="BS2780" s="9" t="e">
        <f t="shared" si="87"/>
        <v>#VALUE!</v>
      </c>
    </row>
    <row r="2781" spans="3:71" ht="45" customHeight="1" x14ac:dyDescent="0.25">
      <c r="C2781" s="4" t="str">
        <f t="array" ref="C2781">IF(SUM(LEN(AR2781:BP2781))=0, "", SUM(AR2781:BP2781))</f>
        <v/>
      </c>
      <c r="E2781" s="4" t="str">
        <f>IF(C2781="","",IF(AND(C2781&gt;=0,C2781&lt;=9),Методология!$B$26,IF(AND(C2781&gt;=10,C2781&lt;=24),Методология!$C$26,IF(AND(C2781&gt;=40,C2781&lt;=50),Методология!$E$26,Методология!$D$26))))</f>
        <v/>
      </c>
      <c r="AR2781" s="3" t="str">
        <f>IF(Свод!F2781="", "", IF(Свод!F2781=Методология!$B$1, 2, IF(Свод!F2781=Методология!$C$1, 1, 0)))</f>
        <v/>
      </c>
      <c r="AS2781" s="3" t="str">
        <f>IF(Свод!G2781="", "", IF(Свод!G2781=Методология!$B$2, 2, IF(Свод!G2781=Методология!$C$2, 1, 0)))</f>
        <v/>
      </c>
      <c r="AT2781" s="3" t="str">
        <f>IF(Свод!H2781="", "", IF(Свод!H2781=Методология!$B$3, 2, IF(Свод!H2781=Методология!$C$3, 1, 0)))</f>
        <v/>
      </c>
      <c r="AU2781" s="3" t="str">
        <f>IF(Свод!I2781="", "", IF(Свод!I2781=Методология!$B$4, 2, IF(Свод!I2781=Методология!$C$4, 1, 0)))</f>
        <v/>
      </c>
      <c r="AV2781" s="3" t="str">
        <f>IF(Свод!J2781="", "", IF(Свод!J2781=Методология!$B$5, 2, IF(Свод!J2781=Методология!$C$5, 1, 0)))</f>
        <v/>
      </c>
      <c r="AW2781" s="3" t="str">
        <f>IF(Свод!K2781="", "", IF(Свод!K2781=Методология!$B$6, 2, IF(Свод!K2781=Методология!$C$6, 1, 0)))</f>
        <v/>
      </c>
      <c r="AX2781" s="3" t="str">
        <f>IF(Свод!L2781="", "", IF(Свод!L2781=Методология!$B$7, 2, IF(Свод!L2781=Методология!$C$7, 1, 0)))</f>
        <v/>
      </c>
      <c r="AY2781" s="3" t="str">
        <f>IF(Свод!M2781="", "", IF(Свод!M2781=Методология!$B$8, 2, IF(Свод!M2781=Методология!$C$8, 1, 0)))</f>
        <v/>
      </c>
      <c r="AZ2781" s="3" t="str">
        <f>IF(Свод!N2781="", "", IF(Свод!N2781=Методология!$B$9, 2, IF(Свод!N2781=Методология!$C$9, 1, 0)))</f>
        <v/>
      </c>
      <c r="BA2781" s="3" t="str">
        <f>IF(Свод!O2781="", "", IF(Свод!O2781=Методология!$B$10, 2, IF(Свод!O2781=Методология!$C$10, 1, 0)))</f>
        <v/>
      </c>
      <c r="BB2781" s="3" t="str">
        <f>IF(Свод!P2781="", "", IF(Свод!P2781=Методология!$B$11, 2, IF(Свод!P2781=Методология!$C$11, 1, 0)))</f>
        <v/>
      </c>
      <c r="BC2781" s="3" t="str">
        <f>IF(Свод!Q2781="", "", IF(Свод!Q2781=Методология!$B$12, 2, IF(Свод!Q2781=Методология!$C$12, 1, 0)))</f>
        <v/>
      </c>
      <c r="BD2781" s="3" t="str">
        <f>IF(Свод!R2781="", "", IF(Свод!R2781=Методология!$B$13, 2, IF(Свод!R2781=Методология!$C$13, 1, 0)))</f>
        <v/>
      </c>
      <c r="BE2781" s="3" t="str">
        <f>IF(Свод!S2781="", "", IF(Свод!S2781=Методология!$B$14, 2, IF(Свод!S2781=Методология!$C$14, 1, 0)))</f>
        <v/>
      </c>
      <c r="BF2781" s="3" t="str">
        <f>IF(Свод!T2781="", "", IF(Свод!T2781=Методология!$B$15, 2, IF(Свод!T2781=Методология!$C$15, 1, 0)))</f>
        <v/>
      </c>
      <c r="BG2781" s="3" t="str">
        <f>IF(Свод!U2781="", "", IF(Свод!U2781=Методология!$B$16, 2, IF(Свод!U2781=Методология!$C$16, 1, 0)))</f>
        <v/>
      </c>
      <c r="BH2781" s="3" t="str">
        <f>IF(Свод!V2781="", "", IF(Свод!V2781=Методология!$B$17, 2, IF(Свод!V2781=Методология!$C$17, 1, 0)))</f>
        <v/>
      </c>
      <c r="BI2781" s="3" t="str">
        <f>IF(Свод!W2781="", "", IF(Свод!W2781=Методология!$B$18, 2, IF(Свод!W2781=Методология!$C$18, 1, 0)))</f>
        <v/>
      </c>
      <c r="BJ2781" s="3" t="str">
        <f>IF(Свод!X2781="", "", IF(Свод!X2781=Методология!$B$19, 2, IF(Свод!X2781=Методология!$C$19, 1, 0)))</f>
        <v/>
      </c>
      <c r="BK2781" s="3" t="str">
        <f>IF(Свод!Y2781="", "", IF(Свод!Y2781=Методология!$B$20, 2, IF(Свод!Y2781=Методология!$C$20, 1, 0)))</f>
        <v/>
      </c>
      <c r="BL2781" s="3" t="str">
        <f>IF(Свод!Z2781="", "", IF(Свод!Z2781=Методология!$B$21, 2, IF(Свод!Z2781=Методология!$C$21, 1, 0)))</f>
        <v/>
      </c>
      <c r="BM2781" s="3" t="str">
        <f>IF(Свод!AA2781="", "", IF(Свод!AA2781=Методология!$B$22, 2, IF(Свод!AA2781=Методология!$C$22, 1, 0)))</f>
        <v/>
      </c>
      <c r="BN2781" s="3" t="str">
        <f>IF(Свод!AB2781="", "", IF(Свод!AB2781=Методология!$B$23, 2, IF(Свод!AB2781=Методология!$C$23, 1, 0)))</f>
        <v/>
      </c>
      <c r="BO2781" s="3" t="str">
        <f>IF(Свод!AC2781="", "", IF(Свод!AC2781=Методология!$B$24, 2, IF(Свод!AC2781=Методология!$C$24, 1, 0)))</f>
        <v/>
      </c>
      <c r="BP2781" s="3" t="str">
        <f>IF(Свод!AD2781="", "", IF(Свод!AD2781=Методология!$B$25, 2, IF(Свод!AD2781=Методология!$C$25, 1, 0)))</f>
        <v/>
      </c>
      <c r="BQ2781" s="3" t="str">
        <f t="shared" si="86"/>
        <v/>
      </c>
      <c r="BR2781" s="3">
        <v>50</v>
      </c>
      <c r="BS2781" s="9" t="e">
        <f t="shared" si="87"/>
        <v>#VALUE!</v>
      </c>
    </row>
    <row r="2782" spans="3:71" x14ac:dyDescent="0.25">
      <c r="C2782" s="4" t="str">
        <f t="array" ref="C2782">IF(SUM(LEN(AR2782:BP2782))=0, "", SUM(AR2782:BP2782))</f>
        <v/>
      </c>
      <c r="E2782" s="4" t="str">
        <f>IF(C2782="","",IF(AND(C2782&gt;=0,C2782&lt;=9),Методология!$B$26,IF(AND(C2782&gt;=10,C2782&lt;=24),Методология!$C$26,IF(AND(C2782&gt;=40,C2782&lt;=50),Методология!$E$26,Методология!$D$26))))</f>
        <v/>
      </c>
      <c r="AR2782" s="3" t="str">
        <f>IF(Свод!F2782="", "", IF(Свод!F2782=Методология!$B$1, 2, IF(Свод!F2782=Методология!$C$1, 1, 0)))</f>
        <v/>
      </c>
      <c r="AS2782" s="3" t="str">
        <f>IF(Свод!G2782="", "", IF(Свод!G2782=Методология!$B$2, 2, IF(Свод!G2782=Методология!$C$2, 1, 0)))</f>
        <v/>
      </c>
      <c r="AT2782" s="3" t="str">
        <f>IF(Свод!H2782="", "", IF(Свод!H2782=Методология!$B$3, 2, IF(Свод!H2782=Методология!$C$3, 1, 0)))</f>
        <v/>
      </c>
      <c r="AU2782" s="3" t="str">
        <f>IF(Свод!I2782="", "", IF(Свод!I2782=Методология!$B$4, 2, IF(Свод!I2782=Методология!$C$4, 1, 0)))</f>
        <v/>
      </c>
      <c r="AV2782" s="3" t="str">
        <f>IF(Свод!J2782="", "", IF(Свод!J2782=Методология!$B$5, 2, IF(Свод!J2782=Методология!$C$5, 1, 0)))</f>
        <v/>
      </c>
      <c r="AW2782" s="3" t="str">
        <f>IF(Свод!K2782="", "", IF(Свод!K2782=Методология!$B$6, 2, IF(Свод!K2782=Методология!$C$6, 1, 0)))</f>
        <v/>
      </c>
      <c r="AX2782" s="3" t="str">
        <f>IF(Свод!L2782="", "", IF(Свод!L2782=Методология!$B$7, 2, IF(Свод!L2782=Методология!$C$7, 1, 0)))</f>
        <v/>
      </c>
      <c r="AY2782" s="3" t="str">
        <f>IF(Свод!M2782="", "", IF(Свод!M2782=Методология!$B$8, 2, IF(Свод!M2782=Методология!$C$8, 1, 0)))</f>
        <v/>
      </c>
      <c r="AZ2782" s="3" t="str">
        <f>IF(Свод!N2782="", "", IF(Свод!N2782=Методология!$B$9, 2, IF(Свод!N2782=Методология!$C$9, 1, 0)))</f>
        <v/>
      </c>
      <c r="BA2782" s="3" t="str">
        <f>IF(Свод!O2782="", "", IF(Свод!O2782=Методология!$B$10, 2, IF(Свод!O2782=Методология!$C$10, 1, 0)))</f>
        <v/>
      </c>
      <c r="BB2782" s="3" t="str">
        <f>IF(Свод!P2782="", "", IF(Свод!P2782=Методология!$B$11, 2, IF(Свод!P2782=Методология!$C$11, 1, 0)))</f>
        <v/>
      </c>
      <c r="BC2782" s="3" t="str">
        <f>IF(Свод!Q2782="", "", IF(Свод!Q2782=Методология!$B$12, 2, IF(Свод!Q2782=Методология!$C$12, 1, 0)))</f>
        <v/>
      </c>
      <c r="BD2782" s="3" t="str">
        <f>IF(Свод!R2782="", "", IF(Свод!R2782=Методология!$B$13, 2, IF(Свод!R2782=Методология!$C$13, 1, 0)))</f>
        <v/>
      </c>
      <c r="BE2782" s="3" t="str">
        <f>IF(Свод!S2782="", "", IF(Свод!S2782=Методология!$B$14, 2, IF(Свод!S2782=Методология!$C$14, 1, 0)))</f>
        <v/>
      </c>
      <c r="BF2782" s="3" t="str">
        <f>IF(Свод!T2782="", "", IF(Свод!T2782=Методология!$B$15, 2, IF(Свод!T2782=Методология!$C$15, 1, 0)))</f>
        <v/>
      </c>
      <c r="BG2782" s="3" t="str">
        <f>IF(Свод!U2782="", "", IF(Свод!U2782=Методология!$B$16, 2, IF(Свод!U2782=Методология!$C$16, 1, 0)))</f>
        <v/>
      </c>
      <c r="BH2782" s="3" t="str">
        <f>IF(Свод!V2782="", "", IF(Свод!V2782=Методология!$B$17, 2, IF(Свод!V2782=Методология!$C$17, 1, 0)))</f>
        <v/>
      </c>
      <c r="BI2782" s="3" t="str">
        <f>IF(Свод!W2782="", "", IF(Свод!W2782=Методология!$B$18, 2, IF(Свод!W2782=Методология!$C$18, 1, 0)))</f>
        <v/>
      </c>
      <c r="BJ2782" s="3" t="str">
        <f>IF(Свод!X2782="", "", IF(Свод!X2782=Методология!$B$19, 2, IF(Свод!X2782=Методология!$C$19, 1, 0)))</f>
        <v/>
      </c>
      <c r="BK2782" s="3" t="str">
        <f>IF(Свод!Y2782="", "", IF(Свод!Y2782=Методология!$B$20, 2, IF(Свод!Y2782=Методология!$C$20, 1, 0)))</f>
        <v/>
      </c>
      <c r="BL2782" s="3" t="str">
        <f>IF(Свод!Z2782="", "", IF(Свод!Z2782=Методология!$B$21, 2, IF(Свод!Z2782=Методология!$C$21, 1, 0)))</f>
        <v/>
      </c>
      <c r="BM2782" s="3" t="str">
        <f>IF(Свод!AA2782="", "", IF(Свод!AA2782=Методология!$B$22, 2, IF(Свод!AA2782=Методология!$C$22, 1, 0)))</f>
        <v/>
      </c>
      <c r="BN2782" s="3" t="str">
        <f>IF(Свод!AB2782="", "", IF(Свод!AB2782=Методология!$B$23, 2, IF(Свод!AB2782=Методология!$C$23, 1, 0)))</f>
        <v/>
      </c>
      <c r="BO2782" s="3" t="str">
        <f>IF(Свод!AC2782="", "", IF(Свод!AC2782=Методология!$B$24, 2, IF(Свод!AC2782=Методология!$C$24, 1, 0)))</f>
        <v/>
      </c>
      <c r="BP2782" s="3" t="str">
        <f>IF(Свод!AD2782="", "", IF(Свод!AD2782=Методология!$B$25, 2, IF(Свод!AD2782=Методология!$C$25, 1, 0)))</f>
        <v/>
      </c>
      <c r="BQ2782" s="3" t="str">
        <f t="shared" si="86"/>
        <v/>
      </c>
      <c r="BR2782" s="3">
        <v>50</v>
      </c>
      <c r="BS2782" s="9" t="e">
        <f t="shared" si="87"/>
        <v>#VALUE!</v>
      </c>
    </row>
    <row r="2783" spans="3:71" ht="45" customHeight="1" x14ac:dyDescent="0.25">
      <c r="C2783" s="4" t="str">
        <f t="array" ref="C2783">IF(SUM(LEN(AR2783:BP2783))=0, "", SUM(AR2783:BP2783))</f>
        <v/>
      </c>
      <c r="E2783" s="4" t="str">
        <f>IF(C2783="","",IF(AND(C2783&gt;=0,C2783&lt;=9),Методология!$B$26,IF(AND(C2783&gt;=10,C2783&lt;=24),Методология!$C$26,IF(AND(C2783&gt;=40,C2783&lt;=50),Методология!$E$26,Методология!$D$26))))</f>
        <v/>
      </c>
      <c r="AR2783" s="3" t="str">
        <f>IF(Свод!F2783="", "", IF(Свод!F2783=Методология!$B$1, 2, IF(Свод!F2783=Методология!$C$1, 1, 0)))</f>
        <v/>
      </c>
      <c r="AS2783" s="3" t="str">
        <f>IF(Свод!G2783="", "", IF(Свод!G2783=Методология!$B$2, 2, IF(Свод!G2783=Методология!$C$2, 1, 0)))</f>
        <v/>
      </c>
      <c r="AT2783" s="3" t="str">
        <f>IF(Свод!H2783="", "", IF(Свод!H2783=Методология!$B$3, 2, IF(Свод!H2783=Методология!$C$3, 1, 0)))</f>
        <v/>
      </c>
      <c r="AU2783" s="3" t="str">
        <f>IF(Свод!I2783="", "", IF(Свод!I2783=Методология!$B$4, 2, IF(Свод!I2783=Методология!$C$4, 1, 0)))</f>
        <v/>
      </c>
      <c r="AV2783" s="3" t="str">
        <f>IF(Свод!J2783="", "", IF(Свод!J2783=Методология!$B$5, 2, IF(Свод!J2783=Методология!$C$5, 1, 0)))</f>
        <v/>
      </c>
      <c r="AW2783" s="3" t="str">
        <f>IF(Свод!K2783="", "", IF(Свод!K2783=Методология!$B$6, 2, IF(Свод!K2783=Методология!$C$6, 1, 0)))</f>
        <v/>
      </c>
      <c r="AX2783" s="3" t="str">
        <f>IF(Свод!L2783="", "", IF(Свод!L2783=Методология!$B$7, 2, IF(Свод!L2783=Методология!$C$7, 1, 0)))</f>
        <v/>
      </c>
      <c r="AY2783" s="3" t="str">
        <f>IF(Свод!M2783="", "", IF(Свод!M2783=Методология!$B$8, 2, IF(Свод!M2783=Методология!$C$8, 1, 0)))</f>
        <v/>
      </c>
      <c r="AZ2783" s="3" t="str">
        <f>IF(Свод!N2783="", "", IF(Свод!N2783=Методология!$B$9, 2, IF(Свод!N2783=Методология!$C$9, 1, 0)))</f>
        <v/>
      </c>
      <c r="BA2783" s="3" t="str">
        <f>IF(Свод!O2783="", "", IF(Свод!O2783=Методология!$B$10, 2, IF(Свод!O2783=Методология!$C$10, 1, 0)))</f>
        <v/>
      </c>
      <c r="BB2783" s="3" t="str">
        <f>IF(Свод!P2783="", "", IF(Свод!P2783=Методология!$B$11, 2, IF(Свод!P2783=Методология!$C$11, 1, 0)))</f>
        <v/>
      </c>
      <c r="BC2783" s="3" t="str">
        <f>IF(Свод!Q2783="", "", IF(Свод!Q2783=Методология!$B$12, 2, IF(Свод!Q2783=Методология!$C$12, 1, 0)))</f>
        <v/>
      </c>
      <c r="BD2783" s="3" t="str">
        <f>IF(Свод!R2783="", "", IF(Свод!R2783=Методология!$B$13, 2, IF(Свод!R2783=Методология!$C$13, 1, 0)))</f>
        <v/>
      </c>
      <c r="BE2783" s="3" t="str">
        <f>IF(Свод!S2783="", "", IF(Свод!S2783=Методология!$B$14, 2, IF(Свод!S2783=Методология!$C$14, 1, 0)))</f>
        <v/>
      </c>
      <c r="BF2783" s="3" t="str">
        <f>IF(Свод!T2783="", "", IF(Свод!T2783=Методология!$B$15, 2, IF(Свод!T2783=Методология!$C$15, 1, 0)))</f>
        <v/>
      </c>
      <c r="BG2783" s="3" t="str">
        <f>IF(Свод!U2783="", "", IF(Свод!U2783=Методология!$B$16, 2, IF(Свод!U2783=Методология!$C$16, 1, 0)))</f>
        <v/>
      </c>
      <c r="BH2783" s="3" t="str">
        <f>IF(Свод!V2783="", "", IF(Свод!V2783=Методология!$B$17, 2, IF(Свод!V2783=Методология!$C$17, 1, 0)))</f>
        <v/>
      </c>
      <c r="BI2783" s="3" t="str">
        <f>IF(Свод!W2783="", "", IF(Свод!W2783=Методология!$B$18, 2, IF(Свод!W2783=Методология!$C$18, 1, 0)))</f>
        <v/>
      </c>
      <c r="BJ2783" s="3" t="str">
        <f>IF(Свод!X2783="", "", IF(Свод!X2783=Методология!$B$19, 2, IF(Свод!X2783=Методология!$C$19, 1, 0)))</f>
        <v/>
      </c>
      <c r="BK2783" s="3" t="str">
        <f>IF(Свод!Y2783="", "", IF(Свод!Y2783=Методология!$B$20, 2, IF(Свод!Y2783=Методология!$C$20, 1, 0)))</f>
        <v/>
      </c>
      <c r="BL2783" s="3" t="str">
        <f>IF(Свод!Z2783="", "", IF(Свод!Z2783=Методология!$B$21, 2, IF(Свод!Z2783=Методология!$C$21, 1, 0)))</f>
        <v/>
      </c>
      <c r="BM2783" s="3" t="str">
        <f>IF(Свод!AA2783="", "", IF(Свод!AA2783=Методология!$B$22, 2, IF(Свод!AA2783=Методология!$C$22, 1, 0)))</f>
        <v/>
      </c>
      <c r="BN2783" s="3" t="str">
        <f>IF(Свод!AB2783="", "", IF(Свод!AB2783=Методология!$B$23, 2, IF(Свод!AB2783=Методология!$C$23, 1, 0)))</f>
        <v/>
      </c>
      <c r="BO2783" s="3" t="str">
        <f>IF(Свод!AC2783="", "", IF(Свод!AC2783=Методология!$B$24, 2, IF(Свод!AC2783=Методология!$C$24, 1, 0)))</f>
        <v/>
      </c>
      <c r="BP2783" s="3" t="str">
        <f>IF(Свод!AD2783="", "", IF(Свод!AD2783=Методология!$B$25, 2, IF(Свод!AD2783=Методология!$C$25, 1, 0)))</f>
        <v/>
      </c>
      <c r="BQ2783" s="3" t="str">
        <f t="shared" si="86"/>
        <v/>
      </c>
      <c r="BR2783" s="3">
        <v>50</v>
      </c>
      <c r="BS2783" s="9" t="e">
        <f t="shared" si="87"/>
        <v>#VALUE!</v>
      </c>
    </row>
    <row r="2784" spans="3:71" x14ac:dyDescent="0.25">
      <c r="C2784" s="4" t="str">
        <f t="array" ref="C2784">IF(SUM(LEN(AR2784:BP2784))=0, "", SUM(AR2784:BP2784))</f>
        <v/>
      </c>
      <c r="E2784" s="4" t="str">
        <f>IF(C2784="","",IF(AND(C2784&gt;=0,C2784&lt;=9),Методология!$B$26,IF(AND(C2784&gt;=10,C2784&lt;=24),Методология!$C$26,IF(AND(C2784&gt;=40,C2784&lt;=50),Методология!$E$26,Методология!$D$26))))</f>
        <v/>
      </c>
      <c r="AR2784" s="3" t="str">
        <f>IF(Свод!F2784="", "", IF(Свод!F2784=Методология!$B$1, 2, IF(Свод!F2784=Методология!$C$1, 1, 0)))</f>
        <v/>
      </c>
      <c r="AS2784" s="3" t="str">
        <f>IF(Свод!G2784="", "", IF(Свод!G2784=Методология!$B$2, 2, IF(Свод!G2784=Методология!$C$2, 1, 0)))</f>
        <v/>
      </c>
      <c r="AT2784" s="3" t="str">
        <f>IF(Свод!H2784="", "", IF(Свод!H2784=Методология!$B$3, 2, IF(Свод!H2784=Методология!$C$3, 1, 0)))</f>
        <v/>
      </c>
      <c r="AU2784" s="3" t="str">
        <f>IF(Свод!I2784="", "", IF(Свод!I2784=Методология!$B$4, 2, IF(Свод!I2784=Методология!$C$4, 1, 0)))</f>
        <v/>
      </c>
      <c r="AV2784" s="3" t="str">
        <f>IF(Свод!J2784="", "", IF(Свод!J2784=Методология!$B$5, 2, IF(Свод!J2784=Методология!$C$5, 1, 0)))</f>
        <v/>
      </c>
      <c r="AW2784" s="3" t="str">
        <f>IF(Свод!K2784="", "", IF(Свод!K2784=Методология!$B$6, 2, IF(Свод!K2784=Методология!$C$6, 1, 0)))</f>
        <v/>
      </c>
      <c r="AX2784" s="3" t="str">
        <f>IF(Свод!L2784="", "", IF(Свод!L2784=Методология!$B$7, 2, IF(Свод!L2784=Методология!$C$7, 1, 0)))</f>
        <v/>
      </c>
      <c r="AY2784" s="3" t="str">
        <f>IF(Свод!M2784="", "", IF(Свод!M2784=Методология!$B$8, 2, IF(Свод!M2784=Методология!$C$8, 1, 0)))</f>
        <v/>
      </c>
      <c r="AZ2784" s="3" t="str">
        <f>IF(Свод!N2784="", "", IF(Свод!N2784=Методология!$B$9, 2, IF(Свод!N2784=Методология!$C$9, 1, 0)))</f>
        <v/>
      </c>
      <c r="BA2784" s="3" t="str">
        <f>IF(Свод!O2784="", "", IF(Свод!O2784=Методология!$B$10, 2, IF(Свод!O2784=Методология!$C$10, 1, 0)))</f>
        <v/>
      </c>
      <c r="BB2784" s="3" t="str">
        <f>IF(Свод!P2784="", "", IF(Свод!P2784=Методология!$B$11, 2, IF(Свод!P2784=Методология!$C$11, 1, 0)))</f>
        <v/>
      </c>
      <c r="BC2784" s="3" t="str">
        <f>IF(Свод!Q2784="", "", IF(Свод!Q2784=Методология!$B$12, 2, IF(Свод!Q2784=Методология!$C$12, 1, 0)))</f>
        <v/>
      </c>
      <c r="BD2784" s="3" t="str">
        <f>IF(Свод!R2784="", "", IF(Свод!R2784=Методология!$B$13, 2, IF(Свод!R2784=Методология!$C$13, 1, 0)))</f>
        <v/>
      </c>
      <c r="BE2784" s="3" t="str">
        <f>IF(Свод!S2784="", "", IF(Свод!S2784=Методология!$B$14, 2, IF(Свод!S2784=Методология!$C$14, 1, 0)))</f>
        <v/>
      </c>
      <c r="BF2784" s="3" t="str">
        <f>IF(Свод!T2784="", "", IF(Свод!T2784=Методология!$B$15, 2, IF(Свод!T2784=Методология!$C$15, 1, 0)))</f>
        <v/>
      </c>
      <c r="BG2784" s="3" t="str">
        <f>IF(Свод!U2784="", "", IF(Свод!U2784=Методология!$B$16, 2, IF(Свод!U2784=Методология!$C$16, 1, 0)))</f>
        <v/>
      </c>
      <c r="BH2784" s="3" t="str">
        <f>IF(Свод!V2784="", "", IF(Свод!V2784=Методология!$B$17, 2, IF(Свод!V2784=Методология!$C$17, 1, 0)))</f>
        <v/>
      </c>
      <c r="BI2784" s="3" t="str">
        <f>IF(Свод!W2784="", "", IF(Свод!W2784=Методология!$B$18, 2, IF(Свод!W2784=Методология!$C$18, 1, 0)))</f>
        <v/>
      </c>
      <c r="BJ2784" s="3" t="str">
        <f>IF(Свод!X2784="", "", IF(Свод!X2784=Методология!$B$19, 2, IF(Свод!X2784=Методология!$C$19, 1, 0)))</f>
        <v/>
      </c>
      <c r="BK2784" s="3" t="str">
        <f>IF(Свод!Y2784="", "", IF(Свод!Y2784=Методология!$B$20, 2, IF(Свод!Y2784=Методология!$C$20, 1, 0)))</f>
        <v/>
      </c>
      <c r="BL2784" s="3" t="str">
        <f>IF(Свод!Z2784="", "", IF(Свод!Z2784=Методология!$B$21, 2, IF(Свод!Z2784=Методология!$C$21, 1, 0)))</f>
        <v/>
      </c>
      <c r="BM2784" s="3" t="str">
        <f>IF(Свод!AA2784="", "", IF(Свод!AA2784=Методология!$B$22, 2, IF(Свод!AA2784=Методология!$C$22, 1, 0)))</f>
        <v/>
      </c>
      <c r="BN2784" s="3" t="str">
        <f>IF(Свод!AB2784="", "", IF(Свод!AB2784=Методология!$B$23, 2, IF(Свод!AB2784=Методология!$C$23, 1, 0)))</f>
        <v/>
      </c>
      <c r="BO2784" s="3" t="str">
        <f>IF(Свод!AC2784="", "", IF(Свод!AC2784=Методология!$B$24, 2, IF(Свод!AC2784=Методология!$C$24, 1, 0)))</f>
        <v/>
      </c>
      <c r="BP2784" s="3" t="str">
        <f>IF(Свод!AD2784="", "", IF(Свод!AD2784=Методология!$B$25, 2, IF(Свод!AD2784=Методология!$C$25, 1, 0)))</f>
        <v/>
      </c>
      <c r="BQ2784" s="3" t="str">
        <f t="shared" si="86"/>
        <v/>
      </c>
      <c r="BR2784" s="3">
        <v>50</v>
      </c>
      <c r="BS2784" s="9" t="e">
        <f t="shared" si="87"/>
        <v>#VALUE!</v>
      </c>
    </row>
    <row r="2785" spans="3:71" ht="45" customHeight="1" x14ac:dyDescent="0.25">
      <c r="C2785" s="4" t="str">
        <f t="array" ref="C2785">IF(SUM(LEN(AR2785:BP2785))=0, "", SUM(AR2785:BP2785))</f>
        <v/>
      </c>
      <c r="E2785" s="4" t="str">
        <f>IF(C2785="","",IF(AND(C2785&gt;=0,C2785&lt;=9),Методология!$B$26,IF(AND(C2785&gt;=10,C2785&lt;=24),Методология!$C$26,IF(AND(C2785&gt;=40,C2785&lt;=50),Методология!$E$26,Методология!$D$26))))</f>
        <v/>
      </c>
      <c r="AR2785" s="3" t="str">
        <f>IF(Свод!F2785="", "", IF(Свод!F2785=Методология!$B$1, 2, IF(Свод!F2785=Методология!$C$1, 1, 0)))</f>
        <v/>
      </c>
      <c r="AS2785" s="3" t="str">
        <f>IF(Свод!G2785="", "", IF(Свод!G2785=Методология!$B$2, 2, IF(Свод!G2785=Методология!$C$2, 1, 0)))</f>
        <v/>
      </c>
      <c r="AT2785" s="3" t="str">
        <f>IF(Свод!H2785="", "", IF(Свод!H2785=Методология!$B$3, 2, IF(Свод!H2785=Методология!$C$3, 1, 0)))</f>
        <v/>
      </c>
      <c r="AU2785" s="3" t="str">
        <f>IF(Свод!I2785="", "", IF(Свод!I2785=Методология!$B$4, 2, IF(Свод!I2785=Методология!$C$4, 1, 0)))</f>
        <v/>
      </c>
      <c r="AV2785" s="3" t="str">
        <f>IF(Свод!J2785="", "", IF(Свод!J2785=Методология!$B$5, 2, IF(Свод!J2785=Методология!$C$5, 1, 0)))</f>
        <v/>
      </c>
      <c r="AW2785" s="3" t="str">
        <f>IF(Свод!K2785="", "", IF(Свод!K2785=Методология!$B$6, 2, IF(Свод!K2785=Методология!$C$6, 1, 0)))</f>
        <v/>
      </c>
      <c r="AX2785" s="3" t="str">
        <f>IF(Свод!L2785="", "", IF(Свод!L2785=Методология!$B$7, 2, IF(Свод!L2785=Методология!$C$7, 1, 0)))</f>
        <v/>
      </c>
      <c r="AY2785" s="3" t="str">
        <f>IF(Свод!M2785="", "", IF(Свод!M2785=Методология!$B$8, 2, IF(Свод!M2785=Методология!$C$8, 1, 0)))</f>
        <v/>
      </c>
      <c r="AZ2785" s="3" t="str">
        <f>IF(Свод!N2785="", "", IF(Свод!N2785=Методология!$B$9, 2, IF(Свод!N2785=Методология!$C$9, 1, 0)))</f>
        <v/>
      </c>
      <c r="BA2785" s="3" t="str">
        <f>IF(Свод!O2785="", "", IF(Свод!O2785=Методология!$B$10, 2, IF(Свод!O2785=Методология!$C$10, 1, 0)))</f>
        <v/>
      </c>
      <c r="BB2785" s="3" t="str">
        <f>IF(Свод!P2785="", "", IF(Свод!P2785=Методология!$B$11, 2, IF(Свод!P2785=Методология!$C$11, 1, 0)))</f>
        <v/>
      </c>
      <c r="BC2785" s="3" t="str">
        <f>IF(Свод!Q2785="", "", IF(Свод!Q2785=Методология!$B$12, 2, IF(Свод!Q2785=Методология!$C$12, 1, 0)))</f>
        <v/>
      </c>
      <c r="BD2785" s="3" t="str">
        <f>IF(Свод!R2785="", "", IF(Свод!R2785=Методология!$B$13, 2, IF(Свод!R2785=Методология!$C$13, 1, 0)))</f>
        <v/>
      </c>
      <c r="BE2785" s="3" t="str">
        <f>IF(Свод!S2785="", "", IF(Свод!S2785=Методология!$B$14, 2, IF(Свод!S2785=Методология!$C$14, 1, 0)))</f>
        <v/>
      </c>
      <c r="BF2785" s="3" t="str">
        <f>IF(Свод!T2785="", "", IF(Свод!T2785=Методология!$B$15, 2, IF(Свод!T2785=Методология!$C$15, 1, 0)))</f>
        <v/>
      </c>
      <c r="BG2785" s="3" t="str">
        <f>IF(Свод!U2785="", "", IF(Свод!U2785=Методология!$B$16, 2, IF(Свод!U2785=Методология!$C$16, 1, 0)))</f>
        <v/>
      </c>
      <c r="BH2785" s="3" t="str">
        <f>IF(Свод!V2785="", "", IF(Свод!V2785=Методология!$B$17, 2, IF(Свод!V2785=Методология!$C$17, 1, 0)))</f>
        <v/>
      </c>
      <c r="BI2785" s="3" t="str">
        <f>IF(Свод!W2785="", "", IF(Свод!W2785=Методология!$B$18, 2, IF(Свод!W2785=Методология!$C$18, 1, 0)))</f>
        <v/>
      </c>
      <c r="BJ2785" s="3" t="str">
        <f>IF(Свод!X2785="", "", IF(Свод!X2785=Методология!$B$19, 2, IF(Свод!X2785=Методология!$C$19, 1, 0)))</f>
        <v/>
      </c>
      <c r="BK2785" s="3" t="str">
        <f>IF(Свод!Y2785="", "", IF(Свод!Y2785=Методология!$B$20, 2, IF(Свод!Y2785=Методология!$C$20, 1, 0)))</f>
        <v/>
      </c>
      <c r="BL2785" s="3" t="str">
        <f>IF(Свод!Z2785="", "", IF(Свод!Z2785=Методология!$B$21, 2, IF(Свод!Z2785=Методология!$C$21, 1, 0)))</f>
        <v/>
      </c>
      <c r="BM2785" s="3" t="str">
        <f>IF(Свод!AA2785="", "", IF(Свод!AA2785=Методология!$B$22, 2, IF(Свод!AA2785=Методология!$C$22, 1, 0)))</f>
        <v/>
      </c>
      <c r="BN2785" s="3" t="str">
        <f>IF(Свод!AB2785="", "", IF(Свод!AB2785=Методология!$B$23, 2, IF(Свод!AB2785=Методология!$C$23, 1, 0)))</f>
        <v/>
      </c>
      <c r="BO2785" s="3" t="str">
        <f>IF(Свод!AC2785="", "", IF(Свод!AC2785=Методология!$B$24, 2, IF(Свод!AC2785=Методология!$C$24, 1, 0)))</f>
        <v/>
      </c>
      <c r="BP2785" s="3" t="str">
        <f>IF(Свод!AD2785="", "", IF(Свод!AD2785=Методология!$B$25, 2, IF(Свод!AD2785=Методология!$C$25, 1, 0)))</f>
        <v/>
      </c>
      <c r="BQ2785" s="3" t="str">
        <f t="shared" si="86"/>
        <v/>
      </c>
      <c r="BR2785" s="3">
        <v>50</v>
      </c>
      <c r="BS2785" s="9" t="e">
        <f t="shared" si="87"/>
        <v>#VALUE!</v>
      </c>
    </row>
    <row r="2786" spans="3:71" x14ac:dyDescent="0.25">
      <c r="C2786" s="4" t="str">
        <f t="array" ref="C2786">IF(SUM(LEN(AR2786:BP2786))=0, "", SUM(AR2786:BP2786))</f>
        <v/>
      </c>
      <c r="E2786" s="4" t="str">
        <f>IF(C2786="","",IF(AND(C2786&gt;=0,C2786&lt;=9),Методология!$B$26,IF(AND(C2786&gt;=10,C2786&lt;=24),Методология!$C$26,IF(AND(C2786&gt;=40,C2786&lt;=50),Методология!$E$26,Методология!$D$26))))</f>
        <v/>
      </c>
      <c r="AR2786" s="3" t="str">
        <f>IF(Свод!F2786="", "", IF(Свод!F2786=Методология!$B$1, 2, IF(Свод!F2786=Методология!$C$1, 1, 0)))</f>
        <v/>
      </c>
      <c r="AS2786" s="3" t="str">
        <f>IF(Свод!G2786="", "", IF(Свод!G2786=Методология!$B$2, 2, IF(Свод!G2786=Методология!$C$2, 1, 0)))</f>
        <v/>
      </c>
      <c r="AT2786" s="3" t="str">
        <f>IF(Свод!H2786="", "", IF(Свод!H2786=Методология!$B$3, 2, IF(Свод!H2786=Методология!$C$3, 1, 0)))</f>
        <v/>
      </c>
      <c r="AU2786" s="3" t="str">
        <f>IF(Свод!I2786="", "", IF(Свод!I2786=Методология!$B$4, 2, IF(Свод!I2786=Методология!$C$4, 1, 0)))</f>
        <v/>
      </c>
      <c r="AV2786" s="3" t="str">
        <f>IF(Свод!J2786="", "", IF(Свод!J2786=Методология!$B$5, 2, IF(Свод!J2786=Методология!$C$5, 1, 0)))</f>
        <v/>
      </c>
      <c r="AW2786" s="3" t="str">
        <f>IF(Свод!K2786="", "", IF(Свод!K2786=Методология!$B$6, 2, IF(Свод!K2786=Методология!$C$6, 1, 0)))</f>
        <v/>
      </c>
      <c r="AX2786" s="3" t="str">
        <f>IF(Свод!L2786="", "", IF(Свод!L2786=Методология!$B$7, 2, IF(Свод!L2786=Методология!$C$7, 1, 0)))</f>
        <v/>
      </c>
      <c r="AY2786" s="3" t="str">
        <f>IF(Свод!M2786="", "", IF(Свод!M2786=Методология!$B$8, 2, IF(Свод!M2786=Методология!$C$8, 1, 0)))</f>
        <v/>
      </c>
      <c r="AZ2786" s="3" t="str">
        <f>IF(Свод!N2786="", "", IF(Свод!N2786=Методология!$B$9, 2, IF(Свод!N2786=Методология!$C$9, 1, 0)))</f>
        <v/>
      </c>
      <c r="BA2786" s="3" t="str">
        <f>IF(Свод!O2786="", "", IF(Свод!O2786=Методология!$B$10, 2, IF(Свод!O2786=Методология!$C$10, 1, 0)))</f>
        <v/>
      </c>
      <c r="BB2786" s="3" t="str">
        <f>IF(Свод!P2786="", "", IF(Свод!P2786=Методология!$B$11, 2, IF(Свод!P2786=Методология!$C$11, 1, 0)))</f>
        <v/>
      </c>
      <c r="BC2786" s="3" t="str">
        <f>IF(Свод!Q2786="", "", IF(Свод!Q2786=Методология!$B$12, 2, IF(Свод!Q2786=Методология!$C$12, 1, 0)))</f>
        <v/>
      </c>
      <c r="BD2786" s="3" t="str">
        <f>IF(Свод!R2786="", "", IF(Свод!R2786=Методология!$B$13, 2, IF(Свод!R2786=Методология!$C$13, 1, 0)))</f>
        <v/>
      </c>
      <c r="BE2786" s="3" t="str">
        <f>IF(Свод!S2786="", "", IF(Свод!S2786=Методология!$B$14, 2, IF(Свод!S2786=Методология!$C$14, 1, 0)))</f>
        <v/>
      </c>
      <c r="BF2786" s="3" t="str">
        <f>IF(Свод!T2786="", "", IF(Свод!T2786=Методология!$B$15, 2, IF(Свод!T2786=Методология!$C$15, 1, 0)))</f>
        <v/>
      </c>
      <c r="BG2786" s="3" t="str">
        <f>IF(Свод!U2786="", "", IF(Свод!U2786=Методология!$B$16, 2, IF(Свод!U2786=Методология!$C$16, 1, 0)))</f>
        <v/>
      </c>
      <c r="BH2786" s="3" t="str">
        <f>IF(Свод!V2786="", "", IF(Свод!V2786=Методология!$B$17, 2, IF(Свод!V2786=Методология!$C$17, 1, 0)))</f>
        <v/>
      </c>
      <c r="BI2786" s="3" t="str">
        <f>IF(Свод!W2786="", "", IF(Свод!W2786=Методология!$B$18, 2, IF(Свод!W2786=Методология!$C$18, 1, 0)))</f>
        <v/>
      </c>
      <c r="BJ2786" s="3" t="str">
        <f>IF(Свод!X2786="", "", IF(Свод!X2786=Методология!$B$19, 2, IF(Свод!X2786=Методология!$C$19, 1, 0)))</f>
        <v/>
      </c>
      <c r="BK2786" s="3" t="str">
        <f>IF(Свод!Y2786="", "", IF(Свод!Y2786=Методология!$B$20, 2, IF(Свод!Y2786=Методология!$C$20, 1, 0)))</f>
        <v/>
      </c>
      <c r="BL2786" s="3" t="str">
        <f>IF(Свод!Z2786="", "", IF(Свод!Z2786=Методология!$B$21, 2, IF(Свод!Z2786=Методология!$C$21, 1, 0)))</f>
        <v/>
      </c>
      <c r="BM2786" s="3" t="str">
        <f>IF(Свод!AA2786="", "", IF(Свод!AA2786=Методология!$B$22, 2, IF(Свод!AA2786=Методология!$C$22, 1, 0)))</f>
        <v/>
      </c>
      <c r="BN2786" s="3" t="str">
        <f>IF(Свод!AB2786="", "", IF(Свод!AB2786=Методология!$B$23, 2, IF(Свод!AB2786=Методология!$C$23, 1, 0)))</f>
        <v/>
      </c>
      <c r="BO2786" s="3" t="str">
        <f>IF(Свод!AC2786="", "", IF(Свод!AC2786=Методология!$B$24, 2, IF(Свод!AC2786=Методология!$C$24, 1, 0)))</f>
        <v/>
      </c>
      <c r="BP2786" s="3" t="str">
        <f>IF(Свод!AD2786="", "", IF(Свод!AD2786=Методология!$B$25, 2, IF(Свод!AD2786=Методология!$C$25, 1, 0)))</f>
        <v/>
      </c>
      <c r="BQ2786" s="3" t="str">
        <f t="shared" si="86"/>
        <v/>
      </c>
      <c r="BR2786" s="3">
        <v>50</v>
      </c>
      <c r="BS2786" s="9" t="e">
        <f t="shared" si="87"/>
        <v>#VALUE!</v>
      </c>
    </row>
    <row r="2787" spans="3:71" ht="45" customHeight="1" x14ac:dyDescent="0.25">
      <c r="C2787" s="4" t="str">
        <f t="array" ref="C2787">IF(SUM(LEN(AR2787:BP2787))=0, "", SUM(AR2787:BP2787))</f>
        <v/>
      </c>
      <c r="E2787" s="4" t="str">
        <f>IF(C2787="","",IF(AND(C2787&gt;=0,C2787&lt;=9),Методология!$B$26,IF(AND(C2787&gt;=10,C2787&lt;=24),Методология!$C$26,IF(AND(C2787&gt;=40,C2787&lt;=50),Методология!$E$26,Методология!$D$26))))</f>
        <v/>
      </c>
      <c r="AR2787" s="3" t="str">
        <f>IF(Свод!F2787="", "", IF(Свод!F2787=Методология!$B$1, 2, IF(Свод!F2787=Методология!$C$1, 1, 0)))</f>
        <v/>
      </c>
      <c r="AS2787" s="3" t="str">
        <f>IF(Свод!G2787="", "", IF(Свод!G2787=Методология!$B$2, 2, IF(Свод!G2787=Методология!$C$2, 1, 0)))</f>
        <v/>
      </c>
      <c r="AT2787" s="3" t="str">
        <f>IF(Свод!H2787="", "", IF(Свод!H2787=Методология!$B$3, 2, IF(Свод!H2787=Методология!$C$3, 1, 0)))</f>
        <v/>
      </c>
      <c r="AU2787" s="3" t="str">
        <f>IF(Свод!I2787="", "", IF(Свод!I2787=Методология!$B$4, 2, IF(Свод!I2787=Методология!$C$4, 1, 0)))</f>
        <v/>
      </c>
      <c r="AV2787" s="3" t="str">
        <f>IF(Свод!J2787="", "", IF(Свод!J2787=Методология!$B$5, 2, IF(Свод!J2787=Методология!$C$5, 1, 0)))</f>
        <v/>
      </c>
      <c r="AW2787" s="3" t="str">
        <f>IF(Свод!K2787="", "", IF(Свод!K2787=Методология!$B$6, 2, IF(Свод!K2787=Методология!$C$6, 1, 0)))</f>
        <v/>
      </c>
      <c r="AX2787" s="3" t="str">
        <f>IF(Свод!L2787="", "", IF(Свод!L2787=Методология!$B$7, 2, IF(Свод!L2787=Методология!$C$7, 1, 0)))</f>
        <v/>
      </c>
      <c r="AY2787" s="3" t="str">
        <f>IF(Свод!M2787="", "", IF(Свод!M2787=Методология!$B$8, 2, IF(Свод!M2787=Методология!$C$8, 1, 0)))</f>
        <v/>
      </c>
      <c r="AZ2787" s="3" t="str">
        <f>IF(Свод!N2787="", "", IF(Свод!N2787=Методология!$B$9, 2, IF(Свод!N2787=Методология!$C$9, 1, 0)))</f>
        <v/>
      </c>
      <c r="BA2787" s="3" t="str">
        <f>IF(Свод!O2787="", "", IF(Свод!O2787=Методология!$B$10, 2, IF(Свод!O2787=Методология!$C$10, 1, 0)))</f>
        <v/>
      </c>
      <c r="BB2787" s="3" t="str">
        <f>IF(Свод!P2787="", "", IF(Свод!P2787=Методология!$B$11, 2, IF(Свод!P2787=Методология!$C$11, 1, 0)))</f>
        <v/>
      </c>
      <c r="BC2787" s="3" t="str">
        <f>IF(Свод!Q2787="", "", IF(Свод!Q2787=Методология!$B$12, 2, IF(Свод!Q2787=Методология!$C$12, 1, 0)))</f>
        <v/>
      </c>
      <c r="BD2787" s="3" t="str">
        <f>IF(Свод!R2787="", "", IF(Свод!R2787=Методология!$B$13, 2, IF(Свод!R2787=Методология!$C$13, 1, 0)))</f>
        <v/>
      </c>
      <c r="BE2787" s="3" t="str">
        <f>IF(Свод!S2787="", "", IF(Свод!S2787=Методология!$B$14, 2, IF(Свод!S2787=Методология!$C$14, 1, 0)))</f>
        <v/>
      </c>
      <c r="BF2787" s="3" t="str">
        <f>IF(Свод!T2787="", "", IF(Свод!T2787=Методология!$B$15, 2, IF(Свод!T2787=Методология!$C$15, 1, 0)))</f>
        <v/>
      </c>
      <c r="BG2787" s="3" t="str">
        <f>IF(Свод!U2787="", "", IF(Свод!U2787=Методология!$B$16, 2, IF(Свод!U2787=Методология!$C$16, 1, 0)))</f>
        <v/>
      </c>
      <c r="BH2787" s="3" t="str">
        <f>IF(Свод!V2787="", "", IF(Свод!V2787=Методология!$B$17, 2, IF(Свод!V2787=Методология!$C$17, 1, 0)))</f>
        <v/>
      </c>
      <c r="BI2787" s="3" t="str">
        <f>IF(Свод!W2787="", "", IF(Свод!W2787=Методология!$B$18, 2, IF(Свод!W2787=Методология!$C$18, 1, 0)))</f>
        <v/>
      </c>
      <c r="BJ2787" s="3" t="str">
        <f>IF(Свод!X2787="", "", IF(Свод!X2787=Методология!$B$19, 2, IF(Свод!X2787=Методология!$C$19, 1, 0)))</f>
        <v/>
      </c>
      <c r="BK2787" s="3" t="str">
        <f>IF(Свод!Y2787="", "", IF(Свод!Y2787=Методология!$B$20, 2, IF(Свод!Y2787=Методология!$C$20, 1, 0)))</f>
        <v/>
      </c>
      <c r="BL2787" s="3" t="str">
        <f>IF(Свод!Z2787="", "", IF(Свод!Z2787=Методология!$B$21, 2, IF(Свод!Z2787=Методология!$C$21, 1, 0)))</f>
        <v/>
      </c>
      <c r="BM2787" s="3" t="str">
        <f>IF(Свод!AA2787="", "", IF(Свод!AA2787=Методология!$B$22, 2, IF(Свод!AA2787=Методология!$C$22, 1, 0)))</f>
        <v/>
      </c>
      <c r="BN2787" s="3" t="str">
        <f>IF(Свод!AB2787="", "", IF(Свод!AB2787=Методология!$B$23, 2, IF(Свод!AB2787=Методология!$C$23, 1, 0)))</f>
        <v/>
      </c>
      <c r="BO2787" s="3" t="str">
        <f>IF(Свод!AC2787="", "", IF(Свод!AC2787=Методология!$B$24, 2, IF(Свод!AC2787=Методология!$C$24, 1, 0)))</f>
        <v/>
      </c>
      <c r="BP2787" s="3" t="str">
        <f>IF(Свод!AD2787="", "", IF(Свод!AD2787=Методология!$B$25, 2, IF(Свод!AD2787=Методология!$C$25, 1, 0)))</f>
        <v/>
      </c>
      <c r="BQ2787" s="3" t="str">
        <f t="shared" si="86"/>
        <v/>
      </c>
      <c r="BR2787" s="3">
        <v>50</v>
      </c>
      <c r="BS2787" s="9" t="e">
        <f t="shared" si="87"/>
        <v>#VALUE!</v>
      </c>
    </row>
    <row r="2788" spans="3:71" x14ac:dyDescent="0.25">
      <c r="C2788" s="4" t="str">
        <f t="array" ref="C2788">IF(SUM(LEN(AR2788:BP2788))=0, "", SUM(AR2788:BP2788))</f>
        <v/>
      </c>
      <c r="E2788" s="4" t="str">
        <f>IF(C2788="","",IF(AND(C2788&gt;=0,C2788&lt;=9),Методология!$B$26,IF(AND(C2788&gt;=10,C2788&lt;=24),Методология!$C$26,IF(AND(C2788&gt;=40,C2788&lt;=50),Методология!$E$26,Методология!$D$26))))</f>
        <v/>
      </c>
      <c r="AR2788" s="3" t="str">
        <f>IF(Свод!F2788="", "", IF(Свод!F2788=Методология!$B$1, 2, IF(Свод!F2788=Методология!$C$1, 1, 0)))</f>
        <v/>
      </c>
      <c r="AS2788" s="3" t="str">
        <f>IF(Свод!G2788="", "", IF(Свод!G2788=Методология!$B$2, 2, IF(Свод!G2788=Методология!$C$2, 1, 0)))</f>
        <v/>
      </c>
      <c r="AT2788" s="3" t="str">
        <f>IF(Свод!H2788="", "", IF(Свод!H2788=Методология!$B$3, 2, IF(Свод!H2788=Методология!$C$3, 1, 0)))</f>
        <v/>
      </c>
      <c r="AU2788" s="3" t="str">
        <f>IF(Свод!I2788="", "", IF(Свод!I2788=Методология!$B$4, 2, IF(Свод!I2788=Методология!$C$4, 1, 0)))</f>
        <v/>
      </c>
      <c r="AV2788" s="3" t="str">
        <f>IF(Свод!J2788="", "", IF(Свод!J2788=Методология!$B$5, 2, IF(Свод!J2788=Методология!$C$5, 1, 0)))</f>
        <v/>
      </c>
      <c r="AW2788" s="3" t="str">
        <f>IF(Свод!K2788="", "", IF(Свод!K2788=Методология!$B$6, 2, IF(Свод!K2788=Методология!$C$6, 1, 0)))</f>
        <v/>
      </c>
      <c r="AX2788" s="3" t="str">
        <f>IF(Свод!L2788="", "", IF(Свод!L2788=Методология!$B$7, 2, IF(Свод!L2788=Методология!$C$7, 1, 0)))</f>
        <v/>
      </c>
      <c r="AY2788" s="3" t="str">
        <f>IF(Свод!M2788="", "", IF(Свод!M2788=Методология!$B$8, 2, IF(Свод!M2788=Методология!$C$8, 1, 0)))</f>
        <v/>
      </c>
      <c r="AZ2788" s="3" t="str">
        <f>IF(Свод!N2788="", "", IF(Свод!N2788=Методология!$B$9, 2, IF(Свод!N2788=Методология!$C$9, 1, 0)))</f>
        <v/>
      </c>
      <c r="BA2788" s="3" t="str">
        <f>IF(Свод!O2788="", "", IF(Свод!O2788=Методология!$B$10, 2, IF(Свод!O2788=Методология!$C$10, 1, 0)))</f>
        <v/>
      </c>
      <c r="BB2788" s="3" t="str">
        <f>IF(Свод!P2788="", "", IF(Свод!P2788=Методология!$B$11, 2, IF(Свод!P2788=Методология!$C$11, 1, 0)))</f>
        <v/>
      </c>
      <c r="BC2788" s="3" t="str">
        <f>IF(Свод!Q2788="", "", IF(Свод!Q2788=Методология!$B$12, 2, IF(Свод!Q2788=Методология!$C$12, 1, 0)))</f>
        <v/>
      </c>
      <c r="BD2788" s="3" t="str">
        <f>IF(Свод!R2788="", "", IF(Свод!R2788=Методология!$B$13, 2, IF(Свод!R2788=Методология!$C$13, 1, 0)))</f>
        <v/>
      </c>
      <c r="BE2788" s="3" t="str">
        <f>IF(Свод!S2788="", "", IF(Свод!S2788=Методология!$B$14, 2, IF(Свод!S2788=Методология!$C$14, 1, 0)))</f>
        <v/>
      </c>
      <c r="BF2788" s="3" t="str">
        <f>IF(Свод!T2788="", "", IF(Свод!T2788=Методология!$B$15, 2, IF(Свод!T2788=Методология!$C$15, 1, 0)))</f>
        <v/>
      </c>
      <c r="BG2788" s="3" t="str">
        <f>IF(Свод!U2788="", "", IF(Свод!U2788=Методология!$B$16, 2, IF(Свод!U2788=Методология!$C$16, 1, 0)))</f>
        <v/>
      </c>
      <c r="BH2788" s="3" t="str">
        <f>IF(Свод!V2788="", "", IF(Свод!V2788=Методология!$B$17, 2, IF(Свод!V2788=Методология!$C$17, 1, 0)))</f>
        <v/>
      </c>
      <c r="BI2788" s="3" t="str">
        <f>IF(Свод!W2788="", "", IF(Свод!W2788=Методология!$B$18, 2, IF(Свод!W2788=Методология!$C$18, 1, 0)))</f>
        <v/>
      </c>
      <c r="BJ2788" s="3" t="str">
        <f>IF(Свод!X2788="", "", IF(Свод!X2788=Методология!$B$19, 2, IF(Свод!X2788=Методология!$C$19, 1, 0)))</f>
        <v/>
      </c>
      <c r="BK2788" s="3" t="str">
        <f>IF(Свод!Y2788="", "", IF(Свод!Y2788=Методология!$B$20, 2, IF(Свод!Y2788=Методология!$C$20, 1, 0)))</f>
        <v/>
      </c>
      <c r="BL2788" s="3" t="str">
        <f>IF(Свод!Z2788="", "", IF(Свод!Z2788=Методология!$B$21, 2, IF(Свод!Z2788=Методология!$C$21, 1, 0)))</f>
        <v/>
      </c>
      <c r="BM2788" s="3" t="str">
        <f>IF(Свод!AA2788="", "", IF(Свод!AA2788=Методология!$B$22, 2, IF(Свод!AA2788=Методология!$C$22, 1, 0)))</f>
        <v/>
      </c>
      <c r="BN2788" s="3" t="str">
        <f>IF(Свод!AB2788="", "", IF(Свод!AB2788=Методология!$B$23, 2, IF(Свод!AB2788=Методология!$C$23, 1, 0)))</f>
        <v/>
      </c>
      <c r="BO2788" s="3" t="str">
        <f>IF(Свод!AC2788="", "", IF(Свод!AC2788=Методология!$B$24, 2, IF(Свод!AC2788=Методология!$C$24, 1, 0)))</f>
        <v/>
      </c>
      <c r="BP2788" s="3" t="str">
        <f>IF(Свод!AD2788="", "", IF(Свод!AD2788=Методология!$B$25, 2, IF(Свод!AD2788=Методология!$C$25, 1, 0)))</f>
        <v/>
      </c>
      <c r="BQ2788" s="3" t="str">
        <f t="shared" si="86"/>
        <v/>
      </c>
      <c r="BR2788" s="3">
        <v>50</v>
      </c>
      <c r="BS2788" s="9" t="e">
        <f t="shared" si="87"/>
        <v>#VALUE!</v>
      </c>
    </row>
    <row r="2789" spans="3:71" ht="45" customHeight="1" x14ac:dyDescent="0.25">
      <c r="C2789" s="4" t="str">
        <f t="array" ref="C2789">IF(SUM(LEN(AR2789:BP2789))=0, "", SUM(AR2789:BP2789))</f>
        <v/>
      </c>
      <c r="E2789" s="4" t="str">
        <f>IF(C2789="","",IF(AND(C2789&gt;=0,C2789&lt;=9),Методология!$B$26,IF(AND(C2789&gt;=10,C2789&lt;=24),Методология!$C$26,IF(AND(C2789&gt;=40,C2789&lt;=50),Методология!$E$26,Методология!$D$26))))</f>
        <v/>
      </c>
      <c r="AR2789" s="3" t="str">
        <f>IF(Свод!F2789="", "", IF(Свод!F2789=Методология!$B$1, 2, IF(Свод!F2789=Методология!$C$1, 1, 0)))</f>
        <v/>
      </c>
      <c r="AS2789" s="3" t="str">
        <f>IF(Свод!G2789="", "", IF(Свод!G2789=Методология!$B$2, 2, IF(Свод!G2789=Методология!$C$2, 1, 0)))</f>
        <v/>
      </c>
      <c r="AT2789" s="3" t="str">
        <f>IF(Свод!H2789="", "", IF(Свод!H2789=Методология!$B$3, 2, IF(Свод!H2789=Методология!$C$3, 1, 0)))</f>
        <v/>
      </c>
      <c r="AU2789" s="3" t="str">
        <f>IF(Свод!I2789="", "", IF(Свод!I2789=Методология!$B$4, 2, IF(Свод!I2789=Методология!$C$4, 1, 0)))</f>
        <v/>
      </c>
      <c r="AV2789" s="3" t="str">
        <f>IF(Свод!J2789="", "", IF(Свод!J2789=Методология!$B$5, 2, IF(Свод!J2789=Методология!$C$5, 1, 0)))</f>
        <v/>
      </c>
      <c r="AW2789" s="3" t="str">
        <f>IF(Свод!K2789="", "", IF(Свод!K2789=Методология!$B$6, 2, IF(Свод!K2789=Методология!$C$6, 1, 0)))</f>
        <v/>
      </c>
      <c r="AX2789" s="3" t="str">
        <f>IF(Свод!L2789="", "", IF(Свод!L2789=Методология!$B$7, 2, IF(Свод!L2789=Методология!$C$7, 1, 0)))</f>
        <v/>
      </c>
      <c r="AY2789" s="3" t="str">
        <f>IF(Свод!M2789="", "", IF(Свод!M2789=Методология!$B$8, 2, IF(Свод!M2789=Методология!$C$8, 1, 0)))</f>
        <v/>
      </c>
      <c r="AZ2789" s="3" t="str">
        <f>IF(Свод!N2789="", "", IF(Свод!N2789=Методология!$B$9, 2, IF(Свод!N2789=Методология!$C$9, 1, 0)))</f>
        <v/>
      </c>
      <c r="BA2789" s="3" t="str">
        <f>IF(Свод!O2789="", "", IF(Свод!O2789=Методология!$B$10, 2, IF(Свод!O2789=Методология!$C$10, 1, 0)))</f>
        <v/>
      </c>
      <c r="BB2789" s="3" t="str">
        <f>IF(Свод!P2789="", "", IF(Свод!P2789=Методология!$B$11, 2, IF(Свод!P2789=Методология!$C$11, 1, 0)))</f>
        <v/>
      </c>
      <c r="BC2789" s="3" t="str">
        <f>IF(Свод!Q2789="", "", IF(Свод!Q2789=Методология!$B$12, 2, IF(Свод!Q2789=Методология!$C$12, 1, 0)))</f>
        <v/>
      </c>
      <c r="BD2789" s="3" t="str">
        <f>IF(Свод!R2789="", "", IF(Свод!R2789=Методология!$B$13, 2, IF(Свод!R2789=Методология!$C$13, 1, 0)))</f>
        <v/>
      </c>
      <c r="BE2789" s="3" t="str">
        <f>IF(Свод!S2789="", "", IF(Свод!S2789=Методология!$B$14, 2, IF(Свод!S2789=Методология!$C$14, 1, 0)))</f>
        <v/>
      </c>
      <c r="BF2789" s="3" t="str">
        <f>IF(Свод!T2789="", "", IF(Свод!T2789=Методология!$B$15, 2, IF(Свод!T2789=Методология!$C$15, 1, 0)))</f>
        <v/>
      </c>
      <c r="BG2789" s="3" t="str">
        <f>IF(Свод!U2789="", "", IF(Свод!U2789=Методология!$B$16, 2, IF(Свод!U2789=Методология!$C$16, 1, 0)))</f>
        <v/>
      </c>
      <c r="BH2789" s="3" t="str">
        <f>IF(Свод!V2789="", "", IF(Свод!V2789=Методология!$B$17, 2, IF(Свод!V2789=Методология!$C$17, 1, 0)))</f>
        <v/>
      </c>
      <c r="BI2789" s="3" t="str">
        <f>IF(Свод!W2789="", "", IF(Свод!W2789=Методология!$B$18, 2, IF(Свод!W2789=Методология!$C$18, 1, 0)))</f>
        <v/>
      </c>
      <c r="BJ2789" s="3" t="str">
        <f>IF(Свод!X2789="", "", IF(Свод!X2789=Методология!$B$19, 2, IF(Свод!X2789=Методология!$C$19, 1, 0)))</f>
        <v/>
      </c>
      <c r="BK2789" s="3" t="str">
        <f>IF(Свод!Y2789="", "", IF(Свод!Y2789=Методология!$B$20, 2, IF(Свод!Y2789=Методология!$C$20, 1, 0)))</f>
        <v/>
      </c>
      <c r="BL2789" s="3" t="str">
        <f>IF(Свод!Z2789="", "", IF(Свод!Z2789=Методология!$B$21, 2, IF(Свод!Z2789=Методология!$C$21, 1, 0)))</f>
        <v/>
      </c>
      <c r="BM2789" s="3" t="str">
        <f>IF(Свод!AA2789="", "", IF(Свод!AA2789=Методология!$B$22, 2, IF(Свод!AA2789=Методология!$C$22, 1, 0)))</f>
        <v/>
      </c>
      <c r="BN2789" s="3" t="str">
        <f>IF(Свод!AB2789="", "", IF(Свод!AB2789=Методология!$B$23, 2, IF(Свод!AB2789=Методология!$C$23, 1, 0)))</f>
        <v/>
      </c>
      <c r="BO2789" s="3" t="str">
        <f>IF(Свод!AC2789="", "", IF(Свод!AC2789=Методология!$B$24, 2, IF(Свод!AC2789=Методология!$C$24, 1, 0)))</f>
        <v/>
      </c>
      <c r="BP2789" s="3" t="str">
        <f>IF(Свод!AD2789="", "", IF(Свод!AD2789=Методология!$B$25, 2, IF(Свод!AD2789=Методология!$C$25, 1, 0)))</f>
        <v/>
      </c>
      <c r="BQ2789" s="3" t="str">
        <f t="shared" si="86"/>
        <v/>
      </c>
      <c r="BR2789" s="3">
        <v>50</v>
      </c>
      <c r="BS2789" s="9" t="e">
        <f t="shared" si="87"/>
        <v>#VALUE!</v>
      </c>
    </row>
    <row r="2790" spans="3:71" x14ac:dyDescent="0.25">
      <c r="C2790" s="4" t="str">
        <f t="array" ref="C2790">IF(SUM(LEN(AR2790:BP2790))=0, "", SUM(AR2790:BP2790))</f>
        <v/>
      </c>
      <c r="E2790" s="4" t="str">
        <f>IF(C2790="","",IF(AND(C2790&gt;=0,C2790&lt;=9),Методология!$B$26,IF(AND(C2790&gt;=10,C2790&lt;=24),Методология!$C$26,IF(AND(C2790&gt;=40,C2790&lt;=50),Методология!$E$26,Методология!$D$26))))</f>
        <v/>
      </c>
      <c r="AR2790" s="3" t="str">
        <f>IF(Свод!F2790="", "", IF(Свод!F2790=Методология!$B$1, 2, IF(Свод!F2790=Методология!$C$1, 1, 0)))</f>
        <v/>
      </c>
      <c r="AS2790" s="3" t="str">
        <f>IF(Свод!G2790="", "", IF(Свод!G2790=Методология!$B$2, 2, IF(Свод!G2790=Методология!$C$2, 1, 0)))</f>
        <v/>
      </c>
      <c r="AT2790" s="3" t="str">
        <f>IF(Свод!H2790="", "", IF(Свод!H2790=Методология!$B$3, 2, IF(Свод!H2790=Методология!$C$3, 1, 0)))</f>
        <v/>
      </c>
      <c r="AU2790" s="3" t="str">
        <f>IF(Свод!I2790="", "", IF(Свод!I2790=Методология!$B$4, 2, IF(Свод!I2790=Методология!$C$4, 1, 0)))</f>
        <v/>
      </c>
      <c r="AV2790" s="3" t="str">
        <f>IF(Свод!J2790="", "", IF(Свод!J2790=Методология!$B$5, 2, IF(Свод!J2790=Методология!$C$5, 1, 0)))</f>
        <v/>
      </c>
      <c r="AW2790" s="3" t="str">
        <f>IF(Свод!K2790="", "", IF(Свод!K2790=Методология!$B$6, 2, IF(Свод!K2790=Методология!$C$6, 1, 0)))</f>
        <v/>
      </c>
      <c r="AX2790" s="3" t="str">
        <f>IF(Свод!L2790="", "", IF(Свод!L2790=Методология!$B$7, 2, IF(Свод!L2790=Методология!$C$7, 1, 0)))</f>
        <v/>
      </c>
      <c r="AY2790" s="3" t="str">
        <f>IF(Свод!M2790="", "", IF(Свод!M2790=Методология!$B$8, 2, IF(Свод!M2790=Методология!$C$8, 1, 0)))</f>
        <v/>
      </c>
      <c r="AZ2790" s="3" t="str">
        <f>IF(Свод!N2790="", "", IF(Свод!N2790=Методология!$B$9, 2, IF(Свод!N2790=Методология!$C$9, 1, 0)))</f>
        <v/>
      </c>
      <c r="BA2790" s="3" t="str">
        <f>IF(Свод!O2790="", "", IF(Свод!O2790=Методология!$B$10, 2, IF(Свод!O2790=Методология!$C$10, 1, 0)))</f>
        <v/>
      </c>
      <c r="BB2790" s="3" t="str">
        <f>IF(Свод!P2790="", "", IF(Свод!P2790=Методология!$B$11, 2, IF(Свод!P2790=Методология!$C$11, 1, 0)))</f>
        <v/>
      </c>
      <c r="BC2790" s="3" t="str">
        <f>IF(Свод!Q2790="", "", IF(Свод!Q2790=Методология!$B$12, 2, IF(Свод!Q2790=Методология!$C$12, 1, 0)))</f>
        <v/>
      </c>
      <c r="BD2790" s="3" t="str">
        <f>IF(Свод!R2790="", "", IF(Свод!R2790=Методология!$B$13, 2, IF(Свод!R2790=Методология!$C$13, 1, 0)))</f>
        <v/>
      </c>
      <c r="BE2790" s="3" t="str">
        <f>IF(Свод!S2790="", "", IF(Свод!S2790=Методология!$B$14, 2, IF(Свод!S2790=Методология!$C$14, 1, 0)))</f>
        <v/>
      </c>
      <c r="BF2790" s="3" t="str">
        <f>IF(Свод!T2790="", "", IF(Свод!T2790=Методология!$B$15, 2, IF(Свод!T2790=Методология!$C$15, 1, 0)))</f>
        <v/>
      </c>
      <c r="BG2790" s="3" t="str">
        <f>IF(Свод!U2790="", "", IF(Свод!U2790=Методология!$B$16, 2, IF(Свод!U2790=Методология!$C$16, 1, 0)))</f>
        <v/>
      </c>
      <c r="BH2790" s="3" t="str">
        <f>IF(Свод!V2790="", "", IF(Свод!V2790=Методология!$B$17, 2, IF(Свод!V2790=Методология!$C$17, 1, 0)))</f>
        <v/>
      </c>
      <c r="BI2790" s="3" t="str">
        <f>IF(Свод!W2790="", "", IF(Свод!W2790=Методология!$B$18, 2, IF(Свод!W2790=Методология!$C$18, 1, 0)))</f>
        <v/>
      </c>
      <c r="BJ2790" s="3" t="str">
        <f>IF(Свод!X2790="", "", IF(Свод!X2790=Методология!$B$19, 2, IF(Свод!X2790=Методология!$C$19, 1, 0)))</f>
        <v/>
      </c>
      <c r="BK2790" s="3" t="str">
        <f>IF(Свод!Y2790="", "", IF(Свод!Y2790=Методология!$B$20, 2, IF(Свод!Y2790=Методология!$C$20, 1, 0)))</f>
        <v/>
      </c>
      <c r="BL2790" s="3" t="str">
        <f>IF(Свод!Z2790="", "", IF(Свод!Z2790=Методология!$B$21, 2, IF(Свод!Z2790=Методология!$C$21, 1, 0)))</f>
        <v/>
      </c>
      <c r="BM2790" s="3" t="str">
        <f>IF(Свод!AA2790="", "", IF(Свод!AA2790=Методология!$B$22, 2, IF(Свод!AA2790=Методология!$C$22, 1, 0)))</f>
        <v/>
      </c>
      <c r="BN2790" s="3" t="str">
        <f>IF(Свод!AB2790="", "", IF(Свод!AB2790=Методология!$B$23, 2, IF(Свод!AB2790=Методология!$C$23, 1, 0)))</f>
        <v/>
      </c>
      <c r="BO2790" s="3" t="str">
        <f>IF(Свод!AC2790="", "", IF(Свод!AC2790=Методология!$B$24, 2, IF(Свод!AC2790=Методология!$C$24, 1, 0)))</f>
        <v/>
      </c>
      <c r="BP2790" s="3" t="str">
        <f>IF(Свод!AD2790="", "", IF(Свод!AD2790=Методология!$B$25, 2, IF(Свод!AD2790=Методология!$C$25, 1, 0)))</f>
        <v/>
      </c>
      <c r="BQ2790" s="3" t="str">
        <f t="shared" si="86"/>
        <v/>
      </c>
      <c r="BR2790" s="3">
        <v>50</v>
      </c>
      <c r="BS2790" s="9" t="e">
        <f t="shared" si="87"/>
        <v>#VALUE!</v>
      </c>
    </row>
    <row r="2791" spans="3:71" ht="45" customHeight="1" x14ac:dyDescent="0.25">
      <c r="C2791" s="4" t="str">
        <f t="array" ref="C2791">IF(SUM(LEN(AR2791:BP2791))=0, "", SUM(AR2791:BP2791))</f>
        <v/>
      </c>
      <c r="E2791" s="4" t="str">
        <f>IF(C2791="","",IF(AND(C2791&gt;=0,C2791&lt;=9),Методология!$B$26,IF(AND(C2791&gt;=10,C2791&lt;=24),Методология!$C$26,IF(AND(C2791&gt;=40,C2791&lt;=50),Методология!$E$26,Методология!$D$26))))</f>
        <v/>
      </c>
      <c r="AR2791" s="3" t="str">
        <f>IF(Свод!F2791="", "", IF(Свод!F2791=Методология!$B$1, 2, IF(Свод!F2791=Методология!$C$1, 1, 0)))</f>
        <v/>
      </c>
      <c r="AS2791" s="3" t="str">
        <f>IF(Свод!G2791="", "", IF(Свод!G2791=Методология!$B$2, 2, IF(Свод!G2791=Методология!$C$2, 1, 0)))</f>
        <v/>
      </c>
      <c r="AT2791" s="3" t="str">
        <f>IF(Свод!H2791="", "", IF(Свод!H2791=Методология!$B$3, 2, IF(Свод!H2791=Методология!$C$3, 1, 0)))</f>
        <v/>
      </c>
      <c r="AU2791" s="3" t="str">
        <f>IF(Свод!I2791="", "", IF(Свод!I2791=Методология!$B$4, 2, IF(Свод!I2791=Методология!$C$4, 1, 0)))</f>
        <v/>
      </c>
      <c r="AV2791" s="3" t="str">
        <f>IF(Свод!J2791="", "", IF(Свод!J2791=Методология!$B$5, 2, IF(Свод!J2791=Методология!$C$5, 1, 0)))</f>
        <v/>
      </c>
      <c r="AW2791" s="3" t="str">
        <f>IF(Свод!K2791="", "", IF(Свод!K2791=Методология!$B$6, 2, IF(Свод!K2791=Методология!$C$6, 1, 0)))</f>
        <v/>
      </c>
      <c r="AX2791" s="3" t="str">
        <f>IF(Свод!L2791="", "", IF(Свод!L2791=Методология!$B$7, 2, IF(Свод!L2791=Методология!$C$7, 1, 0)))</f>
        <v/>
      </c>
      <c r="AY2791" s="3" t="str">
        <f>IF(Свод!M2791="", "", IF(Свод!M2791=Методология!$B$8, 2, IF(Свод!M2791=Методология!$C$8, 1, 0)))</f>
        <v/>
      </c>
      <c r="AZ2791" s="3" t="str">
        <f>IF(Свод!N2791="", "", IF(Свод!N2791=Методология!$B$9, 2, IF(Свод!N2791=Методология!$C$9, 1, 0)))</f>
        <v/>
      </c>
      <c r="BA2791" s="3" t="str">
        <f>IF(Свод!O2791="", "", IF(Свод!O2791=Методология!$B$10, 2, IF(Свод!O2791=Методология!$C$10, 1, 0)))</f>
        <v/>
      </c>
      <c r="BB2791" s="3" t="str">
        <f>IF(Свод!P2791="", "", IF(Свод!P2791=Методология!$B$11, 2, IF(Свод!P2791=Методология!$C$11, 1, 0)))</f>
        <v/>
      </c>
      <c r="BC2791" s="3" t="str">
        <f>IF(Свод!Q2791="", "", IF(Свод!Q2791=Методология!$B$12, 2, IF(Свод!Q2791=Методология!$C$12, 1, 0)))</f>
        <v/>
      </c>
      <c r="BD2791" s="3" t="str">
        <f>IF(Свод!R2791="", "", IF(Свод!R2791=Методология!$B$13, 2, IF(Свод!R2791=Методология!$C$13, 1, 0)))</f>
        <v/>
      </c>
      <c r="BE2791" s="3" t="str">
        <f>IF(Свод!S2791="", "", IF(Свод!S2791=Методология!$B$14, 2, IF(Свод!S2791=Методология!$C$14, 1, 0)))</f>
        <v/>
      </c>
      <c r="BF2791" s="3" t="str">
        <f>IF(Свод!T2791="", "", IF(Свод!T2791=Методология!$B$15, 2, IF(Свод!T2791=Методология!$C$15, 1, 0)))</f>
        <v/>
      </c>
      <c r="BG2791" s="3" t="str">
        <f>IF(Свод!U2791="", "", IF(Свод!U2791=Методология!$B$16, 2, IF(Свод!U2791=Методология!$C$16, 1, 0)))</f>
        <v/>
      </c>
      <c r="BH2791" s="3" t="str">
        <f>IF(Свод!V2791="", "", IF(Свод!V2791=Методология!$B$17, 2, IF(Свод!V2791=Методология!$C$17, 1, 0)))</f>
        <v/>
      </c>
      <c r="BI2791" s="3" t="str">
        <f>IF(Свод!W2791="", "", IF(Свод!W2791=Методология!$B$18, 2, IF(Свод!W2791=Методология!$C$18, 1, 0)))</f>
        <v/>
      </c>
      <c r="BJ2791" s="3" t="str">
        <f>IF(Свод!X2791="", "", IF(Свод!X2791=Методология!$B$19, 2, IF(Свод!X2791=Методология!$C$19, 1, 0)))</f>
        <v/>
      </c>
      <c r="BK2791" s="3" t="str">
        <f>IF(Свод!Y2791="", "", IF(Свод!Y2791=Методология!$B$20, 2, IF(Свод!Y2791=Методология!$C$20, 1, 0)))</f>
        <v/>
      </c>
      <c r="BL2791" s="3" t="str">
        <f>IF(Свод!Z2791="", "", IF(Свод!Z2791=Методология!$B$21, 2, IF(Свод!Z2791=Методология!$C$21, 1, 0)))</f>
        <v/>
      </c>
      <c r="BM2791" s="3" t="str">
        <f>IF(Свод!AA2791="", "", IF(Свод!AA2791=Методология!$B$22, 2, IF(Свод!AA2791=Методология!$C$22, 1, 0)))</f>
        <v/>
      </c>
      <c r="BN2791" s="3" t="str">
        <f>IF(Свод!AB2791="", "", IF(Свод!AB2791=Методология!$B$23, 2, IF(Свод!AB2791=Методология!$C$23, 1, 0)))</f>
        <v/>
      </c>
      <c r="BO2791" s="3" t="str">
        <f>IF(Свод!AC2791="", "", IF(Свод!AC2791=Методология!$B$24, 2, IF(Свод!AC2791=Методология!$C$24, 1, 0)))</f>
        <v/>
      </c>
      <c r="BP2791" s="3" t="str">
        <f>IF(Свод!AD2791="", "", IF(Свод!AD2791=Методология!$B$25, 2, IF(Свод!AD2791=Методология!$C$25, 1, 0)))</f>
        <v/>
      </c>
      <c r="BQ2791" s="3" t="str">
        <f t="shared" si="86"/>
        <v/>
      </c>
      <c r="BR2791" s="3">
        <v>50</v>
      </c>
      <c r="BS2791" s="9" t="e">
        <f t="shared" si="87"/>
        <v>#VALUE!</v>
      </c>
    </row>
    <row r="2792" spans="3:71" x14ac:dyDescent="0.25">
      <c r="C2792" s="4" t="str">
        <f t="array" ref="C2792">IF(SUM(LEN(AR2792:BP2792))=0, "", SUM(AR2792:BP2792))</f>
        <v/>
      </c>
      <c r="E2792" s="4" t="str">
        <f>IF(C2792="","",IF(AND(C2792&gt;=0,C2792&lt;=9),Методология!$B$26,IF(AND(C2792&gt;=10,C2792&lt;=24),Методология!$C$26,IF(AND(C2792&gt;=40,C2792&lt;=50),Методология!$E$26,Методология!$D$26))))</f>
        <v/>
      </c>
      <c r="AR2792" s="3" t="str">
        <f>IF(Свод!F2792="", "", IF(Свод!F2792=Методология!$B$1, 2, IF(Свод!F2792=Методология!$C$1, 1, 0)))</f>
        <v/>
      </c>
      <c r="AS2792" s="3" t="str">
        <f>IF(Свод!G2792="", "", IF(Свод!G2792=Методология!$B$2, 2, IF(Свод!G2792=Методология!$C$2, 1, 0)))</f>
        <v/>
      </c>
      <c r="AT2792" s="3" t="str">
        <f>IF(Свод!H2792="", "", IF(Свод!H2792=Методология!$B$3, 2, IF(Свод!H2792=Методология!$C$3, 1, 0)))</f>
        <v/>
      </c>
      <c r="AU2792" s="3" t="str">
        <f>IF(Свод!I2792="", "", IF(Свод!I2792=Методология!$B$4, 2, IF(Свод!I2792=Методология!$C$4, 1, 0)))</f>
        <v/>
      </c>
      <c r="AV2792" s="3" t="str">
        <f>IF(Свод!J2792="", "", IF(Свод!J2792=Методология!$B$5, 2, IF(Свод!J2792=Методология!$C$5, 1, 0)))</f>
        <v/>
      </c>
      <c r="AW2792" s="3" t="str">
        <f>IF(Свод!K2792="", "", IF(Свод!K2792=Методология!$B$6, 2, IF(Свод!K2792=Методология!$C$6, 1, 0)))</f>
        <v/>
      </c>
      <c r="AX2792" s="3" t="str">
        <f>IF(Свод!L2792="", "", IF(Свод!L2792=Методология!$B$7, 2, IF(Свод!L2792=Методология!$C$7, 1, 0)))</f>
        <v/>
      </c>
      <c r="AY2792" s="3" t="str">
        <f>IF(Свод!M2792="", "", IF(Свод!M2792=Методология!$B$8, 2, IF(Свод!M2792=Методология!$C$8, 1, 0)))</f>
        <v/>
      </c>
      <c r="AZ2792" s="3" t="str">
        <f>IF(Свод!N2792="", "", IF(Свод!N2792=Методология!$B$9, 2, IF(Свод!N2792=Методология!$C$9, 1, 0)))</f>
        <v/>
      </c>
      <c r="BA2792" s="3" t="str">
        <f>IF(Свод!O2792="", "", IF(Свод!O2792=Методология!$B$10, 2, IF(Свод!O2792=Методология!$C$10, 1, 0)))</f>
        <v/>
      </c>
      <c r="BB2792" s="3" t="str">
        <f>IF(Свод!P2792="", "", IF(Свод!P2792=Методология!$B$11, 2, IF(Свод!P2792=Методология!$C$11, 1, 0)))</f>
        <v/>
      </c>
      <c r="BC2792" s="3" t="str">
        <f>IF(Свод!Q2792="", "", IF(Свод!Q2792=Методология!$B$12, 2, IF(Свод!Q2792=Методология!$C$12, 1, 0)))</f>
        <v/>
      </c>
      <c r="BD2792" s="3" t="str">
        <f>IF(Свод!R2792="", "", IF(Свод!R2792=Методология!$B$13, 2, IF(Свод!R2792=Методология!$C$13, 1, 0)))</f>
        <v/>
      </c>
      <c r="BE2792" s="3" t="str">
        <f>IF(Свод!S2792="", "", IF(Свод!S2792=Методология!$B$14, 2, IF(Свод!S2792=Методология!$C$14, 1, 0)))</f>
        <v/>
      </c>
      <c r="BF2792" s="3" t="str">
        <f>IF(Свод!T2792="", "", IF(Свод!T2792=Методология!$B$15, 2, IF(Свод!T2792=Методология!$C$15, 1, 0)))</f>
        <v/>
      </c>
      <c r="BG2792" s="3" t="str">
        <f>IF(Свод!U2792="", "", IF(Свод!U2792=Методология!$B$16, 2, IF(Свод!U2792=Методология!$C$16, 1, 0)))</f>
        <v/>
      </c>
      <c r="BH2792" s="3" t="str">
        <f>IF(Свод!V2792="", "", IF(Свод!V2792=Методология!$B$17, 2, IF(Свод!V2792=Методология!$C$17, 1, 0)))</f>
        <v/>
      </c>
      <c r="BI2792" s="3" t="str">
        <f>IF(Свод!W2792="", "", IF(Свод!W2792=Методология!$B$18, 2, IF(Свод!W2792=Методология!$C$18, 1, 0)))</f>
        <v/>
      </c>
      <c r="BJ2792" s="3" t="str">
        <f>IF(Свод!X2792="", "", IF(Свод!X2792=Методология!$B$19, 2, IF(Свод!X2792=Методология!$C$19, 1, 0)))</f>
        <v/>
      </c>
      <c r="BK2792" s="3" t="str">
        <f>IF(Свод!Y2792="", "", IF(Свод!Y2792=Методология!$B$20, 2, IF(Свод!Y2792=Методология!$C$20, 1, 0)))</f>
        <v/>
      </c>
      <c r="BL2792" s="3" t="str">
        <f>IF(Свод!Z2792="", "", IF(Свод!Z2792=Методология!$B$21, 2, IF(Свод!Z2792=Методология!$C$21, 1, 0)))</f>
        <v/>
      </c>
      <c r="BM2792" s="3" t="str">
        <f>IF(Свод!AA2792="", "", IF(Свод!AA2792=Методология!$B$22, 2, IF(Свод!AA2792=Методология!$C$22, 1, 0)))</f>
        <v/>
      </c>
      <c r="BN2792" s="3" t="str">
        <f>IF(Свод!AB2792="", "", IF(Свод!AB2792=Методология!$B$23, 2, IF(Свод!AB2792=Методология!$C$23, 1, 0)))</f>
        <v/>
      </c>
      <c r="BO2792" s="3" t="str">
        <f>IF(Свод!AC2792="", "", IF(Свод!AC2792=Методология!$B$24, 2, IF(Свод!AC2792=Методология!$C$24, 1, 0)))</f>
        <v/>
      </c>
      <c r="BP2792" s="3" t="str">
        <f>IF(Свод!AD2792="", "", IF(Свод!AD2792=Методология!$B$25, 2, IF(Свод!AD2792=Методология!$C$25, 1, 0)))</f>
        <v/>
      </c>
      <c r="BQ2792" s="3" t="str">
        <f t="shared" si="86"/>
        <v/>
      </c>
      <c r="BR2792" s="3">
        <v>50</v>
      </c>
      <c r="BS2792" s="9" t="e">
        <f t="shared" si="87"/>
        <v>#VALUE!</v>
      </c>
    </row>
    <row r="2793" spans="3:71" ht="45" customHeight="1" x14ac:dyDescent="0.25">
      <c r="C2793" s="4" t="str">
        <f t="array" ref="C2793">IF(SUM(LEN(AR2793:BP2793))=0, "", SUM(AR2793:BP2793))</f>
        <v/>
      </c>
      <c r="E2793" s="4" t="str">
        <f>IF(C2793="","",IF(AND(C2793&gt;=0,C2793&lt;=9),Методология!$B$26,IF(AND(C2793&gt;=10,C2793&lt;=24),Методология!$C$26,IF(AND(C2793&gt;=40,C2793&lt;=50),Методология!$E$26,Методология!$D$26))))</f>
        <v/>
      </c>
      <c r="AR2793" s="3" t="str">
        <f>IF(Свод!F2793="", "", IF(Свод!F2793=Методология!$B$1, 2, IF(Свод!F2793=Методология!$C$1, 1, 0)))</f>
        <v/>
      </c>
      <c r="AS2793" s="3" t="str">
        <f>IF(Свод!G2793="", "", IF(Свод!G2793=Методология!$B$2, 2, IF(Свод!G2793=Методология!$C$2, 1, 0)))</f>
        <v/>
      </c>
      <c r="AT2793" s="3" t="str">
        <f>IF(Свод!H2793="", "", IF(Свод!H2793=Методология!$B$3, 2, IF(Свод!H2793=Методология!$C$3, 1, 0)))</f>
        <v/>
      </c>
      <c r="AU2793" s="3" t="str">
        <f>IF(Свод!I2793="", "", IF(Свод!I2793=Методология!$B$4, 2, IF(Свод!I2793=Методология!$C$4, 1, 0)))</f>
        <v/>
      </c>
      <c r="AV2793" s="3" t="str">
        <f>IF(Свод!J2793="", "", IF(Свод!J2793=Методология!$B$5, 2, IF(Свод!J2793=Методология!$C$5, 1, 0)))</f>
        <v/>
      </c>
      <c r="AW2793" s="3" t="str">
        <f>IF(Свод!K2793="", "", IF(Свод!K2793=Методология!$B$6, 2, IF(Свод!K2793=Методология!$C$6, 1, 0)))</f>
        <v/>
      </c>
      <c r="AX2793" s="3" t="str">
        <f>IF(Свод!L2793="", "", IF(Свод!L2793=Методология!$B$7, 2, IF(Свод!L2793=Методология!$C$7, 1, 0)))</f>
        <v/>
      </c>
      <c r="AY2793" s="3" t="str">
        <f>IF(Свод!M2793="", "", IF(Свод!M2793=Методология!$B$8, 2, IF(Свод!M2793=Методология!$C$8, 1, 0)))</f>
        <v/>
      </c>
      <c r="AZ2793" s="3" t="str">
        <f>IF(Свод!N2793="", "", IF(Свод!N2793=Методология!$B$9, 2, IF(Свод!N2793=Методология!$C$9, 1, 0)))</f>
        <v/>
      </c>
      <c r="BA2793" s="3" t="str">
        <f>IF(Свод!O2793="", "", IF(Свод!O2793=Методология!$B$10, 2, IF(Свод!O2793=Методология!$C$10, 1, 0)))</f>
        <v/>
      </c>
      <c r="BB2793" s="3" t="str">
        <f>IF(Свод!P2793="", "", IF(Свод!P2793=Методология!$B$11, 2, IF(Свод!P2793=Методология!$C$11, 1, 0)))</f>
        <v/>
      </c>
      <c r="BC2793" s="3" t="str">
        <f>IF(Свод!Q2793="", "", IF(Свод!Q2793=Методология!$B$12, 2, IF(Свод!Q2793=Методология!$C$12, 1, 0)))</f>
        <v/>
      </c>
      <c r="BD2793" s="3" t="str">
        <f>IF(Свод!R2793="", "", IF(Свод!R2793=Методология!$B$13, 2, IF(Свод!R2793=Методология!$C$13, 1, 0)))</f>
        <v/>
      </c>
      <c r="BE2793" s="3" t="str">
        <f>IF(Свод!S2793="", "", IF(Свод!S2793=Методология!$B$14, 2, IF(Свод!S2793=Методология!$C$14, 1, 0)))</f>
        <v/>
      </c>
      <c r="BF2793" s="3" t="str">
        <f>IF(Свод!T2793="", "", IF(Свод!T2793=Методология!$B$15, 2, IF(Свод!T2793=Методология!$C$15, 1, 0)))</f>
        <v/>
      </c>
      <c r="BG2793" s="3" t="str">
        <f>IF(Свод!U2793="", "", IF(Свод!U2793=Методология!$B$16, 2, IF(Свод!U2793=Методология!$C$16, 1, 0)))</f>
        <v/>
      </c>
      <c r="BH2793" s="3" t="str">
        <f>IF(Свод!V2793="", "", IF(Свод!V2793=Методология!$B$17, 2, IF(Свод!V2793=Методология!$C$17, 1, 0)))</f>
        <v/>
      </c>
      <c r="BI2793" s="3" t="str">
        <f>IF(Свод!W2793="", "", IF(Свод!W2793=Методология!$B$18, 2, IF(Свод!W2793=Методология!$C$18, 1, 0)))</f>
        <v/>
      </c>
      <c r="BJ2793" s="3" t="str">
        <f>IF(Свод!X2793="", "", IF(Свод!X2793=Методология!$B$19, 2, IF(Свод!X2793=Методология!$C$19, 1, 0)))</f>
        <v/>
      </c>
      <c r="BK2793" s="3" t="str">
        <f>IF(Свод!Y2793="", "", IF(Свод!Y2793=Методология!$B$20, 2, IF(Свод!Y2793=Методология!$C$20, 1, 0)))</f>
        <v/>
      </c>
      <c r="BL2793" s="3" t="str">
        <f>IF(Свод!Z2793="", "", IF(Свод!Z2793=Методология!$B$21, 2, IF(Свод!Z2793=Методология!$C$21, 1, 0)))</f>
        <v/>
      </c>
      <c r="BM2793" s="3" t="str">
        <f>IF(Свод!AA2793="", "", IF(Свод!AA2793=Методология!$B$22, 2, IF(Свод!AA2793=Методология!$C$22, 1, 0)))</f>
        <v/>
      </c>
      <c r="BN2793" s="3" t="str">
        <f>IF(Свод!AB2793="", "", IF(Свод!AB2793=Методология!$B$23, 2, IF(Свод!AB2793=Методология!$C$23, 1, 0)))</f>
        <v/>
      </c>
      <c r="BO2793" s="3" t="str">
        <f>IF(Свод!AC2793="", "", IF(Свод!AC2793=Методология!$B$24, 2, IF(Свод!AC2793=Методология!$C$24, 1, 0)))</f>
        <v/>
      </c>
      <c r="BP2793" s="3" t="str">
        <f>IF(Свод!AD2793="", "", IF(Свод!AD2793=Методология!$B$25, 2, IF(Свод!AD2793=Методология!$C$25, 1, 0)))</f>
        <v/>
      </c>
      <c r="BQ2793" s="3" t="str">
        <f t="shared" si="86"/>
        <v/>
      </c>
      <c r="BR2793" s="3">
        <v>50</v>
      </c>
      <c r="BS2793" s="9" t="e">
        <f t="shared" si="87"/>
        <v>#VALUE!</v>
      </c>
    </row>
    <row r="2794" spans="3:71" x14ac:dyDescent="0.25">
      <c r="C2794" s="4" t="str">
        <f t="array" ref="C2794">IF(SUM(LEN(AR2794:BP2794))=0, "", SUM(AR2794:BP2794))</f>
        <v/>
      </c>
      <c r="E2794" s="4" t="str">
        <f>IF(C2794="","",IF(AND(C2794&gt;=0,C2794&lt;=9),Методология!$B$26,IF(AND(C2794&gt;=10,C2794&lt;=24),Методология!$C$26,IF(AND(C2794&gt;=40,C2794&lt;=50),Методология!$E$26,Методология!$D$26))))</f>
        <v/>
      </c>
      <c r="AR2794" s="3" t="str">
        <f>IF(Свод!F2794="", "", IF(Свод!F2794=Методология!$B$1, 2, IF(Свод!F2794=Методология!$C$1, 1, 0)))</f>
        <v/>
      </c>
      <c r="AS2794" s="3" t="str">
        <f>IF(Свод!G2794="", "", IF(Свод!G2794=Методология!$B$2, 2, IF(Свод!G2794=Методология!$C$2, 1, 0)))</f>
        <v/>
      </c>
      <c r="AT2794" s="3" t="str">
        <f>IF(Свод!H2794="", "", IF(Свод!H2794=Методология!$B$3, 2, IF(Свод!H2794=Методология!$C$3, 1, 0)))</f>
        <v/>
      </c>
      <c r="AU2794" s="3" t="str">
        <f>IF(Свод!I2794="", "", IF(Свод!I2794=Методология!$B$4, 2, IF(Свод!I2794=Методология!$C$4, 1, 0)))</f>
        <v/>
      </c>
      <c r="AV2794" s="3" t="str">
        <f>IF(Свод!J2794="", "", IF(Свод!J2794=Методология!$B$5, 2, IF(Свод!J2794=Методология!$C$5, 1, 0)))</f>
        <v/>
      </c>
      <c r="AW2794" s="3" t="str">
        <f>IF(Свод!K2794="", "", IF(Свод!K2794=Методология!$B$6, 2, IF(Свод!K2794=Методология!$C$6, 1, 0)))</f>
        <v/>
      </c>
      <c r="AX2794" s="3" t="str">
        <f>IF(Свод!L2794="", "", IF(Свод!L2794=Методология!$B$7, 2, IF(Свод!L2794=Методология!$C$7, 1, 0)))</f>
        <v/>
      </c>
      <c r="AY2794" s="3" t="str">
        <f>IF(Свод!M2794="", "", IF(Свод!M2794=Методология!$B$8, 2, IF(Свод!M2794=Методология!$C$8, 1, 0)))</f>
        <v/>
      </c>
      <c r="AZ2794" s="3" t="str">
        <f>IF(Свод!N2794="", "", IF(Свод!N2794=Методология!$B$9, 2, IF(Свод!N2794=Методология!$C$9, 1, 0)))</f>
        <v/>
      </c>
      <c r="BA2794" s="3" t="str">
        <f>IF(Свод!O2794="", "", IF(Свод!O2794=Методология!$B$10, 2, IF(Свод!O2794=Методология!$C$10, 1, 0)))</f>
        <v/>
      </c>
      <c r="BB2794" s="3" t="str">
        <f>IF(Свод!P2794="", "", IF(Свод!P2794=Методология!$B$11, 2, IF(Свод!P2794=Методология!$C$11, 1, 0)))</f>
        <v/>
      </c>
      <c r="BC2794" s="3" t="str">
        <f>IF(Свод!Q2794="", "", IF(Свод!Q2794=Методология!$B$12, 2, IF(Свод!Q2794=Методология!$C$12, 1, 0)))</f>
        <v/>
      </c>
      <c r="BD2794" s="3" t="str">
        <f>IF(Свод!R2794="", "", IF(Свод!R2794=Методология!$B$13, 2, IF(Свод!R2794=Методология!$C$13, 1, 0)))</f>
        <v/>
      </c>
      <c r="BE2794" s="3" t="str">
        <f>IF(Свод!S2794="", "", IF(Свод!S2794=Методология!$B$14, 2, IF(Свод!S2794=Методология!$C$14, 1, 0)))</f>
        <v/>
      </c>
      <c r="BF2794" s="3" t="str">
        <f>IF(Свод!T2794="", "", IF(Свод!T2794=Методология!$B$15, 2, IF(Свод!T2794=Методология!$C$15, 1, 0)))</f>
        <v/>
      </c>
      <c r="BG2794" s="3" t="str">
        <f>IF(Свод!U2794="", "", IF(Свод!U2794=Методология!$B$16, 2, IF(Свод!U2794=Методология!$C$16, 1, 0)))</f>
        <v/>
      </c>
      <c r="BH2794" s="3" t="str">
        <f>IF(Свод!V2794="", "", IF(Свод!V2794=Методология!$B$17, 2, IF(Свод!V2794=Методология!$C$17, 1, 0)))</f>
        <v/>
      </c>
      <c r="BI2794" s="3" t="str">
        <f>IF(Свод!W2794="", "", IF(Свод!W2794=Методология!$B$18, 2, IF(Свод!W2794=Методология!$C$18, 1, 0)))</f>
        <v/>
      </c>
      <c r="BJ2794" s="3" t="str">
        <f>IF(Свод!X2794="", "", IF(Свод!X2794=Методология!$B$19, 2, IF(Свод!X2794=Методология!$C$19, 1, 0)))</f>
        <v/>
      </c>
      <c r="BK2794" s="3" t="str">
        <f>IF(Свод!Y2794="", "", IF(Свод!Y2794=Методология!$B$20, 2, IF(Свод!Y2794=Методология!$C$20, 1, 0)))</f>
        <v/>
      </c>
      <c r="BL2794" s="3" t="str">
        <f>IF(Свод!Z2794="", "", IF(Свод!Z2794=Методология!$B$21, 2, IF(Свод!Z2794=Методология!$C$21, 1, 0)))</f>
        <v/>
      </c>
      <c r="BM2794" s="3" t="str">
        <f>IF(Свод!AA2794="", "", IF(Свод!AA2794=Методология!$B$22, 2, IF(Свод!AA2794=Методология!$C$22, 1, 0)))</f>
        <v/>
      </c>
      <c r="BN2794" s="3" t="str">
        <f>IF(Свод!AB2794="", "", IF(Свод!AB2794=Методология!$B$23, 2, IF(Свод!AB2794=Методология!$C$23, 1, 0)))</f>
        <v/>
      </c>
      <c r="BO2794" s="3" t="str">
        <f>IF(Свод!AC2794="", "", IF(Свод!AC2794=Методология!$B$24, 2, IF(Свод!AC2794=Методология!$C$24, 1, 0)))</f>
        <v/>
      </c>
      <c r="BP2794" s="3" t="str">
        <f>IF(Свод!AD2794="", "", IF(Свод!AD2794=Методология!$B$25, 2, IF(Свод!AD2794=Методология!$C$25, 1, 0)))</f>
        <v/>
      </c>
      <c r="BQ2794" s="3" t="str">
        <f t="shared" si="86"/>
        <v/>
      </c>
      <c r="BR2794" s="3">
        <v>50</v>
      </c>
      <c r="BS2794" s="9" t="e">
        <f t="shared" si="87"/>
        <v>#VALUE!</v>
      </c>
    </row>
    <row r="2795" spans="3:71" ht="45" customHeight="1" x14ac:dyDescent="0.25">
      <c r="C2795" s="4" t="str">
        <f t="array" ref="C2795">IF(SUM(LEN(AR2795:BP2795))=0, "", SUM(AR2795:BP2795))</f>
        <v/>
      </c>
      <c r="E2795" s="4" t="str">
        <f>IF(C2795="","",IF(AND(C2795&gt;=0,C2795&lt;=9),Методология!$B$26,IF(AND(C2795&gt;=10,C2795&lt;=24),Методология!$C$26,IF(AND(C2795&gt;=40,C2795&lt;=50),Методология!$E$26,Методология!$D$26))))</f>
        <v/>
      </c>
      <c r="AR2795" s="3" t="str">
        <f>IF(Свод!F2795="", "", IF(Свод!F2795=Методология!$B$1, 2, IF(Свод!F2795=Методология!$C$1, 1, 0)))</f>
        <v/>
      </c>
      <c r="AS2795" s="3" t="str">
        <f>IF(Свод!G2795="", "", IF(Свод!G2795=Методология!$B$2, 2, IF(Свод!G2795=Методология!$C$2, 1, 0)))</f>
        <v/>
      </c>
      <c r="AT2795" s="3" t="str">
        <f>IF(Свод!H2795="", "", IF(Свод!H2795=Методология!$B$3, 2, IF(Свод!H2795=Методология!$C$3, 1, 0)))</f>
        <v/>
      </c>
      <c r="AU2795" s="3" t="str">
        <f>IF(Свод!I2795="", "", IF(Свод!I2795=Методология!$B$4, 2, IF(Свод!I2795=Методология!$C$4, 1, 0)))</f>
        <v/>
      </c>
      <c r="AV2795" s="3" t="str">
        <f>IF(Свод!J2795="", "", IF(Свод!J2795=Методология!$B$5, 2, IF(Свод!J2795=Методология!$C$5, 1, 0)))</f>
        <v/>
      </c>
      <c r="AW2795" s="3" t="str">
        <f>IF(Свод!K2795="", "", IF(Свод!K2795=Методология!$B$6, 2, IF(Свод!K2795=Методология!$C$6, 1, 0)))</f>
        <v/>
      </c>
      <c r="AX2795" s="3" t="str">
        <f>IF(Свод!L2795="", "", IF(Свод!L2795=Методология!$B$7, 2, IF(Свод!L2795=Методология!$C$7, 1, 0)))</f>
        <v/>
      </c>
      <c r="AY2795" s="3" t="str">
        <f>IF(Свод!M2795="", "", IF(Свод!M2795=Методология!$B$8, 2, IF(Свод!M2795=Методология!$C$8, 1, 0)))</f>
        <v/>
      </c>
      <c r="AZ2795" s="3" t="str">
        <f>IF(Свод!N2795="", "", IF(Свод!N2795=Методология!$B$9, 2, IF(Свод!N2795=Методология!$C$9, 1, 0)))</f>
        <v/>
      </c>
      <c r="BA2795" s="3" t="str">
        <f>IF(Свод!O2795="", "", IF(Свод!O2795=Методология!$B$10, 2, IF(Свод!O2795=Методология!$C$10, 1, 0)))</f>
        <v/>
      </c>
      <c r="BB2795" s="3" t="str">
        <f>IF(Свод!P2795="", "", IF(Свод!P2795=Методология!$B$11, 2, IF(Свод!P2795=Методология!$C$11, 1, 0)))</f>
        <v/>
      </c>
      <c r="BC2795" s="3" t="str">
        <f>IF(Свод!Q2795="", "", IF(Свод!Q2795=Методология!$B$12, 2, IF(Свод!Q2795=Методология!$C$12, 1, 0)))</f>
        <v/>
      </c>
      <c r="BD2795" s="3" t="str">
        <f>IF(Свод!R2795="", "", IF(Свод!R2795=Методология!$B$13, 2, IF(Свод!R2795=Методология!$C$13, 1, 0)))</f>
        <v/>
      </c>
      <c r="BE2795" s="3" t="str">
        <f>IF(Свод!S2795="", "", IF(Свод!S2795=Методология!$B$14, 2, IF(Свод!S2795=Методология!$C$14, 1, 0)))</f>
        <v/>
      </c>
      <c r="BF2795" s="3" t="str">
        <f>IF(Свод!T2795="", "", IF(Свод!T2795=Методология!$B$15, 2, IF(Свод!T2795=Методология!$C$15, 1, 0)))</f>
        <v/>
      </c>
      <c r="BG2795" s="3" t="str">
        <f>IF(Свод!U2795="", "", IF(Свод!U2795=Методология!$B$16, 2, IF(Свод!U2795=Методология!$C$16, 1, 0)))</f>
        <v/>
      </c>
      <c r="BH2795" s="3" t="str">
        <f>IF(Свод!V2795="", "", IF(Свод!V2795=Методология!$B$17, 2, IF(Свод!V2795=Методология!$C$17, 1, 0)))</f>
        <v/>
      </c>
      <c r="BI2795" s="3" t="str">
        <f>IF(Свод!W2795="", "", IF(Свод!W2795=Методология!$B$18, 2, IF(Свод!W2795=Методология!$C$18, 1, 0)))</f>
        <v/>
      </c>
      <c r="BJ2795" s="3" t="str">
        <f>IF(Свод!X2795="", "", IF(Свод!X2795=Методология!$B$19, 2, IF(Свод!X2795=Методология!$C$19, 1, 0)))</f>
        <v/>
      </c>
      <c r="BK2795" s="3" t="str">
        <f>IF(Свод!Y2795="", "", IF(Свод!Y2795=Методология!$B$20, 2, IF(Свод!Y2795=Методология!$C$20, 1, 0)))</f>
        <v/>
      </c>
      <c r="BL2795" s="3" t="str">
        <f>IF(Свод!Z2795="", "", IF(Свод!Z2795=Методология!$B$21, 2, IF(Свод!Z2795=Методология!$C$21, 1, 0)))</f>
        <v/>
      </c>
      <c r="BM2795" s="3" t="str">
        <f>IF(Свод!AA2795="", "", IF(Свод!AA2795=Методология!$B$22, 2, IF(Свод!AA2795=Методология!$C$22, 1, 0)))</f>
        <v/>
      </c>
      <c r="BN2795" s="3" t="str">
        <f>IF(Свод!AB2795="", "", IF(Свод!AB2795=Методология!$B$23, 2, IF(Свод!AB2795=Методология!$C$23, 1, 0)))</f>
        <v/>
      </c>
      <c r="BO2795" s="3" t="str">
        <f>IF(Свод!AC2795="", "", IF(Свод!AC2795=Методология!$B$24, 2, IF(Свод!AC2795=Методология!$C$24, 1, 0)))</f>
        <v/>
      </c>
      <c r="BP2795" s="3" t="str">
        <f>IF(Свод!AD2795="", "", IF(Свод!AD2795=Методология!$B$25, 2, IF(Свод!AD2795=Методология!$C$25, 1, 0)))</f>
        <v/>
      </c>
      <c r="BQ2795" s="3" t="str">
        <f t="shared" si="86"/>
        <v/>
      </c>
      <c r="BR2795" s="3">
        <v>50</v>
      </c>
      <c r="BS2795" s="9" t="e">
        <f t="shared" si="87"/>
        <v>#VALUE!</v>
      </c>
    </row>
    <row r="2796" spans="3:71" x14ac:dyDescent="0.25">
      <c r="C2796" s="4" t="str">
        <f t="array" ref="C2796">IF(SUM(LEN(AR2796:BP2796))=0, "", SUM(AR2796:BP2796))</f>
        <v/>
      </c>
      <c r="E2796" s="4" t="str">
        <f>IF(C2796="","",IF(AND(C2796&gt;=0,C2796&lt;=9),Методология!$B$26,IF(AND(C2796&gt;=10,C2796&lt;=24),Методология!$C$26,IF(AND(C2796&gt;=40,C2796&lt;=50),Методология!$E$26,Методология!$D$26))))</f>
        <v/>
      </c>
      <c r="AR2796" s="3" t="str">
        <f>IF(Свод!F2796="", "", IF(Свод!F2796=Методология!$B$1, 2, IF(Свод!F2796=Методология!$C$1, 1, 0)))</f>
        <v/>
      </c>
      <c r="AS2796" s="3" t="str">
        <f>IF(Свод!G2796="", "", IF(Свод!G2796=Методология!$B$2, 2, IF(Свод!G2796=Методология!$C$2, 1, 0)))</f>
        <v/>
      </c>
      <c r="AT2796" s="3" t="str">
        <f>IF(Свод!H2796="", "", IF(Свод!H2796=Методология!$B$3, 2, IF(Свод!H2796=Методология!$C$3, 1, 0)))</f>
        <v/>
      </c>
      <c r="AU2796" s="3" t="str">
        <f>IF(Свод!I2796="", "", IF(Свод!I2796=Методология!$B$4, 2, IF(Свод!I2796=Методология!$C$4, 1, 0)))</f>
        <v/>
      </c>
      <c r="AV2796" s="3" t="str">
        <f>IF(Свод!J2796="", "", IF(Свод!J2796=Методология!$B$5, 2, IF(Свод!J2796=Методология!$C$5, 1, 0)))</f>
        <v/>
      </c>
      <c r="AW2796" s="3" t="str">
        <f>IF(Свод!K2796="", "", IF(Свод!K2796=Методология!$B$6, 2, IF(Свод!K2796=Методология!$C$6, 1, 0)))</f>
        <v/>
      </c>
      <c r="AX2796" s="3" t="str">
        <f>IF(Свод!L2796="", "", IF(Свод!L2796=Методология!$B$7, 2, IF(Свод!L2796=Методология!$C$7, 1, 0)))</f>
        <v/>
      </c>
      <c r="AY2796" s="3" t="str">
        <f>IF(Свод!M2796="", "", IF(Свод!M2796=Методология!$B$8, 2, IF(Свод!M2796=Методология!$C$8, 1, 0)))</f>
        <v/>
      </c>
      <c r="AZ2796" s="3" t="str">
        <f>IF(Свод!N2796="", "", IF(Свод!N2796=Методология!$B$9, 2, IF(Свод!N2796=Методология!$C$9, 1, 0)))</f>
        <v/>
      </c>
      <c r="BA2796" s="3" t="str">
        <f>IF(Свод!O2796="", "", IF(Свод!O2796=Методология!$B$10, 2, IF(Свод!O2796=Методология!$C$10, 1, 0)))</f>
        <v/>
      </c>
      <c r="BB2796" s="3" t="str">
        <f>IF(Свод!P2796="", "", IF(Свод!P2796=Методология!$B$11, 2, IF(Свод!P2796=Методология!$C$11, 1, 0)))</f>
        <v/>
      </c>
      <c r="BC2796" s="3" t="str">
        <f>IF(Свод!Q2796="", "", IF(Свод!Q2796=Методология!$B$12, 2, IF(Свод!Q2796=Методология!$C$12, 1, 0)))</f>
        <v/>
      </c>
      <c r="BD2796" s="3" t="str">
        <f>IF(Свод!R2796="", "", IF(Свод!R2796=Методология!$B$13, 2, IF(Свод!R2796=Методология!$C$13, 1, 0)))</f>
        <v/>
      </c>
      <c r="BE2796" s="3" t="str">
        <f>IF(Свод!S2796="", "", IF(Свод!S2796=Методология!$B$14, 2, IF(Свод!S2796=Методология!$C$14, 1, 0)))</f>
        <v/>
      </c>
      <c r="BF2796" s="3" t="str">
        <f>IF(Свод!T2796="", "", IF(Свод!T2796=Методология!$B$15, 2, IF(Свод!T2796=Методология!$C$15, 1, 0)))</f>
        <v/>
      </c>
      <c r="BG2796" s="3" t="str">
        <f>IF(Свод!U2796="", "", IF(Свод!U2796=Методология!$B$16, 2, IF(Свод!U2796=Методология!$C$16, 1, 0)))</f>
        <v/>
      </c>
      <c r="BH2796" s="3" t="str">
        <f>IF(Свод!V2796="", "", IF(Свод!V2796=Методология!$B$17, 2, IF(Свод!V2796=Методология!$C$17, 1, 0)))</f>
        <v/>
      </c>
      <c r="BI2796" s="3" t="str">
        <f>IF(Свод!W2796="", "", IF(Свод!W2796=Методология!$B$18, 2, IF(Свод!W2796=Методология!$C$18, 1, 0)))</f>
        <v/>
      </c>
      <c r="BJ2796" s="3" t="str">
        <f>IF(Свод!X2796="", "", IF(Свод!X2796=Методология!$B$19, 2, IF(Свод!X2796=Методология!$C$19, 1, 0)))</f>
        <v/>
      </c>
      <c r="BK2796" s="3" t="str">
        <f>IF(Свод!Y2796="", "", IF(Свод!Y2796=Методология!$B$20, 2, IF(Свод!Y2796=Методология!$C$20, 1, 0)))</f>
        <v/>
      </c>
      <c r="BL2796" s="3" t="str">
        <f>IF(Свод!Z2796="", "", IF(Свод!Z2796=Методология!$B$21, 2, IF(Свод!Z2796=Методология!$C$21, 1, 0)))</f>
        <v/>
      </c>
      <c r="BM2796" s="3" t="str">
        <f>IF(Свод!AA2796="", "", IF(Свод!AA2796=Методология!$B$22, 2, IF(Свод!AA2796=Методология!$C$22, 1, 0)))</f>
        <v/>
      </c>
      <c r="BN2796" s="3" t="str">
        <f>IF(Свод!AB2796="", "", IF(Свод!AB2796=Методология!$B$23, 2, IF(Свод!AB2796=Методология!$C$23, 1, 0)))</f>
        <v/>
      </c>
      <c r="BO2796" s="3" t="str">
        <f>IF(Свод!AC2796="", "", IF(Свод!AC2796=Методология!$B$24, 2, IF(Свод!AC2796=Методология!$C$24, 1, 0)))</f>
        <v/>
      </c>
      <c r="BP2796" s="3" t="str">
        <f>IF(Свод!AD2796="", "", IF(Свод!AD2796=Методология!$B$25, 2, IF(Свод!AD2796=Методология!$C$25, 1, 0)))</f>
        <v/>
      </c>
      <c r="BQ2796" s="3" t="str">
        <f t="shared" si="86"/>
        <v/>
      </c>
      <c r="BR2796" s="3">
        <v>50</v>
      </c>
      <c r="BS2796" s="9" t="e">
        <f t="shared" si="87"/>
        <v>#VALUE!</v>
      </c>
    </row>
    <row r="2797" spans="3:71" ht="45" customHeight="1" x14ac:dyDescent="0.25">
      <c r="C2797" s="4" t="str">
        <f t="array" ref="C2797">IF(SUM(LEN(AR2797:BP2797))=0, "", SUM(AR2797:BP2797))</f>
        <v/>
      </c>
      <c r="E2797" s="4" t="str">
        <f>IF(C2797="","",IF(AND(C2797&gt;=0,C2797&lt;=9),Методология!$B$26,IF(AND(C2797&gt;=10,C2797&lt;=24),Методология!$C$26,IF(AND(C2797&gt;=40,C2797&lt;=50),Методология!$E$26,Методология!$D$26))))</f>
        <v/>
      </c>
      <c r="AR2797" s="3" t="str">
        <f>IF(Свод!F2797="", "", IF(Свод!F2797=Методология!$B$1, 2, IF(Свод!F2797=Методология!$C$1, 1, 0)))</f>
        <v/>
      </c>
      <c r="AS2797" s="3" t="str">
        <f>IF(Свод!G2797="", "", IF(Свод!G2797=Методология!$B$2, 2, IF(Свод!G2797=Методология!$C$2, 1, 0)))</f>
        <v/>
      </c>
      <c r="AT2797" s="3" t="str">
        <f>IF(Свод!H2797="", "", IF(Свод!H2797=Методология!$B$3, 2, IF(Свод!H2797=Методология!$C$3, 1, 0)))</f>
        <v/>
      </c>
      <c r="AU2797" s="3" t="str">
        <f>IF(Свод!I2797="", "", IF(Свод!I2797=Методология!$B$4, 2, IF(Свод!I2797=Методология!$C$4, 1, 0)))</f>
        <v/>
      </c>
      <c r="AV2797" s="3" t="str">
        <f>IF(Свод!J2797="", "", IF(Свод!J2797=Методология!$B$5, 2, IF(Свод!J2797=Методология!$C$5, 1, 0)))</f>
        <v/>
      </c>
      <c r="AW2797" s="3" t="str">
        <f>IF(Свод!K2797="", "", IF(Свод!K2797=Методология!$B$6, 2, IF(Свод!K2797=Методология!$C$6, 1, 0)))</f>
        <v/>
      </c>
      <c r="AX2797" s="3" t="str">
        <f>IF(Свод!L2797="", "", IF(Свод!L2797=Методология!$B$7, 2, IF(Свод!L2797=Методология!$C$7, 1, 0)))</f>
        <v/>
      </c>
      <c r="AY2797" s="3" t="str">
        <f>IF(Свод!M2797="", "", IF(Свод!M2797=Методология!$B$8, 2, IF(Свод!M2797=Методология!$C$8, 1, 0)))</f>
        <v/>
      </c>
      <c r="AZ2797" s="3" t="str">
        <f>IF(Свод!N2797="", "", IF(Свод!N2797=Методология!$B$9, 2, IF(Свод!N2797=Методология!$C$9, 1, 0)))</f>
        <v/>
      </c>
      <c r="BA2797" s="3" t="str">
        <f>IF(Свод!O2797="", "", IF(Свод!O2797=Методология!$B$10, 2, IF(Свод!O2797=Методология!$C$10, 1, 0)))</f>
        <v/>
      </c>
      <c r="BB2797" s="3" t="str">
        <f>IF(Свод!P2797="", "", IF(Свод!P2797=Методология!$B$11, 2, IF(Свод!P2797=Методология!$C$11, 1, 0)))</f>
        <v/>
      </c>
      <c r="BC2797" s="3" t="str">
        <f>IF(Свод!Q2797="", "", IF(Свод!Q2797=Методология!$B$12, 2, IF(Свод!Q2797=Методология!$C$12, 1, 0)))</f>
        <v/>
      </c>
      <c r="BD2797" s="3" t="str">
        <f>IF(Свод!R2797="", "", IF(Свод!R2797=Методология!$B$13, 2, IF(Свод!R2797=Методология!$C$13, 1, 0)))</f>
        <v/>
      </c>
      <c r="BE2797" s="3" t="str">
        <f>IF(Свод!S2797="", "", IF(Свод!S2797=Методология!$B$14, 2, IF(Свод!S2797=Методология!$C$14, 1, 0)))</f>
        <v/>
      </c>
      <c r="BF2797" s="3" t="str">
        <f>IF(Свод!T2797="", "", IF(Свод!T2797=Методология!$B$15, 2, IF(Свод!T2797=Методология!$C$15, 1, 0)))</f>
        <v/>
      </c>
      <c r="BG2797" s="3" t="str">
        <f>IF(Свод!U2797="", "", IF(Свод!U2797=Методология!$B$16, 2, IF(Свод!U2797=Методология!$C$16, 1, 0)))</f>
        <v/>
      </c>
      <c r="BH2797" s="3" t="str">
        <f>IF(Свод!V2797="", "", IF(Свод!V2797=Методология!$B$17, 2, IF(Свод!V2797=Методология!$C$17, 1, 0)))</f>
        <v/>
      </c>
      <c r="BI2797" s="3" t="str">
        <f>IF(Свод!W2797="", "", IF(Свод!W2797=Методология!$B$18, 2, IF(Свод!W2797=Методология!$C$18, 1, 0)))</f>
        <v/>
      </c>
      <c r="BJ2797" s="3" t="str">
        <f>IF(Свод!X2797="", "", IF(Свод!X2797=Методология!$B$19, 2, IF(Свод!X2797=Методология!$C$19, 1, 0)))</f>
        <v/>
      </c>
      <c r="BK2797" s="3" t="str">
        <f>IF(Свод!Y2797="", "", IF(Свод!Y2797=Методология!$B$20, 2, IF(Свод!Y2797=Методология!$C$20, 1, 0)))</f>
        <v/>
      </c>
      <c r="BL2797" s="3" t="str">
        <f>IF(Свод!Z2797="", "", IF(Свод!Z2797=Методология!$B$21, 2, IF(Свод!Z2797=Методология!$C$21, 1, 0)))</f>
        <v/>
      </c>
      <c r="BM2797" s="3" t="str">
        <f>IF(Свод!AA2797="", "", IF(Свод!AA2797=Методология!$B$22, 2, IF(Свод!AA2797=Методология!$C$22, 1, 0)))</f>
        <v/>
      </c>
      <c r="BN2797" s="3" t="str">
        <f>IF(Свод!AB2797="", "", IF(Свод!AB2797=Методология!$B$23, 2, IF(Свод!AB2797=Методология!$C$23, 1, 0)))</f>
        <v/>
      </c>
      <c r="BO2797" s="3" t="str">
        <f>IF(Свод!AC2797="", "", IF(Свод!AC2797=Методология!$B$24, 2, IF(Свод!AC2797=Методология!$C$24, 1, 0)))</f>
        <v/>
      </c>
      <c r="BP2797" s="3" t="str">
        <f>IF(Свод!AD2797="", "", IF(Свод!AD2797=Методология!$B$25, 2, IF(Свод!AD2797=Методология!$C$25, 1, 0)))</f>
        <v/>
      </c>
      <c r="BQ2797" s="3" t="str">
        <f t="shared" si="86"/>
        <v/>
      </c>
      <c r="BR2797" s="3">
        <v>50</v>
      </c>
      <c r="BS2797" s="9" t="e">
        <f t="shared" si="87"/>
        <v>#VALUE!</v>
      </c>
    </row>
    <row r="2798" spans="3:71" x14ac:dyDescent="0.25">
      <c r="C2798" s="4" t="str">
        <f t="array" ref="C2798">IF(SUM(LEN(AR2798:BP2798))=0, "", SUM(AR2798:BP2798))</f>
        <v/>
      </c>
      <c r="E2798" s="4" t="str">
        <f>IF(C2798="","",IF(AND(C2798&gt;=0,C2798&lt;=9),Методология!$B$26,IF(AND(C2798&gt;=10,C2798&lt;=24),Методология!$C$26,IF(AND(C2798&gt;=40,C2798&lt;=50),Методология!$E$26,Методология!$D$26))))</f>
        <v/>
      </c>
      <c r="AR2798" s="3" t="str">
        <f>IF(Свод!F2798="", "", IF(Свод!F2798=Методология!$B$1, 2, IF(Свод!F2798=Методология!$C$1, 1, 0)))</f>
        <v/>
      </c>
      <c r="AS2798" s="3" t="str">
        <f>IF(Свод!G2798="", "", IF(Свод!G2798=Методология!$B$2, 2, IF(Свод!G2798=Методология!$C$2, 1, 0)))</f>
        <v/>
      </c>
      <c r="AT2798" s="3" t="str">
        <f>IF(Свод!H2798="", "", IF(Свод!H2798=Методология!$B$3, 2, IF(Свод!H2798=Методология!$C$3, 1, 0)))</f>
        <v/>
      </c>
      <c r="AU2798" s="3" t="str">
        <f>IF(Свод!I2798="", "", IF(Свод!I2798=Методология!$B$4, 2, IF(Свод!I2798=Методология!$C$4, 1, 0)))</f>
        <v/>
      </c>
      <c r="AV2798" s="3" t="str">
        <f>IF(Свод!J2798="", "", IF(Свод!J2798=Методология!$B$5, 2, IF(Свод!J2798=Методология!$C$5, 1, 0)))</f>
        <v/>
      </c>
      <c r="AW2798" s="3" t="str">
        <f>IF(Свод!K2798="", "", IF(Свод!K2798=Методология!$B$6, 2, IF(Свод!K2798=Методология!$C$6, 1, 0)))</f>
        <v/>
      </c>
      <c r="AX2798" s="3" t="str">
        <f>IF(Свод!L2798="", "", IF(Свод!L2798=Методология!$B$7, 2, IF(Свод!L2798=Методология!$C$7, 1, 0)))</f>
        <v/>
      </c>
      <c r="AY2798" s="3" t="str">
        <f>IF(Свод!M2798="", "", IF(Свод!M2798=Методология!$B$8, 2, IF(Свод!M2798=Методология!$C$8, 1, 0)))</f>
        <v/>
      </c>
      <c r="AZ2798" s="3" t="str">
        <f>IF(Свод!N2798="", "", IF(Свод!N2798=Методология!$B$9, 2, IF(Свод!N2798=Методология!$C$9, 1, 0)))</f>
        <v/>
      </c>
      <c r="BA2798" s="3" t="str">
        <f>IF(Свод!O2798="", "", IF(Свод!O2798=Методология!$B$10, 2, IF(Свод!O2798=Методология!$C$10, 1, 0)))</f>
        <v/>
      </c>
      <c r="BB2798" s="3" t="str">
        <f>IF(Свод!P2798="", "", IF(Свод!P2798=Методология!$B$11, 2, IF(Свод!P2798=Методология!$C$11, 1, 0)))</f>
        <v/>
      </c>
      <c r="BC2798" s="3" t="str">
        <f>IF(Свод!Q2798="", "", IF(Свод!Q2798=Методология!$B$12, 2, IF(Свод!Q2798=Методология!$C$12, 1, 0)))</f>
        <v/>
      </c>
      <c r="BD2798" s="3" t="str">
        <f>IF(Свод!R2798="", "", IF(Свод!R2798=Методология!$B$13, 2, IF(Свод!R2798=Методология!$C$13, 1, 0)))</f>
        <v/>
      </c>
      <c r="BE2798" s="3" t="str">
        <f>IF(Свод!S2798="", "", IF(Свод!S2798=Методология!$B$14, 2, IF(Свод!S2798=Методология!$C$14, 1, 0)))</f>
        <v/>
      </c>
      <c r="BF2798" s="3" t="str">
        <f>IF(Свод!T2798="", "", IF(Свод!T2798=Методология!$B$15, 2, IF(Свод!T2798=Методология!$C$15, 1, 0)))</f>
        <v/>
      </c>
      <c r="BG2798" s="3" t="str">
        <f>IF(Свод!U2798="", "", IF(Свод!U2798=Методология!$B$16, 2, IF(Свод!U2798=Методология!$C$16, 1, 0)))</f>
        <v/>
      </c>
      <c r="BH2798" s="3" t="str">
        <f>IF(Свод!V2798="", "", IF(Свод!V2798=Методология!$B$17, 2, IF(Свод!V2798=Методология!$C$17, 1, 0)))</f>
        <v/>
      </c>
      <c r="BI2798" s="3" t="str">
        <f>IF(Свод!W2798="", "", IF(Свод!W2798=Методология!$B$18, 2, IF(Свод!W2798=Методология!$C$18, 1, 0)))</f>
        <v/>
      </c>
      <c r="BJ2798" s="3" t="str">
        <f>IF(Свод!X2798="", "", IF(Свод!X2798=Методология!$B$19, 2, IF(Свод!X2798=Методология!$C$19, 1, 0)))</f>
        <v/>
      </c>
      <c r="BK2798" s="3" t="str">
        <f>IF(Свод!Y2798="", "", IF(Свод!Y2798=Методология!$B$20, 2, IF(Свод!Y2798=Методология!$C$20, 1, 0)))</f>
        <v/>
      </c>
      <c r="BL2798" s="3" t="str">
        <f>IF(Свод!Z2798="", "", IF(Свод!Z2798=Методология!$B$21, 2, IF(Свод!Z2798=Методология!$C$21, 1, 0)))</f>
        <v/>
      </c>
      <c r="BM2798" s="3" t="str">
        <f>IF(Свод!AA2798="", "", IF(Свод!AA2798=Методология!$B$22, 2, IF(Свод!AA2798=Методология!$C$22, 1, 0)))</f>
        <v/>
      </c>
      <c r="BN2798" s="3" t="str">
        <f>IF(Свод!AB2798="", "", IF(Свод!AB2798=Методология!$B$23, 2, IF(Свод!AB2798=Методология!$C$23, 1, 0)))</f>
        <v/>
      </c>
      <c r="BO2798" s="3" t="str">
        <f>IF(Свод!AC2798="", "", IF(Свод!AC2798=Методология!$B$24, 2, IF(Свод!AC2798=Методология!$C$24, 1, 0)))</f>
        <v/>
      </c>
      <c r="BP2798" s="3" t="str">
        <f>IF(Свод!AD2798="", "", IF(Свод!AD2798=Методология!$B$25, 2, IF(Свод!AD2798=Методология!$C$25, 1, 0)))</f>
        <v/>
      </c>
      <c r="BQ2798" s="3" t="str">
        <f t="shared" si="86"/>
        <v/>
      </c>
      <c r="BR2798" s="3">
        <v>50</v>
      </c>
      <c r="BS2798" s="9" t="e">
        <f t="shared" si="87"/>
        <v>#VALUE!</v>
      </c>
    </row>
    <row r="2799" spans="3:71" ht="45" customHeight="1" x14ac:dyDescent="0.25">
      <c r="C2799" s="4" t="str">
        <f t="array" ref="C2799">IF(SUM(LEN(AR2799:BP2799))=0, "", SUM(AR2799:BP2799))</f>
        <v/>
      </c>
      <c r="E2799" s="4" t="str">
        <f>IF(C2799="","",IF(AND(C2799&gt;=0,C2799&lt;=9),Методология!$B$26,IF(AND(C2799&gt;=10,C2799&lt;=24),Методология!$C$26,IF(AND(C2799&gt;=40,C2799&lt;=50),Методология!$E$26,Методология!$D$26))))</f>
        <v/>
      </c>
      <c r="AR2799" s="3" t="str">
        <f>IF(Свод!F2799="", "", IF(Свод!F2799=Методология!$B$1, 2, IF(Свод!F2799=Методология!$C$1, 1, 0)))</f>
        <v/>
      </c>
      <c r="AS2799" s="3" t="str">
        <f>IF(Свод!G2799="", "", IF(Свод!G2799=Методология!$B$2, 2, IF(Свод!G2799=Методология!$C$2, 1, 0)))</f>
        <v/>
      </c>
      <c r="AT2799" s="3" t="str">
        <f>IF(Свод!H2799="", "", IF(Свод!H2799=Методология!$B$3, 2, IF(Свод!H2799=Методология!$C$3, 1, 0)))</f>
        <v/>
      </c>
      <c r="AU2799" s="3" t="str">
        <f>IF(Свод!I2799="", "", IF(Свод!I2799=Методология!$B$4, 2, IF(Свод!I2799=Методология!$C$4, 1, 0)))</f>
        <v/>
      </c>
      <c r="AV2799" s="3" t="str">
        <f>IF(Свод!J2799="", "", IF(Свод!J2799=Методология!$B$5, 2, IF(Свод!J2799=Методология!$C$5, 1, 0)))</f>
        <v/>
      </c>
      <c r="AW2799" s="3" t="str">
        <f>IF(Свод!K2799="", "", IF(Свод!K2799=Методология!$B$6, 2, IF(Свод!K2799=Методология!$C$6, 1, 0)))</f>
        <v/>
      </c>
      <c r="AX2799" s="3" t="str">
        <f>IF(Свод!L2799="", "", IF(Свод!L2799=Методология!$B$7, 2, IF(Свод!L2799=Методология!$C$7, 1, 0)))</f>
        <v/>
      </c>
      <c r="AY2799" s="3" t="str">
        <f>IF(Свод!M2799="", "", IF(Свод!M2799=Методология!$B$8, 2, IF(Свод!M2799=Методология!$C$8, 1, 0)))</f>
        <v/>
      </c>
      <c r="AZ2799" s="3" t="str">
        <f>IF(Свод!N2799="", "", IF(Свод!N2799=Методология!$B$9, 2, IF(Свод!N2799=Методология!$C$9, 1, 0)))</f>
        <v/>
      </c>
      <c r="BA2799" s="3" t="str">
        <f>IF(Свод!O2799="", "", IF(Свод!O2799=Методология!$B$10, 2, IF(Свод!O2799=Методология!$C$10, 1, 0)))</f>
        <v/>
      </c>
      <c r="BB2799" s="3" t="str">
        <f>IF(Свод!P2799="", "", IF(Свод!P2799=Методология!$B$11, 2, IF(Свод!P2799=Методология!$C$11, 1, 0)))</f>
        <v/>
      </c>
      <c r="BC2799" s="3" t="str">
        <f>IF(Свод!Q2799="", "", IF(Свод!Q2799=Методология!$B$12, 2, IF(Свод!Q2799=Методология!$C$12, 1, 0)))</f>
        <v/>
      </c>
      <c r="BD2799" s="3" t="str">
        <f>IF(Свод!R2799="", "", IF(Свод!R2799=Методология!$B$13, 2, IF(Свод!R2799=Методология!$C$13, 1, 0)))</f>
        <v/>
      </c>
      <c r="BE2799" s="3" t="str">
        <f>IF(Свод!S2799="", "", IF(Свод!S2799=Методология!$B$14, 2, IF(Свод!S2799=Методология!$C$14, 1, 0)))</f>
        <v/>
      </c>
      <c r="BF2799" s="3" t="str">
        <f>IF(Свод!T2799="", "", IF(Свод!T2799=Методология!$B$15, 2, IF(Свод!T2799=Методология!$C$15, 1, 0)))</f>
        <v/>
      </c>
      <c r="BG2799" s="3" t="str">
        <f>IF(Свод!U2799="", "", IF(Свод!U2799=Методология!$B$16, 2, IF(Свод!U2799=Методология!$C$16, 1, 0)))</f>
        <v/>
      </c>
      <c r="BH2799" s="3" t="str">
        <f>IF(Свод!V2799="", "", IF(Свод!V2799=Методология!$B$17, 2, IF(Свод!V2799=Методология!$C$17, 1, 0)))</f>
        <v/>
      </c>
      <c r="BI2799" s="3" t="str">
        <f>IF(Свод!W2799="", "", IF(Свод!W2799=Методология!$B$18, 2, IF(Свод!W2799=Методология!$C$18, 1, 0)))</f>
        <v/>
      </c>
      <c r="BJ2799" s="3" t="str">
        <f>IF(Свод!X2799="", "", IF(Свод!X2799=Методология!$B$19, 2, IF(Свод!X2799=Методология!$C$19, 1, 0)))</f>
        <v/>
      </c>
      <c r="BK2799" s="3" t="str">
        <f>IF(Свод!Y2799="", "", IF(Свод!Y2799=Методология!$B$20, 2, IF(Свод!Y2799=Методология!$C$20, 1, 0)))</f>
        <v/>
      </c>
      <c r="BL2799" s="3" t="str">
        <f>IF(Свод!Z2799="", "", IF(Свод!Z2799=Методология!$B$21, 2, IF(Свод!Z2799=Методология!$C$21, 1, 0)))</f>
        <v/>
      </c>
      <c r="BM2799" s="3" t="str">
        <f>IF(Свод!AA2799="", "", IF(Свод!AA2799=Методология!$B$22, 2, IF(Свод!AA2799=Методология!$C$22, 1, 0)))</f>
        <v/>
      </c>
      <c r="BN2799" s="3" t="str">
        <f>IF(Свод!AB2799="", "", IF(Свод!AB2799=Методология!$B$23, 2, IF(Свод!AB2799=Методология!$C$23, 1, 0)))</f>
        <v/>
      </c>
      <c r="BO2799" s="3" t="str">
        <f>IF(Свод!AC2799="", "", IF(Свод!AC2799=Методология!$B$24, 2, IF(Свод!AC2799=Методология!$C$24, 1, 0)))</f>
        <v/>
      </c>
      <c r="BP2799" s="3" t="str">
        <f>IF(Свод!AD2799="", "", IF(Свод!AD2799=Методология!$B$25, 2, IF(Свод!AD2799=Методология!$C$25, 1, 0)))</f>
        <v/>
      </c>
      <c r="BQ2799" s="3" t="str">
        <f t="shared" si="86"/>
        <v/>
      </c>
      <c r="BR2799" s="3">
        <v>50</v>
      </c>
      <c r="BS2799" s="9" t="e">
        <f t="shared" si="87"/>
        <v>#VALUE!</v>
      </c>
    </row>
    <row r="2800" spans="3:71" x14ac:dyDescent="0.25">
      <c r="C2800" s="4" t="str">
        <f t="array" ref="C2800">IF(SUM(LEN(AR2800:BP2800))=0, "", SUM(AR2800:BP2800))</f>
        <v/>
      </c>
      <c r="E2800" s="4" t="str">
        <f>IF(C2800="","",IF(AND(C2800&gt;=0,C2800&lt;=9),Методология!$B$26,IF(AND(C2800&gt;=10,C2800&lt;=24),Методология!$C$26,IF(AND(C2800&gt;=40,C2800&lt;=50),Методология!$E$26,Методология!$D$26))))</f>
        <v/>
      </c>
      <c r="AR2800" s="3" t="str">
        <f>IF(Свод!F2800="", "", IF(Свод!F2800=Методология!$B$1, 2, IF(Свод!F2800=Методология!$C$1, 1, 0)))</f>
        <v/>
      </c>
      <c r="AS2800" s="3" t="str">
        <f>IF(Свод!G2800="", "", IF(Свод!G2800=Методология!$B$2, 2, IF(Свод!G2800=Методология!$C$2, 1, 0)))</f>
        <v/>
      </c>
      <c r="AT2800" s="3" t="str">
        <f>IF(Свод!H2800="", "", IF(Свод!H2800=Методология!$B$3, 2, IF(Свод!H2800=Методология!$C$3, 1, 0)))</f>
        <v/>
      </c>
      <c r="AU2800" s="3" t="str">
        <f>IF(Свод!I2800="", "", IF(Свод!I2800=Методология!$B$4, 2, IF(Свод!I2800=Методология!$C$4, 1, 0)))</f>
        <v/>
      </c>
      <c r="AV2800" s="3" t="str">
        <f>IF(Свод!J2800="", "", IF(Свод!J2800=Методология!$B$5, 2, IF(Свод!J2800=Методология!$C$5, 1, 0)))</f>
        <v/>
      </c>
      <c r="AW2800" s="3" t="str">
        <f>IF(Свод!K2800="", "", IF(Свод!K2800=Методология!$B$6, 2, IF(Свод!K2800=Методология!$C$6, 1, 0)))</f>
        <v/>
      </c>
      <c r="AX2800" s="3" t="str">
        <f>IF(Свод!L2800="", "", IF(Свод!L2800=Методология!$B$7, 2, IF(Свод!L2800=Методология!$C$7, 1, 0)))</f>
        <v/>
      </c>
      <c r="AY2800" s="3" t="str">
        <f>IF(Свод!M2800="", "", IF(Свод!M2800=Методология!$B$8, 2, IF(Свод!M2800=Методология!$C$8, 1, 0)))</f>
        <v/>
      </c>
      <c r="AZ2800" s="3" t="str">
        <f>IF(Свод!N2800="", "", IF(Свод!N2800=Методология!$B$9, 2, IF(Свод!N2800=Методология!$C$9, 1, 0)))</f>
        <v/>
      </c>
      <c r="BA2800" s="3" t="str">
        <f>IF(Свод!O2800="", "", IF(Свод!O2800=Методология!$B$10, 2, IF(Свод!O2800=Методология!$C$10, 1, 0)))</f>
        <v/>
      </c>
      <c r="BB2800" s="3" t="str">
        <f>IF(Свод!P2800="", "", IF(Свод!P2800=Методология!$B$11, 2, IF(Свод!P2800=Методология!$C$11, 1, 0)))</f>
        <v/>
      </c>
      <c r="BC2800" s="3" t="str">
        <f>IF(Свод!Q2800="", "", IF(Свод!Q2800=Методология!$B$12, 2, IF(Свод!Q2800=Методология!$C$12, 1, 0)))</f>
        <v/>
      </c>
      <c r="BD2800" s="3" t="str">
        <f>IF(Свод!R2800="", "", IF(Свод!R2800=Методология!$B$13, 2, IF(Свод!R2800=Методология!$C$13, 1, 0)))</f>
        <v/>
      </c>
      <c r="BE2800" s="3" t="str">
        <f>IF(Свод!S2800="", "", IF(Свод!S2800=Методология!$B$14, 2, IF(Свод!S2800=Методология!$C$14, 1, 0)))</f>
        <v/>
      </c>
      <c r="BF2800" s="3" t="str">
        <f>IF(Свод!T2800="", "", IF(Свод!T2800=Методология!$B$15, 2, IF(Свод!T2800=Методология!$C$15, 1, 0)))</f>
        <v/>
      </c>
      <c r="BG2800" s="3" t="str">
        <f>IF(Свод!U2800="", "", IF(Свод!U2800=Методология!$B$16, 2, IF(Свод!U2800=Методология!$C$16, 1, 0)))</f>
        <v/>
      </c>
      <c r="BH2800" s="3" t="str">
        <f>IF(Свод!V2800="", "", IF(Свод!V2800=Методология!$B$17, 2, IF(Свод!V2800=Методология!$C$17, 1, 0)))</f>
        <v/>
      </c>
      <c r="BI2800" s="3" t="str">
        <f>IF(Свод!W2800="", "", IF(Свод!W2800=Методология!$B$18, 2, IF(Свод!W2800=Методология!$C$18, 1, 0)))</f>
        <v/>
      </c>
      <c r="BJ2800" s="3" t="str">
        <f>IF(Свод!X2800="", "", IF(Свод!X2800=Методология!$B$19, 2, IF(Свод!X2800=Методология!$C$19, 1, 0)))</f>
        <v/>
      </c>
      <c r="BK2800" s="3" t="str">
        <f>IF(Свод!Y2800="", "", IF(Свод!Y2800=Методология!$B$20, 2, IF(Свод!Y2800=Методология!$C$20, 1, 0)))</f>
        <v/>
      </c>
      <c r="BL2800" s="3" t="str">
        <f>IF(Свод!Z2800="", "", IF(Свод!Z2800=Методология!$B$21, 2, IF(Свод!Z2800=Методология!$C$21, 1, 0)))</f>
        <v/>
      </c>
      <c r="BM2800" s="3" t="str">
        <f>IF(Свод!AA2800="", "", IF(Свод!AA2800=Методология!$B$22, 2, IF(Свод!AA2800=Методология!$C$22, 1, 0)))</f>
        <v/>
      </c>
      <c r="BN2800" s="3" t="str">
        <f>IF(Свод!AB2800="", "", IF(Свод!AB2800=Методология!$B$23, 2, IF(Свод!AB2800=Методология!$C$23, 1, 0)))</f>
        <v/>
      </c>
      <c r="BO2800" s="3" t="str">
        <f>IF(Свод!AC2800="", "", IF(Свод!AC2800=Методология!$B$24, 2, IF(Свод!AC2800=Методология!$C$24, 1, 0)))</f>
        <v/>
      </c>
      <c r="BP2800" s="3" t="str">
        <f>IF(Свод!AD2800="", "", IF(Свод!AD2800=Методология!$B$25, 2, IF(Свод!AD2800=Методология!$C$25, 1, 0)))</f>
        <v/>
      </c>
      <c r="BQ2800" s="3" t="str">
        <f t="shared" si="86"/>
        <v/>
      </c>
      <c r="BR2800" s="3">
        <v>50</v>
      </c>
      <c r="BS2800" s="9" t="e">
        <f t="shared" si="87"/>
        <v>#VALUE!</v>
      </c>
    </row>
    <row r="2801" spans="3:71" ht="45" customHeight="1" x14ac:dyDescent="0.25">
      <c r="C2801" s="4" t="str">
        <f t="array" ref="C2801">IF(SUM(LEN(AR2801:BP2801))=0, "", SUM(AR2801:BP2801))</f>
        <v/>
      </c>
      <c r="E2801" s="4" t="str">
        <f>IF(C2801="","",IF(AND(C2801&gt;=0,C2801&lt;=9),Методология!$B$26,IF(AND(C2801&gt;=10,C2801&lt;=24),Методология!$C$26,IF(AND(C2801&gt;=40,C2801&lt;=50),Методология!$E$26,Методология!$D$26))))</f>
        <v/>
      </c>
      <c r="AR2801" s="3" t="str">
        <f>IF(Свод!F2801="", "", IF(Свод!F2801=Методология!$B$1, 2, IF(Свод!F2801=Методология!$C$1, 1, 0)))</f>
        <v/>
      </c>
      <c r="AS2801" s="3" t="str">
        <f>IF(Свод!G2801="", "", IF(Свод!G2801=Методология!$B$2, 2, IF(Свод!G2801=Методология!$C$2, 1, 0)))</f>
        <v/>
      </c>
      <c r="AT2801" s="3" t="str">
        <f>IF(Свод!H2801="", "", IF(Свод!H2801=Методология!$B$3, 2, IF(Свод!H2801=Методология!$C$3, 1, 0)))</f>
        <v/>
      </c>
      <c r="AU2801" s="3" t="str">
        <f>IF(Свод!I2801="", "", IF(Свод!I2801=Методология!$B$4, 2, IF(Свод!I2801=Методология!$C$4, 1, 0)))</f>
        <v/>
      </c>
      <c r="AV2801" s="3" t="str">
        <f>IF(Свод!J2801="", "", IF(Свод!J2801=Методология!$B$5, 2, IF(Свод!J2801=Методология!$C$5, 1, 0)))</f>
        <v/>
      </c>
      <c r="AW2801" s="3" t="str">
        <f>IF(Свод!K2801="", "", IF(Свод!K2801=Методология!$B$6, 2, IF(Свод!K2801=Методология!$C$6, 1, 0)))</f>
        <v/>
      </c>
      <c r="AX2801" s="3" t="str">
        <f>IF(Свод!L2801="", "", IF(Свод!L2801=Методология!$B$7, 2, IF(Свод!L2801=Методология!$C$7, 1, 0)))</f>
        <v/>
      </c>
      <c r="AY2801" s="3" t="str">
        <f>IF(Свод!M2801="", "", IF(Свод!M2801=Методология!$B$8, 2, IF(Свод!M2801=Методология!$C$8, 1, 0)))</f>
        <v/>
      </c>
      <c r="AZ2801" s="3" t="str">
        <f>IF(Свод!N2801="", "", IF(Свод!N2801=Методология!$B$9, 2, IF(Свод!N2801=Методология!$C$9, 1, 0)))</f>
        <v/>
      </c>
      <c r="BA2801" s="3" t="str">
        <f>IF(Свод!O2801="", "", IF(Свод!O2801=Методология!$B$10, 2, IF(Свод!O2801=Методология!$C$10, 1, 0)))</f>
        <v/>
      </c>
      <c r="BB2801" s="3" t="str">
        <f>IF(Свод!P2801="", "", IF(Свод!P2801=Методология!$B$11, 2, IF(Свод!P2801=Методология!$C$11, 1, 0)))</f>
        <v/>
      </c>
      <c r="BC2801" s="3" t="str">
        <f>IF(Свод!Q2801="", "", IF(Свод!Q2801=Методология!$B$12, 2, IF(Свод!Q2801=Методология!$C$12, 1, 0)))</f>
        <v/>
      </c>
      <c r="BD2801" s="3" t="str">
        <f>IF(Свод!R2801="", "", IF(Свод!R2801=Методология!$B$13, 2, IF(Свод!R2801=Методология!$C$13, 1, 0)))</f>
        <v/>
      </c>
      <c r="BE2801" s="3" t="str">
        <f>IF(Свод!S2801="", "", IF(Свод!S2801=Методология!$B$14, 2, IF(Свод!S2801=Методология!$C$14, 1, 0)))</f>
        <v/>
      </c>
      <c r="BF2801" s="3" t="str">
        <f>IF(Свод!T2801="", "", IF(Свод!T2801=Методология!$B$15, 2, IF(Свод!T2801=Методология!$C$15, 1, 0)))</f>
        <v/>
      </c>
      <c r="BG2801" s="3" t="str">
        <f>IF(Свод!U2801="", "", IF(Свод!U2801=Методология!$B$16, 2, IF(Свод!U2801=Методология!$C$16, 1, 0)))</f>
        <v/>
      </c>
      <c r="BH2801" s="3" t="str">
        <f>IF(Свод!V2801="", "", IF(Свод!V2801=Методология!$B$17, 2, IF(Свод!V2801=Методология!$C$17, 1, 0)))</f>
        <v/>
      </c>
      <c r="BI2801" s="3" t="str">
        <f>IF(Свод!W2801="", "", IF(Свод!W2801=Методология!$B$18, 2, IF(Свод!W2801=Методология!$C$18, 1, 0)))</f>
        <v/>
      </c>
      <c r="BJ2801" s="3" t="str">
        <f>IF(Свод!X2801="", "", IF(Свод!X2801=Методология!$B$19, 2, IF(Свод!X2801=Методология!$C$19, 1, 0)))</f>
        <v/>
      </c>
      <c r="BK2801" s="3" t="str">
        <f>IF(Свод!Y2801="", "", IF(Свод!Y2801=Методология!$B$20, 2, IF(Свод!Y2801=Методология!$C$20, 1, 0)))</f>
        <v/>
      </c>
      <c r="BL2801" s="3" t="str">
        <f>IF(Свод!Z2801="", "", IF(Свод!Z2801=Методология!$B$21, 2, IF(Свод!Z2801=Методология!$C$21, 1, 0)))</f>
        <v/>
      </c>
      <c r="BM2801" s="3" t="str">
        <f>IF(Свод!AA2801="", "", IF(Свод!AA2801=Методология!$B$22, 2, IF(Свод!AA2801=Методология!$C$22, 1, 0)))</f>
        <v/>
      </c>
      <c r="BN2801" s="3" t="str">
        <f>IF(Свод!AB2801="", "", IF(Свод!AB2801=Методология!$B$23, 2, IF(Свод!AB2801=Методология!$C$23, 1, 0)))</f>
        <v/>
      </c>
      <c r="BO2801" s="3" t="str">
        <f>IF(Свод!AC2801="", "", IF(Свод!AC2801=Методология!$B$24, 2, IF(Свод!AC2801=Методология!$C$24, 1, 0)))</f>
        <v/>
      </c>
      <c r="BP2801" s="3" t="str">
        <f>IF(Свод!AD2801="", "", IF(Свод!AD2801=Методология!$B$25, 2, IF(Свод!AD2801=Методология!$C$25, 1, 0)))</f>
        <v/>
      </c>
      <c r="BQ2801" s="3" t="str">
        <f t="shared" si="86"/>
        <v/>
      </c>
      <c r="BR2801" s="3">
        <v>50</v>
      </c>
      <c r="BS2801" s="9" t="e">
        <f t="shared" si="87"/>
        <v>#VALUE!</v>
      </c>
    </row>
    <row r="2802" spans="3:71" x14ac:dyDescent="0.25">
      <c r="C2802" s="4" t="str">
        <f t="array" ref="C2802">IF(SUM(LEN(AR2802:BP2802))=0, "", SUM(AR2802:BP2802))</f>
        <v/>
      </c>
      <c r="E2802" s="4" t="str">
        <f>IF(C2802="","",IF(AND(C2802&gt;=0,C2802&lt;=9),Методология!$B$26,IF(AND(C2802&gt;=10,C2802&lt;=24),Методология!$C$26,IF(AND(C2802&gt;=40,C2802&lt;=50),Методология!$E$26,Методология!$D$26))))</f>
        <v/>
      </c>
      <c r="AR2802" s="3" t="str">
        <f>IF(Свод!F2802="", "", IF(Свод!F2802=Методология!$B$1, 2, IF(Свод!F2802=Методология!$C$1, 1, 0)))</f>
        <v/>
      </c>
      <c r="AS2802" s="3" t="str">
        <f>IF(Свод!G2802="", "", IF(Свод!G2802=Методология!$B$2, 2, IF(Свод!G2802=Методология!$C$2, 1, 0)))</f>
        <v/>
      </c>
      <c r="AT2802" s="3" t="str">
        <f>IF(Свод!H2802="", "", IF(Свод!H2802=Методология!$B$3, 2, IF(Свод!H2802=Методология!$C$3, 1, 0)))</f>
        <v/>
      </c>
      <c r="AU2802" s="3" t="str">
        <f>IF(Свод!I2802="", "", IF(Свод!I2802=Методология!$B$4, 2, IF(Свод!I2802=Методология!$C$4, 1, 0)))</f>
        <v/>
      </c>
      <c r="AV2802" s="3" t="str">
        <f>IF(Свод!J2802="", "", IF(Свод!J2802=Методология!$B$5, 2, IF(Свод!J2802=Методология!$C$5, 1, 0)))</f>
        <v/>
      </c>
      <c r="AW2802" s="3" t="str">
        <f>IF(Свод!K2802="", "", IF(Свод!K2802=Методология!$B$6, 2, IF(Свод!K2802=Методология!$C$6, 1, 0)))</f>
        <v/>
      </c>
      <c r="AX2802" s="3" t="str">
        <f>IF(Свод!L2802="", "", IF(Свод!L2802=Методология!$B$7, 2, IF(Свод!L2802=Методология!$C$7, 1, 0)))</f>
        <v/>
      </c>
      <c r="AY2802" s="3" t="str">
        <f>IF(Свод!M2802="", "", IF(Свод!M2802=Методология!$B$8, 2, IF(Свод!M2802=Методология!$C$8, 1, 0)))</f>
        <v/>
      </c>
      <c r="AZ2802" s="3" t="str">
        <f>IF(Свод!N2802="", "", IF(Свод!N2802=Методология!$B$9, 2, IF(Свод!N2802=Методология!$C$9, 1, 0)))</f>
        <v/>
      </c>
      <c r="BA2802" s="3" t="str">
        <f>IF(Свод!O2802="", "", IF(Свод!O2802=Методология!$B$10, 2, IF(Свод!O2802=Методология!$C$10, 1, 0)))</f>
        <v/>
      </c>
      <c r="BB2802" s="3" t="str">
        <f>IF(Свод!P2802="", "", IF(Свод!P2802=Методология!$B$11, 2, IF(Свод!P2802=Методология!$C$11, 1, 0)))</f>
        <v/>
      </c>
      <c r="BC2802" s="3" t="str">
        <f>IF(Свод!Q2802="", "", IF(Свод!Q2802=Методология!$B$12, 2, IF(Свод!Q2802=Методология!$C$12, 1, 0)))</f>
        <v/>
      </c>
      <c r="BD2802" s="3" t="str">
        <f>IF(Свод!R2802="", "", IF(Свод!R2802=Методология!$B$13, 2, IF(Свод!R2802=Методология!$C$13, 1, 0)))</f>
        <v/>
      </c>
      <c r="BE2802" s="3" t="str">
        <f>IF(Свод!S2802="", "", IF(Свод!S2802=Методология!$B$14, 2, IF(Свод!S2802=Методология!$C$14, 1, 0)))</f>
        <v/>
      </c>
      <c r="BF2802" s="3" t="str">
        <f>IF(Свод!T2802="", "", IF(Свод!T2802=Методология!$B$15, 2, IF(Свод!T2802=Методология!$C$15, 1, 0)))</f>
        <v/>
      </c>
      <c r="BG2802" s="3" t="str">
        <f>IF(Свод!U2802="", "", IF(Свод!U2802=Методология!$B$16, 2, IF(Свод!U2802=Методология!$C$16, 1, 0)))</f>
        <v/>
      </c>
      <c r="BH2802" s="3" t="str">
        <f>IF(Свод!V2802="", "", IF(Свод!V2802=Методология!$B$17, 2, IF(Свод!V2802=Методология!$C$17, 1, 0)))</f>
        <v/>
      </c>
      <c r="BI2802" s="3" t="str">
        <f>IF(Свод!W2802="", "", IF(Свод!W2802=Методология!$B$18, 2, IF(Свод!W2802=Методология!$C$18, 1, 0)))</f>
        <v/>
      </c>
      <c r="BJ2802" s="3" t="str">
        <f>IF(Свод!X2802="", "", IF(Свод!X2802=Методология!$B$19, 2, IF(Свод!X2802=Методология!$C$19, 1, 0)))</f>
        <v/>
      </c>
      <c r="BK2802" s="3" t="str">
        <f>IF(Свод!Y2802="", "", IF(Свод!Y2802=Методология!$B$20, 2, IF(Свод!Y2802=Методология!$C$20, 1, 0)))</f>
        <v/>
      </c>
      <c r="BL2802" s="3" t="str">
        <f>IF(Свод!Z2802="", "", IF(Свод!Z2802=Методология!$B$21, 2, IF(Свод!Z2802=Методология!$C$21, 1, 0)))</f>
        <v/>
      </c>
      <c r="BM2802" s="3" t="str">
        <f>IF(Свод!AA2802="", "", IF(Свод!AA2802=Методология!$B$22, 2, IF(Свод!AA2802=Методология!$C$22, 1, 0)))</f>
        <v/>
      </c>
      <c r="BN2802" s="3" t="str">
        <f>IF(Свод!AB2802="", "", IF(Свод!AB2802=Методология!$B$23, 2, IF(Свод!AB2802=Методология!$C$23, 1, 0)))</f>
        <v/>
      </c>
      <c r="BO2802" s="3" t="str">
        <f>IF(Свод!AC2802="", "", IF(Свод!AC2802=Методология!$B$24, 2, IF(Свод!AC2802=Методология!$C$24, 1, 0)))</f>
        <v/>
      </c>
      <c r="BP2802" s="3" t="str">
        <f>IF(Свод!AD2802="", "", IF(Свод!AD2802=Методология!$B$25, 2, IF(Свод!AD2802=Методология!$C$25, 1, 0)))</f>
        <v/>
      </c>
      <c r="BQ2802" s="3" t="str">
        <f t="shared" si="86"/>
        <v/>
      </c>
      <c r="BR2802" s="3">
        <v>50</v>
      </c>
      <c r="BS2802" s="9" t="e">
        <f t="shared" si="87"/>
        <v>#VALUE!</v>
      </c>
    </row>
    <row r="2803" spans="3:71" ht="45" customHeight="1" x14ac:dyDescent="0.25">
      <c r="C2803" s="4" t="str">
        <f t="array" ref="C2803">IF(SUM(LEN(AR2803:BP2803))=0, "", SUM(AR2803:BP2803))</f>
        <v/>
      </c>
      <c r="E2803" s="4" t="str">
        <f>IF(C2803="","",IF(AND(C2803&gt;=0,C2803&lt;=9),Методология!$B$26,IF(AND(C2803&gt;=10,C2803&lt;=24),Методология!$C$26,IF(AND(C2803&gt;=40,C2803&lt;=50),Методология!$E$26,Методология!$D$26))))</f>
        <v/>
      </c>
      <c r="AR2803" s="3" t="str">
        <f>IF(Свод!F2803="", "", IF(Свод!F2803=Методология!$B$1, 2, IF(Свод!F2803=Методология!$C$1, 1, 0)))</f>
        <v/>
      </c>
      <c r="AS2803" s="3" t="str">
        <f>IF(Свод!G2803="", "", IF(Свод!G2803=Методология!$B$2, 2, IF(Свод!G2803=Методология!$C$2, 1, 0)))</f>
        <v/>
      </c>
      <c r="AT2803" s="3" t="str">
        <f>IF(Свод!H2803="", "", IF(Свод!H2803=Методология!$B$3, 2, IF(Свод!H2803=Методология!$C$3, 1, 0)))</f>
        <v/>
      </c>
      <c r="AU2803" s="3" t="str">
        <f>IF(Свод!I2803="", "", IF(Свод!I2803=Методология!$B$4, 2, IF(Свод!I2803=Методология!$C$4, 1, 0)))</f>
        <v/>
      </c>
      <c r="AV2803" s="3" t="str">
        <f>IF(Свод!J2803="", "", IF(Свод!J2803=Методология!$B$5, 2, IF(Свод!J2803=Методология!$C$5, 1, 0)))</f>
        <v/>
      </c>
      <c r="AW2803" s="3" t="str">
        <f>IF(Свод!K2803="", "", IF(Свод!K2803=Методология!$B$6, 2, IF(Свод!K2803=Методология!$C$6, 1, 0)))</f>
        <v/>
      </c>
      <c r="AX2803" s="3" t="str">
        <f>IF(Свод!L2803="", "", IF(Свод!L2803=Методология!$B$7, 2, IF(Свод!L2803=Методология!$C$7, 1, 0)))</f>
        <v/>
      </c>
      <c r="AY2803" s="3" t="str">
        <f>IF(Свод!M2803="", "", IF(Свод!M2803=Методология!$B$8, 2, IF(Свод!M2803=Методология!$C$8, 1, 0)))</f>
        <v/>
      </c>
      <c r="AZ2803" s="3" t="str">
        <f>IF(Свод!N2803="", "", IF(Свод!N2803=Методология!$B$9, 2, IF(Свод!N2803=Методология!$C$9, 1, 0)))</f>
        <v/>
      </c>
      <c r="BA2803" s="3" t="str">
        <f>IF(Свод!O2803="", "", IF(Свод!O2803=Методология!$B$10, 2, IF(Свод!O2803=Методология!$C$10, 1, 0)))</f>
        <v/>
      </c>
      <c r="BB2803" s="3" t="str">
        <f>IF(Свод!P2803="", "", IF(Свод!P2803=Методология!$B$11, 2, IF(Свод!P2803=Методология!$C$11, 1, 0)))</f>
        <v/>
      </c>
      <c r="BC2803" s="3" t="str">
        <f>IF(Свод!Q2803="", "", IF(Свод!Q2803=Методология!$B$12, 2, IF(Свод!Q2803=Методология!$C$12, 1, 0)))</f>
        <v/>
      </c>
      <c r="BD2803" s="3" t="str">
        <f>IF(Свод!R2803="", "", IF(Свод!R2803=Методология!$B$13, 2, IF(Свод!R2803=Методология!$C$13, 1, 0)))</f>
        <v/>
      </c>
      <c r="BE2803" s="3" t="str">
        <f>IF(Свод!S2803="", "", IF(Свод!S2803=Методология!$B$14, 2, IF(Свод!S2803=Методология!$C$14, 1, 0)))</f>
        <v/>
      </c>
      <c r="BF2803" s="3" t="str">
        <f>IF(Свод!T2803="", "", IF(Свод!T2803=Методология!$B$15, 2, IF(Свод!T2803=Методология!$C$15, 1, 0)))</f>
        <v/>
      </c>
      <c r="BG2803" s="3" t="str">
        <f>IF(Свод!U2803="", "", IF(Свод!U2803=Методология!$B$16, 2, IF(Свод!U2803=Методология!$C$16, 1, 0)))</f>
        <v/>
      </c>
      <c r="BH2803" s="3" t="str">
        <f>IF(Свод!V2803="", "", IF(Свод!V2803=Методология!$B$17, 2, IF(Свод!V2803=Методология!$C$17, 1, 0)))</f>
        <v/>
      </c>
      <c r="BI2803" s="3" t="str">
        <f>IF(Свод!W2803="", "", IF(Свод!W2803=Методология!$B$18, 2, IF(Свод!W2803=Методология!$C$18, 1, 0)))</f>
        <v/>
      </c>
      <c r="BJ2803" s="3" t="str">
        <f>IF(Свод!X2803="", "", IF(Свод!X2803=Методология!$B$19, 2, IF(Свод!X2803=Методология!$C$19, 1, 0)))</f>
        <v/>
      </c>
      <c r="BK2803" s="3" t="str">
        <f>IF(Свод!Y2803="", "", IF(Свод!Y2803=Методология!$B$20, 2, IF(Свод!Y2803=Методология!$C$20, 1, 0)))</f>
        <v/>
      </c>
      <c r="BL2803" s="3" t="str">
        <f>IF(Свод!Z2803="", "", IF(Свод!Z2803=Методология!$B$21, 2, IF(Свод!Z2803=Методология!$C$21, 1, 0)))</f>
        <v/>
      </c>
      <c r="BM2803" s="3" t="str">
        <f>IF(Свод!AA2803="", "", IF(Свод!AA2803=Методология!$B$22, 2, IF(Свод!AA2803=Методология!$C$22, 1, 0)))</f>
        <v/>
      </c>
      <c r="BN2803" s="3" t="str">
        <f>IF(Свод!AB2803="", "", IF(Свод!AB2803=Методология!$B$23, 2, IF(Свод!AB2803=Методология!$C$23, 1, 0)))</f>
        <v/>
      </c>
      <c r="BO2803" s="3" t="str">
        <f>IF(Свод!AC2803="", "", IF(Свод!AC2803=Методология!$B$24, 2, IF(Свод!AC2803=Методология!$C$24, 1, 0)))</f>
        <v/>
      </c>
      <c r="BP2803" s="3" t="str">
        <f>IF(Свод!AD2803="", "", IF(Свод!AD2803=Методология!$B$25, 2, IF(Свод!AD2803=Методология!$C$25, 1, 0)))</f>
        <v/>
      </c>
      <c r="BQ2803" s="3" t="str">
        <f t="shared" si="86"/>
        <v/>
      </c>
      <c r="BR2803" s="3">
        <v>50</v>
      </c>
      <c r="BS2803" s="9" t="e">
        <f t="shared" si="87"/>
        <v>#VALUE!</v>
      </c>
    </row>
    <row r="2804" spans="3:71" x14ac:dyDescent="0.25">
      <c r="C2804" s="4" t="str">
        <f t="array" ref="C2804">IF(SUM(LEN(AR2804:BP2804))=0, "", SUM(AR2804:BP2804))</f>
        <v/>
      </c>
      <c r="E2804" s="4" t="str">
        <f>IF(C2804="","",IF(AND(C2804&gt;=0,C2804&lt;=9),Методология!$B$26,IF(AND(C2804&gt;=10,C2804&lt;=24),Методология!$C$26,IF(AND(C2804&gt;=40,C2804&lt;=50),Методология!$E$26,Методология!$D$26))))</f>
        <v/>
      </c>
      <c r="AR2804" s="3" t="str">
        <f>IF(Свод!F2804="", "", IF(Свод!F2804=Методология!$B$1, 2, IF(Свод!F2804=Методология!$C$1, 1, 0)))</f>
        <v/>
      </c>
      <c r="AS2804" s="3" t="str">
        <f>IF(Свод!G2804="", "", IF(Свод!G2804=Методология!$B$2, 2, IF(Свод!G2804=Методология!$C$2, 1, 0)))</f>
        <v/>
      </c>
      <c r="AT2804" s="3" t="str">
        <f>IF(Свод!H2804="", "", IF(Свод!H2804=Методология!$B$3, 2, IF(Свод!H2804=Методология!$C$3, 1, 0)))</f>
        <v/>
      </c>
      <c r="AU2804" s="3" t="str">
        <f>IF(Свод!I2804="", "", IF(Свод!I2804=Методология!$B$4, 2, IF(Свод!I2804=Методология!$C$4, 1, 0)))</f>
        <v/>
      </c>
      <c r="AV2804" s="3" t="str">
        <f>IF(Свод!J2804="", "", IF(Свод!J2804=Методология!$B$5, 2, IF(Свод!J2804=Методология!$C$5, 1, 0)))</f>
        <v/>
      </c>
      <c r="AW2804" s="3" t="str">
        <f>IF(Свод!K2804="", "", IF(Свод!K2804=Методология!$B$6, 2, IF(Свод!K2804=Методология!$C$6, 1, 0)))</f>
        <v/>
      </c>
      <c r="AX2804" s="3" t="str">
        <f>IF(Свод!L2804="", "", IF(Свод!L2804=Методология!$B$7, 2, IF(Свод!L2804=Методология!$C$7, 1, 0)))</f>
        <v/>
      </c>
      <c r="AY2804" s="3" t="str">
        <f>IF(Свод!M2804="", "", IF(Свод!M2804=Методология!$B$8, 2, IF(Свод!M2804=Методология!$C$8, 1, 0)))</f>
        <v/>
      </c>
      <c r="AZ2804" s="3" t="str">
        <f>IF(Свод!N2804="", "", IF(Свод!N2804=Методология!$B$9, 2, IF(Свод!N2804=Методология!$C$9, 1, 0)))</f>
        <v/>
      </c>
      <c r="BA2804" s="3" t="str">
        <f>IF(Свод!O2804="", "", IF(Свод!O2804=Методология!$B$10, 2, IF(Свод!O2804=Методология!$C$10, 1, 0)))</f>
        <v/>
      </c>
      <c r="BB2804" s="3" t="str">
        <f>IF(Свод!P2804="", "", IF(Свод!P2804=Методология!$B$11, 2, IF(Свод!P2804=Методология!$C$11, 1, 0)))</f>
        <v/>
      </c>
      <c r="BC2804" s="3" t="str">
        <f>IF(Свод!Q2804="", "", IF(Свод!Q2804=Методология!$B$12, 2, IF(Свод!Q2804=Методология!$C$12, 1, 0)))</f>
        <v/>
      </c>
      <c r="BD2804" s="3" t="str">
        <f>IF(Свод!R2804="", "", IF(Свод!R2804=Методология!$B$13, 2, IF(Свод!R2804=Методология!$C$13, 1, 0)))</f>
        <v/>
      </c>
      <c r="BE2804" s="3" t="str">
        <f>IF(Свод!S2804="", "", IF(Свод!S2804=Методология!$B$14, 2, IF(Свод!S2804=Методология!$C$14, 1, 0)))</f>
        <v/>
      </c>
      <c r="BF2804" s="3" t="str">
        <f>IF(Свод!T2804="", "", IF(Свод!T2804=Методология!$B$15, 2, IF(Свод!T2804=Методология!$C$15, 1, 0)))</f>
        <v/>
      </c>
      <c r="BG2804" s="3" t="str">
        <f>IF(Свод!U2804="", "", IF(Свод!U2804=Методология!$B$16, 2, IF(Свод!U2804=Методология!$C$16, 1, 0)))</f>
        <v/>
      </c>
      <c r="BH2804" s="3" t="str">
        <f>IF(Свод!V2804="", "", IF(Свод!V2804=Методология!$B$17, 2, IF(Свод!V2804=Методология!$C$17, 1, 0)))</f>
        <v/>
      </c>
      <c r="BI2804" s="3" t="str">
        <f>IF(Свод!W2804="", "", IF(Свод!W2804=Методология!$B$18, 2, IF(Свод!W2804=Методология!$C$18, 1, 0)))</f>
        <v/>
      </c>
      <c r="BJ2804" s="3" t="str">
        <f>IF(Свод!X2804="", "", IF(Свод!X2804=Методология!$B$19, 2, IF(Свод!X2804=Методология!$C$19, 1, 0)))</f>
        <v/>
      </c>
      <c r="BK2804" s="3" t="str">
        <f>IF(Свод!Y2804="", "", IF(Свод!Y2804=Методология!$B$20, 2, IF(Свод!Y2804=Методология!$C$20, 1, 0)))</f>
        <v/>
      </c>
      <c r="BL2804" s="3" t="str">
        <f>IF(Свод!Z2804="", "", IF(Свод!Z2804=Методология!$B$21, 2, IF(Свод!Z2804=Методология!$C$21, 1, 0)))</f>
        <v/>
      </c>
      <c r="BM2804" s="3" t="str">
        <f>IF(Свод!AA2804="", "", IF(Свод!AA2804=Методология!$B$22, 2, IF(Свод!AA2804=Методология!$C$22, 1, 0)))</f>
        <v/>
      </c>
      <c r="BN2804" s="3" t="str">
        <f>IF(Свод!AB2804="", "", IF(Свод!AB2804=Методология!$B$23, 2, IF(Свод!AB2804=Методология!$C$23, 1, 0)))</f>
        <v/>
      </c>
      <c r="BO2804" s="3" t="str">
        <f>IF(Свод!AC2804="", "", IF(Свод!AC2804=Методология!$B$24, 2, IF(Свод!AC2804=Методология!$C$24, 1, 0)))</f>
        <v/>
      </c>
      <c r="BP2804" s="3" t="str">
        <f>IF(Свод!AD2804="", "", IF(Свод!AD2804=Методология!$B$25, 2, IF(Свод!AD2804=Методология!$C$25, 1, 0)))</f>
        <v/>
      </c>
      <c r="BQ2804" s="3" t="str">
        <f t="shared" si="86"/>
        <v/>
      </c>
      <c r="BR2804" s="3">
        <v>50</v>
      </c>
      <c r="BS2804" s="9" t="e">
        <f t="shared" si="87"/>
        <v>#VALUE!</v>
      </c>
    </row>
    <row r="2805" spans="3:71" ht="45" customHeight="1" x14ac:dyDescent="0.25">
      <c r="C2805" s="4" t="str">
        <f t="array" ref="C2805">IF(SUM(LEN(AR2805:BP2805))=0, "", SUM(AR2805:BP2805))</f>
        <v/>
      </c>
      <c r="E2805" s="4" t="str">
        <f>IF(C2805="","",IF(AND(C2805&gt;=0,C2805&lt;=9),Методология!$B$26,IF(AND(C2805&gt;=10,C2805&lt;=24),Методология!$C$26,IF(AND(C2805&gt;=40,C2805&lt;=50),Методология!$E$26,Методология!$D$26))))</f>
        <v/>
      </c>
      <c r="AR2805" s="3" t="str">
        <f>IF(Свод!F2805="", "", IF(Свод!F2805=Методология!$B$1, 2, IF(Свод!F2805=Методология!$C$1, 1, 0)))</f>
        <v/>
      </c>
      <c r="AS2805" s="3" t="str">
        <f>IF(Свод!G2805="", "", IF(Свод!G2805=Методология!$B$2, 2, IF(Свод!G2805=Методология!$C$2, 1, 0)))</f>
        <v/>
      </c>
      <c r="AT2805" s="3" t="str">
        <f>IF(Свод!H2805="", "", IF(Свод!H2805=Методология!$B$3, 2, IF(Свод!H2805=Методология!$C$3, 1, 0)))</f>
        <v/>
      </c>
      <c r="AU2805" s="3" t="str">
        <f>IF(Свод!I2805="", "", IF(Свод!I2805=Методология!$B$4, 2, IF(Свод!I2805=Методология!$C$4, 1, 0)))</f>
        <v/>
      </c>
      <c r="AV2805" s="3" t="str">
        <f>IF(Свод!J2805="", "", IF(Свод!J2805=Методология!$B$5, 2, IF(Свод!J2805=Методология!$C$5, 1, 0)))</f>
        <v/>
      </c>
      <c r="AW2805" s="3" t="str">
        <f>IF(Свод!K2805="", "", IF(Свод!K2805=Методология!$B$6, 2, IF(Свод!K2805=Методология!$C$6, 1, 0)))</f>
        <v/>
      </c>
      <c r="AX2805" s="3" t="str">
        <f>IF(Свод!L2805="", "", IF(Свод!L2805=Методология!$B$7, 2, IF(Свод!L2805=Методология!$C$7, 1, 0)))</f>
        <v/>
      </c>
      <c r="AY2805" s="3" t="str">
        <f>IF(Свод!M2805="", "", IF(Свод!M2805=Методология!$B$8, 2, IF(Свод!M2805=Методология!$C$8, 1, 0)))</f>
        <v/>
      </c>
      <c r="AZ2805" s="3" t="str">
        <f>IF(Свод!N2805="", "", IF(Свод!N2805=Методология!$B$9, 2, IF(Свод!N2805=Методология!$C$9, 1, 0)))</f>
        <v/>
      </c>
      <c r="BA2805" s="3" t="str">
        <f>IF(Свод!O2805="", "", IF(Свод!O2805=Методология!$B$10, 2, IF(Свод!O2805=Методология!$C$10, 1, 0)))</f>
        <v/>
      </c>
      <c r="BB2805" s="3" t="str">
        <f>IF(Свод!P2805="", "", IF(Свод!P2805=Методология!$B$11, 2, IF(Свод!P2805=Методология!$C$11, 1, 0)))</f>
        <v/>
      </c>
      <c r="BC2805" s="3" t="str">
        <f>IF(Свод!Q2805="", "", IF(Свод!Q2805=Методология!$B$12, 2, IF(Свод!Q2805=Методология!$C$12, 1, 0)))</f>
        <v/>
      </c>
      <c r="BD2805" s="3" t="str">
        <f>IF(Свод!R2805="", "", IF(Свод!R2805=Методология!$B$13, 2, IF(Свод!R2805=Методология!$C$13, 1, 0)))</f>
        <v/>
      </c>
      <c r="BE2805" s="3" t="str">
        <f>IF(Свод!S2805="", "", IF(Свод!S2805=Методология!$B$14, 2, IF(Свод!S2805=Методология!$C$14, 1, 0)))</f>
        <v/>
      </c>
      <c r="BF2805" s="3" t="str">
        <f>IF(Свод!T2805="", "", IF(Свод!T2805=Методология!$B$15, 2, IF(Свод!T2805=Методология!$C$15, 1, 0)))</f>
        <v/>
      </c>
      <c r="BG2805" s="3" t="str">
        <f>IF(Свод!U2805="", "", IF(Свод!U2805=Методология!$B$16, 2, IF(Свод!U2805=Методология!$C$16, 1, 0)))</f>
        <v/>
      </c>
      <c r="BH2805" s="3" t="str">
        <f>IF(Свод!V2805="", "", IF(Свод!V2805=Методология!$B$17, 2, IF(Свод!V2805=Методология!$C$17, 1, 0)))</f>
        <v/>
      </c>
      <c r="BI2805" s="3" t="str">
        <f>IF(Свод!W2805="", "", IF(Свод!W2805=Методология!$B$18, 2, IF(Свод!W2805=Методология!$C$18, 1, 0)))</f>
        <v/>
      </c>
      <c r="BJ2805" s="3" t="str">
        <f>IF(Свод!X2805="", "", IF(Свод!X2805=Методология!$B$19, 2, IF(Свод!X2805=Методология!$C$19, 1, 0)))</f>
        <v/>
      </c>
      <c r="BK2805" s="3" t="str">
        <f>IF(Свод!Y2805="", "", IF(Свод!Y2805=Методология!$B$20, 2, IF(Свод!Y2805=Методология!$C$20, 1, 0)))</f>
        <v/>
      </c>
      <c r="BL2805" s="3" t="str">
        <f>IF(Свод!Z2805="", "", IF(Свод!Z2805=Методология!$B$21, 2, IF(Свод!Z2805=Методология!$C$21, 1, 0)))</f>
        <v/>
      </c>
      <c r="BM2805" s="3" t="str">
        <f>IF(Свод!AA2805="", "", IF(Свод!AA2805=Методология!$B$22, 2, IF(Свод!AA2805=Методология!$C$22, 1, 0)))</f>
        <v/>
      </c>
      <c r="BN2805" s="3" t="str">
        <f>IF(Свод!AB2805="", "", IF(Свод!AB2805=Методология!$B$23, 2, IF(Свод!AB2805=Методология!$C$23, 1, 0)))</f>
        <v/>
      </c>
      <c r="BO2805" s="3" t="str">
        <f>IF(Свод!AC2805="", "", IF(Свод!AC2805=Методология!$B$24, 2, IF(Свод!AC2805=Методология!$C$24, 1, 0)))</f>
        <v/>
      </c>
      <c r="BP2805" s="3" t="str">
        <f>IF(Свод!AD2805="", "", IF(Свод!AD2805=Методология!$B$25, 2, IF(Свод!AD2805=Методология!$C$25, 1, 0)))</f>
        <v/>
      </c>
      <c r="BQ2805" s="3" t="str">
        <f t="shared" si="86"/>
        <v/>
      </c>
      <c r="BR2805" s="3">
        <v>50</v>
      </c>
      <c r="BS2805" s="9" t="e">
        <f t="shared" si="87"/>
        <v>#VALUE!</v>
      </c>
    </row>
    <row r="2806" spans="3:71" x14ac:dyDescent="0.25">
      <c r="C2806" s="4" t="str">
        <f t="array" ref="C2806">IF(SUM(LEN(AR2806:BP2806))=0, "", SUM(AR2806:BP2806))</f>
        <v/>
      </c>
      <c r="E2806" s="4" t="str">
        <f>IF(C2806="","",IF(AND(C2806&gt;=0,C2806&lt;=9),Методология!$B$26,IF(AND(C2806&gt;=10,C2806&lt;=24),Методология!$C$26,IF(AND(C2806&gt;=40,C2806&lt;=50),Методология!$E$26,Методология!$D$26))))</f>
        <v/>
      </c>
      <c r="AR2806" s="3" t="str">
        <f>IF(Свод!F2806="", "", IF(Свод!F2806=Методология!$B$1, 2, IF(Свод!F2806=Методология!$C$1, 1, 0)))</f>
        <v/>
      </c>
      <c r="AS2806" s="3" t="str">
        <f>IF(Свод!G2806="", "", IF(Свод!G2806=Методология!$B$2, 2, IF(Свод!G2806=Методология!$C$2, 1, 0)))</f>
        <v/>
      </c>
      <c r="AT2806" s="3" t="str">
        <f>IF(Свод!H2806="", "", IF(Свод!H2806=Методология!$B$3, 2, IF(Свод!H2806=Методология!$C$3, 1, 0)))</f>
        <v/>
      </c>
      <c r="AU2806" s="3" t="str">
        <f>IF(Свод!I2806="", "", IF(Свод!I2806=Методология!$B$4, 2, IF(Свод!I2806=Методология!$C$4, 1, 0)))</f>
        <v/>
      </c>
      <c r="AV2806" s="3" t="str">
        <f>IF(Свод!J2806="", "", IF(Свод!J2806=Методология!$B$5, 2, IF(Свод!J2806=Методология!$C$5, 1, 0)))</f>
        <v/>
      </c>
      <c r="AW2806" s="3" t="str">
        <f>IF(Свод!K2806="", "", IF(Свод!K2806=Методология!$B$6, 2, IF(Свод!K2806=Методология!$C$6, 1, 0)))</f>
        <v/>
      </c>
      <c r="AX2806" s="3" t="str">
        <f>IF(Свод!L2806="", "", IF(Свод!L2806=Методология!$B$7, 2, IF(Свод!L2806=Методология!$C$7, 1, 0)))</f>
        <v/>
      </c>
      <c r="AY2806" s="3" t="str">
        <f>IF(Свод!M2806="", "", IF(Свод!M2806=Методология!$B$8, 2, IF(Свод!M2806=Методология!$C$8, 1, 0)))</f>
        <v/>
      </c>
      <c r="AZ2806" s="3" t="str">
        <f>IF(Свод!N2806="", "", IF(Свод!N2806=Методология!$B$9, 2, IF(Свод!N2806=Методология!$C$9, 1, 0)))</f>
        <v/>
      </c>
      <c r="BA2806" s="3" t="str">
        <f>IF(Свод!O2806="", "", IF(Свод!O2806=Методология!$B$10, 2, IF(Свод!O2806=Методология!$C$10, 1, 0)))</f>
        <v/>
      </c>
      <c r="BB2806" s="3" t="str">
        <f>IF(Свод!P2806="", "", IF(Свод!P2806=Методология!$B$11, 2, IF(Свод!P2806=Методология!$C$11, 1, 0)))</f>
        <v/>
      </c>
      <c r="BC2806" s="3" t="str">
        <f>IF(Свод!Q2806="", "", IF(Свод!Q2806=Методология!$B$12, 2, IF(Свод!Q2806=Методология!$C$12, 1, 0)))</f>
        <v/>
      </c>
      <c r="BD2806" s="3" t="str">
        <f>IF(Свод!R2806="", "", IF(Свод!R2806=Методология!$B$13, 2, IF(Свод!R2806=Методология!$C$13, 1, 0)))</f>
        <v/>
      </c>
      <c r="BE2806" s="3" t="str">
        <f>IF(Свод!S2806="", "", IF(Свод!S2806=Методология!$B$14, 2, IF(Свод!S2806=Методология!$C$14, 1, 0)))</f>
        <v/>
      </c>
      <c r="BF2806" s="3" t="str">
        <f>IF(Свод!T2806="", "", IF(Свод!T2806=Методология!$B$15, 2, IF(Свод!T2806=Методология!$C$15, 1, 0)))</f>
        <v/>
      </c>
      <c r="BG2806" s="3" t="str">
        <f>IF(Свод!U2806="", "", IF(Свод!U2806=Методология!$B$16, 2, IF(Свод!U2806=Методология!$C$16, 1, 0)))</f>
        <v/>
      </c>
      <c r="BH2806" s="3" t="str">
        <f>IF(Свод!V2806="", "", IF(Свод!V2806=Методология!$B$17, 2, IF(Свод!V2806=Методология!$C$17, 1, 0)))</f>
        <v/>
      </c>
      <c r="BI2806" s="3" t="str">
        <f>IF(Свод!W2806="", "", IF(Свод!W2806=Методология!$B$18, 2, IF(Свод!W2806=Методология!$C$18, 1, 0)))</f>
        <v/>
      </c>
      <c r="BJ2806" s="3" t="str">
        <f>IF(Свод!X2806="", "", IF(Свод!X2806=Методология!$B$19, 2, IF(Свод!X2806=Методология!$C$19, 1, 0)))</f>
        <v/>
      </c>
      <c r="BK2806" s="3" t="str">
        <f>IF(Свод!Y2806="", "", IF(Свод!Y2806=Методология!$B$20, 2, IF(Свод!Y2806=Методология!$C$20, 1, 0)))</f>
        <v/>
      </c>
      <c r="BL2806" s="3" t="str">
        <f>IF(Свод!Z2806="", "", IF(Свод!Z2806=Методология!$B$21, 2, IF(Свод!Z2806=Методология!$C$21, 1, 0)))</f>
        <v/>
      </c>
      <c r="BM2806" s="3" t="str">
        <f>IF(Свод!AA2806="", "", IF(Свод!AA2806=Методология!$B$22, 2, IF(Свод!AA2806=Методология!$C$22, 1, 0)))</f>
        <v/>
      </c>
      <c r="BN2806" s="3" t="str">
        <f>IF(Свод!AB2806="", "", IF(Свод!AB2806=Методология!$B$23, 2, IF(Свод!AB2806=Методология!$C$23, 1, 0)))</f>
        <v/>
      </c>
      <c r="BO2806" s="3" t="str">
        <f>IF(Свод!AC2806="", "", IF(Свод!AC2806=Методология!$B$24, 2, IF(Свод!AC2806=Методология!$C$24, 1, 0)))</f>
        <v/>
      </c>
      <c r="BP2806" s="3" t="str">
        <f>IF(Свод!AD2806="", "", IF(Свод!AD2806=Методология!$B$25, 2, IF(Свод!AD2806=Методология!$C$25, 1, 0)))</f>
        <v/>
      </c>
      <c r="BQ2806" s="3" t="str">
        <f t="shared" si="86"/>
        <v/>
      </c>
      <c r="BR2806" s="3">
        <v>50</v>
      </c>
      <c r="BS2806" s="9" t="e">
        <f t="shared" si="87"/>
        <v>#VALUE!</v>
      </c>
    </row>
    <row r="2807" spans="3:71" ht="45" customHeight="1" x14ac:dyDescent="0.25">
      <c r="C2807" s="4" t="str">
        <f t="array" ref="C2807">IF(SUM(LEN(AR2807:BP2807))=0, "", SUM(AR2807:BP2807))</f>
        <v/>
      </c>
      <c r="E2807" s="4" t="str">
        <f>IF(C2807="","",IF(AND(C2807&gt;=0,C2807&lt;=9),Методология!$B$26,IF(AND(C2807&gt;=10,C2807&lt;=24),Методология!$C$26,IF(AND(C2807&gt;=40,C2807&lt;=50),Методология!$E$26,Методология!$D$26))))</f>
        <v/>
      </c>
      <c r="AR2807" s="3" t="str">
        <f>IF(Свод!F2807="", "", IF(Свод!F2807=Методология!$B$1, 2, IF(Свод!F2807=Методология!$C$1, 1, 0)))</f>
        <v/>
      </c>
      <c r="AS2807" s="3" t="str">
        <f>IF(Свод!G2807="", "", IF(Свод!G2807=Методология!$B$2, 2, IF(Свод!G2807=Методология!$C$2, 1, 0)))</f>
        <v/>
      </c>
      <c r="AT2807" s="3" t="str">
        <f>IF(Свод!H2807="", "", IF(Свод!H2807=Методология!$B$3, 2, IF(Свод!H2807=Методология!$C$3, 1, 0)))</f>
        <v/>
      </c>
      <c r="AU2807" s="3" t="str">
        <f>IF(Свод!I2807="", "", IF(Свод!I2807=Методология!$B$4, 2, IF(Свод!I2807=Методология!$C$4, 1, 0)))</f>
        <v/>
      </c>
      <c r="AV2807" s="3" t="str">
        <f>IF(Свод!J2807="", "", IF(Свод!J2807=Методология!$B$5, 2, IF(Свод!J2807=Методология!$C$5, 1, 0)))</f>
        <v/>
      </c>
      <c r="AW2807" s="3" t="str">
        <f>IF(Свод!K2807="", "", IF(Свод!K2807=Методология!$B$6, 2, IF(Свод!K2807=Методология!$C$6, 1, 0)))</f>
        <v/>
      </c>
      <c r="AX2807" s="3" t="str">
        <f>IF(Свод!L2807="", "", IF(Свод!L2807=Методология!$B$7, 2, IF(Свод!L2807=Методология!$C$7, 1, 0)))</f>
        <v/>
      </c>
      <c r="AY2807" s="3" t="str">
        <f>IF(Свод!M2807="", "", IF(Свод!M2807=Методология!$B$8, 2, IF(Свод!M2807=Методология!$C$8, 1, 0)))</f>
        <v/>
      </c>
      <c r="AZ2807" s="3" t="str">
        <f>IF(Свод!N2807="", "", IF(Свод!N2807=Методология!$B$9, 2, IF(Свод!N2807=Методология!$C$9, 1, 0)))</f>
        <v/>
      </c>
      <c r="BA2807" s="3" t="str">
        <f>IF(Свод!O2807="", "", IF(Свод!O2807=Методология!$B$10, 2, IF(Свод!O2807=Методология!$C$10, 1, 0)))</f>
        <v/>
      </c>
      <c r="BB2807" s="3" t="str">
        <f>IF(Свод!P2807="", "", IF(Свод!P2807=Методология!$B$11, 2, IF(Свод!P2807=Методология!$C$11, 1, 0)))</f>
        <v/>
      </c>
      <c r="BC2807" s="3" t="str">
        <f>IF(Свод!Q2807="", "", IF(Свод!Q2807=Методология!$B$12, 2, IF(Свод!Q2807=Методология!$C$12, 1, 0)))</f>
        <v/>
      </c>
      <c r="BD2807" s="3" t="str">
        <f>IF(Свод!R2807="", "", IF(Свод!R2807=Методология!$B$13, 2, IF(Свод!R2807=Методология!$C$13, 1, 0)))</f>
        <v/>
      </c>
      <c r="BE2807" s="3" t="str">
        <f>IF(Свод!S2807="", "", IF(Свод!S2807=Методология!$B$14, 2, IF(Свод!S2807=Методология!$C$14, 1, 0)))</f>
        <v/>
      </c>
      <c r="BF2807" s="3" t="str">
        <f>IF(Свод!T2807="", "", IF(Свод!T2807=Методология!$B$15, 2, IF(Свод!T2807=Методология!$C$15, 1, 0)))</f>
        <v/>
      </c>
      <c r="BG2807" s="3" t="str">
        <f>IF(Свод!U2807="", "", IF(Свод!U2807=Методология!$B$16, 2, IF(Свод!U2807=Методология!$C$16, 1, 0)))</f>
        <v/>
      </c>
      <c r="BH2807" s="3" t="str">
        <f>IF(Свод!V2807="", "", IF(Свод!V2807=Методология!$B$17, 2, IF(Свод!V2807=Методология!$C$17, 1, 0)))</f>
        <v/>
      </c>
      <c r="BI2807" s="3" t="str">
        <f>IF(Свод!W2807="", "", IF(Свод!W2807=Методология!$B$18, 2, IF(Свод!W2807=Методология!$C$18, 1, 0)))</f>
        <v/>
      </c>
      <c r="BJ2807" s="3" t="str">
        <f>IF(Свод!X2807="", "", IF(Свод!X2807=Методология!$B$19, 2, IF(Свод!X2807=Методология!$C$19, 1, 0)))</f>
        <v/>
      </c>
      <c r="BK2807" s="3" t="str">
        <f>IF(Свод!Y2807="", "", IF(Свод!Y2807=Методология!$B$20, 2, IF(Свод!Y2807=Методология!$C$20, 1, 0)))</f>
        <v/>
      </c>
      <c r="BL2807" s="3" t="str">
        <f>IF(Свод!Z2807="", "", IF(Свод!Z2807=Методология!$B$21, 2, IF(Свод!Z2807=Методология!$C$21, 1, 0)))</f>
        <v/>
      </c>
      <c r="BM2807" s="3" t="str">
        <f>IF(Свод!AA2807="", "", IF(Свод!AA2807=Методология!$B$22, 2, IF(Свод!AA2807=Методология!$C$22, 1, 0)))</f>
        <v/>
      </c>
      <c r="BN2807" s="3" t="str">
        <f>IF(Свод!AB2807="", "", IF(Свод!AB2807=Методология!$B$23, 2, IF(Свод!AB2807=Методология!$C$23, 1, 0)))</f>
        <v/>
      </c>
      <c r="BO2807" s="3" t="str">
        <f>IF(Свод!AC2807="", "", IF(Свод!AC2807=Методология!$B$24, 2, IF(Свод!AC2807=Методология!$C$24, 1, 0)))</f>
        <v/>
      </c>
      <c r="BP2807" s="3" t="str">
        <f>IF(Свод!AD2807="", "", IF(Свод!AD2807=Методология!$B$25, 2, IF(Свод!AD2807=Методология!$C$25, 1, 0)))</f>
        <v/>
      </c>
      <c r="BQ2807" s="3" t="str">
        <f t="shared" si="86"/>
        <v/>
      </c>
      <c r="BR2807" s="3">
        <v>50</v>
      </c>
      <c r="BS2807" s="9" t="e">
        <f t="shared" si="87"/>
        <v>#VALUE!</v>
      </c>
    </row>
    <row r="2808" spans="3:71" x14ac:dyDescent="0.25">
      <c r="C2808" s="4" t="str">
        <f t="array" ref="C2808">IF(SUM(LEN(AR2808:BP2808))=0, "", SUM(AR2808:BP2808))</f>
        <v/>
      </c>
      <c r="E2808" s="4" t="str">
        <f>IF(C2808="","",IF(AND(C2808&gt;=0,C2808&lt;=9),Методология!$B$26,IF(AND(C2808&gt;=10,C2808&lt;=24),Методология!$C$26,IF(AND(C2808&gt;=40,C2808&lt;=50),Методология!$E$26,Методология!$D$26))))</f>
        <v/>
      </c>
      <c r="AR2808" s="3" t="str">
        <f>IF(Свод!F2808="", "", IF(Свод!F2808=Методология!$B$1, 2, IF(Свод!F2808=Методология!$C$1, 1, 0)))</f>
        <v/>
      </c>
      <c r="AS2808" s="3" t="str">
        <f>IF(Свод!G2808="", "", IF(Свод!G2808=Методология!$B$2, 2, IF(Свод!G2808=Методология!$C$2, 1, 0)))</f>
        <v/>
      </c>
      <c r="AT2808" s="3" t="str">
        <f>IF(Свод!H2808="", "", IF(Свод!H2808=Методология!$B$3, 2, IF(Свод!H2808=Методология!$C$3, 1, 0)))</f>
        <v/>
      </c>
      <c r="AU2808" s="3" t="str">
        <f>IF(Свод!I2808="", "", IF(Свод!I2808=Методология!$B$4, 2, IF(Свод!I2808=Методология!$C$4, 1, 0)))</f>
        <v/>
      </c>
      <c r="AV2808" s="3" t="str">
        <f>IF(Свод!J2808="", "", IF(Свод!J2808=Методология!$B$5, 2, IF(Свод!J2808=Методология!$C$5, 1, 0)))</f>
        <v/>
      </c>
      <c r="AW2808" s="3" t="str">
        <f>IF(Свод!K2808="", "", IF(Свод!K2808=Методология!$B$6, 2, IF(Свод!K2808=Методология!$C$6, 1, 0)))</f>
        <v/>
      </c>
      <c r="AX2808" s="3" t="str">
        <f>IF(Свод!L2808="", "", IF(Свод!L2808=Методология!$B$7, 2, IF(Свод!L2808=Методология!$C$7, 1, 0)))</f>
        <v/>
      </c>
      <c r="AY2808" s="3" t="str">
        <f>IF(Свод!M2808="", "", IF(Свод!M2808=Методология!$B$8, 2, IF(Свод!M2808=Методология!$C$8, 1, 0)))</f>
        <v/>
      </c>
      <c r="AZ2808" s="3" t="str">
        <f>IF(Свод!N2808="", "", IF(Свод!N2808=Методология!$B$9, 2, IF(Свод!N2808=Методология!$C$9, 1, 0)))</f>
        <v/>
      </c>
      <c r="BA2808" s="3" t="str">
        <f>IF(Свод!O2808="", "", IF(Свод!O2808=Методология!$B$10, 2, IF(Свод!O2808=Методология!$C$10, 1, 0)))</f>
        <v/>
      </c>
      <c r="BB2808" s="3" t="str">
        <f>IF(Свод!P2808="", "", IF(Свод!P2808=Методология!$B$11, 2, IF(Свод!P2808=Методология!$C$11, 1, 0)))</f>
        <v/>
      </c>
      <c r="BC2808" s="3" t="str">
        <f>IF(Свод!Q2808="", "", IF(Свод!Q2808=Методология!$B$12, 2, IF(Свод!Q2808=Методология!$C$12, 1, 0)))</f>
        <v/>
      </c>
      <c r="BD2808" s="3" t="str">
        <f>IF(Свод!R2808="", "", IF(Свод!R2808=Методология!$B$13, 2, IF(Свод!R2808=Методология!$C$13, 1, 0)))</f>
        <v/>
      </c>
      <c r="BE2808" s="3" t="str">
        <f>IF(Свод!S2808="", "", IF(Свод!S2808=Методология!$B$14, 2, IF(Свод!S2808=Методология!$C$14, 1, 0)))</f>
        <v/>
      </c>
      <c r="BF2808" s="3" t="str">
        <f>IF(Свод!T2808="", "", IF(Свод!T2808=Методология!$B$15, 2, IF(Свод!T2808=Методология!$C$15, 1, 0)))</f>
        <v/>
      </c>
      <c r="BG2808" s="3" t="str">
        <f>IF(Свод!U2808="", "", IF(Свод!U2808=Методология!$B$16, 2, IF(Свод!U2808=Методология!$C$16, 1, 0)))</f>
        <v/>
      </c>
      <c r="BH2808" s="3" t="str">
        <f>IF(Свод!V2808="", "", IF(Свод!V2808=Методология!$B$17, 2, IF(Свод!V2808=Методология!$C$17, 1, 0)))</f>
        <v/>
      </c>
      <c r="BI2808" s="3" t="str">
        <f>IF(Свод!W2808="", "", IF(Свод!W2808=Методология!$B$18, 2, IF(Свод!W2808=Методология!$C$18, 1, 0)))</f>
        <v/>
      </c>
      <c r="BJ2808" s="3" t="str">
        <f>IF(Свод!X2808="", "", IF(Свод!X2808=Методология!$B$19, 2, IF(Свод!X2808=Методология!$C$19, 1, 0)))</f>
        <v/>
      </c>
      <c r="BK2808" s="3" t="str">
        <f>IF(Свод!Y2808="", "", IF(Свод!Y2808=Методология!$B$20, 2, IF(Свод!Y2808=Методология!$C$20, 1, 0)))</f>
        <v/>
      </c>
      <c r="BL2808" s="3" t="str">
        <f>IF(Свод!Z2808="", "", IF(Свод!Z2808=Методология!$B$21, 2, IF(Свод!Z2808=Методология!$C$21, 1, 0)))</f>
        <v/>
      </c>
      <c r="BM2808" s="3" t="str">
        <f>IF(Свод!AA2808="", "", IF(Свод!AA2808=Методология!$B$22, 2, IF(Свод!AA2808=Методология!$C$22, 1, 0)))</f>
        <v/>
      </c>
      <c r="BN2808" s="3" t="str">
        <f>IF(Свод!AB2808="", "", IF(Свод!AB2808=Методология!$B$23, 2, IF(Свод!AB2808=Методология!$C$23, 1, 0)))</f>
        <v/>
      </c>
      <c r="BO2808" s="3" t="str">
        <f>IF(Свод!AC2808="", "", IF(Свод!AC2808=Методология!$B$24, 2, IF(Свод!AC2808=Методология!$C$24, 1, 0)))</f>
        <v/>
      </c>
      <c r="BP2808" s="3" t="str">
        <f>IF(Свод!AD2808="", "", IF(Свод!AD2808=Методология!$B$25, 2, IF(Свод!AD2808=Методология!$C$25, 1, 0)))</f>
        <v/>
      </c>
      <c r="BQ2808" s="3" t="str">
        <f t="shared" si="86"/>
        <v/>
      </c>
      <c r="BR2808" s="3">
        <v>50</v>
      </c>
      <c r="BS2808" s="9" t="e">
        <f t="shared" si="87"/>
        <v>#VALUE!</v>
      </c>
    </row>
    <row r="2809" spans="3:71" ht="45" customHeight="1" x14ac:dyDescent="0.25">
      <c r="C2809" s="4" t="str">
        <f t="array" ref="C2809">IF(SUM(LEN(AR2809:BP2809))=0, "", SUM(AR2809:BP2809))</f>
        <v/>
      </c>
      <c r="E2809" s="4" t="str">
        <f>IF(C2809="","",IF(AND(C2809&gt;=0,C2809&lt;=9),Методология!$B$26,IF(AND(C2809&gt;=10,C2809&lt;=24),Методология!$C$26,IF(AND(C2809&gt;=40,C2809&lt;=50),Методология!$E$26,Методология!$D$26))))</f>
        <v/>
      </c>
      <c r="AR2809" s="3" t="str">
        <f>IF(Свод!F2809="", "", IF(Свод!F2809=Методология!$B$1, 2, IF(Свод!F2809=Методология!$C$1, 1, 0)))</f>
        <v/>
      </c>
      <c r="AS2809" s="3" t="str">
        <f>IF(Свод!G2809="", "", IF(Свод!G2809=Методология!$B$2, 2, IF(Свод!G2809=Методология!$C$2, 1, 0)))</f>
        <v/>
      </c>
      <c r="AT2809" s="3" t="str">
        <f>IF(Свод!H2809="", "", IF(Свод!H2809=Методология!$B$3, 2, IF(Свод!H2809=Методология!$C$3, 1, 0)))</f>
        <v/>
      </c>
      <c r="AU2809" s="3" t="str">
        <f>IF(Свод!I2809="", "", IF(Свод!I2809=Методология!$B$4, 2, IF(Свод!I2809=Методология!$C$4, 1, 0)))</f>
        <v/>
      </c>
      <c r="AV2809" s="3" t="str">
        <f>IF(Свод!J2809="", "", IF(Свод!J2809=Методология!$B$5, 2, IF(Свод!J2809=Методология!$C$5, 1, 0)))</f>
        <v/>
      </c>
      <c r="AW2809" s="3" t="str">
        <f>IF(Свод!K2809="", "", IF(Свод!K2809=Методология!$B$6, 2, IF(Свод!K2809=Методология!$C$6, 1, 0)))</f>
        <v/>
      </c>
      <c r="AX2809" s="3" t="str">
        <f>IF(Свод!L2809="", "", IF(Свод!L2809=Методология!$B$7, 2, IF(Свод!L2809=Методология!$C$7, 1, 0)))</f>
        <v/>
      </c>
      <c r="AY2809" s="3" t="str">
        <f>IF(Свод!M2809="", "", IF(Свод!M2809=Методология!$B$8, 2, IF(Свод!M2809=Методология!$C$8, 1, 0)))</f>
        <v/>
      </c>
      <c r="AZ2809" s="3" t="str">
        <f>IF(Свод!N2809="", "", IF(Свод!N2809=Методология!$B$9, 2, IF(Свод!N2809=Методология!$C$9, 1, 0)))</f>
        <v/>
      </c>
      <c r="BA2809" s="3" t="str">
        <f>IF(Свод!O2809="", "", IF(Свод!O2809=Методология!$B$10, 2, IF(Свод!O2809=Методология!$C$10, 1, 0)))</f>
        <v/>
      </c>
      <c r="BB2809" s="3" t="str">
        <f>IF(Свод!P2809="", "", IF(Свод!P2809=Методология!$B$11, 2, IF(Свод!P2809=Методология!$C$11, 1, 0)))</f>
        <v/>
      </c>
      <c r="BC2809" s="3" t="str">
        <f>IF(Свод!Q2809="", "", IF(Свод!Q2809=Методология!$B$12, 2, IF(Свод!Q2809=Методология!$C$12, 1, 0)))</f>
        <v/>
      </c>
      <c r="BD2809" s="3" t="str">
        <f>IF(Свод!R2809="", "", IF(Свод!R2809=Методология!$B$13, 2, IF(Свод!R2809=Методология!$C$13, 1, 0)))</f>
        <v/>
      </c>
      <c r="BE2809" s="3" t="str">
        <f>IF(Свод!S2809="", "", IF(Свод!S2809=Методология!$B$14, 2, IF(Свод!S2809=Методология!$C$14, 1, 0)))</f>
        <v/>
      </c>
      <c r="BF2809" s="3" t="str">
        <f>IF(Свод!T2809="", "", IF(Свод!T2809=Методология!$B$15, 2, IF(Свод!T2809=Методология!$C$15, 1, 0)))</f>
        <v/>
      </c>
      <c r="BG2809" s="3" t="str">
        <f>IF(Свод!U2809="", "", IF(Свод!U2809=Методология!$B$16, 2, IF(Свод!U2809=Методология!$C$16, 1, 0)))</f>
        <v/>
      </c>
      <c r="BH2809" s="3" t="str">
        <f>IF(Свод!V2809="", "", IF(Свод!V2809=Методология!$B$17, 2, IF(Свод!V2809=Методология!$C$17, 1, 0)))</f>
        <v/>
      </c>
      <c r="BI2809" s="3" t="str">
        <f>IF(Свод!W2809="", "", IF(Свод!W2809=Методология!$B$18, 2, IF(Свод!W2809=Методология!$C$18, 1, 0)))</f>
        <v/>
      </c>
      <c r="BJ2809" s="3" t="str">
        <f>IF(Свод!X2809="", "", IF(Свод!X2809=Методология!$B$19, 2, IF(Свод!X2809=Методология!$C$19, 1, 0)))</f>
        <v/>
      </c>
      <c r="BK2809" s="3" t="str">
        <f>IF(Свод!Y2809="", "", IF(Свод!Y2809=Методология!$B$20, 2, IF(Свод!Y2809=Методология!$C$20, 1, 0)))</f>
        <v/>
      </c>
      <c r="BL2809" s="3" t="str">
        <f>IF(Свод!Z2809="", "", IF(Свод!Z2809=Методология!$B$21, 2, IF(Свод!Z2809=Методология!$C$21, 1, 0)))</f>
        <v/>
      </c>
      <c r="BM2809" s="3" t="str">
        <f>IF(Свод!AA2809="", "", IF(Свод!AA2809=Методология!$B$22, 2, IF(Свод!AA2809=Методология!$C$22, 1, 0)))</f>
        <v/>
      </c>
      <c r="BN2809" s="3" t="str">
        <f>IF(Свод!AB2809="", "", IF(Свод!AB2809=Методология!$B$23, 2, IF(Свод!AB2809=Методология!$C$23, 1, 0)))</f>
        <v/>
      </c>
      <c r="BO2809" s="3" t="str">
        <f>IF(Свод!AC2809="", "", IF(Свод!AC2809=Методология!$B$24, 2, IF(Свод!AC2809=Методология!$C$24, 1, 0)))</f>
        <v/>
      </c>
      <c r="BP2809" s="3" t="str">
        <f>IF(Свод!AD2809="", "", IF(Свод!AD2809=Методология!$B$25, 2, IF(Свод!AD2809=Методология!$C$25, 1, 0)))</f>
        <v/>
      </c>
      <c r="BQ2809" s="3" t="str">
        <f t="shared" si="86"/>
        <v/>
      </c>
      <c r="BR2809" s="3">
        <v>50</v>
      </c>
      <c r="BS2809" s="9" t="e">
        <f t="shared" si="87"/>
        <v>#VALUE!</v>
      </c>
    </row>
    <row r="2810" spans="3:71" x14ac:dyDescent="0.25">
      <c r="C2810" s="4" t="str">
        <f t="array" ref="C2810">IF(SUM(LEN(AR2810:BP2810))=0, "", SUM(AR2810:BP2810))</f>
        <v/>
      </c>
      <c r="E2810" s="4" t="str">
        <f>IF(C2810="","",IF(AND(C2810&gt;=0,C2810&lt;=9),Методология!$B$26,IF(AND(C2810&gt;=10,C2810&lt;=24),Методология!$C$26,IF(AND(C2810&gt;=40,C2810&lt;=50),Методология!$E$26,Методология!$D$26))))</f>
        <v/>
      </c>
      <c r="AR2810" s="3" t="str">
        <f>IF(Свод!F2810="", "", IF(Свод!F2810=Методология!$B$1, 2, IF(Свод!F2810=Методология!$C$1, 1, 0)))</f>
        <v/>
      </c>
      <c r="AS2810" s="3" t="str">
        <f>IF(Свод!G2810="", "", IF(Свод!G2810=Методология!$B$2, 2, IF(Свод!G2810=Методология!$C$2, 1, 0)))</f>
        <v/>
      </c>
      <c r="AT2810" s="3" t="str">
        <f>IF(Свод!H2810="", "", IF(Свод!H2810=Методология!$B$3, 2, IF(Свод!H2810=Методология!$C$3, 1, 0)))</f>
        <v/>
      </c>
      <c r="AU2810" s="3" t="str">
        <f>IF(Свод!I2810="", "", IF(Свод!I2810=Методология!$B$4, 2, IF(Свод!I2810=Методология!$C$4, 1, 0)))</f>
        <v/>
      </c>
      <c r="AV2810" s="3" t="str">
        <f>IF(Свод!J2810="", "", IF(Свод!J2810=Методология!$B$5, 2, IF(Свод!J2810=Методология!$C$5, 1, 0)))</f>
        <v/>
      </c>
      <c r="AW2810" s="3" t="str">
        <f>IF(Свод!K2810="", "", IF(Свод!K2810=Методология!$B$6, 2, IF(Свод!K2810=Методология!$C$6, 1, 0)))</f>
        <v/>
      </c>
      <c r="AX2810" s="3" t="str">
        <f>IF(Свод!L2810="", "", IF(Свод!L2810=Методология!$B$7, 2, IF(Свод!L2810=Методология!$C$7, 1, 0)))</f>
        <v/>
      </c>
      <c r="AY2810" s="3" t="str">
        <f>IF(Свод!M2810="", "", IF(Свод!M2810=Методология!$B$8, 2, IF(Свод!M2810=Методология!$C$8, 1, 0)))</f>
        <v/>
      </c>
      <c r="AZ2810" s="3" t="str">
        <f>IF(Свод!N2810="", "", IF(Свод!N2810=Методология!$B$9, 2, IF(Свод!N2810=Методология!$C$9, 1, 0)))</f>
        <v/>
      </c>
      <c r="BA2810" s="3" t="str">
        <f>IF(Свод!O2810="", "", IF(Свод!O2810=Методология!$B$10, 2, IF(Свод!O2810=Методология!$C$10, 1, 0)))</f>
        <v/>
      </c>
      <c r="BB2810" s="3" t="str">
        <f>IF(Свод!P2810="", "", IF(Свод!P2810=Методология!$B$11, 2, IF(Свод!P2810=Методология!$C$11, 1, 0)))</f>
        <v/>
      </c>
      <c r="BC2810" s="3" t="str">
        <f>IF(Свод!Q2810="", "", IF(Свод!Q2810=Методология!$B$12, 2, IF(Свод!Q2810=Методология!$C$12, 1, 0)))</f>
        <v/>
      </c>
      <c r="BD2810" s="3" t="str">
        <f>IF(Свод!R2810="", "", IF(Свод!R2810=Методология!$B$13, 2, IF(Свод!R2810=Методология!$C$13, 1, 0)))</f>
        <v/>
      </c>
      <c r="BE2810" s="3" t="str">
        <f>IF(Свод!S2810="", "", IF(Свод!S2810=Методология!$B$14, 2, IF(Свод!S2810=Методология!$C$14, 1, 0)))</f>
        <v/>
      </c>
      <c r="BF2810" s="3" t="str">
        <f>IF(Свод!T2810="", "", IF(Свод!T2810=Методология!$B$15, 2, IF(Свод!T2810=Методология!$C$15, 1, 0)))</f>
        <v/>
      </c>
      <c r="BG2810" s="3" t="str">
        <f>IF(Свод!U2810="", "", IF(Свод!U2810=Методология!$B$16, 2, IF(Свод!U2810=Методология!$C$16, 1, 0)))</f>
        <v/>
      </c>
      <c r="BH2810" s="3" t="str">
        <f>IF(Свод!V2810="", "", IF(Свод!V2810=Методология!$B$17, 2, IF(Свод!V2810=Методология!$C$17, 1, 0)))</f>
        <v/>
      </c>
      <c r="BI2810" s="3" t="str">
        <f>IF(Свод!W2810="", "", IF(Свод!W2810=Методология!$B$18, 2, IF(Свод!W2810=Методология!$C$18, 1, 0)))</f>
        <v/>
      </c>
      <c r="BJ2810" s="3" t="str">
        <f>IF(Свод!X2810="", "", IF(Свод!X2810=Методология!$B$19, 2, IF(Свод!X2810=Методология!$C$19, 1, 0)))</f>
        <v/>
      </c>
      <c r="BK2810" s="3" t="str">
        <f>IF(Свод!Y2810="", "", IF(Свод!Y2810=Методология!$B$20, 2, IF(Свод!Y2810=Методология!$C$20, 1, 0)))</f>
        <v/>
      </c>
      <c r="BL2810" s="3" t="str">
        <f>IF(Свод!Z2810="", "", IF(Свод!Z2810=Методология!$B$21, 2, IF(Свод!Z2810=Методология!$C$21, 1, 0)))</f>
        <v/>
      </c>
      <c r="BM2810" s="3" t="str">
        <f>IF(Свод!AA2810="", "", IF(Свод!AA2810=Методология!$B$22, 2, IF(Свод!AA2810=Методология!$C$22, 1, 0)))</f>
        <v/>
      </c>
      <c r="BN2810" s="3" t="str">
        <f>IF(Свод!AB2810="", "", IF(Свод!AB2810=Методология!$B$23, 2, IF(Свод!AB2810=Методология!$C$23, 1, 0)))</f>
        <v/>
      </c>
      <c r="BO2810" s="3" t="str">
        <f>IF(Свод!AC2810="", "", IF(Свод!AC2810=Методология!$B$24, 2, IF(Свод!AC2810=Методология!$C$24, 1, 0)))</f>
        <v/>
      </c>
      <c r="BP2810" s="3" t="str">
        <f>IF(Свод!AD2810="", "", IF(Свод!AD2810=Методология!$B$25, 2, IF(Свод!AD2810=Методология!$C$25, 1, 0)))</f>
        <v/>
      </c>
      <c r="BQ2810" s="3" t="str">
        <f t="shared" si="86"/>
        <v/>
      </c>
      <c r="BR2810" s="3">
        <v>50</v>
      </c>
      <c r="BS2810" s="9" t="e">
        <f t="shared" si="87"/>
        <v>#VALUE!</v>
      </c>
    </row>
    <row r="2811" spans="3:71" ht="45" customHeight="1" x14ac:dyDescent="0.25">
      <c r="C2811" s="4" t="str">
        <f t="array" ref="C2811">IF(SUM(LEN(AR2811:BP2811))=0, "", SUM(AR2811:BP2811))</f>
        <v/>
      </c>
      <c r="E2811" s="4" t="str">
        <f>IF(C2811="","",IF(AND(C2811&gt;=0,C2811&lt;=9),Методология!$B$26,IF(AND(C2811&gt;=10,C2811&lt;=24),Методология!$C$26,IF(AND(C2811&gt;=40,C2811&lt;=50),Методология!$E$26,Методология!$D$26))))</f>
        <v/>
      </c>
      <c r="AR2811" s="3" t="str">
        <f>IF(Свод!F2811="", "", IF(Свод!F2811=Методология!$B$1, 2, IF(Свод!F2811=Методология!$C$1, 1, 0)))</f>
        <v/>
      </c>
      <c r="AS2811" s="3" t="str">
        <f>IF(Свод!G2811="", "", IF(Свод!G2811=Методология!$B$2, 2, IF(Свод!G2811=Методология!$C$2, 1, 0)))</f>
        <v/>
      </c>
      <c r="AT2811" s="3" t="str">
        <f>IF(Свод!H2811="", "", IF(Свод!H2811=Методология!$B$3, 2, IF(Свод!H2811=Методология!$C$3, 1, 0)))</f>
        <v/>
      </c>
      <c r="AU2811" s="3" t="str">
        <f>IF(Свод!I2811="", "", IF(Свод!I2811=Методология!$B$4, 2, IF(Свод!I2811=Методология!$C$4, 1, 0)))</f>
        <v/>
      </c>
      <c r="AV2811" s="3" t="str">
        <f>IF(Свод!J2811="", "", IF(Свод!J2811=Методология!$B$5, 2, IF(Свод!J2811=Методология!$C$5, 1, 0)))</f>
        <v/>
      </c>
      <c r="AW2811" s="3" t="str">
        <f>IF(Свод!K2811="", "", IF(Свод!K2811=Методология!$B$6, 2, IF(Свод!K2811=Методология!$C$6, 1, 0)))</f>
        <v/>
      </c>
      <c r="AX2811" s="3" t="str">
        <f>IF(Свод!L2811="", "", IF(Свод!L2811=Методология!$B$7, 2, IF(Свод!L2811=Методология!$C$7, 1, 0)))</f>
        <v/>
      </c>
      <c r="AY2811" s="3" t="str">
        <f>IF(Свод!M2811="", "", IF(Свод!M2811=Методология!$B$8, 2, IF(Свод!M2811=Методология!$C$8, 1, 0)))</f>
        <v/>
      </c>
      <c r="AZ2811" s="3" t="str">
        <f>IF(Свод!N2811="", "", IF(Свод!N2811=Методология!$B$9, 2, IF(Свод!N2811=Методология!$C$9, 1, 0)))</f>
        <v/>
      </c>
      <c r="BA2811" s="3" t="str">
        <f>IF(Свод!O2811="", "", IF(Свод!O2811=Методология!$B$10, 2, IF(Свод!O2811=Методология!$C$10, 1, 0)))</f>
        <v/>
      </c>
      <c r="BB2811" s="3" t="str">
        <f>IF(Свод!P2811="", "", IF(Свод!P2811=Методология!$B$11, 2, IF(Свод!P2811=Методология!$C$11, 1, 0)))</f>
        <v/>
      </c>
      <c r="BC2811" s="3" t="str">
        <f>IF(Свод!Q2811="", "", IF(Свод!Q2811=Методология!$B$12, 2, IF(Свод!Q2811=Методология!$C$12, 1, 0)))</f>
        <v/>
      </c>
      <c r="BD2811" s="3" t="str">
        <f>IF(Свод!R2811="", "", IF(Свод!R2811=Методология!$B$13, 2, IF(Свод!R2811=Методология!$C$13, 1, 0)))</f>
        <v/>
      </c>
      <c r="BE2811" s="3" t="str">
        <f>IF(Свод!S2811="", "", IF(Свод!S2811=Методология!$B$14, 2, IF(Свод!S2811=Методология!$C$14, 1, 0)))</f>
        <v/>
      </c>
      <c r="BF2811" s="3" t="str">
        <f>IF(Свод!T2811="", "", IF(Свод!T2811=Методология!$B$15, 2, IF(Свод!T2811=Методология!$C$15, 1, 0)))</f>
        <v/>
      </c>
      <c r="BG2811" s="3" t="str">
        <f>IF(Свод!U2811="", "", IF(Свод!U2811=Методология!$B$16, 2, IF(Свод!U2811=Методология!$C$16, 1, 0)))</f>
        <v/>
      </c>
      <c r="BH2811" s="3" t="str">
        <f>IF(Свод!V2811="", "", IF(Свод!V2811=Методология!$B$17, 2, IF(Свод!V2811=Методология!$C$17, 1, 0)))</f>
        <v/>
      </c>
      <c r="BI2811" s="3" t="str">
        <f>IF(Свод!W2811="", "", IF(Свод!W2811=Методология!$B$18, 2, IF(Свод!W2811=Методология!$C$18, 1, 0)))</f>
        <v/>
      </c>
      <c r="BJ2811" s="3" t="str">
        <f>IF(Свод!X2811="", "", IF(Свод!X2811=Методология!$B$19, 2, IF(Свод!X2811=Методология!$C$19, 1, 0)))</f>
        <v/>
      </c>
      <c r="BK2811" s="3" t="str">
        <f>IF(Свод!Y2811="", "", IF(Свод!Y2811=Методология!$B$20, 2, IF(Свод!Y2811=Методология!$C$20, 1, 0)))</f>
        <v/>
      </c>
      <c r="BL2811" s="3" t="str">
        <f>IF(Свод!Z2811="", "", IF(Свод!Z2811=Методология!$B$21, 2, IF(Свод!Z2811=Методология!$C$21, 1, 0)))</f>
        <v/>
      </c>
      <c r="BM2811" s="3" t="str">
        <f>IF(Свод!AA2811="", "", IF(Свод!AA2811=Методология!$B$22, 2, IF(Свод!AA2811=Методология!$C$22, 1, 0)))</f>
        <v/>
      </c>
      <c r="BN2811" s="3" t="str">
        <f>IF(Свод!AB2811="", "", IF(Свод!AB2811=Методология!$B$23, 2, IF(Свод!AB2811=Методология!$C$23, 1, 0)))</f>
        <v/>
      </c>
      <c r="BO2811" s="3" t="str">
        <f>IF(Свод!AC2811="", "", IF(Свод!AC2811=Методология!$B$24, 2, IF(Свод!AC2811=Методология!$C$24, 1, 0)))</f>
        <v/>
      </c>
      <c r="BP2811" s="3" t="str">
        <f>IF(Свод!AD2811="", "", IF(Свод!AD2811=Методология!$B$25, 2, IF(Свод!AD2811=Методология!$C$25, 1, 0)))</f>
        <v/>
      </c>
      <c r="BQ2811" s="3" t="str">
        <f t="shared" si="86"/>
        <v/>
      </c>
      <c r="BR2811" s="3">
        <v>50</v>
      </c>
      <c r="BS2811" s="9" t="e">
        <f t="shared" si="87"/>
        <v>#VALUE!</v>
      </c>
    </row>
    <row r="2812" spans="3:71" x14ac:dyDescent="0.25">
      <c r="C2812" s="4" t="str">
        <f t="array" ref="C2812">IF(SUM(LEN(AR2812:BP2812))=0, "", SUM(AR2812:BP2812))</f>
        <v/>
      </c>
      <c r="E2812" s="4" t="str">
        <f>IF(C2812="","",IF(AND(C2812&gt;=0,C2812&lt;=9),Методология!$B$26,IF(AND(C2812&gt;=10,C2812&lt;=24),Методология!$C$26,IF(AND(C2812&gt;=40,C2812&lt;=50),Методология!$E$26,Методология!$D$26))))</f>
        <v/>
      </c>
      <c r="AR2812" s="3" t="str">
        <f>IF(Свод!F2812="", "", IF(Свод!F2812=Методология!$B$1, 2, IF(Свод!F2812=Методология!$C$1, 1, 0)))</f>
        <v/>
      </c>
      <c r="AS2812" s="3" t="str">
        <f>IF(Свод!G2812="", "", IF(Свод!G2812=Методология!$B$2, 2, IF(Свод!G2812=Методология!$C$2, 1, 0)))</f>
        <v/>
      </c>
      <c r="AT2812" s="3" t="str">
        <f>IF(Свод!H2812="", "", IF(Свод!H2812=Методология!$B$3, 2, IF(Свод!H2812=Методология!$C$3, 1, 0)))</f>
        <v/>
      </c>
      <c r="AU2812" s="3" t="str">
        <f>IF(Свод!I2812="", "", IF(Свод!I2812=Методология!$B$4, 2, IF(Свод!I2812=Методология!$C$4, 1, 0)))</f>
        <v/>
      </c>
      <c r="AV2812" s="3" t="str">
        <f>IF(Свод!J2812="", "", IF(Свод!J2812=Методология!$B$5, 2, IF(Свод!J2812=Методология!$C$5, 1, 0)))</f>
        <v/>
      </c>
      <c r="AW2812" s="3" t="str">
        <f>IF(Свод!K2812="", "", IF(Свод!K2812=Методология!$B$6, 2, IF(Свод!K2812=Методология!$C$6, 1, 0)))</f>
        <v/>
      </c>
      <c r="AX2812" s="3" t="str">
        <f>IF(Свод!L2812="", "", IF(Свод!L2812=Методология!$B$7, 2, IF(Свод!L2812=Методология!$C$7, 1, 0)))</f>
        <v/>
      </c>
      <c r="AY2812" s="3" t="str">
        <f>IF(Свод!M2812="", "", IF(Свод!M2812=Методология!$B$8, 2, IF(Свод!M2812=Методология!$C$8, 1, 0)))</f>
        <v/>
      </c>
      <c r="AZ2812" s="3" t="str">
        <f>IF(Свод!N2812="", "", IF(Свод!N2812=Методология!$B$9, 2, IF(Свод!N2812=Методология!$C$9, 1, 0)))</f>
        <v/>
      </c>
      <c r="BA2812" s="3" t="str">
        <f>IF(Свод!O2812="", "", IF(Свод!O2812=Методология!$B$10, 2, IF(Свод!O2812=Методология!$C$10, 1, 0)))</f>
        <v/>
      </c>
      <c r="BB2812" s="3" t="str">
        <f>IF(Свод!P2812="", "", IF(Свод!P2812=Методология!$B$11, 2, IF(Свод!P2812=Методология!$C$11, 1, 0)))</f>
        <v/>
      </c>
      <c r="BC2812" s="3" t="str">
        <f>IF(Свод!Q2812="", "", IF(Свод!Q2812=Методология!$B$12, 2, IF(Свод!Q2812=Методология!$C$12, 1, 0)))</f>
        <v/>
      </c>
      <c r="BD2812" s="3" t="str">
        <f>IF(Свод!R2812="", "", IF(Свод!R2812=Методология!$B$13, 2, IF(Свод!R2812=Методология!$C$13, 1, 0)))</f>
        <v/>
      </c>
      <c r="BE2812" s="3" t="str">
        <f>IF(Свод!S2812="", "", IF(Свод!S2812=Методология!$B$14, 2, IF(Свод!S2812=Методология!$C$14, 1, 0)))</f>
        <v/>
      </c>
      <c r="BF2812" s="3" t="str">
        <f>IF(Свод!T2812="", "", IF(Свод!T2812=Методология!$B$15, 2, IF(Свод!T2812=Методология!$C$15, 1, 0)))</f>
        <v/>
      </c>
      <c r="BG2812" s="3" t="str">
        <f>IF(Свод!U2812="", "", IF(Свод!U2812=Методология!$B$16, 2, IF(Свод!U2812=Методология!$C$16, 1, 0)))</f>
        <v/>
      </c>
      <c r="BH2812" s="3" t="str">
        <f>IF(Свод!V2812="", "", IF(Свод!V2812=Методология!$B$17, 2, IF(Свод!V2812=Методология!$C$17, 1, 0)))</f>
        <v/>
      </c>
      <c r="BI2812" s="3" t="str">
        <f>IF(Свод!W2812="", "", IF(Свод!W2812=Методология!$B$18, 2, IF(Свод!W2812=Методология!$C$18, 1, 0)))</f>
        <v/>
      </c>
      <c r="BJ2812" s="3" t="str">
        <f>IF(Свод!X2812="", "", IF(Свод!X2812=Методология!$B$19, 2, IF(Свод!X2812=Методология!$C$19, 1, 0)))</f>
        <v/>
      </c>
      <c r="BK2812" s="3" t="str">
        <f>IF(Свод!Y2812="", "", IF(Свод!Y2812=Методология!$B$20, 2, IF(Свод!Y2812=Методология!$C$20, 1, 0)))</f>
        <v/>
      </c>
      <c r="BL2812" s="3" t="str">
        <f>IF(Свод!Z2812="", "", IF(Свод!Z2812=Методология!$B$21, 2, IF(Свод!Z2812=Методология!$C$21, 1, 0)))</f>
        <v/>
      </c>
      <c r="BM2812" s="3" t="str">
        <f>IF(Свод!AA2812="", "", IF(Свод!AA2812=Методология!$B$22, 2, IF(Свод!AA2812=Методология!$C$22, 1, 0)))</f>
        <v/>
      </c>
      <c r="BN2812" s="3" t="str">
        <f>IF(Свод!AB2812="", "", IF(Свод!AB2812=Методология!$B$23, 2, IF(Свод!AB2812=Методология!$C$23, 1, 0)))</f>
        <v/>
      </c>
      <c r="BO2812" s="3" t="str">
        <f>IF(Свод!AC2812="", "", IF(Свод!AC2812=Методология!$B$24, 2, IF(Свод!AC2812=Методология!$C$24, 1, 0)))</f>
        <v/>
      </c>
      <c r="BP2812" s="3" t="str">
        <f>IF(Свод!AD2812="", "", IF(Свод!AD2812=Методология!$B$25, 2, IF(Свод!AD2812=Методология!$C$25, 1, 0)))</f>
        <v/>
      </c>
      <c r="BQ2812" s="3" t="str">
        <f t="shared" si="86"/>
        <v/>
      </c>
      <c r="BR2812" s="3">
        <v>50</v>
      </c>
      <c r="BS2812" s="9" t="e">
        <f t="shared" si="87"/>
        <v>#VALUE!</v>
      </c>
    </row>
    <row r="2813" spans="3:71" ht="45" customHeight="1" x14ac:dyDescent="0.25">
      <c r="C2813" s="4" t="str">
        <f t="array" ref="C2813">IF(SUM(LEN(AR2813:BP2813))=0, "", SUM(AR2813:BP2813))</f>
        <v/>
      </c>
      <c r="E2813" s="4" t="str">
        <f>IF(C2813="","",IF(AND(C2813&gt;=0,C2813&lt;=9),Методология!$B$26,IF(AND(C2813&gt;=10,C2813&lt;=24),Методология!$C$26,IF(AND(C2813&gt;=40,C2813&lt;=50),Методология!$E$26,Методология!$D$26))))</f>
        <v/>
      </c>
      <c r="AR2813" s="3" t="str">
        <f>IF(Свод!F2813="", "", IF(Свод!F2813=Методология!$B$1, 2, IF(Свод!F2813=Методология!$C$1, 1, 0)))</f>
        <v/>
      </c>
      <c r="AS2813" s="3" t="str">
        <f>IF(Свод!G2813="", "", IF(Свод!G2813=Методология!$B$2, 2, IF(Свод!G2813=Методология!$C$2, 1, 0)))</f>
        <v/>
      </c>
      <c r="AT2813" s="3" t="str">
        <f>IF(Свод!H2813="", "", IF(Свод!H2813=Методология!$B$3, 2, IF(Свод!H2813=Методология!$C$3, 1, 0)))</f>
        <v/>
      </c>
      <c r="AU2813" s="3" t="str">
        <f>IF(Свод!I2813="", "", IF(Свод!I2813=Методология!$B$4, 2, IF(Свод!I2813=Методология!$C$4, 1, 0)))</f>
        <v/>
      </c>
      <c r="AV2813" s="3" t="str">
        <f>IF(Свод!J2813="", "", IF(Свод!J2813=Методология!$B$5, 2, IF(Свод!J2813=Методология!$C$5, 1, 0)))</f>
        <v/>
      </c>
      <c r="AW2813" s="3" t="str">
        <f>IF(Свод!K2813="", "", IF(Свод!K2813=Методология!$B$6, 2, IF(Свод!K2813=Методология!$C$6, 1, 0)))</f>
        <v/>
      </c>
      <c r="AX2813" s="3" t="str">
        <f>IF(Свод!L2813="", "", IF(Свод!L2813=Методология!$B$7, 2, IF(Свод!L2813=Методология!$C$7, 1, 0)))</f>
        <v/>
      </c>
      <c r="AY2813" s="3" t="str">
        <f>IF(Свод!M2813="", "", IF(Свод!M2813=Методология!$B$8, 2, IF(Свод!M2813=Методология!$C$8, 1, 0)))</f>
        <v/>
      </c>
      <c r="AZ2813" s="3" t="str">
        <f>IF(Свод!N2813="", "", IF(Свод!N2813=Методология!$B$9, 2, IF(Свод!N2813=Методология!$C$9, 1, 0)))</f>
        <v/>
      </c>
      <c r="BA2813" s="3" t="str">
        <f>IF(Свод!O2813="", "", IF(Свод!O2813=Методология!$B$10, 2, IF(Свод!O2813=Методология!$C$10, 1, 0)))</f>
        <v/>
      </c>
      <c r="BB2813" s="3" t="str">
        <f>IF(Свод!P2813="", "", IF(Свод!P2813=Методология!$B$11, 2, IF(Свод!P2813=Методология!$C$11, 1, 0)))</f>
        <v/>
      </c>
      <c r="BC2813" s="3" t="str">
        <f>IF(Свод!Q2813="", "", IF(Свод!Q2813=Методология!$B$12, 2, IF(Свод!Q2813=Методология!$C$12, 1, 0)))</f>
        <v/>
      </c>
      <c r="BD2813" s="3" t="str">
        <f>IF(Свод!R2813="", "", IF(Свод!R2813=Методология!$B$13, 2, IF(Свод!R2813=Методология!$C$13, 1, 0)))</f>
        <v/>
      </c>
      <c r="BE2813" s="3" t="str">
        <f>IF(Свод!S2813="", "", IF(Свод!S2813=Методология!$B$14, 2, IF(Свод!S2813=Методология!$C$14, 1, 0)))</f>
        <v/>
      </c>
      <c r="BF2813" s="3" t="str">
        <f>IF(Свод!T2813="", "", IF(Свод!T2813=Методология!$B$15, 2, IF(Свод!T2813=Методология!$C$15, 1, 0)))</f>
        <v/>
      </c>
      <c r="BG2813" s="3" t="str">
        <f>IF(Свод!U2813="", "", IF(Свод!U2813=Методология!$B$16, 2, IF(Свод!U2813=Методология!$C$16, 1, 0)))</f>
        <v/>
      </c>
      <c r="BH2813" s="3" t="str">
        <f>IF(Свод!V2813="", "", IF(Свод!V2813=Методология!$B$17, 2, IF(Свод!V2813=Методология!$C$17, 1, 0)))</f>
        <v/>
      </c>
      <c r="BI2813" s="3" t="str">
        <f>IF(Свод!W2813="", "", IF(Свод!W2813=Методология!$B$18, 2, IF(Свод!W2813=Методология!$C$18, 1, 0)))</f>
        <v/>
      </c>
      <c r="BJ2813" s="3" t="str">
        <f>IF(Свод!X2813="", "", IF(Свод!X2813=Методология!$B$19, 2, IF(Свод!X2813=Методология!$C$19, 1, 0)))</f>
        <v/>
      </c>
      <c r="BK2813" s="3" t="str">
        <f>IF(Свод!Y2813="", "", IF(Свод!Y2813=Методология!$B$20, 2, IF(Свод!Y2813=Методология!$C$20, 1, 0)))</f>
        <v/>
      </c>
      <c r="BL2813" s="3" t="str">
        <f>IF(Свод!Z2813="", "", IF(Свод!Z2813=Методология!$B$21, 2, IF(Свод!Z2813=Методология!$C$21, 1, 0)))</f>
        <v/>
      </c>
      <c r="BM2813" s="3" t="str">
        <f>IF(Свод!AA2813="", "", IF(Свод!AA2813=Методология!$B$22, 2, IF(Свод!AA2813=Методология!$C$22, 1, 0)))</f>
        <v/>
      </c>
      <c r="BN2813" s="3" t="str">
        <f>IF(Свод!AB2813="", "", IF(Свод!AB2813=Методология!$B$23, 2, IF(Свод!AB2813=Методология!$C$23, 1, 0)))</f>
        <v/>
      </c>
      <c r="BO2813" s="3" t="str">
        <f>IF(Свод!AC2813="", "", IF(Свод!AC2813=Методология!$B$24, 2, IF(Свод!AC2813=Методология!$C$24, 1, 0)))</f>
        <v/>
      </c>
      <c r="BP2813" s="3" t="str">
        <f>IF(Свод!AD2813="", "", IF(Свод!AD2813=Методология!$B$25, 2, IF(Свод!AD2813=Методология!$C$25, 1, 0)))</f>
        <v/>
      </c>
      <c r="BQ2813" s="3" t="str">
        <f t="shared" si="86"/>
        <v/>
      </c>
      <c r="BR2813" s="3">
        <v>50</v>
      </c>
      <c r="BS2813" s="9" t="e">
        <f t="shared" si="87"/>
        <v>#VALUE!</v>
      </c>
    </row>
    <row r="2814" spans="3:71" x14ac:dyDescent="0.25">
      <c r="C2814" s="4" t="str">
        <f t="array" ref="C2814">IF(SUM(LEN(AR2814:BP2814))=0, "", SUM(AR2814:BP2814))</f>
        <v/>
      </c>
      <c r="E2814" s="4" t="str">
        <f>IF(C2814="","",IF(AND(C2814&gt;=0,C2814&lt;=9),Методология!$B$26,IF(AND(C2814&gt;=10,C2814&lt;=24),Методология!$C$26,IF(AND(C2814&gt;=40,C2814&lt;=50),Методология!$E$26,Методология!$D$26))))</f>
        <v/>
      </c>
      <c r="AR2814" s="3" t="str">
        <f>IF(Свод!F2814="", "", IF(Свод!F2814=Методология!$B$1, 2, IF(Свод!F2814=Методология!$C$1, 1, 0)))</f>
        <v/>
      </c>
      <c r="AS2814" s="3" t="str">
        <f>IF(Свод!G2814="", "", IF(Свод!G2814=Методология!$B$2, 2, IF(Свод!G2814=Методология!$C$2, 1, 0)))</f>
        <v/>
      </c>
      <c r="AT2814" s="3" t="str">
        <f>IF(Свод!H2814="", "", IF(Свод!H2814=Методология!$B$3, 2, IF(Свод!H2814=Методология!$C$3, 1, 0)))</f>
        <v/>
      </c>
      <c r="AU2814" s="3" t="str">
        <f>IF(Свод!I2814="", "", IF(Свод!I2814=Методология!$B$4, 2, IF(Свод!I2814=Методология!$C$4, 1, 0)))</f>
        <v/>
      </c>
      <c r="AV2814" s="3" t="str">
        <f>IF(Свод!J2814="", "", IF(Свод!J2814=Методология!$B$5, 2, IF(Свод!J2814=Методология!$C$5, 1, 0)))</f>
        <v/>
      </c>
      <c r="AW2814" s="3" t="str">
        <f>IF(Свод!K2814="", "", IF(Свод!K2814=Методология!$B$6, 2, IF(Свод!K2814=Методология!$C$6, 1, 0)))</f>
        <v/>
      </c>
      <c r="AX2814" s="3" t="str">
        <f>IF(Свод!L2814="", "", IF(Свод!L2814=Методология!$B$7, 2, IF(Свод!L2814=Методология!$C$7, 1, 0)))</f>
        <v/>
      </c>
      <c r="AY2814" s="3" t="str">
        <f>IF(Свод!M2814="", "", IF(Свод!M2814=Методология!$B$8, 2, IF(Свод!M2814=Методология!$C$8, 1, 0)))</f>
        <v/>
      </c>
      <c r="AZ2814" s="3" t="str">
        <f>IF(Свод!N2814="", "", IF(Свод!N2814=Методология!$B$9, 2, IF(Свод!N2814=Методология!$C$9, 1, 0)))</f>
        <v/>
      </c>
      <c r="BA2814" s="3" t="str">
        <f>IF(Свод!O2814="", "", IF(Свод!O2814=Методология!$B$10, 2, IF(Свод!O2814=Методология!$C$10, 1, 0)))</f>
        <v/>
      </c>
      <c r="BB2814" s="3" t="str">
        <f>IF(Свод!P2814="", "", IF(Свод!P2814=Методология!$B$11, 2, IF(Свод!P2814=Методология!$C$11, 1, 0)))</f>
        <v/>
      </c>
      <c r="BC2814" s="3" t="str">
        <f>IF(Свод!Q2814="", "", IF(Свод!Q2814=Методология!$B$12, 2, IF(Свод!Q2814=Методология!$C$12, 1, 0)))</f>
        <v/>
      </c>
      <c r="BD2814" s="3" t="str">
        <f>IF(Свод!R2814="", "", IF(Свод!R2814=Методология!$B$13, 2, IF(Свод!R2814=Методология!$C$13, 1, 0)))</f>
        <v/>
      </c>
      <c r="BE2814" s="3" t="str">
        <f>IF(Свод!S2814="", "", IF(Свод!S2814=Методология!$B$14, 2, IF(Свод!S2814=Методология!$C$14, 1, 0)))</f>
        <v/>
      </c>
      <c r="BF2814" s="3" t="str">
        <f>IF(Свод!T2814="", "", IF(Свод!T2814=Методология!$B$15, 2, IF(Свод!T2814=Методология!$C$15, 1, 0)))</f>
        <v/>
      </c>
      <c r="BG2814" s="3" t="str">
        <f>IF(Свод!U2814="", "", IF(Свод!U2814=Методология!$B$16, 2, IF(Свод!U2814=Методология!$C$16, 1, 0)))</f>
        <v/>
      </c>
      <c r="BH2814" s="3" t="str">
        <f>IF(Свод!V2814="", "", IF(Свод!V2814=Методология!$B$17, 2, IF(Свод!V2814=Методология!$C$17, 1, 0)))</f>
        <v/>
      </c>
      <c r="BI2814" s="3" t="str">
        <f>IF(Свод!W2814="", "", IF(Свод!W2814=Методология!$B$18, 2, IF(Свод!W2814=Методология!$C$18, 1, 0)))</f>
        <v/>
      </c>
      <c r="BJ2814" s="3" t="str">
        <f>IF(Свод!X2814="", "", IF(Свод!X2814=Методология!$B$19, 2, IF(Свод!X2814=Методология!$C$19, 1, 0)))</f>
        <v/>
      </c>
      <c r="BK2814" s="3" t="str">
        <f>IF(Свод!Y2814="", "", IF(Свод!Y2814=Методология!$B$20, 2, IF(Свод!Y2814=Методология!$C$20, 1, 0)))</f>
        <v/>
      </c>
      <c r="BL2814" s="3" t="str">
        <f>IF(Свод!Z2814="", "", IF(Свод!Z2814=Методология!$B$21, 2, IF(Свод!Z2814=Методология!$C$21, 1, 0)))</f>
        <v/>
      </c>
      <c r="BM2814" s="3" t="str">
        <f>IF(Свод!AA2814="", "", IF(Свод!AA2814=Методология!$B$22, 2, IF(Свод!AA2814=Методология!$C$22, 1, 0)))</f>
        <v/>
      </c>
      <c r="BN2814" s="3" t="str">
        <f>IF(Свод!AB2814="", "", IF(Свод!AB2814=Методология!$B$23, 2, IF(Свод!AB2814=Методология!$C$23, 1, 0)))</f>
        <v/>
      </c>
      <c r="BO2814" s="3" t="str">
        <f>IF(Свод!AC2814="", "", IF(Свод!AC2814=Методология!$B$24, 2, IF(Свод!AC2814=Методология!$C$24, 1, 0)))</f>
        <v/>
      </c>
      <c r="BP2814" s="3" t="str">
        <f>IF(Свод!AD2814="", "", IF(Свод!AD2814=Методология!$B$25, 2, IF(Свод!AD2814=Методология!$C$25, 1, 0)))</f>
        <v/>
      </c>
      <c r="BQ2814" s="3" t="str">
        <f t="shared" si="86"/>
        <v/>
      </c>
      <c r="BR2814" s="3">
        <v>50</v>
      </c>
      <c r="BS2814" s="9" t="e">
        <f t="shared" si="87"/>
        <v>#VALUE!</v>
      </c>
    </row>
    <row r="2815" spans="3:71" ht="45" customHeight="1" x14ac:dyDescent="0.25">
      <c r="C2815" s="4" t="str">
        <f t="array" ref="C2815">IF(SUM(LEN(AR2815:BP2815))=0, "", SUM(AR2815:BP2815))</f>
        <v/>
      </c>
      <c r="E2815" s="4" t="str">
        <f>IF(C2815="","",IF(AND(C2815&gt;=0,C2815&lt;=9),Методология!$B$26,IF(AND(C2815&gt;=10,C2815&lt;=24),Методология!$C$26,IF(AND(C2815&gt;=40,C2815&lt;=50),Методология!$E$26,Методология!$D$26))))</f>
        <v/>
      </c>
      <c r="AR2815" s="3" t="str">
        <f>IF(Свод!F2815="", "", IF(Свод!F2815=Методология!$B$1, 2, IF(Свод!F2815=Методология!$C$1, 1, 0)))</f>
        <v/>
      </c>
      <c r="AS2815" s="3" t="str">
        <f>IF(Свод!G2815="", "", IF(Свод!G2815=Методология!$B$2, 2, IF(Свод!G2815=Методология!$C$2, 1, 0)))</f>
        <v/>
      </c>
      <c r="AT2815" s="3" t="str">
        <f>IF(Свод!H2815="", "", IF(Свод!H2815=Методология!$B$3, 2, IF(Свод!H2815=Методология!$C$3, 1, 0)))</f>
        <v/>
      </c>
      <c r="AU2815" s="3" t="str">
        <f>IF(Свод!I2815="", "", IF(Свод!I2815=Методология!$B$4, 2, IF(Свод!I2815=Методология!$C$4, 1, 0)))</f>
        <v/>
      </c>
      <c r="AV2815" s="3" t="str">
        <f>IF(Свод!J2815="", "", IF(Свод!J2815=Методология!$B$5, 2, IF(Свод!J2815=Методология!$C$5, 1, 0)))</f>
        <v/>
      </c>
      <c r="AW2815" s="3" t="str">
        <f>IF(Свод!K2815="", "", IF(Свод!K2815=Методология!$B$6, 2, IF(Свод!K2815=Методология!$C$6, 1, 0)))</f>
        <v/>
      </c>
      <c r="AX2815" s="3" t="str">
        <f>IF(Свод!L2815="", "", IF(Свод!L2815=Методология!$B$7, 2, IF(Свод!L2815=Методология!$C$7, 1, 0)))</f>
        <v/>
      </c>
      <c r="AY2815" s="3" t="str">
        <f>IF(Свод!M2815="", "", IF(Свод!M2815=Методология!$B$8, 2, IF(Свод!M2815=Методология!$C$8, 1, 0)))</f>
        <v/>
      </c>
      <c r="AZ2815" s="3" t="str">
        <f>IF(Свод!N2815="", "", IF(Свод!N2815=Методология!$B$9, 2, IF(Свод!N2815=Методология!$C$9, 1, 0)))</f>
        <v/>
      </c>
      <c r="BA2815" s="3" t="str">
        <f>IF(Свод!O2815="", "", IF(Свод!O2815=Методология!$B$10, 2, IF(Свод!O2815=Методология!$C$10, 1, 0)))</f>
        <v/>
      </c>
      <c r="BB2815" s="3" t="str">
        <f>IF(Свод!P2815="", "", IF(Свод!P2815=Методология!$B$11, 2, IF(Свод!P2815=Методология!$C$11, 1, 0)))</f>
        <v/>
      </c>
      <c r="BC2815" s="3" t="str">
        <f>IF(Свод!Q2815="", "", IF(Свод!Q2815=Методология!$B$12, 2, IF(Свод!Q2815=Методология!$C$12, 1, 0)))</f>
        <v/>
      </c>
      <c r="BD2815" s="3" t="str">
        <f>IF(Свод!R2815="", "", IF(Свод!R2815=Методология!$B$13, 2, IF(Свод!R2815=Методология!$C$13, 1, 0)))</f>
        <v/>
      </c>
      <c r="BE2815" s="3" t="str">
        <f>IF(Свод!S2815="", "", IF(Свод!S2815=Методология!$B$14, 2, IF(Свод!S2815=Методология!$C$14, 1, 0)))</f>
        <v/>
      </c>
      <c r="BF2815" s="3" t="str">
        <f>IF(Свод!T2815="", "", IF(Свод!T2815=Методология!$B$15, 2, IF(Свод!T2815=Методология!$C$15, 1, 0)))</f>
        <v/>
      </c>
      <c r="BG2815" s="3" t="str">
        <f>IF(Свод!U2815="", "", IF(Свод!U2815=Методология!$B$16, 2, IF(Свод!U2815=Методология!$C$16, 1, 0)))</f>
        <v/>
      </c>
      <c r="BH2815" s="3" t="str">
        <f>IF(Свод!V2815="", "", IF(Свод!V2815=Методология!$B$17, 2, IF(Свод!V2815=Методология!$C$17, 1, 0)))</f>
        <v/>
      </c>
      <c r="BI2815" s="3" t="str">
        <f>IF(Свод!W2815="", "", IF(Свод!W2815=Методология!$B$18, 2, IF(Свод!W2815=Методология!$C$18, 1, 0)))</f>
        <v/>
      </c>
      <c r="BJ2815" s="3" t="str">
        <f>IF(Свод!X2815="", "", IF(Свод!X2815=Методология!$B$19, 2, IF(Свод!X2815=Методология!$C$19, 1, 0)))</f>
        <v/>
      </c>
      <c r="BK2815" s="3" t="str">
        <f>IF(Свод!Y2815="", "", IF(Свод!Y2815=Методология!$B$20, 2, IF(Свод!Y2815=Методология!$C$20, 1, 0)))</f>
        <v/>
      </c>
      <c r="BL2815" s="3" t="str">
        <f>IF(Свод!Z2815="", "", IF(Свод!Z2815=Методология!$B$21, 2, IF(Свод!Z2815=Методология!$C$21, 1, 0)))</f>
        <v/>
      </c>
      <c r="BM2815" s="3" t="str">
        <f>IF(Свод!AA2815="", "", IF(Свод!AA2815=Методология!$B$22, 2, IF(Свод!AA2815=Методология!$C$22, 1, 0)))</f>
        <v/>
      </c>
      <c r="BN2815" s="3" t="str">
        <f>IF(Свод!AB2815="", "", IF(Свод!AB2815=Методология!$B$23, 2, IF(Свод!AB2815=Методология!$C$23, 1, 0)))</f>
        <v/>
      </c>
      <c r="BO2815" s="3" t="str">
        <f>IF(Свод!AC2815="", "", IF(Свод!AC2815=Методология!$B$24, 2, IF(Свод!AC2815=Методология!$C$24, 1, 0)))</f>
        <v/>
      </c>
      <c r="BP2815" s="3" t="str">
        <f>IF(Свод!AD2815="", "", IF(Свод!AD2815=Методология!$B$25, 2, IF(Свод!AD2815=Методология!$C$25, 1, 0)))</f>
        <v/>
      </c>
      <c r="BQ2815" s="3" t="str">
        <f t="shared" si="86"/>
        <v/>
      </c>
      <c r="BR2815" s="3">
        <v>50</v>
      </c>
      <c r="BS2815" s="9" t="e">
        <f t="shared" si="87"/>
        <v>#VALUE!</v>
      </c>
    </row>
    <row r="2816" spans="3:71" x14ac:dyDescent="0.25">
      <c r="C2816" s="4" t="str">
        <f t="array" ref="C2816">IF(SUM(LEN(AR2816:BP2816))=0, "", SUM(AR2816:BP2816))</f>
        <v/>
      </c>
      <c r="E2816" s="4" t="str">
        <f>IF(C2816="","",IF(AND(C2816&gt;=0,C2816&lt;=9),Методология!$B$26,IF(AND(C2816&gt;=10,C2816&lt;=24),Методология!$C$26,IF(AND(C2816&gt;=40,C2816&lt;=50),Методология!$E$26,Методология!$D$26))))</f>
        <v/>
      </c>
      <c r="AR2816" s="3" t="str">
        <f>IF(Свод!F2816="", "", IF(Свод!F2816=Методология!$B$1, 2, IF(Свод!F2816=Методология!$C$1, 1, 0)))</f>
        <v/>
      </c>
      <c r="AS2816" s="3" t="str">
        <f>IF(Свод!G2816="", "", IF(Свод!G2816=Методология!$B$2, 2, IF(Свод!G2816=Методология!$C$2, 1, 0)))</f>
        <v/>
      </c>
      <c r="AT2816" s="3" t="str">
        <f>IF(Свод!H2816="", "", IF(Свод!H2816=Методология!$B$3, 2, IF(Свод!H2816=Методология!$C$3, 1, 0)))</f>
        <v/>
      </c>
      <c r="AU2816" s="3" t="str">
        <f>IF(Свод!I2816="", "", IF(Свод!I2816=Методология!$B$4, 2, IF(Свод!I2816=Методология!$C$4, 1, 0)))</f>
        <v/>
      </c>
      <c r="AV2816" s="3" t="str">
        <f>IF(Свод!J2816="", "", IF(Свод!J2816=Методология!$B$5, 2, IF(Свод!J2816=Методология!$C$5, 1, 0)))</f>
        <v/>
      </c>
      <c r="AW2816" s="3" t="str">
        <f>IF(Свод!K2816="", "", IF(Свод!K2816=Методология!$B$6, 2, IF(Свод!K2816=Методология!$C$6, 1, 0)))</f>
        <v/>
      </c>
      <c r="AX2816" s="3" t="str">
        <f>IF(Свод!L2816="", "", IF(Свод!L2816=Методология!$B$7, 2, IF(Свод!L2816=Методология!$C$7, 1, 0)))</f>
        <v/>
      </c>
      <c r="AY2816" s="3" t="str">
        <f>IF(Свод!M2816="", "", IF(Свод!M2816=Методология!$B$8, 2, IF(Свод!M2816=Методология!$C$8, 1, 0)))</f>
        <v/>
      </c>
      <c r="AZ2816" s="3" t="str">
        <f>IF(Свод!N2816="", "", IF(Свод!N2816=Методология!$B$9, 2, IF(Свод!N2816=Методология!$C$9, 1, 0)))</f>
        <v/>
      </c>
      <c r="BA2816" s="3" t="str">
        <f>IF(Свод!O2816="", "", IF(Свод!O2816=Методология!$B$10, 2, IF(Свод!O2816=Методология!$C$10, 1, 0)))</f>
        <v/>
      </c>
      <c r="BB2816" s="3" t="str">
        <f>IF(Свод!P2816="", "", IF(Свод!P2816=Методология!$B$11, 2, IF(Свод!P2816=Методология!$C$11, 1, 0)))</f>
        <v/>
      </c>
      <c r="BC2816" s="3" t="str">
        <f>IF(Свод!Q2816="", "", IF(Свод!Q2816=Методология!$B$12, 2, IF(Свод!Q2816=Методология!$C$12, 1, 0)))</f>
        <v/>
      </c>
      <c r="BD2816" s="3" t="str">
        <f>IF(Свод!R2816="", "", IF(Свод!R2816=Методология!$B$13, 2, IF(Свод!R2816=Методология!$C$13, 1, 0)))</f>
        <v/>
      </c>
      <c r="BE2816" s="3" t="str">
        <f>IF(Свод!S2816="", "", IF(Свод!S2816=Методология!$B$14, 2, IF(Свод!S2816=Методология!$C$14, 1, 0)))</f>
        <v/>
      </c>
      <c r="BF2816" s="3" t="str">
        <f>IF(Свод!T2816="", "", IF(Свод!T2816=Методология!$B$15, 2, IF(Свод!T2816=Методология!$C$15, 1, 0)))</f>
        <v/>
      </c>
      <c r="BG2816" s="3" t="str">
        <f>IF(Свод!U2816="", "", IF(Свод!U2816=Методология!$B$16, 2, IF(Свод!U2816=Методология!$C$16, 1, 0)))</f>
        <v/>
      </c>
      <c r="BH2816" s="3" t="str">
        <f>IF(Свод!V2816="", "", IF(Свод!V2816=Методология!$B$17, 2, IF(Свод!V2816=Методология!$C$17, 1, 0)))</f>
        <v/>
      </c>
      <c r="BI2816" s="3" t="str">
        <f>IF(Свод!W2816="", "", IF(Свод!W2816=Методология!$B$18, 2, IF(Свод!W2816=Методология!$C$18, 1, 0)))</f>
        <v/>
      </c>
      <c r="BJ2816" s="3" t="str">
        <f>IF(Свод!X2816="", "", IF(Свод!X2816=Методология!$B$19, 2, IF(Свод!X2816=Методология!$C$19, 1, 0)))</f>
        <v/>
      </c>
      <c r="BK2816" s="3" t="str">
        <f>IF(Свод!Y2816="", "", IF(Свод!Y2816=Методология!$B$20, 2, IF(Свод!Y2816=Методология!$C$20, 1, 0)))</f>
        <v/>
      </c>
      <c r="BL2816" s="3" t="str">
        <f>IF(Свод!Z2816="", "", IF(Свод!Z2816=Методология!$B$21, 2, IF(Свод!Z2816=Методология!$C$21, 1, 0)))</f>
        <v/>
      </c>
      <c r="BM2816" s="3" t="str">
        <f>IF(Свод!AA2816="", "", IF(Свод!AA2816=Методология!$B$22, 2, IF(Свод!AA2816=Методология!$C$22, 1, 0)))</f>
        <v/>
      </c>
      <c r="BN2816" s="3" t="str">
        <f>IF(Свод!AB2816="", "", IF(Свод!AB2816=Методология!$B$23, 2, IF(Свод!AB2816=Методология!$C$23, 1, 0)))</f>
        <v/>
      </c>
      <c r="BO2816" s="3" t="str">
        <f>IF(Свод!AC2816="", "", IF(Свод!AC2816=Методология!$B$24, 2, IF(Свод!AC2816=Методология!$C$24, 1, 0)))</f>
        <v/>
      </c>
      <c r="BP2816" s="3" t="str">
        <f>IF(Свод!AD2816="", "", IF(Свод!AD2816=Методология!$B$25, 2, IF(Свод!AD2816=Методология!$C$25, 1, 0)))</f>
        <v/>
      </c>
      <c r="BQ2816" s="3" t="str">
        <f t="shared" si="86"/>
        <v/>
      </c>
      <c r="BR2816" s="3">
        <v>50</v>
      </c>
      <c r="BS2816" s="9" t="e">
        <f t="shared" si="87"/>
        <v>#VALUE!</v>
      </c>
    </row>
    <row r="2817" spans="3:71" ht="45" customHeight="1" x14ac:dyDescent="0.25">
      <c r="C2817" s="4" t="str">
        <f t="array" ref="C2817">IF(SUM(LEN(AR2817:BP2817))=0, "", SUM(AR2817:BP2817))</f>
        <v/>
      </c>
      <c r="E2817" s="4" t="str">
        <f>IF(C2817="","",IF(AND(C2817&gt;=0,C2817&lt;=9),Методология!$B$26,IF(AND(C2817&gt;=10,C2817&lt;=24),Методология!$C$26,IF(AND(C2817&gt;=40,C2817&lt;=50),Методология!$E$26,Методология!$D$26))))</f>
        <v/>
      </c>
      <c r="AR2817" s="3" t="str">
        <f>IF(Свод!F2817="", "", IF(Свод!F2817=Методология!$B$1, 2, IF(Свод!F2817=Методология!$C$1, 1, 0)))</f>
        <v/>
      </c>
      <c r="AS2817" s="3" t="str">
        <f>IF(Свод!G2817="", "", IF(Свод!G2817=Методология!$B$2, 2, IF(Свод!G2817=Методология!$C$2, 1, 0)))</f>
        <v/>
      </c>
      <c r="AT2817" s="3" t="str">
        <f>IF(Свод!H2817="", "", IF(Свод!H2817=Методология!$B$3, 2, IF(Свод!H2817=Методология!$C$3, 1, 0)))</f>
        <v/>
      </c>
      <c r="AU2817" s="3" t="str">
        <f>IF(Свод!I2817="", "", IF(Свод!I2817=Методология!$B$4, 2, IF(Свод!I2817=Методология!$C$4, 1, 0)))</f>
        <v/>
      </c>
      <c r="AV2817" s="3" t="str">
        <f>IF(Свод!J2817="", "", IF(Свод!J2817=Методология!$B$5, 2, IF(Свод!J2817=Методология!$C$5, 1, 0)))</f>
        <v/>
      </c>
      <c r="AW2817" s="3" t="str">
        <f>IF(Свод!K2817="", "", IF(Свод!K2817=Методология!$B$6, 2, IF(Свод!K2817=Методология!$C$6, 1, 0)))</f>
        <v/>
      </c>
      <c r="AX2817" s="3" t="str">
        <f>IF(Свод!L2817="", "", IF(Свод!L2817=Методология!$B$7, 2, IF(Свод!L2817=Методология!$C$7, 1, 0)))</f>
        <v/>
      </c>
      <c r="AY2817" s="3" t="str">
        <f>IF(Свод!M2817="", "", IF(Свод!M2817=Методология!$B$8, 2, IF(Свод!M2817=Методология!$C$8, 1, 0)))</f>
        <v/>
      </c>
      <c r="AZ2817" s="3" t="str">
        <f>IF(Свод!N2817="", "", IF(Свод!N2817=Методология!$B$9, 2, IF(Свод!N2817=Методология!$C$9, 1, 0)))</f>
        <v/>
      </c>
      <c r="BA2817" s="3" t="str">
        <f>IF(Свод!O2817="", "", IF(Свод!O2817=Методология!$B$10, 2, IF(Свод!O2817=Методология!$C$10, 1, 0)))</f>
        <v/>
      </c>
      <c r="BB2817" s="3" t="str">
        <f>IF(Свод!P2817="", "", IF(Свод!P2817=Методология!$B$11, 2, IF(Свод!P2817=Методология!$C$11, 1, 0)))</f>
        <v/>
      </c>
      <c r="BC2817" s="3" t="str">
        <f>IF(Свод!Q2817="", "", IF(Свод!Q2817=Методология!$B$12, 2, IF(Свод!Q2817=Методология!$C$12, 1, 0)))</f>
        <v/>
      </c>
      <c r="BD2817" s="3" t="str">
        <f>IF(Свод!R2817="", "", IF(Свод!R2817=Методология!$B$13, 2, IF(Свод!R2817=Методология!$C$13, 1, 0)))</f>
        <v/>
      </c>
      <c r="BE2817" s="3" t="str">
        <f>IF(Свод!S2817="", "", IF(Свод!S2817=Методология!$B$14, 2, IF(Свод!S2817=Методология!$C$14, 1, 0)))</f>
        <v/>
      </c>
      <c r="BF2817" s="3" t="str">
        <f>IF(Свод!T2817="", "", IF(Свод!T2817=Методология!$B$15, 2, IF(Свод!T2817=Методология!$C$15, 1, 0)))</f>
        <v/>
      </c>
      <c r="BG2817" s="3" t="str">
        <f>IF(Свод!U2817="", "", IF(Свод!U2817=Методология!$B$16, 2, IF(Свод!U2817=Методология!$C$16, 1, 0)))</f>
        <v/>
      </c>
      <c r="BH2817" s="3" t="str">
        <f>IF(Свод!V2817="", "", IF(Свод!V2817=Методология!$B$17, 2, IF(Свод!V2817=Методология!$C$17, 1, 0)))</f>
        <v/>
      </c>
      <c r="BI2817" s="3" t="str">
        <f>IF(Свод!W2817="", "", IF(Свод!W2817=Методология!$B$18, 2, IF(Свод!W2817=Методология!$C$18, 1, 0)))</f>
        <v/>
      </c>
      <c r="BJ2817" s="3" t="str">
        <f>IF(Свод!X2817="", "", IF(Свод!X2817=Методология!$B$19, 2, IF(Свод!X2817=Методология!$C$19, 1, 0)))</f>
        <v/>
      </c>
      <c r="BK2817" s="3" t="str">
        <f>IF(Свод!Y2817="", "", IF(Свод!Y2817=Методология!$B$20, 2, IF(Свод!Y2817=Методология!$C$20, 1, 0)))</f>
        <v/>
      </c>
      <c r="BL2817" s="3" t="str">
        <f>IF(Свод!Z2817="", "", IF(Свод!Z2817=Методология!$B$21, 2, IF(Свод!Z2817=Методология!$C$21, 1, 0)))</f>
        <v/>
      </c>
      <c r="BM2817" s="3" t="str">
        <f>IF(Свод!AA2817="", "", IF(Свод!AA2817=Методология!$B$22, 2, IF(Свод!AA2817=Методология!$C$22, 1, 0)))</f>
        <v/>
      </c>
      <c r="BN2817" s="3" t="str">
        <f>IF(Свод!AB2817="", "", IF(Свод!AB2817=Методология!$B$23, 2, IF(Свод!AB2817=Методология!$C$23, 1, 0)))</f>
        <v/>
      </c>
      <c r="BO2817" s="3" t="str">
        <f>IF(Свод!AC2817="", "", IF(Свод!AC2817=Методология!$B$24, 2, IF(Свод!AC2817=Методология!$C$24, 1, 0)))</f>
        <v/>
      </c>
      <c r="BP2817" s="3" t="str">
        <f>IF(Свод!AD2817="", "", IF(Свод!AD2817=Методология!$B$25, 2, IF(Свод!AD2817=Методология!$C$25, 1, 0)))</f>
        <v/>
      </c>
      <c r="BQ2817" s="3" t="str">
        <f t="shared" si="86"/>
        <v/>
      </c>
      <c r="BR2817" s="3">
        <v>50</v>
      </c>
      <c r="BS2817" s="9" t="e">
        <f t="shared" si="87"/>
        <v>#VALUE!</v>
      </c>
    </row>
    <row r="2818" spans="3:71" x14ac:dyDescent="0.25">
      <c r="C2818" s="4" t="str">
        <f t="array" ref="C2818">IF(SUM(LEN(AR2818:BP2818))=0, "", SUM(AR2818:BP2818))</f>
        <v/>
      </c>
      <c r="E2818" s="4" t="str">
        <f>IF(C2818="","",IF(AND(C2818&gt;=0,C2818&lt;=9),Методология!$B$26,IF(AND(C2818&gt;=10,C2818&lt;=24),Методология!$C$26,IF(AND(C2818&gt;=40,C2818&lt;=50),Методология!$E$26,Методология!$D$26))))</f>
        <v/>
      </c>
      <c r="AR2818" s="3" t="str">
        <f>IF(Свод!F2818="", "", IF(Свод!F2818=Методология!$B$1, 2, IF(Свод!F2818=Методология!$C$1, 1, 0)))</f>
        <v/>
      </c>
      <c r="AS2818" s="3" t="str">
        <f>IF(Свод!G2818="", "", IF(Свод!G2818=Методология!$B$2, 2, IF(Свод!G2818=Методология!$C$2, 1, 0)))</f>
        <v/>
      </c>
      <c r="AT2818" s="3" t="str">
        <f>IF(Свод!H2818="", "", IF(Свод!H2818=Методология!$B$3, 2, IF(Свод!H2818=Методология!$C$3, 1, 0)))</f>
        <v/>
      </c>
      <c r="AU2818" s="3" t="str">
        <f>IF(Свод!I2818="", "", IF(Свод!I2818=Методология!$B$4, 2, IF(Свод!I2818=Методология!$C$4, 1, 0)))</f>
        <v/>
      </c>
      <c r="AV2818" s="3" t="str">
        <f>IF(Свод!J2818="", "", IF(Свод!J2818=Методология!$B$5, 2, IF(Свод!J2818=Методология!$C$5, 1, 0)))</f>
        <v/>
      </c>
      <c r="AW2818" s="3" t="str">
        <f>IF(Свод!K2818="", "", IF(Свод!K2818=Методология!$B$6, 2, IF(Свод!K2818=Методология!$C$6, 1, 0)))</f>
        <v/>
      </c>
      <c r="AX2818" s="3" t="str">
        <f>IF(Свод!L2818="", "", IF(Свод!L2818=Методология!$B$7, 2, IF(Свод!L2818=Методология!$C$7, 1, 0)))</f>
        <v/>
      </c>
      <c r="AY2818" s="3" t="str">
        <f>IF(Свод!M2818="", "", IF(Свод!M2818=Методология!$B$8, 2, IF(Свод!M2818=Методология!$C$8, 1, 0)))</f>
        <v/>
      </c>
      <c r="AZ2818" s="3" t="str">
        <f>IF(Свод!N2818="", "", IF(Свод!N2818=Методология!$B$9, 2, IF(Свод!N2818=Методология!$C$9, 1, 0)))</f>
        <v/>
      </c>
      <c r="BA2818" s="3" t="str">
        <f>IF(Свод!O2818="", "", IF(Свод!O2818=Методология!$B$10, 2, IF(Свод!O2818=Методология!$C$10, 1, 0)))</f>
        <v/>
      </c>
      <c r="BB2818" s="3" t="str">
        <f>IF(Свод!P2818="", "", IF(Свод!P2818=Методология!$B$11, 2, IF(Свод!P2818=Методология!$C$11, 1, 0)))</f>
        <v/>
      </c>
      <c r="BC2818" s="3" t="str">
        <f>IF(Свод!Q2818="", "", IF(Свод!Q2818=Методология!$B$12, 2, IF(Свод!Q2818=Методология!$C$12, 1, 0)))</f>
        <v/>
      </c>
      <c r="BD2818" s="3" t="str">
        <f>IF(Свод!R2818="", "", IF(Свод!R2818=Методология!$B$13, 2, IF(Свод!R2818=Методология!$C$13, 1, 0)))</f>
        <v/>
      </c>
      <c r="BE2818" s="3" t="str">
        <f>IF(Свод!S2818="", "", IF(Свод!S2818=Методология!$B$14, 2, IF(Свод!S2818=Методология!$C$14, 1, 0)))</f>
        <v/>
      </c>
      <c r="BF2818" s="3" t="str">
        <f>IF(Свод!T2818="", "", IF(Свод!T2818=Методология!$B$15, 2, IF(Свод!T2818=Методология!$C$15, 1, 0)))</f>
        <v/>
      </c>
      <c r="BG2818" s="3" t="str">
        <f>IF(Свод!U2818="", "", IF(Свод!U2818=Методология!$B$16, 2, IF(Свод!U2818=Методология!$C$16, 1, 0)))</f>
        <v/>
      </c>
      <c r="BH2818" s="3" t="str">
        <f>IF(Свод!V2818="", "", IF(Свод!V2818=Методология!$B$17, 2, IF(Свод!V2818=Методология!$C$17, 1, 0)))</f>
        <v/>
      </c>
      <c r="BI2818" s="3" t="str">
        <f>IF(Свод!W2818="", "", IF(Свод!W2818=Методология!$B$18, 2, IF(Свод!W2818=Методология!$C$18, 1, 0)))</f>
        <v/>
      </c>
      <c r="BJ2818" s="3" t="str">
        <f>IF(Свод!X2818="", "", IF(Свод!X2818=Методология!$B$19, 2, IF(Свод!X2818=Методология!$C$19, 1, 0)))</f>
        <v/>
      </c>
      <c r="BK2818" s="3" t="str">
        <f>IF(Свод!Y2818="", "", IF(Свод!Y2818=Методология!$B$20, 2, IF(Свод!Y2818=Методология!$C$20, 1, 0)))</f>
        <v/>
      </c>
      <c r="BL2818" s="3" t="str">
        <f>IF(Свод!Z2818="", "", IF(Свод!Z2818=Методология!$B$21, 2, IF(Свод!Z2818=Методология!$C$21, 1, 0)))</f>
        <v/>
      </c>
      <c r="BM2818" s="3" t="str">
        <f>IF(Свод!AA2818="", "", IF(Свод!AA2818=Методология!$B$22, 2, IF(Свод!AA2818=Методология!$C$22, 1, 0)))</f>
        <v/>
      </c>
      <c r="BN2818" s="3" t="str">
        <f>IF(Свод!AB2818="", "", IF(Свод!AB2818=Методология!$B$23, 2, IF(Свод!AB2818=Методология!$C$23, 1, 0)))</f>
        <v/>
      </c>
      <c r="BO2818" s="3" t="str">
        <f>IF(Свод!AC2818="", "", IF(Свод!AC2818=Методология!$B$24, 2, IF(Свод!AC2818=Методология!$C$24, 1, 0)))</f>
        <v/>
      </c>
      <c r="BP2818" s="3" t="str">
        <f>IF(Свод!AD2818="", "", IF(Свод!AD2818=Методология!$B$25, 2, IF(Свод!AD2818=Методология!$C$25, 1, 0)))</f>
        <v/>
      </c>
      <c r="BQ2818" s="3" t="str">
        <f t="shared" ref="BQ2818:BQ2881" si="88">C2818</f>
        <v/>
      </c>
      <c r="BR2818" s="3">
        <v>50</v>
      </c>
      <c r="BS2818" s="9" t="e">
        <f t="shared" ref="BS2818:BS2881" si="89">BQ2818/BR2818</f>
        <v>#VALUE!</v>
      </c>
    </row>
    <row r="2819" spans="3:71" ht="45" customHeight="1" x14ac:dyDescent="0.25">
      <c r="C2819" s="4" t="str">
        <f t="array" ref="C2819">IF(SUM(LEN(AR2819:BP2819))=0, "", SUM(AR2819:BP2819))</f>
        <v/>
      </c>
      <c r="E2819" s="4" t="str">
        <f>IF(C2819="","",IF(AND(C2819&gt;=0,C2819&lt;=9),Методология!$B$26,IF(AND(C2819&gt;=10,C2819&lt;=24),Методология!$C$26,IF(AND(C2819&gt;=40,C2819&lt;=50),Методология!$E$26,Методология!$D$26))))</f>
        <v/>
      </c>
      <c r="AR2819" s="3" t="str">
        <f>IF(Свод!F2819="", "", IF(Свод!F2819=Методология!$B$1, 2, IF(Свод!F2819=Методология!$C$1, 1, 0)))</f>
        <v/>
      </c>
      <c r="AS2819" s="3" t="str">
        <f>IF(Свод!G2819="", "", IF(Свод!G2819=Методология!$B$2, 2, IF(Свод!G2819=Методология!$C$2, 1, 0)))</f>
        <v/>
      </c>
      <c r="AT2819" s="3" t="str">
        <f>IF(Свод!H2819="", "", IF(Свод!H2819=Методология!$B$3, 2, IF(Свод!H2819=Методология!$C$3, 1, 0)))</f>
        <v/>
      </c>
      <c r="AU2819" s="3" t="str">
        <f>IF(Свод!I2819="", "", IF(Свод!I2819=Методология!$B$4, 2, IF(Свод!I2819=Методология!$C$4, 1, 0)))</f>
        <v/>
      </c>
      <c r="AV2819" s="3" t="str">
        <f>IF(Свод!J2819="", "", IF(Свод!J2819=Методология!$B$5, 2, IF(Свод!J2819=Методология!$C$5, 1, 0)))</f>
        <v/>
      </c>
      <c r="AW2819" s="3" t="str">
        <f>IF(Свод!K2819="", "", IF(Свод!K2819=Методология!$B$6, 2, IF(Свод!K2819=Методология!$C$6, 1, 0)))</f>
        <v/>
      </c>
      <c r="AX2819" s="3" t="str">
        <f>IF(Свод!L2819="", "", IF(Свод!L2819=Методология!$B$7, 2, IF(Свод!L2819=Методология!$C$7, 1, 0)))</f>
        <v/>
      </c>
      <c r="AY2819" s="3" t="str">
        <f>IF(Свод!M2819="", "", IF(Свод!M2819=Методология!$B$8, 2, IF(Свод!M2819=Методология!$C$8, 1, 0)))</f>
        <v/>
      </c>
      <c r="AZ2819" s="3" t="str">
        <f>IF(Свод!N2819="", "", IF(Свод!N2819=Методология!$B$9, 2, IF(Свод!N2819=Методология!$C$9, 1, 0)))</f>
        <v/>
      </c>
      <c r="BA2819" s="3" t="str">
        <f>IF(Свод!O2819="", "", IF(Свод!O2819=Методология!$B$10, 2, IF(Свод!O2819=Методология!$C$10, 1, 0)))</f>
        <v/>
      </c>
      <c r="BB2819" s="3" t="str">
        <f>IF(Свод!P2819="", "", IF(Свод!P2819=Методология!$B$11, 2, IF(Свод!P2819=Методология!$C$11, 1, 0)))</f>
        <v/>
      </c>
      <c r="BC2819" s="3" t="str">
        <f>IF(Свод!Q2819="", "", IF(Свод!Q2819=Методология!$B$12, 2, IF(Свод!Q2819=Методология!$C$12, 1, 0)))</f>
        <v/>
      </c>
      <c r="BD2819" s="3" t="str">
        <f>IF(Свод!R2819="", "", IF(Свод!R2819=Методология!$B$13, 2, IF(Свод!R2819=Методология!$C$13, 1, 0)))</f>
        <v/>
      </c>
      <c r="BE2819" s="3" t="str">
        <f>IF(Свод!S2819="", "", IF(Свод!S2819=Методология!$B$14, 2, IF(Свод!S2819=Методология!$C$14, 1, 0)))</f>
        <v/>
      </c>
      <c r="BF2819" s="3" t="str">
        <f>IF(Свод!T2819="", "", IF(Свод!T2819=Методология!$B$15, 2, IF(Свод!T2819=Методология!$C$15, 1, 0)))</f>
        <v/>
      </c>
      <c r="BG2819" s="3" t="str">
        <f>IF(Свод!U2819="", "", IF(Свод!U2819=Методология!$B$16, 2, IF(Свод!U2819=Методология!$C$16, 1, 0)))</f>
        <v/>
      </c>
      <c r="BH2819" s="3" t="str">
        <f>IF(Свод!V2819="", "", IF(Свод!V2819=Методология!$B$17, 2, IF(Свод!V2819=Методология!$C$17, 1, 0)))</f>
        <v/>
      </c>
      <c r="BI2819" s="3" t="str">
        <f>IF(Свод!W2819="", "", IF(Свод!W2819=Методология!$B$18, 2, IF(Свод!W2819=Методология!$C$18, 1, 0)))</f>
        <v/>
      </c>
      <c r="BJ2819" s="3" t="str">
        <f>IF(Свод!X2819="", "", IF(Свод!X2819=Методология!$B$19, 2, IF(Свод!X2819=Методология!$C$19, 1, 0)))</f>
        <v/>
      </c>
      <c r="BK2819" s="3" t="str">
        <f>IF(Свод!Y2819="", "", IF(Свод!Y2819=Методология!$B$20, 2, IF(Свод!Y2819=Методология!$C$20, 1, 0)))</f>
        <v/>
      </c>
      <c r="BL2819" s="3" t="str">
        <f>IF(Свод!Z2819="", "", IF(Свод!Z2819=Методология!$B$21, 2, IF(Свод!Z2819=Методология!$C$21, 1, 0)))</f>
        <v/>
      </c>
      <c r="BM2819" s="3" t="str">
        <f>IF(Свод!AA2819="", "", IF(Свод!AA2819=Методология!$B$22, 2, IF(Свод!AA2819=Методология!$C$22, 1, 0)))</f>
        <v/>
      </c>
      <c r="BN2819" s="3" t="str">
        <f>IF(Свод!AB2819="", "", IF(Свод!AB2819=Методология!$B$23, 2, IF(Свод!AB2819=Методология!$C$23, 1, 0)))</f>
        <v/>
      </c>
      <c r="BO2819" s="3" t="str">
        <f>IF(Свод!AC2819="", "", IF(Свод!AC2819=Методология!$B$24, 2, IF(Свод!AC2819=Методология!$C$24, 1, 0)))</f>
        <v/>
      </c>
      <c r="BP2819" s="3" t="str">
        <f>IF(Свод!AD2819="", "", IF(Свод!AD2819=Методология!$B$25, 2, IF(Свод!AD2819=Методология!$C$25, 1, 0)))</f>
        <v/>
      </c>
      <c r="BQ2819" s="3" t="str">
        <f t="shared" si="88"/>
        <v/>
      </c>
      <c r="BR2819" s="3">
        <v>50</v>
      </c>
      <c r="BS2819" s="9" t="e">
        <f t="shared" si="89"/>
        <v>#VALUE!</v>
      </c>
    </row>
    <row r="2820" spans="3:71" x14ac:dyDescent="0.25">
      <c r="C2820" s="4" t="str">
        <f t="array" ref="C2820">IF(SUM(LEN(AR2820:BP2820))=0, "", SUM(AR2820:BP2820))</f>
        <v/>
      </c>
      <c r="E2820" s="4" t="str">
        <f>IF(C2820="","",IF(AND(C2820&gt;=0,C2820&lt;=9),Методология!$B$26,IF(AND(C2820&gt;=10,C2820&lt;=24),Методология!$C$26,IF(AND(C2820&gt;=40,C2820&lt;=50),Методология!$E$26,Методология!$D$26))))</f>
        <v/>
      </c>
      <c r="AR2820" s="3" t="str">
        <f>IF(Свод!F2820="", "", IF(Свод!F2820=Методология!$B$1, 2, IF(Свод!F2820=Методология!$C$1, 1, 0)))</f>
        <v/>
      </c>
      <c r="AS2820" s="3" t="str">
        <f>IF(Свод!G2820="", "", IF(Свод!G2820=Методология!$B$2, 2, IF(Свод!G2820=Методология!$C$2, 1, 0)))</f>
        <v/>
      </c>
      <c r="AT2820" s="3" t="str">
        <f>IF(Свод!H2820="", "", IF(Свод!H2820=Методология!$B$3, 2, IF(Свод!H2820=Методология!$C$3, 1, 0)))</f>
        <v/>
      </c>
      <c r="AU2820" s="3" t="str">
        <f>IF(Свод!I2820="", "", IF(Свод!I2820=Методология!$B$4, 2, IF(Свод!I2820=Методология!$C$4, 1, 0)))</f>
        <v/>
      </c>
      <c r="AV2820" s="3" t="str">
        <f>IF(Свод!J2820="", "", IF(Свод!J2820=Методология!$B$5, 2, IF(Свод!J2820=Методология!$C$5, 1, 0)))</f>
        <v/>
      </c>
      <c r="AW2820" s="3" t="str">
        <f>IF(Свод!K2820="", "", IF(Свод!K2820=Методология!$B$6, 2, IF(Свод!K2820=Методология!$C$6, 1, 0)))</f>
        <v/>
      </c>
      <c r="AX2820" s="3" t="str">
        <f>IF(Свод!L2820="", "", IF(Свод!L2820=Методология!$B$7, 2, IF(Свод!L2820=Методология!$C$7, 1, 0)))</f>
        <v/>
      </c>
      <c r="AY2820" s="3" t="str">
        <f>IF(Свод!M2820="", "", IF(Свод!M2820=Методология!$B$8, 2, IF(Свод!M2820=Методология!$C$8, 1, 0)))</f>
        <v/>
      </c>
      <c r="AZ2820" s="3" t="str">
        <f>IF(Свод!N2820="", "", IF(Свод!N2820=Методология!$B$9, 2, IF(Свод!N2820=Методология!$C$9, 1, 0)))</f>
        <v/>
      </c>
      <c r="BA2820" s="3" t="str">
        <f>IF(Свод!O2820="", "", IF(Свод!O2820=Методология!$B$10, 2, IF(Свод!O2820=Методология!$C$10, 1, 0)))</f>
        <v/>
      </c>
      <c r="BB2820" s="3" t="str">
        <f>IF(Свод!P2820="", "", IF(Свод!P2820=Методология!$B$11, 2, IF(Свод!P2820=Методология!$C$11, 1, 0)))</f>
        <v/>
      </c>
      <c r="BC2820" s="3" t="str">
        <f>IF(Свод!Q2820="", "", IF(Свод!Q2820=Методология!$B$12, 2, IF(Свод!Q2820=Методология!$C$12, 1, 0)))</f>
        <v/>
      </c>
      <c r="BD2820" s="3" t="str">
        <f>IF(Свод!R2820="", "", IF(Свод!R2820=Методология!$B$13, 2, IF(Свод!R2820=Методология!$C$13, 1, 0)))</f>
        <v/>
      </c>
      <c r="BE2820" s="3" t="str">
        <f>IF(Свод!S2820="", "", IF(Свод!S2820=Методология!$B$14, 2, IF(Свод!S2820=Методология!$C$14, 1, 0)))</f>
        <v/>
      </c>
      <c r="BF2820" s="3" t="str">
        <f>IF(Свод!T2820="", "", IF(Свод!T2820=Методология!$B$15, 2, IF(Свод!T2820=Методология!$C$15, 1, 0)))</f>
        <v/>
      </c>
      <c r="BG2820" s="3" t="str">
        <f>IF(Свод!U2820="", "", IF(Свод!U2820=Методология!$B$16, 2, IF(Свод!U2820=Методология!$C$16, 1, 0)))</f>
        <v/>
      </c>
      <c r="BH2820" s="3" t="str">
        <f>IF(Свод!V2820="", "", IF(Свод!V2820=Методология!$B$17, 2, IF(Свод!V2820=Методология!$C$17, 1, 0)))</f>
        <v/>
      </c>
      <c r="BI2820" s="3" t="str">
        <f>IF(Свод!W2820="", "", IF(Свод!W2820=Методология!$B$18, 2, IF(Свод!W2820=Методология!$C$18, 1, 0)))</f>
        <v/>
      </c>
      <c r="BJ2820" s="3" t="str">
        <f>IF(Свод!X2820="", "", IF(Свод!X2820=Методология!$B$19, 2, IF(Свод!X2820=Методология!$C$19, 1, 0)))</f>
        <v/>
      </c>
      <c r="BK2820" s="3" t="str">
        <f>IF(Свод!Y2820="", "", IF(Свод!Y2820=Методология!$B$20, 2, IF(Свод!Y2820=Методология!$C$20, 1, 0)))</f>
        <v/>
      </c>
      <c r="BL2820" s="3" t="str">
        <f>IF(Свод!Z2820="", "", IF(Свод!Z2820=Методология!$B$21, 2, IF(Свод!Z2820=Методология!$C$21, 1, 0)))</f>
        <v/>
      </c>
      <c r="BM2820" s="3" t="str">
        <f>IF(Свод!AA2820="", "", IF(Свод!AA2820=Методология!$B$22, 2, IF(Свод!AA2820=Методология!$C$22, 1, 0)))</f>
        <v/>
      </c>
      <c r="BN2820" s="3" t="str">
        <f>IF(Свод!AB2820="", "", IF(Свод!AB2820=Методология!$B$23, 2, IF(Свод!AB2820=Методология!$C$23, 1, 0)))</f>
        <v/>
      </c>
      <c r="BO2820" s="3" t="str">
        <f>IF(Свод!AC2820="", "", IF(Свод!AC2820=Методология!$B$24, 2, IF(Свод!AC2820=Методология!$C$24, 1, 0)))</f>
        <v/>
      </c>
      <c r="BP2820" s="3" t="str">
        <f>IF(Свод!AD2820="", "", IF(Свод!AD2820=Методология!$B$25, 2, IF(Свод!AD2820=Методология!$C$25, 1, 0)))</f>
        <v/>
      </c>
      <c r="BQ2820" s="3" t="str">
        <f t="shared" si="88"/>
        <v/>
      </c>
      <c r="BR2820" s="3">
        <v>50</v>
      </c>
      <c r="BS2820" s="9" t="e">
        <f t="shared" si="89"/>
        <v>#VALUE!</v>
      </c>
    </row>
    <row r="2821" spans="3:71" ht="45" customHeight="1" x14ac:dyDescent="0.25">
      <c r="C2821" s="4" t="str">
        <f t="array" ref="C2821">IF(SUM(LEN(AR2821:BP2821))=0, "", SUM(AR2821:BP2821))</f>
        <v/>
      </c>
      <c r="E2821" s="4" t="str">
        <f>IF(C2821="","",IF(AND(C2821&gt;=0,C2821&lt;=9),Методология!$B$26,IF(AND(C2821&gt;=10,C2821&lt;=24),Методология!$C$26,IF(AND(C2821&gt;=40,C2821&lt;=50),Методология!$E$26,Методология!$D$26))))</f>
        <v/>
      </c>
      <c r="AR2821" s="3" t="str">
        <f>IF(Свод!F2821="", "", IF(Свод!F2821=Методология!$B$1, 2, IF(Свод!F2821=Методология!$C$1, 1, 0)))</f>
        <v/>
      </c>
      <c r="AS2821" s="3" t="str">
        <f>IF(Свод!G2821="", "", IF(Свод!G2821=Методология!$B$2, 2, IF(Свод!G2821=Методология!$C$2, 1, 0)))</f>
        <v/>
      </c>
      <c r="AT2821" s="3" t="str">
        <f>IF(Свод!H2821="", "", IF(Свод!H2821=Методология!$B$3, 2, IF(Свод!H2821=Методология!$C$3, 1, 0)))</f>
        <v/>
      </c>
      <c r="AU2821" s="3" t="str">
        <f>IF(Свод!I2821="", "", IF(Свод!I2821=Методология!$B$4, 2, IF(Свод!I2821=Методология!$C$4, 1, 0)))</f>
        <v/>
      </c>
      <c r="AV2821" s="3" t="str">
        <f>IF(Свод!J2821="", "", IF(Свод!J2821=Методология!$B$5, 2, IF(Свод!J2821=Методология!$C$5, 1, 0)))</f>
        <v/>
      </c>
      <c r="AW2821" s="3" t="str">
        <f>IF(Свод!K2821="", "", IF(Свод!K2821=Методология!$B$6, 2, IF(Свод!K2821=Методология!$C$6, 1, 0)))</f>
        <v/>
      </c>
      <c r="AX2821" s="3" t="str">
        <f>IF(Свод!L2821="", "", IF(Свод!L2821=Методология!$B$7, 2, IF(Свод!L2821=Методология!$C$7, 1, 0)))</f>
        <v/>
      </c>
      <c r="AY2821" s="3" t="str">
        <f>IF(Свод!M2821="", "", IF(Свод!M2821=Методология!$B$8, 2, IF(Свод!M2821=Методология!$C$8, 1, 0)))</f>
        <v/>
      </c>
      <c r="AZ2821" s="3" t="str">
        <f>IF(Свод!N2821="", "", IF(Свод!N2821=Методология!$B$9, 2, IF(Свод!N2821=Методология!$C$9, 1, 0)))</f>
        <v/>
      </c>
      <c r="BA2821" s="3" t="str">
        <f>IF(Свод!O2821="", "", IF(Свод!O2821=Методология!$B$10, 2, IF(Свод!O2821=Методология!$C$10, 1, 0)))</f>
        <v/>
      </c>
      <c r="BB2821" s="3" t="str">
        <f>IF(Свод!P2821="", "", IF(Свод!P2821=Методология!$B$11, 2, IF(Свод!P2821=Методология!$C$11, 1, 0)))</f>
        <v/>
      </c>
      <c r="BC2821" s="3" t="str">
        <f>IF(Свод!Q2821="", "", IF(Свод!Q2821=Методология!$B$12, 2, IF(Свод!Q2821=Методология!$C$12, 1, 0)))</f>
        <v/>
      </c>
      <c r="BD2821" s="3" t="str">
        <f>IF(Свод!R2821="", "", IF(Свод!R2821=Методология!$B$13, 2, IF(Свод!R2821=Методология!$C$13, 1, 0)))</f>
        <v/>
      </c>
      <c r="BE2821" s="3" t="str">
        <f>IF(Свод!S2821="", "", IF(Свод!S2821=Методология!$B$14, 2, IF(Свод!S2821=Методология!$C$14, 1, 0)))</f>
        <v/>
      </c>
      <c r="BF2821" s="3" t="str">
        <f>IF(Свод!T2821="", "", IF(Свод!T2821=Методология!$B$15, 2, IF(Свод!T2821=Методология!$C$15, 1, 0)))</f>
        <v/>
      </c>
      <c r="BG2821" s="3" t="str">
        <f>IF(Свод!U2821="", "", IF(Свод!U2821=Методология!$B$16, 2, IF(Свод!U2821=Методология!$C$16, 1, 0)))</f>
        <v/>
      </c>
      <c r="BH2821" s="3" t="str">
        <f>IF(Свод!V2821="", "", IF(Свод!V2821=Методология!$B$17, 2, IF(Свод!V2821=Методология!$C$17, 1, 0)))</f>
        <v/>
      </c>
      <c r="BI2821" s="3" t="str">
        <f>IF(Свод!W2821="", "", IF(Свод!W2821=Методология!$B$18, 2, IF(Свод!W2821=Методология!$C$18, 1, 0)))</f>
        <v/>
      </c>
      <c r="BJ2821" s="3" t="str">
        <f>IF(Свод!X2821="", "", IF(Свод!X2821=Методология!$B$19, 2, IF(Свод!X2821=Методология!$C$19, 1, 0)))</f>
        <v/>
      </c>
      <c r="BK2821" s="3" t="str">
        <f>IF(Свод!Y2821="", "", IF(Свод!Y2821=Методология!$B$20, 2, IF(Свод!Y2821=Методология!$C$20, 1, 0)))</f>
        <v/>
      </c>
      <c r="BL2821" s="3" t="str">
        <f>IF(Свод!Z2821="", "", IF(Свод!Z2821=Методология!$B$21, 2, IF(Свод!Z2821=Методология!$C$21, 1, 0)))</f>
        <v/>
      </c>
      <c r="BM2821" s="3" t="str">
        <f>IF(Свод!AA2821="", "", IF(Свод!AA2821=Методология!$B$22, 2, IF(Свод!AA2821=Методология!$C$22, 1, 0)))</f>
        <v/>
      </c>
      <c r="BN2821" s="3" t="str">
        <f>IF(Свод!AB2821="", "", IF(Свод!AB2821=Методология!$B$23, 2, IF(Свод!AB2821=Методология!$C$23, 1, 0)))</f>
        <v/>
      </c>
      <c r="BO2821" s="3" t="str">
        <f>IF(Свод!AC2821="", "", IF(Свод!AC2821=Методология!$B$24, 2, IF(Свод!AC2821=Методология!$C$24, 1, 0)))</f>
        <v/>
      </c>
      <c r="BP2821" s="3" t="str">
        <f>IF(Свод!AD2821="", "", IF(Свод!AD2821=Методология!$B$25, 2, IF(Свод!AD2821=Методология!$C$25, 1, 0)))</f>
        <v/>
      </c>
      <c r="BQ2821" s="3" t="str">
        <f t="shared" si="88"/>
        <v/>
      </c>
      <c r="BR2821" s="3">
        <v>50</v>
      </c>
      <c r="BS2821" s="9" t="e">
        <f t="shared" si="89"/>
        <v>#VALUE!</v>
      </c>
    </row>
    <row r="2822" spans="3:71" x14ac:dyDescent="0.25">
      <c r="C2822" s="4" t="str">
        <f t="array" ref="C2822">IF(SUM(LEN(AR2822:BP2822))=0, "", SUM(AR2822:BP2822))</f>
        <v/>
      </c>
      <c r="E2822" s="4" t="str">
        <f>IF(C2822="","",IF(AND(C2822&gt;=0,C2822&lt;=9),Методология!$B$26,IF(AND(C2822&gt;=10,C2822&lt;=24),Методология!$C$26,IF(AND(C2822&gt;=40,C2822&lt;=50),Методология!$E$26,Методология!$D$26))))</f>
        <v/>
      </c>
      <c r="AR2822" s="3" t="str">
        <f>IF(Свод!F2822="", "", IF(Свод!F2822=Методология!$B$1, 2, IF(Свод!F2822=Методология!$C$1, 1, 0)))</f>
        <v/>
      </c>
      <c r="AS2822" s="3" t="str">
        <f>IF(Свод!G2822="", "", IF(Свод!G2822=Методология!$B$2, 2, IF(Свод!G2822=Методология!$C$2, 1, 0)))</f>
        <v/>
      </c>
      <c r="AT2822" s="3" t="str">
        <f>IF(Свод!H2822="", "", IF(Свод!H2822=Методология!$B$3, 2, IF(Свод!H2822=Методология!$C$3, 1, 0)))</f>
        <v/>
      </c>
      <c r="AU2822" s="3" t="str">
        <f>IF(Свод!I2822="", "", IF(Свод!I2822=Методология!$B$4, 2, IF(Свод!I2822=Методология!$C$4, 1, 0)))</f>
        <v/>
      </c>
      <c r="AV2822" s="3" t="str">
        <f>IF(Свод!J2822="", "", IF(Свод!J2822=Методология!$B$5, 2, IF(Свод!J2822=Методология!$C$5, 1, 0)))</f>
        <v/>
      </c>
      <c r="AW2822" s="3" t="str">
        <f>IF(Свод!K2822="", "", IF(Свод!K2822=Методология!$B$6, 2, IF(Свод!K2822=Методология!$C$6, 1, 0)))</f>
        <v/>
      </c>
      <c r="AX2822" s="3" t="str">
        <f>IF(Свод!L2822="", "", IF(Свод!L2822=Методология!$B$7, 2, IF(Свод!L2822=Методология!$C$7, 1, 0)))</f>
        <v/>
      </c>
      <c r="AY2822" s="3" t="str">
        <f>IF(Свод!M2822="", "", IF(Свод!M2822=Методология!$B$8, 2, IF(Свод!M2822=Методология!$C$8, 1, 0)))</f>
        <v/>
      </c>
      <c r="AZ2822" s="3" t="str">
        <f>IF(Свод!N2822="", "", IF(Свод!N2822=Методология!$B$9, 2, IF(Свод!N2822=Методология!$C$9, 1, 0)))</f>
        <v/>
      </c>
      <c r="BA2822" s="3" t="str">
        <f>IF(Свод!O2822="", "", IF(Свод!O2822=Методология!$B$10, 2, IF(Свод!O2822=Методология!$C$10, 1, 0)))</f>
        <v/>
      </c>
      <c r="BB2822" s="3" t="str">
        <f>IF(Свод!P2822="", "", IF(Свод!P2822=Методология!$B$11, 2, IF(Свод!P2822=Методология!$C$11, 1, 0)))</f>
        <v/>
      </c>
      <c r="BC2822" s="3" t="str">
        <f>IF(Свод!Q2822="", "", IF(Свод!Q2822=Методология!$B$12, 2, IF(Свод!Q2822=Методология!$C$12, 1, 0)))</f>
        <v/>
      </c>
      <c r="BD2822" s="3" t="str">
        <f>IF(Свод!R2822="", "", IF(Свод!R2822=Методология!$B$13, 2, IF(Свод!R2822=Методология!$C$13, 1, 0)))</f>
        <v/>
      </c>
      <c r="BE2822" s="3" t="str">
        <f>IF(Свод!S2822="", "", IF(Свод!S2822=Методология!$B$14, 2, IF(Свод!S2822=Методология!$C$14, 1, 0)))</f>
        <v/>
      </c>
      <c r="BF2822" s="3" t="str">
        <f>IF(Свод!T2822="", "", IF(Свод!T2822=Методология!$B$15, 2, IF(Свод!T2822=Методология!$C$15, 1, 0)))</f>
        <v/>
      </c>
      <c r="BG2822" s="3" t="str">
        <f>IF(Свод!U2822="", "", IF(Свод!U2822=Методология!$B$16, 2, IF(Свод!U2822=Методология!$C$16, 1, 0)))</f>
        <v/>
      </c>
      <c r="BH2822" s="3" t="str">
        <f>IF(Свод!V2822="", "", IF(Свод!V2822=Методология!$B$17, 2, IF(Свод!V2822=Методология!$C$17, 1, 0)))</f>
        <v/>
      </c>
      <c r="BI2822" s="3" t="str">
        <f>IF(Свод!W2822="", "", IF(Свод!W2822=Методология!$B$18, 2, IF(Свод!W2822=Методология!$C$18, 1, 0)))</f>
        <v/>
      </c>
      <c r="BJ2822" s="3" t="str">
        <f>IF(Свод!X2822="", "", IF(Свод!X2822=Методология!$B$19, 2, IF(Свод!X2822=Методология!$C$19, 1, 0)))</f>
        <v/>
      </c>
      <c r="BK2822" s="3" t="str">
        <f>IF(Свод!Y2822="", "", IF(Свод!Y2822=Методология!$B$20, 2, IF(Свод!Y2822=Методология!$C$20, 1, 0)))</f>
        <v/>
      </c>
      <c r="BL2822" s="3" t="str">
        <f>IF(Свод!Z2822="", "", IF(Свод!Z2822=Методология!$B$21, 2, IF(Свод!Z2822=Методология!$C$21, 1, 0)))</f>
        <v/>
      </c>
      <c r="BM2822" s="3" t="str">
        <f>IF(Свод!AA2822="", "", IF(Свод!AA2822=Методология!$B$22, 2, IF(Свод!AA2822=Методология!$C$22, 1, 0)))</f>
        <v/>
      </c>
      <c r="BN2822" s="3" t="str">
        <f>IF(Свод!AB2822="", "", IF(Свод!AB2822=Методология!$B$23, 2, IF(Свод!AB2822=Методология!$C$23, 1, 0)))</f>
        <v/>
      </c>
      <c r="BO2822" s="3" t="str">
        <f>IF(Свод!AC2822="", "", IF(Свод!AC2822=Методология!$B$24, 2, IF(Свод!AC2822=Методология!$C$24, 1, 0)))</f>
        <v/>
      </c>
      <c r="BP2822" s="3" t="str">
        <f>IF(Свод!AD2822="", "", IF(Свод!AD2822=Методология!$B$25, 2, IF(Свод!AD2822=Методология!$C$25, 1, 0)))</f>
        <v/>
      </c>
      <c r="BQ2822" s="3" t="str">
        <f t="shared" si="88"/>
        <v/>
      </c>
      <c r="BR2822" s="3">
        <v>50</v>
      </c>
      <c r="BS2822" s="9" t="e">
        <f t="shared" si="89"/>
        <v>#VALUE!</v>
      </c>
    </row>
    <row r="2823" spans="3:71" ht="45" customHeight="1" x14ac:dyDescent="0.25">
      <c r="C2823" s="4" t="str">
        <f t="array" ref="C2823">IF(SUM(LEN(AR2823:BP2823))=0, "", SUM(AR2823:BP2823))</f>
        <v/>
      </c>
      <c r="E2823" s="4" t="str">
        <f>IF(C2823="","",IF(AND(C2823&gt;=0,C2823&lt;=9),Методология!$B$26,IF(AND(C2823&gt;=10,C2823&lt;=24),Методология!$C$26,IF(AND(C2823&gt;=40,C2823&lt;=50),Методология!$E$26,Методология!$D$26))))</f>
        <v/>
      </c>
      <c r="AR2823" s="3" t="str">
        <f>IF(Свод!F2823="", "", IF(Свод!F2823=Методология!$B$1, 2, IF(Свод!F2823=Методология!$C$1, 1, 0)))</f>
        <v/>
      </c>
      <c r="AS2823" s="3" t="str">
        <f>IF(Свод!G2823="", "", IF(Свод!G2823=Методология!$B$2, 2, IF(Свод!G2823=Методология!$C$2, 1, 0)))</f>
        <v/>
      </c>
      <c r="AT2823" s="3" t="str">
        <f>IF(Свод!H2823="", "", IF(Свод!H2823=Методология!$B$3, 2, IF(Свод!H2823=Методология!$C$3, 1, 0)))</f>
        <v/>
      </c>
      <c r="AU2823" s="3" t="str">
        <f>IF(Свод!I2823="", "", IF(Свод!I2823=Методология!$B$4, 2, IF(Свод!I2823=Методология!$C$4, 1, 0)))</f>
        <v/>
      </c>
      <c r="AV2823" s="3" t="str">
        <f>IF(Свод!J2823="", "", IF(Свод!J2823=Методология!$B$5, 2, IF(Свод!J2823=Методология!$C$5, 1, 0)))</f>
        <v/>
      </c>
      <c r="AW2823" s="3" t="str">
        <f>IF(Свод!K2823="", "", IF(Свод!K2823=Методология!$B$6, 2, IF(Свод!K2823=Методология!$C$6, 1, 0)))</f>
        <v/>
      </c>
      <c r="AX2823" s="3" t="str">
        <f>IF(Свод!L2823="", "", IF(Свод!L2823=Методология!$B$7, 2, IF(Свод!L2823=Методология!$C$7, 1, 0)))</f>
        <v/>
      </c>
      <c r="AY2823" s="3" t="str">
        <f>IF(Свод!M2823="", "", IF(Свод!M2823=Методология!$B$8, 2, IF(Свод!M2823=Методология!$C$8, 1, 0)))</f>
        <v/>
      </c>
      <c r="AZ2823" s="3" t="str">
        <f>IF(Свод!N2823="", "", IF(Свод!N2823=Методология!$B$9, 2, IF(Свод!N2823=Методология!$C$9, 1, 0)))</f>
        <v/>
      </c>
      <c r="BA2823" s="3" t="str">
        <f>IF(Свод!O2823="", "", IF(Свод!O2823=Методология!$B$10, 2, IF(Свод!O2823=Методология!$C$10, 1, 0)))</f>
        <v/>
      </c>
      <c r="BB2823" s="3" t="str">
        <f>IF(Свод!P2823="", "", IF(Свод!P2823=Методология!$B$11, 2, IF(Свод!P2823=Методология!$C$11, 1, 0)))</f>
        <v/>
      </c>
      <c r="BC2823" s="3" t="str">
        <f>IF(Свод!Q2823="", "", IF(Свод!Q2823=Методология!$B$12, 2, IF(Свод!Q2823=Методология!$C$12, 1, 0)))</f>
        <v/>
      </c>
      <c r="BD2823" s="3" t="str">
        <f>IF(Свод!R2823="", "", IF(Свод!R2823=Методология!$B$13, 2, IF(Свод!R2823=Методология!$C$13, 1, 0)))</f>
        <v/>
      </c>
      <c r="BE2823" s="3" t="str">
        <f>IF(Свод!S2823="", "", IF(Свод!S2823=Методология!$B$14, 2, IF(Свод!S2823=Методология!$C$14, 1, 0)))</f>
        <v/>
      </c>
      <c r="BF2823" s="3" t="str">
        <f>IF(Свод!T2823="", "", IF(Свод!T2823=Методология!$B$15, 2, IF(Свод!T2823=Методология!$C$15, 1, 0)))</f>
        <v/>
      </c>
      <c r="BG2823" s="3" t="str">
        <f>IF(Свод!U2823="", "", IF(Свод!U2823=Методология!$B$16, 2, IF(Свод!U2823=Методология!$C$16, 1, 0)))</f>
        <v/>
      </c>
      <c r="BH2823" s="3" t="str">
        <f>IF(Свод!V2823="", "", IF(Свод!V2823=Методология!$B$17, 2, IF(Свод!V2823=Методология!$C$17, 1, 0)))</f>
        <v/>
      </c>
      <c r="BI2823" s="3" t="str">
        <f>IF(Свод!W2823="", "", IF(Свод!W2823=Методология!$B$18, 2, IF(Свод!W2823=Методология!$C$18, 1, 0)))</f>
        <v/>
      </c>
      <c r="BJ2823" s="3" t="str">
        <f>IF(Свод!X2823="", "", IF(Свод!X2823=Методология!$B$19, 2, IF(Свод!X2823=Методология!$C$19, 1, 0)))</f>
        <v/>
      </c>
      <c r="BK2823" s="3" t="str">
        <f>IF(Свод!Y2823="", "", IF(Свод!Y2823=Методология!$B$20, 2, IF(Свод!Y2823=Методология!$C$20, 1, 0)))</f>
        <v/>
      </c>
      <c r="BL2823" s="3" t="str">
        <f>IF(Свод!Z2823="", "", IF(Свод!Z2823=Методология!$B$21, 2, IF(Свод!Z2823=Методология!$C$21, 1, 0)))</f>
        <v/>
      </c>
      <c r="BM2823" s="3" t="str">
        <f>IF(Свод!AA2823="", "", IF(Свод!AA2823=Методология!$B$22, 2, IF(Свод!AA2823=Методология!$C$22, 1, 0)))</f>
        <v/>
      </c>
      <c r="BN2823" s="3" t="str">
        <f>IF(Свод!AB2823="", "", IF(Свод!AB2823=Методология!$B$23, 2, IF(Свод!AB2823=Методология!$C$23, 1, 0)))</f>
        <v/>
      </c>
      <c r="BO2823" s="3" t="str">
        <f>IF(Свод!AC2823="", "", IF(Свод!AC2823=Методология!$B$24, 2, IF(Свод!AC2823=Методология!$C$24, 1, 0)))</f>
        <v/>
      </c>
      <c r="BP2823" s="3" t="str">
        <f>IF(Свод!AD2823="", "", IF(Свод!AD2823=Методология!$B$25, 2, IF(Свод!AD2823=Методология!$C$25, 1, 0)))</f>
        <v/>
      </c>
      <c r="BQ2823" s="3" t="str">
        <f t="shared" si="88"/>
        <v/>
      </c>
      <c r="BR2823" s="3">
        <v>50</v>
      </c>
      <c r="BS2823" s="9" t="e">
        <f t="shared" si="89"/>
        <v>#VALUE!</v>
      </c>
    </row>
    <row r="2824" spans="3:71" x14ac:dyDescent="0.25">
      <c r="C2824" s="4" t="str">
        <f t="array" ref="C2824">IF(SUM(LEN(AR2824:BP2824))=0, "", SUM(AR2824:BP2824))</f>
        <v/>
      </c>
      <c r="E2824" s="4" t="str">
        <f>IF(C2824="","",IF(AND(C2824&gt;=0,C2824&lt;=9),Методология!$B$26,IF(AND(C2824&gt;=10,C2824&lt;=24),Методология!$C$26,IF(AND(C2824&gt;=40,C2824&lt;=50),Методология!$E$26,Методология!$D$26))))</f>
        <v/>
      </c>
      <c r="AR2824" s="3" t="str">
        <f>IF(Свод!F2824="", "", IF(Свод!F2824=Методология!$B$1, 2, IF(Свод!F2824=Методология!$C$1, 1, 0)))</f>
        <v/>
      </c>
      <c r="AS2824" s="3" t="str">
        <f>IF(Свод!G2824="", "", IF(Свод!G2824=Методология!$B$2, 2, IF(Свод!G2824=Методология!$C$2, 1, 0)))</f>
        <v/>
      </c>
      <c r="AT2824" s="3" t="str">
        <f>IF(Свод!H2824="", "", IF(Свод!H2824=Методология!$B$3, 2, IF(Свод!H2824=Методология!$C$3, 1, 0)))</f>
        <v/>
      </c>
      <c r="AU2824" s="3" t="str">
        <f>IF(Свод!I2824="", "", IF(Свод!I2824=Методология!$B$4, 2, IF(Свод!I2824=Методология!$C$4, 1, 0)))</f>
        <v/>
      </c>
      <c r="AV2824" s="3" t="str">
        <f>IF(Свод!J2824="", "", IF(Свод!J2824=Методология!$B$5, 2, IF(Свод!J2824=Методология!$C$5, 1, 0)))</f>
        <v/>
      </c>
      <c r="AW2824" s="3" t="str">
        <f>IF(Свод!K2824="", "", IF(Свод!K2824=Методология!$B$6, 2, IF(Свод!K2824=Методология!$C$6, 1, 0)))</f>
        <v/>
      </c>
      <c r="AX2824" s="3" t="str">
        <f>IF(Свод!L2824="", "", IF(Свод!L2824=Методология!$B$7, 2, IF(Свод!L2824=Методология!$C$7, 1, 0)))</f>
        <v/>
      </c>
      <c r="AY2824" s="3" t="str">
        <f>IF(Свод!M2824="", "", IF(Свод!M2824=Методология!$B$8, 2, IF(Свод!M2824=Методология!$C$8, 1, 0)))</f>
        <v/>
      </c>
      <c r="AZ2824" s="3" t="str">
        <f>IF(Свод!N2824="", "", IF(Свод!N2824=Методология!$B$9, 2, IF(Свод!N2824=Методология!$C$9, 1, 0)))</f>
        <v/>
      </c>
      <c r="BA2824" s="3" t="str">
        <f>IF(Свод!O2824="", "", IF(Свод!O2824=Методология!$B$10, 2, IF(Свод!O2824=Методология!$C$10, 1, 0)))</f>
        <v/>
      </c>
      <c r="BB2824" s="3" t="str">
        <f>IF(Свод!P2824="", "", IF(Свод!P2824=Методология!$B$11, 2, IF(Свод!P2824=Методология!$C$11, 1, 0)))</f>
        <v/>
      </c>
      <c r="BC2824" s="3" t="str">
        <f>IF(Свод!Q2824="", "", IF(Свод!Q2824=Методология!$B$12, 2, IF(Свод!Q2824=Методология!$C$12, 1, 0)))</f>
        <v/>
      </c>
      <c r="BD2824" s="3" t="str">
        <f>IF(Свод!R2824="", "", IF(Свод!R2824=Методология!$B$13, 2, IF(Свод!R2824=Методология!$C$13, 1, 0)))</f>
        <v/>
      </c>
      <c r="BE2824" s="3" t="str">
        <f>IF(Свод!S2824="", "", IF(Свод!S2824=Методология!$B$14, 2, IF(Свод!S2824=Методология!$C$14, 1, 0)))</f>
        <v/>
      </c>
      <c r="BF2824" s="3" t="str">
        <f>IF(Свод!T2824="", "", IF(Свод!T2824=Методология!$B$15, 2, IF(Свод!T2824=Методология!$C$15, 1, 0)))</f>
        <v/>
      </c>
      <c r="BG2824" s="3" t="str">
        <f>IF(Свод!U2824="", "", IF(Свод!U2824=Методология!$B$16, 2, IF(Свод!U2824=Методология!$C$16, 1, 0)))</f>
        <v/>
      </c>
      <c r="BH2824" s="3" t="str">
        <f>IF(Свод!V2824="", "", IF(Свод!V2824=Методология!$B$17, 2, IF(Свод!V2824=Методология!$C$17, 1, 0)))</f>
        <v/>
      </c>
      <c r="BI2824" s="3" t="str">
        <f>IF(Свод!W2824="", "", IF(Свод!W2824=Методология!$B$18, 2, IF(Свод!W2824=Методология!$C$18, 1, 0)))</f>
        <v/>
      </c>
      <c r="BJ2824" s="3" t="str">
        <f>IF(Свод!X2824="", "", IF(Свод!X2824=Методология!$B$19, 2, IF(Свод!X2824=Методология!$C$19, 1, 0)))</f>
        <v/>
      </c>
      <c r="BK2824" s="3" t="str">
        <f>IF(Свод!Y2824="", "", IF(Свод!Y2824=Методология!$B$20, 2, IF(Свод!Y2824=Методология!$C$20, 1, 0)))</f>
        <v/>
      </c>
      <c r="BL2824" s="3" t="str">
        <f>IF(Свод!Z2824="", "", IF(Свод!Z2824=Методология!$B$21, 2, IF(Свод!Z2824=Методология!$C$21, 1, 0)))</f>
        <v/>
      </c>
      <c r="BM2824" s="3" t="str">
        <f>IF(Свод!AA2824="", "", IF(Свод!AA2824=Методология!$B$22, 2, IF(Свод!AA2824=Методология!$C$22, 1, 0)))</f>
        <v/>
      </c>
      <c r="BN2824" s="3" t="str">
        <f>IF(Свод!AB2824="", "", IF(Свод!AB2824=Методология!$B$23, 2, IF(Свод!AB2824=Методология!$C$23, 1, 0)))</f>
        <v/>
      </c>
      <c r="BO2824" s="3" t="str">
        <f>IF(Свод!AC2824="", "", IF(Свод!AC2824=Методология!$B$24, 2, IF(Свод!AC2824=Методология!$C$24, 1, 0)))</f>
        <v/>
      </c>
      <c r="BP2824" s="3" t="str">
        <f>IF(Свод!AD2824="", "", IF(Свод!AD2824=Методология!$B$25, 2, IF(Свод!AD2824=Методология!$C$25, 1, 0)))</f>
        <v/>
      </c>
      <c r="BQ2824" s="3" t="str">
        <f t="shared" si="88"/>
        <v/>
      </c>
      <c r="BR2824" s="3">
        <v>50</v>
      </c>
      <c r="BS2824" s="9" t="e">
        <f t="shared" si="89"/>
        <v>#VALUE!</v>
      </c>
    </row>
    <row r="2825" spans="3:71" ht="45" customHeight="1" x14ac:dyDescent="0.25">
      <c r="C2825" s="4" t="str">
        <f t="array" ref="C2825">IF(SUM(LEN(AR2825:BP2825))=0, "", SUM(AR2825:BP2825))</f>
        <v/>
      </c>
      <c r="E2825" s="4" t="str">
        <f>IF(C2825="","",IF(AND(C2825&gt;=0,C2825&lt;=9),Методология!$B$26,IF(AND(C2825&gt;=10,C2825&lt;=24),Методология!$C$26,IF(AND(C2825&gt;=40,C2825&lt;=50),Методология!$E$26,Методология!$D$26))))</f>
        <v/>
      </c>
      <c r="AR2825" s="3" t="str">
        <f>IF(Свод!F2825="", "", IF(Свод!F2825=Методология!$B$1, 2, IF(Свод!F2825=Методология!$C$1, 1, 0)))</f>
        <v/>
      </c>
      <c r="AS2825" s="3" t="str">
        <f>IF(Свод!G2825="", "", IF(Свод!G2825=Методология!$B$2, 2, IF(Свод!G2825=Методология!$C$2, 1, 0)))</f>
        <v/>
      </c>
      <c r="AT2825" s="3" t="str">
        <f>IF(Свод!H2825="", "", IF(Свод!H2825=Методология!$B$3, 2, IF(Свод!H2825=Методология!$C$3, 1, 0)))</f>
        <v/>
      </c>
      <c r="AU2825" s="3" t="str">
        <f>IF(Свод!I2825="", "", IF(Свод!I2825=Методология!$B$4, 2, IF(Свод!I2825=Методология!$C$4, 1, 0)))</f>
        <v/>
      </c>
      <c r="AV2825" s="3" t="str">
        <f>IF(Свод!J2825="", "", IF(Свод!J2825=Методология!$B$5, 2, IF(Свод!J2825=Методология!$C$5, 1, 0)))</f>
        <v/>
      </c>
      <c r="AW2825" s="3" t="str">
        <f>IF(Свод!K2825="", "", IF(Свод!K2825=Методология!$B$6, 2, IF(Свод!K2825=Методология!$C$6, 1, 0)))</f>
        <v/>
      </c>
      <c r="AX2825" s="3" t="str">
        <f>IF(Свод!L2825="", "", IF(Свод!L2825=Методология!$B$7, 2, IF(Свод!L2825=Методология!$C$7, 1, 0)))</f>
        <v/>
      </c>
      <c r="AY2825" s="3" t="str">
        <f>IF(Свод!M2825="", "", IF(Свод!M2825=Методология!$B$8, 2, IF(Свод!M2825=Методология!$C$8, 1, 0)))</f>
        <v/>
      </c>
      <c r="AZ2825" s="3" t="str">
        <f>IF(Свод!N2825="", "", IF(Свод!N2825=Методология!$B$9, 2, IF(Свод!N2825=Методология!$C$9, 1, 0)))</f>
        <v/>
      </c>
      <c r="BA2825" s="3" t="str">
        <f>IF(Свод!O2825="", "", IF(Свод!O2825=Методология!$B$10, 2, IF(Свод!O2825=Методология!$C$10, 1, 0)))</f>
        <v/>
      </c>
      <c r="BB2825" s="3" t="str">
        <f>IF(Свод!P2825="", "", IF(Свод!P2825=Методология!$B$11, 2, IF(Свод!P2825=Методология!$C$11, 1, 0)))</f>
        <v/>
      </c>
      <c r="BC2825" s="3" t="str">
        <f>IF(Свод!Q2825="", "", IF(Свод!Q2825=Методология!$B$12, 2, IF(Свод!Q2825=Методология!$C$12, 1, 0)))</f>
        <v/>
      </c>
      <c r="BD2825" s="3" t="str">
        <f>IF(Свод!R2825="", "", IF(Свод!R2825=Методология!$B$13, 2, IF(Свод!R2825=Методология!$C$13, 1, 0)))</f>
        <v/>
      </c>
      <c r="BE2825" s="3" t="str">
        <f>IF(Свод!S2825="", "", IF(Свод!S2825=Методология!$B$14, 2, IF(Свод!S2825=Методология!$C$14, 1, 0)))</f>
        <v/>
      </c>
      <c r="BF2825" s="3" t="str">
        <f>IF(Свод!T2825="", "", IF(Свод!T2825=Методология!$B$15, 2, IF(Свод!T2825=Методология!$C$15, 1, 0)))</f>
        <v/>
      </c>
      <c r="BG2825" s="3" t="str">
        <f>IF(Свод!U2825="", "", IF(Свод!U2825=Методология!$B$16, 2, IF(Свод!U2825=Методология!$C$16, 1, 0)))</f>
        <v/>
      </c>
      <c r="BH2825" s="3" t="str">
        <f>IF(Свод!V2825="", "", IF(Свод!V2825=Методология!$B$17, 2, IF(Свод!V2825=Методология!$C$17, 1, 0)))</f>
        <v/>
      </c>
      <c r="BI2825" s="3" t="str">
        <f>IF(Свод!W2825="", "", IF(Свод!W2825=Методология!$B$18, 2, IF(Свод!W2825=Методология!$C$18, 1, 0)))</f>
        <v/>
      </c>
      <c r="BJ2825" s="3" t="str">
        <f>IF(Свод!X2825="", "", IF(Свод!X2825=Методология!$B$19, 2, IF(Свод!X2825=Методология!$C$19, 1, 0)))</f>
        <v/>
      </c>
      <c r="BK2825" s="3" t="str">
        <f>IF(Свод!Y2825="", "", IF(Свод!Y2825=Методология!$B$20, 2, IF(Свод!Y2825=Методология!$C$20, 1, 0)))</f>
        <v/>
      </c>
      <c r="BL2825" s="3" t="str">
        <f>IF(Свод!Z2825="", "", IF(Свод!Z2825=Методология!$B$21, 2, IF(Свод!Z2825=Методология!$C$21, 1, 0)))</f>
        <v/>
      </c>
      <c r="BM2825" s="3" t="str">
        <f>IF(Свод!AA2825="", "", IF(Свод!AA2825=Методология!$B$22, 2, IF(Свод!AA2825=Методология!$C$22, 1, 0)))</f>
        <v/>
      </c>
      <c r="BN2825" s="3" t="str">
        <f>IF(Свод!AB2825="", "", IF(Свод!AB2825=Методология!$B$23, 2, IF(Свод!AB2825=Методология!$C$23, 1, 0)))</f>
        <v/>
      </c>
      <c r="BO2825" s="3" t="str">
        <f>IF(Свод!AC2825="", "", IF(Свод!AC2825=Методология!$B$24, 2, IF(Свод!AC2825=Методология!$C$24, 1, 0)))</f>
        <v/>
      </c>
      <c r="BP2825" s="3" t="str">
        <f>IF(Свод!AD2825="", "", IF(Свод!AD2825=Методология!$B$25, 2, IF(Свод!AD2825=Методология!$C$25, 1, 0)))</f>
        <v/>
      </c>
      <c r="BQ2825" s="3" t="str">
        <f t="shared" si="88"/>
        <v/>
      </c>
      <c r="BR2825" s="3">
        <v>50</v>
      </c>
      <c r="BS2825" s="9" t="e">
        <f t="shared" si="89"/>
        <v>#VALUE!</v>
      </c>
    </row>
    <row r="2826" spans="3:71" x14ac:dyDescent="0.25">
      <c r="C2826" s="4" t="str">
        <f t="array" ref="C2826">IF(SUM(LEN(AR2826:BP2826))=0, "", SUM(AR2826:BP2826))</f>
        <v/>
      </c>
      <c r="E2826" s="4" t="str">
        <f>IF(C2826="","",IF(AND(C2826&gt;=0,C2826&lt;=9),Методология!$B$26,IF(AND(C2826&gt;=10,C2826&lt;=24),Методология!$C$26,IF(AND(C2826&gt;=40,C2826&lt;=50),Методология!$E$26,Методология!$D$26))))</f>
        <v/>
      </c>
      <c r="AR2826" s="3" t="str">
        <f>IF(Свод!F2826="", "", IF(Свод!F2826=Методология!$B$1, 2, IF(Свод!F2826=Методология!$C$1, 1, 0)))</f>
        <v/>
      </c>
      <c r="AS2826" s="3" t="str">
        <f>IF(Свод!G2826="", "", IF(Свод!G2826=Методология!$B$2, 2, IF(Свод!G2826=Методология!$C$2, 1, 0)))</f>
        <v/>
      </c>
      <c r="AT2826" s="3" t="str">
        <f>IF(Свод!H2826="", "", IF(Свод!H2826=Методология!$B$3, 2, IF(Свод!H2826=Методология!$C$3, 1, 0)))</f>
        <v/>
      </c>
      <c r="AU2826" s="3" t="str">
        <f>IF(Свод!I2826="", "", IF(Свод!I2826=Методология!$B$4, 2, IF(Свод!I2826=Методология!$C$4, 1, 0)))</f>
        <v/>
      </c>
      <c r="AV2826" s="3" t="str">
        <f>IF(Свод!J2826="", "", IF(Свод!J2826=Методология!$B$5, 2, IF(Свод!J2826=Методология!$C$5, 1, 0)))</f>
        <v/>
      </c>
      <c r="AW2826" s="3" t="str">
        <f>IF(Свод!K2826="", "", IF(Свод!K2826=Методология!$B$6, 2, IF(Свод!K2826=Методология!$C$6, 1, 0)))</f>
        <v/>
      </c>
      <c r="AX2826" s="3" t="str">
        <f>IF(Свод!L2826="", "", IF(Свод!L2826=Методология!$B$7, 2, IF(Свод!L2826=Методология!$C$7, 1, 0)))</f>
        <v/>
      </c>
      <c r="AY2826" s="3" t="str">
        <f>IF(Свод!M2826="", "", IF(Свод!M2826=Методология!$B$8, 2, IF(Свод!M2826=Методология!$C$8, 1, 0)))</f>
        <v/>
      </c>
      <c r="AZ2826" s="3" t="str">
        <f>IF(Свод!N2826="", "", IF(Свод!N2826=Методология!$B$9, 2, IF(Свод!N2826=Методология!$C$9, 1, 0)))</f>
        <v/>
      </c>
      <c r="BA2826" s="3" t="str">
        <f>IF(Свод!O2826="", "", IF(Свод!O2826=Методология!$B$10, 2, IF(Свод!O2826=Методология!$C$10, 1, 0)))</f>
        <v/>
      </c>
      <c r="BB2826" s="3" t="str">
        <f>IF(Свод!P2826="", "", IF(Свод!P2826=Методология!$B$11, 2, IF(Свод!P2826=Методология!$C$11, 1, 0)))</f>
        <v/>
      </c>
      <c r="BC2826" s="3" t="str">
        <f>IF(Свод!Q2826="", "", IF(Свод!Q2826=Методология!$B$12, 2, IF(Свод!Q2826=Методология!$C$12, 1, 0)))</f>
        <v/>
      </c>
      <c r="BD2826" s="3" t="str">
        <f>IF(Свод!R2826="", "", IF(Свод!R2826=Методология!$B$13, 2, IF(Свод!R2826=Методология!$C$13, 1, 0)))</f>
        <v/>
      </c>
      <c r="BE2826" s="3" t="str">
        <f>IF(Свод!S2826="", "", IF(Свод!S2826=Методология!$B$14, 2, IF(Свод!S2826=Методология!$C$14, 1, 0)))</f>
        <v/>
      </c>
      <c r="BF2826" s="3" t="str">
        <f>IF(Свод!T2826="", "", IF(Свод!T2826=Методология!$B$15, 2, IF(Свод!T2826=Методология!$C$15, 1, 0)))</f>
        <v/>
      </c>
      <c r="BG2826" s="3" t="str">
        <f>IF(Свод!U2826="", "", IF(Свод!U2826=Методология!$B$16, 2, IF(Свод!U2826=Методология!$C$16, 1, 0)))</f>
        <v/>
      </c>
      <c r="BH2826" s="3" t="str">
        <f>IF(Свод!V2826="", "", IF(Свод!V2826=Методология!$B$17, 2, IF(Свод!V2826=Методология!$C$17, 1, 0)))</f>
        <v/>
      </c>
      <c r="BI2826" s="3" t="str">
        <f>IF(Свод!W2826="", "", IF(Свод!W2826=Методология!$B$18, 2, IF(Свод!W2826=Методология!$C$18, 1, 0)))</f>
        <v/>
      </c>
      <c r="BJ2826" s="3" t="str">
        <f>IF(Свод!X2826="", "", IF(Свод!X2826=Методология!$B$19, 2, IF(Свод!X2826=Методология!$C$19, 1, 0)))</f>
        <v/>
      </c>
      <c r="BK2826" s="3" t="str">
        <f>IF(Свод!Y2826="", "", IF(Свод!Y2826=Методология!$B$20, 2, IF(Свод!Y2826=Методология!$C$20, 1, 0)))</f>
        <v/>
      </c>
      <c r="BL2826" s="3" t="str">
        <f>IF(Свод!Z2826="", "", IF(Свод!Z2826=Методология!$B$21, 2, IF(Свод!Z2826=Методология!$C$21, 1, 0)))</f>
        <v/>
      </c>
      <c r="BM2826" s="3" t="str">
        <f>IF(Свод!AA2826="", "", IF(Свод!AA2826=Методология!$B$22, 2, IF(Свод!AA2826=Методология!$C$22, 1, 0)))</f>
        <v/>
      </c>
      <c r="BN2826" s="3" t="str">
        <f>IF(Свод!AB2826="", "", IF(Свод!AB2826=Методология!$B$23, 2, IF(Свод!AB2826=Методология!$C$23, 1, 0)))</f>
        <v/>
      </c>
      <c r="BO2826" s="3" t="str">
        <f>IF(Свод!AC2826="", "", IF(Свод!AC2826=Методология!$B$24, 2, IF(Свод!AC2826=Методология!$C$24, 1, 0)))</f>
        <v/>
      </c>
      <c r="BP2826" s="3" t="str">
        <f>IF(Свод!AD2826="", "", IF(Свод!AD2826=Методология!$B$25, 2, IF(Свод!AD2826=Методология!$C$25, 1, 0)))</f>
        <v/>
      </c>
      <c r="BQ2826" s="3" t="str">
        <f t="shared" si="88"/>
        <v/>
      </c>
      <c r="BR2826" s="3">
        <v>50</v>
      </c>
      <c r="BS2826" s="9" t="e">
        <f t="shared" si="89"/>
        <v>#VALUE!</v>
      </c>
    </row>
    <row r="2827" spans="3:71" ht="45" customHeight="1" x14ac:dyDescent="0.25">
      <c r="C2827" s="4" t="str">
        <f t="array" ref="C2827">IF(SUM(LEN(AR2827:BP2827))=0, "", SUM(AR2827:BP2827))</f>
        <v/>
      </c>
      <c r="E2827" s="4" t="str">
        <f>IF(C2827="","",IF(AND(C2827&gt;=0,C2827&lt;=9),Методология!$B$26,IF(AND(C2827&gt;=10,C2827&lt;=24),Методология!$C$26,IF(AND(C2827&gt;=40,C2827&lt;=50),Методология!$E$26,Методология!$D$26))))</f>
        <v/>
      </c>
      <c r="AR2827" s="3" t="str">
        <f>IF(Свод!F2827="", "", IF(Свод!F2827=Методология!$B$1, 2, IF(Свод!F2827=Методология!$C$1, 1, 0)))</f>
        <v/>
      </c>
      <c r="AS2827" s="3" t="str">
        <f>IF(Свод!G2827="", "", IF(Свод!G2827=Методология!$B$2, 2, IF(Свод!G2827=Методология!$C$2, 1, 0)))</f>
        <v/>
      </c>
      <c r="AT2827" s="3" t="str">
        <f>IF(Свод!H2827="", "", IF(Свод!H2827=Методология!$B$3, 2, IF(Свод!H2827=Методология!$C$3, 1, 0)))</f>
        <v/>
      </c>
      <c r="AU2827" s="3" t="str">
        <f>IF(Свод!I2827="", "", IF(Свод!I2827=Методология!$B$4, 2, IF(Свод!I2827=Методология!$C$4, 1, 0)))</f>
        <v/>
      </c>
      <c r="AV2827" s="3" t="str">
        <f>IF(Свод!J2827="", "", IF(Свод!J2827=Методология!$B$5, 2, IF(Свод!J2827=Методология!$C$5, 1, 0)))</f>
        <v/>
      </c>
      <c r="AW2827" s="3" t="str">
        <f>IF(Свод!K2827="", "", IF(Свод!K2827=Методология!$B$6, 2, IF(Свод!K2827=Методология!$C$6, 1, 0)))</f>
        <v/>
      </c>
      <c r="AX2827" s="3" t="str">
        <f>IF(Свод!L2827="", "", IF(Свод!L2827=Методология!$B$7, 2, IF(Свод!L2827=Методология!$C$7, 1, 0)))</f>
        <v/>
      </c>
      <c r="AY2827" s="3" t="str">
        <f>IF(Свод!M2827="", "", IF(Свод!M2827=Методология!$B$8, 2, IF(Свод!M2827=Методология!$C$8, 1, 0)))</f>
        <v/>
      </c>
      <c r="AZ2827" s="3" t="str">
        <f>IF(Свод!N2827="", "", IF(Свод!N2827=Методология!$B$9, 2, IF(Свод!N2827=Методология!$C$9, 1, 0)))</f>
        <v/>
      </c>
      <c r="BA2827" s="3" t="str">
        <f>IF(Свод!O2827="", "", IF(Свод!O2827=Методология!$B$10, 2, IF(Свод!O2827=Методология!$C$10, 1, 0)))</f>
        <v/>
      </c>
      <c r="BB2827" s="3" t="str">
        <f>IF(Свод!P2827="", "", IF(Свод!P2827=Методология!$B$11, 2, IF(Свод!P2827=Методология!$C$11, 1, 0)))</f>
        <v/>
      </c>
      <c r="BC2827" s="3" t="str">
        <f>IF(Свод!Q2827="", "", IF(Свод!Q2827=Методология!$B$12, 2, IF(Свод!Q2827=Методология!$C$12, 1, 0)))</f>
        <v/>
      </c>
      <c r="BD2827" s="3" t="str">
        <f>IF(Свод!R2827="", "", IF(Свод!R2827=Методология!$B$13, 2, IF(Свод!R2827=Методология!$C$13, 1, 0)))</f>
        <v/>
      </c>
      <c r="BE2827" s="3" t="str">
        <f>IF(Свод!S2827="", "", IF(Свод!S2827=Методология!$B$14, 2, IF(Свод!S2827=Методология!$C$14, 1, 0)))</f>
        <v/>
      </c>
      <c r="BF2827" s="3" t="str">
        <f>IF(Свод!T2827="", "", IF(Свод!T2827=Методология!$B$15, 2, IF(Свод!T2827=Методология!$C$15, 1, 0)))</f>
        <v/>
      </c>
      <c r="BG2827" s="3" t="str">
        <f>IF(Свод!U2827="", "", IF(Свод!U2827=Методология!$B$16, 2, IF(Свод!U2827=Методология!$C$16, 1, 0)))</f>
        <v/>
      </c>
      <c r="BH2827" s="3" t="str">
        <f>IF(Свод!V2827="", "", IF(Свод!V2827=Методология!$B$17, 2, IF(Свод!V2827=Методология!$C$17, 1, 0)))</f>
        <v/>
      </c>
      <c r="BI2827" s="3" t="str">
        <f>IF(Свод!W2827="", "", IF(Свод!W2827=Методология!$B$18, 2, IF(Свод!W2827=Методология!$C$18, 1, 0)))</f>
        <v/>
      </c>
      <c r="BJ2827" s="3" t="str">
        <f>IF(Свод!X2827="", "", IF(Свод!X2827=Методология!$B$19, 2, IF(Свод!X2827=Методология!$C$19, 1, 0)))</f>
        <v/>
      </c>
      <c r="BK2827" s="3" t="str">
        <f>IF(Свод!Y2827="", "", IF(Свод!Y2827=Методология!$B$20, 2, IF(Свод!Y2827=Методология!$C$20, 1, 0)))</f>
        <v/>
      </c>
      <c r="BL2827" s="3" t="str">
        <f>IF(Свод!Z2827="", "", IF(Свод!Z2827=Методология!$B$21, 2, IF(Свод!Z2827=Методология!$C$21, 1, 0)))</f>
        <v/>
      </c>
      <c r="BM2827" s="3" t="str">
        <f>IF(Свод!AA2827="", "", IF(Свод!AA2827=Методология!$B$22, 2, IF(Свод!AA2827=Методология!$C$22, 1, 0)))</f>
        <v/>
      </c>
      <c r="BN2827" s="3" t="str">
        <f>IF(Свод!AB2827="", "", IF(Свод!AB2827=Методология!$B$23, 2, IF(Свод!AB2827=Методология!$C$23, 1, 0)))</f>
        <v/>
      </c>
      <c r="BO2827" s="3" t="str">
        <f>IF(Свод!AC2827="", "", IF(Свод!AC2827=Методология!$B$24, 2, IF(Свод!AC2827=Методология!$C$24, 1, 0)))</f>
        <v/>
      </c>
      <c r="BP2827" s="3" t="str">
        <f>IF(Свод!AD2827="", "", IF(Свод!AD2827=Методология!$B$25, 2, IF(Свод!AD2827=Методология!$C$25, 1, 0)))</f>
        <v/>
      </c>
      <c r="BQ2827" s="3" t="str">
        <f t="shared" si="88"/>
        <v/>
      </c>
      <c r="BR2827" s="3">
        <v>50</v>
      </c>
      <c r="BS2827" s="9" t="e">
        <f t="shared" si="89"/>
        <v>#VALUE!</v>
      </c>
    </row>
    <row r="2828" spans="3:71" x14ac:dyDescent="0.25">
      <c r="C2828" s="4" t="str">
        <f t="array" ref="C2828">IF(SUM(LEN(AR2828:BP2828))=0, "", SUM(AR2828:BP2828))</f>
        <v/>
      </c>
      <c r="E2828" s="4" t="str">
        <f>IF(C2828="","",IF(AND(C2828&gt;=0,C2828&lt;=9),Методология!$B$26,IF(AND(C2828&gt;=10,C2828&lt;=24),Методология!$C$26,IF(AND(C2828&gt;=40,C2828&lt;=50),Методология!$E$26,Методология!$D$26))))</f>
        <v/>
      </c>
      <c r="AR2828" s="3" t="str">
        <f>IF(Свод!F2828="", "", IF(Свод!F2828=Методология!$B$1, 2, IF(Свод!F2828=Методология!$C$1, 1, 0)))</f>
        <v/>
      </c>
      <c r="AS2828" s="3" t="str">
        <f>IF(Свод!G2828="", "", IF(Свод!G2828=Методология!$B$2, 2, IF(Свод!G2828=Методология!$C$2, 1, 0)))</f>
        <v/>
      </c>
      <c r="AT2828" s="3" t="str">
        <f>IF(Свод!H2828="", "", IF(Свод!H2828=Методология!$B$3, 2, IF(Свод!H2828=Методология!$C$3, 1, 0)))</f>
        <v/>
      </c>
      <c r="AU2828" s="3" t="str">
        <f>IF(Свод!I2828="", "", IF(Свод!I2828=Методология!$B$4, 2, IF(Свод!I2828=Методология!$C$4, 1, 0)))</f>
        <v/>
      </c>
      <c r="AV2828" s="3" t="str">
        <f>IF(Свод!J2828="", "", IF(Свод!J2828=Методология!$B$5, 2, IF(Свод!J2828=Методология!$C$5, 1, 0)))</f>
        <v/>
      </c>
      <c r="AW2828" s="3" t="str">
        <f>IF(Свод!K2828="", "", IF(Свод!K2828=Методология!$B$6, 2, IF(Свод!K2828=Методология!$C$6, 1, 0)))</f>
        <v/>
      </c>
      <c r="AX2828" s="3" t="str">
        <f>IF(Свод!L2828="", "", IF(Свод!L2828=Методология!$B$7, 2, IF(Свод!L2828=Методология!$C$7, 1, 0)))</f>
        <v/>
      </c>
      <c r="AY2828" s="3" t="str">
        <f>IF(Свод!M2828="", "", IF(Свод!M2828=Методология!$B$8, 2, IF(Свод!M2828=Методология!$C$8, 1, 0)))</f>
        <v/>
      </c>
      <c r="AZ2828" s="3" t="str">
        <f>IF(Свод!N2828="", "", IF(Свод!N2828=Методология!$B$9, 2, IF(Свод!N2828=Методология!$C$9, 1, 0)))</f>
        <v/>
      </c>
      <c r="BA2828" s="3" t="str">
        <f>IF(Свод!O2828="", "", IF(Свод!O2828=Методология!$B$10, 2, IF(Свод!O2828=Методология!$C$10, 1, 0)))</f>
        <v/>
      </c>
      <c r="BB2828" s="3" t="str">
        <f>IF(Свод!P2828="", "", IF(Свод!P2828=Методология!$B$11, 2, IF(Свод!P2828=Методология!$C$11, 1, 0)))</f>
        <v/>
      </c>
      <c r="BC2828" s="3" t="str">
        <f>IF(Свод!Q2828="", "", IF(Свод!Q2828=Методология!$B$12, 2, IF(Свод!Q2828=Методология!$C$12, 1, 0)))</f>
        <v/>
      </c>
      <c r="BD2828" s="3" t="str">
        <f>IF(Свод!R2828="", "", IF(Свод!R2828=Методология!$B$13, 2, IF(Свод!R2828=Методология!$C$13, 1, 0)))</f>
        <v/>
      </c>
      <c r="BE2828" s="3" t="str">
        <f>IF(Свод!S2828="", "", IF(Свод!S2828=Методология!$B$14, 2, IF(Свод!S2828=Методология!$C$14, 1, 0)))</f>
        <v/>
      </c>
      <c r="BF2828" s="3" t="str">
        <f>IF(Свод!T2828="", "", IF(Свод!T2828=Методология!$B$15, 2, IF(Свод!T2828=Методология!$C$15, 1, 0)))</f>
        <v/>
      </c>
      <c r="BG2828" s="3" t="str">
        <f>IF(Свод!U2828="", "", IF(Свод!U2828=Методология!$B$16, 2, IF(Свод!U2828=Методология!$C$16, 1, 0)))</f>
        <v/>
      </c>
      <c r="BH2828" s="3" t="str">
        <f>IF(Свод!V2828="", "", IF(Свод!V2828=Методология!$B$17, 2, IF(Свод!V2828=Методология!$C$17, 1, 0)))</f>
        <v/>
      </c>
      <c r="BI2828" s="3" t="str">
        <f>IF(Свод!W2828="", "", IF(Свод!W2828=Методология!$B$18, 2, IF(Свод!W2828=Методология!$C$18, 1, 0)))</f>
        <v/>
      </c>
      <c r="BJ2828" s="3" t="str">
        <f>IF(Свод!X2828="", "", IF(Свод!X2828=Методология!$B$19, 2, IF(Свод!X2828=Методология!$C$19, 1, 0)))</f>
        <v/>
      </c>
      <c r="BK2828" s="3" t="str">
        <f>IF(Свод!Y2828="", "", IF(Свод!Y2828=Методология!$B$20, 2, IF(Свод!Y2828=Методология!$C$20, 1, 0)))</f>
        <v/>
      </c>
      <c r="BL2828" s="3" t="str">
        <f>IF(Свод!Z2828="", "", IF(Свод!Z2828=Методология!$B$21, 2, IF(Свод!Z2828=Методология!$C$21, 1, 0)))</f>
        <v/>
      </c>
      <c r="BM2828" s="3" t="str">
        <f>IF(Свод!AA2828="", "", IF(Свод!AA2828=Методология!$B$22, 2, IF(Свод!AA2828=Методология!$C$22, 1, 0)))</f>
        <v/>
      </c>
      <c r="BN2828" s="3" t="str">
        <f>IF(Свод!AB2828="", "", IF(Свод!AB2828=Методология!$B$23, 2, IF(Свод!AB2828=Методология!$C$23, 1, 0)))</f>
        <v/>
      </c>
      <c r="BO2828" s="3" t="str">
        <f>IF(Свод!AC2828="", "", IF(Свод!AC2828=Методология!$B$24, 2, IF(Свод!AC2828=Методология!$C$24, 1, 0)))</f>
        <v/>
      </c>
      <c r="BP2828" s="3" t="str">
        <f>IF(Свод!AD2828="", "", IF(Свод!AD2828=Методология!$B$25, 2, IF(Свод!AD2828=Методология!$C$25, 1, 0)))</f>
        <v/>
      </c>
      <c r="BQ2828" s="3" t="str">
        <f t="shared" si="88"/>
        <v/>
      </c>
      <c r="BR2828" s="3">
        <v>50</v>
      </c>
      <c r="BS2828" s="9" t="e">
        <f t="shared" si="89"/>
        <v>#VALUE!</v>
      </c>
    </row>
    <row r="2829" spans="3:71" ht="45" customHeight="1" x14ac:dyDescent="0.25">
      <c r="C2829" s="4" t="str">
        <f t="array" ref="C2829">IF(SUM(LEN(AR2829:BP2829))=0, "", SUM(AR2829:BP2829))</f>
        <v/>
      </c>
      <c r="E2829" s="4" t="str">
        <f>IF(C2829="","",IF(AND(C2829&gt;=0,C2829&lt;=9),Методология!$B$26,IF(AND(C2829&gt;=10,C2829&lt;=24),Методология!$C$26,IF(AND(C2829&gt;=40,C2829&lt;=50),Методология!$E$26,Методология!$D$26))))</f>
        <v/>
      </c>
      <c r="AR2829" s="3" t="str">
        <f>IF(Свод!F2829="", "", IF(Свод!F2829=Методология!$B$1, 2, IF(Свод!F2829=Методология!$C$1, 1, 0)))</f>
        <v/>
      </c>
      <c r="AS2829" s="3" t="str">
        <f>IF(Свод!G2829="", "", IF(Свод!G2829=Методология!$B$2, 2, IF(Свод!G2829=Методология!$C$2, 1, 0)))</f>
        <v/>
      </c>
      <c r="AT2829" s="3" t="str">
        <f>IF(Свод!H2829="", "", IF(Свод!H2829=Методология!$B$3, 2, IF(Свод!H2829=Методология!$C$3, 1, 0)))</f>
        <v/>
      </c>
      <c r="AU2829" s="3" t="str">
        <f>IF(Свод!I2829="", "", IF(Свод!I2829=Методология!$B$4, 2, IF(Свод!I2829=Методология!$C$4, 1, 0)))</f>
        <v/>
      </c>
      <c r="AV2829" s="3" t="str">
        <f>IF(Свод!J2829="", "", IF(Свод!J2829=Методология!$B$5, 2, IF(Свод!J2829=Методология!$C$5, 1, 0)))</f>
        <v/>
      </c>
      <c r="AW2829" s="3" t="str">
        <f>IF(Свод!K2829="", "", IF(Свод!K2829=Методология!$B$6, 2, IF(Свод!K2829=Методология!$C$6, 1, 0)))</f>
        <v/>
      </c>
      <c r="AX2829" s="3" t="str">
        <f>IF(Свод!L2829="", "", IF(Свод!L2829=Методология!$B$7, 2, IF(Свод!L2829=Методология!$C$7, 1, 0)))</f>
        <v/>
      </c>
      <c r="AY2829" s="3" t="str">
        <f>IF(Свод!M2829="", "", IF(Свод!M2829=Методология!$B$8, 2, IF(Свод!M2829=Методология!$C$8, 1, 0)))</f>
        <v/>
      </c>
      <c r="AZ2829" s="3" t="str">
        <f>IF(Свод!N2829="", "", IF(Свод!N2829=Методология!$B$9, 2, IF(Свод!N2829=Методология!$C$9, 1, 0)))</f>
        <v/>
      </c>
      <c r="BA2829" s="3" t="str">
        <f>IF(Свод!O2829="", "", IF(Свод!O2829=Методология!$B$10, 2, IF(Свод!O2829=Методология!$C$10, 1, 0)))</f>
        <v/>
      </c>
      <c r="BB2829" s="3" t="str">
        <f>IF(Свод!P2829="", "", IF(Свод!P2829=Методология!$B$11, 2, IF(Свод!P2829=Методология!$C$11, 1, 0)))</f>
        <v/>
      </c>
      <c r="BC2829" s="3" t="str">
        <f>IF(Свод!Q2829="", "", IF(Свод!Q2829=Методология!$B$12, 2, IF(Свод!Q2829=Методология!$C$12, 1, 0)))</f>
        <v/>
      </c>
      <c r="BD2829" s="3" t="str">
        <f>IF(Свод!R2829="", "", IF(Свод!R2829=Методология!$B$13, 2, IF(Свод!R2829=Методология!$C$13, 1, 0)))</f>
        <v/>
      </c>
      <c r="BE2829" s="3" t="str">
        <f>IF(Свод!S2829="", "", IF(Свод!S2829=Методология!$B$14, 2, IF(Свод!S2829=Методология!$C$14, 1, 0)))</f>
        <v/>
      </c>
      <c r="BF2829" s="3" t="str">
        <f>IF(Свод!T2829="", "", IF(Свод!T2829=Методология!$B$15, 2, IF(Свод!T2829=Методология!$C$15, 1, 0)))</f>
        <v/>
      </c>
      <c r="BG2829" s="3" t="str">
        <f>IF(Свод!U2829="", "", IF(Свод!U2829=Методология!$B$16, 2, IF(Свод!U2829=Методология!$C$16, 1, 0)))</f>
        <v/>
      </c>
      <c r="BH2829" s="3" t="str">
        <f>IF(Свод!V2829="", "", IF(Свод!V2829=Методология!$B$17, 2, IF(Свод!V2829=Методология!$C$17, 1, 0)))</f>
        <v/>
      </c>
      <c r="BI2829" s="3" t="str">
        <f>IF(Свод!W2829="", "", IF(Свод!W2829=Методология!$B$18, 2, IF(Свод!W2829=Методология!$C$18, 1, 0)))</f>
        <v/>
      </c>
      <c r="BJ2829" s="3" t="str">
        <f>IF(Свод!X2829="", "", IF(Свод!X2829=Методология!$B$19, 2, IF(Свод!X2829=Методология!$C$19, 1, 0)))</f>
        <v/>
      </c>
      <c r="BK2829" s="3" t="str">
        <f>IF(Свод!Y2829="", "", IF(Свод!Y2829=Методология!$B$20, 2, IF(Свод!Y2829=Методология!$C$20, 1, 0)))</f>
        <v/>
      </c>
      <c r="BL2829" s="3" t="str">
        <f>IF(Свод!Z2829="", "", IF(Свод!Z2829=Методология!$B$21, 2, IF(Свод!Z2829=Методология!$C$21, 1, 0)))</f>
        <v/>
      </c>
      <c r="BM2829" s="3" t="str">
        <f>IF(Свод!AA2829="", "", IF(Свод!AA2829=Методология!$B$22, 2, IF(Свод!AA2829=Методология!$C$22, 1, 0)))</f>
        <v/>
      </c>
      <c r="BN2829" s="3" t="str">
        <f>IF(Свод!AB2829="", "", IF(Свод!AB2829=Методология!$B$23, 2, IF(Свод!AB2829=Методология!$C$23, 1, 0)))</f>
        <v/>
      </c>
      <c r="BO2829" s="3" t="str">
        <f>IF(Свод!AC2829="", "", IF(Свод!AC2829=Методология!$B$24, 2, IF(Свод!AC2829=Методология!$C$24, 1, 0)))</f>
        <v/>
      </c>
      <c r="BP2829" s="3" t="str">
        <f>IF(Свод!AD2829="", "", IF(Свод!AD2829=Методология!$B$25, 2, IF(Свод!AD2829=Методология!$C$25, 1, 0)))</f>
        <v/>
      </c>
      <c r="BQ2829" s="3" t="str">
        <f t="shared" si="88"/>
        <v/>
      </c>
      <c r="BR2829" s="3">
        <v>50</v>
      </c>
      <c r="BS2829" s="9" t="e">
        <f t="shared" si="89"/>
        <v>#VALUE!</v>
      </c>
    </row>
    <row r="2830" spans="3:71" x14ac:dyDescent="0.25">
      <c r="C2830" s="4" t="str">
        <f t="array" ref="C2830">IF(SUM(LEN(AR2830:BP2830))=0, "", SUM(AR2830:BP2830))</f>
        <v/>
      </c>
      <c r="E2830" s="4" t="str">
        <f>IF(C2830="","",IF(AND(C2830&gt;=0,C2830&lt;=9),Методология!$B$26,IF(AND(C2830&gt;=10,C2830&lt;=24),Методология!$C$26,IF(AND(C2830&gt;=40,C2830&lt;=50),Методология!$E$26,Методология!$D$26))))</f>
        <v/>
      </c>
      <c r="AR2830" s="3" t="str">
        <f>IF(Свод!F2830="", "", IF(Свод!F2830=Методология!$B$1, 2, IF(Свод!F2830=Методология!$C$1, 1, 0)))</f>
        <v/>
      </c>
      <c r="AS2830" s="3" t="str">
        <f>IF(Свод!G2830="", "", IF(Свод!G2830=Методология!$B$2, 2, IF(Свод!G2830=Методология!$C$2, 1, 0)))</f>
        <v/>
      </c>
      <c r="AT2830" s="3" t="str">
        <f>IF(Свод!H2830="", "", IF(Свод!H2830=Методология!$B$3, 2, IF(Свод!H2830=Методология!$C$3, 1, 0)))</f>
        <v/>
      </c>
      <c r="AU2830" s="3" t="str">
        <f>IF(Свод!I2830="", "", IF(Свод!I2830=Методология!$B$4, 2, IF(Свод!I2830=Методология!$C$4, 1, 0)))</f>
        <v/>
      </c>
      <c r="AV2830" s="3" t="str">
        <f>IF(Свод!J2830="", "", IF(Свод!J2830=Методология!$B$5, 2, IF(Свод!J2830=Методология!$C$5, 1, 0)))</f>
        <v/>
      </c>
      <c r="AW2830" s="3" t="str">
        <f>IF(Свод!K2830="", "", IF(Свод!K2830=Методология!$B$6, 2, IF(Свод!K2830=Методология!$C$6, 1, 0)))</f>
        <v/>
      </c>
      <c r="AX2830" s="3" t="str">
        <f>IF(Свод!L2830="", "", IF(Свод!L2830=Методология!$B$7, 2, IF(Свод!L2830=Методология!$C$7, 1, 0)))</f>
        <v/>
      </c>
      <c r="AY2830" s="3" t="str">
        <f>IF(Свод!M2830="", "", IF(Свод!M2830=Методология!$B$8, 2, IF(Свод!M2830=Методология!$C$8, 1, 0)))</f>
        <v/>
      </c>
      <c r="AZ2830" s="3" t="str">
        <f>IF(Свод!N2830="", "", IF(Свод!N2830=Методология!$B$9, 2, IF(Свод!N2830=Методология!$C$9, 1, 0)))</f>
        <v/>
      </c>
      <c r="BA2830" s="3" t="str">
        <f>IF(Свод!O2830="", "", IF(Свод!O2830=Методология!$B$10, 2, IF(Свод!O2830=Методология!$C$10, 1, 0)))</f>
        <v/>
      </c>
      <c r="BB2830" s="3" t="str">
        <f>IF(Свод!P2830="", "", IF(Свод!P2830=Методология!$B$11, 2, IF(Свод!P2830=Методология!$C$11, 1, 0)))</f>
        <v/>
      </c>
      <c r="BC2830" s="3" t="str">
        <f>IF(Свод!Q2830="", "", IF(Свод!Q2830=Методология!$B$12, 2, IF(Свод!Q2830=Методология!$C$12, 1, 0)))</f>
        <v/>
      </c>
      <c r="BD2830" s="3" t="str">
        <f>IF(Свод!R2830="", "", IF(Свод!R2830=Методология!$B$13, 2, IF(Свод!R2830=Методология!$C$13, 1, 0)))</f>
        <v/>
      </c>
      <c r="BE2830" s="3" t="str">
        <f>IF(Свод!S2830="", "", IF(Свод!S2830=Методология!$B$14, 2, IF(Свод!S2830=Методология!$C$14, 1, 0)))</f>
        <v/>
      </c>
      <c r="BF2830" s="3" t="str">
        <f>IF(Свод!T2830="", "", IF(Свод!T2830=Методология!$B$15, 2, IF(Свод!T2830=Методология!$C$15, 1, 0)))</f>
        <v/>
      </c>
      <c r="BG2830" s="3" t="str">
        <f>IF(Свод!U2830="", "", IF(Свод!U2830=Методология!$B$16, 2, IF(Свод!U2830=Методология!$C$16, 1, 0)))</f>
        <v/>
      </c>
      <c r="BH2830" s="3" t="str">
        <f>IF(Свод!V2830="", "", IF(Свод!V2830=Методология!$B$17, 2, IF(Свод!V2830=Методология!$C$17, 1, 0)))</f>
        <v/>
      </c>
      <c r="BI2830" s="3" t="str">
        <f>IF(Свод!W2830="", "", IF(Свод!W2830=Методология!$B$18, 2, IF(Свод!W2830=Методология!$C$18, 1, 0)))</f>
        <v/>
      </c>
      <c r="BJ2830" s="3" t="str">
        <f>IF(Свод!X2830="", "", IF(Свод!X2830=Методология!$B$19, 2, IF(Свод!X2830=Методология!$C$19, 1, 0)))</f>
        <v/>
      </c>
      <c r="BK2830" s="3" t="str">
        <f>IF(Свод!Y2830="", "", IF(Свод!Y2830=Методология!$B$20, 2, IF(Свод!Y2830=Методология!$C$20, 1, 0)))</f>
        <v/>
      </c>
      <c r="BL2830" s="3" t="str">
        <f>IF(Свод!Z2830="", "", IF(Свод!Z2830=Методология!$B$21, 2, IF(Свод!Z2830=Методология!$C$21, 1, 0)))</f>
        <v/>
      </c>
      <c r="BM2830" s="3" t="str">
        <f>IF(Свод!AA2830="", "", IF(Свод!AA2830=Методология!$B$22, 2, IF(Свод!AA2830=Методология!$C$22, 1, 0)))</f>
        <v/>
      </c>
      <c r="BN2830" s="3" t="str">
        <f>IF(Свод!AB2830="", "", IF(Свод!AB2830=Методология!$B$23, 2, IF(Свод!AB2830=Методология!$C$23, 1, 0)))</f>
        <v/>
      </c>
      <c r="BO2830" s="3" t="str">
        <f>IF(Свод!AC2830="", "", IF(Свод!AC2830=Методология!$B$24, 2, IF(Свод!AC2830=Методология!$C$24, 1, 0)))</f>
        <v/>
      </c>
      <c r="BP2830" s="3" t="str">
        <f>IF(Свод!AD2830="", "", IF(Свод!AD2830=Методология!$B$25, 2, IF(Свод!AD2830=Методология!$C$25, 1, 0)))</f>
        <v/>
      </c>
      <c r="BQ2830" s="3" t="str">
        <f t="shared" si="88"/>
        <v/>
      </c>
      <c r="BR2830" s="3">
        <v>50</v>
      </c>
      <c r="BS2830" s="9" t="e">
        <f t="shared" si="89"/>
        <v>#VALUE!</v>
      </c>
    </row>
    <row r="2831" spans="3:71" ht="45" customHeight="1" x14ac:dyDescent="0.25">
      <c r="C2831" s="4" t="str">
        <f t="array" ref="C2831">IF(SUM(LEN(AR2831:BP2831))=0, "", SUM(AR2831:BP2831))</f>
        <v/>
      </c>
      <c r="E2831" s="4" t="str">
        <f>IF(C2831="","",IF(AND(C2831&gt;=0,C2831&lt;=9),Методология!$B$26,IF(AND(C2831&gt;=10,C2831&lt;=24),Методология!$C$26,IF(AND(C2831&gt;=40,C2831&lt;=50),Методология!$E$26,Методология!$D$26))))</f>
        <v/>
      </c>
      <c r="AR2831" s="3" t="str">
        <f>IF(Свод!F2831="", "", IF(Свод!F2831=Методология!$B$1, 2, IF(Свод!F2831=Методология!$C$1, 1, 0)))</f>
        <v/>
      </c>
      <c r="AS2831" s="3" t="str">
        <f>IF(Свод!G2831="", "", IF(Свод!G2831=Методология!$B$2, 2, IF(Свод!G2831=Методология!$C$2, 1, 0)))</f>
        <v/>
      </c>
      <c r="AT2831" s="3" t="str">
        <f>IF(Свод!H2831="", "", IF(Свод!H2831=Методология!$B$3, 2, IF(Свод!H2831=Методология!$C$3, 1, 0)))</f>
        <v/>
      </c>
      <c r="AU2831" s="3" t="str">
        <f>IF(Свод!I2831="", "", IF(Свод!I2831=Методология!$B$4, 2, IF(Свод!I2831=Методология!$C$4, 1, 0)))</f>
        <v/>
      </c>
      <c r="AV2831" s="3" t="str">
        <f>IF(Свод!J2831="", "", IF(Свод!J2831=Методология!$B$5, 2, IF(Свод!J2831=Методология!$C$5, 1, 0)))</f>
        <v/>
      </c>
      <c r="AW2831" s="3" t="str">
        <f>IF(Свод!K2831="", "", IF(Свод!K2831=Методология!$B$6, 2, IF(Свод!K2831=Методология!$C$6, 1, 0)))</f>
        <v/>
      </c>
      <c r="AX2831" s="3" t="str">
        <f>IF(Свод!L2831="", "", IF(Свод!L2831=Методология!$B$7, 2, IF(Свод!L2831=Методология!$C$7, 1, 0)))</f>
        <v/>
      </c>
      <c r="AY2831" s="3" t="str">
        <f>IF(Свод!M2831="", "", IF(Свод!M2831=Методология!$B$8, 2, IF(Свод!M2831=Методология!$C$8, 1, 0)))</f>
        <v/>
      </c>
      <c r="AZ2831" s="3" t="str">
        <f>IF(Свод!N2831="", "", IF(Свод!N2831=Методология!$B$9, 2, IF(Свод!N2831=Методология!$C$9, 1, 0)))</f>
        <v/>
      </c>
      <c r="BA2831" s="3" t="str">
        <f>IF(Свод!O2831="", "", IF(Свод!O2831=Методология!$B$10, 2, IF(Свод!O2831=Методология!$C$10, 1, 0)))</f>
        <v/>
      </c>
      <c r="BB2831" s="3" t="str">
        <f>IF(Свод!P2831="", "", IF(Свод!P2831=Методология!$B$11, 2, IF(Свод!P2831=Методология!$C$11, 1, 0)))</f>
        <v/>
      </c>
      <c r="BC2831" s="3" t="str">
        <f>IF(Свод!Q2831="", "", IF(Свод!Q2831=Методология!$B$12, 2, IF(Свод!Q2831=Методология!$C$12, 1, 0)))</f>
        <v/>
      </c>
      <c r="BD2831" s="3" t="str">
        <f>IF(Свод!R2831="", "", IF(Свод!R2831=Методология!$B$13, 2, IF(Свод!R2831=Методология!$C$13, 1, 0)))</f>
        <v/>
      </c>
      <c r="BE2831" s="3" t="str">
        <f>IF(Свод!S2831="", "", IF(Свод!S2831=Методология!$B$14, 2, IF(Свод!S2831=Методология!$C$14, 1, 0)))</f>
        <v/>
      </c>
      <c r="BF2831" s="3" t="str">
        <f>IF(Свод!T2831="", "", IF(Свод!T2831=Методология!$B$15, 2, IF(Свод!T2831=Методология!$C$15, 1, 0)))</f>
        <v/>
      </c>
      <c r="BG2831" s="3" t="str">
        <f>IF(Свод!U2831="", "", IF(Свод!U2831=Методология!$B$16, 2, IF(Свод!U2831=Методология!$C$16, 1, 0)))</f>
        <v/>
      </c>
      <c r="BH2831" s="3" t="str">
        <f>IF(Свод!V2831="", "", IF(Свод!V2831=Методология!$B$17, 2, IF(Свод!V2831=Методология!$C$17, 1, 0)))</f>
        <v/>
      </c>
      <c r="BI2831" s="3" t="str">
        <f>IF(Свод!W2831="", "", IF(Свод!W2831=Методология!$B$18, 2, IF(Свод!W2831=Методология!$C$18, 1, 0)))</f>
        <v/>
      </c>
      <c r="BJ2831" s="3" t="str">
        <f>IF(Свод!X2831="", "", IF(Свод!X2831=Методология!$B$19, 2, IF(Свод!X2831=Методология!$C$19, 1, 0)))</f>
        <v/>
      </c>
      <c r="BK2831" s="3" t="str">
        <f>IF(Свод!Y2831="", "", IF(Свод!Y2831=Методология!$B$20, 2, IF(Свод!Y2831=Методология!$C$20, 1, 0)))</f>
        <v/>
      </c>
      <c r="BL2831" s="3" t="str">
        <f>IF(Свод!Z2831="", "", IF(Свод!Z2831=Методология!$B$21, 2, IF(Свод!Z2831=Методология!$C$21, 1, 0)))</f>
        <v/>
      </c>
      <c r="BM2831" s="3" t="str">
        <f>IF(Свод!AA2831="", "", IF(Свод!AA2831=Методология!$B$22, 2, IF(Свод!AA2831=Методология!$C$22, 1, 0)))</f>
        <v/>
      </c>
      <c r="BN2831" s="3" t="str">
        <f>IF(Свод!AB2831="", "", IF(Свод!AB2831=Методология!$B$23, 2, IF(Свод!AB2831=Методология!$C$23, 1, 0)))</f>
        <v/>
      </c>
      <c r="BO2831" s="3" t="str">
        <f>IF(Свод!AC2831="", "", IF(Свод!AC2831=Методология!$B$24, 2, IF(Свод!AC2831=Методология!$C$24, 1, 0)))</f>
        <v/>
      </c>
      <c r="BP2831" s="3" t="str">
        <f>IF(Свод!AD2831="", "", IF(Свод!AD2831=Методология!$B$25, 2, IF(Свод!AD2831=Методология!$C$25, 1, 0)))</f>
        <v/>
      </c>
      <c r="BQ2831" s="3" t="str">
        <f t="shared" si="88"/>
        <v/>
      </c>
      <c r="BR2831" s="3">
        <v>50</v>
      </c>
      <c r="BS2831" s="9" t="e">
        <f t="shared" si="89"/>
        <v>#VALUE!</v>
      </c>
    </row>
    <row r="2832" spans="3:71" x14ac:dyDescent="0.25">
      <c r="C2832" s="4" t="str">
        <f t="array" ref="C2832">IF(SUM(LEN(AR2832:BP2832))=0, "", SUM(AR2832:BP2832))</f>
        <v/>
      </c>
      <c r="E2832" s="4" t="str">
        <f>IF(C2832="","",IF(AND(C2832&gt;=0,C2832&lt;=9),Методология!$B$26,IF(AND(C2832&gt;=10,C2832&lt;=24),Методология!$C$26,IF(AND(C2832&gt;=40,C2832&lt;=50),Методология!$E$26,Методология!$D$26))))</f>
        <v/>
      </c>
      <c r="AR2832" s="3" t="str">
        <f>IF(Свод!F2832="", "", IF(Свод!F2832=Методология!$B$1, 2, IF(Свод!F2832=Методология!$C$1, 1, 0)))</f>
        <v/>
      </c>
      <c r="AS2832" s="3" t="str">
        <f>IF(Свод!G2832="", "", IF(Свод!G2832=Методология!$B$2, 2, IF(Свод!G2832=Методология!$C$2, 1, 0)))</f>
        <v/>
      </c>
      <c r="AT2832" s="3" t="str">
        <f>IF(Свод!H2832="", "", IF(Свод!H2832=Методология!$B$3, 2, IF(Свод!H2832=Методология!$C$3, 1, 0)))</f>
        <v/>
      </c>
      <c r="AU2832" s="3" t="str">
        <f>IF(Свод!I2832="", "", IF(Свод!I2832=Методология!$B$4, 2, IF(Свод!I2832=Методология!$C$4, 1, 0)))</f>
        <v/>
      </c>
      <c r="AV2832" s="3" t="str">
        <f>IF(Свод!J2832="", "", IF(Свод!J2832=Методология!$B$5, 2, IF(Свод!J2832=Методология!$C$5, 1, 0)))</f>
        <v/>
      </c>
      <c r="AW2832" s="3" t="str">
        <f>IF(Свод!K2832="", "", IF(Свод!K2832=Методология!$B$6, 2, IF(Свод!K2832=Методология!$C$6, 1, 0)))</f>
        <v/>
      </c>
      <c r="AX2832" s="3" t="str">
        <f>IF(Свод!L2832="", "", IF(Свод!L2832=Методология!$B$7, 2, IF(Свод!L2832=Методология!$C$7, 1, 0)))</f>
        <v/>
      </c>
      <c r="AY2832" s="3" t="str">
        <f>IF(Свод!M2832="", "", IF(Свод!M2832=Методология!$B$8, 2, IF(Свод!M2832=Методология!$C$8, 1, 0)))</f>
        <v/>
      </c>
      <c r="AZ2832" s="3" t="str">
        <f>IF(Свод!N2832="", "", IF(Свод!N2832=Методология!$B$9, 2, IF(Свод!N2832=Методология!$C$9, 1, 0)))</f>
        <v/>
      </c>
      <c r="BA2832" s="3" t="str">
        <f>IF(Свод!O2832="", "", IF(Свод!O2832=Методология!$B$10, 2, IF(Свод!O2832=Методология!$C$10, 1, 0)))</f>
        <v/>
      </c>
      <c r="BB2832" s="3" t="str">
        <f>IF(Свод!P2832="", "", IF(Свод!P2832=Методология!$B$11, 2, IF(Свод!P2832=Методология!$C$11, 1, 0)))</f>
        <v/>
      </c>
      <c r="BC2832" s="3" t="str">
        <f>IF(Свод!Q2832="", "", IF(Свод!Q2832=Методология!$B$12, 2, IF(Свод!Q2832=Методология!$C$12, 1, 0)))</f>
        <v/>
      </c>
      <c r="BD2832" s="3" t="str">
        <f>IF(Свод!R2832="", "", IF(Свод!R2832=Методология!$B$13, 2, IF(Свод!R2832=Методология!$C$13, 1, 0)))</f>
        <v/>
      </c>
      <c r="BE2832" s="3" t="str">
        <f>IF(Свод!S2832="", "", IF(Свод!S2832=Методология!$B$14, 2, IF(Свод!S2832=Методология!$C$14, 1, 0)))</f>
        <v/>
      </c>
      <c r="BF2832" s="3" t="str">
        <f>IF(Свод!T2832="", "", IF(Свод!T2832=Методология!$B$15, 2, IF(Свод!T2832=Методология!$C$15, 1, 0)))</f>
        <v/>
      </c>
      <c r="BG2832" s="3" t="str">
        <f>IF(Свод!U2832="", "", IF(Свод!U2832=Методология!$B$16, 2, IF(Свод!U2832=Методология!$C$16, 1, 0)))</f>
        <v/>
      </c>
      <c r="BH2832" s="3" t="str">
        <f>IF(Свод!V2832="", "", IF(Свод!V2832=Методология!$B$17, 2, IF(Свод!V2832=Методология!$C$17, 1, 0)))</f>
        <v/>
      </c>
      <c r="BI2832" s="3" t="str">
        <f>IF(Свод!W2832="", "", IF(Свод!W2832=Методология!$B$18, 2, IF(Свод!W2832=Методология!$C$18, 1, 0)))</f>
        <v/>
      </c>
      <c r="BJ2832" s="3" t="str">
        <f>IF(Свод!X2832="", "", IF(Свод!X2832=Методология!$B$19, 2, IF(Свод!X2832=Методология!$C$19, 1, 0)))</f>
        <v/>
      </c>
      <c r="BK2832" s="3" t="str">
        <f>IF(Свод!Y2832="", "", IF(Свод!Y2832=Методология!$B$20, 2, IF(Свод!Y2832=Методология!$C$20, 1, 0)))</f>
        <v/>
      </c>
      <c r="BL2832" s="3" t="str">
        <f>IF(Свод!Z2832="", "", IF(Свод!Z2832=Методология!$B$21, 2, IF(Свод!Z2832=Методология!$C$21, 1, 0)))</f>
        <v/>
      </c>
      <c r="BM2832" s="3" t="str">
        <f>IF(Свод!AA2832="", "", IF(Свод!AA2832=Методология!$B$22, 2, IF(Свод!AA2832=Методология!$C$22, 1, 0)))</f>
        <v/>
      </c>
      <c r="BN2832" s="3" t="str">
        <f>IF(Свод!AB2832="", "", IF(Свод!AB2832=Методология!$B$23, 2, IF(Свод!AB2832=Методология!$C$23, 1, 0)))</f>
        <v/>
      </c>
      <c r="BO2832" s="3" t="str">
        <f>IF(Свод!AC2832="", "", IF(Свод!AC2832=Методология!$B$24, 2, IF(Свод!AC2832=Методология!$C$24, 1, 0)))</f>
        <v/>
      </c>
      <c r="BP2832" s="3" t="str">
        <f>IF(Свод!AD2832="", "", IF(Свод!AD2832=Методология!$B$25, 2, IF(Свод!AD2832=Методология!$C$25, 1, 0)))</f>
        <v/>
      </c>
      <c r="BQ2832" s="3" t="str">
        <f t="shared" si="88"/>
        <v/>
      </c>
      <c r="BR2832" s="3">
        <v>50</v>
      </c>
      <c r="BS2832" s="9" t="e">
        <f t="shared" si="89"/>
        <v>#VALUE!</v>
      </c>
    </row>
    <row r="2833" spans="3:71" ht="45" customHeight="1" x14ac:dyDescent="0.25">
      <c r="C2833" s="4" t="str">
        <f t="array" ref="C2833">IF(SUM(LEN(AR2833:BP2833))=0, "", SUM(AR2833:BP2833))</f>
        <v/>
      </c>
      <c r="E2833" s="4" t="str">
        <f>IF(C2833="","",IF(AND(C2833&gt;=0,C2833&lt;=9),Методология!$B$26,IF(AND(C2833&gt;=10,C2833&lt;=24),Методология!$C$26,IF(AND(C2833&gt;=40,C2833&lt;=50),Методология!$E$26,Методология!$D$26))))</f>
        <v/>
      </c>
      <c r="AR2833" s="3" t="str">
        <f>IF(Свод!F2833="", "", IF(Свод!F2833=Методология!$B$1, 2, IF(Свод!F2833=Методология!$C$1, 1, 0)))</f>
        <v/>
      </c>
      <c r="AS2833" s="3" t="str">
        <f>IF(Свод!G2833="", "", IF(Свод!G2833=Методология!$B$2, 2, IF(Свод!G2833=Методология!$C$2, 1, 0)))</f>
        <v/>
      </c>
      <c r="AT2833" s="3" t="str">
        <f>IF(Свод!H2833="", "", IF(Свод!H2833=Методология!$B$3, 2, IF(Свод!H2833=Методология!$C$3, 1, 0)))</f>
        <v/>
      </c>
      <c r="AU2833" s="3" t="str">
        <f>IF(Свод!I2833="", "", IF(Свод!I2833=Методология!$B$4, 2, IF(Свод!I2833=Методология!$C$4, 1, 0)))</f>
        <v/>
      </c>
      <c r="AV2833" s="3" t="str">
        <f>IF(Свод!J2833="", "", IF(Свод!J2833=Методология!$B$5, 2, IF(Свод!J2833=Методология!$C$5, 1, 0)))</f>
        <v/>
      </c>
      <c r="AW2833" s="3" t="str">
        <f>IF(Свод!K2833="", "", IF(Свод!K2833=Методология!$B$6, 2, IF(Свод!K2833=Методология!$C$6, 1, 0)))</f>
        <v/>
      </c>
      <c r="AX2833" s="3" t="str">
        <f>IF(Свод!L2833="", "", IF(Свод!L2833=Методология!$B$7, 2, IF(Свод!L2833=Методология!$C$7, 1, 0)))</f>
        <v/>
      </c>
      <c r="AY2833" s="3" t="str">
        <f>IF(Свод!M2833="", "", IF(Свод!M2833=Методология!$B$8, 2, IF(Свод!M2833=Методология!$C$8, 1, 0)))</f>
        <v/>
      </c>
      <c r="AZ2833" s="3" t="str">
        <f>IF(Свод!N2833="", "", IF(Свод!N2833=Методология!$B$9, 2, IF(Свод!N2833=Методология!$C$9, 1, 0)))</f>
        <v/>
      </c>
      <c r="BA2833" s="3" t="str">
        <f>IF(Свод!O2833="", "", IF(Свод!O2833=Методология!$B$10, 2, IF(Свод!O2833=Методология!$C$10, 1, 0)))</f>
        <v/>
      </c>
      <c r="BB2833" s="3" t="str">
        <f>IF(Свод!P2833="", "", IF(Свод!P2833=Методология!$B$11, 2, IF(Свод!P2833=Методология!$C$11, 1, 0)))</f>
        <v/>
      </c>
      <c r="BC2833" s="3" t="str">
        <f>IF(Свод!Q2833="", "", IF(Свод!Q2833=Методология!$B$12, 2, IF(Свод!Q2833=Методология!$C$12, 1, 0)))</f>
        <v/>
      </c>
      <c r="BD2833" s="3" t="str">
        <f>IF(Свод!R2833="", "", IF(Свод!R2833=Методология!$B$13, 2, IF(Свод!R2833=Методология!$C$13, 1, 0)))</f>
        <v/>
      </c>
      <c r="BE2833" s="3" t="str">
        <f>IF(Свод!S2833="", "", IF(Свод!S2833=Методология!$B$14, 2, IF(Свод!S2833=Методология!$C$14, 1, 0)))</f>
        <v/>
      </c>
      <c r="BF2833" s="3" t="str">
        <f>IF(Свод!T2833="", "", IF(Свод!T2833=Методология!$B$15, 2, IF(Свод!T2833=Методология!$C$15, 1, 0)))</f>
        <v/>
      </c>
      <c r="BG2833" s="3" t="str">
        <f>IF(Свод!U2833="", "", IF(Свод!U2833=Методология!$B$16, 2, IF(Свод!U2833=Методология!$C$16, 1, 0)))</f>
        <v/>
      </c>
      <c r="BH2833" s="3" t="str">
        <f>IF(Свод!V2833="", "", IF(Свод!V2833=Методология!$B$17, 2, IF(Свод!V2833=Методология!$C$17, 1, 0)))</f>
        <v/>
      </c>
      <c r="BI2833" s="3" t="str">
        <f>IF(Свод!W2833="", "", IF(Свод!W2833=Методология!$B$18, 2, IF(Свод!W2833=Методология!$C$18, 1, 0)))</f>
        <v/>
      </c>
      <c r="BJ2833" s="3" t="str">
        <f>IF(Свод!X2833="", "", IF(Свод!X2833=Методология!$B$19, 2, IF(Свод!X2833=Методология!$C$19, 1, 0)))</f>
        <v/>
      </c>
      <c r="BK2833" s="3" t="str">
        <f>IF(Свод!Y2833="", "", IF(Свод!Y2833=Методология!$B$20, 2, IF(Свод!Y2833=Методология!$C$20, 1, 0)))</f>
        <v/>
      </c>
      <c r="BL2833" s="3" t="str">
        <f>IF(Свод!Z2833="", "", IF(Свод!Z2833=Методология!$B$21, 2, IF(Свод!Z2833=Методология!$C$21, 1, 0)))</f>
        <v/>
      </c>
      <c r="BM2833" s="3" t="str">
        <f>IF(Свод!AA2833="", "", IF(Свод!AA2833=Методология!$B$22, 2, IF(Свод!AA2833=Методология!$C$22, 1, 0)))</f>
        <v/>
      </c>
      <c r="BN2833" s="3" t="str">
        <f>IF(Свод!AB2833="", "", IF(Свод!AB2833=Методология!$B$23, 2, IF(Свод!AB2833=Методология!$C$23, 1, 0)))</f>
        <v/>
      </c>
      <c r="BO2833" s="3" t="str">
        <f>IF(Свод!AC2833="", "", IF(Свод!AC2833=Методология!$B$24, 2, IF(Свод!AC2833=Методология!$C$24, 1, 0)))</f>
        <v/>
      </c>
      <c r="BP2833" s="3" t="str">
        <f>IF(Свод!AD2833="", "", IF(Свод!AD2833=Методология!$B$25, 2, IF(Свод!AD2833=Методология!$C$25, 1, 0)))</f>
        <v/>
      </c>
      <c r="BQ2833" s="3" t="str">
        <f t="shared" si="88"/>
        <v/>
      </c>
      <c r="BR2833" s="3">
        <v>50</v>
      </c>
      <c r="BS2833" s="9" t="e">
        <f t="shared" si="89"/>
        <v>#VALUE!</v>
      </c>
    </row>
    <row r="2834" spans="3:71" x14ac:dyDescent="0.25">
      <c r="C2834" s="4" t="str">
        <f t="array" ref="C2834">IF(SUM(LEN(AR2834:BP2834))=0, "", SUM(AR2834:BP2834))</f>
        <v/>
      </c>
      <c r="E2834" s="4" t="str">
        <f>IF(C2834="","",IF(AND(C2834&gt;=0,C2834&lt;=9),Методология!$B$26,IF(AND(C2834&gt;=10,C2834&lt;=24),Методология!$C$26,IF(AND(C2834&gt;=40,C2834&lt;=50),Методология!$E$26,Методология!$D$26))))</f>
        <v/>
      </c>
      <c r="AR2834" s="3" t="str">
        <f>IF(Свод!F2834="", "", IF(Свод!F2834=Методология!$B$1, 2, IF(Свод!F2834=Методология!$C$1, 1, 0)))</f>
        <v/>
      </c>
      <c r="AS2834" s="3" t="str">
        <f>IF(Свод!G2834="", "", IF(Свод!G2834=Методология!$B$2, 2, IF(Свод!G2834=Методология!$C$2, 1, 0)))</f>
        <v/>
      </c>
      <c r="AT2834" s="3" t="str">
        <f>IF(Свод!H2834="", "", IF(Свод!H2834=Методология!$B$3, 2, IF(Свод!H2834=Методология!$C$3, 1, 0)))</f>
        <v/>
      </c>
      <c r="AU2834" s="3" t="str">
        <f>IF(Свод!I2834="", "", IF(Свод!I2834=Методология!$B$4, 2, IF(Свод!I2834=Методология!$C$4, 1, 0)))</f>
        <v/>
      </c>
      <c r="AV2834" s="3" t="str">
        <f>IF(Свод!J2834="", "", IF(Свод!J2834=Методология!$B$5, 2, IF(Свод!J2834=Методология!$C$5, 1, 0)))</f>
        <v/>
      </c>
      <c r="AW2834" s="3" t="str">
        <f>IF(Свод!K2834="", "", IF(Свод!K2834=Методология!$B$6, 2, IF(Свод!K2834=Методология!$C$6, 1, 0)))</f>
        <v/>
      </c>
      <c r="AX2834" s="3" t="str">
        <f>IF(Свод!L2834="", "", IF(Свод!L2834=Методология!$B$7, 2, IF(Свод!L2834=Методология!$C$7, 1, 0)))</f>
        <v/>
      </c>
      <c r="AY2834" s="3" t="str">
        <f>IF(Свод!M2834="", "", IF(Свод!M2834=Методология!$B$8, 2, IF(Свод!M2834=Методология!$C$8, 1, 0)))</f>
        <v/>
      </c>
      <c r="AZ2834" s="3" t="str">
        <f>IF(Свод!N2834="", "", IF(Свод!N2834=Методология!$B$9, 2, IF(Свод!N2834=Методология!$C$9, 1, 0)))</f>
        <v/>
      </c>
      <c r="BA2834" s="3" t="str">
        <f>IF(Свод!O2834="", "", IF(Свод!O2834=Методология!$B$10, 2, IF(Свод!O2834=Методология!$C$10, 1, 0)))</f>
        <v/>
      </c>
      <c r="BB2834" s="3" t="str">
        <f>IF(Свод!P2834="", "", IF(Свод!P2834=Методология!$B$11, 2, IF(Свод!P2834=Методология!$C$11, 1, 0)))</f>
        <v/>
      </c>
      <c r="BC2834" s="3" t="str">
        <f>IF(Свод!Q2834="", "", IF(Свод!Q2834=Методология!$B$12, 2, IF(Свод!Q2834=Методология!$C$12, 1, 0)))</f>
        <v/>
      </c>
      <c r="BD2834" s="3" t="str">
        <f>IF(Свод!R2834="", "", IF(Свод!R2834=Методология!$B$13, 2, IF(Свод!R2834=Методология!$C$13, 1, 0)))</f>
        <v/>
      </c>
      <c r="BE2834" s="3" t="str">
        <f>IF(Свод!S2834="", "", IF(Свод!S2834=Методология!$B$14, 2, IF(Свод!S2834=Методология!$C$14, 1, 0)))</f>
        <v/>
      </c>
      <c r="BF2834" s="3" t="str">
        <f>IF(Свод!T2834="", "", IF(Свод!T2834=Методология!$B$15, 2, IF(Свод!T2834=Методология!$C$15, 1, 0)))</f>
        <v/>
      </c>
      <c r="BG2834" s="3" t="str">
        <f>IF(Свод!U2834="", "", IF(Свод!U2834=Методология!$B$16, 2, IF(Свод!U2834=Методология!$C$16, 1, 0)))</f>
        <v/>
      </c>
      <c r="BH2834" s="3" t="str">
        <f>IF(Свод!V2834="", "", IF(Свод!V2834=Методология!$B$17, 2, IF(Свод!V2834=Методология!$C$17, 1, 0)))</f>
        <v/>
      </c>
      <c r="BI2834" s="3" t="str">
        <f>IF(Свод!W2834="", "", IF(Свод!W2834=Методология!$B$18, 2, IF(Свод!W2834=Методология!$C$18, 1, 0)))</f>
        <v/>
      </c>
      <c r="BJ2834" s="3" t="str">
        <f>IF(Свод!X2834="", "", IF(Свод!X2834=Методология!$B$19, 2, IF(Свод!X2834=Методология!$C$19, 1, 0)))</f>
        <v/>
      </c>
      <c r="BK2834" s="3" t="str">
        <f>IF(Свод!Y2834="", "", IF(Свод!Y2834=Методология!$B$20, 2, IF(Свод!Y2834=Методология!$C$20, 1, 0)))</f>
        <v/>
      </c>
      <c r="BL2834" s="3" t="str">
        <f>IF(Свод!Z2834="", "", IF(Свод!Z2834=Методология!$B$21, 2, IF(Свод!Z2834=Методология!$C$21, 1, 0)))</f>
        <v/>
      </c>
      <c r="BM2834" s="3" t="str">
        <f>IF(Свод!AA2834="", "", IF(Свод!AA2834=Методология!$B$22, 2, IF(Свод!AA2834=Методология!$C$22, 1, 0)))</f>
        <v/>
      </c>
      <c r="BN2834" s="3" t="str">
        <f>IF(Свод!AB2834="", "", IF(Свод!AB2834=Методология!$B$23, 2, IF(Свод!AB2834=Методология!$C$23, 1, 0)))</f>
        <v/>
      </c>
      <c r="BO2834" s="3" t="str">
        <f>IF(Свод!AC2834="", "", IF(Свод!AC2834=Методология!$B$24, 2, IF(Свод!AC2834=Методология!$C$24, 1, 0)))</f>
        <v/>
      </c>
      <c r="BP2834" s="3" t="str">
        <f>IF(Свод!AD2834="", "", IF(Свод!AD2834=Методология!$B$25, 2, IF(Свод!AD2834=Методология!$C$25, 1, 0)))</f>
        <v/>
      </c>
      <c r="BQ2834" s="3" t="str">
        <f t="shared" si="88"/>
        <v/>
      </c>
      <c r="BR2834" s="3">
        <v>50</v>
      </c>
      <c r="BS2834" s="9" t="e">
        <f t="shared" si="89"/>
        <v>#VALUE!</v>
      </c>
    </row>
    <row r="2835" spans="3:71" ht="45" customHeight="1" x14ac:dyDescent="0.25">
      <c r="C2835" s="4" t="str">
        <f t="array" ref="C2835">IF(SUM(LEN(AR2835:BP2835))=0, "", SUM(AR2835:BP2835))</f>
        <v/>
      </c>
      <c r="E2835" s="4" t="str">
        <f>IF(C2835="","",IF(AND(C2835&gt;=0,C2835&lt;=9),Методология!$B$26,IF(AND(C2835&gt;=10,C2835&lt;=24),Методология!$C$26,IF(AND(C2835&gt;=40,C2835&lt;=50),Методология!$E$26,Методология!$D$26))))</f>
        <v/>
      </c>
      <c r="AR2835" s="3" t="str">
        <f>IF(Свод!F2835="", "", IF(Свод!F2835=Методология!$B$1, 2, IF(Свод!F2835=Методология!$C$1, 1, 0)))</f>
        <v/>
      </c>
      <c r="AS2835" s="3" t="str">
        <f>IF(Свод!G2835="", "", IF(Свод!G2835=Методология!$B$2, 2, IF(Свод!G2835=Методология!$C$2, 1, 0)))</f>
        <v/>
      </c>
      <c r="AT2835" s="3" t="str">
        <f>IF(Свод!H2835="", "", IF(Свод!H2835=Методология!$B$3, 2, IF(Свод!H2835=Методология!$C$3, 1, 0)))</f>
        <v/>
      </c>
      <c r="AU2835" s="3" t="str">
        <f>IF(Свод!I2835="", "", IF(Свод!I2835=Методология!$B$4, 2, IF(Свод!I2835=Методология!$C$4, 1, 0)))</f>
        <v/>
      </c>
      <c r="AV2835" s="3" t="str">
        <f>IF(Свод!J2835="", "", IF(Свод!J2835=Методология!$B$5, 2, IF(Свод!J2835=Методология!$C$5, 1, 0)))</f>
        <v/>
      </c>
      <c r="AW2835" s="3" t="str">
        <f>IF(Свод!K2835="", "", IF(Свод!K2835=Методология!$B$6, 2, IF(Свод!K2835=Методология!$C$6, 1, 0)))</f>
        <v/>
      </c>
      <c r="AX2835" s="3" t="str">
        <f>IF(Свод!L2835="", "", IF(Свод!L2835=Методология!$B$7, 2, IF(Свод!L2835=Методология!$C$7, 1, 0)))</f>
        <v/>
      </c>
      <c r="AY2835" s="3" t="str">
        <f>IF(Свод!M2835="", "", IF(Свод!M2835=Методология!$B$8, 2, IF(Свод!M2835=Методология!$C$8, 1, 0)))</f>
        <v/>
      </c>
      <c r="AZ2835" s="3" t="str">
        <f>IF(Свод!N2835="", "", IF(Свод!N2835=Методология!$B$9, 2, IF(Свод!N2835=Методология!$C$9, 1, 0)))</f>
        <v/>
      </c>
      <c r="BA2835" s="3" t="str">
        <f>IF(Свод!O2835="", "", IF(Свод!O2835=Методология!$B$10, 2, IF(Свод!O2835=Методология!$C$10, 1, 0)))</f>
        <v/>
      </c>
      <c r="BB2835" s="3" t="str">
        <f>IF(Свод!P2835="", "", IF(Свод!P2835=Методология!$B$11, 2, IF(Свод!P2835=Методология!$C$11, 1, 0)))</f>
        <v/>
      </c>
      <c r="BC2835" s="3" t="str">
        <f>IF(Свод!Q2835="", "", IF(Свод!Q2835=Методология!$B$12, 2, IF(Свод!Q2835=Методология!$C$12, 1, 0)))</f>
        <v/>
      </c>
      <c r="BD2835" s="3" t="str">
        <f>IF(Свод!R2835="", "", IF(Свод!R2835=Методология!$B$13, 2, IF(Свод!R2835=Методология!$C$13, 1, 0)))</f>
        <v/>
      </c>
      <c r="BE2835" s="3" t="str">
        <f>IF(Свод!S2835="", "", IF(Свод!S2835=Методология!$B$14, 2, IF(Свод!S2835=Методология!$C$14, 1, 0)))</f>
        <v/>
      </c>
      <c r="BF2835" s="3" t="str">
        <f>IF(Свод!T2835="", "", IF(Свод!T2835=Методология!$B$15, 2, IF(Свод!T2835=Методология!$C$15, 1, 0)))</f>
        <v/>
      </c>
      <c r="BG2835" s="3" t="str">
        <f>IF(Свод!U2835="", "", IF(Свод!U2835=Методология!$B$16, 2, IF(Свод!U2835=Методология!$C$16, 1, 0)))</f>
        <v/>
      </c>
      <c r="BH2835" s="3" t="str">
        <f>IF(Свод!V2835="", "", IF(Свод!V2835=Методология!$B$17, 2, IF(Свод!V2835=Методология!$C$17, 1, 0)))</f>
        <v/>
      </c>
      <c r="BI2835" s="3" t="str">
        <f>IF(Свод!W2835="", "", IF(Свод!W2835=Методология!$B$18, 2, IF(Свод!W2835=Методология!$C$18, 1, 0)))</f>
        <v/>
      </c>
      <c r="BJ2835" s="3" t="str">
        <f>IF(Свод!X2835="", "", IF(Свод!X2835=Методология!$B$19, 2, IF(Свод!X2835=Методология!$C$19, 1, 0)))</f>
        <v/>
      </c>
      <c r="BK2835" s="3" t="str">
        <f>IF(Свод!Y2835="", "", IF(Свод!Y2835=Методология!$B$20, 2, IF(Свод!Y2835=Методология!$C$20, 1, 0)))</f>
        <v/>
      </c>
      <c r="BL2835" s="3" t="str">
        <f>IF(Свод!Z2835="", "", IF(Свод!Z2835=Методология!$B$21, 2, IF(Свод!Z2835=Методология!$C$21, 1, 0)))</f>
        <v/>
      </c>
      <c r="BM2835" s="3" t="str">
        <f>IF(Свод!AA2835="", "", IF(Свод!AA2835=Методология!$B$22, 2, IF(Свод!AA2835=Методология!$C$22, 1, 0)))</f>
        <v/>
      </c>
      <c r="BN2835" s="3" t="str">
        <f>IF(Свод!AB2835="", "", IF(Свод!AB2835=Методология!$B$23, 2, IF(Свод!AB2835=Методология!$C$23, 1, 0)))</f>
        <v/>
      </c>
      <c r="BO2835" s="3" t="str">
        <f>IF(Свод!AC2835="", "", IF(Свод!AC2835=Методология!$B$24, 2, IF(Свод!AC2835=Методология!$C$24, 1, 0)))</f>
        <v/>
      </c>
      <c r="BP2835" s="3" t="str">
        <f>IF(Свод!AD2835="", "", IF(Свод!AD2835=Методология!$B$25, 2, IF(Свод!AD2835=Методология!$C$25, 1, 0)))</f>
        <v/>
      </c>
      <c r="BQ2835" s="3" t="str">
        <f t="shared" si="88"/>
        <v/>
      </c>
      <c r="BR2835" s="3">
        <v>50</v>
      </c>
      <c r="BS2835" s="9" t="e">
        <f t="shared" si="89"/>
        <v>#VALUE!</v>
      </c>
    </row>
    <row r="2836" spans="3:71" x14ac:dyDescent="0.25">
      <c r="C2836" s="4" t="str">
        <f t="array" ref="C2836">IF(SUM(LEN(AR2836:BP2836))=0, "", SUM(AR2836:BP2836))</f>
        <v/>
      </c>
      <c r="E2836" s="4" t="str">
        <f>IF(C2836="","",IF(AND(C2836&gt;=0,C2836&lt;=9),Методология!$B$26,IF(AND(C2836&gt;=10,C2836&lt;=24),Методология!$C$26,IF(AND(C2836&gt;=40,C2836&lt;=50),Методология!$E$26,Методология!$D$26))))</f>
        <v/>
      </c>
      <c r="AR2836" s="3" t="str">
        <f>IF(Свод!F2836="", "", IF(Свод!F2836=Методология!$B$1, 2, IF(Свод!F2836=Методология!$C$1, 1, 0)))</f>
        <v/>
      </c>
      <c r="AS2836" s="3" t="str">
        <f>IF(Свод!G2836="", "", IF(Свод!G2836=Методология!$B$2, 2, IF(Свод!G2836=Методология!$C$2, 1, 0)))</f>
        <v/>
      </c>
      <c r="AT2836" s="3" t="str">
        <f>IF(Свод!H2836="", "", IF(Свод!H2836=Методология!$B$3, 2, IF(Свод!H2836=Методология!$C$3, 1, 0)))</f>
        <v/>
      </c>
      <c r="AU2836" s="3" t="str">
        <f>IF(Свод!I2836="", "", IF(Свод!I2836=Методология!$B$4, 2, IF(Свод!I2836=Методология!$C$4, 1, 0)))</f>
        <v/>
      </c>
      <c r="AV2836" s="3" t="str">
        <f>IF(Свод!J2836="", "", IF(Свод!J2836=Методология!$B$5, 2, IF(Свод!J2836=Методология!$C$5, 1, 0)))</f>
        <v/>
      </c>
      <c r="AW2836" s="3" t="str">
        <f>IF(Свод!K2836="", "", IF(Свод!K2836=Методология!$B$6, 2, IF(Свод!K2836=Методология!$C$6, 1, 0)))</f>
        <v/>
      </c>
      <c r="AX2836" s="3" t="str">
        <f>IF(Свод!L2836="", "", IF(Свод!L2836=Методология!$B$7, 2, IF(Свод!L2836=Методология!$C$7, 1, 0)))</f>
        <v/>
      </c>
      <c r="AY2836" s="3" t="str">
        <f>IF(Свод!M2836="", "", IF(Свод!M2836=Методология!$B$8, 2, IF(Свод!M2836=Методология!$C$8, 1, 0)))</f>
        <v/>
      </c>
      <c r="AZ2836" s="3" t="str">
        <f>IF(Свод!N2836="", "", IF(Свод!N2836=Методология!$B$9, 2, IF(Свод!N2836=Методология!$C$9, 1, 0)))</f>
        <v/>
      </c>
      <c r="BA2836" s="3" t="str">
        <f>IF(Свод!O2836="", "", IF(Свод!O2836=Методология!$B$10, 2, IF(Свод!O2836=Методология!$C$10, 1, 0)))</f>
        <v/>
      </c>
      <c r="BB2836" s="3" t="str">
        <f>IF(Свод!P2836="", "", IF(Свод!P2836=Методология!$B$11, 2, IF(Свод!P2836=Методология!$C$11, 1, 0)))</f>
        <v/>
      </c>
      <c r="BC2836" s="3" t="str">
        <f>IF(Свод!Q2836="", "", IF(Свод!Q2836=Методология!$B$12, 2, IF(Свод!Q2836=Методология!$C$12, 1, 0)))</f>
        <v/>
      </c>
      <c r="BD2836" s="3" t="str">
        <f>IF(Свод!R2836="", "", IF(Свод!R2836=Методология!$B$13, 2, IF(Свод!R2836=Методология!$C$13, 1, 0)))</f>
        <v/>
      </c>
      <c r="BE2836" s="3" t="str">
        <f>IF(Свод!S2836="", "", IF(Свод!S2836=Методология!$B$14, 2, IF(Свод!S2836=Методология!$C$14, 1, 0)))</f>
        <v/>
      </c>
      <c r="BF2836" s="3" t="str">
        <f>IF(Свод!T2836="", "", IF(Свод!T2836=Методология!$B$15, 2, IF(Свод!T2836=Методология!$C$15, 1, 0)))</f>
        <v/>
      </c>
      <c r="BG2836" s="3" t="str">
        <f>IF(Свод!U2836="", "", IF(Свод!U2836=Методология!$B$16, 2, IF(Свод!U2836=Методология!$C$16, 1, 0)))</f>
        <v/>
      </c>
      <c r="BH2836" s="3" t="str">
        <f>IF(Свод!V2836="", "", IF(Свод!V2836=Методология!$B$17, 2, IF(Свод!V2836=Методология!$C$17, 1, 0)))</f>
        <v/>
      </c>
      <c r="BI2836" s="3" t="str">
        <f>IF(Свод!W2836="", "", IF(Свод!W2836=Методология!$B$18, 2, IF(Свод!W2836=Методология!$C$18, 1, 0)))</f>
        <v/>
      </c>
      <c r="BJ2836" s="3" t="str">
        <f>IF(Свод!X2836="", "", IF(Свод!X2836=Методология!$B$19, 2, IF(Свод!X2836=Методология!$C$19, 1, 0)))</f>
        <v/>
      </c>
      <c r="BK2836" s="3" t="str">
        <f>IF(Свод!Y2836="", "", IF(Свод!Y2836=Методология!$B$20, 2, IF(Свод!Y2836=Методология!$C$20, 1, 0)))</f>
        <v/>
      </c>
      <c r="BL2836" s="3" t="str">
        <f>IF(Свод!Z2836="", "", IF(Свод!Z2836=Методология!$B$21, 2, IF(Свод!Z2836=Методология!$C$21, 1, 0)))</f>
        <v/>
      </c>
      <c r="BM2836" s="3" t="str">
        <f>IF(Свод!AA2836="", "", IF(Свод!AA2836=Методология!$B$22, 2, IF(Свод!AA2836=Методология!$C$22, 1, 0)))</f>
        <v/>
      </c>
      <c r="BN2836" s="3" t="str">
        <f>IF(Свод!AB2836="", "", IF(Свод!AB2836=Методология!$B$23, 2, IF(Свод!AB2836=Методология!$C$23, 1, 0)))</f>
        <v/>
      </c>
      <c r="BO2836" s="3" t="str">
        <f>IF(Свод!AC2836="", "", IF(Свод!AC2836=Методология!$B$24, 2, IF(Свод!AC2836=Методология!$C$24, 1, 0)))</f>
        <v/>
      </c>
      <c r="BP2836" s="3" t="str">
        <f>IF(Свод!AD2836="", "", IF(Свод!AD2836=Методология!$B$25, 2, IF(Свод!AD2836=Методология!$C$25, 1, 0)))</f>
        <v/>
      </c>
      <c r="BQ2836" s="3" t="str">
        <f t="shared" si="88"/>
        <v/>
      </c>
      <c r="BR2836" s="3">
        <v>50</v>
      </c>
      <c r="BS2836" s="9" t="e">
        <f t="shared" si="89"/>
        <v>#VALUE!</v>
      </c>
    </row>
    <row r="2837" spans="3:71" ht="45" customHeight="1" x14ac:dyDescent="0.25">
      <c r="C2837" s="4" t="str">
        <f t="array" ref="C2837">IF(SUM(LEN(AR2837:BP2837))=0, "", SUM(AR2837:BP2837))</f>
        <v/>
      </c>
      <c r="E2837" s="4" t="str">
        <f>IF(C2837="","",IF(AND(C2837&gt;=0,C2837&lt;=9),Методология!$B$26,IF(AND(C2837&gt;=10,C2837&lt;=24),Методология!$C$26,IF(AND(C2837&gt;=40,C2837&lt;=50),Методология!$E$26,Методология!$D$26))))</f>
        <v/>
      </c>
      <c r="AR2837" s="3" t="str">
        <f>IF(Свод!F2837="", "", IF(Свод!F2837=Методология!$B$1, 2, IF(Свод!F2837=Методология!$C$1, 1, 0)))</f>
        <v/>
      </c>
      <c r="AS2837" s="3" t="str">
        <f>IF(Свод!G2837="", "", IF(Свод!G2837=Методология!$B$2, 2, IF(Свод!G2837=Методология!$C$2, 1, 0)))</f>
        <v/>
      </c>
      <c r="AT2837" s="3" t="str">
        <f>IF(Свод!H2837="", "", IF(Свод!H2837=Методология!$B$3, 2, IF(Свод!H2837=Методология!$C$3, 1, 0)))</f>
        <v/>
      </c>
      <c r="AU2837" s="3" t="str">
        <f>IF(Свод!I2837="", "", IF(Свод!I2837=Методология!$B$4, 2, IF(Свод!I2837=Методология!$C$4, 1, 0)))</f>
        <v/>
      </c>
      <c r="AV2837" s="3" t="str">
        <f>IF(Свод!J2837="", "", IF(Свод!J2837=Методология!$B$5, 2, IF(Свод!J2837=Методология!$C$5, 1, 0)))</f>
        <v/>
      </c>
      <c r="AW2837" s="3" t="str">
        <f>IF(Свод!K2837="", "", IF(Свод!K2837=Методология!$B$6, 2, IF(Свод!K2837=Методология!$C$6, 1, 0)))</f>
        <v/>
      </c>
      <c r="AX2837" s="3" t="str">
        <f>IF(Свод!L2837="", "", IF(Свод!L2837=Методология!$B$7, 2, IF(Свод!L2837=Методология!$C$7, 1, 0)))</f>
        <v/>
      </c>
      <c r="AY2837" s="3" t="str">
        <f>IF(Свод!M2837="", "", IF(Свод!M2837=Методология!$B$8, 2, IF(Свод!M2837=Методология!$C$8, 1, 0)))</f>
        <v/>
      </c>
      <c r="AZ2837" s="3" t="str">
        <f>IF(Свод!N2837="", "", IF(Свод!N2837=Методология!$B$9, 2, IF(Свод!N2837=Методология!$C$9, 1, 0)))</f>
        <v/>
      </c>
      <c r="BA2837" s="3" t="str">
        <f>IF(Свод!O2837="", "", IF(Свод!O2837=Методология!$B$10, 2, IF(Свод!O2837=Методология!$C$10, 1, 0)))</f>
        <v/>
      </c>
      <c r="BB2837" s="3" t="str">
        <f>IF(Свод!P2837="", "", IF(Свод!P2837=Методология!$B$11, 2, IF(Свод!P2837=Методология!$C$11, 1, 0)))</f>
        <v/>
      </c>
      <c r="BC2837" s="3" t="str">
        <f>IF(Свод!Q2837="", "", IF(Свод!Q2837=Методология!$B$12, 2, IF(Свод!Q2837=Методология!$C$12, 1, 0)))</f>
        <v/>
      </c>
      <c r="BD2837" s="3" t="str">
        <f>IF(Свод!R2837="", "", IF(Свод!R2837=Методология!$B$13, 2, IF(Свод!R2837=Методология!$C$13, 1, 0)))</f>
        <v/>
      </c>
      <c r="BE2837" s="3" t="str">
        <f>IF(Свод!S2837="", "", IF(Свод!S2837=Методология!$B$14, 2, IF(Свод!S2837=Методология!$C$14, 1, 0)))</f>
        <v/>
      </c>
      <c r="BF2837" s="3" t="str">
        <f>IF(Свод!T2837="", "", IF(Свод!T2837=Методология!$B$15, 2, IF(Свод!T2837=Методология!$C$15, 1, 0)))</f>
        <v/>
      </c>
      <c r="BG2837" s="3" t="str">
        <f>IF(Свод!U2837="", "", IF(Свод!U2837=Методология!$B$16, 2, IF(Свод!U2837=Методология!$C$16, 1, 0)))</f>
        <v/>
      </c>
      <c r="BH2837" s="3" t="str">
        <f>IF(Свод!V2837="", "", IF(Свод!V2837=Методология!$B$17, 2, IF(Свод!V2837=Методология!$C$17, 1, 0)))</f>
        <v/>
      </c>
      <c r="BI2837" s="3" t="str">
        <f>IF(Свод!W2837="", "", IF(Свод!W2837=Методология!$B$18, 2, IF(Свод!W2837=Методология!$C$18, 1, 0)))</f>
        <v/>
      </c>
      <c r="BJ2837" s="3" t="str">
        <f>IF(Свод!X2837="", "", IF(Свод!X2837=Методология!$B$19, 2, IF(Свод!X2837=Методология!$C$19, 1, 0)))</f>
        <v/>
      </c>
      <c r="BK2837" s="3" t="str">
        <f>IF(Свод!Y2837="", "", IF(Свод!Y2837=Методология!$B$20, 2, IF(Свод!Y2837=Методология!$C$20, 1, 0)))</f>
        <v/>
      </c>
      <c r="BL2837" s="3" t="str">
        <f>IF(Свод!Z2837="", "", IF(Свод!Z2837=Методология!$B$21, 2, IF(Свод!Z2837=Методология!$C$21, 1, 0)))</f>
        <v/>
      </c>
      <c r="BM2837" s="3" t="str">
        <f>IF(Свод!AA2837="", "", IF(Свод!AA2837=Методология!$B$22, 2, IF(Свод!AA2837=Методология!$C$22, 1, 0)))</f>
        <v/>
      </c>
      <c r="BN2837" s="3" t="str">
        <f>IF(Свод!AB2837="", "", IF(Свод!AB2837=Методология!$B$23, 2, IF(Свод!AB2837=Методология!$C$23, 1, 0)))</f>
        <v/>
      </c>
      <c r="BO2837" s="3" t="str">
        <f>IF(Свод!AC2837="", "", IF(Свод!AC2837=Методология!$B$24, 2, IF(Свод!AC2837=Методология!$C$24, 1, 0)))</f>
        <v/>
      </c>
      <c r="BP2837" s="3" t="str">
        <f>IF(Свод!AD2837="", "", IF(Свод!AD2837=Методология!$B$25, 2, IF(Свод!AD2837=Методология!$C$25, 1, 0)))</f>
        <v/>
      </c>
      <c r="BQ2837" s="3" t="str">
        <f t="shared" si="88"/>
        <v/>
      </c>
      <c r="BR2837" s="3">
        <v>50</v>
      </c>
      <c r="BS2837" s="9" t="e">
        <f t="shared" si="89"/>
        <v>#VALUE!</v>
      </c>
    </row>
    <row r="2838" spans="3:71" x14ac:dyDescent="0.25">
      <c r="C2838" s="4" t="str">
        <f t="array" ref="C2838">IF(SUM(LEN(AR2838:BP2838))=0, "", SUM(AR2838:BP2838))</f>
        <v/>
      </c>
      <c r="E2838" s="4" t="str">
        <f>IF(C2838="","",IF(AND(C2838&gt;=0,C2838&lt;=9),Методология!$B$26,IF(AND(C2838&gt;=10,C2838&lt;=24),Методология!$C$26,IF(AND(C2838&gt;=40,C2838&lt;=50),Методология!$E$26,Методология!$D$26))))</f>
        <v/>
      </c>
      <c r="AR2838" s="3" t="str">
        <f>IF(Свод!F2838="", "", IF(Свод!F2838=Методология!$B$1, 2, IF(Свод!F2838=Методология!$C$1, 1, 0)))</f>
        <v/>
      </c>
      <c r="AS2838" s="3" t="str">
        <f>IF(Свод!G2838="", "", IF(Свод!G2838=Методология!$B$2, 2, IF(Свод!G2838=Методология!$C$2, 1, 0)))</f>
        <v/>
      </c>
      <c r="AT2838" s="3" t="str">
        <f>IF(Свод!H2838="", "", IF(Свод!H2838=Методология!$B$3, 2, IF(Свод!H2838=Методология!$C$3, 1, 0)))</f>
        <v/>
      </c>
      <c r="AU2838" s="3" t="str">
        <f>IF(Свод!I2838="", "", IF(Свод!I2838=Методология!$B$4, 2, IF(Свод!I2838=Методология!$C$4, 1, 0)))</f>
        <v/>
      </c>
      <c r="AV2838" s="3" t="str">
        <f>IF(Свод!J2838="", "", IF(Свод!J2838=Методология!$B$5, 2, IF(Свод!J2838=Методология!$C$5, 1, 0)))</f>
        <v/>
      </c>
      <c r="AW2838" s="3" t="str">
        <f>IF(Свод!K2838="", "", IF(Свод!K2838=Методология!$B$6, 2, IF(Свод!K2838=Методология!$C$6, 1, 0)))</f>
        <v/>
      </c>
      <c r="AX2838" s="3" t="str">
        <f>IF(Свод!L2838="", "", IF(Свод!L2838=Методология!$B$7, 2, IF(Свод!L2838=Методология!$C$7, 1, 0)))</f>
        <v/>
      </c>
      <c r="AY2838" s="3" t="str">
        <f>IF(Свод!M2838="", "", IF(Свод!M2838=Методология!$B$8, 2, IF(Свод!M2838=Методология!$C$8, 1, 0)))</f>
        <v/>
      </c>
      <c r="AZ2838" s="3" t="str">
        <f>IF(Свод!N2838="", "", IF(Свод!N2838=Методология!$B$9, 2, IF(Свод!N2838=Методология!$C$9, 1, 0)))</f>
        <v/>
      </c>
      <c r="BA2838" s="3" t="str">
        <f>IF(Свод!O2838="", "", IF(Свод!O2838=Методология!$B$10, 2, IF(Свод!O2838=Методология!$C$10, 1, 0)))</f>
        <v/>
      </c>
      <c r="BB2838" s="3" t="str">
        <f>IF(Свод!P2838="", "", IF(Свод!P2838=Методология!$B$11, 2, IF(Свод!P2838=Методология!$C$11, 1, 0)))</f>
        <v/>
      </c>
      <c r="BC2838" s="3" t="str">
        <f>IF(Свод!Q2838="", "", IF(Свод!Q2838=Методология!$B$12, 2, IF(Свод!Q2838=Методология!$C$12, 1, 0)))</f>
        <v/>
      </c>
      <c r="BD2838" s="3" t="str">
        <f>IF(Свод!R2838="", "", IF(Свод!R2838=Методология!$B$13, 2, IF(Свод!R2838=Методология!$C$13, 1, 0)))</f>
        <v/>
      </c>
      <c r="BE2838" s="3" t="str">
        <f>IF(Свод!S2838="", "", IF(Свод!S2838=Методология!$B$14, 2, IF(Свод!S2838=Методология!$C$14, 1, 0)))</f>
        <v/>
      </c>
      <c r="BF2838" s="3" t="str">
        <f>IF(Свод!T2838="", "", IF(Свод!T2838=Методология!$B$15, 2, IF(Свод!T2838=Методология!$C$15, 1, 0)))</f>
        <v/>
      </c>
      <c r="BG2838" s="3" t="str">
        <f>IF(Свод!U2838="", "", IF(Свод!U2838=Методология!$B$16, 2, IF(Свод!U2838=Методология!$C$16, 1, 0)))</f>
        <v/>
      </c>
      <c r="BH2838" s="3" t="str">
        <f>IF(Свод!V2838="", "", IF(Свод!V2838=Методология!$B$17, 2, IF(Свод!V2838=Методология!$C$17, 1, 0)))</f>
        <v/>
      </c>
      <c r="BI2838" s="3" t="str">
        <f>IF(Свод!W2838="", "", IF(Свод!W2838=Методология!$B$18, 2, IF(Свод!W2838=Методология!$C$18, 1, 0)))</f>
        <v/>
      </c>
      <c r="BJ2838" s="3" t="str">
        <f>IF(Свод!X2838="", "", IF(Свод!X2838=Методология!$B$19, 2, IF(Свод!X2838=Методология!$C$19, 1, 0)))</f>
        <v/>
      </c>
      <c r="BK2838" s="3" t="str">
        <f>IF(Свод!Y2838="", "", IF(Свод!Y2838=Методология!$B$20, 2, IF(Свод!Y2838=Методология!$C$20, 1, 0)))</f>
        <v/>
      </c>
      <c r="BL2838" s="3" t="str">
        <f>IF(Свод!Z2838="", "", IF(Свод!Z2838=Методология!$B$21, 2, IF(Свод!Z2838=Методология!$C$21, 1, 0)))</f>
        <v/>
      </c>
      <c r="BM2838" s="3" t="str">
        <f>IF(Свод!AA2838="", "", IF(Свод!AA2838=Методология!$B$22, 2, IF(Свод!AA2838=Методология!$C$22, 1, 0)))</f>
        <v/>
      </c>
      <c r="BN2838" s="3" t="str">
        <f>IF(Свод!AB2838="", "", IF(Свод!AB2838=Методология!$B$23, 2, IF(Свод!AB2838=Методология!$C$23, 1, 0)))</f>
        <v/>
      </c>
      <c r="BO2838" s="3" t="str">
        <f>IF(Свод!AC2838="", "", IF(Свод!AC2838=Методология!$B$24, 2, IF(Свод!AC2838=Методология!$C$24, 1, 0)))</f>
        <v/>
      </c>
      <c r="BP2838" s="3" t="str">
        <f>IF(Свод!AD2838="", "", IF(Свод!AD2838=Методология!$B$25, 2, IF(Свод!AD2838=Методология!$C$25, 1, 0)))</f>
        <v/>
      </c>
      <c r="BQ2838" s="3" t="str">
        <f t="shared" si="88"/>
        <v/>
      </c>
      <c r="BR2838" s="3">
        <v>50</v>
      </c>
      <c r="BS2838" s="9" t="e">
        <f t="shared" si="89"/>
        <v>#VALUE!</v>
      </c>
    </row>
    <row r="2839" spans="3:71" ht="45" customHeight="1" x14ac:dyDescent="0.25">
      <c r="C2839" s="4" t="str">
        <f t="array" ref="C2839">IF(SUM(LEN(AR2839:BP2839))=0, "", SUM(AR2839:BP2839))</f>
        <v/>
      </c>
      <c r="E2839" s="4" t="str">
        <f>IF(C2839="","",IF(AND(C2839&gt;=0,C2839&lt;=9),Методология!$B$26,IF(AND(C2839&gt;=10,C2839&lt;=24),Методология!$C$26,IF(AND(C2839&gt;=40,C2839&lt;=50),Методология!$E$26,Методология!$D$26))))</f>
        <v/>
      </c>
      <c r="AR2839" s="3" t="str">
        <f>IF(Свод!F2839="", "", IF(Свод!F2839=Методология!$B$1, 2, IF(Свод!F2839=Методология!$C$1, 1, 0)))</f>
        <v/>
      </c>
      <c r="AS2839" s="3" t="str">
        <f>IF(Свод!G2839="", "", IF(Свод!G2839=Методология!$B$2, 2, IF(Свод!G2839=Методология!$C$2, 1, 0)))</f>
        <v/>
      </c>
      <c r="AT2839" s="3" t="str">
        <f>IF(Свод!H2839="", "", IF(Свод!H2839=Методология!$B$3, 2, IF(Свод!H2839=Методология!$C$3, 1, 0)))</f>
        <v/>
      </c>
      <c r="AU2839" s="3" t="str">
        <f>IF(Свод!I2839="", "", IF(Свод!I2839=Методология!$B$4, 2, IF(Свод!I2839=Методология!$C$4, 1, 0)))</f>
        <v/>
      </c>
      <c r="AV2839" s="3" t="str">
        <f>IF(Свод!J2839="", "", IF(Свод!J2839=Методология!$B$5, 2, IF(Свод!J2839=Методология!$C$5, 1, 0)))</f>
        <v/>
      </c>
      <c r="AW2839" s="3" t="str">
        <f>IF(Свод!K2839="", "", IF(Свод!K2839=Методология!$B$6, 2, IF(Свод!K2839=Методология!$C$6, 1, 0)))</f>
        <v/>
      </c>
      <c r="AX2839" s="3" t="str">
        <f>IF(Свод!L2839="", "", IF(Свод!L2839=Методология!$B$7, 2, IF(Свод!L2839=Методология!$C$7, 1, 0)))</f>
        <v/>
      </c>
      <c r="AY2839" s="3" t="str">
        <f>IF(Свод!M2839="", "", IF(Свод!M2839=Методология!$B$8, 2, IF(Свод!M2839=Методология!$C$8, 1, 0)))</f>
        <v/>
      </c>
      <c r="AZ2839" s="3" t="str">
        <f>IF(Свод!N2839="", "", IF(Свод!N2839=Методология!$B$9, 2, IF(Свод!N2839=Методология!$C$9, 1, 0)))</f>
        <v/>
      </c>
      <c r="BA2839" s="3" t="str">
        <f>IF(Свод!O2839="", "", IF(Свод!O2839=Методология!$B$10, 2, IF(Свод!O2839=Методология!$C$10, 1, 0)))</f>
        <v/>
      </c>
      <c r="BB2839" s="3" t="str">
        <f>IF(Свод!P2839="", "", IF(Свод!P2839=Методология!$B$11, 2, IF(Свод!P2839=Методология!$C$11, 1, 0)))</f>
        <v/>
      </c>
      <c r="BC2839" s="3" t="str">
        <f>IF(Свод!Q2839="", "", IF(Свод!Q2839=Методология!$B$12, 2, IF(Свод!Q2839=Методология!$C$12, 1, 0)))</f>
        <v/>
      </c>
      <c r="BD2839" s="3" t="str">
        <f>IF(Свод!R2839="", "", IF(Свод!R2839=Методология!$B$13, 2, IF(Свод!R2839=Методология!$C$13, 1, 0)))</f>
        <v/>
      </c>
      <c r="BE2839" s="3" t="str">
        <f>IF(Свод!S2839="", "", IF(Свод!S2839=Методология!$B$14, 2, IF(Свод!S2839=Методология!$C$14, 1, 0)))</f>
        <v/>
      </c>
      <c r="BF2839" s="3" t="str">
        <f>IF(Свод!T2839="", "", IF(Свод!T2839=Методология!$B$15, 2, IF(Свод!T2839=Методология!$C$15, 1, 0)))</f>
        <v/>
      </c>
      <c r="BG2839" s="3" t="str">
        <f>IF(Свод!U2839="", "", IF(Свод!U2839=Методология!$B$16, 2, IF(Свод!U2839=Методология!$C$16, 1, 0)))</f>
        <v/>
      </c>
      <c r="BH2839" s="3" t="str">
        <f>IF(Свод!V2839="", "", IF(Свод!V2839=Методология!$B$17, 2, IF(Свод!V2839=Методология!$C$17, 1, 0)))</f>
        <v/>
      </c>
      <c r="BI2839" s="3" t="str">
        <f>IF(Свод!W2839="", "", IF(Свод!W2839=Методология!$B$18, 2, IF(Свод!W2839=Методология!$C$18, 1, 0)))</f>
        <v/>
      </c>
      <c r="BJ2839" s="3" t="str">
        <f>IF(Свод!X2839="", "", IF(Свод!X2839=Методология!$B$19, 2, IF(Свод!X2839=Методология!$C$19, 1, 0)))</f>
        <v/>
      </c>
      <c r="BK2839" s="3" t="str">
        <f>IF(Свод!Y2839="", "", IF(Свод!Y2839=Методология!$B$20, 2, IF(Свод!Y2839=Методология!$C$20, 1, 0)))</f>
        <v/>
      </c>
      <c r="BL2839" s="3" t="str">
        <f>IF(Свод!Z2839="", "", IF(Свод!Z2839=Методология!$B$21, 2, IF(Свод!Z2839=Методология!$C$21, 1, 0)))</f>
        <v/>
      </c>
      <c r="BM2839" s="3" t="str">
        <f>IF(Свод!AA2839="", "", IF(Свод!AA2839=Методология!$B$22, 2, IF(Свод!AA2839=Методология!$C$22, 1, 0)))</f>
        <v/>
      </c>
      <c r="BN2839" s="3" t="str">
        <f>IF(Свод!AB2839="", "", IF(Свод!AB2839=Методология!$B$23, 2, IF(Свод!AB2839=Методология!$C$23, 1, 0)))</f>
        <v/>
      </c>
      <c r="BO2839" s="3" t="str">
        <f>IF(Свод!AC2839="", "", IF(Свод!AC2839=Методология!$B$24, 2, IF(Свод!AC2839=Методология!$C$24, 1, 0)))</f>
        <v/>
      </c>
      <c r="BP2839" s="3" t="str">
        <f>IF(Свод!AD2839="", "", IF(Свод!AD2839=Методология!$B$25, 2, IF(Свод!AD2839=Методология!$C$25, 1, 0)))</f>
        <v/>
      </c>
      <c r="BQ2839" s="3" t="str">
        <f t="shared" si="88"/>
        <v/>
      </c>
      <c r="BR2839" s="3">
        <v>50</v>
      </c>
      <c r="BS2839" s="9" t="e">
        <f t="shared" si="89"/>
        <v>#VALUE!</v>
      </c>
    </row>
    <row r="2840" spans="3:71" x14ac:dyDescent="0.25">
      <c r="C2840" s="4" t="str">
        <f t="array" ref="C2840">IF(SUM(LEN(AR2840:BP2840))=0, "", SUM(AR2840:BP2840))</f>
        <v/>
      </c>
      <c r="E2840" s="4" t="str">
        <f>IF(C2840="","",IF(AND(C2840&gt;=0,C2840&lt;=9),Методология!$B$26,IF(AND(C2840&gt;=10,C2840&lt;=24),Методология!$C$26,IF(AND(C2840&gt;=40,C2840&lt;=50),Методология!$E$26,Методология!$D$26))))</f>
        <v/>
      </c>
      <c r="AR2840" s="3" t="str">
        <f>IF(Свод!F2840="", "", IF(Свод!F2840=Методология!$B$1, 2, IF(Свод!F2840=Методология!$C$1, 1, 0)))</f>
        <v/>
      </c>
      <c r="AS2840" s="3" t="str">
        <f>IF(Свод!G2840="", "", IF(Свод!G2840=Методология!$B$2, 2, IF(Свод!G2840=Методология!$C$2, 1, 0)))</f>
        <v/>
      </c>
      <c r="AT2840" s="3" t="str">
        <f>IF(Свод!H2840="", "", IF(Свод!H2840=Методология!$B$3, 2, IF(Свод!H2840=Методология!$C$3, 1, 0)))</f>
        <v/>
      </c>
      <c r="AU2840" s="3" t="str">
        <f>IF(Свод!I2840="", "", IF(Свод!I2840=Методология!$B$4, 2, IF(Свод!I2840=Методология!$C$4, 1, 0)))</f>
        <v/>
      </c>
      <c r="AV2840" s="3" t="str">
        <f>IF(Свод!J2840="", "", IF(Свод!J2840=Методология!$B$5, 2, IF(Свод!J2840=Методология!$C$5, 1, 0)))</f>
        <v/>
      </c>
      <c r="AW2840" s="3" t="str">
        <f>IF(Свод!K2840="", "", IF(Свод!K2840=Методология!$B$6, 2, IF(Свод!K2840=Методология!$C$6, 1, 0)))</f>
        <v/>
      </c>
      <c r="AX2840" s="3" t="str">
        <f>IF(Свод!L2840="", "", IF(Свод!L2840=Методология!$B$7, 2, IF(Свод!L2840=Методология!$C$7, 1, 0)))</f>
        <v/>
      </c>
      <c r="AY2840" s="3" t="str">
        <f>IF(Свод!M2840="", "", IF(Свод!M2840=Методология!$B$8, 2, IF(Свод!M2840=Методология!$C$8, 1, 0)))</f>
        <v/>
      </c>
      <c r="AZ2840" s="3" t="str">
        <f>IF(Свод!N2840="", "", IF(Свод!N2840=Методология!$B$9, 2, IF(Свод!N2840=Методология!$C$9, 1, 0)))</f>
        <v/>
      </c>
      <c r="BA2840" s="3" t="str">
        <f>IF(Свод!O2840="", "", IF(Свод!O2840=Методология!$B$10, 2, IF(Свод!O2840=Методология!$C$10, 1, 0)))</f>
        <v/>
      </c>
      <c r="BB2840" s="3" t="str">
        <f>IF(Свод!P2840="", "", IF(Свод!P2840=Методология!$B$11, 2, IF(Свод!P2840=Методология!$C$11, 1, 0)))</f>
        <v/>
      </c>
      <c r="BC2840" s="3" t="str">
        <f>IF(Свод!Q2840="", "", IF(Свод!Q2840=Методология!$B$12, 2, IF(Свод!Q2840=Методология!$C$12, 1, 0)))</f>
        <v/>
      </c>
      <c r="BD2840" s="3" t="str">
        <f>IF(Свод!R2840="", "", IF(Свод!R2840=Методология!$B$13, 2, IF(Свод!R2840=Методология!$C$13, 1, 0)))</f>
        <v/>
      </c>
      <c r="BE2840" s="3" t="str">
        <f>IF(Свод!S2840="", "", IF(Свод!S2840=Методология!$B$14, 2, IF(Свод!S2840=Методология!$C$14, 1, 0)))</f>
        <v/>
      </c>
      <c r="BF2840" s="3" t="str">
        <f>IF(Свод!T2840="", "", IF(Свод!T2840=Методология!$B$15, 2, IF(Свод!T2840=Методология!$C$15, 1, 0)))</f>
        <v/>
      </c>
      <c r="BG2840" s="3" t="str">
        <f>IF(Свод!U2840="", "", IF(Свод!U2840=Методология!$B$16, 2, IF(Свод!U2840=Методология!$C$16, 1, 0)))</f>
        <v/>
      </c>
      <c r="BH2840" s="3" t="str">
        <f>IF(Свод!V2840="", "", IF(Свод!V2840=Методология!$B$17, 2, IF(Свод!V2840=Методология!$C$17, 1, 0)))</f>
        <v/>
      </c>
      <c r="BI2840" s="3" t="str">
        <f>IF(Свод!W2840="", "", IF(Свод!W2840=Методология!$B$18, 2, IF(Свод!W2840=Методология!$C$18, 1, 0)))</f>
        <v/>
      </c>
      <c r="BJ2840" s="3" t="str">
        <f>IF(Свод!X2840="", "", IF(Свод!X2840=Методология!$B$19, 2, IF(Свод!X2840=Методология!$C$19, 1, 0)))</f>
        <v/>
      </c>
      <c r="BK2840" s="3" t="str">
        <f>IF(Свод!Y2840="", "", IF(Свод!Y2840=Методология!$B$20, 2, IF(Свод!Y2840=Методология!$C$20, 1, 0)))</f>
        <v/>
      </c>
      <c r="BL2840" s="3" t="str">
        <f>IF(Свод!Z2840="", "", IF(Свод!Z2840=Методология!$B$21, 2, IF(Свод!Z2840=Методология!$C$21, 1, 0)))</f>
        <v/>
      </c>
      <c r="BM2840" s="3" t="str">
        <f>IF(Свод!AA2840="", "", IF(Свод!AA2840=Методология!$B$22, 2, IF(Свод!AA2840=Методология!$C$22, 1, 0)))</f>
        <v/>
      </c>
      <c r="BN2840" s="3" t="str">
        <f>IF(Свод!AB2840="", "", IF(Свод!AB2840=Методология!$B$23, 2, IF(Свод!AB2840=Методология!$C$23, 1, 0)))</f>
        <v/>
      </c>
      <c r="BO2840" s="3" t="str">
        <f>IF(Свод!AC2840="", "", IF(Свод!AC2840=Методология!$B$24, 2, IF(Свод!AC2840=Методология!$C$24, 1, 0)))</f>
        <v/>
      </c>
      <c r="BP2840" s="3" t="str">
        <f>IF(Свод!AD2840="", "", IF(Свод!AD2840=Методология!$B$25, 2, IF(Свод!AD2840=Методология!$C$25, 1, 0)))</f>
        <v/>
      </c>
      <c r="BQ2840" s="3" t="str">
        <f t="shared" si="88"/>
        <v/>
      </c>
      <c r="BR2840" s="3">
        <v>50</v>
      </c>
      <c r="BS2840" s="9" t="e">
        <f t="shared" si="89"/>
        <v>#VALUE!</v>
      </c>
    </row>
    <row r="2841" spans="3:71" ht="45" customHeight="1" x14ac:dyDescent="0.25">
      <c r="C2841" s="4" t="str">
        <f t="array" ref="C2841">IF(SUM(LEN(AR2841:BP2841))=0, "", SUM(AR2841:BP2841))</f>
        <v/>
      </c>
      <c r="E2841" s="4" t="str">
        <f>IF(C2841="","",IF(AND(C2841&gt;=0,C2841&lt;=9),Методология!$B$26,IF(AND(C2841&gt;=10,C2841&lt;=24),Методология!$C$26,IF(AND(C2841&gt;=40,C2841&lt;=50),Методология!$E$26,Методология!$D$26))))</f>
        <v/>
      </c>
      <c r="AR2841" s="3" t="str">
        <f>IF(Свод!F2841="", "", IF(Свод!F2841=Методология!$B$1, 2, IF(Свод!F2841=Методология!$C$1, 1, 0)))</f>
        <v/>
      </c>
      <c r="AS2841" s="3" t="str">
        <f>IF(Свод!G2841="", "", IF(Свод!G2841=Методология!$B$2, 2, IF(Свод!G2841=Методология!$C$2, 1, 0)))</f>
        <v/>
      </c>
      <c r="AT2841" s="3" t="str">
        <f>IF(Свод!H2841="", "", IF(Свод!H2841=Методология!$B$3, 2, IF(Свод!H2841=Методология!$C$3, 1, 0)))</f>
        <v/>
      </c>
      <c r="AU2841" s="3" t="str">
        <f>IF(Свод!I2841="", "", IF(Свод!I2841=Методология!$B$4, 2, IF(Свод!I2841=Методология!$C$4, 1, 0)))</f>
        <v/>
      </c>
      <c r="AV2841" s="3" t="str">
        <f>IF(Свод!J2841="", "", IF(Свод!J2841=Методология!$B$5, 2, IF(Свод!J2841=Методология!$C$5, 1, 0)))</f>
        <v/>
      </c>
      <c r="AW2841" s="3" t="str">
        <f>IF(Свод!K2841="", "", IF(Свод!K2841=Методология!$B$6, 2, IF(Свод!K2841=Методология!$C$6, 1, 0)))</f>
        <v/>
      </c>
      <c r="AX2841" s="3" t="str">
        <f>IF(Свод!L2841="", "", IF(Свод!L2841=Методология!$B$7, 2, IF(Свод!L2841=Методология!$C$7, 1, 0)))</f>
        <v/>
      </c>
      <c r="AY2841" s="3" t="str">
        <f>IF(Свод!M2841="", "", IF(Свод!M2841=Методология!$B$8, 2, IF(Свод!M2841=Методология!$C$8, 1, 0)))</f>
        <v/>
      </c>
      <c r="AZ2841" s="3" t="str">
        <f>IF(Свод!N2841="", "", IF(Свод!N2841=Методология!$B$9, 2, IF(Свод!N2841=Методология!$C$9, 1, 0)))</f>
        <v/>
      </c>
      <c r="BA2841" s="3" t="str">
        <f>IF(Свод!O2841="", "", IF(Свод!O2841=Методология!$B$10, 2, IF(Свод!O2841=Методология!$C$10, 1, 0)))</f>
        <v/>
      </c>
      <c r="BB2841" s="3" t="str">
        <f>IF(Свод!P2841="", "", IF(Свод!P2841=Методология!$B$11, 2, IF(Свод!P2841=Методология!$C$11, 1, 0)))</f>
        <v/>
      </c>
      <c r="BC2841" s="3" t="str">
        <f>IF(Свод!Q2841="", "", IF(Свод!Q2841=Методология!$B$12, 2, IF(Свод!Q2841=Методология!$C$12, 1, 0)))</f>
        <v/>
      </c>
      <c r="BD2841" s="3" t="str">
        <f>IF(Свод!R2841="", "", IF(Свод!R2841=Методология!$B$13, 2, IF(Свод!R2841=Методология!$C$13, 1, 0)))</f>
        <v/>
      </c>
      <c r="BE2841" s="3" t="str">
        <f>IF(Свод!S2841="", "", IF(Свод!S2841=Методология!$B$14, 2, IF(Свод!S2841=Методология!$C$14, 1, 0)))</f>
        <v/>
      </c>
      <c r="BF2841" s="3" t="str">
        <f>IF(Свод!T2841="", "", IF(Свод!T2841=Методология!$B$15, 2, IF(Свод!T2841=Методология!$C$15, 1, 0)))</f>
        <v/>
      </c>
      <c r="BG2841" s="3" t="str">
        <f>IF(Свод!U2841="", "", IF(Свод!U2841=Методология!$B$16, 2, IF(Свод!U2841=Методология!$C$16, 1, 0)))</f>
        <v/>
      </c>
      <c r="BH2841" s="3" t="str">
        <f>IF(Свод!V2841="", "", IF(Свод!V2841=Методология!$B$17, 2, IF(Свод!V2841=Методология!$C$17, 1, 0)))</f>
        <v/>
      </c>
      <c r="BI2841" s="3" t="str">
        <f>IF(Свод!W2841="", "", IF(Свод!W2841=Методология!$B$18, 2, IF(Свод!W2841=Методология!$C$18, 1, 0)))</f>
        <v/>
      </c>
      <c r="BJ2841" s="3" t="str">
        <f>IF(Свод!X2841="", "", IF(Свод!X2841=Методология!$B$19, 2, IF(Свод!X2841=Методология!$C$19, 1, 0)))</f>
        <v/>
      </c>
      <c r="BK2841" s="3" t="str">
        <f>IF(Свод!Y2841="", "", IF(Свод!Y2841=Методология!$B$20, 2, IF(Свод!Y2841=Методология!$C$20, 1, 0)))</f>
        <v/>
      </c>
      <c r="BL2841" s="3" t="str">
        <f>IF(Свод!Z2841="", "", IF(Свод!Z2841=Методология!$B$21, 2, IF(Свод!Z2841=Методология!$C$21, 1, 0)))</f>
        <v/>
      </c>
      <c r="BM2841" s="3" t="str">
        <f>IF(Свод!AA2841="", "", IF(Свод!AA2841=Методология!$B$22, 2, IF(Свод!AA2841=Методология!$C$22, 1, 0)))</f>
        <v/>
      </c>
      <c r="BN2841" s="3" t="str">
        <f>IF(Свод!AB2841="", "", IF(Свод!AB2841=Методология!$B$23, 2, IF(Свод!AB2841=Методология!$C$23, 1, 0)))</f>
        <v/>
      </c>
      <c r="BO2841" s="3" t="str">
        <f>IF(Свод!AC2841="", "", IF(Свод!AC2841=Методология!$B$24, 2, IF(Свод!AC2841=Методология!$C$24, 1, 0)))</f>
        <v/>
      </c>
      <c r="BP2841" s="3" t="str">
        <f>IF(Свод!AD2841="", "", IF(Свод!AD2841=Методология!$B$25, 2, IF(Свод!AD2841=Методология!$C$25, 1, 0)))</f>
        <v/>
      </c>
      <c r="BQ2841" s="3" t="str">
        <f t="shared" si="88"/>
        <v/>
      </c>
      <c r="BR2841" s="3">
        <v>50</v>
      </c>
      <c r="BS2841" s="9" t="e">
        <f t="shared" si="89"/>
        <v>#VALUE!</v>
      </c>
    </row>
    <row r="2842" spans="3:71" x14ac:dyDescent="0.25">
      <c r="C2842" s="4" t="str">
        <f t="array" ref="C2842">IF(SUM(LEN(AR2842:BP2842))=0, "", SUM(AR2842:BP2842))</f>
        <v/>
      </c>
      <c r="E2842" s="4" t="str">
        <f>IF(C2842="","",IF(AND(C2842&gt;=0,C2842&lt;=9),Методология!$B$26,IF(AND(C2842&gt;=10,C2842&lt;=24),Методология!$C$26,IF(AND(C2842&gt;=40,C2842&lt;=50),Методология!$E$26,Методология!$D$26))))</f>
        <v/>
      </c>
      <c r="AR2842" s="3" t="str">
        <f>IF(Свод!F2842="", "", IF(Свод!F2842=Методология!$B$1, 2, IF(Свод!F2842=Методология!$C$1, 1, 0)))</f>
        <v/>
      </c>
      <c r="AS2842" s="3" t="str">
        <f>IF(Свод!G2842="", "", IF(Свод!G2842=Методология!$B$2, 2, IF(Свод!G2842=Методология!$C$2, 1, 0)))</f>
        <v/>
      </c>
      <c r="AT2842" s="3" t="str">
        <f>IF(Свод!H2842="", "", IF(Свод!H2842=Методология!$B$3, 2, IF(Свод!H2842=Методология!$C$3, 1, 0)))</f>
        <v/>
      </c>
      <c r="AU2842" s="3" t="str">
        <f>IF(Свод!I2842="", "", IF(Свод!I2842=Методология!$B$4, 2, IF(Свод!I2842=Методология!$C$4, 1, 0)))</f>
        <v/>
      </c>
      <c r="AV2842" s="3" t="str">
        <f>IF(Свод!J2842="", "", IF(Свод!J2842=Методология!$B$5, 2, IF(Свод!J2842=Методология!$C$5, 1, 0)))</f>
        <v/>
      </c>
      <c r="AW2842" s="3" t="str">
        <f>IF(Свод!K2842="", "", IF(Свод!K2842=Методология!$B$6, 2, IF(Свод!K2842=Методология!$C$6, 1, 0)))</f>
        <v/>
      </c>
      <c r="AX2842" s="3" t="str">
        <f>IF(Свод!L2842="", "", IF(Свод!L2842=Методология!$B$7, 2, IF(Свод!L2842=Методология!$C$7, 1, 0)))</f>
        <v/>
      </c>
      <c r="AY2842" s="3" t="str">
        <f>IF(Свод!M2842="", "", IF(Свод!M2842=Методология!$B$8, 2, IF(Свод!M2842=Методология!$C$8, 1, 0)))</f>
        <v/>
      </c>
      <c r="AZ2842" s="3" t="str">
        <f>IF(Свод!N2842="", "", IF(Свод!N2842=Методология!$B$9, 2, IF(Свод!N2842=Методология!$C$9, 1, 0)))</f>
        <v/>
      </c>
      <c r="BA2842" s="3" t="str">
        <f>IF(Свод!O2842="", "", IF(Свод!O2842=Методология!$B$10, 2, IF(Свод!O2842=Методология!$C$10, 1, 0)))</f>
        <v/>
      </c>
      <c r="BB2842" s="3" t="str">
        <f>IF(Свод!P2842="", "", IF(Свод!P2842=Методология!$B$11, 2, IF(Свод!P2842=Методология!$C$11, 1, 0)))</f>
        <v/>
      </c>
      <c r="BC2842" s="3" t="str">
        <f>IF(Свод!Q2842="", "", IF(Свод!Q2842=Методология!$B$12, 2, IF(Свод!Q2842=Методология!$C$12, 1, 0)))</f>
        <v/>
      </c>
      <c r="BD2842" s="3" t="str">
        <f>IF(Свод!R2842="", "", IF(Свод!R2842=Методология!$B$13, 2, IF(Свод!R2842=Методология!$C$13, 1, 0)))</f>
        <v/>
      </c>
      <c r="BE2842" s="3" t="str">
        <f>IF(Свод!S2842="", "", IF(Свод!S2842=Методология!$B$14, 2, IF(Свод!S2842=Методология!$C$14, 1, 0)))</f>
        <v/>
      </c>
      <c r="BF2842" s="3" t="str">
        <f>IF(Свод!T2842="", "", IF(Свод!T2842=Методология!$B$15, 2, IF(Свод!T2842=Методология!$C$15, 1, 0)))</f>
        <v/>
      </c>
      <c r="BG2842" s="3" t="str">
        <f>IF(Свод!U2842="", "", IF(Свод!U2842=Методология!$B$16, 2, IF(Свод!U2842=Методология!$C$16, 1, 0)))</f>
        <v/>
      </c>
      <c r="BH2842" s="3" t="str">
        <f>IF(Свод!V2842="", "", IF(Свод!V2842=Методология!$B$17, 2, IF(Свод!V2842=Методология!$C$17, 1, 0)))</f>
        <v/>
      </c>
      <c r="BI2842" s="3" t="str">
        <f>IF(Свод!W2842="", "", IF(Свод!W2842=Методология!$B$18, 2, IF(Свод!W2842=Методология!$C$18, 1, 0)))</f>
        <v/>
      </c>
      <c r="BJ2842" s="3" t="str">
        <f>IF(Свод!X2842="", "", IF(Свод!X2842=Методология!$B$19, 2, IF(Свод!X2842=Методология!$C$19, 1, 0)))</f>
        <v/>
      </c>
      <c r="BK2842" s="3" t="str">
        <f>IF(Свод!Y2842="", "", IF(Свод!Y2842=Методология!$B$20, 2, IF(Свод!Y2842=Методология!$C$20, 1, 0)))</f>
        <v/>
      </c>
      <c r="BL2842" s="3" t="str">
        <f>IF(Свод!Z2842="", "", IF(Свод!Z2842=Методология!$B$21, 2, IF(Свод!Z2842=Методология!$C$21, 1, 0)))</f>
        <v/>
      </c>
      <c r="BM2842" s="3" t="str">
        <f>IF(Свод!AA2842="", "", IF(Свод!AA2842=Методология!$B$22, 2, IF(Свод!AA2842=Методология!$C$22, 1, 0)))</f>
        <v/>
      </c>
      <c r="BN2842" s="3" t="str">
        <f>IF(Свод!AB2842="", "", IF(Свод!AB2842=Методология!$B$23, 2, IF(Свод!AB2842=Методология!$C$23, 1, 0)))</f>
        <v/>
      </c>
      <c r="BO2842" s="3" t="str">
        <f>IF(Свод!AC2842="", "", IF(Свод!AC2842=Методология!$B$24, 2, IF(Свод!AC2842=Методология!$C$24, 1, 0)))</f>
        <v/>
      </c>
      <c r="BP2842" s="3" t="str">
        <f>IF(Свод!AD2842="", "", IF(Свод!AD2842=Методология!$B$25, 2, IF(Свод!AD2842=Методология!$C$25, 1, 0)))</f>
        <v/>
      </c>
      <c r="BQ2842" s="3" t="str">
        <f t="shared" si="88"/>
        <v/>
      </c>
      <c r="BR2842" s="3">
        <v>50</v>
      </c>
      <c r="BS2842" s="9" t="e">
        <f t="shared" si="89"/>
        <v>#VALUE!</v>
      </c>
    </row>
    <row r="2843" spans="3:71" ht="45" customHeight="1" x14ac:dyDescent="0.25">
      <c r="C2843" s="4" t="str">
        <f t="array" ref="C2843">IF(SUM(LEN(AR2843:BP2843))=0, "", SUM(AR2843:BP2843))</f>
        <v/>
      </c>
      <c r="E2843" s="4" t="str">
        <f>IF(C2843="","",IF(AND(C2843&gt;=0,C2843&lt;=9),Методология!$B$26,IF(AND(C2843&gt;=10,C2843&lt;=24),Методология!$C$26,IF(AND(C2843&gt;=40,C2843&lt;=50),Методология!$E$26,Методология!$D$26))))</f>
        <v/>
      </c>
      <c r="AR2843" s="3" t="str">
        <f>IF(Свод!F2843="", "", IF(Свод!F2843=Методология!$B$1, 2, IF(Свод!F2843=Методология!$C$1, 1, 0)))</f>
        <v/>
      </c>
      <c r="AS2843" s="3" t="str">
        <f>IF(Свод!G2843="", "", IF(Свод!G2843=Методология!$B$2, 2, IF(Свод!G2843=Методология!$C$2, 1, 0)))</f>
        <v/>
      </c>
      <c r="AT2843" s="3" t="str">
        <f>IF(Свод!H2843="", "", IF(Свод!H2843=Методология!$B$3, 2, IF(Свод!H2843=Методология!$C$3, 1, 0)))</f>
        <v/>
      </c>
      <c r="AU2843" s="3" t="str">
        <f>IF(Свод!I2843="", "", IF(Свод!I2843=Методология!$B$4, 2, IF(Свод!I2843=Методология!$C$4, 1, 0)))</f>
        <v/>
      </c>
      <c r="AV2843" s="3" t="str">
        <f>IF(Свод!J2843="", "", IF(Свод!J2843=Методология!$B$5, 2, IF(Свод!J2843=Методология!$C$5, 1, 0)))</f>
        <v/>
      </c>
      <c r="AW2843" s="3" t="str">
        <f>IF(Свод!K2843="", "", IF(Свод!K2843=Методология!$B$6, 2, IF(Свод!K2843=Методология!$C$6, 1, 0)))</f>
        <v/>
      </c>
      <c r="AX2843" s="3" t="str">
        <f>IF(Свод!L2843="", "", IF(Свод!L2843=Методология!$B$7, 2, IF(Свод!L2843=Методология!$C$7, 1, 0)))</f>
        <v/>
      </c>
      <c r="AY2843" s="3" t="str">
        <f>IF(Свод!M2843="", "", IF(Свод!M2843=Методология!$B$8, 2, IF(Свод!M2843=Методология!$C$8, 1, 0)))</f>
        <v/>
      </c>
      <c r="AZ2843" s="3" t="str">
        <f>IF(Свод!N2843="", "", IF(Свод!N2843=Методология!$B$9, 2, IF(Свод!N2843=Методология!$C$9, 1, 0)))</f>
        <v/>
      </c>
      <c r="BA2843" s="3" t="str">
        <f>IF(Свод!O2843="", "", IF(Свод!O2843=Методология!$B$10, 2, IF(Свод!O2843=Методология!$C$10, 1, 0)))</f>
        <v/>
      </c>
      <c r="BB2843" s="3" t="str">
        <f>IF(Свод!P2843="", "", IF(Свод!P2843=Методология!$B$11, 2, IF(Свод!P2843=Методология!$C$11, 1, 0)))</f>
        <v/>
      </c>
      <c r="BC2843" s="3" t="str">
        <f>IF(Свод!Q2843="", "", IF(Свод!Q2843=Методология!$B$12, 2, IF(Свод!Q2843=Методология!$C$12, 1, 0)))</f>
        <v/>
      </c>
      <c r="BD2843" s="3" t="str">
        <f>IF(Свод!R2843="", "", IF(Свод!R2843=Методология!$B$13, 2, IF(Свод!R2843=Методология!$C$13, 1, 0)))</f>
        <v/>
      </c>
      <c r="BE2843" s="3" t="str">
        <f>IF(Свод!S2843="", "", IF(Свод!S2843=Методология!$B$14, 2, IF(Свод!S2843=Методология!$C$14, 1, 0)))</f>
        <v/>
      </c>
      <c r="BF2843" s="3" t="str">
        <f>IF(Свод!T2843="", "", IF(Свод!T2843=Методология!$B$15, 2, IF(Свод!T2843=Методология!$C$15, 1, 0)))</f>
        <v/>
      </c>
      <c r="BG2843" s="3" t="str">
        <f>IF(Свод!U2843="", "", IF(Свод!U2843=Методология!$B$16, 2, IF(Свод!U2843=Методология!$C$16, 1, 0)))</f>
        <v/>
      </c>
      <c r="BH2843" s="3" t="str">
        <f>IF(Свод!V2843="", "", IF(Свод!V2843=Методология!$B$17, 2, IF(Свод!V2843=Методология!$C$17, 1, 0)))</f>
        <v/>
      </c>
      <c r="BI2843" s="3" t="str">
        <f>IF(Свод!W2843="", "", IF(Свод!W2843=Методология!$B$18, 2, IF(Свод!W2843=Методология!$C$18, 1, 0)))</f>
        <v/>
      </c>
      <c r="BJ2843" s="3" t="str">
        <f>IF(Свод!X2843="", "", IF(Свод!X2843=Методология!$B$19, 2, IF(Свод!X2843=Методология!$C$19, 1, 0)))</f>
        <v/>
      </c>
      <c r="BK2843" s="3" t="str">
        <f>IF(Свод!Y2843="", "", IF(Свод!Y2843=Методология!$B$20, 2, IF(Свод!Y2843=Методология!$C$20, 1, 0)))</f>
        <v/>
      </c>
      <c r="BL2843" s="3" t="str">
        <f>IF(Свод!Z2843="", "", IF(Свод!Z2843=Методология!$B$21, 2, IF(Свод!Z2843=Методология!$C$21, 1, 0)))</f>
        <v/>
      </c>
      <c r="BM2843" s="3" t="str">
        <f>IF(Свод!AA2843="", "", IF(Свод!AA2843=Методология!$B$22, 2, IF(Свод!AA2843=Методология!$C$22, 1, 0)))</f>
        <v/>
      </c>
      <c r="BN2843" s="3" t="str">
        <f>IF(Свод!AB2843="", "", IF(Свод!AB2843=Методология!$B$23, 2, IF(Свод!AB2843=Методология!$C$23, 1, 0)))</f>
        <v/>
      </c>
      <c r="BO2843" s="3" t="str">
        <f>IF(Свод!AC2843="", "", IF(Свод!AC2843=Методология!$B$24, 2, IF(Свод!AC2843=Методология!$C$24, 1, 0)))</f>
        <v/>
      </c>
      <c r="BP2843" s="3" t="str">
        <f>IF(Свод!AD2843="", "", IF(Свод!AD2843=Методология!$B$25, 2, IF(Свод!AD2843=Методология!$C$25, 1, 0)))</f>
        <v/>
      </c>
      <c r="BQ2843" s="3" t="str">
        <f t="shared" si="88"/>
        <v/>
      </c>
      <c r="BR2843" s="3">
        <v>50</v>
      </c>
      <c r="BS2843" s="9" t="e">
        <f t="shared" si="89"/>
        <v>#VALUE!</v>
      </c>
    </row>
    <row r="2844" spans="3:71" x14ac:dyDescent="0.25">
      <c r="C2844" s="4" t="str">
        <f t="array" ref="C2844">IF(SUM(LEN(AR2844:BP2844))=0, "", SUM(AR2844:BP2844))</f>
        <v/>
      </c>
      <c r="E2844" s="4" t="str">
        <f>IF(C2844="","",IF(AND(C2844&gt;=0,C2844&lt;=9),Методология!$B$26,IF(AND(C2844&gt;=10,C2844&lt;=24),Методология!$C$26,IF(AND(C2844&gt;=40,C2844&lt;=50),Методология!$E$26,Методология!$D$26))))</f>
        <v/>
      </c>
      <c r="AR2844" s="3" t="str">
        <f>IF(Свод!F2844="", "", IF(Свод!F2844=Методология!$B$1, 2, IF(Свод!F2844=Методология!$C$1, 1, 0)))</f>
        <v/>
      </c>
      <c r="AS2844" s="3" t="str">
        <f>IF(Свод!G2844="", "", IF(Свод!G2844=Методология!$B$2, 2, IF(Свод!G2844=Методология!$C$2, 1, 0)))</f>
        <v/>
      </c>
      <c r="AT2844" s="3" t="str">
        <f>IF(Свод!H2844="", "", IF(Свод!H2844=Методология!$B$3, 2, IF(Свод!H2844=Методология!$C$3, 1, 0)))</f>
        <v/>
      </c>
      <c r="AU2844" s="3" t="str">
        <f>IF(Свод!I2844="", "", IF(Свод!I2844=Методология!$B$4, 2, IF(Свод!I2844=Методология!$C$4, 1, 0)))</f>
        <v/>
      </c>
      <c r="AV2844" s="3" t="str">
        <f>IF(Свод!J2844="", "", IF(Свод!J2844=Методология!$B$5, 2, IF(Свод!J2844=Методология!$C$5, 1, 0)))</f>
        <v/>
      </c>
      <c r="AW2844" s="3" t="str">
        <f>IF(Свод!K2844="", "", IF(Свод!K2844=Методология!$B$6, 2, IF(Свод!K2844=Методология!$C$6, 1, 0)))</f>
        <v/>
      </c>
      <c r="AX2844" s="3" t="str">
        <f>IF(Свод!L2844="", "", IF(Свод!L2844=Методология!$B$7, 2, IF(Свод!L2844=Методология!$C$7, 1, 0)))</f>
        <v/>
      </c>
      <c r="AY2844" s="3" t="str">
        <f>IF(Свод!M2844="", "", IF(Свод!M2844=Методология!$B$8, 2, IF(Свод!M2844=Методология!$C$8, 1, 0)))</f>
        <v/>
      </c>
      <c r="AZ2844" s="3" t="str">
        <f>IF(Свод!N2844="", "", IF(Свод!N2844=Методология!$B$9, 2, IF(Свод!N2844=Методология!$C$9, 1, 0)))</f>
        <v/>
      </c>
      <c r="BA2844" s="3" t="str">
        <f>IF(Свод!O2844="", "", IF(Свод!O2844=Методология!$B$10, 2, IF(Свод!O2844=Методология!$C$10, 1, 0)))</f>
        <v/>
      </c>
      <c r="BB2844" s="3" t="str">
        <f>IF(Свод!P2844="", "", IF(Свод!P2844=Методология!$B$11, 2, IF(Свод!P2844=Методология!$C$11, 1, 0)))</f>
        <v/>
      </c>
      <c r="BC2844" s="3" t="str">
        <f>IF(Свод!Q2844="", "", IF(Свод!Q2844=Методология!$B$12, 2, IF(Свод!Q2844=Методология!$C$12, 1, 0)))</f>
        <v/>
      </c>
      <c r="BD2844" s="3" t="str">
        <f>IF(Свод!R2844="", "", IF(Свод!R2844=Методология!$B$13, 2, IF(Свод!R2844=Методология!$C$13, 1, 0)))</f>
        <v/>
      </c>
      <c r="BE2844" s="3" t="str">
        <f>IF(Свод!S2844="", "", IF(Свод!S2844=Методология!$B$14, 2, IF(Свод!S2844=Методология!$C$14, 1, 0)))</f>
        <v/>
      </c>
      <c r="BF2844" s="3" t="str">
        <f>IF(Свод!T2844="", "", IF(Свод!T2844=Методология!$B$15, 2, IF(Свод!T2844=Методология!$C$15, 1, 0)))</f>
        <v/>
      </c>
      <c r="BG2844" s="3" t="str">
        <f>IF(Свод!U2844="", "", IF(Свод!U2844=Методология!$B$16, 2, IF(Свод!U2844=Методология!$C$16, 1, 0)))</f>
        <v/>
      </c>
      <c r="BH2844" s="3" t="str">
        <f>IF(Свод!V2844="", "", IF(Свод!V2844=Методология!$B$17, 2, IF(Свод!V2844=Методология!$C$17, 1, 0)))</f>
        <v/>
      </c>
      <c r="BI2844" s="3" t="str">
        <f>IF(Свод!W2844="", "", IF(Свод!W2844=Методология!$B$18, 2, IF(Свод!W2844=Методология!$C$18, 1, 0)))</f>
        <v/>
      </c>
      <c r="BJ2844" s="3" t="str">
        <f>IF(Свод!X2844="", "", IF(Свод!X2844=Методология!$B$19, 2, IF(Свод!X2844=Методология!$C$19, 1, 0)))</f>
        <v/>
      </c>
      <c r="BK2844" s="3" t="str">
        <f>IF(Свод!Y2844="", "", IF(Свод!Y2844=Методология!$B$20, 2, IF(Свод!Y2844=Методология!$C$20, 1, 0)))</f>
        <v/>
      </c>
      <c r="BL2844" s="3" t="str">
        <f>IF(Свод!Z2844="", "", IF(Свод!Z2844=Методология!$B$21, 2, IF(Свод!Z2844=Методология!$C$21, 1, 0)))</f>
        <v/>
      </c>
      <c r="BM2844" s="3" t="str">
        <f>IF(Свод!AA2844="", "", IF(Свод!AA2844=Методология!$B$22, 2, IF(Свод!AA2844=Методология!$C$22, 1, 0)))</f>
        <v/>
      </c>
      <c r="BN2844" s="3" t="str">
        <f>IF(Свод!AB2844="", "", IF(Свод!AB2844=Методология!$B$23, 2, IF(Свод!AB2844=Методология!$C$23, 1, 0)))</f>
        <v/>
      </c>
      <c r="BO2844" s="3" t="str">
        <f>IF(Свод!AC2844="", "", IF(Свод!AC2844=Методология!$B$24, 2, IF(Свод!AC2844=Методология!$C$24, 1, 0)))</f>
        <v/>
      </c>
      <c r="BP2844" s="3" t="str">
        <f>IF(Свод!AD2844="", "", IF(Свод!AD2844=Методология!$B$25, 2, IF(Свод!AD2844=Методология!$C$25, 1, 0)))</f>
        <v/>
      </c>
      <c r="BQ2844" s="3" t="str">
        <f t="shared" si="88"/>
        <v/>
      </c>
      <c r="BR2844" s="3">
        <v>50</v>
      </c>
      <c r="BS2844" s="9" t="e">
        <f t="shared" si="89"/>
        <v>#VALUE!</v>
      </c>
    </row>
    <row r="2845" spans="3:71" ht="45" customHeight="1" x14ac:dyDescent="0.25">
      <c r="C2845" s="4" t="str">
        <f t="array" ref="C2845">IF(SUM(LEN(AR2845:BP2845))=0, "", SUM(AR2845:BP2845))</f>
        <v/>
      </c>
      <c r="E2845" s="4" t="str">
        <f>IF(C2845="","",IF(AND(C2845&gt;=0,C2845&lt;=9),Методология!$B$26,IF(AND(C2845&gt;=10,C2845&lt;=24),Методология!$C$26,IF(AND(C2845&gt;=40,C2845&lt;=50),Методология!$E$26,Методология!$D$26))))</f>
        <v/>
      </c>
      <c r="AR2845" s="3" t="str">
        <f>IF(Свод!F2845="", "", IF(Свод!F2845=Методология!$B$1, 2, IF(Свод!F2845=Методология!$C$1, 1, 0)))</f>
        <v/>
      </c>
      <c r="AS2845" s="3" t="str">
        <f>IF(Свод!G2845="", "", IF(Свод!G2845=Методология!$B$2, 2, IF(Свод!G2845=Методология!$C$2, 1, 0)))</f>
        <v/>
      </c>
      <c r="AT2845" s="3" t="str">
        <f>IF(Свод!H2845="", "", IF(Свод!H2845=Методология!$B$3, 2, IF(Свод!H2845=Методология!$C$3, 1, 0)))</f>
        <v/>
      </c>
      <c r="AU2845" s="3" t="str">
        <f>IF(Свод!I2845="", "", IF(Свод!I2845=Методология!$B$4, 2, IF(Свод!I2845=Методология!$C$4, 1, 0)))</f>
        <v/>
      </c>
      <c r="AV2845" s="3" t="str">
        <f>IF(Свод!J2845="", "", IF(Свод!J2845=Методология!$B$5, 2, IF(Свод!J2845=Методология!$C$5, 1, 0)))</f>
        <v/>
      </c>
      <c r="AW2845" s="3" t="str">
        <f>IF(Свод!K2845="", "", IF(Свод!K2845=Методология!$B$6, 2, IF(Свод!K2845=Методология!$C$6, 1, 0)))</f>
        <v/>
      </c>
      <c r="AX2845" s="3" t="str">
        <f>IF(Свод!L2845="", "", IF(Свод!L2845=Методология!$B$7, 2, IF(Свод!L2845=Методология!$C$7, 1, 0)))</f>
        <v/>
      </c>
      <c r="AY2845" s="3" t="str">
        <f>IF(Свод!M2845="", "", IF(Свод!M2845=Методология!$B$8, 2, IF(Свод!M2845=Методология!$C$8, 1, 0)))</f>
        <v/>
      </c>
      <c r="AZ2845" s="3" t="str">
        <f>IF(Свод!N2845="", "", IF(Свод!N2845=Методология!$B$9, 2, IF(Свод!N2845=Методология!$C$9, 1, 0)))</f>
        <v/>
      </c>
      <c r="BA2845" s="3" t="str">
        <f>IF(Свод!O2845="", "", IF(Свод!O2845=Методология!$B$10, 2, IF(Свод!O2845=Методология!$C$10, 1, 0)))</f>
        <v/>
      </c>
      <c r="BB2845" s="3" t="str">
        <f>IF(Свод!P2845="", "", IF(Свод!P2845=Методология!$B$11, 2, IF(Свод!P2845=Методология!$C$11, 1, 0)))</f>
        <v/>
      </c>
      <c r="BC2845" s="3" t="str">
        <f>IF(Свод!Q2845="", "", IF(Свод!Q2845=Методология!$B$12, 2, IF(Свод!Q2845=Методология!$C$12, 1, 0)))</f>
        <v/>
      </c>
      <c r="BD2845" s="3" t="str">
        <f>IF(Свод!R2845="", "", IF(Свод!R2845=Методология!$B$13, 2, IF(Свод!R2845=Методология!$C$13, 1, 0)))</f>
        <v/>
      </c>
      <c r="BE2845" s="3" t="str">
        <f>IF(Свод!S2845="", "", IF(Свод!S2845=Методология!$B$14, 2, IF(Свод!S2845=Методология!$C$14, 1, 0)))</f>
        <v/>
      </c>
      <c r="BF2845" s="3" t="str">
        <f>IF(Свод!T2845="", "", IF(Свод!T2845=Методология!$B$15, 2, IF(Свод!T2845=Методология!$C$15, 1, 0)))</f>
        <v/>
      </c>
      <c r="BG2845" s="3" t="str">
        <f>IF(Свод!U2845="", "", IF(Свод!U2845=Методология!$B$16, 2, IF(Свод!U2845=Методология!$C$16, 1, 0)))</f>
        <v/>
      </c>
      <c r="BH2845" s="3" t="str">
        <f>IF(Свод!V2845="", "", IF(Свод!V2845=Методология!$B$17, 2, IF(Свод!V2845=Методология!$C$17, 1, 0)))</f>
        <v/>
      </c>
      <c r="BI2845" s="3" t="str">
        <f>IF(Свод!W2845="", "", IF(Свод!W2845=Методология!$B$18, 2, IF(Свод!W2845=Методология!$C$18, 1, 0)))</f>
        <v/>
      </c>
      <c r="BJ2845" s="3" t="str">
        <f>IF(Свод!X2845="", "", IF(Свод!X2845=Методология!$B$19, 2, IF(Свод!X2845=Методология!$C$19, 1, 0)))</f>
        <v/>
      </c>
      <c r="BK2845" s="3" t="str">
        <f>IF(Свод!Y2845="", "", IF(Свод!Y2845=Методология!$B$20, 2, IF(Свод!Y2845=Методология!$C$20, 1, 0)))</f>
        <v/>
      </c>
      <c r="BL2845" s="3" t="str">
        <f>IF(Свод!Z2845="", "", IF(Свод!Z2845=Методология!$B$21, 2, IF(Свод!Z2845=Методология!$C$21, 1, 0)))</f>
        <v/>
      </c>
      <c r="BM2845" s="3" t="str">
        <f>IF(Свод!AA2845="", "", IF(Свод!AA2845=Методология!$B$22, 2, IF(Свод!AA2845=Методология!$C$22, 1, 0)))</f>
        <v/>
      </c>
      <c r="BN2845" s="3" t="str">
        <f>IF(Свод!AB2845="", "", IF(Свод!AB2845=Методология!$B$23, 2, IF(Свод!AB2845=Методология!$C$23, 1, 0)))</f>
        <v/>
      </c>
      <c r="BO2845" s="3" t="str">
        <f>IF(Свод!AC2845="", "", IF(Свод!AC2845=Методология!$B$24, 2, IF(Свод!AC2845=Методология!$C$24, 1, 0)))</f>
        <v/>
      </c>
      <c r="BP2845" s="3" t="str">
        <f>IF(Свод!AD2845="", "", IF(Свод!AD2845=Методология!$B$25, 2, IF(Свод!AD2845=Методология!$C$25, 1, 0)))</f>
        <v/>
      </c>
      <c r="BQ2845" s="3" t="str">
        <f t="shared" si="88"/>
        <v/>
      </c>
      <c r="BR2845" s="3">
        <v>50</v>
      </c>
      <c r="BS2845" s="9" t="e">
        <f t="shared" si="89"/>
        <v>#VALUE!</v>
      </c>
    </row>
    <row r="2846" spans="3:71" x14ac:dyDescent="0.25">
      <c r="C2846" s="4" t="str">
        <f t="array" ref="C2846">IF(SUM(LEN(AR2846:BP2846))=0, "", SUM(AR2846:BP2846))</f>
        <v/>
      </c>
      <c r="E2846" s="4" t="str">
        <f>IF(C2846="","",IF(AND(C2846&gt;=0,C2846&lt;=9),Методология!$B$26,IF(AND(C2846&gt;=10,C2846&lt;=24),Методология!$C$26,IF(AND(C2846&gt;=40,C2846&lt;=50),Методология!$E$26,Методология!$D$26))))</f>
        <v/>
      </c>
      <c r="AR2846" s="3" t="str">
        <f>IF(Свод!F2846="", "", IF(Свод!F2846=Методология!$B$1, 2, IF(Свод!F2846=Методология!$C$1, 1, 0)))</f>
        <v/>
      </c>
      <c r="AS2846" s="3" t="str">
        <f>IF(Свод!G2846="", "", IF(Свод!G2846=Методология!$B$2, 2, IF(Свод!G2846=Методология!$C$2, 1, 0)))</f>
        <v/>
      </c>
      <c r="AT2846" s="3" t="str">
        <f>IF(Свод!H2846="", "", IF(Свод!H2846=Методология!$B$3, 2, IF(Свод!H2846=Методология!$C$3, 1, 0)))</f>
        <v/>
      </c>
      <c r="AU2846" s="3" t="str">
        <f>IF(Свод!I2846="", "", IF(Свод!I2846=Методология!$B$4, 2, IF(Свод!I2846=Методология!$C$4, 1, 0)))</f>
        <v/>
      </c>
      <c r="AV2846" s="3" t="str">
        <f>IF(Свод!J2846="", "", IF(Свод!J2846=Методология!$B$5, 2, IF(Свод!J2846=Методология!$C$5, 1, 0)))</f>
        <v/>
      </c>
      <c r="AW2846" s="3" t="str">
        <f>IF(Свод!K2846="", "", IF(Свод!K2846=Методология!$B$6, 2, IF(Свод!K2846=Методология!$C$6, 1, 0)))</f>
        <v/>
      </c>
      <c r="AX2846" s="3" t="str">
        <f>IF(Свод!L2846="", "", IF(Свод!L2846=Методология!$B$7, 2, IF(Свод!L2846=Методология!$C$7, 1, 0)))</f>
        <v/>
      </c>
      <c r="AY2846" s="3" t="str">
        <f>IF(Свод!M2846="", "", IF(Свод!M2846=Методология!$B$8, 2, IF(Свод!M2846=Методология!$C$8, 1, 0)))</f>
        <v/>
      </c>
      <c r="AZ2846" s="3" t="str">
        <f>IF(Свод!N2846="", "", IF(Свод!N2846=Методология!$B$9, 2, IF(Свод!N2846=Методология!$C$9, 1, 0)))</f>
        <v/>
      </c>
      <c r="BA2846" s="3" t="str">
        <f>IF(Свод!O2846="", "", IF(Свод!O2846=Методология!$B$10, 2, IF(Свод!O2846=Методология!$C$10, 1, 0)))</f>
        <v/>
      </c>
      <c r="BB2846" s="3" t="str">
        <f>IF(Свод!P2846="", "", IF(Свод!P2846=Методология!$B$11, 2, IF(Свод!P2846=Методология!$C$11, 1, 0)))</f>
        <v/>
      </c>
      <c r="BC2846" s="3" t="str">
        <f>IF(Свод!Q2846="", "", IF(Свод!Q2846=Методология!$B$12, 2, IF(Свод!Q2846=Методология!$C$12, 1, 0)))</f>
        <v/>
      </c>
      <c r="BD2846" s="3" t="str">
        <f>IF(Свод!R2846="", "", IF(Свод!R2846=Методология!$B$13, 2, IF(Свод!R2846=Методология!$C$13, 1, 0)))</f>
        <v/>
      </c>
      <c r="BE2846" s="3" t="str">
        <f>IF(Свод!S2846="", "", IF(Свод!S2846=Методология!$B$14, 2, IF(Свод!S2846=Методология!$C$14, 1, 0)))</f>
        <v/>
      </c>
      <c r="BF2846" s="3" t="str">
        <f>IF(Свод!T2846="", "", IF(Свод!T2846=Методология!$B$15, 2, IF(Свод!T2846=Методология!$C$15, 1, 0)))</f>
        <v/>
      </c>
      <c r="BG2846" s="3" t="str">
        <f>IF(Свод!U2846="", "", IF(Свод!U2846=Методология!$B$16, 2, IF(Свод!U2846=Методология!$C$16, 1, 0)))</f>
        <v/>
      </c>
      <c r="BH2846" s="3" t="str">
        <f>IF(Свод!V2846="", "", IF(Свод!V2846=Методология!$B$17, 2, IF(Свод!V2846=Методология!$C$17, 1, 0)))</f>
        <v/>
      </c>
      <c r="BI2846" s="3" t="str">
        <f>IF(Свод!W2846="", "", IF(Свод!W2846=Методология!$B$18, 2, IF(Свод!W2846=Методология!$C$18, 1, 0)))</f>
        <v/>
      </c>
      <c r="BJ2846" s="3" t="str">
        <f>IF(Свод!X2846="", "", IF(Свод!X2846=Методология!$B$19, 2, IF(Свод!X2846=Методология!$C$19, 1, 0)))</f>
        <v/>
      </c>
      <c r="BK2846" s="3" t="str">
        <f>IF(Свод!Y2846="", "", IF(Свод!Y2846=Методология!$B$20, 2, IF(Свод!Y2846=Методология!$C$20, 1, 0)))</f>
        <v/>
      </c>
      <c r="BL2846" s="3" t="str">
        <f>IF(Свод!Z2846="", "", IF(Свод!Z2846=Методология!$B$21, 2, IF(Свод!Z2846=Методология!$C$21, 1, 0)))</f>
        <v/>
      </c>
      <c r="BM2846" s="3" t="str">
        <f>IF(Свод!AA2846="", "", IF(Свод!AA2846=Методология!$B$22, 2, IF(Свод!AA2846=Методология!$C$22, 1, 0)))</f>
        <v/>
      </c>
      <c r="BN2846" s="3" t="str">
        <f>IF(Свод!AB2846="", "", IF(Свод!AB2846=Методология!$B$23, 2, IF(Свод!AB2846=Методология!$C$23, 1, 0)))</f>
        <v/>
      </c>
      <c r="BO2846" s="3" t="str">
        <f>IF(Свод!AC2846="", "", IF(Свод!AC2846=Методология!$B$24, 2, IF(Свод!AC2846=Методология!$C$24, 1, 0)))</f>
        <v/>
      </c>
      <c r="BP2846" s="3" t="str">
        <f>IF(Свод!AD2846="", "", IF(Свод!AD2846=Методология!$B$25, 2, IF(Свод!AD2846=Методология!$C$25, 1, 0)))</f>
        <v/>
      </c>
      <c r="BQ2846" s="3" t="str">
        <f t="shared" si="88"/>
        <v/>
      </c>
      <c r="BR2846" s="3">
        <v>50</v>
      </c>
      <c r="BS2846" s="9" t="e">
        <f t="shared" si="89"/>
        <v>#VALUE!</v>
      </c>
    </row>
    <row r="2847" spans="3:71" ht="45" customHeight="1" x14ac:dyDescent="0.25">
      <c r="C2847" s="4" t="str">
        <f t="array" ref="C2847">IF(SUM(LEN(AR2847:BP2847))=0, "", SUM(AR2847:BP2847))</f>
        <v/>
      </c>
      <c r="E2847" s="4" t="str">
        <f>IF(C2847="","",IF(AND(C2847&gt;=0,C2847&lt;=9),Методология!$B$26,IF(AND(C2847&gt;=10,C2847&lt;=24),Методология!$C$26,IF(AND(C2847&gt;=40,C2847&lt;=50),Методология!$E$26,Методология!$D$26))))</f>
        <v/>
      </c>
      <c r="AR2847" s="3" t="str">
        <f>IF(Свод!F2847="", "", IF(Свод!F2847=Методология!$B$1, 2, IF(Свод!F2847=Методология!$C$1, 1, 0)))</f>
        <v/>
      </c>
      <c r="AS2847" s="3" t="str">
        <f>IF(Свод!G2847="", "", IF(Свод!G2847=Методология!$B$2, 2, IF(Свод!G2847=Методология!$C$2, 1, 0)))</f>
        <v/>
      </c>
      <c r="AT2847" s="3" t="str">
        <f>IF(Свод!H2847="", "", IF(Свод!H2847=Методология!$B$3, 2, IF(Свод!H2847=Методология!$C$3, 1, 0)))</f>
        <v/>
      </c>
      <c r="AU2847" s="3" t="str">
        <f>IF(Свод!I2847="", "", IF(Свод!I2847=Методология!$B$4, 2, IF(Свод!I2847=Методология!$C$4, 1, 0)))</f>
        <v/>
      </c>
      <c r="AV2847" s="3" t="str">
        <f>IF(Свод!J2847="", "", IF(Свод!J2847=Методология!$B$5, 2, IF(Свод!J2847=Методология!$C$5, 1, 0)))</f>
        <v/>
      </c>
      <c r="AW2847" s="3" t="str">
        <f>IF(Свод!K2847="", "", IF(Свод!K2847=Методология!$B$6, 2, IF(Свод!K2847=Методология!$C$6, 1, 0)))</f>
        <v/>
      </c>
      <c r="AX2847" s="3" t="str">
        <f>IF(Свод!L2847="", "", IF(Свод!L2847=Методология!$B$7, 2, IF(Свод!L2847=Методология!$C$7, 1, 0)))</f>
        <v/>
      </c>
      <c r="AY2847" s="3" t="str">
        <f>IF(Свод!M2847="", "", IF(Свод!M2847=Методология!$B$8, 2, IF(Свод!M2847=Методология!$C$8, 1, 0)))</f>
        <v/>
      </c>
      <c r="AZ2847" s="3" t="str">
        <f>IF(Свод!N2847="", "", IF(Свод!N2847=Методология!$B$9, 2, IF(Свод!N2847=Методология!$C$9, 1, 0)))</f>
        <v/>
      </c>
      <c r="BA2847" s="3" t="str">
        <f>IF(Свод!O2847="", "", IF(Свод!O2847=Методология!$B$10, 2, IF(Свод!O2847=Методология!$C$10, 1, 0)))</f>
        <v/>
      </c>
      <c r="BB2847" s="3" t="str">
        <f>IF(Свод!P2847="", "", IF(Свод!P2847=Методология!$B$11, 2, IF(Свод!P2847=Методология!$C$11, 1, 0)))</f>
        <v/>
      </c>
      <c r="BC2847" s="3" t="str">
        <f>IF(Свод!Q2847="", "", IF(Свод!Q2847=Методология!$B$12, 2, IF(Свод!Q2847=Методология!$C$12, 1, 0)))</f>
        <v/>
      </c>
      <c r="BD2847" s="3" t="str">
        <f>IF(Свод!R2847="", "", IF(Свод!R2847=Методология!$B$13, 2, IF(Свод!R2847=Методология!$C$13, 1, 0)))</f>
        <v/>
      </c>
      <c r="BE2847" s="3" t="str">
        <f>IF(Свод!S2847="", "", IF(Свод!S2847=Методология!$B$14, 2, IF(Свод!S2847=Методология!$C$14, 1, 0)))</f>
        <v/>
      </c>
      <c r="BF2847" s="3" t="str">
        <f>IF(Свод!T2847="", "", IF(Свод!T2847=Методология!$B$15, 2, IF(Свод!T2847=Методология!$C$15, 1, 0)))</f>
        <v/>
      </c>
      <c r="BG2847" s="3" t="str">
        <f>IF(Свод!U2847="", "", IF(Свод!U2847=Методология!$B$16, 2, IF(Свод!U2847=Методология!$C$16, 1, 0)))</f>
        <v/>
      </c>
      <c r="BH2847" s="3" t="str">
        <f>IF(Свод!V2847="", "", IF(Свод!V2847=Методология!$B$17, 2, IF(Свод!V2847=Методология!$C$17, 1, 0)))</f>
        <v/>
      </c>
      <c r="BI2847" s="3" t="str">
        <f>IF(Свод!W2847="", "", IF(Свод!W2847=Методология!$B$18, 2, IF(Свод!W2847=Методология!$C$18, 1, 0)))</f>
        <v/>
      </c>
      <c r="BJ2847" s="3" t="str">
        <f>IF(Свод!X2847="", "", IF(Свод!X2847=Методология!$B$19, 2, IF(Свод!X2847=Методология!$C$19, 1, 0)))</f>
        <v/>
      </c>
      <c r="BK2847" s="3" t="str">
        <f>IF(Свод!Y2847="", "", IF(Свод!Y2847=Методология!$B$20, 2, IF(Свод!Y2847=Методология!$C$20, 1, 0)))</f>
        <v/>
      </c>
      <c r="BL2847" s="3" t="str">
        <f>IF(Свод!Z2847="", "", IF(Свод!Z2847=Методология!$B$21, 2, IF(Свод!Z2847=Методология!$C$21, 1, 0)))</f>
        <v/>
      </c>
      <c r="BM2847" s="3" t="str">
        <f>IF(Свод!AA2847="", "", IF(Свод!AA2847=Методология!$B$22, 2, IF(Свод!AA2847=Методология!$C$22, 1, 0)))</f>
        <v/>
      </c>
      <c r="BN2847" s="3" t="str">
        <f>IF(Свод!AB2847="", "", IF(Свод!AB2847=Методология!$B$23, 2, IF(Свод!AB2847=Методология!$C$23, 1, 0)))</f>
        <v/>
      </c>
      <c r="BO2847" s="3" t="str">
        <f>IF(Свод!AC2847="", "", IF(Свод!AC2847=Методология!$B$24, 2, IF(Свод!AC2847=Методология!$C$24, 1, 0)))</f>
        <v/>
      </c>
      <c r="BP2847" s="3" t="str">
        <f>IF(Свод!AD2847="", "", IF(Свод!AD2847=Методология!$B$25, 2, IF(Свод!AD2847=Методология!$C$25, 1, 0)))</f>
        <v/>
      </c>
      <c r="BQ2847" s="3" t="str">
        <f t="shared" si="88"/>
        <v/>
      </c>
      <c r="BR2847" s="3">
        <v>50</v>
      </c>
      <c r="BS2847" s="9" t="e">
        <f t="shared" si="89"/>
        <v>#VALUE!</v>
      </c>
    </row>
    <row r="2848" spans="3:71" x14ac:dyDescent="0.25">
      <c r="C2848" s="4" t="str">
        <f t="array" ref="C2848">IF(SUM(LEN(AR2848:BP2848))=0, "", SUM(AR2848:BP2848))</f>
        <v/>
      </c>
      <c r="E2848" s="4" t="str">
        <f>IF(C2848="","",IF(AND(C2848&gt;=0,C2848&lt;=9),Методология!$B$26,IF(AND(C2848&gt;=10,C2848&lt;=24),Методология!$C$26,IF(AND(C2848&gt;=40,C2848&lt;=50),Методология!$E$26,Методология!$D$26))))</f>
        <v/>
      </c>
      <c r="AR2848" s="3" t="str">
        <f>IF(Свод!F2848="", "", IF(Свод!F2848=Методология!$B$1, 2, IF(Свод!F2848=Методология!$C$1, 1, 0)))</f>
        <v/>
      </c>
      <c r="AS2848" s="3" t="str">
        <f>IF(Свод!G2848="", "", IF(Свод!G2848=Методология!$B$2, 2, IF(Свод!G2848=Методология!$C$2, 1, 0)))</f>
        <v/>
      </c>
      <c r="AT2848" s="3" t="str">
        <f>IF(Свод!H2848="", "", IF(Свод!H2848=Методология!$B$3, 2, IF(Свод!H2848=Методология!$C$3, 1, 0)))</f>
        <v/>
      </c>
      <c r="AU2848" s="3" t="str">
        <f>IF(Свод!I2848="", "", IF(Свод!I2848=Методология!$B$4, 2, IF(Свод!I2848=Методология!$C$4, 1, 0)))</f>
        <v/>
      </c>
      <c r="AV2848" s="3" t="str">
        <f>IF(Свод!J2848="", "", IF(Свод!J2848=Методология!$B$5, 2, IF(Свод!J2848=Методология!$C$5, 1, 0)))</f>
        <v/>
      </c>
      <c r="AW2848" s="3" t="str">
        <f>IF(Свод!K2848="", "", IF(Свод!K2848=Методология!$B$6, 2, IF(Свод!K2848=Методология!$C$6, 1, 0)))</f>
        <v/>
      </c>
      <c r="AX2848" s="3" t="str">
        <f>IF(Свод!L2848="", "", IF(Свод!L2848=Методология!$B$7, 2, IF(Свод!L2848=Методология!$C$7, 1, 0)))</f>
        <v/>
      </c>
      <c r="AY2848" s="3" t="str">
        <f>IF(Свод!M2848="", "", IF(Свод!M2848=Методология!$B$8, 2, IF(Свод!M2848=Методология!$C$8, 1, 0)))</f>
        <v/>
      </c>
      <c r="AZ2848" s="3" t="str">
        <f>IF(Свод!N2848="", "", IF(Свод!N2848=Методология!$B$9, 2, IF(Свод!N2848=Методология!$C$9, 1, 0)))</f>
        <v/>
      </c>
      <c r="BA2848" s="3" t="str">
        <f>IF(Свод!O2848="", "", IF(Свод!O2848=Методология!$B$10, 2, IF(Свод!O2848=Методология!$C$10, 1, 0)))</f>
        <v/>
      </c>
      <c r="BB2848" s="3" t="str">
        <f>IF(Свод!P2848="", "", IF(Свод!P2848=Методология!$B$11, 2, IF(Свод!P2848=Методология!$C$11, 1, 0)))</f>
        <v/>
      </c>
      <c r="BC2848" s="3" t="str">
        <f>IF(Свод!Q2848="", "", IF(Свод!Q2848=Методология!$B$12, 2, IF(Свод!Q2848=Методология!$C$12, 1, 0)))</f>
        <v/>
      </c>
      <c r="BD2848" s="3" t="str">
        <f>IF(Свод!R2848="", "", IF(Свод!R2848=Методология!$B$13, 2, IF(Свод!R2848=Методология!$C$13, 1, 0)))</f>
        <v/>
      </c>
      <c r="BE2848" s="3" t="str">
        <f>IF(Свод!S2848="", "", IF(Свод!S2848=Методология!$B$14, 2, IF(Свод!S2848=Методология!$C$14, 1, 0)))</f>
        <v/>
      </c>
      <c r="BF2848" s="3" t="str">
        <f>IF(Свод!T2848="", "", IF(Свод!T2848=Методология!$B$15, 2, IF(Свод!T2848=Методология!$C$15, 1, 0)))</f>
        <v/>
      </c>
      <c r="BG2848" s="3" t="str">
        <f>IF(Свод!U2848="", "", IF(Свод!U2848=Методология!$B$16, 2, IF(Свод!U2848=Методология!$C$16, 1, 0)))</f>
        <v/>
      </c>
      <c r="BH2848" s="3" t="str">
        <f>IF(Свод!V2848="", "", IF(Свод!V2848=Методология!$B$17, 2, IF(Свод!V2848=Методология!$C$17, 1, 0)))</f>
        <v/>
      </c>
      <c r="BI2848" s="3" t="str">
        <f>IF(Свод!W2848="", "", IF(Свод!W2848=Методология!$B$18, 2, IF(Свод!W2848=Методология!$C$18, 1, 0)))</f>
        <v/>
      </c>
      <c r="BJ2848" s="3" t="str">
        <f>IF(Свод!X2848="", "", IF(Свод!X2848=Методология!$B$19, 2, IF(Свод!X2848=Методология!$C$19, 1, 0)))</f>
        <v/>
      </c>
      <c r="BK2848" s="3" t="str">
        <f>IF(Свод!Y2848="", "", IF(Свод!Y2848=Методология!$B$20, 2, IF(Свод!Y2848=Методология!$C$20, 1, 0)))</f>
        <v/>
      </c>
      <c r="BL2848" s="3" t="str">
        <f>IF(Свод!Z2848="", "", IF(Свод!Z2848=Методология!$B$21, 2, IF(Свод!Z2848=Методология!$C$21, 1, 0)))</f>
        <v/>
      </c>
      <c r="BM2848" s="3" t="str">
        <f>IF(Свод!AA2848="", "", IF(Свод!AA2848=Методология!$B$22, 2, IF(Свод!AA2848=Методология!$C$22, 1, 0)))</f>
        <v/>
      </c>
      <c r="BN2848" s="3" t="str">
        <f>IF(Свод!AB2848="", "", IF(Свод!AB2848=Методология!$B$23, 2, IF(Свод!AB2848=Методология!$C$23, 1, 0)))</f>
        <v/>
      </c>
      <c r="BO2848" s="3" t="str">
        <f>IF(Свод!AC2848="", "", IF(Свод!AC2848=Методология!$B$24, 2, IF(Свод!AC2848=Методология!$C$24, 1, 0)))</f>
        <v/>
      </c>
      <c r="BP2848" s="3" t="str">
        <f>IF(Свод!AD2848="", "", IF(Свод!AD2848=Методология!$B$25, 2, IF(Свод!AD2848=Методология!$C$25, 1, 0)))</f>
        <v/>
      </c>
      <c r="BQ2848" s="3" t="str">
        <f t="shared" si="88"/>
        <v/>
      </c>
      <c r="BR2848" s="3">
        <v>50</v>
      </c>
      <c r="BS2848" s="9" t="e">
        <f t="shared" si="89"/>
        <v>#VALUE!</v>
      </c>
    </row>
    <row r="2849" spans="3:71" ht="45" customHeight="1" x14ac:dyDescent="0.25">
      <c r="C2849" s="4" t="str">
        <f t="array" ref="C2849">IF(SUM(LEN(AR2849:BP2849))=0, "", SUM(AR2849:BP2849))</f>
        <v/>
      </c>
      <c r="E2849" s="4" t="str">
        <f>IF(C2849="","",IF(AND(C2849&gt;=0,C2849&lt;=9),Методология!$B$26,IF(AND(C2849&gt;=10,C2849&lt;=24),Методология!$C$26,IF(AND(C2849&gt;=40,C2849&lt;=50),Методология!$E$26,Методология!$D$26))))</f>
        <v/>
      </c>
      <c r="AR2849" s="3" t="str">
        <f>IF(Свод!F2849="", "", IF(Свод!F2849=Методология!$B$1, 2, IF(Свод!F2849=Методология!$C$1, 1, 0)))</f>
        <v/>
      </c>
      <c r="AS2849" s="3" t="str">
        <f>IF(Свод!G2849="", "", IF(Свод!G2849=Методология!$B$2, 2, IF(Свод!G2849=Методология!$C$2, 1, 0)))</f>
        <v/>
      </c>
      <c r="AT2849" s="3" t="str">
        <f>IF(Свод!H2849="", "", IF(Свод!H2849=Методология!$B$3, 2, IF(Свод!H2849=Методология!$C$3, 1, 0)))</f>
        <v/>
      </c>
      <c r="AU2849" s="3" t="str">
        <f>IF(Свод!I2849="", "", IF(Свод!I2849=Методология!$B$4, 2, IF(Свод!I2849=Методология!$C$4, 1, 0)))</f>
        <v/>
      </c>
      <c r="AV2849" s="3" t="str">
        <f>IF(Свод!J2849="", "", IF(Свод!J2849=Методология!$B$5, 2, IF(Свод!J2849=Методология!$C$5, 1, 0)))</f>
        <v/>
      </c>
      <c r="AW2849" s="3" t="str">
        <f>IF(Свод!K2849="", "", IF(Свод!K2849=Методология!$B$6, 2, IF(Свод!K2849=Методология!$C$6, 1, 0)))</f>
        <v/>
      </c>
      <c r="AX2849" s="3" t="str">
        <f>IF(Свод!L2849="", "", IF(Свод!L2849=Методология!$B$7, 2, IF(Свод!L2849=Методология!$C$7, 1, 0)))</f>
        <v/>
      </c>
      <c r="AY2849" s="3" t="str">
        <f>IF(Свод!M2849="", "", IF(Свод!M2849=Методология!$B$8, 2, IF(Свод!M2849=Методология!$C$8, 1, 0)))</f>
        <v/>
      </c>
      <c r="AZ2849" s="3" t="str">
        <f>IF(Свод!N2849="", "", IF(Свод!N2849=Методология!$B$9, 2, IF(Свод!N2849=Методология!$C$9, 1, 0)))</f>
        <v/>
      </c>
      <c r="BA2849" s="3" t="str">
        <f>IF(Свод!O2849="", "", IF(Свод!O2849=Методология!$B$10, 2, IF(Свод!O2849=Методология!$C$10, 1, 0)))</f>
        <v/>
      </c>
      <c r="BB2849" s="3" t="str">
        <f>IF(Свод!P2849="", "", IF(Свод!P2849=Методология!$B$11, 2, IF(Свод!P2849=Методология!$C$11, 1, 0)))</f>
        <v/>
      </c>
      <c r="BC2849" s="3" t="str">
        <f>IF(Свод!Q2849="", "", IF(Свод!Q2849=Методология!$B$12, 2, IF(Свод!Q2849=Методология!$C$12, 1, 0)))</f>
        <v/>
      </c>
      <c r="BD2849" s="3" t="str">
        <f>IF(Свод!R2849="", "", IF(Свод!R2849=Методология!$B$13, 2, IF(Свод!R2849=Методология!$C$13, 1, 0)))</f>
        <v/>
      </c>
      <c r="BE2849" s="3" t="str">
        <f>IF(Свод!S2849="", "", IF(Свод!S2849=Методология!$B$14, 2, IF(Свод!S2849=Методология!$C$14, 1, 0)))</f>
        <v/>
      </c>
      <c r="BF2849" s="3" t="str">
        <f>IF(Свод!T2849="", "", IF(Свод!T2849=Методология!$B$15, 2, IF(Свод!T2849=Методология!$C$15, 1, 0)))</f>
        <v/>
      </c>
      <c r="BG2849" s="3" t="str">
        <f>IF(Свод!U2849="", "", IF(Свод!U2849=Методология!$B$16, 2, IF(Свод!U2849=Методология!$C$16, 1, 0)))</f>
        <v/>
      </c>
      <c r="BH2849" s="3" t="str">
        <f>IF(Свод!V2849="", "", IF(Свод!V2849=Методология!$B$17, 2, IF(Свод!V2849=Методология!$C$17, 1, 0)))</f>
        <v/>
      </c>
      <c r="BI2849" s="3" t="str">
        <f>IF(Свод!W2849="", "", IF(Свод!W2849=Методология!$B$18, 2, IF(Свод!W2849=Методология!$C$18, 1, 0)))</f>
        <v/>
      </c>
      <c r="BJ2849" s="3" t="str">
        <f>IF(Свод!X2849="", "", IF(Свод!X2849=Методология!$B$19, 2, IF(Свод!X2849=Методология!$C$19, 1, 0)))</f>
        <v/>
      </c>
      <c r="BK2849" s="3" t="str">
        <f>IF(Свод!Y2849="", "", IF(Свод!Y2849=Методология!$B$20, 2, IF(Свод!Y2849=Методология!$C$20, 1, 0)))</f>
        <v/>
      </c>
      <c r="BL2849" s="3" t="str">
        <f>IF(Свод!Z2849="", "", IF(Свод!Z2849=Методология!$B$21, 2, IF(Свод!Z2849=Методология!$C$21, 1, 0)))</f>
        <v/>
      </c>
      <c r="BM2849" s="3" t="str">
        <f>IF(Свод!AA2849="", "", IF(Свод!AA2849=Методология!$B$22, 2, IF(Свод!AA2849=Методология!$C$22, 1, 0)))</f>
        <v/>
      </c>
      <c r="BN2849" s="3" t="str">
        <f>IF(Свод!AB2849="", "", IF(Свод!AB2849=Методология!$B$23, 2, IF(Свод!AB2849=Методология!$C$23, 1, 0)))</f>
        <v/>
      </c>
      <c r="BO2849" s="3" t="str">
        <f>IF(Свод!AC2849="", "", IF(Свод!AC2849=Методология!$B$24, 2, IF(Свод!AC2849=Методология!$C$24, 1, 0)))</f>
        <v/>
      </c>
      <c r="BP2849" s="3" t="str">
        <f>IF(Свод!AD2849="", "", IF(Свод!AD2849=Методология!$B$25, 2, IF(Свод!AD2849=Методология!$C$25, 1, 0)))</f>
        <v/>
      </c>
      <c r="BQ2849" s="3" t="str">
        <f t="shared" si="88"/>
        <v/>
      </c>
      <c r="BR2849" s="3">
        <v>50</v>
      </c>
      <c r="BS2849" s="9" t="e">
        <f t="shared" si="89"/>
        <v>#VALUE!</v>
      </c>
    </row>
    <row r="2850" spans="3:71" x14ac:dyDescent="0.25">
      <c r="C2850" s="4" t="str">
        <f t="array" ref="C2850">IF(SUM(LEN(AR2850:BP2850))=0, "", SUM(AR2850:BP2850))</f>
        <v/>
      </c>
      <c r="E2850" s="4" t="str">
        <f>IF(C2850="","",IF(AND(C2850&gt;=0,C2850&lt;=9),Методология!$B$26,IF(AND(C2850&gt;=10,C2850&lt;=24),Методология!$C$26,IF(AND(C2850&gt;=40,C2850&lt;=50),Методология!$E$26,Методология!$D$26))))</f>
        <v/>
      </c>
      <c r="AR2850" s="3" t="str">
        <f>IF(Свод!F2850="", "", IF(Свод!F2850=Методология!$B$1, 2, IF(Свод!F2850=Методология!$C$1, 1, 0)))</f>
        <v/>
      </c>
      <c r="AS2850" s="3" t="str">
        <f>IF(Свод!G2850="", "", IF(Свод!G2850=Методология!$B$2, 2, IF(Свод!G2850=Методология!$C$2, 1, 0)))</f>
        <v/>
      </c>
      <c r="AT2850" s="3" t="str">
        <f>IF(Свод!H2850="", "", IF(Свод!H2850=Методология!$B$3, 2, IF(Свод!H2850=Методология!$C$3, 1, 0)))</f>
        <v/>
      </c>
      <c r="AU2850" s="3" t="str">
        <f>IF(Свод!I2850="", "", IF(Свод!I2850=Методология!$B$4, 2, IF(Свод!I2850=Методология!$C$4, 1, 0)))</f>
        <v/>
      </c>
      <c r="AV2850" s="3" t="str">
        <f>IF(Свод!J2850="", "", IF(Свод!J2850=Методология!$B$5, 2, IF(Свод!J2850=Методология!$C$5, 1, 0)))</f>
        <v/>
      </c>
      <c r="AW2850" s="3" t="str">
        <f>IF(Свод!K2850="", "", IF(Свод!K2850=Методология!$B$6, 2, IF(Свод!K2850=Методология!$C$6, 1, 0)))</f>
        <v/>
      </c>
      <c r="AX2850" s="3" t="str">
        <f>IF(Свод!L2850="", "", IF(Свод!L2850=Методология!$B$7, 2, IF(Свод!L2850=Методология!$C$7, 1, 0)))</f>
        <v/>
      </c>
      <c r="AY2850" s="3" t="str">
        <f>IF(Свод!M2850="", "", IF(Свод!M2850=Методология!$B$8, 2, IF(Свод!M2850=Методология!$C$8, 1, 0)))</f>
        <v/>
      </c>
      <c r="AZ2850" s="3" t="str">
        <f>IF(Свод!N2850="", "", IF(Свод!N2850=Методология!$B$9, 2, IF(Свод!N2850=Методология!$C$9, 1, 0)))</f>
        <v/>
      </c>
      <c r="BA2850" s="3" t="str">
        <f>IF(Свод!O2850="", "", IF(Свод!O2850=Методология!$B$10, 2, IF(Свод!O2850=Методология!$C$10, 1, 0)))</f>
        <v/>
      </c>
      <c r="BB2850" s="3" t="str">
        <f>IF(Свод!P2850="", "", IF(Свод!P2850=Методология!$B$11, 2, IF(Свод!P2850=Методология!$C$11, 1, 0)))</f>
        <v/>
      </c>
      <c r="BC2850" s="3" t="str">
        <f>IF(Свод!Q2850="", "", IF(Свод!Q2850=Методология!$B$12, 2, IF(Свод!Q2850=Методология!$C$12, 1, 0)))</f>
        <v/>
      </c>
      <c r="BD2850" s="3" t="str">
        <f>IF(Свод!R2850="", "", IF(Свод!R2850=Методология!$B$13, 2, IF(Свод!R2850=Методология!$C$13, 1, 0)))</f>
        <v/>
      </c>
      <c r="BE2850" s="3" t="str">
        <f>IF(Свод!S2850="", "", IF(Свод!S2850=Методология!$B$14, 2, IF(Свод!S2850=Методология!$C$14, 1, 0)))</f>
        <v/>
      </c>
      <c r="BF2850" s="3" t="str">
        <f>IF(Свод!T2850="", "", IF(Свод!T2850=Методология!$B$15, 2, IF(Свод!T2850=Методология!$C$15, 1, 0)))</f>
        <v/>
      </c>
      <c r="BG2850" s="3" t="str">
        <f>IF(Свод!U2850="", "", IF(Свод!U2850=Методология!$B$16, 2, IF(Свод!U2850=Методология!$C$16, 1, 0)))</f>
        <v/>
      </c>
      <c r="BH2850" s="3" t="str">
        <f>IF(Свод!V2850="", "", IF(Свод!V2850=Методология!$B$17, 2, IF(Свод!V2850=Методология!$C$17, 1, 0)))</f>
        <v/>
      </c>
      <c r="BI2850" s="3" t="str">
        <f>IF(Свод!W2850="", "", IF(Свод!W2850=Методология!$B$18, 2, IF(Свод!W2850=Методология!$C$18, 1, 0)))</f>
        <v/>
      </c>
      <c r="BJ2850" s="3" t="str">
        <f>IF(Свод!X2850="", "", IF(Свод!X2850=Методология!$B$19, 2, IF(Свод!X2850=Методология!$C$19, 1, 0)))</f>
        <v/>
      </c>
      <c r="BK2850" s="3" t="str">
        <f>IF(Свод!Y2850="", "", IF(Свод!Y2850=Методология!$B$20, 2, IF(Свод!Y2850=Методология!$C$20, 1, 0)))</f>
        <v/>
      </c>
      <c r="BL2850" s="3" t="str">
        <f>IF(Свод!Z2850="", "", IF(Свод!Z2850=Методология!$B$21, 2, IF(Свод!Z2850=Методология!$C$21, 1, 0)))</f>
        <v/>
      </c>
      <c r="BM2850" s="3" t="str">
        <f>IF(Свод!AA2850="", "", IF(Свод!AA2850=Методология!$B$22, 2, IF(Свод!AA2850=Методология!$C$22, 1, 0)))</f>
        <v/>
      </c>
      <c r="BN2850" s="3" t="str">
        <f>IF(Свод!AB2850="", "", IF(Свод!AB2850=Методология!$B$23, 2, IF(Свод!AB2850=Методология!$C$23, 1, 0)))</f>
        <v/>
      </c>
      <c r="BO2850" s="3" t="str">
        <f>IF(Свод!AC2850="", "", IF(Свод!AC2850=Методология!$B$24, 2, IF(Свод!AC2850=Методология!$C$24, 1, 0)))</f>
        <v/>
      </c>
      <c r="BP2850" s="3" t="str">
        <f>IF(Свод!AD2850="", "", IF(Свод!AD2850=Методология!$B$25, 2, IF(Свод!AD2850=Методология!$C$25, 1, 0)))</f>
        <v/>
      </c>
      <c r="BQ2850" s="3" t="str">
        <f t="shared" si="88"/>
        <v/>
      </c>
      <c r="BR2850" s="3">
        <v>50</v>
      </c>
      <c r="BS2850" s="9" t="e">
        <f t="shared" si="89"/>
        <v>#VALUE!</v>
      </c>
    </row>
    <row r="2851" spans="3:71" ht="45" customHeight="1" x14ac:dyDescent="0.25">
      <c r="C2851" s="4" t="str">
        <f t="array" ref="C2851">IF(SUM(LEN(AR2851:BP2851))=0, "", SUM(AR2851:BP2851))</f>
        <v/>
      </c>
      <c r="E2851" s="4" t="str">
        <f>IF(C2851="","",IF(AND(C2851&gt;=0,C2851&lt;=9),Методология!$B$26,IF(AND(C2851&gt;=10,C2851&lt;=24),Методология!$C$26,IF(AND(C2851&gt;=40,C2851&lt;=50),Методология!$E$26,Методология!$D$26))))</f>
        <v/>
      </c>
      <c r="AR2851" s="3" t="str">
        <f>IF(Свод!F2851="", "", IF(Свод!F2851=Методология!$B$1, 2, IF(Свод!F2851=Методология!$C$1, 1, 0)))</f>
        <v/>
      </c>
      <c r="AS2851" s="3" t="str">
        <f>IF(Свод!G2851="", "", IF(Свод!G2851=Методология!$B$2, 2, IF(Свод!G2851=Методология!$C$2, 1, 0)))</f>
        <v/>
      </c>
      <c r="AT2851" s="3" t="str">
        <f>IF(Свод!H2851="", "", IF(Свод!H2851=Методология!$B$3, 2, IF(Свод!H2851=Методология!$C$3, 1, 0)))</f>
        <v/>
      </c>
      <c r="AU2851" s="3" t="str">
        <f>IF(Свод!I2851="", "", IF(Свод!I2851=Методология!$B$4, 2, IF(Свод!I2851=Методология!$C$4, 1, 0)))</f>
        <v/>
      </c>
      <c r="AV2851" s="3" t="str">
        <f>IF(Свод!J2851="", "", IF(Свод!J2851=Методология!$B$5, 2, IF(Свод!J2851=Методология!$C$5, 1, 0)))</f>
        <v/>
      </c>
      <c r="AW2851" s="3" t="str">
        <f>IF(Свод!K2851="", "", IF(Свод!K2851=Методология!$B$6, 2, IF(Свод!K2851=Методология!$C$6, 1, 0)))</f>
        <v/>
      </c>
      <c r="AX2851" s="3" t="str">
        <f>IF(Свод!L2851="", "", IF(Свод!L2851=Методология!$B$7, 2, IF(Свод!L2851=Методология!$C$7, 1, 0)))</f>
        <v/>
      </c>
      <c r="AY2851" s="3" t="str">
        <f>IF(Свод!M2851="", "", IF(Свод!M2851=Методология!$B$8, 2, IF(Свод!M2851=Методология!$C$8, 1, 0)))</f>
        <v/>
      </c>
      <c r="AZ2851" s="3" t="str">
        <f>IF(Свод!N2851="", "", IF(Свод!N2851=Методология!$B$9, 2, IF(Свод!N2851=Методология!$C$9, 1, 0)))</f>
        <v/>
      </c>
      <c r="BA2851" s="3" t="str">
        <f>IF(Свод!O2851="", "", IF(Свод!O2851=Методология!$B$10, 2, IF(Свод!O2851=Методология!$C$10, 1, 0)))</f>
        <v/>
      </c>
      <c r="BB2851" s="3" t="str">
        <f>IF(Свод!P2851="", "", IF(Свод!P2851=Методология!$B$11, 2, IF(Свод!P2851=Методология!$C$11, 1, 0)))</f>
        <v/>
      </c>
      <c r="BC2851" s="3" t="str">
        <f>IF(Свод!Q2851="", "", IF(Свод!Q2851=Методология!$B$12, 2, IF(Свод!Q2851=Методология!$C$12, 1, 0)))</f>
        <v/>
      </c>
      <c r="BD2851" s="3" t="str">
        <f>IF(Свод!R2851="", "", IF(Свод!R2851=Методология!$B$13, 2, IF(Свод!R2851=Методология!$C$13, 1, 0)))</f>
        <v/>
      </c>
      <c r="BE2851" s="3" t="str">
        <f>IF(Свод!S2851="", "", IF(Свод!S2851=Методология!$B$14, 2, IF(Свод!S2851=Методология!$C$14, 1, 0)))</f>
        <v/>
      </c>
      <c r="BF2851" s="3" t="str">
        <f>IF(Свод!T2851="", "", IF(Свод!T2851=Методология!$B$15, 2, IF(Свод!T2851=Методология!$C$15, 1, 0)))</f>
        <v/>
      </c>
      <c r="BG2851" s="3" t="str">
        <f>IF(Свод!U2851="", "", IF(Свод!U2851=Методология!$B$16, 2, IF(Свод!U2851=Методология!$C$16, 1, 0)))</f>
        <v/>
      </c>
      <c r="BH2851" s="3" t="str">
        <f>IF(Свод!V2851="", "", IF(Свод!V2851=Методология!$B$17, 2, IF(Свод!V2851=Методология!$C$17, 1, 0)))</f>
        <v/>
      </c>
      <c r="BI2851" s="3" t="str">
        <f>IF(Свод!W2851="", "", IF(Свод!W2851=Методология!$B$18, 2, IF(Свод!W2851=Методология!$C$18, 1, 0)))</f>
        <v/>
      </c>
      <c r="BJ2851" s="3" t="str">
        <f>IF(Свод!X2851="", "", IF(Свод!X2851=Методология!$B$19, 2, IF(Свод!X2851=Методология!$C$19, 1, 0)))</f>
        <v/>
      </c>
      <c r="BK2851" s="3" t="str">
        <f>IF(Свод!Y2851="", "", IF(Свод!Y2851=Методология!$B$20, 2, IF(Свод!Y2851=Методология!$C$20, 1, 0)))</f>
        <v/>
      </c>
      <c r="BL2851" s="3" t="str">
        <f>IF(Свод!Z2851="", "", IF(Свод!Z2851=Методология!$B$21, 2, IF(Свод!Z2851=Методология!$C$21, 1, 0)))</f>
        <v/>
      </c>
      <c r="BM2851" s="3" t="str">
        <f>IF(Свод!AA2851="", "", IF(Свод!AA2851=Методология!$B$22, 2, IF(Свод!AA2851=Методология!$C$22, 1, 0)))</f>
        <v/>
      </c>
      <c r="BN2851" s="3" t="str">
        <f>IF(Свод!AB2851="", "", IF(Свод!AB2851=Методология!$B$23, 2, IF(Свод!AB2851=Методология!$C$23, 1, 0)))</f>
        <v/>
      </c>
      <c r="BO2851" s="3" t="str">
        <f>IF(Свод!AC2851="", "", IF(Свод!AC2851=Методология!$B$24, 2, IF(Свод!AC2851=Методология!$C$24, 1, 0)))</f>
        <v/>
      </c>
      <c r="BP2851" s="3" t="str">
        <f>IF(Свод!AD2851="", "", IF(Свод!AD2851=Методология!$B$25, 2, IF(Свод!AD2851=Методология!$C$25, 1, 0)))</f>
        <v/>
      </c>
      <c r="BQ2851" s="3" t="str">
        <f t="shared" si="88"/>
        <v/>
      </c>
      <c r="BR2851" s="3">
        <v>50</v>
      </c>
      <c r="BS2851" s="9" t="e">
        <f t="shared" si="89"/>
        <v>#VALUE!</v>
      </c>
    </row>
    <row r="2852" spans="3:71" x14ac:dyDescent="0.25">
      <c r="C2852" s="4" t="str">
        <f t="array" ref="C2852">IF(SUM(LEN(AR2852:BP2852))=0, "", SUM(AR2852:BP2852))</f>
        <v/>
      </c>
      <c r="E2852" s="4" t="str">
        <f>IF(C2852="","",IF(AND(C2852&gt;=0,C2852&lt;=9),Методология!$B$26,IF(AND(C2852&gt;=10,C2852&lt;=24),Методология!$C$26,IF(AND(C2852&gt;=40,C2852&lt;=50),Методология!$E$26,Методология!$D$26))))</f>
        <v/>
      </c>
      <c r="AR2852" s="3" t="str">
        <f>IF(Свод!F2852="", "", IF(Свод!F2852=Методология!$B$1, 2, IF(Свод!F2852=Методология!$C$1, 1, 0)))</f>
        <v/>
      </c>
      <c r="AS2852" s="3" t="str">
        <f>IF(Свод!G2852="", "", IF(Свод!G2852=Методология!$B$2, 2, IF(Свод!G2852=Методология!$C$2, 1, 0)))</f>
        <v/>
      </c>
      <c r="AT2852" s="3" t="str">
        <f>IF(Свод!H2852="", "", IF(Свод!H2852=Методология!$B$3, 2, IF(Свод!H2852=Методология!$C$3, 1, 0)))</f>
        <v/>
      </c>
      <c r="AU2852" s="3" t="str">
        <f>IF(Свод!I2852="", "", IF(Свод!I2852=Методология!$B$4, 2, IF(Свод!I2852=Методология!$C$4, 1, 0)))</f>
        <v/>
      </c>
      <c r="AV2852" s="3" t="str">
        <f>IF(Свод!J2852="", "", IF(Свод!J2852=Методология!$B$5, 2, IF(Свод!J2852=Методология!$C$5, 1, 0)))</f>
        <v/>
      </c>
      <c r="AW2852" s="3" t="str">
        <f>IF(Свод!K2852="", "", IF(Свод!K2852=Методология!$B$6, 2, IF(Свод!K2852=Методология!$C$6, 1, 0)))</f>
        <v/>
      </c>
      <c r="AX2852" s="3" t="str">
        <f>IF(Свод!L2852="", "", IF(Свод!L2852=Методология!$B$7, 2, IF(Свод!L2852=Методология!$C$7, 1, 0)))</f>
        <v/>
      </c>
      <c r="AY2852" s="3" t="str">
        <f>IF(Свод!M2852="", "", IF(Свод!M2852=Методология!$B$8, 2, IF(Свод!M2852=Методология!$C$8, 1, 0)))</f>
        <v/>
      </c>
      <c r="AZ2852" s="3" t="str">
        <f>IF(Свод!N2852="", "", IF(Свод!N2852=Методология!$B$9, 2, IF(Свод!N2852=Методология!$C$9, 1, 0)))</f>
        <v/>
      </c>
      <c r="BA2852" s="3" t="str">
        <f>IF(Свод!O2852="", "", IF(Свод!O2852=Методология!$B$10, 2, IF(Свод!O2852=Методология!$C$10, 1, 0)))</f>
        <v/>
      </c>
      <c r="BB2852" s="3" t="str">
        <f>IF(Свод!P2852="", "", IF(Свод!P2852=Методология!$B$11, 2, IF(Свод!P2852=Методология!$C$11, 1, 0)))</f>
        <v/>
      </c>
      <c r="BC2852" s="3" t="str">
        <f>IF(Свод!Q2852="", "", IF(Свод!Q2852=Методология!$B$12, 2, IF(Свод!Q2852=Методология!$C$12, 1, 0)))</f>
        <v/>
      </c>
      <c r="BD2852" s="3" t="str">
        <f>IF(Свод!R2852="", "", IF(Свод!R2852=Методология!$B$13, 2, IF(Свод!R2852=Методология!$C$13, 1, 0)))</f>
        <v/>
      </c>
      <c r="BE2852" s="3" t="str">
        <f>IF(Свод!S2852="", "", IF(Свод!S2852=Методология!$B$14, 2, IF(Свод!S2852=Методология!$C$14, 1, 0)))</f>
        <v/>
      </c>
      <c r="BF2852" s="3" t="str">
        <f>IF(Свод!T2852="", "", IF(Свод!T2852=Методология!$B$15, 2, IF(Свод!T2852=Методология!$C$15, 1, 0)))</f>
        <v/>
      </c>
      <c r="BG2852" s="3" t="str">
        <f>IF(Свод!U2852="", "", IF(Свод!U2852=Методология!$B$16, 2, IF(Свод!U2852=Методология!$C$16, 1, 0)))</f>
        <v/>
      </c>
      <c r="BH2852" s="3" t="str">
        <f>IF(Свод!V2852="", "", IF(Свод!V2852=Методология!$B$17, 2, IF(Свод!V2852=Методология!$C$17, 1, 0)))</f>
        <v/>
      </c>
      <c r="BI2852" s="3" t="str">
        <f>IF(Свод!W2852="", "", IF(Свод!W2852=Методология!$B$18, 2, IF(Свод!W2852=Методология!$C$18, 1, 0)))</f>
        <v/>
      </c>
      <c r="BJ2852" s="3" t="str">
        <f>IF(Свод!X2852="", "", IF(Свод!X2852=Методология!$B$19, 2, IF(Свод!X2852=Методология!$C$19, 1, 0)))</f>
        <v/>
      </c>
      <c r="BK2852" s="3" t="str">
        <f>IF(Свод!Y2852="", "", IF(Свод!Y2852=Методология!$B$20, 2, IF(Свод!Y2852=Методология!$C$20, 1, 0)))</f>
        <v/>
      </c>
      <c r="BL2852" s="3" t="str">
        <f>IF(Свод!Z2852="", "", IF(Свод!Z2852=Методология!$B$21, 2, IF(Свод!Z2852=Методология!$C$21, 1, 0)))</f>
        <v/>
      </c>
      <c r="BM2852" s="3" t="str">
        <f>IF(Свод!AA2852="", "", IF(Свод!AA2852=Методология!$B$22, 2, IF(Свод!AA2852=Методология!$C$22, 1, 0)))</f>
        <v/>
      </c>
      <c r="BN2852" s="3" t="str">
        <f>IF(Свод!AB2852="", "", IF(Свод!AB2852=Методология!$B$23, 2, IF(Свод!AB2852=Методология!$C$23, 1, 0)))</f>
        <v/>
      </c>
      <c r="BO2852" s="3" t="str">
        <f>IF(Свод!AC2852="", "", IF(Свод!AC2852=Методология!$B$24, 2, IF(Свод!AC2852=Методология!$C$24, 1, 0)))</f>
        <v/>
      </c>
      <c r="BP2852" s="3" t="str">
        <f>IF(Свод!AD2852="", "", IF(Свод!AD2852=Методология!$B$25, 2, IF(Свод!AD2852=Методология!$C$25, 1, 0)))</f>
        <v/>
      </c>
      <c r="BQ2852" s="3" t="str">
        <f t="shared" si="88"/>
        <v/>
      </c>
      <c r="BR2852" s="3">
        <v>50</v>
      </c>
      <c r="BS2852" s="9" t="e">
        <f t="shared" si="89"/>
        <v>#VALUE!</v>
      </c>
    </row>
    <row r="2853" spans="3:71" ht="45" customHeight="1" x14ac:dyDescent="0.25">
      <c r="C2853" s="4" t="str">
        <f t="array" ref="C2853">IF(SUM(LEN(AR2853:BP2853))=0, "", SUM(AR2853:BP2853))</f>
        <v/>
      </c>
      <c r="E2853" s="4" t="str">
        <f>IF(C2853="","",IF(AND(C2853&gt;=0,C2853&lt;=9),Методология!$B$26,IF(AND(C2853&gt;=10,C2853&lt;=24),Методология!$C$26,IF(AND(C2853&gt;=40,C2853&lt;=50),Методология!$E$26,Методология!$D$26))))</f>
        <v/>
      </c>
      <c r="AR2853" s="3" t="str">
        <f>IF(Свод!F2853="", "", IF(Свод!F2853=Методология!$B$1, 2, IF(Свод!F2853=Методология!$C$1, 1, 0)))</f>
        <v/>
      </c>
      <c r="AS2853" s="3" t="str">
        <f>IF(Свод!G2853="", "", IF(Свод!G2853=Методология!$B$2, 2, IF(Свод!G2853=Методология!$C$2, 1, 0)))</f>
        <v/>
      </c>
      <c r="AT2853" s="3" t="str">
        <f>IF(Свод!H2853="", "", IF(Свод!H2853=Методология!$B$3, 2, IF(Свод!H2853=Методология!$C$3, 1, 0)))</f>
        <v/>
      </c>
      <c r="AU2853" s="3" t="str">
        <f>IF(Свод!I2853="", "", IF(Свод!I2853=Методология!$B$4, 2, IF(Свод!I2853=Методология!$C$4, 1, 0)))</f>
        <v/>
      </c>
      <c r="AV2853" s="3" t="str">
        <f>IF(Свод!J2853="", "", IF(Свод!J2853=Методология!$B$5, 2, IF(Свод!J2853=Методология!$C$5, 1, 0)))</f>
        <v/>
      </c>
      <c r="AW2853" s="3" t="str">
        <f>IF(Свод!K2853="", "", IF(Свод!K2853=Методология!$B$6, 2, IF(Свод!K2853=Методология!$C$6, 1, 0)))</f>
        <v/>
      </c>
      <c r="AX2853" s="3" t="str">
        <f>IF(Свод!L2853="", "", IF(Свод!L2853=Методология!$B$7, 2, IF(Свод!L2853=Методология!$C$7, 1, 0)))</f>
        <v/>
      </c>
      <c r="AY2853" s="3" t="str">
        <f>IF(Свод!M2853="", "", IF(Свод!M2853=Методология!$B$8, 2, IF(Свод!M2853=Методология!$C$8, 1, 0)))</f>
        <v/>
      </c>
      <c r="AZ2853" s="3" t="str">
        <f>IF(Свод!N2853="", "", IF(Свод!N2853=Методология!$B$9, 2, IF(Свод!N2853=Методология!$C$9, 1, 0)))</f>
        <v/>
      </c>
      <c r="BA2853" s="3" t="str">
        <f>IF(Свод!O2853="", "", IF(Свод!O2853=Методология!$B$10, 2, IF(Свод!O2853=Методология!$C$10, 1, 0)))</f>
        <v/>
      </c>
      <c r="BB2853" s="3" t="str">
        <f>IF(Свод!P2853="", "", IF(Свод!P2853=Методология!$B$11, 2, IF(Свод!P2853=Методология!$C$11, 1, 0)))</f>
        <v/>
      </c>
      <c r="BC2853" s="3" t="str">
        <f>IF(Свод!Q2853="", "", IF(Свод!Q2853=Методология!$B$12, 2, IF(Свод!Q2853=Методология!$C$12, 1, 0)))</f>
        <v/>
      </c>
      <c r="BD2853" s="3" t="str">
        <f>IF(Свод!R2853="", "", IF(Свод!R2853=Методология!$B$13, 2, IF(Свод!R2853=Методология!$C$13, 1, 0)))</f>
        <v/>
      </c>
      <c r="BE2853" s="3" t="str">
        <f>IF(Свод!S2853="", "", IF(Свод!S2853=Методология!$B$14, 2, IF(Свод!S2853=Методология!$C$14, 1, 0)))</f>
        <v/>
      </c>
      <c r="BF2853" s="3" t="str">
        <f>IF(Свод!T2853="", "", IF(Свод!T2853=Методология!$B$15, 2, IF(Свод!T2853=Методология!$C$15, 1, 0)))</f>
        <v/>
      </c>
      <c r="BG2853" s="3" t="str">
        <f>IF(Свод!U2853="", "", IF(Свод!U2853=Методология!$B$16, 2, IF(Свод!U2853=Методология!$C$16, 1, 0)))</f>
        <v/>
      </c>
      <c r="BH2853" s="3" t="str">
        <f>IF(Свод!V2853="", "", IF(Свод!V2853=Методология!$B$17, 2, IF(Свод!V2853=Методология!$C$17, 1, 0)))</f>
        <v/>
      </c>
      <c r="BI2853" s="3" t="str">
        <f>IF(Свод!W2853="", "", IF(Свод!W2853=Методология!$B$18, 2, IF(Свод!W2853=Методология!$C$18, 1, 0)))</f>
        <v/>
      </c>
      <c r="BJ2853" s="3" t="str">
        <f>IF(Свод!X2853="", "", IF(Свод!X2853=Методология!$B$19, 2, IF(Свод!X2853=Методология!$C$19, 1, 0)))</f>
        <v/>
      </c>
      <c r="BK2853" s="3" t="str">
        <f>IF(Свод!Y2853="", "", IF(Свод!Y2853=Методология!$B$20, 2, IF(Свод!Y2853=Методология!$C$20, 1, 0)))</f>
        <v/>
      </c>
      <c r="BL2853" s="3" t="str">
        <f>IF(Свод!Z2853="", "", IF(Свод!Z2853=Методология!$B$21, 2, IF(Свод!Z2853=Методология!$C$21, 1, 0)))</f>
        <v/>
      </c>
      <c r="BM2853" s="3" t="str">
        <f>IF(Свод!AA2853="", "", IF(Свод!AA2853=Методология!$B$22, 2, IF(Свод!AA2853=Методология!$C$22, 1, 0)))</f>
        <v/>
      </c>
      <c r="BN2853" s="3" t="str">
        <f>IF(Свод!AB2853="", "", IF(Свод!AB2853=Методология!$B$23, 2, IF(Свод!AB2853=Методология!$C$23, 1, 0)))</f>
        <v/>
      </c>
      <c r="BO2853" s="3" t="str">
        <f>IF(Свод!AC2853="", "", IF(Свод!AC2853=Методология!$B$24, 2, IF(Свод!AC2853=Методология!$C$24, 1, 0)))</f>
        <v/>
      </c>
      <c r="BP2853" s="3" t="str">
        <f>IF(Свод!AD2853="", "", IF(Свод!AD2853=Методология!$B$25, 2, IF(Свод!AD2853=Методология!$C$25, 1, 0)))</f>
        <v/>
      </c>
      <c r="BQ2853" s="3" t="str">
        <f t="shared" si="88"/>
        <v/>
      </c>
      <c r="BR2853" s="3">
        <v>50</v>
      </c>
      <c r="BS2853" s="9" t="e">
        <f t="shared" si="89"/>
        <v>#VALUE!</v>
      </c>
    </row>
    <row r="2854" spans="3:71" x14ac:dyDescent="0.25">
      <c r="C2854" s="4" t="str">
        <f t="array" ref="C2854">IF(SUM(LEN(AR2854:BP2854))=0, "", SUM(AR2854:BP2854))</f>
        <v/>
      </c>
      <c r="E2854" s="4" t="str">
        <f>IF(C2854="","",IF(AND(C2854&gt;=0,C2854&lt;=9),Методология!$B$26,IF(AND(C2854&gt;=10,C2854&lt;=24),Методология!$C$26,IF(AND(C2854&gt;=40,C2854&lt;=50),Методология!$E$26,Методология!$D$26))))</f>
        <v/>
      </c>
      <c r="AR2854" s="3" t="str">
        <f>IF(Свод!F2854="", "", IF(Свод!F2854=Методология!$B$1, 2, IF(Свод!F2854=Методология!$C$1, 1, 0)))</f>
        <v/>
      </c>
      <c r="AS2854" s="3" t="str">
        <f>IF(Свод!G2854="", "", IF(Свод!G2854=Методология!$B$2, 2, IF(Свод!G2854=Методология!$C$2, 1, 0)))</f>
        <v/>
      </c>
      <c r="AT2854" s="3" t="str">
        <f>IF(Свод!H2854="", "", IF(Свод!H2854=Методология!$B$3, 2, IF(Свод!H2854=Методология!$C$3, 1, 0)))</f>
        <v/>
      </c>
      <c r="AU2854" s="3" t="str">
        <f>IF(Свод!I2854="", "", IF(Свод!I2854=Методология!$B$4, 2, IF(Свод!I2854=Методология!$C$4, 1, 0)))</f>
        <v/>
      </c>
      <c r="AV2854" s="3" t="str">
        <f>IF(Свод!J2854="", "", IF(Свод!J2854=Методология!$B$5, 2, IF(Свод!J2854=Методология!$C$5, 1, 0)))</f>
        <v/>
      </c>
      <c r="AW2854" s="3" t="str">
        <f>IF(Свод!K2854="", "", IF(Свод!K2854=Методология!$B$6, 2, IF(Свод!K2854=Методология!$C$6, 1, 0)))</f>
        <v/>
      </c>
      <c r="AX2854" s="3" t="str">
        <f>IF(Свод!L2854="", "", IF(Свод!L2854=Методология!$B$7, 2, IF(Свод!L2854=Методология!$C$7, 1, 0)))</f>
        <v/>
      </c>
      <c r="AY2854" s="3" t="str">
        <f>IF(Свод!M2854="", "", IF(Свод!M2854=Методология!$B$8, 2, IF(Свод!M2854=Методология!$C$8, 1, 0)))</f>
        <v/>
      </c>
      <c r="AZ2854" s="3" t="str">
        <f>IF(Свод!N2854="", "", IF(Свод!N2854=Методология!$B$9, 2, IF(Свод!N2854=Методология!$C$9, 1, 0)))</f>
        <v/>
      </c>
      <c r="BA2854" s="3" t="str">
        <f>IF(Свод!O2854="", "", IF(Свод!O2854=Методология!$B$10, 2, IF(Свод!O2854=Методология!$C$10, 1, 0)))</f>
        <v/>
      </c>
      <c r="BB2854" s="3" t="str">
        <f>IF(Свод!P2854="", "", IF(Свод!P2854=Методология!$B$11, 2, IF(Свод!P2854=Методология!$C$11, 1, 0)))</f>
        <v/>
      </c>
      <c r="BC2854" s="3" t="str">
        <f>IF(Свод!Q2854="", "", IF(Свод!Q2854=Методология!$B$12, 2, IF(Свод!Q2854=Методология!$C$12, 1, 0)))</f>
        <v/>
      </c>
      <c r="BD2854" s="3" t="str">
        <f>IF(Свод!R2854="", "", IF(Свод!R2854=Методология!$B$13, 2, IF(Свод!R2854=Методология!$C$13, 1, 0)))</f>
        <v/>
      </c>
      <c r="BE2854" s="3" t="str">
        <f>IF(Свод!S2854="", "", IF(Свод!S2854=Методология!$B$14, 2, IF(Свод!S2854=Методология!$C$14, 1, 0)))</f>
        <v/>
      </c>
      <c r="BF2854" s="3" t="str">
        <f>IF(Свод!T2854="", "", IF(Свод!T2854=Методология!$B$15, 2, IF(Свод!T2854=Методология!$C$15, 1, 0)))</f>
        <v/>
      </c>
      <c r="BG2854" s="3" t="str">
        <f>IF(Свод!U2854="", "", IF(Свод!U2854=Методология!$B$16, 2, IF(Свод!U2854=Методология!$C$16, 1, 0)))</f>
        <v/>
      </c>
      <c r="BH2854" s="3" t="str">
        <f>IF(Свод!V2854="", "", IF(Свод!V2854=Методология!$B$17, 2, IF(Свод!V2854=Методология!$C$17, 1, 0)))</f>
        <v/>
      </c>
      <c r="BI2854" s="3" t="str">
        <f>IF(Свод!W2854="", "", IF(Свод!W2854=Методология!$B$18, 2, IF(Свод!W2854=Методология!$C$18, 1, 0)))</f>
        <v/>
      </c>
      <c r="BJ2854" s="3" t="str">
        <f>IF(Свод!X2854="", "", IF(Свод!X2854=Методология!$B$19, 2, IF(Свод!X2854=Методология!$C$19, 1, 0)))</f>
        <v/>
      </c>
      <c r="BK2854" s="3" t="str">
        <f>IF(Свод!Y2854="", "", IF(Свод!Y2854=Методология!$B$20, 2, IF(Свод!Y2854=Методология!$C$20, 1, 0)))</f>
        <v/>
      </c>
      <c r="BL2854" s="3" t="str">
        <f>IF(Свод!Z2854="", "", IF(Свод!Z2854=Методология!$B$21, 2, IF(Свод!Z2854=Методология!$C$21, 1, 0)))</f>
        <v/>
      </c>
      <c r="BM2854" s="3" t="str">
        <f>IF(Свод!AA2854="", "", IF(Свод!AA2854=Методология!$B$22, 2, IF(Свод!AA2854=Методология!$C$22, 1, 0)))</f>
        <v/>
      </c>
      <c r="BN2854" s="3" t="str">
        <f>IF(Свод!AB2854="", "", IF(Свод!AB2854=Методология!$B$23, 2, IF(Свод!AB2854=Методология!$C$23, 1, 0)))</f>
        <v/>
      </c>
      <c r="BO2854" s="3" t="str">
        <f>IF(Свод!AC2854="", "", IF(Свод!AC2854=Методология!$B$24, 2, IF(Свод!AC2854=Методология!$C$24, 1, 0)))</f>
        <v/>
      </c>
      <c r="BP2854" s="3" t="str">
        <f>IF(Свод!AD2854="", "", IF(Свод!AD2854=Методология!$B$25, 2, IF(Свод!AD2854=Методология!$C$25, 1, 0)))</f>
        <v/>
      </c>
      <c r="BQ2854" s="3" t="str">
        <f t="shared" si="88"/>
        <v/>
      </c>
      <c r="BR2854" s="3">
        <v>50</v>
      </c>
      <c r="BS2854" s="9" t="e">
        <f t="shared" si="89"/>
        <v>#VALUE!</v>
      </c>
    </row>
    <row r="2855" spans="3:71" ht="45" customHeight="1" x14ac:dyDescent="0.25">
      <c r="C2855" s="4" t="str">
        <f t="array" ref="C2855">IF(SUM(LEN(AR2855:BP2855))=0, "", SUM(AR2855:BP2855))</f>
        <v/>
      </c>
      <c r="E2855" s="4" t="str">
        <f>IF(C2855="","",IF(AND(C2855&gt;=0,C2855&lt;=9),Методология!$B$26,IF(AND(C2855&gt;=10,C2855&lt;=24),Методология!$C$26,IF(AND(C2855&gt;=40,C2855&lt;=50),Методология!$E$26,Методология!$D$26))))</f>
        <v/>
      </c>
      <c r="AR2855" s="3" t="str">
        <f>IF(Свод!F2855="", "", IF(Свод!F2855=Методология!$B$1, 2, IF(Свод!F2855=Методология!$C$1, 1, 0)))</f>
        <v/>
      </c>
      <c r="AS2855" s="3" t="str">
        <f>IF(Свод!G2855="", "", IF(Свод!G2855=Методология!$B$2, 2, IF(Свод!G2855=Методология!$C$2, 1, 0)))</f>
        <v/>
      </c>
      <c r="AT2855" s="3" t="str">
        <f>IF(Свод!H2855="", "", IF(Свод!H2855=Методология!$B$3, 2, IF(Свод!H2855=Методология!$C$3, 1, 0)))</f>
        <v/>
      </c>
      <c r="AU2855" s="3" t="str">
        <f>IF(Свод!I2855="", "", IF(Свод!I2855=Методология!$B$4, 2, IF(Свод!I2855=Методология!$C$4, 1, 0)))</f>
        <v/>
      </c>
      <c r="AV2855" s="3" t="str">
        <f>IF(Свод!J2855="", "", IF(Свод!J2855=Методология!$B$5, 2, IF(Свод!J2855=Методология!$C$5, 1, 0)))</f>
        <v/>
      </c>
      <c r="AW2855" s="3" t="str">
        <f>IF(Свод!K2855="", "", IF(Свод!K2855=Методология!$B$6, 2, IF(Свод!K2855=Методология!$C$6, 1, 0)))</f>
        <v/>
      </c>
      <c r="AX2855" s="3" t="str">
        <f>IF(Свод!L2855="", "", IF(Свод!L2855=Методология!$B$7, 2, IF(Свод!L2855=Методология!$C$7, 1, 0)))</f>
        <v/>
      </c>
      <c r="AY2855" s="3" t="str">
        <f>IF(Свод!M2855="", "", IF(Свод!M2855=Методология!$B$8, 2, IF(Свод!M2855=Методология!$C$8, 1, 0)))</f>
        <v/>
      </c>
      <c r="AZ2855" s="3" t="str">
        <f>IF(Свод!N2855="", "", IF(Свод!N2855=Методология!$B$9, 2, IF(Свод!N2855=Методология!$C$9, 1, 0)))</f>
        <v/>
      </c>
      <c r="BA2855" s="3" t="str">
        <f>IF(Свод!O2855="", "", IF(Свод!O2855=Методология!$B$10, 2, IF(Свод!O2855=Методология!$C$10, 1, 0)))</f>
        <v/>
      </c>
      <c r="BB2855" s="3" t="str">
        <f>IF(Свод!P2855="", "", IF(Свод!P2855=Методология!$B$11, 2, IF(Свод!P2855=Методология!$C$11, 1, 0)))</f>
        <v/>
      </c>
      <c r="BC2855" s="3" t="str">
        <f>IF(Свод!Q2855="", "", IF(Свод!Q2855=Методология!$B$12, 2, IF(Свод!Q2855=Методология!$C$12, 1, 0)))</f>
        <v/>
      </c>
      <c r="BD2855" s="3" t="str">
        <f>IF(Свод!R2855="", "", IF(Свод!R2855=Методология!$B$13, 2, IF(Свод!R2855=Методология!$C$13, 1, 0)))</f>
        <v/>
      </c>
      <c r="BE2855" s="3" t="str">
        <f>IF(Свод!S2855="", "", IF(Свод!S2855=Методология!$B$14, 2, IF(Свод!S2855=Методология!$C$14, 1, 0)))</f>
        <v/>
      </c>
      <c r="BF2855" s="3" t="str">
        <f>IF(Свод!T2855="", "", IF(Свод!T2855=Методология!$B$15, 2, IF(Свод!T2855=Методология!$C$15, 1, 0)))</f>
        <v/>
      </c>
      <c r="BG2855" s="3" t="str">
        <f>IF(Свод!U2855="", "", IF(Свод!U2855=Методология!$B$16, 2, IF(Свод!U2855=Методология!$C$16, 1, 0)))</f>
        <v/>
      </c>
      <c r="BH2855" s="3" t="str">
        <f>IF(Свод!V2855="", "", IF(Свод!V2855=Методология!$B$17, 2, IF(Свод!V2855=Методология!$C$17, 1, 0)))</f>
        <v/>
      </c>
      <c r="BI2855" s="3" t="str">
        <f>IF(Свод!W2855="", "", IF(Свод!W2855=Методология!$B$18, 2, IF(Свод!W2855=Методология!$C$18, 1, 0)))</f>
        <v/>
      </c>
      <c r="BJ2855" s="3" t="str">
        <f>IF(Свод!X2855="", "", IF(Свод!X2855=Методология!$B$19, 2, IF(Свод!X2855=Методология!$C$19, 1, 0)))</f>
        <v/>
      </c>
      <c r="BK2855" s="3" t="str">
        <f>IF(Свод!Y2855="", "", IF(Свод!Y2855=Методология!$B$20, 2, IF(Свод!Y2855=Методология!$C$20, 1, 0)))</f>
        <v/>
      </c>
      <c r="BL2855" s="3" t="str">
        <f>IF(Свод!Z2855="", "", IF(Свод!Z2855=Методология!$B$21, 2, IF(Свод!Z2855=Методология!$C$21, 1, 0)))</f>
        <v/>
      </c>
      <c r="BM2855" s="3" t="str">
        <f>IF(Свод!AA2855="", "", IF(Свод!AA2855=Методология!$B$22, 2, IF(Свод!AA2855=Методология!$C$22, 1, 0)))</f>
        <v/>
      </c>
      <c r="BN2855" s="3" t="str">
        <f>IF(Свод!AB2855="", "", IF(Свод!AB2855=Методология!$B$23, 2, IF(Свод!AB2855=Методология!$C$23, 1, 0)))</f>
        <v/>
      </c>
      <c r="BO2855" s="3" t="str">
        <f>IF(Свод!AC2855="", "", IF(Свод!AC2855=Методология!$B$24, 2, IF(Свод!AC2855=Методология!$C$24, 1, 0)))</f>
        <v/>
      </c>
      <c r="BP2855" s="3" t="str">
        <f>IF(Свод!AD2855="", "", IF(Свод!AD2855=Методология!$B$25, 2, IF(Свод!AD2855=Методология!$C$25, 1, 0)))</f>
        <v/>
      </c>
      <c r="BQ2855" s="3" t="str">
        <f t="shared" si="88"/>
        <v/>
      </c>
      <c r="BR2855" s="3">
        <v>50</v>
      </c>
      <c r="BS2855" s="9" t="e">
        <f t="shared" si="89"/>
        <v>#VALUE!</v>
      </c>
    </row>
    <row r="2856" spans="3:71" x14ac:dyDescent="0.25">
      <c r="C2856" s="4" t="str">
        <f t="array" ref="C2856">IF(SUM(LEN(AR2856:BP2856))=0, "", SUM(AR2856:BP2856))</f>
        <v/>
      </c>
      <c r="E2856" s="4" t="str">
        <f>IF(C2856="","",IF(AND(C2856&gt;=0,C2856&lt;=9),Методология!$B$26,IF(AND(C2856&gt;=10,C2856&lt;=24),Методология!$C$26,IF(AND(C2856&gt;=40,C2856&lt;=50),Методология!$E$26,Методология!$D$26))))</f>
        <v/>
      </c>
      <c r="AR2856" s="3" t="str">
        <f>IF(Свод!F2856="", "", IF(Свод!F2856=Методология!$B$1, 2, IF(Свод!F2856=Методология!$C$1, 1, 0)))</f>
        <v/>
      </c>
      <c r="AS2856" s="3" t="str">
        <f>IF(Свод!G2856="", "", IF(Свод!G2856=Методология!$B$2, 2, IF(Свод!G2856=Методология!$C$2, 1, 0)))</f>
        <v/>
      </c>
      <c r="AT2856" s="3" t="str">
        <f>IF(Свод!H2856="", "", IF(Свод!H2856=Методология!$B$3, 2, IF(Свод!H2856=Методология!$C$3, 1, 0)))</f>
        <v/>
      </c>
      <c r="AU2856" s="3" t="str">
        <f>IF(Свод!I2856="", "", IF(Свод!I2856=Методология!$B$4, 2, IF(Свод!I2856=Методология!$C$4, 1, 0)))</f>
        <v/>
      </c>
      <c r="AV2856" s="3" t="str">
        <f>IF(Свод!J2856="", "", IF(Свод!J2856=Методология!$B$5, 2, IF(Свод!J2856=Методология!$C$5, 1, 0)))</f>
        <v/>
      </c>
      <c r="AW2856" s="3" t="str">
        <f>IF(Свод!K2856="", "", IF(Свод!K2856=Методология!$B$6, 2, IF(Свод!K2856=Методология!$C$6, 1, 0)))</f>
        <v/>
      </c>
      <c r="AX2856" s="3" t="str">
        <f>IF(Свод!L2856="", "", IF(Свод!L2856=Методология!$B$7, 2, IF(Свод!L2856=Методология!$C$7, 1, 0)))</f>
        <v/>
      </c>
      <c r="AY2856" s="3" t="str">
        <f>IF(Свод!M2856="", "", IF(Свод!M2856=Методология!$B$8, 2, IF(Свод!M2856=Методология!$C$8, 1, 0)))</f>
        <v/>
      </c>
      <c r="AZ2856" s="3" t="str">
        <f>IF(Свод!N2856="", "", IF(Свод!N2856=Методология!$B$9, 2, IF(Свод!N2856=Методология!$C$9, 1, 0)))</f>
        <v/>
      </c>
      <c r="BA2856" s="3" t="str">
        <f>IF(Свод!O2856="", "", IF(Свод!O2856=Методология!$B$10, 2, IF(Свод!O2856=Методология!$C$10, 1, 0)))</f>
        <v/>
      </c>
      <c r="BB2856" s="3" t="str">
        <f>IF(Свод!P2856="", "", IF(Свод!P2856=Методология!$B$11, 2, IF(Свод!P2856=Методология!$C$11, 1, 0)))</f>
        <v/>
      </c>
      <c r="BC2856" s="3" t="str">
        <f>IF(Свод!Q2856="", "", IF(Свод!Q2856=Методология!$B$12, 2, IF(Свод!Q2856=Методология!$C$12, 1, 0)))</f>
        <v/>
      </c>
      <c r="BD2856" s="3" t="str">
        <f>IF(Свод!R2856="", "", IF(Свод!R2856=Методология!$B$13, 2, IF(Свод!R2856=Методология!$C$13, 1, 0)))</f>
        <v/>
      </c>
      <c r="BE2856" s="3" t="str">
        <f>IF(Свод!S2856="", "", IF(Свод!S2856=Методология!$B$14, 2, IF(Свод!S2856=Методология!$C$14, 1, 0)))</f>
        <v/>
      </c>
      <c r="BF2856" s="3" t="str">
        <f>IF(Свод!T2856="", "", IF(Свод!T2856=Методология!$B$15, 2, IF(Свод!T2856=Методология!$C$15, 1, 0)))</f>
        <v/>
      </c>
      <c r="BG2856" s="3" t="str">
        <f>IF(Свод!U2856="", "", IF(Свод!U2856=Методология!$B$16, 2, IF(Свод!U2856=Методология!$C$16, 1, 0)))</f>
        <v/>
      </c>
      <c r="BH2856" s="3" t="str">
        <f>IF(Свод!V2856="", "", IF(Свод!V2856=Методология!$B$17, 2, IF(Свод!V2856=Методология!$C$17, 1, 0)))</f>
        <v/>
      </c>
      <c r="BI2856" s="3" t="str">
        <f>IF(Свод!W2856="", "", IF(Свод!W2856=Методология!$B$18, 2, IF(Свод!W2856=Методология!$C$18, 1, 0)))</f>
        <v/>
      </c>
      <c r="BJ2856" s="3" t="str">
        <f>IF(Свод!X2856="", "", IF(Свод!X2856=Методология!$B$19, 2, IF(Свод!X2856=Методология!$C$19, 1, 0)))</f>
        <v/>
      </c>
      <c r="BK2856" s="3" t="str">
        <f>IF(Свод!Y2856="", "", IF(Свод!Y2856=Методология!$B$20, 2, IF(Свод!Y2856=Методология!$C$20, 1, 0)))</f>
        <v/>
      </c>
      <c r="BL2856" s="3" t="str">
        <f>IF(Свод!Z2856="", "", IF(Свод!Z2856=Методология!$B$21, 2, IF(Свод!Z2856=Методология!$C$21, 1, 0)))</f>
        <v/>
      </c>
      <c r="BM2856" s="3" t="str">
        <f>IF(Свод!AA2856="", "", IF(Свод!AA2856=Методология!$B$22, 2, IF(Свод!AA2856=Методология!$C$22, 1, 0)))</f>
        <v/>
      </c>
      <c r="BN2856" s="3" t="str">
        <f>IF(Свод!AB2856="", "", IF(Свод!AB2856=Методология!$B$23, 2, IF(Свод!AB2856=Методология!$C$23, 1, 0)))</f>
        <v/>
      </c>
      <c r="BO2856" s="3" t="str">
        <f>IF(Свод!AC2856="", "", IF(Свод!AC2856=Методология!$B$24, 2, IF(Свод!AC2856=Методология!$C$24, 1, 0)))</f>
        <v/>
      </c>
      <c r="BP2856" s="3" t="str">
        <f>IF(Свод!AD2856="", "", IF(Свод!AD2856=Методология!$B$25, 2, IF(Свод!AD2856=Методология!$C$25, 1, 0)))</f>
        <v/>
      </c>
      <c r="BQ2856" s="3" t="str">
        <f t="shared" si="88"/>
        <v/>
      </c>
      <c r="BR2856" s="3">
        <v>50</v>
      </c>
      <c r="BS2856" s="9" t="e">
        <f t="shared" si="89"/>
        <v>#VALUE!</v>
      </c>
    </row>
    <row r="2857" spans="3:71" ht="45" customHeight="1" x14ac:dyDescent="0.25">
      <c r="C2857" s="4" t="str">
        <f t="array" ref="C2857">IF(SUM(LEN(AR2857:BP2857))=0, "", SUM(AR2857:BP2857))</f>
        <v/>
      </c>
      <c r="E2857" s="4" t="str">
        <f>IF(C2857="","",IF(AND(C2857&gt;=0,C2857&lt;=9),Методология!$B$26,IF(AND(C2857&gt;=10,C2857&lt;=24),Методология!$C$26,IF(AND(C2857&gt;=40,C2857&lt;=50),Методология!$E$26,Методология!$D$26))))</f>
        <v/>
      </c>
      <c r="AR2857" s="3" t="str">
        <f>IF(Свод!F2857="", "", IF(Свод!F2857=Методология!$B$1, 2, IF(Свод!F2857=Методология!$C$1, 1, 0)))</f>
        <v/>
      </c>
      <c r="AS2857" s="3" t="str">
        <f>IF(Свод!G2857="", "", IF(Свод!G2857=Методология!$B$2, 2, IF(Свод!G2857=Методология!$C$2, 1, 0)))</f>
        <v/>
      </c>
      <c r="AT2857" s="3" t="str">
        <f>IF(Свод!H2857="", "", IF(Свод!H2857=Методология!$B$3, 2, IF(Свод!H2857=Методология!$C$3, 1, 0)))</f>
        <v/>
      </c>
      <c r="AU2857" s="3" t="str">
        <f>IF(Свод!I2857="", "", IF(Свод!I2857=Методология!$B$4, 2, IF(Свод!I2857=Методология!$C$4, 1, 0)))</f>
        <v/>
      </c>
      <c r="AV2857" s="3" t="str">
        <f>IF(Свод!J2857="", "", IF(Свод!J2857=Методология!$B$5, 2, IF(Свод!J2857=Методология!$C$5, 1, 0)))</f>
        <v/>
      </c>
      <c r="AW2857" s="3" t="str">
        <f>IF(Свод!K2857="", "", IF(Свод!K2857=Методология!$B$6, 2, IF(Свод!K2857=Методология!$C$6, 1, 0)))</f>
        <v/>
      </c>
      <c r="AX2857" s="3" t="str">
        <f>IF(Свод!L2857="", "", IF(Свод!L2857=Методология!$B$7, 2, IF(Свод!L2857=Методология!$C$7, 1, 0)))</f>
        <v/>
      </c>
      <c r="AY2857" s="3" t="str">
        <f>IF(Свод!M2857="", "", IF(Свод!M2857=Методология!$B$8, 2, IF(Свод!M2857=Методология!$C$8, 1, 0)))</f>
        <v/>
      </c>
      <c r="AZ2857" s="3" t="str">
        <f>IF(Свод!N2857="", "", IF(Свод!N2857=Методология!$B$9, 2, IF(Свод!N2857=Методология!$C$9, 1, 0)))</f>
        <v/>
      </c>
      <c r="BA2857" s="3" t="str">
        <f>IF(Свод!O2857="", "", IF(Свод!O2857=Методология!$B$10, 2, IF(Свод!O2857=Методология!$C$10, 1, 0)))</f>
        <v/>
      </c>
      <c r="BB2857" s="3" t="str">
        <f>IF(Свод!P2857="", "", IF(Свод!P2857=Методология!$B$11, 2, IF(Свод!P2857=Методология!$C$11, 1, 0)))</f>
        <v/>
      </c>
      <c r="BC2857" s="3" t="str">
        <f>IF(Свод!Q2857="", "", IF(Свод!Q2857=Методология!$B$12, 2, IF(Свод!Q2857=Методология!$C$12, 1, 0)))</f>
        <v/>
      </c>
      <c r="BD2857" s="3" t="str">
        <f>IF(Свод!R2857="", "", IF(Свод!R2857=Методология!$B$13, 2, IF(Свод!R2857=Методология!$C$13, 1, 0)))</f>
        <v/>
      </c>
      <c r="BE2857" s="3" t="str">
        <f>IF(Свод!S2857="", "", IF(Свод!S2857=Методология!$B$14, 2, IF(Свод!S2857=Методология!$C$14, 1, 0)))</f>
        <v/>
      </c>
      <c r="BF2857" s="3" t="str">
        <f>IF(Свод!T2857="", "", IF(Свод!T2857=Методология!$B$15, 2, IF(Свод!T2857=Методология!$C$15, 1, 0)))</f>
        <v/>
      </c>
      <c r="BG2857" s="3" t="str">
        <f>IF(Свод!U2857="", "", IF(Свод!U2857=Методология!$B$16, 2, IF(Свод!U2857=Методология!$C$16, 1, 0)))</f>
        <v/>
      </c>
      <c r="BH2857" s="3" t="str">
        <f>IF(Свод!V2857="", "", IF(Свод!V2857=Методология!$B$17, 2, IF(Свод!V2857=Методология!$C$17, 1, 0)))</f>
        <v/>
      </c>
      <c r="BI2857" s="3" t="str">
        <f>IF(Свод!W2857="", "", IF(Свод!W2857=Методология!$B$18, 2, IF(Свод!W2857=Методология!$C$18, 1, 0)))</f>
        <v/>
      </c>
      <c r="BJ2857" s="3" t="str">
        <f>IF(Свод!X2857="", "", IF(Свод!X2857=Методология!$B$19, 2, IF(Свод!X2857=Методология!$C$19, 1, 0)))</f>
        <v/>
      </c>
      <c r="BK2857" s="3" t="str">
        <f>IF(Свод!Y2857="", "", IF(Свод!Y2857=Методология!$B$20, 2, IF(Свод!Y2857=Методология!$C$20, 1, 0)))</f>
        <v/>
      </c>
      <c r="BL2857" s="3" t="str">
        <f>IF(Свод!Z2857="", "", IF(Свод!Z2857=Методология!$B$21, 2, IF(Свод!Z2857=Методология!$C$21, 1, 0)))</f>
        <v/>
      </c>
      <c r="BM2857" s="3" t="str">
        <f>IF(Свод!AA2857="", "", IF(Свод!AA2857=Методология!$B$22, 2, IF(Свод!AA2857=Методология!$C$22, 1, 0)))</f>
        <v/>
      </c>
      <c r="BN2857" s="3" t="str">
        <f>IF(Свод!AB2857="", "", IF(Свод!AB2857=Методология!$B$23, 2, IF(Свод!AB2857=Методология!$C$23, 1, 0)))</f>
        <v/>
      </c>
      <c r="BO2857" s="3" t="str">
        <f>IF(Свод!AC2857="", "", IF(Свод!AC2857=Методология!$B$24, 2, IF(Свод!AC2857=Методология!$C$24, 1, 0)))</f>
        <v/>
      </c>
      <c r="BP2857" s="3" t="str">
        <f>IF(Свод!AD2857="", "", IF(Свод!AD2857=Методология!$B$25, 2, IF(Свод!AD2857=Методология!$C$25, 1, 0)))</f>
        <v/>
      </c>
      <c r="BQ2857" s="3" t="str">
        <f t="shared" si="88"/>
        <v/>
      </c>
      <c r="BR2857" s="3">
        <v>50</v>
      </c>
      <c r="BS2857" s="9" t="e">
        <f t="shared" si="89"/>
        <v>#VALUE!</v>
      </c>
    </row>
    <row r="2858" spans="3:71" x14ac:dyDescent="0.25">
      <c r="C2858" s="4" t="str">
        <f t="array" ref="C2858">IF(SUM(LEN(AR2858:BP2858))=0, "", SUM(AR2858:BP2858))</f>
        <v/>
      </c>
      <c r="E2858" s="4" t="str">
        <f>IF(C2858="","",IF(AND(C2858&gt;=0,C2858&lt;=9),Методология!$B$26,IF(AND(C2858&gt;=10,C2858&lt;=24),Методология!$C$26,IF(AND(C2858&gt;=40,C2858&lt;=50),Методология!$E$26,Методология!$D$26))))</f>
        <v/>
      </c>
      <c r="AR2858" s="3" t="str">
        <f>IF(Свод!F2858="", "", IF(Свод!F2858=Методология!$B$1, 2, IF(Свод!F2858=Методология!$C$1, 1, 0)))</f>
        <v/>
      </c>
      <c r="AS2858" s="3" t="str">
        <f>IF(Свод!G2858="", "", IF(Свод!G2858=Методология!$B$2, 2, IF(Свод!G2858=Методология!$C$2, 1, 0)))</f>
        <v/>
      </c>
      <c r="AT2858" s="3" t="str">
        <f>IF(Свод!H2858="", "", IF(Свод!H2858=Методология!$B$3, 2, IF(Свод!H2858=Методология!$C$3, 1, 0)))</f>
        <v/>
      </c>
      <c r="AU2858" s="3" t="str">
        <f>IF(Свод!I2858="", "", IF(Свод!I2858=Методология!$B$4, 2, IF(Свод!I2858=Методология!$C$4, 1, 0)))</f>
        <v/>
      </c>
      <c r="AV2858" s="3" t="str">
        <f>IF(Свод!J2858="", "", IF(Свод!J2858=Методология!$B$5, 2, IF(Свод!J2858=Методология!$C$5, 1, 0)))</f>
        <v/>
      </c>
      <c r="AW2858" s="3" t="str">
        <f>IF(Свод!K2858="", "", IF(Свод!K2858=Методология!$B$6, 2, IF(Свод!K2858=Методология!$C$6, 1, 0)))</f>
        <v/>
      </c>
      <c r="AX2858" s="3" t="str">
        <f>IF(Свод!L2858="", "", IF(Свод!L2858=Методология!$B$7, 2, IF(Свод!L2858=Методология!$C$7, 1, 0)))</f>
        <v/>
      </c>
      <c r="AY2858" s="3" t="str">
        <f>IF(Свод!M2858="", "", IF(Свод!M2858=Методология!$B$8, 2, IF(Свод!M2858=Методология!$C$8, 1, 0)))</f>
        <v/>
      </c>
      <c r="AZ2858" s="3" t="str">
        <f>IF(Свод!N2858="", "", IF(Свод!N2858=Методология!$B$9, 2, IF(Свод!N2858=Методология!$C$9, 1, 0)))</f>
        <v/>
      </c>
      <c r="BA2858" s="3" t="str">
        <f>IF(Свод!O2858="", "", IF(Свод!O2858=Методология!$B$10, 2, IF(Свод!O2858=Методология!$C$10, 1, 0)))</f>
        <v/>
      </c>
      <c r="BB2858" s="3" t="str">
        <f>IF(Свод!P2858="", "", IF(Свод!P2858=Методология!$B$11, 2, IF(Свод!P2858=Методология!$C$11, 1, 0)))</f>
        <v/>
      </c>
      <c r="BC2858" s="3" t="str">
        <f>IF(Свод!Q2858="", "", IF(Свод!Q2858=Методология!$B$12, 2, IF(Свод!Q2858=Методология!$C$12, 1, 0)))</f>
        <v/>
      </c>
      <c r="BD2858" s="3" t="str">
        <f>IF(Свод!R2858="", "", IF(Свод!R2858=Методология!$B$13, 2, IF(Свод!R2858=Методология!$C$13, 1, 0)))</f>
        <v/>
      </c>
      <c r="BE2858" s="3" t="str">
        <f>IF(Свод!S2858="", "", IF(Свод!S2858=Методология!$B$14, 2, IF(Свод!S2858=Методология!$C$14, 1, 0)))</f>
        <v/>
      </c>
      <c r="BF2858" s="3" t="str">
        <f>IF(Свод!T2858="", "", IF(Свод!T2858=Методология!$B$15, 2, IF(Свод!T2858=Методология!$C$15, 1, 0)))</f>
        <v/>
      </c>
      <c r="BG2858" s="3" t="str">
        <f>IF(Свод!U2858="", "", IF(Свод!U2858=Методология!$B$16, 2, IF(Свод!U2858=Методология!$C$16, 1, 0)))</f>
        <v/>
      </c>
      <c r="BH2858" s="3" t="str">
        <f>IF(Свод!V2858="", "", IF(Свод!V2858=Методология!$B$17, 2, IF(Свод!V2858=Методология!$C$17, 1, 0)))</f>
        <v/>
      </c>
      <c r="BI2858" s="3" t="str">
        <f>IF(Свод!W2858="", "", IF(Свод!W2858=Методология!$B$18, 2, IF(Свод!W2858=Методология!$C$18, 1, 0)))</f>
        <v/>
      </c>
      <c r="BJ2858" s="3" t="str">
        <f>IF(Свод!X2858="", "", IF(Свод!X2858=Методология!$B$19, 2, IF(Свод!X2858=Методология!$C$19, 1, 0)))</f>
        <v/>
      </c>
      <c r="BK2858" s="3" t="str">
        <f>IF(Свод!Y2858="", "", IF(Свод!Y2858=Методология!$B$20, 2, IF(Свод!Y2858=Методология!$C$20, 1, 0)))</f>
        <v/>
      </c>
      <c r="BL2858" s="3" t="str">
        <f>IF(Свод!Z2858="", "", IF(Свод!Z2858=Методология!$B$21, 2, IF(Свод!Z2858=Методология!$C$21, 1, 0)))</f>
        <v/>
      </c>
      <c r="BM2858" s="3" t="str">
        <f>IF(Свод!AA2858="", "", IF(Свод!AA2858=Методология!$B$22, 2, IF(Свод!AA2858=Методология!$C$22, 1, 0)))</f>
        <v/>
      </c>
      <c r="BN2858" s="3" t="str">
        <f>IF(Свод!AB2858="", "", IF(Свод!AB2858=Методология!$B$23, 2, IF(Свод!AB2858=Методология!$C$23, 1, 0)))</f>
        <v/>
      </c>
      <c r="BO2858" s="3" t="str">
        <f>IF(Свод!AC2858="", "", IF(Свод!AC2858=Методология!$B$24, 2, IF(Свод!AC2858=Методология!$C$24, 1, 0)))</f>
        <v/>
      </c>
      <c r="BP2858" s="3" t="str">
        <f>IF(Свод!AD2858="", "", IF(Свод!AD2858=Методология!$B$25, 2, IF(Свод!AD2858=Методология!$C$25, 1, 0)))</f>
        <v/>
      </c>
      <c r="BQ2858" s="3" t="str">
        <f t="shared" si="88"/>
        <v/>
      </c>
      <c r="BR2858" s="3">
        <v>50</v>
      </c>
      <c r="BS2858" s="9" t="e">
        <f t="shared" si="89"/>
        <v>#VALUE!</v>
      </c>
    </row>
    <row r="2859" spans="3:71" ht="45" customHeight="1" x14ac:dyDescent="0.25">
      <c r="C2859" s="4" t="str">
        <f t="array" ref="C2859">IF(SUM(LEN(AR2859:BP2859))=0, "", SUM(AR2859:BP2859))</f>
        <v/>
      </c>
      <c r="E2859" s="4" t="str">
        <f>IF(C2859="","",IF(AND(C2859&gt;=0,C2859&lt;=9),Методология!$B$26,IF(AND(C2859&gt;=10,C2859&lt;=24),Методология!$C$26,IF(AND(C2859&gt;=40,C2859&lt;=50),Методология!$E$26,Методология!$D$26))))</f>
        <v/>
      </c>
      <c r="AR2859" s="3" t="str">
        <f>IF(Свод!F2859="", "", IF(Свод!F2859=Методология!$B$1, 2, IF(Свод!F2859=Методология!$C$1, 1, 0)))</f>
        <v/>
      </c>
      <c r="AS2859" s="3" t="str">
        <f>IF(Свод!G2859="", "", IF(Свод!G2859=Методология!$B$2, 2, IF(Свод!G2859=Методология!$C$2, 1, 0)))</f>
        <v/>
      </c>
      <c r="AT2859" s="3" t="str">
        <f>IF(Свод!H2859="", "", IF(Свод!H2859=Методология!$B$3, 2, IF(Свод!H2859=Методология!$C$3, 1, 0)))</f>
        <v/>
      </c>
      <c r="AU2859" s="3" t="str">
        <f>IF(Свод!I2859="", "", IF(Свод!I2859=Методология!$B$4, 2, IF(Свод!I2859=Методология!$C$4, 1, 0)))</f>
        <v/>
      </c>
      <c r="AV2859" s="3" t="str">
        <f>IF(Свод!J2859="", "", IF(Свод!J2859=Методология!$B$5, 2, IF(Свод!J2859=Методология!$C$5, 1, 0)))</f>
        <v/>
      </c>
      <c r="AW2859" s="3" t="str">
        <f>IF(Свод!K2859="", "", IF(Свод!K2859=Методология!$B$6, 2, IF(Свод!K2859=Методология!$C$6, 1, 0)))</f>
        <v/>
      </c>
      <c r="AX2859" s="3" t="str">
        <f>IF(Свод!L2859="", "", IF(Свод!L2859=Методология!$B$7, 2, IF(Свод!L2859=Методология!$C$7, 1, 0)))</f>
        <v/>
      </c>
      <c r="AY2859" s="3" t="str">
        <f>IF(Свод!M2859="", "", IF(Свод!M2859=Методология!$B$8, 2, IF(Свод!M2859=Методология!$C$8, 1, 0)))</f>
        <v/>
      </c>
      <c r="AZ2859" s="3" t="str">
        <f>IF(Свод!N2859="", "", IF(Свод!N2859=Методология!$B$9, 2, IF(Свод!N2859=Методология!$C$9, 1, 0)))</f>
        <v/>
      </c>
      <c r="BA2859" s="3" t="str">
        <f>IF(Свод!O2859="", "", IF(Свод!O2859=Методология!$B$10, 2, IF(Свод!O2859=Методология!$C$10, 1, 0)))</f>
        <v/>
      </c>
      <c r="BB2859" s="3" t="str">
        <f>IF(Свод!P2859="", "", IF(Свод!P2859=Методология!$B$11, 2, IF(Свод!P2859=Методология!$C$11, 1, 0)))</f>
        <v/>
      </c>
      <c r="BC2859" s="3" t="str">
        <f>IF(Свод!Q2859="", "", IF(Свод!Q2859=Методология!$B$12, 2, IF(Свод!Q2859=Методология!$C$12, 1, 0)))</f>
        <v/>
      </c>
      <c r="BD2859" s="3" t="str">
        <f>IF(Свод!R2859="", "", IF(Свод!R2859=Методология!$B$13, 2, IF(Свод!R2859=Методология!$C$13, 1, 0)))</f>
        <v/>
      </c>
      <c r="BE2859" s="3" t="str">
        <f>IF(Свод!S2859="", "", IF(Свод!S2859=Методология!$B$14, 2, IF(Свод!S2859=Методология!$C$14, 1, 0)))</f>
        <v/>
      </c>
      <c r="BF2859" s="3" t="str">
        <f>IF(Свод!T2859="", "", IF(Свод!T2859=Методология!$B$15, 2, IF(Свод!T2859=Методология!$C$15, 1, 0)))</f>
        <v/>
      </c>
      <c r="BG2859" s="3" t="str">
        <f>IF(Свод!U2859="", "", IF(Свод!U2859=Методология!$B$16, 2, IF(Свод!U2859=Методология!$C$16, 1, 0)))</f>
        <v/>
      </c>
      <c r="BH2859" s="3" t="str">
        <f>IF(Свод!V2859="", "", IF(Свод!V2859=Методология!$B$17, 2, IF(Свод!V2859=Методология!$C$17, 1, 0)))</f>
        <v/>
      </c>
      <c r="BI2859" s="3" t="str">
        <f>IF(Свод!W2859="", "", IF(Свод!W2859=Методология!$B$18, 2, IF(Свод!W2859=Методология!$C$18, 1, 0)))</f>
        <v/>
      </c>
      <c r="BJ2859" s="3" t="str">
        <f>IF(Свод!X2859="", "", IF(Свод!X2859=Методология!$B$19, 2, IF(Свод!X2859=Методология!$C$19, 1, 0)))</f>
        <v/>
      </c>
      <c r="BK2859" s="3" t="str">
        <f>IF(Свод!Y2859="", "", IF(Свод!Y2859=Методология!$B$20, 2, IF(Свод!Y2859=Методология!$C$20, 1, 0)))</f>
        <v/>
      </c>
      <c r="BL2859" s="3" t="str">
        <f>IF(Свод!Z2859="", "", IF(Свод!Z2859=Методология!$B$21, 2, IF(Свод!Z2859=Методология!$C$21, 1, 0)))</f>
        <v/>
      </c>
      <c r="BM2859" s="3" t="str">
        <f>IF(Свод!AA2859="", "", IF(Свод!AA2859=Методология!$B$22, 2, IF(Свод!AA2859=Методология!$C$22, 1, 0)))</f>
        <v/>
      </c>
      <c r="BN2859" s="3" t="str">
        <f>IF(Свод!AB2859="", "", IF(Свод!AB2859=Методология!$B$23, 2, IF(Свод!AB2859=Методология!$C$23, 1, 0)))</f>
        <v/>
      </c>
      <c r="BO2859" s="3" t="str">
        <f>IF(Свод!AC2859="", "", IF(Свод!AC2859=Методология!$B$24, 2, IF(Свод!AC2859=Методология!$C$24, 1, 0)))</f>
        <v/>
      </c>
      <c r="BP2859" s="3" t="str">
        <f>IF(Свод!AD2859="", "", IF(Свод!AD2859=Методология!$B$25, 2, IF(Свод!AD2859=Методология!$C$25, 1, 0)))</f>
        <v/>
      </c>
      <c r="BQ2859" s="3" t="str">
        <f t="shared" si="88"/>
        <v/>
      </c>
      <c r="BR2859" s="3">
        <v>50</v>
      </c>
      <c r="BS2859" s="9" t="e">
        <f t="shared" si="89"/>
        <v>#VALUE!</v>
      </c>
    </row>
    <row r="2860" spans="3:71" x14ac:dyDescent="0.25">
      <c r="C2860" s="4" t="str">
        <f t="array" ref="C2860">IF(SUM(LEN(AR2860:BP2860))=0, "", SUM(AR2860:BP2860))</f>
        <v/>
      </c>
      <c r="E2860" s="4" t="str">
        <f>IF(C2860="","",IF(AND(C2860&gt;=0,C2860&lt;=9),Методология!$B$26,IF(AND(C2860&gt;=10,C2860&lt;=24),Методология!$C$26,IF(AND(C2860&gt;=40,C2860&lt;=50),Методология!$E$26,Методология!$D$26))))</f>
        <v/>
      </c>
      <c r="AR2860" s="3" t="str">
        <f>IF(Свод!F2860="", "", IF(Свод!F2860=Методология!$B$1, 2, IF(Свод!F2860=Методология!$C$1, 1, 0)))</f>
        <v/>
      </c>
      <c r="AS2860" s="3" t="str">
        <f>IF(Свод!G2860="", "", IF(Свод!G2860=Методология!$B$2, 2, IF(Свод!G2860=Методология!$C$2, 1, 0)))</f>
        <v/>
      </c>
      <c r="AT2860" s="3" t="str">
        <f>IF(Свод!H2860="", "", IF(Свод!H2860=Методология!$B$3, 2, IF(Свод!H2860=Методология!$C$3, 1, 0)))</f>
        <v/>
      </c>
      <c r="AU2860" s="3" t="str">
        <f>IF(Свод!I2860="", "", IF(Свод!I2860=Методология!$B$4, 2, IF(Свод!I2860=Методология!$C$4, 1, 0)))</f>
        <v/>
      </c>
      <c r="AV2860" s="3" t="str">
        <f>IF(Свод!J2860="", "", IF(Свод!J2860=Методология!$B$5, 2, IF(Свод!J2860=Методология!$C$5, 1, 0)))</f>
        <v/>
      </c>
      <c r="AW2860" s="3" t="str">
        <f>IF(Свод!K2860="", "", IF(Свод!K2860=Методология!$B$6, 2, IF(Свод!K2860=Методология!$C$6, 1, 0)))</f>
        <v/>
      </c>
      <c r="AX2860" s="3" t="str">
        <f>IF(Свод!L2860="", "", IF(Свод!L2860=Методология!$B$7, 2, IF(Свод!L2860=Методология!$C$7, 1, 0)))</f>
        <v/>
      </c>
      <c r="AY2860" s="3" t="str">
        <f>IF(Свод!M2860="", "", IF(Свод!M2860=Методология!$B$8, 2, IF(Свод!M2860=Методология!$C$8, 1, 0)))</f>
        <v/>
      </c>
      <c r="AZ2860" s="3" t="str">
        <f>IF(Свод!N2860="", "", IF(Свод!N2860=Методология!$B$9, 2, IF(Свод!N2860=Методология!$C$9, 1, 0)))</f>
        <v/>
      </c>
      <c r="BA2860" s="3" t="str">
        <f>IF(Свод!O2860="", "", IF(Свод!O2860=Методология!$B$10, 2, IF(Свод!O2860=Методология!$C$10, 1, 0)))</f>
        <v/>
      </c>
      <c r="BB2860" s="3" t="str">
        <f>IF(Свод!P2860="", "", IF(Свод!P2860=Методология!$B$11, 2, IF(Свод!P2860=Методология!$C$11, 1, 0)))</f>
        <v/>
      </c>
      <c r="BC2860" s="3" t="str">
        <f>IF(Свод!Q2860="", "", IF(Свод!Q2860=Методология!$B$12, 2, IF(Свод!Q2860=Методология!$C$12, 1, 0)))</f>
        <v/>
      </c>
      <c r="BD2860" s="3" t="str">
        <f>IF(Свод!R2860="", "", IF(Свод!R2860=Методология!$B$13, 2, IF(Свод!R2860=Методология!$C$13, 1, 0)))</f>
        <v/>
      </c>
      <c r="BE2860" s="3" t="str">
        <f>IF(Свод!S2860="", "", IF(Свод!S2860=Методология!$B$14, 2, IF(Свод!S2860=Методология!$C$14, 1, 0)))</f>
        <v/>
      </c>
      <c r="BF2860" s="3" t="str">
        <f>IF(Свод!T2860="", "", IF(Свод!T2860=Методология!$B$15, 2, IF(Свод!T2860=Методология!$C$15, 1, 0)))</f>
        <v/>
      </c>
      <c r="BG2860" s="3" t="str">
        <f>IF(Свод!U2860="", "", IF(Свод!U2860=Методология!$B$16, 2, IF(Свод!U2860=Методология!$C$16, 1, 0)))</f>
        <v/>
      </c>
      <c r="BH2860" s="3" t="str">
        <f>IF(Свод!V2860="", "", IF(Свод!V2860=Методология!$B$17, 2, IF(Свод!V2860=Методология!$C$17, 1, 0)))</f>
        <v/>
      </c>
      <c r="BI2860" s="3" t="str">
        <f>IF(Свод!W2860="", "", IF(Свод!W2860=Методология!$B$18, 2, IF(Свод!W2860=Методология!$C$18, 1, 0)))</f>
        <v/>
      </c>
      <c r="BJ2860" s="3" t="str">
        <f>IF(Свод!X2860="", "", IF(Свод!X2860=Методология!$B$19, 2, IF(Свод!X2860=Методология!$C$19, 1, 0)))</f>
        <v/>
      </c>
      <c r="BK2860" s="3" t="str">
        <f>IF(Свод!Y2860="", "", IF(Свод!Y2860=Методология!$B$20, 2, IF(Свод!Y2860=Методология!$C$20, 1, 0)))</f>
        <v/>
      </c>
      <c r="BL2860" s="3" t="str">
        <f>IF(Свод!Z2860="", "", IF(Свод!Z2860=Методология!$B$21, 2, IF(Свод!Z2860=Методология!$C$21, 1, 0)))</f>
        <v/>
      </c>
      <c r="BM2860" s="3" t="str">
        <f>IF(Свод!AA2860="", "", IF(Свод!AA2860=Методология!$B$22, 2, IF(Свод!AA2860=Методология!$C$22, 1, 0)))</f>
        <v/>
      </c>
      <c r="BN2860" s="3" t="str">
        <f>IF(Свод!AB2860="", "", IF(Свод!AB2860=Методология!$B$23, 2, IF(Свод!AB2860=Методология!$C$23, 1, 0)))</f>
        <v/>
      </c>
      <c r="BO2860" s="3" t="str">
        <f>IF(Свод!AC2860="", "", IF(Свод!AC2860=Методология!$B$24, 2, IF(Свод!AC2860=Методология!$C$24, 1, 0)))</f>
        <v/>
      </c>
      <c r="BP2860" s="3" t="str">
        <f>IF(Свод!AD2860="", "", IF(Свод!AD2860=Методология!$B$25, 2, IF(Свод!AD2860=Методология!$C$25, 1, 0)))</f>
        <v/>
      </c>
      <c r="BQ2860" s="3" t="str">
        <f t="shared" si="88"/>
        <v/>
      </c>
      <c r="BR2860" s="3">
        <v>50</v>
      </c>
      <c r="BS2860" s="9" t="e">
        <f t="shared" si="89"/>
        <v>#VALUE!</v>
      </c>
    </row>
    <row r="2861" spans="3:71" ht="45" customHeight="1" x14ac:dyDescent="0.25">
      <c r="C2861" s="4" t="str">
        <f t="array" ref="C2861">IF(SUM(LEN(AR2861:BP2861))=0, "", SUM(AR2861:BP2861))</f>
        <v/>
      </c>
      <c r="E2861" s="4" t="str">
        <f>IF(C2861="","",IF(AND(C2861&gt;=0,C2861&lt;=9),Методология!$B$26,IF(AND(C2861&gt;=10,C2861&lt;=24),Методология!$C$26,IF(AND(C2861&gt;=40,C2861&lt;=50),Методология!$E$26,Методология!$D$26))))</f>
        <v/>
      </c>
      <c r="AR2861" s="3" t="str">
        <f>IF(Свод!F2861="", "", IF(Свод!F2861=Методология!$B$1, 2, IF(Свод!F2861=Методология!$C$1, 1, 0)))</f>
        <v/>
      </c>
      <c r="AS2861" s="3" t="str">
        <f>IF(Свод!G2861="", "", IF(Свод!G2861=Методология!$B$2, 2, IF(Свод!G2861=Методология!$C$2, 1, 0)))</f>
        <v/>
      </c>
      <c r="AT2861" s="3" t="str">
        <f>IF(Свод!H2861="", "", IF(Свод!H2861=Методология!$B$3, 2, IF(Свод!H2861=Методология!$C$3, 1, 0)))</f>
        <v/>
      </c>
      <c r="AU2861" s="3" t="str">
        <f>IF(Свод!I2861="", "", IF(Свод!I2861=Методология!$B$4, 2, IF(Свод!I2861=Методология!$C$4, 1, 0)))</f>
        <v/>
      </c>
      <c r="AV2861" s="3" t="str">
        <f>IF(Свод!J2861="", "", IF(Свод!J2861=Методология!$B$5, 2, IF(Свод!J2861=Методология!$C$5, 1, 0)))</f>
        <v/>
      </c>
      <c r="AW2861" s="3" t="str">
        <f>IF(Свод!K2861="", "", IF(Свод!K2861=Методология!$B$6, 2, IF(Свод!K2861=Методология!$C$6, 1, 0)))</f>
        <v/>
      </c>
      <c r="AX2861" s="3" t="str">
        <f>IF(Свод!L2861="", "", IF(Свод!L2861=Методология!$B$7, 2, IF(Свод!L2861=Методология!$C$7, 1, 0)))</f>
        <v/>
      </c>
      <c r="AY2861" s="3" t="str">
        <f>IF(Свод!M2861="", "", IF(Свод!M2861=Методология!$B$8, 2, IF(Свод!M2861=Методология!$C$8, 1, 0)))</f>
        <v/>
      </c>
      <c r="AZ2861" s="3" t="str">
        <f>IF(Свод!N2861="", "", IF(Свод!N2861=Методология!$B$9, 2, IF(Свод!N2861=Методология!$C$9, 1, 0)))</f>
        <v/>
      </c>
      <c r="BA2861" s="3" t="str">
        <f>IF(Свод!O2861="", "", IF(Свод!O2861=Методология!$B$10, 2, IF(Свод!O2861=Методология!$C$10, 1, 0)))</f>
        <v/>
      </c>
      <c r="BB2861" s="3" t="str">
        <f>IF(Свод!P2861="", "", IF(Свод!P2861=Методология!$B$11, 2, IF(Свод!P2861=Методология!$C$11, 1, 0)))</f>
        <v/>
      </c>
      <c r="BC2861" s="3" t="str">
        <f>IF(Свод!Q2861="", "", IF(Свод!Q2861=Методология!$B$12, 2, IF(Свод!Q2861=Методология!$C$12, 1, 0)))</f>
        <v/>
      </c>
      <c r="BD2861" s="3" t="str">
        <f>IF(Свод!R2861="", "", IF(Свод!R2861=Методология!$B$13, 2, IF(Свод!R2861=Методология!$C$13, 1, 0)))</f>
        <v/>
      </c>
      <c r="BE2861" s="3" t="str">
        <f>IF(Свод!S2861="", "", IF(Свод!S2861=Методология!$B$14, 2, IF(Свод!S2861=Методология!$C$14, 1, 0)))</f>
        <v/>
      </c>
      <c r="BF2861" s="3" t="str">
        <f>IF(Свод!T2861="", "", IF(Свод!T2861=Методология!$B$15, 2, IF(Свод!T2861=Методология!$C$15, 1, 0)))</f>
        <v/>
      </c>
      <c r="BG2861" s="3" t="str">
        <f>IF(Свод!U2861="", "", IF(Свод!U2861=Методология!$B$16, 2, IF(Свод!U2861=Методология!$C$16, 1, 0)))</f>
        <v/>
      </c>
      <c r="BH2861" s="3" t="str">
        <f>IF(Свод!V2861="", "", IF(Свод!V2861=Методология!$B$17, 2, IF(Свод!V2861=Методология!$C$17, 1, 0)))</f>
        <v/>
      </c>
      <c r="BI2861" s="3" t="str">
        <f>IF(Свод!W2861="", "", IF(Свод!W2861=Методология!$B$18, 2, IF(Свод!W2861=Методология!$C$18, 1, 0)))</f>
        <v/>
      </c>
      <c r="BJ2861" s="3" t="str">
        <f>IF(Свод!X2861="", "", IF(Свод!X2861=Методология!$B$19, 2, IF(Свод!X2861=Методология!$C$19, 1, 0)))</f>
        <v/>
      </c>
      <c r="BK2861" s="3" t="str">
        <f>IF(Свод!Y2861="", "", IF(Свод!Y2861=Методология!$B$20, 2, IF(Свод!Y2861=Методология!$C$20, 1, 0)))</f>
        <v/>
      </c>
      <c r="BL2861" s="3" t="str">
        <f>IF(Свод!Z2861="", "", IF(Свод!Z2861=Методология!$B$21, 2, IF(Свод!Z2861=Методология!$C$21, 1, 0)))</f>
        <v/>
      </c>
      <c r="BM2861" s="3" t="str">
        <f>IF(Свод!AA2861="", "", IF(Свод!AA2861=Методология!$B$22, 2, IF(Свод!AA2861=Методология!$C$22, 1, 0)))</f>
        <v/>
      </c>
      <c r="BN2861" s="3" t="str">
        <f>IF(Свод!AB2861="", "", IF(Свод!AB2861=Методология!$B$23, 2, IF(Свод!AB2861=Методология!$C$23, 1, 0)))</f>
        <v/>
      </c>
      <c r="BO2861" s="3" t="str">
        <f>IF(Свод!AC2861="", "", IF(Свод!AC2861=Методология!$B$24, 2, IF(Свод!AC2861=Методология!$C$24, 1, 0)))</f>
        <v/>
      </c>
      <c r="BP2861" s="3" t="str">
        <f>IF(Свод!AD2861="", "", IF(Свод!AD2861=Методология!$B$25, 2, IF(Свод!AD2861=Методология!$C$25, 1, 0)))</f>
        <v/>
      </c>
      <c r="BQ2861" s="3" t="str">
        <f t="shared" si="88"/>
        <v/>
      </c>
      <c r="BR2861" s="3">
        <v>50</v>
      </c>
      <c r="BS2861" s="9" t="e">
        <f t="shared" si="89"/>
        <v>#VALUE!</v>
      </c>
    </row>
    <row r="2862" spans="3:71" x14ac:dyDescent="0.25">
      <c r="C2862" s="4" t="str">
        <f t="array" ref="C2862">IF(SUM(LEN(AR2862:BP2862))=0, "", SUM(AR2862:BP2862))</f>
        <v/>
      </c>
      <c r="E2862" s="4" t="str">
        <f>IF(C2862="","",IF(AND(C2862&gt;=0,C2862&lt;=9),Методология!$B$26,IF(AND(C2862&gt;=10,C2862&lt;=24),Методология!$C$26,IF(AND(C2862&gt;=40,C2862&lt;=50),Методология!$E$26,Методология!$D$26))))</f>
        <v/>
      </c>
      <c r="AR2862" s="3" t="str">
        <f>IF(Свод!F2862="", "", IF(Свод!F2862=Методология!$B$1, 2, IF(Свод!F2862=Методология!$C$1, 1, 0)))</f>
        <v/>
      </c>
      <c r="AS2862" s="3" t="str">
        <f>IF(Свод!G2862="", "", IF(Свод!G2862=Методология!$B$2, 2, IF(Свод!G2862=Методология!$C$2, 1, 0)))</f>
        <v/>
      </c>
      <c r="AT2862" s="3" t="str">
        <f>IF(Свод!H2862="", "", IF(Свод!H2862=Методология!$B$3, 2, IF(Свод!H2862=Методология!$C$3, 1, 0)))</f>
        <v/>
      </c>
      <c r="AU2862" s="3" t="str">
        <f>IF(Свод!I2862="", "", IF(Свод!I2862=Методология!$B$4, 2, IF(Свод!I2862=Методология!$C$4, 1, 0)))</f>
        <v/>
      </c>
      <c r="AV2862" s="3" t="str">
        <f>IF(Свод!J2862="", "", IF(Свод!J2862=Методология!$B$5, 2, IF(Свод!J2862=Методология!$C$5, 1, 0)))</f>
        <v/>
      </c>
      <c r="AW2862" s="3" t="str">
        <f>IF(Свод!K2862="", "", IF(Свод!K2862=Методология!$B$6, 2, IF(Свод!K2862=Методология!$C$6, 1, 0)))</f>
        <v/>
      </c>
      <c r="AX2862" s="3" t="str">
        <f>IF(Свод!L2862="", "", IF(Свод!L2862=Методология!$B$7, 2, IF(Свод!L2862=Методология!$C$7, 1, 0)))</f>
        <v/>
      </c>
      <c r="AY2862" s="3" t="str">
        <f>IF(Свод!M2862="", "", IF(Свод!M2862=Методология!$B$8, 2, IF(Свод!M2862=Методология!$C$8, 1, 0)))</f>
        <v/>
      </c>
      <c r="AZ2862" s="3" t="str">
        <f>IF(Свод!N2862="", "", IF(Свод!N2862=Методология!$B$9, 2, IF(Свод!N2862=Методология!$C$9, 1, 0)))</f>
        <v/>
      </c>
      <c r="BA2862" s="3" t="str">
        <f>IF(Свод!O2862="", "", IF(Свод!O2862=Методология!$B$10, 2, IF(Свод!O2862=Методология!$C$10, 1, 0)))</f>
        <v/>
      </c>
      <c r="BB2862" s="3" t="str">
        <f>IF(Свод!P2862="", "", IF(Свод!P2862=Методология!$B$11, 2, IF(Свод!P2862=Методология!$C$11, 1, 0)))</f>
        <v/>
      </c>
      <c r="BC2862" s="3" t="str">
        <f>IF(Свод!Q2862="", "", IF(Свод!Q2862=Методология!$B$12, 2, IF(Свод!Q2862=Методология!$C$12, 1, 0)))</f>
        <v/>
      </c>
      <c r="BD2862" s="3" t="str">
        <f>IF(Свод!R2862="", "", IF(Свод!R2862=Методология!$B$13, 2, IF(Свод!R2862=Методология!$C$13, 1, 0)))</f>
        <v/>
      </c>
      <c r="BE2862" s="3" t="str">
        <f>IF(Свод!S2862="", "", IF(Свод!S2862=Методология!$B$14, 2, IF(Свод!S2862=Методология!$C$14, 1, 0)))</f>
        <v/>
      </c>
      <c r="BF2862" s="3" t="str">
        <f>IF(Свод!T2862="", "", IF(Свод!T2862=Методология!$B$15, 2, IF(Свод!T2862=Методология!$C$15, 1, 0)))</f>
        <v/>
      </c>
      <c r="BG2862" s="3" t="str">
        <f>IF(Свод!U2862="", "", IF(Свод!U2862=Методология!$B$16, 2, IF(Свод!U2862=Методология!$C$16, 1, 0)))</f>
        <v/>
      </c>
      <c r="BH2862" s="3" t="str">
        <f>IF(Свод!V2862="", "", IF(Свод!V2862=Методология!$B$17, 2, IF(Свод!V2862=Методология!$C$17, 1, 0)))</f>
        <v/>
      </c>
      <c r="BI2862" s="3" t="str">
        <f>IF(Свод!W2862="", "", IF(Свод!W2862=Методология!$B$18, 2, IF(Свод!W2862=Методология!$C$18, 1, 0)))</f>
        <v/>
      </c>
      <c r="BJ2862" s="3" t="str">
        <f>IF(Свод!X2862="", "", IF(Свод!X2862=Методология!$B$19, 2, IF(Свод!X2862=Методология!$C$19, 1, 0)))</f>
        <v/>
      </c>
      <c r="BK2862" s="3" t="str">
        <f>IF(Свод!Y2862="", "", IF(Свод!Y2862=Методология!$B$20, 2, IF(Свод!Y2862=Методология!$C$20, 1, 0)))</f>
        <v/>
      </c>
      <c r="BL2862" s="3" t="str">
        <f>IF(Свод!Z2862="", "", IF(Свод!Z2862=Методология!$B$21, 2, IF(Свод!Z2862=Методология!$C$21, 1, 0)))</f>
        <v/>
      </c>
      <c r="BM2862" s="3" t="str">
        <f>IF(Свод!AA2862="", "", IF(Свод!AA2862=Методология!$B$22, 2, IF(Свод!AA2862=Методология!$C$22, 1, 0)))</f>
        <v/>
      </c>
      <c r="BN2862" s="3" t="str">
        <f>IF(Свод!AB2862="", "", IF(Свод!AB2862=Методология!$B$23, 2, IF(Свод!AB2862=Методология!$C$23, 1, 0)))</f>
        <v/>
      </c>
      <c r="BO2862" s="3" t="str">
        <f>IF(Свод!AC2862="", "", IF(Свод!AC2862=Методология!$B$24, 2, IF(Свод!AC2862=Методология!$C$24, 1, 0)))</f>
        <v/>
      </c>
      <c r="BP2862" s="3" t="str">
        <f>IF(Свод!AD2862="", "", IF(Свод!AD2862=Методология!$B$25, 2, IF(Свод!AD2862=Методология!$C$25, 1, 0)))</f>
        <v/>
      </c>
      <c r="BQ2862" s="3" t="str">
        <f t="shared" si="88"/>
        <v/>
      </c>
      <c r="BR2862" s="3">
        <v>50</v>
      </c>
      <c r="BS2862" s="9" t="e">
        <f t="shared" si="89"/>
        <v>#VALUE!</v>
      </c>
    </row>
    <row r="2863" spans="3:71" ht="45" customHeight="1" x14ac:dyDescent="0.25">
      <c r="C2863" s="4" t="str">
        <f t="array" ref="C2863">IF(SUM(LEN(AR2863:BP2863))=0, "", SUM(AR2863:BP2863))</f>
        <v/>
      </c>
      <c r="E2863" s="4" t="str">
        <f>IF(C2863="","",IF(AND(C2863&gt;=0,C2863&lt;=9),Методология!$B$26,IF(AND(C2863&gt;=10,C2863&lt;=24),Методология!$C$26,IF(AND(C2863&gt;=40,C2863&lt;=50),Методология!$E$26,Методология!$D$26))))</f>
        <v/>
      </c>
      <c r="AR2863" s="3" t="str">
        <f>IF(Свод!F2863="", "", IF(Свод!F2863=Методология!$B$1, 2, IF(Свод!F2863=Методология!$C$1, 1, 0)))</f>
        <v/>
      </c>
      <c r="AS2863" s="3" t="str">
        <f>IF(Свод!G2863="", "", IF(Свод!G2863=Методология!$B$2, 2, IF(Свод!G2863=Методология!$C$2, 1, 0)))</f>
        <v/>
      </c>
      <c r="AT2863" s="3" t="str">
        <f>IF(Свод!H2863="", "", IF(Свод!H2863=Методология!$B$3, 2, IF(Свод!H2863=Методология!$C$3, 1, 0)))</f>
        <v/>
      </c>
      <c r="AU2863" s="3" t="str">
        <f>IF(Свод!I2863="", "", IF(Свод!I2863=Методология!$B$4, 2, IF(Свод!I2863=Методология!$C$4, 1, 0)))</f>
        <v/>
      </c>
      <c r="AV2863" s="3" t="str">
        <f>IF(Свод!J2863="", "", IF(Свод!J2863=Методология!$B$5, 2, IF(Свод!J2863=Методология!$C$5, 1, 0)))</f>
        <v/>
      </c>
      <c r="AW2863" s="3" t="str">
        <f>IF(Свод!K2863="", "", IF(Свод!K2863=Методология!$B$6, 2, IF(Свод!K2863=Методология!$C$6, 1, 0)))</f>
        <v/>
      </c>
      <c r="AX2863" s="3" t="str">
        <f>IF(Свод!L2863="", "", IF(Свод!L2863=Методология!$B$7, 2, IF(Свод!L2863=Методология!$C$7, 1, 0)))</f>
        <v/>
      </c>
      <c r="AY2863" s="3" t="str">
        <f>IF(Свод!M2863="", "", IF(Свод!M2863=Методология!$B$8, 2, IF(Свод!M2863=Методология!$C$8, 1, 0)))</f>
        <v/>
      </c>
      <c r="AZ2863" s="3" t="str">
        <f>IF(Свод!N2863="", "", IF(Свод!N2863=Методология!$B$9, 2, IF(Свод!N2863=Методология!$C$9, 1, 0)))</f>
        <v/>
      </c>
      <c r="BA2863" s="3" t="str">
        <f>IF(Свод!O2863="", "", IF(Свод!O2863=Методология!$B$10, 2, IF(Свод!O2863=Методология!$C$10, 1, 0)))</f>
        <v/>
      </c>
      <c r="BB2863" s="3" t="str">
        <f>IF(Свод!P2863="", "", IF(Свод!P2863=Методология!$B$11, 2, IF(Свод!P2863=Методология!$C$11, 1, 0)))</f>
        <v/>
      </c>
      <c r="BC2863" s="3" t="str">
        <f>IF(Свод!Q2863="", "", IF(Свод!Q2863=Методология!$B$12, 2, IF(Свод!Q2863=Методология!$C$12, 1, 0)))</f>
        <v/>
      </c>
      <c r="BD2863" s="3" t="str">
        <f>IF(Свод!R2863="", "", IF(Свод!R2863=Методология!$B$13, 2, IF(Свод!R2863=Методология!$C$13, 1, 0)))</f>
        <v/>
      </c>
      <c r="BE2863" s="3" t="str">
        <f>IF(Свод!S2863="", "", IF(Свод!S2863=Методология!$B$14, 2, IF(Свод!S2863=Методология!$C$14, 1, 0)))</f>
        <v/>
      </c>
      <c r="BF2863" s="3" t="str">
        <f>IF(Свод!T2863="", "", IF(Свод!T2863=Методология!$B$15, 2, IF(Свод!T2863=Методология!$C$15, 1, 0)))</f>
        <v/>
      </c>
      <c r="BG2863" s="3" t="str">
        <f>IF(Свод!U2863="", "", IF(Свод!U2863=Методология!$B$16, 2, IF(Свод!U2863=Методология!$C$16, 1, 0)))</f>
        <v/>
      </c>
      <c r="BH2863" s="3" t="str">
        <f>IF(Свод!V2863="", "", IF(Свод!V2863=Методология!$B$17, 2, IF(Свод!V2863=Методология!$C$17, 1, 0)))</f>
        <v/>
      </c>
      <c r="BI2863" s="3" t="str">
        <f>IF(Свод!W2863="", "", IF(Свод!W2863=Методология!$B$18, 2, IF(Свод!W2863=Методология!$C$18, 1, 0)))</f>
        <v/>
      </c>
      <c r="BJ2863" s="3" t="str">
        <f>IF(Свод!X2863="", "", IF(Свод!X2863=Методология!$B$19, 2, IF(Свод!X2863=Методология!$C$19, 1, 0)))</f>
        <v/>
      </c>
      <c r="BK2863" s="3" t="str">
        <f>IF(Свод!Y2863="", "", IF(Свод!Y2863=Методология!$B$20, 2, IF(Свод!Y2863=Методология!$C$20, 1, 0)))</f>
        <v/>
      </c>
      <c r="BL2863" s="3" t="str">
        <f>IF(Свод!Z2863="", "", IF(Свод!Z2863=Методология!$B$21, 2, IF(Свод!Z2863=Методология!$C$21, 1, 0)))</f>
        <v/>
      </c>
      <c r="BM2863" s="3" t="str">
        <f>IF(Свод!AA2863="", "", IF(Свод!AA2863=Методология!$B$22, 2, IF(Свод!AA2863=Методология!$C$22, 1, 0)))</f>
        <v/>
      </c>
      <c r="BN2863" s="3" t="str">
        <f>IF(Свод!AB2863="", "", IF(Свод!AB2863=Методология!$B$23, 2, IF(Свод!AB2863=Методология!$C$23, 1, 0)))</f>
        <v/>
      </c>
      <c r="BO2863" s="3" t="str">
        <f>IF(Свод!AC2863="", "", IF(Свод!AC2863=Методология!$B$24, 2, IF(Свод!AC2863=Методология!$C$24, 1, 0)))</f>
        <v/>
      </c>
      <c r="BP2863" s="3" t="str">
        <f>IF(Свод!AD2863="", "", IF(Свод!AD2863=Методология!$B$25, 2, IF(Свод!AD2863=Методология!$C$25, 1, 0)))</f>
        <v/>
      </c>
      <c r="BQ2863" s="3" t="str">
        <f t="shared" si="88"/>
        <v/>
      </c>
      <c r="BR2863" s="3">
        <v>50</v>
      </c>
      <c r="BS2863" s="9" t="e">
        <f t="shared" si="89"/>
        <v>#VALUE!</v>
      </c>
    </row>
    <row r="2864" spans="3:71" x14ac:dyDescent="0.25">
      <c r="C2864" s="4" t="str">
        <f t="array" ref="C2864">IF(SUM(LEN(AR2864:BP2864))=0, "", SUM(AR2864:BP2864))</f>
        <v/>
      </c>
      <c r="E2864" s="4" t="str">
        <f>IF(C2864="","",IF(AND(C2864&gt;=0,C2864&lt;=9),Методология!$B$26,IF(AND(C2864&gt;=10,C2864&lt;=24),Методология!$C$26,IF(AND(C2864&gt;=40,C2864&lt;=50),Методология!$E$26,Методология!$D$26))))</f>
        <v/>
      </c>
      <c r="AR2864" s="3" t="str">
        <f>IF(Свод!F2864="", "", IF(Свод!F2864=Методология!$B$1, 2, IF(Свод!F2864=Методология!$C$1, 1, 0)))</f>
        <v/>
      </c>
      <c r="AS2864" s="3" t="str">
        <f>IF(Свод!G2864="", "", IF(Свод!G2864=Методология!$B$2, 2, IF(Свод!G2864=Методология!$C$2, 1, 0)))</f>
        <v/>
      </c>
      <c r="AT2864" s="3" t="str">
        <f>IF(Свод!H2864="", "", IF(Свод!H2864=Методология!$B$3, 2, IF(Свод!H2864=Методология!$C$3, 1, 0)))</f>
        <v/>
      </c>
      <c r="AU2864" s="3" t="str">
        <f>IF(Свод!I2864="", "", IF(Свод!I2864=Методология!$B$4, 2, IF(Свод!I2864=Методология!$C$4, 1, 0)))</f>
        <v/>
      </c>
      <c r="AV2864" s="3" t="str">
        <f>IF(Свод!J2864="", "", IF(Свод!J2864=Методология!$B$5, 2, IF(Свод!J2864=Методология!$C$5, 1, 0)))</f>
        <v/>
      </c>
      <c r="AW2864" s="3" t="str">
        <f>IF(Свод!K2864="", "", IF(Свод!K2864=Методология!$B$6, 2, IF(Свод!K2864=Методология!$C$6, 1, 0)))</f>
        <v/>
      </c>
      <c r="AX2864" s="3" t="str">
        <f>IF(Свод!L2864="", "", IF(Свод!L2864=Методология!$B$7, 2, IF(Свод!L2864=Методология!$C$7, 1, 0)))</f>
        <v/>
      </c>
      <c r="AY2864" s="3" t="str">
        <f>IF(Свод!M2864="", "", IF(Свод!M2864=Методология!$B$8, 2, IF(Свод!M2864=Методология!$C$8, 1, 0)))</f>
        <v/>
      </c>
      <c r="AZ2864" s="3" t="str">
        <f>IF(Свод!N2864="", "", IF(Свод!N2864=Методология!$B$9, 2, IF(Свод!N2864=Методология!$C$9, 1, 0)))</f>
        <v/>
      </c>
      <c r="BA2864" s="3" t="str">
        <f>IF(Свод!O2864="", "", IF(Свод!O2864=Методология!$B$10, 2, IF(Свод!O2864=Методология!$C$10, 1, 0)))</f>
        <v/>
      </c>
      <c r="BB2864" s="3" t="str">
        <f>IF(Свод!P2864="", "", IF(Свод!P2864=Методология!$B$11, 2, IF(Свод!P2864=Методология!$C$11, 1, 0)))</f>
        <v/>
      </c>
      <c r="BC2864" s="3" t="str">
        <f>IF(Свод!Q2864="", "", IF(Свод!Q2864=Методология!$B$12, 2, IF(Свод!Q2864=Методология!$C$12, 1, 0)))</f>
        <v/>
      </c>
      <c r="BD2864" s="3" t="str">
        <f>IF(Свод!R2864="", "", IF(Свод!R2864=Методология!$B$13, 2, IF(Свод!R2864=Методология!$C$13, 1, 0)))</f>
        <v/>
      </c>
      <c r="BE2864" s="3" t="str">
        <f>IF(Свод!S2864="", "", IF(Свод!S2864=Методология!$B$14, 2, IF(Свод!S2864=Методология!$C$14, 1, 0)))</f>
        <v/>
      </c>
      <c r="BF2864" s="3" t="str">
        <f>IF(Свод!T2864="", "", IF(Свод!T2864=Методология!$B$15, 2, IF(Свод!T2864=Методология!$C$15, 1, 0)))</f>
        <v/>
      </c>
      <c r="BG2864" s="3" t="str">
        <f>IF(Свод!U2864="", "", IF(Свод!U2864=Методология!$B$16, 2, IF(Свод!U2864=Методология!$C$16, 1, 0)))</f>
        <v/>
      </c>
      <c r="BH2864" s="3" t="str">
        <f>IF(Свод!V2864="", "", IF(Свод!V2864=Методология!$B$17, 2, IF(Свод!V2864=Методология!$C$17, 1, 0)))</f>
        <v/>
      </c>
      <c r="BI2864" s="3" t="str">
        <f>IF(Свод!W2864="", "", IF(Свод!W2864=Методология!$B$18, 2, IF(Свод!W2864=Методология!$C$18, 1, 0)))</f>
        <v/>
      </c>
      <c r="BJ2864" s="3" t="str">
        <f>IF(Свод!X2864="", "", IF(Свод!X2864=Методология!$B$19, 2, IF(Свод!X2864=Методология!$C$19, 1, 0)))</f>
        <v/>
      </c>
      <c r="BK2864" s="3" t="str">
        <f>IF(Свод!Y2864="", "", IF(Свод!Y2864=Методология!$B$20, 2, IF(Свод!Y2864=Методология!$C$20, 1, 0)))</f>
        <v/>
      </c>
      <c r="BL2864" s="3" t="str">
        <f>IF(Свод!Z2864="", "", IF(Свод!Z2864=Методология!$B$21, 2, IF(Свод!Z2864=Методология!$C$21, 1, 0)))</f>
        <v/>
      </c>
      <c r="BM2864" s="3" t="str">
        <f>IF(Свод!AA2864="", "", IF(Свод!AA2864=Методология!$B$22, 2, IF(Свод!AA2864=Методология!$C$22, 1, 0)))</f>
        <v/>
      </c>
      <c r="BN2864" s="3" t="str">
        <f>IF(Свод!AB2864="", "", IF(Свод!AB2864=Методология!$B$23, 2, IF(Свод!AB2864=Методология!$C$23, 1, 0)))</f>
        <v/>
      </c>
      <c r="BO2864" s="3" t="str">
        <f>IF(Свод!AC2864="", "", IF(Свод!AC2864=Методология!$B$24, 2, IF(Свод!AC2864=Методология!$C$24, 1, 0)))</f>
        <v/>
      </c>
      <c r="BP2864" s="3" t="str">
        <f>IF(Свод!AD2864="", "", IF(Свод!AD2864=Методология!$B$25, 2, IF(Свод!AD2864=Методология!$C$25, 1, 0)))</f>
        <v/>
      </c>
      <c r="BQ2864" s="3" t="str">
        <f t="shared" si="88"/>
        <v/>
      </c>
      <c r="BR2864" s="3">
        <v>50</v>
      </c>
      <c r="BS2864" s="9" t="e">
        <f t="shared" si="89"/>
        <v>#VALUE!</v>
      </c>
    </row>
    <row r="2865" spans="3:71" ht="45" customHeight="1" x14ac:dyDescent="0.25">
      <c r="C2865" s="4" t="str">
        <f t="array" ref="C2865">IF(SUM(LEN(AR2865:BP2865))=0, "", SUM(AR2865:BP2865))</f>
        <v/>
      </c>
      <c r="E2865" s="4" t="str">
        <f>IF(C2865="","",IF(AND(C2865&gt;=0,C2865&lt;=9),Методология!$B$26,IF(AND(C2865&gt;=10,C2865&lt;=24),Методология!$C$26,IF(AND(C2865&gt;=40,C2865&lt;=50),Методология!$E$26,Методология!$D$26))))</f>
        <v/>
      </c>
      <c r="AR2865" s="3" t="str">
        <f>IF(Свод!F2865="", "", IF(Свод!F2865=Методология!$B$1, 2, IF(Свод!F2865=Методология!$C$1, 1, 0)))</f>
        <v/>
      </c>
      <c r="AS2865" s="3" t="str">
        <f>IF(Свод!G2865="", "", IF(Свод!G2865=Методология!$B$2, 2, IF(Свод!G2865=Методология!$C$2, 1, 0)))</f>
        <v/>
      </c>
      <c r="AT2865" s="3" t="str">
        <f>IF(Свод!H2865="", "", IF(Свод!H2865=Методология!$B$3, 2, IF(Свод!H2865=Методология!$C$3, 1, 0)))</f>
        <v/>
      </c>
      <c r="AU2865" s="3" t="str">
        <f>IF(Свод!I2865="", "", IF(Свод!I2865=Методология!$B$4, 2, IF(Свод!I2865=Методология!$C$4, 1, 0)))</f>
        <v/>
      </c>
      <c r="AV2865" s="3" t="str">
        <f>IF(Свод!J2865="", "", IF(Свод!J2865=Методология!$B$5, 2, IF(Свод!J2865=Методология!$C$5, 1, 0)))</f>
        <v/>
      </c>
      <c r="AW2865" s="3" t="str">
        <f>IF(Свод!K2865="", "", IF(Свод!K2865=Методология!$B$6, 2, IF(Свод!K2865=Методология!$C$6, 1, 0)))</f>
        <v/>
      </c>
      <c r="AX2865" s="3" t="str">
        <f>IF(Свод!L2865="", "", IF(Свод!L2865=Методология!$B$7, 2, IF(Свод!L2865=Методология!$C$7, 1, 0)))</f>
        <v/>
      </c>
      <c r="AY2865" s="3" t="str">
        <f>IF(Свод!M2865="", "", IF(Свод!M2865=Методология!$B$8, 2, IF(Свод!M2865=Методология!$C$8, 1, 0)))</f>
        <v/>
      </c>
      <c r="AZ2865" s="3" t="str">
        <f>IF(Свод!N2865="", "", IF(Свод!N2865=Методология!$B$9, 2, IF(Свод!N2865=Методология!$C$9, 1, 0)))</f>
        <v/>
      </c>
      <c r="BA2865" s="3" t="str">
        <f>IF(Свод!O2865="", "", IF(Свод!O2865=Методология!$B$10, 2, IF(Свод!O2865=Методология!$C$10, 1, 0)))</f>
        <v/>
      </c>
      <c r="BB2865" s="3" t="str">
        <f>IF(Свод!P2865="", "", IF(Свод!P2865=Методология!$B$11, 2, IF(Свод!P2865=Методология!$C$11, 1, 0)))</f>
        <v/>
      </c>
      <c r="BC2865" s="3" t="str">
        <f>IF(Свод!Q2865="", "", IF(Свод!Q2865=Методология!$B$12, 2, IF(Свод!Q2865=Методология!$C$12, 1, 0)))</f>
        <v/>
      </c>
      <c r="BD2865" s="3" t="str">
        <f>IF(Свод!R2865="", "", IF(Свод!R2865=Методология!$B$13, 2, IF(Свод!R2865=Методология!$C$13, 1, 0)))</f>
        <v/>
      </c>
      <c r="BE2865" s="3" t="str">
        <f>IF(Свод!S2865="", "", IF(Свод!S2865=Методология!$B$14, 2, IF(Свод!S2865=Методология!$C$14, 1, 0)))</f>
        <v/>
      </c>
      <c r="BF2865" s="3" t="str">
        <f>IF(Свод!T2865="", "", IF(Свод!T2865=Методология!$B$15, 2, IF(Свод!T2865=Методология!$C$15, 1, 0)))</f>
        <v/>
      </c>
      <c r="BG2865" s="3" t="str">
        <f>IF(Свод!U2865="", "", IF(Свод!U2865=Методология!$B$16, 2, IF(Свод!U2865=Методология!$C$16, 1, 0)))</f>
        <v/>
      </c>
      <c r="BH2865" s="3" t="str">
        <f>IF(Свод!V2865="", "", IF(Свод!V2865=Методология!$B$17, 2, IF(Свод!V2865=Методология!$C$17, 1, 0)))</f>
        <v/>
      </c>
      <c r="BI2865" s="3" t="str">
        <f>IF(Свод!W2865="", "", IF(Свод!W2865=Методология!$B$18, 2, IF(Свод!W2865=Методология!$C$18, 1, 0)))</f>
        <v/>
      </c>
      <c r="BJ2865" s="3" t="str">
        <f>IF(Свод!X2865="", "", IF(Свод!X2865=Методология!$B$19, 2, IF(Свод!X2865=Методология!$C$19, 1, 0)))</f>
        <v/>
      </c>
      <c r="BK2865" s="3" t="str">
        <f>IF(Свод!Y2865="", "", IF(Свод!Y2865=Методология!$B$20, 2, IF(Свод!Y2865=Методология!$C$20, 1, 0)))</f>
        <v/>
      </c>
      <c r="BL2865" s="3" t="str">
        <f>IF(Свод!Z2865="", "", IF(Свод!Z2865=Методология!$B$21, 2, IF(Свод!Z2865=Методология!$C$21, 1, 0)))</f>
        <v/>
      </c>
      <c r="BM2865" s="3" t="str">
        <f>IF(Свод!AA2865="", "", IF(Свод!AA2865=Методология!$B$22, 2, IF(Свод!AA2865=Методология!$C$22, 1, 0)))</f>
        <v/>
      </c>
      <c r="BN2865" s="3" t="str">
        <f>IF(Свод!AB2865="", "", IF(Свод!AB2865=Методология!$B$23, 2, IF(Свод!AB2865=Методология!$C$23, 1, 0)))</f>
        <v/>
      </c>
      <c r="BO2865" s="3" t="str">
        <f>IF(Свод!AC2865="", "", IF(Свод!AC2865=Методология!$B$24, 2, IF(Свод!AC2865=Методология!$C$24, 1, 0)))</f>
        <v/>
      </c>
      <c r="BP2865" s="3" t="str">
        <f>IF(Свод!AD2865="", "", IF(Свод!AD2865=Методология!$B$25, 2, IF(Свод!AD2865=Методология!$C$25, 1, 0)))</f>
        <v/>
      </c>
      <c r="BQ2865" s="3" t="str">
        <f t="shared" si="88"/>
        <v/>
      </c>
      <c r="BR2865" s="3">
        <v>50</v>
      </c>
      <c r="BS2865" s="9" t="e">
        <f t="shared" si="89"/>
        <v>#VALUE!</v>
      </c>
    </row>
    <row r="2866" spans="3:71" x14ac:dyDescent="0.25">
      <c r="C2866" s="4" t="str">
        <f t="array" ref="C2866">IF(SUM(LEN(AR2866:BP2866))=0, "", SUM(AR2866:BP2866))</f>
        <v/>
      </c>
      <c r="E2866" s="4" t="str">
        <f>IF(C2866="","",IF(AND(C2866&gt;=0,C2866&lt;=9),Методология!$B$26,IF(AND(C2866&gt;=10,C2866&lt;=24),Методология!$C$26,IF(AND(C2866&gt;=40,C2866&lt;=50),Методология!$E$26,Методология!$D$26))))</f>
        <v/>
      </c>
      <c r="AR2866" s="3" t="str">
        <f>IF(Свод!F2866="", "", IF(Свод!F2866=Методология!$B$1, 2, IF(Свод!F2866=Методология!$C$1, 1, 0)))</f>
        <v/>
      </c>
      <c r="AS2866" s="3" t="str">
        <f>IF(Свод!G2866="", "", IF(Свод!G2866=Методология!$B$2, 2, IF(Свод!G2866=Методология!$C$2, 1, 0)))</f>
        <v/>
      </c>
      <c r="AT2866" s="3" t="str">
        <f>IF(Свод!H2866="", "", IF(Свод!H2866=Методология!$B$3, 2, IF(Свод!H2866=Методология!$C$3, 1, 0)))</f>
        <v/>
      </c>
      <c r="AU2866" s="3" t="str">
        <f>IF(Свод!I2866="", "", IF(Свод!I2866=Методология!$B$4, 2, IF(Свод!I2866=Методология!$C$4, 1, 0)))</f>
        <v/>
      </c>
      <c r="AV2866" s="3" t="str">
        <f>IF(Свод!J2866="", "", IF(Свод!J2866=Методология!$B$5, 2, IF(Свод!J2866=Методология!$C$5, 1, 0)))</f>
        <v/>
      </c>
      <c r="AW2866" s="3" t="str">
        <f>IF(Свод!K2866="", "", IF(Свод!K2866=Методология!$B$6, 2, IF(Свод!K2866=Методология!$C$6, 1, 0)))</f>
        <v/>
      </c>
      <c r="AX2866" s="3" t="str">
        <f>IF(Свод!L2866="", "", IF(Свод!L2866=Методология!$B$7, 2, IF(Свод!L2866=Методология!$C$7, 1, 0)))</f>
        <v/>
      </c>
      <c r="AY2866" s="3" t="str">
        <f>IF(Свод!M2866="", "", IF(Свод!M2866=Методология!$B$8, 2, IF(Свод!M2866=Методология!$C$8, 1, 0)))</f>
        <v/>
      </c>
      <c r="AZ2866" s="3" t="str">
        <f>IF(Свод!N2866="", "", IF(Свод!N2866=Методология!$B$9, 2, IF(Свод!N2866=Методология!$C$9, 1, 0)))</f>
        <v/>
      </c>
      <c r="BA2866" s="3" t="str">
        <f>IF(Свод!O2866="", "", IF(Свод!O2866=Методология!$B$10, 2, IF(Свод!O2866=Методология!$C$10, 1, 0)))</f>
        <v/>
      </c>
      <c r="BB2866" s="3" t="str">
        <f>IF(Свод!P2866="", "", IF(Свод!P2866=Методология!$B$11, 2, IF(Свод!P2866=Методология!$C$11, 1, 0)))</f>
        <v/>
      </c>
      <c r="BC2866" s="3" t="str">
        <f>IF(Свод!Q2866="", "", IF(Свод!Q2866=Методология!$B$12, 2, IF(Свод!Q2866=Методология!$C$12, 1, 0)))</f>
        <v/>
      </c>
      <c r="BD2866" s="3" t="str">
        <f>IF(Свод!R2866="", "", IF(Свод!R2866=Методология!$B$13, 2, IF(Свод!R2866=Методология!$C$13, 1, 0)))</f>
        <v/>
      </c>
      <c r="BE2866" s="3" t="str">
        <f>IF(Свод!S2866="", "", IF(Свод!S2866=Методология!$B$14, 2, IF(Свод!S2866=Методология!$C$14, 1, 0)))</f>
        <v/>
      </c>
      <c r="BF2866" s="3" t="str">
        <f>IF(Свод!T2866="", "", IF(Свод!T2866=Методология!$B$15, 2, IF(Свод!T2866=Методология!$C$15, 1, 0)))</f>
        <v/>
      </c>
      <c r="BG2866" s="3" t="str">
        <f>IF(Свод!U2866="", "", IF(Свод!U2866=Методология!$B$16, 2, IF(Свод!U2866=Методология!$C$16, 1, 0)))</f>
        <v/>
      </c>
      <c r="BH2866" s="3" t="str">
        <f>IF(Свод!V2866="", "", IF(Свод!V2866=Методология!$B$17, 2, IF(Свод!V2866=Методология!$C$17, 1, 0)))</f>
        <v/>
      </c>
      <c r="BI2866" s="3" t="str">
        <f>IF(Свод!W2866="", "", IF(Свод!W2866=Методология!$B$18, 2, IF(Свод!W2866=Методология!$C$18, 1, 0)))</f>
        <v/>
      </c>
      <c r="BJ2866" s="3" t="str">
        <f>IF(Свод!X2866="", "", IF(Свод!X2866=Методология!$B$19, 2, IF(Свод!X2866=Методология!$C$19, 1, 0)))</f>
        <v/>
      </c>
      <c r="BK2866" s="3" t="str">
        <f>IF(Свод!Y2866="", "", IF(Свод!Y2866=Методология!$B$20, 2, IF(Свод!Y2866=Методология!$C$20, 1, 0)))</f>
        <v/>
      </c>
      <c r="BL2866" s="3" t="str">
        <f>IF(Свод!Z2866="", "", IF(Свод!Z2866=Методология!$B$21, 2, IF(Свод!Z2866=Методология!$C$21, 1, 0)))</f>
        <v/>
      </c>
      <c r="BM2866" s="3" t="str">
        <f>IF(Свод!AA2866="", "", IF(Свод!AA2866=Методология!$B$22, 2, IF(Свод!AA2866=Методология!$C$22, 1, 0)))</f>
        <v/>
      </c>
      <c r="BN2866" s="3" t="str">
        <f>IF(Свод!AB2866="", "", IF(Свод!AB2866=Методология!$B$23, 2, IF(Свод!AB2866=Методология!$C$23, 1, 0)))</f>
        <v/>
      </c>
      <c r="BO2866" s="3" t="str">
        <f>IF(Свод!AC2866="", "", IF(Свод!AC2866=Методология!$B$24, 2, IF(Свод!AC2866=Методология!$C$24, 1, 0)))</f>
        <v/>
      </c>
      <c r="BP2866" s="3" t="str">
        <f>IF(Свод!AD2866="", "", IF(Свод!AD2866=Методология!$B$25, 2, IF(Свод!AD2866=Методология!$C$25, 1, 0)))</f>
        <v/>
      </c>
      <c r="BQ2866" s="3" t="str">
        <f t="shared" si="88"/>
        <v/>
      </c>
      <c r="BR2866" s="3">
        <v>50</v>
      </c>
      <c r="BS2866" s="9" t="e">
        <f t="shared" si="89"/>
        <v>#VALUE!</v>
      </c>
    </row>
    <row r="2867" spans="3:71" ht="45" customHeight="1" x14ac:dyDescent="0.25">
      <c r="C2867" s="4" t="str">
        <f t="array" ref="C2867">IF(SUM(LEN(AR2867:BP2867))=0, "", SUM(AR2867:BP2867))</f>
        <v/>
      </c>
      <c r="E2867" s="4" t="str">
        <f>IF(C2867="","",IF(AND(C2867&gt;=0,C2867&lt;=9),Методология!$B$26,IF(AND(C2867&gt;=10,C2867&lt;=24),Методология!$C$26,IF(AND(C2867&gt;=40,C2867&lt;=50),Методология!$E$26,Методология!$D$26))))</f>
        <v/>
      </c>
      <c r="AR2867" s="3" t="str">
        <f>IF(Свод!F2867="", "", IF(Свод!F2867=Методология!$B$1, 2, IF(Свод!F2867=Методология!$C$1, 1, 0)))</f>
        <v/>
      </c>
      <c r="AS2867" s="3" t="str">
        <f>IF(Свод!G2867="", "", IF(Свод!G2867=Методология!$B$2, 2, IF(Свод!G2867=Методология!$C$2, 1, 0)))</f>
        <v/>
      </c>
      <c r="AT2867" s="3" t="str">
        <f>IF(Свод!H2867="", "", IF(Свод!H2867=Методология!$B$3, 2, IF(Свод!H2867=Методология!$C$3, 1, 0)))</f>
        <v/>
      </c>
      <c r="AU2867" s="3" t="str">
        <f>IF(Свод!I2867="", "", IF(Свод!I2867=Методология!$B$4, 2, IF(Свод!I2867=Методология!$C$4, 1, 0)))</f>
        <v/>
      </c>
      <c r="AV2867" s="3" t="str">
        <f>IF(Свод!J2867="", "", IF(Свод!J2867=Методология!$B$5, 2, IF(Свод!J2867=Методология!$C$5, 1, 0)))</f>
        <v/>
      </c>
      <c r="AW2867" s="3" t="str">
        <f>IF(Свод!K2867="", "", IF(Свод!K2867=Методология!$B$6, 2, IF(Свод!K2867=Методология!$C$6, 1, 0)))</f>
        <v/>
      </c>
      <c r="AX2867" s="3" t="str">
        <f>IF(Свод!L2867="", "", IF(Свод!L2867=Методология!$B$7, 2, IF(Свод!L2867=Методология!$C$7, 1, 0)))</f>
        <v/>
      </c>
      <c r="AY2867" s="3" t="str">
        <f>IF(Свод!M2867="", "", IF(Свод!M2867=Методология!$B$8, 2, IF(Свод!M2867=Методология!$C$8, 1, 0)))</f>
        <v/>
      </c>
      <c r="AZ2867" s="3" t="str">
        <f>IF(Свод!N2867="", "", IF(Свод!N2867=Методология!$B$9, 2, IF(Свод!N2867=Методология!$C$9, 1, 0)))</f>
        <v/>
      </c>
      <c r="BA2867" s="3" t="str">
        <f>IF(Свод!O2867="", "", IF(Свод!O2867=Методология!$B$10, 2, IF(Свод!O2867=Методология!$C$10, 1, 0)))</f>
        <v/>
      </c>
      <c r="BB2867" s="3" t="str">
        <f>IF(Свод!P2867="", "", IF(Свод!P2867=Методология!$B$11, 2, IF(Свод!P2867=Методология!$C$11, 1, 0)))</f>
        <v/>
      </c>
      <c r="BC2867" s="3" t="str">
        <f>IF(Свод!Q2867="", "", IF(Свод!Q2867=Методология!$B$12, 2, IF(Свод!Q2867=Методология!$C$12, 1, 0)))</f>
        <v/>
      </c>
      <c r="BD2867" s="3" t="str">
        <f>IF(Свод!R2867="", "", IF(Свод!R2867=Методология!$B$13, 2, IF(Свод!R2867=Методология!$C$13, 1, 0)))</f>
        <v/>
      </c>
      <c r="BE2867" s="3" t="str">
        <f>IF(Свод!S2867="", "", IF(Свод!S2867=Методология!$B$14, 2, IF(Свод!S2867=Методология!$C$14, 1, 0)))</f>
        <v/>
      </c>
      <c r="BF2867" s="3" t="str">
        <f>IF(Свод!T2867="", "", IF(Свод!T2867=Методология!$B$15, 2, IF(Свод!T2867=Методология!$C$15, 1, 0)))</f>
        <v/>
      </c>
      <c r="BG2867" s="3" t="str">
        <f>IF(Свод!U2867="", "", IF(Свод!U2867=Методология!$B$16, 2, IF(Свод!U2867=Методология!$C$16, 1, 0)))</f>
        <v/>
      </c>
      <c r="BH2867" s="3" t="str">
        <f>IF(Свод!V2867="", "", IF(Свод!V2867=Методология!$B$17, 2, IF(Свод!V2867=Методология!$C$17, 1, 0)))</f>
        <v/>
      </c>
      <c r="BI2867" s="3" t="str">
        <f>IF(Свод!W2867="", "", IF(Свод!W2867=Методология!$B$18, 2, IF(Свод!W2867=Методология!$C$18, 1, 0)))</f>
        <v/>
      </c>
      <c r="BJ2867" s="3" t="str">
        <f>IF(Свод!X2867="", "", IF(Свод!X2867=Методология!$B$19, 2, IF(Свод!X2867=Методология!$C$19, 1, 0)))</f>
        <v/>
      </c>
      <c r="BK2867" s="3" t="str">
        <f>IF(Свод!Y2867="", "", IF(Свод!Y2867=Методология!$B$20, 2, IF(Свод!Y2867=Методология!$C$20, 1, 0)))</f>
        <v/>
      </c>
      <c r="BL2867" s="3" t="str">
        <f>IF(Свод!Z2867="", "", IF(Свод!Z2867=Методология!$B$21, 2, IF(Свод!Z2867=Методология!$C$21, 1, 0)))</f>
        <v/>
      </c>
      <c r="BM2867" s="3" t="str">
        <f>IF(Свод!AA2867="", "", IF(Свод!AA2867=Методология!$B$22, 2, IF(Свод!AA2867=Методология!$C$22, 1, 0)))</f>
        <v/>
      </c>
      <c r="BN2867" s="3" t="str">
        <f>IF(Свод!AB2867="", "", IF(Свод!AB2867=Методология!$B$23, 2, IF(Свод!AB2867=Методология!$C$23, 1, 0)))</f>
        <v/>
      </c>
      <c r="BO2867" s="3" t="str">
        <f>IF(Свод!AC2867="", "", IF(Свод!AC2867=Методология!$B$24, 2, IF(Свод!AC2867=Методология!$C$24, 1, 0)))</f>
        <v/>
      </c>
      <c r="BP2867" s="3" t="str">
        <f>IF(Свод!AD2867="", "", IF(Свод!AD2867=Методология!$B$25, 2, IF(Свод!AD2867=Методология!$C$25, 1, 0)))</f>
        <v/>
      </c>
      <c r="BQ2867" s="3" t="str">
        <f t="shared" si="88"/>
        <v/>
      </c>
      <c r="BR2867" s="3">
        <v>50</v>
      </c>
      <c r="BS2867" s="9" t="e">
        <f t="shared" si="89"/>
        <v>#VALUE!</v>
      </c>
    </row>
    <row r="2868" spans="3:71" x14ac:dyDescent="0.25">
      <c r="C2868" s="4" t="str">
        <f t="array" ref="C2868">IF(SUM(LEN(AR2868:BP2868))=0, "", SUM(AR2868:BP2868))</f>
        <v/>
      </c>
      <c r="E2868" s="4" t="str">
        <f>IF(C2868="","",IF(AND(C2868&gt;=0,C2868&lt;=9),Методология!$B$26,IF(AND(C2868&gt;=10,C2868&lt;=24),Методология!$C$26,IF(AND(C2868&gt;=40,C2868&lt;=50),Методология!$E$26,Методология!$D$26))))</f>
        <v/>
      </c>
      <c r="AR2868" s="3" t="str">
        <f>IF(Свод!F2868="", "", IF(Свод!F2868=Методология!$B$1, 2, IF(Свод!F2868=Методология!$C$1, 1, 0)))</f>
        <v/>
      </c>
      <c r="AS2868" s="3" t="str">
        <f>IF(Свод!G2868="", "", IF(Свод!G2868=Методология!$B$2, 2, IF(Свод!G2868=Методология!$C$2, 1, 0)))</f>
        <v/>
      </c>
      <c r="AT2868" s="3" t="str">
        <f>IF(Свод!H2868="", "", IF(Свод!H2868=Методология!$B$3, 2, IF(Свод!H2868=Методология!$C$3, 1, 0)))</f>
        <v/>
      </c>
      <c r="AU2868" s="3" t="str">
        <f>IF(Свод!I2868="", "", IF(Свод!I2868=Методология!$B$4, 2, IF(Свод!I2868=Методология!$C$4, 1, 0)))</f>
        <v/>
      </c>
      <c r="AV2868" s="3" t="str">
        <f>IF(Свод!J2868="", "", IF(Свод!J2868=Методология!$B$5, 2, IF(Свод!J2868=Методология!$C$5, 1, 0)))</f>
        <v/>
      </c>
      <c r="AW2868" s="3" t="str">
        <f>IF(Свод!K2868="", "", IF(Свод!K2868=Методология!$B$6, 2, IF(Свод!K2868=Методология!$C$6, 1, 0)))</f>
        <v/>
      </c>
      <c r="AX2868" s="3" t="str">
        <f>IF(Свод!L2868="", "", IF(Свод!L2868=Методология!$B$7, 2, IF(Свод!L2868=Методология!$C$7, 1, 0)))</f>
        <v/>
      </c>
      <c r="AY2868" s="3" t="str">
        <f>IF(Свод!M2868="", "", IF(Свод!M2868=Методология!$B$8, 2, IF(Свод!M2868=Методология!$C$8, 1, 0)))</f>
        <v/>
      </c>
      <c r="AZ2868" s="3" t="str">
        <f>IF(Свод!N2868="", "", IF(Свод!N2868=Методология!$B$9, 2, IF(Свод!N2868=Методология!$C$9, 1, 0)))</f>
        <v/>
      </c>
      <c r="BA2868" s="3" t="str">
        <f>IF(Свод!O2868="", "", IF(Свод!O2868=Методология!$B$10, 2, IF(Свод!O2868=Методология!$C$10, 1, 0)))</f>
        <v/>
      </c>
      <c r="BB2868" s="3" t="str">
        <f>IF(Свод!P2868="", "", IF(Свод!P2868=Методология!$B$11, 2, IF(Свод!P2868=Методология!$C$11, 1, 0)))</f>
        <v/>
      </c>
      <c r="BC2868" s="3" t="str">
        <f>IF(Свод!Q2868="", "", IF(Свод!Q2868=Методология!$B$12, 2, IF(Свод!Q2868=Методология!$C$12, 1, 0)))</f>
        <v/>
      </c>
      <c r="BD2868" s="3" t="str">
        <f>IF(Свод!R2868="", "", IF(Свод!R2868=Методология!$B$13, 2, IF(Свод!R2868=Методология!$C$13, 1, 0)))</f>
        <v/>
      </c>
      <c r="BE2868" s="3" t="str">
        <f>IF(Свод!S2868="", "", IF(Свод!S2868=Методология!$B$14, 2, IF(Свод!S2868=Методология!$C$14, 1, 0)))</f>
        <v/>
      </c>
      <c r="BF2868" s="3" t="str">
        <f>IF(Свод!T2868="", "", IF(Свод!T2868=Методология!$B$15, 2, IF(Свод!T2868=Методология!$C$15, 1, 0)))</f>
        <v/>
      </c>
      <c r="BG2868" s="3" t="str">
        <f>IF(Свод!U2868="", "", IF(Свод!U2868=Методология!$B$16, 2, IF(Свод!U2868=Методология!$C$16, 1, 0)))</f>
        <v/>
      </c>
      <c r="BH2868" s="3" t="str">
        <f>IF(Свод!V2868="", "", IF(Свод!V2868=Методология!$B$17, 2, IF(Свод!V2868=Методология!$C$17, 1, 0)))</f>
        <v/>
      </c>
      <c r="BI2868" s="3" t="str">
        <f>IF(Свод!W2868="", "", IF(Свод!W2868=Методология!$B$18, 2, IF(Свод!W2868=Методология!$C$18, 1, 0)))</f>
        <v/>
      </c>
      <c r="BJ2868" s="3" t="str">
        <f>IF(Свод!X2868="", "", IF(Свод!X2868=Методология!$B$19, 2, IF(Свод!X2868=Методология!$C$19, 1, 0)))</f>
        <v/>
      </c>
      <c r="BK2868" s="3" t="str">
        <f>IF(Свод!Y2868="", "", IF(Свод!Y2868=Методология!$B$20, 2, IF(Свод!Y2868=Методология!$C$20, 1, 0)))</f>
        <v/>
      </c>
      <c r="BL2868" s="3" t="str">
        <f>IF(Свод!Z2868="", "", IF(Свод!Z2868=Методология!$B$21, 2, IF(Свод!Z2868=Методология!$C$21, 1, 0)))</f>
        <v/>
      </c>
      <c r="BM2868" s="3" t="str">
        <f>IF(Свод!AA2868="", "", IF(Свод!AA2868=Методология!$B$22, 2, IF(Свод!AA2868=Методология!$C$22, 1, 0)))</f>
        <v/>
      </c>
      <c r="BN2868" s="3" t="str">
        <f>IF(Свод!AB2868="", "", IF(Свод!AB2868=Методология!$B$23, 2, IF(Свод!AB2868=Методология!$C$23, 1, 0)))</f>
        <v/>
      </c>
      <c r="BO2868" s="3" t="str">
        <f>IF(Свод!AC2868="", "", IF(Свод!AC2868=Методология!$B$24, 2, IF(Свод!AC2868=Методология!$C$24, 1, 0)))</f>
        <v/>
      </c>
      <c r="BP2868" s="3" t="str">
        <f>IF(Свод!AD2868="", "", IF(Свод!AD2868=Методология!$B$25, 2, IF(Свод!AD2868=Методология!$C$25, 1, 0)))</f>
        <v/>
      </c>
      <c r="BQ2868" s="3" t="str">
        <f t="shared" si="88"/>
        <v/>
      </c>
      <c r="BR2868" s="3">
        <v>50</v>
      </c>
      <c r="BS2868" s="9" t="e">
        <f t="shared" si="89"/>
        <v>#VALUE!</v>
      </c>
    </row>
    <row r="2869" spans="3:71" ht="45" customHeight="1" x14ac:dyDescent="0.25">
      <c r="C2869" s="4" t="str">
        <f t="array" ref="C2869">IF(SUM(LEN(AR2869:BP2869))=0, "", SUM(AR2869:BP2869))</f>
        <v/>
      </c>
      <c r="E2869" s="4" t="str">
        <f>IF(C2869="","",IF(AND(C2869&gt;=0,C2869&lt;=9),Методология!$B$26,IF(AND(C2869&gt;=10,C2869&lt;=24),Методология!$C$26,IF(AND(C2869&gt;=40,C2869&lt;=50),Методология!$E$26,Методология!$D$26))))</f>
        <v/>
      </c>
      <c r="AR2869" s="3" t="str">
        <f>IF(Свод!F2869="", "", IF(Свод!F2869=Методология!$B$1, 2, IF(Свод!F2869=Методология!$C$1, 1, 0)))</f>
        <v/>
      </c>
      <c r="AS2869" s="3" t="str">
        <f>IF(Свод!G2869="", "", IF(Свод!G2869=Методология!$B$2, 2, IF(Свод!G2869=Методология!$C$2, 1, 0)))</f>
        <v/>
      </c>
      <c r="AT2869" s="3" t="str">
        <f>IF(Свод!H2869="", "", IF(Свод!H2869=Методология!$B$3, 2, IF(Свод!H2869=Методология!$C$3, 1, 0)))</f>
        <v/>
      </c>
      <c r="AU2869" s="3" t="str">
        <f>IF(Свод!I2869="", "", IF(Свод!I2869=Методология!$B$4, 2, IF(Свод!I2869=Методология!$C$4, 1, 0)))</f>
        <v/>
      </c>
      <c r="AV2869" s="3" t="str">
        <f>IF(Свод!J2869="", "", IF(Свод!J2869=Методология!$B$5, 2, IF(Свод!J2869=Методология!$C$5, 1, 0)))</f>
        <v/>
      </c>
      <c r="AW2869" s="3" t="str">
        <f>IF(Свод!K2869="", "", IF(Свод!K2869=Методология!$B$6, 2, IF(Свод!K2869=Методология!$C$6, 1, 0)))</f>
        <v/>
      </c>
      <c r="AX2869" s="3" t="str">
        <f>IF(Свод!L2869="", "", IF(Свод!L2869=Методология!$B$7, 2, IF(Свод!L2869=Методология!$C$7, 1, 0)))</f>
        <v/>
      </c>
      <c r="AY2869" s="3" t="str">
        <f>IF(Свод!M2869="", "", IF(Свод!M2869=Методология!$B$8, 2, IF(Свод!M2869=Методология!$C$8, 1, 0)))</f>
        <v/>
      </c>
      <c r="AZ2869" s="3" t="str">
        <f>IF(Свод!N2869="", "", IF(Свод!N2869=Методология!$B$9, 2, IF(Свод!N2869=Методология!$C$9, 1, 0)))</f>
        <v/>
      </c>
      <c r="BA2869" s="3" t="str">
        <f>IF(Свод!O2869="", "", IF(Свод!O2869=Методология!$B$10, 2, IF(Свод!O2869=Методология!$C$10, 1, 0)))</f>
        <v/>
      </c>
      <c r="BB2869" s="3" t="str">
        <f>IF(Свод!P2869="", "", IF(Свод!P2869=Методология!$B$11, 2, IF(Свод!P2869=Методология!$C$11, 1, 0)))</f>
        <v/>
      </c>
      <c r="BC2869" s="3" t="str">
        <f>IF(Свод!Q2869="", "", IF(Свод!Q2869=Методология!$B$12, 2, IF(Свод!Q2869=Методология!$C$12, 1, 0)))</f>
        <v/>
      </c>
      <c r="BD2869" s="3" t="str">
        <f>IF(Свод!R2869="", "", IF(Свод!R2869=Методология!$B$13, 2, IF(Свод!R2869=Методология!$C$13, 1, 0)))</f>
        <v/>
      </c>
      <c r="BE2869" s="3" t="str">
        <f>IF(Свод!S2869="", "", IF(Свод!S2869=Методология!$B$14, 2, IF(Свод!S2869=Методология!$C$14, 1, 0)))</f>
        <v/>
      </c>
      <c r="BF2869" s="3" t="str">
        <f>IF(Свод!T2869="", "", IF(Свод!T2869=Методология!$B$15, 2, IF(Свод!T2869=Методология!$C$15, 1, 0)))</f>
        <v/>
      </c>
      <c r="BG2869" s="3" t="str">
        <f>IF(Свод!U2869="", "", IF(Свод!U2869=Методология!$B$16, 2, IF(Свод!U2869=Методология!$C$16, 1, 0)))</f>
        <v/>
      </c>
      <c r="BH2869" s="3" t="str">
        <f>IF(Свод!V2869="", "", IF(Свод!V2869=Методология!$B$17, 2, IF(Свод!V2869=Методология!$C$17, 1, 0)))</f>
        <v/>
      </c>
      <c r="BI2869" s="3" t="str">
        <f>IF(Свод!W2869="", "", IF(Свод!W2869=Методология!$B$18, 2, IF(Свод!W2869=Методология!$C$18, 1, 0)))</f>
        <v/>
      </c>
      <c r="BJ2869" s="3" t="str">
        <f>IF(Свод!X2869="", "", IF(Свод!X2869=Методология!$B$19, 2, IF(Свод!X2869=Методология!$C$19, 1, 0)))</f>
        <v/>
      </c>
      <c r="BK2869" s="3" t="str">
        <f>IF(Свод!Y2869="", "", IF(Свод!Y2869=Методология!$B$20, 2, IF(Свод!Y2869=Методология!$C$20, 1, 0)))</f>
        <v/>
      </c>
      <c r="BL2869" s="3" t="str">
        <f>IF(Свод!Z2869="", "", IF(Свод!Z2869=Методология!$B$21, 2, IF(Свод!Z2869=Методология!$C$21, 1, 0)))</f>
        <v/>
      </c>
      <c r="BM2869" s="3" t="str">
        <f>IF(Свод!AA2869="", "", IF(Свод!AA2869=Методология!$B$22, 2, IF(Свод!AA2869=Методология!$C$22, 1, 0)))</f>
        <v/>
      </c>
      <c r="BN2869" s="3" t="str">
        <f>IF(Свод!AB2869="", "", IF(Свод!AB2869=Методология!$B$23, 2, IF(Свод!AB2869=Методология!$C$23, 1, 0)))</f>
        <v/>
      </c>
      <c r="BO2869" s="3" t="str">
        <f>IF(Свод!AC2869="", "", IF(Свод!AC2869=Методология!$B$24, 2, IF(Свод!AC2869=Методология!$C$24, 1, 0)))</f>
        <v/>
      </c>
      <c r="BP2869" s="3" t="str">
        <f>IF(Свод!AD2869="", "", IF(Свод!AD2869=Методология!$B$25, 2, IF(Свод!AD2869=Методология!$C$25, 1, 0)))</f>
        <v/>
      </c>
      <c r="BQ2869" s="3" t="str">
        <f t="shared" si="88"/>
        <v/>
      </c>
      <c r="BR2869" s="3">
        <v>50</v>
      </c>
      <c r="BS2869" s="9" t="e">
        <f t="shared" si="89"/>
        <v>#VALUE!</v>
      </c>
    </row>
    <row r="2870" spans="3:71" x14ac:dyDescent="0.25">
      <c r="C2870" s="4" t="str">
        <f t="array" ref="C2870">IF(SUM(LEN(AR2870:BP2870))=0, "", SUM(AR2870:BP2870))</f>
        <v/>
      </c>
      <c r="E2870" s="4" t="str">
        <f>IF(C2870="","",IF(AND(C2870&gt;=0,C2870&lt;=9),Методология!$B$26,IF(AND(C2870&gt;=10,C2870&lt;=24),Методология!$C$26,IF(AND(C2870&gt;=40,C2870&lt;=50),Методология!$E$26,Методология!$D$26))))</f>
        <v/>
      </c>
      <c r="AR2870" s="3" t="str">
        <f>IF(Свод!F2870="", "", IF(Свод!F2870=Методология!$B$1, 2, IF(Свод!F2870=Методология!$C$1, 1, 0)))</f>
        <v/>
      </c>
      <c r="AS2870" s="3" t="str">
        <f>IF(Свод!G2870="", "", IF(Свод!G2870=Методология!$B$2, 2, IF(Свод!G2870=Методология!$C$2, 1, 0)))</f>
        <v/>
      </c>
      <c r="AT2870" s="3" t="str">
        <f>IF(Свод!H2870="", "", IF(Свод!H2870=Методология!$B$3, 2, IF(Свод!H2870=Методология!$C$3, 1, 0)))</f>
        <v/>
      </c>
      <c r="AU2870" s="3" t="str">
        <f>IF(Свод!I2870="", "", IF(Свод!I2870=Методология!$B$4, 2, IF(Свод!I2870=Методология!$C$4, 1, 0)))</f>
        <v/>
      </c>
      <c r="AV2870" s="3" t="str">
        <f>IF(Свод!J2870="", "", IF(Свод!J2870=Методология!$B$5, 2, IF(Свод!J2870=Методология!$C$5, 1, 0)))</f>
        <v/>
      </c>
      <c r="AW2870" s="3" t="str">
        <f>IF(Свод!K2870="", "", IF(Свод!K2870=Методология!$B$6, 2, IF(Свод!K2870=Методология!$C$6, 1, 0)))</f>
        <v/>
      </c>
      <c r="AX2870" s="3" t="str">
        <f>IF(Свод!L2870="", "", IF(Свод!L2870=Методология!$B$7, 2, IF(Свод!L2870=Методология!$C$7, 1, 0)))</f>
        <v/>
      </c>
      <c r="AY2870" s="3" t="str">
        <f>IF(Свод!M2870="", "", IF(Свод!M2870=Методология!$B$8, 2, IF(Свод!M2870=Методология!$C$8, 1, 0)))</f>
        <v/>
      </c>
      <c r="AZ2870" s="3" t="str">
        <f>IF(Свод!N2870="", "", IF(Свод!N2870=Методология!$B$9, 2, IF(Свод!N2870=Методология!$C$9, 1, 0)))</f>
        <v/>
      </c>
      <c r="BA2870" s="3" t="str">
        <f>IF(Свод!O2870="", "", IF(Свод!O2870=Методология!$B$10, 2, IF(Свод!O2870=Методология!$C$10, 1, 0)))</f>
        <v/>
      </c>
      <c r="BB2870" s="3" t="str">
        <f>IF(Свод!P2870="", "", IF(Свод!P2870=Методология!$B$11, 2, IF(Свод!P2870=Методология!$C$11, 1, 0)))</f>
        <v/>
      </c>
      <c r="BC2870" s="3" t="str">
        <f>IF(Свод!Q2870="", "", IF(Свод!Q2870=Методология!$B$12, 2, IF(Свод!Q2870=Методология!$C$12, 1, 0)))</f>
        <v/>
      </c>
      <c r="BD2870" s="3" t="str">
        <f>IF(Свод!R2870="", "", IF(Свод!R2870=Методология!$B$13, 2, IF(Свод!R2870=Методология!$C$13, 1, 0)))</f>
        <v/>
      </c>
      <c r="BE2870" s="3" t="str">
        <f>IF(Свод!S2870="", "", IF(Свод!S2870=Методология!$B$14, 2, IF(Свод!S2870=Методология!$C$14, 1, 0)))</f>
        <v/>
      </c>
      <c r="BF2870" s="3" t="str">
        <f>IF(Свод!T2870="", "", IF(Свод!T2870=Методология!$B$15, 2, IF(Свод!T2870=Методология!$C$15, 1, 0)))</f>
        <v/>
      </c>
      <c r="BG2870" s="3" t="str">
        <f>IF(Свод!U2870="", "", IF(Свод!U2870=Методология!$B$16, 2, IF(Свод!U2870=Методология!$C$16, 1, 0)))</f>
        <v/>
      </c>
      <c r="BH2870" s="3" t="str">
        <f>IF(Свод!V2870="", "", IF(Свод!V2870=Методология!$B$17, 2, IF(Свод!V2870=Методология!$C$17, 1, 0)))</f>
        <v/>
      </c>
      <c r="BI2870" s="3" t="str">
        <f>IF(Свод!W2870="", "", IF(Свод!W2870=Методология!$B$18, 2, IF(Свод!W2870=Методология!$C$18, 1, 0)))</f>
        <v/>
      </c>
      <c r="BJ2870" s="3" t="str">
        <f>IF(Свод!X2870="", "", IF(Свод!X2870=Методология!$B$19, 2, IF(Свод!X2870=Методология!$C$19, 1, 0)))</f>
        <v/>
      </c>
      <c r="BK2870" s="3" t="str">
        <f>IF(Свод!Y2870="", "", IF(Свод!Y2870=Методология!$B$20, 2, IF(Свод!Y2870=Методология!$C$20, 1, 0)))</f>
        <v/>
      </c>
      <c r="BL2870" s="3" t="str">
        <f>IF(Свод!Z2870="", "", IF(Свод!Z2870=Методология!$B$21, 2, IF(Свод!Z2870=Методология!$C$21, 1, 0)))</f>
        <v/>
      </c>
      <c r="BM2870" s="3" t="str">
        <f>IF(Свод!AA2870="", "", IF(Свод!AA2870=Методология!$B$22, 2, IF(Свод!AA2870=Методология!$C$22, 1, 0)))</f>
        <v/>
      </c>
      <c r="BN2870" s="3" t="str">
        <f>IF(Свод!AB2870="", "", IF(Свод!AB2870=Методология!$B$23, 2, IF(Свод!AB2870=Методология!$C$23, 1, 0)))</f>
        <v/>
      </c>
      <c r="BO2870" s="3" t="str">
        <f>IF(Свод!AC2870="", "", IF(Свод!AC2870=Методология!$B$24, 2, IF(Свод!AC2870=Методология!$C$24, 1, 0)))</f>
        <v/>
      </c>
      <c r="BP2870" s="3" t="str">
        <f>IF(Свод!AD2870="", "", IF(Свод!AD2870=Методология!$B$25, 2, IF(Свод!AD2870=Методология!$C$25, 1, 0)))</f>
        <v/>
      </c>
      <c r="BQ2870" s="3" t="str">
        <f t="shared" si="88"/>
        <v/>
      </c>
      <c r="BR2870" s="3">
        <v>50</v>
      </c>
      <c r="BS2870" s="9" t="e">
        <f t="shared" si="89"/>
        <v>#VALUE!</v>
      </c>
    </row>
    <row r="2871" spans="3:71" ht="45" customHeight="1" x14ac:dyDescent="0.25">
      <c r="C2871" s="4" t="str">
        <f t="array" ref="C2871">IF(SUM(LEN(AR2871:BP2871))=0, "", SUM(AR2871:BP2871))</f>
        <v/>
      </c>
      <c r="E2871" s="4" t="str">
        <f>IF(C2871="","",IF(AND(C2871&gt;=0,C2871&lt;=9),Методология!$B$26,IF(AND(C2871&gt;=10,C2871&lt;=24),Методология!$C$26,IF(AND(C2871&gt;=40,C2871&lt;=50),Методология!$E$26,Методология!$D$26))))</f>
        <v/>
      </c>
      <c r="AR2871" s="3" t="str">
        <f>IF(Свод!F2871="", "", IF(Свод!F2871=Методология!$B$1, 2, IF(Свод!F2871=Методология!$C$1, 1, 0)))</f>
        <v/>
      </c>
      <c r="AS2871" s="3" t="str">
        <f>IF(Свод!G2871="", "", IF(Свод!G2871=Методология!$B$2, 2, IF(Свод!G2871=Методология!$C$2, 1, 0)))</f>
        <v/>
      </c>
      <c r="AT2871" s="3" t="str">
        <f>IF(Свод!H2871="", "", IF(Свод!H2871=Методология!$B$3, 2, IF(Свод!H2871=Методология!$C$3, 1, 0)))</f>
        <v/>
      </c>
      <c r="AU2871" s="3" t="str">
        <f>IF(Свод!I2871="", "", IF(Свод!I2871=Методология!$B$4, 2, IF(Свод!I2871=Методология!$C$4, 1, 0)))</f>
        <v/>
      </c>
      <c r="AV2871" s="3" t="str">
        <f>IF(Свод!J2871="", "", IF(Свод!J2871=Методология!$B$5, 2, IF(Свод!J2871=Методология!$C$5, 1, 0)))</f>
        <v/>
      </c>
      <c r="AW2871" s="3" t="str">
        <f>IF(Свод!K2871="", "", IF(Свод!K2871=Методология!$B$6, 2, IF(Свод!K2871=Методология!$C$6, 1, 0)))</f>
        <v/>
      </c>
      <c r="AX2871" s="3" t="str">
        <f>IF(Свод!L2871="", "", IF(Свод!L2871=Методология!$B$7, 2, IF(Свод!L2871=Методология!$C$7, 1, 0)))</f>
        <v/>
      </c>
      <c r="AY2871" s="3" t="str">
        <f>IF(Свод!M2871="", "", IF(Свод!M2871=Методология!$B$8, 2, IF(Свод!M2871=Методология!$C$8, 1, 0)))</f>
        <v/>
      </c>
      <c r="AZ2871" s="3" t="str">
        <f>IF(Свод!N2871="", "", IF(Свод!N2871=Методология!$B$9, 2, IF(Свод!N2871=Методология!$C$9, 1, 0)))</f>
        <v/>
      </c>
      <c r="BA2871" s="3" t="str">
        <f>IF(Свод!O2871="", "", IF(Свод!O2871=Методология!$B$10, 2, IF(Свод!O2871=Методология!$C$10, 1, 0)))</f>
        <v/>
      </c>
      <c r="BB2871" s="3" t="str">
        <f>IF(Свод!P2871="", "", IF(Свод!P2871=Методология!$B$11, 2, IF(Свод!P2871=Методология!$C$11, 1, 0)))</f>
        <v/>
      </c>
      <c r="BC2871" s="3" t="str">
        <f>IF(Свод!Q2871="", "", IF(Свод!Q2871=Методология!$B$12, 2, IF(Свод!Q2871=Методология!$C$12, 1, 0)))</f>
        <v/>
      </c>
      <c r="BD2871" s="3" t="str">
        <f>IF(Свод!R2871="", "", IF(Свод!R2871=Методология!$B$13, 2, IF(Свод!R2871=Методология!$C$13, 1, 0)))</f>
        <v/>
      </c>
      <c r="BE2871" s="3" t="str">
        <f>IF(Свод!S2871="", "", IF(Свод!S2871=Методология!$B$14, 2, IF(Свод!S2871=Методология!$C$14, 1, 0)))</f>
        <v/>
      </c>
      <c r="BF2871" s="3" t="str">
        <f>IF(Свод!T2871="", "", IF(Свод!T2871=Методология!$B$15, 2, IF(Свод!T2871=Методология!$C$15, 1, 0)))</f>
        <v/>
      </c>
      <c r="BG2871" s="3" t="str">
        <f>IF(Свод!U2871="", "", IF(Свод!U2871=Методология!$B$16, 2, IF(Свод!U2871=Методология!$C$16, 1, 0)))</f>
        <v/>
      </c>
      <c r="BH2871" s="3" t="str">
        <f>IF(Свод!V2871="", "", IF(Свод!V2871=Методология!$B$17, 2, IF(Свод!V2871=Методология!$C$17, 1, 0)))</f>
        <v/>
      </c>
      <c r="BI2871" s="3" t="str">
        <f>IF(Свод!W2871="", "", IF(Свод!W2871=Методология!$B$18, 2, IF(Свод!W2871=Методология!$C$18, 1, 0)))</f>
        <v/>
      </c>
      <c r="BJ2871" s="3" t="str">
        <f>IF(Свод!X2871="", "", IF(Свод!X2871=Методология!$B$19, 2, IF(Свод!X2871=Методология!$C$19, 1, 0)))</f>
        <v/>
      </c>
      <c r="BK2871" s="3" t="str">
        <f>IF(Свод!Y2871="", "", IF(Свод!Y2871=Методология!$B$20, 2, IF(Свод!Y2871=Методология!$C$20, 1, 0)))</f>
        <v/>
      </c>
      <c r="BL2871" s="3" t="str">
        <f>IF(Свод!Z2871="", "", IF(Свод!Z2871=Методология!$B$21, 2, IF(Свод!Z2871=Методология!$C$21, 1, 0)))</f>
        <v/>
      </c>
      <c r="BM2871" s="3" t="str">
        <f>IF(Свод!AA2871="", "", IF(Свод!AA2871=Методология!$B$22, 2, IF(Свод!AA2871=Методология!$C$22, 1, 0)))</f>
        <v/>
      </c>
      <c r="BN2871" s="3" t="str">
        <f>IF(Свод!AB2871="", "", IF(Свод!AB2871=Методология!$B$23, 2, IF(Свод!AB2871=Методология!$C$23, 1, 0)))</f>
        <v/>
      </c>
      <c r="BO2871" s="3" t="str">
        <f>IF(Свод!AC2871="", "", IF(Свод!AC2871=Методология!$B$24, 2, IF(Свод!AC2871=Методология!$C$24, 1, 0)))</f>
        <v/>
      </c>
      <c r="BP2871" s="3" t="str">
        <f>IF(Свод!AD2871="", "", IF(Свод!AD2871=Методология!$B$25, 2, IF(Свод!AD2871=Методология!$C$25, 1, 0)))</f>
        <v/>
      </c>
      <c r="BQ2871" s="3" t="str">
        <f t="shared" si="88"/>
        <v/>
      </c>
      <c r="BR2871" s="3">
        <v>50</v>
      </c>
      <c r="BS2871" s="9" t="e">
        <f t="shared" si="89"/>
        <v>#VALUE!</v>
      </c>
    </row>
    <row r="2872" spans="3:71" x14ac:dyDescent="0.25">
      <c r="C2872" s="4" t="str">
        <f t="array" ref="C2872">IF(SUM(LEN(AR2872:BP2872))=0, "", SUM(AR2872:BP2872))</f>
        <v/>
      </c>
      <c r="E2872" s="4" t="str">
        <f>IF(C2872="","",IF(AND(C2872&gt;=0,C2872&lt;=9),Методология!$B$26,IF(AND(C2872&gt;=10,C2872&lt;=24),Методология!$C$26,IF(AND(C2872&gt;=40,C2872&lt;=50),Методология!$E$26,Методология!$D$26))))</f>
        <v/>
      </c>
      <c r="AR2872" s="3" t="str">
        <f>IF(Свод!F2872="", "", IF(Свод!F2872=Методология!$B$1, 2, IF(Свод!F2872=Методология!$C$1, 1, 0)))</f>
        <v/>
      </c>
      <c r="AS2872" s="3" t="str">
        <f>IF(Свод!G2872="", "", IF(Свод!G2872=Методология!$B$2, 2, IF(Свод!G2872=Методология!$C$2, 1, 0)))</f>
        <v/>
      </c>
      <c r="AT2872" s="3" t="str">
        <f>IF(Свод!H2872="", "", IF(Свод!H2872=Методология!$B$3, 2, IF(Свод!H2872=Методология!$C$3, 1, 0)))</f>
        <v/>
      </c>
      <c r="AU2872" s="3" t="str">
        <f>IF(Свод!I2872="", "", IF(Свод!I2872=Методология!$B$4, 2, IF(Свод!I2872=Методология!$C$4, 1, 0)))</f>
        <v/>
      </c>
      <c r="AV2872" s="3" t="str">
        <f>IF(Свод!J2872="", "", IF(Свод!J2872=Методология!$B$5, 2, IF(Свод!J2872=Методология!$C$5, 1, 0)))</f>
        <v/>
      </c>
      <c r="AW2872" s="3" t="str">
        <f>IF(Свод!K2872="", "", IF(Свод!K2872=Методология!$B$6, 2, IF(Свод!K2872=Методология!$C$6, 1, 0)))</f>
        <v/>
      </c>
      <c r="AX2872" s="3" t="str">
        <f>IF(Свод!L2872="", "", IF(Свод!L2872=Методология!$B$7, 2, IF(Свод!L2872=Методология!$C$7, 1, 0)))</f>
        <v/>
      </c>
      <c r="AY2872" s="3" t="str">
        <f>IF(Свод!M2872="", "", IF(Свод!M2872=Методология!$B$8, 2, IF(Свод!M2872=Методология!$C$8, 1, 0)))</f>
        <v/>
      </c>
      <c r="AZ2872" s="3" t="str">
        <f>IF(Свод!N2872="", "", IF(Свод!N2872=Методология!$B$9, 2, IF(Свод!N2872=Методология!$C$9, 1, 0)))</f>
        <v/>
      </c>
      <c r="BA2872" s="3" t="str">
        <f>IF(Свод!O2872="", "", IF(Свод!O2872=Методология!$B$10, 2, IF(Свод!O2872=Методология!$C$10, 1, 0)))</f>
        <v/>
      </c>
      <c r="BB2872" s="3" t="str">
        <f>IF(Свод!P2872="", "", IF(Свод!P2872=Методология!$B$11, 2, IF(Свод!P2872=Методология!$C$11, 1, 0)))</f>
        <v/>
      </c>
      <c r="BC2872" s="3" t="str">
        <f>IF(Свод!Q2872="", "", IF(Свод!Q2872=Методология!$B$12, 2, IF(Свод!Q2872=Методология!$C$12, 1, 0)))</f>
        <v/>
      </c>
      <c r="BD2872" s="3" t="str">
        <f>IF(Свод!R2872="", "", IF(Свод!R2872=Методология!$B$13, 2, IF(Свод!R2872=Методология!$C$13, 1, 0)))</f>
        <v/>
      </c>
      <c r="BE2872" s="3" t="str">
        <f>IF(Свод!S2872="", "", IF(Свод!S2872=Методология!$B$14, 2, IF(Свод!S2872=Методология!$C$14, 1, 0)))</f>
        <v/>
      </c>
      <c r="BF2872" s="3" t="str">
        <f>IF(Свод!T2872="", "", IF(Свод!T2872=Методология!$B$15, 2, IF(Свод!T2872=Методология!$C$15, 1, 0)))</f>
        <v/>
      </c>
      <c r="BG2872" s="3" t="str">
        <f>IF(Свод!U2872="", "", IF(Свод!U2872=Методология!$B$16, 2, IF(Свод!U2872=Методология!$C$16, 1, 0)))</f>
        <v/>
      </c>
      <c r="BH2872" s="3" t="str">
        <f>IF(Свод!V2872="", "", IF(Свод!V2872=Методология!$B$17, 2, IF(Свод!V2872=Методология!$C$17, 1, 0)))</f>
        <v/>
      </c>
      <c r="BI2872" s="3" t="str">
        <f>IF(Свод!W2872="", "", IF(Свод!W2872=Методология!$B$18, 2, IF(Свод!W2872=Методология!$C$18, 1, 0)))</f>
        <v/>
      </c>
      <c r="BJ2872" s="3" t="str">
        <f>IF(Свод!X2872="", "", IF(Свод!X2872=Методология!$B$19, 2, IF(Свод!X2872=Методология!$C$19, 1, 0)))</f>
        <v/>
      </c>
      <c r="BK2872" s="3" t="str">
        <f>IF(Свод!Y2872="", "", IF(Свод!Y2872=Методология!$B$20, 2, IF(Свод!Y2872=Методология!$C$20, 1, 0)))</f>
        <v/>
      </c>
      <c r="BL2872" s="3" t="str">
        <f>IF(Свод!Z2872="", "", IF(Свод!Z2872=Методология!$B$21, 2, IF(Свод!Z2872=Методология!$C$21, 1, 0)))</f>
        <v/>
      </c>
      <c r="BM2872" s="3" t="str">
        <f>IF(Свод!AA2872="", "", IF(Свод!AA2872=Методология!$B$22, 2, IF(Свод!AA2872=Методология!$C$22, 1, 0)))</f>
        <v/>
      </c>
      <c r="BN2872" s="3" t="str">
        <f>IF(Свод!AB2872="", "", IF(Свод!AB2872=Методология!$B$23, 2, IF(Свод!AB2872=Методология!$C$23, 1, 0)))</f>
        <v/>
      </c>
      <c r="BO2872" s="3" t="str">
        <f>IF(Свод!AC2872="", "", IF(Свод!AC2872=Методология!$B$24, 2, IF(Свод!AC2872=Методология!$C$24, 1, 0)))</f>
        <v/>
      </c>
      <c r="BP2872" s="3" t="str">
        <f>IF(Свод!AD2872="", "", IF(Свод!AD2872=Методология!$B$25, 2, IF(Свод!AD2872=Методология!$C$25, 1, 0)))</f>
        <v/>
      </c>
      <c r="BQ2872" s="3" t="str">
        <f t="shared" si="88"/>
        <v/>
      </c>
      <c r="BR2872" s="3">
        <v>50</v>
      </c>
      <c r="BS2872" s="9" t="e">
        <f t="shared" si="89"/>
        <v>#VALUE!</v>
      </c>
    </row>
    <row r="2873" spans="3:71" ht="45" customHeight="1" x14ac:dyDescent="0.25">
      <c r="C2873" s="4" t="str">
        <f t="array" ref="C2873">IF(SUM(LEN(AR2873:BP2873))=0, "", SUM(AR2873:BP2873))</f>
        <v/>
      </c>
      <c r="E2873" s="4" t="str">
        <f>IF(C2873="","",IF(AND(C2873&gt;=0,C2873&lt;=9),Методология!$B$26,IF(AND(C2873&gt;=10,C2873&lt;=24),Методология!$C$26,IF(AND(C2873&gt;=40,C2873&lt;=50),Методология!$E$26,Методология!$D$26))))</f>
        <v/>
      </c>
      <c r="AR2873" s="3" t="str">
        <f>IF(Свод!F2873="", "", IF(Свод!F2873=Методология!$B$1, 2, IF(Свод!F2873=Методология!$C$1, 1, 0)))</f>
        <v/>
      </c>
      <c r="AS2873" s="3" t="str">
        <f>IF(Свод!G2873="", "", IF(Свод!G2873=Методология!$B$2, 2, IF(Свод!G2873=Методология!$C$2, 1, 0)))</f>
        <v/>
      </c>
      <c r="AT2873" s="3" t="str">
        <f>IF(Свод!H2873="", "", IF(Свод!H2873=Методология!$B$3, 2, IF(Свод!H2873=Методология!$C$3, 1, 0)))</f>
        <v/>
      </c>
      <c r="AU2873" s="3" t="str">
        <f>IF(Свод!I2873="", "", IF(Свод!I2873=Методология!$B$4, 2, IF(Свод!I2873=Методология!$C$4, 1, 0)))</f>
        <v/>
      </c>
      <c r="AV2873" s="3" t="str">
        <f>IF(Свод!J2873="", "", IF(Свод!J2873=Методология!$B$5, 2, IF(Свод!J2873=Методология!$C$5, 1, 0)))</f>
        <v/>
      </c>
      <c r="AW2873" s="3" t="str">
        <f>IF(Свод!K2873="", "", IF(Свод!K2873=Методология!$B$6, 2, IF(Свод!K2873=Методология!$C$6, 1, 0)))</f>
        <v/>
      </c>
      <c r="AX2873" s="3" t="str">
        <f>IF(Свод!L2873="", "", IF(Свод!L2873=Методология!$B$7, 2, IF(Свод!L2873=Методология!$C$7, 1, 0)))</f>
        <v/>
      </c>
      <c r="AY2873" s="3" t="str">
        <f>IF(Свод!M2873="", "", IF(Свод!M2873=Методология!$B$8, 2, IF(Свод!M2873=Методология!$C$8, 1, 0)))</f>
        <v/>
      </c>
      <c r="AZ2873" s="3" t="str">
        <f>IF(Свод!N2873="", "", IF(Свод!N2873=Методология!$B$9, 2, IF(Свод!N2873=Методология!$C$9, 1, 0)))</f>
        <v/>
      </c>
      <c r="BA2873" s="3" t="str">
        <f>IF(Свод!O2873="", "", IF(Свод!O2873=Методология!$B$10, 2, IF(Свод!O2873=Методология!$C$10, 1, 0)))</f>
        <v/>
      </c>
      <c r="BB2873" s="3" t="str">
        <f>IF(Свод!P2873="", "", IF(Свод!P2873=Методология!$B$11, 2, IF(Свод!P2873=Методология!$C$11, 1, 0)))</f>
        <v/>
      </c>
      <c r="BC2873" s="3" t="str">
        <f>IF(Свод!Q2873="", "", IF(Свод!Q2873=Методология!$B$12, 2, IF(Свод!Q2873=Методология!$C$12, 1, 0)))</f>
        <v/>
      </c>
      <c r="BD2873" s="3" t="str">
        <f>IF(Свод!R2873="", "", IF(Свод!R2873=Методология!$B$13, 2, IF(Свод!R2873=Методология!$C$13, 1, 0)))</f>
        <v/>
      </c>
      <c r="BE2873" s="3" t="str">
        <f>IF(Свод!S2873="", "", IF(Свод!S2873=Методология!$B$14, 2, IF(Свод!S2873=Методология!$C$14, 1, 0)))</f>
        <v/>
      </c>
      <c r="BF2873" s="3" t="str">
        <f>IF(Свод!T2873="", "", IF(Свод!T2873=Методология!$B$15, 2, IF(Свод!T2873=Методология!$C$15, 1, 0)))</f>
        <v/>
      </c>
      <c r="BG2873" s="3" t="str">
        <f>IF(Свод!U2873="", "", IF(Свод!U2873=Методология!$B$16, 2, IF(Свод!U2873=Методология!$C$16, 1, 0)))</f>
        <v/>
      </c>
      <c r="BH2873" s="3" t="str">
        <f>IF(Свод!V2873="", "", IF(Свод!V2873=Методология!$B$17, 2, IF(Свод!V2873=Методология!$C$17, 1, 0)))</f>
        <v/>
      </c>
      <c r="BI2873" s="3" t="str">
        <f>IF(Свод!W2873="", "", IF(Свод!W2873=Методология!$B$18, 2, IF(Свод!W2873=Методология!$C$18, 1, 0)))</f>
        <v/>
      </c>
      <c r="BJ2873" s="3" t="str">
        <f>IF(Свод!X2873="", "", IF(Свод!X2873=Методология!$B$19, 2, IF(Свод!X2873=Методология!$C$19, 1, 0)))</f>
        <v/>
      </c>
      <c r="BK2873" s="3" t="str">
        <f>IF(Свод!Y2873="", "", IF(Свод!Y2873=Методология!$B$20, 2, IF(Свод!Y2873=Методология!$C$20, 1, 0)))</f>
        <v/>
      </c>
      <c r="BL2873" s="3" t="str">
        <f>IF(Свод!Z2873="", "", IF(Свод!Z2873=Методология!$B$21, 2, IF(Свод!Z2873=Методология!$C$21, 1, 0)))</f>
        <v/>
      </c>
      <c r="BM2873" s="3" t="str">
        <f>IF(Свод!AA2873="", "", IF(Свод!AA2873=Методология!$B$22, 2, IF(Свод!AA2873=Методология!$C$22, 1, 0)))</f>
        <v/>
      </c>
      <c r="BN2873" s="3" t="str">
        <f>IF(Свод!AB2873="", "", IF(Свод!AB2873=Методология!$B$23, 2, IF(Свод!AB2873=Методология!$C$23, 1, 0)))</f>
        <v/>
      </c>
      <c r="BO2873" s="3" t="str">
        <f>IF(Свод!AC2873="", "", IF(Свод!AC2873=Методология!$B$24, 2, IF(Свод!AC2873=Методология!$C$24, 1, 0)))</f>
        <v/>
      </c>
      <c r="BP2873" s="3" t="str">
        <f>IF(Свод!AD2873="", "", IF(Свод!AD2873=Методология!$B$25, 2, IF(Свод!AD2873=Методология!$C$25, 1, 0)))</f>
        <v/>
      </c>
      <c r="BQ2873" s="3" t="str">
        <f t="shared" si="88"/>
        <v/>
      </c>
      <c r="BR2873" s="3">
        <v>50</v>
      </c>
      <c r="BS2873" s="9" t="e">
        <f t="shared" si="89"/>
        <v>#VALUE!</v>
      </c>
    </row>
    <row r="2874" spans="3:71" x14ac:dyDescent="0.25">
      <c r="C2874" s="4" t="str">
        <f t="array" ref="C2874">IF(SUM(LEN(AR2874:BP2874))=0, "", SUM(AR2874:BP2874))</f>
        <v/>
      </c>
      <c r="E2874" s="4" t="str">
        <f>IF(C2874="","",IF(AND(C2874&gt;=0,C2874&lt;=9),Методология!$B$26,IF(AND(C2874&gt;=10,C2874&lt;=24),Методология!$C$26,IF(AND(C2874&gt;=40,C2874&lt;=50),Методология!$E$26,Методология!$D$26))))</f>
        <v/>
      </c>
      <c r="AR2874" s="3" t="str">
        <f>IF(Свод!F2874="", "", IF(Свод!F2874=Методология!$B$1, 2, IF(Свод!F2874=Методология!$C$1, 1, 0)))</f>
        <v/>
      </c>
      <c r="AS2874" s="3" t="str">
        <f>IF(Свод!G2874="", "", IF(Свод!G2874=Методология!$B$2, 2, IF(Свод!G2874=Методология!$C$2, 1, 0)))</f>
        <v/>
      </c>
      <c r="AT2874" s="3" t="str">
        <f>IF(Свод!H2874="", "", IF(Свод!H2874=Методология!$B$3, 2, IF(Свод!H2874=Методология!$C$3, 1, 0)))</f>
        <v/>
      </c>
      <c r="AU2874" s="3" t="str">
        <f>IF(Свод!I2874="", "", IF(Свод!I2874=Методология!$B$4, 2, IF(Свод!I2874=Методология!$C$4, 1, 0)))</f>
        <v/>
      </c>
      <c r="AV2874" s="3" t="str">
        <f>IF(Свод!J2874="", "", IF(Свод!J2874=Методология!$B$5, 2, IF(Свод!J2874=Методология!$C$5, 1, 0)))</f>
        <v/>
      </c>
      <c r="AW2874" s="3" t="str">
        <f>IF(Свод!K2874="", "", IF(Свод!K2874=Методология!$B$6, 2, IF(Свод!K2874=Методология!$C$6, 1, 0)))</f>
        <v/>
      </c>
      <c r="AX2874" s="3" t="str">
        <f>IF(Свод!L2874="", "", IF(Свод!L2874=Методология!$B$7, 2, IF(Свод!L2874=Методология!$C$7, 1, 0)))</f>
        <v/>
      </c>
      <c r="AY2874" s="3" t="str">
        <f>IF(Свод!M2874="", "", IF(Свод!M2874=Методология!$B$8, 2, IF(Свод!M2874=Методология!$C$8, 1, 0)))</f>
        <v/>
      </c>
      <c r="AZ2874" s="3" t="str">
        <f>IF(Свод!N2874="", "", IF(Свод!N2874=Методология!$B$9, 2, IF(Свод!N2874=Методология!$C$9, 1, 0)))</f>
        <v/>
      </c>
      <c r="BA2874" s="3" t="str">
        <f>IF(Свод!O2874="", "", IF(Свод!O2874=Методология!$B$10, 2, IF(Свод!O2874=Методология!$C$10, 1, 0)))</f>
        <v/>
      </c>
      <c r="BB2874" s="3" t="str">
        <f>IF(Свод!P2874="", "", IF(Свод!P2874=Методология!$B$11, 2, IF(Свод!P2874=Методология!$C$11, 1, 0)))</f>
        <v/>
      </c>
      <c r="BC2874" s="3" t="str">
        <f>IF(Свод!Q2874="", "", IF(Свод!Q2874=Методология!$B$12, 2, IF(Свод!Q2874=Методология!$C$12, 1, 0)))</f>
        <v/>
      </c>
      <c r="BD2874" s="3" t="str">
        <f>IF(Свод!R2874="", "", IF(Свод!R2874=Методология!$B$13, 2, IF(Свод!R2874=Методология!$C$13, 1, 0)))</f>
        <v/>
      </c>
      <c r="BE2874" s="3" t="str">
        <f>IF(Свод!S2874="", "", IF(Свод!S2874=Методология!$B$14, 2, IF(Свод!S2874=Методология!$C$14, 1, 0)))</f>
        <v/>
      </c>
      <c r="BF2874" s="3" t="str">
        <f>IF(Свод!T2874="", "", IF(Свод!T2874=Методология!$B$15, 2, IF(Свод!T2874=Методология!$C$15, 1, 0)))</f>
        <v/>
      </c>
      <c r="BG2874" s="3" t="str">
        <f>IF(Свод!U2874="", "", IF(Свод!U2874=Методология!$B$16, 2, IF(Свод!U2874=Методология!$C$16, 1, 0)))</f>
        <v/>
      </c>
      <c r="BH2874" s="3" t="str">
        <f>IF(Свод!V2874="", "", IF(Свод!V2874=Методология!$B$17, 2, IF(Свод!V2874=Методология!$C$17, 1, 0)))</f>
        <v/>
      </c>
      <c r="BI2874" s="3" t="str">
        <f>IF(Свод!W2874="", "", IF(Свод!W2874=Методология!$B$18, 2, IF(Свод!W2874=Методология!$C$18, 1, 0)))</f>
        <v/>
      </c>
      <c r="BJ2874" s="3" t="str">
        <f>IF(Свод!X2874="", "", IF(Свод!X2874=Методология!$B$19, 2, IF(Свод!X2874=Методология!$C$19, 1, 0)))</f>
        <v/>
      </c>
      <c r="BK2874" s="3" t="str">
        <f>IF(Свод!Y2874="", "", IF(Свод!Y2874=Методология!$B$20, 2, IF(Свод!Y2874=Методология!$C$20, 1, 0)))</f>
        <v/>
      </c>
      <c r="BL2874" s="3" t="str">
        <f>IF(Свод!Z2874="", "", IF(Свод!Z2874=Методология!$B$21, 2, IF(Свод!Z2874=Методология!$C$21, 1, 0)))</f>
        <v/>
      </c>
      <c r="BM2874" s="3" t="str">
        <f>IF(Свод!AA2874="", "", IF(Свод!AA2874=Методология!$B$22, 2, IF(Свод!AA2874=Методология!$C$22, 1, 0)))</f>
        <v/>
      </c>
      <c r="BN2874" s="3" t="str">
        <f>IF(Свод!AB2874="", "", IF(Свод!AB2874=Методология!$B$23, 2, IF(Свод!AB2874=Методология!$C$23, 1, 0)))</f>
        <v/>
      </c>
      <c r="BO2874" s="3" t="str">
        <f>IF(Свод!AC2874="", "", IF(Свод!AC2874=Методология!$B$24, 2, IF(Свод!AC2874=Методология!$C$24, 1, 0)))</f>
        <v/>
      </c>
      <c r="BP2874" s="3" t="str">
        <f>IF(Свод!AD2874="", "", IF(Свод!AD2874=Методология!$B$25, 2, IF(Свод!AD2874=Методология!$C$25, 1, 0)))</f>
        <v/>
      </c>
      <c r="BQ2874" s="3" t="str">
        <f t="shared" si="88"/>
        <v/>
      </c>
      <c r="BR2874" s="3">
        <v>50</v>
      </c>
      <c r="BS2874" s="9" t="e">
        <f t="shared" si="89"/>
        <v>#VALUE!</v>
      </c>
    </row>
    <row r="2875" spans="3:71" ht="45" customHeight="1" x14ac:dyDescent="0.25">
      <c r="C2875" s="4" t="str">
        <f t="array" ref="C2875">IF(SUM(LEN(AR2875:BP2875))=0, "", SUM(AR2875:BP2875))</f>
        <v/>
      </c>
      <c r="E2875" s="4" t="str">
        <f>IF(C2875="","",IF(AND(C2875&gt;=0,C2875&lt;=9),Методология!$B$26,IF(AND(C2875&gt;=10,C2875&lt;=24),Методология!$C$26,IF(AND(C2875&gt;=40,C2875&lt;=50),Методология!$E$26,Методология!$D$26))))</f>
        <v/>
      </c>
      <c r="AR2875" s="3" t="str">
        <f>IF(Свод!F2875="", "", IF(Свод!F2875=Методология!$B$1, 2, IF(Свод!F2875=Методология!$C$1, 1, 0)))</f>
        <v/>
      </c>
      <c r="AS2875" s="3" t="str">
        <f>IF(Свод!G2875="", "", IF(Свод!G2875=Методология!$B$2, 2, IF(Свод!G2875=Методология!$C$2, 1, 0)))</f>
        <v/>
      </c>
      <c r="AT2875" s="3" t="str">
        <f>IF(Свод!H2875="", "", IF(Свод!H2875=Методология!$B$3, 2, IF(Свод!H2875=Методология!$C$3, 1, 0)))</f>
        <v/>
      </c>
      <c r="AU2875" s="3" t="str">
        <f>IF(Свод!I2875="", "", IF(Свод!I2875=Методология!$B$4, 2, IF(Свод!I2875=Методология!$C$4, 1, 0)))</f>
        <v/>
      </c>
      <c r="AV2875" s="3" t="str">
        <f>IF(Свод!J2875="", "", IF(Свод!J2875=Методология!$B$5, 2, IF(Свод!J2875=Методология!$C$5, 1, 0)))</f>
        <v/>
      </c>
      <c r="AW2875" s="3" t="str">
        <f>IF(Свод!K2875="", "", IF(Свод!K2875=Методология!$B$6, 2, IF(Свод!K2875=Методология!$C$6, 1, 0)))</f>
        <v/>
      </c>
      <c r="AX2875" s="3" t="str">
        <f>IF(Свод!L2875="", "", IF(Свод!L2875=Методология!$B$7, 2, IF(Свод!L2875=Методология!$C$7, 1, 0)))</f>
        <v/>
      </c>
      <c r="AY2875" s="3" t="str">
        <f>IF(Свод!M2875="", "", IF(Свод!M2875=Методология!$B$8, 2, IF(Свод!M2875=Методология!$C$8, 1, 0)))</f>
        <v/>
      </c>
      <c r="AZ2875" s="3" t="str">
        <f>IF(Свод!N2875="", "", IF(Свод!N2875=Методология!$B$9, 2, IF(Свод!N2875=Методология!$C$9, 1, 0)))</f>
        <v/>
      </c>
      <c r="BA2875" s="3" t="str">
        <f>IF(Свод!O2875="", "", IF(Свод!O2875=Методология!$B$10, 2, IF(Свод!O2875=Методология!$C$10, 1, 0)))</f>
        <v/>
      </c>
      <c r="BB2875" s="3" t="str">
        <f>IF(Свод!P2875="", "", IF(Свод!P2875=Методология!$B$11, 2, IF(Свод!P2875=Методология!$C$11, 1, 0)))</f>
        <v/>
      </c>
      <c r="BC2875" s="3" t="str">
        <f>IF(Свод!Q2875="", "", IF(Свод!Q2875=Методология!$B$12, 2, IF(Свод!Q2875=Методология!$C$12, 1, 0)))</f>
        <v/>
      </c>
      <c r="BD2875" s="3" t="str">
        <f>IF(Свод!R2875="", "", IF(Свод!R2875=Методология!$B$13, 2, IF(Свод!R2875=Методология!$C$13, 1, 0)))</f>
        <v/>
      </c>
      <c r="BE2875" s="3" t="str">
        <f>IF(Свод!S2875="", "", IF(Свод!S2875=Методология!$B$14, 2, IF(Свод!S2875=Методология!$C$14, 1, 0)))</f>
        <v/>
      </c>
      <c r="BF2875" s="3" t="str">
        <f>IF(Свод!T2875="", "", IF(Свод!T2875=Методология!$B$15, 2, IF(Свод!T2875=Методология!$C$15, 1, 0)))</f>
        <v/>
      </c>
      <c r="BG2875" s="3" t="str">
        <f>IF(Свод!U2875="", "", IF(Свод!U2875=Методология!$B$16, 2, IF(Свод!U2875=Методология!$C$16, 1, 0)))</f>
        <v/>
      </c>
      <c r="BH2875" s="3" t="str">
        <f>IF(Свод!V2875="", "", IF(Свод!V2875=Методология!$B$17, 2, IF(Свод!V2875=Методология!$C$17, 1, 0)))</f>
        <v/>
      </c>
      <c r="BI2875" s="3" t="str">
        <f>IF(Свод!W2875="", "", IF(Свод!W2875=Методология!$B$18, 2, IF(Свод!W2875=Методология!$C$18, 1, 0)))</f>
        <v/>
      </c>
      <c r="BJ2875" s="3" t="str">
        <f>IF(Свод!X2875="", "", IF(Свод!X2875=Методология!$B$19, 2, IF(Свод!X2875=Методология!$C$19, 1, 0)))</f>
        <v/>
      </c>
      <c r="BK2875" s="3" t="str">
        <f>IF(Свод!Y2875="", "", IF(Свод!Y2875=Методология!$B$20, 2, IF(Свод!Y2875=Методология!$C$20, 1, 0)))</f>
        <v/>
      </c>
      <c r="BL2875" s="3" t="str">
        <f>IF(Свод!Z2875="", "", IF(Свод!Z2875=Методология!$B$21, 2, IF(Свод!Z2875=Методология!$C$21, 1, 0)))</f>
        <v/>
      </c>
      <c r="BM2875" s="3" t="str">
        <f>IF(Свод!AA2875="", "", IF(Свод!AA2875=Методология!$B$22, 2, IF(Свод!AA2875=Методология!$C$22, 1, 0)))</f>
        <v/>
      </c>
      <c r="BN2875" s="3" t="str">
        <f>IF(Свод!AB2875="", "", IF(Свод!AB2875=Методология!$B$23, 2, IF(Свод!AB2875=Методология!$C$23, 1, 0)))</f>
        <v/>
      </c>
      <c r="BO2875" s="3" t="str">
        <f>IF(Свод!AC2875="", "", IF(Свод!AC2875=Методология!$B$24, 2, IF(Свод!AC2875=Методология!$C$24, 1, 0)))</f>
        <v/>
      </c>
      <c r="BP2875" s="3" t="str">
        <f>IF(Свод!AD2875="", "", IF(Свод!AD2875=Методология!$B$25, 2, IF(Свод!AD2875=Методология!$C$25, 1, 0)))</f>
        <v/>
      </c>
      <c r="BQ2875" s="3" t="str">
        <f t="shared" si="88"/>
        <v/>
      </c>
      <c r="BR2875" s="3">
        <v>50</v>
      </c>
      <c r="BS2875" s="9" t="e">
        <f t="shared" si="89"/>
        <v>#VALUE!</v>
      </c>
    </row>
    <row r="2876" spans="3:71" x14ac:dyDescent="0.25">
      <c r="C2876" s="4" t="str">
        <f t="array" ref="C2876">IF(SUM(LEN(AR2876:BP2876))=0, "", SUM(AR2876:BP2876))</f>
        <v/>
      </c>
      <c r="E2876" s="4" t="str">
        <f>IF(C2876="","",IF(AND(C2876&gt;=0,C2876&lt;=9),Методология!$B$26,IF(AND(C2876&gt;=10,C2876&lt;=24),Методология!$C$26,IF(AND(C2876&gt;=40,C2876&lt;=50),Методология!$E$26,Методология!$D$26))))</f>
        <v/>
      </c>
      <c r="AR2876" s="3" t="str">
        <f>IF(Свод!F2876="", "", IF(Свод!F2876=Методология!$B$1, 2, IF(Свод!F2876=Методология!$C$1, 1, 0)))</f>
        <v/>
      </c>
      <c r="AS2876" s="3" t="str">
        <f>IF(Свод!G2876="", "", IF(Свод!G2876=Методология!$B$2, 2, IF(Свод!G2876=Методология!$C$2, 1, 0)))</f>
        <v/>
      </c>
      <c r="AT2876" s="3" t="str">
        <f>IF(Свод!H2876="", "", IF(Свод!H2876=Методология!$B$3, 2, IF(Свод!H2876=Методология!$C$3, 1, 0)))</f>
        <v/>
      </c>
      <c r="AU2876" s="3" t="str">
        <f>IF(Свод!I2876="", "", IF(Свод!I2876=Методология!$B$4, 2, IF(Свод!I2876=Методология!$C$4, 1, 0)))</f>
        <v/>
      </c>
      <c r="AV2876" s="3" t="str">
        <f>IF(Свод!J2876="", "", IF(Свод!J2876=Методология!$B$5, 2, IF(Свод!J2876=Методология!$C$5, 1, 0)))</f>
        <v/>
      </c>
      <c r="AW2876" s="3" t="str">
        <f>IF(Свод!K2876="", "", IF(Свод!K2876=Методология!$B$6, 2, IF(Свод!K2876=Методология!$C$6, 1, 0)))</f>
        <v/>
      </c>
      <c r="AX2876" s="3" t="str">
        <f>IF(Свод!L2876="", "", IF(Свод!L2876=Методология!$B$7, 2, IF(Свод!L2876=Методология!$C$7, 1, 0)))</f>
        <v/>
      </c>
      <c r="AY2876" s="3" t="str">
        <f>IF(Свод!M2876="", "", IF(Свод!M2876=Методология!$B$8, 2, IF(Свод!M2876=Методология!$C$8, 1, 0)))</f>
        <v/>
      </c>
      <c r="AZ2876" s="3" t="str">
        <f>IF(Свод!N2876="", "", IF(Свод!N2876=Методология!$B$9, 2, IF(Свод!N2876=Методология!$C$9, 1, 0)))</f>
        <v/>
      </c>
      <c r="BA2876" s="3" t="str">
        <f>IF(Свод!O2876="", "", IF(Свод!O2876=Методология!$B$10, 2, IF(Свод!O2876=Методология!$C$10, 1, 0)))</f>
        <v/>
      </c>
      <c r="BB2876" s="3" t="str">
        <f>IF(Свод!P2876="", "", IF(Свод!P2876=Методология!$B$11, 2, IF(Свод!P2876=Методология!$C$11, 1, 0)))</f>
        <v/>
      </c>
      <c r="BC2876" s="3" t="str">
        <f>IF(Свод!Q2876="", "", IF(Свод!Q2876=Методология!$B$12, 2, IF(Свод!Q2876=Методология!$C$12, 1, 0)))</f>
        <v/>
      </c>
      <c r="BD2876" s="3" t="str">
        <f>IF(Свод!R2876="", "", IF(Свод!R2876=Методология!$B$13, 2, IF(Свод!R2876=Методология!$C$13, 1, 0)))</f>
        <v/>
      </c>
      <c r="BE2876" s="3" t="str">
        <f>IF(Свод!S2876="", "", IF(Свод!S2876=Методология!$B$14, 2, IF(Свод!S2876=Методология!$C$14, 1, 0)))</f>
        <v/>
      </c>
      <c r="BF2876" s="3" t="str">
        <f>IF(Свод!T2876="", "", IF(Свод!T2876=Методология!$B$15, 2, IF(Свод!T2876=Методология!$C$15, 1, 0)))</f>
        <v/>
      </c>
      <c r="BG2876" s="3" t="str">
        <f>IF(Свод!U2876="", "", IF(Свод!U2876=Методология!$B$16, 2, IF(Свод!U2876=Методология!$C$16, 1, 0)))</f>
        <v/>
      </c>
      <c r="BH2876" s="3" t="str">
        <f>IF(Свод!V2876="", "", IF(Свод!V2876=Методология!$B$17, 2, IF(Свод!V2876=Методология!$C$17, 1, 0)))</f>
        <v/>
      </c>
      <c r="BI2876" s="3" t="str">
        <f>IF(Свод!W2876="", "", IF(Свод!W2876=Методология!$B$18, 2, IF(Свод!W2876=Методология!$C$18, 1, 0)))</f>
        <v/>
      </c>
      <c r="BJ2876" s="3" t="str">
        <f>IF(Свод!X2876="", "", IF(Свод!X2876=Методология!$B$19, 2, IF(Свод!X2876=Методология!$C$19, 1, 0)))</f>
        <v/>
      </c>
      <c r="BK2876" s="3" t="str">
        <f>IF(Свод!Y2876="", "", IF(Свод!Y2876=Методология!$B$20, 2, IF(Свод!Y2876=Методология!$C$20, 1, 0)))</f>
        <v/>
      </c>
      <c r="BL2876" s="3" t="str">
        <f>IF(Свод!Z2876="", "", IF(Свод!Z2876=Методология!$B$21, 2, IF(Свод!Z2876=Методология!$C$21, 1, 0)))</f>
        <v/>
      </c>
      <c r="BM2876" s="3" t="str">
        <f>IF(Свод!AA2876="", "", IF(Свод!AA2876=Методология!$B$22, 2, IF(Свод!AA2876=Методология!$C$22, 1, 0)))</f>
        <v/>
      </c>
      <c r="BN2876" s="3" t="str">
        <f>IF(Свод!AB2876="", "", IF(Свод!AB2876=Методология!$B$23, 2, IF(Свод!AB2876=Методология!$C$23, 1, 0)))</f>
        <v/>
      </c>
      <c r="BO2876" s="3" t="str">
        <f>IF(Свод!AC2876="", "", IF(Свод!AC2876=Методология!$B$24, 2, IF(Свод!AC2876=Методология!$C$24, 1, 0)))</f>
        <v/>
      </c>
      <c r="BP2876" s="3" t="str">
        <f>IF(Свод!AD2876="", "", IF(Свод!AD2876=Методология!$B$25, 2, IF(Свод!AD2876=Методология!$C$25, 1, 0)))</f>
        <v/>
      </c>
      <c r="BQ2876" s="3" t="str">
        <f t="shared" si="88"/>
        <v/>
      </c>
      <c r="BR2876" s="3">
        <v>50</v>
      </c>
      <c r="BS2876" s="9" t="e">
        <f t="shared" si="89"/>
        <v>#VALUE!</v>
      </c>
    </row>
    <row r="2877" spans="3:71" ht="45" customHeight="1" x14ac:dyDescent="0.25">
      <c r="C2877" s="4" t="str">
        <f t="array" ref="C2877">IF(SUM(LEN(AR2877:BP2877))=0, "", SUM(AR2877:BP2877))</f>
        <v/>
      </c>
      <c r="E2877" s="4" t="str">
        <f>IF(C2877="","",IF(AND(C2877&gt;=0,C2877&lt;=9),Методология!$B$26,IF(AND(C2877&gt;=10,C2877&lt;=24),Методология!$C$26,IF(AND(C2877&gt;=40,C2877&lt;=50),Методология!$E$26,Методология!$D$26))))</f>
        <v/>
      </c>
      <c r="AR2877" s="3" t="str">
        <f>IF(Свод!F2877="", "", IF(Свод!F2877=Методология!$B$1, 2, IF(Свод!F2877=Методология!$C$1, 1, 0)))</f>
        <v/>
      </c>
      <c r="AS2877" s="3" t="str">
        <f>IF(Свод!G2877="", "", IF(Свод!G2877=Методология!$B$2, 2, IF(Свод!G2877=Методология!$C$2, 1, 0)))</f>
        <v/>
      </c>
      <c r="AT2877" s="3" t="str">
        <f>IF(Свод!H2877="", "", IF(Свод!H2877=Методология!$B$3, 2, IF(Свод!H2877=Методология!$C$3, 1, 0)))</f>
        <v/>
      </c>
      <c r="AU2877" s="3" t="str">
        <f>IF(Свод!I2877="", "", IF(Свод!I2877=Методология!$B$4, 2, IF(Свод!I2877=Методология!$C$4, 1, 0)))</f>
        <v/>
      </c>
      <c r="AV2877" s="3" t="str">
        <f>IF(Свод!J2877="", "", IF(Свод!J2877=Методология!$B$5, 2, IF(Свод!J2877=Методология!$C$5, 1, 0)))</f>
        <v/>
      </c>
      <c r="AW2877" s="3" t="str">
        <f>IF(Свод!K2877="", "", IF(Свод!K2877=Методология!$B$6, 2, IF(Свод!K2877=Методология!$C$6, 1, 0)))</f>
        <v/>
      </c>
      <c r="AX2877" s="3" t="str">
        <f>IF(Свод!L2877="", "", IF(Свод!L2877=Методология!$B$7, 2, IF(Свод!L2877=Методология!$C$7, 1, 0)))</f>
        <v/>
      </c>
      <c r="AY2877" s="3" t="str">
        <f>IF(Свод!M2877="", "", IF(Свод!M2877=Методология!$B$8, 2, IF(Свод!M2877=Методология!$C$8, 1, 0)))</f>
        <v/>
      </c>
      <c r="AZ2877" s="3" t="str">
        <f>IF(Свод!N2877="", "", IF(Свод!N2877=Методология!$B$9, 2, IF(Свод!N2877=Методология!$C$9, 1, 0)))</f>
        <v/>
      </c>
      <c r="BA2877" s="3" t="str">
        <f>IF(Свод!O2877="", "", IF(Свод!O2877=Методология!$B$10, 2, IF(Свод!O2877=Методология!$C$10, 1, 0)))</f>
        <v/>
      </c>
      <c r="BB2877" s="3" t="str">
        <f>IF(Свод!P2877="", "", IF(Свод!P2877=Методология!$B$11, 2, IF(Свод!P2877=Методология!$C$11, 1, 0)))</f>
        <v/>
      </c>
      <c r="BC2877" s="3" t="str">
        <f>IF(Свод!Q2877="", "", IF(Свод!Q2877=Методология!$B$12, 2, IF(Свод!Q2877=Методология!$C$12, 1, 0)))</f>
        <v/>
      </c>
      <c r="BD2877" s="3" t="str">
        <f>IF(Свод!R2877="", "", IF(Свод!R2877=Методология!$B$13, 2, IF(Свод!R2877=Методология!$C$13, 1, 0)))</f>
        <v/>
      </c>
      <c r="BE2877" s="3" t="str">
        <f>IF(Свод!S2877="", "", IF(Свод!S2877=Методология!$B$14, 2, IF(Свод!S2877=Методология!$C$14, 1, 0)))</f>
        <v/>
      </c>
      <c r="BF2877" s="3" t="str">
        <f>IF(Свод!T2877="", "", IF(Свод!T2877=Методология!$B$15, 2, IF(Свод!T2877=Методология!$C$15, 1, 0)))</f>
        <v/>
      </c>
      <c r="BG2877" s="3" t="str">
        <f>IF(Свод!U2877="", "", IF(Свод!U2877=Методология!$B$16, 2, IF(Свод!U2877=Методология!$C$16, 1, 0)))</f>
        <v/>
      </c>
      <c r="BH2877" s="3" t="str">
        <f>IF(Свод!V2877="", "", IF(Свод!V2877=Методология!$B$17, 2, IF(Свод!V2877=Методология!$C$17, 1, 0)))</f>
        <v/>
      </c>
      <c r="BI2877" s="3" t="str">
        <f>IF(Свод!W2877="", "", IF(Свод!W2877=Методология!$B$18, 2, IF(Свод!W2877=Методология!$C$18, 1, 0)))</f>
        <v/>
      </c>
      <c r="BJ2877" s="3" t="str">
        <f>IF(Свод!X2877="", "", IF(Свод!X2877=Методология!$B$19, 2, IF(Свод!X2877=Методология!$C$19, 1, 0)))</f>
        <v/>
      </c>
      <c r="BK2877" s="3" t="str">
        <f>IF(Свод!Y2877="", "", IF(Свод!Y2877=Методология!$B$20, 2, IF(Свод!Y2877=Методология!$C$20, 1, 0)))</f>
        <v/>
      </c>
      <c r="BL2877" s="3" t="str">
        <f>IF(Свод!Z2877="", "", IF(Свод!Z2877=Методология!$B$21, 2, IF(Свод!Z2877=Методология!$C$21, 1, 0)))</f>
        <v/>
      </c>
      <c r="BM2877" s="3" t="str">
        <f>IF(Свод!AA2877="", "", IF(Свод!AA2877=Методология!$B$22, 2, IF(Свод!AA2877=Методология!$C$22, 1, 0)))</f>
        <v/>
      </c>
      <c r="BN2877" s="3" t="str">
        <f>IF(Свод!AB2877="", "", IF(Свод!AB2877=Методология!$B$23, 2, IF(Свод!AB2877=Методология!$C$23, 1, 0)))</f>
        <v/>
      </c>
      <c r="BO2877" s="3" t="str">
        <f>IF(Свод!AC2877="", "", IF(Свод!AC2877=Методология!$B$24, 2, IF(Свод!AC2877=Методология!$C$24, 1, 0)))</f>
        <v/>
      </c>
      <c r="BP2877" s="3" t="str">
        <f>IF(Свод!AD2877="", "", IF(Свод!AD2877=Методология!$B$25, 2, IF(Свод!AD2877=Методология!$C$25, 1, 0)))</f>
        <v/>
      </c>
      <c r="BQ2877" s="3" t="str">
        <f t="shared" si="88"/>
        <v/>
      </c>
      <c r="BR2877" s="3">
        <v>50</v>
      </c>
      <c r="BS2877" s="9" t="e">
        <f t="shared" si="89"/>
        <v>#VALUE!</v>
      </c>
    </row>
    <row r="2878" spans="3:71" x14ac:dyDescent="0.25">
      <c r="C2878" s="4" t="str">
        <f t="array" ref="C2878">IF(SUM(LEN(AR2878:BP2878))=0, "", SUM(AR2878:BP2878))</f>
        <v/>
      </c>
      <c r="E2878" s="4" t="str">
        <f>IF(C2878="","",IF(AND(C2878&gt;=0,C2878&lt;=9),Методология!$B$26,IF(AND(C2878&gt;=10,C2878&lt;=24),Методология!$C$26,IF(AND(C2878&gt;=40,C2878&lt;=50),Методология!$E$26,Методология!$D$26))))</f>
        <v/>
      </c>
      <c r="AR2878" s="3" t="str">
        <f>IF(Свод!F2878="", "", IF(Свод!F2878=Методология!$B$1, 2, IF(Свод!F2878=Методология!$C$1, 1, 0)))</f>
        <v/>
      </c>
      <c r="AS2878" s="3" t="str">
        <f>IF(Свод!G2878="", "", IF(Свод!G2878=Методология!$B$2, 2, IF(Свод!G2878=Методология!$C$2, 1, 0)))</f>
        <v/>
      </c>
      <c r="AT2878" s="3" t="str">
        <f>IF(Свод!H2878="", "", IF(Свод!H2878=Методология!$B$3, 2, IF(Свод!H2878=Методология!$C$3, 1, 0)))</f>
        <v/>
      </c>
      <c r="AU2878" s="3" t="str">
        <f>IF(Свод!I2878="", "", IF(Свод!I2878=Методология!$B$4, 2, IF(Свод!I2878=Методология!$C$4, 1, 0)))</f>
        <v/>
      </c>
      <c r="AV2878" s="3" t="str">
        <f>IF(Свод!J2878="", "", IF(Свод!J2878=Методология!$B$5, 2, IF(Свод!J2878=Методология!$C$5, 1, 0)))</f>
        <v/>
      </c>
      <c r="AW2878" s="3" t="str">
        <f>IF(Свод!K2878="", "", IF(Свод!K2878=Методология!$B$6, 2, IF(Свод!K2878=Методология!$C$6, 1, 0)))</f>
        <v/>
      </c>
      <c r="AX2878" s="3" t="str">
        <f>IF(Свод!L2878="", "", IF(Свод!L2878=Методология!$B$7, 2, IF(Свод!L2878=Методология!$C$7, 1, 0)))</f>
        <v/>
      </c>
      <c r="AY2878" s="3" t="str">
        <f>IF(Свод!M2878="", "", IF(Свод!M2878=Методология!$B$8, 2, IF(Свод!M2878=Методология!$C$8, 1, 0)))</f>
        <v/>
      </c>
      <c r="AZ2878" s="3" t="str">
        <f>IF(Свод!N2878="", "", IF(Свод!N2878=Методология!$B$9, 2, IF(Свод!N2878=Методология!$C$9, 1, 0)))</f>
        <v/>
      </c>
      <c r="BA2878" s="3" t="str">
        <f>IF(Свод!O2878="", "", IF(Свод!O2878=Методология!$B$10, 2, IF(Свод!O2878=Методология!$C$10, 1, 0)))</f>
        <v/>
      </c>
      <c r="BB2878" s="3" t="str">
        <f>IF(Свод!P2878="", "", IF(Свод!P2878=Методология!$B$11, 2, IF(Свод!P2878=Методология!$C$11, 1, 0)))</f>
        <v/>
      </c>
      <c r="BC2878" s="3" t="str">
        <f>IF(Свод!Q2878="", "", IF(Свод!Q2878=Методология!$B$12, 2, IF(Свод!Q2878=Методология!$C$12, 1, 0)))</f>
        <v/>
      </c>
      <c r="BD2878" s="3" t="str">
        <f>IF(Свод!R2878="", "", IF(Свод!R2878=Методология!$B$13, 2, IF(Свод!R2878=Методология!$C$13, 1, 0)))</f>
        <v/>
      </c>
      <c r="BE2878" s="3" t="str">
        <f>IF(Свод!S2878="", "", IF(Свод!S2878=Методология!$B$14, 2, IF(Свод!S2878=Методология!$C$14, 1, 0)))</f>
        <v/>
      </c>
      <c r="BF2878" s="3" t="str">
        <f>IF(Свод!T2878="", "", IF(Свод!T2878=Методология!$B$15, 2, IF(Свод!T2878=Методология!$C$15, 1, 0)))</f>
        <v/>
      </c>
      <c r="BG2878" s="3" t="str">
        <f>IF(Свод!U2878="", "", IF(Свод!U2878=Методология!$B$16, 2, IF(Свод!U2878=Методология!$C$16, 1, 0)))</f>
        <v/>
      </c>
      <c r="BH2878" s="3" t="str">
        <f>IF(Свод!V2878="", "", IF(Свод!V2878=Методология!$B$17, 2, IF(Свод!V2878=Методология!$C$17, 1, 0)))</f>
        <v/>
      </c>
      <c r="BI2878" s="3" t="str">
        <f>IF(Свод!W2878="", "", IF(Свод!W2878=Методология!$B$18, 2, IF(Свод!W2878=Методология!$C$18, 1, 0)))</f>
        <v/>
      </c>
      <c r="BJ2878" s="3" t="str">
        <f>IF(Свод!X2878="", "", IF(Свод!X2878=Методология!$B$19, 2, IF(Свод!X2878=Методология!$C$19, 1, 0)))</f>
        <v/>
      </c>
      <c r="BK2878" s="3" t="str">
        <f>IF(Свод!Y2878="", "", IF(Свод!Y2878=Методология!$B$20, 2, IF(Свод!Y2878=Методология!$C$20, 1, 0)))</f>
        <v/>
      </c>
      <c r="BL2878" s="3" t="str">
        <f>IF(Свод!Z2878="", "", IF(Свод!Z2878=Методология!$B$21, 2, IF(Свод!Z2878=Методология!$C$21, 1, 0)))</f>
        <v/>
      </c>
      <c r="BM2878" s="3" t="str">
        <f>IF(Свод!AA2878="", "", IF(Свод!AA2878=Методология!$B$22, 2, IF(Свод!AA2878=Методология!$C$22, 1, 0)))</f>
        <v/>
      </c>
      <c r="BN2878" s="3" t="str">
        <f>IF(Свод!AB2878="", "", IF(Свод!AB2878=Методология!$B$23, 2, IF(Свод!AB2878=Методология!$C$23, 1, 0)))</f>
        <v/>
      </c>
      <c r="BO2878" s="3" t="str">
        <f>IF(Свод!AC2878="", "", IF(Свод!AC2878=Методология!$B$24, 2, IF(Свод!AC2878=Методология!$C$24, 1, 0)))</f>
        <v/>
      </c>
      <c r="BP2878" s="3" t="str">
        <f>IF(Свод!AD2878="", "", IF(Свод!AD2878=Методология!$B$25, 2, IF(Свод!AD2878=Методология!$C$25, 1, 0)))</f>
        <v/>
      </c>
      <c r="BQ2878" s="3" t="str">
        <f t="shared" si="88"/>
        <v/>
      </c>
      <c r="BR2878" s="3">
        <v>50</v>
      </c>
      <c r="BS2878" s="9" t="e">
        <f t="shared" si="89"/>
        <v>#VALUE!</v>
      </c>
    </row>
    <row r="2879" spans="3:71" ht="45" customHeight="1" x14ac:dyDescent="0.25">
      <c r="C2879" s="4" t="str">
        <f t="array" ref="C2879">IF(SUM(LEN(AR2879:BP2879))=0, "", SUM(AR2879:BP2879))</f>
        <v/>
      </c>
      <c r="E2879" s="4" t="str">
        <f>IF(C2879="","",IF(AND(C2879&gt;=0,C2879&lt;=9),Методология!$B$26,IF(AND(C2879&gt;=10,C2879&lt;=24),Методология!$C$26,IF(AND(C2879&gt;=40,C2879&lt;=50),Методология!$E$26,Методология!$D$26))))</f>
        <v/>
      </c>
      <c r="AR2879" s="3" t="str">
        <f>IF(Свод!F2879="", "", IF(Свод!F2879=Методология!$B$1, 2, IF(Свод!F2879=Методология!$C$1, 1, 0)))</f>
        <v/>
      </c>
      <c r="AS2879" s="3" t="str">
        <f>IF(Свод!G2879="", "", IF(Свод!G2879=Методология!$B$2, 2, IF(Свод!G2879=Методология!$C$2, 1, 0)))</f>
        <v/>
      </c>
      <c r="AT2879" s="3" t="str">
        <f>IF(Свод!H2879="", "", IF(Свод!H2879=Методология!$B$3, 2, IF(Свод!H2879=Методология!$C$3, 1, 0)))</f>
        <v/>
      </c>
      <c r="AU2879" s="3" t="str">
        <f>IF(Свод!I2879="", "", IF(Свод!I2879=Методология!$B$4, 2, IF(Свод!I2879=Методология!$C$4, 1, 0)))</f>
        <v/>
      </c>
      <c r="AV2879" s="3" t="str">
        <f>IF(Свод!J2879="", "", IF(Свод!J2879=Методология!$B$5, 2, IF(Свод!J2879=Методология!$C$5, 1, 0)))</f>
        <v/>
      </c>
      <c r="AW2879" s="3" t="str">
        <f>IF(Свод!K2879="", "", IF(Свод!K2879=Методология!$B$6, 2, IF(Свод!K2879=Методология!$C$6, 1, 0)))</f>
        <v/>
      </c>
      <c r="AX2879" s="3" t="str">
        <f>IF(Свод!L2879="", "", IF(Свод!L2879=Методология!$B$7, 2, IF(Свод!L2879=Методология!$C$7, 1, 0)))</f>
        <v/>
      </c>
      <c r="AY2879" s="3" t="str">
        <f>IF(Свод!M2879="", "", IF(Свод!M2879=Методология!$B$8, 2, IF(Свод!M2879=Методология!$C$8, 1, 0)))</f>
        <v/>
      </c>
      <c r="AZ2879" s="3" t="str">
        <f>IF(Свод!N2879="", "", IF(Свод!N2879=Методология!$B$9, 2, IF(Свод!N2879=Методология!$C$9, 1, 0)))</f>
        <v/>
      </c>
      <c r="BA2879" s="3" t="str">
        <f>IF(Свод!O2879="", "", IF(Свод!O2879=Методология!$B$10, 2, IF(Свод!O2879=Методология!$C$10, 1, 0)))</f>
        <v/>
      </c>
      <c r="BB2879" s="3" t="str">
        <f>IF(Свод!P2879="", "", IF(Свод!P2879=Методология!$B$11, 2, IF(Свод!P2879=Методология!$C$11, 1, 0)))</f>
        <v/>
      </c>
      <c r="BC2879" s="3" t="str">
        <f>IF(Свод!Q2879="", "", IF(Свод!Q2879=Методология!$B$12, 2, IF(Свод!Q2879=Методология!$C$12, 1, 0)))</f>
        <v/>
      </c>
      <c r="BD2879" s="3" t="str">
        <f>IF(Свод!R2879="", "", IF(Свод!R2879=Методология!$B$13, 2, IF(Свод!R2879=Методология!$C$13, 1, 0)))</f>
        <v/>
      </c>
      <c r="BE2879" s="3" t="str">
        <f>IF(Свод!S2879="", "", IF(Свод!S2879=Методология!$B$14, 2, IF(Свод!S2879=Методология!$C$14, 1, 0)))</f>
        <v/>
      </c>
      <c r="BF2879" s="3" t="str">
        <f>IF(Свод!T2879="", "", IF(Свод!T2879=Методология!$B$15, 2, IF(Свод!T2879=Методология!$C$15, 1, 0)))</f>
        <v/>
      </c>
      <c r="BG2879" s="3" t="str">
        <f>IF(Свод!U2879="", "", IF(Свод!U2879=Методология!$B$16, 2, IF(Свод!U2879=Методология!$C$16, 1, 0)))</f>
        <v/>
      </c>
      <c r="BH2879" s="3" t="str">
        <f>IF(Свод!V2879="", "", IF(Свод!V2879=Методология!$B$17, 2, IF(Свод!V2879=Методология!$C$17, 1, 0)))</f>
        <v/>
      </c>
      <c r="BI2879" s="3" t="str">
        <f>IF(Свод!W2879="", "", IF(Свод!W2879=Методология!$B$18, 2, IF(Свод!W2879=Методология!$C$18, 1, 0)))</f>
        <v/>
      </c>
      <c r="BJ2879" s="3" t="str">
        <f>IF(Свод!X2879="", "", IF(Свод!X2879=Методология!$B$19, 2, IF(Свод!X2879=Методология!$C$19, 1, 0)))</f>
        <v/>
      </c>
      <c r="BK2879" s="3" t="str">
        <f>IF(Свод!Y2879="", "", IF(Свод!Y2879=Методология!$B$20, 2, IF(Свод!Y2879=Методология!$C$20, 1, 0)))</f>
        <v/>
      </c>
      <c r="BL2879" s="3" t="str">
        <f>IF(Свод!Z2879="", "", IF(Свод!Z2879=Методология!$B$21, 2, IF(Свод!Z2879=Методология!$C$21, 1, 0)))</f>
        <v/>
      </c>
      <c r="BM2879" s="3" t="str">
        <f>IF(Свод!AA2879="", "", IF(Свод!AA2879=Методология!$B$22, 2, IF(Свод!AA2879=Методология!$C$22, 1, 0)))</f>
        <v/>
      </c>
      <c r="BN2879" s="3" t="str">
        <f>IF(Свод!AB2879="", "", IF(Свод!AB2879=Методология!$B$23, 2, IF(Свод!AB2879=Методология!$C$23, 1, 0)))</f>
        <v/>
      </c>
      <c r="BO2879" s="3" t="str">
        <f>IF(Свод!AC2879="", "", IF(Свод!AC2879=Методология!$B$24, 2, IF(Свод!AC2879=Методология!$C$24, 1, 0)))</f>
        <v/>
      </c>
      <c r="BP2879" s="3" t="str">
        <f>IF(Свод!AD2879="", "", IF(Свод!AD2879=Методология!$B$25, 2, IF(Свод!AD2879=Методология!$C$25, 1, 0)))</f>
        <v/>
      </c>
      <c r="BQ2879" s="3" t="str">
        <f t="shared" si="88"/>
        <v/>
      </c>
      <c r="BR2879" s="3">
        <v>50</v>
      </c>
      <c r="BS2879" s="9" t="e">
        <f t="shared" si="89"/>
        <v>#VALUE!</v>
      </c>
    </row>
    <row r="2880" spans="3:71" x14ac:dyDescent="0.25">
      <c r="C2880" s="4" t="str">
        <f t="array" ref="C2880">IF(SUM(LEN(AR2880:BP2880))=0, "", SUM(AR2880:BP2880))</f>
        <v/>
      </c>
      <c r="E2880" s="4" t="str">
        <f>IF(C2880="","",IF(AND(C2880&gt;=0,C2880&lt;=9),Методология!$B$26,IF(AND(C2880&gt;=10,C2880&lt;=24),Методология!$C$26,IF(AND(C2880&gt;=40,C2880&lt;=50),Методология!$E$26,Методология!$D$26))))</f>
        <v/>
      </c>
      <c r="AR2880" s="3" t="str">
        <f>IF(Свод!F2880="", "", IF(Свод!F2880=Методология!$B$1, 2, IF(Свод!F2880=Методология!$C$1, 1, 0)))</f>
        <v/>
      </c>
      <c r="AS2880" s="3" t="str">
        <f>IF(Свод!G2880="", "", IF(Свод!G2880=Методология!$B$2, 2, IF(Свод!G2880=Методология!$C$2, 1, 0)))</f>
        <v/>
      </c>
      <c r="AT2880" s="3" t="str">
        <f>IF(Свод!H2880="", "", IF(Свод!H2880=Методология!$B$3, 2, IF(Свод!H2880=Методология!$C$3, 1, 0)))</f>
        <v/>
      </c>
      <c r="AU2880" s="3" t="str">
        <f>IF(Свод!I2880="", "", IF(Свод!I2880=Методология!$B$4, 2, IF(Свод!I2880=Методология!$C$4, 1, 0)))</f>
        <v/>
      </c>
      <c r="AV2880" s="3" t="str">
        <f>IF(Свод!J2880="", "", IF(Свод!J2880=Методология!$B$5, 2, IF(Свод!J2880=Методология!$C$5, 1, 0)))</f>
        <v/>
      </c>
      <c r="AW2880" s="3" t="str">
        <f>IF(Свод!K2880="", "", IF(Свод!K2880=Методология!$B$6, 2, IF(Свод!K2880=Методология!$C$6, 1, 0)))</f>
        <v/>
      </c>
      <c r="AX2880" s="3" t="str">
        <f>IF(Свод!L2880="", "", IF(Свод!L2880=Методология!$B$7, 2, IF(Свод!L2880=Методология!$C$7, 1, 0)))</f>
        <v/>
      </c>
      <c r="AY2880" s="3" t="str">
        <f>IF(Свод!M2880="", "", IF(Свод!M2880=Методология!$B$8, 2, IF(Свод!M2880=Методология!$C$8, 1, 0)))</f>
        <v/>
      </c>
      <c r="AZ2880" s="3" t="str">
        <f>IF(Свод!N2880="", "", IF(Свод!N2880=Методология!$B$9, 2, IF(Свод!N2880=Методология!$C$9, 1, 0)))</f>
        <v/>
      </c>
      <c r="BA2880" s="3" t="str">
        <f>IF(Свод!O2880="", "", IF(Свод!O2880=Методология!$B$10, 2, IF(Свод!O2880=Методология!$C$10, 1, 0)))</f>
        <v/>
      </c>
      <c r="BB2880" s="3" t="str">
        <f>IF(Свод!P2880="", "", IF(Свод!P2880=Методология!$B$11, 2, IF(Свод!P2880=Методология!$C$11, 1, 0)))</f>
        <v/>
      </c>
      <c r="BC2880" s="3" t="str">
        <f>IF(Свод!Q2880="", "", IF(Свод!Q2880=Методология!$B$12, 2, IF(Свод!Q2880=Методология!$C$12, 1, 0)))</f>
        <v/>
      </c>
      <c r="BD2880" s="3" t="str">
        <f>IF(Свод!R2880="", "", IF(Свод!R2880=Методология!$B$13, 2, IF(Свод!R2880=Методология!$C$13, 1, 0)))</f>
        <v/>
      </c>
      <c r="BE2880" s="3" t="str">
        <f>IF(Свод!S2880="", "", IF(Свод!S2880=Методология!$B$14, 2, IF(Свод!S2880=Методология!$C$14, 1, 0)))</f>
        <v/>
      </c>
      <c r="BF2880" s="3" t="str">
        <f>IF(Свод!T2880="", "", IF(Свод!T2880=Методология!$B$15, 2, IF(Свод!T2880=Методология!$C$15, 1, 0)))</f>
        <v/>
      </c>
      <c r="BG2880" s="3" t="str">
        <f>IF(Свод!U2880="", "", IF(Свод!U2880=Методология!$B$16, 2, IF(Свод!U2880=Методология!$C$16, 1, 0)))</f>
        <v/>
      </c>
      <c r="BH2880" s="3" t="str">
        <f>IF(Свод!V2880="", "", IF(Свод!V2880=Методология!$B$17, 2, IF(Свод!V2880=Методология!$C$17, 1, 0)))</f>
        <v/>
      </c>
      <c r="BI2880" s="3" t="str">
        <f>IF(Свод!W2880="", "", IF(Свод!W2880=Методология!$B$18, 2, IF(Свод!W2880=Методология!$C$18, 1, 0)))</f>
        <v/>
      </c>
      <c r="BJ2880" s="3" t="str">
        <f>IF(Свод!X2880="", "", IF(Свод!X2880=Методология!$B$19, 2, IF(Свод!X2880=Методология!$C$19, 1, 0)))</f>
        <v/>
      </c>
      <c r="BK2880" s="3" t="str">
        <f>IF(Свод!Y2880="", "", IF(Свод!Y2880=Методология!$B$20, 2, IF(Свод!Y2880=Методология!$C$20, 1, 0)))</f>
        <v/>
      </c>
      <c r="BL2880" s="3" t="str">
        <f>IF(Свод!Z2880="", "", IF(Свод!Z2880=Методология!$B$21, 2, IF(Свод!Z2880=Методология!$C$21, 1, 0)))</f>
        <v/>
      </c>
      <c r="BM2880" s="3" t="str">
        <f>IF(Свод!AA2880="", "", IF(Свод!AA2880=Методология!$B$22, 2, IF(Свод!AA2880=Методология!$C$22, 1, 0)))</f>
        <v/>
      </c>
      <c r="BN2880" s="3" t="str">
        <f>IF(Свод!AB2880="", "", IF(Свод!AB2880=Методология!$B$23, 2, IF(Свод!AB2880=Методология!$C$23, 1, 0)))</f>
        <v/>
      </c>
      <c r="BO2880" s="3" t="str">
        <f>IF(Свод!AC2880="", "", IF(Свод!AC2880=Методология!$B$24, 2, IF(Свод!AC2880=Методология!$C$24, 1, 0)))</f>
        <v/>
      </c>
      <c r="BP2880" s="3" t="str">
        <f>IF(Свод!AD2880="", "", IF(Свод!AD2880=Методология!$B$25, 2, IF(Свод!AD2880=Методология!$C$25, 1, 0)))</f>
        <v/>
      </c>
      <c r="BQ2880" s="3" t="str">
        <f t="shared" si="88"/>
        <v/>
      </c>
      <c r="BR2880" s="3">
        <v>50</v>
      </c>
      <c r="BS2880" s="9" t="e">
        <f t="shared" si="89"/>
        <v>#VALUE!</v>
      </c>
    </row>
    <row r="2881" spans="3:71" ht="45" customHeight="1" x14ac:dyDescent="0.25">
      <c r="C2881" s="4" t="str">
        <f t="array" ref="C2881">IF(SUM(LEN(AR2881:BP2881))=0, "", SUM(AR2881:BP2881))</f>
        <v/>
      </c>
      <c r="E2881" s="4" t="str">
        <f>IF(C2881="","",IF(AND(C2881&gt;=0,C2881&lt;=9),Методология!$B$26,IF(AND(C2881&gt;=10,C2881&lt;=24),Методология!$C$26,IF(AND(C2881&gt;=40,C2881&lt;=50),Методология!$E$26,Методология!$D$26))))</f>
        <v/>
      </c>
      <c r="AR2881" s="3" t="str">
        <f>IF(Свод!F2881="", "", IF(Свод!F2881=Методология!$B$1, 2, IF(Свод!F2881=Методология!$C$1, 1, 0)))</f>
        <v/>
      </c>
      <c r="AS2881" s="3" t="str">
        <f>IF(Свод!G2881="", "", IF(Свод!G2881=Методология!$B$2, 2, IF(Свод!G2881=Методология!$C$2, 1, 0)))</f>
        <v/>
      </c>
      <c r="AT2881" s="3" t="str">
        <f>IF(Свод!H2881="", "", IF(Свод!H2881=Методология!$B$3, 2, IF(Свод!H2881=Методология!$C$3, 1, 0)))</f>
        <v/>
      </c>
      <c r="AU2881" s="3" t="str">
        <f>IF(Свод!I2881="", "", IF(Свод!I2881=Методология!$B$4, 2, IF(Свод!I2881=Методология!$C$4, 1, 0)))</f>
        <v/>
      </c>
      <c r="AV2881" s="3" t="str">
        <f>IF(Свод!J2881="", "", IF(Свод!J2881=Методология!$B$5, 2, IF(Свод!J2881=Методология!$C$5, 1, 0)))</f>
        <v/>
      </c>
      <c r="AW2881" s="3" t="str">
        <f>IF(Свод!K2881="", "", IF(Свод!K2881=Методология!$B$6, 2, IF(Свод!K2881=Методология!$C$6, 1, 0)))</f>
        <v/>
      </c>
      <c r="AX2881" s="3" t="str">
        <f>IF(Свод!L2881="", "", IF(Свод!L2881=Методология!$B$7, 2, IF(Свод!L2881=Методология!$C$7, 1, 0)))</f>
        <v/>
      </c>
      <c r="AY2881" s="3" t="str">
        <f>IF(Свод!M2881="", "", IF(Свод!M2881=Методология!$B$8, 2, IF(Свод!M2881=Методология!$C$8, 1, 0)))</f>
        <v/>
      </c>
      <c r="AZ2881" s="3" t="str">
        <f>IF(Свод!N2881="", "", IF(Свод!N2881=Методология!$B$9, 2, IF(Свод!N2881=Методология!$C$9, 1, 0)))</f>
        <v/>
      </c>
      <c r="BA2881" s="3" t="str">
        <f>IF(Свод!O2881="", "", IF(Свод!O2881=Методология!$B$10, 2, IF(Свод!O2881=Методология!$C$10, 1, 0)))</f>
        <v/>
      </c>
      <c r="BB2881" s="3" t="str">
        <f>IF(Свод!P2881="", "", IF(Свод!P2881=Методология!$B$11, 2, IF(Свод!P2881=Методология!$C$11, 1, 0)))</f>
        <v/>
      </c>
      <c r="BC2881" s="3" t="str">
        <f>IF(Свод!Q2881="", "", IF(Свод!Q2881=Методология!$B$12, 2, IF(Свод!Q2881=Методология!$C$12, 1, 0)))</f>
        <v/>
      </c>
      <c r="BD2881" s="3" t="str">
        <f>IF(Свод!R2881="", "", IF(Свод!R2881=Методология!$B$13, 2, IF(Свод!R2881=Методология!$C$13, 1, 0)))</f>
        <v/>
      </c>
      <c r="BE2881" s="3" t="str">
        <f>IF(Свод!S2881="", "", IF(Свод!S2881=Методология!$B$14, 2, IF(Свод!S2881=Методология!$C$14, 1, 0)))</f>
        <v/>
      </c>
      <c r="BF2881" s="3" t="str">
        <f>IF(Свод!T2881="", "", IF(Свод!T2881=Методология!$B$15, 2, IF(Свод!T2881=Методология!$C$15, 1, 0)))</f>
        <v/>
      </c>
      <c r="BG2881" s="3" t="str">
        <f>IF(Свод!U2881="", "", IF(Свод!U2881=Методология!$B$16, 2, IF(Свод!U2881=Методология!$C$16, 1, 0)))</f>
        <v/>
      </c>
      <c r="BH2881" s="3" t="str">
        <f>IF(Свод!V2881="", "", IF(Свод!V2881=Методология!$B$17, 2, IF(Свод!V2881=Методология!$C$17, 1, 0)))</f>
        <v/>
      </c>
      <c r="BI2881" s="3" t="str">
        <f>IF(Свод!W2881="", "", IF(Свод!W2881=Методология!$B$18, 2, IF(Свод!W2881=Методология!$C$18, 1, 0)))</f>
        <v/>
      </c>
      <c r="BJ2881" s="3" t="str">
        <f>IF(Свод!X2881="", "", IF(Свод!X2881=Методология!$B$19, 2, IF(Свод!X2881=Методология!$C$19, 1, 0)))</f>
        <v/>
      </c>
      <c r="BK2881" s="3" t="str">
        <f>IF(Свод!Y2881="", "", IF(Свод!Y2881=Методология!$B$20, 2, IF(Свод!Y2881=Методология!$C$20, 1, 0)))</f>
        <v/>
      </c>
      <c r="BL2881" s="3" t="str">
        <f>IF(Свод!Z2881="", "", IF(Свод!Z2881=Методология!$B$21, 2, IF(Свод!Z2881=Методология!$C$21, 1, 0)))</f>
        <v/>
      </c>
      <c r="BM2881" s="3" t="str">
        <f>IF(Свод!AA2881="", "", IF(Свод!AA2881=Методология!$B$22, 2, IF(Свод!AA2881=Методология!$C$22, 1, 0)))</f>
        <v/>
      </c>
      <c r="BN2881" s="3" t="str">
        <f>IF(Свод!AB2881="", "", IF(Свод!AB2881=Методология!$B$23, 2, IF(Свод!AB2881=Методология!$C$23, 1, 0)))</f>
        <v/>
      </c>
      <c r="BO2881" s="3" t="str">
        <f>IF(Свод!AC2881="", "", IF(Свод!AC2881=Методология!$B$24, 2, IF(Свод!AC2881=Методология!$C$24, 1, 0)))</f>
        <v/>
      </c>
      <c r="BP2881" s="3" t="str">
        <f>IF(Свод!AD2881="", "", IF(Свод!AD2881=Методология!$B$25, 2, IF(Свод!AD2881=Методология!$C$25, 1, 0)))</f>
        <v/>
      </c>
      <c r="BQ2881" s="3" t="str">
        <f t="shared" si="88"/>
        <v/>
      </c>
      <c r="BR2881" s="3">
        <v>50</v>
      </c>
      <c r="BS2881" s="9" t="e">
        <f t="shared" si="89"/>
        <v>#VALUE!</v>
      </c>
    </row>
    <row r="2882" spans="3:71" x14ac:dyDescent="0.25">
      <c r="C2882" s="4" t="str">
        <f t="array" ref="C2882">IF(SUM(LEN(AR2882:BP2882))=0, "", SUM(AR2882:BP2882))</f>
        <v/>
      </c>
      <c r="E2882" s="4" t="str">
        <f>IF(C2882="","",IF(AND(C2882&gt;=0,C2882&lt;=9),Методология!$B$26,IF(AND(C2882&gt;=10,C2882&lt;=24),Методология!$C$26,IF(AND(C2882&gt;=40,C2882&lt;=50),Методология!$E$26,Методология!$D$26))))</f>
        <v/>
      </c>
      <c r="AR2882" s="3" t="str">
        <f>IF(Свод!F2882="", "", IF(Свод!F2882=Методология!$B$1, 2, IF(Свод!F2882=Методология!$C$1, 1, 0)))</f>
        <v/>
      </c>
      <c r="AS2882" s="3" t="str">
        <f>IF(Свод!G2882="", "", IF(Свод!G2882=Методология!$B$2, 2, IF(Свод!G2882=Методология!$C$2, 1, 0)))</f>
        <v/>
      </c>
      <c r="AT2882" s="3" t="str">
        <f>IF(Свод!H2882="", "", IF(Свод!H2882=Методология!$B$3, 2, IF(Свод!H2882=Методология!$C$3, 1, 0)))</f>
        <v/>
      </c>
      <c r="AU2882" s="3" t="str">
        <f>IF(Свод!I2882="", "", IF(Свод!I2882=Методология!$B$4, 2, IF(Свод!I2882=Методология!$C$4, 1, 0)))</f>
        <v/>
      </c>
      <c r="AV2882" s="3" t="str">
        <f>IF(Свод!J2882="", "", IF(Свод!J2882=Методология!$B$5, 2, IF(Свод!J2882=Методология!$C$5, 1, 0)))</f>
        <v/>
      </c>
      <c r="AW2882" s="3" t="str">
        <f>IF(Свод!K2882="", "", IF(Свод!K2882=Методология!$B$6, 2, IF(Свод!K2882=Методология!$C$6, 1, 0)))</f>
        <v/>
      </c>
      <c r="AX2882" s="3" t="str">
        <f>IF(Свод!L2882="", "", IF(Свод!L2882=Методология!$B$7, 2, IF(Свод!L2882=Методология!$C$7, 1, 0)))</f>
        <v/>
      </c>
      <c r="AY2882" s="3" t="str">
        <f>IF(Свод!M2882="", "", IF(Свод!M2882=Методология!$B$8, 2, IF(Свод!M2882=Методология!$C$8, 1, 0)))</f>
        <v/>
      </c>
      <c r="AZ2882" s="3" t="str">
        <f>IF(Свод!N2882="", "", IF(Свод!N2882=Методология!$B$9, 2, IF(Свод!N2882=Методология!$C$9, 1, 0)))</f>
        <v/>
      </c>
      <c r="BA2882" s="3" t="str">
        <f>IF(Свод!O2882="", "", IF(Свод!O2882=Методология!$B$10, 2, IF(Свод!O2882=Методология!$C$10, 1, 0)))</f>
        <v/>
      </c>
      <c r="BB2882" s="3" t="str">
        <f>IF(Свод!P2882="", "", IF(Свод!P2882=Методология!$B$11, 2, IF(Свод!P2882=Методология!$C$11, 1, 0)))</f>
        <v/>
      </c>
      <c r="BC2882" s="3" t="str">
        <f>IF(Свод!Q2882="", "", IF(Свод!Q2882=Методология!$B$12, 2, IF(Свод!Q2882=Методология!$C$12, 1, 0)))</f>
        <v/>
      </c>
      <c r="BD2882" s="3" t="str">
        <f>IF(Свод!R2882="", "", IF(Свод!R2882=Методология!$B$13, 2, IF(Свод!R2882=Методология!$C$13, 1, 0)))</f>
        <v/>
      </c>
      <c r="BE2882" s="3" t="str">
        <f>IF(Свод!S2882="", "", IF(Свод!S2882=Методология!$B$14, 2, IF(Свод!S2882=Методология!$C$14, 1, 0)))</f>
        <v/>
      </c>
      <c r="BF2882" s="3" t="str">
        <f>IF(Свод!T2882="", "", IF(Свод!T2882=Методология!$B$15, 2, IF(Свод!T2882=Методология!$C$15, 1, 0)))</f>
        <v/>
      </c>
      <c r="BG2882" s="3" t="str">
        <f>IF(Свод!U2882="", "", IF(Свод!U2882=Методология!$B$16, 2, IF(Свод!U2882=Методология!$C$16, 1, 0)))</f>
        <v/>
      </c>
      <c r="BH2882" s="3" t="str">
        <f>IF(Свод!V2882="", "", IF(Свод!V2882=Методология!$B$17, 2, IF(Свод!V2882=Методология!$C$17, 1, 0)))</f>
        <v/>
      </c>
      <c r="BI2882" s="3" t="str">
        <f>IF(Свод!W2882="", "", IF(Свод!W2882=Методология!$B$18, 2, IF(Свод!W2882=Методология!$C$18, 1, 0)))</f>
        <v/>
      </c>
      <c r="BJ2882" s="3" t="str">
        <f>IF(Свод!X2882="", "", IF(Свод!X2882=Методология!$B$19, 2, IF(Свод!X2882=Методология!$C$19, 1, 0)))</f>
        <v/>
      </c>
      <c r="BK2882" s="3" t="str">
        <f>IF(Свод!Y2882="", "", IF(Свод!Y2882=Методология!$B$20, 2, IF(Свод!Y2882=Методология!$C$20, 1, 0)))</f>
        <v/>
      </c>
      <c r="BL2882" s="3" t="str">
        <f>IF(Свод!Z2882="", "", IF(Свод!Z2882=Методология!$B$21, 2, IF(Свод!Z2882=Методология!$C$21, 1, 0)))</f>
        <v/>
      </c>
      <c r="BM2882" s="3" t="str">
        <f>IF(Свод!AA2882="", "", IF(Свод!AA2882=Методология!$B$22, 2, IF(Свод!AA2882=Методология!$C$22, 1, 0)))</f>
        <v/>
      </c>
      <c r="BN2882" s="3" t="str">
        <f>IF(Свод!AB2882="", "", IF(Свод!AB2882=Методология!$B$23, 2, IF(Свод!AB2882=Методология!$C$23, 1, 0)))</f>
        <v/>
      </c>
      <c r="BO2882" s="3" t="str">
        <f>IF(Свод!AC2882="", "", IF(Свод!AC2882=Методология!$B$24, 2, IF(Свод!AC2882=Методология!$C$24, 1, 0)))</f>
        <v/>
      </c>
      <c r="BP2882" s="3" t="str">
        <f>IF(Свод!AD2882="", "", IF(Свод!AD2882=Методология!$B$25, 2, IF(Свод!AD2882=Методология!$C$25, 1, 0)))</f>
        <v/>
      </c>
      <c r="BQ2882" s="3" t="str">
        <f t="shared" ref="BQ2882:BQ2945" si="90">C2882</f>
        <v/>
      </c>
      <c r="BR2882" s="3">
        <v>50</v>
      </c>
      <c r="BS2882" s="9" t="e">
        <f t="shared" ref="BS2882:BS2945" si="91">BQ2882/BR2882</f>
        <v>#VALUE!</v>
      </c>
    </row>
    <row r="2883" spans="3:71" ht="45" customHeight="1" x14ac:dyDescent="0.25">
      <c r="C2883" s="4" t="str">
        <f t="array" ref="C2883">IF(SUM(LEN(AR2883:BP2883))=0, "", SUM(AR2883:BP2883))</f>
        <v/>
      </c>
      <c r="E2883" s="4" t="str">
        <f>IF(C2883="","",IF(AND(C2883&gt;=0,C2883&lt;=9),Методология!$B$26,IF(AND(C2883&gt;=10,C2883&lt;=24),Методология!$C$26,IF(AND(C2883&gt;=40,C2883&lt;=50),Методология!$E$26,Методология!$D$26))))</f>
        <v/>
      </c>
      <c r="AR2883" s="3" t="str">
        <f>IF(Свод!F2883="", "", IF(Свод!F2883=Методология!$B$1, 2, IF(Свод!F2883=Методология!$C$1, 1, 0)))</f>
        <v/>
      </c>
      <c r="AS2883" s="3" t="str">
        <f>IF(Свод!G2883="", "", IF(Свод!G2883=Методология!$B$2, 2, IF(Свод!G2883=Методология!$C$2, 1, 0)))</f>
        <v/>
      </c>
      <c r="AT2883" s="3" t="str">
        <f>IF(Свод!H2883="", "", IF(Свод!H2883=Методология!$B$3, 2, IF(Свод!H2883=Методология!$C$3, 1, 0)))</f>
        <v/>
      </c>
      <c r="AU2883" s="3" t="str">
        <f>IF(Свод!I2883="", "", IF(Свод!I2883=Методология!$B$4, 2, IF(Свод!I2883=Методология!$C$4, 1, 0)))</f>
        <v/>
      </c>
      <c r="AV2883" s="3" t="str">
        <f>IF(Свод!J2883="", "", IF(Свод!J2883=Методология!$B$5, 2, IF(Свод!J2883=Методология!$C$5, 1, 0)))</f>
        <v/>
      </c>
      <c r="AW2883" s="3" t="str">
        <f>IF(Свод!K2883="", "", IF(Свод!K2883=Методология!$B$6, 2, IF(Свод!K2883=Методология!$C$6, 1, 0)))</f>
        <v/>
      </c>
      <c r="AX2883" s="3" t="str">
        <f>IF(Свод!L2883="", "", IF(Свод!L2883=Методология!$B$7, 2, IF(Свод!L2883=Методология!$C$7, 1, 0)))</f>
        <v/>
      </c>
      <c r="AY2883" s="3" t="str">
        <f>IF(Свод!M2883="", "", IF(Свод!M2883=Методология!$B$8, 2, IF(Свод!M2883=Методология!$C$8, 1, 0)))</f>
        <v/>
      </c>
      <c r="AZ2883" s="3" t="str">
        <f>IF(Свод!N2883="", "", IF(Свод!N2883=Методология!$B$9, 2, IF(Свод!N2883=Методология!$C$9, 1, 0)))</f>
        <v/>
      </c>
      <c r="BA2883" s="3" t="str">
        <f>IF(Свод!O2883="", "", IF(Свод!O2883=Методология!$B$10, 2, IF(Свод!O2883=Методология!$C$10, 1, 0)))</f>
        <v/>
      </c>
      <c r="BB2883" s="3" t="str">
        <f>IF(Свод!P2883="", "", IF(Свод!P2883=Методология!$B$11, 2, IF(Свод!P2883=Методология!$C$11, 1, 0)))</f>
        <v/>
      </c>
      <c r="BC2883" s="3" t="str">
        <f>IF(Свод!Q2883="", "", IF(Свод!Q2883=Методология!$B$12, 2, IF(Свод!Q2883=Методология!$C$12, 1, 0)))</f>
        <v/>
      </c>
      <c r="BD2883" s="3" t="str">
        <f>IF(Свод!R2883="", "", IF(Свод!R2883=Методология!$B$13, 2, IF(Свод!R2883=Методология!$C$13, 1, 0)))</f>
        <v/>
      </c>
      <c r="BE2883" s="3" t="str">
        <f>IF(Свод!S2883="", "", IF(Свод!S2883=Методология!$B$14, 2, IF(Свод!S2883=Методология!$C$14, 1, 0)))</f>
        <v/>
      </c>
      <c r="BF2883" s="3" t="str">
        <f>IF(Свод!T2883="", "", IF(Свод!T2883=Методология!$B$15, 2, IF(Свод!T2883=Методология!$C$15, 1, 0)))</f>
        <v/>
      </c>
      <c r="BG2883" s="3" t="str">
        <f>IF(Свод!U2883="", "", IF(Свод!U2883=Методология!$B$16, 2, IF(Свод!U2883=Методология!$C$16, 1, 0)))</f>
        <v/>
      </c>
      <c r="BH2883" s="3" t="str">
        <f>IF(Свод!V2883="", "", IF(Свод!V2883=Методология!$B$17, 2, IF(Свод!V2883=Методология!$C$17, 1, 0)))</f>
        <v/>
      </c>
      <c r="BI2883" s="3" t="str">
        <f>IF(Свод!W2883="", "", IF(Свод!W2883=Методология!$B$18, 2, IF(Свод!W2883=Методология!$C$18, 1, 0)))</f>
        <v/>
      </c>
      <c r="BJ2883" s="3" t="str">
        <f>IF(Свод!X2883="", "", IF(Свод!X2883=Методология!$B$19, 2, IF(Свод!X2883=Методология!$C$19, 1, 0)))</f>
        <v/>
      </c>
      <c r="BK2883" s="3" t="str">
        <f>IF(Свод!Y2883="", "", IF(Свод!Y2883=Методология!$B$20, 2, IF(Свод!Y2883=Методология!$C$20, 1, 0)))</f>
        <v/>
      </c>
      <c r="BL2883" s="3" t="str">
        <f>IF(Свод!Z2883="", "", IF(Свод!Z2883=Методология!$B$21, 2, IF(Свод!Z2883=Методология!$C$21, 1, 0)))</f>
        <v/>
      </c>
      <c r="BM2883" s="3" t="str">
        <f>IF(Свод!AA2883="", "", IF(Свод!AA2883=Методология!$B$22, 2, IF(Свод!AA2883=Методология!$C$22, 1, 0)))</f>
        <v/>
      </c>
      <c r="BN2883" s="3" t="str">
        <f>IF(Свод!AB2883="", "", IF(Свод!AB2883=Методология!$B$23, 2, IF(Свод!AB2883=Методология!$C$23, 1, 0)))</f>
        <v/>
      </c>
      <c r="BO2883" s="3" t="str">
        <f>IF(Свод!AC2883="", "", IF(Свод!AC2883=Методология!$B$24, 2, IF(Свод!AC2883=Методология!$C$24, 1, 0)))</f>
        <v/>
      </c>
      <c r="BP2883" s="3" t="str">
        <f>IF(Свод!AD2883="", "", IF(Свод!AD2883=Методология!$B$25, 2, IF(Свод!AD2883=Методология!$C$25, 1, 0)))</f>
        <v/>
      </c>
      <c r="BQ2883" s="3" t="str">
        <f t="shared" si="90"/>
        <v/>
      </c>
      <c r="BR2883" s="3">
        <v>50</v>
      </c>
      <c r="BS2883" s="9" t="e">
        <f t="shared" si="91"/>
        <v>#VALUE!</v>
      </c>
    </row>
    <row r="2884" spans="3:71" x14ac:dyDescent="0.25">
      <c r="C2884" s="4" t="str">
        <f t="array" ref="C2884">IF(SUM(LEN(AR2884:BP2884))=0, "", SUM(AR2884:BP2884))</f>
        <v/>
      </c>
      <c r="E2884" s="4" t="str">
        <f>IF(C2884="","",IF(AND(C2884&gt;=0,C2884&lt;=9),Методология!$B$26,IF(AND(C2884&gt;=10,C2884&lt;=24),Методология!$C$26,IF(AND(C2884&gt;=40,C2884&lt;=50),Методология!$E$26,Методология!$D$26))))</f>
        <v/>
      </c>
      <c r="AR2884" s="3" t="str">
        <f>IF(Свод!F2884="", "", IF(Свод!F2884=Методология!$B$1, 2, IF(Свод!F2884=Методология!$C$1, 1, 0)))</f>
        <v/>
      </c>
      <c r="AS2884" s="3" t="str">
        <f>IF(Свод!G2884="", "", IF(Свод!G2884=Методология!$B$2, 2, IF(Свод!G2884=Методология!$C$2, 1, 0)))</f>
        <v/>
      </c>
      <c r="AT2884" s="3" t="str">
        <f>IF(Свод!H2884="", "", IF(Свод!H2884=Методология!$B$3, 2, IF(Свод!H2884=Методология!$C$3, 1, 0)))</f>
        <v/>
      </c>
      <c r="AU2884" s="3" t="str">
        <f>IF(Свод!I2884="", "", IF(Свод!I2884=Методология!$B$4, 2, IF(Свод!I2884=Методология!$C$4, 1, 0)))</f>
        <v/>
      </c>
      <c r="AV2884" s="3" t="str">
        <f>IF(Свод!J2884="", "", IF(Свод!J2884=Методология!$B$5, 2, IF(Свод!J2884=Методология!$C$5, 1, 0)))</f>
        <v/>
      </c>
      <c r="AW2884" s="3" t="str">
        <f>IF(Свод!K2884="", "", IF(Свод!K2884=Методология!$B$6, 2, IF(Свод!K2884=Методология!$C$6, 1, 0)))</f>
        <v/>
      </c>
      <c r="AX2884" s="3" t="str">
        <f>IF(Свод!L2884="", "", IF(Свод!L2884=Методология!$B$7, 2, IF(Свод!L2884=Методология!$C$7, 1, 0)))</f>
        <v/>
      </c>
      <c r="AY2884" s="3" t="str">
        <f>IF(Свод!M2884="", "", IF(Свод!M2884=Методология!$B$8, 2, IF(Свод!M2884=Методология!$C$8, 1, 0)))</f>
        <v/>
      </c>
      <c r="AZ2884" s="3" t="str">
        <f>IF(Свод!N2884="", "", IF(Свод!N2884=Методология!$B$9, 2, IF(Свод!N2884=Методология!$C$9, 1, 0)))</f>
        <v/>
      </c>
      <c r="BA2884" s="3" t="str">
        <f>IF(Свод!O2884="", "", IF(Свод!O2884=Методология!$B$10, 2, IF(Свод!O2884=Методология!$C$10, 1, 0)))</f>
        <v/>
      </c>
      <c r="BB2884" s="3" t="str">
        <f>IF(Свод!P2884="", "", IF(Свод!P2884=Методология!$B$11, 2, IF(Свод!P2884=Методология!$C$11, 1, 0)))</f>
        <v/>
      </c>
      <c r="BC2884" s="3" t="str">
        <f>IF(Свод!Q2884="", "", IF(Свод!Q2884=Методология!$B$12, 2, IF(Свод!Q2884=Методология!$C$12, 1, 0)))</f>
        <v/>
      </c>
      <c r="BD2884" s="3" t="str">
        <f>IF(Свод!R2884="", "", IF(Свод!R2884=Методология!$B$13, 2, IF(Свод!R2884=Методология!$C$13, 1, 0)))</f>
        <v/>
      </c>
      <c r="BE2884" s="3" t="str">
        <f>IF(Свод!S2884="", "", IF(Свод!S2884=Методология!$B$14, 2, IF(Свод!S2884=Методология!$C$14, 1, 0)))</f>
        <v/>
      </c>
      <c r="BF2884" s="3" t="str">
        <f>IF(Свод!T2884="", "", IF(Свод!T2884=Методология!$B$15, 2, IF(Свод!T2884=Методология!$C$15, 1, 0)))</f>
        <v/>
      </c>
      <c r="BG2884" s="3" t="str">
        <f>IF(Свод!U2884="", "", IF(Свод!U2884=Методология!$B$16, 2, IF(Свод!U2884=Методология!$C$16, 1, 0)))</f>
        <v/>
      </c>
      <c r="BH2884" s="3" t="str">
        <f>IF(Свод!V2884="", "", IF(Свод!V2884=Методология!$B$17, 2, IF(Свод!V2884=Методология!$C$17, 1, 0)))</f>
        <v/>
      </c>
      <c r="BI2884" s="3" t="str">
        <f>IF(Свод!W2884="", "", IF(Свод!W2884=Методология!$B$18, 2, IF(Свод!W2884=Методология!$C$18, 1, 0)))</f>
        <v/>
      </c>
      <c r="BJ2884" s="3" t="str">
        <f>IF(Свод!X2884="", "", IF(Свод!X2884=Методология!$B$19, 2, IF(Свод!X2884=Методология!$C$19, 1, 0)))</f>
        <v/>
      </c>
      <c r="BK2884" s="3" t="str">
        <f>IF(Свод!Y2884="", "", IF(Свод!Y2884=Методология!$B$20, 2, IF(Свод!Y2884=Методология!$C$20, 1, 0)))</f>
        <v/>
      </c>
      <c r="BL2884" s="3" t="str">
        <f>IF(Свод!Z2884="", "", IF(Свод!Z2884=Методология!$B$21, 2, IF(Свод!Z2884=Методология!$C$21, 1, 0)))</f>
        <v/>
      </c>
      <c r="BM2884" s="3" t="str">
        <f>IF(Свод!AA2884="", "", IF(Свод!AA2884=Методология!$B$22, 2, IF(Свод!AA2884=Методология!$C$22, 1, 0)))</f>
        <v/>
      </c>
      <c r="BN2884" s="3" t="str">
        <f>IF(Свод!AB2884="", "", IF(Свод!AB2884=Методология!$B$23, 2, IF(Свод!AB2884=Методология!$C$23, 1, 0)))</f>
        <v/>
      </c>
      <c r="BO2884" s="3" t="str">
        <f>IF(Свод!AC2884="", "", IF(Свод!AC2884=Методология!$B$24, 2, IF(Свод!AC2884=Методология!$C$24, 1, 0)))</f>
        <v/>
      </c>
      <c r="BP2884" s="3" t="str">
        <f>IF(Свод!AD2884="", "", IF(Свод!AD2884=Методология!$B$25, 2, IF(Свод!AD2884=Методология!$C$25, 1, 0)))</f>
        <v/>
      </c>
      <c r="BQ2884" s="3" t="str">
        <f t="shared" si="90"/>
        <v/>
      </c>
      <c r="BR2884" s="3">
        <v>50</v>
      </c>
      <c r="BS2884" s="9" t="e">
        <f t="shared" si="91"/>
        <v>#VALUE!</v>
      </c>
    </row>
    <row r="2885" spans="3:71" ht="45" customHeight="1" x14ac:dyDescent="0.25">
      <c r="C2885" s="4" t="str">
        <f t="array" ref="C2885">IF(SUM(LEN(AR2885:BP2885))=0, "", SUM(AR2885:BP2885))</f>
        <v/>
      </c>
      <c r="E2885" s="4" t="str">
        <f>IF(C2885="","",IF(AND(C2885&gt;=0,C2885&lt;=9),Методология!$B$26,IF(AND(C2885&gt;=10,C2885&lt;=24),Методология!$C$26,IF(AND(C2885&gt;=40,C2885&lt;=50),Методология!$E$26,Методология!$D$26))))</f>
        <v/>
      </c>
      <c r="AR2885" s="3" t="str">
        <f>IF(Свод!F2885="", "", IF(Свод!F2885=Методология!$B$1, 2, IF(Свод!F2885=Методология!$C$1, 1, 0)))</f>
        <v/>
      </c>
      <c r="AS2885" s="3" t="str">
        <f>IF(Свод!G2885="", "", IF(Свод!G2885=Методология!$B$2, 2, IF(Свод!G2885=Методология!$C$2, 1, 0)))</f>
        <v/>
      </c>
      <c r="AT2885" s="3" t="str">
        <f>IF(Свод!H2885="", "", IF(Свод!H2885=Методология!$B$3, 2, IF(Свод!H2885=Методология!$C$3, 1, 0)))</f>
        <v/>
      </c>
      <c r="AU2885" s="3" t="str">
        <f>IF(Свод!I2885="", "", IF(Свод!I2885=Методология!$B$4, 2, IF(Свод!I2885=Методология!$C$4, 1, 0)))</f>
        <v/>
      </c>
      <c r="AV2885" s="3" t="str">
        <f>IF(Свод!J2885="", "", IF(Свод!J2885=Методология!$B$5, 2, IF(Свод!J2885=Методология!$C$5, 1, 0)))</f>
        <v/>
      </c>
      <c r="AW2885" s="3" t="str">
        <f>IF(Свод!K2885="", "", IF(Свод!K2885=Методология!$B$6, 2, IF(Свод!K2885=Методология!$C$6, 1, 0)))</f>
        <v/>
      </c>
      <c r="AX2885" s="3" t="str">
        <f>IF(Свод!L2885="", "", IF(Свод!L2885=Методология!$B$7, 2, IF(Свод!L2885=Методология!$C$7, 1, 0)))</f>
        <v/>
      </c>
      <c r="AY2885" s="3" t="str">
        <f>IF(Свод!M2885="", "", IF(Свод!M2885=Методология!$B$8, 2, IF(Свод!M2885=Методология!$C$8, 1, 0)))</f>
        <v/>
      </c>
      <c r="AZ2885" s="3" t="str">
        <f>IF(Свод!N2885="", "", IF(Свод!N2885=Методология!$B$9, 2, IF(Свод!N2885=Методология!$C$9, 1, 0)))</f>
        <v/>
      </c>
      <c r="BA2885" s="3" t="str">
        <f>IF(Свод!O2885="", "", IF(Свод!O2885=Методология!$B$10, 2, IF(Свод!O2885=Методология!$C$10, 1, 0)))</f>
        <v/>
      </c>
      <c r="BB2885" s="3" t="str">
        <f>IF(Свод!P2885="", "", IF(Свод!P2885=Методология!$B$11, 2, IF(Свод!P2885=Методология!$C$11, 1, 0)))</f>
        <v/>
      </c>
      <c r="BC2885" s="3" t="str">
        <f>IF(Свод!Q2885="", "", IF(Свод!Q2885=Методология!$B$12, 2, IF(Свод!Q2885=Методология!$C$12, 1, 0)))</f>
        <v/>
      </c>
      <c r="BD2885" s="3" t="str">
        <f>IF(Свод!R2885="", "", IF(Свод!R2885=Методология!$B$13, 2, IF(Свод!R2885=Методология!$C$13, 1, 0)))</f>
        <v/>
      </c>
      <c r="BE2885" s="3" t="str">
        <f>IF(Свод!S2885="", "", IF(Свод!S2885=Методология!$B$14, 2, IF(Свод!S2885=Методология!$C$14, 1, 0)))</f>
        <v/>
      </c>
      <c r="BF2885" s="3" t="str">
        <f>IF(Свод!T2885="", "", IF(Свод!T2885=Методология!$B$15, 2, IF(Свод!T2885=Методология!$C$15, 1, 0)))</f>
        <v/>
      </c>
      <c r="BG2885" s="3" t="str">
        <f>IF(Свод!U2885="", "", IF(Свод!U2885=Методология!$B$16, 2, IF(Свод!U2885=Методология!$C$16, 1, 0)))</f>
        <v/>
      </c>
      <c r="BH2885" s="3" t="str">
        <f>IF(Свод!V2885="", "", IF(Свод!V2885=Методология!$B$17, 2, IF(Свод!V2885=Методология!$C$17, 1, 0)))</f>
        <v/>
      </c>
      <c r="BI2885" s="3" t="str">
        <f>IF(Свод!W2885="", "", IF(Свод!W2885=Методология!$B$18, 2, IF(Свод!W2885=Методология!$C$18, 1, 0)))</f>
        <v/>
      </c>
      <c r="BJ2885" s="3" t="str">
        <f>IF(Свод!X2885="", "", IF(Свод!X2885=Методология!$B$19, 2, IF(Свод!X2885=Методология!$C$19, 1, 0)))</f>
        <v/>
      </c>
      <c r="BK2885" s="3" t="str">
        <f>IF(Свод!Y2885="", "", IF(Свод!Y2885=Методология!$B$20, 2, IF(Свод!Y2885=Методология!$C$20, 1, 0)))</f>
        <v/>
      </c>
      <c r="BL2885" s="3" t="str">
        <f>IF(Свод!Z2885="", "", IF(Свод!Z2885=Методология!$B$21, 2, IF(Свод!Z2885=Методология!$C$21, 1, 0)))</f>
        <v/>
      </c>
      <c r="BM2885" s="3" t="str">
        <f>IF(Свод!AA2885="", "", IF(Свод!AA2885=Методология!$B$22, 2, IF(Свод!AA2885=Методология!$C$22, 1, 0)))</f>
        <v/>
      </c>
      <c r="BN2885" s="3" t="str">
        <f>IF(Свод!AB2885="", "", IF(Свод!AB2885=Методология!$B$23, 2, IF(Свод!AB2885=Методология!$C$23, 1, 0)))</f>
        <v/>
      </c>
      <c r="BO2885" s="3" t="str">
        <f>IF(Свод!AC2885="", "", IF(Свод!AC2885=Методология!$B$24, 2, IF(Свод!AC2885=Методология!$C$24, 1, 0)))</f>
        <v/>
      </c>
      <c r="BP2885" s="3" t="str">
        <f>IF(Свод!AD2885="", "", IF(Свод!AD2885=Методология!$B$25, 2, IF(Свод!AD2885=Методология!$C$25, 1, 0)))</f>
        <v/>
      </c>
      <c r="BQ2885" s="3" t="str">
        <f t="shared" si="90"/>
        <v/>
      </c>
      <c r="BR2885" s="3">
        <v>50</v>
      </c>
      <c r="BS2885" s="9" t="e">
        <f t="shared" si="91"/>
        <v>#VALUE!</v>
      </c>
    </row>
    <row r="2886" spans="3:71" x14ac:dyDescent="0.25">
      <c r="C2886" s="4" t="str">
        <f t="array" ref="C2886">IF(SUM(LEN(AR2886:BP2886))=0, "", SUM(AR2886:BP2886))</f>
        <v/>
      </c>
      <c r="E2886" s="4" t="str">
        <f>IF(C2886="","",IF(AND(C2886&gt;=0,C2886&lt;=9),Методология!$B$26,IF(AND(C2886&gt;=10,C2886&lt;=24),Методология!$C$26,IF(AND(C2886&gt;=40,C2886&lt;=50),Методология!$E$26,Методология!$D$26))))</f>
        <v/>
      </c>
      <c r="AR2886" s="3" t="str">
        <f>IF(Свод!F2886="", "", IF(Свод!F2886=Методология!$B$1, 2, IF(Свод!F2886=Методология!$C$1, 1, 0)))</f>
        <v/>
      </c>
      <c r="AS2886" s="3" t="str">
        <f>IF(Свод!G2886="", "", IF(Свод!G2886=Методология!$B$2, 2, IF(Свод!G2886=Методология!$C$2, 1, 0)))</f>
        <v/>
      </c>
      <c r="AT2886" s="3" t="str">
        <f>IF(Свод!H2886="", "", IF(Свод!H2886=Методология!$B$3, 2, IF(Свод!H2886=Методология!$C$3, 1, 0)))</f>
        <v/>
      </c>
      <c r="AU2886" s="3" t="str">
        <f>IF(Свод!I2886="", "", IF(Свод!I2886=Методология!$B$4, 2, IF(Свод!I2886=Методология!$C$4, 1, 0)))</f>
        <v/>
      </c>
      <c r="AV2886" s="3" t="str">
        <f>IF(Свод!J2886="", "", IF(Свод!J2886=Методология!$B$5, 2, IF(Свод!J2886=Методология!$C$5, 1, 0)))</f>
        <v/>
      </c>
      <c r="AW2886" s="3" t="str">
        <f>IF(Свод!K2886="", "", IF(Свод!K2886=Методология!$B$6, 2, IF(Свод!K2886=Методология!$C$6, 1, 0)))</f>
        <v/>
      </c>
      <c r="AX2886" s="3" t="str">
        <f>IF(Свод!L2886="", "", IF(Свод!L2886=Методология!$B$7, 2, IF(Свод!L2886=Методология!$C$7, 1, 0)))</f>
        <v/>
      </c>
      <c r="AY2886" s="3" t="str">
        <f>IF(Свод!M2886="", "", IF(Свод!M2886=Методология!$B$8, 2, IF(Свод!M2886=Методология!$C$8, 1, 0)))</f>
        <v/>
      </c>
      <c r="AZ2886" s="3" t="str">
        <f>IF(Свод!N2886="", "", IF(Свод!N2886=Методология!$B$9, 2, IF(Свод!N2886=Методология!$C$9, 1, 0)))</f>
        <v/>
      </c>
      <c r="BA2886" s="3" t="str">
        <f>IF(Свод!O2886="", "", IF(Свод!O2886=Методология!$B$10, 2, IF(Свод!O2886=Методология!$C$10, 1, 0)))</f>
        <v/>
      </c>
      <c r="BB2886" s="3" t="str">
        <f>IF(Свод!P2886="", "", IF(Свод!P2886=Методология!$B$11, 2, IF(Свод!P2886=Методология!$C$11, 1, 0)))</f>
        <v/>
      </c>
      <c r="BC2886" s="3" t="str">
        <f>IF(Свод!Q2886="", "", IF(Свод!Q2886=Методология!$B$12, 2, IF(Свод!Q2886=Методология!$C$12, 1, 0)))</f>
        <v/>
      </c>
      <c r="BD2886" s="3" t="str">
        <f>IF(Свод!R2886="", "", IF(Свод!R2886=Методология!$B$13, 2, IF(Свод!R2886=Методология!$C$13, 1, 0)))</f>
        <v/>
      </c>
      <c r="BE2886" s="3" t="str">
        <f>IF(Свод!S2886="", "", IF(Свод!S2886=Методология!$B$14, 2, IF(Свод!S2886=Методология!$C$14, 1, 0)))</f>
        <v/>
      </c>
      <c r="BF2886" s="3" t="str">
        <f>IF(Свод!T2886="", "", IF(Свод!T2886=Методология!$B$15, 2, IF(Свод!T2886=Методология!$C$15, 1, 0)))</f>
        <v/>
      </c>
      <c r="BG2886" s="3" t="str">
        <f>IF(Свод!U2886="", "", IF(Свод!U2886=Методология!$B$16, 2, IF(Свод!U2886=Методология!$C$16, 1, 0)))</f>
        <v/>
      </c>
      <c r="BH2886" s="3" t="str">
        <f>IF(Свод!V2886="", "", IF(Свод!V2886=Методология!$B$17, 2, IF(Свод!V2886=Методология!$C$17, 1, 0)))</f>
        <v/>
      </c>
      <c r="BI2886" s="3" t="str">
        <f>IF(Свод!W2886="", "", IF(Свод!W2886=Методология!$B$18, 2, IF(Свод!W2886=Методология!$C$18, 1, 0)))</f>
        <v/>
      </c>
      <c r="BJ2886" s="3" t="str">
        <f>IF(Свод!X2886="", "", IF(Свод!X2886=Методология!$B$19, 2, IF(Свод!X2886=Методология!$C$19, 1, 0)))</f>
        <v/>
      </c>
      <c r="BK2886" s="3" t="str">
        <f>IF(Свод!Y2886="", "", IF(Свод!Y2886=Методология!$B$20, 2, IF(Свод!Y2886=Методология!$C$20, 1, 0)))</f>
        <v/>
      </c>
      <c r="BL2886" s="3" t="str">
        <f>IF(Свод!Z2886="", "", IF(Свод!Z2886=Методология!$B$21, 2, IF(Свод!Z2886=Методология!$C$21, 1, 0)))</f>
        <v/>
      </c>
      <c r="BM2886" s="3" t="str">
        <f>IF(Свод!AA2886="", "", IF(Свод!AA2886=Методология!$B$22, 2, IF(Свод!AA2886=Методология!$C$22, 1, 0)))</f>
        <v/>
      </c>
      <c r="BN2886" s="3" t="str">
        <f>IF(Свод!AB2886="", "", IF(Свод!AB2886=Методология!$B$23, 2, IF(Свод!AB2886=Методология!$C$23, 1, 0)))</f>
        <v/>
      </c>
      <c r="BO2886" s="3" t="str">
        <f>IF(Свод!AC2886="", "", IF(Свод!AC2886=Методология!$B$24, 2, IF(Свод!AC2886=Методология!$C$24, 1, 0)))</f>
        <v/>
      </c>
      <c r="BP2886" s="3" t="str">
        <f>IF(Свод!AD2886="", "", IF(Свод!AD2886=Методология!$B$25, 2, IF(Свод!AD2886=Методология!$C$25, 1, 0)))</f>
        <v/>
      </c>
      <c r="BQ2886" s="3" t="str">
        <f t="shared" si="90"/>
        <v/>
      </c>
      <c r="BR2886" s="3">
        <v>50</v>
      </c>
      <c r="BS2886" s="9" t="e">
        <f t="shared" si="91"/>
        <v>#VALUE!</v>
      </c>
    </row>
    <row r="2887" spans="3:71" ht="45" customHeight="1" x14ac:dyDescent="0.25">
      <c r="C2887" s="4" t="str">
        <f t="array" ref="C2887">IF(SUM(LEN(AR2887:BP2887))=0, "", SUM(AR2887:BP2887))</f>
        <v/>
      </c>
      <c r="E2887" s="4" t="str">
        <f>IF(C2887="","",IF(AND(C2887&gt;=0,C2887&lt;=9),Методология!$B$26,IF(AND(C2887&gt;=10,C2887&lt;=24),Методология!$C$26,IF(AND(C2887&gt;=40,C2887&lt;=50),Методология!$E$26,Методология!$D$26))))</f>
        <v/>
      </c>
      <c r="AR2887" s="3" t="str">
        <f>IF(Свод!F2887="", "", IF(Свод!F2887=Методология!$B$1, 2, IF(Свод!F2887=Методология!$C$1, 1, 0)))</f>
        <v/>
      </c>
      <c r="AS2887" s="3" t="str">
        <f>IF(Свод!G2887="", "", IF(Свод!G2887=Методология!$B$2, 2, IF(Свод!G2887=Методология!$C$2, 1, 0)))</f>
        <v/>
      </c>
      <c r="AT2887" s="3" t="str">
        <f>IF(Свод!H2887="", "", IF(Свод!H2887=Методология!$B$3, 2, IF(Свод!H2887=Методология!$C$3, 1, 0)))</f>
        <v/>
      </c>
      <c r="AU2887" s="3" t="str">
        <f>IF(Свод!I2887="", "", IF(Свод!I2887=Методология!$B$4, 2, IF(Свод!I2887=Методология!$C$4, 1, 0)))</f>
        <v/>
      </c>
      <c r="AV2887" s="3" t="str">
        <f>IF(Свод!J2887="", "", IF(Свод!J2887=Методология!$B$5, 2, IF(Свод!J2887=Методология!$C$5, 1, 0)))</f>
        <v/>
      </c>
      <c r="AW2887" s="3" t="str">
        <f>IF(Свод!K2887="", "", IF(Свод!K2887=Методология!$B$6, 2, IF(Свод!K2887=Методология!$C$6, 1, 0)))</f>
        <v/>
      </c>
      <c r="AX2887" s="3" t="str">
        <f>IF(Свод!L2887="", "", IF(Свод!L2887=Методология!$B$7, 2, IF(Свод!L2887=Методология!$C$7, 1, 0)))</f>
        <v/>
      </c>
      <c r="AY2887" s="3" t="str">
        <f>IF(Свод!M2887="", "", IF(Свод!M2887=Методология!$B$8, 2, IF(Свод!M2887=Методология!$C$8, 1, 0)))</f>
        <v/>
      </c>
      <c r="AZ2887" s="3" t="str">
        <f>IF(Свод!N2887="", "", IF(Свод!N2887=Методология!$B$9, 2, IF(Свод!N2887=Методология!$C$9, 1, 0)))</f>
        <v/>
      </c>
      <c r="BA2887" s="3" t="str">
        <f>IF(Свод!O2887="", "", IF(Свод!O2887=Методология!$B$10, 2, IF(Свод!O2887=Методология!$C$10, 1, 0)))</f>
        <v/>
      </c>
      <c r="BB2887" s="3" t="str">
        <f>IF(Свод!P2887="", "", IF(Свод!P2887=Методология!$B$11, 2, IF(Свод!P2887=Методология!$C$11, 1, 0)))</f>
        <v/>
      </c>
      <c r="BC2887" s="3" t="str">
        <f>IF(Свод!Q2887="", "", IF(Свод!Q2887=Методология!$B$12, 2, IF(Свод!Q2887=Методология!$C$12, 1, 0)))</f>
        <v/>
      </c>
      <c r="BD2887" s="3" t="str">
        <f>IF(Свод!R2887="", "", IF(Свод!R2887=Методология!$B$13, 2, IF(Свод!R2887=Методология!$C$13, 1, 0)))</f>
        <v/>
      </c>
      <c r="BE2887" s="3" t="str">
        <f>IF(Свод!S2887="", "", IF(Свод!S2887=Методология!$B$14, 2, IF(Свод!S2887=Методология!$C$14, 1, 0)))</f>
        <v/>
      </c>
      <c r="BF2887" s="3" t="str">
        <f>IF(Свод!T2887="", "", IF(Свод!T2887=Методология!$B$15, 2, IF(Свод!T2887=Методология!$C$15, 1, 0)))</f>
        <v/>
      </c>
      <c r="BG2887" s="3" t="str">
        <f>IF(Свод!U2887="", "", IF(Свод!U2887=Методология!$B$16, 2, IF(Свод!U2887=Методология!$C$16, 1, 0)))</f>
        <v/>
      </c>
      <c r="BH2887" s="3" t="str">
        <f>IF(Свод!V2887="", "", IF(Свод!V2887=Методология!$B$17, 2, IF(Свод!V2887=Методология!$C$17, 1, 0)))</f>
        <v/>
      </c>
      <c r="BI2887" s="3" t="str">
        <f>IF(Свод!W2887="", "", IF(Свод!W2887=Методология!$B$18, 2, IF(Свод!W2887=Методология!$C$18, 1, 0)))</f>
        <v/>
      </c>
      <c r="BJ2887" s="3" t="str">
        <f>IF(Свод!X2887="", "", IF(Свод!X2887=Методология!$B$19, 2, IF(Свод!X2887=Методология!$C$19, 1, 0)))</f>
        <v/>
      </c>
      <c r="BK2887" s="3" t="str">
        <f>IF(Свод!Y2887="", "", IF(Свод!Y2887=Методология!$B$20, 2, IF(Свод!Y2887=Методология!$C$20, 1, 0)))</f>
        <v/>
      </c>
      <c r="BL2887" s="3" t="str">
        <f>IF(Свод!Z2887="", "", IF(Свод!Z2887=Методология!$B$21, 2, IF(Свод!Z2887=Методология!$C$21, 1, 0)))</f>
        <v/>
      </c>
      <c r="BM2887" s="3" t="str">
        <f>IF(Свод!AA2887="", "", IF(Свод!AA2887=Методология!$B$22, 2, IF(Свод!AA2887=Методология!$C$22, 1, 0)))</f>
        <v/>
      </c>
      <c r="BN2887" s="3" t="str">
        <f>IF(Свод!AB2887="", "", IF(Свод!AB2887=Методология!$B$23, 2, IF(Свод!AB2887=Методология!$C$23, 1, 0)))</f>
        <v/>
      </c>
      <c r="BO2887" s="3" t="str">
        <f>IF(Свод!AC2887="", "", IF(Свод!AC2887=Методология!$B$24, 2, IF(Свод!AC2887=Методология!$C$24, 1, 0)))</f>
        <v/>
      </c>
      <c r="BP2887" s="3" t="str">
        <f>IF(Свод!AD2887="", "", IF(Свод!AD2887=Методология!$B$25, 2, IF(Свод!AD2887=Методология!$C$25, 1, 0)))</f>
        <v/>
      </c>
      <c r="BQ2887" s="3" t="str">
        <f t="shared" si="90"/>
        <v/>
      </c>
      <c r="BR2887" s="3">
        <v>50</v>
      </c>
      <c r="BS2887" s="9" t="e">
        <f t="shared" si="91"/>
        <v>#VALUE!</v>
      </c>
    </row>
    <row r="2888" spans="3:71" x14ac:dyDescent="0.25">
      <c r="C2888" s="4" t="str">
        <f t="array" ref="C2888">IF(SUM(LEN(AR2888:BP2888))=0, "", SUM(AR2888:BP2888))</f>
        <v/>
      </c>
      <c r="E2888" s="4" t="str">
        <f>IF(C2888="","",IF(AND(C2888&gt;=0,C2888&lt;=9),Методология!$B$26,IF(AND(C2888&gt;=10,C2888&lt;=24),Методология!$C$26,IF(AND(C2888&gt;=40,C2888&lt;=50),Методология!$E$26,Методология!$D$26))))</f>
        <v/>
      </c>
      <c r="AR2888" s="3" t="str">
        <f>IF(Свод!F2888="", "", IF(Свод!F2888=Методология!$B$1, 2, IF(Свод!F2888=Методология!$C$1, 1, 0)))</f>
        <v/>
      </c>
      <c r="AS2888" s="3" t="str">
        <f>IF(Свод!G2888="", "", IF(Свод!G2888=Методология!$B$2, 2, IF(Свод!G2888=Методология!$C$2, 1, 0)))</f>
        <v/>
      </c>
      <c r="AT2888" s="3" t="str">
        <f>IF(Свод!H2888="", "", IF(Свод!H2888=Методология!$B$3, 2, IF(Свод!H2888=Методология!$C$3, 1, 0)))</f>
        <v/>
      </c>
      <c r="AU2888" s="3" t="str">
        <f>IF(Свод!I2888="", "", IF(Свод!I2888=Методология!$B$4, 2, IF(Свод!I2888=Методология!$C$4, 1, 0)))</f>
        <v/>
      </c>
      <c r="AV2888" s="3" t="str">
        <f>IF(Свод!J2888="", "", IF(Свод!J2888=Методология!$B$5, 2, IF(Свод!J2888=Методология!$C$5, 1, 0)))</f>
        <v/>
      </c>
      <c r="AW2888" s="3" t="str">
        <f>IF(Свод!K2888="", "", IF(Свод!K2888=Методология!$B$6, 2, IF(Свод!K2888=Методология!$C$6, 1, 0)))</f>
        <v/>
      </c>
      <c r="AX2888" s="3" t="str">
        <f>IF(Свод!L2888="", "", IF(Свод!L2888=Методология!$B$7, 2, IF(Свод!L2888=Методология!$C$7, 1, 0)))</f>
        <v/>
      </c>
      <c r="AY2888" s="3" t="str">
        <f>IF(Свод!M2888="", "", IF(Свод!M2888=Методология!$B$8, 2, IF(Свод!M2888=Методология!$C$8, 1, 0)))</f>
        <v/>
      </c>
      <c r="AZ2888" s="3" t="str">
        <f>IF(Свод!N2888="", "", IF(Свод!N2888=Методология!$B$9, 2, IF(Свод!N2888=Методология!$C$9, 1, 0)))</f>
        <v/>
      </c>
      <c r="BA2888" s="3" t="str">
        <f>IF(Свод!O2888="", "", IF(Свод!O2888=Методология!$B$10, 2, IF(Свод!O2888=Методология!$C$10, 1, 0)))</f>
        <v/>
      </c>
      <c r="BB2888" s="3" t="str">
        <f>IF(Свод!P2888="", "", IF(Свод!P2888=Методология!$B$11, 2, IF(Свод!P2888=Методология!$C$11, 1, 0)))</f>
        <v/>
      </c>
      <c r="BC2888" s="3" t="str">
        <f>IF(Свод!Q2888="", "", IF(Свод!Q2888=Методология!$B$12, 2, IF(Свод!Q2888=Методология!$C$12, 1, 0)))</f>
        <v/>
      </c>
      <c r="BD2888" s="3" t="str">
        <f>IF(Свод!R2888="", "", IF(Свод!R2888=Методология!$B$13, 2, IF(Свод!R2888=Методология!$C$13, 1, 0)))</f>
        <v/>
      </c>
      <c r="BE2888" s="3" t="str">
        <f>IF(Свод!S2888="", "", IF(Свод!S2888=Методология!$B$14, 2, IF(Свод!S2888=Методология!$C$14, 1, 0)))</f>
        <v/>
      </c>
      <c r="BF2888" s="3" t="str">
        <f>IF(Свод!T2888="", "", IF(Свод!T2888=Методология!$B$15, 2, IF(Свод!T2888=Методология!$C$15, 1, 0)))</f>
        <v/>
      </c>
      <c r="BG2888" s="3" t="str">
        <f>IF(Свод!U2888="", "", IF(Свод!U2888=Методология!$B$16, 2, IF(Свод!U2888=Методология!$C$16, 1, 0)))</f>
        <v/>
      </c>
      <c r="BH2888" s="3" t="str">
        <f>IF(Свод!V2888="", "", IF(Свод!V2888=Методология!$B$17, 2, IF(Свод!V2888=Методология!$C$17, 1, 0)))</f>
        <v/>
      </c>
      <c r="BI2888" s="3" t="str">
        <f>IF(Свод!W2888="", "", IF(Свод!W2888=Методология!$B$18, 2, IF(Свод!W2888=Методология!$C$18, 1, 0)))</f>
        <v/>
      </c>
      <c r="BJ2888" s="3" t="str">
        <f>IF(Свод!X2888="", "", IF(Свод!X2888=Методология!$B$19, 2, IF(Свод!X2888=Методология!$C$19, 1, 0)))</f>
        <v/>
      </c>
      <c r="BK2888" s="3" t="str">
        <f>IF(Свод!Y2888="", "", IF(Свод!Y2888=Методология!$B$20, 2, IF(Свод!Y2888=Методология!$C$20, 1, 0)))</f>
        <v/>
      </c>
      <c r="BL2888" s="3" t="str">
        <f>IF(Свод!Z2888="", "", IF(Свод!Z2888=Методология!$B$21, 2, IF(Свод!Z2888=Методология!$C$21, 1, 0)))</f>
        <v/>
      </c>
      <c r="BM2888" s="3" t="str">
        <f>IF(Свод!AA2888="", "", IF(Свод!AA2888=Методология!$B$22, 2, IF(Свод!AA2888=Методология!$C$22, 1, 0)))</f>
        <v/>
      </c>
      <c r="BN2888" s="3" t="str">
        <f>IF(Свод!AB2888="", "", IF(Свод!AB2888=Методология!$B$23, 2, IF(Свод!AB2888=Методология!$C$23, 1, 0)))</f>
        <v/>
      </c>
      <c r="BO2888" s="3" t="str">
        <f>IF(Свод!AC2888="", "", IF(Свод!AC2888=Методология!$B$24, 2, IF(Свод!AC2888=Методология!$C$24, 1, 0)))</f>
        <v/>
      </c>
      <c r="BP2888" s="3" t="str">
        <f>IF(Свод!AD2888="", "", IF(Свод!AD2888=Методология!$B$25, 2, IF(Свод!AD2888=Методология!$C$25, 1, 0)))</f>
        <v/>
      </c>
      <c r="BQ2888" s="3" t="str">
        <f t="shared" si="90"/>
        <v/>
      </c>
      <c r="BR2888" s="3">
        <v>50</v>
      </c>
      <c r="BS2888" s="9" t="e">
        <f t="shared" si="91"/>
        <v>#VALUE!</v>
      </c>
    </row>
    <row r="2889" spans="3:71" ht="45" customHeight="1" x14ac:dyDescent="0.25">
      <c r="C2889" s="4" t="str">
        <f t="array" ref="C2889">IF(SUM(LEN(AR2889:BP2889))=0, "", SUM(AR2889:BP2889))</f>
        <v/>
      </c>
      <c r="E2889" s="4" t="str">
        <f>IF(C2889="","",IF(AND(C2889&gt;=0,C2889&lt;=9),Методология!$B$26,IF(AND(C2889&gt;=10,C2889&lt;=24),Методология!$C$26,IF(AND(C2889&gt;=40,C2889&lt;=50),Методология!$E$26,Методология!$D$26))))</f>
        <v/>
      </c>
      <c r="AR2889" s="3" t="str">
        <f>IF(Свод!F2889="", "", IF(Свод!F2889=Методология!$B$1, 2, IF(Свод!F2889=Методология!$C$1, 1, 0)))</f>
        <v/>
      </c>
      <c r="AS2889" s="3" t="str">
        <f>IF(Свод!G2889="", "", IF(Свод!G2889=Методология!$B$2, 2, IF(Свод!G2889=Методология!$C$2, 1, 0)))</f>
        <v/>
      </c>
      <c r="AT2889" s="3" t="str">
        <f>IF(Свод!H2889="", "", IF(Свод!H2889=Методология!$B$3, 2, IF(Свод!H2889=Методология!$C$3, 1, 0)))</f>
        <v/>
      </c>
      <c r="AU2889" s="3" t="str">
        <f>IF(Свод!I2889="", "", IF(Свод!I2889=Методология!$B$4, 2, IF(Свод!I2889=Методология!$C$4, 1, 0)))</f>
        <v/>
      </c>
      <c r="AV2889" s="3" t="str">
        <f>IF(Свод!J2889="", "", IF(Свод!J2889=Методология!$B$5, 2, IF(Свод!J2889=Методология!$C$5, 1, 0)))</f>
        <v/>
      </c>
      <c r="AW2889" s="3" t="str">
        <f>IF(Свод!K2889="", "", IF(Свод!K2889=Методология!$B$6, 2, IF(Свод!K2889=Методология!$C$6, 1, 0)))</f>
        <v/>
      </c>
      <c r="AX2889" s="3" t="str">
        <f>IF(Свод!L2889="", "", IF(Свод!L2889=Методология!$B$7, 2, IF(Свод!L2889=Методология!$C$7, 1, 0)))</f>
        <v/>
      </c>
      <c r="AY2889" s="3" t="str">
        <f>IF(Свод!M2889="", "", IF(Свод!M2889=Методология!$B$8, 2, IF(Свод!M2889=Методология!$C$8, 1, 0)))</f>
        <v/>
      </c>
      <c r="AZ2889" s="3" t="str">
        <f>IF(Свод!N2889="", "", IF(Свод!N2889=Методология!$B$9, 2, IF(Свод!N2889=Методология!$C$9, 1, 0)))</f>
        <v/>
      </c>
      <c r="BA2889" s="3" t="str">
        <f>IF(Свод!O2889="", "", IF(Свод!O2889=Методология!$B$10, 2, IF(Свод!O2889=Методология!$C$10, 1, 0)))</f>
        <v/>
      </c>
      <c r="BB2889" s="3" t="str">
        <f>IF(Свод!P2889="", "", IF(Свод!P2889=Методология!$B$11, 2, IF(Свод!P2889=Методология!$C$11, 1, 0)))</f>
        <v/>
      </c>
      <c r="BC2889" s="3" t="str">
        <f>IF(Свод!Q2889="", "", IF(Свод!Q2889=Методология!$B$12, 2, IF(Свод!Q2889=Методология!$C$12, 1, 0)))</f>
        <v/>
      </c>
      <c r="BD2889" s="3" t="str">
        <f>IF(Свод!R2889="", "", IF(Свод!R2889=Методология!$B$13, 2, IF(Свод!R2889=Методология!$C$13, 1, 0)))</f>
        <v/>
      </c>
      <c r="BE2889" s="3" t="str">
        <f>IF(Свод!S2889="", "", IF(Свод!S2889=Методология!$B$14, 2, IF(Свод!S2889=Методология!$C$14, 1, 0)))</f>
        <v/>
      </c>
      <c r="BF2889" s="3" t="str">
        <f>IF(Свод!T2889="", "", IF(Свод!T2889=Методология!$B$15, 2, IF(Свод!T2889=Методология!$C$15, 1, 0)))</f>
        <v/>
      </c>
      <c r="BG2889" s="3" t="str">
        <f>IF(Свод!U2889="", "", IF(Свод!U2889=Методология!$B$16, 2, IF(Свод!U2889=Методология!$C$16, 1, 0)))</f>
        <v/>
      </c>
      <c r="BH2889" s="3" t="str">
        <f>IF(Свод!V2889="", "", IF(Свод!V2889=Методология!$B$17, 2, IF(Свод!V2889=Методология!$C$17, 1, 0)))</f>
        <v/>
      </c>
      <c r="BI2889" s="3" t="str">
        <f>IF(Свод!W2889="", "", IF(Свод!W2889=Методология!$B$18, 2, IF(Свод!W2889=Методология!$C$18, 1, 0)))</f>
        <v/>
      </c>
      <c r="BJ2889" s="3" t="str">
        <f>IF(Свод!X2889="", "", IF(Свод!X2889=Методология!$B$19, 2, IF(Свод!X2889=Методология!$C$19, 1, 0)))</f>
        <v/>
      </c>
      <c r="BK2889" s="3" t="str">
        <f>IF(Свод!Y2889="", "", IF(Свод!Y2889=Методология!$B$20, 2, IF(Свод!Y2889=Методология!$C$20, 1, 0)))</f>
        <v/>
      </c>
      <c r="BL2889" s="3" t="str">
        <f>IF(Свод!Z2889="", "", IF(Свод!Z2889=Методология!$B$21, 2, IF(Свод!Z2889=Методология!$C$21, 1, 0)))</f>
        <v/>
      </c>
      <c r="BM2889" s="3" t="str">
        <f>IF(Свод!AA2889="", "", IF(Свод!AA2889=Методология!$B$22, 2, IF(Свод!AA2889=Методология!$C$22, 1, 0)))</f>
        <v/>
      </c>
      <c r="BN2889" s="3" t="str">
        <f>IF(Свод!AB2889="", "", IF(Свод!AB2889=Методология!$B$23, 2, IF(Свод!AB2889=Методология!$C$23, 1, 0)))</f>
        <v/>
      </c>
      <c r="BO2889" s="3" t="str">
        <f>IF(Свод!AC2889="", "", IF(Свод!AC2889=Методология!$B$24, 2, IF(Свод!AC2889=Методология!$C$24, 1, 0)))</f>
        <v/>
      </c>
      <c r="BP2889" s="3" t="str">
        <f>IF(Свод!AD2889="", "", IF(Свод!AD2889=Методология!$B$25, 2, IF(Свод!AD2889=Методология!$C$25, 1, 0)))</f>
        <v/>
      </c>
      <c r="BQ2889" s="3" t="str">
        <f t="shared" si="90"/>
        <v/>
      </c>
      <c r="BR2889" s="3">
        <v>50</v>
      </c>
      <c r="BS2889" s="9" t="e">
        <f t="shared" si="91"/>
        <v>#VALUE!</v>
      </c>
    </row>
    <row r="2890" spans="3:71" x14ac:dyDescent="0.25">
      <c r="C2890" s="4" t="str">
        <f t="array" ref="C2890">IF(SUM(LEN(AR2890:BP2890))=0, "", SUM(AR2890:BP2890))</f>
        <v/>
      </c>
      <c r="E2890" s="4" t="str">
        <f>IF(C2890="","",IF(AND(C2890&gt;=0,C2890&lt;=9),Методология!$B$26,IF(AND(C2890&gt;=10,C2890&lt;=24),Методология!$C$26,IF(AND(C2890&gt;=40,C2890&lt;=50),Методология!$E$26,Методология!$D$26))))</f>
        <v/>
      </c>
      <c r="AR2890" s="3" t="str">
        <f>IF(Свод!F2890="", "", IF(Свод!F2890=Методология!$B$1, 2, IF(Свод!F2890=Методология!$C$1, 1, 0)))</f>
        <v/>
      </c>
      <c r="AS2890" s="3" t="str">
        <f>IF(Свод!G2890="", "", IF(Свод!G2890=Методология!$B$2, 2, IF(Свод!G2890=Методология!$C$2, 1, 0)))</f>
        <v/>
      </c>
      <c r="AT2890" s="3" t="str">
        <f>IF(Свод!H2890="", "", IF(Свод!H2890=Методология!$B$3, 2, IF(Свод!H2890=Методология!$C$3, 1, 0)))</f>
        <v/>
      </c>
      <c r="AU2890" s="3" t="str">
        <f>IF(Свод!I2890="", "", IF(Свод!I2890=Методология!$B$4, 2, IF(Свод!I2890=Методология!$C$4, 1, 0)))</f>
        <v/>
      </c>
      <c r="AV2890" s="3" t="str">
        <f>IF(Свод!J2890="", "", IF(Свод!J2890=Методология!$B$5, 2, IF(Свод!J2890=Методология!$C$5, 1, 0)))</f>
        <v/>
      </c>
      <c r="AW2890" s="3" t="str">
        <f>IF(Свод!K2890="", "", IF(Свод!K2890=Методология!$B$6, 2, IF(Свод!K2890=Методология!$C$6, 1, 0)))</f>
        <v/>
      </c>
      <c r="AX2890" s="3" t="str">
        <f>IF(Свод!L2890="", "", IF(Свод!L2890=Методология!$B$7, 2, IF(Свод!L2890=Методология!$C$7, 1, 0)))</f>
        <v/>
      </c>
      <c r="AY2890" s="3" t="str">
        <f>IF(Свод!M2890="", "", IF(Свод!M2890=Методология!$B$8, 2, IF(Свод!M2890=Методология!$C$8, 1, 0)))</f>
        <v/>
      </c>
      <c r="AZ2890" s="3" t="str">
        <f>IF(Свод!N2890="", "", IF(Свод!N2890=Методология!$B$9, 2, IF(Свод!N2890=Методология!$C$9, 1, 0)))</f>
        <v/>
      </c>
      <c r="BA2890" s="3" t="str">
        <f>IF(Свод!O2890="", "", IF(Свод!O2890=Методология!$B$10, 2, IF(Свод!O2890=Методология!$C$10, 1, 0)))</f>
        <v/>
      </c>
      <c r="BB2890" s="3" t="str">
        <f>IF(Свод!P2890="", "", IF(Свод!P2890=Методология!$B$11, 2, IF(Свод!P2890=Методология!$C$11, 1, 0)))</f>
        <v/>
      </c>
      <c r="BC2890" s="3" t="str">
        <f>IF(Свод!Q2890="", "", IF(Свод!Q2890=Методология!$B$12, 2, IF(Свод!Q2890=Методология!$C$12, 1, 0)))</f>
        <v/>
      </c>
      <c r="BD2890" s="3" t="str">
        <f>IF(Свод!R2890="", "", IF(Свод!R2890=Методология!$B$13, 2, IF(Свод!R2890=Методология!$C$13, 1, 0)))</f>
        <v/>
      </c>
      <c r="BE2890" s="3" t="str">
        <f>IF(Свод!S2890="", "", IF(Свод!S2890=Методология!$B$14, 2, IF(Свод!S2890=Методология!$C$14, 1, 0)))</f>
        <v/>
      </c>
      <c r="BF2890" s="3" t="str">
        <f>IF(Свод!T2890="", "", IF(Свод!T2890=Методология!$B$15, 2, IF(Свод!T2890=Методология!$C$15, 1, 0)))</f>
        <v/>
      </c>
      <c r="BG2890" s="3" t="str">
        <f>IF(Свод!U2890="", "", IF(Свод!U2890=Методология!$B$16, 2, IF(Свод!U2890=Методология!$C$16, 1, 0)))</f>
        <v/>
      </c>
      <c r="BH2890" s="3" t="str">
        <f>IF(Свод!V2890="", "", IF(Свод!V2890=Методология!$B$17, 2, IF(Свод!V2890=Методология!$C$17, 1, 0)))</f>
        <v/>
      </c>
      <c r="BI2890" s="3" t="str">
        <f>IF(Свод!W2890="", "", IF(Свод!W2890=Методология!$B$18, 2, IF(Свод!W2890=Методология!$C$18, 1, 0)))</f>
        <v/>
      </c>
      <c r="BJ2890" s="3" t="str">
        <f>IF(Свод!X2890="", "", IF(Свод!X2890=Методология!$B$19, 2, IF(Свод!X2890=Методология!$C$19, 1, 0)))</f>
        <v/>
      </c>
      <c r="BK2890" s="3" t="str">
        <f>IF(Свод!Y2890="", "", IF(Свод!Y2890=Методология!$B$20, 2, IF(Свод!Y2890=Методология!$C$20, 1, 0)))</f>
        <v/>
      </c>
      <c r="BL2890" s="3" t="str">
        <f>IF(Свод!Z2890="", "", IF(Свод!Z2890=Методология!$B$21, 2, IF(Свод!Z2890=Методология!$C$21, 1, 0)))</f>
        <v/>
      </c>
      <c r="BM2890" s="3" t="str">
        <f>IF(Свод!AA2890="", "", IF(Свод!AA2890=Методология!$B$22, 2, IF(Свод!AA2890=Методология!$C$22, 1, 0)))</f>
        <v/>
      </c>
      <c r="BN2890" s="3" t="str">
        <f>IF(Свод!AB2890="", "", IF(Свод!AB2890=Методология!$B$23, 2, IF(Свод!AB2890=Методология!$C$23, 1, 0)))</f>
        <v/>
      </c>
      <c r="BO2890" s="3" t="str">
        <f>IF(Свод!AC2890="", "", IF(Свод!AC2890=Методология!$B$24, 2, IF(Свод!AC2890=Методология!$C$24, 1, 0)))</f>
        <v/>
      </c>
      <c r="BP2890" s="3" t="str">
        <f>IF(Свод!AD2890="", "", IF(Свод!AD2890=Методология!$B$25, 2, IF(Свод!AD2890=Методология!$C$25, 1, 0)))</f>
        <v/>
      </c>
      <c r="BQ2890" s="3" t="str">
        <f t="shared" si="90"/>
        <v/>
      </c>
      <c r="BR2890" s="3">
        <v>50</v>
      </c>
      <c r="BS2890" s="9" t="e">
        <f t="shared" si="91"/>
        <v>#VALUE!</v>
      </c>
    </row>
    <row r="2891" spans="3:71" ht="45" customHeight="1" x14ac:dyDescent="0.25">
      <c r="C2891" s="4" t="str">
        <f t="array" ref="C2891">IF(SUM(LEN(AR2891:BP2891))=0, "", SUM(AR2891:BP2891))</f>
        <v/>
      </c>
      <c r="E2891" s="4" t="str">
        <f>IF(C2891="","",IF(AND(C2891&gt;=0,C2891&lt;=9),Методология!$B$26,IF(AND(C2891&gt;=10,C2891&lt;=24),Методология!$C$26,IF(AND(C2891&gt;=40,C2891&lt;=50),Методология!$E$26,Методология!$D$26))))</f>
        <v/>
      </c>
      <c r="AR2891" s="3" t="str">
        <f>IF(Свод!F2891="", "", IF(Свод!F2891=Методология!$B$1, 2, IF(Свод!F2891=Методология!$C$1, 1, 0)))</f>
        <v/>
      </c>
      <c r="AS2891" s="3" t="str">
        <f>IF(Свод!G2891="", "", IF(Свод!G2891=Методология!$B$2, 2, IF(Свод!G2891=Методология!$C$2, 1, 0)))</f>
        <v/>
      </c>
      <c r="AT2891" s="3" t="str">
        <f>IF(Свод!H2891="", "", IF(Свод!H2891=Методология!$B$3, 2, IF(Свод!H2891=Методология!$C$3, 1, 0)))</f>
        <v/>
      </c>
      <c r="AU2891" s="3" t="str">
        <f>IF(Свод!I2891="", "", IF(Свод!I2891=Методология!$B$4, 2, IF(Свод!I2891=Методология!$C$4, 1, 0)))</f>
        <v/>
      </c>
      <c r="AV2891" s="3" t="str">
        <f>IF(Свод!J2891="", "", IF(Свод!J2891=Методология!$B$5, 2, IF(Свод!J2891=Методология!$C$5, 1, 0)))</f>
        <v/>
      </c>
      <c r="AW2891" s="3" t="str">
        <f>IF(Свод!K2891="", "", IF(Свод!K2891=Методология!$B$6, 2, IF(Свод!K2891=Методология!$C$6, 1, 0)))</f>
        <v/>
      </c>
      <c r="AX2891" s="3" t="str">
        <f>IF(Свод!L2891="", "", IF(Свод!L2891=Методология!$B$7, 2, IF(Свод!L2891=Методология!$C$7, 1, 0)))</f>
        <v/>
      </c>
      <c r="AY2891" s="3" t="str">
        <f>IF(Свод!M2891="", "", IF(Свод!M2891=Методология!$B$8, 2, IF(Свод!M2891=Методология!$C$8, 1, 0)))</f>
        <v/>
      </c>
      <c r="AZ2891" s="3" t="str">
        <f>IF(Свод!N2891="", "", IF(Свод!N2891=Методология!$B$9, 2, IF(Свод!N2891=Методология!$C$9, 1, 0)))</f>
        <v/>
      </c>
      <c r="BA2891" s="3" t="str">
        <f>IF(Свод!O2891="", "", IF(Свод!O2891=Методология!$B$10, 2, IF(Свод!O2891=Методология!$C$10, 1, 0)))</f>
        <v/>
      </c>
      <c r="BB2891" s="3" t="str">
        <f>IF(Свод!P2891="", "", IF(Свод!P2891=Методология!$B$11, 2, IF(Свод!P2891=Методология!$C$11, 1, 0)))</f>
        <v/>
      </c>
      <c r="BC2891" s="3" t="str">
        <f>IF(Свод!Q2891="", "", IF(Свод!Q2891=Методология!$B$12, 2, IF(Свод!Q2891=Методология!$C$12, 1, 0)))</f>
        <v/>
      </c>
      <c r="BD2891" s="3" t="str">
        <f>IF(Свод!R2891="", "", IF(Свод!R2891=Методология!$B$13, 2, IF(Свод!R2891=Методология!$C$13, 1, 0)))</f>
        <v/>
      </c>
      <c r="BE2891" s="3" t="str">
        <f>IF(Свод!S2891="", "", IF(Свод!S2891=Методология!$B$14, 2, IF(Свод!S2891=Методология!$C$14, 1, 0)))</f>
        <v/>
      </c>
      <c r="BF2891" s="3" t="str">
        <f>IF(Свод!T2891="", "", IF(Свод!T2891=Методология!$B$15, 2, IF(Свод!T2891=Методология!$C$15, 1, 0)))</f>
        <v/>
      </c>
      <c r="BG2891" s="3" t="str">
        <f>IF(Свод!U2891="", "", IF(Свод!U2891=Методология!$B$16, 2, IF(Свод!U2891=Методология!$C$16, 1, 0)))</f>
        <v/>
      </c>
      <c r="BH2891" s="3" t="str">
        <f>IF(Свод!V2891="", "", IF(Свод!V2891=Методология!$B$17, 2, IF(Свод!V2891=Методология!$C$17, 1, 0)))</f>
        <v/>
      </c>
      <c r="BI2891" s="3" t="str">
        <f>IF(Свод!W2891="", "", IF(Свод!W2891=Методология!$B$18, 2, IF(Свод!W2891=Методология!$C$18, 1, 0)))</f>
        <v/>
      </c>
      <c r="BJ2891" s="3" t="str">
        <f>IF(Свод!X2891="", "", IF(Свод!X2891=Методология!$B$19, 2, IF(Свод!X2891=Методология!$C$19, 1, 0)))</f>
        <v/>
      </c>
      <c r="BK2891" s="3" t="str">
        <f>IF(Свод!Y2891="", "", IF(Свод!Y2891=Методология!$B$20, 2, IF(Свод!Y2891=Методология!$C$20, 1, 0)))</f>
        <v/>
      </c>
      <c r="BL2891" s="3" t="str">
        <f>IF(Свод!Z2891="", "", IF(Свод!Z2891=Методология!$B$21, 2, IF(Свод!Z2891=Методология!$C$21, 1, 0)))</f>
        <v/>
      </c>
      <c r="BM2891" s="3" t="str">
        <f>IF(Свод!AA2891="", "", IF(Свод!AA2891=Методология!$B$22, 2, IF(Свод!AA2891=Методология!$C$22, 1, 0)))</f>
        <v/>
      </c>
      <c r="BN2891" s="3" t="str">
        <f>IF(Свод!AB2891="", "", IF(Свод!AB2891=Методология!$B$23, 2, IF(Свод!AB2891=Методология!$C$23, 1, 0)))</f>
        <v/>
      </c>
      <c r="BO2891" s="3" t="str">
        <f>IF(Свод!AC2891="", "", IF(Свод!AC2891=Методология!$B$24, 2, IF(Свод!AC2891=Методология!$C$24, 1, 0)))</f>
        <v/>
      </c>
      <c r="BP2891" s="3" t="str">
        <f>IF(Свод!AD2891="", "", IF(Свод!AD2891=Методология!$B$25, 2, IF(Свод!AD2891=Методология!$C$25, 1, 0)))</f>
        <v/>
      </c>
      <c r="BQ2891" s="3" t="str">
        <f t="shared" si="90"/>
        <v/>
      </c>
      <c r="BR2891" s="3">
        <v>50</v>
      </c>
      <c r="BS2891" s="9" t="e">
        <f t="shared" si="91"/>
        <v>#VALUE!</v>
      </c>
    </row>
    <row r="2892" spans="3:71" x14ac:dyDescent="0.25">
      <c r="C2892" s="4" t="str">
        <f t="array" ref="C2892">IF(SUM(LEN(AR2892:BP2892))=0, "", SUM(AR2892:BP2892))</f>
        <v/>
      </c>
      <c r="E2892" s="4" t="str">
        <f>IF(C2892="","",IF(AND(C2892&gt;=0,C2892&lt;=9),Методология!$B$26,IF(AND(C2892&gt;=10,C2892&lt;=24),Методология!$C$26,IF(AND(C2892&gt;=40,C2892&lt;=50),Методология!$E$26,Методология!$D$26))))</f>
        <v/>
      </c>
      <c r="AR2892" s="3" t="str">
        <f>IF(Свод!F2892="", "", IF(Свод!F2892=Методология!$B$1, 2, IF(Свод!F2892=Методология!$C$1, 1, 0)))</f>
        <v/>
      </c>
      <c r="AS2892" s="3" t="str">
        <f>IF(Свод!G2892="", "", IF(Свод!G2892=Методология!$B$2, 2, IF(Свод!G2892=Методология!$C$2, 1, 0)))</f>
        <v/>
      </c>
      <c r="AT2892" s="3" t="str">
        <f>IF(Свод!H2892="", "", IF(Свод!H2892=Методология!$B$3, 2, IF(Свод!H2892=Методология!$C$3, 1, 0)))</f>
        <v/>
      </c>
      <c r="AU2892" s="3" t="str">
        <f>IF(Свод!I2892="", "", IF(Свод!I2892=Методология!$B$4, 2, IF(Свод!I2892=Методология!$C$4, 1, 0)))</f>
        <v/>
      </c>
      <c r="AV2892" s="3" t="str">
        <f>IF(Свод!J2892="", "", IF(Свод!J2892=Методология!$B$5, 2, IF(Свод!J2892=Методология!$C$5, 1, 0)))</f>
        <v/>
      </c>
      <c r="AW2892" s="3" t="str">
        <f>IF(Свод!K2892="", "", IF(Свод!K2892=Методология!$B$6, 2, IF(Свод!K2892=Методология!$C$6, 1, 0)))</f>
        <v/>
      </c>
      <c r="AX2892" s="3" t="str">
        <f>IF(Свод!L2892="", "", IF(Свод!L2892=Методология!$B$7, 2, IF(Свод!L2892=Методология!$C$7, 1, 0)))</f>
        <v/>
      </c>
      <c r="AY2892" s="3" t="str">
        <f>IF(Свод!M2892="", "", IF(Свод!M2892=Методология!$B$8, 2, IF(Свод!M2892=Методология!$C$8, 1, 0)))</f>
        <v/>
      </c>
      <c r="AZ2892" s="3" t="str">
        <f>IF(Свод!N2892="", "", IF(Свод!N2892=Методология!$B$9, 2, IF(Свод!N2892=Методология!$C$9, 1, 0)))</f>
        <v/>
      </c>
      <c r="BA2892" s="3" t="str">
        <f>IF(Свод!O2892="", "", IF(Свод!O2892=Методология!$B$10, 2, IF(Свод!O2892=Методология!$C$10, 1, 0)))</f>
        <v/>
      </c>
      <c r="BB2892" s="3" t="str">
        <f>IF(Свод!P2892="", "", IF(Свод!P2892=Методология!$B$11, 2, IF(Свод!P2892=Методология!$C$11, 1, 0)))</f>
        <v/>
      </c>
      <c r="BC2892" s="3" t="str">
        <f>IF(Свод!Q2892="", "", IF(Свод!Q2892=Методология!$B$12, 2, IF(Свод!Q2892=Методология!$C$12, 1, 0)))</f>
        <v/>
      </c>
      <c r="BD2892" s="3" t="str">
        <f>IF(Свод!R2892="", "", IF(Свод!R2892=Методология!$B$13, 2, IF(Свод!R2892=Методология!$C$13, 1, 0)))</f>
        <v/>
      </c>
      <c r="BE2892" s="3" t="str">
        <f>IF(Свод!S2892="", "", IF(Свод!S2892=Методология!$B$14, 2, IF(Свод!S2892=Методология!$C$14, 1, 0)))</f>
        <v/>
      </c>
      <c r="BF2892" s="3" t="str">
        <f>IF(Свод!T2892="", "", IF(Свод!T2892=Методология!$B$15, 2, IF(Свод!T2892=Методология!$C$15, 1, 0)))</f>
        <v/>
      </c>
      <c r="BG2892" s="3" t="str">
        <f>IF(Свод!U2892="", "", IF(Свод!U2892=Методология!$B$16, 2, IF(Свод!U2892=Методология!$C$16, 1, 0)))</f>
        <v/>
      </c>
      <c r="BH2892" s="3" t="str">
        <f>IF(Свод!V2892="", "", IF(Свод!V2892=Методология!$B$17, 2, IF(Свод!V2892=Методология!$C$17, 1, 0)))</f>
        <v/>
      </c>
      <c r="BI2892" s="3" t="str">
        <f>IF(Свод!W2892="", "", IF(Свод!W2892=Методология!$B$18, 2, IF(Свод!W2892=Методология!$C$18, 1, 0)))</f>
        <v/>
      </c>
      <c r="BJ2892" s="3" t="str">
        <f>IF(Свод!X2892="", "", IF(Свод!X2892=Методология!$B$19, 2, IF(Свод!X2892=Методология!$C$19, 1, 0)))</f>
        <v/>
      </c>
      <c r="BK2892" s="3" t="str">
        <f>IF(Свод!Y2892="", "", IF(Свод!Y2892=Методология!$B$20, 2, IF(Свод!Y2892=Методология!$C$20, 1, 0)))</f>
        <v/>
      </c>
      <c r="BL2892" s="3" t="str">
        <f>IF(Свод!Z2892="", "", IF(Свод!Z2892=Методология!$B$21, 2, IF(Свод!Z2892=Методология!$C$21, 1, 0)))</f>
        <v/>
      </c>
      <c r="BM2892" s="3" t="str">
        <f>IF(Свод!AA2892="", "", IF(Свод!AA2892=Методология!$B$22, 2, IF(Свод!AA2892=Методология!$C$22, 1, 0)))</f>
        <v/>
      </c>
      <c r="BN2892" s="3" t="str">
        <f>IF(Свод!AB2892="", "", IF(Свод!AB2892=Методология!$B$23, 2, IF(Свод!AB2892=Методология!$C$23, 1, 0)))</f>
        <v/>
      </c>
      <c r="BO2892" s="3" t="str">
        <f>IF(Свод!AC2892="", "", IF(Свод!AC2892=Методология!$B$24, 2, IF(Свод!AC2892=Методология!$C$24, 1, 0)))</f>
        <v/>
      </c>
      <c r="BP2892" s="3" t="str">
        <f>IF(Свод!AD2892="", "", IF(Свод!AD2892=Методология!$B$25, 2, IF(Свод!AD2892=Методология!$C$25, 1, 0)))</f>
        <v/>
      </c>
      <c r="BQ2892" s="3" t="str">
        <f t="shared" si="90"/>
        <v/>
      </c>
      <c r="BR2892" s="3">
        <v>50</v>
      </c>
      <c r="BS2892" s="9" t="e">
        <f t="shared" si="91"/>
        <v>#VALUE!</v>
      </c>
    </row>
    <row r="2893" spans="3:71" ht="45" customHeight="1" x14ac:dyDescent="0.25">
      <c r="C2893" s="4" t="str">
        <f t="array" ref="C2893">IF(SUM(LEN(AR2893:BP2893))=0, "", SUM(AR2893:BP2893))</f>
        <v/>
      </c>
      <c r="E2893" s="4" t="str">
        <f>IF(C2893="","",IF(AND(C2893&gt;=0,C2893&lt;=9),Методология!$B$26,IF(AND(C2893&gt;=10,C2893&lt;=24),Методология!$C$26,IF(AND(C2893&gt;=40,C2893&lt;=50),Методология!$E$26,Методология!$D$26))))</f>
        <v/>
      </c>
      <c r="AR2893" s="3" t="str">
        <f>IF(Свод!F2893="", "", IF(Свод!F2893=Методология!$B$1, 2, IF(Свод!F2893=Методология!$C$1, 1, 0)))</f>
        <v/>
      </c>
      <c r="AS2893" s="3" t="str">
        <f>IF(Свод!G2893="", "", IF(Свод!G2893=Методология!$B$2, 2, IF(Свод!G2893=Методология!$C$2, 1, 0)))</f>
        <v/>
      </c>
      <c r="AT2893" s="3" t="str">
        <f>IF(Свод!H2893="", "", IF(Свод!H2893=Методология!$B$3, 2, IF(Свод!H2893=Методология!$C$3, 1, 0)))</f>
        <v/>
      </c>
      <c r="AU2893" s="3" t="str">
        <f>IF(Свод!I2893="", "", IF(Свод!I2893=Методология!$B$4, 2, IF(Свод!I2893=Методология!$C$4, 1, 0)))</f>
        <v/>
      </c>
      <c r="AV2893" s="3" t="str">
        <f>IF(Свод!J2893="", "", IF(Свод!J2893=Методология!$B$5, 2, IF(Свод!J2893=Методология!$C$5, 1, 0)))</f>
        <v/>
      </c>
      <c r="AW2893" s="3" t="str">
        <f>IF(Свод!K2893="", "", IF(Свод!K2893=Методология!$B$6, 2, IF(Свод!K2893=Методология!$C$6, 1, 0)))</f>
        <v/>
      </c>
      <c r="AX2893" s="3" t="str">
        <f>IF(Свод!L2893="", "", IF(Свод!L2893=Методология!$B$7, 2, IF(Свод!L2893=Методология!$C$7, 1, 0)))</f>
        <v/>
      </c>
      <c r="AY2893" s="3" t="str">
        <f>IF(Свод!M2893="", "", IF(Свод!M2893=Методология!$B$8, 2, IF(Свод!M2893=Методология!$C$8, 1, 0)))</f>
        <v/>
      </c>
      <c r="AZ2893" s="3" t="str">
        <f>IF(Свод!N2893="", "", IF(Свод!N2893=Методология!$B$9, 2, IF(Свод!N2893=Методология!$C$9, 1, 0)))</f>
        <v/>
      </c>
      <c r="BA2893" s="3" t="str">
        <f>IF(Свод!O2893="", "", IF(Свод!O2893=Методология!$B$10, 2, IF(Свод!O2893=Методология!$C$10, 1, 0)))</f>
        <v/>
      </c>
      <c r="BB2893" s="3" t="str">
        <f>IF(Свод!P2893="", "", IF(Свод!P2893=Методология!$B$11, 2, IF(Свод!P2893=Методология!$C$11, 1, 0)))</f>
        <v/>
      </c>
      <c r="BC2893" s="3" t="str">
        <f>IF(Свод!Q2893="", "", IF(Свод!Q2893=Методология!$B$12, 2, IF(Свод!Q2893=Методология!$C$12, 1, 0)))</f>
        <v/>
      </c>
      <c r="BD2893" s="3" t="str">
        <f>IF(Свод!R2893="", "", IF(Свод!R2893=Методология!$B$13, 2, IF(Свод!R2893=Методология!$C$13, 1, 0)))</f>
        <v/>
      </c>
      <c r="BE2893" s="3" t="str">
        <f>IF(Свод!S2893="", "", IF(Свод!S2893=Методология!$B$14, 2, IF(Свод!S2893=Методология!$C$14, 1, 0)))</f>
        <v/>
      </c>
      <c r="BF2893" s="3" t="str">
        <f>IF(Свод!T2893="", "", IF(Свод!T2893=Методология!$B$15, 2, IF(Свод!T2893=Методология!$C$15, 1, 0)))</f>
        <v/>
      </c>
      <c r="BG2893" s="3" t="str">
        <f>IF(Свод!U2893="", "", IF(Свод!U2893=Методология!$B$16, 2, IF(Свод!U2893=Методология!$C$16, 1, 0)))</f>
        <v/>
      </c>
      <c r="BH2893" s="3" t="str">
        <f>IF(Свод!V2893="", "", IF(Свод!V2893=Методология!$B$17, 2, IF(Свод!V2893=Методология!$C$17, 1, 0)))</f>
        <v/>
      </c>
      <c r="BI2893" s="3" t="str">
        <f>IF(Свод!W2893="", "", IF(Свод!W2893=Методология!$B$18, 2, IF(Свод!W2893=Методология!$C$18, 1, 0)))</f>
        <v/>
      </c>
      <c r="BJ2893" s="3" t="str">
        <f>IF(Свод!X2893="", "", IF(Свод!X2893=Методология!$B$19, 2, IF(Свод!X2893=Методология!$C$19, 1, 0)))</f>
        <v/>
      </c>
      <c r="BK2893" s="3" t="str">
        <f>IF(Свод!Y2893="", "", IF(Свод!Y2893=Методология!$B$20, 2, IF(Свод!Y2893=Методология!$C$20, 1, 0)))</f>
        <v/>
      </c>
      <c r="BL2893" s="3" t="str">
        <f>IF(Свод!Z2893="", "", IF(Свод!Z2893=Методология!$B$21, 2, IF(Свод!Z2893=Методология!$C$21, 1, 0)))</f>
        <v/>
      </c>
      <c r="BM2893" s="3" t="str">
        <f>IF(Свод!AA2893="", "", IF(Свод!AA2893=Методология!$B$22, 2, IF(Свод!AA2893=Методология!$C$22, 1, 0)))</f>
        <v/>
      </c>
      <c r="BN2893" s="3" t="str">
        <f>IF(Свод!AB2893="", "", IF(Свод!AB2893=Методология!$B$23, 2, IF(Свод!AB2893=Методология!$C$23, 1, 0)))</f>
        <v/>
      </c>
      <c r="BO2893" s="3" t="str">
        <f>IF(Свод!AC2893="", "", IF(Свод!AC2893=Методология!$B$24, 2, IF(Свод!AC2893=Методология!$C$24, 1, 0)))</f>
        <v/>
      </c>
      <c r="BP2893" s="3" t="str">
        <f>IF(Свод!AD2893="", "", IF(Свод!AD2893=Методология!$B$25, 2, IF(Свод!AD2893=Методология!$C$25, 1, 0)))</f>
        <v/>
      </c>
      <c r="BQ2893" s="3" t="str">
        <f t="shared" si="90"/>
        <v/>
      </c>
      <c r="BR2893" s="3">
        <v>50</v>
      </c>
      <c r="BS2893" s="9" t="e">
        <f t="shared" si="91"/>
        <v>#VALUE!</v>
      </c>
    </row>
    <row r="2894" spans="3:71" x14ac:dyDescent="0.25">
      <c r="C2894" s="4" t="str">
        <f t="array" ref="C2894">IF(SUM(LEN(AR2894:BP2894))=0, "", SUM(AR2894:BP2894))</f>
        <v/>
      </c>
      <c r="E2894" s="4" t="str">
        <f>IF(C2894="","",IF(AND(C2894&gt;=0,C2894&lt;=9),Методология!$B$26,IF(AND(C2894&gt;=10,C2894&lt;=24),Методология!$C$26,IF(AND(C2894&gt;=40,C2894&lt;=50),Методология!$E$26,Методология!$D$26))))</f>
        <v/>
      </c>
      <c r="AR2894" s="3" t="str">
        <f>IF(Свод!F2894="", "", IF(Свод!F2894=Методология!$B$1, 2, IF(Свод!F2894=Методология!$C$1, 1, 0)))</f>
        <v/>
      </c>
      <c r="AS2894" s="3" t="str">
        <f>IF(Свод!G2894="", "", IF(Свод!G2894=Методология!$B$2, 2, IF(Свод!G2894=Методология!$C$2, 1, 0)))</f>
        <v/>
      </c>
      <c r="AT2894" s="3" t="str">
        <f>IF(Свод!H2894="", "", IF(Свод!H2894=Методология!$B$3, 2, IF(Свод!H2894=Методология!$C$3, 1, 0)))</f>
        <v/>
      </c>
      <c r="AU2894" s="3" t="str">
        <f>IF(Свод!I2894="", "", IF(Свод!I2894=Методология!$B$4, 2, IF(Свод!I2894=Методология!$C$4, 1, 0)))</f>
        <v/>
      </c>
      <c r="AV2894" s="3" t="str">
        <f>IF(Свод!J2894="", "", IF(Свод!J2894=Методология!$B$5, 2, IF(Свод!J2894=Методология!$C$5, 1, 0)))</f>
        <v/>
      </c>
      <c r="AW2894" s="3" t="str">
        <f>IF(Свод!K2894="", "", IF(Свод!K2894=Методология!$B$6, 2, IF(Свод!K2894=Методология!$C$6, 1, 0)))</f>
        <v/>
      </c>
      <c r="AX2894" s="3" t="str">
        <f>IF(Свод!L2894="", "", IF(Свод!L2894=Методология!$B$7, 2, IF(Свод!L2894=Методология!$C$7, 1, 0)))</f>
        <v/>
      </c>
      <c r="AY2894" s="3" t="str">
        <f>IF(Свод!M2894="", "", IF(Свод!M2894=Методология!$B$8, 2, IF(Свод!M2894=Методология!$C$8, 1, 0)))</f>
        <v/>
      </c>
      <c r="AZ2894" s="3" t="str">
        <f>IF(Свод!N2894="", "", IF(Свод!N2894=Методология!$B$9, 2, IF(Свод!N2894=Методология!$C$9, 1, 0)))</f>
        <v/>
      </c>
      <c r="BA2894" s="3" t="str">
        <f>IF(Свод!O2894="", "", IF(Свод!O2894=Методология!$B$10, 2, IF(Свод!O2894=Методология!$C$10, 1, 0)))</f>
        <v/>
      </c>
      <c r="BB2894" s="3" t="str">
        <f>IF(Свод!P2894="", "", IF(Свод!P2894=Методология!$B$11, 2, IF(Свод!P2894=Методология!$C$11, 1, 0)))</f>
        <v/>
      </c>
      <c r="BC2894" s="3" t="str">
        <f>IF(Свод!Q2894="", "", IF(Свод!Q2894=Методология!$B$12, 2, IF(Свод!Q2894=Методология!$C$12, 1, 0)))</f>
        <v/>
      </c>
      <c r="BD2894" s="3" t="str">
        <f>IF(Свод!R2894="", "", IF(Свод!R2894=Методология!$B$13, 2, IF(Свод!R2894=Методология!$C$13, 1, 0)))</f>
        <v/>
      </c>
      <c r="BE2894" s="3" t="str">
        <f>IF(Свод!S2894="", "", IF(Свод!S2894=Методология!$B$14, 2, IF(Свод!S2894=Методология!$C$14, 1, 0)))</f>
        <v/>
      </c>
      <c r="BF2894" s="3" t="str">
        <f>IF(Свод!T2894="", "", IF(Свод!T2894=Методология!$B$15, 2, IF(Свод!T2894=Методология!$C$15, 1, 0)))</f>
        <v/>
      </c>
      <c r="BG2894" s="3" t="str">
        <f>IF(Свод!U2894="", "", IF(Свод!U2894=Методология!$B$16, 2, IF(Свод!U2894=Методология!$C$16, 1, 0)))</f>
        <v/>
      </c>
      <c r="BH2894" s="3" t="str">
        <f>IF(Свод!V2894="", "", IF(Свод!V2894=Методология!$B$17, 2, IF(Свод!V2894=Методология!$C$17, 1, 0)))</f>
        <v/>
      </c>
      <c r="BI2894" s="3" t="str">
        <f>IF(Свод!W2894="", "", IF(Свод!W2894=Методология!$B$18, 2, IF(Свод!W2894=Методология!$C$18, 1, 0)))</f>
        <v/>
      </c>
      <c r="BJ2894" s="3" t="str">
        <f>IF(Свод!X2894="", "", IF(Свод!X2894=Методология!$B$19, 2, IF(Свод!X2894=Методология!$C$19, 1, 0)))</f>
        <v/>
      </c>
      <c r="BK2894" s="3" t="str">
        <f>IF(Свод!Y2894="", "", IF(Свод!Y2894=Методология!$B$20, 2, IF(Свод!Y2894=Методология!$C$20, 1, 0)))</f>
        <v/>
      </c>
      <c r="BL2894" s="3" t="str">
        <f>IF(Свод!Z2894="", "", IF(Свод!Z2894=Методология!$B$21, 2, IF(Свод!Z2894=Методология!$C$21, 1, 0)))</f>
        <v/>
      </c>
      <c r="BM2894" s="3" t="str">
        <f>IF(Свод!AA2894="", "", IF(Свод!AA2894=Методология!$B$22, 2, IF(Свод!AA2894=Методология!$C$22, 1, 0)))</f>
        <v/>
      </c>
      <c r="BN2894" s="3" t="str">
        <f>IF(Свод!AB2894="", "", IF(Свод!AB2894=Методология!$B$23, 2, IF(Свод!AB2894=Методология!$C$23, 1, 0)))</f>
        <v/>
      </c>
      <c r="BO2894" s="3" t="str">
        <f>IF(Свод!AC2894="", "", IF(Свод!AC2894=Методология!$B$24, 2, IF(Свод!AC2894=Методология!$C$24, 1, 0)))</f>
        <v/>
      </c>
      <c r="BP2894" s="3" t="str">
        <f>IF(Свод!AD2894="", "", IF(Свод!AD2894=Методология!$B$25, 2, IF(Свод!AD2894=Методология!$C$25, 1, 0)))</f>
        <v/>
      </c>
      <c r="BQ2894" s="3" t="str">
        <f t="shared" si="90"/>
        <v/>
      </c>
      <c r="BR2894" s="3">
        <v>50</v>
      </c>
      <c r="BS2894" s="9" t="e">
        <f t="shared" si="91"/>
        <v>#VALUE!</v>
      </c>
    </row>
    <row r="2895" spans="3:71" ht="45" customHeight="1" x14ac:dyDescent="0.25">
      <c r="C2895" s="4" t="str">
        <f t="array" ref="C2895">IF(SUM(LEN(AR2895:BP2895))=0, "", SUM(AR2895:BP2895))</f>
        <v/>
      </c>
      <c r="E2895" s="4" t="str">
        <f>IF(C2895="","",IF(AND(C2895&gt;=0,C2895&lt;=9),Методология!$B$26,IF(AND(C2895&gt;=10,C2895&lt;=24),Методология!$C$26,IF(AND(C2895&gt;=40,C2895&lt;=50),Методология!$E$26,Методология!$D$26))))</f>
        <v/>
      </c>
      <c r="AR2895" s="3" t="str">
        <f>IF(Свод!F2895="", "", IF(Свод!F2895=Методология!$B$1, 2, IF(Свод!F2895=Методология!$C$1, 1, 0)))</f>
        <v/>
      </c>
      <c r="AS2895" s="3" t="str">
        <f>IF(Свод!G2895="", "", IF(Свод!G2895=Методология!$B$2, 2, IF(Свод!G2895=Методология!$C$2, 1, 0)))</f>
        <v/>
      </c>
      <c r="AT2895" s="3" t="str">
        <f>IF(Свод!H2895="", "", IF(Свод!H2895=Методология!$B$3, 2, IF(Свод!H2895=Методология!$C$3, 1, 0)))</f>
        <v/>
      </c>
      <c r="AU2895" s="3" t="str">
        <f>IF(Свод!I2895="", "", IF(Свод!I2895=Методология!$B$4, 2, IF(Свод!I2895=Методология!$C$4, 1, 0)))</f>
        <v/>
      </c>
      <c r="AV2895" s="3" t="str">
        <f>IF(Свод!J2895="", "", IF(Свод!J2895=Методология!$B$5, 2, IF(Свод!J2895=Методология!$C$5, 1, 0)))</f>
        <v/>
      </c>
      <c r="AW2895" s="3" t="str">
        <f>IF(Свод!K2895="", "", IF(Свод!K2895=Методология!$B$6, 2, IF(Свод!K2895=Методология!$C$6, 1, 0)))</f>
        <v/>
      </c>
      <c r="AX2895" s="3" t="str">
        <f>IF(Свод!L2895="", "", IF(Свод!L2895=Методология!$B$7, 2, IF(Свод!L2895=Методология!$C$7, 1, 0)))</f>
        <v/>
      </c>
      <c r="AY2895" s="3" t="str">
        <f>IF(Свод!M2895="", "", IF(Свод!M2895=Методология!$B$8, 2, IF(Свод!M2895=Методология!$C$8, 1, 0)))</f>
        <v/>
      </c>
      <c r="AZ2895" s="3" t="str">
        <f>IF(Свод!N2895="", "", IF(Свод!N2895=Методология!$B$9, 2, IF(Свод!N2895=Методология!$C$9, 1, 0)))</f>
        <v/>
      </c>
      <c r="BA2895" s="3" t="str">
        <f>IF(Свод!O2895="", "", IF(Свод!O2895=Методология!$B$10, 2, IF(Свод!O2895=Методология!$C$10, 1, 0)))</f>
        <v/>
      </c>
      <c r="BB2895" s="3" t="str">
        <f>IF(Свод!P2895="", "", IF(Свод!P2895=Методология!$B$11, 2, IF(Свод!P2895=Методология!$C$11, 1, 0)))</f>
        <v/>
      </c>
      <c r="BC2895" s="3" t="str">
        <f>IF(Свод!Q2895="", "", IF(Свод!Q2895=Методология!$B$12, 2, IF(Свод!Q2895=Методология!$C$12, 1, 0)))</f>
        <v/>
      </c>
      <c r="BD2895" s="3" t="str">
        <f>IF(Свод!R2895="", "", IF(Свод!R2895=Методология!$B$13, 2, IF(Свод!R2895=Методология!$C$13, 1, 0)))</f>
        <v/>
      </c>
      <c r="BE2895" s="3" t="str">
        <f>IF(Свод!S2895="", "", IF(Свод!S2895=Методология!$B$14, 2, IF(Свод!S2895=Методология!$C$14, 1, 0)))</f>
        <v/>
      </c>
      <c r="BF2895" s="3" t="str">
        <f>IF(Свод!T2895="", "", IF(Свод!T2895=Методология!$B$15, 2, IF(Свод!T2895=Методология!$C$15, 1, 0)))</f>
        <v/>
      </c>
      <c r="BG2895" s="3" t="str">
        <f>IF(Свод!U2895="", "", IF(Свод!U2895=Методология!$B$16, 2, IF(Свод!U2895=Методология!$C$16, 1, 0)))</f>
        <v/>
      </c>
      <c r="BH2895" s="3" t="str">
        <f>IF(Свод!V2895="", "", IF(Свод!V2895=Методология!$B$17, 2, IF(Свод!V2895=Методология!$C$17, 1, 0)))</f>
        <v/>
      </c>
      <c r="BI2895" s="3" t="str">
        <f>IF(Свод!W2895="", "", IF(Свод!W2895=Методология!$B$18, 2, IF(Свод!W2895=Методология!$C$18, 1, 0)))</f>
        <v/>
      </c>
      <c r="BJ2895" s="3" t="str">
        <f>IF(Свод!X2895="", "", IF(Свод!X2895=Методология!$B$19, 2, IF(Свод!X2895=Методология!$C$19, 1, 0)))</f>
        <v/>
      </c>
      <c r="BK2895" s="3" t="str">
        <f>IF(Свод!Y2895="", "", IF(Свод!Y2895=Методология!$B$20, 2, IF(Свод!Y2895=Методология!$C$20, 1, 0)))</f>
        <v/>
      </c>
      <c r="BL2895" s="3" t="str">
        <f>IF(Свод!Z2895="", "", IF(Свод!Z2895=Методология!$B$21, 2, IF(Свод!Z2895=Методология!$C$21, 1, 0)))</f>
        <v/>
      </c>
      <c r="BM2895" s="3" t="str">
        <f>IF(Свод!AA2895="", "", IF(Свод!AA2895=Методология!$B$22, 2, IF(Свод!AA2895=Методология!$C$22, 1, 0)))</f>
        <v/>
      </c>
      <c r="BN2895" s="3" t="str">
        <f>IF(Свод!AB2895="", "", IF(Свод!AB2895=Методология!$B$23, 2, IF(Свод!AB2895=Методология!$C$23, 1, 0)))</f>
        <v/>
      </c>
      <c r="BO2895" s="3" t="str">
        <f>IF(Свод!AC2895="", "", IF(Свод!AC2895=Методология!$B$24, 2, IF(Свод!AC2895=Методология!$C$24, 1, 0)))</f>
        <v/>
      </c>
      <c r="BP2895" s="3" t="str">
        <f>IF(Свод!AD2895="", "", IF(Свод!AD2895=Методология!$B$25, 2, IF(Свод!AD2895=Методология!$C$25, 1, 0)))</f>
        <v/>
      </c>
      <c r="BQ2895" s="3" t="str">
        <f t="shared" si="90"/>
        <v/>
      </c>
      <c r="BR2895" s="3">
        <v>50</v>
      </c>
      <c r="BS2895" s="9" t="e">
        <f t="shared" si="91"/>
        <v>#VALUE!</v>
      </c>
    </row>
    <row r="2896" spans="3:71" x14ac:dyDescent="0.25">
      <c r="C2896" s="4" t="str">
        <f t="array" ref="C2896">IF(SUM(LEN(AR2896:BP2896))=0, "", SUM(AR2896:BP2896))</f>
        <v/>
      </c>
      <c r="E2896" s="4" t="str">
        <f>IF(C2896="","",IF(AND(C2896&gt;=0,C2896&lt;=9),Методология!$B$26,IF(AND(C2896&gt;=10,C2896&lt;=24),Методология!$C$26,IF(AND(C2896&gt;=40,C2896&lt;=50),Методология!$E$26,Методология!$D$26))))</f>
        <v/>
      </c>
      <c r="AR2896" s="3" t="str">
        <f>IF(Свод!F2896="", "", IF(Свод!F2896=Методология!$B$1, 2, IF(Свод!F2896=Методология!$C$1, 1, 0)))</f>
        <v/>
      </c>
      <c r="AS2896" s="3" t="str">
        <f>IF(Свод!G2896="", "", IF(Свод!G2896=Методология!$B$2, 2, IF(Свод!G2896=Методология!$C$2, 1, 0)))</f>
        <v/>
      </c>
      <c r="AT2896" s="3" t="str">
        <f>IF(Свод!H2896="", "", IF(Свод!H2896=Методология!$B$3, 2, IF(Свод!H2896=Методология!$C$3, 1, 0)))</f>
        <v/>
      </c>
      <c r="AU2896" s="3" t="str">
        <f>IF(Свод!I2896="", "", IF(Свод!I2896=Методология!$B$4, 2, IF(Свод!I2896=Методология!$C$4, 1, 0)))</f>
        <v/>
      </c>
      <c r="AV2896" s="3" t="str">
        <f>IF(Свод!J2896="", "", IF(Свод!J2896=Методология!$B$5, 2, IF(Свод!J2896=Методология!$C$5, 1, 0)))</f>
        <v/>
      </c>
      <c r="AW2896" s="3" t="str">
        <f>IF(Свод!K2896="", "", IF(Свод!K2896=Методология!$B$6, 2, IF(Свод!K2896=Методология!$C$6, 1, 0)))</f>
        <v/>
      </c>
      <c r="AX2896" s="3" t="str">
        <f>IF(Свод!L2896="", "", IF(Свод!L2896=Методология!$B$7, 2, IF(Свод!L2896=Методология!$C$7, 1, 0)))</f>
        <v/>
      </c>
      <c r="AY2896" s="3" t="str">
        <f>IF(Свод!M2896="", "", IF(Свод!M2896=Методология!$B$8, 2, IF(Свод!M2896=Методология!$C$8, 1, 0)))</f>
        <v/>
      </c>
      <c r="AZ2896" s="3" t="str">
        <f>IF(Свод!N2896="", "", IF(Свод!N2896=Методология!$B$9, 2, IF(Свод!N2896=Методология!$C$9, 1, 0)))</f>
        <v/>
      </c>
      <c r="BA2896" s="3" t="str">
        <f>IF(Свод!O2896="", "", IF(Свод!O2896=Методология!$B$10, 2, IF(Свод!O2896=Методология!$C$10, 1, 0)))</f>
        <v/>
      </c>
      <c r="BB2896" s="3" t="str">
        <f>IF(Свод!P2896="", "", IF(Свод!P2896=Методология!$B$11, 2, IF(Свод!P2896=Методология!$C$11, 1, 0)))</f>
        <v/>
      </c>
      <c r="BC2896" s="3" t="str">
        <f>IF(Свод!Q2896="", "", IF(Свод!Q2896=Методология!$B$12, 2, IF(Свод!Q2896=Методология!$C$12, 1, 0)))</f>
        <v/>
      </c>
      <c r="BD2896" s="3" t="str">
        <f>IF(Свод!R2896="", "", IF(Свод!R2896=Методология!$B$13, 2, IF(Свод!R2896=Методология!$C$13, 1, 0)))</f>
        <v/>
      </c>
      <c r="BE2896" s="3" t="str">
        <f>IF(Свод!S2896="", "", IF(Свод!S2896=Методология!$B$14, 2, IF(Свод!S2896=Методология!$C$14, 1, 0)))</f>
        <v/>
      </c>
      <c r="BF2896" s="3" t="str">
        <f>IF(Свод!T2896="", "", IF(Свод!T2896=Методология!$B$15, 2, IF(Свод!T2896=Методология!$C$15, 1, 0)))</f>
        <v/>
      </c>
      <c r="BG2896" s="3" t="str">
        <f>IF(Свод!U2896="", "", IF(Свод!U2896=Методология!$B$16, 2, IF(Свод!U2896=Методология!$C$16, 1, 0)))</f>
        <v/>
      </c>
      <c r="BH2896" s="3" t="str">
        <f>IF(Свод!V2896="", "", IF(Свод!V2896=Методология!$B$17, 2, IF(Свод!V2896=Методология!$C$17, 1, 0)))</f>
        <v/>
      </c>
      <c r="BI2896" s="3" t="str">
        <f>IF(Свод!W2896="", "", IF(Свод!W2896=Методология!$B$18, 2, IF(Свод!W2896=Методология!$C$18, 1, 0)))</f>
        <v/>
      </c>
      <c r="BJ2896" s="3" t="str">
        <f>IF(Свод!X2896="", "", IF(Свод!X2896=Методология!$B$19, 2, IF(Свод!X2896=Методология!$C$19, 1, 0)))</f>
        <v/>
      </c>
      <c r="BK2896" s="3" t="str">
        <f>IF(Свод!Y2896="", "", IF(Свод!Y2896=Методология!$B$20, 2, IF(Свод!Y2896=Методология!$C$20, 1, 0)))</f>
        <v/>
      </c>
      <c r="BL2896" s="3" t="str">
        <f>IF(Свод!Z2896="", "", IF(Свод!Z2896=Методология!$B$21, 2, IF(Свод!Z2896=Методология!$C$21, 1, 0)))</f>
        <v/>
      </c>
      <c r="BM2896" s="3" t="str">
        <f>IF(Свод!AA2896="", "", IF(Свод!AA2896=Методология!$B$22, 2, IF(Свод!AA2896=Методология!$C$22, 1, 0)))</f>
        <v/>
      </c>
      <c r="BN2896" s="3" t="str">
        <f>IF(Свод!AB2896="", "", IF(Свод!AB2896=Методология!$B$23, 2, IF(Свод!AB2896=Методология!$C$23, 1, 0)))</f>
        <v/>
      </c>
      <c r="BO2896" s="3" t="str">
        <f>IF(Свод!AC2896="", "", IF(Свод!AC2896=Методология!$B$24, 2, IF(Свод!AC2896=Методология!$C$24, 1, 0)))</f>
        <v/>
      </c>
      <c r="BP2896" s="3" t="str">
        <f>IF(Свод!AD2896="", "", IF(Свод!AD2896=Методология!$B$25, 2, IF(Свод!AD2896=Методология!$C$25, 1, 0)))</f>
        <v/>
      </c>
      <c r="BQ2896" s="3" t="str">
        <f t="shared" si="90"/>
        <v/>
      </c>
      <c r="BR2896" s="3">
        <v>50</v>
      </c>
      <c r="BS2896" s="9" t="e">
        <f t="shared" si="91"/>
        <v>#VALUE!</v>
      </c>
    </row>
    <row r="2897" spans="3:71" ht="45" customHeight="1" x14ac:dyDescent="0.25">
      <c r="C2897" s="4" t="str">
        <f t="array" ref="C2897">IF(SUM(LEN(AR2897:BP2897))=0, "", SUM(AR2897:BP2897))</f>
        <v/>
      </c>
      <c r="E2897" s="4" t="str">
        <f>IF(C2897="","",IF(AND(C2897&gt;=0,C2897&lt;=9),Методология!$B$26,IF(AND(C2897&gt;=10,C2897&lt;=24),Методология!$C$26,IF(AND(C2897&gt;=40,C2897&lt;=50),Методология!$E$26,Методология!$D$26))))</f>
        <v/>
      </c>
      <c r="AR2897" s="3" t="str">
        <f>IF(Свод!F2897="", "", IF(Свод!F2897=Методология!$B$1, 2, IF(Свод!F2897=Методология!$C$1, 1, 0)))</f>
        <v/>
      </c>
      <c r="AS2897" s="3" t="str">
        <f>IF(Свод!G2897="", "", IF(Свод!G2897=Методология!$B$2, 2, IF(Свод!G2897=Методология!$C$2, 1, 0)))</f>
        <v/>
      </c>
      <c r="AT2897" s="3" t="str">
        <f>IF(Свод!H2897="", "", IF(Свод!H2897=Методология!$B$3, 2, IF(Свод!H2897=Методология!$C$3, 1, 0)))</f>
        <v/>
      </c>
      <c r="AU2897" s="3" t="str">
        <f>IF(Свод!I2897="", "", IF(Свод!I2897=Методология!$B$4, 2, IF(Свод!I2897=Методология!$C$4, 1, 0)))</f>
        <v/>
      </c>
      <c r="AV2897" s="3" t="str">
        <f>IF(Свод!J2897="", "", IF(Свод!J2897=Методология!$B$5, 2, IF(Свод!J2897=Методология!$C$5, 1, 0)))</f>
        <v/>
      </c>
      <c r="AW2897" s="3" t="str">
        <f>IF(Свод!K2897="", "", IF(Свод!K2897=Методология!$B$6, 2, IF(Свод!K2897=Методология!$C$6, 1, 0)))</f>
        <v/>
      </c>
      <c r="AX2897" s="3" t="str">
        <f>IF(Свод!L2897="", "", IF(Свод!L2897=Методология!$B$7, 2, IF(Свод!L2897=Методология!$C$7, 1, 0)))</f>
        <v/>
      </c>
      <c r="AY2897" s="3" t="str">
        <f>IF(Свод!M2897="", "", IF(Свод!M2897=Методология!$B$8, 2, IF(Свод!M2897=Методология!$C$8, 1, 0)))</f>
        <v/>
      </c>
      <c r="AZ2897" s="3" t="str">
        <f>IF(Свод!N2897="", "", IF(Свод!N2897=Методология!$B$9, 2, IF(Свод!N2897=Методология!$C$9, 1, 0)))</f>
        <v/>
      </c>
      <c r="BA2897" s="3" t="str">
        <f>IF(Свод!O2897="", "", IF(Свод!O2897=Методология!$B$10, 2, IF(Свод!O2897=Методология!$C$10, 1, 0)))</f>
        <v/>
      </c>
      <c r="BB2897" s="3" t="str">
        <f>IF(Свод!P2897="", "", IF(Свод!P2897=Методология!$B$11, 2, IF(Свод!P2897=Методология!$C$11, 1, 0)))</f>
        <v/>
      </c>
      <c r="BC2897" s="3" t="str">
        <f>IF(Свод!Q2897="", "", IF(Свод!Q2897=Методология!$B$12, 2, IF(Свод!Q2897=Методология!$C$12, 1, 0)))</f>
        <v/>
      </c>
      <c r="BD2897" s="3" t="str">
        <f>IF(Свод!R2897="", "", IF(Свод!R2897=Методология!$B$13, 2, IF(Свод!R2897=Методология!$C$13, 1, 0)))</f>
        <v/>
      </c>
      <c r="BE2897" s="3" t="str">
        <f>IF(Свод!S2897="", "", IF(Свод!S2897=Методология!$B$14, 2, IF(Свод!S2897=Методология!$C$14, 1, 0)))</f>
        <v/>
      </c>
      <c r="BF2897" s="3" t="str">
        <f>IF(Свод!T2897="", "", IF(Свод!T2897=Методология!$B$15, 2, IF(Свод!T2897=Методология!$C$15, 1, 0)))</f>
        <v/>
      </c>
      <c r="BG2897" s="3" t="str">
        <f>IF(Свод!U2897="", "", IF(Свод!U2897=Методология!$B$16, 2, IF(Свод!U2897=Методология!$C$16, 1, 0)))</f>
        <v/>
      </c>
      <c r="BH2897" s="3" t="str">
        <f>IF(Свод!V2897="", "", IF(Свод!V2897=Методология!$B$17, 2, IF(Свод!V2897=Методология!$C$17, 1, 0)))</f>
        <v/>
      </c>
      <c r="BI2897" s="3" t="str">
        <f>IF(Свод!W2897="", "", IF(Свод!W2897=Методология!$B$18, 2, IF(Свод!W2897=Методология!$C$18, 1, 0)))</f>
        <v/>
      </c>
      <c r="BJ2897" s="3" t="str">
        <f>IF(Свод!X2897="", "", IF(Свод!X2897=Методология!$B$19, 2, IF(Свод!X2897=Методология!$C$19, 1, 0)))</f>
        <v/>
      </c>
      <c r="BK2897" s="3" t="str">
        <f>IF(Свод!Y2897="", "", IF(Свод!Y2897=Методология!$B$20, 2, IF(Свод!Y2897=Методология!$C$20, 1, 0)))</f>
        <v/>
      </c>
      <c r="BL2897" s="3" t="str">
        <f>IF(Свод!Z2897="", "", IF(Свод!Z2897=Методология!$B$21, 2, IF(Свод!Z2897=Методология!$C$21, 1, 0)))</f>
        <v/>
      </c>
      <c r="BM2897" s="3" t="str">
        <f>IF(Свод!AA2897="", "", IF(Свод!AA2897=Методология!$B$22, 2, IF(Свод!AA2897=Методология!$C$22, 1, 0)))</f>
        <v/>
      </c>
      <c r="BN2897" s="3" t="str">
        <f>IF(Свод!AB2897="", "", IF(Свод!AB2897=Методология!$B$23, 2, IF(Свод!AB2897=Методология!$C$23, 1, 0)))</f>
        <v/>
      </c>
      <c r="BO2897" s="3" t="str">
        <f>IF(Свод!AC2897="", "", IF(Свод!AC2897=Методология!$B$24, 2, IF(Свод!AC2897=Методология!$C$24, 1, 0)))</f>
        <v/>
      </c>
      <c r="BP2897" s="3" t="str">
        <f>IF(Свод!AD2897="", "", IF(Свод!AD2897=Методология!$B$25, 2, IF(Свод!AD2897=Методология!$C$25, 1, 0)))</f>
        <v/>
      </c>
      <c r="BQ2897" s="3" t="str">
        <f t="shared" si="90"/>
        <v/>
      </c>
      <c r="BR2897" s="3">
        <v>50</v>
      </c>
      <c r="BS2897" s="9" t="e">
        <f t="shared" si="91"/>
        <v>#VALUE!</v>
      </c>
    </row>
    <row r="2898" spans="3:71" x14ac:dyDescent="0.25">
      <c r="C2898" s="4" t="str">
        <f t="array" ref="C2898">IF(SUM(LEN(AR2898:BP2898))=0, "", SUM(AR2898:BP2898))</f>
        <v/>
      </c>
      <c r="E2898" s="4" t="str">
        <f>IF(C2898="","",IF(AND(C2898&gt;=0,C2898&lt;=9),Методология!$B$26,IF(AND(C2898&gt;=10,C2898&lt;=24),Методология!$C$26,IF(AND(C2898&gt;=40,C2898&lt;=50),Методология!$E$26,Методология!$D$26))))</f>
        <v/>
      </c>
      <c r="AR2898" s="3" t="str">
        <f>IF(Свод!F2898="", "", IF(Свод!F2898=Методология!$B$1, 2, IF(Свод!F2898=Методология!$C$1, 1, 0)))</f>
        <v/>
      </c>
      <c r="AS2898" s="3" t="str">
        <f>IF(Свод!G2898="", "", IF(Свод!G2898=Методология!$B$2, 2, IF(Свод!G2898=Методология!$C$2, 1, 0)))</f>
        <v/>
      </c>
      <c r="AT2898" s="3" t="str">
        <f>IF(Свод!H2898="", "", IF(Свод!H2898=Методология!$B$3, 2, IF(Свод!H2898=Методология!$C$3, 1, 0)))</f>
        <v/>
      </c>
      <c r="AU2898" s="3" t="str">
        <f>IF(Свод!I2898="", "", IF(Свод!I2898=Методология!$B$4, 2, IF(Свод!I2898=Методология!$C$4, 1, 0)))</f>
        <v/>
      </c>
      <c r="AV2898" s="3" t="str">
        <f>IF(Свод!J2898="", "", IF(Свод!J2898=Методология!$B$5, 2, IF(Свод!J2898=Методология!$C$5, 1, 0)))</f>
        <v/>
      </c>
      <c r="AW2898" s="3" t="str">
        <f>IF(Свод!K2898="", "", IF(Свод!K2898=Методология!$B$6, 2, IF(Свод!K2898=Методология!$C$6, 1, 0)))</f>
        <v/>
      </c>
      <c r="AX2898" s="3" t="str">
        <f>IF(Свод!L2898="", "", IF(Свод!L2898=Методология!$B$7, 2, IF(Свод!L2898=Методология!$C$7, 1, 0)))</f>
        <v/>
      </c>
      <c r="AY2898" s="3" t="str">
        <f>IF(Свод!M2898="", "", IF(Свод!M2898=Методология!$B$8, 2, IF(Свод!M2898=Методология!$C$8, 1, 0)))</f>
        <v/>
      </c>
      <c r="AZ2898" s="3" t="str">
        <f>IF(Свод!N2898="", "", IF(Свод!N2898=Методология!$B$9, 2, IF(Свод!N2898=Методология!$C$9, 1, 0)))</f>
        <v/>
      </c>
      <c r="BA2898" s="3" t="str">
        <f>IF(Свод!O2898="", "", IF(Свод!O2898=Методология!$B$10, 2, IF(Свод!O2898=Методология!$C$10, 1, 0)))</f>
        <v/>
      </c>
      <c r="BB2898" s="3" t="str">
        <f>IF(Свод!P2898="", "", IF(Свод!P2898=Методология!$B$11, 2, IF(Свод!P2898=Методология!$C$11, 1, 0)))</f>
        <v/>
      </c>
      <c r="BC2898" s="3" t="str">
        <f>IF(Свод!Q2898="", "", IF(Свод!Q2898=Методология!$B$12, 2, IF(Свод!Q2898=Методология!$C$12, 1, 0)))</f>
        <v/>
      </c>
      <c r="BD2898" s="3" t="str">
        <f>IF(Свод!R2898="", "", IF(Свод!R2898=Методология!$B$13, 2, IF(Свод!R2898=Методология!$C$13, 1, 0)))</f>
        <v/>
      </c>
      <c r="BE2898" s="3" t="str">
        <f>IF(Свод!S2898="", "", IF(Свод!S2898=Методология!$B$14, 2, IF(Свод!S2898=Методология!$C$14, 1, 0)))</f>
        <v/>
      </c>
      <c r="BF2898" s="3" t="str">
        <f>IF(Свод!T2898="", "", IF(Свод!T2898=Методология!$B$15, 2, IF(Свод!T2898=Методология!$C$15, 1, 0)))</f>
        <v/>
      </c>
      <c r="BG2898" s="3" t="str">
        <f>IF(Свод!U2898="", "", IF(Свод!U2898=Методология!$B$16, 2, IF(Свод!U2898=Методология!$C$16, 1, 0)))</f>
        <v/>
      </c>
      <c r="BH2898" s="3" t="str">
        <f>IF(Свод!V2898="", "", IF(Свод!V2898=Методология!$B$17, 2, IF(Свод!V2898=Методология!$C$17, 1, 0)))</f>
        <v/>
      </c>
      <c r="BI2898" s="3" t="str">
        <f>IF(Свод!W2898="", "", IF(Свод!W2898=Методология!$B$18, 2, IF(Свод!W2898=Методология!$C$18, 1, 0)))</f>
        <v/>
      </c>
      <c r="BJ2898" s="3" t="str">
        <f>IF(Свод!X2898="", "", IF(Свод!X2898=Методология!$B$19, 2, IF(Свод!X2898=Методология!$C$19, 1, 0)))</f>
        <v/>
      </c>
      <c r="BK2898" s="3" t="str">
        <f>IF(Свод!Y2898="", "", IF(Свод!Y2898=Методология!$B$20, 2, IF(Свод!Y2898=Методология!$C$20, 1, 0)))</f>
        <v/>
      </c>
      <c r="BL2898" s="3" t="str">
        <f>IF(Свод!Z2898="", "", IF(Свод!Z2898=Методология!$B$21, 2, IF(Свод!Z2898=Методология!$C$21, 1, 0)))</f>
        <v/>
      </c>
      <c r="BM2898" s="3" t="str">
        <f>IF(Свод!AA2898="", "", IF(Свод!AA2898=Методология!$B$22, 2, IF(Свод!AA2898=Методология!$C$22, 1, 0)))</f>
        <v/>
      </c>
      <c r="BN2898" s="3" t="str">
        <f>IF(Свод!AB2898="", "", IF(Свод!AB2898=Методология!$B$23, 2, IF(Свод!AB2898=Методология!$C$23, 1, 0)))</f>
        <v/>
      </c>
      <c r="BO2898" s="3" t="str">
        <f>IF(Свод!AC2898="", "", IF(Свод!AC2898=Методология!$B$24, 2, IF(Свод!AC2898=Методология!$C$24, 1, 0)))</f>
        <v/>
      </c>
      <c r="BP2898" s="3" t="str">
        <f>IF(Свод!AD2898="", "", IF(Свод!AD2898=Методология!$B$25, 2, IF(Свод!AD2898=Методология!$C$25, 1, 0)))</f>
        <v/>
      </c>
      <c r="BQ2898" s="3" t="str">
        <f t="shared" si="90"/>
        <v/>
      </c>
      <c r="BR2898" s="3">
        <v>50</v>
      </c>
      <c r="BS2898" s="9" t="e">
        <f t="shared" si="91"/>
        <v>#VALUE!</v>
      </c>
    </row>
    <row r="2899" spans="3:71" ht="45" customHeight="1" x14ac:dyDescent="0.25">
      <c r="C2899" s="4" t="str">
        <f t="array" ref="C2899">IF(SUM(LEN(AR2899:BP2899))=0, "", SUM(AR2899:BP2899))</f>
        <v/>
      </c>
      <c r="E2899" s="4" t="str">
        <f>IF(C2899="","",IF(AND(C2899&gt;=0,C2899&lt;=9),Методология!$B$26,IF(AND(C2899&gt;=10,C2899&lt;=24),Методология!$C$26,IF(AND(C2899&gt;=40,C2899&lt;=50),Методология!$E$26,Методология!$D$26))))</f>
        <v/>
      </c>
      <c r="AR2899" s="3" t="str">
        <f>IF(Свод!F2899="", "", IF(Свод!F2899=Методология!$B$1, 2, IF(Свод!F2899=Методология!$C$1, 1, 0)))</f>
        <v/>
      </c>
      <c r="AS2899" s="3" t="str">
        <f>IF(Свод!G2899="", "", IF(Свод!G2899=Методология!$B$2, 2, IF(Свод!G2899=Методология!$C$2, 1, 0)))</f>
        <v/>
      </c>
      <c r="AT2899" s="3" t="str">
        <f>IF(Свод!H2899="", "", IF(Свод!H2899=Методология!$B$3, 2, IF(Свод!H2899=Методология!$C$3, 1, 0)))</f>
        <v/>
      </c>
      <c r="AU2899" s="3" t="str">
        <f>IF(Свод!I2899="", "", IF(Свод!I2899=Методология!$B$4, 2, IF(Свод!I2899=Методология!$C$4, 1, 0)))</f>
        <v/>
      </c>
      <c r="AV2899" s="3" t="str">
        <f>IF(Свод!J2899="", "", IF(Свод!J2899=Методология!$B$5, 2, IF(Свод!J2899=Методология!$C$5, 1, 0)))</f>
        <v/>
      </c>
      <c r="AW2899" s="3" t="str">
        <f>IF(Свод!K2899="", "", IF(Свод!K2899=Методология!$B$6, 2, IF(Свод!K2899=Методология!$C$6, 1, 0)))</f>
        <v/>
      </c>
      <c r="AX2899" s="3" t="str">
        <f>IF(Свод!L2899="", "", IF(Свод!L2899=Методология!$B$7, 2, IF(Свод!L2899=Методология!$C$7, 1, 0)))</f>
        <v/>
      </c>
      <c r="AY2899" s="3" t="str">
        <f>IF(Свод!M2899="", "", IF(Свод!M2899=Методология!$B$8, 2, IF(Свод!M2899=Методология!$C$8, 1, 0)))</f>
        <v/>
      </c>
      <c r="AZ2899" s="3" t="str">
        <f>IF(Свод!N2899="", "", IF(Свод!N2899=Методология!$B$9, 2, IF(Свод!N2899=Методология!$C$9, 1, 0)))</f>
        <v/>
      </c>
      <c r="BA2899" s="3" t="str">
        <f>IF(Свод!O2899="", "", IF(Свод!O2899=Методология!$B$10, 2, IF(Свод!O2899=Методология!$C$10, 1, 0)))</f>
        <v/>
      </c>
      <c r="BB2899" s="3" t="str">
        <f>IF(Свод!P2899="", "", IF(Свод!P2899=Методология!$B$11, 2, IF(Свод!P2899=Методология!$C$11, 1, 0)))</f>
        <v/>
      </c>
      <c r="BC2899" s="3" t="str">
        <f>IF(Свод!Q2899="", "", IF(Свод!Q2899=Методология!$B$12, 2, IF(Свод!Q2899=Методология!$C$12, 1, 0)))</f>
        <v/>
      </c>
      <c r="BD2899" s="3" t="str">
        <f>IF(Свод!R2899="", "", IF(Свод!R2899=Методология!$B$13, 2, IF(Свод!R2899=Методология!$C$13, 1, 0)))</f>
        <v/>
      </c>
      <c r="BE2899" s="3" t="str">
        <f>IF(Свод!S2899="", "", IF(Свод!S2899=Методология!$B$14, 2, IF(Свод!S2899=Методология!$C$14, 1, 0)))</f>
        <v/>
      </c>
      <c r="BF2899" s="3" t="str">
        <f>IF(Свод!T2899="", "", IF(Свод!T2899=Методология!$B$15, 2, IF(Свод!T2899=Методология!$C$15, 1, 0)))</f>
        <v/>
      </c>
      <c r="BG2899" s="3" t="str">
        <f>IF(Свод!U2899="", "", IF(Свод!U2899=Методология!$B$16, 2, IF(Свод!U2899=Методология!$C$16, 1, 0)))</f>
        <v/>
      </c>
      <c r="BH2899" s="3" t="str">
        <f>IF(Свод!V2899="", "", IF(Свод!V2899=Методология!$B$17, 2, IF(Свод!V2899=Методология!$C$17, 1, 0)))</f>
        <v/>
      </c>
      <c r="BI2899" s="3" t="str">
        <f>IF(Свод!W2899="", "", IF(Свод!W2899=Методология!$B$18, 2, IF(Свод!W2899=Методология!$C$18, 1, 0)))</f>
        <v/>
      </c>
      <c r="BJ2899" s="3" t="str">
        <f>IF(Свод!X2899="", "", IF(Свод!X2899=Методология!$B$19, 2, IF(Свод!X2899=Методология!$C$19, 1, 0)))</f>
        <v/>
      </c>
      <c r="BK2899" s="3" t="str">
        <f>IF(Свод!Y2899="", "", IF(Свод!Y2899=Методология!$B$20, 2, IF(Свод!Y2899=Методология!$C$20, 1, 0)))</f>
        <v/>
      </c>
      <c r="BL2899" s="3" t="str">
        <f>IF(Свод!Z2899="", "", IF(Свод!Z2899=Методология!$B$21, 2, IF(Свод!Z2899=Методология!$C$21, 1, 0)))</f>
        <v/>
      </c>
      <c r="BM2899" s="3" t="str">
        <f>IF(Свод!AA2899="", "", IF(Свод!AA2899=Методология!$B$22, 2, IF(Свод!AA2899=Методология!$C$22, 1, 0)))</f>
        <v/>
      </c>
      <c r="BN2899" s="3" t="str">
        <f>IF(Свод!AB2899="", "", IF(Свод!AB2899=Методология!$B$23, 2, IF(Свод!AB2899=Методология!$C$23, 1, 0)))</f>
        <v/>
      </c>
      <c r="BO2899" s="3" t="str">
        <f>IF(Свод!AC2899="", "", IF(Свод!AC2899=Методология!$B$24, 2, IF(Свод!AC2899=Методология!$C$24, 1, 0)))</f>
        <v/>
      </c>
      <c r="BP2899" s="3" t="str">
        <f>IF(Свод!AD2899="", "", IF(Свод!AD2899=Методология!$B$25, 2, IF(Свод!AD2899=Методология!$C$25, 1, 0)))</f>
        <v/>
      </c>
      <c r="BQ2899" s="3" t="str">
        <f t="shared" si="90"/>
        <v/>
      </c>
      <c r="BR2899" s="3">
        <v>50</v>
      </c>
      <c r="BS2899" s="9" t="e">
        <f t="shared" si="91"/>
        <v>#VALUE!</v>
      </c>
    </row>
    <row r="2900" spans="3:71" x14ac:dyDescent="0.25">
      <c r="C2900" s="4" t="str">
        <f t="array" ref="C2900">IF(SUM(LEN(AR2900:BP2900))=0, "", SUM(AR2900:BP2900))</f>
        <v/>
      </c>
      <c r="E2900" s="4" t="str">
        <f>IF(C2900="","",IF(AND(C2900&gt;=0,C2900&lt;=9),Методология!$B$26,IF(AND(C2900&gt;=10,C2900&lt;=24),Методология!$C$26,IF(AND(C2900&gt;=40,C2900&lt;=50),Методология!$E$26,Методология!$D$26))))</f>
        <v/>
      </c>
      <c r="AR2900" s="3" t="str">
        <f>IF(Свод!F2900="", "", IF(Свод!F2900=Методология!$B$1, 2, IF(Свод!F2900=Методология!$C$1, 1, 0)))</f>
        <v/>
      </c>
      <c r="AS2900" s="3" t="str">
        <f>IF(Свод!G2900="", "", IF(Свод!G2900=Методология!$B$2, 2, IF(Свод!G2900=Методология!$C$2, 1, 0)))</f>
        <v/>
      </c>
      <c r="AT2900" s="3" t="str">
        <f>IF(Свод!H2900="", "", IF(Свод!H2900=Методология!$B$3, 2, IF(Свод!H2900=Методология!$C$3, 1, 0)))</f>
        <v/>
      </c>
      <c r="AU2900" s="3" t="str">
        <f>IF(Свод!I2900="", "", IF(Свод!I2900=Методология!$B$4, 2, IF(Свод!I2900=Методология!$C$4, 1, 0)))</f>
        <v/>
      </c>
      <c r="AV2900" s="3" t="str">
        <f>IF(Свод!J2900="", "", IF(Свод!J2900=Методология!$B$5, 2, IF(Свод!J2900=Методология!$C$5, 1, 0)))</f>
        <v/>
      </c>
      <c r="AW2900" s="3" t="str">
        <f>IF(Свод!K2900="", "", IF(Свод!K2900=Методология!$B$6, 2, IF(Свод!K2900=Методология!$C$6, 1, 0)))</f>
        <v/>
      </c>
      <c r="AX2900" s="3" t="str">
        <f>IF(Свод!L2900="", "", IF(Свод!L2900=Методология!$B$7, 2, IF(Свод!L2900=Методология!$C$7, 1, 0)))</f>
        <v/>
      </c>
      <c r="AY2900" s="3" t="str">
        <f>IF(Свод!M2900="", "", IF(Свод!M2900=Методология!$B$8, 2, IF(Свод!M2900=Методология!$C$8, 1, 0)))</f>
        <v/>
      </c>
      <c r="AZ2900" s="3" t="str">
        <f>IF(Свод!N2900="", "", IF(Свод!N2900=Методология!$B$9, 2, IF(Свод!N2900=Методология!$C$9, 1, 0)))</f>
        <v/>
      </c>
      <c r="BA2900" s="3" t="str">
        <f>IF(Свод!O2900="", "", IF(Свод!O2900=Методология!$B$10, 2, IF(Свод!O2900=Методология!$C$10, 1, 0)))</f>
        <v/>
      </c>
      <c r="BB2900" s="3" t="str">
        <f>IF(Свод!P2900="", "", IF(Свод!P2900=Методология!$B$11, 2, IF(Свод!P2900=Методология!$C$11, 1, 0)))</f>
        <v/>
      </c>
      <c r="BC2900" s="3" t="str">
        <f>IF(Свод!Q2900="", "", IF(Свод!Q2900=Методология!$B$12, 2, IF(Свод!Q2900=Методология!$C$12, 1, 0)))</f>
        <v/>
      </c>
      <c r="BD2900" s="3" t="str">
        <f>IF(Свод!R2900="", "", IF(Свод!R2900=Методология!$B$13, 2, IF(Свод!R2900=Методология!$C$13, 1, 0)))</f>
        <v/>
      </c>
      <c r="BE2900" s="3" t="str">
        <f>IF(Свод!S2900="", "", IF(Свод!S2900=Методология!$B$14, 2, IF(Свод!S2900=Методология!$C$14, 1, 0)))</f>
        <v/>
      </c>
      <c r="BF2900" s="3" t="str">
        <f>IF(Свод!T2900="", "", IF(Свод!T2900=Методология!$B$15, 2, IF(Свод!T2900=Методология!$C$15, 1, 0)))</f>
        <v/>
      </c>
      <c r="BG2900" s="3" t="str">
        <f>IF(Свод!U2900="", "", IF(Свод!U2900=Методология!$B$16, 2, IF(Свод!U2900=Методология!$C$16, 1, 0)))</f>
        <v/>
      </c>
      <c r="BH2900" s="3" t="str">
        <f>IF(Свод!V2900="", "", IF(Свод!V2900=Методология!$B$17, 2, IF(Свод!V2900=Методология!$C$17, 1, 0)))</f>
        <v/>
      </c>
      <c r="BI2900" s="3" t="str">
        <f>IF(Свод!W2900="", "", IF(Свод!W2900=Методология!$B$18, 2, IF(Свод!W2900=Методология!$C$18, 1, 0)))</f>
        <v/>
      </c>
      <c r="BJ2900" s="3" t="str">
        <f>IF(Свод!X2900="", "", IF(Свод!X2900=Методология!$B$19, 2, IF(Свод!X2900=Методология!$C$19, 1, 0)))</f>
        <v/>
      </c>
      <c r="BK2900" s="3" t="str">
        <f>IF(Свод!Y2900="", "", IF(Свод!Y2900=Методология!$B$20, 2, IF(Свод!Y2900=Методология!$C$20, 1, 0)))</f>
        <v/>
      </c>
      <c r="BL2900" s="3" t="str">
        <f>IF(Свод!Z2900="", "", IF(Свод!Z2900=Методология!$B$21, 2, IF(Свод!Z2900=Методология!$C$21, 1, 0)))</f>
        <v/>
      </c>
      <c r="BM2900" s="3" t="str">
        <f>IF(Свод!AA2900="", "", IF(Свод!AA2900=Методология!$B$22, 2, IF(Свод!AA2900=Методология!$C$22, 1, 0)))</f>
        <v/>
      </c>
      <c r="BN2900" s="3" t="str">
        <f>IF(Свод!AB2900="", "", IF(Свод!AB2900=Методология!$B$23, 2, IF(Свод!AB2900=Методология!$C$23, 1, 0)))</f>
        <v/>
      </c>
      <c r="BO2900" s="3" t="str">
        <f>IF(Свод!AC2900="", "", IF(Свод!AC2900=Методология!$B$24, 2, IF(Свод!AC2900=Методология!$C$24, 1, 0)))</f>
        <v/>
      </c>
      <c r="BP2900" s="3" t="str">
        <f>IF(Свод!AD2900="", "", IF(Свод!AD2900=Методология!$B$25, 2, IF(Свод!AD2900=Методология!$C$25, 1, 0)))</f>
        <v/>
      </c>
      <c r="BQ2900" s="3" t="str">
        <f t="shared" si="90"/>
        <v/>
      </c>
      <c r="BR2900" s="3">
        <v>50</v>
      </c>
      <c r="BS2900" s="9" t="e">
        <f t="shared" si="91"/>
        <v>#VALUE!</v>
      </c>
    </row>
    <row r="2901" spans="3:71" ht="45" customHeight="1" x14ac:dyDescent="0.25">
      <c r="C2901" s="4" t="str">
        <f t="array" ref="C2901">IF(SUM(LEN(AR2901:BP2901))=0, "", SUM(AR2901:BP2901))</f>
        <v/>
      </c>
      <c r="E2901" s="4" t="str">
        <f>IF(C2901="","",IF(AND(C2901&gt;=0,C2901&lt;=9),Методология!$B$26,IF(AND(C2901&gt;=10,C2901&lt;=24),Методология!$C$26,IF(AND(C2901&gt;=40,C2901&lt;=50),Методология!$E$26,Методология!$D$26))))</f>
        <v/>
      </c>
      <c r="AR2901" s="3" t="str">
        <f>IF(Свод!F2901="", "", IF(Свод!F2901=Методология!$B$1, 2, IF(Свод!F2901=Методология!$C$1, 1, 0)))</f>
        <v/>
      </c>
      <c r="AS2901" s="3" t="str">
        <f>IF(Свод!G2901="", "", IF(Свод!G2901=Методология!$B$2, 2, IF(Свод!G2901=Методология!$C$2, 1, 0)))</f>
        <v/>
      </c>
      <c r="AT2901" s="3" t="str">
        <f>IF(Свод!H2901="", "", IF(Свод!H2901=Методология!$B$3, 2, IF(Свод!H2901=Методология!$C$3, 1, 0)))</f>
        <v/>
      </c>
      <c r="AU2901" s="3" t="str">
        <f>IF(Свод!I2901="", "", IF(Свод!I2901=Методология!$B$4, 2, IF(Свод!I2901=Методология!$C$4, 1, 0)))</f>
        <v/>
      </c>
      <c r="AV2901" s="3" t="str">
        <f>IF(Свод!J2901="", "", IF(Свод!J2901=Методология!$B$5, 2, IF(Свод!J2901=Методология!$C$5, 1, 0)))</f>
        <v/>
      </c>
      <c r="AW2901" s="3" t="str">
        <f>IF(Свод!K2901="", "", IF(Свод!K2901=Методология!$B$6, 2, IF(Свод!K2901=Методология!$C$6, 1, 0)))</f>
        <v/>
      </c>
      <c r="AX2901" s="3" t="str">
        <f>IF(Свод!L2901="", "", IF(Свод!L2901=Методология!$B$7, 2, IF(Свод!L2901=Методология!$C$7, 1, 0)))</f>
        <v/>
      </c>
      <c r="AY2901" s="3" t="str">
        <f>IF(Свод!M2901="", "", IF(Свод!M2901=Методология!$B$8, 2, IF(Свод!M2901=Методология!$C$8, 1, 0)))</f>
        <v/>
      </c>
      <c r="AZ2901" s="3" t="str">
        <f>IF(Свод!N2901="", "", IF(Свод!N2901=Методология!$B$9, 2, IF(Свод!N2901=Методология!$C$9, 1, 0)))</f>
        <v/>
      </c>
      <c r="BA2901" s="3" t="str">
        <f>IF(Свод!O2901="", "", IF(Свод!O2901=Методология!$B$10, 2, IF(Свод!O2901=Методология!$C$10, 1, 0)))</f>
        <v/>
      </c>
      <c r="BB2901" s="3" t="str">
        <f>IF(Свод!P2901="", "", IF(Свод!P2901=Методология!$B$11, 2, IF(Свод!P2901=Методология!$C$11, 1, 0)))</f>
        <v/>
      </c>
      <c r="BC2901" s="3" t="str">
        <f>IF(Свод!Q2901="", "", IF(Свод!Q2901=Методология!$B$12, 2, IF(Свод!Q2901=Методология!$C$12, 1, 0)))</f>
        <v/>
      </c>
      <c r="BD2901" s="3" t="str">
        <f>IF(Свод!R2901="", "", IF(Свод!R2901=Методология!$B$13, 2, IF(Свод!R2901=Методология!$C$13, 1, 0)))</f>
        <v/>
      </c>
      <c r="BE2901" s="3" t="str">
        <f>IF(Свод!S2901="", "", IF(Свод!S2901=Методология!$B$14, 2, IF(Свод!S2901=Методология!$C$14, 1, 0)))</f>
        <v/>
      </c>
      <c r="BF2901" s="3" t="str">
        <f>IF(Свод!T2901="", "", IF(Свод!T2901=Методология!$B$15, 2, IF(Свод!T2901=Методология!$C$15, 1, 0)))</f>
        <v/>
      </c>
      <c r="BG2901" s="3" t="str">
        <f>IF(Свод!U2901="", "", IF(Свод!U2901=Методология!$B$16, 2, IF(Свод!U2901=Методология!$C$16, 1, 0)))</f>
        <v/>
      </c>
      <c r="BH2901" s="3" t="str">
        <f>IF(Свод!V2901="", "", IF(Свод!V2901=Методология!$B$17, 2, IF(Свод!V2901=Методология!$C$17, 1, 0)))</f>
        <v/>
      </c>
      <c r="BI2901" s="3" t="str">
        <f>IF(Свод!W2901="", "", IF(Свод!W2901=Методология!$B$18, 2, IF(Свод!W2901=Методология!$C$18, 1, 0)))</f>
        <v/>
      </c>
      <c r="BJ2901" s="3" t="str">
        <f>IF(Свод!X2901="", "", IF(Свод!X2901=Методология!$B$19, 2, IF(Свод!X2901=Методология!$C$19, 1, 0)))</f>
        <v/>
      </c>
      <c r="BK2901" s="3" t="str">
        <f>IF(Свод!Y2901="", "", IF(Свод!Y2901=Методология!$B$20, 2, IF(Свод!Y2901=Методология!$C$20, 1, 0)))</f>
        <v/>
      </c>
      <c r="BL2901" s="3" t="str">
        <f>IF(Свод!Z2901="", "", IF(Свод!Z2901=Методология!$B$21, 2, IF(Свод!Z2901=Методология!$C$21, 1, 0)))</f>
        <v/>
      </c>
      <c r="BM2901" s="3" t="str">
        <f>IF(Свод!AA2901="", "", IF(Свод!AA2901=Методология!$B$22, 2, IF(Свод!AA2901=Методология!$C$22, 1, 0)))</f>
        <v/>
      </c>
      <c r="BN2901" s="3" t="str">
        <f>IF(Свод!AB2901="", "", IF(Свод!AB2901=Методология!$B$23, 2, IF(Свод!AB2901=Методология!$C$23, 1, 0)))</f>
        <v/>
      </c>
      <c r="BO2901" s="3" t="str">
        <f>IF(Свод!AC2901="", "", IF(Свод!AC2901=Методология!$B$24, 2, IF(Свод!AC2901=Методология!$C$24, 1, 0)))</f>
        <v/>
      </c>
      <c r="BP2901" s="3" t="str">
        <f>IF(Свод!AD2901="", "", IF(Свод!AD2901=Методология!$B$25, 2, IF(Свод!AD2901=Методология!$C$25, 1, 0)))</f>
        <v/>
      </c>
      <c r="BQ2901" s="3" t="str">
        <f t="shared" si="90"/>
        <v/>
      </c>
      <c r="BR2901" s="3">
        <v>50</v>
      </c>
      <c r="BS2901" s="9" t="e">
        <f t="shared" si="91"/>
        <v>#VALUE!</v>
      </c>
    </row>
    <row r="2902" spans="3:71" x14ac:dyDescent="0.25">
      <c r="C2902" s="4" t="str">
        <f t="array" ref="C2902">IF(SUM(LEN(AR2902:BP2902))=0, "", SUM(AR2902:BP2902))</f>
        <v/>
      </c>
      <c r="E2902" s="4" t="str">
        <f>IF(C2902="","",IF(AND(C2902&gt;=0,C2902&lt;=9),Методология!$B$26,IF(AND(C2902&gt;=10,C2902&lt;=24),Методология!$C$26,IF(AND(C2902&gt;=40,C2902&lt;=50),Методология!$E$26,Методология!$D$26))))</f>
        <v/>
      </c>
      <c r="AR2902" s="3" t="str">
        <f>IF(Свод!F2902="", "", IF(Свод!F2902=Методология!$B$1, 2, IF(Свод!F2902=Методология!$C$1, 1, 0)))</f>
        <v/>
      </c>
      <c r="AS2902" s="3" t="str">
        <f>IF(Свод!G2902="", "", IF(Свод!G2902=Методология!$B$2, 2, IF(Свод!G2902=Методология!$C$2, 1, 0)))</f>
        <v/>
      </c>
      <c r="AT2902" s="3" t="str">
        <f>IF(Свод!H2902="", "", IF(Свод!H2902=Методология!$B$3, 2, IF(Свод!H2902=Методология!$C$3, 1, 0)))</f>
        <v/>
      </c>
      <c r="AU2902" s="3" t="str">
        <f>IF(Свод!I2902="", "", IF(Свод!I2902=Методология!$B$4, 2, IF(Свод!I2902=Методология!$C$4, 1, 0)))</f>
        <v/>
      </c>
      <c r="AV2902" s="3" t="str">
        <f>IF(Свод!J2902="", "", IF(Свод!J2902=Методология!$B$5, 2, IF(Свод!J2902=Методология!$C$5, 1, 0)))</f>
        <v/>
      </c>
      <c r="AW2902" s="3" t="str">
        <f>IF(Свод!K2902="", "", IF(Свод!K2902=Методология!$B$6, 2, IF(Свод!K2902=Методология!$C$6, 1, 0)))</f>
        <v/>
      </c>
      <c r="AX2902" s="3" t="str">
        <f>IF(Свод!L2902="", "", IF(Свод!L2902=Методология!$B$7, 2, IF(Свод!L2902=Методология!$C$7, 1, 0)))</f>
        <v/>
      </c>
      <c r="AY2902" s="3" t="str">
        <f>IF(Свод!M2902="", "", IF(Свод!M2902=Методология!$B$8, 2, IF(Свод!M2902=Методология!$C$8, 1, 0)))</f>
        <v/>
      </c>
      <c r="AZ2902" s="3" t="str">
        <f>IF(Свод!N2902="", "", IF(Свод!N2902=Методология!$B$9, 2, IF(Свод!N2902=Методология!$C$9, 1, 0)))</f>
        <v/>
      </c>
      <c r="BA2902" s="3" t="str">
        <f>IF(Свод!O2902="", "", IF(Свод!O2902=Методология!$B$10, 2, IF(Свод!O2902=Методология!$C$10, 1, 0)))</f>
        <v/>
      </c>
      <c r="BB2902" s="3" t="str">
        <f>IF(Свод!P2902="", "", IF(Свод!P2902=Методология!$B$11, 2, IF(Свод!P2902=Методология!$C$11, 1, 0)))</f>
        <v/>
      </c>
      <c r="BC2902" s="3" t="str">
        <f>IF(Свод!Q2902="", "", IF(Свод!Q2902=Методология!$B$12, 2, IF(Свод!Q2902=Методология!$C$12, 1, 0)))</f>
        <v/>
      </c>
      <c r="BD2902" s="3" t="str">
        <f>IF(Свод!R2902="", "", IF(Свод!R2902=Методология!$B$13, 2, IF(Свод!R2902=Методология!$C$13, 1, 0)))</f>
        <v/>
      </c>
      <c r="BE2902" s="3" t="str">
        <f>IF(Свод!S2902="", "", IF(Свод!S2902=Методология!$B$14, 2, IF(Свод!S2902=Методология!$C$14, 1, 0)))</f>
        <v/>
      </c>
      <c r="BF2902" s="3" t="str">
        <f>IF(Свод!T2902="", "", IF(Свод!T2902=Методология!$B$15, 2, IF(Свод!T2902=Методология!$C$15, 1, 0)))</f>
        <v/>
      </c>
      <c r="BG2902" s="3" t="str">
        <f>IF(Свод!U2902="", "", IF(Свод!U2902=Методология!$B$16, 2, IF(Свод!U2902=Методология!$C$16, 1, 0)))</f>
        <v/>
      </c>
      <c r="BH2902" s="3" t="str">
        <f>IF(Свод!V2902="", "", IF(Свод!V2902=Методология!$B$17, 2, IF(Свод!V2902=Методология!$C$17, 1, 0)))</f>
        <v/>
      </c>
      <c r="BI2902" s="3" t="str">
        <f>IF(Свод!W2902="", "", IF(Свод!W2902=Методология!$B$18, 2, IF(Свод!W2902=Методология!$C$18, 1, 0)))</f>
        <v/>
      </c>
      <c r="BJ2902" s="3" t="str">
        <f>IF(Свод!X2902="", "", IF(Свод!X2902=Методология!$B$19, 2, IF(Свод!X2902=Методология!$C$19, 1, 0)))</f>
        <v/>
      </c>
      <c r="BK2902" s="3" t="str">
        <f>IF(Свод!Y2902="", "", IF(Свод!Y2902=Методология!$B$20, 2, IF(Свод!Y2902=Методология!$C$20, 1, 0)))</f>
        <v/>
      </c>
      <c r="BL2902" s="3" t="str">
        <f>IF(Свод!Z2902="", "", IF(Свод!Z2902=Методология!$B$21, 2, IF(Свод!Z2902=Методология!$C$21, 1, 0)))</f>
        <v/>
      </c>
      <c r="BM2902" s="3" t="str">
        <f>IF(Свод!AA2902="", "", IF(Свод!AA2902=Методология!$B$22, 2, IF(Свод!AA2902=Методология!$C$22, 1, 0)))</f>
        <v/>
      </c>
      <c r="BN2902" s="3" t="str">
        <f>IF(Свод!AB2902="", "", IF(Свод!AB2902=Методология!$B$23, 2, IF(Свод!AB2902=Методология!$C$23, 1, 0)))</f>
        <v/>
      </c>
      <c r="BO2902" s="3" t="str">
        <f>IF(Свод!AC2902="", "", IF(Свод!AC2902=Методология!$B$24, 2, IF(Свод!AC2902=Методология!$C$24, 1, 0)))</f>
        <v/>
      </c>
      <c r="BP2902" s="3" t="str">
        <f>IF(Свод!AD2902="", "", IF(Свод!AD2902=Методология!$B$25, 2, IF(Свод!AD2902=Методология!$C$25, 1, 0)))</f>
        <v/>
      </c>
      <c r="BQ2902" s="3" t="str">
        <f t="shared" si="90"/>
        <v/>
      </c>
      <c r="BR2902" s="3">
        <v>50</v>
      </c>
      <c r="BS2902" s="9" t="e">
        <f t="shared" si="91"/>
        <v>#VALUE!</v>
      </c>
    </row>
    <row r="2903" spans="3:71" ht="45" customHeight="1" x14ac:dyDescent="0.25">
      <c r="C2903" s="4" t="str">
        <f t="array" ref="C2903">IF(SUM(LEN(AR2903:BP2903))=0, "", SUM(AR2903:BP2903))</f>
        <v/>
      </c>
      <c r="E2903" s="4" t="str">
        <f>IF(C2903="","",IF(AND(C2903&gt;=0,C2903&lt;=9),Методология!$B$26,IF(AND(C2903&gt;=10,C2903&lt;=24),Методология!$C$26,IF(AND(C2903&gt;=40,C2903&lt;=50),Методология!$E$26,Методология!$D$26))))</f>
        <v/>
      </c>
      <c r="AR2903" s="3" t="str">
        <f>IF(Свод!F2903="", "", IF(Свод!F2903=Методология!$B$1, 2, IF(Свод!F2903=Методология!$C$1, 1, 0)))</f>
        <v/>
      </c>
      <c r="AS2903" s="3" t="str">
        <f>IF(Свод!G2903="", "", IF(Свод!G2903=Методология!$B$2, 2, IF(Свод!G2903=Методология!$C$2, 1, 0)))</f>
        <v/>
      </c>
      <c r="AT2903" s="3" t="str">
        <f>IF(Свод!H2903="", "", IF(Свод!H2903=Методология!$B$3, 2, IF(Свод!H2903=Методология!$C$3, 1, 0)))</f>
        <v/>
      </c>
      <c r="AU2903" s="3" t="str">
        <f>IF(Свод!I2903="", "", IF(Свод!I2903=Методология!$B$4, 2, IF(Свод!I2903=Методология!$C$4, 1, 0)))</f>
        <v/>
      </c>
      <c r="AV2903" s="3" t="str">
        <f>IF(Свод!J2903="", "", IF(Свод!J2903=Методология!$B$5, 2, IF(Свод!J2903=Методология!$C$5, 1, 0)))</f>
        <v/>
      </c>
      <c r="AW2903" s="3" t="str">
        <f>IF(Свод!K2903="", "", IF(Свод!K2903=Методология!$B$6, 2, IF(Свод!K2903=Методология!$C$6, 1, 0)))</f>
        <v/>
      </c>
      <c r="AX2903" s="3" t="str">
        <f>IF(Свод!L2903="", "", IF(Свод!L2903=Методология!$B$7, 2, IF(Свод!L2903=Методология!$C$7, 1, 0)))</f>
        <v/>
      </c>
      <c r="AY2903" s="3" t="str">
        <f>IF(Свод!M2903="", "", IF(Свод!M2903=Методология!$B$8, 2, IF(Свод!M2903=Методология!$C$8, 1, 0)))</f>
        <v/>
      </c>
      <c r="AZ2903" s="3" t="str">
        <f>IF(Свод!N2903="", "", IF(Свод!N2903=Методология!$B$9, 2, IF(Свод!N2903=Методология!$C$9, 1, 0)))</f>
        <v/>
      </c>
      <c r="BA2903" s="3" t="str">
        <f>IF(Свод!O2903="", "", IF(Свод!O2903=Методология!$B$10, 2, IF(Свод!O2903=Методология!$C$10, 1, 0)))</f>
        <v/>
      </c>
      <c r="BB2903" s="3" t="str">
        <f>IF(Свод!P2903="", "", IF(Свод!P2903=Методология!$B$11, 2, IF(Свод!P2903=Методология!$C$11, 1, 0)))</f>
        <v/>
      </c>
      <c r="BC2903" s="3" t="str">
        <f>IF(Свод!Q2903="", "", IF(Свод!Q2903=Методология!$B$12, 2, IF(Свод!Q2903=Методология!$C$12, 1, 0)))</f>
        <v/>
      </c>
      <c r="BD2903" s="3" t="str">
        <f>IF(Свод!R2903="", "", IF(Свод!R2903=Методология!$B$13, 2, IF(Свод!R2903=Методология!$C$13, 1, 0)))</f>
        <v/>
      </c>
      <c r="BE2903" s="3" t="str">
        <f>IF(Свод!S2903="", "", IF(Свод!S2903=Методология!$B$14, 2, IF(Свод!S2903=Методология!$C$14, 1, 0)))</f>
        <v/>
      </c>
      <c r="BF2903" s="3" t="str">
        <f>IF(Свод!T2903="", "", IF(Свод!T2903=Методология!$B$15, 2, IF(Свод!T2903=Методология!$C$15, 1, 0)))</f>
        <v/>
      </c>
      <c r="BG2903" s="3" t="str">
        <f>IF(Свод!U2903="", "", IF(Свод!U2903=Методология!$B$16, 2, IF(Свод!U2903=Методология!$C$16, 1, 0)))</f>
        <v/>
      </c>
      <c r="BH2903" s="3" t="str">
        <f>IF(Свод!V2903="", "", IF(Свод!V2903=Методология!$B$17, 2, IF(Свод!V2903=Методология!$C$17, 1, 0)))</f>
        <v/>
      </c>
      <c r="BI2903" s="3" t="str">
        <f>IF(Свод!W2903="", "", IF(Свод!W2903=Методология!$B$18, 2, IF(Свод!W2903=Методология!$C$18, 1, 0)))</f>
        <v/>
      </c>
      <c r="BJ2903" s="3" t="str">
        <f>IF(Свод!X2903="", "", IF(Свод!X2903=Методология!$B$19, 2, IF(Свод!X2903=Методология!$C$19, 1, 0)))</f>
        <v/>
      </c>
      <c r="BK2903" s="3" t="str">
        <f>IF(Свод!Y2903="", "", IF(Свод!Y2903=Методология!$B$20, 2, IF(Свод!Y2903=Методология!$C$20, 1, 0)))</f>
        <v/>
      </c>
      <c r="BL2903" s="3" t="str">
        <f>IF(Свод!Z2903="", "", IF(Свод!Z2903=Методология!$B$21, 2, IF(Свод!Z2903=Методология!$C$21, 1, 0)))</f>
        <v/>
      </c>
      <c r="BM2903" s="3" t="str">
        <f>IF(Свод!AA2903="", "", IF(Свод!AA2903=Методология!$B$22, 2, IF(Свод!AA2903=Методология!$C$22, 1, 0)))</f>
        <v/>
      </c>
      <c r="BN2903" s="3" t="str">
        <f>IF(Свод!AB2903="", "", IF(Свод!AB2903=Методология!$B$23, 2, IF(Свод!AB2903=Методология!$C$23, 1, 0)))</f>
        <v/>
      </c>
      <c r="BO2903" s="3" t="str">
        <f>IF(Свод!AC2903="", "", IF(Свод!AC2903=Методология!$B$24, 2, IF(Свод!AC2903=Методология!$C$24, 1, 0)))</f>
        <v/>
      </c>
      <c r="BP2903" s="3" t="str">
        <f>IF(Свод!AD2903="", "", IF(Свод!AD2903=Методология!$B$25, 2, IF(Свод!AD2903=Методология!$C$25, 1, 0)))</f>
        <v/>
      </c>
      <c r="BQ2903" s="3" t="str">
        <f t="shared" si="90"/>
        <v/>
      </c>
      <c r="BR2903" s="3">
        <v>50</v>
      </c>
      <c r="BS2903" s="9" t="e">
        <f t="shared" si="91"/>
        <v>#VALUE!</v>
      </c>
    </row>
    <row r="2904" spans="3:71" x14ac:dyDescent="0.25">
      <c r="C2904" s="4" t="str">
        <f t="array" ref="C2904">IF(SUM(LEN(AR2904:BP2904))=0, "", SUM(AR2904:BP2904))</f>
        <v/>
      </c>
      <c r="E2904" s="4" t="str">
        <f>IF(C2904="","",IF(AND(C2904&gt;=0,C2904&lt;=9),Методология!$B$26,IF(AND(C2904&gt;=10,C2904&lt;=24),Методология!$C$26,IF(AND(C2904&gt;=40,C2904&lt;=50),Методология!$E$26,Методология!$D$26))))</f>
        <v/>
      </c>
      <c r="AR2904" s="3" t="str">
        <f>IF(Свод!F2904="", "", IF(Свод!F2904=Методология!$B$1, 2, IF(Свод!F2904=Методология!$C$1, 1, 0)))</f>
        <v/>
      </c>
      <c r="AS2904" s="3" t="str">
        <f>IF(Свод!G2904="", "", IF(Свод!G2904=Методология!$B$2, 2, IF(Свод!G2904=Методология!$C$2, 1, 0)))</f>
        <v/>
      </c>
      <c r="AT2904" s="3" t="str">
        <f>IF(Свод!H2904="", "", IF(Свод!H2904=Методология!$B$3, 2, IF(Свод!H2904=Методология!$C$3, 1, 0)))</f>
        <v/>
      </c>
      <c r="AU2904" s="3" t="str">
        <f>IF(Свод!I2904="", "", IF(Свод!I2904=Методология!$B$4, 2, IF(Свод!I2904=Методология!$C$4, 1, 0)))</f>
        <v/>
      </c>
      <c r="AV2904" s="3" t="str">
        <f>IF(Свод!J2904="", "", IF(Свод!J2904=Методология!$B$5, 2, IF(Свод!J2904=Методология!$C$5, 1, 0)))</f>
        <v/>
      </c>
      <c r="AW2904" s="3" t="str">
        <f>IF(Свод!K2904="", "", IF(Свод!K2904=Методология!$B$6, 2, IF(Свод!K2904=Методология!$C$6, 1, 0)))</f>
        <v/>
      </c>
      <c r="AX2904" s="3" t="str">
        <f>IF(Свод!L2904="", "", IF(Свод!L2904=Методология!$B$7, 2, IF(Свод!L2904=Методология!$C$7, 1, 0)))</f>
        <v/>
      </c>
      <c r="AY2904" s="3" t="str">
        <f>IF(Свод!M2904="", "", IF(Свод!M2904=Методология!$B$8, 2, IF(Свод!M2904=Методология!$C$8, 1, 0)))</f>
        <v/>
      </c>
      <c r="AZ2904" s="3" t="str">
        <f>IF(Свод!N2904="", "", IF(Свод!N2904=Методология!$B$9, 2, IF(Свод!N2904=Методология!$C$9, 1, 0)))</f>
        <v/>
      </c>
      <c r="BA2904" s="3" t="str">
        <f>IF(Свод!O2904="", "", IF(Свод!O2904=Методология!$B$10, 2, IF(Свод!O2904=Методология!$C$10, 1, 0)))</f>
        <v/>
      </c>
      <c r="BB2904" s="3" t="str">
        <f>IF(Свод!P2904="", "", IF(Свод!P2904=Методология!$B$11, 2, IF(Свод!P2904=Методология!$C$11, 1, 0)))</f>
        <v/>
      </c>
      <c r="BC2904" s="3" t="str">
        <f>IF(Свод!Q2904="", "", IF(Свод!Q2904=Методология!$B$12, 2, IF(Свод!Q2904=Методология!$C$12, 1, 0)))</f>
        <v/>
      </c>
      <c r="BD2904" s="3" t="str">
        <f>IF(Свод!R2904="", "", IF(Свод!R2904=Методология!$B$13, 2, IF(Свод!R2904=Методология!$C$13, 1, 0)))</f>
        <v/>
      </c>
      <c r="BE2904" s="3" t="str">
        <f>IF(Свод!S2904="", "", IF(Свод!S2904=Методология!$B$14, 2, IF(Свод!S2904=Методология!$C$14, 1, 0)))</f>
        <v/>
      </c>
      <c r="BF2904" s="3" t="str">
        <f>IF(Свод!T2904="", "", IF(Свод!T2904=Методология!$B$15, 2, IF(Свод!T2904=Методология!$C$15, 1, 0)))</f>
        <v/>
      </c>
      <c r="BG2904" s="3" t="str">
        <f>IF(Свод!U2904="", "", IF(Свод!U2904=Методология!$B$16, 2, IF(Свод!U2904=Методология!$C$16, 1, 0)))</f>
        <v/>
      </c>
      <c r="BH2904" s="3" t="str">
        <f>IF(Свод!V2904="", "", IF(Свод!V2904=Методология!$B$17, 2, IF(Свод!V2904=Методология!$C$17, 1, 0)))</f>
        <v/>
      </c>
      <c r="BI2904" s="3" t="str">
        <f>IF(Свод!W2904="", "", IF(Свод!W2904=Методология!$B$18, 2, IF(Свод!W2904=Методология!$C$18, 1, 0)))</f>
        <v/>
      </c>
      <c r="BJ2904" s="3" t="str">
        <f>IF(Свод!X2904="", "", IF(Свод!X2904=Методология!$B$19, 2, IF(Свод!X2904=Методология!$C$19, 1, 0)))</f>
        <v/>
      </c>
      <c r="BK2904" s="3" t="str">
        <f>IF(Свод!Y2904="", "", IF(Свод!Y2904=Методология!$B$20, 2, IF(Свод!Y2904=Методология!$C$20, 1, 0)))</f>
        <v/>
      </c>
      <c r="BL2904" s="3" t="str">
        <f>IF(Свод!Z2904="", "", IF(Свод!Z2904=Методология!$B$21, 2, IF(Свод!Z2904=Методология!$C$21, 1, 0)))</f>
        <v/>
      </c>
      <c r="BM2904" s="3" t="str">
        <f>IF(Свод!AA2904="", "", IF(Свод!AA2904=Методология!$B$22, 2, IF(Свод!AA2904=Методология!$C$22, 1, 0)))</f>
        <v/>
      </c>
      <c r="BN2904" s="3" t="str">
        <f>IF(Свод!AB2904="", "", IF(Свод!AB2904=Методология!$B$23, 2, IF(Свод!AB2904=Методология!$C$23, 1, 0)))</f>
        <v/>
      </c>
      <c r="BO2904" s="3" t="str">
        <f>IF(Свод!AC2904="", "", IF(Свод!AC2904=Методология!$B$24, 2, IF(Свод!AC2904=Методология!$C$24, 1, 0)))</f>
        <v/>
      </c>
      <c r="BP2904" s="3" t="str">
        <f>IF(Свод!AD2904="", "", IF(Свод!AD2904=Методология!$B$25, 2, IF(Свод!AD2904=Методология!$C$25, 1, 0)))</f>
        <v/>
      </c>
      <c r="BQ2904" s="3" t="str">
        <f t="shared" si="90"/>
        <v/>
      </c>
      <c r="BR2904" s="3">
        <v>50</v>
      </c>
      <c r="BS2904" s="9" t="e">
        <f t="shared" si="91"/>
        <v>#VALUE!</v>
      </c>
    </row>
    <row r="2905" spans="3:71" ht="45" customHeight="1" x14ac:dyDescent="0.25">
      <c r="C2905" s="4" t="str">
        <f t="array" ref="C2905">IF(SUM(LEN(AR2905:BP2905))=0, "", SUM(AR2905:BP2905))</f>
        <v/>
      </c>
      <c r="E2905" s="4" t="str">
        <f>IF(C2905="","",IF(AND(C2905&gt;=0,C2905&lt;=9),Методология!$B$26,IF(AND(C2905&gt;=10,C2905&lt;=24),Методология!$C$26,IF(AND(C2905&gt;=40,C2905&lt;=50),Методология!$E$26,Методология!$D$26))))</f>
        <v/>
      </c>
      <c r="AR2905" s="3" t="str">
        <f>IF(Свод!F2905="", "", IF(Свод!F2905=Методология!$B$1, 2, IF(Свод!F2905=Методология!$C$1, 1, 0)))</f>
        <v/>
      </c>
      <c r="AS2905" s="3" t="str">
        <f>IF(Свод!G2905="", "", IF(Свод!G2905=Методология!$B$2, 2, IF(Свод!G2905=Методология!$C$2, 1, 0)))</f>
        <v/>
      </c>
      <c r="AT2905" s="3" t="str">
        <f>IF(Свод!H2905="", "", IF(Свод!H2905=Методология!$B$3, 2, IF(Свод!H2905=Методология!$C$3, 1, 0)))</f>
        <v/>
      </c>
      <c r="AU2905" s="3" t="str">
        <f>IF(Свод!I2905="", "", IF(Свод!I2905=Методология!$B$4, 2, IF(Свод!I2905=Методология!$C$4, 1, 0)))</f>
        <v/>
      </c>
      <c r="AV2905" s="3" t="str">
        <f>IF(Свод!J2905="", "", IF(Свод!J2905=Методология!$B$5, 2, IF(Свод!J2905=Методология!$C$5, 1, 0)))</f>
        <v/>
      </c>
      <c r="AW2905" s="3" t="str">
        <f>IF(Свод!K2905="", "", IF(Свод!K2905=Методология!$B$6, 2, IF(Свод!K2905=Методология!$C$6, 1, 0)))</f>
        <v/>
      </c>
      <c r="AX2905" s="3" t="str">
        <f>IF(Свод!L2905="", "", IF(Свод!L2905=Методология!$B$7, 2, IF(Свод!L2905=Методология!$C$7, 1, 0)))</f>
        <v/>
      </c>
      <c r="AY2905" s="3" t="str">
        <f>IF(Свод!M2905="", "", IF(Свод!M2905=Методология!$B$8, 2, IF(Свод!M2905=Методология!$C$8, 1, 0)))</f>
        <v/>
      </c>
      <c r="AZ2905" s="3" t="str">
        <f>IF(Свод!N2905="", "", IF(Свод!N2905=Методология!$B$9, 2, IF(Свод!N2905=Методология!$C$9, 1, 0)))</f>
        <v/>
      </c>
      <c r="BA2905" s="3" t="str">
        <f>IF(Свод!O2905="", "", IF(Свод!O2905=Методология!$B$10, 2, IF(Свод!O2905=Методология!$C$10, 1, 0)))</f>
        <v/>
      </c>
      <c r="BB2905" s="3" t="str">
        <f>IF(Свод!P2905="", "", IF(Свод!P2905=Методология!$B$11, 2, IF(Свод!P2905=Методология!$C$11, 1, 0)))</f>
        <v/>
      </c>
      <c r="BC2905" s="3" t="str">
        <f>IF(Свод!Q2905="", "", IF(Свод!Q2905=Методология!$B$12, 2, IF(Свод!Q2905=Методология!$C$12, 1, 0)))</f>
        <v/>
      </c>
      <c r="BD2905" s="3" t="str">
        <f>IF(Свод!R2905="", "", IF(Свод!R2905=Методология!$B$13, 2, IF(Свод!R2905=Методология!$C$13, 1, 0)))</f>
        <v/>
      </c>
      <c r="BE2905" s="3" t="str">
        <f>IF(Свод!S2905="", "", IF(Свод!S2905=Методология!$B$14, 2, IF(Свод!S2905=Методология!$C$14, 1, 0)))</f>
        <v/>
      </c>
      <c r="BF2905" s="3" t="str">
        <f>IF(Свод!T2905="", "", IF(Свод!T2905=Методология!$B$15, 2, IF(Свод!T2905=Методология!$C$15, 1, 0)))</f>
        <v/>
      </c>
      <c r="BG2905" s="3" t="str">
        <f>IF(Свод!U2905="", "", IF(Свод!U2905=Методология!$B$16, 2, IF(Свод!U2905=Методология!$C$16, 1, 0)))</f>
        <v/>
      </c>
      <c r="BH2905" s="3" t="str">
        <f>IF(Свод!V2905="", "", IF(Свод!V2905=Методология!$B$17, 2, IF(Свод!V2905=Методология!$C$17, 1, 0)))</f>
        <v/>
      </c>
      <c r="BI2905" s="3" t="str">
        <f>IF(Свод!W2905="", "", IF(Свод!W2905=Методология!$B$18, 2, IF(Свод!W2905=Методология!$C$18, 1, 0)))</f>
        <v/>
      </c>
      <c r="BJ2905" s="3" t="str">
        <f>IF(Свод!X2905="", "", IF(Свод!X2905=Методология!$B$19, 2, IF(Свод!X2905=Методология!$C$19, 1, 0)))</f>
        <v/>
      </c>
      <c r="BK2905" s="3" t="str">
        <f>IF(Свод!Y2905="", "", IF(Свод!Y2905=Методология!$B$20, 2, IF(Свод!Y2905=Методология!$C$20, 1, 0)))</f>
        <v/>
      </c>
      <c r="BL2905" s="3" t="str">
        <f>IF(Свод!Z2905="", "", IF(Свод!Z2905=Методология!$B$21, 2, IF(Свод!Z2905=Методология!$C$21, 1, 0)))</f>
        <v/>
      </c>
      <c r="BM2905" s="3" t="str">
        <f>IF(Свод!AA2905="", "", IF(Свод!AA2905=Методология!$B$22, 2, IF(Свод!AA2905=Методология!$C$22, 1, 0)))</f>
        <v/>
      </c>
      <c r="BN2905" s="3" t="str">
        <f>IF(Свод!AB2905="", "", IF(Свод!AB2905=Методология!$B$23, 2, IF(Свод!AB2905=Методология!$C$23, 1, 0)))</f>
        <v/>
      </c>
      <c r="BO2905" s="3" t="str">
        <f>IF(Свод!AC2905="", "", IF(Свод!AC2905=Методология!$B$24, 2, IF(Свод!AC2905=Методология!$C$24, 1, 0)))</f>
        <v/>
      </c>
      <c r="BP2905" s="3" t="str">
        <f>IF(Свод!AD2905="", "", IF(Свод!AD2905=Методология!$B$25, 2, IF(Свод!AD2905=Методология!$C$25, 1, 0)))</f>
        <v/>
      </c>
      <c r="BQ2905" s="3" t="str">
        <f t="shared" si="90"/>
        <v/>
      </c>
      <c r="BR2905" s="3">
        <v>50</v>
      </c>
      <c r="BS2905" s="9" t="e">
        <f t="shared" si="91"/>
        <v>#VALUE!</v>
      </c>
    </row>
    <row r="2906" spans="3:71" x14ac:dyDescent="0.25">
      <c r="C2906" s="4" t="str">
        <f t="array" ref="C2906">IF(SUM(LEN(AR2906:BP2906))=0, "", SUM(AR2906:BP2906))</f>
        <v/>
      </c>
      <c r="E2906" s="4" t="str">
        <f>IF(C2906="","",IF(AND(C2906&gt;=0,C2906&lt;=9),Методология!$B$26,IF(AND(C2906&gt;=10,C2906&lt;=24),Методология!$C$26,IF(AND(C2906&gt;=40,C2906&lt;=50),Методология!$E$26,Методология!$D$26))))</f>
        <v/>
      </c>
      <c r="AR2906" s="3" t="str">
        <f>IF(Свод!F2906="", "", IF(Свод!F2906=Методология!$B$1, 2, IF(Свод!F2906=Методология!$C$1, 1, 0)))</f>
        <v/>
      </c>
      <c r="AS2906" s="3" t="str">
        <f>IF(Свод!G2906="", "", IF(Свод!G2906=Методология!$B$2, 2, IF(Свод!G2906=Методология!$C$2, 1, 0)))</f>
        <v/>
      </c>
      <c r="AT2906" s="3" t="str">
        <f>IF(Свод!H2906="", "", IF(Свод!H2906=Методология!$B$3, 2, IF(Свод!H2906=Методология!$C$3, 1, 0)))</f>
        <v/>
      </c>
      <c r="AU2906" s="3" t="str">
        <f>IF(Свод!I2906="", "", IF(Свод!I2906=Методология!$B$4, 2, IF(Свод!I2906=Методология!$C$4, 1, 0)))</f>
        <v/>
      </c>
      <c r="AV2906" s="3" t="str">
        <f>IF(Свод!J2906="", "", IF(Свод!J2906=Методология!$B$5, 2, IF(Свод!J2906=Методология!$C$5, 1, 0)))</f>
        <v/>
      </c>
      <c r="AW2906" s="3" t="str">
        <f>IF(Свод!K2906="", "", IF(Свод!K2906=Методология!$B$6, 2, IF(Свод!K2906=Методология!$C$6, 1, 0)))</f>
        <v/>
      </c>
      <c r="AX2906" s="3" t="str">
        <f>IF(Свод!L2906="", "", IF(Свод!L2906=Методология!$B$7, 2, IF(Свод!L2906=Методология!$C$7, 1, 0)))</f>
        <v/>
      </c>
      <c r="AY2906" s="3" t="str">
        <f>IF(Свод!M2906="", "", IF(Свод!M2906=Методология!$B$8, 2, IF(Свод!M2906=Методология!$C$8, 1, 0)))</f>
        <v/>
      </c>
      <c r="AZ2906" s="3" t="str">
        <f>IF(Свод!N2906="", "", IF(Свод!N2906=Методология!$B$9, 2, IF(Свод!N2906=Методология!$C$9, 1, 0)))</f>
        <v/>
      </c>
      <c r="BA2906" s="3" t="str">
        <f>IF(Свод!O2906="", "", IF(Свод!O2906=Методология!$B$10, 2, IF(Свод!O2906=Методология!$C$10, 1, 0)))</f>
        <v/>
      </c>
      <c r="BB2906" s="3" t="str">
        <f>IF(Свод!P2906="", "", IF(Свод!P2906=Методология!$B$11, 2, IF(Свод!P2906=Методология!$C$11, 1, 0)))</f>
        <v/>
      </c>
      <c r="BC2906" s="3" t="str">
        <f>IF(Свод!Q2906="", "", IF(Свод!Q2906=Методология!$B$12, 2, IF(Свод!Q2906=Методология!$C$12, 1, 0)))</f>
        <v/>
      </c>
      <c r="BD2906" s="3" t="str">
        <f>IF(Свод!R2906="", "", IF(Свод!R2906=Методология!$B$13, 2, IF(Свод!R2906=Методология!$C$13, 1, 0)))</f>
        <v/>
      </c>
      <c r="BE2906" s="3" t="str">
        <f>IF(Свод!S2906="", "", IF(Свод!S2906=Методология!$B$14, 2, IF(Свод!S2906=Методология!$C$14, 1, 0)))</f>
        <v/>
      </c>
      <c r="BF2906" s="3" t="str">
        <f>IF(Свод!T2906="", "", IF(Свод!T2906=Методология!$B$15, 2, IF(Свод!T2906=Методология!$C$15, 1, 0)))</f>
        <v/>
      </c>
      <c r="BG2906" s="3" t="str">
        <f>IF(Свод!U2906="", "", IF(Свод!U2906=Методология!$B$16, 2, IF(Свод!U2906=Методология!$C$16, 1, 0)))</f>
        <v/>
      </c>
      <c r="BH2906" s="3" t="str">
        <f>IF(Свод!V2906="", "", IF(Свод!V2906=Методология!$B$17, 2, IF(Свод!V2906=Методология!$C$17, 1, 0)))</f>
        <v/>
      </c>
      <c r="BI2906" s="3" t="str">
        <f>IF(Свод!W2906="", "", IF(Свод!W2906=Методология!$B$18, 2, IF(Свод!W2906=Методология!$C$18, 1, 0)))</f>
        <v/>
      </c>
      <c r="BJ2906" s="3" t="str">
        <f>IF(Свод!X2906="", "", IF(Свод!X2906=Методология!$B$19, 2, IF(Свод!X2906=Методология!$C$19, 1, 0)))</f>
        <v/>
      </c>
      <c r="BK2906" s="3" t="str">
        <f>IF(Свод!Y2906="", "", IF(Свод!Y2906=Методология!$B$20, 2, IF(Свод!Y2906=Методология!$C$20, 1, 0)))</f>
        <v/>
      </c>
      <c r="BL2906" s="3" t="str">
        <f>IF(Свод!Z2906="", "", IF(Свод!Z2906=Методология!$B$21, 2, IF(Свод!Z2906=Методология!$C$21, 1, 0)))</f>
        <v/>
      </c>
      <c r="BM2906" s="3" t="str">
        <f>IF(Свод!AA2906="", "", IF(Свод!AA2906=Методология!$B$22, 2, IF(Свод!AA2906=Методология!$C$22, 1, 0)))</f>
        <v/>
      </c>
      <c r="BN2906" s="3" t="str">
        <f>IF(Свод!AB2906="", "", IF(Свод!AB2906=Методология!$B$23, 2, IF(Свод!AB2906=Методология!$C$23, 1, 0)))</f>
        <v/>
      </c>
      <c r="BO2906" s="3" t="str">
        <f>IF(Свод!AC2906="", "", IF(Свод!AC2906=Методология!$B$24, 2, IF(Свод!AC2906=Методология!$C$24, 1, 0)))</f>
        <v/>
      </c>
      <c r="BP2906" s="3" t="str">
        <f>IF(Свод!AD2906="", "", IF(Свод!AD2906=Методология!$B$25, 2, IF(Свод!AD2906=Методология!$C$25, 1, 0)))</f>
        <v/>
      </c>
      <c r="BQ2906" s="3" t="str">
        <f t="shared" si="90"/>
        <v/>
      </c>
      <c r="BR2906" s="3">
        <v>50</v>
      </c>
      <c r="BS2906" s="9" t="e">
        <f t="shared" si="91"/>
        <v>#VALUE!</v>
      </c>
    </row>
    <row r="2907" spans="3:71" ht="45" customHeight="1" x14ac:dyDescent="0.25">
      <c r="C2907" s="4" t="str">
        <f t="array" ref="C2907">IF(SUM(LEN(AR2907:BP2907))=0, "", SUM(AR2907:BP2907))</f>
        <v/>
      </c>
      <c r="E2907" s="4" t="str">
        <f>IF(C2907="","",IF(AND(C2907&gt;=0,C2907&lt;=9),Методология!$B$26,IF(AND(C2907&gt;=10,C2907&lt;=24),Методология!$C$26,IF(AND(C2907&gt;=40,C2907&lt;=50),Методология!$E$26,Методология!$D$26))))</f>
        <v/>
      </c>
      <c r="AR2907" s="3" t="str">
        <f>IF(Свод!F2907="", "", IF(Свод!F2907=Методология!$B$1, 2, IF(Свод!F2907=Методология!$C$1, 1, 0)))</f>
        <v/>
      </c>
      <c r="AS2907" s="3" t="str">
        <f>IF(Свод!G2907="", "", IF(Свод!G2907=Методология!$B$2, 2, IF(Свод!G2907=Методология!$C$2, 1, 0)))</f>
        <v/>
      </c>
      <c r="AT2907" s="3" t="str">
        <f>IF(Свод!H2907="", "", IF(Свод!H2907=Методология!$B$3, 2, IF(Свод!H2907=Методология!$C$3, 1, 0)))</f>
        <v/>
      </c>
      <c r="AU2907" s="3" t="str">
        <f>IF(Свод!I2907="", "", IF(Свод!I2907=Методология!$B$4, 2, IF(Свод!I2907=Методология!$C$4, 1, 0)))</f>
        <v/>
      </c>
      <c r="AV2907" s="3" t="str">
        <f>IF(Свод!J2907="", "", IF(Свод!J2907=Методология!$B$5, 2, IF(Свод!J2907=Методология!$C$5, 1, 0)))</f>
        <v/>
      </c>
      <c r="AW2907" s="3" t="str">
        <f>IF(Свод!K2907="", "", IF(Свод!K2907=Методология!$B$6, 2, IF(Свод!K2907=Методология!$C$6, 1, 0)))</f>
        <v/>
      </c>
      <c r="AX2907" s="3" t="str">
        <f>IF(Свод!L2907="", "", IF(Свод!L2907=Методология!$B$7, 2, IF(Свод!L2907=Методология!$C$7, 1, 0)))</f>
        <v/>
      </c>
      <c r="AY2907" s="3" t="str">
        <f>IF(Свод!M2907="", "", IF(Свод!M2907=Методология!$B$8, 2, IF(Свод!M2907=Методология!$C$8, 1, 0)))</f>
        <v/>
      </c>
      <c r="AZ2907" s="3" t="str">
        <f>IF(Свод!N2907="", "", IF(Свод!N2907=Методология!$B$9, 2, IF(Свод!N2907=Методология!$C$9, 1, 0)))</f>
        <v/>
      </c>
      <c r="BA2907" s="3" t="str">
        <f>IF(Свод!O2907="", "", IF(Свод!O2907=Методология!$B$10, 2, IF(Свод!O2907=Методология!$C$10, 1, 0)))</f>
        <v/>
      </c>
      <c r="BB2907" s="3" t="str">
        <f>IF(Свод!P2907="", "", IF(Свод!P2907=Методология!$B$11, 2, IF(Свод!P2907=Методология!$C$11, 1, 0)))</f>
        <v/>
      </c>
      <c r="BC2907" s="3" t="str">
        <f>IF(Свод!Q2907="", "", IF(Свод!Q2907=Методология!$B$12, 2, IF(Свод!Q2907=Методология!$C$12, 1, 0)))</f>
        <v/>
      </c>
      <c r="BD2907" s="3" t="str">
        <f>IF(Свод!R2907="", "", IF(Свод!R2907=Методология!$B$13, 2, IF(Свод!R2907=Методология!$C$13, 1, 0)))</f>
        <v/>
      </c>
      <c r="BE2907" s="3" t="str">
        <f>IF(Свод!S2907="", "", IF(Свод!S2907=Методология!$B$14, 2, IF(Свод!S2907=Методология!$C$14, 1, 0)))</f>
        <v/>
      </c>
      <c r="BF2907" s="3" t="str">
        <f>IF(Свод!T2907="", "", IF(Свод!T2907=Методология!$B$15, 2, IF(Свод!T2907=Методология!$C$15, 1, 0)))</f>
        <v/>
      </c>
      <c r="BG2907" s="3" t="str">
        <f>IF(Свод!U2907="", "", IF(Свод!U2907=Методология!$B$16, 2, IF(Свод!U2907=Методология!$C$16, 1, 0)))</f>
        <v/>
      </c>
      <c r="BH2907" s="3" t="str">
        <f>IF(Свод!V2907="", "", IF(Свод!V2907=Методология!$B$17, 2, IF(Свод!V2907=Методология!$C$17, 1, 0)))</f>
        <v/>
      </c>
      <c r="BI2907" s="3" t="str">
        <f>IF(Свод!W2907="", "", IF(Свод!W2907=Методология!$B$18, 2, IF(Свод!W2907=Методология!$C$18, 1, 0)))</f>
        <v/>
      </c>
      <c r="BJ2907" s="3" t="str">
        <f>IF(Свод!X2907="", "", IF(Свод!X2907=Методология!$B$19, 2, IF(Свод!X2907=Методология!$C$19, 1, 0)))</f>
        <v/>
      </c>
      <c r="BK2907" s="3" t="str">
        <f>IF(Свод!Y2907="", "", IF(Свод!Y2907=Методология!$B$20, 2, IF(Свод!Y2907=Методология!$C$20, 1, 0)))</f>
        <v/>
      </c>
      <c r="BL2907" s="3" t="str">
        <f>IF(Свод!Z2907="", "", IF(Свод!Z2907=Методология!$B$21, 2, IF(Свод!Z2907=Методология!$C$21, 1, 0)))</f>
        <v/>
      </c>
      <c r="BM2907" s="3" t="str">
        <f>IF(Свод!AA2907="", "", IF(Свод!AA2907=Методология!$B$22, 2, IF(Свод!AA2907=Методология!$C$22, 1, 0)))</f>
        <v/>
      </c>
      <c r="BN2907" s="3" t="str">
        <f>IF(Свод!AB2907="", "", IF(Свод!AB2907=Методология!$B$23, 2, IF(Свод!AB2907=Методология!$C$23, 1, 0)))</f>
        <v/>
      </c>
      <c r="BO2907" s="3" t="str">
        <f>IF(Свод!AC2907="", "", IF(Свод!AC2907=Методология!$B$24, 2, IF(Свод!AC2907=Методология!$C$24, 1, 0)))</f>
        <v/>
      </c>
      <c r="BP2907" s="3" t="str">
        <f>IF(Свод!AD2907="", "", IF(Свод!AD2907=Методология!$B$25, 2, IF(Свод!AD2907=Методология!$C$25, 1, 0)))</f>
        <v/>
      </c>
      <c r="BQ2907" s="3" t="str">
        <f t="shared" si="90"/>
        <v/>
      </c>
      <c r="BR2907" s="3">
        <v>50</v>
      </c>
      <c r="BS2907" s="9" t="e">
        <f t="shared" si="91"/>
        <v>#VALUE!</v>
      </c>
    </row>
    <row r="2908" spans="3:71" x14ac:dyDescent="0.25">
      <c r="C2908" s="4" t="str">
        <f t="array" ref="C2908">IF(SUM(LEN(AR2908:BP2908))=0, "", SUM(AR2908:BP2908))</f>
        <v/>
      </c>
      <c r="E2908" s="4" t="str">
        <f>IF(C2908="","",IF(AND(C2908&gt;=0,C2908&lt;=9),Методология!$B$26,IF(AND(C2908&gt;=10,C2908&lt;=24),Методология!$C$26,IF(AND(C2908&gt;=40,C2908&lt;=50),Методология!$E$26,Методология!$D$26))))</f>
        <v/>
      </c>
      <c r="AR2908" s="3" t="str">
        <f>IF(Свод!F2908="", "", IF(Свод!F2908=Методология!$B$1, 2, IF(Свод!F2908=Методология!$C$1, 1, 0)))</f>
        <v/>
      </c>
      <c r="AS2908" s="3" t="str">
        <f>IF(Свод!G2908="", "", IF(Свод!G2908=Методология!$B$2, 2, IF(Свод!G2908=Методология!$C$2, 1, 0)))</f>
        <v/>
      </c>
      <c r="AT2908" s="3" t="str">
        <f>IF(Свод!H2908="", "", IF(Свод!H2908=Методология!$B$3, 2, IF(Свод!H2908=Методология!$C$3, 1, 0)))</f>
        <v/>
      </c>
      <c r="AU2908" s="3" t="str">
        <f>IF(Свод!I2908="", "", IF(Свод!I2908=Методология!$B$4, 2, IF(Свод!I2908=Методология!$C$4, 1, 0)))</f>
        <v/>
      </c>
      <c r="AV2908" s="3" t="str">
        <f>IF(Свод!J2908="", "", IF(Свод!J2908=Методология!$B$5, 2, IF(Свод!J2908=Методология!$C$5, 1, 0)))</f>
        <v/>
      </c>
      <c r="AW2908" s="3" t="str">
        <f>IF(Свод!K2908="", "", IF(Свод!K2908=Методология!$B$6, 2, IF(Свод!K2908=Методология!$C$6, 1, 0)))</f>
        <v/>
      </c>
      <c r="AX2908" s="3" t="str">
        <f>IF(Свод!L2908="", "", IF(Свод!L2908=Методология!$B$7, 2, IF(Свод!L2908=Методология!$C$7, 1, 0)))</f>
        <v/>
      </c>
      <c r="AY2908" s="3" t="str">
        <f>IF(Свод!M2908="", "", IF(Свод!M2908=Методология!$B$8, 2, IF(Свод!M2908=Методология!$C$8, 1, 0)))</f>
        <v/>
      </c>
      <c r="AZ2908" s="3" t="str">
        <f>IF(Свод!N2908="", "", IF(Свод!N2908=Методология!$B$9, 2, IF(Свод!N2908=Методология!$C$9, 1, 0)))</f>
        <v/>
      </c>
      <c r="BA2908" s="3" t="str">
        <f>IF(Свод!O2908="", "", IF(Свод!O2908=Методология!$B$10, 2, IF(Свод!O2908=Методология!$C$10, 1, 0)))</f>
        <v/>
      </c>
      <c r="BB2908" s="3" t="str">
        <f>IF(Свод!P2908="", "", IF(Свод!P2908=Методология!$B$11, 2, IF(Свод!P2908=Методология!$C$11, 1, 0)))</f>
        <v/>
      </c>
      <c r="BC2908" s="3" t="str">
        <f>IF(Свод!Q2908="", "", IF(Свод!Q2908=Методология!$B$12, 2, IF(Свод!Q2908=Методология!$C$12, 1, 0)))</f>
        <v/>
      </c>
      <c r="BD2908" s="3" t="str">
        <f>IF(Свод!R2908="", "", IF(Свод!R2908=Методология!$B$13, 2, IF(Свод!R2908=Методология!$C$13, 1, 0)))</f>
        <v/>
      </c>
      <c r="BE2908" s="3" t="str">
        <f>IF(Свод!S2908="", "", IF(Свод!S2908=Методология!$B$14, 2, IF(Свод!S2908=Методология!$C$14, 1, 0)))</f>
        <v/>
      </c>
      <c r="BF2908" s="3" t="str">
        <f>IF(Свод!T2908="", "", IF(Свод!T2908=Методология!$B$15, 2, IF(Свод!T2908=Методология!$C$15, 1, 0)))</f>
        <v/>
      </c>
      <c r="BG2908" s="3" t="str">
        <f>IF(Свод!U2908="", "", IF(Свод!U2908=Методология!$B$16, 2, IF(Свод!U2908=Методология!$C$16, 1, 0)))</f>
        <v/>
      </c>
      <c r="BH2908" s="3" t="str">
        <f>IF(Свод!V2908="", "", IF(Свод!V2908=Методология!$B$17, 2, IF(Свод!V2908=Методология!$C$17, 1, 0)))</f>
        <v/>
      </c>
      <c r="BI2908" s="3" t="str">
        <f>IF(Свод!W2908="", "", IF(Свод!W2908=Методология!$B$18, 2, IF(Свод!W2908=Методология!$C$18, 1, 0)))</f>
        <v/>
      </c>
      <c r="BJ2908" s="3" t="str">
        <f>IF(Свод!X2908="", "", IF(Свод!X2908=Методология!$B$19, 2, IF(Свод!X2908=Методология!$C$19, 1, 0)))</f>
        <v/>
      </c>
      <c r="BK2908" s="3" t="str">
        <f>IF(Свод!Y2908="", "", IF(Свод!Y2908=Методология!$B$20, 2, IF(Свод!Y2908=Методология!$C$20, 1, 0)))</f>
        <v/>
      </c>
      <c r="BL2908" s="3" t="str">
        <f>IF(Свод!Z2908="", "", IF(Свод!Z2908=Методология!$B$21, 2, IF(Свод!Z2908=Методология!$C$21, 1, 0)))</f>
        <v/>
      </c>
      <c r="BM2908" s="3" t="str">
        <f>IF(Свод!AA2908="", "", IF(Свод!AA2908=Методология!$B$22, 2, IF(Свод!AA2908=Методология!$C$22, 1, 0)))</f>
        <v/>
      </c>
      <c r="BN2908" s="3" t="str">
        <f>IF(Свод!AB2908="", "", IF(Свод!AB2908=Методология!$B$23, 2, IF(Свод!AB2908=Методология!$C$23, 1, 0)))</f>
        <v/>
      </c>
      <c r="BO2908" s="3" t="str">
        <f>IF(Свод!AC2908="", "", IF(Свод!AC2908=Методология!$B$24, 2, IF(Свод!AC2908=Методология!$C$24, 1, 0)))</f>
        <v/>
      </c>
      <c r="BP2908" s="3" t="str">
        <f>IF(Свод!AD2908="", "", IF(Свод!AD2908=Методология!$B$25, 2, IF(Свод!AD2908=Методология!$C$25, 1, 0)))</f>
        <v/>
      </c>
      <c r="BQ2908" s="3" t="str">
        <f t="shared" si="90"/>
        <v/>
      </c>
      <c r="BR2908" s="3">
        <v>50</v>
      </c>
      <c r="BS2908" s="9" t="e">
        <f t="shared" si="91"/>
        <v>#VALUE!</v>
      </c>
    </row>
    <row r="2909" spans="3:71" ht="45" customHeight="1" x14ac:dyDescent="0.25">
      <c r="C2909" s="4" t="str">
        <f t="array" ref="C2909">IF(SUM(LEN(AR2909:BP2909))=0, "", SUM(AR2909:BP2909))</f>
        <v/>
      </c>
      <c r="E2909" s="4" t="str">
        <f>IF(C2909="","",IF(AND(C2909&gt;=0,C2909&lt;=9),Методология!$B$26,IF(AND(C2909&gt;=10,C2909&lt;=24),Методология!$C$26,IF(AND(C2909&gt;=40,C2909&lt;=50),Методология!$E$26,Методология!$D$26))))</f>
        <v/>
      </c>
      <c r="AR2909" s="3" t="str">
        <f>IF(Свод!F2909="", "", IF(Свод!F2909=Методология!$B$1, 2, IF(Свод!F2909=Методология!$C$1, 1, 0)))</f>
        <v/>
      </c>
      <c r="AS2909" s="3" t="str">
        <f>IF(Свод!G2909="", "", IF(Свод!G2909=Методология!$B$2, 2, IF(Свод!G2909=Методология!$C$2, 1, 0)))</f>
        <v/>
      </c>
      <c r="AT2909" s="3" t="str">
        <f>IF(Свод!H2909="", "", IF(Свод!H2909=Методология!$B$3, 2, IF(Свод!H2909=Методология!$C$3, 1, 0)))</f>
        <v/>
      </c>
      <c r="AU2909" s="3" t="str">
        <f>IF(Свод!I2909="", "", IF(Свод!I2909=Методология!$B$4, 2, IF(Свод!I2909=Методология!$C$4, 1, 0)))</f>
        <v/>
      </c>
      <c r="AV2909" s="3" t="str">
        <f>IF(Свод!J2909="", "", IF(Свод!J2909=Методология!$B$5, 2, IF(Свод!J2909=Методология!$C$5, 1, 0)))</f>
        <v/>
      </c>
      <c r="AW2909" s="3" t="str">
        <f>IF(Свод!K2909="", "", IF(Свод!K2909=Методология!$B$6, 2, IF(Свод!K2909=Методология!$C$6, 1, 0)))</f>
        <v/>
      </c>
      <c r="AX2909" s="3" t="str">
        <f>IF(Свод!L2909="", "", IF(Свод!L2909=Методология!$B$7, 2, IF(Свод!L2909=Методология!$C$7, 1, 0)))</f>
        <v/>
      </c>
      <c r="AY2909" s="3" t="str">
        <f>IF(Свод!M2909="", "", IF(Свод!M2909=Методология!$B$8, 2, IF(Свод!M2909=Методология!$C$8, 1, 0)))</f>
        <v/>
      </c>
      <c r="AZ2909" s="3" t="str">
        <f>IF(Свод!N2909="", "", IF(Свод!N2909=Методология!$B$9, 2, IF(Свод!N2909=Методология!$C$9, 1, 0)))</f>
        <v/>
      </c>
      <c r="BA2909" s="3" t="str">
        <f>IF(Свод!O2909="", "", IF(Свод!O2909=Методология!$B$10, 2, IF(Свод!O2909=Методология!$C$10, 1, 0)))</f>
        <v/>
      </c>
      <c r="BB2909" s="3" t="str">
        <f>IF(Свод!P2909="", "", IF(Свод!P2909=Методология!$B$11, 2, IF(Свод!P2909=Методология!$C$11, 1, 0)))</f>
        <v/>
      </c>
      <c r="BC2909" s="3" t="str">
        <f>IF(Свод!Q2909="", "", IF(Свод!Q2909=Методология!$B$12, 2, IF(Свод!Q2909=Методология!$C$12, 1, 0)))</f>
        <v/>
      </c>
      <c r="BD2909" s="3" t="str">
        <f>IF(Свод!R2909="", "", IF(Свод!R2909=Методология!$B$13, 2, IF(Свод!R2909=Методология!$C$13, 1, 0)))</f>
        <v/>
      </c>
      <c r="BE2909" s="3" t="str">
        <f>IF(Свод!S2909="", "", IF(Свод!S2909=Методология!$B$14, 2, IF(Свод!S2909=Методология!$C$14, 1, 0)))</f>
        <v/>
      </c>
      <c r="BF2909" s="3" t="str">
        <f>IF(Свод!T2909="", "", IF(Свод!T2909=Методология!$B$15, 2, IF(Свод!T2909=Методология!$C$15, 1, 0)))</f>
        <v/>
      </c>
      <c r="BG2909" s="3" t="str">
        <f>IF(Свод!U2909="", "", IF(Свод!U2909=Методология!$B$16, 2, IF(Свод!U2909=Методология!$C$16, 1, 0)))</f>
        <v/>
      </c>
      <c r="BH2909" s="3" t="str">
        <f>IF(Свод!V2909="", "", IF(Свод!V2909=Методология!$B$17, 2, IF(Свод!V2909=Методология!$C$17, 1, 0)))</f>
        <v/>
      </c>
      <c r="BI2909" s="3" t="str">
        <f>IF(Свод!W2909="", "", IF(Свод!W2909=Методология!$B$18, 2, IF(Свод!W2909=Методология!$C$18, 1, 0)))</f>
        <v/>
      </c>
      <c r="BJ2909" s="3" t="str">
        <f>IF(Свод!X2909="", "", IF(Свод!X2909=Методология!$B$19, 2, IF(Свод!X2909=Методология!$C$19, 1, 0)))</f>
        <v/>
      </c>
      <c r="BK2909" s="3" t="str">
        <f>IF(Свод!Y2909="", "", IF(Свод!Y2909=Методология!$B$20, 2, IF(Свод!Y2909=Методология!$C$20, 1, 0)))</f>
        <v/>
      </c>
      <c r="BL2909" s="3" t="str">
        <f>IF(Свод!Z2909="", "", IF(Свод!Z2909=Методология!$B$21, 2, IF(Свод!Z2909=Методология!$C$21, 1, 0)))</f>
        <v/>
      </c>
      <c r="BM2909" s="3" t="str">
        <f>IF(Свод!AA2909="", "", IF(Свод!AA2909=Методология!$B$22, 2, IF(Свод!AA2909=Методология!$C$22, 1, 0)))</f>
        <v/>
      </c>
      <c r="BN2909" s="3" t="str">
        <f>IF(Свод!AB2909="", "", IF(Свод!AB2909=Методология!$B$23, 2, IF(Свод!AB2909=Методология!$C$23, 1, 0)))</f>
        <v/>
      </c>
      <c r="BO2909" s="3" t="str">
        <f>IF(Свод!AC2909="", "", IF(Свод!AC2909=Методология!$B$24, 2, IF(Свод!AC2909=Методология!$C$24, 1, 0)))</f>
        <v/>
      </c>
      <c r="BP2909" s="3" t="str">
        <f>IF(Свод!AD2909="", "", IF(Свод!AD2909=Методология!$B$25, 2, IF(Свод!AD2909=Методология!$C$25, 1, 0)))</f>
        <v/>
      </c>
      <c r="BQ2909" s="3" t="str">
        <f t="shared" si="90"/>
        <v/>
      </c>
      <c r="BR2909" s="3">
        <v>50</v>
      </c>
      <c r="BS2909" s="9" t="e">
        <f t="shared" si="91"/>
        <v>#VALUE!</v>
      </c>
    </row>
    <row r="2910" spans="3:71" x14ac:dyDescent="0.25">
      <c r="C2910" s="4" t="str">
        <f t="array" ref="C2910">IF(SUM(LEN(AR2910:BP2910))=0, "", SUM(AR2910:BP2910))</f>
        <v/>
      </c>
      <c r="E2910" s="4" t="str">
        <f>IF(C2910="","",IF(AND(C2910&gt;=0,C2910&lt;=9),Методология!$B$26,IF(AND(C2910&gt;=10,C2910&lt;=24),Методология!$C$26,IF(AND(C2910&gt;=40,C2910&lt;=50),Методология!$E$26,Методология!$D$26))))</f>
        <v/>
      </c>
      <c r="AR2910" s="3" t="str">
        <f>IF(Свод!F2910="", "", IF(Свод!F2910=Методология!$B$1, 2, IF(Свод!F2910=Методология!$C$1, 1, 0)))</f>
        <v/>
      </c>
      <c r="AS2910" s="3" t="str">
        <f>IF(Свод!G2910="", "", IF(Свод!G2910=Методология!$B$2, 2, IF(Свод!G2910=Методология!$C$2, 1, 0)))</f>
        <v/>
      </c>
      <c r="AT2910" s="3" t="str">
        <f>IF(Свод!H2910="", "", IF(Свод!H2910=Методология!$B$3, 2, IF(Свод!H2910=Методология!$C$3, 1, 0)))</f>
        <v/>
      </c>
      <c r="AU2910" s="3" t="str">
        <f>IF(Свод!I2910="", "", IF(Свод!I2910=Методология!$B$4, 2, IF(Свод!I2910=Методология!$C$4, 1, 0)))</f>
        <v/>
      </c>
      <c r="AV2910" s="3" t="str">
        <f>IF(Свод!J2910="", "", IF(Свод!J2910=Методология!$B$5, 2, IF(Свод!J2910=Методология!$C$5, 1, 0)))</f>
        <v/>
      </c>
      <c r="AW2910" s="3" t="str">
        <f>IF(Свод!K2910="", "", IF(Свод!K2910=Методология!$B$6, 2, IF(Свод!K2910=Методология!$C$6, 1, 0)))</f>
        <v/>
      </c>
      <c r="AX2910" s="3" t="str">
        <f>IF(Свод!L2910="", "", IF(Свод!L2910=Методология!$B$7, 2, IF(Свод!L2910=Методология!$C$7, 1, 0)))</f>
        <v/>
      </c>
      <c r="AY2910" s="3" t="str">
        <f>IF(Свод!M2910="", "", IF(Свод!M2910=Методология!$B$8, 2, IF(Свод!M2910=Методология!$C$8, 1, 0)))</f>
        <v/>
      </c>
      <c r="AZ2910" s="3" t="str">
        <f>IF(Свод!N2910="", "", IF(Свод!N2910=Методология!$B$9, 2, IF(Свод!N2910=Методология!$C$9, 1, 0)))</f>
        <v/>
      </c>
      <c r="BA2910" s="3" t="str">
        <f>IF(Свод!O2910="", "", IF(Свод!O2910=Методология!$B$10, 2, IF(Свод!O2910=Методология!$C$10, 1, 0)))</f>
        <v/>
      </c>
      <c r="BB2910" s="3" t="str">
        <f>IF(Свод!P2910="", "", IF(Свод!P2910=Методология!$B$11, 2, IF(Свод!P2910=Методология!$C$11, 1, 0)))</f>
        <v/>
      </c>
      <c r="BC2910" s="3" t="str">
        <f>IF(Свод!Q2910="", "", IF(Свод!Q2910=Методология!$B$12, 2, IF(Свод!Q2910=Методология!$C$12, 1, 0)))</f>
        <v/>
      </c>
      <c r="BD2910" s="3" t="str">
        <f>IF(Свод!R2910="", "", IF(Свод!R2910=Методология!$B$13, 2, IF(Свод!R2910=Методология!$C$13, 1, 0)))</f>
        <v/>
      </c>
      <c r="BE2910" s="3" t="str">
        <f>IF(Свод!S2910="", "", IF(Свод!S2910=Методология!$B$14, 2, IF(Свод!S2910=Методология!$C$14, 1, 0)))</f>
        <v/>
      </c>
      <c r="BF2910" s="3" t="str">
        <f>IF(Свод!T2910="", "", IF(Свод!T2910=Методология!$B$15, 2, IF(Свод!T2910=Методология!$C$15, 1, 0)))</f>
        <v/>
      </c>
      <c r="BG2910" s="3" t="str">
        <f>IF(Свод!U2910="", "", IF(Свод!U2910=Методология!$B$16, 2, IF(Свод!U2910=Методология!$C$16, 1, 0)))</f>
        <v/>
      </c>
      <c r="BH2910" s="3" t="str">
        <f>IF(Свод!V2910="", "", IF(Свод!V2910=Методология!$B$17, 2, IF(Свод!V2910=Методология!$C$17, 1, 0)))</f>
        <v/>
      </c>
      <c r="BI2910" s="3" t="str">
        <f>IF(Свод!W2910="", "", IF(Свод!W2910=Методология!$B$18, 2, IF(Свод!W2910=Методология!$C$18, 1, 0)))</f>
        <v/>
      </c>
      <c r="BJ2910" s="3" t="str">
        <f>IF(Свод!X2910="", "", IF(Свод!X2910=Методология!$B$19, 2, IF(Свод!X2910=Методология!$C$19, 1, 0)))</f>
        <v/>
      </c>
      <c r="BK2910" s="3" t="str">
        <f>IF(Свод!Y2910="", "", IF(Свод!Y2910=Методология!$B$20, 2, IF(Свод!Y2910=Методология!$C$20, 1, 0)))</f>
        <v/>
      </c>
      <c r="BL2910" s="3" t="str">
        <f>IF(Свод!Z2910="", "", IF(Свод!Z2910=Методология!$B$21, 2, IF(Свод!Z2910=Методология!$C$21, 1, 0)))</f>
        <v/>
      </c>
      <c r="BM2910" s="3" t="str">
        <f>IF(Свод!AA2910="", "", IF(Свод!AA2910=Методология!$B$22, 2, IF(Свод!AA2910=Методология!$C$22, 1, 0)))</f>
        <v/>
      </c>
      <c r="BN2910" s="3" t="str">
        <f>IF(Свод!AB2910="", "", IF(Свод!AB2910=Методология!$B$23, 2, IF(Свод!AB2910=Методология!$C$23, 1, 0)))</f>
        <v/>
      </c>
      <c r="BO2910" s="3" t="str">
        <f>IF(Свод!AC2910="", "", IF(Свод!AC2910=Методология!$B$24, 2, IF(Свод!AC2910=Методология!$C$24, 1, 0)))</f>
        <v/>
      </c>
      <c r="BP2910" s="3" t="str">
        <f>IF(Свод!AD2910="", "", IF(Свод!AD2910=Методология!$B$25, 2, IF(Свод!AD2910=Методология!$C$25, 1, 0)))</f>
        <v/>
      </c>
      <c r="BQ2910" s="3" t="str">
        <f t="shared" si="90"/>
        <v/>
      </c>
      <c r="BR2910" s="3">
        <v>50</v>
      </c>
      <c r="BS2910" s="9" t="e">
        <f t="shared" si="91"/>
        <v>#VALUE!</v>
      </c>
    </row>
    <row r="2911" spans="3:71" ht="45" customHeight="1" x14ac:dyDescent="0.25">
      <c r="C2911" s="4" t="str">
        <f t="array" ref="C2911">IF(SUM(LEN(AR2911:BP2911))=0, "", SUM(AR2911:BP2911))</f>
        <v/>
      </c>
      <c r="E2911" s="4" t="str">
        <f>IF(C2911="","",IF(AND(C2911&gt;=0,C2911&lt;=9),Методология!$B$26,IF(AND(C2911&gt;=10,C2911&lt;=24),Методология!$C$26,IF(AND(C2911&gt;=40,C2911&lt;=50),Методология!$E$26,Методология!$D$26))))</f>
        <v/>
      </c>
      <c r="AR2911" s="3" t="str">
        <f>IF(Свод!F2911="", "", IF(Свод!F2911=Методология!$B$1, 2, IF(Свод!F2911=Методология!$C$1, 1, 0)))</f>
        <v/>
      </c>
      <c r="AS2911" s="3" t="str">
        <f>IF(Свод!G2911="", "", IF(Свод!G2911=Методология!$B$2, 2, IF(Свод!G2911=Методология!$C$2, 1, 0)))</f>
        <v/>
      </c>
      <c r="AT2911" s="3" t="str">
        <f>IF(Свод!H2911="", "", IF(Свод!H2911=Методология!$B$3, 2, IF(Свод!H2911=Методология!$C$3, 1, 0)))</f>
        <v/>
      </c>
      <c r="AU2911" s="3" t="str">
        <f>IF(Свод!I2911="", "", IF(Свод!I2911=Методология!$B$4, 2, IF(Свод!I2911=Методология!$C$4, 1, 0)))</f>
        <v/>
      </c>
      <c r="AV2911" s="3" t="str">
        <f>IF(Свод!J2911="", "", IF(Свод!J2911=Методология!$B$5, 2, IF(Свод!J2911=Методология!$C$5, 1, 0)))</f>
        <v/>
      </c>
      <c r="AW2911" s="3" t="str">
        <f>IF(Свод!K2911="", "", IF(Свод!K2911=Методология!$B$6, 2, IF(Свод!K2911=Методология!$C$6, 1, 0)))</f>
        <v/>
      </c>
      <c r="AX2911" s="3" t="str">
        <f>IF(Свод!L2911="", "", IF(Свод!L2911=Методология!$B$7, 2, IF(Свод!L2911=Методология!$C$7, 1, 0)))</f>
        <v/>
      </c>
      <c r="AY2911" s="3" t="str">
        <f>IF(Свод!M2911="", "", IF(Свод!M2911=Методология!$B$8, 2, IF(Свод!M2911=Методология!$C$8, 1, 0)))</f>
        <v/>
      </c>
      <c r="AZ2911" s="3" t="str">
        <f>IF(Свод!N2911="", "", IF(Свод!N2911=Методология!$B$9, 2, IF(Свод!N2911=Методология!$C$9, 1, 0)))</f>
        <v/>
      </c>
      <c r="BA2911" s="3" t="str">
        <f>IF(Свод!O2911="", "", IF(Свод!O2911=Методология!$B$10, 2, IF(Свод!O2911=Методология!$C$10, 1, 0)))</f>
        <v/>
      </c>
      <c r="BB2911" s="3" t="str">
        <f>IF(Свод!P2911="", "", IF(Свод!P2911=Методология!$B$11, 2, IF(Свод!P2911=Методология!$C$11, 1, 0)))</f>
        <v/>
      </c>
      <c r="BC2911" s="3" t="str">
        <f>IF(Свод!Q2911="", "", IF(Свод!Q2911=Методология!$B$12, 2, IF(Свод!Q2911=Методология!$C$12, 1, 0)))</f>
        <v/>
      </c>
      <c r="BD2911" s="3" t="str">
        <f>IF(Свод!R2911="", "", IF(Свод!R2911=Методология!$B$13, 2, IF(Свод!R2911=Методология!$C$13, 1, 0)))</f>
        <v/>
      </c>
      <c r="BE2911" s="3" t="str">
        <f>IF(Свод!S2911="", "", IF(Свод!S2911=Методология!$B$14, 2, IF(Свод!S2911=Методология!$C$14, 1, 0)))</f>
        <v/>
      </c>
      <c r="BF2911" s="3" t="str">
        <f>IF(Свод!T2911="", "", IF(Свод!T2911=Методология!$B$15, 2, IF(Свод!T2911=Методология!$C$15, 1, 0)))</f>
        <v/>
      </c>
      <c r="BG2911" s="3" t="str">
        <f>IF(Свод!U2911="", "", IF(Свод!U2911=Методология!$B$16, 2, IF(Свод!U2911=Методология!$C$16, 1, 0)))</f>
        <v/>
      </c>
      <c r="BH2911" s="3" t="str">
        <f>IF(Свод!V2911="", "", IF(Свод!V2911=Методология!$B$17, 2, IF(Свод!V2911=Методология!$C$17, 1, 0)))</f>
        <v/>
      </c>
      <c r="BI2911" s="3" t="str">
        <f>IF(Свод!W2911="", "", IF(Свод!W2911=Методология!$B$18, 2, IF(Свод!W2911=Методология!$C$18, 1, 0)))</f>
        <v/>
      </c>
      <c r="BJ2911" s="3" t="str">
        <f>IF(Свод!X2911="", "", IF(Свод!X2911=Методология!$B$19, 2, IF(Свод!X2911=Методология!$C$19, 1, 0)))</f>
        <v/>
      </c>
      <c r="BK2911" s="3" t="str">
        <f>IF(Свод!Y2911="", "", IF(Свод!Y2911=Методология!$B$20, 2, IF(Свод!Y2911=Методология!$C$20, 1, 0)))</f>
        <v/>
      </c>
      <c r="BL2911" s="3" t="str">
        <f>IF(Свод!Z2911="", "", IF(Свод!Z2911=Методология!$B$21, 2, IF(Свод!Z2911=Методология!$C$21, 1, 0)))</f>
        <v/>
      </c>
      <c r="BM2911" s="3" t="str">
        <f>IF(Свод!AA2911="", "", IF(Свод!AA2911=Методология!$B$22, 2, IF(Свод!AA2911=Методология!$C$22, 1, 0)))</f>
        <v/>
      </c>
      <c r="BN2911" s="3" t="str">
        <f>IF(Свод!AB2911="", "", IF(Свод!AB2911=Методология!$B$23, 2, IF(Свод!AB2911=Методология!$C$23, 1, 0)))</f>
        <v/>
      </c>
      <c r="BO2911" s="3" t="str">
        <f>IF(Свод!AC2911="", "", IF(Свод!AC2911=Методология!$B$24, 2, IF(Свод!AC2911=Методология!$C$24, 1, 0)))</f>
        <v/>
      </c>
      <c r="BP2911" s="3" t="str">
        <f>IF(Свод!AD2911="", "", IF(Свод!AD2911=Методология!$B$25, 2, IF(Свод!AD2911=Методология!$C$25, 1, 0)))</f>
        <v/>
      </c>
      <c r="BQ2911" s="3" t="str">
        <f t="shared" si="90"/>
        <v/>
      </c>
      <c r="BR2911" s="3">
        <v>50</v>
      </c>
      <c r="BS2911" s="9" t="e">
        <f t="shared" si="91"/>
        <v>#VALUE!</v>
      </c>
    </row>
    <row r="2912" spans="3:71" x14ac:dyDescent="0.25">
      <c r="C2912" s="4" t="str">
        <f t="array" ref="C2912">IF(SUM(LEN(AR2912:BP2912))=0, "", SUM(AR2912:BP2912))</f>
        <v/>
      </c>
      <c r="E2912" s="4" t="str">
        <f>IF(C2912="","",IF(AND(C2912&gt;=0,C2912&lt;=9),Методология!$B$26,IF(AND(C2912&gt;=10,C2912&lt;=24),Методология!$C$26,IF(AND(C2912&gt;=40,C2912&lt;=50),Методология!$E$26,Методология!$D$26))))</f>
        <v/>
      </c>
      <c r="AR2912" s="3" t="str">
        <f>IF(Свод!F2912="", "", IF(Свод!F2912=Методология!$B$1, 2, IF(Свод!F2912=Методология!$C$1, 1, 0)))</f>
        <v/>
      </c>
      <c r="AS2912" s="3" t="str">
        <f>IF(Свод!G2912="", "", IF(Свод!G2912=Методология!$B$2, 2, IF(Свод!G2912=Методология!$C$2, 1, 0)))</f>
        <v/>
      </c>
      <c r="AT2912" s="3" t="str">
        <f>IF(Свод!H2912="", "", IF(Свод!H2912=Методология!$B$3, 2, IF(Свод!H2912=Методология!$C$3, 1, 0)))</f>
        <v/>
      </c>
      <c r="AU2912" s="3" t="str">
        <f>IF(Свод!I2912="", "", IF(Свод!I2912=Методология!$B$4, 2, IF(Свод!I2912=Методология!$C$4, 1, 0)))</f>
        <v/>
      </c>
      <c r="AV2912" s="3" t="str">
        <f>IF(Свод!J2912="", "", IF(Свод!J2912=Методология!$B$5, 2, IF(Свод!J2912=Методология!$C$5, 1, 0)))</f>
        <v/>
      </c>
      <c r="AW2912" s="3" t="str">
        <f>IF(Свод!K2912="", "", IF(Свод!K2912=Методология!$B$6, 2, IF(Свод!K2912=Методология!$C$6, 1, 0)))</f>
        <v/>
      </c>
      <c r="AX2912" s="3" t="str">
        <f>IF(Свод!L2912="", "", IF(Свод!L2912=Методология!$B$7, 2, IF(Свод!L2912=Методология!$C$7, 1, 0)))</f>
        <v/>
      </c>
      <c r="AY2912" s="3" t="str">
        <f>IF(Свод!M2912="", "", IF(Свод!M2912=Методология!$B$8, 2, IF(Свод!M2912=Методология!$C$8, 1, 0)))</f>
        <v/>
      </c>
      <c r="AZ2912" s="3" t="str">
        <f>IF(Свод!N2912="", "", IF(Свод!N2912=Методология!$B$9, 2, IF(Свод!N2912=Методология!$C$9, 1, 0)))</f>
        <v/>
      </c>
      <c r="BA2912" s="3" t="str">
        <f>IF(Свод!O2912="", "", IF(Свод!O2912=Методология!$B$10, 2, IF(Свод!O2912=Методология!$C$10, 1, 0)))</f>
        <v/>
      </c>
      <c r="BB2912" s="3" t="str">
        <f>IF(Свод!P2912="", "", IF(Свод!P2912=Методология!$B$11, 2, IF(Свод!P2912=Методология!$C$11, 1, 0)))</f>
        <v/>
      </c>
      <c r="BC2912" s="3" t="str">
        <f>IF(Свод!Q2912="", "", IF(Свод!Q2912=Методология!$B$12, 2, IF(Свод!Q2912=Методология!$C$12, 1, 0)))</f>
        <v/>
      </c>
      <c r="BD2912" s="3" t="str">
        <f>IF(Свод!R2912="", "", IF(Свод!R2912=Методология!$B$13, 2, IF(Свод!R2912=Методология!$C$13, 1, 0)))</f>
        <v/>
      </c>
      <c r="BE2912" s="3" t="str">
        <f>IF(Свод!S2912="", "", IF(Свод!S2912=Методология!$B$14, 2, IF(Свод!S2912=Методология!$C$14, 1, 0)))</f>
        <v/>
      </c>
      <c r="BF2912" s="3" t="str">
        <f>IF(Свод!T2912="", "", IF(Свод!T2912=Методология!$B$15, 2, IF(Свод!T2912=Методология!$C$15, 1, 0)))</f>
        <v/>
      </c>
      <c r="BG2912" s="3" t="str">
        <f>IF(Свод!U2912="", "", IF(Свод!U2912=Методология!$B$16, 2, IF(Свод!U2912=Методология!$C$16, 1, 0)))</f>
        <v/>
      </c>
      <c r="BH2912" s="3" t="str">
        <f>IF(Свод!V2912="", "", IF(Свод!V2912=Методология!$B$17, 2, IF(Свод!V2912=Методология!$C$17, 1, 0)))</f>
        <v/>
      </c>
      <c r="BI2912" s="3" t="str">
        <f>IF(Свод!W2912="", "", IF(Свод!W2912=Методология!$B$18, 2, IF(Свод!W2912=Методология!$C$18, 1, 0)))</f>
        <v/>
      </c>
      <c r="BJ2912" s="3" t="str">
        <f>IF(Свод!X2912="", "", IF(Свод!X2912=Методология!$B$19, 2, IF(Свод!X2912=Методология!$C$19, 1, 0)))</f>
        <v/>
      </c>
      <c r="BK2912" s="3" t="str">
        <f>IF(Свод!Y2912="", "", IF(Свод!Y2912=Методология!$B$20, 2, IF(Свод!Y2912=Методология!$C$20, 1, 0)))</f>
        <v/>
      </c>
      <c r="BL2912" s="3" t="str">
        <f>IF(Свод!Z2912="", "", IF(Свод!Z2912=Методология!$B$21, 2, IF(Свод!Z2912=Методология!$C$21, 1, 0)))</f>
        <v/>
      </c>
      <c r="BM2912" s="3" t="str">
        <f>IF(Свод!AA2912="", "", IF(Свод!AA2912=Методология!$B$22, 2, IF(Свод!AA2912=Методология!$C$22, 1, 0)))</f>
        <v/>
      </c>
      <c r="BN2912" s="3" t="str">
        <f>IF(Свод!AB2912="", "", IF(Свод!AB2912=Методология!$B$23, 2, IF(Свод!AB2912=Методология!$C$23, 1, 0)))</f>
        <v/>
      </c>
      <c r="BO2912" s="3" t="str">
        <f>IF(Свод!AC2912="", "", IF(Свод!AC2912=Методология!$B$24, 2, IF(Свод!AC2912=Методология!$C$24, 1, 0)))</f>
        <v/>
      </c>
      <c r="BP2912" s="3" t="str">
        <f>IF(Свод!AD2912="", "", IF(Свод!AD2912=Методология!$B$25, 2, IF(Свод!AD2912=Методология!$C$25, 1, 0)))</f>
        <v/>
      </c>
      <c r="BQ2912" s="3" t="str">
        <f t="shared" si="90"/>
        <v/>
      </c>
      <c r="BR2912" s="3">
        <v>50</v>
      </c>
      <c r="BS2912" s="9" t="e">
        <f t="shared" si="91"/>
        <v>#VALUE!</v>
      </c>
    </row>
    <row r="2913" spans="3:71" ht="45" customHeight="1" x14ac:dyDescent="0.25">
      <c r="C2913" s="4" t="str">
        <f t="array" ref="C2913">IF(SUM(LEN(AR2913:BP2913))=0, "", SUM(AR2913:BP2913))</f>
        <v/>
      </c>
      <c r="E2913" s="4" t="str">
        <f>IF(C2913="","",IF(AND(C2913&gt;=0,C2913&lt;=9),Методология!$B$26,IF(AND(C2913&gt;=10,C2913&lt;=24),Методология!$C$26,IF(AND(C2913&gt;=40,C2913&lt;=50),Методология!$E$26,Методология!$D$26))))</f>
        <v/>
      </c>
      <c r="AR2913" s="3" t="str">
        <f>IF(Свод!F2913="", "", IF(Свод!F2913=Методология!$B$1, 2, IF(Свод!F2913=Методология!$C$1, 1, 0)))</f>
        <v/>
      </c>
      <c r="AS2913" s="3" t="str">
        <f>IF(Свод!G2913="", "", IF(Свод!G2913=Методология!$B$2, 2, IF(Свод!G2913=Методология!$C$2, 1, 0)))</f>
        <v/>
      </c>
      <c r="AT2913" s="3" t="str">
        <f>IF(Свод!H2913="", "", IF(Свод!H2913=Методология!$B$3, 2, IF(Свод!H2913=Методология!$C$3, 1, 0)))</f>
        <v/>
      </c>
      <c r="AU2913" s="3" t="str">
        <f>IF(Свод!I2913="", "", IF(Свод!I2913=Методология!$B$4, 2, IF(Свод!I2913=Методология!$C$4, 1, 0)))</f>
        <v/>
      </c>
      <c r="AV2913" s="3" t="str">
        <f>IF(Свод!J2913="", "", IF(Свод!J2913=Методология!$B$5, 2, IF(Свод!J2913=Методология!$C$5, 1, 0)))</f>
        <v/>
      </c>
      <c r="AW2913" s="3" t="str">
        <f>IF(Свод!K2913="", "", IF(Свод!K2913=Методология!$B$6, 2, IF(Свод!K2913=Методология!$C$6, 1, 0)))</f>
        <v/>
      </c>
      <c r="AX2913" s="3" t="str">
        <f>IF(Свод!L2913="", "", IF(Свод!L2913=Методология!$B$7, 2, IF(Свод!L2913=Методология!$C$7, 1, 0)))</f>
        <v/>
      </c>
      <c r="AY2913" s="3" t="str">
        <f>IF(Свод!M2913="", "", IF(Свод!M2913=Методология!$B$8, 2, IF(Свод!M2913=Методология!$C$8, 1, 0)))</f>
        <v/>
      </c>
      <c r="AZ2913" s="3" t="str">
        <f>IF(Свод!N2913="", "", IF(Свод!N2913=Методология!$B$9, 2, IF(Свод!N2913=Методология!$C$9, 1, 0)))</f>
        <v/>
      </c>
      <c r="BA2913" s="3" t="str">
        <f>IF(Свод!O2913="", "", IF(Свод!O2913=Методология!$B$10, 2, IF(Свод!O2913=Методология!$C$10, 1, 0)))</f>
        <v/>
      </c>
      <c r="BB2913" s="3" t="str">
        <f>IF(Свод!P2913="", "", IF(Свод!P2913=Методология!$B$11, 2, IF(Свод!P2913=Методология!$C$11, 1, 0)))</f>
        <v/>
      </c>
      <c r="BC2913" s="3" t="str">
        <f>IF(Свод!Q2913="", "", IF(Свод!Q2913=Методология!$B$12, 2, IF(Свод!Q2913=Методология!$C$12, 1, 0)))</f>
        <v/>
      </c>
      <c r="BD2913" s="3" t="str">
        <f>IF(Свод!R2913="", "", IF(Свод!R2913=Методология!$B$13, 2, IF(Свод!R2913=Методология!$C$13, 1, 0)))</f>
        <v/>
      </c>
      <c r="BE2913" s="3" t="str">
        <f>IF(Свод!S2913="", "", IF(Свод!S2913=Методология!$B$14, 2, IF(Свод!S2913=Методология!$C$14, 1, 0)))</f>
        <v/>
      </c>
      <c r="BF2913" s="3" t="str">
        <f>IF(Свод!T2913="", "", IF(Свод!T2913=Методология!$B$15, 2, IF(Свод!T2913=Методология!$C$15, 1, 0)))</f>
        <v/>
      </c>
      <c r="BG2913" s="3" t="str">
        <f>IF(Свод!U2913="", "", IF(Свод!U2913=Методология!$B$16, 2, IF(Свод!U2913=Методология!$C$16, 1, 0)))</f>
        <v/>
      </c>
      <c r="BH2913" s="3" t="str">
        <f>IF(Свод!V2913="", "", IF(Свод!V2913=Методология!$B$17, 2, IF(Свод!V2913=Методология!$C$17, 1, 0)))</f>
        <v/>
      </c>
      <c r="BI2913" s="3" t="str">
        <f>IF(Свод!W2913="", "", IF(Свод!W2913=Методология!$B$18, 2, IF(Свод!W2913=Методология!$C$18, 1, 0)))</f>
        <v/>
      </c>
      <c r="BJ2913" s="3" t="str">
        <f>IF(Свод!X2913="", "", IF(Свод!X2913=Методология!$B$19, 2, IF(Свод!X2913=Методология!$C$19, 1, 0)))</f>
        <v/>
      </c>
      <c r="BK2913" s="3" t="str">
        <f>IF(Свод!Y2913="", "", IF(Свод!Y2913=Методология!$B$20, 2, IF(Свод!Y2913=Методология!$C$20, 1, 0)))</f>
        <v/>
      </c>
      <c r="BL2913" s="3" t="str">
        <f>IF(Свод!Z2913="", "", IF(Свод!Z2913=Методология!$B$21, 2, IF(Свод!Z2913=Методология!$C$21, 1, 0)))</f>
        <v/>
      </c>
      <c r="BM2913" s="3" t="str">
        <f>IF(Свод!AA2913="", "", IF(Свод!AA2913=Методология!$B$22, 2, IF(Свод!AA2913=Методология!$C$22, 1, 0)))</f>
        <v/>
      </c>
      <c r="BN2913" s="3" t="str">
        <f>IF(Свод!AB2913="", "", IF(Свод!AB2913=Методология!$B$23, 2, IF(Свод!AB2913=Методология!$C$23, 1, 0)))</f>
        <v/>
      </c>
      <c r="BO2913" s="3" t="str">
        <f>IF(Свод!AC2913="", "", IF(Свод!AC2913=Методология!$B$24, 2, IF(Свод!AC2913=Методология!$C$24, 1, 0)))</f>
        <v/>
      </c>
      <c r="BP2913" s="3" t="str">
        <f>IF(Свод!AD2913="", "", IF(Свод!AD2913=Методология!$B$25, 2, IF(Свод!AD2913=Методология!$C$25, 1, 0)))</f>
        <v/>
      </c>
      <c r="BQ2913" s="3" t="str">
        <f t="shared" si="90"/>
        <v/>
      </c>
      <c r="BR2913" s="3">
        <v>50</v>
      </c>
      <c r="BS2913" s="9" t="e">
        <f t="shared" si="91"/>
        <v>#VALUE!</v>
      </c>
    </row>
    <row r="2914" spans="3:71" x14ac:dyDescent="0.25">
      <c r="C2914" s="4" t="str">
        <f t="array" ref="C2914">IF(SUM(LEN(AR2914:BP2914))=0, "", SUM(AR2914:BP2914))</f>
        <v/>
      </c>
      <c r="E2914" s="4" t="str">
        <f>IF(C2914="","",IF(AND(C2914&gt;=0,C2914&lt;=9),Методология!$B$26,IF(AND(C2914&gt;=10,C2914&lt;=24),Методология!$C$26,IF(AND(C2914&gt;=40,C2914&lt;=50),Методология!$E$26,Методология!$D$26))))</f>
        <v/>
      </c>
      <c r="AR2914" s="3" t="str">
        <f>IF(Свод!F2914="", "", IF(Свод!F2914=Методология!$B$1, 2, IF(Свод!F2914=Методология!$C$1, 1, 0)))</f>
        <v/>
      </c>
      <c r="AS2914" s="3" t="str">
        <f>IF(Свод!G2914="", "", IF(Свод!G2914=Методология!$B$2, 2, IF(Свод!G2914=Методология!$C$2, 1, 0)))</f>
        <v/>
      </c>
      <c r="AT2914" s="3" t="str">
        <f>IF(Свод!H2914="", "", IF(Свод!H2914=Методология!$B$3, 2, IF(Свод!H2914=Методология!$C$3, 1, 0)))</f>
        <v/>
      </c>
      <c r="AU2914" s="3" t="str">
        <f>IF(Свод!I2914="", "", IF(Свод!I2914=Методология!$B$4, 2, IF(Свод!I2914=Методология!$C$4, 1, 0)))</f>
        <v/>
      </c>
      <c r="AV2914" s="3" t="str">
        <f>IF(Свод!J2914="", "", IF(Свод!J2914=Методология!$B$5, 2, IF(Свод!J2914=Методология!$C$5, 1, 0)))</f>
        <v/>
      </c>
      <c r="AW2914" s="3" t="str">
        <f>IF(Свод!K2914="", "", IF(Свод!K2914=Методология!$B$6, 2, IF(Свод!K2914=Методология!$C$6, 1, 0)))</f>
        <v/>
      </c>
      <c r="AX2914" s="3" t="str">
        <f>IF(Свод!L2914="", "", IF(Свод!L2914=Методология!$B$7, 2, IF(Свод!L2914=Методология!$C$7, 1, 0)))</f>
        <v/>
      </c>
      <c r="AY2914" s="3" t="str">
        <f>IF(Свод!M2914="", "", IF(Свод!M2914=Методология!$B$8, 2, IF(Свод!M2914=Методология!$C$8, 1, 0)))</f>
        <v/>
      </c>
      <c r="AZ2914" s="3" t="str">
        <f>IF(Свод!N2914="", "", IF(Свод!N2914=Методология!$B$9, 2, IF(Свод!N2914=Методология!$C$9, 1, 0)))</f>
        <v/>
      </c>
      <c r="BA2914" s="3" t="str">
        <f>IF(Свод!O2914="", "", IF(Свод!O2914=Методология!$B$10, 2, IF(Свод!O2914=Методология!$C$10, 1, 0)))</f>
        <v/>
      </c>
      <c r="BB2914" s="3" t="str">
        <f>IF(Свод!P2914="", "", IF(Свод!P2914=Методология!$B$11, 2, IF(Свод!P2914=Методология!$C$11, 1, 0)))</f>
        <v/>
      </c>
      <c r="BC2914" s="3" t="str">
        <f>IF(Свод!Q2914="", "", IF(Свод!Q2914=Методология!$B$12, 2, IF(Свод!Q2914=Методология!$C$12, 1, 0)))</f>
        <v/>
      </c>
      <c r="BD2914" s="3" t="str">
        <f>IF(Свод!R2914="", "", IF(Свод!R2914=Методология!$B$13, 2, IF(Свод!R2914=Методология!$C$13, 1, 0)))</f>
        <v/>
      </c>
      <c r="BE2914" s="3" t="str">
        <f>IF(Свод!S2914="", "", IF(Свод!S2914=Методология!$B$14, 2, IF(Свод!S2914=Методология!$C$14, 1, 0)))</f>
        <v/>
      </c>
      <c r="BF2914" s="3" t="str">
        <f>IF(Свод!T2914="", "", IF(Свод!T2914=Методология!$B$15, 2, IF(Свод!T2914=Методология!$C$15, 1, 0)))</f>
        <v/>
      </c>
      <c r="BG2914" s="3" t="str">
        <f>IF(Свод!U2914="", "", IF(Свод!U2914=Методология!$B$16, 2, IF(Свод!U2914=Методология!$C$16, 1, 0)))</f>
        <v/>
      </c>
      <c r="BH2914" s="3" t="str">
        <f>IF(Свод!V2914="", "", IF(Свод!V2914=Методология!$B$17, 2, IF(Свод!V2914=Методология!$C$17, 1, 0)))</f>
        <v/>
      </c>
      <c r="BI2914" s="3" t="str">
        <f>IF(Свод!W2914="", "", IF(Свод!W2914=Методология!$B$18, 2, IF(Свод!W2914=Методология!$C$18, 1, 0)))</f>
        <v/>
      </c>
      <c r="BJ2914" s="3" t="str">
        <f>IF(Свод!X2914="", "", IF(Свод!X2914=Методология!$B$19, 2, IF(Свод!X2914=Методология!$C$19, 1, 0)))</f>
        <v/>
      </c>
      <c r="BK2914" s="3" t="str">
        <f>IF(Свод!Y2914="", "", IF(Свод!Y2914=Методология!$B$20, 2, IF(Свод!Y2914=Методология!$C$20, 1, 0)))</f>
        <v/>
      </c>
      <c r="BL2914" s="3" t="str">
        <f>IF(Свод!Z2914="", "", IF(Свод!Z2914=Методология!$B$21, 2, IF(Свод!Z2914=Методология!$C$21, 1, 0)))</f>
        <v/>
      </c>
      <c r="BM2914" s="3" t="str">
        <f>IF(Свод!AA2914="", "", IF(Свод!AA2914=Методология!$B$22, 2, IF(Свод!AA2914=Методология!$C$22, 1, 0)))</f>
        <v/>
      </c>
      <c r="BN2914" s="3" t="str">
        <f>IF(Свод!AB2914="", "", IF(Свод!AB2914=Методология!$B$23, 2, IF(Свод!AB2914=Методология!$C$23, 1, 0)))</f>
        <v/>
      </c>
      <c r="BO2914" s="3" t="str">
        <f>IF(Свод!AC2914="", "", IF(Свод!AC2914=Методология!$B$24, 2, IF(Свод!AC2914=Методология!$C$24, 1, 0)))</f>
        <v/>
      </c>
      <c r="BP2914" s="3" t="str">
        <f>IF(Свод!AD2914="", "", IF(Свод!AD2914=Методология!$B$25, 2, IF(Свод!AD2914=Методология!$C$25, 1, 0)))</f>
        <v/>
      </c>
      <c r="BQ2914" s="3" t="str">
        <f t="shared" si="90"/>
        <v/>
      </c>
      <c r="BR2914" s="3">
        <v>50</v>
      </c>
      <c r="BS2914" s="9" t="e">
        <f t="shared" si="91"/>
        <v>#VALUE!</v>
      </c>
    </row>
    <row r="2915" spans="3:71" ht="45" customHeight="1" x14ac:dyDescent="0.25">
      <c r="C2915" s="4" t="str">
        <f t="array" ref="C2915">IF(SUM(LEN(AR2915:BP2915))=0, "", SUM(AR2915:BP2915))</f>
        <v/>
      </c>
      <c r="E2915" s="4" t="str">
        <f>IF(C2915="","",IF(AND(C2915&gt;=0,C2915&lt;=9),Методология!$B$26,IF(AND(C2915&gt;=10,C2915&lt;=24),Методология!$C$26,IF(AND(C2915&gt;=40,C2915&lt;=50),Методология!$E$26,Методология!$D$26))))</f>
        <v/>
      </c>
      <c r="AR2915" s="3" t="str">
        <f>IF(Свод!F2915="", "", IF(Свод!F2915=Методология!$B$1, 2, IF(Свод!F2915=Методология!$C$1, 1, 0)))</f>
        <v/>
      </c>
      <c r="AS2915" s="3" t="str">
        <f>IF(Свод!G2915="", "", IF(Свод!G2915=Методология!$B$2, 2, IF(Свод!G2915=Методология!$C$2, 1, 0)))</f>
        <v/>
      </c>
      <c r="AT2915" s="3" t="str">
        <f>IF(Свод!H2915="", "", IF(Свод!H2915=Методология!$B$3, 2, IF(Свод!H2915=Методология!$C$3, 1, 0)))</f>
        <v/>
      </c>
      <c r="AU2915" s="3" t="str">
        <f>IF(Свод!I2915="", "", IF(Свод!I2915=Методология!$B$4, 2, IF(Свод!I2915=Методология!$C$4, 1, 0)))</f>
        <v/>
      </c>
      <c r="AV2915" s="3" t="str">
        <f>IF(Свод!J2915="", "", IF(Свод!J2915=Методология!$B$5, 2, IF(Свод!J2915=Методология!$C$5, 1, 0)))</f>
        <v/>
      </c>
      <c r="AW2915" s="3" t="str">
        <f>IF(Свод!K2915="", "", IF(Свод!K2915=Методология!$B$6, 2, IF(Свод!K2915=Методология!$C$6, 1, 0)))</f>
        <v/>
      </c>
      <c r="AX2915" s="3" t="str">
        <f>IF(Свод!L2915="", "", IF(Свод!L2915=Методология!$B$7, 2, IF(Свод!L2915=Методология!$C$7, 1, 0)))</f>
        <v/>
      </c>
      <c r="AY2915" s="3" t="str">
        <f>IF(Свод!M2915="", "", IF(Свод!M2915=Методология!$B$8, 2, IF(Свод!M2915=Методология!$C$8, 1, 0)))</f>
        <v/>
      </c>
      <c r="AZ2915" s="3" t="str">
        <f>IF(Свод!N2915="", "", IF(Свод!N2915=Методология!$B$9, 2, IF(Свод!N2915=Методология!$C$9, 1, 0)))</f>
        <v/>
      </c>
      <c r="BA2915" s="3" t="str">
        <f>IF(Свод!O2915="", "", IF(Свод!O2915=Методология!$B$10, 2, IF(Свод!O2915=Методология!$C$10, 1, 0)))</f>
        <v/>
      </c>
      <c r="BB2915" s="3" t="str">
        <f>IF(Свод!P2915="", "", IF(Свод!P2915=Методология!$B$11, 2, IF(Свод!P2915=Методология!$C$11, 1, 0)))</f>
        <v/>
      </c>
      <c r="BC2915" s="3" t="str">
        <f>IF(Свод!Q2915="", "", IF(Свод!Q2915=Методология!$B$12, 2, IF(Свод!Q2915=Методология!$C$12, 1, 0)))</f>
        <v/>
      </c>
      <c r="BD2915" s="3" t="str">
        <f>IF(Свод!R2915="", "", IF(Свод!R2915=Методология!$B$13, 2, IF(Свод!R2915=Методология!$C$13, 1, 0)))</f>
        <v/>
      </c>
      <c r="BE2915" s="3" t="str">
        <f>IF(Свод!S2915="", "", IF(Свод!S2915=Методология!$B$14, 2, IF(Свод!S2915=Методология!$C$14, 1, 0)))</f>
        <v/>
      </c>
      <c r="BF2915" s="3" t="str">
        <f>IF(Свод!T2915="", "", IF(Свод!T2915=Методология!$B$15, 2, IF(Свод!T2915=Методология!$C$15, 1, 0)))</f>
        <v/>
      </c>
      <c r="BG2915" s="3" t="str">
        <f>IF(Свод!U2915="", "", IF(Свод!U2915=Методология!$B$16, 2, IF(Свод!U2915=Методология!$C$16, 1, 0)))</f>
        <v/>
      </c>
      <c r="BH2915" s="3" t="str">
        <f>IF(Свод!V2915="", "", IF(Свод!V2915=Методология!$B$17, 2, IF(Свод!V2915=Методология!$C$17, 1, 0)))</f>
        <v/>
      </c>
      <c r="BI2915" s="3" t="str">
        <f>IF(Свод!W2915="", "", IF(Свод!W2915=Методология!$B$18, 2, IF(Свод!W2915=Методология!$C$18, 1, 0)))</f>
        <v/>
      </c>
      <c r="BJ2915" s="3" t="str">
        <f>IF(Свод!X2915="", "", IF(Свод!X2915=Методология!$B$19, 2, IF(Свод!X2915=Методология!$C$19, 1, 0)))</f>
        <v/>
      </c>
      <c r="BK2915" s="3" t="str">
        <f>IF(Свод!Y2915="", "", IF(Свод!Y2915=Методология!$B$20, 2, IF(Свод!Y2915=Методология!$C$20, 1, 0)))</f>
        <v/>
      </c>
      <c r="BL2915" s="3" t="str">
        <f>IF(Свод!Z2915="", "", IF(Свод!Z2915=Методология!$B$21, 2, IF(Свод!Z2915=Методология!$C$21, 1, 0)))</f>
        <v/>
      </c>
      <c r="BM2915" s="3" t="str">
        <f>IF(Свод!AA2915="", "", IF(Свод!AA2915=Методология!$B$22, 2, IF(Свод!AA2915=Методология!$C$22, 1, 0)))</f>
        <v/>
      </c>
      <c r="BN2915" s="3" t="str">
        <f>IF(Свод!AB2915="", "", IF(Свод!AB2915=Методология!$B$23, 2, IF(Свод!AB2915=Методология!$C$23, 1, 0)))</f>
        <v/>
      </c>
      <c r="BO2915" s="3" t="str">
        <f>IF(Свод!AC2915="", "", IF(Свод!AC2915=Методология!$B$24, 2, IF(Свод!AC2915=Методология!$C$24, 1, 0)))</f>
        <v/>
      </c>
      <c r="BP2915" s="3" t="str">
        <f>IF(Свод!AD2915="", "", IF(Свод!AD2915=Методология!$B$25, 2, IF(Свод!AD2915=Методология!$C$25, 1, 0)))</f>
        <v/>
      </c>
      <c r="BQ2915" s="3" t="str">
        <f t="shared" si="90"/>
        <v/>
      </c>
      <c r="BR2915" s="3">
        <v>50</v>
      </c>
      <c r="BS2915" s="9" t="e">
        <f t="shared" si="91"/>
        <v>#VALUE!</v>
      </c>
    </row>
    <row r="2916" spans="3:71" x14ac:dyDescent="0.25">
      <c r="C2916" s="4" t="str">
        <f t="array" ref="C2916">IF(SUM(LEN(AR2916:BP2916))=0, "", SUM(AR2916:BP2916))</f>
        <v/>
      </c>
      <c r="E2916" s="4" t="str">
        <f>IF(C2916="","",IF(AND(C2916&gt;=0,C2916&lt;=9),Методология!$B$26,IF(AND(C2916&gt;=10,C2916&lt;=24),Методология!$C$26,IF(AND(C2916&gt;=40,C2916&lt;=50),Методология!$E$26,Методология!$D$26))))</f>
        <v/>
      </c>
      <c r="AR2916" s="3" t="str">
        <f>IF(Свод!F2916="", "", IF(Свод!F2916=Методология!$B$1, 2, IF(Свод!F2916=Методология!$C$1, 1, 0)))</f>
        <v/>
      </c>
      <c r="AS2916" s="3" t="str">
        <f>IF(Свод!G2916="", "", IF(Свод!G2916=Методология!$B$2, 2, IF(Свод!G2916=Методология!$C$2, 1, 0)))</f>
        <v/>
      </c>
      <c r="AT2916" s="3" t="str">
        <f>IF(Свод!H2916="", "", IF(Свод!H2916=Методология!$B$3, 2, IF(Свод!H2916=Методология!$C$3, 1, 0)))</f>
        <v/>
      </c>
      <c r="AU2916" s="3" t="str">
        <f>IF(Свод!I2916="", "", IF(Свод!I2916=Методология!$B$4, 2, IF(Свод!I2916=Методология!$C$4, 1, 0)))</f>
        <v/>
      </c>
      <c r="AV2916" s="3" t="str">
        <f>IF(Свод!J2916="", "", IF(Свод!J2916=Методология!$B$5, 2, IF(Свод!J2916=Методология!$C$5, 1, 0)))</f>
        <v/>
      </c>
      <c r="AW2916" s="3" t="str">
        <f>IF(Свод!K2916="", "", IF(Свод!K2916=Методология!$B$6, 2, IF(Свод!K2916=Методология!$C$6, 1, 0)))</f>
        <v/>
      </c>
      <c r="AX2916" s="3" t="str">
        <f>IF(Свод!L2916="", "", IF(Свод!L2916=Методология!$B$7, 2, IF(Свод!L2916=Методология!$C$7, 1, 0)))</f>
        <v/>
      </c>
      <c r="AY2916" s="3" t="str">
        <f>IF(Свод!M2916="", "", IF(Свод!M2916=Методология!$B$8, 2, IF(Свод!M2916=Методология!$C$8, 1, 0)))</f>
        <v/>
      </c>
      <c r="AZ2916" s="3" t="str">
        <f>IF(Свод!N2916="", "", IF(Свод!N2916=Методология!$B$9, 2, IF(Свод!N2916=Методология!$C$9, 1, 0)))</f>
        <v/>
      </c>
      <c r="BA2916" s="3" t="str">
        <f>IF(Свод!O2916="", "", IF(Свод!O2916=Методология!$B$10, 2, IF(Свод!O2916=Методология!$C$10, 1, 0)))</f>
        <v/>
      </c>
      <c r="BB2916" s="3" t="str">
        <f>IF(Свод!P2916="", "", IF(Свод!P2916=Методология!$B$11, 2, IF(Свод!P2916=Методология!$C$11, 1, 0)))</f>
        <v/>
      </c>
      <c r="BC2916" s="3" t="str">
        <f>IF(Свод!Q2916="", "", IF(Свод!Q2916=Методология!$B$12, 2, IF(Свод!Q2916=Методология!$C$12, 1, 0)))</f>
        <v/>
      </c>
      <c r="BD2916" s="3" t="str">
        <f>IF(Свод!R2916="", "", IF(Свод!R2916=Методология!$B$13, 2, IF(Свод!R2916=Методология!$C$13, 1, 0)))</f>
        <v/>
      </c>
      <c r="BE2916" s="3" t="str">
        <f>IF(Свод!S2916="", "", IF(Свод!S2916=Методология!$B$14, 2, IF(Свод!S2916=Методология!$C$14, 1, 0)))</f>
        <v/>
      </c>
      <c r="BF2916" s="3" t="str">
        <f>IF(Свод!T2916="", "", IF(Свод!T2916=Методология!$B$15, 2, IF(Свод!T2916=Методология!$C$15, 1, 0)))</f>
        <v/>
      </c>
      <c r="BG2916" s="3" t="str">
        <f>IF(Свод!U2916="", "", IF(Свод!U2916=Методология!$B$16, 2, IF(Свод!U2916=Методология!$C$16, 1, 0)))</f>
        <v/>
      </c>
      <c r="BH2916" s="3" t="str">
        <f>IF(Свод!V2916="", "", IF(Свод!V2916=Методология!$B$17, 2, IF(Свод!V2916=Методология!$C$17, 1, 0)))</f>
        <v/>
      </c>
      <c r="BI2916" s="3" t="str">
        <f>IF(Свод!W2916="", "", IF(Свод!W2916=Методология!$B$18, 2, IF(Свод!W2916=Методология!$C$18, 1, 0)))</f>
        <v/>
      </c>
      <c r="BJ2916" s="3" t="str">
        <f>IF(Свод!X2916="", "", IF(Свод!X2916=Методология!$B$19, 2, IF(Свод!X2916=Методология!$C$19, 1, 0)))</f>
        <v/>
      </c>
      <c r="BK2916" s="3" t="str">
        <f>IF(Свод!Y2916="", "", IF(Свод!Y2916=Методология!$B$20, 2, IF(Свод!Y2916=Методология!$C$20, 1, 0)))</f>
        <v/>
      </c>
      <c r="BL2916" s="3" t="str">
        <f>IF(Свод!Z2916="", "", IF(Свод!Z2916=Методология!$B$21, 2, IF(Свод!Z2916=Методология!$C$21, 1, 0)))</f>
        <v/>
      </c>
      <c r="BM2916" s="3" t="str">
        <f>IF(Свод!AA2916="", "", IF(Свод!AA2916=Методология!$B$22, 2, IF(Свод!AA2916=Методология!$C$22, 1, 0)))</f>
        <v/>
      </c>
      <c r="BN2916" s="3" t="str">
        <f>IF(Свод!AB2916="", "", IF(Свод!AB2916=Методология!$B$23, 2, IF(Свод!AB2916=Методология!$C$23, 1, 0)))</f>
        <v/>
      </c>
      <c r="BO2916" s="3" t="str">
        <f>IF(Свод!AC2916="", "", IF(Свод!AC2916=Методология!$B$24, 2, IF(Свод!AC2916=Методология!$C$24, 1, 0)))</f>
        <v/>
      </c>
      <c r="BP2916" s="3" t="str">
        <f>IF(Свод!AD2916="", "", IF(Свод!AD2916=Методология!$B$25, 2, IF(Свод!AD2916=Методология!$C$25, 1, 0)))</f>
        <v/>
      </c>
      <c r="BQ2916" s="3" t="str">
        <f t="shared" si="90"/>
        <v/>
      </c>
      <c r="BR2916" s="3">
        <v>50</v>
      </c>
      <c r="BS2916" s="9" t="e">
        <f t="shared" si="91"/>
        <v>#VALUE!</v>
      </c>
    </row>
    <row r="2917" spans="3:71" ht="45" customHeight="1" x14ac:dyDescent="0.25">
      <c r="C2917" s="4" t="str">
        <f t="array" ref="C2917">IF(SUM(LEN(AR2917:BP2917))=0, "", SUM(AR2917:BP2917))</f>
        <v/>
      </c>
      <c r="E2917" s="4" t="str">
        <f>IF(C2917="","",IF(AND(C2917&gt;=0,C2917&lt;=9),Методология!$B$26,IF(AND(C2917&gt;=10,C2917&lt;=24),Методология!$C$26,IF(AND(C2917&gt;=40,C2917&lt;=50),Методология!$E$26,Методология!$D$26))))</f>
        <v/>
      </c>
      <c r="AR2917" s="3" t="str">
        <f>IF(Свод!F2917="", "", IF(Свод!F2917=Методология!$B$1, 2, IF(Свод!F2917=Методология!$C$1, 1, 0)))</f>
        <v/>
      </c>
      <c r="AS2917" s="3" t="str">
        <f>IF(Свод!G2917="", "", IF(Свод!G2917=Методология!$B$2, 2, IF(Свод!G2917=Методология!$C$2, 1, 0)))</f>
        <v/>
      </c>
      <c r="AT2917" s="3" t="str">
        <f>IF(Свод!H2917="", "", IF(Свод!H2917=Методология!$B$3, 2, IF(Свод!H2917=Методология!$C$3, 1, 0)))</f>
        <v/>
      </c>
      <c r="AU2917" s="3" t="str">
        <f>IF(Свод!I2917="", "", IF(Свод!I2917=Методология!$B$4, 2, IF(Свод!I2917=Методология!$C$4, 1, 0)))</f>
        <v/>
      </c>
      <c r="AV2917" s="3" t="str">
        <f>IF(Свод!J2917="", "", IF(Свод!J2917=Методология!$B$5, 2, IF(Свод!J2917=Методология!$C$5, 1, 0)))</f>
        <v/>
      </c>
      <c r="AW2917" s="3" t="str">
        <f>IF(Свод!K2917="", "", IF(Свод!K2917=Методология!$B$6, 2, IF(Свод!K2917=Методология!$C$6, 1, 0)))</f>
        <v/>
      </c>
      <c r="AX2917" s="3" t="str">
        <f>IF(Свод!L2917="", "", IF(Свод!L2917=Методология!$B$7, 2, IF(Свод!L2917=Методология!$C$7, 1, 0)))</f>
        <v/>
      </c>
      <c r="AY2917" s="3" t="str">
        <f>IF(Свод!M2917="", "", IF(Свод!M2917=Методология!$B$8, 2, IF(Свод!M2917=Методология!$C$8, 1, 0)))</f>
        <v/>
      </c>
      <c r="AZ2917" s="3" t="str">
        <f>IF(Свод!N2917="", "", IF(Свод!N2917=Методология!$B$9, 2, IF(Свод!N2917=Методология!$C$9, 1, 0)))</f>
        <v/>
      </c>
      <c r="BA2917" s="3" t="str">
        <f>IF(Свод!O2917="", "", IF(Свод!O2917=Методология!$B$10, 2, IF(Свод!O2917=Методология!$C$10, 1, 0)))</f>
        <v/>
      </c>
      <c r="BB2917" s="3" t="str">
        <f>IF(Свод!P2917="", "", IF(Свод!P2917=Методология!$B$11, 2, IF(Свод!P2917=Методология!$C$11, 1, 0)))</f>
        <v/>
      </c>
      <c r="BC2917" s="3" t="str">
        <f>IF(Свод!Q2917="", "", IF(Свод!Q2917=Методология!$B$12, 2, IF(Свод!Q2917=Методология!$C$12, 1, 0)))</f>
        <v/>
      </c>
      <c r="BD2917" s="3" t="str">
        <f>IF(Свод!R2917="", "", IF(Свод!R2917=Методология!$B$13, 2, IF(Свод!R2917=Методология!$C$13, 1, 0)))</f>
        <v/>
      </c>
      <c r="BE2917" s="3" t="str">
        <f>IF(Свод!S2917="", "", IF(Свод!S2917=Методология!$B$14, 2, IF(Свод!S2917=Методология!$C$14, 1, 0)))</f>
        <v/>
      </c>
      <c r="BF2917" s="3" t="str">
        <f>IF(Свод!T2917="", "", IF(Свод!T2917=Методология!$B$15, 2, IF(Свод!T2917=Методология!$C$15, 1, 0)))</f>
        <v/>
      </c>
      <c r="BG2917" s="3" t="str">
        <f>IF(Свод!U2917="", "", IF(Свод!U2917=Методология!$B$16, 2, IF(Свод!U2917=Методология!$C$16, 1, 0)))</f>
        <v/>
      </c>
      <c r="BH2917" s="3" t="str">
        <f>IF(Свод!V2917="", "", IF(Свод!V2917=Методология!$B$17, 2, IF(Свод!V2917=Методология!$C$17, 1, 0)))</f>
        <v/>
      </c>
      <c r="BI2917" s="3" t="str">
        <f>IF(Свод!W2917="", "", IF(Свод!W2917=Методология!$B$18, 2, IF(Свод!W2917=Методология!$C$18, 1, 0)))</f>
        <v/>
      </c>
      <c r="BJ2917" s="3" t="str">
        <f>IF(Свод!X2917="", "", IF(Свод!X2917=Методология!$B$19, 2, IF(Свод!X2917=Методология!$C$19, 1, 0)))</f>
        <v/>
      </c>
      <c r="BK2917" s="3" t="str">
        <f>IF(Свод!Y2917="", "", IF(Свод!Y2917=Методология!$B$20, 2, IF(Свод!Y2917=Методология!$C$20, 1, 0)))</f>
        <v/>
      </c>
      <c r="BL2917" s="3" t="str">
        <f>IF(Свод!Z2917="", "", IF(Свод!Z2917=Методология!$B$21, 2, IF(Свод!Z2917=Методология!$C$21, 1, 0)))</f>
        <v/>
      </c>
      <c r="BM2917" s="3" t="str">
        <f>IF(Свод!AA2917="", "", IF(Свод!AA2917=Методология!$B$22, 2, IF(Свод!AA2917=Методология!$C$22, 1, 0)))</f>
        <v/>
      </c>
      <c r="BN2917" s="3" t="str">
        <f>IF(Свод!AB2917="", "", IF(Свод!AB2917=Методология!$B$23, 2, IF(Свод!AB2917=Методология!$C$23, 1, 0)))</f>
        <v/>
      </c>
      <c r="BO2917" s="3" t="str">
        <f>IF(Свод!AC2917="", "", IF(Свод!AC2917=Методология!$B$24, 2, IF(Свод!AC2917=Методология!$C$24, 1, 0)))</f>
        <v/>
      </c>
      <c r="BP2917" s="3" t="str">
        <f>IF(Свод!AD2917="", "", IF(Свод!AD2917=Методология!$B$25, 2, IF(Свод!AD2917=Методология!$C$25, 1, 0)))</f>
        <v/>
      </c>
      <c r="BQ2917" s="3" t="str">
        <f t="shared" si="90"/>
        <v/>
      </c>
      <c r="BR2917" s="3">
        <v>50</v>
      </c>
      <c r="BS2917" s="9" t="e">
        <f t="shared" si="91"/>
        <v>#VALUE!</v>
      </c>
    </row>
    <row r="2918" spans="3:71" x14ac:dyDescent="0.25">
      <c r="C2918" s="4" t="str">
        <f t="array" ref="C2918">IF(SUM(LEN(AR2918:BP2918))=0, "", SUM(AR2918:BP2918))</f>
        <v/>
      </c>
      <c r="E2918" s="4" t="str">
        <f>IF(C2918="","",IF(AND(C2918&gt;=0,C2918&lt;=9),Методология!$B$26,IF(AND(C2918&gt;=10,C2918&lt;=24),Методология!$C$26,IF(AND(C2918&gt;=40,C2918&lt;=50),Методология!$E$26,Методология!$D$26))))</f>
        <v/>
      </c>
      <c r="AR2918" s="3" t="str">
        <f>IF(Свод!F2918="", "", IF(Свод!F2918=Методология!$B$1, 2, IF(Свод!F2918=Методология!$C$1, 1, 0)))</f>
        <v/>
      </c>
      <c r="AS2918" s="3" t="str">
        <f>IF(Свод!G2918="", "", IF(Свод!G2918=Методология!$B$2, 2, IF(Свод!G2918=Методология!$C$2, 1, 0)))</f>
        <v/>
      </c>
      <c r="AT2918" s="3" t="str">
        <f>IF(Свод!H2918="", "", IF(Свод!H2918=Методология!$B$3, 2, IF(Свод!H2918=Методология!$C$3, 1, 0)))</f>
        <v/>
      </c>
      <c r="AU2918" s="3" t="str">
        <f>IF(Свод!I2918="", "", IF(Свод!I2918=Методология!$B$4, 2, IF(Свод!I2918=Методология!$C$4, 1, 0)))</f>
        <v/>
      </c>
      <c r="AV2918" s="3" t="str">
        <f>IF(Свод!J2918="", "", IF(Свод!J2918=Методология!$B$5, 2, IF(Свод!J2918=Методология!$C$5, 1, 0)))</f>
        <v/>
      </c>
      <c r="AW2918" s="3" t="str">
        <f>IF(Свод!K2918="", "", IF(Свод!K2918=Методология!$B$6, 2, IF(Свод!K2918=Методология!$C$6, 1, 0)))</f>
        <v/>
      </c>
      <c r="AX2918" s="3" t="str">
        <f>IF(Свод!L2918="", "", IF(Свод!L2918=Методология!$B$7, 2, IF(Свод!L2918=Методология!$C$7, 1, 0)))</f>
        <v/>
      </c>
      <c r="AY2918" s="3" t="str">
        <f>IF(Свод!M2918="", "", IF(Свод!M2918=Методология!$B$8, 2, IF(Свод!M2918=Методология!$C$8, 1, 0)))</f>
        <v/>
      </c>
      <c r="AZ2918" s="3" t="str">
        <f>IF(Свод!N2918="", "", IF(Свод!N2918=Методология!$B$9, 2, IF(Свод!N2918=Методология!$C$9, 1, 0)))</f>
        <v/>
      </c>
      <c r="BA2918" s="3" t="str">
        <f>IF(Свод!O2918="", "", IF(Свод!O2918=Методология!$B$10, 2, IF(Свод!O2918=Методология!$C$10, 1, 0)))</f>
        <v/>
      </c>
      <c r="BB2918" s="3" t="str">
        <f>IF(Свод!P2918="", "", IF(Свод!P2918=Методология!$B$11, 2, IF(Свод!P2918=Методология!$C$11, 1, 0)))</f>
        <v/>
      </c>
      <c r="BC2918" s="3" t="str">
        <f>IF(Свод!Q2918="", "", IF(Свод!Q2918=Методология!$B$12, 2, IF(Свод!Q2918=Методология!$C$12, 1, 0)))</f>
        <v/>
      </c>
      <c r="BD2918" s="3" t="str">
        <f>IF(Свод!R2918="", "", IF(Свод!R2918=Методология!$B$13, 2, IF(Свод!R2918=Методология!$C$13, 1, 0)))</f>
        <v/>
      </c>
      <c r="BE2918" s="3" t="str">
        <f>IF(Свод!S2918="", "", IF(Свод!S2918=Методология!$B$14, 2, IF(Свод!S2918=Методология!$C$14, 1, 0)))</f>
        <v/>
      </c>
      <c r="BF2918" s="3" t="str">
        <f>IF(Свод!T2918="", "", IF(Свод!T2918=Методология!$B$15, 2, IF(Свод!T2918=Методология!$C$15, 1, 0)))</f>
        <v/>
      </c>
      <c r="BG2918" s="3" t="str">
        <f>IF(Свод!U2918="", "", IF(Свод!U2918=Методология!$B$16, 2, IF(Свод!U2918=Методология!$C$16, 1, 0)))</f>
        <v/>
      </c>
      <c r="BH2918" s="3" t="str">
        <f>IF(Свод!V2918="", "", IF(Свод!V2918=Методология!$B$17, 2, IF(Свод!V2918=Методология!$C$17, 1, 0)))</f>
        <v/>
      </c>
      <c r="BI2918" s="3" t="str">
        <f>IF(Свод!W2918="", "", IF(Свод!W2918=Методология!$B$18, 2, IF(Свод!W2918=Методология!$C$18, 1, 0)))</f>
        <v/>
      </c>
      <c r="BJ2918" s="3" t="str">
        <f>IF(Свод!X2918="", "", IF(Свод!X2918=Методология!$B$19, 2, IF(Свод!X2918=Методология!$C$19, 1, 0)))</f>
        <v/>
      </c>
      <c r="BK2918" s="3" t="str">
        <f>IF(Свод!Y2918="", "", IF(Свод!Y2918=Методология!$B$20, 2, IF(Свод!Y2918=Методология!$C$20, 1, 0)))</f>
        <v/>
      </c>
      <c r="BL2918" s="3" t="str">
        <f>IF(Свод!Z2918="", "", IF(Свод!Z2918=Методология!$B$21, 2, IF(Свод!Z2918=Методология!$C$21, 1, 0)))</f>
        <v/>
      </c>
      <c r="BM2918" s="3" t="str">
        <f>IF(Свод!AA2918="", "", IF(Свод!AA2918=Методология!$B$22, 2, IF(Свод!AA2918=Методология!$C$22, 1, 0)))</f>
        <v/>
      </c>
      <c r="BN2918" s="3" t="str">
        <f>IF(Свод!AB2918="", "", IF(Свод!AB2918=Методология!$B$23, 2, IF(Свод!AB2918=Методология!$C$23, 1, 0)))</f>
        <v/>
      </c>
      <c r="BO2918" s="3" t="str">
        <f>IF(Свод!AC2918="", "", IF(Свод!AC2918=Методология!$B$24, 2, IF(Свод!AC2918=Методология!$C$24, 1, 0)))</f>
        <v/>
      </c>
      <c r="BP2918" s="3" t="str">
        <f>IF(Свод!AD2918="", "", IF(Свод!AD2918=Методология!$B$25, 2, IF(Свод!AD2918=Методология!$C$25, 1, 0)))</f>
        <v/>
      </c>
      <c r="BQ2918" s="3" t="str">
        <f t="shared" si="90"/>
        <v/>
      </c>
      <c r="BR2918" s="3">
        <v>50</v>
      </c>
      <c r="BS2918" s="9" t="e">
        <f t="shared" si="91"/>
        <v>#VALUE!</v>
      </c>
    </row>
    <row r="2919" spans="3:71" ht="45" customHeight="1" x14ac:dyDescent="0.25">
      <c r="C2919" s="4" t="str">
        <f t="array" ref="C2919">IF(SUM(LEN(AR2919:BP2919))=0, "", SUM(AR2919:BP2919))</f>
        <v/>
      </c>
      <c r="E2919" s="4" t="str">
        <f>IF(C2919="","",IF(AND(C2919&gt;=0,C2919&lt;=9),Методология!$B$26,IF(AND(C2919&gt;=10,C2919&lt;=24),Методология!$C$26,IF(AND(C2919&gt;=40,C2919&lt;=50),Методология!$E$26,Методология!$D$26))))</f>
        <v/>
      </c>
      <c r="AR2919" s="3" t="str">
        <f>IF(Свод!F2919="", "", IF(Свод!F2919=Методология!$B$1, 2, IF(Свод!F2919=Методология!$C$1, 1, 0)))</f>
        <v/>
      </c>
      <c r="AS2919" s="3" t="str">
        <f>IF(Свод!G2919="", "", IF(Свод!G2919=Методология!$B$2, 2, IF(Свод!G2919=Методология!$C$2, 1, 0)))</f>
        <v/>
      </c>
      <c r="AT2919" s="3" t="str">
        <f>IF(Свод!H2919="", "", IF(Свод!H2919=Методология!$B$3, 2, IF(Свод!H2919=Методология!$C$3, 1, 0)))</f>
        <v/>
      </c>
      <c r="AU2919" s="3" t="str">
        <f>IF(Свод!I2919="", "", IF(Свод!I2919=Методология!$B$4, 2, IF(Свод!I2919=Методология!$C$4, 1, 0)))</f>
        <v/>
      </c>
      <c r="AV2919" s="3" t="str">
        <f>IF(Свод!J2919="", "", IF(Свод!J2919=Методология!$B$5, 2, IF(Свод!J2919=Методология!$C$5, 1, 0)))</f>
        <v/>
      </c>
      <c r="AW2919" s="3" t="str">
        <f>IF(Свод!K2919="", "", IF(Свод!K2919=Методология!$B$6, 2, IF(Свод!K2919=Методология!$C$6, 1, 0)))</f>
        <v/>
      </c>
      <c r="AX2919" s="3" t="str">
        <f>IF(Свод!L2919="", "", IF(Свод!L2919=Методология!$B$7, 2, IF(Свод!L2919=Методология!$C$7, 1, 0)))</f>
        <v/>
      </c>
      <c r="AY2919" s="3" t="str">
        <f>IF(Свод!M2919="", "", IF(Свод!M2919=Методология!$B$8, 2, IF(Свод!M2919=Методология!$C$8, 1, 0)))</f>
        <v/>
      </c>
      <c r="AZ2919" s="3" t="str">
        <f>IF(Свод!N2919="", "", IF(Свод!N2919=Методология!$B$9, 2, IF(Свод!N2919=Методология!$C$9, 1, 0)))</f>
        <v/>
      </c>
      <c r="BA2919" s="3" t="str">
        <f>IF(Свод!O2919="", "", IF(Свод!O2919=Методология!$B$10, 2, IF(Свод!O2919=Методология!$C$10, 1, 0)))</f>
        <v/>
      </c>
      <c r="BB2919" s="3" t="str">
        <f>IF(Свод!P2919="", "", IF(Свод!P2919=Методология!$B$11, 2, IF(Свод!P2919=Методология!$C$11, 1, 0)))</f>
        <v/>
      </c>
      <c r="BC2919" s="3" t="str">
        <f>IF(Свод!Q2919="", "", IF(Свод!Q2919=Методология!$B$12, 2, IF(Свод!Q2919=Методология!$C$12, 1, 0)))</f>
        <v/>
      </c>
      <c r="BD2919" s="3" t="str">
        <f>IF(Свод!R2919="", "", IF(Свод!R2919=Методология!$B$13, 2, IF(Свод!R2919=Методология!$C$13, 1, 0)))</f>
        <v/>
      </c>
      <c r="BE2919" s="3" t="str">
        <f>IF(Свод!S2919="", "", IF(Свод!S2919=Методология!$B$14, 2, IF(Свод!S2919=Методология!$C$14, 1, 0)))</f>
        <v/>
      </c>
      <c r="BF2919" s="3" t="str">
        <f>IF(Свод!T2919="", "", IF(Свод!T2919=Методология!$B$15, 2, IF(Свод!T2919=Методология!$C$15, 1, 0)))</f>
        <v/>
      </c>
      <c r="BG2919" s="3" t="str">
        <f>IF(Свод!U2919="", "", IF(Свод!U2919=Методология!$B$16, 2, IF(Свод!U2919=Методология!$C$16, 1, 0)))</f>
        <v/>
      </c>
      <c r="BH2919" s="3" t="str">
        <f>IF(Свод!V2919="", "", IF(Свод!V2919=Методология!$B$17, 2, IF(Свод!V2919=Методология!$C$17, 1, 0)))</f>
        <v/>
      </c>
      <c r="BI2919" s="3" t="str">
        <f>IF(Свод!W2919="", "", IF(Свод!W2919=Методология!$B$18, 2, IF(Свод!W2919=Методология!$C$18, 1, 0)))</f>
        <v/>
      </c>
      <c r="BJ2919" s="3" t="str">
        <f>IF(Свод!X2919="", "", IF(Свод!X2919=Методология!$B$19, 2, IF(Свод!X2919=Методология!$C$19, 1, 0)))</f>
        <v/>
      </c>
      <c r="BK2919" s="3" t="str">
        <f>IF(Свод!Y2919="", "", IF(Свод!Y2919=Методология!$B$20, 2, IF(Свод!Y2919=Методология!$C$20, 1, 0)))</f>
        <v/>
      </c>
      <c r="BL2919" s="3" t="str">
        <f>IF(Свод!Z2919="", "", IF(Свод!Z2919=Методология!$B$21, 2, IF(Свод!Z2919=Методология!$C$21, 1, 0)))</f>
        <v/>
      </c>
      <c r="BM2919" s="3" t="str">
        <f>IF(Свод!AA2919="", "", IF(Свод!AA2919=Методология!$B$22, 2, IF(Свод!AA2919=Методология!$C$22, 1, 0)))</f>
        <v/>
      </c>
      <c r="BN2919" s="3" t="str">
        <f>IF(Свод!AB2919="", "", IF(Свод!AB2919=Методология!$B$23, 2, IF(Свод!AB2919=Методология!$C$23, 1, 0)))</f>
        <v/>
      </c>
      <c r="BO2919" s="3" t="str">
        <f>IF(Свод!AC2919="", "", IF(Свод!AC2919=Методология!$B$24, 2, IF(Свод!AC2919=Методология!$C$24, 1, 0)))</f>
        <v/>
      </c>
      <c r="BP2919" s="3" t="str">
        <f>IF(Свод!AD2919="", "", IF(Свод!AD2919=Методология!$B$25, 2, IF(Свод!AD2919=Методология!$C$25, 1, 0)))</f>
        <v/>
      </c>
      <c r="BQ2919" s="3" t="str">
        <f t="shared" si="90"/>
        <v/>
      </c>
      <c r="BR2919" s="3">
        <v>50</v>
      </c>
      <c r="BS2919" s="9" t="e">
        <f t="shared" si="91"/>
        <v>#VALUE!</v>
      </c>
    </row>
    <row r="2920" spans="3:71" x14ac:dyDescent="0.25">
      <c r="C2920" s="4" t="str">
        <f t="array" ref="C2920">IF(SUM(LEN(AR2920:BP2920))=0, "", SUM(AR2920:BP2920))</f>
        <v/>
      </c>
      <c r="E2920" s="4" t="str">
        <f>IF(C2920="","",IF(AND(C2920&gt;=0,C2920&lt;=9),Методология!$B$26,IF(AND(C2920&gt;=10,C2920&lt;=24),Методология!$C$26,IF(AND(C2920&gt;=40,C2920&lt;=50),Методология!$E$26,Методология!$D$26))))</f>
        <v/>
      </c>
      <c r="AR2920" s="3" t="str">
        <f>IF(Свод!F2920="", "", IF(Свод!F2920=Методология!$B$1, 2, IF(Свод!F2920=Методология!$C$1, 1, 0)))</f>
        <v/>
      </c>
      <c r="AS2920" s="3" t="str">
        <f>IF(Свод!G2920="", "", IF(Свод!G2920=Методология!$B$2, 2, IF(Свод!G2920=Методология!$C$2, 1, 0)))</f>
        <v/>
      </c>
      <c r="AT2920" s="3" t="str">
        <f>IF(Свод!H2920="", "", IF(Свод!H2920=Методология!$B$3, 2, IF(Свод!H2920=Методология!$C$3, 1, 0)))</f>
        <v/>
      </c>
      <c r="AU2920" s="3" t="str">
        <f>IF(Свод!I2920="", "", IF(Свод!I2920=Методология!$B$4, 2, IF(Свод!I2920=Методология!$C$4, 1, 0)))</f>
        <v/>
      </c>
      <c r="AV2920" s="3" t="str">
        <f>IF(Свод!J2920="", "", IF(Свод!J2920=Методология!$B$5, 2, IF(Свод!J2920=Методология!$C$5, 1, 0)))</f>
        <v/>
      </c>
      <c r="AW2920" s="3" t="str">
        <f>IF(Свод!K2920="", "", IF(Свод!K2920=Методология!$B$6, 2, IF(Свод!K2920=Методология!$C$6, 1, 0)))</f>
        <v/>
      </c>
      <c r="AX2920" s="3" t="str">
        <f>IF(Свод!L2920="", "", IF(Свод!L2920=Методология!$B$7, 2, IF(Свод!L2920=Методология!$C$7, 1, 0)))</f>
        <v/>
      </c>
      <c r="AY2920" s="3" t="str">
        <f>IF(Свод!M2920="", "", IF(Свод!M2920=Методология!$B$8, 2, IF(Свод!M2920=Методология!$C$8, 1, 0)))</f>
        <v/>
      </c>
      <c r="AZ2920" s="3" t="str">
        <f>IF(Свод!N2920="", "", IF(Свод!N2920=Методология!$B$9, 2, IF(Свод!N2920=Методология!$C$9, 1, 0)))</f>
        <v/>
      </c>
      <c r="BA2920" s="3" t="str">
        <f>IF(Свод!O2920="", "", IF(Свод!O2920=Методология!$B$10, 2, IF(Свод!O2920=Методология!$C$10, 1, 0)))</f>
        <v/>
      </c>
      <c r="BB2920" s="3" t="str">
        <f>IF(Свод!P2920="", "", IF(Свод!P2920=Методология!$B$11, 2, IF(Свод!P2920=Методология!$C$11, 1, 0)))</f>
        <v/>
      </c>
      <c r="BC2920" s="3" t="str">
        <f>IF(Свод!Q2920="", "", IF(Свод!Q2920=Методология!$B$12, 2, IF(Свод!Q2920=Методология!$C$12, 1, 0)))</f>
        <v/>
      </c>
      <c r="BD2920" s="3" t="str">
        <f>IF(Свод!R2920="", "", IF(Свод!R2920=Методология!$B$13, 2, IF(Свод!R2920=Методология!$C$13, 1, 0)))</f>
        <v/>
      </c>
      <c r="BE2920" s="3" t="str">
        <f>IF(Свод!S2920="", "", IF(Свод!S2920=Методология!$B$14, 2, IF(Свод!S2920=Методология!$C$14, 1, 0)))</f>
        <v/>
      </c>
      <c r="BF2920" s="3" t="str">
        <f>IF(Свод!T2920="", "", IF(Свод!T2920=Методология!$B$15, 2, IF(Свод!T2920=Методология!$C$15, 1, 0)))</f>
        <v/>
      </c>
      <c r="BG2920" s="3" t="str">
        <f>IF(Свод!U2920="", "", IF(Свод!U2920=Методология!$B$16, 2, IF(Свод!U2920=Методология!$C$16, 1, 0)))</f>
        <v/>
      </c>
      <c r="BH2920" s="3" t="str">
        <f>IF(Свод!V2920="", "", IF(Свод!V2920=Методология!$B$17, 2, IF(Свод!V2920=Методология!$C$17, 1, 0)))</f>
        <v/>
      </c>
      <c r="BI2920" s="3" t="str">
        <f>IF(Свод!W2920="", "", IF(Свод!W2920=Методология!$B$18, 2, IF(Свод!W2920=Методология!$C$18, 1, 0)))</f>
        <v/>
      </c>
      <c r="BJ2920" s="3" t="str">
        <f>IF(Свод!X2920="", "", IF(Свод!X2920=Методология!$B$19, 2, IF(Свод!X2920=Методология!$C$19, 1, 0)))</f>
        <v/>
      </c>
      <c r="BK2920" s="3" t="str">
        <f>IF(Свод!Y2920="", "", IF(Свод!Y2920=Методология!$B$20, 2, IF(Свод!Y2920=Методология!$C$20, 1, 0)))</f>
        <v/>
      </c>
      <c r="BL2920" s="3" t="str">
        <f>IF(Свод!Z2920="", "", IF(Свод!Z2920=Методология!$B$21, 2, IF(Свод!Z2920=Методология!$C$21, 1, 0)))</f>
        <v/>
      </c>
      <c r="BM2920" s="3" t="str">
        <f>IF(Свод!AA2920="", "", IF(Свод!AA2920=Методология!$B$22, 2, IF(Свод!AA2920=Методология!$C$22, 1, 0)))</f>
        <v/>
      </c>
      <c r="BN2920" s="3" t="str">
        <f>IF(Свод!AB2920="", "", IF(Свод!AB2920=Методология!$B$23, 2, IF(Свод!AB2920=Методология!$C$23, 1, 0)))</f>
        <v/>
      </c>
      <c r="BO2920" s="3" t="str">
        <f>IF(Свод!AC2920="", "", IF(Свод!AC2920=Методология!$B$24, 2, IF(Свод!AC2920=Методология!$C$24, 1, 0)))</f>
        <v/>
      </c>
      <c r="BP2920" s="3" t="str">
        <f>IF(Свод!AD2920="", "", IF(Свод!AD2920=Методология!$B$25, 2, IF(Свод!AD2920=Методология!$C$25, 1, 0)))</f>
        <v/>
      </c>
      <c r="BQ2920" s="3" t="str">
        <f t="shared" si="90"/>
        <v/>
      </c>
      <c r="BR2920" s="3">
        <v>50</v>
      </c>
      <c r="BS2920" s="9" t="e">
        <f t="shared" si="91"/>
        <v>#VALUE!</v>
      </c>
    </row>
    <row r="2921" spans="3:71" ht="45" customHeight="1" x14ac:dyDescent="0.25">
      <c r="C2921" s="4" t="str">
        <f t="array" ref="C2921">IF(SUM(LEN(AR2921:BP2921))=0, "", SUM(AR2921:BP2921))</f>
        <v/>
      </c>
      <c r="E2921" s="4" t="str">
        <f>IF(C2921="","",IF(AND(C2921&gt;=0,C2921&lt;=9),Методология!$B$26,IF(AND(C2921&gt;=10,C2921&lt;=24),Методология!$C$26,IF(AND(C2921&gt;=40,C2921&lt;=50),Методология!$E$26,Методология!$D$26))))</f>
        <v/>
      </c>
      <c r="AR2921" s="3" t="str">
        <f>IF(Свод!F2921="", "", IF(Свод!F2921=Методология!$B$1, 2, IF(Свод!F2921=Методология!$C$1, 1, 0)))</f>
        <v/>
      </c>
      <c r="AS2921" s="3" t="str">
        <f>IF(Свод!G2921="", "", IF(Свод!G2921=Методология!$B$2, 2, IF(Свод!G2921=Методология!$C$2, 1, 0)))</f>
        <v/>
      </c>
      <c r="AT2921" s="3" t="str">
        <f>IF(Свод!H2921="", "", IF(Свод!H2921=Методология!$B$3, 2, IF(Свод!H2921=Методология!$C$3, 1, 0)))</f>
        <v/>
      </c>
      <c r="AU2921" s="3" t="str">
        <f>IF(Свод!I2921="", "", IF(Свод!I2921=Методология!$B$4, 2, IF(Свод!I2921=Методология!$C$4, 1, 0)))</f>
        <v/>
      </c>
      <c r="AV2921" s="3" t="str">
        <f>IF(Свод!J2921="", "", IF(Свод!J2921=Методология!$B$5, 2, IF(Свод!J2921=Методология!$C$5, 1, 0)))</f>
        <v/>
      </c>
      <c r="AW2921" s="3" t="str">
        <f>IF(Свод!K2921="", "", IF(Свод!K2921=Методология!$B$6, 2, IF(Свод!K2921=Методология!$C$6, 1, 0)))</f>
        <v/>
      </c>
      <c r="AX2921" s="3" t="str">
        <f>IF(Свод!L2921="", "", IF(Свод!L2921=Методология!$B$7, 2, IF(Свод!L2921=Методология!$C$7, 1, 0)))</f>
        <v/>
      </c>
      <c r="AY2921" s="3" t="str">
        <f>IF(Свод!M2921="", "", IF(Свод!M2921=Методология!$B$8, 2, IF(Свод!M2921=Методология!$C$8, 1, 0)))</f>
        <v/>
      </c>
      <c r="AZ2921" s="3" t="str">
        <f>IF(Свод!N2921="", "", IF(Свод!N2921=Методология!$B$9, 2, IF(Свод!N2921=Методология!$C$9, 1, 0)))</f>
        <v/>
      </c>
      <c r="BA2921" s="3" t="str">
        <f>IF(Свод!O2921="", "", IF(Свод!O2921=Методология!$B$10, 2, IF(Свод!O2921=Методология!$C$10, 1, 0)))</f>
        <v/>
      </c>
      <c r="BB2921" s="3" t="str">
        <f>IF(Свод!P2921="", "", IF(Свод!P2921=Методология!$B$11, 2, IF(Свод!P2921=Методология!$C$11, 1, 0)))</f>
        <v/>
      </c>
      <c r="BC2921" s="3" t="str">
        <f>IF(Свод!Q2921="", "", IF(Свод!Q2921=Методология!$B$12, 2, IF(Свод!Q2921=Методология!$C$12, 1, 0)))</f>
        <v/>
      </c>
      <c r="BD2921" s="3" t="str">
        <f>IF(Свод!R2921="", "", IF(Свод!R2921=Методология!$B$13, 2, IF(Свод!R2921=Методология!$C$13, 1, 0)))</f>
        <v/>
      </c>
      <c r="BE2921" s="3" t="str">
        <f>IF(Свод!S2921="", "", IF(Свод!S2921=Методология!$B$14, 2, IF(Свод!S2921=Методология!$C$14, 1, 0)))</f>
        <v/>
      </c>
      <c r="BF2921" s="3" t="str">
        <f>IF(Свод!T2921="", "", IF(Свод!T2921=Методология!$B$15, 2, IF(Свод!T2921=Методология!$C$15, 1, 0)))</f>
        <v/>
      </c>
      <c r="BG2921" s="3" t="str">
        <f>IF(Свод!U2921="", "", IF(Свод!U2921=Методология!$B$16, 2, IF(Свод!U2921=Методология!$C$16, 1, 0)))</f>
        <v/>
      </c>
      <c r="BH2921" s="3" t="str">
        <f>IF(Свод!V2921="", "", IF(Свод!V2921=Методология!$B$17, 2, IF(Свод!V2921=Методология!$C$17, 1, 0)))</f>
        <v/>
      </c>
      <c r="BI2921" s="3" t="str">
        <f>IF(Свод!W2921="", "", IF(Свод!W2921=Методология!$B$18, 2, IF(Свод!W2921=Методология!$C$18, 1, 0)))</f>
        <v/>
      </c>
      <c r="BJ2921" s="3" t="str">
        <f>IF(Свод!X2921="", "", IF(Свод!X2921=Методология!$B$19, 2, IF(Свод!X2921=Методология!$C$19, 1, 0)))</f>
        <v/>
      </c>
      <c r="BK2921" s="3" t="str">
        <f>IF(Свод!Y2921="", "", IF(Свод!Y2921=Методология!$B$20, 2, IF(Свод!Y2921=Методология!$C$20, 1, 0)))</f>
        <v/>
      </c>
      <c r="BL2921" s="3" t="str">
        <f>IF(Свод!Z2921="", "", IF(Свод!Z2921=Методология!$B$21, 2, IF(Свод!Z2921=Методология!$C$21, 1, 0)))</f>
        <v/>
      </c>
      <c r="BM2921" s="3" t="str">
        <f>IF(Свод!AA2921="", "", IF(Свод!AA2921=Методология!$B$22, 2, IF(Свод!AA2921=Методология!$C$22, 1, 0)))</f>
        <v/>
      </c>
      <c r="BN2921" s="3" t="str">
        <f>IF(Свод!AB2921="", "", IF(Свод!AB2921=Методология!$B$23, 2, IF(Свод!AB2921=Методология!$C$23, 1, 0)))</f>
        <v/>
      </c>
      <c r="BO2921" s="3" t="str">
        <f>IF(Свод!AC2921="", "", IF(Свод!AC2921=Методология!$B$24, 2, IF(Свод!AC2921=Методология!$C$24, 1, 0)))</f>
        <v/>
      </c>
      <c r="BP2921" s="3" t="str">
        <f>IF(Свод!AD2921="", "", IF(Свод!AD2921=Методология!$B$25, 2, IF(Свод!AD2921=Методология!$C$25, 1, 0)))</f>
        <v/>
      </c>
      <c r="BQ2921" s="3" t="str">
        <f t="shared" si="90"/>
        <v/>
      </c>
      <c r="BR2921" s="3">
        <v>50</v>
      </c>
      <c r="BS2921" s="9" t="e">
        <f t="shared" si="91"/>
        <v>#VALUE!</v>
      </c>
    </row>
    <row r="2922" spans="3:71" x14ac:dyDescent="0.25">
      <c r="C2922" s="4" t="str">
        <f t="array" ref="C2922">IF(SUM(LEN(AR2922:BP2922))=0, "", SUM(AR2922:BP2922))</f>
        <v/>
      </c>
      <c r="E2922" s="4" t="str">
        <f>IF(C2922="","",IF(AND(C2922&gt;=0,C2922&lt;=9),Методология!$B$26,IF(AND(C2922&gt;=10,C2922&lt;=24),Методология!$C$26,IF(AND(C2922&gt;=40,C2922&lt;=50),Методология!$E$26,Методология!$D$26))))</f>
        <v/>
      </c>
      <c r="AR2922" s="3" t="str">
        <f>IF(Свод!F2922="", "", IF(Свод!F2922=Методология!$B$1, 2, IF(Свод!F2922=Методология!$C$1, 1, 0)))</f>
        <v/>
      </c>
      <c r="AS2922" s="3" t="str">
        <f>IF(Свод!G2922="", "", IF(Свод!G2922=Методология!$B$2, 2, IF(Свод!G2922=Методология!$C$2, 1, 0)))</f>
        <v/>
      </c>
      <c r="AT2922" s="3" t="str">
        <f>IF(Свод!H2922="", "", IF(Свод!H2922=Методология!$B$3, 2, IF(Свод!H2922=Методология!$C$3, 1, 0)))</f>
        <v/>
      </c>
      <c r="AU2922" s="3" t="str">
        <f>IF(Свод!I2922="", "", IF(Свод!I2922=Методология!$B$4, 2, IF(Свод!I2922=Методология!$C$4, 1, 0)))</f>
        <v/>
      </c>
      <c r="AV2922" s="3" t="str">
        <f>IF(Свод!J2922="", "", IF(Свод!J2922=Методология!$B$5, 2, IF(Свод!J2922=Методология!$C$5, 1, 0)))</f>
        <v/>
      </c>
      <c r="AW2922" s="3" t="str">
        <f>IF(Свод!K2922="", "", IF(Свод!K2922=Методология!$B$6, 2, IF(Свод!K2922=Методология!$C$6, 1, 0)))</f>
        <v/>
      </c>
      <c r="AX2922" s="3" t="str">
        <f>IF(Свод!L2922="", "", IF(Свод!L2922=Методология!$B$7, 2, IF(Свод!L2922=Методология!$C$7, 1, 0)))</f>
        <v/>
      </c>
      <c r="AY2922" s="3" t="str">
        <f>IF(Свод!M2922="", "", IF(Свод!M2922=Методология!$B$8, 2, IF(Свод!M2922=Методология!$C$8, 1, 0)))</f>
        <v/>
      </c>
      <c r="AZ2922" s="3" t="str">
        <f>IF(Свод!N2922="", "", IF(Свод!N2922=Методология!$B$9, 2, IF(Свод!N2922=Методология!$C$9, 1, 0)))</f>
        <v/>
      </c>
      <c r="BA2922" s="3" t="str">
        <f>IF(Свод!O2922="", "", IF(Свод!O2922=Методология!$B$10, 2, IF(Свод!O2922=Методология!$C$10, 1, 0)))</f>
        <v/>
      </c>
      <c r="BB2922" s="3" t="str">
        <f>IF(Свод!P2922="", "", IF(Свод!P2922=Методология!$B$11, 2, IF(Свод!P2922=Методология!$C$11, 1, 0)))</f>
        <v/>
      </c>
      <c r="BC2922" s="3" t="str">
        <f>IF(Свод!Q2922="", "", IF(Свод!Q2922=Методология!$B$12, 2, IF(Свод!Q2922=Методология!$C$12, 1, 0)))</f>
        <v/>
      </c>
      <c r="BD2922" s="3" t="str">
        <f>IF(Свод!R2922="", "", IF(Свод!R2922=Методология!$B$13, 2, IF(Свод!R2922=Методология!$C$13, 1, 0)))</f>
        <v/>
      </c>
      <c r="BE2922" s="3" t="str">
        <f>IF(Свод!S2922="", "", IF(Свод!S2922=Методология!$B$14, 2, IF(Свод!S2922=Методология!$C$14, 1, 0)))</f>
        <v/>
      </c>
      <c r="BF2922" s="3" t="str">
        <f>IF(Свод!T2922="", "", IF(Свод!T2922=Методология!$B$15, 2, IF(Свод!T2922=Методология!$C$15, 1, 0)))</f>
        <v/>
      </c>
      <c r="BG2922" s="3" t="str">
        <f>IF(Свод!U2922="", "", IF(Свод!U2922=Методология!$B$16, 2, IF(Свод!U2922=Методология!$C$16, 1, 0)))</f>
        <v/>
      </c>
      <c r="BH2922" s="3" t="str">
        <f>IF(Свод!V2922="", "", IF(Свод!V2922=Методология!$B$17, 2, IF(Свод!V2922=Методология!$C$17, 1, 0)))</f>
        <v/>
      </c>
      <c r="BI2922" s="3" t="str">
        <f>IF(Свод!W2922="", "", IF(Свод!W2922=Методология!$B$18, 2, IF(Свод!W2922=Методология!$C$18, 1, 0)))</f>
        <v/>
      </c>
      <c r="BJ2922" s="3" t="str">
        <f>IF(Свод!X2922="", "", IF(Свод!X2922=Методология!$B$19, 2, IF(Свод!X2922=Методология!$C$19, 1, 0)))</f>
        <v/>
      </c>
      <c r="BK2922" s="3" t="str">
        <f>IF(Свод!Y2922="", "", IF(Свод!Y2922=Методология!$B$20, 2, IF(Свод!Y2922=Методология!$C$20, 1, 0)))</f>
        <v/>
      </c>
      <c r="BL2922" s="3" t="str">
        <f>IF(Свод!Z2922="", "", IF(Свод!Z2922=Методология!$B$21, 2, IF(Свод!Z2922=Методология!$C$21, 1, 0)))</f>
        <v/>
      </c>
      <c r="BM2922" s="3" t="str">
        <f>IF(Свод!AA2922="", "", IF(Свод!AA2922=Методология!$B$22, 2, IF(Свод!AA2922=Методология!$C$22, 1, 0)))</f>
        <v/>
      </c>
      <c r="BN2922" s="3" t="str">
        <f>IF(Свод!AB2922="", "", IF(Свод!AB2922=Методология!$B$23, 2, IF(Свод!AB2922=Методология!$C$23, 1, 0)))</f>
        <v/>
      </c>
      <c r="BO2922" s="3" t="str">
        <f>IF(Свод!AC2922="", "", IF(Свод!AC2922=Методология!$B$24, 2, IF(Свод!AC2922=Методология!$C$24, 1, 0)))</f>
        <v/>
      </c>
      <c r="BP2922" s="3" t="str">
        <f>IF(Свод!AD2922="", "", IF(Свод!AD2922=Методология!$B$25, 2, IF(Свод!AD2922=Методология!$C$25, 1, 0)))</f>
        <v/>
      </c>
      <c r="BQ2922" s="3" t="str">
        <f t="shared" si="90"/>
        <v/>
      </c>
      <c r="BR2922" s="3">
        <v>50</v>
      </c>
      <c r="BS2922" s="9" t="e">
        <f t="shared" si="91"/>
        <v>#VALUE!</v>
      </c>
    </row>
    <row r="2923" spans="3:71" ht="45" customHeight="1" x14ac:dyDescent="0.25">
      <c r="C2923" s="4" t="str">
        <f t="array" ref="C2923">IF(SUM(LEN(AR2923:BP2923))=0, "", SUM(AR2923:BP2923))</f>
        <v/>
      </c>
      <c r="E2923" s="4" t="str">
        <f>IF(C2923="","",IF(AND(C2923&gt;=0,C2923&lt;=9),Методология!$B$26,IF(AND(C2923&gt;=10,C2923&lt;=24),Методология!$C$26,IF(AND(C2923&gt;=40,C2923&lt;=50),Методология!$E$26,Методология!$D$26))))</f>
        <v/>
      </c>
      <c r="AR2923" s="3" t="str">
        <f>IF(Свод!F2923="", "", IF(Свод!F2923=Методология!$B$1, 2, IF(Свод!F2923=Методология!$C$1, 1, 0)))</f>
        <v/>
      </c>
      <c r="AS2923" s="3" t="str">
        <f>IF(Свод!G2923="", "", IF(Свод!G2923=Методология!$B$2, 2, IF(Свод!G2923=Методология!$C$2, 1, 0)))</f>
        <v/>
      </c>
      <c r="AT2923" s="3" t="str">
        <f>IF(Свод!H2923="", "", IF(Свод!H2923=Методология!$B$3, 2, IF(Свод!H2923=Методология!$C$3, 1, 0)))</f>
        <v/>
      </c>
      <c r="AU2923" s="3" t="str">
        <f>IF(Свод!I2923="", "", IF(Свод!I2923=Методология!$B$4, 2, IF(Свод!I2923=Методология!$C$4, 1, 0)))</f>
        <v/>
      </c>
      <c r="AV2923" s="3" t="str">
        <f>IF(Свод!J2923="", "", IF(Свод!J2923=Методология!$B$5, 2, IF(Свод!J2923=Методология!$C$5, 1, 0)))</f>
        <v/>
      </c>
      <c r="AW2923" s="3" t="str">
        <f>IF(Свод!K2923="", "", IF(Свод!K2923=Методология!$B$6, 2, IF(Свод!K2923=Методология!$C$6, 1, 0)))</f>
        <v/>
      </c>
      <c r="AX2923" s="3" t="str">
        <f>IF(Свод!L2923="", "", IF(Свод!L2923=Методология!$B$7, 2, IF(Свод!L2923=Методология!$C$7, 1, 0)))</f>
        <v/>
      </c>
      <c r="AY2923" s="3" t="str">
        <f>IF(Свод!M2923="", "", IF(Свод!M2923=Методология!$B$8, 2, IF(Свод!M2923=Методология!$C$8, 1, 0)))</f>
        <v/>
      </c>
      <c r="AZ2923" s="3" t="str">
        <f>IF(Свод!N2923="", "", IF(Свод!N2923=Методология!$B$9, 2, IF(Свод!N2923=Методология!$C$9, 1, 0)))</f>
        <v/>
      </c>
      <c r="BA2923" s="3" t="str">
        <f>IF(Свод!O2923="", "", IF(Свод!O2923=Методология!$B$10, 2, IF(Свод!O2923=Методология!$C$10, 1, 0)))</f>
        <v/>
      </c>
      <c r="BB2923" s="3" t="str">
        <f>IF(Свод!P2923="", "", IF(Свод!P2923=Методология!$B$11, 2, IF(Свод!P2923=Методология!$C$11, 1, 0)))</f>
        <v/>
      </c>
      <c r="BC2923" s="3" t="str">
        <f>IF(Свод!Q2923="", "", IF(Свод!Q2923=Методология!$B$12, 2, IF(Свод!Q2923=Методология!$C$12, 1, 0)))</f>
        <v/>
      </c>
      <c r="BD2923" s="3" t="str">
        <f>IF(Свод!R2923="", "", IF(Свод!R2923=Методология!$B$13, 2, IF(Свод!R2923=Методология!$C$13, 1, 0)))</f>
        <v/>
      </c>
      <c r="BE2923" s="3" t="str">
        <f>IF(Свод!S2923="", "", IF(Свод!S2923=Методология!$B$14, 2, IF(Свод!S2923=Методология!$C$14, 1, 0)))</f>
        <v/>
      </c>
      <c r="BF2923" s="3" t="str">
        <f>IF(Свод!T2923="", "", IF(Свод!T2923=Методология!$B$15, 2, IF(Свод!T2923=Методология!$C$15, 1, 0)))</f>
        <v/>
      </c>
      <c r="BG2923" s="3" t="str">
        <f>IF(Свод!U2923="", "", IF(Свод!U2923=Методология!$B$16, 2, IF(Свод!U2923=Методология!$C$16, 1, 0)))</f>
        <v/>
      </c>
      <c r="BH2923" s="3" t="str">
        <f>IF(Свод!V2923="", "", IF(Свод!V2923=Методология!$B$17, 2, IF(Свод!V2923=Методология!$C$17, 1, 0)))</f>
        <v/>
      </c>
      <c r="BI2923" s="3" t="str">
        <f>IF(Свод!W2923="", "", IF(Свод!W2923=Методология!$B$18, 2, IF(Свод!W2923=Методология!$C$18, 1, 0)))</f>
        <v/>
      </c>
      <c r="BJ2923" s="3" t="str">
        <f>IF(Свод!X2923="", "", IF(Свод!X2923=Методология!$B$19, 2, IF(Свод!X2923=Методология!$C$19, 1, 0)))</f>
        <v/>
      </c>
      <c r="BK2923" s="3" t="str">
        <f>IF(Свод!Y2923="", "", IF(Свод!Y2923=Методология!$B$20, 2, IF(Свод!Y2923=Методология!$C$20, 1, 0)))</f>
        <v/>
      </c>
      <c r="BL2923" s="3" t="str">
        <f>IF(Свод!Z2923="", "", IF(Свод!Z2923=Методология!$B$21, 2, IF(Свод!Z2923=Методология!$C$21, 1, 0)))</f>
        <v/>
      </c>
      <c r="BM2923" s="3" t="str">
        <f>IF(Свод!AA2923="", "", IF(Свод!AA2923=Методология!$B$22, 2, IF(Свод!AA2923=Методология!$C$22, 1, 0)))</f>
        <v/>
      </c>
      <c r="BN2923" s="3" t="str">
        <f>IF(Свод!AB2923="", "", IF(Свод!AB2923=Методология!$B$23, 2, IF(Свод!AB2923=Методология!$C$23, 1, 0)))</f>
        <v/>
      </c>
      <c r="BO2923" s="3" t="str">
        <f>IF(Свод!AC2923="", "", IF(Свод!AC2923=Методология!$B$24, 2, IF(Свод!AC2923=Методология!$C$24, 1, 0)))</f>
        <v/>
      </c>
      <c r="BP2923" s="3" t="str">
        <f>IF(Свод!AD2923="", "", IF(Свод!AD2923=Методология!$B$25, 2, IF(Свод!AD2923=Методология!$C$25, 1, 0)))</f>
        <v/>
      </c>
      <c r="BQ2923" s="3" t="str">
        <f t="shared" si="90"/>
        <v/>
      </c>
      <c r="BR2923" s="3">
        <v>50</v>
      </c>
      <c r="BS2923" s="9" t="e">
        <f t="shared" si="91"/>
        <v>#VALUE!</v>
      </c>
    </row>
    <row r="2924" spans="3:71" x14ac:dyDescent="0.25">
      <c r="C2924" s="4" t="str">
        <f t="array" ref="C2924">IF(SUM(LEN(AR2924:BP2924))=0, "", SUM(AR2924:BP2924))</f>
        <v/>
      </c>
      <c r="E2924" s="4" t="str">
        <f>IF(C2924="","",IF(AND(C2924&gt;=0,C2924&lt;=9),Методология!$B$26,IF(AND(C2924&gt;=10,C2924&lt;=24),Методология!$C$26,IF(AND(C2924&gt;=40,C2924&lt;=50),Методология!$E$26,Методология!$D$26))))</f>
        <v/>
      </c>
      <c r="AR2924" s="3" t="str">
        <f>IF(Свод!F2924="", "", IF(Свод!F2924=Методология!$B$1, 2, IF(Свод!F2924=Методология!$C$1, 1, 0)))</f>
        <v/>
      </c>
      <c r="AS2924" s="3" t="str">
        <f>IF(Свод!G2924="", "", IF(Свод!G2924=Методология!$B$2, 2, IF(Свод!G2924=Методология!$C$2, 1, 0)))</f>
        <v/>
      </c>
      <c r="AT2924" s="3" t="str">
        <f>IF(Свод!H2924="", "", IF(Свод!H2924=Методология!$B$3, 2, IF(Свод!H2924=Методология!$C$3, 1, 0)))</f>
        <v/>
      </c>
      <c r="AU2924" s="3" t="str">
        <f>IF(Свод!I2924="", "", IF(Свод!I2924=Методология!$B$4, 2, IF(Свод!I2924=Методология!$C$4, 1, 0)))</f>
        <v/>
      </c>
      <c r="AV2924" s="3" t="str">
        <f>IF(Свод!J2924="", "", IF(Свод!J2924=Методология!$B$5, 2, IF(Свод!J2924=Методология!$C$5, 1, 0)))</f>
        <v/>
      </c>
      <c r="AW2924" s="3" t="str">
        <f>IF(Свод!K2924="", "", IF(Свод!K2924=Методология!$B$6, 2, IF(Свод!K2924=Методология!$C$6, 1, 0)))</f>
        <v/>
      </c>
      <c r="AX2924" s="3" t="str">
        <f>IF(Свод!L2924="", "", IF(Свод!L2924=Методология!$B$7, 2, IF(Свод!L2924=Методология!$C$7, 1, 0)))</f>
        <v/>
      </c>
      <c r="AY2924" s="3" t="str">
        <f>IF(Свод!M2924="", "", IF(Свод!M2924=Методология!$B$8, 2, IF(Свод!M2924=Методология!$C$8, 1, 0)))</f>
        <v/>
      </c>
      <c r="AZ2924" s="3" t="str">
        <f>IF(Свод!N2924="", "", IF(Свод!N2924=Методология!$B$9, 2, IF(Свод!N2924=Методология!$C$9, 1, 0)))</f>
        <v/>
      </c>
      <c r="BA2924" s="3" t="str">
        <f>IF(Свод!O2924="", "", IF(Свод!O2924=Методология!$B$10, 2, IF(Свод!O2924=Методология!$C$10, 1, 0)))</f>
        <v/>
      </c>
      <c r="BB2924" s="3" t="str">
        <f>IF(Свод!P2924="", "", IF(Свод!P2924=Методология!$B$11, 2, IF(Свод!P2924=Методология!$C$11, 1, 0)))</f>
        <v/>
      </c>
      <c r="BC2924" s="3" t="str">
        <f>IF(Свод!Q2924="", "", IF(Свод!Q2924=Методология!$B$12, 2, IF(Свод!Q2924=Методология!$C$12, 1, 0)))</f>
        <v/>
      </c>
      <c r="BD2924" s="3" t="str">
        <f>IF(Свод!R2924="", "", IF(Свод!R2924=Методология!$B$13, 2, IF(Свод!R2924=Методология!$C$13, 1, 0)))</f>
        <v/>
      </c>
      <c r="BE2924" s="3" t="str">
        <f>IF(Свод!S2924="", "", IF(Свод!S2924=Методология!$B$14, 2, IF(Свод!S2924=Методология!$C$14, 1, 0)))</f>
        <v/>
      </c>
      <c r="BF2924" s="3" t="str">
        <f>IF(Свод!T2924="", "", IF(Свод!T2924=Методология!$B$15, 2, IF(Свод!T2924=Методология!$C$15, 1, 0)))</f>
        <v/>
      </c>
      <c r="BG2924" s="3" t="str">
        <f>IF(Свод!U2924="", "", IF(Свод!U2924=Методология!$B$16, 2, IF(Свод!U2924=Методология!$C$16, 1, 0)))</f>
        <v/>
      </c>
      <c r="BH2924" s="3" t="str">
        <f>IF(Свод!V2924="", "", IF(Свод!V2924=Методология!$B$17, 2, IF(Свод!V2924=Методология!$C$17, 1, 0)))</f>
        <v/>
      </c>
      <c r="BI2924" s="3" t="str">
        <f>IF(Свод!W2924="", "", IF(Свод!W2924=Методология!$B$18, 2, IF(Свод!W2924=Методология!$C$18, 1, 0)))</f>
        <v/>
      </c>
      <c r="BJ2924" s="3" t="str">
        <f>IF(Свод!X2924="", "", IF(Свод!X2924=Методология!$B$19, 2, IF(Свод!X2924=Методология!$C$19, 1, 0)))</f>
        <v/>
      </c>
      <c r="BK2924" s="3" t="str">
        <f>IF(Свод!Y2924="", "", IF(Свод!Y2924=Методология!$B$20, 2, IF(Свод!Y2924=Методология!$C$20, 1, 0)))</f>
        <v/>
      </c>
      <c r="BL2924" s="3" t="str">
        <f>IF(Свод!Z2924="", "", IF(Свод!Z2924=Методология!$B$21, 2, IF(Свод!Z2924=Методология!$C$21, 1, 0)))</f>
        <v/>
      </c>
      <c r="BM2924" s="3" t="str">
        <f>IF(Свод!AA2924="", "", IF(Свод!AA2924=Методология!$B$22, 2, IF(Свод!AA2924=Методология!$C$22, 1, 0)))</f>
        <v/>
      </c>
      <c r="BN2924" s="3" t="str">
        <f>IF(Свод!AB2924="", "", IF(Свод!AB2924=Методология!$B$23, 2, IF(Свод!AB2924=Методология!$C$23, 1, 0)))</f>
        <v/>
      </c>
      <c r="BO2924" s="3" t="str">
        <f>IF(Свод!AC2924="", "", IF(Свод!AC2924=Методология!$B$24, 2, IF(Свод!AC2924=Методология!$C$24, 1, 0)))</f>
        <v/>
      </c>
      <c r="BP2924" s="3" t="str">
        <f>IF(Свод!AD2924="", "", IF(Свод!AD2924=Методология!$B$25, 2, IF(Свод!AD2924=Методология!$C$25, 1, 0)))</f>
        <v/>
      </c>
      <c r="BQ2924" s="3" t="str">
        <f t="shared" si="90"/>
        <v/>
      </c>
      <c r="BR2924" s="3">
        <v>50</v>
      </c>
      <c r="BS2924" s="9" t="e">
        <f t="shared" si="91"/>
        <v>#VALUE!</v>
      </c>
    </row>
    <row r="2925" spans="3:71" ht="45" customHeight="1" x14ac:dyDescent="0.25">
      <c r="C2925" s="4" t="str">
        <f t="array" ref="C2925">IF(SUM(LEN(AR2925:BP2925))=0, "", SUM(AR2925:BP2925))</f>
        <v/>
      </c>
      <c r="E2925" s="4" t="str">
        <f>IF(C2925="","",IF(AND(C2925&gt;=0,C2925&lt;=9),Методология!$B$26,IF(AND(C2925&gt;=10,C2925&lt;=24),Методология!$C$26,IF(AND(C2925&gt;=40,C2925&lt;=50),Методология!$E$26,Методология!$D$26))))</f>
        <v/>
      </c>
      <c r="AR2925" s="3" t="str">
        <f>IF(Свод!F2925="", "", IF(Свод!F2925=Методология!$B$1, 2, IF(Свод!F2925=Методология!$C$1, 1, 0)))</f>
        <v/>
      </c>
      <c r="AS2925" s="3" t="str">
        <f>IF(Свод!G2925="", "", IF(Свод!G2925=Методология!$B$2, 2, IF(Свод!G2925=Методология!$C$2, 1, 0)))</f>
        <v/>
      </c>
      <c r="AT2925" s="3" t="str">
        <f>IF(Свод!H2925="", "", IF(Свод!H2925=Методология!$B$3, 2, IF(Свод!H2925=Методология!$C$3, 1, 0)))</f>
        <v/>
      </c>
      <c r="AU2925" s="3" t="str">
        <f>IF(Свод!I2925="", "", IF(Свод!I2925=Методология!$B$4, 2, IF(Свод!I2925=Методология!$C$4, 1, 0)))</f>
        <v/>
      </c>
      <c r="AV2925" s="3" t="str">
        <f>IF(Свод!J2925="", "", IF(Свод!J2925=Методология!$B$5, 2, IF(Свод!J2925=Методология!$C$5, 1, 0)))</f>
        <v/>
      </c>
      <c r="AW2925" s="3" t="str">
        <f>IF(Свод!K2925="", "", IF(Свод!K2925=Методология!$B$6, 2, IF(Свод!K2925=Методология!$C$6, 1, 0)))</f>
        <v/>
      </c>
      <c r="AX2925" s="3" t="str">
        <f>IF(Свод!L2925="", "", IF(Свод!L2925=Методология!$B$7, 2, IF(Свод!L2925=Методология!$C$7, 1, 0)))</f>
        <v/>
      </c>
      <c r="AY2925" s="3" t="str">
        <f>IF(Свод!M2925="", "", IF(Свод!M2925=Методология!$B$8, 2, IF(Свод!M2925=Методология!$C$8, 1, 0)))</f>
        <v/>
      </c>
      <c r="AZ2925" s="3" t="str">
        <f>IF(Свод!N2925="", "", IF(Свод!N2925=Методология!$B$9, 2, IF(Свод!N2925=Методология!$C$9, 1, 0)))</f>
        <v/>
      </c>
      <c r="BA2925" s="3" t="str">
        <f>IF(Свод!O2925="", "", IF(Свод!O2925=Методология!$B$10, 2, IF(Свод!O2925=Методология!$C$10, 1, 0)))</f>
        <v/>
      </c>
      <c r="BB2925" s="3" t="str">
        <f>IF(Свод!P2925="", "", IF(Свод!P2925=Методология!$B$11, 2, IF(Свод!P2925=Методология!$C$11, 1, 0)))</f>
        <v/>
      </c>
      <c r="BC2925" s="3" t="str">
        <f>IF(Свод!Q2925="", "", IF(Свод!Q2925=Методология!$B$12, 2, IF(Свод!Q2925=Методология!$C$12, 1, 0)))</f>
        <v/>
      </c>
      <c r="BD2925" s="3" t="str">
        <f>IF(Свод!R2925="", "", IF(Свод!R2925=Методология!$B$13, 2, IF(Свод!R2925=Методология!$C$13, 1, 0)))</f>
        <v/>
      </c>
      <c r="BE2925" s="3" t="str">
        <f>IF(Свод!S2925="", "", IF(Свод!S2925=Методология!$B$14, 2, IF(Свод!S2925=Методология!$C$14, 1, 0)))</f>
        <v/>
      </c>
      <c r="BF2925" s="3" t="str">
        <f>IF(Свод!T2925="", "", IF(Свод!T2925=Методология!$B$15, 2, IF(Свод!T2925=Методология!$C$15, 1, 0)))</f>
        <v/>
      </c>
      <c r="BG2925" s="3" t="str">
        <f>IF(Свод!U2925="", "", IF(Свод!U2925=Методология!$B$16, 2, IF(Свод!U2925=Методология!$C$16, 1, 0)))</f>
        <v/>
      </c>
      <c r="BH2925" s="3" t="str">
        <f>IF(Свод!V2925="", "", IF(Свод!V2925=Методология!$B$17, 2, IF(Свод!V2925=Методология!$C$17, 1, 0)))</f>
        <v/>
      </c>
      <c r="BI2925" s="3" t="str">
        <f>IF(Свод!W2925="", "", IF(Свод!W2925=Методология!$B$18, 2, IF(Свод!W2925=Методология!$C$18, 1, 0)))</f>
        <v/>
      </c>
      <c r="BJ2925" s="3" t="str">
        <f>IF(Свод!X2925="", "", IF(Свод!X2925=Методология!$B$19, 2, IF(Свод!X2925=Методология!$C$19, 1, 0)))</f>
        <v/>
      </c>
      <c r="BK2925" s="3" t="str">
        <f>IF(Свод!Y2925="", "", IF(Свод!Y2925=Методология!$B$20, 2, IF(Свод!Y2925=Методология!$C$20, 1, 0)))</f>
        <v/>
      </c>
      <c r="BL2925" s="3" t="str">
        <f>IF(Свод!Z2925="", "", IF(Свод!Z2925=Методология!$B$21, 2, IF(Свод!Z2925=Методология!$C$21, 1, 0)))</f>
        <v/>
      </c>
      <c r="BM2925" s="3" t="str">
        <f>IF(Свод!AA2925="", "", IF(Свод!AA2925=Методология!$B$22, 2, IF(Свод!AA2925=Методология!$C$22, 1, 0)))</f>
        <v/>
      </c>
      <c r="BN2925" s="3" t="str">
        <f>IF(Свод!AB2925="", "", IF(Свод!AB2925=Методология!$B$23, 2, IF(Свод!AB2925=Методология!$C$23, 1, 0)))</f>
        <v/>
      </c>
      <c r="BO2925" s="3" t="str">
        <f>IF(Свод!AC2925="", "", IF(Свод!AC2925=Методология!$B$24, 2, IF(Свод!AC2925=Методология!$C$24, 1, 0)))</f>
        <v/>
      </c>
      <c r="BP2925" s="3" t="str">
        <f>IF(Свод!AD2925="", "", IF(Свод!AD2925=Методология!$B$25, 2, IF(Свод!AD2925=Методология!$C$25, 1, 0)))</f>
        <v/>
      </c>
      <c r="BQ2925" s="3" t="str">
        <f t="shared" si="90"/>
        <v/>
      </c>
      <c r="BR2925" s="3">
        <v>50</v>
      </c>
      <c r="BS2925" s="9" t="e">
        <f t="shared" si="91"/>
        <v>#VALUE!</v>
      </c>
    </row>
    <row r="2926" spans="3:71" x14ac:dyDescent="0.25">
      <c r="C2926" s="4" t="str">
        <f t="array" ref="C2926">IF(SUM(LEN(AR2926:BP2926))=0, "", SUM(AR2926:BP2926))</f>
        <v/>
      </c>
      <c r="E2926" s="4" t="str">
        <f>IF(C2926="","",IF(AND(C2926&gt;=0,C2926&lt;=9),Методология!$B$26,IF(AND(C2926&gt;=10,C2926&lt;=24),Методология!$C$26,IF(AND(C2926&gt;=40,C2926&lt;=50),Методология!$E$26,Методология!$D$26))))</f>
        <v/>
      </c>
      <c r="AR2926" s="3" t="str">
        <f>IF(Свод!F2926="", "", IF(Свод!F2926=Методология!$B$1, 2, IF(Свод!F2926=Методология!$C$1, 1, 0)))</f>
        <v/>
      </c>
      <c r="AS2926" s="3" t="str">
        <f>IF(Свод!G2926="", "", IF(Свод!G2926=Методология!$B$2, 2, IF(Свод!G2926=Методология!$C$2, 1, 0)))</f>
        <v/>
      </c>
      <c r="AT2926" s="3" t="str">
        <f>IF(Свод!H2926="", "", IF(Свод!H2926=Методология!$B$3, 2, IF(Свод!H2926=Методология!$C$3, 1, 0)))</f>
        <v/>
      </c>
      <c r="AU2926" s="3" t="str">
        <f>IF(Свод!I2926="", "", IF(Свод!I2926=Методология!$B$4, 2, IF(Свод!I2926=Методология!$C$4, 1, 0)))</f>
        <v/>
      </c>
      <c r="AV2926" s="3" t="str">
        <f>IF(Свод!J2926="", "", IF(Свод!J2926=Методология!$B$5, 2, IF(Свод!J2926=Методология!$C$5, 1, 0)))</f>
        <v/>
      </c>
      <c r="AW2926" s="3" t="str">
        <f>IF(Свод!K2926="", "", IF(Свод!K2926=Методология!$B$6, 2, IF(Свод!K2926=Методология!$C$6, 1, 0)))</f>
        <v/>
      </c>
      <c r="AX2926" s="3" t="str">
        <f>IF(Свод!L2926="", "", IF(Свод!L2926=Методология!$B$7, 2, IF(Свод!L2926=Методология!$C$7, 1, 0)))</f>
        <v/>
      </c>
      <c r="AY2926" s="3" t="str">
        <f>IF(Свод!M2926="", "", IF(Свод!M2926=Методология!$B$8, 2, IF(Свод!M2926=Методология!$C$8, 1, 0)))</f>
        <v/>
      </c>
      <c r="AZ2926" s="3" t="str">
        <f>IF(Свод!N2926="", "", IF(Свод!N2926=Методология!$B$9, 2, IF(Свод!N2926=Методология!$C$9, 1, 0)))</f>
        <v/>
      </c>
      <c r="BA2926" s="3" t="str">
        <f>IF(Свод!O2926="", "", IF(Свод!O2926=Методология!$B$10, 2, IF(Свод!O2926=Методология!$C$10, 1, 0)))</f>
        <v/>
      </c>
      <c r="BB2926" s="3" t="str">
        <f>IF(Свод!P2926="", "", IF(Свод!P2926=Методология!$B$11, 2, IF(Свод!P2926=Методология!$C$11, 1, 0)))</f>
        <v/>
      </c>
      <c r="BC2926" s="3" t="str">
        <f>IF(Свод!Q2926="", "", IF(Свод!Q2926=Методология!$B$12, 2, IF(Свод!Q2926=Методология!$C$12, 1, 0)))</f>
        <v/>
      </c>
      <c r="BD2926" s="3" t="str">
        <f>IF(Свод!R2926="", "", IF(Свод!R2926=Методология!$B$13, 2, IF(Свод!R2926=Методология!$C$13, 1, 0)))</f>
        <v/>
      </c>
      <c r="BE2926" s="3" t="str">
        <f>IF(Свод!S2926="", "", IF(Свод!S2926=Методология!$B$14, 2, IF(Свод!S2926=Методология!$C$14, 1, 0)))</f>
        <v/>
      </c>
      <c r="BF2926" s="3" t="str">
        <f>IF(Свод!T2926="", "", IF(Свод!T2926=Методология!$B$15, 2, IF(Свод!T2926=Методология!$C$15, 1, 0)))</f>
        <v/>
      </c>
      <c r="BG2926" s="3" t="str">
        <f>IF(Свод!U2926="", "", IF(Свод!U2926=Методология!$B$16, 2, IF(Свод!U2926=Методология!$C$16, 1, 0)))</f>
        <v/>
      </c>
      <c r="BH2926" s="3" t="str">
        <f>IF(Свод!V2926="", "", IF(Свод!V2926=Методология!$B$17, 2, IF(Свод!V2926=Методология!$C$17, 1, 0)))</f>
        <v/>
      </c>
      <c r="BI2926" s="3" t="str">
        <f>IF(Свод!W2926="", "", IF(Свод!W2926=Методология!$B$18, 2, IF(Свод!W2926=Методология!$C$18, 1, 0)))</f>
        <v/>
      </c>
      <c r="BJ2926" s="3" t="str">
        <f>IF(Свод!X2926="", "", IF(Свод!X2926=Методология!$B$19, 2, IF(Свод!X2926=Методология!$C$19, 1, 0)))</f>
        <v/>
      </c>
      <c r="BK2926" s="3" t="str">
        <f>IF(Свод!Y2926="", "", IF(Свод!Y2926=Методология!$B$20, 2, IF(Свод!Y2926=Методология!$C$20, 1, 0)))</f>
        <v/>
      </c>
      <c r="BL2926" s="3" t="str">
        <f>IF(Свод!Z2926="", "", IF(Свод!Z2926=Методология!$B$21, 2, IF(Свод!Z2926=Методология!$C$21, 1, 0)))</f>
        <v/>
      </c>
      <c r="BM2926" s="3" t="str">
        <f>IF(Свод!AA2926="", "", IF(Свод!AA2926=Методология!$B$22, 2, IF(Свод!AA2926=Методология!$C$22, 1, 0)))</f>
        <v/>
      </c>
      <c r="BN2926" s="3" t="str">
        <f>IF(Свод!AB2926="", "", IF(Свод!AB2926=Методология!$B$23, 2, IF(Свод!AB2926=Методология!$C$23, 1, 0)))</f>
        <v/>
      </c>
      <c r="BO2926" s="3" t="str">
        <f>IF(Свод!AC2926="", "", IF(Свод!AC2926=Методология!$B$24, 2, IF(Свод!AC2926=Методология!$C$24, 1, 0)))</f>
        <v/>
      </c>
      <c r="BP2926" s="3" t="str">
        <f>IF(Свод!AD2926="", "", IF(Свод!AD2926=Методология!$B$25, 2, IF(Свод!AD2926=Методология!$C$25, 1, 0)))</f>
        <v/>
      </c>
      <c r="BQ2926" s="3" t="str">
        <f t="shared" si="90"/>
        <v/>
      </c>
      <c r="BR2926" s="3">
        <v>50</v>
      </c>
      <c r="BS2926" s="9" t="e">
        <f t="shared" si="91"/>
        <v>#VALUE!</v>
      </c>
    </row>
    <row r="2927" spans="3:71" ht="45" customHeight="1" x14ac:dyDescent="0.25">
      <c r="C2927" s="4" t="str">
        <f t="array" ref="C2927">IF(SUM(LEN(AR2927:BP2927))=0, "", SUM(AR2927:BP2927))</f>
        <v/>
      </c>
      <c r="E2927" s="4" t="str">
        <f>IF(C2927="","",IF(AND(C2927&gt;=0,C2927&lt;=9),Методология!$B$26,IF(AND(C2927&gt;=10,C2927&lt;=24),Методология!$C$26,IF(AND(C2927&gt;=40,C2927&lt;=50),Методология!$E$26,Методология!$D$26))))</f>
        <v/>
      </c>
      <c r="AR2927" s="3" t="str">
        <f>IF(Свод!F2927="", "", IF(Свод!F2927=Методология!$B$1, 2, IF(Свод!F2927=Методология!$C$1, 1, 0)))</f>
        <v/>
      </c>
      <c r="AS2927" s="3" t="str">
        <f>IF(Свод!G2927="", "", IF(Свод!G2927=Методология!$B$2, 2, IF(Свод!G2927=Методология!$C$2, 1, 0)))</f>
        <v/>
      </c>
      <c r="AT2927" s="3" t="str">
        <f>IF(Свод!H2927="", "", IF(Свод!H2927=Методология!$B$3, 2, IF(Свод!H2927=Методология!$C$3, 1, 0)))</f>
        <v/>
      </c>
      <c r="AU2927" s="3" t="str">
        <f>IF(Свод!I2927="", "", IF(Свод!I2927=Методология!$B$4, 2, IF(Свод!I2927=Методология!$C$4, 1, 0)))</f>
        <v/>
      </c>
      <c r="AV2927" s="3" t="str">
        <f>IF(Свод!J2927="", "", IF(Свод!J2927=Методология!$B$5, 2, IF(Свод!J2927=Методология!$C$5, 1, 0)))</f>
        <v/>
      </c>
      <c r="AW2927" s="3" t="str">
        <f>IF(Свод!K2927="", "", IF(Свод!K2927=Методология!$B$6, 2, IF(Свод!K2927=Методология!$C$6, 1, 0)))</f>
        <v/>
      </c>
      <c r="AX2927" s="3" t="str">
        <f>IF(Свод!L2927="", "", IF(Свод!L2927=Методология!$B$7, 2, IF(Свод!L2927=Методология!$C$7, 1, 0)))</f>
        <v/>
      </c>
      <c r="AY2927" s="3" t="str">
        <f>IF(Свод!M2927="", "", IF(Свод!M2927=Методология!$B$8, 2, IF(Свод!M2927=Методология!$C$8, 1, 0)))</f>
        <v/>
      </c>
      <c r="AZ2927" s="3" t="str">
        <f>IF(Свод!N2927="", "", IF(Свод!N2927=Методология!$B$9, 2, IF(Свод!N2927=Методология!$C$9, 1, 0)))</f>
        <v/>
      </c>
      <c r="BA2927" s="3" t="str">
        <f>IF(Свод!O2927="", "", IF(Свод!O2927=Методология!$B$10, 2, IF(Свод!O2927=Методология!$C$10, 1, 0)))</f>
        <v/>
      </c>
      <c r="BB2927" s="3" t="str">
        <f>IF(Свод!P2927="", "", IF(Свод!P2927=Методология!$B$11, 2, IF(Свод!P2927=Методология!$C$11, 1, 0)))</f>
        <v/>
      </c>
      <c r="BC2927" s="3" t="str">
        <f>IF(Свод!Q2927="", "", IF(Свод!Q2927=Методология!$B$12, 2, IF(Свод!Q2927=Методология!$C$12, 1, 0)))</f>
        <v/>
      </c>
      <c r="BD2927" s="3" t="str">
        <f>IF(Свод!R2927="", "", IF(Свод!R2927=Методология!$B$13, 2, IF(Свод!R2927=Методология!$C$13, 1, 0)))</f>
        <v/>
      </c>
      <c r="BE2927" s="3" t="str">
        <f>IF(Свод!S2927="", "", IF(Свод!S2927=Методология!$B$14, 2, IF(Свод!S2927=Методология!$C$14, 1, 0)))</f>
        <v/>
      </c>
      <c r="BF2927" s="3" t="str">
        <f>IF(Свод!T2927="", "", IF(Свод!T2927=Методология!$B$15, 2, IF(Свод!T2927=Методология!$C$15, 1, 0)))</f>
        <v/>
      </c>
      <c r="BG2927" s="3" t="str">
        <f>IF(Свод!U2927="", "", IF(Свод!U2927=Методология!$B$16, 2, IF(Свод!U2927=Методология!$C$16, 1, 0)))</f>
        <v/>
      </c>
      <c r="BH2927" s="3" t="str">
        <f>IF(Свод!V2927="", "", IF(Свод!V2927=Методология!$B$17, 2, IF(Свод!V2927=Методология!$C$17, 1, 0)))</f>
        <v/>
      </c>
      <c r="BI2927" s="3" t="str">
        <f>IF(Свод!W2927="", "", IF(Свод!W2927=Методология!$B$18, 2, IF(Свод!W2927=Методология!$C$18, 1, 0)))</f>
        <v/>
      </c>
      <c r="BJ2927" s="3" t="str">
        <f>IF(Свод!X2927="", "", IF(Свод!X2927=Методология!$B$19, 2, IF(Свод!X2927=Методология!$C$19, 1, 0)))</f>
        <v/>
      </c>
      <c r="BK2927" s="3" t="str">
        <f>IF(Свод!Y2927="", "", IF(Свод!Y2927=Методология!$B$20, 2, IF(Свод!Y2927=Методология!$C$20, 1, 0)))</f>
        <v/>
      </c>
      <c r="BL2927" s="3" t="str">
        <f>IF(Свод!Z2927="", "", IF(Свод!Z2927=Методология!$B$21, 2, IF(Свод!Z2927=Методология!$C$21, 1, 0)))</f>
        <v/>
      </c>
      <c r="BM2927" s="3" t="str">
        <f>IF(Свод!AA2927="", "", IF(Свод!AA2927=Методология!$B$22, 2, IF(Свод!AA2927=Методология!$C$22, 1, 0)))</f>
        <v/>
      </c>
      <c r="BN2927" s="3" t="str">
        <f>IF(Свод!AB2927="", "", IF(Свод!AB2927=Методология!$B$23, 2, IF(Свод!AB2927=Методология!$C$23, 1, 0)))</f>
        <v/>
      </c>
      <c r="BO2927" s="3" t="str">
        <f>IF(Свод!AC2927="", "", IF(Свод!AC2927=Методология!$B$24, 2, IF(Свод!AC2927=Методология!$C$24, 1, 0)))</f>
        <v/>
      </c>
      <c r="BP2927" s="3" t="str">
        <f>IF(Свод!AD2927="", "", IF(Свод!AD2927=Методология!$B$25, 2, IF(Свод!AD2927=Методология!$C$25, 1, 0)))</f>
        <v/>
      </c>
      <c r="BQ2927" s="3" t="str">
        <f t="shared" si="90"/>
        <v/>
      </c>
      <c r="BR2927" s="3">
        <v>50</v>
      </c>
      <c r="BS2927" s="9" t="e">
        <f t="shared" si="91"/>
        <v>#VALUE!</v>
      </c>
    </row>
    <row r="2928" spans="3:71" x14ac:dyDescent="0.25">
      <c r="C2928" s="4" t="str">
        <f t="array" ref="C2928">IF(SUM(LEN(AR2928:BP2928))=0, "", SUM(AR2928:BP2928))</f>
        <v/>
      </c>
      <c r="E2928" s="4" t="str">
        <f>IF(C2928="","",IF(AND(C2928&gt;=0,C2928&lt;=9),Методология!$B$26,IF(AND(C2928&gt;=10,C2928&lt;=24),Методология!$C$26,IF(AND(C2928&gt;=40,C2928&lt;=50),Методология!$E$26,Методология!$D$26))))</f>
        <v/>
      </c>
      <c r="AR2928" s="3" t="str">
        <f>IF(Свод!F2928="", "", IF(Свод!F2928=Методология!$B$1, 2, IF(Свод!F2928=Методология!$C$1, 1, 0)))</f>
        <v/>
      </c>
      <c r="AS2928" s="3" t="str">
        <f>IF(Свод!G2928="", "", IF(Свод!G2928=Методология!$B$2, 2, IF(Свод!G2928=Методология!$C$2, 1, 0)))</f>
        <v/>
      </c>
      <c r="AT2928" s="3" t="str">
        <f>IF(Свод!H2928="", "", IF(Свод!H2928=Методология!$B$3, 2, IF(Свод!H2928=Методология!$C$3, 1, 0)))</f>
        <v/>
      </c>
      <c r="AU2928" s="3" t="str">
        <f>IF(Свод!I2928="", "", IF(Свод!I2928=Методология!$B$4, 2, IF(Свод!I2928=Методология!$C$4, 1, 0)))</f>
        <v/>
      </c>
      <c r="AV2928" s="3" t="str">
        <f>IF(Свод!J2928="", "", IF(Свод!J2928=Методология!$B$5, 2, IF(Свод!J2928=Методология!$C$5, 1, 0)))</f>
        <v/>
      </c>
      <c r="AW2928" s="3" t="str">
        <f>IF(Свод!K2928="", "", IF(Свод!K2928=Методология!$B$6, 2, IF(Свод!K2928=Методология!$C$6, 1, 0)))</f>
        <v/>
      </c>
      <c r="AX2928" s="3" t="str">
        <f>IF(Свод!L2928="", "", IF(Свод!L2928=Методология!$B$7, 2, IF(Свод!L2928=Методология!$C$7, 1, 0)))</f>
        <v/>
      </c>
      <c r="AY2928" s="3" t="str">
        <f>IF(Свод!M2928="", "", IF(Свод!M2928=Методология!$B$8, 2, IF(Свод!M2928=Методология!$C$8, 1, 0)))</f>
        <v/>
      </c>
      <c r="AZ2928" s="3" t="str">
        <f>IF(Свод!N2928="", "", IF(Свод!N2928=Методология!$B$9, 2, IF(Свод!N2928=Методология!$C$9, 1, 0)))</f>
        <v/>
      </c>
      <c r="BA2928" s="3" t="str">
        <f>IF(Свод!O2928="", "", IF(Свод!O2928=Методология!$B$10, 2, IF(Свод!O2928=Методология!$C$10, 1, 0)))</f>
        <v/>
      </c>
      <c r="BB2928" s="3" t="str">
        <f>IF(Свод!P2928="", "", IF(Свод!P2928=Методология!$B$11, 2, IF(Свод!P2928=Методология!$C$11, 1, 0)))</f>
        <v/>
      </c>
      <c r="BC2928" s="3" t="str">
        <f>IF(Свод!Q2928="", "", IF(Свод!Q2928=Методология!$B$12, 2, IF(Свод!Q2928=Методология!$C$12, 1, 0)))</f>
        <v/>
      </c>
      <c r="BD2928" s="3" t="str">
        <f>IF(Свод!R2928="", "", IF(Свод!R2928=Методология!$B$13, 2, IF(Свод!R2928=Методология!$C$13, 1, 0)))</f>
        <v/>
      </c>
      <c r="BE2928" s="3" t="str">
        <f>IF(Свод!S2928="", "", IF(Свод!S2928=Методология!$B$14, 2, IF(Свод!S2928=Методология!$C$14, 1, 0)))</f>
        <v/>
      </c>
      <c r="BF2928" s="3" t="str">
        <f>IF(Свод!T2928="", "", IF(Свод!T2928=Методология!$B$15, 2, IF(Свод!T2928=Методология!$C$15, 1, 0)))</f>
        <v/>
      </c>
      <c r="BG2928" s="3" t="str">
        <f>IF(Свод!U2928="", "", IF(Свод!U2928=Методология!$B$16, 2, IF(Свод!U2928=Методология!$C$16, 1, 0)))</f>
        <v/>
      </c>
      <c r="BH2928" s="3" t="str">
        <f>IF(Свод!V2928="", "", IF(Свод!V2928=Методология!$B$17, 2, IF(Свод!V2928=Методология!$C$17, 1, 0)))</f>
        <v/>
      </c>
      <c r="BI2928" s="3" t="str">
        <f>IF(Свод!W2928="", "", IF(Свод!W2928=Методология!$B$18, 2, IF(Свод!W2928=Методология!$C$18, 1, 0)))</f>
        <v/>
      </c>
      <c r="BJ2928" s="3" t="str">
        <f>IF(Свод!X2928="", "", IF(Свод!X2928=Методология!$B$19, 2, IF(Свод!X2928=Методология!$C$19, 1, 0)))</f>
        <v/>
      </c>
      <c r="BK2928" s="3" t="str">
        <f>IF(Свод!Y2928="", "", IF(Свод!Y2928=Методология!$B$20, 2, IF(Свод!Y2928=Методология!$C$20, 1, 0)))</f>
        <v/>
      </c>
      <c r="BL2928" s="3" t="str">
        <f>IF(Свод!Z2928="", "", IF(Свод!Z2928=Методология!$B$21, 2, IF(Свод!Z2928=Методология!$C$21, 1, 0)))</f>
        <v/>
      </c>
      <c r="BM2928" s="3" t="str">
        <f>IF(Свод!AA2928="", "", IF(Свод!AA2928=Методология!$B$22, 2, IF(Свод!AA2928=Методология!$C$22, 1, 0)))</f>
        <v/>
      </c>
      <c r="BN2928" s="3" t="str">
        <f>IF(Свод!AB2928="", "", IF(Свод!AB2928=Методология!$B$23, 2, IF(Свод!AB2928=Методология!$C$23, 1, 0)))</f>
        <v/>
      </c>
      <c r="BO2928" s="3" t="str">
        <f>IF(Свод!AC2928="", "", IF(Свод!AC2928=Методология!$B$24, 2, IF(Свод!AC2928=Методология!$C$24, 1, 0)))</f>
        <v/>
      </c>
      <c r="BP2928" s="3" t="str">
        <f>IF(Свод!AD2928="", "", IF(Свод!AD2928=Методология!$B$25, 2, IF(Свод!AD2928=Методология!$C$25, 1, 0)))</f>
        <v/>
      </c>
      <c r="BQ2928" s="3" t="str">
        <f t="shared" si="90"/>
        <v/>
      </c>
      <c r="BR2928" s="3">
        <v>50</v>
      </c>
      <c r="BS2928" s="9" t="e">
        <f t="shared" si="91"/>
        <v>#VALUE!</v>
      </c>
    </row>
    <row r="2929" spans="3:71" ht="45" customHeight="1" x14ac:dyDescent="0.25">
      <c r="C2929" s="4" t="str">
        <f t="array" ref="C2929">IF(SUM(LEN(AR2929:BP2929))=0, "", SUM(AR2929:BP2929))</f>
        <v/>
      </c>
      <c r="E2929" s="4" t="str">
        <f>IF(C2929="","",IF(AND(C2929&gt;=0,C2929&lt;=9),Методология!$B$26,IF(AND(C2929&gt;=10,C2929&lt;=24),Методология!$C$26,IF(AND(C2929&gt;=40,C2929&lt;=50),Методология!$E$26,Методология!$D$26))))</f>
        <v/>
      </c>
      <c r="AR2929" s="3" t="str">
        <f>IF(Свод!F2929="", "", IF(Свод!F2929=Методология!$B$1, 2, IF(Свод!F2929=Методология!$C$1, 1, 0)))</f>
        <v/>
      </c>
      <c r="AS2929" s="3" t="str">
        <f>IF(Свод!G2929="", "", IF(Свод!G2929=Методология!$B$2, 2, IF(Свод!G2929=Методология!$C$2, 1, 0)))</f>
        <v/>
      </c>
      <c r="AT2929" s="3" t="str">
        <f>IF(Свод!H2929="", "", IF(Свод!H2929=Методология!$B$3, 2, IF(Свод!H2929=Методология!$C$3, 1, 0)))</f>
        <v/>
      </c>
      <c r="AU2929" s="3" t="str">
        <f>IF(Свод!I2929="", "", IF(Свод!I2929=Методология!$B$4, 2, IF(Свод!I2929=Методология!$C$4, 1, 0)))</f>
        <v/>
      </c>
      <c r="AV2929" s="3" t="str">
        <f>IF(Свод!J2929="", "", IF(Свод!J2929=Методология!$B$5, 2, IF(Свод!J2929=Методология!$C$5, 1, 0)))</f>
        <v/>
      </c>
      <c r="AW2929" s="3" t="str">
        <f>IF(Свод!K2929="", "", IF(Свод!K2929=Методология!$B$6, 2, IF(Свод!K2929=Методология!$C$6, 1, 0)))</f>
        <v/>
      </c>
      <c r="AX2929" s="3" t="str">
        <f>IF(Свод!L2929="", "", IF(Свод!L2929=Методология!$B$7, 2, IF(Свод!L2929=Методология!$C$7, 1, 0)))</f>
        <v/>
      </c>
      <c r="AY2929" s="3" t="str">
        <f>IF(Свод!M2929="", "", IF(Свод!M2929=Методология!$B$8, 2, IF(Свод!M2929=Методология!$C$8, 1, 0)))</f>
        <v/>
      </c>
      <c r="AZ2929" s="3" t="str">
        <f>IF(Свод!N2929="", "", IF(Свод!N2929=Методология!$B$9, 2, IF(Свод!N2929=Методология!$C$9, 1, 0)))</f>
        <v/>
      </c>
      <c r="BA2929" s="3" t="str">
        <f>IF(Свод!O2929="", "", IF(Свод!O2929=Методология!$B$10, 2, IF(Свод!O2929=Методология!$C$10, 1, 0)))</f>
        <v/>
      </c>
      <c r="BB2929" s="3" t="str">
        <f>IF(Свод!P2929="", "", IF(Свод!P2929=Методология!$B$11, 2, IF(Свод!P2929=Методология!$C$11, 1, 0)))</f>
        <v/>
      </c>
      <c r="BC2929" s="3" t="str">
        <f>IF(Свод!Q2929="", "", IF(Свод!Q2929=Методология!$B$12, 2, IF(Свод!Q2929=Методология!$C$12, 1, 0)))</f>
        <v/>
      </c>
      <c r="BD2929" s="3" t="str">
        <f>IF(Свод!R2929="", "", IF(Свод!R2929=Методология!$B$13, 2, IF(Свод!R2929=Методология!$C$13, 1, 0)))</f>
        <v/>
      </c>
      <c r="BE2929" s="3" t="str">
        <f>IF(Свод!S2929="", "", IF(Свод!S2929=Методология!$B$14, 2, IF(Свод!S2929=Методология!$C$14, 1, 0)))</f>
        <v/>
      </c>
      <c r="BF2929" s="3" t="str">
        <f>IF(Свод!T2929="", "", IF(Свод!T2929=Методология!$B$15, 2, IF(Свод!T2929=Методология!$C$15, 1, 0)))</f>
        <v/>
      </c>
      <c r="BG2929" s="3" t="str">
        <f>IF(Свод!U2929="", "", IF(Свод!U2929=Методология!$B$16, 2, IF(Свод!U2929=Методология!$C$16, 1, 0)))</f>
        <v/>
      </c>
      <c r="BH2929" s="3" t="str">
        <f>IF(Свод!V2929="", "", IF(Свод!V2929=Методология!$B$17, 2, IF(Свод!V2929=Методология!$C$17, 1, 0)))</f>
        <v/>
      </c>
      <c r="BI2929" s="3" t="str">
        <f>IF(Свод!W2929="", "", IF(Свод!W2929=Методология!$B$18, 2, IF(Свод!W2929=Методология!$C$18, 1, 0)))</f>
        <v/>
      </c>
      <c r="BJ2929" s="3" t="str">
        <f>IF(Свод!X2929="", "", IF(Свод!X2929=Методология!$B$19, 2, IF(Свод!X2929=Методология!$C$19, 1, 0)))</f>
        <v/>
      </c>
      <c r="BK2929" s="3" t="str">
        <f>IF(Свод!Y2929="", "", IF(Свод!Y2929=Методология!$B$20, 2, IF(Свод!Y2929=Методология!$C$20, 1, 0)))</f>
        <v/>
      </c>
      <c r="BL2929" s="3" t="str">
        <f>IF(Свод!Z2929="", "", IF(Свод!Z2929=Методология!$B$21, 2, IF(Свод!Z2929=Методология!$C$21, 1, 0)))</f>
        <v/>
      </c>
      <c r="BM2929" s="3" t="str">
        <f>IF(Свод!AA2929="", "", IF(Свод!AA2929=Методология!$B$22, 2, IF(Свод!AA2929=Методология!$C$22, 1, 0)))</f>
        <v/>
      </c>
      <c r="BN2929" s="3" t="str">
        <f>IF(Свод!AB2929="", "", IF(Свод!AB2929=Методология!$B$23, 2, IF(Свод!AB2929=Методология!$C$23, 1, 0)))</f>
        <v/>
      </c>
      <c r="BO2929" s="3" t="str">
        <f>IF(Свод!AC2929="", "", IF(Свод!AC2929=Методология!$B$24, 2, IF(Свод!AC2929=Методология!$C$24, 1, 0)))</f>
        <v/>
      </c>
      <c r="BP2929" s="3" t="str">
        <f>IF(Свод!AD2929="", "", IF(Свод!AD2929=Методология!$B$25, 2, IF(Свод!AD2929=Методология!$C$25, 1, 0)))</f>
        <v/>
      </c>
      <c r="BQ2929" s="3" t="str">
        <f t="shared" si="90"/>
        <v/>
      </c>
      <c r="BR2929" s="3">
        <v>50</v>
      </c>
      <c r="BS2929" s="9" t="e">
        <f t="shared" si="91"/>
        <v>#VALUE!</v>
      </c>
    </row>
    <row r="2930" spans="3:71" x14ac:dyDescent="0.25">
      <c r="C2930" s="4" t="str">
        <f t="array" ref="C2930">IF(SUM(LEN(AR2930:BP2930))=0, "", SUM(AR2930:BP2930))</f>
        <v/>
      </c>
      <c r="E2930" s="4" t="str">
        <f>IF(C2930="","",IF(AND(C2930&gt;=0,C2930&lt;=9),Методология!$B$26,IF(AND(C2930&gt;=10,C2930&lt;=24),Методология!$C$26,IF(AND(C2930&gt;=40,C2930&lt;=50),Методология!$E$26,Методология!$D$26))))</f>
        <v/>
      </c>
      <c r="AR2930" s="3" t="str">
        <f>IF(Свод!F2930="", "", IF(Свод!F2930=Методология!$B$1, 2, IF(Свод!F2930=Методология!$C$1, 1, 0)))</f>
        <v/>
      </c>
      <c r="AS2930" s="3" t="str">
        <f>IF(Свод!G2930="", "", IF(Свод!G2930=Методология!$B$2, 2, IF(Свод!G2930=Методология!$C$2, 1, 0)))</f>
        <v/>
      </c>
      <c r="AT2930" s="3" t="str">
        <f>IF(Свод!H2930="", "", IF(Свод!H2930=Методология!$B$3, 2, IF(Свод!H2930=Методология!$C$3, 1, 0)))</f>
        <v/>
      </c>
      <c r="AU2930" s="3" t="str">
        <f>IF(Свод!I2930="", "", IF(Свод!I2930=Методология!$B$4, 2, IF(Свод!I2930=Методология!$C$4, 1, 0)))</f>
        <v/>
      </c>
      <c r="AV2930" s="3" t="str">
        <f>IF(Свод!J2930="", "", IF(Свод!J2930=Методология!$B$5, 2, IF(Свод!J2930=Методология!$C$5, 1, 0)))</f>
        <v/>
      </c>
      <c r="AW2930" s="3" t="str">
        <f>IF(Свод!K2930="", "", IF(Свод!K2930=Методология!$B$6, 2, IF(Свод!K2930=Методология!$C$6, 1, 0)))</f>
        <v/>
      </c>
      <c r="AX2930" s="3" t="str">
        <f>IF(Свод!L2930="", "", IF(Свод!L2930=Методология!$B$7, 2, IF(Свод!L2930=Методология!$C$7, 1, 0)))</f>
        <v/>
      </c>
      <c r="AY2930" s="3" t="str">
        <f>IF(Свод!M2930="", "", IF(Свод!M2930=Методология!$B$8, 2, IF(Свод!M2930=Методология!$C$8, 1, 0)))</f>
        <v/>
      </c>
      <c r="AZ2930" s="3" t="str">
        <f>IF(Свод!N2930="", "", IF(Свод!N2930=Методология!$B$9, 2, IF(Свод!N2930=Методология!$C$9, 1, 0)))</f>
        <v/>
      </c>
      <c r="BA2930" s="3" t="str">
        <f>IF(Свод!O2930="", "", IF(Свод!O2930=Методология!$B$10, 2, IF(Свод!O2930=Методология!$C$10, 1, 0)))</f>
        <v/>
      </c>
      <c r="BB2930" s="3" t="str">
        <f>IF(Свод!P2930="", "", IF(Свод!P2930=Методология!$B$11, 2, IF(Свод!P2930=Методология!$C$11, 1, 0)))</f>
        <v/>
      </c>
      <c r="BC2930" s="3" t="str">
        <f>IF(Свод!Q2930="", "", IF(Свод!Q2930=Методология!$B$12, 2, IF(Свод!Q2930=Методология!$C$12, 1, 0)))</f>
        <v/>
      </c>
      <c r="BD2930" s="3" t="str">
        <f>IF(Свод!R2930="", "", IF(Свод!R2930=Методология!$B$13, 2, IF(Свод!R2930=Методология!$C$13, 1, 0)))</f>
        <v/>
      </c>
      <c r="BE2930" s="3" t="str">
        <f>IF(Свод!S2930="", "", IF(Свод!S2930=Методология!$B$14, 2, IF(Свод!S2930=Методология!$C$14, 1, 0)))</f>
        <v/>
      </c>
      <c r="BF2930" s="3" t="str">
        <f>IF(Свод!T2930="", "", IF(Свод!T2930=Методология!$B$15, 2, IF(Свод!T2930=Методология!$C$15, 1, 0)))</f>
        <v/>
      </c>
      <c r="BG2930" s="3" t="str">
        <f>IF(Свод!U2930="", "", IF(Свод!U2930=Методология!$B$16, 2, IF(Свод!U2930=Методология!$C$16, 1, 0)))</f>
        <v/>
      </c>
      <c r="BH2930" s="3" t="str">
        <f>IF(Свод!V2930="", "", IF(Свод!V2930=Методология!$B$17, 2, IF(Свод!V2930=Методология!$C$17, 1, 0)))</f>
        <v/>
      </c>
      <c r="BI2930" s="3" t="str">
        <f>IF(Свод!W2930="", "", IF(Свод!W2930=Методология!$B$18, 2, IF(Свод!W2930=Методология!$C$18, 1, 0)))</f>
        <v/>
      </c>
      <c r="BJ2930" s="3" t="str">
        <f>IF(Свод!X2930="", "", IF(Свод!X2930=Методология!$B$19, 2, IF(Свод!X2930=Методология!$C$19, 1, 0)))</f>
        <v/>
      </c>
      <c r="BK2930" s="3" t="str">
        <f>IF(Свод!Y2930="", "", IF(Свод!Y2930=Методология!$B$20, 2, IF(Свод!Y2930=Методология!$C$20, 1, 0)))</f>
        <v/>
      </c>
      <c r="BL2930" s="3" t="str">
        <f>IF(Свод!Z2930="", "", IF(Свод!Z2930=Методология!$B$21, 2, IF(Свод!Z2930=Методология!$C$21, 1, 0)))</f>
        <v/>
      </c>
      <c r="BM2930" s="3" t="str">
        <f>IF(Свод!AA2930="", "", IF(Свод!AA2930=Методология!$B$22, 2, IF(Свод!AA2930=Методология!$C$22, 1, 0)))</f>
        <v/>
      </c>
      <c r="BN2930" s="3" t="str">
        <f>IF(Свод!AB2930="", "", IF(Свод!AB2930=Методология!$B$23, 2, IF(Свод!AB2930=Методология!$C$23, 1, 0)))</f>
        <v/>
      </c>
      <c r="BO2930" s="3" t="str">
        <f>IF(Свод!AC2930="", "", IF(Свод!AC2930=Методология!$B$24, 2, IF(Свод!AC2930=Методология!$C$24, 1, 0)))</f>
        <v/>
      </c>
      <c r="BP2930" s="3" t="str">
        <f>IF(Свод!AD2930="", "", IF(Свод!AD2930=Методология!$B$25, 2, IF(Свод!AD2930=Методология!$C$25, 1, 0)))</f>
        <v/>
      </c>
      <c r="BQ2930" s="3" t="str">
        <f t="shared" si="90"/>
        <v/>
      </c>
      <c r="BR2930" s="3">
        <v>50</v>
      </c>
      <c r="BS2930" s="9" t="e">
        <f t="shared" si="91"/>
        <v>#VALUE!</v>
      </c>
    </row>
    <row r="2931" spans="3:71" ht="45" customHeight="1" x14ac:dyDescent="0.25">
      <c r="C2931" s="4" t="str">
        <f t="array" ref="C2931">IF(SUM(LEN(AR2931:BP2931))=0, "", SUM(AR2931:BP2931))</f>
        <v/>
      </c>
      <c r="E2931" s="4" t="str">
        <f>IF(C2931="","",IF(AND(C2931&gt;=0,C2931&lt;=9),Методология!$B$26,IF(AND(C2931&gt;=10,C2931&lt;=24),Методология!$C$26,IF(AND(C2931&gt;=40,C2931&lt;=50),Методология!$E$26,Методология!$D$26))))</f>
        <v/>
      </c>
      <c r="AR2931" s="3" t="str">
        <f>IF(Свод!F2931="", "", IF(Свод!F2931=Методология!$B$1, 2, IF(Свод!F2931=Методология!$C$1, 1, 0)))</f>
        <v/>
      </c>
      <c r="AS2931" s="3" t="str">
        <f>IF(Свод!G2931="", "", IF(Свод!G2931=Методология!$B$2, 2, IF(Свод!G2931=Методология!$C$2, 1, 0)))</f>
        <v/>
      </c>
      <c r="AT2931" s="3" t="str">
        <f>IF(Свод!H2931="", "", IF(Свод!H2931=Методология!$B$3, 2, IF(Свод!H2931=Методология!$C$3, 1, 0)))</f>
        <v/>
      </c>
      <c r="AU2931" s="3" t="str">
        <f>IF(Свод!I2931="", "", IF(Свод!I2931=Методология!$B$4, 2, IF(Свод!I2931=Методология!$C$4, 1, 0)))</f>
        <v/>
      </c>
      <c r="AV2931" s="3" t="str">
        <f>IF(Свод!J2931="", "", IF(Свод!J2931=Методология!$B$5, 2, IF(Свод!J2931=Методология!$C$5, 1, 0)))</f>
        <v/>
      </c>
      <c r="AW2931" s="3" t="str">
        <f>IF(Свод!K2931="", "", IF(Свод!K2931=Методология!$B$6, 2, IF(Свод!K2931=Методология!$C$6, 1, 0)))</f>
        <v/>
      </c>
      <c r="AX2931" s="3" t="str">
        <f>IF(Свод!L2931="", "", IF(Свод!L2931=Методология!$B$7, 2, IF(Свод!L2931=Методология!$C$7, 1, 0)))</f>
        <v/>
      </c>
      <c r="AY2931" s="3" t="str">
        <f>IF(Свод!M2931="", "", IF(Свод!M2931=Методология!$B$8, 2, IF(Свод!M2931=Методология!$C$8, 1, 0)))</f>
        <v/>
      </c>
      <c r="AZ2931" s="3" t="str">
        <f>IF(Свод!N2931="", "", IF(Свод!N2931=Методология!$B$9, 2, IF(Свод!N2931=Методология!$C$9, 1, 0)))</f>
        <v/>
      </c>
      <c r="BA2931" s="3" t="str">
        <f>IF(Свод!O2931="", "", IF(Свод!O2931=Методология!$B$10, 2, IF(Свод!O2931=Методология!$C$10, 1, 0)))</f>
        <v/>
      </c>
      <c r="BB2931" s="3" t="str">
        <f>IF(Свод!P2931="", "", IF(Свод!P2931=Методология!$B$11, 2, IF(Свод!P2931=Методология!$C$11, 1, 0)))</f>
        <v/>
      </c>
      <c r="BC2931" s="3" t="str">
        <f>IF(Свод!Q2931="", "", IF(Свод!Q2931=Методология!$B$12, 2, IF(Свод!Q2931=Методология!$C$12, 1, 0)))</f>
        <v/>
      </c>
      <c r="BD2931" s="3" t="str">
        <f>IF(Свод!R2931="", "", IF(Свод!R2931=Методология!$B$13, 2, IF(Свод!R2931=Методология!$C$13, 1, 0)))</f>
        <v/>
      </c>
      <c r="BE2931" s="3" t="str">
        <f>IF(Свод!S2931="", "", IF(Свод!S2931=Методология!$B$14, 2, IF(Свод!S2931=Методология!$C$14, 1, 0)))</f>
        <v/>
      </c>
      <c r="BF2931" s="3" t="str">
        <f>IF(Свод!T2931="", "", IF(Свод!T2931=Методология!$B$15, 2, IF(Свод!T2931=Методология!$C$15, 1, 0)))</f>
        <v/>
      </c>
      <c r="BG2931" s="3" t="str">
        <f>IF(Свод!U2931="", "", IF(Свод!U2931=Методология!$B$16, 2, IF(Свод!U2931=Методология!$C$16, 1, 0)))</f>
        <v/>
      </c>
      <c r="BH2931" s="3" t="str">
        <f>IF(Свод!V2931="", "", IF(Свод!V2931=Методология!$B$17, 2, IF(Свод!V2931=Методология!$C$17, 1, 0)))</f>
        <v/>
      </c>
      <c r="BI2931" s="3" t="str">
        <f>IF(Свод!W2931="", "", IF(Свод!W2931=Методология!$B$18, 2, IF(Свод!W2931=Методология!$C$18, 1, 0)))</f>
        <v/>
      </c>
      <c r="BJ2931" s="3" t="str">
        <f>IF(Свод!X2931="", "", IF(Свод!X2931=Методология!$B$19, 2, IF(Свод!X2931=Методология!$C$19, 1, 0)))</f>
        <v/>
      </c>
      <c r="BK2931" s="3" t="str">
        <f>IF(Свод!Y2931="", "", IF(Свод!Y2931=Методология!$B$20, 2, IF(Свод!Y2931=Методология!$C$20, 1, 0)))</f>
        <v/>
      </c>
      <c r="BL2931" s="3" t="str">
        <f>IF(Свод!Z2931="", "", IF(Свод!Z2931=Методология!$B$21, 2, IF(Свод!Z2931=Методология!$C$21, 1, 0)))</f>
        <v/>
      </c>
      <c r="BM2931" s="3" t="str">
        <f>IF(Свод!AA2931="", "", IF(Свод!AA2931=Методология!$B$22, 2, IF(Свод!AA2931=Методология!$C$22, 1, 0)))</f>
        <v/>
      </c>
      <c r="BN2931" s="3" t="str">
        <f>IF(Свод!AB2931="", "", IF(Свод!AB2931=Методология!$B$23, 2, IF(Свод!AB2931=Методология!$C$23, 1, 0)))</f>
        <v/>
      </c>
      <c r="BO2931" s="3" t="str">
        <f>IF(Свод!AC2931="", "", IF(Свод!AC2931=Методология!$B$24, 2, IF(Свод!AC2931=Методология!$C$24, 1, 0)))</f>
        <v/>
      </c>
      <c r="BP2931" s="3" t="str">
        <f>IF(Свод!AD2931="", "", IF(Свод!AD2931=Методология!$B$25, 2, IF(Свод!AD2931=Методология!$C$25, 1, 0)))</f>
        <v/>
      </c>
      <c r="BQ2931" s="3" t="str">
        <f t="shared" si="90"/>
        <v/>
      </c>
      <c r="BR2931" s="3">
        <v>50</v>
      </c>
      <c r="BS2931" s="9" t="e">
        <f t="shared" si="91"/>
        <v>#VALUE!</v>
      </c>
    </row>
    <row r="2932" spans="3:71" x14ac:dyDescent="0.25">
      <c r="C2932" s="4" t="str">
        <f t="array" ref="C2932">IF(SUM(LEN(AR2932:BP2932))=0, "", SUM(AR2932:BP2932))</f>
        <v/>
      </c>
      <c r="E2932" s="4" t="str">
        <f>IF(C2932="","",IF(AND(C2932&gt;=0,C2932&lt;=9),Методология!$B$26,IF(AND(C2932&gt;=10,C2932&lt;=24),Методология!$C$26,IF(AND(C2932&gt;=40,C2932&lt;=50),Методология!$E$26,Методология!$D$26))))</f>
        <v/>
      </c>
      <c r="AR2932" s="3" t="str">
        <f>IF(Свод!F2932="", "", IF(Свод!F2932=Методология!$B$1, 2, IF(Свод!F2932=Методология!$C$1, 1, 0)))</f>
        <v/>
      </c>
      <c r="AS2932" s="3" t="str">
        <f>IF(Свод!G2932="", "", IF(Свод!G2932=Методология!$B$2, 2, IF(Свод!G2932=Методология!$C$2, 1, 0)))</f>
        <v/>
      </c>
      <c r="AT2932" s="3" t="str">
        <f>IF(Свод!H2932="", "", IF(Свод!H2932=Методология!$B$3, 2, IF(Свод!H2932=Методология!$C$3, 1, 0)))</f>
        <v/>
      </c>
      <c r="AU2932" s="3" t="str">
        <f>IF(Свод!I2932="", "", IF(Свод!I2932=Методология!$B$4, 2, IF(Свод!I2932=Методология!$C$4, 1, 0)))</f>
        <v/>
      </c>
      <c r="AV2932" s="3" t="str">
        <f>IF(Свод!J2932="", "", IF(Свод!J2932=Методология!$B$5, 2, IF(Свод!J2932=Методология!$C$5, 1, 0)))</f>
        <v/>
      </c>
      <c r="AW2932" s="3" t="str">
        <f>IF(Свод!K2932="", "", IF(Свод!K2932=Методология!$B$6, 2, IF(Свод!K2932=Методология!$C$6, 1, 0)))</f>
        <v/>
      </c>
      <c r="AX2932" s="3" t="str">
        <f>IF(Свод!L2932="", "", IF(Свод!L2932=Методология!$B$7, 2, IF(Свод!L2932=Методология!$C$7, 1, 0)))</f>
        <v/>
      </c>
      <c r="AY2932" s="3" t="str">
        <f>IF(Свод!M2932="", "", IF(Свод!M2932=Методология!$B$8, 2, IF(Свод!M2932=Методология!$C$8, 1, 0)))</f>
        <v/>
      </c>
      <c r="AZ2932" s="3" t="str">
        <f>IF(Свод!N2932="", "", IF(Свод!N2932=Методология!$B$9, 2, IF(Свод!N2932=Методология!$C$9, 1, 0)))</f>
        <v/>
      </c>
      <c r="BA2932" s="3" t="str">
        <f>IF(Свод!O2932="", "", IF(Свод!O2932=Методология!$B$10, 2, IF(Свод!O2932=Методология!$C$10, 1, 0)))</f>
        <v/>
      </c>
      <c r="BB2932" s="3" t="str">
        <f>IF(Свод!P2932="", "", IF(Свод!P2932=Методология!$B$11, 2, IF(Свод!P2932=Методология!$C$11, 1, 0)))</f>
        <v/>
      </c>
      <c r="BC2932" s="3" t="str">
        <f>IF(Свод!Q2932="", "", IF(Свод!Q2932=Методология!$B$12, 2, IF(Свод!Q2932=Методология!$C$12, 1, 0)))</f>
        <v/>
      </c>
      <c r="BD2932" s="3" t="str">
        <f>IF(Свод!R2932="", "", IF(Свод!R2932=Методология!$B$13, 2, IF(Свод!R2932=Методология!$C$13, 1, 0)))</f>
        <v/>
      </c>
      <c r="BE2932" s="3" t="str">
        <f>IF(Свод!S2932="", "", IF(Свод!S2932=Методология!$B$14, 2, IF(Свод!S2932=Методология!$C$14, 1, 0)))</f>
        <v/>
      </c>
      <c r="BF2932" s="3" t="str">
        <f>IF(Свод!T2932="", "", IF(Свод!T2932=Методология!$B$15, 2, IF(Свод!T2932=Методология!$C$15, 1, 0)))</f>
        <v/>
      </c>
      <c r="BG2932" s="3" t="str">
        <f>IF(Свод!U2932="", "", IF(Свод!U2932=Методология!$B$16, 2, IF(Свод!U2932=Методология!$C$16, 1, 0)))</f>
        <v/>
      </c>
      <c r="BH2932" s="3" t="str">
        <f>IF(Свод!V2932="", "", IF(Свод!V2932=Методология!$B$17, 2, IF(Свод!V2932=Методология!$C$17, 1, 0)))</f>
        <v/>
      </c>
      <c r="BI2932" s="3" t="str">
        <f>IF(Свод!W2932="", "", IF(Свод!W2932=Методология!$B$18, 2, IF(Свод!W2932=Методология!$C$18, 1, 0)))</f>
        <v/>
      </c>
      <c r="BJ2932" s="3" t="str">
        <f>IF(Свод!X2932="", "", IF(Свод!X2932=Методология!$B$19, 2, IF(Свод!X2932=Методология!$C$19, 1, 0)))</f>
        <v/>
      </c>
      <c r="BK2932" s="3" t="str">
        <f>IF(Свод!Y2932="", "", IF(Свод!Y2932=Методология!$B$20, 2, IF(Свод!Y2932=Методология!$C$20, 1, 0)))</f>
        <v/>
      </c>
      <c r="BL2932" s="3" t="str">
        <f>IF(Свод!Z2932="", "", IF(Свод!Z2932=Методология!$B$21, 2, IF(Свод!Z2932=Методология!$C$21, 1, 0)))</f>
        <v/>
      </c>
      <c r="BM2932" s="3" t="str">
        <f>IF(Свод!AA2932="", "", IF(Свод!AA2932=Методология!$B$22, 2, IF(Свод!AA2932=Методология!$C$22, 1, 0)))</f>
        <v/>
      </c>
      <c r="BN2932" s="3" t="str">
        <f>IF(Свод!AB2932="", "", IF(Свод!AB2932=Методология!$B$23, 2, IF(Свод!AB2932=Методология!$C$23, 1, 0)))</f>
        <v/>
      </c>
      <c r="BO2932" s="3" t="str">
        <f>IF(Свод!AC2932="", "", IF(Свод!AC2932=Методология!$B$24, 2, IF(Свод!AC2932=Методология!$C$24, 1, 0)))</f>
        <v/>
      </c>
      <c r="BP2932" s="3" t="str">
        <f>IF(Свод!AD2932="", "", IF(Свод!AD2932=Методология!$B$25, 2, IF(Свод!AD2932=Методология!$C$25, 1, 0)))</f>
        <v/>
      </c>
      <c r="BQ2932" s="3" t="str">
        <f t="shared" si="90"/>
        <v/>
      </c>
      <c r="BR2932" s="3">
        <v>50</v>
      </c>
      <c r="BS2932" s="9" t="e">
        <f t="shared" si="91"/>
        <v>#VALUE!</v>
      </c>
    </row>
    <row r="2933" spans="3:71" ht="45" customHeight="1" x14ac:dyDescent="0.25">
      <c r="C2933" s="4" t="str">
        <f t="array" ref="C2933">IF(SUM(LEN(AR2933:BP2933))=0, "", SUM(AR2933:BP2933))</f>
        <v/>
      </c>
      <c r="E2933" s="4" t="str">
        <f>IF(C2933="","",IF(AND(C2933&gt;=0,C2933&lt;=9),Методология!$B$26,IF(AND(C2933&gt;=10,C2933&lt;=24),Методология!$C$26,IF(AND(C2933&gt;=40,C2933&lt;=50),Методология!$E$26,Методология!$D$26))))</f>
        <v/>
      </c>
      <c r="AR2933" s="3" t="str">
        <f>IF(Свод!F2933="", "", IF(Свод!F2933=Методология!$B$1, 2, IF(Свод!F2933=Методология!$C$1, 1, 0)))</f>
        <v/>
      </c>
      <c r="AS2933" s="3" t="str">
        <f>IF(Свод!G2933="", "", IF(Свод!G2933=Методология!$B$2, 2, IF(Свод!G2933=Методология!$C$2, 1, 0)))</f>
        <v/>
      </c>
      <c r="AT2933" s="3" t="str">
        <f>IF(Свод!H2933="", "", IF(Свод!H2933=Методология!$B$3, 2, IF(Свод!H2933=Методология!$C$3, 1, 0)))</f>
        <v/>
      </c>
      <c r="AU2933" s="3" t="str">
        <f>IF(Свод!I2933="", "", IF(Свод!I2933=Методология!$B$4, 2, IF(Свод!I2933=Методология!$C$4, 1, 0)))</f>
        <v/>
      </c>
      <c r="AV2933" s="3" t="str">
        <f>IF(Свод!J2933="", "", IF(Свод!J2933=Методология!$B$5, 2, IF(Свод!J2933=Методология!$C$5, 1, 0)))</f>
        <v/>
      </c>
      <c r="AW2933" s="3" t="str">
        <f>IF(Свод!K2933="", "", IF(Свод!K2933=Методология!$B$6, 2, IF(Свод!K2933=Методология!$C$6, 1, 0)))</f>
        <v/>
      </c>
      <c r="AX2933" s="3" t="str">
        <f>IF(Свод!L2933="", "", IF(Свод!L2933=Методология!$B$7, 2, IF(Свод!L2933=Методология!$C$7, 1, 0)))</f>
        <v/>
      </c>
      <c r="AY2933" s="3" t="str">
        <f>IF(Свод!M2933="", "", IF(Свод!M2933=Методология!$B$8, 2, IF(Свод!M2933=Методология!$C$8, 1, 0)))</f>
        <v/>
      </c>
      <c r="AZ2933" s="3" t="str">
        <f>IF(Свод!N2933="", "", IF(Свод!N2933=Методология!$B$9, 2, IF(Свод!N2933=Методология!$C$9, 1, 0)))</f>
        <v/>
      </c>
      <c r="BA2933" s="3" t="str">
        <f>IF(Свод!O2933="", "", IF(Свод!O2933=Методология!$B$10, 2, IF(Свод!O2933=Методология!$C$10, 1, 0)))</f>
        <v/>
      </c>
      <c r="BB2933" s="3" t="str">
        <f>IF(Свод!P2933="", "", IF(Свод!P2933=Методология!$B$11, 2, IF(Свод!P2933=Методология!$C$11, 1, 0)))</f>
        <v/>
      </c>
      <c r="BC2933" s="3" t="str">
        <f>IF(Свод!Q2933="", "", IF(Свод!Q2933=Методология!$B$12, 2, IF(Свод!Q2933=Методология!$C$12, 1, 0)))</f>
        <v/>
      </c>
      <c r="BD2933" s="3" t="str">
        <f>IF(Свод!R2933="", "", IF(Свод!R2933=Методология!$B$13, 2, IF(Свод!R2933=Методология!$C$13, 1, 0)))</f>
        <v/>
      </c>
      <c r="BE2933" s="3" t="str">
        <f>IF(Свод!S2933="", "", IF(Свод!S2933=Методология!$B$14, 2, IF(Свод!S2933=Методология!$C$14, 1, 0)))</f>
        <v/>
      </c>
      <c r="BF2933" s="3" t="str">
        <f>IF(Свод!T2933="", "", IF(Свод!T2933=Методология!$B$15, 2, IF(Свод!T2933=Методология!$C$15, 1, 0)))</f>
        <v/>
      </c>
      <c r="BG2933" s="3" t="str">
        <f>IF(Свод!U2933="", "", IF(Свод!U2933=Методология!$B$16, 2, IF(Свод!U2933=Методология!$C$16, 1, 0)))</f>
        <v/>
      </c>
      <c r="BH2933" s="3" t="str">
        <f>IF(Свод!V2933="", "", IF(Свод!V2933=Методология!$B$17, 2, IF(Свод!V2933=Методология!$C$17, 1, 0)))</f>
        <v/>
      </c>
      <c r="BI2933" s="3" t="str">
        <f>IF(Свод!W2933="", "", IF(Свод!W2933=Методология!$B$18, 2, IF(Свод!W2933=Методология!$C$18, 1, 0)))</f>
        <v/>
      </c>
      <c r="BJ2933" s="3" t="str">
        <f>IF(Свод!X2933="", "", IF(Свод!X2933=Методология!$B$19, 2, IF(Свод!X2933=Методология!$C$19, 1, 0)))</f>
        <v/>
      </c>
      <c r="BK2933" s="3" t="str">
        <f>IF(Свод!Y2933="", "", IF(Свод!Y2933=Методология!$B$20, 2, IF(Свод!Y2933=Методология!$C$20, 1, 0)))</f>
        <v/>
      </c>
      <c r="BL2933" s="3" t="str">
        <f>IF(Свод!Z2933="", "", IF(Свод!Z2933=Методология!$B$21, 2, IF(Свод!Z2933=Методология!$C$21, 1, 0)))</f>
        <v/>
      </c>
      <c r="BM2933" s="3" t="str">
        <f>IF(Свод!AA2933="", "", IF(Свод!AA2933=Методология!$B$22, 2, IF(Свод!AA2933=Методология!$C$22, 1, 0)))</f>
        <v/>
      </c>
      <c r="BN2933" s="3" t="str">
        <f>IF(Свод!AB2933="", "", IF(Свод!AB2933=Методология!$B$23, 2, IF(Свод!AB2933=Методология!$C$23, 1, 0)))</f>
        <v/>
      </c>
      <c r="BO2933" s="3" t="str">
        <f>IF(Свод!AC2933="", "", IF(Свод!AC2933=Методология!$B$24, 2, IF(Свод!AC2933=Методология!$C$24, 1, 0)))</f>
        <v/>
      </c>
      <c r="BP2933" s="3" t="str">
        <f>IF(Свод!AD2933="", "", IF(Свод!AD2933=Методология!$B$25, 2, IF(Свод!AD2933=Методология!$C$25, 1, 0)))</f>
        <v/>
      </c>
      <c r="BQ2933" s="3" t="str">
        <f t="shared" si="90"/>
        <v/>
      </c>
      <c r="BR2933" s="3">
        <v>50</v>
      </c>
      <c r="BS2933" s="9" t="e">
        <f t="shared" si="91"/>
        <v>#VALUE!</v>
      </c>
    </row>
    <row r="2934" spans="3:71" x14ac:dyDescent="0.25">
      <c r="C2934" s="4" t="str">
        <f t="array" ref="C2934">IF(SUM(LEN(AR2934:BP2934))=0, "", SUM(AR2934:BP2934))</f>
        <v/>
      </c>
      <c r="E2934" s="4" t="str">
        <f>IF(C2934="","",IF(AND(C2934&gt;=0,C2934&lt;=9),Методология!$B$26,IF(AND(C2934&gt;=10,C2934&lt;=24),Методология!$C$26,IF(AND(C2934&gt;=40,C2934&lt;=50),Методология!$E$26,Методология!$D$26))))</f>
        <v/>
      </c>
      <c r="AR2934" s="3" t="str">
        <f>IF(Свод!F2934="", "", IF(Свод!F2934=Методология!$B$1, 2, IF(Свод!F2934=Методология!$C$1, 1, 0)))</f>
        <v/>
      </c>
      <c r="AS2934" s="3" t="str">
        <f>IF(Свод!G2934="", "", IF(Свод!G2934=Методология!$B$2, 2, IF(Свод!G2934=Методология!$C$2, 1, 0)))</f>
        <v/>
      </c>
      <c r="AT2934" s="3" t="str">
        <f>IF(Свод!H2934="", "", IF(Свод!H2934=Методология!$B$3, 2, IF(Свод!H2934=Методология!$C$3, 1, 0)))</f>
        <v/>
      </c>
      <c r="AU2934" s="3" t="str">
        <f>IF(Свод!I2934="", "", IF(Свод!I2934=Методология!$B$4, 2, IF(Свод!I2934=Методология!$C$4, 1, 0)))</f>
        <v/>
      </c>
      <c r="AV2934" s="3" t="str">
        <f>IF(Свод!J2934="", "", IF(Свод!J2934=Методология!$B$5, 2, IF(Свод!J2934=Методология!$C$5, 1, 0)))</f>
        <v/>
      </c>
      <c r="AW2934" s="3" t="str">
        <f>IF(Свод!K2934="", "", IF(Свод!K2934=Методология!$B$6, 2, IF(Свод!K2934=Методология!$C$6, 1, 0)))</f>
        <v/>
      </c>
      <c r="AX2934" s="3" t="str">
        <f>IF(Свод!L2934="", "", IF(Свод!L2934=Методология!$B$7, 2, IF(Свод!L2934=Методология!$C$7, 1, 0)))</f>
        <v/>
      </c>
      <c r="AY2934" s="3" t="str">
        <f>IF(Свод!M2934="", "", IF(Свод!M2934=Методология!$B$8, 2, IF(Свод!M2934=Методология!$C$8, 1, 0)))</f>
        <v/>
      </c>
      <c r="AZ2934" s="3" t="str">
        <f>IF(Свод!N2934="", "", IF(Свод!N2934=Методология!$B$9, 2, IF(Свод!N2934=Методология!$C$9, 1, 0)))</f>
        <v/>
      </c>
      <c r="BA2934" s="3" t="str">
        <f>IF(Свод!O2934="", "", IF(Свод!O2934=Методология!$B$10, 2, IF(Свод!O2934=Методология!$C$10, 1, 0)))</f>
        <v/>
      </c>
      <c r="BB2934" s="3" t="str">
        <f>IF(Свод!P2934="", "", IF(Свод!P2934=Методология!$B$11, 2, IF(Свод!P2934=Методология!$C$11, 1, 0)))</f>
        <v/>
      </c>
      <c r="BC2934" s="3" t="str">
        <f>IF(Свод!Q2934="", "", IF(Свод!Q2934=Методология!$B$12, 2, IF(Свод!Q2934=Методология!$C$12, 1, 0)))</f>
        <v/>
      </c>
      <c r="BD2934" s="3" t="str">
        <f>IF(Свод!R2934="", "", IF(Свод!R2934=Методология!$B$13, 2, IF(Свод!R2934=Методология!$C$13, 1, 0)))</f>
        <v/>
      </c>
      <c r="BE2934" s="3" t="str">
        <f>IF(Свод!S2934="", "", IF(Свод!S2934=Методология!$B$14, 2, IF(Свод!S2934=Методология!$C$14, 1, 0)))</f>
        <v/>
      </c>
      <c r="BF2934" s="3" t="str">
        <f>IF(Свод!T2934="", "", IF(Свод!T2934=Методология!$B$15, 2, IF(Свод!T2934=Методология!$C$15, 1, 0)))</f>
        <v/>
      </c>
      <c r="BG2934" s="3" t="str">
        <f>IF(Свод!U2934="", "", IF(Свод!U2934=Методология!$B$16, 2, IF(Свод!U2934=Методология!$C$16, 1, 0)))</f>
        <v/>
      </c>
      <c r="BH2934" s="3" t="str">
        <f>IF(Свод!V2934="", "", IF(Свод!V2934=Методология!$B$17, 2, IF(Свод!V2934=Методология!$C$17, 1, 0)))</f>
        <v/>
      </c>
      <c r="BI2934" s="3" t="str">
        <f>IF(Свод!W2934="", "", IF(Свод!W2934=Методология!$B$18, 2, IF(Свод!W2934=Методология!$C$18, 1, 0)))</f>
        <v/>
      </c>
      <c r="BJ2934" s="3" t="str">
        <f>IF(Свод!X2934="", "", IF(Свод!X2934=Методология!$B$19, 2, IF(Свод!X2934=Методология!$C$19, 1, 0)))</f>
        <v/>
      </c>
      <c r="BK2934" s="3" t="str">
        <f>IF(Свод!Y2934="", "", IF(Свод!Y2934=Методология!$B$20, 2, IF(Свод!Y2934=Методология!$C$20, 1, 0)))</f>
        <v/>
      </c>
      <c r="BL2934" s="3" t="str">
        <f>IF(Свод!Z2934="", "", IF(Свод!Z2934=Методология!$B$21, 2, IF(Свод!Z2934=Методология!$C$21, 1, 0)))</f>
        <v/>
      </c>
      <c r="BM2934" s="3" t="str">
        <f>IF(Свод!AA2934="", "", IF(Свод!AA2934=Методология!$B$22, 2, IF(Свод!AA2934=Методология!$C$22, 1, 0)))</f>
        <v/>
      </c>
      <c r="BN2934" s="3" t="str">
        <f>IF(Свод!AB2934="", "", IF(Свод!AB2934=Методология!$B$23, 2, IF(Свод!AB2934=Методология!$C$23, 1, 0)))</f>
        <v/>
      </c>
      <c r="BO2934" s="3" t="str">
        <f>IF(Свод!AC2934="", "", IF(Свод!AC2934=Методология!$B$24, 2, IF(Свод!AC2934=Методология!$C$24, 1, 0)))</f>
        <v/>
      </c>
      <c r="BP2934" s="3" t="str">
        <f>IF(Свод!AD2934="", "", IF(Свод!AD2934=Методология!$B$25, 2, IF(Свод!AD2934=Методология!$C$25, 1, 0)))</f>
        <v/>
      </c>
      <c r="BQ2934" s="3" t="str">
        <f t="shared" si="90"/>
        <v/>
      </c>
      <c r="BR2934" s="3">
        <v>50</v>
      </c>
      <c r="BS2934" s="9" t="e">
        <f t="shared" si="91"/>
        <v>#VALUE!</v>
      </c>
    </row>
    <row r="2935" spans="3:71" ht="45" customHeight="1" x14ac:dyDescent="0.25">
      <c r="C2935" s="4" t="str">
        <f t="array" ref="C2935">IF(SUM(LEN(AR2935:BP2935))=0, "", SUM(AR2935:BP2935))</f>
        <v/>
      </c>
      <c r="E2935" s="4" t="str">
        <f>IF(C2935="","",IF(AND(C2935&gt;=0,C2935&lt;=9),Методология!$B$26,IF(AND(C2935&gt;=10,C2935&lt;=24),Методология!$C$26,IF(AND(C2935&gt;=40,C2935&lt;=50),Методология!$E$26,Методология!$D$26))))</f>
        <v/>
      </c>
      <c r="AR2935" s="3" t="str">
        <f>IF(Свод!F2935="", "", IF(Свод!F2935=Методология!$B$1, 2, IF(Свод!F2935=Методология!$C$1, 1, 0)))</f>
        <v/>
      </c>
      <c r="AS2935" s="3" t="str">
        <f>IF(Свод!G2935="", "", IF(Свод!G2935=Методология!$B$2, 2, IF(Свод!G2935=Методология!$C$2, 1, 0)))</f>
        <v/>
      </c>
      <c r="AT2935" s="3" t="str">
        <f>IF(Свод!H2935="", "", IF(Свод!H2935=Методология!$B$3, 2, IF(Свод!H2935=Методология!$C$3, 1, 0)))</f>
        <v/>
      </c>
      <c r="AU2935" s="3" t="str">
        <f>IF(Свод!I2935="", "", IF(Свод!I2935=Методология!$B$4, 2, IF(Свод!I2935=Методология!$C$4, 1, 0)))</f>
        <v/>
      </c>
      <c r="AV2935" s="3" t="str">
        <f>IF(Свод!J2935="", "", IF(Свод!J2935=Методология!$B$5, 2, IF(Свод!J2935=Методология!$C$5, 1, 0)))</f>
        <v/>
      </c>
      <c r="AW2935" s="3" t="str">
        <f>IF(Свод!K2935="", "", IF(Свод!K2935=Методология!$B$6, 2, IF(Свод!K2935=Методология!$C$6, 1, 0)))</f>
        <v/>
      </c>
      <c r="AX2935" s="3" t="str">
        <f>IF(Свод!L2935="", "", IF(Свод!L2935=Методология!$B$7, 2, IF(Свод!L2935=Методология!$C$7, 1, 0)))</f>
        <v/>
      </c>
      <c r="AY2935" s="3" t="str">
        <f>IF(Свод!M2935="", "", IF(Свод!M2935=Методология!$B$8, 2, IF(Свод!M2935=Методология!$C$8, 1, 0)))</f>
        <v/>
      </c>
      <c r="AZ2935" s="3" t="str">
        <f>IF(Свод!N2935="", "", IF(Свод!N2935=Методология!$B$9, 2, IF(Свод!N2935=Методология!$C$9, 1, 0)))</f>
        <v/>
      </c>
      <c r="BA2935" s="3" t="str">
        <f>IF(Свод!O2935="", "", IF(Свод!O2935=Методология!$B$10, 2, IF(Свод!O2935=Методология!$C$10, 1, 0)))</f>
        <v/>
      </c>
      <c r="BB2935" s="3" t="str">
        <f>IF(Свод!P2935="", "", IF(Свод!P2935=Методология!$B$11, 2, IF(Свод!P2935=Методология!$C$11, 1, 0)))</f>
        <v/>
      </c>
      <c r="BC2935" s="3" t="str">
        <f>IF(Свод!Q2935="", "", IF(Свод!Q2935=Методология!$B$12, 2, IF(Свод!Q2935=Методология!$C$12, 1, 0)))</f>
        <v/>
      </c>
      <c r="BD2935" s="3" t="str">
        <f>IF(Свод!R2935="", "", IF(Свод!R2935=Методология!$B$13, 2, IF(Свод!R2935=Методология!$C$13, 1, 0)))</f>
        <v/>
      </c>
      <c r="BE2935" s="3" t="str">
        <f>IF(Свод!S2935="", "", IF(Свод!S2935=Методология!$B$14, 2, IF(Свод!S2935=Методология!$C$14, 1, 0)))</f>
        <v/>
      </c>
      <c r="BF2935" s="3" t="str">
        <f>IF(Свод!T2935="", "", IF(Свод!T2935=Методология!$B$15, 2, IF(Свод!T2935=Методология!$C$15, 1, 0)))</f>
        <v/>
      </c>
      <c r="BG2935" s="3" t="str">
        <f>IF(Свод!U2935="", "", IF(Свод!U2935=Методология!$B$16, 2, IF(Свод!U2935=Методология!$C$16, 1, 0)))</f>
        <v/>
      </c>
      <c r="BH2935" s="3" t="str">
        <f>IF(Свод!V2935="", "", IF(Свод!V2935=Методология!$B$17, 2, IF(Свод!V2935=Методология!$C$17, 1, 0)))</f>
        <v/>
      </c>
      <c r="BI2935" s="3" t="str">
        <f>IF(Свод!W2935="", "", IF(Свод!W2935=Методология!$B$18, 2, IF(Свод!W2935=Методология!$C$18, 1, 0)))</f>
        <v/>
      </c>
      <c r="BJ2935" s="3" t="str">
        <f>IF(Свод!X2935="", "", IF(Свод!X2935=Методология!$B$19, 2, IF(Свод!X2935=Методология!$C$19, 1, 0)))</f>
        <v/>
      </c>
      <c r="BK2935" s="3" t="str">
        <f>IF(Свод!Y2935="", "", IF(Свод!Y2935=Методология!$B$20, 2, IF(Свод!Y2935=Методология!$C$20, 1, 0)))</f>
        <v/>
      </c>
      <c r="BL2935" s="3" t="str">
        <f>IF(Свод!Z2935="", "", IF(Свод!Z2935=Методология!$B$21, 2, IF(Свод!Z2935=Методология!$C$21, 1, 0)))</f>
        <v/>
      </c>
      <c r="BM2935" s="3" t="str">
        <f>IF(Свод!AA2935="", "", IF(Свод!AA2935=Методология!$B$22, 2, IF(Свод!AA2935=Методология!$C$22, 1, 0)))</f>
        <v/>
      </c>
      <c r="BN2935" s="3" t="str">
        <f>IF(Свод!AB2935="", "", IF(Свод!AB2935=Методология!$B$23, 2, IF(Свод!AB2935=Методология!$C$23, 1, 0)))</f>
        <v/>
      </c>
      <c r="BO2935" s="3" t="str">
        <f>IF(Свод!AC2935="", "", IF(Свод!AC2935=Методология!$B$24, 2, IF(Свод!AC2935=Методология!$C$24, 1, 0)))</f>
        <v/>
      </c>
      <c r="BP2935" s="3" t="str">
        <f>IF(Свод!AD2935="", "", IF(Свод!AD2935=Методология!$B$25, 2, IF(Свод!AD2935=Методология!$C$25, 1, 0)))</f>
        <v/>
      </c>
      <c r="BQ2935" s="3" t="str">
        <f t="shared" si="90"/>
        <v/>
      </c>
      <c r="BR2935" s="3">
        <v>50</v>
      </c>
      <c r="BS2935" s="9" t="e">
        <f t="shared" si="91"/>
        <v>#VALUE!</v>
      </c>
    </row>
    <row r="2936" spans="3:71" x14ac:dyDescent="0.25">
      <c r="C2936" s="4" t="str">
        <f t="array" ref="C2936">IF(SUM(LEN(AR2936:BP2936))=0, "", SUM(AR2936:BP2936))</f>
        <v/>
      </c>
      <c r="E2936" s="4" t="str">
        <f>IF(C2936="","",IF(AND(C2936&gt;=0,C2936&lt;=9),Методология!$B$26,IF(AND(C2936&gt;=10,C2936&lt;=24),Методология!$C$26,IF(AND(C2936&gt;=40,C2936&lt;=50),Методология!$E$26,Методология!$D$26))))</f>
        <v/>
      </c>
      <c r="AR2936" s="3" t="str">
        <f>IF(Свод!F2936="", "", IF(Свод!F2936=Методология!$B$1, 2, IF(Свод!F2936=Методология!$C$1, 1, 0)))</f>
        <v/>
      </c>
      <c r="AS2936" s="3" t="str">
        <f>IF(Свод!G2936="", "", IF(Свод!G2936=Методология!$B$2, 2, IF(Свод!G2936=Методология!$C$2, 1, 0)))</f>
        <v/>
      </c>
      <c r="AT2936" s="3" t="str">
        <f>IF(Свод!H2936="", "", IF(Свод!H2936=Методология!$B$3, 2, IF(Свод!H2936=Методология!$C$3, 1, 0)))</f>
        <v/>
      </c>
      <c r="AU2936" s="3" t="str">
        <f>IF(Свод!I2936="", "", IF(Свод!I2936=Методология!$B$4, 2, IF(Свод!I2936=Методология!$C$4, 1, 0)))</f>
        <v/>
      </c>
      <c r="AV2936" s="3" t="str">
        <f>IF(Свод!J2936="", "", IF(Свод!J2936=Методология!$B$5, 2, IF(Свод!J2936=Методология!$C$5, 1, 0)))</f>
        <v/>
      </c>
      <c r="AW2936" s="3" t="str">
        <f>IF(Свод!K2936="", "", IF(Свод!K2936=Методология!$B$6, 2, IF(Свод!K2936=Методология!$C$6, 1, 0)))</f>
        <v/>
      </c>
      <c r="AX2936" s="3" t="str">
        <f>IF(Свод!L2936="", "", IF(Свод!L2936=Методология!$B$7, 2, IF(Свод!L2936=Методология!$C$7, 1, 0)))</f>
        <v/>
      </c>
      <c r="AY2936" s="3" t="str">
        <f>IF(Свод!M2936="", "", IF(Свод!M2936=Методология!$B$8, 2, IF(Свод!M2936=Методология!$C$8, 1, 0)))</f>
        <v/>
      </c>
      <c r="AZ2936" s="3" t="str">
        <f>IF(Свод!N2936="", "", IF(Свод!N2936=Методология!$B$9, 2, IF(Свод!N2936=Методология!$C$9, 1, 0)))</f>
        <v/>
      </c>
      <c r="BA2936" s="3" t="str">
        <f>IF(Свод!O2936="", "", IF(Свод!O2936=Методология!$B$10, 2, IF(Свод!O2936=Методология!$C$10, 1, 0)))</f>
        <v/>
      </c>
      <c r="BB2936" s="3" t="str">
        <f>IF(Свод!P2936="", "", IF(Свод!P2936=Методология!$B$11, 2, IF(Свод!P2936=Методология!$C$11, 1, 0)))</f>
        <v/>
      </c>
      <c r="BC2936" s="3" t="str">
        <f>IF(Свод!Q2936="", "", IF(Свод!Q2936=Методология!$B$12, 2, IF(Свод!Q2936=Методология!$C$12, 1, 0)))</f>
        <v/>
      </c>
      <c r="BD2936" s="3" t="str">
        <f>IF(Свод!R2936="", "", IF(Свод!R2936=Методология!$B$13, 2, IF(Свод!R2936=Методология!$C$13, 1, 0)))</f>
        <v/>
      </c>
      <c r="BE2936" s="3" t="str">
        <f>IF(Свод!S2936="", "", IF(Свод!S2936=Методология!$B$14, 2, IF(Свод!S2936=Методология!$C$14, 1, 0)))</f>
        <v/>
      </c>
      <c r="BF2936" s="3" t="str">
        <f>IF(Свод!T2936="", "", IF(Свод!T2936=Методология!$B$15, 2, IF(Свод!T2936=Методология!$C$15, 1, 0)))</f>
        <v/>
      </c>
      <c r="BG2936" s="3" t="str">
        <f>IF(Свод!U2936="", "", IF(Свод!U2936=Методология!$B$16, 2, IF(Свод!U2936=Методология!$C$16, 1, 0)))</f>
        <v/>
      </c>
      <c r="BH2936" s="3" t="str">
        <f>IF(Свод!V2936="", "", IF(Свод!V2936=Методология!$B$17, 2, IF(Свод!V2936=Методология!$C$17, 1, 0)))</f>
        <v/>
      </c>
      <c r="BI2936" s="3" t="str">
        <f>IF(Свод!W2936="", "", IF(Свод!W2936=Методология!$B$18, 2, IF(Свод!W2936=Методология!$C$18, 1, 0)))</f>
        <v/>
      </c>
      <c r="BJ2936" s="3" t="str">
        <f>IF(Свод!X2936="", "", IF(Свод!X2936=Методология!$B$19, 2, IF(Свод!X2936=Методология!$C$19, 1, 0)))</f>
        <v/>
      </c>
      <c r="BK2936" s="3" t="str">
        <f>IF(Свод!Y2936="", "", IF(Свод!Y2936=Методология!$B$20, 2, IF(Свод!Y2936=Методология!$C$20, 1, 0)))</f>
        <v/>
      </c>
      <c r="BL2936" s="3" t="str">
        <f>IF(Свод!Z2936="", "", IF(Свод!Z2936=Методология!$B$21, 2, IF(Свод!Z2936=Методология!$C$21, 1, 0)))</f>
        <v/>
      </c>
      <c r="BM2936" s="3" t="str">
        <f>IF(Свод!AA2936="", "", IF(Свод!AA2936=Методология!$B$22, 2, IF(Свод!AA2936=Методология!$C$22, 1, 0)))</f>
        <v/>
      </c>
      <c r="BN2936" s="3" t="str">
        <f>IF(Свод!AB2936="", "", IF(Свод!AB2936=Методология!$B$23, 2, IF(Свод!AB2936=Методология!$C$23, 1, 0)))</f>
        <v/>
      </c>
      <c r="BO2936" s="3" t="str">
        <f>IF(Свод!AC2936="", "", IF(Свод!AC2936=Методология!$B$24, 2, IF(Свод!AC2936=Методология!$C$24, 1, 0)))</f>
        <v/>
      </c>
      <c r="BP2936" s="3" t="str">
        <f>IF(Свод!AD2936="", "", IF(Свод!AD2936=Методология!$B$25, 2, IF(Свод!AD2936=Методология!$C$25, 1, 0)))</f>
        <v/>
      </c>
      <c r="BQ2936" s="3" t="str">
        <f t="shared" si="90"/>
        <v/>
      </c>
      <c r="BR2936" s="3">
        <v>50</v>
      </c>
      <c r="BS2936" s="9" t="e">
        <f t="shared" si="91"/>
        <v>#VALUE!</v>
      </c>
    </row>
    <row r="2937" spans="3:71" ht="45" customHeight="1" x14ac:dyDescent="0.25">
      <c r="C2937" s="4" t="str">
        <f t="array" ref="C2937">IF(SUM(LEN(AR2937:BP2937))=0, "", SUM(AR2937:BP2937))</f>
        <v/>
      </c>
      <c r="E2937" s="4" t="str">
        <f>IF(C2937="","",IF(AND(C2937&gt;=0,C2937&lt;=9),Методология!$B$26,IF(AND(C2937&gt;=10,C2937&lt;=24),Методология!$C$26,IF(AND(C2937&gt;=40,C2937&lt;=50),Методология!$E$26,Методология!$D$26))))</f>
        <v/>
      </c>
      <c r="AR2937" s="3" t="str">
        <f>IF(Свод!F2937="", "", IF(Свод!F2937=Методология!$B$1, 2, IF(Свод!F2937=Методология!$C$1, 1, 0)))</f>
        <v/>
      </c>
      <c r="AS2937" s="3" t="str">
        <f>IF(Свод!G2937="", "", IF(Свод!G2937=Методология!$B$2, 2, IF(Свод!G2937=Методология!$C$2, 1, 0)))</f>
        <v/>
      </c>
      <c r="AT2937" s="3" t="str">
        <f>IF(Свод!H2937="", "", IF(Свод!H2937=Методология!$B$3, 2, IF(Свод!H2937=Методология!$C$3, 1, 0)))</f>
        <v/>
      </c>
      <c r="AU2937" s="3" t="str">
        <f>IF(Свод!I2937="", "", IF(Свод!I2937=Методология!$B$4, 2, IF(Свод!I2937=Методология!$C$4, 1, 0)))</f>
        <v/>
      </c>
      <c r="AV2937" s="3" t="str">
        <f>IF(Свод!J2937="", "", IF(Свод!J2937=Методология!$B$5, 2, IF(Свод!J2937=Методология!$C$5, 1, 0)))</f>
        <v/>
      </c>
      <c r="AW2937" s="3" t="str">
        <f>IF(Свод!K2937="", "", IF(Свод!K2937=Методология!$B$6, 2, IF(Свод!K2937=Методология!$C$6, 1, 0)))</f>
        <v/>
      </c>
      <c r="AX2937" s="3" t="str">
        <f>IF(Свод!L2937="", "", IF(Свод!L2937=Методология!$B$7, 2, IF(Свод!L2937=Методология!$C$7, 1, 0)))</f>
        <v/>
      </c>
      <c r="AY2937" s="3" t="str">
        <f>IF(Свод!M2937="", "", IF(Свод!M2937=Методология!$B$8, 2, IF(Свод!M2937=Методология!$C$8, 1, 0)))</f>
        <v/>
      </c>
      <c r="AZ2937" s="3" t="str">
        <f>IF(Свод!N2937="", "", IF(Свод!N2937=Методология!$B$9, 2, IF(Свод!N2937=Методология!$C$9, 1, 0)))</f>
        <v/>
      </c>
      <c r="BA2937" s="3" t="str">
        <f>IF(Свод!O2937="", "", IF(Свод!O2937=Методология!$B$10, 2, IF(Свод!O2937=Методология!$C$10, 1, 0)))</f>
        <v/>
      </c>
      <c r="BB2937" s="3" t="str">
        <f>IF(Свод!P2937="", "", IF(Свод!P2937=Методология!$B$11, 2, IF(Свод!P2937=Методология!$C$11, 1, 0)))</f>
        <v/>
      </c>
      <c r="BC2937" s="3" t="str">
        <f>IF(Свод!Q2937="", "", IF(Свод!Q2937=Методология!$B$12, 2, IF(Свод!Q2937=Методология!$C$12, 1, 0)))</f>
        <v/>
      </c>
      <c r="BD2937" s="3" t="str">
        <f>IF(Свод!R2937="", "", IF(Свод!R2937=Методология!$B$13, 2, IF(Свод!R2937=Методология!$C$13, 1, 0)))</f>
        <v/>
      </c>
      <c r="BE2937" s="3" t="str">
        <f>IF(Свод!S2937="", "", IF(Свод!S2937=Методология!$B$14, 2, IF(Свод!S2937=Методология!$C$14, 1, 0)))</f>
        <v/>
      </c>
      <c r="BF2937" s="3" t="str">
        <f>IF(Свод!T2937="", "", IF(Свод!T2937=Методология!$B$15, 2, IF(Свод!T2937=Методология!$C$15, 1, 0)))</f>
        <v/>
      </c>
      <c r="BG2937" s="3" t="str">
        <f>IF(Свод!U2937="", "", IF(Свод!U2937=Методология!$B$16, 2, IF(Свод!U2937=Методология!$C$16, 1, 0)))</f>
        <v/>
      </c>
      <c r="BH2937" s="3" t="str">
        <f>IF(Свод!V2937="", "", IF(Свод!V2937=Методология!$B$17, 2, IF(Свод!V2937=Методология!$C$17, 1, 0)))</f>
        <v/>
      </c>
      <c r="BI2937" s="3" t="str">
        <f>IF(Свод!W2937="", "", IF(Свод!W2937=Методология!$B$18, 2, IF(Свод!W2937=Методология!$C$18, 1, 0)))</f>
        <v/>
      </c>
      <c r="BJ2937" s="3" t="str">
        <f>IF(Свод!X2937="", "", IF(Свод!X2937=Методология!$B$19, 2, IF(Свод!X2937=Методология!$C$19, 1, 0)))</f>
        <v/>
      </c>
      <c r="BK2937" s="3" t="str">
        <f>IF(Свод!Y2937="", "", IF(Свод!Y2937=Методология!$B$20, 2, IF(Свод!Y2937=Методология!$C$20, 1, 0)))</f>
        <v/>
      </c>
      <c r="BL2937" s="3" t="str">
        <f>IF(Свод!Z2937="", "", IF(Свод!Z2937=Методология!$B$21, 2, IF(Свод!Z2937=Методология!$C$21, 1, 0)))</f>
        <v/>
      </c>
      <c r="BM2937" s="3" t="str">
        <f>IF(Свод!AA2937="", "", IF(Свод!AA2937=Методология!$B$22, 2, IF(Свод!AA2937=Методология!$C$22, 1, 0)))</f>
        <v/>
      </c>
      <c r="BN2937" s="3" t="str">
        <f>IF(Свод!AB2937="", "", IF(Свод!AB2937=Методология!$B$23, 2, IF(Свод!AB2937=Методология!$C$23, 1, 0)))</f>
        <v/>
      </c>
      <c r="BO2937" s="3" t="str">
        <f>IF(Свод!AC2937="", "", IF(Свод!AC2937=Методология!$B$24, 2, IF(Свод!AC2937=Методология!$C$24, 1, 0)))</f>
        <v/>
      </c>
      <c r="BP2937" s="3" t="str">
        <f>IF(Свод!AD2937="", "", IF(Свод!AD2937=Методология!$B$25, 2, IF(Свод!AD2937=Методология!$C$25, 1, 0)))</f>
        <v/>
      </c>
      <c r="BQ2937" s="3" t="str">
        <f t="shared" si="90"/>
        <v/>
      </c>
      <c r="BR2937" s="3">
        <v>50</v>
      </c>
      <c r="BS2937" s="9" t="e">
        <f t="shared" si="91"/>
        <v>#VALUE!</v>
      </c>
    </row>
    <row r="2938" spans="3:71" x14ac:dyDescent="0.25">
      <c r="C2938" s="4" t="str">
        <f t="array" ref="C2938">IF(SUM(LEN(AR2938:BP2938))=0, "", SUM(AR2938:BP2938))</f>
        <v/>
      </c>
      <c r="E2938" s="4" t="str">
        <f>IF(C2938="","",IF(AND(C2938&gt;=0,C2938&lt;=9),Методология!$B$26,IF(AND(C2938&gt;=10,C2938&lt;=24),Методология!$C$26,IF(AND(C2938&gt;=40,C2938&lt;=50),Методология!$E$26,Методология!$D$26))))</f>
        <v/>
      </c>
      <c r="AR2938" s="3" t="str">
        <f>IF(Свод!F2938="", "", IF(Свод!F2938=Методология!$B$1, 2, IF(Свод!F2938=Методология!$C$1, 1, 0)))</f>
        <v/>
      </c>
      <c r="AS2938" s="3" t="str">
        <f>IF(Свод!G2938="", "", IF(Свод!G2938=Методология!$B$2, 2, IF(Свод!G2938=Методология!$C$2, 1, 0)))</f>
        <v/>
      </c>
      <c r="AT2938" s="3" t="str">
        <f>IF(Свод!H2938="", "", IF(Свод!H2938=Методология!$B$3, 2, IF(Свод!H2938=Методология!$C$3, 1, 0)))</f>
        <v/>
      </c>
      <c r="AU2938" s="3" t="str">
        <f>IF(Свод!I2938="", "", IF(Свод!I2938=Методология!$B$4, 2, IF(Свод!I2938=Методология!$C$4, 1, 0)))</f>
        <v/>
      </c>
      <c r="AV2938" s="3" t="str">
        <f>IF(Свод!J2938="", "", IF(Свод!J2938=Методология!$B$5, 2, IF(Свод!J2938=Методология!$C$5, 1, 0)))</f>
        <v/>
      </c>
      <c r="AW2938" s="3" t="str">
        <f>IF(Свод!K2938="", "", IF(Свод!K2938=Методология!$B$6, 2, IF(Свод!K2938=Методология!$C$6, 1, 0)))</f>
        <v/>
      </c>
      <c r="AX2938" s="3" t="str">
        <f>IF(Свод!L2938="", "", IF(Свод!L2938=Методология!$B$7, 2, IF(Свод!L2938=Методология!$C$7, 1, 0)))</f>
        <v/>
      </c>
      <c r="AY2938" s="3" t="str">
        <f>IF(Свод!M2938="", "", IF(Свод!M2938=Методология!$B$8, 2, IF(Свод!M2938=Методология!$C$8, 1, 0)))</f>
        <v/>
      </c>
      <c r="AZ2938" s="3" t="str">
        <f>IF(Свод!N2938="", "", IF(Свод!N2938=Методология!$B$9, 2, IF(Свод!N2938=Методология!$C$9, 1, 0)))</f>
        <v/>
      </c>
      <c r="BA2938" s="3" t="str">
        <f>IF(Свод!O2938="", "", IF(Свод!O2938=Методология!$B$10, 2, IF(Свод!O2938=Методология!$C$10, 1, 0)))</f>
        <v/>
      </c>
      <c r="BB2938" s="3" t="str">
        <f>IF(Свод!P2938="", "", IF(Свод!P2938=Методология!$B$11, 2, IF(Свод!P2938=Методология!$C$11, 1, 0)))</f>
        <v/>
      </c>
      <c r="BC2938" s="3" t="str">
        <f>IF(Свод!Q2938="", "", IF(Свод!Q2938=Методология!$B$12, 2, IF(Свод!Q2938=Методология!$C$12, 1, 0)))</f>
        <v/>
      </c>
      <c r="BD2938" s="3" t="str">
        <f>IF(Свод!R2938="", "", IF(Свод!R2938=Методология!$B$13, 2, IF(Свод!R2938=Методология!$C$13, 1, 0)))</f>
        <v/>
      </c>
      <c r="BE2938" s="3" t="str">
        <f>IF(Свод!S2938="", "", IF(Свод!S2938=Методология!$B$14, 2, IF(Свод!S2938=Методология!$C$14, 1, 0)))</f>
        <v/>
      </c>
      <c r="BF2938" s="3" t="str">
        <f>IF(Свод!T2938="", "", IF(Свод!T2938=Методология!$B$15, 2, IF(Свод!T2938=Методология!$C$15, 1, 0)))</f>
        <v/>
      </c>
      <c r="BG2938" s="3" t="str">
        <f>IF(Свод!U2938="", "", IF(Свод!U2938=Методология!$B$16, 2, IF(Свод!U2938=Методология!$C$16, 1, 0)))</f>
        <v/>
      </c>
      <c r="BH2938" s="3" t="str">
        <f>IF(Свод!V2938="", "", IF(Свод!V2938=Методология!$B$17, 2, IF(Свод!V2938=Методология!$C$17, 1, 0)))</f>
        <v/>
      </c>
      <c r="BI2938" s="3" t="str">
        <f>IF(Свод!W2938="", "", IF(Свод!W2938=Методология!$B$18, 2, IF(Свод!W2938=Методология!$C$18, 1, 0)))</f>
        <v/>
      </c>
      <c r="BJ2938" s="3" t="str">
        <f>IF(Свод!X2938="", "", IF(Свод!X2938=Методология!$B$19, 2, IF(Свод!X2938=Методология!$C$19, 1, 0)))</f>
        <v/>
      </c>
      <c r="BK2938" s="3" t="str">
        <f>IF(Свод!Y2938="", "", IF(Свод!Y2938=Методология!$B$20, 2, IF(Свод!Y2938=Методология!$C$20, 1, 0)))</f>
        <v/>
      </c>
      <c r="BL2938" s="3" t="str">
        <f>IF(Свод!Z2938="", "", IF(Свод!Z2938=Методология!$B$21, 2, IF(Свод!Z2938=Методология!$C$21, 1, 0)))</f>
        <v/>
      </c>
      <c r="BM2938" s="3" t="str">
        <f>IF(Свод!AA2938="", "", IF(Свод!AA2938=Методология!$B$22, 2, IF(Свод!AA2938=Методология!$C$22, 1, 0)))</f>
        <v/>
      </c>
      <c r="BN2938" s="3" t="str">
        <f>IF(Свод!AB2938="", "", IF(Свод!AB2938=Методология!$B$23, 2, IF(Свод!AB2938=Методология!$C$23, 1, 0)))</f>
        <v/>
      </c>
      <c r="BO2938" s="3" t="str">
        <f>IF(Свод!AC2938="", "", IF(Свод!AC2938=Методология!$B$24, 2, IF(Свод!AC2938=Методология!$C$24, 1, 0)))</f>
        <v/>
      </c>
      <c r="BP2938" s="3" t="str">
        <f>IF(Свод!AD2938="", "", IF(Свод!AD2938=Методология!$B$25, 2, IF(Свод!AD2938=Методология!$C$25, 1, 0)))</f>
        <v/>
      </c>
      <c r="BQ2938" s="3" t="str">
        <f t="shared" si="90"/>
        <v/>
      </c>
      <c r="BR2938" s="3">
        <v>50</v>
      </c>
      <c r="BS2938" s="9" t="e">
        <f t="shared" si="91"/>
        <v>#VALUE!</v>
      </c>
    </row>
    <row r="2939" spans="3:71" ht="45" customHeight="1" x14ac:dyDescent="0.25">
      <c r="C2939" s="4" t="str">
        <f t="array" ref="C2939">IF(SUM(LEN(AR2939:BP2939))=0, "", SUM(AR2939:BP2939))</f>
        <v/>
      </c>
      <c r="E2939" s="4" t="str">
        <f>IF(C2939="","",IF(AND(C2939&gt;=0,C2939&lt;=9),Методология!$B$26,IF(AND(C2939&gt;=10,C2939&lt;=24),Методология!$C$26,IF(AND(C2939&gt;=40,C2939&lt;=50),Методология!$E$26,Методология!$D$26))))</f>
        <v/>
      </c>
      <c r="AR2939" s="3" t="str">
        <f>IF(Свод!F2939="", "", IF(Свод!F2939=Методология!$B$1, 2, IF(Свод!F2939=Методология!$C$1, 1, 0)))</f>
        <v/>
      </c>
      <c r="AS2939" s="3" t="str">
        <f>IF(Свод!G2939="", "", IF(Свод!G2939=Методология!$B$2, 2, IF(Свод!G2939=Методология!$C$2, 1, 0)))</f>
        <v/>
      </c>
      <c r="AT2939" s="3" t="str">
        <f>IF(Свод!H2939="", "", IF(Свод!H2939=Методология!$B$3, 2, IF(Свод!H2939=Методология!$C$3, 1, 0)))</f>
        <v/>
      </c>
      <c r="AU2939" s="3" t="str">
        <f>IF(Свод!I2939="", "", IF(Свод!I2939=Методология!$B$4, 2, IF(Свод!I2939=Методология!$C$4, 1, 0)))</f>
        <v/>
      </c>
      <c r="AV2939" s="3" t="str">
        <f>IF(Свод!J2939="", "", IF(Свод!J2939=Методология!$B$5, 2, IF(Свод!J2939=Методология!$C$5, 1, 0)))</f>
        <v/>
      </c>
      <c r="AW2939" s="3" t="str">
        <f>IF(Свод!K2939="", "", IF(Свод!K2939=Методология!$B$6, 2, IF(Свод!K2939=Методология!$C$6, 1, 0)))</f>
        <v/>
      </c>
      <c r="AX2939" s="3" t="str">
        <f>IF(Свод!L2939="", "", IF(Свод!L2939=Методология!$B$7, 2, IF(Свод!L2939=Методология!$C$7, 1, 0)))</f>
        <v/>
      </c>
      <c r="AY2939" s="3" t="str">
        <f>IF(Свод!M2939="", "", IF(Свод!M2939=Методология!$B$8, 2, IF(Свод!M2939=Методология!$C$8, 1, 0)))</f>
        <v/>
      </c>
      <c r="AZ2939" s="3" t="str">
        <f>IF(Свод!N2939="", "", IF(Свод!N2939=Методология!$B$9, 2, IF(Свод!N2939=Методология!$C$9, 1, 0)))</f>
        <v/>
      </c>
      <c r="BA2939" s="3" t="str">
        <f>IF(Свод!O2939="", "", IF(Свод!O2939=Методология!$B$10, 2, IF(Свод!O2939=Методология!$C$10, 1, 0)))</f>
        <v/>
      </c>
      <c r="BB2939" s="3" t="str">
        <f>IF(Свод!P2939="", "", IF(Свод!P2939=Методология!$B$11, 2, IF(Свод!P2939=Методология!$C$11, 1, 0)))</f>
        <v/>
      </c>
      <c r="BC2939" s="3" t="str">
        <f>IF(Свод!Q2939="", "", IF(Свод!Q2939=Методология!$B$12, 2, IF(Свод!Q2939=Методология!$C$12, 1, 0)))</f>
        <v/>
      </c>
      <c r="BD2939" s="3" t="str">
        <f>IF(Свод!R2939="", "", IF(Свод!R2939=Методология!$B$13, 2, IF(Свод!R2939=Методология!$C$13, 1, 0)))</f>
        <v/>
      </c>
      <c r="BE2939" s="3" t="str">
        <f>IF(Свод!S2939="", "", IF(Свод!S2939=Методология!$B$14, 2, IF(Свод!S2939=Методология!$C$14, 1, 0)))</f>
        <v/>
      </c>
      <c r="BF2939" s="3" t="str">
        <f>IF(Свод!T2939="", "", IF(Свод!T2939=Методология!$B$15, 2, IF(Свод!T2939=Методология!$C$15, 1, 0)))</f>
        <v/>
      </c>
      <c r="BG2939" s="3" t="str">
        <f>IF(Свод!U2939="", "", IF(Свод!U2939=Методология!$B$16, 2, IF(Свод!U2939=Методология!$C$16, 1, 0)))</f>
        <v/>
      </c>
      <c r="BH2939" s="3" t="str">
        <f>IF(Свод!V2939="", "", IF(Свод!V2939=Методология!$B$17, 2, IF(Свод!V2939=Методология!$C$17, 1, 0)))</f>
        <v/>
      </c>
      <c r="BI2939" s="3" t="str">
        <f>IF(Свод!W2939="", "", IF(Свод!W2939=Методология!$B$18, 2, IF(Свод!W2939=Методология!$C$18, 1, 0)))</f>
        <v/>
      </c>
      <c r="BJ2939" s="3" t="str">
        <f>IF(Свод!X2939="", "", IF(Свод!X2939=Методология!$B$19, 2, IF(Свод!X2939=Методология!$C$19, 1, 0)))</f>
        <v/>
      </c>
      <c r="BK2939" s="3" t="str">
        <f>IF(Свод!Y2939="", "", IF(Свод!Y2939=Методология!$B$20, 2, IF(Свод!Y2939=Методология!$C$20, 1, 0)))</f>
        <v/>
      </c>
      <c r="BL2939" s="3" t="str">
        <f>IF(Свод!Z2939="", "", IF(Свод!Z2939=Методология!$B$21, 2, IF(Свод!Z2939=Методология!$C$21, 1, 0)))</f>
        <v/>
      </c>
      <c r="BM2939" s="3" t="str">
        <f>IF(Свод!AA2939="", "", IF(Свод!AA2939=Методология!$B$22, 2, IF(Свод!AA2939=Методология!$C$22, 1, 0)))</f>
        <v/>
      </c>
      <c r="BN2939" s="3" t="str">
        <f>IF(Свод!AB2939="", "", IF(Свод!AB2939=Методология!$B$23, 2, IF(Свод!AB2939=Методология!$C$23, 1, 0)))</f>
        <v/>
      </c>
      <c r="BO2939" s="3" t="str">
        <f>IF(Свод!AC2939="", "", IF(Свод!AC2939=Методология!$B$24, 2, IF(Свод!AC2939=Методология!$C$24, 1, 0)))</f>
        <v/>
      </c>
      <c r="BP2939" s="3" t="str">
        <f>IF(Свод!AD2939="", "", IF(Свод!AD2939=Методология!$B$25, 2, IF(Свод!AD2939=Методология!$C$25, 1, 0)))</f>
        <v/>
      </c>
      <c r="BQ2939" s="3" t="str">
        <f t="shared" si="90"/>
        <v/>
      </c>
      <c r="BR2939" s="3">
        <v>50</v>
      </c>
      <c r="BS2939" s="9" t="e">
        <f t="shared" si="91"/>
        <v>#VALUE!</v>
      </c>
    </row>
    <row r="2940" spans="3:71" x14ac:dyDescent="0.25">
      <c r="C2940" s="4" t="str">
        <f t="array" ref="C2940">IF(SUM(LEN(AR2940:BP2940))=0, "", SUM(AR2940:BP2940))</f>
        <v/>
      </c>
      <c r="E2940" s="4" t="str">
        <f>IF(C2940="","",IF(AND(C2940&gt;=0,C2940&lt;=9),Методология!$B$26,IF(AND(C2940&gt;=10,C2940&lt;=24),Методология!$C$26,IF(AND(C2940&gt;=40,C2940&lt;=50),Методология!$E$26,Методология!$D$26))))</f>
        <v/>
      </c>
      <c r="AR2940" s="3" t="str">
        <f>IF(Свод!F2940="", "", IF(Свод!F2940=Методология!$B$1, 2, IF(Свод!F2940=Методология!$C$1, 1, 0)))</f>
        <v/>
      </c>
      <c r="AS2940" s="3" t="str">
        <f>IF(Свод!G2940="", "", IF(Свод!G2940=Методология!$B$2, 2, IF(Свод!G2940=Методология!$C$2, 1, 0)))</f>
        <v/>
      </c>
      <c r="AT2940" s="3" t="str">
        <f>IF(Свод!H2940="", "", IF(Свод!H2940=Методология!$B$3, 2, IF(Свод!H2940=Методология!$C$3, 1, 0)))</f>
        <v/>
      </c>
      <c r="AU2940" s="3" t="str">
        <f>IF(Свод!I2940="", "", IF(Свод!I2940=Методология!$B$4, 2, IF(Свод!I2940=Методология!$C$4, 1, 0)))</f>
        <v/>
      </c>
      <c r="AV2940" s="3" t="str">
        <f>IF(Свод!J2940="", "", IF(Свод!J2940=Методология!$B$5, 2, IF(Свод!J2940=Методология!$C$5, 1, 0)))</f>
        <v/>
      </c>
      <c r="AW2940" s="3" t="str">
        <f>IF(Свод!K2940="", "", IF(Свод!K2940=Методология!$B$6, 2, IF(Свод!K2940=Методология!$C$6, 1, 0)))</f>
        <v/>
      </c>
      <c r="AX2940" s="3" t="str">
        <f>IF(Свод!L2940="", "", IF(Свод!L2940=Методология!$B$7, 2, IF(Свод!L2940=Методология!$C$7, 1, 0)))</f>
        <v/>
      </c>
      <c r="AY2940" s="3" t="str">
        <f>IF(Свод!M2940="", "", IF(Свод!M2940=Методология!$B$8, 2, IF(Свод!M2940=Методология!$C$8, 1, 0)))</f>
        <v/>
      </c>
      <c r="AZ2940" s="3" t="str">
        <f>IF(Свод!N2940="", "", IF(Свод!N2940=Методология!$B$9, 2, IF(Свод!N2940=Методология!$C$9, 1, 0)))</f>
        <v/>
      </c>
      <c r="BA2940" s="3" t="str">
        <f>IF(Свод!O2940="", "", IF(Свод!O2940=Методология!$B$10, 2, IF(Свод!O2940=Методология!$C$10, 1, 0)))</f>
        <v/>
      </c>
      <c r="BB2940" s="3" t="str">
        <f>IF(Свод!P2940="", "", IF(Свод!P2940=Методология!$B$11, 2, IF(Свод!P2940=Методология!$C$11, 1, 0)))</f>
        <v/>
      </c>
      <c r="BC2940" s="3" t="str">
        <f>IF(Свод!Q2940="", "", IF(Свод!Q2940=Методология!$B$12, 2, IF(Свод!Q2940=Методология!$C$12, 1, 0)))</f>
        <v/>
      </c>
      <c r="BD2940" s="3" t="str">
        <f>IF(Свод!R2940="", "", IF(Свод!R2940=Методология!$B$13, 2, IF(Свод!R2940=Методология!$C$13, 1, 0)))</f>
        <v/>
      </c>
      <c r="BE2940" s="3" t="str">
        <f>IF(Свод!S2940="", "", IF(Свод!S2940=Методология!$B$14, 2, IF(Свод!S2940=Методология!$C$14, 1, 0)))</f>
        <v/>
      </c>
      <c r="BF2940" s="3" t="str">
        <f>IF(Свод!T2940="", "", IF(Свод!T2940=Методология!$B$15, 2, IF(Свод!T2940=Методология!$C$15, 1, 0)))</f>
        <v/>
      </c>
      <c r="BG2940" s="3" t="str">
        <f>IF(Свод!U2940="", "", IF(Свод!U2940=Методология!$B$16, 2, IF(Свод!U2940=Методология!$C$16, 1, 0)))</f>
        <v/>
      </c>
      <c r="BH2940" s="3" t="str">
        <f>IF(Свод!V2940="", "", IF(Свод!V2940=Методология!$B$17, 2, IF(Свод!V2940=Методология!$C$17, 1, 0)))</f>
        <v/>
      </c>
      <c r="BI2940" s="3" t="str">
        <f>IF(Свод!W2940="", "", IF(Свод!W2940=Методология!$B$18, 2, IF(Свод!W2940=Методология!$C$18, 1, 0)))</f>
        <v/>
      </c>
      <c r="BJ2940" s="3" t="str">
        <f>IF(Свод!X2940="", "", IF(Свод!X2940=Методология!$B$19, 2, IF(Свод!X2940=Методология!$C$19, 1, 0)))</f>
        <v/>
      </c>
      <c r="BK2940" s="3" t="str">
        <f>IF(Свод!Y2940="", "", IF(Свод!Y2940=Методология!$B$20, 2, IF(Свод!Y2940=Методология!$C$20, 1, 0)))</f>
        <v/>
      </c>
      <c r="BL2940" s="3" t="str">
        <f>IF(Свод!Z2940="", "", IF(Свод!Z2940=Методология!$B$21, 2, IF(Свод!Z2940=Методология!$C$21, 1, 0)))</f>
        <v/>
      </c>
      <c r="BM2940" s="3" t="str">
        <f>IF(Свод!AA2940="", "", IF(Свод!AA2940=Методология!$B$22, 2, IF(Свод!AA2940=Методология!$C$22, 1, 0)))</f>
        <v/>
      </c>
      <c r="BN2940" s="3" t="str">
        <f>IF(Свод!AB2940="", "", IF(Свод!AB2940=Методология!$B$23, 2, IF(Свод!AB2940=Методология!$C$23, 1, 0)))</f>
        <v/>
      </c>
      <c r="BO2940" s="3" t="str">
        <f>IF(Свод!AC2940="", "", IF(Свод!AC2940=Методология!$B$24, 2, IF(Свод!AC2940=Методология!$C$24, 1, 0)))</f>
        <v/>
      </c>
      <c r="BP2940" s="3" t="str">
        <f>IF(Свод!AD2940="", "", IF(Свод!AD2940=Методология!$B$25, 2, IF(Свод!AD2940=Методология!$C$25, 1, 0)))</f>
        <v/>
      </c>
      <c r="BQ2940" s="3" t="str">
        <f t="shared" si="90"/>
        <v/>
      </c>
      <c r="BR2940" s="3">
        <v>50</v>
      </c>
      <c r="BS2940" s="9" t="e">
        <f t="shared" si="91"/>
        <v>#VALUE!</v>
      </c>
    </row>
    <row r="2941" spans="3:71" ht="45" customHeight="1" x14ac:dyDescent="0.25">
      <c r="C2941" s="4" t="str">
        <f t="array" ref="C2941">IF(SUM(LEN(AR2941:BP2941))=0, "", SUM(AR2941:BP2941))</f>
        <v/>
      </c>
      <c r="E2941" s="4" t="str">
        <f>IF(C2941="","",IF(AND(C2941&gt;=0,C2941&lt;=9),Методология!$B$26,IF(AND(C2941&gt;=10,C2941&lt;=24),Методология!$C$26,IF(AND(C2941&gt;=40,C2941&lt;=50),Методология!$E$26,Методология!$D$26))))</f>
        <v/>
      </c>
      <c r="AR2941" s="3" t="str">
        <f>IF(Свод!F2941="", "", IF(Свод!F2941=Методология!$B$1, 2, IF(Свод!F2941=Методология!$C$1, 1, 0)))</f>
        <v/>
      </c>
      <c r="AS2941" s="3" t="str">
        <f>IF(Свод!G2941="", "", IF(Свод!G2941=Методология!$B$2, 2, IF(Свод!G2941=Методология!$C$2, 1, 0)))</f>
        <v/>
      </c>
      <c r="AT2941" s="3" t="str">
        <f>IF(Свод!H2941="", "", IF(Свод!H2941=Методология!$B$3, 2, IF(Свод!H2941=Методология!$C$3, 1, 0)))</f>
        <v/>
      </c>
      <c r="AU2941" s="3" t="str">
        <f>IF(Свод!I2941="", "", IF(Свод!I2941=Методология!$B$4, 2, IF(Свод!I2941=Методология!$C$4, 1, 0)))</f>
        <v/>
      </c>
      <c r="AV2941" s="3" t="str">
        <f>IF(Свод!J2941="", "", IF(Свод!J2941=Методология!$B$5, 2, IF(Свод!J2941=Методология!$C$5, 1, 0)))</f>
        <v/>
      </c>
      <c r="AW2941" s="3" t="str">
        <f>IF(Свод!K2941="", "", IF(Свод!K2941=Методология!$B$6, 2, IF(Свод!K2941=Методология!$C$6, 1, 0)))</f>
        <v/>
      </c>
      <c r="AX2941" s="3" t="str">
        <f>IF(Свод!L2941="", "", IF(Свод!L2941=Методология!$B$7, 2, IF(Свод!L2941=Методология!$C$7, 1, 0)))</f>
        <v/>
      </c>
      <c r="AY2941" s="3" t="str">
        <f>IF(Свод!M2941="", "", IF(Свод!M2941=Методология!$B$8, 2, IF(Свод!M2941=Методология!$C$8, 1, 0)))</f>
        <v/>
      </c>
      <c r="AZ2941" s="3" t="str">
        <f>IF(Свод!N2941="", "", IF(Свод!N2941=Методология!$B$9, 2, IF(Свод!N2941=Методология!$C$9, 1, 0)))</f>
        <v/>
      </c>
      <c r="BA2941" s="3" t="str">
        <f>IF(Свод!O2941="", "", IF(Свод!O2941=Методология!$B$10, 2, IF(Свод!O2941=Методология!$C$10, 1, 0)))</f>
        <v/>
      </c>
      <c r="BB2941" s="3" t="str">
        <f>IF(Свод!P2941="", "", IF(Свод!P2941=Методология!$B$11, 2, IF(Свод!P2941=Методология!$C$11, 1, 0)))</f>
        <v/>
      </c>
      <c r="BC2941" s="3" t="str">
        <f>IF(Свод!Q2941="", "", IF(Свод!Q2941=Методология!$B$12, 2, IF(Свод!Q2941=Методология!$C$12, 1, 0)))</f>
        <v/>
      </c>
      <c r="BD2941" s="3" t="str">
        <f>IF(Свод!R2941="", "", IF(Свод!R2941=Методология!$B$13, 2, IF(Свод!R2941=Методология!$C$13, 1, 0)))</f>
        <v/>
      </c>
      <c r="BE2941" s="3" t="str">
        <f>IF(Свод!S2941="", "", IF(Свод!S2941=Методология!$B$14, 2, IF(Свод!S2941=Методология!$C$14, 1, 0)))</f>
        <v/>
      </c>
      <c r="BF2941" s="3" t="str">
        <f>IF(Свод!T2941="", "", IF(Свод!T2941=Методология!$B$15, 2, IF(Свод!T2941=Методология!$C$15, 1, 0)))</f>
        <v/>
      </c>
      <c r="BG2941" s="3" t="str">
        <f>IF(Свод!U2941="", "", IF(Свод!U2941=Методология!$B$16, 2, IF(Свод!U2941=Методология!$C$16, 1, 0)))</f>
        <v/>
      </c>
      <c r="BH2941" s="3" t="str">
        <f>IF(Свод!V2941="", "", IF(Свод!V2941=Методология!$B$17, 2, IF(Свод!V2941=Методология!$C$17, 1, 0)))</f>
        <v/>
      </c>
      <c r="BI2941" s="3" t="str">
        <f>IF(Свод!W2941="", "", IF(Свод!W2941=Методология!$B$18, 2, IF(Свод!W2941=Методология!$C$18, 1, 0)))</f>
        <v/>
      </c>
      <c r="BJ2941" s="3" t="str">
        <f>IF(Свод!X2941="", "", IF(Свод!X2941=Методология!$B$19, 2, IF(Свод!X2941=Методология!$C$19, 1, 0)))</f>
        <v/>
      </c>
      <c r="BK2941" s="3" t="str">
        <f>IF(Свод!Y2941="", "", IF(Свод!Y2941=Методология!$B$20, 2, IF(Свод!Y2941=Методология!$C$20, 1, 0)))</f>
        <v/>
      </c>
      <c r="BL2941" s="3" t="str">
        <f>IF(Свод!Z2941="", "", IF(Свод!Z2941=Методология!$B$21, 2, IF(Свод!Z2941=Методология!$C$21, 1, 0)))</f>
        <v/>
      </c>
      <c r="BM2941" s="3" t="str">
        <f>IF(Свод!AA2941="", "", IF(Свод!AA2941=Методология!$B$22, 2, IF(Свод!AA2941=Методология!$C$22, 1, 0)))</f>
        <v/>
      </c>
      <c r="BN2941" s="3" t="str">
        <f>IF(Свод!AB2941="", "", IF(Свод!AB2941=Методология!$B$23, 2, IF(Свод!AB2941=Методология!$C$23, 1, 0)))</f>
        <v/>
      </c>
      <c r="BO2941" s="3" t="str">
        <f>IF(Свод!AC2941="", "", IF(Свод!AC2941=Методология!$B$24, 2, IF(Свод!AC2941=Методология!$C$24, 1, 0)))</f>
        <v/>
      </c>
      <c r="BP2941" s="3" t="str">
        <f>IF(Свод!AD2941="", "", IF(Свод!AD2941=Методология!$B$25, 2, IF(Свод!AD2941=Методология!$C$25, 1, 0)))</f>
        <v/>
      </c>
      <c r="BQ2941" s="3" t="str">
        <f t="shared" si="90"/>
        <v/>
      </c>
      <c r="BR2941" s="3">
        <v>50</v>
      </c>
      <c r="BS2941" s="9" t="e">
        <f t="shared" si="91"/>
        <v>#VALUE!</v>
      </c>
    </row>
    <row r="2942" spans="3:71" x14ac:dyDescent="0.25">
      <c r="C2942" s="4" t="str">
        <f t="array" ref="C2942">IF(SUM(LEN(AR2942:BP2942))=0, "", SUM(AR2942:BP2942))</f>
        <v/>
      </c>
      <c r="E2942" s="4" t="str">
        <f>IF(C2942="","",IF(AND(C2942&gt;=0,C2942&lt;=9),Методология!$B$26,IF(AND(C2942&gt;=10,C2942&lt;=24),Методология!$C$26,IF(AND(C2942&gt;=40,C2942&lt;=50),Методология!$E$26,Методология!$D$26))))</f>
        <v/>
      </c>
      <c r="AR2942" s="3" t="str">
        <f>IF(Свод!F2942="", "", IF(Свод!F2942=Методология!$B$1, 2, IF(Свод!F2942=Методология!$C$1, 1, 0)))</f>
        <v/>
      </c>
      <c r="AS2942" s="3" t="str">
        <f>IF(Свод!G2942="", "", IF(Свод!G2942=Методология!$B$2, 2, IF(Свод!G2942=Методология!$C$2, 1, 0)))</f>
        <v/>
      </c>
      <c r="AT2942" s="3" t="str">
        <f>IF(Свод!H2942="", "", IF(Свод!H2942=Методология!$B$3, 2, IF(Свод!H2942=Методология!$C$3, 1, 0)))</f>
        <v/>
      </c>
      <c r="AU2942" s="3" t="str">
        <f>IF(Свод!I2942="", "", IF(Свод!I2942=Методология!$B$4, 2, IF(Свод!I2942=Методология!$C$4, 1, 0)))</f>
        <v/>
      </c>
      <c r="AV2942" s="3" t="str">
        <f>IF(Свод!J2942="", "", IF(Свод!J2942=Методология!$B$5, 2, IF(Свод!J2942=Методология!$C$5, 1, 0)))</f>
        <v/>
      </c>
      <c r="AW2942" s="3" t="str">
        <f>IF(Свод!K2942="", "", IF(Свод!K2942=Методология!$B$6, 2, IF(Свод!K2942=Методология!$C$6, 1, 0)))</f>
        <v/>
      </c>
      <c r="AX2942" s="3" t="str">
        <f>IF(Свод!L2942="", "", IF(Свод!L2942=Методология!$B$7, 2, IF(Свод!L2942=Методология!$C$7, 1, 0)))</f>
        <v/>
      </c>
      <c r="AY2942" s="3" t="str">
        <f>IF(Свод!M2942="", "", IF(Свод!M2942=Методология!$B$8, 2, IF(Свод!M2942=Методология!$C$8, 1, 0)))</f>
        <v/>
      </c>
      <c r="AZ2942" s="3" t="str">
        <f>IF(Свод!N2942="", "", IF(Свод!N2942=Методология!$B$9, 2, IF(Свод!N2942=Методология!$C$9, 1, 0)))</f>
        <v/>
      </c>
      <c r="BA2942" s="3" t="str">
        <f>IF(Свод!O2942="", "", IF(Свод!O2942=Методология!$B$10, 2, IF(Свод!O2942=Методология!$C$10, 1, 0)))</f>
        <v/>
      </c>
      <c r="BB2942" s="3" t="str">
        <f>IF(Свод!P2942="", "", IF(Свод!P2942=Методология!$B$11, 2, IF(Свод!P2942=Методология!$C$11, 1, 0)))</f>
        <v/>
      </c>
      <c r="BC2942" s="3" t="str">
        <f>IF(Свод!Q2942="", "", IF(Свод!Q2942=Методология!$B$12, 2, IF(Свод!Q2942=Методология!$C$12, 1, 0)))</f>
        <v/>
      </c>
      <c r="BD2942" s="3" t="str">
        <f>IF(Свод!R2942="", "", IF(Свод!R2942=Методология!$B$13, 2, IF(Свод!R2942=Методология!$C$13, 1, 0)))</f>
        <v/>
      </c>
      <c r="BE2942" s="3" t="str">
        <f>IF(Свод!S2942="", "", IF(Свод!S2942=Методология!$B$14, 2, IF(Свод!S2942=Методология!$C$14, 1, 0)))</f>
        <v/>
      </c>
      <c r="BF2942" s="3" t="str">
        <f>IF(Свод!T2942="", "", IF(Свод!T2942=Методология!$B$15, 2, IF(Свод!T2942=Методология!$C$15, 1, 0)))</f>
        <v/>
      </c>
      <c r="BG2942" s="3" t="str">
        <f>IF(Свод!U2942="", "", IF(Свод!U2942=Методология!$B$16, 2, IF(Свод!U2942=Методология!$C$16, 1, 0)))</f>
        <v/>
      </c>
      <c r="BH2942" s="3" t="str">
        <f>IF(Свод!V2942="", "", IF(Свод!V2942=Методология!$B$17, 2, IF(Свод!V2942=Методология!$C$17, 1, 0)))</f>
        <v/>
      </c>
      <c r="BI2942" s="3" t="str">
        <f>IF(Свод!W2942="", "", IF(Свод!W2942=Методология!$B$18, 2, IF(Свод!W2942=Методология!$C$18, 1, 0)))</f>
        <v/>
      </c>
      <c r="BJ2942" s="3" t="str">
        <f>IF(Свод!X2942="", "", IF(Свод!X2942=Методология!$B$19, 2, IF(Свод!X2942=Методология!$C$19, 1, 0)))</f>
        <v/>
      </c>
      <c r="BK2942" s="3" t="str">
        <f>IF(Свод!Y2942="", "", IF(Свод!Y2942=Методология!$B$20, 2, IF(Свод!Y2942=Методология!$C$20, 1, 0)))</f>
        <v/>
      </c>
      <c r="BL2942" s="3" t="str">
        <f>IF(Свод!Z2942="", "", IF(Свод!Z2942=Методология!$B$21, 2, IF(Свод!Z2942=Методология!$C$21, 1, 0)))</f>
        <v/>
      </c>
      <c r="BM2942" s="3" t="str">
        <f>IF(Свод!AA2942="", "", IF(Свод!AA2942=Методология!$B$22, 2, IF(Свод!AA2942=Методология!$C$22, 1, 0)))</f>
        <v/>
      </c>
      <c r="BN2942" s="3" t="str">
        <f>IF(Свод!AB2942="", "", IF(Свод!AB2942=Методология!$B$23, 2, IF(Свод!AB2942=Методология!$C$23, 1, 0)))</f>
        <v/>
      </c>
      <c r="BO2942" s="3" t="str">
        <f>IF(Свод!AC2942="", "", IF(Свод!AC2942=Методология!$B$24, 2, IF(Свод!AC2942=Методология!$C$24, 1, 0)))</f>
        <v/>
      </c>
      <c r="BP2942" s="3" t="str">
        <f>IF(Свод!AD2942="", "", IF(Свод!AD2942=Методология!$B$25, 2, IF(Свод!AD2942=Методология!$C$25, 1, 0)))</f>
        <v/>
      </c>
      <c r="BQ2942" s="3" t="str">
        <f t="shared" si="90"/>
        <v/>
      </c>
      <c r="BR2942" s="3">
        <v>50</v>
      </c>
      <c r="BS2942" s="9" t="e">
        <f t="shared" si="91"/>
        <v>#VALUE!</v>
      </c>
    </row>
    <row r="2943" spans="3:71" ht="45" customHeight="1" x14ac:dyDescent="0.25">
      <c r="C2943" s="4" t="str">
        <f t="array" ref="C2943">IF(SUM(LEN(AR2943:BP2943))=0, "", SUM(AR2943:BP2943))</f>
        <v/>
      </c>
      <c r="E2943" s="4" t="str">
        <f>IF(C2943="","",IF(AND(C2943&gt;=0,C2943&lt;=9),Методология!$B$26,IF(AND(C2943&gt;=10,C2943&lt;=24),Методология!$C$26,IF(AND(C2943&gt;=40,C2943&lt;=50),Методология!$E$26,Методология!$D$26))))</f>
        <v/>
      </c>
      <c r="AR2943" s="3" t="str">
        <f>IF(Свод!F2943="", "", IF(Свод!F2943=Методология!$B$1, 2, IF(Свод!F2943=Методология!$C$1, 1, 0)))</f>
        <v/>
      </c>
      <c r="AS2943" s="3" t="str">
        <f>IF(Свод!G2943="", "", IF(Свод!G2943=Методология!$B$2, 2, IF(Свод!G2943=Методология!$C$2, 1, 0)))</f>
        <v/>
      </c>
      <c r="AT2943" s="3" t="str">
        <f>IF(Свод!H2943="", "", IF(Свод!H2943=Методология!$B$3, 2, IF(Свод!H2943=Методология!$C$3, 1, 0)))</f>
        <v/>
      </c>
      <c r="AU2943" s="3" t="str">
        <f>IF(Свод!I2943="", "", IF(Свод!I2943=Методология!$B$4, 2, IF(Свод!I2943=Методология!$C$4, 1, 0)))</f>
        <v/>
      </c>
      <c r="AV2943" s="3" t="str">
        <f>IF(Свод!J2943="", "", IF(Свод!J2943=Методология!$B$5, 2, IF(Свод!J2943=Методология!$C$5, 1, 0)))</f>
        <v/>
      </c>
      <c r="AW2943" s="3" t="str">
        <f>IF(Свод!K2943="", "", IF(Свод!K2943=Методология!$B$6, 2, IF(Свод!K2943=Методология!$C$6, 1, 0)))</f>
        <v/>
      </c>
      <c r="AX2943" s="3" t="str">
        <f>IF(Свод!L2943="", "", IF(Свод!L2943=Методология!$B$7, 2, IF(Свод!L2943=Методология!$C$7, 1, 0)))</f>
        <v/>
      </c>
      <c r="AY2943" s="3" t="str">
        <f>IF(Свод!M2943="", "", IF(Свод!M2943=Методология!$B$8, 2, IF(Свод!M2943=Методология!$C$8, 1, 0)))</f>
        <v/>
      </c>
      <c r="AZ2943" s="3" t="str">
        <f>IF(Свод!N2943="", "", IF(Свод!N2943=Методология!$B$9, 2, IF(Свод!N2943=Методология!$C$9, 1, 0)))</f>
        <v/>
      </c>
      <c r="BA2943" s="3" t="str">
        <f>IF(Свод!O2943="", "", IF(Свод!O2943=Методология!$B$10, 2, IF(Свод!O2943=Методология!$C$10, 1, 0)))</f>
        <v/>
      </c>
      <c r="BB2943" s="3" t="str">
        <f>IF(Свод!P2943="", "", IF(Свод!P2943=Методология!$B$11, 2, IF(Свод!P2943=Методология!$C$11, 1, 0)))</f>
        <v/>
      </c>
      <c r="BC2943" s="3" t="str">
        <f>IF(Свод!Q2943="", "", IF(Свод!Q2943=Методология!$B$12, 2, IF(Свод!Q2943=Методология!$C$12, 1, 0)))</f>
        <v/>
      </c>
      <c r="BD2943" s="3" t="str">
        <f>IF(Свод!R2943="", "", IF(Свод!R2943=Методология!$B$13, 2, IF(Свод!R2943=Методология!$C$13, 1, 0)))</f>
        <v/>
      </c>
      <c r="BE2943" s="3" t="str">
        <f>IF(Свод!S2943="", "", IF(Свод!S2943=Методология!$B$14, 2, IF(Свод!S2943=Методология!$C$14, 1, 0)))</f>
        <v/>
      </c>
      <c r="BF2943" s="3" t="str">
        <f>IF(Свод!T2943="", "", IF(Свод!T2943=Методология!$B$15, 2, IF(Свод!T2943=Методология!$C$15, 1, 0)))</f>
        <v/>
      </c>
      <c r="BG2943" s="3" t="str">
        <f>IF(Свод!U2943="", "", IF(Свод!U2943=Методология!$B$16, 2, IF(Свод!U2943=Методология!$C$16, 1, 0)))</f>
        <v/>
      </c>
      <c r="BH2943" s="3" t="str">
        <f>IF(Свод!V2943="", "", IF(Свод!V2943=Методология!$B$17, 2, IF(Свод!V2943=Методология!$C$17, 1, 0)))</f>
        <v/>
      </c>
      <c r="BI2943" s="3" t="str">
        <f>IF(Свод!W2943="", "", IF(Свод!W2943=Методология!$B$18, 2, IF(Свод!W2943=Методология!$C$18, 1, 0)))</f>
        <v/>
      </c>
      <c r="BJ2943" s="3" t="str">
        <f>IF(Свод!X2943="", "", IF(Свод!X2943=Методология!$B$19, 2, IF(Свод!X2943=Методология!$C$19, 1, 0)))</f>
        <v/>
      </c>
      <c r="BK2943" s="3" t="str">
        <f>IF(Свод!Y2943="", "", IF(Свод!Y2943=Методология!$B$20, 2, IF(Свод!Y2943=Методология!$C$20, 1, 0)))</f>
        <v/>
      </c>
      <c r="BL2943" s="3" t="str">
        <f>IF(Свод!Z2943="", "", IF(Свод!Z2943=Методология!$B$21, 2, IF(Свод!Z2943=Методология!$C$21, 1, 0)))</f>
        <v/>
      </c>
      <c r="BM2943" s="3" t="str">
        <f>IF(Свод!AA2943="", "", IF(Свод!AA2943=Методология!$B$22, 2, IF(Свод!AA2943=Методология!$C$22, 1, 0)))</f>
        <v/>
      </c>
      <c r="BN2943" s="3" t="str">
        <f>IF(Свод!AB2943="", "", IF(Свод!AB2943=Методология!$B$23, 2, IF(Свод!AB2943=Методология!$C$23, 1, 0)))</f>
        <v/>
      </c>
      <c r="BO2943" s="3" t="str">
        <f>IF(Свод!AC2943="", "", IF(Свод!AC2943=Методология!$B$24, 2, IF(Свод!AC2943=Методология!$C$24, 1, 0)))</f>
        <v/>
      </c>
      <c r="BP2943" s="3" t="str">
        <f>IF(Свод!AD2943="", "", IF(Свод!AD2943=Методология!$B$25, 2, IF(Свод!AD2943=Методология!$C$25, 1, 0)))</f>
        <v/>
      </c>
      <c r="BQ2943" s="3" t="str">
        <f t="shared" si="90"/>
        <v/>
      </c>
      <c r="BR2943" s="3">
        <v>50</v>
      </c>
      <c r="BS2943" s="9" t="e">
        <f t="shared" si="91"/>
        <v>#VALUE!</v>
      </c>
    </row>
    <row r="2944" spans="3:71" x14ac:dyDescent="0.25">
      <c r="C2944" s="4" t="str">
        <f t="array" ref="C2944">IF(SUM(LEN(AR2944:BP2944))=0, "", SUM(AR2944:BP2944))</f>
        <v/>
      </c>
      <c r="E2944" s="4" t="str">
        <f>IF(C2944="","",IF(AND(C2944&gt;=0,C2944&lt;=9),Методология!$B$26,IF(AND(C2944&gt;=10,C2944&lt;=24),Методология!$C$26,IF(AND(C2944&gt;=40,C2944&lt;=50),Методология!$E$26,Методология!$D$26))))</f>
        <v/>
      </c>
      <c r="AR2944" s="3" t="str">
        <f>IF(Свод!F2944="", "", IF(Свод!F2944=Методология!$B$1, 2, IF(Свод!F2944=Методология!$C$1, 1, 0)))</f>
        <v/>
      </c>
      <c r="AS2944" s="3" t="str">
        <f>IF(Свод!G2944="", "", IF(Свод!G2944=Методология!$B$2, 2, IF(Свод!G2944=Методология!$C$2, 1, 0)))</f>
        <v/>
      </c>
      <c r="AT2944" s="3" t="str">
        <f>IF(Свод!H2944="", "", IF(Свод!H2944=Методология!$B$3, 2, IF(Свод!H2944=Методология!$C$3, 1, 0)))</f>
        <v/>
      </c>
      <c r="AU2944" s="3" t="str">
        <f>IF(Свод!I2944="", "", IF(Свод!I2944=Методология!$B$4, 2, IF(Свод!I2944=Методология!$C$4, 1, 0)))</f>
        <v/>
      </c>
      <c r="AV2944" s="3" t="str">
        <f>IF(Свод!J2944="", "", IF(Свод!J2944=Методология!$B$5, 2, IF(Свод!J2944=Методология!$C$5, 1, 0)))</f>
        <v/>
      </c>
      <c r="AW2944" s="3" t="str">
        <f>IF(Свод!K2944="", "", IF(Свод!K2944=Методология!$B$6, 2, IF(Свод!K2944=Методология!$C$6, 1, 0)))</f>
        <v/>
      </c>
      <c r="AX2944" s="3" t="str">
        <f>IF(Свод!L2944="", "", IF(Свод!L2944=Методология!$B$7, 2, IF(Свод!L2944=Методология!$C$7, 1, 0)))</f>
        <v/>
      </c>
      <c r="AY2944" s="3" t="str">
        <f>IF(Свод!M2944="", "", IF(Свод!M2944=Методология!$B$8, 2, IF(Свод!M2944=Методология!$C$8, 1, 0)))</f>
        <v/>
      </c>
      <c r="AZ2944" s="3" t="str">
        <f>IF(Свод!N2944="", "", IF(Свод!N2944=Методология!$B$9, 2, IF(Свод!N2944=Методология!$C$9, 1, 0)))</f>
        <v/>
      </c>
      <c r="BA2944" s="3" t="str">
        <f>IF(Свод!O2944="", "", IF(Свод!O2944=Методология!$B$10, 2, IF(Свод!O2944=Методология!$C$10, 1, 0)))</f>
        <v/>
      </c>
      <c r="BB2944" s="3" t="str">
        <f>IF(Свод!P2944="", "", IF(Свод!P2944=Методология!$B$11, 2, IF(Свод!P2944=Методология!$C$11, 1, 0)))</f>
        <v/>
      </c>
      <c r="BC2944" s="3" t="str">
        <f>IF(Свод!Q2944="", "", IF(Свод!Q2944=Методология!$B$12, 2, IF(Свод!Q2944=Методология!$C$12, 1, 0)))</f>
        <v/>
      </c>
      <c r="BD2944" s="3" t="str">
        <f>IF(Свод!R2944="", "", IF(Свод!R2944=Методология!$B$13, 2, IF(Свод!R2944=Методология!$C$13, 1, 0)))</f>
        <v/>
      </c>
      <c r="BE2944" s="3" t="str">
        <f>IF(Свод!S2944="", "", IF(Свод!S2944=Методология!$B$14, 2, IF(Свод!S2944=Методология!$C$14, 1, 0)))</f>
        <v/>
      </c>
      <c r="BF2944" s="3" t="str">
        <f>IF(Свод!T2944="", "", IF(Свод!T2944=Методология!$B$15, 2, IF(Свод!T2944=Методология!$C$15, 1, 0)))</f>
        <v/>
      </c>
      <c r="BG2944" s="3" t="str">
        <f>IF(Свод!U2944="", "", IF(Свод!U2944=Методология!$B$16, 2, IF(Свод!U2944=Методология!$C$16, 1, 0)))</f>
        <v/>
      </c>
      <c r="BH2944" s="3" t="str">
        <f>IF(Свод!V2944="", "", IF(Свод!V2944=Методология!$B$17, 2, IF(Свод!V2944=Методология!$C$17, 1, 0)))</f>
        <v/>
      </c>
      <c r="BI2944" s="3" t="str">
        <f>IF(Свод!W2944="", "", IF(Свод!W2944=Методология!$B$18, 2, IF(Свод!W2944=Методология!$C$18, 1, 0)))</f>
        <v/>
      </c>
      <c r="BJ2944" s="3" t="str">
        <f>IF(Свод!X2944="", "", IF(Свод!X2944=Методология!$B$19, 2, IF(Свод!X2944=Методология!$C$19, 1, 0)))</f>
        <v/>
      </c>
      <c r="BK2944" s="3" t="str">
        <f>IF(Свод!Y2944="", "", IF(Свод!Y2944=Методология!$B$20, 2, IF(Свод!Y2944=Методология!$C$20, 1, 0)))</f>
        <v/>
      </c>
      <c r="BL2944" s="3" t="str">
        <f>IF(Свод!Z2944="", "", IF(Свод!Z2944=Методология!$B$21, 2, IF(Свод!Z2944=Методология!$C$21, 1, 0)))</f>
        <v/>
      </c>
      <c r="BM2944" s="3" t="str">
        <f>IF(Свод!AA2944="", "", IF(Свод!AA2944=Методология!$B$22, 2, IF(Свод!AA2944=Методология!$C$22, 1, 0)))</f>
        <v/>
      </c>
      <c r="BN2944" s="3" t="str">
        <f>IF(Свод!AB2944="", "", IF(Свод!AB2944=Методология!$B$23, 2, IF(Свод!AB2944=Методология!$C$23, 1, 0)))</f>
        <v/>
      </c>
      <c r="BO2944" s="3" t="str">
        <f>IF(Свод!AC2944="", "", IF(Свод!AC2944=Методология!$B$24, 2, IF(Свод!AC2944=Методология!$C$24, 1, 0)))</f>
        <v/>
      </c>
      <c r="BP2944" s="3" t="str">
        <f>IF(Свод!AD2944="", "", IF(Свод!AD2944=Методология!$B$25, 2, IF(Свод!AD2944=Методология!$C$25, 1, 0)))</f>
        <v/>
      </c>
      <c r="BQ2944" s="3" t="str">
        <f t="shared" si="90"/>
        <v/>
      </c>
      <c r="BR2944" s="3">
        <v>50</v>
      </c>
      <c r="BS2944" s="9" t="e">
        <f t="shared" si="91"/>
        <v>#VALUE!</v>
      </c>
    </row>
    <row r="2945" spans="3:71" ht="45" customHeight="1" x14ac:dyDescent="0.25">
      <c r="C2945" s="4" t="str">
        <f t="array" ref="C2945">IF(SUM(LEN(AR2945:BP2945))=0, "", SUM(AR2945:BP2945))</f>
        <v/>
      </c>
      <c r="E2945" s="4" t="str">
        <f>IF(C2945="","",IF(AND(C2945&gt;=0,C2945&lt;=9),Методология!$B$26,IF(AND(C2945&gt;=10,C2945&lt;=24),Методология!$C$26,IF(AND(C2945&gt;=40,C2945&lt;=50),Методология!$E$26,Методология!$D$26))))</f>
        <v/>
      </c>
      <c r="AR2945" s="3" t="str">
        <f>IF(Свод!F2945="", "", IF(Свод!F2945=Методология!$B$1, 2, IF(Свод!F2945=Методология!$C$1, 1, 0)))</f>
        <v/>
      </c>
      <c r="AS2945" s="3" t="str">
        <f>IF(Свод!G2945="", "", IF(Свод!G2945=Методология!$B$2, 2, IF(Свод!G2945=Методология!$C$2, 1, 0)))</f>
        <v/>
      </c>
      <c r="AT2945" s="3" t="str">
        <f>IF(Свод!H2945="", "", IF(Свод!H2945=Методология!$B$3, 2, IF(Свод!H2945=Методология!$C$3, 1, 0)))</f>
        <v/>
      </c>
      <c r="AU2945" s="3" t="str">
        <f>IF(Свод!I2945="", "", IF(Свод!I2945=Методология!$B$4, 2, IF(Свод!I2945=Методология!$C$4, 1, 0)))</f>
        <v/>
      </c>
      <c r="AV2945" s="3" t="str">
        <f>IF(Свод!J2945="", "", IF(Свод!J2945=Методология!$B$5, 2, IF(Свод!J2945=Методология!$C$5, 1, 0)))</f>
        <v/>
      </c>
      <c r="AW2945" s="3" t="str">
        <f>IF(Свод!K2945="", "", IF(Свод!K2945=Методология!$B$6, 2, IF(Свод!K2945=Методология!$C$6, 1, 0)))</f>
        <v/>
      </c>
      <c r="AX2945" s="3" t="str">
        <f>IF(Свод!L2945="", "", IF(Свод!L2945=Методология!$B$7, 2, IF(Свод!L2945=Методология!$C$7, 1, 0)))</f>
        <v/>
      </c>
      <c r="AY2945" s="3" t="str">
        <f>IF(Свод!M2945="", "", IF(Свод!M2945=Методология!$B$8, 2, IF(Свод!M2945=Методология!$C$8, 1, 0)))</f>
        <v/>
      </c>
      <c r="AZ2945" s="3" t="str">
        <f>IF(Свод!N2945="", "", IF(Свод!N2945=Методология!$B$9, 2, IF(Свод!N2945=Методология!$C$9, 1, 0)))</f>
        <v/>
      </c>
      <c r="BA2945" s="3" t="str">
        <f>IF(Свод!O2945="", "", IF(Свод!O2945=Методология!$B$10, 2, IF(Свод!O2945=Методология!$C$10, 1, 0)))</f>
        <v/>
      </c>
      <c r="BB2945" s="3" t="str">
        <f>IF(Свод!P2945="", "", IF(Свод!P2945=Методология!$B$11, 2, IF(Свод!P2945=Методология!$C$11, 1, 0)))</f>
        <v/>
      </c>
      <c r="BC2945" s="3" t="str">
        <f>IF(Свод!Q2945="", "", IF(Свод!Q2945=Методология!$B$12, 2, IF(Свод!Q2945=Методология!$C$12, 1, 0)))</f>
        <v/>
      </c>
      <c r="BD2945" s="3" t="str">
        <f>IF(Свод!R2945="", "", IF(Свод!R2945=Методология!$B$13, 2, IF(Свод!R2945=Методология!$C$13, 1, 0)))</f>
        <v/>
      </c>
      <c r="BE2945" s="3" t="str">
        <f>IF(Свод!S2945="", "", IF(Свод!S2945=Методология!$B$14, 2, IF(Свод!S2945=Методология!$C$14, 1, 0)))</f>
        <v/>
      </c>
      <c r="BF2945" s="3" t="str">
        <f>IF(Свод!T2945="", "", IF(Свод!T2945=Методология!$B$15, 2, IF(Свод!T2945=Методология!$C$15, 1, 0)))</f>
        <v/>
      </c>
      <c r="BG2945" s="3" t="str">
        <f>IF(Свод!U2945="", "", IF(Свод!U2945=Методология!$B$16, 2, IF(Свод!U2945=Методология!$C$16, 1, 0)))</f>
        <v/>
      </c>
      <c r="BH2945" s="3" t="str">
        <f>IF(Свод!V2945="", "", IF(Свод!V2945=Методология!$B$17, 2, IF(Свод!V2945=Методология!$C$17, 1, 0)))</f>
        <v/>
      </c>
      <c r="BI2945" s="3" t="str">
        <f>IF(Свод!W2945="", "", IF(Свод!W2945=Методология!$B$18, 2, IF(Свод!W2945=Методология!$C$18, 1, 0)))</f>
        <v/>
      </c>
      <c r="BJ2945" s="3" t="str">
        <f>IF(Свод!X2945="", "", IF(Свод!X2945=Методология!$B$19, 2, IF(Свод!X2945=Методология!$C$19, 1, 0)))</f>
        <v/>
      </c>
      <c r="BK2945" s="3" t="str">
        <f>IF(Свод!Y2945="", "", IF(Свод!Y2945=Методология!$B$20, 2, IF(Свод!Y2945=Методология!$C$20, 1, 0)))</f>
        <v/>
      </c>
      <c r="BL2945" s="3" t="str">
        <f>IF(Свод!Z2945="", "", IF(Свод!Z2945=Методология!$B$21, 2, IF(Свод!Z2945=Методология!$C$21, 1, 0)))</f>
        <v/>
      </c>
      <c r="BM2945" s="3" t="str">
        <f>IF(Свод!AA2945="", "", IF(Свод!AA2945=Методология!$B$22, 2, IF(Свод!AA2945=Методология!$C$22, 1, 0)))</f>
        <v/>
      </c>
      <c r="BN2945" s="3" t="str">
        <f>IF(Свод!AB2945="", "", IF(Свод!AB2945=Методология!$B$23, 2, IF(Свод!AB2945=Методология!$C$23, 1, 0)))</f>
        <v/>
      </c>
      <c r="BO2945" s="3" t="str">
        <f>IF(Свод!AC2945="", "", IF(Свод!AC2945=Методология!$B$24, 2, IF(Свод!AC2945=Методология!$C$24, 1, 0)))</f>
        <v/>
      </c>
      <c r="BP2945" s="3" t="str">
        <f>IF(Свод!AD2945="", "", IF(Свод!AD2945=Методология!$B$25, 2, IF(Свод!AD2945=Методология!$C$25, 1, 0)))</f>
        <v/>
      </c>
      <c r="BQ2945" s="3" t="str">
        <f t="shared" si="90"/>
        <v/>
      </c>
      <c r="BR2945" s="3">
        <v>50</v>
      </c>
      <c r="BS2945" s="9" t="e">
        <f t="shared" si="91"/>
        <v>#VALUE!</v>
      </c>
    </row>
    <row r="2946" spans="3:71" x14ac:dyDescent="0.25">
      <c r="C2946" s="4" t="str">
        <f t="array" ref="C2946">IF(SUM(LEN(AR2946:BP2946))=0, "", SUM(AR2946:BP2946))</f>
        <v/>
      </c>
      <c r="E2946" s="4" t="str">
        <f>IF(C2946="","",IF(AND(C2946&gt;=0,C2946&lt;=9),Методология!$B$26,IF(AND(C2946&gt;=10,C2946&lt;=24),Методология!$C$26,IF(AND(C2946&gt;=40,C2946&lt;=50),Методология!$E$26,Методология!$D$26))))</f>
        <v/>
      </c>
      <c r="AR2946" s="3" t="str">
        <f>IF(Свод!F2946="", "", IF(Свод!F2946=Методология!$B$1, 2, IF(Свод!F2946=Методология!$C$1, 1, 0)))</f>
        <v/>
      </c>
      <c r="AS2946" s="3" t="str">
        <f>IF(Свод!G2946="", "", IF(Свод!G2946=Методология!$B$2, 2, IF(Свод!G2946=Методология!$C$2, 1, 0)))</f>
        <v/>
      </c>
      <c r="AT2946" s="3" t="str">
        <f>IF(Свод!H2946="", "", IF(Свод!H2946=Методология!$B$3, 2, IF(Свод!H2946=Методология!$C$3, 1, 0)))</f>
        <v/>
      </c>
      <c r="AU2946" s="3" t="str">
        <f>IF(Свод!I2946="", "", IF(Свод!I2946=Методология!$B$4, 2, IF(Свод!I2946=Методология!$C$4, 1, 0)))</f>
        <v/>
      </c>
      <c r="AV2946" s="3" t="str">
        <f>IF(Свод!J2946="", "", IF(Свод!J2946=Методология!$B$5, 2, IF(Свод!J2946=Методология!$C$5, 1, 0)))</f>
        <v/>
      </c>
      <c r="AW2946" s="3" t="str">
        <f>IF(Свод!K2946="", "", IF(Свод!K2946=Методология!$B$6, 2, IF(Свод!K2946=Методология!$C$6, 1, 0)))</f>
        <v/>
      </c>
      <c r="AX2946" s="3" t="str">
        <f>IF(Свод!L2946="", "", IF(Свод!L2946=Методология!$B$7, 2, IF(Свод!L2946=Методология!$C$7, 1, 0)))</f>
        <v/>
      </c>
      <c r="AY2946" s="3" t="str">
        <f>IF(Свод!M2946="", "", IF(Свод!M2946=Методология!$B$8, 2, IF(Свод!M2946=Методология!$C$8, 1, 0)))</f>
        <v/>
      </c>
      <c r="AZ2946" s="3" t="str">
        <f>IF(Свод!N2946="", "", IF(Свод!N2946=Методология!$B$9, 2, IF(Свод!N2946=Методология!$C$9, 1, 0)))</f>
        <v/>
      </c>
      <c r="BA2946" s="3" t="str">
        <f>IF(Свод!O2946="", "", IF(Свод!O2946=Методология!$B$10, 2, IF(Свод!O2946=Методология!$C$10, 1, 0)))</f>
        <v/>
      </c>
      <c r="BB2946" s="3" t="str">
        <f>IF(Свод!P2946="", "", IF(Свод!P2946=Методология!$B$11, 2, IF(Свод!P2946=Методология!$C$11, 1, 0)))</f>
        <v/>
      </c>
      <c r="BC2946" s="3" t="str">
        <f>IF(Свод!Q2946="", "", IF(Свод!Q2946=Методология!$B$12, 2, IF(Свод!Q2946=Методология!$C$12, 1, 0)))</f>
        <v/>
      </c>
      <c r="BD2946" s="3" t="str">
        <f>IF(Свод!R2946="", "", IF(Свод!R2946=Методология!$B$13, 2, IF(Свод!R2946=Методология!$C$13, 1, 0)))</f>
        <v/>
      </c>
      <c r="BE2946" s="3" t="str">
        <f>IF(Свод!S2946="", "", IF(Свод!S2946=Методология!$B$14, 2, IF(Свод!S2946=Методология!$C$14, 1, 0)))</f>
        <v/>
      </c>
      <c r="BF2946" s="3" t="str">
        <f>IF(Свод!T2946="", "", IF(Свод!T2946=Методология!$B$15, 2, IF(Свод!T2946=Методология!$C$15, 1, 0)))</f>
        <v/>
      </c>
      <c r="BG2946" s="3" t="str">
        <f>IF(Свод!U2946="", "", IF(Свод!U2946=Методология!$B$16, 2, IF(Свод!U2946=Методология!$C$16, 1, 0)))</f>
        <v/>
      </c>
      <c r="BH2946" s="3" t="str">
        <f>IF(Свод!V2946="", "", IF(Свод!V2946=Методология!$B$17, 2, IF(Свод!V2946=Методология!$C$17, 1, 0)))</f>
        <v/>
      </c>
      <c r="BI2946" s="3" t="str">
        <f>IF(Свод!W2946="", "", IF(Свод!W2946=Методология!$B$18, 2, IF(Свод!W2946=Методология!$C$18, 1, 0)))</f>
        <v/>
      </c>
      <c r="BJ2946" s="3" t="str">
        <f>IF(Свод!X2946="", "", IF(Свод!X2946=Методология!$B$19, 2, IF(Свод!X2946=Методология!$C$19, 1, 0)))</f>
        <v/>
      </c>
      <c r="BK2946" s="3" t="str">
        <f>IF(Свод!Y2946="", "", IF(Свод!Y2946=Методология!$B$20, 2, IF(Свод!Y2946=Методология!$C$20, 1, 0)))</f>
        <v/>
      </c>
      <c r="BL2946" s="3" t="str">
        <f>IF(Свод!Z2946="", "", IF(Свод!Z2946=Методология!$B$21, 2, IF(Свод!Z2946=Методология!$C$21, 1, 0)))</f>
        <v/>
      </c>
      <c r="BM2946" s="3" t="str">
        <f>IF(Свод!AA2946="", "", IF(Свод!AA2946=Методология!$B$22, 2, IF(Свод!AA2946=Методология!$C$22, 1, 0)))</f>
        <v/>
      </c>
      <c r="BN2946" s="3" t="str">
        <f>IF(Свод!AB2946="", "", IF(Свод!AB2946=Методология!$B$23, 2, IF(Свод!AB2946=Методология!$C$23, 1, 0)))</f>
        <v/>
      </c>
      <c r="BO2946" s="3" t="str">
        <f>IF(Свод!AC2946="", "", IF(Свод!AC2946=Методология!$B$24, 2, IF(Свод!AC2946=Методология!$C$24, 1, 0)))</f>
        <v/>
      </c>
      <c r="BP2946" s="3" t="str">
        <f>IF(Свод!AD2946="", "", IF(Свод!AD2946=Методология!$B$25, 2, IF(Свод!AD2946=Методология!$C$25, 1, 0)))</f>
        <v/>
      </c>
      <c r="BQ2946" s="3" t="str">
        <f t="shared" ref="BQ2946:BQ3009" si="92">C2946</f>
        <v/>
      </c>
      <c r="BR2946" s="3">
        <v>50</v>
      </c>
      <c r="BS2946" s="9" t="e">
        <f t="shared" ref="BS2946:BS3009" si="93">BQ2946/BR2946</f>
        <v>#VALUE!</v>
      </c>
    </row>
    <row r="2947" spans="3:71" ht="45" customHeight="1" x14ac:dyDescent="0.25">
      <c r="C2947" s="4" t="str">
        <f t="array" ref="C2947">IF(SUM(LEN(AR2947:BP2947))=0, "", SUM(AR2947:BP2947))</f>
        <v/>
      </c>
      <c r="E2947" s="4" t="str">
        <f>IF(C2947="","",IF(AND(C2947&gt;=0,C2947&lt;=9),Методология!$B$26,IF(AND(C2947&gt;=10,C2947&lt;=24),Методология!$C$26,IF(AND(C2947&gt;=40,C2947&lt;=50),Методология!$E$26,Методология!$D$26))))</f>
        <v/>
      </c>
      <c r="AR2947" s="3" t="str">
        <f>IF(Свод!F2947="", "", IF(Свод!F2947=Методология!$B$1, 2, IF(Свод!F2947=Методология!$C$1, 1, 0)))</f>
        <v/>
      </c>
      <c r="AS2947" s="3" t="str">
        <f>IF(Свод!G2947="", "", IF(Свод!G2947=Методология!$B$2, 2, IF(Свод!G2947=Методология!$C$2, 1, 0)))</f>
        <v/>
      </c>
      <c r="AT2947" s="3" t="str">
        <f>IF(Свод!H2947="", "", IF(Свод!H2947=Методология!$B$3, 2, IF(Свод!H2947=Методология!$C$3, 1, 0)))</f>
        <v/>
      </c>
      <c r="AU2947" s="3" t="str">
        <f>IF(Свод!I2947="", "", IF(Свод!I2947=Методология!$B$4, 2, IF(Свод!I2947=Методология!$C$4, 1, 0)))</f>
        <v/>
      </c>
      <c r="AV2947" s="3" t="str">
        <f>IF(Свод!J2947="", "", IF(Свод!J2947=Методология!$B$5, 2, IF(Свод!J2947=Методология!$C$5, 1, 0)))</f>
        <v/>
      </c>
      <c r="AW2947" s="3" t="str">
        <f>IF(Свод!K2947="", "", IF(Свод!K2947=Методология!$B$6, 2, IF(Свод!K2947=Методология!$C$6, 1, 0)))</f>
        <v/>
      </c>
      <c r="AX2947" s="3" t="str">
        <f>IF(Свод!L2947="", "", IF(Свод!L2947=Методология!$B$7, 2, IF(Свод!L2947=Методология!$C$7, 1, 0)))</f>
        <v/>
      </c>
      <c r="AY2947" s="3" t="str">
        <f>IF(Свод!M2947="", "", IF(Свод!M2947=Методология!$B$8, 2, IF(Свод!M2947=Методология!$C$8, 1, 0)))</f>
        <v/>
      </c>
      <c r="AZ2947" s="3" t="str">
        <f>IF(Свод!N2947="", "", IF(Свод!N2947=Методология!$B$9, 2, IF(Свод!N2947=Методология!$C$9, 1, 0)))</f>
        <v/>
      </c>
      <c r="BA2947" s="3" t="str">
        <f>IF(Свод!O2947="", "", IF(Свод!O2947=Методология!$B$10, 2, IF(Свод!O2947=Методология!$C$10, 1, 0)))</f>
        <v/>
      </c>
      <c r="BB2947" s="3" t="str">
        <f>IF(Свод!P2947="", "", IF(Свод!P2947=Методология!$B$11, 2, IF(Свод!P2947=Методология!$C$11, 1, 0)))</f>
        <v/>
      </c>
      <c r="BC2947" s="3" t="str">
        <f>IF(Свод!Q2947="", "", IF(Свод!Q2947=Методология!$B$12, 2, IF(Свод!Q2947=Методология!$C$12, 1, 0)))</f>
        <v/>
      </c>
      <c r="BD2947" s="3" t="str">
        <f>IF(Свод!R2947="", "", IF(Свод!R2947=Методология!$B$13, 2, IF(Свод!R2947=Методология!$C$13, 1, 0)))</f>
        <v/>
      </c>
      <c r="BE2947" s="3" t="str">
        <f>IF(Свод!S2947="", "", IF(Свод!S2947=Методология!$B$14, 2, IF(Свод!S2947=Методология!$C$14, 1, 0)))</f>
        <v/>
      </c>
      <c r="BF2947" s="3" t="str">
        <f>IF(Свод!T2947="", "", IF(Свод!T2947=Методология!$B$15, 2, IF(Свод!T2947=Методология!$C$15, 1, 0)))</f>
        <v/>
      </c>
      <c r="BG2947" s="3" t="str">
        <f>IF(Свод!U2947="", "", IF(Свод!U2947=Методология!$B$16, 2, IF(Свод!U2947=Методология!$C$16, 1, 0)))</f>
        <v/>
      </c>
      <c r="BH2947" s="3" t="str">
        <f>IF(Свод!V2947="", "", IF(Свод!V2947=Методология!$B$17, 2, IF(Свод!V2947=Методология!$C$17, 1, 0)))</f>
        <v/>
      </c>
      <c r="BI2947" s="3" t="str">
        <f>IF(Свод!W2947="", "", IF(Свод!W2947=Методология!$B$18, 2, IF(Свод!W2947=Методология!$C$18, 1, 0)))</f>
        <v/>
      </c>
      <c r="BJ2947" s="3" t="str">
        <f>IF(Свод!X2947="", "", IF(Свод!X2947=Методология!$B$19, 2, IF(Свод!X2947=Методология!$C$19, 1, 0)))</f>
        <v/>
      </c>
      <c r="BK2947" s="3" t="str">
        <f>IF(Свод!Y2947="", "", IF(Свод!Y2947=Методология!$B$20, 2, IF(Свод!Y2947=Методология!$C$20, 1, 0)))</f>
        <v/>
      </c>
      <c r="BL2947" s="3" t="str">
        <f>IF(Свод!Z2947="", "", IF(Свод!Z2947=Методология!$B$21, 2, IF(Свод!Z2947=Методология!$C$21, 1, 0)))</f>
        <v/>
      </c>
      <c r="BM2947" s="3" t="str">
        <f>IF(Свод!AA2947="", "", IF(Свод!AA2947=Методология!$B$22, 2, IF(Свод!AA2947=Методология!$C$22, 1, 0)))</f>
        <v/>
      </c>
      <c r="BN2947" s="3" t="str">
        <f>IF(Свод!AB2947="", "", IF(Свод!AB2947=Методология!$B$23, 2, IF(Свод!AB2947=Методология!$C$23, 1, 0)))</f>
        <v/>
      </c>
      <c r="BO2947" s="3" t="str">
        <f>IF(Свод!AC2947="", "", IF(Свод!AC2947=Методология!$B$24, 2, IF(Свод!AC2947=Методология!$C$24, 1, 0)))</f>
        <v/>
      </c>
      <c r="BP2947" s="3" t="str">
        <f>IF(Свод!AD2947="", "", IF(Свод!AD2947=Методология!$B$25, 2, IF(Свод!AD2947=Методология!$C$25, 1, 0)))</f>
        <v/>
      </c>
      <c r="BQ2947" s="3" t="str">
        <f t="shared" si="92"/>
        <v/>
      </c>
      <c r="BR2947" s="3">
        <v>50</v>
      </c>
      <c r="BS2947" s="9" t="e">
        <f t="shared" si="93"/>
        <v>#VALUE!</v>
      </c>
    </row>
    <row r="2948" spans="3:71" x14ac:dyDescent="0.25">
      <c r="C2948" s="4" t="str">
        <f t="array" ref="C2948">IF(SUM(LEN(AR2948:BP2948))=0, "", SUM(AR2948:BP2948))</f>
        <v/>
      </c>
      <c r="E2948" s="4" t="str">
        <f>IF(C2948="","",IF(AND(C2948&gt;=0,C2948&lt;=9),Методология!$B$26,IF(AND(C2948&gt;=10,C2948&lt;=24),Методология!$C$26,IF(AND(C2948&gt;=40,C2948&lt;=50),Методология!$E$26,Методология!$D$26))))</f>
        <v/>
      </c>
      <c r="AR2948" s="3" t="str">
        <f>IF(Свод!F2948="", "", IF(Свод!F2948=Методология!$B$1, 2, IF(Свод!F2948=Методология!$C$1, 1, 0)))</f>
        <v/>
      </c>
      <c r="AS2948" s="3" t="str">
        <f>IF(Свод!G2948="", "", IF(Свод!G2948=Методология!$B$2, 2, IF(Свод!G2948=Методология!$C$2, 1, 0)))</f>
        <v/>
      </c>
      <c r="AT2948" s="3" t="str">
        <f>IF(Свод!H2948="", "", IF(Свод!H2948=Методология!$B$3, 2, IF(Свод!H2948=Методология!$C$3, 1, 0)))</f>
        <v/>
      </c>
      <c r="AU2948" s="3" t="str">
        <f>IF(Свод!I2948="", "", IF(Свод!I2948=Методология!$B$4, 2, IF(Свод!I2948=Методология!$C$4, 1, 0)))</f>
        <v/>
      </c>
      <c r="AV2948" s="3" t="str">
        <f>IF(Свод!J2948="", "", IF(Свод!J2948=Методология!$B$5, 2, IF(Свод!J2948=Методология!$C$5, 1, 0)))</f>
        <v/>
      </c>
      <c r="AW2948" s="3" t="str">
        <f>IF(Свод!K2948="", "", IF(Свод!K2948=Методология!$B$6, 2, IF(Свод!K2948=Методология!$C$6, 1, 0)))</f>
        <v/>
      </c>
      <c r="AX2948" s="3" t="str">
        <f>IF(Свод!L2948="", "", IF(Свод!L2948=Методология!$B$7, 2, IF(Свод!L2948=Методология!$C$7, 1, 0)))</f>
        <v/>
      </c>
      <c r="AY2948" s="3" t="str">
        <f>IF(Свод!M2948="", "", IF(Свод!M2948=Методология!$B$8, 2, IF(Свод!M2948=Методология!$C$8, 1, 0)))</f>
        <v/>
      </c>
      <c r="AZ2948" s="3" t="str">
        <f>IF(Свод!N2948="", "", IF(Свод!N2948=Методология!$B$9, 2, IF(Свод!N2948=Методология!$C$9, 1, 0)))</f>
        <v/>
      </c>
      <c r="BA2948" s="3" t="str">
        <f>IF(Свод!O2948="", "", IF(Свод!O2948=Методология!$B$10, 2, IF(Свод!O2948=Методология!$C$10, 1, 0)))</f>
        <v/>
      </c>
      <c r="BB2948" s="3" t="str">
        <f>IF(Свод!P2948="", "", IF(Свод!P2948=Методология!$B$11, 2, IF(Свод!P2948=Методология!$C$11, 1, 0)))</f>
        <v/>
      </c>
      <c r="BC2948" s="3" t="str">
        <f>IF(Свод!Q2948="", "", IF(Свод!Q2948=Методология!$B$12, 2, IF(Свод!Q2948=Методология!$C$12, 1, 0)))</f>
        <v/>
      </c>
      <c r="BD2948" s="3" t="str">
        <f>IF(Свод!R2948="", "", IF(Свод!R2948=Методология!$B$13, 2, IF(Свод!R2948=Методология!$C$13, 1, 0)))</f>
        <v/>
      </c>
      <c r="BE2948" s="3" t="str">
        <f>IF(Свод!S2948="", "", IF(Свод!S2948=Методология!$B$14, 2, IF(Свод!S2948=Методология!$C$14, 1, 0)))</f>
        <v/>
      </c>
      <c r="BF2948" s="3" t="str">
        <f>IF(Свод!T2948="", "", IF(Свод!T2948=Методология!$B$15, 2, IF(Свод!T2948=Методология!$C$15, 1, 0)))</f>
        <v/>
      </c>
      <c r="BG2948" s="3" t="str">
        <f>IF(Свод!U2948="", "", IF(Свод!U2948=Методология!$B$16, 2, IF(Свод!U2948=Методология!$C$16, 1, 0)))</f>
        <v/>
      </c>
      <c r="BH2948" s="3" t="str">
        <f>IF(Свод!V2948="", "", IF(Свод!V2948=Методология!$B$17, 2, IF(Свод!V2948=Методология!$C$17, 1, 0)))</f>
        <v/>
      </c>
      <c r="BI2948" s="3" t="str">
        <f>IF(Свод!W2948="", "", IF(Свод!W2948=Методология!$B$18, 2, IF(Свод!W2948=Методология!$C$18, 1, 0)))</f>
        <v/>
      </c>
      <c r="BJ2948" s="3" t="str">
        <f>IF(Свод!X2948="", "", IF(Свод!X2948=Методология!$B$19, 2, IF(Свод!X2948=Методология!$C$19, 1, 0)))</f>
        <v/>
      </c>
      <c r="BK2948" s="3" t="str">
        <f>IF(Свод!Y2948="", "", IF(Свод!Y2948=Методология!$B$20, 2, IF(Свод!Y2948=Методология!$C$20, 1, 0)))</f>
        <v/>
      </c>
      <c r="BL2948" s="3" t="str">
        <f>IF(Свод!Z2948="", "", IF(Свод!Z2948=Методология!$B$21, 2, IF(Свод!Z2948=Методология!$C$21, 1, 0)))</f>
        <v/>
      </c>
      <c r="BM2948" s="3" t="str">
        <f>IF(Свод!AA2948="", "", IF(Свод!AA2948=Методология!$B$22, 2, IF(Свод!AA2948=Методология!$C$22, 1, 0)))</f>
        <v/>
      </c>
      <c r="BN2948" s="3" t="str">
        <f>IF(Свод!AB2948="", "", IF(Свод!AB2948=Методология!$B$23, 2, IF(Свод!AB2948=Методология!$C$23, 1, 0)))</f>
        <v/>
      </c>
      <c r="BO2948" s="3" t="str">
        <f>IF(Свод!AC2948="", "", IF(Свод!AC2948=Методология!$B$24, 2, IF(Свод!AC2948=Методология!$C$24, 1, 0)))</f>
        <v/>
      </c>
      <c r="BP2948" s="3" t="str">
        <f>IF(Свод!AD2948="", "", IF(Свод!AD2948=Методология!$B$25, 2, IF(Свод!AD2948=Методология!$C$25, 1, 0)))</f>
        <v/>
      </c>
      <c r="BQ2948" s="3" t="str">
        <f t="shared" si="92"/>
        <v/>
      </c>
      <c r="BR2948" s="3">
        <v>50</v>
      </c>
      <c r="BS2948" s="9" t="e">
        <f t="shared" si="93"/>
        <v>#VALUE!</v>
      </c>
    </row>
    <row r="2949" spans="3:71" ht="45" customHeight="1" x14ac:dyDescent="0.25">
      <c r="C2949" s="4" t="str">
        <f t="array" ref="C2949">IF(SUM(LEN(AR2949:BP2949))=0, "", SUM(AR2949:BP2949))</f>
        <v/>
      </c>
      <c r="E2949" s="4" t="str">
        <f>IF(C2949="","",IF(AND(C2949&gt;=0,C2949&lt;=9),Методология!$B$26,IF(AND(C2949&gt;=10,C2949&lt;=24),Методология!$C$26,IF(AND(C2949&gt;=40,C2949&lt;=50),Методология!$E$26,Методология!$D$26))))</f>
        <v/>
      </c>
      <c r="AR2949" s="3" t="str">
        <f>IF(Свод!F2949="", "", IF(Свод!F2949=Методология!$B$1, 2, IF(Свод!F2949=Методология!$C$1, 1, 0)))</f>
        <v/>
      </c>
      <c r="AS2949" s="3" t="str">
        <f>IF(Свод!G2949="", "", IF(Свод!G2949=Методология!$B$2, 2, IF(Свод!G2949=Методология!$C$2, 1, 0)))</f>
        <v/>
      </c>
      <c r="AT2949" s="3" t="str">
        <f>IF(Свод!H2949="", "", IF(Свод!H2949=Методология!$B$3, 2, IF(Свод!H2949=Методология!$C$3, 1, 0)))</f>
        <v/>
      </c>
      <c r="AU2949" s="3" t="str">
        <f>IF(Свод!I2949="", "", IF(Свод!I2949=Методология!$B$4, 2, IF(Свод!I2949=Методология!$C$4, 1, 0)))</f>
        <v/>
      </c>
      <c r="AV2949" s="3" t="str">
        <f>IF(Свод!J2949="", "", IF(Свод!J2949=Методология!$B$5, 2, IF(Свод!J2949=Методология!$C$5, 1, 0)))</f>
        <v/>
      </c>
      <c r="AW2949" s="3" t="str">
        <f>IF(Свод!K2949="", "", IF(Свод!K2949=Методология!$B$6, 2, IF(Свод!K2949=Методология!$C$6, 1, 0)))</f>
        <v/>
      </c>
      <c r="AX2949" s="3" t="str">
        <f>IF(Свод!L2949="", "", IF(Свод!L2949=Методология!$B$7, 2, IF(Свод!L2949=Методология!$C$7, 1, 0)))</f>
        <v/>
      </c>
      <c r="AY2949" s="3" t="str">
        <f>IF(Свод!M2949="", "", IF(Свод!M2949=Методология!$B$8, 2, IF(Свод!M2949=Методология!$C$8, 1, 0)))</f>
        <v/>
      </c>
      <c r="AZ2949" s="3" t="str">
        <f>IF(Свод!N2949="", "", IF(Свод!N2949=Методология!$B$9, 2, IF(Свод!N2949=Методология!$C$9, 1, 0)))</f>
        <v/>
      </c>
      <c r="BA2949" s="3" t="str">
        <f>IF(Свод!O2949="", "", IF(Свод!O2949=Методология!$B$10, 2, IF(Свод!O2949=Методология!$C$10, 1, 0)))</f>
        <v/>
      </c>
      <c r="BB2949" s="3" t="str">
        <f>IF(Свод!P2949="", "", IF(Свод!P2949=Методология!$B$11, 2, IF(Свод!P2949=Методология!$C$11, 1, 0)))</f>
        <v/>
      </c>
      <c r="BC2949" s="3" t="str">
        <f>IF(Свод!Q2949="", "", IF(Свод!Q2949=Методология!$B$12, 2, IF(Свод!Q2949=Методология!$C$12, 1, 0)))</f>
        <v/>
      </c>
      <c r="BD2949" s="3" t="str">
        <f>IF(Свод!R2949="", "", IF(Свод!R2949=Методология!$B$13, 2, IF(Свод!R2949=Методология!$C$13, 1, 0)))</f>
        <v/>
      </c>
      <c r="BE2949" s="3" t="str">
        <f>IF(Свод!S2949="", "", IF(Свод!S2949=Методология!$B$14, 2, IF(Свод!S2949=Методология!$C$14, 1, 0)))</f>
        <v/>
      </c>
      <c r="BF2949" s="3" t="str">
        <f>IF(Свод!T2949="", "", IF(Свод!T2949=Методология!$B$15, 2, IF(Свод!T2949=Методология!$C$15, 1, 0)))</f>
        <v/>
      </c>
      <c r="BG2949" s="3" t="str">
        <f>IF(Свод!U2949="", "", IF(Свод!U2949=Методология!$B$16, 2, IF(Свод!U2949=Методология!$C$16, 1, 0)))</f>
        <v/>
      </c>
      <c r="BH2949" s="3" t="str">
        <f>IF(Свод!V2949="", "", IF(Свод!V2949=Методология!$B$17, 2, IF(Свод!V2949=Методология!$C$17, 1, 0)))</f>
        <v/>
      </c>
      <c r="BI2949" s="3" t="str">
        <f>IF(Свод!W2949="", "", IF(Свод!W2949=Методология!$B$18, 2, IF(Свод!W2949=Методология!$C$18, 1, 0)))</f>
        <v/>
      </c>
      <c r="BJ2949" s="3" t="str">
        <f>IF(Свод!X2949="", "", IF(Свод!X2949=Методология!$B$19, 2, IF(Свод!X2949=Методология!$C$19, 1, 0)))</f>
        <v/>
      </c>
      <c r="BK2949" s="3" t="str">
        <f>IF(Свод!Y2949="", "", IF(Свод!Y2949=Методология!$B$20, 2, IF(Свод!Y2949=Методология!$C$20, 1, 0)))</f>
        <v/>
      </c>
      <c r="BL2949" s="3" t="str">
        <f>IF(Свод!Z2949="", "", IF(Свод!Z2949=Методология!$B$21, 2, IF(Свод!Z2949=Методология!$C$21, 1, 0)))</f>
        <v/>
      </c>
      <c r="BM2949" s="3" t="str">
        <f>IF(Свод!AA2949="", "", IF(Свод!AA2949=Методология!$B$22, 2, IF(Свод!AA2949=Методология!$C$22, 1, 0)))</f>
        <v/>
      </c>
      <c r="BN2949" s="3" t="str">
        <f>IF(Свод!AB2949="", "", IF(Свод!AB2949=Методология!$B$23, 2, IF(Свод!AB2949=Методология!$C$23, 1, 0)))</f>
        <v/>
      </c>
      <c r="BO2949" s="3" t="str">
        <f>IF(Свод!AC2949="", "", IF(Свод!AC2949=Методология!$B$24, 2, IF(Свод!AC2949=Методология!$C$24, 1, 0)))</f>
        <v/>
      </c>
      <c r="BP2949" s="3" t="str">
        <f>IF(Свод!AD2949="", "", IF(Свод!AD2949=Методология!$B$25, 2, IF(Свод!AD2949=Методология!$C$25, 1, 0)))</f>
        <v/>
      </c>
      <c r="BQ2949" s="3" t="str">
        <f t="shared" si="92"/>
        <v/>
      </c>
      <c r="BR2949" s="3">
        <v>50</v>
      </c>
      <c r="BS2949" s="9" t="e">
        <f t="shared" si="93"/>
        <v>#VALUE!</v>
      </c>
    </row>
    <row r="2950" spans="3:71" x14ac:dyDescent="0.25">
      <c r="C2950" s="4" t="str">
        <f t="array" ref="C2950">IF(SUM(LEN(AR2950:BP2950))=0, "", SUM(AR2950:BP2950))</f>
        <v/>
      </c>
      <c r="E2950" s="4" t="str">
        <f>IF(C2950="","",IF(AND(C2950&gt;=0,C2950&lt;=9),Методология!$B$26,IF(AND(C2950&gt;=10,C2950&lt;=24),Методология!$C$26,IF(AND(C2950&gt;=40,C2950&lt;=50),Методология!$E$26,Методология!$D$26))))</f>
        <v/>
      </c>
      <c r="AR2950" s="3" t="str">
        <f>IF(Свод!F2950="", "", IF(Свод!F2950=Методология!$B$1, 2, IF(Свод!F2950=Методология!$C$1, 1, 0)))</f>
        <v/>
      </c>
      <c r="AS2950" s="3" t="str">
        <f>IF(Свод!G2950="", "", IF(Свод!G2950=Методология!$B$2, 2, IF(Свод!G2950=Методология!$C$2, 1, 0)))</f>
        <v/>
      </c>
      <c r="AT2950" s="3" t="str">
        <f>IF(Свод!H2950="", "", IF(Свод!H2950=Методология!$B$3, 2, IF(Свод!H2950=Методология!$C$3, 1, 0)))</f>
        <v/>
      </c>
      <c r="AU2950" s="3" t="str">
        <f>IF(Свод!I2950="", "", IF(Свод!I2950=Методология!$B$4, 2, IF(Свод!I2950=Методология!$C$4, 1, 0)))</f>
        <v/>
      </c>
      <c r="AV2950" s="3" t="str">
        <f>IF(Свод!J2950="", "", IF(Свод!J2950=Методология!$B$5, 2, IF(Свод!J2950=Методология!$C$5, 1, 0)))</f>
        <v/>
      </c>
      <c r="AW2950" s="3" t="str">
        <f>IF(Свод!K2950="", "", IF(Свод!K2950=Методология!$B$6, 2, IF(Свод!K2950=Методология!$C$6, 1, 0)))</f>
        <v/>
      </c>
      <c r="AX2950" s="3" t="str">
        <f>IF(Свод!L2950="", "", IF(Свод!L2950=Методология!$B$7, 2, IF(Свод!L2950=Методология!$C$7, 1, 0)))</f>
        <v/>
      </c>
      <c r="AY2950" s="3" t="str">
        <f>IF(Свод!M2950="", "", IF(Свод!M2950=Методология!$B$8, 2, IF(Свод!M2950=Методология!$C$8, 1, 0)))</f>
        <v/>
      </c>
      <c r="AZ2950" s="3" t="str">
        <f>IF(Свод!N2950="", "", IF(Свод!N2950=Методология!$B$9, 2, IF(Свод!N2950=Методология!$C$9, 1, 0)))</f>
        <v/>
      </c>
      <c r="BA2950" s="3" t="str">
        <f>IF(Свод!O2950="", "", IF(Свод!O2950=Методология!$B$10, 2, IF(Свод!O2950=Методология!$C$10, 1, 0)))</f>
        <v/>
      </c>
      <c r="BB2950" s="3" t="str">
        <f>IF(Свод!P2950="", "", IF(Свод!P2950=Методология!$B$11, 2, IF(Свод!P2950=Методология!$C$11, 1, 0)))</f>
        <v/>
      </c>
      <c r="BC2950" s="3" t="str">
        <f>IF(Свод!Q2950="", "", IF(Свод!Q2950=Методология!$B$12, 2, IF(Свод!Q2950=Методология!$C$12, 1, 0)))</f>
        <v/>
      </c>
      <c r="BD2950" s="3" t="str">
        <f>IF(Свод!R2950="", "", IF(Свод!R2950=Методология!$B$13, 2, IF(Свод!R2950=Методология!$C$13, 1, 0)))</f>
        <v/>
      </c>
      <c r="BE2950" s="3" t="str">
        <f>IF(Свод!S2950="", "", IF(Свод!S2950=Методология!$B$14, 2, IF(Свод!S2950=Методология!$C$14, 1, 0)))</f>
        <v/>
      </c>
      <c r="BF2950" s="3" t="str">
        <f>IF(Свод!T2950="", "", IF(Свод!T2950=Методология!$B$15, 2, IF(Свод!T2950=Методология!$C$15, 1, 0)))</f>
        <v/>
      </c>
      <c r="BG2950" s="3" t="str">
        <f>IF(Свод!U2950="", "", IF(Свод!U2950=Методология!$B$16, 2, IF(Свод!U2950=Методология!$C$16, 1, 0)))</f>
        <v/>
      </c>
      <c r="BH2950" s="3" t="str">
        <f>IF(Свод!V2950="", "", IF(Свод!V2950=Методология!$B$17, 2, IF(Свод!V2950=Методология!$C$17, 1, 0)))</f>
        <v/>
      </c>
      <c r="BI2950" s="3" t="str">
        <f>IF(Свод!W2950="", "", IF(Свод!W2950=Методология!$B$18, 2, IF(Свод!W2950=Методология!$C$18, 1, 0)))</f>
        <v/>
      </c>
      <c r="BJ2950" s="3" t="str">
        <f>IF(Свод!X2950="", "", IF(Свод!X2950=Методология!$B$19, 2, IF(Свод!X2950=Методология!$C$19, 1, 0)))</f>
        <v/>
      </c>
      <c r="BK2950" s="3" t="str">
        <f>IF(Свод!Y2950="", "", IF(Свод!Y2950=Методология!$B$20, 2, IF(Свод!Y2950=Методология!$C$20, 1, 0)))</f>
        <v/>
      </c>
      <c r="BL2950" s="3" t="str">
        <f>IF(Свод!Z2950="", "", IF(Свод!Z2950=Методология!$B$21, 2, IF(Свод!Z2950=Методология!$C$21, 1, 0)))</f>
        <v/>
      </c>
      <c r="BM2950" s="3" t="str">
        <f>IF(Свод!AA2950="", "", IF(Свод!AA2950=Методология!$B$22, 2, IF(Свод!AA2950=Методология!$C$22, 1, 0)))</f>
        <v/>
      </c>
      <c r="BN2950" s="3" t="str">
        <f>IF(Свод!AB2950="", "", IF(Свод!AB2950=Методология!$B$23, 2, IF(Свод!AB2950=Методология!$C$23, 1, 0)))</f>
        <v/>
      </c>
      <c r="BO2950" s="3" t="str">
        <f>IF(Свод!AC2950="", "", IF(Свод!AC2950=Методология!$B$24, 2, IF(Свод!AC2950=Методология!$C$24, 1, 0)))</f>
        <v/>
      </c>
      <c r="BP2950" s="3" t="str">
        <f>IF(Свод!AD2950="", "", IF(Свод!AD2950=Методология!$B$25, 2, IF(Свод!AD2950=Методология!$C$25, 1, 0)))</f>
        <v/>
      </c>
      <c r="BQ2950" s="3" t="str">
        <f t="shared" si="92"/>
        <v/>
      </c>
      <c r="BR2950" s="3">
        <v>50</v>
      </c>
      <c r="BS2950" s="9" t="e">
        <f t="shared" si="93"/>
        <v>#VALUE!</v>
      </c>
    </row>
    <row r="2951" spans="3:71" ht="45" customHeight="1" x14ac:dyDescent="0.25">
      <c r="C2951" s="4" t="str">
        <f t="array" ref="C2951">IF(SUM(LEN(AR2951:BP2951))=0, "", SUM(AR2951:BP2951))</f>
        <v/>
      </c>
      <c r="E2951" s="4" t="str">
        <f>IF(C2951="","",IF(AND(C2951&gt;=0,C2951&lt;=9),Методология!$B$26,IF(AND(C2951&gt;=10,C2951&lt;=24),Методология!$C$26,IF(AND(C2951&gt;=40,C2951&lt;=50),Методология!$E$26,Методология!$D$26))))</f>
        <v/>
      </c>
      <c r="AR2951" s="3" t="str">
        <f>IF(Свод!F2951="", "", IF(Свод!F2951=Методология!$B$1, 2, IF(Свод!F2951=Методология!$C$1, 1, 0)))</f>
        <v/>
      </c>
      <c r="AS2951" s="3" t="str">
        <f>IF(Свод!G2951="", "", IF(Свод!G2951=Методология!$B$2, 2, IF(Свод!G2951=Методология!$C$2, 1, 0)))</f>
        <v/>
      </c>
      <c r="AT2951" s="3" t="str">
        <f>IF(Свод!H2951="", "", IF(Свод!H2951=Методология!$B$3, 2, IF(Свод!H2951=Методология!$C$3, 1, 0)))</f>
        <v/>
      </c>
      <c r="AU2951" s="3" t="str">
        <f>IF(Свод!I2951="", "", IF(Свод!I2951=Методология!$B$4, 2, IF(Свод!I2951=Методология!$C$4, 1, 0)))</f>
        <v/>
      </c>
      <c r="AV2951" s="3" t="str">
        <f>IF(Свод!J2951="", "", IF(Свод!J2951=Методология!$B$5, 2, IF(Свод!J2951=Методология!$C$5, 1, 0)))</f>
        <v/>
      </c>
      <c r="AW2951" s="3" t="str">
        <f>IF(Свод!K2951="", "", IF(Свод!K2951=Методология!$B$6, 2, IF(Свод!K2951=Методология!$C$6, 1, 0)))</f>
        <v/>
      </c>
      <c r="AX2951" s="3" t="str">
        <f>IF(Свод!L2951="", "", IF(Свод!L2951=Методология!$B$7, 2, IF(Свод!L2951=Методология!$C$7, 1, 0)))</f>
        <v/>
      </c>
      <c r="AY2951" s="3" t="str">
        <f>IF(Свод!M2951="", "", IF(Свод!M2951=Методология!$B$8, 2, IF(Свод!M2951=Методология!$C$8, 1, 0)))</f>
        <v/>
      </c>
      <c r="AZ2951" s="3" t="str">
        <f>IF(Свод!N2951="", "", IF(Свод!N2951=Методология!$B$9, 2, IF(Свод!N2951=Методология!$C$9, 1, 0)))</f>
        <v/>
      </c>
      <c r="BA2951" s="3" t="str">
        <f>IF(Свод!O2951="", "", IF(Свод!O2951=Методология!$B$10, 2, IF(Свод!O2951=Методология!$C$10, 1, 0)))</f>
        <v/>
      </c>
      <c r="BB2951" s="3" t="str">
        <f>IF(Свод!P2951="", "", IF(Свод!P2951=Методология!$B$11, 2, IF(Свод!P2951=Методология!$C$11, 1, 0)))</f>
        <v/>
      </c>
      <c r="BC2951" s="3" t="str">
        <f>IF(Свод!Q2951="", "", IF(Свод!Q2951=Методология!$B$12, 2, IF(Свод!Q2951=Методология!$C$12, 1, 0)))</f>
        <v/>
      </c>
      <c r="BD2951" s="3" t="str">
        <f>IF(Свод!R2951="", "", IF(Свод!R2951=Методология!$B$13, 2, IF(Свод!R2951=Методология!$C$13, 1, 0)))</f>
        <v/>
      </c>
      <c r="BE2951" s="3" t="str">
        <f>IF(Свод!S2951="", "", IF(Свод!S2951=Методология!$B$14, 2, IF(Свод!S2951=Методология!$C$14, 1, 0)))</f>
        <v/>
      </c>
      <c r="BF2951" s="3" t="str">
        <f>IF(Свод!T2951="", "", IF(Свод!T2951=Методология!$B$15, 2, IF(Свод!T2951=Методология!$C$15, 1, 0)))</f>
        <v/>
      </c>
      <c r="BG2951" s="3" t="str">
        <f>IF(Свод!U2951="", "", IF(Свод!U2951=Методология!$B$16, 2, IF(Свод!U2951=Методология!$C$16, 1, 0)))</f>
        <v/>
      </c>
      <c r="BH2951" s="3" t="str">
        <f>IF(Свод!V2951="", "", IF(Свод!V2951=Методология!$B$17, 2, IF(Свод!V2951=Методология!$C$17, 1, 0)))</f>
        <v/>
      </c>
      <c r="BI2951" s="3" t="str">
        <f>IF(Свод!W2951="", "", IF(Свод!W2951=Методология!$B$18, 2, IF(Свод!W2951=Методология!$C$18, 1, 0)))</f>
        <v/>
      </c>
      <c r="BJ2951" s="3" t="str">
        <f>IF(Свод!X2951="", "", IF(Свод!X2951=Методология!$B$19, 2, IF(Свод!X2951=Методология!$C$19, 1, 0)))</f>
        <v/>
      </c>
      <c r="BK2951" s="3" t="str">
        <f>IF(Свод!Y2951="", "", IF(Свод!Y2951=Методология!$B$20, 2, IF(Свод!Y2951=Методология!$C$20, 1, 0)))</f>
        <v/>
      </c>
      <c r="BL2951" s="3" t="str">
        <f>IF(Свод!Z2951="", "", IF(Свод!Z2951=Методология!$B$21, 2, IF(Свод!Z2951=Методология!$C$21, 1, 0)))</f>
        <v/>
      </c>
      <c r="BM2951" s="3" t="str">
        <f>IF(Свод!AA2951="", "", IF(Свод!AA2951=Методология!$B$22, 2, IF(Свод!AA2951=Методология!$C$22, 1, 0)))</f>
        <v/>
      </c>
      <c r="BN2951" s="3" t="str">
        <f>IF(Свод!AB2951="", "", IF(Свод!AB2951=Методология!$B$23, 2, IF(Свод!AB2951=Методология!$C$23, 1, 0)))</f>
        <v/>
      </c>
      <c r="BO2951" s="3" t="str">
        <f>IF(Свод!AC2951="", "", IF(Свод!AC2951=Методология!$B$24, 2, IF(Свод!AC2951=Методология!$C$24, 1, 0)))</f>
        <v/>
      </c>
      <c r="BP2951" s="3" t="str">
        <f>IF(Свод!AD2951="", "", IF(Свод!AD2951=Методология!$B$25, 2, IF(Свод!AD2951=Методология!$C$25, 1, 0)))</f>
        <v/>
      </c>
      <c r="BQ2951" s="3" t="str">
        <f t="shared" si="92"/>
        <v/>
      </c>
      <c r="BR2951" s="3">
        <v>50</v>
      </c>
      <c r="BS2951" s="9" t="e">
        <f t="shared" si="93"/>
        <v>#VALUE!</v>
      </c>
    </row>
    <row r="2952" spans="3:71" x14ac:dyDescent="0.25">
      <c r="C2952" s="4" t="str">
        <f t="array" ref="C2952">IF(SUM(LEN(AR2952:BP2952))=0, "", SUM(AR2952:BP2952))</f>
        <v/>
      </c>
      <c r="E2952" s="4" t="str">
        <f>IF(C2952="","",IF(AND(C2952&gt;=0,C2952&lt;=9),Методология!$B$26,IF(AND(C2952&gt;=10,C2952&lt;=24),Методология!$C$26,IF(AND(C2952&gt;=40,C2952&lt;=50),Методология!$E$26,Методология!$D$26))))</f>
        <v/>
      </c>
      <c r="AR2952" s="3" t="str">
        <f>IF(Свод!F2952="", "", IF(Свод!F2952=Методология!$B$1, 2, IF(Свод!F2952=Методология!$C$1, 1, 0)))</f>
        <v/>
      </c>
      <c r="AS2952" s="3" t="str">
        <f>IF(Свод!G2952="", "", IF(Свод!G2952=Методология!$B$2, 2, IF(Свод!G2952=Методология!$C$2, 1, 0)))</f>
        <v/>
      </c>
      <c r="AT2952" s="3" t="str">
        <f>IF(Свод!H2952="", "", IF(Свод!H2952=Методология!$B$3, 2, IF(Свод!H2952=Методология!$C$3, 1, 0)))</f>
        <v/>
      </c>
      <c r="AU2952" s="3" t="str">
        <f>IF(Свод!I2952="", "", IF(Свод!I2952=Методология!$B$4, 2, IF(Свод!I2952=Методология!$C$4, 1, 0)))</f>
        <v/>
      </c>
      <c r="AV2952" s="3" t="str">
        <f>IF(Свод!J2952="", "", IF(Свод!J2952=Методология!$B$5, 2, IF(Свод!J2952=Методология!$C$5, 1, 0)))</f>
        <v/>
      </c>
      <c r="AW2952" s="3" t="str">
        <f>IF(Свод!K2952="", "", IF(Свод!K2952=Методология!$B$6, 2, IF(Свод!K2952=Методология!$C$6, 1, 0)))</f>
        <v/>
      </c>
      <c r="AX2952" s="3" t="str">
        <f>IF(Свод!L2952="", "", IF(Свод!L2952=Методология!$B$7, 2, IF(Свод!L2952=Методология!$C$7, 1, 0)))</f>
        <v/>
      </c>
      <c r="AY2952" s="3" t="str">
        <f>IF(Свод!M2952="", "", IF(Свод!M2952=Методология!$B$8, 2, IF(Свод!M2952=Методология!$C$8, 1, 0)))</f>
        <v/>
      </c>
      <c r="AZ2952" s="3" t="str">
        <f>IF(Свод!N2952="", "", IF(Свод!N2952=Методология!$B$9, 2, IF(Свод!N2952=Методология!$C$9, 1, 0)))</f>
        <v/>
      </c>
      <c r="BA2952" s="3" t="str">
        <f>IF(Свод!O2952="", "", IF(Свод!O2952=Методология!$B$10, 2, IF(Свод!O2952=Методология!$C$10, 1, 0)))</f>
        <v/>
      </c>
      <c r="BB2952" s="3" t="str">
        <f>IF(Свод!P2952="", "", IF(Свод!P2952=Методология!$B$11, 2, IF(Свод!P2952=Методология!$C$11, 1, 0)))</f>
        <v/>
      </c>
      <c r="BC2952" s="3" t="str">
        <f>IF(Свод!Q2952="", "", IF(Свод!Q2952=Методология!$B$12, 2, IF(Свод!Q2952=Методология!$C$12, 1, 0)))</f>
        <v/>
      </c>
      <c r="BD2952" s="3" t="str">
        <f>IF(Свод!R2952="", "", IF(Свод!R2952=Методология!$B$13, 2, IF(Свод!R2952=Методология!$C$13, 1, 0)))</f>
        <v/>
      </c>
      <c r="BE2952" s="3" t="str">
        <f>IF(Свод!S2952="", "", IF(Свод!S2952=Методология!$B$14, 2, IF(Свод!S2952=Методология!$C$14, 1, 0)))</f>
        <v/>
      </c>
      <c r="BF2952" s="3" t="str">
        <f>IF(Свод!T2952="", "", IF(Свод!T2952=Методология!$B$15, 2, IF(Свод!T2952=Методология!$C$15, 1, 0)))</f>
        <v/>
      </c>
      <c r="BG2952" s="3" t="str">
        <f>IF(Свод!U2952="", "", IF(Свод!U2952=Методология!$B$16, 2, IF(Свод!U2952=Методология!$C$16, 1, 0)))</f>
        <v/>
      </c>
      <c r="BH2952" s="3" t="str">
        <f>IF(Свод!V2952="", "", IF(Свод!V2952=Методология!$B$17, 2, IF(Свод!V2952=Методология!$C$17, 1, 0)))</f>
        <v/>
      </c>
      <c r="BI2952" s="3" t="str">
        <f>IF(Свод!W2952="", "", IF(Свод!W2952=Методология!$B$18, 2, IF(Свод!W2952=Методология!$C$18, 1, 0)))</f>
        <v/>
      </c>
      <c r="BJ2952" s="3" t="str">
        <f>IF(Свод!X2952="", "", IF(Свод!X2952=Методология!$B$19, 2, IF(Свод!X2952=Методология!$C$19, 1, 0)))</f>
        <v/>
      </c>
      <c r="BK2952" s="3" t="str">
        <f>IF(Свод!Y2952="", "", IF(Свод!Y2952=Методология!$B$20, 2, IF(Свод!Y2952=Методология!$C$20, 1, 0)))</f>
        <v/>
      </c>
      <c r="BL2952" s="3" t="str">
        <f>IF(Свод!Z2952="", "", IF(Свод!Z2952=Методология!$B$21, 2, IF(Свод!Z2952=Методология!$C$21, 1, 0)))</f>
        <v/>
      </c>
      <c r="BM2952" s="3" t="str">
        <f>IF(Свод!AA2952="", "", IF(Свод!AA2952=Методология!$B$22, 2, IF(Свод!AA2952=Методология!$C$22, 1, 0)))</f>
        <v/>
      </c>
      <c r="BN2952" s="3" t="str">
        <f>IF(Свод!AB2952="", "", IF(Свод!AB2952=Методология!$B$23, 2, IF(Свод!AB2952=Методология!$C$23, 1, 0)))</f>
        <v/>
      </c>
      <c r="BO2952" s="3" t="str">
        <f>IF(Свод!AC2952="", "", IF(Свод!AC2952=Методология!$B$24, 2, IF(Свод!AC2952=Методология!$C$24, 1, 0)))</f>
        <v/>
      </c>
      <c r="BP2952" s="3" t="str">
        <f>IF(Свод!AD2952="", "", IF(Свод!AD2952=Методология!$B$25, 2, IF(Свод!AD2952=Методология!$C$25, 1, 0)))</f>
        <v/>
      </c>
      <c r="BQ2952" s="3" t="str">
        <f t="shared" si="92"/>
        <v/>
      </c>
      <c r="BR2952" s="3">
        <v>50</v>
      </c>
      <c r="BS2952" s="9" t="e">
        <f t="shared" si="93"/>
        <v>#VALUE!</v>
      </c>
    </row>
    <row r="2953" spans="3:71" ht="45" customHeight="1" x14ac:dyDescent="0.25">
      <c r="C2953" s="4" t="str">
        <f t="array" ref="C2953">IF(SUM(LEN(AR2953:BP2953))=0, "", SUM(AR2953:BP2953))</f>
        <v/>
      </c>
      <c r="E2953" s="4" t="str">
        <f>IF(C2953="","",IF(AND(C2953&gt;=0,C2953&lt;=9),Методология!$B$26,IF(AND(C2953&gt;=10,C2953&lt;=24),Методология!$C$26,IF(AND(C2953&gt;=40,C2953&lt;=50),Методология!$E$26,Методология!$D$26))))</f>
        <v/>
      </c>
      <c r="AR2953" s="3" t="str">
        <f>IF(Свод!F2953="", "", IF(Свод!F2953=Методология!$B$1, 2, IF(Свод!F2953=Методология!$C$1, 1, 0)))</f>
        <v/>
      </c>
      <c r="AS2953" s="3" t="str">
        <f>IF(Свод!G2953="", "", IF(Свод!G2953=Методология!$B$2, 2, IF(Свод!G2953=Методология!$C$2, 1, 0)))</f>
        <v/>
      </c>
      <c r="AT2953" s="3" t="str">
        <f>IF(Свод!H2953="", "", IF(Свод!H2953=Методология!$B$3, 2, IF(Свод!H2953=Методология!$C$3, 1, 0)))</f>
        <v/>
      </c>
      <c r="AU2953" s="3" t="str">
        <f>IF(Свод!I2953="", "", IF(Свод!I2953=Методология!$B$4, 2, IF(Свод!I2953=Методология!$C$4, 1, 0)))</f>
        <v/>
      </c>
      <c r="AV2953" s="3" t="str">
        <f>IF(Свод!J2953="", "", IF(Свод!J2953=Методология!$B$5, 2, IF(Свод!J2953=Методология!$C$5, 1, 0)))</f>
        <v/>
      </c>
      <c r="AW2953" s="3" t="str">
        <f>IF(Свод!K2953="", "", IF(Свод!K2953=Методология!$B$6, 2, IF(Свод!K2953=Методология!$C$6, 1, 0)))</f>
        <v/>
      </c>
      <c r="AX2953" s="3" t="str">
        <f>IF(Свод!L2953="", "", IF(Свод!L2953=Методология!$B$7, 2, IF(Свод!L2953=Методология!$C$7, 1, 0)))</f>
        <v/>
      </c>
      <c r="AY2953" s="3" t="str">
        <f>IF(Свод!M2953="", "", IF(Свод!M2953=Методология!$B$8, 2, IF(Свод!M2953=Методология!$C$8, 1, 0)))</f>
        <v/>
      </c>
      <c r="AZ2953" s="3" t="str">
        <f>IF(Свод!N2953="", "", IF(Свод!N2953=Методология!$B$9, 2, IF(Свод!N2953=Методология!$C$9, 1, 0)))</f>
        <v/>
      </c>
      <c r="BA2953" s="3" t="str">
        <f>IF(Свод!O2953="", "", IF(Свод!O2953=Методология!$B$10, 2, IF(Свод!O2953=Методология!$C$10, 1, 0)))</f>
        <v/>
      </c>
      <c r="BB2953" s="3" t="str">
        <f>IF(Свод!P2953="", "", IF(Свод!P2953=Методология!$B$11, 2, IF(Свод!P2953=Методология!$C$11, 1, 0)))</f>
        <v/>
      </c>
      <c r="BC2953" s="3" t="str">
        <f>IF(Свод!Q2953="", "", IF(Свод!Q2953=Методология!$B$12, 2, IF(Свод!Q2953=Методология!$C$12, 1, 0)))</f>
        <v/>
      </c>
      <c r="BD2953" s="3" t="str">
        <f>IF(Свод!R2953="", "", IF(Свод!R2953=Методология!$B$13, 2, IF(Свод!R2953=Методология!$C$13, 1, 0)))</f>
        <v/>
      </c>
      <c r="BE2953" s="3" t="str">
        <f>IF(Свод!S2953="", "", IF(Свод!S2953=Методология!$B$14, 2, IF(Свод!S2953=Методология!$C$14, 1, 0)))</f>
        <v/>
      </c>
      <c r="BF2953" s="3" t="str">
        <f>IF(Свод!T2953="", "", IF(Свод!T2953=Методология!$B$15, 2, IF(Свод!T2953=Методология!$C$15, 1, 0)))</f>
        <v/>
      </c>
      <c r="BG2953" s="3" t="str">
        <f>IF(Свод!U2953="", "", IF(Свод!U2953=Методология!$B$16, 2, IF(Свод!U2953=Методология!$C$16, 1, 0)))</f>
        <v/>
      </c>
      <c r="BH2953" s="3" t="str">
        <f>IF(Свод!V2953="", "", IF(Свод!V2953=Методология!$B$17, 2, IF(Свод!V2953=Методология!$C$17, 1, 0)))</f>
        <v/>
      </c>
      <c r="BI2953" s="3" t="str">
        <f>IF(Свод!W2953="", "", IF(Свод!W2953=Методология!$B$18, 2, IF(Свод!W2953=Методология!$C$18, 1, 0)))</f>
        <v/>
      </c>
      <c r="BJ2953" s="3" t="str">
        <f>IF(Свод!X2953="", "", IF(Свод!X2953=Методология!$B$19, 2, IF(Свод!X2953=Методология!$C$19, 1, 0)))</f>
        <v/>
      </c>
      <c r="BK2953" s="3" t="str">
        <f>IF(Свод!Y2953="", "", IF(Свод!Y2953=Методология!$B$20, 2, IF(Свод!Y2953=Методология!$C$20, 1, 0)))</f>
        <v/>
      </c>
      <c r="BL2953" s="3" t="str">
        <f>IF(Свод!Z2953="", "", IF(Свод!Z2953=Методология!$B$21, 2, IF(Свод!Z2953=Методология!$C$21, 1, 0)))</f>
        <v/>
      </c>
      <c r="BM2953" s="3" t="str">
        <f>IF(Свод!AA2953="", "", IF(Свод!AA2953=Методология!$B$22, 2, IF(Свод!AA2953=Методология!$C$22, 1, 0)))</f>
        <v/>
      </c>
      <c r="BN2953" s="3" t="str">
        <f>IF(Свод!AB2953="", "", IF(Свод!AB2953=Методология!$B$23, 2, IF(Свод!AB2953=Методология!$C$23, 1, 0)))</f>
        <v/>
      </c>
      <c r="BO2953" s="3" t="str">
        <f>IF(Свод!AC2953="", "", IF(Свод!AC2953=Методология!$B$24, 2, IF(Свод!AC2953=Методология!$C$24, 1, 0)))</f>
        <v/>
      </c>
      <c r="BP2953" s="3" t="str">
        <f>IF(Свод!AD2953="", "", IF(Свод!AD2953=Методология!$B$25, 2, IF(Свод!AD2953=Методология!$C$25, 1, 0)))</f>
        <v/>
      </c>
      <c r="BQ2953" s="3" t="str">
        <f t="shared" si="92"/>
        <v/>
      </c>
      <c r="BR2953" s="3">
        <v>50</v>
      </c>
      <c r="BS2953" s="9" t="e">
        <f t="shared" si="93"/>
        <v>#VALUE!</v>
      </c>
    </row>
    <row r="2954" spans="3:71" x14ac:dyDescent="0.25">
      <c r="C2954" s="4" t="str">
        <f t="array" ref="C2954">IF(SUM(LEN(AR2954:BP2954))=0, "", SUM(AR2954:BP2954))</f>
        <v/>
      </c>
      <c r="E2954" s="4" t="str">
        <f>IF(C2954="","",IF(AND(C2954&gt;=0,C2954&lt;=9),Методология!$B$26,IF(AND(C2954&gt;=10,C2954&lt;=24),Методология!$C$26,IF(AND(C2954&gt;=40,C2954&lt;=50),Методология!$E$26,Методология!$D$26))))</f>
        <v/>
      </c>
      <c r="AR2954" s="3" t="str">
        <f>IF(Свод!F2954="", "", IF(Свод!F2954=Методология!$B$1, 2, IF(Свод!F2954=Методология!$C$1, 1, 0)))</f>
        <v/>
      </c>
      <c r="AS2954" s="3" t="str">
        <f>IF(Свод!G2954="", "", IF(Свод!G2954=Методология!$B$2, 2, IF(Свод!G2954=Методология!$C$2, 1, 0)))</f>
        <v/>
      </c>
      <c r="AT2954" s="3" t="str">
        <f>IF(Свод!H2954="", "", IF(Свод!H2954=Методология!$B$3, 2, IF(Свод!H2954=Методология!$C$3, 1, 0)))</f>
        <v/>
      </c>
      <c r="AU2954" s="3" t="str">
        <f>IF(Свод!I2954="", "", IF(Свод!I2954=Методология!$B$4, 2, IF(Свод!I2954=Методология!$C$4, 1, 0)))</f>
        <v/>
      </c>
      <c r="AV2954" s="3" t="str">
        <f>IF(Свод!J2954="", "", IF(Свод!J2954=Методология!$B$5, 2, IF(Свод!J2954=Методология!$C$5, 1, 0)))</f>
        <v/>
      </c>
      <c r="AW2954" s="3" t="str">
        <f>IF(Свод!K2954="", "", IF(Свод!K2954=Методология!$B$6, 2, IF(Свод!K2954=Методология!$C$6, 1, 0)))</f>
        <v/>
      </c>
      <c r="AX2954" s="3" t="str">
        <f>IF(Свод!L2954="", "", IF(Свод!L2954=Методология!$B$7, 2, IF(Свод!L2954=Методология!$C$7, 1, 0)))</f>
        <v/>
      </c>
      <c r="AY2954" s="3" t="str">
        <f>IF(Свод!M2954="", "", IF(Свод!M2954=Методология!$B$8, 2, IF(Свод!M2954=Методология!$C$8, 1, 0)))</f>
        <v/>
      </c>
      <c r="AZ2954" s="3" t="str">
        <f>IF(Свод!N2954="", "", IF(Свод!N2954=Методология!$B$9, 2, IF(Свод!N2954=Методология!$C$9, 1, 0)))</f>
        <v/>
      </c>
      <c r="BA2954" s="3" t="str">
        <f>IF(Свод!O2954="", "", IF(Свод!O2954=Методология!$B$10, 2, IF(Свод!O2954=Методология!$C$10, 1, 0)))</f>
        <v/>
      </c>
      <c r="BB2954" s="3" t="str">
        <f>IF(Свод!P2954="", "", IF(Свод!P2954=Методология!$B$11, 2, IF(Свод!P2954=Методология!$C$11, 1, 0)))</f>
        <v/>
      </c>
      <c r="BC2954" s="3" t="str">
        <f>IF(Свод!Q2954="", "", IF(Свод!Q2954=Методология!$B$12, 2, IF(Свод!Q2954=Методология!$C$12, 1, 0)))</f>
        <v/>
      </c>
      <c r="BD2954" s="3" t="str">
        <f>IF(Свод!R2954="", "", IF(Свод!R2954=Методология!$B$13, 2, IF(Свод!R2954=Методология!$C$13, 1, 0)))</f>
        <v/>
      </c>
      <c r="BE2954" s="3" t="str">
        <f>IF(Свод!S2954="", "", IF(Свод!S2954=Методология!$B$14, 2, IF(Свод!S2954=Методология!$C$14, 1, 0)))</f>
        <v/>
      </c>
      <c r="BF2954" s="3" t="str">
        <f>IF(Свод!T2954="", "", IF(Свод!T2954=Методология!$B$15, 2, IF(Свод!T2954=Методология!$C$15, 1, 0)))</f>
        <v/>
      </c>
      <c r="BG2954" s="3" t="str">
        <f>IF(Свод!U2954="", "", IF(Свод!U2954=Методология!$B$16, 2, IF(Свод!U2954=Методология!$C$16, 1, 0)))</f>
        <v/>
      </c>
      <c r="BH2954" s="3" t="str">
        <f>IF(Свод!V2954="", "", IF(Свод!V2954=Методология!$B$17, 2, IF(Свод!V2954=Методология!$C$17, 1, 0)))</f>
        <v/>
      </c>
      <c r="BI2954" s="3" t="str">
        <f>IF(Свод!W2954="", "", IF(Свод!W2954=Методология!$B$18, 2, IF(Свод!W2954=Методология!$C$18, 1, 0)))</f>
        <v/>
      </c>
      <c r="BJ2954" s="3" t="str">
        <f>IF(Свод!X2954="", "", IF(Свод!X2954=Методология!$B$19, 2, IF(Свод!X2954=Методология!$C$19, 1, 0)))</f>
        <v/>
      </c>
      <c r="BK2954" s="3" t="str">
        <f>IF(Свод!Y2954="", "", IF(Свод!Y2954=Методология!$B$20, 2, IF(Свод!Y2954=Методология!$C$20, 1, 0)))</f>
        <v/>
      </c>
      <c r="BL2954" s="3" t="str">
        <f>IF(Свод!Z2954="", "", IF(Свод!Z2954=Методология!$B$21, 2, IF(Свод!Z2954=Методология!$C$21, 1, 0)))</f>
        <v/>
      </c>
      <c r="BM2954" s="3" t="str">
        <f>IF(Свод!AA2954="", "", IF(Свод!AA2954=Методология!$B$22, 2, IF(Свод!AA2954=Методология!$C$22, 1, 0)))</f>
        <v/>
      </c>
      <c r="BN2954" s="3" t="str">
        <f>IF(Свод!AB2954="", "", IF(Свод!AB2954=Методология!$B$23, 2, IF(Свод!AB2954=Методология!$C$23, 1, 0)))</f>
        <v/>
      </c>
      <c r="BO2954" s="3" t="str">
        <f>IF(Свод!AC2954="", "", IF(Свод!AC2954=Методология!$B$24, 2, IF(Свод!AC2954=Методология!$C$24, 1, 0)))</f>
        <v/>
      </c>
      <c r="BP2954" s="3" t="str">
        <f>IF(Свод!AD2954="", "", IF(Свод!AD2954=Методология!$B$25, 2, IF(Свод!AD2954=Методология!$C$25, 1, 0)))</f>
        <v/>
      </c>
      <c r="BQ2954" s="3" t="str">
        <f t="shared" si="92"/>
        <v/>
      </c>
      <c r="BR2954" s="3">
        <v>50</v>
      </c>
      <c r="BS2954" s="9" t="e">
        <f t="shared" si="93"/>
        <v>#VALUE!</v>
      </c>
    </row>
    <row r="2955" spans="3:71" ht="45" customHeight="1" x14ac:dyDescent="0.25">
      <c r="C2955" s="4" t="str">
        <f t="array" ref="C2955">IF(SUM(LEN(AR2955:BP2955))=0, "", SUM(AR2955:BP2955))</f>
        <v/>
      </c>
      <c r="E2955" s="4" t="str">
        <f>IF(C2955="","",IF(AND(C2955&gt;=0,C2955&lt;=9),Методология!$B$26,IF(AND(C2955&gt;=10,C2955&lt;=24),Методология!$C$26,IF(AND(C2955&gt;=40,C2955&lt;=50),Методология!$E$26,Методология!$D$26))))</f>
        <v/>
      </c>
      <c r="AR2955" s="3" t="str">
        <f>IF(Свод!F2955="", "", IF(Свод!F2955=Методология!$B$1, 2, IF(Свод!F2955=Методология!$C$1, 1, 0)))</f>
        <v/>
      </c>
      <c r="AS2955" s="3" t="str">
        <f>IF(Свод!G2955="", "", IF(Свод!G2955=Методология!$B$2, 2, IF(Свод!G2955=Методология!$C$2, 1, 0)))</f>
        <v/>
      </c>
      <c r="AT2955" s="3" t="str">
        <f>IF(Свод!H2955="", "", IF(Свод!H2955=Методология!$B$3, 2, IF(Свод!H2955=Методология!$C$3, 1, 0)))</f>
        <v/>
      </c>
      <c r="AU2955" s="3" t="str">
        <f>IF(Свод!I2955="", "", IF(Свод!I2955=Методология!$B$4, 2, IF(Свод!I2955=Методология!$C$4, 1, 0)))</f>
        <v/>
      </c>
      <c r="AV2955" s="3" t="str">
        <f>IF(Свод!J2955="", "", IF(Свод!J2955=Методология!$B$5, 2, IF(Свод!J2955=Методология!$C$5, 1, 0)))</f>
        <v/>
      </c>
      <c r="AW2955" s="3" t="str">
        <f>IF(Свод!K2955="", "", IF(Свод!K2955=Методология!$B$6, 2, IF(Свод!K2955=Методология!$C$6, 1, 0)))</f>
        <v/>
      </c>
      <c r="AX2955" s="3" t="str">
        <f>IF(Свод!L2955="", "", IF(Свод!L2955=Методология!$B$7, 2, IF(Свод!L2955=Методология!$C$7, 1, 0)))</f>
        <v/>
      </c>
      <c r="AY2955" s="3" t="str">
        <f>IF(Свод!M2955="", "", IF(Свод!M2955=Методология!$B$8, 2, IF(Свод!M2955=Методология!$C$8, 1, 0)))</f>
        <v/>
      </c>
      <c r="AZ2955" s="3" t="str">
        <f>IF(Свод!N2955="", "", IF(Свод!N2955=Методология!$B$9, 2, IF(Свод!N2955=Методология!$C$9, 1, 0)))</f>
        <v/>
      </c>
      <c r="BA2955" s="3" t="str">
        <f>IF(Свод!O2955="", "", IF(Свод!O2955=Методология!$B$10, 2, IF(Свод!O2955=Методология!$C$10, 1, 0)))</f>
        <v/>
      </c>
      <c r="BB2955" s="3" t="str">
        <f>IF(Свод!P2955="", "", IF(Свод!P2955=Методология!$B$11, 2, IF(Свод!P2955=Методология!$C$11, 1, 0)))</f>
        <v/>
      </c>
      <c r="BC2955" s="3" t="str">
        <f>IF(Свод!Q2955="", "", IF(Свод!Q2955=Методология!$B$12, 2, IF(Свод!Q2955=Методология!$C$12, 1, 0)))</f>
        <v/>
      </c>
      <c r="BD2955" s="3" t="str">
        <f>IF(Свод!R2955="", "", IF(Свод!R2955=Методология!$B$13, 2, IF(Свод!R2955=Методология!$C$13, 1, 0)))</f>
        <v/>
      </c>
      <c r="BE2955" s="3" t="str">
        <f>IF(Свод!S2955="", "", IF(Свод!S2955=Методология!$B$14, 2, IF(Свод!S2955=Методология!$C$14, 1, 0)))</f>
        <v/>
      </c>
      <c r="BF2955" s="3" t="str">
        <f>IF(Свод!T2955="", "", IF(Свод!T2955=Методология!$B$15, 2, IF(Свод!T2955=Методология!$C$15, 1, 0)))</f>
        <v/>
      </c>
      <c r="BG2955" s="3" t="str">
        <f>IF(Свод!U2955="", "", IF(Свод!U2955=Методология!$B$16, 2, IF(Свод!U2955=Методология!$C$16, 1, 0)))</f>
        <v/>
      </c>
      <c r="BH2955" s="3" t="str">
        <f>IF(Свод!V2955="", "", IF(Свод!V2955=Методология!$B$17, 2, IF(Свод!V2955=Методология!$C$17, 1, 0)))</f>
        <v/>
      </c>
      <c r="BI2955" s="3" t="str">
        <f>IF(Свод!W2955="", "", IF(Свод!W2955=Методология!$B$18, 2, IF(Свод!W2955=Методология!$C$18, 1, 0)))</f>
        <v/>
      </c>
      <c r="BJ2955" s="3" t="str">
        <f>IF(Свод!X2955="", "", IF(Свод!X2955=Методология!$B$19, 2, IF(Свод!X2955=Методология!$C$19, 1, 0)))</f>
        <v/>
      </c>
      <c r="BK2955" s="3" t="str">
        <f>IF(Свод!Y2955="", "", IF(Свод!Y2955=Методология!$B$20, 2, IF(Свод!Y2955=Методология!$C$20, 1, 0)))</f>
        <v/>
      </c>
      <c r="BL2955" s="3" t="str">
        <f>IF(Свод!Z2955="", "", IF(Свод!Z2955=Методология!$B$21, 2, IF(Свод!Z2955=Методология!$C$21, 1, 0)))</f>
        <v/>
      </c>
      <c r="BM2955" s="3" t="str">
        <f>IF(Свод!AA2955="", "", IF(Свод!AA2955=Методология!$B$22, 2, IF(Свод!AA2955=Методология!$C$22, 1, 0)))</f>
        <v/>
      </c>
      <c r="BN2955" s="3" t="str">
        <f>IF(Свод!AB2955="", "", IF(Свод!AB2955=Методология!$B$23, 2, IF(Свод!AB2955=Методология!$C$23, 1, 0)))</f>
        <v/>
      </c>
      <c r="BO2955" s="3" t="str">
        <f>IF(Свод!AC2955="", "", IF(Свод!AC2955=Методология!$B$24, 2, IF(Свод!AC2955=Методология!$C$24, 1, 0)))</f>
        <v/>
      </c>
      <c r="BP2955" s="3" t="str">
        <f>IF(Свод!AD2955="", "", IF(Свод!AD2955=Методология!$B$25, 2, IF(Свод!AD2955=Методология!$C$25, 1, 0)))</f>
        <v/>
      </c>
      <c r="BQ2955" s="3" t="str">
        <f t="shared" si="92"/>
        <v/>
      </c>
      <c r="BR2955" s="3">
        <v>50</v>
      </c>
      <c r="BS2955" s="9" t="e">
        <f t="shared" si="93"/>
        <v>#VALUE!</v>
      </c>
    </row>
    <row r="2956" spans="3:71" x14ac:dyDescent="0.25">
      <c r="C2956" s="4" t="str">
        <f t="array" ref="C2956">IF(SUM(LEN(AR2956:BP2956))=0, "", SUM(AR2956:BP2956))</f>
        <v/>
      </c>
      <c r="E2956" s="4" t="str">
        <f>IF(C2956="","",IF(AND(C2956&gt;=0,C2956&lt;=9),Методология!$B$26,IF(AND(C2956&gt;=10,C2956&lt;=24),Методология!$C$26,IF(AND(C2956&gt;=40,C2956&lt;=50),Методология!$E$26,Методология!$D$26))))</f>
        <v/>
      </c>
      <c r="AR2956" s="3" t="str">
        <f>IF(Свод!F2956="", "", IF(Свод!F2956=Методология!$B$1, 2, IF(Свод!F2956=Методология!$C$1, 1, 0)))</f>
        <v/>
      </c>
      <c r="AS2956" s="3" t="str">
        <f>IF(Свод!G2956="", "", IF(Свод!G2956=Методология!$B$2, 2, IF(Свод!G2956=Методология!$C$2, 1, 0)))</f>
        <v/>
      </c>
      <c r="AT2956" s="3" t="str">
        <f>IF(Свод!H2956="", "", IF(Свод!H2956=Методология!$B$3, 2, IF(Свод!H2956=Методология!$C$3, 1, 0)))</f>
        <v/>
      </c>
      <c r="AU2956" s="3" t="str">
        <f>IF(Свод!I2956="", "", IF(Свод!I2956=Методология!$B$4, 2, IF(Свод!I2956=Методология!$C$4, 1, 0)))</f>
        <v/>
      </c>
      <c r="AV2956" s="3" t="str">
        <f>IF(Свод!J2956="", "", IF(Свод!J2956=Методология!$B$5, 2, IF(Свод!J2956=Методология!$C$5, 1, 0)))</f>
        <v/>
      </c>
      <c r="AW2956" s="3" t="str">
        <f>IF(Свод!K2956="", "", IF(Свод!K2956=Методология!$B$6, 2, IF(Свод!K2956=Методология!$C$6, 1, 0)))</f>
        <v/>
      </c>
      <c r="AX2956" s="3" t="str">
        <f>IF(Свод!L2956="", "", IF(Свод!L2956=Методология!$B$7, 2, IF(Свод!L2956=Методология!$C$7, 1, 0)))</f>
        <v/>
      </c>
      <c r="AY2956" s="3" t="str">
        <f>IF(Свод!M2956="", "", IF(Свод!M2956=Методология!$B$8, 2, IF(Свод!M2956=Методология!$C$8, 1, 0)))</f>
        <v/>
      </c>
      <c r="AZ2956" s="3" t="str">
        <f>IF(Свод!N2956="", "", IF(Свод!N2956=Методология!$B$9, 2, IF(Свод!N2956=Методология!$C$9, 1, 0)))</f>
        <v/>
      </c>
      <c r="BA2956" s="3" t="str">
        <f>IF(Свод!O2956="", "", IF(Свод!O2956=Методология!$B$10, 2, IF(Свод!O2956=Методология!$C$10, 1, 0)))</f>
        <v/>
      </c>
      <c r="BB2956" s="3" t="str">
        <f>IF(Свод!P2956="", "", IF(Свод!P2956=Методология!$B$11, 2, IF(Свод!P2956=Методология!$C$11, 1, 0)))</f>
        <v/>
      </c>
      <c r="BC2956" s="3" t="str">
        <f>IF(Свод!Q2956="", "", IF(Свод!Q2956=Методология!$B$12, 2, IF(Свод!Q2956=Методология!$C$12, 1, 0)))</f>
        <v/>
      </c>
      <c r="BD2956" s="3" t="str">
        <f>IF(Свод!R2956="", "", IF(Свод!R2956=Методология!$B$13, 2, IF(Свод!R2956=Методология!$C$13, 1, 0)))</f>
        <v/>
      </c>
      <c r="BE2956" s="3" t="str">
        <f>IF(Свод!S2956="", "", IF(Свод!S2956=Методология!$B$14, 2, IF(Свод!S2956=Методология!$C$14, 1, 0)))</f>
        <v/>
      </c>
      <c r="BF2956" s="3" t="str">
        <f>IF(Свод!T2956="", "", IF(Свод!T2956=Методология!$B$15, 2, IF(Свод!T2956=Методология!$C$15, 1, 0)))</f>
        <v/>
      </c>
      <c r="BG2956" s="3" t="str">
        <f>IF(Свод!U2956="", "", IF(Свод!U2956=Методология!$B$16, 2, IF(Свод!U2956=Методология!$C$16, 1, 0)))</f>
        <v/>
      </c>
      <c r="BH2956" s="3" t="str">
        <f>IF(Свод!V2956="", "", IF(Свод!V2956=Методология!$B$17, 2, IF(Свод!V2956=Методология!$C$17, 1, 0)))</f>
        <v/>
      </c>
      <c r="BI2956" s="3" t="str">
        <f>IF(Свод!W2956="", "", IF(Свод!W2956=Методология!$B$18, 2, IF(Свод!W2956=Методология!$C$18, 1, 0)))</f>
        <v/>
      </c>
      <c r="BJ2956" s="3" t="str">
        <f>IF(Свод!X2956="", "", IF(Свод!X2956=Методология!$B$19, 2, IF(Свод!X2956=Методология!$C$19, 1, 0)))</f>
        <v/>
      </c>
      <c r="BK2956" s="3" t="str">
        <f>IF(Свод!Y2956="", "", IF(Свод!Y2956=Методология!$B$20, 2, IF(Свод!Y2956=Методология!$C$20, 1, 0)))</f>
        <v/>
      </c>
      <c r="BL2956" s="3" t="str">
        <f>IF(Свод!Z2956="", "", IF(Свод!Z2956=Методология!$B$21, 2, IF(Свод!Z2956=Методология!$C$21, 1, 0)))</f>
        <v/>
      </c>
      <c r="BM2956" s="3" t="str">
        <f>IF(Свод!AA2956="", "", IF(Свод!AA2956=Методология!$B$22, 2, IF(Свод!AA2956=Методология!$C$22, 1, 0)))</f>
        <v/>
      </c>
      <c r="BN2956" s="3" t="str">
        <f>IF(Свод!AB2956="", "", IF(Свод!AB2956=Методология!$B$23, 2, IF(Свод!AB2956=Методология!$C$23, 1, 0)))</f>
        <v/>
      </c>
      <c r="BO2956" s="3" t="str">
        <f>IF(Свод!AC2956="", "", IF(Свод!AC2956=Методология!$B$24, 2, IF(Свод!AC2956=Методология!$C$24, 1, 0)))</f>
        <v/>
      </c>
      <c r="BP2956" s="3" t="str">
        <f>IF(Свод!AD2956="", "", IF(Свод!AD2956=Методология!$B$25, 2, IF(Свод!AD2956=Методология!$C$25, 1, 0)))</f>
        <v/>
      </c>
      <c r="BQ2956" s="3" t="str">
        <f t="shared" si="92"/>
        <v/>
      </c>
      <c r="BR2956" s="3">
        <v>50</v>
      </c>
      <c r="BS2956" s="9" t="e">
        <f t="shared" si="93"/>
        <v>#VALUE!</v>
      </c>
    </row>
    <row r="2957" spans="3:71" ht="45" customHeight="1" x14ac:dyDescent="0.25">
      <c r="C2957" s="4" t="str">
        <f t="array" ref="C2957">IF(SUM(LEN(AR2957:BP2957))=0, "", SUM(AR2957:BP2957))</f>
        <v/>
      </c>
      <c r="E2957" s="4" t="str">
        <f>IF(C2957="","",IF(AND(C2957&gt;=0,C2957&lt;=9),Методология!$B$26,IF(AND(C2957&gt;=10,C2957&lt;=24),Методология!$C$26,IF(AND(C2957&gt;=40,C2957&lt;=50),Методология!$E$26,Методология!$D$26))))</f>
        <v/>
      </c>
      <c r="AR2957" s="3" t="str">
        <f>IF(Свод!F2957="", "", IF(Свод!F2957=Методология!$B$1, 2, IF(Свод!F2957=Методология!$C$1, 1, 0)))</f>
        <v/>
      </c>
      <c r="AS2957" s="3" t="str">
        <f>IF(Свод!G2957="", "", IF(Свод!G2957=Методология!$B$2, 2, IF(Свод!G2957=Методология!$C$2, 1, 0)))</f>
        <v/>
      </c>
      <c r="AT2957" s="3" t="str">
        <f>IF(Свод!H2957="", "", IF(Свод!H2957=Методология!$B$3, 2, IF(Свод!H2957=Методология!$C$3, 1, 0)))</f>
        <v/>
      </c>
      <c r="AU2957" s="3" t="str">
        <f>IF(Свод!I2957="", "", IF(Свод!I2957=Методология!$B$4, 2, IF(Свод!I2957=Методология!$C$4, 1, 0)))</f>
        <v/>
      </c>
      <c r="AV2957" s="3" t="str">
        <f>IF(Свод!J2957="", "", IF(Свод!J2957=Методология!$B$5, 2, IF(Свод!J2957=Методология!$C$5, 1, 0)))</f>
        <v/>
      </c>
      <c r="AW2957" s="3" t="str">
        <f>IF(Свод!K2957="", "", IF(Свод!K2957=Методология!$B$6, 2, IF(Свод!K2957=Методология!$C$6, 1, 0)))</f>
        <v/>
      </c>
      <c r="AX2957" s="3" t="str">
        <f>IF(Свод!L2957="", "", IF(Свод!L2957=Методология!$B$7, 2, IF(Свод!L2957=Методология!$C$7, 1, 0)))</f>
        <v/>
      </c>
      <c r="AY2957" s="3" t="str">
        <f>IF(Свод!M2957="", "", IF(Свод!M2957=Методология!$B$8, 2, IF(Свод!M2957=Методология!$C$8, 1, 0)))</f>
        <v/>
      </c>
      <c r="AZ2957" s="3" t="str">
        <f>IF(Свод!N2957="", "", IF(Свод!N2957=Методология!$B$9, 2, IF(Свод!N2957=Методология!$C$9, 1, 0)))</f>
        <v/>
      </c>
      <c r="BA2957" s="3" t="str">
        <f>IF(Свод!O2957="", "", IF(Свод!O2957=Методология!$B$10, 2, IF(Свод!O2957=Методология!$C$10, 1, 0)))</f>
        <v/>
      </c>
      <c r="BB2957" s="3" t="str">
        <f>IF(Свод!P2957="", "", IF(Свод!P2957=Методология!$B$11, 2, IF(Свод!P2957=Методология!$C$11, 1, 0)))</f>
        <v/>
      </c>
      <c r="BC2957" s="3" t="str">
        <f>IF(Свод!Q2957="", "", IF(Свод!Q2957=Методология!$B$12, 2, IF(Свод!Q2957=Методология!$C$12, 1, 0)))</f>
        <v/>
      </c>
      <c r="BD2957" s="3" t="str">
        <f>IF(Свод!R2957="", "", IF(Свод!R2957=Методология!$B$13, 2, IF(Свод!R2957=Методология!$C$13, 1, 0)))</f>
        <v/>
      </c>
      <c r="BE2957" s="3" t="str">
        <f>IF(Свод!S2957="", "", IF(Свод!S2957=Методология!$B$14, 2, IF(Свод!S2957=Методология!$C$14, 1, 0)))</f>
        <v/>
      </c>
      <c r="BF2957" s="3" t="str">
        <f>IF(Свод!T2957="", "", IF(Свод!T2957=Методология!$B$15, 2, IF(Свод!T2957=Методология!$C$15, 1, 0)))</f>
        <v/>
      </c>
      <c r="BG2957" s="3" t="str">
        <f>IF(Свод!U2957="", "", IF(Свод!U2957=Методология!$B$16, 2, IF(Свод!U2957=Методология!$C$16, 1, 0)))</f>
        <v/>
      </c>
      <c r="BH2957" s="3" t="str">
        <f>IF(Свод!V2957="", "", IF(Свод!V2957=Методология!$B$17, 2, IF(Свод!V2957=Методология!$C$17, 1, 0)))</f>
        <v/>
      </c>
      <c r="BI2957" s="3" t="str">
        <f>IF(Свод!W2957="", "", IF(Свод!W2957=Методология!$B$18, 2, IF(Свод!W2957=Методология!$C$18, 1, 0)))</f>
        <v/>
      </c>
      <c r="BJ2957" s="3" t="str">
        <f>IF(Свод!X2957="", "", IF(Свод!X2957=Методология!$B$19, 2, IF(Свод!X2957=Методология!$C$19, 1, 0)))</f>
        <v/>
      </c>
      <c r="BK2957" s="3" t="str">
        <f>IF(Свод!Y2957="", "", IF(Свод!Y2957=Методология!$B$20, 2, IF(Свод!Y2957=Методология!$C$20, 1, 0)))</f>
        <v/>
      </c>
      <c r="BL2957" s="3" t="str">
        <f>IF(Свод!Z2957="", "", IF(Свод!Z2957=Методология!$B$21, 2, IF(Свод!Z2957=Методология!$C$21, 1, 0)))</f>
        <v/>
      </c>
      <c r="BM2957" s="3" t="str">
        <f>IF(Свод!AA2957="", "", IF(Свод!AA2957=Методология!$B$22, 2, IF(Свод!AA2957=Методология!$C$22, 1, 0)))</f>
        <v/>
      </c>
      <c r="BN2957" s="3" t="str">
        <f>IF(Свод!AB2957="", "", IF(Свод!AB2957=Методология!$B$23, 2, IF(Свод!AB2957=Методология!$C$23, 1, 0)))</f>
        <v/>
      </c>
      <c r="BO2957" s="3" t="str">
        <f>IF(Свод!AC2957="", "", IF(Свод!AC2957=Методология!$B$24, 2, IF(Свод!AC2957=Методология!$C$24, 1, 0)))</f>
        <v/>
      </c>
      <c r="BP2957" s="3" t="str">
        <f>IF(Свод!AD2957="", "", IF(Свод!AD2957=Методология!$B$25, 2, IF(Свод!AD2957=Методология!$C$25, 1, 0)))</f>
        <v/>
      </c>
      <c r="BQ2957" s="3" t="str">
        <f t="shared" si="92"/>
        <v/>
      </c>
      <c r="BR2957" s="3">
        <v>50</v>
      </c>
      <c r="BS2957" s="9" t="e">
        <f t="shared" si="93"/>
        <v>#VALUE!</v>
      </c>
    </row>
    <row r="2958" spans="3:71" x14ac:dyDescent="0.25">
      <c r="C2958" s="4" t="str">
        <f t="array" ref="C2958">IF(SUM(LEN(AR2958:BP2958))=0, "", SUM(AR2958:BP2958))</f>
        <v/>
      </c>
      <c r="E2958" s="4" t="str">
        <f>IF(C2958="","",IF(AND(C2958&gt;=0,C2958&lt;=9),Методология!$B$26,IF(AND(C2958&gt;=10,C2958&lt;=24),Методология!$C$26,IF(AND(C2958&gt;=40,C2958&lt;=50),Методология!$E$26,Методология!$D$26))))</f>
        <v/>
      </c>
      <c r="AR2958" s="3" t="str">
        <f>IF(Свод!F2958="", "", IF(Свод!F2958=Методология!$B$1, 2, IF(Свод!F2958=Методология!$C$1, 1, 0)))</f>
        <v/>
      </c>
      <c r="AS2958" s="3" t="str">
        <f>IF(Свод!G2958="", "", IF(Свод!G2958=Методология!$B$2, 2, IF(Свод!G2958=Методология!$C$2, 1, 0)))</f>
        <v/>
      </c>
      <c r="AT2958" s="3" t="str">
        <f>IF(Свод!H2958="", "", IF(Свод!H2958=Методология!$B$3, 2, IF(Свод!H2958=Методология!$C$3, 1, 0)))</f>
        <v/>
      </c>
      <c r="AU2958" s="3" t="str">
        <f>IF(Свод!I2958="", "", IF(Свод!I2958=Методология!$B$4, 2, IF(Свод!I2958=Методология!$C$4, 1, 0)))</f>
        <v/>
      </c>
      <c r="AV2958" s="3" t="str">
        <f>IF(Свод!J2958="", "", IF(Свод!J2958=Методология!$B$5, 2, IF(Свод!J2958=Методология!$C$5, 1, 0)))</f>
        <v/>
      </c>
      <c r="AW2958" s="3" t="str">
        <f>IF(Свод!K2958="", "", IF(Свод!K2958=Методология!$B$6, 2, IF(Свод!K2958=Методология!$C$6, 1, 0)))</f>
        <v/>
      </c>
      <c r="AX2958" s="3" t="str">
        <f>IF(Свод!L2958="", "", IF(Свод!L2958=Методология!$B$7, 2, IF(Свод!L2958=Методология!$C$7, 1, 0)))</f>
        <v/>
      </c>
      <c r="AY2958" s="3" t="str">
        <f>IF(Свод!M2958="", "", IF(Свод!M2958=Методология!$B$8, 2, IF(Свод!M2958=Методология!$C$8, 1, 0)))</f>
        <v/>
      </c>
      <c r="AZ2958" s="3" t="str">
        <f>IF(Свод!N2958="", "", IF(Свод!N2958=Методология!$B$9, 2, IF(Свод!N2958=Методология!$C$9, 1, 0)))</f>
        <v/>
      </c>
      <c r="BA2958" s="3" t="str">
        <f>IF(Свод!O2958="", "", IF(Свод!O2958=Методология!$B$10, 2, IF(Свод!O2958=Методология!$C$10, 1, 0)))</f>
        <v/>
      </c>
      <c r="BB2958" s="3" t="str">
        <f>IF(Свод!P2958="", "", IF(Свод!P2958=Методология!$B$11, 2, IF(Свод!P2958=Методология!$C$11, 1, 0)))</f>
        <v/>
      </c>
      <c r="BC2958" s="3" t="str">
        <f>IF(Свод!Q2958="", "", IF(Свод!Q2958=Методология!$B$12, 2, IF(Свод!Q2958=Методология!$C$12, 1, 0)))</f>
        <v/>
      </c>
      <c r="BD2958" s="3" t="str">
        <f>IF(Свод!R2958="", "", IF(Свод!R2958=Методология!$B$13, 2, IF(Свод!R2958=Методология!$C$13, 1, 0)))</f>
        <v/>
      </c>
      <c r="BE2958" s="3" t="str">
        <f>IF(Свод!S2958="", "", IF(Свод!S2958=Методология!$B$14, 2, IF(Свод!S2958=Методология!$C$14, 1, 0)))</f>
        <v/>
      </c>
      <c r="BF2958" s="3" t="str">
        <f>IF(Свод!T2958="", "", IF(Свод!T2958=Методология!$B$15, 2, IF(Свод!T2958=Методология!$C$15, 1, 0)))</f>
        <v/>
      </c>
      <c r="BG2958" s="3" t="str">
        <f>IF(Свод!U2958="", "", IF(Свод!U2958=Методология!$B$16, 2, IF(Свод!U2958=Методология!$C$16, 1, 0)))</f>
        <v/>
      </c>
      <c r="BH2958" s="3" t="str">
        <f>IF(Свод!V2958="", "", IF(Свод!V2958=Методология!$B$17, 2, IF(Свод!V2958=Методология!$C$17, 1, 0)))</f>
        <v/>
      </c>
      <c r="BI2958" s="3" t="str">
        <f>IF(Свод!W2958="", "", IF(Свод!W2958=Методология!$B$18, 2, IF(Свод!W2958=Методология!$C$18, 1, 0)))</f>
        <v/>
      </c>
      <c r="BJ2958" s="3" t="str">
        <f>IF(Свод!X2958="", "", IF(Свод!X2958=Методология!$B$19, 2, IF(Свод!X2958=Методология!$C$19, 1, 0)))</f>
        <v/>
      </c>
      <c r="BK2958" s="3" t="str">
        <f>IF(Свод!Y2958="", "", IF(Свод!Y2958=Методология!$B$20, 2, IF(Свод!Y2958=Методология!$C$20, 1, 0)))</f>
        <v/>
      </c>
      <c r="BL2958" s="3" t="str">
        <f>IF(Свод!Z2958="", "", IF(Свод!Z2958=Методология!$B$21, 2, IF(Свод!Z2958=Методология!$C$21, 1, 0)))</f>
        <v/>
      </c>
      <c r="BM2958" s="3" t="str">
        <f>IF(Свод!AA2958="", "", IF(Свод!AA2958=Методология!$B$22, 2, IF(Свод!AA2958=Методология!$C$22, 1, 0)))</f>
        <v/>
      </c>
      <c r="BN2958" s="3" t="str">
        <f>IF(Свод!AB2958="", "", IF(Свод!AB2958=Методология!$B$23, 2, IF(Свод!AB2958=Методология!$C$23, 1, 0)))</f>
        <v/>
      </c>
      <c r="BO2958" s="3" t="str">
        <f>IF(Свод!AC2958="", "", IF(Свод!AC2958=Методология!$B$24, 2, IF(Свод!AC2958=Методология!$C$24, 1, 0)))</f>
        <v/>
      </c>
      <c r="BP2958" s="3" t="str">
        <f>IF(Свод!AD2958="", "", IF(Свод!AD2958=Методология!$B$25, 2, IF(Свод!AD2958=Методология!$C$25, 1, 0)))</f>
        <v/>
      </c>
      <c r="BQ2958" s="3" t="str">
        <f t="shared" si="92"/>
        <v/>
      </c>
      <c r="BR2958" s="3">
        <v>50</v>
      </c>
      <c r="BS2958" s="9" t="e">
        <f t="shared" si="93"/>
        <v>#VALUE!</v>
      </c>
    </row>
    <row r="2959" spans="3:71" ht="45" customHeight="1" x14ac:dyDescent="0.25">
      <c r="C2959" s="4" t="str">
        <f t="array" ref="C2959">IF(SUM(LEN(AR2959:BP2959))=0, "", SUM(AR2959:BP2959))</f>
        <v/>
      </c>
      <c r="E2959" s="4" t="str">
        <f>IF(C2959="","",IF(AND(C2959&gt;=0,C2959&lt;=9),Методология!$B$26,IF(AND(C2959&gt;=10,C2959&lt;=24),Методология!$C$26,IF(AND(C2959&gt;=40,C2959&lt;=50),Методология!$E$26,Методология!$D$26))))</f>
        <v/>
      </c>
      <c r="AR2959" s="3" t="str">
        <f>IF(Свод!F2959="", "", IF(Свод!F2959=Методология!$B$1, 2, IF(Свод!F2959=Методология!$C$1, 1, 0)))</f>
        <v/>
      </c>
      <c r="AS2959" s="3" t="str">
        <f>IF(Свод!G2959="", "", IF(Свод!G2959=Методология!$B$2, 2, IF(Свод!G2959=Методология!$C$2, 1, 0)))</f>
        <v/>
      </c>
      <c r="AT2959" s="3" t="str">
        <f>IF(Свод!H2959="", "", IF(Свод!H2959=Методология!$B$3, 2, IF(Свод!H2959=Методология!$C$3, 1, 0)))</f>
        <v/>
      </c>
      <c r="AU2959" s="3" t="str">
        <f>IF(Свод!I2959="", "", IF(Свод!I2959=Методология!$B$4, 2, IF(Свод!I2959=Методология!$C$4, 1, 0)))</f>
        <v/>
      </c>
      <c r="AV2959" s="3" t="str">
        <f>IF(Свод!J2959="", "", IF(Свод!J2959=Методология!$B$5, 2, IF(Свод!J2959=Методология!$C$5, 1, 0)))</f>
        <v/>
      </c>
      <c r="AW2959" s="3" t="str">
        <f>IF(Свод!K2959="", "", IF(Свод!K2959=Методология!$B$6, 2, IF(Свод!K2959=Методология!$C$6, 1, 0)))</f>
        <v/>
      </c>
      <c r="AX2959" s="3" t="str">
        <f>IF(Свод!L2959="", "", IF(Свод!L2959=Методология!$B$7, 2, IF(Свод!L2959=Методология!$C$7, 1, 0)))</f>
        <v/>
      </c>
      <c r="AY2959" s="3" t="str">
        <f>IF(Свод!M2959="", "", IF(Свод!M2959=Методология!$B$8, 2, IF(Свод!M2959=Методология!$C$8, 1, 0)))</f>
        <v/>
      </c>
      <c r="AZ2959" s="3" t="str">
        <f>IF(Свод!N2959="", "", IF(Свод!N2959=Методология!$B$9, 2, IF(Свод!N2959=Методология!$C$9, 1, 0)))</f>
        <v/>
      </c>
      <c r="BA2959" s="3" t="str">
        <f>IF(Свод!O2959="", "", IF(Свод!O2959=Методология!$B$10, 2, IF(Свод!O2959=Методология!$C$10, 1, 0)))</f>
        <v/>
      </c>
      <c r="BB2959" s="3" t="str">
        <f>IF(Свод!P2959="", "", IF(Свод!P2959=Методология!$B$11, 2, IF(Свод!P2959=Методология!$C$11, 1, 0)))</f>
        <v/>
      </c>
      <c r="BC2959" s="3" t="str">
        <f>IF(Свод!Q2959="", "", IF(Свод!Q2959=Методология!$B$12, 2, IF(Свод!Q2959=Методология!$C$12, 1, 0)))</f>
        <v/>
      </c>
      <c r="BD2959" s="3" t="str">
        <f>IF(Свод!R2959="", "", IF(Свод!R2959=Методология!$B$13, 2, IF(Свод!R2959=Методология!$C$13, 1, 0)))</f>
        <v/>
      </c>
      <c r="BE2959" s="3" t="str">
        <f>IF(Свод!S2959="", "", IF(Свод!S2959=Методология!$B$14, 2, IF(Свод!S2959=Методология!$C$14, 1, 0)))</f>
        <v/>
      </c>
      <c r="BF2959" s="3" t="str">
        <f>IF(Свод!T2959="", "", IF(Свод!T2959=Методология!$B$15, 2, IF(Свод!T2959=Методология!$C$15, 1, 0)))</f>
        <v/>
      </c>
      <c r="BG2959" s="3" t="str">
        <f>IF(Свод!U2959="", "", IF(Свод!U2959=Методология!$B$16, 2, IF(Свод!U2959=Методология!$C$16, 1, 0)))</f>
        <v/>
      </c>
      <c r="BH2959" s="3" t="str">
        <f>IF(Свод!V2959="", "", IF(Свод!V2959=Методология!$B$17, 2, IF(Свод!V2959=Методология!$C$17, 1, 0)))</f>
        <v/>
      </c>
      <c r="BI2959" s="3" t="str">
        <f>IF(Свод!W2959="", "", IF(Свод!W2959=Методология!$B$18, 2, IF(Свод!W2959=Методология!$C$18, 1, 0)))</f>
        <v/>
      </c>
      <c r="BJ2959" s="3" t="str">
        <f>IF(Свод!X2959="", "", IF(Свод!X2959=Методология!$B$19, 2, IF(Свод!X2959=Методология!$C$19, 1, 0)))</f>
        <v/>
      </c>
      <c r="BK2959" s="3" t="str">
        <f>IF(Свод!Y2959="", "", IF(Свод!Y2959=Методология!$B$20, 2, IF(Свод!Y2959=Методология!$C$20, 1, 0)))</f>
        <v/>
      </c>
      <c r="BL2959" s="3" t="str">
        <f>IF(Свод!Z2959="", "", IF(Свод!Z2959=Методология!$B$21, 2, IF(Свод!Z2959=Методология!$C$21, 1, 0)))</f>
        <v/>
      </c>
      <c r="BM2959" s="3" t="str">
        <f>IF(Свод!AA2959="", "", IF(Свод!AA2959=Методология!$B$22, 2, IF(Свод!AA2959=Методология!$C$22, 1, 0)))</f>
        <v/>
      </c>
      <c r="BN2959" s="3" t="str">
        <f>IF(Свод!AB2959="", "", IF(Свод!AB2959=Методология!$B$23, 2, IF(Свод!AB2959=Методология!$C$23, 1, 0)))</f>
        <v/>
      </c>
      <c r="BO2959" s="3" t="str">
        <f>IF(Свод!AC2959="", "", IF(Свод!AC2959=Методология!$B$24, 2, IF(Свод!AC2959=Методология!$C$24, 1, 0)))</f>
        <v/>
      </c>
      <c r="BP2959" s="3" t="str">
        <f>IF(Свод!AD2959="", "", IF(Свод!AD2959=Методология!$B$25, 2, IF(Свод!AD2959=Методология!$C$25, 1, 0)))</f>
        <v/>
      </c>
      <c r="BQ2959" s="3" t="str">
        <f t="shared" si="92"/>
        <v/>
      </c>
      <c r="BR2959" s="3">
        <v>50</v>
      </c>
      <c r="BS2959" s="9" t="e">
        <f t="shared" si="93"/>
        <v>#VALUE!</v>
      </c>
    </row>
    <row r="2960" spans="3:71" x14ac:dyDescent="0.25">
      <c r="C2960" s="4" t="str">
        <f t="array" ref="C2960">IF(SUM(LEN(AR2960:BP2960))=0, "", SUM(AR2960:BP2960))</f>
        <v/>
      </c>
      <c r="E2960" s="4" t="str">
        <f>IF(C2960="","",IF(AND(C2960&gt;=0,C2960&lt;=9),Методология!$B$26,IF(AND(C2960&gt;=10,C2960&lt;=24),Методология!$C$26,IF(AND(C2960&gt;=40,C2960&lt;=50),Методология!$E$26,Методология!$D$26))))</f>
        <v/>
      </c>
      <c r="AR2960" s="3" t="str">
        <f>IF(Свод!F2960="", "", IF(Свод!F2960=Методология!$B$1, 2, IF(Свод!F2960=Методология!$C$1, 1, 0)))</f>
        <v/>
      </c>
      <c r="AS2960" s="3" t="str">
        <f>IF(Свод!G2960="", "", IF(Свод!G2960=Методология!$B$2, 2, IF(Свод!G2960=Методология!$C$2, 1, 0)))</f>
        <v/>
      </c>
      <c r="AT2960" s="3" t="str">
        <f>IF(Свод!H2960="", "", IF(Свод!H2960=Методология!$B$3, 2, IF(Свод!H2960=Методология!$C$3, 1, 0)))</f>
        <v/>
      </c>
      <c r="AU2960" s="3" t="str">
        <f>IF(Свод!I2960="", "", IF(Свод!I2960=Методология!$B$4, 2, IF(Свод!I2960=Методология!$C$4, 1, 0)))</f>
        <v/>
      </c>
      <c r="AV2960" s="3" t="str">
        <f>IF(Свод!J2960="", "", IF(Свод!J2960=Методология!$B$5, 2, IF(Свод!J2960=Методология!$C$5, 1, 0)))</f>
        <v/>
      </c>
      <c r="AW2960" s="3" t="str">
        <f>IF(Свод!K2960="", "", IF(Свод!K2960=Методология!$B$6, 2, IF(Свод!K2960=Методология!$C$6, 1, 0)))</f>
        <v/>
      </c>
      <c r="AX2960" s="3" t="str">
        <f>IF(Свод!L2960="", "", IF(Свод!L2960=Методология!$B$7, 2, IF(Свод!L2960=Методология!$C$7, 1, 0)))</f>
        <v/>
      </c>
      <c r="AY2960" s="3" t="str">
        <f>IF(Свод!M2960="", "", IF(Свод!M2960=Методология!$B$8, 2, IF(Свод!M2960=Методология!$C$8, 1, 0)))</f>
        <v/>
      </c>
      <c r="AZ2960" s="3" t="str">
        <f>IF(Свод!N2960="", "", IF(Свод!N2960=Методология!$B$9, 2, IF(Свод!N2960=Методология!$C$9, 1, 0)))</f>
        <v/>
      </c>
      <c r="BA2960" s="3" t="str">
        <f>IF(Свод!O2960="", "", IF(Свод!O2960=Методология!$B$10, 2, IF(Свод!O2960=Методология!$C$10, 1, 0)))</f>
        <v/>
      </c>
      <c r="BB2960" s="3" t="str">
        <f>IF(Свод!P2960="", "", IF(Свод!P2960=Методология!$B$11, 2, IF(Свод!P2960=Методология!$C$11, 1, 0)))</f>
        <v/>
      </c>
      <c r="BC2960" s="3" t="str">
        <f>IF(Свод!Q2960="", "", IF(Свод!Q2960=Методология!$B$12, 2, IF(Свод!Q2960=Методология!$C$12, 1, 0)))</f>
        <v/>
      </c>
      <c r="BD2960" s="3" t="str">
        <f>IF(Свод!R2960="", "", IF(Свод!R2960=Методология!$B$13, 2, IF(Свод!R2960=Методология!$C$13, 1, 0)))</f>
        <v/>
      </c>
      <c r="BE2960" s="3" t="str">
        <f>IF(Свод!S2960="", "", IF(Свод!S2960=Методология!$B$14, 2, IF(Свод!S2960=Методология!$C$14, 1, 0)))</f>
        <v/>
      </c>
      <c r="BF2960" s="3" t="str">
        <f>IF(Свод!T2960="", "", IF(Свод!T2960=Методология!$B$15, 2, IF(Свод!T2960=Методология!$C$15, 1, 0)))</f>
        <v/>
      </c>
      <c r="BG2960" s="3" t="str">
        <f>IF(Свод!U2960="", "", IF(Свод!U2960=Методология!$B$16, 2, IF(Свод!U2960=Методология!$C$16, 1, 0)))</f>
        <v/>
      </c>
      <c r="BH2960" s="3" t="str">
        <f>IF(Свод!V2960="", "", IF(Свод!V2960=Методология!$B$17, 2, IF(Свод!V2960=Методология!$C$17, 1, 0)))</f>
        <v/>
      </c>
      <c r="BI2960" s="3" t="str">
        <f>IF(Свод!W2960="", "", IF(Свод!W2960=Методология!$B$18, 2, IF(Свод!W2960=Методология!$C$18, 1, 0)))</f>
        <v/>
      </c>
      <c r="BJ2960" s="3" t="str">
        <f>IF(Свод!X2960="", "", IF(Свод!X2960=Методология!$B$19, 2, IF(Свод!X2960=Методология!$C$19, 1, 0)))</f>
        <v/>
      </c>
      <c r="BK2960" s="3" t="str">
        <f>IF(Свод!Y2960="", "", IF(Свод!Y2960=Методология!$B$20, 2, IF(Свод!Y2960=Методология!$C$20, 1, 0)))</f>
        <v/>
      </c>
      <c r="BL2960" s="3" t="str">
        <f>IF(Свод!Z2960="", "", IF(Свод!Z2960=Методология!$B$21, 2, IF(Свод!Z2960=Методология!$C$21, 1, 0)))</f>
        <v/>
      </c>
      <c r="BM2960" s="3" t="str">
        <f>IF(Свод!AA2960="", "", IF(Свод!AA2960=Методология!$B$22, 2, IF(Свод!AA2960=Методология!$C$22, 1, 0)))</f>
        <v/>
      </c>
      <c r="BN2960" s="3" t="str">
        <f>IF(Свод!AB2960="", "", IF(Свод!AB2960=Методология!$B$23, 2, IF(Свод!AB2960=Методология!$C$23, 1, 0)))</f>
        <v/>
      </c>
      <c r="BO2960" s="3" t="str">
        <f>IF(Свод!AC2960="", "", IF(Свод!AC2960=Методология!$B$24, 2, IF(Свод!AC2960=Методология!$C$24, 1, 0)))</f>
        <v/>
      </c>
      <c r="BP2960" s="3" t="str">
        <f>IF(Свод!AD2960="", "", IF(Свод!AD2960=Методология!$B$25, 2, IF(Свод!AD2960=Методология!$C$25, 1, 0)))</f>
        <v/>
      </c>
      <c r="BQ2960" s="3" t="str">
        <f t="shared" si="92"/>
        <v/>
      </c>
      <c r="BR2960" s="3">
        <v>50</v>
      </c>
      <c r="BS2960" s="9" t="e">
        <f t="shared" si="93"/>
        <v>#VALUE!</v>
      </c>
    </row>
    <row r="2961" spans="3:71" ht="45" customHeight="1" x14ac:dyDescent="0.25">
      <c r="C2961" s="4" t="str">
        <f t="array" ref="C2961">IF(SUM(LEN(AR2961:BP2961))=0, "", SUM(AR2961:BP2961))</f>
        <v/>
      </c>
      <c r="E2961" s="4" t="str">
        <f>IF(C2961="","",IF(AND(C2961&gt;=0,C2961&lt;=9),Методология!$B$26,IF(AND(C2961&gt;=10,C2961&lt;=24),Методология!$C$26,IF(AND(C2961&gt;=40,C2961&lt;=50),Методология!$E$26,Методология!$D$26))))</f>
        <v/>
      </c>
      <c r="AR2961" s="3" t="str">
        <f>IF(Свод!F2961="", "", IF(Свод!F2961=Методология!$B$1, 2, IF(Свод!F2961=Методология!$C$1, 1, 0)))</f>
        <v/>
      </c>
      <c r="AS2961" s="3" t="str">
        <f>IF(Свод!G2961="", "", IF(Свод!G2961=Методология!$B$2, 2, IF(Свод!G2961=Методология!$C$2, 1, 0)))</f>
        <v/>
      </c>
      <c r="AT2961" s="3" t="str">
        <f>IF(Свод!H2961="", "", IF(Свод!H2961=Методология!$B$3, 2, IF(Свод!H2961=Методология!$C$3, 1, 0)))</f>
        <v/>
      </c>
      <c r="AU2961" s="3" t="str">
        <f>IF(Свод!I2961="", "", IF(Свод!I2961=Методология!$B$4, 2, IF(Свод!I2961=Методология!$C$4, 1, 0)))</f>
        <v/>
      </c>
      <c r="AV2961" s="3" t="str">
        <f>IF(Свод!J2961="", "", IF(Свод!J2961=Методология!$B$5, 2, IF(Свод!J2961=Методология!$C$5, 1, 0)))</f>
        <v/>
      </c>
      <c r="AW2961" s="3" t="str">
        <f>IF(Свод!K2961="", "", IF(Свод!K2961=Методология!$B$6, 2, IF(Свод!K2961=Методология!$C$6, 1, 0)))</f>
        <v/>
      </c>
      <c r="AX2961" s="3" t="str">
        <f>IF(Свод!L2961="", "", IF(Свод!L2961=Методология!$B$7, 2, IF(Свод!L2961=Методология!$C$7, 1, 0)))</f>
        <v/>
      </c>
      <c r="AY2961" s="3" t="str">
        <f>IF(Свод!M2961="", "", IF(Свод!M2961=Методология!$B$8, 2, IF(Свод!M2961=Методология!$C$8, 1, 0)))</f>
        <v/>
      </c>
      <c r="AZ2961" s="3" t="str">
        <f>IF(Свод!N2961="", "", IF(Свод!N2961=Методология!$B$9, 2, IF(Свод!N2961=Методология!$C$9, 1, 0)))</f>
        <v/>
      </c>
      <c r="BA2961" s="3" t="str">
        <f>IF(Свод!O2961="", "", IF(Свод!O2961=Методология!$B$10, 2, IF(Свод!O2961=Методология!$C$10, 1, 0)))</f>
        <v/>
      </c>
      <c r="BB2961" s="3" t="str">
        <f>IF(Свод!P2961="", "", IF(Свод!P2961=Методология!$B$11, 2, IF(Свод!P2961=Методология!$C$11, 1, 0)))</f>
        <v/>
      </c>
      <c r="BC2961" s="3" t="str">
        <f>IF(Свод!Q2961="", "", IF(Свод!Q2961=Методология!$B$12, 2, IF(Свод!Q2961=Методология!$C$12, 1, 0)))</f>
        <v/>
      </c>
      <c r="BD2961" s="3" t="str">
        <f>IF(Свод!R2961="", "", IF(Свод!R2961=Методология!$B$13, 2, IF(Свод!R2961=Методология!$C$13, 1, 0)))</f>
        <v/>
      </c>
      <c r="BE2961" s="3" t="str">
        <f>IF(Свод!S2961="", "", IF(Свод!S2961=Методология!$B$14, 2, IF(Свод!S2961=Методология!$C$14, 1, 0)))</f>
        <v/>
      </c>
      <c r="BF2961" s="3" t="str">
        <f>IF(Свод!T2961="", "", IF(Свод!T2961=Методология!$B$15, 2, IF(Свод!T2961=Методология!$C$15, 1, 0)))</f>
        <v/>
      </c>
      <c r="BG2961" s="3" t="str">
        <f>IF(Свод!U2961="", "", IF(Свод!U2961=Методология!$B$16, 2, IF(Свод!U2961=Методология!$C$16, 1, 0)))</f>
        <v/>
      </c>
      <c r="BH2961" s="3" t="str">
        <f>IF(Свод!V2961="", "", IF(Свод!V2961=Методология!$B$17, 2, IF(Свод!V2961=Методология!$C$17, 1, 0)))</f>
        <v/>
      </c>
      <c r="BI2961" s="3" t="str">
        <f>IF(Свод!W2961="", "", IF(Свод!W2961=Методология!$B$18, 2, IF(Свод!W2961=Методология!$C$18, 1, 0)))</f>
        <v/>
      </c>
      <c r="BJ2961" s="3" t="str">
        <f>IF(Свод!X2961="", "", IF(Свод!X2961=Методология!$B$19, 2, IF(Свод!X2961=Методология!$C$19, 1, 0)))</f>
        <v/>
      </c>
      <c r="BK2961" s="3" t="str">
        <f>IF(Свод!Y2961="", "", IF(Свод!Y2961=Методология!$B$20, 2, IF(Свод!Y2961=Методология!$C$20, 1, 0)))</f>
        <v/>
      </c>
      <c r="BL2961" s="3" t="str">
        <f>IF(Свод!Z2961="", "", IF(Свод!Z2961=Методология!$B$21, 2, IF(Свод!Z2961=Методология!$C$21, 1, 0)))</f>
        <v/>
      </c>
      <c r="BM2961" s="3" t="str">
        <f>IF(Свод!AA2961="", "", IF(Свод!AA2961=Методология!$B$22, 2, IF(Свод!AA2961=Методология!$C$22, 1, 0)))</f>
        <v/>
      </c>
      <c r="BN2961" s="3" t="str">
        <f>IF(Свод!AB2961="", "", IF(Свод!AB2961=Методология!$B$23, 2, IF(Свод!AB2961=Методология!$C$23, 1, 0)))</f>
        <v/>
      </c>
      <c r="BO2961" s="3" t="str">
        <f>IF(Свод!AC2961="", "", IF(Свод!AC2961=Методология!$B$24, 2, IF(Свод!AC2961=Методология!$C$24, 1, 0)))</f>
        <v/>
      </c>
      <c r="BP2961" s="3" t="str">
        <f>IF(Свод!AD2961="", "", IF(Свод!AD2961=Методология!$B$25, 2, IF(Свод!AD2961=Методология!$C$25, 1, 0)))</f>
        <v/>
      </c>
      <c r="BQ2961" s="3" t="str">
        <f t="shared" si="92"/>
        <v/>
      </c>
      <c r="BR2961" s="3">
        <v>50</v>
      </c>
      <c r="BS2961" s="9" t="e">
        <f t="shared" si="93"/>
        <v>#VALUE!</v>
      </c>
    </row>
    <row r="2962" spans="3:71" x14ac:dyDescent="0.25">
      <c r="C2962" s="4" t="str">
        <f t="array" ref="C2962">IF(SUM(LEN(AR2962:BP2962))=0, "", SUM(AR2962:BP2962))</f>
        <v/>
      </c>
      <c r="E2962" s="4" t="str">
        <f>IF(C2962="","",IF(AND(C2962&gt;=0,C2962&lt;=9),Методология!$B$26,IF(AND(C2962&gt;=10,C2962&lt;=24),Методология!$C$26,IF(AND(C2962&gt;=40,C2962&lt;=50),Методология!$E$26,Методология!$D$26))))</f>
        <v/>
      </c>
      <c r="AR2962" s="3" t="str">
        <f>IF(Свод!F2962="", "", IF(Свод!F2962=Методология!$B$1, 2, IF(Свод!F2962=Методология!$C$1, 1, 0)))</f>
        <v/>
      </c>
      <c r="AS2962" s="3" t="str">
        <f>IF(Свод!G2962="", "", IF(Свод!G2962=Методология!$B$2, 2, IF(Свод!G2962=Методология!$C$2, 1, 0)))</f>
        <v/>
      </c>
      <c r="AT2962" s="3" t="str">
        <f>IF(Свод!H2962="", "", IF(Свод!H2962=Методология!$B$3, 2, IF(Свод!H2962=Методология!$C$3, 1, 0)))</f>
        <v/>
      </c>
      <c r="AU2962" s="3" t="str">
        <f>IF(Свод!I2962="", "", IF(Свод!I2962=Методология!$B$4, 2, IF(Свод!I2962=Методология!$C$4, 1, 0)))</f>
        <v/>
      </c>
      <c r="AV2962" s="3" t="str">
        <f>IF(Свод!J2962="", "", IF(Свод!J2962=Методология!$B$5, 2, IF(Свод!J2962=Методология!$C$5, 1, 0)))</f>
        <v/>
      </c>
      <c r="AW2962" s="3" t="str">
        <f>IF(Свод!K2962="", "", IF(Свод!K2962=Методология!$B$6, 2, IF(Свод!K2962=Методология!$C$6, 1, 0)))</f>
        <v/>
      </c>
      <c r="AX2962" s="3" t="str">
        <f>IF(Свод!L2962="", "", IF(Свод!L2962=Методология!$B$7, 2, IF(Свод!L2962=Методология!$C$7, 1, 0)))</f>
        <v/>
      </c>
      <c r="AY2962" s="3" t="str">
        <f>IF(Свод!M2962="", "", IF(Свод!M2962=Методология!$B$8, 2, IF(Свод!M2962=Методология!$C$8, 1, 0)))</f>
        <v/>
      </c>
      <c r="AZ2962" s="3" t="str">
        <f>IF(Свод!N2962="", "", IF(Свод!N2962=Методология!$B$9, 2, IF(Свод!N2962=Методология!$C$9, 1, 0)))</f>
        <v/>
      </c>
      <c r="BA2962" s="3" t="str">
        <f>IF(Свод!O2962="", "", IF(Свод!O2962=Методология!$B$10, 2, IF(Свод!O2962=Методология!$C$10, 1, 0)))</f>
        <v/>
      </c>
      <c r="BB2962" s="3" t="str">
        <f>IF(Свод!P2962="", "", IF(Свод!P2962=Методология!$B$11, 2, IF(Свод!P2962=Методология!$C$11, 1, 0)))</f>
        <v/>
      </c>
      <c r="BC2962" s="3" t="str">
        <f>IF(Свод!Q2962="", "", IF(Свод!Q2962=Методология!$B$12, 2, IF(Свод!Q2962=Методология!$C$12, 1, 0)))</f>
        <v/>
      </c>
      <c r="BD2962" s="3" t="str">
        <f>IF(Свод!R2962="", "", IF(Свод!R2962=Методология!$B$13, 2, IF(Свод!R2962=Методология!$C$13, 1, 0)))</f>
        <v/>
      </c>
      <c r="BE2962" s="3" t="str">
        <f>IF(Свод!S2962="", "", IF(Свод!S2962=Методология!$B$14, 2, IF(Свод!S2962=Методология!$C$14, 1, 0)))</f>
        <v/>
      </c>
      <c r="BF2962" s="3" t="str">
        <f>IF(Свод!T2962="", "", IF(Свод!T2962=Методология!$B$15, 2, IF(Свод!T2962=Методология!$C$15, 1, 0)))</f>
        <v/>
      </c>
      <c r="BG2962" s="3" t="str">
        <f>IF(Свод!U2962="", "", IF(Свод!U2962=Методология!$B$16, 2, IF(Свод!U2962=Методология!$C$16, 1, 0)))</f>
        <v/>
      </c>
      <c r="BH2962" s="3" t="str">
        <f>IF(Свод!V2962="", "", IF(Свод!V2962=Методология!$B$17, 2, IF(Свод!V2962=Методология!$C$17, 1, 0)))</f>
        <v/>
      </c>
      <c r="BI2962" s="3" t="str">
        <f>IF(Свод!W2962="", "", IF(Свод!W2962=Методология!$B$18, 2, IF(Свод!W2962=Методология!$C$18, 1, 0)))</f>
        <v/>
      </c>
      <c r="BJ2962" s="3" t="str">
        <f>IF(Свод!X2962="", "", IF(Свод!X2962=Методология!$B$19, 2, IF(Свод!X2962=Методология!$C$19, 1, 0)))</f>
        <v/>
      </c>
      <c r="BK2962" s="3" t="str">
        <f>IF(Свод!Y2962="", "", IF(Свод!Y2962=Методология!$B$20, 2, IF(Свод!Y2962=Методология!$C$20, 1, 0)))</f>
        <v/>
      </c>
      <c r="BL2962" s="3" t="str">
        <f>IF(Свод!Z2962="", "", IF(Свод!Z2962=Методология!$B$21, 2, IF(Свод!Z2962=Методология!$C$21, 1, 0)))</f>
        <v/>
      </c>
      <c r="BM2962" s="3" t="str">
        <f>IF(Свод!AA2962="", "", IF(Свод!AA2962=Методология!$B$22, 2, IF(Свод!AA2962=Методология!$C$22, 1, 0)))</f>
        <v/>
      </c>
      <c r="BN2962" s="3" t="str">
        <f>IF(Свод!AB2962="", "", IF(Свод!AB2962=Методология!$B$23, 2, IF(Свод!AB2962=Методология!$C$23, 1, 0)))</f>
        <v/>
      </c>
      <c r="BO2962" s="3" t="str">
        <f>IF(Свод!AC2962="", "", IF(Свод!AC2962=Методология!$B$24, 2, IF(Свод!AC2962=Методология!$C$24, 1, 0)))</f>
        <v/>
      </c>
      <c r="BP2962" s="3" t="str">
        <f>IF(Свод!AD2962="", "", IF(Свод!AD2962=Методология!$B$25, 2, IF(Свод!AD2962=Методология!$C$25, 1, 0)))</f>
        <v/>
      </c>
      <c r="BQ2962" s="3" t="str">
        <f t="shared" si="92"/>
        <v/>
      </c>
      <c r="BR2962" s="3">
        <v>50</v>
      </c>
      <c r="BS2962" s="9" t="e">
        <f t="shared" si="93"/>
        <v>#VALUE!</v>
      </c>
    </row>
    <row r="2963" spans="3:71" ht="45" customHeight="1" x14ac:dyDescent="0.25">
      <c r="C2963" s="4" t="str">
        <f t="array" ref="C2963">IF(SUM(LEN(AR2963:BP2963))=0, "", SUM(AR2963:BP2963))</f>
        <v/>
      </c>
      <c r="E2963" s="4" t="str">
        <f>IF(C2963="","",IF(AND(C2963&gt;=0,C2963&lt;=9),Методология!$B$26,IF(AND(C2963&gt;=10,C2963&lt;=24),Методология!$C$26,IF(AND(C2963&gt;=40,C2963&lt;=50),Методология!$E$26,Методология!$D$26))))</f>
        <v/>
      </c>
      <c r="AR2963" s="3" t="str">
        <f>IF(Свод!F2963="", "", IF(Свод!F2963=Методология!$B$1, 2, IF(Свод!F2963=Методология!$C$1, 1, 0)))</f>
        <v/>
      </c>
      <c r="AS2963" s="3" t="str">
        <f>IF(Свод!G2963="", "", IF(Свод!G2963=Методология!$B$2, 2, IF(Свод!G2963=Методология!$C$2, 1, 0)))</f>
        <v/>
      </c>
      <c r="AT2963" s="3" t="str">
        <f>IF(Свод!H2963="", "", IF(Свод!H2963=Методология!$B$3, 2, IF(Свод!H2963=Методология!$C$3, 1, 0)))</f>
        <v/>
      </c>
      <c r="AU2963" s="3" t="str">
        <f>IF(Свод!I2963="", "", IF(Свод!I2963=Методология!$B$4, 2, IF(Свод!I2963=Методология!$C$4, 1, 0)))</f>
        <v/>
      </c>
      <c r="AV2963" s="3" t="str">
        <f>IF(Свод!J2963="", "", IF(Свод!J2963=Методология!$B$5, 2, IF(Свод!J2963=Методология!$C$5, 1, 0)))</f>
        <v/>
      </c>
      <c r="AW2963" s="3" t="str">
        <f>IF(Свод!K2963="", "", IF(Свод!K2963=Методология!$B$6, 2, IF(Свод!K2963=Методология!$C$6, 1, 0)))</f>
        <v/>
      </c>
      <c r="AX2963" s="3" t="str">
        <f>IF(Свод!L2963="", "", IF(Свод!L2963=Методология!$B$7, 2, IF(Свод!L2963=Методология!$C$7, 1, 0)))</f>
        <v/>
      </c>
      <c r="AY2963" s="3" t="str">
        <f>IF(Свод!M2963="", "", IF(Свод!M2963=Методология!$B$8, 2, IF(Свод!M2963=Методология!$C$8, 1, 0)))</f>
        <v/>
      </c>
      <c r="AZ2963" s="3" t="str">
        <f>IF(Свод!N2963="", "", IF(Свод!N2963=Методология!$B$9, 2, IF(Свод!N2963=Методология!$C$9, 1, 0)))</f>
        <v/>
      </c>
      <c r="BA2963" s="3" t="str">
        <f>IF(Свод!O2963="", "", IF(Свод!O2963=Методология!$B$10, 2, IF(Свод!O2963=Методология!$C$10, 1, 0)))</f>
        <v/>
      </c>
      <c r="BB2963" s="3" t="str">
        <f>IF(Свод!P2963="", "", IF(Свод!P2963=Методология!$B$11, 2, IF(Свод!P2963=Методология!$C$11, 1, 0)))</f>
        <v/>
      </c>
      <c r="BC2963" s="3" t="str">
        <f>IF(Свод!Q2963="", "", IF(Свод!Q2963=Методология!$B$12, 2, IF(Свод!Q2963=Методология!$C$12, 1, 0)))</f>
        <v/>
      </c>
      <c r="BD2963" s="3" t="str">
        <f>IF(Свод!R2963="", "", IF(Свод!R2963=Методология!$B$13, 2, IF(Свод!R2963=Методология!$C$13, 1, 0)))</f>
        <v/>
      </c>
      <c r="BE2963" s="3" t="str">
        <f>IF(Свод!S2963="", "", IF(Свод!S2963=Методология!$B$14, 2, IF(Свод!S2963=Методология!$C$14, 1, 0)))</f>
        <v/>
      </c>
      <c r="BF2963" s="3" t="str">
        <f>IF(Свод!T2963="", "", IF(Свод!T2963=Методология!$B$15, 2, IF(Свод!T2963=Методология!$C$15, 1, 0)))</f>
        <v/>
      </c>
      <c r="BG2963" s="3" t="str">
        <f>IF(Свод!U2963="", "", IF(Свод!U2963=Методология!$B$16, 2, IF(Свод!U2963=Методология!$C$16, 1, 0)))</f>
        <v/>
      </c>
      <c r="BH2963" s="3" t="str">
        <f>IF(Свод!V2963="", "", IF(Свод!V2963=Методология!$B$17, 2, IF(Свод!V2963=Методология!$C$17, 1, 0)))</f>
        <v/>
      </c>
      <c r="BI2963" s="3" t="str">
        <f>IF(Свод!W2963="", "", IF(Свод!W2963=Методология!$B$18, 2, IF(Свод!W2963=Методология!$C$18, 1, 0)))</f>
        <v/>
      </c>
      <c r="BJ2963" s="3" t="str">
        <f>IF(Свод!X2963="", "", IF(Свод!X2963=Методология!$B$19, 2, IF(Свод!X2963=Методология!$C$19, 1, 0)))</f>
        <v/>
      </c>
      <c r="BK2963" s="3" t="str">
        <f>IF(Свод!Y2963="", "", IF(Свод!Y2963=Методология!$B$20, 2, IF(Свод!Y2963=Методология!$C$20, 1, 0)))</f>
        <v/>
      </c>
      <c r="BL2963" s="3" t="str">
        <f>IF(Свод!Z2963="", "", IF(Свод!Z2963=Методология!$B$21, 2, IF(Свод!Z2963=Методология!$C$21, 1, 0)))</f>
        <v/>
      </c>
      <c r="BM2963" s="3" t="str">
        <f>IF(Свод!AA2963="", "", IF(Свод!AA2963=Методология!$B$22, 2, IF(Свод!AA2963=Методология!$C$22, 1, 0)))</f>
        <v/>
      </c>
      <c r="BN2963" s="3" t="str">
        <f>IF(Свод!AB2963="", "", IF(Свод!AB2963=Методология!$B$23, 2, IF(Свод!AB2963=Методология!$C$23, 1, 0)))</f>
        <v/>
      </c>
      <c r="BO2963" s="3" t="str">
        <f>IF(Свод!AC2963="", "", IF(Свод!AC2963=Методология!$B$24, 2, IF(Свод!AC2963=Методология!$C$24, 1, 0)))</f>
        <v/>
      </c>
      <c r="BP2963" s="3" t="str">
        <f>IF(Свод!AD2963="", "", IF(Свод!AD2963=Методология!$B$25, 2, IF(Свод!AD2963=Методология!$C$25, 1, 0)))</f>
        <v/>
      </c>
      <c r="BQ2963" s="3" t="str">
        <f t="shared" si="92"/>
        <v/>
      </c>
      <c r="BR2963" s="3">
        <v>50</v>
      </c>
      <c r="BS2963" s="9" t="e">
        <f t="shared" si="93"/>
        <v>#VALUE!</v>
      </c>
    </row>
    <row r="2964" spans="3:71" x14ac:dyDescent="0.25">
      <c r="C2964" s="4" t="str">
        <f t="array" ref="C2964">IF(SUM(LEN(AR2964:BP2964))=0, "", SUM(AR2964:BP2964))</f>
        <v/>
      </c>
      <c r="E2964" s="4" t="str">
        <f>IF(C2964="","",IF(AND(C2964&gt;=0,C2964&lt;=9),Методология!$B$26,IF(AND(C2964&gt;=10,C2964&lt;=24),Методология!$C$26,IF(AND(C2964&gt;=40,C2964&lt;=50),Методология!$E$26,Методология!$D$26))))</f>
        <v/>
      </c>
      <c r="AR2964" s="3" t="str">
        <f>IF(Свод!F2964="", "", IF(Свод!F2964=Методология!$B$1, 2, IF(Свод!F2964=Методология!$C$1, 1, 0)))</f>
        <v/>
      </c>
      <c r="AS2964" s="3" t="str">
        <f>IF(Свод!G2964="", "", IF(Свод!G2964=Методология!$B$2, 2, IF(Свод!G2964=Методология!$C$2, 1, 0)))</f>
        <v/>
      </c>
      <c r="AT2964" s="3" t="str">
        <f>IF(Свод!H2964="", "", IF(Свод!H2964=Методология!$B$3, 2, IF(Свод!H2964=Методология!$C$3, 1, 0)))</f>
        <v/>
      </c>
      <c r="AU2964" s="3" t="str">
        <f>IF(Свод!I2964="", "", IF(Свод!I2964=Методология!$B$4, 2, IF(Свод!I2964=Методология!$C$4, 1, 0)))</f>
        <v/>
      </c>
      <c r="AV2964" s="3" t="str">
        <f>IF(Свод!J2964="", "", IF(Свод!J2964=Методология!$B$5, 2, IF(Свод!J2964=Методология!$C$5, 1, 0)))</f>
        <v/>
      </c>
      <c r="AW2964" s="3" t="str">
        <f>IF(Свод!K2964="", "", IF(Свод!K2964=Методология!$B$6, 2, IF(Свод!K2964=Методология!$C$6, 1, 0)))</f>
        <v/>
      </c>
      <c r="AX2964" s="3" t="str">
        <f>IF(Свод!L2964="", "", IF(Свод!L2964=Методология!$B$7, 2, IF(Свод!L2964=Методология!$C$7, 1, 0)))</f>
        <v/>
      </c>
      <c r="AY2964" s="3" t="str">
        <f>IF(Свод!M2964="", "", IF(Свод!M2964=Методология!$B$8, 2, IF(Свод!M2964=Методология!$C$8, 1, 0)))</f>
        <v/>
      </c>
      <c r="AZ2964" s="3" t="str">
        <f>IF(Свод!N2964="", "", IF(Свод!N2964=Методология!$B$9, 2, IF(Свод!N2964=Методология!$C$9, 1, 0)))</f>
        <v/>
      </c>
      <c r="BA2964" s="3" t="str">
        <f>IF(Свод!O2964="", "", IF(Свод!O2964=Методология!$B$10, 2, IF(Свод!O2964=Методология!$C$10, 1, 0)))</f>
        <v/>
      </c>
      <c r="BB2964" s="3" t="str">
        <f>IF(Свод!P2964="", "", IF(Свод!P2964=Методология!$B$11, 2, IF(Свод!P2964=Методология!$C$11, 1, 0)))</f>
        <v/>
      </c>
      <c r="BC2964" s="3" t="str">
        <f>IF(Свод!Q2964="", "", IF(Свод!Q2964=Методология!$B$12, 2, IF(Свод!Q2964=Методология!$C$12, 1, 0)))</f>
        <v/>
      </c>
      <c r="BD2964" s="3" t="str">
        <f>IF(Свод!R2964="", "", IF(Свод!R2964=Методология!$B$13, 2, IF(Свод!R2964=Методология!$C$13, 1, 0)))</f>
        <v/>
      </c>
      <c r="BE2964" s="3" t="str">
        <f>IF(Свод!S2964="", "", IF(Свод!S2964=Методология!$B$14, 2, IF(Свод!S2964=Методология!$C$14, 1, 0)))</f>
        <v/>
      </c>
      <c r="BF2964" s="3" t="str">
        <f>IF(Свод!T2964="", "", IF(Свод!T2964=Методология!$B$15, 2, IF(Свод!T2964=Методология!$C$15, 1, 0)))</f>
        <v/>
      </c>
      <c r="BG2964" s="3" t="str">
        <f>IF(Свод!U2964="", "", IF(Свод!U2964=Методология!$B$16, 2, IF(Свод!U2964=Методология!$C$16, 1, 0)))</f>
        <v/>
      </c>
      <c r="BH2964" s="3" t="str">
        <f>IF(Свод!V2964="", "", IF(Свод!V2964=Методология!$B$17, 2, IF(Свод!V2964=Методология!$C$17, 1, 0)))</f>
        <v/>
      </c>
      <c r="BI2964" s="3" t="str">
        <f>IF(Свод!W2964="", "", IF(Свод!W2964=Методология!$B$18, 2, IF(Свод!W2964=Методология!$C$18, 1, 0)))</f>
        <v/>
      </c>
      <c r="BJ2964" s="3" t="str">
        <f>IF(Свод!X2964="", "", IF(Свод!X2964=Методология!$B$19, 2, IF(Свод!X2964=Методология!$C$19, 1, 0)))</f>
        <v/>
      </c>
      <c r="BK2964" s="3" t="str">
        <f>IF(Свод!Y2964="", "", IF(Свод!Y2964=Методология!$B$20, 2, IF(Свод!Y2964=Методология!$C$20, 1, 0)))</f>
        <v/>
      </c>
      <c r="BL2964" s="3" t="str">
        <f>IF(Свод!Z2964="", "", IF(Свод!Z2964=Методология!$B$21, 2, IF(Свод!Z2964=Методология!$C$21, 1, 0)))</f>
        <v/>
      </c>
      <c r="BM2964" s="3" t="str">
        <f>IF(Свод!AA2964="", "", IF(Свод!AA2964=Методология!$B$22, 2, IF(Свод!AA2964=Методология!$C$22, 1, 0)))</f>
        <v/>
      </c>
      <c r="BN2964" s="3" t="str">
        <f>IF(Свод!AB2964="", "", IF(Свод!AB2964=Методология!$B$23, 2, IF(Свод!AB2964=Методология!$C$23, 1, 0)))</f>
        <v/>
      </c>
      <c r="BO2964" s="3" t="str">
        <f>IF(Свод!AC2964="", "", IF(Свод!AC2964=Методология!$B$24, 2, IF(Свод!AC2964=Методология!$C$24, 1, 0)))</f>
        <v/>
      </c>
      <c r="BP2964" s="3" t="str">
        <f>IF(Свод!AD2964="", "", IF(Свод!AD2964=Методология!$B$25, 2, IF(Свод!AD2964=Методология!$C$25, 1, 0)))</f>
        <v/>
      </c>
      <c r="BQ2964" s="3" t="str">
        <f t="shared" si="92"/>
        <v/>
      </c>
      <c r="BR2964" s="3">
        <v>50</v>
      </c>
      <c r="BS2964" s="9" t="e">
        <f t="shared" si="93"/>
        <v>#VALUE!</v>
      </c>
    </row>
    <row r="2965" spans="3:71" ht="45" customHeight="1" x14ac:dyDescent="0.25">
      <c r="C2965" s="4" t="str">
        <f t="array" ref="C2965">IF(SUM(LEN(AR2965:BP2965))=0, "", SUM(AR2965:BP2965))</f>
        <v/>
      </c>
      <c r="E2965" s="4" t="str">
        <f>IF(C2965="","",IF(AND(C2965&gt;=0,C2965&lt;=9),Методология!$B$26,IF(AND(C2965&gt;=10,C2965&lt;=24),Методология!$C$26,IF(AND(C2965&gt;=40,C2965&lt;=50),Методология!$E$26,Методология!$D$26))))</f>
        <v/>
      </c>
      <c r="AR2965" s="3" t="str">
        <f>IF(Свод!F2965="", "", IF(Свод!F2965=Методология!$B$1, 2, IF(Свод!F2965=Методология!$C$1, 1, 0)))</f>
        <v/>
      </c>
      <c r="AS2965" s="3" t="str">
        <f>IF(Свод!G2965="", "", IF(Свод!G2965=Методология!$B$2, 2, IF(Свод!G2965=Методология!$C$2, 1, 0)))</f>
        <v/>
      </c>
      <c r="AT2965" s="3" t="str">
        <f>IF(Свод!H2965="", "", IF(Свод!H2965=Методология!$B$3, 2, IF(Свод!H2965=Методология!$C$3, 1, 0)))</f>
        <v/>
      </c>
      <c r="AU2965" s="3" t="str">
        <f>IF(Свод!I2965="", "", IF(Свод!I2965=Методология!$B$4, 2, IF(Свод!I2965=Методология!$C$4, 1, 0)))</f>
        <v/>
      </c>
      <c r="AV2965" s="3" t="str">
        <f>IF(Свод!J2965="", "", IF(Свод!J2965=Методология!$B$5, 2, IF(Свод!J2965=Методология!$C$5, 1, 0)))</f>
        <v/>
      </c>
      <c r="AW2965" s="3" t="str">
        <f>IF(Свод!K2965="", "", IF(Свод!K2965=Методология!$B$6, 2, IF(Свод!K2965=Методология!$C$6, 1, 0)))</f>
        <v/>
      </c>
      <c r="AX2965" s="3" t="str">
        <f>IF(Свод!L2965="", "", IF(Свод!L2965=Методология!$B$7, 2, IF(Свод!L2965=Методология!$C$7, 1, 0)))</f>
        <v/>
      </c>
      <c r="AY2965" s="3" t="str">
        <f>IF(Свод!M2965="", "", IF(Свод!M2965=Методология!$B$8, 2, IF(Свод!M2965=Методология!$C$8, 1, 0)))</f>
        <v/>
      </c>
      <c r="AZ2965" s="3" t="str">
        <f>IF(Свод!N2965="", "", IF(Свод!N2965=Методология!$B$9, 2, IF(Свод!N2965=Методология!$C$9, 1, 0)))</f>
        <v/>
      </c>
      <c r="BA2965" s="3" t="str">
        <f>IF(Свод!O2965="", "", IF(Свод!O2965=Методология!$B$10, 2, IF(Свод!O2965=Методология!$C$10, 1, 0)))</f>
        <v/>
      </c>
      <c r="BB2965" s="3" t="str">
        <f>IF(Свод!P2965="", "", IF(Свод!P2965=Методология!$B$11, 2, IF(Свод!P2965=Методология!$C$11, 1, 0)))</f>
        <v/>
      </c>
      <c r="BC2965" s="3" t="str">
        <f>IF(Свод!Q2965="", "", IF(Свод!Q2965=Методология!$B$12, 2, IF(Свод!Q2965=Методология!$C$12, 1, 0)))</f>
        <v/>
      </c>
      <c r="BD2965" s="3" t="str">
        <f>IF(Свод!R2965="", "", IF(Свод!R2965=Методология!$B$13, 2, IF(Свод!R2965=Методология!$C$13, 1, 0)))</f>
        <v/>
      </c>
      <c r="BE2965" s="3" t="str">
        <f>IF(Свод!S2965="", "", IF(Свод!S2965=Методология!$B$14, 2, IF(Свод!S2965=Методология!$C$14, 1, 0)))</f>
        <v/>
      </c>
      <c r="BF2965" s="3" t="str">
        <f>IF(Свод!T2965="", "", IF(Свод!T2965=Методология!$B$15, 2, IF(Свод!T2965=Методология!$C$15, 1, 0)))</f>
        <v/>
      </c>
      <c r="BG2965" s="3" t="str">
        <f>IF(Свод!U2965="", "", IF(Свод!U2965=Методология!$B$16, 2, IF(Свод!U2965=Методология!$C$16, 1, 0)))</f>
        <v/>
      </c>
      <c r="BH2965" s="3" t="str">
        <f>IF(Свод!V2965="", "", IF(Свод!V2965=Методология!$B$17, 2, IF(Свод!V2965=Методология!$C$17, 1, 0)))</f>
        <v/>
      </c>
      <c r="BI2965" s="3" t="str">
        <f>IF(Свод!W2965="", "", IF(Свод!W2965=Методология!$B$18, 2, IF(Свод!W2965=Методология!$C$18, 1, 0)))</f>
        <v/>
      </c>
      <c r="BJ2965" s="3" t="str">
        <f>IF(Свод!X2965="", "", IF(Свод!X2965=Методология!$B$19, 2, IF(Свод!X2965=Методология!$C$19, 1, 0)))</f>
        <v/>
      </c>
      <c r="BK2965" s="3" t="str">
        <f>IF(Свод!Y2965="", "", IF(Свод!Y2965=Методология!$B$20, 2, IF(Свод!Y2965=Методология!$C$20, 1, 0)))</f>
        <v/>
      </c>
      <c r="BL2965" s="3" t="str">
        <f>IF(Свод!Z2965="", "", IF(Свод!Z2965=Методология!$B$21, 2, IF(Свод!Z2965=Методология!$C$21, 1, 0)))</f>
        <v/>
      </c>
      <c r="BM2965" s="3" t="str">
        <f>IF(Свод!AA2965="", "", IF(Свод!AA2965=Методология!$B$22, 2, IF(Свод!AA2965=Методология!$C$22, 1, 0)))</f>
        <v/>
      </c>
      <c r="BN2965" s="3" t="str">
        <f>IF(Свод!AB2965="", "", IF(Свод!AB2965=Методология!$B$23, 2, IF(Свод!AB2965=Методология!$C$23, 1, 0)))</f>
        <v/>
      </c>
      <c r="BO2965" s="3" t="str">
        <f>IF(Свод!AC2965="", "", IF(Свод!AC2965=Методология!$B$24, 2, IF(Свод!AC2965=Методология!$C$24, 1, 0)))</f>
        <v/>
      </c>
      <c r="BP2965" s="3" t="str">
        <f>IF(Свод!AD2965="", "", IF(Свод!AD2965=Методология!$B$25, 2, IF(Свод!AD2965=Методология!$C$25, 1, 0)))</f>
        <v/>
      </c>
      <c r="BQ2965" s="3" t="str">
        <f t="shared" si="92"/>
        <v/>
      </c>
      <c r="BR2965" s="3">
        <v>50</v>
      </c>
      <c r="BS2965" s="9" t="e">
        <f t="shared" si="93"/>
        <v>#VALUE!</v>
      </c>
    </row>
    <row r="2966" spans="3:71" x14ac:dyDescent="0.25">
      <c r="C2966" s="4" t="str">
        <f t="array" ref="C2966">IF(SUM(LEN(AR2966:BP2966))=0, "", SUM(AR2966:BP2966))</f>
        <v/>
      </c>
      <c r="E2966" s="4" t="str">
        <f>IF(C2966="","",IF(AND(C2966&gt;=0,C2966&lt;=9),Методология!$B$26,IF(AND(C2966&gt;=10,C2966&lt;=24),Методология!$C$26,IF(AND(C2966&gt;=40,C2966&lt;=50),Методология!$E$26,Методология!$D$26))))</f>
        <v/>
      </c>
      <c r="AR2966" s="3" t="str">
        <f>IF(Свод!F2966="", "", IF(Свод!F2966=Методология!$B$1, 2, IF(Свод!F2966=Методология!$C$1, 1, 0)))</f>
        <v/>
      </c>
      <c r="AS2966" s="3" t="str">
        <f>IF(Свод!G2966="", "", IF(Свод!G2966=Методология!$B$2, 2, IF(Свод!G2966=Методология!$C$2, 1, 0)))</f>
        <v/>
      </c>
      <c r="AT2966" s="3" t="str">
        <f>IF(Свод!H2966="", "", IF(Свод!H2966=Методология!$B$3, 2, IF(Свод!H2966=Методология!$C$3, 1, 0)))</f>
        <v/>
      </c>
      <c r="AU2966" s="3" t="str">
        <f>IF(Свод!I2966="", "", IF(Свод!I2966=Методология!$B$4, 2, IF(Свод!I2966=Методология!$C$4, 1, 0)))</f>
        <v/>
      </c>
      <c r="AV2966" s="3" t="str">
        <f>IF(Свод!J2966="", "", IF(Свод!J2966=Методология!$B$5, 2, IF(Свод!J2966=Методология!$C$5, 1, 0)))</f>
        <v/>
      </c>
      <c r="AW2966" s="3" t="str">
        <f>IF(Свод!K2966="", "", IF(Свод!K2966=Методология!$B$6, 2, IF(Свод!K2966=Методология!$C$6, 1, 0)))</f>
        <v/>
      </c>
      <c r="AX2966" s="3" t="str">
        <f>IF(Свод!L2966="", "", IF(Свод!L2966=Методология!$B$7, 2, IF(Свод!L2966=Методология!$C$7, 1, 0)))</f>
        <v/>
      </c>
      <c r="AY2966" s="3" t="str">
        <f>IF(Свод!M2966="", "", IF(Свод!M2966=Методология!$B$8, 2, IF(Свод!M2966=Методология!$C$8, 1, 0)))</f>
        <v/>
      </c>
      <c r="AZ2966" s="3" t="str">
        <f>IF(Свод!N2966="", "", IF(Свод!N2966=Методология!$B$9, 2, IF(Свод!N2966=Методология!$C$9, 1, 0)))</f>
        <v/>
      </c>
      <c r="BA2966" s="3" t="str">
        <f>IF(Свод!O2966="", "", IF(Свод!O2966=Методология!$B$10, 2, IF(Свод!O2966=Методология!$C$10, 1, 0)))</f>
        <v/>
      </c>
      <c r="BB2966" s="3" t="str">
        <f>IF(Свод!P2966="", "", IF(Свод!P2966=Методология!$B$11, 2, IF(Свод!P2966=Методология!$C$11, 1, 0)))</f>
        <v/>
      </c>
      <c r="BC2966" s="3" t="str">
        <f>IF(Свод!Q2966="", "", IF(Свод!Q2966=Методология!$B$12, 2, IF(Свод!Q2966=Методология!$C$12, 1, 0)))</f>
        <v/>
      </c>
      <c r="BD2966" s="3" t="str">
        <f>IF(Свод!R2966="", "", IF(Свод!R2966=Методология!$B$13, 2, IF(Свод!R2966=Методология!$C$13, 1, 0)))</f>
        <v/>
      </c>
      <c r="BE2966" s="3" t="str">
        <f>IF(Свод!S2966="", "", IF(Свод!S2966=Методология!$B$14, 2, IF(Свод!S2966=Методология!$C$14, 1, 0)))</f>
        <v/>
      </c>
      <c r="BF2966" s="3" t="str">
        <f>IF(Свод!T2966="", "", IF(Свод!T2966=Методология!$B$15, 2, IF(Свод!T2966=Методология!$C$15, 1, 0)))</f>
        <v/>
      </c>
      <c r="BG2966" s="3" t="str">
        <f>IF(Свод!U2966="", "", IF(Свод!U2966=Методология!$B$16, 2, IF(Свод!U2966=Методология!$C$16, 1, 0)))</f>
        <v/>
      </c>
      <c r="BH2966" s="3" t="str">
        <f>IF(Свод!V2966="", "", IF(Свод!V2966=Методология!$B$17, 2, IF(Свод!V2966=Методология!$C$17, 1, 0)))</f>
        <v/>
      </c>
      <c r="BI2966" s="3" t="str">
        <f>IF(Свод!W2966="", "", IF(Свод!W2966=Методология!$B$18, 2, IF(Свод!W2966=Методология!$C$18, 1, 0)))</f>
        <v/>
      </c>
      <c r="BJ2966" s="3" t="str">
        <f>IF(Свод!X2966="", "", IF(Свод!X2966=Методология!$B$19, 2, IF(Свод!X2966=Методология!$C$19, 1, 0)))</f>
        <v/>
      </c>
      <c r="BK2966" s="3" t="str">
        <f>IF(Свод!Y2966="", "", IF(Свод!Y2966=Методология!$B$20, 2, IF(Свод!Y2966=Методология!$C$20, 1, 0)))</f>
        <v/>
      </c>
      <c r="BL2966" s="3" t="str">
        <f>IF(Свод!Z2966="", "", IF(Свод!Z2966=Методология!$B$21, 2, IF(Свод!Z2966=Методология!$C$21, 1, 0)))</f>
        <v/>
      </c>
      <c r="BM2966" s="3" t="str">
        <f>IF(Свод!AA2966="", "", IF(Свод!AA2966=Методология!$B$22, 2, IF(Свод!AA2966=Методология!$C$22, 1, 0)))</f>
        <v/>
      </c>
      <c r="BN2966" s="3" t="str">
        <f>IF(Свод!AB2966="", "", IF(Свод!AB2966=Методология!$B$23, 2, IF(Свод!AB2966=Методология!$C$23, 1, 0)))</f>
        <v/>
      </c>
      <c r="BO2966" s="3" t="str">
        <f>IF(Свод!AC2966="", "", IF(Свод!AC2966=Методология!$B$24, 2, IF(Свод!AC2966=Методология!$C$24, 1, 0)))</f>
        <v/>
      </c>
      <c r="BP2966" s="3" t="str">
        <f>IF(Свод!AD2966="", "", IF(Свод!AD2966=Методология!$B$25, 2, IF(Свод!AD2966=Методология!$C$25, 1, 0)))</f>
        <v/>
      </c>
      <c r="BQ2966" s="3" t="str">
        <f t="shared" si="92"/>
        <v/>
      </c>
      <c r="BR2966" s="3">
        <v>50</v>
      </c>
      <c r="BS2966" s="9" t="e">
        <f t="shared" si="93"/>
        <v>#VALUE!</v>
      </c>
    </row>
    <row r="2967" spans="3:71" ht="45" customHeight="1" x14ac:dyDescent="0.25">
      <c r="C2967" s="4" t="str">
        <f t="array" ref="C2967">IF(SUM(LEN(AR2967:BP2967))=0, "", SUM(AR2967:BP2967))</f>
        <v/>
      </c>
      <c r="E2967" s="4" t="str">
        <f>IF(C2967="","",IF(AND(C2967&gt;=0,C2967&lt;=9),Методология!$B$26,IF(AND(C2967&gt;=10,C2967&lt;=24),Методология!$C$26,IF(AND(C2967&gt;=40,C2967&lt;=50),Методология!$E$26,Методология!$D$26))))</f>
        <v/>
      </c>
      <c r="AR2967" s="3" t="str">
        <f>IF(Свод!F2967="", "", IF(Свод!F2967=Методология!$B$1, 2, IF(Свод!F2967=Методология!$C$1, 1, 0)))</f>
        <v/>
      </c>
      <c r="AS2967" s="3" t="str">
        <f>IF(Свод!G2967="", "", IF(Свод!G2967=Методология!$B$2, 2, IF(Свод!G2967=Методология!$C$2, 1, 0)))</f>
        <v/>
      </c>
      <c r="AT2967" s="3" t="str">
        <f>IF(Свод!H2967="", "", IF(Свод!H2967=Методология!$B$3, 2, IF(Свод!H2967=Методология!$C$3, 1, 0)))</f>
        <v/>
      </c>
      <c r="AU2967" s="3" t="str">
        <f>IF(Свод!I2967="", "", IF(Свод!I2967=Методология!$B$4, 2, IF(Свод!I2967=Методология!$C$4, 1, 0)))</f>
        <v/>
      </c>
      <c r="AV2967" s="3" t="str">
        <f>IF(Свод!J2967="", "", IF(Свод!J2967=Методология!$B$5, 2, IF(Свод!J2967=Методология!$C$5, 1, 0)))</f>
        <v/>
      </c>
      <c r="AW2967" s="3" t="str">
        <f>IF(Свод!K2967="", "", IF(Свод!K2967=Методология!$B$6, 2, IF(Свод!K2967=Методология!$C$6, 1, 0)))</f>
        <v/>
      </c>
      <c r="AX2967" s="3" t="str">
        <f>IF(Свод!L2967="", "", IF(Свод!L2967=Методология!$B$7, 2, IF(Свод!L2967=Методология!$C$7, 1, 0)))</f>
        <v/>
      </c>
      <c r="AY2967" s="3" t="str">
        <f>IF(Свод!M2967="", "", IF(Свод!M2967=Методология!$B$8, 2, IF(Свод!M2967=Методология!$C$8, 1, 0)))</f>
        <v/>
      </c>
      <c r="AZ2967" s="3" t="str">
        <f>IF(Свод!N2967="", "", IF(Свод!N2967=Методология!$B$9, 2, IF(Свод!N2967=Методология!$C$9, 1, 0)))</f>
        <v/>
      </c>
      <c r="BA2967" s="3" t="str">
        <f>IF(Свод!O2967="", "", IF(Свод!O2967=Методология!$B$10, 2, IF(Свод!O2967=Методология!$C$10, 1, 0)))</f>
        <v/>
      </c>
      <c r="BB2967" s="3" t="str">
        <f>IF(Свод!P2967="", "", IF(Свод!P2967=Методология!$B$11, 2, IF(Свод!P2967=Методология!$C$11, 1, 0)))</f>
        <v/>
      </c>
      <c r="BC2967" s="3" t="str">
        <f>IF(Свод!Q2967="", "", IF(Свод!Q2967=Методология!$B$12, 2, IF(Свод!Q2967=Методология!$C$12, 1, 0)))</f>
        <v/>
      </c>
      <c r="BD2967" s="3" t="str">
        <f>IF(Свод!R2967="", "", IF(Свод!R2967=Методология!$B$13, 2, IF(Свод!R2967=Методология!$C$13, 1, 0)))</f>
        <v/>
      </c>
      <c r="BE2967" s="3" t="str">
        <f>IF(Свод!S2967="", "", IF(Свод!S2967=Методология!$B$14, 2, IF(Свод!S2967=Методология!$C$14, 1, 0)))</f>
        <v/>
      </c>
      <c r="BF2967" s="3" t="str">
        <f>IF(Свод!T2967="", "", IF(Свод!T2967=Методология!$B$15, 2, IF(Свод!T2967=Методология!$C$15, 1, 0)))</f>
        <v/>
      </c>
      <c r="BG2967" s="3" t="str">
        <f>IF(Свод!U2967="", "", IF(Свод!U2967=Методология!$B$16, 2, IF(Свод!U2967=Методология!$C$16, 1, 0)))</f>
        <v/>
      </c>
      <c r="BH2967" s="3" t="str">
        <f>IF(Свод!V2967="", "", IF(Свод!V2967=Методология!$B$17, 2, IF(Свод!V2967=Методология!$C$17, 1, 0)))</f>
        <v/>
      </c>
      <c r="BI2967" s="3" t="str">
        <f>IF(Свод!W2967="", "", IF(Свод!W2967=Методология!$B$18, 2, IF(Свод!W2967=Методология!$C$18, 1, 0)))</f>
        <v/>
      </c>
      <c r="BJ2967" s="3" t="str">
        <f>IF(Свод!X2967="", "", IF(Свод!X2967=Методология!$B$19, 2, IF(Свод!X2967=Методология!$C$19, 1, 0)))</f>
        <v/>
      </c>
      <c r="BK2967" s="3" t="str">
        <f>IF(Свод!Y2967="", "", IF(Свод!Y2967=Методология!$B$20, 2, IF(Свод!Y2967=Методология!$C$20, 1, 0)))</f>
        <v/>
      </c>
      <c r="BL2967" s="3" t="str">
        <f>IF(Свод!Z2967="", "", IF(Свод!Z2967=Методология!$B$21, 2, IF(Свод!Z2967=Методология!$C$21, 1, 0)))</f>
        <v/>
      </c>
      <c r="BM2967" s="3" t="str">
        <f>IF(Свод!AA2967="", "", IF(Свод!AA2967=Методология!$B$22, 2, IF(Свод!AA2967=Методология!$C$22, 1, 0)))</f>
        <v/>
      </c>
      <c r="BN2967" s="3" t="str">
        <f>IF(Свод!AB2967="", "", IF(Свод!AB2967=Методология!$B$23, 2, IF(Свод!AB2967=Методология!$C$23, 1, 0)))</f>
        <v/>
      </c>
      <c r="BO2967" s="3" t="str">
        <f>IF(Свод!AC2967="", "", IF(Свод!AC2967=Методология!$B$24, 2, IF(Свод!AC2967=Методология!$C$24, 1, 0)))</f>
        <v/>
      </c>
      <c r="BP2967" s="3" t="str">
        <f>IF(Свод!AD2967="", "", IF(Свод!AD2967=Методология!$B$25, 2, IF(Свод!AD2967=Методология!$C$25, 1, 0)))</f>
        <v/>
      </c>
      <c r="BQ2967" s="3" t="str">
        <f t="shared" si="92"/>
        <v/>
      </c>
      <c r="BR2967" s="3">
        <v>50</v>
      </c>
      <c r="BS2967" s="9" t="e">
        <f t="shared" si="93"/>
        <v>#VALUE!</v>
      </c>
    </row>
    <row r="2968" spans="3:71" x14ac:dyDescent="0.25">
      <c r="C2968" s="4" t="str">
        <f t="array" ref="C2968">IF(SUM(LEN(AR2968:BP2968))=0, "", SUM(AR2968:BP2968))</f>
        <v/>
      </c>
      <c r="E2968" s="4" t="str">
        <f>IF(C2968="","",IF(AND(C2968&gt;=0,C2968&lt;=9),Методология!$B$26,IF(AND(C2968&gt;=10,C2968&lt;=24),Методология!$C$26,IF(AND(C2968&gt;=40,C2968&lt;=50),Методология!$E$26,Методология!$D$26))))</f>
        <v/>
      </c>
      <c r="AR2968" s="3" t="str">
        <f>IF(Свод!F2968="", "", IF(Свод!F2968=Методология!$B$1, 2, IF(Свод!F2968=Методология!$C$1, 1, 0)))</f>
        <v/>
      </c>
      <c r="AS2968" s="3" t="str">
        <f>IF(Свод!G2968="", "", IF(Свод!G2968=Методология!$B$2, 2, IF(Свод!G2968=Методология!$C$2, 1, 0)))</f>
        <v/>
      </c>
      <c r="AT2968" s="3" t="str">
        <f>IF(Свод!H2968="", "", IF(Свод!H2968=Методология!$B$3, 2, IF(Свод!H2968=Методология!$C$3, 1, 0)))</f>
        <v/>
      </c>
      <c r="AU2968" s="3" t="str">
        <f>IF(Свод!I2968="", "", IF(Свод!I2968=Методология!$B$4, 2, IF(Свод!I2968=Методология!$C$4, 1, 0)))</f>
        <v/>
      </c>
      <c r="AV2968" s="3" t="str">
        <f>IF(Свод!J2968="", "", IF(Свод!J2968=Методология!$B$5, 2, IF(Свод!J2968=Методология!$C$5, 1, 0)))</f>
        <v/>
      </c>
      <c r="AW2968" s="3" t="str">
        <f>IF(Свод!K2968="", "", IF(Свод!K2968=Методология!$B$6, 2, IF(Свод!K2968=Методология!$C$6, 1, 0)))</f>
        <v/>
      </c>
      <c r="AX2968" s="3" t="str">
        <f>IF(Свод!L2968="", "", IF(Свод!L2968=Методология!$B$7, 2, IF(Свод!L2968=Методология!$C$7, 1, 0)))</f>
        <v/>
      </c>
      <c r="AY2968" s="3" t="str">
        <f>IF(Свод!M2968="", "", IF(Свод!M2968=Методология!$B$8, 2, IF(Свод!M2968=Методология!$C$8, 1, 0)))</f>
        <v/>
      </c>
      <c r="AZ2968" s="3" t="str">
        <f>IF(Свод!N2968="", "", IF(Свод!N2968=Методология!$B$9, 2, IF(Свод!N2968=Методология!$C$9, 1, 0)))</f>
        <v/>
      </c>
      <c r="BA2968" s="3" t="str">
        <f>IF(Свод!O2968="", "", IF(Свод!O2968=Методология!$B$10, 2, IF(Свод!O2968=Методология!$C$10, 1, 0)))</f>
        <v/>
      </c>
      <c r="BB2968" s="3" t="str">
        <f>IF(Свод!P2968="", "", IF(Свод!P2968=Методология!$B$11, 2, IF(Свод!P2968=Методология!$C$11, 1, 0)))</f>
        <v/>
      </c>
      <c r="BC2968" s="3" t="str">
        <f>IF(Свод!Q2968="", "", IF(Свод!Q2968=Методология!$B$12, 2, IF(Свод!Q2968=Методология!$C$12, 1, 0)))</f>
        <v/>
      </c>
      <c r="BD2968" s="3" t="str">
        <f>IF(Свод!R2968="", "", IF(Свод!R2968=Методология!$B$13, 2, IF(Свод!R2968=Методология!$C$13, 1, 0)))</f>
        <v/>
      </c>
      <c r="BE2968" s="3" t="str">
        <f>IF(Свод!S2968="", "", IF(Свод!S2968=Методология!$B$14, 2, IF(Свод!S2968=Методология!$C$14, 1, 0)))</f>
        <v/>
      </c>
      <c r="BF2968" s="3" t="str">
        <f>IF(Свод!T2968="", "", IF(Свод!T2968=Методология!$B$15, 2, IF(Свод!T2968=Методология!$C$15, 1, 0)))</f>
        <v/>
      </c>
      <c r="BG2968" s="3" t="str">
        <f>IF(Свод!U2968="", "", IF(Свод!U2968=Методология!$B$16, 2, IF(Свод!U2968=Методология!$C$16, 1, 0)))</f>
        <v/>
      </c>
      <c r="BH2968" s="3" t="str">
        <f>IF(Свод!V2968="", "", IF(Свод!V2968=Методология!$B$17, 2, IF(Свод!V2968=Методология!$C$17, 1, 0)))</f>
        <v/>
      </c>
      <c r="BI2968" s="3" t="str">
        <f>IF(Свод!W2968="", "", IF(Свод!W2968=Методология!$B$18, 2, IF(Свод!W2968=Методология!$C$18, 1, 0)))</f>
        <v/>
      </c>
      <c r="BJ2968" s="3" t="str">
        <f>IF(Свод!X2968="", "", IF(Свод!X2968=Методология!$B$19, 2, IF(Свод!X2968=Методология!$C$19, 1, 0)))</f>
        <v/>
      </c>
      <c r="BK2968" s="3" t="str">
        <f>IF(Свод!Y2968="", "", IF(Свод!Y2968=Методология!$B$20, 2, IF(Свод!Y2968=Методология!$C$20, 1, 0)))</f>
        <v/>
      </c>
      <c r="BL2968" s="3" t="str">
        <f>IF(Свод!Z2968="", "", IF(Свод!Z2968=Методология!$B$21, 2, IF(Свод!Z2968=Методология!$C$21, 1, 0)))</f>
        <v/>
      </c>
      <c r="BM2968" s="3" t="str">
        <f>IF(Свод!AA2968="", "", IF(Свод!AA2968=Методология!$B$22, 2, IF(Свод!AA2968=Методология!$C$22, 1, 0)))</f>
        <v/>
      </c>
      <c r="BN2968" s="3" t="str">
        <f>IF(Свод!AB2968="", "", IF(Свод!AB2968=Методология!$B$23, 2, IF(Свод!AB2968=Методология!$C$23, 1, 0)))</f>
        <v/>
      </c>
      <c r="BO2968" s="3" t="str">
        <f>IF(Свод!AC2968="", "", IF(Свод!AC2968=Методология!$B$24, 2, IF(Свод!AC2968=Методология!$C$24, 1, 0)))</f>
        <v/>
      </c>
      <c r="BP2968" s="3" t="str">
        <f>IF(Свод!AD2968="", "", IF(Свод!AD2968=Методология!$B$25, 2, IF(Свод!AD2968=Методология!$C$25, 1, 0)))</f>
        <v/>
      </c>
      <c r="BQ2968" s="3" t="str">
        <f t="shared" si="92"/>
        <v/>
      </c>
      <c r="BR2968" s="3">
        <v>50</v>
      </c>
      <c r="BS2968" s="9" t="e">
        <f t="shared" si="93"/>
        <v>#VALUE!</v>
      </c>
    </row>
    <row r="2969" spans="3:71" ht="45" customHeight="1" x14ac:dyDescent="0.25">
      <c r="C2969" s="4" t="str">
        <f t="array" ref="C2969">IF(SUM(LEN(AR2969:BP2969))=0, "", SUM(AR2969:BP2969))</f>
        <v/>
      </c>
      <c r="E2969" s="4" t="str">
        <f>IF(C2969="","",IF(AND(C2969&gt;=0,C2969&lt;=9),Методология!$B$26,IF(AND(C2969&gt;=10,C2969&lt;=24),Методология!$C$26,IF(AND(C2969&gt;=40,C2969&lt;=50),Методология!$E$26,Методология!$D$26))))</f>
        <v/>
      </c>
      <c r="AR2969" s="3" t="str">
        <f>IF(Свод!F2969="", "", IF(Свод!F2969=Методология!$B$1, 2, IF(Свод!F2969=Методология!$C$1, 1, 0)))</f>
        <v/>
      </c>
      <c r="AS2969" s="3" t="str">
        <f>IF(Свод!G2969="", "", IF(Свод!G2969=Методология!$B$2, 2, IF(Свод!G2969=Методология!$C$2, 1, 0)))</f>
        <v/>
      </c>
      <c r="AT2969" s="3" t="str">
        <f>IF(Свод!H2969="", "", IF(Свод!H2969=Методология!$B$3, 2, IF(Свод!H2969=Методология!$C$3, 1, 0)))</f>
        <v/>
      </c>
      <c r="AU2969" s="3" t="str">
        <f>IF(Свод!I2969="", "", IF(Свод!I2969=Методология!$B$4, 2, IF(Свод!I2969=Методология!$C$4, 1, 0)))</f>
        <v/>
      </c>
      <c r="AV2969" s="3" t="str">
        <f>IF(Свод!J2969="", "", IF(Свод!J2969=Методология!$B$5, 2, IF(Свод!J2969=Методология!$C$5, 1, 0)))</f>
        <v/>
      </c>
      <c r="AW2969" s="3" t="str">
        <f>IF(Свод!K2969="", "", IF(Свод!K2969=Методология!$B$6, 2, IF(Свод!K2969=Методология!$C$6, 1, 0)))</f>
        <v/>
      </c>
      <c r="AX2969" s="3" t="str">
        <f>IF(Свод!L2969="", "", IF(Свод!L2969=Методология!$B$7, 2, IF(Свод!L2969=Методология!$C$7, 1, 0)))</f>
        <v/>
      </c>
      <c r="AY2969" s="3" t="str">
        <f>IF(Свод!M2969="", "", IF(Свод!M2969=Методология!$B$8, 2, IF(Свод!M2969=Методология!$C$8, 1, 0)))</f>
        <v/>
      </c>
      <c r="AZ2969" s="3" t="str">
        <f>IF(Свод!N2969="", "", IF(Свод!N2969=Методология!$B$9, 2, IF(Свод!N2969=Методология!$C$9, 1, 0)))</f>
        <v/>
      </c>
      <c r="BA2969" s="3" t="str">
        <f>IF(Свод!O2969="", "", IF(Свод!O2969=Методология!$B$10, 2, IF(Свод!O2969=Методология!$C$10, 1, 0)))</f>
        <v/>
      </c>
      <c r="BB2969" s="3" t="str">
        <f>IF(Свод!P2969="", "", IF(Свод!P2969=Методология!$B$11, 2, IF(Свод!P2969=Методология!$C$11, 1, 0)))</f>
        <v/>
      </c>
      <c r="BC2969" s="3" t="str">
        <f>IF(Свод!Q2969="", "", IF(Свод!Q2969=Методология!$B$12, 2, IF(Свод!Q2969=Методология!$C$12, 1, 0)))</f>
        <v/>
      </c>
      <c r="BD2969" s="3" t="str">
        <f>IF(Свод!R2969="", "", IF(Свод!R2969=Методология!$B$13, 2, IF(Свод!R2969=Методология!$C$13, 1, 0)))</f>
        <v/>
      </c>
      <c r="BE2969" s="3" t="str">
        <f>IF(Свод!S2969="", "", IF(Свод!S2969=Методология!$B$14, 2, IF(Свод!S2969=Методология!$C$14, 1, 0)))</f>
        <v/>
      </c>
      <c r="BF2969" s="3" t="str">
        <f>IF(Свод!T2969="", "", IF(Свод!T2969=Методология!$B$15, 2, IF(Свод!T2969=Методология!$C$15, 1, 0)))</f>
        <v/>
      </c>
      <c r="BG2969" s="3" t="str">
        <f>IF(Свод!U2969="", "", IF(Свод!U2969=Методология!$B$16, 2, IF(Свод!U2969=Методология!$C$16, 1, 0)))</f>
        <v/>
      </c>
      <c r="BH2969" s="3" t="str">
        <f>IF(Свод!V2969="", "", IF(Свод!V2969=Методология!$B$17, 2, IF(Свод!V2969=Методология!$C$17, 1, 0)))</f>
        <v/>
      </c>
      <c r="BI2969" s="3" t="str">
        <f>IF(Свод!W2969="", "", IF(Свод!W2969=Методология!$B$18, 2, IF(Свод!W2969=Методология!$C$18, 1, 0)))</f>
        <v/>
      </c>
      <c r="BJ2969" s="3" t="str">
        <f>IF(Свод!X2969="", "", IF(Свод!X2969=Методология!$B$19, 2, IF(Свод!X2969=Методология!$C$19, 1, 0)))</f>
        <v/>
      </c>
      <c r="BK2969" s="3" t="str">
        <f>IF(Свод!Y2969="", "", IF(Свод!Y2969=Методология!$B$20, 2, IF(Свод!Y2969=Методология!$C$20, 1, 0)))</f>
        <v/>
      </c>
      <c r="BL2969" s="3" t="str">
        <f>IF(Свод!Z2969="", "", IF(Свод!Z2969=Методология!$B$21, 2, IF(Свод!Z2969=Методология!$C$21, 1, 0)))</f>
        <v/>
      </c>
      <c r="BM2969" s="3" t="str">
        <f>IF(Свод!AA2969="", "", IF(Свод!AA2969=Методология!$B$22, 2, IF(Свод!AA2969=Методология!$C$22, 1, 0)))</f>
        <v/>
      </c>
      <c r="BN2969" s="3" t="str">
        <f>IF(Свод!AB2969="", "", IF(Свод!AB2969=Методология!$B$23, 2, IF(Свод!AB2969=Методология!$C$23, 1, 0)))</f>
        <v/>
      </c>
      <c r="BO2969" s="3" t="str">
        <f>IF(Свод!AC2969="", "", IF(Свод!AC2969=Методология!$B$24, 2, IF(Свод!AC2969=Методология!$C$24, 1, 0)))</f>
        <v/>
      </c>
      <c r="BP2969" s="3" t="str">
        <f>IF(Свод!AD2969="", "", IF(Свод!AD2969=Методология!$B$25, 2, IF(Свод!AD2969=Методология!$C$25, 1, 0)))</f>
        <v/>
      </c>
      <c r="BQ2969" s="3" t="str">
        <f t="shared" si="92"/>
        <v/>
      </c>
      <c r="BR2969" s="3">
        <v>50</v>
      </c>
      <c r="BS2969" s="9" t="e">
        <f t="shared" si="93"/>
        <v>#VALUE!</v>
      </c>
    </row>
    <row r="2970" spans="3:71" x14ac:dyDescent="0.25">
      <c r="C2970" s="4" t="str">
        <f t="array" ref="C2970">IF(SUM(LEN(AR2970:BP2970))=0, "", SUM(AR2970:BP2970))</f>
        <v/>
      </c>
      <c r="E2970" s="4" t="str">
        <f>IF(C2970="","",IF(AND(C2970&gt;=0,C2970&lt;=9),Методология!$B$26,IF(AND(C2970&gt;=10,C2970&lt;=24),Методология!$C$26,IF(AND(C2970&gt;=40,C2970&lt;=50),Методология!$E$26,Методология!$D$26))))</f>
        <v/>
      </c>
      <c r="AR2970" s="3" t="str">
        <f>IF(Свод!F2970="", "", IF(Свод!F2970=Методология!$B$1, 2, IF(Свод!F2970=Методология!$C$1, 1, 0)))</f>
        <v/>
      </c>
      <c r="AS2970" s="3" t="str">
        <f>IF(Свод!G2970="", "", IF(Свод!G2970=Методология!$B$2, 2, IF(Свод!G2970=Методология!$C$2, 1, 0)))</f>
        <v/>
      </c>
      <c r="AT2970" s="3" t="str">
        <f>IF(Свод!H2970="", "", IF(Свод!H2970=Методология!$B$3, 2, IF(Свод!H2970=Методология!$C$3, 1, 0)))</f>
        <v/>
      </c>
      <c r="AU2970" s="3" t="str">
        <f>IF(Свод!I2970="", "", IF(Свод!I2970=Методология!$B$4, 2, IF(Свод!I2970=Методология!$C$4, 1, 0)))</f>
        <v/>
      </c>
      <c r="AV2970" s="3" t="str">
        <f>IF(Свод!J2970="", "", IF(Свод!J2970=Методология!$B$5, 2, IF(Свод!J2970=Методология!$C$5, 1, 0)))</f>
        <v/>
      </c>
      <c r="AW2970" s="3" t="str">
        <f>IF(Свод!K2970="", "", IF(Свод!K2970=Методология!$B$6, 2, IF(Свод!K2970=Методология!$C$6, 1, 0)))</f>
        <v/>
      </c>
      <c r="AX2970" s="3" t="str">
        <f>IF(Свод!L2970="", "", IF(Свод!L2970=Методология!$B$7, 2, IF(Свод!L2970=Методология!$C$7, 1, 0)))</f>
        <v/>
      </c>
      <c r="AY2970" s="3" t="str">
        <f>IF(Свод!M2970="", "", IF(Свод!M2970=Методология!$B$8, 2, IF(Свод!M2970=Методология!$C$8, 1, 0)))</f>
        <v/>
      </c>
      <c r="AZ2970" s="3" t="str">
        <f>IF(Свод!N2970="", "", IF(Свод!N2970=Методология!$B$9, 2, IF(Свод!N2970=Методология!$C$9, 1, 0)))</f>
        <v/>
      </c>
      <c r="BA2970" s="3" t="str">
        <f>IF(Свод!O2970="", "", IF(Свод!O2970=Методология!$B$10, 2, IF(Свод!O2970=Методология!$C$10, 1, 0)))</f>
        <v/>
      </c>
      <c r="BB2970" s="3" t="str">
        <f>IF(Свод!P2970="", "", IF(Свод!P2970=Методология!$B$11, 2, IF(Свод!P2970=Методология!$C$11, 1, 0)))</f>
        <v/>
      </c>
      <c r="BC2970" s="3" t="str">
        <f>IF(Свод!Q2970="", "", IF(Свод!Q2970=Методология!$B$12, 2, IF(Свод!Q2970=Методология!$C$12, 1, 0)))</f>
        <v/>
      </c>
      <c r="BD2970" s="3" t="str">
        <f>IF(Свод!R2970="", "", IF(Свод!R2970=Методология!$B$13, 2, IF(Свод!R2970=Методология!$C$13, 1, 0)))</f>
        <v/>
      </c>
      <c r="BE2970" s="3" t="str">
        <f>IF(Свод!S2970="", "", IF(Свод!S2970=Методология!$B$14, 2, IF(Свод!S2970=Методология!$C$14, 1, 0)))</f>
        <v/>
      </c>
      <c r="BF2970" s="3" t="str">
        <f>IF(Свод!T2970="", "", IF(Свод!T2970=Методология!$B$15, 2, IF(Свод!T2970=Методология!$C$15, 1, 0)))</f>
        <v/>
      </c>
      <c r="BG2970" s="3" t="str">
        <f>IF(Свод!U2970="", "", IF(Свод!U2970=Методология!$B$16, 2, IF(Свод!U2970=Методология!$C$16, 1, 0)))</f>
        <v/>
      </c>
      <c r="BH2970" s="3" t="str">
        <f>IF(Свод!V2970="", "", IF(Свод!V2970=Методология!$B$17, 2, IF(Свод!V2970=Методология!$C$17, 1, 0)))</f>
        <v/>
      </c>
      <c r="BI2970" s="3" t="str">
        <f>IF(Свод!W2970="", "", IF(Свод!W2970=Методология!$B$18, 2, IF(Свод!W2970=Методология!$C$18, 1, 0)))</f>
        <v/>
      </c>
      <c r="BJ2970" s="3" t="str">
        <f>IF(Свод!X2970="", "", IF(Свод!X2970=Методология!$B$19, 2, IF(Свод!X2970=Методология!$C$19, 1, 0)))</f>
        <v/>
      </c>
      <c r="BK2970" s="3" t="str">
        <f>IF(Свод!Y2970="", "", IF(Свод!Y2970=Методология!$B$20, 2, IF(Свод!Y2970=Методология!$C$20, 1, 0)))</f>
        <v/>
      </c>
      <c r="BL2970" s="3" t="str">
        <f>IF(Свод!Z2970="", "", IF(Свод!Z2970=Методология!$B$21, 2, IF(Свод!Z2970=Методология!$C$21, 1, 0)))</f>
        <v/>
      </c>
      <c r="BM2970" s="3" t="str">
        <f>IF(Свод!AA2970="", "", IF(Свод!AA2970=Методология!$B$22, 2, IF(Свод!AA2970=Методология!$C$22, 1, 0)))</f>
        <v/>
      </c>
      <c r="BN2970" s="3" t="str">
        <f>IF(Свод!AB2970="", "", IF(Свод!AB2970=Методология!$B$23, 2, IF(Свод!AB2970=Методология!$C$23, 1, 0)))</f>
        <v/>
      </c>
      <c r="BO2970" s="3" t="str">
        <f>IF(Свод!AC2970="", "", IF(Свод!AC2970=Методология!$B$24, 2, IF(Свод!AC2970=Методология!$C$24, 1, 0)))</f>
        <v/>
      </c>
      <c r="BP2970" s="3" t="str">
        <f>IF(Свод!AD2970="", "", IF(Свод!AD2970=Методология!$B$25, 2, IF(Свод!AD2970=Методология!$C$25, 1, 0)))</f>
        <v/>
      </c>
      <c r="BQ2970" s="3" t="str">
        <f t="shared" si="92"/>
        <v/>
      </c>
      <c r="BR2970" s="3">
        <v>50</v>
      </c>
      <c r="BS2970" s="9" t="e">
        <f t="shared" si="93"/>
        <v>#VALUE!</v>
      </c>
    </row>
    <row r="2971" spans="3:71" ht="45" customHeight="1" x14ac:dyDescent="0.25">
      <c r="C2971" s="4" t="str">
        <f t="array" ref="C2971">IF(SUM(LEN(AR2971:BP2971))=0, "", SUM(AR2971:BP2971))</f>
        <v/>
      </c>
      <c r="E2971" s="4" t="str">
        <f>IF(C2971="","",IF(AND(C2971&gt;=0,C2971&lt;=9),Методология!$B$26,IF(AND(C2971&gt;=10,C2971&lt;=24),Методология!$C$26,IF(AND(C2971&gt;=40,C2971&lt;=50),Методология!$E$26,Методология!$D$26))))</f>
        <v/>
      </c>
      <c r="AR2971" s="3" t="str">
        <f>IF(Свод!F2971="", "", IF(Свод!F2971=Методология!$B$1, 2, IF(Свод!F2971=Методология!$C$1, 1, 0)))</f>
        <v/>
      </c>
      <c r="AS2971" s="3" t="str">
        <f>IF(Свод!G2971="", "", IF(Свод!G2971=Методология!$B$2, 2, IF(Свод!G2971=Методология!$C$2, 1, 0)))</f>
        <v/>
      </c>
      <c r="AT2971" s="3" t="str">
        <f>IF(Свод!H2971="", "", IF(Свод!H2971=Методология!$B$3, 2, IF(Свод!H2971=Методология!$C$3, 1, 0)))</f>
        <v/>
      </c>
      <c r="AU2971" s="3" t="str">
        <f>IF(Свод!I2971="", "", IF(Свод!I2971=Методология!$B$4, 2, IF(Свод!I2971=Методология!$C$4, 1, 0)))</f>
        <v/>
      </c>
      <c r="AV2971" s="3" t="str">
        <f>IF(Свод!J2971="", "", IF(Свод!J2971=Методология!$B$5, 2, IF(Свод!J2971=Методология!$C$5, 1, 0)))</f>
        <v/>
      </c>
      <c r="AW2971" s="3" t="str">
        <f>IF(Свод!K2971="", "", IF(Свод!K2971=Методология!$B$6, 2, IF(Свод!K2971=Методология!$C$6, 1, 0)))</f>
        <v/>
      </c>
      <c r="AX2971" s="3" t="str">
        <f>IF(Свод!L2971="", "", IF(Свод!L2971=Методология!$B$7, 2, IF(Свод!L2971=Методология!$C$7, 1, 0)))</f>
        <v/>
      </c>
      <c r="AY2971" s="3" t="str">
        <f>IF(Свод!M2971="", "", IF(Свод!M2971=Методология!$B$8, 2, IF(Свод!M2971=Методология!$C$8, 1, 0)))</f>
        <v/>
      </c>
      <c r="AZ2971" s="3" t="str">
        <f>IF(Свод!N2971="", "", IF(Свод!N2971=Методология!$B$9, 2, IF(Свод!N2971=Методология!$C$9, 1, 0)))</f>
        <v/>
      </c>
      <c r="BA2971" s="3" t="str">
        <f>IF(Свод!O2971="", "", IF(Свод!O2971=Методология!$B$10, 2, IF(Свод!O2971=Методология!$C$10, 1, 0)))</f>
        <v/>
      </c>
      <c r="BB2971" s="3" t="str">
        <f>IF(Свод!P2971="", "", IF(Свод!P2971=Методология!$B$11, 2, IF(Свод!P2971=Методология!$C$11, 1, 0)))</f>
        <v/>
      </c>
      <c r="BC2971" s="3" t="str">
        <f>IF(Свод!Q2971="", "", IF(Свод!Q2971=Методология!$B$12, 2, IF(Свод!Q2971=Методология!$C$12, 1, 0)))</f>
        <v/>
      </c>
      <c r="BD2971" s="3" t="str">
        <f>IF(Свод!R2971="", "", IF(Свод!R2971=Методология!$B$13, 2, IF(Свод!R2971=Методология!$C$13, 1, 0)))</f>
        <v/>
      </c>
      <c r="BE2971" s="3" t="str">
        <f>IF(Свод!S2971="", "", IF(Свод!S2971=Методология!$B$14, 2, IF(Свод!S2971=Методология!$C$14, 1, 0)))</f>
        <v/>
      </c>
      <c r="BF2971" s="3" t="str">
        <f>IF(Свод!T2971="", "", IF(Свод!T2971=Методология!$B$15, 2, IF(Свод!T2971=Методология!$C$15, 1, 0)))</f>
        <v/>
      </c>
      <c r="BG2971" s="3" t="str">
        <f>IF(Свод!U2971="", "", IF(Свод!U2971=Методология!$B$16, 2, IF(Свод!U2971=Методология!$C$16, 1, 0)))</f>
        <v/>
      </c>
      <c r="BH2971" s="3" t="str">
        <f>IF(Свод!V2971="", "", IF(Свод!V2971=Методология!$B$17, 2, IF(Свод!V2971=Методология!$C$17, 1, 0)))</f>
        <v/>
      </c>
      <c r="BI2971" s="3" t="str">
        <f>IF(Свод!W2971="", "", IF(Свод!W2971=Методология!$B$18, 2, IF(Свод!W2971=Методология!$C$18, 1, 0)))</f>
        <v/>
      </c>
      <c r="BJ2971" s="3" t="str">
        <f>IF(Свод!X2971="", "", IF(Свод!X2971=Методология!$B$19, 2, IF(Свод!X2971=Методология!$C$19, 1, 0)))</f>
        <v/>
      </c>
      <c r="BK2971" s="3" t="str">
        <f>IF(Свод!Y2971="", "", IF(Свод!Y2971=Методология!$B$20, 2, IF(Свод!Y2971=Методология!$C$20, 1, 0)))</f>
        <v/>
      </c>
      <c r="BL2971" s="3" t="str">
        <f>IF(Свод!Z2971="", "", IF(Свод!Z2971=Методология!$B$21, 2, IF(Свод!Z2971=Методология!$C$21, 1, 0)))</f>
        <v/>
      </c>
      <c r="BM2971" s="3" t="str">
        <f>IF(Свод!AA2971="", "", IF(Свод!AA2971=Методология!$B$22, 2, IF(Свод!AA2971=Методология!$C$22, 1, 0)))</f>
        <v/>
      </c>
      <c r="BN2971" s="3" t="str">
        <f>IF(Свод!AB2971="", "", IF(Свод!AB2971=Методология!$B$23, 2, IF(Свод!AB2971=Методология!$C$23, 1, 0)))</f>
        <v/>
      </c>
      <c r="BO2971" s="3" t="str">
        <f>IF(Свод!AC2971="", "", IF(Свод!AC2971=Методология!$B$24, 2, IF(Свод!AC2971=Методология!$C$24, 1, 0)))</f>
        <v/>
      </c>
      <c r="BP2971" s="3" t="str">
        <f>IF(Свод!AD2971="", "", IF(Свод!AD2971=Методология!$B$25, 2, IF(Свод!AD2971=Методология!$C$25, 1, 0)))</f>
        <v/>
      </c>
      <c r="BQ2971" s="3" t="str">
        <f t="shared" si="92"/>
        <v/>
      </c>
      <c r="BR2971" s="3">
        <v>50</v>
      </c>
      <c r="BS2971" s="9" t="e">
        <f t="shared" si="93"/>
        <v>#VALUE!</v>
      </c>
    </row>
    <row r="2972" spans="3:71" x14ac:dyDescent="0.25">
      <c r="C2972" s="4" t="str">
        <f t="array" ref="C2972">IF(SUM(LEN(AR2972:BP2972))=0, "", SUM(AR2972:BP2972))</f>
        <v/>
      </c>
      <c r="E2972" s="4" t="str">
        <f>IF(C2972="","",IF(AND(C2972&gt;=0,C2972&lt;=9),Методология!$B$26,IF(AND(C2972&gt;=10,C2972&lt;=24),Методология!$C$26,IF(AND(C2972&gt;=40,C2972&lt;=50),Методология!$E$26,Методология!$D$26))))</f>
        <v/>
      </c>
      <c r="AR2972" s="3" t="str">
        <f>IF(Свод!F2972="", "", IF(Свод!F2972=Методология!$B$1, 2, IF(Свод!F2972=Методология!$C$1, 1, 0)))</f>
        <v/>
      </c>
      <c r="AS2972" s="3" t="str">
        <f>IF(Свод!G2972="", "", IF(Свод!G2972=Методология!$B$2, 2, IF(Свод!G2972=Методология!$C$2, 1, 0)))</f>
        <v/>
      </c>
      <c r="AT2972" s="3" t="str">
        <f>IF(Свод!H2972="", "", IF(Свод!H2972=Методология!$B$3, 2, IF(Свод!H2972=Методология!$C$3, 1, 0)))</f>
        <v/>
      </c>
      <c r="AU2972" s="3" t="str">
        <f>IF(Свод!I2972="", "", IF(Свод!I2972=Методология!$B$4, 2, IF(Свод!I2972=Методология!$C$4, 1, 0)))</f>
        <v/>
      </c>
      <c r="AV2972" s="3" t="str">
        <f>IF(Свод!J2972="", "", IF(Свод!J2972=Методология!$B$5, 2, IF(Свод!J2972=Методология!$C$5, 1, 0)))</f>
        <v/>
      </c>
      <c r="AW2972" s="3" t="str">
        <f>IF(Свод!K2972="", "", IF(Свод!K2972=Методология!$B$6, 2, IF(Свод!K2972=Методология!$C$6, 1, 0)))</f>
        <v/>
      </c>
      <c r="AX2972" s="3" t="str">
        <f>IF(Свод!L2972="", "", IF(Свод!L2972=Методология!$B$7, 2, IF(Свод!L2972=Методология!$C$7, 1, 0)))</f>
        <v/>
      </c>
      <c r="AY2972" s="3" t="str">
        <f>IF(Свод!M2972="", "", IF(Свод!M2972=Методология!$B$8, 2, IF(Свод!M2972=Методология!$C$8, 1, 0)))</f>
        <v/>
      </c>
      <c r="AZ2972" s="3" t="str">
        <f>IF(Свод!N2972="", "", IF(Свод!N2972=Методология!$B$9, 2, IF(Свод!N2972=Методология!$C$9, 1, 0)))</f>
        <v/>
      </c>
      <c r="BA2972" s="3" t="str">
        <f>IF(Свод!O2972="", "", IF(Свод!O2972=Методология!$B$10, 2, IF(Свод!O2972=Методология!$C$10, 1, 0)))</f>
        <v/>
      </c>
      <c r="BB2972" s="3" t="str">
        <f>IF(Свод!P2972="", "", IF(Свод!P2972=Методология!$B$11, 2, IF(Свод!P2972=Методология!$C$11, 1, 0)))</f>
        <v/>
      </c>
      <c r="BC2972" s="3" t="str">
        <f>IF(Свод!Q2972="", "", IF(Свод!Q2972=Методология!$B$12, 2, IF(Свод!Q2972=Методология!$C$12, 1, 0)))</f>
        <v/>
      </c>
      <c r="BD2972" s="3" t="str">
        <f>IF(Свод!R2972="", "", IF(Свод!R2972=Методология!$B$13, 2, IF(Свод!R2972=Методология!$C$13, 1, 0)))</f>
        <v/>
      </c>
      <c r="BE2972" s="3" t="str">
        <f>IF(Свод!S2972="", "", IF(Свод!S2972=Методология!$B$14, 2, IF(Свод!S2972=Методология!$C$14, 1, 0)))</f>
        <v/>
      </c>
      <c r="BF2972" s="3" t="str">
        <f>IF(Свод!T2972="", "", IF(Свод!T2972=Методология!$B$15, 2, IF(Свод!T2972=Методология!$C$15, 1, 0)))</f>
        <v/>
      </c>
      <c r="BG2972" s="3" t="str">
        <f>IF(Свод!U2972="", "", IF(Свод!U2972=Методология!$B$16, 2, IF(Свод!U2972=Методология!$C$16, 1, 0)))</f>
        <v/>
      </c>
      <c r="BH2972" s="3" t="str">
        <f>IF(Свод!V2972="", "", IF(Свод!V2972=Методология!$B$17, 2, IF(Свод!V2972=Методология!$C$17, 1, 0)))</f>
        <v/>
      </c>
      <c r="BI2972" s="3" t="str">
        <f>IF(Свод!W2972="", "", IF(Свод!W2972=Методология!$B$18, 2, IF(Свод!W2972=Методология!$C$18, 1, 0)))</f>
        <v/>
      </c>
      <c r="BJ2972" s="3" t="str">
        <f>IF(Свод!X2972="", "", IF(Свод!X2972=Методология!$B$19, 2, IF(Свод!X2972=Методология!$C$19, 1, 0)))</f>
        <v/>
      </c>
      <c r="BK2972" s="3" t="str">
        <f>IF(Свод!Y2972="", "", IF(Свод!Y2972=Методология!$B$20, 2, IF(Свод!Y2972=Методология!$C$20, 1, 0)))</f>
        <v/>
      </c>
      <c r="BL2972" s="3" t="str">
        <f>IF(Свод!Z2972="", "", IF(Свод!Z2972=Методология!$B$21, 2, IF(Свод!Z2972=Методология!$C$21, 1, 0)))</f>
        <v/>
      </c>
      <c r="BM2972" s="3" t="str">
        <f>IF(Свод!AA2972="", "", IF(Свод!AA2972=Методология!$B$22, 2, IF(Свод!AA2972=Методология!$C$22, 1, 0)))</f>
        <v/>
      </c>
      <c r="BN2972" s="3" t="str">
        <f>IF(Свод!AB2972="", "", IF(Свод!AB2972=Методология!$B$23, 2, IF(Свод!AB2972=Методология!$C$23, 1, 0)))</f>
        <v/>
      </c>
      <c r="BO2972" s="3" t="str">
        <f>IF(Свод!AC2972="", "", IF(Свод!AC2972=Методология!$B$24, 2, IF(Свод!AC2972=Методология!$C$24, 1, 0)))</f>
        <v/>
      </c>
      <c r="BP2972" s="3" t="str">
        <f>IF(Свод!AD2972="", "", IF(Свод!AD2972=Методология!$B$25, 2, IF(Свод!AD2972=Методология!$C$25, 1, 0)))</f>
        <v/>
      </c>
      <c r="BQ2972" s="3" t="str">
        <f t="shared" si="92"/>
        <v/>
      </c>
      <c r="BR2972" s="3">
        <v>50</v>
      </c>
      <c r="BS2972" s="9" t="e">
        <f t="shared" si="93"/>
        <v>#VALUE!</v>
      </c>
    </row>
    <row r="2973" spans="3:71" ht="45" customHeight="1" x14ac:dyDescent="0.25">
      <c r="C2973" s="4" t="str">
        <f t="array" ref="C2973">IF(SUM(LEN(AR2973:BP2973))=0, "", SUM(AR2973:BP2973))</f>
        <v/>
      </c>
      <c r="E2973" s="4" t="str">
        <f>IF(C2973="","",IF(AND(C2973&gt;=0,C2973&lt;=9),Методология!$B$26,IF(AND(C2973&gt;=10,C2973&lt;=24),Методология!$C$26,IF(AND(C2973&gt;=40,C2973&lt;=50),Методология!$E$26,Методология!$D$26))))</f>
        <v/>
      </c>
      <c r="AR2973" s="3" t="str">
        <f>IF(Свод!F2973="", "", IF(Свод!F2973=Методология!$B$1, 2, IF(Свод!F2973=Методология!$C$1, 1, 0)))</f>
        <v/>
      </c>
      <c r="AS2973" s="3" t="str">
        <f>IF(Свод!G2973="", "", IF(Свод!G2973=Методология!$B$2, 2, IF(Свод!G2973=Методология!$C$2, 1, 0)))</f>
        <v/>
      </c>
      <c r="AT2973" s="3" t="str">
        <f>IF(Свод!H2973="", "", IF(Свод!H2973=Методология!$B$3, 2, IF(Свод!H2973=Методология!$C$3, 1, 0)))</f>
        <v/>
      </c>
      <c r="AU2973" s="3" t="str">
        <f>IF(Свод!I2973="", "", IF(Свод!I2973=Методология!$B$4, 2, IF(Свод!I2973=Методология!$C$4, 1, 0)))</f>
        <v/>
      </c>
      <c r="AV2973" s="3" t="str">
        <f>IF(Свод!J2973="", "", IF(Свод!J2973=Методология!$B$5, 2, IF(Свод!J2973=Методология!$C$5, 1, 0)))</f>
        <v/>
      </c>
      <c r="AW2973" s="3" t="str">
        <f>IF(Свод!K2973="", "", IF(Свод!K2973=Методология!$B$6, 2, IF(Свод!K2973=Методология!$C$6, 1, 0)))</f>
        <v/>
      </c>
      <c r="AX2973" s="3" t="str">
        <f>IF(Свод!L2973="", "", IF(Свод!L2973=Методология!$B$7, 2, IF(Свод!L2973=Методология!$C$7, 1, 0)))</f>
        <v/>
      </c>
      <c r="AY2973" s="3" t="str">
        <f>IF(Свод!M2973="", "", IF(Свод!M2973=Методология!$B$8, 2, IF(Свод!M2973=Методология!$C$8, 1, 0)))</f>
        <v/>
      </c>
      <c r="AZ2973" s="3" t="str">
        <f>IF(Свод!N2973="", "", IF(Свод!N2973=Методология!$B$9, 2, IF(Свод!N2973=Методология!$C$9, 1, 0)))</f>
        <v/>
      </c>
      <c r="BA2973" s="3" t="str">
        <f>IF(Свод!O2973="", "", IF(Свод!O2973=Методология!$B$10, 2, IF(Свод!O2973=Методология!$C$10, 1, 0)))</f>
        <v/>
      </c>
      <c r="BB2973" s="3" t="str">
        <f>IF(Свод!P2973="", "", IF(Свод!P2973=Методология!$B$11, 2, IF(Свод!P2973=Методология!$C$11, 1, 0)))</f>
        <v/>
      </c>
      <c r="BC2973" s="3" t="str">
        <f>IF(Свод!Q2973="", "", IF(Свод!Q2973=Методология!$B$12, 2, IF(Свод!Q2973=Методология!$C$12, 1, 0)))</f>
        <v/>
      </c>
      <c r="BD2973" s="3" t="str">
        <f>IF(Свод!R2973="", "", IF(Свод!R2973=Методология!$B$13, 2, IF(Свод!R2973=Методология!$C$13, 1, 0)))</f>
        <v/>
      </c>
      <c r="BE2973" s="3" t="str">
        <f>IF(Свод!S2973="", "", IF(Свод!S2973=Методология!$B$14, 2, IF(Свод!S2973=Методология!$C$14, 1, 0)))</f>
        <v/>
      </c>
      <c r="BF2973" s="3" t="str">
        <f>IF(Свод!T2973="", "", IF(Свод!T2973=Методология!$B$15, 2, IF(Свод!T2973=Методология!$C$15, 1, 0)))</f>
        <v/>
      </c>
      <c r="BG2973" s="3" t="str">
        <f>IF(Свод!U2973="", "", IF(Свод!U2973=Методология!$B$16, 2, IF(Свод!U2973=Методология!$C$16, 1, 0)))</f>
        <v/>
      </c>
      <c r="BH2973" s="3" t="str">
        <f>IF(Свод!V2973="", "", IF(Свод!V2973=Методология!$B$17, 2, IF(Свод!V2973=Методология!$C$17, 1, 0)))</f>
        <v/>
      </c>
      <c r="BI2973" s="3" t="str">
        <f>IF(Свод!W2973="", "", IF(Свод!W2973=Методология!$B$18, 2, IF(Свод!W2973=Методология!$C$18, 1, 0)))</f>
        <v/>
      </c>
      <c r="BJ2973" s="3" t="str">
        <f>IF(Свод!X2973="", "", IF(Свод!X2973=Методология!$B$19, 2, IF(Свод!X2973=Методология!$C$19, 1, 0)))</f>
        <v/>
      </c>
      <c r="BK2973" s="3" t="str">
        <f>IF(Свод!Y2973="", "", IF(Свод!Y2973=Методология!$B$20, 2, IF(Свод!Y2973=Методология!$C$20, 1, 0)))</f>
        <v/>
      </c>
      <c r="BL2973" s="3" t="str">
        <f>IF(Свод!Z2973="", "", IF(Свод!Z2973=Методология!$B$21, 2, IF(Свод!Z2973=Методология!$C$21, 1, 0)))</f>
        <v/>
      </c>
      <c r="BM2973" s="3" t="str">
        <f>IF(Свод!AA2973="", "", IF(Свод!AA2973=Методология!$B$22, 2, IF(Свод!AA2973=Методология!$C$22, 1, 0)))</f>
        <v/>
      </c>
      <c r="BN2973" s="3" t="str">
        <f>IF(Свод!AB2973="", "", IF(Свод!AB2973=Методология!$B$23, 2, IF(Свод!AB2973=Методология!$C$23, 1, 0)))</f>
        <v/>
      </c>
      <c r="BO2973" s="3" t="str">
        <f>IF(Свод!AC2973="", "", IF(Свод!AC2973=Методология!$B$24, 2, IF(Свод!AC2973=Методология!$C$24, 1, 0)))</f>
        <v/>
      </c>
      <c r="BP2973" s="3" t="str">
        <f>IF(Свод!AD2973="", "", IF(Свод!AD2973=Методология!$B$25, 2, IF(Свод!AD2973=Методология!$C$25, 1, 0)))</f>
        <v/>
      </c>
      <c r="BQ2973" s="3" t="str">
        <f t="shared" si="92"/>
        <v/>
      </c>
      <c r="BR2973" s="3">
        <v>50</v>
      </c>
      <c r="BS2973" s="9" t="e">
        <f t="shared" si="93"/>
        <v>#VALUE!</v>
      </c>
    </row>
    <row r="2974" spans="3:71" x14ac:dyDescent="0.25">
      <c r="C2974" s="4" t="str">
        <f t="array" ref="C2974">IF(SUM(LEN(AR2974:BP2974))=0, "", SUM(AR2974:BP2974))</f>
        <v/>
      </c>
      <c r="E2974" s="4" t="str">
        <f>IF(C2974="","",IF(AND(C2974&gt;=0,C2974&lt;=9),Методология!$B$26,IF(AND(C2974&gt;=10,C2974&lt;=24),Методология!$C$26,IF(AND(C2974&gt;=40,C2974&lt;=50),Методология!$E$26,Методология!$D$26))))</f>
        <v/>
      </c>
      <c r="AR2974" s="3" t="str">
        <f>IF(Свод!F2974="", "", IF(Свод!F2974=Методология!$B$1, 2, IF(Свод!F2974=Методология!$C$1, 1, 0)))</f>
        <v/>
      </c>
      <c r="AS2974" s="3" t="str">
        <f>IF(Свод!G2974="", "", IF(Свод!G2974=Методология!$B$2, 2, IF(Свод!G2974=Методология!$C$2, 1, 0)))</f>
        <v/>
      </c>
      <c r="AT2974" s="3" t="str">
        <f>IF(Свод!H2974="", "", IF(Свод!H2974=Методология!$B$3, 2, IF(Свод!H2974=Методология!$C$3, 1, 0)))</f>
        <v/>
      </c>
      <c r="AU2974" s="3" t="str">
        <f>IF(Свод!I2974="", "", IF(Свод!I2974=Методология!$B$4, 2, IF(Свод!I2974=Методология!$C$4, 1, 0)))</f>
        <v/>
      </c>
      <c r="AV2974" s="3" t="str">
        <f>IF(Свод!J2974="", "", IF(Свод!J2974=Методология!$B$5, 2, IF(Свод!J2974=Методология!$C$5, 1, 0)))</f>
        <v/>
      </c>
      <c r="AW2974" s="3" t="str">
        <f>IF(Свод!K2974="", "", IF(Свод!K2974=Методология!$B$6, 2, IF(Свод!K2974=Методология!$C$6, 1, 0)))</f>
        <v/>
      </c>
      <c r="AX2974" s="3" t="str">
        <f>IF(Свод!L2974="", "", IF(Свод!L2974=Методология!$B$7, 2, IF(Свод!L2974=Методология!$C$7, 1, 0)))</f>
        <v/>
      </c>
      <c r="AY2974" s="3" t="str">
        <f>IF(Свод!M2974="", "", IF(Свод!M2974=Методология!$B$8, 2, IF(Свод!M2974=Методология!$C$8, 1, 0)))</f>
        <v/>
      </c>
      <c r="AZ2974" s="3" t="str">
        <f>IF(Свод!N2974="", "", IF(Свод!N2974=Методология!$B$9, 2, IF(Свод!N2974=Методология!$C$9, 1, 0)))</f>
        <v/>
      </c>
      <c r="BA2974" s="3" t="str">
        <f>IF(Свод!O2974="", "", IF(Свод!O2974=Методология!$B$10, 2, IF(Свод!O2974=Методология!$C$10, 1, 0)))</f>
        <v/>
      </c>
      <c r="BB2974" s="3" t="str">
        <f>IF(Свод!P2974="", "", IF(Свод!P2974=Методология!$B$11, 2, IF(Свод!P2974=Методология!$C$11, 1, 0)))</f>
        <v/>
      </c>
      <c r="BC2974" s="3" t="str">
        <f>IF(Свод!Q2974="", "", IF(Свод!Q2974=Методология!$B$12, 2, IF(Свод!Q2974=Методология!$C$12, 1, 0)))</f>
        <v/>
      </c>
      <c r="BD2974" s="3" t="str">
        <f>IF(Свод!R2974="", "", IF(Свод!R2974=Методология!$B$13, 2, IF(Свод!R2974=Методология!$C$13, 1, 0)))</f>
        <v/>
      </c>
      <c r="BE2974" s="3" t="str">
        <f>IF(Свод!S2974="", "", IF(Свод!S2974=Методология!$B$14, 2, IF(Свод!S2974=Методология!$C$14, 1, 0)))</f>
        <v/>
      </c>
      <c r="BF2974" s="3" t="str">
        <f>IF(Свод!T2974="", "", IF(Свод!T2974=Методология!$B$15, 2, IF(Свод!T2974=Методология!$C$15, 1, 0)))</f>
        <v/>
      </c>
      <c r="BG2974" s="3" t="str">
        <f>IF(Свод!U2974="", "", IF(Свод!U2974=Методология!$B$16, 2, IF(Свод!U2974=Методология!$C$16, 1, 0)))</f>
        <v/>
      </c>
      <c r="BH2974" s="3" t="str">
        <f>IF(Свод!V2974="", "", IF(Свод!V2974=Методология!$B$17, 2, IF(Свод!V2974=Методология!$C$17, 1, 0)))</f>
        <v/>
      </c>
      <c r="BI2974" s="3" t="str">
        <f>IF(Свод!W2974="", "", IF(Свод!W2974=Методология!$B$18, 2, IF(Свод!W2974=Методология!$C$18, 1, 0)))</f>
        <v/>
      </c>
      <c r="BJ2974" s="3" t="str">
        <f>IF(Свод!X2974="", "", IF(Свод!X2974=Методология!$B$19, 2, IF(Свод!X2974=Методология!$C$19, 1, 0)))</f>
        <v/>
      </c>
      <c r="BK2974" s="3" t="str">
        <f>IF(Свод!Y2974="", "", IF(Свод!Y2974=Методология!$B$20, 2, IF(Свод!Y2974=Методология!$C$20, 1, 0)))</f>
        <v/>
      </c>
      <c r="BL2974" s="3" t="str">
        <f>IF(Свод!Z2974="", "", IF(Свод!Z2974=Методология!$B$21, 2, IF(Свод!Z2974=Методология!$C$21, 1, 0)))</f>
        <v/>
      </c>
      <c r="BM2974" s="3" t="str">
        <f>IF(Свод!AA2974="", "", IF(Свод!AA2974=Методология!$B$22, 2, IF(Свод!AA2974=Методология!$C$22, 1, 0)))</f>
        <v/>
      </c>
      <c r="BN2974" s="3" t="str">
        <f>IF(Свод!AB2974="", "", IF(Свод!AB2974=Методология!$B$23, 2, IF(Свод!AB2974=Методология!$C$23, 1, 0)))</f>
        <v/>
      </c>
      <c r="BO2974" s="3" t="str">
        <f>IF(Свод!AC2974="", "", IF(Свод!AC2974=Методология!$B$24, 2, IF(Свод!AC2974=Методология!$C$24, 1, 0)))</f>
        <v/>
      </c>
      <c r="BP2974" s="3" t="str">
        <f>IF(Свод!AD2974="", "", IF(Свод!AD2974=Методология!$B$25, 2, IF(Свод!AD2974=Методология!$C$25, 1, 0)))</f>
        <v/>
      </c>
      <c r="BQ2974" s="3" t="str">
        <f t="shared" si="92"/>
        <v/>
      </c>
      <c r="BR2974" s="3">
        <v>50</v>
      </c>
      <c r="BS2974" s="9" t="e">
        <f t="shared" si="93"/>
        <v>#VALUE!</v>
      </c>
    </row>
    <row r="2975" spans="3:71" ht="45" customHeight="1" x14ac:dyDescent="0.25">
      <c r="C2975" s="4" t="str">
        <f t="array" ref="C2975">IF(SUM(LEN(AR2975:BP2975))=0, "", SUM(AR2975:BP2975))</f>
        <v/>
      </c>
      <c r="E2975" s="4" t="str">
        <f>IF(C2975="","",IF(AND(C2975&gt;=0,C2975&lt;=9),Методология!$B$26,IF(AND(C2975&gt;=10,C2975&lt;=24),Методология!$C$26,IF(AND(C2975&gt;=40,C2975&lt;=50),Методология!$E$26,Методология!$D$26))))</f>
        <v/>
      </c>
      <c r="AR2975" s="3" t="str">
        <f>IF(Свод!F2975="", "", IF(Свод!F2975=Методология!$B$1, 2, IF(Свод!F2975=Методология!$C$1, 1, 0)))</f>
        <v/>
      </c>
      <c r="AS2975" s="3" t="str">
        <f>IF(Свод!G2975="", "", IF(Свод!G2975=Методология!$B$2, 2, IF(Свод!G2975=Методология!$C$2, 1, 0)))</f>
        <v/>
      </c>
      <c r="AT2975" s="3" t="str">
        <f>IF(Свод!H2975="", "", IF(Свод!H2975=Методология!$B$3, 2, IF(Свод!H2975=Методология!$C$3, 1, 0)))</f>
        <v/>
      </c>
      <c r="AU2975" s="3" t="str">
        <f>IF(Свод!I2975="", "", IF(Свод!I2975=Методология!$B$4, 2, IF(Свод!I2975=Методология!$C$4, 1, 0)))</f>
        <v/>
      </c>
      <c r="AV2975" s="3" t="str">
        <f>IF(Свод!J2975="", "", IF(Свод!J2975=Методология!$B$5, 2, IF(Свод!J2975=Методология!$C$5, 1, 0)))</f>
        <v/>
      </c>
      <c r="AW2975" s="3" t="str">
        <f>IF(Свод!K2975="", "", IF(Свод!K2975=Методология!$B$6, 2, IF(Свод!K2975=Методология!$C$6, 1, 0)))</f>
        <v/>
      </c>
      <c r="AX2975" s="3" t="str">
        <f>IF(Свод!L2975="", "", IF(Свод!L2975=Методология!$B$7, 2, IF(Свод!L2975=Методология!$C$7, 1, 0)))</f>
        <v/>
      </c>
      <c r="AY2975" s="3" t="str">
        <f>IF(Свод!M2975="", "", IF(Свод!M2975=Методология!$B$8, 2, IF(Свод!M2975=Методология!$C$8, 1, 0)))</f>
        <v/>
      </c>
      <c r="AZ2975" s="3" t="str">
        <f>IF(Свод!N2975="", "", IF(Свод!N2975=Методология!$B$9, 2, IF(Свод!N2975=Методология!$C$9, 1, 0)))</f>
        <v/>
      </c>
      <c r="BA2975" s="3" t="str">
        <f>IF(Свод!O2975="", "", IF(Свод!O2975=Методология!$B$10, 2, IF(Свод!O2975=Методология!$C$10, 1, 0)))</f>
        <v/>
      </c>
      <c r="BB2975" s="3" t="str">
        <f>IF(Свод!P2975="", "", IF(Свод!P2975=Методология!$B$11, 2, IF(Свод!P2975=Методология!$C$11, 1, 0)))</f>
        <v/>
      </c>
      <c r="BC2975" s="3" t="str">
        <f>IF(Свод!Q2975="", "", IF(Свод!Q2975=Методология!$B$12, 2, IF(Свод!Q2975=Методология!$C$12, 1, 0)))</f>
        <v/>
      </c>
      <c r="BD2975" s="3" t="str">
        <f>IF(Свод!R2975="", "", IF(Свод!R2975=Методология!$B$13, 2, IF(Свод!R2975=Методология!$C$13, 1, 0)))</f>
        <v/>
      </c>
      <c r="BE2975" s="3" t="str">
        <f>IF(Свод!S2975="", "", IF(Свод!S2975=Методология!$B$14, 2, IF(Свод!S2975=Методология!$C$14, 1, 0)))</f>
        <v/>
      </c>
      <c r="BF2975" s="3" t="str">
        <f>IF(Свод!T2975="", "", IF(Свод!T2975=Методология!$B$15, 2, IF(Свод!T2975=Методология!$C$15, 1, 0)))</f>
        <v/>
      </c>
      <c r="BG2975" s="3" t="str">
        <f>IF(Свод!U2975="", "", IF(Свод!U2975=Методология!$B$16, 2, IF(Свод!U2975=Методология!$C$16, 1, 0)))</f>
        <v/>
      </c>
      <c r="BH2975" s="3" t="str">
        <f>IF(Свод!V2975="", "", IF(Свод!V2975=Методология!$B$17, 2, IF(Свод!V2975=Методология!$C$17, 1, 0)))</f>
        <v/>
      </c>
      <c r="BI2975" s="3" t="str">
        <f>IF(Свод!W2975="", "", IF(Свод!W2975=Методология!$B$18, 2, IF(Свод!W2975=Методология!$C$18, 1, 0)))</f>
        <v/>
      </c>
      <c r="BJ2975" s="3" t="str">
        <f>IF(Свод!X2975="", "", IF(Свод!X2975=Методология!$B$19, 2, IF(Свод!X2975=Методология!$C$19, 1, 0)))</f>
        <v/>
      </c>
      <c r="BK2975" s="3" t="str">
        <f>IF(Свод!Y2975="", "", IF(Свод!Y2975=Методология!$B$20, 2, IF(Свод!Y2975=Методология!$C$20, 1, 0)))</f>
        <v/>
      </c>
      <c r="BL2975" s="3" t="str">
        <f>IF(Свод!Z2975="", "", IF(Свод!Z2975=Методология!$B$21, 2, IF(Свод!Z2975=Методология!$C$21, 1, 0)))</f>
        <v/>
      </c>
      <c r="BM2975" s="3" t="str">
        <f>IF(Свод!AA2975="", "", IF(Свод!AA2975=Методология!$B$22, 2, IF(Свод!AA2975=Методология!$C$22, 1, 0)))</f>
        <v/>
      </c>
      <c r="BN2975" s="3" t="str">
        <f>IF(Свод!AB2975="", "", IF(Свод!AB2975=Методология!$B$23, 2, IF(Свод!AB2975=Методология!$C$23, 1, 0)))</f>
        <v/>
      </c>
      <c r="BO2975" s="3" t="str">
        <f>IF(Свод!AC2975="", "", IF(Свод!AC2975=Методология!$B$24, 2, IF(Свод!AC2975=Методология!$C$24, 1, 0)))</f>
        <v/>
      </c>
      <c r="BP2975" s="3" t="str">
        <f>IF(Свод!AD2975="", "", IF(Свод!AD2975=Методология!$B$25, 2, IF(Свод!AD2975=Методология!$C$25, 1, 0)))</f>
        <v/>
      </c>
      <c r="BQ2975" s="3" t="str">
        <f t="shared" si="92"/>
        <v/>
      </c>
      <c r="BR2975" s="3">
        <v>50</v>
      </c>
      <c r="BS2975" s="9" t="e">
        <f t="shared" si="93"/>
        <v>#VALUE!</v>
      </c>
    </row>
    <row r="2976" spans="3:71" x14ac:dyDescent="0.25">
      <c r="C2976" s="4" t="str">
        <f t="array" ref="C2976">IF(SUM(LEN(AR2976:BP2976))=0, "", SUM(AR2976:BP2976))</f>
        <v/>
      </c>
      <c r="E2976" s="4" t="str">
        <f>IF(C2976="","",IF(AND(C2976&gt;=0,C2976&lt;=9),Методология!$B$26,IF(AND(C2976&gt;=10,C2976&lt;=24),Методология!$C$26,IF(AND(C2976&gt;=40,C2976&lt;=50),Методология!$E$26,Методология!$D$26))))</f>
        <v/>
      </c>
      <c r="AR2976" s="3" t="str">
        <f>IF(Свод!F2976="", "", IF(Свод!F2976=Методология!$B$1, 2, IF(Свод!F2976=Методология!$C$1, 1, 0)))</f>
        <v/>
      </c>
      <c r="AS2976" s="3" t="str">
        <f>IF(Свод!G2976="", "", IF(Свод!G2976=Методология!$B$2, 2, IF(Свод!G2976=Методология!$C$2, 1, 0)))</f>
        <v/>
      </c>
      <c r="AT2976" s="3" t="str">
        <f>IF(Свод!H2976="", "", IF(Свод!H2976=Методология!$B$3, 2, IF(Свод!H2976=Методология!$C$3, 1, 0)))</f>
        <v/>
      </c>
      <c r="AU2976" s="3" t="str">
        <f>IF(Свод!I2976="", "", IF(Свод!I2976=Методология!$B$4, 2, IF(Свод!I2976=Методология!$C$4, 1, 0)))</f>
        <v/>
      </c>
      <c r="AV2976" s="3" t="str">
        <f>IF(Свод!J2976="", "", IF(Свод!J2976=Методология!$B$5, 2, IF(Свод!J2976=Методология!$C$5, 1, 0)))</f>
        <v/>
      </c>
      <c r="AW2976" s="3" t="str">
        <f>IF(Свод!K2976="", "", IF(Свод!K2976=Методология!$B$6, 2, IF(Свод!K2976=Методология!$C$6, 1, 0)))</f>
        <v/>
      </c>
      <c r="AX2976" s="3" t="str">
        <f>IF(Свод!L2976="", "", IF(Свод!L2976=Методология!$B$7, 2, IF(Свод!L2976=Методология!$C$7, 1, 0)))</f>
        <v/>
      </c>
      <c r="AY2976" s="3" t="str">
        <f>IF(Свод!M2976="", "", IF(Свод!M2976=Методология!$B$8, 2, IF(Свод!M2976=Методология!$C$8, 1, 0)))</f>
        <v/>
      </c>
      <c r="AZ2976" s="3" t="str">
        <f>IF(Свод!N2976="", "", IF(Свод!N2976=Методология!$B$9, 2, IF(Свод!N2976=Методология!$C$9, 1, 0)))</f>
        <v/>
      </c>
      <c r="BA2976" s="3" t="str">
        <f>IF(Свод!O2976="", "", IF(Свод!O2976=Методология!$B$10, 2, IF(Свод!O2976=Методология!$C$10, 1, 0)))</f>
        <v/>
      </c>
      <c r="BB2976" s="3" t="str">
        <f>IF(Свод!P2976="", "", IF(Свод!P2976=Методология!$B$11, 2, IF(Свод!P2976=Методология!$C$11, 1, 0)))</f>
        <v/>
      </c>
      <c r="BC2976" s="3" t="str">
        <f>IF(Свод!Q2976="", "", IF(Свод!Q2976=Методология!$B$12, 2, IF(Свод!Q2976=Методология!$C$12, 1, 0)))</f>
        <v/>
      </c>
      <c r="BD2976" s="3" t="str">
        <f>IF(Свод!R2976="", "", IF(Свод!R2976=Методология!$B$13, 2, IF(Свод!R2976=Методология!$C$13, 1, 0)))</f>
        <v/>
      </c>
      <c r="BE2976" s="3" t="str">
        <f>IF(Свод!S2976="", "", IF(Свод!S2976=Методология!$B$14, 2, IF(Свод!S2976=Методология!$C$14, 1, 0)))</f>
        <v/>
      </c>
      <c r="BF2976" s="3" t="str">
        <f>IF(Свод!T2976="", "", IF(Свод!T2976=Методология!$B$15, 2, IF(Свод!T2976=Методология!$C$15, 1, 0)))</f>
        <v/>
      </c>
      <c r="BG2976" s="3" t="str">
        <f>IF(Свод!U2976="", "", IF(Свод!U2976=Методология!$B$16, 2, IF(Свод!U2976=Методология!$C$16, 1, 0)))</f>
        <v/>
      </c>
      <c r="BH2976" s="3" t="str">
        <f>IF(Свод!V2976="", "", IF(Свод!V2976=Методология!$B$17, 2, IF(Свод!V2976=Методология!$C$17, 1, 0)))</f>
        <v/>
      </c>
      <c r="BI2976" s="3" t="str">
        <f>IF(Свод!W2976="", "", IF(Свод!W2976=Методология!$B$18, 2, IF(Свод!W2976=Методология!$C$18, 1, 0)))</f>
        <v/>
      </c>
      <c r="BJ2976" s="3" t="str">
        <f>IF(Свод!X2976="", "", IF(Свод!X2976=Методология!$B$19, 2, IF(Свод!X2976=Методология!$C$19, 1, 0)))</f>
        <v/>
      </c>
      <c r="BK2976" s="3" t="str">
        <f>IF(Свод!Y2976="", "", IF(Свод!Y2976=Методология!$B$20, 2, IF(Свод!Y2976=Методология!$C$20, 1, 0)))</f>
        <v/>
      </c>
      <c r="BL2976" s="3" t="str">
        <f>IF(Свод!Z2976="", "", IF(Свод!Z2976=Методология!$B$21, 2, IF(Свод!Z2976=Методология!$C$21, 1, 0)))</f>
        <v/>
      </c>
      <c r="BM2976" s="3" t="str">
        <f>IF(Свод!AA2976="", "", IF(Свод!AA2976=Методология!$B$22, 2, IF(Свод!AA2976=Методология!$C$22, 1, 0)))</f>
        <v/>
      </c>
      <c r="BN2976" s="3" t="str">
        <f>IF(Свод!AB2976="", "", IF(Свод!AB2976=Методология!$B$23, 2, IF(Свод!AB2976=Методология!$C$23, 1, 0)))</f>
        <v/>
      </c>
      <c r="BO2976" s="3" t="str">
        <f>IF(Свод!AC2976="", "", IF(Свод!AC2976=Методология!$B$24, 2, IF(Свод!AC2976=Методология!$C$24, 1, 0)))</f>
        <v/>
      </c>
      <c r="BP2976" s="3" t="str">
        <f>IF(Свод!AD2976="", "", IF(Свод!AD2976=Методология!$B$25, 2, IF(Свод!AD2976=Методология!$C$25, 1, 0)))</f>
        <v/>
      </c>
      <c r="BQ2976" s="3" t="str">
        <f t="shared" si="92"/>
        <v/>
      </c>
      <c r="BR2976" s="3">
        <v>50</v>
      </c>
      <c r="BS2976" s="9" t="e">
        <f t="shared" si="93"/>
        <v>#VALUE!</v>
      </c>
    </row>
    <row r="2977" spans="3:71" ht="45" customHeight="1" x14ac:dyDescent="0.25">
      <c r="C2977" s="4" t="str">
        <f t="array" ref="C2977">IF(SUM(LEN(AR2977:BP2977))=0, "", SUM(AR2977:BP2977))</f>
        <v/>
      </c>
      <c r="E2977" s="4" t="str">
        <f>IF(C2977="","",IF(AND(C2977&gt;=0,C2977&lt;=9),Методология!$B$26,IF(AND(C2977&gt;=10,C2977&lt;=24),Методология!$C$26,IF(AND(C2977&gt;=40,C2977&lt;=50),Методология!$E$26,Методология!$D$26))))</f>
        <v/>
      </c>
      <c r="AR2977" s="3" t="str">
        <f>IF(Свод!F2977="", "", IF(Свод!F2977=Методология!$B$1, 2, IF(Свод!F2977=Методология!$C$1, 1, 0)))</f>
        <v/>
      </c>
      <c r="AS2977" s="3" t="str">
        <f>IF(Свод!G2977="", "", IF(Свод!G2977=Методология!$B$2, 2, IF(Свод!G2977=Методология!$C$2, 1, 0)))</f>
        <v/>
      </c>
      <c r="AT2977" s="3" t="str">
        <f>IF(Свод!H2977="", "", IF(Свод!H2977=Методология!$B$3, 2, IF(Свод!H2977=Методология!$C$3, 1, 0)))</f>
        <v/>
      </c>
      <c r="AU2977" s="3" t="str">
        <f>IF(Свод!I2977="", "", IF(Свод!I2977=Методология!$B$4, 2, IF(Свод!I2977=Методология!$C$4, 1, 0)))</f>
        <v/>
      </c>
      <c r="AV2977" s="3" t="str">
        <f>IF(Свод!J2977="", "", IF(Свод!J2977=Методология!$B$5, 2, IF(Свод!J2977=Методология!$C$5, 1, 0)))</f>
        <v/>
      </c>
      <c r="AW2977" s="3" t="str">
        <f>IF(Свод!K2977="", "", IF(Свод!K2977=Методология!$B$6, 2, IF(Свод!K2977=Методология!$C$6, 1, 0)))</f>
        <v/>
      </c>
      <c r="AX2977" s="3" t="str">
        <f>IF(Свод!L2977="", "", IF(Свод!L2977=Методология!$B$7, 2, IF(Свод!L2977=Методология!$C$7, 1, 0)))</f>
        <v/>
      </c>
      <c r="AY2977" s="3" t="str">
        <f>IF(Свод!M2977="", "", IF(Свод!M2977=Методология!$B$8, 2, IF(Свод!M2977=Методология!$C$8, 1, 0)))</f>
        <v/>
      </c>
      <c r="AZ2977" s="3" t="str">
        <f>IF(Свод!N2977="", "", IF(Свод!N2977=Методология!$B$9, 2, IF(Свод!N2977=Методология!$C$9, 1, 0)))</f>
        <v/>
      </c>
      <c r="BA2977" s="3" t="str">
        <f>IF(Свод!O2977="", "", IF(Свод!O2977=Методология!$B$10, 2, IF(Свод!O2977=Методология!$C$10, 1, 0)))</f>
        <v/>
      </c>
      <c r="BB2977" s="3" t="str">
        <f>IF(Свод!P2977="", "", IF(Свод!P2977=Методология!$B$11, 2, IF(Свод!P2977=Методология!$C$11, 1, 0)))</f>
        <v/>
      </c>
      <c r="BC2977" s="3" t="str">
        <f>IF(Свод!Q2977="", "", IF(Свод!Q2977=Методология!$B$12, 2, IF(Свод!Q2977=Методология!$C$12, 1, 0)))</f>
        <v/>
      </c>
      <c r="BD2977" s="3" t="str">
        <f>IF(Свод!R2977="", "", IF(Свод!R2977=Методология!$B$13, 2, IF(Свод!R2977=Методология!$C$13, 1, 0)))</f>
        <v/>
      </c>
      <c r="BE2977" s="3" t="str">
        <f>IF(Свод!S2977="", "", IF(Свод!S2977=Методология!$B$14, 2, IF(Свод!S2977=Методология!$C$14, 1, 0)))</f>
        <v/>
      </c>
      <c r="BF2977" s="3" t="str">
        <f>IF(Свод!T2977="", "", IF(Свод!T2977=Методология!$B$15, 2, IF(Свод!T2977=Методология!$C$15, 1, 0)))</f>
        <v/>
      </c>
      <c r="BG2977" s="3" t="str">
        <f>IF(Свод!U2977="", "", IF(Свод!U2977=Методология!$B$16, 2, IF(Свод!U2977=Методология!$C$16, 1, 0)))</f>
        <v/>
      </c>
      <c r="BH2977" s="3" t="str">
        <f>IF(Свод!V2977="", "", IF(Свод!V2977=Методология!$B$17, 2, IF(Свод!V2977=Методология!$C$17, 1, 0)))</f>
        <v/>
      </c>
      <c r="BI2977" s="3" t="str">
        <f>IF(Свод!W2977="", "", IF(Свод!W2977=Методология!$B$18, 2, IF(Свод!W2977=Методология!$C$18, 1, 0)))</f>
        <v/>
      </c>
      <c r="BJ2977" s="3" t="str">
        <f>IF(Свод!X2977="", "", IF(Свод!X2977=Методология!$B$19, 2, IF(Свод!X2977=Методология!$C$19, 1, 0)))</f>
        <v/>
      </c>
      <c r="BK2977" s="3" t="str">
        <f>IF(Свод!Y2977="", "", IF(Свод!Y2977=Методология!$B$20, 2, IF(Свод!Y2977=Методология!$C$20, 1, 0)))</f>
        <v/>
      </c>
      <c r="BL2977" s="3" t="str">
        <f>IF(Свод!Z2977="", "", IF(Свод!Z2977=Методология!$B$21, 2, IF(Свод!Z2977=Методология!$C$21, 1, 0)))</f>
        <v/>
      </c>
      <c r="BM2977" s="3" t="str">
        <f>IF(Свод!AA2977="", "", IF(Свод!AA2977=Методология!$B$22, 2, IF(Свод!AA2977=Методология!$C$22, 1, 0)))</f>
        <v/>
      </c>
      <c r="BN2977" s="3" t="str">
        <f>IF(Свод!AB2977="", "", IF(Свод!AB2977=Методология!$B$23, 2, IF(Свод!AB2977=Методология!$C$23, 1, 0)))</f>
        <v/>
      </c>
      <c r="BO2977" s="3" t="str">
        <f>IF(Свод!AC2977="", "", IF(Свод!AC2977=Методология!$B$24, 2, IF(Свод!AC2977=Методология!$C$24, 1, 0)))</f>
        <v/>
      </c>
      <c r="BP2977" s="3" t="str">
        <f>IF(Свод!AD2977="", "", IF(Свод!AD2977=Методология!$B$25, 2, IF(Свод!AD2977=Методология!$C$25, 1, 0)))</f>
        <v/>
      </c>
      <c r="BQ2977" s="3" t="str">
        <f t="shared" si="92"/>
        <v/>
      </c>
      <c r="BR2977" s="3">
        <v>50</v>
      </c>
      <c r="BS2977" s="9" t="e">
        <f t="shared" si="93"/>
        <v>#VALUE!</v>
      </c>
    </row>
    <row r="2978" spans="3:71" x14ac:dyDescent="0.25">
      <c r="C2978" s="4" t="str">
        <f t="array" ref="C2978">IF(SUM(LEN(AR2978:BP2978))=0, "", SUM(AR2978:BP2978))</f>
        <v/>
      </c>
      <c r="E2978" s="4" t="str">
        <f>IF(C2978="","",IF(AND(C2978&gt;=0,C2978&lt;=9),Методология!$B$26,IF(AND(C2978&gt;=10,C2978&lt;=24),Методология!$C$26,IF(AND(C2978&gt;=40,C2978&lt;=50),Методология!$E$26,Методология!$D$26))))</f>
        <v/>
      </c>
      <c r="AR2978" s="3" t="str">
        <f>IF(Свод!F2978="", "", IF(Свод!F2978=Методология!$B$1, 2, IF(Свод!F2978=Методология!$C$1, 1, 0)))</f>
        <v/>
      </c>
      <c r="AS2978" s="3" t="str">
        <f>IF(Свод!G2978="", "", IF(Свод!G2978=Методология!$B$2, 2, IF(Свод!G2978=Методология!$C$2, 1, 0)))</f>
        <v/>
      </c>
      <c r="AT2978" s="3" t="str">
        <f>IF(Свод!H2978="", "", IF(Свод!H2978=Методология!$B$3, 2, IF(Свод!H2978=Методология!$C$3, 1, 0)))</f>
        <v/>
      </c>
      <c r="AU2978" s="3" t="str">
        <f>IF(Свод!I2978="", "", IF(Свод!I2978=Методология!$B$4, 2, IF(Свод!I2978=Методология!$C$4, 1, 0)))</f>
        <v/>
      </c>
      <c r="AV2978" s="3" t="str">
        <f>IF(Свод!J2978="", "", IF(Свод!J2978=Методология!$B$5, 2, IF(Свод!J2978=Методология!$C$5, 1, 0)))</f>
        <v/>
      </c>
      <c r="AW2978" s="3" t="str">
        <f>IF(Свод!K2978="", "", IF(Свод!K2978=Методология!$B$6, 2, IF(Свод!K2978=Методология!$C$6, 1, 0)))</f>
        <v/>
      </c>
      <c r="AX2978" s="3" t="str">
        <f>IF(Свод!L2978="", "", IF(Свод!L2978=Методология!$B$7, 2, IF(Свод!L2978=Методология!$C$7, 1, 0)))</f>
        <v/>
      </c>
      <c r="AY2978" s="3" t="str">
        <f>IF(Свод!M2978="", "", IF(Свод!M2978=Методология!$B$8, 2, IF(Свод!M2978=Методология!$C$8, 1, 0)))</f>
        <v/>
      </c>
      <c r="AZ2978" s="3" t="str">
        <f>IF(Свод!N2978="", "", IF(Свод!N2978=Методология!$B$9, 2, IF(Свод!N2978=Методология!$C$9, 1, 0)))</f>
        <v/>
      </c>
      <c r="BA2978" s="3" t="str">
        <f>IF(Свод!O2978="", "", IF(Свод!O2978=Методология!$B$10, 2, IF(Свод!O2978=Методология!$C$10, 1, 0)))</f>
        <v/>
      </c>
      <c r="BB2978" s="3" t="str">
        <f>IF(Свод!P2978="", "", IF(Свод!P2978=Методология!$B$11, 2, IF(Свод!P2978=Методология!$C$11, 1, 0)))</f>
        <v/>
      </c>
      <c r="BC2978" s="3" t="str">
        <f>IF(Свод!Q2978="", "", IF(Свод!Q2978=Методология!$B$12, 2, IF(Свод!Q2978=Методология!$C$12, 1, 0)))</f>
        <v/>
      </c>
      <c r="BD2978" s="3" t="str">
        <f>IF(Свод!R2978="", "", IF(Свод!R2978=Методология!$B$13, 2, IF(Свод!R2978=Методология!$C$13, 1, 0)))</f>
        <v/>
      </c>
      <c r="BE2978" s="3" t="str">
        <f>IF(Свод!S2978="", "", IF(Свод!S2978=Методология!$B$14, 2, IF(Свод!S2978=Методология!$C$14, 1, 0)))</f>
        <v/>
      </c>
      <c r="BF2978" s="3" t="str">
        <f>IF(Свод!T2978="", "", IF(Свод!T2978=Методология!$B$15, 2, IF(Свод!T2978=Методология!$C$15, 1, 0)))</f>
        <v/>
      </c>
      <c r="BG2978" s="3" t="str">
        <f>IF(Свод!U2978="", "", IF(Свод!U2978=Методология!$B$16, 2, IF(Свод!U2978=Методология!$C$16, 1, 0)))</f>
        <v/>
      </c>
      <c r="BH2978" s="3" t="str">
        <f>IF(Свод!V2978="", "", IF(Свод!V2978=Методология!$B$17, 2, IF(Свод!V2978=Методология!$C$17, 1, 0)))</f>
        <v/>
      </c>
      <c r="BI2978" s="3" t="str">
        <f>IF(Свод!W2978="", "", IF(Свод!W2978=Методология!$B$18, 2, IF(Свод!W2978=Методология!$C$18, 1, 0)))</f>
        <v/>
      </c>
      <c r="BJ2978" s="3" t="str">
        <f>IF(Свод!X2978="", "", IF(Свод!X2978=Методология!$B$19, 2, IF(Свод!X2978=Методология!$C$19, 1, 0)))</f>
        <v/>
      </c>
      <c r="BK2978" s="3" t="str">
        <f>IF(Свод!Y2978="", "", IF(Свод!Y2978=Методология!$B$20, 2, IF(Свод!Y2978=Методология!$C$20, 1, 0)))</f>
        <v/>
      </c>
      <c r="BL2978" s="3" t="str">
        <f>IF(Свод!Z2978="", "", IF(Свод!Z2978=Методология!$B$21, 2, IF(Свод!Z2978=Методология!$C$21, 1, 0)))</f>
        <v/>
      </c>
      <c r="BM2978" s="3" t="str">
        <f>IF(Свод!AA2978="", "", IF(Свод!AA2978=Методология!$B$22, 2, IF(Свод!AA2978=Методология!$C$22, 1, 0)))</f>
        <v/>
      </c>
      <c r="BN2978" s="3" t="str">
        <f>IF(Свод!AB2978="", "", IF(Свод!AB2978=Методология!$B$23, 2, IF(Свод!AB2978=Методология!$C$23, 1, 0)))</f>
        <v/>
      </c>
      <c r="BO2978" s="3" t="str">
        <f>IF(Свод!AC2978="", "", IF(Свод!AC2978=Методология!$B$24, 2, IF(Свод!AC2978=Методология!$C$24, 1, 0)))</f>
        <v/>
      </c>
      <c r="BP2978" s="3" t="str">
        <f>IF(Свод!AD2978="", "", IF(Свод!AD2978=Методология!$B$25, 2, IF(Свод!AD2978=Методология!$C$25, 1, 0)))</f>
        <v/>
      </c>
      <c r="BQ2978" s="3" t="str">
        <f t="shared" si="92"/>
        <v/>
      </c>
      <c r="BR2978" s="3">
        <v>50</v>
      </c>
      <c r="BS2978" s="9" t="e">
        <f t="shared" si="93"/>
        <v>#VALUE!</v>
      </c>
    </row>
    <row r="2979" spans="3:71" ht="45" customHeight="1" x14ac:dyDescent="0.25">
      <c r="C2979" s="4" t="str">
        <f t="array" ref="C2979">IF(SUM(LEN(AR2979:BP2979))=0, "", SUM(AR2979:BP2979))</f>
        <v/>
      </c>
      <c r="E2979" s="4" t="str">
        <f>IF(C2979="","",IF(AND(C2979&gt;=0,C2979&lt;=9),Методология!$B$26,IF(AND(C2979&gt;=10,C2979&lt;=24),Методология!$C$26,IF(AND(C2979&gt;=40,C2979&lt;=50),Методология!$E$26,Методология!$D$26))))</f>
        <v/>
      </c>
      <c r="AR2979" s="3" t="str">
        <f>IF(Свод!F2979="", "", IF(Свод!F2979=Методология!$B$1, 2, IF(Свод!F2979=Методология!$C$1, 1, 0)))</f>
        <v/>
      </c>
      <c r="AS2979" s="3" t="str">
        <f>IF(Свод!G2979="", "", IF(Свод!G2979=Методология!$B$2, 2, IF(Свод!G2979=Методология!$C$2, 1, 0)))</f>
        <v/>
      </c>
      <c r="AT2979" s="3" t="str">
        <f>IF(Свод!H2979="", "", IF(Свод!H2979=Методология!$B$3, 2, IF(Свод!H2979=Методология!$C$3, 1, 0)))</f>
        <v/>
      </c>
      <c r="AU2979" s="3" t="str">
        <f>IF(Свод!I2979="", "", IF(Свод!I2979=Методология!$B$4, 2, IF(Свод!I2979=Методология!$C$4, 1, 0)))</f>
        <v/>
      </c>
      <c r="AV2979" s="3" t="str">
        <f>IF(Свод!J2979="", "", IF(Свод!J2979=Методология!$B$5, 2, IF(Свод!J2979=Методология!$C$5, 1, 0)))</f>
        <v/>
      </c>
      <c r="AW2979" s="3" t="str">
        <f>IF(Свод!K2979="", "", IF(Свод!K2979=Методология!$B$6, 2, IF(Свод!K2979=Методология!$C$6, 1, 0)))</f>
        <v/>
      </c>
      <c r="AX2979" s="3" t="str">
        <f>IF(Свод!L2979="", "", IF(Свод!L2979=Методология!$B$7, 2, IF(Свод!L2979=Методология!$C$7, 1, 0)))</f>
        <v/>
      </c>
      <c r="AY2979" s="3" t="str">
        <f>IF(Свод!M2979="", "", IF(Свод!M2979=Методология!$B$8, 2, IF(Свод!M2979=Методология!$C$8, 1, 0)))</f>
        <v/>
      </c>
      <c r="AZ2979" s="3" t="str">
        <f>IF(Свод!N2979="", "", IF(Свод!N2979=Методология!$B$9, 2, IF(Свод!N2979=Методология!$C$9, 1, 0)))</f>
        <v/>
      </c>
      <c r="BA2979" s="3" t="str">
        <f>IF(Свод!O2979="", "", IF(Свод!O2979=Методология!$B$10, 2, IF(Свод!O2979=Методология!$C$10, 1, 0)))</f>
        <v/>
      </c>
      <c r="BB2979" s="3" t="str">
        <f>IF(Свод!P2979="", "", IF(Свод!P2979=Методология!$B$11, 2, IF(Свод!P2979=Методология!$C$11, 1, 0)))</f>
        <v/>
      </c>
      <c r="BC2979" s="3" t="str">
        <f>IF(Свод!Q2979="", "", IF(Свод!Q2979=Методология!$B$12, 2, IF(Свод!Q2979=Методология!$C$12, 1, 0)))</f>
        <v/>
      </c>
      <c r="BD2979" s="3" t="str">
        <f>IF(Свод!R2979="", "", IF(Свод!R2979=Методология!$B$13, 2, IF(Свод!R2979=Методология!$C$13, 1, 0)))</f>
        <v/>
      </c>
      <c r="BE2979" s="3" t="str">
        <f>IF(Свод!S2979="", "", IF(Свод!S2979=Методология!$B$14, 2, IF(Свод!S2979=Методология!$C$14, 1, 0)))</f>
        <v/>
      </c>
      <c r="BF2979" s="3" t="str">
        <f>IF(Свод!T2979="", "", IF(Свод!T2979=Методология!$B$15, 2, IF(Свод!T2979=Методология!$C$15, 1, 0)))</f>
        <v/>
      </c>
      <c r="BG2979" s="3" t="str">
        <f>IF(Свод!U2979="", "", IF(Свод!U2979=Методология!$B$16, 2, IF(Свод!U2979=Методология!$C$16, 1, 0)))</f>
        <v/>
      </c>
      <c r="BH2979" s="3" t="str">
        <f>IF(Свод!V2979="", "", IF(Свод!V2979=Методология!$B$17, 2, IF(Свод!V2979=Методология!$C$17, 1, 0)))</f>
        <v/>
      </c>
      <c r="BI2979" s="3" t="str">
        <f>IF(Свод!W2979="", "", IF(Свод!W2979=Методология!$B$18, 2, IF(Свод!W2979=Методология!$C$18, 1, 0)))</f>
        <v/>
      </c>
      <c r="BJ2979" s="3" t="str">
        <f>IF(Свод!X2979="", "", IF(Свод!X2979=Методология!$B$19, 2, IF(Свод!X2979=Методология!$C$19, 1, 0)))</f>
        <v/>
      </c>
      <c r="BK2979" s="3" t="str">
        <f>IF(Свод!Y2979="", "", IF(Свод!Y2979=Методология!$B$20, 2, IF(Свод!Y2979=Методология!$C$20, 1, 0)))</f>
        <v/>
      </c>
      <c r="BL2979" s="3" t="str">
        <f>IF(Свод!Z2979="", "", IF(Свод!Z2979=Методология!$B$21, 2, IF(Свод!Z2979=Методология!$C$21, 1, 0)))</f>
        <v/>
      </c>
      <c r="BM2979" s="3" t="str">
        <f>IF(Свод!AA2979="", "", IF(Свод!AA2979=Методология!$B$22, 2, IF(Свод!AA2979=Методология!$C$22, 1, 0)))</f>
        <v/>
      </c>
      <c r="BN2979" s="3" t="str">
        <f>IF(Свод!AB2979="", "", IF(Свод!AB2979=Методология!$B$23, 2, IF(Свод!AB2979=Методология!$C$23, 1, 0)))</f>
        <v/>
      </c>
      <c r="BO2979" s="3" t="str">
        <f>IF(Свод!AC2979="", "", IF(Свод!AC2979=Методология!$B$24, 2, IF(Свод!AC2979=Методология!$C$24, 1, 0)))</f>
        <v/>
      </c>
      <c r="BP2979" s="3" t="str">
        <f>IF(Свод!AD2979="", "", IF(Свод!AD2979=Методология!$B$25, 2, IF(Свод!AD2979=Методология!$C$25, 1, 0)))</f>
        <v/>
      </c>
      <c r="BQ2979" s="3" t="str">
        <f t="shared" si="92"/>
        <v/>
      </c>
      <c r="BR2979" s="3">
        <v>50</v>
      </c>
      <c r="BS2979" s="9" t="e">
        <f t="shared" si="93"/>
        <v>#VALUE!</v>
      </c>
    </row>
    <row r="2980" spans="3:71" x14ac:dyDescent="0.25">
      <c r="C2980" s="4" t="str">
        <f t="array" ref="C2980">IF(SUM(LEN(AR2980:BP2980))=0, "", SUM(AR2980:BP2980))</f>
        <v/>
      </c>
      <c r="E2980" s="4" t="str">
        <f>IF(C2980="","",IF(AND(C2980&gt;=0,C2980&lt;=9),Методология!$B$26,IF(AND(C2980&gt;=10,C2980&lt;=24),Методология!$C$26,IF(AND(C2980&gt;=40,C2980&lt;=50),Методология!$E$26,Методология!$D$26))))</f>
        <v/>
      </c>
      <c r="AR2980" s="3" t="str">
        <f>IF(Свод!F2980="", "", IF(Свод!F2980=Методология!$B$1, 2, IF(Свод!F2980=Методология!$C$1, 1, 0)))</f>
        <v/>
      </c>
      <c r="AS2980" s="3" t="str">
        <f>IF(Свод!G2980="", "", IF(Свод!G2980=Методология!$B$2, 2, IF(Свод!G2980=Методология!$C$2, 1, 0)))</f>
        <v/>
      </c>
      <c r="AT2980" s="3" t="str">
        <f>IF(Свод!H2980="", "", IF(Свод!H2980=Методология!$B$3, 2, IF(Свод!H2980=Методология!$C$3, 1, 0)))</f>
        <v/>
      </c>
      <c r="AU2980" s="3" t="str">
        <f>IF(Свод!I2980="", "", IF(Свод!I2980=Методология!$B$4, 2, IF(Свод!I2980=Методология!$C$4, 1, 0)))</f>
        <v/>
      </c>
      <c r="AV2980" s="3" t="str">
        <f>IF(Свод!J2980="", "", IF(Свод!J2980=Методология!$B$5, 2, IF(Свод!J2980=Методология!$C$5, 1, 0)))</f>
        <v/>
      </c>
      <c r="AW2980" s="3" t="str">
        <f>IF(Свод!K2980="", "", IF(Свод!K2980=Методология!$B$6, 2, IF(Свод!K2980=Методология!$C$6, 1, 0)))</f>
        <v/>
      </c>
      <c r="AX2980" s="3" t="str">
        <f>IF(Свод!L2980="", "", IF(Свод!L2980=Методология!$B$7, 2, IF(Свод!L2980=Методология!$C$7, 1, 0)))</f>
        <v/>
      </c>
      <c r="AY2980" s="3" t="str">
        <f>IF(Свод!M2980="", "", IF(Свод!M2980=Методология!$B$8, 2, IF(Свод!M2980=Методология!$C$8, 1, 0)))</f>
        <v/>
      </c>
      <c r="AZ2980" s="3" t="str">
        <f>IF(Свод!N2980="", "", IF(Свод!N2980=Методология!$B$9, 2, IF(Свод!N2980=Методология!$C$9, 1, 0)))</f>
        <v/>
      </c>
      <c r="BA2980" s="3" t="str">
        <f>IF(Свод!O2980="", "", IF(Свод!O2980=Методология!$B$10, 2, IF(Свод!O2980=Методология!$C$10, 1, 0)))</f>
        <v/>
      </c>
      <c r="BB2980" s="3" t="str">
        <f>IF(Свод!P2980="", "", IF(Свод!P2980=Методология!$B$11, 2, IF(Свод!P2980=Методология!$C$11, 1, 0)))</f>
        <v/>
      </c>
      <c r="BC2980" s="3" t="str">
        <f>IF(Свод!Q2980="", "", IF(Свод!Q2980=Методология!$B$12, 2, IF(Свод!Q2980=Методология!$C$12, 1, 0)))</f>
        <v/>
      </c>
      <c r="BD2980" s="3" t="str">
        <f>IF(Свод!R2980="", "", IF(Свод!R2980=Методология!$B$13, 2, IF(Свод!R2980=Методология!$C$13, 1, 0)))</f>
        <v/>
      </c>
      <c r="BE2980" s="3" t="str">
        <f>IF(Свод!S2980="", "", IF(Свод!S2980=Методология!$B$14, 2, IF(Свод!S2980=Методология!$C$14, 1, 0)))</f>
        <v/>
      </c>
      <c r="BF2980" s="3" t="str">
        <f>IF(Свод!T2980="", "", IF(Свод!T2980=Методология!$B$15, 2, IF(Свод!T2980=Методология!$C$15, 1, 0)))</f>
        <v/>
      </c>
      <c r="BG2980" s="3" t="str">
        <f>IF(Свод!U2980="", "", IF(Свод!U2980=Методология!$B$16, 2, IF(Свод!U2980=Методология!$C$16, 1, 0)))</f>
        <v/>
      </c>
      <c r="BH2980" s="3" t="str">
        <f>IF(Свод!V2980="", "", IF(Свод!V2980=Методология!$B$17, 2, IF(Свод!V2980=Методология!$C$17, 1, 0)))</f>
        <v/>
      </c>
      <c r="BI2980" s="3" t="str">
        <f>IF(Свод!W2980="", "", IF(Свод!W2980=Методология!$B$18, 2, IF(Свод!W2980=Методология!$C$18, 1, 0)))</f>
        <v/>
      </c>
      <c r="BJ2980" s="3" t="str">
        <f>IF(Свод!X2980="", "", IF(Свод!X2980=Методология!$B$19, 2, IF(Свод!X2980=Методология!$C$19, 1, 0)))</f>
        <v/>
      </c>
      <c r="BK2980" s="3" t="str">
        <f>IF(Свод!Y2980="", "", IF(Свод!Y2980=Методология!$B$20, 2, IF(Свод!Y2980=Методология!$C$20, 1, 0)))</f>
        <v/>
      </c>
      <c r="BL2980" s="3" t="str">
        <f>IF(Свод!Z2980="", "", IF(Свод!Z2980=Методология!$B$21, 2, IF(Свод!Z2980=Методология!$C$21, 1, 0)))</f>
        <v/>
      </c>
      <c r="BM2980" s="3" t="str">
        <f>IF(Свод!AA2980="", "", IF(Свод!AA2980=Методология!$B$22, 2, IF(Свод!AA2980=Методология!$C$22, 1, 0)))</f>
        <v/>
      </c>
      <c r="BN2980" s="3" t="str">
        <f>IF(Свод!AB2980="", "", IF(Свод!AB2980=Методология!$B$23, 2, IF(Свод!AB2980=Методология!$C$23, 1, 0)))</f>
        <v/>
      </c>
      <c r="BO2980" s="3" t="str">
        <f>IF(Свод!AC2980="", "", IF(Свод!AC2980=Методология!$B$24, 2, IF(Свод!AC2980=Методология!$C$24, 1, 0)))</f>
        <v/>
      </c>
      <c r="BP2980" s="3" t="str">
        <f>IF(Свод!AD2980="", "", IF(Свод!AD2980=Методология!$B$25, 2, IF(Свод!AD2980=Методология!$C$25, 1, 0)))</f>
        <v/>
      </c>
      <c r="BQ2980" s="3" t="str">
        <f t="shared" si="92"/>
        <v/>
      </c>
      <c r="BR2980" s="3">
        <v>50</v>
      </c>
      <c r="BS2980" s="9" t="e">
        <f t="shared" si="93"/>
        <v>#VALUE!</v>
      </c>
    </row>
    <row r="2981" spans="3:71" ht="45" customHeight="1" x14ac:dyDescent="0.25">
      <c r="C2981" s="4" t="str">
        <f t="array" ref="C2981">IF(SUM(LEN(AR2981:BP2981))=0, "", SUM(AR2981:BP2981))</f>
        <v/>
      </c>
      <c r="E2981" s="4" t="str">
        <f>IF(C2981="","",IF(AND(C2981&gt;=0,C2981&lt;=9),Методология!$B$26,IF(AND(C2981&gt;=10,C2981&lt;=24),Методология!$C$26,IF(AND(C2981&gt;=40,C2981&lt;=50),Методология!$E$26,Методология!$D$26))))</f>
        <v/>
      </c>
      <c r="AR2981" s="3" t="str">
        <f>IF(Свод!F2981="", "", IF(Свод!F2981=Методология!$B$1, 2, IF(Свод!F2981=Методология!$C$1, 1, 0)))</f>
        <v/>
      </c>
      <c r="AS2981" s="3" t="str">
        <f>IF(Свод!G2981="", "", IF(Свод!G2981=Методология!$B$2, 2, IF(Свод!G2981=Методология!$C$2, 1, 0)))</f>
        <v/>
      </c>
      <c r="AT2981" s="3" t="str">
        <f>IF(Свод!H2981="", "", IF(Свод!H2981=Методология!$B$3, 2, IF(Свод!H2981=Методология!$C$3, 1, 0)))</f>
        <v/>
      </c>
      <c r="AU2981" s="3" t="str">
        <f>IF(Свод!I2981="", "", IF(Свод!I2981=Методология!$B$4, 2, IF(Свод!I2981=Методология!$C$4, 1, 0)))</f>
        <v/>
      </c>
      <c r="AV2981" s="3" t="str">
        <f>IF(Свод!J2981="", "", IF(Свод!J2981=Методология!$B$5, 2, IF(Свод!J2981=Методология!$C$5, 1, 0)))</f>
        <v/>
      </c>
      <c r="AW2981" s="3" t="str">
        <f>IF(Свод!K2981="", "", IF(Свод!K2981=Методология!$B$6, 2, IF(Свод!K2981=Методология!$C$6, 1, 0)))</f>
        <v/>
      </c>
      <c r="AX2981" s="3" t="str">
        <f>IF(Свод!L2981="", "", IF(Свод!L2981=Методология!$B$7, 2, IF(Свод!L2981=Методология!$C$7, 1, 0)))</f>
        <v/>
      </c>
      <c r="AY2981" s="3" t="str">
        <f>IF(Свод!M2981="", "", IF(Свод!M2981=Методология!$B$8, 2, IF(Свод!M2981=Методология!$C$8, 1, 0)))</f>
        <v/>
      </c>
      <c r="AZ2981" s="3" t="str">
        <f>IF(Свод!N2981="", "", IF(Свод!N2981=Методология!$B$9, 2, IF(Свод!N2981=Методология!$C$9, 1, 0)))</f>
        <v/>
      </c>
      <c r="BA2981" s="3" t="str">
        <f>IF(Свод!O2981="", "", IF(Свод!O2981=Методология!$B$10, 2, IF(Свод!O2981=Методология!$C$10, 1, 0)))</f>
        <v/>
      </c>
      <c r="BB2981" s="3" t="str">
        <f>IF(Свод!P2981="", "", IF(Свод!P2981=Методология!$B$11, 2, IF(Свод!P2981=Методология!$C$11, 1, 0)))</f>
        <v/>
      </c>
      <c r="BC2981" s="3" t="str">
        <f>IF(Свод!Q2981="", "", IF(Свод!Q2981=Методология!$B$12, 2, IF(Свод!Q2981=Методология!$C$12, 1, 0)))</f>
        <v/>
      </c>
      <c r="BD2981" s="3" t="str">
        <f>IF(Свод!R2981="", "", IF(Свод!R2981=Методология!$B$13, 2, IF(Свод!R2981=Методология!$C$13, 1, 0)))</f>
        <v/>
      </c>
      <c r="BE2981" s="3" t="str">
        <f>IF(Свод!S2981="", "", IF(Свод!S2981=Методология!$B$14, 2, IF(Свод!S2981=Методология!$C$14, 1, 0)))</f>
        <v/>
      </c>
      <c r="BF2981" s="3" t="str">
        <f>IF(Свод!T2981="", "", IF(Свод!T2981=Методология!$B$15, 2, IF(Свод!T2981=Методология!$C$15, 1, 0)))</f>
        <v/>
      </c>
      <c r="BG2981" s="3" t="str">
        <f>IF(Свод!U2981="", "", IF(Свод!U2981=Методология!$B$16, 2, IF(Свод!U2981=Методология!$C$16, 1, 0)))</f>
        <v/>
      </c>
      <c r="BH2981" s="3" t="str">
        <f>IF(Свод!V2981="", "", IF(Свод!V2981=Методология!$B$17, 2, IF(Свод!V2981=Методология!$C$17, 1, 0)))</f>
        <v/>
      </c>
      <c r="BI2981" s="3" t="str">
        <f>IF(Свод!W2981="", "", IF(Свод!W2981=Методология!$B$18, 2, IF(Свод!W2981=Методология!$C$18, 1, 0)))</f>
        <v/>
      </c>
      <c r="BJ2981" s="3" t="str">
        <f>IF(Свод!X2981="", "", IF(Свод!X2981=Методология!$B$19, 2, IF(Свод!X2981=Методология!$C$19, 1, 0)))</f>
        <v/>
      </c>
      <c r="BK2981" s="3" t="str">
        <f>IF(Свод!Y2981="", "", IF(Свод!Y2981=Методология!$B$20, 2, IF(Свод!Y2981=Методология!$C$20, 1, 0)))</f>
        <v/>
      </c>
      <c r="BL2981" s="3" t="str">
        <f>IF(Свод!Z2981="", "", IF(Свод!Z2981=Методология!$B$21, 2, IF(Свод!Z2981=Методология!$C$21, 1, 0)))</f>
        <v/>
      </c>
      <c r="BM2981" s="3" t="str">
        <f>IF(Свод!AA2981="", "", IF(Свод!AA2981=Методология!$B$22, 2, IF(Свод!AA2981=Методология!$C$22, 1, 0)))</f>
        <v/>
      </c>
      <c r="BN2981" s="3" t="str">
        <f>IF(Свод!AB2981="", "", IF(Свод!AB2981=Методология!$B$23, 2, IF(Свод!AB2981=Методология!$C$23, 1, 0)))</f>
        <v/>
      </c>
      <c r="BO2981" s="3" t="str">
        <f>IF(Свод!AC2981="", "", IF(Свод!AC2981=Методология!$B$24, 2, IF(Свод!AC2981=Методология!$C$24, 1, 0)))</f>
        <v/>
      </c>
      <c r="BP2981" s="3" t="str">
        <f>IF(Свод!AD2981="", "", IF(Свод!AD2981=Методология!$B$25, 2, IF(Свод!AD2981=Методология!$C$25, 1, 0)))</f>
        <v/>
      </c>
      <c r="BQ2981" s="3" t="str">
        <f t="shared" si="92"/>
        <v/>
      </c>
      <c r="BR2981" s="3">
        <v>50</v>
      </c>
      <c r="BS2981" s="9" t="e">
        <f t="shared" si="93"/>
        <v>#VALUE!</v>
      </c>
    </row>
    <row r="2982" spans="3:71" x14ac:dyDescent="0.25">
      <c r="C2982" s="4" t="str">
        <f t="array" ref="C2982">IF(SUM(LEN(AR2982:BP2982))=0, "", SUM(AR2982:BP2982))</f>
        <v/>
      </c>
      <c r="E2982" s="4" t="str">
        <f>IF(C2982="","",IF(AND(C2982&gt;=0,C2982&lt;=9),Методология!$B$26,IF(AND(C2982&gt;=10,C2982&lt;=24),Методология!$C$26,IF(AND(C2982&gt;=40,C2982&lt;=50),Методология!$E$26,Методология!$D$26))))</f>
        <v/>
      </c>
      <c r="AR2982" s="3" t="str">
        <f>IF(Свод!F2982="", "", IF(Свод!F2982=Методология!$B$1, 2, IF(Свод!F2982=Методология!$C$1, 1, 0)))</f>
        <v/>
      </c>
      <c r="AS2982" s="3" t="str">
        <f>IF(Свод!G2982="", "", IF(Свод!G2982=Методология!$B$2, 2, IF(Свод!G2982=Методология!$C$2, 1, 0)))</f>
        <v/>
      </c>
      <c r="AT2982" s="3" t="str">
        <f>IF(Свод!H2982="", "", IF(Свод!H2982=Методология!$B$3, 2, IF(Свод!H2982=Методология!$C$3, 1, 0)))</f>
        <v/>
      </c>
      <c r="AU2982" s="3" t="str">
        <f>IF(Свод!I2982="", "", IF(Свод!I2982=Методология!$B$4, 2, IF(Свод!I2982=Методология!$C$4, 1, 0)))</f>
        <v/>
      </c>
      <c r="AV2982" s="3" t="str">
        <f>IF(Свод!J2982="", "", IF(Свод!J2982=Методология!$B$5, 2, IF(Свод!J2982=Методология!$C$5, 1, 0)))</f>
        <v/>
      </c>
      <c r="AW2982" s="3" t="str">
        <f>IF(Свод!K2982="", "", IF(Свод!K2982=Методология!$B$6, 2, IF(Свод!K2982=Методология!$C$6, 1, 0)))</f>
        <v/>
      </c>
      <c r="AX2982" s="3" t="str">
        <f>IF(Свод!L2982="", "", IF(Свод!L2982=Методология!$B$7, 2, IF(Свод!L2982=Методология!$C$7, 1, 0)))</f>
        <v/>
      </c>
      <c r="AY2982" s="3" t="str">
        <f>IF(Свод!M2982="", "", IF(Свод!M2982=Методология!$B$8, 2, IF(Свод!M2982=Методология!$C$8, 1, 0)))</f>
        <v/>
      </c>
      <c r="AZ2982" s="3" t="str">
        <f>IF(Свод!N2982="", "", IF(Свод!N2982=Методология!$B$9, 2, IF(Свод!N2982=Методология!$C$9, 1, 0)))</f>
        <v/>
      </c>
      <c r="BA2982" s="3" t="str">
        <f>IF(Свод!O2982="", "", IF(Свод!O2982=Методология!$B$10, 2, IF(Свод!O2982=Методология!$C$10, 1, 0)))</f>
        <v/>
      </c>
      <c r="BB2982" s="3" t="str">
        <f>IF(Свод!P2982="", "", IF(Свод!P2982=Методология!$B$11, 2, IF(Свод!P2982=Методология!$C$11, 1, 0)))</f>
        <v/>
      </c>
      <c r="BC2982" s="3" t="str">
        <f>IF(Свод!Q2982="", "", IF(Свод!Q2982=Методология!$B$12, 2, IF(Свод!Q2982=Методология!$C$12, 1, 0)))</f>
        <v/>
      </c>
      <c r="BD2982" s="3" t="str">
        <f>IF(Свод!R2982="", "", IF(Свод!R2982=Методология!$B$13, 2, IF(Свод!R2982=Методология!$C$13, 1, 0)))</f>
        <v/>
      </c>
      <c r="BE2982" s="3" t="str">
        <f>IF(Свод!S2982="", "", IF(Свод!S2982=Методология!$B$14, 2, IF(Свод!S2982=Методология!$C$14, 1, 0)))</f>
        <v/>
      </c>
      <c r="BF2982" s="3" t="str">
        <f>IF(Свод!T2982="", "", IF(Свод!T2982=Методология!$B$15, 2, IF(Свод!T2982=Методология!$C$15, 1, 0)))</f>
        <v/>
      </c>
      <c r="BG2982" s="3" t="str">
        <f>IF(Свод!U2982="", "", IF(Свод!U2982=Методология!$B$16, 2, IF(Свод!U2982=Методология!$C$16, 1, 0)))</f>
        <v/>
      </c>
      <c r="BH2982" s="3" t="str">
        <f>IF(Свод!V2982="", "", IF(Свод!V2982=Методология!$B$17, 2, IF(Свод!V2982=Методология!$C$17, 1, 0)))</f>
        <v/>
      </c>
      <c r="BI2982" s="3" t="str">
        <f>IF(Свод!W2982="", "", IF(Свод!W2982=Методология!$B$18, 2, IF(Свод!W2982=Методология!$C$18, 1, 0)))</f>
        <v/>
      </c>
      <c r="BJ2982" s="3" t="str">
        <f>IF(Свод!X2982="", "", IF(Свод!X2982=Методология!$B$19, 2, IF(Свод!X2982=Методология!$C$19, 1, 0)))</f>
        <v/>
      </c>
      <c r="BK2982" s="3" t="str">
        <f>IF(Свод!Y2982="", "", IF(Свод!Y2982=Методология!$B$20, 2, IF(Свод!Y2982=Методология!$C$20, 1, 0)))</f>
        <v/>
      </c>
      <c r="BL2982" s="3" t="str">
        <f>IF(Свод!Z2982="", "", IF(Свод!Z2982=Методология!$B$21, 2, IF(Свод!Z2982=Методология!$C$21, 1, 0)))</f>
        <v/>
      </c>
      <c r="BM2982" s="3" t="str">
        <f>IF(Свод!AA2982="", "", IF(Свод!AA2982=Методология!$B$22, 2, IF(Свод!AA2982=Методология!$C$22, 1, 0)))</f>
        <v/>
      </c>
      <c r="BN2982" s="3" t="str">
        <f>IF(Свод!AB2982="", "", IF(Свод!AB2982=Методология!$B$23, 2, IF(Свод!AB2982=Методология!$C$23, 1, 0)))</f>
        <v/>
      </c>
      <c r="BO2982" s="3" t="str">
        <f>IF(Свод!AC2982="", "", IF(Свод!AC2982=Методология!$B$24, 2, IF(Свод!AC2982=Методология!$C$24, 1, 0)))</f>
        <v/>
      </c>
      <c r="BP2982" s="3" t="str">
        <f>IF(Свод!AD2982="", "", IF(Свод!AD2982=Методология!$B$25, 2, IF(Свод!AD2982=Методология!$C$25, 1, 0)))</f>
        <v/>
      </c>
      <c r="BQ2982" s="3" t="str">
        <f t="shared" si="92"/>
        <v/>
      </c>
      <c r="BR2982" s="3">
        <v>50</v>
      </c>
      <c r="BS2982" s="9" t="e">
        <f t="shared" si="93"/>
        <v>#VALUE!</v>
      </c>
    </row>
    <row r="2983" spans="3:71" ht="45" customHeight="1" x14ac:dyDescent="0.25">
      <c r="C2983" s="4" t="str">
        <f t="array" ref="C2983">IF(SUM(LEN(AR2983:BP2983))=0, "", SUM(AR2983:BP2983))</f>
        <v/>
      </c>
      <c r="E2983" s="4" t="str">
        <f>IF(C2983="","",IF(AND(C2983&gt;=0,C2983&lt;=9),Методология!$B$26,IF(AND(C2983&gt;=10,C2983&lt;=24),Методология!$C$26,IF(AND(C2983&gt;=40,C2983&lt;=50),Методология!$E$26,Методология!$D$26))))</f>
        <v/>
      </c>
      <c r="AR2983" s="3" t="str">
        <f>IF(Свод!F2983="", "", IF(Свод!F2983=Методология!$B$1, 2, IF(Свод!F2983=Методология!$C$1, 1, 0)))</f>
        <v/>
      </c>
      <c r="AS2983" s="3" t="str">
        <f>IF(Свод!G2983="", "", IF(Свод!G2983=Методология!$B$2, 2, IF(Свод!G2983=Методология!$C$2, 1, 0)))</f>
        <v/>
      </c>
      <c r="AT2983" s="3" t="str">
        <f>IF(Свод!H2983="", "", IF(Свод!H2983=Методология!$B$3, 2, IF(Свод!H2983=Методология!$C$3, 1, 0)))</f>
        <v/>
      </c>
      <c r="AU2983" s="3" t="str">
        <f>IF(Свод!I2983="", "", IF(Свод!I2983=Методология!$B$4, 2, IF(Свод!I2983=Методология!$C$4, 1, 0)))</f>
        <v/>
      </c>
      <c r="AV2983" s="3" t="str">
        <f>IF(Свод!J2983="", "", IF(Свод!J2983=Методология!$B$5, 2, IF(Свод!J2983=Методология!$C$5, 1, 0)))</f>
        <v/>
      </c>
      <c r="AW2983" s="3" t="str">
        <f>IF(Свод!K2983="", "", IF(Свод!K2983=Методология!$B$6, 2, IF(Свод!K2983=Методология!$C$6, 1, 0)))</f>
        <v/>
      </c>
      <c r="AX2983" s="3" t="str">
        <f>IF(Свод!L2983="", "", IF(Свод!L2983=Методология!$B$7, 2, IF(Свод!L2983=Методология!$C$7, 1, 0)))</f>
        <v/>
      </c>
      <c r="AY2983" s="3" t="str">
        <f>IF(Свод!M2983="", "", IF(Свод!M2983=Методология!$B$8, 2, IF(Свод!M2983=Методология!$C$8, 1, 0)))</f>
        <v/>
      </c>
      <c r="AZ2983" s="3" t="str">
        <f>IF(Свод!N2983="", "", IF(Свод!N2983=Методология!$B$9, 2, IF(Свод!N2983=Методология!$C$9, 1, 0)))</f>
        <v/>
      </c>
      <c r="BA2983" s="3" t="str">
        <f>IF(Свод!O2983="", "", IF(Свод!O2983=Методология!$B$10, 2, IF(Свод!O2983=Методология!$C$10, 1, 0)))</f>
        <v/>
      </c>
      <c r="BB2983" s="3" t="str">
        <f>IF(Свод!P2983="", "", IF(Свод!P2983=Методология!$B$11, 2, IF(Свод!P2983=Методология!$C$11, 1, 0)))</f>
        <v/>
      </c>
      <c r="BC2983" s="3" t="str">
        <f>IF(Свод!Q2983="", "", IF(Свод!Q2983=Методология!$B$12, 2, IF(Свод!Q2983=Методология!$C$12, 1, 0)))</f>
        <v/>
      </c>
      <c r="BD2983" s="3" t="str">
        <f>IF(Свод!R2983="", "", IF(Свод!R2983=Методология!$B$13, 2, IF(Свод!R2983=Методология!$C$13, 1, 0)))</f>
        <v/>
      </c>
      <c r="BE2983" s="3" t="str">
        <f>IF(Свод!S2983="", "", IF(Свод!S2983=Методология!$B$14, 2, IF(Свод!S2983=Методология!$C$14, 1, 0)))</f>
        <v/>
      </c>
      <c r="BF2983" s="3" t="str">
        <f>IF(Свод!T2983="", "", IF(Свод!T2983=Методология!$B$15, 2, IF(Свод!T2983=Методология!$C$15, 1, 0)))</f>
        <v/>
      </c>
      <c r="BG2983" s="3" t="str">
        <f>IF(Свод!U2983="", "", IF(Свод!U2983=Методология!$B$16, 2, IF(Свод!U2983=Методология!$C$16, 1, 0)))</f>
        <v/>
      </c>
      <c r="BH2983" s="3" t="str">
        <f>IF(Свод!V2983="", "", IF(Свод!V2983=Методология!$B$17, 2, IF(Свод!V2983=Методология!$C$17, 1, 0)))</f>
        <v/>
      </c>
      <c r="BI2983" s="3" t="str">
        <f>IF(Свод!W2983="", "", IF(Свод!W2983=Методология!$B$18, 2, IF(Свод!W2983=Методология!$C$18, 1, 0)))</f>
        <v/>
      </c>
      <c r="BJ2983" s="3" t="str">
        <f>IF(Свод!X2983="", "", IF(Свод!X2983=Методология!$B$19, 2, IF(Свод!X2983=Методология!$C$19, 1, 0)))</f>
        <v/>
      </c>
      <c r="BK2983" s="3" t="str">
        <f>IF(Свод!Y2983="", "", IF(Свод!Y2983=Методология!$B$20, 2, IF(Свод!Y2983=Методология!$C$20, 1, 0)))</f>
        <v/>
      </c>
      <c r="BL2983" s="3" t="str">
        <f>IF(Свод!Z2983="", "", IF(Свод!Z2983=Методология!$B$21, 2, IF(Свод!Z2983=Методология!$C$21, 1, 0)))</f>
        <v/>
      </c>
      <c r="BM2983" s="3" t="str">
        <f>IF(Свод!AA2983="", "", IF(Свод!AA2983=Методология!$B$22, 2, IF(Свод!AA2983=Методология!$C$22, 1, 0)))</f>
        <v/>
      </c>
      <c r="BN2983" s="3" t="str">
        <f>IF(Свод!AB2983="", "", IF(Свод!AB2983=Методология!$B$23, 2, IF(Свод!AB2983=Методология!$C$23, 1, 0)))</f>
        <v/>
      </c>
      <c r="BO2983" s="3" t="str">
        <f>IF(Свод!AC2983="", "", IF(Свод!AC2983=Методология!$B$24, 2, IF(Свод!AC2983=Методология!$C$24, 1, 0)))</f>
        <v/>
      </c>
      <c r="BP2983" s="3" t="str">
        <f>IF(Свод!AD2983="", "", IF(Свод!AD2983=Методология!$B$25, 2, IF(Свод!AD2983=Методология!$C$25, 1, 0)))</f>
        <v/>
      </c>
      <c r="BQ2983" s="3" t="str">
        <f t="shared" si="92"/>
        <v/>
      </c>
      <c r="BR2983" s="3">
        <v>50</v>
      </c>
      <c r="BS2983" s="9" t="e">
        <f t="shared" si="93"/>
        <v>#VALUE!</v>
      </c>
    </row>
    <row r="2984" spans="3:71" x14ac:dyDescent="0.25">
      <c r="C2984" s="4" t="str">
        <f t="array" ref="C2984">IF(SUM(LEN(AR2984:BP2984))=0, "", SUM(AR2984:BP2984))</f>
        <v/>
      </c>
      <c r="E2984" s="4" t="str">
        <f>IF(C2984="","",IF(AND(C2984&gt;=0,C2984&lt;=9),Методология!$B$26,IF(AND(C2984&gt;=10,C2984&lt;=24),Методология!$C$26,IF(AND(C2984&gt;=40,C2984&lt;=50),Методология!$E$26,Методология!$D$26))))</f>
        <v/>
      </c>
      <c r="AR2984" s="3" t="str">
        <f>IF(Свод!F2984="", "", IF(Свод!F2984=Методология!$B$1, 2, IF(Свод!F2984=Методология!$C$1, 1, 0)))</f>
        <v/>
      </c>
      <c r="AS2984" s="3" t="str">
        <f>IF(Свод!G2984="", "", IF(Свод!G2984=Методология!$B$2, 2, IF(Свод!G2984=Методология!$C$2, 1, 0)))</f>
        <v/>
      </c>
      <c r="AT2984" s="3" t="str">
        <f>IF(Свод!H2984="", "", IF(Свод!H2984=Методология!$B$3, 2, IF(Свод!H2984=Методология!$C$3, 1, 0)))</f>
        <v/>
      </c>
      <c r="AU2984" s="3" t="str">
        <f>IF(Свод!I2984="", "", IF(Свод!I2984=Методология!$B$4, 2, IF(Свод!I2984=Методология!$C$4, 1, 0)))</f>
        <v/>
      </c>
      <c r="AV2984" s="3" t="str">
        <f>IF(Свод!J2984="", "", IF(Свод!J2984=Методология!$B$5, 2, IF(Свод!J2984=Методология!$C$5, 1, 0)))</f>
        <v/>
      </c>
      <c r="AW2984" s="3" t="str">
        <f>IF(Свод!K2984="", "", IF(Свод!K2984=Методология!$B$6, 2, IF(Свод!K2984=Методология!$C$6, 1, 0)))</f>
        <v/>
      </c>
      <c r="AX2984" s="3" t="str">
        <f>IF(Свод!L2984="", "", IF(Свод!L2984=Методология!$B$7, 2, IF(Свод!L2984=Методология!$C$7, 1, 0)))</f>
        <v/>
      </c>
      <c r="AY2984" s="3" t="str">
        <f>IF(Свод!M2984="", "", IF(Свод!M2984=Методология!$B$8, 2, IF(Свод!M2984=Методология!$C$8, 1, 0)))</f>
        <v/>
      </c>
      <c r="AZ2984" s="3" t="str">
        <f>IF(Свод!N2984="", "", IF(Свод!N2984=Методология!$B$9, 2, IF(Свод!N2984=Методология!$C$9, 1, 0)))</f>
        <v/>
      </c>
      <c r="BA2984" s="3" t="str">
        <f>IF(Свод!O2984="", "", IF(Свод!O2984=Методология!$B$10, 2, IF(Свод!O2984=Методология!$C$10, 1, 0)))</f>
        <v/>
      </c>
      <c r="BB2984" s="3" t="str">
        <f>IF(Свод!P2984="", "", IF(Свод!P2984=Методология!$B$11, 2, IF(Свод!P2984=Методология!$C$11, 1, 0)))</f>
        <v/>
      </c>
      <c r="BC2984" s="3" t="str">
        <f>IF(Свод!Q2984="", "", IF(Свод!Q2984=Методология!$B$12, 2, IF(Свод!Q2984=Методология!$C$12, 1, 0)))</f>
        <v/>
      </c>
      <c r="BD2984" s="3" t="str">
        <f>IF(Свод!R2984="", "", IF(Свод!R2984=Методология!$B$13, 2, IF(Свод!R2984=Методология!$C$13, 1, 0)))</f>
        <v/>
      </c>
      <c r="BE2984" s="3" t="str">
        <f>IF(Свод!S2984="", "", IF(Свод!S2984=Методология!$B$14, 2, IF(Свод!S2984=Методология!$C$14, 1, 0)))</f>
        <v/>
      </c>
      <c r="BF2984" s="3" t="str">
        <f>IF(Свод!T2984="", "", IF(Свод!T2984=Методология!$B$15, 2, IF(Свод!T2984=Методология!$C$15, 1, 0)))</f>
        <v/>
      </c>
      <c r="BG2984" s="3" t="str">
        <f>IF(Свод!U2984="", "", IF(Свод!U2984=Методология!$B$16, 2, IF(Свод!U2984=Методология!$C$16, 1, 0)))</f>
        <v/>
      </c>
      <c r="BH2984" s="3" t="str">
        <f>IF(Свод!V2984="", "", IF(Свод!V2984=Методология!$B$17, 2, IF(Свод!V2984=Методология!$C$17, 1, 0)))</f>
        <v/>
      </c>
      <c r="BI2984" s="3" t="str">
        <f>IF(Свод!W2984="", "", IF(Свод!W2984=Методология!$B$18, 2, IF(Свод!W2984=Методология!$C$18, 1, 0)))</f>
        <v/>
      </c>
      <c r="BJ2984" s="3" t="str">
        <f>IF(Свод!X2984="", "", IF(Свод!X2984=Методология!$B$19, 2, IF(Свод!X2984=Методология!$C$19, 1, 0)))</f>
        <v/>
      </c>
      <c r="BK2984" s="3" t="str">
        <f>IF(Свод!Y2984="", "", IF(Свод!Y2984=Методология!$B$20, 2, IF(Свод!Y2984=Методология!$C$20, 1, 0)))</f>
        <v/>
      </c>
      <c r="BL2984" s="3" t="str">
        <f>IF(Свод!Z2984="", "", IF(Свод!Z2984=Методология!$B$21, 2, IF(Свод!Z2984=Методология!$C$21, 1, 0)))</f>
        <v/>
      </c>
      <c r="BM2984" s="3" t="str">
        <f>IF(Свод!AA2984="", "", IF(Свод!AA2984=Методология!$B$22, 2, IF(Свод!AA2984=Методология!$C$22, 1, 0)))</f>
        <v/>
      </c>
      <c r="BN2984" s="3" t="str">
        <f>IF(Свод!AB2984="", "", IF(Свод!AB2984=Методология!$B$23, 2, IF(Свод!AB2984=Методология!$C$23, 1, 0)))</f>
        <v/>
      </c>
      <c r="BO2984" s="3" t="str">
        <f>IF(Свод!AC2984="", "", IF(Свод!AC2984=Методология!$B$24, 2, IF(Свод!AC2984=Методология!$C$24, 1, 0)))</f>
        <v/>
      </c>
      <c r="BP2984" s="3" t="str">
        <f>IF(Свод!AD2984="", "", IF(Свод!AD2984=Методология!$B$25, 2, IF(Свод!AD2984=Методология!$C$25, 1, 0)))</f>
        <v/>
      </c>
      <c r="BQ2984" s="3" t="str">
        <f t="shared" si="92"/>
        <v/>
      </c>
      <c r="BR2984" s="3">
        <v>50</v>
      </c>
      <c r="BS2984" s="9" t="e">
        <f t="shared" si="93"/>
        <v>#VALUE!</v>
      </c>
    </row>
    <row r="2985" spans="3:71" ht="45" customHeight="1" x14ac:dyDescent="0.25">
      <c r="C2985" s="4" t="str">
        <f t="array" ref="C2985">IF(SUM(LEN(AR2985:BP2985))=0, "", SUM(AR2985:BP2985))</f>
        <v/>
      </c>
      <c r="E2985" s="4" t="str">
        <f>IF(C2985="","",IF(AND(C2985&gt;=0,C2985&lt;=9),Методология!$B$26,IF(AND(C2985&gt;=10,C2985&lt;=24),Методология!$C$26,IF(AND(C2985&gt;=40,C2985&lt;=50),Методология!$E$26,Методология!$D$26))))</f>
        <v/>
      </c>
      <c r="AR2985" s="3" t="str">
        <f>IF(Свод!F2985="", "", IF(Свод!F2985=Методология!$B$1, 2, IF(Свод!F2985=Методология!$C$1, 1, 0)))</f>
        <v/>
      </c>
      <c r="AS2985" s="3" t="str">
        <f>IF(Свод!G2985="", "", IF(Свод!G2985=Методология!$B$2, 2, IF(Свод!G2985=Методология!$C$2, 1, 0)))</f>
        <v/>
      </c>
      <c r="AT2985" s="3" t="str">
        <f>IF(Свод!H2985="", "", IF(Свод!H2985=Методология!$B$3, 2, IF(Свод!H2985=Методология!$C$3, 1, 0)))</f>
        <v/>
      </c>
      <c r="AU2985" s="3" t="str">
        <f>IF(Свод!I2985="", "", IF(Свод!I2985=Методология!$B$4, 2, IF(Свод!I2985=Методология!$C$4, 1, 0)))</f>
        <v/>
      </c>
      <c r="AV2985" s="3" t="str">
        <f>IF(Свод!J2985="", "", IF(Свод!J2985=Методология!$B$5, 2, IF(Свод!J2985=Методология!$C$5, 1, 0)))</f>
        <v/>
      </c>
      <c r="AW2985" s="3" t="str">
        <f>IF(Свод!K2985="", "", IF(Свод!K2985=Методология!$B$6, 2, IF(Свод!K2985=Методология!$C$6, 1, 0)))</f>
        <v/>
      </c>
      <c r="AX2985" s="3" t="str">
        <f>IF(Свод!L2985="", "", IF(Свод!L2985=Методология!$B$7, 2, IF(Свод!L2985=Методология!$C$7, 1, 0)))</f>
        <v/>
      </c>
      <c r="AY2985" s="3" t="str">
        <f>IF(Свод!M2985="", "", IF(Свод!M2985=Методология!$B$8, 2, IF(Свод!M2985=Методология!$C$8, 1, 0)))</f>
        <v/>
      </c>
      <c r="AZ2985" s="3" t="str">
        <f>IF(Свод!N2985="", "", IF(Свод!N2985=Методология!$B$9, 2, IF(Свод!N2985=Методология!$C$9, 1, 0)))</f>
        <v/>
      </c>
      <c r="BA2985" s="3" t="str">
        <f>IF(Свод!O2985="", "", IF(Свод!O2985=Методология!$B$10, 2, IF(Свод!O2985=Методология!$C$10, 1, 0)))</f>
        <v/>
      </c>
      <c r="BB2985" s="3" t="str">
        <f>IF(Свод!P2985="", "", IF(Свод!P2985=Методология!$B$11, 2, IF(Свод!P2985=Методология!$C$11, 1, 0)))</f>
        <v/>
      </c>
      <c r="BC2985" s="3" t="str">
        <f>IF(Свод!Q2985="", "", IF(Свод!Q2985=Методология!$B$12, 2, IF(Свод!Q2985=Методология!$C$12, 1, 0)))</f>
        <v/>
      </c>
      <c r="BD2985" s="3" t="str">
        <f>IF(Свод!R2985="", "", IF(Свод!R2985=Методология!$B$13, 2, IF(Свод!R2985=Методология!$C$13, 1, 0)))</f>
        <v/>
      </c>
      <c r="BE2985" s="3" t="str">
        <f>IF(Свод!S2985="", "", IF(Свод!S2985=Методология!$B$14, 2, IF(Свод!S2985=Методология!$C$14, 1, 0)))</f>
        <v/>
      </c>
      <c r="BF2985" s="3" t="str">
        <f>IF(Свод!T2985="", "", IF(Свод!T2985=Методология!$B$15, 2, IF(Свод!T2985=Методология!$C$15, 1, 0)))</f>
        <v/>
      </c>
      <c r="BG2985" s="3" t="str">
        <f>IF(Свод!U2985="", "", IF(Свод!U2985=Методология!$B$16, 2, IF(Свод!U2985=Методология!$C$16, 1, 0)))</f>
        <v/>
      </c>
      <c r="BH2985" s="3" t="str">
        <f>IF(Свод!V2985="", "", IF(Свод!V2985=Методология!$B$17, 2, IF(Свод!V2985=Методология!$C$17, 1, 0)))</f>
        <v/>
      </c>
      <c r="BI2985" s="3" t="str">
        <f>IF(Свод!W2985="", "", IF(Свод!W2985=Методология!$B$18, 2, IF(Свод!W2985=Методология!$C$18, 1, 0)))</f>
        <v/>
      </c>
      <c r="BJ2985" s="3" t="str">
        <f>IF(Свод!X2985="", "", IF(Свод!X2985=Методология!$B$19, 2, IF(Свод!X2985=Методология!$C$19, 1, 0)))</f>
        <v/>
      </c>
      <c r="BK2985" s="3" t="str">
        <f>IF(Свод!Y2985="", "", IF(Свод!Y2985=Методология!$B$20, 2, IF(Свод!Y2985=Методология!$C$20, 1, 0)))</f>
        <v/>
      </c>
      <c r="BL2985" s="3" t="str">
        <f>IF(Свод!Z2985="", "", IF(Свод!Z2985=Методология!$B$21, 2, IF(Свод!Z2985=Методология!$C$21, 1, 0)))</f>
        <v/>
      </c>
      <c r="BM2985" s="3" t="str">
        <f>IF(Свод!AA2985="", "", IF(Свод!AA2985=Методология!$B$22, 2, IF(Свод!AA2985=Методология!$C$22, 1, 0)))</f>
        <v/>
      </c>
      <c r="BN2985" s="3" t="str">
        <f>IF(Свод!AB2985="", "", IF(Свод!AB2985=Методология!$B$23, 2, IF(Свод!AB2985=Методология!$C$23, 1, 0)))</f>
        <v/>
      </c>
      <c r="BO2985" s="3" t="str">
        <f>IF(Свод!AC2985="", "", IF(Свод!AC2985=Методология!$B$24, 2, IF(Свод!AC2985=Методология!$C$24, 1, 0)))</f>
        <v/>
      </c>
      <c r="BP2985" s="3" t="str">
        <f>IF(Свод!AD2985="", "", IF(Свод!AD2985=Методология!$B$25, 2, IF(Свод!AD2985=Методология!$C$25, 1, 0)))</f>
        <v/>
      </c>
      <c r="BQ2985" s="3" t="str">
        <f t="shared" si="92"/>
        <v/>
      </c>
      <c r="BR2985" s="3">
        <v>50</v>
      </c>
      <c r="BS2985" s="9" t="e">
        <f t="shared" si="93"/>
        <v>#VALUE!</v>
      </c>
    </row>
    <row r="2986" spans="3:71" x14ac:dyDescent="0.25">
      <c r="C2986" s="4" t="str">
        <f t="array" ref="C2986">IF(SUM(LEN(AR2986:BP2986))=0, "", SUM(AR2986:BP2986))</f>
        <v/>
      </c>
      <c r="E2986" s="4" t="str">
        <f>IF(C2986="","",IF(AND(C2986&gt;=0,C2986&lt;=9),Методология!$B$26,IF(AND(C2986&gt;=10,C2986&lt;=24),Методология!$C$26,IF(AND(C2986&gt;=40,C2986&lt;=50),Методология!$E$26,Методология!$D$26))))</f>
        <v/>
      </c>
      <c r="AR2986" s="3" t="str">
        <f>IF(Свод!F2986="", "", IF(Свод!F2986=Методология!$B$1, 2, IF(Свод!F2986=Методология!$C$1, 1, 0)))</f>
        <v/>
      </c>
      <c r="AS2986" s="3" t="str">
        <f>IF(Свод!G2986="", "", IF(Свод!G2986=Методология!$B$2, 2, IF(Свод!G2986=Методология!$C$2, 1, 0)))</f>
        <v/>
      </c>
      <c r="AT2986" s="3" t="str">
        <f>IF(Свод!H2986="", "", IF(Свод!H2986=Методология!$B$3, 2, IF(Свод!H2986=Методология!$C$3, 1, 0)))</f>
        <v/>
      </c>
      <c r="AU2986" s="3" t="str">
        <f>IF(Свод!I2986="", "", IF(Свод!I2986=Методология!$B$4, 2, IF(Свод!I2986=Методология!$C$4, 1, 0)))</f>
        <v/>
      </c>
      <c r="AV2986" s="3" t="str">
        <f>IF(Свод!J2986="", "", IF(Свод!J2986=Методология!$B$5, 2, IF(Свод!J2986=Методология!$C$5, 1, 0)))</f>
        <v/>
      </c>
      <c r="AW2986" s="3" t="str">
        <f>IF(Свод!K2986="", "", IF(Свод!K2986=Методология!$B$6, 2, IF(Свод!K2986=Методология!$C$6, 1, 0)))</f>
        <v/>
      </c>
      <c r="AX2986" s="3" t="str">
        <f>IF(Свод!L2986="", "", IF(Свод!L2986=Методология!$B$7, 2, IF(Свод!L2986=Методология!$C$7, 1, 0)))</f>
        <v/>
      </c>
      <c r="AY2986" s="3" t="str">
        <f>IF(Свод!M2986="", "", IF(Свод!M2986=Методология!$B$8, 2, IF(Свод!M2986=Методология!$C$8, 1, 0)))</f>
        <v/>
      </c>
      <c r="AZ2986" s="3" t="str">
        <f>IF(Свод!N2986="", "", IF(Свод!N2986=Методология!$B$9, 2, IF(Свод!N2986=Методология!$C$9, 1, 0)))</f>
        <v/>
      </c>
      <c r="BA2986" s="3" t="str">
        <f>IF(Свод!O2986="", "", IF(Свод!O2986=Методология!$B$10, 2, IF(Свод!O2986=Методология!$C$10, 1, 0)))</f>
        <v/>
      </c>
      <c r="BB2986" s="3" t="str">
        <f>IF(Свод!P2986="", "", IF(Свод!P2986=Методология!$B$11, 2, IF(Свод!P2986=Методология!$C$11, 1, 0)))</f>
        <v/>
      </c>
      <c r="BC2986" s="3" t="str">
        <f>IF(Свод!Q2986="", "", IF(Свод!Q2986=Методология!$B$12, 2, IF(Свод!Q2986=Методология!$C$12, 1, 0)))</f>
        <v/>
      </c>
      <c r="BD2986" s="3" t="str">
        <f>IF(Свод!R2986="", "", IF(Свод!R2986=Методология!$B$13, 2, IF(Свод!R2986=Методология!$C$13, 1, 0)))</f>
        <v/>
      </c>
      <c r="BE2986" s="3" t="str">
        <f>IF(Свод!S2986="", "", IF(Свод!S2986=Методология!$B$14, 2, IF(Свод!S2986=Методология!$C$14, 1, 0)))</f>
        <v/>
      </c>
      <c r="BF2986" s="3" t="str">
        <f>IF(Свод!T2986="", "", IF(Свод!T2986=Методология!$B$15, 2, IF(Свод!T2986=Методология!$C$15, 1, 0)))</f>
        <v/>
      </c>
      <c r="BG2986" s="3" t="str">
        <f>IF(Свод!U2986="", "", IF(Свод!U2986=Методология!$B$16, 2, IF(Свод!U2986=Методология!$C$16, 1, 0)))</f>
        <v/>
      </c>
      <c r="BH2986" s="3" t="str">
        <f>IF(Свод!V2986="", "", IF(Свод!V2986=Методология!$B$17, 2, IF(Свод!V2986=Методология!$C$17, 1, 0)))</f>
        <v/>
      </c>
      <c r="BI2986" s="3" t="str">
        <f>IF(Свод!W2986="", "", IF(Свод!W2986=Методология!$B$18, 2, IF(Свод!W2986=Методология!$C$18, 1, 0)))</f>
        <v/>
      </c>
      <c r="BJ2986" s="3" t="str">
        <f>IF(Свод!X2986="", "", IF(Свод!X2986=Методология!$B$19, 2, IF(Свод!X2986=Методология!$C$19, 1, 0)))</f>
        <v/>
      </c>
      <c r="BK2986" s="3" t="str">
        <f>IF(Свод!Y2986="", "", IF(Свод!Y2986=Методология!$B$20, 2, IF(Свод!Y2986=Методология!$C$20, 1, 0)))</f>
        <v/>
      </c>
      <c r="BL2986" s="3" t="str">
        <f>IF(Свод!Z2986="", "", IF(Свод!Z2986=Методология!$B$21, 2, IF(Свод!Z2986=Методология!$C$21, 1, 0)))</f>
        <v/>
      </c>
      <c r="BM2986" s="3" t="str">
        <f>IF(Свод!AA2986="", "", IF(Свод!AA2986=Методология!$B$22, 2, IF(Свод!AA2986=Методология!$C$22, 1, 0)))</f>
        <v/>
      </c>
      <c r="BN2986" s="3" t="str">
        <f>IF(Свод!AB2986="", "", IF(Свод!AB2986=Методология!$B$23, 2, IF(Свод!AB2986=Методология!$C$23, 1, 0)))</f>
        <v/>
      </c>
      <c r="BO2986" s="3" t="str">
        <f>IF(Свод!AC2986="", "", IF(Свод!AC2986=Методология!$B$24, 2, IF(Свод!AC2986=Методология!$C$24, 1, 0)))</f>
        <v/>
      </c>
      <c r="BP2986" s="3" t="str">
        <f>IF(Свод!AD2986="", "", IF(Свод!AD2986=Методология!$B$25, 2, IF(Свод!AD2986=Методология!$C$25, 1, 0)))</f>
        <v/>
      </c>
      <c r="BQ2986" s="3" t="str">
        <f t="shared" si="92"/>
        <v/>
      </c>
      <c r="BR2986" s="3">
        <v>50</v>
      </c>
      <c r="BS2986" s="9" t="e">
        <f t="shared" si="93"/>
        <v>#VALUE!</v>
      </c>
    </row>
    <row r="2987" spans="3:71" ht="45" customHeight="1" x14ac:dyDescent="0.25">
      <c r="C2987" s="4" t="str">
        <f t="array" ref="C2987">IF(SUM(LEN(AR2987:BP2987))=0, "", SUM(AR2987:BP2987))</f>
        <v/>
      </c>
      <c r="E2987" s="4" t="str">
        <f>IF(C2987="","",IF(AND(C2987&gt;=0,C2987&lt;=9),Методология!$B$26,IF(AND(C2987&gt;=10,C2987&lt;=24),Методология!$C$26,IF(AND(C2987&gt;=40,C2987&lt;=50),Методология!$E$26,Методология!$D$26))))</f>
        <v/>
      </c>
      <c r="AR2987" s="3" t="str">
        <f>IF(Свод!F2987="", "", IF(Свод!F2987=Методология!$B$1, 2, IF(Свод!F2987=Методология!$C$1, 1, 0)))</f>
        <v/>
      </c>
      <c r="AS2987" s="3" t="str">
        <f>IF(Свод!G2987="", "", IF(Свод!G2987=Методология!$B$2, 2, IF(Свод!G2987=Методология!$C$2, 1, 0)))</f>
        <v/>
      </c>
      <c r="AT2987" s="3" t="str">
        <f>IF(Свод!H2987="", "", IF(Свод!H2987=Методология!$B$3, 2, IF(Свод!H2987=Методология!$C$3, 1, 0)))</f>
        <v/>
      </c>
      <c r="AU2987" s="3" t="str">
        <f>IF(Свод!I2987="", "", IF(Свод!I2987=Методология!$B$4, 2, IF(Свод!I2987=Методология!$C$4, 1, 0)))</f>
        <v/>
      </c>
      <c r="AV2987" s="3" t="str">
        <f>IF(Свод!J2987="", "", IF(Свод!J2987=Методология!$B$5, 2, IF(Свод!J2987=Методология!$C$5, 1, 0)))</f>
        <v/>
      </c>
      <c r="AW2987" s="3" t="str">
        <f>IF(Свод!K2987="", "", IF(Свод!K2987=Методология!$B$6, 2, IF(Свод!K2987=Методология!$C$6, 1, 0)))</f>
        <v/>
      </c>
      <c r="AX2987" s="3" t="str">
        <f>IF(Свод!L2987="", "", IF(Свод!L2987=Методология!$B$7, 2, IF(Свод!L2987=Методология!$C$7, 1, 0)))</f>
        <v/>
      </c>
      <c r="AY2987" s="3" t="str">
        <f>IF(Свод!M2987="", "", IF(Свод!M2987=Методология!$B$8, 2, IF(Свод!M2987=Методология!$C$8, 1, 0)))</f>
        <v/>
      </c>
      <c r="AZ2987" s="3" t="str">
        <f>IF(Свод!N2987="", "", IF(Свод!N2987=Методология!$B$9, 2, IF(Свод!N2987=Методология!$C$9, 1, 0)))</f>
        <v/>
      </c>
      <c r="BA2987" s="3" t="str">
        <f>IF(Свод!O2987="", "", IF(Свод!O2987=Методология!$B$10, 2, IF(Свод!O2987=Методология!$C$10, 1, 0)))</f>
        <v/>
      </c>
      <c r="BB2987" s="3" t="str">
        <f>IF(Свод!P2987="", "", IF(Свод!P2987=Методология!$B$11, 2, IF(Свод!P2987=Методология!$C$11, 1, 0)))</f>
        <v/>
      </c>
      <c r="BC2987" s="3" t="str">
        <f>IF(Свод!Q2987="", "", IF(Свод!Q2987=Методология!$B$12, 2, IF(Свод!Q2987=Методология!$C$12, 1, 0)))</f>
        <v/>
      </c>
      <c r="BD2987" s="3" t="str">
        <f>IF(Свод!R2987="", "", IF(Свод!R2987=Методология!$B$13, 2, IF(Свод!R2987=Методология!$C$13, 1, 0)))</f>
        <v/>
      </c>
      <c r="BE2987" s="3" t="str">
        <f>IF(Свод!S2987="", "", IF(Свод!S2987=Методология!$B$14, 2, IF(Свод!S2987=Методология!$C$14, 1, 0)))</f>
        <v/>
      </c>
      <c r="BF2987" s="3" t="str">
        <f>IF(Свод!T2987="", "", IF(Свод!T2987=Методология!$B$15, 2, IF(Свод!T2987=Методология!$C$15, 1, 0)))</f>
        <v/>
      </c>
      <c r="BG2987" s="3" t="str">
        <f>IF(Свод!U2987="", "", IF(Свод!U2987=Методология!$B$16, 2, IF(Свод!U2987=Методология!$C$16, 1, 0)))</f>
        <v/>
      </c>
      <c r="BH2987" s="3" t="str">
        <f>IF(Свод!V2987="", "", IF(Свод!V2987=Методология!$B$17, 2, IF(Свод!V2987=Методология!$C$17, 1, 0)))</f>
        <v/>
      </c>
      <c r="BI2987" s="3" t="str">
        <f>IF(Свод!W2987="", "", IF(Свод!W2987=Методология!$B$18, 2, IF(Свод!W2987=Методология!$C$18, 1, 0)))</f>
        <v/>
      </c>
      <c r="BJ2987" s="3" t="str">
        <f>IF(Свод!X2987="", "", IF(Свод!X2987=Методология!$B$19, 2, IF(Свод!X2987=Методология!$C$19, 1, 0)))</f>
        <v/>
      </c>
      <c r="BK2987" s="3" t="str">
        <f>IF(Свод!Y2987="", "", IF(Свод!Y2987=Методология!$B$20, 2, IF(Свод!Y2987=Методология!$C$20, 1, 0)))</f>
        <v/>
      </c>
      <c r="BL2987" s="3" t="str">
        <f>IF(Свод!Z2987="", "", IF(Свод!Z2987=Методология!$B$21, 2, IF(Свод!Z2987=Методология!$C$21, 1, 0)))</f>
        <v/>
      </c>
      <c r="BM2987" s="3" t="str">
        <f>IF(Свод!AA2987="", "", IF(Свод!AA2987=Методология!$B$22, 2, IF(Свод!AA2987=Методология!$C$22, 1, 0)))</f>
        <v/>
      </c>
      <c r="BN2987" s="3" t="str">
        <f>IF(Свод!AB2987="", "", IF(Свод!AB2987=Методология!$B$23, 2, IF(Свод!AB2987=Методология!$C$23, 1, 0)))</f>
        <v/>
      </c>
      <c r="BO2987" s="3" t="str">
        <f>IF(Свод!AC2987="", "", IF(Свод!AC2987=Методология!$B$24, 2, IF(Свод!AC2987=Методология!$C$24, 1, 0)))</f>
        <v/>
      </c>
      <c r="BP2987" s="3" t="str">
        <f>IF(Свод!AD2987="", "", IF(Свод!AD2987=Методология!$B$25, 2, IF(Свод!AD2987=Методология!$C$25, 1, 0)))</f>
        <v/>
      </c>
      <c r="BQ2987" s="3" t="str">
        <f t="shared" si="92"/>
        <v/>
      </c>
      <c r="BR2987" s="3">
        <v>50</v>
      </c>
      <c r="BS2987" s="9" t="e">
        <f t="shared" si="93"/>
        <v>#VALUE!</v>
      </c>
    </row>
    <row r="2988" spans="3:71" x14ac:dyDescent="0.25">
      <c r="C2988" s="4" t="str">
        <f t="array" ref="C2988">IF(SUM(LEN(AR2988:BP2988))=0, "", SUM(AR2988:BP2988))</f>
        <v/>
      </c>
      <c r="E2988" s="4" t="str">
        <f>IF(C2988="","",IF(AND(C2988&gt;=0,C2988&lt;=9),Методология!$B$26,IF(AND(C2988&gt;=10,C2988&lt;=24),Методология!$C$26,IF(AND(C2988&gt;=40,C2988&lt;=50),Методология!$E$26,Методология!$D$26))))</f>
        <v/>
      </c>
      <c r="AR2988" s="3" t="str">
        <f>IF(Свод!F2988="", "", IF(Свод!F2988=Методология!$B$1, 2, IF(Свод!F2988=Методология!$C$1, 1, 0)))</f>
        <v/>
      </c>
      <c r="AS2988" s="3" t="str">
        <f>IF(Свод!G2988="", "", IF(Свод!G2988=Методология!$B$2, 2, IF(Свод!G2988=Методология!$C$2, 1, 0)))</f>
        <v/>
      </c>
      <c r="AT2988" s="3" t="str">
        <f>IF(Свод!H2988="", "", IF(Свод!H2988=Методология!$B$3, 2, IF(Свод!H2988=Методология!$C$3, 1, 0)))</f>
        <v/>
      </c>
      <c r="AU2988" s="3" t="str">
        <f>IF(Свод!I2988="", "", IF(Свод!I2988=Методология!$B$4, 2, IF(Свод!I2988=Методология!$C$4, 1, 0)))</f>
        <v/>
      </c>
      <c r="AV2988" s="3" t="str">
        <f>IF(Свод!J2988="", "", IF(Свод!J2988=Методология!$B$5, 2, IF(Свод!J2988=Методология!$C$5, 1, 0)))</f>
        <v/>
      </c>
      <c r="AW2988" s="3" t="str">
        <f>IF(Свод!K2988="", "", IF(Свод!K2988=Методология!$B$6, 2, IF(Свод!K2988=Методология!$C$6, 1, 0)))</f>
        <v/>
      </c>
      <c r="AX2988" s="3" t="str">
        <f>IF(Свод!L2988="", "", IF(Свод!L2988=Методология!$B$7, 2, IF(Свод!L2988=Методология!$C$7, 1, 0)))</f>
        <v/>
      </c>
      <c r="AY2988" s="3" t="str">
        <f>IF(Свод!M2988="", "", IF(Свод!M2988=Методология!$B$8, 2, IF(Свод!M2988=Методология!$C$8, 1, 0)))</f>
        <v/>
      </c>
      <c r="AZ2988" s="3" t="str">
        <f>IF(Свод!N2988="", "", IF(Свод!N2988=Методология!$B$9, 2, IF(Свод!N2988=Методология!$C$9, 1, 0)))</f>
        <v/>
      </c>
      <c r="BA2988" s="3" t="str">
        <f>IF(Свод!O2988="", "", IF(Свод!O2988=Методология!$B$10, 2, IF(Свод!O2988=Методология!$C$10, 1, 0)))</f>
        <v/>
      </c>
      <c r="BB2988" s="3" t="str">
        <f>IF(Свод!P2988="", "", IF(Свод!P2988=Методология!$B$11, 2, IF(Свод!P2988=Методология!$C$11, 1, 0)))</f>
        <v/>
      </c>
      <c r="BC2988" s="3" t="str">
        <f>IF(Свод!Q2988="", "", IF(Свод!Q2988=Методология!$B$12, 2, IF(Свод!Q2988=Методология!$C$12, 1, 0)))</f>
        <v/>
      </c>
      <c r="BD2988" s="3" t="str">
        <f>IF(Свод!R2988="", "", IF(Свод!R2988=Методология!$B$13, 2, IF(Свод!R2988=Методология!$C$13, 1, 0)))</f>
        <v/>
      </c>
      <c r="BE2988" s="3" t="str">
        <f>IF(Свод!S2988="", "", IF(Свод!S2988=Методология!$B$14, 2, IF(Свод!S2988=Методология!$C$14, 1, 0)))</f>
        <v/>
      </c>
      <c r="BF2988" s="3" t="str">
        <f>IF(Свод!T2988="", "", IF(Свод!T2988=Методология!$B$15, 2, IF(Свод!T2988=Методология!$C$15, 1, 0)))</f>
        <v/>
      </c>
      <c r="BG2988" s="3" t="str">
        <f>IF(Свод!U2988="", "", IF(Свод!U2988=Методология!$B$16, 2, IF(Свод!U2988=Методология!$C$16, 1, 0)))</f>
        <v/>
      </c>
      <c r="BH2988" s="3" t="str">
        <f>IF(Свод!V2988="", "", IF(Свод!V2988=Методология!$B$17, 2, IF(Свод!V2988=Методология!$C$17, 1, 0)))</f>
        <v/>
      </c>
      <c r="BI2988" s="3" t="str">
        <f>IF(Свод!W2988="", "", IF(Свод!W2988=Методология!$B$18, 2, IF(Свод!W2988=Методология!$C$18, 1, 0)))</f>
        <v/>
      </c>
      <c r="BJ2988" s="3" t="str">
        <f>IF(Свод!X2988="", "", IF(Свод!X2988=Методология!$B$19, 2, IF(Свод!X2988=Методология!$C$19, 1, 0)))</f>
        <v/>
      </c>
      <c r="BK2988" s="3" t="str">
        <f>IF(Свод!Y2988="", "", IF(Свод!Y2988=Методология!$B$20, 2, IF(Свод!Y2988=Методология!$C$20, 1, 0)))</f>
        <v/>
      </c>
      <c r="BL2988" s="3" t="str">
        <f>IF(Свод!Z2988="", "", IF(Свод!Z2988=Методология!$B$21, 2, IF(Свод!Z2988=Методология!$C$21, 1, 0)))</f>
        <v/>
      </c>
      <c r="BM2988" s="3" t="str">
        <f>IF(Свод!AA2988="", "", IF(Свод!AA2988=Методология!$B$22, 2, IF(Свод!AA2988=Методология!$C$22, 1, 0)))</f>
        <v/>
      </c>
      <c r="BN2988" s="3" t="str">
        <f>IF(Свод!AB2988="", "", IF(Свод!AB2988=Методология!$B$23, 2, IF(Свод!AB2988=Методология!$C$23, 1, 0)))</f>
        <v/>
      </c>
      <c r="BO2988" s="3" t="str">
        <f>IF(Свод!AC2988="", "", IF(Свод!AC2988=Методология!$B$24, 2, IF(Свод!AC2988=Методология!$C$24, 1, 0)))</f>
        <v/>
      </c>
      <c r="BP2988" s="3" t="str">
        <f>IF(Свод!AD2988="", "", IF(Свод!AD2988=Методология!$B$25, 2, IF(Свод!AD2988=Методология!$C$25, 1, 0)))</f>
        <v/>
      </c>
      <c r="BQ2988" s="3" t="str">
        <f t="shared" si="92"/>
        <v/>
      </c>
      <c r="BR2988" s="3">
        <v>50</v>
      </c>
      <c r="BS2988" s="9" t="e">
        <f t="shared" si="93"/>
        <v>#VALUE!</v>
      </c>
    </row>
    <row r="2989" spans="3:71" ht="45" customHeight="1" x14ac:dyDescent="0.25">
      <c r="C2989" s="4" t="str">
        <f t="array" ref="C2989">IF(SUM(LEN(AR2989:BP2989))=0, "", SUM(AR2989:BP2989))</f>
        <v/>
      </c>
      <c r="E2989" s="4" t="str">
        <f>IF(C2989="","",IF(AND(C2989&gt;=0,C2989&lt;=9),Методология!$B$26,IF(AND(C2989&gt;=10,C2989&lt;=24),Методология!$C$26,IF(AND(C2989&gt;=40,C2989&lt;=50),Методология!$E$26,Методология!$D$26))))</f>
        <v/>
      </c>
      <c r="AR2989" s="3" t="str">
        <f>IF(Свод!F2989="", "", IF(Свод!F2989=Методология!$B$1, 2, IF(Свод!F2989=Методология!$C$1, 1, 0)))</f>
        <v/>
      </c>
      <c r="AS2989" s="3" t="str">
        <f>IF(Свод!G2989="", "", IF(Свод!G2989=Методология!$B$2, 2, IF(Свод!G2989=Методология!$C$2, 1, 0)))</f>
        <v/>
      </c>
      <c r="AT2989" s="3" t="str">
        <f>IF(Свод!H2989="", "", IF(Свод!H2989=Методология!$B$3, 2, IF(Свод!H2989=Методология!$C$3, 1, 0)))</f>
        <v/>
      </c>
      <c r="AU2989" s="3" t="str">
        <f>IF(Свод!I2989="", "", IF(Свод!I2989=Методология!$B$4, 2, IF(Свод!I2989=Методология!$C$4, 1, 0)))</f>
        <v/>
      </c>
      <c r="AV2989" s="3" t="str">
        <f>IF(Свод!J2989="", "", IF(Свод!J2989=Методология!$B$5, 2, IF(Свод!J2989=Методология!$C$5, 1, 0)))</f>
        <v/>
      </c>
      <c r="AW2989" s="3" t="str">
        <f>IF(Свод!K2989="", "", IF(Свод!K2989=Методология!$B$6, 2, IF(Свод!K2989=Методология!$C$6, 1, 0)))</f>
        <v/>
      </c>
      <c r="AX2989" s="3" t="str">
        <f>IF(Свод!L2989="", "", IF(Свод!L2989=Методология!$B$7, 2, IF(Свод!L2989=Методология!$C$7, 1, 0)))</f>
        <v/>
      </c>
      <c r="AY2989" s="3" t="str">
        <f>IF(Свод!M2989="", "", IF(Свод!M2989=Методология!$B$8, 2, IF(Свод!M2989=Методология!$C$8, 1, 0)))</f>
        <v/>
      </c>
      <c r="AZ2989" s="3" t="str">
        <f>IF(Свод!N2989="", "", IF(Свод!N2989=Методология!$B$9, 2, IF(Свод!N2989=Методология!$C$9, 1, 0)))</f>
        <v/>
      </c>
      <c r="BA2989" s="3" t="str">
        <f>IF(Свод!O2989="", "", IF(Свод!O2989=Методология!$B$10, 2, IF(Свод!O2989=Методология!$C$10, 1, 0)))</f>
        <v/>
      </c>
      <c r="BB2989" s="3" t="str">
        <f>IF(Свод!P2989="", "", IF(Свод!P2989=Методология!$B$11, 2, IF(Свод!P2989=Методология!$C$11, 1, 0)))</f>
        <v/>
      </c>
      <c r="BC2989" s="3" t="str">
        <f>IF(Свод!Q2989="", "", IF(Свод!Q2989=Методология!$B$12, 2, IF(Свод!Q2989=Методология!$C$12, 1, 0)))</f>
        <v/>
      </c>
      <c r="BD2989" s="3" t="str">
        <f>IF(Свод!R2989="", "", IF(Свод!R2989=Методология!$B$13, 2, IF(Свод!R2989=Методология!$C$13, 1, 0)))</f>
        <v/>
      </c>
      <c r="BE2989" s="3" t="str">
        <f>IF(Свод!S2989="", "", IF(Свод!S2989=Методология!$B$14, 2, IF(Свод!S2989=Методология!$C$14, 1, 0)))</f>
        <v/>
      </c>
      <c r="BF2989" s="3" t="str">
        <f>IF(Свод!T2989="", "", IF(Свод!T2989=Методология!$B$15, 2, IF(Свод!T2989=Методология!$C$15, 1, 0)))</f>
        <v/>
      </c>
      <c r="BG2989" s="3" t="str">
        <f>IF(Свод!U2989="", "", IF(Свод!U2989=Методология!$B$16, 2, IF(Свод!U2989=Методология!$C$16, 1, 0)))</f>
        <v/>
      </c>
      <c r="BH2989" s="3" t="str">
        <f>IF(Свод!V2989="", "", IF(Свод!V2989=Методология!$B$17, 2, IF(Свод!V2989=Методология!$C$17, 1, 0)))</f>
        <v/>
      </c>
      <c r="BI2989" s="3" t="str">
        <f>IF(Свод!W2989="", "", IF(Свод!W2989=Методология!$B$18, 2, IF(Свод!W2989=Методология!$C$18, 1, 0)))</f>
        <v/>
      </c>
      <c r="BJ2989" s="3" t="str">
        <f>IF(Свод!X2989="", "", IF(Свод!X2989=Методология!$B$19, 2, IF(Свод!X2989=Методология!$C$19, 1, 0)))</f>
        <v/>
      </c>
      <c r="BK2989" s="3" t="str">
        <f>IF(Свод!Y2989="", "", IF(Свод!Y2989=Методология!$B$20, 2, IF(Свод!Y2989=Методология!$C$20, 1, 0)))</f>
        <v/>
      </c>
      <c r="BL2989" s="3" t="str">
        <f>IF(Свод!Z2989="", "", IF(Свод!Z2989=Методология!$B$21, 2, IF(Свод!Z2989=Методология!$C$21, 1, 0)))</f>
        <v/>
      </c>
      <c r="BM2989" s="3" t="str">
        <f>IF(Свод!AA2989="", "", IF(Свод!AA2989=Методология!$B$22, 2, IF(Свод!AA2989=Методология!$C$22, 1, 0)))</f>
        <v/>
      </c>
      <c r="BN2989" s="3" t="str">
        <f>IF(Свод!AB2989="", "", IF(Свод!AB2989=Методология!$B$23, 2, IF(Свод!AB2989=Методология!$C$23, 1, 0)))</f>
        <v/>
      </c>
      <c r="BO2989" s="3" t="str">
        <f>IF(Свод!AC2989="", "", IF(Свод!AC2989=Методология!$B$24, 2, IF(Свод!AC2989=Методология!$C$24, 1, 0)))</f>
        <v/>
      </c>
      <c r="BP2989" s="3" t="str">
        <f>IF(Свод!AD2989="", "", IF(Свод!AD2989=Методология!$B$25, 2, IF(Свод!AD2989=Методология!$C$25, 1, 0)))</f>
        <v/>
      </c>
      <c r="BQ2989" s="3" t="str">
        <f t="shared" si="92"/>
        <v/>
      </c>
      <c r="BR2989" s="3">
        <v>50</v>
      </c>
      <c r="BS2989" s="9" t="e">
        <f t="shared" si="93"/>
        <v>#VALUE!</v>
      </c>
    </row>
    <row r="2990" spans="3:71" x14ac:dyDescent="0.25">
      <c r="C2990" s="4" t="str">
        <f t="array" ref="C2990">IF(SUM(LEN(AR2990:BP2990))=0, "", SUM(AR2990:BP2990))</f>
        <v/>
      </c>
      <c r="E2990" s="4" t="str">
        <f>IF(C2990="","",IF(AND(C2990&gt;=0,C2990&lt;=9),Методология!$B$26,IF(AND(C2990&gt;=10,C2990&lt;=24),Методология!$C$26,IF(AND(C2990&gt;=40,C2990&lt;=50),Методология!$E$26,Методология!$D$26))))</f>
        <v/>
      </c>
      <c r="AR2990" s="3" t="str">
        <f>IF(Свод!F2990="", "", IF(Свод!F2990=Методология!$B$1, 2, IF(Свод!F2990=Методология!$C$1, 1, 0)))</f>
        <v/>
      </c>
      <c r="AS2990" s="3" t="str">
        <f>IF(Свод!G2990="", "", IF(Свод!G2990=Методология!$B$2, 2, IF(Свод!G2990=Методология!$C$2, 1, 0)))</f>
        <v/>
      </c>
      <c r="AT2990" s="3" t="str">
        <f>IF(Свод!H2990="", "", IF(Свод!H2990=Методология!$B$3, 2, IF(Свод!H2990=Методология!$C$3, 1, 0)))</f>
        <v/>
      </c>
      <c r="AU2990" s="3" t="str">
        <f>IF(Свод!I2990="", "", IF(Свод!I2990=Методология!$B$4, 2, IF(Свод!I2990=Методология!$C$4, 1, 0)))</f>
        <v/>
      </c>
      <c r="AV2990" s="3" t="str">
        <f>IF(Свод!J2990="", "", IF(Свод!J2990=Методология!$B$5, 2, IF(Свод!J2990=Методология!$C$5, 1, 0)))</f>
        <v/>
      </c>
      <c r="AW2990" s="3" t="str">
        <f>IF(Свод!K2990="", "", IF(Свод!K2990=Методология!$B$6, 2, IF(Свод!K2990=Методология!$C$6, 1, 0)))</f>
        <v/>
      </c>
      <c r="AX2990" s="3" t="str">
        <f>IF(Свод!L2990="", "", IF(Свод!L2990=Методология!$B$7, 2, IF(Свод!L2990=Методология!$C$7, 1, 0)))</f>
        <v/>
      </c>
      <c r="AY2990" s="3" t="str">
        <f>IF(Свод!M2990="", "", IF(Свод!M2990=Методология!$B$8, 2, IF(Свод!M2990=Методология!$C$8, 1, 0)))</f>
        <v/>
      </c>
      <c r="AZ2990" s="3" t="str">
        <f>IF(Свод!N2990="", "", IF(Свод!N2990=Методология!$B$9, 2, IF(Свод!N2990=Методология!$C$9, 1, 0)))</f>
        <v/>
      </c>
      <c r="BA2990" s="3" t="str">
        <f>IF(Свод!O2990="", "", IF(Свод!O2990=Методология!$B$10, 2, IF(Свод!O2990=Методология!$C$10, 1, 0)))</f>
        <v/>
      </c>
      <c r="BB2990" s="3" t="str">
        <f>IF(Свод!P2990="", "", IF(Свод!P2990=Методология!$B$11, 2, IF(Свод!P2990=Методология!$C$11, 1, 0)))</f>
        <v/>
      </c>
      <c r="BC2990" s="3" t="str">
        <f>IF(Свод!Q2990="", "", IF(Свод!Q2990=Методология!$B$12, 2, IF(Свод!Q2990=Методология!$C$12, 1, 0)))</f>
        <v/>
      </c>
      <c r="BD2990" s="3" t="str">
        <f>IF(Свод!R2990="", "", IF(Свод!R2990=Методология!$B$13, 2, IF(Свод!R2990=Методология!$C$13, 1, 0)))</f>
        <v/>
      </c>
      <c r="BE2990" s="3" t="str">
        <f>IF(Свод!S2990="", "", IF(Свод!S2990=Методология!$B$14, 2, IF(Свод!S2990=Методология!$C$14, 1, 0)))</f>
        <v/>
      </c>
      <c r="BF2990" s="3" t="str">
        <f>IF(Свод!T2990="", "", IF(Свод!T2990=Методология!$B$15, 2, IF(Свод!T2990=Методология!$C$15, 1, 0)))</f>
        <v/>
      </c>
      <c r="BG2990" s="3" t="str">
        <f>IF(Свод!U2990="", "", IF(Свод!U2990=Методология!$B$16, 2, IF(Свод!U2990=Методология!$C$16, 1, 0)))</f>
        <v/>
      </c>
      <c r="BH2990" s="3" t="str">
        <f>IF(Свод!V2990="", "", IF(Свод!V2990=Методология!$B$17, 2, IF(Свод!V2990=Методология!$C$17, 1, 0)))</f>
        <v/>
      </c>
      <c r="BI2990" s="3" t="str">
        <f>IF(Свод!W2990="", "", IF(Свод!W2990=Методология!$B$18, 2, IF(Свод!W2990=Методология!$C$18, 1, 0)))</f>
        <v/>
      </c>
      <c r="BJ2990" s="3" t="str">
        <f>IF(Свод!X2990="", "", IF(Свод!X2990=Методология!$B$19, 2, IF(Свод!X2990=Методология!$C$19, 1, 0)))</f>
        <v/>
      </c>
      <c r="BK2990" s="3" t="str">
        <f>IF(Свод!Y2990="", "", IF(Свод!Y2990=Методология!$B$20, 2, IF(Свод!Y2990=Методология!$C$20, 1, 0)))</f>
        <v/>
      </c>
      <c r="BL2990" s="3" t="str">
        <f>IF(Свод!Z2990="", "", IF(Свод!Z2990=Методология!$B$21, 2, IF(Свод!Z2990=Методология!$C$21, 1, 0)))</f>
        <v/>
      </c>
      <c r="BM2990" s="3" t="str">
        <f>IF(Свод!AA2990="", "", IF(Свод!AA2990=Методология!$B$22, 2, IF(Свод!AA2990=Методология!$C$22, 1, 0)))</f>
        <v/>
      </c>
      <c r="BN2990" s="3" t="str">
        <f>IF(Свод!AB2990="", "", IF(Свод!AB2990=Методология!$B$23, 2, IF(Свод!AB2990=Методология!$C$23, 1, 0)))</f>
        <v/>
      </c>
      <c r="BO2990" s="3" t="str">
        <f>IF(Свод!AC2990="", "", IF(Свод!AC2990=Методология!$B$24, 2, IF(Свод!AC2990=Методология!$C$24, 1, 0)))</f>
        <v/>
      </c>
      <c r="BP2990" s="3" t="str">
        <f>IF(Свод!AD2990="", "", IF(Свод!AD2990=Методология!$B$25, 2, IF(Свод!AD2990=Методология!$C$25, 1, 0)))</f>
        <v/>
      </c>
      <c r="BQ2990" s="3" t="str">
        <f t="shared" si="92"/>
        <v/>
      </c>
      <c r="BR2990" s="3">
        <v>50</v>
      </c>
      <c r="BS2990" s="9" t="e">
        <f t="shared" si="93"/>
        <v>#VALUE!</v>
      </c>
    </row>
    <row r="2991" spans="3:71" ht="45" customHeight="1" x14ac:dyDescent="0.25">
      <c r="C2991" s="4" t="str">
        <f t="array" ref="C2991">IF(SUM(LEN(AR2991:BP2991))=0, "", SUM(AR2991:BP2991))</f>
        <v/>
      </c>
      <c r="E2991" s="4" t="str">
        <f>IF(C2991="","",IF(AND(C2991&gt;=0,C2991&lt;=9),Методология!$B$26,IF(AND(C2991&gt;=10,C2991&lt;=24),Методология!$C$26,IF(AND(C2991&gt;=40,C2991&lt;=50),Методология!$E$26,Методология!$D$26))))</f>
        <v/>
      </c>
      <c r="AR2991" s="3" t="str">
        <f>IF(Свод!F2991="", "", IF(Свод!F2991=Методология!$B$1, 2, IF(Свод!F2991=Методология!$C$1, 1, 0)))</f>
        <v/>
      </c>
      <c r="AS2991" s="3" t="str">
        <f>IF(Свод!G2991="", "", IF(Свод!G2991=Методология!$B$2, 2, IF(Свод!G2991=Методология!$C$2, 1, 0)))</f>
        <v/>
      </c>
      <c r="AT2991" s="3" t="str">
        <f>IF(Свод!H2991="", "", IF(Свод!H2991=Методология!$B$3, 2, IF(Свод!H2991=Методология!$C$3, 1, 0)))</f>
        <v/>
      </c>
      <c r="AU2991" s="3" t="str">
        <f>IF(Свод!I2991="", "", IF(Свод!I2991=Методология!$B$4, 2, IF(Свод!I2991=Методология!$C$4, 1, 0)))</f>
        <v/>
      </c>
      <c r="AV2991" s="3" t="str">
        <f>IF(Свод!J2991="", "", IF(Свод!J2991=Методология!$B$5, 2, IF(Свод!J2991=Методология!$C$5, 1, 0)))</f>
        <v/>
      </c>
      <c r="AW2991" s="3" t="str">
        <f>IF(Свод!K2991="", "", IF(Свод!K2991=Методология!$B$6, 2, IF(Свод!K2991=Методология!$C$6, 1, 0)))</f>
        <v/>
      </c>
      <c r="AX2991" s="3" t="str">
        <f>IF(Свод!L2991="", "", IF(Свод!L2991=Методология!$B$7, 2, IF(Свод!L2991=Методология!$C$7, 1, 0)))</f>
        <v/>
      </c>
      <c r="AY2991" s="3" t="str">
        <f>IF(Свод!M2991="", "", IF(Свод!M2991=Методология!$B$8, 2, IF(Свод!M2991=Методология!$C$8, 1, 0)))</f>
        <v/>
      </c>
      <c r="AZ2991" s="3" t="str">
        <f>IF(Свод!N2991="", "", IF(Свод!N2991=Методология!$B$9, 2, IF(Свод!N2991=Методология!$C$9, 1, 0)))</f>
        <v/>
      </c>
      <c r="BA2991" s="3" t="str">
        <f>IF(Свод!O2991="", "", IF(Свод!O2991=Методология!$B$10, 2, IF(Свод!O2991=Методология!$C$10, 1, 0)))</f>
        <v/>
      </c>
      <c r="BB2991" s="3" t="str">
        <f>IF(Свод!P2991="", "", IF(Свод!P2991=Методология!$B$11, 2, IF(Свод!P2991=Методология!$C$11, 1, 0)))</f>
        <v/>
      </c>
      <c r="BC2991" s="3" t="str">
        <f>IF(Свод!Q2991="", "", IF(Свод!Q2991=Методология!$B$12, 2, IF(Свод!Q2991=Методология!$C$12, 1, 0)))</f>
        <v/>
      </c>
      <c r="BD2991" s="3" t="str">
        <f>IF(Свод!R2991="", "", IF(Свод!R2991=Методология!$B$13, 2, IF(Свод!R2991=Методология!$C$13, 1, 0)))</f>
        <v/>
      </c>
      <c r="BE2991" s="3" t="str">
        <f>IF(Свод!S2991="", "", IF(Свод!S2991=Методология!$B$14, 2, IF(Свод!S2991=Методология!$C$14, 1, 0)))</f>
        <v/>
      </c>
      <c r="BF2991" s="3" t="str">
        <f>IF(Свод!T2991="", "", IF(Свод!T2991=Методология!$B$15, 2, IF(Свод!T2991=Методология!$C$15, 1, 0)))</f>
        <v/>
      </c>
      <c r="BG2991" s="3" t="str">
        <f>IF(Свод!U2991="", "", IF(Свод!U2991=Методология!$B$16, 2, IF(Свод!U2991=Методология!$C$16, 1, 0)))</f>
        <v/>
      </c>
      <c r="BH2991" s="3" t="str">
        <f>IF(Свод!V2991="", "", IF(Свод!V2991=Методология!$B$17, 2, IF(Свод!V2991=Методология!$C$17, 1, 0)))</f>
        <v/>
      </c>
      <c r="BI2991" s="3" t="str">
        <f>IF(Свод!W2991="", "", IF(Свод!W2991=Методология!$B$18, 2, IF(Свод!W2991=Методология!$C$18, 1, 0)))</f>
        <v/>
      </c>
      <c r="BJ2991" s="3" t="str">
        <f>IF(Свод!X2991="", "", IF(Свод!X2991=Методология!$B$19, 2, IF(Свод!X2991=Методология!$C$19, 1, 0)))</f>
        <v/>
      </c>
      <c r="BK2991" s="3" t="str">
        <f>IF(Свод!Y2991="", "", IF(Свод!Y2991=Методология!$B$20, 2, IF(Свод!Y2991=Методология!$C$20, 1, 0)))</f>
        <v/>
      </c>
      <c r="BL2991" s="3" t="str">
        <f>IF(Свод!Z2991="", "", IF(Свод!Z2991=Методология!$B$21, 2, IF(Свод!Z2991=Методология!$C$21, 1, 0)))</f>
        <v/>
      </c>
      <c r="BM2991" s="3" t="str">
        <f>IF(Свод!AA2991="", "", IF(Свод!AA2991=Методология!$B$22, 2, IF(Свод!AA2991=Методология!$C$22, 1, 0)))</f>
        <v/>
      </c>
      <c r="BN2991" s="3" t="str">
        <f>IF(Свод!AB2991="", "", IF(Свод!AB2991=Методология!$B$23, 2, IF(Свод!AB2991=Методология!$C$23, 1, 0)))</f>
        <v/>
      </c>
      <c r="BO2991" s="3" t="str">
        <f>IF(Свод!AC2991="", "", IF(Свод!AC2991=Методология!$B$24, 2, IF(Свод!AC2991=Методология!$C$24, 1, 0)))</f>
        <v/>
      </c>
      <c r="BP2991" s="3" t="str">
        <f>IF(Свод!AD2991="", "", IF(Свод!AD2991=Методология!$B$25, 2, IF(Свод!AD2991=Методология!$C$25, 1, 0)))</f>
        <v/>
      </c>
      <c r="BQ2991" s="3" t="str">
        <f t="shared" si="92"/>
        <v/>
      </c>
      <c r="BR2991" s="3">
        <v>50</v>
      </c>
      <c r="BS2991" s="9" t="e">
        <f t="shared" si="93"/>
        <v>#VALUE!</v>
      </c>
    </row>
    <row r="2992" spans="3:71" x14ac:dyDescent="0.25">
      <c r="C2992" s="4" t="str">
        <f t="array" ref="C2992">IF(SUM(LEN(AR2992:BP2992))=0, "", SUM(AR2992:BP2992))</f>
        <v/>
      </c>
      <c r="E2992" s="4" t="str">
        <f>IF(C2992="","",IF(AND(C2992&gt;=0,C2992&lt;=9),Методология!$B$26,IF(AND(C2992&gt;=10,C2992&lt;=24),Методология!$C$26,IF(AND(C2992&gt;=40,C2992&lt;=50),Методология!$E$26,Методология!$D$26))))</f>
        <v/>
      </c>
      <c r="AR2992" s="3" t="str">
        <f>IF(Свод!F2992="", "", IF(Свод!F2992=Методология!$B$1, 2, IF(Свод!F2992=Методология!$C$1, 1, 0)))</f>
        <v/>
      </c>
      <c r="AS2992" s="3" t="str">
        <f>IF(Свод!G2992="", "", IF(Свод!G2992=Методология!$B$2, 2, IF(Свод!G2992=Методология!$C$2, 1, 0)))</f>
        <v/>
      </c>
      <c r="AT2992" s="3" t="str">
        <f>IF(Свод!H2992="", "", IF(Свод!H2992=Методология!$B$3, 2, IF(Свод!H2992=Методология!$C$3, 1, 0)))</f>
        <v/>
      </c>
      <c r="AU2992" s="3" t="str">
        <f>IF(Свод!I2992="", "", IF(Свод!I2992=Методология!$B$4, 2, IF(Свод!I2992=Методология!$C$4, 1, 0)))</f>
        <v/>
      </c>
      <c r="AV2992" s="3" t="str">
        <f>IF(Свод!J2992="", "", IF(Свод!J2992=Методология!$B$5, 2, IF(Свод!J2992=Методология!$C$5, 1, 0)))</f>
        <v/>
      </c>
      <c r="AW2992" s="3" t="str">
        <f>IF(Свод!K2992="", "", IF(Свод!K2992=Методология!$B$6, 2, IF(Свод!K2992=Методология!$C$6, 1, 0)))</f>
        <v/>
      </c>
      <c r="AX2992" s="3" t="str">
        <f>IF(Свод!L2992="", "", IF(Свод!L2992=Методология!$B$7, 2, IF(Свод!L2992=Методология!$C$7, 1, 0)))</f>
        <v/>
      </c>
      <c r="AY2992" s="3" t="str">
        <f>IF(Свод!M2992="", "", IF(Свод!M2992=Методология!$B$8, 2, IF(Свод!M2992=Методология!$C$8, 1, 0)))</f>
        <v/>
      </c>
      <c r="AZ2992" s="3" t="str">
        <f>IF(Свод!N2992="", "", IF(Свод!N2992=Методология!$B$9, 2, IF(Свод!N2992=Методология!$C$9, 1, 0)))</f>
        <v/>
      </c>
      <c r="BA2992" s="3" t="str">
        <f>IF(Свод!O2992="", "", IF(Свод!O2992=Методология!$B$10, 2, IF(Свод!O2992=Методология!$C$10, 1, 0)))</f>
        <v/>
      </c>
      <c r="BB2992" s="3" t="str">
        <f>IF(Свод!P2992="", "", IF(Свод!P2992=Методология!$B$11, 2, IF(Свод!P2992=Методология!$C$11, 1, 0)))</f>
        <v/>
      </c>
      <c r="BC2992" s="3" t="str">
        <f>IF(Свод!Q2992="", "", IF(Свод!Q2992=Методология!$B$12, 2, IF(Свод!Q2992=Методология!$C$12, 1, 0)))</f>
        <v/>
      </c>
      <c r="BD2992" s="3" t="str">
        <f>IF(Свод!R2992="", "", IF(Свод!R2992=Методология!$B$13, 2, IF(Свод!R2992=Методология!$C$13, 1, 0)))</f>
        <v/>
      </c>
      <c r="BE2992" s="3" t="str">
        <f>IF(Свод!S2992="", "", IF(Свод!S2992=Методология!$B$14, 2, IF(Свод!S2992=Методология!$C$14, 1, 0)))</f>
        <v/>
      </c>
      <c r="BF2992" s="3" t="str">
        <f>IF(Свод!T2992="", "", IF(Свод!T2992=Методология!$B$15, 2, IF(Свод!T2992=Методология!$C$15, 1, 0)))</f>
        <v/>
      </c>
      <c r="BG2992" s="3" t="str">
        <f>IF(Свод!U2992="", "", IF(Свод!U2992=Методология!$B$16, 2, IF(Свод!U2992=Методология!$C$16, 1, 0)))</f>
        <v/>
      </c>
      <c r="BH2992" s="3" t="str">
        <f>IF(Свод!V2992="", "", IF(Свод!V2992=Методология!$B$17, 2, IF(Свод!V2992=Методология!$C$17, 1, 0)))</f>
        <v/>
      </c>
      <c r="BI2992" s="3" t="str">
        <f>IF(Свод!W2992="", "", IF(Свод!W2992=Методология!$B$18, 2, IF(Свод!W2992=Методология!$C$18, 1, 0)))</f>
        <v/>
      </c>
      <c r="BJ2992" s="3" t="str">
        <f>IF(Свод!X2992="", "", IF(Свод!X2992=Методология!$B$19, 2, IF(Свод!X2992=Методология!$C$19, 1, 0)))</f>
        <v/>
      </c>
      <c r="BK2992" s="3" t="str">
        <f>IF(Свод!Y2992="", "", IF(Свод!Y2992=Методология!$B$20, 2, IF(Свод!Y2992=Методология!$C$20, 1, 0)))</f>
        <v/>
      </c>
      <c r="BL2992" s="3" t="str">
        <f>IF(Свод!Z2992="", "", IF(Свод!Z2992=Методология!$B$21, 2, IF(Свод!Z2992=Методология!$C$21, 1, 0)))</f>
        <v/>
      </c>
      <c r="BM2992" s="3" t="str">
        <f>IF(Свод!AA2992="", "", IF(Свод!AA2992=Методология!$B$22, 2, IF(Свод!AA2992=Методология!$C$22, 1, 0)))</f>
        <v/>
      </c>
      <c r="BN2992" s="3" t="str">
        <f>IF(Свод!AB2992="", "", IF(Свод!AB2992=Методология!$B$23, 2, IF(Свод!AB2992=Методология!$C$23, 1, 0)))</f>
        <v/>
      </c>
      <c r="BO2992" s="3" t="str">
        <f>IF(Свод!AC2992="", "", IF(Свод!AC2992=Методология!$B$24, 2, IF(Свод!AC2992=Методология!$C$24, 1, 0)))</f>
        <v/>
      </c>
      <c r="BP2992" s="3" t="str">
        <f>IF(Свод!AD2992="", "", IF(Свод!AD2992=Методология!$B$25, 2, IF(Свод!AD2992=Методология!$C$25, 1, 0)))</f>
        <v/>
      </c>
      <c r="BQ2992" s="3" t="str">
        <f t="shared" si="92"/>
        <v/>
      </c>
      <c r="BR2992" s="3">
        <v>50</v>
      </c>
      <c r="BS2992" s="9" t="e">
        <f t="shared" si="93"/>
        <v>#VALUE!</v>
      </c>
    </row>
    <row r="2993" spans="3:71" ht="45" customHeight="1" x14ac:dyDescent="0.25">
      <c r="C2993" s="4" t="str">
        <f t="array" ref="C2993">IF(SUM(LEN(AR2993:BP2993))=0, "", SUM(AR2993:BP2993))</f>
        <v/>
      </c>
      <c r="E2993" s="4" t="str">
        <f>IF(C2993="","",IF(AND(C2993&gt;=0,C2993&lt;=9),Методология!$B$26,IF(AND(C2993&gt;=10,C2993&lt;=24),Методология!$C$26,IF(AND(C2993&gt;=40,C2993&lt;=50),Методология!$E$26,Методология!$D$26))))</f>
        <v/>
      </c>
      <c r="AR2993" s="3" t="str">
        <f>IF(Свод!F2993="", "", IF(Свод!F2993=Методология!$B$1, 2, IF(Свод!F2993=Методология!$C$1, 1, 0)))</f>
        <v/>
      </c>
      <c r="AS2993" s="3" t="str">
        <f>IF(Свод!G2993="", "", IF(Свод!G2993=Методология!$B$2, 2, IF(Свод!G2993=Методология!$C$2, 1, 0)))</f>
        <v/>
      </c>
      <c r="AT2993" s="3" t="str">
        <f>IF(Свод!H2993="", "", IF(Свод!H2993=Методология!$B$3, 2, IF(Свод!H2993=Методология!$C$3, 1, 0)))</f>
        <v/>
      </c>
      <c r="AU2993" s="3" t="str">
        <f>IF(Свод!I2993="", "", IF(Свод!I2993=Методология!$B$4, 2, IF(Свод!I2993=Методология!$C$4, 1, 0)))</f>
        <v/>
      </c>
      <c r="AV2993" s="3" t="str">
        <f>IF(Свод!J2993="", "", IF(Свод!J2993=Методология!$B$5, 2, IF(Свод!J2993=Методология!$C$5, 1, 0)))</f>
        <v/>
      </c>
      <c r="AW2993" s="3" t="str">
        <f>IF(Свод!K2993="", "", IF(Свод!K2993=Методология!$B$6, 2, IF(Свод!K2993=Методология!$C$6, 1, 0)))</f>
        <v/>
      </c>
      <c r="AX2993" s="3" t="str">
        <f>IF(Свод!L2993="", "", IF(Свод!L2993=Методология!$B$7, 2, IF(Свод!L2993=Методология!$C$7, 1, 0)))</f>
        <v/>
      </c>
      <c r="AY2993" s="3" t="str">
        <f>IF(Свод!M2993="", "", IF(Свод!M2993=Методология!$B$8, 2, IF(Свод!M2993=Методология!$C$8, 1, 0)))</f>
        <v/>
      </c>
      <c r="AZ2993" s="3" t="str">
        <f>IF(Свод!N2993="", "", IF(Свод!N2993=Методология!$B$9, 2, IF(Свод!N2993=Методология!$C$9, 1, 0)))</f>
        <v/>
      </c>
      <c r="BA2993" s="3" t="str">
        <f>IF(Свод!O2993="", "", IF(Свод!O2993=Методология!$B$10, 2, IF(Свод!O2993=Методология!$C$10, 1, 0)))</f>
        <v/>
      </c>
      <c r="BB2993" s="3" t="str">
        <f>IF(Свод!P2993="", "", IF(Свод!P2993=Методология!$B$11, 2, IF(Свод!P2993=Методология!$C$11, 1, 0)))</f>
        <v/>
      </c>
      <c r="BC2993" s="3" t="str">
        <f>IF(Свод!Q2993="", "", IF(Свод!Q2993=Методология!$B$12, 2, IF(Свод!Q2993=Методология!$C$12, 1, 0)))</f>
        <v/>
      </c>
      <c r="BD2993" s="3" t="str">
        <f>IF(Свод!R2993="", "", IF(Свод!R2993=Методология!$B$13, 2, IF(Свод!R2993=Методология!$C$13, 1, 0)))</f>
        <v/>
      </c>
      <c r="BE2993" s="3" t="str">
        <f>IF(Свод!S2993="", "", IF(Свод!S2993=Методология!$B$14, 2, IF(Свод!S2993=Методология!$C$14, 1, 0)))</f>
        <v/>
      </c>
      <c r="BF2993" s="3" t="str">
        <f>IF(Свод!T2993="", "", IF(Свод!T2993=Методология!$B$15, 2, IF(Свод!T2993=Методология!$C$15, 1, 0)))</f>
        <v/>
      </c>
      <c r="BG2993" s="3" t="str">
        <f>IF(Свод!U2993="", "", IF(Свод!U2993=Методология!$B$16, 2, IF(Свод!U2993=Методология!$C$16, 1, 0)))</f>
        <v/>
      </c>
      <c r="BH2993" s="3" t="str">
        <f>IF(Свод!V2993="", "", IF(Свод!V2993=Методология!$B$17, 2, IF(Свод!V2993=Методология!$C$17, 1, 0)))</f>
        <v/>
      </c>
      <c r="BI2993" s="3" t="str">
        <f>IF(Свод!W2993="", "", IF(Свод!W2993=Методология!$B$18, 2, IF(Свод!W2993=Методология!$C$18, 1, 0)))</f>
        <v/>
      </c>
      <c r="BJ2993" s="3" t="str">
        <f>IF(Свод!X2993="", "", IF(Свод!X2993=Методология!$B$19, 2, IF(Свод!X2993=Методология!$C$19, 1, 0)))</f>
        <v/>
      </c>
      <c r="BK2993" s="3" t="str">
        <f>IF(Свод!Y2993="", "", IF(Свод!Y2993=Методология!$B$20, 2, IF(Свод!Y2993=Методология!$C$20, 1, 0)))</f>
        <v/>
      </c>
      <c r="BL2993" s="3" t="str">
        <f>IF(Свод!Z2993="", "", IF(Свод!Z2993=Методология!$B$21, 2, IF(Свод!Z2993=Методология!$C$21, 1, 0)))</f>
        <v/>
      </c>
      <c r="BM2993" s="3" t="str">
        <f>IF(Свод!AA2993="", "", IF(Свод!AA2993=Методология!$B$22, 2, IF(Свод!AA2993=Методология!$C$22, 1, 0)))</f>
        <v/>
      </c>
      <c r="BN2993" s="3" t="str">
        <f>IF(Свод!AB2993="", "", IF(Свод!AB2993=Методология!$B$23, 2, IF(Свод!AB2993=Методология!$C$23, 1, 0)))</f>
        <v/>
      </c>
      <c r="BO2993" s="3" t="str">
        <f>IF(Свод!AC2993="", "", IF(Свод!AC2993=Методология!$B$24, 2, IF(Свод!AC2993=Методология!$C$24, 1, 0)))</f>
        <v/>
      </c>
      <c r="BP2993" s="3" t="str">
        <f>IF(Свод!AD2993="", "", IF(Свод!AD2993=Методология!$B$25, 2, IF(Свод!AD2993=Методология!$C$25, 1, 0)))</f>
        <v/>
      </c>
      <c r="BQ2993" s="3" t="str">
        <f t="shared" si="92"/>
        <v/>
      </c>
      <c r="BR2993" s="3">
        <v>50</v>
      </c>
      <c r="BS2993" s="9" t="e">
        <f t="shared" si="93"/>
        <v>#VALUE!</v>
      </c>
    </row>
    <row r="2994" spans="3:71" x14ac:dyDescent="0.25">
      <c r="C2994" s="4" t="str">
        <f t="array" ref="C2994">IF(SUM(LEN(AR2994:BP2994))=0, "", SUM(AR2994:BP2994))</f>
        <v/>
      </c>
      <c r="E2994" s="4" t="str">
        <f>IF(C2994="","",IF(AND(C2994&gt;=0,C2994&lt;=9),Методология!$B$26,IF(AND(C2994&gt;=10,C2994&lt;=24),Методология!$C$26,IF(AND(C2994&gt;=40,C2994&lt;=50),Методология!$E$26,Методология!$D$26))))</f>
        <v/>
      </c>
      <c r="AR2994" s="3" t="str">
        <f>IF(Свод!F2994="", "", IF(Свод!F2994=Методология!$B$1, 2, IF(Свод!F2994=Методология!$C$1, 1, 0)))</f>
        <v/>
      </c>
      <c r="AS2994" s="3" t="str">
        <f>IF(Свод!G2994="", "", IF(Свод!G2994=Методология!$B$2, 2, IF(Свод!G2994=Методология!$C$2, 1, 0)))</f>
        <v/>
      </c>
      <c r="AT2994" s="3" t="str">
        <f>IF(Свод!H2994="", "", IF(Свод!H2994=Методология!$B$3, 2, IF(Свод!H2994=Методология!$C$3, 1, 0)))</f>
        <v/>
      </c>
      <c r="AU2994" s="3" t="str">
        <f>IF(Свод!I2994="", "", IF(Свод!I2994=Методология!$B$4, 2, IF(Свод!I2994=Методология!$C$4, 1, 0)))</f>
        <v/>
      </c>
      <c r="AV2994" s="3" t="str">
        <f>IF(Свод!J2994="", "", IF(Свод!J2994=Методология!$B$5, 2, IF(Свод!J2994=Методология!$C$5, 1, 0)))</f>
        <v/>
      </c>
      <c r="AW2994" s="3" t="str">
        <f>IF(Свод!K2994="", "", IF(Свод!K2994=Методология!$B$6, 2, IF(Свод!K2994=Методология!$C$6, 1, 0)))</f>
        <v/>
      </c>
      <c r="AX2994" s="3" t="str">
        <f>IF(Свод!L2994="", "", IF(Свод!L2994=Методология!$B$7, 2, IF(Свод!L2994=Методология!$C$7, 1, 0)))</f>
        <v/>
      </c>
      <c r="AY2994" s="3" t="str">
        <f>IF(Свод!M2994="", "", IF(Свод!M2994=Методология!$B$8, 2, IF(Свод!M2994=Методология!$C$8, 1, 0)))</f>
        <v/>
      </c>
      <c r="AZ2994" s="3" t="str">
        <f>IF(Свод!N2994="", "", IF(Свод!N2994=Методология!$B$9, 2, IF(Свод!N2994=Методология!$C$9, 1, 0)))</f>
        <v/>
      </c>
      <c r="BA2994" s="3" t="str">
        <f>IF(Свод!O2994="", "", IF(Свод!O2994=Методология!$B$10, 2, IF(Свод!O2994=Методология!$C$10, 1, 0)))</f>
        <v/>
      </c>
      <c r="BB2994" s="3" t="str">
        <f>IF(Свод!P2994="", "", IF(Свод!P2994=Методология!$B$11, 2, IF(Свод!P2994=Методология!$C$11, 1, 0)))</f>
        <v/>
      </c>
      <c r="BC2994" s="3" t="str">
        <f>IF(Свод!Q2994="", "", IF(Свод!Q2994=Методология!$B$12, 2, IF(Свод!Q2994=Методология!$C$12, 1, 0)))</f>
        <v/>
      </c>
      <c r="BD2994" s="3" t="str">
        <f>IF(Свод!R2994="", "", IF(Свод!R2994=Методология!$B$13, 2, IF(Свод!R2994=Методология!$C$13, 1, 0)))</f>
        <v/>
      </c>
      <c r="BE2994" s="3" t="str">
        <f>IF(Свод!S2994="", "", IF(Свод!S2994=Методология!$B$14, 2, IF(Свод!S2994=Методология!$C$14, 1, 0)))</f>
        <v/>
      </c>
      <c r="BF2994" s="3" t="str">
        <f>IF(Свод!T2994="", "", IF(Свод!T2994=Методология!$B$15, 2, IF(Свод!T2994=Методология!$C$15, 1, 0)))</f>
        <v/>
      </c>
      <c r="BG2994" s="3" t="str">
        <f>IF(Свод!U2994="", "", IF(Свод!U2994=Методология!$B$16, 2, IF(Свод!U2994=Методология!$C$16, 1, 0)))</f>
        <v/>
      </c>
      <c r="BH2994" s="3" t="str">
        <f>IF(Свод!V2994="", "", IF(Свод!V2994=Методология!$B$17, 2, IF(Свод!V2994=Методология!$C$17, 1, 0)))</f>
        <v/>
      </c>
      <c r="BI2994" s="3" t="str">
        <f>IF(Свод!W2994="", "", IF(Свод!W2994=Методология!$B$18, 2, IF(Свод!W2994=Методология!$C$18, 1, 0)))</f>
        <v/>
      </c>
      <c r="BJ2994" s="3" t="str">
        <f>IF(Свод!X2994="", "", IF(Свод!X2994=Методология!$B$19, 2, IF(Свод!X2994=Методология!$C$19, 1, 0)))</f>
        <v/>
      </c>
      <c r="BK2994" s="3" t="str">
        <f>IF(Свод!Y2994="", "", IF(Свод!Y2994=Методология!$B$20, 2, IF(Свод!Y2994=Методология!$C$20, 1, 0)))</f>
        <v/>
      </c>
      <c r="BL2994" s="3" t="str">
        <f>IF(Свод!Z2994="", "", IF(Свод!Z2994=Методология!$B$21, 2, IF(Свод!Z2994=Методология!$C$21, 1, 0)))</f>
        <v/>
      </c>
      <c r="BM2994" s="3" t="str">
        <f>IF(Свод!AA2994="", "", IF(Свод!AA2994=Методология!$B$22, 2, IF(Свод!AA2994=Методология!$C$22, 1, 0)))</f>
        <v/>
      </c>
      <c r="BN2994" s="3" t="str">
        <f>IF(Свод!AB2994="", "", IF(Свод!AB2994=Методология!$B$23, 2, IF(Свод!AB2994=Методология!$C$23, 1, 0)))</f>
        <v/>
      </c>
      <c r="BO2994" s="3" t="str">
        <f>IF(Свод!AC2994="", "", IF(Свод!AC2994=Методология!$B$24, 2, IF(Свод!AC2994=Методология!$C$24, 1, 0)))</f>
        <v/>
      </c>
      <c r="BP2994" s="3" t="str">
        <f>IF(Свод!AD2994="", "", IF(Свод!AD2994=Методология!$B$25, 2, IF(Свод!AD2994=Методология!$C$25, 1, 0)))</f>
        <v/>
      </c>
      <c r="BQ2994" s="3" t="str">
        <f t="shared" si="92"/>
        <v/>
      </c>
      <c r="BR2994" s="3">
        <v>50</v>
      </c>
      <c r="BS2994" s="9" t="e">
        <f t="shared" si="93"/>
        <v>#VALUE!</v>
      </c>
    </row>
    <row r="2995" spans="3:71" ht="45" customHeight="1" x14ac:dyDescent="0.25">
      <c r="C2995" s="4" t="str">
        <f t="array" ref="C2995">IF(SUM(LEN(AR2995:BP2995))=0, "", SUM(AR2995:BP2995))</f>
        <v/>
      </c>
      <c r="E2995" s="4" t="str">
        <f>IF(C2995="","",IF(AND(C2995&gt;=0,C2995&lt;=9),Методология!$B$26,IF(AND(C2995&gt;=10,C2995&lt;=24),Методология!$C$26,IF(AND(C2995&gt;=40,C2995&lt;=50),Методология!$E$26,Методология!$D$26))))</f>
        <v/>
      </c>
      <c r="AR2995" s="3" t="str">
        <f>IF(Свод!F2995="", "", IF(Свод!F2995=Методология!$B$1, 2, IF(Свод!F2995=Методология!$C$1, 1, 0)))</f>
        <v/>
      </c>
      <c r="AS2995" s="3" t="str">
        <f>IF(Свод!G2995="", "", IF(Свод!G2995=Методология!$B$2, 2, IF(Свод!G2995=Методология!$C$2, 1, 0)))</f>
        <v/>
      </c>
      <c r="AT2995" s="3" t="str">
        <f>IF(Свод!H2995="", "", IF(Свод!H2995=Методология!$B$3, 2, IF(Свод!H2995=Методология!$C$3, 1, 0)))</f>
        <v/>
      </c>
      <c r="AU2995" s="3" t="str">
        <f>IF(Свод!I2995="", "", IF(Свод!I2995=Методология!$B$4, 2, IF(Свод!I2995=Методология!$C$4, 1, 0)))</f>
        <v/>
      </c>
      <c r="AV2995" s="3" t="str">
        <f>IF(Свод!J2995="", "", IF(Свод!J2995=Методология!$B$5, 2, IF(Свод!J2995=Методология!$C$5, 1, 0)))</f>
        <v/>
      </c>
      <c r="AW2995" s="3" t="str">
        <f>IF(Свод!K2995="", "", IF(Свод!K2995=Методология!$B$6, 2, IF(Свод!K2995=Методология!$C$6, 1, 0)))</f>
        <v/>
      </c>
      <c r="AX2995" s="3" t="str">
        <f>IF(Свод!L2995="", "", IF(Свод!L2995=Методология!$B$7, 2, IF(Свод!L2995=Методология!$C$7, 1, 0)))</f>
        <v/>
      </c>
      <c r="AY2995" s="3" t="str">
        <f>IF(Свод!M2995="", "", IF(Свод!M2995=Методология!$B$8, 2, IF(Свод!M2995=Методология!$C$8, 1, 0)))</f>
        <v/>
      </c>
      <c r="AZ2995" s="3" t="str">
        <f>IF(Свод!N2995="", "", IF(Свод!N2995=Методология!$B$9, 2, IF(Свод!N2995=Методология!$C$9, 1, 0)))</f>
        <v/>
      </c>
      <c r="BA2995" s="3" t="str">
        <f>IF(Свод!O2995="", "", IF(Свод!O2995=Методология!$B$10, 2, IF(Свод!O2995=Методология!$C$10, 1, 0)))</f>
        <v/>
      </c>
      <c r="BB2995" s="3" t="str">
        <f>IF(Свод!P2995="", "", IF(Свод!P2995=Методология!$B$11, 2, IF(Свод!P2995=Методология!$C$11, 1, 0)))</f>
        <v/>
      </c>
      <c r="BC2995" s="3" t="str">
        <f>IF(Свод!Q2995="", "", IF(Свод!Q2995=Методология!$B$12, 2, IF(Свод!Q2995=Методология!$C$12, 1, 0)))</f>
        <v/>
      </c>
      <c r="BD2995" s="3" t="str">
        <f>IF(Свод!R2995="", "", IF(Свод!R2995=Методология!$B$13, 2, IF(Свод!R2995=Методология!$C$13, 1, 0)))</f>
        <v/>
      </c>
      <c r="BE2995" s="3" t="str">
        <f>IF(Свод!S2995="", "", IF(Свод!S2995=Методология!$B$14, 2, IF(Свод!S2995=Методология!$C$14, 1, 0)))</f>
        <v/>
      </c>
      <c r="BF2995" s="3" t="str">
        <f>IF(Свод!T2995="", "", IF(Свод!T2995=Методология!$B$15, 2, IF(Свод!T2995=Методология!$C$15, 1, 0)))</f>
        <v/>
      </c>
      <c r="BG2995" s="3" t="str">
        <f>IF(Свод!U2995="", "", IF(Свод!U2995=Методология!$B$16, 2, IF(Свод!U2995=Методология!$C$16, 1, 0)))</f>
        <v/>
      </c>
      <c r="BH2995" s="3" t="str">
        <f>IF(Свод!V2995="", "", IF(Свод!V2995=Методология!$B$17, 2, IF(Свод!V2995=Методология!$C$17, 1, 0)))</f>
        <v/>
      </c>
      <c r="BI2995" s="3" t="str">
        <f>IF(Свод!W2995="", "", IF(Свод!W2995=Методология!$B$18, 2, IF(Свод!W2995=Методология!$C$18, 1, 0)))</f>
        <v/>
      </c>
      <c r="BJ2995" s="3" t="str">
        <f>IF(Свод!X2995="", "", IF(Свод!X2995=Методология!$B$19, 2, IF(Свод!X2995=Методология!$C$19, 1, 0)))</f>
        <v/>
      </c>
      <c r="BK2995" s="3" t="str">
        <f>IF(Свод!Y2995="", "", IF(Свод!Y2995=Методология!$B$20, 2, IF(Свод!Y2995=Методология!$C$20, 1, 0)))</f>
        <v/>
      </c>
      <c r="BL2995" s="3" t="str">
        <f>IF(Свод!Z2995="", "", IF(Свод!Z2995=Методология!$B$21, 2, IF(Свод!Z2995=Методология!$C$21, 1, 0)))</f>
        <v/>
      </c>
      <c r="BM2995" s="3" t="str">
        <f>IF(Свод!AA2995="", "", IF(Свод!AA2995=Методология!$B$22, 2, IF(Свод!AA2995=Методология!$C$22, 1, 0)))</f>
        <v/>
      </c>
      <c r="BN2995" s="3" t="str">
        <f>IF(Свод!AB2995="", "", IF(Свод!AB2995=Методология!$B$23, 2, IF(Свод!AB2995=Методология!$C$23, 1, 0)))</f>
        <v/>
      </c>
      <c r="BO2995" s="3" t="str">
        <f>IF(Свод!AC2995="", "", IF(Свод!AC2995=Методология!$B$24, 2, IF(Свод!AC2995=Методология!$C$24, 1, 0)))</f>
        <v/>
      </c>
      <c r="BP2995" s="3" t="str">
        <f>IF(Свод!AD2995="", "", IF(Свод!AD2995=Методология!$B$25, 2, IF(Свод!AD2995=Методология!$C$25, 1, 0)))</f>
        <v/>
      </c>
      <c r="BQ2995" s="3" t="str">
        <f t="shared" si="92"/>
        <v/>
      </c>
      <c r="BR2995" s="3">
        <v>50</v>
      </c>
      <c r="BS2995" s="9" t="e">
        <f t="shared" si="93"/>
        <v>#VALUE!</v>
      </c>
    </row>
    <row r="2996" spans="3:71" x14ac:dyDescent="0.25">
      <c r="C2996" s="4" t="str">
        <f t="array" ref="C2996">IF(SUM(LEN(AR2996:BP2996))=0, "", SUM(AR2996:BP2996))</f>
        <v/>
      </c>
      <c r="E2996" s="4" t="str">
        <f>IF(C2996="","",IF(AND(C2996&gt;=0,C2996&lt;=9),Методология!$B$26,IF(AND(C2996&gt;=10,C2996&lt;=24),Методология!$C$26,IF(AND(C2996&gt;=40,C2996&lt;=50),Методология!$E$26,Методология!$D$26))))</f>
        <v/>
      </c>
      <c r="AR2996" s="3" t="str">
        <f>IF(Свод!F2996="", "", IF(Свод!F2996=Методология!$B$1, 2, IF(Свод!F2996=Методология!$C$1, 1, 0)))</f>
        <v/>
      </c>
      <c r="AS2996" s="3" t="str">
        <f>IF(Свод!G2996="", "", IF(Свод!G2996=Методология!$B$2, 2, IF(Свод!G2996=Методология!$C$2, 1, 0)))</f>
        <v/>
      </c>
      <c r="AT2996" s="3" t="str">
        <f>IF(Свод!H2996="", "", IF(Свод!H2996=Методология!$B$3, 2, IF(Свод!H2996=Методология!$C$3, 1, 0)))</f>
        <v/>
      </c>
      <c r="AU2996" s="3" t="str">
        <f>IF(Свод!I2996="", "", IF(Свод!I2996=Методология!$B$4, 2, IF(Свод!I2996=Методология!$C$4, 1, 0)))</f>
        <v/>
      </c>
      <c r="AV2996" s="3" t="str">
        <f>IF(Свод!J2996="", "", IF(Свод!J2996=Методология!$B$5, 2, IF(Свод!J2996=Методология!$C$5, 1, 0)))</f>
        <v/>
      </c>
      <c r="AW2996" s="3" t="str">
        <f>IF(Свод!K2996="", "", IF(Свод!K2996=Методология!$B$6, 2, IF(Свод!K2996=Методология!$C$6, 1, 0)))</f>
        <v/>
      </c>
      <c r="AX2996" s="3" t="str">
        <f>IF(Свод!L2996="", "", IF(Свод!L2996=Методология!$B$7, 2, IF(Свод!L2996=Методология!$C$7, 1, 0)))</f>
        <v/>
      </c>
      <c r="AY2996" s="3" t="str">
        <f>IF(Свод!M2996="", "", IF(Свод!M2996=Методология!$B$8, 2, IF(Свод!M2996=Методология!$C$8, 1, 0)))</f>
        <v/>
      </c>
      <c r="AZ2996" s="3" t="str">
        <f>IF(Свод!N2996="", "", IF(Свод!N2996=Методология!$B$9, 2, IF(Свод!N2996=Методология!$C$9, 1, 0)))</f>
        <v/>
      </c>
      <c r="BA2996" s="3" t="str">
        <f>IF(Свод!O2996="", "", IF(Свод!O2996=Методология!$B$10, 2, IF(Свод!O2996=Методология!$C$10, 1, 0)))</f>
        <v/>
      </c>
      <c r="BB2996" s="3" t="str">
        <f>IF(Свод!P2996="", "", IF(Свод!P2996=Методология!$B$11, 2, IF(Свод!P2996=Методология!$C$11, 1, 0)))</f>
        <v/>
      </c>
      <c r="BC2996" s="3" t="str">
        <f>IF(Свод!Q2996="", "", IF(Свод!Q2996=Методология!$B$12, 2, IF(Свод!Q2996=Методология!$C$12, 1, 0)))</f>
        <v/>
      </c>
      <c r="BD2996" s="3" t="str">
        <f>IF(Свод!R2996="", "", IF(Свод!R2996=Методология!$B$13, 2, IF(Свод!R2996=Методология!$C$13, 1, 0)))</f>
        <v/>
      </c>
      <c r="BE2996" s="3" t="str">
        <f>IF(Свод!S2996="", "", IF(Свод!S2996=Методология!$B$14, 2, IF(Свод!S2996=Методология!$C$14, 1, 0)))</f>
        <v/>
      </c>
      <c r="BF2996" s="3" t="str">
        <f>IF(Свод!T2996="", "", IF(Свод!T2996=Методология!$B$15, 2, IF(Свод!T2996=Методология!$C$15, 1, 0)))</f>
        <v/>
      </c>
      <c r="BG2996" s="3" t="str">
        <f>IF(Свод!U2996="", "", IF(Свод!U2996=Методология!$B$16, 2, IF(Свод!U2996=Методология!$C$16, 1, 0)))</f>
        <v/>
      </c>
      <c r="BH2996" s="3" t="str">
        <f>IF(Свод!V2996="", "", IF(Свод!V2996=Методология!$B$17, 2, IF(Свод!V2996=Методология!$C$17, 1, 0)))</f>
        <v/>
      </c>
      <c r="BI2996" s="3" t="str">
        <f>IF(Свод!W2996="", "", IF(Свод!W2996=Методология!$B$18, 2, IF(Свод!W2996=Методология!$C$18, 1, 0)))</f>
        <v/>
      </c>
      <c r="BJ2996" s="3" t="str">
        <f>IF(Свод!X2996="", "", IF(Свод!X2996=Методология!$B$19, 2, IF(Свод!X2996=Методология!$C$19, 1, 0)))</f>
        <v/>
      </c>
      <c r="BK2996" s="3" t="str">
        <f>IF(Свод!Y2996="", "", IF(Свод!Y2996=Методология!$B$20, 2, IF(Свод!Y2996=Методология!$C$20, 1, 0)))</f>
        <v/>
      </c>
      <c r="BL2996" s="3" t="str">
        <f>IF(Свод!Z2996="", "", IF(Свод!Z2996=Методология!$B$21, 2, IF(Свод!Z2996=Методология!$C$21, 1, 0)))</f>
        <v/>
      </c>
      <c r="BM2996" s="3" t="str">
        <f>IF(Свод!AA2996="", "", IF(Свод!AA2996=Методология!$B$22, 2, IF(Свод!AA2996=Методология!$C$22, 1, 0)))</f>
        <v/>
      </c>
      <c r="BN2996" s="3" t="str">
        <f>IF(Свод!AB2996="", "", IF(Свод!AB2996=Методология!$B$23, 2, IF(Свод!AB2996=Методология!$C$23, 1, 0)))</f>
        <v/>
      </c>
      <c r="BO2996" s="3" t="str">
        <f>IF(Свод!AC2996="", "", IF(Свод!AC2996=Методология!$B$24, 2, IF(Свод!AC2996=Методология!$C$24, 1, 0)))</f>
        <v/>
      </c>
      <c r="BP2996" s="3" t="str">
        <f>IF(Свод!AD2996="", "", IF(Свод!AD2996=Методология!$B$25, 2, IF(Свод!AD2996=Методология!$C$25, 1, 0)))</f>
        <v/>
      </c>
      <c r="BQ2996" s="3" t="str">
        <f t="shared" si="92"/>
        <v/>
      </c>
      <c r="BR2996" s="3">
        <v>50</v>
      </c>
      <c r="BS2996" s="9" t="e">
        <f t="shared" si="93"/>
        <v>#VALUE!</v>
      </c>
    </row>
    <row r="2997" spans="3:71" ht="45" customHeight="1" x14ac:dyDescent="0.25">
      <c r="C2997" s="4" t="str">
        <f t="array" ref="C2997">IF(SUM(LEN(AR2997:BP2997))=0, "", SUM(AR2997:BP2997))</f>
        <v/>
      </c>
      <c r="E2997" s="4" t="str">
        <f>IF(C2997="","",IF(AND(C2997&gt;=0,C2997&lt;=9),Методология!$B$26,IF(AND(C2997&gt;=10,C2997&lt;=24),Методология!$C$26,IF(AND(C2997&gt;=40,C2997&lt;=50),Методология!$E$26,Методология!$D$26))))</f>
        <v/>
      </c>
      <c r="AR2997" s="3" t="str">
        <f>IF(Свод!F2997="", "", IF(Свод!F2997=Методология!$B$1, 2, IF(Свод!F2997=Методология!$C$1, 1, 0)))</f>
        <v/>
      </c>
      <c r="AS2997" s="3" t="str">
        <f>IF(Свод!G2997="", "", IF(Свод!G2997=Методология!$B$2, 2, IF(Свод!G2997=Методология!$C$2, 1, 0)))</f>
        <v/>
      </c>
      <c r="AT2997" s="3" t="str">
        <f>IF(Свод!H2997="", "", IF(Свод!H2997=Методология!$B$3, 2, IF(Свод!H2997=Методология!$C$3, 1, 0)))</f>
        <v/>
      </c>
      <c r="AU2997" s="3" t="str">
        <f>IF(Свод!I2997="", "", IF(Свод!I2997=Методология!$B$4, 2, IF(Свод!I2997=Методология!$C$4, 1, 0)))</f>
        <v/>
      </c>
      <c r="AV2997" s="3" t="str">
        <f>IF(Свод!J2997="", "", IF(Свод!J2997=Методология!$B$5, 2, IF(Свод!J2997=Методология!$C$5, 1, 0)))</f>
        <v/>
      </c>
      <c r="AW2997" s="3" t="str">
        <f>IF(Свод!K2997="", "", IF(Свод!K2997=Методология!$B$6, 2, IF(Свод!K2997=Методология!$C$6, 1, 0)))</f>
        <v/>
      </c>
      <c r="AX2997" s="3" t="str">
        <f>IF(Свод!L2997="", "", IF(Свод!L2997=Методология!$B$7, 2, IF(Свод!L2997=Методология!$C$7, 1, 0)))</f>
        <v/>
      </c>
      <c r="AY2997" s="3" t="str">
        <f>IF(Свод!M2997="", "", IF(Свод!M2997=Методология!$B$8, 2, IF(Свод!M2997=Методология!$C$8, 1, 0)))</f>
        <v/>
      </c>
      <c r="AZ2997" s="3" t="str">
        <f>IF(Свод!N2997="", "", IF(Свод!N2997=Методология!$B$9, 2, IF(Свод!N2997=Методология!$C$9, 1, 0)))</f>
        <v/>
      </c>
      <c r="BA2997" s="3" t="str">
        <f>IF(Свод!O2997="", "", IF(Свод!O2997=Методология!$B$10, 2, IF(Свод!O2997=Методология!$C$10, 1, 0)))</f>
        <v/>
      </c>
      <c r="BB2997" s="3" t="str">
        <f>IF(Свод!P2997="", "", IF(Свод!P2997=Методология!$B$11, 2, IF(Свод!P2997=Методология!$C$11, 1, 0)))</f>
        <v/>
      </c>
      <c r="BC2997" s="3" t="str">
        <f>IF(Свод!Q2997="", "", IF(Свод!Q2997=Методология!$B$12, 2, IF(Свод!Q2997=Методология!$C$12, 1, 0)))</f>
        <v/>
      </c>
      <c r="BD2997" s="3" t="str">
        <f>IF(Свод!R2997="", "", IF(Свод!R2997=Методология!$B$13, 2, IF(Свод!R2997=Методология!$C$13, 1, 0)))</f>
        <v/>
      </c>
      <c r="BE2997" s="3" t="str">
        <f>IF(Свод!S2997="", "", IF(Свод!S2997=Методология!$B$14, 2, IF(Свод!S2997=Методология!$C$14, 1, 0)))</f>
        <v/>
      </c>
      <c r="BF2997" s="3" t="str">
        <f>IF(Свод!T2997="", "", IF(Свод!T2997=Методология!$B$15, 2, IF(Свод!T2997=Методология!$C$15, 1, 0)))</f>
        <v/>
      </c>
      <c r="BG2997" s="3" t="str">
        <f>IF(Свод!U2997="", "", IF(Свод!U2997=Методология!$B$16, 2, IF(Свод!U2997=Методология!$C$16, 1, 0)))</f>
        <v/>
      </c>
      <c r="BH2997" s="3" t="str">
        <f>IF(Свод!V2997="", "", IF(Свод!V2997=Методология!$B$17, 2, IF(Свод!V2997=Методология!$C$17, 1, 0)))</f>
        <v/>
      </c>
      <c r="BI2997" s="3" t="str">
        <f>IF(Свод!W2997="", "", IF(Свод!W2997=Методология!$B$18, 2, IF(Свод!W2997=Методология!$C$18, 1, 0)))</f>
        <v/>
      </c>
      <c r="BJ2997" s="3" t="str">
        <f>IF(Свод!X2997="", "", IF(Свод!X2997=Методология!$B$19, 2, IF(Свод!X2997=Методология!$C$19, 1, 0)))</f>
        <v/>
      </c>
      <c r="BK2997" s="3" t="str">
        <f>IF(Свод!Y2997="", "", IF(Свод!Y2997=Методология!$B$20, 2, IF(Свод!Y2997=Методология!$C$20, 1, 0)))</f>
        <v/>
      </c>
      <c r="BL2997" s="3" t="str">
        <f>IF(Свод!Z2997="", "", IF(Свод!Z2997=Методология!$B$21, 2, IF(Свод!Z2997=Методология!$C$21, 1, 0)))</f>
        <v/>
      </c>
      <c r="BM2997" s="3" t="str">
        <f>IF(Свод!AA2997="", "", IF(Свод!AA2997=Методология!$B$22, 2, IF(Свод!AA2997=Методология!$C$22, 1, 0)))</f>
        <v/>
      </c>
      <c r="BN2997" s="3" t="str">
        <f>IF(Свод!AB2997="", "", IF(Свод!AB2997=Методология!$B$23, 2, IF(Свод!AB2997=Методология!$C$23, 1, 0)))</f>
        <v/>
      </c>
      <c r="BO2997" s="3" t="str">
        <f>IF(Свод!AC2997="", "", IF(Свод!AC2997=Методология!$B$24, 2, IF(Свод!AC2997=Методология!$C$24, 1, 0)))</f>
        <v/>
      </c>
      <c r="BP2997" s="3" t="str">
        <f>IF(Свод!AD2997="", "", IF(Свод!AD2997=Методология!$B$25, 2, IF(Свод!AD2997=Методология!$C$25, 1, 0)))</f>
        <v/>
      </c>
      <c r="BQ2997" s="3" t="str">
        <f t="shared" si="92"/>
        <v/>
      </c>
      <c r="BR2997" s="3">
        <v>50</v>
      </c>
      <c r="BS2997" s="9" t="e">
        <f t="shared" si="93"/>
        <v>#VALUE!</v>
      </c>
    </row>
    <row r="2998" spans="3:71" x14ac:dyDescent="0.25">
      <c r="C2998" s="4" t="str">
        <f t="array" ref="C2998">IF(SUM(LEN(AR2998:BP2998))=0, "", SUM(AR2998:BP2998))</f>
        <v/>
      </c>
      <c r="E2998" s="4" t="str">
        <f>IF(C2998="","",IF(AND(C2998&gt;=0,C2998&lt;=9),Методология!$B$26,IF(AND(C2998&gt;=10,C2998&lt;=24),Методология!$C$26,IF(AND(C2998&gt;=40,C2998&lt;=50),Методология!$E$26,Методология!$D$26))))</f>
        <v/>
      </c>
      <c r="AR2998" s="3" t="str">
        <f>IF(Свод!F2998="", "", IF(Свод!F2998=Методология!$B$1, 2, IF(Свод!F2998=Методология!$C$1, 1, 0)))</f>
        <v/>
      </c>
      <c r="AS2998" s="3" t="str">
        <f>IF(Свод!G2998="", "", IF(Свод!G2998=Методология!$B$2, 2, IF(Свод!G2998=Методология!$C$2, 1, 0)))</f>
        <v/>
      </c>
      <c r="AT2998" s="3" t="str">
        <f>IF(Свод!H2998="", "", IF(Свод!H2998=Методология!$B$3, 2, IF(Свод!H2998=Методология!$C$3, 1, 0)))</f>
        <v/>
      </c>
      <c r="AU2998" s="3" t="str">
        <f>IF(Свод!I2998="", "", IF(Свод!I2998=Методология!$B$4, 2, IF(Свод!I2998=Методология!$C$4, 1, 0)))</f>
        <v/>
      </c>
      <c r="AV2998" s="3" t="str">
        <f>IF(Свод!J2998="", "", IF(Свод!J2998=Методология!$B$5, 2, IF(Свод!J2998=Методология!$C$5, 1, 0)))</f>
        <v/>
      </c>
      <c r="AW2998" s="3" t="str">
        <f>IF(Свод!K2998="", "", IF(Свод!K2998=Методология!$B$6, 2, IF(Свод!K2998=Методология!$C$6, 1, 0)))</f>
        <v/>
      </c>
      <c r="AX2998" s="3" t="str">
        <f>IF(Свод!L2998="", "", IF(Свод!L2998=Методология!$B$7, 2, IF(Свод!L2998=Методология!$C$7, 1, 0)))</f>
        <v/>
      </c>
      <c r="AY2998" s="3" t="str">
        <f>IF(Свод!M2998="", "", IF(Свод!M2998=Методология!$B$8, 2, IF(Свод!M2998=Методология!$C$8, 1, 0)))</f>
        <v/>
      </c>
      <c r="AZ2998" s="3" t="str">
        <f>IF(Свод!N2998="", "", IF(Свод!N2998=Методология!$B$9, 2, IF(Свод!N2998=Методология!$C$9, 1, 0)))</f>
        <v/>
      </c>
      <c r="BA2998" s="3" t="str">
        <f>IF(Свод!O2998="", "", IF(Свод!O2998=Методология!$B$10, 2, IF(Свод!O2998=Методология!$C$10, 1, 0)))</f>
        <v/>
      </c>
      <c r="BB2998" s="3" t="str">
        <f>IF(Свод!P2998="", "", IF(Свод!P2998=Методология!$B$11, 2, IF(Свод!P2998=Методология!$C$11, 1, 0)))</f>
        <v/>
      </c>
      <c r="BC2998" s="3" t="str">
        <f>IF(Свод!Q2998="", "", IF(Свод!Q2998=Методология!$B$12, 2, IF(Свод!Q2998=Методология!$C$12, 1, 0)))</f>
        <v/>
      </c>
      <c r="BD2998" s="3" t="str">
        <f>IF(Свод!R2998="", "", IF(Свод!R2998=Методология!$B$13, 2, IF(Свод!R2998=Методология!$C$13, 1, 0)))</f>
        <v/>
      </c>
      <c r="BE2998" s="3" t="str">
        <f>IF(Свод!S2998="", "", IF(Свод!S2998=Методология!$B$14, 2, IF(Свод!S2998=Методология!$C$14, 1, 0)))</f>
        <v/>
      </c>
      <c r="BF2998" s="3" t="str">
        <f>IF(Свод!T2998="", "", IF(Свод!T2998=Методология!$B$15, 2, IF(Свод!T2998=Методология!$C$15, 1, 0)))</f>
        <v/>
      </c>
      <c r="BG2998" s="3" t="str">
        <f>IF(Свод!U2998="", "", IF(Свод!U2998=Методология!$B$16, 2, IF(Свод!U2998=Методология!$C$16, 1, 0)))</f>
        <v/>
      </c>
      <c r="BH2998" s="3" t="str">
        <f>IF(Свод!V2998="", "", IF(Свод!V2998=Методология!$B$17, 2, IF(Свод!V2998=Методология!$C$17, 1, 0)))</f>
        <v/>
      </c>
      <c r="BI2998" s="3" t="str">
        <f>IF(Свод!W2998="", "", IF(Свод!W2998=Методология!$B$18, 2, IF(Свод!W2998=Методология!$C$18, 1, 0)))</f>
        <v/>
      </c>
      <c r="BJ2998" s="3" t="str">
        <f>IF(Свод!X2998="", "", IF(Свод!X2998=Методология!$B$19, 2, IF(Свод!X2998=Методология!$C$19, 1, 0)))</f>
        <v/>
      </c>
      <c r="BK2998" s="3" t="str">
        <f>IF(Свод!Y2998="", "", IF(Свод!Y2998=Методология!$B$20, 2, IF(Свод!Y2998=Методология!$C$20, 1, 0)))</f>
        <v/>
      </c>
      <c r="BL2998" s="3" t="str">
        <f>IF(Свод!Z2998="", "", IF(Свод!Z2998=Методология!$B$21, 2, IF(Свод!Z2998=Методология!$C$21, 1, 0)))</f>
        <v/>
      </c>
      <c r="BM2998" s="3" t="str">
        <f>IF(Свод!AA2998="", "", IF(Свод!AA2998=Методология!$B$22, 2, IF(Свод!AA2998=Методология!$C$22, 1, 0)))</f>
        <v/>
      </c>
      <c r="BN2998" s="3" t="str">
        <f>IF(Свод!AB2998="", "", IF(Свод!AB2998=Методология!$B$23, 2, IF(Свод!AB2998=Методология!$C$23, 1, 0)))</f>
        <v/>
      </c>
      <c r="BO2998" s="3" t="str">
        <f>IF(Свод!AC2998="", "", IF(Свод!AC2998=Методология!$B$24, 2, IF(Свод!AC2998=Методология!$C$24, 1, 0)))</f>
        <v/>
      </c>
      <c r="BP2998" s="3" t="str">
        <f>IF(Свод!AD2998="", "", IF(Свод!AD2998=Методология!$B$25, 2, IF(Свод!AD2998=Методология!$C$25, 1, 0)))</f>
        <v/>
      </c>
      <c r="BQ2998" s="3" t="str">
        <f t="shared" si="92"/>
        <v/>
      </c>
      <c r="BR2998" s="3">
        <v>50</v>
      </c>
      <c r="BS2998" s="9" t="e">
        <f t="shared" si="93"/>
        <v>#VALUE!</v>
      </c>
    </row>
    <row r="2999" spans="3:71" ht="45" customHeight="1" x14ac:dyDescent="0.25">
      <c r="C2999" s="4" t="str">
        <f t="array" ref="C2999">IF(SUM(LEN(AR2999:BP2999))=0, "", SUM(AR2999:BP2999))</f>
        <v/>
      </c>
      <c r="E2999" s="4" t="str">
        <f>IF(C2999="","",IF(AND(C2999&gt;=0,C2999&lt;=9),Методология!$B$26,IF(AND(C2999&gt;=10,C2999&lt;=24),Методология!$C$26,IF(AND(C2999&gt;=40,C2999&lt;=50),Методология!$E$26,Методология!$D$26))))</f>
        <v/>
      </c>
      <c r="AR2999" s="3" t="str">
        <f>IF(Свод!F2999="", "", IF(Свод!F2999=Методология!$B$1, 2, IF(Свод!F2999=Методология!$C$1, 1, 0)))</f>
        <v/>
      </c>
      <c r="AS2999" s="3" t="str">
        <f>IF(Свод!G2999="", "", IF(Свод!G2999=Методология!$B$2, 2, IF(Свод!G2999=Методология!$C$2, 1, 0)))</f>
        <v/>
      </c>
      <c r="AT2999" s="3" t="str">
        <f>IF(Свод!H2999="", "", IF(Свод!H2999=Методология!$B$3, 2, IF(Свод!H2999=Методология!$C$3, 1, 0)))</f>
        <v/>
      </c>
      <c r="AU2999" s="3" t="str">
        <f>IF(Свод!I2999="", "", IF(Свод!I2999=Методология!$B$4, 2, IF(Свод!I2999=Методология!$C$4, 1, 0)))</f>
        <v/>
      </c>
      <c r="AV2999" s="3" t="str">
        <f>IF(Свод!J2999="", "", IF(Свод!J2999=Методология!$B$5, 2, IF(Свод!J2999=Методология!$C$5, 1, 0)))</f>
        <v/>
      </c>
      <c r="AW2999" s="3" t="str">
        <f>IF(Свод!K2999="", "", IF(Свод!K2999=Методология!$B$6, 2, IF(Свод!K2999=Методология!$C$6, 1, 0)))</f>
        <v/>
      </c>
      <c r="AX2999" s="3" t="str">
        <f>IF(Свод!L2999="", "", IF(Свод!L2999=Методология!$B$7, 2, IF(Свод!L2999=Методология!$C$7, 1, 0)))</f>
        <v/>
      </c>
      <c r="AY2999" s="3" t="str">
        <f>IF(Свод!M2999="", "", IF(Свод!M2999=Методология!$B$8, 2, IF(Свод!M2999=Методология!$C$8, 1, 0)))</f>
        <v/>
      </c>
      <c r="AZ2999" s="3" t="str">
        <f>IF(Свод!N2999="", "", IF(Свод!N2999=Методология!$B$9, 2, IF(Свод!N2999=Методология!$C$9, 1, 0)))</f>
        <v/>
      </c>
      <c r="BA2999" s="3" t="str">
        <f>IF(Свод!O2999="", "", IF(Свод!O2999=Методология!$B$10, 2, IF(Свод!O2999=Методология!$C$10, 1, 0)))</f>
        <v/>
      </c>
      <c r="BB2999" s="3" t="str">
        <f>IF(Свод!P2999="", "", IF(Свод!P2999=Методология!$B$11, 2, IF(Свод!P2999=Методология!$C$11, 1, 0)))</f>
        <v/>
      </c>
      <c r="BC2999" s="3" t="str">
        <f>IF(Свод!Q2999="", "", IF(Свод!Q2999=Методология!$B$12, 2, IF(Свод!Q2999=Методология!$C$12, 1, 0)))</f>
        <v/>
      </c>
      <c r="BD2999" s="3" t="str">
        <f>IF(Свод!R2999="", "", IF(Свод!R2999=Методология!$B$13, 2, IF(Свод!R2999=Методология!$C$13, 1, 0)))</f>
        <v/>
      </c>
      <c r="BE2999" s="3" t="str">
        <f>IF(Свод!S2999="", "", IF(Свод!S2999=Методология!$B$14, 2, IF(Свод!S2999=Методология!$C$14, 1, 0)))</f>
        <v/>
      </c>
      <c r="BF2999" s="3" t="str">
        <f>IF(Свод!T2999="", "", IF(Свод!T2999=Методология!$B$15, 2, IF(Свод!T2999=Методология!$C$15, 1, 0)))</f>
        <v/>
      </c>
      <c r="BG2999" s="3" t="str">
        <f>IF(Свод!U2999="", "", IF(Свод!U2999=Методология!$B$16, 2, IF(Свод!U2999=Методология!$C$16, 1, 0)))</f>
        <v/>
      </c>
      <c r="BH2999" s="3" t="str">
        <f>IF(Свод!V2999="", "", IF(Свод!V2999=Методология!$B$17, 2, IF(Свод!V2999=Методология!$C$17, 1, 0)))</f>
        <v/>
      </c>
      <c r="BI2999" s="3" t="str">
        <f>IF(Свод!W2999="", "", IF(Свод!W2999=Методология!$B$18, 2, IF(Свод!W2999=Методология!$C$18, 1, 0)))</f>
        <v/>
      </c>
      <c r="BJ2999" s="3" t="str">
        <f>IF(Свод!X2999="", "", IF(Свод!X2999=Методология!$B$19, 2, IF(Свод!X2999=Методология!$C$19, 1, 0)))</f>
        <v/>
      </c>
      <c r="BK2999" s="3" t="str">
        <f>IF(Свод!Y2999="", "", IF(Свод!Y2999=Методология!$B$20, 2, IF(Свод!Y2999=Методология!$C$20, 1, 0)))</f>
        <v/>
      </c>
      <c r="BL2999" s="3" t="str">
        <f>IF(Свод!Z2999="", "", IF(Свод!Z2999=Методология!$B$21, 2, IF(Свод!Z2999=Методология!$C$21, 1, 0)))</f>
        <v/>
      </c>
      <c r="BM2999" s="3" t="str">
        <f>IF(Свод!AA2999="", "", IF(Свод!AA2999=Методология!$B$22, 2, IF(Свод!AA2999=Методология!$C$22, 1, 0)))</f>
        <v/>
      </c>
      <c r="BN2999" s="3" t="str">
        <f>IF(Свод!AB2999="", "", IF(Свод!AB2999=Методология!$B$23, 2, IF(Свод!AB2999=Методология!$C$23, 1, 0)))</f>
        <v/>
      </c>
      <c r="BO2999" s="3" t="str">
        <f>IF(Свод!AC2999="", "", IF(Свод!AC2999=Методология!$B$24, 2, IF(Свод!AC2999=Методология!$C$24, 1, 0)))</f>
        <v/>
      </c>
      <c r="BP2999" s="3" t="str">
        <f>IF(Свод!AD2999="", "", IF(Свод!AD2999=Методология!$B$25, 2, IF(Свод!AD2999=Методология!$C$25, 1, 0)))</f>
        <v/>
      </c>
      <c r="BQ2999" s="3" t="str">
        <f t="shared" si="92"/>
        <v/>
      </c>
      <c r="BR2999" s="3">
        <v>50</v>
      </c>
      <c r="BS2999" s="9" t="e">
        <f t="shared" si="93"/>
        <v>#VALUE!</v>
      </c>
    </row>
    <row r="3000" spans="3:71" x14ac:dyDescent="0.25">
      <c r="C3000" s="4" t="str">
        <f t="array" ref="C3000">IF(SUM(LEN(AR3000:BP3000))=0, "", SUM(AR3000:BP3000))</f>
        <v/>
      </c>
      <c r="E3000" s="4" t="str">
        <f>IF(C3000="","",IF(AND(C3000&gt;=0,C3000&lt;=9),Методология!$B$26,IF(AND(C3000&gt;=10,C3000&lt;=24),Методология!$C$26,IF(AND(C3000&gt;=40,C3000&lt;=50),Методология!$E$26,Методология!$D$26))))</f>
        <v/>
      </c>
      <c r="AR3000" s="3" t="str">
        <f>IF(Свод!F3000="", "", IF(Свод!F3000=Методология!$B$1, 2, IF(Свод!F3000=Методология!$C$1, 1, 0)))</f>
        <v/>
      </c>
      <c r="AS3000" s="3" t="str">
        <f>IF(Свод!G3000="", "", IF(Свод!G3000=Методология!$B$2, 2, IF(Свод!G3000=Методология!$C$2, 1, 0)))</f>
        <v/>
      </c>
      <c r="AT3000" s="3" t="str">
        <f>IF(Свод!H3000="", "", IF(Свод!H3000=Методология!$B$3, 2, IF(Свод!H3000=Методология!$C$3, 1, 0)))</f>
        <v/>
      </c>
      <c r="AU3000" s="3" t="str">
        <f>IF(Свод!I3000="", "", IF(Свод!I3000=Методология!$B$4, 2, IF(Свод!I3000=Методология!$C$4, 1, 0)))</f>
        <v/>
      </c>
      <c r="AV3000" s="3" t="str">
        <f>IF(Свод!J3000="", "", IF(Свод!J3000=Методология!$B$5, 2, IF(Свод!J3000=Методология!$C$5, 1, 0)))</f>
        <v/>
      </c>
      <c r="AW3000" s="3" t="str">
        <f>IF(Свод!K3000="", "", IF(Свод!K3000=Методология!$B$6, 2, IF(Свод!K3000=Методология!$C$6, 1, 0)))</f>
        <v/>
      </c>
      <c r="AX3000" s="3" t="str">
        <f>IF(Свод!L3000="", "", IF(Свод!L3000=Методология!$B$7, 2, IF(Свод!L3000=Методология!$C$7, 1, 0)))</f>
        <v/>
      </c>
      <c r="AY3000" s="3" t="str">
        <f>IF(Свод!M3000="", "", IF(Свод!M3000=Методология!$B$8, 2, IF(Свод!M3000=Методология!$C$8, 1, 0)))</f>
        <v/>
      </c>
      <c r="AZ3000" s="3" t="str">
        <f>IF(Свод!N3000="", "", IF(Свод!N3000=Методология!$B$9, 2, IF(Свод!N3000=Методология!$C$9, 1, 0)))</f>
        <v/>
      </c>
      <c r="BA3000" s="3" t="str">
        <f>IF(Свод!O3000="", "", IF(Свод!O3000=Методология!$B$10, 2, IF(Свод!O3000=Методология!$C$10, 1, 0)))</f>
        <v/>
      </c>
      <c r="BB3000" s="3" t="str">
        <f>IF(Свод!P3000="", "", IF(Свод!P3000=Методология!$B$11, 2, IF(Свод!P3000=Методология!$C$11, 1, 0)))</f>
        <v/>
      </c>
      <c r="BC3000" s="3" t="str">
        <f>IF(Свод!Q3000="", "", IF(Свод!Q3000=Методология!$B$12, 2, IF(Свод!Q3000=Методология!$C$12, 1, 0)))</f>
        <v/>
      </c>
      <c r="BD3000" s="3" t="str">
        <f>IF(Свод!R3000="", "", IF(Свод!R3000=Методология!$B$13, 2, IF(Свод!R3000=Методология!$C$13, 1, 0)))</f>
        <v/>
      </c>
      <c r="BE3000" s="3" t="str">
        <f>IF(Свод!S3000="", "", IF(Свод!S3000=Методология!$B$14, 2, IF(Свод!S3000=Методология!$C$14, 1, 0)))</f>
        <v/>
      </c>
      <c r="BF3000" s="3" t="str">
        <f>IF(Свод!T3000="", "", IF(Свод!T3000=Методология!$B$15, 2, IF(Свод!T3000=Методология!$C$15, 1, 0)))</f>
        <v/>
      </c>
      <c r="BG3000" s="3" t="str">
        <f>IF(Свод!U3000="", "", IF(Свод!U3000=Методология!$B$16, 2, IF(Свод!U3000=Методология!$C$16, 1, 0)))</f>
        <v/>
      </c>
      <c r="BH3000" s="3" t="str">
        <f>IF(Свод!V3000="", "", IF(Свод!V3000=Методология!$B$17, 2, IF(Свод!V3000=Методология!$C$17, 1, 0)))</f>
        <v/>
      </c>
      <c r="BI3000" s="3" t="str">
        <f>IF(Свод!W3000="", "", IF(Свод!W3000=Методология!$B$18, 2, IF(Свод!W3000=Методология!$C$18, 1, 0)))</f>
        <v/>
      </c>
      <c r="BJ3000" s="3" t="str">
        <f>IF(Свод!X3000="", "", IF(Свод!X3000=Методология!$B$19, 2, IF(Свод!X3000=Методология!$C$19, 1, 0)))</f>
        <v/>
      </c>
      <c r="BK3000" s="3" t="str">
        <f>IF(Свод!Y3000="", "", IF(Свод!Y3000=Методология!$B$20, 2, IF(Свод!Y3000=Методология!$C$20, 1, 0)))</f>
        <v/>
      </c>
      <c r="BL3000" s="3" t="str">
        <f>IF(Свод!Z3000="", "", IF(Свод!Z3000=Методология!$B$21, 2, IF(Свод!Z3000=Методология!$C$21, 1, 0)))</f>
        <v/>
      </c>
      <c r="BM3000" s="3" t="str">
        <f>IF(Свод!AA3000="", "", IF(Свод!AA3000=Методология!$B$22, 2, IF(Свод!AA3000=Методология!$C$22, 1, 0)))</f>
        <v/>
      </c>
      <c r="BN3000" s="3" t="str">
        <f>IF(Свод!AB3000="", "", IF(Свод!AB3000=Методология!$B$23, 2, IF(Свод!AB3000=Методология!$C$23, 1, 0)))</f>
        <v/>
      </c>
      <c r="BO3000" s="3" t="str">
        <f>IF(Свод!AC3000="", "", IF(Свод!AC3000=Методология!$B$24, 2, IF(Свод!AC3000=Методология!$C$24, 1, 0)))</f>
        <v/>
      </c>
      <c r="BP3000" s="3" t="str">
        <f>IF(Свод!AD3000="", "", IF(Свод!AD3000=Методология!$B$25, 2, IF(Свод!AD3000=Методология!$C$25, 1, 0)))</f>
        <v/>
      </c>
      <c r="BQ3000" s="3" t="str">
        <f t="shared" si="92"/>
        <v/>
      </c>
      <c r="BR3000" s="3">
        <v>50</v>
      </c>
      <c r="BS3000" s="9" t="e">
        <f t="shared" si="93"/>
        <v>#VALUE!</v>
      </c>
    </row>
    <row r="3001" spans="3:71" ht="45" customHeight="1" x14ac:dyDescent="0.25">
      <c r="C3001" s="4" t="str">
        <f t="array" ref="C3001">IF(SUM(LEN(AR3001:BP3001))=0, "", SUM(AR3001:BP3001))</f>
        <v/>
      </c>
      <c r="E3001" s="4" t="str">
        <f>IF(C3001="","",IF(AND(C3001&gt;=0,C3001&lt;=9),Методология!$B$26,IF(AND(C3001&gt;=10,C3001&lt;=24),Методология!$C$26,IF(AND(C3001&gt;=40,C3001&lt;=50),Методология!$E$26,Методология!$D$26))))</f>
        <v/>
      </c>
      <c r="AR3001" s="3" t="str">
        <f>IF(Свод!F3001="", "", IF(Свод!F3001=Методология!$B$1, 2, IF(Свод!F3001=Методология!$C$1, 1, 0)))</f>
        <v/>
      </c>
      <c r="AS3001" s="3" t="str">
        <f>IF(Свод!G3001="", "", IF(Свод!G3001=Методология!$B$2, 2, IF(Свод!G3001=Методология!$C$2, 1, 0)))</f>
        <v/>
      </c>
      <c r="AT3001" s="3" t="str">
        <f>IF(Свод!H3001="", "", IF(Свод!H3001=Методология!$B$3, 2, IF(Свод!H3001=Методология!$C$3, 1, 0)))</f>
        <v/>
      </c>
      <c r="AU3001" s="3" t="str">
        <f>IF(Свод!I3001="", "", IF(Свод!I3001=Методология!$B$4, 2, IF(Свод!I3001=Методология!$C$4, 1, 0)))</f>
        <v/>
      </c>
      <c r="AV3001" s="3" t="str">
        <f>IF(Свод!J3001="", "", IF(Свод!J3001=Методология!$B$5, 2, IF(Свод!J3001=Методология!$C$5, 1, 0)))</f>
        <v/>
      </c>
      <c r="AW3001" s="3" t="str">
        <f>IF(Свод!K3001="", "", IF(Свод!K3001=Методология!$B$6, 2, IF(Свод!K3001=Методология!$C$6, 1, 0)))</f>
        <v/>
      </c>
      <c r="AX3001" s="3" t="str">
        <f>IF(Свод!L3001="", "", IF(Свод!L3001=Методология!$B$7, 2, IF(Свод!L3001=Методология!$C$7, 1, 0)))</f>
        <v/>
      </c>
      <c r="AY3001" s="3" t="str">
        <f>IF(Свод!M3001="", "", IF(Свод!M3001=Методология!$B$8, 2, IF(Свод!M3001=Методология!$C$8, 1, 0)))</f>
        <v/>
      </c>
      <c r="AZ3001" s="3" t="str">
        <f>IF(Свод!N3001="", "", IF(Свод!N3001=Методология!$B$9, 2, IF(Свод!N3001=Методология!$C$9, 1, 0)))</f>
        <v/>
      </c>
      <c r="BA3001" s="3" t="str">
        <f>IF(Свод!O3001="", "", IF(Свод!O3001=Методология!$B$10, 2, IF(Свод!O3001=Методология!$C$10, 1, 0)))</f>
        <v/>
      </c>
      <c r="BB3001" s="3" t="str">
        <f>IF(Свод!P3001="", "", IF(Свод!P3001=Методология!$B$11, 2, IF(Свод!P3001=Методология!$C$11, 1, 0)))</f>
        <v/>
      </c>
      <c r="BC3001" s="3" t="str">
        <f>IF(Свод!Q3001="", "", IF(Свод!Q3001=Методология!$B$12, 2, IF(Свод!Q3001=Методология!$C$12, 1, 0)))</f>
        <v/>
      </c>
      <c r="BD3001" s="3" t="str">
        <f>IF(Свод!R3001="", "", IF(Свод!R3001=Методология!$B$13, 2, IF(Свод!R3001=Методология!$C$13, 1, 0)))</f>
        <v/>
      </c>
      <c r="BE3001" s="3" t="str">
        <f>IF(Свод!S3001="", "", IF(Свод!S3001=Методология!$B$14, 2, IF(Свод!S3001=Методология!$C$14, 1, 0)))</f>
        <v/>
      </c>
      <c r="BF3001" s="3" t="str">
        <f>IF(Свод!T3001="", "", IF(Свод!T3001=Методология!$B$15, 2, IF(Свод!T3001=Методология!$C$15, 1, 0)))</f>
        <v/>
      </c>
      <c r="BG3001" s="3" t="str">
        <f>IF(Свод!U3001="", "", IF(Свод!U3001=Методология!$B$16, 2, IF(Свод!U3001=Методология!$C$16, 1, 0)))</f>
        <v/>
      </c>
      <c r="BH3001" s="3" t="str">
        <f>IF(Свод!V3001="", "", IF(Свод!V3001=Методология!$B$17, 2, IF(Свод!V3001=Методология!$C$17, 1, 0)))</f>
        <v/>
      </c>
      <c r="BI3001" s="3" t="str">
        <f>IF(Свод!W3001="", "", IF(Свод!W3001=Методология!$B$18, 2, IF(Свод!W3001=Методология!$C$18, 1, 0)))</f>
        <v/>
      </c>
      <c r="BJ3001" s="3" t="str">
        <f>IF(Свод!X3001="", "", IF(Свод!X3001=Методология!$B$19, 2, IF(Свод!X3001=Методология!$C$19, 1, 0)))</f>
        <v/>
      </c>
      <c r="BK3001" s="3" t="str">
        <f>IF(Свод!Y3001="", "", IF(Свод!Y3001=Методология!$B$20, 2, IF(Свод!Y3001=Методология!$C$20, 1, 0)))</f>
        <v/>
      </c>
      <c r="BL3001" s="3" t="str">
        <f>IF(Свод!Z3001="", "", IF(Свод!Z3001=Методология!$B$21, 2, IF(Свод!Z3001=Методология!$C$21, 1, 0)))</f>
        <v/>
      </c>
      <c r="BM3001" s="3" t="str">
        <f>IF(Свод!AA3001="", "", IF(Свод!AA3001=Методология!$B$22, 2, IF(Свод!AA3001=Методология!$C$22, 1, 0)))</f>
        <v/>
      </c>
      <c r="BN3001" s="3" t="str">
        <f>IF(Свод!AB3001="", "", IF(Свод!AB3001=Методология!$B$23, 2, IF(Свод!AB3001=Методология!$C$23, 1, 0)))</f>
        <v/>
      </c>
      <c r="BO3001" s="3" t="str">
        <f>IF(Свод!AC3001="", "", IF(Свод!AC3001=Методология!$B$24, 2, IF(Свод!AC3001=Методология!$C$24, 1, 0)))</f>
        <v/>
      </c>
      <c r="BP3001" s="3" t="str">
        <f>IF(Свод!AD3001="", "", IF(Свод!AD3001=Методология!$B$25, 2, IF(Свод!AD3001=Методология!$C$25, 1, 0)))</f>
        <v/>
      </c>
      <c r="BQ3001" s="3" t="str">
        <f t="shared" si="92"/>
        <v/>
      </c>
      <c r="BR3001" s="3">
        <v>50</v>
      </c>
      <c r="BS3001" s="9" t="e">
        <f t="shared" si="93"/>
        <v>#VALUE!</v>
      </c>
    </row>
    <row r="3002" spans="3:71" x14ac:dyDescent="0.25">
      <c r="C3002" s="4" t="str">
        <f t="array" ref="C3002">IF(SUM(LEN(AR3002:BP3002))=0, "", SUM(AR3002:BP3002))</f>
        <v/>
      </c>
      <c r="E3002" s="4" t="str">
        <f>IF(C3002="","",IF(AND(C3002&gt;=0,C3002&lt;=9),Методология!$B$26,IF(AND(C3002&gt;=10,C3002&lt;=24),Методология!$C$26,IF(AND(C3002&gt;=40,C3002&lt;=50),Методология!$E$26,Методология!$D$26))))</f>
        <v/>
      </c>
      <c r="AR3002" s="3" t="str">
        <f>IF(Свод!F3002="", "", IF(Свод!F3002=Методология!$B$1, 2, IF(Свод!F3002=Методология!$C$1, 1, 0)))</f>
        <v/>
      </c>
      <c r="AS3002" s="3" t="str">
        <f>IF(Свод!G3002="", "", IF(Свод!G3002=Методология!$B$2, 2, IF(Свод!G3002=Методология!$C$2, 1, 0)))</f>
        <v/>
      </c>
      <c r="AT3002" s="3" t="str">
        <f>IF(Свод!H3002="", "", IF(Свод!H3002=Методология!$B$3, 2, IF(Свод!H3002=Методология!$C$3, 1, 0)))</f>
        <v/>
      </c>
      <c r="AU3002" s="3" t="str">
        <f>IF(Свод!I3002="", "", IF(Свод!I3002=Методология!$B$4, 2, IF(Свод!I3002=Методология!$C$4, 1, 0)))</f>
        <v/>
      </c>
      <c r="AV3002" s="3" t="str">
        <f>IF(Свод!J3002="", "", IF(Свод!J3002=Методология!$B$5, 2, IF(Свод!J3002=Методология!$C$5, 1, 0)))</f>
        <v/>
      </c>
      <c r="AW3002" s="3" t="str">
        <f>IF(Свод!K3002="", "", IF(Свод!K3002=Методология!$B$6, 2, IF(Свод!K3002=Методология!$C$6, 1, 0)))</f>
        <v/>
      </c>
      <c r="AX3002" s="3" t="str">
        <f>IF(Свод!L3002="", "", IF(Свод!L3002=Методология!$B$7, 2, IF(Свод!L3002=Методология!$C$7, 1, 0)))</f>
        <v/>
      </c>
      <c r="AY3002" s="3" t="str">
        <f>IF(Свод!M3002="", "", IF(Свод!M3002=Методология!$B$8, 2, IF(Свод!M3002=Методология!$C$8, 1, 0)))</f>
        <v/>
      </c>
      <c r="AZ3002" s="3" t="str">
        <f>IF(Свод!N3002="", "", IF(Свод!N3002=Методология!$B$9, 2, IF(Свод!N3002=Методология!$C$9, 1, 0)))</f>
        <v/>
      </c>
      <c r="BA3002" s="3" t="str">
        <f>IF(Свод!O3002="", "", IF(Свод!O3002=Методология!$B$10, 2, IF(Свод!O3002=Методология!$C$10, 1, 0)))</f>
        <v/>
      </c>
      <c r="BB3002" s="3" t="str">
        <f>IF(Свод!P3002="", "", IF(Свод!P3002=Методология!$B$11, 2, IF(Свод!P3002=Методология!$C$11, 1, 0)))</f>
        <v/>
      </c>
      <c r="BC3002" s="3" t="str">
        <f>IF(Свод!Q3002="", "", IF(Свод!Q3002=Методология!$B$12, 2, IF(Свод!Q3002=Методология!$C$12, 1, 0)))</f>
        <v/>
      </c>
      <c r="BD3002" s="3" t="str">
        <f>IF(Свод!R3002="", "", IF(Свод!R3002=Методология!$B$13, 2, IF(Свод!R3002=Методология!$C$13, 1, 0)))</f>
        <v/>
      </c>
      <c r="BE3002" s="3" t="str">
        <f>IF(Свод!S3002="", "", IF(Свод!S3002=Методология!$B$14, 2, IF(Свод!S3002=Методология!$C$14, 1, 0)))</f>
        <v/>
      </c>
      <c r="BF3002" s="3" t="str">
        <f>IF(Свод!T3002="", "", IF(Свод!T3002=Методология!$B$15, 2, IF(Свод!T3002=Методология!$C$15, 1, 0)))</f>
        <v/>
      </c>
      <c r="BG3002" s="3" t="str">
        <f>IF(Свод!U3002="", "", IF(Свод!U3002=Методология!$B$16, 2, IF(Свод!U3002=Методология!$C$16, 1, 0)))</f>
        <v/>
      </c>
      <c r="BH3002" s="3" t="str">
        <f>IF(Свод!V3002="", "", IF(Свод!V3002=Методология!$B$17, 2, IF(Свод!V3002=Методология!$C$17, 1, 0)))</f>
        <v/>
      </c>
      <c r="BI3002" s="3" t="str">
        <f>IF(Свод!W3002="", "", IF(Свод!W3002=Методология!$B$18, 2, IF(Свод!W3002=Методология!$C$18, 1, 0)))</f>
        <v/>
      </c>
      <c r="BJ3002" s="3" t="str">
        <f>IF(Свод!X3002="", "", IF(Свод!X3002=Методология!$B$19, 2, IF(Свод!X3002=Методология!$C$19, 1, 0)))</f>
        <v/>
      </c>
      <c r="BK3002" s="3" t="str">
        <f>IF(Свод!Y3002="", "", IF(Свод!Y3002=Методология!$B$20, 2, IF(Свод!Y3002=Методология!$C$20, 1, 0)))</f>
        <v/>
      </c>
      <c r="BL3002" s="3" t="str">
        <f>IF(Свод!Z3002="", "", IF(Свод!Z3002=Методология!$B$21, 2, IF(Свод!Z3002=Методология!$C$21, 1, 0)))</f>
        <v/>
      </c>
      <c r="BM3002" s="3" t="str">
        <f>IF(Свод!AA3002="", "", IF(Свод!AA3002=Методология!$B$22, 2, IF(Свод!AA3002=Методология!$C$22, 1, 0)))</f>
        <v/>
      </c>
      <c r="BN3002" s="3" t="str">
        <f>IF(Свод!AB3002="", "", IF(Свод!AB3002=Методология!$B$23, 2, IF(Свод!AB3002=Методология!$C$23, 1, 0)))</f>
        <v/>
      </c>
      <c r="BO3002" s="3" t="str">
        <f>IF(Свод!AC3002="", "", IF(Свод!AC3002=Методология!$B$24, 2, IF(Свод!AC3002=Методология!$C$24, 1, 0)))</f>
        <v/>
      </c>
      <c r="BP3002" s="3" t="str">
        <f>IF(Свод!AD3002="", "", IF(Свод!AD3002=Методология!$B$25, 2, IF(Свод!AD3002=Методология!$C$25, 1, 0)))</f>
        <v/>
      </c>
      <c r="BQ3002" s="3" t="str">
        <f t="shared" si="92"/>
        <v/>
      </c>
      <c r="BR3002" s="3">
        <v>50</v>
      </c>
      <c r="BS3002" s="9" t="e">
        <f t="shared" si="93"/>
        <v>#VALUE!</v>
      </c>
    </row>
    <row r="3003" spans="3:71" ht="45" customHeight="1" x14ac:dyDescent="0.25">
      <c r="C3003" s="4" t="str">
        <f t="array" ref="C3003">IF(SUM(LEN(AR3003:BP3003))=0, "", SUM(AR3003:BP3003))</f>
        <v/>
      </c>
      <c r="E3003" s="4" t="str">
        <f>IF(C3003="","",IF(AND(C3003&gt;=0,C3003&lt;=9),Методология!$B$26,IF(AND(C3003&gt;=10,C3003&lt;=24),Методология!$C$26,IF(AND(C3003&gt;=40,C3003&lt;=50),Методология!$E$26,Методология!$D$26))))</f>
        <v/>
      </c>
      <c r="AR3003" s="3" t="str">
        <f>IF(Свод!F3003="", "", IF(Свод!F3003=Методология!$B$1, 2, IF(Свод!F3003=Методология!$C$1, 1, 0)))</f>
        <v/>
      </c>
      <c r="AS3003" s="3" t="str">
        <f>IF(Свод!G3003="", "", IF(Свод!G3003=Методология!$B$2, 2, IF(Свод!G3003=Методология!$C$2, 1, 0)))</f>
        <v/>
      </c>
      <c r="AT3003" s="3" t="str">
        <f>IF(Свод!H3003="", "", IF(Свод!H3003=Методология!$B$3, 2, IF(Свод!H3003=Методология!$C$3, 1, 0)))</f>
        <v/>
      </c>
      <c r="AU3003" s="3" t="str">
        <f>IF(Свод!I3003="", "", IF(Свод!I3003=Методология!$B$4, 2, IF(Свод!I3003=Методология!$C$4, 1, 0)))</f>
        <v/>
      </c>
      <c r="AV3003" s="3" t="str">
        <f>IF(Свод!J3003="", "", IF(Свод!J3003=Методология!$B$5, 2, IF(Свод!J3003=Методология!$C$5, 1, 0)))</f>
        <v/>
      </c>
      <c r="AW3003" s="3" t="str">
        <f>IF(Свод!K3003="", "", IF(Свод!K3003=Методология!$B$6, 2, IF(Свод!K3003=Методология!$C$6, 1, 0)))</f>
        <v/>
      </c>
      <c r="AX3003" s="3" t="str">
        <f>IF(Свод!L3003="", "", IF(Свод!L3003=Методология!$B$7, 2, IF(Свод!L3003=Методология!$C$7, 1, 0)))</f>
        <v/>
      </c>
      <c r="AY3003" s="3" t="str">
        <f>IF(Свод!M3003="", "", IF(Свод!M3003=Методология!$B$8, 2, IF(Свод!M3003=Методология!$C$8, 1, 0)))</f>
        <v/>
      </c>
      <c r="AZ3003" s="3" t="str">
        <f>IF(Свод!N3003="", "", IF(Свод!N3003=Методология!$B$9, 2, IF(Свод!N3003=Методология!$C$9, 1, 0)))</f>
        <v/>
      </c>
      <c r="BA3003" s="3" t="str">
        <f>IF(Свод!O3003="", "", IF(Свод!O3003=Методология!$B$10, 2, IF(Свод!O3003=Методология!$C$10, 1, 0)))</f>
        <v/>
      </c>
      <c r="BB3003" s="3" t="str">
        <f>IF(Свод!P3003="", "", IF(Свод!P3003=Методология!$B$11, 2, IF(Свод!P3003=Методология!$C$11, 1, 0)))</f>
        <v/>
      </c>
      <c r="BC3003" s="3" t="str">
        <f>IF(Свод!Q3003="", "", IF(Свод!Q3003=Методология!$B$12, 2, IF(Свод!Q3003=Методология!$C$12, 1, 0)))</f>
        <v/>
      </c>
      <c r="BD3003" s="3" t="str">
        <f>IF(Свод!R3003="", "", IF(Свод!R3003=Методология!$B$13, 2, IF(Свод!R3003=Методология!$C$13, 1, 0)))</f>
        <v/>
      </c>
      <c r="BE3003" s="3" t="str">
        <f>IF(Свод!S3003="", "", IF(Свод!S3003=Методология!$B$14, 2, IF(Свод!S3003=Методология!$C$14, 1, 0)))</f>
        <v/>
      </c>
      <c r="BF3003" s="3" t="str">
        <f>IF(Свод!T3003="", "", IF(Свод!T3003=Методология!$B$15, 2, IF(Свод!T3003=Методология!$C$15, 1, 0)))</f>
        <v/>
      </c>
      <c r="BG3003" s="3" t="str">
        <f>IF(Свод!U3003="", "", IF(Свод!U3003=Методология!$B$16, 2, IF(Свод!U3003=Методология!$C$16, 1, 0)))</f>
        <v/>
      </c>
      <c r="BH3003" s="3" t="str">
        <f>IF(Свод!V3003="", "", IF(Свод!V3003=Методология!$B$17, 2, IF(Свод!V3003=Методология!$C$17, 1, 0)))</f>
        <v/>
      </c>
      <c r="BI3003" s="3" t="str">
        <f>IF(Свод!W3003="", "", IF(Свод!W3003=Методология!$B$18, 2, IF(Свод!W3003=Методология!$C$18, 1, 0)))</f>
        <v/>
      </c>
      <c r="BJ3003" s="3" t="str">
        <f>IF(Свод!X3003="", "", IF(Свод!X3003=Методология!$B$19, 2, IF(Свод!X3003=Методология!$C$19, 1, 0)))</f>
        <v/>
      </c>
      <c r="BK3003" s="3" t="str">
        <f>IF(Свод!Y3003="", "", IF(Свод!Y3003=Методология!$B$20, 2, IF(Свод!Y3003=Методология!$C$20, 1, 0)))</f>
        <v/>
      </c>
      <c r="BL3003" s="3" t="str">
        <f>IF(Свод!Z3003="", "", IF(Свод!Z3003=Методология!$B$21, 2, IF(Свод!Z3003=Методология!$C$21, 1, 0)))</f>
        <v/>
      </c>
      <c r="BM3003" s="3" t="str">
        <f>IF(Свод!AA3003="", "", IF(Свод!AA3003=Методология!$B$22, 2, IF(Свод!AA3003=Методология!$C$22, 1, 0)))</f>
        <v/>
      </c>
      <c r="BN3003" s="3" t="str">
        <f>IF(Свод!AB3003="", "", IF(Свод!AB3003=Методология!$B$23, 2, IF(Свод!AB3003=Методология!$C$23, 1, 0)))</f>
        <v/>
      </c>
      <c r="BO3003" s="3" t="str">
        <f>IF(Свод!AC3003="", "", IF(Свод!AC3003=Методология!$B$24, 2, IF(Свод!AC3003=Методология!$C$24, 1, 0)))</f>
        <v/>
      </c>
      <c r="BP3003" s="3" t="str">
        <f>IF(Свод!AD3003="", "", IF(Свод!AD3003=Методология!$B$25, 2, IF(Свод!AD3003=Методология!$C$25, 1, 0)))</f>
        <v/>
      </c>
      <c r="BQ3003" s="3" t="str">
        <f t="shared" si="92"/>
        <v/>
      </c>
      <c r="BR3003" s="3">
        <v>50</v>
      </c>
      <c r="BS3003" s="9" t="e">
        <f t="shared" si="93"/>
        <v>#VALUE!</v>
      </c>
    </row>
    <row r="3004" spans="3:71" x14ac:dyDescent="0.25">
      <c r="C3004" s="4" t="str">
        <f t="array" ref="C3004">IF(SUM(LEN(AR3004:BP3004))=0, "", SUM(AR3004:BP3004))</f>
        <v/>
      </c>
      <c r="E3004" s="4" t="str">
        <f>IF(C3004="","",IF(AND(C3004&gt;=0,C3004&lt;=9),Методология!$B$26,IF(AND(C3004&gt;=10,C3004&lt;=24),Методология!$C$26,IF(AND(C3004&gt;=40,C3004&lt;=50),Методология!$E$26,Методология!$D$26))))</f>
        <v/>
      </c>
      <c r="AR3004" s="3" t="str">
        <f>IF(Свод!F3004="", "", IF(Свод!F3004=Методология!$B$1, 2, IF(Свод!F3004=Методология!$C$1, 1, 0)))</f>
        <v/>
      </c>
      <c r="AS3004" s="3" t="str">
        <f>IF(Свод!G3004="", "", IF(Свод!G3004=Методология!$B$2, 2, IF(Свод!G3004=Методология!$C$2, 1, 0)))</f>
        <v/>
      </c>
      <c r="AT3004" s="3" t="str">
        <f>IF(Свод!H3004="", "", IF(Свод!H3004=Методология!$B$3, 2, IF(Свод!H3004=Методология!$C$3, 1, 0)))</f>
        <v/>
      </c>
      <c r="AU3004" s="3" t="str">
        <f>IF(Свод!I3004="", "", IF(Свод!I3004=Методология!$B$4, 2, IF(Свод!I3004=Методология!$C$4, 1, 0)))</f>
        <v/>
      </c>
      <c r="AV3004" s="3" t="str">
        <f>IF(Свод!J3004="", "", IF(Свод!J3004=Методология!$B$5, 2, IF(Свод!J3004=Методология!$C$5, 1, 0)))</f>
        <v/>
      </c>
      <c r="AW3004" s="3" t="str">
        <f>IF(Свод!K3004="", "", IF(Свод!K3004=Методология!$B$6, 2, IF(Свод!K3004=Методология!$C$6, 1, 0)))</f>
        <v/>
      </c>
      <c r="AX3004" s="3" t="str">
        <f>IF(Свод!L3004="", "", IF(Свод!L3004=Методология!$B$7, 2, IF(Свод!L3004=Методология!$C$7, 1, 0)))</f>
        <v/>
      </c>
      <c r="AY3004" s="3" t="str">
        <f>IF(Свод!M3004="", "", IF(Свод!M3004=Методология!$B$8, 2, IF(Свод!M3004=Методология!$C$8, 1, 0)))</f>
        <v/>
      </c>
      <c r="AZ3004" s="3" t="str">
        <f>IF(Свод!N3004="", "", IF(Свод!N3004=Методология!$B$9, 2, IF(Свод!N3004=Методология!$C$9, 1, 0)))</f>
        <v/>
      </c>
      <c r="BA3004" s="3" t="str">
        <f>IF(Свод!O3004="", "", IF(Свод!O3004=Методология!$B$10, 2, IF(Свод!O3004=Методология!$C$10, 1, 0)))</f>
        <v/>
      </c>
      <c r="BB3004" s="3" t="str">
        <f>IF(Свод!P3004="", "", IF(Свод!P3004=Методология!$B$11, 2, IF(Свод!P3004=Методология!$C$11, 1, 0)))</f>
        <v/>
      </c>
      <c r="BC3004" s="3" t="str">
        <f>IF(Свод!Q3004="", "", IF(Свод!Q3004=Методология!$B$12, 2, IF(Свод!Q3004=Методология!$C$12, 1, 0)))</f>
        <v/>
      </c>
      <c r="BD3004" s="3" t="str">
        <f>IF(Свод!R3004="", "", IF(Свод!R3004=Методология!$B$13, 2, IF(Свод!R3004=Методология!$C$13, 1, 0)))</f>
        <v/>
      </c>
      <c r="BE3004" s="3" t="str">
        <f>IF(Свод!S3004="", "", IF(Свод!S3004=Методология!$B$14, 2, IF(Свод!S3004=Методология!$C$14, 1, 0)))</f>
        <v/>
      </c>
      <c r="BF3004" s="3" t="str">
        <f>IF(Свод!T3004="", "", IF(Свод!T3004=Методология!$B$15, 2, IF(Свод!T3004=Методология!$C$15, 1, 0)))</f>
        <v/>
      </c>
      <c r="BG3004" s="3" t="str">
        <f>IF(Свод!U3004="", "", IF(Свод!U3004=Методология!$B$16, 2, IF(Свод!U3004=Методология!$C$16, 1, 0)))</f>
        <v/>
      </c>
      <c r="BH3004" s="3" t="str">
        <f>IF(Свод!V3004="", "", IF(Свод!V3004=Методология!$B$17, 2, IF(Свод!V3004=Методология!$C$17, 1, 0)))</f>
        <v/>
      </c>
      <c r="BI3004" s="3" t="str">
        <f>IF(Свод!W3004="", "", IF(Свод!W3004=Методология!$B$18, 2, IF(Свод!W3004=Методология!$C$18, 1, 0)))</f>
        <v/>
      </c>
      <c r="BJ3004" s="3" t="str">
        <f>IF(Свод!X3004="", "", IF(Свод!X3004=Методология!$B$19, 2, IF(Свод!X3004=Методология!$C$19, 1, 0)))</f>
        <v/>
      </c>
      <c r="BK3004" s="3" t="str">
        <f>IF(Свод!Y3004="", "", IF(Свод!Y3004=Методология!$B$20, 2, IF(Свод!Y3004=Методология!$C$20, 1, 0)))</f>
        <v/>
      </c>
      <c r="BL3004" s="3" t="str">
        <f>IF(Свод!Z3004="", "", IF(Свод!Z3004=Методология!$B$21, 2, IF(Свод!Z3004=Методология!$C$21, 1, 0)))</f>
        <v/>
      </c>
      <c r="BM3004" s="3" t="str">
        <f>IF(Свод!AA3004="", "", IF(Свод!AA3004=Методология!$B$22, 2, IF(Свод!AA3004=Методология!$C$22, 1, 0)))</f>
        <v/>
      </c>
      <c r="BN3004" s="3" t="str">
        <f>IF(Свод!AB3004="", "", IF(Свод!AB3004=Методология!$B$23, 2, IF(Свод!AB3004=Методология!$C$23, 1, 0)))</f>
        <v/>
      </c>
      <c r="BO3004" s="3" t="str">
        <f>IF(Свод!AC3004="", "", IF(Свод!AC3004=Методология!$B$24, 2, IF(Свод!AC3004=Методология!$C$24, 1, 0)))</f>
        <v/>
      </c>
      <c r="BP3004" s="3" t="str">
        <f>IF(Свод!AD3004="", "", IF(Свод!AD3004=Методология!$B$25, 2, IF(Свод!AD3004=Методология!$C$25, 1, 0)))</f>
        <v/>
      </c>
      <c r="BQ3004" s="3" t="str">
        <f t="shared" si="92"/>
        <v/>
      </c>
      <c r="BR3004" s="3">
        <v>50</v>
      </c>
      <c r="BS3004" s="9" t="e">
        <f t="shared" si="93"/>
        <v>#VALUE!</v>
      </c>
    </row>
    <row r="3005" spans="3:71" ht="45" customHeight="1" x14ac:dyDescent="0.25">
      <c r="C3005" s="4" t="str">
        <f t="array" ref="C3005">IF(SUM(LEN(AR3005:BP3005))=0, "", SUM(AR3005:BP3005))</f>
        <v/>
      </c>
      <c r="E3005" s="4" t="str">
        <f>IF(C3005="","",IF(AND(C3005&gt;=0,C3005&lt;=9),Методология!$B$26,IF(AND(C3005&gt;=10,C3005&lt;=24),Методология!$C$26,IF(AND(C3005&gt;=40,C3005&lt;=50),Методология!$E$26,Методология!$D$26))))</f>
        <v/>
      </c>
      <c r="AR3005" s="3" t="str">
        <f>IF(Свод!F3005="", "", IF(Свод!F3005=Методология!$B$1, 2, IF(Свод!F3005=Методология!$C$1, 1, 0)))</f>
        <v/>
      </c>
      <c r="AS3005" s="3" t="str">
        <f>IF(Свод!G3005="", "", IF(Свод!G3005=Методология!$B$2, 2, IF(Свод!G3005=Методология!$C$2, 1, 0)))</f>
        <v/>
      </c>
      <c r="AT3005" s="3" t="str">
        <f>IF(Свод!H3005="", "", IF(Свод!H3005=Методология!$B$3, 2, IF(Свод!H3005=Методология!$C$3, 1, 0)))</f>
        <v/>
      </c>
      <c r="AU3005" s="3" t="str">
        <f>IF(Свод!I3005="", "", IF(Свод!I3005=Методология!$B$4, 2, IF(Свод!I3005=Методология!$C$4, 1, 0)))</f>
        <v/>
      </c>
      <c r="AV3005" s="3" t="str">
        <f>IF(Свод!J3005="", "", IF(Свод!J3005=Методология!$B$5, 2, IF(Свод!J3005=Методология!$C$5, 1, 0)))</f>
        <v/>
      </c>
      <c r="AW3005" s="3" t="str">
        <f>IF(Свод!K3005="", "", IF(Свод!K3005=Методология!$B$6, 2, IF(Свод!K3005=Методология!$C$6, 1, 0)))</f>
        <v/>
      </c>
      <c r="AX3005" s="3" t="str">
        <f>IF(Свод!L3005="", "", IF(Свод!L3005=Методология!$B$7, 2, IF(Свод!L3005=Методология!$C$7, 1, 0)))</f>
        <v/>
      </c>
      <c r="AY3005" s="3" t="str">
        <f>IF(Свод!M3005="", "", IF(Свод!M3005=Методология!$B$8, 2, IF(Свод!M3005=Методология!$C$8, 1, 0)))</f>
        <v/>
      </c>
      <c r="AZ3005" s="3" t="str">
        <f>IF(Свод!N3005="", "", IF(Свод!N3005=Методология!$B$9, 2, IF(Свод!N3005=Методология!$C$9, 1, 0)))</f>
        <v/>
      </c>
      <c r="BA3005" s="3" t="str">
        <f>IF(Свод!O3005="", "", IF(Свод!O3005=Методология!$B$10, 2, IF(Свод!O3005=Методология!$C$10, 1, 0)))</f>
        <v/>
      </c>
      <c r="BB3005" s="3" t="str">
        <f>IF(Свод!P3005="", "", IF(Свод!P3005=Методология!$B$11, 2, IF(Свод!P3005=Методология!$C$11, 1, 0)))</f>
        <v/>
      </c>
      <c r="BC3005" s="3" t="str">
        <f>IF(Свод!Q3005="", "", IF(Свод!Q3005=Методология!$B$12, 2, IF(Свод!Q3005=Методология!$C$12, 1, 0)))</f>
        <v/>
      </c>
      <c r="BD3005" s="3" t="str">
        <f>IF(Свод!R3005="", "", IF(Свод!R3005=Методология!$B$13, 2, IF(Свод!R3005=Методология!$C$13, 1, 0)))</f>
        <v/>
      </c>
      <c r="BE3005" s="3" t="str">
        <f>IF(Свод!S3005="", "", IF(Свод!S3005=Методология!$B$14, 2, IF(Свод!S3005=Методология!$C$14, 1, 0)))</f>
        <v/>
      </c>
      <c r="BF3005" s="3" t="str">
        <f>IF(Свод!T3005="", "", IF(Свод!T3005=Методология!$B$15, 2, IF(Свод!T3005=Методология!$C$15, 1, 0)))</f>
        <v/>
      </c>
      <c r="BG3005" s="3" t="str">
        <f>IF(Свод!U3005="", "", IF(Свод!U3005=Методология!$B$16, 2, IF(Свод!U3005=Методология!$C$16, 1, 0)))</f>
        <v/>
      </c>
      <c r="BH3005" s="3" t="str">
        <f>IF(Свод!V3005="", "", IF(Свод!V3005=Методология!$B$17, 2, IF(Свод!V3005=Методология!$C$17, 1, 0)))</f>
        <v/>
      </c>
      <c r="BI3005" s="3" t="str">
        <f>IF(Свод!W3005="", "", IF(Свод!W3005=Методология!$B$18, 2, IF(Свод!W3005=Методология!$C$18, 1, 0)))</f>
        <v/>
      </c>
      <c r="BJ3005" s="3" t="str">
        <f>IF(Свод!X3005="", "", IF(Свод!X3005=Методология!$B$19, 2, IF(Свод!X3005=Методология!$C$19, 1, 0)))</f>
        <v/>
      </c>
      <c r="BK3005" s="3" t="str">
        <f>IF(Свод!Y3005="", "", IF(Свод!Y3005=Методология!$B$20, 2, IF(Свод!Y3005=Методология!$C$20, 1, 0)))</f>
        <v/>
      </c>
      <c r="BL3005" s="3" t="str">
        <f>IF(Свод!Z3005="", "", IF(Свод!Z3005=Методология!$B$21, 2, IF(Свод!Z3005=Методология!$C$21, 1, 0)))</f>
        <v/>
      </c>
      <c r="BM3005" s="3" t="str">
        <f>IF(Свод!AA3005="", "", IF(Свод!AA3005=Методология!$B$22, 2, IF(Свод!AA3005=Методология!$C$22, 1, 0)))</f>
        <v/>
      </c>
      <c r="BN3005" s="3" t="str">
        <f>IF(Свод!AB3005="", "", IF(Свод!AB3005=Методология!$B$23, 2, IF(Свод!AB3005=Методология!$C$23, 1, 0)))</f>
        <v/>
      </c>
      <c r="BO3005" s="3" t="str">
        <f>IF(Свод!AC3005="", "", IF(Свод!AC3005=Методология!$B$24, 2, IF(Свод!AC3005=Методология!$C$24, 1, 0)))</f>
        <v/>
      </c>
      <c r="BP3005" s="3" t="str">
        <f>IF(Свод!AD3005="", "", IF(Свод!AD3005=Методология!$B$25, 2, IF(Свод!AD3005=Методология!$C$25, 1, 0)))</f>
        <v/>
      </c>
      <c r="BQ3005" s="3" t="str">
        <f t="shared" si="92"/>
        <v/>
      </c>
      <c r="BR3005" s="3">
        <v>50</v>
      </c>
      <c r="BS3005" s="9" t="e">
        <f t="shared" si="93"/>
        <v>#VALUE!</v>
      </c>
    </row>
    <row r="3006" spans="3:71" x14ac:dyDescent="0.25">
      <c r="C3006" s="4" t="str">
        <f t="array" ref="C3006">IF(SUM(LEN(AR3006:BP3006))=0, "", SUM(AR3006:BP3006))</f>
        <v/>
      </c>
      <c r="E3006" s="4" t="str">
        <f>IF(C3006="","",IF(AND(C3006&gt;=0,C3006&lt;=9),Методология!$B$26,IF(AND(C3006&gt;=10,C3006&lt;=24),Методология!$C$26,IF(AND(C3006&gt;=40,C3006&lt;=50),Методология!$E$26,Методология!$D$26))))</f>
        <v/>
      </c>
      <c r="AR3006" s="3" t="str">
        <f>IF(Свод!F3006="", "", IF(Свод!F3006=Методология!$B$1, 2, IF(Свод!F3006=Методология!$C$1, 1, 0)))</f>
        <v/>
      </c>
      <c r="AS3006" s="3" t="str">
        <f>IF(Свод!G3006="", "", IF(Свод!G3006=Методология!$B$2, 2, IF(Свод!G3006=Методология!$C$2, 1, 0)))</f>
        <v/>
      </c>
      <c r="AT3006" s="3" t="str">
        <f>IF(Свод!H3006="", "", IF(Свод!H3006=Методология!$B$3, 2, IF(Свод!H3006=Методология!$C$3, 1, 0)))</f>
        <v/>
      </c>
      <c r="AU3006" s="3" t="str">
        <f>IF(Свод!I3006="", "", IF(Свод!I3006=Методология!$B$4, 2, IF(Свод!I3006=Методология!$C$4, 1, 0)))</f>
        <v/>
      </c>
      <c r="AV3006" s="3" t="str">
        <f>IF(Свод!J3006="", "", IF(Свод!J3006=Методология!$B$5, 2, IF(Свод!J3006=Методология!$C$5, 1, 0)))</f>
        <v/>
      </c>
      <c r="AW3006" s="3" t="str">
        <f>IF(Свод!K3006="", "", IF(Свод!K3006=Методология!$B$6, 2, IF(Свод!K3006=Методология!$C$6, 1, 0)))</f>
        <v/>
      </c>
      <c r="AX3006" s="3" t="str">
        <f>IF(Свод!L3006="", "", IF(Свод!L3006=Методология!$B$7, 2, IF(Свод!L3006=Методология!$C$7, 1, 0)))</f>
        <v/>
      </c>
      <c r="AY3006" s="3" t="str">
        <f>IF(Свод!M3006="", "", IF(Свод!M3006=Методология!$B$8, 2, IF(Свод!M3006=Методология!$C$8, 1, 0)))</f>
        <v/>
      </c>
      <c r="AZ3006" s="3" t="str">
        <f>IF(Свод!N3006="", "", IF(Свод!N3006=Методология!$B$9, 2, IF(Свод!N3006=Методология!$C$9, 1, 0)))</f>
        <v/>
      </c>
      <c r="BA3006" s="3" t="str">
        <f>IF(Свод!O3006="", "", IF(Свод!O3006=Методология!$B$10, 2, IF(Свод!O3006=Методология!$C$10, 1, 0)))</f>
        <v/>
      </c>
      <c r="BB3006" s="3" t="str">
        <f>IF(Свод!P3006="", "", IF(Свод!P3006=Методология!$B$11, 2, IF(Свод!P3006=Методология!$C$11, 1, 0)))</f>
        <v/>
      </c>
      <c r="BC3006" s="3" t="str">
        <f>IF(Свод!Q3006="", "", IF(Свод!Q3006=Методология!$B$12, 2, IF(Свод!Q3006=Методология!$C$12, 1, 0)))</f>
        <v/>
      </c>
      <c r="BD3006" s="3" t="str">
        <f>IF(Свод!R3006="", "", IF(Свод!R3006=Методология!$B$13, 2, IF(Свод!R3006=Методология!$C$13, 1, 0)))</f>
        <v/>
      </c>
      <c r="BE3006" s="3" t="str">
        <f>IF(Свод!S3006="", "", IF(Свод!S3006=Методология!$B$14, 2, IF(Свод!S3006=Методология!$C$14, 1, 0)))</f>
        <v/>
      </c>
      <c r="BF3006" s="3" t="str">
        <f>IF(Свод!T3006="", "", IF(Свод!T3006=Методология!$B$15, 2, IF(Свод!T3006=Методология!$C$15, 1, 0)))</f>
        <v/>
      </c>
      <c r="BG3006" s="3" t="str">
        <f>IF(Свод!U3006="", "", IF(Свод!U3006=Методология!$B$16, 2, IF(Свод!U3006=Методология!$C$16, 1, 0)))</f>
        <v/>
      </c>
      <c r="BH3006" s="3" t="str">
        <f>IF(Свод!V3006="", "", IF(Свод!V3006=Методология!$B$17, 2, IF(Свод!V3006=Методология!$C$17, 1, 0)))</f>
        <v/>
      </c>
      <c r="BI3006" s="3" t="str">
        <f>IF(Свод!W3006="", "", IF(Свод!W3006=Методология!$B$18, 2, IF(Свод!W3006=Методология!$C$18, 1, 0)))</f>
        <v/>
      </c>
      <c r="BJ3006" s="3" t="str">
        <f>IF(Свод!X3006="", "", IF(Свод!X3006=Методология!$B$19, 2, IF(Свод!X3006=Методология!$C$19, 1, 0)))</f>
        <v/>
      </c>
      <c r="BK3006" s="3" t="str">
        <f>IF(Свод!Y3006="", "", IF(Свод!Y3006=Методология!$B$20, 2, IF(Свод!Y3006=Методология!$C$20, 1, 0)))</f>
        <v/>
      </c>
      <c r="BL3006" s="3" t="str">
        <f>IF(Свод!Z3006="", "", IF(Свод!Z3006=Методология!$B$21, 2, IF(Свод!Z3006=Методология!$C$21, 1, 0)))</f>
        <v/>
      </c>
      <c r="BM3006" s="3" t="str">
        <f>IF(Свод!AA3006="", "", IF(Свод!AA3006=Методология!$B$22, 2, IF(Свод!AA3006=Методология!$C$22, 1, 0)))</f>
        <v/>
      </c>
      <c r="BN3006" s="3" t="str">
        <f>IF(Свод!AB3006="", "", IF(Свод!AB3006=Методология!$B$23, 2, IF(Свод!AB3006=Методология!$C$23, 1, 0)))</f>
        <v/>
      </c>
      <c r="BO3006" s="3" t="str">
        <f>IF(Свод!AC3006="", "", IF(Свод!AC3006=Методология!$B$24, 2, IF(Свод!AC3006=Методология!$C$24, 1, 0)))</f>
        <v/>
      </c>
      <c r="BP3006" s="3" t="str">
        <f>IF(Свод!AD3006="", "", IF(Свод!AD3006=Методология!$B$25, 2, IF(Свод!AD3006=Методология!$C$25, 1, 0)))</f>
        <v/>
      </c>
      <c r="BQ3006" s="3" t="str">
        <f t="shared" si="92"/>
        <v/>
      </c>
      <c r="BR3006" s="3">
        <v>50</v>
      </c>
      <c r="BS3006" s="9" t="e">
        <f t="shared" si="93"/>
        <v>#VALUE!</v>
      </c>
    </row>
    <row r="3007" spans="3:71" ht="45" customHeight="1" x14ac:dyDescent="0.25">
      <c r="C3007" s="4" t="str">
        <f t="array" ref="C3007">IF(SUM(LEN(AR3007:BP3007))=0, "", SUM(AR3007:BP3007))</f>
        <v/>
      </c>
      <c r="E3007" s="4" t="str">
        <f>IF(C3007="","",IF(AND(C3007&gt;=0,C3007&lt;=9),Методология!$B$26,IF(AND(C3007&gt;=10,C3007&lt;=24),Методология!$C$26,IF(AND(C3007&gt;=40,C3007&lt;=50),Методология!$E$26,Методология!$D$26))))</f>
        <v/>
      </c>
      <c r="AR3007" s="3" t="str">
        <f>IF(Свод!F3007="", "", IF(Свод!F3007=Методология!$B$1, 2, IF(Свод!F3007=Методология!$C$1, 1, 0)))</f>
        <v/>
      </c>
      <c r="AS3007" s="3" t="str">
        <f>IF(Свод!G3007="", "", IF(Свод!G3007=Методология!$B$2, 2, IF(Свод!G3007=Методология!$C$2, 1, 0)))</f>
        <v/>
      </c>
      <c r="AT3007" s="3" t="str">
        <f>IF(Свод!H3007="", "", IF(Свод!H3007=Методология!$B$3, 2, IF(Свод!H3007=Методология!$C$3, 1, 0)))</f>
        <v/>
      </c>
      <c r="AU3007" s="3" t="str">
        <f>IF(Свод!I3007="", "", IF(Свод!I3007=Методология!$B$4, 2, IF(Свод!I3007=Методология!$C$4, 1, 0)))</f>
        <v/>
      </c>
      <c r="AV3007" s="3" t="str">
        <f>IF(Свод!J3007="", "", IF(Свод!J3007=Методология!$B$5, 2, IF(Свод!J3007=Методология!$C$5, 1, 0)))</f>
        <v/>
      </c>
      <c r="AW3007" s="3" t="str">
        <f>IF(Свод!K3007="", "", IF(Свод!K3007=Методология!$B$6, 2, IF(Свод!K3007=Методология!$C$6, 1, 0)))</f>
        <v/>
      </c>
      <c r="AX3007" s="3" t="str">
        <f>IF(Свод!L3007="", "", IF(Свод!L3007=Методология!$B$7, 2, IF(Свод!L3007=Методология!$C$7, 1, 0)))</f>
        <v/>
      </c>
      <c r="AY3007" s="3" t="str">
        <f>IF(Свод!M3007="", "", IF(Свод!M3007=Методология!$B$8, 2, IF(Свод!M3007=Методология!$C$8, 1, 0)))</f>
        <v/>
      </c>
      <c r="AZ3007" s="3" t="str">
        <f>IF(Свод!N3007="", "", IF(Свод!N3007=Методология!$B$9, 2, IF(Свод!N3007=Методология!$C$9, 1, 0)))</f>
        <v/>
      </c>
      <c r="BA3007" s="3" t="str">
        <f>IF(Свод!O3007="", "", IF(Свод!O3007=Методология!$B$10, 2, IF(Свод!O3007=Методология!$C$10, 1, 0)))</f>
        <v/>
      </c>
      <c r="BB3007" s="3" t="str">
        <f>IF(Свод!P3007="", "", IF(Свод!P3007=Методология!$B$11, 2, IF(Свод!P3007=Методология!$C$11, 1, 0)))</f>
        <v/>
      </c>
      <c r="BC3007" s="3" t="str">
        <f>IF(Свод!Q3007="", "", IF(Свод!Q3007=Методология!$B$12, 2, IF(Свод!Q3007=Методология!$C$12, 1, 0)))</f>
        <v/>
      </c>
      <c r="BD3007" s="3" t="str">
        <f>IF(Свод!R3007="", "", IF(Свод!R3007=Методология!$B$13, 2, IF(Свод!R3007=Методология!$C$13, 1, 0)))</f>
        <v/>
      </c>
      <c r="BE3007" s="3" t="str">
        <f>IF(Свод!S3007="", "", IF(Свод!S3007=Методология!$B$14, 2, IF(Свод!S3007=Методология!$C$14, 1, 0)))</f>
        <v/>
      </c>
      <c r="BF3007" s="3" t="str">
        <f>IF(Свод!T3007="", "", IF(Свод!T3007=Методология!$B$15, 2, IF(Свод!T3007=Методология!$C$15, 1, 0)))</f>
        <v/>
      </c>
      <c r="BG3007" s="3" t="str">
        <f>IF(Свод!U3007="", "", IF(Свод!U3007=Методология!$B$16, 2, IF(Свод!U3007=Методология!$C$16, 1, 0)))</f>
        <v/>
      </c>
      <c r="BH3007" s="3" t="str">
        <f>IF(Свод!V3007="", "", IF(Свод!V3007=Методология!$B$17, 2, IF(Свод!V3007=Методология!$C$17, 1, 0)))</f>
        <v/>
      </c>
      <c r="BI3007" s="3" t="str">
        <f>IF(Свод!W3007="", "", IF(Свод!W3007=Методология!$B$18, 2, IF(Свод!W3007=Методология!$C$18, 1, 0)))</f>
        <v/>
      </c>
      <c r="BJ3007" s="3" t="str">
        <f>IF(Свод!X3007="", "", IF(Свод!X3007=Методология!$B$19, 2, IF(Свод!X3007=Методология!$C$19, 1, 0)))</f>
        <v/>
      </c>
      <c r="BK3007" s="3" t="str">
        <f>IF(Свод!Y3007="", "", IF(Свод!Y3007=Методология!$B$20, 2, IF(Свод!Y3007=Методология!$C$20, 1, 0)))</f>
        <v/>
      </c>
      <c r="BL3007" s="3" t="str">
        <f>IF(Свод!Z3007="", "", IF(Свод!Z3007=Методология!$B$21, 2, IF(Свод!Z3007=Методология!$C$21, 1, 0)))</f>
        <v/>
      </c>
      <c r="BM3007" s="3" t="str">
        <f>IF(Свод!AA3007="", "", IF(Свод!AA3007=Методология!$B$22, 2, IF(Свод!AA3007=Методология!$C$22, 1, 0)))</f>
        <v/>
      </c>
      <c r="BN3007" s="3" t="str">
        <f>IF(Свод!AB3007="", "", IF(Свод!AB3007=Методология!$B$23, 2, IF(Свод!AB3007=Методология!$C$23, 1, 0)))</f>
        <v/>
      </c>
      <c r="BO3007" s="3" t="str">
        <f>IF(Свод!AC3007="", "", IF(Свод!AC3007=Методология!$B$24, 2, IF(Свод!AC3007=Методология!$C$24, 1, 0)))</f>
        <v/>
      </c>
      <c r="BP3007" s="3" t="str">
        <f>IF(Свод!AD3007="", "", IF(Свод!AD3007=Методология!$B$25, 2, IF(Свод!AD3007=Методология!$C$25, 1, 0)))</f>
        <v/>
      </c>
      <c r="BQ3007" s="3" t="str">
        <f t="shared" si="92"/>
        <v/>
      </c>
      <c r="BR3007" s="3">
        <v>50</v>
      </c>
      <c r="BS3007" s="9" t="e">
        <f t="shared" si="93"/>
        <v>#VALUE!</v>
      </c>
    </row>
    <row r="3008" spans="3:71" x14ac:dyDescent="0.25">
      <c r="C3008" s="4" t="str">
        <f t="array" ref="C3008">IF(SUM(LEN(AR3008:BP3008))=0, "", SUM(AR3008:BP3008))</f>
        <v/>
      </c>
      <c r="E3008" s="4" t="str">
        <f>IF(C3008="","",IF(AND(C3008&gt;=0,C3008&lt;=9),Методология!$B$26,IF(AND(C3008&gt;=10,C3008&lt;=24),Методология!$C$26,IF(AND(C3008&gt;=40,C3008&lt;=50),Методология!$E$26,Методология!$D$26))))</f>
        <v/>
      </c>
      <c r="AR3008" s="3" t="str">
        <f>IF(Свод!F3008="", "", IF(Свод!F3008=Методология!$B$1, 2, IF(Свод!F3008=Методология!$C$1, 1, 0)))</f>
        <v/>
      </c>
      <c r="AS3008" s="3" t="str">
        <f>IF(Свод!G3008="", "", IF(Свод!G3008=Методология!$B$2, 2, IF(Свод!G3008=Методология!$C$2, 1, 0)))</f>
        <v/>
      </c>
      <c r="AT3008" s="3" t="str">
        <f>IF(Свод!H3008="", "", IF(Свод!H3008=Методология!$B$3, 2, IF(Свод!H3008=Методология!$C$3, 1, 0)))</f>
        <v/>
      </c>
      <c r="AU3008" s="3" t="str">
        <f>IF(Свод!I3008="", "", IF(Свод!I3008=Методология!$B$4, 2, IF(Свод!I3008=Методология!$C$4, 1, 0)))</f>
        <v/>
      </c>
      <c r="AV3008" s="3" t="str">
        <f>IF(Свод!J3008="", "", IF(Свод!J3008=Методология!$B$5, 2, IF(Свод!J3008=Методология!$C$5, 1, 0)))</f>
        <v/>
      </c>
      <c r="AW3008" s="3" t="str">
        <f>IF(Свод!K3008="", "", IF(Свод!K3008=Методология!$B$6, 2, IF(Свод!K3008=Методология!$C$6, 1, 0)))</f>
        <v/>
      </c>
      <c r="AX3008" s="3" t="str">
        <f>IF(Свод!L3008="", "", IF(Свод!L3008=Методология!$B$7, 2, IF(Свод!L3008=Методология!$C$7, 1, 0)))</f>
        <v/>
      </c>
      <c r="AY3008" s="3" t="str">
        <f>IF(Свод!M3008="", "", IF(Свод!M3008=Методология!$B$8, 2, IF(Свод!M3008=Методология!$C$8, 1, 0)))</f>
        <v/>
      </c>
      <c r="AZ3008" s="3" t="str">
        <f>IF(Свод!N3008="", "", IF(Свод!N3008=Методология!$B$9, 2, IF(Свод!N3008=Методология!$C$9, 1, 0)))</f>
        <v/>
      </c>
      <c r="BA3008" s="3" t="str">
        <f>IF(Свод!O3008="", "", IF(Свод!O3008=Методология!$B$10, 2, IF(Свод!O3008=Методология!$C$10, 1, 0)))</f>
        <v/>
      </c>
      <c r="BB3008" s="3" t="str">
        <f>IF(Свод!P3008="", "", IF(Свод!P3008=Методология!$B$11, 2, IF(Свод!P3008=Методология!$C$11, 1, 0)))</f>
        <v/>
      </c>
      <c r="BC3008" s="3" t="str">
        <f>IF(Свод!Q3008="", "", IF(Свод!Q3008=Методология!$B$12, 2, IF(Свод!Q3008=Методология!$C$12, 1, 0)))</f>
        <v/>
      </c>
      <c r="BD3008" s="3" t="str">
        <f>IF(Свод!R3008="", "", IF(Свод!R3008=Методология!$B$13, 2, IF(Свод!R3008=Методология!$C$13, 1, 0)))</f>
        <v/>
      </c>
      <c r="BE3008" s="3" t="str">
        <f>IF(Свод!S3008="", "", IF(Свод!S3008=Методология!$B$14, 2, IF(Свод!S3008=Методология!$C$14, 1, 0)))</f>
        <v/>
      </c>
      <c r="BF3008" s="3" t="str">
        <f>IF(Свод!T3008="", "", IF(Свод!T3008=Методология!$B$15, 2, IF(Свод!T3008=Методология!$C$15, 1, 0)))</f>
        <v/>
      </c>
      <c r="BG3008" s="3" t="str">
        <f>IF(Свод!U3008="", "", IF(Свод!U3008=Методология!$B$16, 2, IF(Свод!U3008=Методология!$C$16, 1, 0)))</f>
        <v/>
      </c>
      <c r="BH3008" s="3" t="str">
        <f>IF(Свод!V3008="", "", IF(Свод!V3008=Методология!$B$17, 2, IF(Свод!V3008=Методология!$C$17, 1, 0)))</f>
        <v/>
      </c>
      <c r="BI3008" s="3" t="str">
        <f>IF(Свод!W3008="", "", IF(Свод!W3008=Методология!$B$18, 2, IF(Свод!W3008=Методология!$C$18, 1, 0)))</f>
        <v/>
      </c>
      <c r="BJ3008" s="3" t="str">
        <f>IF(Свод!X3008="", "", IF(Свод!X3008=Методология!$B$19, 2, IF(Свод!X3008=Методология!$C$19, 1, 0)))</f>
        <v/>
      </c>
      <c r="BK3008" s="3" t="str">
        <f>IF(Свод!Y3008="", "", IF(Свод!Y3008=Методология!$B$20, 2, IF(Свод!Y3008=Методология!$C$20, 1, 0)))</f>
        <v/>
      </c>
      <c r="BL3008" s="3" t="str">
        <f>IF(Свод!Z3008="", "", IF(Свод!Z3008=Методология!$B$21, 2, IF(Свод!Z3008=Методология!$C$21, 1, 0)))</f>
        <v/>
      </c>
      <c r="BM3008" s="3" t="str">
        <f>IF(Свод!AA3008="", "", IF(Свод!AA3008=Методология!$B$22, 2, IF(Свод!AA3008=Методология!$C$22, 1, 0)))</f>
        <v/>
      </c>
      <c r="BN3008" s="3" t="str">
        <f>IF(Свод!AB3008="", "", IF(Свод!AB3008=Методология!$B$23, 2, IF(Свод!AB3008=Методология!$C$23, 1, 0)))</f>
        <v/>
      </c>
      <c r="BO3008" s="3" t="str">
        <f>IF(Свод!AC3008="", "", IF(Свод!AC3008=Методология!$B$24, 2, IF(Свод!AC3008=Методология!$C$24, 1, 0)))</f>
        <v/>
      </c>
      <c r="BP3008" s="3" t="str">
        <f>IF(Свод!AD3008="", "", IF(Свод!AD3008=Методология!$B$25, 2, IF(Свод!AD3008=Методология!$C$25, 1, 0)))</f>
        <v/>
      </c>
      <c r="BQ3008" s="3" t="str">
        <f t="shared" si="92"/>
        <v/>
      </c>
      <c r="BR3008" s="3">
        <v>50</v>
      </c>
      <c r="BS3008" s="9" t="e">
        <f t="shared" si="93"/>
        <v>#VALUE!</v>
      </c>
    </row>
    <row r="3009" spans="3:71" ht="45" customHeight="1" x14ac:dyDescent="0.25">
      <c r="C3009" s="4" t="str">
        <f t="array" ref="C3009">IF(SUM(LEN(AR3009:BP3009))=0, "", SUM(AR3009:BP3009))</f>
        <v/>
      </c>
      <c r="E3009" s="4" t="str">
        <f>IF(C3009="","",IF(AND(C3009&gt;=0,C3009&lt;=9),Методология!$B$26,IF(AND(C3009&gt;=10,C3009&lt;=24),Методология!$C$26,IF(AND(C3009&gt;=40,C3009&lt;=50),Методология!$E$26,Методология!$D$26))))</f>
        <v/>
      </c>
      <c r="AR3009" s="3" t="str">
        <f>IF(Свод!F3009="", "", IF(Свод!F3009=Методология!$B$1, 2, IF(Свод!F3009=Методология!$C$1, 1, 0)))</f>
        <v/>
      </c>
      <c r="AS3009" s="3" t="str">
        <f>IF(Свод!G3009="", "", IF(Свод!G3009=Методология!$B$2, 2, IF(Свод!G3009=Методология!$C$2, 1, 0)))</f>
        <v/>
      </c>
      <c r="AT3009" s="3" t="str">
        <f>IF(Свод!H3009="", "", IF(Свод!H3009=Методология!$B$3, 2, IF(Свод!H3009=Методология!$C$3, 1, 0)))</f>
        <v/>
      </c>
      <c r="AU3009" s="3" t="str">
        <f>IF(Свод!I3009="", "", IF(Свод!I3009=Методология!$B$4, 2, IF(Свод!I3009=Методология!$C$4, 1, 0)))</f>
        <v/>
      </c>
      <c r="AV3009" s="3" t="str">
        <f>IF(Свод!J3009="", "", IF(Свод!J3009=Методология!$B$5, 2, IF(Свод!J3009=Методология!$C$5, 1, 0)))</f>
        <v/>
      </c>
      <c r="AW3009" s="3" t="str">
        <f>IF(Свод!K3009="", "", IF(Свод!K3009=Методология!$B$6, 2, IF(Свод!K3009=Методология!$C$6, 1, 0)))</f>
        <v/>
      </c>
      <c r="AX3009" s="3" t="str">
        <f>IF(Свод!L3009="", "", IF(Свод!L3009=Методология!$B$7, 2, IF(Свод!L3009=Методология!$C$7, 1, 0)))</f>
        <v/>
      </c>
      <c r="AY3009" s="3" t="str">
        <f>IF(Свод!M3009="", "", IF(Свод!M3009=Методология!$B$8, 2, IF(Свод!M3009=Методология!$C$8, 1, 0)))</f>
        <v/>
      </c>
      <c r="AZ3009" s="3" t="str">
        <f>IF(Свод!N3009="", "", IF(Свод!N3009=Методология!$B$9, 2, IF(Свод!N3009=Методология!$C$9, 1, 0)))</f>
        <v/>
      </c>
      <c r="BA3009" s="3" t="str">
        <f>IF(Свод!O3009="", "", IF(Свод!O3009=Методология!$B$10, 2, IF(Свод!O3009=Методология!$C$10, 1, 0)))</f>
        <v/>
      </c>
      <c r="BB3009" s="3" t="str">
        <f>IF(Свод!P3009="", "", IF(Свод!P3009=Методология!$B$11, 2, IF(Свод!P3009=Методология!$C$11, 1, 0)))</f>
        <v/>
      </c>
      <c r="BC3009" s="3" t="str">
        <f>IF(Свод!Q3009="", "", IF(Свод!Q3009=Методология!$B$12, 2, IF(Свод!Q3009=Методология!$C$12, 1, 0)))</f>
        <v/>
      </c>
      <c r="BD3009" s="3" t="str">
        <f>IF(Свод!R3009="", "", IF(Свод!R3009=Методология!$B$13, 2, IF(Свод!R3009=Методология!$C$13, 1, 0)))</f>
        <v/>
      </c>
      <c r="BE3009" s="3" t="str">
        <f>IF(Свод!S3009="", "", IF(Свод!S3009=Методология!$B$14, 2, IF(Свод!S3009=Методология!$C$14, 1, 0)))</f>
        <v/>
      </c>
      <c r="BF3009" s="3" t="str">
        <f>IF(Свод!T3009="", "", IF(Свод!T3009=Методология!$B$15, 2, IF(Свод!T3009=Методология!$C$15, 1, 0)))</f>
        <v/>
      </c>
      <c r="BG3009" s="3" t="str">
        <f>IF(Свод!U3009="", "", IF(Свод!U3009=Методология!$B$16, 2, IF(Свод!U3009=Методология!$C$16, 1, 0)))</f>
        <v/>
      </c>
      <c r="BH3009" s="3" t="str">
        <f>IF(Свод!V3009="", "", IF(Свод!V3009=Методология!$B$17, 2, IF(Свод!V3009=Методология!$C$17, 1, 0)))</f>
        <v/>
      </c>
      <c r="BI3009" s="3" t="str">
        <f>IF(Свод!W3009="", "", IF(Свод!W3009=Методология!$B$18, 2, IF(Свод!W3009=Методология!$C$18, 1, 0)))</f>
        <v/>
      </c>
      <c r="BJ3009" s="3" t="str">
        <f>IF(Свод!X3009="", "", IF(Свод!X3009=Методология!$B$19, 2, IF(Свод!X3009=Методология!$C$19, 1, 0)))</f>
        <v/>
      </c>
      <c r="BK3009" s="3" t="str">
        <f>IF(Свод!Y3009="", "", IF(Свод!Y3009=Методология!$B$20, 2, IF(Свод!Y3009=Методология!$C$20, 1, 0)))</f>
        <v/>
      </c>
      <c r="BL3009" s="3" t="str">
        <f>IF(Свод!Z3009="", "", IF(Свод!Z3009=Методология!$B$21, 2, IF(Свод!Z3009=Методология!$C$21, 1, 0)))</f>
        <v/>
      </c>
      <c r="BM3009" s="3" t="str">
        <f>IF(Свод!AA3009="", "", IF(Свод!AA3009=Методология!$B$22, 2, IF(Свод!AA3009=Методология!$C$22, 1, 0)))</f>
        <v/>
      </c>
      <c r="BN3009" s="3" t="str">
        <f>IF(Свод!AB3009="", "", IF(Свод!AB3009=Методология!$B$23, 2, IF(Свод!AB3009=Методология!$C$23, 1, 0)))</f>
        <v/>
      </c>
      <c r="BO3009" s="3" t="str">
        <f>IF(Свод!AC3009="", "", IF(Свод!AC3009=Методология!$B$24, 2, IF(Свод!AC3009=Методология!$C$24, 1, 0)))</f>
        <v/>
      </c>
      <c r="BP3009" s="3" t="str">
        <f>IF(Свод!AD3009="", "", IF(Свод!AD3009=Методология!$B$25, 2, IF(Свод!AD3009=Методология!$C$25, 1, 0)))</f>
        <v/>
      </c>
      <c r="BQ3009" s="3" t="str">
        <f t="shared" si="92"/>
        <v/>
      </c>
      <c r="BR3009" s="3">
        <v>50</v>
      </c>
      <c r="BS3009" s="9" t="e">
        <f t="shared" si="93"/>
        <v>#VALUE!</v>
      </c>
    </row>
    <row r="3010" spans="3:71" x14ac:dyDescent="0.25">
      <c r="C3010" s="4" t="str">
        <f t="array" ref="C3010">IF(SUM(LEN(AR3010:BP3010))=0, "", SUM(AR3010:BP3010))</f>
        <v/>
      </c>
      <c r="E3010" s="4" t="str">
        <f>IF(C3010="","",IF(AND(C3010&gt;=0,C3010&lt;=9),Методология!$B$26,IF(AND(C3010&gt;=10,C3010&lt;=24),Методология!$C$26,IF(AND(C3010&gt;=40,C3010&lt;=50),Методология!$E$26,Методология!$D$26))))</f>
        <v/>
      </c>
      <c r="AR3010" s="3" t="str">
        <f>IF(Свод!F3010="", "", IF(Свод!F3010=Методология!$B$1, 2, IF(Свод!F3010=Методология!$C$1, 1, 0)))</f>
        <v/>
      </c>
      <c r="AS3010" s="3" t="str">
        <f>IF(Свод!G3010="", "", IF(Свод!G3010=Методология!$B$2, 2, IF(Свод!G3010=Методология!$C$2, 1, 0)))</f>
        <v/>
      </c>
      <c r="AT3010" s="3" t="str">
        <f>IF(Свод!H3010="", "", IF(Свод!H3010=Методология!$B$3, 2, IF(Свод!H3010=Методология!$C$3, 1, 0)))</f>
        <v/>
      </c>
      <c r="AU3010" s="3" t="str">
        <f>IF(Свод!I3010="", "", IF(Свод!I3010=Методология!$B$4, 2, IF(Свод!I3010=Методология!$C$4, 1, 0)))</f>
        <v/>
      </c>
      <c r="AV3010" s="3" t="str">
        <f>IF(Свод!J3010="", "", IF(Свод!J3010=Методология!$B$5, 2, IF(Свод!J3010=Методология!$C$5, 1, 0)))</f>
        <v/>
      </c>
      <c r="AW3010" s="3" t="str">
        <f>IF(Свод!K3010="", "", IF(Свод!K3010=Методология!$B$6, 2, IF(Свод!K3010=Методология!$C$6, 1, 0)))</f>
        <v/>
      </c>
      <c r="AX3010" s="3" t="str">
        <f>IF(Свод!L3010="", "", IF(Свод!L3010=Методология!$B$7, 2, IF(Свод!L3010=Методология!$C$7, 1, 0)))</f>
        <v/>
      </c>
      <c r="AY3010" s="3" t="str">
        <f>IF(Свод!M3010="", "", IF(Свод!M3010=Методология!$B$8, 2, IF(Свод!M3010=Методология!$C$8, 1, 0)))</f>
        <v/>
      </c>
      <c r="AZ3010" s="3" t="str">
        <f>IF(Свод!N3010="", "", IF(Свод!N3010=Методология!$B$9, 2, IF(Свод!N3010=Методология!$C$9, 1, 0)))</f>
        <v/>
      </c>
      <c r="BA3010" s="3" t="str">
        <f>IF(Свод!O3010="", "", IF(Свод!O3010=Методология!$B$10, 2, IF(Свод!O3010=Методология!$C$10, 1, 0)))</f>
        <v/>
      </c>
      <c r="BB3010" s="3" t="str">
        <f>IF(Свод!P3010="", "", IF(Свод!P3010=Методология!$B$11, 2, IF(Свод!P3010=Методология!$C$11, 1, 0)))</f>
        <v/>
      </c>
      <c r="BC3010" s="3" t="str">
        <f>IF(Свод!Q3010="", "", IF(Свод!Q3010=Методология!$B$12, 2, IF(Свод!Q3010=Методология!$C$12, 1, 0)))</f>
        <v/>
      </c>
      <c r="BD3010" s="3" t="str">
        <f>IF(Свод!R3010="", "", IF(Свод!R3010=Методология!$B$13, 2, IF(Свод!R3010=Методология!$C$13, 1, 0)))</f>
        <v/>
      </c>
      <c r="BE3010" s="3" t="str">
        <f>IF(Свод!S3010="", "", IF(Свод!S3010=Методология!$B$14, 2, IF(Свод!S3010=Методология!$C$14, 1, 0)))</f>
        <v/>
      </c>
      <c r="BF3010" s="3" t="str">
        <f>IF(Свод!T3010="", "", IF(Свод!T3010=Методология!$B$15, 2, IF(Свод!T3010=Методология!$C$15, 1, 0)))</f>
        <v/>
      </c>
      <c r="BG3010" s="3" t="str">
        <f>IF(Свод!U3010="", "", IF(Свод!U3010=Методология!$B$16, 2, IF(Свод!U3010=Методология!$C$16, 1, 0)))</f>
        <v/>
      </c>
      <c r="BH3010" s="3" t="str">
        <f>IF(Свод!V3010="", "", IF(Свод!V3010=Методология!$B$17, 2, IF(Свод!V3010=Методология!$C$17, 1, 0)))</f>
        <v/>
      </c>
      <c r="BI3010" s="3" t="str">
        <f>IF(Свод!W3010="", "", IF(Свод!W3010=Методология!$B$18, 2, IF(Свод!W3010=Методология!$C$18, 1, 0)))</f>
        <v/>
      </c>
      <c r="BJ3010" s="3" t="str">
        <f>IF(Свод!X3010="", "", IF(Свод!X3010=Методология!$B$19, 2, IF(Свод!X3010=Методология!$C$19, 1, 0)))</f>
        <v/>
      </c>
      <c r="BK3010" s="3" t="str">
        <f>IF(Свод!Y3010="", "", IF(Свод!Y3010=Методология!$B$20, 2, IF(Свод!Y3010=Методология!$C$20, 1, 0)))</f>
        <v/>
      </c>
      <c r="BL3010" s="3" t="str">
        <f>IF(Свод!Z3010="", "", IF(Свод!Z3010=Методология!$B$21, 2, IF(Свод!Z3010=Методология!$C$21, 1, 0)))</f>
        <v/>
      </c>
      <c r="BM3010" s="3" t="str">
        <f>IF(Свод!AA3010="", "", IF(Свод!AA3010=Методология!$B$22, 2, IF(Свод!AA3010=Методология!$C$22, 1, 0)))</f>
        <v/>
      </c>
      <c r="BN3010" s="3" t="str">
        <f>IF(Свод!AB3010="", "", IF(Свод!AB3010=Методология!$B$23, 2, IF(Свод!AB3010=Методология!$C$23, 1, 0)))</f>
        <v/>
      </c>
      <c r="BO3010" s="3" t="str">
        <f>IF(Свод!AC3010="", "", IF(Свод!AC3010=Методология!$B$24, 2, IF(Свод!AC3010=Методология!$C$24, 1, 0)))</f>
        <v/>
      </c>
      <c r="BP3010" s="3" t="str">
        <f>IF(Свод!AD3010="", "", IF(Свод!AD3010=Методология!$B$25, 2, IF(Свод!AD3010=Методология!$C$25, 1, 0)))</f>
        <v/>
      </c>
      <c r="BQ3010" s="3" t="str">
        <f t="shared" ref="BQ3010:BQ3073" si="94">C3010</f>
        <v/>
      </c>
      <c r="BR3010" s="3">
        <v>50</v>
      </c>
      <c r="BS3010" s="9" t="e">
        <f t="shared" ref="BS3010:BS3073" si="95">BQ3010/BR3010</f>
        <v>#VALUE!</v>
      </c>
    </row>
    <row r="3011" spans="3:71" ht="45" customHeight="1" x14ac:dyDescent="0.25">
      <c r="C3011" s="4" t="str">
        <f t="array" ref="C3011">IF(SUM(LEN(AR3011:BP3011))=0, "", SUM(AR3011:BP3011))</f>
        <v/>
      </c>
      <c r="E3011" s="4" t="str">
        <f>IF(C3011="","",IF(AND(C3011&gt;=0,C3011&lt;=9),Методология!$B$26,IF(AND(C3011&gt;=10,C3011&lt;=24),Методология!$C$26,IF(AND(C3011&gt;=40,C3011&lt;=50),Методология!$E$26,Методология!$D$26))))</f>
        <v/>
      </c>
      <c r="AR3011" s="3" t="str">
        <f>IF(Свод!F3011="", "", IF(Свод!F3011=Методология!$B$1, 2, IF(Свод!F3011=Методология!$C$1, 1, 0)))</f>
        <v/>
      </c>
      <c r="AS3011" s="3" t="str">
        <f>IF(Свод!G3011="", "", IF(Свод!G3011=Методология!$B$2, 2, IF(Свод!G3011=Методология!$C$2, 1, 0)))</f>
        <v/>
      </c>
      <c r="AT3011" s="3" t="str">
        <f>IF(Свод!H3011="", "", IF(Свод!H3011=Методология!$B$3, 2, IF(Свод!H3011=Методология!$C$3, 1, 0)))</f>
        <v/>
      </c>
      <c r="AU3011" s="3" t="str">
        <f>IF(Свод!I3011="", "", IF(Свод!I3011=Методология!$B$4, 2, IF(Свод!I3011=Методология!$C$4, 1, 0)))</f>
        <v/>
      </c>
      <c r="AV3011" s="3" t="str">
        <f>IF(Свод!J3011="", "", IF(Свод!J3011=Методология!$B$5, 2, IF(Свод!J3011=Методология!$C$5, 1, 0)))</f>
        <v/>
      </c>
      <c r="AW3011" s="3" t="str">
        <f>IF(Свод!K3011="", "", IF(Свод!K3011=Методология!$B$6, 2, IF(Свод!K3011=Методология!$C$6, 1, 0)))</f>
        <v/>
      </c>
      <c r="AX3011" s="3" t="str">
        <f>IF(Свод!L3011="", "", IF(Свод!L3011=Методология!$B$7, 2, IF(Свод!L3011=Методология!$C$7, 1, 0)))</f>
        <v/>
      </c>
      <c r="AY3011" s="3" t="str">
        <f>IF(Свод!M3011="", "", IF(Свод!M3011=Методология!$B$8, 2, IF(Свод!M3011=Методология!$C$8, 1, 0)))</f>
        <v/>
      </c>
      <c r="AZ3011" s="3" t="str">
        <f>IF(Свод!N3011="", "", IF(Свод!N3011=Методология!$B$9, 2, IF(Свод!N3011=Методология!$C$9, 1, 0)))</f>
        <v/>
      </c>
      <c r="BA3011" s="3" t="str">
        <f>IF(Свод!O3011="", "", IF(Свод!O3011=Методология!$B$10, 2, IF(Свод!O3011=Методология!$C$10, 1, 0)))</f>
        <v/>
      </c>
      <c r="BB3011" s="3" t="str">
        <f>IF(Свод!P3011="", "", IF(Свод!P3011=Методология!$B$11, 2, IF(Свод!P3011=Методология!$C$11, 1, 0)))</f>
        <v/>
      </c>
      <c r="BC3011" s="3" t="str">
        <f>IF(Свод!Q3011="", "", IF(Свод!Q3011=Методология!$B$12, 2, IF(Свод!Q3011=Методология!$C$12, 1, 0)))</f>
        <v/>
      </c>
      <c r="BD3011" s="3" t="str">
        <f>IF(Свод!R3011="", "", IF(Свод!R3011=Методология!$B$13, 2, IF(Свод!R3011=Методология!$C$13, 1, 0)))</f>
        <v/>
      </c>
      <c r="BE3011" s="3" t="str">
        <f>IF(Свод!S3011="", "", IF(Свод!S3011=Методология!$B$14, 2, IF(Свод!S3011=Методология!$C$14, 1, 0)))</f>
        <v/>
      </c>
      <c r="BF3011" s="3" t="str">
        <f>IF(Свод!T3011="", "", IF(Свод!T3011=Методология!$B$15, 2, IF(Свод!T3011=Методология!$C$15, 1, 0)))</f>
        <v/>
      </c>
      <c r="BG3011" s="3" t="str">
        <f>IF(Свод!U3011="", "", IF(Свод!U3011=Методология!$B$16, 2, IF(Свод!U3011=Методология!$C$16, 1, 0)))</f>
        <v/>
      </c>
      <c r="BH3011" s="3" t="str">
        <f>IF(Свод!V3011="", "", IF(Свод!V3011=Методология!$B$17, 2, IF(Свод!V3011=Методология!$C$17, 1, 0)))</f>
        <v/>
      </c>
      <c r="BI3011" s="3" t="str">
        <f>IF(Свод!W3011="", "", IF(Свод!W3011=Методология!$B$18, 2, IF(Свод!W3011=Методология!$C$18, 1, 0)))</f>
        <v/>
      </c>
      <c r="BJ3011" s="3" t="str">
        <f>IF(Свод!X3011="", "", IF(Свод!X3011=Методология!$B$19, 2, IF(Свод!X3011=Методология!$C$19, 1, 0)))</f>
        <v/>
      </c>
      <c r="BK3011" s="3" t="str">
        <f>IF(Свод!Y3011="", "", IF(Свод!Y3011=Методология!$B$20, 2, IF(Свод!Y3011=Методология!$C$20, 1, 0)))</f>
        <v/>
      </c>
      <c r="BL3011" s="3" t="str">
        <f>IF(Свод!Z3011="", "", IF(Свод!Z3011=Методология!$B$21, 2, IF(Свод!Z3011=Методология!$C$21, 1, 0)))</f>
        <v/>
      </c>
      <c r="BM3011" s="3" t="str">
        <f>IF(Свод!AA3011="", "", IF(Свод!AA3011=Методология!$B$22, 2, IF(Свод!AA3011=Методология!$C$22, 1, 0)))</f>
        <v/>
      </c>
      <c r="BN3011" s="3" t="str">
        <f>IF(Свод!AB3011="", "", IF(Свод!AB3011=Методология!$B$23, 2, IF(Свод!AB3011=Методология!$C$23, 1, 0)))</f>
        <v/>
      </c>
      <c r="BO3011" s="3" t="str">
        <f>IF(Свод!AC3011="", "", IF(Свод!AC3011=Методология!$B$24, 2, IF(Свод!AC3011=Методология!$C$24, 1, 0)))</f>
        <v/>
      </c>
      <c r="BP3011" s="3" t="str">
        <f>IF(Свод!AD3011="", "", IF(Свод!AD3011=Методология!$B$25, 2, IF(Свод!AD3011=Методология!$C$25, 1, 0)))</f>
        <v/>
      </c>
      <c r="BQ3011" s="3" t="str">
        <f t="shared" si="94"/>
        <v/>
      </c>
      <c r="BR3011" s="3">
        <v>50</v>
      </c>
      <c r="BS3011" s="9" t="e">
        <f t="shared" si="95"/>
        <v>#VALUE!</v>
      </c>
    </row>
    <row r="3012" spans="3:71" x14ac:dyDescent="0.25">
      <c r="C3012" s="4" t="str">
        <f t="array" ref="C3012">IF(SUM(LEN(AR3012:BP3012))=0, "", SUM(AR3012:BP3012))</f>
        <v/>
      </c>
      <c r="E3012" s="4" t="str">
        <f>IF(C3012="","",IF(AND(C3012&gt;=0,C3012&lt;=9),Методология!$B$26,IF(AND(C3012&gt;=10,C3012&lt;=24),Методология!$C$26,IF(AND(C3012&gt;=40,C3012&lt;=50),Методология!$E$26,Методология!$D$26))))</f>
        <v/>
      </c>
      <c r="AR3012" s="3" t="str">
        <f>IF(Свод!F3012="", "", IF(Свод!F3012=Методология!$B$1, 2, IF(Свод!F3012=Методология!$C$1, 1, 0)))</f>
        <v/>
      </c>
      <c r="AS3012" s="3" t="str">
        <f>IF(Свод!G3012="", "", IF(Свод!G3012=Методология!$B$2, 2, IF(Свод!G3012=Методология!$C$2, 1, 0)))</f>
        <v/>
      </c>
      <c r="AT3012" s="3" t="str">
        <f>IF(Свод!H3012="", "", IF(Свод!H3012=Методология!$B$3, 2, IF(Свод!H3012=Методология!$C$3, 1, 0)))</f>
        <v/>
      </c>
      <c r="AU3012" s="3" t="str">
        <f>IF(Свод!I3012="", "", IF(Свод!I3012=Методология!$B$4, 2, IF(Свод!I3012=Методология!$C$4, 1, 0)))</f>
        <v/>
      </c>
      <c r="AV3012" s="3" t="str">
        <f>IF(Свод!J3012="", "", IF(Свод!J3012=Методология!$B$5, 2, IF(Свод!J3012=Методология!$C$5, 1, 0)))</f>
        <v/>
      </c>
      <c r="AW3012" s="3" t="str">
        <f>IF(Свод!K3012="", "", IF(Свод!K3012=Методология!$B$6, 2, IF(Свод!K3012=Методология!$C$6, 1, 0)))</f>
        <v/>
      </c>
      <c r="AX3012" s="3" t="str">
        <f>IF(Свод!L3012="", "", IF(Свод!L3012=Методология!$B$7, 2, IF(Свод!L3012=Методология!$C$7, 1, 0)))</f>
        <v/>
      </c>
      <c r="AY3012" s="3" t="str">
        <f>IF(Свод!M3012="", "", IF(Свод!M3012=Методология!$B$8, 2, IF(Свод!M3012=Методология!$C$8, 1, 0)))</f>
        <v/>
      </c>
      <c r="AZ3012" s="3" t="str">
        <f>IF(Свод!N3012="", "", IF(Свод!N3012=Методология!$B$9, 2, IF(Свод!N3012=Методология!$C$9, 1, 0)))</f>
        <v/>
      </c>
      <c r="BA3012" s="3" t="str">
        <f>IF(Свод!O3012="", "", IF(Свод!O3012=Методология!$B$10, 2, IF(Свод!O3012=Методология!$C$10, 1, 0)))</f>
        <v/>
      </c>
      <c r="BB3012" s="3" t="str">
        <f>IF(Свод!P3012="", "", IF(Свод!P3012=Методология!$B$11, 2, IF(Свод!P3012=Методология!$C$11, 1, 0)))</f>
        <v/>
      </c>
      <c r="BC3012" s="3" t="str">
        <f>IF(Свод!Q3012="", "", IF(Свод!Q3012=Методология!$B$12, 2, IF(Свод!Q3012=Методология!$C$12, 1, 0)))</f>
        <v/>
      </c>
      <c r="BD3012" s="3" t="str">
        <f>IF(Свод!R3012="", "", IF(Свод!R3012=Методология!$B$13, 2, IF(Свод!R3012=Методология!$C$13, 1, 0)))</f>
        <v/>
      </c>
      <c r="BE3012" s="3" t="str">
        <f>IF(Свод!S3012="", "", IF(Свод!S3012=Методология!$B$14, 2, IF(Свод!S3012=Методология!$C$14, 1, 0)))</f>
        <v/>
      </c>
      <c r="BF3012" s="3" t="str">
        <f>IF(Свод!T3012="", "", IF(Свод!T3012=Методология!$B$15, 2, IF(Свод!T3012=Методология!$C$15, 1, 0)))</f>
        <v/>
      </c>
      <c r="BG3012" s="3" t="str">
        <f>IF(Свод!U3012="", "", IF(Свод!U3012=Методология!$B$16, 2, IF(Свод!U3012=Методология!$C$16, 1, 0)))</f>
        <v/>
      </c>
      <c r="BH3012" s="3" t="str">
        <f>IF(Свод!V3012="", "", IF(Свод!V3012=Методология!$B$17, 2, IF(Свод!V3012=Методология!$C$17, 1, 0)))</f>
        <v/>
      </c>
      <c r="BI3012" s="3" t="str">
        <f>IF(Свод!W3012="", "", IF(Свод!W3012=Методология!$B$18, 2, IF(Свод!W3012=Методология!$C$18, 1, 0)))</f>
        <v/>
      </c>
      <c r="BJ3012" s="3" t="str">
        <f>IF(Свод!X3012="", "", IF(Свод!X3012=Методология!$B$19, 2, IF(Свод!X3012=Методология!$C$19, 1, 0)))</f>
        <v/>
      </c>
      <c r="BK3012" s="3" t="str">
        <f>IF(Свод!Y3012="", "", IF(Свод!Y3012=Методология!$B$20, 2, IF(Свод!Y3012=Методология!$C$20, 1, 0)))</f>
        <v/>
      </c>
      <c r="BL3012" s="3" t="str">
        <f>IF(Свод!Z3012="", "", IF(Свод!Z3012=Методология!$B$21, 2, IF(Свод!Z3012=Методология!$C$21, 1, 0)))</f>
        <v/>
      </c>
      <c r="BM3012" s="3" t="str">
        <f>IF(Свод!AA3012="", "", IF(Свод!AA3012=Методология!$B$22, 2, IF(Свод!AA3012=Методология!$C$22, 1, 0)))</f>
        <v/>
      </c>
      <c r="BN3012" s="3" t="str">
        <f>IF(Свод!AB3012="", "", IF(Свод!AB3012=Методология!$B$23, 2, IF(Свод!AB3012=Методология!$C$23, 1, 0)))</f>
        <v/>
      </c>
      <c r="BO3012" s="3" t="str">
        <f>IF(Свод!AC3012="", "", IF(Свод!AC3012=Методология!$B$24, 2, IF(Свод!AC3012=Методология!$C$24, 1, 0)))</f>
        <v/>
      </c>
      <c r="BP3012" s="3" t="str">
        <f>IF(Свод!AD3012="", "", IF(Свод!AD3012=Методология!$B$25, 2, IF(Свод!AD3012=Методология!$C$25, 1, 0)))</f>
        <v/>
      </c>
      <c r="BQ3012" s="3" t="str">
        <f t="shared" si="94"/>
        <v/>
      </c>
      <c r="BR3012" s="3">
        <v>50</v>
      </c>
      <c r="BS3012" s="9" t="e">
        <f t="shared" si="95"/>
        <v>#VALUE!</v>
      </c>
    </row>
    <row r="3013" spans="3:71" ht="45" customHeight="1" x14ac:dyDescent="0.25">
      <c r="C3013" s="4" t="str">
        <f t="array" ref="C3013">IF(SUM(LEN(AR3013:BP3013))=0, "", SUM(AR3013:BP3013))</f>
        <v/>
      </c>
      <c r="E3013" s="4" t="str">
        <f>IF(C3013="","",IF(AND(C3013&gt;=0,C3013&lt;=9),Методология!$B$26,IF(AND(C3013&gt;=10,C3013&lt;=24),Методология!$C$26,IF(AND(C3013&gt;=40,C3013&lt;=50),Методология!$E$26,Методология!$D$26))))</f>
        <v/>
      </c>
      <c r="AR3013" s="3" t="str">
        <f>IF(Свод!F3013="", "", IF(Свод!F3013=Методология!$B$1, 2, IF(Свод!F3013=Методология!$C$1, 1, 0)))</f>
        <v/>
      </c>
      <c r="AS3013" s="3" t="str">
        <f>IF(Свод!G3013="", "", IF(Свод!G3013=Методология!$B$2, 2, IF(Свод!G3013=Методология!$C$2, 1, 0)))</f>
        <v/>
      </c>
      <c r="AT3013" s="3" t="str">
        <f>IF(Свод!H3013="", "", IF(Свод!H3013=Методология!$B$3, 2, IF(Свод!H3013=Методология!$C$3, 1, 0)))</f>
        <v/>
      </c>
      <c r="AU3013" s="3" t="str">
        <f>IF(Свод!I3013="", "", IF(Свод!I3013=Методология!$B$4, 2, IF(Свод!I3013=Методология!$C$4, 1, 0)))</f>
        <v/>
      </c>
      <c r="AV3013" s="3" t="str">
        <f>IF(Свод!J3013="", "", IF(Свод!J3013=Методология!$B$5, 2, IF(Свод!J3013=Методология!$C$5, 1, 0)))</f>
        <v/>
      </c>
      <c r="AW3013" s="3" t="str">
        <f>IF(Свод!K3013="", "", IF(Свод!K3013=Методология!$B$6, 2, IF(Свод!K3013=Методология!$C$6, 1, 0)))</f>
        <v/>
      </c>
      <c r="AX3013" s="3" t="str">
        <f>IF(Свод!L3013="", "", IF(Свод!L3013=Методология!$B$7, 2, IF(Свод!L3013=Методология!$C$7, 1, 0)))</f>
        <v/>
      </c>
      <c r="AY3013" s="3" t="str">
        <f>IF(Свод!M3013="", "", IF(Свод!M3013=Методология!$B$8, 2, IF(Свод!M3013=Методология!$C$8, 1, 0)))</f>
        <v/>
      </c>
      <c r="AZ3013" s="3" t="str">
        <f>IF(Свод!N3013="", "", IF(Свод!N3013=Методология!$B$9, 2, IF(Свод!N3013=Методология!$C$9, 1, 0)))</f>
        <v/>
      </c>
      <c r="BA3013" s="3" t="str">
        <f>IF(Свод!O3013="", "", IF(Свод!O3013=Методология!$B$10, 2, IF(Свод!O3013=Методология!$C$10, 1, 0)))</f>
        <v/>
      </c>
      <c r="BB3013" s="3" t="str">
        <f>IF(Свод!P3013="", "", IF(Свод!P3013=Методология!$B$11, 2, IF(Свод!P3013=Методология!$C$11, 1, 0)))</f>
        <v/>
      </c>
      <c r="BC3013" s="3" t="str">
        <f>IF(Свод!Q3013="", "", IF(Свод!Q3013=Методология!$B$12, 2, IF(Свод!Q3013=Методология!$C$12, 1, 0)))</f>
        <v/>
      </c>
      <c r="BD3013" s="3" t="str">
        <f>IF(Свод!R3013="", "", IF(Свод!R3013=Методология!$B$13, 2, IF(Свод!R3013=Методология!$C$13, 1, 0)))</f>
        <v/>
      </c>
      <c r="BE3013" s="3" t="str">
        <f>IF(Свод!S3013="", "", IF(Свод!S3013=Методология!$B$14, 2, IF(Свод!S3013=Методология!$C$14, 1, 0)))</f>
        <v/>
      </c>
      <c r="BF3013" s="3" t="str">
        <f>IF(Свод!T3013="", "", IF(Свод!T3013=Методология!$B$15, 2, IF(Свод!T3013=Методология!$C$15, 1, 0)))</f>
        <v/>
      </c>
      <c r="BG3013" s="3" t="str">
        <f>IF(Свод!U3013="", "", IF(Свод!U3013=Методология!$B$16, 2, IF(Свод!U3013=Методология!$C$16, 1, 0)))</f>
        <v/>
      </c>
      <c r="BH3013" s="3" t="str">
        <f>IF(Свод!V3013="", "", IF(Свод!V3013=Методология!$B$17, 2, IF(Свод!V3013=Методология!$C$17, 1, 0)))</f>
        <v/>
      </c>
      <c r="BI3013" s="3" t="str">
        <f>IF(Свод!W3013="", "", IF(Свод!W3013=Методология!$B$18, 2, IF(Свод!W3013=Методология!$C$18, 1, 0)))</f>
        <v/>
      </c>
      <c r="BJ3013" s="3" t="str">
        <f>IF(Свод!X3013="", "", IF(Свод!X3013=Методология!$B$19, 2, IF(Свод!X3013=Методология!$C$19, 1, 0)))</f>
        <v/>
      </c>
      <c r="BK3013" s="3" t="str">
        <f>IF(Свод!Y3013="", "", IF(Свод!Y3013=Методология!$B$20, 2, IF(Свод!Y3013=Методология!$C$20, 1, 0)))</f>
        <v/>
      </c>
      <c r="BL3013" s="3" t="str">
        <f>IF(Свод!Z3013="", "", IF(Свод!Z3013=Методология!$B$21, 2, IF(Свод!Z3013=Методология!$C$21, 1, 0)))</f>
        <v/>
      </c>
      <c r="BM3013" s="3" t="str">
        <f>IF(Свод!AA3013="", "", IF(Свод!AA3013=Методология!$B$22, 2, IF(Свод!AA3013=Методология!$C$22, 1, 0)))</f>
        <v/>
      </c>
      <c r="BN3013" s="3" t="str">
        <f>IF(Свод!AB3013="", "", IF(Свод!AB3013=Методология!$B$23, 2, IF(Свод!AB3013=Методология!$C$23, 1, 0)))</f>
        <v/>
      </c>
      <c r="BO3013" s="3" t="str">
        <f>IF(Свод!AC3013="", "", IF(Свод!AC3013=Методология!$B$24, 2, IF(Свод!AC3013=Методология!$C$24, 1, 0)))</f>
        <v/>
      </c>
      <c r="BP3013" s="3" t="str">
        <f>IF(Свод!AD3013="", "", IF(Свод!AD3013=Методология!$B$25, 2, IF(Свод!AD3013=Методология!$C$25, 1, 0)))</f>
        <v/>
      </c>
      <c r="BQ3013" s="3" t="str">
        <f t="shared" si="94"/>
        <v/>
      </c>
      <c r="BR3013" s="3">
        <v>50</v>
      </c>
      <c r="BS3013" s="9" t="e">
        <f t="shared" si="95"/>
        <v>#VALUE!</v>
      </c>
    </row>
    <row r="3014" spans="3:71" x14ac:dyDescent="0.25">
      <c r="C3014" s="4" t="str">
        <f t="array" ref="C3014">IF(SUM(LEN(AR3014:BP3014))=0, "", SUM(AR3014:BP3014))</f>
        <v/>
      </c>
      <c r="E3014" s="4" t="str">
        <f>IF(C3014="","",IF(AND(C3014&gt;=0,C3014&lt;=9),Методология!$B$26,IF(AND(C3014&gt;=10,C3014&lt;=24),Методология!$C$26,IF(AND(C3014&gt;=40,C3014&lt;=50),Методология!$E$26,Методология!$D$26))))</f>
        <v/>
      </c>
      <c r="AR3014" s="3" t="str">
        <f>IF(Свод!F3014="", "", IF(Свод!F3014=Методология!$B$1, 2, IF(Свод!F3014=Методология!$C$1, 1, 0)))</f>
        <v/>
      </c>
      <c r="AS3014" s="3" t="str">
        <f>IF(Свод!G3014="", "", IF(Свод!G3014=Методология!$B$2, 2, IF(Свод!G3014=Методология!$C$2, 1, 0)))</f>
        <v/>
      </c>
      <c r="AT3014" s="3" t="str">
        <f>IF(Свод!H3014="", "", IF(Свод!H3014=Методология!$B$3, 2, IF(Свод!H3014=Методология!$C$3, 1, 0)))</f>
        <v/>
      </c>
      <c r="AU3014" s="3" t="str">
        <f>IF(Свод!I3014="", "", IF(Свод!I3014=Методология!$B$4, 2, IF(Свод!I3014=Методология!$C$4, 1, 0)))</f>
        <v/>
      </c>
      <c r="AV3014" s="3" t="str">
        <f>IF(Свод!J3014="", "", IF(Свод!J3014=Методология!$B$5, 2, IF(Свод!J3014=Методология!$C$5, 1, 0)))</f>
        <v/>
      </c>
      <c r="AW3014" s="3" t="str">
        <f>IF(Свод!K3014="", "", IF(Свод!K3014=Методология!$B$6, 2, IF(Свод!K3014=Методология!$C$6, 1, 0)))</f>
        <v/>
      </c>
      <c r="AX3014" s="3" t="str">
        <f>IF(Свод!L3014="", "", IF(Свод!L3014=Методология!$B$7, 2, IF(Свод!L3014=Методология!$C$7, 1, 0)))</f>
        <v/>
      </c>
      <c r="AY3014" s="3" t="str">
        <f>IF(Свод!M3014="", "", IF(Свод!M3014=Методология!$B$8, 2, IF(Свод!M3014=Методология!$C$8, 1, 0)))</f>
        <v/>
      </c>
      <c r="AZ3014" s="3" t="str">
        <f>IF(Свод!N3014="", "", IF(Свод!N3014=Методология!$B$9, 2, IF(Свод!N3014=Методология!$C$9, 1, 0)))</f>
        <v/>
      </c>
      <c r="BA3014" s="3" t="str">
        <f>IF(Свод!O3014="", "", IF(Свод!O3014=Методология!$B$10, 2, IF(Свод!O3014=Методология!$C$10, 1, 0)))</f>
        <v/>
      </c>
      <c r="BB3014" s="3" t="str">
        <f>IF(Свод!P3014="", "", IF(Свод!P3014=Методология!$B$11, 2, IF(Свод!P3014=Методология!$C$11, 1, 0)))</f>
        <v/>
      </c>
      <c r="BC3014" s="3" t="str">
        <f>IF(Свод!Q3014="", "", IF(Свод!Q3014=Методология!$B$12, 2, IF(Свод!Q3014=Методология!$C$12, 1, 0)))</f>
        <v/>
      </c>
      <c r="BD3014" s="3" t="str">
        <f>IF(Свод!R3014="", "", IF(Свод!R3014=Методология!$B$13, 2, IF(Свод!R3014=Методология!$C$13, 1, 0)))</f>
        <v/>
      </c>
      <c r="BE3014" s="3" t="str">
        <f>IF(Свод!S3014="", "", IF(Свод!S3014=Методология!$B$14, 2, IF(Свод!S3014=Методология!$C$14, 1, 0)))</f>
        <v/>
      </c>
      <c r="BF3014" s="3" t="str">
        <f>IF(Свод!T3014="", "", IF(Свод!T3014=Методология!$B$15, 2, IF(Свод!T3014=Методология!$C$15, 1, 0)))</f>
        <v/>
      </c>
      <c r="BG3014" s="3" t="str">
        <f>IF(Свод!U3014="", "", IF(Свод!U3014=Методология!$B$16, 2, IF(Свод!U3014=Методология!$C$16, 1, 0)))</f>
        <v/>
      </c>
      <c r="BH3014" s="3" t="str">
        <f>IF(Свод!V3014="", "", IF(Свод!V3014=Методология!$B$17, 2, IF(Свод!V3014=Методология!$C$17, 1, 0)))</f>
        <v/>
      </c>
      <c r="BI3014" s="3" t="str">
        <f>IF(Свод!W3014="", "", IF(Свод!W3014=Методология!$B$18, 2, IF(Свод!W3014=Методология!$C$18, 1, 0)))</f>
        <v/>
      </c>
      <c r="BJ3014" s="3" t="str">
        <f>IF(Свод!X3014="", "", IF(Свод!X3014=Методология!$B$19, 2, IF(Свод!X3014=Методология!$C$19, 1, 0)))</f>
        <v/>
      </c>
      <c r="BK3014" s="3" t="str">
        <f>IF(Свод!Y3014="", "", IF(Свод!Y3014=Методология!$B$20, 2, IF(Свод!Y3014=Методология!$C$20, 1, 0)))</f>
        <v/>
      </c>
      <c r="BL3014" s="3" t="str">
        <f>IF(Свод!Z3014="", "", IF(Свод!Z3014=Методология!$B$21, 2, IF(Свод!Z3014=Методология!$C$21, 1, 0)))</f>
        <v/>
      </c>
      <c r="BM3014" s="3" t="str">
        <f>IF(Свод!AA3014="", "", IF(Свод!AA3014=Методология!$B$22, 2, IF(Свод!AA3014=Методология!$C$22, 1, 0)))</f>
        <v/>
      </c>
      <c r="BN3014" s="3" t="str">
        <f>IF(Свод!AB3014="", "", IF(Свод!AB3014=Методология!$B$23, 2, IF(Свод!AB3014=Методология!$C$23, 1, 0)))</f>
        <v/>
      </c>
      <c r="BO3014" s="3" t="str">
        <f>IF(Свод!AC3014="", "", IF(Свод!AC3014=Методология!$B$24, 2, IF(Свод!AC3014=Методология!$C$24, 1, 0)))</f>
        <v/>
      </c>
      <c r="BP3014" s="3" t="str">
        <f>IF(Свод!AD3014="", "", IF(Свод!AD3014=Методология!$B$25, 2, IF(Свод!AD3014=Методология!$C$25, 1, 0)))</f>
        <v/>
      </c>
      <c r="BQ3014" s="3" t="str">
        <f t="shared" si="94"/>
        <v/>
      </c>
      <c r="BR3014" s="3">
        <v>50</v>
      </c>
      <c r="BS3014" s="9" t="e">
        <f t="shared" si="95"/>
        <v>#VALUE!</v>
      </c>
    </row>
    <row r="3015" spans="3:71" ht="45" customHeight="1" x14ac:dyDescent="0.25">
      <c r="C3015" s="4" t="str">
        <f t="array" ref="C3015">IF(SUM(LEN(AR3015:BP3015))=0, "", SUM(AR3015:BP3015))</f>
        <v/>
      </c>
      <c r="E3015" s="4" t="str">
        <f>IF(C3015="","",IF(AND(C3015&gt;=0,C3015&lt;=9),Методология!$B$26,IF(AND(C3015&gt;=10,C3015&lt;=24),Методология!$C$26,IF(AND(C3015&gt;=40,C3015&lt;=50),Методология!$E$26,Методология!$D$26))))</f>
        <v/>
      </c>
      <c r="AR3015" s="3" t="str">
        <f>IF(Свод!F3015="", "", IF(Свод!F3015=Методология!$B$1, 2, IF(Свод!F3015=Методология!$C$1, 1, 0)))</f>
        <v/>
      </c>
      <c r="AS3015" s="3" t="str">
        <f>IF(Свод!G3015="", "", IF(Свод!G3015=Методология!$B$2, 2, IF(Свод!G3015=Методология!$C$2, 1, 0)))</f>
        <v/>
      </c>
      <c r="AT3015" s="3" t="str">
        <f>IF(Свод!H3015="", "", IF(Свод!H3015=Методология!$B$3, 2, IF(Свод!H3015=Методология!$C$3, 1, 0)))</f>
        <v/>
      </c>
      <c r="AU3015" s="3" t="str">
        <f>IF(Свод!I3015="", "", IF(Свод!I3015=Методология!$B$4, 2, IF(Свод!I3015=Методология!$C$4, 1, 0)))</f>
        <v/>
      </c>
      <c r="AV3015" s="3" t="str">
        <f>IF(Свод!J3015="", "", IF(Свод!J3015=Методология!$B$5, 2, IF(Свод!J3015=Методология!$C$5, 1, 0)))</f>
        <v/>
      </c>
      <c r="AW3015" s="3" t="str">
        <f>IF(Свод!K3015="", "", IF(Свод!K3015=Методология!$B$6, 2, IF(Свод!K3015=Методология!$C$6, 1, 0)))</f>
        <v/>
      </c>
      <c r="AX3015" s="3" t="str">
        <f>IF(Свод!L3015="", "", IF(Свод!L3015=Методология!$B$7, 2, IF(Свод!L3015=Методология!$C$7, 1, 0)))</f>
        <v/>
      </c>
      <c r="AY3015" s="3" t="str">
        <f>IF(Свод!M3015="", "", IF(Свод!M3015=Методология!$B$8, 2, IF(Свод!M3015=Методология!$C$8, 1, 0)))</f>
        <v/>
      </c>
      <c r="AZ3015" s="3" t="str">
        <f>IF(Свод!N3015="", "", IF(Свод!N3015=Методология!$B$9, 2, IF(Свод!N3015=Методология!$C$9, 1, 0)))</f>
        <v/>
      </c>
      <c r="BA3015" s="3" t="str">
        <f>IF(Свод!O3015="", "", IF(Свод!O3015=Методология!$B$10, 2, IF(Свод!O3015=Методология!$C$10, 1, 0)))</f>
        <v/>
      </c>
      <c r="BB3015" s="3" t="str">
        <f>IF(Свод!P3015="", "", IF(Свод!P3015=Методология!$B$11, 2, IF(Свод!P3015=Методология!$C$11, 1, 0)))</f>
        <v/>
      </c>
      <c r="BC3015" s="3" t="str">
        <f>IF(Свод!Q3015="", "", IF(Свод!Q3015=Методология!$B$12, 2, IF(Свод!Q3015=Методология!$C$12, 1, 0)))</f>
        <v/>
      </c>
      <c r="BD3015" s="3" t="str">
        <f>IF(Свод!R3015="", "", IF(Свод!R3015=Методология!$B$13, 2, IF(Свод!R3015=Методология!$C$13, 1, 0)))</f>
        <v/>
      </c>
      <c r="BE3015" s="3" t="str">
        <f>IF(Свод!S3015="", "", IF(Свод!S3015=Методология!$B$14, 2, IF(Свод!S3015=Методология!$C$14, 1, 0)))</f>
        <v/>
      </c>
      <c r="BF3015" s="3" t="str">
        <f>IF(Свод!T3015="", "", IF(Свод!T3015=Методология!$B$15, 2, IF(Свод!T3015=Методология!$C$15, 1, 0)))</f>
        <v/>
      </c>
      <c r="BG3015" s="3" t="str">
        <f>IF(Свод!U3015="", "", IF(Свод!U3015=Методология!$B$16, 2, IF(Свод!U3015=Методология!$C$16, 1, 0)))</f>
        <v/>
      </c>
      <c r="BH3015" s="3" t="str">
        <f>IF(Свод!V3015="", "", IF(Свод!V3015=Методология!$B$17, 2, IF(Свод!V3015=Методология!$C$17, 1, 0)))</f>
        <v/>
      </c>
      <c r="BI3015" s="3" t="str">
        <f>IF(Свод!W3015="", "", IF(Свод!W3015=Методология!$B$18, 2, IF(Свод!W3015=Методология!$C$18, 1, 0)))</f>
        <v/>
      </c>
      <c r="BJ3015" s="3" t="str">
        <f>IF(Свод!X3015="", "", IF(Свод!X3015=Методология!$B$19, 2, IF(Свод!X3015=Методология!$C$19, 1, 0)))</f>
        <v/>
      </c>
      <c r="BK3015" s="3" t="str">
        <f>IF(Свод!Y3015="", "", IF(Свод!Y3015=Методология!$B$20, 2, IF(Свод!Y3015=Методология!$C$20, 1, 0)))</f>
        <v/>
      </c>
      <c r="BL3015" s="3" t="str">
        <f>IF(Свод!Z3015="", "", IF(Свод!Z3015=Методология!$B$21, 2, IF(Свод!Z3015=Методология!$C$21, 1, 0)))</f>
        <v/>
      </c>
      <c r="BM3015" s="3" t="str">
        <f>IF(Свод!AA3015="", "", IF(Свод!AA3015=Методология!$B$22, 2, IF(Свод!AA3015=Методология!$C$22, 1, 0)))</f>
        <v/>
      </c>
      <c r="BN3015" s="3" t="str">
        <f>IF(Свод!AB3015="", "", IF(Свод!AB3015=Методология!$B$23, 2, IF(Свод!AB3015=Методология!$C$23, 1, 0)))</f>
        <v/>
      </c>
      <c r="BO3015" s="3" t="str">
        <f>IF(Свод!AC3015="", "", IF(Свод!AC3015=Методология!$B$24, 2, IF(Свод!AC3015=Методология!$C$24, 1, 0)))</f>
        <v/>
      </c>
      <c r="BP3015" s="3" t="str">
        <f>IF(Свод!AD3015="", "", IF(Свод!AD3015=Методология!$B$25, 2, IF(Свод!AD3015=Методология!$C$25, 1, 0)))</f>
        <v/>
      </c>
      <c r="BQ3015" s="3" t="str">
        <f t="shared" si="94"/>
        <v/>
      </c>
      <c r="BR3015" s="3">
        <v>50</v>
      </c>
      <c r="BS3015" s="9" t="e">
        <f t="shared" si="95"/>
        <v>#VALUE!</v>
      </c>
    </row>
    <row r="3016" spans="3:71" x14ac:dyDescent="0.25">
      <c r="C3016" s="4" t="str">
        <f t="array" ref="C3016">IF(SUM(LEN(AR3016:BP3016))=0, "", SUM(AR3016:BP3016))</f>
        <v/>
      </c>
      <c r="E3016" s="4" t="str">
        <f>IF(C3016="","",IF(AND(C3016&gt;=0,C3016&lt;=9),Методология!$B$26,IF(AND(C3016&gt;=10,C3016&lt;=24),Методология!$C$26,IF(AND(C3016&gt;=40,C3016&lt;=50),Методология!$E$26,Методология!$D$26))))</f>
        <v/>
      </c>
      <c r="AR3016" s="3" t="str">
        <f>IF(Свод!F3016="", "", IF(Свод!F3016=Методология!$B$1, 2, IF(Свод!F3016=Методология!$C$1, 1, 0)))</f>
        <v/>
      </c>
      <c r="AS3016" s="3" t="str">
        <f>IF(Свод!G3016="", "", IF(Свод!G3016=Методология!$B$2, 2, IF(Свод!G3016=Методология!$C$2, 1, 0)))</f>
        <v/>
      </c>
      <c r="AT3016" s="3" t="str">
        <f>IF(Свод!H3016="", "", IF(Свод!H3016=Методология!$B$3, 2, IF(Свод!H3016=Методология!$C$3, 1, 0)))</f>
        <v/>
      </c>
      <c r="AU3016" s="3" t="str">
        <f>IF(Свод!I3016="", "", IF(Свод!I3016=Методология!$B$4, 2, IF(Свод!I3016=Методология!$C$4, 1, 0)))</f>
        <v/>
      </c>
      <c r="AV3016" s="3" t="str">
        <f>IF(Свод!J3016="", "", IF(Свод!J3016=Методология!$B$5, 2, IF(Свод!J3016=Методология!$C$5, 1, 0)))</f>
        <v/>
      </c>
      <c r="AW3016" s="3" t="str">
        <f>IF(Свод!K3016="", "", IF(Свод!K3016=Методология!$B$6, 2, IF(Свод!K3016=Методология!$C$6, 1, 0)))</f>
        <v/>
      </c>
      <c r="AX3016" s="3" t="str">
        <f>IF(Свод!L3016="", "", IF(Свод!L3016=Методология!$B$7, 2, IF(Свод!L3016=Методология!$C$7, 1, 0)))</f>
        <v/>
      </c>
      <c r="AY3016" s="3" t="str">
        <f>IF(Свод!M3016="", "", IF(Свод!M3016=Методология!$B$8, 2, IF(Свод!M3016=Методология!$C$8, 1, 0)))</f>
        <v/>
      </c>
      <c r="AZ3016" s="3" t="str">
        <f>IF(Свод!N3016="", "", IF(Свод!N3016=Методология!$B$9, 2, IF(Свод!N3016=Методология!$C$9, 1, 0)))</f>
        <v/>
      </c>
      <c r="BA3016" s="3" t="str">
        <f>IF(Свод!O3016="", "", IF(Свод!O3016=Методология!$B$10, 2, IF(Свод!O3016=Методология!$C$10, 1, 0)))</f>
        <v/>
      </c>
      <c r="BB3016" s="3" t="str">
        <f>IF(Свод!P3016="", "", IF(Свод!P3016=Методология!$B$11, 2, IF(Свод!P3016=Методология!$C$11, 1, 0)))</f>
        <v/>
      </c>
      <c r="BC3016" s="3" t="str">
        <f>IF(Свод!Q3016="", "", IF(Свод!Q3016=Методология!$B$12, 2, IF(Свод!Q3016=Методология!$C$12, 1, 0)))</f>
        <v/>
      </c>
      <c r="BD3016" s="3" t="str">
        <f>IF(Свод!R3016="", "", IF(Свод!R3016=Методология!$B$13, 2, IF(Свод!R3016=Методология!$C$13, 1, 0)))</f>
        <v/>
      </c>
      <c r="BE3016" s="3" t="str">
        <f>IF(Свод!S3016="", "", IF(Свод!S3016=Методология!$B$14, 2, IF(Свод!S3016=Методология!$C$14, 1, 0)))</f>
        <v/>
      </c>
      <c r="BF3016" s="3" t="str">
        <f>IF(Свод!T3016="", "", IF(Свод!T3016=Методология!$B$15, 2, IF(Свод!T3016=Методология!$C$15, 1, 0)))</f>
        <v/>
      </c>
      <c r="BG3016" s="3" t="str">
        <f>IF(Свод!U3016="", "", IF(Свод!U3016=Методология!$B$16, 2, IF(Свод!U3016=Методология!$C$16, 1, 0)))</f>
        <v/>
      </c>
      <c r="BH3016" s="3" t="str">
        <f>IF(Свод!V3016="", "", IF(Свод!V3016=Методология!$B$17, 2, IF(Свод!V3016=Методология!$C$17, 1, 0)))</f>
        <v/>
      </c>
      <c r="BI3016" s="3" t="str">
        <f>IF(Свод!W3016="", "", IF(Свод!W3016=Методология!$B$18, 2, IF(Свод!W3016=Методология!$C$18, 1, 0)))</f>
        <v/>
      </c>
      <c r="BJ3016" s="3" t="str">
        <f>IF(Свод!X3016="", "", IF(Свод!X3016=Методология!$B$19, 2, IF(Свод!X3016=Методология!$C$19, 1, 0)))</f>
        <v/>
      </c>
      <c r="BK3016" s="3" t="str">
        <f>IF(Свод!Y3016="", "", IF(Свод!Y3016=Методология!$B$20, 2, IF(Свод!Y3016=Методология!$C$20, 1, 0)))</f>
        <v/>
      </c>
      <c r="BL3016" s="3" t="str">
        <f>IF(Свод!Z3016="", "", IF(Свод!Z3016=Методология!$B$21, 2, IF(Свод!Z3016=Методология!$C$21, 1, 0)))</f>
        <v/>
      </c>
      <c r="BM3016" s="3" t="str">
        <f>IF(Свод!AA3016="", "", IF(Свод!AA3016=Методология!$B$22, 2, IF(Свод!AA3016=Методология!$C$22, 1, 0)))</f>
        <v/>
      </c>
      <c r="BN3016" s="3" t="str">
        <f>IF(Свод!AB3016="", "", IF(Свод!AB3016=Методология!$B$23, 2, IF(Свод!AB3016=Методология!$C$23, 1, 0)))</f>
        <v/>
      </c>
      <c r="BO3016" s="3" t="str">
        <f>IF(Свод!AC3016="", "", IF(Свод!AC3016=Методология!$B$24, 2, IF(Свод!AC3016=Методология!$C$24, 1, 0)))</f>
        <v/>
      </c>
      <c r="BP3016" s="3" t="str">
        <f>IF(Свод!AD3016="", "", IF(Свод!AD3016=Методология!$B$25, 2, IF(Свод!AD3016=Методология!$C$25, 1, 0)))</f>
        <v/>
      </c>
      <c r="BQ3016" s="3" t="str">
        <f t="shared" si="94"/>
        <v/>
      </c>
      <c r="BR3016" s="3">
        <v>50</v>
      </c>
      <c r="BS3016" s="9" t="e">
        <f t="shared" si="95"/>
        <v>#VALUE!</v>
      </c>
    </row>
    <row r="3017" spans="3:71" ht="45" customHeight="1" x14ac:dyDescent="0.25">
      <c r="C3017" s="4" t="str">
        <f t="array" ref="C3017">IF(SUM(LEN(AR3017:BP3017))=0, "", SUM(AR3017:BP3017))</f>
        <v/>
      </c>
      <c r="E3017" s="4" t="str">
        <f>IF(C3017="","",IF(AND(C3017&gt;=0,C3017&lt;=9),Методология!$B$26,IF(AND(C3017&gt;=10,C3017&lt;=24),Методология!$C$26,IF(AND(C3017&gt;=40,C3017&lt;=50),Методология!$E$26,Методология!$D$26))))</f>
        <v/>
      </c>
      <c r="AR3017" s="3" t="str">
        <f>IF(Свод!F3017="", "", IF(Свод!F3017=Методология!$B$1, 2, IF(Свод!F3017=Методология!$C$1, 1, 0)))</f>
        <v/>
      </c>
      <c r="AS3017" s="3" t="str">
        <f>IF(Свод!G3017="", "", IF(Свод!G3017=Методология!$B$2, 2, IF(Свод!G3017=Методология!$C$2, 1, 0)))</f>
        <v/>
      </c>
      <c r="AT3017" s="3" t="str">
        <f>IF(Свод!H3017="", "", IF(Свод!H3017=Методология!$B$3, 2, IF(Свод!H3017=Методология!$C$3, 1, 0)))</f>
        <v/>
      </c>
      <c r="AU3017" s="3" t="str">
        <f>IF(Свод!I3017="", "", IF(Свод!I3017=Методология!$B$4, 2, IF(Свод!I3017=Методология!$C$4, 1, 0)))</f>
        <v/>
      </c>
      <c r="AV3017" s="3" t="str">
        <f>IF(Свод!J3017="", "", IF(Свод!J3017=Методология!$B$5, 2, IF(Свод!J3017=Методология!$C$5, 1, 0)))</f>
        <v/>
      </c>
      <c r="AW3017" s="3" t="str">
        <f>IF(Свод!K3017="", "", IF(Свод!K3017=Методология!$B$6, 2, IF(Свод!K3017=Методология!$C$6, 1, 0)))</f>
        <v/>
      </c>
      <c r="AX3017" s="3" t="str">
        <f>IF(Свод!L3017="", "", IF(Свод!L3017=Методология!$B$7, 2, IF(Свод!L3017=Методология!$C$7, 1, 0)))</f>
        <v/>
      </c>
      <c r="AY3017" s="3" t="str">
        <f>IF(Свод!M3017="", "", IF(Свод!M3017=Методология!$B$8, 2, IF(Свод!M3017=Методология!$C$8, 1, 0)))</f>
        <v/>
      </c>
      <c r="AZ3017" s="3" t="str">
        <f>IF(Свод!N3017="", "", IF(Свод!N3017=Методология!$B$9, 2, IF(Свод!N3017=Методология!$C$9, 1, 0)))</f>
        <v/>
      </c>
      <c r="BA3017" s="3" t="str">
        <f>IF(Свод!O3017="", "", IF(Свод!O3017=Методология!$B$10, 2, IF(Свод!O3017=Методология!$C$10, 1, 0)))</f>
        <v/>
      </c>
      <c r="BB3017" s="3" t="str">
        <f>IF(Свод!P3017="", "", IF(Свод!P3017=Методология!$B$11, 2, IF(Свод!P3017=Методология!$C$11, 1, 0)))</f>
        <v/>
      </c>
      <c r="BC3017" s="3" t="str">
        <f>IF(Свод!Q3017="", "", IF(Свод!Q3017=Методология!$B$12, 2, IF(Свод!Q3017=Методология!$C$12, 1, 0)))</f>
        <v/>
      </c>
      <c r="BD3017" s="3" t="str">
        <f>IF(Свод!R3017="", "", IF(Свод!R3017=Методология!$B$13, 2, IF(Свод!R3017=Методология!$C$13, 1, 0)))</f>
        <v/>
      </c>
      <c r="BE3017" s="3" t="str">
        <f>IF(Свод!S3017="", "", IF(Свод!S3017=Методология!$B$14, 2, IF(Свод!S3017=Методология!$C$14, 1, 0)))</f>
        <v/>
      </c>
      <c r="BF3017" s="3" t="str">
        <f>IF(Свод!T3017="", "", IF(Свод!T3017=Методология!$B$15, 2, IF(Свод!T3017=Методология!$C$15, 1, 0)))</f>
        <v/>
      </c>
      <c r="BG3017" s="3" t="str">
        <f>IF(Свод!U3017="", "", IF(Свод!U3017=Методология!$B$16, 2, IF(Свод!U3017=Методология!$C$16, 1, 0)))</f>
        <v/>
      </c>
      <c r="BH3017" s="3" t="str">
        <f>IF(Свод!V3017="", "", IF(Свод!V3017=Методология!$B$17, 2, IF(Свод!V3017=Методология!$C$17, 1, 0)))</f>
        <v/>
      </c>
      <c r="BI3017" s="3" t="str">
        <f>IF(Свод!W3017="", "", IF(Свод!W3017=Методология!$B$18, 2, IF(Свод!W3017=Методология!$C$18, 1, 0)))</f>
        <v/>
      </c>
      <c r="BJ3017" s="3" t="str">
        <f>IF(Свод!X3017="", "", IF(Свод!X3017=Методология!$B$19, 2, IF(Свод!X3017=Методология!$C$19, 1, 0)))</f>
        <v/>
      </c>
      <c r="BK3017" s="3" t="str">
        <f>IF(Свод!Y3017="", "", IF(Свод!Y3017=Методология!$B$20, 2, IF(Свод!Y3017=Методология!$C$20, 1, 0)))</f>
        <v/>
      </c>
      <c r="BL3017" s="3" t="str">
        <f>IF(Свод!Z3017="", "", IF(Свод!Z3017=Методология!$B$21, 2, IF(Свод!Z3017=Методология!$C$21, 1, 0)))</f>
        <v/>
      </c>
      <c r="BM3017" s="3" t="str">
        <f>IF(Свод!AA3017="", "", IF(Свод!AA3017=Методология!$B$22, 2, IF(Свод!AA3017=Методология!$C$22, 1, 0)))</f>
        <v/>
      </c>
      <c r="BN3017" s="3" t="str">
        <f>IF(Свод!AB3017="", "", IF(Свод!AB3017=Методология!$B$23, 2, IF(Свод!AB3017=Методология!$C$23, 1, 0)))</f>
        <v/>
      </c>
      <c r="BO3017" s="3" t="str">
        <f>IF(Свод!AC3017="", "", IF(Свод!AC3017=Методология!$B$24, 2, IF(Свод!AC3017=Методология!$C$24, 1, 0)))</f>
        <v/>
      </c>
      <c r="BP3017" s="3" t="str">
        <f>IF(Свод!AD3017="", "", IF(Свод!AD3017=Методология!$B$25, 2, IF(Свод!AD3017=Методология!$C$25, 1, 0)))</f>
        <v/>
      </c>
      <c r="BQ3017" s="3" t="str">
        <f t="shared" si="94"/>
        <v/>
      </c>
      <c r="BR3017" s="3">
        <v>50</v>
      </c>
      <c r="BS3017" s="9" t="e">
        <f t="shared" si="95"/>
        <v>#VALUE!</v>
      </c>
    </row>
    <row r="3018" spans="3:71" x14ac:dyDescent="0.25">
      <c r="C3018" s="4" t="str">
        <f t="array" ref="C3018">IF(SUM(LEN(AR3018:BP3018))=0, "", SUM(AR3018:BP3018))</f>
        <v/>
      </c>
      <c r="E3018" s="4" t="str">
        <f>IF(C3018="","",IF(AND(C3018&gt;=0,C3018&lt;=9),Методология!$B$26,IF(AND(C3018&gt;=10,C3018&lt;=24),Методология!$C$26,IF(AND(C3018&gt;=40,C3018&lt;=50),Методология!$E$26,Методология!$D$26))))</f>
        <v/>
      </c>
      <c r="AR3018" s="3" t="str">
        <f>IF(Свод!F3018="", "", IF(Свод!F3018=Методология!$B$1, 2, IF(Свод!F3018=Методология!$C$1, 1, 0)))</f>
        <v/>
      </c>
      <c r="AS3018" s="3" t="str">
        <f>IF(Свод!G3018="", "", IF(Свод!G3018=Методология!$B$2, 2, IF(Свод!G3018=Методология!$C$2, 1, 0)))</f>
        <v/>
      </c>
      <c r="AT3018" s="3" t="str">
        <f>IF(Свод!H3018="", "", IF(Свод!H3018=Методология!$B$3, 2, IF(Свод!H3018=Методология!$C$3, 1, 0)))</f>
        <v/>
      </c>
      <c r="AU3018" s="3" t="str">
        <f>IF(Свод!I3018="", "", IF(Свод!I3018=Методология!$B$4, 2, IF(Свод!I3018=Методология!$C$4, 1, 0)))</f>
        <v/>
      </c>
      <c r="AV3018" s="3" t="str">
        <f>IF(Свод!J3018="", "", IF(Свод!J3018=Методология!$B$5, 2, IF(Свод!J3018=Методология!$C$5, 1, 0)))</f>
        <v/>
      </c>
      <c r="AW3018" s="3" t="str">
        <f>IF(Свод!K3018="", "", IF(Свод!K3018=Методология!$B$6, 2, IF(Свод!K3018=Методология!$C$6, 1, 0)))</f>
        <v/>
      </c>
      <c r="AX3018" s="3" t="str">
        <f>IF(Свод!L3018="", "", IF(Свод!L3018=Методология!$B$7, 2, IF(Свод!L3018=Методология!$C$7, 1, 0)))</f>
        <v/>
      </c>
      <c r="AY3018" s="3" t="str">
        <f>IF(Свод!M3018="", "", IF(Свод!M3018=Методология!$B$8, 2, IF(Свод!M3018=Методология!$C$8, 1, 0)))</f>
        <v/>
      </c>
      <c r="AZ3018" s="3" t="str">
        <f>IF(Свод!N3018="", "", IF(Свод!N3018=Методология!$B$9, 2, IF(Свод!N3018=Методология!$C$9, 1, 0)))</f>
        <v/>
      </c>
      <c r="BA3018" s="3" t="str">
        <f>IF(Свод!O3018="", "", IF(Свод!O3018=Методология!$B$10, 2, IF(Свод!O3018=Методология!$C$10, 1, 0)))</f>
        <v/>
      </c>
      <c r="BB3018" s="3" t="str">
        <f>IF(Свод!P3018="", "", IF(Свод!P3018=Методология!$B$11, 2, IF(Свод!P3018=Методология!$C$11, 1, 0)))</f>
        <v/>
      </c>
      <c r="BC3018" s="3" t="str">
        <f>IF(Свод!Q3018="", "", IF(Свод!Q3018=Методология!$B$12, 2, IF(Свод!Q3018=Методология!$C$12, 1, 0)))</f>
        <v/>
      </c>
      <c r="BD3018" s="3" t="str">
        <f>IF(Свод!R3018="", "", IF(Свод!R3018=Методология!$B$13, 2, IF(Свод!R3018=Методология!$C$13, 1, 0)))</f>
        <v/>
      </c>
      <c r="BE3018" s="3" t="str">
        <f>IF(Свод!S3018="", "", IF(Свод!S3018=Методология!$B$14, 2, IF(Свод!S3018=Методология!$C$14, 1, 0)))</f>
        <v/>
      </c>
      <c r="BF3018" s="3" t="str">
        <f>IF(Свод!T3018="", "", IF(Свод!T3018=Методология!$B$15, 2, IF(Свод!T3018=Методология!$C$15, 1, 0)))</f>
        <v/>
      </c>
      <c r="BG3018" s="3" t="str">
        <f>IF(Свод!U3018="", "", IF(Свод!U3018=Методология!$B$16, 2, IF(Свод!U3018=Методология!$C$16, 1, 0)))</f>
        <v/>
      </c>
      <c r="BH3018" s="3" t="str">
        <f>IF(Свод!V3018="", "", IF(Свод!V3018=Методология!$B$17, 2, IF(Свод!V3018=Методология!$C$17, 1, 0)))</f>
        <v/>
      </c>
      <c r="BI3018" s="3" t="str">
        <f>IF(Свод!W3018="", "", IF(Свод!W3018=Методология!$B$18, 2, IF(Свод!W3018=Методология!$C$18, 1, 0)))</f>
        <v/>
      </c>
      <c r="BJ3018" s="3" t="str">
        <f>IF(Свод!X3018="", "", IF(Свод!X3018=Методология!$B$19, 2, IF(Свод!X3018=Методология!$C$19, 1, 0)))</f>
        <v/>
      </c>
      <c r="BK3018" s="3" t="str">
        <f>IF(Свод!Y3018="", "", IF(Свод!Y3018=Методология!$B$20, 2, IF(Свод!Y3018=Методология!$C$20, 1, 0)))</f>
        <v/>
      </c>
      <c r="BL3018" s="3" t="str">
        <f>IF(Свод!Z3018="", "", IF(Свод!Z3018=Методология!$B$21, 2, IF(Свод!Z3018=Методология!$C$21, 1, 0)))</f>
        <v/>
      </c>
      <c r="BM3018" s="3" t="str">
        <f>IF(Свод!AA3018="", "", IF(Свод!AA3018=Методология!$B$22, 2, IF(Свод!AA3018=Методология!$C$22, 1, 0)))</f>
        <v/>
      </c>
      <c r="BN3018" s="3" t="str">
        <f>IF(Свод!AB3018="", "", IF(Свод!AB3018=Методология!$B$23, 2, IF(Свод!AB3018=Методология!$C$23, 1, 0)))</f>
        <v/>
      </c>
      <c r="BO3018" s="3" t="str">
        <f>IF(Свод!AC3018="", "", IF(Свод!AC3018=Методология!$B$24, 2, IF(Свод!AC3018=Методология!$C$24, 1, 0)))</f>
        <v/>
      </c>
      <c r="BP3018" s="3" t="str">
        <f>IF(Свод!AD3018="", "", IF(Свод!AD3018=Методология!$B$25, 2, IF(Свод!AD3018=Методология!$C$25, 1, 0)))</f>
        <v/>
      </c>
      <c r="BQ3018" s="3" t="str">
        <f t="shared" si="94"/>
        <v/>
      </c>
      <c r="BR3018" s="3">
        <v>50</v>
      </c>
      <c r="BS3018" s="9" t="e">
        <f t="shared" si="95"/>
        <v>#VALUE!</v>
      </c>
    </row>
    <row r="3019" spans="3:71" ht="45" customHeight="1" x14ac:dyDescent="0.25">
      <c r="C3019" s="4" t="str">
        <f t="array" ref="C3019">IF(SUM(LEN(AR3019:BP3019))=0, "", SUM(AR3019:BP3019))</f>
        <v/>
      </c>
      <c r="E3019" s="4" t="str">
        <f>IF(C3019="","",IF(AND(C3019&gt;=0,C3019&lt;=9),Методология!$B$26,IF(AND(C3019&gt;=10,C3019&lt;=24),Методология!$C$26,IF(AND(C3019&gt;=40,C3019&lt;=50),Методология!$E$26,Методология!$D$26))))</f>
        <v/>
      </c>
      <c r="AR3019" s="3" t="str">
        <f>IF(Свод!F3019="", "", IF(Свод!F3019=Методология!$B$1, 2, IF(Свод!F3019=Методология!$C$1, 1, 0)))</f>
        <v/>
      </c>
      <c r="AS3019" s="3" t="str">
        <f>IF(Свод!G3019="", "", IF(Свод!G3019=Методология!$B$2, 2, IF(Свод!G3019=Методология!$C$2, 1, 0)))</f>
        <v/>
      </c>
      <c r="AT3019" s="3" t="str">
        <f>IF(Свод!H3019="", "", IF(Свод!H3019=Методология!$B$3, 2, IF(Свод!H3019=Методология!$C$3, 1, 0)))</f>
        <v/>
      </c>
      <c r="AU3019" s="3" t="str">
        <f>IF(Свод!I3019="", "", IF(Свод!I3019=Методология!$B$4, 2, IF(Свод!I3019=Методология!$C$4, 1, 0)))</f>
        <v/>
      </c>
      <c r="AV3019" s="3" t="str">
        <f>IF(Свод!J3019="", "", IF(Свод!J3019=Методология!$B$5, 2, IF(Свод!J3019=Методология!$C$5, 1, 0)))</f>
        <v/>
      </c>
      <c r="AW3019" s="3" t="str">
        <f>IF(Свод!K3019="", "", IF(Свод!K3019=Методология!$B$6, 2, IF(Свод!K3019=Методология!$C$6, 1, 0)))</f>
        <v/>
      </c>
      <c r="AX3019" s="3" t="str">
        <f>IF(Свод!L3019="", "", IF(Свод!L3019=Методология!$B$7, 2, IF(Свод!L3019=Методология!$C$7, 1, 0)))</f>
        <v/>
      </c>
      <c r="AY3019" s="3" t="str">
        <f>IF(Свод!M3019="", "", IF(Свод!M3019=Методология!$B$8, 2, IF(Свод!M3019=Методология!$C$8, 1, 0)))</f>
        <v/>
      </c>
      <c r="AZ3019" s="3" t="str">
        <f>IF(Свод!N3019="", "", IF(Свод!N3019=Методология!$B$9, 2, IF(Свод!N3019=Методология!$C$9, 1, 0)))</f>
        <v/>
      </c>
      <c r="BA3019" s="3" t="str">
        <f>IF(Свод!O3019="", "", IF(Свод!O3019=Методология!$B$10, 2, IF(Свод!O3019=Методология!$C$10, 1, 0)))</f>
        <v/>
      </c>
      <c r="BB3019" s="3" t="str">
        <f>IF(Свод!P3019="", "", IF(Свод!P3019=Методология!$B$11, 2, IF(Свод!P3019=Методология!$C$11, 1, 0)))</f>
        <v/>
      </c>
      <c r="BC3019" s="3" t="str">
        <f>IF(Свод!Q3019="", "", IF(Свод!Q3019=Методология!$B$12, 2, IF(Свод!Q3019=Методология!$C$12, 1, 0)))</f>
        <v/>
      </c>
      <c r="BD3019" s="3" t="str">
        <f>IF(Свод!R3019="", "", IF(Свод!R3019=Методология!$B$13, 2, IF(Свод!R3019=Методология!$C$13, 1, 0)))</f>
        <v/>
      </c>
      <c r="BE3019" s="3" t="str">
        <f>IF(Свод!S3019="", "", IF(Свод!S3019=Методология!$B$14, 2, IF(Свод!S3019=Методология!$C$14, 1, 0)))</f>
        <v/>
      </c>
      <c r="BF3019" s="3" t="str">
        <f>IF(Свод!T3019="", "", IF(Свод!T3019=Методология!$B$15, 2, IF(Свод!T3019=Методология!$C$15, 1, 0)))</f>
        <v/>
      </c>
      <c r="BG3019" s="3" t="str">
        <f>IF(Свод!U3019="", "", IF(Свод!U3019=Методология!$B$16, 2, IF(Свод!U3019=Методология!$C$16, 1, 0)))</f>
        <v/>
      </c>
      <c r="BH3019" s="3" t="str">
        <f>IF(Свод!V3019="", "", IF(Свод!V3019=Методология!$B$17, 2, IF(Свод!V3019=Методология!$C$17, 1, 0)))</f>
        <v/>
      </c>
      <c r="BI3019" s="3" t="str">
        <f>IF(Свод!W3019="", "", IF(Свод!W3019=Методология!$B$18, 2, IF(Свод!W3019=Методология!$C$18, 1, 0)))</f>
        <v/>
      </c>
      <c r="BJ3019" s="3" t="str">
        <f>IF(Свод!X3019="", "", IF(Свод!X3019=Методология!$B$19, 2, IF(Свод!X3019=Методология!$C$19, 1, 0)))</f>
        <v/>
      </c>
      <c r="BK3019" s="3" t="str">
        <f>IF(Свод!Y3019="", "", IF(Свод!Y3019=Методология!$B$20, 2, IF(Свод!Y3019=Методология!$C$20, 1, 0)))</f>
        <v/>
      </c>
      <c r="BL3019" s="3" t="str">
        <f>IF(Свод!Z3019="", "", IF(Свод!Z3019=Методология!$B$21, 2, IF(Свод!Z3019=Методология!$C$21, 1, 0)))</f>
        <v/>
      </c>
      <c r="BM3019" s="3" t="str">
        <f>IF(Свод!AA3019="", "", IF(Свод!AA3019=Методология!$B$22, 2, IF(Свод!AA3019=Методология!$C$22, 1, 0)))</f>
        <v/>
      </c>
      <c r="BN3019" s="3" t="str">
        <f>IF(Свод!AB3019="", "", IF(Свод!AB3019=Методология!$B$23, 2, IF(Свод!AB3019=Методология!$C$23, 1, 0)))</f>
        <v/>
      </c>
      <c r="BO3019" s="3" t="str">
        <f>IF(Свод!AC3019="", "", IF(Свод!AC3019=Методология!$B$24, 2, IF(Свод!AC3019=Методология!$C$24, 1, 0)))</f>
        <v/>
      </c>
      <c r="BP3019" s="3" t="str">
        <f>IF(Свод!AD3019="", "", IF(Свод!AD3019=Методология!$B$25, 2, IF(Свод!AD3019=Методология!$C$25, 1, 0)))</f>
        <v/>
      </c>
      <c r="BQ3019" s="3" t="str">
        <f t="shared" si="94"/>
        <v/>
      </c>
      <c r="BR3019" s="3">
        <v>50</v>
      </c>
      <c r="BS3019" s="9" t="e">
        <f t="shared" si="95"/>
        <v>#VALUE!</v>
      </c>
    </row>
    <row r="3020" spans="3:71" x14ac:dyDescent="0.25">
      <c r="C3020" s="4" t="str">
        <f t="array" ref="C3020">IF(SUM(LEN(AR3020:BP3020))=0, "", SUM(AR3020:BP3020))</f>
        <v/>
      </c>
      <c r="E3020" s="4" t="str">
        <f>IF(C3020="","",IF(AND(C3020&gt;=0,C3020&lt;=9),Методология!$B$26,IF(AND(C3020&gt;=10,C3020&lt;=24),Методология!$C$26,IF(AND(C3020&gt;=40,C3020&lt;=50),Методология!$E$26,Методология!$D$26))))</f>
        <v/>
      </c>
      <c r="AR3020" s="3" t="str">
        <f>IF(Свод!F3020="", "", IF(Свод!F3020=Методология!$B$1, 2, IF(Свод!F3020=Методология!$C$1, 1, 0)))</f>
        <v/>
      </c>
      <c r="AS3020" s="3" t="str">
        <f>IF(Свод!G3020="", "", IF(Свод!G3020=Методология!$B$2, 2, IF(Свод!G3020=Методология!$C$2, 1, 0)))</f>
        <v/>
      </c>
      <c r="AT3020" s="3" t="str">
        <f>IF(Свод!H3020="", "", IF(Свод!H3020=Методология!$B$3, 2, IF(Свод!H3020=Методология!$C$3, 1, 0)))</f>
        <v/>
      </c>
      <c r="AU3020" s="3" t="str">
        <f>IF(Свод!I3020="", "", IF(Свод!I3020=Методология!$B$4, 2, IF(Свод!I3020=Методология!$C$4, 1, 0)))</f>
        <v/>
      </c>
      <c r="AV3020" s="3" t="str">
        <f>IF(Свод!J3020="", "", IF(Свод!J3020=Методология!$B$5, 2, IF(Свод!J3020=Методология!$C$5, 1, 0)))</f>
        <v/>
      </c>
      <c r="AW3020" s="3" t="str">
        <f>IF(Свод!K3020="", "", IF(Свод!K3020=Методология!$B$6, 2, IF(Свод!K3020=Методология!$C$6, 1, 0)))</f>
        <v/>
      </c>
      <c r="AX3020" s="3" t="str">
        <f>IF(Свод!L3020="", "", IF(Свод!L3020=Методология!$B$7, 2, IF(Свод!L3020=Методология!$C$7, 1, 0)))</f>
        <v/>
      </c>
      <c r="AY3020" s="3" t="str">
        <f>IF(Свод!M3020="", "", IF(Свод!M3020=Методология!$B$8, 2, IF(Свод!M3020=Методология!$C$8, 1, 0)))</f>
        <v/>
      </c>
      <c r="AZ3020" s="3" t="str">
        <f>IF(Свод!N3020="", "", IF(Свод!N3020=Методология!$B$9, 2, IF(Свод!N3020=Методология!$C$9, 1, 0)))</f>
        <v/>
      </c>
      <c r="BA3020" s="3" t="str">
        <f>IF(Свод!O3020="", "", IF(Свод!O3020=Методология!$B$10, 2, IF(Свод!O3020=Методология!$C$10, 1, 0)))</f>
        <v/>
      </c>
      <c r="BB3020" s="3" t="str">
        <f>IF(Свод!P3020="", "", IF(Свод!P3020=Методология!$B$11, 2, IF(Свод!P3020=Методология!$C$11, 1, 0)))</f>
        <v/>
      </c>
      <c r="BC3020" s="3" t="str">
        <f>IF(Свод!Q3020="", "", IF(Свод!Q3020=Методология!$B$12, 2, IF(Свод!Q3020=Методология!$C$12, 1, 0)))</f>
        <v/>
      </c>
      <c r="BD3020" s="3" t="str">
        <f>IF(Свод!R3020="", "", IF(Свод!R3020=Методология!$B$13, 2, IF(Свод!R3020=Методология!$C$13, 1, 0)))</f>
        <v/>
      </c>
      <c r="BE3020" s="3" t="str">
        <f>IF(Свод!S3020="", "", IF(Свод!S3020=Методология!$B$14, 2, IF(Свод!S3020=Методология!$C$14, 1, 0)))</f>
        <v/>
      </c>
      <c r="BF3020" s="3" t="str">
        <f>IF(Свод!T3020="", "", IF(Свод!T3020=Методология!$B$15, 2, IF(Свод!T3020=Методология!$C$15, 1, 0)))</f>
        <v/>
      </c>
      <c r="BG3020" s="3" t="str">
        <f>IF(Свод!U3020="", "", IF(Свод!U3020=Методология!$B$16, 2, IF(Свод!U3020=Методология!$C$16, 1, 0)))</f>
        <v/>
      </c>
      <c r="BH3020" s="3" t="str">
        <f>IF(Свод!V3020="", "", IF(Свод!V3020=Методология!$B$17, 2, IF(Свод!V3020=Методология!$C$17, 1, 0)))</f>
        <v/>
      </c>
      <c r="BI3020" s="3" t="str">
        <f>IF(Свод!W3020="", "", IF(Свод!W3020=Методология!$B$18, 2, IF(Свод!W3020=Методология!$C$18, 1, 0)))</f>
        <v/>
      </c>
      <c r="BJ3020" s="3" t="str">
        <f>IF(Свод!X3020="", "", IF(Свод!X3020=Методология!$B$19, 2, IF(Свод!X3020=Методология!$C$19, 1, 0)))</f>
        <v/>
      </c>
      <c r="BK3020" s="3" t="str">
        <f>IF(Свод!Y3020="", "", IF(Свод!Y3020=Методология!$B$20, 2, IF(Свод!Y3020=Методология!$C$20, 1, 0)))</f>
        <v/>
      </c>
      <c r="BL3020" s="3" t="str">
        <f>IF(Свод!Z3020="", "", IF(Свод!Z3020=Методология!$B$21, 2, IF(Свод!Z3020=Методология!$C$21, 1, 0)))</f>
        <v/>
      </c>
      <c r="BM3020" s="3" t="str">
        <f>IF(Свод!AA3020="", "", IF(Свод!AA3020=Методология!$B$22, 2, IF(Свод!AA3020=Методология!$C$22, 1, 0)))</f>
        <v/>
      </c>
      <c r="BN3020" s="3" t="str">
        <f>IF(Свод!AB3020="", "", IF(Свод!AB3020=Методология!$B$23, 2, IF(Свод!AB3020=Методология!$C$23, 1, 0)))</f>
        <v/>
      </c>
      <c r="BO3020" s="3" t="str">
        <f>IF(Свод!AC3020="", "", IF(Свод!AC3020=Методология!$B$24, 2, IF(Свод!AC3020=Методология!$C$24, 1, 0)))</f>
        <v/>
      </c>
      <c r="BP3020" s="3" t="str">
        <f>IF(Свод!AD3020="", "", IF(Свод!AD3020=Методология!$B$25, 2, IF(Свод!AD3020=Методология!$C$25, 1, 0)))</f>
        <v/>
      </c>
      <c r="BQ3020" s="3" t="str">
        <f t="shared" si="94"/>
        <v/>
      </c>
      <c r="BR3020" s="3">
        <v>50</v>
      </c>
      <c r="BS3020" s="9" t="e">
        <f t="shared" si="95"/>
        <v>#VALUE!</v>
      </c>
    </row>
    <row r="3021" spans="3:71" ht="45" customHeight="1" x14ac:dyDescent="0.25">
      <c r="C3021" s="4" t="str">
        <f t="array" ref="C3021">IF(SUM(LEN(AR3021:BP3021))=0, "", SUM(AR3021:BP3021))</f>
        <v/>
      </c>
      <c r="E3021" s="4" t="str">
        <f>IF(C3021="","",IF(AND(C3021&gt;=0,C3021&lt;=9),Методология!$B$26,IF(AND(C3021&gt;=10,C3021&lt;=24),Методология!$C$26,IF(AND(C3021&gt;=40,C3021&lt;=50),Методология!$E$26,Методология!$D$26))))</f>
        <v/>
      </c>
      <c r="AR3021" s="3" t="str">
        <f>IF(Свод!F3021="", "", IF(Свод!F3021=Методология!$B$1, 2, IF(Свод!F3021=Методология!$C$1, 1, 0)))</f>
        <v/>
      </c>
      <c r="AS3021" s="3" t="str">
        <f>IF(Свод!G3021="", "", IF(Свод!G3021=Методология!$B$2, 2, IF(Свод!G3021=Методология!$C$2, 1, 0)))</f>
        <v/>
      </c>
      <c r="AT3021" s="3" t="str">
        <f>IF(Свод!H3021="", "", IF(Свод!H3021=Методология!$B$3, 2, IF(Свод!H3021=Методология!$C$3, 1, 0)))</f>
        <v/>
      </c>
      <c r="AU3021" s="3" t="str">
        <f>IF(Свод!I3021="", "", IF(Свод!I3021=Методология!$B$4, 2, IF(Свод!I3021=Методология!$C$4, 1, 0)))</f>
        <v/>
      </c>
      <c r="AV3021" s="3" t="str">
        <f>IF(Свод!J3021="", "", IF(Свод!J3021=Методология!$B$5, 2, IF(Свод!J3021=Методология!$C$5, 1, 0)))</f>
        <v/>
      </c>
      <c r="AW3021" s="3" t="str">
        <f>IF(Свод!K3021="", "", IF(Свод!K3021=Методология!$B$6, 2, IF(Свод!K3021=Методология!$C$6, 1, 0)))</f>
        <v/>
      </c>
      <c r="AX3021" s="3" t="str">
        <f>IF(Свод!L3021="", "", IF(Свод!L3021=Методология!$B$7, 2, IF(Свод!L3021=Методология!$C$7, 1, 0)))</f>
        <v/>
      </c>
      <c r="AY3021" s="3" t="str">
        <f>IF(Свод!M3021="", "", IF(Свод!M3021=Методология!$B$8, 2, IF(Свод!M3021=Методология!$C$8, 1, 0)))</f>
        <v/>
      </c>
      <c r="AZ3021" s="3" t="str">
        <f>IF(Свод!N3021="", "", IF(Свод!N3021=Методология!$B$9, 2, IF(Свод!N3021=Методология!$C$9, 1, 0)))</f>
        <v/>
      </c>
      <c r="BA3021" s="3" t="str">
        <f>IF(Свод!O3021="", "", IF(Свод!O3021=Методология!$B$10, 2, IF(Свод!O3021=Методология!$C$10, 1, 0)))</f>
        <v/>
      </c>
      <c r="BB3021" s="3" t="str">
        <f>IF(Свод!P3021="", "", IF(Свод!P3021=Методология!$B$11, 2, IF(Свод!P3021=Методология!$C$11, 1, 0)))</f>
        <v/>
      </c>
      <c r="BC3021" s="3" t="str">
        <f>IF(Свод!Q3021="", "", IF(Свод!Q3021=Методология!$B$12, 2, IF(Свод!Q3021=Методология!$C$12, 1, 0)))</f>
        <v/>
      </c>
      <c r="BD3021" s="3" t="str">
        <f>IF(Свод!R3021="", "", IF(Свод!R3021=Методология!$B$13, 2, IF(Свод!R3021=Методология!$C$13, 1, 0)))</f>
        <v/>
      </c>
      <c r="BE3021" s="3" t="str">
        <f>IF(Свод!S3021="", "", IF(Свод!S3021=Методология!$B$14, 2, IF(Свод!S3021=Методология!$C$14, 1, 0)))</f>
        <v/>
      </c>
      <c r="BF3021" s="3" t="str">
        <f>IF(Свод!T3021="", "", IF(Свод!T3021=Методология!$B$15, 2, IF(Свод!T3021=Методология!$C$15, 1, 0)))</f>
        <v/>
      </c>
      <c r="BG3021" s="3" t="str">
        <f>IF(Свод!U3021="", "", IF(Свод!U3021=Методология!$B$16, 2, IF(Свод!U3021=Методология!$C$16, 1, 0)))</f>
        <v/>
      </c>
      <c r="BH3021" s="3" t="str">
        <f>IF(Свод!V3021="", "", IF(Свод!V3021=Методология!$B$17, 2, IF(Свод!V3021=Методология!$C$17, 1, 0)))</f>
        <v/>
      </c>
      <c r="BI3021" s="3" t="str">
        <f>IF(Свод!W3021="", "", IF(Свод!W3021=Методология!$B$18, 2, IF(Свод!W3021=Методология!$C$18, 1, 0)))</f>
        <v/>
      </c>
      <c r="BJ3021" s="3" t="str">
        <f>IF(Свод!X3021="", "", IF(Свод!X3021=Методология!$B$19, 2, IF(Свод!X3021=Методология!$C$19, 1, 0)))</f>
        <v/>
      </c>
      <c r="BK3021" s="3" t="str">
        <f>IF(Свод!Y3021="", "", IF(Свод!Y3021=Методология!$B$20, 2, IF(Свод!Y3021=Методология!$C$20, 1, 0)))</f>
        <v/>
      </c>
      <c r="BL3021" s="3" t="str">
        <f>IF(Свод!Z3021="", "", IF(Свод!Z3021=Методология!$B$21, 2, IF(Свод!Z3021=Методология!$C$21, 1, 0)))</f>
        <v/>
      </c>
      <c r="BM3021" s="3" t="str">
        <f>IF(Свод!AA3021="", "", IF(Свод!AA3021=Методология!$B$22, 2, IF(Свод!AA3021=Методология!$C$22, 1, 0)))</f>
        <v/>
      </c>
      <c r="BN3021" s="3" t="str">
        <f>IF(Свод!AB3021="", "", IF(Свод!AB3021=Методология!$B$23, 2, IF(Свод!AB3021=Методология!$C$23, 1, 0)))</f>
        <v/>
      </c>
      <c r="BO3021" s="3" t="str">
        <f>IF(Свод!AC3021="", "", IF(Свод!AC3021=Методология!$B$24, 2, IF(Свод!AC3021=Методология!$C$24, 1, 0)))</f>
        <v/>
      </c>
      <c r="BP3021" s="3" t="str">
        <f>IF(Свод!AD3021="", "", IF(Свод!AD3021=Методология!$B$25, 2, IF(Свод!AD3021=Методология!$C$25, 1, 0)))</f>
        <v/>
      </c>
      <c r="BQ3021" s="3" t="str">
        <f t="shared" si="94"/>
        <v/>
      </c>
      <c r="BR3021" s="3">
        <v>50</v>
      </c>
      <c r="BS3021" s="9" t="e">
        <f t="shared" si="95"/>
        <v>#VALUE!</v>
      </c>
    </row>
    <row r="3022" spans="3:71" x14ac:dyDescent="0.25">
      <c r="C3022" s="4" t="str">
        <f t="array" ref="C3022">IF(SUM(LEN(AR3022:BP3022))=0, "", SUM(AR3022:BP3022))</f>
        <v/>
      </c>
      <c r="E3022" s="4" t="str">
        <f>IF(C3022="","",IF(AND(C3022&gt;=0,C3022&lt;=9),Методология!$B$26,IF(AND(C3022&gt;=10,C3022&lt;=24),Методология!$C$26,IF(AND(C3022&gt;=40,C3022&lt;=50),Методология!$E$26,Методология!$D$26))))</f>
        <v/>
      </c>
      <c r="AR3022" s="3" t="str">
        <f>IF(Свод!F3022="", "", IF(Свод!F3022=Методология!$B$1, 2, IF(Свод!F3022=Методология!$C$1, 1, 0)))</f>
        <v/>
      </c>
      <c r="AS3022" s="3" t="str">
        <f>IF(Свод!G3022="", "", IF(Свод!G3022=Методология!$B$2, 2, IF(Свод!G3022=Методология!$C$2, 1, 0)))</f>
        <v/>
      </c>
      <c r="AT3022" s="3" t="str">
        <f>IF(Свод!H3022="", "", IF(Свод!H3022=Методология!$B$3, 2, IF(Свод!H3022=Методология!$C$3, 1, 0)))</f>
        <v/>
      </c>
      <c r="AU3022" s="3" t="str">
        <f>IF(Свод!I3022="", "", IF(Свод!I3022=Методология!$B$4, 2, IF(Свод!I3022=Методология!$C$4, 1, 0)))</f>
        <v/>
      </c>
      <c r="AV3022" s="3" t="str">
        <f>IF(Свод!J3022="", "", IF(Свод!J3022=Методология!$B$5, 2, IF(Свод!J3022=Методология!$C$5, 1, 0)))</f>
        <v/>
      </c>
      <c r="AW3022" s="3" t="str">
        <f>IF(Свод!K3022="", "", IF(Свод!K3022=Методология!$B$6, 2, IF(Свод!K3022=Методология!$C$6, 1, 0)))</f>
        <v/>
      </c>
      <c r="AX3022" s="3" t="str">
        <f>IF(Свод!L3022="", "", IF(Свод!L3022=Методология!$B$7, 2, IF(Свод!L3022=Методология!$C$7, 1, 0)))</f>
        <v/>
      </c>
      <c r="AY3022" s="3" t="str">
        <f>IF(Свод!M3022="", "", IF(Свод!M3022=Методология!$B$8, 2, IF(Свод!M3022=Методология!$C$8, 1, 0)))</f>
        <v/>
      </c>
      <c r="AZ3022" s="3" t="str">
        <f>IF(Свод!N3022="", "", IF(Свод!N3022=Методология!$B$9, 2, IF(Свод!N3022=Методология!$C$9, 1, 0)))</f>
        <v/>
      </c>
      <c r="BA3022" s="3" t="str">
        <f>IF(Свод!O3022="", "", IF(Свод!O3022=Методология!$B$10, 2, IF(Свод!O3022=Методология!$C$10, 1, 0)))</f>
        <v/>
      </c>
      <c r="BB3022" s="3" t="str">
        <f>IF(Свод!P3022="", "", IF(Свод!P3022=Методология!$B$11, 2, IF(Свод!P3022=Методология!$C$11, 1, 0)))</f>
        <v/>
      </c>
      <c r="BC3022" s="3" t="str">
        <f>IF(Свод!Q3022="", "", IF(Свод!Q3022=Методология!$B$12, 2, IF(Свод!Q3022=Методология!$C$12, 1, 0)))</f>
        <v/>
      </c>
      <c r="BD3022" s="3" t="str">
        <f>IF(Свод!R3022="", "", IF(Свод!R3022=Методология!$B$13, 2, IF(Свод!R3022=Методология!$C$13, 1, 0)))</f>
        <v/>
      </c>
      <c r="BE3022" s="3" t="str">
        <f>IF(Свод!S3022="", "", IF(Свод!S3022=Методология!$B$14, 2, IF(Свод!S3022=Методология!$C$14, 1, 0)))</f>
        <v/>
      </c>
      <c r="BF3022" s="3" t="str">
        <f>IF(Свод!T3022="", "", IF(Свод!T3022=Методология!$B$15, 2, IF(Свод!T3022=Методология!$C$15, 1, 0)))</f>
        <v/>
      </c>
      <c r="BG3022" s="3" t="str">
        <f>IF(Свод!U3022="", "", IF(Свод!U3022=Методология!$B$16, 2, IF(Свод!U3022=Методология!$C$16, 1, 0)))</f>
        <v/>
      </c>
      <c r="BH3022" s="3" t="str">
        <f>IF(Свод!V3022="", "", IF(Свод!V3022=Методология!$B$17, 2, IF(Свод!V3022=Методология!$C$17, 1, 0)))</f>
        <v/>
      </c>
      <c r="BI3022" s="3" t="str">
        <f>IF(Свод!W3022="", "", IF(Свод!W3022=Методология!$B$18, 2, IF(Свод!W3022=Методология!$C$18, 1, 0)))</f>
        <v/>
      </c>
      <c r="BJ3022" s="3" t="str">
        <f>IF(Свод!X3022="", "", IF(Свод!X3022=Методология!$B$19, 2, IF(Свод!X3022=Методология!$C$19, 1, 0)))</f>
        <v/>
      </c>
      <c r="BK3022" s="3" t="str">
        <f>IF(Свод!Y3022="", "", IF(Свод!Y3022=Методология!$B$20, 2, IF(Свод!Y3022=Методология!$C$20, 1, 0)))</f>
        <v/>
      </c>
      <c r="BL3022" s="3" t="str">
        <f>IF(Свод!Z3022="", "", IF(Свод!Z3022=Методология!$B$21, 2, IF(Свод!Z3022=Методология!$C$21, 1, 0)))</f>
        <v/>
      </c>
      <c r="BM3022" s="3" t="str">
        <f>IF(Свод!AA3022="", "", IF(Свод!AA3022=Методология!$B$22, 2, IF(Свод!AA3022=Методология!$C$22, 1, 0)))</f>
        <v/>
      </c>
      <c r="BN3022" s="3" t="str">
        <f>IF(Свод!AB3022="", "", IF(Свод!AB3022=Методология!$B$23, 2, IF(Свод!AB3022=Методология!$C$23, 1, 0)))</f>
        <v/>
      </c>
      <c r="BO3022" s="3" t="str">
        <f>IF(Свод!AC3022="", "", IF(Свод!AC3022=Методология!$B$24, 2, IF(Свод!AC3022=Методология!$C$24, 1, 0)))</f>
        <v/>
      </c>
      <c r="BP3022" s="3" t="str">
        <f>IF(Свод!AD3022="", "", IF(Свод!AD3022=Методология!$B$25, 2, IF(Свод!AD3022=Методология!$C$25, 1, 0)))</f>
        <v/>
      </c>
      <c r="BQ3022" s="3" t="str">
        <f t="shared" si="94"/>
        <v/>
      </c>
      <c r="BR3022" s="3">
        <v>50</v>
      </c>
      <c r="BS3022" s="9" t="e">
        <f t="shared" si="95"/>
        <v>#VALUE!</v>
      </c>
    </row>
    <row r="3023" spans="3:71" ht="45" customHeight="1" x14ac:dyDescent="0.25">
      <c r="C3023" s="4" t="str">
        <f t="array" ref="C3023">IF(SUM(LEN(AR3023:BP3023))=0, "", SUM(AR3023:BP3023))</f>
        <v/>
      </c>
      <c r="E3023" s="4" t="str">
        <f>IF(C3023="","",IF(AND(C3023&gt;=0,C3023&lt;=9),Методология!$B$26,IF(AND(C3023&gt;=10,C3023&lt;=24),Методология!$C$26,IF(AND(C3023&gt;=40,C3023&lt;=50),Методология!$E$26,Методология!$D$26))))</f>
        <v/>
      </c>
      <c r="AR3023" s="3" t="str">
        <f>IF(Свод!F3023="", "", IF(Свод!F3023=Методология!$B$1, 2, IF(Свод!F3023=Методология!$C$1, 1, 0)))</f>
        <v/>
      </c>
      <c r="AS3023" s="3" t="str">
        <f>IF(Свод!G3023="", "", IF(Свод!G3023=Методология!$B$2, 2, IF(Свод!G3023=Методология!$C$2, 1, 0)))</f>
        <v/>
      </c>
      <c r="AT3023" s="3" t="str">
        <f>IF(Свод!H3023="", "", IF(Свод!H3023=Методология!$B$3, 2, IF(Свод!H3023=Методология!$C$3, 1, 0)))</f>
        <v/>
      </c>
      <c r="AU3023" s="3" t="str">
        <f>IF(Свод!I3023="", "", IF(Свод!I3023=Методология!$B$4, 2, IF(Свод!I3023=Методология!$C$4, 1, 0)))</f>
        <v/>
      </c>
      <c r="AV3023" s="3" t="str">
        <f>IF(Свод!J3023="", "", IF(Свод!J3023=Методология!$B$5, 2, IF(Свод!J3023=Методология!$C$5, 1, 0)))</f>
        <v/>
      </c>
      <c r="AW3023" s="3" t="str">
        <f>IF(Свод!K3023="", "", IF(Свод!K3023=Методология!$B$6, 2, IF(Свод!K3023=Методология!$C$6, 1, 0)))</f>
        <v/>
      </c>
      <c r="AX3023" s="3" t="str">
        <f>IF(Свод!L3023="", "", IF(Свод!L3023=Методология!$B$7, 2, IF(Свод!L3023=Методология!$C$7, 1, 0)))</f>
        <v/>
      </c>
      <c r="AY3023" s="3" t="str">
        <f>IF(Свод!M3023="", "", IF(Свод!M3023=Методология!$B$8, 2, IF(Свод!M3023=Методология!$C$8, 1, 0)))</f>
        <v/>
      </c>
      <c r="AZ3023" s="3" t="str">
        <f>IF(Свод!N3023="", "", IF(Свод!N3023=Методология!$B$9, 2, IF(Свод!N3023=Методология!$C$9, 1, 0)))</f>
        <v/>
      </c>
      <c r="BA3023" s="3" t="str">
        <f>IF(Свод!O3023="", "", IF(Свод!O3023=Методология!$B$10, 2, IF(Свод!O3023=Методология!$C$10, 1, 0)))</f>
        <v/>
      </c>
      <c r="BB3023" s="3" t="str">
        <f>IF(Свод!P3023="", "", IF(Свод!P3023=Методология!$B$11, 2, IF(Свод!P3023=Методология!$C$11, 1, 0)))</f>
        <v/>
      </c>
      <c r="BC3023" s="3" t="str">
        <f>IF(Свод!Q3023="", "", IF(Свод!Q3023=Методология!$B$12, 2, IF(Свод!Q3023=Методология!$C$12, 1, 0)))</f>
        <v/>
      </c>
      <c r="BD3023" s="3" t="str">
        <f>IF(Свод!R3023="", "", IF(Свод!R3023=Методология!$B$13, 2, IF(Свод!R3023=Методология!$C$13, 1, 0)))</f>
        <v/>
      </c>
      <c r="BE3023" s="3" t="str">
        <f>IF(Свод!S3023="", "", IF(Свод!S3023=Методология!$B$14, 2, IF(Свод!S3023=Методология!$C$14, 1, 0)))</f>
        <v/>
      </c>
      <c r="BF3023" s="3" t="str">
        <f>IF(Свод!T3023="", "", IF(Свод!T3023=Методология!$B$15, 2, IF(Свод!T3023=Методология!$C$15, 1, 0)))</f>
        <v/>
      </c>
      <c r="BG3023" s="3" t="str">
        <f>IF(Свод!U3023="", "", IF(Свод!U3023=Методология!$B$16, 2, IF(Свод!U3023=Методология!$C$16, 1, 0)))</f>
        <v/>
      </c>
      <c r="BH3023" s="3" t="str">
        <f>IF(Свод!V3023="", "", IF(Свод!V3023=Методология!$B$17, 2, IF(Свод!V3023=Методология!$C$17, 1, 0)))</f>
        <v/>
      </c>
      <c r="BI3023" s="3" t="str">
        <f>IF(Свод!W3023="", "", IF(Свод!W3023=Методология!$B$18, 2, IF(Свод!W3023=Методология!$C$18, 1, 0)))</f>
        <v/>
      </c>
      <c r="BJ3023" s="3" t="str">
        <f>IF(Свод!X3023="", "", IF(Свод!X3023=Методология!$B$19, 2, IF(Свод!X3023=Методология!$C$19, 1, 0)))</f>
        <v/>
      </c>
      <c r="BK3023" s="3" t="str">
        <f>IF(Свод!Y3023="", "", IF(Свод!Y3023=Методология!$B$20, 2, IF(Свод!Y3023=Методология!$C$20, 1, 0)))</f>
        <v/>
      </c>
      <c r="BL3023" s="3" t="str">
        <f>IF(Свод!Z3023="", "", IF(Свод!Z3023=Методология!$B$21, 2, IF(Свод!Z3023=Методология!$C$21, 1, 0)))</f>
        <v/>
      </c>
      <c r="BM3023" s="3" t="str">
        <f>IF(Свод!AA3023="", "", IF(Свод!AA3023=Методология!$B$22, 2, IF(Свод!AA3023=Методология!$C$22, 1, 0)))</f>
        <v/>
      </c>
      <c r="BN3023" s="3" t="str">
        <f>IF(Свод!AB3023="", "", IF(Свод!AB3023=Методология!$B$23, 2, IF(Свод!AB3023=Методология!$C$23, 1, 0)))</f>
        <v/>
      </c>
      <c r="BO3023" s="3" t="str">
        <f>IF(Свод!AC3023="", "", IF(Свод!AC3023=Методология!$B$24, 2, IF(Свод!AC3023=Методология!$C$24, 1, 0)))</f>
        <v/>
      </c>
      <c r="BP3023" s="3" t="str">
        <f>IF(Свод!AD3023="", "", IF(Свод!AD3023=Методология!$B$25, 2, IF(Свод!AD3023=Методология!$C$25, 1, 0)))</f>
        <v/>
      </c>
      <c r="BQ3023" s="3" t="str">
        <f t="shared" si="94"/>
        <v/>
      </c>
      <c r="BR3023" s="3">
        <v>50</v>
      </c>
      <c r="BS3023" s="9" t="e">
        <f t="shared" si="95"/>
        <v>#VALUE!</v>
      </c>
    </row>
    <row r="3024" spans="3:71" x14ac:dyDescent="0.25">
      <c r="C3024" s="4" t="str">
        <f t="array" ref="C3024">IF(SUM(LEN(AR3024:BP3024))=0, "", SUM(AR3024:BP3024))</f>
        <v/>
      </c>
      <c r="E3024" s="4" t="str">
        <f>IF(C3024="","",IF(AND(C3024&gt;=0,C3024&lt;=9),Методология!$B$26,IF(AND(C3024&gt;=10,C3024&lt;=24),Методология!$C$26,IF(AND(C3024&gt;=40,C3024&lt;=50),Методология!$E$26,Методология!$D$26))))</f>
        <v/>
      </c>
      <c r="AR3024" s="3" t="str">
        <f>IF(Свод!F3024="", "", IF(Свод!F3024=Методология!$B$1, 2, IF(Свод!F3024=Методология!$C$1, 1, 0)))</f>
        <v/>
      </c>
      <c r="AS3024" s="3" t="str">
        <f>IF(Свод!G3024="", "", IF(Свод!G3024=Методология!$B$2, 2, IF(Свод!G3024=Методология!$C$2, 1, 0)))</f>
        <v/>
      </c>
      <c r="AT3024" s="3" t="str">
        <f>IF(Свод!H3024="", "", IF(Свод!H3024=Методология!$B$3, 2, IF(Свод!H3024=Методология!$C$3, 1, 0)))</f>
        <v/>
      </c>
      <c r="AU3024" s="3" t="str">
        <f>IF(Свод!I3024="", "", IF(Свод!I3024=Методология!$B$4, 2, IF(Свод!I3024=Методология!$C$4, 1, 0)))</f>
        <v/>
      </c>
      <c r="AV3024" s="3" t="str">
        <f>IF(Свод!J3024="", "", IF(Свод!J3024=Методология!$B$5, 2, IF(Свод!J3024=Методология!$C$5, 1, 0)))</f>
        <v/>
      </c>
      <c r="AW3024" s="3" t="str">
        <f>IF(Свод!K3024="", "", IF(Свод!K3024=Методология!$B$6, 2, IF(Свод!K3024=Методология!$C$6, 1, 0)))</f>
        <v/>
      </c>
      <c r="AX3024" s="3" t="str">
        <f>IF(Свод!L3024="", "", IF(Свод!L3024=Методология!$B$7, 2, IF(Свод!L3024=Методология!$C$7, 1, 0)))</f>
        <v/>
      </c>
      <c r="AY3024" s="3" t="str">
        <f>IF(Свод!M3024="", "", IF(Свод!M3024=Методология!$B$8, 2, IF(Свод!M3024=Методология!$C$8, 1, 0)))</f>
        <v/>
      </c>
      <c r="AZ3024" s="3" t="str">
        <f>IF(Свод!N3024="", "", IF(Свод!N3024=Методология!$B$9, 2, IF(Свод!N3024=Методология!$C$9, 1, 0)))</f>
        <v/>
      </c>
      <c r="BA3024" s="3" t="str">
        <f>IF(Свод!O3024="", "", IF(Свод!O3024=Методология!$B$10, 2, IF(Свод!O3024=Методология!$C$10, 1, 0)))</f>
        <v/>
      </c>
      <c r="BB3024" s="3" t="str">
        <f>IF(Свод!P3024="", "", IF(Свод!P3024=Методология!$B$11, 2, IF(Свод!P3024=Методология!$C$11, 1, 0)))</f>
        <v/>
      </c>
      <c r="BC3024" s="3" t="str">
        <f>IF(Свод!Q3024="", "", IF(Свод!Q3024=Методология!$B$12, 2, IF(Свод!Q3024=Методология!$C$12, 1, 0)))</f>
        <v/>
      </c>
      <c r="BD3024" s="3" t="str">
        <f>IF(Свод!R3024="", "", IF(Свод!R3024=Методология!$B$13, 2, IF(Свод!R3024=Методология!$C$13, 1, 0)))</f>
        <v/>
      </c>
      <c r="BE3024" s="3" t="str">
        <f>IF(Свод!S3024="", "", IF(Свод!S3024=Методология!$B$14, 2, IF(Свод!S3024=Методология!$C$14, 1, 0)))</f>
        <v/>
      </c>
      <c r="BF3024" s="3" t="str">
        <f>IF(Свод!T3024="", "", IF(Свод!T3024=Методология!$B$15, 2, IF(Свод!T3024=Методология!$C$15, 1, 0)))</f>
        <v/>
      </c>
      <c r="BG3024" s="3" t="str">
        <f>IF(Свод!U3024="", "", IF(Свод!U3024=Методология!$B$16, 2, IF(Свод!U3024=Методология!$C$16, 1, 0)))</f>
        <v/>
      </c>
      <c r="BH3024" s="3" t="str">
        <f>IF(Свод!V3024="", "", IF(Свод!V3024=Методология!$B$17, 2, IF(Свод!V3024=Методология!$C$17, 1, 0)))</f>
        <v/>
      </c>
      <c r="BI3024" s="3" t="str">
        <f>IF(Свод!W3024="", "", IF(Свод!W3024=Методология!$B$18, 2, IF(Свод!W3024=Методология!$C$18, 1, 0)))</f>
        <v/>
      </c>
      <c r="BJ3024" s="3" t="str">
        <f>IF(Свод!X3024="", "", IF(Свод!X3024=Методология!$B$19, 2, IF(Свод!X3024=Методология!$C$19, 1, 0)))</f>
        <v/>
      </c>
      <c r="BK3024" s="3" t="str">
        <f>IF(Свод!Y3024="", "", IF(Свод!Y3024=Методология!$B$20, 2, IF(Свод!Y3024=Методология!$C$20, 1, 0)))</f>
        <v/>
      </c>
      <c r="BL3024" s="3" t="str">
        <f>IF(Свод!Z3024="", "", IF(Свод!Z3024=Методология!$B$21, 2, IF(Свод!Z3024=Методология!$C$21, 1, 0)))</f>
        <v/>
      </c>
      <c r="BM3024" s="3" t="str">
        <f>IF(Свод!AA3024="", "", IF(Свод!AA3024=Методология!$B$22, 2, IF(Свод!AA3024=Методология!$C$22, 1, 0)))</f>
        <v/>
      </c>
      <c r="BN3024" s="3" t="str">
        <f>IF(Свод!AB3024="", "", IF(Свод!AB3024=Методология!$B$23, 2, IF(Свод!AB3024=Методология!$C$23, 1, 0)))</f>
        <v/>
      </c>
      <c r="BO3024" s="3" t="str">
        <f>IF(Свод!AC3024="", "", IF(Свод!AC3024=Методология!$B$24, 2, IF(Свод!AC3024=Методология!$C$24, 1, 0)))</f>
        <v/>
      </c>
      <c r="BP3024" s="3" t="str">
        <f>IF(Свод!AD3024="", "", IF(Свод!AD3024=Методология!$B$25, 2, IF(Свод!AD3024=Методология!$C$25, 1, 0)))</f>
        <v/>
      </c>
      <c r="BQ3024" s="3" t="str">
        <f t="shared" si="94"/>
        <v/>
      </c>
      <c r="BR3024" s="3">
        <v>50</v>
      </c>
      <c r="BS3024" s="9" t="e">
        <f t="shared" si="95"/>
        <v>#VALUE!</v>
      </c>
    </row>
    <row r="3025" spans="3:71" ht="45" customHeight="1" x14ac:dyDescent="0.25">
      <c r="C3025" s="4" t="str">
        <f t="array" ref="C3025">IF(SUM(LEN(AR3025:BP3025))=0, "", SUM(AR3025:BP3025))</f>
        <v/>
      </c>
      <c r="E3025" s="4" t="str">
        <f>IF(C3025="","",IF(AND(C3025&gt;=0,C3025&lt;=9),Методология!$B$26,IF(AND(C3025&gt;=10,C3025&lt;=24),Методология!$C$26,IF(AND(C3025&gt;=40,C3025&lt;=50),Методология!$E$26,Методология!$D$26))))</f>
        <v/>
      </c>
      <c r="AR3025" s="3" t="str">
        <f>IF(Свод!F3025="", "", IF(Свод!F3025=Методология!$B$1, 2, IF(Свод!F3025=Методология!$C$1, 1, 0)))</f>
        <v/>
      </c>
      <c r="AS3025" s="3" t="str">
        <f>IF(Свод!G3025="", "", IF(Свод!G3025=Методология!$B$2, 2, IF(Свод!G3025=Методология!$C$2, 1, 0)))</f>
        <v/>
      </c>
      <c r="AT3025" s="3" t="str">
        <f>IF(Свод!H3025="", "", IF(Свод!H3025=Методология!$B$3, 2, IF(Свод!H3025=Методология!$C$3, 1, 0)))</f>
        <v/>
      </c>
      <c r="AU3025" s="3" t="str">
        <f>IF(Свод!I3025="", "", IF(Свод!I3025=Методология!$B$4, 2, IF(Свод!I3025=Методология!$C$4, 1, 0)))</f>
        <v/>
      </c>
      <c r="AV3025" s="3" t="str">
        <f>IF(Свод!J3025="", "", IF(Свод!J3025=Методология!$B$5, 2, IF(Свод!J3025=Методология!$C$5, 1, 0)))</f>
        <v/>
      </c>
      <c r="AW3025" s="3" t="str">
        <f>IF(Свод!K3025="", "", IF(Свод!K3025=Методология!$B$6, 2, IF(Свод!K3025=Методология!$C$6, 1, 0)))</f>
        <v/>
      </c>
      <c r="AX3025" s="3" t="str">
        <f>IF(Свод!L3025="", "", IF(Свод!L3025=Методология!$B$7, 2, IF(Свод!L3025=Методология!$C$7, 1, 0)))</f>
        <v/>
      </c>
      <c r="AY3025" s="3" t="str">
        <f>IF(Свод!M3025="", "", IF(Свод!M3025=Методология!$B$8, 2, IF(Свод!M3025=Методология!$C$8, 1, 0)))</f>
        <v/>
      </c>
      <c r="AZ3025" s="3" t="str">
        <f>IF(Свод!N3025="", "", IF(Свод!N3025=Методология!$B$9, 2, IF(Свод!N3025=Методология!$C$9, 1, 0)))</f>
        <v/>
      </c>
      <c r="BA3025" s="3" t="str">
        <f>IF(Свод!O3025="", "", IF(Свод!O3025=Методология!$B$10, 2, IF(Свод!O3025=Методология!$C$10, 1, 0)))</f>
        <v/>
      </c>
      <c r="BB3025" s="3" t="str">
        <f>IF(Свод!P3025="", "", IF(Свод!P3025=Методология!$B$11, 2, IF(Свод!P3025=Методология!$C$11, 1, 0)))</f>
        <v/>
      </c>
      <c r="BC3025" s="3" t="str">
        <f>IF(Свод!Q3025="", "", IF(Свод!Q3025=Методология!$B$12, 2, IF(Свод!Q3025=Методология!$C$12, 1, 0)))</f>
        <v/>
      </c>
      <c r="BD3025" s="3" t="str">
        <f>IF(Свод!R3025="", "", IF(Свод!R3025=Методология!$B$13, 2, IF(Свод!R3025=Методология!$C$13, 1, 0)))</f>
        <v/>
      </c>
      <c r="BE3025" s="3" t="str">
        <f>IF(Свод!S3025="", "", IF(Свод!S3025=Методология!$B$14, 2, IF(Свод!S3025=Методология!$C$14, 1, 0)))</f>
        <v/>
      </c>
      <c r="BF3025" s="3" t="str">
        <f>IF(Свод!T3025="", "", IF(Свод!T3025=Методология!$B$15, 2, IF(Свод!T3025=Методология!$C$15, 1, 0)))</f>
        <v/>
      </c>
      <c r="BG3025" s="3" t="str">
        <f>IF(Свод!U3025="", "", IF(Свод!U3025=Методология!$B$16, 2, IF(Свод!U3025=Методология!$C$16, 1, 0)))</f>
        <v/>
      </c>
      <c r="BH3025" s="3" t="str">
        <f>IF(Свод!V3025="", "", IF(Свод!V3025=Методология!$B$17, 2, IF(Свод!V3025=Методология!$C$17, 1, 0)))</f>
        <v/>
      </c>
      <c r="BI3025" s="3" t="str">
        <f>IF(Свод!W3025="", "", IF(Свод!W3025=Методология!$B$18, 2, IF(Свод!W3025=Методология!$C$18, 1, 0)))</f>
        <v/>
      </c>
      <c r="BJ3025" s="3" t="str">
        <f>IF(Свод!X3025="", "", IF(Свод!X3025=Методология!$B$19, 2, IF(Свод!X3025=Методология!$C$19, 1, 0)))</f>
        <v/>
      </c>
      <c r="BK3025" s="3" t="str">
        <f>IF(Свод!Y3025="", "", IF(Свод!Y3025=Методология!$B$20, 2, IF(Свод!Y3025=Методология!$C$20, 1, 0)))</f>
        <v/>
      </c>
      <c r="BL3025" s="3" t="str">
        <f>IF(Свод!Z3025="", "", IF(Свод!Z3025=Методология!$B$21, 2, IF(Свод!Z3025=Методология!$C$21, 1, 0)))</f>
        <v/>
      </c>
      <c r="BM3025" s="3" t="str">
        <f>IF(Свод!AA3025="", "", IF(Свод!AA3025=Методология!$B$22, 2, IF(Свод!AA3025=Методология!$C$22, 1, 0)))</f>
        <v/>
      </c>
      <c r="BN3025" s="3" t="str">
        <f>IF(Свод!AB3025="", "", IF(Свод!AB3025=Методология!$B$23, 2, IF(Свод!AB3025=Методология!$C$23, 1, 0)))</f>
        <v/>
      </c>
      <c r="BO3025" s="3" t="str">
        <f>IF(Свод!AC3025="", "", IF(Свод!AC3025=Методология!$B$24, 2, IF(Свод!AC3025=Методология!$C$24, 1, 0)))</f>
        <v/>
      </c>
      <c r="BP3025" s="3" t="str">
        <f>IF(Свод!AD3025="", "", IF(Свод!AD3025=Методология!$B$25, 2, IF(Свод!AD3025=Методология!$C$25, 1, 0)))</f>
        <v/>
      </c>
      <c r="BQ3025" s="3" t="str">
        <f t="shared" si="94"/>
        <v/>
      </c>
      <c r="BR3025" s="3">
        <v>50</v>
      </c>
      <c r="BS3025" s="9" t="e">
        <f t="shared" si="95"/>
        <v>#VALUE!</v>
      </c>
    </row>
    <row r="3026" spans="3:71" x14ac:dyDescent="0.25">
      <c r="C3026" s="4" t="str">
        <f t="array" ref="C3026">IF(SUM(LEN(AR3026:BP3026))=0, "", SUM(AR3026:BP3026))</f>
        <v/>
      </c>
      <c r="E3026" s="4" t="str">
        <f>IF(C3026="","",IF(AND(C3026&gt;=0,C3026&lt;=9),Методология!$B$26,IF(AND(C3026&gt;=10,C3026&lt;=24),Методология!$C$26,IF(AND(C3026&gt;=40,C3026&lt;=50),Методология!$E$26,Методология!$D$26))))</f>
        <v/>
      </c>
      <c r="AR3026" s="3" t="str">
        <f>IF(Свод!F3026="", "", IF(Свод!F3026=Методология!$B$1, 2, IF(Свод!F3026=Методология!$C$1, 1, 0)))</f>
        <v/>
      </c>
      <c r="AS3026" s="3" t="str">
        <f>IF(Свод!G3026="", "", IF(Свод!G3026=Методология!$B$2, 2, IF(Свод!G3026=Методология!$C$2, 1, 0)))</f>
        <v/>
      </c>
      <c r="AT3026" s="3" t="str">
        <f>IF(Свод!H3026="", "", IF(Свод!H3026=Методология!$B$3, 2, IF(Свод!H3026=Методология!$C$3, 1, 0)))</f>
        <v/>
      </c>
      <c r="AU3026" s="3" t="str">
        <f>IF(Свод!I3026="", "", IF(Свод!I3026=Методология!$B$4, 2, IF(Свод!I3026=Методология!$C$4, 1, 0)))</f>
        <v/>
      </c>
      <c r="AV3026" s="3" t="str">
        <f>IF(Свод!J3026="", "", IF(Свод!J3026=Методология!$B$5, 2, IF(Свод!J3026=Методология!$C$5, 1, 0)))</f>
        <v/>
      </c>
      <c r="AW3026" s="3" t="str">
        <f>IF(Свод!K3026="", "", IF(Свод!K3026=Методология!$B$6, 2, IF(Свод!K3026=Методология!$C$6, 1, 0)))</f>
        <v/>
      </c>
      <c r="AX3026" s="3" t="str">
        <f>IF(Свод!L3026="", "", IF(Свод!L3026=Методология!$B$7, 2, IF(Свод!L3026=Методология!$C$7, 1, 0)))</f>
        <v/>
      </c>
      <c r="AY3026" s="3" t="str">
        <f>IF(Свод!M3026="", "", IF(Свод!M3026=Методология!$B$8, 2, IF(Свод!M3026=Методология!$C$8, 1, 0)))</f>
        <v/>
      </c>
      <c r="AZ3026" s="3" t="str">
        <f>IF(Свод!N3026="", "", IF(Свод!N3026=Методология!$B$9, 2, IF(Свод!N3026=Методология!$C$9, 1, 0)))</f>
        <v/>
      </c>
      <c r="BA3026" s="3" t="str">
        <f>IF(Свод!O3026="", "", IF(Свод!O3026=Методология!$B$10, 2, IF(Свод!O3026=Методология!$C$10, 1, 0)))</f>
        <v/>
      </c>
      <c r="BB3026" s="3" t="str">
        <f>IF(Свод!P3026="", "", IF(Свод!P3026=Методология!$B$11, 2, IF(Свод!P3026=Методология!$C$11, 1, 0)))</f>
        <v/>
      </c>
      <c r="BC3026" s="3" t="str">
        <f>IF(Свод!Q3026="", "", IF(Свод!Q3026=Методология!$B$12, 2, IF(Свод!Q3026=Методология!$C$12, 1, 0)))</f>
        <v/>
      </c>
      <c r="BD3026" s="3" t="str">
        <f>IF(Свод!R3026="", "", IF(Свод!R3026=Методология!$B$13, 2, IF(Свод!R3026=Методология!$C$13, 1, 0)))</f>
        <v/>
      </c>
      <c r="BE3026" s="3" t="str">
        <f>IF(Свод!S3026="", "", IF(Свод!S3026=Методология!$B$14, 2, IF(Свод!S3026=Методология!$C$14, 1, 0)))</f>
        <v/>
      </c>
      <c r="BF3026" s="3" t="str">
        <f>IF(Свод!T3026="", "", IF(Свод!T3026=Методология!$B$15, 2, IF(Свод!T3026=Методология!$C$15, 1, 0)))</f>
        <v/>
      </c>
      <c r="BG3026" s="3" t="str">
        <f>IF(Свод!U3026="", "", IF(Свод!U3026=Методология!$B$16, 2, IF(Свод!U3026=Методология!$C$16, 1, 0)))</f>
        <v/>
      </c>
      <c r="BH3026" s="3" t="str">
        <f>IF(Свод!V3026="", "", IF(Свод!V3026=Методология!$B$17, 2, IF(Свод!V3026=Методология!$C$17, 1, 0)))</f>
        <v/>
      </c>
      <c r="BI3026" s="3" t="str">
        <f>IF(Свод!W3026="", "", IF(Свод!W3026=Методология!$B$18, 2, IF(Свод!W3026=Методология!$C$18, 1, 0)))</f>
        <v/>
      </c>
      <c r="BJ3026" s="3" t="str">
        <f>IF(Свод!X3026="", "", IF(Свод!X3026=Методология!$B$19, 2, IF(Свод!X3026=Методология!$C$19, 1, 0)))</f>
        <v/>
      </c>
      <c r="BK3026" s="3" t="str">
        <f>IF(Свод!Y3026="", "", IF(Свод!Y3026=Методология!$B$20, 2, IF(Свод!Y3026=Методология!$C$20, 1, 0)))</f>
        <v/>
      </c>
      <c r="BL3026" s="3" t="str">
        <f>IF(Свод!Z3026="", "", IF(Свод!Z3026=Методология!$B$21, 2, IF(Свод!Z3026=Методология!$C$21, 1, 0)))</f>
        <v/>
      </c>
      <c r="BM3026" s="3" t="str">
        <f>IF(Свод!AA3026="", "", IF(Свод!AA3026=Методология!$B$22, 2, IF(Свод!AA3026=Методология!$C$22, 1, 0)))</f>
        <v/>
      </c>
      <c r="BN3026" s="3" t="str">
        <f>IF(Свод!AB3026="", "", IF(Свод!AB3026=Методология!$B$23, 2, IF(Свод!AB3026=Методология!$C$23, 1, 0)))</f>
        <v/>
      </c>
      <c r="BO3026" s="3" t="str">
        <f>IF(Свод!AC3026="", "", IF(Свод!AC3026=Методология!$B$24, 2, IF(Свод!AC3026=Методология!$C$24, 1, 0)))</f>
        <v/>
      </c>
      <c r="BP3026" s="3" t="str">
        <f>IF(Свод!AD3026="", "", IF(Свод!AD3026=Методология!$B$25, 2, IF(Свод!AD3026=Методология!$C$25, 1, 0)))</f>
        <v/>
      </c>
      <c r="BQ3026" s="3" t="str">
        <f t="shared" si="94"/>
        <v/>
      </c>
      <c r="BR3026" s="3">
        <v>50</v>
      </c>
      <c r="BS3026" s="9" t="e">
        <f t="shared" si="95"/>
        <v>#VALUE!</v>
      </c>
    </row>
    <row r="3027" spans="3:71" ht="45" customHeight="1" x14ac:dyDescent="0.25">
      <c r="C3027" s="4" t="str">
        <f t="array" ref="C3027">IF(SUM(LEN(AR3027:BP3027))=0, "", SUM(AR3027:BP3027))</f>
        <v/>
      </c>
      <c r="E3027" s="4" t="str">
        <f>IF(C3027="","",IF(AND(C3027&gt;=0,C3027&lt;=9),Методология!$B$26,IF(AND(C3027&gt;=10,C3027&lt;=24),Методология!$C$26,IF(AND(C3027&gt;=40,C3027&lt;=50),Методология!$E$26,Методология!$D$26))))</f>
        <v/>
      </c>
      <c r="AR3027" s="3" t="str">
        <f>IF(Свод!F3027="", "", IF(Свод!F3027=Методология!$B$1, 2, IF(Свод!F3027=Методология!$C$1, 1, 0)))</f>
        <v/>
      </c>
      <c r="AS3027" s="3" t="str">
        <f>IF(Свод!G3027="", "", IF(Свод!G3027=Методология!$B$2, 2, IF(Свод!G3027=Методология!$C$2, 1, 0)))</f>
        <v/>
      </c>
      <c r="AT3027" s="3" t="str">
        <f>IF(Свод!H3027="", "", IF(Свод!H3027=Методология!$B$3, 2, IF(Свод!H3027=Методология!$C$3, 1, 0)))</f>
        <v/>
      </c>
      <c r="AU3027" s="3" t="str">
        <f>IF(Свод!I3027="", "", IF(Свод!I3027=Методология!$B$4, 2, IF(Свод!I3027=Методология!$C$4, 1, 0)))</f>
        <v/>
      </c>
      <c r="AV3027" s="3" t="str">
        <f>IF(Свод!J3027="", "", IF(Свод!J3027=Методология!$B$5, 2, IF(Свод!J3027=Методология!$C$5, 1, 0)))</f>
        <v/>
      </c>
      <c r="AW3027" s="3" t="str">
        <f>IF(Свод!K3027="", "", IF(Свод!K3027=Методология!$B$6, 2, IF(Свод!K3027=Методология!$C$6, 1, 0)))</f>
        <v/>
      </c>
      <c r="AX3027" s="3" t="str">
        <f>IF(Свод!L3027="", "", IF(Свод!L3027=Методология!$B$7, 2, IF(Свод!L3027=Методология!$C$7, 1, 0)))</f>
        <v/>
      </c>
      <c r="AY3027" s="3" t="str">
        <f>IF(Свод!M3027="", "", IF(Свод!M3027=Методология!$B$8, 2, IF(Свод!M3027=Методология!$C$8, 1, 0)))</f>
        <v/>
      </c>
      <c r="AZ3027" s="3" t="str">
        <f>IF(Свод!N3027="", "", IF(Свод!N3027=Методология!$B$9, 2, IF(Свод!N3027=Методология!$C$9, 1, 0)))</f>
        <v/>
      </c>
      <c r="BA3027" s="3" t="str">
        <f>IF(Свод!O3027="", "", IF(Свод!O3027=Методология!$B$10, 2, IF(Свод!O3027=Методология!$C$10, 1, 0)))</f>
        <v/>
      </c>
      <c r="BB3027" s="3" t="str">
        <f>IF(Свод!P3027="", "", IF(Свод!P3027=Методология!$B$11, 2, IF(Свод!P3027=Методология!$C$11, 1, 0)))</f>
        <v/>
      </c>
      <c r="BC3027" s="3" t="str">
        <f>IF(Свод!Q3027="", "", IF(Свод!Q3027=Методология!$B$12, 2, IF(Свод!Q3027=Методология!$C$12, 1, 0)))</f>
        <v/>
      </c>
      <c r="BD3027" s="3" t="str">
        <f>IF(Свод!R3027="", "", IF(Свод!R3027=Методология!$B$13, 2, IF(Свод!R3027=Методология!$C$13, 1, 0)))</f>
        <v/>
      </c>
      <c r="BE3027" s="3" t="str">
        <f>IF(Свод!S3027="", "", IF(Свод!S3027=Методология!$B$14, 2, IF(Свод!S3027=Методология!$C$14, 1, 0)))</f>
        <v/>
      </c>
      <c r="BF3027" s="3" t="str">
        <f>IF(Свод!T3027="", "", IF(Свод!T3027=Методология!$B$15, 2, IF(Свод!T3027=Методология!$C$15, 1, 0)))</f>
        <v/>
      </c>
      <c r="BG3027" s="3" t="str">
        <f>IF(Свод!U3027="", "", IF(Свод!U3027=Методология!$B$16, 2, IF(Свод!U3027=Методология!$C$16, 1, 0)))</f>
        <v/>
      </c>
      <c r="BH3027" s="3" t="str">
        <f>IF(Свод!V3027="", "", IF(Свод!V3027=Методология!$B$17, 2, IF(Свод!V3027=Методология!$C$17, 1, 0)))</f>
        <v/>
      </c>
      <c r="BI3027" s="3" t="str">
        <f>IF(Свод!W3027="", "", IF(Свод!W3027=Методология!$B$18, 2, IF(Свод!W3027=Методология!$C$18, 1, 0)))</f>
        <v/>
      </c>
      <c r="BJ3027" s="3" t="str">
        <f>IF(Свод!X3027="", "", IF(Свод!X3027=Методология!$B$19, 2, IF(Свод!X3027=Методология!$C$19, 1, 0)))</f>
        <v/>
      </c>
      <c r="BK3027" s="3" t="str">
        <f>IF(Свод!Y3027="", "", IF(Свод!Y3027=Методология!$B$20, 2, IF(Свод!Y3027=Методология!$C$20, 1, 0)))</f>
        <v/>
      </c>
      <c r="BL3027" s="3" t="str">
        <f>IF(Свод!Z3027="", "", IF(Свод!Z3027=Методология!$B$21, 2, IF(Свод!Z3027=Методология!$C$21, 1, 0)))</f>
        <v/>
      </c>
      <c r="BM3027" s="3" t="str">
        <f>IF(Свод!AA3027="", "", IF(Свод!AA3027=Методология!$B$22, 2, IF(Свод!AA3027=Методология!$C$22, 1, 0)))</f>
        <v/>
      </c>
      <c r="BN3027" s="3" t="str">
        <f>IF(Свод!AB3027="", "", IF(Свод!AB3027=Методология!$B$23, 2, IF(Свод!AB3027=Методология!$C$23, 1, 0)))</f>
        <v/>
      </c>
      <c r="BO3027" s="3" t="str">
        <f>IF(Свод!AC3027="", "", IF(Свод!AC3027=Методология!$B$24, 2, IF(Свод!AC3027=Методология!$C$24, 1, 0)))</f>
        <v/>
      </c>
      <c r="BP3027" s="3" t="str">
        <f>IF(Свод!AD3027="", "", IF(Свод!AD3027=Методология!$B$25, 2, IF(Свод!AD3027=Методология!$C$25, 1, 0)))</f>
        <v/>
      </c>
      <c r="BQ3027" s="3" t="str">
        <f t="shared" si="94"/>
        <v/>
      </c>
      <c r="BR3027" s="3">
        <v>50</v>
      </c>
      <c r="BS3027" s="9" t="e">
        <f t="shared" si="95"/>
        <v>#VALUE!</v>
      </c>
    </row>
    <row r="3028" spans="3:71" x14ac:dyDescent="0.25">
      <c r="C3028" s="4" t="str">
        <f t="array" ref="C3028">IF(SUM(LEN(AR3028:BP3028))=0, "", SUM(AR3028:BP3028))</f>
        <v/>
      </c>
      <c r="E3028" s="4" t="str">
        <f>IF(C3028="","",IF(AND(C3028&gt;=0,C3028&lt;=9),Методология!$B$26,IF(AND(C3028&gt;=10,C3028&lt;=24),Методология!$C$26,IF(AND(C3028&gt;=40,C3028&lt;=50),Методология!$E$26,Методология!$D$26))))</f>
        <v/>
      </c>
      <c r="AR3028" s="3" t="str">
        <f>IF(Свод!F3028="", "", IF(Свод!F3028=Методология!$B$1, 2, IF(Свод!F3028=Методология!$C$1, 1, 0)))</f>
        <v/>
      </c>
      <c r="AS3028" s="3" t="str">
        <f>IF(Свод!G3028="", "", IF(Свод!G3028=Методология!$B$2, 2, IF(Свод!G3028=Методология!$C$2, 1, 0)))</f>
        <v/>
      </c>
      <c r="AT3028" s="3" t="str">
        <f>IF(Свод!H3028="", "", IF(Свод!H3028=Методология!$B$3, 2, IF(Свод!H3028=Методология!$C$3, 1, 0)))</f>
        <v/>
      </c>
      <c r="AU3028" s="3" t="str">
        <f>IF(Свод!I3028="", "", IF(Свод!I3028=Методология!$B$4, 2, IF(Свод!I3028=Методология!$C$4, 1, 0)))</f>
        <v/>
      </c>
      <c r="AV3028" s="3" t="str">
        <f>IF(Свод!J3028="", "", IF(Свод!J3028=Методология!$B$5, 2, IF(Свод!J3028=Методология!$C$5, 1, 0)))</f>
        <v/>
      </c>
      <c r="AW3028" s="3" t="str">
        <f>IF(Свод!K3028="", "", IF(Свод!K3028=Методология!$B$6, 2, IF(Свод!K3028=Методология!$C$6, 1, 0)))</f>
        <v/>
      </c>
      <c r="AX3028" s="3" t="str">
        <f>IF(Свод!L3028="", "", IF(Свод!L3028=Методология!$B$7, 2, IF(Свод!L3028=Методология!$C$7, 1, 0)))</f>
        <v/>
      </c>
      <c r="AY3028" s="3" t="str">
        <f>IF(Свод!M3028="", "", IF(Свод!M3028=Методология!$B$8, 2, IF(Свод!M3028=Методология!$C$8, 1, 0)))</f>
        <v/>
      </c>
      <c r="AZ3028" s="3" t="str">
        <f>IF(Свод!N3028="", "", IF(Свод!N3028=Методология!$B$9, 2, IF(Свод!N3028=Методология!$C$9, 1, 0)))</f>
        <v/>
      </c>
      <c r="BA3028" s="3" t="str">
        <f>IF(Свод!O3028="", "", IF(Свод!O3028=Методология!$B$10, 2, IF(Свод!O3028=Методология!$C$10, 1, 0)))</f>
        <v/>
      </c>
      <c r="BB3028" s="3" t="str">
        <f>IF(Свод!P3028="", "", IF(Свод!P3028=Методология!$B$11, 2, IF(Свод!P3028=Методология!$C$11, 1, 0)))</f>
        <v/>
      </c>
      <c r="BC3028" s="3" t="str">
        <f>IF(Свод!Q3028="", "", IF(Свод!Q3028=Методология!$B$12, 2, IF(Свод!Q3028=Методология!$C$12, 1, 0)))</f>
        <v/>
      </c>
      <c r="BD3028" s="3" t="str">
        <f>IF(Свод!R3028="", "", IF(Свод!R3028=Методология!$B$13, 2, IF(Свод!R3028=Методология!$C$13, 1, 0)))</f>
        <v/>
      </c>
      <c r="BE3028" s="3" t="str">
        <f>IF(Свод!S3028="", "", IF(Свод!S3028=Методология!$B$14, 2, IF(Свод!S3028=Методология!$C$14, 1, 0)))</f>
        <v/>
      </c>
      <c r="BF3028" s="3" t="str">
        <f>IF(Свод!T3028="", "", IF(Свод!T3028=Методология!$B$15, 2, IF(Свод!T3028=Методология!$C$15, 1, 0)))</f>
        <v/>
      </c>
      <c r="BG3028" s="3" t="str">
        <f>IF(Свод!U3028="", "", IF(Свод!U3028=Методология!$B$16, 2, IF(Свод!U3028=Методология!$C$16, 1, 0)))</f>
        <v/>
      </c>
      <c r="BH3028" s="3" t="str">
        <f>IF(Свод!V3028="", "", IF(Свод!V3028=Методология!$B$17, 2, IF(Свод!V3028=Методология!$C$17, 1, 0)))</f>
        <v/>
      </c>
      <c r="BI3028" s="3" t="str">
        <f>IF(Свод!W3028="", "", IF(Свод!W3028=Методология!$B$18, 2, IF(Свод!W3028=Методология!$C$18, 1, 0)))</f>
        <v/>
      </c>
      <c r="BJ3028" s="3" t="str">
        <f>IF(Свод!X3028="", "", IF(Свод!X3028=Методология!$B$19, 2, IF(Свод!X3028=Методология!$C$19, 1, 0)))</f>
        <v/>
      </c>
      <c r="BK3028" s="3" t="str">
        <f>IF(Свод!Y3028="", "", IF(Свод!Y3028=Методология!$B$20, 2, IF(Свод!Y3028=Методология!$C$20, 1, 0)))</f>
        <v/>
      </c>
      <c r="BL3028" s="3" t="str">
        <f>IF(Свод!Z3028="", "", IF(Свод!Z3028=Методология!$B$21, 2, IF(Свод!Z3028=Методология!$C$21, 1, 0)))</f>
        <v/>
      </c>
      <c r="BM3028" s="3" t="str">
        <f>IF(Свод!AA3028="", "", IF(Свод!AA3028=Методология!$B$22, 2, IF(Свод!AA3028=Методология!$C$22, 1, 0)))</f>
        <v/>
      </c>
      <c r="BN3028" s="3" t="str">
        <f>IF(Свод!AB3028="", "", IF(Свод!AB3028=Методология!$B$23, 2, IF(Свод!AB3028=Методология!$C$23, 1, 0)))</f>
        <v/>
      </c>
      <c r="BO3028" s="3" t="str">
        <f>IF(Свод!AC3028="", "", IF(Свод!AC3028=Методология!$B$24, 2, IF(Свод!AC3028=Методология!$C$24, 1, 0)))</f>
        <v/>
      </c>
      <c r="BP3028" s="3" t="str">
        <f>IF(Свод!AD3028="", "", IF(Свод!AD3028=Методология!$B$25, 2, IF(Свод!AD3028=Методология!$C$25, 1, 0)))</f>
        <v/>
      </c>
      <c r="BQ3028" s="3" t="str">
        <f t="shared" si="94"/>
        <v/>
      </c>
      <c r="BR3028" s="3">
        <v>50</v>
      </c>
      <c r="BS3028" s="9" t="e">
        <f t="shared" si="95"/>
        <v>#VALUE!</v>
      </c>
    </row>
    <row r="3029" spans="3:71" ht="45" customHeight="1" x14ac:dyDescent="0.25">
      <c r="C3029" s="4" t="str">
        <f t="array" ref="C3029">IF(SUM(LEN(AR3029:BP3029))=0, "", SUM(AR3029:BP3029))</f>
        <v/>
      </c>
      <c r="E3029" s="4" t="str">
        <f>IF(C3029="","",IF(AND(C3029&gt;=0,C3029&lt;=9),Методология!$B$26,IF(AND(C3029&gt;=10,C3029&lt;=24),Методология!$C$26,IF(AND(C3029&gt;=40,C3029&lt;=50),Методология!$E$26,Методология!$D$26))))</f>
        <v/>
      </c>
      <c r="AR3029" s="3" t="str">
        <f>IF(Свод!F3029="", "", IF(Свод!F3029=Методология!$B$1, 2, IF(Свод!F3029=Методология!$C$1, 1, 0)))</f>
        <v/>
      </c>
      <c r="AS3029" s="3" t="str">
        <f>IF(Свод!G3029="", "", IF(Свод!G3029=Методология!$B$2, 2, IF(Свод!G3029=Методология!$C$2, 1, 0)))</f>
        <v/>
      </c>
      <c r="AT3029" s="3" t="str">
        <f>IF(Свод!H3029="", "", IF(Свод!H3029=Методология!$B$3, 2, IF(Свод!H3029=Методология!$C$3, 1, 0)))</f>
        <v/>
      </c>
      <c r="AU3029" s="3" t="str">
        <f>IF(Свод!I3029="", "", IF(Свод!I3029=Методология!$B$4, 2, IF(Свод!I3029=Методология!$C$4, 1, 0)))</f>
        <v/>
      </c>
      <c r="AV3029" s="3" t="str">
        <f>IF(Свод!J3029="", "", IF(Свод!J3029=Методология!$B$5, 2, IF(Свод!J3029=Методология!$C$5, 1, 0)))</f>
        <v/>
      </c>
      <c r="AW3029" s="3" t="str">
        <f>IF(Свод!K3029="", "", IF(Свод!K3029=Методология!$B$6, 2, IF(Свод!K3029=Методология!$C$6, 1, 0)))</f>
        <v/>
      </c>
      <c r="AX3029" s="3" t="str">
        <f>IF(Свод!L3029="", "", IF(Свод!L3029=Методология!$B$7, 2, IF(Свод!L3029=Методология!$C$7, 1, 0)))</f>
        <v/>
      </c>
      <c r="AY3029" s="3" t="str">
        <f>IF(Свод!M3029="", "", IF(Свод!M3029=Методология!$B$8, 2, IF(Свод!M3029=Методология!$C$8, 1, 0)))</f>
        <v/>
      </c>
      <c r="AZ3029" s="3" t="str">
        <f>IF(Свод!N3029="", "", IF(Свод!N3029=Методология!$B$9, 2, IF(Свод!N3029=Методология!$C$9, 1, 0)))</f>
        <v/>
      </c>
      <c r="BA3029" s="3" t="str">
        <f>IF(Свод!O3029="", "", IF(Свод!O3029=Методология!$B$10, 2, IF(Свод!O3029=Методология!$C$10, 1, 0)))</f>
        <v/>
      </c>
      <c r="BB3029" s="3" t="str">
        <f>IF(Свод!P3029="", "", IF(Свод!P3029=Методология!$B$11, 2, IF(Свод!P3029=Методология!$C$11, 1, 0)))</f>
        <v/>
      </c>
      <c r="BC3029" s="3" t="str">
        <f>IF(Свод!Q3029="", "", IF(Свод!Q3029=Методология!$B$12, 2, IF(Свод!Q3029=Методология!$C$12, 1, 0)))</f>
        <v/>
      </c>
      <c r="BD3029" s="3" t="str">
        <f>IF(Свод!R3029="", "", IF(Свод!R3029=Методология!$B$13, 2, IF(Свод!R3029=Методология!$C$13, 1, 0)))</f>
        <v/>
      </c>
      <c r="BE3029" s="3" t="str">
        <f>IF(Свод!S3029="", "", IF(Свод!S3029=Методология!$B$14, 2, IF(Свод!S3029=Методология!$C$14, 1, 0)))</f>
        <v/>
      </c>
      <c r="BF3029" s="3" t="str">
        <f>IF(Свод!T3029="", "", IF(Свод!T3029=Методология!$B$15, 2, IF(Свод!T3029=Методология!$C$15, 1, 0)))</f>
        <v/>
      </c>
      <c r="BG3029" s="3" t="str">
        <f>IF(Свод!U3029="", "", IF(Свод!U3029=Методология!$B$16, 2, IF(Свод!U3029=Методология!$C$16, 1, 0)))</f>
        <v/>
      </c>
      <c r="BH3029" s="3" t="str">
        <f>IF(Свод!V3029="", "", IF(Свод!V3029=Методология!$B$17, 2, IF(Свод!V3029=Методология!$C$17, 1, 0)))</f>
        <v/>
      </c>
      <c r="BI3029" s="3" t="str">
        <f>IF(Свод!W3029="", "", IF(Свод!W3029=Методология!$B$18, 2, IF(Свод!W3029=Методология!$C$18, 1, 0)))</f>
        <v/>
      </c>
      <c r="BJ3029" s="3" t="str">
        <f>IF(Свод!X3029="", "", IF(Свод!X3029=Методология!$B$19, 2, IF(Свод!X3029=Методология!$C$19, 1, 0)))</f>
        <v/>
      </c>
      <c r="BK3029" s="3" t="str">
        <f>IF(Свод!Y3029="", "", IF(Свод!Y3029=Методология!$B$20, 2, IF(Свод!Y3029=Методология!$C$20, 1, 0)))</f>
        <v/>
      </c>
      <c r="BL3029" s="3" t="str">
        <f>IF(Свод!Z3029="", "", IF(Свод!Z3029=Методология!$B$21, 2, IF(Свод!Z3029=Методология!$C$21, 1, 0)))</f>
        <v/>
      </c>
      <c r="BM3029" s="3" t="str">
        <f>IF(Свод!AA3029="", "", IF(Свод!AA3029=Методология!$B$22, 2, IF(Свод!AA3029=Методология!$C$22, 1, 0)))</f>
        <v/>
      </c>
      <c r="BN3029" s="3" t="str">
        <f>IF(Свод!AB3029="", "", IF(Свод!AB3029=Методология!$B$23, 2, IF(Свод!AB3029=Методология!$C$23, 1, 0)))</f>
        <v/>
      </c>
      <c r="BO3029" s="3" t="str">
        <f>IF(Свод!AC3029="", "", IF(Свод!AC3029=Методология!$B$24, 2, IF(Свод!AC3029=Методология!$C$24, 1, 0)))</f>
        <v/>
      </c>
      <c r="BP3029" s="3" t="str">
        <f>IF(Свод!AD3029="", "", IF(Свод!AD3029=Методология!$B$25, 2, IF(Свод!AD3029=Методология!$C$25, 1, 0)))</f>
        <v/>
      </c>
      <c r="BQ3029" s="3" t="str">
        <f t="shared" si="94"/>
        <v/>
      </c>
      <c r="BR3029" s="3">
        <v>50</v>
      </c>
      <c r="BS3029" s="9" t="e">
        <f t="shared" si="95"/>
        <v>#VALUE!</v>
      </c>
    </row>
    <row r="3030" spans="3:71" x14ac:dyDescent="0.25">
      <c r="C3030" s="4" t="str">
        <f t="array" ref="C3030">IF(SUM(LEN(AR3030:BP3030))=0, "", SUM(AR3030:BP3030))</f>
        <v/>
      </c>
      <c r="E3030" s="4" t="str">
        <f>IF(C3030="","",IF(AND(C3030&gt;=0,C3030&lt;=9),Методология!$B$26,IF(AND(C3030&gt;=10,C3030&lt;=24),Методология!$C$26,IF(AND(C3030&gt;=40,C3030&lt;=50),Методология!$E$26,Методология!$D$26))))</f>
        <v/>
      </c>
      <c r="AR3030" s="3" t="str">
        <f>IF(Свод!F3030="", "", IF(Свод!F3030=Методология!$B$1, 2, IF(Свод!F3030=Методология!$C$1, 1, 0)))</f>
        <v/>
      </c>
      <c r="AS3030" s="3" t="str">
        <f>IF(Свод!G3030="", "", IF(Свод!G3030=Методология!$B$2, 2, IF(Свод!G3030=Методология!$C$2, 1, 0)))</f>
        <v/>
      </c>
      <c r="AT3030" s="3" t="str">
        <f>IF(Свод!H3030="", "", IF(Свод!H3030=Методология!$B$3, 2, IF(Свод!H3030=Методология!$C$3, 1, 0)))</f>
        <v/>
      </c>
      <c r="AU3030" s="3" t="str">
        <f>IF(Свод!I3030="", "", IF(Свод!I3030=Методология!$B$4, 2, IF(Свод!I3030=Методология!$C$4, 1, 0)))</f>
        <v/>
      </c>
      <c r="AV3030" s="3" t="str">
        <f>IF(Свод!J3030="", "", IF(Свод!J3030=Методология!$B$5, 2, IF(Свод!J3030=Методология!$C$5, 1, 0)))</f>
        <v/>
      </c>
      <c r="AW3030" s="3" t="str">
        <f>IF(Свод!K3030="", "", IF(Свод!K3030=Методология!$B$6, 2, IF(Свод!K3030=Методология!$C$6, 1, 0)))</f>
        <v/>
      </c>
      <c r="AX3030" s="3" t="str">
        <f>IF(Свод!L3030="", "", IF(Свод!L3030=Методология!$B$7, 2, IF(Свод!L3030=Методология!$C$7, 1, 0)))</f>
        <v/>
      </c>
      <c r="AY3030" s="3" t="str">
        <f>IF(Свод!M3030="", "", IF(Свод!M3030=Методология!$B$8, 2, IF(Свод!M3030=Методология!$C$8, 1, 0)))</f>
        <v/>
      </c>
      <c r="AZ3030" s="3" t="str">
        <f>IF(Свод!N3030="", "", IF(Свод!N3030=Методология!$B$9, 2, IF(Свод!N3030=Методология!$C$9, 1, 0)))</f>
        <v/>
      </c>
      <c r="BA3030" s="3" t="str">
        <f>IF(Свод!O3030="", "", IF(Свод!O3030=Методология!$B$10, 2, IF(Свод!O3030=Методология!$C$10, 1, 0)))</f>
        <v/>
      </c>
      <c r="BB3030" s="3" t="str">
        <f>IF(Свод!P3030="", "", IF(Свод!P3030=Методология!$B$11, 2, IF(Свод!P3030=Методология!$C$11, 1, 0)))</f>
        <v/>
      </c>
      <c r="BC3030" s="3" t="str">
        <f>IF(Свод!Q3030="", "", IF(Свод!Q3030=Методология!$B$12, 2, IF(Свод!Q3030=Методология!$C$12, 1, 0)))</f>
        <v/>
      </c>
      <c r="BD3030" s="3" t="str">
        <f>IF(Свод!R3030="", "", IF(Свод!R3030=Методология!$B$13, 2, IF(Свод!R3030=Методология!$C$13, 1, 0)))</f>
        <v/>
      </c>
      <c r="BE3030" s="3" t="str">
        <f>IF(Свод!S3030="", "", IF(Свод!S3030=Методология!$B$14, 2, IF(Свод!S3030=Методология!$C$14, 1, 0)))</f>
        <v/>
      </c>
      <c r="BF3030" s="3" t="str">
        <f>IF(Свод!T3030="", "", IF(Свод!T3030=Методология!$B$15, 2, IF(Свод!T3030=Методология!$C$15, 1, 0)))</f>
        <v/>
      </c>
      <c r="BG3030" s="3" t="str">
        <f>IF(Свод!U3030="", "", IF(Свод!U3030=Методология!$B$16, 2, IF(Свод!U3030=Методология!$C$16, 1, 0)))</f>
        <v/>
      </c>
      <c r="BH3030" s="3" t="str">
        <f>IF(Свод!V3030="", "", IF(Свод!V3030=Методология!$B$17, 2, IF(Свод!V3030=Методология!$C$17, 1, 0)))</f>
        <v/>
      </c>
      <c r="BI3030" s="3" t="str">
        <f>IF(Свод!W3030="", "", IF(Свод!W3030=Методология!$B$18, 2, IF(Свод!W3030=Методология!$C$18, 1, 0)))</f>
        <v/>
      </c>
      <c r="BJ3030" s="3" t="str">
        <f>IF(Свод!X3030="", "", IF(Свод!X3030=Методология!$B$19, 2, IF(Свод!X3030=Методология!$C$19, 1, 0)))</f>
        <v/>
      </c>
      <c r="BK3030" s="3" t="str">
        <f>IF(Свод!Y3030="", "", IF(Свод!Y3030=Методология!$B$20, 2, IF(Свод!Y3030=Методология!$C$20, 1, 0)))</f>
        <v/>
      </c>
      <c r="BL3030" s="3" t="str">
        <f>IF(Свод!Z3030="", "", IF(Свод!Z3030=Методология!$B$21, 2, IF(Свод!Z3030=Методология!$C$21, 1, 0)))</f>
        <v/>
      </c>
      <c r="BM3030" s="3" t="str">
        <f>IF(Свод!AA3030="", "", IF(Свод!AA3030=Методология!$B$22, 2, IF(Свод!AA3030=Методология!$C$22, 1, 0)))</f>
        <v/>
      </c>
      <c r="BN3030" s="3" t="str">
        <f>IF(Свод!AB3030="", "", IF(Свод!AB3030=Методология!$B$23, 2, IF(Свод!AB3030=Методология!$C$23, 1, 0)))</f>
        <v/>
      </c>
      <c r="BO3030" s="3" t="str">
        <f>IF(Свод!AC3030="", "", IF(Свод!AC3030=Методология!$B$24, 2, IF(Свод!AC3030=Методология!$C$24, 1, 0)))</f>
        <v/>
      </c>
      <c r="BP3030" s="3" t="str">
        <f>IF(Свод!AD3030="", "", IF(Свод!AD3030=Методология!$B$25, 2, IF(Свод!AD3030=Методология!$C$25, 1, 0)))</f>
        <v/>
      </c>
      <c r="BQ3030" s="3" t="str">
        <f t="shared" si="94"/>
        <v/>
      </c>
      <c r="BR3030" s="3">
        <v>50</v>
      </c>
      <c r="BS3030" s="9" t="e">
        <f t="shared" si="95"/>
        <v>#VALUE!</v>
      </c>
    </row>
    <row r="3031" spans="3:71" ht="45" customHeight="1" x14ac:dyDescent="0.25">
      <c r="C3031" s="4" t="str">
        <f t="array" ref="C3031">IF(SUM(LEN(AR3031:BP3031))=0, "", SUM(AR3031:BP3031))</f>
        <v/>
      </c>
      <c r="E3031" s="4" t="str">
        <f>IF(C3031="","",IF(AND(C3031&gt;=0,C3031&lt;=9),Методология!$B$26,IF(AND(C3031&gt;=10,C3031&lt;=24),Методология!$C$26,IF(AND(C3031&gt;=40,C3031&lt;=50),Методология!$E$26,Методология!$D$26))))</f>
        <v/>
      </c>
      <c r="AR3031" s="3" t="str">
        <f>IF(Свод!F3031="", "", IF(Свод!F3031=Методология!$B$1, 2, IF(Свод!F3031=Методология!$C$1, 1, 0)))</f>
        <v/>
      </c>
      <c r="AS3031" s="3" t="str">
        <f>IF(Свод!G3031="", "", IF(Свод!G3031=Методология!$B$2, 2, IF(Свод!G3031=Методология!$C$2, 1, 0)))</f>
        <v/>
      </c>
      <c r="AT3031" s="3" t="str">
        <f>IF(Свод!H3031="", "", IF(Свод!H3031=Методология!$B$3, 2, IF(Свод!H3031=Методология!$C$3, 1, 0)))</f>
        <v/>
      </c>
      <c r="AU3031" s="3" t="str">
        <f>IF(Свод!I3031="", "", IF(Свод!I3031=Методология!$B$4, 2, IF(Свод!I3031=Методология!$C$4, 1, 0)))</f>
        <v/>
      </c>
      <c r="AV3031" s="3" t="str">
        <f>IF(Свод!J3031="", "", IF(Свод!J3031=Методология!$B$5, 2, IF(Свод!J3031=Методология!$C$5, 1, 0)))</f>
        <v/>
      </c>
      <c r="AW3031" s="3" t="str">
        <f>IF(Свод!K3031="", "", IF(Свод!K3031=Методология!$B$6, 2, IF(Свод!K3031=Методология!$C$6, 1, 0)))</f>
        <v/>
      </c>
      <c r="AX3031" s="3" t="str">
        <f>IF(Свод!L3031="", "", IF(Свод!L3031=Методология!$B$7, 2, IF(Свод!L3031=Методология!$C$7, 1, 0)))</f>
        <v/>
      </c>
      <c r="AY3031" s="3" t="str">
        <f>IF(Свод!M3031="", "", IF(Свод!M3031=Методология!$B$8, 2, IF(Свод!M3031=Методология!$C$8, 1, 0)))</f>
        <v/>
      </c>
      <c r="AZ3031" s="3" t="str">
        <f>IF(Свод!N3031="", "", IF(Свод!N3031=Методология!$B$9, 2, IF(Свод!N3031=Методология!$C$9, 1, 0)))</f>
        <v/>
      </c>
      <c r="BA3031" s="3" t="str">
        <f>IF(Свод!O3031="", "", IF(Свод!O3031=Методология!$B$10, 2, IF(Свод!O3031=Методология!$C$10, 1, 0)))</f>
        <v/>
      </c>
      <c r="BB3031" s="3" t="str">
        <f>IF(Свод!P3031="", "", IF(Свод!P3031=Методология!$B$11, 2, IF(Свод!P3031=Методология!$C$11, 1, 0)))</f>
        <v/>
      </c>
      <c r="BC3031" s="3" t="str">
        <f>IF(Свод!Q3031="", "", IF(Свод!Q3031=Методология!$B$12, 2, IF(Свод!Q3031=Методология!$C$12, 1, 0)))</f>
        <v/>
      </c>
      <c r="BD3031" s="3" t="str">
        <f>IF(Свод!R3031="", "", IF(Свод!R3031=Методология!$B$13, 2, IF(Свод!R3031=Методология!$C$13, 1, 0)))</f>
        <v/>
      </c>
      <c r="BE3031" s="3" t="str">
        <f>IF(Свод!S3031="", "", IF(Свод!S3031=Методология!$B$14, 2, IF(Свод!S3031=Методология!$C$14, 1, 0)))</f>
        <v/>
      </c>
      <c r="BF3031" s="3" t="str">
        <f>IF(Свод!T3031="", "", IF(Свод!T3031=Методология!$B$15, 2, IF(Свод!T3031=Методология!$C$15, 1, 0)))</f>
        <v/>
      </c>
      <c r="BG3031" s="3" t="str">
        <f>IF(Свод!U3031="", "", IF(Свод!U3031=Методология!$B$16, 2, IF(Свод!U3031=Методология!$C$16, 1, 0)))</f>
        <v/>
      </c>
      <c r="BH3031" s="3" t="str">
        <f>IF(Свод!V3031="", "", IF(Свод!V3031=Методология!$B$17, 2, IF(Свод!V3031=Методология!$C$17, 1, 0)))</f>
        <v/>
      </c>
      <c r="BI3031" s="3" t="str">
        <f>IF(Свод!W3031="", "", IF(Свод!W3031=Методология!$B$18, 2, IF(Свод!W3031=Методология!$C$18, 1, 0)))</f>
        <v/>
      </c>
      <c r="BJ3031" s="3" t="str">
        <f>IF(Свод!X3031="", "", IF(Свод!X3031=Методология!$B$19, 2, IF(Свод!X3031=Методология!$C$19, 1, 0)))</f>
        <v/>
      </c>
      <c r="BK3031" s="3" t="str">
        <f>IF(Свод!Y3031="", "", IF(Свод!Y3031=Методология!$B$20, 2, IF(Свод!Y3031=Методология!$C$20, 1, 0)))</f>
        <v/>
      </c>
      <c r="BL3031" s="3" t="str">
        <f>IF(Свод!Z3031="", "", IF(Свод!Z3031=Методология!$B$21, 2, IF(Свод!Z3031=Методология!$C$21, 1, 0)))</f>
        <v/>
      </c>
      <c r="BM3031" s="3" t="str">
        <f>IF(Свод!AA3031="", "", IF(Свод!AA3031=Методология!$B$22, 2, IF(Свод!AA3031=Методология!$C$22, 1, 0)))</f>
        <v/>
      </c>
      <c r="BN3031" s="3" t="str">
        <f>IF(Свод!AB3031="", "", IF(Свод!AB3031=Методология!$B$23, 2, IF(Свод!AB3031=Методология!$C$23, 1, 0)))</f>
        <v/>
      </c>
      <c r="BO3031" s="3" t="str">
        <f>IF(Свод!AC3031="", "", IF(Свод!AC3031=Методология!$B$24, 2, IF(Свод!AC3031=Методология!$C$24, 1, 0)))</f>
        <v/>
      </c>
      <c r="BP3031" s="3" t="str">
        <f>IF(Свод!AD3031="", "", IF(Свод!AD3031=Методология!$B$25, 2, IF(Свод!AD3031=Методология!$C$25, 1, 0)))</f>
        <v/>
      </c>
      <c r="BQ3031" s="3" t="str">
        <f t="shared" si="94"/>
        <v/>
      </c>
      <c r="BR3031" s="3">
        <v>50</v>
      </c>
      <c r="BS3031" s="9" t="e">
        <f t="shared" si="95"/>
        <v>#VALUE!</v>
      </c>
    </row>
    <row r="3032" spans="3:71" x14ac:dyDescent="0.25">
      <c r="C3032" s="4" t="str">
        <f t="array" ref="C3032">IF(SUM(LEN(AR3032:BP3032))=0, "", SUM(AR3032:BP3032))</f>
        <v/>
      </c>
      <c r="E3032" s="4" t="str">
        <f>IF(C3032="","",IF(AND(C3032&gt;=0,C3032&lt;=9),Методология!$B$26,IF(AND(C3032&gt;=10,C3032&lt;=24),Методология!$C$26,IF(AND(C3032&gt;=40,C3032&lt;=50),Методология!$E$26,Методология!$D$26))))</f>
        <v/>
      </c>
      <c r="AR3032" s="3" t="str">
        <f>IF(Свод!F3032="", "", IF(Свод!F3032=Методология!$B$1, 2, IF(Свод!F3032=Методология!$C$1, 1, 0)))</f>
        <v/>
      </c>
      <c r="AS3032" s="3" t="str">
        <f>IF(Свод!G3032="", "", IF(Свод!G3032=Методология!$B$2, 2, IF(Свод!G3032=Методология!$C$2, 1, 0)))</f>
        <v/>
      </c>
      <c r="AT3032" s="3" t="str">
        <f>IF(Свод!H3032="", "", IF(Свод!H3032=Методология!$B$3, 2, IF(Свод!H3032=Методология!$C$3, 1, 0)))</f>
        <v/>
      </c>
      <c r="AU3032" s="3" t="str">
        <f>IF(Свод!I3032="", "", IF(Свод!I3032=Методология!$B$4, 2, IF(Свод!I3032=Методология!$C$4, 1, 0)))</f>
        <v/>
      </c>
      <c r="AV3032" s="3" t="str">
        <f>IF(Свод!J3032="", "", IF(Свод!J3032=Методология!$B$5, 2, IF(Свод!J3032=Методология!$C$5, 1, 0)))</f>
        <v/>
      </c>
      <c r="AW3032" s="3" t="str">
        <f>IF(Свод!K3032="", "", IF(Свод!K3032=Методология!$B$6, 2, IF(Свод!K3032=Методология!$C$6, 1, 0)))</f>
        <v/>
      </c>
      <c r="AX3032" s="3" t="str">
        <f>IF(Свод!L3032="", "", IF(Свод!L3032=Методология!$B$7, 2, IF(Свод!L3032=Методология!$C$7, 1, 0)))</f>
        <v/>
      </c>
      <c r="AY3032" s="3" t="str">
        <f>IF(Свод!M3032="", "", IF(Свод!M3032=Методология!$B$8, 2, IF(Свод!M3032=Методология!$C$8, 1, 0)))</f>
        <v/>
      </c>
      <c r="AZ3032" s="3" t="str">
        <f>IF(Свод!N3032="", "", IF(Свод!N3032=Методология!$B$9, 2, IF(Свод!N3032=Методология!$C$9, 1, 0)))</f>
        <v/>
      </c>
      <c r="BA3032" s="3" t="str">
        <f>IF(Свод!O3032="", "", IF(Свод!O3032=Методология!$B$10, 2, IF(Свод!O3032=Методология!$C$10, 1, 0)))</f>
        <v/>
      </c>
      <c r="BB3032" s="3" t="str">
        <f>IF(Свод!P3032="", "", IF(Свод!P3032=Методология!$B$11, 2, IF(Свод!P3032=Методология!$C$11, 1, 0)))</f>
        <v/>
      </c>
      <c r="BC3032" s="3" t="str">
        <f>IF(Свод!Q3032="", "", IF(Свод!Q3032=Методология!$B$12, 2, IF(Свод!Q3032=Методология!$C$12, 1, 0)))</f>
        <v/>
      </c>
      <c r="BD3032" s="3" t="str">
        <f>IF(Свод!R3032="", "", IF(Свод!R3032=Методология!$B$13, 2, IF(Свод!R3032=Методология!$C$13, 1, 0)))</f>
        <v/>
      </c>
      <c r="BE3032" s="3" t="str">
        <f>IF(Свод!S3032="", "", IF(Свод!S3032=Методология!$B$14, 2, IF(Свод!S3032=Методология!$C$14, 1, 0)))</f>
        <v/>
      </c>
      <c r="BF3032" s="3" t="str">
        <f>IF(Свод!T3032="", "", IF(Свод!T3032=Методология!$B$15, 2, IF(Свод!T3032=Методология!$C$15, 1, 0)))</f>
        <v/>
      </c>
      <c r="BG3032" s="3" t="str">
        <f>IF(Свод!U3032="", "", IF(Свод!U3032=Методология!$B$16, 2, IF(Свод!U3032=Методология!$C$16, 1, 0)))</f>
        <v/>
      </c>
      <c r="BH3032" s="3" t="str">
        <f>IF(Свод!V3032="", "", IF(Свод!V3032=Методология!$B$17, 2, IF(Свод!V3032=Методология!$C$17, 1, 0)))</f>
        <v/>
      </c>
      <c r="BI3032" s="3" t="str">
        <f>IF(Свод!W3032="", "", IF(Свод!W3032=Методология!$B$18, 2, IF(Свод!W3032=Методология!$C$18, 1, 0)))</f>
        <v/>
      </c>
      <c r="BJ3032" s="3" t="str">
        <f>IF(Свод!X3032="", "", IF(Свод!X3032=Методология!$B$19, 2, IF(Свод!X3032=Методология!$C$19, 1, 0)))</f>
        <v/>
      </c>
      <c r="BK3032" s="3" t="str">
        <f>IF(Свод!Y3032="", "", IF(Свод!Y3032=Методология!$B$20, 2, IF(Свод!Y3032=Методология!$C$20, 1, 0)))</f>
        <v/>
      </c>
      <c r="BL3032" s="3" t="str">
        <f>IF(Свод!Z3032="", "", IF(Свод!Z3032=Методология!$B$21, 2, IF(Свод!Z3032=Методология!$C$21, 1, 0)))</f>
        <v/>
      </c>
      <c r="BM3032" s="3" t="str">
        <f>IF(Свод!AA3032="", "", IF(Свод!AA3032=Методология!$B$22, 2, IF(Свод!AA3032=Методология!$C$22, 1, 0)))</f>
        <v/>
      </c>
      <c r="BN3032" s="3" t="str">
        <f>IF(Свод!AB3032="", "", IF(Свод!AB3032=Методология!$B$23, 2, IF(Свод!AB3032=Методология!$C$23, 1, 0)))</f>
        <v/>
      </c>
      <c r="BO3032" s="3" t="str">
        <f>IF(Свод!AC3032="", "", IF(Свод!AC3032=Методология!$B$24, 2, IF(Свод!AC3032=Методология!$C$24, 1, 0)))</f>
        <v/>
      </c>
      <c r="BP3032" s="3" t="str">
        <f>IF(Свод!AD3032="", "", IF(Свод!AD3032=Методология!$B$25, 2, IF(Свод!AD3032=Методология!$C$25, 1, 0)))</f>
        <v/>
      </c>
      <c r="BQ3032" s="3" t="str">
        <f t="shared" si="94"/>
        <v/>
      </c>
      <c r="BR3032" s="3">
        <v>50</v>
      </c>
      <c r="BS3032" s="9" t="e">
        <f t="shared" si="95"/>
        <v>#VALUE!</v>
      </c>
    </row>
    <row r="3033" spans="3:71" ht="45" customHeight="1" x14ac:dyDescent="0.25">
      <c r="C3033" s="4" t="str">
        <f t="array" ref="C3033">IF(SUM(LEN(AR3033:BP3033))=0, "", SUM(AR3033:BP3033))</f>
        <v/>
      </c>
      <c r="E3033" s="4" t="str">
        <f>IF(C3033="","",IF(AND(C3033&gt;=0,C3033&lt;=9),Методология!$B$26,IF(AND(C3033&gt;=10,C3033&lt;=24),Методология!$C$26,IF(AND(C3033&gt;=40,C3033&lt;=50),Методология!$E$26,Методология!$D$26))))</f>
        <v/>
      </c>
      <c r="AR3033" s="3" t="str">
        <f>IF(Свод!F3033="", "", IF(Свод!F3033=Методология!$B$1, 2, IF(Свод!F3033=Методология!$C$1, 1, 0)))</f>
        <v/>
      </c>
      <c r="AS3033" s="3" t="str">
        <f>IF(Свод!G3033="", "", IF(Свод!G3033=Методология!$B$2, 2, IF(Свод!G3033=Методология!$C$2, 1, 0)))</f>
        <v/>
      </c>
      <c r="AT3033" s="3" t="str">
        <f>IF(Свод!H3033="", "", IF(Свод!H3033=Методология!$B$3, 2, IF(Свод!H3033=Методология!$C$3, 1, 0)))</f>
        <v/>
      </c>
      <c r="AU3033" s="3" t="str">
        <f>IF(Свод!I3033="", "", IF(Свод!I3033=Методология!$B$4, 2, IF(Свод!I3033=Методология!$C$4, 1, 0)))</f>
        <v/>
      </c>
      <c r="AV3033" s="3" t="str">
        <f>IF(Свод!J3033="", "", IF(Свод!J3033=Методология!$B$5, 2, IF(Свод!J3033=Методология!$C$5, 1, 0)))</f>
        <v/>
      </c>
      <c r="AW3033" s="3" t="str">
        <f>IF(Свод!K3033="", "", IF(Свод!K3033=Методология!$B$6, 2, IF(Свод!K3033=Методология!$C$6, 1, 0)))</f>
        <v/>
      </c>
      <c r="AX3033" s="3" t="str">
        <f>IF(Свод!L3033="", "", IF(Свод!L3033=Методология!$B$7, 2, IF(Свод!L3033=Методология!$C$7, 1, 0)))</f>
        <v/>
      </c>
      <c r="AY3033" s="3" t="str">
        <f>IF(Свод!M3033="", "", IF(Свод!M3033=Методология!$B$8, 2, IF(Свод!M3033=Методология!$C$8, 1, 0)))</f>
        <v/>
      </c>
      <c r="AZ3033" s="3" t="str">
        <f>IF(Свод!N3033="", "", IF(Свод!N3033=Методология!$B$9, 2, IF(Свод!N3033=Методология!$C$9, 1, 0)))</f>
        <v/>
      </c>
      <c r="BA3033" s="3" t="str">
        <f>IF(Свод!O3033="", "", IF(Свод!O3033=Методология!$B$10, 2, IF(Свод!O3033=Методология!$C$10, 1, 0)))</f>
        <v/>
      </c>
      <c r="BB3033" s="3" t="str">
        <f>IF(Свод!P3033="", "", IF(Свод!P3033=Методология!$B$11, 2, IF(Свод!P3033=Методология!$C$11, 1, 0)))</f>
        <v/>
      </c>
      <c r="BC3033" s="3" t="str">
        <f>IF(Свод!Q3033="", "", IF(Свод!Q3033=Методология!$B$12, 2, IF(Свод!Q3033=Методология!$C$12, 1, 0)))</f>
        <v/>
      </c>
      <c r="BD3033" s="3" t="str">
        <f>IF(Свод!R3033="", "", IF(Свод!R3033=Методология!$B$13, 2, IF(Свод!R3033=Методология!$C$13, 1, 0)))</f>
        <v/>
      </c>
      <c r="BE3033" s="3" t="str">
        <f>IF(Свод!S3033="", "", IF(Свод!S3033=Методология!$B$14, 2, IF(Свод!S3033=Методология!$C$14, 1, 0)))</f>
        <v/>
      </c>
      <c r="BF3033" s="3" t="str">
        <f>IF(Свод!T3033="", "", IF(Свод!T3033=Методология!$B$15, 2, IF(Свод!T3033=Методология!$C$15, 1, 0)))</f>
        <v/>
      </c>
      <c r="BG3033" s="3" t="str">
        <f>IF(Свод!U3033="", "", IF(Свод!U3033=Методология!$B$16, 2, IF(Свод!U3033=Методология!$C$16, 1, 0)))</f>
        <v/>
      </c>
      <c r="BH3033" s="3" t="str">
        <f>IF(Свод!V3033="", "", IF(Свод!V3033=Методология!$B$17, 2, IF(Свод!V3033=Методология!$C$17, 1, 0)))</f>
        <v/>
      </c>
      <c r="BI3033" s="3" t="str">
        <f>IF(Свод!W3033="", "", IF(Свод!W3033=Методология!$B$18, 2, IF(Свод!W3033=Методология!$C$18, 1, 0)))</f>
        <v/>
      </c>
      <c r="BJ3033" s="3" t="str">
        <f>IF(Свод!X3033="", "", IF(Свод!X3033=Методология!$B$19, 2, IF(Свод!X3033=Методология!$C$19, 1, 0)))</f>
        <v/>
      </c>
      <c r="BK3033" s="3" t="str">
        <f>IF(Свод!Y3033="", "", IF(Свод!Y3033=Методология!$B$20, 2, IF(Свод!Y3033=Методология!$C$20, 1, 0)))</f>
        <v/>
      </c>
      <c r="BL3033" s="3" t="str">
        <f>IF(Свод!Z3033="", "", IF(Свод!Z3033=Методология!$B$21, 2, IF(Свод!Z3033=Методология!$C$21, 1, 0)))</f>
        <v/>
      </c>
      <c r="BM3033" s="3" t="str">
        <f>IF(Свод!AA3033="", "", IF(Свод!AA3033=Методология!$B$22, 2, IF(Свод!AA3033=Методология!$C$22, 1, 0)))</f>
        <v/>
      </c>
      <c r="BN3033" s="3" t="str">
        <f>IF(Свод!AB3033="", "", IF(Свод!AB3033=Методология!$B$23, 2, IF(Свод!AB3033=Методология!$C$23, 1, 0)))</f>
        <v/>
      </c>
      <c r="BO3033" s="3" t="str">
        <f>IF(Свод!AC3033="", "", IF(Свод!AC3033=Методология!$B$24, 2, IF(Свод!AC3033=Методология!$C$24, 1, 0)))</f>
        <v/>
      </c>
      <c r="BP3033" s="3" t="str">
        <f>IF(Свод!AD3033="", "", IF(Свод!AD3033=Методология!$B$25, 2, IF(Свод!AD3033=Методология!$C$25, 1, 0)))</f>
        <v/>
      </c>
      <c r="BQ3033" s="3" t="str">
        <f t="shared" si="94"/>
        <v/>
      </c>
      <c r="BR3033" s="3">
        <v>50</v>
      </c>
      <c r="BS3033" s="9" t="e">
        <f t="shared" si="95"/>
        <v>#VALUE!</v>
      </c>
    </row>
    <row r="3034" spans="3:71" x14ac:dyDescent="0.25">
      <c r="C3034" s="4" t="str">
        <f t="array" ref="C3034">IF(SUM(LEN(AR3034:BP3034))=0, "", SUM(AR3034:BP3034))</f>
        <v/>
      </c>
      <c r="E3034" s="4" t="str">
        <f>IF(C3034="","",IF(AND(C3034&gt;=0,C3034&lt;=9),Методология!$B$26,IF(AND(C3034&gt;=10,C3034&lt;=24),Методология!$C$26,IF(AND(C3034&gt;=40,C3034&lt;=50),Методология!$E$26,Методология!$D$26))))</f>
        <v/>
      </c>
      <c r="AR3034" s="3" t="str">
        <f>IF(Свод!F3034="", "", IF(Свод!F3034=Методология!$B$1, 2, IF(Свод!F3034=Методология!$C$1, 1, 0)))</f>
        <v/>
      </c>
      <c r="AS3034" s="3" t="str">
        <f>IF(Свод!G3034="", "", IF(Свод!G3034=Методология!$B$2, 2, IF(Свод!G3034=Методология!$C$2, 1, 0)))</f>
        <v/>
      </c>
      <c r="AT3034" s="3" t="str">
        <f>IF(Свод!H3034="", "", IF(Свод!H3034=Методология!$B$3, 2, IF(Свод!H3034=Методология!$C$3, 1, 0)))</f>
        <v/>
      </c>
      <c r="AU3034" s="3" t="str">
        <f>IF(Свод!I3034="", "", IF(Свод!I3034=Методология!$B$4, 2, IF(Свод!I3034=Методология!$C$4, 1, 0)))</f>
        <v/>
      </c>
      <c r="AV3034" s="3" t="str">
        <f>IF(Свод!J3034="", "", IF(Свод!J3034=Методология!$B$5, 2, IF(Свод!J3034=Методология!$C$5, 1, 0)))</f>
        <v/>
      </c>
      <c r="AW3034" s="3" t="str">
        <f>IF(Свод!K3034="", "", IF(Свод!K3034=Методология!$B$6, 2, IF(Свод!K3034=Методология!$C$6, 1, 0)))</f>
        <v/>
      </c>
      <c r="AX3034" s="3" t="str">
        <f>IF(Свод!L3034="", "", IF(Свод!L3034=Методология!$B$7, 2, IF(Свод!L3034=Методология!$C$7, 1, 0)))</f>
        <v/>
      </c>
      <c r="AY3034" s="3" t="str">
        <f>IF(Свод!M3034="", "", IF(Свод!M3034=Методология!$B$8, 2, IF(Свод!M3034=Методология!$C$8, 1, 0)))</f>
        <v/>
      </c>
      <c r="AZ3034" s="3" t="str">
        <f>IF(Свод!N3034="", "", IF(Свод!N3034=Методология!$B$9, 2, IF(Свод!N3034=Методология!$C$9, 1, 0)))</f>
        <v/>
      </c>
      <c r="BA3034" s="3" t="str">
        <f>IF(Свод!O3034="", "", IF(Свод!O3034=Методология!$B$10, 2, IF(Свод!O3034=Методология!$C$10, 1, 0)))</f>
        <v/>
      </c>
      <c r="BB3034" s="3" t="str">
        <f>IF(Свод!P3034="", "", IF(Свод!P3034=Методология!$B$11, 2, IF(Свод!P3034=Методология!$C$11, 1, 0)))</f>
        <v/>
      </c>
      <c r="BC3034" s="3" t="str">
        <f>IF(Свод!Q3034="", "", IF(Свод!Q3034=Методология!$B$12, 2, IF(Свод!Q3034=Методология!$C$12, 1, 0)))</f>
        <v/>
      </c>
      <c r="BD3034" s="3" t="str">
        <f>IF(Свод!R3034="", "", IF(Свод!R3034=Методология!$B$13, 2, IF(Свод!R3034=Методология!$C$13, 1, 0)))</f>
        <v/>
      </c>
      <c r="BE3034" s="3" t="str">
        <f>IF(Свод!S3034="", "", IF(Свод!S3034=Методология!$B$14, 2, IF(Свод!S3034=Методология!$C$14, 1, 0)))</f>
        <v/>
      </c>
      <c r="BF3034" s="3" t="str">
        <f>IF(Свод!T3034="", "", IF(Свод!T3034=Методология!$B$15, 2, IF(Свод!T3034=Методология!$C$15, 1, 0)))</f>
        <v/>
      </c>
      <c r="BG3034" s="3" t="str">
        <f>IF(Свод!U3034="", "", IF(Свод!U3034=Методология!$B$16, 2, IF(Свод!U3034=Методология!$C$16, 1, 0)))</f>
        <v/>
      </c>
      <c r="BH3034" s="3" t="str">
        <f>IF(Свод!V3034="", "", IF(Свод!V3034=Методология!$B$17, 2, IF(Свод!V3034=Методология!$C$17, 1, 0)))</f>
        <v/>
      </c>
      <c r="BI3034" s="3" t="str">
        <f>IF(Свод!W3034="", "", IF(Свод!W3034=Методология!$B$18, 2, IF(Свод!W3034=Методология!$C$18, 1, 0)))</f>
        <v/>
      </c>
      <c r="BJ3034" s="3" t="str">
        <f>IF(Свод!X3034="", "", IF(Свод!X3034=Методология!$B$19, 2, IF(Свод!X3034=Методология!$C$19, 1, 0)))</f>
        <v/>
      </c>
      <c r="BK3034" s="3" t="str">
        <f>IF(Свод!Y3034="", "", IF(Свод!Y3034=Методология!$B$20, 2, IF(Свод!Y3034=Методология!$C$20, 1, 0)))</f>
        <v/>
      </c>
      <c r="BL3034" s="3" t="str">
        <f>IF(Свод!Z3034="", "", IF(Свод!Z3034=Методология!$B$21, 2, IF(Свод!Z3034=Методология!$C$21, 1, 0)))</f>
        <v/>
      </c>
      <c r="BM3034" s="3" t="str">
        <f>IF(Свод!AA3034="", "", IF(Свод!AA3034=Методология!$B$22, 2, IF(Свод!AA3034=Методология!$C$22, 1, 0)))</f>
        <v/>
      </c>
      <c r="BN3034" s="3" t="str">
        <f>IF(Свод!AB3034="", "", IF(Свод!AB3034=Методология!$B$23, 2, IF(Свод!AB3034=Методология!$C$23, 1, 0)))</f>
        <v/>
      </c>
      <c r="BO3034" s="3" t="str">
        <f>IF(Свод!AC3034="", "", IF(Свод!AC3034=Методология!$B$24, 2, IF(Свод!AC3034=Методология!$C$24, 1, 0)))</f>
        <v/>
      </c>
      <c r="BP3034" s="3" t="str">
        <f>IF(Свод!AD3034="", "", IF(Свод!AD3034=Методология!$B$25, 2, IF(Свод!AD3034=Методология!$C$25, 1, 0)))</f>
        <v/>
      </c>
      <c r="BQ3034" s="3" t="str">
        <f t="shared" si="94"/>
        <v/>
      </c>
      <c r="BR3034" s="3">
        <v>50</v>
      </c>
      <c r="BS3034" s="9" t="e">
        <f t="shared" si="95"/>
        <v>#VALUE!</v>
      </c>
    </row>
    <row r="3035" spans="3:71" ht="45" customHeight="1" x14ac:dyDescent="0.25">
      <c r="C3035" s="4" t="str">
        <f t="array" ref="C3035">IF(SUM(LEN(AR3035:BP3035))=0, "", SUM(AR3035:BP3035))</f>
        <v/>
      </c>
      <c r="E3035" s="4" t="str">
        <f>IF(C3035="","",IF(AND(C3035&gt;=0,C3035&lt;=9),Методология!$B$26,IF(AND(C3035&gt;=10,C3035&lt;=24),Методология!$C$26,IF(AND(C3035&gt;=40,C3035&lt;=50),Методология!$E$26,Методология!$D$26))))</f>
        <v/>
      </c>
      <c r="AR3035" s="3" t="str">
        <f>IF(Свод!F3035="", "", IF(Свод!F3035=Методология!$B$1, 2, IF(Свод!F3035=Методология!$C$1, 1, 0)))</f>
        <v/>
      </c>
      <c r="AS3035" s="3" t="str">
        <f>IF(Свод!G3035="", "", IF(Свод!G3035=Методология!$B$2, 2, IF(Свод!G3035=Методология!$C$2, 1, 0)))</f>
        <v/>
      </c>
      <c r="AT3035" s="3" t="str">
        <f>IF(Свод!H3035="", "", IF(Свод!H3035=Методология!$B$3, 2, IF(Свод!H3035=Методология!$C$3, 1, 0)))</f>
        <v/>
      </c>
      <c r="AU3035" s="3" t="str">
        <f>IF(Свод!I3035="", "", IF(Свод!I3035=Методология!$B$4, 2, IF(Свод!I3035=Методология!$C$4, 1, 0)))</f>
        <v/>
      </c>
      <c r="AV3035" s="3" t="str">
        <f>IF(Свод!J3035="", "", IF(Свод!J3035=Методология!$B$5, 2, IF(Свод!J3035=Методология!$C$5, 1, 0)))</f>
        <v/>
      </c>
      <c r="AW3035" s="3" t="str">
        <f>IF(Свод!K3035="", "", IF(Свод!K3035=Методология!$B$6, 2, IF(Свод!K3035=Методология!$C$6, 1, 0)))</f>
        <v/>
      </c>
      <c r="AX3035" s="3" t="str">
        <f>IF(Свод!L3035="", "", IF(Свод!L3035=Методология!$B$7, 2, IF(Свод!L3035=Методология!$C$7, 1, 0)))</f>
        <v/>
      </c>
      <c r="AY3035" s="3" t="str">
        <f>IF(Свод!M3035="", "", IF(Свод!M3035=Методология!$B$8, 2, IF(Свод!M3035=Методология!$C$8, 1, 0)))</f>
        <v/>
      </c>
      <c r="AZ3035" s="3" t="str">
        <f>IF(Свод!N3035="", "", IF(Свод!N3035=Методология!$B$9, 2, IF(Свод!N3035=Методология!$C$9, 1, 0)))</f>
        <v/>
      </c>
      <c r="BA3035" s="3" t="str">
        <f>IF(Свод!O3035="", "", IF(Свод!O3035=Методология!$B$10, 2, IF(Свод!O3035=Методология!$C$10, 1, 0)))</f>
        <v/>
      </c>
      <c r="BB3035" s="3" t="str">
        <f>IF(Свод!P3035="", "", IF(Свод!P3035=Методология!$B$11, 2, IF(Свод!P3035=Методология!$C$11, 1, 0)))</f>
        <v/>
      </c>
      <c r="BC3035" s="3" t="str">
        <f>IF(Свод!Q3035="", "", IF(Свод!Q3035=Методология!$B$12, 2, IF(Свод!Q3035=Методология!$C$12, 1, 0)))</f>
        <v/>
      </c>
      <c r="BD3035" s="3" t="str">
        <f>IF(Свод!R3035="", "", IF(Свод!R3035=Методология!$B$13, 2, IF(Свод!R3035=Методология!$C$13, 1, 0)))</f>
        <v/>
      </c>
      <c r="BE3035" s="3" t="str">
        <f>IF(Свод!S3035="", "", IF(Свод!S3035=Методология!$B$14, 2, IF(Свод!S3035=Методология!$C$14, 1, 0)))</f>
        <v/>
      </c>
      <c r="BF3035" s="3" t="str">
        <f>IF(Свод!T3035="", "", IF(Свод!T3035=Методология!$B$15, 2, IF(Свод!T3035=Методология!$C$15, 1, 0)))</f>
        <v/>
      </c>
      <c r="BG3035" s="3" t="str">
        <f>IF(Свод!U3035="", "", IF(Свод!U3035=Методология!$B$16, 2, IF(Свод!U3035=Методология!$C$16, 1, 0)))</f>
        <v/>
      </c>
      <c r="BH3035" s="3" t="str">
        <f>IF(Свод!V3035="", "", IF(Свод!V3035=Методология!$B$17, 2, IF(Свод!V3035=Методология!$C$17, 1, 0)))</f>
        <v/>
      </c>
      <c r="BI3035" s="3" t="str">
        <f>IF(Свод!W3035="", "", IF(Свод!W3035=Методология!$B$18, 2, IF(Свод!W3035=Методология!$C$18, 1, 0)))</f>
        <v/>
      </c>
      <c r="BJ3035" s="3" t="str">
        <f>IF(Свод!X3035="", "", IF(Свод!X3035=Методология!$B$19, 2, IF(Свод!X3035=Методология!$C$19, 1, 0)))</f>
        <v/>
      </c>
      <c r="BK3035" s="3" t="str">
        <f>IF(Свод!Y3035="", "", IF(Свод!Y3035=Методология!$B$20, 2, IF(Свод!Y3035=Методология!$C$20, 1, 0)))</f>
        <v/>
      </c>
      <c r="BL3035" s="3" t="str">
        <f>IF(Свод!Z3035="", "", IF(Свод!Z3035=Методология!$B$21, 2, IF(Свод!Z3035=Методология!$C$21, 1, 0)))</f>
        <v/>
      </c>
      <c r="BM3035" s="3" t="str">
        <f>IF(Свод!AA3035="", "", IF(Свод!AA3035=Методология!$B$22, 2, IF(Свод!AA3035=Методология!$C$22, 1, 0)))</f>
        <v/>
      </c>
      <c r="BN3035" s="3" t="str">
        <f>IF(Свод!AB3035="", "", IF(Свод!AB3035=Методология!$B$23, 2, IF(Свод!AB3035=Методология!$C$23, 1, 0)))</f>
        <v/>
      </c>
      <c r="BO3035" s="3" t="str">
        <f>IF(Свод!AC3035="", "", IF(Свод!AC3035=Методология!$B$24, 2, IF(Свод!AC3035=Методология!$C$24, 1, 0)))</f>
        <v/>
      </c>
      <c r="BP3035" s="3" t="str">
        <f>IF(Свод!AD3035="", "", IF(Свод!AD3035=Методология!$B$25, 2, IF(Свод!AD3035=Методология!$C$25, 1, 0)))</f>
        <v/>
      </c>
      <c r="BQ3035" s="3" t="str">
        <f t="shared" si="94"/>
        <v/>
      </c>
      <c r="BR3035" s="3">
        <v>50</v>
      </c>
      <c r="BS3035" s="9" t="e">
        <f t="shared" si="95"/>
        <v>#VALUE!</v>
      </c>
    </row>
    <row r="3036" spans="3:71" x14ac:dyDescent="0.25">
      <c r="C3036" s="4" t="str">
        <f t="array" ref="C3036">IF(SUM(LEN(AR3036:BP3036))=0, "", SUM(AR3036:BP3036))</f>
        <v/>
      </c>
      <c r="E3036" s="4" t="str">
        <f>IF(C3036="","",IF(AND(C3036&gt;=0,C3036&lt;=9),Методология!$B$26,IF(AND(C3036&gt;=10,C3036&lt;=24),Методология!$C$26,IF(AND(C3036&gt;=40,C3036&lt;=50),Методология!$E$26,Методология!$D$26))))</f>
        <v/>
      </c>
      <c r="AR3036" s="3" t="str">
        <f>IF(Свод!F3036="", "", IF(Свод!F3036=Методология!$B$1, 2, IF(Свод!F3036=Методология!$C$1, 1, 0)))</f>
        <v/>
      </c>
      <c r="AS3036" s="3" t="str">
        <f>IF(Свод!G3036="", "", IF(Свод!G3036=Методология!$B$2, 2, IF(Свод!G3036=Методология!$C$2, 1, 0)))</f>
        <v/>
      </c>
      <c r="AT3036" s="3" t="str">
        <f>IF(Свод!H3036="", "", IF(Свод!H3036=Методология!$B$3, 2, IF(Свод!H3036=Методология!$C$3, 1, 0)))</f>
        <v/>
      </c>
      <c r="AU3036" s="3" t="str">
        <f>IF(Свод!I3036="", "", IF(Свод!I3036=Методология!$B$4, 2, IF(Свод!I3036=Методология!$C$4, 1, 0)))</f>
        <v/>
      </c>
      <c r="AV3036" s="3" t="str">
        <f>IF(Свод!J3036="", "", IF(Свод!J3036=Методология!$B$5, 2, IF(Свод!J3036=Методология!$C$5, 1, 0)))</f>
        <v/>
      </c>
      <c r="AW3036" s="3" t="str">
        <f>IF(Свод!K3036="", "", IF(Свод!K3036=Методология!$B$6, 2, IF(Свод!K3036=Методология!$C$6, 1, 0)))</f>
        <v/>
      </c>
      <c r="AX3036" s="3" t="str">
        <f>IF(Свод!L3036="", "", IF(Свод!L3036=Методология!$B$7, 2, IF(Свод!L3036=Методология!$C$7, 1, 0)))</f>
        <v/>
      </c>
      <c r="AY3036" s="3" t="str">
        <f>IF(Свод!M3036="", "", IF(Свод!M3036=Методология!$B$8, 2, IF(Свод!M3036=Методология!$C$8, 1, 0)))</f>
        <v/>
      </c>
      <c r="AZ3036" s="3" t="str">
        <f>IF(Свод!N3036="", "", IF(Свод!N3036=Методология!$B$9, 2, IF(Свод!N3036=Методология!$C$9, 1, 0)))</f>
        <v/>
      </c>
      <c r="BA3036" s="3" t="str">
        <f>IF(Свод!O3036="", "", IF(Свод!O3036=Методология!$B$10, 2, IF(Свод!O3036=Методология!$C$10, 1, 0)))</f>
        <v/>
      </c>
      <c r="BB3036" s="3" t="str">
        <f>IF(Свод!P3036="", "", IF(Свод!P3036=Методология!$B$11, 2, IF(Свод!P3036=Методология!$C$11, 1, 0)))</f>
        <v/>
      </c>
      <c r="BC3036" s="3" t="str">
        <f>IF(Свод!Q3036="", "", IF(Свод!Q3036=Методология!$B$12, 2, IF(Свод!Q3036=Методология!$C$12, 1, 0)))</f>
        <v/>
      </c>
      <c r="BD3036" s="3" t="str">
        <f>IF(Свод!R3036="", "", IF(Свод!R3036=Методология!$B$13, 2, IF(Свод!R3036=Методология!$C$13, 1, 0)))</f>
        <v/>
      </c>
      <c r="BE3036" s="3" t="str">
        <f>IF(Свод!S3036="", "", IF(Свод!S3036=Методология!$B$14, 2, IF(Свод!S3036=Методология!$C$14, 1, 0)))</f>
        <v/>
      </c>
      <c r="BF3036" s="3" t="str">
        <f>IF(Свод!T3036="", "", IF(Свод!T3036=Методология!$B$15, 2, IF(Свод!T3036=Методология!$C$15, 1, 0)))</f>
        <v/>
      </c>
      <c r="BG3036" s="3" t="str">
        <f>IF(Свод!U3036="", "", IF(Свод!U3036=Методология!$B$16, 2, IF(Свод!U3036=Методология!$C$16, 1, 0)))</f>
        <v/>
      </c>
      <c r="BH3036" s="3" t="str">
        <f>IF(Свод!V3036="", "", IF(Свод!V3036=Методология!$B$17, 2, IF(Свод!V3036=Методология!$C$17, 1, 0)))</f>
        <v/>
      </c>
      <c r="BI3036" s="3" t="str">
        <f>IF(Свод!W3036="", "", IF(Свод!W3036=Методология!$B$18, 2, IF(Свод!W3036=Методология!$C$18, 1, 0)))</f>
        <v/>
      </c>
      <c r="BJ3036" s="3" t="str">
        <f>IF(Свод!X3036="", "", IF(Свод!X3036=Методология!$B$19, 2, IF(Свод!X3036=Методология!$C$19, 1, 0)))</f>
        <v/>
      </c>
      <c r="BK3036" s="3" t="str">
        <f>IF(Свод!Y3036="", "", IF(Свод!Y3036=Методология!$B$20, 2, IF(Свод!Y3036=Методология!$C$20, 1, 0)))</f>
        <v/>
      </c>
      <c r="BL3036" s="3" t="str">
        <f>IF(Свод!Z3036="", "", IF(Свод!Z3036=Методология!$B$21, 2, IF(Свод!Z3036=Методология!$C$21, 1, 0)))</f>
        <v/>
      </c>
      <c r="BM3036" s="3" t="str">
        <f>IF(Свод!AA3036="", "", IF(Свод!AA3036=Методология!$B$22, 2, IF(Свод!AA3036=Методология!$C$22, 1, 0)))</f>
        <v/>
      </c>
      <c r="BN3036" s="3" t="str">
        <f>IF(Свод!AB3036="", "", IF(Свод!AB3036=Методология!$B$23, 2, IF(Свод!AB3036=Методология!$C$23, 1, 0)))</f>
        <v/>
      </c>
      <c r="BO3036" s="3" t="str">
        <f>IF(Свод!AC3036="", "", IF(Свод!AC3036=Методология!$B$24, 2, IF(Свод!AC3036=Методология!$C$24, 1, 0)))</f>
        <v/>
      </c>
      <c r="BP3036" s="3" t="str">
        <f>IF(Свод!AD3036="", "", IF(Свод!AD3036=Методология!$B$25, 2, IF(Свод!AD3036=Методология!$C$25, 1, 0)))</f>
        <v/>
      </c>
      <c r="BQ3036" s="3" t="str">
        <f t="shared" si="94"/>
        <v/>
      </c>
      <c r="BR3036" s="3">
        <v>50</v>
      </c>
      <c r="BS3036" s="9" t="e">
        <f t="shared" si="95"/>
        <v>#VALUE!</v>
      </c>
    </row>
    <row r="3037" spans="3:71" ht="45" customHeight="1" x14ac:dyDescent="0.25">
      <c r="C3037" s="4" t="str">
        <f t="array" ref="C3037">IF(SUM(LEN(AR3037:BP3037))=0, "", SUM(AR3037:BP3037))</f>
        <v/>
      </c>
      <c r="E3037" s="4" t="str">
        <f>IF(C3037="","",IF(AND(C3037&gt;=0,C3037&lt;=9),Методология!$B$26,IF(AND(C3037&gt;=10,C3037&lt;=24),Методология!$C$26,IF(AND(C3037&gt;=40,C3037&lt;=50),Методология!$E$26,Методология!$D$26))))</f>
        <v/>
      </c>
      <c r="AR3037" s="3" t="str">
        <f>IF(Свод!F3037="", "", IF(Свод!F3037=Методология!$B$1, 2, IF(Свод!F3037=Методология!$C$1, 1, 0)))</f>
        <v/>
      </c>
      <c r="AS3037" s="3" t="str">
        <f>IF(Свод!G3037="", "", IF(Свод!G3037=Методология!$B$2, 2, IF(Свод!G3037=Методология!$C$2, 1, 0)))</f>
        <v/>
      </c>
      <c r="AT3037" s="3" t="str">
        <f>IF(Свод!H3037="", "", IF(Свод!H3037=Методология!$B$3, 2, IF(Свод!H3037=Методология!$C$3, 1, 0)))</f>
        <v/>
      </c>
      <c r="AU3037" s="3" t="str">
        <f>IF(Свод!I3037="", "", IF(Свод!I3037=Методология!$B$4, 2, IF(Свод!I3037=Методология!$C$4, 1, 0)))</f>
        <v/>
      </c>
      <c r="AV3037" s="3" t="str">
        <f>IF(Свод!J3037="", "", IF(Свод!J3037=Методология!$B$5, 2, IF(Свод!J3037=Методология!$C$5, 1, 0)))</f>
        <v/>
      </c>
      <c r="AW3037" s="3" t="str">
        <f>IF(Свод!K3037="", "", IF(Свод!K3037=Методология!$B$6, 2, IF(Свод!K3037=Методология!$C$6, 1, 0)))</f>
        <v/>
      </c>
      <c r="AX3037" s="3" t="str">
        <f>IF(Свод!L3037="", "", IF(Свод!L3037=Методология!$B$7, 2, IF(Свод!L3037=Методология!$C$7, 1, 0)))</f>
        <v/>
      </c>
      <c r="AY3037" s="3" t="str">
        <f>IF(Свод!M3037="", "", IF(Свод!M3037=Методология!$B$8, 2, IF(Свод!M3037=Методология!$C$8, 1, 0)))</f>
        <v/>
      </c>
      <c r="AZ3037" s="3" t="str">
        <f>IF(Свод!N3037="", "", IF(Свод!N3037=Методология!$B$9, 2, IF(Свод!N3037=Методология!$C$9, 1, 0)))</f>
        <v/>
      </c>
      <c r="BA3037" s="3" t="str">
        <f>IF(Свод!O3037="", "", IF(Свод!O3037=Методология!$B$10, 2, IF(Свод!O3037=Методология!$C$10, 1, 0)))</f>
        <v/>
      </c>
      <c r="BB3037" s="3" t="str">
        <f>IF(Свод!P3037="", "", IF(Свод!P3037=Методология!$B$11, 2, IF(Свод!P3037=Методология!$C$11, 1, 0)))</f>
        <v/>
      </c>
      <c r="BC3037" s="3" t="str">
        <f>IF(Свод!Q3037="", "", IF(Свод!Q3037=Методология!$B$12, 2, IF(Свод!Q3037=Методология!$C$12, 1, 0)))</f>
        <v/>
      </c>
      <c r="BD3037" s="3" t="str">
        <f>IF(Свод!R3037="", "", IF(Свод!R3037=Методология!$B$13, 2, IF(Свод!R3037=Методология!$C$13, 1, 0)))</f>
        <v/>
      </c>
      <c r="BE3037" s="3" t="str">
        <f>IF(Свод!S3037="", "", IF(Свод!S3037=Методология!$B$14, 2, IF(Свод!S3037=Методология!$C$14, 1, 0)))</f>
        <v/>
      </c>
      <c r="BF3037" s="3" t="str">
        <f>IF(Свод!T3037="", "", IF(Свод!T3037=Методология!$B$15, 2, IF(Свод!T3037=Методология!$C$15, 1, 0)))</f>
        <v/>
      </c>
      <c r="BG3037" s="3" t="str">
        <f>IF(Свод!U3037="", "", IF(Свод!U3037=Методология!$B$16, 2, IF(Свод!U3037=Методология!$C$16, 1, 0)))</f>
        <v/>
      </c>
      <c r="BH3037" s="3" t="str">
        <f>IF(Свод!V3037="", "", IF(Свод!V3037=Методология!$B$17, 2, IF(Свод!V3037=Методология!$C$17, 1, 0)))</f>
        <v/>
      </c>
      <c r="BI3037" s="3" t="str">
        <f>IF(Свод!W3037="", "", IF(Свод!W3037=Методология!$B$18, 2, IF(Свод!W3037=Методология!$C$18, 1, 0)))</f>
        <v/>
      </c>
      <c r="BJ3037" s="3" t="str">
        <f>IF(Свод!X3037="", "", IF(Свод!X3037=Методология!$B$19, 2, IF(Свод!X3037=Методология!$C$19, 1, 0)))</f>
        <v/>
      </c>
      <c r="BK3037" s="3" t="str">
        <f>IF(Свод!Y3037="", "", IF(Свод!Y3037=Методология!$B$20, 2, IF(Свод!Y3037=Методология!$C$20, 1, 0)))</f>
        <v/>
      </c>
      <c r="BL3037" s="3" t="str">
        <f>IF(Свод!Z3037="", "", IF(Свод!Z3037=Методология!$B$21, 2, IF(Свод!Z3037=Методология!$C$21, 1, 0)))</f>
        <v/>
      </c>
      <c r="BM3037" s="3" t="str">
        <f>IF(Свод!AA3037="", "", IF(Свод!AA3037=Методология!$B$22, 2, IF(Свод!AA3037=Методология!$C$22, 1, 0)))</f>
        <v/>
      </c>
      <c r="BN3037" s="3" t="str">
        <f>IF(Свод!AB3037="", "", IF(Свод!AB3037=Методология!$B$23, 2, IF(Свод!AB3037=Методология!$C$23, 1, 0)))</f>
        <v/>
      </c>
      <c r="BO3037" s="3" t="str">
        <f>IF(Свод!AC3037="", "", IF(Свод!AC3037=Методология!$B$24, 2, IF(Свод!AC3037=Методология!$C$24, 1, 0)))</f>
        <v/>
      </c>
      <c r="BP3037" s="3" t="str">
        <f>IF(Свод!AD3037="", "", IF(Свод!AD3037=Методология!$B$25, 2, IF(Свод!AD3037=Методология!$C$25, 1, 0)))</f>
        <v/>
      </c>
      <c r="BQ3037" s="3" t="str">
        <f t="shared" si="94"/>
        <v/>
      </c>
      <c r="BR3037" s="3">
        <v>50</v>
      </c>
      <c r="BS3037" s="9" t="e">
        <f t="shared" si="95"/>
        <v>#VALUE!</v>
      </c>
    </row>
    <row r="3038" spans="3:71" x14ac:dyDescent="0.25">
      <c r="C3038" s="4" t="str">
        <f t="array" ref="C3038">IF(SUM(LEN(AR3038:BP3038))=0, "", SUM(AR3038:BP3038))</f>
        <v/>
      </c>
      <c r="E3038" s="4" t="str">
        <f>IF(C3038="","",IF(AND(C3038&gt;=0,C3038&lt;=9),Методология!$B$26,IF(AND(C3038&gt;=10,C3038&lt;=24),Методология!$C$26,IF(AND(C3038&gt;=40,C3038&lt;=50),Методология!$E$26,Методология!$D$26))))</f>
        <v/>
      </c>
      <c r="AR3038" s="3" t="str">
        <f>IF(Свод!F3038="", "", IF(Свод!F3038=Методология!$B$1, 2, IF(Свод!F3038=Методология!$C$1, 1, 0)))</f>
        <v/>
      </c>
      <c r="AS3038" s="3" t="str">
        <f>IF(Свод!G3038="", "", IF(Свод!G3038=Методология!$B$2, 2, IF(Свод!G3038=Методология!$C$2, 1, 0)))</f>
        <v/>
      </c>
      <c r="AT3038" s="3" t="str">
        <f>IF(Свод!H3038="", "", IF(Свод!H3038=Методология!$B$3, 2, IF(Свод!H3038=Методология!$C$3, 1, 0)))</f>
        <v/>
      </c>
      <c r="AU3038" s="3" t="str">
        <f>IF(Свод!I3038="", "", IF(Свод!I3038=Методология!$B$4, 2, IF(Свод!I3038=Методология!$C$4, 1, 0)))</f>
        <v/>
      </c>
      <c r="AV3038" s="3" t="str">
        <f>IF(Свод!J3038="", "", IF(Свод!J3038=Методология!$B$5, 2, IF(Свод!J3038=Методология!$C$5, 1, 0)))</f>
        <v/>
      </c>
      <c r="AW3038" s="3" t="str">
        <f>IF(Свод!K3038="", "", IF(Свод!K3038=Методология!$B$6, 2, IF(Свод!K3038=Методология!$C$6, 1, 0)))</f>
        <v/>
      </c>
      <c r="AX3038" s="3" t="str">
        <f>IF(Свод!L3038="", "", IF(Свод!L3038=Методология!$B$7, 2, IF(Свод!L3038=Методология!$C$7, 1, 0)))</f>
        <v/>
      </c>
      <c r="AY3038" s="3" t="str">
        <f>IF(Свод!M3038="", "", IF(Свод!M3038=Методология!$B$8, 2, IF(Свод!M3038=Методология!$C$8, 1, 0)))</f>
        <v/>
      </c>
      <c r="AZ3038" s="3" t="str">
        <f>IF(Свод!N3038="", "", IF(Свод!N3038=Методология!$B$9, 2, IF(Свод!N3038=Методология!$C$9, 1, 0)))</f>
        <v/>
      </c>
      <c r="BA3038" s="3" t="str">
        <f>IF(Свод!O3038="", "", IF(Свод!O3038=Методология!$B$10, 2, IF(Свод!O3038=Методология!$C$10, 1, 0)))</f>
        <v/>
      </c>
      <c r="BB3038" s="3" t="str">
        <f>IF(Свод!P3038="", "", IF(Свод!P3038=Методология!$B$11, 2, IF(Свод!P3038=Методология!$C$11, 1, 0)))</f>
        <v/>
      </c>
      <c r="BC3038" s="3" t="str">
        <f>IF(Свод!Q3038="", "", IF(Свод!Q3038=Методология!$B$12, 2, IF(Свод!Q3038=Методология!$C$12, 1, 0)))</f>
        <v/>
      </c>
      <c r="BD3038" s="3" t="str">
        <f>IF(Свод!R3038="", "", IF(Свод!R3038=Методология!$B$13, 2, IF(Свод!R3038=Методология!$C$13, 1, 0)))</f>
        <v/>
      </c>
      <c r="BE3038" s="3" t="str">
        <f>IF(Свод!S3038="", "", IF(Свод!S3038=Методология!$B$14, 2, IF(Свод!S3038=Методология!$C$14, 1, 0)))</f>
        <v/>
      </c>
      <c r="BF3038" s="3" t="str">
        <f>IF(Свод!T3038="", "", IF(Свод!T3038=Методология!$B$15, 2, IF(Свод!T3038=Методология!$C$15, 1, 0)))</f>
        <v/>
      </c>
      <c r="BG3038" s="3" t="str">
        <f>IF(Свод!U3038="", "", IF(Свод!U3038=Методология!$B$16, 2, IF(Свод!U3038=Методология!$C$16, 1, 0)))</f>
        <v/>
      </c>
      <c r="BH3038" s="3" t="str">
        <f>IF(Свод!V3038="", "", IF(Свод!V3038=Методология!$B$17, 2, IF(Свод!V3038=Методология!$C$17, 1, 0)))</f>
        <v/>
      </c>
      <c r="BI3038" s="3" t="str">
        <f>IF(Свод!W3038="", "", IF(Свод!W3038=Методология!$B$18, 2, IF(Свод!W3038=Методология!$C$18, 1, 0)))</f>
        <v/>
      </c>
      <c r="BJ3038" s="3" t="str">
        <f>IF(Свод!X3038="", "", IF(Свод!X3038=Методология!$B$19, 2, IF(Свод!X3038=Методология!$C$19, 1, 0)))</f>
        <v/>
      </c>
      <c r="BK3038" s="3" t="str">
        <f>IF(Свод!Y3038="", "", IF(Свод!Y3038=Методология!$B$20, 2, IF(Свод!Y3038=Методология!$C$20, 1, 0)))</f>
        <v/>
      </c>
      <c r="BL3038" s="3" t="str">
        <f>IF(Свод!Z3038="", "", IF(Свод!Z3038=Методология!$B$21, 2, IF(Свод!Z3038=Методология!$C$21, 1, 0)))</f>
        <v/>
      </c>
      <c r="BM3038" s="3" t="str">
        <f>IF(Свод!AA3038="", "", IF(Свод!AA3038=Методология!$B$22, 2, IF(Свод!AA3038=Методология!$C$22, 1, 0)))</f>
        <v/>
      </c>
      <c r="BN3038" s="3" t="str">
        <f>IF(Свод!AB3038="", "", IF(Свод!AB3038=Методология!$B$23, 2, IF(Свод!AB3038=Методология!$C$23, 1, 0)))</f>
        <v/>
      </c>
      <c r="BO3038" s="3" t="str">
        <f>IF(Свод!AC3038="", "", IF(Свод!AC3038=Методология!$B$24, 2, IF(Свод!AC3038=Методология!$C$24, 1, 0)))</f>
        <v/>
      </c>
      <c r="BP3038" s="3" t="str">
        <f>IF(Свод!AD3038="", "", IF(Свод!AD3038=Методология!$B$25, 2, IF(Свод!AD3038=Методология!$C$25, 1, 0)))</f>
        <v/>
      </c>
      <c r="BQ3038" s="3" t="str">
        <f t="shared" si="94"/>
        <v/>
      </c>
      <c r="BR3038" s="3">
        <v>50</v>
      </c>
      <c r="BS3038" s="9" t="e">
        <f t="shared" si="95"/>
        <v>#VALUE!</v>
      </c>
    </row>
    <row r="3039" spans="3:71" ht="45" customHeight="1" x14ac:dyDescent="0.25">
      <c r="C3039" s="4" t="str">
        <f t="array" ref="C3039">IF(SUM(LEN(AR3039:BP3039))=0, "", SUM(AR3039:BP3039))</f>
        <v/>
      </c>
      <c r="E3039" s="4" t="str">
        <f>IF(C3039="","",IF(AND(C3039&gt;=0,C3039&lt;=9),Методология!$B$26,IF(AND(C3039&gt;=10,C3039&lt;=24),Методология!$C$26,IF(AND(C3039&gt;=40,C3039&lt;=50),Методология!$E$26,Методология!$D$26))))</f>
        <v/>
      </c>
      <c r="AR3039" s="3" t="str">
        <f>IF(Свод!F3039="", "", IF(Свод!F3039=Методология!$B$1, 2, IF(Свод!F3039=Методология!$C$1, 1, 0)))</f>
        <v/>
      </c>
      <c r="AS3039" s="3" t="str">
        <f>IF(Свод!G3039="", "", IF(Свод!G3039=Методология!$B$2, 2, IF(Свод!G3039=Методология!$C$2, 1, 0)))</f>
        <v/>
      </c>
      <c r="AT3039" s="3" t="str">
        <f>IF(Свод!H3039="", "", IF(Свод!H3039=Методология!$B$3, 2, IF(Свод!H3039=Методология!$C$3, 1, 0)))</f>
        <v/>
      </c>
      <c r="AU3039" s="3" t="str">
        <f>IF(Свод!I3039="", "", IF(Свод!I3039=Методология!$B$4, 2, IF(Свод!I3039=Методология!$C$4, 1, 0)))</f>
        <v/>
      </c>
      <c r="AV3039" s="3" t="str">
        <f>IF(Свод!J3039="", "", IF(Свод!J3039=Методология!$B$5, 2, IF(Свод!J3039=Методология!$C$5, 1, 0)))</f>
        <v/>
      </c>
      <c r="AW3039" s="3" t="str">
        <f>IF(Свод!K3039="", "", IF(Свод!K3039=Методология!$B$6, 2, IF(Свод!K3039=Методология!$C$6, 1, 0)))</f>
        <v/>
      </c>
      <c r="AX3039" s="3" t="str">
        <f>IF(Свод!L3039="", "", IF(Свод!L3039=Методология!$B$7, 2, IF(Свод!L3039=Методология!$C$7, 1, 0)))</f>
        <v/>
      </c>
      <c r="AY3039" s="3" t="str">
        <f>IF(Свод!M3039="", "", IF(Свод!M3039=Методология!$B$8, 2, IF(Свод!M3039=Методология!$C$8, 1, 0)))</f>
        <v/>
      </c>
      <c r="AZ3039" s="3" t="str">
        <f>IF(Свод!N3039="", "", IF(Свод!N3039=Методология!$B$9, 2, IF(Свод!N3039=Методология!$C$9, 1, 0)))</f>
        <v/>
      </c>
      <c r="BA3039" s="3" t="str">
        <f>IF(Свод!O3039="", "", IF(Свод!O3039=Методология!$B$10, 2, IF(Свод!O3039=Методология!$C$10, 1, 0)))</f>
        <v/>
      </c>
      <c r="BB3039" s="3" t="str">
        <f>IF(Свод!P3039="", "", IF(Свод!P3039=Методология!$B$11, 2, IF(Свод!P3039=Методология!$C$11, 1, 0)))</f>
        <v/>
      </c>
      <c r="BC3039" s="3" t="str">
        <f>IF(Свод!Q3039="", "", IF(Свод!Q3039=Методология!$B$12, 2, IF(Свод!Q3039=Методология!$C$12, 1, 0)))</f>
        <v/>
      </c>
      <c r="BD3039" s="3" t="str">
        <f>IF(Свод!R3039="", "", IF(Свод!R3039=Методология!$B$13, 2, IF(Свод!R3039=Методология!$C$13, 1, 0)))</f>
        <v/>
      </c>
      <c r="BE3039" s="3" t="str">
        <f>IF(Свод!S3039="", "", IF(Свод!S3039=Методология!$B$14, 2, IF(Свод!S3039=Методология!$C$14, 1, 0)))</f>
        <v/>
      </c>
      <c r="BF3039" s="3" t="str">
        <f>IF(Свод!T3039="", "", IF(Свод!T3039=Методология!$B$15, 2, IF(Свод!T3039=Методология!$C$15, 1, 0)))</f>
        <v/>
      </c>
      <c r="BG3039" s="3" t="str">
        <f>IF(Свод!U3039="", "", IF(Свод!U3039=Методология!$B$16, 2, IF(Свод!U3039=Методология!$C$16, 1, 0)))</f>
        <v/>
      </c>
      <c r="BH3039" s="3" t="str">
        <f>IF(Свод!V3039="", "", IF(Свод!V3039=Методология!$B$17, 2, IF(Свод!V3039=Методология!$C$17, 1, 0)))</f>
        <v/>
      </c>
      <c r="BI3039" s="3" t="str">
        <f>IF(Свод!W3039="", "", IF(Свод!W3039=Методология!$B$18, 2, IF(Свод!W3039=Методология!$C$18, 1, 0)))</f>
        <v/>
      </c>
      <c r="BJ3039" s="3" t="str">
        <f>IF(Свод!X3039="", "", IF(Свод!X3039=Методология!$B$19, 2, IF(Свод!X3039=Методология!$C$19, 1, 0)))</f>
        <v/>
      </c>
      <c r="BK3039" s="3" t="str">
        <f>IF(Свод!Y3039="", "", IF(Свод!Y3039=Методология!$B$20, 2, IF(Свод!Y3039=Методология!$C$20, 1, 0)))</f>
        <v/>
      </c>
      <c r="BL3039" s="3" t="str">
        <f>IF(Свод!Z3039="", "", IF(Свод!Z3039=Методология!$B$21, 2, IF(Свод!Z3039=Методология!$C$21, 1, 0)))</f>
        <v/>
      </c>
      <c r="BM3039" s="3" t="str">
        <f>IF(Свод!AA3039="", "", IF(Свод!AA3039=Методология!$B$22, 2, IF(Свод!AA3039=Методология!$C$22, 1, 0)))</f>
        <v/>
      </c>
      <c r="BN3039" s="3" t="str">
        <f>IF(Свод!AB3039="", "", IF(Свод!AB3039=Методология!$B$23, 2, IF(Свод!AB3039=Методология!$C$23, 1, 0)))</f>
        <v/>
      </c>
      <c r="BO3039" s="3" t="str">
        <f>IF(Свод!AC3039="", "", IF(Свод!AC3039=Методология!$B$24, 2, IF(Свод!AC3039=Методология!$C$24, 1, 0)))</f>
        <v/>
      </c>
      <c r="BP3039" s="3" t="str">
        <f>IF(Свод!AD3039="", "", IF(Свод!AD3039=Методология!$B$25, 2, IF(Свод!AD3039=Методология!$C$25, 1, 0)))</f>
        <v/>
      </c>
      <c r="BQ3039" s="3" t="str">
        <f t="shared" si="94"/>
        <v/>
      </c>
      <c r="BR3039" s="3">
        <v>50</v>
      </c>
      <c r="BS3039" s="9" t="e">
        <f t="shared" si="95"/>
        <v>#VALUE!</v>
      </c>
    </row>
    <row r="3040" spans="3:71" x14ac:dyDescent="0.25">
      <c r="C3040" s="4" t="str">
        <f t="array" ref="C3040">IF(SUM(LEN(AR3040:BP3040))=0, "", SUM(AR3040:BP3040))</f>
        <v/>
      </c>
      <c r="E3040" s="4" t="str">
        <f>IF(C3040="","",IF(AND(C3040&gt;=0,C3040&lt;=9),Методология!$B$26,IF(AND(C3040&gt;=10,C3040&lt;=24),Методология!$C$26,IF(AND(C3040&gt;=40,C3040&lt;=50),Методология!$E$26,Методология!$D$26))))</f>
        <v/>
      </c>
      <c r="AR3040" s="3" t="str">
        <f>IF(Свод!F3040="", "", IF(Свод!F3040=Методология!$B$1, 2, IF(Свод!F3040=Методология!$C$1, 1, 0)))</f>
        <v/>
      </c>
      <c r="AS3040" s="3" t="str">
        <f>IF(Свод!G3040="", "", IF(Свод!G3040=Методология!$B$2, 2, IF(Свод!G3040=Методология!$C$2, 1, 0)))</f>
        <v/>
      </c>
      <c r="AT3040" s="3" t="str">
        <f>IF(Свод!H3040="", "", IF(Свод!H3040=Методология!$B$3, 2, IF(Свод!H3040=Методология!$C$3, 1, 0)))</f>
        <v/>
      </c>
      <c r="AU3040" s="3" t="str">
        <f>IF(Свод!I3040="", "", IF(Свод!I3040=Методология!$B$4, 2, IF(Свод!I3040=Методология!$C$4, 1, 0)))</f>
        <v/>
      </c>
      <c r="AV3040" s="3" t="str">
        <f>IF(Свод!J3040="", "", IF(Свод!J3040=Методология!$B$5, 2, IF(Свод!J3040=Методология!$C$5, 1, 0)))</f>
        <v/>
      </c>
      <c r="AW3040" s="3" t="str">
        <f>IF(Свод!K3040="", "", IF(Свод!K3040=Методология!$B$6, 2, IF(Свод!K3040=Методология!$C$6, 1, 0)))</f>
        <v/>
      </c>
      <c r="AX3040" s="3" t="str">
        <f>IF(Свод!L3040="", "", IF(Свод!L3040=Методология!$B$7, 2, IF(Свод!L3040=Методология!$C$7, 1, 0)))</f>
        <v/>
      </c>
      <c r="AY3040" s="3" t="str">
        <f>IF(Свод!M3040="", "", IF(Свод!M3040=Методология!$B$8, 2, IF(Свод!M3040=Методология!$C$8, 1, 0)))</f>
        <v/>
      </c>
      <c r="AZ3040" s="3" t="str">
        <f>IF(Свод!N3040="", "", IF(Свод!N3040=Методология!$B$9, 2, IF(Свод!N3040=Методология!$C$9, 1, 0)))</f>
        <v/>
      </c>
      <c r="BA3040" s="3" t="str">
        <f>IF(Свод!O3040="", "", IF(Свод!O3040=Методология!$B$10, 2, IF(Свод!O3040=Методология!$C$10, 1, 0)))</f>
        <v/>
      </c>
      <c r="BB3040" s="3" t="str">
        <f>IF(Свод!P3040="", "", IF(Свод!P3040=Методология!$B$11, 2, IF(Свод!P3040=Методология!$C$11, 1, 0)))</f>
        <v/>
      </c>
      <c r="BC3040" s="3" t="str">
        <f>IF(Свод!Q3040="", "", IF(Свод!Q3040=Методология!$B$12, 2, IF(Свод!Q3040=Методология!$C$12, 1, 0)))</f>
        <v/>
      </c>
      <c r="BD3040" s="3" t="str">
        <f>IF(Свод!R3040="", "", IF(Свод!R3040=Методология!$B$13, 2, IF(Свод!R3040=Методология!$C$13, 1, 0)))</f>
        <v/>
      </c>
      <c r="BE3040" s="3" t="str">
        <f>IF(Свод!S3040="", "", IF(Свод!S3040=Методология!$B$14, 2, IF(Свод!S3040=Методология!$C$14, 1, 0)))</f>
        <v/>
      </c>
      <c r="BF3040" s="3" t="str">
        <f>IF(Свод!T3040="", "", IF(Свод!T3040=Методология!$B$15, 2, IF(Свод!T3040=Методология!$C$15, 1, 0)))</f>
        <v/>
      </c>
      <c r="BG3040" s="3" t="str">
        <f>IF(Свод!U3040="", "", IF(Свод!U3040=Методология!$B$16, 2, IF(Свод!U3040=Методология!$C$16, 1, 0)))</f>
        <v/>
      </c>
      <c r="BH3040" s="3" t="str">
        <f>IF(Свод!V3040="", "", IF(Свод!V3040=Методология!$B$17, 2, IF(Свод!V3040=Методология!$C$17, 1, 0)))</f>
        <v/>
      </c>
      <c r="BI3040" s="3" t="str">
        <f>IF(Свод!W3040="", "", IF(Свод!W3040=Методология!$B$18, 2, IF(Свод!W3040=Методология!$C$18, 1, 0)))</f>
        <v/>
      </c>
      <c r="BJ3040" s="3" t="str">
        <f>IF(Свод!X3040="", "", IF(Свод!X3040=Методология!$B$19, 2, IF(Свод!X3040=Методология!$C$19, 1, 0)))</f>
        <v/>
      </c>
      <c r="BK3040" s="3" t="str">
        <f>IF(Свод!Y3040="", "", IF(Свод!Y3040=Методология!$B$20, 2, IF(Свод!Y3040=Методология!$C$20, 1, 0)))</f>
        <v/>
      </c>
      <c r="BL3040" s="3" t="str">
        <f>IF(Свод!Z3040="", "", IF(Свод!Z3040=Методология!$B$21, 2, IF(Свод!Z3040=Методология!$C$21, 1, 0)))</f>
        <v/>
      </c>
      <c r="BM3040" s="3" t="str">
        <f>IF(Свод!AA3040="", "", IF(Свод!AA3040=Методология!$B$22, 2, IF(Свод!AA3040=Методология!$C$22, 1, 0)))</f>
        <v/>
      </c>
      <c r="BN3040" s="3" t="str">
        <f>IF(Свод!AB3040="", "", IF(Свод!AB3040=Методология!$B$23, 2, IF(Свод!AB3040=Методология!$C$23, 1, 0)))</f>
        <v/>
      </c>
      <c r="BO3040" s="3" t="str">
        <f>IF(Свод!AC3040="", "", IF(Свод!AC3040=Методология!$B$24, 2, IF(Свод!AC3040=Методология!$C$24, 1, 0)))</f>
        <v/>
      </c>
      <c r="BP3040" s="3" t="str">
        <f>IF(Свод!AD3040="", "", IF(Свод!AD3040=Методология!$B$25, 2, IF(Свод!AD3040=Методология!$C$25, 1, 0)))</f>
        <v/>
      </c>
      <c r="BQ3040" s="3" t="str">
        <f t="shared" si="94"/>
        <v/>
      </c>
      <c r="BR3040" s="3">
        <v>50</v>
      </c>
      <c r="BS3040" s="9" t="e">
        <f t="shared" si="95"/>
        <v>#VALUE!</v>
      </c>
    </row>
    <row r="3041" spans="3:71" ht="45" customHeight="1" x14ac:dyDescent="0.25">
      <c r="C3041" s="4" t="str">
        <f t="array" ref="C3041">IF(SUM(LEN(AR3041:BP3041))=0, "", SUM(AR3041:BP3041))</f>
        <v/>
      </c>
      <c r="E3041" s="4" t="str">
        <f>IF(C3041="","",IF(AND(C3041&gt;=0,C3041&lt;=9),Методология!$B$26,IF(AND(C3041&gt;=10,C3041&lt;=24),Методология!$C$26,IF(AND(C3041&gt;=40,C3041&lt;=50),Методология!$E$26,Методология!$D$26))))</f>
        <v/>
      </c>
      <c r="AR3041" s="3" t="str">
        <f>IF(Свод!F3041="", "", IF(Свод!F3041=Методология!$B$1, 2, IF(Свод!F3041=Методология!$C$1, 1, 0)))</f>
        <v/>
      </c>
      <c r="AS3041" s="3" t="str">
        <f>IF(Свод!G3041="", "", IF(Свод!G3041=Методология!$B$2, 2, IF(Свод!G3041=Методология!$C$2, 1, 0)))</f>
        <v/>
      </c>
      <c r="AT3041" s="3" t="str">
        <f>IF(Свод!H3041="", "", IF(Свод!H3041=Методология!$B$3, 2, IF(Свод!H3041=Методология!$C$3, 1, 0)))</f>
        <v/>
      </c>
      <c r="AU3041" s="3" t="str">
        <f>IF(Свод!I3041="", "", IF(Свод!I3041=Методология!$B$4, 2, IF(Свод!I3041=Методология!$C$4, 1, 0)))</f>
        <v/>
      </c>
      <c r="AV3041" s="3" t="str">
        <f>IF(Свод!J3041="", "", IF(Свод!J3041=Методология!$B$5, 2, IF(Свод!J3041=Методология!$C$5, 1, 0)))</f>
        <v/>
      </c>
      <c r="AW3041" s="3" t="str">
        <f>IF(Свод!K3041="", "", IF(Свод!K3041=Методология!$B$6, 2, IF(Свод!K3041=Методология!$C$6, 1, 0)))</f>
        <v/>
      </c>
      <c r="AX3041" s="3" t="str">
        <f>IF(Свод!L3041="", "", IF(Свод!L3041=Методология!$B$7, 2, IF(Свод!L3041=Методология!$C$7, 1, 0)))</f>
        <v/>
      </c>
      <c r="AY3041" s="3" t="str">
        <f>IF(Свод!M3041="", "", IF(Свод!M3041=Методология!$B$8, 2, IF(Свод!M3041=Методология!$C$8, 1, 0)))</f>
        <v/>
      </c>
      <c r="AZ3041" s="3" t="str">
        <f>IF(Свод!N3041="", "", IF(Свод!N3041=Методология!$B$9, 2, IF(Свод!N3041=Методология!$C$9, 1, 0)))</f>
        <v/>
      </c>
      <c r="BA3041" s="3" t="str">
        <f>IF(Свод!O3041="", "", IF(Свод!O3041=Методология!$B$10, 2, IF(Свод!O3041=Методология!$C$10, 1, 0)))</f>
        <v/>
      </c>
      <c r="BB3041" s="3" t="str">
        <f>IF(Свод!P3041="", "", IF(Свод!P3041=Методология!$B$11, 2, IF(Свод!P3041=Методология!$C$11, 1, 0)))</f>
        <v/>
      </c>
      <c r="BC3041" s="3" t="str">
        <f>IF(Свод!Q3041="", "", IF(Свод!Q3041=Методология!$B$12, 2, IF(Свод!Q3041=Методология!$C$12, 1, 0)))</f>
        <v/>
      </c>
      <c r="BD3041" s="3" t="str">
        <f>IF(Свод!R3041="", "", IF(Свод!R3041=Методология!$B$13, 2, IF(Свод!R3041=Методология!$C$13, 1, 0)))</f>
        <v/>
      </c>
      <c r="BE3041" s="3" t="str">
        <f>IF(Свод!S3041="", "", IF(Свод!S3041=Методология!$B$14, 2, IF(Свод!S3041=Методология!$C$14, 1, 0)))</f>
        <v/>
      </c>
      <c r="BF3041" s="3" t="str">
        <f>IF(Свод!T3041="", "", IF(Свод!T3041=Методология!$B$15, 2, IF(Свод!T3041=Методология!$C$15, 1, 0)))</f>
        <v/>
      </c>
      <c r="BG3041" s="3" t="str">
        <f>IF(Свод!U3041="", "", IF(Свод!U3041=Методология!$B$16, 2, IF(Свод!U3041=Методология!$C$16, 1, 0)))</f>
        <v/>
      </c>
      <c r="BH3041" s="3" t="str">
        <f>IF(Свод!V3041="", "", IF(Свод!V3041=Методология!$B$17, 2, IF(Свод!V3041=Методология!$C$17, 1, 0)))</f>
        <v/>
      </c>
      <c r="BI3041" s="3" t="str">
        <f>IF(Свод!W3041="", "", IF(Свод!W3041=Методология!$B$18, 2, IF(Свод!W3041=Методология!$C$18, 1, 0)))</f>
        <v/>
      </c>
      <c r="BJ3041" s="3" t="str">
        <f>IF(Свод!X3041="", "", IF(Свод!X3041=Методология!$B$19, 2, IF(Свод!X3041=Методология!$C$19, 1, 0)))</f>
        <v/>
      </c>
      <c r="BK3041" s="3" t="str">
        <f>IF(Свод!Y3041="", "", IF(Свод!Y3041=Методология!$B$20, 2, IF(Свод!Y3041=Методология!$C$20, 1, 0)))</f>
        <v/>
      </c>
      <c r="BL3041" s="3" t="str">
        <f>IF(Свод!Z3041="", "", IF(Свод!Z3041=Методология!$B$21, 2, IF(Свод!Z3041=Методология!$C$21, 1, 0)))</f>
        <v/>
      </c>
      <c r="BM3041" s="3" t="str">
        <f>IF(Свод!AA3041="", "", IF(Свод!AA3041=Методология!$B$22, 2, IF(Свод!AA3041=Методология!$C$22, 1, 0)))</f>
        <v/>
      </c>
      <c r="BN3041" s="3" t="str">
        <f>IF(Свод!AB3041="", "", IF(Свод!AB3041=Методология!$B$23, 2, IF(Свод!AB3041=Методология!$C$23, 1, 0)))</f>
        <v/>
      </c>
      <c r="BO3041" s="3" t="str">
        <f>IF(Свод!AC3041="", "", IF(Свод!AC3041=Методология!$B$24, 2, IF(Свод!AC3041=Методология!$C$24, 1, 0)))</f>
        <v/>
      </c>
      <c r="BP3041" s="3" t="str">
        <f>IF(Свод!AD3041="", "", IF(Свод!AD3041=Методология!$B$25, 2, IF(Свод!AD3041=Методология!$C$25, 1, 0)))</f>
        <v/>
      </c>
      <c r="BQ3041" s="3" t="str">
        <f t="shared" si="94"/>
        <v/>
      </c>
      <c r="BR3041" s="3">
        <v>50</v>
      </c>
      <c r="BS3041" s="9" t="e">
        <f t="shared" si="95"/>
        <v>#VALUE!</v>
      </c>
    </row>
    <row r="3042" spans="3:71" x14ac:dyDescent="0.25">
      <c r="C3042" s="4" t="str">
        <f t="array" ref="C3042">IF(SUM(LEN(AR3042:BP3042))=0, "", SUM(AR3042:BP3042))</f>
        <v/>
      </c>
      <c r="E3042" s="4" t="str">
        <f>IF(C3042="","",IF(AND(C3042&gt;=0,C3042&lt;=9),Методология!$B$26,IF(AND(C3042&gt;=10,C3042&lt;=24),Методология!$C$26,IF(AND(C3042&gt;=40,C3042&lt;=50),Методология!$E$26,Методология!$D$26))))</f>
        <v/>
      </c>
      <c r="AR3042" s="3" t="str">
        <f>IF(Свод!F3042="", "", IF(Свод!F3042=Методология!$B$1, 2, IF(Свод!F3042=Методология!$C$1, 1, 0)))</f>
        <v/>
      </c>
      <c r="AS3042" s="3" t="str">
        <f>IF(Свод!G3042="", "", IF(Свод!G3042=Методология!$B$2, 2, IF(Свод!G3042=Методология!$C$2, 1, 0)))</f>
        <v/>
      </c>
      <c r="AT3042" s="3" t="str">
        <f>IF(Свод!H3042="", "", IF(Свод!H3042=Методология!$B$3, 2, IF(Свод!H3042=Методология!$C$3, 1, 0)))</f>
        <v/>
      </c>
      <c r="AU3042" s="3" t="str">
        <f>IF(Свод!I3042="", "", IF(Свод!I3042=Методология!$B$4, 2, IF(Свод!I3042=Методология!$C$4, 1, 0)))</f>
        <v/>
      </c>
      <c r="AV3042" s="3" t="str">
        <f>IF(Свод!J3042="", "", IF(Свод!J3042=Методология!$B$5, 2, IF(Свод!J3042=Методология!$C$5, 1, 0)))</f>
        <v/>
      </c>
      <c r="AW3042" s="3" t="str">
        <f>IF(Свод!K3042="", "", IF(Свод!K3042=Методология!$B$6, 2, IF(Свод!K3042=Методология!$C$6, 1, 0)))</f>
        <v/>
      </c>
      <c r="AX3042" s="3" t="str">
        <f>IF(Свод!L3042="", "", IF(Свод!L3042=Методология!$B$7, 2, IF(Свод!L3042=Методология!$C$7, 1, 0)))</f>
        <v/>
      </c>
      <c r="AY3042" s="3" t="str">
        <f>IF(Свод!M3042="", "", IF(Свод!M3042=Методология!$B$8, 2, IF(Свод!M3042=Методология!$C$8, 1, 0)))</f>
        <v/>
      </c>
      <c r="AZ3042" s="3" t="str">
        <f>IF(Свод!N3042="", "", IF(Свод!N3042=Методология!$B$9, 2, IF(Свод!N3042=Методология!$C$9, 1, 0)))</f>
        <v/>
      </c>
      <c r="BA3042" s="3" t="str">
        <f>IF(Свод!O3042="", "", IF(Свод!O3042=Методология!$B$10, 2, IF(Свод!O3042=Методология!$C$10, 1, 0)))</f>
        <v/>
      </c>
      <c r="BB3042" s="3" t="str">
        <f>IF(Свод!P3042="", "", IF(Свод!P3042=Методология!$B$11, 2, IF(Свод!P3042=Методология!$C$11, 1, 0)))</f>
        <v/>
      </c>
      <c r="BC3042" s="3" t="str">
        <f>IF(Свод!Q3042="", "", IF(Свод!Q3042=Методология!$B$12, 2, IF(Свод!Q3042=Методология!$C$12, 1, 0)))</f>
        <v/>
      </c>
      <c r="BD3042" s="3" t="str">
        <f>IF(Свод!R3042="", "", IF(Свод!R3042=Методология!$B$13, 2, IF(Свод!R3042=Методология!$C$13, 1, 0)))</f>
        <v/>
      </c>
      <c r="BE3042" s="3" t="str">
        <f>IF(Свод!S3042="", "", IF(Свод!S3042=Методология!$B$14, 2, IF(Свод!S3042=Методология!$C$14, 1, 0)))</f>
        <v/>
      </c>
      <c r="BF3042" s="3" t="str">
        <f>IF(Свод!T3042="", "", IF(Свод!T3042=Методология!$B$15, 2, IF(Свод!T3042=Методология!$C$15, 1, 0)))</f>
        <v/>
      </c>
      <c r="BG3042" s="3" t="str">
        <f>IF(Свод!U3042="", "", IF(Свод!U3042=Методология!$B$16, 2, IF(Свод!U3042=Методология!$C$16, 1, 0)))</f>
        <v/>
      </c>
      <c r="BH3042" s="3" t="str">
        <f>IF(Свод!V3042="", "", IF(Свод!V3042=Методология!$B$17, 2, IF(Свод!V3042=Методология!$C$17, 1, 0)))</f>
        <v/>
      </c>
      <c r="BI3042" s="3" t="str">
        <f>IF(Свод!W3042="", "", IF(Свод!W3042=Методология!$B$18, 2, IF(Свод!W3042=Методология!$C$18, 1, 0)))</f>
        <v/>
      </c>
      <c r="BJ3042" s="3" t="str">
        <f>IF(Свод!X3042="", "", IF(Свод!X3042=Методология!$B$19, 2, IF(Свод!X3042=Методология!$C$19, 1, 0)))</f>
        <v/>
      </c>
      <c r="BK3042" s="3" t="str">
        <f>IF(Свод!Y3042="", "", IF(Свод!Y3042=Методология!$B$20, 2, IF(Свод!Y3042=Методология!$C$20, 1, 0)))</f>
        <v/>
      </c>
      <c r="BL3042" s="3" t="str">
        <f>IF(Свод!Z3042="", "", IF(Свод!Z3042=Методология!$B$21, 2, IF(Свод!Z3042=Методология!$C$21, 1, 0)))</f>
        <v/>
      </c>
      <c r="BM3042" s="3" t="str">
        <f>IF(Свод!AA3042="", "", IF(Свод!AA3042=Методология!$B$22, 2, IF(Свод!AA3042=Методология!$C$22, 1, 0)))</f>
        <v/>
      </c>
      <c r="BN3042" s="3" t="str">
        <f>IF(Свод!AB3042="", "", IF(Свод!AB3042=Методология!$B$23, 2, IF(Свод!AB3042=Методология!$C$23, 1, 0)))</f>
        <v/>
      </c>
      <c r="BO3042" s="3" t="str">
        <f>IF(Свод!AC3042="", "", IF(Свод!AC3042=Методология!$B$24, 2, IF(Свод!AC3042=Методология!$C$24, 1, 0)))</f>
        <v/>
      </c>
      <c r="BP3042" s="3" t="str">
        <f>IF(Свод!AD3042="", "", IF(Свод!AD3042=Методология!$B$25, 2, IF(Свод!AD3042=Методология!$C$25, 1, 0)))</f>
        <v/>
      </c>
      <c r="BQ3042" s="3" t="str">
        <f t="shared" si="94"/>
        <v/>
      </c>
      <c r="BR3042" s="3">
        <v>50</v>
      </c>
      <c r="BS3042" s="9" t="e">
        <f t="shared" si="95"/>
        <v>#VALUE!</v>
      </c>
    </row>
    <row r="3043" spans="3:71" ht="45" customHeight="1" x14ac:dyDescent="0.25">
      <c r="C3043" s="4" t="str">
        <f t="array" ref="C3043">IF(SUM(LEN(AR3043:BP3043))=0, "", SUM(AR3043:BP3043))</f>
        <v/>
      </c>
      <c r="E3043" s="4" t="str">
        <f>IF(C3043="","",IF(AND(C3043&gt;=0,C3043&lt;=9),Методология!$B$26,IF(AND(C3043&gt;=10,C3043&lt;=24),Методология!$C$26,IF(AND(C3043&gt;=40,C3043&lt;=50),Методология!$E$26,Методология!$D$26))))</f>
        <v/>
      </c>
      <c r="AR3043" s="3" t="str">
        <f>IF(Свод!F3043="", "", IF(Свод!F3043=Методология!$B$1, 2, IF(Свод!F3043=Методология!$C$1, 1, 0)))</f>
        <v/>
      </c>
      <c r="AS3043" s="3" t="str">
        <f>IF(Свод!G3043="", "", IF(Свод!G3043=Методология!$B$2, 2, IF(Свод!G3043=Методология!$C$2, 1, 0)))</f>
        <v/>
      </c>
      <c r="AT3043" s="3" t="str">
        <f>IF(Свод!H3043="", "", IF(Свод!H3043=Методология!$B$3, 2, IF(Свод!H3043=Методология!$C$3, 1, 0)))</f>
        <v/>
      </c>
      <c r="AU3043" s="3" t="str">
        <f>IF(Свод!I3043="", "", IF(Свод!I3043=Методология!$B$4, 2, IF(Свод!I3043=Методология!$C$4, 1, 0)))</f>
        <v/>
      </c>
      <c r="AV3043" s="3" t="str">
        <f>IF(Свод!J3043="", "", IF(Свод!J3043=Методология!$B$5, 2, IF(Свод!J3043=Методология!$C$5, 1, 0)))</f>
        <v/>
      </c>
      <c r="AW3043" s="3" t="str">
        <f>IF(Свод!K3043="", "", IF(Свод!K3043=Методология!$B$6, 2, IF(Свод!K3043=Методология!$C$6, 1, 0)))</f>
        <v/>
      </c>
      <c r="AX3043" s="3" t="str">
        <f>IF(Свод!L3043="", "", IF(Свод!L3043=Методология!$B$7, 2, IF(Свод!L3043=Методология!$C$7, 1, 0)))</f>
        <v/>
      </c>
      <c r="AY3043" s="3" t="str">
        <f>IF(Свод!M3043="", "", IF(Свод!M3043=Методология!$B$8, 2, IF(Свод!M3043=Методология!$C$8, 1, 0)))</f>
        <v/>
      </c>
      <c r="AZ3043" s="3" t="str">
        <f>IF(Свод!N3043="", "", IF(Свод!N3043=Методология!$B$9, 2, IF(Свод!N3043=Методология!$C$9, 1, 0)))</f>
        <v/>
      </c>
      <c r="BA3043" s="3" t="str">
        <f>IF(Свод!O3043="", "", IF(Свод!O3043=Методология!$B$10, 2, IF(Свод!O3043=Методология!$C$10, 1, 0)))</f>
        <v/>
      </c>
      <c r="BB3043" s="3" t="str">
        <f>IF(Свод!P3043="", "", IF(Свод!P3043=Методология!$B$11, 2, IF(Свод!P3043=Методология!$C$11, 1, 0)))</f>
        <v/>
      </c>
      <c r="BC3043" s="3" t="str">
        <f>IF(Свод!Q3043="", "", IF(Свод!Q3043=Методология!$B$12, 2, IF(Свод!Q3043=Методология!$C$12, 1, 0)))</f>
        <v/>
      </c>
      <c r="BD3043" s="3" t="str">
        <f>IF(Свод!R3043="", "", IF(Свод!R3043=Методология!$B$13, 2, IF(Свод!R3043=Методология!$C$13, 1, 0)))</f>
        <v/>
      </c>
      <c r="BE3043" s="3" t="str">
        <f>IF(Свод!S3043="", "", IF(Свод!S3043=Методология!$B$14, 2, IF(Свод!S3043=Методология!$C$14, 1, 0)))</f>
        <v/>
      </c>
      <c r="BF3043" s="3" t="str">
        <f>IF(Свод!T3043="", "", IF(Свод!T3043=Методология!$B$15, 2, IF(Свод!T3043=Методология!$C$15, 1, 0)))</f>
        <v/>
      </c>
      <c r="BG3043" s="3" t="str">
        <f>IF(Свод!U3043="", "", IF(Свод!U3043=Методология!$B$16, 2, IF(Свод!U3043=Методология!$C$16, 1, 0)))</f>
        <v/>
      </c>
      <c r="BH3043" s="3" t="str">
        <f>IF(Свод!V3043="", "", IF(Свод!V3043=Методология!$B$17, 2, IF(Свод!V3043=Методология!$C$17, 1, 0)))</f>
        <v/>
      </c>
      <c r="BI3043" s="3" t="str">
        <f>IF(Свод!W3043="", "", IF(Свод!W3043=Методология!$B$18, 2, IF(Свод!W3043=Методология!$C$18, 1, 0)))</f>
        <v/>
      </c>
      <c r="BJ3043" s="3" t="str">
        <f>IF(Свод!X3043="", "", IF(Свод!X3043=Методология!$B$19, 2, IF(Свод!X3043=Методология!$C$19, 1, 0)))</f>
        <v/>
      </c>
      <c r="BK3043" s="3" t="str">
        <f>IF(Свод!Y3043="", "", IF(Свод!Y3043=Методология!$B$20, 2, IF(Свод!Y3043=Методология!$C$20, 1, 0)))</f>
        <v/>
      </c>
      <c r="BL3043" s="3" t="str">
        <f>IF(Свод!Z3043="", "", IF(Свод!Z3043=Методология!$B$21, 2, IF(Свод!Z3043=Методология!$C$21, 1, 0)))</f>
        <v/>
      </c>
      <c r="BM3043" s="3" t="str">
        <f>IF(Свод!AA3043="", "", IF(Свод!AA3043=Методология!$B$22, 2, IF(Свод!AA3043=Методология!$C$22, 1, 0)))</f>
        <v/>
      </c>
      <c r="BN3043" s="3" t="str">
        <f>IF(Свод!AB3043="", "", IF(Свод!AB3043=Методология!$B$23, 2, IF(Свод!AB3043=Методология!$C$23, 1, 0)))</f>
        <v/>
      </c>
      <c r="BO3043" s="3" t="str">
        <f>IF(Свод!AC3043="", "", IF(Свод!AC3043=Методология!$B$24, 2, IF(Свод!AC3043=Методология!$C$24, 1, 0)))</f>
        <v/>
      </c>
      <c r="BP3043" s="3" t="str">
        <f>IF(Свод!AD3043="", "", IF(Свод!AD3043=Методология!$B$25, 2, IF(Свод!AD3043=Методология!$C$25, 1, 0)))</f>
        <v/>
      </c>
      <c r="BQ3043" s="3" t="str">
        <f t="shared" si="94"/>
        <v/>
      </c>
      <c r="BR3043" s="3">
        <v>50</v>
      </c>
      <c r="BS3043" s="9" t="e">
        <f t="shared" si="95"/>
        <v>#VALUE!</v>
      </c>
    </row>
    <row r="3044" spans="3:71" x14ac:dyDescent="0.25">
      <c r="C3044" s="4" t="str">
        <f t="array" ref="C3044">IF(SUM(LEN(AR3044:BP3044))=0, "", SUM(AR3044:BP3044))</f>
        <v/>
      </c>
      <c r="E3044" s="4" t="str">
        <f>IF(C3044="","",IF(AND(C3044&gt;=0,C3044&lt;=9),Методология!$B$26,IF(AND(C3044&gt;=10,C3044&lt;=24),Методология!$C$26,IF(AND(C3044&gt;=40,C3044&lt;=50),Методология!$E$26,Методология!$D$26))))</f>
        <v/>
      </c>
      <c r="AR3044" s="3" t="str">
        <f>IF(Свод!F3044="", "", IF(Свод!F3044=Методология!$B$1, 2, IF(Свод!F3044=Методология!$C$1, 1, 0)))</f>
        <v/>
      </c>
      <c r="AS3044" s="3" t="str">
        <f>IF(Свод!G3044="", "", IF(Свод!G3044=Методология!$B$2, 2, IF(Свод!G3044=Методология!$C$2, 1, 0)))</f>
        <v/>
      </c>
      <c r="AT3044" s="3" t="str">
        <f>IF(Свод!H3044="", "", IF(Свод!H3044=Методология!$B$3, 2, IF(Свод!H3044=Методология!$C$3, 1, 0)))</f>
        <v/>
      </c>
      <c r="AU3044" s="3" t="str">
        <f>IF(Свод!I3044="", "", IF(Свод!I3044=Методология!$B$4, 2, IF(Свод!I3044=Методология!$C$4, 1, 0)))</f>
        <v/>
      </c>
      <c r="AV3044" s="3" t="str">
        <f>IF(Свод!J3044="", "", IF(Свод!J3044=Методология!$B$5, 2, IF(Свод!J3044=Методология!$C$5, 1, 0)))</f>
        <v/>
      </c>
      <c r="AW3044" s="3" t="str">
        <f>IF(Свод!K3044="", "", IF(Свод!K3044=Методология!$B$6, 2, IF(Свод!K3044=Методология!$C$6, 1, 0)))</f>
        <v/>
      </c>
      <c r="AX3044" s="3" t="str">
        <f>IF(Свод!L3044="", "", IF(Свод!L3044=Методология!$B$7, 2, IF(Свод!L3044=Методология!$C$7, 1, 0)))</f>
        <v/>
      </c>
      <c r="AY3044" s="3" t="str">
        <f>IF(Свод!M3044="", "", IF(Свод!M3044=Методология!$B$8, 2, IF(Свод!M3044=Методология!$C$8, 1, 0)))</f>
        <v/>
      </c>
      <c r="AZ3044" s="3" t="str">
        <f>IF(Свод!N3044="", "", IF(Свод!N3044=Методология!$B$9, 2, IF(Свод!N3044=Методология!$C$9, 1, 0)))</f>
        <v/>
      </c>
      <c r="BA3044" s="3" t="str">
        <f>IF(Свод!O3044="", "", IF(Свод!O3044=Методология!$B$10, 2, IF(Свод!O3044=Методология!$C$10, 1, 0)))</f>
        <v/>
      </c>
      <c r="BB3044" s="3" t="str">
        <f>IF(Свод!P3044="", "", IF(Свод!P3044=Методология!$B$11, 2, IF(Свод!P3044=Методология!$C$11, 1, 0)))</f>
        <v/>
      </c>
      <c r="BC3044" s="3" t="str">
        <f>IF(Свод!Q3044="", "", IF(Свод!Q3044=Методология!$B$12, 2, IF(Свод!Q3044=Методология!$C$12, 1, 0)))</f>
        <v/>
      </c>
      <c r="BD3044" s="3" t="str">
        <f>IF(Свод!R3044="", "", IF(Свод!R3044=Методология!$B$13, 2, IF(Свод!R3044=Методология!$C$13, 1, 0)))</f>
        <v/>
      </c>
      <c r="BE3044" s="3" t="str">
        <f>IF(Свод!S3044="", "", IF(Свод!S3044=Методология!$B$14, 2, IF(Свод!S3044=Методология!$C$14, 1, 0)))</f>
        <v/>
      </c>
      <c r="BF3044" s="3" t="str">
        <f>IF(Свод!T3044="", "", IF(Свод!T3044=Методология!$B$15, 2, IF(Свод!T3044=Методология!$C$15, 1, 0)))</f>
        <v/>
      </c>
      <c r="BG3044" s="3" t="str">
        <f>IF(Свод!U3044="", "", IF(Свод!U3044=Методология!$B$16, 2, IF(Свод!U3044=Методология!$C$16, 1, 0)))</f>
        <v/>
      </c>
      <c r="BH3044" s="3" t="str">
        <f>IF(Свод!V3044="", "", IF(Свод!V3044=Методология!$B$17, 2, IF(Свод!V3044=Методология!$C$17, 1, 0)))</f>
        <v/>
      </c>
      <c r="BI3044" s="3" t="str">
        <f>IF(Свод!W3044="", "", IF(Свод!W3044=Методология!$B$18, 2, IF(Свод!W3044=Методология!$C$18, 1, 0)))</f>
        <v/>
      </c>
      <c r="BJ3044" s="3" t="str">
        <f>IF(Свод!X3044="", "", IF(Свод!X3044=Методология!$B$19, 2, IF(Свод!X3044=Методология!$C$19, 1, 0)))</f>
        <v/>
      </c>
      <c r="BK3044" s="3" t="str">
        <f>IF(Свод!Y3044="", "", IF(Свод!Y3044=Методология!$B$20, 2, IF(Свод!Y3044=Методология!$C$20, 1, 0)))</f>
        <v/>
      </c>
      <c r="BL3044" s="3" t="str">
        <f>IF(Свод!Z3044="", "", IF(Свод!Z3044=Методология!$B$21, 2, IF(Свод!Z3044=Методология!$C$21, 1, 0)))</f>
        <v/>
      </c>
      <c r="BM3044" s="3" t="str">
        <f>IF(Свод!AA3044="", "", IF(Свод!AA3044=Методология!$B$22, 2, IF(Свод!AA3044=Методология!$C$22, 1, 0)))</f>
        <v/>
      </c>
      <c r="BN3044" s="3" t="str">
        <f>IF(Свод!AB3044="", "", IF(Свод!AB3044=Методология!$B$23, 2, IF(Свод!AB3044=Методология!$C$23, 1, 0)))</f>
        <v/>
      </c>
      <c r="BO3044" s="3" t="str">
        <f>IF(Свод!AC3044="", "", IF(Свод!AC3044=Методология!$B$24, 2, IF(Свод!AC3044=Методология!$C$24, 1, 0)))</f>
        <v/>
      </c>
      <c r="BP3044" s="3" t="str">
        <f>IF(Свод!AD3044="", "", IF(Свод!AD3044=Методология!$B$25, 2, IF(Свод!AD3044=Методология!$C$25, 1, 0)))</f>
        <v/>
      </c>
      <c r="BQ3044" s="3" t="str">
        <f t="shared" si="94"/>
        <v/>
      </c>
      <c r="BR3044" s="3">
        <v>50</v>
      </c>
      <c r="BS3044" s="9" t="e">
        <f t="shared" si="95"/>
        <v>#VALUE!</v>
      </c>
    </row>
    <row r="3045" spans="3:71" ht="45" customHeight="1" x14ac:dyDescent="0.25">
      <c r="C3045" s="4" t="str">
        <f t="array" ref="C3045">IF(SUM(LEN(AR3045:BP3045))=0, "", SUM(AR3045:BP3045))</f>
        <v/>
      </c>
      <c r="E3045" s="4" t="str">
        <f>IF(C3045="","",IF(AND(C3045&gt;=0,C3045&lt;=9),Методология!$B$26,IF(AND(C3045&gt;=10,C3045&lt;=24),Методология!$C$26,IF(AND(C3045&gt;=40,C3045&lt;=50),Методология!$E$26,Методология!$D$26))))</f>
        <v/>
      </c>
      <c r="AR3045" s="3" t="str">
        <f>IF(Свод!F3045="", "", IF(Свод!F3045=Методология!$B$1, 2, IF(Свод!F3045=Методология!$C$1, 1, 0)))</f>
        <v/>
      </c>
      <c r="AS3045" s="3" t="str">
        <f>IF(Свод!G3045="", "", IF(Свод!G3045=Методология!$B$2, 2, IF(Свод!G3045=Методология!$C$2, 1, 0)))</f>
        <v/>
      </c>
      <c r="AT3045" s="3" t="str">
        <f>IF(Свод!H3045="", "", IF(Свод!H3045=Методология!$B$3, 2, IF(Свод!H3045=Методология!$C$3, 1, 0)))</f>
        <v/>
      </c>
      <c r="AU3045" s="3" t="str">
        <f>IF(Свод!I3045="", "", IF(Свод!I3045=Методология!$B$4, 2, IF(Свод!I3045=Методология!$C$4, 1, 0)))</f>
        <v/>
      </c>
      <c r="AV3045" s="3" t="str">
        <f>IF(Свод!J3045="", "", IF(Свод!J3045=Методология!$B$5, 2, IF(Свод!J3045=Методология!$C$5, 1, 0)))</f>
        <v/>
      </c>
      <c r="AW3045" s="3" t="str">
        <f>IF(Свод!K3045="", "", IF(Свод!K3045=Методология!$B$6, 2, IF(Свод!K3045=Методология!$C$6, 1, 0)))</f>
        <v/>
      </c>
      <c r="AX3045" s="3" t="str">
        <f>IF(Свод!L3045="", "", IF(Свод!L3045=Методология!$B$7, 2, IF(Свод!L3045=Методология!$C$7, 1, 0)))</f>
        <v/>
      </c>
      <c r="AY3045" s="3" t="str">
        <f>IF(Свод!M3045="", "", IF(Свод!M3045=Методология!$B$8, 2, IF(Свод!M3045=Методология!$C$8, 1, 0)))</f>
        <v/>
      </c>
      <c r="AZ3045" s="3" t="str">
        <f>IF(Свод!N3045="", "", IF(Свод!N3045=Методология!$B$9, 2, IF(Свод!N3045=Методология!$C$9, 1, 0)))</f>
        <v/>
      </c>
      <c r="BA3045" s="3" t="str">
        <f>IF(Свод!O3045="", "", IF(Свод!O3045=Методология!$B$10, 2, IF(Свод!O3045=Методология!$C$10, 1, 0)))</f>
        <v/>
      </c>
      <c r="BB3045" s="3" t="str">
        <f>IF(Свод!P3045="", "", IF(Свод!P3045=Методология!$B$11, 2, IF(Свод!P3045=Методология!$C$11, 1, 0)))</f>
        <v/>
      </c>
      <c r="BC3045" s="3" t="str">
        <f>IF(Свод!Q3045="", "", IF(Свод!Q3045=Методология!$B$12, 2, IF(Свод!Q3045=Методология!$C$12, 1, 0)))</f>
        <v/>
      </c>
      <c r="BD3045" s="3" t="str">
        <f>IF(Свод!R3045="", "", IF(Свод!R3045=Методология!$B$13, 2, IF(Свод!R3045=Методология!$C$13, 1, 0)))</f>
        <v/>
      </c>
      <c r="BE3045" s="3" t="str">
        <f>IF(Свод!S3045="", "", IF(Свод!S3045=Методология!$B$14, 2, IF(Свод!S3045=Методология!$C$14, 1, 0)))</f>
        <v/>
      </c>
      <c r="BF3045" s="3" t="str">
        <f>IF(Свод!T3045="", "", IF(Свод!T3045=Методология!$B$15, 2, IF(Свод!T3045=Методология!$C$15, 1, 0)))</f>
        <v/>
      </c>
      <c r="BG3045" s="3" t="str">
        <f>IF(Свод!U3045="", "", IF(Свод!U3045=Методология!$B$16, 2, IF(Свод!U3045=Методология!$C$16, 1, 0)))</f>
        <v/>
      </c>
      <c r="BH3045" s="3" t="str">
        <f>IF(Свод!V3045="", "", IF(Свод!V3045=Методология!$B$17, 2, IF(Свод!V3045=Методология!$C$17, 1, 0)))</f>
        <v/>
      </c>
      <c r="BI3045" s="3" t="str">
        <f>IF(Свод!W3045="", "", IF(Свод!W3045=Методология!$B$18, 2, IF(Свод!W3045=Методология!$C$18, 1, 0)))</f>
        <v/>
      </c>
      <c r="BJ3045" s="3" t="str">
        <f>IF(Свод!X3045="", "", IF(Свод!X3045=Методология!$B$19, 2, IF(Свод!X3045=Методология!$C$19, 1, 0)))</f>
        <v/>
      </c>
      <c r="BK3045" s="3" t="str">
        <f>IF(Свод!Y3045="", "", IF(Свод!Y3045=Методология!$B$20, 2, IF(Свод!Y3045=Методология!$C$20, 1, 0)))</f>
        <v/>
      </c>
      <c r="BL3045" s="3" t="str">
        <f>IF(Свод!Z3045="", "", IF(Свод!Z3045=Методология!$B$21, 2, IF(Свод!Z3045=Методология!$C$21, 1, 0)))</f>
        <v/>
      </c>
      <c r="BM3045" s="3" t="str">
        <f>IF(Свод!AA3045="", "", IF(Свод!AA3045=Методология!$B$22, 2, IF(Свод!AA3045=Методология!$C$22, 1, 0)))</f>
        <v/>
      </c>
      <c r="BN3045" s="3" t="str">
        <f>IF(Свод!AB3045="", "", IF(Свод!AB3045=Методология!$B$23, 2, IF(Свод!AB3045=Методология!$C$23, 1, 0)))</f>
        <v/>
      </c>
      <c r="BO3045" s="3" t="str">
        <f>IF(Свод!AC3045="", "", IF(Свод!AC3045=Методология!$B$24, 2, IF(Свод!AC3045=Методология!$C$24, 1, 0)))</f>
        <v/>
      </c>
      <c r="BP3045" s="3" t="str">
        <f>IF(Свод!AD3045="", "", IF(Свод!AD3045=Методология!$B$25, 2, IF(Свод!AD3045=Методология!$C$25, 1, 0)))</f>
        <v/>
      </c>
      <c r="BQ3045" s="3" t="str">
        <f t="shared" si="94"/>
        <v/>
      </c>
      <c r="BR3045" s="3">
        <v>50</v>
      </c>
      <c r="BS3045" s="9" t="e">
        <f t="shared" si="95"/>
        <v>#VALUE!</v>
      </c>
    </row>
    <row r="3046" spans="3:71" x14ac:dyDescent="0.25">
      <c r="C3046" s="4" t="str">
        <f t="array" ref="C3046">IF(SUM(LEN(AR3046:BP3046))=0, "", SUM(AR3046:BP3046))</f>
        <v/>
      </c>
      <c r="E3046" s="4" t="str">
        <f>IF(C3046="","",IF(AND(C3046&gt;=0,C3046&lt;=9),Методология!$B$26,IF(AND(C3046&gt;=10,C3046&lt;=24),Методология!$C$26,IF(AND(C3046&gt;=40,C3046&lt;=50),Методология!$E$26,Методология!$D$26))))</f>
        <v/>
      </c>
      <c r="AR3046" s="3" t="str">
        <f>IF(Свод!F3046="", "", IF(Свод!F3046=Методология!$B$1, 2, IF(Свод!F3046=Методология!$C$1, 1, 0)))</f>
        <v/>
      </c>
      <c r="AS3046" s="3" t="str">
        <f>IF(Свод!G3046="", "", IF(Свод!G3046=Методология!$B$2, 2, IF(Свод!G3046=Методология!$C$2, 1, 0)))</f>
        <v/>
      </c>
      <c r="AT3046" s="3" t="str">
        <f>IF(Свод!H3046="", "", IF(Свод!H3046=Методология!$B$3, 2, IF(Свод!H3046=Методология!$C$3, 1, 0)))</f>
        <v/>
      </c>
      <c r="AU3046" s="3" t="str">
        <f>IF(Свод!I3046="", "", IF(Свод!I3046=Методология!$B$4, 2, IF(Свод!I3046=Методология!$C$4, 1, 0)))</f>
        <v/>
      </c>
      <c r="AV3046" s="3" t="str">
        <f>IF(Свод!J3046="", "", IF(Свод!J3046=Методология!$B$5, 2, IF(Свод!J3046=Методология!$C$5, 1, 0)))</f>
        <v/>
      </c>
      <c r="AW3046" s="3" t="str">
        <f>IF(Свод!K3046="", "", IF(Свод!K3046=Методология!$B$6, 2, IF(Свод!K3046=Методология!$C$6, 1, 0)))</f>
        <v/>
      </c>
      <c r="AX3046" s="3" t="str">
        <f>IF(Свод!L3046="", "", IF(Свод!L3046=Методология!$B$7, 2, IF(Свод!L3046=Методология!$C$7, 1, 0)))</f>
        <v/>
      </c>
      <c r="AY3046" s="3" t="str">
        <f>IF(Свод!M3046="", "", IF(Свод!M3046=Методология!$B$8, 2, IF(Свод!M3046=Методология!$C$8, 1, 0)))</f>
        <v/>
      </c>
      <c r="AZ3046" s="3" t="str">
        <f>IF(Свод!N3046="", "", IF(Свод!N3046=Методология!$B$9, 2, IF(Свод!N3046=Методология!$C$9, 1, 0)))</f>
        <v/>
      </c>
      <c r="BA3046" s="3" t="str">
        <f>IF(Свод!O3046="", "", IF(Свод!O3046=Методология!$B$10, 2, IF(Свод!O3046=Методология!$C$10, 1, 0)))</f>
        <v/>
      </c>
      <c r="BB3046" s="3" t="str">
        <f>IF(Свод!P3046="", "", IF(Свод!P3046=Методология!$B$11, 2, IF(Свод!P3046=Методология!$C$11, 1, 0)))</f>
        <v/>
      </c>
      <c r="BC3046" s="3" t="str">
        <f>IF(Свод!Q3046="", "", IF(Свод!Q3046=Методология!$B$12, 2, IF(Свод!Q3046=Методология!$C$12, 1, 0)))</f>
        <v/>
      </c>
      <c r="BD3046" s="3" t="str">
        <f>IF(Свод!R3046="", "", IF(Свод!R3046=Методология!$B$13, 2, IF(Свод!R3046=Методология!$C$13, 1, 0)))</f>
        <v/>
      </c>
      <c r="BE3046" s="3" t="str">
        <f>IF(Свод!S3046="", "", IF(Свод!S3046=Методология!$B$14, 2, IF(Свод!S3046=Методология!$C$14, 1, 0)))</f>
        <v/>
      </c>
      <c r="BF3046" s="3" t="str">
        <f>IF(Свод!T3046="", "", IF(Свод!T3046=Методология!$B$15, 2, IF(Свод!T3046=Методология!$C$15, 1, 0)))</f>
        <v/>
      </c>
      <c r="BG3046" s="3" t="str">
        <f>IF(Свод!U3046="", "", IF(Свод!U3046=Методология!$B$16, 2, IF(Свод!U3046=Методология!$C$16, 1, 0)))</f>
        <v/>
      </c>
      <c r="BH3046" s="3" t="str">
        <f>IF(Свод!V3046="", "", IF(Свод!V3046=Методология!$B$17, 2, IF(Свод!V3046=Методология!$C$17, 1, 0)))</f>
        <v/>
      </c>
      <c r="BI3046" s="3" t="str">
        <f>IF(Свод!W3046="", "", IF(Свод!W3046=Методология!$B$18, 2, IF(Свод!W3046=Методология!$C$18, 1, 0)))</f>
        <v/>
      </c>
      <c r="BJ3046" s="3" t="str">
        <f>IF(Свод!X3046="", "", IF(Свод!X3046=Методология!$B$19, 2, IF(Свод!X3046=Методология!$C$19, 1, 0)))</f>
        <v/>
      </c>
      <c r="BK3046" s="3" t="str">
        <f>IF(Свод!Y3046="", "", IF(Свод!Y3046=Методология!$B$20, 2, IF(Свод!Y3046=Методология!$C$20, 1, 0)))</f>
        <v/>
      </c>
      <c r="BL3046" s="3" t="str">
        <f>IF(Свод!Z3046="", "", IF(Свод!Z3046=Методология!$B$21, 2, IF(Свод!Z3046=Методология!$C$21, 1, 0)))</f>
        <v/>
      </c>
      <c r="BM3046" s="3" t="str">
        <f>IF(Свод!AA3046="", "", IF(Свод!AA3046=Методология!$B$22, 2, IF(Свод!AA3046=Методология!$C$22, 1, 0)))</f>
        <v/>
      </c>
      <c r="BN3046" s="3" t="str">
        <f>IF(Свод!AB3046="", "", IF(Свод!AB3046=Методология!$B$23, 2, IF(Свод!AB3046=Методология!$C$23, 1, 0)))</f>
        <v/>
      </c>
      <c r="BO3046" s="3" t="str">
        <f>IF(Свод!AC3046="", "", IF(Свод!AC3046=Методология!$B$24, 2, IF(Свод!AC3046=Методология!$C$24, 1, 0)))</f>
        <v/>
      </c>
      <c r="BP3046" s="3" t="str">
        <f>IF(Свод!AD3046="", "", IF(Свод!AD3046=Методология!$B$25, 2, IF(Свод!AD3046=Методология!$C$25, 1, 0)))</f>
        <v/>
      </c>
      <c r="BQ3046" s="3" t="str">
        <f t="shared" si="94"/>
        <v/>
      </c>
      <c r="BR3046" s="3">
        <v>50</v>
      </c>
      <c r="BS3046" s="9" t="e">
        <f t="shared" si="95"/>
        <v>#VALUE!</v>
      </c>
    </row>
    <row r="3047" spans="3:71" ht="45" customHeight="1" x14ac:dyDescent="0.25">
      <c r="C3047" s="4" t="str">
        <f t="array" ref="C3047">IF(SUM(LEN(AR3047:BP3047))=0, "", SUM(AR3047:BP3047))</f>
        <v/>
      </c>
      <c r="E3047" s="4" t="str">
        <f>IF(C3047="","",IF(AND(C3047&gt;=0,C3047&lt;=9),Методология!$B$26,IF(AND(C3047&gt;=10,C3047&lt;=24),Методология!$C$26,IF(AND(C3047&gt;=40,C3047&lt;=50),Методология!$E$26,Методология!$D$26))))</f>
        <v/>
      </c>
      <c r="AR3047" s="3" t="str">
        <f>IF(Свод!F3047="", "", IF(Свод!F3047=Методология!$B$1, 2, IF(Свод!F3047=Методология!$C$1, 1, 0)))</f>
        <v/>
      </c>
      <c r="AS3047" s="3" t="str">
        <f>IF(Свод!G3047="", "", IF(Свод!G3047=Методология!$B$2, 2, IF(Свод!G3047=Методология!$C$2, 1, 0)))</f>
        <v/>
      </c>
      <c r="AT3047" s="3" t="str">
        <f>IF(Свод!H3047="", "", IF(Свод!H3047=Методология!$B$3, 2, IF(Свод!H3047=Методология!$C$3, 1, 0)))</f>
        <v/>
      </c>
      <c r="AU3047" s="3" t="str">
        <f>IF(Свод!I3047="", "", IF(Свод!I3047=Методология!$B$4, 2, IF(Свод!I3047=Методология!$C$4, 1, 0)))</f>
        <v/>
      </c>
      <c r="AV3047" s="3" t="str">
        <f>IF(Свод!J3047="", "", IF(Свод!J3047=Методология!$B$5, 2, IF(Свод!J3047=Методология!$C$5, 1, 0)))</f>
        <v/>
      </c>
      <c r="AW3047" s="3" t="str">
        <f>IF(Свод!K3047="", "", IF(Свод!K3047=Методология!$B$6, 2, IF(Свод!K3047=Методология!$C$6, 1, 0)))</f>
        <v/>
      </c>
      <c r="AX3047" s="3" t="str">
        <f>IF(Свод!L3047="", "", IF(Свод!L3047=Методология!$B$7, 2, IF(Свод!L3047=Методология!$C$7, 1, 0)))</f>
        <v/>
      </c>
      <c r="AY3047" s="3" t="str">
        <f>IF(Свод!M3047="", "", IF(Свод!M3047=Методология!$B$8, 2, IF(Свод!M3047=Методология!$C$8, 1, 0)))</f>
        <v/>
      </c>
      <c r="AZ3047" s="3" t="str">
        <f>IF(Свод!N3047="", "", IF(Свод!N3047=Методология!$B$9, 2, IF(Свод!N3047=Методология!$C$9, 1, 0)))</f>
        <v/>
      </c>
      <c r="BA3047" s="3" t="str">
        <f>IF(Свод!O3047="", "", IF(Свод!O3047=Методология!$B$10, 2, IF(Свод!O3047=Методология!$C$10, 1, 0)))</f>
        <v/>
      </c>
      <c r="BB3047" s="3" t="str">
        <f>IF(Свод!P3047="", "", IF(Свод!P3047=Методология!$B$11, 2, IF(Свод!P3047=Методология!$C$11, 1, 0)))</f>
        <v/>
      </c>
      <c r="BC3047" s="3" t="str">
        <f>IF(Свод!Q3047="", "", IF(Свод!Q3047=Методология!$B$12, 2, IF(Свод!Q3047=Методология!$C$12, 1, 0)))</f>
        <v/>
      </c>
      <c r="BD3047" s="3" t="str">
        <f>IF(Свод!R3047="", "", IF(Свод!R3047=Методология!$B$13, 2, IF(Свод!R3047=Методология!$C$13, 1, 0)))</f>
        <v/>
      </c>
      <c r="BE3047" s="3" t="str">
        <f>IF(Свод!S3047="", "", IF(Свод!S3047=Методология!$B$14, 2, IF(Свод!S3047=Методология!$C$14, 1, 0)))</f>
        <v/>
      </c>
      <c r="BF3047" s="3" t="str">
        <f>IF(Свод!T3047="", "", IF(Свод!T3047=Методология!$B$15, 2, IF(Свод!T3047=Методология!$C$15, 1, 0)))</f>
        <v/>
      </c>
      <c r="BG3047" s="3" t="str">
        <f>IF(Свод!U3047="", "", IF(Свод!U3047=Методология!$B$16, 2, IF(Свод!U3047=Методология!$C$16, 1, 0)))</f>
        <v/>
      </c>
      <c r="BH3047" s="3" t="str">
        <f>IF(Свод!V3047="", "", IF(Свод!V3047=Методология!$B$17, 2, IF(Свод!V3047=Методология!$C$17, 1, 0)))</f>
        <v/>
      </c>
      <c r="BI3047" s="3" t="str">
        <f>IF(Свод!W3047="", "", IF(Свод!W3047=Методология!$B$18, 2, IF(Свод!W3047=Методология!$C$18, 1, 0)))</f>
        <v/>
      </c>
      <c r="BJ3047" s="3" t="str">
        <f>IF(Свод!X3047="", "", IF(Свод!X3047=Методология!$B$19, 2, IF(Свод!X3047=Методология!$C$19, 1, 0)))</f>
        <v/>
      </c>
      <c r="BK3047" s="3" t="str">
        <f>IF(Свод!Y3047="", "", IF(Свод!Y3047=Методология!$B$20, 2, IF(Свод!Y3047=Методология!$C$20, 1, 0)))</f>
        <v/>
      </c>
      <c r="BL3047" s="3" t="str">
        <f>IF(Свод!Z3047="", "", IF(Свод!Z3047=Методология!$B$21, 2, IF(Свод!Z3047=Методология!$C$21, 1, 0)))</f>
        <v/>
      </c>
      <c r="BM3047" s="3" t="str">
        <f>IF(Свод!AA3047="", "", IF(Свод!AA3047=Методология!$B$22, 2, IF(Свод!AA3047=Методология!$C$22, 1, 0)))</f>
        <v/>
      </c>
      <c r="BN3047" s="3" t="str">
        <f>IF(Свод!AB3047="", "", IF(Свод!AB3047=Методология!$B$23, 2, IF(Свод!AB3047=Методология!$C$23, 1, 0)))</f>
        <v/>
      </c>
      <c r="BO3047" s="3" t="str">
        <f>IF(Свод!AC3047="", "", IF(Свод!AC3047=Методология!$B$24, 2, IF(Свод!AC3047=Методология!$C$24, 1, 0)))</f>
        <v/>
      </c>
      <c r="BP3047" s="3" t="str">
        <f>IF(Свод!AD3047="", "", IF(Свод!AD3047=Методология!$B$25, 2, IF(Свод!AD3047=Методология!$C$25, 1, 0)))</f>
        <v/>
      </c>
      <c r="BQ3047" s="3" t="str">
        <f t="shared" si="94"/>
        <v/>
      </c>
      <c r="BR3047" s="3">
        <v>50</v>
      </c>
      <c r="BS3047" s="9" t="e">
        <f t="shared" si="95"/>
        <v>#VALUE!</v>
      </c>
    </row>
    <row r="3048" spans="3:71" x14ac:dyDescent="0.25">
      <c r="C3048" s="4" t="str">
        <f t="array" ref="C3048">IF(SUM(LEN(AR3048:BP3048))=0, "", SUM(AR3048:BP3048))</f>
        <v/>
      </c>
      <c r="E3048" s="4" t="str">
        <f>IF(C3048="","",IF(AND(C3048&gt;=0,C3048&lt;=9),Методология!$B$26,IF(AND(C3048&gt;=10,C3048&lt;=24),Методология!$C$26,IF(AND(C3048&gt;=40,C3048&lt;=50),Методология!$E$26,Методология!$D$26))))</f>
        <v/>
      </c>
      <c r="AR3048" s="3" t="str">
        <f>IF(Свод!F3048="", "", IF(Свод!F3048=Методология!$B$1, 2, IF(Свод!F3048=Методология!$C$1, 1, 0)))</f>
        <v/>
      </c>
      <c r="AS3048" s="3" t="str">
        <f>IF(Свод!G3048="", "", IF(Свод!G3048=Методология!$B$2, 2, IF(Свод!G3048=Методология!$C$2, 1, 0)))</f>
        <v/>
      </c>
      <c r="AT3048" s="3" t="str">
        <f>IF(Свод!H3048="", "", IF(Свод!H3048=Методология!$B$3, 2, IF(Свод!H3048=Методология!$C$3, 1, 0)))</f>
        <v/>
      </c>
      <c r="AU3048" s="3" t="str">
        <f>IF(Свод!I3048="", "", IF(Свод!I3048=Методология!$B$4, 2, IF(Свод!I3048=Методология!$C$4, 1, 0)))</f>
        <v/>
      </c>
      <c r="AV3048" s="3" t="str">
        <f>IF(Свод!J3048="", "", IF(Свод!J3048=Методология!$B$5, 2, IF(Свод!J3048=Методология!$C$5, 1, 0)))</f>
        <v/>
      </c>
      <c r="AW3048" s="3" t="str">
        <f>IF(Свод!K3048="", "", IF(Свод!K3048=Методология!$B$6, 2, IF(Свод!K3048=Методология!$C$6, 1, 0)))</f>
        <v/>
      </c>
      <c r="AX3048" s="3" t="str">
        <f>IF(Свод!L3048="", "", IF(Свод!L3048=Методология!$B$7, 2, IF(Свод!L3048=Методология!$C$7, 1, 0)))</f>
        <v/>
      </c>
      <c r="AY3048" s="3" t="str">
        <f>IF(Свод!M3048="", "", IF(Свод!M3048=Методология!$B$8, 2, IF(Свод!M3048=Методология!$C$8, 1, 0)))</f>
        <v/>
      </c>
      <c r="AZ3048" s="3" t="str">
        <f>IF(Свод!N3048="", "", IF(Свод!N3048=Методология!$B$9, 2, IF(Свод!N3048=Методология!$C$9, 1, 0)))</f>
        <v/>
      </c>
      <c r="BA3048" s="3" t="str">
        <f>IF(Свод!O3048="", "", IF(Свод!O3048=Методология!$B$10, 2, IF(Свод!O3048=Методология!$C$10, 1, 0)))</f>
        <v/>
      </c>
      <c r="BB3048" s="3" t="str">
        <f>IF(Свод!P3048="", "", IF(Свод!P3048=Методология!$B$11, 2, IF(Свод!P3048=Методология!$C$11, 1, 0)))</f>
        <v/>
      </c>
      <c r="BC3048" s="3" t="str">
        <f>IF(Свод!Q3048="", "", IF(Свод!Q3048=Методология!$B$12, 2, IF(Свод!Q3048=Методология!$C$12, 1, 0)))</f>
        <v/>
      </c>
      <c r="BD3048" s="3" t="str">
        <f>IF(Свод!R3048="", "", IF(Свод!R3048=Методология!$B$13, 2, IF(Свод!R3048=Методология!$C$13, 1, 0)))</f>
        <v/>
      </c>
      <c r="BE3048" s="3" t="str">
        <f>IF(Свод!S3048="", "", IF(Свод!S3048=Методология!$B$14, 2, IF(Свод!S3048=Методология!$C$14, 1, 0)))</f>
        <v/>
      </c>
      <c r="BF3048" s="3" t="str">
        <f>IF(Свод!T3048="", "", IF(Свод!T3048=Методология!$B$15, 2, IF(Свод!T3048=Методология!$C$15, 1, 0)))</f>
        <v/>
      </c>
      <c r="BG3048" s="3" t="str">
        <f>IF(Свод!U3048="", "", IF(Свод!U3048=Методология!$B$16, 2, IF(Свод!U3048=Методология!$C$16, 1, 0)))</f>
        <v/>
      </c>
      <c r="BH3048" s="3" t="str">
        <f>IF(Свод!V3048="", "", IF(Свод!V3048=Методология!$B$17, 2, IF(Свод!V3048=Методология!$C$17, 1, 0)))</f>
        <v/>
      </c>
      <c r="BI3048" s="3" t="str">
        <f>IF(Свод!W3048="", "", IF(Свод!W3048=Методология!$B$18, 2, IF(Свод!W3048=Методология!$C$18, 1, 0)))</f>
        <v/>
      </c>
      <c r="BJ3048" s="3" t="str">
        <f>IF(Свод!X3048="", "", IF(Свод!X3048=Методология!$B$19, 2, IF(Свод!X3048=Методология!$C$19, 1, 0)))</f>
        <v/>
      </c>
      <c r="BK3048" s="3" t="str">
        <f>IF(Свод!Y3048="", "", IF(Свод!Y3048=Методология!$B$20, 2, IF(Свод!Y3048=Методология!$C$20, 1, 0)))</f>
        <v/>
      </c>
      <c r="BL3048" s="3" t="str">
        <f>IF(Свод!Z3048="", "", IF(Свод!Z3048=Методология!$B$21, 2, IF(Свод!Z3048=Методология!$C$21, 1, 0)))</f>
        <v/>
      </c>
      <c r="BM3048" s="3" t="str">
        <f>IF(Свод!AA3048="", "", IF(Свод!AA3048=Методология!$B$22, 2, IF(Свод!AA3048=Методология!$C$22, 1, 0)))</f>
        <v/>
      </c>
      <c r="BN3048" s="3" t="str">
        <f>IF(Свод!AB3048="", "", IF(Свод!AB3048=Методология!$B$23, 2, IF(Свод!AB3048=Методология!$C$23, 1, 0)))</f>
        <v/>
      </c>
      <c r="BO3048" s="3" t="str">
        <f>IF(Свод!AC3048="", "", IF(Свод!AC3048=Методология!$B$24, 2, IF(Свод!AC3048=Методология!$C$24, 1, 0)))</f>
        <v/>
      </c>
      <c r="BP3048" s="3" t="str">
        <f>IF(Свод!AD3048="", "", IF(Свод!AD3048=Методология!$B$25, 2, IF(Свод!AD3048=Методология!$C$25, 1, 0)))</f>
        <v/>
      </c>
      <c r="BQ3048" s="3" t="str">
        <f t="shared" si="94"/>
        <v/>
      </c>
      <c r="BR3048" s="3">
        <v>50</v>
      </c>
      <c r="BS3048" s="9" t="e">
        <f t="shared" si="95"/>
        <v>#VALUE!</v>
      </c>
    </row>
    <row r="3049" spans="3:71" ht="45" customHeight="1" x14ac:dyDescent="0.25">
      <c r="C3049" s="4" t="str">
        <f t="array" ref="C3049">IF(SUM(LEN(AR3049:BP3049))=0, "", SUM(AR3049:BP3049))</f>
        <v/>
      </c>
      <c r="E3049" s="4" t="str">
        <f>IF(C3049="","",IF(AND(C3049&gt;=0,C3049&lt;=9),Методология!$B$26,IF(AND(C3049&gt;=10,C3049&lt;=24),Методология!$C$26,IF(AND(C3049&gt;=40,C3049&lt;=50),Методология!$E$26,Методология!$D$26))))</f>
        <v/>
      </c>
      <c r="AR3049" s="3" t="str">
        <f>IF(Свод!F3049="", "", IF(Свод!F3049=Методология!$B$1, 2, IF(Свод!F3049=Методология!$C$1, 1, 0)))</f>
        <v/>
      </c>
      <c r="AS3049" s="3" t="str">
        <f>IF(Свод!G3049="", "", IF(Свод!G3049=Методология!$B$2, 2, IF(Свод!G3049=Методология!$C$2, 1, 0)))</f>
        <v/>
      </c>
      <c r="AT3049" s="3" t="str">
        <f>IF(Свод!H3049="", "", IF(Свод!H3049=Методология!$B$3, 2, IF(Свод!H3049=Методология!$C$3, 1, 0)))</f>
        <v/>
      </c>
      <c r="AU3049" s="3" t="str">
        <f>IF(Свод!I3049="", "", IF(Свод!I3049=Методология!$B$4, 2, IF(Свод!I3049=Методология!$C$4, 1, 0)))</f>
        <v/>
      </c>
      <c r="AV3049" s="3" t="str">
        <f>IF(Свод!J3049="", "", IF(Свод!J3049=Методология!$B$5, 2, IF(Свод!J3049=Методология!$C$5, 1, 0)))</f>
        <v/>
      </c>
      <c r="AW3049" s="3" t="str">
        <f>IF(Свод!K3049="", "", IF(Свод!K3049=Методология!$B$6, 2, IF(Свод!K3049=Методология!$C$6, 1, 0)))</f>
        <v/>
      </c>
      <c r="AX3049" s="3" t="str">
        <f>IF(Свод!L3049="", "", IF(Свод!L3049=Методология!$B$7, 2, IF(Свод!L3049=Методология!$C$7, 1, 0)))</f>
        <v/>
      </c>
      <c r="AY3049" s="3" t="str">
        <f>IF(Свод!M3049="", "", IF(Свод!M3049=Методология!$B$8, 2, IF(Свод!M3049=Методология!$C$8, 1, 0)))</f>
        <v/>
      </c>
      <c r="AZ3049" s="3" t="str">
        <f>IF(Свод!N3049="", "", IF(Свод!N3049=Методология!$B$9, 2, IF(Свод!N3049=Методология!$C$9, 1, 0)))</f>
        <v/>
      </c>
      <c r="BA3049" s="3" t="str">
        <f>IF(Свод!O3049="", "", IF(Свод!O3049=Методология!$B$10, 2, IF(Свод!O3049=Методология!$C$10, 1, 0)))</f>
        <v/>
      </c>
      <c r="BB3049" s="3" t="str">
        <f>IF(Свод!P3049="", "", IF(Свод!P3049=Методология!$B$11, 2, IF(Свод!P3049=Методология!$C$11, 1, 0)))</f>
        <v/>
      </c>
      <c r="BC3049" s="3" t="str">
        <f>IF(Свод!Q3049="", "", IF(Свод!Q3049=Методология!$B$12, 2, IF(Свод!Q3049=Методология!$C$12, 1, 0)))</f>
        <v/>
      </c>
      <c r="BD3049" s="3" t="str">
        <f>IF(Свод!R3049="", "", IF(Свод!R3049=Методология!$B$13, 2, IF(Свод!R3049=Методология!$C$13, 1, 0)))</f>
        <v/>
      </c>
      <c r="BE3049" s="3" t="str">
        <f>IF(Свод!S3049="", "", IF(Свод!S3049=Методология!$B$14, 2, IF(Свод!S3049=Методология!$C$14, 1, 0)))</f>
        <v/>
      </c>
      <c r="BF3049" s="3" t="str">
        <f>IF(Свод!T3049="", "", IF(Свод!T3049=Методология!$B$15, 2, IF(Свод!T3049=Методология!$C$15, 1, 0)))</f>
        <v/>
      </c>
      <c r="BG3049" s="3" t="str">
        <f>IF(Свод!U3049="", "", IF(Свод!U3049=Методология!$B$16, 2, IF(Свод!U3049=Методология!$C$16, 1, 0)))</f>
        <v/>
      </c>
      <c r="BH3049" s="3" t="str">
        <f>IF(Свод!V3049="", "", IF(Свод!V3049=Методология!$B$17, 2, IF(Свод!V3049=Методология!$C$17, 1, 0)))</f>
        <v/>
      </c>
      <c r="BI3049" s="3" t="str">
        <f>IF(Свод!W3049="", "", IF(Свод!W3049=Методология!$B$18, 2, IF(Свод!W3049=Методология!$C$18, 1, 0)))</f>
        <v/>
      </c>
      <c r="BJ3049" s="3" t="str">
        <f>IF(Свод!X3049="", "", IF(Свод!X3049=Методология!$B$19, 2, IF(Свод!X3049=Методология!$C$19, 1, 0)))</f>
        <v/>
      </c>
      <c r="BK3049" s="3" t="str">
        <f>IF(Свод!Y3049="", "", IF(Свод!Y3049=Методология!$B$20, 2, IF(Свод!Y3049=Методология!$C$20, 1, 0)))</f>
        <v/>
      </c>
      <c r="BL3049" s="3" t="str">
        <f>IF(Свод!Z3049="", "", IF(Свод!Z3049=Методология!$B$21, 2, IF(Свод!Z3049=Методология!$C$21, 1, 0)))</f>
        <v/>
      </c>
      <c r="BM3049" s="3" t="str">
        <f>IF(Свод!AA3049="", "", IF(Свод!AA3049=Методология!$B$22, 2, IF(Свод!AA3049=Методология!$C$22, 1, 0)))</f>
        <v/>
      </c>
      <c r="BN3049" s="3" t="str">
        <f>IF(Свод!AB3049="", "", IF(Свод!AB3049=Методология!$B$23, 2, IF(Свод!AB3049=Методология!$C$23, 1, 0)))</f>
        <v/>
      </c>
      <c r="BO3049" s="3" t="str">
        <f>IF(Свод!AC3049="", "", IF(Свод!AC3049=Методология!$B$24, 2, IF(Свод!AC3049=Методология!$C$24, 1, 0)))</f>
        <v/>
      </c>
      <c r="BP3049" s="3" t="str">
        <f>IF(Свод!AD3049="", "", IF(Свод!AD3049=Методология!$B$25, 2, IF(Свод!AD3049=Методология!$C$25, 1, 0)))</f>
        <v/>
      </c>
      <c r="BQ3049" s="3" t="str">
        <f t="shared" si="94"/>
        <v/>
      </c>
      <c r="BR3049" s="3">
        <v>50</v>
      </c>
      <c r="BS3049" s="9" t="e">
        <f t="shared" si="95"/>
        <v>#VALUE!</v>
      </c>
    </row>
    <row r="3050" spans="3:71" x14ac:dyDescent="0.25">
      <c r="C3050" s="4" t="str">
        <f t="array" ref="C3050">IF(SUM(LEN(AR3050:BP3050))=0, "", SUM(AR3050:BP3050))</f>
        <v/>
      </c>
      <c r="E3050" s="4" t="str">
        <f>IF(C3050="","",IF(AND(C3050&gt;=0,C3050&lt;=9),Методология!$B$26,IF(AND(C3050&gt;=10,C3050&lt;=24),Методология!$C$26,IF(AND(C3050&gt;=40,C3050&lt;=50),Методология!$E$26,Методология!$D$26))))</f>
        <v/>
      </c>
      <c r="AR3050" s="3" t="str">
        <f>IF(Свод!F3050="", "", IF(Свод!F3050=Методология!$B$1, 2, IF(Свод!F3050=Методология!$C$1, 1, 0)))</f>
        <v/>
      </c>
      <c r="AS3050" s="3" t="str">
        <f>IF(Свод!G3050="", "", IF(Свод!G3050=Методология!$B$2, 2, IF(Свод!G3050=Методология!$C$2, 1, 0)))</f>
        <v/>
      </c>
      <c r="AT3050" s="3" t="str">
        <f>IF(Свод!H3050="", "", IF(Свод!H3050=Методология!$B$3, 2, IF(Свод!H3050=Методология!$C$3, 1, 0)))</f>
        <v/>
      </c>
      <c r="AU3050" s="3" t="str">
        <f>IF(Свод!I3050="", "", IF(Свод!I3050=Методология!$B$4, 2, IF(Свод!I3050=Методология!$C$4, 1, 0)))</f>
        <v/>
      </c>
      <c r="AV3050" s="3" t="str">
        <f>IF(Свод!J3050="", "", IF(Свод!J3050=Методология!$B$5, 2, IF(Свод!J3050=Методология!$C$5, 1, 0)))</f>
        <v/>
      </c>
      <c r="AW3050" s="3" t="str">
        <f>IF(Свод!K3050="", "", IF(Свод!K3050=Методология!$B$6, 2, IF(Свод!K3050=Методология!$C$6, 1, 0)))</f>
        <v/>
      </c>
      <c r="AX3050" s="3" t="str">
        <f>IF(Свод!L3050="", "", IF(Свод!L3050=Методология!$B$7, 2, IF(Свод!L3050=Методология!$C$7, 1, 0)))</f>
        <v/>
      </c>
      <c r="AY3050" s="3" t="str">
        <f>IF(Свод!M3050="", "", IF(Свод!M3050=Методология!$B$8, 2, IF(Свод!M3050=Методология!$C$8, 1, 0)))</f>
        <v/>
      </c>
      <c r="AZ3050" s="3" t="str">
        <f>IF(Свод!N3050="", "", IF(Свод!N3050=Методология!$B$9, 2, IF(Свод!N3050=Методология!$C$9, 1, 0)))</f>
        <v/>
      </c>
      <c r="BA3050" s="3" t="str">
        <f>IF(Свод!O3050="", "", IF(Свод!O3050=Методология!$B$10, 2, IF(Свод!O3050=Методология!$C$10, 1, 0)))</f>
        <v/>
      </c>
      <c r="BB3050" s="3" t="str">
        <f>IF(Свод!P3050="", "", IF(Свод!P3050=Методология!$B$11, 2, IF(Свод!P3050=Методология!$C$11, 1, 0)))</f>
        <v/>
      </c>
      <c r="BC3050" s="3" t="str">
        <f>IF(Свод!Q3050="", "", IF(Свод!Q3050=Методология!$B$12, 2, IF(Свод!Q3050=Методология!$C$12, 1, 0)))</f>
        <v/>
      </c>
      <c r="BD3050" s="3" t="str">
        <f>IF(Свод!R3050="", "", IF(Свод!R3050=Методология!$B$13, 2, IF(Свод!R3050=Методология!$C$13, 1, 0)))</f>
        <v/>
      </c>
      <c r="BE3050" s="3" t="str">
        <f>IF(Свод!S3050="", "", IF(Свод!S3050=Методология!$B$14, 2, IF(Свод!S3050=Методология!$C$14, 1, 0)))</f>
        <v/>
      </c>
      <c r="BF3050" s="3" t="str">
        <f>IF(Свод!T3050="", "", IF(Свод!T3050=Методология!$B$15, 2, IF(Свод!T3050=Методология!$C$15, 1, 0)))</f>
        <v/>
      </c>
      <c r="BG3050" s="3" t="str">
        <f>IF(Свод!U3050="", "", IF(Свод!U3050=Методология!$B$16, 2, IF(Свод!U3050=Методология!$C$16, 1, 0)))</f>
        <v/>
      </c>
      <c r="BH3050" s="3" t="str">
        <f>IF(Свод!V3050="", "", IF(Свод!V3050=Методология!$B$17, 2, IF(Свод!V3050=Методология!$C$17, 1, 0)))</f>
        <v/>
      </c>
      <c r="BI3050" s="3" t="str">
        <f>IF(Свод!W3050="", "", IF(Свод!W3050=Методология!$B$18, 2, IF(Свод!W3050=Методология!$C$18, 1, 0)))</f>
        <v/>
      </c>
      <c r="BJ3050" s="3" t="str">
        <f>IF(Свод!X3050="", "", IF(Свод!X3050=Методология!$B$19, 2, IF(Свод!X3050=Методология!$C$19, 1, 0)))</f>
        <v/>
      </c>
      <c r="BK3050" s="3" t="str">
        <f>IF(Свод!Y3050="", "", IF(Свод!Y3050=Методология!$B$20, 2, IF(Свод!Y3050=Методология!$C$20, 1, 0)))</f>
        <v/>
      </c>
      <c r="BL3050" s="3" t="str">
        <f>IF(Свод!Z3050="", "", IF(Свод!Z3050=Методология!$B$21, 2, IF(Свод!Z3050=Методология!$C$21, 1, 0)))</f>
        <v/>
      </c>
      <c r="BM3050" s="3" t="str">
        <f>IF(Свод!AA3050="", "", IF(Свод!AA3050=Методология!$B$22, 2, IF(Свод!AA3050=Методология!$C$22, 1, 0)))</f>
        <v/>
      </c>
      <c r="BN3050" s="3" t="str">
        <f>IF(Свод!AB3050="", "", IF(Свод!AB3050=Методология!$B$23, 2, IF(Свод!AB3050=Методология!$C$23, 1, 0)))</f>
        <v/>
      </c>
      <c r="BO3050" s="3" t="str">
        <f>IF(Свод!AC3050="", "", IF(Свод!AC3050=Методология!$B$24, 2, IF(Свод!AC3050=Методология!$C$24, 1, 0)))</f>
        <v/>
      </c>
      <c r="BP3050" s="3" t="str">
        <f>IF(Свод!AD3050="", "", IF(Свод!AD3050=Методология!$B$25, 2, IF(Свод!AD3050=Методология!$C$25, 1, 0)))</f>
        <v/>
      </c>
      <c r="BQ3050" s="3" t="str">
        <f t="shared" si="94"/>
        <v/>
      </c>
      <c r="BR3050" s="3">
        <v>50</v>
      </c>
      <c r="BS3050" s="9" t="e">
        <f t="shared" si="95"/>
        <v>#VALUE!</v>
      </c>
    </row>
    <row r="3051" spans="3:71" ht="45" customHeight="1" x14ac:dyDescent="0.25">
      <c r="C3051" s="4" t="str">
        <f t="array" ref="C3051">IF(SUM(LEN(AR3051:BP3051))=0, "", SUM(AR3051:BP3051))</f>
        <v/>
      </c>
      <c r="E3051" s="4" t="str">
        <f>IF(C3051="","",IF(AND(C3051&gt;=0,C3051&lt;=9),Методология!$B$26,IF(AND(C3051&gt;=10,C3051&lt;=24),Методология!$C$26,IF(AND(C3051&gt;=40,C3051&lt;=50),Методология!$E$26,Методология!$D$26))))</f>
        <v/>
      </c>
      <c r="AR3051" s="3" t="str">
        <f>IF(Свод!F3051="", "", IF(Свод!F3051=Методология!$B$1, 2, IF(Свод!F3051=Методология!$C$1, 1, 0)))</f>
        <v/>
      </c>
      <c r="AS3051" s="3" t="str">
        <f>IF(Свод!G3051="", "", IF(Свод!G3051=Методология!$B$2, 2, IF(Свод!G3051=Методология!$C$2, 1, 0)))</f>
        <v/>
      </c>
      <c r="AT3051" s="3" t="str">
        <f>IF(Свод!H3051="", "", IF(Свод!H3051=Методология!$B$3, 2, IF(Свод!H3051=Методология!$C$3, 1, 0)))</f>
        <v/>
      </c>
      <c r="AU3051" s="3" t="str">
        <f>IF(Свод!I3051="", "", IF(Свод!I3051=Методология!$B$4, 2, IF(Свод!I3051=Методология!$C$4, 1, 0)))</f>
        <v/>
      </c>
      <c r="AV3051" s="3" t="str">
        <f>IF(Свод!J3051="", "", IF(Свод!J3051=Методология!$B$5, 2, IF(Свод!J3051=Методология!$C$5, 1, 0)))</f>
        <v/>
      </c>
      <c r="AW3051" s="3" t="str">
        <f>IF(Свод!K3051="", "", IF(Свод!K3051=Методология!$B$6, 2, IF(Свод!K3051=Методология!$C$6, 1, 0)))</f>
        <v/>
      </c>
      <c r="AX3051" s="3" t="str">
        <f>IF(Свод!L3051="", "", IF(Свод!L3051=Методология!$B$7, 2, IF(Свод!L3051=Методология!$C$7, 1, 0)))</f>
        <v/>
      </c>
      <c r="AY3051" s="3" t="str">
        <f>IF(Свод!M3051="", "", IF(Свод!M3051=Методология!$B$8, 2, IF(Свод!M3051=Методология!$C$8, 1, 0)))</f>
        <v/>
      </c>
      <c r="AZ3051" s="3" t="str">
        <f>IF(Свод!N3051="", "", IF(Свод!N3051=Методология!$B$9, 2, IF(Свод!N3051=Методология!$C$9, 1, 0)))</f>
        <v/>
      </c>
      <c r="BA3051" s="3" t="str">
        <f>IF(Свод!O3051="", "", IF(Свод!O3051=Методология!$B$10, 2, IF(Свод!O3051=Методология!$C$10, 1, 0)))</f>
        <v/>
      </c>
      <c r="BB3051" s="3" t="str">
        <f>IF(Свод!P3051="", "", IF(Свод!P3051=Методология!$B$11, 2, IF(Свод!P3051=Методология!$C$11, 1, 0)))</f>
        <v/>
      </c>
      <c r="BC3051" s="3" t="str">
        <f>IF(Свод!Q3051="", "", IF(Свод!Q3051=Методология!$B$12, 2, IF(Свод!Q3051=Методология!$C$12, 1, 0)))</f>
        <v/>
      </c>
      <c r="BD3051" s="3" t="str">
        <f>IF(Свод!R3051="", "", IF(Свод!R3051=Методология!$B$13, 2, IF(Свод!R3051=Методология!$C$13, 1, 0)))</f>
        <v/>
      </c>
      <c r="BE3051" s="3" t="str">
        <f>IF(Свод!S3051="", "", IF(Свод!S3051=Методология!$B$14, 2, IF(Свод!S3051=Методология!$C$14, 1, 0)))</f>
        <v/>
      </c>
      <c r="BF3051" s="3" t="str">
        <f>IF(Свод!T3051="", "", IF(Свод!T3051=Методология!$B$15, 2, IF(Свод!T3051=Методология!$C$15, 1, 0)))</f>
        <v/>
      </c>
      <c r="BG3051" s="3" t="str">
        <f>IF(Свод!U3051="", "", IF(Свод!U3051=Методология!$B$16, 2, IF(Свод!U3051=Методология!$C$16, 1, 0)))</f>
        <v/>
      </c>
      <c r="BH3051" s="3" t="str">
        <f>IF(Свод!V3051="", "", IF(Свод!V3051=Методология!$B$17, 2, IF(Свод!V3051=Методология!$C$17, 1, 0)))</f>
        <v/>
      </c>
      <c r="BI3051" s="3" t="str">
        <f>IF(Свод!W3051="", "", IF(Свод!W3051=Методология!$B$18, 2, IF(Свод!W3051=Методология!$C$18, 1, 0)))</f>
        <v/>
      </c>
      <c r="BJ3051" s="3" t="str">
        <f>IF(Свод!X3051="", "", IF(Свод!X3051=Методология!$B$19, 2, IF(Свод!X3051=Методология!$C$19, 1, 0)))</f>
        <v/>
      </c>
      <c r="BK3051" s="3" t="str">
        <f>IF(Свод!Y3051="", "", IF(Свод!Y3051=Методология!$B$20, 2, IF(Свод!Y3051=Методология!$C$20, 1, 0)))</f>
        <v/>
      </c>
      <c r="BL3051" s="3" t="str">
        <f>IF(Свод!Z3051="", "", IF(Свод!Z3051=Методология!$B$21, 2, IF(Свод!Z3051=Методология!$C$21, 1, 0)))</f>
        <v/>
      </c>
      <c r="BM3051" s="3" t="str">
        <f>IF(Свод!AA3051="", "", IF(Свод!AA3051=Методология!$B$22, 2, IF(Свод!AA3051=Методология!$C$22, 1, 0)))</f>
        <v/>
      </c>
      <c r="BN3051" s="3" t="str">
        <f>IF(Свод!AB3051="", "", IF(Свод!AB3051=Методология!$B$23, 2, IF(Свод!AB3051=Методология!$C$23, 1, 0)))</f>
        <v/>
      </c>
      <c r="BO3051" s="3" t="str">
        <f>IF(Свод!AC3051="", "", IF(Свод!AC3051=Методология!$B$24, 2, IF(Свод!AC3051=Методология!$C$24, 1, 0)))</f>
        <v/>
      </c>
      <c r="BP3051" s="3" t="str">
        <f>IF(Свод!AD3051="", "", IF(Свод!AD3051=Методология!$B$25, 2, IF(Свод!AD3051=Методология!$C$25, 1, 0)))</f>
        <v/>
      </c>
      <c r="BQ3051" s="3" t="str">
        <f t="shared" si="94"/>
        <v/>
      </c>
      <c r="BR3051" s="3">
        <v>50</v>
      </c>
      <c r="BS3051" s="9" t="e">
        <f t="shared" si="95"/>
        <v>#VALUE!</v>
      </c>
    </row>
    <row r="3052" spans="3:71" x14ac:dyDescent="0.25">
      <c r="C3052" s="4" t="str">
        <f t="array" ref="C3052">IF(SUM(LEN(AR3052:BP3052))=0, "", SUM(AR3052:BP3052))</f>
        <v/>
      </c>
      <c r="E3052" s="4" t="str">
        <f>IF(C3052="","",IF(AND(C3052&gt;=0,C3052&lt;=9),Методология!$B$26,IF(AND(C3052&gt;=10,C3052&lt;=24),Методология!$C$26,IF(AND(C3052&gt;=40,C3052&lt;=50),Методология!$E$26,Методология!$D$26))))</f>
        <v/>
      </c>
      <c r="AR3052" s="3" t="str">
        <f>IF(Свод!F3052="", "", IF(Свод!F3052=Методология!$B$1, 2, IF(Свод!F3052=Методология!$C$1, 1, 0)))</f>
        <v/>
      </c>
      <c r="AS3052" s="3" t="str">
        <f>IF(Свод!G3052="", "", IF(Свод!G3052=Методология!$B$2, 2, IF(Свод!G3052=Методология!$C$2, 1, 0)))</f>
        <v/>
      </c>
      <c r="AT3052" s="3" t="str">
        <f>IF(Свод!H3052="", "", IF(Свод!H3052=Методология!$B$3, 2, IF(Свод!H3052=Методология!$C$3, 1, 0)))</f>
        <v/>
      </c>
      <c r="AU3052" s="3" t="str">
        <f>IF(Свод!I3052="", "", IF(Свод!I3052=Методология!$B$4, 2, IF(Свод!I3052=Методология!$C$4, 1, 0)))</f>
        <v/>
      </c>
      <c r="AV3052" s="3" t="str">
        <f>IF(Свод!J3052="", "", IF(Свод!J3052=Методология!$B$5, 2, IF(Свод!J3052=Методология!$C$5, 1, 0)))</f>
        <v/>
      </c>
      <c r="AW3052" s="3" t="str">
        <f>IF(Свод!K3052="", "", IF(Свод!K3052=Методология!$B$6, 2, IF(Свод!K3052=Методология!$C$6, 1, 0)))</f>
        <v/>
      </c>
      <c r="AX3052" s="3" t="str">
        <f>IF(Свод!L3052="", "", IF(Свод!L3052=Методология!$B$7, 2, IF(Свод!L3052=Методология!$C$7, 1, 0)))</f>
        <v/>
      </c>
      <c r="AY3052" s="3" t="str">
        <f>IF(Свод!M3052="", "", IF(Свод!M3052=Методология!$B$8, 2, IF(Свод!M3052=Методология!$C$8, 1, 0)))</f>
        <v/>
      </c>
      <c r="AZ3052" s="3" t="str">
        <f>IF(Свод!N3052="", "", IF(Свод!N3052=Методология!$B$9, 2, IF(Свод!N3052=Методология!$C$9, 1, 0)))</f>
        <v/>
      </c>
      <c r="BA3052" s="3" t="str">
        <f>IF(Свод!O3052="", "", IF(Свод!O3052=Методология!$B$10, 2, IF(Свод!O3052=Методология!$C$10, 1, 0)))</f>
        <v/>
      </c>
      <c r="BB3052" s="3" t="str">
        <f>IF(Свод!P3052="", "", IF(Свод!P3052=Методология!$B$11, 2, IF(Свод!P3052=Методология!$C$11, 1, 0)))</f>
        <v/>
      </c>
      <c r="BC3052" s="3" t="str">
        <f>IF(Свод!Q3052="", "", IF(Свод!Q3052=Методология!$B$12, 2, IF(Свод!Q3052=Методология!$C$12, 1, 0)))</f>
        <v/>
      </c>
      <c r="BD3052" s="3" t="str">
        <f>IF(Свод!R3052="", "", IF(Свод!R3052=Методология!$B$13, 2, IF(Свод!R3052=Методология!$C$13, 1, 0)))</f>
        <v/>
      </c>
      <c r="BE3052" s="3" t="str">
        <f>IF(Свод!S3052="", "", IF(Свод!S3052=Методология!$B$14, 2, IF(Свод!S3052=Методология!$C$14, 1, 0)))</f>
        <v/>
      </c>
      <c r="BF3052" s="3" t="str">
        <f>IF(Свод!T3052="", "", IF(Свод!T3052=Методология!$B$15, 2, IF(Свод!T3052=Методология!$C$15, 1, 0)))</f>
        <v/>
      </c>
      <c r="BG3052" s="3" t="str">
        <f>IF(Свод!U3052="", "", IF(Свод!U3052=Методология!$B$16, 2, IF(Свод!U3052=Методология!$C$16, 1, 0)))</f>
        <v/>
      </c>
      <c r="BH3052" s="3" t="str">
        <f>IF(Свод!V3052="", "", IF(Свод!V3052=Методология!$B$17, 2, IF(Свод!V3052=Методология!$C$17, 1, 0)))</f>
        <v/>
      </c>
      <c r="BI3052" s="3" t="str">
        <f>IF(Свод!W3052="", "", IF(Свод!W3052=Методология!$B$18, 2, IF(Свод!W3052=Методология!$C$18, 1, 0)))</f>
        <v/>
      </c>
      <c r="BJ3052" s="3" t="str">
        <f>IF(Свод!X3052="", "", IF(Свод!X3052=Методология!$B$19, 2, IF(Свод!X3052=Методология!$C$19, 1, 0)))</f>
        <v/>
      </c>
      <c r="BK3052" s="3" t="str">
        <f>IF(Свод!Y3052="", "", IF(Свод!Y3052=Методология!$B$20, 2, IF(Свод!Y3052=Методология!$C$20, 1, 0)))</f>
        <v/>
      </c>
      <c r="BL3052" s="3" t="str">
        <f>IF(Свод!Z3052="", "", IF(Свод!Z3052=Методология!$B$21, 2, IF(Свод!Z3052=Методология!$C$21, 1, 0)))</f>
        <v/>
      </c>
      <c r="BM3052" s="3" t="str">
        <f>IF(Свод!AA3052="", "", IF(Свод!AA3052=Методология!$B$22, 2, IF(Свод!AA3052=Методология!$C$22, 1, 0)))</f>
        <v/>
      </c>
      <c r="BN3052" s="3" t="str">
        <f>IF(Свод!AB3052="", "", IF(Свод!AB3052=Методология!$B$23, 2, IF(Свод!AB3052=Методология!$C$23, 1, 0)))</f>
        <v/>
      </c>
      <c r="BO3052" s="3" t="str">
        <f>IF(Свод!AC3052="", "", IF(Свод!AC3052=Методология!$B$24, 2, IF(Свод!AC3052=Методология!$C$24, 1, 0)))</f>
        <v/>
      </c>
      <c r="BP3052" s="3" t="str">
        <f>IF(Свод!AD3052="", "", IF(Свод!AD3052=Методология!$B$25, 2, IF(Свод!AD3052=Методология!$C$25, 1, 0)))</f>
        <v/>
      </c>
      <c r="BQ3052" s="3" t="str">
        <f t="shared" si="94"/>
        <v/>
      </c>
      <c r="BR3052" s="3">
        <v>50</v>
      </c>
      <c r="BS3052" s="9" t="e">
        <f t="shared" si="95"/>
        <v>#VALUE!</v>
      </c>
    </row>
    <row r="3053" spans="3:71" ht="45" customHeight="1" x14ac:dyDescent="0.25">
      <c r="C3053" s="4" t="str">
        <f t="array" ref="C3053">IF(SUM(LEN(AR3053:BP3053))=0, "", SUM(AR3053:BP3053))</f>
        <v/>
      </c>
      <c r="E3053" s="4" t="str">
        <f>IF(C3053="","",IF(AND(C3053&gt;=0,C3053&lt;=9),Методология!$B$26,IF(AND(C3053&gt;=10,C3053&lt;=24),Методология!$C$26,IF(AND(C3053&gt;=40,C3053&lt;=50),Методология!$E$26,Методология!$D$26))))</f>
        <v/>
      </c>
      <c r="AR3053" s="3" t="str">
        <f>IF(Свод!F3053="", "", IF(Свод!F3053=Методология!$B$1, 2, IF(Свод!F3053=Методология!$C$1, 1, 0)))</f>
        <v/>
      </c>
      <c r="AS3053" s="3" t="str">
        <f>IF(Свод!G3053="", "", IF(Свод!G3053=Методология!$B$2, 2, IF(Свод!G3053=Методология!$C$2, 1, 0)))</f>
        <v/>
      </c>
      <c r="AT3053" s="3" t="str">
        <f>IF(Свод!H3053="", "", IF(Свод!H3053=Методология!$B$3, 2, IF(Свод!H3053=Методология!$C$3, 1, 0)))</f>
        <v/>
      </c>
      <c r="AU3053" s="3" t="str">
        <f>IF(Свод!I3053="", "", IF(Свод!I3053=Методология!$B$4, 2, IF(Свод!I3053=Методология!$C$4, 1, 0)))</f>
        <v/>
      </c>
      <c r="AV3053" s="3" t="str">
        <f>IF(Свод!J3053="", "", IF(Свод!J3053=Методология!$B$5, 2, IF(Свод!J3053=Методология!$C$5, 1, 0)))</f>
        <v/>
      </c>
      <c r="AW3053" s="3" t="str">
        <f>IF(Свод!K3053="", "", IF(Свод!K3053=Методология!$B$6, 2, IF(Свод!K3053=Методология!$C$6, 1, 0)))</f>
        <v/>
      </c>
      <c r="AX3053" s="3" t="str">
        <f>IF(Свод!L3053="", "", IF(Свод!L3053=Методология!$B$7, 2, IF(Свод!L3053=Методология!$C$7, 1, 0)))</f>
        <v/>
      </c>
      <c r="AY3053" s="3" t="str">
        <f>IF(Свод!M3053="", "", IF(Свод!M3053=Методология!$B$8, 2, IF(Свод!M3053=Методология!$C$8, 1, 0)))</f>
        <v/>
      </c>
      <c r="AZ3053" s="3" t="str">
        <f>IF(Свод!N3053="", "", IF(Свод!N3053=Методология!$B$9, 2, IF(Свод!N3053=Методология!$C$9, 1, 0)))</f>
        <v/>
      </c>
      <c r="BA3053" s="3" t="str">
        <f>IF(Свод!O3053="", "", IF(Свод!O3053=Методология!$B$10, 2, IF(Свод!O3053=Методология!$C$10, 1, 0)))</f>
        <v/>
      </c>
      <c r="BB3053" s="3" t="str">
        <f>IF(Свод!P3053="", "", IF(Свод!P3053=Методология!$B$11, 2, IF(Свод!P3053=Методология!$C$11, 1, 0)))</f>
        <v/>
      </c>
      <c r="BC3053" s="3" t="str">
        <f>IF(Свод!Q3053="", "", IF(Свод!Q3053=Методология!$B$12, 2, IF(Свод!Q3053=Методология!$C$12, 1, 0)))</f>
        <v/>
      </c>
      <c r="BD3053" s="3" t="str">
        <f>IF(Свод!R3053="", "", IF(Свод!R3053=Методология!$B$13, 2, IF(Свод!R3053=Методология!$C$13, 1, 0)))</f>
        <v/>
      </c>
      <c r="BE3053" s="3" t="str">
        <f>IF(Свод!S3053="", "", IF(Свод!S3053=Методология!$B$14, 2, IF(Свод!S3053=Методология!$C$14, 1, 0)))</f>
        <v/>
      </c>
      <c r="BF3053" s="3" t="str">
        <f>IF(Свод!T3053="", "", IF(Свод!T3053=Методология!$B$15, 2, IF(Свод!T3053=Методология!$C$15, 1, 0)))</f>
        <v/>
      </c>
      <c r="BG3053" s="3" t="str">
        <f>IF(Свод!U3053="", "", IF(Свод!U3053=Методология!$B$16, 2, IF(Свод!U3053=Методология!$C$16, 1, 0)))</f>
        <v/>
      </c>
      <c r="BH3053" s="3" t="str">
        <f>IF(Свод!V3053="", "", IF(Свод!V3053=Методология!$B$17, 2, IF(Свод!V3053=Методология!$C$17, 1, 0)))</f>
        <v/>
      </c>
      <c r="BI3053" s="3" t="str">
        <f>IF(Свод!W3053="", "", IF(Свод!W3053=Методология!$B$18, 2, IF(Свод!W3053=Методология!$C$18, 1, 0)))</f>
        <v/>
      </c>
      <c r="BJ3053" s="3" t="str">
        <f>IF(Свод!X3053="", "", IF(Свод!X3053=Методология!$B$19, 2, IF(Свод!X3053=Методология!$C$19, 1, 0)))</f>
        <v/>
      </c>
      <c r="BK3053" s="3" t="str">
        <f>IF(Свод!Y3053="", "", IF(Свод!Y3053=Методология!$B$20, 2, IF(Свод!Y3053=Методология!$C$20, 1, 0)))</f>
        <v/>
      </c>
      <c r="BL3053" s="3" t="str">
        <f>IF(Свод!Z3053="", "", IF(Свод!Z3053=Методология!$B$21, 2, IF(Свод!Z3053=Методология!$C$21, 1, 0)))</f>
        <v/>
      </c>
      <c r="BM3053" s="3" t="str">
        <f>IF(Свод!AA3053="", "", IF(Свод!AA3053=Методология!$B$22, 2, IF(Свод!AA3053=Методология!$C$22, 1, 0)))</f>
        <v/>
      </c>
      <c r="BN3053" s="3" t="str">
        <f>IF(Свод!AB3053="", "", IF(Свод!AB3053=Методология!$B$23, 2, IF(Свод!AB3053=Методология!$C$23, 1, 0)))</f>
        <v/>
      </c>
      <c r="BO3053" s="3" t="str">
        <f>IF(Свод!AC3053="", "", IF(Свод!AC3053=Методология!$B$24, 2, IF(Свод!AC3053=Методология!$C$24, 1, 0)))</f>
        <v/>
      </c>
      <c r="BP3053" s="3" t="str">
        <f>IF(Свод!AD3053="", "", IF(Свод!AD3053=Методология!$B$25, 2, IF(Свод!AD3053=Методология!$C$25, 1, 0)))</f>
        <v/>
      </c>
      <c r="BQ3053" s="3" t="str">
        <f t="shared" si="94"/>
        <v/>
      </c>
      <c r="BR3053" s="3">
        <v>50</v>
      </c>
      <c r="BS3053" s="9" t="e">
        <f t="shared" si="95"/>
        <v>#VALUE!</v>
      </c>
    </row>
    <row r="3054" spans="3:71" x14ac:dyDescent="0.25">
      <c r="C3054" s="4" t="str">
        <f t="array" ref="C3054">IF(SUM(LEN(AR3054:BP3054))=0, "", SUM(AR3054:BP3054))</f>
        <v/>
      </c>
      <c r="E3054" s="4" t="str">
        <f>IF(C3054="","",IF(AND(C3054&gt;=0,C3054&lt;=9),Методология!$B$26,IF(AND(C3054&gt;=10,C3054&lt;=24),Методология!$C$26,IF(AND(C3054&gt;=40,C3054&lt;=50),Методология!$E$26,Методология!$D$26))))</f>
        <v/>
      </c>
      <c r="AR3054" s="3" t="str">
        <f>IF(Свод!F3054="", "", IF(Свод!F3054=Методология!$B$1, 2, IF(Свод!F3054=Методология!$C$1, 1, 0)))</f>
        <v/>
      </c>
      <c r="AS3054" s="3" t="str">
        <f>IF(Свод!G3054="", "", IF(Свод!G3054=Методология!$B$2, 2, IF(Свод!G3054=Методология!$C$2, 1, 0)))</f>
        <v/>
      </c>
      <c r="AT3054" s="3" t="str">
        <f>IF(Свод!H3054="", "", IF(Свод!H3054=Методология!$B$3, 2, IF(Свод!H3054=Методология!$C$3, 1, 0)))</f>
        <v/>
      </c>
      <c r="AU3054" s="3" t="str">
        <f>IF(Свод!I3054="", "", IF(Свод!I3054=Методология!$B$4, 2, IF(Свод!I3054=Методология!$C$4, 1, 0)))</f>
        <v/>
      </c>
      <c r="AV3054" s="3" t="str">
        <f>IF(Свод!J3054="", "", IF(Свод!J3054=Методология!$B$5, 2, IF(Свод!J3054=Методология!$C$5, 1, 0)))</f>
        <v/>
      </c>
      <c r="AW3054" s="3" t="str">
        <f>IF(Свод!K3054="", "", IF(Свод!K3054=Методология!$B$6, 2, IF(Свод!K3054=Методология!$C$6, 1, 0)))</f>
        <v/>
      </c>
      <c r="AX3054" s="3" t="str">
        <f>IF(Свод!L3054="", "", IF(Свод!L3054=Методология!$B$7, 2, IF(Свод!L3054=Методология!$C$7, 1, 0)))</f>
        <v/>
      </c>
      <c r="AY3054" s="3" t="str">
        <f>IF(Свод!M3054="", "", IF(Свод!M3054=Методология!$B$8, 2, IF(Свод!M3054=Методология!$C$8, 1, 0)))</f>
        <v/>
      </c>
      <c r="AZ3054" s="3" t="str">
        <f>IF(Свод!N3054="", "", IF(Свод!N3054=Методология!$B$9, 2, IF(Свод!N3054=Методология!$C$9, 1, 0)))</f>
        <v/>
      </c>
      <c r="BA3054" s="3" t="str">
        <f>IF(Свод!O3054="", "", IF(Свод!O3054=Методология!$B$10, 2, IF(Свод!O3054=Методология!$C$10, 1, 0)))</f>
        <v/>
      </c>
      <c r="BB3054" s="3" t="str">
        <f>IF(Свод!P3054="", "", IF(Свод!P3054=Методология!$B$11, 2, IF(Свод!P3054=Методология!$C$11, 1, 0)))</f>
        <v/>
      </c>
      <c r="BC3054" s="3" t="str">
        <f>IF(Свод!Q3054="", "", IF(Свод!Q3054=Методология!$B$12, 2, IF(Свод!Q3054=Методология!$C$12, 1, 0)))</f>
        <v/>
      </c>
      <c r="BD3054" s="3" t="str">
        <f>IF(Свод!R3054="", "", IF(Свод!R3054=Методология!$B$13, 2, IF(Свод!R3054=Методология!$C$13, 1, 0)))</f>
        <v/>
      </c>
      <c r="BE3054" s="3" t="str">
        <f>IF(Свод!S3054="", "", IF(Свод!S3054=Методология!$B$14, 2, IF(Свод!S3054=Методология!$C$14, 1, 0)))</f>
        <v/>
      </c>
      <c r="BF3054" s="3" t="str">
        <f>IF(Свод!T3054="", "", IF(Свод!T3054=Методология!$B$15, 2, IF(Свод!T3054=Методология!$C$15, 1, 0)))</f>
        <v/>
      </c>
      <c r="BG3054" s="3" t="str">
        <f>IF(Свод!U3054="", "", IF(Свод!U3054=Методология!$B$16, 2, IF(Свод!U3054=Методология!$C$16, 1, 0)))</f>
        <v/>
      </c>
      <c r="BH3054" s="3" t="str">
        <f>IF(Свод!V3054="", "", IF(Свод!V3054=Методология!$B$17, 2, IF(Свод!V3054=Методология!$C$17, 1, 0)))</f>
        <v/>
      </c>
      <c r="BI3054" s="3" t="str">
        <f>IF(Свод!W3054="", "", IF(Свод!W3054=Методология!$B$18, 2, IF(Свод!W3054=Методология!$C$18, 1, 0)))</f>
        <v/>
      </c>
      <c r="BJ3054" s="3" t="str">
        <f>IF(Свод!X3054="", "", IF(Свод!X3054=Методология!$B$19, 2, IF(Свод!X3054=Методология!$C$19, 1, 0)))</f>
        <v/>
      </c>
      <c r="BK3054" s="3" t="str">
        <f>IF(Свод!Y3054="", "", IF(Свод!Y3054=Методология!$B$20, 2, IF(Свод!Y3054=Методология!$C$20, 1, 0)))</f>
        <v/>
      </c>
      <c r="BL3054" s="3" t="str">
        <f>IF(Свод!Z3054="", "", IF(Свод!Z3054=Методология!$B$21, 2, IF(Свод!Z3054=Методология!$C$21, 1, 0)))</f>
        <v/>
      </c>
      <c r="BM3054" s="3" t="str">
        <f>IF(Свод!AA3054="", "", IF(Свод!AA3054=Методология!$B$22, 2, IF(Свод!AA3054=Методология!$C$22, 1, 0)))</f>
        <v/>
      </c>
      <c r="BN3054" s="3" t="str">
        <f>IF(Свод!AB3054="", "", IF(Свод!AB3054=Методология!$B$23, 2, IF(Свод!AB3054=Методология!$C$23, 1, 0)))</f>
        <v/>
      </c>
      <c r="BO3054" s="3" t="str">
        <f>IF(Свод!AC3054="", "", IF(Свод!AC3054=Методология!$B$24, 2, IF(Свод!AC3054=Методология!$C$24, 1, 0)))</f>
        <v/>
      </c>
      <c r="BP3054" s="3" t="str">
        <f>IF(Свод!AD3054="", "", IF(Свод!AD3054=Методология!$B$25, 2, IF(Свод!AD3054=Методология!$C$25, 1, 0)))</f>
        <v/>
      </c>
      <c r="BQ3054" s="3" t="str">
        <f t="shared" si="94"/>
        <v/>
      </c>
      <c r="BR3054" s="3">
        <v>50</v>
      </c>
      <c r="BS3054" s="9" t="e">
        <f t="shared" si="95"/>
        <v>#VALUE!</v>
      </c>
    </row>
    <row r="3055" spans="3:71" ht="45" customHeight="1" x14ac:dyDescent="0.25">
      <c r="C3055" s="4" t="str">
        <f t="array" ref="C3055">IF(SUM(LEN(AR3055:BP3055))=0, "", SUM(AR3055:BP3055))</f>
        <v/>
      </c>
      <c r="E3055" s="4" t="str">
        <f>IF(C3055="","",IF(AND(C3055&gt;=0,C3055&lt;=9),Методология!$B$26,IF(AND(C3055&gt;=10,C3055&lt;=24),Методология!$C$26,IF(AND(C3055&gt;=40,C3055&lt;=50),Методология!$E$26,Методология!$D$26))))</f>
        <v/>
      </c>
      <c r="AR3055" s="3" t="str">
        <f>IF(Свод!F3055="", "", IF(Свод!F3055=Методология!$B$1, 2, IF(Свод!F3055=Методология!$C$1, 1, 0)))</f>
        <v/>
      </c>
      <c r="AS3055" s="3" t="str">
        <f>IF(Свод!G3055="", "", IF(Свод!G3055=Методология!$B$2, 2, IF(Свод!G3055=Методология!$C$2, 1, 0)))</f>
        <v/>
      </c>
      <c r="AT3055" s="3" t="str">
        <f>IF(Свод!H3055="", "", IF(Свод!H3055=Методология!$B$3, 2, IF(Свод!H3055=Методология!$C$3, 1, 0)))</f>
        <v/>
      </c>
      <c r="AU3055" s="3" t="str">
        <f>IF(Свод!I3055="", "", IF(Свод!I3055=Методология!$B$4, 2, IF(Свод!I3055=Методология!$C$4, 1, 0)))</f>
        <v/>
      </c>
      <c r="AV3055" s="3" t="str">
        <f>IF(Свод!J3055="", "", IF(Свод!J3055=Методология!$B$5, 2, IF(Свод!J3055=Методология!$C$5, 1, 0)))</f>
        <v/>
      </c>
      <c r="AW3055" s="3" t="str">
        <f>IF(Свод!K3055="", "", IF(Свод!K3055=Методология!$B$6, 2, IF(Свод!K3055=Методология!$C$6, 1, 0)))</f>
        <v/>
      </c>
      <c r="AX3055" s="3" t="str">
        <f>IF(Свод!L3055="", "", IF(Свод!L3055=Методология!$B$7, 2, IF(Свод!L3055=Методология!$C$7, 1, 0)))</f>
        <v/>
      </c>
      <c r="AY3055" s="3" t="str">
        <f>IF(Свод!M3055="", "", IF(Свод!M3055=Методология!$B$8, 2, IF(Свод!M3055=Методология!$C$8, 1, 0)))</f>
        <v/>
      </c>
      <c r="AZ3055" s="3" t="str">
        <f>IF(Свод!N3055="", "", IF(Свод!N3055=Методология!$B$9, 2, IF(Свод!N3055=Методология!$C$9, 1, 0)))</f>
        <v/>
      </c>
      <c r="BA3055" s="3" t="str">
        <f>IF(Свод!O3055="", "", IF(Свод!O3055=Методология!$B$10, 2, IF(Свод!O3055=Методология!$C$10, 1, 0)))</f>
        <v/>
      </c>
      <c r="BB3055" s="3" t="str">
        <f>IF(Свод!P3055="", "", IF(Свод!P3055=Методология!$B$11, 2, IF(Свод!P3055=Методология!$C$11, 1, 0)))</f>
        <v/>
      </c>
      <c r="BC3055" s="3" t="str">
        <f>IF(Свод!Q3055="", "", IF(Свод!Q3055=Методология!$B$12, 2, IF(Свод!Q3055=Методология!$C$12, 1, 0)))</f>
        <v/>
      </c>
      <c r="BD3055" s="3" t="str">
        <f>IF(Свод!R3055="", "", IF(Свод!R3055=Методология!$B$13, 2, IF(Свод!R3055=Методология!$C$13, 1, 0)))</f>
        <v/>
      </c>
      <c r="BE3055" s="3" t="str">
        <f>IF(Свод!S3055="", "", IF(Свод!S3055=Методология!$B$14, 2, IF(Свод!S3055=Методология!$C$14, 1, 0)))</f>
        <v/>
      </c>
      <c r="BF3055" s="3" t="str">
        <f>IF(Свод!T3055="", "", IF(Свод!T3055=Методология!$B$15, 2, IF(Свод!T3055=Методология!$C$15, 1, 0)))</f>
        <v/>
      </c>
      <c r="BG3055" s="3" t="str">
        <f>IF(Свод!U3055="", "", IF(Свод!U3055=Методология!$B$16, 2, IF(Свод!U3055=Методология!$C$16, 1, 0)))</f>
        <v/>
      </c>
      <c r="BH3055" s="3" t="str">
        <f>IF(Свод!V3055="", "", IF(Свод!V3055=Методология!$B$17, 2, IF(Свод!V3055=Методология!$C$17, 1, 0)))</f>
        <v/>
      </c>
      <c r="BI3055" s="3" t="str">
        <f>IF(Свод!W3055="", "", IF(Свод!W3055=Методология!$B$18, 2, IF(Свод!W3055=Методология!$C$18, 1, 0)))</f>
        <v/>
      </c>
      <c r="BJ3055" s="3" t="str">
        <f>IF(Свод!X3055="", "", IF(Свод!X3055=Методология!$B$19, 2, IF(Свод!X3055=Методология!$C$19, 1, 0)))</f>
        <v/>
      </c>
      <c r="BK3055" s="3" t="str">
        <f>IF(Свод!Y3055="", "", IF(Свод!Y3055=Методология!$B$20, 2, IF(Свод!Y3055=Методология!$C$20, 1, 0)))</f>
        <v/>
      </c>
      <c r="BL3055" s="3" t="str">
        <f>IF(Свод!Z3055="", "", IF(Свод!Z3055=Методология!$B$21, 2, IF(Свод!Z3055=Методология!$C$21, 1, 0)))</f>
        <v/>
      </c>
      <c r="BM3055" s="3" t="str">
        <f>IF(Свод!AA3055="", "", IF(Свод!AA3055=Методология!$B$22, 2, IF(Свод!AA3055=Методология!$C$22, 1, 0)))</f>
        <v/>
      </c>
      <c r="BN3055" s="3" t="str">
        <f>IF(Свод!AB3055="", "", IF(Свод!AB3055=Методология!$B$23, 2, IF(Свод!AB3055=Методология!$C$23, 1, 0)))</f>
        <v/>
      </c>
      <c r="BO3055" s="3" t="str">
        <f>IF(Свод!AC3055="", "", IF(Свод!AC3055=Методология!$B$24, 2, IF(Свод!AC3055=Методология!$C$24, 1, 0)))</f>
        <v/>
      </c>
      <c r="BP3055" s="3" t="str">
        <f>IF(Свод!AD3055="", "", IF(Свод!AD3055=Методология!$B$25, 2, IF(Свод!AD3055=Методология!$C$25, 1, 0)))</f>
        <v/>
      </c>
      <c r="BQ3055" s="3" t="str">
        <f t="shared" si="94"/>
        <v/>
      </c>
      <c r="BR3055" s="3">
        <v>50</v>
      </c>
      <c r="BS3055" s="9" t="e">
        <f t="shared" si="95"/>
        <v>#VALUE!</v>
      </c>
    </row>
    <row r="3056" spans="3:71" x14ac:dyDescent="0.25">
      <c r="C3056" s="4" t="str">
        <f t="array" ref="C3056">IF(SUM(LEN(AR3056:BP3056))=0, "", SUM(AR3056:BP3056))</f>
        <v/>
      </c>
      <c r="E3056" s="4" t="str">
        <f>IF(C3056="","",IF(AND(C3056&gt;=0,C3056&lt;=9),Методология!$B$26,IF(AND(C3056&gt;=10,C3056&lt;=24),Методология!$C$26,IF(AND(C3056&gt;=40,C3056&lt;=50),Методология!$E$26,Методология!$D$26))))</f>
        <v/>
      </c>
      <c r="AR3056" s="3" t="str">
        <f>IF(Свод!F3056="", "", IF(Свод!F3056=Методология!$B$1, 2, IF(Свод!F3056=Методология!$C$1, 1, 0)))</f>
        <v/>
      </c>
      <c r="AS3056" s="3" t="str">
        <f>IF(Свод!G3056="", "", IF(Свод!G3056=Методология!$B$2, 2, IF(Свод!G3056=Методология!$C$2, 1, 0)))</f>
        <v/>
      </c>
      <c r="AT3056" s="3" t="str">
        <f>IF(Свод!H3056="", "", IF(Свод!H3056=Методология!$B$3, 2, IF(Свод!H3056=Методология!$C$3, 1, 0)))</f>
        <v/>
      </c>
      <c r="AU3056" s="3" t="str">
        <f>IF(Свод!I3056="", "", IF(Свод!I3056=Методология!$B$4, 2, IF(Свод!I3056=Методология!$C$4, 1, 0)))</f>
        <v/>
      </c>
      <c r="AV3056" s="3" t="str">
        <f>IF(Свод!J3056="", "", IF(Свод!J3056=Методология!$B$5, 2, IF(Свод!J3056=Методология!$C$5, 1, 0)))</f>
        <v/>
      </c>
      <c r="AW3056" s="3" t="str">
        <f>IF(Свод!K3056="", "", IF(Свод!K3056=Методология!$B$6, 2, IF(Свод!K3056=Методология!$C$6, 1, 0)))</f>
        <v/>
      </c>
      <c r="AX3056" s="3" t="str">
        <f>IF(Свод!L3056="", "", IF(Свод!L3056=Методология!$B$7, 2, IF(Свод!L3056=Методология!$C$7, 1, 0)))</f>
        <v/>
      </c>
      <c r="AY3056" s="3" t="str">
        <f>IF(Свод!M3056="", "", IF(Свод!M3056=Методология!$B$8, 2, IF(Свод!M3056=Методология!$C$8, 1, 0)))</f>
        <v/>
      </c>
      <c r="AZ3056" s="3" t="str">
        <f>IF(Свод!N3056="", "", IF(Свод!N3056=Методология!$B$9, 2, IF(Свод!N3056=Методология!$C$9, 1, 0)))</f>
        <v/>
      </c>
      <c r="BA3056" s="3" t="str">
        <f>IF(Свод!O3056="", "", IF(Свод!O3056=Методология!$B$10, 2, IF(Свод!O3056=Методология!$C$10, 1, 0)))</f>
        <v/>
      </c>
      <c r="BB3056" s="3" t="str">
        <f>IF(Свод!P3056="", "", IF(Свод!P3056=Методология!$B$11, 2, IF(Свод!P3056=Методология!$C$11, 1, 0)))</f>
        <v/>
      </c>
      <c r="BC3056" s="3" t="str">
        <f>IF(Свод!Q3056="", "", IF(Свод!Q3056=Методология!$B$12, 2, IF(Свод!Q3056=Методология!$C$12, 1, 0)))</f>
        <v/>
      </c>
      <c r="BD3056" s="3" t="str">
        <f>IF(Свод!R3056="", "", IF(Свод!R3056=Методология!$B$13, 2, IF(Свод!R3056=Методология!$C$13, 1, 0)))</f>
        <v/>
      </c>
      <c r="BE3056" s="3" t="str">
        <f>IF(Свод!S3056="", "", IF(Свод!S3056=Методология!$B$14, 2, IF(Свод!S3056=Методология!$C$14, 1, 0)))</f>
        <v/>
      </c>
      <c r="BF3056" s="3" t="str">
        <f>IF(Свод!T3056="", "", IF(Свод!T3056=Методология!$B$15, 2, IF(Свод!T3056=Методология!$C$15, 1, 0)))</f>
        <v/>
      </c>
      <c r="BG3056" s="3" t="str">
        <f>IF(Свод!U3056="", "", IF(Свод!U3056=Методология!$B$16, 2, IF(Свод!U3056=Методология!$C$16, 1, 0)))</f>
        <v/>
      </c>
      <c r="BH3056" s="3" t="str">
        <f>IF(Свод!V3056="", "", IF(Свод!V3056=Методология!$B$17, 2, IF(Свод!V3056=Методология!$C$17, 1, 0)))</f>
        <v/>
      </c>
      <c r="BI3056" s="3" t="str">
        <f>IF(Свод!W3056="", "", IF(Свод!W3056=Методология!$B$18, 2, IF(Свод!W3056=Методология!$C$18, 1, 0)))</f>
        <v/>
      </c>
      <c r="BJ3056" s="3" t="str">
        <f>IF(Свод!X3056="", "", IF(Свод!X3056=Методология!$B$19, 2, IF(Свод!X3056=Методология!$C$19, 1, 0)))</f>
        <v/>
      </c>
      <c r="BK3056" s="3" t="str">
        <f>IF(Свод!Y3056="", "", IF(Свод!Y3056=Методология!$B$20, 2, IF(Свод!Y3056=Методология!$C$20, 1, 0)))</f>
        <v/>
      </c>
      <c r="BL3056" s="3" t="str">
        <f>IF(Свод!Z3056="", "", IF(Свод!Z3056=Методология!$B$21, 2, IF(Свод!Z3056=Методология!$C$21, 1, 0)))</f>
        <v/>
      </c>
      <c r="BM3056" s="3" t="str">
        <f>IF(Свод!AA3056="", "", IF(Свод!AA3056=Методология!$B$22, 2, IF(Свод!AA3056=Методология!$C$22, 1, 0)))</f>
        <v/>
      </c>
      <c r="BN3056" s="3" t="str">
        <f>IF(Свод!AB3056="", "", IF(Свод!AB3056=Методология!$B$23, 2, IF(Свод!AB3056=Методология!$C$23, 1, 0)))</f>
        <v/>
      </c>
      <c r="BO3056" s="3" t="str">
        <f>IF(Свод!AC3056="", "", IF(Свод!AC3056=Методология!$B$24, 2, IF(Свод!AC3056=Методология!$C$24, 1, 0)))</f>
        <v/>
      </c>
      <c r="BP3056" s="3" t="str">
        <f>IF(Свод!AD3056="", "", IF(Свод!AD3056=Методология!$B$25, 2, IF(Свод!AD3056=Методология!$C$25, 1, 0)))</f>
        <v/>
      </c>
      <c r="BQ3056" s="3" t="str">
        <f t="shared" si="94"/>
        <v/>
      </c>
      <c r="BR3056" s="3">
        <v>50</v>
      </c>
      <c r="BS3056" s="9" t="e">
        <f t="shared" si="95"/>
        <v>#VALUE!</v>
      </c>
    </row>
    <row r="3057" spans="3:71" ht="45" customHeight="1" x14ac:dyDescent="0.25">
      <c r="C3057" s="4" t="str">
        <f t="array" ref="C3057">IF(SUM(LEN(AR3057:BP3057))=0, "", SUM(AR3057:BP3057))</f>
        <v/>
      </c>
      <c r="E3057" s="4" t="str">
        <f>IF(C3057="","",IF(AND(C3057&gt;=0,C3057&lt;=9),Методология!$B$26,IF(AND(C3057&gt;=10,C3057&lt;=24),Методология!$C$26,IF(AND(C3057&gt;=40,C3057&lt;=50),Методология!$E$26,Методология!$D$26))))</f>
        <v/>
      </c>
      <c r="AR3057" s="3" t="str">
        <f>IF(Свод!F3057="", "", IF(Свод!F3057=Методология!$B$1, 2, IF(Свод!F3057=Методология!$C$1, 1, 0)))</f>
        <v/>
      </c>
      <c r="AS3057" s="3" t="str">
        <f>IF(Свод!G3057="", "", IF(Свод!G3057=Методология!$B$2, 2, IF(Свод!G3057=Методология!$C$2, 1, 0)))</f>
        <v/>
      </c>
      <c r="AT3057" s="3" t="str">
        <f>IF(Свод!H3057="", "", IF(Свод!H3057=Методология!$B$3, 2, IF(Свод!H3057=Методология!$C$3, 1, 0)))</f>
        <v/>
      </c>
      <c r="AU3057" s="3" t="str">
        <f>IF(Свод!I3057="", "", IF(Свод!I3057=Методология!$B$4, 2, IF(Свод!I3057=Методология!$C$4, 1, 0)))</f>
        <v/>
      </c>
      <c r="AV3057" s="3" t="str">
        <f>IF(Свод!J3057="", "", IF(Свод!J3057=Методология!$B$5, 2, IF(Свод!J3057=Методология!$C$5, 1, 0)))</f>
        <v/>
      </c>
      <c r="AW3057" s="3" t="str">
        <f>IF(Свод!K3057="", "", IF(Свод!K3057=Методология!$B$6, 2, IF(Свод!K3057=Методология!$C$6, 1, 0)))</f>
        <v/>
      </c>
      <c r="AX3057" s="3" t="str">
        <f>IF(Свод!L3057="", "", IF(Свод!L3057=Методология!$B$7, 2, IF(Свод!L3057=Методология!$C$7, 1, 0)))</f>
        <v/>
      </c>
      <c r="AY3057" s="3" t="str">
        <f>IF(Свод!M3057="", "", IF(Свод!M3057=Методология!$B$8, 2, IF(Свод!M3057=Методология!$C$8, 1, 0)))</f>
        <v/>
      </c>
      <c r="AZ3057" s="3" t="str">
        <f>IF(Свод!N3057="", "", IF(Свод!N3057=Методология!$B$9, 2, IF(Свод!N3057=Методология!$C$9, 1, 0)))</f>
        <v/>
      </c>
      <c r="BA3057" s="3" t="str">
        <f>IF(Свод!O3057="", "", IF(Свод!O3057=Методология!$B$10, 2, IF(Свод!O3057=Методология!$C$10, 1, 0)))</f>
        <v/>
      </c>
      <c r="BB3057" s="3" t="str">
        <f>IF(Свод!P3057="", "", IF(Свод!P3057=Методология!$B$11, 2, IF(Свод!P3057=Методология!$C$11, 1, 0)))</f>
        <v/>
      </c>
      <c r="BC3057" s="3" t="str">
        <f>IF(Свод!Q3057="", "", IF(Свод!Q3057=Методология!$B$12, 2, IF(Свод!Q3057=Методология!$C$12, 1, 0)))</f>
        <v/>
      </c>
      <c r="BD3057" s="3" t="str">
        <f>IF(Свод!R3057="", "", IF(Свод!R3057=Методология!$B$13, 2, IF(Свод!R3057=Методология!$C$13, 1, 0)))</f>
        <v/>
      </c>
      <c r="BE3057" s="3" t="str">
        <f>IF(Свод!S3057="", "", IF(Свод!S3057=Методология!$B$14, 2, IF(Свод!S3057=Методология!$C$14, 1, 0)))</f>
        <v/>
      </c>
      <c r="BF3057" s="3" t="str">
        <f>IF(Свод!T3057="", "", IF(Свод!T3057=Методология!$B$15, 2, IF(Свод!T3057=Методология!$C$15, 1, 0)))</f>
        <v/>
      </c>
      <c r="BG3057" s="3" t="str">
        <f>IF(Свод!U3057="", "", IF(Свод!U3057=Методология!$B$16, 2, IF(Свод!U3057=Методология!$C$16, 1, 0)))</f>
        <v/>
      </c>
      <c r="BH3057" s="3" t="str">
        <f>IF(Свод!V3057="", "", IF(Свод!V3057=Методология!$B$17, 2, IF(Свод!V3057=Методология!$C$17, 1, 0)))</f>
        <v/>
      </c>
      <c r="BI3057" s="3" t="str">
        <f>IF(Свод!W3057="", "", IF(Свод!W3057=Методология!$B$18, 2, IF(Свод!W3057=Методология!$C$18, 1, 0)))</f>
        <v/>
      </c>
      <c r="BJ3057" s="3" t="str">
        <f>IF(Свод!X3057="", "", IF(Свод!X3057=Методология!$B$19, 2, IF(Свод!X3057=Методология!$C$19, 1, 0)))</f>
        <v/>
      </c>
      <c r="BK3057" s="3" t="str">
        <f>IF(Свод!Y3057="", "", IF(Свод!Y3057=Методология!$B$20, 2, IF(Свод!Y3057=Методология!$C$20, 1, 0)))</f>
        <v/>
      </c>
      <c r="BL3057" s="3" t="str">
        <f>IF(Свод!Z3057="", "", IF(Свод!Z3057=Методология!$B$21, 2, IF(Свод!Z3057=Методология!$C$21, 1, 0)))</f>
        <v/>
      </c>
      <c r="BM3057" s="3" t="str">
        <f>IF(Свод!AA3057="", "", IF(Свод!AA3057=Методология!$B$22, 2, IF(Свод!AA3057=Методология!$C$22, 1, 0)))</f>
        <v/>
      </c>
      <c r="BN3057" s="3" t="str">
        <f>IF(Свод!AB3057="", "", IF(Свод!AB3057=Методология!$B$23, 2, IF(Свод!AB3057=Методология!$C$23, 1, 0)))</f>
        <v/>
      </c>
      <c r="BO3057" s="3" t="str">
        <f>IF(Свод!AC3057="", "", IF(Свод!AC3057=Методология!$B$24, 2, IF(Свод!AC3057=Методология!$C$24, 1, 0)))</f>
        <v/>
      </c>
      <c r="BP3057" s="3" t="str">
        <f>IF(Свод!AD3057="", "", IF(Свод!AD3057=Методология!$B$25, 2, IF(Свод!AD3057=Методология!$C$25, 1, 0)))</f>
        <v/>
      </c>
      <c r="BQ3057" s="3" t="str">
        <f t="shared" si="94"/>
        <v/>
      </c>
      <c r="BR3057" s="3">
        <v>50</v>
      </c>
      <c r="BS3057" s="9" t="e">
        <f t="shared" si="95"/>
        <v>#VALUE!</v>
      </c>
    </row>
    <row r="3058" spans="3:71" x14ac:dyDescent="0.25">
      <c r="C3058" s="4" t="str">
        <f t="array" ref="C3058">IF(SUM(LEN(AR3058:BP3058))=0, "", SUM(AR3058:BP3058))</f>
        <v/>
      </c>
      <c r="E3058" s="4" t="str">
        <f>IF(C3058="","",IF(AND(C3058&gt;=0,C3058&lt;=9),Методология!$B$26,IF(AND(C3058&gt;=10,C3058&lt;=24),Методология!$C$26,IF(AND(C3058&gt;=40,C3058&lt;=50),Методология!$E$26,Методология!$D$26))))</f>
        <v/>
      </c>
      <c r="AR3058" s="3" t="str">
        <f>IF(Свод!F3058="", "", IF(Свод!F3058=Методология!$B$1, 2, IF(Свод!F3058=Методология!$C$1, 1, 0)))</f>
        <v/>
      </c>
      <c r="AS3058" s="3" t="str">
        <f>IF(Свод!G3058="", "", IF(Свод!G3058=Методология!$B$2, 2, IF(Свод!G3058=Методология!$C$2, 1, 0)))</f>
        <v/>
      </c>
      <c r="AT3058" s="3" t="str">
        <f>IF(Свод!H3058="", "", IF(Свод!H3058=Методология!$B$3, 2, IF(Свод!H3058=Методология!$C$3, 1, 0)))</f>
        <v/>
      </c>
      <c r="AU3058" s="3" t="str">
        <f>IF(Свод!I3058="", "", IF(Свод!I3058=Методология!$B$4, 2, IF(Свод!I3058=Методология!$C$4, 1, 0)))</f>
        <v/>
      </c>
      <c r="AV3058" s="3" t="str">
        <f>IF(Свод!J3058="", "", IF(Свод!J3058=Методология!$B$5, 2, IF(Свод!J3058=Методология!$C$5, 1, 0)))</f>
        <v/>
      </c>
      <c r="AW3058" s="3" t="str">
        <f>IF(Свод!K3058="", "", IF(Свод!K3058=Методология!$B$6, 2, IF(Свод!K3058=Методология!$C$6, 1, 0)))</f>
        <v/>
      </c>
      <c r="AX3058" s="3" t="str">
        <f>IF(Свод!L3058="", "", IF(Свод!L3058=Методология!$B$7, 2, IF(Свод!L3058=Методология!$C$7, 1, 0)))</f>
        <v/>
      </c>
      <c r="AY3058" s="3" t="str">
        <f>IF(Свод!M3058="", "", IF(Свод!M3058=Методология!$B$8, 2, IF(Свод!M3058=Методология!$C$8, 1, 0)))</f>
        <v/>
      </c>
      <c r="AZ3058" s="3" t="str">
        <f>IF(Свод!N3058="", "", IF(Свод!N3058=Методология!$B$9, 2, IF(Свод!N3058=Методология!$C$9, 1, 0)))</f>
        <v/>
      </c>
      <c r="BA3058" s="3" t="str">
        <f>IF(Свод!O3058="", "", IF(Свод!O3058=Методология!$B$10, 2, IF(Свод!O3058=Методология!$C$10, 1, 0)))</f>
        <v/>
      </c>
      <c r="BB3058" s="3" t="str">
        <f>IF(Свод!P3058="", "", IF(Свод!P3058=Методология!$B$11, 2, IF(Свод!P3058=Методология!$C$11, 1, 0)))</f>
        <v/>
      </c>
      <c r="BC3058" s="3" t="str">
        <f>IF(Свод!Q3058="", "", IF(Свод!Q3058=Методология!$B$12, 2, IF(Свод!Q3058=Методология!$C$12, 1, 0)))</f>
        <v/>
      </c>
      <c r="BD3058" s="3" t="str">
        <f>IF(Свод!R3058="", "", IF(Свод!R3058=Методология!$B$13, 2, IF(Свод!R3058=Методология!$C$13, 1, 0)))</f>
        <v/>
      </c>
      <c r="BE3058" s="3" t="str">
        <f>IF(Свод!S3058="", "", IF(Свод!S3058=Методология!$B$14, 2, IF(Свод!S3058=Методология!$C$14, 1, 0)))</f>
        <v/>
      </c>
      <c r="BF3058" s="3" t="str">
        <f>IF(Свод!T3058="", "", IF(Свод!T3058=Методология!$B$15, 2, IF(Свод!T3058=Методология!$C$15, 1, 0)))</f>
        <v/>
      </c>
      <c r="BG3058" s="3" t="str">
        <f>IF(Свод!U3058="", "", IF(Свод!U3058=Методология!$B$16, 2, IF(Свод!U3058=Методология!$C$16, 1, 0)))</f>
        <v/>
      </c>
      <c r="BH3058" s="3" t="str">
        <f>IF(Свод!V3058="", "", IF(Свод!V3058=Методология!$B$17, 2, IF(Свод!V3058=Методология!$C$17, 1, 0)))</f>
        <v/>
      </c>
      <c r="BI3058" s="3" t="str">
        <f>IF(Свод!W3058="", "", IF(Свод!W3058=Методология!$B$18, 2, IF(Свод!W3058=Методология!$C$18, 1, 0)))</f>
        <v/>
      </c>
      <c r="BJ3058" s="3" t="str">
        <f>IF(Свод!X3058="", "", IF(Свод!X3058=Методология!$B$19, 2, IF(Свод!X3058=Методология!$C$19, 1, 0)))</f>
        <v/>
      </c>
      <c r="BK3058" s="3" t="str">
        <f>IF(Свод!Y3058="", "", IF(Свод!Y3058=Методология!$B$20, 2, IF(Свод!Y3058=Методология!$C$20, 1, 0)))</f>
        <v/>
      </c>
      <c r="BL3058" s="3" t="str">
        <f>IF(Свод!Z3058="", "", IF(Свод!Z3058=Методология!$B$21, 2, IF(Свод!Z3058=Методология!$C$21, 1, 0)))</f>
        <v/>
      </c>
      <c r="BM3058" s="3" t="str">
        <f>IF(Свод!AA3058="", "", IF(Свод!AA3058=Методология!$B$22, 2, IF(Свод!AA3058=Методология!$C$22, 1, 0)))</f>
        <v/>
      </c>
      <c r="BN3058" s="3" t="str">
        <f>IF(Свод!AB3058="", "", IF(Свод!AB3058=Методология!$B$23, 2, IF(Свод!AB3058=Методология!$C$23, 1, 0)))</f>
        <v/>
      </c>
      <c r="BO3058" s="3" t="str">
        <f>IF(Свод!AC3058="", "", IF(Свод!AC3058=Методология!$B$24, 2, IF(Свод!AC3058=Методология!$C$24, 1, 0)))</f>
        <v/>
      </c>
      <c r="BP3058" s="3" t="str">
        <f>IF(Свод!AD3058="", "", IF(Свод!AD3058=Методология!$B$25, 2, IF(Свод!AD3058=Методология!$C$25, 1, 0)))</f>
        <v/>
      </c>
      <c r="BQ3058" s="3" t="str">
        <f t="shared" si="94"/>
        <v/>
      </c>
      <c r="BR3058" s="3">
        <v>50</v>
      </c>
      <c r="BS3058" s="9" t="e">
        <f t="shared" si="95"/>
        <v>#VALUE!</v>
      </c>
    </row>
    <row r="3059" spans="3:71" ht="45" customHeight="1" x14ac:dyDescent="0.25">
      <c r="C3059" s="4" t="str">
        <f t="array" ref="C3059">IF(SUM(LEN(AR3059:BP3059))=0, "", SUM(AR3059:BP3059))</f>
        <v/>
      </c>
      <c r="E3059" s="4" t="str">
        <f>IF(C3059="","",IF(AND(C3059&gt;=0,C3059&lt;=9),Методология!$B$26,IF(AND(C3059&gt;=10,C3059&lt;=24),Методология!$C$26,IF(AND(C3059&gt;=40,C3059&lt;=50),Методология!$E$26,Методология!$D$26))))</f>
        <v/>
      </c>
      <c r="AR3059" s="3" t="str">
        <f>IF(Свод!F3059="", "", IF(Свод!F3059=Методология!$B$1, 2, IF(Свод!F3059=Методология!$C$1, 1, 0)))</f>
        <v/>
      </c>
      <c r="AS3059" s="3" t="str">
        <f>IF(Свод!G3059="", "", IF(Свод!G3059=Методология!$B$2, 2, IF(Свод!G3059=Методология!$C$2, 1, 0)))</f>
        <v/>
      </c>
      <c r="AT3059" s="3" t="str">
        <f>IF(Свод!H3059="", "", IF(Свод!H3059=Методология!$B$3, 2, IF(Свод!H3059=Методология!$C$3, 1, 0)))</f>
        <v/>
      </c>
      <c r="AU3059" s="3" t="str">
        <f>IF(Свод!I3059="", "", IF(Свод!I3059=Методология!$B$4, 2, IF(Свод!I3059=Методология!$C$4, 1, 0)))</f>
        <v/>
      </c>
      <c r="AV3059" s="3" t="str">
        <f>IF(Свод!J3059="", "", IF(Свод!J3059=Методология!$B$5, 2, IF(Свод!J3059=Методология!$C$5, 1, 0)))</f>
        <v/>
      </c>
      <c r="AW3059" s="3" t="str">
        <f>IF(Свод!K3059="", "", IF(Свод!K3059=Методология!$B$6, 2, IF(Свод!K3059=Методология!$C$6, 1, 0)))</f>
        <v/>
      </c>
      <c r="AX3059" s="3" t="str">
        <f>IF(Свод!L3059="", "", IF(Свод!L3059=Методология!$B$7, 2, IF(Свод!L3059=Методология!$C$7, 1, 0)))</f>
        <v/>
      </c>
      <c r="AY3059" s="3" t="str">
        <f>IF(Свод!M3059="", "", IF(Свод!M3059=Методология!$B$8, 2, IF(Свод!M3059=Методология!$C$8, 1, 0)))</f>
        <v/>
      </c>
      <c r="AZ3059" s="3" t="str">
        <f>IF(Свод!N3059="", "", IF(Свод!N3059=Методология!$B$9, 2, IF(Свод!N3059=Методология!$C$9, 1, 0)))</f>
        <v/>
      </c>
      <c r="BA3059" s="3" t="str">
        <f>IF(Свод!O3059="", "", IF(Свод!O3059=Методология!$B$10, 2, IF(Свод!O3059=Методология!$C$10, 1, 0)))</f>
        <v/>
      </c>
      <c r="BB3059" s="3" t="str">
        <f>IF(Свод!P3059="", "", IF(Свод!P3059=Методология!$B$11, 2, IF(Свод!P3059=Методология!$C$11, 1, 0)))</f>
        <v/>
      </c>
      <c r="BC3059" s="3" t="str">
        <f>IF(Свод!Q3059="", "", IF(Свод!Q3059=Методология!$B$12, 2, IF(Свод!Q3059=Методология!$C$12, 1, 0)))</f>
        <v/>
      </c>
      <c r="BD3059" s="3" t="str">
        <f>IF(Свод!R3059="", "", IF(Свод!R3059=Методология!$B$13, 2, IF(Свод!R3059=Методология!$C$13, 1, 0)))</f>
        <v/>
      </c>
      <c r="BE3059" s="3" t="str">
        <f>IF(Свод!S3059="", "", IF(Свод!S3059=Методология!$B$14, 2, IF(Свод!S3059=Методология!$C$14, 1, 0)))</f>
        <v/>
      </c>
      <c r="BF3059" s="3" t="str">
        <f>IF(Свод!T3059="", "", IF(Свод!T3059=Методология!$B$15, 2, IF(Свод!T3059=Методология!$C$15, 1, 0)))</f>
        <v/>
      </c>
      <c r="BG3059" s="3" t="str">
        <f>IF(Свод!U3059="", "", IF(Свод!U3059=Методология!$B$16, 2, IF(Свод!U3059=Методология!$C$16, 1, 0)))</f>
        <v/>
      </c>
      <c r="BH3059" s="3" t="str">
        <f>IF(Свод!V3059="", "", IF(Свод!V3059=Методология!$B$17, 2, IF(Свод!V3059=Методология!$C$17, 1, 0)))</f>
        <v/>
      </c>
      <c r="BI3059" s="3" t="str">
        <f>IF(Свод!W3059="", "", IF(Свод!W3059=Методология!$B$18, 2, IF(Свод!W3059=Методология!$C$18, 1, 0)))</f>
        <v/>
      </c>
      <c r="BJ3059" s="3" t="str">
        <f>IF(Свод!X3059="", "", IF(Свод!X3059=Методология!$B$19, 2, IF(Свод!X3059=Методология!$C$19, 1, 0)))</f>
        <v/>
      </c>
      <c r="BK3059" s="3" t="str">
        <f>IF(Свод!Y3059="", "", IF(Свод!Y3059=Методология!$B$20, 2, IF(Свод!Y3059=Методология!$C$20, 1, 0)))</f>
        <v/>
      </c>
      <c r="BL3059" s="3" t="str">
        <f>IF(Свод!Z3059="", "", IF(Свод!Z3059=Методология!$B$21, 2, IF(Свод!Z3059=Методология!$C$21, 1, 0)))</f>
        <v/>
      </c>
      <c r="BM3059" s="3" t="str">
        <f>IF(Свод!AA3059="", "", IF(Свод!AA3059=Методология!$B$22, 2, IF(Свод!AA3059=Методология!$C$22, 1, 0)))</f>
        <v/>
      </c>
      <c r="BN3059" s="3" t="str">
        <f>IF(Свод!AB3059="", "", IF(Свод!AB3059=Методология!$B$23, 2, IF(Свод!AB3059=Методология!$C$23, 1, 0)))</f>
        <v/>
      </c>
      <c r="BO3059" s="3" t="str">
        <f>IF(Свод!AC3059="", "", IF(Свод!AC3059=Методология!$B$24, 2, IF(Свод!AC3059=Методология!$C$24, 1, 0)))</f>
        <v/>
      </c>
      <c r="BP3059" s="3" t="str">
        <f>IF(Свод!AD3059="", "", IF(Свод!AD3059=Методология!$B$25, 2, IF(Свод!AD3059=Методология!$C$25, 1, 0)))</f>
        <v/>
      </c>
      <c r="BQ3059" s="3" t="str">
        <f t="shared" si="94"/>
        <v/>
      </c>
      <c r="BR3059" s="3">
        <v>50</v>
      </c>
      <c r="BS3059" s="9" t="e">
        <f t="shared" si="95"/>
        <v>#VALUE!</v>
      </c>
    </row>
    <row r="3060" spans="3:71" x14ac:dyDescent="0.25">
      <c r="C3060" s="4" t="str">
        <f t="array" ref="C3060">IF(SUM(LEN(AR3060:BP3060))=0, "", SUM(AR3060:BP3060))</f>
        <v/>
      </c>
      <c r="E3060" s="4" t="str">
        <f>IF(C3060="","",IF(AND(C3060&gt;=0,C3060&lt;=9),Методология!$B$26,IF(AND(C3060&gt;=10,C3060&lt;=24),Методология!$C$26,IF(AND(C3060&gt;=40,C3060&lt;=50),Методология!$E$26,Методология!$D$26))))</f>
        <v/>
      </c>
      <c r="AR3060" s="3" t="str">
        <f>IF(Свод!F3060="", "", IF(Свод!F3060=Методология!$B$1, 2, IF(Свод!F3060=Методология!$C$1, 1, 0)))</f>
        <v/>
      </c>
      <c r="AS3060" s="3" t="str">
        <f>IF(Свод!G3060="", "", IF(Свод!G3060=Методология!$B$2, 2, IF(Свод!G3060=Методология!$C$2, 1, 0)))</f>
        <v/>
      </c>
      <c r="AT3060" s="3" t="str">
        <f>IF(Свод!H3060="", "", IF(Свод!H3060=Методология!$B$3, 2, IF(Свод!H3060=Методология!$C$3, 1, 0)))</f>
        <v/>
      </c>
      <c r="AU3060" s="3" t="str">
        <f>IF(Свод!I3060="", "", IF(Свод!I3060=Методология!$B$4, 2, IF(Свод!I3060=Методология!$C$4, 1, 0)))</f>
        <v/>
      </c>
      <c r="AV3060" s="3" t="str">
        <f>IF(Свод!J3060="", "", IF(Свод!J3060=Методология!$B$5, 2, IF(Свод!J3060=Методология!$C$5, 1, 0)))</f>
        <v/>
      </c>
      <c r="AW3060" s="3" t="str">
        <f>IF(Свод!K3060="", "", IF(Свод!K3060=Методология!$B$6, 2, IF(Свод!K3060=Методология!$C$6, 1, 0)))</f>
        <v/>
      </c>
      <c r="AX3060" s="3" t="str">
        <f>IF(Свод!L3060="", "", IF(Свод!L3060=Методология!$B$7, 2, IF(Свод!L3060=Методология!$C$7, 1, 0)))</f>
        <v/>
      </c>
      <c r="AY3060" s="3" t="str">
        <f>IF(Свод!M3060="", "", IF(Свод!M3060=Методология!$B$8, 2, IF(Свод!M3060=Методология!$C$8, 1, 0)))</f>
        <v/>
      </c>
      <c r="AZ3060" s="3" t="str">
        <f>IF(Свод!N3060="", "", IF(Свод!N3060=Методология!$B$9, 2, IF(Свод!N3060=Методология!$C$9, 1, 0)))</f>
        <v/>
      </c>
      <c r="BA3060" s="3" t="str">
        <f>IF(Свод!O3060="", "", IF(Свод!O3060=Методология!$B$10, 2, IF(Свод!O3060=Методология!$C$10, 1, 0)))</f>
        <v/>
      </c>
      <c r="BB3060" s="3" t="str">
        <f>IF(Свод!P3060="", "", IF(Свод!P3060=Методология!$B$11, 2, IF(Свод!P3060=Методология!$C$11, 1, 0)))</f>
        <v/>
      </c>
      <c r="BC3060" s="3" t="str">
        <f>IF(Свод!Q3060="", "", IF(Свод!Q3060=Методология!$B$12, 2, IF(Свод!Q3060=Методология!$C$12, 1, 0)))</f>
        <v/>
      </c>
      <c r="BD3060" s="3" t="str">
        <f>IF(Свод!R3060="", "", IF(Свод!R3060=Методология!$B$13, 2, IF(Свод!R3060=Методология!$C$13, 1, 0)))</f>
        <v/>
      </c>
      <c r="BE3060" s="3" t="str">
        <f>IF(Свод!S3060="", "", IF(Свод!S3060=Методология!$B$14, 2, IF(Свод!S3060=Методология!$C$14, 1, 0)))</f>
        <v/>
      </c>
      <c r="BF3060" s="3" t="str">
        <f>IF(Свод!T3060="", "", IF(Свод!T3060=Методология!$B$15, 2, IF(Свод!T3060=Методология!$C$15, 1, 0)))</f>
        <v/>
      </c>
      <c r="BG3060" s="3" t="str">
        <f>IF(Свод!U3060="", "", IF(Свод!U3060=Методология!$B$16, 2, IF(Свод!U3060=Методология!$C$16, 1, 0)))</f>
        <v/>
      </c>
      <c r="BH3060" s="3" t="str">
        <f>IF(Свод!V3060="", "", IF(Свод!V3060=Методология!$B$17, 2, IF(Свод!V3060=Методология!$C$17, 1, 0)))</f>
        <v/>
      </c>
      <c r="BI3060" s="3" t="str">
        <f>IF(Свод!W3060="", "", IF(Свод!W3060=Методология!$B$18, 2, IF(Свод!W3060=Методология!$C$18, 1, 0)))</f>
        <v/>
      </c>
      <c r="BJ3060" s="3" t="str">
        <f>IF(Свод!X3060="", "", IF(Свод!X3060=Методология!$B$19, 2, IF(Свод!X3060=Методология!$C$19, 1, 0)))</f>
        <v/>
      </c>
      <c r="BK3060" s="3" t="str">
        <f>IF(Свод!Y3060="", "", IF(Свод!Y3060=Методология!$B$20, 2, IF(Свод!Y3060=Методология!$C$20, 1, 0)))</f>
        <v/>
      </c>
      <c r="BL3060" s="3" t="str">
        <f>IF(Свод!Z3060="", "", IF(Свод!Z3060=Методология!$B$21, 2, IF(Свод!Z3060=Методология!$C$21, 1, 0)))</f>
        <v/>
      </c>
      <c r="BM3060" s="3" t="str">
        <f>IF(Свод!AA3060="", "", IF(Свод!AA3060=Методология!$B$22, 2, IF(Свод!AA3060=Методология!$C$22, 1, 0)))</f>
        <v/>
      </c>
      <c r="BN3060" s="3" t="str">
        <f>IF(Свод!AB3060="", "", IF(Свод!AB3060=Методология!$B$23, 2, IF(Свод!AB3060=Методология!$C$23, 1, 0)))</f>
        <v/>
      </c>
      <c r="BO3060" s="3" t="str">
        <f>IF(Свод!AC3060="", "", IF(Свод!AC3060=Методология!$B$24, 2, IF(Свод!AC3060=Методология!$C$24, 1, 0)))</f>
        <v/>
      </c>
      <c r="BP3060" s="3" t="str">
        <f>IF(Свод!AD3060="", "", IF(Свод!AD3060=Методология!$B$25, 2, IF(Свод!AD3060=Методология!$C$25, 1, 0)))</f>
        <v/>
      </c>
      <c r="BQ3060" s="3" t="str">
        <f t="shared" si="94"/>
        <v/>
      </c>
      <c r="BR3060" s="3">
        <v>50</v>
      </c>
      <c r="BS3060" s="9" t="e">
        <f t="shared" si="95"/>
        <v>#VALUE!</v>
      </c>
    </row>
    <row r="3061" spans="3:71" ht="45" customHeight="1" x14ac:dyDescent="0.25">
      <c r="C3061" s="4" t="str">
        <f t="array" ref="C3061">IF(SUM(LEN(AR3061:BP3061))=0, "", SUM(AR3061:BP3061))</f>
        <v/>
      </c>
      <c r="E3061" s="4" t="str">
        <f>IF(C3061="","",IF(AND(C3061&gt;=0,C3061&lt;=9),Методология!$B$26,IF(AND(C3061&gt;=10,C3061&lt;=24),Методология!$C$26,IF(AND(C3061&gt;=40,C3061&lt;=50),Методология!$E$26,Методология!$D$26))))</f>
        <v/>
      </c>
      <c r="AR3061" s="3" t="str">
        <f>IF(Свод!F3061="", "", IF(Свод!F3061=Методология!$B$1, 2, IF(Свод!F3061=Методология!$C$1, 1, 0)))</f>
        <v/>
      </c>
      <c r="AS3061" s="3" t="str">
        <f>IF(Свод!G3061="", "", IF(Свод!G3061=Методология!$B$2, 2, IF(Свод!G3061=Методология!$C$2, 1, 0)))</f>
        <v/>
      </c>
      <c r="AT3061" s="3" t="str">
        <f>IF(Свод!H3061="", "", IF(Свод!H3061=Методология!$B$3, 2, IF(Свод!H3061=Методология!$C$3, 1, 0)))</f>
        <v/>
      </c>
      <c r="AU3061" s="3" t="str">
        <f>IF(Свод!I3061="", "", IF(Свод!I3061=Методология!$B$4, 2, IF(Свод!I3061=Методология!$C$4, 1, 0)))</f>
        <v/>
      </c>
      <c r="AV3061" s="3" t="str">
        <f>IF(Свод!J3061="", "", IF(Свод!J3061=Методология!$B$5, 2, IF(Свод!J3061=Методология!$C$5, 1, 0)))</f>
        <v/>
      </c>
      <c r="AW3061" s="3" t="str">
        <f>IF(Свод!K3061="", "", IF(Свод!K3061=Методология!$B$6, 2, IF(Свод!K3061=Методология!$C$6, 1, 0)))</f>
        <v/>
      </c>
      <c r="AX3061" s="3" t="str">
        <f>IF(Свод!L3061="", "", IF(Свод!L3061=Методология!$B$7, 2, IF(Свод!L3061=Методология!$C$7, 1, 0)))</f>
        <v/>
      </c>
      <c r="AY3061" s="3" t="str">
        <f>IF(Свод!M3061="", "", IF(Свод!M3061=Методология!$B$8, 2, IF(Свод!M3061=Методология!$C$8, 1, 0)))</f>
        <v/>
      </c>
      <c r="AZ3061" s="3" t="str">
        <f>IF(Свод!N3061="", "", IF(Свод!N3061=Методология!$B$9, 2, IF(Свод!N3061=Методология!$C$9, 1, 0)))</f>
        <v/>
      </c>
      <c r="BA3061" s="3" t="str">
        <f>IF(Свод!O3061="", "", IF(Свод!O3061=Методология!$B$10, 2, IF(Свод!O3061=Методология!$C$10, 1, 0)))</f>
        <v/>
      </c>
      <c r="BB3061" s="3" t="str">
        <f>IF(Свод!P3061="", "", IF(Свод!P3061=Методология!$B$11, 2, IF(Свод!P3061=Методология!$C$11, 1, 0)))</f>
        <v/>
      </c>
      <c r="BC3061" s="3" t="str">
        <f>IF(Свод!Q3061="", "", IF(Свод!Q3061=Методология!$B$12, 2, IF(Свод!Q3061=Методология!$C$12, 1, 0)))</f>
        <v/>
      </c>
      <c r="BD3061" s="3" t="str">
        <f>IF(Свод!R3061="", "", IF(Свод!R3061=Методология!$B$13, 2, IF(Свод!R3061=Методология!$C$13, 1, 0)))</f>
        <v/>
      </c>
      <c r="BE3061" s="3" t="str">
        <f>IF(Свод!S3061="", "", IF(Свод!S3061=Методология!$B$14, 2, IF(Свод!S3061=Методология!$C$14, 1, 0)))</f>
        <v/>
      </c>
      <c r="BF3061" s="3" t="str">
        <f>IF(Свод!T3061="", "", IF(Свод!T3061=Методология!$B$15, 2, IF(Свод!T3061=Методология!$C$15, 1, 0)))</f>
        <v/>
      </c>
      <c r="BG3061" s="3" t="str">
        <f>IF(Свод!U3061="", "", IF(Свод!U3061=Методология!$B$16, 2, IF(Свод!U3061=Методология!$C$16, 1, 0)))</f>
        <v/>
      </c>
      <c r="BH3061" s="3" t="str">
        <f>IF(Свод!V3061="", "", IF(Свод!V3061=Методология!$B$17, 2, IF(Свод!V3061=Методология!$C$17, 1, 0)))</f>
        <v/>
      </c>
      <c r="BI3061" s="3" t="str">
        <f>IF(Свод!W3061="", "", IF(Свод!W3061=Методология!$B$18, 2, IF(Свод!W3061=Методология!$C$18, 1, 0)))</f>
        <v/>
      </c>
      <c r="BJ3061" s="3" t="str">
        <f>IF(Свод!X3061="", "", IF(Свод!X3061=Методология!$B$19, 2, IF(Свод!X3061=Методология!$C$19, 1, 0)))</f>
        <v/>
      </c>
      <c r="BK3061" s="3" t="str">
        <f>IF(Свод!Y3061="", "", IF(Свод!Y3061=Методология!$B$20, 2, IF(Свод!Y3061=Методология!$C$20, 1, 0)))</f>
        <v/>
      </c>
      <c r="BL3061" s="3" t="str">
        <f>IF(Свод!Z3061="", "", IF(Свод!Z3061=Методология!$B$21, 2, IF(Свод!Z3061=Методология!$C$21, 1, 0)))</f>
        <v/>
      </c>
      <c r="BM3061" s="3" t="str">
        <f>IF(Свод!AA3061="", "", IF(Свод!AA3061=Методология!$B$22, 2, IF(Свод!AA3061=Методология!$C$22, 1, 0)))</f>
        <v/>
      </c>
      <c r="BN3061" s="3" t="str">
        <f>IF(Свод!AB3061="", "", IF(Свод!AB3061=Методология!$B$23, 2, IF(Свод!AB3061=Методология!$C$23, 1, 0)))</f>
        <v/>
      </c>
      <c r="BO3061" s="3" t="str">
        <f>IF(Свод!AC3061="", "", IF(Свод!AC3061=Методология!$B$24, 2, IF(Свод!AC3061=Методология!$C$24, 1, 0)))</f>
        <v/>
      </c>
      <c r="BP3061" s="3" t="str">
        <f>IF(Свод!AD3061="", "", IF(Свод!AD3061=Методология!$B$25, 2, IF(Свод!AD3061=Методология!$C$25, 1, 0)))</f>
        <v/>
      </c>
      <c r="BQ3061" s="3" t="str">
        <f t="shared" si="94"/>
        <v/>
      </c>
      <c r="BR3061" s="3">
        <v>50</v>
      </c>
      <c r="BS3061" s="9" t="e">
        <f t="shared" si="95"/>
        <v>#VALUE!</v>
      </c>
    </row>
    <row r="3062" spans="3:71" x14ac:dyDescent="0.25">
      <c r="C3062" s="4" t="str">
        <f t="array" ref="C3062">IF(SUM(LEN(AR3062:BP3062))=0, "", SUM(AR3062:BP3062))</f>
        <v/>
      </c>
      <c r="E3062" s="4" t="str">
        <f>IF(C3062="","",IF(AND(C3062&gt;=0,C3062&lt;=9),Методология!$B$26,IF(AND(C3062&gt;=10,C3062&lt;=24),Методология!$C$26,IF(AND(C3062&gt;=40,C3062&lt;=50),Методология!$E$26,Методология!$D$26))))</f>
        <v/>
      </c>
      <c r="AR3062" s="3" t="str">
        <f>IF(Свод!F3062="", "", IF(Свод!F3062=Методология!$B$1, 2, IF(Свод!F3062=Методология!$C$1, 1, 0)))</f>
        <v/>
      </c>
      <c r="AS3062" s="3" t="str">
        <f>IF(Свод!G3062="", "", IF(Свод!G3062=Методология!$B$2, 2, IF(Свод!G3062=Методология!$C$2, 1, 0)))</f>
        <v/>
      </c>
      <c r="AT3062" s="3" t="str">
        <f>IF(Свод!H3062="", "", IF(Свод!H3062=Методология!$B$3, 2, IF(Свод!H3062=Методология!$C$3, 1, 0)))</f>
        <v/>
      </c>
      <c r="AU3062" s="3" t="str">
        <f>IF(Свод!I3062="", "", IF(Свод!I3062=Методология!$B$4, 2, IF(Свод!I3062=Методология!$C$4, 1, 0)))</f>
        <v/>
      </c>
      <c r="AV3062" s="3" t="str">
        <f>IF(Свод!J3062="", "", IF(Свод!J3062=Методология!$B$5, 2, IF(Свод!J3062=Методология!$C$5, 1, 0)))</f>
        <v/>
      </c>
      <c r="AW3062" s="3" t="str">
        <f>IF(Свод!K3062="", "", IF(Свод!K3062=Методология!$B$6, 2, IF(Свод!K3062=Методология!$C$6, 1, 0)))</f>
        <v/>
      </c>
      <c r="AX3062" s="3" t="str">
        <f>IF(Свод!L3062="", "", IF(Свод!L3062=Методология!$B$7, 2, IF(Свод!L3062=Методология!$C$7, 1, 0)))</f>
        <v/>
      </c>
      <c r="AY3062" s="3" t="str">
        <f>IF(Свод!M3062="", "", IF(Свод!M3062=Методология!$B$8, 2, IF(Свод!M3062=Методология!$C$8, 1, 0)))</f>
        <v/>
      </c>
      <c r="AZ3062" s="3" t="str">
        <f>IF(Свод!N3062="", "", IF(Свод!N3062=Методология!$B$9, 2, IF(Свод!N3062=Методология!$C$9, 1, 0)))</f>
        <v/>
      </c>
      <c r="BA3062" s="3" t="str">
        <f>IF(Свод!O3062="", "", IF(Свод!O3062=Методология!$B$10, 2, IF(Свод!O3062=Методология!$C$10, 1, 0)))</f>
        <v/>
      </c>
      <c r="BB3062" s="3" t="str">
        <f>IF(Свод!P3062="", "", IF(Свод!P3062=Методология!$B$11, 2, IF(Свод!P3062=Методология!$C$11, 1, 0)))</f>
        <v/>
      </c>
      <c r="BC3062" s="3" t="str">
        <f>IF(Свод!Q3062="", "", IF(Свод!Q3062=Методология!$B$12, 2, IF(Свод!Q3062=Методология!$C$12, 1, 0)))</f>
        <v/>
      </c>
      <c r="BD3062" s="3" t="str">
        <f>IF(Свод!R3062="", "", IF(Свод!R3062=Методология!$B$13, 2, IF(Свод!R3062=Методология!$C$13, 1, 0)))</f>
        <v/>
      </c>
      <c r="BE3062" s="3" t="str">
        <f>IF(Свод!S3062="", "", IF(Свод!S3062=Методология!$B$14, 2, IF(Свод!S3062=Методология!$C$14, 1, 0)))</f>
        <v/>
      </c>
      <c r="BF3062" s="3" t="str">
        <f>IF(Свод!T3062="", "", IF(Свод!T3062=Методология!$B$15, 2, IF(Свод!T3062=Методология!$C$15, 1, 0)))</f>
        <v/>
      </c>
      <c r="BG3062" s="3" t="str">
        <f>IF(Свод!U3062="", "", IF(Свод!U3062=Методология!$B$16, 2, IF(Свод!U3062=Методология!$C$16, 1, 0)))</f>
        <v/>
      </c>
      <c r="BH3062" s="3" t="str">
        <f>IF(Свод!V3062="", "", IF(Свод!V3062=Методология!$B$17, 2, IF(Свод!V3062=Методология!$C$17, 1, 0)))</f>
        <v/>
      </c>
      <c r="BI3062" s="3" t="str">
        <f>IF(Свод!W3062="", "", IF(Свод!W3062=Методология!$B$18, 2, IF(Свод!W3062=Методология!$C$18, 1, 0)))</f>
        <v/>
      </c>
      <c r="BJ3062" s="3" t="str">
        <f>IF(Свод!X3062="", "", IF(Свод!X3062=Методология!$B$19, 2, IF(Свод!X3062=Методология!$C$19, 1, 0)))</f>
        <v/>
      </c>
      <c r="BK3062" s="3" t="str">
        <f>IF(Свод!Y3062="", "", IF(Свод!Y3062=Методология!$B$20, 2, IF(Свод!Y3062=Методология!$C$20, 1, 0)))</f>
        <v/>
      </c>
      <c r="BL3062" s="3" t="str">
        <f>IF(Свод!Z3062="", "", IF(Свод!Z3062=Методология!$B$21, 2, IF(Свод!Z3062=Методология!$C$21, 1, 0)))</f>
        <v/>
      </c>
      <c r="BM3062" s="3" t="str">
        <f>IF(Свод!AA3062="", "", IF(Свод!AA3062=Методология!$B$22, 2, IF(Свод!AA3062=Методология!$C$22, 1, 0)))</f>
        <v/>
      </c>
      <c r="BN3062" s="3" t="str">
        <f>IF(Свод!AB3062="", "", IF(Свод!AB3062=Методология!$B$23, 2, IF(Свод!AB3062=Методология!$C$23, 1, 0)))</f>
        <v/>
      </c>
      <c r="BO3062" s="3" t="str">
        <f>IF(Свод!AC3062="", "", IF(Свод!AC3062=Методология!$B$24, 2, IF(Свод!AC3062=Методология!$C$24, 1, 0)))</f>
        <v/>
      </c>
      <c r="BP3062" s="3" t="str">
        <f>IF(Свод!AD3062="", "", IF(Свод!AD3062=Методология!$B$25, 2, IF(Свод!AD3062=Методология!$C$25, 1, 0)))</f>
        <v/>
      </c>
      <c r="BQ3062" s="3" t="str">
        <f t="shared" si="94"/>
        <v/>
      </c>
      <c r="BR3062" s="3">
        <v>50</v>
      </c>
      <c r="BS3062" s="9" t="e">
        <f t="shared" si="95"/>
        <v>#VALUE!</v>
      </c>
    </row>
    <row r="3063" spans="3:71" ht="45" customHeight="1" x14ac:dyDescent="0.25">
      <c r="C3063" s="4" t="str">
        <f t="array" ref="C3063">IF(SUM(LEN(AR3063:BP3063))=0, "", SUM(AR3063:BP3063))</f>
        <v/>
      </c>
      <c r="E3063" s="4" t="str">
        <f>IF(C3063="","",IF(AND(C3063&gt;=0,C3063&lt;=9),Методология!$B$26,IF(AND(C3063&gt;=10,C3063&lt;=24),Методология!$C$26,IF(AND(C3063&gt;=40,C3063&lt;=50),Методология!$E$26,Методология!$D$26))))</f>
        <v/>
      </c>
      <c r="AR3063" s="3" t="str">
        <f>IF(Свод!F3063="", "", IF(Свод!F3063=Методология!$B$1, 2, IF(Свод!F3063=Методология!$C$1, 1, 0)))</f>
        <v/>
      </c>
      <c r="AS3063" s="3" t="str">
        <f>IF(Свод!G3063="", "", IF(Свод!G3063=Методология!$B$2, 2, IF(Свод!G3063=Методология!$C$2, 1, 0)))</f>
        <v/>
      </c>
      <c r="AT3063" s="3" t="str">
        <f>IF(Свод!H3063="", "", IF(Свод!H3063=Методология!$B$3, 2, IF(Свод!H3063=Методология!$C$3, 1, 0)))</f>
        <v/>
      </c>
      <c r="AU3063" s="3" t="str">
        <f>IF(Свод!I3063="", "", IF(Свод!I3063=Методология!$B$4, 2, IF(Свод!I3063=Методология!$C$4, 1, 0)))</f>
        <v/>
      </c>
      <c r="AV3063" s="3" t="str">
        <f>IF(Свод!J3063="", "", IF(Свод!J3063=Методология!$B$5, 2, IF(Свод!J3063=Методология!$C$5, 1, 0)))</f>
        <v/>
      </c>
      <c r="AW3063" s="3" t="str">
        <f>IF(Свод!K3063="", "", IF(Свод!K3063=Методология!$B$6, 2, IF(Свод!K3063=Методология!$C$6, 1, 0)))</f>
        <v/>
      </c>
      <c r="AX3063" s="3" t="str">
        <f>IF(Свод!L3063="", "", IF(Свод!L3063=Методология!$B$7, 2, IF(Свод!L3063=Методология!$C$7, 1, 0)))</f>
        <v/>
      </c>
      <c r="AY3063" s="3" t="str">
        <f>IF(Свод!M3063="", "", IF(Свод!M3063=Методология!$B$8, 2, IF(Свод!M3063=Методология!$C$8, 1, 0)))</f>
        <v/>
      </c>
      <c r="AZ3063" s="3" t="str">
        <f>IF(Свод!N3063="", "", IF(Свод!N3063=Методология!$B$9, 2, IF(Свод!N3063=Методология!$C$9, 1, 0)))</f>
        <v/>
      </c>
      <c r="BA3063" s="3" t="str">
        <f>IF(Свод!O3063="", "", IF(Свод!O3063=Методология!$B$10, 2, IF(Свод!O3063=Методология!$C$10, 1, 0)))</f>
        <v/>
      </c>
      <c r="BB3063" s="3" t="str">
        <f>IF(Свод!P3063="", "", IF(Свод!P3063=Методология!$B$11, 2, IF(Свод!P3063=Методология!$C$11, 1, 0)))</f>
        <v/>
      </c>
      <c r="BC3063" s="3" t="str">
        <f>IF(Свод!Q3063="", "", IF(Свод!Q3063=Методология!$B$12, 2, IF(Свод!Q3063=Методология!$C$12, 1, 0)))</f>
        <v/>
      </c>
      <c r="BD3063" s="3" t="str">
        <f>IF(Свод!R3063="", "", IF(Свод!R3063=Методология!$B$13, 2, IF(Свод!R3063=Методология!$C$13, 1, 0)))</f>
        <v/>
      </c>
      <c r="BE3063" s="3" t="str">
        <f>IF(Свод!S3063="", "", IF(Свод!S3063=Методология!$B$14, 2, IF(Свод!S3063=Методология!$C$14, 1, 0)))</f>
        <v/>
      </c>
      <c r="BF3063" s="3" t="str">
        <f>IF(Свод!T3063="", "", IF(Свод!T3063=Методология!$B$15, 2, IF(Свод!T3063=Методология!$C$15, 1, 0)))</f>
        <v/>
      </c>
      <c r="BG3063" s="3" t="str">
        <f>IF(Свод!U3063="", "", IF(Свод!U3063=Методология!$B$16, 2, IF(Свод!U3063=Методология!$C$16, 1, 0)))</f>
        <v/>
      </c>
      <c r="BH3063" s="3" t="str">
        <f>IF(Свод!V3063="", "", IF(Свод!V3063=Методология!$B$17, 2, IF(Свод!V3063=Методология!$C$17, 1, 0)))</f>
        <v/>
      </c>
      <c r="BI3063" s="3" t="str">
        <f>IF(Свод!W3063="", "", IF(Свод!W3063=Методология!$B$18, 2, IF(Свод!W3063=Методология!$C$18, 1, 0)))</f>
        <v/>
      </c>
      <c r="BJ3063" s="3" t="str">
        <f>IF(Свод!X3063="", "", IF(Свод!X3063=Методология!$B$19, 2, IF(Свод!X3063=Методология!$C$19, 1, 0)))</f>
        <v/>
      </c>
      <c r="BK3063" s="3" t="str">
        <f>IF(Свод!Y3063="", "", IF(Свод!Y3063=Методология!$B$20, 2, IF(Свод!Y3063=Методология!$C$20, 1, 0)))</f>
        <v/>
      </c>
      <c r="BL3063" s="3" t="str">
        <f>IF(Свод!Z3063="", "", IF(Свод!Z3063=Методология!$B$21, 2, IF(Свод!Z3063=Методология!$C$21, 1, 0)))</f>
        <v/>
      </c>
      <c r="BM3063" s="3" t="str">
        <f>IF(Свод!AA3063="", "", IF(Свод!AA3063=Методология!$B$22, 2, IF(Свод!AA3063=Методология!$C$22, 1, 0)))</f>
        <v/>
      </c>
      <c r="BN3063" s="3" t="str">
        <f>IF(Свод!AB3063="", "", IF(Свод!AB3063=Методология!$B$23, 2, IF(Свод!AB3063=Методология!$C$23, 1, 0)))</f>
        <v/>
      </c>
      <c r="BO3063" s="3" t="str">
        <f>IF(Свод!AC3063="", "", IF(Свод!AC3063=Методология!$B$24, 2, IF(Свод!AC3063=Методология!$C$24, 1, 0)))</f>
        <v/>
      </c>
      <c r="BP3063" s="3" t="str">
        <f>IF(Свод!AD3063="", "", IF(Свод!AD3063=Методология!$B$25, 2, IF(Свод!AD3063=Методология!$C$25, 1, 0)))</f>
        <v/>
      </c>
      <c r="BQ3063" s="3" t="str">
        <f t="shared" si="94"/>
        <v/>
      </c>
      <c r="BR3063" s="3">
        <v>50</v>
      </c>
      <c r="BS3063" s="9" t="e">
        <f t="shared" si="95"/>
        <v>#VALUE!</v>
      </c>
    </row>
    <row r="3064" spans="3:71" x14ac:dyDescent="0.25">
      <c r="C3064" s="4" t="str">
        <f t="array" ref="C3064">IF(SUM(LEN(AR3064:BP3064))=0, "", SUM(AR3064:BP3064))</f>
        <v/>
      </c>
      <c r="E3064" s="4" t="str">
        <f>IF(C3064="","",IF(AND(C3064&gt;=0,C3064&lt;=9),Методология!$B$26,IF(AND(C3064&gt;=10,C3064&lt;=24),Методология!$C$26,IF(AND(C3064&gt;=40,C3064&lt;=50),Методология!$E$26,Методология!$D$26))))</f>
        <v/>
      </c>
      <c r="AR3064" s="3" t="str">
        <f>IF(Свод!F3064="", "", IF(Свод!F3064=Методология!$B$1, 2, IF(Свод!F3064=Методология!$C$1, 1, 0)))</f>
        <v/>
      </c>
      <c r="AS3064" s="3" t="str">
        <f>IF(Свод!G3064="", "", IF(Свод!G3064=Методология!$B$2, 2, IF(Свод!G3064=Методология!$C$2, 1, 0)))</f>
        <v/>
      </c>
      <c r="AT3064" s="3" t="str">
        <f>IF(Свод!H3064="", "", IF(Свод!H3064=Методология!$B$3, 2, IF(Свод!H3064=Методология!$C$3, 1, 0)))</f>
        <v/>
      </c>
      <c r="AU3064" s="3" t="str">
        <f>IF(Свод!I3064="", "", IF(Свод!I3064=Методология!$B$4, 2, IF(Свод!I3064=Методология!$C$4, 1, 0)))</f>
        <v/>
      </c>
      <c r="AV3064" s="3" t="str">
        <f>IF(Свод!J3064="", "", IF(Свод!J3064=Методология!$B$5, 2, IF(Свод!J3064=Методология!$C$5, 1, 0)))</f>
        <v/>
      </c>
      <c r="AW3064" s="3" t="str">
        <f>IF(Свод!K3064="", "", IF(Свод!K3064=Методология!$B$6, 2, IF(Свод!K3064=Методология!$C$6, 1, 0)))</f>
        <v/>
      </c>
      <c r="AX3064" s="3" t="str">
        <f>IF(Свод!L3064="", "", IF(Свод!L3064=Методология!$B$7, 2, IF(Свод!L3064=Методология!$C$7, 1, 0)))</f>
        <v/>
      </c>
      <c r="AY3064" s="3" t="str">
        <f>IF(Свод!M3064="", "", IF(Свод!M3064=Методология!$B$8, 2, IF(Свод!M3064=Методология!$C$8, 1, 0)))</f>
        <v/>
      </c>
      <c r="AZ3064" s="3" t="str">
        <f>IF(Свод!N3064="", "", IF(Свод!N3064=Методология!$B$9, 2, IF(Свод!N3064=Методология!$C$9, 1, 0)))</f>
        <v/>
      </c>
      <c r="BA3064" s="3" t="str">
        <f>IF(Свод!O3064="", "", IF(Свод!O3064=Методология!$B$10, 2, IF(Свод!O3064=Методология!$C$10, 1, 0)))</f>
        <v/>
      </c>
      <c r="BB3064" s="3" t="str">
        <f>IF(Свод!P3064="", "", IF(Свод!P3064=Методология!$B$11, 2, IF(Свод!P3064=Методология!$C$11, 1, 0)))</f>
        <v/>
      </c>
      <c r="BC3064" s="3" t="str">
        <f>IF(Свод!Q3064="", "", IF(Свод!Q3064=Методология!$B$12, 2, IF(Свод!Q3064=Методология!$C$12, 1, 0)))</f>
        <v/>
      </c>
      <c r="BD3064" s="3" t="str">
        <f>IF(Свод!R3064="", "", IF(Свод!R3064=Методология!$B$13, 2, IF(Свод!R3064=Методология!$C$13, 1, 0)))</f>
        <v/>
      </c>
      <c r="BE3064" s="3" t="str">
        <f>IF(Свод!S3064="", "", IF(Свод!S3064=Методология!$B$14, 2, IF(Свод!S3064=Методология!$C$14, 1, 0)))</f>
        <v/>
      </c>
      <c r="BF3064" s="3" t="str">
        <f>IF(Свод!T3064="", "", IF(Свод!T3064=Методология!$B$15, 2, IF(Свод!T3064=Методология!$C$15, 1, 0)))</f>
        <v/>
      </c>
      <c r="BG3064" s="3" t="str">
        <f>IF(Свод!U3064="", "", IF(Свод!U3064=Методология!$B$16, 2, IF(Свод!U3064=Методология!$C$16, 1, 0)))</f>
        <v/>
      </c>
      <c r="BH3064" s="3" t="str">
        <f>IF(Свод!V3064="", "", IF(Свод!V3064=Методология!$B$17, 2, IF(Свод!V3064=Методология!$C$17, 1, 0)))</f>
        <v/>
      </c>
      <c r="BI3064" s="3" t="str">
        <f>IF(Свод!W3064="", "", IF(Свод!W3064=Методология!$B$18, 2, IF(Свод!W3064=Методология!$C$18, 1, 0)))</f>
        <v/>
      </c>
      <c r="BJ3064" s="3" t="str">
        <f>IF(Свод!X3064="", "", IF(Свод!X3064=Методология!$B$19, 2, IF(Свод!X3064=Методология!$C$19, 1, 0)))</f>
        <v/>
      </c>
      <c r="BK3064" s="3" t="str">
        <f>IF(Свод!Y3064="", "", IF(Свод!Y3064=Методология!$B$20, 2, IF(Свод!Y3064=Методология!$C$20, 1, 0)))</f>
        <v/>
      </c>
      <c r="BL3064" s="3" t="str">
        <f>IF(Свод!Z3064="", "", IF(Свод!Z3064=Методология!$B$21, 2, IF(Свод!Z3064=Методология!$C$21, 1, 0)))</f>
        <v/>
      </c>
      <c r="BM3064" s="3" t="str">
        <f>IF(Свод!AA3064="", "", IF(Свод!AA3064=Методология!$B$22, 2, IF(Свод!AA3064=Методология!$C$22, 1, 0)))</f>
        <v/>
      </c>
      <c r="BN3064" s="3" t="str">
        <f>IF(Свод!AB3064="", "", IF(Свод!AB3064=Методология!$B$23, 2, IF(Свод!AB3064=Методология!$C$23, 1, 0)))</f>
        <v/>
      </c>
      <c r="BO3064" s="3" t="str">
        <f>IF(Свод!AC3064="", "", IF(Свод!AC3064=Методология!$B$24, 2, IF(Свод!AC3064=Методология!$C$24, 1, 0)))</f>
        <v/>
      </c>
      <c r="BP3064" s="3" t="str">
        <f>IF(Свод!AD3064="", "", IF(Свод!AD3064=Методология!$B$25, 2, IF(Свод!AD3064=Методология!$C$25, 1, 0)))</f>
        <v/>
      </c>
      <c r="BQ3064" s="3" t="str">
        <f t="shared" si="94"/>
        <v/>
      </c>
      <c r="BR3064" s="3">
        <v>50</v>
      </c>
      <c r="BS3064" s="9" t="e">
        <f t="shared" si="95"/>
        <v>#VALUE!</v>
      </c>
    </row>
    <row r="3065" spans="3:71" ht="45" customHeight="1" x14ac:dyDescent="0.25">
      <c r="C3065" s="4" t="str">
        <f t="array" ref="C3065">IF(SUM(LEN(AR3065:BP3065))=0, "", SUM(AR3065:BP3065))</f>
        <v/>
      </c>
      <c r="E3065" s="4" t="str">
        <f>IF(C3065="","",IF(AND(C3065&gt;=0,C3065&lt;=9),Методология!$B$26,IF(AND(C3065&gt;=10,C3065&lt;=24),Методология!$C$26,IF(AND(C3065&gt;=40,C3065&lt;=50),Методология!$E$26,Методология!$D$26))))</f>
        <v/>
      </c>
      <c r="AR3065" s="3" t="str">
        <f>IF(Свод!F3065="", "", IF(Свод!F3065=Методология!$B$1, 2, IF(Свод!F3065=Методология!$C$1, 1, 0)))</f>
        <v/>
      </c>
      <c r="AS3065" s="3" t="str">
        <f>IF(Свод!G3065="", "", IF(Свод!G3065=Методология!$B$2, 2, IF(Свод!G3065=Методология!$C$2, 1, 0)))</f>
        <v/>
      </c>
      <c r="AT3065" s="3" t="str">
        <f>IF(Свод!H3065="", "", IF(Свод!H3065=Методология!$B$3, 2, IF(Свод!H3065=Методология!$C$3, 1, 0)))</f>
        <v/>
      </c>
      <c r="AU3065" s="3" t="str">
        <f>IF(Свод!I3065="", "", IF(Свод!I3065=Методология!$B$4, 2, IF(Свод!I3065=Методология!$C$4, 1, 0)))</f>
        <v/>
      </c>
      <c r="AV3065" s="3" t="str">
        <f>IF(Свод!J3065="", "", IF(Свод!J3065=Методология!$B$5, 2, IF(Свод!J3065=Методология!$C$5, 1, 0)))</f>
        <v/>
      </c>
      <c r="AW3065" s="3" t="str">
        <f>IF(Свод!K3065="", "", IF(Свод!K3065=Методология!$B$6, 2, IF(Свод!K3065=Методология!$C$6, 1, 0)))</f>
        <v/>
      </c>
      <c r="AX3065" s="3" t="str">
        <f>IF(Свод!L3065="", "", IF(Свод!L3065=Методология!$B$7, 2, IF(Свод!L3065=Методология!$C$7, 1, 0)))</f>
        <v/>
      </c>
      <c r="AY3065" s="3" t="str">
        <f>IF(Свод!M3065="", "", IF(Свод!M3065=Методология!$B$8, 2, IF(Свод!M3065=Методология!$C$8, 1, 0)))</f>
        <v/>
      </c>
      <c r="AZ3065" s="3" t="str">
        <f>IF(Свод!N3065="", "", IF(Свод!N3065=Методология!$B$9, 2, IF(Свод!N3065=Методология!$C$9, 1, 0)))</f>
        <v/>
      </c>
      <c r="BA3065" s="3" t="str">
        <f>IF(Свод!O3065="", "", IF(Свод!O3065=Методология!$B$10, 2, IF(Свод!O3065=Методология!$C$10, 1, 0)))</f>
        <v/>
      </c>
      <c r="BB3065" s="3" t="str">
        <f>IF(Свод!P3065="", "", IF(Свод!P3065=Методология!$B$11, 2, IF(Свод!P3065=Методология!$C$11, 1, 0)))</f>
        <v/>
      </c>
      <c r="BC3065" s="3" t="str">
        <f>IF(Свод!Q3065="", "", IF(Свод!Q3065=Методология!$B$12, 2, IF(Свод!Q3065=Методология!$C$12, 1, 0)))</f>
        <v/>
      </c>
      <c r="BD3065" s="3" t="str">
        <f>IF(Свод!R3065="", "", IF(Свод!R3065=Методология!$B$13, 2, IF(Свод!R3065=Методология!$C$13, 1, 0)))</f>
        <v/>
      </c>
      <c r="BE3065" s="3" t="str">
        <f>IF(Свод!S3065="", "", IF(Свод!S3065=Методология!$B$14, 2, IF(Свод!S3065=Методология!$C$14, 1, 0)))</f>
        <v/>
      </c>
      <c r="BF3065" s="3" t="str">
        <f>IF(Свод!T3065="", "", IF(Свод!T3065=Методология!$B$15, 2, IF(Свод!T3065=Методология!$C$15, 1, 0)))</f>
        <v/>
      </c>
      <c r="BG3065" s="3" t="str">
        <f>IF(Свод!U3065="", "", IF(Свод!U3065=Методология!$B$16, 2, IF(Свод!U3065=Методология!$C$16, 1, 0)))</f>
        <v/>
      </c>
      <c r="BH3065" s="3" t="str">
        <f>IF(Свод!V3065="", "", IF(Свод!V3065=Методология!$B$17, 2, IF(Свод!V3065=Методология!$C$17, 1, 0)))</f>
        <v/>
      </c>
      <c r="BI3065" s="3" t="str">
        <f>IF(Свод!W3065="", "", IF(Свод!W3065=Методология!$B$18, 2, IF(Свод!W3065=Методология!$C$18, 1, 0)))</f>
        <v/>
      </c>
      <c r="BJ3065" s="3" t="str">
        <f>IF(Свод!X3065="", "", IF(Свод!X3065=Методология!$B$19, 2, IF(Свод!X3065=Методология!$C$19, 1, 0)))</f>
        <v/>
      </c>
      <c r="BK3065" s="3" t="str">
        <f>IF(Свод!Y3065="", "", IF(Свод!Y3065=Методология!$B$20, 2, IF(Свод!Y3065=Методология!$C$20, 1, 0)))</f>
        <v/>
      </c>
      <c r="BL3065" s="3" t="str">
        <f>IF(Свод!Z3065="", "", IF(Свод!Z3065=Методология!$B$21, 2, IF(Свод!Z3065=Методология!$C$21, 1, 0)))</f>
        <v/>
      </c>
      <c r="BM3065" s="3" t="str">
        <f>IF(Свод!AA3065="", "", IF(Свод!AA3065=Методология!$B$22, 2, IF(Свод!AA3065=Методология!$C$22, 1, 0)))</f>
        <v/>
      </c>
      <c r="BN3065" s="3" t="str">
        <f>IF(Свод!AB3065="", "", IF(Свод!AB3065=Методология!$B$23, 2, IF(Свод!AB3065=Методология!$C$23, 1, 0)))</f>
        <v/>
      </c>
      <c r="BO3065" s="3" t="str">
        <f>IF(Свод!AC3065="", "", IF(Свод!AC3065=Методология!$B$24, 2, IF(Свод!AC3065=Методология!$C$24, 1, 0)))</f>
        <v/>
      </c>
      <c r="BP3065" s="3" t="str">
        <f>IF(Свод!AD3065="", "", IF(Свод!AD3065=Методология!$B$25, 2, IF(Свод!AD3065=Методология!$C$25, 1, 0)))</f>
        <v/>
      </c>
      <c r="BQ3065" s="3" t="str">
        <f t="shared" si="94"/>
        <v/>
      </c>
      <c r="BR3065" s="3">
        <v>50</v>
      </c>
      <c r="BS3065" s="9" t="e">
        <f t="shared" si="95"/>
        <v>#VALUE!</v>
      </c>
    </row>
    <row r="3066" spans="3:71" x14ac:dyDescent="0.25">
      <c r="C3066" s="4" t="str">
        <f t="array" ref="C3066">IF(SUM(LEN(AR3066:BP3066))=0, "", SUM(AR3066:BP3066))</f>
        <v/>
      </c>
      <c r="E3066" s="4" t="str">
        <f>IF(C3066="","",IF(AND(C3066&gt;=0,C3066&lt;=9),Методология!$B$26,IF(AND(C3066&gt;=10,C3066&lt;=24),Методология!$C$26,IF(AND(C3066&gt;=40,C3066&lt;=50),Методология!$E$26,Методология!$D$26))))</f>
        <v/>
      </c>
      <c r="AR3066" s="3" t="str">
        <f>IF(Свод!F3066="", "", IF(Свод!F3066=Методология!$B$1, 2, IF(Свод!F3066=Методология!$C$1, 1, 0)))</f>
        <v/>
      </c>
      <c r="AS3066" s="3" t="str">
        <f>IF(Свод!G3066="", "", IF(Свод!G3066=Методология!$B$2, 2, IF(Свод!G3066=Методология!$C$2, 1, 0)))</f>
        <v/>
      </c>
      <c r="AT3066" s="3" t="str">
        <f>IF(Свод!H3066="", "", IF(Свод!H3066=Методология!$B$3, 2, IF(Свод!H3066=Методология!$C$3, 1, 0)))</f>
        <v/>
      </c>
      <c r="AU3066" s="3" t="str">
        <f>IF(Свод!I3066="", "", IF(Свод!I3066=Методология!$B$4, 2, IF(Свод!I3066=Методология!$C$4, 1, 0)))</f>
        <v/>
      </c>
      <c r="AV3066" s="3" t="str">
        <f>IF(Свод!J3066="", "", IF(Свод!J3066=Методология!$B$5, 2, IF(Свод!J3066=Методология!$C$5, 1, 0)))</f>
        <v/>
      </c>
      <c r="AW3066" s="3" t="str">
        <f>IF(Свод!K3066="", "", IF(Свод!K3066=Методология!$B$6, 2, IF(Свод!K3066=Методология!$C$6, 1, 0)))</f>
        <v/>
      </c>
      <c r="AX3066" s="3" t="str">
        <f>IF(Свод!L3066="", "", IF(Свод!L3066=Методология!$B$7, 2, IF(Свод!L3066=Методология!$C$7, 1, 0)))</f>
        <v/>
      </c>
      <c r="AY3066" s="3" t="str">
        <f>IF(Свод!M3066="", "", IF(Свод!M3066=Методология!$B$8, 2, IF(Свод!M3066=Методология!$C$8, 1, 0)))</f>
        <v/>
      </c>
      <c r="AZ3066" s="3" t="str">
        <f>IF(Свод!N3066="", "", IF(Свод!N3066=Методология!$B$9, 2, IF(Свод!N3066=Методология!$C$9, 1, 0)))</f>
        <v/>
      </c>
      <c r="BA3066" s="3" t="str">
        <f>IF(Свод!O3066="", "", IF(Свод!O3066=Методология!$B$10, 2, IF(Свод!O3066=Методология!$C$10, 1, 0)))</f>
        <v/>
      </c>
      <c r="BB3066" s="3" t="str">
        <f>IF(Свод!P3066="", "", IF(Свод!P3066=Методология!$B$11, 2, IF(Свод!P3066=Методология!$C$11, 1, 0)))</f>
        <v/>
      </c>
      <c r="BC3066" s="3" t="str">
        <f>IF(Свод!Q3066="", "", IF(Свод!Q3066=Методология!$B$12, 2, IF(Свод!Q3066=Методология!$C$12, 1, 0)))</f>
        <v/>
      </c>
      <c r="BD3066" s="3" t="str">
        <f>IF(Свод!R3066="", "", IF(Свод!R3066=Методология!$B$13, 2, IF(Свод!R3066=Методология!$C$13, 1, 0)))</f>
        <v/>
      </c>
      <c r="BE3066" s="3" t="str">
        <f>IF(Свод!S3066="", "", IF(Свод!S3066=Методология!$B$14, 2, IF(Свод!S3066=Методология!$C$14, 1, 0)))</f>
        <v/>
      </c>
      <c r="BF3066" s="3" t="str">
        <f>IF(Свод!T3066="", "", IF(Свод!T3066=Методология!$B$15, 2, IF(Свод!T3066=Методология!$C$15, 1, 0)))</f>
        <v/>
      </c>
      <c r="BG3066" s="3" t="str">
        <f>IF(Свод!U3066="", "", IF(Свод!U3066=Методология!$B$16, 2, IF(Свод!U3066=Методология!$C$16, 1, 0)))</f>
        <v/>
      </c>
      <c r="BH3066" s="3" t="str">
        <f>IF(Свод!V3066="", "", IF(Свод!V3066=Методология!$B$17, 2, IF(Свод!V3066=Методология!$C$17, 1, 0)))</f>
        <v/>
      </c>
      <c r="BI3066" s="3" t="str">
        <f>IF(Свод!W3066="", "", IF(Свод!W3066=Методология!$B$18, 2, IF(Свод!W3066=Методология!$C$18, 1, 0)))</f>
        <v/>
      </c>
      <c r="BJ3066" s="3" t="str">
        <f>IF(Свод!X3066="", "", IF(Свод!X3066=Методология!$B$19, 2, IF(Свод!X3066=Методология!$C$19, 1, 0)))</f>
        <v/>
      </c>
      <c r="BK3066" s="3" t="str">
        <f>IF(Свод!Y3066="", "", IF(Свод!Y3066=Методология!$B$20, 2, IF(Свод!Y3066=Методология!$C$20, 1, 0)))</f>
        <v/>
      </c>
      <c r="BL3066" s="3" t="str">
        <f>IF(Свод!Z3066="", "", IF(Свод!Z3066=Методология!$B$21, 2, IF(Свод!Z3066=Методология!$C$21, 1, 0)))</f>
        <v/>
      </c>
      <c r="BM3066" s="3" t="str">
        <f>IF(Свод!AA3066="", "", IF(Свод!AA3066=Методология!$B$22, 2, IF(Свод!AA3066=Методология!$C$22, 1, 0)))</f>
        <v/>
      </c>
      <c r="BN3066" s="3" t="str">
        <f>IF(Свод!AB3066="", "", IF(Свод!AB3066=Методология!$B$23, 2, IF(Свод!AB3066=Методология!$C$23, 1, 0)))</f>
        <v/>
      </c>
      <c r="BO3066" s="3" t="str">
        <f>IF(Свод!AC3066="", "", IF(Свод!AC3066=Методология!$B$24, 2, IF(Свод!AC3066=Методология!$C$24, 1, 0)))</f>
        <v/>
      </c>
      <c r="BP3066" s="3" t="str">
        <f>IF(Свод!AD3066="", "", IF(Свод!AD3066=Методология!$B$25, 2, IF(Свод!AD3066=Методология!$C$25, 1, 0)))</f>
        <v/>
      </c>
      <c r="BQ3066" s="3" t="str">
        <f t="shared" si="94"/>
        <v/>
      </c>
      <c r="BR3066" s="3">
        <v>50</v>
      </c>
      <c r="BS3066" s="9" t="e">
        <f t="shared" si="95"/>
        <v>#VALUE!</v>
      </c>
    </row>
    <row r="3067" spans="3:71" ht="45" customHeight="1" x14ac:dyDescent="0.25">
      <c r="C3067" s="4" t="str">
        <f t="array" ref="C3067">IF(SUM(LEN(AR3067:BP3067))=0, "", SUM(AR3067:BP3067))</f>
        <v/>
      </c>
      <c r="E3067" s="4" t="str">
        <f>IF(C3067="","",IF(AND(C3067&gt;=0,C3067&lt;=9),Методология!$B$26,IF(AND(C3067&gt;=10,C3067&lt;=24),Методология!$C$26,IF(AND(C3067&gt;=40,C3067&lt;=50),Методология!$E$26,Методология!$D$26))))</f>
        <v/>
      </c>
      <c r="AR3067" s="3" t="str">
        <f>IF(Свод!F3067="", "", IF(Свод!F3067=Методология!$B$1, 2, IF(Свод!F3067=Методология!$C$1, 1, 0)))</f>
        <v/>
      </c>
      <c r="AS3067" s="3" t="str">
        <f>IF(Свод!G3067="", "", IF(Свод!G3067=Методология!$B$2, 2, IF(Свод!G3067=Методология!$C$2, 1, 0)))</f>
        <v/>
      </c>
      <c r="AT3067" s="3" t="str">
        <f>IF(Свод!H3067="", "", IF(Свод!H3067=Методология!$B$3, 2, IF(Свод!H3067=Методология!$C$3, 1, 0)))</f>
        <v/>
      </c>
      <c r="AU3067" s="3" t="str">
        <f>IF(Свод!I3067="", "", IF(Свод!I3067=Методология!$B$4, 2, IF(Свод!I3067=Методология!$C$4, 1, 0)))</f>
        <v/>
      </c>
      <c r="AV3067" s="3" t="str">
        <f>IF(Свод!J3067="", "", IF(Свод!J3067=Методология!$B$5, 2, IF(Свод!J3067=Методология!$C$5, 1, 0)))</f>
        <v/>
      </c>
      <c r="AW3067" s="3" t="str">
        <f>IF(Свод!K3067="", "", IF(Свод!K3067=Методология!$B$6, 2, IF(Свод!K3067=Методология!$C$6, 1, 0)))</f>
        <v/>
      </c>
      <c r="AX3067" s="3" t="str">
        <f>IF(Свод!L3067="", "", IF(Свод!L3067=Методология!$B$7, 2, IF(Свод!L3067=Методология!$C$7, 1, 0)))</f>
        <v/>
      </c>
      <c r="AY3067" s="3" t="str">
        <f>IF(Свод!M3067="", "", IF(Свод!M3067=Методология!$B$8, 2, IF(Свод!M3067=Методология!$C$8, 1, 0)))</f>
        <v/>
      </c>
      <c r="AZ3067" s="3" t="str">
        <f>IF(Свод!N3067="", "", IF(Свод!N3067=Методология!$B$9, 2, IF(Свод!N3067=Методология!$C$9, 1, 0)))</f>
        <v/>
      </c>
      <c r="BA3067" s="3" t="str">
        <f>IF(Свод!O3067="", "", IF(Свод!O3067=Методология!$B$10, 2, IF(Свод!O3067=Методология!$C$10, 1, 0)))</f>
        <v/>
      </c>
      <c r="BB3067" s="3" t="str">
        <f>IF(Свод!P3067="", "", IF(Свод!P3067=Методология!$B$11, 2, IF(Свод!P3067=Методология!$C$11, 1, 0)))</f>
        <v/>
      </c>
      <c r="BC3067" s="3" t="str">
        <f>IF(Свод!Q3067="", "", IF(Свод!Q3067=Методология!$B$12, 2, IF(Свод!Q3067=Методология!$C$12, 1, 0)))</f>
        <v/>
      </c>
      <c r="BD3067" s="3" t="str">
        <f>IF(Свод!R3067="", "", IF(Свод!R3067=Методология!$B$13, 2, IF(Свод!R3067=Методология!$C$13, 1, 0)))</f>
        <v/>
      </c>
      <c r="BE3067" s="3" t="str">
        <f>IF(Свод!S3067="", "", IF(Свод!S3067=Методология!$B$14, 2, IF(Свод!S3067=Методология!$C$14, 1, 0)))</f>
        <v/>
      </c>
      <c r="BF3067" s="3" t="str">
        <f>IF(Свод!T3067="", "", IF(Свод!T3067=Методология!$B$15, 2, IF(Свод!T3067=Методология!$C$15, 1, 0)))</f>
        <v/>
      </c>
      <c r="BG3067" s="3" t="str">
        <f>IF(Свод!U3067="", "", IF(Свод!U3067=Методология!$B$16, 2, IF(Свод!U3067=Методология!$C$16, 1, 0)))</f>
        <v/>
      </c>
      <c r="BH3067" s="3" t="str">
        <f>IF(Свод!V3067="", "", IF(Свод!V3067=Методология!$B$17, 2, IF(Свод!V3067=Методология!$C$17, 1, 0)))</f>
        <v/>
      </c>
      <c r="BI3067" s="3" t="str">
        <f>IF(Свод!W3067="", "", IF(Свод!W3067=Методология!$B$18, 2, IF(Свод!W3067=Методология!$C$18, 1, 0)))</f>
        <v/>
      </c>
      <c r="BJ3067" s="3" t="str">
        <f>IF(Свод!X3067="", "", IF(Свод!X3067=Методология!$B$19, 2, IF(Свод!X3067=Методология!$C$19, 1, 0)))</f>
        <v/>
      </c>
      <c r="BK3067" s="3" t="str">
        <f>IF(Свод!Y3067="", "", IF(Свод!Y3067=Методология!$B$20, 2, IF(Свод!Y3067=Методология!$C$20, 1, 0)))</f>
        <v/>
      </c>
      <c r="BL3067" s="3" t="str">
        <f>IF(Свод!Z3067="", "", IF(Свод!Z3067=Методология!$B$21, 2, IF(Свод!Z3067=Методология!$C$21, 1, 0)))</f>
        <v/>
      </c>
      <c r="BM3067" s="3" t="str">
        <f>IF(Свод!AA3067="", "", IF(Свод!AA3067=Методология!$B$22, 2, IF(Свод!AA3067=Методология!$C$22, 1, 0)))</f>
        <v/>
      </c>
      <c r="BN3067" s="3" t="str">
        <f>IF(Свод!AB3067="", "", IF(Свод!AB3067=Методология!$B$23, 2, IF(Свод!AB3067=Методология!$C$23, 1, 0)))</f>
        <v/>
      </c>
      <c r="BO3067" s="3" t="str">
        <f>IF(Свод!AC3067="", "", IF(Свод!AC3067=Методология!$B$24, 2, IF(Свод!AC3067=Методология!$C$24, 1, 0)))</f>
        <v/>
      </c>
      <c r="BP3067" s="3" t="str">
        <f>IF(Свод!AD3067="", "", IF(Свод!AD3067=Методология!$B$25, 2, IF(Свод!AD3067=Методология!$C$25, 1, 0)))</f>
        <v/>
      </c>
      <c r="BQ3067" s="3" t="str">
        <f t="shared" si="94"/>
        <v/>
      </c>
      <c r="BR3067" s="3">
        <v>50</v>
      </c>
      <c r="BS3067" s="9" t="e">
        <f t="shared" si="95"/>
        <v>#VALUE!</v>
      </c>
    </row>
    <row r="3068" spans="3:71" x14ac:dyDescent="0.25">
      <c r="C3068" s="4" t="str">
        <f t="array" ref="C3068">IF(SUM(LEN(AR3068:BP3068))=0, "", SUM(AR3068:BP3068))</f>
        <v/>
      </c>
      <c r="E3068" s="4" t="str">
        <f>IF(C3068="","",IF(AND(C3068&gt;=0,C3068&lt;=9),Методология!$B$26,IF(AND(C3068&gt;=10,C3068&lt;=24),Методология!$C$26,IF(AND(C3068&gt;=40,C3068&lt;=50),Методология!$E$26,Методология!$D$26))))</f>
        <v/>
      </c>
      <c r="AR3068" s="3" t="str">
        <f>IF(Свод!F3068="", "", IF(Свод!F3068=Методология!$B$1, 2, IF(Свод!F3068=Методология!$C$1, 1, 0)))</f>
        <v/>
      </c>
      <c r="AS3068" s="3" t="str">
        <f>IF(Свод!G3068="", "", IF(Свод!G3068=Методология!$B$2, 2, IF(Свод!G3068=Методология!$C$2, 1, 0)))</f>
        <v/>
      </c>
      <c r="AT3068" s="3" t="str">
        <f>IF(Свод!H3068="", "", IF(Свод!H3068=Методология!$B$3, 2, IF(Свод!H3068=Методология!$C$3, 1, 0)))</f>
        <v/>
      </c>
      <c r="AU3068" s="3" t="str">
        <f>IF(Свод!I3068="", "", IF(Свод!I3068=Методология!$B$4, 2, IF(Свод!I3068=Методология!$C$4, 1, 0)))</f>
        <v/>
      </c>
      <c r="AV3068" s="3" t="str">
        <f>IF(Свод!J3068="", "", IF(Свод!J3068=Методология!$B$5, 2, IF(Свод!J3068=Методология!$C$5, 1, 0)))</f>
        <v/>
      </c>
      <c r="AW3068" s="3" t="str">
        <f>IF(Свод!K3068="", "", IF(Свод!K3068=Методология!$B$6, 2, IF(Свод!K3068=Методология!$C$6, 1, 0)))</f>
        <v/>
      </c>
      <c r="AX3068" s="3" t="str">
        <f>IF(Свод!L3068="", "", IF(Свод!L3068=Методология!$B$7, 2, IF(Свод!L3068=Методология!$C$7, 1, 0)))</f>
        <v/>
      </c>
      <c r="AY3068" s="3" t="str">
        <f>IF(Свод!M3068="", "", IF(Свод!M3068=Методология!$B$8, 2, IF(Свод!M3068=Методология!$C$8, 1, 0)))</f>
        <v/>
      </c>
      <c r="AZ3068" s="3" t="str">
        <f>IF(Свод!N3068="", "", IF(Свод!N3068=Методология!$B$9, 2, IF(Свод!N3068=Методология!$C$9, 1, 0)))</f>
        <v/>
      </c>
      <c r="BA3068" s="3" t="str">
        <f>IF(Свод!O3068="", "", IF(Свод!O3068=Методология!$B$10, 2, IF(Свод!O3068=Методология!$C$10, 1, 0)))</f>
        <v/>
      </c>
      <c r="BB3068" s="3" t="str">
        <f>IF(Свод!P3068="", "", IF(Свод!P3068=Методология!$B$11, 2, IF(Свод!P3068=Методология!$C$11, 1, 0)))</f>
        <v/>
      </c>
      <c r="BC3068" s="3" t="str">
        <f>IF(Свод!Q3068="", "", IF(Свод!Q3068=Методология!$B$12, 2, IF(Свод!Q3068=Методология!$C$12, 1, 0)))</f>
        <v/>
      </c>
      <c r="BD3068" s="3" t="str">
        <f>IF(Свод!R3068="", "", IF(Свод!R3068=Методология!$B$13, 2, IF(Свод!R3068=Методология!$C$13, 1, 0)))</f>
        <v/>
      </c>
      <c r="BE3068" s="3" t="str">
        <f>IF(Свод!S3068="", "", IF(Свод!S3068=Методология!$B$14, 2, IF(Свод!S3068=Методология!$C$14, 1, 0)))</f>
        <v/>
      </c>
      <c r="BF3068" s="3" t="str">
        <f>IF(Свод!T3068="", "", IF(Свод!T3068=Методология!$B$15, 2, IF(Свод!T3068=Методология!$C$15, 1, 0)))</f>
        <v/>
      </c>
      <c r="BG3068" s="3" t="str">
        <f>IF(Свод!U3068="", "", IF(Свод!U3068=Методология!$B$16, 2, IF(Свод!U3068=Методология!$C$16, 1, 0)))</f>
        <v/>
      </c>
      <c r="BH3068" s="3" t="str">
        <f>IF(Свод!V3068="", "", IF(Свод!V3068=Методология!$B$17, 2, IF(Свод!V3068=Методология!$C$17, 1, 0)))</f>
        <v/>
      </c>
      <c r="BI3068" s="3" t="str">
        <f>IF(Свод!W3068="", "", IF(Свод!W3068=Методология!$B$18, 2, IF(Свод!W3068=Методология!$C$18, 1, 0)))</f>
        <v/>
      </c>
      <c r="BJ3068" s="3" t="str">
        <f>IF(Свод!X3068="", "", IF(Свод!X3068=Методология!$B$19, 2, IF(Свод!X3068=Методология!$C$19, 1, 0)))</f>
        <v/>
      </c>
      <c r="BK3068" s="3" t="str">
        <f>IF(Свод!Y3068="", "", IF(Свод!Y3068=Методология!$B$20, 2, IF(Свод!Y3068=Методология!$C$20, 1, 0)))</f>
        <v/>
      </c>
      <c r="BL3068" s="3" t="str">
        <f>IF(Свод!Z3068="", "", IF(Свод!Z3068=Методология!$B$21, 2, IF(Свод!Z3068=Методология!$C$21, 1, 0)))</f>
        <v/>
      </c>
      <c r="BM3068" s="3" t="str">
        <f>IF(Свод!AA3068="", "", IF(Свод!AA3068=Методология!$B$22, 2, IF(Свод!AA3068=Методология!$C$22, 1, 0)))</f>
        <v/>
      </c>
      <c r="BN3068" s="3" t="str">
        <f>IF(Свод!AB3068="", "", IF(Свод!AB3068=Методология!$B$23, 2, IF(Свод!AB3068=Методология!$C$23, 1, 0)))</f>
        <v/>
      </c>
      <c r="BO3068" s="3" t="str">
        <f>IF(Свод!AC3068="", "", IF(Свод!AC3068=Методология!$B$24, 2, IF(Свод!AC3068=Методология!$C$24, 1, 0)))</f>
        <v/>
      </c>
      <c r="BP3068" s="3" t="str">
        <f>IF(Свод!AD3068="", "", IF(Свод!AD3068=Методология!$B$25, 2, IF(Свод!AD3068=Методология!$C$25, 1, 0)))</f>
        <v/>
      </c>
      <c r="BQ3068" s="3" t="str">
        <f t="shared" si="94"/>
        <v/>
      </c>
      <c r="BR3068" s="3">
        <v>50</v>
      </c>
      <c r="BS3068" s="9" t="e">
        <f t="shared" si="95"/>
        <v>#VALUE!</v>
      </c>
    </row>
    <row r="3069" spans="3:71" ht="45" customHeight="1" x14ac:dyDescent="0.25">
      <c r="C3069" s="4" t="str">
        <f t="array" ref="C3069">IF(SUM(LEN(AR3069:BP3069))=0, "", SUM(AR3069:BP3069))</f>
        <v/>
      </c>
      <c r="E3069" s="4" t="str">
        <f>IF(C3069="","",IF(AND(C3069&gt;=0,C3069&lt;=9),Методология!$B$26,IF(AND(C3069&gt;=10,C3069&lt;=24),Методология!$C$26,IF(AND(C3069&gt;=40,C3069&lt;=50),Методология!$E$26,Методология!$D$26))))</f>
        <v/>
      </c>
      <c r="AR3069" s="3" t="str">
        <f>IF(Свод!F3069="", "", IF(Свод!F3069=Методология!$B$1, 2, IF(Свод!F3069=Методология!$C$1, 1, 0)))</f>
        <v/>
      </c>
      <c r="AS3069" s="3" t="str">
        <f>IF(Свод!G3069="", "", IF(Свод!G3069=Методология!$B$2, 2, IF(Свод!G3069=Методология!$C$2, 1, 0)))</f>
        <v/>
      </c>
      <c r="AT3069" s="3" t="str">
        <f>IF(Свод!H3069="", "", IF(Свод!H3069=Методология!$B$3, 2, IF(Свод!H3069=Методология!$C$3, 1, 0)))</f>
        <v/>
      </c>
      <c r="AU3069" s="3" t="str">
        <f>IF(Свод!I3069="", "", IF(Свод!I3069=Методология!$B$4, 2, IF(Свод!I3069=Методология!$C$4, 1, 0)))</f>
        <v/>
      </c>
      <c r="AV3069" s="3" t="str">
        <f>IF(Свод!J3069="", "", IF(Свод!J3069=Методология!$B$5, 2, IF(Свод!J3069=Методология!$C$5, 1, 0)))</f>
        <v/>
      </c>
      <c r="AW3069" s="3" t="str">
        <f>IF(Свод!K3069="", "", IF(Свод!K3069=Методология!$B$6, 2, IF(Свод!K3069=Методология!$C$6, 1, 0)))</f>
        <v/>
      </c>
      <c r="AX3069" s="3" t="str">
        <f>IF(Свод!L3069="", "", IF(Свод!L3069=Методология!$B$7, 2, IF(Свод!L3069=Методология!$C$7, 1, 0)))</f>
        <v/>
      </c>
      <c r="AY3069" s="3" t="str">
        <f>IF(Свод!M3069="", "", IF(Свод!M3069=Методология!$B$8, 2, IF(Свод!M3069=Методология!$C$8, 1, 0)))</f>
        <v/>
      </c>
      <c r="AZ3069" s="3" t="str">
        <f>IF(Свод!N3069="", "", IF(Свод!N3069=Методология!$B$9, 2, IF(Свод!N3069=Методология!$C$9, 1, 0)))</f>
        <v/>
      </c>
      <c r="BA3069" s="3" t="str">
        <f>IF(Свод!O3069="", "", IF(Свод!O3069=Методология!$B$10, 2, IF(Свод!O3069=Методология!$C$10, 1, 0)))</f>
        <v/>
      </c>
      <c r="BB3069" s="3" t="str">
        <f>IF(Свод!P3069="", "", IF(Свод!P3069=Методология!$B$11, 2, IF(Свод!P3069=Методология!$C$11, 1, 0)))</f>
        <v/>
      </c>
      <c r="BC3069" s="3" t="str">
        <f>IF(Свод!Q3069="", "", IF(Свод!Q3069=Методология!$B$12, 2, IF(Свод!Q3069=Методология!$C$12, 1, 0)))</f>
        <v/>
      </c>
      <c r="BD3069" s="3" t="str">
        <f>IF(Свод!R3069="", "", IF(Свод!R3069=Методология!$B$13, 2, IF(Свод!R3069=Методология!$C$13, 1, 0)))</f>
        <v/>
      </c>
      <c r="BE3069" s="3" t="str">
        <f>IF(Свод!S3069="", "", IF(Свод!S3069=Методология!$B$14, 2, IF(Свод!S3069=Методология!$C$14, 1, 0)))</f>
        <v/>
      </c>
      <c r="BF3069" s="3" t="str">
        <f>IF(Свод!T3069="", "", IF(Свод!T3069=Методология!$B$15, 2, IF(Свод!T3069=Методология!$C$15, 1, 0)))</f>
        <v/>
      </c>
      <c r="BG3069" s="3" t="str">
        <f>IF(Свод!U3069="", "", IF(Свод!U3069=Методология!$B$16, 2, IF(Свод!U3069=Методология!$C$16, 1, 0)))</f>
        <v/>
      </c>
      <c r="BH3069" s="3" t="str">
        <f>IF(Свод!V3069="", "", IF(Свод!V3069=Методология!$B$17, 2, IF(Свод!V3069=Методология!$C$17, 1, 0)))</f>
        <v/>
      </c>
      <c r="BI3069" s="3" t="str">
        <f>IF(Свод!W3069="", "", IF(Свод!W3069=Методология!$B$18, 2, IF(Свод!W3069=Методология!$C$18, 1, 0)))</f>
        <v/>
      </c>
      <c r="BJ3069" s="3" t="str">
        <f>IF(Свод!X3069="", "", IF(Свод!X3069=Методология!$B$19, 2, IF(Свод!X3069=Методология!$C$19, 1, 0)))</f>
        <v/>
      </c>
      <c r="BK3069" s="3" t="str">
        <f>IF(Свод!Y3069="", "", IF(Свод!Y3069=Методология!$B$20, 2, IF(Свод!Y3069=Методология!$C$20, 1, 0)))</f>
        <v/>
      </c>
      <c r="BL3069" s="3" t="str">
        <f>IF(Свод!Z3069="", "", IF(Свод!Z3069=Методология!$B$21, 2, IF(Свод!Z3069=Методология!$C$21, 1, 0)))</f>
        <v/>
      </c>
      <c r="BM3069" s="3" t="str">
        <f>IF(Свод!AA3069="", "", IF(Свод!AA3069=Методология!$B$22, 2, IF(Свод!AA3069=Методология!$C$22, 1, 0)))</f>
        <v/>
      </c>
      <c r="BN3069" s="3" t="str">
        <f>IF(Свод!AB3069="", "", IF(Свод!AB3069=Методология!$B$23, 2, IF(Свод!AB3069=Методология!$C$23, 1, 0)))</f>
        <v/>
      </c>
      <c r="BO3069" s="3" t="str">
        <f>IF(Свод!AC3069="", "", IF(Свод!AC3069=Методология!$B$24, 2, IF(Свод!AC3069=Методология!$C$24, 1, 0)))</f>
        <v/>
      </c>
      <c r="BP3069" s="3" t="str">
        <f>IF(Свод!AD3069="", "", IF(Свод!AD3069=Методология!$B$25, 2, IF(Свод!AD3069=Методология!$C$25, 1, 0)))</f>
        <v/>
      </c>
      <c r="BQ3069" s="3" t="str">
        <f t="shared" si="94"/>
        <v/>
      </c>
      <c r="BR3069" s="3">
        <v>50</v>
      </c>
      <c r="BS3069" s="9" t="e">
        <f t="shared" si="95"/>
        <v>#VALUE!</v>
      </c>
    </row>
    <row r="3070" spans="3:71" x14ac:dyDescent="0.25">
      <c r="C3070" s="4" t="str">
        <f t="array" ref="C3070">IF(SUM(LEN(AR3070:BP3070))=0, "", SUM(AR3070:BP3070))</f>
        <v/>
      </c>
      <c r="E3070" s="4" t="str">
        <f>IF(C3070="","",IF(AND(C3070&gt;=0,C3070&lt;=9),Методология!$B$26,IF(AND(C3070&gt;=10,C3070&lt;=24),Методология!$C$26,IF(AND(C3070&gt;=40,C3070&lt;=50),Методология!$E$26,Методология!$D$26))))</f>
        <v/>
      </c>
      <c r="AR3070" s="3" t="str">
        <f>IF(Свод!F3070="", "", IF(Свод!F3070=Методология!$B$1, 2, IF(Свод!F3070=Методология!$C$1, 1, 0)))</f>
        <v/>
      </c>
      <c r="AS3070" s="3" t="str">
        <f>IF(Свод!G3070="", "", IF(Свод!G3070=Методология!$B$2, 2, IF(Свод!G3070=Методология!$C$2, 1, 0)))</f>
        <v/>
      </c>
      <c r="AT3070" s="3" t="str">
        <f>IF(Свод!H3070="", "", IF(Свод!H3070=Методология!$B$3, 2, IF(Свод!H3070=Методология!$C$3, 1, 0)))</f>
        <v/>
      </c>
      <c r="AU3070" s="3" t="str">
        <f>IF(Свод!I3070="", "", IF(Свод!I3070=Методология!$B$4, 2, IF(Свод!I3070=Методология!$C$4, 1, 0)))</f>
        <v/>
      </c>
      <c r="AV3070" s="3" t="str">
        <f>IF(Свод!J3070="", "", IF(Свод!J3070=Методология!$B$5, 2, IF(Свод!J3070=Методология!$C$5, 1, 0)))</f>
        <v/>
      </c>
      <c r="AW3070" s="3" t="str">
        <f>IF(Свод!K3070="", "", IF(Свод!K3070=Методология!$B$6, 2, IF(Свод!K3070=Методология!$C$6, 1, 0)))</f>
        <v/>
      </c>
      <c r="AX3070" s="3" t="str">
        <f>IF(Свод!L3070="", "", IF(Свод!L3070=Методология!$B$7, 2, IF(Свод!L3070=Методология!$C$7, 1, 0)))</f>
        <v/>
      </c>
      <c r="AY3070" s="3" t="str">
        <f>IF(Свод!M3070="", "", IF(Свод!M3070=Методология!$B$8, 2, IF(Свод!M3070=Методология!$C$8, 1, 0)))</f>
        <v/>
      </c>
      <c r="AZ3070" s="3" t="str">
        <f>IF(Свод!N3070="", "", IF(Свод!N3070=Методология!$B$9, 2, IF(Свод!N3070=Методология!$C$9, 1, 0)))</f>
        <v/>
      </c>
      <c r="BA3070" s="3" t="str">
        <f>IF(Свод!O3070="", "", IF(Свод!O3070=Методология!$B$10, 2, IF(Свод!O3070=Методология!$C$10, 1, 0)))</f>
        <v/>
      </c>
      <c r="BB3070" s="3" t="str">
        <f>IF(Свод!P3070="", "", IF(Свод!P3070=Методология!$B$11, 2, IF(Свод!P3070=Методология!$C$11, 1, 0)))</f>
        <v/>
      </c>
      <c r="BC3070" s="3" t="str">
        <f>IF(Свод!Q3070="", "", IF(Свод!Q3070=Методология!$B$12, 2, IF(Свод!Q3070=Методология!$C$12, 1, 0)))</f>
        <v/>
      </c>
      <c r="BD3070" s="3" t="str">
        <f>IF(Свод!R3070="", "", IF(Свод!R3070=Методология!$B$13, 2, IF(Свод!R3070=Методология!$C$13, 1, 0)))</f>
        <v/>
      </c>
      <c r="BE3070" s="3" t="str">
        <f>IF(Свод!S3070="", "", IF(Свод!S3070=Методология!$B$14, 2, IF(Свод!S3070=Методология!$C$14, 1, 0)))</f>
        <v/>
      </c>
      <c r="BF3070" s="3" t="str">
        <f>IF(Свод!T3070="", "", IF(Свод!T3070=Методология!$B$15, 2, IF(Свод!T3070=Методология!$C$15, 1, 0)))</f>
        <v/>
      </c>
      <c r="BG3070" s="3" t="str">
        <f>IF(Свод!U3070="", "", IF(Свод!U3070=Методология!$B$16, 2, IF(Свод!U3070=Методология!$C$16, 1, 0)))</f>
        <v/>
      </c>
      <c r="BH3070" s="3" t="str">
        <f>IF(Свод!V3070="", "", IF(Свод!V3070=Методология!$B$17, 2, IF(Свод!V3070=Методология!$C$17, 1, 0)))</f>
        <v/>
      </c>
      <c r="BI3070" s="3" t="str">
        <f>IF(Свод!W3070="", "", IF(Свод!W3070=Методология!$B$18, 2, IF(Свод!W3070=Методология!$C$18, 1, 0)))</f>
        <v/>
      </c>
      <c r="BJ3070" s="3" t="str">
        <f>IF(Свод!X3070="", "", IF(Свод!X3070=Методология!$B$19, 2, IF(Свод!X3070=Методология!$C$19, 1, 0)))</f>
        <v/>
      </c>
      <c r="BK3070" s="3" t="str">
        <f>IF(Свод!Y3070="", "", IF(Свод!Y3070=Методология!$B$20, 2, IF(Свод!Y3070=Методология!$C$20, 1, 0)))</f>
        <v/>
      </c>
      <c r="BL3070" s="3" t="str">
        <f>IF(Свод!Z3070="", "", IF(Свод!Z3070=Методология!$B$21, 2, IF(Свод!Z3070=Методология!$C$21, 1, 0)))</f>
        <v/>
      </c>
      <c r="BM3070" s="3" t="str">
        <f>IF(Свод!AA3070="", "", IF(Свод!AA3070=Методология!$B$22, 2, IF(Свод!AA3070=Методология!$C$22, 1, 0)))</f>
        <v/>
      </c>
      <c r="BN3070" s="3" t="str">
        <f>IF(Свод!AB3070="", "", IF(Свод!AB3070=Методология!$B$23, 2, IF(Свод!AB3070=Методология!$C$23, 1, 0)))</f>
        <v/>
      </c>
      <c r="BO3070" s="3" t="str">
        <f>IF(Свод!AC3070="", "", IF(Свод!AC3070=Методология!$B$24, 2, IF(Свод!AC3070=Методология!$C$24, 1, 0)))</f>
        <v/>
      </c>
      <c r="BP3070" s="3" t="str">
        <f>IF(Свод!AD3070="", "", IF(Свод!AD3070=Методология!$B$25, 2, IF(Свод!AD3070=Методология!$C$25, 1, 0)))</f>
        <v/>
      </c>
      <c r="BQ3070" s="3" t="str">
        <f t="shared" si="94"/>
        <v/>
      </c>
      <c r="BR3070" s="3">
        <v>50</v>
      </c>
      <c r="BS3070" s="9" t="e">
        <f t="shared" si="95"/>
        <v>#VALUE!</v>
      </c>
    </row>
    <row r="3071" spans="3:71" ht="45" customHeight="1" x14ac:dyDescent="0.25">
      <c r="C3071" s="4" t="str">
        <f t="array" ref="C3071">IF(SUM(LEN(AR3071:BP3071))=0, "", SUM(AR3071:BP3071))</f>
        <v/>
      </c>
      <c r="E3071" s="4" t="str">
        <f>IF(C3071="","",IF(AND(C3071&gt;=0,C3071&lt;=9),Методология!$B$26,IF(AND(C3071&gt;=10,C3071&lt;=24),Методология!$C$26,IF(AND(C3071&gt;=40,C3071&lt;=50),Методология!$E$26,Методология!$D$26))))</f>
        <v/>
      </c>
      <c r="AR3071" s="3" t="str">
        <f>IF(Свод!F3071="", "", IF(Свод!F3071=Методология!$B$1, 2, IF(Свод!F3071=Методология!$C$1, 1, 0)))</f>
        <v/>
      </c>
      <c r="AS3071" s="3" t="str">
        <f>IF(Свод!G3071="", "", IF(Свод!G3071=Методология!$B$2, 2, IF(Свод!G3071=Методология!$C$2, 1, 0)))</f>
        <v/>
      </c>
      <c r="AT3071" s="3" t="str">
        <f>IF(Свод!H3071="", "", IF(Свод!H3071=Методология!$B$3, 2, IF(Свод!H3071=Методология!$C$3, 1, 0)))</f>
        <v/>
      </c>
      <c r="AU3071" s="3" t="str">
        <f>IF(Свод!I3071="", "", IF(Свод!I3071=Методология!$B$4, 2, IF(Свод!I3071=Методология!$C$4, 1, 0)))</f>
        <v/>
      </c>
      <c r="AV3071" s="3" t="str">
        <f>IF(Свод!J3071="", "", IF(Свод!J3071=Методология!$B$5, 2, IF(Свод!J3071=Методология!$C$5, 1, 0)))</f>
        <v/>
      </c>
      <c r="AW3071" s="3" t="str">
        <f>IF(Свод!K3071="", "", IF(Свод!K3071=Методология!$B$6, 2, IF(Свод!K3071=Методология!$C$6, 1, 0)))</f>
        <v/>
      </c>
      <c r="AX3071" s="3" t="str">
        <f>IF(Свод!L3071="", "", IF(Свод!L3071=Методология!$B$7, 2, IF(Свод!L3071=Методология!$C$7, 1, 0)))</f>
        <v/>
      </c>
      <c r="AY3071" s="3" t="str">
        <f>IF(Свод!M3071="", "", IF(Свод!M3071=Методология!$B$8, 2, IF(Свод!M3071=Методология!$C$8, 1, 0)))</f>
        <v/>
      </c>
      <c r="AZ3071" s="3" t="str">
        <f>IF(Свод!N3071="", "", IF(Свод!N3071=Методология!$B$9, 2, IF(Свод!N3071=Методология!$C$9, 1, 0)))</f>
        <v/>
      </c>
      <c r="BA3071" s="3" t="str">
        <f>IF(Свод!O3071="", "", IF(Свод!O3071=Методология!$B$10, 2, IF(Свод!O3071=Методология!$C$10, 1, 0)))</f>
        <v/>
      </c>
      <c r="BB3071" s="3" t="str">
        <f>IF(Свод!P3071="", "", IF(Свод!P3071=Методология!$B$11, 2, IF(Свод!P3071=Методология!$C$11, 1, 0)))</f>
        <v/>
      </c>
      <c r="BC3071" s="3" t="str">
        <f>IF(Свод!Q3071="", "", IF(Свод!Q3071=Методология!$B$12, 2, IF(Свод!Q3071=Методология!$C$12, 1, 0)))</f>
        <v/>
      </c>
      <c r="BD3071" s="3" t="str">
        <f>IF(Свод!R3071="", "", IF(Свод!R3071=Методология!$B$13, 2, IF(Свод!R3071=Методология!$C$13, 1, 0)))</f>
        <v/>
      </c>
      <c r="BE3071" s="3" t="str">
        <f>IF(Свод!S3071="", "", IF(Свод!S3071=Методология!$B$14, 2, IF(Свод!S3071=Методология!$C$14, 1, 0)))</f>
        <v/>
      </c>
      <c r="BF3071" s="3" t="str">
        <f>IF(Свод!T3071="", "", IF(Свод!T3071=Методология!$B$15, 2, IF(Свод!T3071=Методология!$C$15, 1, 0)))</f>
        <v/>
      </c>
      <c r="BG3071" s="3" t="str">
        <f>IF(Свод!U3071="", "", IF(Свод!U3071=Методология!$B$16, 2, IF(Свод!U3071=Методология!$C$16, 1, 0)))</f>
        <v/>
      </c>
      <c r="BH3071" s="3" t="str">
        <f>IF(Свод!V3071="", "", IF(Свод!V3071=Методология!$B$17, 2, IF(Свод!V3071=Методология!$C$17, 1, 0)))</f>
        <v/>
      </c>
      <c r="BI3071" s="3" t="str">
        <f>IF(Свод!W3071="", "", IF(Свод!W3071=Методология!$B$18, 2, IF(Свод!W3071=Методология!$C$18, 1, 0)))</f>
        <v/>
      </c>
      <c r="BJ3071" s="3" t="str">
        <f>IF(Свод!X3071="", "", IF(Свод!X3071=Методология!$B$19, 2, IF(Свод!X3071=Методология!$C$19, 1, 0)))</f>
        <v/>
      </c>
      <c r="BK3071" s="3" t="str">
        <f>IF(Свод!Y3071="", "", IF(Свод!Y3071=Методология!$B$20, 2, IF(Свод!Y3071=Методология!$C$20, 1, 0)))</f>
        <v/>
      </c>
      <c r="BL3071" s="3" t="str">
        <f>IF(Свод!Z3071="", "", IF(Свод!Z3071=Методология!$B$21, 2, IF(Свод!Z3071=Методология!$C$21, 1, 0)))</f>
        <v/>
      </c>
      <c r="BM3071" s="3" t="str">
        <f>IF(Свод!AA3071="", "", IF(Свод!AA3071=Методология!$B$22, 2, IF(Свод!AA3071=Методология!$C$22, 1, 0)))</f>
        <v/>
      </c>
      <c r="BN3071" s="3" t="str">
        <f>IF(Свод!AB3071="", "", IF(Свод!AB3071=Методология!$B$23, 2, IF(Свод!AB3071=Методология!$C$23, 1, 0)))</f>
        <v/>
      </c>
      <c r="BO3071" s="3" t="str">
        <f>IF(Свод!AC3071="", "", IF(Свод!AC3071=Методология!$B$24, 2, IF(Свод!AC3071=Методология!$C$24, 1, 0)))</f>
        <v/>
      </c>
      <c r="BP3071" s="3" t="str">
        <f>IF(Свод!AD3071="", "", IF(Свод!AD3071=Методология!$B$25, 2, IF(Свод!AD3071=Методология!$C$25, 1, 0)))</f>
        <v/>
      </c>
      <c r="BQ3071" s="3" t="str">
        <f t="shared" si="94"/>
        <v/>
      </c>
      <c r="BR3071" s="3">
        <v>50</v>
      </c>
      <c r="BS3071" s="9" t="e">
        <f t="shared" si="95"/>
        <v>#VALUE!</v>
      </c>
    </row>
    <row r="3072" spans="3:71" x14ac:dyDescent="0.25">
      <c r="C3072" s="4" t="str">
        <f t="array" ref="C3072">IF(SUM(LEN(AR3072:BP3072))=0, "", SUM(AR3072:BP3072))</f>
        <v/>
      </c>
      <c r="E3072" s="4" t="str">
        <f>IF(C3072="","",IF(AND(C3072&gt;=0,C3072&lt;=9),Методология!$B$26,IF(AND(C3072&gt;=10,C3072&lt;=24),Методология!$C$26,IF(AND(C3072&gt;=40,C3072&lt;=50),Методология!$E$26,Методология!$D$26))))</f>
        <v/>
      </c>
      <c r="AR3072" s="3" t="str">
        <f>IF(Свод!F3072="", "", IF(Свод!F3072=Методология!$B$1, 2, IF(Свод!F3072=Методология!$C$1, 1, 0)))</f>
        <v/>
      </c>
      <c r="AS3072" s="3" t="str">
        <f>IF(Свод!G3072="", "", IF(Свод!G3072=Методология!$B$2, 2, IF(Свод!G3072=Методология!$C$2, 1, 0)))</f>
        <v/>
      </c>
      <c r="AT3072" s="3" t="str">
        <f>IF(Свод!H3072="", "", IF(Свод!H3072=Методология!$B$3, 2, IF(Свод!H3072=Методология!$C$3, 1, 0)))</f>
        <v/>
      </c>
      <c r="AU3072" s="3" t="str">
        <f>IF(Свод!I3072="", "", IF(Свод!I3072=Методология!$B$4, 2, IF(Свод!I3072=Методология!$C$4, 1, 0)))</f>
        <v/>
      </c>
      <c r="AV3072" s="3" t="str">
        <f>IF(Свод!J3072="", "", IF(Свод!J3072=Методология!$B$5, 2, IF(Свод!J3072=Методология!$C$5, 1, 0)))</f>
        <v/>
      </c>
      <c r="AW3072" s="3" t="str">
        <f>IF(Свод!K3072="", "", IF(Свод!K3072=Методология!$B$6, 2, IF(Свод!K3072=Методология!$C$6, 1, 0)))</f>
        <v/>
      </c>
      <c r="AX3072" s="3" t="str">
        <f>IF(Свод!L3072="", "", IF(Свод!L3072=Методология!$B$7, 2, IF(Свод!L3072=Методология!$C$7, 1, 0)))</f>
        <v/>
      </c>
      <c r="AY3072" s="3" t="str">
        <f>IF(Свод!M3072="", "", IF(Свод!M3072=Методология!$B$8, 2, IF(Свод!M3072=Методология!$C$8, 1, 0)))</f>
        <v/>
      </c>
      <c r="AZ3072" s="3" t="str">
        <f>IF(Свод!N3072="", "", IF(Свод!N3072=Методология!$B$9, 2, IF(Свод!N3072=Методология!$C$9, 1, 0)))</f>
        <v/>
      </c>
      <c r="BA3072" s="3" t="str">
        <f>IF(Свод!O3072="", "", IF(Свод!O3072=Методология!$B$10, 2, IF(Свод!O3072=Методология!$C$10, 1, 0)))</f>
        <v/>
      </c>
      <c r="BB3072" s="3" t="str">
        <f>IF(Свод!P3072="", "", IF(Свод!P3072=Методология!$B$11, 2, IF(Свод!P3072=Методология!$C$11, 1, 0)))</f>
        <v/>
      </c>
      <c r="BC3072" s="3" t="str">
        <f>IF(Свод!Q3072="", "", IF(Свод!Q3072=Методология!$B$12, 2, IF(Свод!Q3072=Методология!$C$12, 1, 0)))</f>
        <v/>
      </c>
      <c r="BD3072" s="3" t="str">
        <f>IF(Свод!R3072="", "", IF(Свод!R3072=Методология!$B$13, 2, IF(Свод!R3072=Методология!$C$13, 1, 0)))</f>
        <v/>
      </c>
      <c r="BE3072" s="3" t="str">
        <f>IF(Свод!S3072="", "", IF(Свод!S3072=Методология!$B$14, 2, IF(Свод!S3072=Методология!$C$14, 1, 0)))</f>
        <v/>
      </c>
      <c r="BF3072" s="3" t="str">
        <f>IF(Свод!T3072="", "", IF(Свод!T3072=Методология!$B$15, 2, IF(Свод!T3072=Методология!$C$15, 1, 0)))</f>
        <v/>
      </c>
      <c r="BG3072" s="3" t="str">
        <f>IF(Свод!U3072="", "", IF(Свод!U3072=Методология!$B$16, 2, IF(Свод!U3072=Методология!$C$16, 1, 0)))</f>
        <v/>
      </c>
      <c r="BH3072" s="3" t="str">
        <f>IF(Свод!V3072="", "", IF(Свод!V3072=Методология!$B$17, 2, IF(Свод!V3072=Методология!$C$17, 1, 0)))</f>
        <v/>
      </c>
      <c r="BI3072" s="3" t="str">
        <f>IF(Свод!W3072="", "", IF(Свод!W3072=Методология!$B$18, 2, IF(Свод!W3072=Методология!$C$18, 1, 0)))</f>
        <v/>
      </c>
      <c r="BJ3072" s="3" t="str">
        <f>IF(Свод!X3072="", "", IF(Свод!X3072=Методология!$B$19, 2, IF(Свод!X3072=Методология!$C$19, 1, 0)))</f>
        <v/>
      </c>
      <c r="BK3072" s="3" t="str">
        <f>IF(Свод!Y3072="", "", IF(Свод!Y3072=Методология!$B$20, 2, IF(Свод!Y3072=Методология!$C$20, 1, 0)))</f>
        <v/>
      </c>
      <c r="BL3072" s="3" t="str">
        <f>IF(Свод!Z3072="", "", IF(Свод!Z3072=Методология!$B$21, 2, IF(Свод!Z3072=Методология!$C$21, 1, 0)))</f>
        <v/>
      </c>
      <c r="BM3072" s="3" t="str">
        <f>IF(Свод!AA3072="", "", IF(Свод!AA3072=Методология!$B$22, 2, IF(Свод!AA3072=Методология!$C$22, 1, 0)))</f>
        <v/>
      </c>
      <c r="BN3072" s="3" t="str">
        <f>IF(Свод!AB3072="", "", IF(Свод!AB3072=Методология!$B$23, 2, IF(Свод!AB3072=Методология!$C$23, 1, 0)))</f>
        <v/>
      </c>
      <c r="BO3072" s="3" t="str">
        <f>IF(Свод!AC3072="", "", IF(Свод!AC3072=Методология!$B$24, 2, IF(Свод!AC3072=Методология!$C$24, 1, 0)))</f>
        <v/>
      </c>
      <c r="BP3072" s="3" t="str">
        <f>IF(Свод!AD3072="", "", IF(Свод!AD3072=Методология!$B$25, 2, IF(Свод!AD3072=Методология!$C$25, 1, 0)))</f>
        <v/>
      </c>
      <c r="BQ3072" s="3" t="str">
        <f t="shared" si="94"/>
        <v/>
      </c>
      <c r="BR3072" s="3">
        <v>50</v>
      </c>
      <c r="BS3072" s="9" t="e">
        <f t="shared" si="95"/>
        <v>#VALUE!</v>
      </c>
    </row>
    <row r="3073" spans="3:71" ht="45" customHeight="1" x14ac:dyDescent="0.25">
      <c r="C3073" s="4" t="str">
        <f t="array" ref="C3073">IF(SUM(LEN(AR3073:BP3073))=0, "", SUM(AR3073:BP3073))</f>
        <v/>
      </c>
      <c r="E3073" s="4" t="str">
        <f>IF(C3073="","",IF(AND(C3073&gt;=0,C3073&lt;=9),Методология!$B$26,IF(AND(C3073&gt;=10,C3073&lt;=24),Методология!$C$26,IF(AND(C3073&gt;=40,C3073&lt;=50),Методология!$E$26,Методология!$D$26))))</f>
        <v/>
      </c>
      <c r="AR3073" s="3" t="str">
        <f>IF(Свод!F3073="", "", IF(Свод!F3073=Методология!$B$1, 2, IF(Свод!F3073=Методология!$C$1, 1, 0)))</f>
        <v/>
      </c>
      <c r="AS3073" s="3" t="str">
        <f>IF(Свод!G3073="", "", IF(Свод!G3073=Методология!$B$2, 2, IF(Свод!G3073=Методология!$C$2, 1, 0)))</f>
        <v/>
      </c>
      <c r="AT3073" s="3" t="str">
        <f>IF(Свод!H3073="", "", IF(Свод!H3073=Методология!$B$3, 2, IF(Свод!H3073=Методология!$C$3, 1, 0)))</f>
        <v/>
      </c>
      <c r="AU3073" s="3" t="str">
        <f>IF(Свод!I3073="", "", IF(Свод!I3073=Методология!$B$4, 2, IF(Свод!I3073=Методология!$C$4, 1, 0)))</f>
        <v/>
      </c>
      <c r="AV3073" s="3" t="str">
        <f>IF(Свод!J3073="", "", IF(Свод!J3073=Методология!$B$5, 2, IF(Свод!J3073=Методология!$C$5, 1, 0)))</f>
        <v/>
      </c>
      <c r="AW3073" s="3" t="str">
        <f>IF(Свод!K3073="", "", IF(Свод!K3073=Методология!$B$6, 2, IF(Свод!K3073=Методология!$C$6, 1, 0)))</f>
        <v/>
      </c>
      <c r="AX3073" s="3" t="str">
        <f>IF(Свод!L3073="", "", IF(Свод!L3073=Методология!$B$7, 2, IF(Свод!L3073=Методология!$C$7, 1, 0)))</f>
        <v/>
      </c>
      <c r="AY3073" s="3" t="str">
        <f>IF(Свод!M3073="", "", IF(Свод!M3073=Методология!$B$8, 2, IF(Свод!M3073=Методология!$C$8, 1, 0)))</f>
        <v/>
      </c>
      <c r="AZ3073" s="3" t="str">
        <f>IF(Свод!N3073="", "", IF(Свод!N3073=Методология!$B$9, 2, IF(Свод!N3073=Методология!$C$9, 1, 0)))</f>
        <v/>
      </c>
      <c r="BA3073" s="3" t="str">
        <f>IF(Свод!O3073="", "", IF(Свод!O3073=Методология!$B$10, 2, IF(Свод!O3073=Методология!$C$10, 1, 0)))</f>
        <v/>
      </c>
      <c r="BB3073" s="3" t="str">
        <f>IF(Свод!P3073="", "", IF(Свод!P3073=Методология!$B$11, 2, IF(Свод!P3073=Методология!$C$11, 1, 0)))</f>
        <v/>
      </c>
      <c r="BC3073" s="3" t="str">
        <f>IF(Свод!Q3073="", "", IF(Свод!Q3073=Методология!$B$12, 2, IF(Свод!Q3073=Методология!$C$12, 1, 0)))</f>
        <v/>
      </c>
      <c r="BD3073" s="3" t="str">
        <f>IF(Свод!R3073="", "", IF(Свод!R3073=Методология!$B$13, 2, IF(Свод!R3073=Методология!$C$13, 1, 0)))</f>
        <v/>
      </c>
      <c r="BE3073" s="3" t="str">
        <f>IF(Свод!S3073="", "", IF(Свод!S3073=Методология!$B$14, 2, IF(Свод!S3073=Методология!$C$14, 1, 0)))</f>
        <v/>
      </c>
      <c r="BF3073" s="3" t="str">
        <f>IF(Свод!T3073="", "", IF(Свод!T3073=Методология!$B$15, 2, IF(Свод!T3073=Методология!$C$15, 1, 0)))</f>
        <v/>
      </c>
      <c r="BG3073" s="3" t="str">
        <f>IF(Свод!U3073="", "", IF(Свод!U3073=Методология!$B$16, 2, IF(Свод!U3073=Методология!$C$16, 1, 0)))</f>
        <v/>
      </c>
      <c r="BH3073" s="3" t="str">
        <f>IF(Свод!V3073="", "", IF(Свод!V3073=Методология!$B$17, 2, IF(Свод!V3073=Методология!$C$17, 1, 0)))</f>
        <v/>
      </c>
      <c r="BI3073" s="3" t="str">
        <f>IF(Свод!W3073="", "", IF(Свод!W3073=Методология!$B$18, 2, IF(Свод!W3073=Методология!$C$18, 1, 0)))</f>
        <v/>
      </c>
      <c r="BJ3073" s="3" t="str">
        <f>IF(Свод!X3073="", "", IF(Свод!X3073=Методология!$B$19, 2, IF(Свод!X3073=Методология!$C$19, 1, 0)))</f>
        <v/>
      </c>
      <c r="BK3073" s="3" t="str">
        <f>IF(Свод!Y3073="", "", IF(Свод!Y3073=Методология!$B$20, 2, IF(Свод!Y3073=Методология!$C$20, 1, 0)))</f>
        <v/>
      </c>
      <c r="BL3073" s="3" t="str">
        <f>IF(Свод!Z3073="", "", IF(Свод!Z3073=Методология!$B$21, 2, IF(Свод!Z3073=Методология!$C$21, 1, 0)))</f>
        <v/>
      </c>
      <c r="BM3073" s="3" t="str">
        <f>IF(Свод!AA3073="", "", IF(Свод!AA3073=Методология!$B$22, 2, IF(Свод!AA3073=Методология!$C$22, 1, 0)))</f>
        <v/>
      </c>
      <c r="BN3073" s="3" t="str">
        <f>IF(Свод!AB3073="", "", IF(Свод!AB3073=Методология!$B$23, 2, IF(Свод!AB3073=Методология!$C$23, 1, 0)))</f>
        <v/>
      </c>
      <c r="BO3073" s="3" t="str">
        <f>IF(Свод!AC3073="", "", IF(Свод!AC3073=Методология!$B$24, 2, IF(Свод!AC3073=Методология!$C$24, 1, 0)))</f>
        <v/>
      </c>
      <c r="BP3073" s="3" t="str">
        <f>IF(Свод!AD3073="", "", IF(Свод!AD3073=Методология!$B$25, 2, IF(Свод!AD3073=Методология!$C$25, 1, 0)))</f>
        <v/>
      </c>
      <c r="BQ3073" s="3" t="str">
        <f t="shared" si="94"/>
        <v/>
      </c>
      <c r="BR3073" s="3">
        <v>50</v>
      </c>
      <c r="BS3073" s="9" t="e">
        <f t="shared" si="95"/>
        <v>#VALUE!</v>
      </c>
    </row>
    <row r="3074" spans="3:71" x14ac:dyDescent="0.25">
      <c r="C3074" s="4" t="str">
        <f t="array" ref="C3074">IF(SUM(LEN(AR3074:BP3074))=0, "", SUM(AR3074:BP3074))</f>
        <v/>
      </c>
      <c r="E3074" s="4" t="str">
        <f>IF(C3074="","",IF(AND(C3074&gt;=0,C3074&lt;=9),Методология!$B$26,IF(AND(C3074&gt;=10,C3074&lt;=24),Методология!$C$26,IF(AND(C3074&gt;=40,C3074&lt;=50),Методология!$E$26,Методология!$D$26))))</f>
        <v/>
      </c>
      <c r="AR3074" s="3" t="str">
        <f>IF(Свод!F3074="", "", IF(Свод!F3074=Методология!$B$1, 2, IF(Свод!F3074=Методология!$C$1, 1, 0)))</f>
        <v/>
      </c>
      <c r="AS3074" s="3" t="str">
        <f>IF(Свод!G3074="", "", IF(Свод!G3074=Методология!$B$2, 2, IF(Свод!G3074=Методология!$C$2, 1, 0)))</f>
        <v/>
      </c>
      <c r="AT3074" s="3" t="str">
        <f>IF(Свод!H3074="", "", IF(Свод!H3074=Методология!$B$3, 2, IF(Свод!H3074=Методология!$C$3, 1, 0)))</f>
        <v/>
      </c>
      <c r="AU3074" s="3" t="str">
        <f>IF(Свод!I3074="", "", IF(Свод!I3074=Методология!$B$4, 2, IF(Свод!I3074=Методология!$C$4, 1, 0)))</f>
        <v/>
      </c>
      <c r="AV3074" s="3" t="str">
        <f>IF(Свод!J3074="", "", IF(Свод!J3074=Методология!$B$5, 2, IF(Свод!J3074=Методология!$C$5, 1, 0)))</f>
        <v/>
      </c>
      <c r="AW3074" s="3" t="str">
        <f>IF(Свод!K3074="", "", IF(Свод!K3074=Методология!$B$6, 2, IF(Свод!K3074=Методология!$C$6, 1, 0)))</f>
        <v/>
      </c>
      <c r="AX3074" s="3" t="str">
        <f>IF(Свод!L3074="", "", IF(Свод!L3074=Методология!$B$7, 2, IF(Свод!L3074=Методология!$C$7, 1, 0)))</f>
        <v/>
      </c>
      <c r="AY3074" s="3" t="str">
        <f>IF(Свод!M3074="", "", IF(Свод!M3074=Методология!$B$8, 2, IF(Свод!M3074=Методология!$C$8, 1, 0)))</f>
        <v/>
      </c>
      <c r="AZ3074" s="3" t="str">
        <f>IF(Свод!N3074="", "", IF(Свод!N3074=Методология!$B$9, 2, IF(Свод!N3074=Методология!$C$9, 1, 0)))</f>
        <v/>
      </c>
      <c r="BA3074" s="3" t="str">
        <f>IF(Свод!O3074="", "", IF(Свод!O3074=Методология!$B$10, 2, IF(Свод!O3074=Методология!$C$10, 1, 0)))</f>
        <v/>
      </c>
      <c r="BB3074" s="3" t="str">
        <f>IF(Свод!P3074="", "", IF(Свод!P3074=Методология!$B$11, 2, IF(Свод!P3074=Методология!$C$11, 1, 0)))</f>
        <v/>
      </c>
      <c r="BC3074" s="3" t="str">
        <f>IF(Свод!Q3074="", "", IF(Свод!Q3074=Методология!$B$12, 2, IF(Свод!Q3074=Методология!$C$12, 1, 0)))</f>
        <v/>
      </c>
      <c r="BD3074" s="3" t="str">
        <f>IF(Свод!R3074="", "", IF(Свод!R3074=Методология!$B$13, 2, IF(Свод!R3074=Методология!$C$13, 1, 0)))</f>
        <v/>
      </c>
      <c r="BE3074" s="3" t="str">
        <f>IF(Свод!S3074="", "", IF(Свод!S3074=Методология!$B$14, 2, IF(Свод!S3074=Методология!$C$14, 1, 0)))</f>
        <v/>
      </c>
      <c r="BF3074" s="3" t="str">
        <f>IF(Свод!T3074="", "", IF(Свод!T3074=Методология!$B$15, 2, IF(Свод!T3074=Методология!$C$15, 1, 0)))</f>
        <v/>
      </c>
      <c r="BG3074" s="3" t="str">
        <f>IF(Свод!U3074="", "", IF(Свод!U3074=Методология!$B$16, 2, IF(Свод!U3074=Методология!$C$16, 1, 0)))</f>
        <v/>
      </c>
      <c r="BH3074" s="3" t="str">
        <f>IF(Свод!V3074="", "", IF(Свод!V3074=Методология!$B$17, 2, IF(Свод!V3074=Методология!$C$17, 1, 0)))</f>
        <v/>
      </c>
      <c r="BI3074" s="3" t="str">
        <f>IF(Свод!W3074="", "", IF(Свод!W3074=Методология!$B$18, 2, IF(Свод!W3074=Методология!$C$18, 1, 0)))</f>
        <v/>
      </c>
      <c r="BJ3074" s="3" t="str">
        <f>IF(Свод!X3074="", "", IF(Свод!X3074=Методология!$B$19, 2, IF(Свод!X3074=Методология!$C$19, 1, 0)))</f>
        <v/>
      </c>
      <c r="BK3074" s="3" t="str">
        <f>IF(Свод!Y3074="", "", IF(Свод!Y3074=Методология!$B$20, 2, IF(Свод!Y3074=Методология!$C$20, 1, 0)))</f>
        <v/>
      </c>
      <c r="BL3074" s="3" t="str">
        <f>IF(Свод!Z3074="", "", IF(Свод!Z3074=Методология!$B$21, 2, IF(Свод!Z3074=Методология!$C$21, 1, 0)))</f>
        <v/>
      </c>
      <c r="BM3074" s="3" t="str">
        <f>IF(Свод!AA3074="", "", IF(Свод!AA3074=Методология!$B$22, 2, IF(Свод!AA3074=Методология!$C$22, 1, 0)))</f>
        <v/>
      </c>
      <c r="BN3074" s="3" t="str">
        <f>IF(Свод!AB3074="", "", IF(Свод!AB3074=Методология!$B$23, 2, IF(Свод!AB3074=Методология!$C$23, 1, 0)))</f>
        <v/>
      </c>
      <c r="BO3074" s="3" t="str">
        <f>IF(Свод!AC3074="", "", IF(Свод!AC3074=Методология!$B$24, 2, IF(Свод!AC3074=Методология!$C$24, 1, 0)))</f>
        <v/>
      </c>
      <c r="BP3074" s="3" t="str">
        <f>IF(Свод!AD3074="", "", IF(Свод!AD3074=Методология!$B$25, 2, IF(Свод!AD3074=Методология!$C$25, 1, 0)))</f>
        <v/>
      </c>
      <c r="BQ3074" s="3" t="str">
        <f t="shared" ref="BQ3074:BQ3137" si="96">C3074</f>
        <v/>
      </c>
      <c r="BR3074" s="3">
        <v>50</v>
      </c>
      <c r="BS3074" s="9" t="e">
        <f t="shared" ref="BS3074:BS3137" si="97">BQ3074/BR3074</f>
        <v>#VALUE!</v>
      </c>
    </row>
    <row r="3075" spans="3:71" ht="45" customHeight="1" x14ac:dyDescent="0.25">
      <c r="C3075" s="4" t="str">
        <f t="array" ref="C3075">IF(SUM(LEN(AR3075:BP3075))=0, "", SUM(AR3075:BP3075))</f>
        <v/>
      </c>
      <c r="E3075" s="4" t="str">
        <f>IF(C3075="","",IF(AND(C3075&gt;=0,C3075&lt;=9),Методология!$B$26,IF(AND(C3075&gt;=10,C3075&lt;=24),Методология!$C$26,IF(AND(C3075&gt;=40,C3075&lt;=50),Методология!$E$26,Методология!$D$26))))</f>
        <v/>
      </c>
      <c r="AR3075" s="3" t="str">
        <f>IF(Свод!F3075="", "", IF(Свод!F3075=Методология!$B$1, 2, IF(Свод!F3075=Методология!$C$1, 1, 0)))</f>
        <v/>
      </c>
      <c r="AS3075" s="3" t="str">
        <f>IF(Свод!G3075="", "", IF(Свод!G3075=Методология!$B$2, 2, IF(Свод!G3075=Методология!$C$2, 1, 0)))</f>
        <v/>
      </c>
      <c r="AT3075" s="3" t="str">
        <f>IF(Свод!H3075="", "", IF(Свод!H3075=Методология!$B$3, 2, IF(Свод!H3075=Методология!$C$3, 1, 0)))</f>
        <v/>
      </c>
      <c r="AU3075" s="3" t="str">
        <f>IF(Свод!I3075="", "", IF(Свод!I3075=Методология!$B$4, 2, IF(Свод!I3075=Методология!$C$4, 1, 0)))</f>
        <v/>
      </c>
      <c r="AV3075" s="3" t="str">
        <f>IF(Свод!J3075="", "", IF(Свод!J3075=Методология!$B$5, 2, IF(Свод!J3075=Методология!$C$5, 1, 0)))</f>
        <v/>
      </c>
      <c r="AW3075" s="3" t="str">
        <f>IF(Свод!K3075="", "", IF(Свод!K3075=Методология!$B$6, 2, IF(Свод!K3075=Методология!$C$6, 1, 0)))</f>
        <v/>
      </c>
      <c r="AX3075" s="3" t="str">
        <f>IF(Свод!L3075="", "", IF(Свод!L3075=Методология!$B$7, 2, IF(Свод!L3075=Методология!$C$7, 1, 0)))</f>
        <v/>
      </c>
      <c r="AY3075" s="3" t="str">
        <f>IF(Свод!M3075="", "", IF(Свод!M3075=Методология!$B$8, 2, IF(Свод!M3075=Методология!$C$8, 1, 0)))</f>
        <v/>
      </c>
      <c r="AZ3075" s="3" t="str">
        <f>IF(Свод!N3075="", "", IF(Свод!N3075=Методология!$B$9, 2, IF(Свод!N3075=Методология!$C$9, 1, 0)))</f>
        <v/>
      </c>
      <c r="BA3075" s="3" t="str">
        <f>IF(Свод!O3075="", "", IF(Свод!O3075=Методология!$B$10, 2, IF(Свод!O3075=Методология!$C$10, 1, 0)))</f>
        <v/>
      </c>
      <c r="BB3075" s="3" t="str">
        <f>IF(Свод!P3075="", "", IF(Свод!P3075=Методология!$B$11, 2, IF(Свод!P3075=Методология!$C$11, 1, 0)))</f>
        <v/>
      </c>
      <c r="BC3075" s="3" t="str">
        <f>IF(Свод!Q3075="", "", IF(Свод!Q3075=Методология!$B$12, 2, IF(Свод!Q3075=Методология!$C$12, 1, 0)))</f>
        <v/>
      </c>
      <c r="BD3075" s="3" t="str">
        <f>IF(Свод!R3075="", "", IF(Свод!R3075=Методология!$B$13, 2, IF(Свод!R3075=Методология!$C$13, 1, 0)))</f>
        <v/>
      </c>
      <c r="BE3075" s="3" t="str">
        <f>IF(Свод!S3075="", "", IF(Свод!S3075=Методология!$B$14, 2, IF(Свод!S3075=Методология!$C$14, 1, 0)))</f>
        <v/>
      </c>
      <c r="BF3075" s="3" t="str">
        <f>IF(Свод!T3075="", "", IF(Свод!T3075=Методология!$B$15, 2, IF(Свод!T3075=Методология!$C$15, 1, 0)))</f>
        <v/>
      </c>
      <c r="BG3075" s="3" t="str">
        <f>IF(Свод!U3075="", "", IF(Свод!U3075=Методология!$B$16, 2, IF(Свод!U3075=Методология!$C$16, 1, 0)))</f>
        <v/>
      </c>
      <c r="BH3075" s="3" t="str">
        <f>IF(Свод!V3075="", "", IF(Свод!V3075=Методология!$B$17, 2, IF(Свод!V3075=Методология!$C$17, 1, 0)))</f>
        <v/>
      </c>
      <c r="BI3075" s="3" t="str">
        <f>IF(Свод!W3075="", "", IF(Свод!W3075=Методология!$B$18, 2, IF(Свод!W3075=Методология!$C$18, 1, 0)))</f>
        <v/>
      </c>
      <c r="BJ3075" s="3" t="str">
        <f>IF(Свод!X3075="", "", IF(Свод!X3075=Методология!$B$19, 2, IF(Свод!X3075=Методология!$C$19, 1, 0)))</f>
        <v/>
      </c>
      <c r="BK3075" s="3" t="str">
        <f>IF(Свод!Y3075="", "", IF(Свод!Y3075=Методология!$B$20, 2, IF(Свод!Y3075=Методология!$C$20, 1, 0)))</f>
        <v/>
      </c>
      <c r="BL3075" s="3" t="str">
        <f>IF(Свод!Z3075="", "", IF(Свод!Z3075=Методология!$B$21, 2, IF(Свод!Z3075=Методология!$C$21, 1, 0)))</f>
        <v/>
      </c>
      <c r="BM3075" s="3" t="str">
        <f>IF(Свод!AA3075="", "", IF(Свод!AA3075=Методология!$B$22, 2, IF(Свод!AA3075=Методология!$C$22, 1, 0)))</f>
        <v/>
      </c>
      <c r="BN3075" s="3" t="str">
        <f>IF(Свод!AB3075="", "", IF(Свод!AB3075=Методология!$B$23, 2, IF(Свод!AB3075=Методология!$C$23, 1, 0)))</f>
        <v/>
      </c>
      <c r="BO3075" s="3" t="str">
        <f>IF(Свод!AC3075="", "", IF(Свод!AC3075=Методология!$B$24, 2, IF(Свод!AC3075=Методология!$C$24, 1, 0)))</f>
        <v/>
      </c>
      <c r="BP3075" s="3" t="str">
        <f>IF(Свод!AD3075="", "", IF(Свод!AD3075=Методология!$B$25, 2, IF(Свод!AD3075=Методология!$C$25, 1, 0)))</f>
        <v/>
      </c>
      <c r="BQ3075" s="3" t="str">
        <f t="shared" si="96"/>
        <v/>
      </c>
      <c r="BR3075" s="3">
        <v>50</v>
      </c>
      <c r="BS3075" s="9" t="e">
        <f t="shared" si="97"/>
        <v>#VALUE!</v>
      </c>
    </row>
    <row r="3076" spans="3:71" x14ac:dyDescent="0.25">
      <c r="C3076" s="4" t="str">
        <f t="array" ref="C3076">IF(SUM(LEN(AR3076:BP3076))=0, "", SUM(AR3076:BP3076))</f>
        <v/>
      </c>
      <c r="E3076" s="4" t="str">
        <f>IF(C3076="","",IF(AND(C3076&gt;=0,C3076&lt;=9),Методология!$B$26,IF(AND(C3076&gt;=10,C3076&lt;=24),Методология!$C$26,IF(AND(C3076&gt;=40,C3076&lt;=50),Методология!$E$26,Методология!$D$26))))</f>
        <v/>
      </c>
      <c r="AR3076" s="3" t="str">
        <f>IF(Свод!F3076="", "", IF(Свод!F3076=Методология!$B$1, 2, IF(Свод!F3076=Методология!$C$1, 1, 0)))</f>
        <v/>
      </c>
      <c r="AS3076" s="3" t="str">
        <f>IF(Свод!G3076="", "", IF(Свод!G3076=Методология!$B$2, 2, IF(Свод!G3076=Методология!$C$2, 1, 0)))</f>
        <v/>
      </c>
      <c r="AT3076" s="3" t="str">
        <f>IF(Свод!H3076="", "", IF(Свод!H3076=Методология!$B$3, 2, IF(Свод!H3076=Методология!$C$3, 1, 0)))</f>
        <v/>
      </c>
      <c r="AU3076" s="3" t="str">
        <f>IF(Свод!I3076="", "", IF(Свод!I3076=Методология!$B$4, 2, IF(Свод!I3076=Методология!$C$4, 1, 0)))</f>
        <v/>
      </c>
      <c r="AV3076" s="3" t="str">
        <f>IF(Свод!J3076="", "", IF(Свод!J3076=Методология!$B$5, 2, IF(Свод!J3076=Методология!$C$5, 1, 0)))</f>
        <v/>
      </c>
      <c r="AW3076" s="3" t="str">
        <f>IF(Свод!K3076="", "", IF(Свод!K3076=Методология!$B$6, 2, IF(Свод!K3076=Методология!$C$6, 1, 0)))</f>
        <v/>
      </c>
      <c r="AX3076" s="3" t="str">
        <f>IF(Свод!L3076="", "", IF(Свод!L3076=Методология!$B$7, 2, IF(Свод!L3076=Методология!$C$7, 1, 0)))</f>
        <v/>
      </c>
      <c r="AY3076" s="3" t="str">
        <f>IF(Свод!M3076="", "", IF(Свод!M3076=Методология!$B$8, 2, IF(Свод!M3076=Методология!$C$8, 1, 0)))</f>
        <v/>
      </c>
      <c r="AZ3076" s="3" t="str">
        <f>IF(Свод!N3076="", "", IF(Свод!N3076=Методология!$B$9, 2, IF(Свод!N3076=Методология!$C$9, 1, 0)))</f>
        <v/>
      </c>
      <c r="BA3076" s="3" t="str">
        <f>IF(Свод!O3076="", "", IF(Свод!O3076=Методология!$B$10, 2, IF(Свод!O3076=Методология!$C$10, 1, 0)))</f>
        <v/>
      </c>
      <c r="BB3076" s="3" t="str">
        <f>IF(Свод!P3076="", "", IF(Свод!P3076=Методология!$B$11, 2, IF(Свод!P3076=Методология!$C$11, 1, 0)))</f>
        <v/>
      </c>
      <c r="BC3076" s="3" t="str">
        <f>IF(Свод!Q3076="", "", IF(Свод!Q3076=Методология!$B$12, 2, IF(Свод!Q3076=Методология!$C$12, 1, 0)))</f>
        <v/>
      </c>
      <c r="BD3076" s="3" t="str">
        <f>IF(Свод!R3076="", "", IF(Свод!R3076=Методология!$B$13, 2, IF(Свод!R3076=Методология!$C$13, 1, 0)))</f>
        <v/>
      </c>
      <c r="BE3076" s="3" t="str">
        <f>IF(Свод!S3076="", "", IF(Свод!S3076=Методология!$B$14, 2, IF(Свод!S3076=Методология!$C$14, 1, 0)))</f>
        <v/>
      </c>
      <c r="BF3076" s="3" t="str">
        <f>IF(Свод!T3076="", "", IF(Свод!T3076=Методология!$B$15, 2, IF(Свод!T3076=Методология!$C$15, 1, 0)))</f>
        <v/>
      </c>
      <c r="BG3076" s="3" t="str">
        <f>IF(Свод!U3076="", "", IF(Свод!U3076=Методология!$B$16, 2, IF(Свод!U3076=Методология!$C$16, 1, 0)))</f>
        <v/>
      </c>
      <c r="BH3076" s="3" t="str">
        <f>IF(Свод!V3076="", "", IF(Свод!V3076=Методология!$B$17, 2, IF(Свод!V3076=Методология!$C$17, 1, 0)))</f>
        <v/>
      </c>
      <c r="BI3076" s="3" t="str">
        <f>IF(Свод!W3076="", "", IF(Свод!W3076=Методология!$B$18, 2, IF(Свод!W3076=Методология!$C$18, 1, 0)))</f>
        <v/>
      </c>
      <c r="BJ3076" s="3" t="str">
        <f>IF(Свод!X3076="", "", IF(Свод!X3076=Методология!$B$19, 2, IF(Свод!X3076=Методология!$C$19, 1, 0)))</f>
        <v/>
      </c>
      <c r="BK3076" s="3" t="str">
        <f>IF(Свод!Y3076="", "", IF(Свод!Y3076=Методология!$B$20, 2, IF(Свод!Y3076=Методология!$C$20, 1, 0)))</f>
        <v/>
      </c>
      <c r="BL3076" s="3" t="str">
        <f>IF(Свод!Z3076="", "", IF(Свод!Z3076=Методология!$B$21, 2, IF(Свод!Z3076=Методология!$C$21, 1, 0)))</f>
        <v/>
      </c>
      <c r="BM3076" s="3" t="str">
        <f>IF(Свод!AA3076="", "", IF(Свод!AA3076=Методология!$B$22, 2, IF(Свод!AA3076=Методология!$C$22, 1, 0)))</f>
        <v/>
      </c>
      <c r="BN3076" s="3" t="str">
        <f>IF(Свод!AB3076="", "", IF(Свод!AB3076=Методология!$B$23, 2, IF(Свод!AB3076=Методология!$C$23, 1, 0)))</f>
        <v/>
      </c>
      <c r="BO3076" s="3" t="str">
        <f>IF(Свод!AC3076="", "", IF(Свод!AC3076=Методология!$B$24, 2, IF(Свод!AC3076=Методология!$C$24, 1, 0)))</f>
        <v/>
      </c>
      <c r="BP3076" s="3" t="str">
        <f>IF(Свод!AD3076="", "", IF(Свод!AD3076=Методология!$B$25, 2, IF(Свод!AD3076=Методология!$C$25, 1, 0)))</f>
        <v/>
      </c>
      <c r="BQ3076" s="3" t="str">
        <f t="shared" si="96"/>
        <v/>
      </c>
      <c r="BR3076" s="3">
        <v>50</v>
      </c>
      <c r="BS3076" s="9" t="e">
        <f t="shared" si="97"/>
        <v>#VALUE!</v>
      </c>
    </row>
    <row r="3077" spans="3:71" ht="45" customHeight="1" x14ac:dyDescent="0.25">
      <c r="C3077" s="4" t="str">
        <f t="array" ref="C3077">IF(SUM(LEN(AR3077:BP3077))=0, "", SUM(AR3077:BP3077))</f>
        <v/>
      </c>
      <c r="E3077" s="4" t="str">
        <f>IF(C3077="","",IF(AND(C3077&gt;=0,C3077&lt;=9),Методология!$B$26,IF(AND(C3077&gt;=10,C3077&lt;=24),Методология!$C$26,IF(AND(C3077&gt;=40,C3077&lt;=50),Методология!$E$26,Методология!$D$26))))</f>
        <v/>
      </c>
      <c r="AR3077" s="3" t="str">
        <f>IF(Свод!F3077="", "", IF(Свод!F3077=Методология!$B$1, 2, IF(Свод!F3077=Методология!$C$1, 1, 0)))</f>
        <v/>
      </c>
      <c r="AS3077" s="3" t="str">
        <f>IF(Свод!G3077="", "", IF(Свод!G3077=Методология!$B$2, 2, IF(Свод!G3077=Методология!$C$2, 1, 0)))</f>
        <v/>
      </c>
      <c r="AT3077" s="3" t="str">
        <f>IF(Свод!H3077="", "", IF(Свод!H3077=Методология!$B$3, 2, IF(Свод!H3077=Методология!$C$3, 1, 0)))</f>
        <v/>
      </c>
      <c r="AU3077" s="3" t="str">
        <f>IF(Свод!I3077="", "", IF(Свод!I3077=Методология!$B$4, 2, IF(Свод!I3077=Методология!$C$4, 1, 0)))</f>
        <v/>
      </c>
      <c r="AV3077" s="3" t="str">
        <f>IF(Свод!J3077="", "", IF(Свод!J3077=Методология!$B$5, 2, IF(Свод!J3077=Методология!$C$5, 1, 0)))</f>
        <v/>
      </c>
      <c r="AW3077" s="3" t="str">
        <f>IF(Свод!K3077="", "", IF(Свод!K3077=Методология!$B$6, 2, IF(Свод!K3077=Методология!$C$6, 1, 0)))</f>
        <v/>
      </c>
      <c r="AX3077" s="3" t="str">
        <f>IF(Свод!L3077="", "", IF(Свод!L3077=Методология!$B$7, 2, IF(Свод!L3077=Методология!$C$7, 1, 0)))</f>
        <v/>
      </c>
      <c r="AY3077" s="3" t="str">
        <f>IF(Свод!M3077="", "", IF(Свод!M3077=Методология!$B$8, 2, IF(Свод!M3077=Методология!$C$8, 1, 0)))</f>
        <v/>
      </c>
      <c r="AZ3077" s="3" t="str">
        <f>IF(Свод!N3077="", "", IF(Свод!N3077=Методология!$B$9, 2, IF(Свод!N3077=Методология!$C$9, 1, 0)))</f>
        <v/>
      </c>
      <c r="BA3077" s="3" t="str">
        <f>IF(Свод!O3077="", "", IF(Свод!O3077=Методология!$B$10, 2, IF(Свод!O3077=Методология!$C$10, 1, 0)))</f>
        <v/>
      </c>
      <c r="BB3077" s="3" t="str">
        <f>IF(Свод!P3077="", "", IF(Свод!P3077=Методология!$B$11, 2, IF(Свод!P3077=Методология!$C$11, 1, 0)))</f>
        <v/>
      </c>
      <c r="BC3077" s="3" t="str">
        <f>IF(Свод!Q3077="", "", IF(Свод!Q3077=Методология!$B$12, 2, IF(Свод!Q3077=Методология!$C$12, 1, 0)))</f>
        <v/>
      </c>
      <c r="BD3077" s="3" t="str">
        <f>IF(Свод!R3077="", "", IF(Свод!R3077=Методология!$B$13, 2, IF(Свод!R3077=Методология!$C$13, 1, 0)))</f>
        <v/>
      </c>
      <c r="BE3077" s="3" t="str">
        <f>IF(Свод!S3077="", "", IF(Свод!S3077=Методология!$B$14, 2, IF(Свод!S3077=Методология!$C$14, 1, 0)))</f>
        <v/>
      </c>
      <c r="BF3077" s="3" t="str">
        <f>IF(Свод!T3077="", "", IF(Свод!T3077=Методология!$B$15, 2, IF(Свод!T3077=Методология!$C$15, 1, 0)))</f>
        <v/>
      </c>
      <c r="BG3077" s="3" t="str">
        <f>IF(Свод!U3077="", "", IF(Свод!U3077=Методология!$B$16, 2, IF(Свод!U3077=Методология!$C$16, 1, 0)))</f>
        <v/>
      </c>
      <c r="BH3077" s="3" t="str">
        <f>IF(Свод!V3077="", "", IF(Свод!V3077=Методология!$B$17, 2, IF(Свод!V3077=Методология!$C$17, 1, 0)))</f>
        <v/>
      </c>
      <c r="BI3077" s="3" t="str">
        <f>IF(Свод!W3077="", "", IF(Свод!W3077=Методология!$B$18, 2, IF(Свод!W3077=Методология!$C$18, 1, 0)))</f>
        <v/>
      </c>
      <c r="BJ3077" s="3" t="str">
        <f>IF(Свод!X3077="", "", IF(Свод!X3077=Методология!$B$19, 2, IF(Свод!X3077=Методология!$C$19, 1, 0)))</f>
        <v/>
      </c>
      <c r="BK3077" s="3" t="str">
        <f>IF(Свод!Y3077="", "", IF(Свод!Y3077=Методология!$B$20, 2, IF(Свод!Y3077=Методология!$C$20, 1, 0)))</f>
        <v/>
      </c>
      <c r="BL3077" s="3" t="str">
        <f>IF(Свод!Z3077="", "", IF(Свод!Z3077=Методология!$B$21, 2, IF(Свод!Z3077=Методология!$C$21, 1, 0)))</f>
        <v/>
      </c>
      <c r="BM3077" s="3" t="str">
        <f>IF(Свод!AA3077="", "", IF(Свод!AA3077=Методология!$B$22, 2, IF(Свод!AA3077=Методология!$C$22, 1, 0)))</f>
        <v/>
      </c>
      <c r="BN3077" s="3" t="str">
        <f>IF(Свод!AB3077="", "", IF(Свод!AB3077=Методология!$B$23, 2, IF(Свод!AB3077=Методология!$C$23, 1, 0)))</f>
        <v/>
      </c>
      <c r="BO3077" s="3" t="str">
        <f>IF(Свод!AC3077="", "", IF(Свод!AC3077=Методология!$B$24, 2, IF(Свод!AC3077=Методология!$C$24, 1, 0)))</f>
        <v/>
      </c>
      <c r="BP3077" s="3" t="str">
        <f>IF(Свод!AD3077="", "", IF(Свод!AD3077=Методология!$B$25, 2, IF(Свод!AD3077=Методология!$C$25, 1, 0)))</f>
        <v/>
      </c>
      <c r="BQ3077" s="3" t="str">
        <f t="shared" si="96"/>
        <v/>
      </c>
      <c r="BR3077" s="3">
        <v>50</v>
      </c>
      <c r="BS3077" s="9" t="e">
        <f t="shared" si="97"/>
        <v>#VALUE!</v>
      </c>
    </row>
    <row r="3078" spans="3:71" x14ac:dyDescent="0.25">
      <c r="C3078" s="4" t="str">
        <f t="array" ref="C3078">IF(SUM(LEN(AR3078:BP3078))=0, "", SUM(AR3078:BP3078))</f>
        <v/>
      </c>
      <c r="E3078" s="4" t="str">
        <f>IF(C3078="","",IF(AND(C3078&gt;=0,C3078&lt;=9),Методология!$B$26,IF(AND(C3078&gt;=10,C3078&lt;=24),Методология!$C$26,IF(AND(C3078&gt;=40,C3078&lt;=50),Методология!$E$26,Методология!$D$26))))</f>
        <v/>
      </c>
      <c r="AR3078" s="3" t="str">
        <f>IF(Свод!F3078="", "", IF(Свод!F3078=Методология!$B$1, 2, IF(Свод!F3078=Методология!$C$1, 1, 0)))</f>
        <v/>
      </c>
      <c r="AS3078" s="3" t="str">
        <f>IF(Свод!G3078="", "", IF(Свод!G3078=Методология!$B$2, 2, IF(Свод!G3078=Методология!$C$2, 1, 0)))</f>
        <v/>
      </c>
      <c r="AT3078" s="3" t="str">
        <f>IF(Свод!H3078="", "", IF(Свод!H3078=Методология!$B$3, 2, IF(Свод!H3078=Методология!$C$3, 1, 0)))</f>
        <v/>
      </c>
      <c r="AU3078" s="3" t="str">
        <f>IF(Свод!I3078="", "", IF(Свод!I3078=Методология!$B$4, 2, IF(Свод!I3078=Методология!$C$4, 1, 0)))</f>
        <v/>
      </c>
      <c r="AV3078" s="3" t="str">
        <f>IF(Свод!J3078="", "", IF(Свод!J3078=Методология!$B$5, 2, IF(Свод!J3078=Методология!$C$5, 1, 0)))</f>
        <v/>
      </c>
      <c r="AW3078" s="3" t="str">
        <f>IF(Свод!K3078="", "", IF(Свод!K3078=Методология!$B$6, 2, IF(Свод!K3078=Методология!$C$6, 1, 0)))</f>
        <v/>
      </c>
      <c r="AX3078" s="3" t="str">
        <f>IF(Свод!L3078="", "", IF(Свод!L3078=Методология!$B$7, 2, IF(Свод!L3078=Методология!$C$7, 1, 0)))</f>
        <v/>
      </c>
      <c r="AY3078" s="3" t="str">
        <f>IF(Свод!M3078="", "", IF(Свод!M3078=Методология!$B$8, 2, IF(Свод!M3078=Методология!$C$8, 1, 0)))</f>
        <v/>
      </c>
      <c r="AZ3078" s="3" t="str">
        <f>IF(Свод!N3078="", "", IF(Свод!N3078=Методология!$B$9, 2, IF(Свод!N3078=Методология!$C$9, 1, 0)))</f>
        <v/>
      </c>
      <c r="BA3078" s="3" t="str">
        <f>IF(Свод!O3078="", "", IF(Свод!O3078=Методология!$B$10, 2, IF(Свод!O3078=Методология!$C$10, 1, 0)))</f>
        <v/>
      </c>
      <c r="BB3078" s="3" t="str">
        <f>IF(Свод!P3078="", "", IF(Свод!P3078=Методология!$B$11, 2, IF(Свод!P3078=Методология!$C$11, 1, 0)))</f>
        <v/>
      </c>
      <c r="BC3078" s="3" t="str">
        <f>IF(Свод!Q3078="", "", IF(Свод!Q3078=Методология!$B$12, 2, IF(Свод!Q3078=Методология!$C$12, 1, 0)))</f>
        <v/>
      </c>
      <c r="BD3078" s="3" t="str">
        <f>IF(Свод!R3078="", "", IF(Свод!R3078=Методология!$B$13, 2, IF(Свод!R3078=Методология!$C$13, 1, 0)))</f>
        <v/>
      </c>
      <c r="BE3078" s="3" t="str">
        <f>IF(Свод!S3078="", "", IF(Свод!S3078=Методология!$B$14, 2, IF(Свод!S3078=Методология!$C$14, 1, 0)))</f>
        <v/>
      </c>
      <c r="BF3078" s="3" t="str">
        <f>IF(Свод!T3078="", "", IF(Свод!T3078=Методология!$B$15, 2, IF(Свод!T3078=Методология!$C$15, 1, 0)))</f>
        <v/>
      </c>
      <c r="BG3078" s="3" t="str">
        <f>IF(Свод!U3078="", "", IF(Свод!U3078=Методология!$B$16, 2, IF(Свод!U3078=Методология!$C$16, 1, 0)))</f>
        <v/>
      </c>
      <c r="BH3078" s="3" t="str">
        <f>IF(Свод!V3078="", "", IF(Свод!V3078=Методология!$B$17, 2, IF(Свод!V3078=Методология!$C$17, 1, 0)))</f>
        <v/>
      </c>
      <c r="BI3078" s="3" t="str">
        <f>IF(Свод!W3078="", "", IF(Свод!W3078=Методология!$B$18, 2, IF(Свод!W3078=Методология!$C$18, 1, 0)))</f>
        <v/>
      </c>
      <c r="BJ3078" s="3" t="str">
        <f>IF(Свод!X3078="", "", IF(Свод!X3078=Методология!$B$19, 2, IF(Свод!X3078=Методология!$C$19, 1, 0)))</f>
        <v/>
      </c>
      <c r="BK3078" s="3" t="str">
        <f>IF(Свод!Y3078="", "", IF(Свод!Y3078=Методология!$B$20, 2, IF(Свод!Y3078=Методология!$C$20, 1, 0)))</f>
        <v/>
      </c>
      <c r="BL3078" s="3" t="str">
        <f>IF(Свод!Z3078="", "", IF(Свод!Z3078=Методология!$B$21, 2, IF(Свод!Z3078=Методология!$C$21, 1, 0)))</f>
        <v/>
      </c>
      <c r="BM3078" s="3" t="str">
        <f>IF(Свод!AA3078="", "", IF(Свод!AA3078=Методология!$B$22, 2, IF(Свод!AA3078=Методология!$C$22, 1, 0)))</f>
        <v/>
      </c>
      <c r="BN3078" s="3" t="str">
        <f>IF(Свод!AB3078="", "", IF(Свод!AB3078=Методология!$B$23, 2, IF(Свод!AB3078=Методология!$C$23, 1, 0)))</f>
        <v/>
      </c>
      <c r="BO3078" s="3" t="str">
        <f>IF(Свод!AC3078="", "", IF(Свод!AC3078=Методология!$B$24, 2, IF(Свод!AC3078=Методология!$C$24, 1, 0)))</f>
        <v/>
      </c>
      <c r="BP3078" s="3" t="str">
        <f>IF(Свод!AD3078="", "", IF(Свод!AD3078=Методология!$B$25, 2, IF(Свод!AD3078=Методология!$C$25, 1, 0)))</f>
        <v/>
      </c>
      <c r="BQ3078" s="3" t="str">
        <f t="shared" si="96"/>
        <v/>
      </c>
      <c r="BR3078" s="3">
        <v>50</v>
      </c>
      <c r="BS3078" s="9" t="e">
        <f t="shared" si="97"/>
        <v>#VALUE!</v>
      </c>
    </row>
    <row r="3079" spans="3:71" ht="45" customHeight="1" x14ac:dyDescent="0.25">
      <c r="C3079" s="4" t="str">
        <f t="array" ref="C3079">IF(SUM(LEN(AR3079:BP3079))=0, "", SUM(AR3079:BP3079))</f>
        <v/>
      </c>
      <c r="E3079" s="4" t="str">
        <f>IF(C3079="","",IF(AND(C3079&gt;=0,C3079&lt;=9),Методология!$B$26,IF(AND(C3079&gt;=10,C3079&lt;=24),Методология!$C$26,IF(AND(C3079&gt;=40,C3079&lt;=50),Методология!$E$26,Методология!$D$26))))</f>
        <v/>
      </c>
      <c r="AR3079" s="3" t="str">
        <f>IF(Свод!F3079="", "", IF(Свод!F3079=Методология!$B$1, 2, IF(Свод!F3079=Методология!$C$1, 1, 0)))</f>
        <v/>
      </c>
      <c r="AS3079" s="3" t="str">
        <f>IF(Свод!G3079="", "", IF(Свод!G3079=Методология!$B$2, 2, IF(Свод!G3079=Методология!$C$2, 1, 0)))</f>
        <v/>
      </c>
      <c r="AT3079" s="3" t="str">
        <f>IF(Свод!H3079="", "", IF(Свод!H3079=Методология!$B$3, 2, IF(Свод!H3079=Методология!$C$3, 1, 0)))</f>
        <v/>
      </c>
      <c r="AU3079" s="3" t="str">
        <f>IF(Свод!I3079="", "", IF(Свод!I3079=Методология!$B$4, 2, IF(Свод!I3079=Методология!$C$4, 1, 0)))</f>
        <v/>
      </c>
      <c r="AV3079" s="3" t="str">
        <f>IF(Свод!J3079="", "", IF(Свод!J3079=Методология!$B$5, 2, IF(Свод!J3079=Методология!$C$5, 1, 0)))</f>
        <v/>
      </c>
      <c r="AW3079" s="3" t="str">
        <f>IF(Свод!K3079="", "", IF(Свод!K3079=Методология!$B$6, 2, IF(Свод!K3079=Методология!$C$6, 1, 0)))</f>
        <v/>
      </c>
      <c r="AX3079" s="3" t="str">
        <f>IF(Свод!L3079="", "", IF(Свод!L3079=Методология!$B$7, 2, IF(Свод!L3079=Методология!$C$7, 1, 0)))</f>
        <v/>
      </c>
      <c r="AY3079" s="3" t="str">
        <f>IF(Свод!M3079="", "", IF(Свод!M3079=Методология!$B$8, 2, IF(Свод!M3079=Методология!$C$8, 1, 0)))</f>
        <v/>
      </c>
      <c r="AZ3079" s="3" t="str">
        <f>IF(Свод!N3079="", "", IF(Свод!N3079=Методология!$B$9, 2, IF(Свод!N3079=Методология!$C$9, 1, 0)))</f>
        <v/>
      </c>
      <c r="BA3079" s="3" t="str">
        <f>IF(Свод!O3079="", "", IF(Свод!O3079=Методология!$B$10, 2, IF(Свод!O3079=Методология!$C$10, 1, 0)))</f>
        <v/>
      </c>
      <c r="BB3079" s="3" t="str">
        <f>IF(Свод!P3079="", "", IF(Свод!P3079=Методология!$B$11, 2, IF(Свод!P3079=Методология!$C$11, 1, 0)))</f>
        <v/>
      </c>
      <c r="BC3079" s="3" t="str">
        <f>IF(Свод!Q3079="", "", IF(Свод!Q3079=Методология!$B$12, 2, IF(Свод!Q3079=Методология!$C$12, 1, 0)))</f>
        <v/>
      </c>
      <c r="BD3079" s="3" t="str">
        <f>IF(Свод!R3079="", "", IF(Свод!R3079=Методология!$B$13, 2, IF(Свод!R3079=Методология!$C$13, 1, 0)))</f>
        <v/>
      </c>
      <c r="BE3079" s="3" t="str">
        <f>IF(Свод!S3079="", "", IF(Свод!S3079=Методология!$B$14, 2, IF(Свод!S3079=Методология!$C$14, 1, 0)))</f>
        <v/>
      </c>
      <c r="BF3079" s="3" t="str">
        <f>IF(Свод!T3079="", "", IF(Свод!T3079=Методология!$B$15, 2, IF(Свод!T3079=Методология!$C$15, 1, 0)))</f>
        <v/>
      </c>
      <c r="BG3079" s="3" t="str">
        <f>IF(Свод!U3079="", "", IF(Свод!U3079=Методология!$B$16, 2, IF(Свод!U3079=Методология!$C$16, 1, 0)))</f>
        <v/>
      </c>
      <c r="BH3079" s="3" t="str">
        <f>IF(Свод!V3079="", "", IF(Свод!V3079=Методология!$B$17, 2, IF(Свод!V3079=Методология!$C$17, 1, 0)))</f>
        <v/>
      </c>
      <c r="BI3079" s="3" t="str">
        <f>IF(Свод!W3079="", "", IF(Свод!W3079=Методология!$B$18, 2, IF(Свод!W3079=Методология!$C$18, 1, 0)))</f>
        <v/>
      </c>
      <c r="BJ3079" s="3" t="str">
        <f>IF(Свод!X3079="", "", IF(Свод!X3079=Методология!$B$19, 2, IF(Свод!X3079=Методология!$C$19, 1, 0)))</f>
        <v/>
      </c>
      <c r="BK3079" s="3" t="str">
        <f>IF(Свод!Y3079="", "", IF(Свод!Y3079=Методология!$B$20, 2, IF(Свод!Y3079=Методология!$C$20, 1, 0)))</f>
        <v/>
      </c>
      <c r="BL3079" s="3" t="str">
        <f>IF(Свод!Z3079="", "", IF(Свод!Z3079=Методология!$B$21, 2, IF(Свод!Z3079=Методология!$C$21, 1, 0)))</f>
        <v/>
      </c>
      <c r="BM3079" s="3" t="str">
        <f>IF(Свод!AA3079="", "", IF(Свод!AA3079=Методология!$B$22, 2, IF(Свод!AA3079=Методология!$C$22, 1, 0)))</f>
        <v/>
      </c>
      <c r="BN3079" s="3" t="str">
        <f>IF(Свод!AB3079="", "", IF(Свод!AB3079=Методология!$B$23, 2, IF(Свод!AB3079=Методология!$C$23, 1, 0)))</f>
        <v/>
      </c>
      <c r="BO3079" s="3" t="str">
        <f>IF(Свод!AC3079="", "", IF(Свод!AC3079=Методология!$B$24, 2, IF(Свод!AC3079=Методология!$C$24, 1, 0)))</f>
        <v/>
      </c>
      <c r="BP3079" s="3" t="str">
        <f>IF(Свод!AD3079="", "", IF(Свод!AD3079=Методология!$B$25, 2, IF(Свод!AD3079=Методология!$C$25, 1, 0)))</f>
        <v/>
      </c>
      <c r="BQ3079" s="3" t="str">
        <f t="shared" si="96"/>
        <v/>
      </c>
      <c r="BR3079" s="3">
        <v>50</v>
      </c>
      <c r="BS3079" s="9" t="e">
        <f t="shared" si="97"/>
        <v>#VALUE!</v>
      </c>
    </row>
    <row r="3080" spans="3:71" x14ac:dyDescent="0.25">
      <c r="C3080" s="4" t="str">
        <f t="array" ref="C3080">IF(SUM(LEN(AR3080:BP3080))=0, "", SUM(AR3080:BP3080))</f>
        <v/>
      </c>
      <c r="E3080" s="4" t="str">
        <f>IF(C3080="","",IF(AND(C3080&gt;=0,C3080&lt;=9),Методология!$B$26,IF(AND(C3080&gt;=10,C3080&lt;=24),Методология!$C$26,IF(AND(C3080&gt;=40,C3080&lt;=50),Методология!$E$26,Методология!$D$26))))</f>
        <v/>
      </c>
      <c r="AR3080" s="3" t="str">
        <f>IF(Свод!F3080="", "", IF(Свод!F3080=Методология!$B$1, 2, IF(Свод!F3080=Методология!$C$1, 1, 0)))</f>
        <v/>
      </c>
      <c r="AS3080" s="3" t="str">
        <f>IF(Свод!G3080="", "", IF(Свод!G3080=Методология!$B$2, 2, IF(Свод!G3080=Методология!$C$2, 1, 0)))</f>
        <v/>
      </c>
      <c r="AT3080" s="3" t="str">
        <f>IF(Свод!H3080="", "", IF(Свод!H3080=Методология!$B$3, 2, IF(Свод!H3080=Методология!$C$3, 1, 0)))</f>
        <v/>
      </c>
      <c r="AU3080" s="3" t="str">
        <f>IF(Свод!I3080="", "", IF(Свод!I3080=Методология!$B$4, 2, IF(Свод!I3080=Методология!$C$4, 1, 0)))</f>
        <v/>
      </c>
      <c r="AV3080" s="3" t="str">
        <f>IF(Свод!J3080="", "", IF(Свод!J3080=Методология!$B$5, 2, IF(Свод!J3080=Методология!$C$5, 1, 0)))</f>
        <v/>
      </c>
      <c r="AW3080" s="3" t="str">
        <f>IF(Свод!K3080="", "", IF(Свод!K3080=Методология!$B$6, 2, IF(Свод!K3080=Методология!$C$6, 1, 0)))</f>
        <v/>
      </c>
      <c r="AX3080" s="3" t="str">
        <f>IF(Свод!L3080="", "", IF(Свод!L3080=Методология!$B$7, 2, IF(Свод!L3080=Методология!$C$7, 1, 0)))</f>
        <v/>
      </c>
      <c r="AY3080" s="3" t="str">
        <f>IF(Свод!M3080="", "", IF(Свод!M3080=Методология!$B$8, 2, IF(Свод!M3080=Методология!$C$8, 1, 0)))</f>
        <v/>
      </c>
      <c r="AZ3080" s="3" t="str">
        <f>IF(Свод!N3080="", "", IF(Свод!N3080=Методология!$B$9, 2, IF(Свод!N3080=Методология!$C$9, 1, 0)))</f>
        <v/>
      </c>
      <c r="BA3080" s="3" t="str">
        <f>IF(Свод!O3080="", "", IF(Свод!O3080=Методология!$B$10, 2, IF(Свод!O3080=Методология!$C$10, 1, 0)))</f>
        <v/>
      </c>
      <c r="BB3080" s="3" t="str">
        <f>IF(Свод!P3080="", "", IF(Свод!P3080=Методология!$B$11, 2, IF(Свод!P3080=Методология!$C$11, 1, 0)))</f>
        <v/>
      </c>
      <c r="BC3080" s="3" t="str">
        <f>IF(Свод!Q3080="", "", IF(Свод!Q3080=Методология!$B$12, 2, IF(Свод!Q3080=Методология!$C$12, 1, 0)))</f>
        <v/>
      </c>
      <c r="BD3080" s="3" t="str">
        <f>IF(Свод!R3080="", "", IF(Свод!R3080=Методология!$B$13, 2, IF(Свод!R3080=Методология!$C$13, 1, 0)))</f>
        <v/>
      </c>
      <c r="BE3080" s="3" t="str">
        <f>IF(Свод!S3080="", "", IF(Свод!S3080=Методология!$B$14, 2, IF(Свод!S3080=Методология!$C$14, 1, 0)))</f>
        <v/>
      </c>
      <c r="BF3080" s="3" t="str">
        <f>IF(Свод!T3080="", "", IF(Свод!T3080=Методология!$B$15, 2, IF(Свод!T3080=Методология!$C$15, 1, 0)))</f>
        <v/>
      </c>
      <c r="BG3080" s="3" t="str">
        <f>IF(Свод!U3080="", "", IF(Свод!U3080=Методология!$B$16, 2, IF(Свод!U3080=Методология!$C$16, 1, 0)))</f>
        <v/>
      </c>
      <c r="BH3080" s="3" t="str">
        <f>IF(Свод!V3080="", "", IF(Свод!V3080=Методология!$B$17, 2, IF(Свод!V3080=Методология!$C$17, 1, 0)))</f>
        <v/>
      </c>
      <c r="BI3080" s="3" t="str">
        <f>IF(Свод!W3080="", "", IF(Свод!W3080=Методология!$B$18, 2, IF(Свод!W3080=Методология!$C$18, 1, 0)))</f>
        <v/>
      </c>
      <c r="BJ3080" s="3" t="str">
        <f>IF(Свод!X3080="", "", IF(Свод!X3080=Методология!$B$19, 2, IF(Свод!X3080=Методология!$C$19, 1, 0)))</f>
        <v/>
      </c>
      <c r="BK3080" s="3" t="str">
        <f>IF(Свод!Y3080="", "", IF(Свод!Y3080=Методология!$B$20, 2, IF(Свод!Y3080=Методология!$C$20, 1, 0)))</f>
        <v/>
      </c>
      <c r="BL3080" s="3" t="str">
        <f>IF(Свод!Z3080="", "", IF(Свод!Z3080=Методология!$B$21, 2, IF(Свод!Z3080=Методология!$C$21, 1, 0)))</f>
        <v/>
      </c>
      <c r="BM3080" s="3" t="str">
        <f>IF(Свод!AA3080="", "", IF(Свод!AA3080=Методология!$B$22, 2, IF(Свод!AA3080=Методология!$C$22, 1, 0)))</f>
        <v/>
      </c>
      <c r="BN3080" s="3" t="str">
        <f>IF(Свод!AB3080="", "", IF(Свод!AB3080=Методология!$B$23, 2, IF(Свод!AB3080=Методология!$C$23, 1, 0)))</f>
        <v/>
      </c>
      <c r="BO3080" s="3" t="str">
        <f>IF(Свод!AC3080="", "", IF(Свод!AC3080=Методология!$B$24, 2, IF(Свод!AC3080=Методология!$C$24, 1, 0)))</f>
        <v/>
      </c>
      <c r="BP3080" s="3" t="str">
        <f>IF(Свод!AD3080="", "", IF(Свод!AD3080=Методология!$B$25, 2, IF(Свод!AD3080=Методология!$C$25, 1, 0)))</f>
        <v/>
      </c>
      <c r="BQ3080" s="3" t="str">
        <f t="shared" si="96"/>
        <v/>
      </c>
      <c r="BR3080" s="3">
        <v>50</v>
      </c>
      <c r="BS3080" s="9" t="e">
        <f t="shared" si="97"/>
        <v>#VALUE!</v>
      </c>
    </row>
    <row r="3081" spans="3:71" ht="45" customHeight="1" x14ac:dyDescent="0.25">
      <c r="C3081" s="4" t="str">
        <f t="array" ref="C3081">IF(SUM(LEN(AR3081:BP3081))=0, "", SUM(AR3081:BP3081))</f>
        <v/>
      </c>
      <c r="E3081" s="4" t="str">
        <f>IF(C3081="","",IF(AND(C3081&gt;=0,C3081&lt;=9),Методология!$B$26,IF(AND(C3081&gt;=10,C3081&lt;=24),Методология!$C$26,IF(AND(C3081&gt;=40,C3081&lt;=50),Методология!$E$26,Методология!$D$26))))</f>
        <v/>
      </c>
      <c r="AR3081" s="3" t="str">
        <f>IF(Свод!F3081="", "", IF(Свод!F3081=Методология!$B$1, 2, IF(Свод!F3081=Методология!$C$1, 1, 0)))</f>
        <v/>
      </c>
      <c r="AS3081" s="3" t="str">
        <f>IF(Свод!G3081="", "", IF(Свод!G3081=Методология!$B$2, 2, IF(Свод!G3081=Методология!$C$2, 1, 0)))</f>
        <v/>
      </c>
      <c r="AT3081" s="3" t="str">
        <f>IF(Свод!H3081="", "", IF(Свод!H3081=Методология!$B$3, 2, IF(Свод!H3081=Методология!$C$3, 1, 0)))</f>
        <v/>
      </c>
      <c r="AU3081" s="3" t="str">
        <f>IF(Свод!I3081="", "", IF(Свод!I3081=Методология!$B$4, 2, IF(Свод!I3081=Методология!$C$4, 1, 0)))</f>
        <v/>
      </c>
      <c r="AV3081" s="3" t="str">
        <f>IF(Свод!J3081="", "", IF(Свод!J3081=Методология!$B$5, 2, IF(Свод!J3081=Методология!$C$5, 1, 0)))</f>
        <v/>
      </c>
      <c r="AW3081" s="3" t="str">
        <f>IF(Свод!K3081="", "", IF(Свод!K3081=Методология!$B$6, 2, IF(Свод!K3081=Методология!$C$6, 1, 0)))</f>
        <v/>
      </c>
      <c r="AX3081" s="3" t="str">
        <f>IF(Свод!L3081="", "", IF(Свод!L3081=Методология!$B$7, 2, IF(Свод!L3081=Методология!$C$7, 1, 0)))</f>
        <v/>
      </c>
      <c r="AY3081" s="3" t="str">
        <f>IF(Свод!M3081="", "", IF(Свод!M3081=Методология!$B$8, 2, IF(Свод!M3081=Методология!$C$8, 1, 0)))</f>
        <v/>
      </c>
      <c r="AZ3081" s="3" t="str">
        <f>IF(Свод!N3081="", "", IF(Свод!N3081=Методология!$B$9, 2, IF(Свод!N3081=Методология!$C$9, 1, 0)))</f>
        <v/>
      </c>
      <c r="BA3081" s="3" t="str">
        <f>IF(Свод!O3081="", "", IF(Свод!O3081=Методология!$B$10, 2, IF(Свод!O3081=Методология!$C$10, 1, 0)))</f>
        <v/>
      </c>
      <c r="BB3081" s="3" t="str">
        <f>IF(Свод!P3081="", "", IF(Свод!P3081=Методология!$B$11, 2, IF(Свод!P3081=Методология!$C$11, 1, 0)))</f>
        <v/>
      </c>
      <c r="BC3081" s="3" t="str">
        <f>IF(Свод!Q3081="", "", IF(Свод!Q3081=Методология!$B$12, 2, IF(Свод!Q3081=Методология!$C$12, 1, 0)))</f>
        <v/>
      </c>
      <c r="BD3081" s="3" t="str">
        <f>IF(Свод!R3081="", "", IF(Свод!R3081=Методология!$B$13, 2, IF(Свод!R3081=Методология!$C$13, 1, 0)))</f>
        <v/>
      </c>
      <c r="BE3081" s="3" t="str">
        <f>IF(Свод!S3081="", "", IF(Свод!S3081=Методология!$B$14, 2, IF(Свод!S3081=Методология!$C$14, 1, 0)))</f>
        <v/>
      </c>
      <c r="BF3081" s="3" t="str">
        <f>IF(Свод!T3081="", "", IF(Свод!T3081=Методология!$B$15, 2, IF(Свод!T3081=Методология!$C$15, 1, 0)))</f>
        <v/>
      </c>
      <c r="BG3081" s="3" t="str">
        <f>IF(Свод!U3081="", "", IF(Свод!U3081=Методология!$B$16, 2, IF(Свод!U3081=Методология!$C$16, 1, 0)))</f>
        <v/>
      </c>
      <c r="BH3081" s="3" t="str">
        <f>IF(Свод!V3081="", "", IF(Свод!V3081=Методология!$B$17, 2, IF(Свод!V3081=Методология!$C$17, 1, 0)))</f>
        <v/>
      </c>
      <c r="BI3081" s="3" t="str">
        <f>IF(Свод!W3081="", "", IF(Свод!W3081=Методология!$B$18, 2, IF(Свод!W3081=Методология!$C$18, 1, 0)))</f>
        <v/>
      </c>
      <c r="BJ3081" s="3" t="str">
        <f>IF(Свод!X3081="", "", IF(Свод!X3081=Методология!$B$19, 2, IF(Свод!X3081=Методология!$C$19, 1, 0)))</f>
        <v/>
      </c>
      <c r="BK3081" s="3" t="str">
        <f>IF(Свод!Y3081="", "", IF(Свод!Y3081=Методология!$B$20, 2, IF(Свод!Y3081=Методология!$C$20, 1, 0)))</f>
        <v/>
      </c>
      <c r="BL3081" s="3" t="str">
        <f>IF(Свод!Z3081="", "", IF(Свод!Z3081=Методология!$B$21, 2, IF(Свод!Z3081=Методология!$C$21, 1, 0)))</f>
        <v/>
      </c>
      <c r="BM3081" s="3" t="str">
        <f>IF(Свод!AA3081="", "", IF(Свод!AA3081=Методология!$B$22, 2, IF(Свод!AA3081=Методология!$C$22, 1, 0)))</f>
        <v/>
      </c>
      <c r="BN3081" s="3" t="str">
        <f>IF(Свод!AB3081="", "", IF(Свод!AB3081=Методология!$B$23, 2, IF(Свод!AB3081=Методология!$C$23, 1, 0)))</f>
        <v/>
      </c>
      <c r="BO3081" s="3" t="str">
        <f>IF(Свод!AC3081="", "", IF(Свод!AC3081=Методология!$B$24, 2, IF(Свод!AC3081=Методология!$C$24, 1, 0)))</f>
        <v/>
      </c>
      <c r="BP3081" s="3" t="str">
        <f>IF(Свод!AD3081="", "", IF(Свод!AD3081=Методология!$B$25, 2, IF(Свод!AD3081=Методология!$C$25, 1, 0)))</f>
        <v/>
      </c>
      <c r="BQ3081" s="3" t="str">
        <f t="shared" si="96"/>
        <v/>
      </c>
      <c r="BR3081" s="3">
        <v>50</v>
      </c>
      <c r="BS3081" s="9" t="e">
        <f t="shared" si="97"/>
        <v>#VALUE!</v>
      </c>
    </row>
    <row r="3082" spans="3:71" x14ac:dyDescent="0.25">
      <c r="C3082" s="4" t="str">
        <f t="array" ref="C3082">IF(SUM(LEN(AR3082:BP3082))=0, "", SUM(AR3082:BP3082))</f>
        <v/>
      </c>
      <c r="E3082" s="4" t="str">
        <f>IF(C3082="","",IF(AND(C3082&gt;=0,C3082&lt;=9),Методология!$B$26,IF(AND(C3082&gt;=10,C3082&lt;=24),Методология!$C$26,IF(AND(C3082&gt;=40,C3082&lt;=50),Методология!$E$26,Методология!$D$26))))</f>
        <v/>
      </c>
      <c r="AR3082" s="3" t="str">
        <f>IF(Свод!F3082="", "", IF(Свод!F3082=Методология!$B$1, 2, IF(Свод!F3082=Методология!$C$1, 1, 0)))</f>
        <v/>
      </c>
      <c r="AS3082" s="3" t="str">
        <f>IF(Свод!G3082="", "", IF(Свод!G3082=Методология!$B$2, 2, IF(Свод!G3082=Методология!$C$2, 1, 0)))</f>
        <v/>
      </c>
      <c r="AT3082" s="3" t="str">
        <f>IF(Свод!H3082="", "", IF(Свод!H3082=Методология!$B$3, 2, IF(Свод!H3082=Методология!$C$3, 1, 0)))</f>
        <v/>
      </c>
      <c r="AU3082" s="3" t="str">
        <f>IF(Свод!I3082="", "", IF(Свод!I3082=Методология!$B$4, 2, IF(Свод!I3082=Методология!$C$4, 1, 0)))</f>
        <v/>
      </c>
      <c r="AV3082" s="3" t="str">
        <f>IF(Свод!J3082="", "", IF(Свод!J3082=Методология!$B$5, 2, IF(Свод!J3082=Методология!$C$5, 1, 0)))</f>
        <v/>
      </c>
      <c r="AW3082" s="3" t="str">
        <f>IF(Свод!K3082="", "", IF(Свод!K3082=Методология!$B$6, 2, IF(Свод!K3082=Методология!$C$6, 1, 0)))</f>
        <v/>
      </c>
      <c r="AX3082" s="3" t="str">
        <f>IF(Свод!L3082="", "", IF(Свод!L3082=Методология!$B$7, 2, IF(Свод!L3082=Методология!$C$7, 1, 0)))</f>
        <v/>
      </c>
      <c r="AY3082" s="3" t="str">
        <f>IF(Свод!M3082="", "", IF(Свод!M3082=Методология!$B$8, 2, IF(Свод!M3082=Методология!$C$8, 1, 0)))</f>
        <v/>
      </c>
      <c r="AZ3082" s="3" t="str">
        <f>IF(Свод!N3082="", "", IF(Свод!N3082=Методология!$B$9, 2, IF(Свод!N3082=Методология!$C$9, 1, 0)))</f>
        <v/>
      </c>
      <c r="BA3082" s="3" t="str">
        <f>IF(Свод!O3082="", "", IF(Свод!O3082=Методология!$B$10, 2, IF(Свод!O3082=Методология!$C$10, 1, 0)))</f>
        <v/>
      </c>
      <c r="BB3082" s="3" t="str">
        <f>IF(Свод!P3082="", "", IF(Свод!P3082=Методология!$B$11, 2, IF(Свод!P3082=Методология!$C$11, 1, 0)))</f>
        <v/>
      </c>
      <c r="BC3082" s="3" t="str">
        <f>IF(Свод!Q3082="", "", IF(Свод!Q3082=Методология!$B$12, 2, IF(Свод!Q3082=Методология!$C$12, 1, 0)))</f>
        <v/>
      </c>
      <c r="BD3082" s="3" t="str">
        <f>IF(Свод!R3082="", "", IF(Свод!R3082=Методология!$B$13, 2, IF(Свод!R3082=Методология!$C$13, 1, 0)))</f>
        <v/>
      </c>
      <c r="BE3082" s="3" t="str">
        <f>IF(Свод!S3082="", "", IF(Свод!S3082=Методология!$B$14, 2, IF(Свод!S3082=Методология!$C$14, 1, 0)))</f>
        <v/>
      </c>
      <c r="BF3082" s="3" t="str">
        <f>IF(Свод!T3082="", "", IF(Свод!T3082=Методология!$B$15, 2, IF(Свод!T3082=Методология!$C$15, 1, 0)))</f>
        <v/>
      </c>
      <c r="BG3082" s="3" t="str">
        <f>IF(Свод!U3082="", "", IF(Свод!U3082=Методология!$B$16, 2, IF(Свод!U3082=Методология!$C$16, 1, 0)))</f>
        <v/>
      </c>
      <c r="BH3082" s="3" t="str">
        <f>IF(Свод!V3082="", "", IF(Свод!V3082=Методология!$B$17, 2, IF(Свод!V3082=Методология!$C$17, 1, 0)))</f>
        <v/>
      </c>
      <c r="BI3082" s="3" t="str">
        <f>IF(Свод!W3082="", "", IF(Свод!W3082=Методология!$B$18, 2, IF(Свод!W3082=Методология!$C$18, 1, 0)))</f>
        <v/>
      </c>
      <c r="BJ3082" s="3" t="str">
        <f>IF(Свод!X3082="", "", IF(Свод!X3082=Методология!$B$19, 2, IF(Свод!X3082=Методология!$C$19, 1, 0)))</f>
        <v/>
      </c>
      <c r="BK3082" s="3" t="str">
        <f>IF(Свод!Y3082="", "", IF(Свод!Y3082=Методология!$B$20, 2, IF(Свод!Y3082=Методология!$C$20, 1, 0)))</f>
        <v/>
      </c>
      <c r="BL3082" s="3" t="str">
        <f>IF(Свод!Z3082="", "", IF(Свод!Z3082=Методология!$B$21, 2, IF(Свод!Z3082=Методология!$C$21, 1, 0)))</f>
        <v/>
      </c>
      <c r="BM3082" s="3" t="str">
        <f>IF(Свод!AA3082="", "", IF(Свод!AA3082=Методология!$B$22, 2, IF(Свод!AA3082=Методология!$C$22, 1, 0)))</f>
        <v/>
      </c>
      <c r="BN3082" s="3" t="str">
        <f>IF(Свод!AB3082="", "", IF(Свод!AB3082=Методология!$B$23, 2, IF(Свод!AB3082=Методология!$C$23, 1, 0)))</f>
        <v/>
      </c>
      <c r="BO3082" s="3" t="str">
        <f>IF(Свод!AC3082="", "", IF(Свод!AC3082=Методология!$B$24, 2, IF(Свод!AC3082=Методология!$C$24, 1, 0)))</f>
        <v/>
      </c>
      <c r="BP3082" s="3" t="str">
        <f>IF(Свод!AD3082="", "", IF(Свод!AD3082=Методология!$B$25, 2, IF(Свод!AD3082=Методология!$C$25, 1, 0)))</f>
        <v/>
      </c>
      <c r="BQ3082" s="3" t="str">
        <f t="shared" si="96"/>
        <v/>
      </c>
      <c r="BR3082" s="3">
        <v>50</v>
      </c>
      <c r="BS3082" s="9" t="e">
        <f t="shared" si="97"/>
        <v>#VALUE!</v>
      </c>
    </row>
    <row r="3083" spans="3:71" ht="45" customHeight="1" x14ac:dyDescent="0.25">
      <c r="C3083" s="4" t="str">
        <f t="array" ref="C3083">IF(SUM(LEN(AR3083:BP3083))=0, "", SUM(AR3083:BP3083))</f>
        <v/>
      </c>
      <c r="E3083" s="4" t="str">
        <f>IF(C3083="","",IF(AND(C3083&gt;=0,C3083&lt;=9),Методология!$B$26,IF(AND(C3083&gt;=10,C3083&lt;=24),Методология!$C$26,IF(AND(C3083&gt;=40,C3083&lt;=50),Методология!$E$26,Методология!$D$26))))</f>
        <v/>
      </c>
      <c r="AR3083" s="3" t="str">
        <f>IF(Свод!F3083="", "", IF(Свод!F3083=Методология!$B$1, 2, IF(Свод!F3083=Методология!$C$1, 1, 0)))</f>
        <v/>
      </c>
      <c r="AS3083" s="3" t="str">
        <f>IF(Свод!G3083="", "", IF(Свод!G3083=Методология!$B$2, 2, IF(Свод!G3083=Методология!$C$2, 1, 0)))</f>
        <v/>
      </c>
      <c r="AT3083" s="3" t="str">
        <f>IF(Свод!H3083="", "", IF(Свод!H3083=Методология!$B$3, 2, IF(Свод!H3083=Методология!$C$3, 1, 0)))</f>
        <v/>
      </c>
      <c r="AU3083" s="3" t="str">
        <f>IF(Свод!I3083="", "", IF(Свод!I3083=Методология!$B$4, 2, IF(Свод!I3083=Методология!$C$4, 1, 0)))</f>
        <v/>
      </c>
      <c r="AV3083" s="3" t="str">
        <f>IF(Свод!J3083="", "", IF(Свод!J3083=Методология!$B$5, 2, IF(Свод!J3083=Методология!$C$5, 1, 0)))</f>
        <v/>
      </c>
      <c r="AW3083" s="3" t="str">
        <f>IF(Свод!K3083="", "", IF(Свод!K3083=Методология!$B$6, 2, IF(Свод!K3083=Методология!$C$6, 1, 0)))</f>
        <v/>
      </c>
      <c r="AX3083" s="3" t="str">
        <f>IF(Свод!L3083="", "", IF(Свод!L3083=Методология!$B$7, 2, IF(Свод!L3083=Методология!$C$7, 1, 0)))</f>
        <v/>
      </c>
      <c r="AY3083" s="3" t="str">
        <f>IF(Свод!M3083="", "", IF(Свод!M3083=Методология!$B$8, 2, IF(Свод!M3083=Методология!$C$8, 1, 0)))</f>
        <v/>
      </c>
      <c r="AZ3083" s="3" t="str">
        <f>IF(Свод!N3083="", "", IF(Свод!N3083=Методология!$B$9, 2, IF(Свод!N3083=Методология!$C$9, 1, 0)))</f>
        <v/>
      </c>
      <c r="BA3083" s="3" t="str">
        <f>IF(Свод!O3083="", "", IF(Свод!O3083=Методология!$B$10, 2, IF(Свод!O3083=Методология!$C$10, 1, 0)))</f>
        <v/>
      </c>
      <c r="BB3083" s="3" t="str">
        <f>IF(Свод!P3083="", "", IF(Свод!P3083=Методология!$B$11, 2, IF(Свод!P3083=Методология!$C$11, 1, 0)))</f>
        <v/>
      </c>
      <c r="BC3083" s="3" t="str">
        <f>IF(Свод!Q3083="", "", IF(Свод!Q3083=Методология!$B$12, 2, IF(Свод!Q3083=Методология!$C$12, 1, 0)))</f>
        <v/>
      </c>
      <c r="BD3083" s="3" t="str">
        <f>IF(Свод!R3083="", "", IF(Свод!R3083=Методология!$B$13, 2, IF(Свод!R3083=Методология!$C$13, 1, 0)))</f>
        <v/>
      </c>
      <c r="BE3083" s="3" t="str">
        <f>IF(Свод!S3083="", "", IF(Свод!S3083=Методология!$B$14, 2, IF(Свод!S3083=Методология!$C$14, 1, 0)))</f>
        <v/>
      </c>
      <c r="BF3083" s="3" t="str">
        <f>IF(Свод!T3083="", "", IF(Свод!T3083=Методология!$B$15, 2, IF(Свод!T3083=Методология!$C$15, 1, 0)))</f>
        <v/>
      </c>
      <c r="BG3083" s="3" t="str">
        <f>IF(Свод!U3083="", "", IF(Свод!U3083=Методология!$B$16, 2, IF(Свод!U3083=Методология!$C$16, 1, 0)))</f>
        <v/>
      </c>
      <c r="BH3083" s="3" t="str">
        <f>IF(Свод!V3083="", "", IF(Свод!V3083=Методология!$B$17, 2, IF(Свод!V3083=Методология!$C$17, 1, 0)))</f>
        <v/>
      </c>
      <c r="BI3083" s="3" t="str">
        <f>IF(Свод!W3083="", "", IF(Свод!W3083=Методология!$B$18, 2, IF(Свод!W3083=Методология!$C$18, 1, 0)))</f>
        <v/>
      </c>
      <c r="BJ3083" s="3" t="str">
        <f>IF(Свод!X3083="", "", IF(Свод!X3083=Методология!$B$19, 2, IF(Свод!X3083=Методология!$C$19, 1, 0)))</f>
        <v/>
      </c>
      <c r="BK3083" s="3" t="str">
        <f>IF(Свод!Y3083="", "", IF(Свод!Y3083=Методология!$B$20, 2, IF(Свод!Y3083=Методология!$C$20, 1, 0)))</f>
        <v/>
      </c>
      <c r="BL3083" s="3" t="str">
        <f>IF(Свод!Z3083="", "", IF(Свод!Z3083=Методология!$B$21, 2, IF(Свод!Z3083=Методология!$C$21, 1, 0)))</f>
        <v/>
      </c>
      <c r="BM3083" s="3" t="str">
        <f>IF(Свод!AA3083="", "", IF(Свод!AA3083=Методология!$B$22, 2, IF(Свод!AA3083=Методология!$C$22, 1, 0)))</f>
        <v/>
      </c>
      <c r="BN3083" s="3" t="str">
        <f>IF(Свод!AB3083="", "", IF(Свод!AB3083=Методология!$B$23, 2, IF(Свод!AB3083=Методология!$C$23, 1, 0)))</f>
        <v/>
      </c>
      <c r="BO3083" s="3" t="str">
        <f>IF(Свод!AC3083="", "", IF(Свод!AC3083=Методология!$B$24, 2, IF(Свод!AC3083=Методология!$C$24, 1, 0)))</f>
        <v/>
      </c>
      <c r="BP3083" s="3" t="str">
        <f>IF(Свод!AD3083="", "", IF(Свод!AD3083=Методология!$B$25, 2, IF(Свод!AD3083=Методология!$C$25, 1, 0)))</f>
        <v/>
      </c>
      <c r="BQ3083" s="3" t="str">
        <f t="shared" si="96"/>
        <v/>
      </c>
      <c r="BR3083" s="3">
        <v>50</v>
      </c>
      <c r="BS3083" s="9" t="e">
        <f t="shared" si="97"/>
        <v>#VALUE!</v>
      </c>
    </row>
    <row r="3084" spans="3:71" x14ac:dyDescent="0.25">
      <c r="C3084" s="4" t="str">
        <f t="array" ref="C3084">IF(SUM(LEN(AR3084:BP3084))=0, "", SUM(AR3084:BP3084))</f>
        <v/>
      </c>
      <c r="E3084" s="4" t="str">
        <f>IF(C3084="","",IF(AND(C3084&gt;=0,C3084&lt;=9),Методология!$B$26,IF(AND(C3084&gt;=10,C3084&lt;=24),Методология!$C$26,IF(AND(C3084&gt;=40,C3084&lt;=50),Методология!$E$26,Методология!$D$26))))</f>
        <v/>
      </c>
      <c r="AR3084" s="3" t="str">
        <f>IF(Свод!F3084="", "", IF(Свод!F3084=Методология!$B$1, 2, IF(Свод!F3084=Методология!$C$1, 1, 0)))</f>
        <v/>
      </c>
      <c r="AS3084" s="3" t="str">
        <f>IF(Свод!G3084="", "", IF(Свод!G3084=Методология!$B$2, 2, IF(Свод!G3084=Методология!$C$2, 1, 0)))</f>
        <v/>
      </c>
      <c r="AT3084" s="3" t="str">
        <f>IF(Свод!H3084="", "", IF(Свод!H3084=Методология!$B$3, 2, IF(Свод!H3084=Методология!$C$3, 1, 0)))</f>
        <v/>
      </c>
      <c r="AU3084" s="3" t="str">
        <f>IF(Свод!I3084="", "", IF(Свод!I3084=Методология!$B$4, 2, IF(Свод!I3084=Методология!$C$4, 1, 0)))</f>
        <v/>
      </c>
      <c r="AV3084" s="3" t="str">
        <f>IF(Свод!J3084="", "", IF(Свод!J3084=Методология!$B$5, 2, IF(Свод!J3084=Методология!$C$5, 1, 0)))</f>
        <v/>
      </c>
      <c r="AW3084" s="3" t="str">
        <f>IF(Свод!K3084="", "", IF(Свод!K3084=Методология!$B$6, 2, IF(Свод!K3084=Методология!$C$6, 1, 0)))</f>
        <v/>
      </c>
      <c r="AX3084" s="3" t="str">
        <f>IF(Свод!L3084="", "", IF(Свод!L3084=Методология!$B$7, 2, IF(Свод!L3084=Методология!$C$7, 1, 0)))</f>
        <v/>
      </c>
      <c r="AY3084" s="3" t="str">
        <f>IF(Свод!M3084="", "", IF(Свод!M3084=Методология!$B$8, 2, IF(Свод!M3084=Методология!$C$8, 1, 0)))</f>
        <v/>
      </c>
      <c r="AZ3084" s="3" t="str">
        <f>IF(Свод!N3084="", "", IF(Свод!N3084=Методология!$B$9, 2, IF(Свод!N3084=Методология!$C$9, 1, 0)))</f>
        <v/>
      </c>
      <c r="BA3084" s="3" t="str">
        <f>IF(Свод!O3084="", "", IF(Свод!O3084=Методология!$B$10, 2, IF(Свод!O3084=Методология!$C$10, 1, 0)))</f>
        <v/>
      </c>
      <c r="BB3084" s="3" t="str">
        <f>IF(Свод!P3084="", "", IF(Свод!P3084=Методология!$B$11, 2, IF(Свод!P3084=Методология!$C$11, 1, 0)))</f>
        <v/>
      </c>
      <c r="BC3084" s="3" t="str">
        <f>IF(Свод!Q3084="", "", IF(Свод!Q3084=Методология!$B$12, 2, IF(Свод!Q3084=Методология!$C$12, 1, 0)))</f>
        <v/>
      </c>
      <c r="BD3084" s="3" t="str">
        <f>IF(Свод!R3084="", "", IF(Свод!R3084=Методология!$B$13, 2, IF(Свод!R3084=Методология!$C$13, 1, 0)))</f>
        <v/>
      </c>
      <c r="BE3084" s="3" t="str">
        <f>IF(Свод!S3084="", "", IF(Свод!S3084=Методология!$B$14, 2, IF(Свод!S3084=Методология!$C$14, 1, 0)))</f>
        <v/>
      </c>
      <c r="BF3084" s="3" t="str">
        <f>IF(Свод!T3084="", "", IF(Свод!T3084=Методология!$B$15, 2, IF(Свод!T3084=Методология!$C$15, 1, 0)))</f>
        <v/>
      </c>
      <c r="BG3084" s="3" t="str">
        <f>IF(Свод!U3084="", "", IF(Свод!U3084=Методология!$B$16, 2, IF(Свод!U3084=Методология!$C$16, 1, 0)))</f>
        <v/>
      </c>
      <c r="BH3084" s="3" t="str">
        <f>IF(Свод!V3084="", "", IF(Свод!V3084=Методология!$B$17, 2, IF(Свод!V3084=Методология!$C$17, 1, 0)))</f>
        <v/>
      </c>
      <c r="BI3084" s="3" t="str">
        <f>IF(Свод!W3084="", "", IF(Свод!W3084=Методология!$B$18, 2, IF(Свод!W3084=Методология!$C$18, 1, 0)))</f>
        <v/>
      </c>
      <c r="BJ3084" s="3" t="str">
        <f>IF(Свод!X3084="", "", IF(Свод!X3084=Методология!$B$19, 2, IF(Свод!X3084=Методология!$C$19, 1, 0)))</f>
        <v/>
      </c>
      <c r="BK3084" s="3" t="str">
        <f>IF(Свод!Y3084="", "", IF(Свод!Y3084=Методология!$B$20, 2, IF(Свод!Y3084=Методология!$C$20, 1, 0)))</f>
        <v/>
      </c>
      <c r="BL3084" s="3" t="str">
        <f>IF(Свод!Z3084="", "", IF(Свод!Z3084=Методология!$B$21, 2, IF(Свод!Z3084=Методология!$C$21, 1, 0)))</f>
        <v/>
      </c>
      <c r="BM3084" s="3" t="str">
        <f>IF(Свод!AA3084="", "", IF(Свод!AA3084=Методология!$B$22, 2, IF(Свод!AA3084=Методология!$C$22, 1, 0)))</f>
        <v/>
      </c>
      <c r="BN3084" s="3" t="str">
        <f>IF(Свод!AB3084="", "", IF(Свод!AB3084=Методология!$B$23, 2, IF(Свод!AB3084=Методология!$C$23, 1, 0)))</f>
        <v/>
      </c>
      <c r="BO3084" s="3" t="str">
        <f>IF(Свод!AC3084="", "", IF(Свод!AC3084=Методология!$B$24, 2, IF(Свод!AC3084=Методология!$C$24, 1, 0)))</f>
        <v/>
      </c>
      <c r="BP3084" s="3" t="str">
        <f>IF(Свод!AD3084="", "", IF(Свод!AD3084=Методология!$B$25, 2, IF(Свод!AD3084=Методология!$C$25, 1, 0)))</f>
        <v/>
      </c>
      <c r="BQ3084" s="3" t="str">
        <f t="shared" si="96"/>
        <v/>
      </c>
      <c r="BR3084" s="3">
        <v>50</v>
      </c>
      <c r="BS3084" s="9" t="e">
        <f t="shared" si="97"/>
        <v>#VALUE!</v>
      </c>
    </row>
    <row r="3085" spans="3:71" ht="45" customHeight="1" x14ac:dyDescent="0.25">
      <c r="C3085" s="4" t="str">
        <f t="array" ref="C3085">IF(SUM(LEN(AR3085:BP3085))=0, "", SUM(AR3085:BP3085))</f>
        <v/>
      </c>
      <c r="E3085" s="4" t="str">
        <f>IF(C3085="","",IF(AND(C3085&gt;=0,C3085&lt;=9),Методология!$B$26,IF(AND(C3085&gt;=10,C3085&lt;=24),Методология!$C$26,IF(AND(C3085&gt;=40,C3085&lt;=50),Методология!$E$26,Методология!$D$26))))</f>
        <v/>
      </c>
      <c r="AR3085" s="3" t="str">
        <f>IF(Свод!F3085="", "", IF(Свод!F3085=Методология!$B$1, 2, IF(Свод!F3085=Методология!$C$1, 1, 0)))</f>
        <v/>
      </c>
      <c r="AS3085" s="3" t="str">
        <f>IF(Свод!G3085="", "", IF(Свод!G3085=Методология!$B$2, 2, IF(Свод!G3085=Методология!$C$2, 1, 0)))</f>
        <v/>
      </c>
      <c r="AT3085" s="3" t="str">
        <f>IF(Свод!H3085="", "", IF(Свод!H3085=Методология!$B$3, 2, IF(Свод!H3085=Методология!$C$3, 1, 0)))</f>
        <v/>
      </c>
      <c r="AU3085" s="3" t="str">
        <f>IF(Свод!I3085="", "", IF(Свод!I3085=Методология!$B$4, 2, IF(Свод!I3085=Методология!$C$4, 1, 0)))</f>
        <v/>
      </c>
      <c r="AV3085" s="3" t="str">
        <f>IF(Свод!J3085="", "", IF(Свод!J3085=Методология!$B$5, 2, IF(Свод!J3085=Методология!$C$5, 1, 0)))</f>
        <v/>
      </c>
      <c r="AW3085" s="3" t="str">
        <f>IF(Свод!K3085="", "", IF(Свод!K3085=Методология!$B$6, 2, IF(Свод!K3085=Методология!$C$6, 1, 0)))</f>
        <v/>
      </c>
      <c r="AX3085" s="3" t="str">
        <f>IF(Свод!L3085="", "", IF(Свод!L3085=Методология!$B$7, 2, IF(Свод!L3085=Методология!$C$7, 1, 0)))</f>
        <v/>
      </c>
      <c r="AY3085" s="3" t="str">
        <f>IF(Свод!M3085="", "", IF(Свод!M3085=Методология!$B$8, 2, IF(Свод!M3085=Методология!$C$8, 1, 0)))</f>
        <v/>
      </c>
      <c r="AZ3085" s="3" t="str">
        <f>IF(Свод!N3085="", "", IF(Свод!N3085=Методология!$B$9, 2, IF(Свод!N3085=Методология!$C$9, 1, 0)))</f>
        <v/>
      </c>
      <c r="BA3085" s="3" t="str">
        <f>IF(Свод!O3085="", "", IF(Свод!O3085=Методология!$B$10, 2, IF(Свод!O3085=Методология!$C$10, 1, 0)))</f>
        <v/>
      </c>
      <c r="BB3085" s="3" t="str">
        <f>IF(Свод!P3085="", "", IF(Свод!P3085=Методология!$B$11, 2, IF(Свод!P3085=Методология!$C$11, 1, 0)))</f>
        <v/>
      </c>
      <c r="BC3085" s="3" t="str">
        <f>IF(Свод!Q3085="", "", IF(Свод!Q3085=Методология!$B$12, 2, IF(Свод!Q3085=Методология!$C$12, 1, 0)))</f>
        <v/>
      </c>
      <c r="BD3085" s="3" t="str">
        <f>IF(Свод!R3085="", "", IF(Свод!R3085=Методология!$B$13, 2, IF(Свод!R3085=Методология!$C$13, 1, 0)))</f>
        <v/>
      </c>
      <c r="BE3085" s="3" t="str">
        <f>IF(Свод!S3085="", "", IF(Свод!S3085=Методология!$B$14, 2, IF(Свод!S3085=Методология!$C$14, 1, 0)))</f>
        <v/>
      </c>
      <c r="BF3085" s="3" t="str">
        <f>IF(Свод!T3085="", "", IF(Свод!T3085=Методология!$B$15, 2, IF(Свод!T3085=Методология!$C$15, 1, 0)))</f>
        <v/>
      </c>
      <c r="BG3085" s="3" t="str">
        <f>IF(Свод!U3085="", "", IF(Свод!U3085=Методология!$B$16, 2, IF(Свод!U3085=Методология!$C$16, 1, 0)))</f>
        <v/>
      </c>
      <c r="BH3085" s="3" t="str">
        <f>IF(Свод!V3085="", "", IF(Свод!V3085=Методология!$B$17, 2, IF(Свод!V3085=Методология!$C$17, 1, 0)))</f>
        <v/>
      </c>
      <c r="BI3085" s="3" t="str">
        <f>IF(Свод!W3085="", "", IF(Свод!W3085=Методология!$B$18, 2, IF(Свод!W3085=Методология!$C$18, 1, 0)))</f>
        <v/>
      </c>
      <c r="BJ3085" s="3" t="str">
        <f>IF(Свод!X3085="", "", IF(Свод!X3085=Методология!$B$19, 2, IF(Свод!X3085=Методология!$C$19, 1, 0)))</f>
        <v/>
      </c>
      <c r="BK3085" s="3" t="str">
        <f>IF(Свод!Y3085="", "", IF(Свод!Y3085=Методология!$B$20, 2, IF(Свод!Y3085=Методология!$C$20, 1, 0)))</f>
        <v/>
      </c>
      <c r="BL3085" s="3" t="str">
        <f>IF(Свод!Z3085="", "", IF(Свод!Z3085=Методология!$B$21, 2, IF(Свод!Z3085=Методология!$C$21, 1, 0)))</f>
        <v/>
      </c>
      <c r="BM3085" s="3" t="str">
        <f>IF(Свод!AA3085="", "", IF(Свод!AA3085=Методология!$B$22, 2, IF(Свод!AA3085=Методология!$C$22, 1, 0)))</f>
        <v/>
      </c>
      <c r="BN3085" s="3" t="str">
        <f>IF(Свод!AB3085="", "", IF(Свод!AB3085=Методология!$B$23, 2, IF(Свод!AB3085=Методология!$C$23, 1, 0)))</f>
        <v/>
      </c>
      <c r="BO3085" s="3" t="str">
        <f>IF(Свод!AC3085="", "", IF(Свод!AC3085=Методология!$B$24, 2, IF(Свод!AC3085=Методология!$C$24, 1, 0)))</f>
        <v/>
      </c>
      <c r="BP3085" s="3" t="str">
        <f>IF(Свод!AD3085="", "", IF(Свод!AD3085=Методология!$B$25, 2, IF(Свод!AD3085=Методология!$C$25, 1, 0)))</f>
        <v/>
      </c>
      <c r="BQ3085" s="3" t="str">
        <f t="shared" si="96"/>
        <v/>
      </c>
      <c r="BR3085" s="3">
        <v>50</v>
      </c>
      <c r="BS3085" s="9" t="e">
        <f t="shared" si="97"/>
        <v>#VALUE!</v>
      </c>
    </row>
    <row r="3086" spans="3:71" x14ac:dyDescent="0.25">
      <c r="C3086" s="4" t="str">
        <f t="array" ref="C3086">IF(SUM(LEN(AR3086:BP3086))=0, "", SUM(AR3086:BP3086))</f>
        <v/>
      </c>
      <c r="E3086" s="4" t="str">
        <f>IF(C3086="","",IF(AND(C3086&gt;=0,C3086&lt;=9),Методология!$B$26,IF(AND(C3086&gt;=10,C3086&lt;=24),Методология!$C$26,IF(AND(C3086&gt;=40,C3086&lt;=50),Методология!$E$26,Методология!$D$26))))</f>
        <v/>
      </c>
      <c r="AR3086" s="3" t="str">
        <f>IF(Свод!F3086="", "", IF(Свод!F3086=Методология!$B$1, 2, IF(Свод!F3086=Методология!$C$1, 1, 0)))</f>
        <v/>
      </c>
      <c r="AS3086" s="3" t="str">
        <f>IF(Свод!G3086="", "", IF(Свод!G3086=Методология!$B$2, 2, IF(Свод!G3086=Методология!$C$2, 1, 0)))</f>
        <v/>
      </c>
      <c r="AT3086" s="3" t="str">
        <f>IF(Свод!H3086="", "", IF(Свод!H3086=Методология!$B$3, 2, IF(Свод!H3086=Методология!$C$3, 1, 0)))</f>
        <v/>
      </c>
      <c r="AU3086" s="3" t="str">
        <f>IF(Свод!I3086="", "", IF(Свод!I3086=Методология!$B$4, 2, IF(Свод!I3086=Методология!$C$4, 1, 0)))</f>
        <v/>
      </c>
      <c r="AV3086" s="3" t="str">
        <f>IF(Свод!J3086="", "", IF(Свод!J3086=Методология!$B$5, 2, IF(Свод!J3086=Методология!$C$5, 1, 0)))</f>
        <v/>
      </c>
      <c r="AW3086" s="3" t="str">
        <f>IF(Свод!K3086="", "", IF(Свод!K3086=Методология!$B$6, 2, IF(Свод!K3086=Методология!$C$6, 1, 0)))</f>
        <v/>
      </c>
      <c r="AX3086" s="3" t="str">
        <f>IF(Свод!L3086="", "", IF(Свод!L3086=Методология!$B$7, 2, IF(Свод!L3086=Методология!$C$7, 1, 0)))</f>
        <v/>
      </c>
      <c r="AY3086" s="3" t="str">
        <f>IF(Свод!M3086="", "", IF(Свод!M3086=Методология!$B$8, 2, IF(Свод!M3086=Методология!$C$8, 1, 0)))</f>
        <v/>
      </c>
      <c r="AZ3086" s="3" t="str">
        <f>IF(Свод!N3086="", "", IF(Свод!N3086=Методология!$B$9, 2, IF(Свод!N3086=Методология!$C$9, 1, 0)))</f>
        <v/>
      </c>
      <c r="BA3086" s="3" t="str">
        <f>IF(Свод!O3086="", "", IF(Свод!O3086=Методология!$B$10, 2, IF(Свод!O3086=Методология!$C$10, 1, 0)))</f>
        <v/>
      </c>
      <c r="BB3086" s="3" t="str">
        <f>IF(Свод!P3086="", "", IF(Свод!P3086=Методология!$B$11, 2, IF(Свод!P3086=Методология!$C$11, 1, 0)))</f>
        <v/>
      </c>
      <c r="BC3086" s="3" t="str">
        <f>IF(Свод!Q3086="", "", IF(Свод!Q3086=Методология!$B$12, 2, IF(Свод!Q3086=Методология!$C$12, 1, 0)))</f>
        <v/>
      </c>
      <c r="BD3086" s="3" t="str">
        <f>IF(Свод!R3086="", "", IF(Свод!R3086=Методология!$B$13, 2, IF(Свод!R3086=Методология!$C$13, 1, 0)))</f>
        <v/>
      </c>
      <c r="BE3086" s="3" t="str">
        <f>IF(Свод!S3086="", "", IF(Свод!S3086=Методология!$B$14, 2, IF(Свод!S3086=Методология!$C$14, 1, 0)))</f>
        <v/>
      </c>
      <c r="BF3086" s="3" t="str">
        <f>IF(Свод!T3086="", "", IF(Свод!T3086=Методология!$B$15, 2, IF(Свод!T3086=Методология!$C$15, 1, 0)))</f>
        <v/>
      </c>
      <c r="BG3086" s="3" t="str">
        <f>IF(Свод!U3086="", "", IF(Свод!U3086=Методология!$B$16, 2, IF(Свод!U3086=Методология!$C$16, 1, 0)))</f>
        <v/>
      </c>
      <c r="BH3086" s="3" t="str">
        <f>IF(Свод!V3086="", "", IF(Свод!V3086=Методология!$B$17, 2, IF(Свод!V3086=Методология!$C$17, 1, 0)))</f>
        <v/>
      </c>
      <c r="BI3086" s="3" t="str">
        <f>IF(Свод!W3086="", "", IF(Свод!W3086=Методология!$B$18, 2, IF(Свод!W3086=Методология!$C$18, 1, 0)))</f>
        <v/>
      </c>
      <c r="BJ3086" s="3" t="str">
        <f>IF(Свод!X3086="", "", IF(Свод!X3086=Методология!$B$19, 2, IF(Свод!X3086=Методология!$C$19, 1, 0)))</f>
        <v/>
      </c>
      <c r="BK3086" s="3" t="str">
        <f>IF(Свод!Y3086="", "", IF(Свод!Y3086=Методология!$B$20, 2, IF(Свод!Y3086=Методология!$C$20, 1, 0)))</f>
        <v/>
      </c>
      <c r="BL3086" s="3" t="str">
        <f>IF(Свод!Z3086="", "", IF(Свод!Z3086=Методология!$B$21, 2, IF(Свод!Z3086=Методология!$C$21, 1, 0)))</f>
        <v/>
      </c>
      <c r="BM3086" s="3" t="str">
        <f>IF(Свод!AA3086="", "", IF(Свод!AA3086=Методология!$B$22, 2, IF(Свод!AA3086=Методология!$C$22, 1, 0)))</f>
        <v/>
      </c>
      <c r="BN3086" s="3" t="str">
        <f>IF(Свод!AB3086="", "", IF(Свод!AB3086=Методология!$B$23, 2, IF(Свод!AB3086=Методология!$C$23, 1, 0)))</f>
        <v/>
      </c>
      <c r="BO3086" s="3" t="str">
        <f>IF(Свод!AC3086="", "", IF(Свод!AC3086=Методология!$B$24, 2, IF(Свод!AC3086=Методология!$C$24, 1, 0)))</f>
        <v/>
      </c>
      <c r="BP3086" s="3" t="str">
        <f>IF(Свод!AD3086="", "", IF(Свод!AD3086=Методология!$B$25, 2, IF(Свод!AD3086=Методология!$C$25, 1, 0)))</f>
        <v/>
      </c>
      <c r="BQ3086" s="3" t="str">
        <f t="shared" si="96"/>
        <v/>
      </c>
      <c r="BR3086" s="3">
        <v>50</v>
      </c>
      <c r="BS3086" s="9" t="e">
        <f t="shared" si="97"/>
        <v>#VALUE!</v>
      </c>
    </row>
    <row r="3087" spans="3:71" ht="45" customHeight="1" x14ac:dyDescent="0.25">
      <c r="C3087" s="4" t="str">
        <f t="array" ref="C3087">IF(SUM(LEN(AR3087:BP3087))=0, "", SUM(AR3087:BP3087))</f>
        <v/>
      </c>
      <c r="E3087" s="4" t="str">
        <f>IF(C3087="","",IF(AND(C3087&gt;=0,C3087&lt;=9),Методология!$B$26,IF(AND(C3087&gt;=10,C3087&lt;=24),Методология!$C$26,IF(AND(C3087&gt;=40,C3087&lt;=50),Методология!$E$26,Методология!$D$26))))</f>
        <v/>
      </c>
      <c r="AR3087" s="3" t="str">
        <f>IF(Свод!F3087="", "", IF(Свод!F3087=Методология!$B$1, 2, IF(Свод!F3087=Методология!$C$1, 1, 0)))</f>
        <v/>
      </c>
      <c r="AS3087" s="3" t="str">
        <f>IF(Свод!G3087="", "", IF(Свод!G3087=Методология!$B$2, 2, IF(Свод!G3087=Методология!$C$2, 1, 0)))</f>
        <v/>
      </c>
      <c r="AT3087" s="3" t="str">
        <f>IF(Свод!H3087="", "", IF(Свод!H3087=Методология!$B$3, 2, IF(Свод!H3087=Методология!$C$3, 1, 0)))</f>
        <v/>
      </c>
      <c r="AU3087" s="3" t="str">
        <f>IF(Свод!I3087="", "", IF(Свод!I3087=Методология!$B$4, 2, IF(Свод!I3087=Методология!$C$4, 1, 0)))</f>
        <v/>
      </c>
      <c r="AV3087" s="3" t="str">
        <f>IF(Свод!J3087="", "", IF(Свод!J3087=Методология!$B$5, 2, IF(Свод!J3087=Методология!$C$5, 1, 0)))</f>
        <v/>
      </c>
      <c r="AW3087" s="3" t="str">
        <f>IF(Свод!K3087="", "", IF(Свод!K3087=Методология!$B$6, 2, IF(Свод!K3087=Методология!$C$6, 1, 0)))</f>
        <v/>
      </c>
      <c r="AX3087" s="3" t="str">
        <f>IF(Свод!L3087="", "", IF(Свод!L3087=Методология!$B$7, 2, IF(Свод!L3087=Методология!$C$7, 1, 0)))</f>
        <v/>
      </c>
      <c r="AY3087" s="3" t="str">
        <f>IF(Свод!M3087="", "", IF(Свод!M3087=Методология!$B$8, 2, IF(Свод!M3087=Методология!$C$8, 1, 0)))</f>
        <v/>
      </c>
      <c r="AZ3087" s="3" t="str">
        <f>IF(Свод!N3087="", "", IF(Свод!N3087=Методология!$B$9, 2, IF(Свод!N3087=Методология!$C$9, 1, 0)))</f>
        <v/>
      </c>
      <c r="BA3087" s="3" t="str">
        <f>IF(Свод!O3087="", "", IF(Свод!O3087=Методология!$B$10, 2, IF(Свод!O3087=Методология!$C$10, 1, 0)))</f>
        <v/>
      </c>
      <c r="BB3087" s="3" t="str">
        <f>IF(Свод!P3087="", "", IF(Свод!P3087=Методология!$B$11, 2, IF(Свод!P3087=Методология!$C$11, 1, 0)))</f>
        <v/>
      </c>
      <c r="BC3087" s="3" t="str">
        <f>IF(Свод!Q3087="", "", IF(Свод!Q3087=Методология!$B$12, 2, IF(Свод!Q3087=Методология!$C$12, 1, 0)))</f>
        <v/>
      </c>
      <c r="BD3087" s="3" t="str">
        <f>IF(Свод!R3087="", "", IF(Свод!R3087=Методология!$B$13, 2, IF(Свод!R3087=Методология!$C$13, 1, 0)))</f>
        <v/>
      </c>
      <c r="BE3087" s="3" t="str">
        <f>IF(Свод!S3087="", "", IF(Свод!S3087=Методология!$B$14, 2, IF(Свод!S3087=Методология!$C$14, 1, 0)))</f>
        <v/>
      </c>
      <c r="BF3087" s="3" t="str">
        <f>IF(Свод!T3087="", "", IF(Свод!T3087=Методология!$B$15, 2, IF(Свод!T3087=Методология!$C$15, 1, 0)))</f>
        <v/>
      </c>
      <c r="BG3087" s="3" t="str">
        <f>IF(Свод!U3087="", "", IF(Свод!U3087=Методология!$B$16, 2, IF(Свод!U3087=Методология!$C$16, 1, 0)))</f>
        <v/>
      </c>
      <c r="BH3087" s="3" t="str">
        <f>IF(Свод!V3087="", "", IF(Свод!V3087=Методология!$B$17, 2, IF(Свод!V3087=Методология!$C$17, 1, 0)))</f>
        <v/>
      </c>
      <c r="BI3087" s="3" t="str">
        <f>IF(Свод!W3087="", "", IF(Свод!W3087=Методология!$B$18, 2, IF(Свод!W3087=Методология!$C$18, 1, 0)))</f>
        <v/>
      </c>
      <c r="BJ3087" s="3" t="str">
        <f>IF(Свод!X3087="", "", IF(Свод!X3087=Методология!$B$19, 2, IF(Свод!X3087=Методология!$C$19, 1, 0)))</f>
        <v/>
      </c>
      <c r="BK3087" s="3" t="str">
        <f>IF(Свод!Y3087="", "", IF(Свод!Y3087=Методология!$B$20, 2, IF(Свод!Y3087=Методология!$C$20, 1, 0)))</f>
        <v/>
      </c>
      <c r="BL3087" s="3" t="str">
        <f>IF(Свод!Z3087="", "", IF(Свод!Z3087=Методология!$B$21, 2, IF(Свод!Z3087=Методология!$C$21, 1, 0)))</f>
        <v/>
      </c>
      <c r="BM3087" s="3" t="str">
        <f>IF(Свод!AA3087="", "", IF(Свод!AA3087=Методология!$B$22, 2, IF(Свод!AA3087=Методология!$C$22, 1, 0)))</f>
        <v/>
      </c>
      <c r="BN3087" s="3" t="str">
        <f>IF(Свод!AB3087="", "", IF(Свод!AB3087=Методология!$B$23, 2, IF(Свод!AB3087=Методология!$C$23, 1, 0)))</f>
        <v/>
      </c>
      <c r="BO3087" s="3" t="str">
        <f>IF(Свод!AC3087="", "", IF(Свод!AC3087=Методология!$B$24, 2, IF(Свод!AC3087=Методология!$C$24, 1, 0)))</f>
        <v/>
      </c>
      <c r="BP3087" s="3" t="str">
        <f>IF(Свод!AD3087="", "", IF(Свод!AD3087=Методология!$B$25, 2, IF(Свод!AD3087=Методология!$C$25, 1, 0)))</f>
        <v/>
      </c>
      <c r="BQ3087" s="3" t="str">
        <f t="shared" si="96"/>
        <v/>
      </c>
      <c r="BR3087" s="3">
        <v>50</v>
      </c>
      <c r="BS3087" s="9" t="e">
        <f t="shared" si="97"/>
        <v>#VALUE!</v>
      </c>
    </row>
    <row r="3088" spans="3:71" x14ac:dyDescent="0.25">
      <c r="C3088" s="4" t="str">
        <f t="array" ref="C3088">IF(SUM(LEN(AR3088:BP3088))=0, "", SUM(AR3088:BP3088))</f>
        <v/>
      </c>
      <c r="E3088" s="4" t="str">
        <f>IF(C3088="","",IF(AND(C3088&gt;=0,C3088&lt;=9),Методология!$B$26,IF(AND(C3088&gt;=10,C3088&lt;=24),Методология!$C$26,IF(AND(C3088&gt;=40,C3088&lt;=50),Методология!$E$26,Методология!$D$26))))</f>
        <v/>
      </c>
      <c r="AR3088" s="3" t="str">
        <f>IF(Свод!F3088="", "", IF(Свод!F3088=Методология!$B$1, 2, IF(Свод!F3088=Методология!$C$1, 1, 0)))</f>
        <v/>
      </c>
      <c r="AS3088" s="3" t="str">
        <f>IF(Свод!G3088="", "", IF(Свод!G3088=Методология!$B$2, 2, IF(Свод!G3088=Методология!$C$2, 1, 0)))</f>
        <v/>
      </c>
      <c r="AT3088" s="3" t="str">
        <f>IF(Свод!H3088="", "", IF(Свод!H3088=Методология!$B$3, 2, IF(Свод!H3088=Методология!$C$3, 1, 0)))</f>
        <v/>
      </c>
      <c r="AU3088" s="3" t="str">
        <f>IF(Свод!I3088="", "", IF(Свод!I3088=Методология!$B$4, 2, IF(Свод!I3088=Методология!$C$4, 1, 0)))</f>
        <v/>
      </c>
      <c r="AV3088" s="3" t="str">
        <f>IF(Свод!J3088="", "", IF(Свод!J3088=Методология!$B$5, 2, IF(Свод!J3088=Методология!$C$5, 1, 0)))</f>
        <v/>
      </c>
      <c r="AW3088" s="3" t="str">
        <f>IF(Свод!K3088="", "", IF(Свод!K3088=Методология!$B$6, 2, IF(Свод!K3088=Методология!$C$6, 1, 0)))</f>
        <v/>
      </c>
      <c r="AX3088" s="3" t="str">
        <f>IF(Свод!L3088="", "", IF(Свод!L3088=Методология!$B$7, 2, IF(Свод!L3088=Методология!$C$7, 1, 0)))</f>
        <v/>
      </c>
      <c r="AY3088" s="3" t="str">
        <f>IF(Свод!M3088="", "", IF(Свод!M3088=Методология!$B$8, 2, IF(Свод!M3088=Методология!$C$8, 1, 0)))</f>
        <v/>
      </c>
      <c r="AZ3088" s="3" t="str">
        <f>IF(Свод!N3088="", "", IF(Свод!N3088=Методология!$B$9, 2, IF(Свод!N3088=Методология!$C$9, 1, 0)))</f>
        <v/>
      </c>
      <c r="BA3088" s="3" t="str">
        <f>IF(Свод!O3088="", "", IF(Свод!O3088=Методология!$B$10, 2, IF(Свод!O3088=Методология!$C$10, 1, 0)))</f>
        <v/>
      </c>
      <c r="BB3088" s="3" t="str">
        <f>IF(Свод!P3088="", "", IF(Свод!P3088=Методология!$B$11, 2, IF(Свод!P3088=Методология!$C$11, 1, 0)))</f>
        <v/>
      </c>
      <c r="BC3088" s="3" t="str">
        <f>IF(Свод!Q3088="", "", IF(Свод!Q3088=Методология!$B$12, 2, IF(Свод!Q3088=Методология!$C$12, 1, 0)))</f>
        <v/>
      </c>
      <c r="BD3088" s="3" t="str">
        <f>IF(Свод!R3088="", "", IF(Свод!R3088=Методология!$B$13, 2, IF(Свод!R3088=Методология!$C$13, 1, 0)))</f>
        <v/>
      </c>
      <c r="BE3088" s="3" t="str">
        <f>IF(Свод!S3088="", "", IF(Свод!S3088=Методология!$B$14, 2, IF(Свод!S3088=Методология!$C$14, 1, 0)))</f>
        <v/>
      </c>
      <c r="BF3088" s="3" t="str">
        <f>IF(Свод!T3088="", "", IF(Свод!T3088=Методология!$B$15, 2, IF(Свод!T3088=Методология!$C$15, 1, 0)))</f>
        <v/>
      </c>
      <c r="BG3088" s="3" t="str">
        <f>IF(Свод!U3088="", "", IF(Свод!U3088=Методология!$B$16, 2, IF(Свод!U3088=Методология!$C$16, 1, 0)))</f>
        <v/>
      </c>
      <c r="BH3088" s="3" t="str">
        <f>IF(Свод!V3088="", "", IF(Свод!V3088=Методология!$B$17, 2, IF(Свод!V3088=Методология!$C$17, 1, 0)))</f>
        <v/>
      </c>
      <c r="BI3088" s="3" t="str">
        <f>IF(Свод!W3088="", "", IF(Свод!W3088=Методология!$B$18, 2, IF(Свод!W3088=Методология!$C$18, 1, 0)))</f>
        <v/>
      </c>
      <c r="BJ3088" s="3" t="str">
        <f>IF(Свод!X3088="", "", IF(Свод!X3088=Методология!$B$19, 2, IF(Свод!X3088=Методология!$C$19, 1, 0)))</f>
        <v/>
      </c>
      <c r="BK3088" s="3" t="str">
        <f>IF(Свод!Y3088="", "", IF(Свод!Y3088=Методология!$B$20, 2, IF(Свод!Y3088=Методология!$C$20, 1, 0)))</f>
        <v/>
      </c>
      <c r="BL3088" s="3" t="str">
        <f>IF(Свод!Z3088="", "", IF(Свод!Z3088=Методология!$B$21, 2, IF(Свод!Z3088=Методология!$C$21, 1, 0)))</f>
        <v/>
      </c>
      <c r="BM3088" s="3" t="str">
        <f>IF(Свод!AA3088="", "", IF(Свод!AA3088=Методология!$B$22, 2, IF(Свод!AA3088=Методология!$C$22, 1, 0)))</f>
        <v/>
      </c>
      <c r="BN3088" s="3" t="str">
        <f>IF(Свод!AB3088="", "", IF(Свод!AB3088=Методология!$B$23, 2, IF(Свод!AB3088=Методология!$C$23, 1, 0)))</f>
        <v/>
      </c>
      <c r="BO3088" s="3" t="str">
        <f>IF(Свод!AC3088="", "", IF(Свод!AC3088=Методология!$B$24, 2, IF(Свод!AC3088=Методология!$C$24, 1, 0)))</f>
        <v/>
      </c>
      <c r="BP3088" s="3" t="str">
        <f>IF(Свод!AD3088="", "", IF(Свод!AD3088=Методология!$B$25, 2, IF(Свод!AD3088=Методология!$C$25, 1, 0)))</f>
        <v/>
      </c>
      <c r="BQ3088" s="3" t="str">
        <f t="shared" si="96"/>
        <v/>
      </c>
      <c r="BR3088" s="3">
        <v>50</v>
      </c>
      <c r="BS3088" s="9" t="e">
        <f t="shared" si="97"/>
        <v>#VALUE!</v>
      </c>
    </row>
    <row r="3089" spans="3:71" ht="45" customHeight="1" x14ac:dyDescent="0.25">
      <c r="C3089" s="4" t="str">
        <f t="array" ref="C3089">IF(SUM(LEN(AR3089:BP3089))=0, "", SUM(AR3089:BP3089))</f>
        <v/>
      </c>
      <c r="E3089" s="4" t="str">
        <f>IF(C3089="","",IF(AND(C3089&gt;=0,C3089&lt;=9),Методология!$B$26,IF(AND(C3089&gt;=10,C3089&lt;=24),Методология!$C$26,IF(AND(C3089&gt;=40,C3089&lt;=50),Методология!$E$26,Методология!$D$26))))</f>
        <v/>
      </c>
      <c r="AR3089" s="3" t="str">
        <f>IF(Свод!F3089="", "", IF(Свод!F3089=Методология!$B$1, 2, IF(Свод!F3089=Методология!$C$1, 1, 0)))</f>
        <v/>
      </c>
      <c r="AS3089" s="3" t="str">
        <f>IF(Свод!G3089="", "", IF(Свод!G3089=Методология!$B$2, 2, IF(Свод!G3089=Методология!$C$2, 1, 0)))</f>
        <v/>
      </c>
      <c r="AT3089" s="3" t="str">
        <f>IF(Свод!H3089="", "", IF(Свод!H3089=Методология!$B$3, 2, IF(Свод!H3089=Методология!$C$3, 1, 0)))</f>
        <v/>
      </c>
      <c r="AU3089" s="3" t="str">
        <f>IF(Свод!I3089="", "", IF(Свод!I3089=Методология!$B$4, 2, IF(Свод!I3089=Методология!$C$4, 1, 0)))</f>
        <v/>
      </c>
      <c r="AV3089" s="3" t="str">
        <f>IF(Свод!J3089="", "", IF(Свод!J3089=Методология!$B$5, 2, IF(Свод!J3089=Методология!$C$5, 1, 0)))</f>
        <v/>
      </c>
      <c r="AW3089" s="3" t="str">
        <f>IF(Свод!K3089="", "", IF(Свод!K3089=Методология!$B$6, 2, IF(Свод!K3089=Методология!$C$6, 1, 0)))</f>
        <v/>
      </c>
      <c r="AX3089" s="3" t="str">
        <f>IF(Свод!L3089="", "", IF(Свод!L3089=Методология!$B$7, 2, IF(Свод!L3089=Методология!$C$7, 1, 0)))</f>
        <v/>
      </c>
      <c r="AY3089" s="3" t="str">
        <f>IF(Свод!M3089="", "", IF(Свод!M3089=Методология!$B$8, 2, IF(Свод!M3089=Методология!$C$8, 1, 0)))</f>
        <v/>
      </c>
      <c r="AZ3089" s="3" t="str">
        <f>IF(Свод!N3089="", "", IF(Свод!N3089=Методология!$B$9, 2, IF(Свод!N3089=Методология!$C$9, 1, 0)))</f>
        <v/>
      </c>
      <c r="BA3089" s="3" t="str">
        <f>IF(Свод!O3089="", "", IF(Свод!O3089=Методология!$B$10, 2, IF(Свод!O3089=Методология!$C$10, 1, 0)))</f>
        <v/>
      </c>
      <c r="BB3089" s="3" t="str">
        <f>IF(Свод!P3089="", "", IF(Свод!P3089=Методология!$B$11, 2, IF(Свод!P3089=Методология!$C$11, 1, 0)))</f>
        <v/>
      </c>
      <c r="BC3089" s="3" t="str">
        <f>IF(Свод!Q3089="", "", IF(Свод!Q3089=Методология!$B$12, 2, IF(Свод!Q3089=Методология!$C$12, 1, 0)))</f>
        <v/>
      </c>
      <c r="BD3089" s="3" t="str">
        <f>IF(Свод!R3089="", "", IF(Свод!R3089=Методология!$B$13, 2, IF(Свод!R3089=Методология!$C$13, 1, 0)))</f>
        <v/>
      </c>
      <c r="BE3089" s="3" t="str">
        <f>IF(Свод!S3089="", "", IF(Свод!S3089=Методология!$B$14, 2, IF(Свод!S3089=Методология!$C$14, 1, 0)))</f>
        <v/>
      </c>
      <c r="BF3089" s="3" t="str">
        <f>IF(Свод!T3089="", "", IF(Свод!T3089=Методология!$B$15, 2, IF(Свод!T3089=Методология!$C$15, 1, 0)))</f>
        <v/>
      </c>
      <c r="BG3089" s="3" t="str">
        <f>IF(Свод!U3089="", "", IF(Свод!U3089=Методология!$B$16, 2, IF(Свод!U3089=Методология!$C$16, 1, 0)))</f>
        <v/>
      </c>
      <c r="BH3089" s="3" t="str">
        <f>IF(Свод!V3089="", "", IF(Свод!V3089=Методология!$B$17, 2, IF(Свод!V3089=Методология!$C$17, 1, 0)))</f>
        <v/>
      </c>
      <c r="BI3089" s="3" t="str">
        <f>IF(Свод!W3089="", "", IF(Свод!W3089=Методология!$B$18, 2, IF(Свод!W3089=Методология!$C$18, 1, 0)))</f>
        <v/>
      </c>
      <c r="BJ3089" s="3" t="str">
        <f>IF(Свод!X3089="", "", IF(Свод!X3089=Методология!$B$19, 2, IF(Свод!X3089=Методология!$C$19, 1, 0)))</f>
        <v/>
      </c>
      <c r="BK3089" s="3" t="str">
        <f>IF(Свод!Y3089="", "", IF(Свод!Y3089=Методология!$B$20, 2, IF(Свод!Y3089=Методология!$C$20, 1, 0)))</f>
        <v/>
      </c>
      <c r="BL3089" s="3" t="str">
        <f>IF(Свод!Z3089="", "", IF(Свод!Z3089=Методология!$B$21, 2, IF(Свод!Z3089=Методология!$C$21, 1, 0)))</f>
        <v/>
      </c>
      <c r="BM3089" s="3" t="str">
        <f>IF(Свод!AA3089="", "", IF(Свод!AA3089=Методология!$B$22, 2, IF(Свод!AA3089=Методология!$C$22, 1, 0)))</f>
        <v/>
      </c>
      <c r="BN3089" s="3" t="str">
        <f>IF(Свод!AB3089="", "", IF(Свод!AB3089=Методология!$B$23, 2, IF(Свод!AB3089=Методология!$C$23, 1, 0)))</f>
        <v/>
      </c>
      <c r="BO3089" s="3" t="str">
        <f>IF(Свод!AC3089="", "", IF(Свод!AC3089=Методология!$B$24, 2, IF(Свод!AC3089=Методология!$C$24, 1, 0)))</f>
        <v/>
      </c>
      <c r="BP3089" s="3" t="str">
        <f>IF(Свод!AD3089="", "", IF(Свод!AD3089=Методология!$B$25, 2, IF(Свод!AD3089=Методология!$C$25, 1, 0)))</f>
        <v/>
      </c>
      <c r="BQ3089" s="3" t="str">
        <f t="shared" si="96"/>
        <v/>
      </c>
      <c r="BR3089" s="3">
        <v>50</v>
      </c>
      <c r="BS3089" s="9" t="e">
        <f t="shared" si="97"/>
        <v>#VALUE!</v>
      </c>
    </row>
    <row r="3090" spans="3:71" x14ac:dyDescent="0.25">
      <c r="C3090" s="4" t="str">
        <f t="array" ref="C3090">IF(SUM(LEN(AR3090:BP3090))=0, "", SUM(AR3090:BP3090))</f>
        <v/>
      </c>
      <c r="E3090" s="4" t="str">
        <f>IF(C3090="","",IF(AND(C3090&gt;=0,C3090&lt;=9),Методология!$B$26,IF(AND(C3090&gt;=10,C3090&lt;=24),Методология!$C$26,IF(AND(C3090&gt;=40,C3090&lt;=50),Методология!$E$26,Методология!$D$26))))</f>
        <v/>
      </c>
      <c r="AR3090" s="3" t="str">
        <f>IF(Свод!F3090="", "", IF(Свод!F3090=Методология!$B$1, 2, IF(Свод!F3090=Методология!$C$1, 1, 0)))</f>
        <v/>
      </c>
      <c r="AS3090" s="3" t="str">
        <f>IF(Свод!G3090="", "", IF(Свод!G3090=Методология!$B$2, 2, IF(Свод!G3090=Методология!$C$2, 1, 0)))</f>
        <v/>
      </c>
      <c r="AT3090" s="3" t="str">
        <f>IF(Свод!H3090="", "", IF(Свод!H3090=Методология!$B$3, 2, IF(Свод!H3090=Методология!$C$3, 1, 0)))</f>
        <v/>
      </c>
      <c r="AU3090" s="3" t="str">
        <f>IF(Свод!I3090="", "", IF(Свод!I3090=Методология!$B$4, 2, IF(Свод!I3090=Методология!$C$4, 1, 0)))</f>
        <v/>
      </c>
      <c r="AV3090" s="3" t="str">
        <f>IF(Свод!J3090="", "", IF(Свод!J3090=Методология!$B$5, 2, IF(Свод!J3090=Методология!$C$5, 1, 0)))</f>
        <v/>
      </c>
      <c r="AW3090" s="3" t="str">
        <f>IF(Свод!K3090="", "", IF(Свод!K3090=Методология!$B$6, 2, IF(Свод!K3090=Методология!$C$6, 1, 0)))</f>
        <v/>
      </c>
      <c r="AX3090" s="3" t="str">
        <f>IF(Свод!L3090="", "", IF(Свод!L3090=Методология!$B$7, 2, IF(Свод!L3090=Методология!$C$7, 1, 0)))</f>
        <v/>
      </c>
      <c r="AY3090" s="3" t="str">
        <f>IF(Свод!M3090="", "", IF(Свод!M3090=Методология!$B$8, 2, IF(Свод!M3090=Методология!$C$8, 1, 0)))</f>
        <v/>
      </c>
      <c r="AZ3090" s="3" t="str">
        <f>IF(Свод!N3090="", "", IF(Свод!N3090=Методология!$B$9, 2, IF(Свод!N3090=Методология!$C$9, 1, 0)))</f>
        <v/>
      </c>
      <c r="BA3090" s="3" t="str">
        <f>IF(Свод!O3090="", "", IF(Свод!O3090=Методология!$B$10, 2, IF(Свод!O3090=Методология!$C$10, 1, 0)))</f>
        <v/>
      </c>
      <c r="BB3090" s="3" t="str">
        <f>IF(Свод!P3090="", "", IF(Свод!P3090=Методология!$B$11, 2, IF(Свод!P3090=Методология!$C$11, 1, 0)))</f>
        <v/>
      </c>
      <c r="BC3090" s="3" t="str">
        <f>IF(Свод!Q3090="", "", IF(Свод!Q3090=Методология!$B$12, 2, IF(Свод!Q3090=Методология!$C$12, 1, 0)))</f>
        <v/>
      </c>
      <c r="BD3090" s="3" t="str">
        <f>IF(Свод!R3090="", "", IF(Свод!R3090=Методология!$B$13, 2, IF(Свод!R3090=Методология!$C$13, 1, 0)))</f>
        <v/>
      </c>
      <c r="BE3090" s="3" t="str">
        <f>IF(Свод!S3090="", "", IF(Свод!S3090=Методология!$B$14, 2, IF(Свод!S3090=Методология!$C$14, 1, 0)))</f>
        <v/>
      </c>
      <c r="BF3090" s="3" t="str">
        <f>IF(Свод!T3090="", "", IF(Свод!T3090=Методология!$B$15, 2, IF(Свод!T3090=Методология!$C$15, 1, 0)))</f>
        <v/>
      </c>
      <c r="BG3090" s="3" t="str">
        <f>IF(Свод!U3090="", "", IF(Свод!U3090=Методология!$B$16, 2, IF(Свод!U3090=Методология!$C$16, 1, 0)))</f>
        <v/>
      </c>
      <c r="BH3090" s="3" t="str">
        <f>IF(Свод!V3090="", "", IF(Свод!V3090=Методология!$B$17, 2, IF(Свод!V3090=Методология!$C$17, 1, 0)))</f>
        <v/>
      </c>
      <c r="BI3090" s="3" t="str">
        <f>IF(Свод!W3090="", "", IF(Свод!W3090=Методология!$B$18, 2, IF(Свод!W3090=Методология!$C$18, 1, 0)))</f>
        <v/>
      </c>
      <c r="BJ3090" s="3" t="str">
        <f>IF(Свод!X3090="", "", IF(Свод!X3090=Методология!$B$19, 2, IF(Свод!X3090=Методология!$C$19, 1, 0)))</f>
        <v/>
      </c>
      <c r="BK3090" s="3" t="str">
        <f>IF(Свод!Y3090="", "", IF(Свод!Y3090=Методология!$B$20, 2, IF(Свод!Y3090=Методология!$C$20, 1, 0)))</f>
        <v/>
      </c>
      <c r="BL3090" s="3" t="str">
        <f>IF(Свод!Z3090="", "", IF(Свод!Z3090=Методология!$B$21, 2, IF(Свод!Z3090=Методология!$C$21, 1, 0)))</f>
        <v/>
      </c>
      <c r="BM3090" s="3" t="str">
        <f>IF(Свод!AA3090="", "", IF(Свод!AA3090=Методология!$B$22, 2, IF(Свод!AA3090=Методология!$C$22, 1, 0)))</f>
        <v/>
      </c>
      <c r="BN3090" s="3" t="str">
        <f>IF(Свод!AB3090="", "", IF(Свод!AB3090=Методология!$B$23, 2, IF(Свод!AB3090=Методология!$C$23, 1, 0)))</f>
        <v/>
      </c>
      <c r="BO3090" s="3" t="str">
        <f>IF(Свод!AC3090="", "", IF(Свод!AC3090=Методология!$B$24, 2, IF(Свод!AC3090=Методология!$C$24, 1, 0)))</f>
        <v/>
      </c>
      <c r="BP3090" s="3" t="str">
        <f>IF(Свод!AD3090="", "", IF(Свод!AD3090=Методология!$B$25, 2, IF(Свод!AD3090=Методология!$C$25, 1, 0)))</f>
        <v/>
      </c>
      <c r="BQ3090" s="3" t="str">
        <f t="shared" si="96"/>
        <v/>
      </c>
      <c r="BR3090" s="3">
        <v>50</v>
      </c>
      <c r="BS3090" s="9" t="e">
        <f t="shared" si="97"/>
        <v>#VALUE!</v>
      </c>
    </row>
    <row r="3091" spans="3:71" ht="45" customHeight="1" x14ac:dyDescent="0.25">
      <c r="C3091" s="4" t="str">
        <f t="array" ref="C3091">IF(SUM(LEN(AR3091:BP3091))=0, "", SUM(AR3091:BP3091))</f>
        <v/>
      </c>
      <c r="E3091" s="4" t="str">
        <f>IF(C3091="","",IF(AND(C3091&gt;=0,C3091&lt;=9),Методология!$B$26,IF(AND(C3091&gt;=10,C3091&lt;=24),Методология!$C$26,IF(AND(C3091&gt;=40,C3091&lt;=50),Методология!$E$26,Методология!$D$26))))</f>
        <v/>
      </c>
      <c r="AR3091" s="3" t="str">
        <f>IF(Свод!F3091="", "", IF(Свод!F3091=Методология!$B$1, 2, IF(Свод!F3091=Методология!$C$1, 1, 0)))</f>
        <v/>
      </c>
      <c r="AS3091" s="3" t="str">
        <f>IF(Свод!G3091="", "", IF(Свод!G3091=Методология!$B$2, 2, IF(Свод!G3091=Методология!$C$2, 1, 0)))</f>
        <v/>
      </c>
      <c r="AT3091" s="3" t="str">
        <f>IF(Свод!H3091="", "", IF(Свод!H3091=Методология!$B$3, 2, IF(Свод!H3091=Методология!$C$3, 1, 0)))</f>
        <v/>
      </c>
      <c r="AU3091" s="3" t="str">
        <f>IF(Свод!I3091="", "", IF(Свод!I3091=Методология!$B$4, 2, IF(Свод!I3091=Методология!$C$4, 1, 0)))</f>
        <v/>
      </c>
      <c r="AV3091" s="3" t="str">
        <f>IF(Свод!J3091="", "", IF(Свод!J3091=Методология!$B$5, 2, IF(Свод!J3091=Методология!$C$5, 1, 0)))</f>
        <v/>
      </c>
      <c r="AW3091" s="3" t="str">
        <f>IF(Свод!K3091="", "", IF(Свод!K3091=Методология!$B$6, 2, IF(Свод!K3091=Методология!$C$6, 1, 0)))</f>
        <v/>
      </c>
      <c r="AX3091" s="3" t="str">
        <f>IF(Свод!L3091="", "", IF(Свод!L3091=Методология!$B$7, 2, IF(Свод!L3091=Методология!$C$7, 1, 0)))</f>
        <v/>
      </c>
      <c r="AY3091" s="3" t="str">
        <f>IF(Свод!M3091="", "", IF(Свод!M3091=Методология!$B$8, 2, IF(Свод!M3091=Методология!$C$8, 1, 0)))</f>
        <v/>
      </c>
      <c r="AZ3091" s="3" t="str">
        <f>IF(Свод!N3091="", "", IF(Свод!N3091=Методология!$B$9, 2, IF(Свод!N3091=Методология!$C$9, 1, 0)))</f>
        <v/>
      </c>
      <c r="BA3091" s="3" t="str">
        <f>IF(Свод!O3091="", "", IF(Свод!O3091=Методология!$B$10, 2, IF(Свод!O3091=Методология!$C$10, 1, 0)))</f>
        <v/>
      </c>
      <c r="BB3091" s="3" t="str">
        <f>IF(Свод!P3091="", "", IF(Свод!P3091=Методология!$B$11, 2, IF(Свод!P3091=Методология!$C$11, 1, 0)))</f>
        <v/>
      </c>
      <c r="BC3091" s="3" t="str">
        <f>IF(Свод!Q3091="", "", IF(Свод!Q3091=Методология!$B$12, 2, IF(Свод!Q3091=Методология!$C$12, 1, 0)))</f>
        <v/>
      </c>
      <c r="BD3091" s="3" t="str">
        <f>IF(Свод!R3091="", "", IF(Свод!R3091=Методология!$B$13, 2, IF(Свод!R3091=Методология!$C$13, 1, 0)))</f>
        <v/>
      </c>
      <c r="BE3091" s="3" t="str">
        <f>IF(Свод!S3091="", "", IF(Свод!S3091=Методология!$B$14, 2, IF(Свод!S3091=Методология!$C$14, 1, 0)))</f>
        <v/>
      </c>
      <c r="BF3091" s="3" t="str">
        <f>IF(Свод!T3091="", "", IF(Свод!T3091=Методология!$B$15, 2, IF(Свод!T3091=Методология!$C$15, 1, 0)))</f>
        <v/>
      </c>
      <c r="BG3091" s="3" t="str">
        <f>IF(Свод!U3091="", "", IF(Свод!U3091=Методология!$B$16, 2, IF(Свод!U3091=Методология!$C$16, 1, 0)))</f>
        <v/>
      </c>
      <c r="BH3091" s="3" t="str">
        <f>IF(Свод!V3091="", "", IF(Свод!V3091=Методология!$B$17, 2, IF(Свод!V3091=Методология!$C$17, 1, 0)))</f>
        <v/>
      </c>
      <c r="BI3091" s="3" t="str">
        <f>IF(Свод!W3091="", "", IF(Свод!W3091=Методология!$B$18, 2, IF(Свод!W3091=Методология!$C$18, 1, 0)))</f>
        <v/>
      </c>
      <c r="BJ3091" s="3" t="str">
        <f>IF(Свод!X3091="", "", IF(Свод!X3091=Методология!$B$19, 2, IF(Свод!X3091=Методология!$C$19, 1, 0)))</f>
        <v/>
      </c>
      <c r="BK3091" s="3" t="str">
        <f>IF(Свод!Y3091="", "", IF(Свод!Y3091=Методология!$B$20, 2, IF(Свод!Y3091=Методология!$C$20, 1, 0)))</f>
        <v/>
      </c>
      <c r="BL3091" s="3" t="str">
        <f>IF(Свод!Z3091="", "", IF(Свод!Z3091=Методология!$B$21, 2, IF(Свод!Z3091=Методология!$C$21, 1, 0)))</f>
        <v/>
      </c>
      <c r="BM3091" s="3" t="str">
        <f>IF(Свод!AA3091="", "", IF(Свод!AA3091=Методология!$B$22, 2, IF(Свод!AA3091=Методология!$C$22, 1, 0)))</f>
        <v/>
      </c>
      <c r="BN3091" s="3" t="str">
        <f>IF(Свод!AB3091="", "", IF(Свод!AB3091=Методология!$B$23, 2, IF(Свод!AB3091=Методология!$C$23, 1, 0)))</f>
        <v/>
      </c>
      <c r="BO3091" s="3" t="str">
        <f>IF(Свод!AC3091="", "", IF(Свод!AC3091=Методология!$B$24, 2, IF(Свод!AC3091=Методология!$C$24, 1, 0)))</f>
        <v/>
      </c>
      <c r="BP3091" s="3" t="str">
        <f>IF(Свод!AD3091="", "", IF(Свод!AD3091=Методология!$B$25, 2, IF(Свод!AD3091=Методология!$C$25, 1, 0)))</f>
        <v/>
      </c>
      <c r="BQ3091" s="3" t="str">
        <f t="shared" si="96"/>
        <v/>
      </c>
      <c r="BR3091" s="3">
        <v>50</v>
      </c>
      <c r="BS3091" s="9" t="e">
        <f t="shared" si="97"/>
        <v>#VALUE!</v>
      </c>
    </row>
    <row r="3092" spans="3:71" x14ac:dyDescent="0.25">
      <c r="C3092" s="4" t="str">
        <f t="array" ref="C3092">IF(SUM(LEN(AR3092:BP3092))=0, "", SUM(AR3092:BP3092))</f>
        <v/>
      </c>
      <c r="E3092" s="4" t="str">
        <f>IF(C3092="","",IF(AND(C3092&gt;=0,C3092&lt;=9),Методология!$B$26,IF(AND(C3092&gt;=10,C3092&lt;=24),Методология!$C$26,IF(AND(C3092&gt;=40,C3092&lt;=50),Методология!$E$26,Методология!$D$26))))</f>
        <v/>
      </c>
      <c r="AR3092" s="3" t="str">
        <f>IF(Свод!F3092="", "", IF(Свод!F3092=Методология!$B$1, 2, IF(Свод!F3092=Методология!$C$1, 1, 0)))</f>
        <v/>
      </c>
      <c r="AS3092" s="3" t="str">
        <f>IF(Свод!G3092="", "", IF(Свод!G3092=Методология!$B$2, 2, IF(Свод!G3092=Методология!$C$2, 1, 0)))</f>
        <v/>
      </c>
      <c r="AT3092" s="3" t="str">
        <f>IF(Свод!H3092="", "", IF(Свод!H3092=Методология!$B$3, 2, IF(Свод!H3092=Методология!$C$3, 1, 0)))</f>
        <v/>
      </c>
      <c r="AU3092" s="3" t="str">
        <f>IF(Свод!I3092="", "", IF(Свод!I3092=Методология!$B$4, 2, IF(Свод!I3092=Методология!$C$4, 1, 0)))</f>
        <v/>
      </c>
      <c r="AV3092" s="3" t="str">
        <f>IF(Свод!J3092="", "", IF(Свод!J3092=Методология!$B$5, 2, IF(Свод!J3092=Методология!$C$5, 1, 0)))</f>
        <v/>
      </c>
      <c r="AW3092" s="3" t="str">
        <f>IF(Свод!K3092="", "", IF(Свод!K3092=Методология!$B$6, 2, IF(Свод!K3092=Методология!$C$6, 1, 0)))</f>
        <v/>
      </c>
      <c r="AX3092" s="3" t="str">
        <f>IF(Свод!L3092="", "", IF(Свод!L3092=Методология!$B$7, 2, IF(Свод!L3092=Методология!$C$7, 1, 0)))</f>
        <v/>
      </c>
      <c r="AY3092" s="3" t="str">
        <f>IF(Свод!M3092="", "", IF(Свод!M3092=Методология!$B$8, 2, IF(Свод!M3092=Методология!$C$8, 1, 0)))</f>
        <v/>
      </c>
      <c r="AZ3092" s="3" t="str">
        <f>IF(Свод!N3092="", "", IF(Свод!N3092=Методология!$B$9, 2, IF(Свод!N3092=Методология!$C$9, 1, 0)))</f>
        <v/>
      </c>
      <c r="BA3092" s="3" t="str">
        <f>IF(Свод!O3092="", "", IF(Свод!O3092=Методология!$B$10, 2, IF(Свод!O3092=Методология!$C$10, 1, 0)))</f>
        <v/>
      </c>
      <c r="BB3092" s="3" t="str">
        <f>IF(Свод!P3092="", "", IF(Свод!P3092=Методология!$B$11, 2, IF(Свод!P3092=Методология!$C$11, 1, 0)))</f>
        <v/>
      </c>
      <c r="BC3092" s="3" t="str">
        <f>IF(Свод!Q3092="", "", IF(Свод!Q3092=Методология!$B$12, 2, IF(Свод!Q3092=Методология!$C$12, 1, 0)))</f>
        <v/>
      </c>
      <c r="BD3092" s="3" t="str">
        <f>IF(Свод!R3092="", "", IF(Свод!R3092=Методология!$B$13, 2, IF(Свод!R3092=Методология!$C$13, 1, 0)))</f>
        <v/>
      </c>
      <c r="BE3092" s="3" t="str">
        <f>IF(Свод!S3092="", "", IF(Свод!S3092=Методология!$B$14, 2, IF(Свод!S3092=Методология!$C$14, 1, 0)))</f>
        <v/>
      </c>
      <c r="BF3092" s="3" t="str">
        <f>IF(Свод!T3092="", "", IF(Свод!T3092=Методология!$B$15, 2, IF(Свод!T3092=Методология!$C$15, 1, 0)))</f>
        <v/>
      </c>
      <c r="BG3092" s="3" t="str">
        <f>IF(Свод!U3092="", "", IF(Свод!U3092=Методология!$B$16, 2, IF(Свод!U3092=Методология!$C$16, 1, 0)))</f>
        <v/>
      </c>
      <c r="BH3092" s="3" t="str">
        <f>IF(Свод!V3092="", "", IF(Свод!V3092=Методология!$B$17, 2, IF(Свод!V3092=Методология!$C$17, 1, 0)))</f>
        <v/>
      </c>
      <c r="BI3092" s="3" t="str">
        <f>IF(Свод!W3092="", "", IF(Свод!W3092=Методология!$B$18, 2, IF(Свод!W3092=Методология!$C$18, 1, 0)))</f>
        <v/>
      </c>
      <c r="BJ3092" s="3" t="str">
        <f>IF(Свод!X3092="", "", IF(Свод!X3092=Методология!$B$19, 2, IF(Свод!X3092=Методология!$C$19, 1, 0)))</f>
        <v/>
      </c>
      <c r="BK3092" s="3" t="str">
        <f>IF(Свод!Y3092="", "", IF(Свод!Y3092=Методология!$B$20, 2, IF(Свод!Y3092=Методология!$C$20, 1, 0)))</f>
        <v/>
      </c>
      <c r="BL3092" s="3" t="str">
        <f>IF(Свод!Z3092="", "", IF(Свод!Z3092=Методология!$B$21, 2, IF(Свод!Z3092=Методология!$C$21, 1, 0)))</f>
        <v/>
      </c>
      <c r="BM3092" s="3" t="str">
        <f>IF(Свод!AA3092="", "", IF(Свод!AA3092=Методология!$B$22, 2, IF(Свод!AA3092=Методология!$C$22, 1, 0)))</f>
        <v/>
      </c>
      <c r="BN3092" s="3" t="str">
        <f>IF(Свод!AB3092="", "", IF(Свод!AB3092=Методология!$B$23, 2, IF(Свод!AB3092=Методология!$C$23, 1, 0)))</f>
        <v/>
      </c>
      <c r="BO3092" s="3" t="str">
        <f>IF(Свод!AC3092="", "", IF(Свод!AC3092=Методология!$B$24, 2, IF(Свод!AC3092=Методология!$C$24, 1, 0)))</f>
        <v/>
      </c>
      <c r="BP3092" s="3" t="str">
        <f>IF(Свод!AD3092="", "", IF(Свод!AD3092=Методология!$B$25, 2, IF(Свод!AD3092=Методология!$C$25, 1, 0)))</f>
        <v/>
      </c>
      <c r="BQ3092" s="3" t="str">
        <f t="shared" si="96"/>
        <v/>
      </c>
      <c r="BR3092" s="3">
        <v>50</v>
      </c>
      <c r="BS3092" s="9" t="e">
        <f t="shared" si="97"/>
        <v>#VALUE!</v>
      </c>
    </row>
    <row r="3093" spans="3:71" ht="45" customHeight="1" x14ac:dyDescent="0.25">
      <c r="C3093" s="4" t="str">
        <f t="array" ref="C3093">IF(SUM(LEN(AR3093:BP3093))=0, "", SUM(AR3093:BP3093))</f>
        <v/>
      </c>
      <c r="E3093" s="4" t="str">
        <f>IF(C3093="","",IF(AND(C3093&gt;=0,C3093&lt;=9),Методология!$B$26,IF(AND(C3093&gt;=10,C3093&lt;=24),Методология!$C$26,IF(AND(C3093&gt;=40,C3093&lt;=50),Методология!$E$26,Методология!$D$26))))</f>
        <v/>
      </c>
      <c r="AR3093" s="3" t="str">
        <f>IF(Свод!F3093="", "", IF(Свод!F3093=Методология!$B$1, 2, IF(Свод!F3093=Методология!$C$1, 1, 0)))</f>
        <v/>
      </c>
      <c r="AS3093" s="3" t="str">
        <f>IF(Свод!G3093="", "", IF(Свод!G3093=Методология!$B$2, 2, IF(Свод!G3093=Методология!$C$2, 1, 0)))</f>
        <v/>
      </c>
      <c r="AT3093" s="3" t="str">
        <f>IF(Свод!H3093="", "", IF(Свод!H3093=Методология!$B$3, 2, IF(Свод!H3093=Методология!$C$3, 1, 0)))</f>
        <v/>
      </c>
      <c r="AU3093" s="3" t="str">
        <f>IF(Свод!I3093="", "", IF(Свод!I3093=Методология!$B$4, 2, IF(Свод!I3093=Методология!$C$4, 1, 0)))</f>
        <v/>
      </c>
      <c r="AV3093" s="3" t="str">
        <f>IF(Свод!J3093="", "", IF(Свод!J3093=Методология!$B$5, 2, IF(Свод!J3093=Методология!$C$5, 1, 0)))</f>
        <v/>
      </c>
      <c r="AW3093" s="3" t="str">
        <f>IF(Свод!K3093="", "", IF(Свод!K3093=Методология!$B$6, 2, IF(Свод!K3093=Методология!$C$6, 1, 0)))</f>
        <v/>
      </c>
      <c r="AX3093" s="3" t="str">
        <f>IF(Свод!L3093="", "", IF(Свод!L3093=Методология!$B$7, 2, IF(Свод!L3093=Методология!$C$7, 1, 0)))</f>
        <v/>
      </c>
      <c r="AY3093" s="3" t="str">
        <f>IF(Свод!M3093="", "", IF(Свод!M3093=Методология!$B$8, 2, IF(Свод!M3093=Методология!$C$8, 1, 0)))</f>
        <v/>
      </c>
      <c r="AZ3093" s="3" t="str">
        <f>IF(Свод!N3093="", "", IF(Свод!N3093=Методология!$B$9, 2, IF(Свод!N3093=Методология!$C$9, 1, 0)))</f>
        <v/>
      </c>
      <c r="BA3093" s="3" t="str">
        <f>IF(Свод!O3093="", "", IF(Свод!O3093=Методология!$B$10, 2, IF(Свод!O3093=Методология!$C$10, 1, 0)))</f>
        <v/>
      </c>
      <c r="BB3093" s="3" t="str">
        <f>IF(Свод!P3093="", "", IF(Свод!P3093=Методология!$B$11, 2, IF(Свод!P3093=Методология!$C$11, 1, 0)))</f>
        <v/>
      </c>
      <c r="BC3093" s="3" t="str">
        <f>IF(Свод!Q3093="", "", IF(Свод!Q3093=Методология!$B$12, 2, IF(Свод!Q3093=Методология!$C$12, 1, 0)))</f>
        <v/>
      </c>
      <c r="BD3093" s="3" t="str">
        <f>IF(Свод!R3093="", "", IF(Свод!R3093=Методология!$B$13, 2, IF(Свод!R3093=Методология!$C$13, 1, 0)))</f>
        <v/>
      </c>
      <c r="BE3093" s="3" t="str">
        <f>IF(Свод!S3093="", "", IF(Свод!S3093=Методология!$B$14, 2, IF(Свод!S3093=Методология!$C$14, 1, 0)))</f>
        <v/>
      </c>
      <c r="BF3093" s="3" t="str">
        <f>IF(Свод!T3093="", "", IF(Свод!T3093=Методология!$B$15, 2, IF(Свод!T3093=Методология!$C$15, 1, 0)))</f>
        <v/>
      </c>
      <c r="BG3093" s="3" t="str">
        <f>IF(Свод!U3093="", "", IF(Свод!U3093=Методология!$B$16, 2, IF(Свод!U3093=Методология!$C$16, 1, 0)))</f>
        <v/>
      </c>
      <c r="BH3093" s="3" t="str">
        <f>IF(Свод!V3093="", "", IF(Свод!V3093=Методология!$B$17, 2, IF(Свод!V3093=Методология!$C$17, 1, 0)))</f>
        <v/>
      </c>
      <c r="BI3093" s="3" t="str">
        <f>IF(Свод!W3093="", "", IF(Свод!W3093=Методология!$B$18, 2, IF(Свод!W3093=Методология!$C$18, 1, 0)))</f>
        <v/>
      </c>
      <c r="BJ3093" s="3" t="str">
        <f>IF(Свод!X3093="", "", IF(Свод!X3093=Методология!$B$19, 2, IF(Свод!X3093=Методология!$C$19, 1, 0)))</f>
        <v/>
      </c>
      <c r="BK3093" s="3" t="str">
        <f>IF(Свод!Y3093="", "", IF(Свод!Y3093=Методология!$B$20, 2, IF(Свод!Y3093=Методология!$C$20, 1, 0)))</f>
        <v/>
      </c>
      <c r="BL3093" s="3" t="str">
        <f>IF(Свод!Z3093="", "", IF(Свод!Z3093=Методология!$B$21, 2, IF(Свод!Z3093=Методология!$C$21, 1, 0)))</f>
        <v/>
      </c>
      <c r="BM3093" s="3" t="str">
        <f>IF(Свод!AA3093="", "", IF(Свод!AA3093=Методология!$B$22, 2, IF(Свод!AA3093=Методология!$C$22, 1, 0)))</f>
        <v/>
      </c>
      <c r="BN3093" s="3" t="str">
        <f>IF(Свод!AB3093="", "", IF(Свод!AB3093=Методология!$B$23, 2, IF(Свод!AB3093=Методология!$C$23, 1, 0)))</f>
        <v/>
      </c>
      <c r="BO3093" s="3" t="str">
        <f>IF(Свод!AC3093="", "", IF(Свод!AC3093=Методология!$B$24, 2, IF(Свод!AC3093=Методология!$C$24, 1, 0)))</f>
        <v/>
      </c>
      <c r="BP3093" s="3" t="str">
        <f>IF(Свод!AD3093="", "", IF(Свод!AD3093=Методология!$B$25, 2, IF(Свод!AD3093=Методология!$C$25, 1, 0)))</f>
        <v/>
      </c>
      <c r="BQ3093" s="3" t="str">
        <f t="shared" si="96"/>
        <v/>
      </c>
      <c r="BR3093" s="3">
        <v>50</v>
      </c>
      <c r="BS3093" s="9" t="e">
        <f t="shared" si="97"/>
        <v>#VALUE!</v>
      </c>
    </row>
    <row r="3094" spans="3:71" x14ac:dyDescent="0.25">
      <c r="C3094" s="4" t="str">
        <f t="array" ref="C3094">IF(SUM(LEN(AR3094:BP3094))=0, "", SUM(AR3094:BP3094))</f>
        <v/>
      </c>
      <c r="E3094" s="4" t="str">
        <f>IF(C3094="","",IF(AND(C3094&gt;=0,C3094&lt;=9),Методология!$B$26,IF(AND(C3094&gt;=10,C3094&lt;=24),Методология!$C$26,IF(AND(C3094&gt;=40,C3094&lt;=50),Методология!$E$26,Методология!$D$26))))</f>
        <v/>
      </c>
      <c r="AR3094" s="3" t="str">
        <f>IF(Свод!F3094="", "", IF(Свод!F3094=Методология!$B$1, 2, IF(Свод!F3094=Методология!$C$1, 1, 0)))</f>
        <v/>
      </c>
      <c r="AS3094" s="3" t="str">
        <f>IF(Свод!G3094="", "", IF(Свод!G3094=Методология!$B$2, 2, IF(Свод!G3094=Методология!$C$2, 1, 0)))</f>
        <v/>
      </c>
      <c r="AT3094" s="3" t="str">
        <f>IF(Свод!H3094="", "", IF(Свод!H3094=Методология!$B$3, 2, IF(Свод!H3094=Методология!$C$3, 1, 0)))</f>
        <v/>
      </c>
      <c r="AU3094" s="3" t="str">
        <f>IF(Свод!I3094="", "", IF(Свод!I3094=Методология!$B$4, 2, IF(Свод!I3094=Методология!$C$4, 1, 0)))</f>
        <v/>
      </c>
      <c r="AV3094" s="3" t="str">
        <f>IF(Свод!J3094="", "", IF(Свод!J3094=Методология!$B$5, 2, IF(Свод!J3094=Методология!$C$5, 1, 0)))</f>
        <v/>
      </c>
      <c r="AW3094" s="3" t="str">
        <f>IF(Свод!K3094="", "", IF(Свод!K3094=Методология!$B$6, 2, IF(Свод!K3094=Методология!$C$6, 1, 0)))</f>
        <v/>
      </c>
      <c r="AX3094" s="3" t="str">
        <f>IF(Свод!L3094="", "", IF(Свод!L3094=Методология!$B$7, 2, IF(Свод!L3094=Методология!$C$7, 1, 0)))</f>
        <v/>
      </c>
      <c r="AY3094" s="3" t="str">
        <f>IF(Свод!M3094="", "", IF(Свод!M3094=Методология!$B$8, 2, IF(Свод!M3094=Методология!$C$8, 1, 0)))</f>
        <v/>
      </c>
      <c r="AZ3094" s="3" t="str">
        <f>IF(Свод!N3094="", "", IF(Свод!N3094=Методология!$B$9, 2, IF(Свод!N3094=Методология!$C$9, 1, 0)))</f>
        <v/>
      </c>
      <c r="BA3094" s="3" t="str">
        <f>IF(Свод!O3094="", "", IF(Свод!O3094=Методология!$B$10, 2, IF(Свод!O3094=Методология!$C$10, 1, 0)))</f>
        <v/>
      </c>
      <c r="BB3094" s="3" t="str">
        <f>IF(Свод!P3094="", "", IF(Свод!P3094=Методология!$B$11, 2, IF(Свод!P3094=Методология!$C$11, 1, 0)))</f>
        <v/>
      </c>
      <c r="BC3094" s="3" t="str">
        <f>IF(Свод!Q3094="", "", IF(Свод!Q3094=Методология!$B$12, 2, IF(Свод!Q3094=Методология!$C$12, 1, 0)))</f>
        <v/>
      </c>
      <c r="BD3094" s="3" t="str">
        <f>IF(Свод!R3094="", "", IF(Свод!R3094=Методология!$B$13, 2, IF(Свод!R3094=Методология!$C$13, 1, 0)))</f>
        <v/>
      </c>
      <c r="BE3094" s="3" t="str">
        <f>IF(Свод!S3094="", "", IF(Свод!S3094=Методология!$B$14, 2, IF(Свод!S3094=Методология!$C$14, 1, 0)))</f>
        <v/>
      </c>
      <c r="BF3094" s="3" t="str">
        <f>IF(Свод!T3094="", "", IF(Свод!T3094=Методология!$B$15, 2, IF(Свод!T3094=Методология!$C$15, 1, 0)))</f>
        <v/>
      </c>
      <c r="BG3094" s="3" t="str">
        <f>IF(Свод!U3094="", "", IF(Свод!U3094=Методология!$B$16, 2, IF(Свод!U3094=Методология!$C$16, 1, 0)))</f>
        <v/>
      </c>
      <c r="BH3094" s="3" t="str">
        <f>IF(Свод!V3094="", "", IF(Свод!V3094=Методология!$B$17, 2, IF(Свод!V3094=Методология!$C$17, 1, 0)))</f>
        <v/>
      </c>
      <c r="BI3094" s="3" t="str">
        <f>IF(Свод!W3094="", "", IF(Свод!W3094=Методология!$B$18, 2, IF(Свод!W3094=Методология!$C$18, 1, 0)))</f>
        <v/>
      </c>
      <c r="BJ3094" s="3" t="str">
        <f>IF(Свод!X3094="", "", IF(Свод!X3094=Методология!$B$19, 2, IF(Свод!X3094=Методология!$C$19, 1, 0)))</f>
        <v/>
      </c>
      <c r="BK3094" s="3" t="str">
        <f>IF(Свод!Y3094="", "", IF(Свод!Y3094=Методология!$B$20, 2, IF(Свод!Y3094=Методология!$C$20, 1, 0)))</f>
        <v/>
      </c>
      <c r="BL3094" s="3" t="str">
        <f>IF(Свод!Z3094="", "", IF(Свод!Z3094=Методология!$B$21, 2, IF(Свод!Z3094=Методология!$C$21, 1, 0)))</f>
        <v/>
      </c>
      <c r="BM3094" s="3" t="str">
        <f>IF(Свод!AA3094="", "", IF(Свод!AA3094=Методология!$B$22, 2, IF(Свод!AA3094=Методология!$C$22, 1, 0)))</f>
        <v/>
      </c>
      <c r="BN3094" s="3" t="str">
        <f>IF(Свод!AB3094="", "", IF(Свод!AB3094=Методология!$B$23, 2, IF(Свод!AB3094=Методология!$C$23, 1, 0)))</f>
        <v/>
      </c>
      <c r="BO3094" s="3" t="str">
        <f>IF(Свод!AC3094="", "", IF(Свод!AC3094=Методология!$B$24, 2, IF(Свод!AC3094=Методология!$C$24, 1, 0)))</f>
        <v/>
      </c>
      <c r="BP3094" s="3" t="str">
        <f>IF(Свод!AD3094="", "", IF(Свод!AD3094=Методология!$B$25, 2, IF(Свод!AD3094=Методология!$C$25, 1, 0)))</f>
        <v/>
      </c>
      <c r="BQ3094" s="3" t="str">
        <f t="shared" si="96"/>
        <v/>
      </c>
      <c r="BR3094" s="3">
        <v>50</v>
      </c>
      <c r="BS3094" s="9" t="e">
        <f t="shared" si="97"/>
        <v>#VALUE!</v>
      </c>
    </row>
    <row r="3095" spans="3:71" ht="45" customHeight="1" x14ac:dyDescent="0.25">
      <c r="C3095" s="4" t="str">
        <f t="array" ref="C3095">IF(SUM(LEN(AR3095:BP3095))=0, "", SUM(AR3095:BP3095))</f>
        <v/>
      </c>
      <c r="E3095" s="4" t="str">
        <f>IF(C3095="","",IF(AND(C3095&gt;=0,C3095&lt;=9),Методология!$B$26,IF(AND(C3095&gt;=10,C3095&lt;=24),Методология!$C$26,IF(AND(C3095&gt;=40,C3095&lt;=50),Методология!$E$26,Методология!$D$26))))</f>
        <v/>
      </c>
      <c r="AR3095" s="3" t="str">
        <f>IF(Свод!F3095="", "", IF(Свод!F3095=Методология!$B$1, 2, IF(Свод!F3095=Методология!$C$1, 1, 0)))</f>
        <v/>
      </c>
      <c r="AS3095" s="3" t="str">
        <f>IF(Свод!G3095="", "", IF(Свод!G3095=Методология!$B$2, 2, IF(Свод!G3095=Методология!$C$2, 1, 0)))</f>
        <v/>
      </c>
      <c r="AT3095" s="3" t="str">
        <f>IF(Свод!H3095="", "", IF(Свод!H3095=Методология!$B$3, 2, IF(Свод!H3095=Методология!$C$3, 1, 0)))</f>
        <v/>
      </c>
      <c r="AU3095" s="3" t="str">
        <f>IF(Свод!I3095="", "", IF(Свод!I3095=Методология!$B$4, 2, IF(Свод!I3095=Методология!$C$4, 1, 0)))</f>
        <v/>
      </c>
      <c r="AV3095" s="3" t="str">
        <f>IF(Свод!J3095="", "", IF(Свод!J3095=Методология!$B$5, 2, IF(Свод!J3095=Методология!$C$5, 1, 0)))</f>
        <v/>
      </c>
      <c r="AW3095" s="3" t="str">
        <f>IF(Свод!K3095="", "", IF(Свод!K3095=Методология!$B$6, 2, IF(Свод!K3095=Методология!$C$6, 1, 0)))</f>
        <v/>
      </c>
      <c r="AX3095" s="3" t="str">
        <f>IF(Свод!L3095="", "", IF(Свод!L3095=Методология!$B$7, 2, IF(Свод!L3095=Методология!$C$7, 1, 0)))</f>
        <v/>
      </c>
      <c r="AY3095" s="3" t="str">
        <f>IF(Свод!M3095="", "", IF(Свод!M3095=Методология!$B$8, 2, IF(Свод!M3095=Методология!$C$8, 1, 0)))</f>
        <v/>
      </c>
      <c r="AZ3095" s="3" t="str">
        <f>IF(Свод!N3095="", "", IF(Свод!N3095=Методология!$B$9, 2, IF(Свод!N3095=Методология!$C$9, 1, 0)))</f>
        <v/>
      </c>
      <c r="BA3095" s="3" t="str">
        <f>IF(Свод!O3095="", "", IF(Свод!O3095=Методология!$B$10, 2, IF(Свод!O3095=Методология!$C$10, 1, 0)))</f>
        <v/>
      </c>
      <c r="BB3095" s="3" t="str">
        <f>IF(Свод!P3095="", "", IF(Свод!P3095=Методология!$B$11, 2, IF(Свод!P3095=Методология!$C$11, 1, 0)))</f>
        <v/>
      </c>
      <c r="BC3095" s="3" t="str">
        <f>IF(Свод!Q3095="", "", IF(Свод!Q3095=Методология!$B$12, 2, IF(Свод!Q3095=Методология!$C$12, 1, 0)))</f>
        <v/>
      </c>
      <c r="BD3095" s="3" t="str">
        <f>IF(Свод!R3095="", "", IF(Свод!R3095=Методология!$B$13, 2, IF(Свод!R3095=Методология!$C$13, 1, 0)))</f>
        <v/>
      </c>
      <c r="BE3095" s="3" t="str">
        <f>IF(Свод!S3095="", "", IF(Свод!S3095=Методология!$B$14, 2, IF(Свод!S3095=Методология!$C$14, 1, 0)))</f>
        <v/>
      </c>
      <c r="BF3095" s="3" t="str">
        <f>IF(Свод!T3095="", "", IF(Свод!T3095=Методология!$B$15, 2, IF(Свод!T3095=Методология!$C$15, 1, 0)))</f>
        <v/>
      </c>
      <c r="BG3095" s="3" t="str">
        <f>IF(Свод!U3095="", "", IF(Свод!U3095=Методология!$B$16, 2, IF(Свод!U3095=Методология!$C$16, 1, 0)))</f>
        <v/>
      </c>
      <c r="BH3095" s="3" t="str">
        <f>IF(Свод!V3095="", "", IF(Свод!V3095=Методология!$B$17, 2, IF(Свод!V3095=Методология!$C$17, 1, 0)))</f>
        <v/>
      </c>
      <c r="BI3095" s="3" t="str">
        <f>IF(Свод!W3095="", "", IF(Свод!W3095=Методология!$B$18, 2, IF(Свод!W3095=Методология!$C$18, 1, 0)))</f>
        <v/>
      </c>
      <c r="BJ3095" s="3" t="str">
        <f>IF(Свод!X3095="", "", IF(Свод!X3095=Методология!$B$19, 2, IF(Свод!X3095=Методология!$C$19, 1, 0)))</f>
        <v/>
      </c>
      <c r="BK3095" s="3" t="str">
        <f>IF(Свод!Y3095="", "", IF(Свод!Y3095=Методология!$B$20, 2, IF(Свод!Y3095=Методология!$C$20, 1, 0)))</f>
        <v/>
      </c>
      <c r="BL3095" s="3" t="str">
        <f>IF(Свод!Z3095="", "", IF(Свод!Z3095=Методология!$B$21, 2, IF(Свод!Z3095=Методология!$C$21, 1, 0)))</f>
        <v/>
      </c>
      <c r="BM3095" s="3" t="str">
        <f>IF(Свод!AA3095="", "", IF(Свод!AA3095=Методология!$B$22, 2, IF(Свод!AA3095=Методология!$C$22, 1, 0)))</f>
        <v/>
      </c>
      <c r="BN3095" s="3" t="str">
        <f>IF(Свод!AB3095="", "", IF(Свод!AB3095=Методология!$B$23, 2, IF(Свод!AB3095=Методология!$C$23, 1, 0)))</f>
        <v/>
      </c>
      <c r="BO3095" s="3" t="str">
        <f>IF(Свод!AC3095="", "", IF(Свод!AC3095=Методология!$B$24, 2, IF(Свод!AC3095=Методология!$C$24, 1, 0)))</f>
        <v/>
      </c>
      <c r="BP3095" s="3" t="str">
        <f>IF(Свод!AD3095="", "", IF(Свод!AD3095=Методология!$B$25, 2, IF(Свод!AD3095=Методология!$C$25, 1, 0)))</f>
        <v/>
      </c>
      <c r="BQ3095" s="3" t="str">
        <f t="shared" si="96"/>
        <v/>
      </c>
      <c r="BR3095" s="3">
        <v>50</v>
      </c>
      <c r="BS3095" s="9" t="e">
        <f t="shared" si="97"/>
        <v>#VALUE!</v>
      </c>
    </row>
    <row r="3096" spans="3:71" x14ac:dyDescent="0.25">
      <c r="C3096" s="4" t="str">
        <f t="array" ref="C3096">IF(SUM(LEN(AR3096:BP3096))=0, "", SUM(AR3096:BP3096))</f>
        <v/>
      </c>
      <c r="E3096" s="4" t="str">
        <f>IF(C3096="","",IF(AND(C3096&gt;=0,C3096&lt;=9),Методология!$B$26,IF(AND(C3096&gt;=10,C3096&lt;=24),Методология!$C$26,IF(AND(C3096&gt;=40,C3096&lt;=50),Методология!$E$26,Методология!$D$26))))</f>
        <v/>
      </c>
      <c r="AR3096" s="3" t="str">
        <f>IF(Свод!F3096="", "", IF(Свод!F3096=Методология!$B$1, 2, IF(Свод!F3096=Методология!$C$1, 1, 0)))</f>
        <v/>
      </c>
      <c r="AS3096" s="3" t="str">
        <f>IF(Свод!G3096="", "", IF(Свод!G3096=Методология!$B$2, 2, IF(Свод!G3096=Методология!$C$2, 1, 0)))</f>
        <v/>
      </c>
      <c r="AT3096" s="3" t="str">
        <f>IF(Свод!H3096="", "", IF(Свод!H3096=Методология!$B$3, 2, IF(Свод!H3096=Методология!$C$3, 1, 0)))</f>
        <v/>
      </c>
      <c r="AU3096" s="3" t="str">
        <f>IF(Свод!I3096="", "", IF(Свод!I3096=Методология!$B$4, 2, IF(Свод!I3096=Методология!$C$4, 1, 0)))</f>
        <v/>
      </c>
      <c r="AV3096" s="3" t="str">
        <f>IF(Свод!J3096="", "", IF(Свод!J3096=Методология!$B$5, 2, IF(Свод!J3096=Методология!$C$5, 1, 0)))</f>
        <v/>
      </c>
      <c r="AW3096" s="3" t="str">
        <f>IF(Свод!K3096="", "", IF(Свод!K3096=Методология!$B$6, 2, IF(Свод!K3096=Методология!$C$6, 1, 0)))</f>
        <v/>
      </c>
      <c r="AX3096" s="3" t="str">
        <f>IF(Свод!L3096="", "", IF(Свод!L3096=Методология!$B$7, 2, IF(Свод!L3096=Методология!$C$7, 1, 0)))</f>
        <v/>
      </c>
      <c r="AY3096" s="3" t="str">
        <f>IF(Свод!M3096="", "", IF(Свод!M3096=Методология!$B$8, 2, IF(Свод!M3096=Методология!$C$8, 1, 0)))</f>
        <v/>
      </c>
      <c r="AZ3096" s="3" t="str">
        <f>IF(Свод!N3096="", "", IF(Свод!N3096=Методология!$B$9, 2, IF(Свод!N3096=Методология!$C$9, 1, 0)))</f>
        <v/>
      </c>
      <c r="BA3096" s="3" t="str">
        <f>IF(Свод!O3096="", "", IF(Свод!O3096=Методология!$B$10, 2, IF(Свод!O3096=Методология!$C$10, 1, 0)))</f>
        <v/>
      </c>
      <c r="BB3096" s="3" t="str">
        <f>IF(Свод!P3096="", "", IF(Свод!P3096=Методология!$B$11, 2, IF(Свод!P3096=Методология!$C$11, 1, 0)))</f>
        <v/>
      </c>
      <c r="BC3096" s="3" t="str">
        <f>IF(Свод!Q3096="", "", IF(Свод!Q3096=Методология!$B$12, 2, IF(Свод!Q3096=Методология!$C$12, 1, 0)))</f>
        <v/>
      </c>
      <c r="BD3096" s="3" t="str">
        <f>IF(Свод!R3096="", "", IF(Свод!R3096=Методология!$B$13, 2, IF(Свод!R3096=Методология!$C$13, 1, 0)))</f>
        <v/>
      </c>
      <c r="BE3096" s="3" t="str">
        <f>IF(Свод!S3096="", "", IF(Свод!S3096=Методология!$B$14, 2, IF(Свод!S3096=Методология!$C$14, 1, 0)))</f>
        <v/>
      </c>
      <c r="BF3096" s="3" t="str">
        <f>IF(Свод!T3096="", "", IF(Свод!T3096=Методология!$B$15, 2, IF(Свод!T3096=Методология!$C$15, 1, 0)))</f>
        <v/>
      </c>
      <c r="BG3096" s="3" t="str">
        <f>IF(Свод!U3096="", "", IF(Свод!U3096=Методология!$B$16, 2, IF(Свод!U3096=Методология!$C$16, 1, 0)))</f>
        <v/>
      </c>
      <c r="BH3096" s="3" t="str">
        <f>IF(Свод!V3096="", "", IF(Свод!V3096=Методология!$B$17, 2, IF(Свод!V3096=Методология!$C$17, 1, 0)))</f>
        <v/>
      </c>
      <c r="BI3096" s="3" t="str">
        <f>IF(Свод!W3096="", "", IF(Свод!W3096=Методология!$B$18, 2, IF(Свод!W3096=Методология!$C$18, 1, 0)))</f>
        <v/>
      </c>
      <c r="BJ3096" s="3" t="str">
        <f>IF(Свод!X3096="", "", IF(Свод!X3096=Методология!$B$19, 2, IF(Свод!X3096=Методология!$C$19, 1, 0)))</f>
        <v/>
      </c>
      <c r="BK3096" s="3" t="str">
        <f>IF(Свод!Y3096="", "", IF(Свод!Y3096=Методология!$B$20, 2, IF(Свод!Y3096=Методология!$C$20, 1, 0)))</f>
        <v/>
      </c>
      <c r="BL3096" s="3" t="str">
        <f>IF(Свод!Z3096="", "", IF(Свод!Z3096=Методология!$B$21, 2, IF(Свод!Z3096=Методология!$C$21, 1, 0)))</f>
        <v/>
      </c>
      <c r="BM3096" s="3" t="str">
        <f>IF(Свод!AA3096="", "", IF(Свод!AA3096=Методология!$B$22, 2, IF(Свод!AA3096=Методология!$C$22, 1, 0)))</f>
        <v/>
      </c>
      <c r="BN3096" s="3" t="str">
        <f>IF(Свод!AB3096="", "", IF(Свод!AB3096=Методология!$B$23, 2, IF(Свод!AB3096=Методология!$C$23, 1, 0)))</f>
        <v/>
      </c>
      <c r="BO3096" s="3" t="str">
        <f>IF(Свод!AC3096="", "", IF(Свод!AC3096=Методология!$B$24, 2, IF(Свод!AC3096=Методология!$C$24, 1, 0)))</f>
        <v/>
      </c>
      <c r="BP3096" s="3" t="str">
        <f>IF(Свод!AD3096="", "", IF(Свод!AD3096=Методология!$B$25, 2, IF(Свод!AD3096=Методология!$C$25, 1, 0)))</f>
        <v/>
      </c>
      <c r="BQ3096" s="3" t="str">
        <f t="shared" si="96"/>
        <v/>
      </c>
      <c r="BR3096" s="3">
        <v>50</v>
      </c>
      <c r="BS3096" s="9" t="e">
        <f t="shared" si="97"/>
        <v>#VALUE!</v>
      </c>
    </row>
    <row r="3097" spans="3:71" ht="45" customHeight="1" x14ac:dyDescent="0.25">
      <c r="C3097" s="4" t="str">
        <f t="array" ref="C3097">IF(SUM(LEN(AR3097:BP3097))=0, "", SUM(AR3097:BP3097))</f>
        <v/>
      </c>
      <c r="E3097" s="4" t="str">
        <f>IF(C3097="","",IF(AND(C3097&gt;=0,C3097&lt;=9),Методология!$B$26,IF(AND(C3097&gt;=10,C3097&lt;=24),Методология!$C$26,IF(AND(C3097&gt;=40,C3097&lt;=50),Методология!$E$26,Методология!$D$26))))</f>
        <v/>
      </c>
      <c r="AR3097" s="3" t="str">
        <f>IF(Свод!F3097="", "", IF(Свод!F3097=Методология!$B$1, 2, IF(Свод!F3097=Методология!$C$1, 1, 0)))</f>
        <v/>
      </c>
      <c r="AS3097" s="3" t="str">
        <f>IF(Свод!G3097="", "", IF(Свод!G3097=Методология!$B$2, 2, IF(Свод!G3097=Методология!$C$2, 1, 0)))</f>
        <v/>
      </c>
      <c r="AT3097" s="3" t="str">
        <f>IF(Свод!H3097="", "", IF(Свод!H3097=Методология!$B$3, 2, IF(Свод!H3097=Методология!$C$3, 1, 0)))</f>
        <v/>
      </c>
      <c r="AU3097" s="3" t="str">
        <f>IF(Свод!I3097="", "", IF(Свод!I3097=Методология!$B$4, 2, IF(Свод!I3097=Методология!$C$4, 1, 0)))</f>
        <v/>
      </c>
      <c r="AV3097" s="3" t="str">
        <f>IF(Свод!J3097="", "", IF(Свод!J3097=Методология!$B$5, 2, IF(Свод!J3097=Методология!$C$5, 1, 0)))</f>
        <v/>
      </c>
      <c r="AW3097" s="3" t="str">
        <f>IF(Свод!K3097="", "", IF(Свод!K3097=Методология!$B$6, 2, IF(Свод!K3097=Методология!$C$6, 1, 0)))</f>
        <v/>
      </c>
      <c r="AX3097" s="3" t="str">
        <f>IF(Свод!L3097="", "", IF(Свод!L3097=Методология!$B$7, 2, IF(Свод!L3097=Методология!$C$7, 1, 0)))</f>
        <v/>
      </c>
      <c r="AY3097" s="3" t="str">
        <f>IF(Свод!M3097="", "", IF(Свод!M3097=Методология!$B$8, 2, IF(Свод!M3097=Методология!$C$8, 1, 0)))</f>
        <v/>
      </c>
      <c r="AZ3097" s="3" t="str">
        <f>IF(Свод!N3097="", "", IF(Свод!N3097=Методология!$B$9, 2, IF(Свод!N3097=Методология!$C$9, 1, 0)))</f>
        <v/>
      </c>
      <c r="BA3097" s="3" t="str">
        <f>IF(Свод!O3097="", "", IF(Свод!O3097=Методология!$B$10, 2, IF(Свод!O3097=Методология!$C$10, 1, 0)))</f>
        <v/>
      </c>
      <c r="BB3097" s="3" t="str">
        <f>IF(Свод!P3097="", "", IF(Свод!P3097=Методология!$B$11, 2, IF(Свод!P3097=Методология!$C$11, 1, 0)))</f>
        <v/>
      </c>
      <c r="BC3097" s="3" t="str">
        <f>IF(Свод!Q3097="", "", IF(Свод!Q3097=Методология!$B$12, 2, IF(Свод!Q3097=Методология!$C$12, 1, 0)))</f>
        <v/>
      </c>
      <c r="BD3097" s="3" t="str">
        <f>IF(Свод!R3097="", "", IF(Свод!R3097=Методология!$B$13, 2, IF(Свод!R3097=Методология!$C$13, 1, 0)))</f>
        <v/>
      </c>
      <c r="BE3097" s="3" t="str">
        <f>IF(Свод!S3097="", "", IF(Свод!S3097=Методология!$B$14, 2, IF(Свод!S3097=Методология!$C$14, 1, 0)))</f>
        <v/>
      </c>
      <c r="BF3097" s="3" t="str">
        <f>IF(Свод!T3097="", "", IF(Свод!T3097=Методология!$B$15, 2, IF(Свод!T3097=Методология!$C$15, 1, 0)))</f>
        <v/>
      </c>
      <c r="BG3097" s="3" t="str">
        <f>IF(Свод!U3097="", "", IF(Свод!U3097=Методология!$B$16, 2, IF(Свод!U3097=Методология!$C$16, 1, 0)))</f>
        <v/>
      </c>
      <c r="BH3097" s="3" t="str">
        <f>IF(Свод!V3097="", "", IF(Свод!V3097=Методология!$B$17, 2, IF(Свод!V3097=Методология!$C$17, 1, 0)))</f>
        <v/>
      </c>
      <c r="BI3097" s="3" t="str">
        <f>IF(Свод!W3097="", "", IF(Свод!W3097=Методология!$B$18, 2, IF(Свод!W3097=Методология!$C$18, 1, 0)))</f>
        <v/>
      </c>
      <c r="BJ3097" s="3" t="str">
        <f>IF(Свод!X3097="", "", IF(Свод!X3097=Методология!$B$19, 2, IF(Свод!X3097=Методология!$C$19, 1, 0)))</f>
        <v/>
      </c>
      <c r="BK3097" s="3" t="str">
        <f>IF(Свод!Y3097="", "", IF(Свод!Y3097=Методология!$B$20, 2, IF(Свод!Y3097=Методология!$C$20, 1, 0)))</f>
        <v/>
      </c>
      <c r="BL3097" s="3" t="str">
        <f>IF(Свод!Z3097="", "", IF(Свод!Z3097=Методология!$B$21, 2, IF(Свод!Z3097=Методология!$C$21, 1, 0)))</f>
        <v/>
      </c>
      <c r="BM3097" s="3" t="str">
        <f>IF(Свод!AA3097="", "", IF(Свод!AA3097=Методология!$B$22, 2, IF(Свод!AA3097=Методология!$C$22, 1, 0)))</f>
        <v/>
      </c>
      <c r="BN3097" s="3" t="str">
        <f>IF(Свод!AB3097="", "", IF(Свод!AB3097=Методология!$B$23, 2, IF(Свод!AB3097=Методология!$C$23, 1, 0)))</f>
        <v/>
      </c>
      <c r="BO3097" s="3" t="str">
        <f>IF(Свод!AC3097="", "", IF(Свод!AC3097=Методология!$B$24, 2, IF(Свод!AC3097=Методология!$C$24, 1, 0)))</f>
        <v/>
      </c>
      <c r="BP3097" s="3" t="str">
        <f>IF(Свод!AD3097="", "", IF(Свод!AD3097=Методология!$B$25, 2, IF(Свод!AD3097=Методология!$C$25, 1, 0)))</f>
        <v/>
      </c>
      <c r="BQ3097" s="3" t="str">
        <f t="shared" si="96"/>
        <v/>
      </c>
      <c r="BR3097" s="3">
        <v>50</v>
      </c>
      <c r="BS3097" s="9" t="e">
        <f t="shared" si="97"/>
        <v>#VALUE!</v>
      </c>
    </row>
    <row r="3098" spans="3:71" x14ac:dyDescent="0.25">
      <c r="C3098" s="4" t="str">
        <f t="array" ref="C3098">IF(SUM(LEN(AR3098:BP3098))=0, "", SUM(AR3098:BP3098))</f>
        <v/>
      </c>
      <c r="E3098" s="4" t="str">
        <f>IF(C3098="","",IF(AND(C3098&gt;=0,C3098&lt;=9),Методология!$B$26,IF(AND(C3098&gt;=10,C3098&lt;=24),Методология!$C$26,IF(AND(C3098&gt;=40,C3098&lt;=50),Методология!$E$26,Методология!$D$26))))</f>
        <v/>
      </c>
      <c r="AR3098" s="3" t="str">
        <f>IF(Свод!F3098="", "", IF(Свод!F3098=Методология!$B$1, 2, IF(Свод!F3098=Методология!$C$1, 1, 0)))</f>
        <v/>
      </c>
      <c r="AS3098" s="3" t="str">
        <f>IF(Свод!G3098="", "", IF(Свод!G3098=Методология!$B$2, 2, IF(Свод!G3098=Методология!$C$2, 1, 0)))</f>
        <v/>
      </c>
      <c r="AT3098" s="3" t="str">
        <f>IF(Свод!H3098="", "", IF(Свод!H3098=Методология!$B$3, 2, IF(Свод!H3098=Методология!$C$3, 1, 0)))</f>
        <v/>
      </c>
      <c r="AU3098" s="3" t="str">
        <f>IF(Свод!I3098="", "", IF(Свод!I3098=Методология!$B$4, 2, IF(Свод!I3098=Методология!$C$4, 1, 0)))</f>
        <v/>
      </c>
      <c r="AV3098" s="3" t="str">
        <f>IF(Свод!J3098="", "", IF(Свод!J3098=Методология!$B$5, 2, IF(Свод!J3098=Методология!$C$5, 1, 0)))</f>
        <v/>
      </c>
      <c r="AW3098" s="3" t="str">
        <f>IF(Свод!K3098="", "", IF(Свод!K3098=Методология!$B$6, 2, IF(Свод!K3098=Методология!$C$6, 1, 0)))</f>
        <v/>
      </c>
      <c r="AX3098" s="3" t="str">
        <f>IF(Свод!L3098="", "", IF(Свод!L3098=Методология!$B$7, 2, IF(Свод!L3098=Методология!$C$7, 1, 0)))</f>
        <v/>
      </c>
      <c r="AY3098" s="3" t="str">
        <f>IF(Свод!M3098="", "", IF(Свод!M3098=Методология!$B$8, 2, IF(Свод!M3098=Методология!$C$8, 1, 0)))</f>
        <v/>
      </c>
      <c r="AZ3098" s="3" t="str">
        <f>IF(Свод!N3098="", "", IF(Свод!N3098=Методология!$B$9, 2, IF(Свод!N3098=Методология!$C$9, 1, 0)))</f>
        <v/>
      </c>
      <c r="BA3098" s="3" t="str">
        <f>IF(Свод!O3098="", "", IF(Свод!O3098=Методология!$B$10, 2, IF(Свод!O3098=Методология!$C$10, 1, 0)))</f>
        <v/>
      </c>
      <c r="BB3098" s="3" t="str">
        <f>IF(Свод!P3098="", "", IF(Свод!P3098=Методология!$B$11, 2, IF(Свод!P3098=Методология!$C$11, 1, 0)))</f>
        <v/>
      </c>
      <c r="BC3098" s="3" t="str">
        <f>IF(Свод!Q3098="", "", IF(Свод!Q3098=Методология!$B$12, 2, IF(Свод!Q3098=Методология!$C$12, 1, 0)))</f>
        <v/>
      </c>
      <c r="BD3098" s="3" t="str">
        <f>IF(Свод!R3098="", "", IF(Свод!R3098=Методология!$B$13, 2, IF(Свод!R3098=Методология!$C$13, 1, 0)))</f>
        <v/>
      </c>
      <c r="BE3098" s="3" t="str">
        <f>IF(Свод!S3098="", "", IF(Свод!S3098=Методология!$B$14, 2, IF(Свод!S3098=Методология!$C$14, 1, 0)))</f>
        <v/>
      </c>
      <c r="BF3098" s="3" t="str">
        <f>IF(Свод!T3098="", "", IF(Свод!T3098=Методология!$B$15, 2, IF(Свод!T3098=Методология!$C$15, 1, 0)))</f>
        <v/>
      </c>
      <c r="BG3098" s="3" t="str">
        <f>IF(Свод!U3098="", "", IF(Свод!U3098=Методология!$B$16, 2, IF(Свод!U3098=Методология!$C$16, 1, 0)))</f>
        <v/>
      </c>
      <c r="BH3098" s="3" t="str">
        <f>IF(Свод!V3098="", "", IF(Свод!V3098=Методология!$B$17, 2, IF(Свод!V3098=Методология!$C$17, 1, 0)))</f>
        <v/>
      </c>
      <c r="BI3098" s="3" t="str">
        <f>IF(Свод!W3098="", "", IF(Свод!W3098=Методология!$B$18, 2, IF(Свод!W3098=Методология!$C$18, 1, 0)))</f>
        <v/>
      </c>
      <c r="BJ3098" s="3" t="str">
        <f>IF(Свод!X3098="", "", IF(Свод!X3098=Методология!$B$19, 2, IF(Свод!X3098=Методология!$C$19, 1, 0)))</f>
        <v/>
      </c>
      <c r="BK3098" s="3" t="str">
        <f>IF(Свод!Y3098="", "", IF(Свод!Y3098=Методология!$B$20, 2, IF(Свод!Y3098=Методология!$C$20, 1, 0)))</f>
        <v/>
      </c>
      <c r="BL3098" s="3" t="str">
        <f>IF(Свод!Z3098="", "", IF(Свод!Z3098=Методология!$B$21, 2, IF(Свод!Z3098=Методология!$C$21, 1, 0)))</f>
        <v/>
      </c>
      <c r="BM3098" s="3" t="str">
        <f>IF(Свод!AA3098="", "", IF(Свод!AA3098=Методология!$B$22, 2, IF(Свод!AA3098=Методология!$C$22, 1, 0)))</f>
        <v/>
      </c>
      <c r="BN3098" s="3" t="str">
        <f>IF(Свод!AB3098="", "", IF(Свод!AB3098=Методология!$B$23, 2, IF(Свод!AB3098=Методология!$C$23, 1, 0)))</f>
        <v/>
      </c>
      <c r="BO3098" s="3" t="str">
        <f>IF(Свод!AC3098="", "", IF(Свод!AC3098=Методология!$B$24, 2, IF(Свод!AC3098=Методология!$C$24, 1, 0)))</f>
        <v/>
      </c>
      <c r="BP3098" s="3" t="str">
        <f>IF(Свод!AD3098="", "", IF(Свод!AD3098=Методология!$B$25, 2, IF(Свод!AD3098=Методология!$C$25, 1, 0)))</f>
        <v/>
      </c>
      <c r="BQ3098" s="3" t="str">
        <f t="shared" si="96"/>
        <v/>
      </c>
      <c r="BR3098" s="3">
        <v>50</v>
      </c>
      <c r="BS3098" s="9" t="e">
        <f t="shared" si="97"/>
        <v>#VALUE!</v>
      </c>
    </row>
    <row r="3099" spans="3:71" ht="45" customHeight="1" x14ac:dyDescent="0.25">
      <c r="C3099" s="4" t="str">
        <f t="array" ref="C3099">IF(SUM(LEN(AR3099:BP3099))=0, "", SUM(AR3099:BP3099))</f>
        <v/>
      </c>
      <c r="E3099" s="4" t="str">
        <f>IF(C3099="","",IF(AND(C3099&gt;=0,C3099&lt;=9),Методология!$B$26,IF(AND(C3099&gt;=10,C3099&lt;=24),Методология!$C$26,IF(AND(C3099&gt;=40,C3099&lt;=50),Методология!$E$26,Методология!$D$26))))</f>
        <v/>
      </c>
      <c r="AR3099" s="3" t="str">
        <f>IF(Свод!F3099="", "", IF(Свод!F3099=Методология!$B$1, 2, IF(Свод!F3099=Методология!$C$1, 1, 0)))</f>
        <v/>
      </c>
      <c r="AS3099" s="3" t="str">
        <f>IF(Свод!G3099="", "", IF(Свод!G3099=Методология!$B$2, 2, IF(Свод!G3099=Методология!$C$2, 1, 0)))</f>
        <v/>
      </c>
      <c r="AT3099" s="3" t="str">
        <f>IF(Свод!H3099="", "", IF(Свод!H3099=Методология!$B$3, 2, IF(Свод!H3099=Методология!$C$3, 1, 0)))</f>
        <v/>
      </c>
      <c r="AU3099" s="3" t="str">
        <f>IF(Свод!I3099="", "", IF(Свод!I3099=Методология!$B$4, 2, IF(Свод!I3099=Методология!$C$4, 1, 0)))</f>
        <v/>
      </c>
      <c r="AV3099" s="3" t="str">
        <f>IF(Свод!J3099="", "", IF(Свод!J3099=Методология!$B$5, 2, IF(Свод!J3099=Методология!$C$5, 1, 0)))</f>
        <v/>
      </c>
      <c r="AW3099" s="3" t="str">
        <f>IF(Свод!K3099="", "", IF(Свод!K3099=Методология!$B$6, 2, IF(Свод!K3099=Методология!$C$6, 1, 0)))</f>
        <v/>
      </c>
      <c r="AX3099" s="3" t="str">
        <f>IF(Свод!L3099="", "", IF(Свод!L3099=Методология!$B$7, 2, IF(Свод!L3099=Методология!$C$7, 1, 0)))</f>
        <v/>
      </c>
      <c r="AY3099" s="3" t="str">
        <f>IF(Свод!M3099="", "", IF(Свод!M3099=Методология!$B$8, 2, IF(Свод!M3099=Методология!$C$8, 1, 0)))</f>
        <v/>
      </c>
      <c r="AZ3099" s="3" t="str">
        <f>IF(Свод!N3099="", "", IF(Свод!N3099=Методология!$B$9, 2, IF(Свод!N3099=Методология!$C$9, 1, 0)))</f>
        <v/>
      </c>
      <c r="BA3099" s="3" t="str">
        <f>IF(Свод!O3099="", "", IF(Свод!O3099=Методология!$B$10, 2, IF(Свод!O3099=Методология!$C$10, 1, 0)))</f>
        <v/>
      </c>
      <c r="BB3099" s="3" t="str">
        <f>IF(Свод!P3099="", "", IF(Свод!P3099=Методология!$B$11, 2, IF(Свод!P3099=Методология!$C$11, 1, 0)))</f>
        <v/>
      </c>
      <c r="BC3099" s="3" t="str">
        <f>IF(Свод!Q3099="", "", IF(Свод!Q3099=Методология!$B$12, 2, IF(Свод!Q3099=Методология!$C$12, 1, 0)))</f>
        <v/>
      </c>
      <c r="BD3099" s="3" t="str">
        <f>IF(Свод!R3099="", "", IF(Свод!R3099=Методология!$B$13, 2, IF(Свод!R3099=Методология!$C$13, 1, 0)))</f>
        <v/>
      </c>
      <c r="BE3099" s="3" t="str">
        <f>IF(Свод!S3099="", "", IF(Свод!S3099=Методология!$B$14, 2, IF(Свод!S3099=Методология!$C$14, 1, 0)))</f>
        <v/>
      </c>
      <c r="BF3099" s="3" t="str">
        <f>IF(Свод!T3099="", "", IF(Свод!T3099=Методология!$B$15, 2, IF(Свод!T3099=Методология!$C$15, 1, 0)))</f>
        <v/>
      </c>
      <c r="BG3099" s="3" t="str">
        <f>IF(Свод!U3099="", "", IF(Свод!U3099=Методология!$B$16, 2, IF(Свод!U3099=Методология!$C$16, 1, 0)))</f>
        <v/>
      </c>
      <c r="BH3099" s="3" t="str">
        <f>IF(Свод!V3099="", "", IF(Свод!V3099=Методология!$B$17, 2, IF(Свод!V3099=Методология!$C$17, 1, 0)))</f>
        <v/>
      </c>
      <c r="BI3099" s="3" t="str">
        <f>IF(Свод!W3099="", "", IF(Свод!W3099=Методология!$B$18, 2, IF(Свод!W3099=Методология!$C$18, 1, 0)))</f>
        <v/>
      </c>
      <c r="BJ3099" s="3" t="str">
        <f>IF(Свод!X3099="", "", IF(Свод!X3099=Методология!$B$19, 2, IF(Свод!X3099=Методология!$C$19, 1, 0)))</f>
        <v/>
      </c>
      <c r="BK3099" s="3" t="str">
        <f>IF(Свод!Y3099="", "", IF(Свод!Y3099=Методология!$B$20, 2, IF(Свод!Y3099=Методология!$C$20, 1, 0)))</f>
        <v/>
      </c>
      <c r="BL3099" s="3" t="str">
        <f>IF(Свод!Z3099="", "", IF(Свод!Z3099=Методология!$B$21, 2, IF(Свод!Z3099=Методология!$C$21, 1, 0)))</f>
        <v/>
      </c>
      <c r="BM3099" s="3" t="str">
        <f>IF(Свод!AA3099="", "", IF(Свод!AA3099=Методология!$B$22, 2, IF(Свод!AA3099=Методология!$C$22, 1, 0)))</f>
        <v/>
      </c>
      <c r="BN3099" s="3" t="str">
        <f>IF(Свод!AB3099="", "", IF(Свод!AB3099=Методология!$B$23, 2, IF(Свод!AB3099=Методология!$C$23, 1, 0)))</f>
        <v/>
      </c>
      <c r="BO3099" s="3" t="str">
        <f>IF(Свод!AC3099="", "", IF(Свод!AC3099=Методология!$B$24, 2, IF(Свод!AC3099=Методология!$C$24, 1, 0)))</f>
        <v/>
      </c>
      <c r="BP3099" s="3" t="str">
        <f>IF(Свод!AD3099="", "", IF(Свод!AD3099=Методология!$B$25, 2, IF(Свод!AD3099=Методология!$C$25, 1, 0)))</f>
        <v/>
      </c>
      <c r="BQ3099" s="3" t="str">
        <f t="shared" si="96"/>
        <v/>
      </c>
      <c r="BR3099" s="3">
        <v>50</v>
      </c>
      <c r="BS3099" s="9" t="e">
        <f t="shared" si="97"/>
        <v>#VALUE!</v>
      </c>
    </row>
    <row r="3100" spans="3:71" x14ac:dyDescent="0.25">
      <c r="C3100" s="4" t="str">
        <f t="array" ref="C3100">IF(SUM(LEN(AR3100:BP3100))=0, "", SUM(AR3100:BP3100))</f>
        <v/>
      </c>
      <c r="E3100" s="4" t="str">
        <f>IF(C3100="","",IF(AND(C3100&gt;=0,C3100&lt;=9),Методология!$B$26,IF(AND(C3100&gt;=10,C3100&lt;=24),Методология!$C$26,IF(AND(C3100&gt;=40,C3100&lt;=50),Методология!$E$26,Методология!$D$26))))</f>
        <v/>
      </c>
      <c r="AR3100" s="3" t="str">
        <f>IF(Свод!F3100="", "", IF(Свод!F3100=Методология!$B$1, 2, IF(Свод!F3100=Методология!$C$1, 1, 0)))</f>
        <v/>
      </c>
      <c r="AS3100" s="3" t="str">
        <f>IF(Свод!G3100="", "", IF(Свод!G3100=Методология!$B$2, 2, IF(Свод!G3100=Методология!$C$2, 1, 0)))</f>
        <v/>
      </c>
      <c r="AT3100" s="3" t="str">
        <f>IF(Свод!H3100="", "", IF(Свод!H3100=Методология!$B$3, 2, IF(Свод!H3100=Методология!$C$3, 1, 0)))</f>
        <v/>
      </c>
      <c r="AU3100" s="3" t="str">
        <f>IF(Свод!I3100="", "", IF(Свод!I3100=Методология!$B$4, 2, IF(Свод!I3100=Методология!$C$4, 1, 0)))</f>
        <v/>
      </c>
      <c r="AV3100" s="3" t="str">
        <f>IF(Свод!J3100="", "", IF(Свод!J3100=Методология!$B$5, 2, IF(Свод!J3100=Методология!$C$5, 1, 0)))</f>
        <v/>
      </c>
      <c r="AW3100" s="3" t="str">
        <f>IF(Свод!K3100="", "", IF(Свод!K3100=Методология!$B$6, 2, IF(Свод!K3100=Методология!$C$6, 1, 0)))</f>
        <v/>
      </c>
      <c r="AX3100" s="3" t="str">
        <f>IF(Свод!L3100="", "", IF(Свод!L3100=Методология!$B$7, 2, IF(Свод!L3100=Методология!$C$7, 1, 0)))</f>
        <v/>
      </c>
      <c r="AY3100" s="3" t="str">
        <f>IF(Свод!M3100="", "", IF(Свод!M3100=Методология!$B$8, 2, IF(Свод!M3100=Методология!$C$8, 1, 0)))</f>
        <v/>
      </c>
      <c r="AZ3100" s="3" t="str">
        <f>IF(Свод!N3100="", "", IF(Свод!N3100=Методология!$B$9, 2, IF(Свод!N3100=Методология!$C$9, 1, 0)))</f>
        <v/>
      </c>
      <c r="BA3100" s="3" t="str">
        <f>IF(Свод!O3100="", "", IF(Свод!O3100=Методология!$B$10, 2, IF(Свод!O3100=Методология!$C$10, 1, 0)))</f>
        <v/>
      </c>
      <c r="BB3100" s="3" t="str">
        <f>IF(Свод!P3100="", "", IF(Свод!P3100=Методология!$B$11, 2, IF(Свод!P3100=Методология!$C$11, 1, 0)))</f>
        <v/>
      </c>
      <c r="BC3100" s="3" t="str">
        <f>IF(Свод!Q3100="", "", IF(Свод!Q3100=Методология!$B$12, 2, IF(Свод!Q3100=Методология!$C$12, 1, 0)))</f>
        <v/>
      </c>
      <c r="BD3100" s="3" t="str">
        <f>IF(Свод!R3100="", "", IF(Свод!R3100=Методология!$B$13, 2, IF(Свод!R3100=Методология!$C$13, 1, 0)))</f>
        <v/>
      </c>
      <c r="BE3100" s="3" t="str">
        <f>IF(Свод!S3100="", "", IF(Свод!S3100=Методология!$B$14, 2, IF(Свод!S3100=Методология!$C$14, 1, 0)))</f>
        <v/>
      </c>
      <c r="BF3100" s="3" t="str">
        <f>IF(Свод!T3100="", "", IF(Свод!T3100=Методология!$B$15, 2, IF(Свод!T3100=Методология!$C$15, 1, 0)))</f>
        <v/>
      </c>
      <c r="BG3100" s="3" t="str">
        <f>IF(Свод!U3100="", "", IF(Свод!U3100=Методология!$B$16, 2, IF(Свод!U3100=Методология!$C$16, 1, 0)))</f>
        <v/>
      </c>
      <c r="BH3100" s="3" t="str">
        <f>IF(Свод!V3100="", "", IF(Свод!V3100=Методология!$B$17, 2, IF(Свод!V3100=Методология!$C$17, 1, 0)))</f>
        <v/>
      </c>
      <c r="BI3100" s="3" t="str">
        <f>IF(Свод!W3100="", "", IF(Свод!W3100=Методология!$B$18, 2, IF(Свод!W3100=Методология!$C$18, 1, 0)))</f>
        <v/>
      </c>
      <c r="BJ3100" s="3" t="str">
        <f>IF(Свод!X3100="", "", IF(Свод!X3100=Методология!$B$19, 2, IF(Свод!X3100=Методология!$C$19, 1, 0)))</f>
        <v/>
      </c>
      <c r="BK3100" s="3" t="str">
        <f>IF(Свод!Y3100="", "", IF(Свод!Y3100=Методология!$B$20, 2, IF(Свод!Y3100=Методология!$C$20, 1, 0)))</f>
        <v/>
      </c>
      <c r="BL3100" s="3" t="str">
        <f>IF(Свод!Z3100="", "", IF(Свод!Z3100=Методология!$B$21, 2, IF(Свод!Z3100=Методология!$C$21, 1, 0)))</f>
        <v/>
      </c>
      <c r="BM3100" s="3" t="str">
        <f>IF(Свод!AA3100="", "", IF(Свод!AA3100=Методология!$B$22, 2, IF(Свод!AA3100=Методология!$C$22, 1, 0)))</f>
        <v/>
      </c>
      <c r="BN3100" s="3" t="str">
        <f>IF(Свод!AB3100="", "", IF(Свод!AB3100=Методология!$B$23, 2, IF(Свод!AB3100=Методология!$C$23, 1, 0)))</f>
        <v/>
      </c>
      <c r="BO3100" s="3" t="str">
        <f>IF(Свод!AC3100="", "", IF(Свод!AC3100=Методология!$B$24, 2, IF(Свод!AC3100=Методология!$C$24, 1, 0)))</f>
        <v/>
      </c>
      <c r="BP3100" s="3" t="str">
        <f>IF(Свод!AD3100="", "", IF(Свод!AD3100=Методология!$B$25, 2, IF(Свод!AD3100=Методология!$C$25, 1, 0)))</f>
        <v/>
      </c>
      <c r="BQ3100" s="3" t="str">
        <f t="shared" si="96"/>
        <v/>
      </c>
      <c r="BR3100" s="3">
        <v>50</v>
      </c>
      <c r="BS3100" s="9" t="e">
        <f t="shared" si="97"/>
        <v>#VALUE!</v>
      </c>
    </row>
    <row r="3101" spans="3:71" ht="45" customHeight="1" x14ac:dyDescent="0.25">
      <c r="C3101" s="4" t="str">
        <f t="array" ref="C3101">IF(SUM(LEN(AR3101:BP3101))=0, "", SUM(AR3101:BP3101))</f>
        <v/>
      </c>
      <c r="E3101" s="4" t="str">
        <f>IF(C3101="","",IF(AND(C3101&gt;=0,C3101&lt;=9),Методология!$B$26,IF(AND(C3101&gt;=10,C3101&lt;=24),Методология!$C$26,IF(AND(C3101&gt;=40,C3101&lt;=50),Методология!$E$26,Методология!$D$26))))</f>
        <v/>
      </c>
      <c r="AR3101" s="3" t="str">
        <f>IF(Свод!F3101="", "", IF(Свод!F3101=Методология!$B$1, 2, IF(Свод!F3101=Методология!$C$1, 1, 0)))</f>
        <v/>
      </c>
      <c r="AS3101" s="3" t="str">
        <f>IF(Свод!G3101="", "", IF(Свод!G3101=Методология!$B$2, 2, IF(Свод!G3101=Методология!$C$2, 1, 0)))</f>
        <v/>
      </c>
      <c r="AT3101" s="3" t="str">
        <f>IF(Свод!H3101="", "", IF(Свод!H3101=Методология!$B$3, 2, IF(Свод!H3101=Методология!$C$3, 1, 0)))</f>
        <v/>
      </c>
      <c r="AU3101" s="3" t="str">
        <f>IF(Свод!I3101="", "", IF(Свод!I3101=Методология!$B$4, 2, IF(Свод!I3101=Методология!$C$4, 1, 0)))</f>
        <v/>
      </c>
      <c r="AV3101" s="3" t="str">
        <f>IF(Свод!J3101="", "", IF(Свод!J3101=Методология!$B$5, 2, IF(Свод!J3101=Методология!$C$5, 1, 0)))</f>
        <v/>
      </c>
      <c r="AW3101" s="3" t="str">
        <f>IF(Свод!K3101="", "", IF(Свод!K3101=Методология!$B$6, 2, IF(Свод!K3101=Методология!$C$6, 1, 0)))</f>
        <v/>
      </c>
      <c r="AX3101" s="3" t="str">
        <f>IF(Свод!L3101="", "", IF(Свод!L3101=Методология!$B$7, 2, IF(Свод!L3101=Методология!$C$7, 1, 0)))</f>
        <v/>
      </c>
      <c r="AY3101" s="3" t="str">
        <f>IF(Свод!M3101="", "", IF(Свод!M3101=Методология!$B$8, 2, IF(Свод!M3101=Методология!$C$8, 1, 0)))</f>
        <v/>
      </c>
      <c r="AZ3101" s="3" t="str">
        <f>IF(Свод!N3101="", "", IF(Свод!N3101=Методология!$B$9, 2, IF(Свод!N3101=Методология!$C$9, 1, 0)))</f>
        <v/>
      </c>
      <c r="BA3101" s="3" t="str">
        <f>IF(Свод!O3101="", "", IF(Свод!O3101=Методология!$B$10, 2, IF(Свод!O3101=Методология!$C$10, 1, 0)))</f>
        <v/>
      </c>
      <c r="BB3101" s="3" t="str">
        <f>IF(Свод!P3101="", "", IF(Свод!P3101=Методология!$B$11, 2, IF(Свод!P3101=Методология!$C$11, 1, 0)))</f>
        <v/>
      </c>
      <c r="BC3101" s="3" t="str">
        <f>IF(Свод!Q3101="", "", IF(Свод!Q3101=Методология!$B$12, 2, IF(Свод!Q3101=Методология!$C$12, 1, 0)))</f>
        <v/>
      </c>
      <c r="BD3101" s="3" t="str">
        <f>IF(Свод!R3101="", "", IF(Свод!R3101=Методология!$B$13, 2, IF(Свод!R3101=Методология!$C$13, 1, 0)))</f>
        <v/>
      </c>
      <c r="BE3101" s="3" t="str">
        <f>IF(Свод!S3101="", "", IF(Свод!S3101=Методология!$B$14, 2, IF(Свод!S3101=Методология!$C$14, 1, 0)))</f>
        <v/>
      </c>
      <c r="BF3101" s="3" t="str">
        <f>IF(Свод!T3101="", "", IF(Свод!T3101=Методология!$B$15, 2, IF(Свод!T3101=Методология!$C$15, 1, 0)))</f>
        <v/>
      </c>
      <c r="BG3101" s="3" t="str">
        <f>IF(Свод!U3101="", "", IF(Свод!U3101=Методология!$B$16, 2, IF(Свод!U3101=Методология!$C$16, 1, 0)))</f>
        <v/>
      </c>
      <c r="BH3101" s="3" t="str">
        <f>IF(Свод!V3101="", "", IF(Свод!V3101=Методология!$B$17, 2, IF(Свод!V3101=Методология!$C$17, 1, 0)))</f>
        <v/>
      </c>
      <c r="BI3101" s="3" t="str">
        <f>IF(Свод!W3101="", "", IF(Свод!W3101=Методология!$B$18, 2, IF(Свод!W3101=Методология!$C$18, 1, 0)))</f>
        <v/>
      </c>
      <c r="BJ3101" s="3" t="str">
        <f>IF(Свод!X3101="", "", IF(Свод!X3101=Методология!$B$19, 2, IF(Свод!X3101=Методология!$C$19, 1, 0)))</f>
        <v/>
      </c>
      <c r="BK3101" s="3" t="str">
        <f>IF(Свод!Y3101="", "", IF(Свод!Y3101=Методология!$B$20, 2, IF(Свод!Y3101=Методология!$C$20, 1, 0)))</f>
        <v/>
      </c>
      <c r="BL3101" s="3" t="str">
        <f>IF(Свод!Z3101="", "", IF(Свод!Z3101=Методология!$B$21, 2, IF(Свод!Z3101=Методология!$C$21, 1, 0)))</f>
        <v/>
      </c>
      <c r="BM3101" s="3" t="str">
        <f>IF(Свод!AA3101="", "", IF(Свод!AA3101=Методология!$B$22, 2, IF(Свод!AA3101=Методология!$C$22, 1, 0)))</f>
        <v/>
      </c>
      <c r="BN3101" s="3" t="str">
        <f>IF(Свод!AB3101="", "", IF(Свод!AB3101=Методология!$B$23, 2, IF(Свод!AB3101=Методология!$C$23, 1, 0)))</f>
        <v/>
      </c>
      <c r="BO3101" s="3" t="str">
        <f>IF(Свод!AC3101="", "", IF(Свод!AC3101=Методология!$B$24, 2, IF(Свод!AC3101=Методология!$C$24, 1, 0)))</f>
        <v/>
      </c>
      <c r="BP3101" s="3" t="str">
        <f>IF(Свод!AD3101="", "", IF(Свод!AD3101=Методология!$B$25, 2, IF(Свод!AD3101=Методология!$C$25, 1, 0)))</f>
        <v/>
      </c>
      <c r="BQ3101" s="3" t="str">
        <f t="shared" si="96"/>
        <v/>
      </c>
      <c r="BR3101" s="3">
        <v>50</v>
      </c>
      <c r="BS3101" s="9" t="e">
        <f t="shared" si="97"/>
        <v>#VALUE!</v>
      </c>
    </row>
    <row r="3102" spans="3:71" x14ac:dyDescent="0.25">
      <c r="C3102" s="4" t="str">
        <f t="array" ref="C3102">IF(SUM(LEN(AR3102:BP3102))=0, "", SUM(AR3102:BP3102))</f>
        <v/>
      </c>
      <c r="E3102" s="4" t="str">
        <f>IF(C3102="","",IF(AND(C3102&gt;=0,C3102&lt;=9),Методология!$B$26,IF(AND(C3102&gt;=10,C3102&lt;=24),Методология!$C$26,IF(AND(C3102&gt;=40,C3102&lt;=50),Методология!$E$26,Методология!$D$26))))</f>
        <v/>
      </c>
      <c r="AR3102" s="3" t="str">
        <f>IF(Свод!F3102="", "", IF(Свод!F3102=Методология!$B$1, 2, IF(Свод!F3102=Методология!$C$1, 1, 0)))</f>
        <v/>
      </c>
      <c r="AS3102" s="3" t="str">
        <f>IF(Свод!G3102="", "", IF(Свод!G3102=Методология!$B$2, 2, IF(Свод!G3102=Методология!$C$2, 1, 0)))</f>
        <v/>
      </c>
      <c r="AT3102" s="3" t="str">
        <f>IF(Свод!H3102="", "", IF(Свод!H3102=Методология!$B$3, 2, IF(Свод!H3102=Методология!$C$3, 1, 0)))</f>
        <v/>
      </c>
      <c r="AU3102" s="3" t="str">
        <f>IF(Свод!I3102="", "", IF(Свод!I3102=Методология!$B$4, 2, IF(Свод!I3102=Методология!$C$4, 1, 0)))</f>
        <v/>
      </c>
      <c r="AV3102" s="3" t="str">
        <f>IF(Свод!J3102="", "", IF(Свод!J3102=Методология!$B$5, 2, IF(Свод!J3102=Методология!$C$5, 1, 0)))</f>
        <v/>
      </c>
      <c r="AW3102" s="3" t="str">
        <f>IF(Свод!K3102="", "", IF(Свод!K3102=Методология!$B$6, 2, IF(Свод!K3102=Методология!$C$6, 1, 0)))</f>
        <v/>
      </c>
      <c r="AX3102" s="3" t="str">
        <f>IF(Свод!L3102="", "", IF(Свод!L3102=Методология!$B$7, 2, IF(Свод!L3102=Методология!$C$7, 1, 0)))</f>
        <v/>
      </c>
      <c r="AY3102" s="3" t="str">
        <f>IF(Свод!M3102="", "", IF(Свод!M3102=Методология!$B$8, 2, IF(Свод!M3102=Методология!$C$8, 1, 0)))</f>
        <v/>
      </c>
      <c r="AZ3102" s="3" t="str">
        <f>IF(Свод!N3102="", "", IF(Свод!N3102=Методология!$B$9, 2, IF(Свод!N3102=Методология!$C$9, 1, 0)))</f>
        <v/>
      </c>
      <c r="BA3102" s="3" t="str">
        <f>IF(Свод!O3102="", "", IF(Свод!O3102=Методология!$B$10, 2, IF(Свод!O3102=Методология!$C$10, 1, 0)))</f>
        <v/>
      </c>
      <c r="BB3102" s="3" t="str">
        <f>IF(Свод!P3102="", "", IF(Свод!P3102=Методология!$B$11, 2, IF(Свод!P3102=Методология!$C$11, 1, 0)))</f>
        <v/>
      </c>
      <c r="BC3102" s="3" t="str">
        <f>IF(Свод!Q3102="", "", IF(Свод!Q3102=Методология!$B$12, 2, IF(Свод!Q3102=Методология!$C$12, 1, 0)))</f>
        <v/>
      </c>
      <c r="BD3102" s="3" t="str">
        <f>IF(Свод!R3102="", "", IF(Свод!R3102=Методология!$B$13, 2, IF(Свод!R3102=Методология!$C$13, 1, 0)))</f>
        <v/>
      </c>
      <c r="BE3102" s="3" t="str">
        <f>IF(Свод!S3102="", "", IF(Свод!S3102=Методология!$B$14, 2, IF(Свод!S3102=Методология!$C$14, 1, 0)))</f>
        <v/>
      </c>
      <c r="BF3102" s="3" t="str">
        <f>IF(Свод!T3102="", "", IF(Свод!T3102=Методология!$B$15, 2, IF(Свод!T3102=Методология!$C$15, 1, 0)))</f>
        <v/>
      </c>
      <c r="BG3102" s="3" t="str">
        <f>IF(Свод!U3102="", "", IF(Свод!U3102=Методология!$B$16, 2, IF(Свод!U3102=Методология!$C$16, 1, 0)))</f>
        <v/>
      </c>
      <c r="BH3102" s="3" t="str">
        <f>IF(Свод!V3102="", "", IF(Свод!V3102=Методология!$B$17, 2, IF(Свод!V3102=Методология!$C$17, 1, 0)))</f>
        <v/>
      </c>
      <c r="BI3102" s="3" t="str">
        <f>IF(Свод!W3102="", "", IF(Свод!W3102=Методология!$B$18, 2, IF(Свод!W3102=Методология!$C$18, 1, 0)))</f>
        <v/>
      </c>
      <c r="BJ3102" s="3" t="str">
        <f>IF(Свод!X3102="", "", IF(Свод!X3102=Методология!$B$19, 2, IF(Свод!X3102=Методология!$C$19, 1, 0)))</f>
        <v/>
      </c>
      <c r="BK3102" s="3" t="str">
        <f>IF(Свод!Y3102="", "", IF(Свод!Y3102=Методология!$B$20, 2, IF(Свод!Y3102=Методология!$C$20, 1, 0)))</f>
        <v/>
      </c>
      <c r="BL3102" s="3" t="str">
        <f>IF(Свод!Z3102="", "", IF(Свод!Z3102=Методология!$B$21, 2, IF(Свод!Z3102=Методология!$C$21, 1, 0)))</f>
        <v/>
      </c>
      <c r="BM3102" s="3" t="str">
        <f>IF(Свод!AA3102="", "", IF(Свод!AA3102=Методология!$B$22, 2, IF(Свод!AA3102=Методология!$C$22, 1, 0)))</f>
        <v/>
      </c>
      <c r="BN3102" s="3" t="str">
        <f>IF(Свод!AB3102="", "", IF(Свод!AB3102=Методология!$B$23, 2, IF(Свод!AB3102=Методология!$C$23, 1, 0)))</f>
        <v/>
      </c>
      <c r="BO3102" s="3" t="str">
        <f>IF(Свод!AC3102="", "", IF(Свод!AC3102=Методология!$B$24, 2, IF(Свод!AC3102=Методология!$C$24, 1, 0)))</f>
        <v/>
      </c>
      <c r="BP3102" s="3" t="str">
        <f>IF(Свод!AD3102="", "", IF(Свод!AD3102=Методология!$B$25, 2, IF(Свод!AD3102=Методология!$C$25, 1, 0)))</f>
        <v/>
      </c>
      <c r="BQ3102" s="3" t="str">
        <f t="shared" si="96"/>
        <v/>
      </c>
      <c r="BR3102" s="3">
        <v>50</v>
      </c>
      <c r="BS3102" s="9" t="e">
        <f t="shared" si="97"/>
        <v>#VALUE!</v>
      </c>
    </row>
    <row r="3103" spans="3:71" ht="45" customHeight="1" x14ac:dyDescent="0.25">
      <c r="C3103" s="4" t="str">
        <f t="array" ref="C3103">IF(SUM(LEN(AR3103:BP3103))=0, "", SUM(AR3103:BP3103))</f>
        <v/>
      </c>
      <c r="E3103" s="4" t="str">
        <f>IF(C3103="","",IF(AND(C3103&gt;=0,C3103&lt;=9),Методология!$B$26,IF(AND(C3103&gt;=10,C3103&lt;=24),Методология!$C$26,IF(AND(C3103&gt;=40,C3103&lt;=50),Методология!$E$26,Методология!$D$26))))</f>
        <v/>
      </c>
      <c r="AR3103" s="3" t="str">
        <f>IF(Свод!F3103="", "", IF(Свод!F3103=Методология!$B$1, 2, IF(Свод!F3103=Методология!$C$1, 1, 0)))</f>
        <v/>
      </c>
      <c r="AS3103" s="3" t="str">
        <f>IF(Свод!G3103="", "", IF(Свод!G3103=Методология!$B$2, 2, IF(Свод!G3103=Методология!$C$2, 1, 0)))</f>
        <v/>
      </c>
      <c r="AT3103" s="3" t="str">
        <f>IF(Свод!H3103="", "", IF(Свод!H3103=Методология!$B$3, 2, IF(Свод!H3103=Методология!$C$3, 1, 0)))</f>
        <v/>
      </c>
      <c r="AU3103" s="3" t="str">
        <f>IF(Свод!I3103="", "", IF(Свод!I3103=Методология!$B$4, 2, IF(Свод!I3103=Методология!$C$4, 1, 0)))</f>
        <v/>
      </c>
      <c r="AV3103" s="3" t="str">
        <f>IF(Свод!J3103="", "", IF(Свод!J3103=Методология!$B$5, 2, IF(Свод!J3103=Методология!$C$5, 1, 0)))</f>
        <v/>
      </c>
      <c r="AW3103" s="3" t="str">
        <f>IF(Свод!K3103="", "", IF(Свод!K3103=Методология!$B$6, 2, IF(Свод!K3103=Методология!$C$6, 1, 0)))</f>
        <v/>
      </c>
      <c r="AX3103" s="3" t="str">
        <f>IF(Свод!L3103="", "", IF(Свод!L3103=Методология!$B$7, 2, IF(Свод!L3103=Методология!$C$7, 1, 0)))</f>
        <v/>
      </c>
      <c r="AY3103" s="3" t="str">
        <f>IF(Свод!M3103="", "", IF(Свод!M3103=Методология!$B$8, 2, IF(Свод!M3103=Методология!$C$8, 1, 0)))</f>
        <v/>
      </c>
      <c r="AZ3103" s="3" t="str">
        <f>IF(Свод!N3103="", "", IF(Свод!N3103=Методология!$B$9, 2, IF(Свод!N3103=Методология!$C$9, 1, 0)))</f>
        <v/>
      </c>
      <c r="BA3103" s="3" t="str">
        <f>IF(Свод!O3103="", "", IF(Свод!O3103=Методология!$B$10, 2, IF(Свод!O3103=Методология!$C$10, 1, 0)))</f>
        <v/>
      </c>
      <c r="BB3103" s="3" t="str">
        <f>IF(Свод!P3103="", "", IF(Свод!P3103=Методология!$B$11, 2, IF(Свод!P3103=Методология!$C$11, 1, 0)))</f>
        <v/>
      </c>
      <c r="BC3103" s="3" t="str">
        <f>IF(Свод!Q3103="", "", IF(Свод!Q3103=Методология!$B$12, 2, IF(Свод!Q3103=Методология!$C$12, 1, 0)))</f>
        <v/>
      </c>
      <c r="BD3103" s="3" t="str">
        <f>IF(Свод!R3103="", "", IF(Свод!R3103=Методология!$B$13, 2, IF(Свод!R3103=Методология!$C$13, 1, 0)))</f>
        <v/>
      </c>
      <c r="BE3103" s="3" t="str">
        <f>IF(Свод!S3103="", "", IF(Свод!S3103=Методология!$B$14, 2, IF(Свод!S3103=Методология!$C$14, 1, 0)))</f>
        <v/>
      </c>
      <c r="BF3103" s="3" t="str">
        <f>IF(Свод!T3103="", "", IF(Свод!T3103=Методология!$B$15, 2, IF(Свод!T3103=Методология!$C$15, 1, 0)))</f>
        <v/>
      </c>
      <c r="BG3103" s="3" t="str">
        <f>IF(Свод!U3103="", "", IF(Свод!U3103=Методология!$B$16, 2, IF(Свод!U3103=Методология!$C$16, 1, 0)))</f>
        <v/>
      </c>
      <c r="BH3103" s="3" t="str">
        <f>IF(Свод!V3103="", "", IF(Свод!V3103=Методология!$B$17, 2, IF(Свод!V3103=Методология!$C$17, 1, 0)))</f>
        <v/>
      </c>
      <c r="BI3103" s="3" t="str">
        <f>IF(Свод!W3103="", "", IF(Свод!W3103=Методология!$B$18, 2, IF(Свод!W3103=Методология!$C$18, 1, 0)))</f>
        <v/>
      </c>
      <c r="BJ3103" s="3" t="str">
        <f>IF(Свод!X3103="", "", IF(Свод!X3103=Методология!$B$19, 2, IF(Свод!X3103=Методология!$C$19, 1, 0)))</f>
        <v/>
      </c>
      <c r="BK3103" s="3" t="str">
        <f>IF(Свод!Y3103="", "", IF(Свод!Y3103=Методология!$B$20, 2, IF(Свод!Y3103=Методология!$C$20, 1, 0)))</f>
        <v/>
      </c>
      <c r="BL3103" s="3" t="str">
        <f>IF(Свод!Z3103="", "", IF(Свод!Z3103=Методология!$B$21, 2, IF(Свод!Z3103=Методология!$C$21, 1, 0)))</f>
        <v/>
      </c>
      <c r="BM3103" s="3" t="str">
        <f>IF(Свод!AA3103="", "", IF(Свод!AA3103=Методология!$B$22, 2, IF(Свод!AA3103=Методология!$C$22, 1, 0)))</f>
        <v/>
      </c>
      <c r="BN3103" s="3" t="str">
        <f>IF(Свод!AB3103="", "", IF(Свод!AB3103=Методология!$B$23, 2, IF(Свод!AB3103=Методология!$C$23, 1, 0)))</f>
        <v/>
      </c>
      <c r="BO3103" s="3" t="str">
        <f>IF(Свод!AC3103="", "", IF(Свод!AC3103=Методология!$B$24, 2, IF(Свод!AC3103=Методология!$C$24, 1, 0)))</f>
        <v/>
      </c>
      <c r="BP3103" s="3" t="str">
        <f>IF(Свод!AD3103="", "", IF(Свод!AD3103=Методология!$B$25, 2, IF(Свод!AD3103=Методология!$C$25, 1, 0)))</f>
        <v/>
      </c>
      <c r="BQ3103" s="3" t="str">
        <f t="shared" si="96"/>
        <v/>
      </c>
      <c r="BR3103" s="3">
        <v>50</v>
      </c>
      <c r="BS3103" s="9" t="e">
        <f t="shared" si="97"/>
        <v>#VALUE!</v>
      </c>
    </row>
    <row r="3104" spans="3:71" x14ac:dyDescent="0.25">
      <c r="C3104" s="4" t="str">
        <f t="array" ref="C3104">IF(SUM(LEN(AR3104:BP3104))=0, "", SUM(AR3104:BP3104))</f>
        <v/>
      </c>
      <c r="E3104" s="4" t="str">
        <f>IF(C3104="","",IF(AND(C3104&gt;=0,C3104&lt;=9),Методология!$B$26,IF(AND(C3104&gt;=10,C3104&lt;=24),Методология!$C$26,IF(AND(C3104&gt;=40,C3104&lt;=50),Методология!$E$26,Методология!$D$26))))</f>
        <v/>
      </c>
      <c r="AR3104" s="3" t="str">
        <f>IF(Свод!F3104="", "", IF(Свод!F3104=Методология!$B$1, 2, IF(Свод!F3104=Методология!$C$1, 1, 0)))</f>
        <v/>
      </c>
      <c r="AS3104" s="3" t="str">
        <f>IF(Свод!G3104="", "", IF(Свод!G3104=Методология!$B$2, 2, IF(Свод!G3104=Методология!$C$2, 1, 0)))</f>
        <v/>
      </c>
      <c r="AT3104" s="3" t="str">
        <f>IF(Свод!H3104="", "", IF(Свод!H3104=Методология!$B$3, 2, IF(Свод!H3104=Методология!$C$3, 1, 0)))</f>
        <v/>
      </c>
      <c r="AU3104" s="3" t="str">
        <f>IF(Свод!I3104="", "", IF(Свод!I3104=Методология!$B$4, 2, IF(Свод!I3104=Методология!$C$4, 1, 0)))</f>
        <v/>
      </c>
      <c r="AV3104" s="3" t="str">
        <f>IF(Свод!J3104="", "", IF(Свод!J3104=Методология!$B$5, 2, IF(Свод!J3104=Методология!$C$5, 1, 0)))</f>
        <v/>
      </c>
      <c r="AW3104" s="3" t="str">
        <f>IF(Свод!K3104="", "", IF(Свод!K3104=Методология!$B$6, 2, IF(Свод!K3104=Методология!$C$6, 1, 0)))</f>
        <v/>
      </c>
      <c r="AX3104" s="3" t="str">
        <f>IF(Свод!L3104="", "", IF(Свод!L3104=Методология!$B$7, 2, IF(Свод!L3104=Методология!$C$7, 1, 0)))</f>
        <v/>
      </c>
      <c r="AY3104" s="3" t="str">
        <f>IF(Свод!M3104="", "", IF(Свод!M3104=Методология!$B$8, 2, IF(Свод!M3104=Методология!$C$8, 1, 0)))</f>
        <v/>
      </c>
      <c r="AZ3104" s="3" t="str">
        <f>IF(Свод!N3104="", "", IF(Свод!N3104=Методология!$B$9, 2, IF(Свод!N3104=Методология!$C$9, 1, 0)))</f>
        <v/>
      </c>
      <c r="BA3104" s="3" t="str">
        <f>IF(Свод!O3104="", "", IF(Свод!O3104=Методология!$B$10, 2, IF(Свод!O3104=Методология!$C$10, 1, 0)))</f>
        <v/>
      </c>
      <c r="BB3104" s="3" t="str">
        <f>IF(Свод!P3104="", "", IF(Свод!P3104=Методология!$B$11, 2, IF(Свод!P3104=Методология!$C$11, 1, 0)))</f>
        <v/>
      </c>
      <c r="BC3104" s="3" t="str">
        <f>IF(Свод!Q3104="", "", IF(Свод!Q3104=Методология!$B$12, 2, IF(Свод!Q3104=Методология!$C$12, 1, 0)))</f>
        <v/>
      </c>
      <c r="BD3104" s="3" t="str">
        <f>IF(Свод!R3104="", "", IF(Свод!R3104=Методология!$B$13, 2, IF(Свод!R3104=Методология!$C$13, 1, 0)))</f>
        <v/>
      </c>
      <c r="BE3104" s="3" t="str">
        <f>IF(Свод!S3104="", "", IF(Свод!S3104=Методология!$B$14, 2, IF(Свод!S3104=Методология!$C$14, 1, 0)))</f>
        <v/>
      </c>
      <c r="BF3104" s="3" t="str">
        <f>IF(Свод!T3104="", "", IF(Свод!T3104=Методология!$B$15, 2, IF(Свод!T3104=Методология!$C$15, 1, 0)))</f>
        <v/>
      </c>
      <c r="BG3104" s="3" t="str">
        <f>IF(Свод!U3104="", "", IF(Свод!U3104=Методология!$B$16, 2, IF(Свод!U3104=Методология!$C$16, 1, 0)))</f>
        <v/>
      </c>
      <c r="BH3104" s="3" t="str">
        <f>IF(Свод!V3104="", "", IF(Свод!V3104=Методология!$B$17, 2, IF(Свод!V3104=Методология!$C$17, 1, 0)))</f>
        <v/>
      </c>
      <c r="BI3104" s="3" t="str">
        <f>IF(Свод!W3104="", "", IF(Свод!W3104=Методология!$B$18, 2, IF(Свод!W3104=Методология!$C$18, 1, 0)))</f>
        <v/>
      </c>
      <c r="BJ3104" s="3" t="str">
        <f>IF(Свод!X3104="", "", IF(Свод!X3104=Методология!$B$19, 2, IF(Свод!X3104=Методология!$C$19, 1, 0)))</f>
        <v/>
      </c>
      <c r="BK3104" s="3" t="str">
        <f>IF(Свод!Y3104="", "", IF(Свод!Y3104=Методология!$B$20, 2, IF(Свод!Y3104=Методология!$C$20, 1, 0)))</f>
        <v/>
      </c>
      <c r="BL3104" s="3" t="str">
        <f>IF(Свод!Z3104="", "", IF(Свод!Z3104=Методология!$B$21, 2, IF(Свод!Z3104=Методология!$C$21, 1, 0)))</f>
        <v/>
      </c>
      <c r="BM3104" s="3" t="str">
        <f>IF(Свод!AA3104="", "", IF(Свод!AA3104=Методология!$B$22, 2, IF(Свод!AA3104=Методология!$C$22, 1, 0)))</f>
        <v/>
      </c>
      <c r="BN3104" s="3" t="str">
        <f>IF(Свод!AB3104="", "", IF(Свод!AB3104=Методология!$B$23, 2, IF(Свод!AB3104=Методология!$C$23, 1, 0)))</f>
        <v/>
      </c>
      <c r="BO3104" s="3" t="str">
        <f>IF(Свод!AC3104="", "", IF(Свод!AC3104=Методология!$B$24, 2, IF(Свод!AC3104=Методология!$C$24, 1, 0)))</f>
        <v/>
      </c>
      <c r="BP3104" s="3" t="str">
        <f>IF(Свод!AD3104="", "", IF(Свод!AD3104=Методология!$B$25, 2, IF(Свод!AD3104=Методология!$C$25, 1, 0)))</f>
        <v/>
      </c>
      <c r="BQ3104" s="3" t="str">
        <f t="shared" si="96"/>
        <v/>
      </c>
      <c r="BR3104" s="3">
        <v>50</v>
      </c>
      <c r="BS3104" s="9" t="e">
        <f t="shared" si="97"/>
        <v>#VALUE!</v>
      </c>
    </row>
    <row r="3105" spans="3:71" ht="45" customHeight="1" x14ac:dyDescent="0.25">
      <c r="C3105" s="4" t="str">
        <f t="array" ref="C3105">IF(SUM(LEN(AR3105:BP3105))=0, "", SUM(AR3105:BP3105))</f>
        <v/>
      </c>
      <c r="E3105" s="4" t="str">
        <f>IF(C3105="","",IF(AND(C3105&gt;=0,C3105&lt;=9),Методология!$B$26,IF(AND(C3105&gt;=10,C3105&lt;=24),Методология!$C$26,IF(AND(C3105&gt;=40,C3105&lt;=50),Методология!$E$26,Методология!$D$26))))</f>
        <v/>
      </c>
      <c r="AR3105" s="3" t="str">
        <f>IF(Свод!F3105="", "", IF(Свод!F3105=Методология!$B$1, 2, IF(Свод!F3105=Методология!$C$1, 1, 0)))</f>
        <v/>
      </c>
      <c r="AS3105" s="3" t="str">
        <f>IF(Свод!G3105="", "", IF(Свод!G3105=Методология!$B$2, 2, IF(Свод!G3105=Методология!$C$2, 1, 0)))</f>
        <v/>
      </c>
      <c r="AT3105" s="3" t="str">
        <f>IF(Свод!H3105="", "", IF(Свод!H3105=Методология!$B$3, 2, IF(Свод!H3105=Методология!$C$3, 1, 0)))</f>
        <v/>
      </c>
      <c r="AU3105" s="3" t="str">
        <f>IF(Свод!I3105="", "", IF(Свод!I3105=Методология!$B$4, 2, IF(Свод!I3105=Методология!$C$4, 1, 0)))</f>
        <v/>
      </c>
      <c r="AV3105" s="3" t="str">
        <f>IF(Свод!J3105="", "", IF(Свод!J3105=Методология!$B$5, 2, IF(Свод!J3105=Методология!$C$5, 1, 0)))</f>
        <v/>
      </c>
      <c r="AW3105" s="3" t="str">
        <f>IF(Свод!K3105="", "", IF(Свод!K3105=Методология!$B$6, 2, IF(Свод!K3105=Методология!$C$6, 1, 0)))</f>
        <v/>
      </c>
      <c r="AX3105" s="3" t="str">
        <f>IF(Свод!L3105="", "", IF(Свод!L3105=Методология!$B$7, 2, IF(Свод!L3105=Методология!$C$7, 1, 0)))</f>
        <v/>
      </c>
      <c r="AY3105" s="3" t="str">
        <f>IF(Свод!M3105="", "", IF(Свод!M3105=Методология!$B$8, 2, IF(Свод!M3105=Методология!$C$8, 1, 0)))</f>
        <v/>
      </c>
      <c r="AZ3105" s="3" t="str">
        <f>IF(Свод!N3105="", "", IF(Свод!N3105=Методология!$B$9, 2, IF(Свод!N3105=Методология!$C$9, 1, 0)))</f>
        <v/>
      </c>
      <c r="BA3105" s="3" t="str">
        <f>IF(Свод!O3105="", "", IF(Свод!O3105=Методология!$B$10, 2, IF(Свод!O3105=Методология!$C$10, 1, 0)))</f>
        <v/>
      </c>
      <c r="BB3105" s="3" t="str">
        <f>IF(Свод!P3105="", "", IF(Свод!P3105=Методология!$B$11, 2, IF(Свод!P3105=Методология!$C$11, 1, 0)))</f>
        <v/>
      </c>
      <c r="BC3105" s="3" t="str">
        <f>IF(Свод!Q3105="", "", IF(Свод!Q3105=Методология!$B$12, 2, IF(Свод!Q3105=Методология!$C$12, 1, 0)))</f>
        <v/>
      </c>
      <c r="BD3105" s="3" t="str">
        <f>IF(Свод!R3105="", "", IF(Свод!R3105=Методология!$B$13, 2, IF(Свод!R3105=Методология!$C$13, 1, 0)))</f>
        <v/>
      </c>
      <c r="BE3105" s="3" t="str">
        <f>IF(Свод!S3105="", "", IF(Свод!S3105=Методология!$B$14, 2, IF(Свод!S3105=Методология!$C$14, 1, 0)))</f>
        <v/>
      </c>
      <c r="BF3105" s="3" t="str">
        <f>IF(Свод!T3105="", "", IF(Свод!T3105=Методология!$B$15, 2, IF(Свод!T3105=Методология!$C$15, 1, 0)))</f>
        <v/>
      </c>
      <c r="BG3105" s="3" t="str">
        <f>IF(Свод!U3105="", "", IF(Свод!U3105=Методология!$B$16, 2, IF(Свод!U3105=Методология!$C$16, 1, 0)))</f>
        <v/>
      </c>
      <c r="BH3105" s="3" t="str">
        <f>IF(Свод!V3105="", "", IF(Свод!V3105=Методология!$B$17, 2, IF(Свод!V3105=Методология!$C$17, 1, 0)))</f>
        <v/>
      </c>
      <c r="BI3105" s="3" t="str">
        <f>IF(Свод!W3105="", "", IF(Свод!W3105=Методология!$B$18, 2, IF(Свод!W3105=Методология!$C$18, 1, 0)))</f>
        <v/>
      </c>
      <c r="BJ3105" s="3" t="str">
        <f>IF(Свод!X3105="", "", IF(Свод!X3105=Методология!$B$19, 2, IF(Свод!X3105=Методология!$C$19, 1, 0)))</f>
        <v/>
      </c>
      <c r="BK3105" s="3" t="str">
        <f>IF(Свод!Y3105="", "", IF(Свод!Y3105=Методология!$B$20, 2, IF(Свод!Y3105=Методология!$C$20, 1, 0)))</f>
        <v/>
      </c>
      <c r="BL3105" s="3" t="str">
        <f>IF(Свод!Z3105="", "", IF(Свод!Z3105=Методология!$B$21, 2, IF(Свод!Z3105=Методология!$C$21, 1, 0)))</f>
        <v/>
      </c>
      <c r="BM3105" s="3" t="str">
        <f>IF(Свод!AA3105="", "", IF(Свод!AA3105=Методология!$B$22, 2, IF(Свод!AA3105=Методология!$C$22, 1, 0)))</f>
        <v/>
      </c>
      <c r="BN3105" s="3" t="str">
        <f>IF(Свод!AB3105="", "", IF(Свод!AB3105=Методология!$B$23, 2, IF(Свод!AB3105=Методология!$C$23, 1, 0)))</f>
        <v/>
      </c>
      <c r="BO3105" s="3" t="str">
        <f>IF(Свод!AC3105="", "", IF(Свод!AC3105=Методология!$B$24, 2, IF(Свод!AC3105=Методология!$C$24, 1, 0)))</f>
        <v/>
      </c>
      <c r="BP3105" s="3" t="str">
        <f>IF(Свод!AD3105="", "", IF(Свод!AD3105=Методология!$B$25, 2, IF(Свод!AD3105=Методология!$C$25, 1, 0)))</f>
        <v/>
      </c>
      <c r="BQ3105" s="3" t="str">
        <f t="shared" si="96"/>
        <v/>
      </c>
      <c r="BR3105" s="3">
        <v>50</v>
      </c>
      <c r="BS3105" s="9" t="e">
        <f t="shared" si="97"/>
        <v>#VALUE!</v>
      </c>
    </row>
    <row r="3106" spans="3:71" x14ac:dyDescent="0.25">
      <c r="C3106" s="4" t="str">
        <f t="array" ref="C3106">IF(SUM(LEN(AR3106:BP3106))=0, "", SUM(AR3106:BP3106))</f>
        <v/>
      </c>
      <c r="E3106" s="4" t="str">
        <f>IF(C3106="","",IF(AND(C3106&gt;=0,C3106&lt;=9),Методология!$B$26,IF(AND(C3106&gt;=10,C3106&lt;=24),Методология!$C$26,IF(AND(C3106&gt;=40,C3106&lt;=50),Методология!$E$26,Методология!$D$26))))</f>
        <v/>
      </c>
      <c r="AR3106" s="3" t="str">
        <f>IF(Свод!F3106="", "", IF(Свод!F3106=Методология!$B$1, 2, IF(Свод!F3106=Методология!$C$1, 1, 0)))</f>
        <v/>
      </c>
      <c r="AS3106" s="3" t="str">
        <f>IF(Свод!G3106="", "", IF(Свод!G3106=Методология!$B$2, 2, IF(Свод!G3106=Методология!$C$2, 1, 0)))</f>
        <v/>
      </c>
      <c r="AT3106" s="3" t="str">
        <f>IF(Свод!H3106="", "", IF(Свод!H3106=Методология!$B$3, 2, IF(Свод!H3106=Методология!$C$3, 1, 0)))</f>
        <v/>
      </c>
      <c r="AU3106" s="3" t="str">
        <f>IF(Свод!I3106="", "", IF(Свод!I3106=Методология!$B$4, 2, IF(Свод!I3106=Методология!$C$4, 1, 0)))</f>
        <v/>
      </c>
      <c r="AV3106" s="3" t="str">
        <f>IF(Свод!J3106="", "", IF(Свод!J3106=Методология!$B$5, 2, IF(Свод!J3106=Методология!$C$5, 1, 0)))</f>
        <v/>
      </c>
      <c r="AW3106" s="3" t="str">
        <f>IF(Свод!K3106="", "", IF(Свод!K3106=Методология!$B$6, 2, IF(Свод!K3106=Методология!$C$6, 1, 0)))</f>
        <v/>
      </c>
      <c r="AX3106" s="3" t="str">
        <f>IF(Свод!L3106="", "", IF(Свод!L3106=Методология!$B$7, 2, IF(Свод!L3106=Методология!$C$7, 1, 0)))</f>
        <v/>
      </c>
      <c r="AY3106" s="3" t="str">
        <f>IF(Свод!M3106="", "", IF(Свод!M3106=Методология!$B$8, 2, IF(Свод!M3106=Методология!$C$8, 1, 0)))</f>
        <v/>
      </c>
      <c r="AZ3106" s="3" t="str">
        <f>IF(Свод!N3106="", "", IF(Свод!N3106=Методология!$B$9, 2, IF(Свод!N3106=Методология!$C$9, 1, 0)))</f>
        <v/>
      </c>
      <c r="BA3106" s="3" t="str">
        <f>IF(Свод!O3106="", "", IF(Свод!O3106=Методология!$B$10, 2, IF(Свод!O3106=Методология!$C$10, 1, 0)))</f>
        <v/>
      </c>
      <c r="BB3106" s="3" t="str">
        <f>IF(Свод!P3106="", "", IF(Свод!P3106=Методология!$B$11, 2, IF(Свод!P3106=Методология!$C$11, 1, 0)))</f>
        <v/>
      </c>
      <c r="BC3106" s="3" t="str">
        <f>IF(Свод!Q3106="", "", IF(Свод!Q3106=Методология!$B$12, 2, IF(Свод!Q3106=Методология!$C$12, 1, 0)))</f>
        <v/>
      </c>
      <c r="BD3106" s="3" t="str">
        <f>IF(Свод!R3106="", "", IF(Свод!R3106=Методология!$B$13, 2, IF(Свод!R3106=Методология!$C$13, 1, 0)))</f>
        <v/>
      </c>
      <c r="BE3106" s="3" t="str">
        <f>IF(Свод!S3106="", "", IF(Свод!S3106=Методология!$B$14, 2, IF(Свод!S3106=Методология!$C$14, 1, 0)))</f>
        <v/>
      </c>
      <c r="BF3106" s="3" t="str">
        <f>IF(Свод!T3106="", "", IF(Свод!T3106=Методология!$B$15, 2, IF(Свод!T3106=Методология!$C$15, 1, 0)))</f>
        <v/>
      </c>
      <c r="BG3106" s="3" t="str">
        <f>IF(Свод!U3106="", "", IF(Свод!U3106=Методология!$B$16, 2, IF(Свод!U3106=Методология!$C$16, 1, 0)))</f>
        <v/>
      </c>
      <c r="BH3106" s="3" t="str">
        <f>IF(Свод!V3106="", "", IF(Свод!V3106=Методология!$B$17, 2, IF(Свод!V3106=Методология!$C$17, 1, 0)))</f>
        <v/>
      </c>
      <c r="BI3106" s="3" t="str">
        <f>IF(Свод!W3106="", "", IF(Свод!W3106=Методология!$B$18, 2, IF(Свод!W3106=Методология!$C$18, 1, 0)))</f>
        <v/>
      </c>
      <c r="BJ3106" s="3" t="str">
        <f>IF(Свод!X3106="", "", IF(Свод!X3106=Методология!$B$19, 2, IF(Свод!X3106=Методология!$C$19, 1, 0)))</f>
        <v/>
      </c>
      <c r="BK3106" s="3" t="str">
        <f>IF(Свод!Y3106="", "", IF(Свод!Y3106=Методология!$B$20, 2, IF(Свод!Y3106=Методология!$C$20, 1, 0)))</f>
        <v/>
      </c>
      <c r="BL3106" s="3" t="str">
        <f>IF(Свод!Z3106="", "", IF(Свод!Z3106=Методология!$B$21, 2, IF(Свод!Z3106=Методология!$C$21, 1, 0)))</f>
        <v/>
      </c>
      <c r="BM3106" s="3" t="str">
        <f>IF(Свод!AA3106="", "", IF(Свод!AA3106=Методология!$B$22, 2, IF(Свод!AA3106=Методология!$C$22, 1, 0)))</f>
        <v/>
      </c>
      <c r="BN3106" s="3" t="str">
        <f>IF(Свод!AB3106="", "", IF(Свод!AB3106=Методология!$B$23, 2, IF(Свод!AB3106=Методология!$C$23, 1, 0)))</f>
        <v/>
      </c>
      <c r="BO3106" s="3" t="str">
        <f>IF(Свод!AC3106="", "", IF(Свод!AC3106=Методология!$B$24, 2, IF(Свод!AC3106=Методология!$C$24, 1, 0)))</f>
        <v/>
      </c>
      <c r="BP3106" s="3" t="str">
        <f>IF(Свод!AD3106="", "", IF(Свод!AD3106=Методология!$B$25, 2, IF(Свод!AD3106=Методология!$C$25, 1, 0)))</f>
        <v/>
      </c>
      <c r="BQ3106" s="3" t="str">
        <f t="shared" si="96"/>
        <v/>
      </c>
      <c r="BR3106" s="3">
        <v>50</v>
      </c>
      <c r="BS3106" s="9" t="e">
        <f t="shared" si="97"/>
        <v>#VALUE!</v>
      </c>
    </row>
    <row r="3107" spans="3:71" ht="45" customHeight="1" x14ac:dyDescent="0.25">
      <c r="C3107" s="4" t="str">
        <f t="array" ref="C3107">IF(SUM(LEN(AR3107:BP3107))=0, "", SUM(AR3107:BP3107))</f>
        <v/>
      </c>
      <c r="E3107" s="4" t="str">
        <f>IF(C3107="","",IF(AND(C3107&gt;=0,C3107&lt;=9),Методология!$B$26,IF(AND(C3107&gt;=10,C3107&lt;=24),Методология!$C$26,IF(AND(C3107&gt;=40,C3107&lt;=50),Методология!$E$26,Методология!$D$26))))</f>
        <v/>
      </c>
      <c r="AR3107" s="3" t="str">
        <f>IF(Свод!F3107="", "", IF(Свод!F3107=Методология!$B$1, 2, IF(Свод!F3107=Методология!$C$1, 1, 0)))</f>
        <v/>
      </c>
      <c r="AS3107" s="3" t="str">
        <f>IF(Свод!G3107="", "", IF(Свод!G3107=Методология!$B$2, 2, IF(Свод!G3107=Методология!$C$2, 1, 0)))</f>
        <v/>
      </c>
      <c r="AT3107" s="3" t="str">
        <f>IF(Свод!H3107="", "", IF(Свод!H3107=Методология!$B$3, 2, IF(Свод!H3107=Методология!$C$3, 1, 0)))</f>
        <v/>
      </c>
      <c r="AU3107" s="3" t="str">
        <f>IF(Свод!I3107="", "", IF(Свод!I3107=Методология!$B$4, 2, IF(Свод!I3107=Методология!$C$4, 1, 0)))</f>
        <v/>
      </c>
      <c r="AV3107" s="3" t="str">
        <f>IF(Свод!J3107="", "", IF(Свод!J3107=Методология!$B$5, 2, IF(Свод!J3107=Методология!$C$5, 1, 0)))</f>
        <v/>
      </c>
      <c r="AW3107" s="3" t="str">
        <f>IF(Свод!K3107="", "", IF(Свод!K3107=Методология!$B$6, 2, IF(Свод!K3107=Методология!$C$6, 1, 0)))</f>
        <v/>
      </c>
      <c r="AX3107" s="3" t="str">
        <f>IF(Свод!L3107="", "", IF(Свод!L3107=Методология!$B$7, 2, IF(Свод!L3107=Методология!$C$7, 1, 0)))</f>
        <v/>
      </c>
      <c r="AY3107" s="3" t="str">
        <f>IF(Свод!M3107="", "", IF(Свод!M3107=Методология!$B$8, 2, IF(Свод!M3107=Методология!$C$8, 1, 0)))</f>
        <v/>
      </c>
      <c r="AZ3107" s="3" t="str">
        <f>IF(Свод!N3107="", "", IF(Свод!N3107=Методология!$B$9, 2, IF(Свод!N3107=Методология!$C$9, 1, 0)))</f>
        <v/>
      </c>
      <c r="BA3107" s="3" t="str">
        <f>IF(Свод!O3107="", "", IF(Свод!O3107=Методология!$B$10, 2, IF(Свод!O3107=Методология!$C$10, 1, 0)))</f>
        <v/>
      </c>
      <c r="BB3107" s="3" t="str">
        <f>IF(Свод!P3107="", "", IF(Свод!P3107=Методология!$B$11, 2, IF(Свод!P3107=Методология!$C$11, 1, 0)))</f>
        <v/>
      </c>
      <c r="BC3107" s="3" t="str">
        <f>IF(Свод!Q3107="", "", IF(Свод!Q3107=Методология!$B$12, 2, IF(Свод!Q3107=Методология!$C$12, 1, 0)))</f>
        <v/>
      </c>
      <c r="BD3107" s="3" t="str">
        <f>IF(Свод!R3107="", "", IF(Свод!R3107=Методология!$B$13, 2, IF(Свод!R3107=Методология!$C$13, 1, 0)))</f>
        <v/>
      </c>
      <c r="BE3107" s="3" t="str">
        <f>IF(Свод!S3107="", "", IF(Свод!S3107=Методология!$B$14, 2, IF(Свод!S3107=Методология!$C$14, 1, 0)))</f>
        <v/>
      </c>
      <c r="BF3107" s="3" t="str">
        <f>IF(Свод!T3107="", "", IF(Свод!T3107=Методология!$B$15, 2, IF(Свод!T3107=Методология!$C$15, 1, 0)))</f>
        <v/>
      </c>
      <c r="BG3107" s="3" t="str">
        <f>IF(Свод!U3107="", "", IF(Свод!U3107=Методология!$B$16, 2, IF(Свод!U3107=Методология!$C$16, 1, 0)))</f>
        <v/>
      </c>
      <c r="BH3107" s="3" t="str">
        <f>IF(Свод!V3107="", "", IF(Свод!V3107=Методология!$B$17, 2, IF(Свод!V3107=Методология!$C$17, 1, 0)))</f>
        <v/>
      </c>
      <c r="BI3107" s="3" t="str">
        <f>IF(Свод!W3107="", "", IF(Свод!W3107=Методология!$B$18, 2, IF(Свод!W3107=Методология!$C$18, 1, 0)))</f>
        <v/>
      </c>
      <c r="BJ3107" s="3" t="str">
        <f>IF(Свод!X3107="", "", IF(Свод!X3107=Методология!$B$19, 2, IF(Свод!X3107=Методология!$C$19, 1, 0)))</f>
        <v/>
      </c>
      <c r="BK3107" s="3" t="str">
        <f>IF(Свод!Y3107="", "", IF(Свод!Y3107=Методология!$B$20, 2, IF(Свод!Y3107=Методология!$C$20, 1, 0)))</f>
        <v/>
      </c>
      <c r="BL3107" s="3" t="str">
        <f>IF(Свод!Z3107="", "", IF(Свод!Z3107=Методология!$B$21, 2, IF(Свод!Z3107=Методология!$C$21, 1, 0)))</f>
        <v/>
      </c>
      <c r="BM3107" s="3" t="str">
        <f>IF(Свод!AA3107="", "", IF(Свод!AA3107=Методология!$B$22, 2, IF(Свод!AA3107=Методология!$C$22, 1, 0)))</f>
        <v/>
      </c>
      <c r="BN3107" s="3" t="str">
        <f>IF(Свод!AB3107="", "", IF(Свод!AB3107=Методология!$B$23, 2, IF(Свод!AB3107=Методология!$C$23, 1, 0)))</f>
        <v/>
      </c>
      <c r="BO3107" s="3" t="str">
        <f>IF(Свод!AC3107="", "", IF(Свод!AC3107=Методология!$B$24, 2, IF(Свод!AC3107=Методология!$C$24, 1, 0)))</f>
        <v/>
      </c>
      <c r="BP3107" s="3" t="str">
        <f>IF(Свод!AD3107="", "", IF(Свод!AD3107=Методология!$B$25, 2, IF(Свод!AD3107=Методология!$C$25, 1, 0)))</f>
        <v/>
      </c>
      <c r="BQ3107" s="3" t="str">
        <f t="shared" si="96"/>
        <v/>
      </c>
      <c r="BR3107" s="3">
        <v>50</v>
      </c>
      <c r="BS3107" s="9" t="e">
        <f t="shared" si="97"/>
        <v>#VALUE!</v>
      </c>
    </row>
    <row r="3108" spans="3:71" x14ac:dyDescent="0.25">
      <c r="C3108" s="4" t="str">
        <f t="array" ref="C3108">IF(SUM(LEN(AR3108:BP3108))=0, "", SUM(AR3108:BP3108))</f>
        <v/>
      </c>
      <c r="E3108" s="4" t="str">
        <f>IF(C3108="","",IF(AND(C3108&gt;=0,C3108&lt;=9),Методология!$B$26,IF(AND(C3108&gt;=10,C3108&lt;=24),Методология!$C$26,IF(AND(C3108&gt;=40,C3108&lt;=50),Методология!$E$26,Методология!$D$26))))</f>
        <v/>
      </c>
      <c r="AR3108" s="3" t="str">
        <f>IF(Свод!F3108="", "", IF(Свод!F3108=Методология!$B$1, 2, IF(Свод!F3108=Методология!$C$1, 1, 0)))</f>
        <v/>
      </c>
      <c r="AS3108" s="3" t="str">
        <f>IF(Свод!G3108="", "", IF(Свод!G3108=Методология!$B$2, 2, IF(Свод!G3108=Методология!$C$2, 1, 0)))</f>
        <v/>
      </c>
      <c r="AT3108" s="3" t="str">
        <f>IF(Свод!H3108="", "", IF(Свод!H3108=Методология!$B$3, 2, IF(Свод!H3108=Методология!$C$3, 1, 0)))</f>
        <v/>
      </c>
      <c r="AU3108" s="3" t="str">
        <f>IF(Свод!I3108="", "", IF(Свод!I3108=Методология!$B$4, 2, IF(Свод!I3108=Методология!$C$4, 1, 0)))</f>
        <v/>
      </c>
      <c r="AV3108" s="3" t="str">
        <f>IF(Свод!J3108="", "", IF(Свод!J3108=Методология!$B$5, 2, IF(Свод!J3108=Методология!$C$5, 1, 0)))</f>
        <v/>
      </c>
      <c r="AW3108" s="3" t="str">
        <f>IF(Свод!K3108="", "", IF(Свод!K3108=Методология!$B$6, 2, IF(Свод!K3108=Методология!$C$6, 1, 0)))</f>
        <v/>
      </c>
      <c r="AX3108" s="3" t="str">
        <f>IF(Свод!L3108="", "", IF(Свод!L3108=Методология!$B$7, 2, IF(Свод!L3108=Методология!$C$7, 1, 0)))</f>
        <v/>
      </c>
      <c r="AY3108" s="3" t="str">
        <f>IF(Свод!M3108="", "", IF(Свод!M3108=Методология!$B$8, 2, IF(Свод!M3108=Методология!$C$8, 1, 0)))</f>
        <v/>
      </c>
      <c r="AZ3108" s="3" t="str">
        <f>IF(Свод!N3108="", "", IF(Свод!N3108=Методология!$B$9, 2, IF(Свод!N3108=Методология!$C$9, 1, 0)))</f>
        <v/>
      </c>
      <c r="BA3108" s="3" t="str">
        <f>IF(Свод!O3108="", "", IF(Свод!O3108=Методология!$B$10, 2, IF(Свод!O3108=Методология!$C$10, 1, 0)))</f>
        <v/>
      </c>
      <c r="BB3108" s="3" t="str">
        <f>IF(Свод!P3108="", "", IF(Свод!P3108=Методология!$B$11, 2, IF(Свод!P3108=Методология!$C$11, 1, 0)))</f>
        <v/>
      </c>
      <c r="BC3108" s="3" t="str">
        <f>IF(Свод!Q3108="", "", IF(Свод!Q3108=Методология!$B$12, 2, IF(Свод!Q3108=Методология!$C$12, 1, 0)))</f>
        <v/>
      </c>
      <c r="BD3108" s="3" t="str">
        <f>IF(Свод!R3108="", "", IF(Свод!R3108=Методология!$B$13, 2, IF(Свод!R3108=Методология!$C$13, 1, 0)))</f>
        <v/>
      </c>
      <c r="BE3108" s="3" t="str">
        <f>IF(Свод!S3108="", "", IF(Свод!S3108=Методология!$B$14, 2, IF(Свод!S3108=Методология!$C$14, 1, 0)))</f>
        <v/>
      </c>
      <c r="BF3108" s="3" t="str">
        <f>IF(Свод!T3108="", "", IF(Свод!T3108=Методология!$B$15, 2, IF(Свод!T3108=Методология!$C$15, 1, 0)))</f>
        <v/>
      </c>
      <c r="BG3108" s="3" t="str">
        <f>IF(Свод!U3108="", "", IF(Свод!U3108=Методология!$B$16, 2, IF(Свод!U3108=Методология!$C$16, 1, 0)))</f>
        <v/>
      </c>
      <c r="BH3108" s="3" t="str">
        <f>IF(Свод!V3108="", "", IF(Свод!V3108=Методология!$B$17, 2, IF(Свод!V3108=Методология!$C$17, 1, 0)))</f>
        <v/>
      </c>
      <c r="BI3108" s="3" t="str">
        <f>IF(Свод!W3108="", "", IF(Свод!W3108=Методология!$B$18, 2, IF(Свод!W3108=Методология!$C$18, 1, 0)))</f>
        <v/>
      </c>
      <c r="BJ3108" s="3" t="str">
        <f>IF(Свод!X3108="", "", IF(Свод!X3108=Методология!$B$19, 2, IF(Свод!X3108=Методология!$C$19, 1, 0)))</f>
        <v/>
      </c>
      <c r="BK3108" s="3" t="str">
        <f>IF(Свод!Y3108="", "", IF(Свод!Y3108=Методология!$B$20, 2, IF(Свод!Y3108=Методология!$C$20, 1, 0)))</f>
        <v/>
      </c>
      <c r="BL3108" s="3" t="str">
        <f>IF(Свод!Z3108="", "", IF(Свод!Z3108=Методология!$B$21, 2, IF(Свод!Z3108=Методология!$C$21, 1, 0)))</f>
        <v/>
      </c>
      <c r="BM3108" s="3" t="str">
        <f>IF(Свод!AA3108="", "", IF(Свод!AA3108=Методология!$B$22, 2, IF(Свод!AA3108=Методология!$C$22, 1, 0)))</f>
        <v/>
      </c>
      <c r="BN3108" s="3" t="str">
        <f>IF(Свод!AB3108="", "", IF(Свод!AB3108=Методология!$B$23, 2, IF(Свод!AB3108=Методология!$C$23, 1, 0)))</f>
        <v/>
      </c>
      <c r="BO3108" s="3" t="str">
        <f>IF(Свод!AC3108="", "", IF(Свод!AC3108=Методология!$B$24, 2, IF(Свод!AC3108=Методология!$C$24, 1, 0)))</f>
        <v/>
      </c>
      <c r="BP3108" s="3" t="str">
        <f>IF(Свод!AD3108="", "", IF(Свод!AD3108=Методология!$B$25, 2, IF(Свод!AD3108=Методология!$C$25, 1, 0)))</f>
        <v/>
      </c>
      <c r="BQ3108" s="3" t="str">
        <f t="shared" si="96"/>
        <v/>
      </c>
      <c r="BR3108" s="3">
        <v>50</v>
      </c>
      <c r="BS3108" s="9" t="e">
        <f t="shared" si="97"/>
        <v>#VALUE!</v>
      </c>
    </row>
    <row r="3109" spans="3:71" ht="45" customHeight="1" x14ac:dyDescent="0.25">
      <c r="C3109" s="4" t="str">
        <f t="array" ref="C3109">IF(SUM(LEN(AR3109:BP3109))=0, "", SUM(AR3109:BP3109))</f>
        <v/>
      </c>
      <c r="E3109" s="4" t="str">
        <f>IF(C3109="","",IF(AND(C3109&gt;=0,C3109&lt;=9),Методология!$B$26,IF(AND(C3109&gt;=10,C3109&lt;=24),Методология!$C$26,IF(AND(C3109&gt;=40,C3109&lt;=50),Методология!$E$26,Методология!$D$26))))</f>
        <v/>
      </c>
      <c r="AR3109" s="3" t="str">
        <f>IF(Свод!F3109="", "", IF(Свод!F3109=Методология!$B$1, 2, IF(Свод!F3109=Методология!$C$1, 1, 0)))</f>
        <v/>
      </c>
      <c r="AS3109" s="3" t="str">
        <f>IF(Свод!G3109="", "", IF(Свод!G3109=Методология!$B$2, 2, IF(Свод!G3109=Методология!$C$2, 1, 0)))</f>
        <v/>
      </c>
      <c r="AT3109" s="3" t="str">
        <f>IF(Свод!H3109="", "", IF(Свод!H3109=Методология!$B$3, 2, IF(Свод!H3109=Методология!$C$3, 1, 0)))</f>
        <v/>
      </c>
      <c r="AU3109" s="3" t="str">
        <f>IF(Свод!I3109="", "", IF(Свод!I3109=Методология!$B$4, 2, IF(Свод!I3109=Методология!$C$4, 1, 0)))</f>
        <v/>
      </c>
      <c r="AV3109" s="3" t="str">
        <f>IF(Свод!J3109="", "", IF(Свод!J3109=Методология!$B$5, 2, IF(Свод!J3109=Методология!$C$5, 1, 0)))</f>
        <v/>
      </c>
      <c r="AW3109" s="3" t="str">
        <f>IF(Свод!K3109="", "", IF(Свод!K3109=Методология!$B$6, 2, IF(Свод!K3109=Методология!$C$6, 1, 0)))</f>
        <v/>
      </c>
      <c r="AX3109" s="3" t="str">
        <f>IF(Свод!L3109="", "", IF(Свод!L3109=Методология!$B$7, 2, IF(Свод!L3109=Методология!$C$7, 1, 0)))</f>
        <v/>
      </c>
      <c r="AY3109" s="3" t="str">
        <f>IF(Свод!M3109="", "", IF(Свод!M3109=Методология!$B$8, 2, IF(Свод!M3109=Методология!$C$8, 1, 0)))</f>
        <v/>
      </c>
      <c r="AZ3109" s="3" t="str">
        <f>IF(Свод!N3109="", "", IF(Свод!N3109=Методология!$B$9, 2, IF(Свод!N3109=Методология!$C$9, 1, 0)))</f>
        <v/>
      </c>
      <c r="BA3109" s="3" t="str">
        <f>IF(Свод!O3109="", "", IF(Свод!O3109=Методология!$B$10, 2, IF(Свод!O3109=Методология!$C$10, 1, 0)))</f>
        <v/>
      </c>
      <c r="BB3109" s="3" t="str">
        <f>IF(Свод!P3109="", "", IF(Свод!P3109=Методология!$B$11, 2, IF(Свод!P3109=Методология!$C$11, 1, 0)))</f>
        <v/>
      </c>
      <c r="BC3109" s="3" t="str">
        <f>IF(Свод!Q3109="", "", IF(Свод!Q3109=Методология!$B$12, 2, IF(Свод!Q3109=Методология!$C$12, 1, 0)))</f>
        <v/>
      </c>
      <c r="BD3109" s="3" t="str">
        <f>IF(Свод!R3109="", "", IF(Свод!R3109=Методология!$B$13, 2, IF(Свод!R3109=Методология!$C$13, 1, 0)))</f>
        <v/>
      </c>
      <c r="BE3109" s="3" t="str">
        <f>IF(Свод!S3109="", "", IF(Свод!S3109=Методология!$B$14, 2, IF(Свод!S3109=Методология!$C$14, 1, 0)))</f>
        <v/>
      </c>
      <c r="BF3109" s="3" t="str">
        <f>IF(Свод!T3109="", "", IF(Свод!T3109=Методология!$B$15, 2, IF(Свод!T3109=Методология!$C$15, 1, 0)))</f>
        <v/>
      </c>
      <c r="BG3109" s="3" t="str">
        <f>IF(Свод!U3109="", "", IF(Свод!U3109=Методология!$B$16, 2, IF(Свод!U3109=Методология!$C$16, 1, 0)))</f>
        <v/>
      </c>
      <c r="BH3109" s="3" t="str">
        <f>IF(Свод!V3109="", "", IF(Свод!V3109=Методология!$B$17, 2, IF(Свод!V3109=Методология!$C$17, 1, 0)))</f>
        <v/>
      </c>
      <c r="BI3109" s="3" t="str">
        <f>IF(Свод!W3109="", "", IF(Свод!W3109=Методология!$B$18, 2, IF(Свод!W3109=Методология!$C$18, 1, 0)))</f>
        <v/>
      </c>
      <c r="BJ3109" s="3" t="str">
        <f>IF(Свод!X3109="", "", IF(Свод!X3109=Методология!$B$19, 2, IF(Свод!X3109=Методология!$C$19, 1, 0)))</f>
        <v/>
      </c>
      <c r="BK3109" s="3" t="str">
        <f>IF(Свод!Y3109="", "", IF(Свод!Y3109=Методология!$B$20, 2, IF(Свод!Y3109=Методология!$C$20, 1, 0)))</f>
        <v/>
      </c>
      <c r="BL3109" s="3" t="str">
        <f>IF(Свод!Z3109="", "", IF(Свод!Z3109=Методология!$B$21, 2, IF(Свод!Z3109=Методология!$C$21, 1, 0)))</f>
        <v/>
      </c>
      <c r="BM3109" s="3" t="str">
        <f>IF(Свод!AA3109="", "", IF(Свод!AA3109=Методология!$B$22, 2, IF(Свод!AA3109=Методология!$C$22, 1, 0)))</f>
        <v/>
      </c>
      <c r="BN3109" s="3" t="str">
        <f>IF(Свод!AB3109="", "", IF(Свод!AB3109=Методология!$B$23, 2, IF(Свод!AB3109=Методология!$C$23, 1, 0)))</f>
        <v/>
      </c>
      <c r="BO3109" s="3" t="str">
        <f>IF(Свод!AC3109="", "", IF(Свод!AC3109=Методология!$B$24, 2, IF(Свод!AC3109=Методология!$C$24, 1, 0)))</f>
        <v/>
      </c>
      <c r="BP3109" s="3" t="str">
        <f>IF(Свод!AD3109="", "", IF(Свод!AD3109=Методология!$B$25, 2, IF(Свод!AD3109=Методология!$C$25, 1, 0)))</f>
        <v/>
      </c>
      <c r="BQ3109" s="3" t="str">
        <f t="shared" si="96"/>
        <v/>
      </c>
      <c r="BR3109" s="3">
        <v>50</v>
      </c>
      <c r="BS3109" s="9" t="e">
        <f t="shared" si="97"/>
        <v>#VALUE!</v>
      </c>
    </row>
    <row r="3110" spans="3:71" x14ac:dyDescent="0.25">
      <c r="C3110" s="4" t="str">
        <f t="array" ref="C3110">IF(SUM(LEN(AR3110:BP3110))=0, "", SUM(AR3110:BP3110))</f>
        <v/>
      </c>
      <c r="E3110" s="4" t="str">
        <f>IF(C3110="","",IF(AND(C3110&gt;=0,C3110&lt;=9),Методология!$B$26,IF(AND(C3110&gt;=10,C3110&lt;=24),Методология!$C$26,IF(AND(C3110&gt;=40,C3110&lt;=50),Методология!$E$26,Методология!$D$26))))</f>
        <v/>
      </c>
      <c r="AR3110" s="3" t="str">
        <f>IF(Свод!F3110="", "", IF(Свод!F3110=Методология!$B$1, 2, IF(Свод!F3110=Методология!$C$1, 1, 0)))</f>
        <v/>
      </c>
      <c r="AS3110" s="3" t="str">
        <f>IF(Свод!G3110="", "", IF(Свод!G3110=Методология!$B$2, 2, IF(Свод!G3110=Методология!$C$2, 1, 0)))</f>
        <v/>
      </c>
      <c r="AT3110" s="3" t="str">
        <f>IF(Свод!H3110="", "", IF(Свод!H3110=Методология!$B$3, 2, IF(Свод!H3110=Методология!$C$3, 1, 0)))</f>
        <v/>
      </c>
      <c r="AU3110" s="3" t="str">
        <f>IF(Свод!I3110="", "", IF(Свод!I3110=Методология!$B$4, 2, IF(Свод!I3110=Методология!$C$4, 1, 0)))</f>
        <v/>
      </c>
      <c r="AV3110" s="3" t="str">
        <f>IF(Свод!J3110="", "", IF(Свод!J3110=Методология!$B$5, 2, IF(Свод!J3110=Методология!$C$5, 1, 0)))</f>
        <v/>
      </c>
      <c r="AW3110" s="3" t="str">
        <f>IF(Свод!K3110="", "", IF(Свод!K3110=Методология!$B$6, 2, IF(Свод!K3110=Методология!$C$6, 1, 0)))</f>
        <v/>
      </c>
      <c r="AX3110" s="3" t="str">
        <f>IF(Свод!L3110="", "", IF(Свод!L3110=Методология!$B$7, 2, IF(Свод!L3110=Методология!$C$7, 1, 0)))</f>
        <v/>
      </c>
      <c r="AY3110" s="3" t="str">
        <f>IF(Свод!M3110="", "", IF(Свод!M3110=Методология!$B$8, 2, IF(Свод!M3110=Методология!$C$8, 1, 0)))</f>
        <v/>
      </c>
      <c r="AZ3110" s="3" t="str">
        <f>IF(Свод!N3110="", "", IF(Свод!N3110=Методология!$B$9, 2, IF(Свод!N3110=Методология!$C$9, 1, 0)))</f>
        <v/>
      </c>
      <c r="BA3110" s="3" t="str">
        <f>IF(Свод!O3110="", "", IF(Свод!O3110=Методология!$B$10, 2, IF(Свод!O3110=Методология!$C$10, 1, 0)))</f>
        <v/>
      </c>
      <c r="BB3110" s="3" t="str">
        <f>IF(Свод!P3110="", "", IF(Свод!P3110=Методология!$B$11, 2, IF(Свод!P3110=Методология!$C$11, 1, 0)))</f>
        <v/>
      </c>
      <c r="BC3110" s="3" t="str">
        <f>IF(Свод!Q3110="", "", IF(Свод!Q3110=Методология!$B$12, 2, IF(Свод!Q3110=Методология!$C$12, 1, 0)))</f>
        <v/>
      </c>
      <c r="BD3110" s="3" t="str">
        <f>IF(Свод!R3110="", "", IF(Свод!R3110=Методология!$B$13, 2, IF(Свод!R3110=Методология!$C$13, 1, 0)))</f>
        <v/>
      </c>
      <c r="BE3110" s="3" t="str">
        <f>IF(Свод!S3110="", "", IF(Свод!S3110=Методология!$B$14, 2, IF(Свод!S3110=Методология!$C$14, 1, 0)))</f>
        <v/>
      </c>
      <c r="BF3110" s="3" t="str">
        <f>IF(Свод!T3110="", "", IF(Свод!T3110=Методология!$B$15, 2, IF(Свод!T3110=Методология!$C$15, 1, 0)))</f>
        <v/>
      </c>
      <c r="BG3110" s="3" t="str">
        <f>IF(Свод!U3110="", "", IF(Свод!U3110=Методология!$B$16, 2, IF(Свод!U3110=Методология!$C$16, 1, 0)))</f>
        <v/>
      </c>
      <c r="BH3110" s="3" t="str">
        <f>IF(Свод!V3110="", "", IF(Свод!V3110=Методология!$B$17, 2, IF(Свод!V3110=Методология!$C$17, 1, 0)))</f>
        <v/>
      </c>
      <c r="BI3110" s="3" t="str">
        <f>IF(Свод!W3110="", "", IF(Свод!W3110=Методология!$B$18, 2, IF(Свод!W3110=Методология!$C$18, 1, 0)))</f>
        <v/>
      </c>
      <c r="BJ3110" s="3" t="str">
        <f>IF(Свод!X3110="", "", IF(Свод!X3110=Методология!$B$19, 2, IF(Свод!X3110=Методология!$C$19, 1, 0)))</f>
        <v/>
      </c>
      <c r="BK3110" s="3" t="str">
        <f>IF(Свод!Y3110="", "", IF(Свод!Y3110=Методология!$B$20, 2, IF(Свод!Y3110=Методология!$C$20, 1, 0)))</f>
        <v/>
      </c>
      <c r="BL3110" s="3" t="str">
        <f>IF(Свод!Z3110="", "", IF(Свод!Z3110=Методология!$B$21, 2, IF(Свод!Z3110=Методология!$C$21, 1, 0)))</f>
        <v/>
      </c>
      <c r="BM3110" s="3" t="str">
        <f>IF(Свод!AA3110="", "", IF(Свод!AA3110=Методология!$B$22, 2, IF(Свод!AA3110=Методология!$C$22, 1, 0)))</f>
        <v/>
      </c>
      <c r="BN3110" s="3" t="str">
        <f>IF(Свод!AB3110="", "", IF(Свод!AB3110=Методология!$B$23, 2, IF(Свод!AB3110=Методология!$C$23, 1, 0)))</f>
        <v/>
      </c>
      <c r="BO3110" s="3" t="str">
        <f>IF(Свод!AC3110="", "", IF(Свод!AC3110=Методология!$B$24, 2, IF(Свод!AC3110=Методология!$C$24, 1, 0)))</f>
        <v/>
      </c>
      <c r="BP3110" s="3" t="str">
        <f>IF(Свод!AD3110="", "", IF(Свод!AD3110=Методология!$B$25, 2, IF(Свод!AD3110=Методология!$C$25, 1, 0)))</f>
        <v/>
      </c>
      <c r="BQ3110" s="3" t="str">
        <f t="shared" si="96"/>
        <v/>
      </c>
      <c r="BR3110" s="3">
        <v>50</v>
      </c>
      <c r="BS3110" s="9" t="e">
        <f t="shared" si="97"/>
        <v>#VALUE!</v>
      </c>
    </row>
    <row r="3111" spans="3:71" ht="45" customHeight="1" x14ac:dyDescent="0.25">
      <c r="C3111" s="4" t="str">
        <f t="array" ref="C3111">IF(SUM(LEN(AR3111:BP3111))=0, "", SUM(AR3111:BP3111))</f>
        <v/>
      </c>
      <c r="E3111" s="4" t="str">
        <f>IF(C3111="","",IF(AND(C3111&gt;=0,C3111&lt;=9),Методология!$B$26,IF(AND(C3111&gt;=10,C3111&lt;=24),Методология!$C$26,IF(AND(C3111&gt;=40,C3111&lt;=50),Методология!$E$26,Методология!$D$26))))</f>
        <v/>
      </c>
      <c r="AR3111" s="3" t="str">
        <f>IF(Свод!F3111="", "", IF(Свод!F3111=Методология!$B$1, 2, IF(Свод!F3111=Методология!$C$1, 1, 0)))</f>
        <v/>
      </c>
      <c r="AS3111" s="3" t="str">
        <f>IF(Свод!G3111="", "", IF(Свод!G3111=Методология!$B$2, 2, IF(Свод!G3111=Методология!$C$2, 1, 0)))</f>
        <v/>
      </c>
      <c r="AT3111" s="3" t="str">
        <f>IF(Свод!H3111="", "", IF(Свод!H3111=Методология!$B$3, 2, IF(Свод!H3111=Методология!$C$3, 1, 0)))</f>
        <v/>
      </c>
      <c r="AU3111" s="3" t="str">
        <f>IF(Свод!I3111="", "", IF(Свод!I3111=Методология!$B$4, 2, IF(Свод!I3111=Методология!$C$4, 1, 0)))</f>
        <v/>
      </c>
      <c r="AV3111" s="3" t="str">
        <f>IF(Свод!J3111="", "", IF(Свод!J3111=Методология!$B$5, 2, IF(Свод!J3111=Методология!$C$5, 1, 0)))</f>
        <v/>
      </c>
      <c r="AW3111" s="3" t="str">
        <f>IF(Свод!K3111="", "", IF(Свод!K3111=Методология!$B$6, 2, IF(Свод!K3111=Методология!$C$6, 1, 0)))</f>
        <v/>
      </c>
      <c r="AX3111" s="3" t="str">
        <f>IF(Свод!L3111="", "", IF(Свод!L3111=Методология!$B$7, 2, IF(Свод!L3111=Методология!$C$7, 1, 0)))</f>
        <v/>
      </c>
      <c r="AY3111" s="3" t="str">
        <f>IF(Свод!M3111="", "", IF(Свод!M3111=Методология!$B$8, 2, IF(Свод!M3111=Методология!$C$8, 1, 0)))</f>
        <v/>
      </c>
      <c r="AZ3111" s="3" t="str">
        <f>IF(Свод!N3111="", "", IF(Свод!N3111=Методология!$B$9, 2, IF(Свод!N3111=Методология!$C$9, 1, 0)))</f>
        <v/>
      </c>
      <c r="BA3111" s="3" t="str">
        <f>IF(Свод!O3111="", "", IF(Свод!O3111=Методология!$B$10, 2, IF(Свод!O3111=Методология!$C$10, 1, 0)))</f>
        <v/>
      </c>
      <c r="BB3111" s="3" t="str">
        <f>IF(Свод!P3111="", "", IF(Свод!P3111=Методология!$B$11, 2, IF(Свод!P3111=Методология!$C$11, 1, 0)))</f>
        <v/>
      </c>
      <c r="BC3111" s="3" t="str">
        <f>IF(Свод!Q3111="", "", IF(Свод!Q3111=Методология!$B$12, 2, IF(Свод!Q3111=Методология!$C$12, 1, 0)))</f>
        <v/>
      </c>
      <c r="BD3111" s="3" t="str">
        <f>IF(Свод!R3111="", "", IF(Свод!R3111=Методология!$B$13, 2, IF(Свод!R3111=Методология!$C$13, 1, 0)))</f>
        <v/>
      </c>
      <c r="BE3111" s="3" t="str">
        <f>IF(Свод!S3111="", "", IF(Свод!S3111=Методология!$B$14, 2, IF(Свод!S3111=Методология!$C$14, 1, 0)))</f>
        <v/>
      </c>
      <c r="BF3111" s="3" t="str">
        <f>IF(Свод!T3111="", "", IF(Свод!T3111=Методология!$B$15, 2, IF(Свод!T3111=Методология!$C$15, 1, 0)))</f>
        <v/>
      </c>
      <c r="BG3111" s="3" t="str">
        <f>IF(Свод!U3111="", "", IF(Свод!U3111=Методология!$B$16, 2, IF(Свод!U3111=Методология!$C$16, 1, 0)))</f>
        <v/>
      </c>
      <c r="BH3111" s="3" t="str">
        <f>IF(Свод!V3111="", "", IF(Свод!V3111=Методология!$B$17, 2, IF(Свод!V3111=Методология!$C$17, 1, 0)))</f>
        <v/>
      </c>
      <c r="BI3111" s="3" t="str">
        <f>IF(Свод!W3111="", "", IF(Свод!W3111=Методология!$B$18, 2, IF(Свод!W3111=Методология!$C$18, 1, 0)))</f>
        <v/>
      </c>
      <c r="BJ3111" s="3" t="str">
        <f>IF(Свод!X3111="", "", IF(Свод!X3111=Методология!$B$19, 2, IF(Свод!X3111=Методология!$C$19, 1, 0)))</f>
        <v/>
      </c>
      <c r="BK3111" s="3" t="str">
        <f>IF(Свод!Y3111="", "", IF(Свод!Y3111=Методология!$B$20, 2, IF(Свод!Y3111=Методология!$C$20, 1, 0)))</f>
        <v/>
      </c>
      <c r="BL3111" s="3" t="str">
        <f>IF(Свод!Z3111="", "", IF(Свод!Z3111=Методология!$B$21, 2, IF(Свод!Z3111=Методология!$C$21, 1, 0)))</f>
        <v/>
      </c>
      <c r="BM3111" s="3" t="str">
        <f>IF(Свод!AA3111="", "", IF(Свод!AA3111=Методология!$B$22, 2, IF(Свод!AA3111=Методология!$C$22, 1, 0)))</f>
        <v/>
      </c>
      <c r="BN3111" s="3" t="str">
        <f>IF(Свод!AB3111="", "", IF(Свод!AB3111=Методология!$B$23, 2, IF(Свод!AB3111=Методология!$C$23, 1, 0)))</f>
        <v/>
      </c>
      <c r="BO3111" s="3" t="str">
        <f>IF(Свод!AC3111="", "", IF(Свод!AC3111=Методология!$B$24, 2, IF(Свод!AC3111=Методология!$C$24, 1, 0)))</f>
        <v/>
      </c>
      <c r="BP3111" s="3" t="str">
        <f>IF(Свод!AD3111="", "", IF(Свод!AD3111=Методология!$B$25, 2, IF(Свод!AD3111=Методология!$C$25, 1, 0)))</f>
        <v/>
      </c>
      <c r="BQ3111" s="3" t="str">
        <f t="shared" si="96"/>
        <v/>
      </c>
      <c r="BR3111" s="3">
        <v>50</v>
      </c>
      <c r="BS3111" s="9" t="e">
        <f t="shared" si="97"/>
        <v>#VALUE!</v>
      </c>
    </row>
    <row r="3112" spans="3:71" x14ac:dyDescent="0.25">
      <c r="C3112" s="4" t="str">
        <f t="array" ref="C3112">IF(SUM(LEN(AR3112:BP3112))=0, "", SUM(AR3112:BP3112))</f>
        <v/>
      </c>
      <c r="E3112" s="4" t="str">
        <f>IF(C3112="","",IF(AND(C3112&gt;=0,C3112&lt;=9),Методология!$B$26,IF(AND(C3112&gt;=10,C3112&lt;=24),Методология!$C$26,IF(AND(C3112&gt;=40,C3112&lt;=50),Методология!$E$26,Методология!$D$26))))</f>
        <v/>
      </c>
      <c r="AR3112" s="3" t="str">
        <f>IF(Свод!F3112="", "", IF(Свод!F3112=Методология!$B$1, 2, IF(Свод!F3112=Методология!$C$1, 1, 0)))</f>
        <v/>
      </c>
      <c r="AS3112" s="3" t="str">
        <f>IF(Свод!G3112="", "", IF(Свод!G3112=Методология!$B$2, 2, IF(Свод!G3112=Методология!$C$2, 1, 0)))</f>
        <v/>
      </c>
      <c r="AT3112" s="3" t="str">
        <f>IF(Свод!H3112="", "", IF(Свод!H3112=Методология!$B$3, 2, IF(Свод!H3112=Методология!$C$3, 1, 0)))</f>
        <v/>
      </c>
      <c r="AU3112" s="3" t="str">
        <f>IF(Свод!I3112="", "", IF(Свод!I3112=Методология!$B$4, 2, IF(Свод!I3112=Методология!$C$4, 1, 0)))</f>
        <v/>
      </c>
      <c r="AV3112" s="3" t="str">
        <f>IF(Свод!J3112="", "", IF(Свод!J3112=Методология!$B$5, 2, IF(Свод!J3112=Методология!$C$5, 1, 0)))</f>
        <v/>
      </c>
      <c r="AW3112" s="3" t="str">
        <f>IF(Свод!K3112="", "", IF(Свод!K3112=Методология!$B$6, 2, IF(Свод!K3112=Методология!$C$6, 1, 0)))</f>
        <v/>
      </c>
      <c r="AX3112" s="3" t="str">
        <f>IF(Свод!L3112="", "", IF(Свод!L3112=Методология!$B$7, 2, IF(Свод!L3112=Методология!$C$7, 1, 0)))</f>
        <v/>
      </c>
      <c r="AY3112" s="3" t="str">
        <f>IF(Свод!M3112="", "", IF(Свод!M3112=Методология!$B$8, 2, IF(Свод!M3112=Методология!$C$8, 1, 0)))</f>
        <v/>
      </c>
      <c r="AZ3112" s="3" t="str">
        <f>IF(Свод!N3112="", "", IF(Свод!N3112=Методология!$B$9, 2, IF(Свод!N3112=Методология!$C$9, 1, 0)))</f>
        <v/>
      </c>
      <c r="BA3112" s="3" t="str">
        <f>IF(Свод!O3112="", "", IF(Свод!O3112=Методология!$B$10, 2, IF(Свод!O3112=Методология!$C$10, 1, 0)))</f>
        <v/>
      </c>
      <c r="BB3112" s="3" t="str">
        <f>IF(Свод!P3112="", "", IF(Свод!P3112=Методология!$B$11, 2, IF(Свод!P3112=Методология!$C$11, 1, 0)))</f>
        <v/>
      </c>
      <c r="BC3112" s="3" t="str">
        <f>IF(Свод!Q3112="", "", IF(Свод!Q3112=Методология!$B$12, 2, IF(Свод!Q3112=Методология!$C$12, 1, 0)))</f>
        <v/>
      </c>
      <c r="BD3112" s="3" t="str">
        <f>IF(Свод!R3112="", "", IF(Свод!R3112=Методология!$B$13, 2, IF(Свод!R3112=Методология!$C$13, 1, 0)))</f>
        <v/>
      </c>
      <c r="BE3112" s="3" t="str">
        <f>IF(Свод!S3112="", "", IF(Свод!S3112=Методология!$B$14, 2, IF(Свод!S3112=Методология!$C$14, 1, 0)))</f>
        <v/>
      </c>
      <c r="BF3112" s="3" t="str">
        <f>IF(Свод!T3112="", "", IF(Свод!T3112=Методология!$B$15, 2, IF(Свод!T3112=Методология!$C$15, 1, 0)))</f>
        <v/>
      </c>
      <c r="BG3112" s="3" t="str">
        <f>IF(Свод!U3112="", "", IF(Свод!U3112=Методология!$B$16, 2, IF(Свод!U3112=Методология!$C$16, 1, 0)))</f>
        <v/>
      </c>
      <c r="BH3112" s="3" t="str">
        <f>IF(Свод!V3112="", "", IF(Свод!V3112=Методология!$B$17, 2, IF(Свод!V3112=Методология!$C$17, 1, 0)))</f>
        <v/>
      </c>
      <c r="BI3112" s="3" t="str">
        <f>IF(Свод!W3112="", "", IF(Свод!W3112=Методология!$B$18, 2, IF(Свод!W3112=Методология!$C$18, 1, 0)))</f>
        <v/>
      </c>
      <c r="BJ3112" s="3" t="str">
        <f>IF(Свод!X3112="", "", IF(Свод!X3112=Методология!$B$19, 2, IF(Свод!X3112=Методология!$C$19, 1, 0)))</f>
        <v/>
      </c>
      <c r="BK3112" s="3" t="str">
        <f>IF(Свод!Y3112="", "", IF(Свод!Y3112=Методология!$B$20, 2, IF(Свод!Y3112=Методология!$C$20, 1, 0)))</f>
        <v/>
      </c>
      <c r="BL3112" s="3" t="str">
        <f>IF(Свод!Z3112="", "", IF(Свод!Z3112=Методология!$B$21, 2, IF(Свод!Z3112=Методология!$C$21, 1, 0)))</f>
        <v/>
      </c>
      <c r="BM3112" s="3" t="str">
        <f>IF(Свод!AA3112="", "", IF(Свод!AA3112=Методология!$B$22, 2, IF(Свод!AA3112=Методология!$C$22, 1, 0)))</f>
        <v/>
      </c>
      <c r="BN3112" s="3" t="str">
        <f>IF(Свод!AB3112="", "", IF(Свод!AB3112=Методология!$B$23, 2, IF(Свод!AB3112=Методология!$C$23, 1, 0)))</f>
        <v/>
      </c>
      <c r="BO3112" s="3" t="str">
        <f>IF(Свод!AC3112="", "", IF(Свод!AC3112=Методология!$B$24, 2, IF(Свод!AC3112=Методология!$C$24, 1, 0)))</f>
        <v/>
      </c>
      <c r="BP3112" s="3" t="str">
        <f>IF(Свод!AD3112="", "", IF(Свод!AD3112=Методология!$B$25, 2, IF(Свод!AD3112=Методология!$C$25, 1, 0)))</f>
        <v/>
      </c>
      <c r="BQ3112" s="3" t="str">
        <f t="shared" si="96"/>
        <v/>
      </c>
      <c r="BR3112" s="3">
        <v>50</v>
      </c>
      <c r="BS3112" s="9" t="e">
        <f t="shared" si="97"/>
        <v>#VALUE!</v>
      </c>
    </row>
    <row r="3113" spans="3:71" ht="45" customHeight="1" x14ac:dyDescent="0.25">
      <c r="C3113" s="4" t="str">
        <f t="array" ref="C3113">IF(SUM(LEN(AR3113:BP3113))=0, "", SUM(AR3113:BP3113))</f>
        <v/>
      </c>
      <c r="E3113" s="4" t="str">
        <f>IF(C3113="","",IF(AND(C3113&gt;=0,C3113&lt;=9),Методология!$B$26,IF(AND(C3113&gt;=10,C3113&lt;=24),Методология!$C$26,IF(AND(C3113&gt;=40,C3113&lt;=50),Методология!$E$26,Методология!$D$26))))</f>
        <v/>
      </c>
      <c r="AR3113" s="3" t="str">
        <f>IF(Свод!F3113="", "", IF(Свод!F3113=Методология!$B$1, 2, IF(Свод!F3113=Методология!$C$1, 1, 0)))</f>
        <v/>
      </c>
      <c r="AS3113" s="3" t="str">
        <f>IF(Свод!G3113="", "", IF(Свод!G3113=Методология!$B$2, 2, IF(Свод!G3113=Методология!$C$2, 1, 0)))</f>
        <v/>
      </c>
      <c r="AT3113" s="3" t="str">
        <f>IF(Свод!H3113="", "", IF(Свод!H3113=Методология!$B$3, 2, IF(Свод!H3113=Методология!$C$3, 1, 0)))</f>
        <v/>
      </c>
      <c r="AU3113" s="3" t="str">
        <f>IF(Свод!I3113="", "", IF(Свод!I3113=Методология!$B$4, 2, IF(Свод!I3113=Методология!$C$4, 1, 0)))</f>
        <v/>
      </c>
      <c r="AV3113" s="3" t="str">
        <f>IF(Свод!J3113="", "", IF(Свод!J3113=Методология!$B$5, 2, IF(Свод!J3113=Методология!$C$5, 1, 0)))</f>
        <v/>
      </c>
      <c r="AW3113" s="3" t="str">
        <f>IF(Свод!K3113="", "", IF(Свод!K3113=Методология!$B$6, 2, IF(Свод!K3113=Методология!$C$6, 1, 0)))</f>
        <v/>
      </c>
      <c r="AX3113" s="3" t="str">
        <f>IF(Свод!L3113="", "", IF(Свод!L3113=Методология!$B$7, 2, IF(Свод!L3113=Методология!$C$7, 1, 0)))</f>
        <v/>
      </c>
      <c r="AY3113" s="3" t="str">
        <f>IF(Свод!M3113="", "", IF(Свод!M3113=Методология!$B$8, 2, IF(Свод!M3113=Методология!$C$8, 1, 0)))</f>
        <v/>
      </c>
      <c r="AZ3113" s="3" t="str">
        <f>IF(Свод!N3113="", "", IF(Свод!N3113=Методология!$B$9, 2, IF(Свод!N3113=Методология!$C$9, 1, 0)))</f>
        <v/>
      </c>
      <c r="BA3113" s="3" t="str">
        <f>IF(Свод!O3113="", "", IF(Свод!O3113=Методология!$B$10, 2, IF(Свод!O3113=Методология!$C$10, 1, 0)))</f>
        <v/>
      </c>
      <c r="BB3113" s="3" t="str">
        <f>IF(Свод!P3113="", "", IF(Свод!P3113=Методология!$B$11, 2, IF(Свод!P3113=Методология!$C$11, 1, 0)))</f>
        <v/>
      </c>
      <c r="BC3113" s="3" t="str">
        <f>IF(Свод!Q3113="", "", IF(Свод!Q3113=Методология!$B$12, 2, IF(Свод!Q3113=Методология!$C$12, 1, 0)))</f>
        <v/>
      </c>
      <c r="BD3113" s="3" t="str">
        <f>IF(Свод!R3113="", "", IF(Свод!R3113=Методология!$B$13, 2, IF(Свод!R3113=Методология!$C$13, 1, 0)))</f>
        <v/>
      </c>
      <c r="BE3113" s="3" t="str">
        <f>IF(Свод!S3113="", "", IF(Свод!S3113=Методология!$B$14, 2, IF(Свод!S3113=Методология!$C$14, 1, 0)))</f>
        <v/>
      </c>
      <c r="BF3113" s="3" t="str">
        <f>IF(Свод!T3113="", "", IF(Свод!T3113=Методология!$B$15, 2, IF(Свод!T3113=Методология!$C$15, 1, 0)))</f>
        <v/>
      </c>
      <c r="BG3113" s="3" t="str">
        <f>IF(Свод!U3113="", "", IF(Свод!U3113=Методология!$B$16, 2, IF(Свод!U3113=Методология!$C$16, 1, 0)))</f>
        <v/>
      </c>
      <c r="BH3113" s="3" t="str">
        <f>IF(Свод!V3113="", "", IF(Свод!V3113=Методология!$B$17, 2, IF(Свод!V3113=Методология!$C$17, 1, 0)))</f>
        <v/>
      </c>
      <c r="BI3113" s="3" t="str">
        <f>IF(Свод!W3113="", "", IF(Свод!W3113=Методология!$B$18, 2, IF(Свод!W3113=Методология!$C$18, 1, 0)))</f>
        <v/>
      </c>
      <c r="BJ3113" s="3" t="str">
        <f>IF(Свод!X3113="", "", IF(Свод!X3113=Методология!$B$19, 2, IF(Свод!X3113=Методология!$C$19, 1, 0)))</f>
        <v/>
      </c>
      <c r="BK3113" s="3" t="str">
        <f>IF(Свод!Y3113="", "", IF(Свод!Y3113=Методология!$B$20, 2, IF(Свод!Y3113=Методология!$C$20, 1, 0)))</f>
        <v/>
      </c>
      <c r="BL3113" s="3" t="str">
        <f>IF(Свод!Z3113="", "", IF(Свод!Z3113=Методология!$B$21, 2, IF(Свод!Z3113=Методология!$C$21, 1, 0)))</f>
        <v/>
      </c>
      <c r="BM3113" s="3" t="str">
        <f>IF(Свод!AA3113="", "", IF(Свод!AA3113=Методология!$B$22, 2, IF(Свод!AA3113=Методология!$C$22, 1, 0)))</f>
        <v/>
      </c>
      <c r="BN3113" s="3" t="str">
        <f>IF(Свод!AB3113="", "", IF(Свод!AB3113=Методология!$B$23, 2, IF(Свод!AB3113=Методология!$C$23, 1, 0)))</f>
        <v/>
      </c>
      <c r="BO3113" s="3" t="str">
        <f>IF(Свод!AC3113="", "", IF(Свод!AC3113=Методология!$B$24, 2, IF(Свод!AC3113=Методология!$C$24, 1, 0)))</f>
        <v/>
      </c>
      <c r="BP3113" s="3" t="str">
        <f>IF(Свод!AD3113="", "", IF(Свод!AD3113=Методология!$B$25, 2, IF(Свод!AD3113=Методология!$C$25, 1, 0)))</f>
        <v/>
      </c>
      <c r="BQ3113" s="3" t="str">
        <f t="shared" si="96"/>
        <v/>
      </c>
      <c r="BR3113" s="3">
        <v>50</v>
      </c>
      <c r="BS3113" s="9" t="e">
        <f t="shared" si="97"/>
        <v>#VALUE!</v>
      </c>
    </row>
    <row r="3114" spans="3:71" x14ac:dyDescent="0.25">
      <c r="C3114" s="4" t="str">
        <f t="array" ref="C3114">IF(SUM(LEN(AR3114:BP3114))=0, "", SUM(AR3114:BP3114))</f>
        <v/>
      </c>
      <c r="E3114" s="4" t="str">
        <f>IF(C3114="","",IF(AND(C3114&gt;=0,C3114&lt;=9),Методология!$B$26,IF(AND(C3114&gt;=10,C3114&lt;=24),Методология!$C$26,IF(AND(C3114&gt;=40,C3114&lt;=50),Методология!$E$26,Методология!$D$26))))</f>
        <v/>
      </c>
      <c r="AR3114" s="3" t="str">
        <f>IF(Свод!F3114="", "", IF(Свод!F3114=Методология!$B$1, 2, IF(Свод!F3114=Методология!$C$1, 1, 0)))</f>
        <v/>
      </c>
      <c r="AS3114" s="3" t="str">
        <f>IF(Свод!G3114="", "", IF(Свод!G3114=Методология!$B$2, 2, IF(Свод!G3114=Методология!$C$2, 1, 0)))</f>
        <v/>
      </c>
      <c r="AT3114" s="3" t="str">
        <f>IF(Свод!H3114="", "", IF(Свод!H3114=Методология!$B$3, 2, IF(Свод!H3114=Методология!$C$3, 1, 0)))</f>
        <v/>
      </c>
      <c r="AU3114" s="3" t="str">
        <f>IF(Свод!I3114="", "", IF(Свод!I3114=Методология!$B$4, 2, IF(Свод!I3114=Методология!$C$4, 1, 0)))</f>
        <v/>
      </c>
      <c r="AV3114" s="3" t="str">
        <f>IF(Свод!J3114="", "", IF(Свод!J3114=Методология!$B$5, 2, IF(Свод!J3114=Методология!$C$5, 1, 0)))</f>
        <v/>
      </c>
      <c r="AW3114" s="3" t="str">
        <f>IF(Свод!K3114="", "", IF(Свод!K3114=Методология!$B$6, 2, IF(Свод!K3114=Методология!$C$6, 1, 0)))</f>
        <v/>
      </c>
      <c r="AX3114" s="3" t="str">
        <f>IF(Свод!L3114="", "", IF(Свод!L3114=Методология!$B$7, 2, IF(Свод!L3114=Методология!$C$7, 1, 0)))</f>
        <v/>
      </c>
      <c r="AY3114" s="3" t="str">
        <f>IF(Свод!M3114="", "", IF(Свод!M3114=Методология!$B$8, 2, IF(Свод!M3114=Методология!$C$8, 1, 0)))</f>
        <v/>
      </c>
      <c r="AZ3114" s="3" t="str">
        <f>IF(Свод!N3114="", "", IF(Свод!N3114=Методология!$B$9, 2, IF(Свод!N3114=Методология!$C$9, 1, 0)))</f>
        <v/>
      </c>
      <c r="BA3114" s="3" t="str">
        <f>IF(Свод!O3114="", "", IF(Свод!O3114=Методология!$B$10, 2, IF(Свод!O3114=Методология!$C$10, 1, 0)))</f>
        <v/>
      </c>
      <c r="BB3114" s="3" t="str">
        <f>IF(Свод!P3114="", "", IF(Свод!P3114=Методология!$B$11, 2, IF(Свод!P3114=Методология!$C$11, 1, 0)))</f>
        <v/>
      </c>
      <c r="BC3114" s="3" t="str">
        <f>IF(Свод!Q3114="", "", IF(Свод!Q3114=Методология!$B$12, 2, IF(Свод!Q3114=Методология!$C$12, 1, 0)))</f>
        <v/>
      </c>
      <c r="BD3114" s="3" t="str">
        <f>IF(Свод!R3114="", "", IF(Свод!R3114=Методология!$B$13, 2, IF(Свод!R3114=Методология!$C$13, 1, 0)))</f>
        <v/>
      </c>
      <c r="BE3114" s="3" t="str">
        <f>IF(Свод!S3114="", "", IF(Свод!S3114=Методология!$B$14, 2, IF(Свод!S3114=Методология!$C$14, 1, 0)))</f>
        <v/>
      </c>
      <c r="BF3114" s="3" t="str">
        <f>IF(Свод!T3114="", "", IF(Свод!T3114=Методология!$B$15, 2, IF(Свод!T3114=Методология!$C$15, 1, 0)))</f>
        <v/>
      </c>
      <c r="BG3114" s="3" t="str">
        <f>IF(Свод!U3114="", "", IF(Свод!U3114=Методология!$B$16, 2, IF(Свод!U3114=Методология!$C$16, 1, 0)))</f>
        <v/>
      </c>
      <c r="BH3114" s="3" t="str">
        <f>IF(Свод!V3114="", "", IF(Свод!V3114=Методология!$B$17, 2, IF(Свод!V3114=Методология!$C$17, 1, 0)))</f>
        <v/>
      </c>
      <c r="BI3114" s="3" t="str">
        <f>IF(Свод!W3114="", "", IF(Свод!W3114=Методология!$B$18, 2, IF(Свод!W3114=Методология!$C$18, 1, 0)))</f>
        <v/>
      </c>
      <c r="BJ3114" s="3" t="str">
        <f>IF(Свод!X3114="", "", IF(Свод!X3114=Методология!$B$19, 2, IF(Свод!X3114=Методология!$C$19, 1, 0)))</f>
        <v/>
      </c>
      <c r="BK3114" s="3" t="str">
        <f>IF(Свод!Y3114="", "", IF(Свод!Y3114=Методология!$B$20, 2, IF(Свод!Y3114=Методология!$C$20, 1, 0)))</f>
        <v/>
      </c>
      <c r="BL3114" s="3" t="str">
        <f>IF(Свод!Z3114="", "", IF(Свод!Z3114=Методология!$B$21, 2, IF(Свод!Z3114=Методология!$C$21, 1, 0)))</f>
        <v/>
      </c>
      <c r="BM3114" s="3" t="str">
        <f>IF(Свод!AA3114="", "", IF(Свод!AA3114=Методология!$B$22, 2, IF(Свод!AA3114=Методология!$C$22, 1, 0)))</f>
        <v/>
      </c>
      <c r="BN3114" s="3" t="str">
        <f>IF(Свод!AB3114="", "", IF(Свод!AB3114=Методология!$B$23, 2, IF(Свод!AB3114=Методология!$C$23, 1, 0)))</f>
        <v/>
      </c>
      <c r="BO3114" s="3" t="str">
        <f>IF(Свод!AC3114="", "", IF(Свод!AC3114=Методология!$B$24, 2, IF(Свод!AC3114=Методология!$C$24, 1, 0)))</f>
        <v/>
      </c>
      <c r="BP3114" s="3" t="str">
        <f>IF(Свод!AD3114="", "", IF(Свод!AD3114=Методология!$B$25, 2, IF(Свод!AD3114=Методология!$C$25, 1, 0)))</f>
        <v/>
      </c>
      <c r="BQ3114" s="3" t="str">
        <f t="shared" si="96"/>
        <v/>
      </c>
      <c r="BR3114" s="3">
        <v>50</v>
      </c>
      <c r="BS3114" s="9" t="e">
        <f t="shared" si="97"/>
        <v>#VALUE!</v>
      </c>
    </row>
    <row r="3115" spans="3:71" ht="45" customHeight="1" x14ac:dyDescent="0.25">
      <c r="C3115" s="4" t="str">
        <f t="array" ref="C3115">IF(SUM(LEN(AR3115:BP3115))=0, "", SUM(AR3115:BP3115))</f>
        <v/>
      </c>
      <c r="E3115" s="4" t="str">
        <f>IF(C3115="","",IF(AND(C3115&gt;=0,C3115&lt;=9),Методология!$B$26,IF(AND(C3115&gt;=10,C3115&lt;=24),Методология!$C$26,IF(AND(C3115&gt;=40,C3115&lt;=50),Методология!$E$26,Методология!$D$26))))</f>
        <v/>
      </c>
      <c r="AR3115" s="3" t="str">
        <f>IF(Свод!F3115="", "", IF(Свод!F3115=Методология!$B$1, 2, IF(Свод!F3115=Методология!$C$1, 1, 0)))</f>
        <v/>
      </c>
      <c r="AS3115" s="3" t="str">
        <f>IF(Свод!G3115="", "", IF(Свод!G3115=Методология!$B$2, 2, IF(Свод!G3115=Методология!$C$2, 1, 0)))</f>
        <v/>
      </c>
      <c r="AT3115" s="3" t="str">
        <f>IF(Свод!H3115="", "", IF(Свод!H3115=Методология!$B$3, 2, IF(Свод!H3115=Методология!$C$3, 1, 0)))</f>
        <v/>
      </c>
      <c r="AU3115" s="3" t="str">
        <f>IF(Свод!I3115="", "", IF(Свод!I3115=Методология!$B$4, 2, IF(Свод!I3115=Методология!$C$4, 1, 0)))</f>
        <v/>
      </c>
      <c r="AV3115" s="3" t="str">
        <f>IF(Свод!J3115="", "", IF(Свод!J3115=Методология!$B$5, 2, IF(Свод!J3115=Методология!$C$5, 1, 0)))</f>
        <v/>
      </c>
      <c r="AW3115" s="3" t="str">
        <f>IF(Свод!K3115="", "", IF(Свод!K3115=Методология!$B$6, 2, IF(Свод!K3115=Методология!$C$6, 1, 0)))</f>
        <v/>
      </c>
      <c r="AX3115" s="3" t="str">
        <f>IF(Свод!L3115="", "", IF(Свод!L3115=Методология!$B$7, 2, IF(Свод!L3115=Методология!$C$7, 1, 0)))</f>
        <v/>
      </c>
      <c r="AY3115" s="3" t="str">
        <f>IF(Свод!M3115="", "", IF(Свод!M3115=Методология!$B$8, 2, IF(Свод!M3115=Методология!$C$8, 1, 0)))</f>
        <v/>
      </c>
      <c r="AZ3115" s="3" t="str">
        <f>IF(Свод!N3115="", "", IF(Свод!N3115=Методология!$B$9, 2, IF(Свод!N3115=Методология!$C$9, 1, 0)))</f>
        <v/>
      </c>
      <c r="BA3115" s="3" t="str">
        <f>IF(Свод!O3115="", "", IF(Свод!O3115=Методология!$B$10, 2, IF(Свод!O3115=Методология!$C$10, 1, 0)))</f>
        <v/>
      </c>
      <c r="BB3115" s="3" t="str">
        <f>IF(Свод!P3115="", "", IF(Свод!P3115=Методология!$B$11, 2, IF(Свод!P3115=Методология!$C$11, 1, 0)))</f>
        <v/>
      </c>
      <c r="BC3115" s="3" t="str">
        <f>IF(Свод!Q3115="", "", IF(Свод!Q3115=Методология!$B$12, 2, IF(Свод!Q3115=Методология!$C$12, 1, 0)))</f>
        <v/>
      </c>
      <c r="BD3115" s="3" t="str">
        <f>IF(Свод!R3115="", "", IF(Свод!R3115=Методология!$B$13, 2, IF(Свод!R3115=Методология!$C$13, 1, 0)))</f>
        <v/>
      </c>
      <c r="BE3115" s="3" t="str">
        <f>IF(Свод!S3115="", "", IF(Свод!S3115=Методология!$B$14, 2, IF(Свод!S3115=Методология!$C$14, 1, 0)))</f>
        <v/>
      </c>
      <c r="BF3115" s="3" t="str">
        <f>IF(Свод!T3115="", "", IF(Свод!T3115=Методология!$B$15, 2, IF(Свод!T3115=Методология!$C$15, 1, 0)))</f>
        <v/>
      </c>
      <c r="BG3115" s="3" t="str">
        <f>IF(Свод!U3115="", "", IF(Свод!U3115=Методология!$B$16, 2, IF(Свод!U3115=Методология!$C$16, 1, 0)))</f>
        <v/>
      </c>
      <c r="BH3115" s="3" t="str">
        <f>IF(Свод!V3115="", "", IF(Свод!V3115=Методология!$B$17, 2, IF(Свод!V3115=Методология!$C$17, 1, 0)))</f>
        <v/>
      </c>
      <c r="BI3115" s="3" t="str">
        <f>IF(Свод!W3115="", "", IF(Свод!W3115=Методология!$B$18, 2, IF(Свод!W3115=Методология!$C$18, 1, 0)))</f>
        <v/>
      </c>
      <c r="BJ3115" s="3" t="str">
        <f>IF(Свод!X3115="", "", IF(Свод!X3115=Методология!$B$19, 2, IF(Свод!X3115=Методология!$C$19, 1, 0)))</f>
        <v/>
      </c>
      <c r="BK3115" s="3" t="str">
        <f>IF(Свод!Y3115="", "", IF(Свод!Y3115=Методология!$B$20, 2, IF(Свод!Y3115=Методология!$C$20, 1, 0)))</f>
        <v/>
      </c>
      <c r="BL3115" s="3" t="str">
        <f>IF(Свод!Z3115="", "", IF(Свод!Z3115=Методология!$B$21, 2, IF(Свод!Z3115=Методология!$C$21, 1, 0)))</f>
        <v/>
      </c>
      <c r="BM3115" s="3" t="str">
        <f>IF(Свод!AA3115="", "", IF(Свод!AA3115=Методология!$B$22, 2, IF(Свод!AA3115=Методология!$C$22, 1, 0)))</f>
        <v/>
      </c>
      <c r="BN3115" s="3" t="str">
        <f>IF(Свод!AB3115="", "", IF(Свод!AB3115=Методология!$B$23, 2, IF(Свод!AB3115=Методология!$C$23, 1, 0)))</f>
        <v/>
      </c>
      <c r="BO3115" s="3" t="str">
        <f>IF(Свод!AC3115="", "", IF(Свод!AC3115=Методология!$B$24, 2, IF(Свод!AC3115=Методология!$C$24, 1, 0)))</f>
        <v/>
      </c>
      <c r="BP3115" s="3" t="str">
        <f>IF(Свод!AD3115="", "", IF(Свод!AD3115=Методология!$B$25, 2, IF(Свод!AD3115=Методология!$C$25, 1, 0)))</f>
        <v/>
      </c>
      <c r="BQ3115" s="3" t="str">
        <f t="shared" si="96"/>
        <v/>
      </c>
      <c r="BR3115" s="3">
        <v>50</v>
      </c>
      <c r="BS3115" s="9" t="e">
        <f t="shared" si="97"/>
        <v>#VALUE!</v>
      </c>
    </row>
    <row r="3116" spans="3:71" x14ac:dyDescent="0.25">
      <c r="C3116" s="4" t="str">
        <f t="array" ref="C3116">IF(SUM(LEN(AR3116:BP3116))=0, "", SUM(AR3116:BP3116))</f>
        <v/>
      </c>
      <c r="E3116" s="4" t="str">
        <f>IF(C3116="","",IF(AND(C3116&gt;=0,C3116&lt;=9),Методология!$B$26,IF(AND(C3116&gt;=10,C3116&lt;=24),Методология!$C$26,IF(AND(C3116&gt;=40,C3116&lt;=50),Методология!$E$26,Методология!$D$26))))</f>
        <v/>
      </c>
      <c r="AR3116" s="3" t="str">
        <f>IF(Свод!F3116="", "", IF(Свод!F3116=Методология!$B$1, 2, IF(Свод!F3116=Методология!$C$1, 1, 0)))</f>
        <v/>
      </c>
      <c r="AS3116" s="3" t="str">
        <f>IF(Свод!G3116="", "", IF(Свод!G3116=Методология!$B$2, 2, IF(Свод!G3116=Методология!$C$2, 1, 0)))</f>
        <v/>
      </c>
      <c r="AT3116" s="3" t="str">
        <f>IF(Свод!H3116="", "", IF(Свод!H3116=Методология!$B$3, 2, IF(Свод!H3116=Методология!$C$3, 1, 0)))</f>
        <v/>
      </c>
      <c r="AU3116" s="3" t="str">
        <f>IF(Свод!I3116="", "", IF(Свод!I3116=Методология!$B$4, 2, IF(Свод!I3116=Методология!$C$4, 1, 0)))</f>
        <v/>
      </c>
      <c r="AV3116" s="3" t="str">
        <f>IF(Свод!J3116="", "", IF(Свод!J3116=Методология!$B$5, 2, IF(Свод!J3116=Методология!$C$5, 1, 0)))</f>
        <v/>
      </c>
      <c r="AW3116" s="3" t="str">
        <f>IF(Свод!K3116="", "", IF(Свод!K3116=Методология!$B$6, 2, IF(Свод!K3116=Методология!$C$6, 1, 0)))</f>
        <v/>
      </c>
      <c r="AX3116" s="3" t="str">
        <f>IF(Свод!L3116="", "", IF(Свод!L3116=Методология!$B$7, 2, IF(Свод!L3116=Методология!$C$7, 1, 0)))</f>
        <v/>
      </c>
      <c r="AY3116" s="3" t="str">
        <f>IF(Свод!M3116="", "", IF(Свод!M3116=Методология!$B$8, 2, IF(Свод!M3116=Методология!$C$8, 1, 0)))</f>
        <v/>
      </c>
      <c r="AZ3116" s="3" t="str">
        <f>IF(Свод!N3116="", "", IF(Свод!N3116=Методология!$B$9, 2, IF(Свод!N3116=Методология!$C$9, 1, 0)))</f>
        <v/>
      </c>
      <c r="BA3116" s="3" t="str">
        <f>IF(Свод!O3116="", "", IF(Свод!O3116=Методология!$B$10, 2, IF(Свод!O3116=Методология!$C$10, 1, 0)))</f>
        <v/>
      </c>
      <c r="BB3116" s="3" t="str">
        <f>IF(Свод!P3116="", "", IF(Свод!P3116=Методология!$B$11, 2, IF(Свод!P3116=Методология!$C$11, 1, 0)))</f>
        <v/>
      </c>
      <c r="BC3116" s="3" t="str">
        <f>IF(Свод!Q3116="", "", IF(Свод!Q3116=Методология!$B$12, 2, IF(Свод!Q3116=Методология!$C$12, 1, 0)))</f>
        <v/>
      </c>
      <c r="BD3116" s="3" t="str">
        <f>IF(Свод!R3116="", "", IF(Свод!R3116=Методология!$B$13, 2, IF(Свод!R3116=Методология!$C$13, 1, 0)))</f>
        <v/>
      </c>
      <c r="BE3116" s="3" t="str">
        <f>IF(Свод!S3116="", "", IF(Свод!S3116=Методология!$B$14, 2, IF(Свод!S3116=Методология!$C$14, 1, 0)))</f>
        <v/>
      </c>
      <c r="BF3116" s="3" t="str">
        <f>IF(Свод!T3116="", "", IF(Свод!T3116=Методология!$B$15, 2, IF(Свод!T3116=Методология!$C$15, 1, 0)))</f>
        <v/>
      </c>
      <c r="BG3116" s="3" t="str">
        <f>IF(Свод!U3116="", "", IF(Свод!U3116=Методология!$B$16, 2, IF(Свод!U3116=Методология!$C$16, 1, 0)))</f>
        <v/>
      </c>
      <c r="BH3116" s="3" t="str">
        <f>IF(Свод!V3116="", "", IF(Свод!V3116=Методология!$B$17, 2, IF(Свод!V3116=Методология!$C$17, 1, 0)))</f>
        <v/>
      </c>
      <c r="BI3116" s="3" t="str">
        <f>IF(Свод!W3116="", "", IF(Свод!W3116=Методология!$B$18, 2, IF(Свод!W3116=Методология!$C$18, 1, 0)))</f>
        <v/>
      </c>
      <c r="BJ3116" s="3" t="str">
        <f>IF(Свод!X3116="", "", IF(Свод!X3116=Методология!$B$19, 2, IF(Свод!X3116=Методология!$C$19, 1, 0)))</f>
        <v/>
      </c>
      <c r="BK3116" s="3" t="str">
        <f>IF(Свод!Y3116="", "", IF(Свод!Y3116=Методология!$B$20, 2, IF(Свод!Y3116=Методология!$C$20, 1, 0)))</f>
        <v/>
      </c>
      <c r="BL3116" s="3" t="str">
        <f>IF(Свод!Z3116="", "", IF(Свод!Z3116=Методология!$B$21, 2, IF(Свод!Z3116=Методология!$C$21, 1, 0)))</f>
        <v/>
      </c>
      <c r="BM3116" s="3" t="str">
        <f>IF(Свод!AA3116="", "", IF(Свод!AA3116=Методология!$B$22, 2, IF(Свод!AA3116=Методология!$C$22, 1, 0)))</f>
        <v/>
      </c>
      <c r="BN3116" s="3" t="str">
        <f>IF(Свод!AB3116="", "", IF(Свод!AB3116=Методология!$B$23, 2, IF(Свод!AB3116=Методология!$C$23, 1, 0)))</f>
        <v/>
      </c>
      <c r="BO3116" s="3" t="str">
        <f>IF(Свод!AC3116="", "", IF(Свод!AC3116=Методология!$B$24, 2, IF(Свод!AC3116=Методология!$C$24, 1, 0)))</f>
        <v/>
      </c>
      <c r="BP3116" s="3" t="str">
        <f>IF(Свод!AD3116="", "", IF(Свод!AD3116=Методология!$B$25, 2, IF(Свод!AD3116=Методология!$C$25, 1, 0)))</f>
        <v/>
      </c>
      <c r="BQ3116" s="3" t="str">
        <f t="shared" si="96"/>
        <v/>
      </c>
      <c r="BR3116" s="3">
        <v>50</v>
      </c>
      <c r="BS3116" s="9" t="e">
        <f t="shared" si="97"/>
        <v>#VALUE!</v>
      </c>
    </row>
    <row r="3117" spans="3:71" ht="45" customHeight="1" x14ac:dyDescent="0.25">
      <c r="C3117" s="4" t="str">
        <f t="array" ref="C3117">IF(SUM(LEN(AR3117:BP3117))=0, "", SUM(AR3117:BP3117))</f>
        <v/>
      </c>
      <c r="E3117" s="4" t="str">
        <f>IF(C3117="","",IF(AND(C3117&gt;=0,C3117&lt;=9),Методология!$B$26,IF(AND(C3117&gt;=10,C3117&lt;=24),Методология!$C$26,IF(AND(C3117&gt;=40,C3117&lt;=50),Методология!$E$26,Методология!$D$26))))</f>
        <v/>
      </c>
      <c r="AR3117" s="3" t="str">
        <f>IF(Свод!F3117="", "", IF(Свод!F3117=Методология!$B$1, 2, IF(Свод!F3117=Методология!$C$1, 1, 0)))</f>
        <v/>
      </c>
      <c r="AS3117" s="3" t="str">
        <f>IF(Свод!G3117="", "", IF(Свод!G3117=Методология!$B$2, 2, IF(Свод!G3117=Методология!$C$2, 1, 0)))</f>
        <v/>
      </c>
      <c r="AT3117" s="3" t="str">
        <f>IF(Свод!H3117="", "", IF(Свод!H3117=Методология!$B$3, 2, IF(Свод!H3117=Методология!$C$3, 1, 0)))</f>
        <v/>
      </c>
      <c r="AU3117" s="3" t="str">
        <f>IF(Свод!I3117="", "", IF(Свод!I3117=Методология!$B$4, 2, IF(Свод!I3117=Методология!$C$4, 1, 0)))</f>
        <v/>
      </c>
      <c r="AV3117" s="3" t="str">
        <f>IF(Свод!J3117="", "", IF(Свод!J3117=Методология!$B$5, 2, IF(Свод!J3117=Методология!$C$5, 1, 0)))</f>
        <v/>
      </c>
      <c r="AW3117" s="3" t="str">
        <f>IF(Свод!K3117="", "", IF(Свод!K3117=Методология!$B$6, 2, IF(Свод!K3117=Методология!$C$6, 1, 0)))</f>
        <v/>
      </c>
      <c r="AX3117" s="3" t="str">
        <f>IF(Свод!L3117="", "", IF(Свод!L3117=Методология!$B$7, 2, IF(Свод!L3117=Методология!$C$7, 1, 0)))</f>
        <v/>
      </c>
      <c r="AY3117" s="3" t="str">
        <f>IF(Свод!M3117="", "", IF(Свод!M3117=Методология!$B$8, 2, IF(Свод!M3117=Методология!$C$8, 1, 0)))</f>
        <v/>
      </c>
      <c r="AZ3117" s="3" t="str">
        <f>IF(Свод!N3117="", "", IF(Свод!N3117=Методология!$B$9, 2, IF(Свод!N3117=Методология!$C$9, 1, 0)))</f>
        <v/>
      </c>
      <c r="BA3117" s="3" t="str">
        <f>IF(Свод!O3117="", "", IF(Свод!O3117=Методология!$B$10, 2, IF(Свод!O3117=Методология!$C$10, 1, 0)))</f>
        <v/>
      </c>
      <c r="BB3117" s="3" t="str">
        <f>IF(Свод!P3117="", "", IF(Свод!P3117=Методология!$B$11, 2, IF(Свод!P3117=Методология!$C$11, 1, 0)))</f>
        <v/>
      </c>
      <c r="BC3117" s="3" t="str">
        <f>IF(Свод!Q3117="", "", IF(Свод!Q3117=Методология!$B$12, 2, IF(Свод!Q3117=Методология!$C$12, 1, 0)))</f>
        <v/>
      </c>
      <c r="BD3117" s="3" t="str">
        <f>IF(Свод!R3117="", "", IF(Свод!R3117=Методология!$B$13, 2, IF(Свод!R3117=Методология!$C$13, 1, 0)))</f>
        <v/>
      </c>
      <c r="BE3117" s="3" t="str">
        <f>IF(Свод!S3117="", "", IF(Свод!S3117=Методология!$B$14, 2, IF(Свод!S3117=Методология!$C$14, 1, 0)))</f>
        <v/>
      </c>
      <c r="BF3117" s="3" t="str">
        <f>IF(Свод!T3117="", "", IF(Свод!T3117=Методология!$B$15, 2, IF(Свод!T3117=Методология!$C$15, 1, 0)))</f>
        <v/>
      </c>
      <c r="BG3117" s="3" t="str">
        <f>IF(Свод!U3117="", "", IF(Свод!U3117=Методология!$B$16, 2, IF(Свод!U3117=Методология!$C$16, 1, 0)))</f>
        <v/>
      </c>
      <c r="BH3117" s="3" t="str">
        <f>IF(Свод!V3117="", "", IF(Свод!V3117=Методология!$B$17, 2, IF(Свод!V3117=Методология!$C$17, 1, 0)))</f>
        <v/>
      </c>
      <c r="BI3117" s="3" t="str">
        <f>IF(Свод!W3117="", "", IF(Свод!W3117=Методология!$B$18, 2, IF(Свод!W3117=Методология!$C$18, 1, 0)))</f>
        <v/>
      </c>
      <c r="BJ3117" s="3" t="str">
        <f>IF(Свод!X3117="", "", IF(Свод!X3117=Методология!$B$19, 2, IF(Свод!X3117=Методология!$C$19, 1, 0)))</f>
        <v/>
      </c>
      <c r="BK3117" s="3" t="str">
        <f>IF(Свод!Y3117="", "", IF(Свод!Y3117=Методология!$B$20, 2, IF(Свод!Y3117=Методология!$C$20, 1, 0)))</f>
        <v/>
      </c>
      <c r="BL3117" s="3" t="str">
        <f>IF(Свод!Z3117="", "", IF(Свод!Z3117=Методология!$B$21, 2, IF(Свод!Z3117=Методология!$C$21, 1, 0)))</f>
        <v/>
      </c>
      <c r="BM3117" s="3" t="str">
        <f>IF(Свод!AA3117="", "", IF(Свод!AA3117=Методология!$B$22, 2, IF(Свод!AA3117=Методология!$C$22, 1, 0)))</f>
        <v/>
      </c>
      <c r="BN3117" s="3" t="str">
        <f>IF(Свод!AB3117="", "", IF(Свод!AB3117=Методология!$B$23, 2, IF(Свод!AB3117=Методология!$C$23, 1, 0)))</f>
        <v/>
      </c>
      <c r="BO3117" s="3" t="str">
        <f>IF(Свод!AC3117="", "", IF(Свод!AC3117=Методология!$B$24, 2, IF(Свод!AC3117=Методология!$C$24, 1, 0)))</f>
        <v/>
      </c>
      <c r="BP3117" s="3" t="str">
        <f>IF(Свод!AD3117="", "", IF(Свод!AD3117=Методология!$B$25, 2, IF(Свод!AD3117=Методология!$C$25, 1, 0)))</f>
        <v/>
      </c>
      <c r="BQ3117" s="3" t="str">
        <f t="shared" si="96"/>
        <v/>
      </c>
      <c r="BR3117" s="3">
        <v>50</v>
      </c>
      <c r="BS3117" s="9" t="e">
        <f t="shared" si="97"/>
        <v>#VALUE!</v>
      </c>
    </row>
    <row r="3118" spans="3:71" x14ac:dyDescent="0.25">
      <c r="C3118" s="4" t="str">
        <f t="array" ref="C3118">IF(SUM(LEN(AR3118:BP3118))=0, "", SUM(AR3118:BP3118))</f>
        <v/>
      </c>
      <c r="E3118" s="4" t="str">
        <f>IF(C3118="","",IF(AND(C3118&gt;=0,C3118&lt;=9),Методология!$B$26,IF(AND(C3118&gt;=10,C3118&lt;=24),Методология!$C$26,IF(AND(C3118&gt;=40,C3118&lt;=50),Методология!$E$26,Методология!$D$26))))</f>
        <v/>
      </c>
      <c r="AR3118" s="3" t="str">
        <f>IF(Свод!F3118="", "", IF(Свод!F3118=Методология!$B$1, 2, IF(Свод!F3118=Методология!$C$1, 1, 0)))</f>
        <v/>
      </c>
      <c r="AS3118" s="3" t="str">
        <f>IF(Свод!G3118="", "", IF(Свод!G3118=Методология!$B$2, 2, IF(Свод!G3118=Методология!$C$2, 1, 0)))</f>
        <v/>
      </c>
      <c r="AT3118" s="3" t="str">
        <f>IF(Свод!H3118="", "", IF(Свод!H3118=Методология!$B$3, 2, IF(Свод!H3118=Методология!$C$3, 1, 0)))</f>
        <v/>
      </c>
      <c r="AU3118" s="3" t="str">
        <f>IF(Свод!I3118="", "", IF(Свод!I3118=Методология!$B$4, 2, IF(Свод!I3118=Методология!$C$4, 1, 0)))</f>
        <v/>
      </c>
      <c r="AV3118" s="3" t="str">
        <f>IF(Свод!J3118="", "", IF(Свод!J3118=Методология!$B$5, 2, IF(Свод!J3118=Методология!$C$5, 1, 0)))</f>
        <v/>
      </c>
      <c r="AW3118" s="3" t="str">
        <f>IF(Свод!K3118="", "", IF(Свод!K3118=Методология!$B$6, 2, IF(Свод!K3118=Методология!$C$6, 1, 0)))</f>
        <v/>
      </c>
      <c r="AX3118" s="3" t="str">
        <f>IF(Свод!L3118="", "", IF(Свод!L3118=Методология!$B$7, 2, IF(Свод!L3118=Методология!$C$7, 1, 0)))</f>
        <v/>
      </c>
      <c r="AY3118" s="3" t="str">
        <f>IF(Свод!M3118="", "", IF(Свод!M3118=Методология!$B$8, 2, IF(Свод!M3118=Методология!$C$8, 1, 0)))</f>
        <v/>
      </c>
      <c r="AZ3118" s="3" t="str">
        <f>IF(Свод!N3118="", "", IF(Свод!N3118=Методология!$B$9, 2, IF(Свод!N3118=Методология!$C$9, 1, 0)))</f>
        <v/>
      </c>
      <c r="BA3118" s="3" t="str">
        <f>IF(Свод!O3118="", "", IF(Свод!O3118=Методология!$B$10, 2, IF(Свод!O3118=Методология!$C$10, 1, 0)))</f>
        <v/>
      </c>
      <c r="BB3118" s="3" t="str">
        <f>IF(Свод!P3118="", "", IF(Свод!P3118=Методология!$B$11, 2, IF(Свод!P3118=Методология!$C$11, 1, 0)))</f>
        <v/>
      </c>
      <c r="BC3118" s="3" t="str">
        <f>IF(Свод!Q3118="", "", IF(Свод!Q3118=Методология!$B$12, 2, IF(Свод!Q3118=Методология!$C$12, 1, 0)))</f>
        <v/>
      </c>
      <c r="BD3118" s="3" t="str">
        <f>IF(Свод!R3118="", "", IF(Свод!R3118=Методология!$B$13, 2, IF(Свод!R3118=Методология!$C$13, 1, 0)))</f>
        <v/>
      </c>
      <c r="BE3118" s="3" t="str">
        <f>IF(Свод!S3118="", "", IF(Свод!S3118=Методология!$B$14, 2, IF(Свод!S3118=Методология!$C$14, 1, 0)))</f>
        <v/>
      </c>
      <c r="BF3118" s="3" t="str">
        <f>IF(Свод!T3118="", "", IF(Свод!T3118=Методология!$B$15, 2, IF(Свод!T3118=Методология!$C$15, 1, 0)))</f>
        <v/>
      </c>
      <c r="BG3118" s="3" t="str">
        <f>IF(Свод!U3118="", "", IF(Свод!U3118=Методология!$B$16, 2, IF(Свод!U3118=Методология!$C$16, 1, 0)))</f>
        <v/>
      </c>
      <c r="BH3118" s="3" t="str">
        <f>IF(Свод!V3118="", "", IF(Свод!V3118=Методология!$B$17, 2, IF(Свод!V3118=Методология!$C$17, 1, 0)))</f>
        <v/>
      </c>
      <c r="BI3118" s="3" t="str">
        <f>IF(Свод!W3118="", "", IF(Свод!W3118=Методология!$B$18, 2, IF(Свод!W3118=Методология!$C$18, 1, 0)))</f>
        <v/>
      </c>
      <c r="BJ3118" s="3" t="str">
        <f>IF(Свод!X3118="", "", IF(Свод!X3118=Методология!$B$19, 2, IF(Свод!X3118=Методология!$C$19, 1, 0)))</f>
        <v/>
      </c>
      <c r="BK3118" s="3" t="str">
        <f>IF(Свод!Y3118="", "", IF(Свод!Y3118=Методология!$B$20, 2, IF(Свод!Y3118=Методология!$C$20, 1, 0)))</f>
        <v/>
      </c>
      <c r="BL3118" s="3" t="str">
        <f>IF(Свод!Z3118="", "", IF(Свод!Z3118=Методология!$B$21, 2, IF(Свод!Z3118=Методология!$C$21, 1, 0)))</f>
        <v/>
      </c>
      <c r="BM3118" s="3" t="str">
        <f>IF(Свод!AA3118="", "", IF(Свод!AA3118=Методология!$B$22, 2, IF(Свод!AA3118=Методология!$C$22, 1, 0)))</f>
        <v/>
      </c>
      <c r="BN3118" s="3" t="str">
        <f>IF(Свод!AB3118="", "", IF(Свод!AB3118=Методология!$B$23, 2, IF(Свод!AB3118=Методология!$C$23, 1, 0)))</f>
        <v/>
      </c>
      <c r="BO3118" s="3" t="str">
        <f>IF(Свод!AC3118="", "", IF(Свод!AC3118=Методология!$B$24, 2, IF(Свод!AC3118=Методология!$C$24, 1, 0)))</f>
        <v/>
      </c>
      <c r="BP3118" s="3" t="str">
        <f>IF(Свод!AD3118="", "", IF(Свод!AD3118=Методология!$B$25, 2, IF(Свод!AD3118=Методология!$C$25, 1, 0)))</f>
        <v/>
      </c>
      <c r="BQ3118" s="3" t="str">
        <f t="shared" si="96"/>
        <v/>
      </c>
      <c r="BR3118" s="3">
        <v>50</v>
      </c>
      <c r="BS3118" s="9" t="e">
        <f t="shared" si="97"/>
        <v>#VALUE!</v>
      </c>
    </row>
    <row r="3119" spans="3:71" ht="45" customHeight="1" x14ac:dyDescent="0.25">
      <c r="C3119" s="4" t="str">
        <f t="array" ref="C3119">IF(SUM(LEN(AR3119:BP3119))=0, "", SUM(AR3119:BP3119))</f>
        <v/>
      </c>
      <c r="E3119" s="4" t="str">
        <f>IF(C3119="","",IF(AND(C3119&gt;=0,C3119&lt;=9),Методология!$B$26,IF(AND(C3119&gt;=10,C3119&lt;=24),Методология!$C$26,IF(AND(C3119&gt;=40,C3119&lt;=50),Методология!$E$26,Методология!$D$26))))</f>
        <v/>
      </c>
      <c r="AR3119" s="3" t="str">
        <f>IF(Свод!F3119="", "", IF(Свод!F3119=Методология!$B$1, 2, IF(Свод!F3119=Методология!$C$1, 1, 0)))</f>
        <v/>
      </c>
      <c r="AS3119" s="3" t="str">
        <f>IF(Свод!G3119="", "", IF(Свод!G3119=Методология!$B$2, 2, IF(Свод!G3119=Методология!$C$2, 1, 0)))</f>
        <v/>
      </c>
      <c r="AT3119" s="3" t="str">
        <f>IF(Свод!H3119="", "", IF(Свод!H3119=Методология!$B$3, 2, IF(Свод!H3119=Методология!$C$3, 1, 0)))</f>
        <v/>
      </c>
      <c r="AU3119" s="3" t="str">
        <f>IF(Свод!I3119="", "", IF(Свод!I3119=Методология!$B$4, 2, IF(Свод!I3119=Методология!$C$4, 1, 0)))</f>
        <v/>
      </c>
      <c r="AV3119" s="3" t="str">
        <f>IF(Свод!J3119="", "", IF(Свод!J3119=Методология!$B$5, 2, IF(Свод!J3119=Методология!$C$5, 1, 0)))</f>
        <v/>
      </c>
      <c r="AW3119" s="3" t="str">
        <f>IF(Свод!K3119="", "", IF(Свод!K3119=Методология!$B$6, 2, IF(Свод!K3119=Методология!$C$6, 1, 0)))</f>
        <v/>
      </c>
      <c r="AX3119" s="3" t="str">
        <f>IF(Свод!L3119="", "", IF(Свод!L3119=Методология!$B$7, 2, IF(Свод!L3119=Методология!$C$7, 1, 0)))</f>
        <v/>
      </c>
      <c r="AY3119" s="3" t="str">
        <f>IF(Свод!M3119="", "", IF(Свод!M3119=Методология!$B$8, 2, IF(Свод!M3119=Методология!$C$8, 1, 0)))</f>
        <v/>
      </c>
      <c r="AZ3119" s="3" t="str">
        <f>IF(Свод!N3119="", "", IF(Свод!N3119=Методология!$B$9, 2, IF(Свод!N3119=Методология!$C$9, 1, 0)))</f>
        <v/>
      </c>
      <c r="BA3119" s="3" t="str">
        <f>IF(Свод!O3119="", "", IF(Свод!O3119=Методология!$B$10, 2, IF(Свод!O3119=Методология!$C$10, 1, 0)))</f>
        <v/>
      </c>
      <c r="BB3119" s="3" t="str">
        <f>IF(Свод!P3119="", "", IF(Свод!P3119=Методология!$B$11, 2, IF(Свод!P3119=Методология!$C$11, 1, 0)))</f>
        <v/>
      </c>
      <c r="BC3119" s="3" t="str">
        <f>IF(Свод!Q3119="", "", IF(Свод!Q3119=Методология!$B$12, 2, IF(Свод!Q3119=Методология!$C$12, 1, 0)))</f>
        <v/>
      </c>
      <c r="BD3119" s="3" t="str">
        <f>IF(Свод!R3119="", "", IF(Свод!R3119=Методология!$B$13, 2, IF(Свод!R3119=Методология!$C$13, 1, 0)))</f>
        <v/>
      </c>
      <c r="BE3119" s="3" t="str">
        <f>IF(Свод!S3119="", "", IF(Свод!S3119=Методология!$B$14, 2, IF(Свод!S3119=Методология!$C$14, 1, 0)))</f>
        <v/>
      </c>
      <c r="BF3119" s="3" t="str">
        <f>IF(Свод!T3119="", "", IF(Свод!T3119=Методология!$B$15, 2, IF(Свод!T3119=Методология!$C$15, 1, 0)))</f>
        <v/>
      </c>
      <c r="BG3119" s="3" t="str">
        <f>IF(Свод!U3119="", "", IF(Свод!U3119=Методология!$B$16, 2, IF(Свод!U3119=Методология!$C$16, 1, 0)))</f>
        <v/>
      </c>
      <c r="BH3119" s="3" t="str">
        <f>IF(Свод!V3119="", "", IF(Свод!V3119=Методология!$B$17, 2, IF(Свод!V3119=Методология!$C$17, 1, 0)))</f>
        <v/>
      </c>
      <c r="BI3119" s="3" t="str">
        <f>IF(Свод!W3119="", "", IF(Свод!W3119=Методология!$B$18, 2, IF(Свод!W3119=Методология!$C$18, 1, 0)))</f>
        <v/>
      </c>
      <c r="BJ3119" s="3" t="str">
        <f>IF(Свод!X3119="", "", IF(Свод!X3119=Методология!$B$19, 2, IF(Свод!X3119=Методология!$C$19, 1, 0)))</f>
        <v/>
      </c>
      <c r="BK3119" s="3" t="str">
        <f>IF(Свод!Y3119="", "", IF(Свод!Y3119=Методология!$B$20, 2, IF(Свод!Y3119=Методология!$C$20, 1, 0)))</f>
        <v/>
      </c>
      <c r="BL3119" s="3" t="str">
        <f>IF(Свод!Z3119="", "", IF(Свод!Z3119=Методология!$B$21, 2, IF(Свод!Z3119=Методология!$C$21, 1, 0)))</f>
        <v/>
      </c>
      <c r="BM3119" s="3" t="str">
        <f>IF(Свод!AA3119="", "", IF(Свод!AA3119=Методология!$B$22, 2, IF(Свод!AA3119=Методология!$C$22, 1, 0)))</f>
        <v/>
      </c>
      <c r="BN3119" s="3" t="str">
        <f>IF(Свод!AB3119="", "", IF(Свод!AB3119=Методология!$B$23, 2, IF(Свод!AB3119=Методология!$C$23, 1, 0)))</f>
        <v/>
      </c>
      <c r="BO3119" s="3" t="str">
        <f>IF(Свод!AC3119="", "", IF(Свод!AC3119=Методология!$B$24, 2, IF(Свод!AC3119=Методология!$C$24, 1, 0)))</f>
        <v/>
      </c>
      <c r="BP3119" s="3" t="str">
        <f>IF(Свод!AD3119="", "", IF(Свод!AD3119=Методология!$B$25, 2, IF(Свод!AD3119=Методология!$C$25, 1, 0)))</f>
        <v/>
      </c>
      <c r="BQ3119" s="3" t="str">
        <f t="shared" si="96"/>
        <v/>
      </c>
      <c r="BR3119" s="3">
        <v>50</v>
      </c>
      <c r="BS3119" s="9" t="e">
        <f t="shared" si="97"/>
        <v>#VALUE!</v>
      </c>
    </row>
    <row r="3120" spans="3:71" x14ac:dyDescent="0.25">
      <c r="C3120" s="4" t="str">
        <f t="array" ref="C3120">IF(SUM(LEN(AR3120:BP3120))=0, "", SUM(AR3120:BP3120))</f>
        <v/>
      </c>
      <c r="E3120" s="4" t="str">
        <f>IF(C3120="","",IF(AND(C3120&gt;=0,C3120&lt;=9),Методология!$B$26,IF(AND(C3120&gt;=10,C3120&lt;=24),Методология!$C$26,IF(AND(C3120&gt;=40,C3120&lt;=50),Методология!$E$26,Методология!$D$26))))</f>
        <v/>
      </c>
      <c r="AR3120" s="3" t="str">
        <f>IF(Свод!F3120="", "", IF(Свод!F3120=Методология!$B$1, 2, IF(Свод!F3120=Методология!$C$1, 1, 0)))</f>
        <v/>
      </c>
      <c r="AS3120" s="3" t="str">
        <f>IF(Свод!G3120="", "", IF(Свод!G3120=Методология!$B$2, 2, IF(Свод!G3120=Методология!$C$2, 1, 0)))</f>
        <v/>
      </c>
      <c r="AT3120" s="3" t="str">
        <f>IF(Свод!H3120="", "", IF(Свод!H3120=Методология!$B$3, 2, IF(Свод!H3120=Методология!$C$3, 1, 0)))</f>
        <v/>
      </c>
      <c r="AU3120" s="3" t="str">
        <f>IF(Свод!I3120="", "", IF(Свод!I3120=Методология!$B$4, 2, IF(Свод!I3120=Методология!$C$4, 1, 0)))</f>
        <v/>
      </c>
      <c r="AV3120" s="3" t="str">
        <f>IF(Свод!J3120="", "", IF(Свод!J3120=Методология!$B$5, 2, IF(Свод!J3120=Методология!$C$5, 1, 0)))</f>
        <v/>
      </c>
      <c r="AW3120" s="3" t="str">
        <f>IF(Свод!K3120="", "", IF(Свод!K3120=Методология!$B$6, 2, IF(Свод!K3120=Методология!$C$6, 1, 0)))</f>
        <v/>
      </c>
      <c r="AX3120" s="3" t="str">
        <f>IF(Свод!L3120="", "", IF(Свод!L3120=Методология!$B$7, 2, IF(Свод!L3120=Методология!$C$7, 1, 0)))</f>
        <v/>
      </c>
      <c r="AY3120" s="3" t="str">
        <f>IF(Свод!M3120="", "", IF(Свод!M3120=Методология!$B$8, 2, IF(Свод!M3120=Методология!$C$8, 1, 0)))</f>
        <v/>
      </c>
      <c r="AZ3120" s="3" t="str">
        <f>IF(Свод!N3120="", "", IF(Свод!N3120=Методология!$B$9, 2, IF(Свод!N3120=Методология!$C$9, 1, 0)))</f>
        <v/>
      </c>
      <c r="BA3120" s="3" t="str">
        <f>IF(Свод!O3120="", "", IF(Свод!O3120=Методология!$B$10, 2, IF(Свод!O3120=Методология!$C$10, 1, 0)))</f>
        <v/>
      </c>
      <c r="BB3120" s="3" t="str">
        <f>IF(Свод!P3120="", "", IF(Свод!P3120=Методология!$B$11, 2, IF(Свод!P3120=Методология!$C$11, 1, 0)))</f>
        <v/>
      </c>
      <c r="BC3120" s="3" t="str">
        <f>IF(Свод!Q3120="", "", IF(Свод!Q3120=Методология!$B$12, 2, IF(Свод!Q3120=Методология!$C$12, 1, 0)))</f>
        <v/>
      </c>
      <c r="BD3120" s="3" t="str">
        <f>IF(Свод!R3120="", "", IF(Свод!R3120=Методология!$B$13, 2, IF(Свод!R3120=Методология!$C$13, 1, 0)))</f>
        <v/>
      </c>
      <c r="BE3120" s="3" t="str">
        <f>IF(Свод!S3120="", "", IF(Свод!S3120=Методология!$B$14, 2, IF(Свод!S3120=Методология!$C$14, 1, 0)))</f>
        <v/>
      </c>
      <c r="BF3120" s="3" t="str">
        <f>IF(Свод!T3120="", "", IF(Свод!T3120=Методология!$B$15, 2, IF(Свод!T3120=Методология!$C$15, 1, 0)))</f>
        <v/>
      </c>
      <c r="BG3120" s="3" t="str">
        <f>IF(Свод!U3120="", "", IF(Свод!U3120=Методология!$B$16, 2, IF(Свод!U3120=Методология!$C$16, 1, 0)))</f>
        <v/>
      </c>
      <c r="BH3120" s="3" t="str">
        <f>IF(Свод!V3120="", "", IF(Свод!V3120=Методология!$B$17, 2, IF(Свод!V3120=Методология!$C$17, 1, 0)))</f>
        <v/>
      </c>
      <c r="BI3120" s="3" t="str">
        <f>IF(Свод!W3120="", "", IF(Свод!W3120=Методология!$B$18, 2, IF(Свод!W3120=Методология!$C$18, 1, 0)))</f>
        <v/>
      </c>
      <c r="BJ3120" s="3" t="str">
        <f>IF(Свод!X3120="", "", IF(Свод!X3120=Методология!$B$19, 2, IF(Свод!X3120=Методология!$C$19, 1, 0)))</f>
        <v/>
      </c>
      <c r="BK3120" s="3" t="str">
        <f>IF(Свод!Y3120="", "", IF(Свод!Y3120=Методология!$B$20, 2, IF(Свод!Y3120=Методология!$C$20, 1, 0)))</f>
        <v/>
      </c>
      <c r="BL3120" s="3" t="str">
        <f>IF(Свод!Z3120="", "", IF(Свод!Z3120=Методология!$B$21, 2, IF(Свод!Z3120=Методология!$C$21, 1, 0)))</f>
        <v/>
      </c>
      <c r="BM3120" s="3" t="str">
        <f>IF(Свод!AA3120="", "", IF(Свод!AA3120=Методология!$B$22, 2, IF(Свод!AA3120=Методология!$C$22, 1, 0)))</f>
        <v/>
      </c>
      <c r="BN3120" s="3" t="str">
        <f>IF(Свод!AB3120="", "", IF(Свод!AB3120=Методология!$B$23, 2, IF(Свод!AB3120=Методология!$C$23, 1, 0)))</f>
        <v/>
      </c>
      <c r="BO3120" s="3" t="str">
        <f>IF(Свод!AC3120="", "", IF(Свод!AC3120=Методология!$B$24, 2, IF(Свод!AC3120=Методология!$C$24, 1, 0)))</f>
        <v/>
      </c>
      <c r="BP3120" s="3" t="str">
        <f>IF(Свод!AD3120="", "", IF(Свод!AD3120=Методология!$B$25, 2, IF(Свод!AD3120=Методология!$C$25, 1, 0)))</f>
        <v/>
      </c>
      <c r="BQ3120" s="3" t="str">
        <f t="shared" si="96"/>
        <v/>
      </c>
      <c r="BR3120" s="3">
        <v>50</v>
      </c>
      <c r="BS3120" s="9" t="e">
        <f t="shared" si="97"/>
        <v>#VALUE!</v>
      </c>
    </row>
    <row r="3121" spans="3:71" ht="45" customHeight="1" x14ac:dyDescent="0.25">
      <c r="C3121" s="4" t="str">
        <f t="array" ref="C3121">IF(SUM(LEN(AR3121:BP3121))=0, "", SUM(AR3121:BP3121))</f>
        <v/>
      </c>
      <c r="E3121" s="4" t="str">
        <f>IF(C3121="","",IF(AND(C3121&gt;=0,C3121&lt;=9),Методология!$B$26,IF(AND(C3121&gt;=10,C3121&lt;=24),Методология!$C$26,IF(AND(C3121&gt;=40,C3121&lt;=50),Методология!$E$26,Методология!$D$26))))</f>
        <v/>
      </c>
      <c r="AR3121" s="3" t="str">
        <f>IF(Свод!F3121="", "", IF(Свод!F3121=Методология!$B$1, 2, IF(Свод!F3121=Методология!$C$1, 1, 0)))</f>
        <v/>
      </c>
      <c r="AS3121" s="3" t="str">
        <f>IF(Свод!G3121="", "", IF(Свод!G3121=Методология!$B$2, 2, IF(Свод!G3121=Методология!$C$2, 1, 0)))</f>
        <v/>
      </c>
      <c r="AT3121" s="3" t="str">
        <f>IF(Свод!H3121="", "", IF(Свод!H3121=Методология!$B$3, 2, IF(Свод!H3121=Методология!$C$3, 1, 0)))</f>
        <v/>
      </c>
      <c r="AU3121" s="3" t="str">
        <f>IF(Свод!I3121="", "", IF(Свод!I3121=Методология!$B$4, 2, IF(Свод!I3121=Методология!$C$4, 1, 0)))</f>
        <v/>
      </c>
      <c r="AV3121" s="3" t="str">
        <f>IF(Свод!J3121="", "", IF(Свод!J3121=Методология!$B$5, 2, IF(Свод!J3121=Методология!$C$5, 1, 0)))</f>
        <v/>
      </c>
      <c r="AW3121" s="3" t="str">
        <f>IF(Свод!K3121="", "", IF(Свод!K3121=Методология!$B$6, 2, IF(Свод!K3121=Методология!$C$6, 1, 0)))</f>
        <v/>
      </c>
      <c r="AX3121" s="3" t="str">
        <f>IF(Свод!L3121="", "", IF(Свод!L3121=Методология!$B$7, 2, IF(Свод!L3121=Методология!$C$7, 1, 0)))</f>
        <v/>
      </c>
      <c r="AY3121" s="3" t="str">
        <f>IF(Свод!M3121="", "", IF(Свод!M3121=Методология!$B$8, 2, IF(Свод!M3121=Методология!$C$8, 1, 0)))</f>
        <v/>
      </c>
      <c r="AZ3121" s="3" t="str">
        <f>IF(Свод!N3121="", "", IF(Свод!N3121=Методология!$B$9, 2, IF(Свод!N3121=Методология!$C$9, 1, 0)))</f>
        <v/>
      </c>
      <c r="BA3121" s="3" t="str">
        <f>IF(Свод!O3121="", "", IF(Свод!O3121=Методология!$B$10, 2, IF(Свод!O3121=Методология!$C$10, 1, 0)))</f>
        <v/>
      </c>
      <c r="BB3121" s="3" t="str">
        <f>IF(Свод!P3121="", "", IF(Свод!P3121=Методология!$B$11, 2, IF(Свод!P3121=Методология!$C$11, 1, 0)))</f>
        <v/>
      </c>
      <c r="BC3121" s="3" t="str">
        <f>IF(Свод!Q3121="", "", IF(Свод!Q3121=Методология!$B$12, 2, IF(Свод!Q3121=Методология!$C$12, 1, 0)))</f>
        <v/>
      </c>
      <c r="BD3121" s="3" t="str">
        <f>IF(Свод!R3121="", "", IF(Свод!R3121=Методология!$B$13, 2, IF(Свод!R3121=Методология!$C$13, 1, 0)))</f>
        <v/>
      </c>
      <c r="BE3121" s="3" t="str">
        <f>IF(Свод!S3121="", "", IF(Свод!S3121=Методология!$B$14, 2, IF(Свод!S3121=Методология!$C$14, 1, 0)))</f>
        <v/>
      </c>
      <c r="BF3121" s="3" t="str">
        <f>IF(Свод!T3121="", "", IF(Свод!T3121=Методология!$B$15, 2, IF(Свод!T3121=Методология!$C$15, 1, 0)))</f>
        <v/>
      </c>
      <c r="BG3121" s="3" t="str">
        <f>IF(Свод!U3121="", "", IF(Свод!U3121=Методология!$B$16, 2, IF(Свод!U3121=Методология!$C$16, 1, 0)))</f>
        <v/>
      </c>
      <c r="BH3121" s="3" t="str">
        <f>IF(Свод!V3121="", "", IF(Свод!V3121=Методология!$B$17, 2, IF(Свод!V3121=Методология!$C$17, 1, 0)))</f>
        <v/>
      </c>
      <c r="BI3121" s="3" t="str">
        <f>IF(Свод!W3121="", "", IF(Свод!W3121=Методология!$B$18, 2, IF(Свод!W3121=Методология!$C$18, 1, 0)))</f>
        <v/>
      </c>
      <c r="BJ3121" s="3" t="str">
        <f>IF(Свод!X3121="", "", IF(Свод!X3121=Методология!$B$19, 2, IF(Свод!X3121=Методология!$C$19, 1, 0)))</f>
        <v/>
      </c>
      <c r="BK3121" s="3" t="str">
        <f>IF(Свод!Y3121="", "", IF(Свод!Y3121=Методология!$B$20, 2, IF(Свод!Y3121=Методология!$C$20, 1, 0)))</f>
        <v/>
      </c>
      <c r="BL3121" s="3" t="str">
        <f>IF(Свод!Z3121="", "", IF(Свод!Z3121=Методология!$B$21, 2, IF(Свод!Z3121=Методология!$C$21, 1, 0)))</f>
        <v/>
      </c>
      <c r="BM3121" s="3" t="str">
        <f>IF(Свод!AA3121="", "", IF(Свод!AA3121=Методология!$B$22, 2, IF(Свод!AA3121=Методология!$C$22, 1, 0)))</f>
        <v/>
      </c>
      <c r="BN3121" s="3" t="str">
        <f>IF(Свод!AB3121="", "", IF(Свод!AB3121=Методология!$B$23, 2, IF(Свод!AB3121=Методология!$C$23, 1, 0)))</f>
        <v/>
      </c>
      <c r="BO3121" s="3" t="str">
        <f>IF(Свод!AC3121="", "", IF(Свод!AC3121=Методология!$B$24, 2, IF(Свод!AC3121=Методология!$C$24, 1, 0)))</f>
        <v/>
      </c>
      <c r="BP3121" s="3" t="str">
        <f>IF(Свод!AD3121="", "", IF(Свод!AD3121=Методология!$B$25, 2, IF(Свод!AD3121=Методология!$C$25, 1, 0)))</f>
        <v/>
      </c>
      <c r="BQ3121" s="3" t="str">
        <f t="shared" si="96"/>
        <v/>
      </c>
      <c r="BR3121" s="3">
        <v>50</v>
      </c>
      <c r="BS3121" s="9" t="e">
        <f t="shared" si="97"/>
        <v>#VALUE!</v>
      </c>
    </row>
    <row r="3122" spans="3:71" x14ac:dyDescent="0.25">
      <c r="C3122" s="4" t="str">
        <f t="array" ref="C3122">IF(SUM(LEN(AR3122:BP3122))=0, "", SUM(AR3122:BP3122))</f>
        <v/>
      </c>
      <c r="E3122" s="4" t="str">
        <f>IF(C3122="","",IF(AND(C3122&gt;=0,C3122&lt;=9),Методология!$B$26,IF(AND(C3122&gt;=10,C3122&lt;=24),Методология!$C$26,IF(AND(C3122&gt;=40,C3122&lt;=50),Методология!$E$26,Методология!$D$26))))</f>
        <v/>
      </c>
      <c r="AR3122" s="3" t="str">
        <f>IF(Свод!F3122="", "", IF(Свод!F3122=Методология!$B$1, 2, IF(Свод!F3122=Методология!$C$1, 1, 0)))</f>
        <v/>
      </c>
      <c r="AS3122" s="3" t="str">
        <f>IF(Свод!G3122="", "", IF(Свод!G3122=Методология!$B$2, 2, IF(Свод!G3122=Методология!$C$2, 1, 0)))</f>
        <v/>
      </c>
      <c r="AT3122" s="3" t="str">
        <f>IF(Свод!H3122="", "", IF(Свод!H3122=Методология!$B$3, 2, IF(Свод!H3122=Методология!$C$3, 1, 0)))</f>
        <v/>
      </c>
      <c r="AU3122" s="3" t="str">
        <f>IF(Свод!I3122="", "", IF(Свод!I3122=Методология!$B$4, 2, IF(Свод!I3122=Методология!$C$4, 1, 0)))</f>
        <v/>
      </c>
      <c r="AV3122" s="3" t="str">
        <f>IF(Свод!J3122="", "", IF(Свод!J3122=Методология!$B$5, 2, IF(Свод!J3122=Методология!$C$5, 1, 0)))</f>
        <v/>
      </c>
      <c r="AW3122" s="3" t="str">
        <f>IF(Свод!K3122="", "", IF(Свод!K3122=Методология!$B$6, 2, IF(Свод!K3122=Методология!$C$6, 1, 0)))</f>
        <v/>
      </c>
      <c r="AX3122" s="3" t="str">
        <f>IF(Свод!L3122="", "", IF(Свод!L3122=Методология!$B$7, 2, IF(Свод!L3122=Методология!$C$7, 1, 0)))</f>
        <v/>
      </c>
      <c r="AY3122" s="3" t="str">
        <f>IF(Свод!M3122="", "", IF(Свод!M3122=Методология!$B$8, 2, IF(Свод!M3122=Методология!$C$8, 1, 0)))</f>
        <v/>
      </c>
      <c r="AZ3122" s="3" t="str">
        <f>IF(Свод!N3122="", "", IF(Свод!N3122=Методология!$B$9, 2, IF(Свод!N3122=Методология!$C$9, 1, 0)))</f>
        <v/>
      </c>
      <c r="BA3122" s="3" t="str">
        <f>IF(Свод!O3122="", "", IF(Свод!O3122=Методология!$B$10, 2, IF(Свод!O3122=Методология!$C$10, 1, 0)))</f>
        <v/>
      </c>
      <c r="BB3122" s="3" t="str">
        <f>IF(Свод!P3122="", "", IF(Свод!P3122=Методология!$B$11, 2, IF(Свод!P3122=Методология!$C$11, 1, 0)))</f>
        <v/>
      </c>
      <c r="BC3122" s="3" t="str">
        <f>IF(Свод!Q3122="", "", IF(Свод!Q3122=Методология!$B$12, 2, IF(Свод!Q3122=Методология!$C$12, 1, 0)))</f>
        <v/>
      </c>
      <c r="BD3122" s="3" t="str">
        <f>IF(Свод!R3122="", "", IF(Свод!R3122=Методология!$B$13, 2, IF(Свод!R3122=Методология!$C$13, 1, 0)))</f>
        <v/>
      </c>
      <c r="BE3122" s="3" t="str">
        <f>IF(Свод!S3122="", "", IF(Свод!S3122=Методология!$B$14, 2, IF(Свод!S3122=Методология!$C$14, 1, 0)))</f>
        <v/>
      </c>
      <c r="BF3122" s="3" t="str">
        <f>IF(Свод!T3122="", "", IF(Свод!T3122=Методология!$B$15, 2, IF(Свод!T3122=Методология!$C$15, 1, 0)))</f>
        <v/>
      </c>
      <c r="BG3122" s="3" t="str">
        <f>IF(Свод!U3122="", "", IF(Свод!U3122=Методология!$B$16, 2, IF(Свод!U3122=Методология!$C$16, 1, 0)))</f>
        <v/>
      </c>
      <c r="BH3122" s="3" t="str">
        <f>IF(Свод!V3122="", "", IF(Свод!V3122=Методология!$B$17, 2, IF(Свод!V3122=Методология!$C$17, 1, 0)))</f>
        <v/>
      </c>
      <c r="BI3122" s="3" t="str">
        <f>IF(Свод!W3122="", "", IF(Свод!W3122=Методология!$B$18, 2, IF(Свод!W3122=Методология!$C$18, 1, 0)))</f>
        <v/>
      </c>
      <c r="BJ3122" s="3" t="str">
        <f>IF(Свод!X3122="", "", IF(Свод!X3122=Методология!$B$19, 2, IF(Свод!X3122=Методология!$C$19, 1, 0)))</f>
        <v/>
      </c>
      <c r="BK3122" s="3" t="str">
        <f>IF(Свод!Y3122="", "", IF(Свод!Y3122=Методология!$B$20, 2, IF(Свод!Y3122=Методология!$C$20, 1, 0)))</f>
        <v/>
      </c>
      <c r="BL3122" s="3" t="str">
        <f>IF(Свод!Z3122="", "", IF(Свод!Z3122=Методология!$B$21, 2, IF(Свод!Z3122=Методология!$C$21, 1, 0)))</f>
        <v/>
      </c>
      <c r="BM3122" s="3" t="str">
        <f>IF(Свод!AA3122="", "", IF(Свод!AA3122=Методология!$B$22, 2, IF(Свод!AA3122=Методология!$C$22, 1, 0)))</f>
        <v/>
      </c>
      <c r="BN3122" s="3" t="str">
        <f>IF(Свод!AB3122="", "", IF(Свод!AB3122=Методология!$B$23, 2, IF(Свод!AB3122=Методология!$C$23, 1, 0)))</f>
        <v/>
      </c>
      <c r="BO3122" s="3" t="str">
        <f>IF(Свод!AC3122="", "", IF(Свод!AC3122=Методология!$B$24, 2, IF(Свод!AC3122=Методология!$C$24, 1, 0)))</f>
        <v/>
      </c>
      <c r="BP3122" s="3" t="str">
        <f>IF(Свод!AD3122="", "", IF(Свод!AD3122=Методология!$B$25, 2, IF(Свод!AD3122=Методология!$C$25, 1, 0)))</f>
        <v/>
      </c>
      <c r="BQ3122" s="3" t="str">
        <f t="shared" si="96"/>
        <v/>
      </c>
      <c r="BR3122" s="3">
        <v>50</v>
      </c>
      <c r="BS3122" s="9" t="e">
        <f t="shared" si="97"/>
        <v>#VALUE!</v>
      </c>
    </row>
    <row r="3123" spans="3:71" ht="45" customHeight="1" x14ac:dyDescent="0.25">
      <c r="C3123" s="4" t="str">
        <f t="array" ref="C3123">IF(SUM(LEN(AR3123:BP3123))=0, "", SUM(AR3123:BP3123))</f>
        <v/>
      </c>
      <c r="E3123" s="4" t="str">
        <f>IF(C3123="","",IF(AND(C3123&gt;=0,C3123&lt;=9),Методология!$B$26,IF(AND(C3123&gt;=10,C3123&lt;=24),Методология!$C$26,IF(AND(C3123&gt;=40,C3123&lt;=50),Методология!$E$26,Методология!$D$26))))</f>
        <v/>
      </c>
      <c r="AR3123" s="3" t="str">
        <f>IF(Свод!F3123="", "", IF(Свод!F3123=Методология!$B$1, 2, IF(Свод!F3123=Методология!$C$1, 1, 0)))</f>
        <v/>
      </c>
      <c r="AS3123" s="3" t="str">
        <f>IF(Свод!G3123="", "", IF(Свод!G3123=Методология!$B$2, 2, IF(Свод!G3123=Методология!$C$2, 1, 0)))</f>
        <v/>
      </c>
      <c r="AT3123" s="3" t="str">
        <f>IF(Свод!H3123="", "", IF(Свод!H3123=Методология!$B$3, 2, IF(Свод!H3123=Методология!$C$3, 1, 0)))</f>
        <v/>
      </c>
      <c r="AU3123" s="3" t="str">
        <f>IF(Свод!I3123="", "", IF(Свод!I3123=Методология!$B$4, 2, IF(Свод!I3123=Методология!$C$4, 1, 0)))</f>
        <v/>
      </c>
      <c r="AV3123" s="3" t="str">
        <f>IF(Свод!J3123="", "", IF(Свод!J3123=Методология!$B$5, 2, IF(Свод!J3123=Методология!$C$5, 1, 0)))</f>
        <v/>
      </c>
      <c r="AW3123" s="3" t="str">
        <f>IF(Свод!K3123="", "", IF(Свод!K3123=Методология!$B$6, 2, IF(Свод!K3123=Методология!$C$6, 1, 0)))</f>
        <v/>
      </c>
      <c r="AX3123" s="3" t="str">
        <f>IF(Свод!L3123="", "", IF(Свод!L3123=Методология!$B$7, 2, IF(Свод!L3123=Методология!$C$7, 1, 0)))</f>
        <v/>
      </c>
      <c r="AY3123" s="3" t="str">
        <f>IF(Свод!M3123="", "", IF(Свод!M3123=Методология!$B$8, 2, IF(Свод!M3123=Методология!$C$8, 1, 0)))</f>
        <v/>
      </c>
      <c r="AZ3123" s="3" t="str">
        <f>IF(Свод!N3123="", "", IF(Свод!N3123=Методология!$B$9, 2, IF(Свод!N3123=Методология!$C$9, 1, 0)))</f>
        <v/>
      </c>
      <c r="BA3123" s="3" t="str">
        <f>IF(Свод!O3123="", "", IF(Свод!O3123=Методология!$B$10, 2, IF(Свод!O3123=Методология!$C$10, 1, 0)))</f>
        <v/>
      </c>
      <c r="BB3123" s="3" t="str">
        <f>IF(Свод!P3123="", "", IF(Свод!P3123=Методология!$B$11, 2, IF(Свод!P3123=Методология!$C$11, 1, 0)))</f>
        <v/>
      </c>
      <c r="BC3123" s="3" t="str">
        <f>IF(Свод!Q3123="", "", IF(Свод!Q3123=Методология!$B$12, 2, IF(Свод!Q3123=Методология!$C$12, 1, 0)))</f>
        <v/>
      </c>
      <c r="BD3123" s="3" t="str">
        <f>IF(Свод!R3123="", "", IF(Свод!R3123=Методология!$B$13, 2, IF(Свод!R3123=Методология!$C$13, 1, 0)))</f>
        <v/>
      </c>
      <c r="BE3123" s="3" t="str">
        <f>IF(Свод!S3123="", "", IF(Свод!S3123=Методология!$B$14, 2, IF(Свод!S3123=Методология!$C$14, 1, 0)))</f>
        <v/>
      </c>
      <c r="BF3123" s="3" t="str">
        <f>IF(Свод!T3123="", "", IF(Свод!T3123=Методология!$B$15, 2, IF(Свод!T3123=Методология!$C$15, 1, 0)))</f>
        <v/>
      </c>
      <c r="BG3123" s="3" t="str">
        <f>IF(Свод!U3123="", "", IF(Свод!U3123=Методология!$B$16, 2, IF(Свод!U3123=Методология!$C$16, 1, 0)))</f>
        <v/>
      </c>
      <c r="BH3123" s="3" t="str">
        <f>IF(Свод!V3123="", "", IF(Свод!V3123=Методология!$B$17, 2, IF(Свод!V3123=Методология!$C$17, 1, 0)))</f>
        <v/>
      </c>
      <c r="BI3123" s="3" t="str">
        <f>IF(Свод!W3123="", "", IF(Свод!W3123=Методология!$B$18, 2, IF(Свод!W3123=Методология!$C$18, 1, 0)))</f>
        <v/>
      </c>
      <c r="BJ3123" s="3" t="str">
        <f>IF(Свод!X3123="", "", IF(Свод!X3123=Методология!$B$19, 2, IF(Свод!X3123=Методология!$C$19, 1, 0)))</f>
        <v/>
      </c>
      <c r="BK3123" s="3" t="str">
        <f>IF(Свод!Y3123="", "", IF(Свод!Y3123=Методология!$B$20, 2, IF(Свод!Y3123=Методология!$C$20, 1, 0)))</f>
        <v/>
      </c>
      <c r="BL3123" s="3" t="str">
        <f>IF(Свод!Z3123="", "", IF(Свод!Z3123=Методология!$B$21, 2, IF(Свод!Z3123=Методология!$C$21, 1, 0)))</f>
        <v/>
      </c>
      <c r="BM3123" s="3" t="str">
        <f>IF(Свод!AA3123="", "", IF(Свод!AA3123=Методология!$B$22, 2, IF(Свод!AA3123=Методология!$C$22, 1, 0)))</f>
        <v/>
      </c>
      <c r="BN3123" s="3" t="str">
        <f>IF(Свод!AB3123="", "", IF(Свод!AB3123=Методология!$B$23, 2, IF(Свод!AB3123=Методология!$C$23, 1, 0)))</f>
        <v/>
      </c>
      <c r="BO3123" s="3" t="str">
        <f>IF(Свод!AC3123="", "", IF(Свод!AC3123=Методология!$B$24, 2, IF(Свод!AC3123=Методология!$C$24, 1, 0)))</f>
        <v/>
      </c>
      <c r="BP3123" s="3" t="str">
        <f>IF(Свод!AD3123="", "", IF(Свод!AD3123=Методология!$B$25, 2, IF(Свод!AD3123=Методология!$C$25, 1, 0)))</f>
        <v/>
      </c>
      <c r="BQ3123" s="3" t="str">
        <f t="shared" si="96"/>
        <v/>
      </c>
      <c r="BR3123" s="3">
        <v>50</v>
      </c>
      <c r="BS3123" s="9" t="e">
        <f t="shared" si="97"/>
        <v>#VALUE!</v>
      </c>
    </row>
    <row r="3124" spans="3:71" x14ac:dyDescent="0.25">
      <c r="C3124" s="4" t="str">
        <f t="array" ref="C3124">IF(SUM(LEN(AR3124:BP3124))=0, "", SUM(AR3124:BP3124))</f>
        <v/>
      </c>
      <c r="E3124" s="4" t="str">
        <f>IF(C3124="","",IF(AND(C3124&gt;=0,C3124&lt;=9),Методология!$B$26,IF(AND(C3124&gt;=10,C3124&lt;=24),Методология!$C$26,IF(AND(C3124&gt;=40,C3124&lt;=50),Методология!$E$26,Методология!$D$26))))</f>
        <v/>
      </c>
      <c r="AR3124" s="3" t="str">
        <f>IF(Свод!F3124="", "", IF(Свод!F3124=Методология!$B$1, 2, IF(Свод!F3124=Методология!$C$1, 1, 0)))</f>
        <v/>
      </c>
      <c r="AS3124" s="3" t="str">
        <f>IF(Свод!G3124="", "", IF(Свод!G3124=Методология!$B$2, 2, IF(Свод!G3124=Методология!$C$2, 1, 0)))</f>
        <v/>
      </c>
      <c r="AT3124" s="3" t="str">
        <f>IF(Свод!H3124="", "", IF(Свод!H3124=Методология!$B$3, 2, IF(Свод!H3124=Методология!$C$3, 1, 0)))</f>
        <v/>
      </c>
      <c r="AU3124" s="3" t="str">
        <f>IF(Свод!I3124="", "", IF(Свод!I3124=Методология!$B$4, 2, IF(Свод!I3124=Методология!$C$4, 1, 0)))</f>
        <v/>
      </c>
      <c r="AV3124" s="3" t="str">
        <f>IF(Свод!J3124="", "", IF(Свод!J3124=Методология!$B$5, 2, IF(Свод!J3124=Методология!$C$5, 1, 0)))</f>
        <v/>
      </c>
      <c r="AW3124" s="3" t="str">
        <f>IF(Свод!K3124="", "", IF(Свод!K3124=Методология!$B$6, 2, IF(Свод!K3124=Методология!$C$6, 1, 0)))</f>
        <v/>
      </c>
      <c r="AX3124" s="3" t="str">
        <f>IF(Свод!L3124="", "", IF(Свод!L3124=Методология!$B$7, 2, IF(Свод!L3124=Методология!$C$7, 1, 0)))</f>
        <v/>
      </c>
      <c r="AY3124" s="3" t="str">
        <f>IF(Свод!M3124="", "", IF(Свод!M3124=Методология!$B$8, 2, IF(Свод!M3124=Методология!$C$8, 1, 0)))</f>
        <v/>
      </c>
      <c r="AZ3124" s="3" t="str">
        <f>IF(Свод!N3124="", "", IF(Свод!N3124=Методология!$B$9, 2, IF(Свод!N3124=Методология!$C$9, 1, 0)))</f>
        <v/>
      </c>
      <c r="BA3124" s="3" t="str">
        <f>IF(Свод!O3124="", "", IF(Свод!O3124=Методология!$B$10, 2, IF(Свод!O3124=Методология!$C$10, 1, 0)))</f>
        <v/>
      </c>
      <c r="BB3124" s="3" t="str">
        <f>IF(Свод!P3124="", "", IF(Свод!P3124=Методология!$B$11, 2, IF(Свод!P3124=Методология!$C$11, 1, 0)))</f>
        <v/>
      </c>
      <c r="BC3124" s="3" t="str">
        <f>IF(Свод!Q3124="", "", IF(Свод!Q3124=Методология!$B$12, 2, IF(Свод!Q3124=Методология!$C$12, 1, 0)))</f>
        <v/>
      </c>
      <c r="BD3124" s="3" t="str">
        <f>IF(Свод!R3124="", "", IF(Свод!R3124=Методология!$B$13, 2, IF(Свод!R3124=Методология!$C$13, 1, 0)))</f>
        <v/>
      </c>
      <c r="BE3124" s="3" t="str">
        <f>IF(Свод!S3124="", "", IF(Свод!S3124=Методология!$B$14, 2, IF(Свод!S3124=Методология!$C$14, 1, 0)))</f>
        <v/>
      </c>
      <c r="BF3124" s="3" t="str">
        <f>IF(Свод!T3124="", "", IF(Свод!T3124=Методология!$B$15, 2, IF(Свод!T3124=Методология!$C$15, 1, 0)))</f>
        <v/>
      </c>
      <c r="BG3124" s="3" t="str">
        <f>IF(Свод!U3124="", "", IF(Свод!U3124=Методология!$B$16, 2, IF(Свод!U3124=Методология!$C$16, 1, 0)))</f>
        <v/>
      </c>
      <c r="BH3124" s="3" t="str">
        <f>IF(Свод!V3124="", "", IF(Свод!V3124=Методология!$B$17, 2, IF(Свод!V3124=Методология!$C$17, 1, 0)))</f>
        <v/>
      </c>
      <c r="BI3124" s="3" t="str">
        <f>IF(Свод!W3124="", "", IF(Свод!W3124=Методология!$B$18, 2, IF(Свод!W3124=Методология!$C$18, 1, 0)))</f>
        <v/>
      </c>
      <c r="BJ3124" s="3" t="str">
        <f>IF(Свод!X3124="", "", IF(Свод!X3124=Методология!$B$19, 2, IF(Свод!X3124=Методология!$C$19, 1, 0)))</f>
        <v/>
      </c>
      <c r="BK3124" s="3" t="str">
        <f>IF(Свод!Y3124="", "", IF(Свод!Y3124=Методология!$B$20, 2, IF(Свод!Y3124=Методология!$C$20, 1, 0)))</f>
        <v/>
      </c>
      <c r="BL3124" s="3" t="str">
        <f>IF(Свод!Z3124="", "", IF(Свод!Z3124=Методология!$B$21, 2, IF(Свод!Z3124=Методология!$C$21, 1, 0)))</f>
        <v/>
      </c>
      <c r="BM3124" s="3" t="str">
        <f>IF(Свод!AA3124="", "", IF(Свод!AA3124=Методология!$B$22, 2, IF(Свод!AA3124=Методология!$C$22, 1, 0)))</f>
        <v/>
      </c>
      <c r="BN3124" s="3" t="str">
        <f>IF(Свод!AB3124="", "", IF(Свод!AB3124=Методология!$B$23, 2, IF(Свод!AB3124=Методология!$C$23, 1, 0)))</f>
        <v/>
      </c>
      <c r="BO3124" s="3" t="str">
        <f>IF(Свод!AC3124="", "", IF(Свод!AC3124=Методология!$B$24, 2, IF(Свод!AC3124=Методология!$C$24, 1, 0)))</f>
        <v/>
      </c>
      <c r="BP3124" s="3" t="str">
        <f>IF(Свод!AD3124="", "", IF(Свод!AD3124=Методология!$B$25, 2, IF(Свод!AD3124=Методология!$C$25, 1, 0)))</f>
        <v/>
      </c>
      <c r="BQ3124" s="3" t="str">
        <f t="shared" si="96"/>
        <v/>
      </c>
      <c r="BR3124" s="3">
        <v>50</v>
      </c>
      <c r="BS3124" s="9" t="e">
        <f t="shared" si="97"/>
        <v>#VALUE!</v>
      </c>
    </row>
    <row r="3125" spans="3:71" ht="45" customHeight="1" x14ac:dyDescent="0.25">
      <c r="C3125" s="4" t="str">
        <f t="array" ref="C3125">IF(SUM(LEN(AR3125:BP3125))=0, "", SUM(AR3125:BP3125))</f>
        <v/>
      </c>
      <c r="E3125" s="4" t="str">
        <f>IF(C3125="","",IF(AND(C3125&gt;=0,C3125&lt;=9),Методология!$B$26,IF(AND(C3125&gt;=10,C3125&lt;=24),Методология!$C$26,IF(AND(C3125&gt;=40,C3125&lt;=50),Методология!$E$26,Методология!$D$26))))</f>
        <v/>
      </c>
      <c r="AR3125" s="3" t="str">
        <f>IF(Свод!F3125="", "", IF(Свод!F3125=Методология!$B$1, 2, IF(Свод!F3125=Методология!$C$1, 1, 0)))</f>
        <v/>
      </c>
      <c r="AS3125" s="3" t="str">
        <f>IF(Свод!G3125="", "", IF(Свод!G3125=Методология!$B$2, 2, IF(Свод!G3125=Методология!$C$2, 1, 0)))</f>
        <v/>
      </c>
      <c r="AT3125" s="3" t="str">
        <f>IF(Свод!H3125="", "", IF(Свод!H3125=Методология!$B$3, 2, IF(Свод!H3125=Методология!$C$3, 1, 0)))</f>
        <v/>
      </c>
      <c r="AU3125" s="3" t="str">
        <f>IF(Свод!I3125="", "", IF(Свод!I3125=Методология!$B$4, 2, IF(Свод!I3125=Методология!$C$4, 1, 0)))</f>
        <v/>
      </c>
      <c r="AV3125" s="3" t="str">
        <f>IF(Свод!J3125="", "", IF(Свод!J3125=Методология!$B$5, 2, IF(Свод!J3125=Методология!$C$5, 1, 0)))</f>
        <v/>
      </c>
      <c r="AW3125" s="3" t="str">
        <f>IF(Свод!K3125="", "", IF(Свод!K3125=Методология!$B$6, 2, IF(Свод!K3125=Методология!$C$6, 1, 0)))</f>
        <v/>
      </c>
      <c r="AX3125" s="3" t="str">
        <f>IF(Свод!L3125="", "", IF(Свод!L3125=Методология!$B$7, 2, IF(Свод!L3125=Методология!$C$7, 1, 0)))</f>
        <v/>
      </c>
      <c r="AY3125" s="3" t="str">
        <f>IF(Свод!M3125="", "", IF(Свод!M3125=Методология!$B$8, 2, IF(Свод!M3125=Методология!$C$8, 1, 0)))</f>
        <v/>
      </c>
      <c r="AZ3125" s="3" t="str">
        <f>IF(Свод!N3125="", "", IF(Свод!N3125=Методология!$B$9, 2, IF(Свод!N3125=Методология!$C$9, 1, 0)))</f>
        <v/>
      </c>
      <c r="BA3125" s="3" t="str">
        <f>IF(Свод!O3125="", "", IF(Свод!O3125=Методология!$B$10, 2, IF(Свод!O3125=Методология!$C$10, 1, 0)))</f>
        <v/>
      </c>
      <c r="BB3125" s="3" t="str">
        <f>IF(Свод!P3125="", "", IF(Свод!P3125=Методология!$B$11, 2, IF(Свод!P3125=Методология!$C$11, 1, 0)))</f>
        <v/>
      </c>
      <c r="BC3125" s="3" t="str">
        <f>IF(Свод!Q3125="", "", IF(Свод!Q3125=Методология!$B$12, 2, IF(Свод!Q3125=Методология!$C$12, 1, 0)))</f>
        <v/>
      </c>
      <c r="BD3125" s="3" t="str">
        <f>IF(Свод!R3125="", "", IF(Свод!R3125=Методология!$B$13, 2, IF(Свод!R3125=Методология!$C$13, 1, 0)))</f>
        <v/>
      </c>
      <c r="BE3125" s="3" t="str">
        <f>IF(Свод!S3125="", "", IF(Свод!S3125=Методология!$B$14, 2, IF(Свод!S3125=Методология!$C$14, 1, 0)))</f>
        <v/>
      </c>
      <c r="BF3125" s="3" t="str">
        <f>IF(Свод!T3125="", "", IF(Свод!T3125=Методология!$B$15, 2, IF(Свод!T3125=Методология!$C$15, 1, 0)))</f>
        <v/>
      </c>
      <c r="BG3125" s="3" t="str">
        <f>IF(Свод!U3125="", "", IF(Свод!U3125=Методология!$B$16, 2, IF(Свод!U3125=Методология!$C$16, 1, 0)))</f>
        <v/>
      </c>
      <c r="BH3125" s="3" t="str">
        <f>IF(Свод!V3125="", "", IF(Свод!V3125=Методология!$B$17, 2, IF(Свод!V3125=Методология!$C$17, 1, 0)))</f>
        <v/>
      </c>
      <c r="BI3125" s="3" t="str">
        <f>IF(Свод!W3125="", "", IF(Свод!W3125=Методология!$B$18, 2, IF(Свод!W3125=Методология!$C$18, 1, 0)))</f>
        <v/>
      </c>
      <c r="BJ3125" s="3" t="str">
        <f>IF(Свод!X3125="", "", IF(Свод!X3125=Методология!$B$19, 2, IF(Свод!X3125=Методология!$C$19, 1, 0)))</f>
        <v/>
      </c>
      <c r="BK3125" s="3" t="str">
        <f>IF(Свод!Y3125="", "", IF(Свод!Y3125=Методология!$B$20, 2, IF(Свод!Y3125=Методология!$C$20, 1, 0)))</f>
        <v/>
      </c>
      <c r="BL3125" s="3" t="str">
        <f>IF(Свод!Z3125="", "", IF(Свод!Z3125=Методология!$B$21, 2, IF(Свод!Z3125=Методология!$C$21, 1, 0)))</f>
        <v/>
      </c>
      <c r="BM3125" s="3" t="str">
        <f>IF(Свод!AA3125="", "", IF(Свод!AA3125=Методология!$B$22, 2, IF(Свод!AA3125=Методология!$C$22, 1, 0)))</f>
        <v/>
      </c>
      <c r="BN3125" s="3" t="str">
        <f>IF(Свод!AB3125="", "", IF(Свод!AB3125=Методология!$B$23, 2, IF(Свод!AB3125=Методология!$C$23, 1, 0)))</f>
        <v/>
      </c>
      <c r="BO3125" s="3" t="str">
        <f>IF(Свод!AC3125="", "", IF(Свод!AC3125=Методология!$B$24, 2, IF(Свод!AC3125=Методология!$C$24, 1, 0)))</f>
        <v/>
      </c>
      <c r="BP3125" s="3" t="str">
        <f>IF(Свод!AD3125="", "", IF(Свод!AD3125=Методология!$B$25, 2, IF(Свод!AD3125=Методология!$C$25, 1, 0)))</f>
        <v/>
      </c>
      <c r="BQ3125" s="3" t="str">
        <f t="shared" si="96"/>
        <v/>
      </c>
      <c r="BR3125" s="3">
        <v>50</v>
      </c>
      <c r="BS3125" s="9" t="e">
        <f t="shared" si="97"/>
        <v>#VALUE!</v>
      </c>
    </row>
    <row r="3126" spans="3:71" x14ac:dyDescent="0.25">
      <c r="C3126" s="4" t="str">
        <f t="array" ref="C3126">IF(SUM(LEN(AR3126:BP3126))=0, "", SUM(AR3126:BP3126))</f>
        <v/>
      </c>
      <c r="E3126" s="4" t="str">
        <f>IF(C3126="","",IF(AND(C3126&gt;=0,C3126&lt;=9),Методология!$B$26,IF(AND(C3126&gt;=10,C3126&lt;=24),Методология!$C$26,IF(AND(C3126&gt;=40,C3126&lt;=50),Методология!$E$26,Методология!$D$26))))</f>
        <v/>
      </c>
      <c r="AR3126" s="3" t="str">
        <f>IF(Свод!F3126="", "", IF(Свод!F3126=Методология!$B$1, 2, IF(Свод!F3126=Методология!$C$1, 1, 0)))</f>
        <v/>
      </c>
      <c r="AS3126" s="3" t="str">
        <f>IF(Свод!G3126="", "", IF(Свод!G3126=Методология!$B$2, 2, IF(Свод!G3126=Методология!$C$2, 1, 0)))</f>
        <v/>
      </c>
      <c r="AT3126" s="3" t="str">
        <f>IF(Свод!H3126="", "", IF(Свод!H3126=Методология!$B$3, 2, IF(Свод!H3126=Методология!$C$3, 1, 0)))</f>
        <v/>
      </c>
      <c r="AU3126" s="3" t="str">
        <f>IF(Свод!I3126="", "", IF(Свод!I3126=Методология!$B$4, 2, IF(Свод!I3126=Методология!$C$4, 1, 0)))</f>
        <v/>
      </c>
      <c r="AV3126" s="3" t="str">
        <f>IF(Свод!J3126="", "", IF(Свод!J3126=Методология!$B$5, 2, IF(Свод!J3126=Методология!$C$5, 1, 0)))</f>
        <v/>
      </c>
      <c r="AW3126" s="3" t="str">
        <f>IF(Свод!K3126="", "", IF(Свод!K3126=Методология!$B$6, 2, IF(Свод!K3126=Методология!$C$6, 1, 0)))</f>
        <v/>
      </c>
      <c r="AX3126" s="3" t="str">
        <f>IF(Свод!L3126="", "", IF(Свод!L3126=Методология!$B$7, 2, IF(Свод!L3126=Методология!$C$7, 1, 0)))</f>
        <v/>
      </c>
      <c r="AY3126" s="3" t="str">
        <f>IF(Свод!M3126="", "", IF(Свод!M3126=Методология!$B$8, 2, IF(Свод!M3126=Методология!$C$8, 1, 0)))</f>
        <v/>
      </c>
      <c r="AZ3126" s="3" t="str">
        <f>IF(Свод!N3126="", "", IF(Свод!N3126=Методология!$B$9, 2, IF(Свод!N3126=Методология!$C$9, 1, 0)))</f>
        <v/>
      </c>
      <c r="BA3126" s="3" t="str">
        <f>IF(Свод!O3126="", "", IF(Свод!O3126=Методология!$B$10, 2, IF(Свод!O3126=Методология!$C$10, 1, 0)))</f>
        <v/>
      </c>
      <c r="BB3126" s="3" t="str">
        <f>IF(Свод!P3126="", "", IF(Свод!P3126=Методология!$B$11, 2, IF(Свод!P3126=Методология!$C$11, 1, 0)))</f>
        <v/>
      </c>
      <c r="BC3126" s="3" t="str">
        <f>IF(Свод!Q3126="", "", IF(Свод!Q3126=Методология!$B$12, 2, IF(Свод!Q3126=Методология!$C$12, 1, 0)))</f>
        <v/>
      </c>
      <c r="BD3126" s="3" t="str">
        <f>IF(Свод!R3126="", "", IF(Свод!R3126=Методология!$B$13, 2, IF(Свод!R3126=Методология!$C$13, 1, 0)))</f>
        <v/>
      </c>
      <c r="BE3126" s="3" t="str">
        <f>IF(Свод!S3126="", "", IF(Свод!S3126=Методология!$B$14, 2, IF(Свод!S3126=Методология!$C$14, 1, 0)))</f>
        <v/>
      </c>
      <c r="BF3126" s="3" t="str">
        <f>IF(Свод!T3126="", "", IF(Свод!T3126=Методология!$B$15, 2, IF(Свод!T3126=Методология!$C$15, 1, 0)))</f>
        <v/>
      </c>
      <c r="BG3126" s="3" t="str">
        <f>IF(Свод!U3126="", "", IF(Свод!U3126=Методология!$B$16, 2, IF(Свод!U3126=Методология!$C$16, 1, 0)))</f>
        <v/>
      </c>
      <c r="BH3126" s="3" t="str">
        <f>IF(Свод!V3126="", "", IF(Свод!V3126=Методология!$B$17, 2, IF(Свод!V3126=Методология!$C$17, 1, 0)))</f>
        <v/>
      </c>
      <c r="BI3126" s="3" t="str">
        <f>IF(Свод!W3126="", "", IF(Свод!W3126=Методология!$B$18, 2, IF(Свод!W3126=Методология!$C$18, 1, 0)))</f>
        <v/>
      </c>
      <c r="BJ3126" s="3" t="str">
        <f>IF(Свод!X3126="", "", IF(Свод!X3126=Методология!$B$19, 2, IF(Свод!X3126=Методология!$C$19, 1, 0)))</f>
        <v/>
      </c>
      <c r="BK3126" s="3" t="str">
        <f>IF(Свод!Y3126="", "", IF(Свод!Y3126=Методология!$B$20, 2, IF(Свод!Y3126=Методология!$C$20, 1, 0)))</f>
        <v/>
      </c>
      <c r="BL3126" s="3" t="str">
        <f>IF(Свод!Z3126="", "", IF(Свод!Z3126=Методология!$B$21, 2, IF(Свод!Z3126=Методология!$C$21, 1, 0)))</f>
        <v/>
      </c>
      <c r="BM3126" s="3" t="str">
        <f>IF(Свод!AA3126="", "", IF(Свод!AA3126=Методология!$B$22, 2, IF(Свод!AA3126=Методология!$C$22, 1, 0)))</f>
        <v/>
      </c>
      <c r="BN3126" s="3" t="str">
        <f>IF(Свод!AB3126="", "", IF(Свод!AB3126=Методология!$B$23, 2, IF(Свод!AB3126=Методология!$C$23, 1, 0)))</f>
        <v/>
      </c>
      <c r="BO3126" s="3" t="str">
        <f>IF(Свод!AC3126="", "", IF(Свод!AC3126=Методология!$B$24, 2, IF(Свод!AC3126=Методология!$C$24, 1, 0)))</f>
        <v/>
      </c>
      <c r="BP3126" s="3" t="str">
        <f>IF(Свод!AD3126="", "", IF(Свод!AD3126=Методология!$B$25, 2, IF(Свод!AD3126=Методология!$C$25, 1, 0)))</f>
        <v/>
      </c>
      <c r="BQ3126" s="3" t="str">
        <f t="shared" si="96"/>
        <v/>
      </c>
      <c r="BR3126" s="3">
        <v>50</v>
      </c>
      <c r="BS3126" s="9" t="e">
        <f t="shared" si="97"/>
        <v>#VALUE!</v>
      </c>
    </row>
    <row r="3127" spans="3:71" ht="45" customHeight="1" x14ac:dyDescent="0.25">
      <c r="C3127" s="4" t="str">
        <f t="array" ref="C3127">IF(SUM(LEN(AR3127:BP3127))=0, "", SUM(AR3127:BP3127))</f>
        <v/>
      </c>
      <c r="E3127" s="4" t="str">
        <f>IF(C3127="","",IF(AND(C3127&gt;=0,C3127&lt;=9),Методология!$B$26,IF(AND(C3127&gt;=10,C3127&lt;=24),Методология!$C$26,IF(AND(C3127&gt;=40,C3127&lt;=50),Методология!$E$26,Методология!$D$26))))</f>
        <v/>
      </c>
      <c r="AR3127" s="3" t="str">
        <f>IF(Свод!F3127="", "", IF(Свод!F3127=Методология!$B$1, 2, IF(Свод!F3127=Методология!$C$1, 1, 0)))</f>
        <v/>
      </c>
      <c r="AS3127" s="3" t="str">
        <f>IF(Свод!G3127="", "", IF(Свод!G3127=Методология!$B$2, 2, IF(Свод!G3127=Методология!$C$2, 1, 0)))</f>
        <v/>
      </c>
      <c r="AT3127" s="3" t="str">
        <f>IF(Свод!H3127="", "", IF(Свод!H3127=Методология!$B$3, 2, IF(Свод!H3127=Методология!$C$3, 1, 0)))</f>
        <v/>
      </c>
      <c r="AU3127" s="3" t="str">
        <f>IF(Свод!I3127="", "", IF(Свод!I3127=Методология!$B$4, 2, IF(Свод!I3127=Методология!$C$4, 1, 0)))</f>
        <v/>
      </c>
      <c r="AV3127" s="3" t="str">
        <f>IF(Свод!J3127="", "", IF(Свод!J3127=Методология!$B$5, 2, IF(Свод!J3127=Методология!$C$5, 1, 0)))</f>
        <v/>
      </c>
      <c r="AW3127" s="3" t="str">
        <f>IF(Свод!K3127="", "", IF(Свод!K3127=Методология!$B$6, 2, IF(Свод!K3127=Методология!$C$6, 1, 0)))</f>
        <v/>
      </c>
      <c r="AX3127" s="3" t="str">
        <f>IF(Свод!L3127="", "", IF(Свод!L3127=Методология!$B$7, 2, IF(Свод!L3127=Методология!$C$7, 1, 0)))</f>
        <v/>
      </c>
      <c r="AY3127" s="3" t="str">
        <f>IF(Свод!M3127="", "", IF(Свод!M3127=Методология!$B$8, 2, IF(Свод!M3127=Методология!$C$8, 1, 0)))</f>
        <v/>
      </c>
      <c r="AZ3127" s="3" t="str">
        <f>IF(Свод!N3127="", "", IF(Свод!N3127=Методология!$B$9, 2, IF(Свод!N3127=Методология!$C$9, 1, 0)))</f>
        <v/>
      </c>
      <c r="BA3127" s="3" t="str">
        <f>IF(Свод!O3127="", "", IF(Свод!O3127=Методология!$B$10, 2, IF(Свод!O3127=Методология!$C$10, 1, 0)))</f>
        <v/>
      </c>
      <c r="BB3127" s="3" t="str">
        <f>IF(Свод!P3127="", "", IF(Свод!P3127=Методология!$B$11, 2, IF(Свод!P3127=Методология!$C$11, 1, 0)))</f>
        <v/>
      </c>
      <c r="BC3127" s="3" t="str">
        <f>IF(Свод!Q3127="", "", IF(Свод!Q3127=Методология!$B$12, 2, IF(Свод!Q3127=Методология!$C$12, 1, 0)))</f>
        <v/>
      </c>
      <c r="BD3127" s="3" t="str">
        <f>IF(Свод!R3127="", "", IF(Свод!R3127=Методология!$B$13, 2, IF(Свод!R3127=Методология!$C$13, 1, 0)))</f>
        <v/>
      </c>
      <c r="BE3127" s="3" t="str">
        <f>IF(Свод!S3127="", "", IF(Свод!S3127=Методология!$B$14, 2, IF(Свод!S3127=Методология!$C$14, 1, 0)))</f>
        <v/>
      </c>
      <c r="BF3127" s="3" t="str">
        <f>IF(Свод!T3127="", "", IF(Свод!T3127=Методология!$B$15, 2, IF(Свод!T3127=Методология!$C$15, 1, 0)))</f>
        <v/>
      </c>
      <c r="BG3127" s="3" t="str">
        <f>IF(Свод!U3127="", "", IF(Свод!U3127=Методология!$B$16, 2, IF(Свод!U3127=Методология!$C$16, 1, 0)))</f>
        <v/>
      </c>
      <c r="BH3127" s="3" t="str">
        <f>IF(Свод!V3127="", "", IF(Свод!V3127=Методология!$B$17, 2, IF(Свод!V3127=Методология!$C$17, 1, 0)))</f>
        <v/>
      </c>
      <c r="BI3127" s="3" t="str">
        <f>IF(Свод!W3127="", "", IF(Свод!W3127=Методология!$B$18, 2, IF(Свод!W3127=Методология!$C$18, 1, 0)))</f>
        <v/>
      </c>
      <c r="BJ3127" s="3" t="str">
        <f>IF(Свод!X3127="", "", IF(Свод!X3127=Методология!$B$19, 2, IF(Свод!X3127=Методология!$C$19, 1, 0)))</f>
        <v/>
      </c>
      <c r="BK3127" s="3" t="str">
        <f>IF(Свод!Y3127="", "", IF(Свод!Y3127=Методология!$B$20, 2, IF(Свод!Y3127=Методология!$C$20, 1, 0)))</f>
        <v/>
      </c>
      <c r="BL3127" s="3" t="str">
        <f>IF(Свод!Z3127="", "", IF(Свод!Z3127=Методология!$B$21, 2, IF(Свод!Z3127=Методология!$C$21, 1, 0)))</f>
        <v/>
      </c>
      <c r="BM3127" s="3" t="str">
        <f>IF(Свод!AA3127="", "", IF(Свод!AA3127=Методология!$B$22, 2, IF(Свод!AA3127=Методология!$C$22, 1, 0)))</f>
        <v/>
      </c>
      <c r="BN3127" s="3" t="str">
        <f>IF(Свод!AB3127="", "", IF(Свод!AB3127=Методология!$B$23, 2, IF(Свод!AB3127=Методология!$C$23, 1, 0)))</f>
        <v/>
      </c>
      <c r="BO3127" s="3" t="str">
        <f>IF(Свод!AC3127="", "", IF(Свод!AC3127=Методология!$B$24, 2, IF(Свод!AC3127=Методология!$C$24, 1, 0)))</f>
        <v/>
      </c>
      <c r="BP3127" s="3" t="str">
        <f>IF(Свод!AD3127="", "", IF(Свод!AD3127=Методология!$B$25, 2, IF(Свод!AD3127=Методология!$C$25, 1, 0)))</f>
        <v/>
      </c>
      <c r="BQ3127" s="3" t="str">
        <f t="shared" si="96"/>
        <v/>
      </c>
      <c r="BR3127" s="3">
        <v>50</v>
      </c>
      <c r="BS3127" s="9" t="e">
        <f t="shared" si="97"/>
        <v>#VALUE!</v>
      </c>
    </row>
    <row r="3128" spans="3:71" x14ac:dyDescent="0.25">
      <c r="C3128" s="4" t="str">
        <f t="array" ref="C3128">IF(SUM(LEN(AR3128:BP3128))=0, "", SUM(AR3128:BP3128))</f>
        <v/>
      </c>
      <c r="E3128" s="4" t="str">
        <f>IF(C3128="","",IF(AND(C3128&gt;=0,C3128&lt;=9),Методология!$B$26,IF(AND(C3128&gt;=10,C3128&lt;=24),Методология!$C$26,IF(AND(C3128&gt;=40,C3128&lt;=50),Методология!$E$26,Методология!$D$26))))</f>
        <v/>
      </c>
      <c r="AR3128" s="3" t="str">
        <f>IF(Свод!F3128="", "", IF(Свод!F3128=Методология!$B$1, 2, IF(Свод!F3128=Методология!$C$1, 1, 0)))</f>
        <v/>
      </c>
      <c r="AS3128" s="3" t="str">
        <f>IF(Свод!G3128="", "", IF(Свод!G3128=Методология!$B$2, 2, IF(Свод!G3128=Методология!$C$2, 1, 0)))</f>
        <v/>
      </c>
      <c r="AT3128" s="3" t="str">
        <f>IF(Свод!H3128="", "", IF(Свод!H3128=Методология!$B$3, 2, IF(Свод!H3128=Методология!$C$3, 1, 0)))</f>
        <v/>
      </c>
      <c r="AU3128" s="3" t="str">
        <f>IF(Свод!I3128="", "", IF(Свод!I3128=Методология!$B$4, 2, IF(Свод!I3128=Методология!$C$4, 1, 0)))</f>
        <v/>
      </c>
      <c r="AV3128" s="3" t="str">
        <f>IF(Свод!J3128="", "", IF(Свод!J3128=Методология!$B$5, 2, IF(Свод!J3128=Методология!$C$5, 1, 0)))</f>
        <v/>
      </c>
      <c r="AW3128" s="3" t="str">
        <f>IF(Свод!K3128="", "", IF(Свод!K3128=Методология!$B$6, 2, IF(Свод!K3128=Методология!$C$6, 1, 0)))</f>
        <v/>
      </c>
      <c r="AX3128" s="3" t="str">
        <f>IF(Свод!L3128="", "", IF(Свод!L3128=Методология!$B$7, 2, IF(Свод!L3128=Методология!$C$7, 1, 0)))</f>
        <v/>
      </c>
      <c r="AY3128" s="3" t="str">
        <f>IF(Свод!M3128="", "", IF(Свод!M3128=Методология!$B$8, 2, IF(Свод!M3128=Методология!$C$8, 1, 0)))</f>
        <v/>
      </c>
      <c r="AZ3128" s="3" t="str">
        <f>IF(Свод!N3128="", "", IF(Свод!N3128=Методология!$B$9, 2, IF(Свод!N3128=Методология!$C$9, 1, 0)))</f>
        <v/>
      </c>
      <c r="BA3128" s="3" t="str">
        <f>IF(Свод!O3128="", "", IF(Свод!O3128=Методология!$B$10, 2, IF(Свод!O3128=Методология!$C$10, 1, 0)))</f>
        <v/>
      </c>
      <c r="BB3128" s="3" t="str">
        <f>IF(Свод!P3128="", "", IF(Свод!P3128=Методология!$B$11, 2, IF(Свод!P3128=Методология!$C$11, 1, 0)))</f>
        <v/>
      </c>
      <c r="BC3128" s="3" t="str">
        <f>IF(Свод!Q3128="", "", IF(Свод!Q3128=Методология!$B$12, 2, IF(Свод!Q3128=Методология!$C$12, 1, 0)))</f>
        <v/>
      </c>
      <c r="BD3128" s="3" t="str">
        <f>IF(Свод!R3128="", "", IF(Свод!R3128=Методология!$B$13, 2, IF(Свод!R3128=Методология!$C$13, 1, 0)))</f>
        <v/>
      </c>
      <c r="BE3128" s="3" t="str">
        <f>IF(Свод!S3128="", "", IF(Свод!S3128=Методология!$B$14, 2, IF(Свод!S3128=Методология!$C$14, 1, 0)))</f>
        <v/>
      </c>
      <c r="BF3128" s="3" t="str">
        <f>IF(Свод!T3128="", "", IF(Свод!T3128=Методология!$B$15, 2, IF(Свод!T3128=Методология!$C$15, 1, 0)))</f>
        <v/>
      </c>
      <c r="BG3128" s="3" t="str">
        <f>IF(Свод!U3128="", "", IF(Свод!U3128=Методология!$B$16, 2, IF(Свод!U3128=Методология!$C$16, 1, 0)))</f>
        <v/>
      </c>
      <c r="BH3128" s="3" t="str">
        <f>IF(Свод!V3128="", "", IF(Свод!V3128=Методология!$B$17, 2, IF(Свод!V3128=Методология!$C$17, 1, 0)))</f>
        <v/>
      </c>
      <c r="BI3128" s="3" t="str">
        <f>IF(Свод!W3128="", "", IF(Свод!W3128=Методология!$B$18, 2, IF(Свод!W3128=Методология!$C$18, 1, 0)))</f>
        <v/>
      </c>
      <c r="BJ3128" s="3" t="str">
        <f>IF(Свод!X3128="", "", IF(Свод!X3128=Методология!$B$19, 2, IF(Свод!X3128=Методология!$C$19, 1, 0)))</f>
        <v/>
      </c>
      <c r="BK3128" s="3" t="str">
        <f>IF(Свод!Y3128="", "", IF(Свод!Y3128=Методология!$B$20, 2, IF(Свод!Y3128=Методология!$C$20, 1, 0)))</f>
        <v/>
      </c>
      <c r="BL3128" s="3" t="str">
        <f>IF(Свод!Z3128="", "", IF(Свод!Z3128=Методология!$B$21, 2, IF(Свод!Z3128=Методология!$C$21, 1, 0)))</f>
        <v/>
      </c>
      <c r="BM3128" s="3" t="str">
        <f>IF(Свод!AA3128="", "", IF(Свод!AA3128=Методология!$B$22, 2, IF(Свод!AA3128=Методология!$C$22, 1, 0)))</f>
        <v/>
      </c>
      <c r="BN3128" s="3" t="str">
        <f>IF(Свод!AB3128="", "", IF(Свод!AB3128=Методология!$B$23, 2, IF(Свод!AB3128=Методология!$C$23, 1, 0)))</f>
        <v/>
      </c>
      <c r="BO3128" s="3" t="str">
        <f>IF(Свод!AC3128="", "", IF(Свод!AC3128=Методология!$B$24, 2, IF(Свод!AC3128=Методология!$C$24, 1, 0)))</f>
        <v/>
      </c>
      <c r="BP3128" s="3" t="str">
        <f>IF(Свод!AD3128="", "", IF(Свод!AD3128=Методология!$B$25, 2, IF(Свод!AD3128=Методология!$C$25, 1, 0)))</f>
        <v/>
      </c>
      <c r="BQ3128" s="3" t="str">
        <f t="shared" si="96"/>
        <v/>
      </c>
      <c r="BR3128" s="3">
        <v>50</v>
      </c>
      <c r="BS3128" s="9" t="e">
        <f t="shared" si="97"/>
        <v>#VALUE!</v>
      </c>
    </row>
    <row r="3129" spans="3:71" ht="45" customHeight="1" x14ac:dyDescent="0.25">
      <c r="C3129" s="4" t="str">
        <f t="array" ref="C3129">IF(SUM(LEN(AR3129:BP3129))=0, "", SUM(AR3129:BP3129))</f>
        <v/>
      </c>
      <c r="E3129" s="4" t="str">
        <f>IF(C3129="","",IF(AND(C3129&gt;=0,C3129&lt;=9),Методология!$B$26,IF(AND(C3129&gt;=10,C3129&lt;=24),Методология!$C$26,IF(AND(C3129&gt;=40,C3129&lt;=50),Методология!$E$26,Методология!$D$26))))</f>
        <v/>
      </c>
      <c r="AR3129" s="3" t="str">
        <f>IF(Свод!F3129="", "", IF(Свод!F3129=Методология!$B$1, 2, IF(Свод!F3129=Методология!$C$1, 1, 0)))</f>
        <v/>
      </c>
      <c r="AS3129" s="3" t="str">
        <f>IF(Свод!G3129="", "", IF(Свод!G3129=Методология!$B$2, 2, IF(Свод!G3129=Методология!$C$2, 1, 0)))</f>
        <v/>
      </c>
      <c r="AT3129" s="3" t="str">
        <f>IF(Свод!H3129="", "", IF(Свод!H3129=Методология!$B$3, 2, IF(Свод!H3129=Методология!$C$3, 1, 0)))</f>
        <v/>
      </c>
      <c r="AU3129" s="3" t="str">
        <f>IF(Свод!I3129="", "", IF(Свод!I3129=Методология!$B$4, 2, IF(Свод!I3129=Методология!$C$4, 1, 0)))</f>
        <v/>
      </c>
      <c r="AV3129" s="3" t="str">
        <f>IF(Свод!J3129="", "", IF(Свод!J3129=Методология!$B$5, 2, IF(Свод!J3129=Методология!$C$5, 1, 0)))</f>
        <v/>
      </c>
      <c r="AW3129" s="3" t="str">
        <f>IF(Свод!K3129="", "", IF(Свод!K3129=Методология!$B$6, 2, IF(Свод!K3129=Методология!$C$6, 1, 0)))</f>
        <v/>
      </c>
      <c r="AX3129" s="3" t="str">
        <f>IF(Свод!L3129="", "", IF(Свод!L3129=Методология!$B$7, 2, IF(Свод!L3129=Методология!$C$7, 1, 0)))</f>
        <v/>
      </c>
      <c r="AY3129" s="3" t="str">
        <f>IF(Свод!M3129="", "", IF(Свод!M3129=Методология!$B$8, 2, IF(Свод!M3129=Методология!$C$8, 1, 0)))</f>
        <v/>
      </c>
      <c r="AZ3129" s="3" t="str">
        <f>IF(Свод!N3129="", "", IF(Свод!N3129=Методология!$B$9, 2, IF(Свод!N3129=Методология!$C$9, 1, 0)))</f>
        <v/>
      </c>
      <c r="BA3129" s="3" t="str">
        <f>IF(Свод!O3129="", "", IF(Свод!O3129=Методология!$B$10, 2, IF(Свод!O3129=Методология!$C$10, 1, 0)))</f>
        <v/>
      </c>
      <c r="BB3129" s="3" t="str">
        <f>IF(Свод!P3129="", "", IF(Свод!P3129=Методология!$B$11, 2, IF(Свод!P3129=Методология!$C$11, 1, 0)))</f>
        <v/>
      </c>
      <c r="BC3129" s="3" t="str">
        <f>IF(Свод!Q3129="", "", IF(Свод!Q3129=Методология!$B$12, 2, IF(Свод!Q3129=Методология!$C$12, 1, 0)))</f>
        <v/>
      </c>
      <c r="BD3129" s="3" t="str">
        <f>IF(Свод!R3129="", "", IF(Свод!R3129=Методология!$B$13, 2, IF(Свод!R3129=Методология!$C$13, 1, 0)))</f>
        <v/>
      </c>
      <c r="BE3129" s="3" t="str">
        <f>IF(Свод!S3129="", "", IF(Свод!S3129=Методология!$B$14, 2, IF(Свод!S3129=Методология!$C$14, 1, 0)))</f>
        <v/>
      </c>
      <c r="BF3129" s="3" t="str">
        <f>IF(Свод!T3129="", "", IF(Свод!T3129=Методология!$B$15, 2, IF(Свод!T3129=Методология!$C$15, 1, 0)))</f>
        <v/>
      </c>
      <c r="BG3129" s="3" t="str">
        <f>IF(Свод!U3129="", "", IF(Свод!U3129=Методология!$B$16, 2, IF(Свод!U3129=Методология!$C$16, 1, 0)))</f>
        <v/>
      </c>
      <c r="BH3129" s="3" t="str">
        <f>IF(Свод!V3129="", "", IF(Свод!V3129=Методология!$B$17, 2, IF(Свод!V3129=Методология!$C$17, 1, 0)))</f>
        <v/>
      </c>
      <c r="BI3129" s="3" t="str">
        <f>IF(Свод!W3129="", "", IF(Свод!W3129=Методология!$B$18, 2, IF(Свод!W3129=Методология!$C$18, 1, 0)))</f>
        <v/>
      </c>
      <c r="BJ3129" s="3" t="str">
        <f>IF(Свод!X3129="", "", IF(Свод!X3129=Методология!$B$19, 2, IF(Свод!X3129=Методология!$C$19, 1, 0)))</f>
        <v/>
      </c>
      <c r="BK3129" s="3" t="str">
        <f>IF(Свод!Y3129="", "", IF(Свод!Y3129=Методология!$B$20, 2, IF(Свод!Y3129=Методология!$C$20, 1, 0)))</f>
        <v/>
      </c>
      <c r="BL3129" s="3" t="str">
        <f>IF(Свод!Z3129="", "", IF(Свод!Z3129=Методология!$B$21, 2, IF(Свод!Z3129=Методология!$C$21, 1, 0)))</f>
        <v/>
      </c>
      <c r="BM3129" s="3" t="str">
        <f>IF(Свод!AA3129="", "", IF(Свод!AA3129=Методология!$B$22, 2, IF(Свод!AA3129=Методология!$C$22, 1, 0)))</f>
        <v/>
      </c>
      <c r="BN3129" s="3" t="str">
        <f>IF(Свод!AB3129="", "", IF(Свод!AB3129=Методология!$B$23, 2, IF(Свод!AB3129=Методология!$C$23, 1, 0)))</f>
        <v/>
      </c>
      <c r="BO3129" s="3" t="str">
        <f>IF(Свод!AC3129="", "", IF(Свод!AC3129=Методология!$B$24, 2, IF(Свод!AC3129=Методология!$C$24, 1, 0)))</f>
        <v/>
      </c>
      <c r="BP3129" s="3" t="str">
        <f>IF(Свод!AD3129="", "", IF(Свод!AD3129=Методология!$B$25, 2, IF(Свод!AD3129=Методология!$C$25, 1, 0)))</f>
        <v/>
      </c>
      <c r="BQ3129" s="3" t="str">
        <f t="shared" si="96"/>
        <v/>
      </c>
      <c r="BR3129" s="3">
        <v>50</v>
      </c>
      <c r="BS3129" s="9" t="e">
        <f t="shared" si="97"/>
        <v>#VALUE!</v>
      </c>
    </row>
    <row r="3130" spans="3:71" x14ac:dyDescent="0.25">
      <c r="C3130" s="4" t="str">
        <f t="array" ref="C3130">IF(SUM(LEN(AR3130:BP3130))=0, "", SUM(AR3130:BP3130))</f>
        <v/>
      </c>
      <c r="E3130" s="4" t="str">
        <f>IF(C3130="","",IF(AND(C3130&gt;=0,C3130&lt;=9),Методология!$B$26,IF(AND(C3130&gt;=10,C3130&lt;=24),Методология!$C$26,IF(AND(C3130&gt;=40,C3130&lt;=50),Методология!$E$26,Методология!$D$26))))</f>
        <v/>
      </c>
      <c r="AR3130" s="3" t="str">
        <f>IF(Свод!F3130="", "", IF(Свод!F3130=Методология!$B$1, 2, IF(Свод!F3130=Методология!$C$1, 1, 0)))</f>
        <v/>
      </c>
      <c r="AS3130" s="3" t="str">
        <f>IF(Свод!G3130="", "", IF(Свод!G3130=Методология!$B$2, 2, IF(Свод!G3130=Методология!$C$2, 1, 0)))</f>
        <v/>
      </c>
      <c r="AT3130" s="3" t="str">
        <f>IF(Свод!H3130="", "", IF(Свод!H3130=Методология!$B$3, 2, IF(Свод!H3130=Методология!$C$3, 1, 0)))</f>
        <v/>
      </c>
      <c r="AU3130" s="3" t="str">
        <f>IF(Свод!I3130="", "", IF(Свод!I3130=Методология!$B$4, 2, IF(Свод!I3130=Методология!$C$4, 1, 0)))</f>
        <v/>
      </c>
      <c r="AV3130" s="3" t="str">
        <f>IF(Свод!J3130="", "", IF(Свод!J3130=Методология!$B$5, 2, IF(Свод!J3130=Методология!$C$5, 1, 0)))</f>
        <v/>
      </c>
      <c r="AW3130" s="3" t="str">
        <f>IF(Свод!K3130="", "", IF(Свод!K3130=Методология!$B$6, 2, IF(Свод!K3130=Методология!$C$6, 1, 0)))</f>
        <v/>
      </c>
      <c r="AX3130" s="3" t="str">
        <f>IF(Свод!L3130="", "", IF(Свод!L3130=Методология!$B$7, 2, IF(Свод!L3130=Методология!$C$7, 1, 0)))</f>
        <v/>
      </c>
      <c r="AY3130" s="3" t="str">
        <f>IF(Свод!M3130="", "", IF(Свод!M3130=Методология!$B$8, 2, IF(Свод!M3130=Методология!$C$8, 1, 0)))</f>
        <v/>
      </c>
      <c r="AZ3130" s="3" t="str">
        <f>IF(Свод!N3130="", "", IF(Свод!N3130=Методология!$B$9, 2, IF(Свод!N3130=Методология!$C$9, 1, 0)))</f>
        <v/>
      </c>
      <c r="BA3130" s="3" t="str">
        <f>IF(Свод!O3130="", "", IF(Свод!O3130=Методология!$B$10, 2, IF(Свод!O3130=Методология!$C$10, 1, 0)))</f>
        <v/>
      </c>
      <c r="BB3130" s="3" t="str">
        <f>IF(Свод!P3130="", "", IF(Свод!P3130=Методология!$B$11, 2, IF(Свод!P3130=Методология!$C$11, 1, 0)))</f>
        <v/>
      </c>
      <c r="BC3130" s="3" t="str">
        <f>IF(Свод!Q3130="", "", IF(Свод!Q3130=Методология!$B$12, 2, IF(Свод!Q3130=Методология!$C$12, 1, 0)))</f>
        <v/>
      </c>
      <c r="BD3130" s="3" t="str">
        <f>IF(Свод!R3130="", "", IF(Свод!R3130=Методология!$B$13, 2, IF(Свод!R3130=Методология!$C$13, 1, 0)))</f>
        <v/>
      </c>
      <c r="BE3130" s="3" t="str">
        <f>IF(Свод!S3130="", "", IF(Свод!S3130=Методология!$B$14, 2, IF(Свод!S3130=Методология!$C$14, 1, 0)))</f>
        <v/>
      </c>
      <c r="BF3130" s="3" t="str">
        <f>IF(Свод!T3130="", "", IF(Свод!T3130=Методология!$B$15, 2, IF(Свод!T3130=Методология!$C$15, 1, 0)))</f>
        <v/>
      </c>
      <c r="BG3130" s="3" t="str">
        <f>IF(Свод!U3130="", "", IF(Свод!U3130=Методология!$B$16, 2, IF(Свод!U3130=Методология!$C$16, 1, 0)))</f>
        <v/>
      </c>
      <c r="BH3130" s="3" t="str">
        <f>IF(Свод!V3130="", "", IF(Свод!V3130=Методология!$B$17, 2, IF(Свод!V3130=Методология!$C$17, 1, 0)))</f>
        <v/>
      </c>
      <c r="BI3130" s="3" t="str">
        <f>IF(Свод!W3130="", "", IF(Свод!W3130=Методология!$B$18, 2, IF(Свод!W3130=Методология!$C$18, 1, 0)))</f>
        <v/>
      </c>
      <c r="BJ3130" s="3" t="str">
        <f>IF(Свод!X3130="", "", IF(Свод!X3130=Методология!$B$19, 2, IF(Свод!X3130=Методология!$C$19, 1, 0)))</f>
        <v/>
      </c>
      <c r="BK3130" s="3" t="str">
        <f>IF(Свод!Y3130="", "", IF(Свод!Y3130=Методология!$B$20, 2, IF(Свод!Y3130=Методология!$C$20, 1, 0)))</f>
        <v/>
      </c>
      <c r="BL3130" s="3" t="str">
        <f>IF(Свод!Z3130="", "", IF(Свод!Z3130=Методология!$B$21, 2, IF(Свод!Z3130=Методология!$C$21, 1, 0)))</f>
        <v/>
      </c>
      <c r="BM3130" s="3" t="str">
        <f>IF(Свод!AA3130="", "", IF(Свод!AA3130=Методология!$B$22, 2, IF(Свод!AA3130=Методология!$C$22, 1, 0)))</f>
        <v/>
      </c>
      <c r="BN3130" s="3" t="str">
        <f>IF(Свод!AB3130="", "", IF(Свод!AB3130=Методология!$B$23, 2, IF(Свод!AB3130=Методология!$C$23, 1, 0)))</f>
        <v/>
      </c>
      <c r="BO3130" s="3" t="str">
        <f>IF(Свод!AC3130="", "", IF(Свод!AC3130=Методология!$B$24, 2, IF(Свод!AC3130=Методология!$C$24, 1, 0)))</f>
        <v/>
      </c>
      <c r="BP3130" s="3" t="str">
        <f>IF(Свод!AD3130="", "", IF(Свод!AD3130=Методология!$B$25, 2, IF(Свод!AD3130=Методология!$C$25, 1, 0)))</f>
        <v/>
      </c>
      <c r="BQ3130" s="3" t="str">
        <f t="shared" si="96"/>
        <v/>
      </c>
      <c r="BR3130" s="3">
        <v>50</v>
      </c>
      <c r="BS3130" s="9" t="e">
        <f t="shared" si="97"/>
        <v>#VALUE!</v>
      </c>
    </row>
    <row r="3131" spans="3:71" ht="45" customHeight="1" x14ac:dyDescent="0.25">
      <c r="C3131" s="4" t="str">
        <f t="array" ref="C3131">IF(SUM(LEN(AR3131:BP3131))=0, "", SUM(AR3131:BP3131))</f>
        <v/>
      </c>
      <c r="E3131" s="4" t="str">
        <f>IF(C3131="","",IF(AND(C3131&gt;=0,C3131&lt;=9),Методология!$B$26,IF(AND(C3131&gt;=10,C3131&lt;=24),Методология!$C$26,IF(AND(C3131&gt;=40,C3131&lt;=50),Методология!$E$26,Методология!$D$26))))</f>
        <v/>
      </c>
      <c r="AR3131" s="3" t="str">
        <f>IF(Свод!F3131="", "", IF(Свод!F3131=Методология!$B$1, 2, IF(Свод!F3131=Методология!$C$1, 1, 0)))</f>
        <v/>
      </c>
      <c r="AS3131" s="3" t="str">
        <f>IF(Свод!G3131="", "", IF(Свод!G3131=Методология!$B$2, 2, IF(Свод!G3131=Методология!$C$2, 1, 0)))</f>
        <v/>
      </c>
      <c r="AT3131" s="3" t="str">
        <f>IF(Свод!H3131="", "", IF(Свод!H3131=Методология!$B$3, 2, IF(Свод!H3131=Методология!$C$3, 1, 0)))</f>
        <v/>
      </c>
      <c r="AU3131" s="3" t="str">
        <f>IF(Свод!I3131="", "", IF(Свод!I3131=Методология!$B$4, 2, IF(Свод!I3131=Методология!$C$4, 1, 0)))</f>
        <v/>
      </c>
      <c r="AV3131" s="3" t="str">
        <f>IF(Свод!J3131="", "", IF(Свод!J3131=Методология!$B$5, 2, IF(Свод!J3131=Методология!$C$5, 1, 0)))</f>
        <v/>
      </c>
      <c r="AW3131" s="3" t="str">
        <f>IF(Свод!K3131="", "", IF(Свод!K3131=Методология!$B$6, 2, IF(Свод!K3131=Методология!$C$6, 1, 0)))</f>
        <v/>
      </c>
      <c r="AX3131" s="3" t="str">
        <f>IF(Свод!L3131="", "", IF(Свод!L3131=Методология!$B$7, 2, IF(Свод!L3131=Методология!$C$7, 1, 0)))</f>
        <v/>
      </c>
      <c r="AY3131" s="3" t="str">
        <f>IF(Свод!M3131="", "", IF(Свод!M3131=Методология!$B$8, 2, IF(Свод!M3131=Методология!$C$8, 1, 0)))</f>
        <v/>
      </c>
      <c r="AZ3131" s="3" t="str">
        <f>IF(Свод!N3131="", "", IF(Свод!N3131=Методология!$B$9, 2, IF(Свод!N3131=Методология!$C$9, 1, 0)))</f>
        <v/>
      </c>
      <c r="BA3131" s="3" t="str">
        <f>IF(Свод!O3131="", "", IF(Свод!O3131=Методология!$B$10, 2, IF(Свод!O3131=Методология!$C$10, 1, 0)))</f>
        <v/>
      </c>
      <c r="BB3131" s="3" t="str">
        <f>IF(Свод!P3131="", "", IF(Свод!P3131=Методология!$B$11, 2, IF(Свод!P3131=Методология!$C$11, 1, 0)))</f>
        <v/>
      </c>
      <c r="BC3131" s="3" t="str">
        <f>IF(Свод!Q3131="", "", IF(Свод!Q3131=Методология!$B$12, 2, IF(Свод!Q3131=Методология!$C$12, 1, 0)))</f>
        <v/>
      </c>
      <c r="BD3131" s="3" t="str">
        <f>IF(Свод!R3131="", "", IF(Свод!R3131=Методология!$B$13, 2, IF(Свод!R3131=Методология!$C$13, 1, 0)))</f>
        <v/>
      </c>
      <c r="BE3131" s="3" t="str">
        <f>IF(Свод!S3131="", "", IF(Свод!S3131=Методология!$B$14, 2, IF(Свод!S3131=Методология!$C$14, 1, 0)))</f>
        <v/>
      </c>
      <c r="BF3131" s="3" t="str">
        <f>IF(Свод!T3131="", "", IF(Свод!T3131=Методология!$B$15, 2, IF(Свод!T3131=Методология!$C$15, 1, 0)))</f>
        <v/>
      </c>
      <c r="BG3131" s="3" t="str">
        <f>IF(Свод!U3131="", "", IF(Свод!U3131=Методология!$B$16, 2, IF(Свод!U3131=Методология!$C$16, 1, 0)))</f>
        <v/>
      </c>
      <c r="BH3131" s="3" t="str">
        <f>IF(Свод!V3131="", "", IF(Свод!V3131=Методология!$B$17, 2, IF(Свод!V3131=Методология!$C$17, 1, 0)))</f>
        <v/>
      </c>
      <c r="BI3131" s="3" t="str">
        <f>IF(Свод!W3131="", "", IF(Свод!W3131=Методология!$B$18, 2, IF(Свод!W3131=Методология!$C$18, 1, 0)))</f>
        <v/>
      </c>
      <c r="BJ3131" s="3" t="str">
        <f>IF(Свод!X3131="", "", IF(Свод!X3131=Методология!$B$19, 2, IF(Свод!X3131=Методология!$C$19, 1, 0)))</f>
        <v/>
      </c>
      <c r="BK3131" s="3" t="str">
        <f>IF(Свод!Y3131="", "", IF(Свод!Y3131=Методология!$B$20, 2, IF(Свод!Y3131=Методология!$C$20, 1, 0)))</f>
        <v/>
      </c>
      <c r="BL3131" s="3" t="str">
        <f>IF(Свод!Z3131="", "", IF(Свод!Z3131=Методология!$B$21, 2, IF(Свод!Z3131=Методология!$C$21, 1, 0)))</f>
        <v/>
      </c>
      <c r="BM3131" s="3" t="str">
        <f>IF(Свод!AA3131="", "", IF(Свод!AA3131=Методология!$B$22, 2, IF(Свод!AA3131=Методология!$C$22, 1, 0)))</f>
        <v/>
      </c>
      <c r="BN3131" s="3" t="str">
        <f>IF(Свод!AB3131="", "", IF(Свод!AB3131=Методология!$B$23, 2, IF(Свод!AB3131=Методология!$C$23, 1, 0)))</f>
        <v/>
      </c>
      <c r="BO3131" s="3" t="str">
        <f>IF(Свод!AC3131="", "", IF(Свод!AC3131=Методология!$B$24, 2, IF(Свод!AC3131=Методология!$C$24, 1, 0)))</f>
        <v/>
      </c>
      <c r="BP3131" s="3" t="str">
        <f>IF(Свод!AD3131="", "", IF(Свод!AD3131=Методология!$B$25, 2, IF(Свод!AD3131=Методология!$C$25, 1, 0)))</f>
        <v/>
      </c>
      <c r="BQ3131" s="3" t="str">
        <f t="shared" si="96"/>
        <v/>
      </c>
      <c r="BR3131" s="3">
        <v>50</v>
      </c>
      <c r="BS3131" s="9" t="e">
        <f t="shared" si="97"/>
        <v>#VALUE!</v>
      </c>
    </row>
    <row r="3132" spans="3:71" x14ac:dyDescent="0.25">
      <c r="C3132" s="4" t="str">
        <f t="array" ref="C3132">IF(SUM(LEN(AR3132:BP3132))=0, "", SUM(AR3132:BP3132))</f>
        <v/>
      </c>
      <c r="E3132" s="4" t="str">
        <f>IF(C3132="","",IF(AND(C3132&gt;=0,C3132&lt;=9),Методология!$B$26,IF(AND(C3132&gt;=10,C3132&lt;=24),Методология!$C$26,IF(AND(C3132&gt;=40,C3132&lt;=50),Методология!$E$26,Методология!$D$26))))</f>
        <v/>
      </c>
      <c r="AR3132" s="3" t="str">
        <f>IF(Свод!F3132="", "", IF(Свод!F3132=Методология!$B$1, 2, IF(Свод!F3132=Методология!$C$1, 1, 0)))</f>
        <v/>
      </c>
      <c r="AS3132" s="3" t="str">
        <f>IF(Свод!G3132="", "", IF(Свод!G3132=Методология!$B$2, 2, IF(Свод!G3132=Методология!$C$2, 1, 0)))</f>
        <v/>
      </c>
      <c r="AT3132" s="3" t="str">
        <f>IF(Свод!H3132="", "", IF(Свод!H3132=Методология!$B$3, 2, IF(Свод!H3132=Методология!$C$3, 1, 0)))</f>
        <v/>
      </c>
      <c r="AU3132" s="3" t="str">
        <f>IF(Свод!I3132="", "", IF(Свод!I3132=Методология!$B$4, 2, IF(Свод!I3132=Методология!$C$4, 1, 0)))</f>
        <v/>
      </c>
      <c r="AV3132" s="3" t="str">
        <f>IF(Свод!J3132="", "", IF(Свод!J3132=Методология!$B$5, 2, IF(Свод!J3132=Методология!$C$5, 1, 0)))</f>
        <v/>
      </c>
      <c r="AW3132" s="3" t="str">
        <f>IF(Свод!K3132="", "", IF(Свод!K3132=Методология!$B$6, 2, IF(Свод!K3132=Методология!$C$6, 1, 0)))</f>
        <v/>
      </c>
      <c r="AX3132" s="3" t="str">
        <f>IF(Свод!L3132="", "", IF(Свод!L3132=Методология!$B$7, 2, IF(Свод!L3132=Методология!$C$7, 1, 0)))</f>
        <v/>
      </c>
      <c r="AY3132" s="3" t="str">
        <f>IF(Свод!M3132="", "", IF(Свод!M3132=Методология!$B$8, 2, IF(Свод!M3132=Методология!$C$8, 1, 0)))</f>
        <v/>
      </c>
      <c r="AZ3132" s="3" t="str">
        <f>IF(Свод!N3132="", "", IF(Свод!N3132=Методология!$B$9, 2, IF(Свод!N3132=Методология!$C$9, 1, 0)))</f>
        <v/>
      </c>
      <c r="BA3132" s="3" t="str">
        <f>IF(Свод!O3132="", "", IF(Свод!O3132=Методология!$B$10, 2, IF(Свод!O3132=Методология!$C$10, 1, 0)))</f>
        <v/>
      </c>
      <c r="BB3132" s="3" t="str">
        <f>IF(Свод!P3132="", "", IF(Свод!P3132=Методология!$B$11, 2, IF(Свод!P3132=Методология!$C$11, 1, 0)))</f>
        <v/>
      </c>
      <c r="BC3132" s="3" t="str">
        <f>IF(Свод!Q3132="", "", IF(Свод!Q3132=Методология!$B$12, 2, IF(Свод!Q3132=Методология!$C$12, 1, 0)))</f>
        <v/>
      </c>
      <c r="BD3132" s="3" t="str">
        <f>IF(Свод!R3132="", "", IF(Свод!R3132=Методология!$B$13, 2, IF(Свод!R3132=Методология!$C$13, 1, 0)))</f>
        <v/>
      </c>
      <c r="BE3132" s="3" t="str">
        <f>IF(Свод!S3132="", "", IF(Свод!S3132=Методология!$B$14, 2, IF(Свод!S3132=Методология!$C$14, 1, 0)))</f>
        <v/>
      </c>
      <c r="BF3132" s="3" t="str">
        <f>IF(Свод!T3132="", "", IF(Свод!T3132=Методология!$B$15, 2, IF(Свод!T3132=Методология!$C$15, 1, 0)))</f>
        <v/>
      </c>
      <c r="BG3132" s="3" t="str">
        <f>IF(Свод!U3132="", "", IF(Свод!U3132=Методология!$B$16, 2, IF(Свод!U3132=Методология!$C$16, 1, 0)))</f>
        <v/>
      </c>
      <c r="BH3132" s="3" t="str">
        <f>IF(Свод!V3132="", "", IF(Свод!V3132=Методология!$B$17, 2, IF(Свод!V3132=Методология!$C$17, 1, 0)))</f>
        <v/>
      </c>
      <c r="BI3132" s="3" t="str">
        <f>IF(Свод!W3132="", "", IF(Свод!W3132=Методология!$B$18, 2, IF(Свод!W3132=Методология!$C$18, 1, 0)))</f>
        <v/>
      </c>
      <c r="BJ3132" s="3" t="str">
        <f>IF(Свод!X3132="", "", IF(Свод!X3132=Методология!$B$19, 2, IF(Свод!X3132=Методология!$C$19, 1, 0)))</f>
        <v/>
      </c>
      <c r="BK3132" s="3" t="str">
        <f>IF(Свод!Y3132="", "", IF(Свод!Y3132=Методология!$B$20, 2, IF(Свод!Y3132=Методология!$C$20, 1, 0)))</f>
        <v/>
      </c>
      <c r="BL3132" s="3" t="str">
        <f>IF(Свод!Z3132="", "", IF(Свод!Z3132=Методология!$B$21, 2, IF(Свод!Z3132=Методология!$C$21, 1, 0)))</f>
        <v/>
      </c>
      <c r="BM3132" s="3" t="str">
        <f>IF(Свод!AA3132="", "", IF(Свод!AA3132=Методология!$B$22, 2, IF(Свод!AA3132=Методология!$C$22, 1, 0)))</f>
        <v/>
      </c>
      <c r="BN3132" s="3" t="str">
        <f>IF(Свод!AB3132="", "", IF(Свод!AB3132=Методология!$B$23, 2, IF(Свод!AB3132=Методология!$C$23, 1, 0)))</f>
        <v/>
      </c>
      <c r="BO3132" s="3" t="str">
        <f>IF(Свод!AC3132="", "", IF(Свод!AC3132=Методология!$B$24, 2, IF(Свод!AC3132=Методология!$C$24, 1, 0)))</f>
        <v/>
      </c>
      <c r="BP3132" s="3" t="str">
        <f>IF(Свод!AD3132="", "", IF(Свод!AD3132=Методология!$B$25, 2, IF(Свод!AD3132=Методология!$C$25, 1, 0)))</f>
        <v/>
      </c>
      <c r="BQ3132" s="3" t="str">
        <f t="shared" si="96"/>
        <v/>
      </c>
      <c r="BR3132" s="3">
        <v>50</v>
      </c>
      <c r="BS3132" s="9" t="e">
        <f t="shared" si="97"/>
        <v>#VALUE!</v>
      </c>
    </row>
    <row r="3133" spans="3:71" ht="45" customHeight="1" x14ac:dyDescent="0.25">
      <c r="C3133" s="4" t="str">
        <f t="array" ref="C3133">IF(SUM(LEN(AR3133:BP3133))=0, "", SUM(AR3133:BP3133))</f>
        <v/>
      </c>
      <c r="E3133" s="4" t="str">
        <f>IF(C3133="","",IF(AND(C3133&gt;=0,C3133&lt;=9),Методология!$B$26,IF(AND(C3133&gt;=10,C3133&lt;=24),Методология!$C$26,IF(AND(C3133&gt;=40,C3133&lt;=50),Методология!$E$26,Методология!$D$26))))</f>
        <v/>
      </c>
      <c r="AR3133" s="3" t="str">
        <f>IF(Свод!F3133="", "", IF(Свод!F3133=Методология!$B$1, 2, IF(Свод!F3133=Методология!$C$1, 1, 0)))</f>
        <v/>
      </c>
      <c r="AS3133" s="3" t="str">
        <f>IF(Свод!G3133="", "", IF(Свод!G3133=Методология!$B$2, 2, IF(Свод!G3133=Методология!$C$2, 1, 0)))</f>
        <v/>
      </c>
      <c r="AT3133" s="3" t="str">
        <f>IF(Свод!H3133="", "", IF(Свод!H3133=Методология!$B$3, 2, IF(Свод!H3133=Методология!$C$3, 1, 0)))</f>
        <v/>
      </c>
      <c r="AU3133" s="3" t="str">
        <f>IF(Свод!I3133="", "", IF(Свод!I3133=Методология!$B$4, 2, IF(Свод!I3133=Методология!$C$4, 1, 0)))</f>
        <v/>
      </c>
      <c r="AV3133" s="3" t="str">
        <f>IF(Свод!J3133="", "", IF(Свод!J3133=Методология!$B$5, 2, IF(Свод!J3133=Методология!$C$5, 1, 0)))</f>
        <v/>
      </c>
      <c r="AW3133" s="3" t="str">
        <f>IF(Свод!K3133="", "", IF(Свод!K3133=Методология!$B$6, 2, IF(Свод!K3133=Методология!$C$6, 1, 0)))</f>
        <v/>
      </c>
      <c r="AX3133" s="3" t="str">
        <f>IF(Свод!L3133="", "", IF(Свод!L3133=Методология!$B$7, 2, IF(Свод!L3133=Методология!$C$7, 1, 0)))</f>
        <v/>
      </c>
      <c r="AY3133" s="3" t="str">
        <f>IF(Свод!M3133="", "", IF(Свод!M3133=Методология!$B$8, 2, IF(Свод!M3133=Методология!$C$8, 1, 0)))</f>
        <v/>
      </c>
      <c r="AZ3133" s="3" t="str">
        <f>IF(Свод!N3133="", "", IF(Свод!N3133=Методология!$B$9, 2, IF(Свод!N3133=Методология!$C$9, 1, 0)))</f>
        <v/>
      </c>
      <c r="BA3133" s="3" t="str">
        <f>IF(Свод!O3133="", "", IF(Свод!O3133=Методология!$B$10, 2, IF(Свод!O3133=Методология!$C$10, 1, 0)))</f>
        <v/>
      </c>
      <c r="BB3133" s="3" t="str">
        <f>IF(Свод!P3133="", "", IF(Свод!P3133=Методология!$B$11, 2, IF(Свод!P3133=Методология!$C$11, 1, 0)))</f>
        <v/>
      </c>
      <c r="BC3133" s="3" t="str">
        <f>IF(Свод!Q3133="", "", IF(Свод!Q3133=Методология!$B$12, 2, IF(Свод!Q3133=Методология!$C$12, 1, 0)))</f>
        <v/>
      </c>
      <c r="BD3133" s="3" t="str">
        <f>IF(Свод!R3133="", "", IF(Свод!R3133=Методология!$B$13, 2, IF(Свод!R3133=Методология!$C$13, 1, 0)))</f>
        <v/>
      </c>
      <c r="BE3133" s="3" t="str">
        <f>IF(Свод!S3133="", "", IF(Свод!S3133=Методология!$B$14, 2, IF(Свод!S3133=Методология!$C$14, 1, 0)))</f>
        <v/>
      </c>
      <c r="BF3133" s="3" t="str">
        <f>IF(Свод!T3133="", "", IF(Свод!T3133=Методология!$B$15, 2, IF(Свод!T3133=Методология!$C$15, 1, 0)))</f>
        <v/>
      </c>
      <c r="BG3133" s="3" t="str">
        <f>IF(Свод!U3133="", "", IF(Свод!U3133=Методология!$B$16, 2, IF(Свод!U3133=Методология!$C$16, 1, 0)))</f>
        <v/>
      </c>
      <c r="BH3133" s="3" t="str">
        <f>IF(Свод!V3133="", "", IF(Свод!V3133=Методология!$B$17, 2, IF(Свод!V3133=Методология!$C$17, 1, 0)))</f>
        <v/>
      </c>
      <c r="BI3133" s="3" t="str">
        <f>IF(Свод!W3133="", "", IF(Свод!W3133=Методология!$B$18, 2, IF(Свод!W3133=Методология!$C$18, 1, 0)))</f>
        <v/>
      </c>
      <c r="BJ3133" s="3" t="str">
        <f>IF(Свод!X3133="", "", IF(Свод!X3133=Методология!$B$19, 2, IF(Свод!X3133=Методология!$C$19, 1, 0)))</f>
        <v/>
      </c>
      <c r="BK3133" s="3" t="str">
        <f>IF(Свод!Y3133="", "", IF(Свод!Y3133=Методология!$B$20, 2, IF(Свод!Y3133=Методология!$C$20, 1, 0)))</f>
        <v/>
      </c>
      <c r="BL3133" s="3" t="str">
        <f>IF(Свод!Z3133="", "", IF(Свод!Z3133=Методология!$B$21, 2, IF(Свод!Z3133=Методология!$C$21, 1, 0)))</f>
        <v/>
      </c>
      <c r="BM3133" s="3" t="str">
        <f>IF(Свод!AA3133="", "", IF(Свод!AA3133=Методология!$B$22, 2, IF(Свод!AA3133=Методология!$C$22, 1, 0)))</f>
        <v/>
      </c>
      <c r="BN3133" s="3" t="str">
        <f>IF(Свод!AB3133="", "", IF(Свод!AB3133=Методология!$B$23, 2, IF(Свод!AB3133=Методология!$C$23, 1, 0)))</f>
        <v/>
      </c>
      <c r="BO3133" s="3" t="str">
        <f>IF(Свод!AC3133="", "", IF(Свод!AC3133=Методология!$B$24, 2, IF(Свод!AC3133=Методология!$C$24, 1, 0)))</f>
        <v/>
      </c>
      <c r="BP3133" s="3" t="str">
        <f>IF(Свод!AD3133="", "", IF(Свод!AD3133=Методология!$B$25, 2, IF(Свод!AD3133=Методология!$C$25, 1, 0)))</f>
        <v/>
      </c>
      <c r="BQ3133" s="3" t="str">
        <f t="shared" si="96"/>
        <v/>
      </c>
      <c r="BR3133" s="3">
        <v>50</v>
      </c>
      <c r="BS3133" s="9" t="e">
        <f t="shared" si="97"/>
        <v>#VALUE!</v>
      </c>
    </row>
    <row r="3134" spans="3:71" x14ac:dyDescent="0.25">
      <c r="C3134" s="4" t="str">
        <f t="array" ref="C3134">IF(SUM(LEN(AR3134:BP3134))=0, "", SUM(AR3134:BP3134))</f>
        <v/>
      </c>
      <c r="E3134" s="4" t="str">
        <f>IF(C3134="","",IF(AND(C3134&gt;=0,C3134&lt;=9),Методология!$B$26,IF(AND(C3134&gt;=10,C3134&lt;=24),Методология!$C$26,IF(AND(C3134&gt;=40,C3134&lt;=50),Методология!$E$26,Методология!$D$26))))</f>
        <v/>
      </c>
      <c r="AR3134" s="3" t="str">
        <f>IF(Свод!F3134="", "", IF(Свод!F3134=Методология!$B$1, 2, IF(Свод!F3134=Методология!$C$1, 1, 0)))</f>
        <v/>
      </c>
      <c r="AS3134" s="3" t="str">
        <f>IF(Свод!G3134="", "", IF(Свод!G3134=Методология!$B$2, 2, IF(Свод!G3134=Методология!$C$2, 1, 0)))</f>
        <v/>
      </c>
      <c r="AT3134" s="3" t="str">
        <f>IF(Свод!H3134="", "", IF(Свод!H3134=Методология!$B$3, 2, IF(Свод!H3134=Методология!$C$3, 1, 0)))</f>
        <v/>
      </c>
      <c r="AU3134" s="3" t="str">
        <f>IF(Свод!I3134="", "", IF(Свод!I3134=Методология!$B$4, 2, IF(Свод!I3134=Методология!$C$4, 1, 0)))</f>
        <v/>
      </c>
      <c r="AV3134" s="3" t="str">
        <f>IF(Свод!J3134="", "", IF(Свод!J3134=Методология!$B$5, 2, IF(Свод!J3134=Методология!$C$5, 1, 0)))</f>
        <v/>
      </c>
      <c r="AW3134" s="3" t="str">
        <f>IF(Свод!K3134="", "", IF(Свод!K3134=Методология!$B$6, 2, IF(Свод!K3134=Методология!$C$6, 1, 0)))</f>
        <v/>
      </c>
      <c r="AX3134" s="3" t="str">
        <f>IF(Свод!L3134="", "", IF(Свод!L3134=Методология!$B$7, 2, IF(Свод!L3134=Методология!$C$7, 1, 0)))</f>
        <v/>
      </c>
      <c r="AY3134" s="3" t="str">
        <f>IF(Свод!M3134="", "", IF(Свод!M3134=Методология!$B$8, 2, IF(Свод!M3134=Методология!$C$8, 1, 0)))</f>
        <v/>
      </c>
      <c r="AZ3134" s="3" t="str">
        <f>IF(Свод!N3134="", "", IF(Свод!N3134=Методология!$B$9, 2, IF(Свод!N3134=Методология!$C$9, 1, 0)))</f>
        <v/>
      </c>
      <c r="BA3134" s="3" t="str">
        <f>IF(Свод!O3134="", "", IF(Свод!O3134=Методология!$B$10, 2, IF(Свод!O3134=Методология!$C$10, 1, 0)))</f>
        <v/>
      </c>
      <c r="BB3134" s="3" t="str">
        <f>IF(Свод!P3134="", "", IF(Свод!P3134=Методология!$B$11, 2, IF(Свод!P3134=Методология!$C$11, 1, 0)))</f>
        <v/>
      </c>
      <c r="BC3134" s="3" t="str">
        <f>IF(Свод!Q3134="", "", IF(Свод!Q3134=Методология!$B$12, 2, IF(Свод!Q3134=Методология!$C$12, 1, 0)))</f>
        <v/>
      </c>
      <c r="BD3134" s="3" t="str">
        <f>IF(Свод!R3134="", "", IF(Свод!R3134=Методология!$B$13, 2, IF(Свод!R3134=Методология!$C$13, 1, 0)))</f>
        <v/>
      </c>
      <c r="BE3134" s="3" t="str">
        <f>IF(Свод!S3134="", "", IF(Свод!S3134=Методология!$B$14, 2, IF(Свод!S3134=Методология!$C$14, 1, 0)))</f>
        <v/>
      </c>
      <c r="BF3134" s="3" t="str">
        <f>IF(Свод!T3134="", "", IF(Свод!T3134=Методология!$B$15, 2, IF(Свод!T3134=Методология!$C$15, 1, 0)))</f>
        <v/>
      </c>
      <c r="BG3134" s="3" t="str">
        <f>IF(Свод!U3134="", "", IF(Свод!U3134=Методология!$B$16, 2, IF(Свод!U3134=Методология!$C$16, 1, 0)))</f>
        <v/>
      </c>
      <c r="BH3134" s="3" t="str">
        <f>IF(Свод!V3134="", "", IF(Свод!V3134=Методология!$B$17, 2, IF(Свод!V3134=Методология!$C$17, 1, 0)))</f>
        <v/>
      </c>
      <c r="BI3134" s="3" t="str">
        <f>IF(Свод!W3134="", "", IF(Свод!W3134=Методология!$B$18, 2, IF(Свод!W3134=Методология!$C$18, 1, 0)))</f>
        <v/>
      </c>
      <c r="BJ3134" s="3" t="str">
        <f>IF(Свод!X3134="", "", IF(Свод!X3134=Методология!$B$19, 2, IF(Свод!X3134=Методология!$C$19, 1, 0)))</f>
        <v/>
      </c>
      <c r="BK3134" s="3" t="str">
        <f>IF(Свод!Y3134="", "", IF(Свод!Y3134=Методология!$B$20, 2, IF(Свод!Y3134=Методология!$C$20, 1, 0)))</f>
        <v/>
      </c>
      <c r="BL3134" s="3" t="str">
        <f>IF(Свод!Z3134="", "", IF(Свод!Z3134=Методология!$B$21, 2, IF(Свод!Z3134=Методология!$C$21, 1, 0)))</f>
        <v/>
      </c>
      <c r="BM3134" s="3" t="str">
        <f>IF(Свод!AA3134="", "", IF(Свод!AA3134=Методология!$B$22, 2, IF(Свод!AA3134=Методология!$C$22, 1, 0)))</f>
        <v/>
      </c>
      <c r="BN3134" s="3" t="str">
        <f>IF(Свод!AB3134="", "", IF(Свод!AB3134=Методология!$B$23, 2, IF(Свод!AB3134=Методология!$C$23, 1, 0)))</f>
        <v/>
      </c>
      <c r="BO3134" s="3" t="str">
        <f>IF(Свод!AC3134="", "", IF(Свод!AC3134=Методология!$B$24, 2, IF(Свод!AC3134=Методология!$C$24, 1, 0)))</f>
        <v/>
      </c>
      <c r="BP3134" s="3" t="str">
        <f>IF(Свод!AD3134="", "", IF(Свод!AD3134=Методология!$B$25, 2, IF(Свод!AD3134=Методология!$C$25, 1, 0)))</f>
        <v/>
      </c>
      <c r="BQ3134" s="3" t="str">
        <f t="shared" si="96"/>
        <v/>
      </c>
      <c r="BR3134" s="3">
        <v>50</v>
      </c>
      <c r="BS3134" s="9" t="e">
        <f t="shared" si="97"/>
        <v>#VALUE!</v>
      </c>
    </row>
    <row r="3135" spans="3:71" ht="45" customHeight="1" x14ac:dyDescent="0.25">
      <c r="C3135" s="4" t="str">
        <f t="array" ref="C3135">IF(SUM(LEN(AR3135:BP3135))=0, "", SUM(AR3135:BP3135))</f>
        <v/>
      </c>
      <c r="E3135" s="4" t="str">
        <f>IF(C3135="","",IF(AND(C3135&gt;=0,C3135&lt;=9),Методология!$B$26,IF(AND(C3135&gt;=10,C3135&lt;=24),Методология!$C$26,IF(AND(C3135&gt;=40,C3135&lt;=50),Методология!$E$26,Методология!$D$26))))</f>
        <v/>
      </c>
      <c r="AR3135" s="3" t="str">
        <f>IF(Свод!F3135="", "", IF(Свод!F3135=Методология!$B$1, 2, IF(Свод!F3135=Методология!$C$1, 1, 0)))</f>
        <v/>
      </c>
      <c r="AS3135" s="3" t="str">
        <f>IF(Свод!G3135="", "", IF(Свод!G3135=Методология!$B$2, 2, IF(Свод!G3135=Методология!$C$2, 1, 0)))</f>
        <v/>
      </c>
      <c r="AT3135" s="3" t="str">
        <f>IF(Свод!H3135="", "", IF(Свод!H3135=Методология!$B$3, 2, IF(Свод!H3135=Методология!$C$3, 1, 0)))</f>
        <v/>
      </c>
      <c r="AU3135" s="3" t="str">
        <f>IF(Свод!I3135="", "", IF(Свод!I3135=Методология!$B$4, 2, IF(Свод!I3135=Методология!$C$4, 1, 0)))</f>
        <v/>
      </c>
      <c r="AV3135" s="3" t="str">
        <f>IF(Свод!J3135="", "", IF(Свод!J3135=Методология!$B$5, 2, IF(Свод!J3135=Методология!$C$5, 1, 0)))</f>
        <v/>
      </c>
      <c r="AW3135" s="3" t="str">
        <f>IF(Свод!K3135="", "", IF(Свод!K3135=Методология!$B$6, 2, IF(Свод!K3135=Методология!$C$6, 1, 0)))</f>
        <v/>
      </c>
      <c r="AX3135" s="3" t="str">
        <f>IF(Свод!L3135="", "", IF(Свод!L3135=Методология!$B$7, 2, IF(Свод!L3135=Методология!$C$7, 1, 0)))</f>
        <v/>
      </c>
      <c r="AY3135" s="3" t="str">
        <f>IF(Свод!M3135="", "", IF(Свод!M3135=Методология!$B$8, 2, IF(Свод!M3135=Методология!$C$8, 1, 0)))</f>
        <v/>
      </c>
      <c r="AZ3135" s="3" t="str">
        <f>IF(Свод!N3135="", "", IF(Свод!N3135=Методология!$B$9, 2, IF(Свод!N3135=Методология!$C$9, 1, 0)))</f>
        <v/>
      </c>
      <c r="BA3135" s="3" t="str">
        <f>IF(Свод!O3135="", "", IF(Свод!O3135=Методология!$B$10, 2, IF(Свод!O3135=Методология!$C$10, 1, 0)))</f>
        <v/>
      </c>
      <c r="BB3135" s="3" t="str">
        <f>IF(Свод!P3135="", "", IF(Свод!P3135=Методология!$B$11, 2, IF(Свод!P3135=Методология!$C$11, 1, 0)))</f>
        <v/>
      </c>
      <c r="BC3135" s="3" t="str">
        <f>IF(Свод!Q3135="", "", IF(Свод!Q3135=Методология!$B$12, 2, IF(Свод!Q3135=Методология!$C$12, 1, 0)))</f>
        <v/>
      </c>
      <c r="BD3135" s="3" t="str">
        <f>IF(Свод!R3135="", "", IF(Свод!R3135=Методология!$B$13, 2, IF(Свод!R3135=Методология!$C$13, 1, 0)))</f>
        <v/>
      </c>
      <c r="BE3135" s="3" t="str">
        <f>IF(Свод!S3135="", "", IF(Свод!S3135=Методология!$B$14, 2, IF(Свод!S3135=Методология!$C$14, 1, 0)))</f>
        <v/>
      </c>
      <c r="BF3135" s="3" t="str">
        <f>IF(Свод!T3135="", "", IF(Свод!T3135=Методология!$B$15, 2, IF(Свод!T3135=Методология!$C$15, 1, 0)))</f>
        <v/>
      </c>
      <c r="BG3135" s="3" t="str">
        <f>IF(Свод!U3135="", "", IF(Свод!U3135=Методология!$B$16, 2, IF(Свод!U3135=Методология!$C$16, 1, 0)))</f>
        <v/>
      </c>
      <c r="BH3135" s="3" t="str">
        <f>IF(Свод!V3135="", "", IF(Свод!V3135=Методология!$B$17, 2, IF(Свод!V3135=Методология!$C$17, 1, 0)))</f>
        <v/>
      </c>
      <c r="BI3135" s="3" t="str">
        <f>IF(Свод!W3135="", "", IF(Свод!W3135=Методология!$B$18, 2, IF(Свод!W3135=Методология!$C$18, 1, 0)))</f>
        <v/>
      </c>
      <c r="BJ3135" s="3" t="str">
        <f>IF(Свод!X3135="", "", IF(Свод!X3135=Методология!$B$19, 2, IF(Свод!X3135=Методология!$C$19, 1, 0)))</f>
        <v/>
      </c>
      <c r="BK3135" s="3" t="str">
        <f>IF(Свод!Y3135="", "", IF(Свод!Y3135=Методология!$B$20, 2, IF(Свод!Y3135=Методология!$C$20, 1, 0)))</f>
        <v/>
      </c>
      <c r="BL3135" s="3" t="str">
        <f>IF(Свод!Z3135="", "", IF(Свод!Z3135=Методология!$B$21, 2, IF(Свод!Z3135=Методология!$C$21, 1, 0)))</f>
        <v/>
      </c>
      <c r="BM3135" s="3" t="str">
        <f>IF(Свод!AA3135="", "", IF(Свод!AA3135=Методология!$B$22, 2, IF(Свод!AA3135=Методология!$C$22, 1, 0)))</f>
        <v/>
      </c>
      <c r="BN3135" s="3" t="str">
        <f>IF(Свод!AB3135="", "", IF(Свод!AB3135=Методология!$B$23, 2, IF(Свод!AB3135=Методология!$C$23, 1, 0)))</f>
        <v/>
      </c>
      <c r="BO3135" s="3" t="str">
        <f>IF(Свод!AC3135="", "", IF(Свод!AC3135=Методология!$B$24, 2, IF(Свод!AC3135=Методология!$C$24, 1, 0)))</f>
        <v/>
      </c>
      <c r="BP3135" s="3" t="str">
        <f>IF(Свод!AD3135="", "", IF(Свод!AD3135=Методология!$B$25, 2, IF(Свод!AD3135=Методология!$C$25, 1, 0)))</f>
        <v/>
      </c>
      <c r="BQ3135" s="3" t="str">
        <f t="shared" si="96"/>
        <v/>
      </c>
      <c r="BR3135" s="3">
        <v>50</v>
      </c>
      <c r="BS3135" s="9" t="e">
        <f t="shared" si="97"/>
        <v>#VALUE!</v>
      </c>
    </row>
    <row r="3136" spans="3:71" x14ac:dyDescent="0.25">
      <c r="C3136" s="4" t="str">
        <f t="array" ref="C3136">IF(SUM(LEN(AR3136:BP3136))=0, "", SUM(AR3136:BP3136))</f>
        <v/>
      </c>
      <c r="E3136" s="4" t="str">
        <f>IF(C3136="","",IF(AND(C3136&gt;=0,C3136&lt;=9),Методология!$B$26,IF(AND(C3136&gt;=10,C3136&lt;=24),Методология!$C$26,IF(AND(C3136&gt;=40,C3136&lt;=50),Методология!$E$26,Методология!$D$26))))</f>
        <v/>
      </c>
      <c r="AR3136" s="3" t="str">
        <f>IF(Свод!F3136="", "", IF(Свод!F3136=Методология!$B$1, 2, IF(Свод!F3136=Методология!$C$1, 1, 0)))</f>
        <v/>
      </c>
      <c r="AS3136" s="3" t="str">
        <f>IF(Свод!G3136="", "", IF(Свод!G3136=Методология!$B$2, 2, IF(Свод!G3136=Методология!$C$2, 1, 0)))</f>
        <v/>
      </c>
      <c r="AT3136" s="3" t="str">
        <f>IF(Свод!H3136="", "", IF(Свод!H3136=Методология!$B$3, 2, IF(Свод!H3136=Методология!$C$3, 1, 0)))</f>
        <v/>
      </c>
      <c r="AU3136" s="3" t="str">
        <f>IF(Свод!I3136="", "", IF(Свод!I3136=Методология!$B$4, 2, IF(Свод!I3136=Методология!$C$4, 1, 0)))</f>
        <v/>
      </c>
      <c r="AV3136" s="3" t="str">
        <f>IF(Свод!J3136="", "", IF(Свод!J3136=Методология!$B$5, 2, IF(Свод!J3136=Методология!$C$5, 1, 0)))</f>
        <v/>
      </c>
      <c r="AW3136" s="3" t="str">
        <f>IF(Свод!K3136="", "", IF(Свод!K3136=Методология!$B$6, 2, IF(Свод!K3136=Методология!$C$6, 1, 0)))</f>
        <v/>
      </c>
      <c r="AX3136" s="3" t="str">
        <f>IF(Свод!L3136="", "", IF(Свод!L3136=Методология!$B$7, 2, IF(Свод!L3136=Методология!$C$7, 1, 0)))</f>
        <v/>
      </c>
      <c r="AY3136" s="3" t="str">
        <f>IF(Свод!M3136="", "", IF(Свод!M3136=Методология!$B$8, 2, IF(Свод!M3136=Методология!$C$8, 1, 0)))</f>
        <v/>
      </c>
      <c r="AZ3136" s="3" t="str">
        <f>IF(Свод!N3136="", "", IF(Свод!N3136=Методология!$B$9, 2, IF(Свод!N3136=Методология!$C$9, 1, 0)))</f>
        <v/>
      </c>
      <c r="BA3136" s="3" t="str">
        <f>IF(Свод!O3136="", "", IF(Свод!O3136=Методология!$B$10, 2, IF(Свод!O3136=Методология!$C$10, 1, 0)))</f>
        <v/>
      </c>
      <c r="BB3136" s="3" t="str">
        <f>IF(Свод!P3136="", "", IF(Свод!P3136=Методология!$B$11, 2, IF(Свод!P3136=Методология!$C$11, 1, 0)))</f>
        <v/>
      </c>
      <c r="BC3136" s="3" t="str">
        <f>IF(Свод!Q3136="", "", IF(Свод!Q3136=Методология!$B$12, 2, IF(Свод!Q3136=Методология!$C$12, 1, 0)))</f>
        <v/>
      </c>
      <c r="BD3136" s="3" t="str">
        <f>IF(Свод!R3136="", "", IF(Свод!R3136=Методология!$B$13, 2, IF(Свод!R3136=Методология!$C$13, 1, 0)))</f>
        <v/>
      </c>
      <c r="BE3136" s="3" t="str">
        <f>IF(Свод!S3136="", "", IF(Свод!S3136=Методология!$B$14, 2, IF(Свод!S3136=Методология!$C$14, 1, 0)))</f>
        <v/>
      </c>
      <c r="BF3136" s="3" t="str">
        <f>IF(Свод!T3136="", "", IF(Свод!T3136=Методология!$B$15, 2, IF(Свод!T3136=Методология!$C$15, 1, 0)))</f>
        <v/>
      </c>
      <c r="BG3136" s="3" t="str">
        <f>IF(Свод!U3136="", "", IF(Свод!U3136=Методология!$B$16, 2, IF(Свод!U3136=Методология!$C$16, 1, 0)))</f>
        <v/>
      </c>
      <c r="BH3136" s="3" t="str">
        <f>IF(Свод!V3136="", "", IF(Свод!V3136=Методология!$B$17, 2, IF(Свод!V3136=Методология!$C$17, 1, 0)))</f>
        <v/>
      </c>
      <c r="BI3136" s="3" t="str">
        <f>IF(Свод!W3136="", "", IF(Свод!W3136=Методология!$B$18, 2, IF(Свод!W3136=Методология!$C$18, 1, 0)))</f>
        <v/>
      </c>
      <c r="BJ3136" s="3" t="str">
        <f>IF(Свод!X3136="", "", IF(Свод!X3136=Методология!$B$19, 2, IF(Свод!X3136=Методология!$C$19, 1, 0)))</f>
        <v/>
      </c>
      <c r="BK3136" s="3" t="str">
        <f>IF(Свод!Y3136="", "", IF(Свод!Y3136=Методология!$B$20, 2, IF(Свод!Y3136=Методология!$C$20, 1, 0)))</f>
        <v/>
      </c>
      <c r="BL3136" s="3" t="str">
        <f>IF(Свод!Z3136="", "", IF(Свод!Z3136=Методология!$B$21, 2, IF(Свод!Z3136=Методология!$C$21, 1, 0)))</f>
        <v/>
      </c>
      <c r="BM3136" s="3" t="str">
        <f>IF(Свод!AA3136="", "", IF(Свод!AA3136=Методология!$B$22, 2, IF(Свод!AA3136=Методология!$C$22, 1, 0)))</f>
        <v/>
      </c>
      <c r="BN3136" s="3" t="str">
        <f>IF(Свод!AB3136="", "", IF(Свод!AB3136=Методология!$B$23, 2, IF(Свод!AB3136=Методология!$C$23, 1, 0)))</f>
        <v/>
      </c>
      <c r="BO3136" s="3" t="str">
        <f>IF(Свод!AC3136="", "", IF(Свод!AC3136=Методология!$B$24, 2, IF(Свод!AC3136=Методология!$C$24, 1, 0)))</f>
        <v/>
      </c>
      <c r="BP3136" s="3" t="str">
        <f>IF(Свод!AD3136="", "", IF(Свод!AD3136=Методология!$B$25, 2, IF(Свод!AD3136=Методология!$C$25, 1, 0)))</f>
        <v/>
      </c>
      <c r="BQ3136" s="3" t="str">
        <f t="shared" si="96"/>
        <v/>
      </c>
      <c r="BR3136" s="3">
        <v>50</v>
      </c>
      <c r="BS3136" s="9" t="e">
        <f t="shared" si="97"/>
        <v>#VALUE!</v>
      </c>
    </row>
    <row r="3137" spans="3:71" ht="45" customHeight="1" x14ac:dyDescent="0.25">
      <c r="C3137" s="4" t="str">
        <f t="array" ref="C3137">IF(SUM(LEN(AR3137:BP3137))=0, "", SUM(AR3137:BP3137))</f>
        <v/>
      </c>
      <c r="E3137" s="4" t="str">
        <f>IF(C3137="","",IF(AND(C3137&gt;=0,C3137&lt;=9),Методология!$B$26,IF(AND(C3137&gt;=10,C3137&lt;=24),Методология!$C$26,IF(AND(C3137&gt;=40,C3137&lt;=50),Методология!$E$26,Методология!$D$26))))</f>
        <v/>
      </c>
      <c r="AR3137" s="3" t="str">
        <f>IF(Свод!F3137="", "", IF(Свод!F3137=Методология!$B$1, 2, IF(Свод!F3137=Методология!$C$1, 1, 0)))</f>
        <v/>
      </c>
      <c r="AS3137" s="3" t="str">
        <f>IF(Свод!G3137="", "", IF(Свод!G3137=Методология!$B$2, 2, IF(Свод!G3137=Методология!$C$2, 1, 0)))</f>
        <v/>
      </c>
      <c r="AT3137" s="3" t="str">
        <f>IF(Свод!H3137="", "", IF(Свод!H3137=Методология!$B$3, 2, IF(Свод!H3137=Методология!$C$3, 1, 0)))</f>
        <v/>
      </c>
      <c r="AU3137" s="3" t="str">
        <f>IF(Свод!I3137="", "", IF(Свод!I3137=Методология!$B$4, 2, IF(Свод!I3137=Методология!$C$4, 1, 0)))</f>
        <v/>
      </c>
      <c r="AV3137" s="3" t="str">
        <f>IF(Свод!J3137="", "", IF(Свод!J3137=Методология!$B$5, 2, IF(Свод!J3137=Методология!$C$5, 1, 0)))</f>
        <v/>
      </c>
      <c r="AW3137" s="3" t="str">
        <f>IF(Свод!K3137="", "", IF(Свод!K3137=Методология!$B$6, 2, IF(Свод!K3137=Методология!$C$6, 1, 0)))</f>
        <v/>
      </c>
      <c r="AX3137" s="3" t="str">
        <f>IF(Свод!L3137="", "", IF(Свод!L3137=Методология!$B$7, 2, IF(Свод!L3137=Методология!$C$7, 1, 0)))</f>
        <v/>
      </c>
      <c r="AY3137" s="3" t="str">
        <f>IF(Свод!M3137="", "", IF(Свод!M3137=Методология!$B$8, 2, IF(Свод!M3137=Методология!$C$8, 1, 0)))</f>
        <v/>
      </c>
      <c r="AZ3137" s="3" t="str">
        <f>IF(Свод!N3137="", "", IF(Свод!N3137=Методология!$B$9, 2, IF(Свод!N3137=Методология!$C$9, 1, 0)))</f>
        <v/>
      </c>
      <c r="BA3137" s="3" t="str">
        <f>IF(Свод!O3137="", "", IF(Свод!O3137=Методология!$B$10, 2, IF(Свод!O3137=Методология!$C$10, 1, 0)))</f>
        <v/>
      </c>
      <c r="BB3137" s="3" t="str">
        <f>IF(Свод!P3137="", "", IF(Свод!P3137=Методология!$B$11, 2, IF(Свод!P3137=Методология!$C$11, 1, 0)))</f>
        <v/>
      </c>
      <c r="BC3137" s="3" t="str">
        <f>IF(Свод!Q3137="", "", IF(Свод!Q3137=Методология!$B$12, 2, IF(Свод!Q3137=Методология!$C$12, 1, 0)))</f>
        <v/>
      </c>
      <c r="BD3137" s="3" t="str">
        <f>IF(Свод!R3137="", "", IF(Свод!R3137=Методология!$B$13, 2, IF(Свод!R3137=Методология!$C$13, 1, 0)))</f>
        <v/>
      </c>
      <c r="BE3137" s="3" t="str">
        <f>IF(Свод!S3137="", "", IF(Свод!S3137=Методология!$B$14, 2, IF(Свод!S3137=Методология!$C$14, 1, 0)))</f>
        <v/>
      </c>
      <c r="BF3137" s="3" t="str">
        <f>IF(Свод!T3137="", "", IF(Свод!T3137=Методология!$B$15, 2, IF(Свод!T3137=Методология!$C$15, 1, 0)))</f>
        <v/>
      </c>
      <c r="BG3137" s="3" t="str">
        <f>IF(Свод!U3137="", "", IF(Свод!U3137=Методология!$B$16, 2, IF(Свод!U3137=Методология!$C$16, 1, 0)))</f>
        <v/>
      </c>
      <c r="BH3137" s="3" t="str">
        <f>IF(Свод!V3137="", "", IF(Свод!V3137=Методология!$B$17, 2, IF(Свод!V3137=Методология!$C$17, 1, 0)))</f>
        <v/>
      </c>
      <c r="BI3137" s="3" t="str">
        <f>IF(Свод!W3137="", "", IF(Свод!W3137=Методология!$B$18, 2, IF(Свод!W3137=Методология!$C$18, 1, 0)))</f>
        <v/>
      </c>
      <c r="BJ3137" s="3" t="str">
        <f>IF(Свод!X3137="", "", IF(Свод!X3137=Методология!$B$19, 2, IF(Свод!X3137=Методология!$C$19, 1, 0)))</f>
        <v/>
      </c>
      <c r="BK3137" s="3" t="str">
        <f>IF(Свод!Y3137="", "", IF(Свод!Y3137=Методология!$B$20, 2, IF(Свод!Y3137=Методология!$C$20, 1, 0)))</f>
        <v/>
      </c>
      <c r="BL3137" s="3" t="str">
        <f>IF(Свод!Z3137="", "", IF(Свод!Z3137=Методология!$B$21, 2, IF(Свод!Z3137=Методология!$C$21, 1, 0)))</f>
        <v/>
      </c>
      <c r="BM3137" s="3" t="str">
        <f>IF(Свод!AA3137="", "", IF(Свод!AA3137=Методология!$B$22, 2, IF(Свод!AA3137=Методология!$C$22, 1, 0)))</f>
        <v/>
      </c>
      <c r="BN3137" s="3" t="str">
        <f>IF(Свод!AB3137="", "", IF(Свод!AB3137=Методология!$B$23, 2, IF(Свод!AB3137=Методология!$C$23, 1, 0)))</f>
        <v/>
      </c>
      <c r="BO3137" s="3" t="str">
        <f>IF(Свод!AC3137="", "", IF(Свод!AC3137=Методология!$B$24, 2, IF(Свод!AC3137=Методология!$C$24, 1, 0)))</f>
        <v/>
      </c>
      <c r="BP3137" s="3" t="str">
        <f>IF(Свод!AD3137="", "", IF(Свод!AD3137=Методология!$B$25, 2, IF(Свод!AD3137=Методология!$C$25, 1, 0)))</f>
        <v/>
      </c>
      <c r="BQ3137" s="3" t="str">
        <f t="shared" si="96"/>
        <v/>
      </c>
      <c r="BR3137" s="3">
        <v>50</v>
      </c>
      <c r="BS3137" s="9" t="e">
        <f t="shared" si="97"/>
        <v>#VALUE!</v>
      </c>
    </row>
    <row r="3138" spans="3:71" x14ac:dyDescent="0.25">
      <c r="C3138" s="4" t="str">
        <f t="array" ref="C3138">IF(SUM(LEN(AR3138:BP3138))=0, "", SUM(AR3138:BP3138))</f>
        <v/>
      </c>
      <c r="E3138" s="4" t="str">
        <f>IF(C3138="","",IF(AND(C3138&gt;=0,C3138&lt;=9),Методология!$B$26,IF(AND(C3138&gt;=10,C3138&lt;=24),Методология!$C$26,IF(AND(C3138&gt;=40,C3138&lt;=50),Методология!$E$26,Методология!$D$26))))</f>
        <v/>
      </c>
      <c r="AR3138" s="3" t="str">
        <f>IF(Свод!F3138="", "", IF(Свод!F3138=Методология!$B$1, 2, IF(Свод!F3138=Методология!$C$1, 1, 0)))</f>
        <v/>
      </c>
      <c r="AS3138" s="3" t="str">
        <f>IF(Свод!G3138="", "", IF(Свод!G3138=Методология!$B$2, 2, IF(Свод!G3138=Методология!$C$2, 1, 0)))</f>
        <v/>
      </c>
      <c r="AT3138" s="3" t="str">
        <f>IF(Свод!H3138="", "", IF(Свод!H3138=Методология!$B$3, 2, IF(Свод!H3138=Методология!$C$3, 1, 0)))</f>
        <v/>
      </c>
      <c r="AU3138" s="3" t="str">
        <f>IF(Свод!I3138="", "", IF(Свод!I3138=Методология!$B$4, 2, IF(Свод!I3138=Методология!$C$4, 1, 0)))</f>
        <v/>
      </c>
      <c r="AV3138" s="3" t="str">
        <f>IF(Свод!J3138="", "", IF(Свод!J3138=Методология!$B$5, 2, IF(Свод!J3138=Методология!$C$5, 1, 0)))</f>
        <v/>
      </c>
      <c r="AW3138" s="3" t="str">
        <f>IF(Свод!K3138="", "", IF(Свод!K3138=Методология!$B$6, 2, IF(Свод!K3138=Методология!$C$6, 1, 0)))</f>
        <v/>
      </c>
      <c r="AX3138" s="3" t="str">
        <f>IF(Свод!L3138="", "", IF(Свод!L3138=Методология!$B$7, 2, IF(Свод!L3138=Методология!$C$7, 1, 0)))</f>
        <v/>
      </c>
      <c r="AY3138" s="3" t="str">
        <f>IF(Свод!M3138="", "", IF(Свод!M3138=Методология!$B$8, 2, IF(Свод!M3138=Методология!$C$8, 1, 0)))</f>
        <v/>
      </c>
      <c r="AZ3138" s="3" t="str">
        <f>IF(Свод!N3138="", "", IF(Свод!N3138=Методология!$B$9, 2, IF(Свод!N3138=Методология!$C$9, 1, 0)))</f>
        <v/>
      </c>
      <c r="BA3138" s="3" t="str">
        <f>IF(Свод!O3138="", "", IF(Свод!O3138=Методология!$B$10, 2, IF(Свод!O3138=Методология!$C$10, 1, 0)))</f>
        <v/>
      </c>
      <c r="BB3138" s="3" t="str">
        <f>IF(Свод!P3138="", "", IF(Свод!P3138=Методология!$B$11, 2, IF(Свод!P3138=Методология!$C$11, 1, 0)))</f>
        <v/>
      </c>
      <c r="BC3138" s="3" t="str">
        <f>IF(Свод!Q3138="", "", IF(Свод!Q3138=Методология!$B$12, 2, IF(Свод!Q3138=Методология!$C$12, 1, 0)))</f>
        <v/>
      </c>
      <c r="BD3138" s="3" t="str">
        <f>IF(Свод!R3138="", "", IF(Свод!R3138=Методология!$B$13, 2, IF(Свод!R3138=Методология!$C$13, 1, 0)))</f>
        <v/>
      </c>
      <c r="BE3138" s="3" t="str">
        <f>IF(Свод!S3138="", "", IF(Свод!S3138=Методология!$B$14, 2, IF(Свод!S3138=Методология!$C$14, 1, 0)))</f>
        <v/>
      </c>
      <c r="BF3138" s="3" t="str">
        <f>IF(Свод!T3138="", "", IF(Свод!T3138=Методология!$B$15, 2, IF(Свод!T3138=Методология!$C$15, 1, 0)))</f>
        <v/>
      </c>
      <c r="BG3138" s="3" t="str">
        <f>IF(Свод!U3138="", "", IF(Свод!U3138=Методология!$B$16, 2, IF(Свод!U3138=Методология!$C$16, 1, 0)))</f>
        <v/>
      </c>
      <c r="BH3138" s="3" t="str">
        <f>IF(Свод!V3138="", "", IF(Свод!V3138=Методология!$B$17, 2, IF(Свод!V3138=Методология!$C$17, 1, 0)))</f>
        <v/>
      </c>
      <c r="BI3138" s="3" t="str">
        <f>IF(Свод!W3138="", "", IF(Свод!W3138=Методология!$B$18, 2, IF(Свод!W3138=Методология!$C$18, 1, 0)))</f>
        <v/>
      </c>
      <c r="BJ3138" s="3" t="str">
        <f>IF(Свод!X3138="", "", IF(Свод!X3138=Методология!$B$19, 2, IF(Свод!X3138=Методология!$C$19, 1, 0)))</f>
        <v/>
      </c>
      <c r="BK3138" s="3" t="str">
        <f>IF(Свод!Y3138="", "", IF(Свод!Y3138=Методология!$B$20, 2, IF(Свод!Y3138=Методология!$C$20, 1, 0)))</f>
        <v/>
      </c>
      <c r="BL3138" s="3" t="str">
        <f>IF(Свод!Z3138="", "", IF(Свод!Z3138=Методология!$B$21, 2, IF(Свод!Z3138=Методология!$C$21, 1, 0)))</f>
        <v/>
      </c>
      <c r="BM3138" s="3" t="str">
        <f>IF(Свод!AA3138="", "", IF(Свод!AA3138=Методология!$B$22, 2, IF(Свод!AA3138=Методология!$C$22, 1, 0)))</f>
        <v/>
      </c>
      <c r="BN3138" s="3" t="str">
        <f>IF(Свод!AB3138="", "", IF(Свод!AB3138=Методология!$B$23, 2, IF(Свод!AB3138=Методология!$C$23, 1, 0)))</f>
        <v/>
      </c>
      <c r="BO3138" s="3" t="str">
        <f>IF(Свод!AC3138="", "", IF(Свод!AC3138=Методология!$B$24, 2, IF(Свод!AC3138=Методология!$C$24, 1, 0)))</f>
        <v/>
      </c>
      <c r="BP3138" s="3" t="str">
        <f>IF(Свод!AD3138="", "", IF(Свод!AD3138=Методология!$B$25, 2, IF(Свод!AD3138=Методология!$C$25, 1, 0)))</f>
        <v/>
      </c>
      <c r="BQ3138" s="3" t="str">
        <f t="shared" ref="BQ3138:BQ3201" si="98">C3138</f>
        <v/>
      </c>
      <c r="BR3138" s="3">
        <v>50</v>
      </c>
      <c r="BS3138" s="9" t="e">
        <f t="shared" ref="BS3138:BS3201" si="99">BQ3138/BR3138</f>
        <v>#VALUE!</v>
      </c>
    </row>
    <row r="3139" spans="3:71" ht="45" customHeight="1" x14ac:dyDescent="0.25">
      <c r="C3139" s="4" t="str">
        <f t="array" ref="C3139">IF(SUM(LEN(AR3139:BP3139))=0, "", SUM(AR3139:BP3139))</f>
        <v/>
      </c>
      <c r="E3139" s="4" t="str">
        <f>IF(C3139="","",IF(AND(C3139&gt;=0,C3139&lt;=9),Методология!$B$26,IF(AND(C3139&gt;=10,C3139&lt;=24),Методология!$C$26,IF(AND(C3139&gt;=40,C3139&lt;=50),Методология!$E$26,Методология!$D$26))))</f>
        <v/>
      </c>
      <c r="AR3139" s="3" t="str">
        <f>IF(Свод!F3139="", "", IF(Свод!F3139=Методология!$B$1, 2, IF(Свод!F3139=Методология!$C$1, 1, 0)))</f>
        <v/>
      </c>
      <c r="AS3139" s="3" t="str">
        <f>IF(Свод!G3139="", "", IF(Свод!G3139=Методология!$B$2, 2, IF(Свод!G3139=Методология!$C$2, 1, 0)))</f>
        <v/>
      </c>
      <c r="AT3139" s="3" t="str">
        <f>IF(Свод!H3139="", "", IF(Свод!H3139=Методология!$B$3, 2, IF(Свод!H3139=Методология!$C$3, 1, 0)))</f>
        <v/>
      </c>
      <c r="AU3139" s="3" t="str">
        <f>IF(Свод!I3139="", "", IF(Свод!I3139=Методология!$B$4, 2, IF(Свод!I3139=Методология!$C$4, 1, 0)))</f>
        <v/>
      </c>
      <c r="AV3139" s="3" t="str">
        <f>IF(Свод!J3139="", "", IF(Свод!J3139=Методология!$B$5, 2, IF(Свод!J3139=Методология!$C$5, 1, 0)))</f>
        <v/>
      </c>
      <c r="AW3139" s="3" t="str">
        <f>IF(Свод!K3139="", "", IF(Свод!K3139=Методология!$B$6, 2, IF(Свод!K3139=Методология!$C$6, 1, 0)))</f>
        <v/>
      </c>
      <c r="AX3139" s="3" t="str">
        <f>IF(Свод!L3139="", "", IF(Свод!L3139=Методология!$B$7, 2, IF(Свод!L3139=Методология!$C$7, 1, 0)))</f>
        <v/>
      </c>
      <c r="AY3139" s="3" t="str">
        <f>IF(Свод!M3139="", "", IF(Свод!M3139=Методология!$B$8, 2, IF(Свод!M3139=Методология!$C$8, 1, 0)))</f>
        <v/>
      </c>
      <c r="AZ3139" s="3" t="str">
        <f>IF(Свод!N3139="", "", IF(Свод!N3139=Методология!$B$9, 2, IF(Свод!N3139=Методология!$C$9, 1, 0)))</f>
        <v/>
      </c>
      <c r="BA3139" s="3" t="str">
        <f>IF(Свод!O3139="", "", IF(Свод!O3139=Методология!$B$10, 2, IF(Свод!O3139=Методология!$C$10, 1, 0)))</f>
        <v/>
      </c>
      <c r="BB3139" s="3" t="str">
        <f>IF(Свод!P3139="", "", IF(Свод!P3139=Методология!$B$11, 2, IF(Свод!P3139=Методология!$C$11, 1, 0)))</f>
        <v/>
      </c>
      <c r="BC3139" s="3" t="str">
        <f>IF(Свод!Q3139="", "", IF(Свод!Q3139=Методология!$B$12, 2, IF(Свод!Q3139=Методология!$C$12, 1, 0)))</f>
        <v/>
      </c>
      <c r="BD3139" s="3" t="str">
        <f>IF(Свод!R3139="", "", IF(Свод!R3139=Методология!$B$13, 2, IF(Свод!R3139=Методология!$C$13, 1, 0)))</f>
        <v/>
      </c>
      <c r="BE3139" s="3" t="str">
        <f>IF(Свод!S3139="", "", IF(Свод!S3139=Методология!$B$14, 2, IF(Свод!S3139=Методология!$C$14, 1, 0)))</f>
        <v/>
      </c>
      <c r="BF3139" s="3" t="str">
        <f>IF(Свод!T3139="", "", IF(Свод!T3139=Методология!$B$15, 2, IF(Свод!T3139=Методология!$C$15, 1, 0)))</f>
        <v/>
      </c>
      <c r="BG3139" s="3" t="str">
        <f>IF(Свод!U3139="", "", IF(Свод!U3139=Методология!$B$16, 2, IF(Свод!U3139=Методология!$C$16, 1, 0)))</f>
        <v/>
      </c>
      <c r="BH3139" s="3" t="str">
        <f>IF(Свод!V3139="", "", IF(Свод!V3139=Методология!$B$17, 2, IF(Свод!V3139=Методология!$C$17, 1, 0)))</f>
        <v/>
      </c>
      <c r="BI3139" s="3" t="str">
        <f>IF(Свод!W3139="", "", IF(Свод!W3139=Методология!$B$18, 2, IF(Свод!W3139=Методология!$C$18, 1, 0)))</f>
        <v/>
      </c>
      <c r="BJ3139" s="3" t="str">
        <f>IF(Свод!X3139="", "", IF(Свод!X3139=Методология!$B$19, 2, IF(Свод!X3139=Методология!$C$19, 1, 0)))</f>
        <v/>
      </c>
      <c r="BK3139" s="3" t="str">
        <f>IF(Свод!Y3139="", "", IF(Свод!Y3139=Методология!$B$20, 2, IF(Свод!Y3139=Методология!$C$20, 1, 0)))</f>
        <v/>
      </c>
      <c r="BL3139" s="3" t="str">
        <f>IF(Свод!Z3139="", "", IF(Свод!Z3139=Методология!$B$21, 2, IF(Свод!Z3139=Методология!$C$21, 1, 0)))</f>
        <v/>
      </c>
      <c r="BM3139" s="3" t="str">
        <f>IF(Свод!AA3139="", "", IF(Свод!AA3139=Методология!$B$22, 2, IF(Свод!AA3139=Методология!$C$22, 1, 0)))</f>
        <v/>
      </c>
      <c r="BN3139" s="3" t="str">
        <f>IF(Свод!AB3139="", "", IF(Свод!AB3139=Методология!$B$23, 2, IF(Свод!AB3139=Методология!$C$23, 1, 0)))</f>
        <v/>
      </c>
      <c r="BO3139" s="3" t="str">
        <f>IF(Свод!AC3139="", "", IF(Свод!AC3139=Методология!$B$24, 2, IF(Свод!AC3139=Методология!$C$24, 1, 0)))</f>
        <v/>
      </c>
      <c r="BP3139" s="3" t="str">
        <f>IF(Свод!AD3139="", "", IF(Свод!AD3139=Методология!$B$25, 2, IF(Свод!AD3139=Методология!$C$25, 1, 0)))</f>
        <v/>
      </c>
      <c r="BQ3139" s="3" t="str">
        <f t="shared" si="98"/>
        <v/>
      </c>
      <c r="BR3139" s="3">
        <v>50</v>
      </c>
      <c r="BS3139" s="9" t="e">
        <f t="shared" si="99"/>
        <v>#VALUE!</v>
      </c>
    </row>
    <row r="3140" spans="3:71" x14ac:dyDescent="0.25">
      <c r="C3140" s="4" t="str">
        <f t="array" ref="C3140">IF(SUM(LEN(AR3140:BP3140))=0, "", SUM(AR3140:BP3140))</f>
        <v/>
      </c>
      <c r="E3140" s="4" t="str">
        <f>IF(C3140="","",IF(AND(C3140&gt;=0,C3140&lt;=9),Методология!$B$26,IF(AND(C3140&gt;=10,C3140&lt;=24),Методология!$C$26,IF(AND(C3140&gt;=40,C3140&lt;=50),Методология!$E$26,Методология!$D$26))))</f>
        <v/>
      </c>
      <c r="AR3140" s="3" t="str">
        <f>IF(Свод!F3140="", "", IF(Свод!F3140=Методология!$B$1, 2, IF(Свод!F3140=Методология!$C$1, 1, 0)))</f>
        <v/>
      </c>
      <c r="AS3140" s="3" t="str">
        <f>IF(Свод!G3140="", "", IF(Свод!G3140=Методология!$B$2, 2, IF(Свод!G3140=Методология!$C$2, 1, 0)))</f>
        <v/>
      </c>
      <c r="AT3140" s="3" t="str">
        <f>IF(Свод!H3140="", "", IF(Свод!H3140=Методология!$B$3, 2, IF(Свод!H3140=Методология!$C$3, 1, 0)))</f>
        <v/>
      </c>
      <c r="AU3140" s="3" t="str">
        <f>IF(Свод!I3140="", "", IF(Свод!I3140=Методология!$B$4, 2, IF(Свод!I3140=Методология!$C$4, 1, 0)))</f>
        <v/>
      </c>
      <c r="AV3140" s="3" t="str">
        <f>IF(Свод!J3140="", "", IF(Свод!J3140=Методология!$B$5, 2, IF(Свод!J3140=Методология!$C$5, 1, 0)))</f>
        <v/>
      </c>
      <c r="AW3140" s="3" t="str">
        <f>IF(Свод!K3140="", "", IF(Свод!K3140=Методология!$B$6, 2, IF(Свод!K3140=Методология!$C$6, 1, 0)))</f>
        <v/>
      </c>
      <c r="AX3140" s="3" t="str">
        <f>IF(Свод!L3140="", "", IF(Свод!L3140=Методология!$B$7, 2, IF(Свод!L3140=Методология!$C$7, 1, 0)))</f>
        <v/>
      </c>
      <c r="AY3140" s="3" t="str">
        <f>IF(Свод!M3140="", "", IF(Свод!M3140=Методология!$B$8, 2, IF(Свод!M3140=Методология!$C$8, 1, 0)))</f>
        <v/>
      </c>
      <c r="AZ3140" s="3" t="str">
        <f>IF(Свод!N3140="", "", IF(Свод!N3140=Методология!$B$9, 2, IF(Свод!N3140=Методология!$C$9, 1, 0)))</f>
        <v/>
      </c>
      <c r="BA3140" s="3" t="str">
        <f>IF(Свод!O3140="", "", IF(Свод!O3140=Методология!$B$10, 2, IF(Свод!O3140=Методология!$C$10, 1, 0)))</f>
        <v/>
      </c>
      <c r="BB3140" s="3" t="str">
        <f>IF(Свод!P3140="", "", IF(Свод!P3140=Методология!$B$11, 2, IF(Свод!P3140=Методология!$C$11, 1, 0)))</f>
        <v/>
      </c>
      <c r="BC3140" s="3" t="str">
        <f>IF(Свод!Q3140="", "", IF(Свод!Q3140=Методология!$B$12, 2, IF(Свод!Q3140=Методология!$C$12, 1, 0)))</f>
        <v/>
      </c>
      <c r="BD3140" s="3" t="str">
        <f>IF(Свод!R3140="", "", IF(Свод!R3140=Методология!$B$13, 2, IF(Свод!R3140=Методология!$C$13, 1, 0)))</f>
        <v/>
      </c>
      <c r="BE3140" s="3" t="str">
        <f>IF(Свод!S3140="", "", IF(Свод!S3140=Методология!$B$14, 2, IF(Свод!S3140=Методология!$C$14, 1, 0)))</f>
        <v/>
      </c>
      <c r="BF3140" s="3" t="str">
        <f>IF(Свод!T3140="", "", IF(Свод!T3140=Методология!$B$15, 2, IF(Свод!T3140=Методология!$C$15, 1, 0)))</f>
        <v/>
      </c>
      <c r="BG3140" s="3" t="str">
        <f>IF(Свод!U3140="", "", IF(Свод!U3140=Методология!$B$16, 2, IF(Свод!U3140=Методология!$C$16, 1, 0)))</f>
        <v/>
      </c>
      <c r="BH3140" s="3" t="str">
        <f>IF(Свод!V3140="", "", IF(Свод!V3140=Методология!$B$17, 2, IF(Свод!V3140=Методология!$C$17, 1, 0)))</f>
        <v/>
      </c>
      <c r="BI3140" s="3" t="str">
        <f>IF(Свод!W3140="", "", IF(Свод!W3140=Методология!$B$18, 2, IF(Свод!W3140=Методология!$C$18, 1, 0)))</f>
        <v/>
      </c>
      <c r="BJ3140" s="3" t="str">
        <f>IF(Свод!X3140="", "", IF(Свод!X3140=Методология!$B$19, 2, IF(Свод!X3140=Методология!$C$19, 1, 0)))</f>
        <v/>
      </c>
      <c r="BK3140" s="3" t="str">
        <f>IF(Свод!Y3140="", "", IF(Свод!Y3140=Методология!$B$20, 2, IF(Свод!Y3140=Методология!$C$20, 1, 0)))</f>
        <v/>
      </c>
      <c r="BL3140" s="3" t="str">
        <f>IF(Свод!Z3140="", "", IF(Свод!Z3140=Методология!$B$21, 2, IF(Свод!Z3140=Методология!$C$21, 1, 0)))</f>
        <v/>
      </c>
      <c r="BM3140" s="3" t="str">
        <f>IF(Свод!AA3140="", "", IF(Свод!AA3140=Методология!$B$22, 2, IF(Свод!AA3140=Методология!$C$22, 1, 0)))</f>
        <v/>
      </c>
      <c r="BN3140" s="3" t="str">
        <f>IF(Свод!AB3140="", "", IF(Свод!AB3140=Методология!$B$23, 2, IF(Свод!AB3140=Методология!$C$23, 1, 0)))</f>
        <v/>
      </c>
      <c r="BO3140" s="3" t="str">
        <f>IF(Свод!AC3140="", "", IF(Свод!AC3140=Методология!$B$24, 2, IF(Свод!AC3140=Методология!$C$24, 1, 0)))</f>
        <v/>
      </c>
      <c r="BP3140" s="3" t="str">
        <f>IF(Свод!AD3140="", "", IF(Свод!AD3140=Методология!$B$25, 2, IF(Свод!AD3140=Методология!$C$25, 1, 0)))</f>
        <v/>
      </c>
      <c r="BQ3140" s="3" t="str">
        <f t="shared" si="98"/>
        <v/>
      </c>
      <c r="BR3140" s="3">
        <v>50</v>
      </c>
      <c r="BS3140" s="9" t="e">
        <f t="shared" si="99"/>
        <v>#VALUE!</v>
      </c>
    </row>
    <row r="3141" spans="3:71" ht="45" customHeight="1" x14ac:dyDescent="0.25">
      <c r="C3141" s="4" t="str">
        <f t="array" ref="C3141">IF(SUM(LEN(AR3141:BP3141))=0, "", SUM(AR3141:BP3141))</f>
        <v/>
      </c>
      <c r="E3141" s="4" t="str">
        <f>IF(C3141="","",IF(AND(C3141&gt;=0,C3141&lt;=9),Методология!$B$26,IF(AND(C3141&gt;=10,C3141&lt;=24),Методология!$C$26,IF(AND(C3141&gt;=40,C3141&lt;=50),Методология!$E$26,Методология!$D$26))))</f>
        <v/>
      </c>
      <c r="AR3141" s="3" t="str">
        <f>IF(Свод!F3141="", "", IF(Свод!F3141=Методология!$B$1, 2, IF(Свод!F3141=Методология!$C$1, 1, 0)))</f>
        <v/>
      </c>
      <c r="AS3141" s="3" t="str">
        <f>IF(Свод!G3141="", "", IF(Свод!G3141=Методология!$B$2, 2, IF(Свод!G3141=Методология!$C$2, 1, 0)))</f>
        <v/>
      </c>
      <c r="AT3141" s="3" t="str">
        <f>IF(Свод!H3141="", "", IF(Свод!H3141=Методология!$B$3, 2, IF(Свод!H3141=Методология!$C$3, 1, 0)))</f>
        <v/>
      </c>
      <c r="AU3141" s="3" t="str">
        <f>IF(Свод!I3141="", "", IF(Свод!I3141=Методология!$B$4, 2, IF(Свод!I3141=Методология!$C$4, 1, 0)))</f>
        <v/>
      </c>
      <c r="AV3141" s="3" t="str">
        <f>IF(Свод!J3141="", "", IF(Свод!J3141=Методология!$B$5, 2, IF(Свод!J3141=Методология!$C$5, 1, 0)))</f>
        <v/>
      </c>
      <c r="AW3141" s="3" t="str">
        <f>IF(Свод!K3141="", "", IF(Свод!K3141=Методология!$B$6, 2, IF(Свод!K3141=Методология!$C$6, 1, 0)))</f>
        <v/>
      </c>
      <c r="AX3141" s="3" t="str">
        <f>IF(Свод!L3141="", "", IF(Свод!L3141=Методология!$B$7, 2, IF(Свод!L3141=Методология!$C$7, 1, 0)))</f>
        <v/>
      </c>
      <c r="AY3141" s="3" t="str">
        <f>IF(Свод!M3141="", "", IF(Свод!M3141=Методология!$B$8, 2, IF(Свод!M3141=Методология!$C$8, 1, 0)))</f>
        <v/>
      </c>
      <c r="AZ3141" s="3" t="str">
        <f>IF(Свод!N3141="", "", IF(Свод!N3141=Методология!$B$9, 2, IF(Свод!N3141=Методология!$C$9, 1, 0)))</f>
        <v/>
      </c>
      <c r="BA3141" s="3" t="str">
        <f>IF(Свод!O3141="", "", IF(Свод!O3141=Методология!$B$10, 2, IF(Свод!O3141=Методология!$C$10, 1, 0)))</f>
        <v/>
      </c>
      <c r="BB3141" s="3" t="str">
        <f>IF(Свод!P3141="", "", IF(Свод!P3141=Методология!$B$11, 2, IF(Свод!P3141=Методология!$C$11, 1, 0)))</f>
        <v/>
      </c>
      <c r="BC3141" s="3" t="str">
        <f>IF(Свод!Q3141="", "", IF(Свод!Q3141=Методология!$B$12, 2, IF(Свод!Q3141=Методология!$C$12, 1, 0)))</f>
        <v/>
      </c>
      <c r="BD3141" s="3" t="str">
        <f>IF(Свод!R3141="", "", IF(Свод!R3141=Методология!$B$13, 2, IF(Свод!R3141=Методология!$C$13, 1, 0)))</f>
        <v/>
      </c>
      <c r="BE3141" s="3" t="str">
        <f>IF(Свод!S3141="", "", IF(Свод!S3141=Методология!$B$14, 2, IF(Свод!S3141=Методология!$C$14, 1, 0)))</f>
        <v/>
      </c>
      <c r="BF3141" s="3" t="str">
        <f>IF(Свод!T3141="", "", IF(Свод!T3141=Методология!$B$15, 2, IF(Свод!T3141=Методология!$C$15, 1, 0)))</f>
        <v/>
      </c>
      <c r="BG3141" s="3" t="str">
        <f>IF(Свод!U3141="", "", IF(Свод!U3141=Методология!$B$16, 2, IF(Свод!U3141=Методология!$C$16, 1, 0)))</f>
        <v/>
      </c>
      <c r="BH3141" s="3" t="str">
        <f>IF(Свод!V3141="", "", IF(Свод!V3141=Методология!$B$17, 2, IF(Свод!V3141=Методология!$C$17, 1, 0)))</f>
        <v/>
      </c>
      <c r="BI3141" s="3" t="str">
        <f>IF(Свод!W3141="", "", IF(Свод!W3141=Методология!$B$18, 2, IF(Свод!W3141=Методология!$C$18, 1, 0)))</f>
        <v/>
      </c>
      <c r="BJ3141" s="3" t="str">
        <f>IF(Свод!X3141="", "", IF(Свод!X3141=Методология!$B$19, 2, IF(Свод!X3141=Методология!$C$19, 1, 0)))</f>
        <v/>
      </c>
      <c r="BK3141" s="3" t="str">
        <f>IF(Свод!Y3141="", "", IF(Свод!Y3141=Методология!$B$20, 2, IF(Свод!Y3141=Методология!$C$20, 1, 0)))</f>
        <v/>
      </c>
      <c r="BL3141" s="3" t="str">
        <f>IF(Свод!Z3141="", "", IF(Свод!Z3141=Методология!$B$21, 2, IF(Свод!Z3141=Методология!$C$21, 1, 0)))</f>
        <v/>
      </c>
      <c r="BM3141" s="3" t="str">
        <f>IF(Свод!AA3141="", "", IF(Свод!AA3141=Методология!$B$22, 2, IF(Свод!AA3141=Методология!$C$22, 1, 0)))</f>
        <v/>
      </c>
      <c r="BN3141" s="3" t="str">
        <f>IF(Свод!AB3141="", "", IF(Свод!AB3141=Методология!$B$23, 2, IF(Свод!AB3141=Методология!$C$23, 1, 0)))</f>
        <v/>
      </c>
      <c r="BO3141" s="3" t="str">
        <f>IF(Свод!AC3141="", "", IF(Свод!AC3141=Методология!$B$24, 2, IF(Свод!AC3141=Методология!$C$24, 1, 0)))</f>
        <v/>
      </c>
      <c r="BP3141" s="3" t="str">
        <f>IF(Свод!AD3141="", "", IF(Свод!AD3141=Методология!$B$25, 2, IF(Свод!AD3141=Методология!$C$25, 1, 0)))</f>
        <v/>
      </c>
      <c r="BQ3141" s="3" t="str">
        <f t="shared" si="98"/>
        <v/>
      </c>
      <c r="BR3141" s="3">
        <v>50</v>
      </c>
      <c r="BS3141" s="9" t="e">
        <f t="shared" si="99"/>
        <v>#VALUE!</v>
      </c>
    </row>
    <row r="3142" spans="3:71" x14ac:dyDescent="0.25">
      <c r="C3142" s="4" t="str">
        <f t="array" ref="C3142">IF(SUM(LEN(AR3142:BP3142))=0, "", SUM(AR3142:BP3142))</f>
        <v/>
      </c>
      <c r="E3142" s="4" t="str">
        <f>IF(C3142="","",IF(AND(C3142&gt;=0,C3142&lt;=9),Методология!$B$26,IF(AND(C3142&gt;=10,C3142&lt;=24),Методология!$C$26,IF(AND(C3142&gt;=40,C3142&lt;=50),Методология!$E$26,Методология!$D$26))))</f>
        <v/>
      </c>
      <c r="AR3142" s="3" t="str">
        <f>IF(Свод!F3142="", "", IF(Свод!F3142=Методология!$B$1, 2, IF(Свод!F3142=Методология!$C$1, 1, 0)))</f>
        <v/>
      </c>
      <c r="AS3142" s="3" t="str">
        <f>IF(Свод!G3142="", "", IF(Свод!G3142=Методология!$B$2, 2, IF(Свод!G3142=Методология!$C$2, 1, 0)))</f>
        <v/>
      </c>
      <c r="AT3142" s="3" t="str">
        <f>IF(Свод!H3142="", "", IF(Свод!H3142=Методология!$B$3, 2, IF(Свод!H3142=Методология!$C$3, 1, 0)))</f>
        <v/>
      </c>
      <c r="AU3142" s="3" t="str">
        <f>IF(Свод!I3142="", "", IF(Свод!I3142=Методология!$B$4, 2, IF(Свод!I3142=Методология!$C$4, 1, 0)))</f>
        <v/>
      </c>
      <c r="AV3142" s="3" t="str">
        <f>IF(Свод!J3142="", "", IF(Свод!J3142=Методология!$B$5, 2, IF(Свод!J3142=Методология!$C$5, 1, 0)))</f>
        <v/>
      </c>
      <c r="AW3142" s="3" t="str">
        <f>IF(Свод!K3142="", "", IF(Свод!K3142=Методология!$B$6, 2, IF(Свод!K3142=Методология!$C$6, 1, 0)))</f>
        <v/>
      </c>
      <c r="AX3142" s="3" t="str">
        <f>IF(Свод!L3142="", "", IF(Свод!L3142=Методология!$B$7, 2, IF(Свод!L3142=Методология!$C$7, 1, 0)))</f>
        <v/>
      </c>
      <c r="AY3142" s="3" t="str">
        <f>IF(Свод!M3142="", "", IF(Свод!M3142=Методология!$B$8, 2, IF(Свод!M3142=Методология!$C$8, 1, 0)))</f>
        <v/>
      </c>
      <c r="AZ3142" s="3" t="str">
        <f>IF(Свод!N3142="", "", IF(Свод!N3142=Методология!$B$9, 2, IF(Свод!N3142=Методология!$C$9, 1, 0)))</f>
        <v/>
      </c>
      <c r="BA3142" s="3" t="str">
        <f>IF(Свод!O3142="", "", IF(Свод!O3142=Методология!$B$10, 2, IF(Свод!O3142=Методология!$C$10, 1, 0)))</f>
        <v/>
      </c>
      <c r="BB3142" s="3" t="str">
        <f>IF(Свод!P3142="", "", IF(Свод!P3142=Методология!$B$11, 2, IF(Свод!P3142=Методология!$C$11, 1, 0)))</f>
        <v/>
      </c>
      <c r="BC3142" s="3" t="str">
        <f>IF(Свод!Q3142="", "", IF(Свод!Q3142=Методология!$B$12, 2, IF(Свод!Q3142=Методология!$C$12, 1, 0)))</f>
        <v/>
      </c>
      <c r="BD3142" s="3" t="str">
        <f>IF(Свод!R3142="", "", IF(Свод!R3142=Методология!$B$13, 2, IF(Свод!R3142=Методология!$C$13, 1, 0)))</f>
        <v/>
      </c>
      <c r="BE3142" s="3" t="str">
        <f>IF(Свод!S3142="", "", IF(Свод!S3142=Методология!$B$14, 2, IF(Свод!S3142=Методология!$C$14, 1, 0)))</f>
        <v/>
      </c>
      <c r="BF3142" s="3" t="str">
        <f>IF(Свод!T3142="", "", IF(Свод!T3142=Методология!$B$15, 2, IF(Свод!T3142=Методология!$C$15, 1, 0)))</f>
        <v/>
      </c>
      <c r="BG3142" s="3" t="str">
        <f>IF(Свод!U3142="", "", IF(Свод!U3142=Методология!$B$16, 2, IF(Свод!U3142=Методология!$C$16, 1, 0)))</f>
        <v/>
      </c>
      <c r="BH3142" s="3" t="str">
        <f>IF(Свод!V3142="", "", IF(Свод!V3142=Методология!$B$17, 2, IF(Свод!V3142=Методология!$C$17, 1, 0)))</f>
        <v/>
      </c>
      <c r="BI3142" s="3" t="str">
        <f>IF(Свод!W3142="", "", IF(Свод!W3142=Методология!$B$18, 2, IF(Свод!W3142=Методология!$C$18, 1, 0)))</f>
        <v/>
      </c>
      <c r="BJ3142" s="3" t="str">
        <f>IF(Свод!X3142="", "", IF(Свод!X3142=Методология!$B$19, 2, IF(Свод!X3142=Методология!$C$19, 1, 0)))</f>
        <v/>
      </c>
      <c r="BK3142" s="3" t="str">
        <f>IF(Свод!Y3142="", "", IF(Свод!Y3142=Методология!$B$20, 2, IF(Свод!Y3142=Методология!$C$20, 1, 0)))</f>
        <v/>
      </c>
      <c r="BL3142" s="3" t="str">
        <f>IF(Свод!Z3142="", "", IF(Свод!Z3142=Методология!$B$21, 2, IF(Свод!Z3142=Методология!$C$21, 1, 0)))</f>
        <v/>
      </c>
      <c r="BM3142" s="3" t="str">
        <f>IF(Свод!AA3142="", "", IF(Свод!AA3142=Методология!$B$22, 2, IF(Свод!AA3142=Методология!$C$22, 1, 0)))</f>
        <v/>
      </c>
      <c r="BN3142" s="3" t="str">
        <f>IF(Свод!AB3142="", "", IF(Свод!AB3142=Методология!$B$23, 2, IF(Свод!AB3142=Методология!$C$23, 1, 0)))</f>
        <v/>
      </c>
      <c r="BO3142" s="3" t="str">
        <f>IF(Свод!AC3142="", "", IF(Свод!AC3142=Методология!$B$24, 2, IF(Свод!AC3142=Методология!$C$24, 1, 0)))</f>
        <v/>
      </c>
      <c r="BP3142" s="3" t="str">
        <f>IF(Свод!AD3142="", "", IF(Свод!AD3142=Методология!$B$25, 2, IF(Свод!AD3142=Методология!$C$25, 1, 0)))</f>
        <v/>
      </c>
      <c r="BQ3142" s="3" t="str">
        <f t="shared" si="98"/>
        <v/>
      </c>
      <c r="BR3142" s="3">
        <v>50</v>
      </c>
      <c r="BS3142" s="9" t="e">
        <f t="shared" si="99"/>
        <v>#VALUE!</v>
      </c>
    </row>
    <row r="3143" spans="3:71" ht="45" customHeight="1" x14ac:dyDescent="0.25">
      <c r="C3143" s="4" t="str">
        <f t="array" ref="C3143">IF(SUM(LEN(AR3143:BP3143))=0, "", SUM(AR3143:BP3143))</f>
        <v/>
      </c>
      <c r="E3143" s="4" t="str">
        <f>IF(C3143="","",IF(AND(C3143&gt;=0,C3143&lt;=9),Методология!$B$26,IF(AND(C3143&gt;=10,C3143&lt;=24),Методология!$C$26,IF(AND(C3143&gt;=40,C3143&lt;=50),Методология!$E$26,Методология!$D$26))))</f>
        <v/>
      </c>
      <c r="AR3143" s="3" t="str">
        <f>IF(Свод!F3143="", "", IF(Свод!F3143=Методология!$B$1, 2, IF(Свод!F3143=Методология!$C$1, 1, 0)))</f>
        <v/>
      </c>
      <c r="AS3143" s="3" t="str">
        <f>IF(Свод!G3143="", "", IF(Свод!G3143=Методология!$B$2, 2, IF(Свод!G3143=Методология!$C$2, 1, 0)))</f>
        <v/>
      </c>
      <c r="AT3143" s="3" t="str">
        <f>IF(Свод!H3143="", "", IF(Свод!H3143=Методология!$B$3, 2, IF(Свод!H3143=Методология!$C$3, 1, 0)))</f>
        <v/>
      </c>
      <c r="AU3143" s="3" t="str">
        <f>IF(Свод!I3143="", "", IF(Свод!I3143=Методология!$B$4, 2, IF(Свод!I3143=Методология!$C$4, 1, 0)))</f>
        <v/>
      </c>
      <c r="AV3143" s="3" t="str">
        <f>IF(Свод!J3143="", "", IF(Свод!J3143=Методология!$B$5, 2, IF(Свод!J3143=Методология!$C$5, 1, 0)))</f>
        <v/>
      </c>
      <c r="AW3143" s="3" t="str">
        <f>IF(Свод!K3143="", "", IF(Свод!K3143=Методология!$B$6, 2, IF(Свод!K3143=Методология!$C$6, 1, 0)))</f>
        <v/>
      </c>
      <c r="AX3143" s="3" t="str">
        <f>IF(Свод!L3143="", "", IF(Свод!L3143=Методология!$B$7, 2, IF(Свод!L3143=Методология!$C$7, 1, 0)))</f>
        <v/>
      </c>
      <c r="AY3143" s="3" t="str">
        <f>IF(Свод!M3143="", "", IF(Свод!M3143=Методология!$B$8, 2, IF(Свод!M3143=Методология!$C$8, 1, 0)))</f>
        <v/>
      </c>
      <c r="AZ3143" s="3" t="str">
        <f>IF(Свод!N3143="", "", IF(Свод!N3143=Методология!$B$9, 2, IF(Свод!N3143=Методология!$C$9, 1, 0)))</f>
        <v/>
      </c>
      <c r="BA3143" s="3" t="str">
        <f>IF(Свод!O3143="", "", IF(Свод!O3143=Методология!$B$10, 2, IF(Свод!O3143=Методология!$C$10, 1, 0)))</f>
        <v/>
      </c>
      <c r="BB3143" s="3" t="str">
        <f>IF(Свод!P3143="", "", IF(Свод!P3143=Методология!$B$11, 2, IF(Свод!P3143=Методология!$C$11, 1, 0)))</f>
        <v/>
      </c>
      <c r="BC3143" s="3" t="str">
        <f>IF(Свод!Q3143="", "", IF(Свод!Q3143=Методология!$B$12, 2, IF(Свод!Q3143=Методология!$C$12, 1, 0)))</f>
        <v/>
      </c>
      <c r="BD3143" s="3" t="str">
        <f>IF(Свод!R3143="", "", IF(Свод!R3143=Методология!$B$13, 2, IF(Свод!R3143=Методология!$C$13, 1, 0)))</f>
        <v/>
      </c>
      <c r="BE3143" s="3" t="str">
        <f>IF(Свод!S3143="", "", IF(Свод!S3143=Методология!$B$14, 2, IF(Свод!S3143=Методология!$C$14, 1, 0)))</f>
        <v/>
      </c>
      <c r="BF3143" s="3" t="str">
        <f>IF(Свод!T3143="", "", IF(Свод!T3143=Методология!$B$15, 2, IF(Свод!T3143=Методология!$C$15, 1, 0)))</f>
        <v/>
      </c>
      <c r="BG3143" s="3" t="str">
        <f>IF(Свод!U3143="", "", IF(Свод!U3143=Методология!$B$16, 2, IF(Свод!U3143=Методология!$C$16, 1, 0)))</f>
        <v/>
      </c>
      <c r="BH3143" s="3" t="str">
        <f>IF(Свод!V3143="", "", IF(Свод!V3143=Методология!$B$17, 2, IF(Свод!V3143=Методология!$C$17, 1, 0)))</f>
        <v/>
      </c>
      <c r="BI3143" s="3" t="str">
        <f>IF(Свод!W3143="", "", IF(Свод!W3143=Методология!$B$18, 2, IF(Свод!W3143=Методология!$C$18, 1, 0)))</f>
        <v/>
      </c>
      <c r="BJ3143" s="3" t="str">
        <f>IF(Свод!X3143="", "", IF(Свод!X3143=Методология!$B$19, 2, IF(Свод!X3143=Методология!$C$19, 1, 0)))</f>
        <v/>
      </c>
      <c r="BK3143" s="3" t="str">
        <f>IF(Свод!Y3143="", "", IF(Свод!Y3143=Методология!$B$20, 2, IF(Свод!Y3143=Методология!$C$20, 1, 0)))</f>
        <v/>
      </c>
      <c r="BL3143" s="3" t="str">
        <f>IF(Свод!Z3143="", "", IF(Свод!Z3143=Методология!$B$21, 2, IF(Свод!Z3143=Методология!$C$21, 1, 0)))</f>
        <v/>
      </c>
      <c r="BM3143" s="3" t="str">
        <f>IF(Свод!AA3143="", "", IF(Свод!AA3143=Методология!$B$22, 2, IF(Свод!AA3143=Методология!$C$22, 1, 0)))</f>
        <v/>
      </c>
      <c r="BN3143" s="3" t="str">
        <f>IF(Свод!AB3143="", "", IF(Свод!AB3143=Методология!$B$23, 2, IF(Свод!AB3143=Методология!$C$23, 1, 0)))</f>
        <v/>
      </c>
      <c r="BO3143" s="3" t="str">
        <f>IF(Свод!AC3143="", "", IF(Свод!AC3143=Методология!$B$24, 2, IF(Свод!AC3143=Методология!$C$24, 1, 0)))</f>
        <v/>
      </c>
      <c r="BP3143" s="3" t="str">
        <f>IF(Свод!AD3143="", "", IF(Свод!AD3143=Методология!$B$25, 2, IF(Свод!AD3143=Методология!$C$25, 1, 0)))</f>
        <v/>
      </c>
      <c r="BQ3143" s="3" t="str">
        <f t="shared" si="98"/>
        <v/>
      </c>
      <c r="BR3143" s="3">
        <v>50</v>
      </c>
      <c r="BS3143" s="9" t="e">
        <f t="shared" si="99"/>
        <v>#VALUE!</v>
      </c>
    </row>
    <row r="3144" spans="3:71" x14ac:dyDescent="0.25">
      <c r="C3144" s="4" t="str">
        <f t="array" ref="C3144">IF(SUM(LEN(AR3144:BP3144))=0, "", SUM(AR3144:BP3144))</f>
        <v/>
      </c>
      <c r="E3144" s="4" t="str">
        <f>IF(C3144="","",IF(AND(C3144&gt;=0,C3144&lt;=9),Методология!$B$26,IF(AND(C3144&gt;=10,C3144&lt;=24),Методология!$C$26,IF(AND(C3144&gt;=40,C3144&lt;=50),Методология!$E$26,Методология!$D$26))))</f>
        <v/>
      </c>
      <c r="AR3144" s="3" t="str">
        <f>IF(Свод!F3144="", "", IF(Свод!F3144=Методология!$B$1, 2, IF(Свод!F3144=Методология!$C$1, 1, 0)))</f>
        <v/>
      </c>
      <c r="AS3144" s="3" t="str">
        <f>IF(Свод!G3144="", "", IF(Свод!G3144=Методология!$B$2, 2, IF(Свод!G3144=Методология!$C$2, 1, 0)))</f>
        <v/>
      </c>
      <c r="AT3144" s="3" t="str">
        <f>IF(Свод!H3144="", "", IF(Свод!H3144=Методология!$B$3, 2, IF(Свод!H3144=Методология!$C$3, 1, 0)))</f>
        <v/>
      </c>
      <c r="AU3144" s="3" t="str">
        <f>IF(Свод!I3144="", "", IF(Свод!I3144=Методология!$B$4, 2, IF(Свод!I3144=Методология!$C$4, 1, 0)))</f>
        <v/>
      </c>
      <c r="AV3144" s="3" t="str">
        <f>IF(Свод!J3144="", "", IF(Свод!J3144=Методология!$B$5, 2, IF(Свод!J3144=Методология!$C$5, 1, 0)))</f>
        <v/>
      </c>
      <c r="AW3144" s="3" t="str">
        <f>IF(Свод!K3144="", "", IF(Свод!K3144=Методология!$B$6, 2, IF(Свод!K3144=Методология!$C$6, 1, 0)))</f>
        <v/>
      </c>
      <c r="AX3144" s="3" t="str">
        <f>IF(Свод!L3144="", "", IF(Свод!L3144=Методология!$B$7, 2, IF(Свод!L3144=Методология!$C$7, 1, 0)))</f>
        <v/>
      </c>
      <c r="AY3144" s="3" t="str">
        <f>IF(Свод!M3144="", "", IF(Свод!M3144=Методология!$B$8, 2, IF(Свод!M3144=Методология!$C$8, 1, 0)))</f>
        <v/>
      </c>
      <c r="AZ3144" s="3" t="str">
        <f>IF(Свод!N3144="", "", IF(Свод!N3144=Методология!$B$9, 2, IF(Свод!N3144=Методология!$C$9, 1, 0)))</f>
        <v/>
      </c>
      <c r="BA3144" s="3" t="str">
        <f>IF(Свод!O3144="", "", IF(Свод!O3144=Методология!$B$10, 2, IF(Свод!O3144=Методология!$C$10, 1, 0)))</f>
        <v/>
      </c>
      <c r="BB3144" s="3" t="str">
        <f>IF(Свод!P3144="", "", IF(Свод!P3144=Методология!$B$11, 2, IF(Свод!P3144=Методология!$C$11, 1, 0)))</f>
        <v/>
      </c>
      <c r="BC3144" s="3" t="str">
        <f>IF(Свод!Q3144="", "", IF(Свод!Q3144=Методология!$B$12, 2, IF(Свод!Q3144=Методология!$C$12, 1, 0)))</f>
        <v/>
      </c>
      <c r="BD3144" s="3" t="str">
        <f>IF(Свод!R3144="", "", IF(Свод!R3144=Методология!$B$13, 2, IF(Свод!R3144=Методология!$C$13, 1, 0)))</f>
        <v/>
      </c>
      <c r="BE3144" s="3" t="str">
        <f>IF(Свод!S3144="", "", IF(Свод!S3144=Методология!$B$14, 2, IF(Свод!S3144=Методология!$C$14, 1, 0)))</f>
        <v/>
      </c>
      <c r="BF3144" s="3" t="str">
        <f>IF(Свод!T3144="", "", IF(Свод!T3144=Методология!$B$15, 2, IF(Свод!T3144=Методология!$C$15, 1, 0)))</f>
        <v/>
      </c>
      <c r="BG3144" s="3" t="str">
        <f>IF(Свод!U3144="", "", IF(Свод!U3144=Методология!$B$16, 2, IF(Свод!U3144=Методология!$C$16, 1, 0)))</f>
        <v/>
      </c>
      <c r="BH3144" s="3" t="str">
        <f>IF(Свод!V3144="", "", IF(Свод!V3144=Методология!$B$17, 2, IF(Свод!V3144=Методология!$C$17, 1, 0)))</f>
        <v/>
      </c>
      <c r="BI3144" s="3" t="str">
        <f>IF(Свод!W3144="", "", IF(Свод!W3144=Методология!$B$18, 2, IF(Свод!W3144=Методология!$C$18, 1, 0)))</f>
        <v/>
      </c>
      <c r="BJ3144" s="3" t="str">
        <f>IF(Свод!X3144="", "", IF(Свод!X3144=Методология!$B$19, 2, IF(Свод!X3144=Методология!$C$19, 1, 0)))</f>
        <v/>
      </c>
      <c r="BK3144" s="3" t="str">
        <f>IF(Свод!Y3144="", "", IF(Свод!Y3144=Методология!$B$20, 2, IF(Свод!Y3144=Методология!$C$20, 1, 0)))</f>
        <v/>
      </c>
      <c r="BL3144" s="3" t="str">
        <f>IF(Свод!Z3144="", "", IF(Свод!Z3144=Методология!$B$21, 2, IF(Свод!Z3144=Методология!$C$21, 1, 0)))</f>
        <v/>
      </c>
      <c r="BM3144" s="3" t="str">
        <f>IF(Свод!AA3144="", "", IF(Свод!AA3144=Методология!$B$22, 2, IF(Свод!AA3144=Методология!$C$22, 1, 0)))</f>
        <v/>
      </c>
      <c r="BN3144" s="3" t="str">
        <f>IF(Свод!AB3144="", "", IF(Свод!AB3144=Методология!$B$23, 2, IF(Свод!AB3144=Методология!$C$23, 1, 0)))</f>
        <v/>
      </c>
      <c r="BO3144" s="3" t="str">
        <f>IF(Свод!AC3144="", "", IF(Свод!AC3144=Методология!$B$24, 2, IF(Свод!AC3144=Методология!$C$24, 1, 0)))</f>
        <v/>
      </c>
      <c r="BP3144" s="3" t="str">
        <f>IF(Свод!AD3144="", "", IF(Свод!AD3144=Методология!$B$25, 2, IF(Свод!AD3144=Методология!$C$25, 1, 0)))</f>
        <v/>
      </c>
      <c r="BQ3144" s="3" t="str">
        <f t="shared" si="98"/>
        <v/>
      </c>
      <c r="BR3144" s="3">
        <v>50</v>
      </c>
      <c r="BS3144" s="9" t="e">
        <f t="shared" si="99"/>
        <v>#VALUE!</v>
      </c>
    </row>
    <row r="3145" spans="3:71" ht="45" customHeight="1" x14ac:dyDescent="0.25">
      <c r="C3145" s="4" t="str">
        <f t="array" ref="C3145">IF(SUM(LEN(AR3145:BP3145))=0, "", SUM(AR3145:BP3145))</f>
        <v/>
      </c>
      <c r="E3145" s="4" t="str">
        <f>IF(C3145="","",IF(AND(C3145&gt;=0,C3145&lt;=9),Методология!$B$26,IF(AND(C3145&gt;=10,C3145&lt;=24),Методология!$C$26,IF(AND(C3145&gt;=40,C3145&lt;=50),Методология!$E$26,Методология!$D$26))))</f>
        <v/>
      </c>
      <c r="AR3145" s="3" t="str">
        <f>IF(Свод!F3145="", "", IF(Свод!F3145=Методология!$B$1, 2, IF(Свод!F3145=Методология!$C$1, 1, 0)))</f>
        <v/>
      </c>
      <c r="AS3145" s="3" t="str">
        <f>IF(Свод!G3145="", "", IF(Свод!G3145=Методология!$B$2, 2, IF(Свод!G3145=Методология!$C$2, 1, 0)))</f>
        <v/>
      </c>
      <c r="AT3145" s="3" t="str">
        <f>IF(Свод!H3145="", "", IF(Свод!H3145=Методология!$B$3, 2, IF(Свод!H3145=Методология!$C$3, 1, 0)))</f>
        <v/>
      </c>
      <c r="AU3145" s="3" t="str">
        <f>IF(Свод!I3145="", "", IF(Свод!I3145=Методология!$B$4, 2, IF(Свод!I3145=Методология!$C$4, 1, 0)))</f>
        <v/>
      </c>
      <c r="AV3145" s="3" t="str">
        <f>IF(Свод!J3145="", "", IF(Свод!J3145=Методология!$B$5, 2, IF(Свод!J3145=Методология!$C$5, 1, 0)))</f>
        <v/>
      </c>
      <c r="AW3145" s="3" t="str">
        <f>IF(Свод!K3145="", "", IF(Свод!K3145=Методология!$B$6, 2, IF(Свод!K3145=Методология!$C$6, 1, 0)))</f>
        <v/>
      </c>
      <c r="AX3145" s="3" t="str">
        <f>IF(Свод!L3145="", "", IF(Свод!L3145=Методология!$B$7, 2, IF(Свод!L3145=Методология!$C$7, 1, 0)))</f>
        <v/>
      </c>
      <c r="AY3145" s="3" t="str">
        <f>IF(Свод!M3145="", "", IF(Свод!M3145=Методология!$B$8, 2, IF(Свод!M3145=Методология!$C$8, 1, 0)))</f>
        <v/>
      </c>
      <c r="AZ3145" s="3" t="str">
        <f>IF(Свод!N3145="", "", IF(Свод!N3145=Методология!$B$9, 2, IF(Свод!N3145=Методология!$C$9, 1, 0)))</f>
        <v/>
      </c>
      <c r="BA3145" s="3" t="str">
        <f>IF(Свод!O3145="", "", IF(Свод!O3145=Методология!$B$10, 2, IF(Свод!O3145=Методология!$C$10, 1, 0)))</f>
        <v/>
      </c>
      <c r="BB3145" s="3" t="str">
        <f>IF(Свод!P3145="", "", IF(Свод!P3145=Методология!$B$11, 2, IF(Свод!P3145=Методология!$C$11, 1, 0)))</f>
        <v/>
      </c>
      <c r="BC3145" s="3" t="str">
        <f>IF(Свод!Q3145="", "", IF(Свод!Q3145=Методология!$B$12, 2, IF(Свод!Q3145=Методология!$C$12, 1, 0)))</f>
        <v/>
      </c>
      <c r="BD3145" s="3" t="str">
        <f>IF(Свод!R3145="", "", IF(Свод!R3145=Методология!$B$13, 2, IF(Свод!R3145=Методология!$C$13, 1, 0)))</f>
        <v/>
      </c>
      <c r="BE3145" s="3" t="str">
        <f>IF(Свод!S3145="", "", IF(Свод!S3145=Методология!$B$14, 2, IF(Свод!S3145=Методология!$C$14, 1, 0)))</f>
        <v/>
      </c>
      <c r="BF3145" s="3" t="str">
        <f>IF(Свод!T3145="", "", IF(Свод!T3145=Методология!$B$15, 2, IF(Свод!T3145=Методология!$C$15, 1, 0)))</f>
        <v/>
      </c>
      <c r="BG3145" s="3" t="str">
        <f>IF(Свод!U3145="", "", IF(Свод!U3145=Методология!$B$16, 2, IF(Свод!U3145=Методология!$C$16, 1, 0)))</f>
        <v/>
      </c>
      <c r="BH3145" s="3" t="str">
        <f>IF(Свод!V3145="", "", IF(Свод!V3145=Методология!$B$17, 2, IF(Свод!V3145=Методология!$C$17, 1, 0)))</f>
        <v/>
      </c>
      <c r="BI3145" s="3" t="str">
        <f>IF(Свод!W3145="", "", IF(Свод!W3145=Методология!$B$18, 2, IF(Свод!W3145=Методология!$C$18, 1, 0)))</f>
        <v/>
      </c>
      <c r="BJ3145" s="3" t="str">
        <f>IF(Свод!X3145="", "", IF(Свод!X3145=Методология!$B$19, 2, IF(Свод!X3145=Методология!$C$19, 1, 0)))</f>
        <v/>
      </c>
      <c r="BK3145" s="3" t="str">
        <f>IF(Свод!Y3145="", "", IF(Свод!Y3145=Методология!$B$20, 2, IF(Свод!Y3145=Методология!$C$20, 1, 0)))</f>
        <v/>
      </c>
      <c r="BL3145" s="3" t="str">
        <f>IF(Свод!Z3145="", "", IF(Свод!Z3145=Методология!$B$21, 2, IF(Свод!Z3145=Методология!$C$21, 1, 0)))</f>
        <v/>
      </c>
      <c r="BM3145" s="3" t="str">
        <f>IF(Свод!AA3145="", "", IF(Свод!AA3145=Методология!$B$22, 2, IF(Свод!AA3145=Методология!$C$22, 1, 0)))</f>
        <v/>
      </c>
      <c r="BN3145" s="3" t="str">
        <f>IF(Свод!AB3145="", "", IF(Свод!AB3145=Методология!$B$23, 2, IF(Свод!AB3145=Методология!$C$23, 1, 0)))</f>
        <v/>
      </c>
      <c r="BO3145" s="3" t="str">
        <f>IF(Свод!AC3145="", "", IF(Свод!AC3145=Методология!$B$24, 2, IF(Свод!AC3145=Методология!$C$24, 1, 0)))</f>
        <v/>
      </c>
      <c r="BP3145" s="3" t="str">
        <f>IF(Свод!AD3145="", "", IF(Свод!AD3145=Методология!$B$25, 2, IF(Свод!AD3145=Методология!$C$25, 1, 0)))</f>
        <v/>
      </c>
      <c r="BQ3145" s="3" t="str">
        <f t="shared" si="98"/>
        <v/>
      </c>
      <c r="BR3145" s="3">
        <v>50</v>
      </c>
      <c r="BS3145" s="9" t="e">
        <f t="shared" si="99"/>
        <v>#VALUE!</v>
      </c>
    </row>
    <row r="3146" spans="3:71" x14ac:dyDescent="0.25">
      <c r="C3146" s="4" t="str">
        <f t="array" ref="C3146">IF(SUM(LEN(AR3146:BP3146))=0, "", SUM(AR3146:BP3146))</f>
        <v/>
      </c>
      <c r="E3146" s="4" t="str">
        <f>IF(C3146="","",IF(AND(C3146&gt;=0,C3146&lt;=9),Методология!$B$26,IF(AND(C3146&gt;=10,C3146&lt;=24),Методология!$C$26,IF(AND(C3146&gt;=40,C3146&lt;=50),Методология!$E$26,Методология!$D$26))))</f>
        <v/>
      </c>
      <c r="AR3146" s="3" t="str">
        <f>IF(Свод!F3146="", "", IF(Свод!F3146=Методология!$B$1, 2, IF(Свод!F3146=Методология!$C$1, 1, 0)))</f>
        <v/>
      </c>
      <c r="AS3146" s="3" t="str">
        <f>IF(Свод!G3146="", "", IF(Свод!G3146=Методология!$B$2, 2, IF(Свод!G3146=Методология!$C$2, 1, 0)))</f>
        <v/>
      </c>
      <c r="AT3146" s="3" t="str">
        <f>IF(Свод!H3146="", "", IF(Свод!H3146=Методология!$B$3, 2, IF(Свод!H3146=Методология!$C$3, 1, 0)))</f>
        <v/>
      </c>
      <c r="AU3146" s="3" t="str">
        <f>IF(Свод!I3146="", "", IF(Свод!I3146=Методология!$B$4, 2, IF(Свод!I3146=Методология!$C$4, 1, 0)))</f>
        <v/>
      </c>
      <c r="AV3146" s="3" t="str">
        <f>IF(Свод!J3146="", "", IF(Свод!J3146=Методология!$B$5, 2, IF(Свод!J3146=Методология!$C$5, 1, 0)))</f>
        <v/>
      </c>
      <c r="AW3146" s="3" t="str">
        <f>IF(Свод!K3146="", "", IF(Свод!K3146=Методология!$B$6, 2, IF(Свод!K3146=Методология!$C$6, 1, 0)))</f>
        <v/>
      </c>
      <c r="AX3146" s="3" t="str">
        <f>IF(Свод!L3146="", "", IF(Свод!L3146=Методология!$B$7, 2, IF(Свод!L3146=Методология!$C$7, 1, 0)))</f>
        <v/>
      </c>
      <c r="AY3146" s="3" t="str">
        <f>IF(Свод!M3146="", "", IF(Свод!M3146=Методология!$B$8, 2, IF(Свод!M3146=Методология!$C$8, 1, 0)))</f>
        <v/>
      </c>
      <c r="AZ3146" s="3" t="str">
        <f>IF(Свод!N3146="", "", IF(Свод!N3146=Методология!$B$9, 2, IF(Свод!N3146=Методология!$C$9, 1, 0)))</f>
        <v/>
      </c>
      <c r="BA3146" s="3" t="str">
        <f>IF(Свод!O3146="", "", IF(Свод!O3146=Методология!$B$10, 2, IF(Свод!O3146=Методология!$C$10, 1, 0)))</f>
        <v/>
      </c>
      <c r="BB3146" s="3" t="str">
        <f>IF(Свод!P3146="", "", IF(Свод!P3146=Методология!$B$11, 2, IF(Свод!P3146=Методология!$C$11, 1, 0)))</f>
        <v/>
      </c>
      <c r="BC3146" s="3" t="str">
        <f>IF(Свод!Q3146="", "", IF(Свод!Q3146=Методология!$B$12, 2, IF(Свод!Q3146=Методология!$C$12, 1, 0)))</f>
        <v/>
      </c>
      <c r="BD3146" s="3" t="str">
        <f>IF(Свод!R3146="", "", IF(Свод!R3146=Методология!$B$13, 2, IF(Свод!R3146=Методология!$C$13, 1, 0)))</f>
        <v/>
      </c>
      <c r="BE3146" s="3" t="str">
        <f>IF(Свод!S3146="", "", IF(Свод!S3146=Методология!$B$14, 2, IF(Свод!S3146=Методология!$C$14, 1, 0)))</f>
        <v/>
      </c>
      <c r="BF3146" s="3" t="str">
        <f>IF(Свод!T3146="", "", IF(Свод!T3146=Методология!$B$15, 2, IF(Свод!T3146=Методология!$C$15, 1, 0)))</f>
        <v/>
      </c>
      <c r="BG3146" s="3" t="str">
        <f>IF(Свод!U3146="", "", IF(Свод!U3146=Методология!$B$16, 2, IF(Свод!U3146=Методология!$C$16, 1, 0)))</f>
        <v/>
      </c>
      <c r="BH3146" s="3" t="str">
        <f>IF(Свод!V3146="", "", IF(Свод!V3146=Методология!$B$17, 2, IF(Свод!V3146=Методология!$C$17, 1, 0)))</f>
        <v/>
      </c>
      <c r="BI3146" s="3" t="str">
        <f>IF(Свод!W3146="", "", IF(Свод!W3146=Методология!$B$18, 2, IF(Свод!W3146=Методология!$C$18, 1, 0)))</f>
        <v/>
      </c>
      <c r="BJ3146" s="3" t="str">
        <f>IF(Свод!X3146="", "", IF(Свод!X3146=Методология!$B$19, 2, IF(Свод!X3146=Методология!$C$19, 1, 0)))</f>
        <v/>
      </c>
      <c r="BK3146" s="3" t="str">
        <f>IF(Свод!Y3146="", "", IF(Свод!Y3146=Методология!$B$20, 2, IF(Свод!Y3146=Методология!$C$20, 1, 0)))</f>
        <v/>
      </c>
      <c r="BL3146" s="3" t="str">
        <f>IF(Свод!Z3146="", "", IF(Свод!Z3146=Методология!$B$21, 2, IF(Свод!Z3146=Методология!$C$21, 1, 0)))</f>
        <v/>
      </c>
      <c r="BM3146" s="3" t="str">
        <f>IF(Свод!AA3146="", "", IF(Свод!AA3146=Методология!$B$22, 2, IF(Свод!AA3146=Методология!$C$22, 1, 0)))</f>
        <v/>
      </c>
      <c r="BN3146" s="3" t="str">
        <f>IF(Свод!AB3146="", "", IF(Свод!AB3146=Методология!$B$23, 2, IF(Свод!AB3146=Методология!$C$23, 1, 0)))</f>
        <v/>
      </c>
      <c r="BO3146" s="3" t="str">
        <f>IF(Свод!AC3146="", "", IF(Свод!AC3146=Методология!$B$24, 2, IF(Свод!AC3146=Методология!$C$24, 1, 0)))</f>
        <v/>
      </c>
      <c r="BP3146" s="3" t="str">
        <f>IF(Свод!AD3146="", "", IF(Свод!AD3146=Методология!$B$25, 2, IF(Свод!AD3146=Методология!$C$25, 1, 0)))</f>
        <v/>
      </c>
      <c r="BQ3146" s="3" t="str">
        <f t="shared" si="98"/>
        <v/>
      </c>
      <c r="BR3146" s="3">
        <v>50</v>
      </c>
      <c r="BS3146" s="9" t="e">
        <f t="shared" si="99"/>
        <v>#VALUE!</v>
      </c>
    </row>
    <row r="3147" spans="3:71" ht="45" customHeight="1" x14ac:dyDescent="0.25">
      <c r="C3147" s="4" t="str">
        <f t="array" ref="C3147">IF(SUM(LEN(AR3147:BP3147))=0, "", SUM(AR3147:BP3147))</f>
        <v/>
      </c>
      <c r="E3147" s="4" t="str">
        <f>IF(C3147="","",IF(AND(C3147&gt;=0,C3147&lt;=9),Методология!$B$26,IF(AND(C3147&gt;=10,C3147&lt;=24),Методология!$C$26,IF(AND(C3147&gt;=40,C3147&lt;=50),Методология!$E$26,Методология!$D$26))))</f>
        <v/>
      </c>
      <c r="AR3147" s="3" t="str">
        <f>IF(Свод!F3147="", "", IF(Свод!F3147=Методология!$B$1, 2, IF(Свод!F3147=Методология!$C$1, 1, 0)))</f>
        <v/>
      </c>
      <c r="AS3147" s="3" t="str">
        <f>IF(Свод!G3147="", "", IF(Свод!G3147=Методология!$B$2, 2, IF(Свод!G3147=Методология!$C$2, 1, 0)))</f>
        <v/>
      </c>
      <c r="AT3147" s="3" t="str">
        <f>IF(Свод!H3147="", "", IF(Свод!H3147=Методология!$B$3, 2, IF(Свод!H3147=Методология!$C$3, 1, 0)))</f>
        <v/>
      </c>
      <c r="AU3147" s="3" t="str">
        <f>IF(Свод!I3147="", "", IF(Свод!I3147=Методология!$B$4, 2, IF(Свод!I3147=Методология!$C$4, 1, 0)))</f>
        <v/>
      </c>
      <c r="AV3147" s="3" t="str">
        <f>IF(Свод!J3147="", "", IF(Свод!J3147=Методология!$B$5, 2, IF(Свод!J3147=Методология!$C$5, 1, 0)))</f>
        <v/>
      </c>
      <c r="AW3147" s="3" t="str">
        <f>IF(Свод!K3147="", "", IF(Свод!K3147=Методология!$B$6, 2, IF(Свод!K3147=Методология!$C$6, 1, 0)))</f>
        <v/>
      </c>
      <c r="AX3147" s="3" t="str">
        <f>IF(Свод!L3147="", "", IF(Свод!L3147=Методология!$B$7, 2, IF(Свод!L3147=Методология!$C$7, 1, 0)))</f>
        <v/>
      </c>
      <c r="AY3147" s="3" t="str">
        <f>IF(Свод!M3147="", "", IF(Свод!M3147=Методология!$B$8, 2, IF(Свод!M3147=Методология!$C$8, 1, 0)))</f>
        <v/>
      </c>
      <c r="AZ3147" s="3" t="str">
        <f>IF(Свод!N3147="", "", IF(Свод!N3147=Методология!$B$9, 2, IF(Свод!N3147=Методология!$C$9, 1, 0)))</f>
        <v/>
      </c>
      <c r="BA3147" s="3" t="str">
        <f>IF(Свод!O3147="", "", IF(Свод!O3147=Методология!$B$10, 2, IF(Свод!O3147=Методология!$C$10, 1, 0)))</f>
        <v/>
      </c>
      <c r="BB3147" s="3" t="str">
        <f>IF(Свод!P3147="", "", IF(Свод!P3147=Методология!$B$11, 2, IF(Свод!P3147=Методология!$C$11, 1, 0)))</f>
        <v/>
      </c>
      <c r="BC3147" s="3" t="str">
        <f>IF(Свод!Q3147="", "", IF(Свод!Q3147=Методология!$B$12, 2, IF(Свод!Q3147=Методология!$C$12, 1, 0)))</f>
        <v/>
      </c>
      <c r="BD3147" s="3" t="str">
        <f>IF(Свод!R3147="", "", IF(Свод!R3147=Методология!$B$13, 2, IF(Свод!R3147=Методология!$C$13, 1, 0)))</f>
        <v/>
      </c>
      <c r="BE3147" s="3" t="str">
        <f>IF(Свод!S3147="", "", IF(Свод!S3147=Методология!$B$14, 2, IF(Свод!S3147=Методология!$C$14, 1, 0)))</f>
        <v/>
      </c>
      <c r="BF3147" s="3" t="str">
        <f>IF(Свод!T3147="", "", IF(Свод!T3147=Методология!$B$15, 2, IF(Свод!T3147=Методология!$C$15, 1, 0)))</f>
        <v/>
      </c>
      <c r="BG3147" s="3" t="str">
        <f>IF(Свод!U3147="", "", IF(Свод!U3147=Методология!$B$16, 2, IF(Свод!U3147=Методология!$C$16, 1, 0)))</f>
        <v/>
      </c>
      <c r="BH3147" s="3" t="str">
        <f>IF(Свод!V3147="", "", IF(Свод!V3147=Методология!$B$17, 2, IF(Свод!V3147=Методология!$C$17, 1, 0)))</f>
        <v/>
      </c>
      <c r="BI3147" s="3" t="str">
        <f>IF(Свод!W3147="", "", IF(Свод!W3147=Методология!$B$18, 2, IF(Свод!W3147=Методология!$C$18, 1, 0)))</f>
        <v/>
      </c>
      <c r="BJ3147" s="3" t="str">
        <f>IF(Свод!X3147="", "", IF(Свод!X3147=Методология!$B$19, 2, IF(Свод!X3147=Методология!$C$19, 1, 0)))</f>
        <v/>
      </c>
      <c r="BK3147" s="3" t="str">
        <f>IF(Свод!Y3147="", "", IF(Свод!Y3147=Методология!$B$20, 2, IF(Свод!Y3147=Методология!$C$20, 1, 0)))</f>
        <v/>
      </c>
      <c r="BL3147" s="3" t="str">
        <f>IF(Свод!Z3147="", "", IF(Свод!Z3147=Методология!$B$21, 2, IF(Свод!Z3147=Методология!$C$21, 1, 0)))</f>
        <v/>
      </c>
      <c r="BM3147" s="3" t="str">
        <f>IF(Свод!AA3147="", "", IF(Свод!AA3147=Методология!$B$22, 2, IF(Свод!AA3147=Методология!$C$22, 1, 0)))</f>
        <v/>
      </c>
      <c r="BN3147" s="3" t="str">
        <f>IF(Свод!AB3147="", "", IF(Свод!AB3147=Методология!$B$23, 2, IF(Свод!AB3147=Методология!$C$23, 1, 0)))</f>
        <v/>
      </c>
      <c r="BO3147" s="3" t="str">
        <f>IF(Свод!AC3147="", "", IF(Свод!AC3147=Методология!$B$24, 2, IF(Свод!AC3147=Методология!$C$24, 1, 0)))</f>
        <v/>
      </c>
      <c r="BP3147" s="3" t="str">
        <f>IF(Свод!AD3147="", "", IF(Свод!AD3147=Методология!$B$25, 2, IF(Свод!AD3147=Методология!$C$25, 1, 0)))</f>
        <v/>
      </c>
      <c r="BQ3147" s="3" t="str">
        <f t="shared" si="98"/>
        <v/>
      </c>
      <c r="BR3147" s="3">
        <v>50</v>
      </c>
      <c r="BS3147" s="9" t="e">
        <f t="shared" si="99"/>
        <v>#VALUE!</v>
      </c>
    </row>
    <row r="3148" spans="3:71" x14ac:dyDescent="0.25">
      <c r="C3148" s="4" t="str">
        <f t="array" ref="C3148">IF(SUM(LEN(AR3148:BP3148))=0, "", SUM(AR3148:BP3148))</f>
        <v/>
      </c>
      <c r="E3148" s="4" t="str">
        <f>IF(C3148="","",IF(AND(C3148&gt;=0,C3148&lt;=9),Методология!$B$26,IF(AND(C3148&gt;=10,C3148&lt;=24),Методология!$C$26,IF(AND(C3148&gt;=40,C3148&lt;=50),Методология!$E$26,Методология!$D$26))))</f>
        <v/>
      </c>
      <c r="AR3148" s="3" t="str">
        <f>IF(Свод!F3148="", "", IF(Свод!F3148=Методология!$B$1, 2, IF(Свод!F3148=Методология!$C$1, 1, 0)))</f>
        <v/>
      </c>
      <c r="AS3148" s="3" t="str">
        <f>IF(Свод!G3148="", "", IF(Свод!G3148=Методология!$B$2, 2, IF(Свод!G3148=Методология!$C$2, 1, 0)))</f>
        <v/>
      </c>
      <c r="AT3148" s="3" t="str">
        <f>IF(Свод!H3148="", "", IF(Свод!H3148=Методология!$B$3, 2, IF(Свод!H3148=Методология!$C$3, 1, 0)))</f>
        <v/>
      </c>
      <c r="AU3148" s="3" t="str">
        <f>IF(Свод!I3148="", "", IF(Свод!I3148=Методология!$B$4, 2, IF(Свод!I3148=Методология!$C$4, 1, 0)))</f>
        <v/>
      </c>
      <c r="AV3148" s="3" t="str">
        <f>IF(Свод!J3148="", "", IF(Свод!J3148=Методология!$B$5, 2, IF(Свод!J3148=Методология!$C$5, 1, 0)))</f>
        <v/>
      </c>
      <c r="AW3148" s="3" t="str">
        <f>IF(Свод!K3148="", "", IF(Свод!K3148=Методология!$B$6, 2, IF(Свод!K3148=Методология!$C$6, 1, 0)))</f>
        <v/>
      </c>
      <c r="AX3148" s="3" t="str">
        <f>IF(Свод!L3148="", "", IF(Свод!L3148=Методология!$B$7, 2, IF(Свод!L3148=Методология!$C$7, 1, 0)))</f>
        <v/>
      </c>
      <c r="AY3148" s="3" t="str">
        <f>IF(Свод!M3148="", "", IF(Свод!M3148=Методология!$B$8, 2, IF(Свод!M3148=Методология!$C$8, 1, 0)))</f>
        <v/>
      </c>
      <c r="AZ3148" s="3" t="str">
        <f>IF(Свод!N3148="", "", IF(Свод!N3148=Методология!$B$9, 2, IF(Свод!N3148=Методология!$C$9, 1, 0)))</f>
        <v/>
      </c>
      <c r="BA3148" s="3" t="str">
        <f>IF(Свод!O3148="", "", IF(Свод!O3148=Методология!$B$10, 2, IF(Свод!O3148=Методология!$C$10, 1, 0)))</f>
        <v/>
      </c>
      <c r="BB3148" s="3" t="str">
        <f>IF(Свод!P3148="", "", IF(Свод!P3148=Методология!$B$11, 2, IF(Свод!P3148=Методология!$C$11, 1, 0)))</f>
        <v/>
      </c>
      <c r="BC3148" s="3" t="str">
        <f>IF(Свод!Q3148="", "", IF(Свод!Q3148=Методология!$B$12, 2, IF(Свод!Q3148=Методология!$C$12, 1, 0)))</f>
        <v/>
      </c>
      <c r="BD3148" s="3" t="str">
        <f>IF(Свод!R3148="", "", IF(Свод!R3148=Методология!$B$13, 2, IF(Свод!R3148=Методология!$C$13, 1, 0)))</f>
        <v/>
      </c>
      <c r="BE3148" s="3" t="str">
        <f>IF(Свод!S3148="", "", IF(Свод!S3148=Методология!$B$14, 2, IF(Свод!S3148=Методология!$C$14, 1, 0)))</f>
        <v/>
      </c>
      <c r="BF3148" s="3" t="str">
        <f>IF(Свод!T3148="", "", IF(Свод!T3148=Методология!$B$15, 2, IF(Свод!T3148=Методология!$C$15, 1, 0)))</f>
        <v/>
      </c>
      <c r="BG3148" s="3" t="str">
        <f>IF(Свод!U3148="", "", IF(Свод!U3148=Методология!$B$16, 2, IF(Свод!U3148=Методология!$C$16, 1, 0)))</f>
        <v/>
      </c>
      <c r="BH3148" s="3" t="str">
        <f>IF(Свод!V3148="", "", IF(Свод!V3148=Методология!$B$17, 2, IF(Свод!V3148=Методология!$C$17, 1, 0)))</f>
        <v/>
      </c>
      <c r="BI3148" s="3" t="str">
        <f>IF(Свод!W3148="", "", IF(Свод!W3148=Методология!$B$18, 2, IF(Свод!W3148=Методология!$C$18, 1, 0)))</f>
        <v/>
      </c>
      <c r="BJ3148" s="3" t="str">
        <f>IF(Свод!X3148="", "", IF(Свод!X3148=Методология!$B$19, 2, IF(Свод!X3148=Методология!$C$19, 1, 0)))</f>
        <v/>
      </c>
      <c r="BK3148" s="3" t="str">
        <f>IF(Свод!Y3148="", "", IF(Свод!Y3148=Методология!$B$20, 2, IF(Свод!Y3148=Методология!$C$20, 1, 0)))</f>
        <v/>
      </c>
      <c r="BL3148" s="3" t="str">
        <f>IF(Свод!Z3148="", "", IF(Свод!Z3148=Методология!$B$21, 2, IF(Свод!Z3148=Методология!$C$21, 1, 0)))</f>
        <v/>
      </c>
      <c r="BM3148" s="3" t="str">
        <f>IF(Свод!AA3148="", "", IF(Свод!AA3148=Методология!$B$22, 2, IF(Свод!AA3148=Методология!$C$22, 1, 0)))</f>
        <v/>
      </c>
      <c r="BN3148" s="3" t="str">
        <f>IF(Свод!AB3148="", "", IF(Свод!AB3148=Методология!$B$23, 2, IF(Свод!AB3148=Методология!$C$23, 1, 0)))</f>
        <v/>
      </c>
      <c r="BO3148" s="3" t="str">
        <f>IF(Свод!AC3148="", "", IF(Свод!AC3148=Методология!$B$24, 2, IF(Свод!AC3148=Методология!$C$24, 1, 0)))</f>
        <v/>
      </c>
      <c r="BP3148" s="3" t="str">
        <f>IF(Свод!AD3148="", "", IF(Свод!AD3148=Методология!$B$25, 2, IF(Свод!AD3148=Методология!$C$25, 1, 0)))</f>
        <v/>
      </c>
      <c r="BQ3148" s="3" t="str">
        <f t="shared" si="98"/>
        <v/>
      </c>
      <c r="BR3148" s="3">
        <v>50</v>
      </c>
      <c r="BS3148" s="9" t="e">
        <f t="shared" si="99"/>
        <v>#VALUE!</v>
      </c>
    </row>
    <row r="3149" spans="3:71" ht="45" customHeight="1" x14ac:dyDescent="0.25">
      <c r="C3149" s="4" t="str">
        <f t="array" ref="C3149">IF(SUM(LEN(AR3149:BP3149))=0, "", SUM(AR3149:BP3149))</f>
        <v/>
      </c>
      <c r="E3149" s="4" t="str">
        <f>IF(C3149="","",IF(AND(C3149&gt;=0,C3149&lt;=9),Методология!$B$26,IF(AND(C3149&gt;=10,C3149&lt;=24),Методология!$C$26,IF(AND(C3149&gt;=40,C3149&lt;=50),Методология!$E$26,Методология!$D$26))))</f>
        <v/>
      </c>
      <c r="AR3149" s="3" t="str">
        <f>IF(Свод!F3149="", "", IF(Свод!F3149=Методология!$B$1, 2, IF(Свод!F3149=Методология!$C$1, 1, 0)))</f>
        <v/>
      </c>
      <c r="AS3149" s="3" t="str">
        <f>IF(Свод!G3149="", "", IF(Свод!G3149=Методология!$B$2, 2, IF(Свод!G3149=Методология!$C$2, 1, 0)))</f>
        <v/>
      </c>
      <c r="AT3149" s="3" t="str">
        <f>IF(Свод!H3149="", "", IF(Свод!H3149=Методология!$B$3, 2, IF(Свод!H3149=Методология!$C$3, 1, 0)))</f>
        <v/>
      </c>
      <c r="AU3149" s="3" t="str">
        <f>IF(Свод!I3149="", "", IF(Свод!I3149=Методология!$B$4, 2, IF(Свод!I3149=Методология!$C$4, 1, 0)))</f>
        <v/>
      </c>
      <c r="AV3149" s="3" t="str">
        <f>IF(Свод!J3149="", "", IF(Свод!J3149=Методология!$B$5, 2, IF(Свод!J3149=Методология!$C$5, 1, 0)))</f>
        <v/>
      </c>
      <c r="AW3149" s="3" t="str">
        <f>IF(Свод!K3149="", "", IF(Свод!K3149=Методология!$B$6, 2, IF(Свод!K3149=Методология!$C$6, 1, 0)))</f>
        <v/>
      </c>
      <c r="AX3149" s="3" t="str">
        <f>IF(Свод!L3149="", "", IF(Свод!L3149=Методология!$B$7, 2, IF(Свод!L3149=Методология!$C$7, 1, 0)))</f>
        <v/>
      </c>
      <c r="AY3149" s="3" t="str">
        <f>IF(Свод!M3149="", "", IF(Свод!M3149=Методология!$B$8, 2, IF(Свод!M3149=Методология!$C$8, 1, 0)))</f>
        <v/>
      </c>
      <c r="AZ3149" s="3" t="str">
        <f>IF(Свод!N3149="", "", IF(Свод!N3149=Методология!$B$9, 2, IF(Свод!N3149=Методология!$C$9, 1, 0)))</f>
        <v/>
      </c>
      <c r="BA3149" s="3" t="str">
        <f>IF(Свод!O3149="", "", IF(Свод!O3149=Методология!$B$10, 2, IF(Свод!O3149=Методология!$C$10, 1, 0)))</f>
        <v/>
      </c>
      <c r="BB3149" s="3" t="str">
        <f>IF(Свод!P3149="", "", IF(Свод!P3149=Методология!$B$11, 2, IF(Свод!P3149=Методология!$C$11, 1, 0)))</f>
        <v/>
      </c>
      <c r="BC3149" s="3" t="str">
        <f>IF(Свод!Q3149="", "", IF(Свод!Q3149=Методология!$B$12, 2, IF(Свод!Q3149=Методология!$C$12, 1, 0)))</f>
        <v/>
      </c>
      <c r="BD3149" s="3" t="str">
        <f>IF(Свод!R3149="", "", IF(Свод!R3149=Методология!$B$13, 2, IF(Свод!R3149=Методология!$C$13, 1, 0)))</f>
        <v/>
      </c>
      <c r="BE3149" s="3" t="str">
        <f>IF(Свод!S3149="", "", IF(Свод!S3149=Методология!$B$14, 2, IF(Свод!S3149=Методология!$C$14, 1, 0)))</f>
        <v/>
      </c>
      <c r="BF3149" s="3" t="str">
        <f>IF(Свод!T3149="", "", IF(Свод!T3149=Методология!$B$15, 2, IF(Свод!T3149=Методология!$C$15, 1, 0)))</f>
        <v/>
      </c>
      <c r="BG3149" s="3" t="str">
        <f>IF(Свод!U3149="", "", IF(Свод!U3149=Методология!$B$16, 2, IF(Свод!U3149=Методология!$C$16, 1, 0)))</f>
        <v/>
      </c>
      <c r="BH3149" s="3" t="str">
        <f>IF(Свод!V3149="", "", IF(Свод!V3149=Методология!$B$17, 2, IF(Свод!V3149=Методология!$C$17, 1, 0)))</f>
        <v/>
      </c>
      <c r="BI3149" s="3" t="str">
        <f>IF(Свод!W3149="", "", IF(Свод!W3149=Методология!$B$18, 2, IF(Свод!W3149=Методология!$C$18, 1, 0)))</f>
        <v/>
      </c>
      <c r="BJ3149" s="3" t="str">
        <f>IF(Свод!X3149="", "", IF(Свод!X3149=Методология!$B$19, 2, IF(Свод!X3149=Методология!$C$19, 1, 0)))</f>
        <v/>
      </c>
      <c r="BK3149" s="3" t="str">
        <f>IF(Свод!Y3149="", "", IF(Свод!Y3149=Методология!$B$20, 2, IF(Свод!Y3149=Методология!$C$20, 1, 0)))</f>
        <v/>
      </c>
      <c r="BL3149" s="3" t="str">
        <f>IF(Свод!Z3149="", "", IF(Свод!Z3149=Методология!$B$21, 2, IF(Свод!Z3149=Методология!$C$21, 1, 0)))</f>
        <v/>
      </c>
      <c r="BM3149" s="3" t="str">
        <f>IF(Свод!AA3149="", "", IF(Свод!AA3149=Методология!$B$22, 2, IF(Свод!AA3149=Методология!$C$22, 1, 0)))</f>
        <v/>
      </c>
      <c r="BN3149" s="3" t="str">
        <f>IF(Свод!AB3149="", "", IF(Свод!AB3149=Методология!$B$23, 2, IF(Свод!AB3149=Методология!$C$23, 1, 0)))</f>
        <v/>
      </c>
      <c r="BO3149" s="3" t="str">
        <f>IF(Свод!AC3149="", "", IF(Свод!AC3149=Методология!$B$24, 2, IF(Свод!AC3149=Методология!$C$24, 1, 0)))</f>
        <v/>
      </c>
      <c r="BP3149" s="3" t="str">
        <f>IF(Свод!AD3149="", "", IF(Свод!AD3149=Методология!$B$25, 2, IF(Свод!AD3149=Методология!$C$25, 1, 0)))</f>
        <v/>
      </c>
      <c r="BQ3149" s="3" t="str">
        <f t="shared" si="98"/>
        <v/>
      </c>
      <c r="BR3149" s="3">
        <v>50</v>
      </c>
      <c r="BS3149" s="9" t="e">
        <f t="shared" si="99"/>
        <v>#VALUE!</v>
      </c>
    </row>
    <row r="3150" spans="3:71" x14ac:dyDescent="0.25">
      <c r="C3150" s="4" t="str">
        <f t="array" ref="C3150">IF(SUM(LEN(AR3150:BP3150))=0, "", SUM(AR3150:BP3150))</f>
        <v/>
      </c>
      <c r="E3150" s="4" t="str">
        <f>IF(C3150="","",IF(AND(C3150&gt;=0,C3150&lt;=9),Методология!$B$26,IF(AND(C3150&gt;=10,C3150&lt;=24),Методология!$C$26,IF(AND(C3150&gt;=40,C3150&lt;=50),Методология!$E$26,Методология!$D$26))))</f>
        <v/>
      </c>
      <c r="AR3150" s="3" t="str">
        <f>IF(Свод!F3150="", "", IF(Свод!F3150=Методология!$B$1, 2, IF(Свод!F3150=Методология!$C$1, 1, 0)))</f>
        <v/>
      </c>
      <c r="AS3150" s="3" t="str">
        <f>IF(Свод!G3150="", "", IF(Свод!G3150=Методология!$B$2, 2, IF(Свод!G3150=Методология!$C$2, 1, 0)))</f>
        <v/>
      </c>
      <c r="AT3150" s="3" t="str">
        <f>IF(Свод!H3150="", "", IF(Свод!H3150=Методология!$B$3, 2, IF(Свод!H3150=Методология!$C$3, 1, 0)))</f>
        <v/>
      </c>
      <c r="AU3150" s="3" t="str">
        <f>IF(Свод!I3150="", "", IF(Свод!I3150=Методология!$B$4, 2, IF(Свод!I3150=Методология!$C$4, 1, 0)))</f>
        <v/>
      </c>
      <c r="AV3150" s="3" t="str">
        <f>IF(Свод!J3150="", "", IF(Свод!J3150=Методология!$B$5, 2, IF(Свод!J3150=Методология!$C$5, 1, 0)))</f>
        <v/>
      </c>
      <c r="AW3150" s="3" t="str">
        <f>IF(Свод!K3150="", "", IF(Свод!K3150=Методология!$B$6, 2, IF(Свод!K3150=Методология!$C$6, 1, 0)))</f>
        <v/>
      </c>
      <c r="AX3150" s="3" t="str">
        <f>IF(Свод!L3150="", "", IF(Свод!L3150=Методология!$B$7, 2, IF(Свод!L3150=Методология!$C$7, 1, 0)))</f>
        <v/>
      </c>
      <c r="AY3150" s="3" t="str">
        <f>IF(Свод!M3150="", "", IF(Свод!M3150=Методология!$B$8, 2, IF(Свод!M3150=Методология!$C$8, 1, 0)))</f>
        <v/>
      </c>
      <c r="AZ3150" s="3" t="str">
        <f>IF(Свод!N3150="", "", IF(Свод!N3150=Методология!$B$9, 2, IF(Свод!N3150=Методология!$C$9, 1, 0)))</f>
        <v/>
      </c>
      <c r="BA3150" s="3" t="str">
        <f>IF(Свод!O3150="", "", IF(Свод!O3150=Методология!$B$10, 2, IF(Свод!O3150=Методология!$C$10, 1, 0)))</f>
        <v/>
      </c>
      <c r="BB3150" s="3" t="str">
        <f>IF(Свод!P3150="", "", IF(Свод!P3150=Методология!$B$11, 2, IF(Свод!P3150=Методология!$C$11, 1, 0)))</f>
        <v/>
      </c>
      <c r="BC3150" s="3" t="str">
        <f>IF(Свод!Q3150="", "", IF(Свод!Q3150=Методология!$B$12, 2, IF(Свод!Q3150=Методология!$C$12, 1, 0)))</f>
        <v/>
      </c>
      <c r="BD3150" s="3" t="str">
        <f>IF(Свод!R3150="", "", IF(Свод!R3150=Методология!$B$13, 2, IF(Свод!R3150=Методология!$C$13, 1, 0)))</f>
        <v/>
      </c>
      <c r="BE3150" s="3" t="str">
        <f>IF(Свод!S3150="", "", IF(Свод!S3150=Методология!$B$14, 2, IF(Свод!S3150=Методология!$C$14, 1, 0)))</f>
        <v/>
      </c>
      <c r="BF3150" s="3" t="str">
        <f>IF(Свод!T3150="", "", IF(Свод!T3150=Методология!$B$15, 2, IF(Свод!T3150=Методология!$C$15, 1, 0)))</f>
        <v/>
      </c>
      <c r="BG3150" s="3" t="str">
        <f>IF(Свод!U3150="", "", IF(Свод!U3150=Методология!$B$16, 2, IF(Свод!U3150=Методология!$C$16, 1, 0)))</f>
        <v/>
      </c>
      <c r="BH3150" s="3" t="str">
        <f>IF(Свод!V3150="", "", IF(Свод!V3150=Методология!$B$17, 2, IF(Свод!V3150=Методология!$C$17, 1, 0)))</f>
        <v/>
      </c>
      <c r="BI3150" s="3" t="str">
        <f>IF(Свод!W3150="", "", IF(Свод!W3150=Методология!$B$18, 2, IF(Свод!W3150=Методология!$C$18, 1, 0)))</f>
        <v/>
      </c>
      <c r="BJ3150" s="3" t="str">
        <f>IF(Свод!X3150="", "", IF(Свод!X3150=Методология!$B$19, 2, IF(Свод!X3150=Методология!$C$19, 1, 0)))</f>
        <v/>
      </c>
      <c r="BK3150" s="3" t="str">
        <f>IF(Свод!Y3150="", "", IF(Свод!Y3150=Методология!$B$20, 2, IF(Свод!Y3150=Методология!$C$20, 1, 0)))</f>
        <v/>
      </c>
      <c r="BL3150" s="3" t="str">
        <f>IF(Свод!Z3150="", "", IF(Свод!Z3150=Методология!$B$21, 2, IF(Свод!Z3150=Методология!$C$21, 1, 0)))</f>
        <v/>
      </c>
      <c r="BM3150" s="3" t="str">
        <f>IF(Свод!AA3150="", "", IF(Свод!AA3150=Методология!$B$22, 2, IF(Свод!AA3150=Методология!$C$22, 1, 0)))</f>
        <v/>
      </c>
      <c r="BN3150" s="3" t="str">
        <f>IF(Свод!AB3150="", "", IF(Свод!AB3150=Методология!$B$23, 2, IF(Свод!AB3150=Методология!$C$23, 1, 0)))</f>
        <v/>
      </c>
      <c r="BO3150" s="3" t="str">
        <f>IF(Свод!AC3150="", "", IF(Свод!AC3150=Методология!$B$24, 2, IF(Свод!AC3150=Методология!$C$24, 1, 0)))</f>
        <v/>
      </c>
      <c r="BP3150" s="3" t="str">
        <f>IF(Свод!AD3150="", "", IF(Свод!AD3150=Методология!$B$25, 2, IF(Свод!AD3150=Методология!$C$25, 1, 0)))</f>
        <v/>
      </c>
      <c r="BQ3150" s="3" t="str">
        <f t="shared" si="98"/>
        <v/>
      </c>
      <c r="BR3150" s="3">
        <v>50</v>
      </c>
      <c r="BS3150" s="9" t="e">
        <f t="shared" si="99"/>
        <v>#VALUE!</v>
      </c>
    </row>
    <row r="3151" spans="3:71" ht="45" customHeight="1" x14ac:dyDescent="0.25">
      <c r="C3151" s="4" t="str">
        <f t="array" ref="C3151">IF(SUM(LEN(AR3151:BP3151))=0, "", SUM(AR3151:BP3151))</f>
        <v/>
      </c>
      <c r="E3151" s="4" t="str">
        <f>IF(C3151="","",IF(AND(C3151&gt;=0,C3151&lt;=9),Методология!$B$26,IF(AND(C3151&gt;=10,C3151&lt;=24),Методология!$C$26,IF(AND(C3151&gt;=40,C3151&lt;=50),Методология!$E$26,Методология!$D$26))))</f>
        <v/>
      </c>
      <c r="AR3151" s="3" t="str">
        <f>IF(Свод!F3151="", "", IF(Свод!F3151=Методология!$B$1, 2, IF(Свод!F3151=Методология!$C$1, 1, 0)))</f>
        <v/>
      </c>
      <c r="AS3151" s="3" t="str">
        <f>IF(Свод!G3151="", "", IF(Свод!G3151=Методология!$B$2, 2, IF(Свод!G3151=Методология!$C$2, 1, 0)))</f>
        <v/>
      </c>
      <c r="AT3151" s="3" t="str">
        <f>IF(Свод!H3151="", "", IF(Свод!H3151=Методология!$B$3, 2, IF(Свод!H3151=Методология!$C$3, 1, 0)))</f>
        <v/>
      </c>
      <c r="AU3151" s="3" t="str">
        <f>IF(Свод!I3151="", "", IF(Свод!I3151=Методология!$B$4, 2, IF(Свод!I3151=Методология!$C$4, 1, 0)))</f>
        <v/>
      </c>
      <c r="AV3151" s="3" t="str">
        <f>IF(Свод!J3151="", "", IF(Свод!J3151=Методология!$B$5, 2, IF(Свод!J3151=Методология!$C$5, 1, 0)))</f>
        <v/>
      </c>
      <c r="AW3151" s="3" t="str">
        <f>IF(Свод!K3151="", "", IF(Свод!K3151=Методология!$B$6, 2, IF(Свод!K3151=Методология!$C$6, 1, 0)))</f>
        <v/>
      </c>
      <c r="AX3151" s="3" t="str">
        <f>IF(Свод!L3151="", "", IF(Свод!L3151=Методология!$B$7, 2, IF(Свод!L3151=Методология!$C$7, 1, 0)))</f>
        <v/>
      </c>
      <c r="AY3151" s="3" t="str">
        <f>IF(Свод!M3151="", "", IF(Свод!M3151=Методология!$B$8, 2, IF(Свод!M3151=Методология!$C$8, 1, 0)))</f>
        <v/>
      </c>
      <c r="AZ3151" s="3" t="str">
        <f>IF(Свод!N3151="", "", IF(Свод!N3151=Методология!$B$9, 2, IF(Свод!N3151=Методология!$C$9, 1, 0)))</f>
        <v/>
      </c>
      <c r="BA3151" s="3" t="str">
        <f>IF(Свод!O3151="", "", IF(Свод!O3151=Методология!$B$10, 2, IF(Свод!O3151=Методология!$C$10, 1, 0)))</f>
        <v/>
      </c>
      <c r="BB3151" s="3" t="str">
        <f>IF(Свод!P3151="", "", IF(Свод!P3151=Методология!$B$11, 2, IF(Свод!P3151=Методология!$C$11, 1, 0)))</f>
        <v/>
      </c>
      <c r="BC3151" s="3" t="str">
        <f>IF(Свод!Q3151="", "", IF(Свод!Q3151=Методология!$B$12, 2, IF(Свод!Q3151=Методология!$C$12, 1, 0)))</f>
        <v/>
      </c>
      <c r="BD3151" s="3" t="str">
        <f>IF(Свод!R3151="", "", IF(Свод!R3151=Методология!$B$13, 2, IF(Свод!R3151=Методология!$C$13, 1, 0)))</f>
        <v/>
      </c>
      <c r="BE3151" s="3" t="str">
        <f>IF(Свод!S3151="", "", IF(Свод!S3151=Методология!$B$14, 2, IF(Свод!S3151=Методология!$C$14, 1, 0)))</f>
        <v/>
      </c>
      <c r="BF3151" s="3" t="str">
        <f>IF(Свод!T3151="", "", IF(Свод!T3151=Методология!$B$15, 2, IF(Свод!T3151=Методология!$C$15, 1, 0)))</f>
        <v/>
      </c>
      <c r="BG3151" s="3" t="str">
        <f>IF(Свод!U3151="", "", IF(Свод!U3151=Методология!$B$16, 2, IF(Свод!U3151=Методология!$C$16, 1, 0)))</f>
        <v/>
      </c>
      <c r="BH3151" s="3" t="str">
        <f>IF(Свод!V3151="", "", IF(Свод!V3151=Методология!$B$17, 2, IF(Свод!V3151=Методология!$C$17, 1, 0)))</f>
        <v/>
      </c>
      <c r="BI3151" s="3" t="str">
        <f>IF(Свод!W3151="", "", IF(Свод!W3151=Методология!$B$18, 2, IF(Свод!W3151=Методология!$C$18, 1, 0)))</f>
        <v/>
      </c>
      <c r="BJ3151" s="3" t="str">
        <f>IF(Свод!X3151="", "", IF(Свод!X3151=Методология!$B$19, 2, IF(Свод!X3151=Методология!$C$19, 1, 0)))</f>
        <v/>
      </c>
      <c r="BK3151" s="3" t="str">
        <f>IF(Свод!Y3151="", "", IF(Свод!Y3151=Методология!$B$20, 2, IF(Свод!Y3151=Методология!$C$20, 1, 0)))</f>
        <v/>
      </c>
      <c r="BL3151" s="3" t="str">
        <f>IF(Свод!Z3151="", "", IF(Свод!Z3151=Методология!$B$21, 2, IF(Свод!Z3151=Методология!$C$21, 1, 0)))</f>
        <v/>
      </c>
      <c r="BM3151" s="3" t="str">
        <f>IF(Свод!AA3151="", "", IF(Свод!AA3151=Методология!$B$22, 2, IF(Свод!AA3151=Методология!$C$22, 1, 0)))</f>
        <v/>
      </c>
      <c r="BN3151" s="3" t="str">
        <f>IF(Свод!AB3151="", "", IF(Свод!AB3151=Методология!$B$23, 2, IF(Свод!AB3151=Методология!$C$23, 1, 0)))</f>
        <v/>
      </c>
      <c r="BO3151" s="3" t="str">
        <f>IF(Свод!AC3151="", "", IF(Свод!AC3151=Методология!$B$24, 2, IF(Свод!AC3151=Методология!$C$24, 1, 0)))</f>
        <v/>
      </c>
      <c r="BP3151" s="3" t="str">
        <f>IF(Свод!AD3151="", "", IF(Свод!AD3151=Методология!$B$25, 2, IF(Свод!AD3151=Методология!$C$25, 1, 0)))</f>
        <v/>
      </c>
      <c r="BQ3151" s="3" t="str">
        <f t="shared" si="98"/>
        <v/>
      </c>
      <c r="BR3151" s="3">
        <v>50</v>
      </c>
      <c r="BS3151" s="9" t="e">
        <f t="shared" si="99"/>
        <v>#VALUE!</v>
      </c>
    </row>
    <row r="3152" spans="3:71" x14ac:dyDescent="0.25">
      <c r="C3152" s="4" t="str">
        <f t="array" ref="C3152">IF(SUM(LEN(AR3152:BP3152))=0, "", SUM(AR3152:BP3152))</f>
        <v/>
      </c>
      <c r="E3152" s="4" t="str">
        <f>IF(C3152="","",IF(AND(C3152&gt;=0,C3152&lt;=9),Методология!$B$26,IF(AND(C3152&gt;=10,C3152&lt;=24),Методология!$C$26,IF(AND(C3152&gt;=40,C3152&lt;=50),Методология!$E$26,Методология!$D$26))))</f>
        <v/>
      </c>
      <c r="AR3152" s="3" t="str">
        <f>IF(Свод!F3152="", "", IF(Свод!F3152=Методология!$B$1, 2, IF(Свод!F3152=Методология!$C$1, 1, 0)))</f>
        <v/>
      </c>
      <c r="AS3152" s="3" t="str">
        <f>IF(Свод!G3152="", "", IF(Свод!G3152=Методология!$B$2, 2, IF(Свод!G3152=Методология!$C$2, 1, 0)))</f>
        <v/>
      </c>
      <c r="AT3152" s="3" t="str">
        <f>IF(Свод!H3152="", "", IF(Свод!H3152=Методология!$B$3, 2, IF(Свод!H3152=Методология!$C$3, 1, 0)))</f>
        <v/>
      </c>
      <c r="AU3152" s="3" t="str">
        <f>IF(Свод!I3152="", "", IF(Свод!I3152=Методология!$B$4, 2, IF(Свод!I3152=Методология!$C$4, 1, 0)))</f>
        <v/>
      </c>
      <c r="AV3152" s="3" t="str">
        <f>IF(Свод!J3152="", "", IF(Свод!J3152=Методология!$B$5, 2, IF(Свод!J3152=Методология!$C$5, 1, 0)))</f>
        <v/>
      </c>
      <c r="AW3152" s="3" t="str">
        <f>IF(Свод!K3152="", "", IF(Свод!K3152=Методология!$B$6, 2, IF(Свод!K3152=Методология!$C$6, 1, 0)))</f>
        <v/>
      </c>
      <c r="AX3152" s="3" t="str">
        <f>IF(Свод!L3152="", "", IF(Свод!L3152=Методология!$B$7, 2, IF(Свод!L3152=Методология!$C$7, 1, 0)))</f>
        <v/>
      </c>
      <c r="AY3152" s="3" t="str">
        <f>IF(Свод!M3152="", "", IF(Свод!M3152=Методология!$B$8, 2, IF(Свод!M3152=Методология!$C$8, 1, 0)))</f>
        <v/>
      </c>
      <c r="AZ3152" s="3" t="str">
        <f>IF(Свод!N3152="", "", IF(Свод!N3152=Методология!$B$9, 2, IF(Свод!N3152=Методология!$C$9, 1, 0)))</f>
        <v/>
      </c>
      <c r="BA3152" s="3" t="str">
        <f>IF(Свод!O3152="", "", IF(Свод!O3152=Методология!$B$10, 2, IF(Свод!O3152=Методология!$C$10, 1, 0)))</f>
        <v/>
      </c>
      <c r="BB3152" s="3" t="str">
        <f>IF(Свод!P3152="", "", IF(Свод!P3152=Методология!$B$11, 2, IF(Свод!P3152=Методология!$C$11, 1, 0)))</f>
        <v/>
      </c>
      <c r="BC3152" s="3" t="str">
        <f>IF(Свод!Q3152="", "", IF(Свод!Q3152=Методология!$B$12, 2, IF(Свод!Q3152=Методология!$C$12, 1, 0)))</f>
        <v/>
      </c>
      <c r="BD3152" s="3" t="str">
        <f>IF(Свод!R3152="", "", IF(Свод!R3152=Методология!$B$13, 2, IF(Свод!R3152=Методология!$C$13, 1, 0)))</f>
        <v/>
      </c>
      <c r="BE3152" s="3" t="str">
        <f>IF(Свод!S3152="", "", IF(Свод!S3152=Методология!$B$14, 2, IF(Свод!S3152=Методология!$C$14, 1, 0)))</f>
        <v/>
      </c>
      <c r="BF3152" s="3" t="str">
        <f>IF(Свод!T3152="", "", IF(Свод!T3152=Методология!$B$15, 2, IF(Свод!T3152=Методология!$C$15, 1, 0)))</f>
        <v/>
      </c>
      <c r="BG3152" s="3" t="str">
        <f>IF(Свод!U3152="", "", IF(Свод!U3152=Методология!$B$16, 2, IF(Свод!U3152=Методология!$C$16, 1, 0)))</f>
        <v/>
      </c>
      <c r="BH3152" s="3" t="str">
        <f>IF(Свод!V3152="", "", IF(Свод!V3152=Методология!$B$17, 2, IF(Свод!V3152=Методология!$C$17, 1, 0)))</f>
        <v/>
      </c>
      <c r="BI3152" s="3" t="str">
        <f>IF(Свод!W3152="", "", IF(Свод!W3152=Методология!$B$18, 2, IF(Свод!W3152=Методология!$C$18, 1, 0)))</f>
        <v/>
      </c>
      <c r="BJ3152" s="3" t="str">
        <f>IF(Свод!X3152="", "", IF(Свод!X3152=Методология!$B$19, 2, IF(Свод!X3152=Методология!$C$19, 1, 0)))</f>
        <v/>
      </c>
      <c r="BK3152" s="3" t="str">
        <f>IF(Свод!Y3152="", "", IF(Свод!Y3152=Методология!$B$20, 2, IF(Свод!Y3152=Методология!$C$20, 1, 0)))</f>
        <v/>
      </c>
      <c r="BL3152" s="3" t="str">
        <f>IF(Свод!Z3152="", "", IF(Свод!Z3152=Методология!$B$21, 2, IF(Свод!Z3152=Методология!$C$21, 1, 0)))</f>
        <v/>
      </c>
      <c r="BM3152" s="3" t="str">
        <f>IF(Свод!AA3152="", "", IF(Свод!AA3152=Методология!$B$22, 2, IF(Свод!AA3152=Методология!$C$22, 1, 0)))</f>
        <v/>
      </c>
      <c r="BN3152" s="3" t="str">
        <f>IF(Свод!AB3152="", "", IF(Свод!AB3152=Методология!$B$23, 2, IF(Свод!AB3152=Методология!$C$23, 1, 0)))</f>
        <v/>
      </c>
      <c r="BO3152" s="3" t="str">
        <f>IF(Свод!AC3152="", "", IF(Свод!AC3152=Методология!$B$24, 2, IF(Свод!AC3152=Методология!$C$24, 1, 0)))</f>
        <v/>
      </c>
      <c r="BP3152" s="3" t="str">
        <f>IF(Свод!AD3152="", "", IF(Свод!AD3152=Методология!$B$25, 2, IF(Свод!AD3152=Методология!$C$25, 1, 0)))</f>
        <v/>
      </c>
      <c r="BQ3152" s="3" t="str">
        <f t="shared" si="98"/>
        <v/>
      </c>
      <c r="BR3152" s="3">
        <v>50</v>
      </c>
      <c r="BS3152" s="9" t="e">
        <f t="shared" si="99"/>
        <v>#VALUE!</v>
      </c>
    </row>
    <row r="3153" spans="3:71" ht="45" customHeight="1" x14ac:dyDescent="0.25">
      <c r="C3153" s="4" t="str">
        <f t="array" ref="C3153">IF(SUM(LEN(AR3153:BP3153))=0, "", SUM(AR3153:BP3153))</f>
        <v/>
      </c>
      <c r="E3153" s="4" t="str">
        <f>IF(C3153="","",IF(AND(C3153&gt;=0,C3153&lt;=9),Методология!$B$26,IF(AND(C3153&gt;=10,C3153&lt;=24),Методология!$C$26,IF(AND(C3153&gt;=40,C3153&lt;=50),Методология!$E$26,Методология!$D$26))))</f>
        <v/>
      </c>
      <c r="AR3153" s="3" t="str">
        <f>IF(Свод!F3153="", "", IF(Свод!F3153=Методология!$B$1, 2, IF(Свод!F3153=Методология!$C$1, 1, 0)))</f>
        <v/>
      </c>
      <c r="AS3153" s="3" t="str">
        <f>IF(Свод!G3153="", "", IF(Свод!G3153=Методология!$B$2, 2, IF(Свод!G3153=Методология!$C$2, 1, 0)))</f>
        <v/>
      </c>
      <c r="AT3153" s="3" t="str">
        <f>IF(Свод!H3153="", "", IF(Свод!H3153=Методология!$B$3, 2, IF(Свод!H3153=Методология!$C$3, 1, 0)))</f>
        <v/>
      </c>
      <c r="AU3153" s="3" t="str">
        <f>IF(Свод!I3153="", "", IF(Свод!I3153=Методология!$B$4, 2, IF(Свод!I3153=Методология!$C$4, 1, 0)))</f>
        <v/>
      </c>
      <c r="AV3153" s="3" t="str">
        <f>IF(Свод!J3153="", "", IF(Свод!J3153=Методология!$B$5, 2, IF(Свод!J3153=Методология!$C$5, 1, 0)))</f>
        <v/>
      </c>
      <c r="AW3153" s="3" t="str">
        <f>IF(Свод!K3153="", "", IF(Свод!K3153=Методология!$B$6, 2, IF(Свод!K3153=Методология!$C$6, 1, 0)))</f>
        <v/>
      </c>
      <c r="AX3153" s="3" t="str">
        <f>IF(Свод!L3153="", "", IF(Свод!L3153=Методология!$B$7, 2, IF(Свод!L3153=Методология!$C$7, 1, 0)))</f>
        <v/>
      </c>
      <c r="AY3153" s="3" t="str">
        <f>IF(Свод!M3153="", "", IF(Свод!M3153=Методология!$B$8, 2, IF(Свод!M3153=Методология!$C$8, 1, 0)))</f>
        <v/>
      </c>
      <c r="AZ3153" s="3" t="str">
        <f>IF(Свод!N3153="", "", IF(Свод!N3153=Методология!$B$9, 2, IF(Свод!N3153=Методология!$C$9, 1, 0)))</f>
        <v/>
      </c>
      <c r="BA3153" s="3" t="str">
        <f>IF(Свод!O3153="", "", IF(Свод!O3153=Методология!$B$10, 2, IF(Свод!O3153=Методология!$C$10, 1, 0)))</f>
        <v/>
      </c>
      <c r="BB3153" s="3" t="str">
        <f>IF(Свод!P3153="", "", IF(Свод!P3153=Методология!$B$11, 2, IF(Свод!P3153=Методология!$C$11, 1, 0)))</f>
        <v/>
      </c>
      <c r="BC3153" s="3" t="str">
        <f>IF(Свод!Q3153="", "", IF(Свод!Q3153=Методология!$B$12, 2, IF(Свод!Q3153=Методология!$C$12, 1, 0)))</f>
        <v/>
      </c>
      <c r="BD3153" s="3" t="str">
        <f>IF(Свод!R3153="", "", IF(Свод!R3153=Методология!$B$13, 2, IF(Свод!R3153=Методология!$C$13, 1, 0)))</f>
        <v/>
      </c>
      <c r="BE3153" s="3" t="str">
        <f>IF(Свод!S3153="", "", IF(Свод!S3153=Методология!$B$14, 2, IF(Свод!S3153=Методология!$C$14, 1, 0)))</f>
        <v/>
      </c>
      <c r="BF3153" s="3" t="str">
        <f>IF(Свод!T3153="", "", IF(Свод!T3153=Методология!$B$15, 2, IF(Свод!T3153=Методология!$C$15, 1, 0)))</f>
        <v/>
      </c>
      <c r="BG3153" s="3" t="str">
        <f>IF(Свод!U3153="", "", IF(Свод!U3153=Методология!$B$16, 2, IF(Свод!U3153=Методология!$C$16, 1, 0)))</f>
        <v/>
      </c>
      <c r="BH3153" s="3" t="str">
        <f>IF(Свод!V3153="", "", IF(Свод!V3153=Методология!$B$17, 2, IF(Свод!V3153=Методология!$C$17, 1, 0)))</f>
        <v/>
      </c>
      <c r="BI3153" s="3" t="str">
        <f>IF(Свод!W3153="", "", IF(Свод!W3153=Методология!$B$18, 2, IF(Свод!W3153=Методология!$C$18, 1, 0)))</f>
        <v/>
      </c>
      <c r="BJ3153" s="3" t="str">
        <f>IF(Свод!X3153="", "", IF(Свод!X3153=Методология!$B$19, 2, IF(Свод!X3153=Методология!$C$19, 1, 0)))</f>
        <v/>
      </c>
      <c r="BK3153" s="3" t="str">
        <f>IF(Свод!Y3153="", "", IF(Свод!Y3153=Методология!$B$20, 2, IF(Свод!Y3153=Методология!$C$20, 1, 0)))</f>
        <v/>
      </c>
      <c r="BL3153" s="3" t="str">
        <f>IF(Свод!Z3153="", "", IF(Свод!Z3153=Методология!$B$21, 2, IF(Свод!Z3153=Методология!$C$21, 1, 0)))</f>
        <v/>
      </c>
      <c r="BM3153" s="3" t="str">
        <f>IF(Свод!AA3153="", "", IF(Свод!AA3153=Методология!$B$22, 2, IF(Свод!AA3153=Методология!$C$22, 1, 0)))</f>
        <v/>
      </c>
      <c r="BN3153" s="3" t="str">
        <f>IF(Свод!AB3153="", "", IF(Свод!AB3153=Методология!$B$23, 2, IF(Свод!AB3153=Методология!$C$23, 1, 0)))</f>
        <v/>
      </c>
      <c r="BO3153" s="3" t="str">
        <f>IF(Свод!AC3153="", "", IF(Свод!AC3153=Методология!$B$24, 2, IF(Свод!AC3153=Методология!$C$24, 1, 0)))</f>
        <v/>
      </c>
      <c r="BP3153" s="3" t="str">
        <f>IF(Свод!AD3153="", "", IF(Свод!AD3153=Методология!$B$25, 2, IF(Свод!AD3153=Методология!$C$25, 1, 0)))</f>
        <v/>
      </c>
      <c r="BQ3153" s="3" t="str">
        <f t="shared" si="98"/>
        <v/>
      </c>
      <c r="BR3153" s="3">
        <v>50</v>
      </c>
      <c r="BS3153" s="9" t="e">
        <f t="shared" si="99"/>
        <v>#VALUE!</v>
      </c>
    </row>
    <row r="3154" spans="3:71" x14ac:dyDescent="0.25">
      <c r="C3154" s="4" t="str">
        <f t="array" ref="C3154">IF(SUM(LEN(AR3154:BP3154))=0, "", SUM(AR3154:BP3154))</f>
        <v/>
      </c>
      <c r="E3154" s="4" t="str">
        <f>IF(C3154="","",IF(AND(C3154&gt;=0,C3154&lt;=9),Методология!$B$26,IF(AND(C3154&gt;=10,C3154&lt;=24),Методология!$C$26,IF(AND(C3154&gt;=40,C3154&lt;=50),Методология!$E$26,Методология!$D$26))))</f>
        <v/>
      </c>
      <c r="AR3154" s="3" t="str">
        <f>IF(Свод!F3154="", "", IF(Свод!F3154=Методология!$B$1, 2, IF(Свод!F3154=Методология!$C$1, 1, 0)))</f>
        <v/>
      </c>
      <c r="AS3154" s="3" t="str">
        <f>IF(Свод!G3154="", "", IF(Свод!G3154=Методология!$B$2, 2, IF(Свод!G3154=Методология!$C$2, 1, 0)))</f>
        <v/>
      </c>
      <c r="AT3154" s="3" t="str">
        <f>IF(Свод!H3154="", "", IF(Свод!H3154=Методология!$B$3, 2, IF(Свод!H3154=Методология!$C$3, 1, 0)))</f>
        <v/>
      </c>
      <c r="AU3154" s="3" t="str">
        <f>IF(Свод!I3154="", "", IF(Свод!I3154=Методология!$B$4, 2, IF(Свод!I3154=Методология!$C$4, 1, 0)))</f>
        <v/>
      </c>
      <c r="AV3154" s="3" t="str">
        <f>IF(Свод!J3154="", "", IF(Свод!J3154=Методология!$B$5, 2, IF(Свод!J3154=Методология!$C$5, 1, 0)))</f>
        <v/>
      </c>
      <c r="AW3154" s="3" t="str">
        <f>IF(Свод!K3154="", "", IF(Свод!K3154=Методология!$B$6, 2, IF(Свод!K3154=Методология!$C$6, 1, 0)))</f>
        <v/>
      </c>
      <c r="AX3154" s="3" t="str">
        <f>IF(Свод!L3154="", "", IF(Свод!L3154=Методология!$B$7, 2, IF(Свод!L3154=Методология!$C$7, 1, 0)))</f>
        <v/>
      </c>
      <c r="AY3154" s="3" t="str">
        <f>IF(Свод!M3154="", "", IF(Свод!M3154=Методология!$B$8, 2, IF(Свод!M3154=Методология!$C$8, 1, 0)))</f>
        <v/>
      </c>
      <c r="AZ3154" s="3" t="str">
        <f>IF(Свод!N3154="", "", IF(Свод!N3154=Методология!$B$9, 2, IF(Свод!N3154=Методология!$C$9, 1, 0)))</f>
        <v/>
      </c>
      <c r="BA3154" s="3" t="str">
        <f>IF(Свод!O3154="", "", IF(Свод!O3154=Методология!$B$10, 2, IF(Свод!O3154=Методология!$C$10, 1, 0)))</f>
        <v/>
      </c>
      <c r="BB3154" s="3" t="str">
        <f>IF(Свод!P3154="", "", IF(Свод!P3154=Методология!$B$11, 2, IF(Свод!P3154=Методология!$C$11, 1, 0)))</f>
        <v/>
      </c>
      <c r="BC3154" s="3" t="str">
        <f>IF(Свод!Q3154="", "", IF(Свод!Q3154=Методология!$B$12, 2, IF(Свод!Q3154=Методология!$C$12, 1, 0)))</f>
        <v/>
      </c>
      <c r="BD3154" s="3" t="str">
        <f>IF(Свод!R3154="", "", IF(Свод!R3154=Методология!$B$13, 2, IF(Свод!R3154=Методология!$C$13, 1, 0)))</f>
        <v/>
      </c>
      <c r="BE3154" s="3" t="str">
        <f>IF(Свод!S3154="", "", IF(Свод!S3154=Методология!$B$14, 2, IF(Свод!S3154=Методология!$C$14, 1, 0)))</f>
        <v/>
      </c>
      <c r="BF3154" s="3" t="str">
        <f>IF(Свод!T3154="", "", IF(Свод!T3154=Методология!$B$15, 2, IF(Свод!T3154=Методология!$C$15, 1, 0)))</f>
        <v/>
      </c>
      <c r="BG3154" s="3" t="str">
        <f>IF(Свод!U3154="", "", IF(Свод!U3154=Методология!$B$16, 2, IF(Свод!U3154=Методология!$C$16, 1, 0)))</f>
        <v/>
      </c>
      <c r="BH3154" s="3" t="str">
        <f>IF(Свод!V3154="", "", IF(Свод!V3154=Методология!$B$17, 2, IF(Свод!V3154=Методология!$C$17, 1, 0)))</f>
        <v/>
      </c>
      <c r="BI3154" s="3" t="str">
        <f>IF(Свод!W3154="", "", IF(Свод!W3154=Методология!$B$18, 2, IF(Свод!W3154=Методология!$C$18, 1, 0)))</f>
        <v/>
      </c>
      <c r="BJ3154" s="3" t="str">
        <f>IF(Свод!X3154="", "", IF(Свод!X3154=Методология!$B$19, 2, IF(Свод!X3154=Методология!$C$19, 1, 0)))</f>
        <v/>
      </c>
      <c r="BK3154" s="3" t="str">
        <f>IF(Свод!Y3154="", "", IF(Свод!Y3154=Методология!$B$20, 2, IF(Свод!Y3154=Методология!$C$20, 1, 0)))</f>
        <v/>
      </c>
      <c r="BL3154" s="3" t="str">
        <f>IF(Свод!Z3154="", "", IF(Свод!Z3154=Методология!$B$21, 2, IF(Свод!Z3154=Методология!$C$21, 1, 0)))</f>
        <v/>
      </c>
      <c r="BM3154" s="3" t="str">
        <f>IF(Свод!AA3154="", "", IF(Свод!AA3154=Методология!$B$22, 2, IF(Свод!AA3154=Методология!$C$22, 1, 0)))</f>
        <v/>
      </c>
      <c r="BN3154" s="3" t="str">
        <f>IF(Свод!AB3154="", "", IF(Свод!AB3154=Методология!$B$23, 2, IF(Свод!AB3154=Методология!$C$23, 1, 0)))</f>
        <v/>
      </c>
      <c r="BO3154" s="3" t="str">
        <f>IF(Свод!AC3154="", "", IF(Свод!AC3154=Методология!$B$24, 2, IF(Свод!AC3154=Методология!$C$24, 1, 0)))</f>
        <v/>
      </c>
      <c r="BP3154" s="3" t="str">
        <f>IF(Свод!AD3154="", "", IF(Свод!AD3154=Методология!$B$25, 2, IF(Свод!AD3154=Методология!$C$25, 1, 0)))</f>
        <v/>
      </c>
      <c r="BQ3154" s="3" t="str">
        <f t="shared" si="98"/>
        <v/>
      </c>
      <c r="BR3154" s="3">
        <v>50</v>
      </c>
      <c r="BS3154" s="9" t="e">
        <f t="shared" si="99"/>
        <v>#VALUE!</v>
      </c>
    </row>
    <row r="3155" spans="3:71" ht="45" customHeight="1" x14ac:dyDescent="0.25">
      <c r="C3155" s="4" t="str">
        <f t="array" ref="C3155">IF(SUM(LEN(AR3155:BP3155))=0, "", SUM(AR3155:BP3155))</f>
        <v/>
      </c>
      <c r="E3155" s="4" t="str">
        <f>IF(C3155="","",IF(AND(C3155&gt;=0,C3155&lt;=9),Методология!$B$26,IF(AND(C3155&gt;=10,C3155&lt;=24),Методология!$C$26,IF(AND(C3155&gt;=40,C3155&lt;=50),Методология!$E$26,Методология!$D$26))))</f>
        <v/>
      </c>
      <c r="AR3155" s="3" t="str">
        <f>IF(Свод!F3155="", "", IF(Свод!F3155=Методология!$B$1, 2, IF(Свод!F3155=Методология!$C$1, 1, 0)))</f>
        <v/>
      </c>
      <c r="AS3155" s="3" t="str">
        <f>IF(Свод!G3155="", "", IF(Свод!G3155=Методология!$B$2, 2, IF(Свод!G3155=Методология!$C$2, 1, 0)))</f>
        <v/>
      </c>
      <c r="AT3155" s="3" t="str">
        <f>IF(Свод!H3155="", "", IF(Свод!H3155=Методология!$B$3, 2, IF(Свод!H3155=Методология!$C$3, 1, 0)))</f>
        <v/>
      </c>
      <c r="AU3155" s="3" t="str">
        <f>IF(Свод!I3155="", "", IF(Свод!I3155=Методология!$B$4, 2, IF(Свод!I3155=Методология!$C$4, 1, 0)))</f>
        <v/>
      </c>
      <c r="AV3155" s="3" t="str">
        <f>IF(Свод!J3155="", "", IF(Свод!J3155=Методология!$B$5, 2, IF(Свод!J3155=Методология!$C$5, 1, 0)))</f>
        <v/>
      </c>
      <c r="AW3155" s="3" t="str">
        <f>IF(Свод!K3155="", "", IF(Свод!K3155=Методология!$B$6, 2, IF(Свод!K3155=Методология!$C$6, 1, 0)))</f>
        <v/>
      </c>
      <c r="AX3155" s="3" t="str">
        <f>IF(Свод!L3155="", "", IF(Свод!L3155=Методология!$B$7, 2, IF(Свод!L3155=Методология!$C$7, 1, 0)))</f>
        <v/>
      </c>
      <c r="AY3155" s="3" t="str">
        <f>IF(Свод!M3155="", "", IF(Свод!M3155=Методология!$B$8, 2, IF(Свод!M3155=Методология!$C$8, 1, 0)))</f>
        <v/>
      </c>
      <c r="AZ3155" s="3" t="str">
        <f>IF(Свод!N3155="", "", IF(Свод!N3155=Методология!$B$9, 2, IF(Свод!N3155=Методология!$C$9, 1, 0)))</f>
        <v/>
      </c>
      <c r="BA3155" s="3" t="str">
        <f>IF(Свод!O3155="", "", IF(Свод!O3155=Методология!$B$10, 2, IF(Свод!O3155=Методология!$C$10, 1, 0)))</f>
        <v/>
      </c>
      <c r="BB3155" s="3" t="str">
        <f>IF(Свод!P3155="", "", IF(Свод!P3155=Методология!$B$11, 2, IF(Свод!P3155=Методология!$C$11, 1, 0)))</f>
        <v/>
      </c>
      <c r="BC3155" s="3" t="str">
        <f>IF(Свод!Q3155="", "", IF(Свод!Q3155=Методология!$B$12, 2, IF(Свод!Q3155=Методология!$C$12, 1, 0)))</f>
        <v/>
      </c>
      <c r="BD3155" s="3" t="str">
        <f>IF(Свод!R3155="", "", IF(Свод!R3155=Методология!$B$13, 2, IF(Свод!R3155=Методология!$C$13, 1, 0)))</f>
        <v/>
      </c>
      <c r="BE3155" s="3" t="str">
        <f>IF(Свод!S3155="", "", IF(Свод!S3155=Методология!$B$14, 2, IF(Свод!S3155=Методология!$C$14, 1, 0)))</f>
        <v/>
      </c>
      <c r="BF3155" s="3" t="str">
        <f>IF(Свод!T3155="", "", IF(Свод!T3155=Методология!$B$15, 2, IF(Свод!T3155=Методология!$C$15, 1, 0)))</f>
        <v/>
      </c>
      <c r="BG3155" s="3" t="str">
        <f>IF(Свод!U3155="", "", IF(Свод!U3155=Методология!$B$16, 2, IF(Свод!U3155=Методология!$C$16, 1, 0)))</f>
        <v/>
      </c>
      <c r="BH3155" s="3" t="str">
        <f>IF(Свод!V3155="", "", IF(Свод!V3155=Методология!$B$17, 2, IF(Свод!V3155=Методология!$C$17, 1, 0)))</f>
        <v/>
      </c>
      <c r="BI3155" s="3" t="str">
        <f>IF(Свод!W3155="", "", IF(Свод!W3155=Методология!$B$18, 2, IF(Свод!W3155=Методология!$C$18, 1, 0)))</f>
        <v/>
      </c>
      <c r="BJ3155" s="3" t="str">
        <f>IF(Свод!X3155="", "", IF(Свод!X3155=Методология!$B$19, 2, IF(Свод!X3155=Методология!$C$19, 1, 0)))</f>
        <v/>
      </c>
      <c r="BK3155" s="3" t="str">
        <f>IF(Свод!Y3155="", "", IF(Свод!Y3155=Методология!$B$20, 2, IF(Свод!Y3155=Методология!$C$20, 1, 0)))</f>
        <v/>
      </c>
      <c r="BL3155" s="3" t="str">
        <f>IF(Свод!Z3155="", "", IF(Свод!Z3155=Методология!$B$21, 2, IF(Свод!Z3155=Методология!$C$21, 1, 0)))</f>
        <v/>
      </c>
      <c r="BM3155" s="3" t="str">
        <f>IF(Свод!AA3155="", "", IF(Свод!AA3155=Методология!$B$22, 2, IF(Свод!AA3155=Методология!$C$22, 1, 0)))</f>
        <v/>
      </c>
      <c r="BN3155" s="3" t="str">
        <f>IF(Свод!AB3155="", "", IF(Свод!AB3155=Методология!$B$23, 2, IF(Свод!AB3155=Методология!$C$23, 1, 0)))</f>
        <v/>
      </c>
      <c r="BO3155" s="3" t="str">
        <f>IF(Свод!AC3155="", "", IF(Свод!AC3155=Методология!$B$24, 2, IF(Свод!AC3155=Методология!$C$24, 1, 0)))</f>
        <v/>
      </c>
      <c r="BP3155" s="3" t="str">
        <f>IF(Свод!AD3155="", "", IF(Свод!AD3155=Методология!$B$25, 2, IF(Свод!AD3155=Методология!$C$25, 1, 0)))</f>
        <v/>
      </c>
      <c r="BQ3155" s="3" t="str">
        <f t="shared" si="98"/>
        <v/>
      </c>
      <c r="BR3155" s="3">
        <v>50</v>
      </c>
      <c r="BS3155" s="9" t="e">
        <f t="shared" si="99"/>
        <v>#VALUE!</v>
      </c>
    </row>
    <row r="3156" spans="3:71" x14ac:dyDescent="0.25">
      <c r="C3156" s="4" t="str">
        <f t="array" ref="C3156">IF(SUM(LEN(AR3156:BP3156))=0, "", SUM(AR3156:BP3156))</f>
        <v/>
      </c>
      <c r="E3156" s="4" t="str">
        <f>IF(C3156="","",IF(AND(C3156&gt;=0,C3156&lt;=9),Методология!$B$26,IF(AND(C3156&gt;=10,C3156&lt;=24),Методология!$C$26,IF(AND(C3156&gt;=40,C3156&lt;=50),Методология!$E$26,Методология!$D$26))))</f>
        <v/>
      </c>
      <c r="AR3156" s="3" t="str">
        <f>IF(Свод!F3156="", "", IF(Свод!F3156=Методология!$B$1, 2, IF(Свод!F3156=Методология!$C$1, 1, 0)))</f>
        <v/>
      </c>
      <c r="AS3156" s="3" t="str">
        <f>IF(Свод!G3156="", "", IF(Свод!G3156=Методология!$B$2, 2, IF(Свод!G3156=Методология!$C$2, 1, 0)))</f>
        <v/>
      </c>
      <c r="AT3156" s="3" t="str">
        <f>IF(Свод!H3156="", "", IF(Свод!H3156=Методология!$B$3, 2, IF(Свод!H3156=Методология!$C$3, 1, 0)))</f>
        <v/>
      </c>
      <c r="AU3156" s="3" t="str">
        <f>IF(Свод!I3156="", "", IF(Свод!I3156=Методология!$B$4, 2, IF(Свод!I3156=Методология!$C$4, 1, 0)))</f>
        <v/>
      </c>
      <c r="AV3156" s="3" t="str">
        <f>IF(Свод!J3156="", "", IF(Свод!J3156=Методология!$B$5, 2, IF(Свод!J3156=Методология!$C$5, 1, 0)))</f>
        <v/>
      </c>
      <c r="AW3156" s="3" t="str">
        <f>IF(Свод!K3156="", "", IF(Свод!K3156=Методология!$B$6, 2, IF(Свод!K3156=Методология!$C$6, 1, 0)))</f>
        <v/>
      </c>
      <c r="AX3156" s="3" t="str">
        <f>IF(Свод!L3156="", "", IF(Свод!L3156=Методология!$B$7, 2, IF(Свод!L3156=Методология!$C$7, 1, 0)))</f>
        <v/>
      </c>
      <c r="AY3156" s="3" t="str">
        <f>IF(Свод!M3156="", "", IF(Свод!M3156=Методология!$B$8, 2, IF(Свод!M3156=Методология!$C$8, 1, 0)))</f>
        <v/>
      </c>
      <c r="AZ3156" s="3" t="str">
        <f>IF(Свод!N3156="", "", IF(Свод!N3156=Методология!$B$9, 2, IF(Свод!N3156=Методология!$C$9, 1, 0)))</f>
        <v/>
      </c>
      <c r="BA3156" s="3" t="str">
        <f>IF(Свод!O3156="", "", IF(Свод!O3156=Методология!$B$10, 2, IF(Свод!O3156=Методология!$C$10, 1, 0)))</f>
        <v/>
      </c>
      <c r="BB3156" s="3" t="str">
        <f>IF(Свод!P3156="", "", IF(Свод!P3156=Методология!$B$11, 2, IF(Свод!P3156=Методология!$C$11, 1, 0)))</f>
        <v/>
      </c>
      <c r="BC3156" s="3" t="str">
        <f>IF(Свод!Q3156="", "", IF(Свод!Q3156=Методология!$B$12, 2, IF(Свод!Q3156=Методология!$C$12, 1, 0)))</f>
        <v/>
      </c>
      <c r="BD3156" s="3" t="str">
        <f>IF(Свод!R3156="", "", IF(Свод!R3156=Методология!$B$13, 2, IF(Свод!R3156=Методология!$C$13, 1, 0)))</f>
        <v/>
      </c>
      <c r="BE3156" s="3" t="str">
        <f>IF(Свод!S3156="", "", IF(Свод!S3156=Методология!$B$14, 2, IF(Свод!S3156=Методология!$C$14, 1, 0)))</f>
        <v/>
      </c>
      <c r="BF3156" s="3" t="str">
        <f>IF(Свод!T3156="", "", IF(Свод!T3156=Методология!$B$15, 2, IF(Свод!T3156=Методология!$C$15, 1, 0)))</f>
        <v/>
      </c>
      <c r="BG3156" s="3" t="str">
        <f>IF(Свод!U3156="", "", IF(Свод!U3156=Методология!$B$16, 2, IF(Свод!U3156=Методология!$C$16, 1, 0)))</f>
        <v/>
      </c>
      <c r="BH3156" s="3" t="str">
        <f>IF(Свод!V3156="", "", IF(Свод!V3156=Методология!$B$17, 2, IF(Свод!V3156=Методология!$C$17, 1, 0)))</f>
        <v/>
      </c>
      <c r="BI3156" s="3" t="str">
        <f>IF(Свод!W3156="", "", IF(Свод!W3156=Методология!$B$18, 2, IF(Свод!W3156=Методология!$C$18, 1, 0)))</f>
        <v/>
      </c>
      <c r="BJ3156" s="3" t="str">
        <f>IF(Свод!X3156="", "", IF(Свод!X3156=Методология!$B$19, 2, IF(Свод!X3156=Методология!$C$19, 1, 0)))</f>
        <v/>
      </c>
      <c r="BK3156" s="3" t="str">
        <f>IF(Свод!Y3156="", "", IF(Свод!Y3156=Методология!$B$20, 2, IF(Свод!Y3156=Методология!$C$20, 1, 0)))</f>
        <v/>
      </c>
      <c r="BL3156" s="3" t="str">
        <f>IF(Свод!Z3156="", "", IF(Свод!Z3156=Методология!$B$21, 2, IF(Свод!Z3156=Методология!$C$21, 1, 0)))</f>
        <v/>
      </c>
      <c r="BM3156" s="3" t="str">
        <f>IF(Свод!AA3156="", "", IF(Свод!AA3156=Методология!$B$22, 2, IF(Свод!AA3156=Методология!$C$22, 1, 0)))</f>
        <v/>
      </c>
      <c r="BN3156" s="3" t="str">
        <f>IF(Свод!AB3156="", "", IF(Свод!AB3156=Методология!$B$23, 2, IF(Свод!AB3156=Методология!$C$23, 1, 0)))</f>
        <v/>
      </c>
      <c r="BO3156" s="3" t="str">
        <f>IF(Свод!AC3156="", "", IF(Свод!AC3156=Методология!$B$24, 2, IF(Свод!AC3156=Методология!$C$24, 1, 0)))</f>
        <v/>
      </c>
      <c r="BP3156" s="3" t="str">
        <f>IF(Свод!AD3156="", "", IF(Свод!AD3156=Методология!$B$25, 2, IF(Свод!AD3156=Методология!$C$25, 1, 0)))</f>
        <v/>
      </c>
      <c r="BQ3156" s="3" t="str">
        <f t="shared" si="98"/>
        <v/>
      </c>
      <c r="BR3156" s="3">
        <v>50</v>
      </c>
      <c r="BS3156" s="9" t="e">
        <f t="shared" si="99"/>
        <v>#VALUE!</v>
      </c>
    </row>
    <row r="3157" spans="3:71" ht="45" customHeight="1" x14ac:dyDescent="0.25">
      <c r="C3157" s="4" t="str">
        <f t="array" ref="C3157">IF(SUM(LEN(AR3157:BP3157))=0, "", SUM(AR3157:BP3157))</f>
        <v/>
      </c>
      <c r="E3157" s="4" t="str">
        <f>IF(C3157="","",IF(AND(C3157&gt;=0,C3157&lt;=9),Методология!$B$26,IF(AND(C3157&gt;=10,C3157&lt;=24),Методология!$C$26,IF(AND(C3157&gt;=40,C3157&lt;=50),Методология!$E$26,Методология!$D$26))))</f>
        <v/>
      </c>
      <c r="AR3157" s="3" t="str">
        <f>IF(Свод!F3157="", "", IF(Свод!F3157=Методология!$B$1, 2, IF(Свод!F3157=Методология!$C$1, 1, 0)))</f>
        <v/>
      </c>
      <c r="AS3157" s="3" t="str">
        <f>IF(Свод!G3157="", "", IF(Свод!G3157=Методология!$B$2, 2, IF(Свод!G3157=Методология!$C$2, 1, 0)))</f>
        <v/>
      </c>
      <c r="AT3157" s="3" t="str">
        <f>IF(Свод!H3157="", "", IF(Свод!H3157=Методология!$B$3, 2, IF(Свод!H3157=Методология!$C$3, 1, 0)))</f>
        <v/>
      </c>
      <c r="AU3157" s="3" t="str">
        <f>IF(Свод!I3157="", "", IF(Свод!I3157=Методология!$B$4, 2, IF(Свод!I3157=Методология!$C$4, 1, 0)))</f>
        <v/>
      </c>
      <c r="AV3157" s="3" t="str">
        <f>IF(Свод!J3157="", "", IF(Свод!J3157=Методология!$B$5, 2, IF(Свод!J3157=Методология!$C$5, 1, 0)))</f>
        <v/>
      </c>
      <c r="AW3157" s="3" t="str">
        <f>IF(Свод!K3157="", "", IF(Свод!K3157=Методология!$B$6, 2, IF(Свод!K3157=Методология!$C$6, 1, 0)))</f>
        <v/>
      </c>
      <c r="AX3157" s="3" t="str">
        <f>IF(Свод!L3157="", "", IF(Свод!L3157=Методология!$B$7, 2, IF(Свод!L3157=Методология!$C$7, 1, 0)))</f>
        <v/>
      </c>
      <c r="AY3157" s="3" t="str">
        <f>IF(Свод!M3157="", "", IF(Свод!M3157=Методология!$B$8, 2, IF(Свод!M3157=Методология!$C$8, 1, 0)))</f>
        <v/>
      </c>
      <c r="AZ3157" s="3" t="str">
        <f>IF(Свод!N3157="", "", IF(Свод!N3157=Методология!$B$9, 2, IF(Свод!N3157=Методология!$C$9, 1, 0)))</f>
        <v/>
      </c>
      <c r="BA3157" s="3" t="str">
        <f>IF(Свод!O3157="", "", IF(Свод!O3157=Методология!$B$10, 2, IF(Свод!O3157=Методология!$C$10, 1, 0)))</f>
        <v/>
      </c>
      <c r="BB3157" s="3" t="str">
        <f>IF(Свод!P3157="", "", IF(Свод!P3157=Методология!$B$11, 2, IF(Свод!P3157=Методология!$C$11, 1, 0)))</f>
        <v/>
      </c>
      <c r="BC3157" s="3" t="str">
        <f>IF(Свод!Q3157="", "", IF(Свод!Q3157=Методология!$B$12, 2, IF(Свод!Q3157=Методология!$C$12, 1, 0)))</f>
        <v/>
      </c>
      <c r="BD3157" s="3" t="str">
        <f>IF(Свод!R3157="", "", IF(Свод!R3157=Методология!$B$13, 2, IF(Свод!R3157=Методология!$C$13, 1, 0)))</f>
        <v/>
      </c>
      <c r="BE3157" s="3" t="str">
        <f>IF(Свод!S3157="", "", IF(Свод!S3157=Методология!$B$14, 2, IF(Свод!S3157=Методология!$C$14, 1, 0)))</f>
        <v/>
      </c>
      <c r="BF3157" s="3" t="str">
        <f>IF(Свод!T3157="", "", IF(Свод!T3157=Методология!$B$15, 2, IF(Свод!T3157=Методология!$C$15, 1, 0)))</f>
        <v/>
      </c>
      <c r="BG3157" s="3" t="str">
        <f>IF(Свод!U3157="", "", IF(Свод!U3157=Методология!$B$16, 2, IF(Свод!U3157=Методология!$C$16, 1, 0)))</f>
        <v/>
      </c>
      <c r="BH3157" s="3" t="str">
        <f>IF(Свод!V3157="", "", IF(Свод!V3157=Методология!$B$17, 2, IF(Свод!V3157=Методология!$C$17, 1, 0)))</f>
        <v/>
      </c>
      <c r="BI3157" s="3" t="str">
        <f>IF(Свод!W3157="", "", IF(Свод!W3157=Методология!$B$18, 2, IF(Свод!W3157=Методология!$C$18, 1, 0)))</f>
        <v/>
      </c>
      <c r="BJ3157" s="3" t="str">
        <f>IF(Свод!X3157="", "", IF(Свод!X3157=Методология!$B$19, 2, IF(Свод!X3157=Методология!$C$19, 1, 0)))</f>
        <v/>
      </c>
      <c r="BK3157" s="3" t="str">
        <f>IF(Свод!Y3157="", "", IF(Свод!Y3157=Методология!$B$20, 2, IF(Свод!Y3157=Методология!$C$20, 1, 0)))</f>
        <v/>
      </c>
      <c r="BL3157" s="3" t="str">
        <f>IF(Свод!Z3157="", "", IF(Свод!Z3157=Методология!$B$21, 2, IF(Свод!Z3157=Методология!$C$21, 1, 0)))</f>
        <v/>
      </c>
      <c r="BM3157" s="3" t="str">
        <f>IF(Свод!AA3157="", "", IF(Свод!AA3157=Методология!$B$22, 2, IF(Свод!AA3157=Методология!$C$22, 1, 0)))</f>
        <v/>
      </c>
      <c r="BN3157" s="3" t="str">
        <f>IF(Свод!AB3157="", "", IF(Свод!AB3157=Методология!$B$23, 2, IF(Свод!AB3157=Методология!$C$23, 1, 0)))</f>
        <v/>
      </c>
      <c r="BO3157" s="3" t="str">
        <f>IF(Свод!AC3157="", "", IF(Свод!AC3157=Методология!$B$24, 2, IF(Свод!AC3157=Методология!$C$24, 1, 0)))</f>
        <v/>
      </c>
      <c r="BP3157" s="3" t="str">
        <f>IF(Свод!AD3157="", "", IF(Свод!AD3157=Методология!$B$25, 2, IF(Свод!AD3157=Методология!$C$25, 1, 0)))</f>
        <v/>
      </c>
      <c r="BQ3157" s="3" t="str">
        <f t="shared" si="98"/>
        <v/>
      </c>
      <c r="BR3157" s="3">
        <v>50</v>
      </c>
      <c r="BS3157" s="9" t="e">
        <f t="shared" si="99"/>
        <v>#VALUE!</v>
      </c>
    </row>
    <row r="3158" spans="3:71" x14ac:dyDescent="0.25">
      <c r="C3158" s="4" t="str">
        <f t="array" ref="C3158">IF(SUM(LEN(AR3158:BP3158))=0, "", SUM(AR3158:BP3158))</f>
        <v/>
      </c>
      <c r="E3158" s="4" t="str">
        <f>IF(C3158="","",IF(AND(C3158&gt;=0,C3158&lt;=9),Методология!$B$26,IF(AND(C3158&gt;=10,C3158&lt;=24),Методология!$C$26,IF(AND(C3158&gt;=40,C3158&lt;=50),Методология!$E$26,Методология!$D$26))))</f>
        <v/>
      </c>
      <c r="AR3158" s="3" t="str">
        <f>IF(Свод!F3158="", "", IF(Свод!F3158=Методология!$B$1, 2, IF(Свод!F3158=Методология!$C$1, 1, 0)))</f>
        <v/>
      </c>
      <c r="AS3158" s="3" t="str">
        <f>IF(Свод!G3158="", "", IF(Свод!G3158=Методология!$B$2, 2, IF(Свод!G3158=Методология!$C$2, 1, 0)))</f>
        <v/>
      </c>
      <c r="AT3158" s="3" t="str">
        <f>IF(Свод!H3158="", "", IF(Свод!H3158=Методология!$B$3, 2, IF(Свод!H3158=Методология!$C$3, 1, 0)))</f>
        <v/>
      </c>
      <c r="AU3158" s="3" t="str">
        <f>IF(Свод!I3158="", "", IF(Свод!I3158=Методология!$B$4, 2, IF(Свод!I3158=Методология!$C$4, 1, 0)))</f>
        <v/>
      </c>
      <c r="AV3158" s="3" t="str">
        <f>IF(Свод!J3158="", "", IF(Свод!J3158=Методология!$B$5, 2, IF(Свод!J3158=Методология!$C$5, 1, 0)))</f>
        <v/>
      </c>
      <c r="AW3158" s="3" t="str">
        <f>IF(Свод!K3158="", "", IF(Свод!K3158=Методология!$B$6, 2, IF(Свод!K3158=Методология!$C$6, 1, 0)))</f>
        <v/>
      </c>
      <c r="AX3158" s="3" t="str">
        <f>IF(Свод!L3158="", "", IF(Свод!L3158=Методология!$B$7, 2, IF(Свод!L3158=Методология!$C$7, 1, 0)))</f>
        <v/>
      </c>
      <c r="AY3158" s="3" t="str">
        <f>IF(Свод!M3158="", "", IF(Свод!M3158=Методология!$B$8, 2, IF(Свод!M3158=Методология!$C$8, 1, 0)))</f>
        <v/>
      </c>
      <c r="AZ3158" s="3" t="str">
        <f>IF(Свод!N3158="", "", IF(Свод!N3158=Методология!$B$9, 2, IF(Свод!N3158=Методология!$C$9, 1, 0)))</f>
        <v/>
      </c>
      <c r="BA3158" s="3" t="str">
        <f>IF(Свод!O3158="", "", IF(Свод!O3158=Методология!$B$10, 2, IF(Свод!O3158=Методология!$C$10, 1, 0)))</f>
        <v/>
      </c>
      <c r="BB3158" s="3" t="str">
        <f>IF(Свод!P3158="", "", IF(Свод!P3158=Методология!$B$11, 2, IF(Свод!P3158=Методология!$C$11, 1, 0)))</f>
        <v/>
      </c>
      <c r="BC3158" s="3" t="str">
        <f>IF(Свод!Q3158="", "", IF(Свод!Q3158=Методология!$B$12, 2, IF(Свод!Q3158=Методология!$C$12, 1, 0)))</f>
        <v/>
      </c>
      <c r="BD3158" s="3" t="str">
        <f>IF(Свод!R3158="", "", IF(Свод!R3158=Методология!$B$13, 2, IF(Свод!R3158=Методология!$C$13, 1, 0)))</f>
        <v/>
      </c>
      <c r="BE3158" s="3" t="str">
        <f>IF(Свод!S3158="", "", IF(Свод!S3158=Методология!$B$14, 2, IF(Свод!S3158=Методология!$C$14, 1, 0)))</f>
        <v/>
      </c>
      <c r="BF3158" s="3" t="str">
        <f>IF(Свод!T3158="", "", IF(Свод!T3158=Методология!$B$15, 2, IF(Свод!T3158=Методология!$C$15, 1, 0)))</f>
        <v/>
      </c>
      <c r="BG3158" s="3" t="str">
        <f>IF(Свод!U3158="", "", IF(Свод!U3158=Методология!$B$16, 2, IF(Свод!U3158=Методология!$C$16, 1, 0)))</f>
        <v/>
      </c>
      <c r="BH3158" s="3" t="str">
        <f>IF(Свод!V3158="", "", IF(Свод!V3158=Методология!$B$17, 2, IF(Свод!V3158=Методология!$C$17, 1, 0)))</f>
        <v/>
      </c>
      <c r="BI3158" s="3" t="str">
        <f>IF(Свод!W3158="", "", IF(Свод!W3158=Методология!$B$18, 2, IF(Свод!W3158=Методология!$C$18, 1, 0)))</f>
        <v/>
      </c>
      <c r="BJ3158" s="3" t="str">
        <f>IF(Свод!X3158="", "", IF(Свод!X3158=Методология!$B$19, 2, IF(Свод!X3158=Методология!$C$19, 1, 0)))</f>
        <v/>
      </c>
      <c r="BK3158" s="3" t="str">
        <f>IF(Свод!Y3158="", "", IF(Свод!Y3158=Методология!$B$20, 2, IF(Свод!Y3158=Методология!$C$20, 1, 0)))</f>
        <v/>
      </c>
      <c r="BL3158" s="3" t="str">
        <f>IF(Свод!Z3158="", "", IF(Свод!Z3158=Методология!$B$21, 2, IF(Свод!Z3158=Методология!$C$21, 1, 0)))</f>
        <v/>
      </c>
      <c r="BM3158" s="3" t="str">
        <f>IF(Свод!AA3158="", "", IF(Свод!AA3158=Методология!$B$22, 2, IF(Свод!AA3158=Методология!$C$22, 1, 0)))</f>
        <v/>
      </c>
      <c r="BN3158" s="3" t="str">
        <f>IF(Свод!AB3158="", "", IF(Свод!AB3158=Методология!$B$23, 2, IF(Свод!AB3158=Методология!$C$23, 1, 0)))</f>
        <v/>
      </c>
      <c r="BO3158" s="3" t="str">
        <f>IF(Свод!AC3158="", "", IF(Свод!AC3158=Методология!$B$24, 2, IF(Свод!AC3158=Методология!$C$24, 1, 0)))</f>
        <v/>
      </c>
      <c r="BP3158" s="3" t="str">
        <f>IF(Свод!AD3158="", "", IF(Свод!AD3158=Методология!$B$25, 2, IF(Свод!AD3158=Методология!$C$25, 1, 0)))</f>
        <v/>
      </c>
      <c r="BQ3158" s="3" t="str">
        <f t="shared" si="98"/>
        <v/>
      </c>
      <c r="BR3158" s="3">
        <v>50</v>
      </c>
      <c r="BS3158" s="9" t="e">
        <f t="shared" si="99"/>
        <v>#VALUE!</v>
      </c>
    </row>
    <row r="3159" spans="3:71" ht="45" customHeight="1" x14ac:dyDescent="0.25">
      <c r="C3159" s="4" t="str">
        <f t="array" ref="C3159">IF(SUM(LEN(AR3159:BP3159))=0, "", SUM(AR3159:BP3159))</f>
        <v/>
      </c>
      <c r="E3159" s="4" t="str">
        <f>IF(C3159="","",IF(AND(C3159&gt;=0,C3159&lt;=9),Методология!$B$26,IF(AND(C3159&gt;=10,C3159&lt;=24),Методология!$C$26,IF(AND(C3159&gt;=40,C3159&lt;=50),Методология!$E$26,Методология!$D$26))))</f>
        <v/>
      </c>
      <c r="AR3159" s="3" t="str">
        <f>IF(Свод!F3159="", "", IF(Свод!F3159=Методология!$B$1, 2, IF(Свод!F3159=Методология!$C$1, 1, 0)))</f>
        <v/>
      </c>
      <c r="AS3159" s="3" t="str">
        <f>IF(Свод!G3159="", "", IF(Свод!G3159=Методология!$B$2, 2, IF(Свод!G3159=Методология!$C$2, 1, 0)))</f>
        <v/>
      </c>
      <c r="AT3159" s="3" t="str">
        <f>IF(Свод!H3159="", "", IF(Свод!H3159=Методология!$B$3, 2, IF(Свод!H3159=Методология!$C$3, 1, 0)))</f>
        <v/>
      </c>
      <c r="AU3159" s="3" t="str">
        <f>IF(Свод!I3159="", "", IF(Свод!I3159=Методология!$B$4, 2, IF(Свод!I3159=Методология!$C$4, 1, 0)))</f>
        <v/>
      </c>
      <c r="AV3159" s="3" t="str">
        <f>IF(Свод!J3159="", "", IF(Свод!J3159=Методология!$B$5, 2, IF(Свод!J3159=Методология!$C$5, 1, 0)))</f>
        <v/>
      </c>
      <c r="AW3159" s="3" t="str">
        <f>IF(Свод!K3159="", "", IF(Свод!K3159=Методология!$B$6, 2, IF(Свод!K3159=Методология!$C$6, 1, 0)))</f>
        <v/>
      </c>
      <c r="AX3159" s="3" t="str">
        <f>IF(Свод!L3159="", "", IF(Свод!L3159=Методология!$B$7, 2, IF(Свод!L3159=Методология!$C$7, 1, 0)))</f>
        <v/>
      </c>
      <c r="AY3159" s="3" t="str">
        <f>IF(Свод!M3159="", "", IF(Свод!M3159=Методология!$B$8, 2, IF(Свод!M3159=Методология!$C$8, 1, 0)))</f>
        <v/>
      </c>
      <c r="AZ3159" s="3" t="str">
        <f>IF(Свод!N3159="", "", IF(Свод!N3159=Методология!$B$9, 2, IF(Свод!N3159=Методология!$C$9, 1, 0)))</f>
        <v/>
      </c>
      <c r="BA3159" s="3" t="str">
        <f>IF(Свод!O3159="", "", IF(Свод!O3159=Методология!$B$10, 2, IF(Свод!O3159=Методология!$C$10, 1, 0)))</f>
        <v/>
      </c>
      <c r="BB3159" s="3" t="str">
        <f>IF(Свод!P3159="", "", IF(Свод!P3159=Методология!$B$11, 2, IF(Свод!P3159=Методология!$C$11, 1, 0)))</f>
        <v/>
      </c>
      <c r="BC3159" s="3" t="str">
        <f>IF(Свод!Q3159="", "", IF(Свод!Q3159=Методология!$B$12, 2, IF(Свод!Q3159=Методология!$C$12, 1, 0)))</f>
        <v/>
      </c>
      <c r="BD3159" s="3" t="str">
        <f>IF(Свод!R3159="", "", IF(Свод!R3159=Методология!$B$13, 2, IF(Свод!R3159=Методология!$C$13, 1, 0)))</f>
        <v/>
      </c>
      <c r="BE3159" s="3" t="str">
        <f>IF(Свод!S3159="", "", IF(Свод!S3159=Методология!$B$14, 2, IF(Свод!S3159=Методология!$C$14, 1, 0)))</f>
        <v/>
      </c>
      <c r="BF3159" s="3" t="str">
        <f>IF(Свод!T3159="", "", IF(Свод!T3159=Методология!$B$15, 2, IF(Свод!T3159=Методология!$C$15, 1, 0)))</f>
        <v/>
      </c>
      <c r="BG3159" s="3" t="str">
        <f>IF(Свод!U3159="", "", IF(Свод!U3159=Методология!$B$16, 2, IF(Свод!U3159=Методология!$C$16, 1, 0)))</f>
        <v/>
      </c>
      <c r="BH3159" s="3" t="str">
        <f>IF(Свод!V3159="", "", IF(Свод!V3159=Методология!$B$17, 2, IF(Свод!V3159=Методология!$C$17, 1, 0)))</f>
        <v/>
      </c>
      <c r="BI3159" s="3" t="str">
        <f>IF(Свод!W3159="", "", IF(Свод!W3159=Методология!$B$18, 2, IF(Свод!W3159=Методология!$C$18, 1, 0)))</f>
        <v/>
      </c>
      <c r="BJ3159" s="3" t="str">
        <f>IF(Свод!X3159="", "", IF(Свод!X3159=Методология!$B$19, 2, IF(Свод!X3159=Методология!$C$19, 1, 0)))</f>
        <v/>
      </c>
      <c r="BK3159" s="3" t="str">
        <f>IF(Свод!Y3159="", "", IF(Свод!Y3159=Методология!$B$20, 2, IF(Свод!Y3159=Методология!$C$20, 1, 0)))</f>
        <v/>
      </c>
      <c r="BL3159" s="3" t="str">
        <f>IF(Свод!Z3159="", "", IF(Свод!Z3159=Методология!$B$21, 2, IF(Свод!Z3159=Методология!$C$21, 1, 0)))</f>
        <v/>
      </c>
      <c r="BM3159" s="3" t="str">
        <f>IF(Свод!AA3159="", "", IF(Свод!AA3159=Методология!$B$22, 2, IF(Свод!AA3159=Методология!$C$22, 1, 0)))</f>
        <v/>
      </c>
      <c r="BN3159" s="3" t="str">
        <f>IF(Свод!AB3159="", "", IF(Свод!AB3159=Методология!$B$23, 2, IF(Свод!AB3159=Методология!$C$23, 1, 0)))</f>
        <v/>
      </c>
      <c r="BO3159" s="3" t="str">
        <f>IF(Свод!AC3159="", "", IF(Свод!AC3159=Методология!$B$24, 2, IF(Свод!AC3159=Методология!$C$24, 1, 0)))</f>
        <v/>
      </c>
      <c r="BP3159" s="3" t="str">
        <f>IF(Свод!AD3159="", "", IF(Свод!AD3159=Методология!$B$25, 2, IF(Свод!AD3159=Методология!$C$25, 1, 0)))</f>
        <v/>
      </c>
      <c r="BQ3159" s="3" t="str">
        <f t="shared" si="98"/>
        <v/>
      </c>
      <c r="BR3159" s="3">
        <v>50</v>
      </c>
      <c r="BS3159" s="9" t="e">
        <f t="shared" si="99"/>
        <v>#VALUE!</v>
      </c>
    </row>
    <row r="3160" spans="3:71" x14ac:dyDescent="0.25">
      <c r="C3160" s="4" t="str">
        <f t="array" ref="C3160">IF(SUM(LEN(AR3160:BP3160))=0, "", SUM(AR3160:BP3160))</f>
        <v/>
      </c>
      <c r="E3160" s="4" t="str">
        <f>IF(C3160="","",IF(AND(C3160&gt;=0,C3160&lt;=9),Методология!$B$26,IF(AND(C3160&gt;=10,C3160&lt;=24),Методология!$C$26,IF(AND(C3160&gt;=40,C3160&lt;=50),Методология!$E$26,Методология!$D$26))))</f>
        <v/>
      </c>
      <c r="AR3160" s="3" t="str">
        <f>IF(Свод!F3160="", "", IF(Свод!F3160=Методология!$B$1, 2, IF(Свод!F3160=Методология!$C$1, 1, 0)))</f>
        <v/>
      </c>
      <c r="AS3160" s="3" t="str">
        <f>IF(Свод!G3160="", "", IF(Свод!G3160=Методология!$B$2, 2, IF(Свод!G3160=Методология!$C$2, 1, 0)))</f>
        <v/>
      </c>
      <c r="AT3160" s="3" t="str">
        <f>IF(Свод!H3160="", "", IF(Свод!H3160=Методология!$B$3, 2, IF(Свод!H3160=Методология!$C$3, 1, 0)))</f>
        <v/>
      </c>
      <c r="AU3160" s="3" t="str">
        <f>IF(Свод!I3160="", "", IF(Свод!I3160=Методология!$B$4, 2, IF(Свод!I3160=Методология!$C$4, 1, 0)))</f>
        <v/>
      </c>
      <c r="AV3160" s="3" t="str">
        <f>IF(Свод!J3160="", "", IF(Свод!J3160=Методология!$B$5, 2, IF(Свод!J3160=Методология!$C$5, 1, 0)))</f>
        <v/>
      </c>
      <c r="AW3160" s="3" t="str">
        <f>IF(Свод!K3160="", "", IF(Свод!K3160=Методология!$B$6, 2, IF(Свод!K3160=Методология!$C$6, 1, 0)))</f>
        <v/>
      </c>
      <c r="AX3160" s="3" t="str">
        <f>IF(Свод!L3160="", "", IF(Свод!L3160=Методология!$B$7, 2, IF(Свод!L3160=Методология!$C$7, 1, 0)))</f>
        <v/>
      </c>
      <c r="AY3160" s="3" t="str">
        <f>IF(Свод!M3160="", "", IF(Свод!M3160=Методология!$B$8, 2, IF(Свод!M3160=Методология!$C$8, 1, 0)))</f>
        <v/>
      </c>
      <c r="AZ3160" s="3" t="str">
        <f>IF(Свод!N3160="", "", IF(Свод!N3160=Методология!$B$9, 2, IF(Свод!N3160=Методология!$C$9, 1, 0)))</f>
        <v/>
      </c>
      <c r="BA3160" s="3" t="str">
        <f>IF(Свод!O3160="", "", IF(Свод!O3160=Методология!$B$10, 2, IF(Свод!O3160=Методология!$C$10, 1, 0)))</f>
        <v/>
      </c>
      <c r="BB3160" s="3" t="str">
        <f>IF(Свод!P3160="", "", IF(Свод!P3160=Методология!$B$11, 2, IF(Свод!P3160=Методология!$C$11, 1, 0)))</f>
        <v/>
      </c>
      <c r="BC3160" s="3" t="str">
        <f>IF(Свод!Q3160="", "", IF(Свод!Q3160=Методология!$B$12, 2, IF(Свод!Q3160=Методология!$C$12, 1, 0)))</f>
        <v/>
      </c>
      <c r="BD3160" s="3" t="str">
        <f>IF(Свод!R3160="", "", IF(Свод!R3160=Методология!$B$13, 2, IF(Свод!R3160=Методология!$C$13, 1, 0)))</f>
        <v/>
      </c>
      <c r="BE3160" s="3" t="str">
        <f>IF(Свод!S3160="", "", IF(Свод!S3160=Методология!$B$14, 2, IF(Свод!S3160=Методология!$C$14, 1, 0)))</f>
        <v/>
      </c>
      <c r="BF3160" s="3" t="str">
        <f>IF(Свод!T3160="", "", IF(Свод!T3160=Методология!$B$15, 2, IF(Свод!T3160=Методология!$C$15, 1, 0)))</f>
        <v/>
      </c>
      <c r="BG3160" s="3" t="str">
        <f>IF(Свод!U3160="", "", IF(Свод!U3160=Методология!$B$16, 2, IF(Свод!U3160=Методология!$C$16, 1, 0)))</f>
        <v/>
      </c>
      <c r="BH3160" s="3" t="str">
        <f>IF(Свод!V3160="", "", IF(Свод!V3160=Методология!$B$17, 2, IF(Свод!V3160=Методология!$C$17, 1, 0)))</f>
        <v/>
      </c>
      <c r="BI3160" s="3" t="str">
        <f>IF(Свод!W3160="", "", IF(Свод!W3160=Методология!$B$18, 2, IF(Свод!W3160=Методология!$C$18, 1, 0)))</f>
        <v/>
      </c>
      <c r="BJ3160" s="3" t="str">
        <f>IF(Свод!X3160="", "", IF(Свод!X3160=Методология!$B$19, 2, IF(Свод!X3160=Методология!$C$19, 1, 0)))</f>
        <v/>
      </c>
      <c r="BK3160" s="3" t="str">
        <f>IF(Свод!Y3160="", "", IF(Свод!Y3160=Методология!$B$20, 2, IF(Свод!Y3160=Методология!$C$20, 1, 0)))</f>
        <v/>
      </c>
      <c r="BL3160" s="3" t="str">
        <f>IF(Свод!Z3160="", "", IF(Свод!Z3160=Методология!$B$21, 2, IF(Свод!Z3160=Методология!$C$21, 1, 0)))</f>
        <v/>
      </c>
      <c r="BM3160" s="3" t="str">
        <f>IF(Свод!AA3160="", "", IF(Свод!AA3160=Методология!$B$22, 2, IF(Свод!AA3160=Методология!$C$22, 1, 0)))</f>
        <v/>
      </c>
      <c r="BN3160" s="3" t="str">
        <f>IF(Свод!AB3160="", "", IF(Свод!AB3160=Методология!$B$23, 2, IF(Свод!AB3160=Методология!$C$23, 1, 0)))</f>
        <v/>
      </c>
      <c r="BO3160" s="3" t="str">
        <f>IF(Свод!AC3160="", "", IF(Свод!AC3160=Методология!$B$24, 2, IF(Свод!AC3160=Методология!$C$24, 1, 0)))</f>
        <v/>
      </c>
      <c r="BP3160" s="3" t="str">
        <f>IF(Свод!AD3160="", "", IF(Свод!AD3160=Методология!$B$25, 2, IF(Свод!AD3160=Методология!$C$25, 1, 0)))</f>
        <v/>
      </c>
      <c r="BQ3160" s="3" t="str">
        <f t="shared" si="98"/>
        <v/>
      </c>
      <c r="BR3160" s="3">
        <v>50</v>
      </c>
      <c r="BS3160" s="9" t="e">
        <f t="shared" si="99"/>
        <v>#VALUE!</v>
      </c>
    </row>
    <row r="3161" spans="3:71" ht="45" customHeight="1" x14ac:dyDescent="0.25">
      <c r="C3161" s="4" t="str">
        <f t="array" ref="C3161">IF(SUM(LEN(AR3161:BP3161))=0, "", SUM(AR3161:BP3161))</f>
        <v/>
      </c>
      <c r="E3161" s="4" t="str">
        <f>IF(C3161="","",IF(AND(C3161&gt;=0,C3161&lt;=9),Методология!$B$26,IF(AND(C3161&gt;=10,C3161&lt;=24),Методология!$C$26,IF(AND(C3161&gt;=40,C3161&lt;=50),Методология!$E$26,Методология!$D$26))))</f>
        <v/>
      </c>
      <c r="AR3161" s="3" t="str">
        <f>IF(Свод!F3161="", "", IF(Свод!F3161=Методология!$B$1, 2, IF(Свод!F3161=Методология!$C$1, 1, 0)))</f>
        <v/>
      </c>
      <c r="AS3161" s="3" t="str">
        <f>IF(Свод!G3161="", "", IF(Свод!G3161=Методология!$B$2, 2, IF(Свод!G3161=Методология!$C$2, 1, 0)))</f>
        <v/>
      </c>
      <c r="AT3161" s="3" t="str">
        <f>IF(Свод!H3161="", "", IF(Свод!H3161=Методология!$B$3, 2, IF(Свод!H3161=Методология!$C$3, 1, 0)))</f>
        <v/>
      </c>
      <c r="AU3161" s="3" t="str">
        <f>IF(Свод!I3161="", "", IF(Свод!I3161=Методология!$B$4, 2, IF(Свод!I3161=Методология!$C$4, 1, 0)))</f>
        <v/>
      </c>
      <c r="AV3161" s="3" t="str">
        <f>IF(Свод!J3161="", "", IF(Свод!J3161=Методология!$B$5, 2, IF(Свод!J3161=Методология!$C$5, 1, 0)))</f>
        <v/>
      </c>
      <c r="AW3161" s="3" t="str">
        <f>IF(Свод!K3161="", "", IF(Свод!K3161=Методология!$B$6, 2, IF(Свод!K3161=Методология!$C$6, 1, 0)))</f>
        <v/>
      </c>
      <c r="AX3161" s="3" t="str">
        <f>IF(Свод!L3161="", "", IF(Свод!L3161=Методология!$B$7, 2, IF(Свод!L3161=Методология!$C$7, 1, 0)))</f>
        <v/>
      </c>
      <c r="AY3161" s="3" t="str">
        <f>IF(Свод!M3161="", "", IF(Свод!M3161=Методология!$B$8, 2, IF(Свод!M3161=Методология!$C$8, 1, 0)))</f>
        <v/>
      </c>
      <c r="AZ3161" s="3" t="str">
        <f>IF(Свод!N3161="", "", IF(Свод!N3161=Методология!$B$9, 2, IF(Свод!N3161=Методология!$C$9, 1, 0)))</f>
        <v/>
      </c>
      <c r="BA3161" s="3" t="str">
        <f>IF(Свод!O3161="", "", IF(Свод!O3161=Методология!$B$10, 2, IF(Свод!O3161=Методология!$C$10, 1, 0)))</f>
        <v/>
      </c>
      <c r="BB3161" s="3" t="str">
        <f>IF(Свод!P3161="", "", IF(Свод!P3161=Методология!$B$11, 2, IF(Свод!P3161=Методология!$C$11, 1, 0)))</f>
        <v/>
      </c>
      <c r="BC3161" s="3" t="str">
        <f>IF(Свод!Q3161="", "", IF(Свод!Q3161=Методология!$B$12, 2, IF(Свод!Q3161=Методология!$C$12, 1, 0)))</f>
        <v/>
      </c>
      <c r="BD3161" s="3" t="str">
        <f>IF(Свод!R3161="", "", IF(Свод!R3161=Методология!$B$13, 2, IF(Свод!R3161=Методология!$C$13, 1, 0)))</f>
        <v/>
      </c>
      <c r="BE3161" s="3" t="str">
        <f>IF(Свод!S3161="", "", IF(Свод!S3161=Методология!$B$14, 2, IF(Свод!S3161=Методология!$C$14, 1, 0)))</f>
        <v/>
      </c>
      <c r="BF3161" s="3" t="str">
        <f>IF(Свод!T3161="", "", IF(Свод!T3161=Методология!$B$15, 2, IF(Свод!T3161=Методология!$C$15, 1, 0)))</f>
        <v/>
      </c>
      <c r="BG3161" s="3" t="str">
        <f>IF(Свод!U3161="", "", IF(Свод!U3161=Методология!$B$16, 2, IF(Свод!U3161=Методология!$C$16, 1, 0)))</f>
        <v/>
      </c>
      <c r="BH3161" s="3" t="str">
        <f>IF(Свод!V3161="", "", IF(Свод!V3161=Методология!$B$17, 2, IF(Свод!V3161=Методология!$C$17, 1, 0)))</f>
        <v/>
      </c>
      <c r="BI3161" s="3" t="str">
        <f>IF(Свод!W3161="", "", IF(Свод!W3161=Методология!$B$18, 2, IF(Свод!W3161=Методология!$C$18, 1, 0)))</f>
        <v/>
      </c>
      <c r="BJ3161" s="3" t="str">
        <f>IF(Свод!X3161="", "", IF(Свод!X3161=Методология!$B$19, 2, IF(Свод!X3161=Методология!$C$19, 1, 0)))</f>
        <v/>
      </c>
      <c r="BK3161" s="3" t="str">
        <f>IF(Свод!Y3161="", "", IF(Свод!Y3161=Методология!$B$20, 2, IF(Свод!Y3161=Методология!$C$20, 1, 0)))</f>
        <v/>
      </c>
      <c r="BL3161" s="3" t="str">
        <f>IF(Свод!Z3161="", "", IF(Свод!Z3161=Методология!$B$21, 2, IF(Свод!Z3161=Методология!$C$21, 1, 0)))</f>
        <v/>
      </c>
      <c r="BM3161" s="3" t="str">
        <f>IF(Свод!AA3161="", "", IF(Свод!AA3161=Методология!$B$22, 2, IF(Свод!AA3161=Методология!$C$22, 1, 0)))</f>
        <v/>
      </c>
      <c r="BN3161" s="3" t="str">
        <f>IF(Свод!AB3161="", "", IF(Свод!AB3161=Методология!$B$23, 2, IF(Свод!AB3161=Методология!$C$23, 1, 0)))</f>
        <v/>
      </c>
      <c r="BO3161" s="3" t="str">
        <f>IF(Свод!AC3161="", "", IF(Свод!AC3161=Методология!$B$24, 2, IF(Свод!AC3161=Методология!$C$24, 1, 0)))</f>
        <v/>
      </c>
      <c r="BP3161" s="3" t="str">
        <f>IF(Свод!AD3161="", "", IF(Свод!AD3161=Методология!$B$25, 2, IF(Свод!AD3161=Методология!$C$25, 1, 0)))</f>
        <v/>
      </c>
      <c r="BQ3161" s="3" t="str">
        <f t="shared" si="98"/>
        <v/>
      </c>
      <c r="BR3161" s="3">
        <v>50</v>
      </c>
      <c r="BS3161" s="9" t="e">
        <f t="shared" si="99"/>
        <v>#VALUE!</v>
      </c>
    </row>
    <row r="3162" spans="3:71" x14ac:dyDescent="0.25">
      <c r="C3162" s="4" t="str">
        <f t="array" ref="C3162">IF(SUM(LEN(AR3162:BP3162))=0, "", SUM(AR3162:BP3162))</f>
        <v/>
      </c>
      <c r="E3162" s="4" t="str">
        <f>IF(C3162="","",IF(AND(C3162&gt;=0,C3162&lt;=9),Методология!$B$26,IF(AND(C3162&gt;=10,C3162&lt;=24),Методология!$C$26,IF(AND(C3162&gt;=40,C3162&lt;=50),Методология!$E$26,Методология!$D$26))))</f>
        <v/>
      </c>
      <c r="AR3162" s="3" t="str">
        <f>IF(Свод!F3162="", "", IF(Свод!F3162=Методология!$B$1, 2, IF(Свод!F3162=Методология!$C$1, 1, 0)))</f>
        <v/>
      </c>
      <c r="AS3162" s="3" t="str">
        <f>IF(Свод!G3162="", "", IF(Свод!G3162=Методология!$B$2, 2, IF(Свод!G3162=Методология!$C$2, 1, 0)))</f>
        <v/>
      </c>
      <c r="AT3162" s="3" t="str">
        <f>IF(Свод!H3162="", "", IF(Свод!H3162=Методология!$B$3, 2, IF(Свод!H3162=Методология!$C$3, 1, 0)))</f>
        <v/>
      </c>
      <c r="AU3162" s="3" t="str">
        <f>IF(Свод!I3162="", "", IF(Свод!I3162=Методология!$B$4, 2, IF(Свод!I3162=Методология!$C$4, 1, 0)))</f>
        <v/>
      </c>
      <c r="AV3162" s="3" t="str">
        <f>IF(Свод!J3162="", "", IF(Свод!J3162=Методология!$B$5, 2, IF(Свод!J3162=Методология!$C$5, 1, 0)))</f>
        <v/>
      </c>
      <c r="AW3162" s="3" t="str">
        <f>IF(Свод!K3162="", "", IF(Свод!K3162=Методология!$B$6, 2, IF(Свод!K3162=Методология!$C$6, 1, 0)))</f>
        <v/>
      </c>
      <c r="AX3162" s="3" t="str">
        <f>IF(Свод!L3162="", "", IF(Свод!L3162=Методология!$B$7, 2, IF(Свод!L3162=Методология!$C$7, 1, 0)))</f>
        <v/>
      </c>
      <c r="AY3162" s="3" t="str">
        <f>IF(Свод!M3162="", "", IF(Свод!M3162=Методология!$B$8, 2, IF(Свод!M3162=Методология!$C$8, 1, 0)))</f>
        <v/>
      </c>
      <c r="AZ3162" s="3" t="str">
        <f>IF(Свод!N3162="", "", IF(Свод!N3162=Методология!$B$9, 2, IF(Свод!N3162=Методология!$C$9, 1, 0)))</f>
        <v/>
      </c>
      <c r="BA3162" s="3" t="str">
        <f>IF(Свод!O3162="", "", IF(Свод!O3162=Методология!$B$10, 2, IF(Свод!O3162=Методология!$C$10, 1, 0)))</f>
        <v/>
      </c>
      <c r="BB3162" s="3" t="str">
        <f>IF(Свод!P3162="", "", IF(Свод!P3162=Методология!$B$11, 2, IF(Свод!P3162=Методология!$C$11, 1, 0)))</f>
        <v/>
      </c>
      <c r="BC3162" s="3" t="str">
        <f>IF(Свод!Q3162="", "", IF(Свод!Q3162=Методология!$B$12, 2, IF(Свод!Q3162=Методология!$C$12, 1, 0)))</f>
        <v/>
      </c>
      <c r="BD3162" s="3" t="str">
        <f>IF(Свод!R3162="", "", IF(Свод!R3162=Методология!$B$13, 2, IF(Свод!R3162=Методология!$C$13, 1, 0)))</f>
        <v/>
      </c>
      <c r="BE3162" s="3" t="str">
        <f>IF(Свод!S3162="", "", IF(Свод!S3162=Методология!$B$14, 2, IF(Свод!S3162=Методология!$C$14, 1, 0)))</f>
        <v/>
      </c>
      <c r="BF3162" s="3" t="str">
        <f>IF(Свод!T3162="", "", IF(Свод!T3162=Методология!$B$15, 2, IF(Свод!T3162=Методология!$C$15, 1, 0)))</f>
        <v/>
      </c>
      <c r="BG3162" s="3" t="str">
        <f>IF(Свод!U3162="", "", IF(Свод!U3162=Методология!$B$16, 2, IF(Свод!U3162=Методология!$C$16, 1, 0)))</f>
        <v/>
      </c>
      <c r="BH3162" s="3" t="str">
        <f>IF(Свод!V3162="", "", IF(Свод!V3162=Методология!$B$17, 2, IF(Свод!V3162=Методология!$C$17, 1, 0)))</f>
        <v/>
      </c>
      <c r="BI3162" s="3" t="str">
        <f>IF(Свод!W3162="", "", IF(Свод!W3162=Методология!$B$18, 2, IF(Свод!W3162=Методология!$C$18, 1, 0)))</f>
        <v/>
      </c>
      <c r="BJ3162" s="3" t="str">
        <f>IF(Свод!X3162="", "", IF(Свод!X3162=Методология!$B$19, 2, IF(Свод!X3162=Методология!$C$19, 1, 0)))</f>
        <v/>
      </c>
      <c r="BK3162" s="3" t="str">
        <f>IF(Свод!Y3162="", "", IF(Свод!Y3162=Методология!$B$20, 2, IF(Свод!Y3162=Методология!$C$20, 1, 0)))</f>
        <v/>
      </c>
      <c r="BL3162" s="3" t="str">
        <f>IF(Свод!Z3162="", "", IF(Свод!Z3162=Методология!$B$21, 2, IF(Свод!Z3162=Методология!$C$21, 1, 0)))</f>
        <v/>
      </c>
      <c r="BM3162" s="3" t="str">
        <f>IF(Свод!AA3162="", "", IF(Свод!AA3162=Методология!$B$22, 2, IF(Свод!AA3162=Методология!$C$22, 1, 0)))</f>
        <v/>
      </c>
      <c r="BN3162" s="3" t="str">
        <f>IF(Свод!AB3162="", "", IF(Свод!AB3162=Методология!$B$23, 2, IF(Свод!AB3162=Методология!$C$23, 1, 0)))</f>
        <v/>
      </c>
      <c r="BO3162" s="3" t="str">
        <f>IF(Свод!AC3162="", "", IF(Свод!AC3162=Методология!$B$24, 2, IF(Свод!AC3162=Методология!$C$24, 1, 0)))</f>
        <v/>
      </c>
      <c r="BP3162" s="3" t="str">
        <f>IF(Свод!AD3162="", "", IF(Свод!AD3162=Методология!$B$25, 2, IF(Свод!AD3162=Методология!$C$25, 1, 0)))</f>
        <v/>
      </c>
      <c r="BQ3162" s="3" t="str">
        <f t="shared" si="98"/>
        <v/>
      </c>
      <c r="BR3162" s="3">
        <v>50</v>
      </c>
      <c r="BS3162" s="9" t="e">
        <f t="shared" si="99"/>
        <v>#VALUE!</v>
      </c>
    </row>
    <row r="3163" spans="3:71" ht="45" customHeight="1" x14ac:dyDescent="0.25">
      <c r="C3163" s="4" t="str">
        <f t="array" ref="C3163">IF(SUM(LEN(AR3163:BP3163))=0, "", SUM(AR3163:BP3163))</f>
        <v/>
      </c>
      <c r="E3163" s="4" t="str">
        <f>IF(C3163="","",IF(AND(C3163&gt;=0,C3163&lt;=9),Методология!$B$26,IF(AND(C3163&gt;=10,C3163&lt;=24),Методология!$C$26,IF(AND(C3163&gt;=40,C3163&lt;=50),Методология!$E$26,Методология!$D$26))))</f>
        <v/>
      </c>
      <c r="AR3163" s="3" t="str">
        <f>IF(Свод!F3163="", "", IF(Свод!F3163=Методология!$B$1, 2, IF(Свод!F3163=Методология!$C$1, 1, 0)))</f>
        <v/>
      </c>
      <c r="AS3163" s="3" t="str">
        <f>IF(Свод!G3163="", "", IF(Свод!G3163=Методология!$B$2, 2, IF(Свод!G3163=Методология!$C$2, 1, 0)))</f>
        <v/>
      </c>
      <c r="AT3163" s="3" t="str">
        <f>IF(Свод!H3163="", "", IF(Свод!H3163=Методология!$B$3, 2, IF(Свод!H3163=Методология!$C$3, 1, 0)))</f>
        <v/>
      </c>
      <c r="AU3163" s="3" t="str">
        <f>IF(Свод!I3163="", "", IF(Свод!I3163=Методология!$B$4, 2, IF(Свод!I3163=Методология!$C$4, 1, 0)))</f>
        <v/>
      </c>
      <c r="AV3163" s="3" t="str">
        <f>IF(Свод!J3163="", "", IF(Свод!J3163=Методология!$B$5, 2, IF(Свод!J3163=Методология!$C$5, 1, 0)))</f>
        <v/>
      </c>
      <c r="AW3163" s="3" t="str">
        <f>IF(Свод!K3163="", "", IF(Свод!K3163=Методология!$B$6, 2, IF(Свод!K3163=Методология!$C$6, 1, 0)))</f>
        <v/>
      </c>
      <c r="AX3163" s="3" t="str">
        <f>IF(Свод!L3163="", "", IF(Свод!L3163=Методология!$B$7, 2, IF(Свод!L3163=Методология!$C$7, 1, 0)))</f>
        <v/>
      </c>
      <c r="AY3163" s="3" t="str">
        <f>IF(Свод!M3163="", "", IF(Свод!M3163=Методология!$B$8, 2, IF(Свод!M3163=Методология!$C$8, 1, 0)))</f>
        <v/>
      </c>
      <c r="AZ3163" s="3" t="str">
        <f>IF(Свод!N3163="", "", IF(Свод!N3163=Методология!$B$9, 2, IF(Свод!N3163=Методология!$C$9, 1, 0)))</f>
        <v/>
      </c>
      <c r="BA3163" s="3" t="str">
        <f>IF(Свод!O3163="", "", IF(Свод!O3163=Методология!$B$10, 2, IF(Свод!O3163=Методология!$C$10, 1, 0)))</f>
        <v/>
      </c>
      <c r="BB3163" s="3" t="str">
        <f>IF(Свод!P3163="", "", IF(Свод!P3163=Методология!$B$11, 2, IF(Свод!P3163=Методология!$C$11, 1, 0)))</f>
        <v/>
      </c>
      <c r="BC3163" s="3" t="str">
        <f>IF(Свод!Q3163="", "", IF(Свод!Q3163=Методология!$B$12, 2, IF(Свод!Q3163=Методология!$C$12, 1, 0)))</f>
        <v/>
      </c>
      <c r="BD3163" s="3" t="str">
        <f>IF(Свод!R3163="", "", IF(Свод!R3163=Методология!$B$13, 2, IF(Свод!R3163=Методология!$C$13, 1, 0)))</f>
        <v/>
      </c>
      <c r="BE3163" s="3" t="str">
        <f>IF(Свод!S3163="", "", IF(Свод!S3163=Методология!$B$14, 2, IF(Свод!S3163=Методология!$C$14, 1, 0)))</f>
        <v/>
      </c>
      <c r="BF3163" s="3" t="str">
        <f>IF(Свод!T3163="", "", IF(Свод!T3163=Методология!$B$15, 2, IF(Свод!T3163=Методология!$C$15, 1, 0)))</f>
        <v/>
      </c>
      <c r="BG3163" s="3" t="str">
        <f>IF(Свод!U3163="", "", IF(Свод!U3163=Методология!$B$16, 2, IF(Свод!U3163=Методология!$C$16, 1, 0)))</f>
        <v/>
      </c>
      <c r="BH3163" s="3" t="str">
        <f>IF(Свод!V3163="", "", IF(Свод!V3163=Методология!$B$17, 2, IF(Свод!V3163=Методология!$C$17, 1, 0)))</f>
        <v/>
      </c>
      <c r="BI3163" s="3" t="str">
        <f>IF(Свод!W3163="", "", IF(Свод!W3163=Методология!$B$18, 2, IF(Свод!W3163=Методология!$C$18, 1, 0)))</f>
        <v/>
      </c>
      <c r="BJ3163" s="3" t="str">
        <f>IF(Свод!X3163="", "", IF(Свод!X3163=Методология!$B$19, 2, IF(Свод!X3163=Методология!$C$19, 1, 0)))</f>
        <v/>
      </c>
      <c r="BK3163" s="3" t="str">
        <f>IF(Свод!Y3163="", "", IF(Свод!Y3163=Методология!$B$20, 2, IF(Свод!Y3163=Методология!$C$20, 1, 0)))</f>
        <v/>
      </c>
      <c r="BL3163" s="3" t="str">
        <f>IF(Свод!Z3163="", "", IF(Свод!Z3163=Методология!$B$21, 2, IF(Свод!Z3163=Методология!$C$21, 1, 0)))</f>
        <v/>
      </c>
      <c r="BM3163" s="3" t="str">
        <f>IF(Свод!AA3163="", "", IF(Свод!AA3163=Методология!$B$22, 2, IF(Свод!AA3163=Методология!$C$22, 1, 0)))</f>
        <v/>
      </c>
      <c r="BN3163" s="3" t="str">
        <f>IF(Свод!AB3163="", "", IF(Свод!AB3163=Методология!$B$23, 2, IF(Свод!AB3163=Методология!$C$23, 1, 0)))</f>
        <v/>
      </c>
      <c r="BO3163" s="3" t="str">
        <f>IF(Свод!AC3163="", "", IF(Свод!AC3163=Методология!$B$24, 2, IF(Свод!AC3163=Методология!$C$24, 1, 0)))</f>
        <v/>
      </c>
      <c r="BP3163" s="3" t="str">
        <f>IF(Свод!AD3163="", "", IF(Свод!AD3163=Методология!$B$25, 2, IF(Свод!AD3163=Методология!$C$25, 1, 0)))</f>
        <v/>
      </c>
      <c r="BQ3163" s="3" t="str">
        <f t="shared" si="98"/>
        <v/>
      </c>
      <c r="BR3163" s="3">
        <v>50</v>
      </c>
      <c r="BS3163" s="9" t="e">
        <f t="shared" si="99"/>
        <v>#VALUE!</v>
      </c>
    </row>
    <row r="3164" spans="3:71" x14ac:dyDescent="0.25">
      <c r="C3164" s="4" t="str">
        <f t="array" ref="C3164">IF(SUM(LEN(AR3164:BP3164))=0, "", SUM(AR3164:BP3164))</f>
        <v/>
      </c>
      <c r="E3164" s="4" t="str">
        <f>IF(C3164="","",IF(AND(C3164&gt;=0,C3164&lt;=9),Методология!$B$26,IF(AND(C3164&gt;=10,C3164&lt;=24),Методология!$C$26,IF(AND(C3164&gt;=40,C3164&lt;=50),Методология!$E$26,Методология!$D$26))))</f>
        <v/>
      </c>
      <c r="AR3164" s="3" t="str">
        <f>IF(Свод!F3164="", "", IF(Свод!F3164=Методология!$B$1, 2, IF(Свод!F3164=Методология!$C$1, 1, 0)))</f>
        <v/>
      </c>
      <c r="AS3164" s="3" t="str">
        <f>IF(Свод!G3164="", "", IF(Свод!G3164=Методология!$B$2, 2, IF(Свод!G3164=Методология!$C$2, 1, 0)))</f>
        <v/>
      </c>
      <c r="AT3164" s="3" t="str">
        <f>IF(Свод!H3164="", "", IF(Свод!H3164=Методология!$B$3, 2, IF(Свод!H3164=Методология!$C$3, 1, 0)))</f>
        <v/>
      </c>
      <c r="AU3164" s="3" t="str">
        <f>IF(Свод!I3164="", "", IF(Свод!I3164=Методология!$B$4, 2, IF(Свод!I3164=Методология!$C$4, 1, 0)))</f>
        <v/>
      </c>
      <c r="AV3164" s="3" t="str">
        <f>IF(Свод!J3164="", "", IF(Свод!J3164=Методология!$B$5, 2, IF(Свод!J3164=Методология!$C$5, 1, 0)))</f>
        <v/>
      </c>
      <c r="AW3164" s="3" t="str">
        <f>IF(Свод!K3164="", "", IF(Свод!K3164=Методология!$B$6, 2, IF(Свод!K3164=Методология!$C$6, 1, 0)))</f>
        <v/>
      </c>
      <c r="AX3164" s="3" t="str">
        <f>IF(Свод!L3164="", "", IF(Свод!L3164=Методология!$B$7, 2, IF(Свод!L3164=Методология!$C$7, 1, 0)))</f>
        <v/>
      </c>
      <c r="AY3164" s="3" t="str">
        <f>IF(Свод!M3164="", "", IF(Свод!M3164=Методология!$B$8, 2, IF(Свод!M3164=Методология!$C$8, 1, 0)))</f>
        <v/>
      </c>
      <c r="AZ3164" s="3" t="str">
        <f>IF(Свод!N3164="", "", IF(Свод!N3164=Методология!$B$9, 2, IF(Свод!N3164=Методология!$C$9, 1, 0)))</f>
        <v/>
      </c>
      <c r="BA3164" s="3" t="str">
        <f>IF(Свод!O3164="", "", IF(Свод!O3164=Методология!$B$10, 2, IF(Свод!O3164=Методология!$C$10, 1, 0)))</f>
        <v/>
      </c>
      <c r="BB3164" s="3" t="str">
        <f>IF(Свод!P3164="", "", IF(Свод!P3164=Методология!$B$11, 2, IF(Свод!P3164=Методология!$C$11, 1, 0)))</f>
        <v/>
      </c>
      <c r="BC3164" s="3" t="str">
        <f>IF(Свод!Q3164="", "", IF(Свод!Q3164=Методология!$B$12, 2, IF(Свод!Q3164=Методология!$C$12, 1, 0)))</f>
        <v/>
      </c>
      <c r="BD3164" s="3" t="str">
        <f>IF(Свод!R3164="", "", IF(Свод!R3164=Методология!$B$13, 2, IF(Свод!R3164=Методология!$C$13, 1, 0)))</f>
        <v/>
      </c>
      <c r="BE3164" s="3" t="str">
        <f>IF(Свод!S3164="", "", IF(Свод!S3164=Методология!$B$14, 2, IF(Свод!S3164=Методология!$C$14, 1, 0)))</f>
        <v/>
      </c>
      <c r="BF3164" s="3" t="str">
        <f>IF(Свод!T3164="", "", IF(Свод!T3164=Методология!$B$15, 2, IF(Свод!T3164=Методология!$C$15, 1, 0)))</f>
        <v/>
      </c>
      <c r="BG3164" s="3" t="str">
        <f>IF(Свод!U3164="", "", IF(Свод!U3164=Методология!$B$16, 2, IF(Свод!U3164=Методология!$C$16, 1, 0)))</f>
        <v/>
      </c>
      <c r="BH3164" s="3" t="str">
        <f>IF(Свод!V3164="", "", IF(Свод!V3164=Методология!$B$17, 2, IF(Свод!V3164=Методология!$C$17, 1, 0)))</f>
        <v/>
      </c>
      <c r="BI3164" s="3" t="str">
        <f>IF(Свод!W3164="", "", IF(Свод!W3164=Методология!$B$18, 2, IF(Свод!W3164=Методология!$C$18, 1, 0)))</f>
        <v/>
      </c>
      <c r="BJ3164" s="3" t="str">
        <f>IF(Свод!X3164="", "", IF(Свод!X3164=Методология!$B$19, 2, IF(Свод!X3164=Методология!$C$19, 1, 0)))</f>
        <v/>
      </c>
      <c r="BK3164" s="3" t="str">
        <f>IF(Свод!Y3164="", "", IF(Свод!Y3164=Методология!$B$20, 2, IF(Свод!Y3164=Методология!$C$20, 1, 0)))</f>
        <v/>
      </c>
      <c r="BL3164" s="3" t="str">
        <f>IF(Свод!Z3164="", "", IF(Свод!Z3164=Методология!$B$21, 2, IF(Свод!Z3164=Методология!$C$21, 1, 0)))</f>
        <v/>
      </c>
      <c r="BM3164" s="3" t="str">
        <f>IF(Свод!AA3164="", "", IF(Свод!AA3164=Методология!$B$22, 2, IF(Свод!AA3164=Методология!$C$22, 1, 0)))</f>
        <v/>
      </c>
      <c r="BN3164" s="3" t="str">
        <f>IF(Свод!AB3164="", "", IF(Свод!AB3164=Методология!$B$23, 2, IF(Свод!AB3164=Методология!$C$23, 1, 0)))</f>
        <v/>
      </c>
      <c r="BO3164" s="3" t="str">
        <f>IF(Свод!AC3164="", "", IF(Свод!AC3164=Методология!$B$24, 2, IF(Свод!AC3164=Методология!$C$24, 1, 0)))</f>
        <v/>
      </c>
      <c r="BP3164" s="3" t="str">
        <f>IF(Свод!AD3164="", "", IF(Свод!AD3164=Методология!$B$25, 2, IF(Свод!AD3164=Методология!$C$25, 1, 0)))</f>
        <v/>
      </c>
      <c r="BQ3164" s="3" t="str">
        <f t="shared" si="98"/>
        <v/>
      </c>
      <c r="BR3164" s="3">
        <v>50</v>
      </c>
      <c r="BS3164" s="9" t="e">
        <f t="shared" si="99"/>
        <v>#VALUE!</v>
      </c>
    </row>
    <row r="3165" spans="3:71" ht="45" customHeight="1" x14ac:dyDescent="0.25">
      <c r="C3165" s="4" t="str">
        <f t="array" ref="C3165">IF(SUM(LEN(AR3165:BP3165))=0, "", SUM(AR3165:BP3165))</f>
        <v/>
      </c>
      <c r="E3165" s="4" t="str">
        <f>IF(C3165="","",IF(AND(C3165&gt;=0,C3165&lt;=9),Методология!$B$26,IF(AND(C3165&gt;=10,C3165&lt;=24),Методология!$C$26,IF(AND(C3165&gt;=40,C3165&lt;=50),Методология!$E$26,Методология!$D$26))))</f>
        <v/>
      </c>
      <c r="AR3165" s="3" t="str">
        <f>IF(Свод!F3165="", "", IF(Свод!F3165=Методология!$B$1, 2, IF(Свод!F3165=Методология!$C$1, 1, 0)))</f>
        <v/>
      </c>
      <c r="AS3165" s="3" t="str">
        <f>IF(Свод!G3165="", "", IF(Свод!G3165=Методология!$B$2, 2, IF(Свод!G3165=Методология!$C$2, 1, 0)))</f>
        <v/>
      </c>
      <c r="AT3165" s="3" t="str">
        <f>IF(Свод!H3165="", "", IF(Свод!H3165=Методология!$B$3, 2, IF(Свод!H3165=Методология!$C$3, 1, 0)))</f>
        <v/>
      </c>
      <c r="AU3165" s="3" t="str">
        <f>IF(Свод!I3165="", "", IF(Свод!I3165=Методология!$B$4, 2, IF(Свод!I3165=Методология!$C$4, 1, 0)))</f>
        <v/>
      </c>
      <c r="AV3165" s="3" t="str">
        <f>IF(Свод!J3165="", "", IF(Свод!J3165=Методология!$B$5, 2, IF(Свод!J3165=Методология!$C$5, 1, 0)))</f>
        <v/>
      </c>
      <c r="AW3165" s="3" t="str">
        <f>IF(Свод!K3165="", "", IF(Свод!K3165=Методология!$B$6, 2, IF(Свод!K3165=Методология!$C$6, 1, 0)))</f>
        <v/>
      </c>
      <c r="AX3165" s="3" t="str">
        <f>IF(Свод!L3165="", "", IF(Свод!L3165=Методология!$B$7, 2, IF(Свод!L3165=Методология!$C$7, 1, 0)))</f>
        <v/>
      </c>
      <c r="AY3165" s="3" t="str">
        <f>IF(Свод!M3165="", "", IF(Свод!M3165=Методология!$B$8, 2, IF(Свод!M3165=Методология!$C$8, 1, 0)))</f>
        <v/>
      </c>
      <c r="AZ3165" s="3" t="str">
        <f>IF(Свод!N3165="", "", IF(Свод!N3165=Методология!$B$9, 2, IF(Свод!N3165=Методология!$C$9, 1, 0)))</f>
        <v/>
      </c>
      <c r="BA3165" s="3" t="str">
        <f>IF(Свод!O3165="", "", IF(Свод!O3165=Методология!$B$10, 2, IF(Свод!O3165=Методология!$C$10, 1, 0)))</f>
        <v/>
      </c>
      <c r="BB3165" s="3" t="str">
        <f>IF(Свод!P3165="", "", IF(Свод!P3165=Методология!$B$11, 2, IF(Свод!P3165=Методология!$C$11, 1, 0)))</f>
        <v/>
      </c>
      <c r="BC3165" s="3" t="str">
        <f>IF(Свод!Q3165="", "", IF(Свод!Q3165=Методология!$B$12, 2, IF(Свод!Q3165=Методология!$C$12, 1, 0)))</f>
        <v/>
      </c>
      <c r="BD3165" s="3" t="str">
        <f>IF(Свод!R3165="", "", IF(Свод!R3165=Методология!$B$13, 2, IF(Свод!R3165=Методология!$C$13, 1, 0)))</f>
        <v/>
      </c>
      <c r="BE3165" s="3" t="str">
        <f>IF(Свод!S3165="", "", IF(Свод!S3165=Методология!$B$14, 2, IF(Свод!S3165=Методология!$C$14, 1, 0)))</f>
        <v/>
      </c>
      <c r="BF3165" s="3" t="str">
        <f>IF(Свод!T3165="", "", IF(Свод!T3165=Методология!$B$15, 2, IF(Свод!T3165=Методология!$C$15, 1, 0)))</f>
        <v/>
      </c>
      <c r="BG3165" s="3" t="str">
        <f>IF(Свод!U3165="", "", IF(Свод!U3165=Методология!$B$16, 2, IF(Свод!U3165=Методология!$C$16, 1, 0)))</f>
        <v/>
      </c>
      <c r="BH3165" s="3" t="str">
        <f>IF(Свод!V3165="", "", IF(Свод!V3165=Методология!$B$17, 2, IF(Свод!V3165=Методология!$C$17, 1, 0)))</f>
        <v/>
      </c>
      <c r="BI3165" s="3" t="str">
        <f>IF(Свод!W3165="", "", IF(Свод!W3165=Методология!$B$18, 2, IF(Свод!W3165=Методология!$C$18, 1, 0)))</f>
        <v/>
      </c>
      <c r="BJ3165" s="3" t="str">
        <f>IF(Свод!X3165="", "", IF(Свод!X3165=Методология!$B$19, 2, IF(Свод!X3165=Методология!$C$19, 1, 0)))</f>
        <v/>
      </c>
      <c r="BK3165" s="3" t="str">
        <f>IF(Свод!Y3165="", "", IF(Свод!Y3165=Методология!$B$20, 2, IF(Свод!Y3165=Методология!$C$20, 1, 0)))</f>
        <v/>
      </c>
      <c r="BL3165" s="3" t="str">
        <f>IF(Свод!Z3165="", "", IF(Свод!Z3165=Методология!$B$21, 2, IF(Свод!Z3165=Методология!$C$21, 1, 0)))</f>
        <v/>
      </c>
      <c r="BM3165" s="3" t="str">
        <f>IF(Свод!AA3165="", "", IF(Свод!AA3165=Методология!$B$22, 2, IF(Свод!AA3165=Методология!$C$22, 1, 0)))</f>
        <v/>
      </c>
      <c r="BN3165" s="3" t="str">
        <f>IF(Свод!AB3165="", "", IF(Свод!AB3165=Методология!$B$23, 2, IF(Свод!AB3165=Методология!$C$23, 1, 0)))</f>
        <v/>
      </c>
      <c r="BO3165" s="3" t="str">
        <f>IF(Свод!AC3165="", "", IF(Свод!AC3165=Методология!$B$24, 2, IF(Свод!AC3165=Методология!$C$24, 1, 0)))</f>
        <v/>
      </c>
      <c r="BP3165" s="3" t="str">
        <f>IF(Свод!AD3165="", "", IF(Свод!AD3165=Методология!$B$25, 2, IF(Свод!AD3165=Методология!$C$25, 1, 0)))</f>
        <v/>
      </c>
      <c r="BQ3165" s="3" t="str">
        <f t="shared" si="98"/>
        <v/>
      </c>
      <c r="BR3165" s="3">
        <v>50</v>
      </c>
      <c r="BS3165" s="9" t="e">
        <f t="shared" si="99"/>
        <v>#VALUE!</v>
      </c>
    </row>
    <row r="3166" spans="3:71" x14ac:dyDescent="0.25">
      <c r="C3166" s="4" t="str">
        <f t="array" ref="C3166">IF(SUM(LEN(AR3166:BP3166))=0, "", SUM(AR3166:BP3166))</f>
        <v/>
      </c>
      <c r="E3166" s="4" t="str">
        <f>IF(C3166="","",IF(AND(C3166&gt;=0,C3166&lt;=9),Методология!$B$26,IF(AND(C3166&gt;=10,C3166&lt;=24),Методология!$C$26,IF(AND(C3166&gt;=40,C3166&lt;=50),Методология!$E$26,Методология!$D$26))))</f>
        <v/>
      </c>
      <c r="AR3166" s="3" t="str">
        <f>IF(Свод!F3166="", "", IF(Свод!F3166=Методология!$B$1, 2, IF(Свод!F3166=Методология!$C$1, 1, 0)))</f>
        <v/>
      </c>
      <c r="AS3166" s="3" t="str">
        <f>IF(Свод!G3166="", "", IF(Свод!G3166=Методология!$B$2, 2, IF(Свод!G3166=Методология!$C$2, 1, 0)))</f>
        <v/>
      </c>
      <c r="AT3166" s="3" t="str">
        <f>IF(Свод!H3166="", "", IF(Свод!H3166=Методология!$B$3, 2, IF(Свод!H3166=Методология!$C$3, 1, 0)))</f>
        <v/>
      </c>
      <c r="AU3166" s="3" t="str">
        <f>IF(Свод!I3166="", "", IF(Свод!I3166=Методология!$B$4, 2, IF(Свод!I3166=Методология!$C$4, 1, 0)))</f>
        <v/>
      </c>
      <c r="AV3166" s="3" t="str">
        <f>IF(Свод!J3166="", "", IF(Свод!J3166=Методология!$B$5, 2, IF(Свод!J3166=Методология!$C$5, 1, 0)))</f>
        <v/>
      </c>
      <c r="AW3166" s="3" t="str">
        <f>IF(Свод!K3166="", "", IF(Свод!K3166=Методология!$B$6, 2, IF(Свод!K3166=Методология!$C$6, 1, 0)))</f>
        <v/>
      </c>
      <c r="AX3166" s="3" t="str">
        <f>IF(Свод!L3166="", "", IF(Свод!L3166=Методология!$B$7, 2, IF(Свод!L3166=Методология!$C$7, 1, 0)))</f>
        <v/>
      </c>
      <c r="AY3166" s="3" t="str">
        <f>IF(Свод!M3166="", "", IF(Свод!M3166=Методология!$B$8, 2, IF(Свод!M3166=Методология!$C$8, 1, 0)))</f>
        <v/>
      </c>
      <c r="AZ3166" s="3" t="str">
        <f>IF(Свод!N3166="", "", IF(Свод!N3166=Методология!$B$9, 2, IF(Свод!N3166=Методология!$C$9, 1, 0)))</f>
        <v/>
      </c>
      <c r="BA3166" s="3" t="str">
        <f>IF(Свод!O3166="", "", IF(Свод!O3166=Методология!$B$10, 2, IF(Свод!O3166=Методология!$C$10, 1, 0)))</f>
        <v/>
      </c>
      <c r="BB3166" s="3" t="str">
        <f>IF(Свод!P3166="", "", IF(Свод!P3166=Методология!$B$11, 2, IF(Свод!P3166=Методология!$C$11, 1, 0)))</f>
        <v/>
      </c>
      <c r="BC3166" s="3" t="str">
        <f>IF(Свод!Q3166="", "", IF(Свод!Q3166=Методология!$B$12, 2, IF(Свод!Q3166=Методология!$C$12, 1, 0)))</f>
        <v/>
      </c>
      <c r="BD3166" s="3" t="str">
        <f>IF(Свод!R3166="", "", IF(Свод!R3166=Методология!$B$13, 2, IF(Свод!R3166=Методология!$C$13, 1, 0)))</f>
        <v/>
      </c>
      <c r="BE3166" s="3" t="str">
        <f>IF(Свод!S3166="", "", IF(Свод!S3166=Методология!$B$14, 2, IF(Свод!S3166=Методология!$C$14, 1, 0)))</f>
        <v/>
      </c>
      <c r="BF3166" s="3" t="str">
        <f>IF(Свод!T3166="", "", IF(Свод!T3166=Методология!$B$15, 2, IF(Свод!T3166=Методология!$C$15, 1, 0)))</f>
        <v/>
      </c>
      <c r="BG3166" s="3" t="str">
        <f>IF(Свод!U3166="", "", IF(Свод!U3166=Методология!$B$16, 2, IF(Свод!U3166=Методология!$C$16, 1, 0)))</f>
        <v/>
      </c>
      <c r="BH3166" s="3" t="str">
        <f>IF(Свод!V3166="", "", IF(Свод!V3166=Методология!$B$17, 2, IF(Свод!V3166=Методология!$C$17, 1, 0)))</f>
        <v/>
      </c>
      <c r="BI3166" s="3" t="str">
        <f>IF(Свод!W3166="", "", IF(Свод!W3166=Методология!$B$18, 2, IF(Свод!W3166=Методология!$C$18, 1, 0)))</f>
        <v/>
      </c>
      <c r="BJ3166" s="3" t="str">
        <f>IF(Свод!X3166="", "", IF(Свод!X3166=Методология!$B$19, 2, IF(Свод!X3166=Методология!$C$19, 1, 0)))</f>
        <v/>
      </c>
      <c r="BK3166" s="3" t="str">
        <f>IF(Свод!Y3166="", "", IF(Свод!Y3166=Методология!$B$20, 2, IF(Свод!Y3166=Методология!$C$20, 1, 0)))</f>
        <v/>
      </c>
      <c r="BL3166" s="3" t="str">
        <f>IF(Свод!Z3166="", "", IF(Свод!Z3166=Методология!$B$21, 2, IF(Свод!Z3166=Методология!$C$21, 1, 0)))</f>
        <v/>
      </c>
      <c r="BM3166" s="3" t="str">
        <f>IF(Свод!AA3166="", "", IF(Свод!AA3166=Методология!$B$22, 2, IF(Свод!AA3166=Методология!$C$22, 1, 0)))</f>
        <v/>
      </c>
      <c r="BN3166" s="3" t="str">
        <f>IF(Свод!AB3166="", "", IF(Свод!AB3166=Методология!$B$23, 2, IF(Свод!AB3166=Методология!$C$23, 1, 0)))</f>
        <v/>
      </c>
      <c r="BO3166" s="3" t="str">
        <f>IF(Свод!AC3166="", "", IF(Свод!AC3166=Методология!$B$24, 2, IF(Свод!AC3166=Методология!$C$24, 1, 0)))</f>
        <v/>
      </c>
      <c r="BP3166" s="3" t="str">
        <f>IF(Свод!AD3166="", "", IF(Свод!AD3166=Методология!$B$25, 2, IF(Свод!AD3166=Методология!$C$25, 1, 0)))</f>
        <v/>
      </c>
      <c r="BQ3166" s="3" t="str">
        <f t="shared" si="98"/>
        <v/>
      </c>
      <c r="BR3166" s="3">
        <v>50</v>
      </c>
      <c r="BS3166" s="9" t="e">
        <f t="shared" si="99"/>
        <v>#VALUE!</v>
      </c>
    </row>
    <row r="3167" spans="3:71" ht="45" customHeight="1" x14ac:dyDescent="0.25">
      <c r="C3167" s="4" t="str">
        <f t="array" ref="C3167">IF(SUM(LEN(AR3167:BP3167))=0, "", SUM(AR3167:BP3167))</f>
        <v/>
      </c>
      <c r="E3167" s="4" t="str">
        <f>IF(C3167="","",IF(AND(C3167&gt;=0,C3167&lt;=9),Методология!$B$26,IF(AND(C3167&gt;=10,C3167&lt;=24),Методология!$C$26,IF(AND(C3167&gt;=40,C3167&lt;=50),Методология!$E$26,Методология!$D$26))))</f>
        <v/>
      </c>
      <c r="AR3167" s="3" t="str">
        <f>IF(Свод!F3167="", "", IF(Свод!F3167=Методология!$B$1, 2, IF(Свод!F3167=Методология!$C$1, 1, 0)))</f>
        <v/>
      </c>
      <c r="AS3167" s="3" t="str">
        <f>IF(Свод!G3167="", "", IF(Свод!G3167=Методология!$B$2, 2, IF(Свод!G3167=Методология!$C$2, 1, 0)))</f>
        <v/>
      </c>
      <c r="AT3167" s="3" t="str">
        <f>IF(Свод!H3167="", "", IF(Свод!H3167=Методология!$B$3, 2, IF(Свод!H3167=Методология!$C$3, 1, 0)))</f>
        <v/>
      </c>
      <c r="AU3167" s="3" t="str">
        <f>IF(Свод!I3167="", "", IF(Свод!I3167=Методология!$B$4, 2, IF(Свод!I3167=Методология!$C$4, 1, 0)))</f>
        <v/>
      </c>
      <c r="AV3167" s="3" t="str">
        <f>IF(Свод!J3167="", "", IF(Свод!J3167=Методология!$B$5, 2, IF(Свод!J3167=Методология!$C$5, 1, 0)))</f>
        <v/>
      </c>
      <c r="AW3167" s="3" t="str">
        <f>IF(Свод!K3167="", "", IF(Свод!K3167=Методология!$B$6, 2, IF(Свод!K3167=Методология!$C$6, 1, 0)))</f>
        <v/>
      </c>
      <c r="AX3167" s="3" t="str">
        <f>IF(Свод!L3167="", "", IF(Свод!L3167=Методология!$B$7, 2, IF(Свод!L3167=Методология!$C$7, 1, 0)))</f>
        <v/>
      </c>
      <c r="AY3167" s="3" t="str">
        <f>IF(Свод!M3167="", "", IF(Свод!M3167=Методология!$B$8, 2, IF(Свод!M3167=Методология!$C$8, 1, 0)))</f>
        <v/>
      </c>
      <c r="AZ3167" s="3" t="str">
        <f>IF(Свод!N3167="", "", IF(Свод!N3167=Методология!$B$9, 2, IF(Свод!N3167=Методология!$C$9, 1, 0)))</f>
        <v/>
      </c>
      <c r="BA3167" s="3" t="str">
        <f>IF(Свод!O3167="", "", IF(Свод!O3167=Методология!$B$10, 2, IF(Свод!O3167=Методология!$C$10, 1, 0)))</f>
        <v/>
      </c>
      <c r="BB3167" s="3" t="str">
        <f>IF(Свод!P3167="", "", IF(Свод!P3167=Методология!$B$11, 2, IF(Свод!P3167=Методология!$C$11, 1, 0)))</f>
        <v/>
      </c>
      <c r="BC3167" s="3" t="str">
        <f>IF(Свод!Q3167="", "", IF(Свод!Q3167=Методология!$B$12, 2, IF(Свод!Q3167=Методология!$C$12, 1, 0)))</f>
        <v/>
      </c>
      <c r="BD3167" s="3" t="str">
        <f>IF(Свод!R3167="", "", IF(Свод!R3167=Методология!$B$13, 2, IF(Свод!R3167=Методология!$C$13, 1, 0)))</f>
        <v/>
      </c>
      <c r="BE3167" s="3" t="str">
        <f>IF(Свод!S3167="", "", IF(Свод!S3167=Методология!$B$14, 2, IF(Свод!S3167=Методология!$C$14, 1, 0)))</f>
        <v/>
      </c>
      <c r="BF3167" s="3" t="str">
        <f>IF(Свод!T3167="", "", IF(Свод!T3167=Методология!$B$15, 2, IF(Свод!T3167=Методология!$C$15, 1, 0)))</f>
        <v/>
      </c>
      <c r="BG3167" s="3" t="str">
        <f>IF(Свод!U3167="", "", IF(Свод!U3167=Методология!$B$16, 2, IF(Свод!U3167=Методология!$C$16, 1, 0)))</f>
        <v/>
      </c>
      <c r="BH3167" s="3" t="str">
        <f>IF(Свод!V3167="", "", IF(Свод!V3167=Методология!$B$17, 2, IF(Свод!V3167=Методология!$C$17, 1, 0)))</f>
        <v/>
      </c>
      <c r="BI3167" s="3" t="str">
        <f>IF(Свод!W3167="", "", IF(Свод!W3167=Методология!$B$18, 2, IF(Свод!W3167=Методология!$C$18, 1, 0)))</f>
        <v/>
      </c>
      <c r="BJ3167" s="3" t="str">
        <f>IF(Свод!X3167="", "", IF(Свод!X3167=Методология!$B$19, 2, IF(Свод!X3167=Методология!$C$19, 1, 0)))</f>
        <v/>
      </c>
      <c r="BK3167" s="3" t="str">
        <f>IF(Свод!Y3167="", "", IF(Свод!Y3167=Методология!$B$20, 2, IF(Свод!Y3167=Методология!$C$20, 1, 0)))</f>
        <v/>
      </c>
      <c r="BL3167" s="3" t="str">
        <f>IF(Свод!Z3167="", "", IF(Свод!Z3167=Методология!$B$21, 2, IF(Свод!Z3167=Методология!$C$21, 1, 0)))</f>
        <v/>
      </c>
      <c r="BM3167" s="3" t="str">
        <f>IF(Свод!AA3167="", "", IF(Свод!AA3167=Методология!$B$22, 2, IF(Свод!AA3167=Методология!$C$22, 1, 0)))</f>
        <v/>
      </c>
      <c r="BN3167" s="3" t="str">
        <f>IF(Свод!AB3167="", "", IF(Свод!AB3167=Методология!$B$23, 2, IF(Свод!AB3167=Методология!$C$23, 1, 0)))</f>
        <v/>
      </c>
      <c r="BO3167" s="3" t="str">
        <f>IF(Свод!AC3167="", "", IF(Свод!AC3167=Методология!$B$24, 2, IF(Свод!AC3167=Методология!$C$24, 1, 0)))</f>
        <v/>
      </c>
      <c r="BP3167" s="3" t="str">
        <f>IF(Свод!AD3167="", "", IF(Свод!AD3167=Методология!$B$25, 2, IF(Свод!AD3167=Методология!$C$25, 1, 0)))</f>
        <v/>
      </c>
      <c r="BQ3167" s="3" t="str">
        <f t="shared" si="98"/>
        <v/>
      </c>
      <c r="BR3167" s="3">
        <v>50</v>
      </c>
      <c r="BS3167" s="9" t="e">
        <f t="shared" si="99"/>
        <v>#VALUE!</v>
      </c>
    </row>
    <row r="3168" spans="3:71" x14ac:dyDescent="0.25">
      <c r="C3168" s="4" t="str">
        <f t="array" ref="C3168">IF(SUM(LEN(AR3168:BP3168))=0, "", SUM(AR3168:BP3168))</f>
        <v/>
      </c>
      <c r="E3168" s="4" t="str">
        <f>IF(C3168="","",IF(AND(C3168&gt;=0,C3168&lt;=9),Методология!$B$26,IF(AND(C3168&gt;=10,C3168&lt;=24),Методология!$C$26,IF(AND(C3168&gt;=40,C3168&lt;=50),Методология!$E$26,Методология!$D$26))))</f>
        <v/>
      </c>
      <c r="AR3168" s="3" t="str">
        <f>IF(Свод!F3168="", "", IF(Свод!F3168=Методология!$B$1, 2, IF(Свод!F3168=Методология!$C$1, 1, 0)))</f>
        <v/>
      </c>
      <c r="AS3168" s="3" t="str">
        <f>IF(Свод!G3168="", "", IF(Свод!G3168=Методология!$B$2, 2, IF(Свод!G3168=Методология!$C$2, 1, 0)))</f>
        <v/>
      </c>
      <c r="AT3168" s="3" t="str">
        <f>IF(Свод!H3168="", "", IF(Свод!H3168=Методология!$B$3, 2, IF(Свод!H3168=Методология!$C$3, 1, 0)))</f>
        <v/>
      </c>
      <c r="AU3168" s="3" t="str">
        <f>IF(Свод!I3168="", "", IF(Свод!I3168=Методология!$B$4, 2, IF(Свод!I3168=Методология!$C$4, 1, 0)))</f>
        <v/>
      </c>
      <c r="AV3168" s="3" t="str">
        <f>IF(Свод!J3168="", "", IF(Свод!J3168=Методология!$B$5, 2, IF(Свод!J3168=Методология!$C$5, 1, 0)))</f>
        <v/>
      </c>
      <c r="AW3168" s="3" t="str">
        <f>IF(Свод!K3168="", "", IF(Свод!K3168=Методология!$B$6, 2, IF(Свод!K3168=Методология!$C$6, 1, 0)))</f>
        <v/>
      </c>
      <c r="AX3168" s="3" t="str">
        <f>IF(Свод!L3168="", "", IF(Свод!L3168=Методология!$B$7, 2, IF(Свод!L3168=Методология!$C$7, 1, 0)))</f>
        <v/>
      </c>
      <c r="AY3168" s="3" t="str">
        <f>IF(Свод!M3168="", "", IF(Свод!M3168=Методология!$B$8, 2, IF(Свод!M3168=Методология!$C$8, 1, 0)))</f>
        <v/>
      </c>
      <c r="AZ3168" s="3" t="str">
        <f>IF(Свод!N3168="", "", IF(Свод!N3168=Методология!$B$9, 2, IF(Свод!N3168=Методология!$C$9, 1, 0)))</f>
        <v/>
      </c>
      <c r="BA3168" s="3" t="str">
        <f>IF(Свод!O3168="", "", IF(Свод!O3168=Методология!$B$10, 2, IF(Свод!O3168=Методология!$C$10, 1, 0)))</f>
        <v/>
      </c>
      <c r="BB3168" s="3" t="str">
        <f>IF(Свод!P3168="", "", IF(Свод!P3168=Методология!$B$11, 2, IF(Свод!P3168=Методология!$C$11, 1, 0)))</f>
        <v/>
      </c>
      <c r="BC3168" s="3" t="str">
        <f>IF(Свод!Q3168="", "", IF(Свод!Q3168=Методология!$B$12, 2, IF(Свод!Q3168=Методология!$C$12, 1, 0)))</f>
        <v/>
      </c>
      <c r="BD3168" s="3" t="str">
        <f>IF(Свод!R3168="", "", IF(Свод!R3168=Методология!$B$13, 2, IF(Свод!R3168=Методология!$C$13, 1, 0)))</f>
        <v/>
      </c>
      <c r="BE3168" s="3" t="str">
        <f>IF(Свод!S3168="", "", IF(Свод!S3168=Методология!$B$14, 2, IF(Свод!S3168=Методология!$C$14, 1, 0)))</f>
        <v/>
      </c>
      <c r="BF3168" s="3" t="str">
        <f>IF(Свод!T3168="", "", IF(Свод!T3168=Методология!$B$15, 2, IF(Свод!T3168=Методология!$C$15, 1, 0)))</f>
        <v/>
      </c>
      <c r="BG3168" s="3" t="str">
        <f>IF(Свод!U3168="", "", IF(Свод!U3168=Методология!$B$16, 2, IF(Свод!U3168=Методология!$C$16, 1, 0)))</f>
        <v/>
      </c>
      <c r="BH3168" s="3" t="str">
        <f>IF(Свод!V3168="", "", IF(Свод!V3168=Методология!$B$17, 2, IF(Свод!V3168=Методология!$C$17, 1, 0)))</f>
        <v/>
      </c>
      <c r="BI3168" s="3" t="str">
        <f>IF(Свод!W3168="", "", IF(Свод!W3168=Методология!$B$18, 2, IF(Свод!W3168=Методология!$C$18, 1, 0)))</f>
        <v/>
      </c>
      <c r="BJ3168" s="3" t="str">
        <f>IF(Свод!X3168="", "", IF(Свод!X3168=Методология!$B$19, 2, IF(Свод!X3168=Методология!$C$19, 1, 0)))</f>
        <v/>
      </c>
      <c r="BK3168" s="3" t="str">
        <f>IF(Свод!Y3168="", "", IF(Свод!Y3168=Методология!$B$20, 2, IF(Свод!Y3168=Методология!$C$20, 1, 0)))</f>
        <v/>
      </c>
      <c r="BL3168" s="3" t="str">
        <f>IF(Свод!Z3168="", "", IF(Свод!Z3168=Методология!$B$21, 2, IF(Свод!Z3168=Методология!$C$21, 1, 0)))</f>
        <v/>
      </c>
      <c r="BM3168" s="3" t="str">
        <f>IF(Свод!AA3168="", "", IF(Свод!AA3168=Методология!$B$22, 2, IF(Свод!AA3168=Методология!$C$22, 1, 0)))</f>
        <v/>
      </c>
      <c r="BN3168" s="3" t="str">
        <f>IF(Свод!AB3168="", "", IF(Свод!AB3168=Методология!$B$23, 2, IF(Свод!AB3168=Методология!$C$23, 1, 0)))</f>
        <v/>
      </c>
      <c r="BO3168" s="3" t="str">
        <f>IF(Свод!AC3168="", "", IF(Свод!AC3168=Методология!$B$24, 2, IF(Свод!AC3168=Методология!$C$24, 1, 0)))</f>
        <v/>
      </c>
      <c r="BP3168" s="3" t="str">
        <f>IF(Свод!AD3168="", "", IF(Свод!AD3168=Методология!$B$25, 2, IF(Свод!AD3168=Методология!$C$25, 1, 0)))</f>
        <v/>
      </c>
      <c r="BQ3168" s="3" t="str">
        <f t="shared" si="98"/>
        <v/>
      </c>
      <c r="BR3168" s="3">
        <v>50</v>
      </c>
      <c r="BS3168" s="9" t="e">
        <f t="shared" si="99"/>
        <v>#VALUE!</v>
      </c>
    </row>
    <row r="3169" spans="3:71" ht="45" customHeight="1" x14ac:dyDescent="0.25">
      <c r="C3169" s="4" t="str">
        <f t="array" ref="C3169">IF(SUM(LEN(AR3169:BP3169))=0, "", SUM(AR3169:BP3169))</f>
        <v/>
      </c>
      <c r="E3169" s="4" t="str">
        <f>IF(C3169="","",IF(AND(C3169&gt;=0,C3169&lt;=9),Методология!$B$26,IF(AND(C3169&gt;=10,C3169&lt;=24),Методология!$C$26,IF(AND(C3169&gt;=40,C3169&lt;=50),Методология!$E$26,Методология!$D$26))))</f>
        <v/>
      </c>
      <c r="AR3169" s="3" t="str">
        <f>IF(Свод!F3169="", "", IF(Свод!F3169=Методология!$B$1, 2, IF(Свод!F3169=Методология!$C$1, 1, 0)))</f>
        <v/>
      </c>
      <c r="AS3169" s="3" t="str">
        <f>IF(Свод!G3169="", "", IF(Свод!G3169=Методология!$B$2, 2, IF(Свод!G3169=Методология!$C$2, 1, 0)))</f>
        <v/>
      </c>
      <c r="AT3169" s="3" t="str">
        <f>IF(Свод!H3169="", "", IF(Свод!H3169=Методология!$B$3, 2, IF(Свод!H3169=Методология!$C$3, 1, 0)))</f>
        <v/>
      </c>
      <c r="AU3169" s="3" t="str">
        <f>IF(Свод!I3169="", "", IF(Свод!I3169=Методология!$B$4, 2, IF(Свод!I3169=Методология!$C$4, 1, 0)))</f>
        <v/>
      </c>
      <c r="AV3169" s="3" t="str">
        <f>IF(Свод!J3169="", "", IF(Свод!J3169=Методология!$B$5, 2, IF(Свод!J3169=Методология!$C$5, 1, 0)))</f>
        <v/>
      </c>
      <c r="AW3169" s="3" t="str">
        <f>IF(Свод!K3169="", "", IF(Свод!K3169=Методология!$B$6, 2, IF(Свод!K3169=Методология!$C$6, 1, 0)))</f>
        <v/>
      </c>
      <c r="AX3169" s="3" t="str">
        <f>IF(Свод!L3169="", "", IF(Свод!L3169=Методология!$B$7, 2, IF(Свод!L3169=Методология!$C$7, 1, 0)))</f>
        <v/>
      </c>
      <c r="AY3169" s="3" t="str">
        <f>IF(Свод!M3169="", "", IF(Свод!M3169=Методология!$B$8, 2, IF(Свод!M3169=Методология!$C$8, 1, 0)))</f>
        <v/>
      </c>
      <c r="AZ3169" s="3" t="str">
        <f>IF(Свод!N3169="", "", IF(Свод!N3169=Методология!$B$9, 2, IF(Свод!N3169=Методология!$C$9, 1, 0)))</f>
        <v/>
      </c>
      <c r="BA3169" s="3" t="str">
        <f>IF(Свод!O3169="", "", IF(Свод!O3169=Методология!$B$10, 2, IF(Свод!O3169=Методология!$C$10, 1, 0)))</f>
        <v/>
      </c>
      <c r="BB3169" s="3" t="str">
        <f>IF(Свод!P3169="", "", IF(Свод!P3169=Методология!$B$11, 2, IF(Свод!P3169=Методология!$C$11, 1, 0)))</f>
        <v/>
      </c>
      <c r="BC3169" s="3" t="str">
        <f>IF(Свод!Q3169="", "", IF(Свод!Q3169=Методология!$B$12, 2, IF(Свод!Q3169=Методология!$C$12, 1, 0)))</f>
        <v/>
      </c>
      <c r="BD3169" s="3" t="str">
        <f>IF(Свод!R3169="", "", IF(Свод!R3169=Методология!$B$13, 2, IF(Свод!R3169=Методология!$C$13, 1, 0)))</f>
        <v/>
      </c>
      <c r="BE3169" s="3" t="str">
        <f>IF(Свод!S3169="", "", IF(Свод!S3169=Методология!$B$14, 2, IF(Свод!S3169=Методология!$C$14, 1, 0)))</f>
        <v/>
      </c>
      <c r="BF3169" s="3" t="str">
        <f>IF(Свод!T3169="", "", IF(Свод!T3169=Методология!$B$15, 2, IF(Свод!T3169=Методология!$C$15, 1, 0)))</f>
        <v/>
      </c>
      <c r="BG3169" s="3" t="str">
        <f>IF(Свод!U3169="", "", IF(Свод!U3169=Методология!$B$16, 2, IF(Свод!U3169=Методология!$C$16, 1, 0)))</f>
        <v/>
      </c>
      <c r="BH3169" s="3" t="str">
        <f>IF(Свод!V3169="", "", IF(Свод!V3169=Методология!$B$17, 2, IF(Свод!V3169=Методология!$C$17, 1, 0)))</f>
        <v/>
      </c>
      <c r="BI3169" s="3" t="str">
        <f>IF(Свод!W3169="", "", IF(Свод!W3169=Методология!$B$18, 2, IF(Свод!W3169=Методология!$C$18, 1, 0)))</f>
        <v/>
      </c>
      <c r="BJ3169" s="3" t="str">
        <f>IF(Свод!X3169="", "", IF(Свод!X3169=Методология!$B$19, 2, IF(Свод!X3169=Методология!$C$19, 1, 0)))</f>
        <v/>
      </c>
      <c r="BK3169" s="3" t="str">
        <f>IF(Свод!Y3169="", "", IF(Свод!Y3169=Методология!$B$20, 2, IF(Свод!Y3169=Методология!$C$20, 1, 0)))</f>
        <v/>
      </c>
      <c r="BL3169" s="3" t="str">
        <f>IF(Свод!Z3169="", "", IF(Свод!Z3169=Методология!$B$21, 2, IF(Свод!Z3169=Методология!$C$21, 1, 0)))</f>
        <v/>
      </c>
      <c r="BM3169" s="3" t="str">
        <f>IF(Свод!AA3169="", "", IF(Свод!AA3169=Методология!$B$22, 2, IF(Свод!AA3169=Методология!$C$22, 1, 0)))</f>
        <v/>
      </c>
      <c r="BN3169" s="3" t="str">
        <f>IF(Свод!AB3169="", "", IF(Свод!AB3169=Методология!$B$23, 2, IF(Свод!AB3169=Методология!$C$23, 1, 0)))</f>
        <v/>
      </c>
      <c r="BO3169" s="3" t="str">
        <f>IF(Свод!AC3169="", "", IF(Свод!AC3169=Методология!$B$24, 2, IF(Свод!AC3169=Методология!$C$24, 1, 0)))</f>
        <v/>
      </c>
      <c r="BP3169" s="3" t="str">
        <f>IF(Свод!AD3169="", "", IF(Свод!AD3169=Методология!$B$25, 2, IF(Свод!AD3169=Методология!$C$25, 1, 0)))</f>
        <v/>
      </c>
      <c r="BQ3169" s="3" t="str">
        <f t="shared" si="98"/>
        <v/>
      </c>
      <c r="BR3169" s="3">
        <v>50</v>
      </c>
      <c r="BS3169" s="9" t="e">
        <f t="shared" si="99"/>
        <v>#VALUE!</v>
      </c>
    </row>
    <row r="3170" spans="3:71" x14ac:dyDescent="0.25">
      <c r="C3170" s="4" t="str">
        <f t="array" ref="C3170">IF(SUM(LEN(AR3170:BP3170))=0, "", SUM(AR3170:BP3170))</f>
        <v/>
      </c>
      <c r="E3170" s="4" t="str">
        <f>IF(C3170="","",IF(AND(C3170&gt;=0,C3170&lt;=9),Методология!$B$26,IF(AND(C3170&gt;=10,C3170&lt;=24),Методология!$C$26,IF(AND(C3170&gt;=40,C3170&lt;=50),Методология!$E$26,Методология!$D$26))))</f>
        <v/>
      </c>
      <c r="AR3170" s="3" t="str">
        <f>IF(Свод!F3170="", "", IF(Свод!F3170=Методология!$B$1, 2, IF(Свод!F3170=Методология!$C$1, 1, 0)))</f>
        <v/>
      </c>
      <c r="AS3170" s="3" t="str">
        <f>IF(Свод!G3170="", "", IF(Свод!G3170=Методология!$B$2, 2, IF(Свод!G3170=Методология!$C$2, 1, 0)))</f>
        <v/>
      </c>
      <c r="AT3170" s="3" t="str">
        <f>IF(Свод!H3170="", "", IF(Свод!H3170=Методология!$B$3, 2, IF(Свод!H3170=Методология!$C$3, 1, 0)))</f>
        <v/>
      </c>
      <c r="AU3170" s="3" t="str">
        <f>IF(Свод!I3170="", "", IF(Свод!I3170=Методология!$B$4, 2, IF(Свод!I3170=Методология!$C$4, 1, 0)))</f>
        <v/>
      </c>
      <c r="AV3170" s="3" t="str">
        <f>IF(Свод!J3170="", "", IF(Свод!J3170=Методология!$B$5, 2, IF(Свод!J3170=Методология!$C$5, 1, 0)))</f>
        <v/>
      </c>
      <c r="AW3170" s="3" t="str">
        <f>IF(Свод!K3170="", "", IF(Свод!K3170=Методология!$B$6, 2, IF(Свод!K3170=Методология!$C$6, 1, 0)))</f>
        <v/>
      </c>
      <c r="AX3170" s="3" t="str">
        <f>IF(Свод!L3170="", "", IF(Свод!L3170=Методология!$B$7, 2, IF(Свод!L3170=Методология!$C$7, 1, 0)))</f>
        <v/>
      </c>
      <c r="AY3170" s="3" t="str">
        <f>IF(Свод!M3170="", "", IF(Свод!M3170=Методология!$B$8, 2, IF(Свод!M3170=Методология!$C$8, 1, 0)))</f>
        <v/>
      </c>
      <c r="AZ3170" s="3" t="str">
        <f>IF(Свод!N3170="", "", IF(Свод!N3170=Методология!$B$9, 2, IF(Свод!N3170=Методология!$C$9, 1, 0)))</f>
        <v/>
      </c>
      <c r="BA3170" s="3" t="str">
        <f>IF(Свод!O3170="", "", IF(Свод!O3170=Методология!$B$10, 2, IF(Свод!O3170=Методология!$C$10, 1, 0)))</f>
        <v/>
      </c>
      <c r="BB3170" s="3" t="str">
        <f>IF(Свод!P3170="", "", IF(Свод!P3170=Методология!$B$11, 2, IF(Свод!P3170=Методология!$C$11, 1, 0)))</f>
        <v/>
      </c>
      <c r="BC3170" s="3" t="str">
        <f>IF(Свод!Q3170="", "", IF(Свод!Q3170=Методология!$B$12, 2, IF(Свод!Q3170=Методология!$C$12, 1, 0)))</f>
        <v/>
      </c>
      <c r="BD3170" s="3" t="str">
        <f>IF(Свод!R3170="", "", IF(Свод!R3170=Методология!$B$13, 2, IF(Свод!R3170=Методология!$C$13, 1, 0)))</f>
        <v/>
      </c>
      <c r="BE3170" s="3" t="str">
        <f>IF(Свод!S3170="", "", IF(Свод!S3170=Методология!$B$14, 2, IF(Свод!S3170=Методология!$C$14, 1, 0)))</f>
        <v/>
      </c>
      <c r="BF3170" s="3" t="str">
        <f>IF(Свод!T3170="", "", IF(Свод!T3170=Методология!$B$15, 2, IF(Свод!T3170=Методология!$C$15, 1, 0)))</f>
        <v/>
      </c>
      <c r="BG3170" s="3" t="str">
        <f>IF(Свод!U3170="", "", IF(Свод!U3170=Методология!$B$16, 2, IF(Свод!U3170=Методология!$C$16, 1, 0)))</f>
        <v/>
      </c>
      <c r="BH3170" s="3" t="str">
        <f>IF(Свод!V3170="", "", IF(Свод!V3170=Методология!$B$17, 2, IF(Свод!V3170=Методология!$C$17, 1, 0)))</f>
        <v/>
      </c>
      <c r="BI3170" s="3" t="str">
        <f>IF(Свод!W3170="", "", IF(Свод!W3170=Методология!$B$18, 2, IF(Свод!W3170=Методология!$C$18, 1, 0)))</f>
        <v/>
      </c>
      <c r="BJ3170" s="3" t="str">
        <f>IF(Свод!X3170="", "", IF(Свод!X3170=Методология!$B$19, 2, IF(Свод!X3170=Методология!$C$19, 1, 0)))</f>
        <v/>
      </c>
      <c r="BK3170" s="3" t="str">
        <f>IF(Свод!Y3170="", "", IF(Свод!Y3170=Методология!$B$20, 2, IF(Свод!Y3170=Методология!$C$20, 1, 0)))</f>
        <v/>
      </c>
      <c r="BL3170" s="3" t="str">
        <f>IF(Свод!Z3170="", "", IF(Свод!Z3170=Методология!$B$21, 2, IF(Свод!Z3170=Методология!$C$21, 1, 0)))</f>
        <v/>
      </c>
      <c r="BM3170" s="3" t="str">
        <f>IF(Свод!AA3170="", "", IF(Свод!AA3170=Методология!$B$22, 2, IF(Свод!AA3170=Методология!$C$22, 1, 0)))</f>
        <v/>
      </c>
      <c r="BN3170" s="3" t="str">
        <f>IF(Свод!AB3170="", "", IF(Свод!AB3170=Методология!$B$23, 2, IF(Свод!AB3170=Методология!$C$23, 1, 0)))</f>
        <v/>
      </c>
      <c r="BO3170" s="3" t="str">
        <f>IF(Свод!AC3170="", "", IF(Свод!AC3170=Методология!$B$24, 2, IF(Свод!AC3170=Методология!$C$24, 1, 0)))</f>
        <v/>
      </c>
      <c r="BP3170" s="3" t="str">
        <f>IF(Свод!AD3170="", "", IF(Свод!AD3170=Методология!$B$25, 2, IF(Свод!AD3170=Методология!$C$25, 1, 0)))</f>
        <v/>
      </c>
      <c r="BQ3170" s="3" t="str">
        <f t="shared" si="98"/>
        <v/>
      </c>
      <c r="BR3170" s="3">
        <v>50</v>
      </c>
      <c r="BS3170" s="9" t="e">
        <f t="shared" si="99"/>
        <v>#VALUE!</v>
      </c>
    </row>
    <row r="3171" spans="3:71" ht="45" customHeight="1" x14ac:dyDescent="0.25">
      <c r="C3171" s="4" t="str">
        <f t="array" ref="C3171">IF(SUM(LEN(AR3171:BP3171))=0, "", SUM(AR3171:BP3171))</f>
        <v/>
      </c>
      <c r="E3171" s="4" t="str">
        <f>IF(C3171="","",IF(AND(C3171&gt;=0,C3171&lt;=9),Методология!$B$26,IF(AND(C3171&gt;=10,C3171&lt;=24),Методология!$C$26,IF(AND(C3171&gt;=40,C3171&lt;=50),Методология!$E$26,Методология!$D$26))))</f>
        <v/>
      </c>
      <c r="AR3171" s="3" t="str">
        <f>IF(Свод!F3171="", "", IF(Свод!F3171=Методология!$B$1, 2, IF(Свод!F3171=Методология!$C$1, 1, 0)))</f>
        <v/>
      </c>
      <c r="AS3171" s="3" t="str">
        <f>IF(Свод!G3171="", "", IF(Свод!G3171=Методология!$B$2, 2, IF(Свод!G3171=Методология!$C$2, 1, 0)))</f>
        <v/>
      </c>
      <c r="AT3171" s="3" t="str">
        <f>IF(Свод!H3171="", "", IF(Свод!H3171=Методология!$B$3, 2, IF(Свод!H3171=Методология!$C$3, 1, 0)))</f>
        <v/>
      </c>
      <c r="AU3171" s="3" t="str">
        <f>IF(Свод!I3171="", "", IF(Свод!I3171=Методология!$B$4, 2, IF(Свод!I3171=Методология!$C$4, 1, 0)))</f>
        <v/>
      </c>
      <c r="AV3171" s="3" t="str">
        <f>IF(Свод!J3171="", "", IF(Свод!J3171=Методология!$B$5, 2, IF(Свод!J3171=Методология!$C$5, 1, 0)))</f>
        <v/>
      </c>
      <c r="AW3171" s="3" t="str">
        <f>IF(Свод!K3171="", "", IF(Свод!K3171=Методология!$B$6, 2, IF(Свод!K3171=Методология!$C$6, 1, 0)))</f>
        <v/>
      </c>
      <c r="AX3171" s="3" t="str">
        <f>IF(Свод!L3171="", "", IF(Свод!L3171=Методология!$B$7, 2, IF(Свод!L3171=Методология!$C$7, 1, 0)))</f>
        <v/>
      </c>
      <c r="AY3171" s="3" t="str">
        <f>IF(Свод!M3171="", "", IF(Свод!M3171=Методология!$B$8, 2, IF(Свод!M3171=Методология!$C$8, 1, 0)))</f>
        <v/>
      </c>
      <c r="AZ3171" s="3" t="str">
        <f>IF(Свод!N3171="", "", IF(Свод!N3171=Методология!$B$9, 2, IF(Свод!N3171=Методология!$C$9, 1, 0)))</f>
        <v/>
      </c>
      <c r="BA3171" s="3" t="str">
        <f>IF(Свод!O3171="", "", IF(Свод!O3171=Методология!$B$10, 2, IF(Свод!O3171=Методология!$C$10, 1, 0)))</f>
        <v/>
      </c>
      <c r="BB3171" s="3" t="str">
        <f>IF(Свод!P3171="", "", IF(Свод!P3171=Методология!$B$11, 2, IF(Свод!P3171=Методология!$C$11, 1, 0)))</f>
        <v/>
      </c>
      <c r="BC3171" s="3" t="str">
        <f>IF(Свод!Q3171="", "", IF(Свод!Q3171=Методология!$B$12, 2, IF(Свод!Q3171=Методология!$C$12, 1, 0)))</f>
        <v/>
      </c>
      <c r="BD3171" s="3" t="str">
        <f>IF(Свод!R3171="", "", IF(Свод!R3171=Методология!$B$13, 2, IF(Свод!R3171=Методология!$C$13, 1, 0)))</f>
        <v/>
      </c>
      <c r="BE3171" s="3" t="str">
        <f>IF(Свод!S3171="", "", IF(Свод!S3171=Методология!$B$14, 2, IF(Свод!S3171=Методология!$C$14, 1, 0)))</f>
        <v/>
      </c>
      <c r="BF3171" s="3" t="str">
        <f>IF(Свод!T3171="", "", IF(Свод!T3171=Методология!$B$15, 2, IF(Свод!T3171=Методология!$C$15, 1, 0)))</f>
        <v/>
      </c>
      <c r="BG3171" s="3" t="str">
        <f>IF(Свод!U3171="", "", IF(Свод!U3171=Методология!$B$16, 2, IF(Свод!U3171=Методология!$C$16, 1, 0)))</f>
        <v/>
      </c>
      <c r="BH3171" s="3" t="str">
        <f>IF(Свод!V3171="", "", IF(Свод!V3171=Методология!$B$17, 2, IF(Свод!V3171=Методология!$C$17, 1, 0)))</f>
        <v/>
      </c>
      <c r="BI3171" s="3" t="str">
        <f>IF(Свод!W3171="", "", IF(Свод!W3171=Методология!$B$18, 2, IF(Свод!W3171=Методология!$C$18, 1, 0)))</f>
        <v/>
      </c>
      <c r="BJ3171" s="3" t="str">
        <f>IF(Свод!X3171="", "", IF(Свод!X3171=Методология!$B$19, 2, IF(Свод!X3171=Методология!$C$19, 1, 0)))</f>
        <v/>
      </c>
      <c r="BK3171" s="3" t="str">
        <f>IF(Свод!Y3171="", "", IF(Свод!Y3171=Методология!$B$20, 2, IF(Свод!Y3171=Методология!$C$20, 1, 0)))</f>
        <v/>
      </c>
      <c r="BL3171" s="3" t="str">
        <f>IF(Свод!Z3171="", "", IF(Свод!Z3171=Методология!$B$21, 2, IF(Свод!Z3171=Методология!$C$21, 1, 0)))</f>
        <v/>
      </c>
      <c r="BM3171" s="3" t="str">
        <f>IF(Свод!AA3171="", "", IF(Свод!AA3171=Методология!$B$22, 2, IF(Свод!AA3171=Методология!$C$22, 1, 0)))</f>
        <v/>
      </c>
      <c r="BN3171" s="3" t="str">
        <f>IF(Свод!AB3171="", "", IF(Свод!AB3171=Методология!$B$23, 2, IF(Свод!AB3171=Методология!$C$23, 1, 0)))</f>
        <v/>
      </c>
      <c r="BO3171" s="3" t="str">
        <f>IF(Свод!AC3171="", "", IF(Свод!AC3171=Методология!$B$24, 2, IF(Свод!AC3171=Методология!$C$24, 1, 0)))</f>
        <v/>
      </c>
      <c r="BP3171" s="3" t="str">
        <f>IF(Свод!AD3171="", "", IF(Свод!AD3171=Методология!$B$25, 2, IF(Свод!AD3171=Методология!$C$25, 1, 0)))</f>
        <v/>
      </c>
      <c r="BQ3171" s="3" t="str">
        <f t="shared" si="98"/>
        <v/>
      </c>
      <c r="BR3171" s="3">
        <v>50</v>
      </c>
      <c r="BS3171" s="9" t="e">
        <f t="shared" si="99"/>
        <v>#VALUE!</v>
      </c>
    </row>
    <row r="3172" spans="3:71" x14ac:dyDescent="0.25">
      <c r="C3172" s="4" t="str">
        <f t="array" ref="C3172">IF(SUM(LEN(AR3172:BP3172))=0, "", SUM(AR3172:BP3172))</f>
        <v/>
      </c>
      <c r="E3172" s="4" t="str">
        <f>IF(C3172="","",IF(AND(C3172&gt;=0,C3172&lt;=9),Методология!$B$26,IF(AND(C3172&gt;=10,C3172&lt;=24),Методология!$C$26,IF(AND(C3172&gt;=40,C3172&lt;=50),Методология!$E$26,Методология!$D$26))))</f>
        <v/>
      </c>
      <c r="AR3172" s="3" t="str">
        <f>IF(Свод!F3172="", "", IF(Свод!F3172=Методология!$B$1, 2, IF(Свод!F3172=Методология!$C$1, 1, 0)))</f>
        <v/>
      </c>
      <c r="AS3172" s="3" t="str">
        <f>IF(Свод!G3172="", "", IF(Свод!G3172=Методология!$B$2, 2, IF(Свод!G3172=Методология!$C$2, 1, 0)))</f>
        <v/>
      </c>
      <c r="AT3172" s="3" t="str">
        <f>IF(Свод!H3172="", "", IF(Свод!H3172=Методология!$B$3, 2, IF(Свод!H3172=Методология!$C$3, 1, 0)))</f>
        <v/>
      </c>
      <c r="AU3172" s="3" t="str">
        <f>IF(Свод!I3172="", "", IF(Свод!I3172=Методология!$B$4, 2, IF(Свод!I3172=Методология!$C$4, 1, 0)))</f>
        <v/>
      </c>
      <c r="AV3172" s="3" t="str">
        <f>IF(Свод!J3172="", "", IF(Свод!J3172=Методология!$B$5, 2, IF(Свод!J3172=Методология!$C$5, 1, 0)))</f>
        <v/>
      </c>
      <c r="AW3172" s="3" t="str">
        <f>IF(Свод!K3172="", "", IF(Свод!K3172=Методология!$B$6, 2, IF(Свод!K3172=Методология!$C$6, 1, 0)))</f>
        <v/>
      </c>
      <c r="AX3172" s="3" t="str">
        <f>IF(Свод!L3172="", "", IF(Свод!L3172=Методология!$B$7, 2, IF(Свод!L3172=Методология!$C$7, 1, 0)))</f>
        <v/>
      </c>
      <c r="AY3172" s="3" t="str">
        <f>IF(Свод!M3172="", "", IF(Свод!M3172=Методология!$B$8, 2, IF(Свод!M3172=Методология!$C$8, 1, 0)))</f>
        <v/>
      </c>
      <c r="AZ3172" s="3" t="str">
        <f>IF(Свод!N3172="", "", IF(Свод!N3172=Методология!$B$9, 2, IF(Свод!N3172=Методология!$C$9, 1, 0)))</f>
        <v/>
      </c>
      <c r="BA3172" s="3" t="str">
        <f>IF(Свод!O3172="", "", IF(Свод!O3172=Методология!$B$10, 2, IF(Свод!O3172=Методология!$C$10, 1, 0)))</f>
        <v/>
      </c>
      <c r="BB3172" s="3" t="str">
        <f>IF(Свод!P3172="", "", IF(Свод!P3172=Методология!$B$11, 2, IF(Свод!P3172=Методология!$C$11, 1, 0)))</f>
        <v/>
      </c>
      <c r="BC3172" s="3" t="str">
        <f>IF(Свод!Q3172="", "", IF(Свод!Q3172=Методология!$B$12, 2, IF(Свод!Q3172=Методология!$C$12, 1, 0)))</f>
        <v/>
      </c>
      <c r="BD3172" s="3" t="str">
        <f>IF(Свод!R3172="", "", IF(Свод!R3172=Методология!$B$13, 2, IF(Свод!R3172=Методология!$C$13, 1, 0)))</f>
        <v/>
      </c>
      <c r="BE3172" s="3" t="str">
        <f>IF(Свод!S3172="", "", IF(Свод!S3172=Методология!$B$14, 2, IF(Свод!S3172=Методология!$C$14, 1, 0)))</f>
        <v/>
      </c>
      <c r="BF3172" s="3" t="str">
        <f>IF(Свод!T3172="", "", IF(Свод!T3172=Методология!$B$15, 2, IF(Свод!T3172=Методология!$C$15, 1, 0)))</f>
        <v/>
      </c>
      <c r="BG3172" s="3" t="str">
        <f>IF(Свод!U3172="", "", IF(Свод!U3172=Методология!$B$16, 2, IF(Свод!U3172=Методология!$C$16, 1, 0)))</f>
        <v/>
      </c>
      <c r="BH3172" s="3" t="str">
        <f>IF(Свод!V3172="", "", IF(Свод!V3172=Методология!$B$17, 2, IF(Свод!V3172=Методология!$C$17, 1, 0)))</f>
        <v/>
      </c>
      <c r="BI3172" s="3" t="str">
        <f>IF(Свод!W3172="", "", IF(Свод!W3172=Методология!$B$18, 2, IF(Свод!W3172=Методология!$C$18, 1, 0)))</f>
        <v/>
      </c>
      <c r="BJ3172" s="3" t="str">
        <f>IF(Свод!X3172="", "", IF(Свод!X3172=Методология!$B$19, 2, IF(Свод!X3172=Методология!$C$19, 1, 0)))</f>
        <v/>
      </c>
      <c r="BK3172" s="3" t="str">
        <f>IF(Свод!Y3172="", "", IF(Свод!Y3172=Методология!$B$20, 2, IF(Свод!Y3172=Методология!$C$20, 1, 0)))</f>
        <v/>
      </c>
      <c r="BL3172" s="3" t="str">
        <f>IF(Свод!Z3172="", "", IF(Свод!Z3172=Методология!$B$21, 2, IF(Свод!Z3172=Методология!$C$21, 1, 0)))</f>
        <v/>
      </c>
      <c r="BM3172" s="3" t="str">
        <f>IF(Свод!AA3172="", "", IF(Свод!AA3172=Методология!$B$22, 2, IF(Свод!AA3172=Методология!$C$22, 1, 0)))</f>
        <v/>
      </c>
      <c r="BN3172" s="3" t="str">
        <f>IF(Свод!AB3172="", "", IF(Свод!AB3172=Методология!$B$23, 2, IF(Свод!AB3172=Методология!$C$23, 1, 0)))</f>
        <v/>
      </c>
      <c r="BO3172" s="3" t="str">
        <f>IF(Свод!AC3172="", "", IF(Свод!AC3172=Методология!$B$24, 2, IF(Свод!AC3172=Методология!$C$24, 1, 0)))</f>
        <v/>
      </c>
      <c r="BP3172" s="3" t="str">
        <f>IF(Свод!AD3172="", "", IF(Свод!AD3172=Методология!$B$25, 2, IF(Свод!AD3172=Методология!$C$25, 1, 0)))</f>
        <v/>
      </c>
      <c r="BQ3172" s="3" t="str">
        <f t="shared" si="98"/>
        <v/>
      </c>
      <c r="BR3172" s="3">
        <v>50</v>
      </c>
      <c r="BS3172" s="9" t="e">
        <f t="shared" si="99"/>
        <v>#VALUE!</v>
      </c>
    </row>
    <row r="3173" spans="3:71" ht="45" customHeight="1" x14ac:dyDescent="0.25">
      <c r="C3173" s="4" t="str">
        <f t="array" ref="C3173">IF(SUM(LEN(AR3173:BP3173))=0, "", SUM(AR3173:BP3173))</f>
        <v/>
      </c>
      <c r="E3173" s="4" t="str">
        <f>IF(C3173="","",IF(AND(C3173&gt;=0,C3173&lt;=9),Методология!$B$26,IF(AND(C3173&gt;=10,C3173&lt;=24),Методология!$C$26,IF(AND(C3173&gt;=40,C3173&lt;=50),Методология!$E$26,Методология!$D$26))))</f>
        <v/>
      </c>
      <c r="AR3173" s="3" t="str">
        <f>IF(Свод!F3173="", "", IF(Свод!F3173=Методология!$B$1, 2, IF(Свод!F3173=Методология!$C$1, 1, 0)))</f>
        <v/>
      </c>
      <c r="AS3173" s="3" t="str">
        <f>IF(Свод!G3173="", "", IF(Свод!G3173=Методология!$B$2, 2, IF(Свод!G3173=Методология!$C$2, 1, 0)))</f>
        <v/>
      </c>
      <c r="AT3173" s="3" t="str">
        <f>IF(Свод!H3173="", "", IF(Свод!H3173=Методология!$B$3, 2, IF(Свод!H3173=Методология!$C$3, 1, 0)))</f>
        <v/>
      </c>
      <c r="AU3173" s="3" t="str">
        <f>IF(Свод!I3173="", "", IF(Свод!I3173=Методология!$B$4, 2, IF(Свод!I3173=Методология!$C$4, 1, 0)))</f>
        <v/>
      </c>
      <c r="AV3173" s="3" t="str">
        <f>IF(Свод!J3173="", "", IF(Свод!J3173=Методология!$B$5, 2, IF(Свод!J3173=Методология!$C$5, 1, 0)))</f>
        <v/>
      </c>
      <c r="AW3173" s="3" t="str">
        <f>IF(Свод!K3173="", "", IF(Свод!K3173=Методология!$B$6, 2, IF(Свод!K3173=Методология!$C$6, 1, 0)))</f>
        <v/>
      </c>
      <c r="AX3173" s="3" t="str">
        <f>IF(Свод!L3173="", "", IF(Свод!L3173=Методология!$B$7, 2, IF(Свод!L3173=Методология!$C$7, 1, 0)))</f>
        <v/>
      </c>
      <c r="AY3173" s="3" t="str">
        <f>IF(Свод!M3173="", "", IF(Свод!M3173=Методология!$B$8, 2, IF(Свод!M3173=Методология!$C$8, 1, 0)))</f>
        <v/>
      </c>
      <c r="AZ3173" s="3" t="str">
        <f>IF(Свод!N3173="", "", IF(Свод!N3173=Методология!$B$9, 2, IF(Свод!N3173=Методология!$C$9, 1, 0)))</f>
        <v/>
      </c>
      <c r="BA3173" s="3" t="str">
        <f>IF(Свод!O3173="", "", IF(Свод!O3173=Методология!$B$10, 2, IF(Свод!O3173=Методология!$C$10, 1, 0)))</f>
        <v/>
      </c>
      <c r="BB3173" s="3" t="str">
        <f>IF(Свод!P3173="", "", IF(Свод!P3173=Методология!$B$11, 2, IF(Свод!P3173=Методология!$C$11, 1, 0)))</f>
        <v/>
      </c>
      <c r="BC3173" s="3" t="str">
        <f>IF(Свод!Q3173="", "", IF(Свод!Q3173=Методология!$B$12, 2, IF(Свод!Q3173=Методология!$C$12, 1, 0)))</f>
        <v/>
      </c>
      <c r="BD3173" s="3" t="str">
        <f>IF(Свод!R3173="", "", IF(Свод!R3173=Методология!$B$13, 2, IF(Свод!R3173=Методология!$C$13, 1, 0)))</f>
        <v/>
      </c>
      <c r="BE3173" s="3" t="str">
        <f>IF(Свод!S3173="", "", IF(Свод!S3173=Методология!$B$14, 2, IF(Свод!S3173=Методология!$C$14, 1, 0)))</f>
        <v/>
      </c>
      <c r="BF3173" s="3" t="str">
        <f>IF(Свод!T3173="", "", IF(Свод!T3173=Методология!$B$15, 2, IF(Свод!T3173=Методология!$C$15, 1, 0)))</f>
        <v/>
      </c>
      <c r="BG3173" s="3" t="str">
        <f>IF(Свод!U3173="", "", IF(Свод!U3173=Методология!$B$16, 2, IF(Свод!U3173=Методология!$C$16, 1, 0)))</f>
        <v/>
      </c>
      <c r="BH3173" s="3" t="str">
        <f>IF(Свод!V3173="", "", IF(Свод!V3173=Методология!$B$17, 2, IF(Свод!V3173=Методология!$C$17, 1, 0)))</f>
        <v/>
      </c>
      <c r="BI3173" s="3" t="str">
        <f>IF(Свод!W3173="", "", IF(Свод!W3173=Методология!$B$18, 2, IF(Свод!W3173=Методология!$C$18, 1, 0)))</f>
        <v/>
      </c>
      <c r="BJ3173" s="3" t="str">
        <f>IF(Свод!X3173="", "", IF(Свод!X3173=Методология!$B$19, 2, IF(Свод!X3173=Методология!$C$19, 1, 0)))</f>
        <v/>
      </c>
      <c r="BK3173" s="3" t="str">
        <f>IF(Свод!Y3173="", "", IF(Свод!Y3173=Методология!$B$20, 2, IF(Свод!Y3173=Методология!$C$20, 1, 0)))</f>
        <v/>
      </c>
      <c r="BL3173" s="3" t="str">
        <f>IF(Свод!Z3173="", "", IF(Свод!Z3173=Методология!$B$21, 2, IF(Свод!Z3173=Методология!$C$21, 1, 0)))</f>
        <v/>
      </c>
      <c r="BM3173" s="3" t="str">
        <f>IF(Свод!AA3173="", "", IF(Свод!AA3173=Методология!$B$22, 2, IF(Свод!AA3173=Методология!$C$22, 1, 0)))</f>
        <v/>
      </c>
      <c r="BN3173" s="3" t="str">
        <f>IF(Свод!AB3173="", "", IF(Свод!AB3173=Методология!$B$23, 2, IF(Свод!AB3173=Методология!$C$23, 1, 0)))</f>
        <v/>
      </c>
      <c r="BO3173" s="3" t="str">
        <f>IF(Свод!AC3173="", "", IF(Свод!AC3173=Методология!$B$24, 2, IF(Свод!AC3173=Методология!$C$24, 1, 0)))</f>
        <v/>
      </c>
      <c r="BP3173" s="3" t="str">
        <f>IF(Свод!AD3173="", "", IF(Свод!AD3173=Методология!$B$25, 2, IF(Свод!AD3173=Методология!$C$25, 1, 0)))</f>
        <v/>
      </c>
      <c r="BQ3173" s="3" t="str">
        <f t="shared" si="98"/>
        <v/>
      </c>
      <c r="BR3173" s="3">
        <v>50</v>
      </c>
      <c r="BS3173" s="9" t="e">
        <f t="shared" si="99"/>
        <v>#VALUE!</v>
      </c>
    </row>
    <row r="3174" spans="3:71" x14ac:dyDescent="0.25">
      <c r="C3174" s="4" t="str">
        <f t="array" ref="C3174">IF(SUM(LEN(AR3174:BP3174))=0, "", SUM(AR3174:BP3174))</f>
        <v/>
      </c>
      <c r="E3174" s="4" t="str">
        <f>IF(C3174="","",IF(AND(C3174&gt;=0,C3174&lt;=9),Методология!$B$26,IF(AND(C3174&gt;=10,C3174&lt;=24),Методология!$C$26,IF(AND(C3174&gt;=40,C3174&lt;=50),Методология!$E$26,Методология!$D$26))))</f>
        <v/>
      </c>
      <c r="AR3174" s="3" t="str">
        <f>IF(Свод!F3174="", "", IF(Свод!F3174=Методология!$B$1, 2, IF(Свод!F3174=Методология!$C$1, 1, 0)))</f>
        <v/>
      </c>
      <c r="AS3174" s="3" t="str">
        <f>IF(Свод!G3174="", "", IF(Свод!G3174=Методология!$B$2, 2, IF(Свод!G3174=Методология!$C$2, 1, 0)))</f>
        <v/>
      </c>
      <c r="AT3174" s="3" t="str">
        <f>IF(Свод!H3174="", "", IF(Свод!H3174=Методология!$B$3, 2, IF(Свод!H3174=Методология!$C$3, 1, 0)))</f>
        <v/>
      </c>
      <c r="AU3174" s="3" t="str">
        <f>IF(Свод!I3174="", "", IF(Свод!I3174=Методология!$B$4, 2, IF(Свод!I3174=Методология!$C$4, 1, 0)))</f>
        <v/>
      </c>
      <c r="AV3174" s="3" t="str">
        <f>IF(Свод!J3174="", "", IF(Свод!J3174=Методология!$B$5, 2, IF(Свод!J3174=Методология!$C$5, 1, 0)))</f>
        <v/>
      </c>
      <c r="AW3174" s="3" t="str">
        <f>IF(Свод!K3174="", "", IF(Свод!K3174=Методология!$B$6, 2, IF(Свод!K3174=Методология!$C$6, 1, 0)))</f>
        <v/>
      </c>
      <c r="AX3174" s="3" t="str">
        <f>IF(Свод!L3174="", "", IF(Свод!L3174=Методология!$B$7, 2, IF(Свод!L3174=Методология!$C$7, 1, 0)))</f>
        <v/>
      </c>
      <c r="AY3174" s="3" t="str">
        <f>IF(Свод!M3174="", "", IF(Свод!M3174=Методология!$B$8, 2, IF(Свод!M3174=Методология!$C$8, 1, 0)))</f>
        <v/>
      </c>
      <c r="AZ3174" s="3" t="str">
        <f>IF(Свод!N3174="", "", IF(Свод!N3174=Методология!$B$9, 2, IF(Свод!N3174=Методология!$C$9, 1, 0)))</f>
        <v/>
      </c>
      <c r="BA3174" s="3" t="str">
        <f>IF(Свод!O3174="", "", IF(Свод!O3174=Методология!$B$10, 2, IF(Свод!O3174=Методология!$C$10, 1, 0)))</f>
        <v/>
      </c>
      <c r="BB3174" s="3" t="str">
        <f>IF(Свод!P3174="", "", IF(Свод!P3174=Методология!$B$11, 2, IF(Свод!P3174=Методология!$C$11, 1, 0)))</f>
        <v/>
      </c>
      <c r="BC3174" s="3" t="str">
        <f>IF(Свод!Q3174="", "", IF(Свод!Q3174=Методология!$B$12, 2, IF(Свод!Q3174=Методология!$C$12, 1, 0)))</f>
        <v/>
      </c>
      <c r="BD3174" s="3" t="str">
        <f>IF(Свод!R3174="", "", IF(Свод!R3174=Методология!$B$13, 2, IF(Свод!R3174=Методология!$C$13, 1, 0)))</f>
        <v/>
      </c>
      <c r="BE3174" s="3" t="str">
        <f>IF(Свод!S3174="", "", IF(Свод!S3174=Методология!$B$14, 2, IF(Свод!S3174=Методология!$C$14, 1, 0)))</f>
        <v/>
      </c>
      <c r="BF3174" s="3" t="str">
        <f>IF(Свод!T3174="", "", IF(Свод!T3174=Методология!$B$15, 2, IF(Свод!T3174=Методология!$C$15, 1, 0)))</f>
        <v/>
      </c>
      <c r="BG3174" s="3" t="str">
        <f>IF(Свод!U3174="", "", IF(Свод!U3174=Методология!$B$16, 2, IF(Свод!U3174=Методология!$C$16, 1, 0)))</f>
        <v/>
      </c>
      <c r="BH3174" s="3" t="str">
        <f>IF(Свод!V3174="", "", IF(Свод!V3174=Методология!$B$17, 2, IF(Свод!V3174=Методология!$C$17, 1, 0)))</f>
        <v/>
      </c>
      <c r="BI3174" s="3" t="str">
        <f>IF(Свод!W3174="", "", IF(Свод!W3174=Методология!$B$18, 2, IF(Свод!W3174=Методология!$C$18, 1, 0)))</f>
        <v/>
      </c>
      <c r="BJ3174" s="3" t="str">
        <f>IF(Свод!X3174="", "", IF(Свод!X3174=Методология!$B$19, 2, IF(Свод!X3174=Методология!$C$19, 1, 0)))</f>
        <v/>
      </c>
      <c r="BK3174" s="3" t="str">
        <f>IF(Свод!Y3174="", "", IF(Свод!Y3174=Методология!$B$20, 2, IF(Свод!Y3174=Методология!$C$20, 1, 0)))</f>
        <v/>
      </c>
      <c r="BL3174" s="3" t="str">
        <f>IF(Свод!Z3174="", "", IF(Свод!Z3174=Методология!$B$21, 2, IF(Свод!Z3174=Методология!$C$21, 1, 0)))</f>
        <v/>
      </c>
      <c r="BM3174" s="3" t="str">
        <f>IF(Свод!AA3174="", "", IF(Свод!AA3174=Методология!$B$22, 2, IF(Свод!AA3174=Методология!$C$22, 1, 0)))</f>
        <v/>
      </c>
      <c r="BN3174" s="3" t="str">
        <f>IF(Свод!AB3174="", "", IF(Свод!AB3174=Методология!$B$23, 2, IF(Свод!AB3174=Методология!$C$23, 1, 0)))</f>
        <v/>
      </c>
      <c r="BO3174" s="3" t="str">
        <f>IF(Свод!AC3174="", "", IF(Свод!AC3174=Методология!$B$24, 2, IF(Свод!AC3174=Методология!$C$24, 1, 0)))</f>
        <v/>
      </c>
      <c r="BP3174" s="3" t="str">
        <f>IF(Свод!AD3174="", "", IF(Свод!AD3174=Методология!$B$25, 2, IF(Свод!AD3174=Методология!$C$25, 1, 0)))</f>
        <v/>
      </c>
      <c r="BQ3174" s="3" t="str">
        <f t="shared" si="98"/>
        <v/>
      </c>
      <c r="BR3174" s="3">
        <v>50</v>
      </c>
      <c r="BS3174" s="9" t="e">
        <f t="shared" si="99"/>
        <v>#VALUE!</v>
      </c>
    </row>
    <row r="3175" spans="3:71" ht="45" customHeight="1" x14ac:dyDescent="0.25">
      <c r="C3175" s="4" t="str">
        <f t="array" ref="C3175">IF(SUM(LEN(AR3175:BP3175))=0, "", SUM(AR3175:BP3175))</f>
        <v/>
      </c>
      <c r="E3175" s="4" t="str">
        <f>IF(C3175="","",IF(AND(C3175&gt;=0,C3175&lt;=9),Методология!$B$26,IF(AND(C3175&gt;=10,C3175&lt;=24),Методология!$C$26,IF(AND(C3175&gt;=40,C3175&lt;=50),Методология!$E$26,Методология!$D$26))))</f>
        <v/>
      </c>
      <c r="AR3175" s="3" t="str">
        <f>IF(Свод!F3175="", "", IF(Свод!F3175=Методология!$B$1, 2, IF(Свод!F3175=Методология!$C$1, 1, 0)))</f>
        <v/>
      </c>
      <c r="AS3175" s="3" t="str">
        <f>IF(Свод!G3175="", "", IF(Свод!G3175=Методология!$B$2, 2, IF(Свод!G3175=Методология!$C$2, 1, 0)))</f>
        <v/>
      </c>
      <c r="AT3175" s="3" t="str">
        <f>IF(Свод!H3175="", "", IF(Свод!H3175=Методология!$B$3, 2, IF(Свод!H3175=Методология!$C$3, 1, 0)))</f>
        <v/>
      </c>
      <c r="AU3175" s="3" t="str">
        <f>IF(Свод!I3175="", "", IF(Свод!I3175=Методология!$B$4, 2, IF(Свод!I3175=Методология!$C$4, 1, 0)))</f>
        <v/>
      </c>
      <c r="AV3175" s="3" t="str">
        <f>IF(Свод!J3175="", "", IF(Свод!J3175=Методология!$B$5, 2, IF(Свод!J3175=Методология!$C$5, 1, 0)))</f>
        <v/>
      </c>
      <c r="AW3175" s="3" t="str">
        <f>IF(Свод!K3175="", "", IF(Свод!K3175=Методология!$B$6, 2, IF(Свод!K3175=Методология!$C$6, 1, 0)))</f>
        <v/>
      </c>
      <c r="AX3175" s="3" t="str">
        <f>IF(Свод!L3175="", "", IF(Свод!L3175=Методология!$B$7, 2, IF(Свод!L3175=Методология!$C$7, 1, 0)))</f>
        <v/>
      </c>
      <c r="AY3175" s="3" t="str">
        <f>IF(Свод!M3175="", "", IF(Свод!M3175=Методология!$B$8, 2, IF(Свод!M3175=Методология!$C$8, 1, 0)))</f>
        <v/>
      </c>
      <c r="AZ3175" s="3" t="str">
        <f>IF(Свод!N3175="", "", IF(Свод!N3175=Методология!$B$9, 2, IF(Свод!N3175=Методология!$C$9, 1, 0)))</f>
        <v/>
      </c>
      <c r="BA3175" s="3" t="str">
        <f>IF(Свод!O3175="", "", IF(Свод!O3175=Методология!$B$10, 2, IF(Свод!O3175=Методология!$C$10, 1, 0)))</f>
        <v/>
      </c>
      <c r="BB3175" s="3" t="str">
        <f>IF(Свод!P3175="", "", IF(Свод!P3175=Методология!$B$11, 2, IF(Свод!P3175=Методология!$C$11, 1, 0)))</f>
        <v/>
      </c>
      <c r="BC3175" s="3" t="str">
        <f>IF(Свод!Q3175="", "", IF(Свод!Q3175=Методология!$B$12, 2, IF(Свод!Q3175=Методология!$C$12, 1, 0)))</f>
        <v/>
      </c>
      <c r="BD3175" s="3" t="str">
        <f>IF(Свод!R3175="", "", IF(Свод!R3175=Методология!$B$13, 2, IF(Свод!R3175=Методология!$C$13, 1, 0)))</f>
        <v/>
      </c>
      <c r="BE3175" s="3" t="str">
        <f>IF(Свод!S3175="", "", IF(Свод!S3175=Методология!$B$14, 2, IF(Свод!S3175=Методология!$C$14, 1, 0)))</f>
        <v/>
      </c>
      <c r="BF3175" s="3" t="str">
        <f>IF(Свод!T3175="", "", IF(Свод!T3175=Методология!$B$15, 2, IF(Свод!T3175=Методология!$C$15, 1, 0)))</f>
        <v/>
      </c>
      <c r="BG3175" s="3" t="str">
        <f>IF(Свод!U3175="", "", IF(Свод!U3175=Методология!$B$16, 2, IF(Свод!U3175=Методология!$C$16, 1, 0)))</f>
        <v/>
      </c>
      <c r="BH3175" s="3" t="str">
        <f>IF(Свод!V3175="", "", IF(Свод!V3175=Методология!$B$17, 2, IF(Свод!V3175=Методология!$C$17, 1, 0)))</f>
        <v/>
      </c>
      <c r="BI3175" s="3" t="str">
        <f>IF(Свод!W3175="", "", IF(Свод!W3175=Методология!$B$18, 2, IF(Свод!W3175=Методология!$C$18, 1, 0)))</f>
        <v/>
      </c>
      <c r="BJ3175" s="3" t="str">
        <f>IF(Свод!X3175="", "", IF(Свод!X3175=Методология!$B$19, 2, IF(Свод!X3175=Методология!$C$19, 1, 0)))</f>
        <v/>
      </c>
      <c r="BK3175" s="3" t="str">
        <f>IF(Свод!Y3175="", "", IF(Свод!Y3175=Методология!$B$20, 2, IF(Свод!Y3175=Методология!$C$20, 1, 0)))</f>
        <v/>
      </c>
      <c r="BL3175" s="3" t="str">
        <f>IF(Свод!Z3175="", "", IF(Свод!Z3175=Методология!$B$21, 2, IF(Свод!Z3175=Методология!$C$21, 1, 0)))</f>
        <v/>
      </c>
      <c r="BM3175" s="3" t="str">
        <f>IF(Свод!AA3175="", "", IF(Свод!AA3175=Методология!$B$22, 2, IF(Свод!AA3175=Методология!$C$22, 1, 0)))</f>
        <v/>
      </c>
      <c r="BN3175" s="3" t="str">
        <f>IF(Свод!AB3175="", "", IF(Свод!AB3175=Методология!$B$23, 2, IF(Свод!AB3175=Методология!$C$23, 1, 0)))</f>
        <v/>
      </c>
      <c r="BO3175" s="3" t="str">
        <f>IF(Свод!AC3175="", "", IF(Свод!AC3175=Методология!$B$24, 2, IF(Свод!AC3175=Методология!$C$24, 1, 0)))</f>
        <v/>
      </c>
      <c r="BP3175" s="3" t="str">
        <f>IF(Свод!AD3175="", "", IF(Свод!AD3175=Методология!$B$25, 2, IF(Свод!AD3175=Методология!$C$25, 1, 0)))</f>
        <v/>
      </c>
      <c r="BQ3175" s="3" t="str">
        <f t="shared" si="98"/>
        <v/>
      </c>
      <c r="BR3175" s="3">
        <v>50</v>
      </c>
      <c r="BS3175" s="9" t="e">
        <f t="shared" si="99"/>
        <v>#VALUE!</v>
      </c>
    </row>
    <row r="3176" spans="3:71" x14ac:dyDescent="0.25">
      <c r="C3176" s="4" t="str">
        <f t="array" ref="C3176">IF(SUM(LEN(AR3176:BP3176))=0, "", SUM(AR3176:BP3176))</f>
        <v/>
      </c>
      <c r="E3176" s="4" t="str">
        <f>IF(C3176="","",IF(AND(C3176&gt;=0,C3176&lt;=9),Методология!$B$26,IF(AND(C3176&gt;=10,C3176&lt;=24),Методология!$C$26,IF(AND(C3176&gt;=40,C3176&lt;=50),Методология!$E$26,Методология!$D$26))))</f>
        <v/>
      </c>
      <c r="AR3176" s="3" t="str">
        <f>IF(Свод!F3176="", "", IF(Свод!F3176=Методология!$B$1, 2, IF(Свод!F3176=Методология!$C$1, 1, 0)))</f>
        <v/>
      </c>
      <c r="AS3176" s="3" t="str">
        <f>IF(Свод!G3176="", "", IF(Свод!G3176=Методология!$B$2, 2, IF(Свод!G3176=Методология!$C$2, 1, 0)))</f>
        <v/>
      </c>
      <c r="AT3176" s="3" t="str">
        <f>IF(Свод!H3176="", "", IF(Свод!H3176=Методология!$B$3, 2, IF(Свод!H3176=Методология!$C$3, 1, 0)))</f>
        <v/>
      </c>
      <c r="AU3176" s="3" t="str">
        <f>IF(Свод!I3176="", "", IF(Свод!I3176=Методология!$B$4, 2, IF(Свод!I3176=Методология!$C$4, 1, 0)))</f>
        <v/>
      </c>
      <c r="AV3176" s="3" t="str">
        <f>IF(Свод!J3176="", "", IF(Свод!J3176=Методология!$B$5, 2, IF(Свод!J3176=Методология!$C$5, 1, 0)))</f>
        <v/>
      </c>
      <c r="AW3176" s="3" t="str">
        <f>IF(Свод!K3176="", "", IF(Свод!K3176=Методология!$B$6, 2, IF(Свод!K3176=Методология!$C$6, 1, 0)))</f>
        <v/>
      </c>
      <c r="AX3176" s="3" t="str">
        <f>IF(Свод!L3176="", "", IF(Свод!L3176=Методология!$B$7, 2, IF(Свод!L3176=Методология!$C$7, 1, 0)))</f>
        <v/>
      </c>
      <c r="AY3176" s="3" t="str">
        <f>IF(Свод!M3176="", "", IF(Свод!M3176=Методология!$B$8, 2, IF(Свод!M3176=Методология!$C$8, 1, 0)))</f>
        <v/>
      </c>
      <c r="AZ3176" s="3" t="str">
        <f>IF(Свод!N3176="", "", IF(Свод!N3176=Методология!$B$9, 2, IF(Свод!N3176=Методология!$C$9, 1, 0)))</f>
        <v/>
      </c>
      <c r="BA3176" s="3" t="str">
        <f>IF(Свод!O3176="", "", IF(Свод!O3176=Методология!$B$10, 2, IF(Свод!O3176=Методология!$C$10, 1, 0)))</f>
        <v/>
      </c>
      <c r="BB3176" s="3" t="str">
        <f>IF(Свод!P3176="", "", IF(Свод!P3176=Методология!$B$11, 2, IF(Свод!P3176=Методология!$C$11, 1, 0)))</f>
        <v/>
      </c>
      <c r="BC3176" s="3" t="str">
        <f>IF(Свод!Q3176="", "", IF(Свод!Q3176=Методология!$B$12, 2, IF(Свод!Q3176=Методология!$C$12, 1, 0)))</f>
        <v/>
      </c>
      <c r="BD3176" s="3" t="str">
        <f>IF(Свод!R3176="", "", IF(Свод!R3176=Методология!$B$13, 2, IF(Свод!R3176=Методология!$C$13, 1, 0)))</f>
        <v/>
      </c>
      <c r="BE3176" s="3" t="str">
        <f>IF(Свод!S3176="", "", IF(Свод!S3176=Методология!$B$14, 2, IF(Свод!S3176=Методология!$C$14, 1, 0)))</f>
        <v/>
      </c>
      <c r="BF3176" s="3" t="str">
        <f>IF(Свод!T3176="", "", IF(Свод!T3176=Методология!$B$15, 2, IF(Свод!T3176=Методология!$C$15, 1, 0)))</f>
        <v/>
      </c>
      <c r="BG3176" s="3" t="str">
        <f>IF(Свод!U3176="", "", IF(Свод!U3176=Методология!$B$16, 2, IF(Свод!U3176=Методология!$C$16, 1, 0)))</f>
        <v/>
      </c>
      <c r="BH3176" s="3" t="str">
        <f>IF(Свод!V3176="", "", IF(Свод!V3176=Методология!$B$17, 2, IF(Свод!V3176=Методология!$C$17, 1, 0)))</f>
        <v/>
      </c>
      <c r="BI3176" s="3" t="str">
        <f>IF(Свод!W3176="", "", IF(Свод!W3176=Методология!$B$18, 2, IF(Свод!W3176=Методология!$C$18, 1, 0)))</f>
        <v/>
      </c>
      <c r="BJ3176" s="3" t="str">
        <f>IF(Свод!X3176="", "", IF(Свод!X3176=Методология!$B$19, 2, IF(Свод!X3176=Методология!$C$19, 1, 0)))</f>
        <v/>
      </c>
      <c r="BK3176" s="3" t="str">
        <f>IF(Свод!Y3176="", "", IF(Свод!Y3176=Методология!$B$20, 2, IF(Свод!Y3176=Методология!$C$20, 1, 0)))</f>
        <v/>
      </c>
      <c r="BL3176" s="3" t="str">
        <f>IF(Свод!Z3176="", "", IF(Свод!Z3176=Методология!$B$21, 2, IF(Свод!Z3176=Методология!$C$21, 1, 0)))</f>
        <v/>
      </c>
      <c r="BM3176" s="3" t="str">
        <f>IF(Свод!AA3176="", "", IF(Свод!AA3176=Методология!$B$22, 2, IF(Свод!AA3176=Методология!$C$22, 1, 0)))</f>
        <v/>
      </c>
      <c r="BN3176" s="3" t="str">
        <f>IF(Свод!AB3176="", "", IF(Свод!AB3176=Методология!$B$23, 2, IF(Свод!AB3176=Методология!$C$23, 1, 0)))</f>
        <v/>
      </c>
      <c r="BO3176" s="3" t="str">
        <f>IF(Свод!AC3176="", "", IF(Свод!AC3176=Методология!$B$24, 2, IF(Свод!AC3176=Методология!$C$24, 1, 0)))</f>
        <v/>
      </c>
      <c r="BP3176" s="3" t="str">
        <f>IF(Свод!AD3176="", "", IF(Свод!AD3176=Методология!$B$25, 2, IF(Свод!AD3176=Методология!$C$25, 1, 0)))</f>
        <v/>
      </c>
      <c r="BQ3176" s="3" t="str">
        <f t="shared" si="98"/>
        <v/>
      </c>
      <c r="BR3176" s="3">
        <v>50</v>
      </c>
      <c r="BS3176" s="9" t="e">
        <f t="shared" si="99"/>
        <v>#VALUE!</v>
      </c>
    </row>
    <row r="3177" spans="3:71" ht="45" customHeight="1" x14ac:dyDescent="0.25">
      <c r="C3177" s="4" t="str">
        <f t="array" ref="C3177">IF(SUM(LEN(AR3177:BP3177))=0, "", SUM(AR3177:BP3177))</f>
        <v/>
      </c>
      <c r="E3177" s="4" t="str">
        <f>IF(C3177="","",IF(AND(C3177&gt;=0,C3177&lt;=9),Методология!$B$26,IF(AND(C3177&gt;=10,C3177&lt;=24),Методология!$C$26,IF(AND(C3177&gt;=40,C3177&lt;=50),Методология!$E$26,Методология!$D$26))))</f>
        <v/>
      </c>
      <c r="AR3177" s="3" t="str">
        <f>IF(Свод!F3177="", "", IF(Свод!F3177=Методология!$B$1, 2, IF(Свод!F3177=Методология!$C$1, 1, 0)))</f>
        <v/>
      </c>
      <c r="AS3177" s="3" t="str">
        <f>IF(Свод!G3177="", "", IF(Свод!G3177=Методология!$B$2, 2, IF(Свод!G3177=Методология!$C$2, 1, 0)))</f>
        <v/>
      </c>
      <c r="AT3177" s="3" t="str">
        <f>IF(Свод!H3177="", "", IF(Свод!H3177=Методология!$B$3, 2, IF(Свод!H3177=Методология!$C$3, 1, 0)))</f>
        <v/>
      </c>
      <c r="AU3177" s="3" t="str">
        <f>IF(Свод!I3177="", "", IF(Свод!I3177=Методология!$B$4, 2, IF(Свод!I3177=Методология!$C$4, 1, 0)))</f>
        <v/>
      </c>
      <c r="AV3177" s="3" t="str">
        <f>IF(Свод!J3177="", "", IF(Свод!J3177=Методология!$B$5, 2, IF(Свод!J3177=Методология!$C$5, 1, 0)))</f>
        <v/>
      </c>
      <c r="AW3177" s="3" t="str">
        <f>IF(Свод!K3177="", "", IF(Свод!K3177=Методология!$B$6, 2, IF(Свод!K3177=Методология!$C$6, 1, 0)))</f>
        <v/>
      </c>
      <c r="AX3177" s="3" t="str">
        <f>IF(Свод!L3177="", "", IF(Свод!L3177=Методология!$B$7, 2, IF(Свод!L3177=Методология!$C$7, 1, 0)))</f>
        <v/>
      </c>
      <c r="AY3177" s="3" t="str">
        <f>IF(Свод!M3177="", "", IF(Свод!M3177=Методология!$B$8, 2, IF(Свод!M3177=Методология!$C$8, 1, 0)))</f>
        <v/>
      </c>
      <c r="AZ3177" s="3" t="str">
        <f>IF(Свод!N3177="", "", IF(Свод!N3177=Методология!$B$9, 2, IF(Свод!N3177=Методология!$C$9, 1, 0)))</f>
        <v/>
      </c>
      <c r="BA3177" s="3" t="str">
        <f>IF(Свод!O3177="", "", IF(Свод!O3177=Методология!$B$10, 2, IF(Свод!O3177=Методология!$C$10, 1, 0)))</f>
        <v/>
      </c>
      <c r="BB3177" s="3" t="str">
        <f>IF(Свод!P3177="", "", IF(Свод!P3177=Методология!$B$11, 2, IF(Свод!P3177=Методология!$C$11, 1, 0)))</f>
        <v/>
      </c>
      <c r="BC3177" s="3" t="str">
        <f>IF(Свод!Q3177="", "", IF(Свод!Q3177=Методология!$B$12, 2, IF(Свод!Q3177=Методология!$C$12, 1, 0)))</f>
        <v/>
      </c>
      <c r="BD3177" s="3" t="str">
        <f>IF(Свод!R3177="", "", IF(Свод!R3177=Методология!$B$13, 2, IF(Свод!R3177=Методология!$C$13, 1, 0)))</f>
        <v/>
      </c>
      <c r="BE3177" s="3" t="str">
        <f>IF(Свод!S3177="", "", IF(Свод!S3177=Методология!$B$14, 2, IF(Свод!S3177=Методология!$C$14, 1, 0)))</f>
        <v/>
      </c>
      <c r="BF3177" s="3" t="str">
        <f>IF(Свод!T3177="", "", IF(Свод!T3177=Методология!$B$15, 2, IF(Свод!T3177=Методология!$C$15, 1, 0)))</f>
        <v/>
      </c>
      <c r="BG3177" s="3" t="str">
        <f>IF(Свод!U3177="", "", IF(Свод!U3177=Методология!$B$16, 2, IF(Свод!U3177=Методология!$C$16, 1, 0)))</f>
        <v/>
      </c>
      <c r="BH3177" s="3" t="str">
        <f>IF(Свод!V3177="", "", IF(Свод!V3177=Методология!$B$17, 2, IF(Свод!V3177=Методология!$C$17, 1, 0)))</f>
        <v/>
      </c>
      <c r="BI3177" s="3" t="str">
        <f>IF(Свод!W3177="", "", IF(Свод!W3177=Методология!$B$18, 2, IF(Свод!W3177=Методология!$C$18, 1, 0)))</f>
        <v/>
      </c>
      <c r="BJ3177" s="3" t="str">
        <f>IF(Свод!X3177="", "", IF(Свод!X3177=Методология!$B$19, 2, IF(Свод!X3177=Методология!$C$19, 1, 0)))</f>
        <v/>
      </c>
      <c r="BK3177" s="3" t="str">
        <f>IF(Свод!Y3177="", "", IF(Свод!Y3177=Методология!$B$20, 2, IF(Свод!Y3177=Методология!$C$20, 1, 0)))</f>
        <v/>
      </c>
      <c r="BL3177" s="3" t="str">
        <f>IF(Свод!Z3177="", "", IF(Свод!Z3177=Методология!$B$21, 2, IF(Свод!Z3177=Методология!$C$21, 1, 0)))</f>
        <v/>
      </c>
      <c r="BM3177" s="3" t="str">
        <f>IF(Свод!AA3177="", "", IF(Свод!AA3177=Методология!$B$22, 2, IF(Свод!AA3177=Методология!$C$22, 1, 0)))</f>
        <v/>
      </c>
      <c r="BN3177" s="3" t="str">
        <f>IF(Свод!AB3177="", "", IF(Свод!AB3177=Методология!$B$23, 2, IF(Свод!AB3177=Методология!$C$23, 1, 0)))</f>
        <v/>
      </c>
      <c r="BO3177" s="3" t="str">
        <f>IF(Свод!AC3177="", "", IF(Свод!AC3177=Методология!$B$24, 2, IF(Свод!AC3177=Методология!$C$24, 1, 0)))</f>
        <v/>
      </c>
      <c r="BP3177" s="3" t="str">
        <f>IF(Свод!AD3177="", "", IF(Свод!AD3177=Методология!$B$25, 2, IF(Свод!AD3177=Методология!$C$25, 1, 0)))</f>
        <v/>
      </c>
      <c r="BQ3177" s="3" t="str">
        <f t="shared" si="98"/>
        <v/>
      </c>
      <c r="BR3177" s="3">
        <v>50</v>
      </c>
      <c r="BS3177" s="9" t="e">
        <f t="shared" si="99"/>
        <v>#VALUE!</v>
      </c>
    </row>
    <row r="3178" spans="3:71" x14ac:dyDescent="0.25">
      <c r="C3178" s="4" t="str">
        <f t="array" ref="C3178">IF(SUM(LEN(AR3178:BP3178))=0, "", SUM(AR3178:BP3178))</f>
        <v/>
      </c>
      <c r="E3178" s="4" t="str">
        <f>IF(C3178="","",IF(AND(C3178&gt;=0,C3178&lt;=9),Методология!$B$26,IF(AND(C3178&gt;=10,C3178&lt;=24),Методология!$C$26,IF(AND(C3178&gt;=40,C3178&lt;=50),Методология!$E$26,Методология!$D$26))))</f>
        <v/>
      </c>
      <c r="AR3178" s="3" t="str">
        <f>IF(Свод!F3178="", "", IF(Свод!F3178=Методология!$B$1, 2, IF(Свод!F3178=Методология!$C$1, 1, 0)))</f>
        <v/>
      </c>
      <c r="AS3178" s="3" t="str">
        <f>IF(Свод!G3178="", "", IF(Свод!G3178=Методология!$B$2, 2, IF(Свод!G3178=Методология!$C$2, 1, 0)))</f>
        <v/>
      </c>
      <c r="AT3178" s="3" t="str">
        <f>IF(Свод!H3178="", "", IF(Свод!H3178=Методология!$B$3, 2, IF(Свод!H3178=Методология!$C$3, 1, 0)))</f>
        <v/>
      </c>
      <c r="AU3178" s="3" t="str">
        <f>IF(Свод!I3178="", "", IF(Свод!I3178=Методология!$B$4, 2, IF(Свод!I3178=Методология!$C$4, 1, 0)))</f>
        <v/>
      </c>
      <c r="AV3178" s="3" t="str">
        <f>IF(Свод!J3178="", "", IF(Свод!J3178=Методология!$B$5, 2, IF(Свод!J3178=Методология!$C$5, 1, 0)))</f>
        <v/>
      </c>
      <c r="AW3178" s="3" t="str">
        <f>IF(Свод!K3178="", "", IF(Свод!K3178=Методология!$B$6, 2, IF(Свод!K3178=Методология!$C$6, 1, 0)))</f>
        <v/>
      </c>
      <c r="AX3178" s="3" t="str">
        <f>IF(Свод!L3178="", "", IF(Свод!L3178=Методология!$B$7, 2, IF(Свод!L3178=Методология!$C$7, 1, 0)))</f>
        <v/>
      </c>
      <c r="AY3178" s="3" t="str">
        <f>IF(Свод!M3178="", "", IF(Свод!M3178=Методология!$B$8, 2, IF(Свод!M3178=Методология!$C$8, 1, 0)))</f>
        <v/>
      </c>
      <c r="AZ3178" s="3" t="str">
        <f>IF(Свод!N3178="", "", IF(Свод!N3178=Методология!$B$9, 2, IF(Свод!N3178=Методология!$C$9, 1, 0)))</f>
        <v/>
      </c>
      <c r="BA3178" s="3" t="str">
        <f>IF(Свод!O3178="", "", IF(Свод!O3178=Методология!$B$10, 2, IF(Свод!O3178=Методология!$C$10, 1, 0)))</f>
        <v/>
      </c>
      <c r="BB3178" s="3" t="str">
        <f>IF(Свод!P3178="", "", IF(Свод!P3178=Методология!$B$11, 2, IF(Свод!P3178=Методология!$C$11, 1, 0)))</f>
        <v/>
      </c>
      <c r="BC3178" s="3" t="str">
        <f>IF(Свод!Q3178="", "", IF(Свод!Q3178=Методология!$B$12, 2, IF(Свод!Q3178=Методология!$C$12, 1, 0)))</f>
        <v/>
      </c>
      <c r="BD3178" s="3" t="str">
        <f>IF(Свод!R3178="", "", IF(Свод!R3178=Методология!$B$13, 2, IF(Свод!R3178=Методология!$C$13, 1, 0)))</f>
        <v/>
      </c>
      <c r="BE3178" s="3" t="str">
        <f>IF(Свод!S3178="", "", IF(Свод!S3178=Методология!$B$14, 2, IF(Свод!S3178=Методология!$C$14, 1, 0)))</f>
        <v/>
      </c>
      <c r="BF3178" s="3" t="str">
        <f>IF(Свод!T3178="", "", IF(Свод!T3178=Методология!$B$15, 2, IF(Свод!T3178=Методология!$C$15, 1, 0)))</f>
        <v/>
      </c>
      <c r="BG3178" s="3" t="str">
        <f>IF(Свод!U3178="", "", IF(Свод!U3178=Методология!$B$16, 2, IF(Свод!U3178=Методология!$C$16, 1, 0)))</f>
        <v/>
      </c>
      <c r="BH3178" s="3" t="str">
        <f>IF(Свод!V3178="", "", IF(Свод!V3178=Методология!$B$17, 2, IF(Свод!V3178=Методология!$C$17, 1, 0)))</f>
        <v/>
      </c>
      <c r="BI3178" s="3" t="str">
        <f>IF(Свод!W3178="", "", IF(Свод!W3178=Методология!$B$18, 2, IF(Свод!W3178=Методология!$C$18, 1, 0)))</f>
        <v/>
      </c>
      <c r="BJ3178" s="3" t="str">
        <f>IF(Свод!X3178="", "", IF(Свод!X3178=Методология!$B$19, 2, IF(Свод!X3178=Методология!$C$19, 1, 0)))</f>
        <v/>
      </c>
      <c r="BK3178" s="3" t="str">
        <f>IF(Свод!Y3178="", "", IF(Свод!Y3178=Методология!$B$20, 2, IF(Свод!Y3178=Методология!$C$20, 1, 0)))</f>
        <v/>
      </c>
      <c r="BL3178" s="3" t="str">
        <f>IF(Свод!Z3178="", "", IF(Свод!Z3178=Методология!$B$21, 2, IF(Свод!Z3178=Методология!$C$21, 1, 0)))</f>
        <v/>
      </c>
      <c r="BM3178" s="3" t="str">
        <f>IF(Свод!AA3178="", "", IF(Свод!AA3178=Методология!$B$22, 2, IF(Свод!AA3178=Методология!$C$22, 1, 0)))</f>
        <v/>
      </c>
      <c r="BN3178" s="3" t="str">
        <f>IF(Свод!AB3178="", "", IF(Свод!AB3178=Методология!$B$23, 2, IF(Свод!AB3178=Методология!$C$23, 1, 0)))</f>
        <v/>
      </c>
      <c r="BO3178" s="3" t="str">
        <f>IF(Свод!AC3178="", "", IF(Свод!AC3178=Методология!$B$24, 2, IF(Свод!AC3178=Методология!$C$24, 1, 0)))</f>
        <v/>
      </c>
      <c r="BP3178" s="3" t="str">
        <f>IF(Свод!AD3178="", "", IF(Свод!AD3178=Методология!$B$25, 2, IF(Свод!AD3178=Методология!$C$25, 1, 0)))</f>
        <v/>
      </c>
      <c r="BQ3178" s="3" t="str">
        <f t="shared" si="98"/>
        <v/>
      </c>
      <c r="BR3178" s="3">
        <v>50</v>
      </c>
      <c r="BS3178" s="9" t="e">
        <f t="shared" si="99"/>
        <v>#VALUE!</v>
      </c>
    </row>
    <row r="3179" spans="3:71" ht="45" customHeight="1" x14ac:dyDescent="0.25">
      <c r="C3179" s="4" t="str">
        <f t="array" ref="C3179">IF(SUM(LEN(AR3179:BP3179))=0, "", SUM(AR3179:BP3179))</f>
        <v/>
      </c>
      <c r="E3179" s="4" t="str">
        <f>IF(C3179="","",IF(AND(C3179&gt;=0,C3179&lt;=9),Методология!$B$26,IF(AND(C3179&gt;=10,C3179&lt;=24),Методология!$C$26,IF(AND(C3179&gt;=40,C3179&lt;=50),Методология!$E$26,Методология!$D$26))))</f>
        <v/>
      </c>
      <c r="AR3179" s="3" t="str">
        <f>IF(Свод!F3179="", "", IF(Свод!F3179=Методология!$B$1, 2, IF(Свод!F3179=Методология!$C$1, 1, 0)))</f>
        <v/>
      </c>
      <c r="AS3179" s="3" t="str">
        <f>IF(Свод!G3179="", "", IF(Свод!G3179=Методология!$B$2, 2, IF(Свод!G3179=Методология!$C$2, 1, 0)))</f>
        <v/>
      </c>
      <c r="AT3179" s="3" t="str">
        <f>IF(Свод!H3179="", "", IF(Свод!H3179=Методология!$B$3, 2, IF(Свод!H3179=Методология!$C$3, 1, 0)))</f>
        <v/>
      </c>
      <c r="AU3179" s="3" t="str">
        <f>IF(Свод!I3179="", "", IF(Свод!I3179=Методология!$B$4, 2, IF(Свод!I3179=Методология!$C$4, 1, 0)))</f>
        <v/>
      </c>
      <c r="AV3179" s="3" t="str">
        <f>IF(Свод!J3179="", "", IF(Свод!J3179=Методология!$B$5, 2, IF(Свод!J3179=Методология!$C$5, 1, 0)))</f>
        <v/>
      </c>
      <c r="AW3179" s="3" t="str">
        <f>IF(Свод!K3179="", "", IF(Свод!K3179=Методология!$B$6, 2, IF(Свод!K3179=Методология!$C$6, 1, 0)))</f>
        <v/>
      </c>
      <c r="AX3179" s="3" t="str">
        <f>IF(Свод!L3179="", "", IF(Свод!L3179=Методология!$B$7, 2, IF(Свод!L3179=Методология!$C$7, 1, 0)))</f>
        <v/>
      </c>
      <c r="AY3179" s="3" t="str">
        <f>IF(Свод!M3179="", "", IF(Свод!M3179=Методология!$B$8, 2, IF(Свод!M3179=Методология!$C$8, 1, 0)))</f>
        <v/>
      </c>
      <c r="AZ3179" s="3" t="str">
        <f>IF(Свод!N3179="", "", IF(Свод!N3179=Методология!$B$9, 2, IF(Свод!N3179=Методология!$C$9, 1, 0)))</f>
        <v/>
      </c>
      <c r="BA3179" s="3" t="str">
        <f>IF(Свод!O3179="", "", IF(Свод!O3179=Методология!$B$10, 2, IF(Свод!O3179=Методология!$C$10, 1, 0)))</f>
        <v/>
      </c>
      <c r="BB3179" s="3" t="str">
        <f>IF(Свод!P3179="", "", IF(Свод!P3179=Методология!$B$11, 2, IF(Свод!P3179=Методология!$C$11, 1, 0)))</f>
        <v/>
      </c>
      <c r="BC3179" s="3" t="str">
        <f>IF(Свод!Q3179="", "", IF(Свод!Q3179=Методология!$B$12, 2, IF(Свод!Q3179=Методология!$C$12, 1, 0)))</f>
        <v/>
      </c>
      <c r="BD3179" s="3" t="str">
        <f>IF(Свод!R3179="", "", IF(Свод!R3179=Методология!$B$13, 2, IF(Свод!R3179=Методология!$C$13, 1, 0)))</f>
        <v/>
      </c>
      <c r="BE3179" s="3" t="str">
        <f>IF(Свод!S3179="", "", IF(Свод!S3179=Методология!$B$14, 2, IF(Свод!S3179=Методология!$C$14, 1, 0)))</f>
        <v/>
      </c>
      <c r="BF3179" s="3" t="str">
        <f>IF(Свод!T3179="", "", IF(Свод!T3179=Методология!$B$15, 2, IF(Свод!T3179=Методология!$C$15, 1, 0)))</f>
        <v/>
      </c>
      <c r="BG3179" s="3" t="str">
        <f>IF(Свод!U3179="", "", IF(Свод!U3179=Методология!$B$16, 2, IF(Свод!U3179=Методология!$C$16, 1, 0)))</f>
        <v/>
      </c>
      <c r="BH3179" s="3" t="str">
        <f>IF(Свод!V3179="", "", IF(Свод!V3179=Методология!$B$17, 2, IF(Свод!V3179=Методология!$C$17, 1, 0)))</f>
        <v/>
      </c>
      <c r="BI3179" s="3" t="str">
        <f>IF(Свод!W3179="", "", IF(Свод!W3179=Методология!$B$18, 2, IF(Свод!W3179=Методология!$C$18, 1, 0)))</f>
        <v/>
      </c>
      <c r="BJ3179" s="3" t="str">
        <f>IF(Свод!X3179="", "", IF(Свод!X3179=Методология!$B$19, 2, IF(Свод!X3179=Методология!$C$19, 1, 0)))</f>
        <v/>
      </c>
      <c r="BK3179" s="3" t="str">
        <f>IF(Свод!Y3179="", "", IF(Свод!Y3179=Методология!$B$20, 2, IF(Свод!Y3179=Методология!$C$20, 1, 0)))</f>
        <v/>
      </c>
      <c r="BL3179" s="3" t="str">
        <f>IF(Свод!Z3179="", "", IF(Свод!Z3179=Методология!$B$21, 2, IF(Свод!Z3179=Методология!$C$21, 1, 0)))</f>
        <v/>
      </c>
      <c r="BM3179" s="3" t="str">
        <f>IF(Свод!AA3179="", "", IF(Свод!AA3179=Методология!$B$22, 2, IF(Свод!AA3179=Методология!$C$22, 1, 0)))</f>
        <v/>
      </c>
      <c r="BN3179" s="3" t="str">
        <f>IF(Свод!AB3179="", "", IF(Свод!AB3179=Методология!$B$23, 2, IF(Свод!AB3179=Методология!$C$23, 1, 0)))</f>
        <v/>
      </c>
      <c r="BO3179" s="3" t="str">
        <f>IF(Свод!AC3179="", "", IF(Свод!AC3179=Методология!$B$24, 2, IF(Свод!AC3179=Методология!$C$24, 1, 0)))</f>
        <v/>
      </c>
      <c r="BP3179" s="3" t="str">
        <f>IF(Свод!AD3179="", "", IF(Свод!AD3179=Методология!$B$25, 2, IF(Свод!AD3179=Методология!$C$25, 1, 0)))</f>
        <v/>
      </c>
      <c r="BQ3179" s="3" t="str">
        <f t="shared" si="98"/>
        <v/>
      </c>
      <c r="BR3179" s="3">
        <v>50</v>
      </c>
      <c r="BS3179" s="9" t="e">
        <f t="shared" si="99"/>
        <v>#VALUE!</v>
      </c>
    </row>
    <row r="3180" spans="3:71" x14ac:dyDescent="0.25">
      <c r="C3180" s="4" t="str">
        <f t="array" ref="C3180">IF(SUM(LEN(AR3180:BP3180))=0, "", SUM(AR3180:BP3180))</f>
        <v/>
      </c>
      <c r="E3180" s="4" t="str">
        <f>IF(C3180="","",IF(AND(C3180&gt;=0,C3180&lt;=9),Методология!$B$26,IF(AND(C3180&gt;=10,C3180&lt;=24),Методология!$C$26,IF(AND(C3180&gt;=40,C3180&lt;=50),Методология!$E$26,Методология!$D$26))))</f>
        <v/>
      </c>
      <c r="AR3180" s="3" t="str">
        <f>IF(Свод!F3180="", "", IF(Свод!F3180=Методология!$B$1, 2, IF(Свод!F3180=Методология!$C$1, 1, 0)))</f>
        <v/>
      </c>
      <c r="AS3180" s="3" t="str">
        <f>IF(Свод!G3180="", "", IF(Свод!G3180=Методология!$B$2, 2, IF(Свод!G3180=Методология!$C$2, 1, 0)))</f>
        <v/>
      </c>
      <c r="AT3180" s="3" t="str">
        <f>IF(Свод!H3180="", "", IF(Свод!H3180=Методология!$B$3, 2, IF(Свод!H3180=Методология!$C$3, 1, 0)))</f>
        <v/>
      </c>
      <c r="AU3180" s="3" t="str">
        <f>IF(Свод!I3180="", "", IF(Свод!I3180=Методология!$B$4, 2, IF(Свод!I3180=Методология!$C$4, 1, 0)))</f>
        <v/>
      </c>
      <c r="AV3180" s="3" t="str">
        <f>IF(Свод!J3180="", "", IF(Свод!J3180=Методология!$B$5, 2, IF(Свод!J3180=Методология!$C$5, 1, 0)))</f>
        <v/>
      </c>
      <c r="AW3180" s="3" t="str">
        <f>IF(Свод!K3180="", "", IF(Свод!K3180=Методология!$B$6, 2, IF(Свод!K3180=Методология!$C$6, 1, 0)))</f>
        <v/>
      </c>
      <c r="AX3180" s="3" t="str">
        <f>IF(Свод!L3180="", "", IF(Свод!L3180=Методология!$B$7, 2, IF(Свод!L3180=Методология!$C$7, 1, 0)))</f>
        <v/>
      </c>
      <c r="AY3180" s="3" t="str">
        <f>IF(Свод!M3180="", "", IF(Свод!M3180=Методология!$B$8, 2, IF(Свод!M3180=Методология!$C$8, 1, 0)))</f>
        <v/>
      </c>
      <c r="AZ3180" s="3" t="str">
        <f>IF(Свод!N3180="", "", IF(Свод!N3180=Методология!$B$9, 2, IF(Свод!N3180=Методология!$C$9, 1, 0)))</f>
        <v/>
      </c>
      <c r="BA3180" s="3" t="str">
        <f>IF(Свод!O3180="", "", IF(Свод!O3180=Методология!$B$10, 2, IF(Свод!O3180=Методология!$C$10, 1, 0)))</f>
        <v/>
      </c>
      <c r="BB3180" s="3" t="str">
        <f>IF(Свод!P3180="", "", IF(Свод!P3180=Методология!$B$11, 2, IF(Свод!P3180=Методология!$C$11, 1, 0)))</f>
        <v/>
      </c>
      <c r="BC3180" s="3" t="str">
        <f>IF(Свод!Q3180="", "", IF(Свод!Q3180=Методология!$B$12, 2, IF(Свод!Q3180=Методология!$C$12, 1, 0)))</f>
        <v/>
      </c>
      <c r="BD3180" s="3" t="str">
        <f>IF(Свод!R3180="", "", IF(Свод!R3180=Методология!$B$13, 2, IF(Свод!R3180=Методология!$C$13, 1, 0)))</f>
        <v/>
      </c>
      <c r="BE3180" s="3" t="str">
        <f>IF(Свод!S3180="", "", IF(Свод!S3180=Методология!$B$14, 2, IF(Свод!S3180=Методология!$C$14, 1, 0)))</f>
        <v/>
      </c>
      <c r="BF3180" s="3" t="str">
        <f>IF(Свод!T3180="", "", IF(Свод!T3180=Методология!$B$15, 2, IF(Свод!T3180=Методология!$C$15, 1, 0)))</f>
        <v/>
      </c>
      <c r="BG3180" s="3" t="str">
        <f>IF(Свод!U3180="", "", IF(Свод!U3180=Методология!$B$16, 2, IF(Свод!U3180=Методология!$C$16, 1, 0)))</f>
        <v/>
      </c>
      <c r="BH3180" s="3" t="str">
        <f>IF(Свод!V3180="", "", IF(Свод!V3180=Методология!$B$17, 2, IF(Свод!V3180=Методология!$C$17, 1, 0)))</f>
        <v/>
      </c>
      <c r="BI3180" s="3" t="str">
        <f>IF(Свод!W3180="", "", IF(Свод!W3180=Методология!$B$18, 2, IF(Свод!W3180=Методология!$C$18, 1, 0)))</f>
        <v/>
      </c>
      <c r="BJ3180" s="3" t="str">
        <f>IF(Свод!X3180="", "", IF(Свод!X3180=Методология!$B$19, 2, IF(Свод!X3180=Методология!$C$19, 1, 0)))</f>
        <v/>
      </c>
      <c r="BK3180" s="3" t="str">
        <f>IF(Свод!Y3180="", "", IF(Свод!Y3180=Методология!$B$20, 2, IF(Свод!Y3180=Методология!$C$20, 1, 0)))</f>
        <v/>
      </c>
      <c r="BL3180" s="3" t="str">
        <f>IF(Свод!Z3180="", "", IF(Свод!Z3180=Методология!$B$21, 2, IF(Свод!Z3180=Методология!$C$21, 1, 0)))</f>
        <v/>
      </c>
      <c r="BM3180" s="3" t="str">
        <f>IF(Свод!AA3180="", "", IF(Свод!AA3180=Методология!$B$22, 2, IF(Свод!AA3180=Методология!$C$22, 1, 0)))</f>
        <v/>
      </c>
      <c r="BN3180" s="3" t="str">
        <f>IF(Свод!AB3180="", "", IF(Свод!AB3180=Методология!$B$23, 2, IF(Свод!AB3180=Методология!$C$23, 1, 0)))</f>
        <v/>
      </c>
      <c r="BO3180" s="3" t="str">
        <f>IF(Свод!AC3180="", "", IF(Свод!AC3180=Методология!$B$24, 2, IF(Свод!AC3180=Методология!$C$24, 1, 0)))</f>
        <v/>
      </c>
      <c r="BP3180" s="3" t="str">
        <f>IF(Свод!AD3180="", "", IF(Свод!AD3180=Методология!$B$25, 2, IF(Свод!AD3180=Методология!$C$25, 1, 0)))</f>
        <v/>
      </c>
      <c r="BQ3180" s="3" t="str">
        <f t="shared" si="98"/>
        <v/>
      </c>
      <c r="BR3180" s="3">
        <v>50</v>
      </c>
      <c r="BS3180" s="9" t="e">
        <f t="shared" si="99"/>
        <v>#VALUE!</v>
      </c>
    </row>
    <row r="3181" spans="3:71" ht="45" customHeight="1" x14ac:dyDescent="0.25">
      <c r="C3181" s="4" t="str">
        <f t="array" ref="C3181">IF(SUM(LEN(AR3181:BP3181))=0, "", SUM(AR3181:BP3181))</f>
        <v/>
      </c>
      <c r="E3181" s="4" t="str">
        <f>IF(C3181="","",IF(AND(C3181&gt;=0,C3181&lt;=9),Методология!$B$26,IF(AND(C3181&gt;=10,C3181&lt;=24),Методология!$C$26,IF(AND(C3181&gt;=40,C3181&lt;=50),Методология!$E$26,Методология!$D$26))))</f>
        <v/>
      </c>
      <c r="AR3181" s="3" t="str">
        <f>IF(Свод!F3181="", "", IF(Свод!F3181=Методология!$B$1, 2, IF(Свод!F3181=Методология!$C$1, 1, 0)))</f>
        <v/>
      </c>
      <c r="AS3181" s="3" t="str">
        <f>IF(Свод!G3181="", "", IF(Свод!G3181=Методология!$B$2, 2, IF(Свод!G3181=Методология!$C$2, 1, 0)))</f>
        <v/>
      </c>
      <c r="AT3181" s="3" t="str">
        <f>IF(Свод!H3181="", "", IF(Свод!H3181=Методология!$B$3, 2, IF(Свод!H3181=Методология!$C$3, 1, 0)))</f>
        <v/>
      </c>
      <c r="AU3181" s="3" t="str">
        <f>IF(Свод!I3181="", "", IF(Свод!I3181=Методология!$B$4, 2, IF(Свод!I3181=Методология!$C$4, 1, 0)))</f>
        <v/>
      </c>
      <c r="AV3181" s="3" t="str">
        <f>IF(Свод!J3181="", "", IF(Свод!J3181=Методология!$B$5, 2, IF(Свод!J3181=Методология!$C$5, 1, 0)))</f>
        <v/>
      </c>
      <c r="AW3181" s="3" t="str">
        <f>IF(Свод!K3181="", "", IF(Свод!K3181=Методология!$B$6, 2, IF(Свод!K3181=Методология!$C$6, 1, 0)))</f>
        <v/>
      </c>
      <c r="AX3181" s="3" t="str">
        <f>IF(Свод!L3181="", "", IF(Свод!L3181=Методология!$B$7, 2, IF(Свод!L3181=Методология!$C$7, 1, 0)))</f>
        <v/>
      </c>
      <c r="AY3181" s="3" t="str">
        <f>IF(Свод!M3181="", "", IF(Свод!M3181=Методология!$B$8, 2, IF(Свод!M3181=Методология!$C$8, 1, 0)))</f>
        <v/>
      </c>
      <c r="AZ3181" s="3" t="str">
        <f>IF(Свод!N3181="", "", IF(Свод!N3181=Методология!$B$9, 2, IF(Свод!N3181=Методология!$C$9, 1, 0)))</f>
        <v/>
      </c>
      <c r="BA3181" s="3" t="str">
        <f>IF(Свод!O3181="", "", IF(Свод!O3181=Методология!$B$10, 2, IF(Свод!O3181=Методология!$C$10, 1, 0)))</f>
        <v/>
      </c>
      <c r="BB3181" s="3" t="str">
        <f>IF(Свод!P3181="", "", IF(Свод!P3181=Методология!$B$11, 2, IF(Свод!P3181=Методология!$C$11, 1, 0)))</f>
        <v/>
      </c>
      <c r="BC3181" s="3" t="str">
        <f>IF(Свод!Q3181="", "", IF(Свод!Q3181=Методология!$B$12, 2, IF(Свод!Q3181=Методология!$C$12, 1, 0)))</f>
        <v/>
      </c>
      <c r="BD3181" s="3" t="str">
        <f>IF(Свод!R3181="", "", IF(Свод!R3181=Методология!$B$13, 2, IF(Свод!R3181=Методология!$C$13, 1, 0)))</f>
        <v/>
      </c>
      <c r="BE3181" s="3" t="str">
        <f>IF(Свод!S3181="", "", IF(Свод!S3181=Методология!$B$14, 2, IF(Свод!S3181=Методология!$C$14, 1, 0)))</f>
        <v/>
      </c>
      <c r="BF3181" s="3" t="str">
        <f>IF(Свод!T3181="", "", IF(Свод!T3181=Методология!$B$15, 2, IF(Свод!T3181=Методология!$C$15, 1, 0)))</f>
        <v/>
      </c>
      <c r="BG3181" s="3" t="str">
        <f>IF(Свод!U3181="", "", IF(Свод!U3181=Методология!$B$16, 2, IF(Свод!U3181=Методология!$C$16, 1, 0)))</f>
        <v/>
      </c>
      <c r="BH3181" s="3" t="str">
        <f>IF(Свод!V3181="", "", IF(Свод!V3181=Методология!$B$17, 2, IF(Свод!V3181=Методология!$C$17, 1, 0)))</f>
        <v/>
      </c>
      <c r="BI3181" s="3" t="str">
        <f>IF(Свод!W3181="", "", IF(Свод!W3181=Методология!$B$18, 2, IF(Свод!W3181=Методология!$C$18, 1, 0)))</f>
        <v/>
      </c>
      <c r="BJ3181" s="3" t="str">
        <f>IF(Свод!X3181="", "", IF(Свод!X3181=Методология!$B$19, 2, IF(Свод!X3181=Методология!$C$19, 1, 0)))</f>
        <v/>
      </c>
      <c r="BK3181" s="3" t="str">
        <f>IF(Свод!Y3181="", "", IF(Свод!Y3181=Методология!$B$20, 2, IF(Свод!Y3181=Методология!$C$20, 1, 0)))</f>
        <v/>
      </c>
      <c r="BL3181" s="3" t="str">
        <f>IF(Свод!Z3181="", "", IF(Свод!Z3181=Методология!$B$21, 2, IF(Свод!Z3181=Методология!$C$21, 1, 0)))</f>
        <v/>
      </c>
      <c r="BM3181" s="3" t="str">
        <f>IF(Свод!AA3181="", "", IF(Свод!AA3181=Методология!$B$22, 2, IF(Свод!AA3181=Методология!$C$22, 1, 0)))</f>
        <v/>
      </c>
      <c r="BN3181" s="3" t="str">
        <f>IF(Свод!AB3181="", "", IF(Свод!AB3181=Методология!$B$23, 2, IF(Свод!AB3181=Методология!$C$23, 1, 0)))</f>
        <v/>
      </c>
      <c r="BO3181" s="3" t="str">
        <f>IF(Свод!AC3181="", "", IF(Свод!AC3181=Методология!$B$24, 2, IF(Свод!AC3181=Методология!$C$24, 1, 0)))</f>
        <v/>
      </c>
      <c r="BP3181" s="3" t="str">
        <f>IF(Свод!AD3181="", "", IF(Свод!AD3181=Методология!$B$25, 2, IF(Свод!AD3181=Методология!$C$25, 1, 0)))</f>
        <v/>
      </c>
      <c r="BQ3181" s="3" t="str">
        <f t="shared" si="98"/>
        <v/>
      </c>
      <c r="BR3181" s="3">
        <v>50</v>
      </c>
      <c r="BS3181" s="9" t="e">
        <f t="shared" si="99"/>
        <v>#VALUE!</v>
      </c>
    </row>
    <row r="3182" spans="3:71" x14ac:dyDescent="0.25">
      <c r="C3182" s="4" t="str">
        <f t="array" ref="C3182">IF(SUM(LEN(AR3182:BP3182))=0, "", SUM(AR3182:BP3182))</f>
        <v/>
      </c>
      <c r="E3182" s="4" t="str">
        <f>IF(C3182="","",IF(AND(C3182&gt;=0,C3182&lt;=9),Методология!$B$26,IF(AND(C3182&gt;=10,C3182&lt;=24),Методология!$C$26,IF(AND(C3182&gt;=40,C3182&lt;=50),Методология!$E$26,Методология!$D$26))))</f>
        <v/>
      </c>
      <c r="AR3182" s="3" t="str">
        <f>IF(Свод!F3182="", "", IF(Свод!F3182=Методология!$B$1, 2, IF(Свод!F3182=Методология!$C$1, 1, 0)))</f>
        <v/>
      </c>
      <c r="AS3182" s="3" t="str">
        <f>IF(Свод!G3182="", "", IF(Свод!G3182=Методология!$B$2, 2, IF(Свод!G3182=Методология!$C$2, 1, 0)))</f>
        <v/>
      </c>
      <c r="AT3182" s="3" t="str">
        <f>IF(Свод!H3182="", "", IF(Свод!H3182=Методология!$B$3, 2, IF(Свод!H3182=Методология!$C$3, 1, 0)))</f>
        <v/>
      </c>
      <c r="AU3182" s="3" t="str">
        <f>IF(Свод!I3182="", "", IF(Свод!I3182=Методология!$B$4, 2, IF(Свод!I3182=Методология!$C$4, 1, 0)))</f>
        <v/>
      </c>
      <c r="AV3182" s="3" t="str">
        <f>IF(Свод!J3182="", "", IF(Свод!J3182=Методология!$B$5, 2, IF(Свод!J3182=Методология!$C$5, 1, 0)))</f>
        <v/>
      </c>
      <c r="AW3182" s="3" t="str">
        <f>IF(Свод!K3182="", "", IF(Свод!K3182=Методология!$B$6, 2, IF(Свод!K3182=Методология!$C$6, 1, 0)))</f>
        <v/>
      </c>
      <c r="AX3182" s="3" t="str">
        <f>IF(Свод!L3182="", "", IF(Свод!L3182=Методология!$B$7, 2, IF(Свод!L3182=Методология!$C$7, 1, 0)))</f>
        <v/>
      </c>
      <c r="AY3182" s="3" t="str">
        <f>IF(Свод!M3182="", "", IF(Свод!M3182=Методология!$B$8, 2, IF(Свод!M3182=Методология!$C$8, 1, 0)))</f>
        <v/>
      </c>
      <c r="AZ3182" s="3" t="str">
        <f>IF(Свод!N3182="", "", IF(Свод!N3182=Методология!$B$9, 2, IF(Свод!N3182=Методология!$C$9, 1, 0)))</f>
        <v/>
      </c>
      <c r="BA3182" s="3" t="str">
        <f>IF(Свод!O3182="", "", IF(Свод!O3182=Методология!$B$10, 2, IF(Свод!O3182=Методология!$C$10, 1, 0)))</f>
        <v/>
      </c>
      <c r="BB3182" s="3" t="str">
        <f>IF(Свод!P3182="", "", IF(Свод!P3182=Методология!$B$11, 2, IF(Свод!P3182=Методология!$C$11, 1, 0)))</f>
        <v/>
      </c>
      <c r="BC3182" s="3" t="str">
        <f>IF(Свод!Q3182="", "", IF(Свод!Q3182=Методология!$B$12, 2, IF(Свод!Q3182=Методология!$C$12, 1, 0)))</f>
        <v/>
      </c>
      <c r="BD3182" s="3" t="str">
        <f>IF(Свод!R3182="", "", IF(Свод!R3182=Методология!$B$13, 2, IF(Свод!R3182=Методология!$C$13, 1, 0)))</f>
        <v/>
      </c>
      <c r="BE3182" s="3" t="str">
        <f>IF(Свод!S3182="", "", IF(Свод!S3182=Методология!$B$14, 2, IF(Свод!S3182=Методология!$C$14, 1, 0)))</f>
        <v/>
      </c>
      <c r="BF3182" s="3" t="str">
        <f>IF(Свод!T3182="", "", IF(Свод!T3182=Методология!$B$15, 2, IF(Свод!T3182=Методология!$C$15, 1, 0)))</f>
        <v/>
      </c>
      <c r="BG3182" s="3" t="str">
        <f>IF(Свод!U3182="", "", IF(Свод!U3182=Методология!$B$16, 2, IF(Свод!U3182=Методология!$C$16, 1, 0)))</f>
        <v/>
      </c>
      <c r="BH3182" s="3" t="str">
        <f>IF(Свод!V3182="", "", IF(Свод!V3182=Методология!$B$17, 2, IF(Свод!V3182=Методология!$C$17, 1, 0)))</f>
        <v/>
      </c>
      <c r="BI3182" s="3" t="str">
        <f>IF(Свод!W3182="", "", IF(Свод!W3182=Методология!$B$18, 2, IF(Свод!W3182=Методология!$C$18, 1, 0)))</f>
        <v/>
      </c>
      <c r="BJ3182" s="3" t="str">
        <f>IF(Свод!X3182="", "", IF(Свод!X3182=Методология!$B$19, 2, IF(Свод!X3182=Методология!$C$19, 1, 0)))</f>
        <v/>
      </c>
      <c r="BK3182" s="3" t="str">
        <f>IF(Свод!Y3182="", "", IF(Свод!Y3182=Методология!$B$20, 2, IF(Свод!Y3182=Методология!$C$20, 1, 0)))</f>
        <v/>
      </c>
      <c r="BL3182" s="3" t="str">
        <f>IF(Свод!Z3182="", "", IF(Свод!Z3182=Методология!$B$21, 2, IF(Свод!Z3182=Методология!$C$21, 1, 0)))</f>
        <v/>
      </c>
      <c r="BM3182" s="3" t="str">
        <f>IF(Свод!AA3182="", "", IF(Свод!AA3182=Методология!$B$22, 2, IF(Свод!AA3182=Методология!$C$22, 1, 0)))</f>
        <v/>
      </c>
      <c r="BN3182" s="3" t="str">
        <f>IF(Свод!AB3182="", "", IF(Свод!AB3182=Методология!$B$23, 2, IF(Свод!AB3182=Методология!$C$23, 1, 0)))</f>
        <v/>
      </c>
      <c r="BO3182" s="3" t="str">
        <f>IF(Свод!AC3182="", "", IF(Свод!AC3182=Методология!$B$24, 2, IF(Свод!AC3182=Методология!$C$24, 1, 0)))</f>
        <v/>
      </c>
      <c r="BP3182" s="3" t="str">
        <f>IF(Свод!AD3182="", "", IF(Свод!AD3182=Методология!$B$25, 2, IF(Свод!AD3182=Методология!$C$25, 1, 0)))</f>
        <v/>
      </c>
      <c r="BQ3182" s="3" t="str">
        <f t="shared" si="98"/>
        <v/>
      </c>
      <c r="BR3182" s="3">
        <v>50</v>
      </c>
      <c r="BS3182" s="9" t="e">
        <f t="shared" si="99"/>
        <v>#VALUE!</v>
      </c>
    </row>
    <row r="3183" spans="3:71" ht="45" customHeight="1" x14ac:dyDescent="0.25">
      <c r="C3183" s="4" t="str">
        <f t="array" ref="C3183">IF(SUM(LEN(AR3183:BP3183))=0, "", SUM(AR3183:BP3183))</f>
        <v/>
      </c>
      <c r="E3183" s="4" t="str">
        <f>IF(C3183="","",IF(AND(C3183&gt;=0,C3183&lt;=9),Методология!$B$26,IF(AND(C3183&gt;=10,C3183&lt;=24),Методология!$C$26,IF(AND(C3183&gt;=40,C3183&lt;=50),Методология!$E$26,Методология!$D$26))))</f>
        <v/>
      </c>
      <c r="AR3183" s="3" t="str">
        <f>IF(Свод!F3183="", "", IF(Свод!F3183=Методология!$B$1, 2, IF(Свод!F3183=Методология!$C$1, 1, 0)))</f>
        <v/>
      </c>
      <c r="AS3183" s="3" t="str">
        <f>IF(Свод!G3183="", "", IF(Свод!G3183=Методология!$B$2, 2, IF(Свод!G3183=Методология!$C$2, 1, 0)))</f>
        <v/>
      </c>
      <c r="AT3183" s="3" t="str">
        <f>IF(Свод!H3183="", "", IF(Свод!H3183=Методология!$B$3, 2, IF(Свод!H3183=Методология!$C$3, 1, 0)))</f>
        <v/>
      </c>
      <c r="AU3183" s="3" t="str">
        <f>IF(Свод!I3183="", "", IF(Свод!I3183=Методология!$B$4, 2, IF(Свод!I3183=Методология!$C$4, 1, 0)))</f>
        <v/>
      </c>
      <c r="AV3183" s="3" t="str">
        <f>IF(Свод!J3183="", "", IF(Свод!J3183=Методология!$B$5, 2, IF(Свод!J3183=Методология!$C$5, 1, 0)))</f>
        <v/>
      </c>
      <c r="AW3183" s="3" t="str">
        <f>IF(Свод!K3183="", "", IF(Свод!K3183=Методология!$B$6, 2, IF(Свод!K3183=Методология!$C$6, 1, 0)))</f>
        <v/>
      </c>
      <c r="AX3183" s="3" t="str">
        <f>IF(Свод!L3183="", "", IF(Свод!L3183=Методология!$B$7, 2, IF(Свод!L3183=Методология!$C$7, 1, 0)))</f>
        <v/>
      </c>
      <c r="AY3183" s="3" t="str">
        <f>IF(Свод!M3183="", "", IF(Свод!M3183=Методология!$B$8, 2, IF(Свод!M3183=Методология!$C$8, 1, 0)))</f>
        <v/>
      </c>
      <c r="AZ3183" s="3" t="str">
        <f>IF(Свод!N3183="", "", IF(Свод!N3183=Методология!$B$9, 2, IF(Свод!N3183=Методология!$C$9, 1, 0)))</f>
        <v/>
      </c>
      <c r="BA3183" s="3" t="str">
        <f>IF(Свод!O3183="", "", IF(Свод!O3183=Методология!$B$10, 2, IF(Свод!O3183=Методология!$C$10, 1, 0)))</f>
        <v/>
      </c>
      <c r="BB3183" s="3" t="str">
        <f>IF(Свод!P3183="", "", IF(Свод!P3183=Методология!$B$11, 2, IF(Свод!P3183=Методология!$C$11, 1, 0)))</f>
        <v/>
      </c>
      <c r="BC3183" s="3" t="str">
        <f>IF(Свод!Q3183="", "", IF(Свод!Q3183=Методология!$B$12, 2, IF(Свод!Q3183=Методология!$C$12, 1, 0)))</f>
        <v/>
      </c>
      <c r="BD3183" s="3" t="str">
        <f>IF(Свод!R3183="", "", IF(Свод!R3183=Методология!$B$13, 2, IF(Свод!R3183=Методология!$C$13, 1, 0)))</f>
        <v/>
      </c>
      <c r="BE3183" s="3" t="str">
        <f>IF(Свод!S3183="", "", IF(Свод!S3183=Методология!$B$14, 2, IF(Свод!S3183=Методология!$C$14, 1, 0)))</f>
        <v/>
      </c>
      <c r="BF3183" s="3" t="str">
        <f>IF(Свод!T3183="", "", IF(Свод!T3183=Методология!$B$15, 2, IF(Свод!T3183=Методология!$C$15, 1, 0)))</f>
        <v/>
      </c>
      <c r="BG3183" s="3" t="str">
        <f>IF(Свод!U3183="", "", IF(Свод!U3183=Методология!$B$16, 2, IF(Свод!U3183=Методология!$C$16, 1, 0)))</f>
        <v/>
      </c>
      <c r="BH3183" s="3" t="str">
        <f>IF(Свод!V3183="", "", IF(Свод!V3183=Методология!$B$17, 2, IF(Свод!V3183=Методология!$C$17, 1, 0)))</f>
        <v/>
      </c>
      <c r="BI3183" s="3" t="str">
        <f>IF(Свод!W3183="", "", IF(Свод!W3183=Методология!$B$18, 2, IF(Свод!W3183=Методология!$C$18, 1, 0)))</f>
        <v/>
      </c>
      <c r="BJ3183" s="3" t="str">
        <f>IF(Свод!X3183="", "", IF(Свод!X3183=Методология!$B$19, 2, IF(Свод!X3183=Методология!$C$19, 1, 0)))</f>
        <v/>
      </c>
      <c r="BK3183" s="3" t="str">
        <f>IF(Свод!Y3183="", "", IF(Свод!Y3183=Методология!$B$20, 2, IF(Свод!Y3183=Методология!$C$20, 1, 0)))</f>
        <v/>
      </c>
      <c r="BL3183" s="3" t="str">
        <f>IF(Свод!Z3183="", "", IF(Свод!Z3183=Методология!$B$21, 2, IF(Свод!Z3183=Методология!$C$21, 1, 0)))</f>
        <v/>
      </c>
      <c r="BM3183" s="3" t="str">
        <f>IF(Свод!AA3183="", "", IF(Свод!AA3183=Методология!$B$22, 2, IF(Свод!AA3183=Методология!$C$22, 1, 0)))</f>
        <v/>
      </c>
      <c r="BN3183" s="3" t="str">
        <f>IF(Свод!AB3183="", "", IF(Свод!AB3183=Методология!$B$23, 2, IF(Свод!AB3183=Методология!$C$23, 1, 0)))</f>
        <v/>
      </c>
      <c r="BO3183" s="3" t="str">
        <f>IF(Свод!AC3183="", "", IF(Свод!AC3183=Методология!$B$24, 2, IF(Свод!AC3183=Методология!$C$24, 1, 0)))</f>
        <v/>
      </c>
      <c r="BP3183" s="3" t="str">
        <f>IF(Свод!AD3183="", "", IF(Свод!AD3183=Методология!$B$25, 2, IF(Свод!AD3183=Методология!$C$25, 1, 0)))</f>
        <v/>
      </c>
      <c r="BQ3183" s="3" t="str">
        <f t="shared" si="98"/>
        <v/>
      </c>
      <c r="BR3183" s="3">
        <v>50</v>
      </c>
      <c r="BS3183" s="9" t="e">
        <f t="shared" si="99"/>
        <v>#VALUE!</v>
      </c>
    </row>
    <row r="3184" spans="3:71" x14ac:dyDescent="0.25">
      <c r="C3184" s="4" t="str">
        <f t="array" ref="C3184">IF(SUM(LEN(AR3184:BP3184))=0, "", SUM(AR3184:BP3184))</f>
        <v/>
      </c>
      <c r="E3184" s="4" t="str">
        <f>IF(C3184="","",IF(AND(C3184&gt;=0,C3184&lt;=9),Методология!$B$26,IF(AND(C3184&gt;=10,C3184&lt;=24),Методология!$C$26,IF(AND(C3184&gt;=40,C3184&lt;=50),Методология!$E$26,Методология!$D$26))))</f>
        <v/>
      </c>
      <c r="AR3184" s="3" t="str">
        <f>IF(Свод!F3184="", "", IF(Свод!F3184=Методология!$B$1, 2, IF(Свод!F3184=Методология!$C$1, 1, 0)))</f>
        <v/>
      </c>
      <c r="AS3184" s="3" t="str">
        <f>IF(Свод!G3184="", "", IF(Свод!G3184=Методология!$B$2, 2, IF(Свод!G3184=Методология!$C$2, 1, 0)))</f>
        <v/>
      </c>
      <c r="AT3184" s="3" t="str">
        <f>IF(Свод!H3184="", "", IF(Свод!H3184=Методология!$B$3, 2, IF(Свод!H3184=Методология!$C$3, 1, 0)))</f>
        <v/>
      </c>
      <c r="AU3184" s="3" t="str">
        <f>IF(Свод!I3184="", "", IF(Свод!I3184=Методология!$B$4, 2, IF(Свод!I3184=Методология!$C$4, 1, 0)))</f>
        <v/>
      </c>
      <c r="AV3184" s="3" t="str">
        <f>IF(Свод!J3184="", "", IF(Свод!J3184=Методология!$B$5, 2, IF(Свод!J3184=Методология!$C$5, 1, 0)))</f>
        <v/>
      </c>
      <c r="AW3184" s="3" t="str">
        <f>IF(Свод!K3184="", "", IF(Свод!K3184=Методология!$B$6, 2, IF(Свод!K3184=Методология!$C$6, 1, 0)))</f>
        <v/>
      </c>
      <c r="AX3184" s="3" t="str">
        <f>IF(Свод!L3184="", "", IF(Свод!L3184=Методология!$B$7, 2, IF(Свод!L3184=Методология!$C$7, 1, 0)))</f>
        <v/>
      </c>
      <c r="AY3184" s="3" t="str">
        <f>IF(Свод!M3184="", "", IF(Свод!M3184=Методология!$B$8, 2, IF(Свод!M3184=Методология!$C$8, 1, 0)))</f>
        <v/>
      </c>
      <c r="AZ3184" s="3" t="str">
        <f>IF(Свод!N3184="", "", IF(Свод!N3184=Методология!$B$9, 2, IF(Свод!N3184=Методология!$C$9, 1, 0)))</f>
        <v/>
      </c>
      <c r="BA3184" s="3" t="str">
        <f>IF(Свод!O3184="", "", IF(Свод!O3184=Методология!$B$10, 2, IF(Свод!O3184=Методология!$C$10, 1, 0)))</f>
        <v/>
      </c>
      <c r="BB3184" s="3" t="str">
        <f>IF(Свод!P3184="", "", IF(Свод!P3184=Методология!$B$11, 2, IF(Свод!P3184=Методология!$C$11, 1, 0)))</f>
        <v/>
      </c>
      <c r="BC3184" s="3" t="str">
        <f>IF(Свод!Q3184="", "", IF(Свод!Q3184=Методология!$B$12, 2, IF(Свод!Q3184=Методология!$C$12, 1, 0)))</f>
        <v/>
      </c>
      <c r="BD3184" s="3" t="str">
        <f>IF(Свод!R3184="", "", IF(Свод!R3184=Методология!$B$13, 2, IF(Свод!R3184=Методология!$C$13, 1, 0)))</f>
        <v/>
      </c>
      <c r="BE3184" s="3" t="str">
        <f>IF(Свод!S3184="", "", IF(Свод!S3184=Методология!$B$14, 2, IF(Свод!S3184=Методология!$C$14, 1, 0)))</f>
        <v/>
      </c>
      <c r="BF3184" s="3" t="str">
        <f>IF(Свод!T3184="", "", IF(Свод!T3184=Методология!$B$15, 2, IF(Свод!T3184=Методология!$C$15, 1, 0)))</f>
        <v/>
      </c>
      <c r="BG3184" s="3" t="str">
        <f>IF(Свод!U3184="", "", IF(Свод!U3184=Методология!$B$16, 2, IF(Свод!U3184=Методология!$C$16, 1, 0)))</f>
        <v/>
      </c>
      <c r="BH3184" s="3" t="str">
        <f>IF(Свод!V3184="", "", IF(Свод!V3184=Методология!$B$17, 2, IF(Свод!V3184=Методология!$C$17, 1, 0)))</f>
        <v/>
      </c>
      <c r="BI3184" s="3" t="str">
        <f>IF(Свод!W3184="", "", IF(Свод!W3184=Методология!$B$18, 2, IF(Свод!W3184=Методология!$C$18, 1, 0)))</f>
        <v/>
      </c>
      <c r="BJ3184" s="3" t="str">
        <f>IF(Свод!X3184="", "", IF(Свод!X3184=Методология!$B$19, 2, IF(Свод!X3184=Методология!$C$19, 1, 0)))</f>
        <v/>
      </c>
      <c r="BK3184" s="3" t="str">
        <f>IF(Свод!Y3184="", "", IF(Свод!Y3184=Методология!$B$20, 2, IF(Свод!Y3184=Методология!$C$20, 1, 0)))</f>
        <v/>
      </c>
      <c r="BL3184" s="3" t="str">
        <f>IF(Свод!Z3184="", "", IF(Свод!Z3184=Методология!$B$21, 2, IF(Свод!Z3184=Методология!$C$21, 1, 0)))</f>
        <v/>
      </c>
      <c r="BM3184" s="3" t="str">
        <f>IF(Свод!AA3184="", "", IF(Свод!AA3184=Методология!$B$22, 2, IF(Свод!AA3184=Методология!$C$22, 1, 0)))</f>
        <v/>
      </c>
      <c r="BN3184" s="3" t="str">
        <f>IF(Свод!AB3184="", "", IF(Свод!AB3184=Методология!$B$23, 2, IF(Свод!AB3184=Методология!$C$23, 1, 0)))</f>
        <v/>
      </c>
      <c r="BO3184" s="3" t="str">
        <f>IF(Свод!AC3184="", "", IF(Свод!AC3184=Методология!$B$24, 2, IF(Свод!AC3184=Методология!$C$24, 1, 0)))</f>
        <v/>
      </c>
      <c r="BP3184" s="3" t="str">
        <f>IF(Свод!AD3184="", "", IF(Свод!AD3184=Методология!$B$25, 2, IF(Свод!AD3184=Методология!$C$25, 1, 0)))</f>
        <v/>
      </c>
      <c r="BQ3184" s="3" t="str">
        <f t="shared" si="98"/>
        <v/>
      </c>
      <c r="BR3184" s="3">
        <v>50</v>
      </c>
      <c r="BS3184" s="9" t="e">
        <f t="shared" si="99"/>
        <v>#VALUE!</v>
      </c>
    </row>
    <row r="3185" spans="3:71" ht="45" customHeight="1" x14ac:dyDescent="0.25">
      <c r="C3185" s="4" t="str">
        <f t="array" ref="C3185">IF(SUM(LEN(AR3185:BP3185))=0, "", SUM(AR3185:BP3185))</f>
        <v/>
      </c>
      <c r="E3185" s="4" t="str">
        <f>IF(C3185="","",IF(AND(C3185&gt;=0,C3185&lt;=9),Методология!$B$26,IF(AND(C3185&gt;=10,C3185&lt;=24),Методология!$C$26,IF(AND(C3185&gt;=40,C3185&lt;=50),Методология!$E$26,Методология!$D$26))))</f>
        <v/>
      </c>
      <c r="AR3185" s="3" t="str">
        <f>IF(Свод!F3185="", "", IF(Свод!F3185=Методология!$B$1, 2, IF(Свод!F3185=Методология!$C$1, 1, 0)))</f>
        <v/>
      </c>
      <c r="AS3185" s="3" t="str">
        <f>IF(Свод!G3185="", "", IF(Свод!G3185=Методология!$B$2, 2, IF(Свод!G3185=Методология!$C$2, 1, 0)))</f>
        <v/>
      </c>
      <c r="AT3185" s="3" t="str">
        <f>IF(Свод!H3185="", "", IF(Свод!H3185=Методология!$B$3, 2, IF(Свод!H3185=Методология!$C$3, 1, 0)))</f>
        <v/>
      </c>
      <c r="AU3185" s="3" t="str">
        <f>IF(Свод!I3185="", "", IF(Свод!I3185=Методология!$B$4, 2, IF(Свод!I3185=Методология!$C$4, 1, 0)))</f>
        <v/>
      </c>
      <c r="AV3185" s="3" t="str">
        <f>IF(Свод!J3185="", "", IF(Свод!J3185=Методология!$B$5, 2, IF(Свод!J3185=Методология!$C$5, 1, 0)))</f>
        <v/>
      </c>
      <c r="AW3185" s="3" t="str">
        <f>IF(Свод!K3185="", "", IF(Свод!K3185=Методология!$B$6, 2, IF(Свод!K3185=Методология!$C$6, 1, 0)))</f>
        <v/>
      </c>
      <c r="AX3185" s="3" t="str">
        <f>IF(Свод!L3185="", "", IF(Свод!L3185=Методология!$B$7, 2, IF(Свод!L3185=Методология!$C$7, 1, 0)))</f>
        <v/>
      </c>
      <c r="AY3185" s="3" t="str">
        <f>IF(Свод!M3185="", "", IF(Свод!M3185=Методология!$B$8, 2, IF(Свод!M3185=Методология!$C$8, 1, 0)))</f>
        <v/>
      </c>
      <c r="AZ3185" s="3" t="str">
        <f>IF(Свод!N3185="", "", IF(Свод!N3185=Методология!$B$9, 2, IF(Свод!N3185=Методология!$C$9, 1, 0)))</f>
        <v/>
      </c>
      <c r="BA3185" s="3" t="str">
        <f>IF(Свод!O3185="", "", IF(Свод!O3185=Методология!$B$10, 2, IF(Свод!O3185=Методология!$C$10, 1, 0)))</f>
        <v/>
      </c>
      <c r="BB3185" s="3" t="str">
        <f>IF(Свод!P3185="", "", IF(Свод!P3185=Методология!$B$11, 2, IF(Свод!P3185=Методология!$C$11, 1, 0)))</f>
        <v/>
      </c>
      <c r="BC3185" s="3" t="str">
        <f>IF(Свод!Q3185="", "", IF(Свод!Q3185=Методология!$B$12, 2, IF(Свод!Q3185=Методология!$C$12, 1, 0)))</f>
        <v/>
      </c>
      <c r="BD3185" s="3" t="str">
        <f>IF(Свод!R3185="", "", IF(Свод!R3185=Методология!$B$13, 2, IF(Свод!R3185=Методология!$C$13, 1, 0)))</f>
        <v/>
      </c>
      <c r="BE3185" s="3" t="str">
        <f>IF(Свод!S3185="", "", IF(Свод!S3185=Методология!$B$14, 2, IF(Свод!S3185=Методология!$C$14, 1, 0)))</f>
        <v/>
      </c>
      <c r="BF3185" s="3" t="str">
        <f>IF(Свод!T3185="", "", IF(Свод!T3185=Методология!$B$15, 2, IF(Свод!T3185=Методология!$C$15, 1, 0)))</f>
        <v/>
      </c>
      <c r="BG3185" s="3" t="str">
        <f>IF(Свод!U3185="", "", IF(Свод!U3185=Методология!$B$16, 2, IF(Свод!U3185=Методология!$C$16, 1, 0)))</f>
        <v/>
      </c>
      <c r="BH3185" s="3" t="str">
        <f>IF(Свод!V3185="", "", IF(Свод!V3185=Методология!$B$17, 2, IF(Свод!V3185=Методология!$C$17, 1, 0)))</f>
        <v/>
      </c>
      <c r="BI3185" s="3" t="str">
        <f>IF(Свод!W3185="", "", IF(Свод!W3185=Методология!$B$18, 2, IF(Свод!W3185=Методология!$C$18, 1, 0)))</f>
        <v/>
      </c>
      <c r="BJ3185" s="3" t="str">
        <f>IF(Свод!X3185="", "", IF(Свод!X3185=Методология!$B$19, 2, IF(Свод!X3185=Методология!$C$19, 1, 0)))</f>
        <v/>
      </c>
      <c r="BK3185" s="3" t="str">
        <f>IF(Свод!Y3185="", "", IF(Свод!Y3185=Методология!$B$20, 2, IF(Свод!Y3185=Методология!$C$20, 1, 0)))</f>
        <v/>
      </c>
      <c r="BL3185" s="3" t="str">
        <f>IF(Свод!Z3185="", "", IF(Свод!Z3185=Методология!$B$21, 2, IF(Свод!Z3185=Методология!$C$21, 1, 0)))</f>
        <v/>
      </c>
      <c r="BM3185" s="3" t="str">
        <f>IF(Свод!AA3185="", "", IF(Свод!AA3185=Методология!$B$22, 2, IF(Свод!AA3185=Методология!$C$22, 1, 0)))</f>
        <v/>
      </c>
      <c r="BN3185" s="3" t="str">
        <f>IF(Свод!AB3185="", "", IF(Свод!AB3185=Методология!$B$23, 2, IF(Свод!AB3185=Методология!$C$23, 1, 0)))</f>
        <v/>
      </c>
      <c r="BO3185" s="3" t="str">
        <f>IF(Свод!AC3185="", "", IF(Свод!AC3185=Методология!$B$24, 2, IF(Свод!AC3185=Методология!$C$24, 1, 0)))</f>
        <v/>
      </c>
      <c r="BP3185" s="3" t="str">
        <f>IF(Свод!AD3185="", "", IF(Свод!AD3185=Методология!$B$25, 2, IF(Свод!AD3185=Методология!$C$25, 1, 0)))</f>
        <v/>
      </c>
      <c r="BQ3185" s="3" t="str">
        <f t="shared" si="98"/>
        <v/>
      </c>
      <c r="BR3185" s="3">
        <v>50</v>
      </c>
      <c r="BS3185" s="9" t="e">
        <f t="shared" si="99"/>
        <v>#VALUE!</v>
      </c>
    </row>
    <row r="3186" spans="3:71" x14ac:dyDescent="0.25">
      <c r="C3186" s="4" t="str">
        <f t="array" ref="C3186">IF(SUM(LEN(AR3186:BP3186))=0, "", SUM(AR3186:BP3186))</f>
        <v/>
      </c>
      <c r="E3186" s="4" t="str">
        <f>IF(C3186="","",IF(AND(C3186&gt;=0,C3186&lt;=9),Методология!$B$26,IF(AND(C3186&gt;=10,C3186&lt;=24),Методология!$C$26,IF(AND(C3186&gt;=40,C3186&lt;=50),Методология!$E$26,Методология!$D$26))))</f>
        <v/>
      </c>
      <c r="AR3186" s="3" t="str">
        <f>IF(Свод!F3186="", "", IF(Свод!F3186=Методология!$B$1, 2, IF(Свод!F3186=Методология!$C$1, 1, 0)))</f>
        <v/>
      </c>
      <c r="AS3186" s="3" t="str">
        <f>IF(Свод!G3186="", "", IF(Свод!G3186=Методология!$B$2, 2, IF(Свод!G3186=Методология!$C$2, 1, 0)))</f>
        <v/>
      </c>
      <c r="AT3186" s="3" t="str">
        <f>IF(Свод!H3186="", "", IF(Свод!H3186=Методология!$B$3, 2, IF(Свод!H3186=Методология!$C$3, 1, 0)))</f>
        <v/>
      </c>
      <c r="AU3186" s="3" t="str">
        <f>IF(Свод!I3186="", "", IF(Свод!I3186=Методология!$B$4, 2, IF(Свод!I3186=Методология!$C$4, 1, 0)))</f>
        <v/>
      </c>
      <c r="AV3186" s="3" t="str">
        <f>IF(Свод!J3186="", "", IF(Свод!J3186=Методология!$B$5, 2, IF(Свод!J3186=Методология!$C$5, 1, 0)))</f>
        <v/>
      </c>
      <c r="AW3186" s="3" t="str">
        <f>IF(Свод!K3186="", "", IF(Свод!K3186=Методология!$B$6, 2, IF(Свод!K3186=Методология!$C$6, 1, 0)))</f>
        <v/>
      </c>
      <c r="AX3186" s="3" t="str">
        <f>IF(Свод!L3186="", "", IF(Свод!L3186=Методология!$B$7, 2, IF(Свод!L3186=Методология!$C$7, 1, 0)))</f>
        <v/>
      </c>
      <c r="AY3186" s="3" t="str">
        <f>IF(Свод!M3186="", "", IF(Свод!M3186=Методология!$B$8, 2, IF(Свод!M3186=Методология!$C$8, 1, 0)))</f>
        <v/>
      </c>
      <c r="AZ3186" s="3" t="str">
        <f>IF(Свод!N3186="", "", IF(Свод!N3186=Методология!$B$9, 2, IF(Свод!N3186=Методология!$C$9, 1, 0)))</f>
        <v/>
      </c>
      <c r="BA3186" s="3" t="str">
        <f>IF(Свод!O3186="", "", IF(Свод!O3186=Методология!$B$10, 2, IF(Свод!O3186=Методология!$C$10, 1, 0)))</f>
        <v/>
      </c>
      <c r="BB3186" s="3" t="str">
        <f>IF(Свод!P3186="", "", IF(Свод!P3186=Методология!$B$11, 2, IF(Свод!P3186=Методология!$C$11, 1, 0)))</f>
        <v/>
      </c>
      <c r="BC3186" s="3" t="str">
        <f>IF(Свод!Q3186="", "", IF(Свод!Q3186=Методология!$B$12, 2, IF(Свод!Q3186=Методология!$C$12, 1, 0)))</f>
        <v/>
      </c>
      <c r="BD3186" s="3" t="str">
        <f>IF(Свод!R3186="", "", IF(Свод!R3186=Методология!$B$13, 2, IF(Свод!R3186=Методология!$C$13, 1, 0)))</f>
        <v/>
      </c>
      <c r="BE3186" s="3" t="str">
        <f>IF(Свод!S3186="", "", IF(Свод!S3186=Методология!$B$14, 2, IF(Свод!S3186=Методология!$C$14, 1, 0)))</f>
        <v/>
      </c>
      <c r="BF3186" s="3" t="str">
        <f>IF(Свод!T3186="", "", IF(Свод!T3186=Методология!$B$15, 2, IF(Свод!T3186=Методология!$C$15, 1, 0)))</f>
        <v/>
      </c>
      <c r="BG3186" s="3" t="str">
        <f>IF(Свод!U3186="", "", IF(Свод!U3186=Методология!$B$16, 2, IF(Свод!U3186=Методология!$C$16, 1, 0)))</f>
        <v/>
      </c>
      <c r="BH3186" s="3" t="str">
        <f>IF(Свод!V3186="", "", IF(Свод!V3186=Методология!$B$17, 2, IF(Свод!V3186=Методология!$C$17, 1, 0)))</f>
        <v/>
      </c>
      <c r="BI3186" s="3" t="str">
        <f>IF(Свод!W3186="", "", IF(Свод!W3186=Методология!$B$18, 2, IF(Свод!W3186=Методология!$C$18, 1, 0)))</f>
        <v/>
      </c>
      <c r="BJ3186" s="3" t="str">
        <f>IF(Свод!X3186="", "", IF(Свод!X3186=Методология!$B$19, 2, IF(Свод!X3186=Методология!$C$19, 1, 0)))</f>
        <v/>
      </c>
      <c r="BK3186" s="3" t="str">
        <f>IF(Свод!Y3186="", "", IF(Свод!Y3186=Методология!$B$20, 2, IF(Свод!Y3186=Методология!$C$20, 1, 0)))</f>
        <v/>
      </c>
      <c r="BL3186" s="3" t="str">
        <f>IF(Свод!Z3186="", "", IF(Свод!Z3186=Методология!$B$21, 2, IF(Свод!Z3186=Методология!$C$21, 1, 0)))</f>
        <v/>
      </c>
      <c r="BM3186" s="3" t="str">
        <f>IF(Свод!AA3186="", "", IF(Свод!AA3186=Методология!$B$22, 2, IF(Свод!AA3186=Методология!$C$22, 1, 0)))</f>
        <v/>
      </c>
      <c r="BN3186" s="3" t="str">
        <f>IF(Свод!AB3186="", "", IF(Свод!AB3186=Методология!$B$23, 2, IF(Свод!AB3186=Методология!$C$23, 1, 0)))</f>
        <v/>
      </c>
      <c r="BO3186" s="3" t="str">
        <f>IF(Свод!AC3186="", "", IF(Свод!AC3186=Методология!$B$24, 2, IF(Свод!AC3186=Методология!$C$24, 1, 0)))</f>
        <v/>
      </c>
      <c r="BP3186" s="3" t="str">
        <f>IF(Свод!AD3186="", "", IF(Свод!AD3186=Методология!$B$25, 2, IF(Свод!AD3186=Методология!$C$25, 1, 0)))</f>
        <v/>
      </c>
      <c r="BQ3186" s="3" t="str">
        <f t="shared" si="98"/>
        <v/>
      </c>
      <c r="BR3186" s="3">
        <v>50</v>
      </c>
      <c r="BS3186" s="9" t="e">
        <f t="shared" si="99"/>
        <v>#VALUE!</v>
      </c>
    </row>
    <row r="3187" spans="3:71" ht="45" customHeight="1" x14ac:dyDescent="0.25">
      <c r="C3187" s="4" t="str">
        <f t="array" ref="C3187">IF(SUM(LEN(AR3187:BP3187))=0, "", SUM(AR3187:BP3187))</f>
        <v/>
      </c>
      <c r="E3187" s="4" t="str">
        <f>IF(C3187="","",IF(AND(C3187&gt;=0,C3187&lt;=9),Методология!$B$26,IF(AND(C3187&gt;=10,C3187&lt;=24),Методология!$C$26,IF(AND(C3187&gt;=40,C3187&lt;=50),Методология!$E$26,Методология!$D$26))))</f>
        <v/>
      </c>
      <c r="AR3187" s="3" t="str">
        <f>IF(Свод!F3187="", "", IF(Свод!F3187=Методология!$B$1, 2, IF(Свод!F3187=Методология!$C$1, 1, 0)))</f>
        <v/>
      </c>
      <c r="AS3187" s="3" t="str">
        <f>IF(Свод!G3187="", "", IF(Свод!G3187=Методология!$B$2, 2, IF(Свод!G3187=Методология!$C$2, 1, 0)))</f>
        <v/>
      </c>
      <c r="AT3187" s="3" t="str">
        <f>IF(Свод!H3187="", "", IF(Свод!H3187=Методология!$B$3, 2, IF(Свод!H3187=Методология!$C$3, 1, 0)))</f>
        <v/>
      </c>
      <c r="AU3187" s="3" t="str">
        <f>IF(Свод!I3187="", "", IF(Свод!I3187=Методология!$B$4, 2, IF(Свод!I3187=Методология!$C$4, 1, 0)))</f>
        <v/>
      </c>
      <c r="AV3187" s="3" t="str">
        <f>IF(Свод!J3187="", "", IF(Свод!J3187=Методология!$B$5, 2, IF(Свод!J3187=Методология!$C$5, 1, 0)))</f>
        <v/>
      </c>
      <c r="AW3187" s="3" t="str">
        <f>IF(Свод!K3187="", "", IF(Свод!K3187=Методология!$B$6, 2, IF(Свод!K3187=Методология!$C$6, 1, 0)))</f>
        <v/>
      </c>
      <c r="AX3187" s="3" t="str">
        <f>IF(Свод!L3187="", "", IF(Свод!L3187=Методология!$B$7, 2, IF(Свод!L3187=Методология!$C$7, 1, 0)))</f>
        <v/>
      </c>
      <c r="AY3187" s="3" t="str">
        <f>IF(Свод!M3187="", "", IF(Свод!M3187=Методология!$B$8, 2, IF(Свод!M3187=Методология!$C$8, 1, 0)))</f>
        <v/>
      </c>
      <c r="AZ3187" s="3" t="str">
        <f>IF(Свод!N3187="", "", IF(Свод!N3187=Методология!$B$9, 2, IF(Свод!N3187=Методология!$C$9, 1, 0)))</f>
        <v/>
      </c>
      <c r="BA3187" s="3" t="str">
        <f>IF(Свод!O3187="", "", IF(Свод!O3187=Методология!$B$10, 2, IF(Свод!O3187=Методология!$C$10, 1, 0)))</f>
        <v/>
      </c>
      <c r="BB3187" s="3" t="str">
        <f>IF(Свод!P3187="", "", IF(Свод!P3187=Методология!$B$11, 2, IF(Свод!P3187=Методология!$C$11, 1, 0)))</f>
        <v/>
      </c>
      <c r="BC3187" s="3" t="str">
        <f>IF(Свод!Q3187="", "", IF(Свод!Q3187=Методология!$B$12, 2, IF(Свод!Q3187=Методология!$C$12, 1, 0)))</f>
        <v/>
      </c>
      <c r="BD3187" s="3" t="str">
        <f>IF(Свод!R3187="", "", IF(Свод!R3187=Методология!$B$13, 2, IF(Свод!R3187=Методология!$C$13, 1, 0)))</f>
        <v/>
      </c>
      <c r="BE3187" s="3" t="str">
        <f>IF(Свод!S3187="", "", IF(Свод!S3187=Методология!$B$14, 2, IF(Свод!S3187=Методология!$C$14, 1, 0)))</f>
        <v/>
      </c>
      <c r="BF3187" s="3" t="str">
        <f>IF(Свод!T3187="", "", IF(Свод!T3187=Методология!$B$15, 2, IF(Свод!T3187=Методология!$C$15, 1, 0)))</f>
        <v/>
      </c>
      <c r="BG3187" s="3" t="str">
        <f>IF(Свод!U3187="", "", IF(Свод!U3187=Методология!$B$16, 2, IF(Свод!U3187=Методология!$C$16, 1, 0)))</f>
        <v/>
      </c>
      <c r="BH3187" s="3" t="str">
        <f>IF(Свод!V3187="", "", IF(Свод!V3187=Методология!$B$17, 2, IF(Свод!V3187=Методология!$C$17, 1, 0)))</f>
        <v/>
      </c>
      <c r="BI3187" s="3" t="str">
        <f>IF(Свод!W3187="", "", IF(Свод!W3187=Методология!$B$18, 2, IF(Свод!W3187=Методология!$C$18, 1, 0)))</f>
        <v/>
      </c>
      <c r="BJ3187" s="3" t="str">
        <f>IF(Свод!X3187="", "", IF(Свод!X3187=Методология!$B$19, 2, IF(Свод!X3187=Методология!$C$19, 1, 0)))</f>
        <v/>
      </c>
      <c r="BK3187" s="3" t="str">
        <f>IF(Свод!Y3187="", "", IF(Свод!Y3187=Методология!$B$20, 2, IF(Свод!Y3187=Методология!$C$20, 1, 0)))</f>
        <v/>
      </c>
      <c r="BL3187" s="3" t="str">
        <f>IF(Свод!Z3187="", "", IF(Свод!Z3187=Методология!$B$21, 2, IF(Свод!Z3187=Методология!$C$21, 1, 0)))</f>
        <v/>
      </c>
      <c r="BM3187" s="3" t="str">
        <f>IF(Свод!AA3187="", "", IF(Свод!AA3187=Методология!$B$22, 2, IF(Свод!AA3187=Методология!$C$22, 1, 0)))</f>
        <v/>
      </c>
      <c r="BN3187" s="3" t="str">
        <f>IF(Свод!AB3187="", "", IF(Свод!AB3187=Методология!$B$23, 2, IF(Свод!AB3187=Методология!$C$23, 1, 0)))</f>
        <v/>
      </c>
      <c r="BO3187" s="3" t="str">
        <f>IF(Свод!AC3187="", "", IF(Свод!AC3187=Методология!$B$24, 2, IF(Свод!AC3187=Методология!$C$24, 1, 0)))</f>
        <v/>
      </c>
      <c r="BP3187" s="3" t="str">
        <f>IF(Свод!AD3187="", "", IF(Свод!AD3187=Методология!$B$25, 2, IF(Свод!AD3187=Методология!$C$25, 1, 0)))</f>
        <v/>
      </c>
      <c r="BQ3187" s="3" t="str">
        <f t="shared" si="98"/>
        <v/>
      </c>
      <c r="BR3187" s="3">
        <v>50</v>
      </c>
      <c r="BS3187" s="9" t="e">
        <f t="shared" si="99"/>
        <v>#VALUE!</v>
      </c>
    </row>
    <row r="3188" spans="3:71" x14ac:dyDescent="0.25">
      <c r="C3188" s="4" t="str">
        <f t="array" ref="C3188">IF(SUM(LEN(AR3188:BP3188))=0, "", SUM(AR3188:BP3188))</f>
        <v/>
      </c>
      <c r="E3188" s="4" t="str">
        <f>IF(C3188="","",IF(AND(C3188&gt;=0,C3188&lt;=9),Методология!$B$26,IF(AND(C3188&gt;=10,C3188&lt;=24),Методология!$C$26,IF(AND(C3188&gt;=40,C3188&lt;=50),Методология!$E$26,Методология!$D$26))))</f>
        <v/>
      </c>
      <c r="AR3188" s="3" t="str">
        <f>IF(Свод!F3188="", "", IF(Свод!F3188=Методология!$B$1, 2, IF(Свод!F3188=Методология!$C$1, 1, 0)))</f>
        <v/>
      </c>
      <c r="AS3188" s="3" t="str">
        <f>IF(Свод!G3188="", "", IF(Свод!G3188=Методология!$B$2, 2, IF(Свод!G3188=Методология!$C$2, 1, 0)))</f>
        <v/>
      </c>
      <c r="AT3188" s="3" t="str">
        <f>IF(Свод!H3188="", "", IF(Свод!H3188=Методология!$B$3, 2, IF(Свод!H3188=Методология!$C$3, 1, 0)))</f>
        <v/>
      </c>
      <c r="AU3188" s="3" t="str">
        <f>IF(Свод!I3188="", "", IF(Свод!I3188=Методология!$B$4, 2, IF(Свод!I3188=Методология!$C$4, 1, 0)))</f>
        <v/>
      </c>
      <c r="AV3188" s="3" t="str">
        <f>IF(Свод!J3188="", "", IF(Свод!J3188=Методология!$B$5, 2, IF(Свод!J3188=Методология!$C$5, 1, 0)))</f>
        <v/>
      </c>
      <c r="AW3188" s="3" t="str">
        <f>IF(Свод!K3188="", "", IF(Свод!K3188=Методология!$B$6, 2, IF(Свод!K3188=Методология!$C$6, 1, 0)))</f>
        <v/>
      </c>
      <c r="AX3188" s="3" t="str">
        <f>IF(Свод!L3188="", "", IF(Свод!L3188=Методология!$B$7, 2, IF(Свод!L3188=Методология!$C$7, 1, 0)))</f>
        <v/>
      </c>
      <c r="AY3188" s="3" t="str">
        <f>IF(Свод!M3188="", "", IF(Свод!M3188=Методология!$B$8, 2, IF(Свод!M3188=Методология!$C$8, 1, 0)))</f>
        <v/>
      </c>
      <c r="AZ3188" s="3" t="str">
        <f>IF(Свод!N3188="", "", IF(Свод!N3188=Методология!$B$9, 2, IF(Свод!N3188=Методология!$C$9, 1, 0)))</f>
        <v/>
      </c>
      <c r="BA3188" s="3" t="str">
        <f>IF(Свод!O3188="", "", IF(Свод!O3188=Методология!$B$10, 2, IF(Свод!O3188=Методология!$C$10, 1, 0)))</f>
        <v/>
      </c>
      <c r="BB3188" s="3" t="str">
        <f>IF(Свод!P3188="", "", IF(Свод!P3188=Методология!$B$11, 2, IF(Свод!P3188=Методология!$C$11, 1, 0)))</f>
        <v/>
      </c>
      <c r="BC3188" s="3" t="str">
        <f>IF(Свод!Q3188="", "", IF(Свод!Q3188=Методология!$B$12, 2, IF(Свод!Q3188=Методология!$C$12, 1, 0)))</f>
        <v/>
      </c>
      <c r="BD3188" s="3" t="str">
        <f>IF(Свод!R3188="", "", IF(Свод!R3188=Методология!$B$13, 2, IF(Свод!R3188=Методология!$C$13, 1, 0)))</f>
        <v/>
      </c>
      <c r="BE3188" s="3" t="str">
        <f>IF(Свод!S3188="", "", IF(Свод!S3188=Методология!$B$14, 2, IF(Свод!S3188=Методология!$C$14, 1, 0)))</f>
        <v/>
      </c>
      <c r="BF3188" s="3" t="str">
        <f>IF(Свод!T3188="", "", IF(Свод!T3188=Методология!$B$15, 2, IF(Свод!T3188=Методология!$C$15, 1, 0)))</f>
        <v/>
      </c>
      <c r="BG3188" s="3" t="str">
        <f>IF(Свод!U3188="", "", IF(Свод!U3188=Методология!$B$16, 2, IF(Свод!U3188=Методология!$C$16, 1, 0)))</f>
        <v/>
      </c>
      <c r="BH3188" s="3" t="str">
        <f>IF(Свод!V3188="", "", IF(Свод!V3188=Методология!$B$17, 2, IF(Свод!V3188=Методология!$C$17, 1, 0)))</f>
        <v/>
      </c>
      <c r="BI3188" s="3" t="str">
        <f>IF(Свод!W3188="", "", IF(Свод!W3188=Методология!$B$18, 2, IF(Свод!W3188=Методология!$C$18, 1, 0)))</f>
        <v/>
      </c>
      <c r="BJ3188" s="3" t="str">
        <f>IF(Свод!X3188="", "", IF(Свод!X3188=Методология!$B$19, 2, IF(Свод!X3188=Методология!$C$19, 1, 0)))</f>
        <v/>
      </c>
      <c r="BK3188" s="3" t="str">
        <f>IF(Свод!Y3188="", "", IF(Свод!Y3188=Методология!$B$20, 2, IF(Свод!Y3188=Методология!$C$20, 1, 0)))</f>
        <v/>
      </c>
      <c r="BL3188" s="3" t="str">
        <f>IF(Свод!Z3188="", "", IF(Свод!Z3188=Методология!$B$21, 2, IF(Свод!Z3188=Методология!$C$21, 1, 0)))</f>
        <v/>
      </c>
      <c r="BM3188" s="3" t="str">
        <f>IF(Свод!AA3188="", "", IF(Свод!AA3188=Методология!$B$22, 2, IF(Свод!AA3188=Методология!$C$22, 1, 0)))</f>
        <v/>
      </c>
      <c r="BN3188" s="3" t="str">
        <f>IF(Свод!AB3188="", "", IF(Свод!AB3188=Методология!$B$23, 2, IF(Свод!AB3188=Методология!$C$23, 1, 0)))</f>
        <v/>
      </c>
      <c r="BO3188" s="3" t="str">
        <f>IF(Свод!AC3188="", "", IF(Свод!AC3188=Методология!$B$24, 2, IF(Свод!AC3188=Методология!$C$24, 1, 0)))</f>
        <v/>
      </c>
      <c r="BP3188" s="3" t="str">
        <f>IF(Свод!AD3188="", "", IF(Свод!AD3188=Методология!$B$25, 2, IF(Свод!AD3188=Методология!$C$25, 1, 0)))</f>
        <v/>
      </c>
      <c r="BQ3188" s="3" t="str">
        <f t="shared" si="98"/>
        <v/>
      </c>
      <c r="BR3188" s="3">
        <v>50</v>
      </c>
      <c r="BS3188" s="9" t="e">
        <f t="shared" si="99"/>
        <v>#VALUE!</v>
      </c>
    </row>
    <row r="3189" spans="3:71" ht="45" customHeight="1" x14ac:dyDescent="0.25">
      <c r="C3189" s="4" t="str">
        <f t="array" ref="C3189">IF(SUM(LEN(AR3189:BP3189))=0, "", SUM(AR3189:BP3189))</f>
        <v/>
      </c>
      <c r="E3189" s="4" t="str">
        <f>IF(C3189="","",IF(AND(C3189&gt;=0,C3189&lt;=9),Методология!$B$26,IF(AND(C3189&gt;=10,C3189&lt;=24),Методология!$C$26,IF(AND(C3189&gt;=40,C3189&lt;=50),Методология!$E$26,Методология!$D$26))))</f>
        <v/>
      </c>
      <c r="AR3189" s="3" t="str">
        <f>IF(Свод!F3189="", "", IF(Свод!F3189=Методология!$B$1, 2, IF(Свод!F3189=Методология!$C$1, 1, 0)))</f>
        <v/>
      </c>
      <c r="AS3189" s="3" t="str">
        <f>IF(Свод!G3189="", "", IF(Свод!G3189=Методология!$B$2, 2, IF(Свод!G3189=Методология!$C$2, 1, 0)))</f>
        <v/>
      </c>
      <c r="AT3189" s="3" t="str">
        <f>IF(Свод!H3189="", "", IF(Свод!H3189=Методология!$B$3, 2, IF(Свод!H3189=Методология!$C$3, 1, 0)))</f>
        <v/>
      </c>
      <c r="AU3189" s="3" t="str">
        <f>IF(Свод!I3189="", "", IF(Свод!I3189=Методология!$B$4, 2, IF(Свод!I3189=Методология!$C$4, 1, 0)))</f>
        <v/>
      </c>
      <c r="AV3189" s="3" t="str">
        <f>IF(Свод!J3189="", "", IF(Свод!J3189=Методология!$B$5, 2, IF(Свод!J3189=Методология!$C$5, 1, 0)))</f>
        <v/>
      </c>
      <c r="AW3189" s="3" t="str">
        <f>IF(Свод!K3189="", "", IF(Свод!K3189=Методология!$B$6, 2, IF(Свод!K3189=Методология!$C$6, 1, 0)))</f>
        <v/>
      </c>
      <c r="AX3189" s="3" t="str">
        <f>IF(Свод!L3189="", "", IF(Свод!L3189=Методология!$B$7, 2, IF(Свод!L3189=Методология!$C$7, 1, 0)))</f>
        <v/>
      </c>
      <c r="AY3189" s="3" t="str">
        <f>IF(Свод!M3189="", "", IF(Свод!M3189=Методология!$B$8, 2, IF(Свод!M3189=Методология!$C$8, 1, 0)))</f>
        <v/>
      </c>
      <c r="AZ3189" s="3" t="str">
        <f>IF(Свод!N3189="", "", IF(Свод!N3189=Методология!$B$9, 2, IF(Свод!N3189=Методология!$C$9, 1, 0)))</f>
        <v/>
      </c>
      <c r="BA3189" s="3" t="str">
        <f>IF(Свод!O3189="", "", IF(Свод!O3189=Методология!$B$10, 2, IF(Свод!O3189=Методология!$C$10, 1, 0)))</f>
        <v/>
      </c>
      <c r="BB3189" s="3" t="str">
        <f>IF(Свод!P3189="", "", IF(Свод!P3189=Методология!$B$11, 2, IF(Свод!P3189=Методология!$C$11, 1, 0)))</f>
        <v/>
      </c>
      <c r="BC3189" s="3" t="str">
        <f>IF(Свод!Q3189="", "", IF(Свод!Q3189=Методология!$B$12, 2, IF(Свод!Q3189=Методология!$C$12, 1, 0)))</f>
        <v/>
      </c>
      <c r="BD3189" s="3" t="str">
        <f>IF(Свод!R3189="", "", IF(Свод!R3189=Методология!$B$13, 2, IF(Свод!R3189=Методология!$C$13, 1, 0)))</f>
        <v/>
      </c>
      <c r="BE3189" s="3" t="str">
        <f>IF(Свод!S3189="", "", IF(Свод!S3189=Методология!$B$14, 2, IF(Свод!S3189=Методология!$C$14, 1, 0)))</f>
        <v/>
      </c>
      <c r="BF3189" s="3" t="str">
        <f>IF(Свод!T3189="", "", IF(Свод!T3189=Методология!$B$15, 2, IF(Свод!T3189=Методология!$C$15, 1, 0)))</f>
        <v/>
      </c>
      <c r="BG3189" s="3" t="str">
        <f>IF(Свод!U3189="", "", IF(Свод!U3189=Методология!$B$16, 2, IF(Свод!U3189=Методология!$C$16, 1, 0)))</f>
        <v/>
      </c>
      <c r="BH3189" s="3" t="str">
        <f>IF(Свод!V3189="", "", IF(Свод!V3189=Методология!$B$17, 2, IF(Свод!V3189=Методология!$C$17, 1, 0)))</f>
        <v/>
      </c>
      <c r="BI3189" s="3" t="str">
        <f>IF(Свод!W3189="", "", IF(Свод!W3189=Методология!$B$18, 2, IF(Свод!W3189=Методология!$C$18, 1, 0)))</f>
        <v/>
      </c>
      <c r="BJ3189" s="3" t="str">
        <f>IF(Свод!X3189="", "", IF(Свод!X3189=Методология!$B$19, 2, IF(Свод!X3189=Методология!$C$19, 1, 0)))</f>
        <v/>
      </c>
      <c r="BK3189" s="3" t="str">
        <f>IF(Свод!Y3189="", "", IF(Свод!Y3189=Методология!$B$20, 2, IF(Свод!Y3189=Методология!$C$20, 1, 0)))</f>
        <v/>
      </c>
      <c r="BL3189" s="3" t="str">
        <f>IF(Свод!Z3189="", "", IF(Свод!Z3189=Методология!$B$21, 2, IF(Свод!Z3189=Методология!$C$21, 1, 0)))</f>
        <v/>
      </c>
      <c r="BM3189" s="3" t="str">
        <f>IF(Свод!AA3189="", "", IF(Свод!AA3189=Методология!$B$22, 2, IF(Свод!AA3189=Методология!$C$22, 1, 0)))</f>
        <v/>
      </c>
      <c r="BN3189" s="3" t="str">
        <f>IF(Свод!AB3189="", "", IF(Свод!AB3189=Методология!$B$23, 2, IF(Свод!AB3189=Методология!$C$23, 1, 0)))</f>
        <v/>
      </c>
      <c r="BO3189" s="3" t="str">
        <f>IF(Свод!AC3189="", "", IF(Свод!AC3189=Методология!$B$24, 2, IF(Свод!AC3189=Методология!$C$24, 1, 0)))</f>
        <v/>
      </c>
      <c r="BP3189" s="3" t="str">
        <f>IF(Свод!AD3189="", "", IF(Свод!AD3189=Методология!$B$25, 2, IF(Свод!AD3189=Методология!$C$25, 1, 0)))</f>
        <v/>
      </c>
      <c r="BQ3189" s="3" t="str">
        <f t="shared" si="98"/>
        <v/>
      </c>
      <c r="BR3189" s="3">
        <v>50</v>
      </c>
      <c r="BS3189" s="9" t="e">
        <f t="shared" si="99"/>
        <v>#VALUE!</v>
      </c>
    </row>
    <row r="3190" spans="3:71" x14ac:dyDescent="0.25">
      <c r="C3190" s="4" t="str">
        <f t="array" ref="C3190">IF(SUM(LEN(AR3190:BP3190))=0, "", SUM(AR3190:BP3190))</f>
        <v/>
      </c>
      <c r="E3190" s="4" t="str">
        <f>IF(C3190="","",IF(AND(C3190&gt;=0,C3190&lt;=9),Методология!$B$26,IF(AND(C3190&gt;=10,C3190&lt;=24),Методология!$C$26,IF(AND(C3190&gt;=40,C3190&lt;=50),Методология!$E$26,Методология!$D$26))))</f>
        <v/>
      </c>
      <c r="AR3190" s="3" t="str">
        <f>IF(Свод!F3190="", "", IF(Свод!F3190=Методология!$B$1, 2, IF(Свод!F3190=Методология!$C$1, 1, 0)))</f>
        <v/>
      </c>
      <c r="AS3190" s="3" t="str">
        <f>IF(Свод!G3190="", "", IF(Свод!G3190=Методология!$B$2, 2, IF(Свод!G3190=Методология!$C$2, 1, 0)))</f>
        <v/>
      </c>
      <c r="AT3190" s="3" t="str">
        <f>IF(Свод!H3190="", "", IF(Свод!H3190=Методология!$B$3, 2, IF(Свод!H3190=Методология!$C$3, 1, 0)))</f>
        <v/>
      </c>
      <c r="AU3190" s="3" t="str">
        <f>IF(Свод!I3190="", "", IF(Свод!I3190=Методология!$B$4, 2, IF(Свод!I3190=Методология!$C$4, 1, 0)))</f>
        <v/>
      </c>
      <c r="AV3190" s="3" t="str">
        <f>IF(Свод!J3190="", "", IF(Свод!J3190=Методология!$B$5, 2, IF(Свод!J3190=Методология!$C$5, 1, 0)))</f>
        <v/>
      </c>
      <c r="AW3190" s="3" t="str">
        <f>IF(Свод!K3190="", "", IF(Свод!K3190=Методология!$B$6, 2, IF(Свод!K3190=Методология!$C$6, 1, 0)))</f>
        <v/>
      </c>
      <c r="AX3190" s="3" t="str">
        <f>IF(Свод!L3190="", "", IF(Свод!L3190=Методология!$B$7, 2, IF(Свод!L3190=Методология!$C$7, 1, 0)))</f>
        <v/>
      </c>
      <c r="AY3190" s="3" t="str">
        <f>IF(Свод!M3190="", "", IF(Свод!M3190=Методология!$B$8, 2, IF(Свод!M3190=Методология!$C$8, 1, 0)))</f>
        <v/>
      </c>
      <c r="AZ3190" s="3" t="str">
        <f>IF(Свод!N3190="", "", IF(Свод!N3190=Методология!$B$9, 2, IF(Свод!N3190=Методология!$C$9, 1, 0)))</f>
        <v/>
      </c>
      <c r="BA3190" s="3" t="str">
        <f>IF(Свод!O3190="", "", IF(Свод!O3190=Методология!$B$10, 2, IF(Свод!O3190=Методология!$C$10, 1, 0)))</f>
        <v/>
      </c>
      <c r="BB3190" s="3" t="str">
        <f>IF(Свод!P3190="", "", IF(Свод!P3190=Методология!$B$11, 2, IF(Свод!P3190=Методология!$C$11, 1, 0)))</f>
        <v/>
      </c>
      <c r="BC3190" s="3" t="str">
        <f>IF(Свод!Q3190="", "", IF(Свод!Q3190=Методология!$B$12, 2, IF(Свод!Q3190=Методология!$C$12, 1, 0)))</f>
        <v/>
      </c>
      <c r="BD3190" s="3" t="str">
        <f>IF(Свод!R3190="", "", IF(Свод!R3190=Методология!$B$13, 2, IF(Свод!R3190=Методология!$C$13, 1, 0)))</f>
        <v/>
      </c>
      <c r="BE3190" s="3" t="str">
        <f>IF(Свод!S3190="", "", IF(Свод!S3190=Методология!$B$14, 2, IF(Свод!S3190=Методология!$C$14, 1, 0)))</f>
        <v/>
      </c>
      <c r="BF3190" s="3" t="str">
        <f>IF(Свод!T3190="", "", IF(Свод!T3190=Методология!$B$15, 2, IF(Свод!T3190=Методология!$C$15, 1, 0)))</f>
        <v/>
      </c>
      <c r="BG3190" s="3" t="str">
        <f>IF(Свод!U3190="", "", IF(Свод!U3190=Методология!$B$16, 2, IF(Свод!U3190=Методология!$C$16, 1, 0)))</f>
        <v/>
      </c>
      <c r="BH3190" s="3" t="str">
        <f>IF(Свод!V3190="", "", IF(Свод!V3190=Методология!$B$17, 2, IF(Свод!V3190=Методология!$C$17, 1, 0)))</f>
        <v/>
      </c>
      <c r="BI3190" s="3" t="str">
        <f>IF(Свод!W3190="", "", IF(Свод!W3190=Методология!$B$18, 2, IF(Свод!W3190=Методология!$C$18, 1, 0)))</f>
        <v/>
      </c>
      <c r="BJ3190" s="3" t="str">
        <f>IF(Свод!X3190="", "", IF(Свод!X3190=Методология!$B$19, 2, IF(Свод!X3190=Методология!$C$19, 1, 0)))</f>
        <v/>
      </c>
      <c r="BK3190" s="3" t="str">
        <f>IF(Свод!Y3190="", "", IF(Свод!Y3190=Методология!$B$20, 2, IF(Свод!Y3190=Методология!$C$20, 1, 0)))</f>
        <v/>
      </c>
      <c r="BL3190" s="3" t="str">
        <f>IF(Свод!Z3190="", "", IF(Свод!Z3190=Методология!$B$21, 2, IF(Свод!Z3190=Методология!$C$21, 1, 0)))</f>
        <v/>
      </c>
      <c r="BM3190" s="3" t="str">
        <f>IF(Свод!AA3190="", "", IF(Свод!AA3190=Методология!$B$22, 2, IF(Свод!AA3190=Методология!$C$22, 1, 0)))</f>
        <v/>
      </c>
      <c r="BN3190" s="3" t="str">
        <f>IF(Свод!AB3190="", "", IF(Свод!AB3190=Методология!$B$23, 2, IF(Свод!AB3190=Методология!$C$23, 1, 0)))</f>
        <v/>
      </c>
      <c r="BO3190" s="3" t="str">
        <f>IF(Свод!AC3190="", "", IF(Свод!AC3190=Методология!$B$24, 2, IF(Свод!AC3190=Методология!$C$24, 1, 0)))</f>
        <v/>
      </c>
      <c r="BP3190" s="3" t="str">
        <f>IF(Свод!AD3190="", "", IF(Свод!AD3190=Методология!$B$25, 2, IF(Свод!AD3190=Методология!$C$25, 1, 0)))</f>
        <v/>
      </c>
      <c r="BQ3190" s="3" t="str">
        <f t="shared" si="98"/>
        <v/>
      </c>
      <c r="BR3190" s="3">
        <v>50</v>
      </c>
      <c r="BS3190" s="9" t="e">
        <f t="shared" si="99"/>
        <v>#VALUE!</v>
      </c>
    </row>
    <row r="3191" spans="3:71" ht="45" customHeight="1" x14ac:dyDescent="0.25">
      <c r="C3191" s="4" t="str">
        <f t="array" ref="C3191">IF(SUM(LEN(AR3191:BP3191))=0, "", SUM(AR3191:BP3191))</f>
        <v/>
      </c>
      <c r="E3191" s="4" t="str">
        <f>IF(C3191="","",IF(AND(C3191&gt;=0,C3191&lt;=9),Методология!$B$26,IF(AND(C3191&gt;=10,C3191&lt;=24),Методология!$C$26,IF(AND(C3191&gt;=40,C3191&lt;=50),Методология!$E$26,Методология!$D$26))))</f>
        <v/>
      </c>
      <c r="AR3191" s="3" t="str">
        <f>IF(Свод!F3191="", "", IF(Свод!F3191=Методология!$B$1, 2, IF(Свод!F3191=Методология!$C$1, 1, 0)))</f>
        <v/>
      </c>
      <c r="AS3191" s="3" t="str">
        <f>IF(Свод!G3191="", "", IF(Свод!G3191=Методология!$B$2, 2, IF(Свод!G3191=Методология!$C$2, 1, 0)))</f>
        <v/>
      </c>
      <c r="AT3191" s="3" t="str">
        <f>IF(Свод!H3191="", "", IF(Свод!H3191=Методология!$B$3, 2, IF(Свод!H3191=Методология!$C$3, 1, 0)))</f>
        <v/>
      </c>
      <c r="AU3191" s="3" t="str">
        <f>IF(Свод!I3191="", "", IF(Свод!I3191=Методология!$B$4, 2, IF(Свод!I3191=Методология!$C$4, 1, 0)))</f>
        <v/>
      </c>
      <c r="AV3191" s="3" t="str">
        <f>IF(Свод!J3191="", "", IF(Свод!J3191=Методология!$B$5, 2, IF(Свод!J3191=Методология!$C$5, 1, 0)))</f>
        <v/>
      </c>
      <c r="AW3191" s="3" t="str">
        <f>IF(Свод!K3191="", "", IF(Свод!K3191=Методология!$B$6, 2, IF(Свод!K3191=Методология!$C$6, 1, 0)))</f>
        <v/>
      </c>
      <c r="AX3191" s="3" t="str">
        <f>IF(Свод!L3191="", "", IF(Свод!L3191=Методология!$B$7, 2, IF(Свод!L3191=Методология!$C$7, 1, 0)))</f>
        <v/>
      </c>
      <c r="AY3191" s="3" t="str">
        <f>IF(Свод!M3191="", "", IF(Свод!M3191=Методология!$B$8, 2, IF(Свод!M3191=Методология!$C$8, 1, 0)))</f>
        <v/>
      </c>
      <c r="AZ3191" s="3" t="str">
        <f>IF(Свод!N3191="", "", IF(Свод!N3191=Методология!$B$9, 2, IF(Свод!N3191=Методология!$C$9, 1, 0)))</f>
        <v/>
      </c>
      <c r="BA3191" s="3" t="str">
        <f>IF(Свод!O3191="", "", IF(Свод!O3191=Методология!$B$10, 2, IF(Свод!O3191=Методология!$C$10, 1, 0)))</f>
        <v/>
      </c>
      <c r="BB3191" s="3" t="str">
        <f>IF(Свод!P3191="", "", IF(Свод!P3191=Методология!$B$11, 2, IF(Свод!P3191=Методология!$C$11, 1, 0)))</f>
        <v/>
      </c>
      <c r="BC3191" s="3" t="str">
        <f>IF(Свод!Q3191="", "", IF(Свод!Q3191=Методология!$B$12, 2, IF(Свод!Q3191=Методология!$C$12, 1, 0)))</f>
        <v/>
      </c>
      <c r="BD3191" s="3" t="str">
        <f>IF(Свод!R3191="", "", IF(Свод!R3191=Методология!$B$13, 2, IF(Свод!R3191=Методология!$C$13, 1, 0)))</f>
        <v/>
      </c>
      <c r="BE3191" s="3" t="str">
        <f>IF(Свод!S3191="", "", IF(Свод!S3191=Методология!$B$14, 2, IF(Свод!S3191=Методология!$C$14, 1, 0)))</f>
        <v/>
      </c>
      <c r="BF3191" s="3" t="str">
        <f>IF(Свод!T3191="", "", IF(Свод!T3191=Методология!$B$15, 2, IF(Свод!T3191=Методология!$C$15, 1, 0)))</f>
        <v/>
      </c>
      <c r="BG3191" s="3" t="str">
        <f>IF(Свод!U3191="", "", IF(Свод!U3191=Методология!$B$16, 2, IF(Свод!U3191=Методология!$C$16, 1, 0)))</f>
        <v/>
      </c>
      <c r="BH3191" s="3" t="str">
        <f>IF(Свод!V3191="", "", IF(Свод!V3191=Методология!$B$17, 2, IF(Свод!V3191=Методология!$C$17, 1, 0)))</f>
        <v/>
      </c>
      <c r="BI3191" s="3" t="str">
        <f>IF(Свод!W3191="", "", IF(Свод!W3191=Методология!$B$18, 2, IF(Свод!W3191=Методология!$C$18, 1, 0)))</f>
        <v/>
      </c>
      <c r="BJ3191" s="3" t="str">
        <f>IF(Свод!X3191="", "", IF(Свод!X3191=Методология!$B$19, 2, IF(Свод!X3191=Методология!$C$19, 1, 0)))</f>
        <v/>
      </c>
      <c r="BK3191" s="3" t="str">
        <f>IF(Свод!Y3191="", "", IF(Свод!Y3191=Методология!$B$20, 2, IF(Свод!Y3191=Методология!$C$20, 1, 0)))</f>
        <v/>
      </c>
      <c r="BL3191" s="3" t="str">
        <f>IF(Свод!Z3191="", "", IF(Свод!Z3191=Методология!$B$21, 2, IF(Свод!Z3191=Методология!$C$21, 1, 0)))</f>
        <v/>
      </c>
      <c r="BM3191" s="3" t="str">
        <f>IF(Свод!AA3191="", "", IF(Свод!AA3191=Методология!$B$22, 2, IF(Свод!AA3191=Методология!$C$22, 1, 0)))</f>
        <v/>
      </c>
      <c r="BN3191" s="3" t="str">
        <f>IF(Свод!AB3191="", "", IF(Свод!AB3191=Методология!$B$23, 2, IF(Свод!AB3191=Методология!$C$23, 1, 0)))</f>
        <v/>
      </c>
      <c r="BO3191" s="3" t="str">
        <f>IF(Свод!AC3191="", "", IF(Свод!AC3191=Методология!$B$24, 2, IF(Свод!AC3191=Методология!$C$24, 1, 0)))</f>
        <v/>
      </c>
      <c r="BP3191" s="3" t="str">
        <f>IF(Свод!AD3191="", "", IF(Свод!AD3191=Методология!$B$25, 2, IF(Свод!AD3191=Методология!$C$25, 1, 0)))</f>
        <v/>
      </c>
      <c r="BQ3191" s="3" t="str">
        <f t="shared" si="98"/>
        <v/>
      </c>
      <c r="BR3191" s="3">
        <v>50</v>
      </c>
      <c r="BS3191" s="9" t="e">
        <f t="shared" si="99"/>
        <v>#VALUE!</v>
      </c>
    </row>
    <row r="3192" spans="3:71" x14ac:dyDescent="0.25">
      <c r="C3192" s="4" t="str">
        <f t="array" ref="C3192">IF(SUM(LEN(AR3192:BP3192))=0, "", SUM(AR3192:BP3192))</f>
        <v/>
      </c>
      <c r="E3192" s="4" t="str">
        <f>IF(C3192="","",IF(AND(C3192&gt;=0,C3192&lt;=9),Методология!$B$26,IF(AND(C3192&gt;=10,C3192&lt;=24),Методология!$C$26,IF(AND(C3192&gt;=40,C3192&lt;=50),Методология!$E$26,Методология!$D$26))))</f>
        <v/>
      </c>
      <c r="AR3192" s="3" t="str">
        <f>IF(Свод!F3192="", "", IF(Свод!F3192=Методология!$B$1, 2, IF(Свод!F3192=Методология!$C$1, 1, 0)))</f>
        <v/>
      </c>
      <c r="AS3192" s="3" t="str">
        <f>IF(Свод!G3192="", "", IF(Свод!G3192=Методология!$B$2, 2, IF(Свод!G3192=Методология!$C$2, 1, 0)))</f>
        <v/>
      </c>
      <c r="AT3192" s="3" t="str">
        <f>IF(Свод!H3192="", "", IF(Свод!H3192=Методология!$B$3, 2, IF(Свод!H3192=Методология!$C$3, 1, 0)))</f>
        <v/>
      </c>
      <c r="AU3192" s="3" t="str">
        <f>IF(Свод!I3192="", "", IF(Свод!I3192=Методология!$B$4, 2, IF(Свод!I3192=Методология!$C$4, 1, 0)))</f>
        <v/>
      </c>
      <c r="AV3192" s="3" t="str">
        <f>IF(Свод!J3192="", "", IF(Свод!J3192=Методология!$B$5, 2, IF(Свод!J3192=Методология!$C$5, 1, 0)))</f>
        <v/>
      </c>
      <c r="AW3192" s="3" t="str">
        <f>IF(Свод!K3192="", "", IF(Свод!K3192=Методология!$B$6, 2, IF(Свод!K3192=Методология!$C$6, 1, 0)))</f>
        <v/>
      </c>
      <c r="AX3192" s="3" t="str">
        <f>IF(Свод!L3192="", "", IF(Свод!L3192=Методология!$B$7, 2, IF(Свод!L3192=Методология!$C$7, 1, 0)))</f>
        <v/>
      </c>
      <c r="AY3192" s="3" t="str">
        <f>IF(Свод!M3192="", "", IF(Свод!M3192=Методология!$B$8, 2, IF(Свод!M3192=Методология!$C$8, 1, 0)))</f>
        <v/>
      </c>
      <c r="AZ3192" s="3" t="str">
        <f>IF(Свод!N3192="", "", IF(Свод!N3192=Методология!$B$9, 2, IF(Свод!N3192=Методология!$C$9, 1, 0)))</f>
        <v/>
      </c>
      <c r="BA3192" s="3" t="str">
        <f>IF(Свод!O3192="", "", IF(Свод!O3192=Методология!$B$10, 2, IF(Свод!O3192=Методология!$C$10, 1, 0)))</f>
        <v/>
      </c>
      <c r="BB3192" s="3" t="str">
        <f>IF(Свод!P3192="", "", IF(Свод!P3192=Методология!$B$11, 2, IF(Свод!P3192=Методология!$C$11, 1, 0)))</f>
        <v/>
      </c>
      <c r="BC3192" s="3" t="str">
        <f>IF(Свод!Q3192="", "", IF(Свод!Q3192=Методология!$B$12, 2, IF(Свод!Q3192=Методология!$C$12, 1, 0)))</f>
        <v/>
      </c>
      <c r="BD3192" s="3" t="str">
        <f>IF(Свод!R3192="", "", IF(Свод!R3192=Методология!$B$13, 2, IF(Свод!R3192=Методология!$C$13, 1, 0)))</f>
        <v/>
      </c>
      <c r="BE3192" s="3" t="str">
        <f>IF(Свод!S3192="", "", IF(Свод!S3192=Методология!$B$14, 2, IF(Свод!S3192=Методология!$C$14, 1, 0)))</f>
        <v/>
      </c>
      <c r="BF3192" s="3" t="str">
        <f>IF(Свод!T3192="", "", IF(Свод!T3192=Методология!$B$15, 2, IF(Свод!T3192=Методология!$C$15, 1, 0)))</f>
        <v/>
      </c>
      <c r="BG3192" s="3" t="str">
        <f>IF(Свод!U3192="", "", IF(Свод!U3192=Методология!$B$16, 2, IF(Свод!U3192=Методология!$C$16, 1, 0)))</f>
        <v/>
      </c>
      <c r="BH3192" s="3" t="str">
        <f>IF(Свод!V3192="", "", IF(Свод!V3192=Методология!$B$17, 2, IF(Свод!V3192=Методология!$C$17, 1, 0)))</f>
        <v/>
      </c>
      <c r="BI3192" s="3" t="str">
        <f>IF(Свод!W3192="", "", IF(Свод!W3192=Методология!$B$18, 2, IF(Свод!W3192=Методология!$C$18, 1, 0)))</f>
        <v/>
      </c>
      <c r="BJ3192" s="3" t="str">
        <f>IF(Свод!X3192="", "", IF(Свод!X3192=Методология!$B$19, 2, IF(Свод!X3192=Методология!$C$19, 1, 0)))</f>
        <v/>
      </c>
      <c r="BK3192" s="3" t="str">
        <f>IF(Свод!Y3192="", "", IF(Свод!Y3192=Методология!$B$20, 2, IF(Свод!Y3192=Методология!$C$20, 1, 0)))</f>
        <v/>
      </c>
      <c r="BL3192" s="3" t="str">
        <f>IF(Свод!Z3192="", "", IF(Свод!Z3192=Методология!$B$21, 2, IF(Свод!Z3192=Методология!$C$21, 1, 0)))</f>
        <v/>
      </c>
      <c r="BM3192" s="3" t="str">
        <f>IF(Свод!AA3192="", "", IF(Свод!AA3192=Методология!$B$22, 2, IF(Свод!AA3192=Методология!$C$22, 1, 0)))</f>
        <v/>
      </c>
      <c r="BN3192" s="3" t="str">
        <f>IF(Свод!AB3192="", "", IF(Свод!AB3192=Методология!$B$23, 2, IF(Свод!AB3192=Методология!$C$23, 1, 0)))</f>
        <v/>
      </c>
      <c r="BO3192" s="3" t="str">
        <f>IF(Свод!AC3192="", "", IF(Свод!AC3192=Методология!$B$24, 2, IF(Свод!AC3192=Методология!$C$24, 1, 0)))</f>
        <v/>
      </c>
      <c r="BP3192" s="3" t="str">
        <f>IF(Свод!AD3192="", "", IF(Свод!AD3192=Методология!$B$25, 2, IF(Свод!AD3192=Методология!$C$25, 1, 0)))</f>
        <v/>
      </c>
      <c r="BQ3192" s="3" t="str">
        <f t="shared" si="98"/>
        <v/>
      </c>
      <c r="BR3192" s="3">
        <v>50</v>
      </c>
      <c r="BS3192" s="9" t="e">
        <f t="shared" si="99"/>
        <v>#VALUE!</v>
      </c>
    </row>
    <row r="3193" spans="3:71" ht="45" customHeight="1" x14ac:dyDescent="0.25">
      <c r="C3193" s="4" t="str">
        <f t="array" ref="C3193">IF(SUM(LEN(AR3193:BP3193))=0, "", SUM(AR3193:BP3193))</f>
        <v/>
      </c>
      <c r="E3193" s="4" t="str">
        <f>IF(C3193="","",IF(AND(C3193&gt;=0,C3193&lt;=9),Методология!$B$26,IF(AND(C3193&gt;=10,C3193&lt;=24),Методология!$C$26,IF(AND(C3193&gt;=40,C3193&lt;=50),Методология!$E$26,Методология!$D$26))))</f>
        <v/>
      </c>
      <c r="AR3193" s="3" t="str">
        <f>IF(Свод!F3193="", "", IF(Свод!F3193=Методология!$B$1, 2, IF(Свод!F3193=Методология!$C$1, 1, 0)))</f>
        <v/>
      </c>
      <c r="AS3193" s="3" t="str">
        <f>IF(Свод!G3193="", "", IF(Свод!G3193=Методология!$B$2, 2, IF(Свод!G3193=Методология!$C$2, 1, 0)))</f>
        <v/>
      </c>
      <c r="AT3193" s="3" t="str">
        <f>IF(Свод!H3193="", "", IF(Свод!H3193=Методология!$B$3, 2, IF(Свод!H3193=Методология!$C$3, 1, 0)))</f>
        <v/>
      </c>
      <c r="AU3193" s="3" t="str">
        <f>IF(Свод!I3193="", "", IF(Свод!I3193=Методология!$B$4, 2, IF(Свод!I3193=Методология!$C$4, 1, 0)))</f>
        <v/>
      </c>
      <c r="AV3193" s="3" t="str">
        <f>IF(Свод!J3193="", "", IF(Свод!J3193=Методология!$B$5, 2, IF(Свод!J3193=Методология!$C$5, 1, 0)))</f>
        <v/>
      </c>
      <c r="AW3193" s="3" t="str">
        <f>IF(Свод!K3193="", "", IF(Свод!K3193=Методология!$B$6, 2, IF(Свод!K3193=Методология!$C$6, 1, 0)))</f>
        <v/>
      </c>
      <c r="AX3193" s="3" t="str">
        <f>IF(Свод!L3193="", "", IF(Свод!L3193=Методология!$B$7, 2, IF(Свод!L3193=Методология!$C$7, 1, 0)))</f>
        <v/>
      </c>
      <c r="AY3193" s="3" t="str">
        <f>IF(Свод!M3193="", "", IF(Свод!M3193=Методология!$B$8, 2, IF(Свод!M3193=Методология!$C$8, 1, 0)))</f>
        <v/>
      </c>
      <c r="AZ3193" s="3" t="str">
        <f>IF(Свод!N3193="", "", IF(Свод!N3193=Методология!$B$9, 2, IF(Свод!N3193=Методология!$C$9, 1, 0)))</f>
        <v/>
      </c>
      <c r="BA3193" s="3" t="str">
        <f>IF(Свод!O3193="", "", IF(Свод!O3193=Методология!$B$10, 2, IF(Свод!O3193=Методология!$C$10, 1, 0)))</f>
        <v/>
      </c>
      <c r="BB3193" s="3" t="str">
        <f>IF(Свод!P3193="", "", IF(Свод!P3193=Методология!$B$11, 2, IF(Свод!P3193=Методология!$C$11, 1, 0)))</f>
        <v/>
      </c>
      <c r="BC3193" s="3" t="str">
        <f>IF(Свод!Q3193="", "", IF(Свод!Q3193=Методология!$B$12, 2, IF(Свод!Q3193=Методология!$C$12, 1, 0)))</f>
        <v/>
      </c>
      <c r="BD3193" s="3" t="str">
        <f>IF(Свод!R3193="", "", IF(Свод!R3193=Методология!$B$13, 2, IF(Свод!R3193=Методология!$C$13, 1, 0)))</f>
        <v/>
      </c>
      <c r="BE3193" s="3" t="str">
        <f>IF(Свод!S3193="", "", IF(Свод!S3193=Методология!$B$14, 2, IF(Свод!S3193=Методология!$C$14, 1, 0)))</f>
        <v/>
      </c>
      <c r="BF3193" s="3" t="str">
        <f>IF(Свод!T3193="", "", IF(Свод!T3193=Методология!$B$15, 2, IF(Свод!T3193=Методология!$C$15, 1, 0)))</f>
        <v/>
      </c>
      <c r="BG3193" s="3" t="str">
        <f>IF(Свод!U3193="", "", IF(Свод!U3193=Методология!$B$16, 2, IF(Свод!U3193=Методология!$C$16, 1, 0)))</f>
        <v/>
      </c>
      <c r="BH3193" s="3" t="str">
        <f>IF(Свод!V3193="", "", IF(Свод!V3193=Методология!$B$17, 2, IF(Свод!V3193=Методология!$C$17, 1, 0)))</f>
        <v/>
      </c>
      <c r="BI3193" s="3" t="str">
        <f>IF(Свод!W3193="", "", IF(Свод!W3193=Методология!$B$18, 2, IF(Свод!W3193=Методология!$C$18, 1, 0)))</f>
        <v/>
      </c>
      <c r="BJ3193" s="3" t="str">
        <f>IF(Свод!X3193="", "", IF(Свод!X3193=Методология!$B$19, 2, IF(Свод!X3193=Методология!$C$19, 1, 0)))</f>
        <v/>
      </c>
      <c r="BK3193" s="3" t="str">
        <f>IF(Свод!Y3193="", "", IF(Свод!Y3193=Методология!$B$20, 2, IF(Свод!Y3193=Методология!$C$20, 1, 0)))</f>
        <v/>
      </c>
      <c r="BL3193" s="3" t="str">
        <f>IF(Свод!Z3193="", "", IF(Свод!Z3193=Методология!$B$21, 2, IF(Свод!Z3193=Методология!$C$21, 1, 0)))</f>
        <v/>
      </c>
      <c r="BM3193" s="3" t="str">
        <f>IF(Свод!AA3193="", "", IF(Свод!AA3193=Методология!$B$22, 2, IF(Свод!AA3193=Методология!$C$22, 1, 0)))</f>
        <v/>
      </c>
      <c r="BN3193" s="3" t="str">
        <f>IF(Свод!AB3193="", "", IF(Свод!AB3193=Методология!$B$23, 2, IF(Свод!AB3193=Методология!$C$23, 1, 0)))</f>
        <v/>
      </c>
      <c r="BO3193" s="3" t="str">
        <f>IF(Свод!AC3193="", "", IF(Свод!AC3193=Методология!$B$24, 2, IF(Свод!AC3193=Методология!$C$24, 1, 0)))</f>
        <v/>
      </c>
      <c r="BP3193" s="3" t="str">
        <f>IF(Свод!AD3193="", "", IF(Свод!AD3193=Методология!$B$25, 2, IF(Свод!AD3193=Методология!$C$25, 1, 0)))</f>
        <v/>
      </c>
      <c r="BQ3193" s="3" t="str">
        <f t="shared" si="98"/>
        <v/>
      </c>
      <c r="BR3193" s="3">
        <v>50</v>
      </c>
      <c r="BS3193" s="9" t="e">
        <f t="shared" si="99"/>
        <v>#VALUE!</v>
      </c>
    </row>
    <row r="3194" spans="3:71" x14ac:dyDescent="0.25">
      <c r="C3194" s="4" t="str">
        <f t="array" ref="C3194">IF(SUM(LEN(AR3194:BP3194))=0, "", SUM(AR3194:BP3194))</f>
        <v/>
      </c>
      <c r="E3194" s="4" t="str">
        <f>IF(C3194="","",IF(AND(C3194&gt;=0,C3194&lt;=9),Методология!$B$26,IF(AND(C3194&gt;=10,C3194&lt;=24),Методология!$C$26,IF(AND(C3194&gt;=40,C3194&lt;=50),Методология!$E$26,Методология!$D$26))))</f>
        <v/>
      </c>
      <c r="AR3194" s="3" t="str">
        <f>IF(Свод!F3194="", "", IF(Свод!F3194=Методология!$B$1, 2, IF(Свод!F3194=Методология!$C$1, 1, 0)))</f>
        <v/>
      </c>
      <c r="AS3194" s="3" t="str">
        <f>IF(Свод!G3194="", "", IF(Свод!G3194=Методология!$B$2, 2, IF(Свод!G3194=Методология!$C$2, 1, 0)))</f>
        <v/>
      </c>
      <c r="AT3194" s="3" t="str">
        <f>IF(Свод!H3194="", "", IF(Свод!H3194=Методология!$B$3, 2, IF(Свод!H3194=Методология!$C$3, 1, 0)))</f>
        <v/>
      </c>
      <c r="AU3194" s="3" t="str">
        <f>IF(Свод!I3194="", "", IF(Свод!I3194=Методология!$B$4, 2, IF(Свод!I3194=Методология!$C$4, 1, 0)))</f>
        <v/>
      </c>
      <c r="AV3194" s="3" t="str">
        <f>IF(Свод!J3194="", "", IF(Свод!J3194=Методология!$B$5, 2, IF(Свод!J3194=Методология!$C$5, 1, 0)))</f>
        <v/>
      </c>
      <c r="AW3194" s="3" t="str">
        <f>IF(Свод!K3194="", "", IF(Свод!K3194=Методология!$B$6, 2, IF(Свод!K3194=Методология!$C$6, 1, 0)))</f>
        <v/>
      </c>
      <c r="AX3194" s="3" t="str">
        <f>IF(Свод!L3194="", "", IF(Свод!L3194=Методология!$B$7, 2, IF(Свод!L3194=Методология!$C$7, 1, 0)))</f>
        <v/>
      </c>
      <c r="AY3194" s="3" t="str">
        <f>IF(Свод!M3194="", "", IF(Свод!M3194=Методология!$B$8, 2, IF(Свод!M3194=Методология!$C$8, 1, 0)))</f>
        <v/>
      </c>
      <c r="AZ3194" s="3" t="str">
        <f>IF(Свод!N3194="", "", IF(Свод!N3194=Методология!$B$9, 2, IF(Свод!N3194=Методология!$C$9, 1, 0)))</f>
        <v/>
      </c>
      <c r="BA3194" s="3" t="str">
        <f>IF(Свод!O3194="", "", IF(Свод!O3194=Методология!$B$10, 2, IF(Свод!O3194=Методология!$C$10, 1, 0)))</f>
        <v/>
      </c>
      <c r="BB3194" s="3" t="str">
        <f>IF(Свод!P3194="", "", IF(Свод!P3194=Методология!$B$11, 2, IF(Свод!P3194=Методология!$C$11, 1, 0)))</f>
        <v/>
      </c>
      <c r="BC3194" s="3" t="str">
        <f>IF(Свод!Q3194="", "", IF(Свод!Q3194=Методология!$B$12, 2, IF(Свод!Q3194=Методология!$C$12, 1, 0)))</f>
        <v/>
      </c>
      <c r="BD3194" s="3" t="str">
        <f>IF(Свод!R3194="", "", IF(Свод!R3194=Методология!$B$13, 2, IF(Свод!R3194=Методология!$C$13, 1, 0)))</f>
        <v/>
      </c>
      <c r="BE3194" s="3" t="str">
        <f>IF(Свод!S3194="", "", IF(Свод!S3194=Методология!$B$14, 2, IF(Свод!S3194=Методология!$C$14, 1, 0)))</f>
        <v/>
      </c>
      <c r="BF3194" s="3" t="str">
        <f>IF(Свод!T3194="", "", IF(Свод!T3194=Методология!$B$15, 2, IF(Свод!T3194=Методология!$C$15, 1, 0)))</f>
        <v/>
      </c>
      <c r="BG3194" s="3" t="str">
        <f>IF(Свод!U3194="", "", IF(Свод!U3194=Методология!$B$16, 2, IF(Свод!U3194=Методология!$C$16, 1, 0)))</f>
        <v/>
      </c>
      <c r="BH3194" s="3" t="str">
        <f>IF(Свод!V3194="", "", IF(Свод!V3194=Методология!$B$17, 2, IF(Свод!V3194=Методология!$C$17, 1, 0)))</f>
        <v/>
      </c>
      <c r="BI3194" s="3" t="str">
        <f>IF(Свод!W3194="", "", IF(Свод!W3194=Методология!$B$18, 2, IF(Свод!W3194=Методология!$C$18, 1, 0)))</f>
        <v/>
      </c>
      <c r="BJ3194" s="3" t="str">
        <f>IF(Свод!X3194="", "", IF(Свод!X3194=Методология!$B$19, 2, IF(Свод!X3194=Методология!$C$19, 1, 0)))</f>
        <v/>
      </c>
      <c r="BK3194" s="3" t="str">
        <f>IF(Свод!Y3194="", "", IF(Свод!Y3194=Методология!$B$20, 2, IF(Свод!Y3194=Методология!$C$20, 1, 0)))</f>
        <v/>
      </c>
      <c r="BL3194" s="3" t="str">
        <f>IF(Свод!Z3194="", "", IF(Свод!Z3194=Методология!$B$21, 2, IF(Свод!Z3194=Методология!$C$21, 1, 0)))</f>
        <v/>
      </c>
      <c r="BM3194" s="3" t="str">
        <f>IF(Свод!AA3194="", "", IF(Свод!AA3194=Методология!$B$22, 2, IF(Свод!AA3194=Методология!$C$22, 1, 0)))</f>
        <v/>
      </c>
      <c r="BN3194" s="3" t="str">
        <f>IF(Свод!AB3194="", "", IF(Свод!AB3194=Методология!$B$23, 2, IF(Свод!AB3194=Методология!$C$23, 1, 0)))</f>
        <v/>
      </c>
      <c r="BO3194" s="3" t="str">
        <f>IF(Свод!AC3194="", "", IF(Свод!AC3194=Методология!$B$24, 2, IF(Свод!AC3194=Методология!$C$24, 1, 0)))</f>
        <v/>
      </c>
      <c r="BP3194" s="3" t="str">
        <f>IF(Свод!AD3194="", "", IF(Свод!AD3194=Методология!$B$25, 2, IF(Свод!AD3194=Методология!$C$25, 1, 0)))</f>
        <v/>
      </c>
      <c r="BQ3194" s="3" t="str">
        <f t="shared" si="98"/>
        <v/>
      </c>
      <c r="BR3194" s="3">
        <v>50</v>
      </c>
      <c r="BS3194" s="9" t="e">
        <f t="shared" si="99"/>
        <v>#VALUE!</v>
      </c>
    </row>
    <row r="3195" spans="3:71" ht="45" customHeight="1" x14ac:dyDescent="0.25">
      <c r="C3195" s="4" t="str">
        <f t="array" ref="C3195">IF(SUM(LEN(AR3195:BP3195))=0, "", SUM(AR3195:BP3195))</f>
        <v/>
      </c>
      <c r="E3195" s="4" t="str">
        <f>IF(C3195="","",IF(AND(C3195&gt;=0,C3195&lt;=9),Методология!$B$26,IF(AND(C3195&gt;=10,C3195&lt;=24),Методология!$C$26,IF(AND(C3195&gt;=40,C3195&lt;=50),Методология!$E$26,Методология!$D$26))))</f>
        <v/>
      </c>
      <c r="AR3195" s="3" t="str">
        <f>IF(Свод!F3195="", "", IF(Свод!F3195=Методология!$B$1, 2, IF(Свод!F3195=Методология!$C$1, 1, 0)))</f>
        <v/>
      </c>
      <c r="AS3195" s="3" t="str">
        <f>IF(Свод!G3195="", "", IF(Свод!G3195=Методология!$B$2, 2, IF(Свод!G3195=Методология!$C$2, 1, 0)))</f>
        <v/>
      </c>
      <c r="AT3195" s="3" t="str">
        <f>IF(Свод!H3195="", "", IF(Свод!H3195=Методология!$B$3, 2, IF(Свод!H3195=Методология!$C$3, 1, 0)))</f>
        <v/>
      </c>
      <c r="AU3195" s="3" t="str">
        <f>IF(Свод!I3195="", "", IF(Свод!I3195=Методология!$B$4, 2, IF(Свод!I3195=Методология!$C$4, 1, 0)))</f>
        <v/>
      </c>
      <c r="AV3195" s="3" t="str">
        <f>IF(Свод!J3195="", "", IF(Свод!J3195=Методология!$B$5, 2, IF(Свод!J3195=Методология!$C$5, 1, 0)))</f>
        <v/>
      </c>
      <c r="AW3195" s="3" t="str">
        <f>IF(Свод!K3195="", "", IF(Свод!K3195=Методология!$B$6, 2, IF(Свод!K3195=Методология!$C$6, 1, 0)))</f>
        <v/>
      </c>
      <c r="AX3195" s="3" t="str">
        <f>IF(Свод!L3195="", "", IF(Свод!L3195=Методология!$B$7, 2, IF(Свод!L3195=Методология!$C$7, 1, 0)))</f>
        <v/>
      </c>
      <c r="AY3195" s="3" t="str">
        <f>IF(Свод!M3195="", "", IF(Свод!M3195=Методология!$B$8, 2, IF(Свод!M3195=Методология!$C$8, 1, 0)))</f>
        <v/>
      </c>
      <c r="AZ3195" s="3" t="str">
        <f>IF(Свод!N3195="", "", IF(Свод!N3195=Методология!$B$9, 2, IF(Свод!N3195=Методология!$C$9, 1, 0)))</f>
        <v/>
      </c>
      <c r="BA3195" s="3" t="str">
        <f>IF(Свод!O3195="", "", IF(Свод!O3195=Методология!$B$10, 2, IF(Свод!O3195=Методология!$C$10, 1, 0)))</f>
        <v/>
      </c>
      <c r="BB3195" s="3" t="str">
        <f>IF(Свод!P3195="", "", IF(Свод!P3195=Методология!$B$11, 2, IF(Свод!P3195=Методология!$C$11, 1, 0)))</f>
        <v/>
      </c>
      <c r="BC3195" s="3" t="str">
        <f>IF(Свод!Q3195="", "", IF(Свод!Q3195=Методология!$B$12, 2, IF(Свод!Q3195=Методология!$C$12, 1, 0)))</f>
        <v/>
      </c>
      <c r="BD3195" s="3" t="str">
        <f>IF(Свод!R3195="", "", IF(Свод!R3195=Методология!$B$13, 2, IF(Свод!R3195=Методология!$C$13, 1, 0)))</f>
        <v/>
      </c>
      <c r="BE3195" s="3" t="str">
        <f>IF(Свод!S3195="", "", IF(Свод!S3195=Методология!$B$14, 2, IF(Свод!S3195=Методология!$C$14, 1, 0)))</f>
        <v/>
      </c>
      <c r="BF3195" s="3" t="str">
        <f>IF(Свод!T3195="", "", IF(Свод!T3195=Методология!$B$15, 2, IF(Свод!T3195=Методология!$C$15, 1, 0)))</f>
        <v/>
      </c>
      <c r="BG3195" s="3" t="str">
        <f>IF(Свод!U3195="", "", IF(Свод!U3195=Методология!$B$16, 2, IF(Свод!U3195=Методология!$C$16, 1, 0)))</f>
        <v/>
      </c>
      <c r="BH3195" s="3" t="str">
        <f>IF(Свод!V3195="", "", IF(Свод!V3195=Методология!$B$17, 2, IF(Свод!V3195=Методология!$C$17, 1, 0)))</f>
        <v/>
      </c>
      <c r="BI3195" s="3" t="str">
        <f>IF(Свод!W3195="", "", IF(Свод!W3195=Методология!$B$18, 2, IF(Свод!W3195=Методология!$C$18, 1, 0)))</f>
        <v/>
      </c>
      <c r="BJ3195" s="3" t="str">
        <f>IF(Свод!X3195="", "", IF(Свод!X3195=Методология!$B$19, 2, IF(Свод!X3195=Методология!$C$19, 1, 0)))</f>
        <v/>
      </c>
      <c r="BK3195" s="3" t="str">
        <f>IF(Свод!Y3195="", "", IF(Свод!Y3195=Методология!$B$20, 2, IF(Свод!Y3195=Методология!$C$20, 1, 0)))</f>
        <v/>
      </c>
      <c r="BL3195" s="3" t="str">
        <f>IF(Свод!Z3195="", "", IF(Свод!Z3195=Методология!$B$21, 2, IF(Свод!Z3195=Методология!$C$21, 1, 0)))</f>
        <v/>
      </c>
      <c r="BM3195" s="3" t="str">
        <f>IF(Свод!AA3195="", "", IF(Свод!AA3195=Методология!$B$22, 2, IF(Свод!AA3195=Методология!$C$22, 1, 0)))</f>
        <v/>
      </c>
      <c r="BN3195" s="3" t="str">
        <f>IF(Свод!AB3195="", "", IF(Свод!AB3195=Методология!$B$23, 2, IF(Свод!AB3195=Методология!$C$23, 1, 0)))</f>
        <v/>
      </c>
      <c r="BO3195" s="3" t="str">
        <f>IF(Свод!AC3195="", "", IF(Свод!AC3195=Методология!$B$24, 2, IF(Свод!AC3195=Методология!$C$24, 1, 0)))</f>
        <v/>
      </c>
      <c r="BP3195" s="3" t="str">
        <f>IF(Свод!AD3195="", "", IF(Свод!AD3195=Методология!$B$25, 2, IF(Свод!AD3195=Методология!$C$25, 1, 0)))</f>
        <v/>
      </c>
      <c r="BQ3195" s="3" t="str">
        <f t="shared" si="98"/>
        <v/>
      </c>
      <c r="BR3195" s="3">
        <v>50</v>
      </c>
      <c r="BS3195" s="9" t="e">
        <f t="shared" si="99"/>
        <v>#VALUE!</v>
      </c>
    </row>
    <row r="3196" spans="3:71" x14ac:dyDescent="0.25">
      <c r="C3196" s="4" t="str">
        <f t="array" ref="C3196">IF(SUM(LEN(AR3196:BP3196))=0, "", SUM(AR3196:BP3196))</f>
        <v/>
      </c>
      <c r="E3196" s="4" t="str">
        <f>IF(C3196="","",IF(AND(C3196&gt;=0,C3196&lt;=9),Методология!$B$26,IF(AND(C3196&gt;=10,C3196&lt;=24),Методология!$C$26,IF(AND(C3196&gt;=40,C3196&lt;=50),Методология!$E$26,Методология!$D$26))))</f>
        <v/>
      </c>
      <c r="AR3196" s="3" t="str">
        <f>IF(Свод!F3196="", "", IF(Свод!F3196=Методология!$B$1, 2, IF(Свод!F3196=Методология!$C$1, 1, 0)))</f>
        <v/>
      </c>
      <c r="AS3196" s="3" t="str">
        <f>IF(Свод!G3196="", "", IF(Свод!G3196=Методология!$B$2, 2, IF(Свод!G3196=Методология!$C$2, 1, 0)))</f>
        <v/>
      </c>
      <c r="AT3196" s="3" t="str">
        <f>IF(Свод!H3196="", "", IF(Свод!H3196=Методология!$B$3, 2, IF(Свод!H3196=Методология!$C$3, 1, 0)))</f>
        <v/>
      </c>
      <c r="AU3196" s="3" t="str">
        <f>IF(Свод!I3196="", "", IF(Свод!I3196=Методология!$B$4, 2, IF(Свод!I3196=Методология!$C$4, 1, 0)))</f>
        <v/>
      </c>
      <c r="AV3196" s="3" t="str">
        <f>IF(Свод!J3196="", "", IF(Свод!J3196=Методология!$B$5, 2, IF(Свод!J3196=Методология!$C$5, 1, 0)))</f>
        <v/>
      </c>
      <c r="AW3196" s="3" t="str">
        <f>IF(Свод!K3196="", "", IF(Свод!K3196=Методология!$B$6, 2, IF(Свод!K3196=Методология!$C$6, 1, 0)))</f>
        <v/>
      </c>
      <c r="AX3196" s="3" t="str">
        <f>IF(Свод!L3196="", "", IF(Свод!L3196=Методология!$B$7, 2, IF(Свод!L3196=Методология!$C$7, 1, 0)))</f>
        <v/>
      </c>
      <c r="AY3196" s="3" t="str">
        <f>IF(Свод!M3196="", "", IF(Свод!M3196=Методология!$B$8, 2, IF(Свод!M3196=Методология!$C$8, 1, 0)))</f>
        <v/>
      </c>
      <c r="AZ3196" s="3" t="str">
        <f>IF(Свод!N3196="", "", IF(Свод!N3196=Методология!$B$9, 2, IF(Свод!N3196=Методология!$C$9, 1, 0)))</f>
        <v/>
      </c>
      <c r="BA3196" s="3" t="str">
        <f>IF(Свод!O3196="", "", IF(Свод!O3196=Методология!$B$10, 2, IF(Свод!O3196=Методология!$C$10, 1, 0)))</f>
        <v/>
      </c>
      <c r="BB3196" s="3" t="str">
        <f>IF(Свод!P3196="", "", IF(Свод!P3196=Методология!$B$11, 2, IF(Свод!P3196=Методология!$C$11, 1, 0)))</f>
        <v/>
      </c>
      <c r="BC3196" s="3" t="str">
        <f>IF(Свод!Q3196="", "", IF(Свод!Q3196=Методология!$B$12, 2, IF(Свод!Q3196=Методология!$C$12, 1, 0)))</f>
        <v/>
      </c>
      <c r="BD3196" s="3" t="str">
        <f>IF(Свод!R3196="", "", IF(Свод!R3196=Методология!$B$13, 2, IF(Свод!R3196=Методология!$C$13, 1, 0)))</f>
        <v/>
      </c>
      <c r="BE3196" s="3" t="str">
        <f>IF(Свод!S3196="", "", IF(Свод!S3196=Методология!$B$14, 2, IF(Свод!S3196=Методология!$C$14, 1, 0)))</f>
        <v/>
      </c>
      <c r="BF3196" s="3" t="str">
        <f>IF(Свод!T3196="", "", IF(Свод!T3196=Методология!$B$15, 2, IF(Свод!T3196=Методология!$C$15, 1, 0)))</f>
        <v/>
      </c>
      <c r="BG3196" s="3" t="str">
        <f>IF(Свод!U3196="", "", IF(Свод!U3196=Методология!$B$16, 2, IF(Свод!U3196=Методология!$C$16, 1, 0)))</f>
        <v/>
      </c>
      <c r="BH3196" s="3" t="str">
        <f>IF(Свод!V3196="", "", IF(Свод!V3196=Методология!$B$17, 2, IF(Свод!V3196=Методология!$C$17, 1, 0)))</f>
        <v/>
      </c>
      <c r="BI3196" s="3" t="str">
        <f>IF(Свод!W3196="", "", IF(Свод!W3196=Методология!$B$18, 2, IF(Свод!W3196=Методология!$C$18, 1, 0)))</f>
        <v/>
      </c>
      <c r="BJ3196" s="3" t="str">
        <f>IF(Свод!X3196="", "", IF(Свод!X3196=Методология!$B$19, 2, IF(Свод!X3196=Методология!$C$19, 1, 0)))</f>
        <v/>
      </c>
      <c r="BK3196" s="3" t="str">
        <f>IF(Свод!Y3196="", "", IF(Свод!Y3196=Методология!$B$20, 2, IF(Свод!Y3196=Методология!$C$20, 1, 0)))</f>
        <v/>
      </c>
      <c r="BL3196" s="3" t="str">
        <f>IF(Свод!Z3196="", "", IF(Свод!Z3196=Методология!$B$21, 2, IF(Свод!Z3196=Методология!$C$21, 1, 0)))</f>
        <v/>
      </c>
      <c r="BM3196" s="3" t="str">
        <f>IF(Свод!AA3196="", "", IF(Свод!AA3196=Методология!$B$22, 2, IF(Свод!AA3196=Методология!$C$22, 1, 0)))</f>
        <v/>
      </c>
      <c r="BN3196" s="3" t="str">
        <f>IF(Свод!AB3196="", "", IF(Свод!AB3196=Методология!$B$23, 2, IF(Свод!AB3196=Методология!$C$23, 1, 0)))</f>
        <v/>
      </c>
      <c r="BO3196" s="3" t="str">
        <f>IF(Свод!AC3196="", "", IF(Свод!AC3196=Методология!$B$24, 2, IF(Свод!AC3196=Методология!$C$24, 1, 0)))</f>
        <v/>
      </c>
      <c r="BP3196" s="3" t="str">
        <f>IF(Свод!AD3196="", "", IF(Свод!AD3196=Методология!$B$25, 2, IF(Свод!AD3196=Методология!$C$25, 1, 0)))</f>
        <v/>
      </c>
      <c r="BQ3196" s="3" t="str">
        <f t="shared" si="98"/>
        <v/>
      </c>
      <c r="BR3196" s="3">
        <v>50</v>
      </c>
      <c r="BS3196" s="9" t="e">
        <f t="shared" si="99"/>
        <v>#VALUE!</v>
      </c>
    </row>
    <row r="3197" spans="3:71" ht="45" customHeight="1" x14ac:dyDescent="0.25">
      <c r="C3197" s="4" t="str">
        <f t="array" ref="C3197">IF(SUM(LEN(AR3197:BP3197))=0, "", SUM(AR3197:BP3197))</f>
        <v/>
      </c>
      <c r="E3197" s="4" t="str">
        <f>IF(C3197="","",IF(AND(C3197&gt;=0,C3197&lt;=9),Методология!$B$26,IF(AND(C3197&gt;=10,C3197&lt;=24),Методология!$C$26,IF(AND(C3197&gt;=40,C3197&lt;=50),Методология!$E$26,Методология!$D$26))))</f>
        <v/>
      </c>
      <c r="AR3197" s="3" t="str">
        <f>IF(Свод!F3197="", "", IF(Свод!F3197=Методология!$B$1, 2, IF(Свод!F3197=Методология!$C$1, 1, 0)))</f>
        <v/>
      </c>
      <c r="AS3197" s="3" t="str">
        <f>IF(Свод!G3197="", "", IF(Свод!G3197=Методология!$B$2, 2, IF(Свод!G3197=Методология!$C$2, 1, 0)))</f>
        <v/>
      </c>
      <c r="AT3197" s="3" t="str">
        <f>IF(Свод!H3197="", "", IF(Свод!H3197=Методология!$B$3, 2, IF(Свод!H3197=Методология!$C$3, 1, 0)))</f>
        <v/>
      </c>
      <c r="AU3197" s="3" t="str">
        <f>IF(Свод!I3197="", "", IF(Свод!I3197=Методология!$B$4, 2, IF(Свод!I3197=Методология!$C$4, 1, 0)))</f>
        <v/>
      </c>
      <c r="AV3197" s="3" t="str">
        <f>IF(Свод!J3197="", "", IF(Свод!J3197=Методология!$B$5, 2, IF(Свод!J3197=Методология!$C$5, 1, 0)))</f>
        <v/>
      </c>
      <c r="AW3197" s="3" t="str">
        <f>IF(Свод!K3197="", "", IF(Свод!K3197=Методология!$B$6, 2, IF(Свод!K3197=Методология!$C$6, 1, 0)))</f>
        <v/>
      </c>
      <c r="AX3197" s="3" t="str">
        <f>IF(Свод!L3197="", "", IF(Свод!L3197=Методология!$B$7, 2, IF(Свод!L3197=Методология!$C$7, 1, 0)))</f>
        <v/>
      </c>
      <c r="AY3197" s="3" t="str">
        <f>IF(Свод!M3197="", "", IF(Свод!M3197=Методология!$B$8, 2, IF(Свод!M3197=Методология!$C$8, 1, 0)))</f>
        <v/>
      </c>
      <c r="AZ3197" s="3" t="str">
        <f>IF(Свод!N3197="", "", IF(Свод!N3197=Методология!$B$9, 2, IF(Свод!N3197=Методология!$C$9, 1, 0)))</f>
        <v/>
      </c>
      <c r="BA3197" s="3" t="str">
        <f>IF(Свод!O3197="", "", IF(Свод!O3197=Методология!$B$10, 2, IF(Свод!O3197=Методология!$C$10, 1, 0)))</f>
        <v/>
      </c>
      <c r="BB3197" s="3" t="str">
        <f>IF(Свод!P3197="", "", IF(Свод!P3197=Методология!$B$11, 2, IF(Свод!P3197=Методология!$C$11, 1, 0)))</f>
        <v/>
      </c>
      <c r="BC3197" s="3" t="str">
        <f>IF(Свод!Q3197="", "", IF(Свод!Q3197=Методология!$B$12, 2, IF(Свод!Q3197=Методология!$C$12, 1, 0)))</f>
        <v/>
      </c>
      <c r="BD3197" s="3" t="str">
        <f>IF(Свод!R3197="", "", IF(Свод!R3197=Методология!$B$13, 2, IF(Свод!R3197=Методология!$C$13, 1, 0)))</f>
        <v/>
      </c>
      <c r="BE3197" s="3" t="str">
        <f>IF(Свод!S3197="", "", IF(Свод!S3197=Методология!$B$14, 2, IF(Свод!S3197=Методология!$C$14, 1, 0)))</f>
        <v/>
      </c>
      <c r="BF3197" s="3" t="str">
        <f>IF(Свод!T3197="", "", IF(Свод!T3197=Методология!$B$15, 2, IF(Свод!T3197=Методология!$C$15, 1, 0)))</f>
        <v/>
      </c>
      <c r="BG3197" s="3" t="str">
        <f>IF(Свод!U3197="", "", IF(Свод!U3197=Методология!$B$16, 2, IF(Свод!U3197=Методология!$C$16, 1, 0)))</f>
        <v/>
      </c>
      <c r="BH3197" s="3" t="str">
        <f>IF(Свод!V3197="", "", IF(Свод!V3197=Методология!$B$17, 2, IF(Свод!V3197=Методология!$C$17, 1, 0)))</f>
        <v/>
      </c>
      <c r="BI3197" s="3" t="str">
        <f>IF(Свод!W3197="", "", IF(Свод!W3197=Методология!$B$18, 2, IF(Свод!W3197=Методология!$C$18, 1, 0)))</f>
        <v/>
      </c>
      <c r="BJ3197" s="3" t="str">
        <f>IF(Свод!X3197="", "", IF(Свод!X3197=Методология!$B$19, 2, IF(Свод!X3197=Методология!$C$19, 1, 0)))</f>
        <v/>
      </c>
      <c r="BK3197" s="3" t="str">
        <f>IF(Свод!Y3197="", "", IF(Свод!Y3197=Методология!$B$20, 2, IF(Свод!Y3197=Методология!$C$20, 1, 0)))</f>
        <v/>
      </c>
      <c r="BL3197" s="3" t="str">
        <f>IF(Свод!Z3197="", "", IF(Свод!Z3197=Методология!$B$21, 2, IF(Свод!Z3197=Методология!$C$21, 1, 0)))</f>
        <v/>
      </c>
      <c r="BM3197" s="3" t="str">
        <f>IF(Свод!AA3197="", "", IF(Свод!AA3197=Методология!$B$22, 2, IF(Свод!AA3197=Методология!$C$22, 1, 0)))</f>
        <v/>
      </c>
      <c r="BN3197" s="3" t="str">
        <f>IF(Свод!AB3197="", "", IF(Свод!AB3197=Методология!$B$23, 2, IF(Свод!AB3197=Методология!$C$23, 1, 0)))</f>
        <v/>
      </c>
      <c r="BO3197" s="3" t="str">
        <f>IF(Свод!AC3197="", "", IF(Свод!AC3197=Методология!$B$24, 2, IF(Свод!AC3197=Методология!$C$24, 1, 0)))</f>
        <v/>
      </c>
      <c r="BP3197" s="3" t="str">
        <f>IF(Свод!AD3197="", "", IF(Свод!AD3197=Методология!$B$25, 2, IF(Свод!AD3197=Методология!$C$25, 1, 0)))</f>
        <v/>
      </c>
      <c r="BQ3197" s="3" t="str">
        <f t="shared" si="98"/>
        <v/>
      </c>
      <c r="BR3197" s="3">
        <v>50</v>
      </c>
      <c r="BS3197" s="9" t="e">
        <f t="shared" si="99"/>
        <v>#VALUE!</v>
      </c>
    </row>
    <row r="3198" spans="3:71" x14ac:dyDescent="0.25">
      <c r="C3198" s="4" t="str">
        <f t="array" ref="C3198">IF(SUM(LEN(AR3198:BP3198))=0, "", SUM(AR3198:BP3198))</f>
        <v/>
      </c>
      <c r="E3198" s="4" t="str">
        <f>IF(C3198="","",IF(AND(C3198&gt;=0,C3198&lt;=9),Методология!$B$26,IF(AND(C3198&gt;=10,C3198&lt;=24),Методология!$C$26,IF(AND(C3198&gt;=40,C3198&lt;=50),Методология!$E$26,Методология!$D$26))))</f>
        <v/>
      </c>
      <c r="AR3198" s="3" t="str">
        <f>IF(Свод!F3198="", "", IF(Свод!F3198=Методология!$B$1, 2, IF(Свод!F3198=Методология!$C$1, 1, 0)))</f>
        <v/>
      </c>
      <c r="AS3198" s="3" t="str">
        <f>IF(Свод!G3198="", "", IF(Свод!G3198=Методология!$B$2, 2, IF(Свод!G3198=Методология!$C$2, 1, 0)))</f>
        <v/>
      </c>
      <c r="AT3198" s="3" t="str">
        <f>IF(Свод!H3198="", "", IF(Свод!H3198=Методология!$B$3, 2, IF(Свод!H3198=Методология!$C$3, 1, 0)))</f>
        <v/>
      </c>
      <c r="AU3198" s="3" t="str">
        <f>IF(Свод!I3198="", "", IF(Свод!I3198=Методология!$B$4, 2, IF(Свод!I3198=Методология!$C$4, 1, 0)))</f>
        <v/>
      </c>
      <c r="AV3198" s="3" t="str">
        <f>IF(Свод!J3198="", "", IF(Свод!J3198=Методология!$B$5, 2, IF(Свод!J3198=Методология!$C$5, 1, 0)))</f>
        <v/>
      </c>
      <c r="AW3198" s="3" t="str">
        <f>IF(Свод!K3198="", "", IF(Свод!K3198=Методология!$B$6, 2, IF(Свод!K3198=Методология!$C$6, 1, 0)))</f>
        <v/>
      </c>
      <c r="AX3198" s="3" t="str">
        <f>IF(Свод!L3198="", "", IF(Свод!L3198=Методология!$B$7, 2, IF(Свод!L3198=Методология!$C$7, 1, 0)))</f>
        <v/>
      </c>
      <c r="AY3198" s="3" t="str">
        <f>IF(Свод!M3198="", "", IF(Свод!M3198=Методология!$B$8, 2, IF(Свод!M3198=Методология!$C$8, 1, 0)))</f>
        <v/>
      </c>
      <c r="AZ3198" s="3" t="str">
        <f>IF(Свод!N3198="", "", IF(Свод!N3198=Методология!$B$9, 2, IF(Свод!N3198=Методология!$C$9, 1, 0)))</f>
        <v/>
      </c>
      <c r="BA3198" s="3" t="str">
        <f>IF(Свод!O3198="", "", IF(Свод!O3198=Методология!$B$10, 2, IF(Свод!O3198=Методология!$C$10, 1, 0)))</f>
        <v/>
      </c>
      <c r="BB3198" s="3" t="str">
        <f>IF(Свод!P3198="", "", IF(Свод!P3198=Методология!$B$11, 2, IF(Свод!P3198=Методология!$C$11, 1, 0)))</f>
        <v/>
      </c>
      <c r="BC3198" s="3" t="str">
        <f>IF(Свод!Q3198="", "", IF(Свод!Q3198=Методология!$B$12, 2, IF(Свод!Q3198=Методология!$C$12, 1, 0)))</f>
        <v/>
      </c>
      <c r="BD3198" s="3" t="str">
        <f>IF(Свод!R3198="", "", IF(Свод!R3198=Методология!$B$13, 2, IF(Свод!R3198=Методология!$C$13, 1, 0)))</f>
        <v/>
      </c>
      <c r="BE3198" s="3" t="str">
        <f>IF(Свод!S3198="", "", IF(Свод!S3198=Методология!$B$14, 2, IF(Свод!S3198=Методология!$C$14, 1, 0)))</f>
        <v/>
      </c>
      <c r="BF3198" s="3" t="str">
        <f>IF(Свод!T3198="", "", IF(Свод!T3198=Методология!$B$15, 2, IF(Свод!T3198=Методология!$C$15, 1, 0)))</f>
        <v/>
      </c>
      <c r="BG3198" s="3" t="str">
        <f>IF(Свод!U3198="", "", IF(Свод!U3198=Методология!$B$16, 2, IF(Свод!U3198=Методология!$C$16, 1, 0)))</f>
        <v/>
      </c>
      <c r="BH3198" s="3" t="str">
        <f>IF(Свод!V3198="", "", IF(Свод!V3198=Методология!$B$17, 2, IF(Свод!V3198=Методология!$C$17, 1, 0)))</f>
        <v/>
      </c>
      <c r="BI3198" s="3" t="str">
        <f>IF(Свод!W3198="", "", IF(Свод!W3198=Методология!$B$18, 2, IF(Свод!W3198=Методология!$C$18, 1, 0)))</f>
        <v/>
      </c>
      <c r="BJ3198" s="3" t="str">
        <f>IF(Свод!X3198="", "", IF(Свод!X3198=Методология!$B$19, 2, IF(Свод!X3198=Методология!$C$19, 1, 0)))</f>
        <v/>
      </c>
      <c r="BK3198" s="3" t="str">
        <f>IF(Свод!Y3198="", "", IF(Свод!Y3198=Методология!$B$20, 2, IF(Свод!Y3198=Методология!$C$20, 1, 0)))</f>
        <v/>
      </c>
      <c r="BL3198" s="3" t="str">
        <f>IF(Свод!Z3198="", "", IF(Свод!Z3198=Методология!$B$21, 2, IF(Свод!Z3198=Методология!$C$21, 1, 0)))</f>
        <v/>
      </c>
      <c r="BM3198" s="3" t="str">
        <f>IF(Свод!AA3198="", "", IF(Свод!AA3198=Методология!$B$22, 2, IF(Свод!AA3198=Методология!$C$22, 1, 0)))</f>
        <v/>
      </c>
      <c r="BN3198" s="3" t="str">
        <f>IF(Свод!AB3198="", "", IF(Свод!AB3198=Методология!$B$23, 2, IF(Свод!AB3198=Методология!$C$23, 1, 0)))</f>
        <v/>
      </c>
      <c r="BO3198" s="3" t="str">
        <f>IF(Свод!AC3198="", "", IF(Свод!AC3198=Методология!$B$24, 2, IF(Свод!AC3198=Методология!$C$24, 1, 0)))</f>
        <v/>
      </c>
      <c r="BP3198" s="3" t="str">
        <f>IF(Свод!AD3198="", "", IF(Свод!AD3198=Методология!$B$25, 2, IF(Свод!AD3198=Методология!$C$25, 1, 0)))</f>
        <v/>
      </c>
      <c r="BQ3198" s="3" t="str">
        <f t="shared" si="98"/>
        <v/>
      </c>
      <c r="BR3198" s="3">
        <v>50</v>
      </c>
      <c r="BS3198" s="9" t="e">
        <f t="shared" si="99"/>
        <v>#VALUE!</v>
      </c>
    </row>
    <row r="3199" spans="3:71" ht="45" customHeight="1" x14ac:dyDescent="0.25">
      <c r="C3199" s="4" t="str">
        <f t="array" ref="C3199">IF(SUM(LEN(AR3199:BP3199))=0, "", SUM(AR3199:BP3199))</f>
        <v/>
      </c>
      <c r="E3199" s="4" t="str">
        <f>IF(C3199="","",IF(AND(C3199&gt;=0,C3199&lt;=9),Методология!$B$26,IF(AND(C3199&gt;=10,C3199&lt;=24),Методология!$C$26,IF(AND(C3199&gt;=40,C3199&lt;=50),Методология!$E$26,Методология!$D$26))))</f>
        <v/>
      </c>
      <c r="AR3199" s="3" t="str">
        <f>IF(Свод!F3199="", "", IF(Свод!F3199=Методология!$B$1, 2, IF(Свод!F3199=Методология!$C$1, 1, 0)))</f>
        <v/>
      </c>
      <c r="AS3199" s="3" t="str">
        <f>IF(Свод!G3199="", "", IF(Свод!G3199=Методология!$B$2, 2, IF(Свод!G3199=Методология!$C$2, 1, 0)))</f>
        <v/>
      </c>
      <c r="AT3199" s="3" t="str">
        <f>IF(Свод!H3199="", "", IF(Свод!H3199=Методология!$B$3, 2, IF(Свод!H3199=Методология!$C$3, 1, 0)))</f>
        <v/>
      </c>
      <c r="AU3199" s="3" t="str">
        <f>IF(Свод!I3199="", "", IF(Свод!I3199=Методология!$B$4, 2, IF(Свод!I3199=Методология!$C$4, 1, 0)))</f>
        <v/>
      </c>
      <c r="AV3199" s="3" t="str">
        <f>IF(Свод!J3199="", "", IF(Свод!J3199=Методология!$B$5, 2, IF(Свод!J3199=Методология!$C$5, 1, 0)))</f>
        <v/>
      </c>
      <c r="AW3199" s="3" t="str">
        <f>IF(Свод!K3199="", "", IF(Свод!K3199=Методология!$B$6, 2, IF(Свод!K3199=Методология!$C$6, 1, 0)))</f>
        <v/>
      </c>
      <c r="AX3199" s="3" t="str">
        <f>IF(Свод!L3199="", "", IF(Свод!L3199=Методология!$B$7, 2, IF(Свод!L3199=Методология!$C$7, 1, 0)))</f>
        <v/>
      </c>
      <c r="AY3199" s="3" t="str">
        <f>IF(Свод!M3199="", "", IF(Свод!M3199=Методология!$B$8, 2, IF(Свод!M3199=Методология!$C$8, 1, 0)))</f>
        <v/>
      </c>
      <c r="AZ3199" s="3" t="str">
        <f>IF(Свод!N3199="", "", IF(Свод!N3199=Методология!$B$9, 2, IF(Свод!N3199=Методология!$C$9, 1, 0)))</f>
        <v/>
      </c>
      <c r="BA3199" s="3" t="str">
        <f>IF(Свод!O3199="", "", IF(Свод!O3199=Методология!$B$10, 2, IF(Свод!O3199=Методология!$C$10, 1, 0)))</f>
        <v/>
      </c>
      <c r="BB3199" s="3" t="str">
        <f>IF(Свод!P3199="", "", IF(Свод!P3199=Методология!$B$11, 2, IF(Свод!P3199=Методология!$C$11, 1, 0)))</f>
        <v/>
      </c>
      <c r="BC3199" s="3" t="str">
        <f>IF(Свод!Q3199="", "", IF(Свод!Q3199=Методология!$B$12, 2, IF(Свод!Q3199=Методология!$C$12, 1, 0)))</f>
        <v/>
      </c>
      <c r="BD3199" s="3" t="str">
        <f>IF(Свод!R3199="", "", IF(Свод!R3199=Методология!$B$13, 2, IF(Свод!R3199=Методология!$C$13, 1, 0)))</f>
        <v/>
      </c>
      <c r="BE3199" s="3" t="str">
        <f>IF(Свод!S3199="", "", IF(Свод!S3199=Методология!$B$14, 2, IF(Свод!S3199=Методология!$C$14, 1, 0)))</f>
        <v/>
      </c>
      <c r="BF3199" s="3" t="str">
        <f>IF(Свод!T3199="", "", IF(Свод!T3199=Методология!$B$15, 2, IF(Свод!T3199=Методология!$C$15, 1, 0)))</f>
        <v/>
      </c>
      <c r="BG3199" s="3" t="str">
        <f>IF(Свод!U3199="", "", IF(Свод!U3199=Методология!$B$16, 2, IF(Свод!U3199=Методология!$C$16, 1, 0)))</f>
        <v/>
      </c>
      <c r="BH3199" s="3" t="str">
        <f>IF(Свод!V3199="", "", IF(Свод!V3199=Методология!$B$17, 2, IF(Свод!V3199=Методология!$C$17, 1, 0)))</f>
        <v/>
      </c>
      <c r="BI3199" s="3" t="str">
        <f>IF(Свод!W3199="", "", IF(Свод!W3199=Методология!$B$18, 2, IF(Свод!W3199=Методология!$C$18, 1, 0)))</f>
        <v/>
      </c>
      <c r="BJ3199" s="3" t="str">
        <f>IF(Свод!X3199="", "", IF(Свод!X3199=Методология!$B$19, 2, IF(Свод!X3199=Методология!$C$19, 1, 0)))</f>
        <v/>
      </c>
      <c r="BK3199" s="3" t="str">
        <f>IF(Свод!Y3199="", "", IF(Свод!Y3199=Методология!$B$20, 2, IF(Свод!Y3199=Методология!$C$20, 1, 0)))</f>
        <v/>
      </c>
      <c r="BL3199" s="3" t="str">
        <f>IF(Свод!Z3199="", "", IF(Свод!Z3199=Методология!$B$21, 2, IF(Свод!Z3199=Методология!$C$21, 1, 0)))</f>
        <v/>
      </c>
      <c r="BM3199" s="3" t="str">
        <f>IF(Свод!AA3199="", "", IF(Свод!AA3199=Методология!$B$22, 2, IF(Свод!AA3199=Методология!$C$22, 1, 0)))</f>
        <v/>
      </c>
      <c r="BN3199" s="3" t="str">
        <f>IF(Свод!AB3199="", "", IF(Свод!AB3199=Методология!$B$23, 2, IF(Свод!AB3199=Методология!$C$23, 1, 0)))</f>
        <v/>
      </c>
      <c r="BO3199" s="3" t="str">
        <f>IF(Свод!AC3199="", "", IF(Свод!AC3199=Методология!$B$24, 2, IF(Свод!AC3199=Методология!$C$24, 1, 0)))</f>
        <v/>
      </c>
      <c r="BP3199" s="3" t="str">
        <f>IF(Свод!AD3199="", "", IF(Свод!AD3199=Методология!$B$25, 2, IF(Свод!AD3199=Методология!$C$25, 1, 0)))</f>
        <v/>
      </c>
      <c r="BQ3199" s="3" t="str">
        <f t="shared" si="98"/>
        <v/>
      </c>
      <c r="BR3199" s="3">
        <v>50</v>
      </c>
      <c r="BS3199" s="9" t="e">
        <f t="shared" si="99"/>
        <v>#VALUE!</v>
      </c>
    </row>
    <row r="3200" spans="3:71" x14ac:dyDescent="0.25">
      <c r="C3200" s="4" t="str">
        <f t="array" ref="C3200">IF(SUM(LEN(AR3200:BP3200))=0, "", SUM(AR3200:BP3200))</f>
        <v/>
      </c>
      <c r="E3200" s="4" t="str">
        <f>IF(C3200="","",IF(AND(C3200&gt;=0,C3200&lt;=9),Методология!$B$26,IF(AND(C3200&gt;=10,C3200&lt;=24),Методология!$C$26,IF(AND(C3200&gt;=40,C3200&lt;=50),Методология!$E$26,Методология!$D$26))))</f>
        <v/>
      </c>
      <c r="AR3200" s="3" t="str">
        <f>IF(Свод!F3200="", "", IF(Свод!F3200=Методология!$B$1, 2, IF(Свод!F3200=Методология!$C$1, 1, 0)))</f>
        <v/>
      </c>
      <c r="AS3200" s="3" t="str">
        <f>IF(Свод!G3200="", "", IF(Свод!G3200=Методология!$B$2, 2, IF(Свод!G3200=Методология!$C$2, 1, 0)))</f>
        <v/>
      </c>
      <c r="AT3200" s="3" t="str">
        <f>IF(Свод!H3200="", "", IF(Свод!H3200=Методология!$B$3, 2, IF(Свод!H3200=Методология!$C$3, 1, 0)))</f>
        <v/>
      </c>
      <c r="AU3200" s="3" t="str">
        <f>IF(Свод!I3200="", "", IF(Свод!I3200=Методология!$B$4, 2, IF(Свод!I3200=Методология!$C$4, 1, 0)))</f>
        <v/>
      </c>
      <c r="AV3200" s="3" t="str">
        <f>IF(Свод!J3200="", "", IF(Свод!J3200=Методология!$B$5, 2, IF(Свод!J3200=Методология!$C$5, 1, 0)))</f>
        <v/>
      </c>
      <c r="AW3200" s="3" t="str">
        <f>IF(Свод!K3200="", "", IF(Свод!K3200=Методология!$B$6, 2, IF(Свод!K3200=Методология!$C$6, 1, 0)))</f>
        <v/>
      </c>
      <c r="AX3200" s="3" t="str">
        <f>IF(Свод!L3200="", "", IF(Свод!L3200=Методология!$B$7, 2, IF(Свод!L3200=Методология!$C$7, 1, 0)))</f>
        <v/>
      </c>
      <c r="AY3200" s="3" t="str">
        <f>IF(Свод!M3200="", "", IF(Свод!M3200=Методология!$B$8, 2, IF(Свод!M3200=Методология!$C$8, 1, 0)))</f>
        <v/>
      </c>
      <c r="AZ3200" s="3" t="str">
        <f>IF(Свод!N3200="", "", IF(Свод!N3200=Методология!$B$9, 2, IF(Свод!N3200=Методология!$C$9, 1, 0)))</f>
        <v/>
      </c>
      <c r="BA3200" s="3" t="str">
        <f>IF(Свод!O3200="", "", IF(Свод!O3200=Методология!$B$10, 2, IF(Свод!O3200=Методология!$C$10, 1, 0)))</f>
        <v/>
      </c>
      <c r="BB3200" s="3" t="str">
        <f>IF(Свод!P3200="", "", IF(Свод!P3200=Методология!$B$11, 2, IF(Свод!P3200=Методология!$C$11, 1, 0)))</f>
        <v/>
      </c>
      <c r="BC3200" s="3" t="str">
        <f>IF(Свод!Q3200="", "", IF(Свод!Q3200=Методология!$B$12, 2, IF(Свод!Q3200=Методология!$C$12, 1, 0)))</f>
        <v/>
      </c>
      <c r="BD3200" s="3" t="str">
        <f>IF(Свод!R3200="", "", IF(Свод!R3200=Методология!$B$13, 2, IF(Свод!R3200=Методология!$C$13, 1, 0)))</f>
        <v/>
      </c>
      <c r="BE3200" s="3" t="str">
        <f>IF(Свод!S3200="", "", IF(Свод!S3200=Методология!$B$14, 2, IF(Свод!S3200=Методология!$C$14, 1, 0)))</f>
        <v/>
      </c>
      <c r="BF3200" s="3" t="str">
        <f>IF(Свод!T3200="", "", IF(Свод!T3200=Методология!$B$15, 2, IF(Свод!T3200=Методология!$C$15, 1, 0)))</f>
        <v/>
      </c>
      <c r="BG3200" s="3" t="str">
        <f>IF(Свод!U3200="", "", IF(Свод!U3200=Методология!$B$16, 2, IF(Свод!U3200=Методология!$C$16, 1, 0)))</f>
        <v/>
      </c>
      <c r="BH3200" s="3" t="str">
        <f>IF(Свод!V3200="", "", IF(Свод!V3200=Методология!$B$17, 2, IF(Свод!V3200=Методология!$C$17, 1, 0)))</f>
        <v/>
      </c>
      <c r="BI3200" s="3" t="str">
        <f>IF(Свод!W3200="", "", IF(Свод!W3200=Методология!$B$18, 2, IF(Свод!W3200=Методология!$C$18, 1, 0)))</f>
        <v/>
      </c>
      <c r="BJ3200" s="3" t="str">
        <f>IF(Свод!X3200="", "", IF(Свод!X3200=Методология!$B$19, 2, IF(Свод!X3200=Методология!$C$19, 1, 0)))</f>
        <v/>
      </c>
      <c r="BK3200" s="3" t="str">
        <f>IF(Свод!Y3200="", "", IF(Свод!Y3200=Методология!$B$20, 2, IF(Свод!Y3200=Методология!$C$20, 1, 0)))</f>
        <v/>
      </c>
      <c r="BL3200" s="3" t="str">
        <f>IF(Свод!Z3200="", "", IF(Свод!Z3200=Методология!$B$21, 2, IF(Свод!Z3200=Методология!$C$21, 1, 0)))</f>
        <v/>
      </c>
      <c r="BM3200" s="3" t="str">
        <f>IF(Свод!AA3200="", "", IF(Свод!AA3200=Методология!$B$22, 2, IF(Свод!AA3200=Методология!$C$22, 1, 0)))</f>
        <v/>
      </c>
      <c r="BN3200" s="3" t="str">
        <f>IF(Свод!AB3200="", "", IF(Свод!AB3200=Методология!$B$23, 2, IF(Свод!AB3200=Методология!$C$23, 1, 0)))</f>
        <v/>
      </c>
      <c r="BO3200" s="3" t="str">
        <f>IF(Свод!AC3200="", "", IF(Свод!AC3200=Методология!$B$24, 2, IF(Свод!AC3200=Методология!$C$24, 1, 0)))</f>
        <v/>
      </c>
      <c r="BP3200" s="3" t="str">
        <f>IF(Свод!AD3200="", "", IF(Свод!AD3200=Методология!$B$25, 2, IF(Свод!AD3200=Методология!$C$25, 1, 0)))</f>
        <v/>
      </c>
      <c r="BQ3200" s="3" t="str">
        <f t="shared" si="98"/>
        <v/>
      </c>
      <c r="BR3200" s="3">
        <v>50</v>
      </c>
      <c r="BS3200" s="9" t="e">
        <f t="shared" si="99"/>
        <v>#VALUE!</v>
      </c>
    </row>
    <row r="3201" spans="3:71" ht="45" customHeight="1" x14ac:dyDescent="0.25">
      <c r="C3201" s="4" t="str">
        <f t="array" ref="C3201">IF(SUM(LEN(AR3201:BP3201))=0, "", SUM(AR3201:BP3201))</f>
        <v/>
      </c>
      <c r="E3201" s="4" t="str">
        <f>IF(C3201="","",IF(AND(C3201&gt;=0,C3201&lt;=9),Методология!$B$26,IF(AND(C3201&gt;=10,C3201&lt;=24),Методология!$C$26,IF(AND(C3201&gt;=40,C3201&lt;=50),Методология!$E$26,Методология!$D$26))))</f>
        <v/>
      </c>
      <c r="AR3201" s="3" t="str">
        <f>IF(Свод!F3201="", "", IF(Свод!F3201=Методология!$B$1, 2, IF(Свод!F3201=Методология!$C$1, 1, 0)))</f>
        <v/>
      </c>
      <c r="AS3201" s="3" t="str">
        <f>IF(Свод!G3201="", "", IF(Свод!G3201=Методология!$B$2, 2, IF(Свод!G3201=Методология!$C$2, 1, 0)))</f>
        <v/>
      </c>
      <c r="AT3201" s="3" t="str">
        <f>IF(Свод!H3201="", "", IF(Свод!H3201=Методология!$B$3, 2, IF(Свод!H3201=Методология!$C$3, 1, 0)))</f>
        <v/>
      </c>
      <c r="AU3201" s="3" t="str">
        <f>IF(Свод!I3201="", "", IF(Свод!I3201=Методология!$B$4, 2, IF(Свод!I3201=Методология!$C$4, 1, 0)))</f>
        <v/>
      </c>
      <c r="AV3201" s="3" t="str">
        <f>IF(Свод!J3201="", "", IF(Свод!J3201=Методология!$B$5, 2, IF(Свод!J3201=Методология!$C$5, 1, 0)))</f>
        <v/>
      </c>
      <c r="AW3201" s="3" t="str">
        <f>IF(Свод!K3201="", "", IF(Свод!K3201=Методология!$B$6, 2, IF(Свод!K3201=Методология!$C$6, 1, 0)))</f>
        <v/>
      </c>
      <c r="AX3201" s="3" t="str">
        <f>IF(Свод!L3201="", "", IF(Свод!L3201=Методология!$B$7, 2, IF(Свод!L3201=Методология!$C$7, 1, 0)))</f>
        <v/>
      </c>
      <c r="AY3201" s="3" t="str">
        <f>IF(Свод!M3201="", "", IF(Свод!M3201=Методология!$B$8, 2, IF(Свод!M3201=Методология!$C$8, 1, 0)))</f>
        <v/>
      </c>
      <c r="AZ3201" s="3" t="str">
        <f>IF(Свод!N3201="", "", IF(Свод!N3201=Методология!$B$9, 2, IF(Свод!N3201=Методология!$C$9, 1, 0)))</f>
        <v/>
      </c>
      <c r="BA3201" s="3" t="str">
        <f>IF(Свод!O3201="", "", IF(Свод!O3201=Методология!$B$10, 2, IF(Свод!O3201=Методология!$C$10, 1, 0)))</f>
        <v/>
      </c>
      <c r="BB3201" s="3" t="str">
        <f>IF(Свод!P3201="", "", IF(Свод!P3201=Методология!$B$11, 2, IF(Свод!P3201=Методология!$C$11, 1, 0)))</f>
        <v/>
      </c>
      <c r="BC3201" s="3" t="str">
        <f>IF(Свод!Q3201="", "", IF(Свод!Q3201=Методология!$B$12, 2, IF(Свод!Q3201=Методология!$C$12, 1, 0)))</f>
        <v/>
      </c>
      <c r="BD3201" s="3" t="str">
        <f>IF(Свод!R3201="", "", IF(Свод!R3201=Методология!$B$13, 2, IF(Свод!R3201=Методология!$C$13, 1, 0)))</f>
        <v/>
      </c>
      <c r="BE3201" s="3" t="str">
        <f>IF(Свод!S3201="", "", IF(Свод!S3201=Методология!$B$14, 2, IF(Свод!S3201=Методология!$C$14, 1, 0)))</f>
        <v/>
      </c>
      <c r="BF3201" s="3" t="str">
        <f>IF(Свод!T3201="", "", IF(Свод!T3201=Методология!$B$15, 2, IF(Свод!T3201=Методология!$C$15, 1, 0)))</f>
        <v/>
      </c>
      <c r="BG3201" s="3" t="str">
        <f>IF(Свод!U3201="", "", IF(Свод!U3201=Методология!$B$16, 2, IF(Свод!U3201=Методология!$C$16, 1, 0)))</f>
        <v/>
      </c>
      <c r="BH3201" s="3" t="str">
        <f>IF(Свод!V3201="", "", IF(Свод!V3201=Методология!$B$17, 2, IF(Свод!V3201=Методология!$C$17, 1, 0)))</f>
        <v/>
      </c>
      <c r="BI3201" s="3" t="str">
        <f>IF(Свод!W3201="", "", IF(Свод!W3201=Методология!$B$18, 2, IF(Свод!W3201=Методология!$C$18, 1, 0)))</f>
        <v/>
      </c>
      <c r="BJ3201" s="3" t="str">
        <f>IF(Свод!X3201="", "", IF(Свод!X3201=Методология!$B$19, 2, IF(Свод!X3201=Методология!$C$19, 1, 0)))</f>
        <v/>
      </c>
      <c r="BK3201" s="3" t="str">
        <f>IF(Свод!Y3201="", "", IF(Свод!Y3201=Методология!$B$20, 2, IF(Свод!Y3201=Методология!$C$20, 1, 0)))</f>
        <v/>
      </c>
      <c r="BL3201" s="3" t="str">
        <f>IF(Свод!Z3201="", "", IF(Свод!Z3201=Методология!$B$21, 2, IF(Свод!Z3201=Методология!$C$21, 1, 0)))</f>
        <v/>
      </c>
      <c r="BM3201" s="3" t="str">
        <f>IF(Свод!AA3201="", "", IF(Свод!AA3201=Методология!$B$22, 2, IF(Свод!AA3201=Методология!$C$22, 1, 0)))</f>
        <v/>
      </c>
      <c r="BN3201" s="3" t="str">
        <f>IF(Свод!AB3201="", "", IF(Свод!AB3201=Методология!$B$23, 2, IF(Свод!AB3201=Методология!$C$23, 1, 0)))</f>
        <v/>
      </c>
      <c r="BO3201" s="3" t="str">
        <f>IF(Свод!AC3201="", "", IF(Свод!AC3201=Методология!$B$24, 2, IF(Свод!AC3201=Методология!$C$24, 1, 0)))</f>
        <v/>
      </c>
      <c r="BP3201" s="3" t="str">
        <f>IF(Свод!AD3201="", "", IF(Свод!AD3201=Методология!$B$25, 2, IF(Свод!AD3201=Методология!$C$25, 1, 0)))</f>
        <v/>
      </c>
      <c r="BQ3201" s="3" t="str">
        <f t="shared" si="98"/>
        <v/>
      </c>
      <c r="BR3201" s="3">
        <v>50</v>
      </c>
      <c r="BS3201" s="9" t="e">
        <f t="shared" si="99"/>
        <v>#VALUE!</v>
      </c>
    </row>
    <row r="3202" spans="3:71" x14ac:dyDescent="0.25">
      <c r="C3202" s="4" t="str">
        <f t="array" ref="C3202">IF(SUM(LEN(AR3202:BP3202))=0, "", SUM(AR3202:BP3202))</f>
        <v/>
      </c>
      <c r="E3202" s="4" t="str">
        <f>IF(C3202="","",IF(AND(C3202&gt;=0,C3202&lt;=9),Методология!$B$26,IF(AND(C3202&gt;=10,C3202&lt;=24),Методология!$C$26,IF(AND(C3202&gt;=40,C3202&lt;=50),Методология!$E$26,Методология!$D$26))))</f>
        <v/>
      </c>
      <c r="AR3202" s="3" t="str">
        <f>IF(Свод!F3202="", "", IF(Свод!F3202=Методология!$B$1, 2, IF(Свод!F3202=Методология!$C$1, 1, 0)))</f>
        <v/>
      </c>
      <c r="AS3202" s="3" t="str">
        <f>IF(Свод!G3202="", "", IF(Свод!G3202=Методология!$B$2, 2, IF(Свод!G3202=Методология!$C$2, 1, 0)))</f>
        <v/>
      </c>
      <c r="AT3202" s="3" t="str">
        <f>IF(Свод!H3202="", "", IF(Свод!H3202=Методология!$B$3, 2, IF(Свод!H3202=Методология!$C$3, 1, 0)))</f>
        <v/>
      </c>
      <c r="AU3202" s="3" t="str">
        <f>IF(Свод!I3202="", "", IF(Свод!I3202=Методология!$B$4, 2, IF(Свод!I3202=Методология!$C$4, 1, 0)))</f>
        <v/>
      </c>
      <c r="AV3202" s="3" t="str">
        <f>IF(Свод!J3202="", "", IF(Свод!J3202=Методология!$B$5, 2, IF(Свод!J3202=Методология!$C$5, 1, 0)))</f>
        <v/>
      </c>
      <c r="AW3202" s="3" t="str">
        <f>IF(Свод!K3202="", "", IF(Свод!K3202=Методология!$B$6, 2, IF(Свод!K3202=Методология!$C$6, 1, 0)))</f>
        <v/>
      </c>
      <c r="AX3202" s="3" t="str">
        <f>IF(Свод!L3202="", "", IF(Свод!L3202=Методология!$B$7, 2, IF(Свод!L3202=Методология!$C$7, 1, 0)))</f>
        <v/>
      </c>
      <c r="AY3202" s="3" t="str">
        <f>IF(Свод!M3202="", "", IF(Свод!M3202=Методология!$B$8, 2, IF(Свод!M3202=Методология!$C$8, 1, 0)))</f>
        <v/>
      </c>
      <c r="AZ3202" s="3" t="str">
        <f>IF(Свод!N3202="", "", IF(Свод!N3202=Методология!$B$9, 2, IF(Свод!N3202=Методология!$C$9, 1, 0)))</f>
        <v/>
      </c>
      <c r="BA3202" s="3" t="str">
        <f>IF(Свод!O3202="", "", IF(Свод!O3202=Методология!$B$10, 2, IF(Свод!O3202=Методология!$C$10, 1, 0)))</f>
        <v/>
      </c>
      <c r="BB3202" s="3" t="str">
        <f>IF(Свод!P3202="", "", IF(Свод!P3202=Методология!$B$11, 2, IF(Свод!P3202=Методология!$C$11, 1, 0)))</f>
        <v/>
      </c>
      <c r="BC3202" s="3" t="str">
        <f>IF(Свод!Q3202="", "", IF(Свод!Q3202=Методология!$B$12, 2, IF(Свод!Q3202=Методология!$C$12, 1, 0)))</f>
        <v/>
      </c>
      <c r="BD3202" s="3" t="str">
        <f>IF(Свод!R3202="", "", IF(Свод!R3202=Методология!$B$13, 2, IF(Свод!R3202=Методология!$C$13, 1, 0)))</f>
        <v/>
      </c>
      <c r="BE3202" s="3" t="str">
        <f>IF(Свод!S3202="", "", IF(Свод!S3202=Методология!$B$14, 2, IF(Свод!S3202=Методология!$C$14, 1, 0)))</f>
        <v/>
      </c>
      <c r="BF3202" s="3" t="str">
        <f>IF(Свод!T3202="", "", IF(Свод!T3202=Методология!$B$15, 2, IF(Свод!T3202=Методология!$C$15, 1, 0)))</f>
        <v/>
      </c>
      <c r="BG3202" s="3" t="str">
        <f>IF(Свод!U3202="", "", IF(Свод!U3202=Методология!$B$16, 2, IF(Свод!U3202=Методология!$C$16, 1, 0)))</f>
        <v/>
      </c>
      <c r="BH3202" s="3" t="str">
        <f>IF(Свод!V3202="", "", IF(Свод!V3202=Методология!$B$17, 2, IF(Свод!V3202=Методология!$C$17, 1, 0)))</f>
        <v/>
      </c>
      <c r="BI3202" s="3" t="str">
        <f>IF(Свод!W3202="", "", IF(Свод!W3202=Методология!$B$18, 2, IF(Свод!W3202=Методология!$C$18, 1, 0)))</f>
        <v/>
      </c>
      <c r="BJ3202" s="3" t="str">
        <f>IF(Свод!X3202="", "", IF(Свод!X3202=Методология!$B$19, 2, IF(Свод!X3202=Методология!$C$19, 1, 0)))</f>
        <v/>
      </c>
      <c r="BK3202" s="3" t="str">
        <f>IF(Свод!Y3202="", "", IF(Свод!Y3202=Методология!$B$20, 2, IF(Свод!Y3202=Методология!$C$20, 1, 0)))</f>
        <v/>
      </c>
      <c r="BL3202" s="3" t="str">
        <f>IF(Свод!Z3202="", "", IF(Свод!Z3202=Методология!$B$21, 2, IF(Свод!Z3202=Методология!$C$21, 1, 0)))</f>
        <v/>
      </c>
      <c r="BM3202" s="3" t="str">
        <f>IF(Свод!AA3202="", "", IF(Свод!AA3202=Методология!$B$22, 2, IF(Свод!AA3202=Методология!$C$22, 1, 0)))</f>
        <v/>
      </c>
      <c r="BN3202" s="3" t="str">
        <f>IF(Свод!AB3202="", "", IF(Свод!AB3202=Методология!$B$23, 2, IF(Свод!AB3202=Методология!$C$23, 1, 0)))</f>
        <v/>
      </c>
      <c r="BO3202" s="3" t="str">
        <f>IF(Свод!AC3202="", "", IF(Свод!AC3202=Методология!$B$24, 2, IF(Свод!AC3202=Методология!$C$24, 1, 0)))</f>
        <v/>
      </c>
      <c r="BP3202" s="3" t="str">
        <f>IF(Свод!AD3202="", "", IF(Свод!AD3202=Методология!$B$25, 2, IF(Свод!AD3202=Методология!$C$25, 1, 0)))</f>
        <v/>
      </c>
      <c r="BQ3202" s="3" t="str">
        <f t="shared" ref="BQ3202:BQ3265" si="100">C3202</f>
        <v/>
      </c>
      <c r="BR3202" s="3">
        <v>50</v>
      </c>
      <c r="BS3202" s="9" t="e">
        <f t="shared" ref="BS3202:BS3265" si="101">BQ3202/BR3202</f>
        <v>#VALUE!</v>
      </c>
    </row>
    <row r="3203" spans="3:71" ht="45" customHeight="1" x14ac:dyDescent="0.25">
      <c r="C3203" s="4" t="str">
        <f t="array" ref="C3203">IF(SUM(LEN(AR3203:BP3203))=0, "", SUM(AR3203:BP3203))</f>
        <v/>
      </c>
      <c r="E3203" s="4" t="str">
        <f>IF(C3203="","",IF(AND(C3203&gt;=0,C3203&lt;=9),Методология!$B$26,IF(AND(C3203&gt;=10,C3203&lt;=24),Методология!$C$26,IF(AND(C3203&gt;=40,C3203&lt;=50),Методология!$E$26,Методология!$D$26))))</f>
        <v/>
      </c>
      <c r="AR3203" s="3" t="str">
        <f>IF(Свод!F3203="", "", IF(Свод!F3203=Методология!$B$1, 2, IF(Свод!F3203=Методология!$C$1, 1, 0)))</f>
        <v/>
      </c>
      <c r="AS3203" s="3" t="str">
        <f>IF(Свод!G3203="", "", IF(Свод!G3203=Методология!$B$2, 2, IF(Свод!G3203=Методология!$C$2, 1, 0)))</f>
        <v/>
      </c>
      <c r="AT3203" s="3" t="str">
        <f>IF(Свод!H3203="", "", IF(Свод!H3203=Методология!$B$3, 2, IF(Свод!H3203=Методология!$C$3, 1, 0)))</f>
        <v/>
      </c>
      <c r="AU3203" s="3" t="str">
        <f>IF(Свод!I3203="", "", IF(Свод!I3203=Методология!$B$4, 2, IF(Свод!I3203=Методология!$C$4, 1, 0)))</f>
        <v/>
      </c>
      <c r="AV3203" s="3" t="str">
        <f>IF(Свод!J3203="", "", IF(Свод!J3203=Методология!$B$5, 2, IF(Свод!J3203=Методология!$C$5, 1, 0)))</f>
        <v/>
      </c>
      <c r="AW3203" s="3" t="str">
        <f>IF(Свод!K3203="", "", IF(Свод!K3203=Методология!$B$6, 2, IF(Свод!K3203=Методология!$C$6, 1, 0)))</f>
        <v/>
      </c>
      <c r="AX3203" s="3" t="str">
        <f>IF(Свод!L3203="", "", IF(Свод!L3203=Методология!$B$7, 2, IF(Свод!L3203=Методология!$C$7, 1, 0)))</f>
        <v/>
      </c>
      <c r="AY3203" s="3" t="str">
        <f>IF(Свод!M3203="", "", IF(Свод!M3203=Методология!$B$8, 2, IF(Свод!M3203=Методология!$C$8, 1, 0)))</f>
        <v/>
      </c>
      <c r="AZ3203" s="3" t="str">
        <f>IF(Свод!N3203="", "", IF(Свод!N3203=Методология!$B$9, 2, IF(Свод!N3203=Методология!$C$9, 1, 0)))</f>
        <v/>
      </c>
      <c r="BA3203" s="3" t="str">
        <f>IF(Свод!O3203="", "", IF(Свод!O3203=Методология!$B$10, 2, IF(Свод!O3203=Методология!$C$10, 1, 0)))</f>
        <v/>
      </c>
      <c r="BB3203" s="3" t="str">
        <f>IF(Свод!P3203="", "", IF(Свод!P3203=Методология!$B$11, 2, IF(Свод!P3203=Методология!$C$11, 1, 0)))</f>
        <v/>
      </c>
      <c r="BC3203" s="3" t="str">
        <f>IF(Свод!Q3203="", "", IF(Свод!Q3203=Методология!$B$12, 2, IF(Свод!Q3203=Методология!$C$12, 1, 0)))</f>
        <v/>
      </c>
      <c r="BD3203" s="3" t="str">
        <f>IF(Свод!R3203="", "", IF(Свод!R3203=Методология!$B$13, 2, IF(Свод!R3203=Методология!$C$13, 1, 0)))</f>
        <v/>
      </c>
      <c r="BE3203" s="3" t="str">
        <f>IF(Свод!S3203="", "", IF(Свод!S3203=Методология!$B$14, 2, IF(Свод!S3203=Методология!$C$14, 1, 0)))</f>
        <v/>
      </c>
      <c r="BF3203" s="3" t="str">
        <f>IF(Свод!T3203="", "", IF(Свод!T3203=Методология!$B$15, 2, IF(Свод!T3203=Методология!$C$15, 1, 0)))</f>
        <v/>
      </c>
      <c r="BG3203" s="3" t="str">
        <f>IF(Свод!U3203="", "", IF(Свод!U3203=Методология!$B$16, 2, IF(Свод!U3203=Методология!$C$16, 1, 0)))</f>
        <v/>
      </c>
      <c r="BH3203" s="3" t="str">
        <f>IF(Свод!V3203="", "", IF(Свод!V3203=Методология!$B$17, 2, IF(Свод!V3203=Методология!$C$17, 1, 0)))</f>
        <v/>
      </c>
      <c r="BI3203" s="3" t="str">
        <f>IF(Свод!W3203="", "", IF(Свод!W3203=Методология!$B$18, 2, IF(Свод!W3203=Методология!$C$18, 1, 0)))</f>
        <v/>
      </c>
      <c r="BJ3203" s="3" t="str">
        <f>IF(Свод!X3203="", "", IF(Свод!X3203=Методология!$B$19, 2, IF(Свод!X3203=Методология!$C$19, 1, 0)))</f>
        <v/>
      </c>
      <c r="BK3203" s="3" t="str">
        <f>IF(Свод!Y3203="", "", IF(Свод!Y3203=Методология!$B$20, 2, IF(Свод!Y3203=Методология!$C$20, 1, 0)))</f>
        <v/>
      </c>
      <c r="BL3203" s="3" t="str">
        <f>IF(Свод!Z3203="", "", IF(Свод!Z3203=Методология!$B$21, 2, IF(Свод!Z3203=Методология!$C$21, 1, 0)))</f>
        <v/>
      </c>
      <c r="BM3203" s="3" t="str">
        <f>IF(Свод!AA3203="", "", IF(Свод!AA3203=Методология!$B$22, 2, IF(Свод!AA3203=Методология!$C$22, 1, 0)))</f>
        <v/>
      </c>
      <c r="BN3203" s="3" t="str">
        <f>IF(Свод!AB3203="", "", IF(Свод!AB3203=Методология!$B$23, 2, IF(Свод!AB3203=Методология!$C$23, 1, 0)))</f>
        <v/>
      </c>
      <c r="BO3203" s="3" t="str">
        <f>IF(Свод!AC3203="", "", IF(Свод!AC3203=Методология!$B$24, 2, IF(Свод!AC3203=Методология!$C$24, 1, 0)))</f>
        <v/>
      </c>
      <c r="BP3203" s="3" t="str">
        <f>IF(Свод!AD3203="", "", IF(Свод!AD3203=Методология!$B$25, 2, IF(Свод!AD3203=Методология!$C$25, 1, 0)))</f>
        <v/>
      </c>
      <c r="BQ3203" s="3" t="str">
        <f t="shared" si="100"/>
        <v/>
      </c>
      <c r="BR3203" s="3">
        <v>50</v>
      </c>
      <c r="BS3203" s="9" t="e">
        <f t="shared" si="101"/>
        <v>#VALUE!</v>
      </c>
    </row>
    <row r="3204" spans="3:71" x14ac:dyDescent="0.25">
      <c r="C3204" s="4" t="str">
        <f t="array" ref="C3204">IF(SUM(LEN(AR3204:BP3204))=0, "", SUM(AR3204:BP3204))</f>
        <v/>
      </c>
      <c r="E3204" s="4" t="str">
        <f>IF(C3204="","",IF(AND(C3204&gt;=0,C3204&lt;=9),Методология!$B$26,IF(AND(C3204&gt;=10,C3204&lt;=24),Методология!$C$26,IF(AND(C3204&gt;=40,C3204&lt;=50),Методология!$E$26,Методология!$D$26))))</f>
        <v/>
      </c>
      <c r="AR3204" s="3" t="str">
        <f>IF(Свод!F3204="", "", IF(Свод!F3204=Методология!$B$1, 2, IF(Свод!F3204=Методология!$C$1, 1, 0)))</f>
        <v/>
      </c>
      <c r="AS3204" s="3" t="str">
        <f>IF(Свод!G3204="", "", IF(Свод!G3204=Методология!$B$2, 2, IF(Свод!G3204=Методология!$C$2, 1, 0)))</f>
        <v/>
      </c>
      <c r="AT3204" s="3" t="str">
        <f>IF(Свод!H3204="", "", IF(Свод!H3204=Методология!$B$3, 2, IF(Свод!H3204=Методология!$C$3, 1, 0)))</f>
        <v/>
      </c>
      <c r="AU3204" s="3" t="str">
        <f>IF(Свод!I3204="", "", IF(Свод!I3204=Методология!$B$4, 2, IF(Свод!I3204=Методология!$C$4, 1, 0)))</f>
        <v/>
      </c>
      <c r="AV3204" s="3" t="str">
        <f>IF(Свод!J3204="", "", IF(Свод!J3204=Методология!$B$5, 2, IF(Свод!J3204=Методология!$C$5, 1, 0)))</f>
        <v/>
      </c>
      <c r="AW3204" s="3" t="str">
        <f>IF(Свод!K3204="", "", IF(Свод!K3204=Методология!$B$6, 2, IF(Свод!K3204=Методология!$C$6, 1, 0)))</f>
        <v/>
      </c>
      <c r="AX3204" s="3" t="str">
        <f>IF(Свод!L3204="", "", IF(Свод!L3204=Методология!$B$7, 2, IF(Свод!L3204=Методология!$C$7, 1, 0)))</f>
        <v/>
      </c>
      <c r="AY3204" s="3" t="str">
        <f>IF(Свод!M3204="", "", IF(Свод!M3204=Методология!$B$8, 2, IF(Свод!M3204=Методология!$C$8, 1, 0)))</f>
        <v/>
      </c>
      <c r="AZ3204" s="3" t="str">
        <f>IF(Свод!N3204="", "", IF(Свод!N3204=Методология!$B$9, 2, IF(Свод!N3204=Методология!$C$9, 1, 0)))</f>
        <v/>
      </c>
      <c r="BA3204" s="3" t="str">
        <f>IF(Свод!O3204="", "", IF(Свод!O3204=Методология!$B$10, 2, IF(Свод!O3204=Методология!$C$10, 1, 0)))</f>
        <v/>
      </c>
      <c r="BB3204" s="3" t="str">
        <f>IF(Свод!P3204="", "", IF(Свод!P3204=Методология!$B$11, 2, IF(Свод!P3204=Методология!$C$11, 1, 0)))</f>
        <v/>
      </c>
      <c r="BC3204" s="3" t="str">
        <f>IF(Свод!Q3204="", "", IF(Свод!Q3204=Методология!$B$12, 2, IF(Свод!Q3204=Методология!$C$12, 1, 0)))</f>
        <v/>
      </c>
      <c r="BD3204" s="3" t="str">
        <f>IF(Свод!R3204="", "", IF(Свод!R3204=Методология!$B$13, 2, IF(Свод!R3204=Методология!$C$13, 1, 0)))</f>
        <v/>
      </c>
      <c r="BE3204" s="3" t="str">
        <f>IF(Свод!S3204="", "", IF(Свод!S3204=Методология!$B$14, 2, IF(Свод!S3204=Методология!$C$14, 1, 0)))</f>
        <v/>
      </c>
      <c r="BF3204" s="3" t="str">
        <f>IF(Свод!T3204="", "", IF(Свод!T3204=Методология!$B$15, 2, IF(Свод!T3204=Методология!$C$15, 1, 0)))</f>
        <v/>
      </c>
      <c r="BG3204" s="3" t="str">
        <f>IF(Свод!U3204="", "", IF(Свод!U3204=Методология!$B$16, 2, IF(Свод!U3204=Методология!$C$16, 1, 0)))</f>
        <v/>
      </c>
      <c r="BH3204" s="3" t="str">
        <f>IF(Свод!V3204="", "", IF(Свод!V3204=Методология!$B$17, 2, IF(Свод!V3204=Методология!$C$17, 1, 0)))</f>
        <v/>
      </c>
      <c r="BI3204" s="3" t="str">
        <f>IF(Свод!W3204="", "", IF(Свод!W3204=Методология!$B$18, 2, IF(Свод!W3204=Методология!$C$18, 1, 0)))</f>
        <v/>
      </c>
      <c r="BJ3204" s="3" t="str">
        <f>IF(Свод!X3204="", "", IF(Свод!X3204=Методология!$B$19, 2, IF(Свод!X3204=Методология!$C$19, 1, 0)))</f>
        <v/>
      </c>
      <c r="BK3204" s="3" t="str">
        <f>IF(Свод!Y3204="", "", IF(Свод!Y3204=Методология!$B$20, 2, IF(Свод!Y3204=Методология!$C$20, 1, 0)))</f>
        <v/>
      </c>
      <c r="BL3204" s="3" t="str">
        <f>IF(Свод!Z3204="", "", IF(Свод!Z3204=Методология!$B$21, 2, IF(Свод!Z3204=Методология!$C$21, 1, 0)))</f>
        <v/>
      </c>
      <c r="BM3204" s="3" t="str">
        <f>IF(Свод!AA3204="", "", IF(Свод!AA3204=Методология!$B$22, 2, IF(Свод!AA3204=Методология!$C$22, 1, 0)))</f>
        <v/>
      </c>
      <c r="BN3204" s="3" t="str">
        <f>IF(Свод!AB3204="", "", IF(Свод!AB3204=Методология!$B$23, 2, IF(Свод!AB3204=Методология!$C$23, 1, 0)))</f>
        <v/>
      </c>
      <c r="BO3204" s="3" t="str">
        <f>IF(Свод!AC3204="", "", IF(Свод!AC3204=Методология!$B$24, 2, IF(Свод!AC3204=Методология!$C$24, 1, 0)))</f>
        <v/>
      </c>
      <c r="BP3204" s="3" t="str">
        <f>IF(Свод!AD3204="", "", IF(Свод!AD3204=Методология!$B$25, 2, IF(Свод!AD3204=Методология!$C$25, 1, 0)))</f>
        <v/>
      </c>
      <c r="BQ3204" s="3" t="str">
        <f t="shared" si="100"/>
        <v/>
      </c>
      <c r="BR3204" s="3">
        <v>50</v>
      </c>
      <c r="BS3204" s="9" t="e">
        <f t="shared" si="101"/>
        <v>#VALUE!</v>
      </c>
    </row>
    <row r="3205" spans="3:71" ht="45" customHeight="1" x14ac:dyDescent="0.25">
      <c r="C3205" s="4" t="str">
        <f t="array" ref="C3205">IF(SUM(LEN(AR3205:BP3205))=0, "", SUM(AR3205:BP3205))</f>
        <v/>
      </c>
      <c r="E3205" s="4" t="str">
        <f>IF(C3205="","",IF(AND(C3205&gt;=0,C3205&lt;=9),Методология!$B$26,IF(AND(C3205&gt;=10,C3205&lt;=24),Методология!$C$26,IF(AND(C3205&gt;=40,C3205&lt;=50),Методология!$E$26,Методология!$D$26))))</f>
        <v/>
      </c>
      <c r="AR3205" s="3" t="str">
        <f>IF(Свод!F3205="", "", IF(Свод!F3205=Методология!$B$1, 2, IF(Свод!F3205=Методология!$C$1, 1, 0)))</f>
        <v/>
      </c>
      <c r="AS3205" s="3" t="str">
        <f>IF(Свод!G3205="", "", IF(Свод!G3205=Методология!$B$2, 2, IF(Свод!G3205=Методология!$C$2, 1, 0)))</f>
        <v/>
      </c>
      <c r="AT3205" s="3" t="str">
        <f>IF(Свод!H3205="", "", IF(Свод!H3205=Методология!$B$3, 2, IF(Свод!H3205=Методология!$C$3, 1, 0)))</f>
        <v/>
      </c>
      <c r="AU3205" s="3" t="str">
        <f>IF(Свод!I3205="", "", IF(Свод!I3205=Методология!$B$4, 2, IF(Свод!I3205=Методология!$C$4, 1, 0)))</f>
        <v/>
      </c>
      <c r="AV3205" s="3" t="str">
        <f>IF(Свод!J3205="", "", IF(Свод!J3205=Методология!$B$5, 2, IF(Свод!J3205=Методология!$C$5, 1, 0)))</f>
        <v/>
      </c>
      <c r="AW3205" s="3" t="str">
        <f>IF(Свод!K3205="", "", IF(Свод!K3205=Методология!$B$6, 2, IF(Свод!K3205=Методология!$C$6, 1, 0)))</f>
        <v/>
      </c>
      <c r="AX3205" s="3" t="str">
        <f>IF(Свод!L3205="", "", IF(Свод!L3205=Методология!$B$7, 2, IF(Свод!L3205=Методология!$C$7, 1, 0)))</f>
        <v/>
      </c>
      <c r="AY3205" s="3" t="str">
        <f>IF(Свод!M3205="", "", IF(Свод!M3205=Методология!$B$8, 2, IF(Свод!M3205=Методология!$C$8, 1, 0)))</f>
        <v/>
      </c>
      <c r="AZ3205" s="3" t="str">
        <f>IF(Свод!N3205="", "", IF(Свод!N3205=Методология!$B$9, 2, IF(Свод!N3205=Методология!$C$9, 1, 0)))</f>
        <v/>
      </c>
      <c r="BA3205" s="3" t="str">
        <f>IF(Свод!O3205="", "", IF(Свод!O3205=Методология!$B$10, 2, IF(Свод!O3205=Методология!$C$10, 1, 0)))</f>
        <v/>
      </c>
      <c r="BB3205" s="3" t="str">
        <f>IF(Свод!P3205="", "", IF(Свод!P3205=Методология!$B$11, 2, IF(Свод!P3205=Методология!$C$11, 1, 0)))</f>
        <v/>
      </c>
      <c r="BC3205" s="3" t="str">
        <f>IF(Свод!Q3205="", "", IF(Свод!Q3205=Методология!$B$12, 2, IF(Свод!Q3205=Методология!$C$12, 1, 0)))</f>
        <v/>
      </c>
      <c r="BD3205" s="3" t="str">
        <f>IF(Свод!R3205="", "", IF(Свод!R3205=Методология!$B$13, 2, IF(Свод!R3205=Методология!$C$13, 1, 0)))</f>
        <v/>
      </c>
      <c r="BE3205" s="3" t="str">
        <f>IF(Свод!S3205="", "", IF(Свод!S3205=Методология!$B$14, 2, IF(Свод!S3205=Методология!$C$14, 1, 0)))</f>
        <v/>
      </c>
      <c r="BF3205" s="3" t="str">
        <f>IF(Свод!T3205="", "", IF(Свод!T3205=Методология!$B$15, 2, IF(Свод!T3205=Методология!$C$15, 1, 0)))</f>
        <v/>
      </c>
      <c r="BG3205" s="3" t="str">
        <f>IF(Свод!U3205="", "", IF(Свод!U3205=Методология!$B$16, 2, IF(Свод!U3205=Методология!$C$16, 1, 0)))</f>
        <v/>
      </c>
      <c r="BH3205" s="3" t="str">
        <f>IF(Свод!V3205="", "", IF(Свод!V3205=Методология!$B$17, 2, IF(Свод!V3205=Методология!$C$17, 1, 0)))</f>
        <v/>
      </c>
      <c r="BI3205" s="3" t="str">
        <f>IF(Свод!W3205="", "", IF(Свод!W3205=Методология!$B$18, 2, IF(Свод!W3205=Методология!$C$18, 1, 0)))</f>
        <v/>
      </c>
      <c r="BJ3205" s="3" t="str">
        <f>IF(Свод!X3205="", "", IF(Свод!X3205=Методология!$B$19, 2, IF(Свод!X3205=Методология!$C$19, 1, 0)))</f>
        <v/>
      </c>
      <c r="BK3205" s="3" t="str">
        <f>IF(Свод!Y3205="", "", IF(Свод!Y3205=Методология!$B$20, 2, IF(Свод!Y3205=Методология!$C$20, 1, 0)))</f>
        <v/>
      </c>
      <c r="BL3205" s="3" t="str">
        <f>IF(Свод!Z3205="", "", IF(Свод!Z3205=Методология!$B$21, 2, IF(Свод!Z3205=Методология!$C$21, 1, 0)))</f>
        <v/>
      </c>
      <c r="BM3205" s="3" t="str">
        <f>IF(Свод!AA3205="", "", IF(Свод!AA3205=Методология!$B$22, 2, IF(Свод!AA3205=Методология!$C$22, 1, 0)))</f>
        <v/>
      </c>
      <c r="BN3205" s="3" t="str">
        <f>IF(Свод!AB3205="", "", IF(Свод!AB3205=Методология!$B$23, 2, IF(Свод!AB3205=Методология!$C$23, 1, 0)))</f>
        <v/>
      </c>
      <c r="BO3205" s="3" t="str">
        <f>IF(Свод!AC3205="", "", IF(Свод!AC3205=Методология!$B$24, 2, IF(Свод!AC3205=Методология!$C$24, 1, 0)))</f>
        <v/>
      </c>
      <c r="BP3205" s="3" t="str">
        <f>IF(Свод!AD3205="", "", IF(Свод!AD3205=Методология!$B$25, 2, IF(Свод!AD3205=Методология!$C$25, 1, 0)))</f>
        <v/>
      </c>
      <c r="BQ3205" s="3" t="str">
        <f t="shared" si="100"/>
        <v/>
      </c>
      <c r="BR3205" s="3">
        <v>50</v>
      </c>
      <c r="BS3205" s="9" t="e">
        <f t="shared" si="101"/>
        <v>#VALUE!</v>
      </c>
    </row>
    <row r="3206" spans="3:71" x14ac:dyDescent="0.25">
      <c r="C3206" s="4" t="str">
        <f t="array" ref="C3206">IF(SUM(LEN(AR3206:BP3206))=0, "", SUM(AR3206:BP3206))</f>
        <v/>
      </c>
      <c r="E3206" s="4" t="str">
        <f>IF(C3206="","",IF(AND(C3206&gt;=0,C3206&lt;=9),Методология!$B$26,IF(AND(C3206&gt;=10,C3206&lt;=24),Методология!$C$26,IF(AND(C3206&gt;=40,C3206&lt;=50),Методология!$E$26,Методология!$D$26))))</f>
        <v/>
      </c>
      <c r="AR3206" s="3" t="str">
        <f>IF(Свод!F3206="", "", IF(Свод!F3206=Методология!$B$1, 2, IF(Свод!F3206=Методология!$C$1, 1, 0)))</f>
        <v/>
      </c>
      <c r="AS3206" s="3" t="str">
        <f>IF(Свод!G3206="", "", IF(Свод!G3206=Методология!$B$2, 2, IF(Свод!G3206=Методология!$C$2, 1, 0)))</f>
        <v/>
      </c>
      <c r="AT3206" s="3" t="str">
        <f>IF(Свод!H3206="", "", IF(Свод!H3206=Методология!$B$3, 2, IF(Свод!H3206=Методология!$C$3, 1, 0)))</f>
        <v/>
      </c>
      <c r="AU3206" s="3" t="str">
        <f>IF(Свод!I3206="", "", IF(Свод!I3206=Методология!$B$4, 2, IF(Свод!I3206=Методология!$C$4, 1, 0)))</f>
        <v/>
      </c>
      <c r="AV3206" s="3" t="str">
        <f>IF(Свод!J3206="", "", IF(Свод!J3206=Методология!$B$5, 2, IF(Свод!J3206=Методология!$C$5, 1, 0)))</f>
        <v/>
      </c>
      <c r="AW3206" s="3" t="str">
        <f>IF(Свод!K3206="", "", IF(Свод!K3206=Методология!$B$6, 2, IF(Свод!K3206=Методология!$C$6, 1, 0)))</f>
        <v/>
      </c>
      <c r="AX3206" s="3" t="str">
        <f>IF(Свод!L3206="", "", IF(Свод!L3206=Методология!$B$7, 2, IF(Свод!L3206=Методология!$C$7, 1, 0)))</f>
        <v/>
      </c>
      <c r="AY3206" s="3" t="str">
        <f>IF(Свод!M3206="", "", IF(Свод!M3206=Методология!$B$8, 2, IF(Свод!M3206=Методология!$C$8, 1, 0)))</f>
        <v/>
      </c>
      <c r="AZ3206" s="3" t="str">
        <f>IF(Свод!N3206="", "", IF(Свод!N3206=Методология!$B$9, 2, IF(Свод!N3206=Методология!$C$9, 1, 0)))</f>
        <v/>
      </c>
      <c r="BA3206" s="3" t="str">
        <f>IF(Свод!O3206="", "", IF(Свод!O3206=Методология!$B$10, 2, IF(Свод!O3206=Методология!$C$10, 1, 0)))</f>
        <v/>
      </c>
      <c r="BB3206" s="3" t="str">
        <f>IF(Свод!P3206="", "", IF(Свод!P3206=Методология!$B$11, 2, IF(Свод!P3206=Методология!$C$11, 1, 0)))</f>
        <v/>
      </c>
      <c r="BC3206" s="3" t="str">
        <f>IF(Свод!Q3206="", "", IF(Свод!Q3206=Методология!$B$12, 2, IF(Свод!Q3206=Методология!$C$12, 1, 0)))</f>
        <v/>
      </c>
      <c r="BD3206" s="3" t="str">
        <f>IF(Свод!R3206="", "", IF(Свод!R3206=Методология!$B$13, 2, IF(Свод!R3206=Методология!$C$13, 1, 0)))</f>
        <v/>
      </c>
      <c r="BE3206" s="3" t="str">
        <f>IF(Свод!S3206="", "", IF(Свод!S3206=Методология!$B$14, 2, IF(Свод!S3206=Методология!$C$14, 1, 0)))</f>
        <v/>
      </c>
      <c r="BF3206" s="3" t="str">
        <f>IF(Свод!T3206="", "", IF(Свод!T3206=Методология!$B$15, 2, IF(Свод!T3206=Методология!$C$15, 1, 0)))</f>
        <v/>
      </c>
      <c r="BG3206" s="3" t="str">
        <f>IF(Свод!U3206="", "", IF(Свод!U3206=Методология!$B$16, 2, IF(Свод!U3206=Методология!$C$16, 1, 0)))</f>
        <v/>
      </c>
      <c r="BH3206" s="3" t="str">
        <f>IF(Свод!V3206="", "", IF(Свод!V3206=Методология!$B$17, 2, IF(Свод!V3206=Методология!$C$17, 1, 0)))</f>
        <v/>
      </c>
      <c r="BI3206" s="3" t="str">
        <f>IF(Свод!W3206="", "", IF(Свод!W3206=Методология!$B$18, 2, IF(Свод!W3206=Методология!$C$18, 1, 0)))</f>
        <v/>
      </c>
      <c r="BJ3206" s="3" t="str">
        <f>IF(Свод!X3206="", "", IF(Свод!X3206=Методология!$B$19, 2, IF(Свод!X3206=Методология!$C$19, 1, 0)))</f>
        <v/>
      </c>
      <c r="BK3206" s="3" t="str">
        <f>IF(Свод!Y3206="", "", IF(Свод!Y3206=Методология!$B$20, 2, IF(Свод!Y3206=Методология!$C$20, 1, 0)))</f>
        <v/>
      </c>
      <c r="BL3206" s="3" t="str">
        <f>IF(Свод!Z3206="", "", IF(Свод!Z3206=Методология!$B$21, 2, IF(Свод!Z3206=Методология!$C$21, 1, 0)))</f>
        <v/>
      </c>
      <c r="BM3206" s="3" t="str">
        <f>IF(Свод!AA3206="", "", IF(Свод!AA3206=Методология!$B$22, 2, IF(Свод!AA3206=Методология!$C$22, 1, 0)))</f>
        <v/>
      </c>
      <c r="BN3206" s="3" t="str">
        <f>IF(Свод!AB3206="", "", IF(Свод!AB3206=Методология!$B$23, 2, IF(Свод!AB3206=Методология!$C$23, 1, 0)))</f>
        <v/>
      </c>
      <c r="BO3206" s="3" t="str">
        <f>IF(Свод!AC3206="", "", IF(Свод!AC3206=Методология!$B$24, 2, IF(Свод!AC3206=Методология!$C$24, 1, 0)))</f>
        <v/>
      </c>
      <c r="BP3206" s="3" t="str">
        <f>IF(Свод!AD3206="", "", IF(Свод!AD3206=Методология!$B$25, 2, IF(Свод!AD3206=Методология!$C$25, 1, 0)))</f>
        <v/>
      </c>
      <c r="BQ3206" s="3" t="str">
        <f t="shared" si="100"/>
        <v/>
      </c>
      <c r="BR3206" s="3">
        <v>50</v>
      </c>
      <c r="BS3206" s="9" t="e">
        <f t="shared" si="101"/>
        <v>#VALUE!</v>
      </c>
    </row>
    <row r="3207" spans="3:71" ht="45" customHeight="1" x14ac:dyDescent="0.25">
      <c r="C3207" s="4" t="str">
        <f t="array" ref="C3207">IF(SUM(LEN(AR3207:BP3207))=0, "", SUM(AR3207:BP3207))</f>
        <v/>
      </c>
      <c r="E3207" s="4" t="str">
        <f>IF(C3207="","",IF(AND(C3207&gt;=0,C3207&lt;=9),Методология!$B$26,IF(AND(C3207&gt;=10,C3207&lt;=24),Методология!$C$26,IF(AND(C3207&gt;=40,C3207&lt;=50),Методология!$E$26,Методология!$D$26))))</f>
        <v/>
      </c>
      <c r="AR3207" s="3" t="str">
        <f>IF(Свод!F3207="", "", IF(Свод!F3207=Методология!$B$1, 2, IF(Свод!F3207=Методология!$C$1, 1, 0)))</f>
        <v/>
      </c>
      <c r="AS3207" s="3" t="str">
        <f>IF(Свод!G3207="", "", IF(Свод!G3207=Методология!$B$2, 2, IF(Свод!G3207=Методология!$C$2, 1, 0)))</f>
        <v/>
      </c>
      <c r="AT3207" s="3" t="str">
        <f>IF(Свод!H3207="", "", IF(Свод!H3207=Методология!$B$3, 2, IF(Свод!H3207=Методология!$C$3, 1, 0)))</f>
        <v/>
      </c>
      <c r="AU3207" s="3" t="str">
        <f>IF(Свод!I3207="", "", IF(Свод!I3207=Методология!$B$4, 2, IF(Свод!I3207=Методология!$C$4, 1, 0)))</f>
        <v/>
      </c>
      <c r="AV3207" s="3" t="str">
        <f>IF(Свод!J3207="", "", IF(Свод!J3207=Методология!$B$5, 2, IF(Свод!J3207=Методология!$C$5, 1, 0)))</f>
        <v/>
      </c>
      <c r="AW3207" s="3" t="str">
        <f>IF(Свод!K3207="", "", IF(Свод!K3207=Методология!$B$6, 2, IF(Свод!K3207=Методология!$C$6, 1, 0)))</f>
        <v/>
      </c>
      <c r="AX3207" s="3" t="str">
        <f>IF(Свод!L3207="", "", IF(Свод!L3207=Методология!$B$7, 2, IF(Свод!L3207=Методология!$C$7, 1, 0)))</f>
        <v/>
      </c>
      <c r="AY3207" s="3" t="str">
        <f>IF(Свод!M3207="", "", IF(Свод!M3207=Методология!$B$8, 2, IF(Свод!M3207=Методология!$C$8, 1, 0)))</f>
        <v/>
      </c>
      <c r="AZ3207" s="3" t="str">
        <f>IF(Свод!N3207="", "", IF(Свод!N3207=Методология!$B$9, 2, IF(Свод!N3207=Методология!$C$9, 1, 0)))</f>
        <v/>
      </c>
      <c r="BA3207" s="3" t="str">
        <f>IF(Свод!O3207="", "", IF(Свод!O3207=Методология!$B$10, 2, IF(Свод!O3207=Методология!$C$10, 1, 0)))</f>
        <v/>
      </c>
      <c r="BB3207" s="3" t="str">
        <f>IF(Свод!P3207="", "", IF(Свод!P3207=Методология!$B$11, 2, IF(Свод!P3207=Методология!$C$11, 1, 0)))</f>
        <v/>
      </c>
      <c r="BC3207" s="3" t="str">
        <f>IF(Свод!Q3207="", "", IF(Свод!Q3207=Методология!$B$12, 2, IF(Свод!Q3207=Методология!$C$12, 1, 0)))</f>
        <v/>
      </c>
      <c r="BD3207" s="3" t="str">
        <f>IF(Свод!R3207="", "", IF(Свод!R3207=Методология!$B$13, 2, IF(Свод!R3207=Методология!$C$13, 1, 0)))</f>
        <v/>
      </c>
      <c r="BE3207" s="3" t="str">
        <f>IF(Свод!S3207="", "", IF(Свод!S3207=Методология!$B$14, 2, IF(Свод!S3207=Методология!$C$14, 1, 0)))</f>
        <v/>
      </c>
      <c r="BF3207" s="3" t="str">
        <f>IF(Свод!T3207="", "", IF(Свод!T3207=Методология!$B$15, 2, IF(Свод!T3207=Методология!$C$15, 1, 0)))</f>
        <v/>
      </c>
      <c r="BG3207" s="3" t="str">
        <f>IF(Свод!U3207="", "", IF(Свод!U3207=Методология!$B$16, 2, IF(Свод!U3207=Методология!$C$16, 1, 0)))</f>
        <v/>
      </c>
      <c r="BH3207" s="3" t="str">
        <f>IF(Свод!V3207="", "", IF(Свод!V3207=Методология!$B$17, 2, IF(Свод!V3207=Методология!$C$17, 1, 0)))</f>
        <v/>
      </c>
      <c r="BI3207" s="3" t="str">
        <f>IF(Свод!W3207="", "", IF(Свод!W3207=Методология!$B$18, 2, IF(Свод!W3207=Методология!$C$18, 1, 0)))</f>
        <v/>
      </c>
      <c r="BJ3207" s="3" t="str">
        <f>IF(Свод!X3207="", "", IF(Свод!X3207=Методология!$B$19, 2, IF(Свод!X3207=Методология!$C$19, 1, 0)))</f>
        <v/>
      </c>
      <c r="BK3207" s="3" t="str">
        <f>IF(Свод!Y3207="", "", IF(Свод!Y3207=Методология!$B$20, 2, IF(Свод!Y3207=Методология!$C$20, 1, 0)))</f>
        <v/>
      </c>
      <c r="BL3207" s="3" t="str">
        <f>IF(Свод!Z3207="", "", IF(Свод!Z3207=Методология!$B$21, 2, IF(Свод!Z3207=Методология!$C$21, 1, 0)))</f>
        <v/>
      </c>
      <c r="BM3207" s="3" t="str">
        <f>IF(Свод!AA3207="", "", IF(Свод!AA3207=Методология!$B$22, 2, IF(Свод!AA3207=Методология!$C$22, 1, 0)))</f>
        <v/>
      </c>
      <c r="BN3207" s="3" t="str">
        <f>IF(Свод!AB3207="", "", IF(Свод!AB3207=Методология!$B$23, 2, IF(Свод!AB3207=Методология!$C$23, 1, 0)))</f>
        <v/>
      </c>
      <c r="BO3207" s="3" t="str">
        <f>IF(Свод!AC3207="", "", IF(Свод!AC3207=Методология!$B$24, 2, IF(Свод!AC3207=Методология!$C$24, 1, 0)))</f>
        <v/>
      </c>
      <c r="BP3207" s="3" t="str">
        <f>IF(Свод!AD3207="", "", IF(Свод!AD3207=Методология!$B$25, 2, IF(Свод!AD3207=Методология!$C$25, 1, 0)))</f>
        <v/>
      </c>
      <c r="BQ3207" s="3" t="str">
        <f t="shared" si="100"/>
        <v/>
      </c>
      <c r="BR3207" s="3">
        <v>50</v>
      </c>
      <c r="BS3207" s="9" t="e">
        <f t="shared" si="101"/>
        <v>#VALUE!</v>
      </c>
    </row>
    <row r="3208" spans="3:71" x14ac:dyDescent="0.25">
      <c r="C3208" s="4" t="str">
        <f t="array" ref="C3208">IF(SUM(LEN(AR3208:BP3208))=0, "", SUM(AR3208:BP3208))</f>
        <v/>
      </c>
      <c r="E3208" s="4" t="str">
        <f>IF(C3208="","",IF(AND(C3208&gt;=0,C3208&lt;=9),Методология!$B$26,IF(AND(C3208&gt;=10,C3208&lt;=24),Методология!$C$26,IF(AND(C3208&gt;=40,C3208&lt;=50),Методология!$E$26,Методология!$D$26))))</f>
        <v/>
      </c>
      <c r="AR3208" s="3" t="str">
        <f>IF(Свод!F3208="", "", IF(Свод!F3208=Методология!$B$1, 2, IF(Свод!F3208=Методология!$C$1, 1, 0)))</f>
        <v/>
      </c>
      <c r="AS3208" s="3" t="str">
        <f>IF(Свод!G3208="", "", IF(Свод!G3208=Методология!$B$2, 2, IF(Свод!G3208=Методология!$C$2, 1, 0)))</f>
        <v/>
      </c>
      <c r="AT3208" s="3" t="str">
        <f>IF(Свод!H3208="", "", IF(Свод!H3208=Методология!$B$3, 2, IF(Свод!H3208=Методология!$C$3, 1, 0)))</f>
        <v/>
      </c>
      <c r="AU3208" s="3" t="str">
        <f>IF(Свод!I3208="", "", IF(Свод!I3208=Методология!$B$4, 2, IF(Свод!I3208=Методология!$C$4, 1, 0)))</f>
        <v/>
      </c>
      <c r="AV3208" s="3" t="str">
        <f>IF(Свод!J3208="", "", IF(Свод!J3208=Методология!$B$5, 2, IF(Свод!J3208=Методология!$C$5, 1, 0)))</f>
        <v/>
      </c>
      <c r="AW3208" s="3" t="str">
        <f>IF(Свод!K3208="", "", IF(Свод!K3208=Методология!$B$6, 2, IF(Свод!K3208=Методология!$C$6, 1, 0)))</f>
        <v/>
      </c>
      <c r="AX3208" s="3" t="str">
        <f>IF(Свод!L3208="", "", IF(Свод!L3208=Методология!$B$7, 2, IF(Свод!L3208=Методология!$C$7, 1, 0)))</f>
        <v/>
      </c>
      <c r="AY3208" s="3" t="str">
        <f>IF(Свод!M3208="", "", IF(Свод!M3208=Методология!$B$8, 2, IF(Свод!M3208=Методология!$C$8, 1, 0)))</f>
        <v/>
      </c>
      <c r="AZ3208" s="3" t="str">
        <f>IF(Свод!N3208="", "", IF(Свод!N3208=Методология!$B$9, 2, IF(Свод!N3208=Методология!$C$9, 1, 0)))</f>
        <v/>
      </c>
      <c r="BA3208" s="3" t="str">
        <f>IF(Свод!O3208="", "", IF(Свод!O3208=Методология!$B$10, 2, IF(Свод!O3208=Методология!$C$10, 1, 0)))</f>
        <v/>
      </c>
      <c r="BB3208" s="3" t="str">
        <f>IF(Свод!P3208="", "", IF(Свод!P3208=Методология!$B$11, 2, IF(Свод!P3208=Методология!$C$11, 1, 0)))</f>
        <v/>
      </c>
      <c r="BC3208" s="3" t="str">
        <f>IF(Свод!Q3208="", "", IF(Свод!Q3208=Методология!$B$12, 2, IF(Свод!Q3208=Методология!$C$12, 1, 0)))</f>
        <v/>
      </c>
      <c r="BD3208" s="3" t="str">
        <f>IF(Свод!R3208="", "", IF(Свод!R3208=Методология!$B$13, 2, IF(Свод!R3208=Методология!$C$13, 1, 0)))</f>
        <v/>
      </c>
      <c r="BE3208" s="3" t="str">
        <f>IF(Свод!S3208="", "", IF(Свод!S3208=Методология!$B$14, 2, IF(Свод!S3208=Методология!$C$14, 1, 0)))</f>
        <v/>
      </c>
      <c r="BF3208" s="3" t="str">
        <f>IF(Свод!T3208="", "", IF(Свод!T3208=Методология!$B$15, 2, IF(Свод!T3208=Методология!$C$15, 1, 0)))</f>
        <v/>
      </c>
      <c r="BG3208" s="3" t="str">
        <f>IF(Свод!U3208="", "", IF(Свод!U3208=Методология!$B$16, 2, IF(Свод!U3208=Методология!$C$16, 1, 0)))</f>
        <v/>
      </c>
      <c r="BH3208" s="3" t="str">
        <f>IF(Свод!V3208="", "", IF(Свод!V3208=Методология!$B$17, 2, IF(Свод!V3208=Методология!$C$17, 1, 0)))</f>
        <v/>
      </c>
      <c r="BI3208" s="3" t="str">
        <f>IF(Свод!W3208="", "", IF(Свод!W3208=Методология!$B$18, 2, IF(Свод!W3208=Методология!$C$18, 1, 0)))</f>
        <v/>
      </c>
      <c r="BJ3208" s="3" t="str">
        <f>IF(Свод!X3208="", "", IF(Свод!X3208=Методология!$B$19, 2, IF(Свод!X3208=Методология!$C$19, 1, 0)))</f>
        <v/>
      </c>
      <c r="BK3208" s="3" t="str">
        <f>IF(Свод!Y3208="", "", IF(Свод!Y3208=Методология!$B$20, 2, IF(Свод!Y3208=Методология!$C$20, 1, 0)))</f>
        <v/>
      </c>
      <c r="BL3208" s="3" t="str">
        <f>IF(Свод!Z3208="", "", IF(Свод!Z3208=Методология!$B$21, 2, IF(Свод!Z3208=Методология!$C$21, 1, 0)))</f>
        <v/>
      </c>
      <c r="BM3208" s="3" t="str">
        <f>IF(Свод!AA3208="", "", IF(Свод!AA3208=Методология!$B$22, 2, IF(Свод!AA3208=Методология!$C$22, 1, 0)))</f>
        <v/>
      </c>
      <c r="BN3208" s="3" t="str">
        <f>IF(Свод!AB3208="", "", IF(Свод!AB3208=Методология!$B$23, 2, IF(Свод!AB3208=Методология!$C$23, 1, 0)))</f>
        <v/>
      </c>
      <c r="BO3208" s="3" t="str">
        <f>IF(Свод!AC3208="", "", IF(Свод!AC3208=Методология!$B$24, 2, IF(Свод!AC3208=Методология!$C$24, 1, 0)))</f>
        <v/>
      </c>
      <c r="BP3208" s="3" t="str">
        <f>IF(Свод!AD3208="", "", IF(Свод!AD3208=Методология!$B$25, 2, IF(Свод!AD3208=Методология!$C$25, 1, 0)))</f>
        <v/>
      </c>
      <c r="BQ3208" s="3" t="str">
        <f t="shared" si="100"/>
        <v/>
      </c>
      <c r="BR3208" s="3">
        <v>50</v>
      </c>
      <c r="BS3208" s="9" t="e">
        <f t="shared" si="101"/>
        <v>#VALUE!</v>
      </c>
    </row>
    <row r="3209" spans="3:71" ht="45" customHeight="1" x14ac:dyDescent="0.25">
      <c r="C3209" s="4" t="str">
        <f t="array" ref="C3209">IF(SUM(LEN(AR3209:BP3209))=0, "", SUM(AR3209:BP3209))</f>
        <v/>
      </c>
      <c r="E3209" s="4" t="str">
        <f>IF(C3209="","",IF(AND(C3209&gt;=0,C3209&lt;=9),Методология!$B$26,IF(AND(C3209&gt;=10,C3209&lt;=24),Методология!$C$26,IF(AND(C3209&gt;=40,C3209&lt;=50),Методология!$E$26,Методология!$D$26))))</f>
        <v/>
      </c>
      <c r="AR3209" s="3" t="str">
        <f>IF(Свод!F3209="", "", IF(Свод!F3209=Методология!$B$1, 2, IF(Свод!F3209=Методология!$C$1, 1, 0)))</f>
        <v/>
      </c>
      <c r="AS3209" s="3" t="str">
        <f>IF(Свод!G3209="", "", IF(Свод!G3209=Методология!$B$2, 2, IF(Свод!G3209=Методология!$C$2, 1, 0)))</f>
        <v/>
      </c>
      <c r="AT3209" s="3" t="str">
        <f>IF(Свод!H3209="", "", IF(Свод!H3209=Методология!$B$3, 2, IF(Свод!H3209=Методология!$C$3, 1, 0)))</f>
        <v/>
      </c>
      <c r="AU3209" s="3" t="str">
        <f>IF(Свод!I3209="", "", IF(Свод!I3209=Методология!$B$4, 2, IF(Свод!I3209=Методология!$C$4, 1, 0)))</f>
        <v/>
      </c>
      <c r="AV3209" s="3" t="str">
        <f>IF(Свод!J3209="", "", IF(Свод!J3209=Методология!$B$5, 2, IF(Свод!J3209=Методология!$C$5, 1, 0)))</f>
        <v/>
      </c>
      <c r="AW3209" s="3" t="str">
        <f>IF(Свод!K3209="", "", IF(Свод!K3209=Методология!$B$6, 2, IF(Свод!K3209=Методология!$C$6, 1, 0)))</f>
        <v/>
      </c>
      <c r="AX3209" s="3" t="str">
        <f>IF(Свод!L3209="", "", IF(Свод!L3209=Методология!$B$7, 2, IF(Свод!L3209=Методология!$C$7, 1, 0)))</f>
        <v/>
      </c>
      <c r="AY3209" s="3" t="str">
        <f>IF(Свод!M3209="", "", IF(Свод!M3209=Методология!$B$8, 2, IF(Свод!M3209=Методология!$C$8, 1, 0)))</f>
        <v/>
      </c>
      <c r="AZ3209" s="3" t="str">
        <f>IF(Свод!N3209="", "", IF(Свод!N3209=Методология!$B$9, 2, IF(Свод!N3209=Методология!$C$9, 1, 0)))</f>
        <v/>
      </c>
      <c r="BA3209" s="3" t="str">
        <f>IF(Свод!O3209="", "", IF(Свод!O3209=Методология!$B$10, 2, IF(Свод!O3209=Методология!$C$10, 1, 0)))</f>
        <v/>
      </c>
      <c r="BB3209" s="3" t="str">
        <f>IF(Свод!P3209="", "", IF(Свод!P3209=Методология!$B$11, 2, IF(Свод!P3209=Методология!$C$11, 1, 0)))</f>
        <v/>
      </c>
      <c r="BC3209" s="3" t="str">
        <f>IF(Свод!Q3209="", "", IF(Свод!Q3209=Методология!$B$12, 2, IF(Свод!Q3209=Методология!$C$12, 1, 0)))</f>
        <v/>
      </c>
      <c r="BD3209" s="3" t="str">
        <f>IF(Свод!R3209="", "", IF(Свод!R3209=Методология!$B$13, 2, IF(Свод!R3209=Методология!$C$13, 1, 0)))</f>
        <v/>
      </c>
      <c r="BE3209" s="3" t="str">
        <f>IF(Свод!S3209="", "", IF(Свод!S3209=Методология!$B$14, 2, IF(Свод!S3209=Методология!$C$14, 1, 0)))</f>
        <v/>
      </c>
      <c r="BF3209" s="3" t="str">
        <f>IF(Свод!T3209="", "", IF(Свод!T3209=Методология!$B$15, 2, IF(Свод!T3209=Методология!$C$15, 1, 0)))</f>
        <v/>
      </c>
      <c r="BG3209" s="3" t="str">
        <f>IF(Свод!U3209="", "", IF(Свод!U3209=Методология!$B$16, 2, IF(Свод!U3209=Методология!$C$16, 1, 0)))</f>
        <v/>
      </c>
      <c r="BH3209" s="3" t="str">
        <f>IF(Свод!V3209="", "", IF(Свод!V3209=Методология!$B$17, 2, IF(Свод!V3209=Методология!$C$17, 1, 0)))</f>
        <v/>
      </c>
      <c r="BI3209" s="3" t="str">
        <f>IF(Свод!W3209="", "", IF(Свод!W3209=Методология!$B$18, 2, IF(Свод!W3209=Методология!$C$18, 1, 0)))</f>
        <v/>
      </c>
      <c r="BJ3209" s="3" t="str">
        <f>IF(Свод!X3209="", "", IF(Свод!X3209=Методология!$B$19, 2, IF(Свод!X3209=Методология!$C$19, 1, 0)))</f>
        <v/>
      </c>
      <c r="BK3209" s="3" t="str">
        <f>IF(Свод!Y3209="", "", IF(Свод!Y3209=Методология!$B$20, 2, IF(Свод!Y3209=Методология!$C$20, 1, 0)))</f>
        <v/>
      </c>
      <c r="BL3209" s="3" t="str">
        <f>IF(Свод!Z3209="", "", IF(Свод!Z3209=Методология!$B$21, 2, IF(Свод!Z3209=Методология!$C$21, 1, 0)))</f>
        <v/>
      </c>
      <c r="BM3209" s="3" t="str">
        <f>IF(Свод!AA3209="", "", IF(Свод!AA3209=Методология!$B$22, 2, IF(Свод!AA3209=Методология!$C$22, 1, 0)))</f>
        <v/>
      </c>
      <c r="BN3209" s="3" t="str">
        <f>IF(Свод!AB3209="", "", IF(Свод!AB3209=Методология!$B$23, 2, IF(Свод!AB3209=Методология!$C$23, 1, 0)))</f>
        <v/>
      </c>
      <c r="BO3209" s="3" t="str">
        <f>IF(Свод!AC3209="", "", IF(Свод!AC3209=Методология!$B$24, 2, IF(Свод!AC3209=Методология!$C$24, 1, 0)))</f>
        <v/>
      </c>
      <c r="BP3209" s="3" t="str">
        <f>IF(Свод!AD3209="", "", IF(Свод!AD3209=Методология!$B$25, 2, IF(Свод!AD3209=Методология!$C$25, 1, 0)))</f>
        <v/>
      </c>
      <c r="BQ3209" s="3" t="str">
        <f t="shared" si="100"/>
        <v/>
      </c>
      <c r="BR3209" s="3">
        <v>50</v>
      </c>
      <c r="BS3209" s="9" t="e">
        <f t="shared" si="101"/>
        <v>#VALUE!</v>
      </c>
    </row>
    <row r="3210" spans="3:71" x14ac:dyDescent="0.25">
      <c r="C3210" s="4" t="str">
        <f t="array" ref="C3210">IF(SUM(LEN(AR3210:BP3210))=0, "", SUM(AR3210:BP3210))</f>
        <v/>
      </c>
      <c r="E3210" s="4" t="str">
        <f>IF(C3210="","",IF(AND(C3210&gt;=0,C3210&lt;=9),Методология!$B$26,IF(AND(C3210&gt;=10,C3210&lt;=24),Методология!$C$26,IF(AND(C3210&gt;=40,C3210&lt;=50),Методология!$E$26,Методология!$D$26))))</f>
        <v/>
      </c>
      <c r="AR3210" s="3" t="str">
        <f>IF(Свод!F3210="", "", IF(Свод!F3210=Методология!$B$1, 2, IF(Свод!F3210=Методология!$C$1, 1, 0)))</f>
        <v/>
      </c>
      <c r="AS3210" s="3" t="str">
        <f>IF(Свод!G3210="", "", IF(Свод!G3210=Методология!$B$2, 2, IF(Свод!G3210=Методология!$C$2, 1, 0)))</f>
        <v/>
      </c>
      <c r="AT3210" s="3" t="str">
        <f>IF(Свод!H3210="", "", IF(Свод!H3210=Методология!$B$3, 2, IF(Свод!H3210=Методология!$C$3, 1, 0)))</f>
        <v/>
      </c>
      <c r="AU3210" s="3" t="str">
        <f>IF(Свод!I3210="", "", IF(Свод!I3210=Методология!$B$4, 2, IF(Свод!I3210=Методология!$C$4, 1, 0)))</f>
        <v/>
      </c>
      <c r="AV3210" s="3" t="str">
        <f>IF(Свод!J3210="", "", IF(Свод!J3210=Методология!$B$5, 2, IF(Свод!J3210=Методология!$C$5, 1, 0)))</f>
        <v/>
      </c>
      <c r="AW3210" s="3" t="str">
        <f>IF(Свод!K3210="", "", IF(Свод!K3210=Методология!$B$6, 2, IF(Свод!K3210=Методология!$C$6, 1, 0)))</f>
        <v/>
      </c>
      <c r="AX3210" s="3" t="str">
        <f>IF(Свод!L3210="", "", IF(Свод!L3210=Методология!$B$7, 2, IF(Свод!L3210=Методология!$C$7, 1, 0)))</f>
        <v/>
      </c>
      <c r="AY3210" s="3" t="str">
        <f>IF(Свод!M3210="", "", IF(Свод!M3210=Методология!$B$8, 2, IF(Свод!M3210=Методология!$C$8, 1, 0)))</f>
        <v/>
      </c>
      <c r="AZ3210" s="3" t="str">
        <f>IF(Свод!N3210="", "", IF(Свод!N3210=Методология!$B$9, 2, IF(Свод!N3210=Методология!$C$9, 1, 0)))</f>
        <v/>
      </c>
      <c r="BA3210" s="3" t="str">
        <f>IF(Свод!O3210="", "", IF(Свод!O3210=Методология!$B$10, 2, IF(Свод!O3210=Методология!$C$10, 1, 0)))</f>
        <v/>
      </c>
      <c r="BB3210" s="3" t="str">
        <f>IF(Свод!P3210="", "", IF(Свод!P3210=Методология!$B$11, 2, IF(Свод!P3210=Методология!$C$11, 1, 0)))</f>
        <v/>
      </c>
      <c r="BC3210" s="3" t="str">
        <f>IF(Свод!Q3210="", "", IF(Свод!Q3210=Методология!$B$12, 2, IF(Свод!Q3210=Методология!$C$12, 1, 0)))</f>
        <v/>
      </c>
      <c r="BD3210" s="3" t="str">
        <f>IF(Свод!R3210="", "", IF(Свод!R3210=Методология!$B$13, 2, IF(Свод!R3210=Методология!$C$13, 1, 0)))</f>
        <v/>
      </c>
      <c r="BE3210" s="3" t="str">
        <f>IF(Свод!S3210="", "", IF(Свод!S3210=Методология!$B$14, 2, IF(Свод!S3210=Методология!$C$14, 1, 0)))</f>
        <v/>
      </c>
      <c r="BF3210" s="3" t="str">
        <f>IF(Свод!T3210="", "", IF(Свод!T3210=Методология!$B$15, 2, IF(Свод!T3210=Методология!$C$15, 1, 0)))</f>
        <v/>
      </c>
      <c r="BG3210" s="3" t="str">
        <f>IF(Свод!U3210="", "", IF(Свод!U3210=Методология!$B$16, 2, IF(Свод!U3210=Методология!$C$16, 1, 0)))</f>
        <v/>
      </c>
      <c r="BH3210" s="3" t="str">
        <f>IF(Свод!V3210="", "", IF(Свод!V3210=Методология!$B$17, 2, IF(Свод!V3210=Методология!$C$17, 1, 0)))</f>
        <v/>
      </c>
      <c r="BI3210" s="3" t="str">
        <f>IF(Свод!W3210="", "", IF(Свод!W3210=Методология!$B$18, 2, IF(Свод!W3210=Методология!$C$18, 1, 0)))</f>
        <v/>
      </c>
      <c r="BJ3210" s="3" t="str">
        <f>IF(Свод!X3210="", "", IF(Свод!X3210=Методология!$B$19, 2, IF(Свод!X3210=Методология!$C$19, 1, 0)))</f>
        <v/>
      </c>
      <c r="BK3210" s="3" t="str">
        <f>IF(Свод!Y3210="", "", IF(Свод!Y3210=Методология!$B$20, 2, IF(Свод!Y3210=Методология!$C$20, 1, 0)))</f>
        <v/>
      </c>
      <c r="BL3210" s="3" t="str">
        <f>IF(Свод!Z3210="", "", IF(Свод!Z3210=Методология!$B$21, 2, IF(Свод!Z3210=Методология!$C$21, 1, 0)))</f>
        <v/>
      </c>
      <c r="BM3210" s="3" t="str">
        <f>IF(Свод!AA3210="", "", IF(Свод!AA3210=Методология!$B$22, 2, IF(Свод!AA3210=Методология!$C$22, 1, 0)))</f>
        <v/>
      </c>
      <c r="BN3210" s="3" t="str">
        <f>IF(Свод!AB3210="", "", IF(Свод!AB3210=Методология!$B$23, 2, IF(Свод!AB3210=Методология!$C$23, 1, 0)))</f>
        <v/>
      </c>
      <c r="BO3210" s="3" t="str">
        <f>IF(Свод!AC3210="", "", IF(Свод!AC3210=Методология!$B$24, 2, IF(Свод!AC3210=Методология!$C$24, 1, 0)))</f>
        <v/>
      </c>
      <c r="BP3210" s="3" t="str">
        <f>IF(Свод!AD3210="", "", IF(Свод!AD3210=Методология!$B$25, 2, IF(Свод!AD3210=Методология!$C$25, 1, 0)))</f>
        <v/>
      </c>
      <c r="BQ3210" s="3" t="str">
        <f t="shared" si="100"/>
        <v/>
      </c>
      <c r="BR3210" s="3">
        <v>50</v>
      </c>
      <c r="BS3210" s="9" t="e">
        <f t="shared" si="101"/>
        <v>#VALUE!</v>
      </c>
    </row>
    <row r="3211" spans="3:71" ht="45" customHeight="1" x14ac:dyDescent="0.25">
      <c r="C3211" s="4" t="str">
        <f t="array" ref="C3211">IF(SUM(LEN(AR3211:BP3211))=0, "", SUM(AR3211:BP3211))</f>
        <v/>
      </c>
      <c r="E3211" s="4" t="str">
        <f>IF(C3211="","",IF(AND(C3211&gt;=0,C3211&lt;=9),Методология!$B$26,IF(AND(C3211&gt;=10,C3211&lt;=24),Методология!$C$26,IF(AND(C3211&gt;=40,C3211&lt;=50),Методология!$E$26,Методология!$D$26))))</f>
        <v/>
      </c>
      <c r="AR3211" s="3" t="str">
        <f>IF(Свод!F3211="", "", IF(Свод!F3211=Методология!$B$1, 2, IF(Свод!F3211=Методология!$C$1, 1, 0)))</f>
        <v/>
      </c>
      <c r="AS3211" s="3" t="str">
        <f>IF(Свод!G3211="", "", IF(Свод!G3211=Методология!$B$2, 2, IF(Свод!G3211=Методология!$C$2, 1, 0)))</f>
        <v/>
      </c>
      <c r="AT3211" s="3" t="str">
        <f>IF(Свод!H3211="", "", IF(Свод!H3211=Методология!$B$3, 2, IF(Свод!H3211=Методология!$C$3, 1, 0)))</f>
        <v/>
      </c>
      <c r="AU3211" s="3" t="str">
        <f>IF(Свод!I3211="", "", IF(Свод!I3211=Методология!$B$4, 2, IF(Свод!I3211=Методология!$C$4, 1, 0)))</f>
        <v/>
      </c>
      <c r="AV3211" s="3" t="str">
        <f>IF(Свод!J3211="", "", IF(Свод!J3211=Методология!$B$5, 2, IF(Свод!J3211=Методология!$C$5, 1, 0)))</f>
        <v/>
      </c>
      <c r="AW3211" s="3" t="str">
        <f>IF(Свод!K3211="", "", IF(Свод!K3211=Методология!$B$6, 2, IF(Свод!K3211=Методология!$C$6, 1, 0)))</f>
        <v/>
      </c>
      <c r="AX3211" s="3" t="str">
        <f>IF(Свод!L3211="", "", IF(Свод!L3211=Методология!$B$7, 2, IF(Свод!L3211=Методология!$C$7, 1, 0)))</f>
        <v/>
      </c>
      <c r="AY3211" s="3" t="str">
        <f>IF(Свод!M3211="", "", IF(Свод!M3211=Методология!$B$8, 2, IF(Свод!M3211=Методология!$C$8, 1, 0)))</f>
        <v/>
      </c>
      <c r="AZ3211" s="3" t="str">
        <f>IF(Свод!N3211="", "", IF(Свод!N3211=Методология!$B$9, 2, IF(Свод!N3211=Методология!$C$9, 1, 0)))</f>
        <v/>
      </c>
      <c r="BA3211" s="3" t="str">
        <f>IF(Свод!O3211="", "", IF(Свод!O3211=Методология!$B$10, 2, IF(Свод!O3211=Методология!$C$10, 1, 0)))</f>
        <v/>
      </c>
      <c r="BB3211" s="3" t="str">
        <f>IF(Свод!P3211="", "", IF(Свод!P3211=Методология!$B$11, 2, IF(Свод!P3211=Методология!$C$11, 1, 0)))</f>
        <v/>
      </c>
      <c r="BC3211" s="3" t="str">
        <f>IF(Свод!Q3211="", "", IF(Свод!Q3211=Методология!$B$12, 2, IF(Свод!Q3211=Методология!$C$12, 1, 0)))</f>
        <v/>
      </c>
      <c r="BD3211" s="3" t="str">
        <f>IF(Свод!R3211="", "", IF(Свод!R3211=Методология!$B$13, 2, IF(Свод!R3211=Методология!$C$13, 1, 0)))</f>
        <v/>
      </c>
      <c r="BE3211" s="3" t="str">
        <f>IF(Свод!S3211="", "", IF(Свод!S3211=Методология!$B$14, 2, IF(Свод!S3211=Методология!$C$14, 1, 0)))</f>
        <v/>
      </c>
      <c r="BF3211" s="3" t="str">
        <f>IF(Свод!T3211="", "", IF(Свод!T3211=Методология!$B$15, 2, IF(Свод!T3211=Методология!$C$15, 1, 0)))</f>
        <v/>
      </c>
      <c r="BG3211" s="3" t="str">
        <f>IF(Свод!U3211="", "", IF(Свод!U3211=Методология!$B$16, 2, IF(Свод!U3211=Методология!$C$16, 1, 0)))</f>
        <v/>
      </c>
      <c r="BH3211" s="3" t="str">
        <f>IF(Свод!V3211="", "", IF(Свод!V3211=Методология!$B$17, 2, IF(Свод!V3211=Методология!$C$17, 1, 0)))</f>
        <v/>
      </c>
      <c r="BI3211" s="3" t="str">
        <f>IF(Свод!W3211="", "", IF(Свод!W3211=Методология!$B$18, 2, IF(Свод!W3211=Методология!$C$18, 1, 0)))</f>
        <v/>
      </c>
      <c r="BJ3211" s="3" t="str">
        <f>IF(Свод!X3211="", "", IF(Свод!X3211=Методология!$B$19, 2, IF(Свод!X3211=Методология!$C$19, 1, 0)))</f>
        <v/>
      </c>
      <c r="BK3211" s="3" t="str">
        <f>IF(Свод!Y3211="", "", IF(Свод!Y3211=Методология!$B$20, 2, IF(Свод!Y3211=Методология!$C$20, 1, 0)))</f>
        <v/>
      </c>
      <c r="BL3211" s="3" t="str">
        <f>IF(Свод!Z3211="", "", IF(Свод!Z3211=Методология!$B$21, 2, IF(Свод!Z3211=Методология!$C$21, 1, 0)))</f>
        <v/>
      </c>
      <c r="BM3211" s="3" t="str">
        <f>IF(Свод!AA3211="", "", IF(Свод!AA3211=Методология!$B$22, 2, IF(Свод!AA3211=Методология!$C$22, 1, 0)))</f>
        <v/>
      </c>
      <c r="BN3211" s="3" t="str">
        <f>IF(Свод!AB3211="", "", IF(Свод!AB3211=Методология!$B$23, 2, IF(Свод!AB3211=Методология!$C$23, 1, 0)))</f>
        <v/>
      </c>
      <c r="BO3211" s="3" t="str">
        <f>IF(Свод!AC3211="", "", IF(Свод!AC3211=Методология!$B$24, 2, IF(Свод!AC3211=Методология!$C$24, 1, 0)))</f>
        <v/>
      </c>
      <c r="BP3211" s="3" t="str">
        <f>IF(Свод!AD3211="", "", IF(Свод!AD3211=Методология!$B$25, 2, IF(Свод!AD3211=Методология!$C$25, 1, 0)))</f>
        <v/>
      </c>
      <c r="BQ3211" s="3" t="str">
        <f t="shared" si="100"/>
        <v/>
      </c>
      <c r="BR3211" s="3">
        <v>50</v>
      </c>
      <c r="BS3211" s="9" t="e">
        <f t="shared" si="101"/>
        <v>#VALUE!</v>
      </c>
    </row>
    <row r="3212" spans="3:71" x14ac:dyDescent="0.25">
      <c r="C3212" s="4" t="str">
        <f t="array" ref="C3212">IF(SUM(LEN(AR3212:BP3212))=0, "", SUM(AR3212:BP3212))</f>
        <v/>
      </c>
      <c r="E3212" s="4" t="str">
        <f>IF(C3212="","",IF(AND(C3212&gt;=0,C3212&lt;=9),Методология!$B$26,IF(AND(C3212&gt;=10,C3212&lt;=24),Методология!$C$26,IF(AND(C3212&gt;=40,C3212&lt;=50),Методология!$E$26,Методология!$D$26))))</f>
        <v/>
      </c>
      <c r="AR3212" s="3" t="str">
        <f>IF(Свод!F3212="", "", IF(Свод!F3212=Методология!$B$1, 2, IF(Свод!F3212=Методология!$C$1, 1, 0)))</f>
        <v/>
      </c>
      <c r="AS3212" s="3" t="str">
        <f>IF(Свод!G3212="", "", IF(Свод!G3212=Методология!$B$2, 2, IF(Свод!G3212=Методология!$C$2, 1, 0)))</f>
        <v/>
      </c>
      <c r="AT3212" s="3" t="str">
        <f>IF(Свод!H3212="", "", IF(Свод!H3212=Методология!$B$3, 2, IF(Свод!H3212=Методология!$C$3, 1, 0)))</f>
        <v/>
      </c>
      <c r="AU3212" s="3" t="str">
        <f>IF(Свод!I3212="", "", IF(Свод!I3212=Методология!$B$4, 2, IF(Свод!I3212=Методология!$C$4, 1, 0)))</f>
        <v/>
      </c>
      <c r="AV3212" s="3" t="str">
        <f>IF(Свод!J3212="", "", IF(Свод!J3212=Методология!$B$5, 2, IF(Свод!J3212=Методология!$C$5, 1, 0)))</f>
        <v/>
      </c>
      <c r="AW3212" s="3" t="str">
        <f>IF(Свод!K3212="", "", IF(Свод!K3212=Методология!$B$6, 2, IF(Свод!K3212=Методология!$C$6, 1, 0)))</f>
        <v/>
      </c>
      <c r="AX3212" s="3" t="str">
        <f>IF(Свод!L3212="", "", IF(Свод!L3212=Методология!$B$7, 2, IF(Свод!L3212=Методология!$C$7, 1, 0)))</f>
        <v/>
      </c>
      <c r="AY3212" s="3" t="str">
        <f>IF(Свод!M3212="", "", IF(Свод!M3212=Методология!$B$8, 2, IF(Свод!M3212=Методология!$C$8, 1, 0)))</f>
        <v/>
      </c>
      <c r="AZ3212" s="3" t="str">
        <f>IF(Свод!N3212="", "", IF(Свод!N3212=Методология!$B$9, 2, IF(Свод!N3212=Методология!$C$9, 1, 0)))</f>
        <v/>
      </c>
      <c r="BA3212" s="3" t="str">
        <f>IF(Свод!O3212="", "", IF(Свод!O3212=Методология!$B$10, 2, IF(Свод!O3212=Методология!$C$10, 1, 0)))</f>
        <v/>
      </c>
      <c r="BB3212" s="3" t="str">
        <f>IF(Свод!P3212="", "", IF(Свод!P3212=Методология!$B$11, 2, IF(Свод!P3212=Методология!$C$11, 1, 0)))</f>
        <v/>
      </c>
      <c r="BC3212" s="3" t="str">
        <f>IF(Свод!Q3212="", "", IF(Свод!Q3212=Методология!$B$12, 2, IF(Свод!Q3212=Методология!$C$12, 1, 0)))</f>
        <v/>
      </c>
      <c r="BD3212" s="3" t="str">
        <f>IF(Свод!R3212="", "", IF(Свод!R3212=Методология!$B$13, 2, IF(Свод!R3212=Методология!$C$13, 1, 0)))</f>
        <v/>
      </c>
      <c r="BE3212" s="3" t="str">
        <f>IF(Свод!S3212="", "", IF(Свод!S3212=Методология!$B$14, 2, IF(Свод!S3212=Методология!$C$14, 1, 0)))</f>
        <v/>
      </c>
      <c r="BF3212" s="3" t="str">
        <f>IF(Свод!T3212="", "", IF(Свод!T3212=Методология!$B$15, 2, IF(Свод!T3212=Методология!$C$15, 1, 0)))</f>
        <v/>
      </c>
      <c r="BG3212" s="3" t="str">
        <f>IF(Свод!U3212="", "", IF(Свод!U3212=Методология!$B$16, 2, IF(Свод!U3212=Методология!$C$16, 1, 0)))</f>
        <v/>
      </c>
      <c r="BH3212" s="3" t="str">
        <f>IF(Свод!V3212="", "", IF(Свод!V3212=Методология!$B$17, 2, IF(Свод!V3212=Методология!$C$17, 1, 0)))</f>
        <v/>
      </c>
      <c r="BI3212" s="3" t="str">
        <f>IF(Свод!W3212="", "", IF(Свод!W3212=Методология!$B$18, 2, IF(Свод!W3212=Методология!$C$18, 1, 0)))</f>
        <v/>
      </c>
      <c r="BJ3212" s="3" t="str">
        <f>IF(Свод!X3212="", "", IF(Свод!X3212=Методология!$B$19, 2, IF(Свод!X3212=Методология!$C$19, 1, 0)))</f>
        <v/>
      </c>
      <c r="BK3212" s="3" t="str">
        <f>IF(Свод!Y3212="", "", IF(Свод!Y3212=Методология!$B$20, 2, IF(Свод!Y3212=Методология!$C$20, 1, 0)))</f>
        <v/>
      </c>
      <c r="BL3212" s="3" t="str">
        <f>IF(Свод!Z3212="", "", IF(Свод!Z3212=Методология!$B$21, 2, IF(Свод!Z3212=Методология!$C$21, 1, 0)))</f>
        <v/>
      </c>
      <c r="BM3212" s="3" t="str">
        <f>IF(Свод!AA3212="", "", IF(Свод!AA3212=Методология!$B$22, 2, IF(Свод!AA3212=Методология!$C$22, 1, 0)))</f>
        <v/>
      </c>
      <c r="BN3212" s="3" t="str">
        <f>IF(Свод!AB3212="", "", IF(Свод!AB3212=Методология!$B$23, 2, IF(Свод!AB3212=Методология!$C$23, 1, 0)))</f>
        <v/>
      </c>
      <c r="BO3212" s="3" t="str">
        <f>IF(Свод!AC3212="", "", IF(Свод!AC3212=Методология!$B$24, 2, IF(Свод!AC3212=Методология!$C$24, 1, 0)))</f>
        <v/>
      </c>
      <c r="BP3212" s="3" t="str">
        <f>IF(Свод!AD3212="", "", IF(Свод!AD3212=Методология!$B$25, 2, IF(Свод!AD3212=Методология!$C$25, 1, 0)))</f>
        <v/>
      </c>
      <c r="BQ3212" s="3" t="str">
        <f t="shared" si="100"/>
        <v/>
      </c>
      <c r="BR3212" s="3">
        <v>50</v>
      </c>
      <c r="BS3212" s="9" t="e">
        <f t="shared" si="101"/>
        <v>#VALUE!</v>
      </c>
    </row>
    <row r="3213" spans="3:71" ht="45" customHeight="1" x14ac:dyDescent="0.25">
      <c r="C3213" s="4" t="str">
        <f t="array" ref="C3213">IF(SUM(LEN(AR3213:BP3213))=0, "", SUM(AR3213:BP3213))</f>
        <v/>
      </c>
      <c r="E3213" s="4" t="str">
        <f>IF(C3213="","",IF(AND(C3213&gt;=0,C3213&lt;=9),Методология!$B$26,IF(AND(C3213&gt;=10,C3213&lt;=24),Методология!$C$26,IF(AND(C3213&gt;=40,C3213&lt;=50),Методология!$E$26,Методология!$D$26))))</f>
        <v/>
      </c>
      <c r="AR3213" s="3" t="str">
        <f>IF(Свод!F3213="", "", IF(Свод!F3213=Методология!$B$1, 2, IF(Свод!F3213=Методология!$C$1, 1, 0)))</f>
        <v/>
      </c>
      <c r="AS3213" s="3" t="str">
        <f>IF(Свод!G3213="", "", IF(Свод!G3213=Методология!$B$2, 2, IF(Свод!G3213=Методология!$C$2, 1, 0)))</f>
        <v/>
      </c>
      <c r="AT3213" s="3" t="str">
        <f>IF(Свод!H3213="", "", IF(Свод!H3213=Методология!$B$3, 2, IF(Свод!H3213=Методология!$C$3, 1, 0)))</f>
        <v/>
      </c>
      <c r="AU3213" s="3" t="str">
        <f>IF(Свод!I3213="", "", IF(Свод!I3213=Методология!$B$4, 2, IF(Свод!I3213=Методология!$C$4, 1, 0)))</f>
        <v/>
      </c>
      <c r="AV3213" s="3" t="str">
        <f>IF(Свод!J3213="", "", IF(Свод!J3213=Методология!$B$5, 2, IF(Свод!J3213=Методология!$C$5, 1, 0)))</f>
        <v/>
      </c>
      <c r="AW3213" s="3" t="str">
        <f>IF(Свод!K3213="", "", IF(Свод!K3213=Методология!$B$6, 2, IF(Свод!K3213=Методология!$C$6, 1, 0)))</f>
        <v/>
      </c>
      <c r="AX3213" s="3" t="str">
        <f>IF(Свод!L3213="", "", IF(Свод!L3213=Методология!$B$7, 2, IF(Свод!L3213=Методология!$C$7, 1, 0)))</f>
        <v/>
      </c>
      <c r="AY3213" s="3" t="str">
        <f>IF(Свод!M3213="", "", IF(Свод!M3213=Методология!$B$8, 2, IF(Свод!M3213=Методология!$C$8, 1, 0)))</f>
        <v/>
      </c>
      <c r="AZ3213" s="3" t="str">
        <f>IF(Свод!N3213="", "", IF(Свод!N3213=Методология!$B$9, 2, IF(Свод!N3213=Методология!$C$9, 1, 0)))</f>
        <v/>
      </c>
      <c r="BA3213" s="3" t="str">
        <f>IF(Свод!O3213="", "", IF(Свод!O3213=Методология!$B$10, 2, IF(Свод!O3213=Методология!$C$10, 1, 0)))</f>
        <v/>
      </c>
      <c r="BB3213" s="3" t="str">
        <f>IF(Свод!P3213="", "", IF(Свод!P3213=Методология!$B$11, 2, IF(Свод!P3213=Методология!$C$11, 1, 0)))</f>
        <v/>
      </c>
      <c r="BC3213" s="3" t="str">
        <f>IF(Свод!Q3213="", "", IF(Свод!Q3213=Методология!$B$12, 2, IF(Свод!Q3213=Методология!$C$12, 1, 0)))</f>
        <v/>
      </c>
      <c r="BD3213" s="3" t="str">
        <f>IF(Свод!R3213="", "", IF(Свод!R3213=Методология!$B$13, 2, IF(Свод!R3213=Методология!$C$13, 1, 0)))</f>
        <v/>
      </c>
      <c r="BE3213" s="3" t="str">
        <f>IF(Свод!S3213="", "", IF(Свод!S3213=Методология!$B$14, 2, IF(Свод!S3213=Методология!$C$14, 1, 0)))</f>
        <v/>
      </c>
      <c r="BF3213" s="3" t="str">
        <f>IF(Свод!T3213="", "", IF(Свод!T3213=Методология!$B$15, 2, IF(Свод!T3213=Методология!$C$15, 1, 0)))</f>
        <v/>
      </c>
      <c r="BG3213" s="3" t="str">
        <f>IF(Свод!U3213="", "", IF(Свод!U3213=Методология!$B$16, 2, IF(Свод!U3213=Методология!$C$16, 1, 0)))</f>
        <v/>
      </c>
      <c r="BH3213" s="3" t="str">
        <f>IF(Свод!V3213="", "", IF(Свод!V3213=Методология!$B$17, 2, IF(Свод!V3213=Методология!$C$17, 1, 0)))</f>
        <v/>
      </c>
      <c r="BI3213" s="3" t="str">
        <f>IF(Свод!W3213="", "", IF(Свод!W3213=Методология!$B$18, 2, IF(Свод!W3213=Методология!$C$18, 1, 0)))</f>
        <v/>
      </c>
      <c r="BJ3213" s="3" t="str">
        <f>IF(Свод!X3213="", "", IF(Свод!X3213=Методология!$B$19, 2, IF(Свод!X3213=Методология!$C$19, 1, 0)))</f>
        <v/>
      </c>
      <c r="BK3213" s="3" t="str">
        <f>IF(Свод!Y3213="", "", IF(Свод!Y3213=Методология!$B$20, 2, IF(Свод!Y3213=Методология!$C$20, 1, 0)))</f>
        <v/>
      </c>
      <c r="BL3213" s="3" t="str">
        <f>IF(Свод!Z3213="", "", IF(Свод!Z3213=Методология!$B$21, 2, IF(Свод!Z3213=Методология!$C$21, 1, 0)))</f>
        <v/>
      </c>
      <c r="BM3213" s="3" t="str">
        <f>IF(Свод!AA3213="", "", IF(Свод!AA3213=Методология!$B$22, 2, IF(Свод!AA3213=Методология!$C$22, 1, 0)))</f>
        <v/>
      </c>
      <c r="BN3213" s="3" t="str">
        <f>IF(Свод!AB3213="", "", IF(Свод!AB3213=Методология!$B$23, 2, IF(Свод!AB3213=Методология!$C$23, 1, 0)))</f>
        <v/>
      </c>
      <c r="BO3213" s="3" t="str">
        <f>IF(Свод!AC3213="", "", IF(Свод!AC3213=Методология!$B$24, 2, IF(Свод!AC3213=Методология!$C$24, 1, 0)))</f>
        <v/>
      </c>
      <c r="BP3213" s="3" t="str">
        <f>IF(Свод!AD3213="", "", IF(Свод!AD3213=Методология!$B$25, 2, IF(Свод!AD3213=Методология!$C$25, 1, 0)))</f>
        <v/>
      </c>
      <c r="BQ3213" s="3" t="str">
        <f t="shared" si="100"/>
        <v/>
      </c>
      <c r="BR3213" s="3">
        <v>50</v>
      </c>
      <c r="BS3213" s="9" t="e">
        <f t="shared" si="101"/>
        <v>#VALUE!</v>
      </c>
    </row>
    <row r="3214" spans="3:71" x14ac:dyDescent="0.25">
      <c r="C3214" s="4" t="str">
        <f t="array" ref="C3214">IF(SUM(LEN(AR3214:BP3214))=0, "", SUM(AR3214:BP3214))</f>
        <v/>
      </c>
      <c r="E3214" s="4" t="str">
        <f>IF(C3214="","",IF(AND(C3214&gt;=0,C3214&lt;=9),Методология!$B$26,IF(AND(C3214&gt;=10,C3214&lt;=24),Методология!$C$26,IF(AND(C3214&gt;=40,C3214&lt;=50),Методология!$E$26,Методология!$D$26))))</f>
        <v/>
      </c>
      <c r="AR3214" s="3" t="str">
        <f>IF(Свод!F3214="", "", IF(Свод!F3214=Методология!$B$1, 2, IF(Свод!F3214=Методология!$C$1, 1, 0)))</f>
        <v/>
      </c>
      <c r="AS3214" s="3" t="str">
        <f>IF(Свод!G3214="", "", IF(Свод!G3214=Методология!$B$2, 2, IF(Свод!G3214=Методология!$C$2, 1, 0)))</f>
        <v/>
      </c>
      <c r="AT3214" s="3" t="str">
        <f>IF(Свод!H3214="", "", IF(Свод!H3214=Методология!$B$3, 2, IF(Свод!H3214=Методология!$C$3, 1, 0)))</f>
        <v/>
      </c>
      <c r="AU3214" s="3" t="str">
        <f>IF(Свод!I3214="", "", IF(Свод!I3214=Методология!$B$4, 2, IF(Свод!I3214=Методология!$C$4, 1, 0)))</f>
        <v/>
      </c>
      <c r="AV3214" s="3" t="str">
        <f>IF(Свод!J3214="", "", IF(Свод!J3214=Методология!$B$5, 2, IF(Свод!J3214=Методология!$C$5, 1, 0)))</f>
        <v/>
      </c>
      <c r="AW3214" s="3" t="str">
        <f>IF(Свод!K3214="", "", IF(Свод!K3214=Методология!$B$6, 2, IF(Свод!K3214=Методология!$C$6, 1, 0)))</f>
        <v/>
      </c>
      <c r="AX3214" s="3" t="str">
        <f>IF(Свод!L3214="", "", IF(Свод!L3214=Методология!$B$7, 2, IF(Свод!L3214=Методология!$C$7, 1, 0)))</f>
        <v/>
      </c>
      <c r="AY3214" s="3" t="str">
        <f>IF(Свод!M3214="", "", IF(Свод!M3214=Методология!$B$8, 2, IF(Свод!M3214=Методология!$C$8, 1, 0)))</f>
        <v/>
      </c>
      <c r="AZ3214" s="3" t="str">
        <f>IF(Свод!N3214="", "", IF(Свод!N3214=Методология!$B$9, 2, IF(Свод!N3214=Методология!$C$9, 1, 0)))</f>
        <v/>
      </c>
      <c r="BA3214" s="3" t="str">
        <f>IF(Свод!O3214="", "", IF(Свод!O3214=Методология!$B$10, 2, IF(Свод!O3214=Методология!$C$10, 1, 0)))</f>
        <v/>
      </c>
      <c r="BB3214" s="3" t="str">
        <f>IF(Свод!P3214="", "", IF(Свод!P3214=Методология!$B$11, 2, IF(Свод!P3214=Методология!$C$11, 1, 0)))</f>
        <v/>
      </c>
      <c r="BC3214" s="3" t="str">
        <f>IF(Свод!Q3214="", "", IF(Свод!Q3214=Методология!$B$12, 2, IF(Свод!Q3214=Методология!$C$12, 1, 0)))</f>
        <v/>
      </c>
      <c r="BD3214" s="3" t="str">
        <f>IF(Свод!R3214="", "", IF(Свод!R3214=Методология!$B$13, 2, IF(Свод!R3214=Методология!$C$13, 1, 0)))</f>
        <v/>
      </c>
      <c r="BE3214" s="3" t="str">
        <f>IF(Свод!S3214="", "", IF(Свод!S3214=Методология!$B$14, 2, IF(Свод!S3214=Методология!$C$14, 1, 0)))</f>
        <v/>
      </c>
      <c r="BF3214" s="3" t="str">
        <f>IF(Свод!T3214="", "", IF(Свод!T3214=Методология!$B$15, 2, IF(Свод!T3214=Методология!$C$15, 1, 0)))</f>
        <v/>
      </c>
      <c r="BG3214" s="3" t="str">
        <f>IF(Свод!U3214="", "", IF(Свод!U3214=Методология!$B$16, 2, IF(Свод!U3214=Методология!$C$16, 1, 0)))</f>
        <v/>
      </c>
      <c r="BH3214" s="3" t="str">
        <f>IF(Свод!V3214="", "", IF(Свод!V3214=Методология!$B$17, 2, IF(Свод!V3214=Методология!$C$17, 1, 0)))</f>
        <v/>
      </c>
      <c r="BI3214" s="3" t="str">
        <f>IF(Свод!W3214="", "", IF(Свод!W3214=Методология!$B$18, 2, IF(Свод!W3214=Методология!$C$18, 1, 0)))</f>
        <v/>
      </c>
      <c r="BJ3214" s="3" t="str">
        <f>IF(Свод!X3214="", "", IF(Свод!X3214=Методология!$B$19, 2, IF(Свод!X3214=Методология!$C$19, 1, 0)))</f>
        <v/>
      </c>
      <c r="BK3214" s="3" t="str">
        <f>IF(Свод!Y3214="", "", IF(Свод!Y3214=Методология!$B$20, 2, IF(Свод!Y3214=Методология!$C$20, 1, 0)))</f>
        <v/>
      </c>
      <c r="BL3214" s="3" t="str">
        <f>IF(Свод!Z3214="", "", IF(Свод!Z3214=Методология!$B$21, 2, IF(Свод!Z3214=Методология!$C$21, 1, 0)))</f>
        <v/>
      </c>
      <c r="BM3214" s="3" t="str">
        <f>IF(Свод!AA3214="", "", IF(Свод!AA3214=Методология!$B$22, 2, IF(Свод!AA3214=Методология!$C$22, 1, 0)))</f>
        <v/>
      </c>
      <c r="BN3214" s="3" t="str">
        <f>IF(Свод!AB3214="", "", IF(Свод!AB3214=Методология!$B$23, 2, IF(Свод!AB3214=Методология!$C$23, 1, 0)))</f>
        <v/>
      </c>
      <c r="BO3214" s="3" t="str">
        <f>IF(Свод!AC3214="", "", IF(Свод!AC3214=Методология!$B$24, 2, IF(Свод!AC3214=Методология!$C$24, 1, 0)))</f>
        <v/>
      </c>
      <c r="BP3214" s="3" t="str">
        <f>IF(Свод!AD3214="", "", IF(Свод!AD3214=Методология!$B$25, 2, IF(Свод!AD3214=Методология!$C$25, 1, 0)))</f>
        <v/>
      </c>
      <c r="BQ3214" s="3" t="str">
        <f t="shared" si="100"/>
        <v/>
      </c>
      <c r="BR3214" s="3">
        <v>50</v>
      </c>
      <c r="BS3214" s="9" t="e">
        <f t="shared" si="101"/>
        <v>#VALUE!</v>
      </c>
    </row>
    <row r="3215" spans="3:71" ht="45" customHeight="1" x14ac:dyDescent="0.25">
      <c r="C3215" s="4" t="str">
        <f t="array" ref="C3215">IF(SUM(LEN(AR3215:BP3215))=0, "", SUM(AR3215:BP3215))</f>
        <v/>
      </c>
      <c r="E3215" s="4" t="str">
        <f>IF(C3215="","",IF(AND(C3215&gt;=0,C3215&lt;=9),Методология!$B$26,IF(AND(C3215&gt;=10,C3215&lt;=24),Методология!$C$26,IF(AND(C3215&gt;=40,C3215&lt;=50),Методология!$E$26,Методология!$D$26))))</f>
        <v/>
      </c>
      <c r="AR3215" s="3" t="str">
        <f>IF(Свод!F3215="", "", IF(Свод!F3215=Методология!$B$1, 2, IF(Свод!F3215=Методология!$C$1, 1, 0)))</f>
        <v/>
      </c>
      <c r="AS3215" s="3" t="str">
        <f>IF(Свод!G3215="", "", IF(Свод!G3215=Методология!$B$2, 2, IF(Свод!G3215=Методология!$C$2, 1, 0)))</f>
        <v/>
      </c>
      <c r="AT3215" s="3" t="str">
        <f>IF(Свод!H3215="", "", IF(Свод!H3215=Методология!$B$3, 2, IF(Свод!H3215=Методология!$C$3, 1, 0)))</f>
        <v/>
      </c>
      <c r="AU3215" s="3" t="str">
        <f>IF(Свод!I3215="", "", IF(Свод!I3215=Методология!$B$4, 2, IF(Свод!I3215=Методология!$C$4, 1, 0)))</f>
        <v/>
      </c>
      <c r="AV3215" s="3" t="str">
        <f>IF(Свод!J3215="", "", IF(Свод!J3215=Методология!$B$5, 2, IF(Свод!J3215=Методология!$C$5, 1, 0)))</f>
        <v/>
      </c>
      <c r="AW3215" s="3" t="str">
        <f>IF(Свод!K3215="", "", IF(Свод!K3215=Методология!$B$6, 2, IF(Свод!K3215=Методология!$C$6, 1, 0)))</f>
        <v/>
      </c>
      <c r="AX3215" s="3" t="str">
        <f>IF(Свод!L3215="", "", IF(Свод!L3215=Методология!$B$7, 2, IF(Свод!L3215=Методология!$C$7, 1, 0)))</f>
        <v/>
      </c>
      <c r="AY3215" s="3" t="str">
        <f>IF(Свод!M3215="", "", IF(Свод!M3215=Методология!$B$8, 2, IF(Свод!M3215=Методология!$C$8, 1, 0)))</f>
        <v/>
      </c>
      <c r="AZ3215" s="3" t="str">
        <f>IF(Свод!N3215="", "", IF(Свод!N3215=Методология!$B$9, 2, IF(Свод!N3215=Методология!$C$9, 1, 0)))</f>
        <v/>
      </c>
      <c r="BA3215" s="3" t="str">
        <f>IF(Свод!O3215="", "", IF(Свод!O3215=Методология!$B$10, 2, IF(Свод!O3215=Методология!$C$10, 1, 0)))</f>
        <v/>
      </c>
      <c r="BB3215" s="3" t="str">
        <f>IF(Свод!P3215="", "", IF(Свод!P3215=Методология!$B$11, 2, IF(Свод!P3215=Методология!$C$11, 1, 0)))</f>
        <v/>
      </c>
      <c r="BC3215" s="3" t="str">
        <f>IF(Свод!Q3215="", "", IF(Свод!Q3215=Методология!$B$12, 2, IF(Свод!Q3215=Методология!$C$12, 1, 0)))</f>
        <v/>
      </c>
      <c r="BD3215" s="3" t="str">
        <f>IF(Свод!R3215="", "", IF(Свод!R3215=Методология!$B$13, 2, IF(Свод!R3215=Методология!$C$13, 1, 0)))</f>
        <v/>
      </c>
      <c r="BE3215" s="3" t="str">
        <f>IF(Свод!S3215="", "", IF(Свод!S3215=Методология!$B$14, 2, IF(Свод!S3215=Методология!$C$14, 1, 0)))</f>
        <v/>
      </c>
      <c r="BF3215" s="3" t="str">
        <f>IF(Свод!T3215="", "", IF(Свод!T3215=Методология!$B$15, 2, IF(Свод!T3215=Методология!$C$15, 1, 0)))</f>
        <v/>
      </c>
      <c r="BG3215" s="3" t="str">
        <f>IF(Свод!U3215="", "", IF(Свод!U3215=Методология!$B$16, 2, IF(Свод!U3215=Методология!$C$16, 1, 0)))</f>
        <v/>
      </c>
      <c r="BH3215" s="3" t="str">
        <f>IF(Свод!V3215="", "", IF(Свод!V3215=Методология!$B$17, 2, IF(Свод!V3215=Методология!$C$17, 1, 0)))</f>
        <v/>
      </c>
      <c r="BI3215" s="3" t="str">
        <f>IF(Свод!W3215="", "", IF(Свод!W3215=Методология!$B$18, 2, IF(Свод!W3215=Методология!$C$18, 1, 0)))</f>
        <v/>
      </c>
      <c r="BJ3215" s="3" t="str">
        <f>IF(Свод!X3215="", "", IF(Свод!X3215=Методология!$B$19, 2, IF(Свод!X3215=Методология!$C$19, 1, 0)))</f>
        <v/>
      </c>
      <c r="BK3215" s="3" t="str">
        <f>IF(Свод!Y3215="", "", IF(Свод!Y3215=Методология!$B$20, 2, IF(Свод!Y3215=Методология!$C$20, 1, 0)))</f>
        <v/>
      </c>
      <c r="BL3215" s="3" t="str">
        <f>IF(Свод!Z3215="", "", IF(Свод!Z3215=Методология!$B$21, 2, IF(Свод!Z3215=Методология!$C$21, 1, 0)))</f>
        <v/>
      </c>
      <c r="BM3215" s="3" t="str">
        <f>IF(Свод!AA3215="", "", IF(Свод!AA3215=Методология!$B$22, 2, IF(Свод!AA3215=Методология!$C$22, 1, 0)))</f>
        <v/>
      </c>
      <c r="BN3215" s="3" t="str">
        <f>IF(Свод!AB3215="", "", IF(Свод!AB3215=Методология!$B$23, 2, IF(Свод!AB3215=Методология!$C$23, 1, 0)))</f>
        <v/>
      </c>
      <c r="BO3215" s="3" t="str">
        <f>IF(Свод!AC3215="", "", IF(Свод!AC3215=Методология!$B$24, 2, IF(Свод!AC3215=Методология!$C$24, 1, 0)))</f>
        <v/>
      </c>
      <c r="BP3215" s="3" t="str">
        <f>IF(Свод!AD3215="", "", IF(Свод!AD3215=Методология!$B$25, 2, IF(Свод!AD3215=Методология!$C$25, 1, 0)))</f>
        <v/>
      </c>
      <c r="BQ3215" s="3" t="str">
        <f t="shared" si="100"/>
        <v/>
      </c>
      <c r="BR3215" s="3">
        <v>50</v>
      </c>
      <c r="BS3215" s="9" t="e">
        <f t="shared" si="101"/>
        <v>#VALUE!</v>
      </c>
    </row>
    <row r="3216" spans="3:71" x14ac:dyDescent="0.25">
      <c r="C3216" s="4" t="str">
        <f t="array" ref="C3216">IF(SUM(LEN(AR3216:BP3216))=0, "", SUM(AR3216:BP3216))</f>
        <v/>
      </c>
      <c r="E3216" s="4" t="str">
        <f>IF(C3216="","",IF(AND(C3216&gt;=0,C3216&lt;=9),Методология!$B$26,IF(AND(C3216&gt;=10,C3216&lt;=24),Методология!$C$26,IF(AND(C3216&gt;=40,C3216&lt;=50),Методология!$E$26,Методология!$D$26))))</f>
        <v/>
      </c>
      <c r="AR3216" s="3" t="str">
        <f>IF(Свод!F3216="", "", IF(Свод!F3216=Методология!$B$1, 2, IF(Свод!F3216=Методология!$C$1, 1, 0)))</f>
        <v/>
      </c>
      <c r="AS3216" s="3" t="str">
        <f>IF(Свод!G3216="", "", IF(Свод!G3216=Методология!$B$2, 2, IF(Свод!G3216=Методология!$C$2, 1, 0)))</f>
        <v/>
      </c>
      <c r="AT3216" s="3" t="str">
        <f>IF(Свод!H3216="", "", IF(Свод!H3216=Методология!$B$3, 2, IF(Свод!H3216=Методология!$C$3, 1, 0)))</f>
        <v/>
      </c>
      <c r="AU3216" s="3" t="str">
        <f>IF(Свод!I3216="", "", IF(Свод!I3216=Методология!$B$4, 2, IF(Свод!I3216=Методология!$C$4, 1, 0)))</f>
        <v/>
      </c>
      <c r="AV3216" s="3" t="str">
        <f>IF(Свод!J3216="", "", IF(Свод!J3216=Методология!$B$5, 2, IF(Свод!J3216=Методология!$C$5, 1, 0)))</f>
        <v/>
      </c>
      <c r="AW3216" s="3" t="str">
        <f>IF(Свод!K3216="", "", IF(Свод!K3216=Методология!$B$6, 2, IF(Свод!K3216=Методология!$C$6, 1, 0)))</f>
        <v/>
      </c>
      <c r="AX3216" s="3" t="str">
        <f>IF(Свод!L3216="", "", IF(Свод!L3216=Методология!$B$7, 2, IF(Свод!L3216=Методология!$C$7, 1, 0)))</f>
        <v/>
      </c>
      <c r="AY3216" s="3" t="str">
        <f>IF(Свод!M3216="", "", IF(Свод!M3216=Методология!$B$8, 2, IF(Свод!M3216=Методология!$C$8, 1, 0)))</f>
        <v/>
      </c>
      <c r="AZ3216" s="3" t="str">
        <f>IF(Свод!N3216="", "", IF(Свод!N3216=Методология!$B$9, 2, IF(Свод!N3216=Методология!$C$9, 1, 0)))</f>
        <v/>
      </c>
      <c r="BA3216" s="3" t="str">
        <f>IF(Свод!O3216="", "", IF(Свод!O3216=Методология!$B$10, 2, IF(Свод!O3216=Методология!$C$10, 1, 0)))</f>
        <v/>
      </c>
      <c r="BB3216" s="3" t="str">
        <f>IF(Свод!P3216="", "", IF(Свод!P3216=Методология!$B$11, 2, IF(Свод!P3216=Методология!$C$11, 1, 0)))</f>
        <v/>
      </c>
      <c r="BC3216" s="3" t="str">
        <f>IF(Свод!Q3216="", "", IF(Свод!Q3216=Методология!$B$12, 2, IF(Свод!Q3216=Методология!$C$12, 1, 0)))</f>
        <v/>
      </c>
      <c r="BD3216" s="3" t="str">
        <f>IF(Свод!R3216="", "", IF(Свод!R3216=Методология!$B$13, 2, IF(Свод!R3216=Методология!$C$13, 1, 0)))</f>
        <v/>
      </c>
      <c r="BE3216" s="3" t="str">
        <f>IF(Свод!S3216="", "", IF(Свод!S3216=Методология!$B$14, 2, IF(Свод!S3216=Методология!$C$14, 1, 0)))</f>
        <v/>
      </c>
      <c r="BF3216" s="3" t="str">
        <f>IF(Свод!T3216="", "", IF(Свод!T3216=Методология!$B$15, 2, IF(Свод!T3216=Методология!$C$15, 1, 0)))</f>
        <v/>
      </c>
      <c r="BG3216" s="3" t="str">
        <f>IF(Свод!U3216="", "", IF(Свод!U3216=Методология!$B$16, 2, IF(Свод!U3216=Методология!$C$16, 1, 0)))</f>
        <v/>
      </c>
      <c r="BH3216" s="3" t="str">
        <f>IF(Свод!V3216="", "", IF(Свод!V3216=Методология!$B$17, 2, IF(Свод!V3216=Методология!$C$17, 1, 0)))</f>
        <v/>
      </c>
      <c r="BI3216" s="3" t="str">
        <f>IF(Свод!W3216="", "", IF(Свод!W3216=Методология!$B$18, 2, IF(Свод!W3216=Методология!$C$18, 1, 0)))</f>
        <v/>
      </c>
      <c r="BJ3216" s="3" t="str">
        <f>IF(Свод!X3216="", "", IF(Свод!X3216=Методология!$B$19, 2, IF(Свод!X3216=Методология!$C$19, 1, 0)))</f>
        <v/>
      </c>
      <c r="BK3216" s="3" t="str">
        <f>IF(Свод!Y3216="", "", IF(Свод!Y3216=Методология!$B$20, 2, IF(Свод!Y3216=Методология!$C$20, 1, 0)))</f>
        <v/>
      </c>
      <c r="BL3216" s="3" t="str">
        <f>IF(Свод!Z3216="", "", IF(Свод!Z3216=Методология!$B$21, 2, IF(Свод!Z3216=Методология!$C$21, 1, 0)))</f>
        <v/>
      </c>
      <c r="BM3216" s="3" t="str">
        <f>IF(Свод!AA3216="", "", IF(Свод!AA3216=Методология!$B$22, 2, IF(Свод!AA3216=Методология!$C$22, 1, 0)))</f>
        <v/>
      </c>
      <c r="BN3216" s="3" t="str">
        <f>IF(Свод!AB3216="", "", IF(Свод!AB3216=Методология!$B$23, 2, IF(Свод!AB3216=Методология!$C$23, 1, 0)))</f>
        <v/>
      </c>
      <c r="BO3216" s="3" t="str">
        <f>IF(Свод!AC3216="", "", IF(Свод!AC3216=Методология!$B$24, 2, IF(Свод!AC3216=Методология!$C$24, 1, 0)))</f>
        <v/>
      </c>
      <c r="BP3216" s="3" t="str">
        <f>IF(Свод!AD3216="", "", IF(Свод!AD3216=Методология!$B$25, 2, IF(Свод!AD3216=Методология!$C$25, 1, 0)))</f>
        <v/>
      </c>
      <c r="BQ3216" s="3" t="str">
        <f t="shared" si="100"/>
        <v/>
      </c>
      <c r="BR3216" s="3">
        <v>50</v>
      </c>
      <c r="BS3216" s="9" t="e">
        <f t="shared" si="101"/>
        <v>#VALUE!</v>
      </c>
    </row>
    <row r="3217" spans="3:71" ht="45" customHeight="1" x14ac:dyDescent="0.25">
      <c r="C3217" s="4" t="str">
        <f t="array" ref="C3217">IF(SUM(LEN(AR3217:BP3217))=0, "", SUM(AR3217:BP3217))</f>
        <v/>
      </c>
      <c r="E3217" s="4" t="str">
        <f>IF(C3217="","",IF(AND(C3217&gt;=0,C3217&lt;=9),Методология!$B$26,IF(AND(C3217&gt;=10,C3217&lt;=24),Методология!$C$26,IF(AND(C3217&gt;=40,C3217&lt;=50),Методология!$E$26,Методология!$D$26))))</f>
        <v/>
      </c>
      <c r="AR3217" s="3" t="str">
        <f>IF(Свод!F3217="", "", IF(Свод!F3217=Методология!$B$1, 2, IF(Свод!F3217=Методология!$C$1, 1, 0)))</f>
        <v/>
      </c>
      <c r="AS3217" s="3" t="str">
        <f>IF(Свод!G3217="", "", IF(Свод!G3217=Методология!$B$2, 2, IF(Свод!G3217=Методология!$C$2, 1, 0)))</f>
        <v/>
      </c>
      <c r="AT3217" s="3" t="str">
        <f>IF(Свод!H3217="", "", IF(Свод!H3217=Методология!$B$3, 2, IF(Свод!H3217=Методология!$C$3, 1, 0)))</f>
        <v/>
      </c>
      <c r="AU3217" s="3" t="str">
        <f>IF(Свод!I3217="", "", IF(Свод!I3217=Методология!$B$4, 2, IF(Свод!I3217=Методология!$C$4, 1, 0)))</f>
        <v/>
      </c>
      <c r="AV3217" s="3" t="str">
        <f>IF(Свод!J3217="", "", IF(Свод!J3217=Методология!$B$5, 2, IF(Свод!J3217=Методология!$C$5, 1, 0)))</f>
        <v/>
      </c>
      <c r="AW3217" s="3" t="str">
        <f>IF(Свод!K3217="", "", IF(Свод!K3217=Методология!$B$6, 2, IF(Свод!K3217=Методология!$C$6, 1, 0)))</f>
        <v/>
      </c>
      <c r="AX3217" s="3" t="str">
        <f>IF(Свод!L3217="", "", IF(Свод!L3217=Методология!$B$7, 2, IF(Свод!L3217=Методология!$C$7, 1, 0)))</f>
        <v/>
      </c>
      <c r="AY3217" s="3" t="str">
        <f>IF(Свод!M3217="", "", IF(Свод!M3217=Методология!$B$8, 2, IF(Свод!M3217=Методология!$C$8, 1, 0)))</f>
        <v/>
      </c>
      <c r="AZ3217" s="3" t="str">
        <f>IF(Свод!N3217="", "", IF(Свод!N3217=Методология!$B$9, 2, IF(Свод!N3217=Методология!$C$9, 1, 0)))</f>
        <v/>
      </c>
      <c r="BA3217" s="3" t="str">
        <f>IF(Свод!O3217="", "", IF(Свод!O3217=Методология!$B$10, 2, IF(Свод!O3217=Методология!$C$10, 1, 0)))</f>
        <v/>
      </c>
      <c r="BB3217" s="3" t="str">
        <f>IF(Свод!P3217="", "", IF(Свод!P3217=Методология!$B$11, 2, IF(Свод!P3217=Методология!$C$11, 1, 0)))</f>
        <v/>
      </c>
      <c r="BC3217" s="3" t="str">
        <f>IF(Свод!Q3217="", "", IF(Свод!Q3217=Методология!$B$12, 2, IF(Свод!Q3217=Методология!$C$12, 1, 0)))</f>
        <v/>
      </c>
      <c r="BD3217" s="3" t="str">
        <f>IF(Свод!R3217="", "", IF(Свод!R3217=Методология!$B$13, 2, IF(Свод!R3217=Методология!$C$13, 1, 0)))</f>
        <v/>
      </c>
      <c r="BE3217" s="3" t="str">
        <f>IF(Свод!S3217="", "", IF(Свод!S3217=Методология!$B$14, 2, IF(Свод!S3217=Методология!$C$14, 1, 0)))</f>
        <v/>
      </c>
      <c r="BF3217" s="3" t="str">
        <f>IF(Свод!T3217="", "", IF(Свод!T3217=Методология!$B$15, 2, IF(Свод!T3217=Методология!$C$15, 1, 0)))</f>
        <v/>
      </c>
      <c r="BG3217" s="3" t="str">
        <f>IF(Свод!U3217="", "", IF(Свод!U3217=Методология!$B$16, 2, IF(Свод!U3217=Методология!$C$16, 1, 0)))</f>
        <v/>
      </c>
      <c r="BH3217" s="3" t="str">
        <f>IF(Свод!V3217="", "", IF(Свод!V3217=Методология!$B$17, 2, IF(Свод!V3217=Методология!$C$17, 1, 0)))</f>
        <v/>
      </c>
      <c r="BI3217" s="3" t="str">
        <f>IF(Свод!W3217="", "", IF(Свод!W3217=Методология!$B$18, 2, IF(Свод!W3217=Методология!$C$18, 1, 0)))</f>
        <v/>
      </c>
      <c r="BJ3217" s="3" t="str">
        <f>IF(Свод!X3217="", "", IF(Свод!X3217=Методология!$B$19, 2, IF(Свод!X3217=Методология!$C$19, 1, 0)))</f>
        <v/>
      </c>
      <c r="BK3217" s="3" t="str">
        <f>IF(Свод!Y3217="", "", IF(Свод!Y3217=Методология!$B$20, 2, IF(Свод!Y3217=Методология!$C$20, 1, 0)))</f>
        <v/>
      </c>
      <c r="BL3217" s="3" t="str">
        <f>IF(Свод!Z3217="", "", IF(Свод!Z3217=Методология!$B$21, 2, IF(Свод!Z3217=Методология!$C$21, 1, 0)))</f>
        <v/>
      </c>
      <c r="BM3217" s="3" t="str">
        <f>IF(Свод!AA3217="", "", IF(Свод!AA3217=Методология!$B$22, 2, IF(Свод!AA3217=Методология!$C$22, 1, 0)))</f>
        <v/>
      </c>
      <c r="BN3217" s="3" t="str">
        <f>IF(Свод!AB3217="", "", IF(Свод!AB3217=Методология!$B$23, 2, IF(Свод!AB3217=Методология!$C$23, 1, 0)))</f>
        <v/>
      </c>
      <c r="BO3217" s="3" t="str">
        <f>IF(Свод!AC3217="", "", IF(Свод!AC3217=Методология!$B$24, 2, IF(Свод!AC3217=Методология!$C$24, 1, 0)))</f>
        <v/>
      </c>
      <c r="BP3217" s="3" t="str">
        <f>IF(Свод!AD3217="", "", IF(Свод!AD3217=Методология!$B$25, 2, IF(Свод!AD3217=Методология!$C$25, 1, 0)))</f>
        <v/>
      </c>
      <c r="BQ3217" s="3" t="str">
        <f t="shared" si="100"/>
        <v/>
      </c>
      <c r="BR3217" s="3">
        <v>50</v>
      </c>
      <c r="BS3217" s="9" t="e">
        <f t="shared" si="101"/>
        <v>#VALUE!</v>
      </c>
    </row>
    <row r="3218" spans="3:71" x14ac:dyDescent="0.25">
      <c r="C3218" s="4" t="str">
        <f t="array" ref="C3218">IF(SUM(LEN(AR3218:BP3218))=0, "", SUM(AR3218:BP3218))</f>
        <v/>
      </c>
      <c r="E3218" s="4" t="str">
        <f>IF(C3218="","",IF(AND(C3218&gt;=0,C3218&lt;=9),Методология!$B$26,IF(AND(C3218&gt;=10,C3218&lt;=24),Методология!$C$26,IF(AND(C3218&gt;=40,C3218&lt;=50),Методология!$E$26,Методология!$D$26))))</f>
        <v/>
      </c>
      <c r="AR3218" s="3" t="str">
        <f>IF(Свод!F3218="", "", IF(Свод!F3218=Методология!$B$1, 2, IF(Свод!F3218=Методология!$C$1, 1, 0)))</f>
        <v/>
      </c>
      <c r="AS3218" s="3" t="str">
        <f>IF(Свод!G3218="", "", IF(Свод!G3218=Методология!$B$2, 2, IF(Свод!G3218=Методология!$C$2, 1, 0)))</f>
        <v/>
      </c>
      <c r="AT3218" s="3" t="str">
        <f>IF(Свод!H3218="", "", IF(Свод!H3218=Методология!$B$3, 2, IF(Свод!H3218=Методология!$C$3, 1, 0)))</f>
        <v/>
      </c>
      <c r="AU3218" s="3" t="str">
        <f>IF(Свод!I3218="", "", IF(Свод!I3218=Методология!$B$4, 2, IF(Свод!I3218=Методология!$C$4, 1, 0)))</f>
        <v/>
      </c>
      <c r="AV3218" s="3" t="str">
        <f>IF(Свод!J3218="", "", IF(Свод!J3218=Методология!$B$5, 2, IF(Свод!J3218=Методология!$C$5, 1, 0)))</f>
        <v/>
      </c>
      <c r="AW3218" s="3" t="str">
        <f>IF(Свод!K3218="", "", IF(Свод!K3218=Методология!$B$6, 2, IF(Свод!K3218=Методология!$C$6, 1, 0)))</f>
        <v/>
      </c>
      <c r="AX3218" s="3" t="str">
        <f>IF(Свод!L3218="", "", IF(Свод!L3218=Методология!$B$7, 2, IF(Свод!L3218=Методология!$C$7, 1, 0)))</f>
        <v/>
      </c>
      <c r="AY3218" s="3" t="str">
        <f>IF(Свод!M3218="", "", IF(Свод!M3218=Методология!$B$8, 2, IF(Свод!M3218=Методология!$C$8, 1, 0)))</f>
        <v/>
      </c>
      <c r="AZ3218" s="3" t="str">
        <f>IF(Свод!N3218="", "", IF(Свод!N3218=Методология!$B$9, 2, IF(Свод!N3218=Методология!$C$9, 1, 0)))</f>
        <v/>
      </c>
      <c r="BA3218" s="3" t="str">
        <f>IF(Свод!O3218="", "", IF(Свод!O3218=Методология!$B$10, 2, IF(Свод!O3218=Методология!$C$10, 1, 0)))</f>
        <v/>
      </c>
      <c r="BB3218" s="3" t="str">
        <f>IF(Свод!P3218="", "", IF(Свод!P3218=Методология!$B$11, 2, IF(Свод!P3218=Методология!$C$11, 1, 0)))</f>
        <v/>
      </c>
      <c r="BC3218" s="3" t="str">
        <f>IF(Свод!Q3218="", "", IF(Свод!Q3218=Методология!$B$12, 2, IF(Свод!Q3218=Методология!$C$12, 1, 0)))</f>
        <v/>
      </c>
      <c r="BD3218" s="3" t="str">
        <f>IF(Свод!R3218="", "", IF(Свод!R3218=Методология!$B$13, 2, IF(Свод!R3218=Методология!$C$13, 1, 0)))</f>
        <v/>
      </c>
      <c r="BE3218" s="3" t="str">
        <f>IF(Свод!S3218="", "", IF(Свод!S3218=Методология!$B$14, 2, IF(Свод!S3218=Методология!$C$14, 1, 0)))</f>
        <v/>
      </c>
      <c r="BF3218" s="3" t="str">
        <f>IF(Свод!T3218="", "", IF(Свод!T3218=Методология!$B$15, 2, IF(Свод!T3218=Методология!$C$15, 1, 0)))</f>
        <v/>
      </c>
      <c r="BG3218" s="3" t="str">
        <f>IF(Свод!U3218="", "", IF(Свод!U3218=Методология!$B$16, 2, IF(Свод!U3218=Методология!$C$16, 1, 0)))</f>
        <v/>
      </c>
      <c r="BH3218" s="3" t="str">
        <f>IF(Свод!V3218="", "", IF(Свод!V3218=Методология!$B$17, 2, IF(Свод!V3218=Методология!$C$17, 1, 0)))</f>
        <v/>
      </c>
      <c r="BI3218" s="3" t="str">
        <f>IF(Свод!W3218="", "", IF(Свод!W3218=Методология!$B$18, 2, IF(Свод!W3218=Методология!$C$18, 1, 0)))</f>
        <v/>
      </c>
      <c r="BJ3218" s="3" t="str">
        <f>IF(Свод!X3218="", "", IF(Свод!X3218=Методология!$B$19, 2, IF(Свод!X3218=Методология!$C$19, 1, 0)))</f>
        <v/>
      </c>
      <c r="BK3218" s="3" t="str">
        <f>IF(Свод!Y3218="", "", IF(Свод!Y3218=Методология!$B$20, 2, IF(Свод!Y3218=Методология!$C$20, 1, 0)))</f>
        <v/>
      </c>
      <c r="BL3218" s="3" t="str">
        <f>IF(Свод!Z3218="", "", IF(Свод!Z3218=Методология!$B$21, 2, IF(Свод!Z3218=Методология!$C$21, 1, 0)))</f>
        <v/>
      </c>
      <c r="BM3218" s="3" t="str">
        <f>IF(Свод!AA3218="", "", IF(Свод!AA3218=Методология!$B$22, 2, IF(Свод!AA3218=Методология!$C$22, 1, 0)))</f>
        <v/>
      </c>
      <c r="BN3218" s="3" t="str">
        <f>IF(Свод!AB3218="", "", IF(Свод!AB3218=Методология!$B$23, 2, IF(Свод!AB3218=Методология!$C$23, 1, 0)))</f>
        <v/>
      </c>
      <c r="BO3218" s="3" t="str">
        <f>IF(Свод!AC3218="", "", IF(Свод!AC3218=Методология!$B$24, 2, IF(Свод!AC3218=Методология!$C$24, 1, 0)))</f>
        <v/>
      </c>
      <c r="BP3218" s="3" t="str">
        <f>IF(Свод!AD3218="", "", IF(Свод!AD3218=Методология!$B$25, 2, IF(Свод!AD3218=Методология!$C$25, 1, 0)))</f>
        <v/>
      </c>
      <c r="BQ3218" s="3" t="str">
        <f t="shared" si="100"/>
        <v/>
      </c>
      <c r="BR3218" s="3">
        <v>50</v>
      </c>
      <c r="BS3218" s="9" t="e">
        <f t="shared" si="101"/>
        <v>#VALUE!</v>
      </c>
    </row>
    <row r="3219" spans="3:71" ht="45" customHeight="1" x14ac:dyDescent="0.25">
      <c r="C3219" s="4" t="str">
        <f t="array" ref="C3219">IF(SUM(LEN(AR3219:BP3219))=0, "", SUM(AR3219:BP3219))</f>
        <v/>
      </c>
      <c r="E3219" s="4" t="str">
        <f>IF(C3219="","",IF(AND(C3219&gt;=0,C3219&lt;=9),Методология!$B$26,IF(AND(C3219&gt;=10,C3219&lt;=24),Методология!$C$26,IF(AND(C3219&gt;=40,C3219&lt;=50),Методология!$E$26,Методология!$D$26))))</f>
        <v/>
      </c>
      <c r="AR3219" s="3" t="str">
        <f>IF(Свод!F3219="", "", IF(Свод!F3219=Методология!$B$1, 2, IF(Свод!F3219=Методология!$C$1, 1, 0)))</f>
        <v/>
      </c>
      <c r="AS3219" s="3" t="str">
        <f>IF(Свод!G3219="", "", IF(Свод!G3219=Методология!$B$2, 2, IF(Свод!G3219=Методология!$C$2, 1, 0)))</f>
        <v/>
      </c>
      <c r="AT3219" s="3" t="str">
        <f>IF(Свод!H3219="", "", IF(Свод!H3219=Методология!$B$3, 2, IF(Свод!H3219=Методология!$C$3, 1, 0)))</f>
        <v/>
      </c>
      <c r="AU3219" s="3" t="str">
        <f>IF(Свод!I3219="", "", IF(Свод!I3219=Методология!$B$4, 2, IF(Свод!I3219=Методология!$C$4, 1, 0)))</f>
        <v/>
      </c>
      <c r="AV3219" s="3" t="str">
        <f>IF(Свод!J3219="", "", IF(Свод!J3219=Методология!$B$5, 2, IF(Свод!J3219=Методология!$C$5, 1, 0)))</f>
        <v/>
      </c>
      <c r="AW3219" s="3" t="str">
        <f>IF(Свод!K3219="", "", IF(Свод!K3219=Методология!$B$6, 2, IF(Свод!K3219=Методология!$C$6, 1, 0)))</f>
        <v/>
      </c>
      <c r="AX3219" s="3" t="str">
        <f>IF(Свод!L3219="", "", IF(Свод!L3219=Методология!$B$7, 2, IF(Свод!L3219=Методология!$C$7, 1, 0)))</f>
        <v/>
      </c>
      <c r="AY3219" s="3" t="str">
        <f>IF(Свод!M3219="", "", IF(Свод!M3219=Методология!$B$8, 2, IF(Свод!M3219=Методология!$C$8, 1, 0)))</f>
        <v/>
      </c>
      <c r="AZ3219" s="3" t="str">
        <f>IF(Свод!N3219="", "", IF(Свод!N3219=Методология!$B$9, 2, IF(Свод!N3219=Методология!$C$9, 1, 0)))</f>
        <v/>
      </c>
      <c r="BA3219" s="3" t="str">
        <f>IF(Свод!O3219="", "", IF(Свод!O3219=Методология!$B$10, 2, IF(Свод!O3219=Методология!$C$10, 1, 0)))</f>
        <v/>
      </c>
      <c r="BB3219" s="3" t="str">
        <f>IF(Свод!P3219="", "", IF(Свод!P3219=Методология!$B$11, 2, IF(Свод!P3219=Методология!$C$11, 1, 0)))</f>
        <v/>
      </c>
      <c r="BC3219" s="3" t="str">
        <f>IF(Свод!Q3219="", "", IF(Свод!Q3219=Методология!$B$12, 2, IF(Свод!Q3219=Методология!$C$12, 1, 0)))</f>
        <v/>
      </c>
      <c r="BD3219" s="3" t="str">
        <f>IF(Свод!R3219="", "", IF(Свод!R3219=Методология!$B$13, 2, IF(Свод!R3219=Методология!$C$13, 1, 0)))</f>
        <v/>
      </c>
      <c r="BE3219" s="3" t="str">
        <f>IF(Свод!S3219="", "", IF(Свод!S3219=Методология!$B$14, 2, IF(Свод!S3219=Методология!$C$14, 1, 0)))</f>
        <v/>
      </c>
      <c r="BF3219" s="3" t="str">
        <f>IF(Свод!T3219="", "", IF(Свод!T3219=Методология!$B$15, 2, IF(Свод!T3219=Методология!$C$15, 1, 0)))</f>
        <v/>
      </c>
      <c r="BG3219" s="3" t="str">
        <f>IF(Свод!U3219="", "", IF(Свод!U3219=Методология!$B$16, 2, IF(Свод!U3219=Методология!$C$16, 1, 0)))</f>
        <v/>
      </c>
      <c r="BH3219" s="3" t="str">
        <f>IF(Свод!V3219="", "", IF(Свод!V3219=Методология!$B$17, 2, IF(Свод!V3219=Методология!$C$17, 1, 0)))</f>
        <v/>
      </c>
      <c r="BI3219" s="3" t="str">
        <f>IF(Свод!W3219="", "", IF(Свод!W3219=Методология!$B$18, 2, IF(Свод!W3219=Методология!$C$18, 1, 0)))</f>
        <v/>
      </c>
      <c r="BJ3219" s="3" t="str">
        <f>IF(Свод!X3219="", "", IF(Свод!X3219=Методология!$B$19, 2, IF(Свод!X3219=Методология!$C$19, 1, 0)))</f>
        <v/>
      </c>
      <c r="BK3219" s="3" t="str">
        <f>IF(Свод!Y3219="", "", IF(Свод!Y3219=Методология!$B$20, 2, IF(Свод!Y3219=Методология!$C$20, 1, 0)))</f>
        <v/>
      </c>
      <c r="BL3219" s="3" t="str">
        <f>IF(Свод!Z3219="", "", IF(Свод!Z3219=Методология!$B$21, 2, IF(Свод!Z3219=Методология!$C$21, 1, 0)))</f>
        <v/>
      </c>
      <c r="BM3219" s="3" t="str">
        <f>IF(Свод!AA3219="", "", IF(Свод!AA3219=Методология!$B$22, 2, IF(Свод!AA3219=Методология!$C$22, 1, 0)))</f>
        <v/>
      </c>
      <c r="BN3219" s="3" t="str">
        <f>IF(Свод!AB3219="", "", IF(Свод!AB3219=Методология!$B$23, 2, IF(Свод!AB3219=Методология!$C$23, 1, 0)))</f>
        <v/>
      </c>
      <c r="BO3219" s="3" t="str">
        <f>IF(Свод!AC3219="", "", IF(Свод!AC3219=Методология!$B$24, 2, IF(Свод!AC3219=Методология!$C$24, 1, 0)))</f>
        <v/>
      </c>
      <c r="BP3219" s="3" t="str">
        <f>IF(Свод!AD3219="", "", IF(Свод!AD3219=Методология!$B$25, 2, IF(Свод!AD3219=Методология!$C$25, 1, 0)))</f>
        <v/>
      </c>
      <c r="BQ3219" s="3" t="str">
        <f t="shared" si="100"/>
        <v/>
      </c>
      <c r="BR3219" s="3">
        <v>50</v>
      </c>
      <c r="BS3219" s="9" t="e">
        <f t="shared" si="101"/>
        <v>#VALUE!</v>
      </c>
    </row>
    <row r="3220" spans="3:71" x14ac:dyDescent="0.25">
      <c r="C3220" s="4" t="str">
        <f t="array" ref="C3220">IF(SUM(LEN(AR3220:BP3220))=0, "", SUM(AR3220:BP3220))</f>
        <v/>
      </c>
      <c r="E3220" s="4" t="str">
        <f>IF(C3220="","",IF(AND(C3220&gt;=0,C3220&lt;=9),Методология!$B$26,IF(AND(C3220&gt;=10,C3220&lt;=24),Методология!$C$26,IF(AND(C3220&gt;=40,C3220&lt;=50),Методология!$E$26,Методология!$D$26))))</f>
        <v/>
      </c>
      <c r="AR3220" s="3" t="str">
        <f>IF(Свод!F3220="", "", IF(Свод!F3220=Методология!$B$1, 2, IF(Свод!F3220=Методология!$C$1, 1, 0)))</f>
        <v/>
      </c>
      <c r="AS3220" s="3" t="str">
        <f>IF(Свод!G3220="", "", IF(Свод!G3220=Методология!$B$2, 2, IF(Свод!G3220=Методология!$C$2, 1, 0)))</f>
        <v/>
      </c>
      <c r="AT3220" s="3" t="str">
        <f>IF(Свод!H3220="", "", IF(Свод!H3220=Методология!$B$3, 2, IF(Свод!H3220=Методология!$C$3, 1, 0)))</f>
        <v/>
      </c>
      <c r="AU3220" s="3" t="str">
        <f>IF(Свод!I3220="", "", IF(Свод!I3220=Методология!$B$4, 2, IF(Свод!I3220=Методология!$C$4, 1, 0)))</f>
        <v/>
      </c>
      <c r="AV3220" s="3" t="str">
        <f>IF(Свод!J3220="", "", IF(Свод!J3220=Методология!$B$5, 2, IF(Свод!J3220=Методология!$C$5, 1, 0)))</f>
        <v/>
      </c>
      <c r="AW3220" s="3" t="str">
        <f>IF(Свод!K3220="", "", IF(Свод!K3220=Методология!$B$6, 2, IF(Свод!K3220=Методология!$C$6, 1, 0)))</f>
        <v/>
      </c>
      <c r="AX3220" s="3" t="str">
        <f>IF(Свод!L3220="", "", IF(Свод!L3220=Методология!$B$7, 2, IF(Свод!L3220=Методология!$C$7, 1, 0)))</f>
        <v/>
      </c>
      <c r="AY3220" s="3" t="str">
        <f>IF(Свод!M3220="", "", IF(Свод!M3220=Методология!$B$8, 2, IF(Свод!M3220=Методология!$C$8, 1, 0)))</f>
        <v/>
      </c>
      <c r="AZ3220" s="3" t="str">
        <f>IF(Свод!N3220="", "", IF(Свод!N3220=Методология!$B$9, 2, IF(Свод!N3220=Методология!$C$9, 1, 0)))</f>
        <v/>
      </c>
      <c r="BA3220" s="3" t="str">
        <f>IF(Свод!O3220="", "", IF(Свод!O3220=Методология!$B$10, 2, IF(Свод!O3220=Методология!$C$10, 1, 0)))</f>
        <v/>
      </c>
      <c r="BB3220" s="3" t="str">
        <f>IF(Свод!P3220="", "", IF(Свод!P3220=Методология!$B$11, 2, IF(Свод!P3220=Методология!$C$11, 1, 0)))</f>
        <v/>
      </c>
      <c r="BC3220" s="3" t="str">
        <f>IF(Свод!Q3220="", "", IF(Свод!Q3220=Методология!$B$12, 2, IF(Свод!Q3220=Методология!$C$12, 1, 0)))</f>
        <v/>
      </c>
      <c r="BD3220" s="3" t="str">
        <f>IF(Свод!R3220="", "", IF(Свод!R3220=Методология!$B$13, 2, IF(Свод!R3220=Методология!$C$13, 1, 0)))</f>
        <v/>
      </c>
      <c r="BE3220" s="3" t="str">
        <f>IF(Свод!S3220="", "", IF(Свод!S3220=Методология!$B$14, 2, IF(Свод!S3220=Методология!$C$14, 1, 0)))</f>
        <v/>
      </c>
      <c r="BF3220" s="3" t="str">
        <f>IF(Свод!T3220="", "", IF(Свод!T3220=Методология!$B$15, 2, IF(Свод!T3220=Методология!$C$15, 1, 0)))</f>
        <v/>
      </c>
      <c r="BG3220" s="3" t="str">
        <f>IF(Свод!U3220="", "", IF(Свод!U3220=Методология!$B$16, 2, IF(Свод!U3220=Методология!$C$16, 1, 0)))</f>
        <v/>
      </c>
      <c r="BH3220" s="3" t="str">
        <f>IF(Свод!V3220="", "", IF(Свод!V3220=Методология!$B$17, 2, IF(Свод!V3220=Методология!$C$17, 1, 0)))</f>
        <v/>
      </c>
      <c r="BI3220" s="3" t="str">
        <f>IF(Свод!W3220="", "", IF(Свод!W3220=Методология!$B$18, 2, IF(Свод!W3220=Методология!$C$18, 1, 0)))</f>
        <v/>
      </c>
      <c r="BJ3220" s="3" t="str">
        <f>IF(Свод!X3220="", "", IF(Свод!X3220=Методология!$B$19, 2, IF(Свод!X3220=Методология!$C$19, 1, 0)))</f>
        <v/>
      </c>
      <c r="BK3220" s="3" t="str">
        <f>IF(Свод!Y3220="", "", IF(Свод!Y3220=Методология!$B$20, 2, IF(Свод!Y3220=Методология!$C$20, 1, 0)))</f>
        <v/>
      </c>
      <c r="BL3220" s="3" t="str">
        <f>IF(Свод!Z3220="", "", IF(Свод!Z3220=Методология!$B$21, 2, IF(Свод!Z3220=Методология!$C$21, 1, 0)))</f>
        <v/>
      </c>
      <c r="BM3220" s="3" t="str">
        <f>IF(Свод!AA3220="", "", IF(Свод!AA3220=Методология!$B$22, 2, IF(Свод!AA3220=Методология!$C$22, 1, 0)))</f>
        <v/>
      </c>
      <c r="BN3220" s="3" t="str">
        <f>IF(Свод!AB3220="", "", IF(Свод!AB3220=Методология!$B$23, 2, IF(Свод!AB3220=Методология!$C$23, 1, 0)))</f>
        <v/>
      </c>
      <c r="BO3220" s="3" t="str">
        <f>IF(Свод!AC3220="", "", IF(Свод!AC3220=Методология!$B$24, 2, IF(Свод!AC3220=Методология!$C$24, 1, 0)))</f>
        <v/>
      </c>
      <c r="BP3220" s="3" t="str">
        <f>IF(Свод!AD3220="", "", IF(Свод!AD3220=Методология!$B$25, 2, IF(Свод!AD3220=Методология!$C$25, 1, 0)))</f>
        <v/>
      </c>
      <c r="BQ3220" s="3" t="str">
        <f t="shared" si="100"/>
        <v/>
      </c>
      <c r="BR3220" s="3">
        <v>50</v>
      </c>
      <c r="BS3220" s="9" t="e">
        <f t="shared" si="101"/>
        <v>#VALUE!</v>
      </c>
    </row>
    <row r="3221" spans="3:71" ht="45" customHeight="1" x14ac:dyDescent="0.25">
      <c r="C3221" s="4" t="str">
        <f t="array" ref="C3221">IF(SUM(LEN(AR3221:BP3221))=0, "", SUM(AR3221:BP3221))</f>
        <v/>
      </c>
      <c r="E3221" s="4" t="str">
        <f>IF(C3221="","",IF(AND(C3221&gt;=0,C3221&lt;=9),Методология!$B$26,IF(AND(C3221&gt;=10,C3221&lt;=24),Методология!$C$26,IF(AND(C3221&gt;=40,C3221&lt;=50),Методология!$E$26,Методология!$D$26))))</f>
        <v/>
      </c>
      <c r="AR3221" s="3" t="str">
        <f>IF(Свод!F3221="", "", IF(Свод!F3221=Методология!$B$1, 2, IF(Свод!F3221=Методология!$C$1, 1, 0)))</f>
        <v/>
      </c>
      <c r="AS3221" s="3" t="str">
        <f>IF(Свод!G3221="", "", IF(Свод!G3221=Методология!$B$2, 2, IF(Свод!G3221=Методология!$C$2, 1, 0)))</f>
        <v/>
      </c>
      <c r="AT3221" s="3" t="str">
        <f>IF(Свод!H3221="", "", IF(Свод!H3221=Методология!$B$3, 2, IF(Свод!H3221=Методология!$C$3, 1, 0)))</f>
        <v/>
      </c>
      <c r="AU3221" s="3" t="str">
        <f>IF(Свод!I3221="", "", IF(Свод!I3221=Методология!$B$4, 2, IF(Свод!I3221=Методология!$C$4, 1, 0)))</f>
        <v/>
      </c>
      <c r="AV3221" s="3" t="str">
        <f>IF(Свод!J3221="", "", IF(Свод!J3221=Методология!$B$5, 2, IF(Свод!J3221=Методология!$C$5, 1, 0)))</f>
        <v/>
      </c>
      <c r="AW3221" s="3" t="str">
        <f>IF(Свод!K3221="", "", IF(Свод!K3221=Методология!$B$6, 2, IF(Свод!K3221=Методология!$C$6, 1, 0)))</f>
        <v/>
      </c>
      <c r="AX3221" s="3" t="str">
        <f>IF(Свод!L3221="", "", IF(Свод!L3221=Методология!$B$7, 2, IF(Свод!L3221=Методология!$C$7, 1, 0)))</f>
        <v/>
      </c>
      <c r="AY3221" s="3" t="str">
        <f>IF(Свод!M3221="", "", IF(Свод!M3221=Методология!$B$8, 2, IF(Свод!M3221=Методология!$C$8, 1, 0)))</f>
        <v/>
      </c>
      <c r="AZ3221" s="3" t="str">
        <f>IF(Свод!N3221="", "", IF(Свод!N3221=Методология!$B$9, 2, IF(Свод!N3221=Методология!$C$9, 1, 0)))</f>
        <v/>
      </c>
      <c r="BA3221" s="3" t="str">
        <f>IF(Свод!O3221="", "", IF(Свод!O3221=Методология!$B$10, 2, IF(Свод!O3221=Методология!$C$10, 1, 0)))</f>
        <v/>
      </c>
      <c r="BB3221" s="3" t="str">
        <f>IF(Свод!P3221="", "", IF(Свод!P3221=Методология!$B$11, 2, IF(Свод!P3221=Методология!$C$11, 1, 0)))</f>
        <v/>
      </c>
      <c r="BC3221" s="3" t="str">
        <f>IF(Свод!Q3221="", "", IF(Свод!Q3221=Методология!$B$12, 2, IF(Свод!Q3221=Методология!$C$12, 1, 0)))</f>
        <v/>
      </c>
      <c r="BD3221" s="3" t="str">
        <f>IF(Свод!R3221="", "", IF(Свод!R3221=Методология!$B$13, 2, IF(Свод!R3221=Методология!$C$13, 1, 0)))</f>
        <v/>
      </c>
      <c r="BE3221" s="3" t="str">
        <f>IF(Свод!S3221="", "", IF(Свод!S3221=Методология!$B$14, 2, IF(Свод!S3221=Методология!$C$14, 1, 0)))</f>
        <v/>
      </c>
      <c r="BF3221" s="3" t="str">
        <f>IF(Свод!T3221="", "", IF(Свод!T3221=Методология!$B$15, 2, IF(Свод!T3221=Методология!$C$15, 1, 0)))</f>
        <v/>
      </c>
      <c r="BG3221" s="3" t="str">
        <f>IF(Свод!U3221="", "", IF(Свод!U3221=Методология!$B$16, 2, IF(Свод!U3221=Методология!$C$16, 1, 0)))</f>
        <v/>
      </c>
      <c r="BH3221" s="3" t="str">
        <f>IF(Свод!V3221="", "", IF(Свод!V3221=Методология!$B$17, 2, IF(Свод!V3221=Методология!$C$17, 1, 0)))</f>
        <v/>
      </c>
      <c r="BI3221" s="3" t="str">
        <f>IF(Свод!W3221="", "", IF(Свод!W3221=Методология!$B$18, 2, IF(Свод!W3221=Методология!$C$18, 1, 0)))</f>
        <v/>
      </c>
      <c r="BJ3221" s="3" t="str">
        <f>IF(Свод!X3221="", "", IF(Свод!X3221=Методология!$B$19, 2, IF(Свод!X3221=Методология!$C$19, 1, 0)))</f>
        <v/>
      </c>
      <c r="BK3221" s="3" t="str">
        <f>IF(Свод!Y3221="", "", IF(Свод!Y3221=Методология!$B$20, 2, IF(Свод!Y3221=Методология!$C$20, 1, 0)))</f>
        <v/>
      </c>
      <c r="BL3221" s="3" t="str">
        <f>IF(Свод!Z3221="", "", IF(Свод!Z3221=Методология!$B$21, 2, IF(Свод!Z3221=Методология!$C$21, 1, 0)))</f>
        <v/>
      </c>
      <c r="BM3221" s="3" t="str">
        <f>IF(Свод!AA3221="", "", IF(Свод!AA3221=Методология!$B$22, 2, IF(Свод!AA3221=Методология!$C$22, 1, 0)))</f>
        <v/>
      </c>
      <c r="BN3221" s="3" t="str">
        <f>IF(Свод!AB3221="", "", IF(Свод!AB3221=Методология!$B$23, 2, IF(Свод!AB3221=Методология!$C$23, 1, 0)))</f>
        <v/>
      </c>
      <c r="BO3221" s="3" t="str">
        <f>IF(Свод!AC3221="", "", IF(Свод!AC3221=Методология!$B$24, 2, IF(Свод!AC3221=Методология!$C$24, 1, 0)))</f>
        <v/>
      </c>
      <c r="BP3221" s="3" t="str">
        <f>IF(Свод!AD3221="", "", IF(Свод!AD3221=Методология!$B$25, 2, IF(Свод!AD3221=Методология!$C$25, 1, 0)))</f>
        <v/>
      </c>
      <c r="BQ3221" s="3" t="str">
        <f t="shared" si="100"/>
        <v/>
      </c>
      <c r="BR3221" s="3">
        <v>50</v>
      </c>
      <c r="BS3221" s="9" t="e">
        <f t="shared" si="101"/>
        <v>#VALUE!</v>
      </c>
    </row>
    <row r="3222" spans="3:71" x14ac:dyDescent="0.25">
      <c r="C3222" s="4" t="str">
        <f t="array" ref="C3222">IF(SUM(LEN(AR3222:BP3222))=0, "", SUM(AR3222:BP3222))</f>
        <v/>
      </c>
      <c r="E3222" s="4" t="str">
        <f>IF(C3222="","",IF(AND(C3222&gt;=0,C3222&lt;=9),Методология!$B$26,IF(AND(C3222&gt;=10,C3222&lt;=24),Методология!$C$26,IF(AND(C3222&gt;=40,C3222&lt;=50),Методология!$E$26,Методология!$D$26))))</f>
        <v/>
      </c>
      <c r="AR3222" s="3" t="str">
        <f>IF(Свод!F3222="", "", IF(Свод!F3222=Методология!$B$1, 2, IF(Свод!F3222=Методология!$C$1, 1, 0)))</f>
        <v/>
      </c>
      <c r="AS3222" s="3" t="str">
        <f>IF(Свод!G3222="", "", IF(Свод!G3222=Методология!$B$2, 2, IF(Свод!G3222=Методология!$C$2, 1, 0)))</f>
        <v/>
      </c>
      <c r="AT3222" s="3" t="str">
        <f>IF(Свод!H3222="", "", IF(Свод!H3222=Методология!$B$3, 2, IF(Свод!H3222=Методология!$C$3, 1, 0)))</f>
        <v/>
      </c>
      <c r="AU3222" s="3" t="str">
        <f>IF(Свод!I3222="", "", IF(Свод!I3222=Методология!$B$4, 2, IF(Свод!I3222=Методология!$C$4, 1, 0)))</f>
        <v/>
      </c>
      <c r="AV3222" s="3" t="str">
        <f>IF(Свод!J3222="", "", IF(Свод!J3222=Методология!$B$5, 2, IF(Свод!J3222=Методология!$C$5, 1, 0)))</f>
        <v/>
      </c>
      <c r="AW3222" s="3" t="str">
        <f>IF(Свод!K3222="", "", IF(Свод!K3222=Методология!$B$6, 2, IF(Свод!K3222=Методология!$C$6, 1, 0)))</f>
        <v/>
      </c>
      <c r="AX3222" s="3" t="str">
        <f>IF(Свод!L3222="", "", IF(Свод!L3222=Методология!$B$7, 2, IF(Свод!L3222=Методология!$C$7, 1, 0)))</f>
        <v/>
      </c>
      <c r="AY3222" s="3" t="str">
        <f>IF(Свод!M3222="", "", IF(Свод!M3222=Методология!$B$8, 2, IF(Свод!M3222=Методология!$C$8, 1, 0)))</f>
        <v/>
      </c>
      <c r="AZ3222" s="3" t="str">
        <f>IF(Свод!N3222="", "", IF(Свод!N3222=Методология!$B$9, 2, IF(Свод!N3222=Методология!$C$9, 1, 0)))</f>
        <v/>
      </c>
      <c r="BA3222" s="3" t="str">
        <f>IF(Свод!O3222="", "", IF(Свод!O3222=Методология!$B$10, 2, IF(Свод!O3222=Методология!$C$10, 1, 0)))</f>
        <v/>
      </c>
      <c r="BB3222" s="3" t="str">
        <f>IF(Свод!P3222="", "", IF(Свод!P3222=Методология!$B$11, 2, IF(Свод!P3222=Методология!$C$11, 1, 0)))</f>
        <v/>
      </c>
      <c r="BC3222" s="3" t="str">
        <f>IF(Свод!Q3222="", "", IF(Свод!Q3222=Методология!$B$12, 2, IF(Свод!Q3222=Методология!$C$12, 1, 0)))</f>
        <v/>
      </c>
      <c r="BD3222" s="3" t="str">
        <f>IF(Свод!R3222="", "", IF(Свод!R3222=Методология!$B$13, 2, IF(Свод!R3222=Методология!$C$13, 1, 0)))</f>
        <v/>
      </c>
      <c r="BE3222" s="3" t="str">
        <f>IF(Свод!S3222="", "", IF(Свод!S3222=Методология!$B$14, 2, IF(Свод!S3222=Методология!$C$14, 1, 0)))</f>
        <v/>
      </c>
      <c r="BF3222" s="3" t="str">
        <f>IF(Свод!T3222="", "", IF(Свод!T3222=Методология!$B$15, 2, IF(Свод!T3222=Методология!$C$15, 1, 0)))</f>
        <v/>
      </c>
      <c r="BG3222" s="3" t="str">
        <f>IF(Свод!U3222="", "", IF(Свод!U3222=Методология!$B$16, 2, IF(Свод!U3222=Методология!$C$16, 1, 0)))</f>
        <v/>
      </c>
      <c r="BH3222" s="3" t="str">
        <f>IF(Свод!V3222="", "", IF(Свод!V3222=Методология!$B$17, 2, IF(Свод!V3222=Методология!$C$17, 1, 0)))</f>
        <v/>
      </c>
      <c r="BI3222" s="3" t="str">
        <f>IF(Свод!W3222="", "", IF(Свод!W3222=Методология!$B$18, 2, IF(Свод!W3222=Методология!$C$18, 1, 0)))</f>
        <v/>
      </c>
      <c r="BJ3222" s="3" t="str">
        <f>IF(Свод!X3222="", "", IF(Свод!X3222=Методология!$B$19, 2, IF(Свод!X3222=Методология!$C$19, 1, 0)))</f>
        <v/>
      </c>
      <c r="BK3222" s="3" t="str">
        <f>IF(Свод!Y3222="", "", IF(Свод!Y3222=Методология!$B$20, 2, IF(Свод!Y3222=Методология!$C$20, 1, 0)))</f>
        <v/>
      </c>
      <c r="BL3222" s="3" t="str">
        <f>IF(Свод!Z3222="", "", IF(Свод!Z3222=Методология!$B$21, 2, IF(Свод!Z3222=Методология!$C$21, 1, 0)))</f>
        <v/>
      </c>
      <c r="BM3222" s="3" t="str">
        <f>IF(Свод!AA3222="", "", IF(Свод!AA3222=Методология!$B$22, 2, IF(Свод!AA3222=Методология!$C$22, 1, 0)))</f>
        <v/>
      </c>
      <c r="BN3222" s="3" t="str">
        <f>IF(Свод!AB3222="", "", IF(Свод!AB3222=Методология!$B$23, 2, IF(Свод!AB3222=Методология!$C$23, 1, 0)))</f>
        <v/>
      </c>
      <c r="BO3222" s="3" t="str">
        <f>IF(Свод!AC3222="", "", IF(Свод!AC3222=Методология!$B$24, 2, IF(Свод!AC3222=Методология!$C$24, 1, 0)))</f>
        <v/>
      </c>
      <c r="BP3222" s="3" t="str">
        <f>IF(Свод!AD3222="", "", IF(Свод!AD3222=Методология!$B$25, 2, IF(Свод!AD3222=Методология!$C$25, 1, 0)))</f>
        <v/>
      </c>
      <c r="BQ3222" s="3" t="str">
        <f t="shared" si="100"/>
        <v/>
      </c>
      <c r="BR3222" s="3">
        <v>50</v>
      </c>
      <c r="BS3222" s="9" t="e">
        <f t="shared" si="101"/>
        <v>#VALUE!</v>
      </c>
    </row>
    <row r="3223" spans="3:71" ht="45" customHeight="1" x14ac:dyDescent="0.25">
      <c r="C3223" s="4" t="str">
        <f t="array" ref="C3223">IF(SUM(LEN(AR3223:BP3223))=0, "", SUM(AR3223:BP3223))</f>
        <v/>
      </c>
      <c r="E3223" s="4" t="str">
        <f>IF(C3223="","",IF(AND(C3223&gt;=0,C3223&lt;=9),Методология!$B$26,IF(AND(C3223&gt;=10,C3223&lt;=24),Методология!$C$26,IF(AND(C3223&gt;=40,C3223&lt;=50),Методология!$E$26,Методология!$D$26))))</f>
        <v/>
      </c>
      <c r="AR3223" s="3" t="str">
        <f>IF(Свод!F3223="", "", IF(Свод!F3223=Методология!$B$1, 2, IF(Свод!F3223=Методология!$C$1, 1, 0)))</f>
        <v/>
      </c>
      <c r="AS3223" s="3" t="str">
        <f>IF(Свод!G3223="", "", IF(Свод!G3223=Методология!$B$2, 2, IF(Свод!G3223=Методология!$C$2, 1, 0)))</f>
        <v/>
      </c>
      <c r="AT3223" s="3" t="str">
        <f>IF(Свод!H3223="", "", IF(Свод!H3223=Методология!$B$3, 2, IF(Свод!H3223=Методология!$C$3, 1, 0)))</f>
        <v/>
      </c>
      <c r="AU3223" s="3" t="str">
        <f>IF(Свод!I3223="", "", IF(Свод!I3223=Методология!$B$4, 2, IF(Свод!I3223=Методология!$C$4, 1, 0)))</f>
        <v/>
      </c>
      <c r="AV3223" s="3" t="str">
        <f>IF(Свод!J3223="", "", IF(Свод!J3223=Методология!$B$5, 2, IF(Свод!J3223=Методология!$C$5, 1, 0)))</f>
        <v/>
      </c>
      <c r="AW3223" s="3" t="str">
        <f>IF(Свод!K3223="", "", IF(Свод!K3223=Методология!$B$6, 2, IF(Свод!K3223=Методология!$C$6, 1, 0)))</f>
        <v/>
      </c>
      <c r="AX3223" s="3" t="str">
        <f>IF(Свод!L3223="", "", IF(Свод!L3223=Методология!$B$7, 2, IF(Свод!L3223=Методология!$C$7, 1, 0)))</f>
        <v/>
      </c>
      <c r="AY3223" s="3" t="str">
        <f>IF(Свод!M3223="", "", IF(Свод!M3223=Методология!$B$8, 2, IF(Свод!M3223=Методология!$C$8, 1, 0)))</f>
        <v/>
      </c>
      <c r="AZ3223" s="3" t="str">
        <f>IF(Свод!N3223="", "", IF(Свод!N3223=Методология!$B$9, 2, IF(Свод!N3223=Методология!$C$9, 1, 0)))</f>
        <v/>
      </c>
      <c r="BA3223" s="3" t="str">
        <f>IF(Свод!O3223="", "", IF(Свод!O3223=Методология!$B$10, 2, IF(Свод!O3223=Методология!$C$10, 1, 0)))</f>
        <v/>
      </c>
      <c r="BB3223" s="3" t="str">
        <f>IF(Свод!P3223="", "", IF(Свод!P3223=Методология!$B$11, 2, IF(Свод!P3223=Методология!$C$11, 1, 0)))</f>
        <v/>
      </c>
      <c r="BC3223" s="3" t="str">
        <f>IF(Свод!Q3223="", "", IF(Свод!Q3223=Методология!$B$12, 2, IF(Свод!Q3223=Методология!$C$12, 1, 0)))</f>
        <v/>
      </c>
      <c r="BD3223" s="3" t="str">
        <f>IF(Свод!R3223="", "", IF(Свод!R3223=Методология!$B$13, 2, IF(Свод!R3223=Методология!$C$13, 1, 0)))</f>
        <v/>
      </c>
      <c r="BE3223" s="3" t="str">
        <f>IF(Свод!S3223="", "", IF(Свод!S3223=Методология!$B$14, 2, IF(Свод!S3223=Методология!$C$14, 1, 0)))</f>
        <v/>
      </c>
      <c r="BF3223" s="3" t="str">
        <f>IF(Свод!T3223="", "", IF(Свод!T3223=Методология!$B$15, 2, IF(Свод!T3223=Методология!$C$15, 1, 0)))</f>
        <v/>
      </c>
      <c r="BG3223" s="3" t="str">
        <f>IF(Свод!U3223="", "", IF(Свод!U3223=Методология!$B$16, 2, IF(Свод!U3223=Методология!$C$16, 1, 0)))</f>
        <v/>
      </c>
      <c r="BH3223" s="3" t="str">
        <f>IF(Свод!V3223="", "", IF(Свод!V3223=Методология!$B$17, 2, IF(Свод!V3223=Методология!$C$17, 1, 0)))</f>
        <v/>
      </c>
      <c r="BI3223" s="3" t="str">
        <f>IF(Свод!W3223="", "", IF(Свод!W3223=Методология!$B$18, 2, IF(Свод!W3223=Методология!$C$18, 1, 0)))</f>
        <v/>
      </c>
      <c r="BJ3223" s="3" t="str">
        <f>IF(Свод!X3223="", "", IF(Свод!X3223=Методология!$B$19, 2, IF(Свод!X3223=Методология!$C$19, 1, 0)))</f>
        <v/>
      </c>
      <c r="BK3223" s="3" t="str">
        <f>IF(Свод!Y3223="", "", IF(Свод!Y3223=Методология!$B$20, 2, IF(Свод!Y3223=Методология!$C$20, 1, 0)))</f>
        <v/>
      </c>
      <c r="BL3223" s="3" t="str">
        <f>IF(Свод!Z3223="", "", IF(Свод!Z3223=Методология!$B$21, 2, IF(Свод!Z3223=Методология!$C$21, 1, 0)))</f>
        <v/>
      </c>
      <c r="BM3223" s="3" t="str">
        <f>IF(Свод!AA3223="", "", IF(Свод!AA3223=Методология!$B$22, 2, IF(Свод!AA3223=Методология!$C$22, 1, 0)))</f>
        <v/>
      </c>
      <c r="BN3223" s="3" t="str">
        <f>IF(Свод!AB3223="", "", IF(Свод!AB3223=Методология!$B$23, 2, IF(Свод!AB3223=Методология!$C$23, 1, 0)))</f>
        <v/>
      </c>
      <c r="BO3223" s="3" t="str">
        <f>IF(Свод!AC3223="", "", IF(Свод!AC3223=Методология!$B$24, 2, IF(Свод!AC3223=Методология!$C$24, 1, 0)))</f>
        <v/>
      </c>
      <c r="BP3223" s="3" t="str">
        <f>IF(Свод!AD3223="", "", IF(Свод!AD3223=Методология!$B$25, 2, IF(Свод!AD3223=Методология!$C$25, 1, 0)))</f>
        <v/>
      </c>
      <c r="BQ3223" s="3" t="str">
        <f t="shared" si="100"/>
        <v/>
      </c>
      <c r="BR3223" s="3">
        <v>50</v>
      </c>
      <c r="BS3223" s="9" t="e">
        <f t="shared" si="101"/>
        <v>#VALUE!</v>
      </c>
    </row>
    <row r="3224" spans="3:71" x14ac:dyDescent="0.25">
      <c r="C3224" s="4" t="str">
        <f t="array" ref="C3224">IF(SUM(LEN(AR3224:BP3224))=0, "", SUM(AR3224:BP3224))</f>
        <v/>
      </c>
      <c r="E3224" s="4" t="str">
        <f>IF(C3224="","",IF(AND(C3224&gt;=0,C3224&lt;=9),Методология!$B$26,IF(AND(C3224&gt;=10,C3224&lt;=24),Методология!$C$26,IF(AND(C3224&gt;=40,C3224&lt;=50),Методология!$E$26,Методология!$D$26))))</f>
        <v/>
      </c>
      <c r="AR3224" s="3" t="str">
        <f>IF(Свод!F3224="", "", IF(Свод!F3224=Методология!$B$1, 2, IF(Свод!F3224=Методология!$C$1, 1, 0)))</f>
        <v/>
      </c>
      <c r="AS3224" s="3" t="str">
        <f>IF(Свод!G3224="", "", IF(Свод!G3224=Методология!$B$2, 2, IF(Свод!G3224=Методология!$C$2, 1, 0)))</f>
        <v/>
      </c>
      <c r="AT3224" s="3" t="str">
        <f>IF(Свод!H3224="", "", IF(Свод!H3224=Методология!$B$3, 2, IF(Свод!H3224=Методология!$C$3, 1, 0)))</f>
        <v/>
      </c>
      <c r="AU3224" s="3" t="str">
        <f>IF(Свод!I3224="", "", IF(Свод!I3224=Методология!$B$4, 2, IF(Свод!I3224=Методология!$C$4, 1, 0)))</f>
        <v/>
      </c>
      <c r="AV3224" s="3" t="str">
        <f>IF(Свод!J3224="", "", IF(Свод!J3224=Методология!$B$5, 2, IF(Свод!J3224=Методология!$C$5, 1, 0)))</f>
        <v/>
      </c>
      <c r="AW3224" s="3" t="str">
        <f>IF(Свод!K3224="", "", IF(Свод!K3224=Методология!$B$6, 2, IF(Свод!K3224=Методология!$C$6, 1, 0)))</f>
        <v/>
      </c>
      <c r="AX3224" s="3" t="str">
        <f>IF(Свод!L3224="", "", IF(Свод!L3224=Методология!$B$7, 2, IF(Свод!L3224=Методология!$C$7, 1, 0)))</f>
        <v/>
      </c>
      <c r="AY3224" s="3" t="str">
        <f>IF(Свод!M3224="", "", IF(Свод!M3224=Методология!$B$8, 2, IF(Свод!M3224=Методология!$C$8, 1, 0)))</f>
        <v/>
      </c>
      <c r="AZ3224" s="3" t="str">
        <f>IF(Свод!N3224="", "", IF(Свод!N3224=Методология!$B$9, 2, IF(Свод!N3224=Методология!$C$9, 1, 0)))</f>
        <v/>
      </c>
      <c r="BA3224" s="3" t="str">
        <f>IF(Свод!O3224="", "", IF(Свод!O3224=Методология!$B$10, 2, IF(Свод!O3224=Методология!$C$10, 1, 0)))</f>
        <v/>
      </c>
      <c r="BB3224" s="3" t="str">
        <f>IF(Свод!P3224="", "", IF(Свод!P3224=Методология!$B$11, 2, IF(Свод!P3224=Методология!$C$11, 1, 0)))</f>
        <v/>
      </c>
      <c r="BC3224" s="3" t="str">
        <f>IF(Свод!Q3224="", "", IF(Свод!Q3224=Методология!$B$12, 2, IF(Свод!Q3224=Методология!$C$12, 1, 0)))</f>
        <v/>
      </c>
      <c r="BD3224" s="3" t="str">
        <f>IF(Свод!R3224="", "", IF(Свод!R3224=Методология!$B$13, 2, IF(Свод!R3224=Методология!$C$13, 1, 0)))</f>
        <v/>
      </c>
      <c r="BE3224" s="3" t="str">
        <f>IF(Свод!S3224="", "", IF(Свод!S3224=Методология!$B$14, 2, IF(Свод!S3224=Методология!$C$14, 1, 0)))</f>
        <v/>
      </c>
      <c r="BF3224" s="3" t="str">
        <f>IF(Свод!T3224="", "", IF(Свод!T3224=Методология!$B$15, 2, IF(Свод!T3224=Методология!$C$15, 1, 0)))</f>
        <v/>
      </c>
      <c r="BG3224" s="3" t="str">
        <f>IF(Свод!U3224="", "", IF(Свод!U3224=Методология!$B$16, 2, IF(Свод!U3224=Методология!$C$16, 1, 0)))</f>
        <v/>
      </c>
      <c r="BH3224" s="3" t="str">
        <f>IF(Свод!V3224="", "", IF(Свод!V3224=Методология!$B$17, 2, IF(Свод!V3224=Методология!$C$17, 1, 0)))</f>
        <v/>
      </c>
      <c r="BI3224" s="3" t="str">
        <f>IF(Свод!W3224="", "", IF(Свод!W3224=Методология!$B$18, 2, IF(Свод!W3224=Методология!$C$18, 1, 0)))</f>
        <v/>
      </c>
      <c r="BJ3224" s="3" t="str">
        <f>IF(Свод!X3224="", "", IF(Свод!X3224=Методология!$B$19, 2, IF(Свод!X3224=Методология!$C$19, 1, 0)))</f>
        <v/>
      </c>
      <c r="BK3224" s="3" t="str">
        <f>IF(Свод!Y3224="", "", IF(Свод!Y3224=Методология!$B$20, 2, IF(Свод!Y3224=Методология!$C$20, 1, 0)))</f>
        <v/>
      </c>
      <c r="BL3224" s="3" t="str">
        <f>IF(Свод!Z3224="", "", IF(Свод!Z3224=Методология!$B$21, 2, IF(Свод!Z3224=Методология!$C$21, 1, 0)))</f>
        <v/>
      </c>
      <c r="BM3224" s="3" t="str">
        <f>IF(Свод!AA3224="", "", IF(Свод!AA3224=Методология!$B$22, 2, IF(Свод!AA3224=Методология!$C$22, 1, 0)))</f>
        <v/>
      </c>
      <c r="BN3224" s="3" t="str">
        <f>IF(Свод!AB3224="", "", IF(Свод!AB3224=Методология!$B$23, 2, IF(Свод!AB3224=Методология!$C$23, 1, 0)))</f>
        <v/>
      </c>
      <c r="BO3224" s="3" t="str">
        <f>IF(Свод!AC3224="", "", IF(Свод!AC3224=Методология!$B$24, 2, IF(Свод!AC3224=Методология!$C$24, 1, 0)))</f>
        <v/>
      </c>
      <c r="BP3224" s="3" t="str">
        <f>IF(Свод!AD3224="", "", IF(Свод!AD3224=Методология!$B$25, 2, IF(Свод!AD3224=Методология!$C$25, 1, 0)))</f>
        <v/>
      </c>
      <c r="BQ3224" s="3" t="str">
        <f t="shared" si="100"/>
        <v/>
      </c>
      <c r="BR3224" s="3">
        <v>50</v>
      </c>
      <c r="BS3224" s="9" t="e">
        <f t="shared" si="101"/>
        <v>#VALUE!</v>
      </c>
    </row>
    <row r="3225" spans="3:71" ht="45" customHeight="1" x14ac:dyDescent="0.25">
      <c r="C3225" s="4" t="str">
        <f t="array" ref="C3225">IF(SUM(LEN(AR3225:BP3225))=0, "", SUM(AR3225:BP3225))</f>
        <v/>
      </c>
      <c r="E3225" s="4" t="str">
        <f>IF(C3225="","",IF(AND(C3225&gt;=0,C3225&lt;=9),Методология!$B$26,IF(AND(C3225&gt;=10,C3225&lt;=24),Методология!$C$26,IF(AND(C3225&gt;=40,C3225&lt;=50),Методология!$E$26,Методология!$D$26))))</f>
        <v/>
      </c>
      <c r="AR3225" s="3" t="str">
        <f>IF(Свод!F3225="", "", IF(Свод!F3225=Методология!$B$1, 2, IF(Свод!F3225=Методология!$C$1, 1, 0)))</f>
        <v/>
      </c>
      <c r="AS3225" s="3" t="str">
        <f>IF(Свод!G3225="", "", IF(Свод!G3225=Методология!$B$2, 2, IF(Свод!G3225=Методология!$C$2, 1, 0)))</f>
        <v/>
      </c>
      <c r="AT3225" s="3" t="str">
        <f>IF(Свод!H3225="", "", IF(Свод!H3225=Методология!$B$3, 2, IF(Свод!H3225=Методология!$C$3, 1, 0)))</f>
        <v/>
      </c>
      <c r="AU3225" s="3" t="str">
        <f>IF(Свод!I3225="", "", IF(Свод!I3225=Методология!$B$4, 2, IF(Свод!I3225=Методология!$C$4, 1, 0)))</f>
        <v/>
      </c>
      <c r="AV3225" s="3" t="str">
        <f>IF(Свод!J3225="", "", IF(Свод!J3225=Методология!$B$5, 2, IF(Свод!J3225=Методология!$C$5, 1, 0)))</f>
        <v/>
      </c>
      <c r="AW3225" s="3" t="str">
        <f>IF(Свод!K3225="", "", IF(Свод!K3225=Методология!$B$6, 2, IF(Свод!K3225=Методология!$C$6, 1, 0)))</f>
        <v/>
      </c>
      <c r="AX3225" s="3" t="str">
        <f>IF(Свод!L3225="", "", IF(Свод!L3225=Методология!$B$7, 2, IF(Свод!L3225=Методология!$C$7, 1, 0)))</f>
        <v/>
      </c>
      <c r="AY3225" s="3" t="str">
        <f>IF(Свод!M3225="", "", IF(Свод!M3225=Методология!$B$8, 2, IF(Свод!M3225=Методология!$C$8, 1, 0)))</f>
        <v/>
      </c>
      <c r="AZ3225" s="3" t="str">
        <f>IF(Свод!N3225="", "", IF(Свод!N3225=Методология!$B$9, 2, IF(Свод!N3225=Методология!$C$9, 1, 0)))</f>
        <v/>
      </c>
      <c r="BA3225" s="3" t="str">
        <f>IF(Свод!O3225="", "", IF(Свод!O3225=Методология!$B$10, 2, IF(Свод!O3225=Методология!$C$10, 1, 0)))</f>
        <v/>
      </c>
      <c r="BB3225" s="3" t="str">
        <f>IF(Свод!P3225="", "", IF(Свод!P3225=Методология!$B$11, 2, IF(Свод!P3225=Методология!$C$11, 1, 0)))</f>
        <v/>
      </c>
      <c r="BC3225" s="3" t="str">
        <f>IF(Свод!Q3225="", "", IF(Свод!Q3225=Методология!$B$12, 2, IF(Свод!Q3225=Методология!$C$12, 1, 0)))</f>
        <v/>
      </c>
      <c r="BD3225" s="3" t="str">
        <f>IF(Свод!R3225="", "", IF(Свод!R3225=Методология!$B$13, 2, IF(Свод!R3225=Методология!$C$13, 1, 0)))</f>
        <v/>
      </c>
      <c r="BE3225" s="3" t="str">
        <f>IF(Свод!S3225="", "", IF(Свод!S3225=Методология!$B$14, 2, IF(Свод!S3225=Методология!$C$14, 1, 0)))</f>
        <v/>
      </c>
      <c r="BF3225" s="3" t="str">
        <f>IF(Свод!T3225="", "", IF(Свод!T3225=Методология!$B$15, 2, IF(Свод!T3225=Методология!$C$15, 1, 0)))</f>
        <v/>
      </c>
      <c r="BG3225" s="3" t="str">
        <f>IF(Свод!U3225="", "", IF(Свод!U3225=Методология!$B$16, 2, IF(Свод!U3225=Методология!$C$16, 1, 0)))</f>
        <v/>
      </c>
      <c r="BH3225" s="3" t="str">
        <f>IF(Свод!V3225="", "", IF(Свод!V3225=Методология!$B$17, 2, IF(Свод!V3225=Методология!$C$17, 1, 0)))</f>
        <v/>
      </c>
      <c r="BI3225" s="3" t="str">
        <f>IF(Свод!W3225="", "", IF(Свод!W3225=Методология!$B$18, 2, IF(Свод!W3225=Методология!$C$18, 1, 0)))</f>
        <v/>
      </c>
      <c r="BJ3225" s="3" t="str">
        <f>IF(Свод!X3225="", "", IF(Свод!X3225=Методология!$B$19, 2, IF(Свод!X3225=Методология!$C$19, 1, 0)))</f>
        <v/>
      </c>
      <c r="BK3225" s="3" t="str">
        <f>IF(Свод!Y3225="", "", IF(Свод!Y3225=Методология!$B$20, 2, IF(Свод!Y3225=Методология!$C$20, 1, 0)))</f>
        <v/>
      </c>
      <c r="BL3225" s="3" t="str">
        <f>IF(Свод!Z3225="", "", IF(Свод!Z3225=Методология!$B$21, 2, IF(Свод!Z3225=Методология!$C$21, 1, 0)))</f>
        <v/>
      </c>
      <c r="BM3225" s="3" t="str">
        <f>IF(Свод!AA3225="", "", IF(Свод!AA3225=Методология!$B$22, 2, IF(Свод!AA3225=Методология!$C$22, 1, 0)))</f>
        <v/>
      </c>
      <c r="BN3225" s="3" t="str">
        <f>IF(Свод!AB3225="", "", IF(Свод!AB3225=Методология!$B$23, 2, IF(Свод!AB3225=Методология!$C$23, 1, 0)))</f>
        <v/>
      </c>
      <c r="BO3225" s="3" t="str">
        <f>IF(Свод!AC3225="", "", IF(Свод!AC3225=Методология!$B$24, 2, IF(Свод!AC3225=Методология!$C$24, 1, 0)))</f>
        <v/>
      </c>
      <c r="BP3225" s="3" t="str">
        <f>IF(Свод!AD3225="", "", IF(Свод!AD3225=Методология!$B$25, 2, IF(Свод!AD3225=Методология!$C$25, 1, 0)))</f>
        <v/>
      </c>
      <c r="BQ3225" s="3" t="str">
        <f t="shared" si="100"/>
        <v/>
      </c>
      <c r="BR3225" s="3">
        <v>50</v>
      </c>
      <c r="BS3225" s="9" t="e">
        <f t="shared" si="101"/>
        <v>#VALUE!</v>
      </c>
    </row>
    <row r="3226" spans="3:71" x14ac:dyDescent="0.25">
      <c r="C3226" s="4" t="str">
        <f t="array" ref="C3226">IF(SUM(LEN(AR3226:BP3226))=0, "", SUM(AR3226:BP3226))</f>
        <v/>
      </c>
      <c r="E3226" s="4" t="str">
        <f>IF(C3226="","",IF(AND(C3226&gt;=0,C3226&lt;=9),Методология!$B$26,IF(AND(C3226&gt;=10,C3226&lt;=24),Методология!$C$26,IF(AND(C3226&gt;=40,C3226&lt;=50),Методология!$E$26,Методология!$D$26))))</f>
        <v/>
      </c>
      <c r="AR3226" s="3" t="str">
        <f>IF(Свод!F3226="", "", IF(Свод!F3226=Методология!$B$1, 2, IF(Свод!F3226=Методология!$C$1, 1, 0)))</f>
        <v/>
      </c>
      <c r="AS3226" s="3" t="str">
        <f>IF(Свод!G3226="", "", IF(Свод!G3226=Методология!$B$2, 2, IF(Свод!G3226=Методология!$C$2, 1, 0)))</f>
        <v/>
      </c>
      <c r="AT3226" s="3" t="str">
        <f>IF(Свод!H3226="", "", IF(Свод!H3226=Методология!$B$3, 2, IF(Свод!H3226=Методология!$C$3, 1, 0)))</f>
        <v/>
      </c>
      <c r="AU3226" s="3" t="str">
        <f>IF(Свод!I3226="", "", IF(Свод!I3226=Методология!$B$4, 2, IF(Свод!I3226=Методология!$C$4, 1, 0)))</f>
        <v/>
      </c>
      <c r="AV3226" s="3" t="str">
        <f>IF(Свод!J3226="", "", IF(Свод!J3226=Методология!$B$5, 2, IF(Свод!J3226=Методология!$C$5, 1, 0)))</f>
        <v/>
      </c>
      <c r="AW3226" s="3" t="str">
        <f>IF(Свод!K3226="", "", IF(Свод!K3226=Методология!$B$6, 2, IF(Свод!K3226=Методология!$C$6, 1, 0)))</f>
        <v/>
      </c>
      <c r="AX3226" s="3" t="str">
        <f>IF(Свод!L3226="", "", IF(Свод!L3226=Методология!$B$7, 2, IF(Свод!L3226=Методология!$C$7, 1, 0)))</f>
        <v/>
      </c>
      <c r="AY3226" s="3" t="str">
        <f>IF(Свод!M3226="", "", IF(Свод!M3226=Методология!$B$8, 2, IF(Свод!M3226=Методология!$C$8, 1, 0)))</f>
        <v/>
      </c>
      <c r="AZ3226" s="3" t="str">
        <f>IF(Свод!N3226="", "", IF(Свод!N3226=Методология!$B$9, 2, IF(Свод!N3226=Методология!$C$9, 1, 0)))</f>
        <v/>
      </c>
      <c r="BA3226" s="3" t="str">
        <f>IF(Свод!O3226="", "", IF(Свод!O3226=Методология!$B$10, 2, IF(Свод!O3226=Методология!$C$10, 1, 0)))</f>
        <v/>
      </c>
      <c r="BB3226" s="3" t="str">
        <f>IF(Свод!P3226="", "", IF(Свод!P3226=Методология!$B$11, 2, IF(Свод!P3226=Методология!$C$11, 1, 0)))</f>
        <v/>
      </c>
      <c r="BC3226" s="3" t="str">
        <f>IF(Свод!Q3226="", "", IF(Свод!Q3226=Методология!$B$12, 2, IF(Свод!Q3226=Методология!$C$12, 1, 0)))</f>
        <v/>
      </c>
      <c r="BD3226" s="3" t="str">
        <f>IF(Свод!R3226="", "", IF(Свод!R3226=Методология!$B$13, 2, IF(Свод!R3226=Методология!$C$13, 1, 0)))</f>
        <v/>
      </c>
      <c r="BE3226" s="3" t="str">
        <f>IF(Свод!S3226="", "", IF(Свод!S3226=Методология!$B$14, 2, IF(Свод!S3226=Методология!$C$14, 1, 0)))</f>
        <v/>
      </c>
      <c r="BF3226" s="3" t="str">
        <f>IF(Свод!T3226="", "", IF(Свод!T3226=Методология!$B$15, 2, IF(Свод!T3226=Методология!$C$15, 1, 0)))</f>
        <v/>
      </c>
      <c r="BG3226" s="3" t="str">
        <f>IF(Свод!U3226="", "", IF(Свод!U3226=Методология!$B$16, 2, IF(Свод!U3226=Методология!$C$16, 1, 0)))</f>
        <v/>
      </c>
      <c r="BH3226" s="3" t="str">
        <f>IF(Свод!V3226="", "", IF(Свод!V3226=Методология!$B$17, 2, IF(Свод!V3226=Методология!$C$17, 1, 0)))</f>
        <v/>
      </c>
      <c r="BI3226" s="3" t="str">
        <f>IF(Свод!W3226="", "", IF(Свод!W3226=Методология!$B$18, 2, IF(Свод!W3226=Методология!$C$18, 1, 0)))</f>
        <v/>
      </c>
      <c r="BJ3226" s="3" t="str">
        <f>IF(Свод!X3226="", "", IF(Свод!X3226=Методология!$B$19, 2, IF(Свод!X3226=Методология!$C$19, 1, 0)))</f>
        <v/>
      </c>
      <c r="BK3226" s="3" t="str">
        <f>IF(Свод!Y3226="", "", IF(Свод!Y3226=Методология!$B$20, 2, IF(Свод!Y3226=Методология!$C$20, 1, 0)))</f>
        <v/>
      </c>
      <c r="BL3226" s="3" t="str">
        <f>IF(Свод!Z3226="", "", IF(Свод!Z3226=Методология!$B$21, 2, IF(Свод!Z3226=Методология!$C$21, 1, 0)))</f>
        <v/>
      </c>
      <c r="BM3226" s="3" t="str">
        <f>IF(Свод!AA3226="", "", IF(Свод!AA3226=Методология!$B$22, 2, IF(Свод!AA3226=Методология!$C$22, 1, 0)))</f>
        <v/>
      </c>
      <c r="BN3226" s="3" t="str">
        <f>IF(Свод!AB3226="", "", IF(Свод!AB3226=Методология!$B$23, 2, IF(Свод!AB3226=Методология!$C$23, 1, 0)))</f>
        <v/>
      </c>
      <c r="BO3226" s="3" t="str">
        <f>IF(Свод!AC3226="", "", IF(Свод!AC3226=Методология!$B$24, 2, IF(Свод!AC3226=Методология!$C$24, 1, 0)))</f>
        <v/>
      </c>
      <c r="BP3226" s="3" t="str">
        <f>IF(Свод!AD3226="", "", IF(Свод!AD3226=Методология!$B$25, 2, IF(Свод!AD3226=Методология!$C$25, 1, 0)))</f>
        <v/>
      </c>
      <c r="BQ3226" s="3" t="str">
        <f t="shared" si="100"/>
        <v/>
      </c>
      <c r="BR3226" s="3">
        <v>50</v>
      </c>
      <c r="BS3226" s="9" t="e">
        <f t="shared" si="101"/>
        <v>#VALUE!</v>
      </c>
    </row>
    <row r="3227" spans="3:71" ht="45" customHeight="1" x14ac:dyDescent="0.25">
      <c r="C3227" s="4" t="str">
        <f t="array" ref="C3227">IF(SUM(LEN(AR3227:BP3227))=0, "", SUM(AR3227:BP3227))</f>
        <v/>
      </c>
      <c r="E3227" s="4" t="str">
        <f>IF(C3227="","",IF(AND(C3227&gt;=0,C3227&lt;=9),Методология!$B$26,IF(AND(C3227&gt;=10,C3227&lt;=24),Методология!$C$26,IF(AND(C3227&gt;=40,C3227&lt;=50),Методология!$E$26,Методология!$D$26))))</f>
        <v/>
      </c>
      <c r="AR3227" s="3" t="str">
        <f>IF(Свод!F3227="", "", IF(Свод!F3227=Методология!$B$1, 2, IF(Свод!F3227=Методология!$C$1, 1, 0)))</f>
        <v/>
      </c>
      <c r="AS3227" s="3" t="str">
        <f>IF(Свод!G3227="", "", IF(Свод!G3227=Методология!$B$2, 2, IF(Свод!G3227=Методология!$C$2, 1, 0)))</f>
        <v/>
      </c>
      <c r="AT3227" s="3" t="str">
        <f>IF(Свод!H3227="", "", IF(Свод!H3227=Методология!$B$3, 2, IF(Свод!H3227=Методология!$C$3, 1, 0)))</f>
        <v/>
      </c>
      <c r="AU3227" s="3" t="str">
        <f>IF(Свод!I3227="", "", IF(Свод!I3227=Методология!$B$4, 2, IF(Свод!I3227=Методология!$C$4, 1, 0)))</f>
        <v/>
      </c>
      <c r="AV3227" s="3" t="str">
        <f>IF(Свод!J3227="", "", IF(Свод!J3227=Методология!$B$5, 2, IF(Свод!J3227=Методология!$C$5, 1, 0)))</f>
        <v/>
      </c>
      <c r="AW3227" s="3" t="str">
        <f>IF(Свод!K3227="", "", IF(Свод!K3227=Методология!$B$6, 2, IF(Свод!K3227=Методология!$C$6, 1, 0)))</f>
        <v/>
      </c>
      <c r="AX3227" s="3" t="str">
        <f>IF(Свод!L3227="", "", IF(Свод!L3227=Методология!$B$7, 2, IF(Свод!L3227=Методология!$C$7, 1, 0)))</f>
        <v/>
      </c>
      <c r="AY3227" s="3" t="str">
        <f>IF(Свод!M3227="", "", IF(Свод!M3227=Методология!$B$8, 2, IF(Свод!M3227=Методология!$C$8, 1, 0)))</f>
        <v/>
      </c>
      <c r="AZ3227" s="3" t="str">
        <f>IF(Свод!N3227="", "", IF(Свод!N3227=Методология!$B$9, 2, IF(Свод!N3227=Методология!$C$9, 1, 0)))</f>
        <v/>
      </c>
      <c r="BA3227" s="3" t="str">
        <f>IF(Свод!O3227="", "", IF(Свод!O3227=Методология!$B$10, 2, IF(Свод!O3227=Методология!$C$10, 1, 0)))</f>
        <v/>
      </c>
      <c r="BB3227" s="3" t="str">
        <f>IF(Свод!P3227="", "", IF(Свод!P3227=Методология!$B$11, 2, IF(Свод!P3227=Методология!$C$11, 1, 0)))</f>
        <v/>
      </c>
      <c r="BC3227" s="3" t="str">
        <f>IF(Свод!Q3227="", "", IF(Свод!Q3227=Методология!$B$12, 2, IF(Свод!Q3227=Методология!$C$12, 1, 0)))</f>
        <v/>
      </c>
      <c r="BD3227" s="3" t="str">
        <f>IF(Свод!R3227="", "", IF(Свод!R3227=Методология!$B$13, 2, IF(Свод!R3227=Методология!$C$13, 1, 0)))</f>
        <v/>
      </c>
      <c r="BE3227" s="3" t="str">
        <f>IF(Свод!S3227="", "", IF(Свод!S3227=Методология!$B$14, 2, IF(Свод!S3227=Методология!$C$14, 1, 0)))</f>
        <v/>
      </c>
      <c r="BF3227" s="3" t="str">
        <f>IF(Свод!T3227="", "", IF(Свод!T3227=Методология!$B$15, 2, IF(Свод!T3227=Методология!$C$15, 1, 0)))</f>
        <v/>
      </c>
      <c r="BG3227" s="3" t="str">
        <f>IF(Свод!U3227="", "", IF(Свод!U3227=Методология!$B$16, 2, IF(Свод!U3227=Методология!$C$16, 1, 0)))</f>
        <v/>
      </c>
      <c r="BH3227" s="3" t="str">
        <f>IF(Свод!V3227="", "", IF(Свод!V3227=Методология!$B$17, 2, IF(Свод!V3227=Методология!$C$17, 1, 0)))</f>
        <v/>
      </c>
      <c r="BI3227" s="3" t="str">
        <f>IF(Свод!W3227="", "", IF(Свод!W3227=Методология!$B$18, 2, IF(Свод!W3227=Методология!$C$18, 1, 0)))</f>
        <v/>
      </c>
      <c r="BJ3227" s="3" t="str">
        <f>IF(Свод!X3227="", "", IF(Свод!X3227=Методология!$B$19, 2, IF(Свод!X3227=Методология!$C$19, 1, 0)))</f>
        <v/>
      </c>
      <c r="BK3227" s="3" t="str">
        <f>IF(Свод!Y3227="", "", IF(Свод!Y3227=Методология!$B$20, 2, IF(Свод!Y3227=Методология!$C$20, 1, 0)))</f>
        <v/>
      </c>
      <c r="BL3227" s="3" t="str">
        <f>IF(Свод!Z3227="", "", IF(Свод!Z3227=Методология!$B$21, 2, IF(Свод!Z3227=Методология!$C$21, 1, 0)))</f>
        <v/>
      </c>
      <c r="BM3227" s="3" t="str">
        <f>IF(Свод!AA3227="", "", IF(Свод!AA3227=Методология!$B$22, 2, IF(Свод!AA3227=Методология!$C$22, 1, 0)))</f>
        <v/>
      </c>
      <c r="BN3227" s="3" t="str">
        <f>IF(Свод!AB3227="", "", IF(Свод!AB3227=Методология!$B$23, 2, IF(Свод!AB3227=Методология!$C$23, 1, 0)))</f>
        <v/>
      </c>
      <c r="BO3227" s="3" t="str">
        <f>IF(Свод!AC3227="", "", IF(Свод!AC3227=Методология!$B$24, 2, IF(Свод!AC3227=Методология!$C$24, 1, 0)))</f>
        <v/>
      </c>
      <c r="BP3227" s="3" t="str">
        <f>IF(Свод!AD3227="", "", IF(Свод!AD3227=Методология!$B$25, 2, IF(Свод!AD3227=Методология!$C$25, 1, 0)))</f>
        <v/>
      </c>
      <c r="BQ3227" s="3" t="str">
        <f t="shared" si="100"/>
        <v/>
      </c>
      <c r="BR3227" s="3">
        <v>50</v>
      </c>
      <c r="BS3227" s="9" t="e">
        <f t="shared" si="101"/>
        <v>#VALUE!</v>
      </c>
    </row>
    <row r="3228" spans="3:71" x14ac:dyDescent="0.25">
      <c r="C3228" s="4" t="str">
        <f t="array" ref="C3228">IF(SUM(LEN(AR3228:BP3228))=0, "", SUM(AR3228:BP3228))</f>
        <v/>
      </c>
      <c r="E3228" s="4" t="str">
        <f>IF(C3228="","",IF(AND(C3228&gt;=0,C3228&lt;=9),Методология!$B$26,IF(AND(C3228&gt;=10,C3228&lt;=24),Методология!$C$26,IF(AND(C3228&gt;=40,C3228&lt;=50),Методология!$E$26,Методология!$D$26))))</f>
        <v/>
      </c>
      <c r="AR3228" s="3" t="str">
        <f>IF(Свод!F3228="", "", IF(Свод!F3228=Методология!$B$1, 2, IF(Свод!F3228=Методология!$C$1, 1, 0)))</f>
        <v/>
      </c>
      <c r="AS3228" s="3" t="str">
        <f>IF(Свод!G3228="", "", IF(Свод!G3228=Методология!$B$2, 2, IF(Свод!G3228=Методология!$C$2, 1, 0)))</f>
        <v/>
      </c>
      <c r="AT3228" s="3" t="str">
        <f>IF(Свод!H3228="", "", IF(Свод!H3228=Методология!$B$3, 2, IF(Свод!H3228=Методология!$C$3, 1, 0)))</f>
        <v/>
      </c>
      <c r="AU3228" s="3" t="str">
        <f>IF(Свод!I3228="", "", IF(Свод!I3228=Методология!$B$4, 2, IF(Свод!I3228=Методология!$C$4, 1, 0)))</f>
        <v/>
      </c>
      <c r="AV3228" s="3" t="str">
        <f>IF(Свод!J3228="", "", IF(Свод!J3228=Методология!$B$5, 2, IF(Свод!J3228=Методология!$C$5, 1, 0)))</f>
        <v/>
      </c>
      <c r="AW3228" s="3" t="str">
        <f>IF(Свод!K3228="", "", IF(Свод!K3228=Методология!$B$6, 2, IF(Свод!K3228=Методология!$C$6, 1, 0)))</f>
        <v/>
      </c>
      <c r="AX3228" s="3" t="str">
        <f>IF(Свод!L3228="", "", IF(Свод!L3228=Методология!$B$7, 2, IF(Свод!L3228=Методология!$C$7, 1, 0)))</f>
        <v/>
      </c>
      <c r="AY3228" s="3" t="str">
        <f>IF(Свод!M3228="", "", IF(Свод!M3228=Методология!$B$8, 2, IF(Свод!M3228=Методология!$C$8, 1, 0)))</f>
        <v/>
      </c>
      <c r="AZ3228" s="3" t="str">
        <f>IF(Свод!N3228="", "", IF(Свод!N3228=Методология!$B$9, 2, IF(Свод!N3228=Методология!$C$9, 1, 0)))</f>
        <v/>
      </c>
      <c r="BA3228" s="3" t="str">
        <f>IF(Свод!O3228="", "", IF(Свод!O3228=Методология!$B$10, 2, IF(Свод!O3228=Методология!$C$10, 1, 0)))</f>
        <v/>
      </c>
      <c r="BB3228" s="3" t="str">
        <f>IF(Свод!P3228="", "", IF(Свод!P3228=Методология!$B$11, 2, IF(Свод!P3228=Методология!$C$11, 1, 0)))</f>
        <v/>
      </c>
      <c r="BC3228" s="3" t="str">
        <f>IF(Свод!Q3228="", "", IF(Свод!Q3228=Методология!$B$12, 2, IF(Свод!Q3228=Методология!$C$12, 1, 0)))</f>
        <v/>
      </c>
      <c r="BD3228" s="3" t="str">
        <f>IF(Свод!R3228="", "", IF(Свод!R3228=Методология!$B$13, 2, IF(Свод!R3228=Методология!$C$13, 1, 0)))</f>
        <v/>
      </c>
      <c r="BE3228" s="3" t="str">
        <f>IF(Свод!S3228="", "", IF(Свод!S3228=Методология!$B$14, 2, IF(Свод!S3228=Методология!$C$14, 1, 0)))</f>
        <v/>
      </c>
      <c r="BF3228" s="3" t="str">
        <f>IF(Свод!T3228="", "", IF(Свод!T3228=Методология!$B$15, 2, IF(Свод!T3228=Методология!$C$15, 1, 0)))</f>
        <v/>
      </c>
      <c r="BG3228" s="3" t="str">
        <f>IF(Свод!U3228="", "", IF(Свод!U3228=Методология!$B$16, 2, IF(Свод!U3228=Методология!$C$16, 1, 0)))</f>
        <v/>
      </c>
      <c r="BH3228" s="3" t="str">
        <f>IF(Свод!V3228="", "", IF(Свод!V3228=Методология!$B$17, 2, IF(Свод!V3228=Методология!$C$17, 1, 0)))</f>
        <v/>
      </c>
      <c r="BI3228" s="3" t="str">
        <f>IF(Свод!W3228="", "", IF(Свод!W3228=Методология!$B$18, 2, IF(Свод!W3228=Методология!$C$18, 1, 0)))</f>
        <v/>
      </c>
      <c r="BJ3228" s="3" t="str">
        <f>IF(Свод!X3228="", "", IF(Свод!X3228=Методология!$B$19, 2, IF(Свод!X3228=Методология!$C$19, 1, 0)))</f>
        <v/>
      </c>
      <c r="BK3228" s="3" t="str">
        <f>IF(Свод!Y3228="", "", IF(Свод!Y3228=Методология!$B$20, 2, IF(Свод!Y3228=Методология!$C$20, 1, 0)))</f>
        <v/>
      </c>
      <c r="BL3228" s="3" t="str">
        <f>IF(Свод!Z3228="", "", IF(Свод!Z3228=Методология!$B$21, 2, IF(Свод!Z3228=Методология!$C$21, 1, 0)))</f>
        <v/>
      </c>
      <c r="BM3228" s="3" t="str">
        <f>IF(Свод!AA3228="", "", IF(Свод!AA3228=Методология!$B$22, 2, IF(Свод!AA3228=Методология!$C$22, 1, 0)))</f>
        <v/>
      </c>
      <c r="BN3228" s="3" t="str">
        <f>IF(Свод!AB3228="", "", IF(Свод!AB3228=Методология!$B$23, 2, IF(Свод!AB3228=Методология!$C$23, 1, 0)))</f>
        <v/>
      </c>
      <c r="BO3228" s="3" t="str">
        <f>IF(Свод!AC3228="", "", IF(Свод!AC3228=Методология!$B$24, 2, IF(Свод!AC3228=Методология!$C$24, 1, 0)))</f>
        <v/>
      </c>
      <c r="BP3228" s="3" t="str">
        <f>IF(Свод!AD3228="", "", IF(Свод!AD3228=Методология!$B$25, 2, IF(Свод!AD3228=Методология!$C$25, 1, 0)))</f>
        <v/>
      </c>
      <c r="BQ3228" s="3" t="str">
        <f t="shared" si="100"/>
        <v/>
      </c>
      <c r="BR3228" s="3">
        <v>50</v>
      </c>
      <c r="BS3228" s="9" t="e">
        <f t="shared" si="101"/>
        <v>#VALUE!</v>
      </c>
    </row>
    <row r="3229" spans="3:71" ht="45" customHeight="1" x14ac:dyDescent="0.25">
      <c r="C3229" s="4" t="str">
        <f t="array" ref="C3229">IF(SUM(LEN(AR3229:BP3229))=0, "", SUM(AR3229:BP3229))</f>
        <v/>
      </c>
      <c r="E3229" s="4" t="str">
        <f>IF(C3229="","",IF(AND(C3229&gt;=0,C3229&lt;=9),Методология!$B$26,IF(AND(C3229&gt;=10,C3229&lt;=24),Методология!$C$26,IF(AND(C3229&gt;=40,C3229&lt;=50),Методология!$E$26,Методология!$D$26))))</f>
        <v/>
      </c>
      <c r="AR3229" s="3" t="str">
        <f>IF(Свод!F3229="", "", IF(Свод!F3229=Методология!$B$1, 2, IF(Свод!F3229=Методология!$C$1, 1, 0)))</f>
        <v/>
      </c>
      <c r="AS3229" s="3" t="str">
        <f>IF(Свод!G3229="", "", IF(Свод!G3229=Методология!$B$2, 2, IF(Свод!G3229=Методология!$C$2, 1, 0)))</f>
        <v/>
      </c>
      <c r="AT3229" s="3" t="str">
        <f>IF(Свод!H3229="", "", IF(Свод!H3229=Методология!$B$3, 2, IF(Свод!H3229=Методология!$C$3, 1, 0)))</f>
        <v/>
      </c>
      <c r="AU3229" s="3" t="str">
        <f>IF(Свод!I3229="", "", IF(Свод!I3229=Методология!$B$4, 2, IF(Свод!I3229=Методология!$C$4, 1, 0)))</f>
        <v/>
      </c>
      <c r="AV3229" s="3" t="str">
        <f>IF(Свод!J3229="", "", IF(Свод!J3229=Методология!$B$5, 2, IF(Свод!J3229=Методология!$C$5, 1, 0)))</f>
        <v/>
      </c>
      <c r="AW3229" s="3" t="str">
        <f>IF(Свод!K3229="", "", IF(Свод!K3229=Методология!$B$6, 2, IF(Свод!K3229=Методология!$C$6, 1, 0)))</f>
        <v/>
      </c>
      <c r="AX3229" s="3" t="str">
        <f>IF(Свод!L3229="", "", IF(Свод!L3229=Методология!$B$7, 2, IF(Свод!L3229=Методология!$C$7, 1, 0)))</f>
        <v/>
      </c>
      <c r="AY3229" s="3" t="str">
        <f>IF(Свод!M3229="", "", IF(Свод!M3229=Методология!$B$8, 2, IF(Свод!M3229=Методология!$C$8, 1, 0)))</f>
        <v/>
      </c>
      <c r="AZ3229" s="3" t="str">
        <f>IF(Свод!N3229="", "", IF(Свод!N3229=Методология!$B$9, 2, IF(Свод!N3229=Методология!$C$9, 1, 0)))</f>
        <v/>
      </c>
      <c r="BA3229" s="3" t="str">
        <f>IF(Свод!O3229="", "", IF(Свод!O3229=Методология!$B$10, 2, IF(Свод!O3229=Методология!$C$10, 1, 0)))</f>
        <v/>
      </c>
      <c r="BB3229" s="3" t="str">
        <f>IF(Свод!P3229="", "", IF(Свод!P3229=Методология!$B$11, 2, IF(Свод!P3229=Методология!$C$11, 1, 0)))</f>
        <v/>
      </c>
      <c r="BC3229" s="3" t="str">
        <f>IF(Свод!Q3229="", "", IF(Свод!Q3229=Методология!$B$12, 2, IF(Свод!Q3229=Методология!$C$12, 1, 0)))</f>
        <v/>
      </c>
      <c r="BD3229" s="3" t="str">
        <f>IF(Свод!R3229="", "", IF(Свод!R3229=Методология!$B$13, 2, IF(Свод!R3229=Методология!$C$13, 1, 0)))</f>
        <v/>
      </c>
      <c r="BE3229" s="3" t="str">
        <f>IF(Свод!S3229="", "", IF(Свод!S3229=Методология!$B$14, 2, IF(Свод!S3229=Методология!$C$14, 1, 0)))</f>
        <v/>
      </c>
      <c r="BF3229" s="3" t="str">
        <f>IF(Свод!T3229="", "", IF(Свод!T3229=Методология!$B$15, 2, IF(Свод!T3229=Методология!$C$15, 1, 0)))</f>
        <v/>
      </c>
      <c r="BG3229" s="3" t="str">
        <f>IF(Свод!U3229="", "", IF(Свод!U3229=Методология!$B$16, 2, IF(Свод!U3229=Методология!$C$16, 1, 0)))</f>
        <v/>
      </c>
      <c r="BH3229" s="3" t="str">
        <f>IF(Свод!V3229="", "", IF(Свод!V3229=Методология!$B$17, 2, IF(Свод!V3229=Методология!$C$17, 1, 0)))</f>
        <v/>
      </c>
      <c r="BI3229" s="3" t="str">
        <f>IF(Свод!W3229="", "", IF(Свод!W3229=Методология!$B$18, 2, IF(Свод!W3229=Методология!$C$18, 1, 0)))</f>
        <v/>
      </c>
      <c r="BJ3229" s="3" t="str">
        <f>IF(Свод!X3229="", "", IF(Свод!X3229=Методология!$B$19, 2, IF(Свод!X3229=Методология!$C$19, 1, 0)))</f>
        <v/>
      </c>
      <c r="BK3229" s="3" t="str">
        <f>IF(Свод!Y3229="", "", IF(Свод!Y3229=Методология!$B$20, 2, IF(Свод!Y3229=Методология!$C$20, 1, 0)))</f>
        <v/>
      </c>
      <c r="BL3229" s="3" t="str">
        <f>IF(Свод!Z3229="", "", IF(Свод!Z3229=Методология!$B$21, 2, IF(Свод!Z3229=Методология!$C$21, 1, 0)))</f>
        <v/>
      </c>
      <c r="BM3229" s="3" t="str">
        <f>IF(Свод!AA3229="", "", IF(Свод!AA3229=Методология!$B$22, 2, IF(Свод!AA3229=Методология!$C$22, 1, 0)))</f>
        <v/>
      </c>
      <c r="BN3229" s="3" t="str">
        <f>IF(Свод!AB3229="", "", IF(Свод!AB3229=Методология!$B$23, 2, IF(Свод!AB3229=Методология!$C$23, 1, 0)))</f>
        <v/>
      </c>
      <c r="BO3229" s="3" t="str">
        <f>IF(Свод!AC3229="", "", IF(Свод!AC3229=Методология!$B$24, 2, IF(Свод!AC3229=Методология!$C$24, 1, 0)))</f>
        <v/>
      </c>
      <c r="BP3229" s="3" t="str">
        <f>IF(Свод!AD3229="", "", IF(Свод!AD3229=Методология!$B$25, 2, IF(Свод!AD3229=Методология!$C$25, 1, 0)))</f>
        <v/>
      </c>
      <c r="BQ3229" s="3" t="str">
        <f t="shared" si="100"/>
        <v/>
      </c>
      <c r="BR3229" s="3">
        <v>50</v>
      </c>
      <c r="BS3229" s="9" t="e">
        <f t="shared" si="101"/>
        <v>#VALUE!</v>
      </c>
    </row>
    <row r="3230" spans="3:71" x14ac:dyDescent="0.25">
      <c r="C3230" s="4" t="str">
        <f t="array" ref="C3230">IF(SUM(LEN(AR3230:BP3230))=0, "", SUM(AR3230:BP3230))</f>
        <v/>
      </c>
      <c r="E3230" s="4" t="str">
        <f>IF(C3230="","",IF(AND(C3230&gt;=0,C3230&lt;=9),Методология!$B$26,IF(AND(C3230&gt;=10,C3230&lt;=24),Методология!$C$26,IF(AND(C3230&gt;=40,C3230&lt;=50),Методология!$E$26,Методология!$D$26))))</f>
        <v/>
      </c>
      <c r="AR3230" s="3" t="str">
        <f>IF(Свод!F3230="", "", IF(Свод!F3230=Методология!$B$1, 2, IF(Свод!F3230=Методология!$C$1, 1, 0)))</f>
        <v/>
      </c>
      <c r="AS3230" s="3" t="str">
        <f>IF(Свод!G3230="", "", IF(Свод!G3230=Методология!$B$2, 2, IF(Свод!G3230=Методология!$C$2, 1, 0)))</f>
        <v/>
      </c>
      <c r="AT3230" s="3" t="str">
        <f>IF(Свод!H3230="", "", IF(Свод!H3230=Методология!$B$3, 2, IF(Свод!H3230=Методология!$C$3, 1, 0)))</f>
        <v/>
      </c>
      <c r="AU3230" s="3" t="str">
        <f>IF(Свод!I3230="", "", IF(Свод!I3230=Методология!$B$4, 2, IF(Свод!I3230=Методология!$C$4, 1, 0)))</f>
        <v/>
      </c>
      <c r="AV3230" s="3" t="str">
        <f>IF(Свод!J3230="", "", IF(Свод!J3230=Методология!$B$5, 2, IF(Свод!J3230=Методология!$C$5, 1, 0)))</f>
        <v/>
      </c>
      <c r="AW3230" s="3" t="str">
        <f>IF(Свод!K3230="", "", IF(Свод!K3230=Методология!$B$6, 2, IF(Свод!K3230=Методология!$C$6, 1, 0)))</f>
        <v/>
      </c>
      <c r="AX3230" s="3" t="str">
        <f>IF(Свод!L3230="", "", IF(Свод!L3230=Методология!$B$7, 2, IF(Свод!L3230=Методология!$C$7, 1, 0)))</f>
        <v/>
      </c>
      <c r="AY3230" s="3" t="str">
        <f>IF(Свод!M3230="", "", IF(Свод!M3230=Методология!$B$8, 2, IF(Свод!M3230=Методология!$C$8, 1, 0)))</f>
        <v/>
      </c>
      <c r="AZ3230" s="3" t="str">
        <f>IF(Свод!N3230="", "", IF(Свод!N3230=Методология!$B$9, 2, IF(Свод!N3230=Методология!$C$9, 1, 0)))</f>
        <v/>
      </c>
      <c r="BA3230" s="3" t="str">
        <f>IF(Свод!O3230="", "", IF(Свод!O3230=Методология!$B$10, 2, IF(Свод!O3230=Методология!$C$10, 1, 0)))</f>
        <v/>
      </c>
      <c r="BB3230" s="3" t="str">
        <f>IF(Свод!P3230="", "", IF(Свод!P3230=Методология!$B$11, 2, IF(Свод!P3230=Методология!$C$11, 1, 0)))</f>
        <v/>
      </c>
      <c r="BC3230" s="3" t="str">
        <f>IF(Свод!Q3230="", "", IF(Свод!Q3230=Методология!$B$12, 2, IF(Свод!Q3230=Методология!$C$12, 1, 0)))</f>
        <v/>
      </c>
      <c r="BD3230" s="3" t="str">
        <f>IF(Свод!R3230="", "", IF(Свод!R3230=Методология!$B$13, 2, IF(Свод!R3230=Методология!$C$13, 1, 0)))</f>
        <v/>
      </c>
      <c r="BE3230" s="3" t="str">
        <f>IF(Свод!S3230="", "", IF(Свод!S3230=Методология!$B$14, 2, IF(Свод!S3230=Методология!$C$14, 1, 0)))</f>
        <v/>
      </c>
      <c r="BF3230" s="3" t="str">
        <f>IF(Свод!T3230="", "", IF(Свод!T3230=Методология!$B$15, 2, IF(Свод!T3230=Методология!$C$15, 1, 0)))</f>
        <v/>
      </c>
      <c r="BG3230" s="3" t="str">
        <f>IF(Свод!U3230="", "", IF(Свод!U3230=Методология!$B$16, 2, IF(Свод!U3230=Методология!$C$16, 1, 0)))</f>
        <v/>
      </c>
      <c r="BH3230" s="3" t="str">
        <f>IF(Свод!V3230="", "", IF(Свод!V3230=Методология!$B$17, 2, IF(Свод!V3230=Методология!$C$17, 1, 0)))</f>
        <v/>
      </c>
      <c r="BI3230" s="3" t="str">
        <f>IF(Свод!W3230="", "", IF(Свод!W3230=Методология!$B$18, 2, IF(Свод!W3230=Методология!$C$18, 1, 0)))</f>
        <v/>
      </c>
      <c r="BJ3230" s="3" t="str">
        <f>IF(Свод!X3230="", "", IF(Свод!X3230=Методология!$B$19, 2, IF(Свод!X3230=Методология!$C$19, 1, 0)))</f>
        <v/>
      </c>
      <c r="BK3230" s="3" t="str">
        <f>IF(Свод!Y3230="", "", IF(Свод!Y3230=Методология!$B$20, 2, IF(Свод!Y3230=Методология!$C$20, 1, 0)))</f>
        <v/>
      </c>
      <c r="BL3230" s="3" t="str">
        <f>IF(Свод!Z3230="", "", IF(Свод!Z3230=Методология!$B$21, 2, IF(Свод!Z3230=Методология!$C$21, 1, 0)))</f>
        <v/>
      </c>
      <c r="BM3230" s="3" t="str">
        <f>IF(Свод!AA3230="", "", IF(Свод!AA3230=Методология!$B$22, 2, IF(Свод!AA3230=Методология!$C$22, 1, 0)))</f>
        <v/>
      </c>
      <c r="BN3230" s="3" t="str">
        <f>IF(Свод!AB3230="", "", IF(Свод!AB3230=Методология!$B$23, 2, IF(Свод!AB3230=Методология!$C$23, 1, 0)))</f>
        <v/>
      </c>
      <c r="BO3230" s="3" t="str">
        <f>IF(Свод!AC3230="", "", IF(Свод!AC3230=Методология!$B$24, 2, IF(Свод!AC3230=Методология!$C$24, 1, 0)))</f>
        <v/>
      </c>
      <c r="BP3230" s="3" t="str">
        <f>IF(Свод!AD3230="", "", IF(Свод!AD3230=Методология!$B$25, 2, IF(Свод!AD3230=Методология!$C$25, 1, 0)))</f>
        <v/>
      </c>
      <c r="BQ3230" s="3" t="str">
        <f t="shared" si="100"/>
        <v/>
      </c>
      <c r="BR3230" s="3">
        <v>50</v>
      </c>
      <c r="BS3230" s="9" t="e">
        <f t="shared" si="101"/>
        <v>#VALUE!</v>
      </c>
    </row>
    <row r="3231" spans="3:71" ht="45" customHeight="1" x14ac:dyDescent="0.25">
      <c r="C3231" s="4" t="str">
        <f t="array" ref="C3231">IF(SUM(LEN(AR3231:BP3231))=0, "", SUM(AR3231:BP3231))</f>
        <v/>
      </c>
      <c r="E3231" s="4" t="str">
        <f>IF(C3231="","",IF(AND(C3231&gt;=0,C3231&lt;=9),Методология!$B$26,IF(AND(C3231&gt;=10,C3231&lt;=24),Методология!$C$26,IF(AND(C3231&gt;=40,C3231&lt;=50),Методология!$E$26,Методология!$D$26))))</f>
        <v/>
      </c>
      <c r="AR3231" s="3" t="str">
        <f>IF(Свод!F3231="", "", IF(Свод!F3231=Методология!$B$1, 2, IF(Свод!F3231=Методология!$C$1, 1, 0)))</f>
        <v/>
      </c>
      <c r="AS3231" s="3" t="str">
        <f>IF(Свод!G3231="", "", IF(Свод!G3231=Методология!$B$2, 2, IF(Свод!G3231=Методология!$C$2, 1, 0)))</f>
        <v/>
      </c>
      <c r="AT3231" s="3" t="str">
        <f>IF(Свод!H3231="", "", IF(Свод!H3231=Методология!$B$3, 2, IF(Свод!H3231=Методология!$C$3, 1, 0)))</f>
        <v/>
      </c>
      <c r="AU3231" s="3" t="str">
        <f>IF(Свод!I3231="", "", IF(Свод!I3231=Методология!$B$4, 2, IF(Свод!I3231=Методология!$C$4, 1, 0)))</f>
        <v/>
      </c>
      <c r="AV3231" s="3" t="str">
        <f>IF(Свод!J3231="", "", IF(Свод!J3231=Методология!$B$5, 2, IF(Свод!J3231=Методология!$C$5, 1, 0)))</f>
        <v/>
      </c>
      <c r="AW3231" s="3" t="str">
        <f>IF(Свод!K3231="", "", IF(Свод!K3231=Методология!$B$6, 2, IF(Свод!K3231=Методология!$C$6, 1, 0)))</f>
        <v/>
      </c>
      <c r="AX3231" s="3" t="str">
        <f>IF(Свод!L3231="", "", IF(Свод!L3231=Методология!$B$7, 2, IF(Свод!L3231=Методология!$C$7, 1, 0)))</f>
        <v/>
      </c>
      <c r="AY3231" s="3" t="str">
        <f>IF(Свод!M3231="", "", IF(Свод!M3231=Методология!$B$8, 2, IF(Свод!M3231=Методология!$C$8, 1, 0)))</f>
        <v/>
      </c>
      <c r="AZ3231" s="3" t="str">
        <f>IF(Свод!N3231="", "", IF(Свод!N3231=Методология!$B$9, 2, IF(Свод!N3231=Методология!$C$9, 1, 0)))</f>
        <v/>
      </c>
      <c r="BA3231" s="3" t="str">
        <f>IF(Свод!O3231="", "", IF(Свод!O3231=Методология!$B$10, 2, IF(Свод!O3231=Методология!$C$10, 1, 0)))</f>
        <v/>
      </c>
      <c r="BB3231" s="3" t="str">
        <f>IF(Свод!P3231="", "", IF(Свод!P3231=Методология!$B$11, 2, IF(Свод!P3231=Методология!$C$11, 1, 0)))</f>
        <v/>
      </c>
      <c r="BC3231" s="3" t="str">
        <f>IF(Свод!Q3231="", "", IF(Свод!Q3231=Методология!$B$12, 2, IF(Свод!Q3231=Методология!$C$12, 1, 0)))</f>
        <v/>
      </c>
      <c r="BD3231" s="3" t="str">
        <f>IF(Свод!R3231="", "", IF(Свод!R3231=Методология!$B$13, 2, IF(Свод!R3231=Методология!$C$13, 1, 0)))</f>
        <v/>
      </c>
      <c r="BE3231" s="3" t="str">
        <f>IF(Свод!S3231="", "", IF(Свод!S3231=Методология!$B$14, 2, IF(Свод!S3231=Методология!$C$14, 1, 0)))</f>
        <v/>
      </c>
      <c r="BF3231" s="3" t="str">
        <f>IF(Свод!T3231="", "", IF(Свод!T3231=Методология!$B$15, 2, IF(Свод!T3231=Методология!$C$15, 1, 0)))</f>
        <v/>
      </c>
      <c r="BG3231" s="3" t="str">
        <f>IF(Свод!U3231="", "", IF(Свод!U3231=Методология!$B$16, 2, IF(Свод!U3231=Методология!$C$16, 1, 0)))</f>
        <v/>
      </c>
      <c r="BH3231" s="3" t="str">
        <f>IF(Свод!V3231="", "", IF(Свод!V3231=Методология!$B$17, 2, IF(Свод!V3231=Методология!$C$17, 1, 0)))</f>
        <v/>
      </c>
      <c r="BI3231" s="3" t="str">
        <f>IF(Свод!W3231="", "", IF(Свод!W3231=Методология!$B$18, 2, IF(Свод!W3231=Методология!$C$18, 1, 0)))</f>
        <v/>
      </c>
      <c r="BJ3231" s="3" t="str">
        <f>IF(Свод!X3231="", "", IF(Свод!X3231=Методология!$B$19, 2, IF(Свод!X3231=Методология!$C$19, 1, 0)))</f>
        <v/>
      </c>
      <c r="BK3231" s="3" t="str">
        <f>IF(Свод!Y3231="", "", IF(Свод!Y3231=Методология!$B$20, 2, IF(Свод!Y3231=Методология!$C$20, 1, 0)))</f>
        <v/>
      </c>
      <c r="BL3231" s="3" t="str">
        <f>IF(Свод!Z3231="", "", IF(Свод!Z3231=Методология!$B$21, 2, IF(Свод!Z3231=Методология!$C$21, 1, 0)))</f>
        <v/>
      </c>
      <c r="BM3231" s="3" t="str">
        <f>IF(Свод!AA3231="", "", IF(Свод!AA3231=Методология!$B$22, 2, IF(Свод!AA3231=Методология!$C$22, 1, 0)))</f>
        <v/>
      </c>
      <c r="BN3231" s="3" t="str">
        <f>IF(Свод!AB3231="", "", IF(Свод!AB3231=Методология!$B$23, 2, IF(Свод!AB3231=Методология!$C$23, 1, 0)))</f>
        <v/>
      </c>
      <c r="BO3231" s="3" t="str">
        <f>IF(Свод!AC3231="", "", IF(Свод!AC3231=Методология!$B$24, 2, IF(Свод!AC3231=Методология!$C$24, 1, 0)))</f>
        <v/>
      </c>
      <c r="BP3231" s="3" t="str">
        <f>IF(Свод!AD3231="", "", IF(Свод!AD3231=Методология!$B$25, 2, IF(Свод!AD3231=Методология!$C$25, 1, 0)))</f>
        <v/>
      </c>
      <c r="BQ3231" s="3" t="str">
        <f t="shared" si="100"/>
        <v/>
      </c>
      <c r="BR3231" s="3">
        <v>50</v>
      </c>
      <c r="BS3231" s="9" t="e">
        <f t="shared" si="101"/>
        <v>#VALUE!</v>
      </c>
    </row>
    <row r="3232" spans="3:71" x14ac:dyDescent="0.25">
      <c r="C3232" s="4" t="str">
        <f t="array" ref="C3232">IF(SUM(LEN(AR3232:BP3232))=0, "", SUM(AR3232:BP3232))</f>
        <v/>
      </c>
      <c r="E3232" s="4" t="str">
        <f>IF(C3232="","",IF(AND(C3232&gt;=0,C3232&lt;=9),Методология!$B$26,IF(AND(C3232&gt;=10,C3232&lt;=24),Методология!$C$26,IF(AND(C3232&gt;=40,C3232&lt;=50),Методология!$E$26,Методология!$D$26))))</f>
        <v/>
      </c>
      <c r="AR3232" s="3" t="str">
        <f>IF(Свод!F3232="", "", IF(Свод!F3232=Методология!$B$1, 2, IF(Свод!F3232=Методология!$C$1, 1, 0)))</f>
        <v/>
      </c>
      <c r="AS3232" s="3" t="str">
        <f>IF(Свод!G3232="", "", IF(Свод!G3232=Методология!$B$2, 2, IF(Свод!G3232=Методология!$C$2, 1, 0)))</f>
        <v/>
      </c>
      <c r="AT3232" s="3" t="str">
        <f>IF(Свод!H3232="", "", IF(Свод!H3232=Методология!$B$3, 2, IF(Свод!H3232=Методология!$C$3, 1, 0)))</f>
        <v/>
      </c>
      <c r="AU3232" s="3" t="str">
        <f>IF(Свод!I3232="", "", IF(Свод!I3232=Методология!$B$4, 2, IF(Свод!I3232=Методология!$C$4, 1, 0)))</f>
        <v/>
      </c>
      <c r="AV3232" s="3" t="str">
        <f>IF(Свод!J3232="", "", IF(Свод!J3232=Методология!$B$5, 2, IF(Свод!J3232=Методология!$C$5, 1, 0)))</f>
        <v/>
      </c>
      <c r="AW3232" s="3" t="str">
        <f>IF(Свод!K3232="", "", IF(Свод!K3232=Методология!$B$6, 2, IF(Свод!K3232=Методология!$C$6, 1, 0)))</f>
        <v/>
      </c>
      <c r="AX3232" s="3" t="str">
        <f>IF(Свод!L3232="", "", IF(Свод!L3232=Методология!$B$7, 2, IF(Свод!L3232=Методология!$C$7, 1, 0)))</f>
        <v/>
      </c>
      <c r="AY3232" s="3" t="str">
        <f>IF(Свод!M3232="", "", IF(Свод!M3232=Методология!$B$8, 2, IF(Свод!M3232=Методология!$C$8, 1, 0)))</f>
        <v/>
      </c>
      <c r="AZ3232" s="3" t="str">
        <f>IF(Свод!N3232="", "", IF(Свод!N3232=Методология!$B$9, 2, IF(Свод!N3232=Методология!$C$9, 1, 0)))</f>
        <v/>
      </c>
      <c r="BA3232" s="3" t="str">
        <f>IF(Свод!O3232="", "", IF(Свод!O3232=Методология!$B$10, 2, IF(Свод!O3232=Методология!$C$10, 1, 0)))</f>
        <v/>
      </c>
      <c r="BB3232" s="3" t="str">
        <f>IF(Свод!P3232="", "", IF(Свод!P3232=Методология!$B$11, 2, IF(Свод!P3232=Методология!$C$11, 1, 0)))</f>
        <v/>
      </c>
      <c r="BC3232" s="3" t="str">
        <f>IF(Свод!Q3232="", "", IF(Свод!Q3232=Методология!$B$12, 2, IF(Свод!Q3232=Методология!$C$12, 1, 0)))</f>
        <v/>
      </c>
      <c r="BD3232" s="3" t="str">
        <f>IF(Свод!R3232="", "", IF(Свод!R3232=Методология!$B$13, 2, IF(Свод!R3232=Методология!$C$13, 1, 0)))</f>
        <v/>
      </c>
      <c r="BE3232" s="3" t="str">
        <f>IF(Свод!S3232="", "", IF(Свод!S3232=Методология!$B$14, 2, IF(Свод!S3232=Методология!$C$14, 1, 0)))</f>
        <v/>
      </c>
      <c r="BF3232" s="3" t="str">
        <f>IF(Свод!T3232="", "", IF(Свод!T3232=Методология!$B$15, 2, IF(Свод!T3232=Методология!$C$15, 1, 0)))</f>
        <v/>
      </c>
      <c r="BG3232" s="3" t="str">
        <f>IF(Свод!U3232="", "", IF(Свод!U3232=Методология!$B$16, 2, IF(Свод!U3232=Методология!$C$16, 1, 0)))</f>
        <v/>
      </c>
      <c r="BH3232" s="3" t="str">
        <f>IF(Свод!V3232="", "", IF(Свод!V3232=Методология!$B$17, 2, IF(Свод!V3232=Методология!$C$17, 1, 0)))</f>
        <v/>
      </c>
      <c r="BI3232" s="3" t="str">
        <f>IF(Свод!W3232="", "", IF(Свод!W3232=Методология!$B$18, 2, IF(Свод!W3232=Методология!$C$18, 1, 0)))</f>
        <v/>
      </c>
      <c r="BJ3232" s="3" t="str">
        <f>IF(Свод!X3232="", "", IF(Свод!X3232=Методология!$B$19, 2, IF(Свод!X3232=Методология!$C$19, 1, 0)))</f>
        <v/>
      </c>
      <c r="BK3232" s="3" t="str">
        <f>IF(Свод!Y3232="", "", IF(Свод!Y3232=Методология!$B$20, 2, IF(Свод!Y3232=Методология!$C$20, 1, 0)))</f>
        <v/>
      </c>
      <c r="BL3232" s="3" t="str">
        <f>IF(Свод!Z3232="", "", IF(Свод!Z3232=Методология!$B$21, 2, IF(Свод!Z3232=Методология!$C$21, 1, 0)))</f>
        <v/>
      </c>
      <c r="BM3232" s="3" t="str">
        <f>IF(Свод!AA3232="", "", IF(Свод!AA3232=Методология!$B$22, 2, IF(Свод!AA3232=Методология!$C$22, 1, 0)))</f>
        <v/>
      </c>
      <c r="BN3232" s="3" t="str">
        <f>IF(Свод!AB3232="", "", IF(Свод!AB3232=Методология!$B$23, 2, IF(Свод!AB3232=Методология!$C$23, 1, 0)))</f>
        <v/>
      </c>
      <c r="BO3232" s="3" t="str">
        <f>IF(Свод!AC3232="", "", IF(Свод!AC3232=Методология!$B$24, 2, IF(Свод!AC3232=Методология!$C$24, 1, 0)))</f>
        <v/>
      </c>
      <c r="BP3232" s="3" t="str">
        <f>IF(Свод!AD3232="", "", IF(Свод!AD3232=Методология!$B$25, 2, IF(Свод!AD3232=Методология!$C$25, 1, 0)))</f>
        <v/>
      </c>
      <c r="BQ3232" s="3" t="str">
        <f t="shared" si="100"/>
        <v/>
      </c>
      <c r="BR3232" s="3">
        <v>50</v>
      </c>
      <c r="BS3232" s="9" t="e">
        <f t="shared" si="101"/>
        <v>#VALUE!</v>
      </c>
    </row>
    <row r="3233" spans="3:71" ht="45" customHeight="1" x14ac:dyDescent="0.25">
      <c r="C3233" s="4" t="str">
        <f t="array" ref="C3233">IF(SUM(LEN(AR3233:BP3233))=0, "", SUM(AR3233:BP3233))</f>
        <v/>
      </c>
      <c r="E3233" s="4" t="str">
        <f>IF(C3233="","",IF(AND(C3233&gt;=0,C3233&lt;=9),Методология!$B$26,IF(AND(C3233&gt;=10,C3233&lt;=24),Методология!$C$26,IF(AND(C3233&gt;=40,C3233&lt;=50),Методология!$E$26,Методология!$D$26))))</f>
        <v/>
      </c>
      <c r="AR3233" s="3" t="str">
        <f>IF(Свод!F3233="", "", IF(Свод!F3233=Методология!$B$1, 2, IF(Свод!F3233=Методология!$C$1, 1, 0)))</f>
        <v/>
      </c>
      <c r="AS3233" s="3" t="str">
        <f>IF(Свод!G3233="", "", IF(Свод!G3233=Методология!$B$2, 2, IF(Свод!G3233=Методология!$C$2, 1, 0)))</f>
        <v/>
      </c>
      <c r="AT3233" s="3" t="str">
        <f>IF(Свод!H3233="", "", IF(Свод!H3233=Методология!$B$3, 2, IF(Свод!H3233=Методология!$C$3, 1, 0)))</f>
        <v/>
      </c>
      <c r="AU3233" s="3" t="str">
        <f>IF(Свод!I3233="", "", IF(Свод!I3233=Методология!$B$4, 2, IF(Свод!I3233=Методология!$C$4, 1, 0)))</f>
        <v/>
      </c>
      <c r="AV3233" s="3" t="str">
        <f>IF(Свод!J3233="", "", IF(Свод!J3233=Методология!$B$5, 2, IF(Свод!J3233=Методология!$C$5, 1, 0)))</f>
        <v/>
      </c>
      <c r="AW3233" s="3" t="str">
        <f>IF(Свод!K3233="", "", IF(Свод!K3233=Методология!$B$6, 2, IF(Свод!K3233=Методология!$C$6, 1, 0)))</f>
        <v/>
      </c>
      <c r="AX3233" s="3" t="str">
        <f>IF(Свод!L3233="", "", IF(Свод!L3233=Методология!$B$7, 2, IF(Свод!L3233=Методология!$C$7, 1, 0)))</f>
        <v/>
      </c>
      <c r="AY3233" s="3" t="str">
        <f>IF(Свод!M3233="", "", IF(Свод!M3233=Методология!$B$8, 2, IF(Свод!M3233=Методология!$C$8, 1, 0)))</f>
        <v/>
      </c>
      <c r="AZ3233" s="3" t="str">
        <f>IF(Свод!N3233="", "", IF(Свод!N3233=Методология!$B$9, 2, IF(Свод!N3233=Методология!$C$9, 1, 0)))</f>
        <v/>
      </c>
      <c r="BA3233" s="3" t="str">
        <f>IF(Свод!O3233="", "", IF(Свод!O3233=Методология!$B$10, 2, IF(Свод!O3233=Методология!$C$10, 1, 0)))</f>
        <v/>
      </c>
      <c r="BB3233" s="3" t="str">
        <f>IF(Свод!P3233="", "", IF(Свод!P3233=Методология!$B$11, 2, IF(Свод!P3233=Методология!$C$11, 1, 0)))</f>
        <v/>
      </c>
      <c r="BC3233" s="3" t="str">
        <f>IF(Свод!Q3233="", "", IF(Свод!Q3233=Методология!$B$12, 2, IF(Свод!Q3233=Методология!$C$12, 1, 0)))</f>
        <v/>
      </c>
      <c r="BD3233" s="3" t="str">
        <f>IF(Свод!R3233="", "", IF(Свод!R3233=Методология!$B$13, 2, IF(Свод!R3233=Методология!$C$13, 1, 0)))</f>
        <v/>
      </c>
      <c r="BE3233" s="3" t="str">
        <f>IF(Свод!S3233="", "", IF(Свод!S3233=Методология!$B$14, 2, IF(Свод!S3233=Методология!$C$14, 1, 0)))</f>
        <v/>
      </c>
      <c r="BF3233" s="3" t="str">
        <f>IF(Свод!T3233="", "", IF(Свод!T3233=Методология!$B$15, 2, IF(Свод!T3233=Методология!$C$15, 1, 0)))</f>
        <v/>
      </c>
      <c r="BG3233" s="3" t="str">
        <f>IF(Свод!U3233="", "", IF(Свод!U3233=Методология!$B$16, 2, IF(Свод!U3233=Методология!$C$16, 1, 0)))</f>
        <v/>
      </c>
      <c r="BH3233" s="3" t="str">
        <f>IF(Свод!V3233="", "", IF(Свод!V3233=Методология!$B$17, 2, IF(Свод!V3233=Методология!$C$17, 1, 0)))</f>
        <v/>
      </c>
      <c r="BI3233" s="3" t="str">
        <f>IF(Свод!W3233="", "", IF(Свод!W3233=Методология!$B$18, 2, IF(Свод!W3233=Методология!$C$18, 1, 0)))</f>
        <v/>
      </c>
      <c r="BJ3233" s="3" t="str">
        <f>IF(Свод!X3233="", "", IF(Свод!X3233=Методология!$B$19, 2, IF(Свод!X3233=Методология!$C$19, 1, 0)))</f>
        <v/>
      </c>
      <c r="BK3233" s="3" t="str">
        <f>IF(Свод!Y3233="", "", IF(Свод!Y3233=Методология!$B$20, 2, IF(Свод!Y3233=Методология!$C$20, 1, 0)))</f>
        <v/>
      </c>
      <c r="BL3233" s="3" t="str">
        <f>IF(Свод!Z3233="", "", IF(Свод!Z3233=Методология!$B$21, 2, IF(Свод!Z3233=Методология!$C$21, 1, 0)))</f>
        <v/>
      </c>
      <c r="BM3233" s="3" t="str">
        <f>IF(Свод!AA3233="", "", IF(Свод!AA3233=Методология!$B$22, 2, IF(Свод!AA3233=Методология!$C$22, 1, 0)))</f>
        <v/>
      </c>
      <c r="BN3233" s="3" t="str">
        <f>IF(Свод!AB3233="", "", IF(Свод!AB3233=Методология!$B$23, 2, IF(Свод!AB3233=Методология!$C$23, 1, 0)))</f>
        <v/>
      </c>
      <c r="BO3233" s="3" t="str">
        <f>IF(Свод!AC3233="", "", IF(Свод!AC3233=Методология!$B$24, 2, IF(Свод!AC3233=Методология!$C$24, 1, 0)))</f>
        <v/>
      </c>
      <c r="BP3233" s="3" t="str">
        <f>IF(Свод!AD3233="", "", IF(Свод!AD3233=Методология!$B$25, 2, IF(Свод!AD3233=Методология!$C$25, 1, 0)))</f>
        <v/>
      </c>
      <c r="BQ3233" s="3" t="str">
        <f t="shared" si="100"/>
        <v/>
      </c>
      <c r="BR3233" s="3">
        <v>50</v>
      </c>
      <c r="BS3233" s="9" t="e">
        <f t="shared" si="101"/>
        <v>#VALUE!</v>
      </c>
    </row>
    <row r="3234" spans="3:71" x14ac:dyDescent="0.25">
      <c r="C3234" s="4" t="str">
        <f t="array" ref="C3234">IF(SUM(LEN(AR3234:BP3234))=0, "", SUM(AR3234:BP3234))</f>
        <v/>
      </c>
      <c r="E3234" s="4" t="str">
        <f>IF(C3234="","",IF(AND(C3234&gt;=0,C3234&lt;=9),Методология!$B$26,IF(AND(C3234&gt;=10,C3234&lt;=24),Методология!$C$26,IF(AND(C3234&gt;=40,C3234&lt;=50),Методология!$E$26,Методология!$D$26))))</f>
        <v/>
      </c>
      <c r="AR3234" s="3" t="str">
        <f>IF(Свод!F3234="", "", IF(Свод!F3234=Методология!$B$1, 2, IF(Свод!F3234=Методология!$C$1, 1, 0)))</f>
        <v/>
      </c>
      <c r="AS3234" s="3" t="str">
        <f>IF(Свод!G3234="", "", IF(Свод!G3234=Методология!$B$2, 2, IF(Свод!G3234=Методология!$C$2, 1, 0)))</f>
        <v/>
      </c>
      <c r="AT3234" s="3" t="str">
        <f>IF(Свод!H3234="", "", IF(Свод!H3234=Методология!$B$3, 2, IF(Свод!H3234=Методология!$C$3, 1, 0)))</f>
        <v/>
      </c>
      <c r="AU3234" s="3" t="str">
        <f>IF(Свод!I3234="", "", IF(Свод!I3234=Методология!$B$4, 2, IF(Свод!I3234=Методология!$C$4, 1, 0)))</f>
        <v/>
      </c>
      <c r="AV3234" s="3" t="str">
        <f>IF(Свод!J3234="", "", IF(Свод!J3234=Методология!$B$5, 2, IF(Свод!J3234=Методология!$C$5, 1, 0)))</f>
        <v/>
      </c>
      <c r="AW3234" s="3" t="str">
        <f>IF(Свод!K3234="", "", IF(Свод!K3234=Методология!$B$6, 2, IF(Свод!K3234=Методология!$C$6, 1, 0)))</f>
        <v/>
      </c>
      <c r="AX3234" s="3" t="str">
        <f>IF(Свод!L3234="", "", IF(Свод!L3234=Методология!$B$7, 2, IF(Свод!L3234=Методология!$C$7, 1, 0)))</f>
        <v/>
      </c>
      <c r="AY3234" s="3" t="str">
        <f>IF(Свод!M3234="", "", IF(Свод!M3234=Методология!$B$8, 2, IF(Свод!M3234=Методология!$C$8, 1, 0)))</f>
        <v/>
      </c>
      <c r="AZ3234" s="3" t="str">
        <f>IF(Свод!N3234="", "", IF(Свод!N3234=Методология!$B$9, 2, IF(Свод!N3234=Методология!$C$9, 1, 0)))</f>
        <v/>
      </c>
      <c r="BA3234" s="3" t="str">
        <f>IF(Свод!O3234="", "", IF(Свод!O3234=Методология!$B$10, 2, IF(Свод!O3234=Методология!$C$10, 1, 0)))</f>
        <v/>
      </c>
      <c r="BB3234" s="3" t="str">
        <f>IF(Свод!P3234="", "", IF(Свод!P3234=Методология!$B$11, 2, IF(Свод!P3234=Методология!$C$11, 1, 0)))</f>
        <v/>
      </c>
      <c r="BC3234" s="3" t="str">
        <f>IF(Свод!Q3234="", "", IF(Свод!Q3234=Методология!$B$12, 2, IF(Свод!Q3234=Методология!$C$12, 1, 0)))</f>
        <v/>
      </c>
      <c r="BD3234" s="3" t="str">
        <f>IF(Свод!R3234="", "", IF(Свод!R3234=Методология!$B$13, 2, IF(Свод!R3234=Методология!$C$13, 1, 0)))</f>
        <v/>
      </c>
      <c r="BE3234" s="3" t="str">
        <f>IF(Свод!S3234="", "", IF(Свод!S3234=Методология!$B$14, 2, IF(Свод!S3234=Методология!$C$14, 1, 0)))</f>
        <v/>
      </c>
      <c r="BF3234" s="3" t="str">
        <f>IF(Свод!T3234="", "", IF(Свод!T3234=Методология!$B$15, 2, IF(Свод!T3234=Методология!$C$15, 1, 0)))</f>
        <v/>
      </c>
      <c r="BG3234" s="3" t="str">
        <f>IF(Свод!U3234="", "", IF(Свод!U3234=Методология!$B$16, 2, IF(Свод!U3234=Методология!$C$16, 1, 0)))</f>
        <v/>
      </c>
      <c r="BH3234" s="3" t="str">
        <f>IF(Свод!V3234="", "", IF(Свод!V3234=Методология!$B$17, 2, IF(Свод!V3234=Методология!$C$17, 1, 0)))</f>
        <v/>
      </c>
      <c r="BI3234" s="3" t="str">
        <f>IF(Свод!W3234="", "", IF(Свод!W3234=Методология!$B$18, 2, IF(Свод!W3234=Методология!$C$18, 1, 0)))</f>
        <v/>
      </c>
      <c r="BJ3234" s="3" t="str">
        <f>IF(Свод!X3234="", "", IF(Свод!X3234=Методология!$B$19, 2, IF(Свод!X3234=Методология!$C$19, 1, 0)))</f>
        <v/>
      </c>
      <c r="BK3234" s="3" t="str">
        <f>IF(Свод!Y3234="", "", IF(Свод!Y3234=Методология!$B$20, 2, IF(Свод!Y3234=Методология!$C$20, 1, 0)))</f>
        <v/>
      </c>
      <c r="BL3234" s="3" t="str">
        <f>IF(Свод!Z3234="", "", IF(Свод!Z3234=Методология!$B$21, 2, IF(Свод!Z3234=Методология!$C$21, 1, 0)))</f>
        <v/>
      </c>
      <c r="BM3234" s="3" t="str">
        <f>IF(Свод!AA3234="", "", IF(Свод!AA3234=Методология!$B$22, 2, IF(Свод!AA3234=Методология!$C$22, 1, 0)))</f>
        <v/>
      </c>
      <c r="BN3234" s="3" t="str">
        <f>IF(Свод!AB3234="", "", IF(Свод!AB3234=Методология!$B$23, 2, IF(Свод!AB3234=Методология!$C$23, 1, 0)))</f>
        <v/>
      </c>
      <c r="BO3234" s="3" t="str">
        <f>IF(Свод!AC3234="", "", IF(Свод!AC3234=Методология!$B$24, 2, IF(Свод!AC3234=Методология!$C$24, 1, 0)))</f>
        <v/>
      </c>
      <c r="BP3234" s="3" t="str">
        <f>IF(Свод!AD3234="", "", IF(Свод!AD3234=Методология!$B$25, 2, IF(Свод!AD3234=Методология!$C$25, 1, 0)))</f>
        <v/>
      </c>
      <c r="BQ3234" s="3" t="str">
        <f t="shared" si="100"/>
        <v/>
      </c>
      <c r="BR3234" s="3">
        <v>50</v>
      </c>
      <c r="BS3234" s="9" t="e">
        <f t="shared" si="101"/>
        <v>#VALUE!</v>
      </c>
    </row>
    <row r="3235" spans="3:71" ht="45" customHeight="1" x14ac:dyDescent="0.25">
      <c r="C3235" s="4" t="str">
        <f t="array" ref="C3235">IF(SUM(LEN(AR3235:BP3235))=0, "", SUM(AR3235:BP3235))</f>
        <v/>
      </c>
      <c r="E3235" s="4" t="str">
        <f>IF(C3235="","",IF(AND(C3235&gt;=0,C3235&lt;=9),Методология!$B$26,IF(AND(C3235&gt;=10,C3235&lt;=24),Методология!$C$26,IF(AND(C3235&gt;=40,C3235&lt;=50),Методология!$E$26,Методология!$D$26))))</f>
        <v/>
      </c>
      <c r="AR3235" s="3" t="str">
        <f>IF(Свод!F3235="", "", IF(Свод!F3235=Методология!$B$1, 2, IF(Свод!F3235=Методология!$C$1, 1, 0)))</f>
        <v/>
      </c>
      <c r="AS3235" s="3" t="str">
        <f>IF(Свод!G3235="", "", IF(Свод!G3235=Методология!$B$2, 2, IF(Свод!G3235=Методология!$C$2, 1, 0)))</f>
        <v/>
      </c>
      <c r="AT3235" s="3" t="str">
        <f>IF(Свод!H3235="", "", IF(Свод!H3235=Методология!$B$3, 2, IF(Свод!H3235=Методология!$C$3, 1, 0)))</f>
        <v/>
      </c>
      <c r="AU3235" s="3" t="str">
        <f>IF(Свод!I3235="", "", IF(Свод!I3235=Методология!$B$4, 2, IF(Свод!I3235=Методология!$C$4, 1, 0)))</f>
        <v/>
      </c>
      <c r="AV3235" s="3" t="str">
        <f>IF(Свод!J3235="", "", IF(Свод!J3235=Методология!$B$5, 2, IF(Свод!J3235=Методология!$C$5, 1, 0)))</f>
        <v/>
      </c>
      <c r="AW3235" s="3" t="str">
        <f>IF(Свод!K3235="", "", IF(Свод!K3235=Методология!$B$6, 2, IF(Свод!K3235=Методология!$C$6, 1, 0)))</f>
        <v/>
      </c>
      <c r="AX3235" s="3" t="str">
        <f>IF(Свод!L3235="", "", IF(Свод!L3235=Методология!$B$7, 2, IF(Свод!L3235=Методология!$C$7, 1, 0)))</f>
        <v/>
      </c>
      <c r="AY3235" s="3" t="str">
        <f>IF(Свод!M3235="", "", IF(Свод!M3235=Методология!$B$8, 2, IF(Свод!M3235=Методология!$C$8, 1, 0)))</f>
        <v/>
      </c>
      <c r="AZ3235" s="3" t="str">
        <f>IF(Свод!N3235="", "", IF(Свод!N3235=Методология!$B$9, 2, IF(Свод!N3235=Методология!$C$9, 1, 0)))</f>
        <v/>
      </c>
      <c r="BA3235" s="3" t="str">
        <f>IF(Свод!O3235="", "", IF(Свод!O3235=Методология!$B$10, 2, IF(Свод!O3235=Методология!$C$10, 1, 0)))</f>
        <v/>
      </c>
      <c r="BB3235" s="3" t="str">
        <f>IF(Свод!P3235="", "", IF(Свод!P3235=Методология!$B$11, 2, IF(Свод!P3235=Методология!$C$11, 1, 0)))</f>
        <v/>
      </c>
      <c r="BC3235" s="3" t="str">
        <f>IF(Свод!Q3235="", "", IF(Свод!Q3235=Методология!$B$12, 2, IF(Свод!Q3235=Методология!$C$12, 1, 0)))</f>
        <v/>
      </c>
      <c r="BD3235" s="3" t="str">
        <f>IF(Свод!R3235="", "", IF(Свод!R3235=Методология!$B$13, 2, IF(Свод!R3235=Методология!$C$13, 1, 0)))</f>
        <v/>
      </c>
      <c r="BE3235" s="3" t="str">
        <f>IF(Свод!S3235="", "", IF(Свод!S3235=Методология!$B$14, 2, IF(Свод!S3235=Методология!$C$14, 1, 0)))</f>
        <v/>
      </c>
      <c r="BF3235" s="3" t="str">
        <f>IF(Свод!T3235="", "", IF(Свод!T3235=Методология!$B$15, 2, IF(Свод!T3235=Методология!$C$15, 1, 0)))</f>
        <v/>
      </c>
      <c r="BG3235" s="3" t="str">
        <f>IF(Свод!U3235="", "", IF(Свод!U3235=Методология!$B$16, 2, IF(Свод!U3235=Методология!$C$16, 1, 0)))</f>
        <v/>
      </c>
      <c r="BH3235" s="3" t="str">
        <f>IF(Свод!V3235="", "", IF(Свод!V3235=Методология!$B$17, 2, IF(Свод!V3235=Методология!$C$17, 1, 0)))</f>
        <v/>
      </c>
      <c r="BI3235" s="3" t="str">
        <f>IF(Свод!W3235="", "", IF(Свод!W3235=Методология!$B$18, 2, IF(Свод!W3235=Методология!$C$18, 1, 0)))</f>
        <v/>
      </c>
      <c r="BJ3235" s="3" t="str">
        <f>IF(Свод!X3235="", "", IF(Свод!X3235=Методология!$B$19, 2, IF(Свод!X3235=Методология!$C$19, 1, 0)))</f>
        <v/>
      </c>
      <c r="BK3235" s="3" t="str">
        <f>IF(Свод!Y3235="", "", IF(Свод!Y3235=Методология!$B$20, 2, IF(Свод!Y3235=Методология!$C$20, 1, 0)))</f>
        <v/>
      </c>
      <c r="BL3235" s="3" t="str">
        <f>IF(Свод!Z3235="", "", IF(Свод!Z3235=Методология!$B$21, 2, IF(Свод!Z3235=Методология!$C$21, 1, 0)))</f>
        <v/>
      </c>
      <c r="BM3235" s="3" t="str">
        <f>IF(Свод!AA3235="", "", IF(Свод!AA3235=Методология!$B$22, 2, IF(Свод!AA3235=Методология!$C$22, 1, 0)))</f>
        <v/>
      </c>
      <c r="BN3235" s="3" t="str">
        <f>IF(Свод!AB3235="", "", IF(Свод!AB3235=Методология!$B$23, 2, IF(Свод!AB3235=Методология!$C$23, 1, 0)))</f>
        <v/>
      </c>
      <c r="BO3235" s="3" t="str">
        <f>IF(Свод!AC3235="", "", IF(Свод!AC3235=Методология!$B$24, 2, IF(Свод!AC3235=Методология!$C$24, 1, 0)))</f>
        <v/>
      </c>
      <c r="BP3235" s="3" t="str">
        <f>IF(Свод!AD3235="", "", IF(Свод!AD3235=Методология!$B$25, 2, IF(Свод!AD3235=Методология!$C$25, 1, 0)))</f>
        <v/>
      </c>
      <c r="BQ3235" s="3" t="str">
        <f t="shared" si="100"/>
        <v/>
      </c>
      <c r="BR3235" s="3">
        <v>50</v>
      </c>
      <c r="BS3235" s="9" t="e">
        <f t="shared" si="101"/>
        <v>#VALUE!</v>
      </c>
    </row>
    <row r="3236" spans="3:71" x14ac:dyDescent="0.25">
      <c r="C3236" s="4" t="str">
        <f t="array" ref="C3236">IF(SUM(LEN(AR3236:BP3236))=0, "", SUM(AR3236:BP3236))</f>
        <v/>
      </c>
      <c r="E3236" s="4" t="str">
        <f>IF(C3236="","",IF(AND(C3236&gt;=0,C3236&lt;=9),Методология!$B$26,IF(AND(C3236&gt;=10,C3236&lt;=24),Методология!$C$26,IF(AND(C3236&gt;=40,C3236&lt;=50),Методология!$E$26,Методология!$D$26))))</f>
        <v/>
      </c>
      <c r="AR3236" s="3" t="str">
        <f>IF(Свод!F3236="", "", IF(Свод!F3236=Методология!$B$1, 2, IF(Свод!F3236=Методология!$C$1, 1, 0)))</f>
        <v/>
      </c>
      <c r="AS3236" s="3" t="str">
        <f>IF(Свод!G3236="", "", IF(Свод!G3236=Методология!$B$2, 2, IF(Свод!G3236=Методология!$C$2, 1, 0)))</f>
        <v/>
      </c>
      <c r="AT3236" s="3" t="str">
        <f>IF(Свод!H3236="", "", IF(Свод!H3236=Методология!$B$3, 2, IF(Свод!H3236=Методология!$C$3, 1, 0)))</f>
        <v/>
      </c>
      <c r="AU3236" s="3" t="str">
        <f>IF(Свод!I3236="", "", IF(Свод!I3236=Методология!$B$4, 2, IF(Свод!I3236=Методология!$C$4, 1, 0)))</f>
        <v/>
      </c>
      <c r="AV3236" s="3" t="str">
        <f>IF(Свод!J3236="", "", IF(Свод!J3236=Методология!$B$5, 2, IF(Свод!J3236=Методология!$C$5, 1, 0)))</f>
        <v/>
      </c>
      <c r="AW3236" s="3" t="str">
        <f>IF(Свод!K3236="", "", IF(Свод!K3236=Методология!$B$6, 2, IF(Свод!K3236=Методология!$C$6, 1, 0)))</f>
        <v/>
      </c>
      <c r="AX3236" s="3" t="str">
        <f>IF(Свод!L3236="", "", IF(Свод!L3236=Методология!$B$7, 2, IF(Свод!L3236=Методология!$C$7, 1, 0)))</f>
        <v/>
      </c>
      <c r="AY3236" s="3" t="str">
        <f>IF(Свод!M3236="", "", IF(Свод!M3236=Методология!$B$8, 2, IF(Свод!M3236=Методология!$C$8, 1, 0)))</f>
        <v/>
      </c>
      <c r="AZ3236" s="3" t="str">
        <f>IF(Свод!N3236="", "", IF(Свод!N3236=Методология!$B$9, 2, IF(Свод!N3236=Методология!$C$9, 1, 0)))</f>
        <v/>
      </c>
      <c r="BA3236" s="3" t="str">
        <f>IF(Свод!O3236="", "", IF(Свод!O3236=Методология!$B$10, 2, IF(Свод!O3236=Методология!$C$10, 1, 0)))</f>
        <v/>
      </c>
      <c r="BB3236" s="3" t="str">
        <f>IF(Свод!P3236="", "", IF(Свод!P3236=Методология!$B$11, 2, IF(Свод!P3236=Методология!$C$11, 1, 0)))</f>
        <v/>
      </c>
      <c r="BC3236" s="3" t="str">
        <f>IF(Свод!Q3236="", "", IF(Свод!Q3236=Методология!$B$12, 2, IF(Свод!Q3236=Методология!$C$12, 1, 0)))</f>
        <v/>
      </c>
      <c r="BD3236" s="3" t="str">
        <f>IF(Свод!R3236="", "", IF(Свод!R3236=Методология!$B$13, 2, IF(Свод!R3236=Методология!$C$13, 1, 0)))</f>
        <v/>
      </c>
      <c r="BE3236" s="3" t="str">
        <f>IF(Свод!S3236="", "", IF(Свод!S3236=Методология!$B$14, 2, IF(Свод!S3236=Методология!$C$14, 1, 0)))</f>
        <v/>
      </c>
      <c r="BF3236" s="3" t="str">
        <f>IF(Свод!T3236="", "", IF(Свод!T3236=Методология!$B$15, 2, IF(Свод!T3236=Методология!$C$15, 1, 0)))</f>
        <v/>
      </c>
      <c r="BG3236" s="3" t="str">
        <f>IF(Свод!U3236="", "", IF(Свод!U3236=Методология!$B$16, 2, IF(Свод!U3236=Методология!$C$16, 1, 0)))</f>
        <v/>
      </c>
      <c r="BH3236" s="3" t="str">
        <f>IF(Свод!V3236="", "", IF(Свод!V3236=Методология!$B$17, 2, IF(Свод!V3236=Методология!$C$17, 1, 0)))</f>
        <v/>
      </c>
      <c r="BI3236" s="3" t="str">
        <f>IF(Свод!W3236="", "", IF(Свод!W3236=Методология!$B$18, 2, IF(Свод!W3236=Методология!$C$18, 1, 0)))</f>
        <v/>
      </c>
      <c r="BJ3236" s="3" t="str">
        <f>IF(Свод!X3236="", "", IF(Свод!X3236=Методология!$B$19, 2, IF(Свод!X3236=Методология!$C$19, 1, 0)))</f>
        <v/>
      </c>
      <c r="BK3236" s="3" t="str">
        <f>IF(Свод!Y3236="", "", IF(Свод!Y3236=Методология!$B$20, 2, IF(Свод!Y3236=Методология!$C$20, 1, 0)))</f>
        <v/>
      </c>
      <c r="BL3236" s="3" t="str">
        <f>IF(Свод!Z3236="", "", IF(Свод!Z3236=Методология!$B$21, 2, IF(Свод!Z3236=Методология!$C$21, 1, 0)))</f>
        <v/>
      </c>
      <c r="BM3236" s="3" t="str">
        <f>IF(Свод!AA3236="", "", IF(Свод!AA3236=Методология!$B$22, 2, IF(Свод!AA3236=Методология!$C$22, 1, 0)))</f>
        <v/>
      </c>
      <c r="BN3236" s="3" t="str">
        <f>IF(Свод!AB3236="", "", IF(Свод!AB3236=Методология!$B$23, 2, IF(Свод!AB3236=Методология!$C$23, 1, 0)))</f>
        <v/>
      </c>
      <c r="BO3236" s="3" t="str">
        <f>IF(Свод!AC3236="", "", IF(Свод!AC3236=Методология!$B$24, 2, IF(Свод!AC3236=Методология!$C$24, 1, 0)))</f>
        <v/>
      </c>
      <c r="BP3236" s="3" t="str">
        <f>IF(Свод!AD3236="", "", IF(Свод!AD3236=Методология!$B$25, 2, IF(Свод!AD3236=Методология!$C$25, 1, 0)))</f>
        <v/>
      </c>
      <c r="BQ3236" s="3" t="str">
        <f t="shared" si="100"/>
        <v/>
      </c>
      <c r="BR3236" s="3">
        <v>50</v>
      </c>
      <c r="BS3236" s="9" t="e">
        <f t="shared" si="101"/>
        <v>#VALUE!</v>
      </c>
    </row>
    <row r="3237" spans="3:71" ht="45" customHeight="1" x14ac:dyDescent="0.25">
      <c r="C3237" s="4" t="str">
        <f t="array" ref="C3237">IF(SUM(LEN(AR3237:BP3237))=0, "", SUM(AR3237:BP3237))</f>
        <v/>
      </c>
      <c r="E3237" s="4" t="str">
        <f>IF(C3237="","",IF(AND(C3237&gt;=0,C3237&lt;=9),Методология!$B$26,IF(AND(C3237&gt;=10,C3237&lt;=24),Методология!$C$26,IF(AND(C3237&gt;=40,C3237&lt;=50),Методология!$E$26,Методология!$D$26))))</f>
        <v/>
      </c>
      <c r="AR3237" s="3" t="str">
        <f>IF(Свод!F3237="", "", IF(Свод!F3237=Методология!$B$1, 2, IF(Свод!F3237=Методология!$C$1, 1, 0)))</f>
        <v/>
      </c>
      <c r="AS3237" s="3" t="str">
        <f>IF(Свод!G3237="", "", IF(Свод!G3237=Методология!$B$2, 2, IF(Свод!G3237=Методология!$C$2, 1, 0)))</f>
        <v/>
      </c>
      <c r="AT3237" s="3" t="str">
        <f>IF(Свод!H3237="", "", IF(Свод!H3237=Методология!$B$3, 2, IF(Свод!H3237=Методология!$C$3, 1, 0)))</f>
        <v/>
      </c>
      <c r="AU3237" s="3" t="str">
        <f>IF(Свод!I3237="", "", IF(Свод!I3237=Методология!$B$4, 2, IF(Свод!I3237=Методология!$C$4, 1, 0)))</f>
        <v/>
      </c>
      <c r="AV3237" s="3" t="str">
        <f>IF(Свод!J3237="", "", IF(Свод!J3237=Методология!$B$5, 2, IF(Свод!J3237=Методология!$C$5, 1, 0)))</f>
        <v/>
      </c>
      <c r="AW3237" s="3" t="str">
        <f>IF(Свод!K3237="", "", IF(Свод!K3237=Методология!$B$6, 2, IF(Свод!K3237=Методология!$C$6, 1, 0)))</f>
        <v/>
      </c>
      <c r="AX3237" s="3" t="str">
        <f>IF(Свод!L3237="", "", IF(Свод!L3237=Методология!$B$7, 2, IF(Свод!L3237=Методология!$C$7, 1, 0)))</f>
        <v/>
      </c>
      <c r="AY3237" s="3" t="str">
        <f>IF(Свод!M3237="", "", IF(Свод!M3237=Методология!$B$8, 2, IF(Свод!M3237=Методология!$C$8, 1, 0)))</f>
        <v/>
      </c>
      <c r="AZ3237" s="3" t="str">
        <f>IF(Свод!N3237="", "", IF(Свод!N3237=Методология!$B$9, 2, IF(Свод!N3237=Методология!$C$9, 1, 0)))</f>
        <v/>
      </c>
      <c r="BA3237" s="3" t="str">
        <f>IF(Свод!O3237="", "", IF(Свод!O3237=Методология!$B$10, 2, IF(Свод!O3237=Методология!$C$10, 1, 0)))</f>
        <v/>
      </c>
      <c r="BB3237" s="3" t="str">
        <f>IF(Свод!P3237="", "", IF(Свод!P3237=Методология!$B$11, 2, IF(Свод!P3237=Методология!$C$11, 1, 0)))</f>
        <v/>
      </c>
      <c r="BC3237" s="3" t="str">
        <f>IF(Свод!Q3237="", "", IF(Свод!Q3237=Методология!$B$12, 2, IF(Свод!Q3237=Методология!$C$12, 1, 0)))</f>
        <v/>
      </c>
      <c r="BD3237" s="3" t="str">
        <f>IF(Свод!R3237="", "", IF(Свод!R3237=Методология!$B$13, 2, IF(Свод!R3237=Методология!$C$13, 1, 0)))</f>
        <v/>
      </c>
      <c r="BE3237" s="3" t="str">
        <f>IF(Свод!S3237="", "", IF(Свод!S3237=Методология!$B$14, 2, IF(Свод!S3237=Методология!$C$14, 1, 0)))</f>
        <v/>
      </c>
      <c r="BF3237" s="3" t="str">
        <f>IF(Свод!T3237="", "", IF(Свод!T3237=Методология!$B$15, 2, IF(Свод!T3237=Методология!$C$15, 1, 0)))</f>
        <v/>
      </c>
      <c r="BG3237" s="3" t="str">
        <f>IF(Свод!U3237="", "", IF(Свод!U3237=Методология!$B$16, 2, IF(Свод!U3237=Методология!$C$16, 1, 0)))</f>
        <v/>
      </c>
      <c r="BH3237" s="3" t="str">
        <f>IF(Свод!V3237="", "", IF(Свод!V3237=Методология!$B$17, 2, IF(Свод!V3237=Методология!$C$17, 1, 0)))</f>
        <v/>
      </c>
      <c r="BI3237" s="3" t="str">
        <f>IF(Свод!W3237="", "", IF(Свод!W3237=Методология!$B$18, 2, IF(Свод!W3237=Методология!$C$18, 1, 0)))</f>
        <v/>
      </c>
      <c r="BJ3237" s="3" t="str">
        <f>IF(Свод!X3237="", "", IF(Свод!X3237=Методология!$B$19, 2, IF(Свод!X3237=Методология!$C$19, 1, 0)))</f>
        <v/>
      </c>
      <c r="BK3237" s="3" t="str">
        <f>IF(Свод!Y3237="", "", IF(Свод!Y3237=Методология!$B$20, 2, IF(Свод!Y3237=Методология!$C$20, 1, 0)))</f>
        <v/>
      </c>
      <c r="BL3237" s="3" t="str">
        <f>IF(Свод!Z3237="", "", IF(Свод!Z3237=Методология!$B$21, 2, IF(Свод!Z3237=Методология!$C$21, 1, 0)))</f>
        <v/>
      </c>
      <c r="BM3237" s="3" t="str">
        <f>IF(Свод!AA3237="", "", IF(Свод!AA3237=Методология!$B$22, 2, IF(Свод!AA3237=Методология!$C$22, 1, 0)))</f>
        <v/>
      </c>
      <c r="BN3237" s="3" t="str">
        <f>IF(Свод!AB3237="", "", IF(Свод!AB3237=Методология!$B$23, 2, IF(Свод!AB3237=Методология!$C$23, 1, 0)))</f>
        <v/>
      </c>
      <c r="BO3237" s="3" t="str">
        <f>IF(Свод!AC3237="", "", IF(Свод!AC3237=Методология!$B$24, 2, IF(Свод!AC3237=Методология!$C$24, 1, 0)))</f>
        <v/>
      </c>
      <c r="BP3237" s="3" t="str">
        <f>IF(Свод!AD3237="", "", IF(Свод!AD3237=Методология!$B$25, 2, IF(Свод!AD3237=Методология!$C$25, 1, 0)))</f>
        <v/>
      </c>
      <c r="BQ3237" s="3" t="str">
        <f t="shared" si="100"/>
        <v/>
      </c>
      <c r="BR3237" s="3">
        <v>50</v>
      </c>
      <c r="BS3237" s="9" t="e">
        <f t="shared" si="101"/>
        <v>#VALUE!</v>
      </c>
    </row>
    <row r="3238" spans="3:71" x14ac:dyDescent="0.25">
      <c r="C3238" s="4" t="str">
        <f t="array" ref="C3238">IF(SUM(LEN(AR3238:BP3238))=0, "", SUM(AR3238:BP3238))</f>
        <v/>
      </c>
      <c r="E3238" s="4" t="str">
        <f>IF(C3238="","",IF(AND(C3238&gt;=0,C3238&lt;=9),Методология!$B$26,IF(AND(C3238&gt;=10,C3238&lt;=24),Методология!$C$26,IF(AND(C3238&gt;=40,C3238&lt;=50),Методология!$E$26,Методология!$D$26))))</f>
        <v/>
      </c>
      <c r="AR3238" s="3" t="str">
        <f>IF(Свод!F3238="", "", IF(Свод!F3238=Методология!$B$1, 2, IF(Свод!F3238=Методология!$C$1, 1, 0)))</f>
        <v/>
      </c>
      <c r="AS3238" s="3" t="str">
        <f>IF(Свод!G3238="", "", IF(Свод!G3238=Методология!$B$2, 2, IF(Свод!G3238=Методология!$C$2, 1, 0)))</f>
        <v/>
      </c>
      <c r="AT3238" s="3" t="str">
        <f>IF(Свод!H3238="", "", IF(Свод!H3238=Методология!$B$3, 2, IF(Свод!H3238=Методология!$C$3, 1, 0)))</f>
        <v/>
      </c>
      <c r="AU3238" s="3" t="str">
        <f>IF(Свод!I3238="", "", IF(Свод!I3238=Методология!$B$4, 2, IF(Свод!I3238=Методология!$C$4, 1, 0)))</f>
        <v/>
      </c>
      <c r="AV3238" s="3" t="str">
        <f>IF(Свод!J3238="", "", IF(Свод!J3238=Методология!$B$5, 2, IF(Свод!J3238=Методология!$C$5, 1, 0)))</f>
        <v/>
      </c>
      <c r="AW3238" s="3" t="str">
        <f>IF(Свод!K3238="", "", IF(Свод!K3238=Методология!$B$6, 2, IF(Свод!K3238=Методология!$C$6, 1, 0)))</f>
        <v/>
      </c>
      <c r="AX3238" s="3" t="str">
        <f>IF(Свод!L3238="", "", IF(Свод!L3238=Методология!$B$7, 2, IF(Свод!L3238=Методология!$C$7, 1, 0)))</f>
        <v/>
      </c>
      <c r="AY3238" s="3" t="str">
        <f>IF(Свод!M3238="", "", IF(Свод!M3238=Методология!$B$8, 2, IF(Свод!M3238=Методология!$C$8, 1, 0)))</f>
        <v/>
      </c>
      <c r="AZ3238" s="3" t="str">
        <f>IF(Свод!N3238="", "", IF(Свод!N3238=Методология!$B$9, 2, IF(Свод!N3238=Методология!$C$9, 1, 0)))</f>
        <v/>
      </c>
      <c r="BA3238" s="3" t="str">
        <f>IF(Свод!O3238="", "", IF(Свод!O3238=Методология!$B$10, 2, IF(Свод!O3238=Методология!$C$10, 1, 0)))</f>
        <v/>
      </c>
      <c r="BB3238" s="3" t="str">
        <f>IF(Свод!P3238="", "", IF(Свод!P3238=Методология!$B$11, 2, IF(Свод!P3238=Методология!$C$11, 1, 0)))</f>
        <v/>
      </c>
      <c r="BC3238" s="3" t="str">
        <f>IF(Свод!Q3238="", "", IF(Свод!Q3238=Методология!$B$12, 2, IF(Свод!Q3238=Методология!$C$12, 1, 0)))</f>
        <v/>
      </c>
      <c r="BD3238" s="3" t="str">
        <f>IF(Свод!R3238="", "", IF(Свод!R3238=Методология!$B$13, 2, IF(Свод!R3238=Методология!$C$13, 1, 0)))</f>
        <v/>
      </c>
      <c r="BE3238" s="3" t="str">
        <f>IF(Свод!S3238="", "", IF(Свод!S3238=Методология!$B$14, 2, IF(Свод!S3238=Методология!$C$14, 1, 0)))</f>
        <v/>
      </c>
      <c r="BF3238" s="3" t="str">
        <f>IF(Свод!T3238="", "", IF(Свод!T3238=Методология!$B$15, 2, IF(Свод!T3238=Методология!$C$15, 1, 0)))</f>
        <v/>
      </c>
      <c r="BG3238" s="3" t="str">
        <f>IF(Свод!U3238="", "", IF(Свод!U3238=Методология!$B$16, 2, IF(Свод!U3238=Методология!$C$16, 1, 0)))</f>
        <v/>
      </c>
      <c r="BH3238" s="3" t="str">
        <f>IF(Свод!V3238="", "", IF(Свод!V3238=Методология!$B$17, 2, IF(Свод!V3238=Методология!$C$17, 1, 0)))</f>
        <v/>
      </c>
      <c r="BI3238" s="3" t="str">
        <f>IF(Свод!W3238="", "", IF(Свод!W3238=Методология!$B$18, 2, IF(Свод!W3238=Методология!$C$18, 1, 0)))</f>
        <v/>
      </c>
      <c r="BJ3238" s="3" t="str">
        <f>IF(Свод!X3238="", "", IF(Свод!X3238=Методология!$B$19, 2, IF(Свод!X3238=Методология!$C$19, 1, 0)))</f>
        <v/>
      </c>
      <c r="BK3238" s="3" t="str">
        <f>IF(Свод!Y3238="", "", IF(Свод!Y3238=Методология!$B$20, 2, IF(Свод!Y3238=Методология!$C$20, 1, 0)))</f>
        <v/>
      </c>
      <c r="BL3238" s="3" t="str">
        <f>IF(Свод!Z3238="", "", IF(Свод!Z3238=Методология!$B$21, 2, IF(Свод!Z3238=Методология!$C$21, 1, 0)))</f>
        <v/>
      </c>
      <c r="BM3238" s="3" t="str">
        <f>IF(Свод!AA3238="", "", IF(Свод!AA3238=Методология!$B$22, 2, IF(Свод!AA3238=Методология!$C$22, 1, 0)))</f>
        <v/>
      </c>
      <c r="BN3238" s="3" t="str">
        <f>IF(Свод!AB3238="", "", IF(Свод!AB3238=Методология!$B$23, 2, IF(Свод!AB3238=Методология!$C$23, 1, 0)))</f>
        <v/>
      </c>
      <c r="BO3238" s="3" t="str">
        <f>IF(Свод!AC3238="", "", IF(Свод!AC3238=Методология!$B$24, 2, IF(Свод!AC3238=Методология!$C$24, 1, 0)))</f>
        <v/>
      </c>
      <c r="BP3238" s="3" t="str">
        <f>IF(Свод!AD3238="", "", IF(Свод!AD3238=Методология!$B$25, 2, IF(Свод!AD3238=Методология!$C$25, 1, 0)))</f>
        <v/>
      </c>
      <c r="BQ3238" s="3" t="str">
        <f t="shared" si="100"/>
        <v/>
      </c>
      <c r="BR3238" s="3">
        <v>50</v>
      </c>
      <c r="BS3238" s="9" t="e">
        <f t="shared" si="101"/>
        <v>#VALUE!</v>
      </c>
    </row>
    <row r="3239" spans="3:71" ht="45" customHeight="1" x14ac:dyDescent="0.25">
      <c r="C3239" s="4" t="str">
        <f t="array" ref="C3239">IF(SUM(LEN(AR3239:BP3239))=0, "", SUM(AR3239:BP3239))</f>
        <v/>
      </c>
      <c r="E3239" s="4" t="str">
        <f>IF(C3239="","",IF(AND(C3239&gt;=0,C3239&lt;=9),Методология!$B$26,IF(AND(C3239&gt;=10,C3239&lt;=24),Методология!$C$26,IF(AND(C3239&gt;=40,C3239&lt;=50),Методология!$E$26,Методология!$D$26))))</f>
        <v/>
      </c>
      <c r="AR3239" s="3" t="str">
        <f>IF(Свод!F3239="", "", IF(Свод!F3239=Методология!$B$1, 2, IF(Свод!F3239=Методология!$C$1, 1, 0)))</f>
        <v/>
      </c>
      <c r="AS3239" s="3" t="str">
        <f>IF(Свод!G3239="", "", IF(Свод!G3239=Методология!$B$2, 2, IF(Свод!G3239=Методология!$C$2, 1, 0)))</f>
        <v/>
      </c>
      <c r="AT3239" s="3" t="str">
        <f>IF(Свод!H3239="", "", IF(Свод!H3239=Методология!$B$3, 2, IF(Свод!H3239=Методология!$C$3, 1, 0)))</f>
        <v/>
      </c>
      <c r="AU3239" s="3" t="str">
        <f>IF(Свод!I3239="", "", IF(Свод!I3239=Методология!$B$4, 2, IF(Свод!I3239=Методология!$C$4, 1, 0)))</f>
        <v/>
      </c>
      <c r="AV3239" s="3" t="str">
        <f>IF(Свод!J3239="", "", IF(Свод!J3239=Методология!$B$5, 2, IF(Свод!J3239=Методология!$C$5, 1, 0)))</f>
        <v/>
      </c>
      <c r="AW3239" s="3" t="str">
        <f>IF(Свод!K3239="", "", IF(Свод!K3239=Методология!$B$6, 2, IF(Свод!K3239=Методология!$C$6, 1, 0)))</f>
        <v/>
      </c>
      <c r="AX3239" s="3" t="str">
        <f>IF(Свод!L3239="", "", IF(Свод!L3239=Методология!$B$7, 2, IF(Свод!L3239=Методология!$C$7, 1, 0)))</f>
        <v/>
      </c>
      <c r="AY3239" s="3" t="str">
        <f>IF(Свод!M3239="", "", IF(Свод!M3239=Методология!$B$8, 2, IF(Свод!M3239=Методология!$C$8, 1, 0)))</f>
        <v/>
      </c>
      <c r="AZ3239" s="3" t="str">
        <f>IF(Свод!N3239="", "", IF(Свод!N3239=Методология!$B$9, 2, IF(Свод!N3239=Методология!$C$9, 1, 0)))</f>
        <v/>
      </c>
      <c r="BA3239" s="3" t="str">
        <f>IF(Свод!O3239="", "", IF(Свод!O3239=Методология!$B$10, 2, IF(Свод!O3239=Методология!$C$10, 1, 0)))</f>
        <v/>
      </c>
      <c r="BB3239" s="3" t="str">
        <f>IF(Свод!P3239="", "", IF(Свод!P3239=Методология!$B$11, 2, IF(Свод!P3239=Методология!$C$11, 1, 0)))</f>
        <v/>
      </c>
      <c r="BC3239" s="3" t="str">
        <f>IF(Свод!Q3239="", "", IF(Свод!Q3239=Методология!$B$12, 2, IF(Свод!Q3239=Методология!$C$12, 1, 0)))</f>
        <v/>
      </c>
      <c r="BD3239" s="3" t="str">
        <f>IF(Свод!R3239="", "", IF(Свод!R3239=Методология!$B$13, 2, IF(Свод!R3239=Методология!$C$13, 1, 0)))</f>
        <v/>
      </c>
      <c r="BE3239" s="3" t="str">
        <f>IF(Свод!S3239="", "", IF(Свод!S3239=Методология!$B$14, 2, IF(Свод!S3239=Методология!$C$14, 1, 0)))</f>
        <v/>
      </c>
      <c r="BF3239" s="3" t="str">
        <f>IF(Свод!T3239="", "", IF(Свод!T3239=Методология!$B$15, 2, IF(Свод!T3239=Методология!$C$15, 1, 0)))</f>
        <v/>
      </c>
      <c r="BG3239" s="3" t="str">
        <f>IF(Свод!U3239="", "", IF(Свод!U3239=Методология!$B$16, 2, IF(Свод!U3239=Методология!$C$16, 1, 0)))</f>
        <v/>
      </c>
      <c r="BH3239" s="3" t="str">
        <f>IF(Свод!V3239="", "", IF(Свод!V3239=Методология!$B$17, 2, IF(Свод!V3239=Методология!$C$17, 1, 0)))</f>
        <v/>
      </c>
      <c r="BI3239" s="3" t="str">
        <f>IF(Свод!W3239="", "", IF(Свод!W3239=Методология!$B$18, 2, IF(Свод!W3239=Методология!$C$18, 1, 0)))</f>
        <v/>
      </c>
      <c r="BJ3239" s="3" t="str">
        <f>IF(Свод!X3239="", "", IF(Свод!X3239=Методология!$B$19, 2, IF(Свод!X3239=Методология!$C$19, 1, 0)))</f>
        <v/>
      </c>
      <c r="BK3239" s="3" t="str">
        <f>IF(Свод!Y3239="", "", IF(Свод!Y3239=Методология!$B$20, 2, IF(Свод!Y3239=Методология!$C$20, 1, 0)))</f>
        <v/>
      </c>
      <c r="BL3239" s="3" t="str">
        <f>IF(Свод!Z3239="", "", IF(Свод!Z3239=Методология!$B$21, 2, IF(Свод!Z3239=Методология!$C$21, 1, 0)))</f>
        <v/>
      </c>
      <c r="BM3239" s="3" t="str">
        <f>IF(Свод!AA3239="", "", IF(Свод!AA3239=Методология!$B$22, 2, IF(Свод!AA3239=Методология!$C$22, 1, 0)))</f>
        <v/>
      </c>
      <c r="BN3239" s="3" t="str">
        <f>IF(Свод!AB3239="", "", IF(Свод!AB3239=Методология!$B$23, 2, IF(Свод!AB3239=Методология!$C$23, 1, 0)))</f>
        <v/>
      </c>
      <c r="BO3239" s="3" t="str">
        <f>IF(Свод!AC3239="", "", IF(Свод!AC3239=Методология!$B$24, 2, IF(Свод!AC3239=Методология!$C$24, 1, 0)))</f>
        <v/>
      </c>
      <c r="BP3239" s="3" t="str">
        <f>IF(Свод!AD3239="", "", IF(Свод!AD3239=Методология!$B$25, 2, IF(Свод!AD3239=Методология!$C$25, 1, 0)))</f>
        <v/>
      </c>
      <c r="BQ3239" s="3" t="str">
        <f t="shared" si="100"/>
        <v/>
      </c>
      <c r="BR3239" s="3">
        <v>50</v>
      </c>
      <c r="BS3239" s="9" t="e">
        <f t="shared" si="101"/>
        <v>#VALUE!</v>
      </c>
    </row>
    <row r="3240" spans="3:71" x14ac:dyDescent="0.25">
      <c r="C3240" s="4" t="str">
        <f t="array" ref="C3240">IF(SUM(LEN(AR3240:BP3240))=0, "", SUM(AR3240:BP3240))</f>
        <v/>
      </c>
      <c r="E3240" s="4" t="str">
        <f>IF(C3240="","",IF(AND(C3240&gt;=0,C3240&lt;=9),Методология!$B$26,IF(AND(C3240&gt;=10,C3240&lt;=24),Методология!$C$26,IF(AND(C3240&gt;=40,C3240&lt;=50),Методология!$E$26,Методология!$D$26))))</f>
        <v/>
      </c>
      <c r="AR3240" s="3" t="str">
        <f>IF(Свод!F3240="", "", IF(Свод!F3240=Методология!$B$1, 2, IF(Свод!F3240=Методология!$C$1, 1, 0)))</f>
        <v/>
      </c>
      <c r="AS3240" s="3" t="str">
        <f>IF(Свод!G3240="", "", IF(Свод!G3240=Методология!$B$2, 2, IF(Свод!G3240=Методология!$C$2, 1, 0)))</f>
        <v/>
      </c>
      <c r="AT3240" s="3" t="str">
        <f>IF(Свод!H3240="", "", IF(Свод!H3240=Методология!$B$3, 2, IF(Свод!H3240=Методология!$C$3, 1, 0)))</f>
        <v/>
      </c>
      <c r="AU3240" s="3" t="str">
        <f>IF(Свод!I3240="", "", IF(Свод!I3240=Методология!$B$4, 2, IF(Свод!I3240=Методология!$C$4, 1, 0)))</f>
        <v/>
      </c>
      <c r="AV3240" s="3" t="str">
        <f>IF(Свод!J3240="", "", IF(Свод!J3240=Методология!$B$5, 2, IF(Свод!J3240=Методология!$C$5, 1, 0)))</f>
        <v/>
      </c>
      <c r="AW3240" s="3" t="str">
        <f>IF(Свод!K3240="", "", IF(Свод!K3240=Методология!$B$6, 2, IF(Свод!K3240=Методология!$C$6, 1, 0)))</f>
        <v/>
      </c>
      <c r="AX3240" s="3" t="str">
        <f>IF(Свод!L3240="", "", IF(Свод!L3240=Методология!$B$7, 2, IF(Свод!L3240=Методология!$C$7, 1, 0)))</f>
        <v/>
      </c>
      <c r="AY3240" s="3" t="str">
        <f>IF(Свод!M3240="", "", IF(Свод!M3240=Методология!$B$8, 2, IF(Свод!M3240=Методология!$C$8, 1, 0)))</f>
        <v/>
      </c>
      <c r="AZ3240" s="3" t="str">
        <f>IF(Свод!N3240="", "", IF(Свод!N3240=Методология!$B$9, 2, IF(Свод!N3240=Методология!$C$9, 1, 0)))</f>
        <v/>
      </c>
      <c r="BA3240" s="3" t="str">
        <f>IF(Свод!O3240="", "", IF(Свод!O3240=Методология!$B$10, 2, IF(Свод!O3240=Методология!$C$10, 1, 0)))</f>
        <v/>
      </c>
      <c r="BB3240" s="3" t="str">
        <f>IF(Свод!P3240="", "", IF(Свод!P3240=Методология!$B$11, 2, IF(Свод!P3240=Методология!$C$11, 1, 0)))</f>
        <v/>
      </c>
      <c r="BC3240" s="3" t="str">
        <f>IF(Свод!Q3240="", "", IF(Свод!Q3240=Методология!$B$12, 2, IF(Свод!Q3240=Методология!$C$12, 1, 0)))</f>
        <v/>
      </c>
      <c r="BD3240" s="3" t="str">
        <f>IF(Свод!R3240="", "", IF(Свод!R3240=Методология!$B$13, 2, IF(Свод!R3240=Методология!$C$13, 1, 0)))</f>
        <v/>
      </c>
      <c r="BE3240" s="3" t="str">
        <f>IF(Свод!S3240="", "", IF(Свод!S3240=Методология!$B$14, 2, IF(Свод!S3240=Методология!$C$14, 1, 0)))</f>
        <v/>
      </c>
      <c r="BF3240" s="3" t="str">
        <f>IF(Свод!T3240="", "", IF(Свод!T3240=Методология!$B$15, 2, IF(Свод!T3240=Методология!$C$15, 1, 0)))</f>
        <v/>
      </c>
      <c r="BG3240" s="3" t="str">
        <f>IF(Свод!U3240="", "", IF(Свод!U3240=Методология!$B$16, 2, IF(Свод!U3240=Методология!$C$16, 1, 0)))</f>
        <v/>
      </c>
      <c r="BH3240" s="3" t="str">
        <f>IF(Свод!V3240="", "", IF(Свод!V3240=Методология!$B$17, 2, IF(Свод!V3240=Методология!$C$17, 1, 0)))</f>
        <v/>
      </c>
      <c r="BI3240" s="3" t="str">
        <f>IF(Свод!W3240="", "", IF(Свод!W3240=Методология!$B$18, 2, IF(Свод!W3240=Методология!$C$18, 1, 0)))</f>
        <v/>
      </c>
      <c r="BJ3240" s="3" t="str">
        <f>IF(Свод!X3240="", "", IF(Свод!X3240=Методология!$B$19, 2, IF(Свод!X3240=Методология!$C$19, 1, 0)))</f>
        <v/>
      </c>
      <c r="BK3240" s="3" t="str">
        <f>IF(Свод!Y3240="", "", IF(Свод!Y3240=Методология!$B$20, 2, IF(Свод!Y3240=Методология!$C$20, 1, 0)))</f>
        <v/>
      </c>
      <c r="BL3240" s="3" t="str">
        <f>IF(Свод!Z3240="", "", IF(Свод!Z3240=Методология!$B$21, 2, IF(Свод!Z3240=Методология!$C$21, 1, 0)))</f>
        <v/>
      </c>
      <c r="BM3240" s="3" t="str">
        <f>IF(Свод!AA3240="", "", IF(Свод!AA3240=Методология!$B$22, 2, IF(Свод!AA3240=Методология!$C$22, 1, 0)))</f>
        <v/>
      </c>
      <c r="BN3240" s="3" t="str">
        <f>IF(Свод!AB3240="", "", IF(Свод!AB3240=Методология!$B$23, 2, IF(Свод!AB3240=Методология!$C$23, 1, 0)))</f>
        <v/>
      </c>
      <c r="BO3240" s="3" t="str">
        <f>IF(Свод!AC3240="", "", IF(Свод!AC3240=Методология!$B$24, 2, IF(Свод!AC3240=Методология!$C$24, 1, 0)))</f>
        <v/>
      </c>
      <c r="BP3240" s="3" t="str">
        <f>IF(Свод!AD3240="", "", IF(Свод!AD3240=Методология!$B$25, 2, IF(Свод!AD3240=Методология!$C$25, 1, 0)))</f>
        <v/>
      </c>
      <c r="BQ3240" s="3" t="str">
        <f t="shared" si="100"/>
        <v/>
      </c>
      <c r="BR3240" s="3">
        <v>50</v>
      </c>
      <c r="BS3240" s="9" t="e">
        <f t="shared" si="101"/>
        <v>#VALUE!</v>
      </c>
    </row>
    <row r="3241" spans="3:71" ht="45" customHeight="1" x14ac:dyDescent="0.25">
      <c r="C3241" s="4" t="str">
        <f t="array" ref="C3241">IF(SUM(LEN(AR3241:BP3241))=0, "", SUM(AR3241:BP3241))</f>
        <v/>
      </c>
      <c r="E3241" s="4" t="str">
        <f>IF(C3241="","",IF(AND(C3241&gt;=0,C3241&lt;=9),Методология!$B$26,IF(AND(C3241&gt;=10,C3241&lt;=24),Методология!$C$26,IF(AND(C3241&gt;=40,C3241&lt;=50),Методология!$E$26,Методология!$D$26))))</f>
        <v/>
      </c>
      <c r="AR3241" s="3" t="str">
        <f>IF(Свод!F3241="", "", IF(Свод!F3241=Методология!$B$1, 2, IF(Свод!F3241=Методология!$C$1, 1, 0)))</f>
        <v/>
      </c>
      <c r="AS3241" s="3" t="str">
        <f>IF(Свод!G3241="", "", IF(Свод!G3241=Методология!$B$2, 2, IF(Свод!G3241=Методология!$C$2, 1, 0)))</f>
        <v/>
      </c>
      <c r="AT3241" s="3" t="str">
        <f>IF(Свод!H3241="", "", IF(Свод!H3241=Методология!$B$3, 2, IF(Свод!H3241=Методология!$C$3, 1, 0)))</f>
        <v/>
      </c>
      <c r="AU3241" s="3" t="str">
        <f>IF(Свод!I3241="", "", IF(Свод!I3241=Методология!$B$4, 2, IF(Свод!I3241=Методология!$C$4, 1, 0)))</f>
        <v/>
      </c>
      <c r="AV3241" s="3" t="str">
        <f>IF(Свод!J3241="", "", IF(Свод!J3241=Методология!$B$5, 2, IF(Свод!J3241=Методология!$C$5, 1, 0)))</f>
        <v/>
      </c>
      <c r="AW3241" s="3" t="str">
        <f>IF(Свод!K3241="", "", IF(Свод!K3241=Методология!$B$6, 2, IF(Свод!K3241=Методология!$C$6, 1, 0)))</f>
        <v/>
      </c>
      <c r="AX3241" s="3" t="str">
        <f>IF(Свод!L3241="", "", IF(Свод!L3241=Методология!$B$7, 2, IF(Свод!L3241=Методология!$C$7, 1, 0)))</f>
        <v/>
      </c>
      <c r="AY3241" s="3" t="str">
        <f>IF(Свод!M3241="", "", IF(Свод!M3241=Методология!$B$8, 2, IF(Свод!M3241=Методология!$C$8, 1, 0)))</f>
        <v/>
      </c>
      <c r="AZ3241" s="3" t="str">
        <f>IF(Свод!N3241="", "", IF(Свод!N3241=Методология!$B$9, 2, IF(Свод!N3241=Методология!$C$9, 1, 0)))</f>
        <v/>
      </c>
      <c r="BA3241" s="3" t="str">
        <f>IF(Свод!O3241="", "", IF(Свод!O3241=Методология!$B$10, 2, IF(Свод!O3241=Методология!$C$10, 1, 0)))</f>
        <v/>
      </c>
      <c r="BB3241" s="3" t="str">
        <f>IF(Свод!P3241="", "", IF(Свод!P3241=Методология!$B$11, 2, IF(Свод!P3241=Методология!$C$11, 1, 0)))</f>
        <v/>
      </c>
      <c r="BC3241" s="3" t="str">
        <f>IF(Свод!Q3241="", "", IF(Свод!Q3241=Методология!$B$12, 2, IF(Свод!Q3241=Методология!$C$12, 1, 0)))</f>
        <v/>
      </c>
      <c r="BD3241" s="3" t="str">
        <f>IF(Свод!R3241="", "", IF(Свод!R3241=Методология!$B$13, 2, IF(Свод!R3241=Методология!$C$13, 1, 0)))</f>
        <v/>
      </c>
      <c r="BE3241" s="3" t="str">
        <f>IF(Свод!S3241="", "", IF(Свод!S3241=Методология!$B$14, 2, IF(Свод!S3241=Методология!$C$14, 1, 0)))</f>
        <v/>
      </c>
      <c r="BF3241" s="3" t="str">
        <f>IF(Свод!T3241="", "", IF(Свод!T3241=Методология!$B$15, 2, IF(Свод!T3241=Методология!$C$15, 1, 0)))</f>
        <v/>
      </c>
      <c r="BG3241" s="3" t="str">
        <f>IF(Свод!U3241="", "", IF(Свод!U3241=Методология!$B$16, 2, IF(Свод!U3241=Методология!$C$16, 1, 0)))</f>
        <v/>
      </c>
      <c r="BH3241" s="3" t="str">
        <f>IF(Свод!V3241="", "", IF(Свод!V3241=Методология!$B$17, 2, IF(Свод!V3241=Методология!$C$17, 1, 0)))</f>
        <v/>
      </c>
      <c r="BI3241" s="3" t="str">
        <f>IF(Свод!W3241="", "", IF(Свод!W3241=Методология!$B$18, 2, IF(Свод!W3241=Методология!$C$18, 1, 0)))</f>
        <v/>
      </c>
      <c r="BJ3241" s="3" t="str">
        <f>IF(Свод!X3241="", "", IF(Свод!X3241=Методология!$B$19, 2, IF(Свод!X3241=Методология!$C$19, 1, 0)))</f>
        <v/>
      </c>
      <c r="BK3241" s="3" t="str">
        <f>IF(Свод!Y3241="", "", IF(Свод!Y3241=Методология!$B$20, 2, IF(Свод!Y3241=Методология!$C$20, 1, 0)))</f>
        <v/>
      </c>
      <c r="BL3241" s="3" t="str">
        <f>IF(Свод!Z3241="", "", IF(Свод!Z3241=Методология!$B$21, 2, IF(Свод!Z3241=Методология!$C$21, 1, 0)))</f>
        <v/>
      </c>
      <c r="BM3241" s="3" t="str">
        <f>IF(Свод!AA3241="", "", IF(Свод!AA3241=Методология!$B$22, 2, IF(Свод!AA3241=Методология!$C$22, 1, 0)))</f>
        <v/>
      </c>
      <c r="BN3241" s="3" t="str">
        <f>IF(Свод!AB3241="", "", IF(Свод!AB3241=Методология!$B$23, 2, IF(Свод!AB3241=Методология!$C$23, 1, 0)))</f>
        <v/>
      </c>
      <c r="BO3241" s="3" t="str">
        <f>IF(Свод!AC3241="", "", IF(Свод!AC3241=Методология!$B$24, 2, IF(Свод!AC3241=Методология!$C$24, 1, 0)))</f>
        <v/>
      </c>
      <c r="BP3241" s="3" t="str">
        <f>IF(Свод!AD3241="", "", IF(Свод!AD3241=Методология!$B$25, 2, IF(Свод!AD3241=Методология!$C$25, 1, 0)))</f>
        <v/>
      </c>
      <c r="BQ3241" s="3" t="str">
        <f t="shared" si="100"/>
        <v/>
      </c>
      <c r="BR3241" s="3">
        <v>50</v>
      </c>
      <c r="BS3241" s="9" t="e">
        <f t="shared" si="101"/>
        <v>#VALUE!</v>
      </c>
    </row>
    <row r="3242" spans="3:71" x14ac:dyDescent="0.25">
      <c r="C3242" s="4" t="str">
        <f t="array" ref="C3242">IF(SUM(LEN(AR3242:BP3242))=0, "", SUM(AR3242:BP3242))</f>
        <v/>
      </c>
      <c r="E3242" s="4" t="str">
        <f>IF(C3242="","",IF(AND(C3242&gt;=0,C3242&lt;=9),Методология!$B$26,IF(AND(C3242&gt;=10,C3242&lt;=24),Методология!$C$26,IF(AND(C3242&gt;=40,C3242&lt;=50),Методология!$E$26,Методология!$D$26))))</f>
        <v/>
      </c>
      <c r="AR3242" s="3" t="str">
        <f>IF(Свод!F3242="", "", IF(Свод!F3242=Методология!$B$1, 2, IF(Свод!F3242=Методология!$C$1, 1, 0)))</f>
        <v/>
      </c>
      <c r="AS3242" s="3" t="str">
        <f>IF(Свод!G3242="", "", IF(Свод!G3242=Методология!$B$2, 2, IF(Свод!G3242=Методология!$C$2, 1, 0)))</f>
        <v/>
      </c>
      <c r="AT3242" s="3" t="str">
        <f>IF(Свод!H3242="", "", IF(Свод!H3242=Методология!$B$3, 2, IF(Свод!H3242=Методология!$C$3, 1, 0)))</f>
        <v/>
      </c>
      <c r="AU3242" s="3" t="str">
        <f>IF(Свод!I3242="", "", IF(Свод!I3242=Методология!$B$4, 2, IF(Свод!I3242=Методология!$C$4, 1, 0)))</f>
        <v/>
      </c>
      <c r="AV3242" s="3" t="str">
        <f>IF(Свод!J3242="", "", IF(Свод!J3242=Методология!$B$5, 2, IF(Свод!J3242=Методология!$C$5, 1, 0)))</f>
        <v/>
      </c>
      <c r="AW3242" s="3" t="str">
        <f>IF(Свод!K3242="", "", IF(Свод!K3242=Методология!$B$6, 2, IF(Свод!K3242=Методология!$C$6, 1, 0)))</f>
        <v/>
      </c>
      <c r="AX3242" s="3" t="str">
        <f>IF(Свод!L3242="", "", IF(Свод!L3242=Методология!$B$7, 2, IF(Свод!L3242=Методология!$C$7, 1, 0)))</f>
        <v/>
      </c>
      <c r="AY3242" s="3" t="str">
        <f>IF(Свод!M3242="", "", IF(Свод!M3242=Методология!$B$8, 2, IF(Свод!M3242=Методология!$C$8, 1, 0)))</f>
        <v/>
      </c>
      <c r="AZ3242" s="3" t="str">
        <f>IF(Свод!N3242="", "", IF(Свод!N3242=Методология!$B$9, 2, IF(Свод!N3242=Методология!$C$9, 1, 0)))</f>
        <v/>
      </c>
      <c r="BA3242" s="3" t="str">
        <f>IF(Свод!O3242="", "", IF(Свод!O3242=Методология!$B$10, 2, IF(Свод!O3242=Методология!$C$10, 1, 0)))</f>
        <v/>
      </c>
      <c r="BB3242" s="3" t="str">
        <f>IF(Свод!P3242="", "", IF(Свод!P3242=Методология!$B$11, 2, IF(Свод!P3242=Методология!$C$11, 1, 0)))</f>
        <v/>
      </c>
      <c r="BC3242" s="3" t="str">
        <f>IF(Свод!Q3242="", "", IF(Свод!Q3242=Методология!$B$12, 2, IF(Свод!Q3242=Методология!$C$12, 1, 0)))</f>
        <v/>
      </c>
      <c r="BD3242" s="3" t="str">
        <f>IF(Свод!R3242="", "", IF(Свод!R3242=Методология!$B$13, 2, IF(Свод!R3242=Методология!$C$13, 1, 0)))</f>
        <v/>
      </c>
      <c r="BE3242" s="3" t="str">
        <f>IF(Свод!S3242="", "", IF(Свод!S3242=Методология!$B$14, 2, IF(Свод!S3242=Методология!$C$14, 1, 0)))</f>
        <v/>
      </c>
      <c r="BF3242" s="3" t="str">
        <f>IF(Свод!T3242="", "", IF(Свод!T3242=Методология!$B$15, 2, IF(Свод!T3242=Методология!$C$15, 1, 0)))</f>
        <v/>
      </c>
      <c r="BG3242" s="3" t="str">
        <f>IF(Свод!U3242="", "", IF(Свод!U3242=Методология!$B$16, 2, IF(Свод!U3242=Методология!$C$16, 1, 0)))</f>
        <v/>
      </c>
      <c r="BH3242" s="3" t="str">
        <f>IF(Свод!V3242="", "", IF(Свод!V3242=Методология!$B$17, 2, IF(Свод!V3242=Методология!$C$17, 1, 0)))</f>
        <v/>
      </c>
      <c r="BI3242" s="3" t="str">
        <f>IF(Свод!W3242="", "", IF(Свод!W3242=Методология!$B$18, 2, IF(Свод!W3242=Методология!$C$18, 1, 0)))</f>
        <v/>
      </c>
      <c r="BJ3242" s="3" t="str">
        <f>IF(Свод!X3242="", "", IF(Свод!X3242=Методология!$B$19, 2, IF(Свод!X3242=Методология!$C$19, 1, 0)))</f>
        <v/>
      </c>
      <c r="BK3242" s="3" t="str">
        <f>IF(Свод!Y3242="", "", IF(Свод!Y3242=Методология!$B$20, 2, IF(Свод!Y3242=Методология!$C$20, 1, 0)))</f>
        <v/>
      </c>
      <c r="BL3242" s="3" t="str">
        <f>IF(Свод!Z3242="", "", IF(Свод!Z3242=Методология!$B$21, 2, IF(Свод!Z3242=Методология!$C$21, 1, 0)))</f>
        <v/>
      </c>
      <c r="BM3242" s="3" t="str">
        <f>IF(Свод!AA3242="", "", IF(Свод!AA3242=Методология!$B$22, 2, IF(Свод!AA3242=Методология!$C$22, 1, 0)))</f>
        <v/>
      </c>
      <c r="BN3242" s="3" t="str">
        <f>IF(Свод!AB3242="", "", IF(Свод!AB3242=Методология!$B$23, 2, IF(Свод!AB3242=Методология!$C$23, 1, 0)))</f>
        <v/>
      </c>
      <c r="BO3242" s="3" t="str">
        <f>IF(Свод!AC3242="", "", IF(Свод!AC3242=Методология!$B$24, 2, IF(Свод!AC3242=Методология!$C$24, 1, 0)))</f>
        <v/>
      </c>
      <c r="BP3242" s="3" t="str">
        <f>IF(Свод!AD3242="", "", IF(Свод!AD3242=Методология!$B$25, 2, IF(Свод!AD3242=Методология!$C$25, 1, 0)))</f>
        <v/>
      </c>
      <c r="BQ3242" s="3" t="str">
        <f t="shared" si="100"/>
        <v/>
      </c>
      <c r="BR3242" s="3">
        <v>50</v>
      </c>
      <c r="BS3242" s="9" t="e">
        <f t="shared" si="101"/>
        <v>#VALUE!</v>
      </c>
    </row>
    <row r="3243" spans="3:71" ht="45" customHeight="1" x14ac:dyDescent="0.25">
      <c r="C3243" s="4" t="str">
        <f t="array" ref="C3243">IF(SUM(LEN(AR3243:BP3243))=0, "", SUM(AR3243:BP3243))</f>
        <v/>
      </c>
      <c r="E3243" s="4" t="str">
        <f>IF(C3243="","",IF(AND(C3243&gt;=0,C3243&lt;=9),Методология!$B$26,IF(AND(C3243&gt;=10,C3243&lt;=24),Методология!$C$26,IF(AND(C3243&gt;=40,C3243&lt;=50),Методология!$E$26,Методология!$D$26))))</f>
        <v/>
      </c>
      <c r="AR3243" s="3" t="str">
        <f>IF(Свод!F3243="", "", IF(Свод!F3243=Методология!$B$1, 2, IF(Свод!F3243=Методология!$C$1, 1, 0)))</f>
        <v/>
      </c>
      <c r="AS3243" s="3" t="str">
        <f>IF(Свод!G3243="", "", IF(Свод!G3243=Методология!$B$2, 2, IF(Свод!G3243=Методология!$C$2, 1, 0)))</f>
        <v/>
      </c>
      <c r="AT3243" s="3" t="str">
        <f>IF(Свод!H3243="", "", IF(Свод!H3243=Методология!$B$3, 2, IF(Свод!H3243=Методология!$C$3, 1, 0)))</f>
        <v/>
      </c>
      <c r="AU3243" s="3" t="str">
        <f>IF(Свод!I3243="", "", IF(Свод!I3243=Методология!$B$4, 2, IF(Свод!I3243=Методология!$C$4, 1, 0)))</f>
        <v/>
      </c>
      <c r="AV3243" s="3" t="str">
        <f>IF(Свод!J3243="", "", IF(Свод!J3243=Методология!$B$5, 2, IF(Свод!J3243=Методология!$C$5, 1, 0)))</f>
        <v/>
      </c>
      <c r="AW3243" s="3" t="str">
        <f>IF(Свод!K3243="", "", IF(Свод!K3243=Методология!$B$6, 2, IF(Свод!K3243=Методология!$C$6, 1, 0)))</f>
        <v/>
      </c>
      <c r="AX3243" s="3" t="str">
        <f>IF(Свод!L3243="", "", IF(Свод!L3243=Методология!$B$7, 2, IF(Свод!L3243=Методология!$C$7, 1, 0)))</f>
        <v/>
      </c>
      <c r="AY3243" s="3" t="str">
        <f>IF(Свод!M3243="", "", IF(Свод!M3243=Методология!$B$8, 2, IF(Свод!M3243=Методология!$C$8, 1, 0)))</f>
        <v/>
      </c>
      <c r="AZ3243" s="3" t="str">
        <f>IF(Свод!N3243="", "", IF(Свод!N3243=Методология!$B$9, 2, IF(Свод!N3243=Методология!$C$9, 1, 0)))</f>
        <v/>
      </c>
      <c r="BA3243" s="3" t="str">
        <f>IF(Свод!O3243="", "", IF(Свод!O3243=Методология!$B$10, 2, IF(Свод!O3243=Методология!$C$10, 1, 0)))</f>
        <v/>
      </c>
      <c r="BB3243" s="3" t="str">
        <f>IF(Свод!P3243="", "", IF(Свод!P3243=Методология!$B$11, 2, IF(Свод!P3243=Методология!$C$11, 1, 0)))</f>
        <v/>
      </c>
      <c r="BC3243" s="3" t="str">
        <f>IF(Свод!Q3243="", "", IF(Свод!Q3243=Методология!$B$12, 2, IF(Свод!Q3243=Методология!$C$12, 1, 0)))</f>
        <v/>
      </c>
      <c r="BD3243" s="3" t="str">
        <f>IF(Свод!R3243="", "", IF(Свод!R3243=Методология!$B$13, 2, IF(Свод!R3243=Методология!$C$13, 1, 0)))</f>
        <v/>
      </c>
      <c r="BE3243" s="3" t="str">
        <f>IF(Свод!S3243="", "", IF(Свод!S3243=Методология!$B$14, 2, IF(Свод!S3243=Методология!$C$14, 1, 0)))</f>
        <v/>
      </c>
      <c r="BF3243" s="3" t="str">
        <f>IF(Свод!T3243="", "", IF(Свод!T3243=Методология!$B$15, 2, IF(Свод!T3243=Методология!$C$15, 1, 0)))</f>
        <v/>
      </c>
      <c r="BG3243" s="3" t="str">
        <f>IF(Свод!U3243="", "", IF(Свод!U3243=Методология!$B$16, 2, IF(Свод!U3243=Методология!$C$16, 1, 0)))</f>
        <v/>
      </c>
      <c r="BH3243" s="3" t="str">
        <f>IF(Свод!V3243="", "", IF(Свод!V3243=Методология!$B$17, 2, IF(Свод!V3243=Методология!$C$17, 1, 0)))</f>
        <v/>
      </c>
      <c r="BI3243" s="3" t="str">
        <f>IF(Свод!W3243="", "", IF(Свод!W3243=Методология!$B$18, 2, IF(Свод!W3243=Методология!$C$18, 1, 0)))</f>
        <v/>
      </c>
      <c r="BJ3243" s="3" t="str">
        <f>IF(Свод!X3243="", "", IF(Свод!X3243=Методология!$B$19, 2, IF(Свод!X3243=Методология!$C$19, 1, 0)))</f>
        <v/>
      </c>
      <c r="BK3243" s="3" t="str">
        <f>IF(Свод!Y3243="", "", IF(Свод!Y3243=Методология!$B$20, 2, IF(Свод!Y3243=Методология!$C$20, 1, 0)))</f>
        <v/>
      </c>
      <c r="BL3243" s="3" t="str">
        <f>IF(Свод!Z3243="", "", IF(Свод!Z3243=Методология!$B$21, 2, IF(Свод!Z3243=Методология!$C$21, 1, 0)))</f>
        <v/>
      </c>
      <c r="BM3243" s="3" t="str">
        <f>IF(Свод!AA3243="", "", IF(Свод!AA3243=Методология!$B$22, 2, IF(Свод!AA3243=Методология!$C$22, 1, 0)))</f>
        <v/>
      </c>
      <c r="BN3243" s="3" t="str">
        <f>IF(Свод!AB3243="", "", IF(Свод!AB3243=Методология!$B$23, 2, IF(Свод!AB3243=Методология!$C$23, 1, 0)))</f>
        <v/>
      </c>
      <c r="BO3243" s="3" t="str">
        <f>IF(Свод!AC3243="", "", IF(Свод!AC3243=Методология!$B$24, 2, IF(Свод!AC3243=Методология!$C$24, 1, 0)))</f>
        <v/>
      </c>
      <c r="BP3243" s="3" t="str">
        <f>IF(Свод!AD3243="", "", IF(Свод!AD3243=Методология!$B$25, 2, IF(Свод!AD3243=Методология!$C$25, 1, 0)))</f>
        <v/>
      </c>
      <c r="BQ3243" s="3" t="str">
        <f t="shared" si="100"/>
        <v/>
      </c>
      <c r="BR3243" s="3">
        <v>50</v>
      </c>
      <c r="BS3243" s="9" t="e">
        <f t="shared" si="101"/>
        <v>#VALUE!</v>
      </c>
    </row>
    <row r="3244" spans="3:71" x14ac:dyDescent="0.25">
      <c r="C3244" s="4" t="str">
        <f t="array" ref="C3244">IF(SUM(LEN(AR3244:BP3244))=0, "", SUM(AR3244:BP3244))</f>
        <v/>
      </c>
      <c r="E3244" s="4" t="str">
        <f>IF(C3244="","",IF(AND(C3244&gt;=0,C3244&lt;=9),Методология!$B$26,IF(AND(C3244&gt;=10,C3244&lt;=24),Методология!$C$26,IF(AND(C3244&gt;=40,C3244&lt;=50),Методология!$E$26,Методология!$D$26))))</f>
        <v/>
      </c>
      <c r="AR3244" s="3" t="str">
        <f>IF(Свод!F3244="", "", IF(Свод!F3244=Методология!$B$1, 2, IF(Свод!F3244=Методология!$C$1, 1, 0)))</f>
        <v/>
      </c>
      <c r="AS3244" s="3" t="str">
        <f>IF(Свод!G3244="", "", IF(Свод!G3244=Методология!$B$2, 2, IF(Свод!G3244=Методология!$C$2, 1, 0)))</f>
        <v/>
      </c>
      <c r="AT3244" s="3" t="str">
        <f>IF(Свод!H3244="", "", IF(Свод!H3244=Методология!$B$3, 2, IF(Свод!H3244=Методология!$C$3, 1, 0)))</f>
        <v/>
      </c>
      <c r="AU3244" s="3" t="str">
        <f>IF(Свод!I3244="", "", IF(Свод!I3244=Методология!$B$4, 2, IF(Свод!I3244=Методология!$C$4, 1, 0)))</f>
        <v/>
      </c>
      <c r="AV3244" s="3" t="str">
        <f>IF(Свод!J3244="", "", IF(Свод!J3244=Методология!$B$5, 2, IF(Свод!J3244=Методология!$C$5, 1, 0)))</f>
        <v/>
      </c>
      <c r="AW3244" s="3" t="str">
        <f>IF(Свод!K3244="", "", IF(Свод!K3244=Методология!$B$6, 2, IF(Свод!K3244=Методология!$C$6, 1, 0)))</f>
        <v/>
      </c>
      <c r="AX3244" s="3" t="str">
        <f>IF(Свод!L3244="", "", IF(Свод!L3244=Методология!$B$7, 2, IF(Свод!L3244=Методология!$C$7, 1, 0)))</f>
        <v/>
      </c>
      <c r="AY3244" s="3" t="str">
        <f>IF(Свод!M3244="", "", IF(Свод!M3244=Методология!$B$8, 2, IF(Свод!M3244=Методология!$C$8, 1, 0)))</f>
        <v/>
      </c>
      <c r="AZ3244" s="3" t="str">
        <f>IF(Свод!N3244="", "", IF(Свод!N3244=Методология!$B$9, 2, IF(Свод!N3244=Методология!$C$9, 1, 0)))</f>
        <v/>
      </c>
      <c r="BA3244" s="3" t="str">
        <f>IF(Свод!O3244="", "", IF(Свод!O3244=Методология!$B$10, 2, IF(Свод!O3244=Методология!$C$10, 1, 0)))</f>
        <v/>
      </c>
      <c r="BB3244" s="3" t="str">
        <f>IF(Свод!P3244="", "", IF(Свод!P3244=Методология!$B$11, 2, IF(Свод!P3244=Методология!$C$11, 1, 0)))</f>
        <v/>
      </c>
      <c r="BC3244" s="3" t="str">
        <f>IF(Свод!Q3244="", "", IF(Свод!Q3244=Методология!$B$12, 2, IF(Свод!Q3244=Методология!$C$12, 1, 0)))</f>
        <v/>
      </c>
      <c r="BD3244" s="3" t="str">
        <f>IF(Свод!R3244="", "", IF(Свод!R3244=Методология!$B$13, 2, IF(Свод!R3244=Методология!$C$13, 1, 0)))</f>
        <v/>
      </c>
      <c r="BE3244" s="3" t="str">
        <f>IF(Свод!S3244="", "", IF(Свод!S3244=Методология!$B$14, 2, IF(Свод!S3244=Методология!$C$14, 1, 0)))</f>
        <v/>
      </c>
      <c r="BF3244" s="3" t="str">
        <f>IF(Свод!T3244="", "", IF(Свод!T3244=Методология!$B$15, 2, IF(Свод!T3244=Методология!$C$15, 1, 0)))</f>
        <v/>
      </c>
      <c r="BG3244" s="3" t="str">
        <f>IF(Свод!U3244="", "", IF(Свод!U3244=Методология!$B$16, 2, IF(Свод!U3244=Методология!$C$16, 1, 0)))</f>
        <v/>
      </c>
      <c r="BH3244" s="3" t="str">
        <f>IF(Свод!V3244="", "", IF(Свод!V3244=Методология!$B$17, 2, IF(Свод!V3244=Методология!$C$17, 1, 0)))</f>
        <v/>
      </c>
      <c r="BI3244" s="3" t="str">
        <f>IF(Свод!W3244="", "", IF(Свод!W3244=Методология!$B$18, 2, IF(Свод!W3244=Методология!$C$18, 1, 0)))</f>
        <v/>
      </c>
      <c r="BJ3244" s="3" t="str">
        <f>IF(Свод!X3244="", "", IF(Свод!X3244=Методология!$B$19, 2, IF(Свод!X3244=Методология!$C$19, 1, 0)))</f>
        <v/>
      </c>
      <c r="BK3244" s="3" t="str">
        <f>IF(Свод!Y3244="", "", IF(Свод!Y3244=Методология!$B$20, 2, IF(Свод!Y3244=Методология!$C$20, 1, 0)))</f>
        <v/>
      </c>
      <c r="BL3244" s="3" t="str">
        <f>IF(Свод!Z3244="", "", IF(Свод!Z3244=Методология!$B$21, 2, IF(Свод!Z3244=Методология!$C$21, 1, 0)))</f>
        <v/>
      </c>
      <c r="BM3244" s="3" t="str">
        <f>IF(Свод!AA3244="", "", IF(Свод!AA3244=Методология!$B$22, 2, IF(Свод!AA3244=Методология!$C$22, 1, 0)))</f>
        <v/>
      </c>
      <c r="BN3244" s="3" t="str">
        <f>IF(Свод!AB3244="", "", IF(Свод!AB3244=Методология!$B$23, 2, IF(Свод!AB3244=Методология!$C$23, 1, 0)))</f>
        <v/>
      </c>
      <c r="BO3244" s="3" t="str">
        <f>IF(Свод!AC3244="", "", IF(Свод!AC3244=Методология!$B$24, 2, IF(Свод!AC3244=Методология!$C$24, 1, 0)))</f>
        <v/>
      </c>
      <c r="BP3244" s="3" t="str">
        <f>IF(Свод!AD3244="", "", IF(Свод!AD3244=Методология!$B$25, 2, IF(Свод!AD3244=Методология!$C$25, 1, 0)))</f>
        <v/>
      </c>
      <c r="BQ3244" s="3" t="str">
        <f t="shared" si="100"/>
        <v/>
      </c>
      <c r="BR3244" s="3">
        <v>50</v>
      </c>
      <c r="BS3244" s="9" t="e">
        <f t="shared" si="101"/>
        <v>#VALUE!</v>
      </c>
    </row>
    <row r="3245" spans="3:71" ht="45" customHeight="1" x14ac:dyDescent="0.25">
      <c r="C3245" s="4" t="str">
        <f t="array" ref="C3245">IF(SUM(LEN(AR3245:BP3245))=0, "", SUM(AR3245:BP3245))</f>
        <v/>
      </c>
      <c r="E3245" s="4" t="str">
        <f>IF(C3245="","",IF(AND(C3245&gt;=0,C3245&lt;=9),Методология!$B$26,IF(AND(C3245&gt;=10,C3245&lt;=24),Методология!$C$26,IF(AND(C3245&gt;=40,C3245&lt;=50),Методология!$E$26,Методология!$D$26))))</f>
        <v/>
      </c>
      <c r="AR3245" s="3" t="str">
        <f>IF(Свод!F3245="", "", IF(Свод!F3245=Методология!$B$1, 2, IF(Свод!F3245=Методология!$C$1, 1, 0)))</f>
        <v/>
      </c>
      <c r="AS3245" s="3" t="str">
        <f>IF(Свод!G3245="", "", IF(Свод!G3245=Методология!$B$2, 2, IF(Свод!G3245=Методология!$C$2, 1, 0)))</f>
        <v/>
      </c>
      <c r="AT3245" s="3" t="str">
        <f>IF(Свод!H3245="", "", IF(Свод!H3245=Методология!$B$3, 2, IF(Свод!H3245=Методология!$C$3, 1, 0)))</f>
        <v/>
      </c>
      <c r="AU3245" s="3" t="str">
        <f>IF(Свод!I3245="", "", IF(Свод!I3245=Методология!$B$4, 2, IF(Свод!I3245=Методология!$C$4, 1, 0)))</f>
        <v/>
      </c>
      <c r="AV3245" s="3" t="str">
        <f>IF(Свод!J3245="", "", IF(Свод!J3245=Методология!$B$5, 2, IF(Свод!J3245=Методология!$C$5, 1, 0)))</f>
        <v/>
      </c>
      <c r="AW3245" s="3" t="str">
        <f>IF(Свод!K3245="", "", IF(Свод!K3245=Методология!$B$6, 2, IF(Свод!K3245=Методология!$C$6, 1, 0)))</f>
        <v/>
      </c>
      <c r="AX3245" s="3" t="str">
        <f>IF(Свод!L3245="", "", IF(Свод!L3245=Методология!$B$7, 2, IF(Свод!L3245=Методология!$C$7, 1, 0)))</f>
        <v/>
      </c>
      <c r="AY3245" s="3" t="str">
        <f>IF(Свод!M3245="", "", IF(Свод!M3245=Методология!$B$8, 2, IF(Свод!M3245=Методология!$C$8, 1, 0)))</f>
        <v/>
      </c>
      <c r="AZ3245" s="3" t="str">
        <f>IF(Свод!N3245="", "", IF(Свод!N3245=Методология!$B$9, 2, IF(Свод!N3245=Методология!$C$9, 1, 0)))</f>
        <v/>
      </c>
      <c r="BA3245" s="3" t="str">
        <f>IF(Свод!O3245="", "", IF(Свод!O3245=Методология!$B$10, 2, IF(Свод!O3245=Методология!$C$10, 1, 0)))</f>
        <v/>
      </c>
      <c r="BB3245" s="3" t="str">
        <f>IF(Свод!P3245="", "", IF(Свод!P3245=Методология!$B$11, 2, IF(Свод!P3245=Методология!$C$11, 1, 0)))</f>
        <v/>
      </c>
      <c r="BC3245" s="3" t="str">
        <f>IF(Свод!Q3245="", "", IF(Свод!Q3245=Методология!$B$12, 2, IF(Свод!Q3245=Методология!$C$12, 1, 0)))</f>
        <v/>
      </c>
      <c r="BD3245" s="3" t="str">
        <f>IF(Свод!R3245="", "", IF(Свод!R3245=Методология!$B$13, 2, IF(Свод!R3245=Методология!$C$13, 1, 0)))</f>
        <v/>
      </c>
      <c r="BE3245" s="3" t="str">
        <f>IF(Свод!S3245="", "", IF(Свод!S3245=Методология!$B$14, 2, IF(Свод!S3245=Методология!$C$14, 1, 0)))</f>
        <v/>
      </c>
      <c r="BF3245" s="3" t="str">
        <f>IF(Свод!T3245="", "", IF(Свод!T3245=Методология!$B$15, 2, IF(Свод!T3245=Методология!$C$15, 1, 0)))</f>
        <v/>
      </c>
      <c r="BG3245" s="3" t="str">
        <f>IF(Свод!U3245="", "", IF(Свод!U3245=Методология!$B$16, 2, IF(Свод!U3245=Методология!$C$16, 1, 0)))</f>
        <v/>
      </c>
      <c r="BH3245" s="3" t="str">
        <f>IF(Свод!V3245="", "", IF(Свод!V3245=Методология!$B$17, 2, IF(Свод!V3245=Методология!$C$17, 1, 0)))</f>
        <v/>
      </c>
      <c r="BI3245" s="3" t="str">
        <f>IF(Свод!W3245="", "", IF(Свод!W3245=Методология!$B$18, 2, IF(Свод!W3245=Методология!$C$18, 1, 0)))</f>
        <v/>
      </c>
      <c r="BJ3245" s="3" t="str">
        <f>IF(Свод!X3245="", "", IF(Свод!X3245=Методология!$B$19, 2, IF(Свод!X3245=Методология!$C$19, 1, 0)))</f>
        <v/>
      </c>
      <c r="BK3245" s="3" t="str">
        <f>IF(Свод!Y3245="", "", IF(Свод!Y3245=Методология!$B$20, 2, IF(Свод!Y3245=Методология!$C$20, 1, 0)))</f>
        <v/>
      </c>
      <c r="BL3245" s="3" t="str">
        <f>IF(Свод!Z3245="", "", IF(Свод!Z3245=Методология!$B$21, 2, IF(Свод!Z3245=Методология!$C$21, 1, 0)))</f>
        <v/>
      </c>
      <c r="BM3245" s="3" t="str">
        <f>IF(Свод!AA3245="", "", IF(Свод!AA3245=Методология!$B$22, 2, IF(Свод!AA3245=Методология!$C$22, 1, 0)))</f>
        <v/>
      </c>
      <c r="BN3245" s="3" t="str">
        <f>IF(Свод!AB3245="", "", IF(Свод!AB3245=Методология!$B$23, 2, IF(Свод!AB3245=Методология!$C$23, 1, 0)))</f>
        <v/>
      </c>
      <c r="BO3245" s="3" t="str">
        <f>IF(Свод!AC3245="", "", IF(Свод!AC3245=Методология!$B$24, 2, IF(Свод!AC3245=Методология!$C$24, 1, 0)))</f>
        <v/>
      </c>
      <c r="BP3245" s="3" t="str">
        <f>IF(Свод!AD3245="", "", IF(Свод!AD3245=Методология!$B$25, 2, IF(Свод!AD3245=Методология!$C$25, 1, 0)))</f>
        <v/>
      </c>
      <c r="BQ3245" s="3" t="str">
        <f t="shared" si="100"/>
        <v/>
      </c>
      <c r="BR3245" s="3">
        <v>50</v>
      </c>
      <c r="BS3245" s="9" t="e">
        <f t="shared" si="101"/>
        <v>#VALUE!</v>
      </c>
    </row>
    <row r="3246" spans="3:71" x14ac:dyDescent="0.25">
      <c r="C3246" s="4" t="str">
        <f t="array" ref="C3246">IF(SUM(LEN(AR3246:BP3246))=0, "", SUM(AR3246:BP3246))</f>
        <v/>
      </c>
      <c r="E3246" s="4" t="str">
        <f>IF(C3246="","",IF(AND(C3246&gt;=0,C3246&lt;=9),Методология!$B$26,IF(AND(C3246&gt;=10,C3246&lt;=24),Методология!$C$26,IF(AND(C3246&gt;=40,C3246&lt;=50),Методология!$E$26,Методология!$D$26))))</f>
        <v/>
      </c>
      <c r="AR3246" s="3" t="str">
        <f>IF(Свод!F3246="", "", IF(Свод!F3246=Методология!$B$1, 2, IF(Свод!F3246=Методология!$C$1, 1, 0)))</f>
        <v/>
      </c>
      <c r="AS3246" s="3" t="str">
        <f>IF(Свод!G3246="", "", IF(Свод!G3246=Методология!$B$2, 2, IF(Свод!G3246=Методология!$C$2, 1, 0)))</f>
        <v/>
      </c>
      <c r="AT3246" s="3" t="str">
        <f>IF(Свод!H3246="", "", IF(Свод!H3246=Методология!$B$3, 2, IF(Свод!H3246=Методология!$C$3, 1, 0)))</f>
        <v/>
      </c>
      <c r="AU3246" s="3" t="str">
        <f>IF(Свод!I3246="", "", IF(Свод!I3246=Методология!$B$4, 2, IF(Свод!I3246=Методология!$C$4, 1, 0)))</f>
        <v/>
      </c>
      <c r="AV3246" s="3" t="str">
        <f>IF(Свод!J3246="", "", IF(Свод!J3246=Методология!$B$5, 2, IF(Свод!J3246=Методология!$C$5, 1, 0)))</f>
        <v/>
      </c>
      <c r="AW3246" s="3" t="str">
        <f>IF(Свод!K3246="", "", IF(Свод!K3246=Методология!$B$6, 2, IF(Свод!K3246=Методология!$C$6, 1, 0)))</f>
        <v/>
      </c>
      <c r="AX3246" s="3" t="str">
        <f>IF(Свод!L3246="", "", IF(Свод!L3246=Методология!$B$7, 2, IF(Свод!L3246=Методология!$C$7, 1, 0)))</f>
        <v/>
      </c>
      <c r="AY3246" s="3" t="str">
        <f>IF(Свод!M3246="", "", IF(Свод!M3246=Методология!$B$8, 2, IF(Свод!M3246=Методология!$C$8, 1, 0)))</f>
        <v/>
      </c>
      <c r="AZ3246" s="3" t="str">
        <f>IF(Свод!N3246="", "", IF(Свод!N3246=Методология!$B$9, 2, IF(Свод!N3246=Методология!$C$9, 1, 0)))</f>
        <v/>
      </c>
      <c r="BA3246" s="3" t="str">
        <f>IF(Свод!O3246="", "", IF(Свод!O3246=Методология!$B$10, 2, IF(Свод!O3246=Методология!$C$10, 1, 0)))</f>
        <v/>
      </c>
      <c r="BB3246" s="3" t="str">
        <f>IF(Свод!P3246="", "", IF(Свод!P3246=Методология!$B$11, 2, IF(Свод!P3246=Методология!$C$11, 1, 0)))</f>
        <v/>
      </c>
      <c r="BC3246" s="3" t="str">
        <f>IF(Свод!Q3246="", "", IF(Свод!Q3246=Методология!$B$12, 2, IF(Свод!Q3246=Методология!$C$12, 1, 0)))</f>
        <v/>
      </c>
      <c r="BD3246" s="3" t="str">
        <f>IF(Свод!R3246="", "", IF(Свод!R3246=Методология!$B$13, 2, IF(Свод!R3246=Методология!$C$13, 1, 0)))</f>
        <v/>
      </c>
      <c r="BE3246" s="3" t="str">
        <f>IF(Свод!S3246="", "", IF(Свод!S3246=Методология!$B$14, 2, IF(Свод!S3246=Методология!$C$14, 1, 0)))</f>
        <v/>
      </c>
      <c r="BF3246" s="3" t="str">
        <f>IF(Свод!T3246="", "", IF(Свод!T3246=Методология!$B$15, 2, IF(Свод!T3246=Методология!$C$15, 1, 0)))</f>
        <v/>
      </c>
      <c r="BG3246" s="3" t="str">
        <f>IF(Свод!U3246="", "", IF(Свод!U3246=Методология!$B$16, 2, IF(Свод!U3246=Методология!$C$16, 1, 0)))</f>
        <v/>
      </c>
      <c r="BH3246" s="3" t="str">
        <f>IF(Свод!V3246="", "", IF(Свод!V3246=Методология!$B$17, 2, IF(Свод!V3246=Методология!$C$17, 1, 0)))</f>
        <v/>
      </c>
      <c r="BI3246" s="3" t="str">
        <f>IF(Свод!W3246="", "", IF(Свод!W3246=Методология!$B$18, 2, IF(Свод!W3246=Методология!$C$18, 1, 0)))</f>
        <v/>
      </c>
      <c r="BJ3246" s="3" t="str">
        <f>IF(Свод!X3246="", "", IF(Свод!X3246=Методология!$B$19, 2, IF(Свод!X3246=Методология!$C$19, 1, 0)))</f>
        <v/>
      </c>
      <c r="BK3246" s="3" t="str">
        <f>IF(Свод!Y3246="", "", IF(Свод!Y3246=Методология!$B$20, 2, IF(Свод!Y3246=Методология!$C$20, 1, 0)))</f>
        <v/>
      </c>
      <c r="BL3246" s="3" t="str">
        <f>IF(Свод!Z3246="", "", IF(Свод!Z3246=Методология!$B$21, 2, IF(Свод!Z3246=Методология!$C$21, 1, 0)))</f>
        <v/>
      </c>
      <c r="BM3246" s="3" t="str">
        <f>IF(Свод!AA3246="", "", IF(Свод!AA3246=Методология!$B$22, 2, IF(Свод!AA3246=Методология!$C$22, 1, 0)))</f>
        <v/>
      </c>
      <c r="BN3246" s="3" t="str">
        <f>IF(Свод!AB3246="", "", IF(Свод!AB3246=Методология!$B$23, 2, IF(Свод!AB3246=Методология!$C$23, 1, 0)))</f>
        <v/>
      </c>
      <c r="BO3246" s="3" t="str">
        <f>IF(Свод!AC3246="", "", IF(Свод!AC3246=Методология!$B$24, 2, IF(Свод!AC3246=Методология!$C$24, 1, 0)))</f>
        <v/>
      </c>
      <c r="BP3246" s="3" t="str">
        <f>IF(Свод!AD3246="", "", IF(Свод!AD3246=Методология!$B$25, 2, IF(Свод!AD3246=Методология!$C$25, 1, 0)))</f>
        <v/>
      </c>
      <c r="BQ3246" s="3" t="str">
        <f t="shared" si="100"/>
        <v/>
      </c>
      <c r="BR3246" s="3">
        <v>50</v>
      </c>
      <c r="BS3246" s="9" t="e">
        <f t="shared" si="101"/>
        <v>#VALUE!</v>
      </c>
    </row>
    <row r="3247" spans="3:71" ht="45" customHeight="1" x14ac:dyDescent="0.25">
      <c r="C3247" s="4" t="str">
        <f t="array" ref="C3247">IF(SUM(LEN(AR3247:BP3247))=0, "", SUM(AR3247:BP3247))</f>
        <v/>
      </c>
      <c r="E3247" s="4" t="str">
        <f>IF(C3247="","",IF(AND(C3247&gt;=0,C3247&lt;=9),Методология!$B$26,IF(AND(C3247&gt;=10,C3247&lt;=24),Методология!$C$26,IF(AND(C3247&gt;=40,C3247&lt;=50),Методология!$E$26,Методология!$D$26))))</f>
        <v/>
      </c>
      <c r="AR3247" s="3" t="str">
        <f>IF(Свод!F3247="", "", IF(Свод!F3247=Методология!$B$1, 2, IF(Свод!F3247=Методология!$C$1, 1, 0)))</f>
        <v/>
      </c>
      <c r="AS3247" s="3" t="str">
        <f>IF(Свод!G3247="", "", IF(Свод!G3247=Методология!$B$2, 2, IF(Свод!G3247=Методология!$C$2, 1, 0)))</f>
        <v/>
      </c>
      <c r="AT3247" s="3" t="str">
        <f>IF(Свод!H3247="", "", IF(Свод!H3247=Методология!$B$3, 2, IF(Свод!H3247=Методология!$C$3, 1, 0)))</f>
        <v/>
      </c>
      <c r="AU3247" s="3" t="str">
        <f>IF(Свод!I3247="", "", IF(Свод!I3247=Методология!$B$4, 2, IF(Свод!I3247=Методология!$C$4, 1, 0)))</f>
        <v/>
      </c>
      <c r="AV3247" s="3" t="str">
        <f>IF(Свод!J3247="", "", IF(Свод!J3247=Методология!$B$5, 2, IF(Свод!J3247=Методология!$C$5, 1, 0)))</f>
        <v/>
      </c>
      <c r="AW3247" s="3" t="str">
        <f>IF(Свод!K3247="", "", IF(Свод!K3247=Методология!$B$6, 2, IF(Свод!K3247=Методология!$C$6, 1, 0)))</f>
        <v/>
      </c>
      <c r="AX3247" s="3" t="str">
        <f>IF(Свод!L3247="", "", IF(Свод!L3247=Методология!$B$7, 2, IF(Свод!L3247=Методология!$C$7, 1, 0)))</f>
        <v/>
      </c>
      <c r="AY3247" s="3" t="str">
        <f>IF(Свод!M3247="", "", IF(Свод!M3247=Методология!$B$8, 2, IF(Свод!M3247=Методология!$C$8, 1, 0)))</f>
        <v/>
      </c>
      <c r="AZ3247" s="3" t="str">
        <f>IF(Свод!N3247="", "", IF(Свод!N3247=Методология!$B$9, 2, IF(Свод!N3247=Методология!$C$9, 1, 0)))</f>
        <v/>
      </c>
      <c r="BA3247" s="3" t="str">
        <f>IF(Свод!O3247="", "", IF(Свод!O3247=Методология!$B$10, 2, IF(Свод!O3247=Методология!$C$10, 1, 0)))</f>
        <v/>
      </c>
      <c r="BB3247" s="3" t="str">
        <f>IF(Свод!P3247="", "", IF(Свод!P3247=Методология!$B$11, 2, IF(Свод!P3247=Методология!$C$11, 1, 0)))</f>
        <v/>
      </c>
      <c r="BC3247" s="3" t="str">
        <f>IF(Свод!Q3247="", "", IF(Свод!Q3247=Методология!$B$12, 2, IF(Свод!Q3247=Методология!$C$12, 1, 0)))</f>
        <v/>
      </c>
      <c r="BD3247" s="3" t="str">
        <f>IF(Свод!R3247="", "", IF(Свод!R3247=Методология!$B$13, 2, IF(Свод!R3247=Методология!$C$13, 1, 0)))</f>
        <v/>
      </c>
      <c r="BE3247" s="3" t="str">
        <f>IF(Свод!S3247="", "", IF(Свод!S3247=Методология!$B$14, 2, IF(Свод!S3247=Методология!$C$14, 1, 0)))</f>
        <v/>
      </c>
      <c r="BF3247" s="3" t="str">
        <f>IF(Свод!T3247="", "", IF(Свод!T3247=Методология!$B$15, 2, IF(Свод!T3247=Методология!$C$15, 1, 0)))</f>
        <v/>
      </c>
      <c r="BG3247" s="3" t="str">
        <f>IF(Свод!U3247="", "", IF(Свод!U3247=Методология!$B$16, 2, IF(Свод!U3247=Методология!$C$16, 1, 0)))</f>
        <v/>
      </c>
      <c r="BH3247" s="3" t="str">
        <f>IF(Свод!V3247="", "", IF(Свод!V3247=Методология!$B$17, 2, IF(Свод!V3247=Методология!$C$17, 1, 0)))</f>
        <v/>
      </c>
      <c r="BI3247" s="3" t="str">
        <f>IF(Свод!W3247="", "", IF(Свод!W3247=Методология!$B$18, 2, IF(Свод!W3247=Методология!$C$18, 1, 0)))</f>
        <v/>
      </c>
      <c r="BJ3247" s="3" t="str">
        <f>IF(Свод!X3247="", "", IF(Свод!X3247=Методология!$B$19, 2, IF(Свод!X3247=Методология!$C$19, 1, 0)))</f>
        <v/>
      </c>
      <c r="BK3247" s="3" t="str">
        <f>IF(Свод!Y3247="", "", IF(Свод!Y3247=Методология!$B$20, 2, IF(Свод!Y3247=Методология!$C$20, 1, 0)))</f>
        <v/>
      </c>
      <c r="BL3247" s="3" t="str">
        <f>IF(Свод!Z3247="", "", IF(Свод!Z3247=Методология!$B$21, 2, IF(Свод!Z3247=Методология!$C$21, 1, 0)))</f>
        <v/>
      </c>
      <c r="BM3247" s="3" t="str">
        <f>IF(Свод!AA3247="", "", IF(Свод!AA3247=Методология!$B$22, 2, IF(Свод!AA3247=Методология!$C$22, 1, 0)))</f>
        <v/>
      </c>
      <c r="BN3247" s="3" t="str">
        <f>IF(Свод!AB3247="", "", IF(Свод!AB3247=Методология!$B$23, 2, IF(Свод!AB3247=Методология!$C$23, 1, 0)))</f>
        <v/>
      </c>
      <c r="BO3247" s="3" t="str">
        <f>IF(Свод!AC3247="", "", IF(Свод!AC3247=Методология!$B$24, 2, IF(Свод!AC3247=Методология!$C$24, 1, 0)))</f>
        <v/>
      </c>
      <c r="BP3247" s="3" t="str">
        <f>IF(Свод!AD3247="", "", IF(Свод!AD3247=Методология!$B$25, 2, IF(Свод!AD3247=Методология!$C$25, 1, 0)))</f>
        <v/>
      </c>
      <c r="BQ3247" s="3" t="str">
        <f t="shared" si="100"/>
        <v/>
      </c>
      <c r="BR3247" s="3">
        <v>50</v>
      </c>
      <c r="BS3247" s="9" t="e">
        <f t="shared" si="101"/>
        <v>#VALUE!</v>
      </c>
    </row>
    <row r="3248" spans="3:71" x14ac:dyDescent="0.25">
      <c r="C3248" s="4" t="str">
        <f t="array" ref="C3248">IF(SUM(LEN(AR3248:BP3248))=0, "", SUM(AR3248:BP3248))</f>
        <v/>
      </c>
      <c r="E3248" s="4" t="str">
        <f>IF(C3248="","",IF(AND(C3248&gt;=0,C3248&lt;=9),Методология!$B$26,IF(AND(C3248&gt;=10,C3248&lt;=24),Методология!$C$26,IF(AND(C3248&gt;=40,C3248&lt;=50),Методология!$E$26,Методология!$D$26))))</f>
        <v/>
      </c>
      <c r="AR3248" s="3" t="str">
        <f>IF(Свод!F3248="", "", IF(Свод!F3248=Методология!$B$1, 2, IF(Свод!F3248=Методология!$C$1, 1, 0)))</f>
        <v/>
      </c>
      <c r="AS3248" s="3" t="str">
        <f>IF(Свод!G3248="", "", IF(Свод!G3248=Методология!$B$2, 2, IF(Свод!G3248=Методология!$C$2, 1, 0)))</f>
        <v/>
      </c>
      <c r="AT3248" s="3" t="str">
        <f>IF(Свод!H3248="", "", IF(Свод!H3248=Методология!$B$3, 2, IF(Свод!H3248=Методология!$C$3, 1, 0)))</f>
        <v/>
      </c>
      <c r="AU3248" s="3" t="str">
        <f>IF(Свод!I3248="", "", IF(Свод!I3248=Методология!$B$4, 2, IF(Свод!I3248=Методология!$C$4, 1, 0)))</f>
        <v/>
      </c>
      <c r="AV3248" s="3" t="str">
        <f>IF(Свод!J3248="", "", IF(Свод!J3248=Методология!$B$5, 2, IF(Свод!J3248=Методология!$C$5, 1, 0)))</f>
        <v/>
      </c>
      <c r="AW3248" s="3" t="str">
        <f>IF(Свод!K3248="", "", IF(Свод!K3248=Методология!$B$6, 2, IF(Свод!K3248=Методология!$C$6, 1, 0)))</f>
        <v/>
      </c>
      <c r="AX3248" s="3" t="str">
        <f>IF(Свод!L3248="", "", IF(Свод!L3248=Методология!$B$7, 2, IF(Свод!L3248=Методология!$C$7, 1, 0)))</f>
        <v/>
      </c>
      <c r="AY3248" s="3" t="str">
        <f>IF(Свод!M3248="", "", IF(Свод!M3248=Методология!$B$8, 2, IF(Свод!M3248=Методология!$C$8, 1, 0)))</f>
        <v/>
      </c>
      <c r="AZ3248" s="3" t="str">
        <f>IF(Свод!N3248="", "", IF(Свод!N3248=Методология!$B$9, 2, IF(Свод!N3248=Методология!$C$9, 1, 0)))</f>
        <v/>
      </c>
      <c r="BA3248" s="3" t="str">
        <f>IF(Свод!O3248="", "", IF(Свод!O3248=Методология!$B$10, 2, IF(Свод!O3248=Методология!$C$10, 1, 0)))</f>
        <v/>
      </c>
      <c r="BB3248" s="3" t="str">
        <f>IF(Свод!P3248="", "", IF(Свод!P3248=Методология!$B$11, 2, IF(Свод!P3248=Методология!$C$11, 1, 0)))</f>
        <v/>
      </c>
      <c r="BC3248" s="3" t="str">
        <f>IF(Свод!Q3248="", "", IF(Свод!Q3248=Методология!$B$12, 2, IF(Свод!Q3248=Методология!$C$12, 1, 0)))</f>
        <v/>
      </c>
      <c r="BD3248" s="3" t="str">
        <f>IF(Свод!R3248="", "", IF(Свод!R3248=Методология!$B$13, 2, IF(Свод!R3248=Методология!$C$13, 1, 0)))</f>
        <v/>
      </c>
      <c r="BE3248" s="3" t="str">
        <f>IF(Свод!S3248="", "", IF(Свод!S3248=Методология!$B$14, 2, IF(Свод!S3248=Методология!$C$14, 1, 0)))</f>
        <v/>
      </c>
      <c r="BF3248" s="3" t="str">
        <f>IF(Свод!T3248="", "", IF(Свод!T3248=Методология!$B$15, 2, IF(Свод!T3248=Методология!$C$15, 1, 0)))</f>
        <v/>
      </c>
      <c r="BG3248" s="3" t="str">
        <f>IF(Свод!U3248="", "", IF(Свод!U3248=Методология!$B$16, 2, IF(Свод!U3248=Методология!$C$16, 1, 0)))</f>
        <v/>
      </c>
      <c r="BH3248" s="3" t="str">
        <f>IF(Свод!V3248="", "", IF(Свод!V3248=Методология!$B$17, 2, IF(Свод!V3248=Методология!$C$17, 1, 0)))</f>
        <v/>
      </c>
      <c r="BI3248" s="3" t="str">
        <f>IF(Свод!W3248="", "", IF(Свод!W3248=Методология!$B$18, 2, IF(Свод!W3248=Методология!$C$18, 1, 0)))</f>
        <v/>
      </c>
      <c r="BJ3248" s="3" t="str">
        <f>IF(Свод!X3248="", "", IF(Свод!X3248=Методология!$B$19, 2, IF(Свод!X3248=Методология!$C$19, 1, 0)))</f>
        <v/>
      </c>
      <c r="BK3248" s="3" t="str">
        <f>IF(Свод!Y3248="", "", IF(Свод!Y3248=Методология!$B$20, 2, IF(Свод!Y3248=Методология!$C$20, 1, 0)))</f>
        <v/>
      </c>
      <c r="BL3248" s="3" t="str">
        <f>IF(Свод!Z3248="", "", IF(Свод!Z3248=Методология!$B$21, 2, IF(Свод!Z3248=Методология!$C$21, 1, 0)))</f>
        <v/>
      </c>
      <c r="BM3248" s="3" t="str">
        <f>IF(Свод!AA3248="", "", IF(Свод!AA3248=Методология!$B$22, 2, IF(Свод!AA3248=Методология!$C$22, 1, 0)))</f>
        <v/>
      </c>
      <c r="BN3248" s="3" t="str">
        <f>IF(Свод!AB3248="", "", IF(Свод!AB3248=Методология!$B$23, 2, IF(Свод!AB3248=Методология!$C$23, 1, 0)))</f>
        <v/>
      </c>
      <c r="BO3248" s="3" t="str">
        <f>IF(Свод!AC3248="", "", IF(Свод!AC3248=Методология!$B$24, 2, IF(Свод!AC3248=Методология!$C$24, 1, 0)))</f>
        <v/>
      </c>
      <c r="BP3248" s="3" t="str">
        <f>IF(Свод!AD3248="", "", IF(Свод!AD3248=Методология!$B$25, 2, IF(Свод!AD3248=Методология!$C$25, 1, 0)))</f>
        <v/>
      </c>
      <c r="BQ3248" s="3" t="str">
        <f t="shared" si="100"/>
        <v/>
      </c>
      <c r="BR3248" s="3">
        <v>50</v>
      </c>
      <c r="BS3248" s="9" t="e">
        <f t="shared" si="101"/>
        <v>#VALUE!</v>
      </c>
    </row>
    <row r="3249" spans="3:71" ht="45" customHeight="1" x14ac:dyDescent="0.25">
      <c r="C3249" s="4" t="str">
        <f t="array" ref="C3249">IF(SUM(LEN(AR3249:BP3249))=0, "", SUM(AR3249:BP3249))</f>
        <v/>
      </c>
      <c r="E3249" s="4" t="str">
        <f>IF(C3249="","",IF(AND(C3249&gt;=0,C3249&lt;=9),Методология!$B$26,IF(AND(C3249&gt;=10,C3249&lt;=24),Методология!$C$26,IF(AND(C3249&gt;=40,C3249&lt;=50),Методология!$E$26,Методология!$D$26))))</f>
        <v/>
      </c>
      <c r="AR3249" s="3" t="str">
        <f>IF(Свод!F3249="", "", IF(Свод!F3249=Методология!$B$1, 2, IF(Свод!F3249=Методология!$C$1, 1, 0)))</f>
        <v/>
      </c>
      <c r="AS3249" s="3" t="str">
        <f>IF(Свод!G3249="", "", IF(Свод!G3249=Методология!$B$2, 2, IF(Свод!G3249=Методология!$C$2, 1, 0)))</f>
        <v/>
      </c>
      <c r="AT3249" s="3" t="str">
        <f>IF(Свод!H3249="", "", IF(Свод!H3249=Методология!$B$3, 2, IF(Свод!H3249=Методология!$C$3, 1, 0)))</f>
        <v/>
      </c>
      <c r="AU3249" s="3" t="str">
        <f>IF(Свод!I3249="", "", IF(Свод!I3249=Методология!$B$4, 2, IF(Свод!I3249=Методология!$C$4, 1, 0)))</f>
        <v/>
      </c>
      <c r="AV3249" s="3" t="str">
        <f>IF(Свод!J3249="", "", IF(Свод!J3249=Методология!$B$5, 2, IF(Свод!J3249=Методология!$C$5, 1, 0)))</f>
        <v/>
      </c>
      <c r="AW3249" s="3" t="str">
        <f>IF(Свод!K3249="", "", IF(Свод!K3249=Методология!$B$6, 2, IF(Свод!K3249=Методология!$C$6, 1, 0)))</f>
        <v/>
      </c>
      <c r="AX3249" s="3" t="str">
        <f>IF(Свод!L3249="", "", IF(Свод!L3249=Методология!$B$7, 2, IF(Свод!L3249=Методология!$C$7, 1, 0)))</f>
        <v/>
      </c>
      <c r="AY3249" s="3" t="str">
        <f>IF(Свод!M3249="", "", IF(Свод!M3249=Методология!$B$8, 2, IF(Свод!M3249=Методология!$C$8, 1, 0)))</f>
        <v/>
      </c>
      <c r="AZ3249" s="3" t="str">
        <f>IF(Свод!N3249="", "", IF(Свод!N3249=Методология!$B$9, 2, IF(Свод!N3249=Методология!$C$9, 1, 0)))</f>
        <v/>
      </c>
      <c r="BA3249" s="3" t="str">
        <f>IF(Свод!O3249="", "", IF(Свод!O3249=Методология!$B$10, 2, IF(Свод!O3249=Методология!$C$10, 1, 0)))</f>
        <v/>
      </c>
      <c r="BB3249" s="3" t="str">
        <f>IF(Свод!P3249="", "", IF(Свод!P3249=Методология!$B$11, 2, IF(Свод!P3249=Методология!$C$11, 1, 0)))</f>
        <v/>
      </c>
      <c r="BC3249" s="3" t="str">
        <f>IF(Свод!Q3249="", "", IF(Свод!Q3249=Методология!$B$12, 2, IF(Свод!Q3249=Методология!$C$12, 1, 0)))</f>
        <v/>
      </c>
      <c r="BD3249" s="3" t="str">
        <f>IF(Свод!R3249="", "", IF(Свод!R3249=Методология!$B$13, 2, IF(Свод!R3249=Методология!$C$13, 1, 0)))</f>
        <v/>
      </c>
      <c r="BE3249" s="3" t="str">
        <f>IF(Свод!S3249="", "", IF(Свод!S3249=Методология!$B$14, 2, IF(Свод!S3249=Методология!$C$14, 1, 0)))</f>
        <v/>
      </c>
      <c r="BF3249" s="3" t="str">
        <f>IF(Свод!T3249="", "", IF(Свод!T3249=Методология!$B$15, 2, IF(Свод!T3249=Методология!$C$15, 1, 0)))</f>
        <v/>
      </c>
      <c r="BG3249" s="3" t="str">
        <f>IF(Свод!U3249="", "", IF(Свод!U3249=Методология!$B$16, 2, IF(Свод!U3249=Методология!$C$16, 1, 0)))</f>
        <v/>
      </c>
      <c r="BH3249" s="3" t="str">
        <f>IF(Свод!V3249="", "", IF(Свод!V3249=Методология!$B$17, 2, IF(Свод!V3249=Методология!$C$17, 1, 0)))</f>
        <v/>
      </c>
      <c r="BI3249" s="3" t="str">
        <f>IF(Свод!W3249="", "", IF(Свод!W3249=Методология!$B$18, 2, IF(Свод!W3249=Методология!$C$18, 1, 0)))</f>
        <v/>
      </c>
      <c r="BJ3249" s="3" t="str">
        <f>IF(Свод!X3249="", "", IF(Свод!X3249=Методология!$B$19, 2, IF(Свод!X3249=Методология!$C$19, 1, 0)))</f>
        <v/>
      </c>
      <c r="BK3249" s="3" t="str">
        <f>IF(Свод!Y3249="", "", IF(Свод!Y3249=Методология!$B$20, 2, IF(Свод!Y3249=Методология!$C$20, 1, 0)))</f>
        <v/>
      </c>
      <c r="BL3249" s="3" t="str">
        <f>IF(Свод!Z3249="", "", IF(Свод!Z3249=Методология!$B$21, 2, IF(Свод!Z3249=Методология!$C$21, 1, 0)))</f>
        <v/>
      </c>
      <c r="BM3249" s="3" t="str">
        <f>IF(Свод!AA3249="", "", IF(Свод!AA3249=Методология!$B$22, 2, IF(Свод!AA3249=Методология!$C$22, 1, 0)))</f>
        <v/>
      </c>
      <c r="BN3249" s="3" t="str">
        <f>IF(Свод!AB3249="", "", IF(Свод!AB3249=Методология!$B$23, 2, IF(Свод!AB3249=Методология!$C$23, 1, 0)))</f>
        <v/>
      </c>
      <c r="BO3249" s="3" t="str">
        <f>IF(Свод!AC3249="", "", IF(Свод!AC3249=Методология!$B$24, 2, IF(Свод!AC3249=Методология!$C$24, 1, 0)))</f>
        <v/>
      </c>
      <c r="BP3249" s="3" t="str">
        <f>IF(Свод!AD3249="", "", IF(Свод!AD3249=Методология!$B$25, 2, IF(Свод!AD3249=Методология!$C$25, 1, 0)))</f>
        <v/>
      </c>
      <c r="BQ3249" s="3" t="str">
        <f t="shared" si="100"/>
        <v/>
      </c>
      <c r="BR3249" s="3">
        <v>50</v>
      </c>
      <c r="BS3249" s="9" t="e">
        <f t="shared" si="101"/>
        <v>#VALUE!</v>
      </c>
    </row>
    <row r="3250" spans="3:71" x14ac:dyDescent="0.25">
      <c r="C3250" s="4" t="str">
        <f t="array" ref="C3250">IF(SUM(LEN(AR3250:BP3250))=0, "", SUM(AR3250:BP3250))</f>
        <v/>
      </c>
      <c r="E3250" s="4" t="str">
        <f>IF(C3250="","",IF(AND(C3250&gt;=0,C3250&lt;=9),Методология!$B$26,IF(AND(C3250&gt;=10,C3250&lt;=24),Методология!$C$26,IF(AND(C3250&gt;=40,C3250&lt;=50),Методология!$E$26,Методология!$D$26))))</f>
        <v/>
      </c>
      <c r="AR3250" s="3" t="str">
        <f>IF(Свод!F3250="", "", IF(Свод!F3250=Методология!$B$1, 2, IF(Свод!F3250=Методология!$C$1, 1, 0)))</f>
        <v/>
      </c>
      <c r="AS3250" s="3" t="str">
        <f>IF(Свод!G3250="", "", IF(Свод!G3250=Методология!$B$2, 2, IF(Свод!G3250=Методология!$C$2, 1, 0)))</f>
        <v/>
      </c>
      <c r="AT3250" s="3" t="str">
        <f>IF(Свод!H3250="", "", IF(Свод!H3250=Методология!$B$3, 2, IF(Свод!H3250=Методология!$C$3, 1, 0)))</f>
        <v/>
      </c>
      <c r="AU3250" s="3" t="str">
        <f>IF(Свод!I3250="", "", IF(Свод!I3250=Методология!$B$4, 2, IF(Свод!I3250=Методология!$C$4, 1, 0)))</f>
        <v/>
      </c>
      <c r="AV3250" s="3" t="str">
        <f>IF(Свод!J3250="", "", IF(Свод!J3250=Методология!$B$5, 2, IF(Свод!J3250=Методология!$C$5, 1, 0)))</f>
        <v/>
      </c>
      <c r="AW3250" s="3" t="str">
        <f>IF(Свод!K3250="", "", IF(Свод!K3250=Методология!$B$6, 2, IF(Свод!K3250=Методология!$C$6, 1, 0)))</f>
        <v/>
      </c>
      <c r="AX3250" s="3" t="str">
        <f>IF(Свод!L3250="", "", IF(Свод!L3250=Методология!$B$7, 2, IF(Свод!L3250=Методология!$C$7, 1, 0)))</f>
        <v/>
      </c>
      <c r="AY3250" s="3" t="str">
        <f>IF(Свод!M3250="", "", IF(Свод!M3250=Методология!$B$8, 2, IF(Свод!M3250=Методология!$C$8, 1, 0)))</f>
        <v/>
      </c>
      <c r="AZ3250" s="3" t="str">
        <f>IF(Свод!N3250="", "", IF(Свод!N3250=Методология!$B$9, 2, IF(Свод!N3250=Методология!$C$9, 1, 0)))</f>
        <v/>
      </c>
      <c r="BA3250" s="3" t="str">
        <f>IF(Свод!O3250="", "", IF(Свод!O3250=Методология!$B$10, 2, IF(Свод!O3250=Методология!$C$10, 1, 0)))</f>
        <v/>
      </c>
      <c r="BB3250" s="3" t="str">
        <f>IF(Свод!P3250="", "", IF(Свод!P3250=Методология!$B$11, 2, IF(Свод!P3250=Методология!$C$11, 1, 0)))</f>
        <v/>
      </c>
      <c r="BC3250" s="3" t="str">
        <f>IF(Свод!Q3250="", "", IF(Свод!Q3250=Методология!$B$12, 2, IF(Свод!Q3250=Методология!$C$12, 1, 0)))</f>
        <v/>
      </c>
      <c r="BD3250" s="3" t="str">
        <f>IF(Свод!R3250="", "", IF(Свод!R3250=Методология!$B$13, 2, IF(Свод!R3250=Методология!$C$13, 1, 0)))</f>
        <v/>
      </c>
      <c r="BE3250" s="3" t="str">
        <f>IF(Свод!S3250="", "", IF(Свод!S3250=Методология!$B$14, 2, IF(Свод!S3250=Методология!$C$14, 1, 0)))</f>
        <v/>
      </c>
      <c r="BF3250" s="3" t="str">
        <f>IF(Свод!T3250="", "", IF(Свод!T3250=Методология!$B$15, 2, IF(Свод!T3250=Методология!$C$15, 1, 0)))</f>
        <v/>
      </c>
      <c r="BG3250" s="3" t="str">
        <f>IF(Свод!U3250="", "", IF(Свод!U3250=Методология!$B$16, 2, IF(Свод!U3250=Методология!$C$16, 1, 0)))</f>
        <v/>
      </c>
      <c r="BH3250" s="3" t="str">
        <f>IF(Свод!V3250="", "", IF(Свод!V3250=Методология!$B$17, 2, IF(Свод!V3250=Методология!$C$17, 1, 0)))</f>
        <v/>
      </c>
      <c r="BI3250" s="3" t="str">
        <f>IF(Свод!W3250="", "", IF(Свод!W3250=Методология!$B$18, 2, IF(Свод!W3250=Методология!$C$18, 1, 0)))</f>
        <v/>
      </c>
      <c r="BJ3250" s="3" t="str">
        <f>IF(Свод!X3250="", "", IF(Свод!X3250=Методология!$B$19, 2, IF(Свод!X3250=Методология!$C$19, 1, 0)))</f>
        <v/>
      </c>
      <c r="BK3250" s="3" t="str">
        <f>IF(Свод!Y3250="", "", IF(Свод!Y3250=Методология!$B$20, 2, IF(Свод!Y3250=Методология!$C$20, 1, 0)))</f>
        <v/>
      </c>
      <c r="BL3250" s="3" t="str">
        <f>IF(Свод!Z3250="", "", IF(Свод!Z3250=Методология!$B$21, 2, IF(Свод!Z3250=Методология!$C$21, 1, 0)))</f>
        <v/>
      </c>
      <c r="BM3250" s="3" t="str">
        <f>IF(Свод!AA3250="", "", IF(Свод!AA3250=Методология!$B$22, 2, IF(Свод!AA3250=Методология!$C$22, 1, 0)))</f>
        <v/>
      </c>
      <c r="BN3250" s="3" t="str">
        <f>IF(Свод!AB3250="", "", IF(Свод!AB3250=Методология!$B$23, 2, IF(Свод!AB3250=Методология!$C$23, 1, 0)))</f>
        <v/>
      </c>
      <c r="BO3250" s="3" t="str">
        <f>IF(Свод!AC3250="", "", IF(Свод!AC3250=Методология!$B$24, 2, IF(Свод!AC3250=Методология!$C$24, 1, 0)))</f>
        <v/>
      </c>
      <c r="BP3250" s="3" t="str">
        <f>IF(Свод!AD3250="", "", IF(Свод!AD3250=Методология!$B$25, 2, IF(Свод!AD3250=Методология!$C$25, 1, 0)))</f>
        <v/>
      </c>
      <c r="BQ3250" s="3" t="str">
        <f t="shared" si="100"/>
        <v/>
      </c>
      <c r="BR3250" s="3">
        <v>50</v>
      </c>
      <c r="BS3250" s="9" t="e">
        <f t="shared" si="101"/>
        <v>#VALUE!</v>
      </c>
    </row>
    <row r="3251" spans="3:71" ht="45" customHeight="1" x14ac:dyDescent="0.25">
      <c r="C3251" s="4" t="str">
        <f t="array" ref="C3251">IF(SUM(LEN(AR3251:BP3251))=0, "", SUM(AR3251:BP3251))</f>
        <v/>
      </c>
      <c r="E3251" s="4" t="str">
        <f>IF(C3251="","",IF(AND(C3251&gt;=0,C3251&lt;=9),Методология!$B$26,IF(AND(C3251&gt;=10,C3251&lt;=24),Методология!$C$26,IF(AND(C3251&gt;=40,C3251&lt;=50),Методология!$E$26,Методология!$D$26))))</f>
        <v/>
      </c>
      <c r="AR3251" s="3" t="str">
        <f>IF(Свод!F3251="", "", IF(Свод!F3251=Методология!$B$1, 2, IF(Свод!F3251=Методология!$C$1, 1, 0)))</f>
        <v/>
      </c>
      <c r="AS3251" s="3" t="str">
        <f>IF(Свод!G3251="", "", IF(Свод!G3251=Методология!$B$2, 2, IF(Свод!G3251=Методология!$C$2, 1, 0)))</f>
        <v/>
      </c>
      <c r="AT3251" s="3" t="str">
        <f>IF(Свод!H3251="", "", IF(Свод!H3251=Методология!$B$3, 2, IF(Свод!H3251=Методология!$C$3, 1, 0)))</f>
        <v/>
      </c>
      <c r="AU3251" s="3" t="str">
        <f>IF(Свод!I3251="", "", IF(Свод!I3251=Методология!$B$4, 2, IF(Свод!I3251=Методология!$C$4, 1, 0)))</f>
        <v/>
      </c>
      <c r="AV3251" s="3" t="str">
        <f>IF(Свод!J3251="", "", IF(Свод!J3251=Методология!$B$5, 2, IF(Свод!J3251=Методология!$C$5, 1, 0)))</f>
        <v/>
      </c>
      <c r="AW3251" s="3" t="str">
        <f>IF(Свод!K3251="", "", IF(Свод!K3251=Методология!$B$6, 2, IF(Свод!K3251=Методология!$C$6, 1, 0)))</f>
        <v/>
      </c>
      <c r="AX3251" s="3" t="str">
        <f>IF(Свод!L3251="", "", IF(Свод!L3251=Методология!$B$7, 2, IF(Свод!L3251=Методология!$C$7, 1, 0)))</f>
        <v/>
      </c>
      <c r="AY3251" s="3" t="str">
        <f>IF(Свод!M3251="", "", IF(Свод!M3251=Методология!$B$8, 2, IF(Свод!M3251=Методология!$C$8, 1, 0)))</f>
        <v/>
      </c>
      <c r="AZ3251" s="3" t="str">
        <f>IF(Свод!N3251="", "", IF(Свод!N3251=Методология!$B$9, 2, IF(Свод!N3251=Методология!$C$9, 1, 0)))</f>
        <v/>
      </c>
      <c r="BA3251" s="3" t="str">
        <f>IF(Свод!O3251="", "", IF(Свод!O3251=Методология!$B$10, 2, IF(Свод!O3251=Методология!$C$10, 1, 0)))</f>
        <v/>
      </c>
      <c r="BB3251" s="3" t="str">
        <f>IF(Свод!P3251="", "", IF(Свод!P3251=Методология!$B$11, 2, IF(Свод!P3251=Методология!$C$11, 1, 0)))</f>
        <v/>
      </c>
      <c r="BC3251" s="3" t="str">
        <f>IF(Свод!Q3251="", "", IF(Свод!Q3251=Методология!$B$12, 2, IF(Свод!Q3251=Методология!$C$12, 1, 0)))</f>
        <v/>
      </c>
      <c r="BD3251" s="3" t="str">
        <f>IF(Свод!R3251="", "", IF(Свод!R3251=Методология!$B$13, 2, IF(Свод!R3251=Методология!$C$13, 1, 0)))</f>
        <v/>
      </c>
      <c r="BE3251" s="3" t="str">
        <f>IF(Свод!S3251="", "", IF(Свод!S3251=Методология!$B$14, 2, IF(Свод!S3251=Методология!$C$14, 1, 0)))</f>
        <v/>
      </c>
      <c r="BF3251" s="3" t="str">
        <f>IF(Свод!T3251="", "", IF(Свод!T3251=Методология!$B$15, 2, IF(Свод!T3251=Методология!$C$15, 1, 0)))</f>
        <v/>
      </c>
      <c r="BG3251" s="3" t="str">
        <f>IF(Свод!U3251="", "", IF(Свод!U3251=Методология!$B$16, 2, IF(Свод!U3251=Методология!$C$16, 1, 0)))</f>
        <v/>
      </c>
      <c r="BH3251" s="3" t="str">
        <f>IF(Свод!V3251="", "", IF(Свод!V3251=Методология!$B$17, 2, IF(Свод!V3251=Методология!$C$17, 1, 0)))</f>
        <v/>
      </c>
      <c r="BI3251" s="3" t="str">
        <f>IF(Свод!W3251="", "", IF(Свод!W3251=Методология!$B$18, 2, IF(Свод!W3251=Методология!$C$18, 1, 0)))</f>
        <v/>
      </c>
      <c r="BJ3251" s="3" t="str">
        <f>IF(Свод!X3251="", "", IF(Свод!X3251=Методология!$B$19, 2, IF(Свод!X3251=Методология!$C$19, 1, 0)))</f>
        <v/>
      </c>
      <c r="BK3251" s="3" t="str">
        <f>IF(Свод!Y3251="", "", IF(Свод!Y3251=Методология!$B$20, 2, IF(Свод!Y3251=Методология!$C$20, 1, 0)))</f>
        <v/>
      </c>
      <c r="BL3251" s="3" t="str">
        <f>IF(Свод!Z3251="", "", IF(Свод!Z3251=Методология!$B$21, 2, IF(Свод!Z3251=Методология!$C$21, 1, 0)))</f>
        <v/>
      </c>
      <c r="BM3251" s="3" t="str">
        <f>IF(Свод!AA3251="", "", IF(Свод!AA3251=Методология!$B$22, 2, IF(Свод!AA3251=Методология!$C$22, 1, 0)))</f>
        <v/>
      </c>
      <c r="BN3251" s="3" t="str">
        <f>IF(Свод!AB3251="", "", IF(Свод!AB3251=Методология!$B$23, 2, IF(Свод!AB3251=Методология!$C$23, 1, 0)))</f>
        <v/>
      </c>
      <c r="BO3251" s="3" t="str">
        <f>IF(Свод!AC3251="", "", IF(Свод!AC3251=Методология!$B$24, 2, IF(Свод!AC3251=Методология!$C$24, 1, 0)))</f>
        <v/>
      </c>
      <c r="BP3251" s="3" t="str">
        <f>IF(Свод!AD3251="", "", IF(Свод!AD3251=Методология!$B$25, 2, IF(Свод!AD3251=Методология!$C$25, 1, 0)))</f>
        <v/>
      </c>
      <c r="BQ3251" s="3" t="str">
        <f t="shared" si="100"/>
        <v/>
      </c>
      <c r="BR3251" s="3">
        <v>50</v>
      </c>
      <c r="BS3251" s="9" t="e">
        <f t="shared" si="101"/>
        <v>#VALUE!</v>
      </c>
    </row>
    <row r="3252" spans="3:71" x14ac:dyDescent="0.25">
      <c r="C3252" s="4" t="str">
        <f t="array" ref="C3252">IF(SUM(LEN(AR3252:BP3252))=0, "", SUM(AR3252:BP3252))</f>
        <v/>
      </c>
      <c r="E3252" s="4" t="str">
        <f>IF(C3252="","",IF(AND(C3252&gt;=0,C3252&lt;=9),Методология!$B$26,IF(AND(C3252&gt;=10,C3252&lt;=24),Методология!$C$26,IF(AND(C3252&gt;=40,C3252&lt;=50),Методология!$E$26,Методология!$D$26))))</f>
        <v/>
      </c>
      <c r="AR3252" s="3" t="str">
        <f>IF(Свод!F3252="", "", IF(Свод!F3252=Методология!$B$1, 2, IF(Свод!F3252=Методология!$C$1, 1, 0)))</f>
        <v/>
      </c>
      <c r="AS3252" s="3" t="str">
        <f>IF(Свод!G3252="", "", IF(Свод!G3252=Методология!$B$2, 2, IF(Свод!G3252=Методология!$C$2, 1, 0)))</f>
        <v/>
      </c>
      <c r="AT3252" s="3" t="str">
        <f>IF(Свод!H3252="", "", IF(Свод!H3252=Методология!$B$3, 2, IF(Свод!H3252=Методология!$C$3, 1, 0)))</f>
        <v/>
      </c>
      <c r="AU3252" s="3" t="str">
        <f>IF(Свод!I3252="", "", IF(Свод!I3252=Методология!$B$4, 2, IF(Свод!I3252=Методология!$C$4, 1, 0)))</f>
        <v/>
      </c>
      <c r="AV3252" s="3" t="str">
        <f>IF(Свод!J3252="", "", IF(Свод!J3252=Методология!$B$5, 2, IF(Свод!J3252=Методология!$C$5, 1, 0)))</f>
        <v/>
      </c>
      <c r="AW3252" s="3" t="str">
        <f>IF(Свод!K3252="", "", IF(Свод!K3252=Методология!$B$6, 2, IF(Свод!K3252=Методология!$C$6, 1, 0)))</f>
        <v/>
      </c>
      <c r="AX3252" s="3" t="str">
        <f>IF(Свод!L3252="", "", IF(Свод!L3252=Методология!$B$7, 2, IF(Свод!L3252=Методология!$C$7, 1, 0)))</f>
        <v/>
      </c>
      <c r="AY3252" s="3" t="str">
        <f>IF(Свод!M3252="", "", IF(Свод!M3252=Методология!$B$8, 2, IF(Свод!M3252=Методология!$C$8, 1, 0)))</f>
        <v/>
      </c>
      <c r="AZ3252" s="3" t="str">
        <f>IF(Свод!N3252="", "", IF(Свод!N3252=Методология!$B$9, 2, IF(Свод!N3252=Методология!$C$9, 1, 0)))</f>
        <v/>
      </c>
      <c r="BA3252" s="3" t="str">
        <f>IF(Свод!O3252="", "", IF(Свод!O3252=Методология!$B$10, 2, IF(Свод!O3252=Методология!$C$10, 1, 0)))</f>
        <v/>
      </c>
      <c r="BB3252" s="3" t="str">
        <f>IF(Свод!P3252="", "", IF(Свод!P3252=Методология!$B$11, 2, IF(Свод!P3252=Методология!$C$11, 1, 0)))</f>
        <v/>
      </c>
      <c r="BC3252" s="3" t="str">
        <f>IF(Свод!Q3252="", "", IF(Свод!Q3252=Методология!$B$12, 2, IF(Свод!Q3252=Методология!$C$12, 1, 0)))</f>
        <v/>
      </c>
      <c r="BD3252" s="3" t="str">
        <f>IF(Свод!R3252="", "", IF(Свод!R3252=Методология!$B$13, 2, IF(Свод!R3252=Методология!$C$13, 1, 0)))</f>
        <v/>
      </c>
      <c r="BE3252" s="3" t="str">
        <f>IF(Свод!S3252="", "", IF(Свод!S3252=Методология!$B$14, 2, IF(Свод!S3252=Методология!$C$14, 1, 0)))</f>
        <v/>
      </c>
      <c r="BF3252" s="3" t="str">
        <f>IF(Свод!T3252="", "", IF(Свод!T3252=Методология!$B$15, 2, IF(Свод!T3252=Методология!$C$15, 1, 0)))</f>
        <v/>
      </c>
      <c r="BG3252" s="3" t="str">
        <f>IF(Свод!U3252="", "", IF(Свод!U3252=Методология!$B$16, 2, IF(Свод!U3252=Методология!$C$16, 1, 0)))</f>
        <v/>
      </c>
      <c r="BH3252" s="3" t="str">
        <f>IF(Свод!V3252="", "", IF(Свод!V3252=Методология!$B$17, 2, IF(Свод!V3252=Методология!$C$17, 1, 0)))</f>
        <v/>
      </c>
      <c r="BI3252" s="3" t="str">
        <f>IF(Свод!W3252="", "", IF(Свод!W3252=Методология!$B$18, 2, IF(Свод!W3252=Методология!$C$18, 1, 0)))</f>
        <v/>
      </c>
      <c r="BJ3252" s="3" t="str">
        <f>IF(Свод!X3252="", "", IF(Свод!X3252=Методология!$B$19, 2, IF(Свод!X3252=Методология!$C$19, 1, 0)))</f>
        <v/>
      </c>
      <c r="BK3252" s="3" t="str">
        <f>IF(Свод!Y3252="", "", IF(Свод!Y3252=Методология!$B$20, 2, IF(Свод!Y3252=Методология!$C$20, 1, 0)))</f>
        <v/>
      </c>
      <c r="BL3252" s="3" t="str">
        <f>IF(Свод!Z3252="", "", IF(Свод!Z3252=Методология!$B$21, 2, IF(Свод!Z3252=Методология!$C$21, 1, 0)))</f>
        <v/>
      </c>
      <c r="BM3252" s="3" t="str">
        <f>IF(Свод!AA3252="", "", IF(Свод!AA3252=Методология!$B$22, 2, IF(Свод!AA3252=Методология!$C$22, 1, 0)))</f>
        <v/>
      </c>
      <c r="BN3252" s="3" t="str">
        <f>IF(Свод!AB3252="", "", IF(Свод!AB3252=Методология!$B$23, 2, IF(Свод!AB3252=Методология!$C$23, 1, 0)))</f>
        <v/>
      </c>
      <c r="BO3252" s="3" t="str">
        <f>IF(Свод!AC3252="", "", IF(Свод!AC3252=Методология!$B$24, 2, IF(Свод!AC3252=Методология!$C$24, 1, 0)))</f>
        <v/>
      </c>
      <c r="BP3252" s="3" t="str">
        <f>IF(Свод!AD3252="", "", IF(Свод!AD3252=Методология!$B$25, 2, IF(Свод!AD3252=Методология!$C$25, 1, 0)))</f>
        <v/>
      </c>
      <c r="BQ3252" s="3" t="str">
        <f t="shared" si="100"/>
        <v/>
      </c>
      <c r="BR3252" s="3">
        <v>50</v>
      </c>
      <c r="BS3252" s="9" t="e">
        <f t="shared" si="101"/>
        <v>#VALUE!</v>
      </c>
    </row>
    <row r="3253" spans="3:71" ht="45" customHeight="1" x14ac:dyDescent="0.25">
      <c r="C3253" s="4" t="str">
        <f t="array" ref="C3253">IF(SUM(LEN(AR3253:BP3253))=0, "", SUM(AR3253:BP3253))</f>
        <v/>
      </c>
      <c r="E3253" s="4" t="str">
        <f>IF(C3253="","",IF(AND(C3253&gt;=0,C3253&lt;=9),Методология!$B$26,IF(AND(C3253&gt;=10,C3253&lt;=24),Методология!$C$26,IF(AND(C3253&gt;=40,C3253&lt;=50),Методология!$E$26,Методология!$D$26))))</f>
        <v/>
      </c>
      <c r="AR3253" s="3" t="str">
        <f>IF(Свод!F3253="", "", IF(Свод!F3253=Методология!$B$1, 2, IF(Свод!F3253=Методология!$C$1, 1, 0)))</f>
        <v/>
      </c>
      <c r="AS3253" s="3" t="str">
        <f>IF(Свод!G3253="", "", IF(Свод!G3253=Методология!$B$2, 2, IF(Свод!G3253=Методология!$C$2, 1, 0)))</f>
        <v/>
      </c>
      <c r="AT3253" s="3" t="str">
        <f>IF(Свод!H3253="", "", IF(Свод!H3253=Методология!$B$3, 2, IF(Свод!H3253=Методология!$C$3, 1, 0)))</f>
        <v/>
      </c>
      <c r="AU3253" s="3" t="str">
        <f>IF(Свод!I3253="", "", IF(Свод!I3253=Методология!$B$4, 2, IF(Свод!I3253=Методология!$C$4, 1, 0)))</f>
        <v/>
      </c>
      <c r="AV3253" s="3" t="str">
        <f>IF(Свод!J3253="", "", IF(Свод!J3253=Методология!$B$5, 2, IF(Свод!J3253=Методология!$C$5, 1, 0)))</f>
        <v/>
      </c>
      <c r="AW3253" s="3" t="str">
        <f>IF(Свод!K3253="", "", IF(Свод!K3253=Методология!$B$6, 2, IF(Свод!K3253=Методология!$C$6, 1, 0)))</f>
        <v/>
      </c>
      <c r="AX3253" s="3" t="str">
        <f>IF(Свод!L3253="", "", IF(Свод!L3253=Методология!$B$7, 2, IF(Свод!L3253=Методология!$C$7, 1, 0)))</f>
        <v/>
      </c>
      <c r="AY3253" s="3" t="str">
        <f>IF(Свод!M3253="", "", IF(Свод!M3253=Методология!$B$8, 2, IF(Свод!M3253=Методология!$C$8, 1, 0)))</f>
        <v/>
      </c>
      <c r="AZ3253" s="3" t="str">
        <f>IF(Свод!N3253="", "", IF(Свод!N3253=Методология!$B$9, 2, IF(Свод!N3253=Методология!$C$9, 1, 0)))</f>
        <v/>
      </c>
      <c r="BA3253" s="3" t="str">
        <f>IF(Свод!O3253="", "", IF(Свод!O3253=Методология!$B$10, 2, IF(Свод!O3253=Методология!$C$10, 1, 0)))</f>
        <v/>
      </c>
      <c r="BB3253" s="3" t="str">
        <f>IF(Свод!P3253="", "", IF(Свод!P3253=Методология!$B$11, 2, IF(Свод!P3253=Методология!$C$11, 1, 0)))</f>
        <v/>
      </c>
      <c r="BC3253" s="3" t="str">
        <f>IF(Свод!Q3253="", "", IF(Свод!Q3253=Методология!$B$12, 2, IF(Свод!Q3253=Методология!$C$12, 1, 0)))</f>
        <v/>
      </c>
      <c r="BD3253" s="3" t="str">
        <f>IF(Свод!R3253="", "", IF(Свод!R3253=Методология!$B$13, 2, IF(Свод!R3253=Методология!$C$13, 1, 0)))</f>
        <v/>
      </c>
      <c r="BE3253" s="3" t="str">
        <f>IF(Свод!S3253="", "", IF(Свод!S3253=Методология!$B$14, 2, IF(Свод!S3253=Методология!$C$14, 1, 0)))</f>
        <v/>
      </c>
      <c r="BF3253" s="3" t="str">
        <f>IF(Свод!T3253="", "", IF(Свод!T3253=Методология!$B$15, 2, IF(Свод!T3253=Методология!$C$15, 1, 0)))</f>
        <v/>
      </c>
      <c r="BG3253" s="3" t="str">
        <f>IF(Свод!U3253="", "", IF(Свод!U3253=Методология!$B$16, 2, IF(Свод!U3253=Методология!$C$16, 1, 0)))</f>
        <v/>
      </c>
      <c r="BH3253" s="3" t="str">
        <f>IF(Свод!V3253="", "", IF(Свод!V3253=Методология!$B$17, 2, IF(Свод!V3253=Методология!$C$17, 1, 0)))</f>
        <v/>
      </c>
      <c r="BI3253" s="3" t="str">
        <f>IF(Свод!W3253="", "", IF(Свод!W3253=Методология!$B$18, 2, IF(Свод!W3253=Методология!$C$18, 1, 0)))</f>
        <v/>
      </c>
      <c r="BJ3253" s="3" t="str">
        <f>IF(Свод!X3253="", "", IF(Свод!X3253=Методология!$B$19, 2, IF(Свод!X3253=Методология!$C$19, 1, 0)))</f>
        <v/>
      </c>
      <c r="BK3253" s="3" t="str">
        <f>IF(Свод!Y3253="", "", IF(Свод!Y3253=Методология!$B$20, 2, IF(Свод!Y3253=Методология!$C$20, 1, 0)))</f>
        <v/>
      </c>
      <c r="BL3253" s="3" t="str">
        <f>IF(Свод!Z3253="", "", IF(Свод!Z3253=Методология!$B$21, 2, IF(Свод!Z3253=Методология!$C$21, 1, 0)))</f>
        <v/>
      </c>
      <c r="BM3253" s="3" t="str">
        <f>IF(Свод!AA3253="", "", IF(Свод!AA3253=Методология!$B$22, 2, IF(Свод!AA3253=Методология!$C$22, 1, 0)))</f>
        <v/>
      </c>
      <c r="BN3253" s="3" t="str">
        <f>IF(Свод!AB3253="", "", IF(Свод!AB3253=Методология!$B$23, 2, IF(Свод!AB3253=Методология!$C$23, 1, 0)))</f>
        <v/>
      </c>
      <c r="BO3253" s="3" t="str">
        <f>IF(Свод!AC3253="", "", IF(Свод!AC3253=Методология!$B$24, 2, IF(Свод!AC3253=Методология!$C$24, 1, 0)))</f>
        <v/>
      </c>
      <c r="BP3253" s="3" t="str">
        <f>IF(Свод!AD3253="", "", IF(Свод!AD3253=Методология!$B$25, 2, IF(Свод!AD3253=Методология!$C$25, 1, 0)))</f>
        <v/>
      </c>
      <c r="BQ3253" s="3" t="str">
        <f t="shared" si="100"/>
        <v/>
      </c>
      <c r="BR3253" s="3">
        <v>50</v>
      </c>
      <c r="BS3253" s="9" t="e">
        <f t="shared" si="101"/>
        <v>#VALUE!</v>
      </c>
    </row>
    <row r="3254" spans="3:71" x14ac:dyDescent="0.25">
      <c r="C3254" s="4" t="str">
        <f t="array" ref="C3254">IF(SUM(LEN(AR3254:BP3254))=0, "", SUM(AR3254:BP3254))</f>
        <v/>
      </c>
      <c r="E3254" s="4" t="str">
        <f>IF(C3254="","",IF(AND(C3254&gt;=0,C3254&lt;=9),Методология!$B$26,IF(AND(C3254&gt;=10,C3254&lt;=24),Методология!$C$26,IF(AND(C3254&gt;=40,C3254&lt;=50),Методология!$E$26,Методология!$D$26))))</f>
        <v/>
      </c>
      <c r="AR3254" s="3" t="str">
        <f>IF(Свод!F3254="", "", IF(Свод!F3254=Методология!$B$1, 2, IF(Свод!F3254=Методология!$C$1, 1, 0)))</f>
        <v/>
      </c>
      <c r="AS3254" s="3" t="str">
        <f>IF(Свод!G3254="", "", IF(Свод!G3254=Методология!$B$2, 2, IF(Свод!G3254=Методология!$C$2, 1, 0)))</f>
        <v/>
      </c>
      <c r="AT3254" s="3" t="str">
        <f>IF(Свод!H3254="", "", IF(Свод!H3254=Методология!$B$3, 2, IF(Свод!H3254=Методология!$C$3, 1, 0)))</f>
        <v/>
      </c>
      <c r="AU3254" s="3" t="str">
        <f>IF(Свод!I3254="", "", IF(Свод!I3254=Методология!$B$4, 2, IF(Свод!I3254=Методология!$C$4, 1, 0)))</f>
        <v/>
      </c>
      <c r="AV3254" s="3" t="str">
        <f>IF(Свод!J3254="", "", IF(Свод!J3254=Методология!$B$5, 2, IF(Свод!J3254=Методология!$C$5, 1, 0)))</f>
        <v/>
      </c>
      <c r="AW3254" s="3" t="str">
        <f>IF(Свод!K3254="", "", IF(Свод!K3254=Методология!$B$6, 2, IF(Свод!K3254=Методология!$C$6, 1, 0)))</f>
        <v/>
      </c>
      <c r="AX3254" s="3" t="str">
        <f>IF(Свод!L3254="", "", IF(Свод!L3254=Методология!$B$7, 2, IF(Свод!L3254=Методология!$C$7, 1, 0)))</f>
        <v/>
      </c>
      <c r="AY3254" s="3" t="str">
        <f>IF(Свод!M3254="", "", IF(Свод!M3254=Методология!$B$8, 2, IF(Свод!M3254=Методология!$C$8, 1, 0)))</f>
        <v/>
      </c>
      <c r="AZ3254" s="3" t="str">
        <f>IF(Свод!N3254="", "", IF(Свод!N3254=Методология!$B$9, 2, IF(Свод!N3254=Методология!$C$9, 1, 0)))</f>
        <v/>
      </c>
      <c r="BA3254" s="3" t="str">
        <f>IF(Свод!O3254="", "", IF(Свод!O3254=Методология!$B$10, 2, IF(Свод!O3254=Методология!$C$10, 1, 0)))</f>
        <v/>
      </c>
      <c r="BB3254" s="3" t="str">
        <f>IF(Свод!P3254="", "", IF(Свод!P3254=Методология!$B$11, 2, IF(Свод!P3254=Методология!$C$11, 1, 0)))</f>
        <v/>
      </c>
      <c r="BC3254" s="3" t="str">
        <f>IF(Свод!Q3254="", "", IF(Свод!Q3254=Методология!$B$12, 2, IF(Свод!Q3254=Методология!$C$12, 1, 0)))</f>
        <v/>
      </c>
      <c r="BD3254" s="3" t="str">
        <f>IF(Свод!R3254="", "", IF(Свод!R3254=Методология!$B$13, 2, IF(Свод!R3254=Методология!$C$13, 1, 0)))</f>
        <v/>
      </c>
      <c r="BE3254" s="3" t="str">
        <f>IF(Свод!S3254="", "", IF(Свод!S3254=Методология!$B$14, 2, IF(Свод!S3254=Методология!$C$14, 1, 0)))</f>
        <v/>
      </c>
      <c r="BF3254" s="3" t="str">
        <f>IF(Свод!T3254="", "", IF(Свод!T3254=Методология!$B$15, 2, IF(Свод!T3254=Методология!$C$15, 1, 0)))</f>
        <v/>
      </c>
      <c r="BG3254" s="3" t="str">
        <f>IF(Свод!U3254="", "", IF(Свод!U3254=Методология!$B$16, 2, IF(Свод!U3254=Методология!$C$16, 1, 0)))</f>
        <v/>
      </c>
      <c r="BH3254" s="3" t="str">
        <f>IF(Свод!V3254="", "", IF(Свод!V3254=Методология!$B$17, 2, IF(Свод!V3254=Методология!$C$17, 1, 0)))</f>
        <v/>
      </c>
      <c r="BI3254" s="3" t="str">
        <f>IF(Свод!W3254="", "", IF(Свод!W3254=Методология!$B$18, 2, IF(Свод!W3254=Методология!$C$18, 1, 0)))</f>
        <v/>
      </c>
      <c r="BJ3254" s="3" t="str">
        <f>IF(Свод!X3254="", "", IF(Свод!X3254=Методология!$B$19, 2, IF(Свод!X3254=Методология!$C$19, 1, 0)))</f>
        <v/>
      </c>
      <c r="BK3254" s="3" t="str">
        <f>IF(Свод!Y3254="", "", IF(Свод!Y3254=Методология!$B$20, 2, IF(Свод!Y3254=Методология!$C$20, 1, 0)))</f>
        <v/>
      </c>
      <c r="BL3254" s="3" t="str">
        <f>IF(Свод!Z3254="", "", IF(Свод!Z3254=Методология!$B$21, 2, IF(Свод!Z3254=Методология!$C$21, 1, 0)))</f>
        <v/>
      </c>
      <c r="BM3254" s="3" t="str">
        <f>IF(Свод!AA3254="", "", IF(Свод!AA3254=Методология!$B$22, 2, IF(Свод!AA3254=Методология!$C$22, 1, 0)))</f>
        <v/>
      </c>
      <c r="BN3254" s="3" t="str">
        <f>IF(Свод!AB3254="", "", IF(Свод!AB3254=Методология!$B$23, 2, IF(Свод!AB3254=Методология!$C$23, 1, 0)))</f>
        <v/>
      </c>
      <c r="BO3254" s="3" t="str">
        <f>IF(Свод!AC3254="", "", IF(Свод!AC3254=Методология!$B$24, 2, IF(Свод!AC3254=Методология!$C$24, 1, 0)))</f>
        <v/>
      </c>
      <c r="BP3254" s="3" t="str">
        <f>IF(Свод!AD3254="", "", IF(Свод!AD3254=Методология!$B$25, 2, IF(Свод!AD3254=Методология!$C$25, 1, 0)))</f>
        <v/>
      </c>
      <c r="BQ3254" s="3" t="str">
        <f t="shared" si="100"/>
        <v/>
      </c>
      <c r="BR3254" s="3">
        <v>50</v>
      </c>
      <c r="BS3254" s="9" t="e">
        <f t="shared" si="101"/>
        <v>#VALUE!</v>
      </c>
    </row>
    <row r="3255" spans="3:71" ht="45" customHeight="1" x14ac:dyDescent="0.25">
      <c r="C3255" s="4" t="str">
        <f t="array" ref="C3255">IF(SUM(LEN(AR3255:BP3255))=0, "", SUM(AR3255:BP3255))</f>
        <v/>
      </c>
      <c r="E3255" s="4" t="str">
        <f>IF(C3255="","",IF(AND(C3255&gt;=0,C3255&lt;=9),Методология!$B$26,IF(AND(C3255&gt;=10,C3255&lt;=24),Методология!$C$26,IF(AND(C3255&gt;=40,C3255&lt;=50),Методология!$E$26,Методология!$D$26))))</f>
        <v/>
      </c>
      <c r="AR3255" s="3" t="str">
        <f>IF(Свод!F3255="", "", IF(Свод!F3255=Методология!$B$1, 2, IF(Свод!F3255=Методология!$C$1, 1, 0)))</f>
        <v/>
      </c>
      <c r="AS3255" s="3" t="str">
        <f>IF(Свод!G3255="", "", IF(Свод!G3255=Методология!$B$2, 2, IF(Свод!G3255=Методология!$C$2, 1, 0)))</f>
        <v/>
      </c>
      <c r="AT3255" s="3" t="str">
        <f>IF(Свод!H3255="", "", IF(Свод!H3255=Методология!$B$3, 2, IF(Свод!H3255=Методология!$C$3, 1, 0)))</f>
        <v/>
      </c>
      <c r="AU3255" s="3" t="str">
        <f>IF(Свод!I3255="", "", IF(Свод!I3255=Методология!$B$4, 2, IF(Свод!I3255=Методология!$C$4, 1, 0)))</f>
        <v/>
      </c>
      <c r="AV3255" s="3" t="str">
        <f>IF(Свод!J3255="", "", IF(Свод!J3255=Методология!$B$5, 2, IF(Свод!J3255=Методология!$C$5, 1, 0)))</f>
        <v/>
      </c>
      <c r="AW3255" s="3" t="str">
        <f>IF(Свод!K3255="", "", IF(Свод!K3255=Методология!$B$6, 2, IF(Свод!K3255=Методология!$C$6, 1, 0)))</f>
        <v/>
      </c>
      <c r="AX3255" s="3" t="str">
        <f>IF(Свод!L3255="", "", IF(Свод!L3255=Методология!$B$7, 2, IF(Свод!L3255=Методология!$C$7, 1, 0)))</f>
        <v/>
      </c>
      <c r="AY3255" s="3" t="str">
        <f>IF(Свод!M3255="", "", IF(Свод!M3255=Методология!$B$8, 2, IF(Свод!M3255=Методология!$C$8, 1, 0)))</f>
        <v/>
      </c>
      <c r="AZ3255" s="3" t="str">
        <f>IF(Свод!N3255="", "", IF(Свод!N3255=Методология!$B$9, 2, IF(Свод!N3255=Методология!$C$9, 1, 0)))</f>
        <v/>
      </c>
      <c r="BA3255" s="3" t="str">
        <f>IF(Свод!O3255="", "", IF(Свод!O3255=Методология!$B$10, 2, IF(Свод!O3255=Методология!$C$10, 1, 0)))</f>
        <v/>
      </c>
      <c r="BB3255" s="3" t="str">
        <f>IF(Свод!P3255="", "", IF(Свод!P3255=Методология!$B$11, 2, IF(Свод!P3255=Методология!$C$11, 1, 0)))</f>
        <v/>
      </c>
      <c r="BC3255" s="3" t="str">
        <f>IF(Свод!Q3255="", "", IF(Свод!Q3255=Методология!$B$12, 2, IF(Свод!Q3255=Методология!$C$12, 1, 0)))</f>
        <v/>
      </c>
      <c r="BD3255" s="3" t="str">
        <f>IF(Свод!R3255="", "", IF(Свод!R3255=Методология!$B$13, 2, IF(Свод!R3255=Методология!$C$13, 1, 0)))</f>
        <v/>
      </c>
      <c r="BE3255" s="3" t="str">
        <f>IF(Свод!S3255="", "", IF(Свод!S3255=Методология!$B$14, 2, IF(Свод!S3255=Методология!$C$14, 1, 0)))</f>
        <v/>
      </c>
      <c r="BF3255" s="3" t="str">
        <f>IF(Свод!T3255="", "", IF(Свод!T3255=Методология!$B$15, 2, IF(Свод!T3255=Методология!$C$15, 1, 0)))</f>
        <v/>
      </c>
      <c r="BG3255" s="3" t="str">
        <f>IF(Свод!U3255="", "", IF(Свод!U3255=Методология!$B$16, 2, IF(Свод!U3255=Методология!$C$16, 1, 0)))</f>
        <v/>
      </c>
      <c r="BH3255" s="3" t="str">
        <f>IF(Свод!V3255="", "", IF(Свод!V3255=Методология!$B$17, 2, IF(Свод!V3255=Методология!$C$17, 1, 0)))</f>
        <v/>
      </c>
      <c r="BI3255" s="3" t="str">
        <f>IF(Свод!W3255="", "", IF(Свод!W3255=Методология!$B$18, 2, IF(Свод!W3255=Методология!$C$18, 1, 0)))</f>
        <v/>
      </c>
      <c r="BJ3255" s="3" t="str">
        <f>IF(Свод!X3255="", "", IF(Свод!X3255=Методология!$B$19, 2, IF(Свод!X3255=Методология!$C$19, 1, 0)))</f>
        <v/>
      </c>
      <c r="BK3255" s="3" t="str">
        <f>IF(Свод!Y3255="", "", IF(Свод!Y3255=Методология!$B$20, 2, IF(Свод!Y3255=Методология!$C$20, 1, 0)))</f>
        <v/>
      </c>
      <c r="BL3255" s="3" t="str">
        <f>IF(Свод!Z3255="", "", IF(Свод!Z3255=Методология!$B$21, 2, IF(Свод!Z3255=Методология!$C$21, 1, 0)))</f>
        <v/>
      </c>
      <c r="BM3255" s="3" t="str">
        <f>IF(Свод!AA3255="", "", IF(Свод!AA3255=Методология!$B$22, 2, IF(Свод!AA3255=Методология!$C$22, 1, 0)))</f>
        <v/>
      </c>
      <c r="BN3255" s="3" t="str">
        <f>IF(Свод!AB3255="", "", IF(Свод!AB3255=Методология!$B$23, 2, IF(Свод!AB3255=Методология!$C$23, 1, 0)))</f>
        <v/>
      </c>
      <c r="BO3255" s="3" t="str">
        <f>IF(Свод!AC3255="", "", IF(Свод!AC3255=Методология!$B$24, 2, IF(Свод!AC3255=Методология!$C$24, 1, 0)))</f>
        <v/>
      </c>
      <c r="BP3255" s="3" t="str">
        <f>IF(Свод!AD3255="", "", IF(Свод!AD3255=Методология!$B$25, 2, IF(Свод!AD3255=Методология!$C$25, 1, 0)))</f>
        <v/>
      </c>
      <c r="BQ3255" s="3" t="str">
        <f t="shared" si="100"/>
        <v/>
      </c>
      <c r="BR3255" s="3">
        <v>50</v>
      </c>
      <c r="BS3255" s="9" t="e">
        <f t="shared" si="101"/>
        <v>#VALUE!</v>
      </c>
    </row>
    <row r="3256" spans="3:71" x14ac:dyDescent="0.25">
      <c r="C3256" s="4" t="str">
        <f t="array" ref="C3256">IF(SUM(LEN(AR3256:BP3256))=0, "", SUM(AR3256:BP3256))</f>
        <v/>
      </c>
      <c r="E3256" s="4" t="str">
        <f>IF(C3256="","",IF(AND(C3256&gt;=0,C3256&lt;=9),Методология!$B$26,IF(AND(C3256&gt;=10,C3256&lt;=24),Методология!$C$26,IF(AND(C3256&gt;=40,C3256&lt;=50),Методология!$E$26,Методология!$D$26))))</f>
        <v/>
      </c>
      <c r="AR3256" s="3" t="str">
        <f>IF(Свод!F3256="", "", IF(Свод!F3256=Методология!$B$1, 2, IF(Свод!F3256=Методология!$C$1, 1, 0)))</f>
        <v/>
      </c>
      <c r="AS3256" s="3" t="str">
        <f>IF(Свод!G3256="", "", IF(Свод!G3256=Методология!$B$2, 2, IF(Свод!G3256=Методология!$C$2, 1, 0)))</f>
        <v/>
      </c>
      <c r="AT3256" s="3" t="str">
        <f>IF(Свод!H3256="", "", IF(Свод!H3256=Методология!$B$3, 2, IF(Свод!H3256=Методология!$C$3, 1, 0)))</f>
        <v/>
      </c>
      <c r="AU3256" s="3" t="str">
        <f>IF(Свод!I3256="", "", IF(Свод!I3256=Методология!$B$4, 2, IF(Свод!I3256=Методология!$C$4, 1, 0)))</f>
        <v/>
      </c>
      <c r="AV3256" s="3" t="str">
        <f>IF(Свод!J3256="", "", IF(Свод!J3256=Методология!$B$5, 2, IF(Свод!J3256=Методология!$C$5, 1, 0)))</f>
        <v/>
      </c>
      <c r="AW3256" s="3" t="str">
        <f>IF(Свод!K3256="", "", IF(Свод!K3256=Методология!$B$6, 2, IF(Свод!K3256=Методология!$C$6, 1, 0)))</f>
        <v/>
      </c>
      <c r="AX3256" s="3" t="str">
        <f>IF(Свод!L3256="", "", IF(Свод!L3256=Методология!$B$7, 2, IF(Свод!L3256=Методология!$C$7, 1, 0)))</f>
        <v/>
      </c>
      <c r="AY3256" s="3" t="str">
        <f>IF(Свод!M3256="", "", IF(Свод!M3256=Методология!$B$8, 2, IF(Свод!M3256=Методология!$C$8, 1, 0)))</f>
        <v/>
      </c>
      <c r="AZ3256" s="3" t="str">
        <f>IF(Свод!N3256="", "", IF(Свод!N3256=Методология!$B$9, 2, IF(Свод!N3256=Методология!$C$9, 1, 0)))</f>
        <v/>
      </c>
      <c r="BA3256" s="3" t="str">
        <f>IF(Свод!O3256="", "", IF(Свод!O3256=Методология!$B$10, 2, IF(Свод!O3256=Методология!$C$10, 1, 0)))</f>
        <v/>
      </c>
      <c r="BB3256" s="3" t="str">
        <f>IF(Свод!P3256="", "", IF(Свод!P3256=Методология!$B$11, 2, IF(Свод!P3256=Методология!$C$11, 1, 0)))</f>
        <v/>
      </c>
      <c r="BC3256" s="3" t="str">
        <f>IF(Свод!Q3256="", "", IF(Свод!Q3256=Методология!$B$12, 2, IF(Свод!Q3256=Методология!$C$12, 1, 0)))</f>
        <v/>
      </c>
      <c r="BD3256" s="3" t="str">
        <f>IF(Свод!R3256="", "", IF(Свод!R3256=Методология!$B$13, 2, IF(Свод!R3256=Методология!$C$13, 1, 0)))</f>
        <v/>
      </c>
      <c r="BE3256" s="3" t="str">
        <f>IF(Свод!S3256="", "", IF(Свод!S3256=Методология!$B$14, 2, IF(Свод!S3256=Методология!$C$14, 1, 0)))</f>
        <v/>
      </c>
      <c r="BF3256" s="3" t="str">
        <f>IF(Свод!T3256="", "", IF(Свод!T3256=Методология!$B$15, 2, IF(Свод!T3256=Методология!$C$15, 1, 0)))</f>
        <v/>
      </c>
      <c r="BG3256" s="3" t="str">
        <f>IF(Свод!U3256="", "", IF(Свод!U3256=Методология!$B$16, 2, IF(Свод!U3256=Методология!$C$16, 1, 0)))</f>
        <v/>
      </c>
      <c r="BH3256" s="3" t="str">
        <f>IF(Свод!V3256="", "", IF(Свод!V3256=Методология!$B$17, 2, IF(Свод!V3256=Методология!$C$17, 1, 0)))</f>
        <v/>
      </c>
      <c r="BI3256" s="3" t="str">
        <f>IF(Свод!W3256="", "", IF(Свод!W3256=Методология!$B$18, 2, IF(Свод!W3256=Методология!$C$18, 1, 0)))</f>
        <v/>
      </c>
      <c r="BJ3256" s="3" t="str">
        <f>IF(Свод!X3256="", "", IF(Свод!X3256=Методология!$B$19, 2, IF(Свод!X3256=Методология!$C$19, 1, 0)))</f>
        <v/>
      </c>
      <c r="BK3256" s="3" t="str">
        <f>IF(Свод!Y3256="", "", IF(Свод!Y3256=Методология!$B$20, 2, IF(Свод!Y3256=Методология!$C$20, 1, 0)))</f>
        <v/>
      </c>
      <c r="BL3256" s="3" t="str">
        <f>IF(Свод!Z3256="", "", IF(Свод!Z3256=Методология!$B$21, 2, IF(Свод!Z3256=Методология!$C$21, 1, 0)))</f>
        <v/>
      </c>
      <c r="BM3256" s="3" t="str">
        <f>IF(Свод!AA3256="", "", IF(Свод!AA3256=Методология!$B$22, 2, IF(Свод!AA3256=Методология!$C$22, 1, 0)))</f>
        <v/>
      </c>
      <c r="BN3256" s="3" t="str">
        <f>IF(Свод!AB3256="", "", IF(Свод!AB3256=Методология!$B$23, 2, IF(Свод!AB3256=Методология!$C$23, 1, 0)))</f>
        <v/>
      </c>
      <c r="BO3256" s="3" t="str">
        <f>IF(Свод!AC3256="", "", IF(Свод!AC3256=Методология!$B$24, 2, IF(Свод!AC3256=Методология!$C$24, 1, 0)))</f>
        <v/>
      </c>
      <c r="BP3256" s="3" t="str">
        <f>IF(Свод!AD3256="", "", IF(Свод!AD3256=Методология!$B$25, 2, IF(Свод!AD3256=Методология!$C$25, 1, 0)))</f>
        <v/>
      </c>
      <c r="BQ3256" s="3" t="str">
        <f t="shared" si="100"/>
        <v/>
      </c>
      <c r="BR3256" s="3">
        <v>50</v>
      </c>
      <c r="BS3256" s="9" t="e">
        <f t="shared" si="101"/>
        <v>#VALUE!</v>
      </c>
    </row>
    <row r="3257" spans="3:71" ht="45" customHeight="1" x14ac:dyDescent="0.25">
      <c r="C3257" s="4" t="str">
        <f t="array" ref="C3257">IF(SUM(LEN(AR3257:BP3257))=0, "", SUM(AR3257:BP3257))</f>
        <v/>
      </c>
      <c r="E3257" s="4" t="str">
        <f>IF(C3257="","",IF(AND(C3257&gt;=0,C3257&lt;=9),Методология!$B$26,IF(AND(C3257&gt;=10,C3257&lt;=24),Методология!$C$26,IF(AND(C3257&gt;=40,C3257&lt;=50),Методология!$E$26,Методология!$D$26))))</f>
        <v/>
      </c>
      <c r="AR3257" s="3" t="str">
        <f>IF(Свод!F3257="", "", IF(Свод!F3257=Методология!$B$1, 2, IF(Свод!F3257=Методология!$C$1, 1, 0)))</f>
        <v/>
      </c>
      <c r="AS3257" s="3" t="str">
        <f>IF(Свод!G3257="", "", IF(Свод!G3257=Методология!$B$2, 2, IF(Свод!G3257=Методология!$C$2, 1, 0)))</f>
        <v/>
      </c>
      <c r="AT3257" s="3" t="str">
        <f>IF(Свод!H3257="", "", IF(Свод!H3257=Методология!$B$3, 2, IF(Свод!H3257=Методология!$C$3, 1, 0)))</f>
        <v/>
      </c>
      <c r="AU3257" s="3" t="str">
        <f>IF(Свод!I3257="", "", IF(Свод!I3257=Методология!$B$4, 2, IF(Свод!I3257=Методология!$C$4, 1, 0)))</f>
        <v/>
      </c>
      <c r="AV3257" s="3" t="str">
        <f>IF(Свод!J3257="", "", IF(Свод!J3257=Методология!$B$5, 2, IF(Свод!J3257=Методология!$C$5, 1, 0)))</f>
        <v/>
      </c>
      <c r="AW3257" s="3" t="str">
        <f>IF(Свод!K3257="", "", IF(Свод!K3257=Методология!$B$6, 2, IF(Свод!K3257=Методология!$C$6, 1, 0)))</f>
        <v/>
      </c>
      <c r="AX3257" s="3" t="str">
        <f>IF(Свод!L3257="", "", IF(Свод!L3257=Методология!$B$7, 2, IF(Свод!L3257=Методология!$C$7, 1, 0)))</f>
        <v/>
      </c>
      <c r="AY3257" s="3" t="str">
        <f>IF(Свод!M3257="", "", IF(Свод!M3257=Методология!$B$8, 2, IF(Свод!M3257=Методология!$C$8, 1, 0)))</f>
        <v/>
      </c>
      <c r="AZ3257" s="3" t="str">
        <f>IF(Свод!N3257="", "", IF(Свод!N3257=Методология!$B$9, 2, IF(Свод!N3257=Методология!$C$9, 1, 0)))</f>
        <v/>
      </c>
      <c r="BA3257" s="3" t="str">
        <f>IF(Свод!O3257="", "", IF(Свод!O3257=Методология!$B$10, 2, IF(Свод!O3257=Методология!$C$10, 1, 0)))</f>
        <v/>
      </c>
      <c r="BB3257" s="3" t="str">
        <f>IF(Свод!P3257="", "", IF(Свод!P3257=Методология!$B$11, 2, IF(Свод!P3257=Методология!$C$11, 1, 0)))</f>
        <v/>
      </c>
      <c r="BC3257" s="3" t="str">
        <f>IF(Свод!Q3257="", "", IF(Свод!Q3257=Методология!$B$12, 2, IF(Свод!Q3257=Методология!$C$12, 1, 0)))</f>
        <v/>
      </c>
      <c r="BD3257" s="3" t="str">
        <f>IF(Свод!R3257="", "", IF(Свод!R3257=Методология!$B$13, 2, IF(Свод!R3257=Методология!$C$13, 1, 0)))</f>
        <v/>
      </c>
      <c r="BE3257" s="3" t="str">
        <f>IF(Свод!S3257="", "", IF(Свод!S3257=Методология!$B$14, 2, IF(Свод!S3257=Методология!$C$14, 1, 0)))</f>
        <v/>
      </c>
      <c r="BF3257" s="3" t="str">
        <f>IF(Свод!T3257="", "", IF(Свод!T3257=Методология!$B$15, 2, IF(Свод!T3257=Методология!$C$15, 1, 0)))</f>
        <v/>
      </c>
      <c r="BG3257" s="3" t="str">
        <f>IF(Свод!U3257="", "", IF(Свод!U3257=Методология!$B$16, 2, IF(Свод!U3257=Методология!$C$16, 1, 0)))</f>
        <v/>
      </c>
      <c r="BH3257" s="3" t="str">
        <f>IF(Свод!V3257="", "", IF(Свод!V3257=Методология!$B$17, 2, IF(Свод!V3257=Методология!$C$17, 1, 0)))</f>
        <v/>
      </c>
      <c r="BI3257" s="3" t="str">
        <f>IF(Свод!W3257="", "", IF(Свод!W3257=Методология!$B$18, 2, IF(Свод!W3257=Методология!$C$18, 1, 0)))</f>
        <v/>
      </c>
      <c r="BJ3257" s="3" t="str">
        <f>IF(Свод!X3257="", "", IF(Свод!X3257=Методология!$B$19, 2, IF(Свод!X3257=Методология!$C$19, 1, 0)))</f>
        <v/>
      </c>
      <c r="BK3257" s="3" t="str">
        <f>IF(Свод!Y3257="", "", IF(Свод!Y3257=Методология!$B$20, 2, IF(Свод!Y3257=Методология!$C$20, 1, 0)))</f>
        <v/>
      </c>
      <c r="BL3257" s="3" t="str">
        <f>IF(Свод!Z3257="", "", IF(Свод!Z3257=Методология!$B$21, 2, IF(Свод!Z3257=Методология!$C$21, 1, 0)))</f>
        <v/>
      </c>
      <c r="BM3257" s="3" t="str">
        <f>IF(Свод!AA3257="", "", IF(Свод!AA3257=Методология!$B$22, 2, IF(Свод!AA3257=Методология!$C$22, 1, 0)))</f>
        <v/>
      </c>
      <c r="BN3257" s="3" t="str">
        <f>IF(Свод!AB3257="", "", IF(Свод!AB3257=Методология!$B$23, 2, IF(Свод!AB3257=Методология!$C$23, 1, 0)))</f>
        <v/>
      </c>
      <c r="BO3257" s="3" t="str">
        <f>IF(Свод!AC3257="", "", IF(Свод!AC3257=Методология!$B$24, 2, IF(Свод!AC3257=Методология!$C$24, 1, 0)))</f>
        <v/>
      </c>
      <c r="BP3257" s="3" t="str">
        <f>IF(Свод!AD3257="", "", IF(Свод!AD3257=Методология!$B$25, 2, IF(Свод!AD3257=Методология!$C$25, 1, 0)))</f>
        <v/>
      </c>
      <c r="BQ3257" s="3" t="str">
        <f t="shared" si="100"/>
        <v/>
      </c>
      <c r="BR3257" s="3">
        <v>50</v>
      </c>
      <c r="BS3257" s="9" t="e">
        <f t="shared" si="101"/>
        <v>#VALUE!</v>
      </c>
    </row>
    <row r="3258" spans="3:71" x14ac:dyDescent="0.25">
      <c r="C3258" s="4" t="str">
        <f t="array" ref="C3258">IF(SUM(LEN(AR3258:BP3258))=0, "", SUM(AR3258:BP3258))</f>
        <v/>
      </c>
      <c r="E3258" s="4" t="str">
        <f>IF(C3258="","",IF(AND(C3258&gt;=0,C3258&lt;=9),Методология!$B$26,IF(AND(C3258&gt;=10,C3258&lt;=24),Методология!$C$26,IF(AND(C3258&gt;=40,C3258&lt;=50),Методология!$E$26,Методология!$D$26))))</f>
        <v/>
      </c>
      <c r="AR3258" s="3" t="str">
        <f>IF(Свод!F3258="", "", IF(Свод!F3258=Методология!$B$1, 2, IF(Свод!F3258=Методология!$C$1, 1, 0)))</f>
        <v/>
      </c>
      <c r="AS3258" s="3" t="str">
        <f>IF(Свод!G3258="", "", IF(Свод!G3258=Методология!$B$2, 2, IF(Свод!G3258=Методология!$C$2, 1, 0)))</f>
        <v/>
      </c>
      <c r="AT3258" s="3" t="str">
        <f>IF(Свод!H3258="", "", IF(Свод!H3258=Методология!$B$3, 2, IF(Свод!H3258=Методология!$C$3, 1, 0)))</f>
        <v/>
      </c>
      <c r="AU3258" s="3" t="str">
        <f>IF(Свод!I3258="", "", IF(Свод!I3258=Методология!$B$4, 2, IF(Свод!I3258=Методология!$C$4, 1, 0)))</f>
        <v/>
      </c>
      <c r="AV3258" s="3" t="str">
        <f>IF(Свод!J3258="", "", IF(Свод!J3258=Методология!$B$5, 2, IF(Свод!J3258=Методология!$C$5, 1, 0)))</f>
        <v/>
      </c>
      <c r="AW3258" s="3" t="str">
        <f>IF(Свод!K3258="", "", IF(Свод!K3258=Методология!$B$6, 2, IF(Свод!K3258=Методология!$C$6, 1, 0)))</f>
        <v/>
      </c>
      <c r="AX3258" s="3" t="str">
        <f>IF(Свод!L3258="", "", IF(Свод!L3258=Методология!$B$7, 2, IF(Свод!L3258=Методология!$C$7, 1, 0)))</f>
        <v/>
      </c>
      <c r="AY3258" s="3" t="str">
        <f>IF(Свод!M3258="", "", IF(Свод!M3258=Методология!$B$8, 2, IF(Свод!M3258=Методология!$C$8, 1, 0)))</f>
        <v/>
      </c>
      <c r="AZ3258" s="3" t="str">
        <f>IF(Свод!N3258="", "", IF(Свод!N3258=Методология!$B$9, 2, IF(Свод!N3258=Методология!$C$9, 1, 0)))</f>
        <v/>
      </c>
      <c r="BA3258" s="3" t="str">
        <f>IF(Свод!O3258="", "", IF(Свод!O3258=Методология!$B$10, 2, IF(Свод!O3258=Методология!$C$10, 1, 0)))</f>
        <v/>
      </c>
      <c r="BB3258" s="3" t="str">
        <f>IF(Свод!P3258="", "", IF(Свод!P3258=Методология!$B$11, 2, IF(Свод!P3258=Методология!$C$11, 1, 0)))</f>
        <v/>
      </c>
      <c r="BC3258" s="3" t="str">
        <f>IF(Свод!Q3258="", "", IF(Свод!Q3258=Методология!$B$12, 2, IF(Свод!Q3258=Методология!$C$12, 1, 0)))</f>
        <v/>
      </c>
      <c r="BD3258" s="3" t="str">
        <f>IF(Свод!R3258="", "", IF(Свод!R3258=Методология!$B$13, 2, IF(Свод!R3258=Методология!$C$13, 1, 0)))</f>
        <v/>
      </c>
      <c r="BE3258" s="3" t="str">
        <f>IF(Свод!S3258="", "", IF(Свод!S3258=Методология!$B$14, 2, IF(Свод!S3258=Методология!$C$14, 1, 0)))</f>
        <v/>
      </c>
      <c r="BF3258" s="3" t="str">
        <f>IF(Свод!T3258="", "", IF(Свод!T3258=Методология!$B$15, 2, IF(Свод!T3258=Методология!$C$15, 1, 0)))</f>
        <v/>
      </c>
      <c r="BG3258" s="3" t="str">
        <f>IF(Свод!U3258="", "", IF(Свод!U3258=Методология!$B$16, 2, IF(Свод!U3258=Методология!$C$16, 1, 0)))</f>
        <v/>
      </c>
      <c r="BH3258" s="3" t="str">
        <f>IF(Свод!V3258="", "", IF(Свод!V3258=Методология!$B$17, 2, IF(Свод!V3258=Методология!$C$17, 1, 0)))</f>
        <v/>
      </c>
      <c r="BI3258" s="3" t="str">
        <f>IF(Свод!W3258="", "", IF(Свод!W3258=Методология!$B$18, 2, IF(Свод!W3258=Методология!$C$18, 1, 0)))</f>
        <v/>
      </c>
      <c r="BJ3258" s="3" t="str">
        <f>IF(Свод!X3258="", "", IF(Свод!X3258=Методология!$B$19, 2, IF(Свод!X3258=Методология!$C$19, 1, 0)))</f>
        <v/>
      </c>
      <c r="BK3258" s="3" t="str">
        <f>IF(Свод!Y3258="", "", IF(Свод!Y3258=Методология!$B$20, 2, IF(Свод!Y3258=Методология!$C$20, 1, 0)))</f>
        <v/>
      </c>
      <c r="BL3258" s="3" t="str">
        <f>IF(Свод!Z3258="", "", IF(Свод!Z3258=Методология!$B$21, 2, IF(Свод!Z3258=Методология!$C$21, 1, 0)))</f>
        <v/>
      </c>
      <c r="BM3258" s="3" t="str">
        <f>IF(Свод!AA3258="", "", IF(Свод!AA3258=Методология!$B$22, 2, IF(Свод!AA3258=Методология!$C$22, 1, 0)))</f>
        <v/>
      </c>
      <c r="BN3258" s="3" t="str">
        <f>IF(Свод!AB3258="", "", IF(Свод!AB3258=Методология!$B$23, 2, IF(Свод!AB3258=Методология!$C$23, 1, 0)))</f>
        <v/>
      </c>
      <c r="BO3258" s="3" t="str">
        <f>IF(Свод!AC3258="", "", IF(Свод!AC3258=Методология!$B$24, 2, IF(Свод!AC3258=Методология!$C$24, 1, 0)))</f>
        <v/>
      </c>
      <c r="BP3258" s="3" t="str">
        <f>IF(Свод!AD3258="", "", IF(Свод!AD3258=Методология!$B$25, 2, IF(Свод!AD3258=Методология!$C$25, 1, 0)))</f>
        <v/>
      </c>
      <c r="BQ3258" s="3" t="str">
        <f t="shared" si="100"/>
        <v/>
      </c>
      <c r="BR3258" s="3">
        <v>50</v>
      </c>
      <c r="BS3258" s="9" t="e">
        <f t="shared" si="101"/>
        <v>#VALUE!</v>
      </c>
    </row>
    <row r="3259" spans="3:71" ht="45" customHeight="1" x14ac:dyDescent="0.25">
      <c r="C3259" s="4" t="str">
        <f t="array" ref="C3259">IF(SUM(LEN(AR3259:BP3259))=0, "", SUM(AR3259:BP3259))</f>
        <v/>
      </c>
      <c r="E3259" s="4" t="str">
        <f>IF(C3259="","",IF(AND(C3259&gt;=0,C3259&lt;=9),Методология!$B$26,IF(AND(C3259&gt;=10,C3259&lt;=24),Методология!$C$26,IF(AND(C3259&gt;=40,C3259&lt;=50),Методология!$E$26,Методология!$D$26))))</f>
        <v/>
      </c>
      <c r="AR3259" s="3" t="str">
        <f>IF(Свод!F3259="", "", IF(Свод!F3259=Методология!$B$1, 2, IF(Свод!F3259=Методология!$C$1, 1, 0)))</f>
        <v/>
      </c>
      <c r="AS3259" s="3" t="str">
        <f>IF(Свод!G3259="", "", IF(Свод!G3259=Методология!$B$2, 2, IF(Свод!G3259=Методология!$C$2, 1, 0)))</f>
        <v/>
      </c>
      <c r="AT3259" s="3" t="str">
        <f>IF(Свод!H3259="", "", IF(Свод!H3259=Методология!$B$3, 2, IF(Свод!H3259=Методология!$C$3, 1, 0)))</f>
        <v/>
      </c>
      <c r="AU3259" s="3" t="str">
        <f>IF(Свод!I3259="", "", IF(Свод!I3259=Методология!$B$4, 2, IF(Свод!I3259=Методология!$C$4, 1, 0)))</f>
        <v/>
      </c>
      <c r="AV3259" s="3" t="str">
        <f>IF(Свод!J3259="", "", IF(Свод!J3259=Методология!$B$5, 2, IF(Свод!J3259=Методология!$C$5, 1, 0)))</f>
        <v/>
      </c>
      <c r="AW3259" s="3" t="str">
        <f>IF(Свод!K3259="", "", IF(Свод!K3259=Методология!$B$6, 2, IF(Свод!K3259=Методология!$C$6, 1, 0)))</f>
        <v/>
      </c>
      <c r="AX3259" s="3" t="str">
        <f>IF(Свод!L3259="", "", IF(Свод!L3259=Методология!$B$7, 2, IF(Свод!L3259=Методология!$C$7, 1, 0)))</f>
        <v/>
      </c>
      <c r="AY3259" s="3" t="str">
        <f>IF(Свод!M3259="", "", IF(Свод!M3259=Методология!$B$8, 2, IF(Свод!M3259=Методология!$C$8, 1, 0)))</f>
        <v/>
      </c>
      <c r="AZ3259" s="3" t="str">
        <f>IF(Свод!N3259="", "", IF(Свод!N3259=Методология!$B$9, 2, IF(Свод!N3259=Методология!$C$9, 1, 0)))</f>
        <v/>
      </c>
      <c r="BA3259" s="3" t="str">
        <f>IF(Свод!O3259="", "", IF(Свод!O3259=Методология!$B$10, 2, IF(Свод!O3259=Методология!$C$10, 1, 0)))</f>
        <v/>
      </c>
      <c r="BB3259" s="3" t="str">
        <f>IF(Свод!P3259="", "", IF(Свод!P3259=Методология!$B$11, 2, IF(Свод!P3259=Методология!$C$11, 1, 0)))</f>
        <v/>
      </c>
      <c r="BC3259" s="3" t="str">
        <f>IF(Свод!Q3259="", "", IF(Свод!Q3259=Методология!$B$12, 2, IF(Свод!Q3259=Методология!$C$12, 1, 0)))</f>
        <v/>
      </c>
      <c r="BD3259" s="3" t="str">
        <f>IF(Свод!R3259="", "", IF(Свод!R3259=Методология!$B$13, 2, IF(Свод!R3259=Методология!$C$13, 1, 0)))</f>
        <v/>
      </c>
      <c r="BE3259" s="3" t="str">
        <f>IF(Свод!S3259="", "", IF(Свод!S3259=Методология!$B$14, 2, IF(Свод!S3259=Методология!$C$14, 1, 0)))</f>
        <v/>
      </c>
      <c r="BF3259" s="3" t="str">
        <f>IF(Свод!T3259="", "", IF(Свод!T3259=Методология!$B$15, 2, IF(Свод!T3259=Методология!$C$15, 1, 0)))</f>
        <v/>
      </c>
      <c r="BG3259" s="3" t="str">
        <f>IF(Свод!U3259="", "", IF(Свод!U3259=Методология!$B$16, 2, IF(Свод!U3259=Методология!$C$16, 1, 0)))</f>
        <v/>
      </c>
      <c r="BH3259" s="3" t="str">
        <f>IF(Свод!V3259="", "", IF(Свод!V3259=Методология!$B$17, 2, IF(Свод!V3259=Методология!$C$17, 1, 0)))</f>
        <v/>
      </c>
      <c r="BI3259" s="3" t="str">
        <f>IF(Свод!W3259="", "", IF(Свод!W3259=Методология!$B$18, 2, IF(Свод!W3259=Методология!$C$18, 1, 0)))</f>
        <v/>
      </c>
      <c r="BJ3259" s="3" t="str">
        <f>IF(Свод!X3259="", "", IF(Свод!X3259=Методология!$B$19, 2, IF(Свод!X3259=Методология!$C$19, 1, 0)))</f>
        <v/>
      </c>
      <c r="BK3259" s="3" t="str">
        <f>IF(Свод!Y3259="", "", IF(Свод!Y3259=Методология!$B$20, 2, IF(Свод!Y3259=Методология!$C$20, 1, 0)))</f>
        <v/>
      </c>
      <c r="BL3259" s="3" t="str">
        <f>IF(Свод!Z3259="", "", IF(Свод!Z3259=Методология!$B$21, 2, IF(Свод!Z3259=Методология!$C$21, 1, 0)))</f>
        <v/>
      </c>
      <c r="BM3259" s="3" t="str">
        <f>IF(Свод!AA3259="", "", IF(Свод!AA3259=Методология!$B$22, 2, IF(Свод!AA3259=Методология!$C$22, 1, 0)))</f>
        <v/>
      </c>
      <c r="BN3259" s="3" t="str">
        <f>IF(Свод!AB3259="", "", IF(Свод!AB3259=Методология!$B$23, 2, IF(Свод!AB3259=Методология!$C$23, 1, 0)))</f>
        <v/>
      </c>
      <c r="BO3259" s="3" t="str">
        <f>IF(Свод!AC3259="", "", IF(Свод!AC3259=Методология!$B$24, 2, IF(Свод!AC3259=Методология!$C$24, 1, 0)))</f>
        <v/>
      </c>
      <c r="BP3259" s="3" t="str">
        <f>IF(Свод!AD3259="", "", IF(Свод!AD3259=Методология!$B$25, 2, IF(Свод!AD3259=Методология!$C$25, 1, 0)))</f>
        <v/>
      </c>
      <c r="BQ3259" s="3" t="str">
        <f t="shared" si="100"/>
        <v/>
      </c>
      <c r="BR3259" s="3">
        <v>50</v>
      </c>
      <c r="BS3259" s="9" t="e">
        <f t="shared" si="101"/>
        <v>#VALUE!</v>
      </c>
    </row>
    <row r="3260" spans="3:71" x14ac:dyDescent="0.25">
      <c r="C3260" s="4" t="str">
        <f t="array" ref="C3260">IF(SUM(LEN(AR3260:BP3260))=0, "", SUM(AR3260:BP3260))</f>
        <v/>
      </c>
      <c r="E3260" s="4" t="str">
        <f>IF(C3260="","",IF(AND(C3260&gt;=0,C3260&lt;=9),Методология!$B$26,IF(AND(C3260&gt;=10,C3260&lt;=24),Методология!$C$26,IF(AND(C3260&gt;=40,C3260&lt;=50),Методология!$E$26,Методология!$D$26))))</f>
        <v/>
      </c>
      <c r="AR3260" s="3" t="str">
        <f>IF(Свод!F3260="", "", IF(Свод!F3260=Методология!$B$1, 2, IF(Свод!F3260=Методология!$C$1, 1, 0)))</f>
        <v/>
      </c>
      <c r="AS3260" s="3" t="str">
        <f>IF(Свод!G3260="", "", IF(Свод!G3260=Методология!$B$2, 2, IF(Свод!G3260=Методология!$C$2, 1, 0)))</f>
        <v/>
      </c>
      <c r="AT3260" s="3" t="str">
        <f>IF(Свод!H3260="", "", IF(Свод!H3260=Методология!$B$3, 2, IF(Свод!H3260=Методология!$C$3, 1, 0)))</f>
        <v/>
      </c>
      <c r="AU3260" s="3" t="str">
        <f>IF(Свод!I3260="", "", IF(Свод!I3260=Методология!$B$4, 2, IF(Свод!I3260=Методология!$C$4, 1, 0)))</f>
        <v/>
      </c>
      <c r="AV3260" s="3" t="str">
        <f>IF(Свод!J3260="", "", IF(Свод!J3260=Методология!$B$5, 2, IF(Свод!J3260=Методология!$C$5, 1, 0)))</f>
        <v/>
      </c>
      <c r="AW3260" s="3" t="str">
        <f>IF(Свод!K3260="", "", IF(Свод!K3260=Методология!$B$6, 2, IF(Свод!K3260=Методология!$C$6, 1, 0)))</f>
        <v/>
      </c>
      <c r="AX3260" s="3" t="str">
        <f>IF(Свод!L3260="", "", IF(Свод!L3260=Методология!$B$7, 2, IF(Свод!L3260=Методология!$C$7, 1, 0)))</f>
        <v/>
      </c>
      <c r="AY3260" s="3" t="str">
        <f>IF(Свод!M3260="", "", IF(Свод!M3260=Методология!$B$8, 2, IF(Свод!M3260=Методология!$C$8, 1, 0)))</f>
        <v/>
      </c>
      <c r="AZ3260" s="3" t="str">
        <f>IF(Свод!N3260="", "", IF(Свод!N3260=Методология!$B$9, 2, IF(Свод!N3260=Методология!$C$9, 1, 0)))</f>
        <v/>
      </c>
      <c r="BA3260" s="3" t="str">
        <f>IF(Свод!O3260="", "", IF(Свод!O3260=Методология!$B$10, 2, IF(Свод!O3260=Методология!$C$10, 1, 0)))</f>
        <v/>
      </c>
      <c r="BB3260" s="3" t="str">
        <f>IF(Свод!P3260="", "", IF(Свод!P3260=Методология!$B$11, 2, IF(Свод!P3260=Методология!$C$11, 1, 0)))</f>
        <v/>
      </c>
      <c r="BC3260" s="3" t="str">
        <f>IF(Свод!Q3260="", "", IF(Свод!Q3260=Методология!$B$12, 2, IF(Свод!Q3260=Методология!$C$12, 1, 0)))</f>
        <v/>
      </c>
      <c r="BD3260" s="3" t="str">
        <f>IF(Свод!R3260="", "", IF(Свод!R3260=Методология!$B$13, 2, IF(Свод!R3260=Методология!$C$13, 1, 0)))</f>
        <v/>
      </c>
      <c r="BE3260" s="3" t="str">
        <f>IF(Свод!S3260="", "", IF(Свод!S3260=Методология!$B$14, 2, IF(Свод!S3260=Методология!$C$14, 1, 0)))</f>
        <v/>
      </c>
      <c r="BF3260" s="3" t="str">
        <f>IF(Свод!T3260="", "", IF(Свод!T3260=Методология!$B$15, 2, IF(Свод!T3260=Методология!$C$15, 1, 0)))</f>
        <v/>
      </c>
      <c r="BG3260" s="3" t="str">
        <f>IF(Свод!U3260="", "", IF(Свод!U3260=Методология!$B$16, 2, IF(Свод!U3260=Методология!$C$16, 1, 0)))</f>
        <v/>
      </c>
      <c r="BH3260" s="3" t="str">
        <f>IF(Свод!V3260="", "", IF(Свод!V3260=Методология!$B$17, 2, IF(Свод!V3260=Методология!$C$17, 1, 0)))</f>
        <v/>
      </c>
      <c r="BI3260" s="3" t="str">
        <f>IF(Свод!W3260="", "", IF(Свод!W3260=Методология!$B$18, 2, IF(Свод!W3260=Методология!$C$18, 1, 0)))</f>
        <v/>
      </c>
      <c r="BJ3260" s="3" t="str">
        <f>IF(Свод!X3260="", "", IF(Свод!X3260=Методология!$B$19, 2, IF(Свод!X3260=Методология!$C$19, 1, 0)))</f>
        <v/>
      </c>
      <c r="BK3260" s="3" t="str">
        <f>IF(Свод!Y3260="", "", IF(Свод!Y3260=Методология!$B$20, 2, IF(Свод!Y3260=Методология!$C$20, 1, 0)))</f>
        <v/>
      </c>
      <c r="BL3260" s="3" t="str">
        <f>IF(Свод!Z3260="", "", IF(Свод!Z3260=Методология!$B$21, 2, IF(Свод!Z3260=Методология!$C$21, 1, 0)))</f>
        <v/>
      </c>
      <c r="BM3260" s="3" t="str">
        <f>IF(Свод!AA3260="", "", IF(Свод!AA3260=Методология!$B$22, 2, IF(Свод!AA3260=Методология!$C$22, 1, 0)))</f>
        <v/>
      </c>
      <c r="BN3260" s="3" t="str">
        <f>IF(Свод!AB3260="", "", IF(Свод!AB3260=Методология!$B$23, 2, IF(Свод!AB3260=Методология!$C$23, 1, 0)))</f>
        <v/>
      </c>
      <c r="BO3260" s="3" t="str">
        <f>IF(Свод!AC3260="", "", IF(Свод!AC3260=Методология!$B$24, 2, IF(Свод!AC3260=Методология!$C$24, 1, 0)))</f>
        <v/>
      </c>
      <c r="BP3260" s="3" t="str">
        <f>IF(Свод!AD3260="", "", IF(Свод!AD3260=Методология!$B$25, 2, IF(Свод!AD3260=Методология!$C$25, 1, 0)))</f>
        <v/>
      </c>
      <c r="BQ3260" s="3" t="str">
        <f t="shared" si="100"/>
        <v/>
      </c>
      <c r="BR3260" s="3">
        <v>50</v>
      </c>
      <c r="BS3260" s="9" t="e">
        <f t="shared" si="101"/>
        <v>#VALUE!</v>
      </c>
    </row>
    <row r="3261" spans="3:71" ht="45" customHeight="1" x14ac:dyDescent="0.25">
      <c r="C3261" s="4" t="str">
        <f t="array" ref="C3261">IF(SUM(LEN(AR3261:BP3261))=0, "", SUM(AR3261:BP3261))</f>
        <v/>
      </c>
      <c r="E3261" s="4" t="str">
        <f>IF(C3261="","",IF(AND(C3261&gt;=0,C3261&lt;=9),Методология!$B$26,IF(AND(C3261&gt;=10,C3261&lt;=24),Методология!$C$26,IF(AND(C3261&gt;=40,C3261&lt;=50),Методология!$E$26,Методология!$D$26))))</f>
        <v/>
      </c>
      <c r="AR3261" s="3" t="str">
        <f>IF(Свод!F3261="", "", IF(Свод!F3261=Методология!$B$1, 2, IF(Свод!F3261=Методология!$C$1, 1, 0)))</f>
        <v/>
      </c>
      <c r="AS3261" s="3" t="str">
        <f>IF(Свод!G3261="", "", IF(Свод!G3261=Методология!$B$2, 2, IF(Свод!G3261=Методология!$C$2, 1, 0)))</f>
        <v/>
      </c>
      <c r="AT3261" s="3" t="str">
        <f>IF(Свод!H3261="", "", IF(Свод!H3261=Методология!$B$3, 2, IF(Свод!H3261=Методология!$C$3, 1, 0)))</f>
        <v/>
      </c>
      <c r="AU3261" s="3" t="str">
        <f>IF(Свод!I3261="", "", IF(Свод!I3261=Методология!$B$4, 2, IF(Свод!I3261=Методология!$C$4, 1, 0)))</f>
        <v/>
      </c>
      <c r="AV3261" s="3" t="str">
        <f>IF(Свод!J3261="", "", IF(Свод!J3261=Методология!$B$5, 2, IF(Свод!J3261=Методология!$C$5, 1, 0)))</f>
        <v/>
      </c>
      <c r="AW3261" s="3" t="str">
        <f>IF(Свод!K3261="", "", IF(Свод!K3261=Методология!$B$6, 2, IF(Свод!K3261=Методология!$C$6, 1, 0)))</f>
        <v/>
      </c>
      <c r="AX3261" s="3" t="str">
        <f>IF(Свод!L3261="", "", IF(Свод!L3261=Методология!$B$7, 2, IF(Свод!L3261=Методология!$C$7, 1, 0)))</f>
        <v/>
      </c>
      <c r="AY3261" s="3" t="str">
        <f>IF(Свод!M3261="", "", IF(Свод!M3261=Методология!$B$8, 2, IF(Свод!M3261=Методология!$C$8, 1, 0)))</f>
        <v/>
      </c>
      <c r="AZ3261" s="3" t="str">
        <f>IF(Свод!N3261="", "", IF(Свод!N3261=Методология!$B$9, 2, IF(Свод!N3261=Методология!$C$9, 1, 0)))</f>
        <v/>
      </c>
      <c r="BA3261" s="3" t="str">
        <f>IF(Свод!O3261="", "", IF(Свод!O3261=Методология!$B$10, 2, IF(Свод!O3261=Методология!$C$10, 1, 0)))</f>
        <v/>
      </c>
      <c r="BB3261" s="3" t="str">
        <f>IF(Свод!P3261="", "", IF(Свод!P3261=Методология!$B$11, 2, IF(Свод!P3261=Методология!$C$11, 1, 0)))</f>
        <v/>
      </c>
      <c r="BC3261" s="3" t="str">
        <f>IF(Свод!Q3261="", "", IF(Свод!Q3261=Методология!$B$12, 2, IF(Свод!Q3261=Методология!$C$12, 1, 0)))</f>
        <v/>
      </c>
      <c r="BD3261" s="3" t="str">
        <f>IF(Свод!R3261="", "", IF(Свод!R3261=Методология!$B$13, 2, IF(Свод!R3261=Методология!$C$13, 1, 0)))</f>
        <v/>
      </c>
      <c r="BE3261" s="3" t="str">
        <f>IF(Свод!S3261="", "", IF(Свод!S3261=Методология!$B$14, 2, IF(Свод!S3261=Методология!$C$14, 1, 0)))</f>
        <v/>
      </c>
      <c r="BF3261" s="3" t="str">
        <f>IF(Свод!T3261="", "", IF(Свод!T3261=Методология!$B$15, 2, IF(Свод!T3261=Методология!$C$15, 1, 0)))</f>
        <v/>
      </c>
      <c r="BG3261" s="3" t="str">
        <f>IF(Свод!U3261="", "", IF(Свод!U3261=Методология!$B$16, 2, IF(Свод!U3261=Методология!$C$16, 1, 0)))</f>
        <v/>
      </c>
      <c r="BH3261" s="3" t="str">
        <f>IF(Свод!V3261="", "", IF(Свод!V3261=Методология!$B$17, 2, IF(Свод!V3261=Методология!$C$17, 1, 0)))</f>
        <v/>
      </c>
      <c r="BI3261" s="3" t="str">
        <f>IF(Свод!W3261="", "", IF(Свод!W3261=Методология!$B$18, 2, IF(Свод!W3261=Методология!$C$18, 1, 0)))</f>
        <v/>
      </c>
      <c r="BJ3261" s="3" t="str">
        <f>IF(Свод!X3261="", "", IF(Свод!X3261=Методология!$B$19, 2, IF(Свод!X3261=Методология!$C$19, 1, 0)))</f>
        <v/>
      </c>
      <c r="BK3261" s="3" t="str">
        <f>IF(Свод!Y3261="", "", IF(Свод!Y3261=Методология!$B$20, 2, IF(Свод!Y3261=Методология!$C$20, 1, 0)))</f>
        <v/>
      </c>
      <c r="BL3261" s="3" t="str">
        <f>IF(Свод!Z3261="", "", IF(Свод!Z3261=Методология!$B$21, 2, IF(Свод!Z3261=Методология!$C$21, 1, 0)))</f>
        <v/>
      </c>
      <c r="BM3261" s="3" t="str">
        <f>IF(Свод!AA3261="", "", IF(Свод!AA3261=Методология!$B$22, 2, IF(Свод!AA3261=Методология!$C$22, 1, 0)))</f>
        <v/>
      </c>
      <c r="BN3261" s="3" t="str">
        <f>IF(Свод!AB3261="", "", IF(Свод!AB3261=Методология!$B$23, 2, IF(Свод!AB3261=Методология!$C$23, 1, 0)))</f>
        <v/>
      </c>
      <c r="BO3261" s="3" t="str">
        <f>IF(Свод!AC3261="", "", IF(Свод!AC3261=Методология!$B$24, 2, IF(Свод!AC3261=Методология!$C$24, 1, 0)))</f>
        <v/>
      </c>
      <c r="BP3261" s="3" t="str">
        <f>IF(Свод!AD3261="", "", IF(Свод!AD3261=Методология!$B$25, 2, IF(Свод!AD3261=Методология!$C$25, 1, 0)))</f>
        <v/>
      </c>
      <c r="BQ3261" s="3" t="str">
        <f t="shared" si="100"/>
        <v/>
      </c>
      <c r="BR3261" s="3">
        <v>50</v>
      </c>
      <c r="BS3261" s="9" t="e">
        <f t="shared" si="101"/>
        <v>#VALUE!</v>
      </c>
    </row>
    <row r="3262" spans="3:71" x14ac:dyDescent="0.25">
      <c r="C3262" s="4" t="str">
        <f t="array" ref="C3262">IF(SUM(LEN(AR3262:BP3262))=0, "", SUM(AR3262:BP3262))</f>
        <v/>
      </c>
      <c r="E3262" s="4" t="str">
        <f>IF(C3262="","",IF(AND(C3262&gt;=0,C3262&lt;=9),Методология!$B$26,IF(AND(C3262&gt;=10,C3262&lt;=24),Методология!$C$26,IF(AND(C3262&gt;=40,C3262&lt;=50),Методология!$E$26,Методология!$D$26))))</f>
        <v/>
      </c>
      <c r="AR3262" s="3" t="str">
        <f>IF(Свод!F3262="", "", IF(Свод!F3262=Методология!$B$1, 2, IF(Свод!F3262=Методология!$C$1, 1, 0)))</f>
        <v/>
      </c>
      <c r="AS3262" s="3" t="str">
        <f>IF(Свод!G3262="", "", IF(Свод!G3262=Методология!$B$2, 2, IF(Свод!G3262=Методология!$C$2, 1, 0)))</f>
        <v/>
      </c>
      <c r="AT3262" s="3" t="str">
        <f>IF(Свод!H3262="", "", IF(Свод!H3262=Методология!$B$3, 2, IF(Свод!H3262=Методология!$C$3, 1, 0)))</f>
        <v/>
      </c>
      <c r="AU3262" s="3" t="str">
        <f>IF(Свод!I3262="", "", IF(Свод!I3262=Методология!$B$4, 2, IF(Свод!I3262=Методология!$C$4, 1, 0)))</f>
        <v/>
      </c>
      <c r="AV3262" s="3" t="str">
        <f>IF(Свод!J3262="", "", IF(Свод!J3262=Методология!$B$5, 2, IF(Свод!J3262=Методология!$C$5, 1, 0)))</f>
        <v/>
      </c>
      <c r="AW3262" s="3" t="str">
        <f>IF(Свод!K3262="", "", IF(Свод!K3262=Методология!$B$6, 2, IF(Свод!K3262=Методология!$C$6, 1, 0)))</f>
        <v/>
      </c>
      <c r="AX3262" s="3" t="str">
        <f>IF(Свод!L3262="", "", IF(Свод!L3262=Методология!$B$7, 2, IF(Свод!L3262=Методология!$C$7, 1, 0)))</f>
        <v/>
      </c>
      <c r="AY3262" s="3" t="str">
        <f>IF(Свод!M3262="", "", IF(Свод!M3262=Методология!$B$8, 2, IF(Свод!M3262=Методология!$C$8, 1, 0)))</f>
        <v/>
      </c>
      <c r="AZ3262" s="3" t="str">
        <f>IF(Свод!N3262="", "", IF(Свод!N3262=Методология!$B$9, 2, IF(Свод!N3262=Методология!$C$9, 1, 0)))</f>
        <v/>
      </c>
      <c r="BA3262" s="3" t="str">
        <f>IF(Свод!O3262="", "", IF(Свод!O3262=Методология!$B$10, 2, IF(Свод!O3262=Методология!$C$10, 1, 0)))</f>
        <v/>
      </c>
      <c r="BB3262" s="3" t="str">
        <f>IF(Свод!P3262="", "", IF(Свод!P3262=Методология!$B$11, 2, IF(Свод!P3262=Методология!$C$11, 1, 0)))</f>
        <v/>
      </c>
      <c r="BC3262" s="3" t="str">
        <f>IF(Свод!Q3262="", "", IF(Свод!Q3262=Методология!$B$12, 2, IF(Свод!Q3262=Методология!$C$12, 1, 0)))</f>
        <v/>
      </c>
      <c r="BD3262" s="3" t="str">
        <f>IF(Свод!R3262="", "", IF(Свод!R3262=Методология!$B$13, 2, IF(Свод!R3262=Методология!$C$13, 1, 0)))</f>
        <v/>
      </c>
      <c r="BE3262" s="3" t="str">
        <f>IF(Свод!S3262="", "", IF(Свод!S3262=Методология!$B$14, 2, IF(Свод!S3262=Методология!$C$14, 1, 0)))</f>
        <v/>
      </c>
      <c r="BF3262" s="3" t="str">
        <f>IF(Свод!T3262="", "", IF(Свод!T3262=Методология!$B$15, 2, IF(Свод!T3262=Методология!$C$15, 1, 0)))</f>
        <v/>
      </c>
      <c r="BG3262" s="3" t="str">
        <f>IF(Свод!U3262="", "", IF(Свод!U3262=Методология!$B$16, 2, IF(Свод!U3262=Методология!$C$16, 1, 0)))</f>
        <v/>
      </c>
      <c r="BH3262" s="3" t="str">
        <f>IF(Свод!V3262="", "", IF(Свод!V3262=Методология!$B$17, 2, IF(Свод!V3262=Методология!$C$17, 1, 0)))</f>
        <v/>
      </c>
      <c r="BI3262" s="3" t="str">
        <f>IF(Свод!W3262="", "", IF(Свод!W3262=Методология!$B$18, 2, IF(Свод!W3262=Методология!$C$18, 1, 0)))</f>
        <v/>
      </c>
      <c r="BJ3262" s="3" t="str">
        <f>IF(Свод!X3262="", "", IF(Свод!X3262=Методология!$B$19, 2, IF(Свод!X3262=Методология!$C$19, 1, 0)))</f>
        <v/>
      </c>
      <c r="BK3262" s="3" t="str">
        <f>IF(Свод!Y3262="", "", IF(Свод!Y3262=Методология!$B$20, 2, IF(Свод!Y3262=Методология!$C$20, 1, 0)))</f>
        <v/>
      </c>
      <c r="BL3262" s="3" t="str">
        <f>IF(Свод!Z3262="", "", IF(Свод!Z3262=Методология!$B$21, 2, IF(Свод!Z3262=Методология!$C$21, 1, 0)))</f>
        <v/>
      </c>
      <c r="BM3262" s="3" t="str">
        <f>IF(Свод!AA3262="", "", IF(Свод!AA3262=Методология!$B$22, 2, IF(Свод!AA3262=Методология!$C$22, 1, 0)))</f>
        <v/>
      </c>
      <c r="BN3262" s="3" t="str">
        <f>IF(Свод!AB3262="", "", IF(Свод!AB3262=Методология!$B$23, 2, IF(Свод!AB3262=Методология!$C$23, 1, 0)))</f>
        <v/>
      </c>
      <c r="BO3262" s="3" t="str">
        <f>IF(Свод!AC3262="", "", IF(Свод!AC3262=Методология!$B$24, 2, IF(Свод!AC3262=Методология!$C$24, 1, 0)))</f>
        <v/>
      </c>
      <c r="BP3262" s="3" t="str">
        <f>IF(Свод!AD3262="", "", IF(Свод!AD3262=Методология!$B$25, 2, IF(Свод!AD3262=Методология!$C$25, 1, 0)))</f>
        <v/>
      </c>
      <c r="BQ3262" s="3" t="str">
        <f t="shared" si="100"/>
        <v/>
      </c>
      <c r="BR3262" s="3">
        <v>50</v>
      </c>
      <c r="BS3262" s="9" t="e">
        <f t="shared" si="101"/>
        <v>#VALUE!</v>
      </c>
    </row>
    <row r="3263" spans="3:71" ht="45" customHeight="1" x14ac:dyDescent="0.25">
      <c r="C3263" s="4" t="str">
        <f t="array" ref="C3263">IF(SUM(LEN(AR3263:BP3263))=0, "", SUM(AR3263:BP3263))</f>
        <v/>
      </c>
      <c r="E3263" s="4" t="str">
        <f>IF(C3263="","",IF(AND(C3263&gt;=0,C3263&lt;=9),Методология!$B$26,IF(AND(C3263&gt;=10,C3263&lt;=24),Методология!$C$26,IF(AND(C3263&gt;=40,C3263&lt;=50),Методология!$E$26,Методология!$D$26))))</f>
        <v/>
      </c>
      <c r="AR3263" s="3" t="str">
        <f>IF(Свод!F3263="", "", IF(Свод!F3263=Методология!$B$1, 2, IF(Свод!F3263=Методология!$C$1, 1, 0)))</f>
        <v/>
      </c>
      <c r="AS3263" s="3" t="str">
        <f>IF(Свод!G3263="", "", IF(Свод!G3263=Методология!$B$2, 2, IF(Свод!G3263=Методология!$C$2, 1, 0)))</f>
        <v/>
      </c>
      <c r="AT3263" s="3" t="str">
        <f>IF(Свод!H3263="", "", IF(Свод!H3263=Методология!$B$3, 2, IF(Свод!H3263=Методология!$C$3, 1, 0)))</f>
        <v/>
      </c>
      <c r="AU3263" s="3" t="str">
        <f>IF(Свод!I3263="", "", IF(Свод!I3263=Методология!$B$4, 2, IF(Свод!I3263=Методология!$C$4, 1, 0)))</f>
        <v/>
      </c>
      <c r="AV3263" s="3" t="str">
        <f>IF(Свод!J3263="", "", IF(Свод!J3263=Методология!$B$5, 2, IF(Свод!J3263=Методология!$C$5, 1, 0)))</f>
        <v/>
      </c>
      <c r="AW3263" s="3" t="str">
        <f>IF(Свод!K3263="", "", IF(Свод!K3263=Методология!$B$6, 2, IF(Свод!K3263=Методология!$C$6, 1, 0)))</f>
        <v/>
      </c>
      <c r="AX3263" s="3" t="str">
        <f>IF(Свод!L3263="", "", IF(Свод!L3263=Методология!$B$7, 2, IF(Свод!L3263=Методология!$C$7, 1, 0)))</f>
        <v/>
      </c>
      <c r="AY3263" s="3" t="str">
        <f>IF(Свод!M3263="", "", IF(Свод!M3263=Методология!$B$8, 2, IF(Свод!M3263=Методология!$C$8, 1, 0)))</f>
        <v/>
      </c>
      <c r="AZ3263" s="3" t="str">
        <f>IF(Свод!N3263="", "", IF(Свод!N3263=Методология!$B$9, 2, IF(Свод!N3263=Методология!$C$9, 1, 0)))</f>
        <v/>
      </c>
      <c r="BA3263" s="3" t="str">
        <f>IF(Свод!O3263="", "", IF(Свод!O3263=Методология!$B$10, 2, IF(Свод!O3263=Методология!$C$10, 1, 0)))</f>
        <v/>
      </c>
      <c r="BB3263" s="3" t="str">
        <f>IF(Свод!P3263="", "", IF(Свод!P3263=Методология!$B$11, 2, IF(Свод!P3263=Методология!$C$11, 1, 0)))</f>
        <v/>
      </c>
      <c r="BC3263" s="3" t="str">
        <f>IF(Свод!Q3263="", "", IF(Свод!Q3263=Методология!$B$12, 2, IF(Свод!Q3263=Методология!$C$12, 1, 0)))</f>
        <v/>
      </c>
      <c r="BD3263" s="3" t="str">
        <f>IF(Свод!R3263="", "", IF(Свод!R3263=Методология!$B$13, 2, IF(Свод!R3263=Методология!$C$13, 1, 0)))</f>
        <v/>
      </c>
      <c r="BE3263" s="3" t="str">
        <f>IF(Свод!S3263="", "", IF(Свод!S3263=Методология!$B$14, 2, IF(Свод!S3263=Методология!$C$14, 1, 0)))</f>
        <v/>
      </c>
      <c r="BF3263" s="3" t="str">
        <f>IF(Свод!T3263="", "", IF(Свод!T3263=Методология!$B$15, 2, IF(Свод!T3263=Методология!$C$15, 1, 0)))</f>
        <v/>
      </c>
      <c r="BG3263" s="3" t="str">
        <f>IF(Свод!U3263="", "", IF(Свод!U3263=Методология!$B$16, 2, IF(Свод!U3263=Методология!$C$16, 1, 0)))</f>
        <v/>
      </c>
      <c r="BH3263" s="3" t="str">
        <f>IF(Свод!V3263="", "", IF(Свод!V3263=Методология!$B$17, 2, IF(Свод!V3263=Методология!$C$17, 1, 0)))</f>
        <v/>
      </c>
      <c r="BI3263" s="3" t="str">
        <f>IF(Свод!W3263="", "", IF(Свод!W3263=Методология!$B$18, 2, IF(Свод!W3263=Методология!$C$18, 1, 0)))</f>
        <v/>
      </c>
      <c r="BJ3263" s="3" t="str">
        <f>IF(Свод!X3263="", "", IF(Свод!X3263=Методология!$B$19, 2, IF(Свод!X3263=Методология!$C$19, 1, 0)))</f>
        <v/>
      </c>
      <c r="BK3263" s="3" t="str">
        <f>IF(Свод!Y3263="", "", IF(Свод!Y3263=Методология!$B$20, 2, IF(Свод!Y3263=Методология!$C$20, 1, 0)))</f>
        <v/>
      </c>
      <c r="BL3263" s="3" t="str">
        <f>IF(Свод!Z3263="", "", IF(Свод!Z3263=Методология!$B$21, 2, IF(Свод!Z3263=Методология!$C$21, 1, 0)))</f>
        <v/>
      </c>
      <c r="BM3263" s="3" t="str">
        <f>IF(Свод!AA3263="", "", IF(Свод!AA3263=Методология!$B$22, 2, IF(Свод!AA3263=Методология!$C$22, 1, 0)))</f>
        <v/>
      </c>
      <c r="BN3263" s="3" t="str">
        <f>IF(Свод!AB3263="", "", IF(Свод!AB3263=Методология!$B$23, 2, IF(Свод!AB3263=Методология!$C$23, 1, 0)))</f>
        <v/>
      </c>
      <c r="BO3263" s="3" t="str">
        <f>IF(Свод!AC3263="", "", IF(Свод!AC3263=Методология!$B$24, 2, IF(Свод!AC3263=Методология!$C$24, 1, 0)))</f>
        <v/>
      </c>
      <c r="BP3263" s="3" t="str">
        <f>IF(Свод!AD3263="", "", IF(Свод!AD3263=Методология!$B$25, 2, IF(Свод!AD3263=Методология!$C$25, 1, 0)))</f>
        <v/>
      </c>
      <c r="BQ3263" s="3" t="str">
        <f t="shared" si="100"/>
        <v/>
      </c>
      <c r="BR3263" s="3">
        <v>50</v>
      </c>
      <c r="BS3263" s="9" t="e">
        <f t="shared" si="101"/>
        <v>#VALUE!</v>
      </c>
    </row>
    <row r="3264" spans="3:71" x14ac:dyDescent="0.25">
      <c r="C3264" s="4" t="str">
        <f t="array" ref="C3264">IF(SUM(LEN(AR3264:BP3264))=0, "", SUM(AR3264:BP3264))</f>
        <v/>
      </c>
      <c r="E3264" s="4" t="str">
        <f>IF(C3264="","",IF(AND(C3264&gt;=0,C3264&lt;=9),Методология!$B$26,IF(AND(C3264&gt;=10,C3264&lt;=24),Методология!$C$26,IF(AND(C3264&gt;=40,C3264&lt;=50),Методология!$E$26,Методология!$D$26))))</f>
        <v/>
      </c>
      <c r="AR3264" s="3" t="str">
        <f>IF(Свод!F3264="", "", IF(Свод!F3264=Методология!$B$1, 2, IF(Свод!F3264=Методология!$C$1, 1, 0)))</f>
        <v/>
      </c>
      <c r="AS3264" s="3" t="str">
        <f>IF(Свод!G3264="", "", IF(Свод!G3264=Методология!$B$2, 2, IF(Свод!G3264=Методология!$C$2, 1, 0)))</f>
        <v/>
      </c>
      <c r="AT3264" s="3" t="str">
        <f>IF(Свод!H3264="", "", IF(Свод!H3264=Методология!$B$3, 2, IF(Свод!H3264=Методология!$C$3, 1, 0)))</f>
        <v/>
      </c>
      <c r="AU3264" s="3" t="str">
        <f>IF(Свод!I3264="", "", IF(Свод!I3264=Методология!$B$4, 2, IF(Свод!I3264=Методология!$C$4, 1, 0)))</f>
        <v/>
      </c>
      <c r="AV3264" s="3" t="str">
        <f>IF(Свод!J3264="", "", IF(Свод!J3264=Методология!$B$5, 2, IF(Свод!J3264=Методология!$C$5, 1, 0)))</f>
        <v/>
      </c>
      <c r="AW3264" s="3" t="str">
        <f>IF(Свод!K3264="", "", IF(Свод!K3264=Методология!$B$6, 2, IF(Свод!K3264=Методология!$C$6, 1, 0)))</f>
        <v/>
      </c>
      <c r="AX3264" s="3" t="str">
        <f>IF(Свод!L3264="", "", IF(Свод!L3264=Методология!$B$7, 2, IF(Свод!L3264=Методология!$C$7, 1, 0)))</f>
        <v/>
      </c>
      <c r="AY3264" s="3" t="str">
        <f>IF(Свод!M3264="", "", IF(Свод!M3264=Методология!$B$8, 2, IF(Свод!M3264=Методология!$C$8, 1, 0)))</f>
        <v/>
      </c>
      <c r="AZ3264" s="3" t="str">
        <f>IF(Свод!N3264="", "", IF(Свод!N3264=Методология!$B$9, 2, IF(Свод!N3264=Методология!$C$9, 1, 0)))</f>
        <v/>
      </c>
      <c r="BA3264" s="3" t="str">
        <f>IF(Свод!O3264="", "", IF(Свод!O3264=Методология!$B$10, 2, IF(Свод!O3264=Методология!$C$10, 1, 0)))</f>
        <v/>
      </c>
      <c r="BB3264" s="3" t="str">
        <f>IF(Свод!P3264="", "", IF(Свод!P3264=Методология!$B$11, 2, IF(Свод!P3264=Методология!$C$11, 1, 0)))</f>
        <v/>
      </c>
      <c r="BC3264" s="3" t="str">
        <f>IF(Свод!Q3264="", "", IF(Свод!Q3264=Методология!$B$12, 2, IF(Свод!Q3264=Методология!$C$12, 1, 0)))</f>
        <v/>
      </c>
      <c r="BD3264" s="3" t="str">
        <f>IF(Свод!R3264="", "", IF(Свод!R3264=Методология!$B$13, 2, IF(Свод!R3264=Методология!$C$13, 1, 0)))</f>
        <v/>
      </c>
      <c r="BE3264" s="3" t="str">
        <f>IF(Свод!S3264="", "", IF(Свод!S3264=Методология!$B$14, 2, IF(Свод!S3264=Методология!$C$14, 1, 0)))</f>
        <v/>
      </c>
      <c r="BF3264" s="3" t="str">
        <f>IF(Свод!T3264="", "", IF(Свод!T3264=Методология!$B$15, 2, IF(Свод!T3264=Методология!$C$15, 1, 0)))</f>
        <v/>
      </c>
      <c r="BG3264" s="3" t="str">
        <f>IF(Свод!U3264="", "", IF(Свод!U3264=Методология!$B$16, 2, IF(Свод!U3264=Методология!$C$16, 1, 0)))</f>
        <v/>
      </c>
      <c r="BH3264" s="3" t="str">
        <f>IF(Свод!V3264="", "", IF(Свод!V3264=Методология!$B$17, 2, IF(Свод!V3264=Методология!$C$17, 1, 0)))</f>
        <v/>
      </c>
      <c r="BI3264" s="3" t="str">
        <f>IF(Свод!W3264="", "", IF(Свод!W3264=Методология!$B$18, 2, IF(Свод!W3264=Методология!$C$18, 1, 0)))</f>
        <v/>
      </c>
      <c r="BJ3264" s="3" t="str">
        <f>IF(Свод!X3264="", "", IF(Свод!X3264=Методология!$B$19, 2, IF(Свод!X3264=Методология!$C$19, 1, 0)))</f>
        <v/>
      </c>
      <c r="BK3264" s="3" t="str">
        <f>IF(Свод!Y3264="", "", IF(Свод!Y3264=Методология!$B$20, 2, IF(Свод!Y3264=Методология!$C$20, 1, 0)))</f>
        <v/>
      </c>
      <c r="BL3264" s="3" t="str">
        <f>IF(Свод!Z3264="", "", IF(Свод!Z3264=Методология!$B$21, 2, IF(Свод!Z3264=Методология!$C$21, 1, 0)))</f>
        <v/>
      </c>
      <c r="BM3264" s="3" t="str">
        <f>IF(Свод!AA3264="", "", IF(Свод!AA3264=Методология!$B$22, 2, IF(Свод!AA3264=Методология!$C$22, 1, 0)))</f>
        <v/>
      </c>
      <c r="BN3264" s="3" t="str">
        <f>IF(Свод!AB3264="", "", IF(Свод!AB3264=Методология!$B$23, 2, IF(Свод!AB3264=Методология!$C$23, 1, 0)))</f>
        <v/>
      </c>
      <c r="BO3264" s="3" t="str">
        <f>IF(Свод!AC3264="", "", IF(Свод!AC3264=Методология!$B$24, 2, IF(Свод!AC3264=Методология!$C$24, 1, 0)))</f>
        <v/>
      </c>
      <c r="BP3264" s="3" t="str">
        <f>IF(Свод!AD3264="", "", IF(Свод!AD3264=Методология!$B$25, 2, IF(Свод!AD3264=Методология!$C$25, 1, 0)))</f>
        <v/>
      </c>
      <c r="BQ3264" s="3" t="str">
        <f t="shared" si="100"/>
        <v/>
      </c>
      <c r="BR3264" s="3">
        <v>50</v>
      </c>
      <c r="BS3264" s="9" t="e">
        <f t="shared" si="101"/>
        <v>#VALUE!</v>
      </c>
    </row>
    <row r="3265" spans="3:71" ht="45" customHeight="1" x14ac:dyDescent="0.25">
      <c r="C3265" s="4" t="str">
        <f t="array" ref="C3265">IF(SUM(LEN(AR3265:BP3265))=0, "", SUM(AR3265:BP3265))</f>
        <v/>
      </c>
      <c r="E3265" s="4" t="str">
        <f>IF(C3265="","",IF(AND(C3265&gt;=0,C3265&lt;=9),Методология!$B$26,IF(AND(C3265&gt;=10,C3265&lt;=24),Методология!$C$26,IF(AND(C3265&gt;=40,C3265&lt;=50),Методология!$E$26,Методология!$D$26))))</f>
        <v/>
      </c>
      <c r="AR3265" s="3" t="str">
        <f>IF(Свод!F3265="", "", IF(Свод!F3265=Методология!$B$1, 2, IF(Свод!F3265=Методология!$C$1, 1, 0)))</f>
        <v/>
      </c>
      <c r="AS3265" s="3" t="str">
        <f>IF(Свод!G3265="", "", IF(Свод!G3265=Методология!$B$2, 2, IF(Свод!G3265=Методология!$C$2, 1, 0)))</f>
        <v/>
      </c>
      <c r="AT3265" s="3" t="str">
        <f>IF(Свод!H3265="", "", IF(Свод!H3265=Методология!$B$3, 2, IF(Свод!H3265=Методология!$C$3, 1, 0)))</f>
        <v/>
      </c>
      <c r="AU3265" s="3" t="str">
        <f>IF(Свод!I3265="", "", IF(Свод!I3265=Методология!$B$4, 2, IF(Свод!I3265=Методология!$C$4, 1, 0)))</f>
        <v/>
      </c>
      <c r="AV3265" s="3" t="str">
        <f>IF(Свод!J3265="", "", IF(Свод!J3265=Методология!$B$5, 2, IF(Свод!J3265=Методология!$C$5, 1, 0)))</f>
        <v/>
      </c>
      <c r="AW3265" s="3" t="str">
        <f>IF(Свод!K3265="", "", IF(Свод!K3265=Методология!$B$6, 2, IF(Свод!K3265=Методология!$C$6, 1, 0)))</f>
        <v/>
      </c>
      <c r="AX3265" s="3" t="str">
        <f>IF(Свод!L3265="", "", IF(Свод!L3265=Методология!$B$7, 2, IF(Свод!L3265=Методология!$C$7, 1, 0)))</f>
        <v/>
      </c>
      <c r="AY3265" s="3" t="str">
        <f>IF(Свод!M3265="", "", IF(Свод!M3265=Методология!$B$8, 2, IF(Свод!M3265=Методология!$C$8, 1, 0)))</f>
        <v/>
      </c>
      <c r="AZ3265" s="3" t="str">
        <f>IF(Свод!N3265="", "", IF(Свод!N3265=Методология!$B$9, 2, IF(Свод!N3265=Методология!$C$9, 1, 0)))</f>
        <v/>
      </c>
      <c r="BA3265" s="3" t="str">
        <f>IF(Свод!O3265="", "", IF(Свод!O3265=Методология!$B$10, 2, IF(Свод!O3265=Методология!$C$10, 1, 0)))</f>
        <v/>
      </c>
      <c r="BB3265" s="3" t="str">
        <f>IF(Свод!P3265="", "", IF(Свод!P3265=Методология!$B$11, 2, IF(Свод!P3265=Методология!$C$11, 1, 0)))</f>
        <v/>
      </c>
      <c r="BC3265" s="3" t="str">
        <f>IF(Свод!Q3265="", "", IF(Свод!Q3265=Методология!$B$12, 2, IF(Свод!Q3265=Методология!$C$12, 1, 0)))</f>
        <v/>
      </c>
      <c r="BD3265" s="3" t="str">
        <f>IF(Свод!R3265="", "", IF(Свод!R3265=Методология!$B$13, 2, IF(Свод!R3265=Методология!$C$13, 1, 0)))</f>
        <v/>
      </c>
      <c r="BE3265" s="3" t="str">
        <f>IF(Свод!S3265="", "", IF(Свод!S3265=Методология!$B$14, 2, IF(Свод!S3265=Методология!$C$14, 1, 0)))</f>
        <v/>
      </c>
      <c r="BF3265" s="3" t="str">
        <f>IF(Свод!T3265="", "", IF(Свод!T3265=Методология!$B$15, 2, IF(Свод!T3265=Методология!$C$15, 1, 0)))</f>
        <v/>
      </c>
      <c r="BG3265" s="3" t="str">
        <f>IF(Свод!U3265="", "", IF(Свод!U3265=Методология!$B$16, 2, IF(Свод!U3265=Методология!$C$16, 1, 0)))</f>
        <v/>
      </c>
      <c r="BH3265" s="3" t="str">
        <f>IF(Свод!V3265="", "", IF(Свод!V3265=Методология!$B$17, 2, IF(Свод!V3265=Методология!$C$17, 1, 0)))</f>
        <v/>
      </c>
      <c r="BI3265" s="3" t="str">
        <f>IF(Свод!W3265="", "", IF(Свод!W3265=Методология!$B$18, 2, IF(Свод!W3265=Методология!$C$18, 1, 0)))</f>
        <v/>
      </c>
      <c r="BJ3265" s="3" t="str">
        <f>IF(Свод!X3265="", "", IF(Свод!X3265=Методология!$B$19, 2, IF(Свод!X3265=Методология!$C$19, 1, 0)))</f>
        <v/>
      </c>
      <c r="BK3265" s="3" t="str">
        <f>IF(Свод!Y3265="", "", IF(Свод!Y3265=Методология!$B$20, 2, IF(Свод!Y3265=Методология!$C$20, 1, 0)))</f>
        <v/>
      </c>
      <c r="BL3265" s="3" t="str">
        <f>IF(Свод!Z3265="", "", IF(Свод!Z3265=Методология!$B$21, 2, IF(Свод!Z3265=Методология!$C$21, 1, 0)))</f>
        <v/>
      </c>
      <c r="BM3265" s="3" t="str">
        <f>IF(Свод!AA3265="", "", IF(Свод!AA3265=Методология!$B$22, 2, IF(Свод!AA3265=Методология!$C$22, 1, 0)))</f>
        <v/>
      </c>
      <c r="BN3265" s="3" t="str">
        <f>IF(Свод!AB3265="", "", IF(Свод!AB3265=Методология!$B$23, 2, IF(Свод!AB3265=Методология!$C$23, 1, 0)))</f>
        <v/>
      </c>
      <c r="BO3265" s="3" t="str">
        <f>IF(Свод!AC3265="", "", IF(Свод!AC3265=Методология!$B$24, 2, IF(Свод!AC3265=Методология!$C$24, 1, 0)))</f>
        <v/>
      </c>
      <c r="BP3265" s="3" t="str">
        <f>IF(Свод!AD3265="", "", IF(Свод!AD3265=Методология!$B$25, 2, IF(Свод!AD3265=Методология!$C$25, 1, 0)))</f>
        <v/>
      </c>
      <c r="BQ3265" s="3" t="str">
        <f t="shared" si="100"/>
        <v/>
      </c>
      <c r="BR3265" s="3">
        <v>50</v>
      </c>
      <c r="BS3265" s="9" t="e">
        <f t="shared" si="101"/>
        <v>#VALUE!</v>
      </c>
    </row>
    <row r="3266" spans="3:71" x14ac:dyDescent="0.25">
      <c r="C3266" s="4" t="str">
        <f t="array" ref="C3266">IF(SUM(LEN(AR3266:BP3266))=0, "", SUM(AR3266:BP3266))</f>
        <v/>
      </c>
      <c r="E3266" s="4" t="str">
        <f>IF(C3266="","",IF(AND(C3266&gt;=0,C3266&lt;=9),Методология!$B$26,IF(AND(C3266&gt;=10,C3266&lt;=24),Методология!$C$26,IF(AND(C3266&gt;=40,C3266&lt;=50),Методология!$E$26,Методология!$D$26))))</f>
        <v/>
      </c>
      <c r="AR3266" s="3" t="str">
        <f>IF(Свод!F3266="", "", IF(Свод!F3266=Методология!$B$1, 2, IF(Свод!F3266=Методология!$C$1, 1, 0)))</f>
        <v/>
      </c>
      <c r="AS3266" s="3" t="str">
        <f>IF(Свод!G3266="", "", IF(Свод!G3266=Методология!$B$2, 2, IF(Свод!G3266=Методология!$C$2, 1, 0)))</f>
        <v/>
      </c>
      <c r="AT3266" s="3" t="str">
        <f>IF(Свод!H3266="", "", IF(Свод!H3266=Методология!$B$3, 2, IF(Свод!H3266=Методология!$C$3, 1, 0)))</f>
        <v/>
      </c>
      <c r="AU3266" s="3" t="str">
        <f>IF(Свод!I3266="", "", IF(Свод!I3266=Методология!$B$4, 2, IF(Свод!I3266=Методология!$C$4, 1, 0)))</f>
        <v/>
      </c>
      <c r="AV3266" s="3" t="str">
        <f>IF(Свод!J3266="", "", IF(Свод!J3266=Методология!$B$5, 2, IF(Свод!J3266=Методология!$C$5, 1, 0)))</f>
        <v/>
      </c>
      <c r="AW3266" s="3" t="str">
        <f>IF(Свод!K3266="", "", IF(Свод!K3266=Методология!$B$6, 2, IF(Свод!K3266=Методология!$C$6, 1, 0)))</f>
        <v/>
      </c>
      <c r="AX3266" s="3" t="str">
        <f>IF(Свод!L3266="", "", IF(Свод!L3266=Методология!$B$7, 2, IF(Свод!L3266=Методология!$C$7, 1, 0)))</f>
        <v/>
      </c>
      <c r="AY3266" s="3" t="str">
        <f>IF(Свод!M3266="", "", IF(Свод!M3266=Методология!$B$8, 2, IF(Свод!M3266=Методология!$C$8, 1, 0)))</f>
        <v/>
      </c>
      <c r="AZ3266" s="3" t="str">
        <f>IF(Свод!N3266="", "", IF(Свод!N3266=Методология!$B$9, 2, IF(Свод!N3266=Методология!$C$9, 1, 0)))</f>
        <v/>
      </c>
      <c r="BA3266" s="3" t="str">
        <f>IF(Свод!O3266="", "", IF(Свод!O3266=Методология!$B$10, 2, IF(Свод!O3266=Методология!$C$10, 1, 0)))</f>
        <v/>
      </c>
      <c r="BB3266" s="3" t="str">
        <f>IF(Свод!P3266="", "", IF(Свод!P3266=Методология!$B$11, 2, IF(Свод!P3266=Методология!$C$11, 1, 0)))</f>
        <v/>
      </c>
      <c r="BC3266" s="3" t="str">
        <f>IF(Свод!Q3266="", "", IF(Свод!Q3266=Методология!$B$12, 2, IF(Свод!Q3266=Методология!$C$12, 1, 0)))</f>
        <v/>
      </c>
      <c r="BD3266" s="3" t="str">
        <f>IF(Свод!R3266="", "", IF(Свод!R3266=Методология!$B$13, 2, IF(Свод!R3266=Методология!$C$13, 1, 0)))</f>
        <v/>
      </c>
      <c r="BE3266" s="3" t="str">
        <f>IF(Свод!S3266="", "", IF(Свод!S3266=Методология!$B$14, 2, IF(Свод!S3266=Методология!$C$14, 1, 0)))</f>
        <v/>
      </c>
      <c r="BF3266" s="3" t="str">
        <f>IF(Свод!T3266="", "", IF(Свод!T3266=Методология!$B$15, 2, IF(Свод!T3266=Методология!$C$15, 1, 0)))</f>
        <v/>
      </c>
      <c r="BG3266" s="3" t="str">
        <f>IF(Свод!U3266="", "", IF(Свод!U3266=Методология!$B$16, 2, IF(Свод!U3266=Методология!$C$16, 1, 0)))</f>
        <v/>
      </c>
      <c r="BH3266" s="3" t="str">
        <f>IF(Свод!V3266="", "", IF(Свод!V3266=Методология!$B$17, 2, IF(Свод!V3266=Методология!$C$17, 1, 0)))</f>
        <v/>
      </c>
      <c r="BI3266" s="3" t="str">
        <f>IF(Свод!W3266="", "", IF(Свод!W3266=Методология!$B$18, 2, IF(Свод!W3266=Методология!$C$18, 1, 0)))</f>
        <v/>
      </c>
      <c r="BJ3266" s="3" t="str">
        <f>IF(Свод!X3266="", "", IF(Свод!X3266=Методология!$B$19, 2, IF(Свод!X3266=Методология!$C$19, 1, 0)))</f>
        <v/>
      </c>
      <c r="BK3266" s="3" t="str">
        <f>IF(Свод!Y3266="", "", IF(Свод!Y3266=Методология!$B$20, 2, IF(Свод!Y3266=Методология!$C$20, 1, 0)))</f>
        <v/>
      </c>
      <c r="BL3266" s="3" t="str">
        <f>IF(Свод!Z3266="", "", IF(Свод!Z3266=Методология!$B$21, 2, IF(Свод!Z3266=Методология!$C$21, 1, 0)))</f>
        <v/>
      </c>
      <c r="BM3266" s="3" t="str">
        <f>IF(Свод!AA3266="", "", IF(Свод!AA3266=Методология!$B$22, 2, IF(Свод!AA3266=Методология!$C$22, 1, 0)))</f>
        <v/>
      </c>
      <c r="BN3266" s="3" t="str">
        <f>IF(Свод!AB3266="", "", IF(Свод!AB3266=Методология!$B$23, 2, IF(Свод!AB3266=Методология!$C$23, 1, 0)))</f>
        <v/>
      </c>
      <c r="BO3266" s="3" t="str">
        <f>IF(Свод!AC3266="", "", IF(Свод!AC3266=Методология!$B$24, 2, IF(Свод!AC3266=Методология!$C$24, 1, 0)))</f>
        <v/>
      </c>
      <c r="BP3266" s="3" t="str">
        <f>IF(Свод!AD3266="", "", IF(Свод!AD3266=Методология!$B$25, 2, IF(Свод!AD3266=Методология!$C$25, 1, 0)))</f>
        <v/>
      </c>
      <c r="BQ3266" s="3" t="str">
        <f t="shared" ref="BQ3266:BQ3329" si="102">C3266</f>
        <v/>
      </c>
      <c r="BR3266" s="3">
        <v>50</v>
      </c>
      <c r="BS3266" s="9" t="e">
        <f t="shared" ref="BS3266:BS3329" si="103">BQ3266/BR3266</f>
        <v>#VALUE!</v>
      </c>
    </row>
    <row r="3267" spans="3:71" ht="45" customHeight="1" x14ac:dyDescent="0.25">
      <c r="C3267" s="4" t="str">
        <f t="array" ref="C3267">IF(SUM(LEN(AR3267:BP3267))=0, "", SUM(AR3267:BP3267))</f>
        <v/>
      </c>
      <c r="E3267" s="4" t="str">
        <f>IF(C3267="","",IF(AND(C3267&gt;=0,C3267&lt;=9),Методология!$B$26,IF(AND(C3267&gt;=10,C3267&lt;=24),Методология!$C$26,IF(AND(C3267&gt;=40,C3267&lt;=50),Методология!$E$26,Методология!$D$26))))</f>
        <v/>
      </c>
      <c r="AR3267" s="3" t="str">
        <f>IF(Свод!F3267="", "", IF(Свод!F3267=Методология!$B$1, 2, IF(Свод!F3267=Методология!$C$1, 1, 0)))</f>
        <v/>
      </c>
      <c r="AS3267" s="3" t="str">
        <f>IF(Свод!G3267="", "", IF(Свод!G3267=Методология!$B$2, 2, IF(Свод!G3267=Методология!$C$2, 1, 0)))</f>
        <v/>
      </c>
      <c r="AT3267" s="3" t="str">
        <f>IF(Свод!H3267="", "", IF(Свод!H3267=Методология!$B$3, 2, IF(Свод!H3267=Методология!$C$3, 1, 0)))</f>
        <v/>
      </c>
      <c r="AU3267" s="3" t="str">
        <f>IF(Свод!I3267="", "", IF(Свод!I3267=Методология!$B$4, 2, IF(Свод!I3267=Методология!$C$4, 1, 0)))</f>
        <v/>
      </c>
      <c r="AV3267" s="3" t="str">
        <f>IF(Свод!J3267="", "", IF(Свод!J3267=Методология!$B$5, 2, IF(Свод!J3267=Методология!$C$5, 1, 0)))</f>
        <v/>
      </c>
      <c r="AW3267" s="3" t="str">
        <f>IF(Свод!K3267="", "", IF(Свод!K3267=Методология!$B$6, 2, IF(Свод!K3267=Методология!$C$6, 1, 0)))</f>
        <v/>
      </c>
      <c r="AX3267" s="3" t="str">
        <f>IF(Свод!L3267="", "", IF(Свод!L3267=Методология!$B$7, 2, IF(Свод!L3267=Методология!$C$7, 1, 0)))</f>
        <v/>
      </c>
      <c r="AY3267" s="3" t="str">
        <f>IF(Свод!M3267="", "", IF(Свод!M3267=Методология!$B$8, 2, IF(Свод!M3267=Методология!$C$8, 1, 0)))</f>
        <v/>
      </c>
      <c r="AZ3267" s="3" t="str">
        <f>IF(Свод!N3267="", "", IF(Свод!N3267=Методология!$B$9, 2, IF(Свод!N3267=Методология!$C$9, 1, 0)))</f>
        <v/>
      </c>
      <c r="BA3267" s="3" t="str">
        <f>IF(Свод!O3267="", "", IF(Свод!O3267=Методология!$B$10, 2, IF(Свод!O3267=Методология!$C$10, 1, 0)))</f>
        <v/>
      </c>
      <c r="BB3267" s="3" t="str">
        <f>IF(Свод!P3267="", "", IF(Свод!P3267=Методология!$B$11, 2, IF(Свод!P3267=Методология!$C$11, 1, 0)))</f>
        <v/>
      </c>
      <c r="BC3267" s="3" t="str">
        <f>IF(Свод!Q3267="", "", IF(Свод!Q3267=Методология!$B$12, 2, IF(Свод!Q3267=Методология!$C$12, 1, 0)))</f>
        <v/>
      </c>
      <c r="BD3267" s="3" t="str">
        <f>IF(Свод!R3267="", "", IF(Свод!R3267=Методология!$B$13, 2, IF(Свод!R3267=Методология!$C$13, 1, 0)))</f>
        <v/>
      </c>
      <c r="BE3267" s="3" t="str">
        <f>IF(Свод!S3267="", "", IF(Свод!S3267=Методология!$B$14, 2, IF(Свод!S3267=Методология!$C$14, 1, 0)))</f>
        <v/>
      </c>
      <c r="BF3267" s="3" t="str">
        <f>IF(Свод!T3267="", "", IF(Свод!T3267=Методология!$B$15, 2, IF(Свод!T3267=Методология!$C$15, 1, 0)))</f>
        <v/>
      </c>
      <c r="BG3267" s="3" t="str">
        <f>IF(Свод!U3267="", "", IF(Свод!U3267=Методология!$B$16, 2, IF(Свод!U3267=Методология!$C$16, 1, 0)))</f>
        <v/>
      </c>
      <c r="BH3267" s="3" t="str">
        <f>IF(Свод!V3267="", "", IF(Свод!V3267=Методология!$B$17, 2, IF(Свод!V3267=Методология!$C$17, 1, 0)))</f>
        <v/>
      </c>
      <c r="BI3267" s="3" t="str">
        <f>IF(Свод!W3267="", "", IF(Свод!W3267=Методология!$B$18, 2, IF(Свод!W3267=Методология!$C$18, 1, 0)))</f>
        <v/>
      </c>
      <c r="BJ3267" s="3" t="str">
        <f>IF(Свод!X3267="", "", IF(Свод!X3267=Методология!$B$19, 2, IF(Свод!X3267=Методология!$C$19, 1, 0)))</f>
        <v/>
      </c>
      <c r="BK3267" s="3" t="str">
        <f>IF(Свод!Y3267="", "", IF(Свод!Y3267=Методология!$B$20, 2, IF(Свод!Y3267=Методология!$C$20, 1, 0)))</f>
        <v/>
      </c>
      <c r="BL3267" s="3" t="str">
        <f>IF(Свод!Z3267="", "", IF(Свод!Z3267=Методология!$B$21, 2, IF(Свод!Z3267=Методология!$C$21, 1, 0)))</f>
        <v/>
      </c>
      <c r="BM3267" s="3" t="str">
        <f>IF(Свод!AA3267="", "", IF(Свод!AA3267=Методология!$B$22, 2, IF(Свод!AA3267=Методология!$C$22, 1, 0)))</f>
        <v/>
      </c>
      <c r="BN3267" s="3" t="str">
        <f>IF(Свод!AB3267="", "", IF(Свод!AB3267=Методология!$B$23, 2, IF(Свод!AB3267=Методология!$C$23, 1, 0)))</f>
        <v/>
      </c>
      <c r="BO3267" s="3" t="str">
        <f>IF(Свод!AC3267="", "", IF(Свод!AC3267=Методология!$B$24, 2, IF(Свод!AC3267=Методология!$C$24, 1, 0)))</f>
        <v/>
      </c>
      <c r="BP3267" s="3" t="str">
        <f>IF(Свод!AD3267="", "", IF(Свод!AD3267=Методология!$B$25, 2, IF(Свод!AD3267=Методология!$C$25, 1, 0)))</f>
        <v/>
      </c>
      <c r="BQ3267" s="3" t="str">
        <f t="shared" si="102"/>
        <v/>
      </c>
      <c r="BR3267" s="3">
        <v>50</v>
      </c>
      <c r="BS3267" s="9" t="e">
        <f t="shared" si="103"/>
        <v>#VALUE!</v>
      </c>
    </row>
    <row r="3268" spans="3:71" x14ac:dyDescent="0.25">
      <c r="C3268" s="4" t="str">
        <f t="array" ref="C3268">IF(SUM(LEN(AR3268:BP3268))=0, "", SUM(AR3268:BP3268))</f>
        <v/>
      </c>
      <c r="E3268" s="4" t="str">
        <f>IF(C3268="","",IF(AND(C3268&gt;=0,C3268&lt;=9),Методология!$B$26,IF(AND(C3268&gt;=10,C3268&lt;=24),Методология!$C$26,IF(AND(C3268&gt;=40,C3268&lt;=50),Методология!$E$26,Методология!$D$26))))</f>
        <v/>
      </c>
      <c r="AR3268" s="3" t="str">
        <f>IF(Свод!F3268="", "", IF(Свод!F3268=Методология!$B$1, 2, IF(Свод!F3268=Методология!$C$1, 1, 0)))</f>
        <v/>
      </c>
      <c r="AS3268" s="3" t="str">
        <f>IF(Свод!G3268="", "", IF(Свод!G3268=Методология!$B$2, 2, IF(Свод!G3268=Методология!$C$2, 1, 0)))</f>
        <v/>
      </c>
      <c r="AT3268" s="3" t="str">
        <f>IF(Свод!H3268="", "", IF(Свод!H3268=Методология!$B$3, 2, IF(Свод!H3268=Методология!$C$3, 1, 0)))</f>
        <v/>
      </c>
      <c r="AU3268" s="3" t="str">
        <f>IF(Свод!I3268="", "", IF(Свод!I3268=Методология!$B$4, 2, IF(Свод!I3268=Методология!$C$4, 1, 0)))</f>
        <v/>
      </c>
      <c r="AV3268" s="3" t="str">
        <f>IF(Свод!J3268="", "", IF(Свод!J3268=Методология!$B$5, 2, IF(Свод!J3268=Методология!$C$5, 1, 0)))</f>
        <v/>
      </c>
      <c r="AW3268" s="3" t="str">
        <f>IF(Свод!K3268="", "", IF(Свод!K3268=Методология!$B$6, 2, IF(Свод!K3268=Методология!$C$6, 1, 0)))</f>
        <v/>
      </c>
      <c r="AX3268" s="3" t="str">
        <f>IF(Свод!L3268="", "", IF(Свод!L3268=Методология!$B$7, 2, IF(Свод!L3268=Методология!$C$7, 1, 0)))</f>
        <v/>
      </c>
      <c r="AY3268" s="3" t="str">
        <f>IF(Свод!M3268="", "", IF(Свод!M3268=Методология!$B$8, 2, IF(Свод!M3268=Методология!$C$8, 1, 0)))</f>
        <v/>
      </c>
      <c r="AZ3268" s="3" t="str">
        <f>IF(Свод!N3268="", "", IF(Свод!N3268=Методология!$B$9, 2, IF(Свод!N3268=Методология!$C$9, 1, 0)))</f>
        <v/>
      </c>
      <c r="BA3268" s="3" t="str">
        <f>IF(Свод!O3268="", "", IF(Свод!O3268=Методология!$B$10, 2, IF(Свод!O3268=Методология!$C$10, 1, 0)))</f>
        <v/>
      </c>
      <c r="BB3268" s="3" t="str">
        <f>IF(Свод!P3268="", "", IF(Свод!P3268=Методология!$B$11, 2, IF(Свод!P3268=Методология!$C$11, 1, 0)))</f>
        <v/>
      </c>
      <c r="BC3268" s="3" t="str">
        <f>IF(Свод!Q3268="", "", IF(Свод!Q3268=Методология!$B$12, 2, IF(Свод!Q3268=Методология!$C$12, 1, 0)))</f>
        <v/>
      </c>
      <c r="BD3268" s="3" t="str">
        <f>IF(Свод!R3268="", "", IF(Свод!R3268=Методология!$B$13, 2, IF(Свод!R3268=Методология!$C$13, 1, 0)))</f>
        <v/>
      </c>
      <c r="BE3268" s="3" t="str">
        <f>IF(Свод!S3268="", "", IF(Свод!S3268=Методология!$B$14, 2, IF(Свод!S3268=Методология!$C$14, 1, 0)))</f>
        <v/>
      </c>
      <c r="BF3268" s="3" t="str">
        <f>IF(Свод!T3268="", "", IF(Свод!T3268=Методология!$B$15, 2, IF(Свод!T3268=Методология!$C$15, 1, 0)))</f>
        <v/>
      </c>
      <c r="BG3268" s="3" t="str">
        <f>IF(Свод!U3268="", "", IF(Свод!U3268=Методология!$B$16, 2, IF(Свод!U3268=Методология!$C$16, 1, 0)))</f>
        <v/>
      </c>
      <c r="BH3268" s="3" t="str">
        <f>IF(Свод!V3268="", "", IF(Свод!V3268=Методология!$B$17, 2, IF(Свод!V3268=Методология!$C$17, 1, 0)))</f>
        <v/>
      </c>
      <c r="BI3268" s="3" t="str">
        <f>IF(Свод!W3268="", "", IF(Свод!W3268=Методология!$B$18, 2, IF(Свод!W3268=Методология!$C$18, 1, 0)))</f>
        <v/>
      </c>
      <c r="BJ3268" s="3" t="str">
        <f>IF(Свод!X3268="", "", IF(Свод!X3268=Методология!$B$19, 2, IF(Свод!X3268=Методология!$C$19, 1, 0)))</f>
        <v/>
      </c>
      <c r="BK3268" s="3" t="str">
        <f>IF(Свод!Y3268="", "", IF(Свод!Y3268=Методология!$B$20, 2, IF(Свод!Y3268=Методология!$C$20, 1, 0)))</f>
        <v/>
      </c>
      <c r="BL3268" s="3" t="str">
        <f>IF(Свод!Z3268="", "", IF(Свод!Z3268=Методология!$B$21, 2, IF(Свод!Z3268=Методология!$C$21, 1, 0)))</f>
        <v/>
      </c>
      <c r="BM3268" s="3" t="str">
        <f>IF(Свод!AA3268="", "", IF(Свод!AA3268=Методология!$B$22, 2, IF(Свод!AA3268=Методология!$C$22, 1, 0)))</f>
        <v/>
      </c>
      <c r="BN3268" s="3" t="str">
        <f>IF(Свод!AB3268="", "", IF(Свод!AB3268=Методология!$B$23, 2, IF(Свод!AB3268=Методология!$C$23, 1, 0)))</f>
        <v/>
      </c>
      <c r="BO3268" s="3" t="str">
        <f>IF(Свод!AC3268="", "", IF(Свод!AC3268=Методология!$B$24, 2, IF(Свод!AC3268=Методология!$C$24, 1, 0)))</f>
        <v/>
      </c>
      <c r="BP3268" s="3" t="str">
        <f>IF(Свод!AD3268="", "", IF(Свод!AD3268=Методология!$B$25, 2, IF(Свод!AD3268=Методология!$C$25, 1, 0)))</f>
        <v/>
      </c>
      <c r="BQ3268" s="3" t="str">
        <f t="shared" si="102"/>
        <v/>
      </c>
      <c r="BR3268" s="3">
        <v>50</v>
      </c>
      <c r="BS3268" s="9" t="e">
        <f t="shared" si="103"/>
        <v>#VALUE!</v>
      </c>
    </row>
    <row r="3269" spans="3:71" ht="45" customHeight="1" x14ac:dyDescent="0.25">
      <c r="C3269" s="4" t="str">
        <f t="array" ref="C3269">IF(SUM(LEN(AR3269:BP3269))=0, "", SUM(AR3269:BP3269))</f>
        <v/>
      </c>
      <c r="E3269" s="4" t="str">
        <f>IF(C3269="","",IF(AND(C3269&gt;=0,C3269&lt;=9),Методология!$B$26,IF(AND(C3269&gt;=10,C3269&lt;=24),Методология!$C$26,IF(AND(C3269&gt;=40,C3269&lt;=50),Методология!$E$26,Методология!$D$26))))</f>
        <v/>
      </c>
      <c r="AR3269" s="3" t="str">
        <f>IF(Свод!F3269="", "", IF(Свод!F3269=Методология!$B$1, 2, IF(Свод!F3269=Методология!$C$1, 1, 0)))</f>
        <v/>
      </c>
      <c r="AS3269" s="3" t="str">
        <f>IF(Свод!G3269="", "", IF(Свод!G3269=Методология!$B$2, 2, IF(Свод!G3269=Методология!$C$2, 1, 0)))</f>
        <v/>
      </c>
      <c r="AT3269" s="3" t="str">
        <f>IF(Свод!H3269="", "", IF(Свод!H3269=Методология!$B$3, 2, IF(Свод!H3269=Методология!$C$3, 1, 0)))</f>
        <v/>
      </c>
      <c r="AU3269" s="3" t="str">
        <f>IF(Свод!I3269="", "", IF(Свод!I3269=Методология!$B$4, 2, IF(Свод!I3269=Методология!$C$4, 1, 0)))</f>
        <v/>
      </c>
      <c r="AV3269" s="3" t="str">
        <f>IF(Свод!J3269="", "", IF(Свод!J3269=Методология!$B$5, 2, IF(Свод!J3269=Методология!$C$5, 1, 0)))</f>
        <v/>
      </c>
      <c r="AW3269" s="3" t="str">
        <f>IF(Свод!K3269="", "", IF(Свод!K3269=Методология!$B$6, 2, IF(Свод!K3269=Методология!$C$6, 1, 0)))</f>
        <v/>
      </c>
      <c r="AX3269" s="3" t="str">
        <f>IF(Свод!L3269="", "", IF(Свод!L3269=Методология!$B$7, 2, IF(Свод!L3269=Методология!$C$7, 1, 0)))</f>
        <v/>
      </c>
      <c r="AY3269" s="3" t="str">
        <f>IF(Свод!M3269="", "", IF(Свод!M3269=Методология!$B$8, 2, IF(Свод!M3269=Методология!$C$8, 1, 0)))</f>
        <v/>
      </c>
      <c r="AZ3269" s="3" t="str">
        <f>IF(Свод!N3269="", "", IF(Свод!N3269=Методология!$B$9, 2, IF(Свод!N3269=Методология!$C$9, 1, 0)))</f>
        <v/>
      </c>
      <c r="BA3269" s="3" t="str">
        <f>IF(Свод!O3269="", "", IF(Свод!O3269=Методология!$B$10, 2, IF(Свод!O3269=Методология!$C$10, 1, 0)))</f>
        <v/>
      </c>
      <c r="BB3269" s="3" t="str">
        <f>IF(Свод!P3269="", "", IF(Свод!P3269=Методология!$B$11, 2, IF(Свод!P3269=Методология!$C$11, 1, 0)))</f>
        <v/>
      </c>
      <c r="BC3269" s="3" t="str">
        <f>IF(Свод!Q3269="", "", IF(Свод!Q3269=Методология!$B$12, 2, IF(Свод!Q3269=Методология!$C$12, 1, 0)))</f>
        <v/>
      </c>
      <c r="BD3269" s="3" t="str">
        <f>IF(Свод!R3269="", "", IF(Свод!R3269=Методология!$B$13, 2, IF(Свод!R3269=Методология!$C$13, 1, 0)))</f>
        <v/>
      </c>
      <c r="BE3269" s="3" t="str">
        <f>IF(Свод!S3269="", "", IF(Свод!S3269=Методология!$B$14, 2, IF(Свод!S3269=Методология!$C$14, 1, 0)))</f>
        <v/>
      </c>
      <c r="BF3269" s="3" t="str">
        <f>IF(Свод!T3269="", "", IF(Свод!T3269=Методология!$B$15, 2, IF(Свод!T3269=Методология!$C$15, 1, 0)))</f>
        <v/>
      </c>
      <c r="BG3269" s="3" t="str">
        <f>IF(Свод!U3269="", "", IF(Свод!U3269=Методология!$B$16, 2, IF(Свод!U3269=Методология!$C$16, 1, 0)))</f>
        <v/>
      </c>
      <c r="BH3269" s="3" t="str">
        <f>IF(Свод!V3269="", "", IF(Свод!V3269=Методология!$B$17, 2, IF(Свод!V3269=Методология!$C$17, 1, 0)))</f>
        <v/>
      </c>
      <c r="BI3269" s="3" t="str">
        <f>IF(Свод!W3269="", "", IF(Свод!W3269=Методология!$B$18, 2, IF(Свод!W3269=Методология!$C$18, 1, 0)))</f>
        <v/>
      </c>
      <c r="BJ3269" s="3" t="str">
        <f>IF(Свод!X3269="", "", IF(Свод!X3269=Методология!$B$19, 2, IF(Свод!X3269=Методология!$C$19, 1, 0)))</f>
        <v/>
      </c>
      <c r="BK3269" s="3" t="str">
        <f>IF(Свод!Y3269="", "", IF(Свод!Y3269=Методология!$B$20, 2, IF(Свод!Y3269=Методология!$C$20, 1, 0)))</f>
        <v/>
      </c>
      <c r="BL3269" s="3" t="str">
        <f>IF(Свод!Z3269="", "", IF(Свод!Z3269=Методология!$B$21, 2, IF(Свод!Z3269=Методология!$C$21, 1, 0)))</f>
        <v/>
      </c>
      <c r="BM3269" s="3" t="str">
        <f>IF(Свод!AA3269="", "", IF(Свод!AA3269=Методология!$B$22, 2, IF(Свод!AA3269=Методология!$C$22, 1, 0)))</f>
        <v/>
      </c>
      <c r="BN3269" s="3" t="str">
        <f>IF(Свод!AB3269="", "", IF(Свод!AB3269=Методология!$B$23, 2, IF(Свод!AB3269=Методология!$C$23, 1, 0)))</f>
        <v/>
      </c>
      <c r="BO3269" s="3" t="str">
        <f>IF(Свод!AC3269="", "", IF(Свод!AC3269=Методология!$B$24, 2, IF(Свод!AC3269=Методология!$C$24, 1, 0)))</f>
        <v/>
      </c>
      <c r="BP3269" s="3" t="str">
        <f>IF(Свод!AD3269="", "", IF(Свод!AD3269=Методология!$B$25, 2, IF(Свод!AD3269=Методология!$C$25, 1, 0)))</f>
        <v/>
      </c>
      <c r="BQ3269" s="3" t="str">
        <f t="shared" si="102"/>
        <v/>
      </c>
      <c r="BR3269" s="3">
        <v>50</v>
      </c>
      <c r="BS3269" s="9" t="e">
        <f t="shared" si="103"/>
        <v>#VALUE!</v>
      </c>
    </row>
    <row r="3270" spans="3:71" x14ac:dyDescent="0.25">
      <c r="C3270" s="4" t="str">
        <f t="array" ref="C3270">IF(SUM(LEN(AR3270:BP3270))=0, "", SUM(AR3270:BP3270))</f>
        <v/>
      </c>
      <c r="E3270" s="4" t="str">
        <f>IF(C3270="","",IF(AND(C3270&gt;=0,C3270&lt;=9),Методология!$B$26,IF(AND(C3270&gt;=10,C3270&lt;=24),Методология!$C$26,IF(AND(C3270&gt;=40,C3270&lt;=50),Методология!$E$26,Методология!$D$26))))</f>
        <v/>
      </c>
      <c r="AR3270" s="3" t="str">
        <f>IF(Свод!F3270="", "", IF(Свод!F3270=Методология!$B$1, 2, IF(Свод!F3270=Методология!$C$1, 1, 0)))</f>
        <v/>
      </c>
      <c r="AS3270" s="3" t="str">
        <f>IF(Свод!G3270="", "", IF(Свод!G3270=Методология!$B$2, 2, IF(Свод!G3270=Методология!$C$2, 1, 0)))</f>
        <v/>
      </c>
      <c r="AT3270" s="3" t="str">
        <f>IF(Свод!H3270="", "", IF(Свод!H3270=Методология!$B$3, 2, IF(Свод!H3270=Методология!$C$3, 1, 0)))</f>
        <v/>
      </c>
      <c r="AU3270" s="3" t="str">
        <f>IF(Свод!I3270="", "", IF(Свод!I3270=Методология!$B$4, 2, IF(Свод!I3270=Методология!$C$4, 1, 0)))</f>
        <v/>
      </c>
      <c r="AV3270" s="3" t="str">
        <f>IF(Свод!J3270="", "", IF(Свод!J3270=Методология!$B$5, 2, IF(Свод!J3270=Методология!$C$5, 1, 0)))</f>
        <v/>
      </c>
      <c r="AW3270" s="3" t="str">
        <f>IF(Свод!K3270="", "", IF(Свод!K3270=Методология!$B$6, 2, IF(Свод!K3270=Методология!$C$6, 1, 0)))</f>
        <v/>
      </c>
      <c r="AX3270" s="3" t="str">
        <f>IF(Свод!L3270="", "", IF(Свод!L3270=Методология!$B$7, 2, IF(Свод!L3270=Методология!$C$7, 1, 0)))</f>
        <v/>
      </c>
      <c r="AY3270" s="3" t="str">
        <f>IF(Свод!M3270="", "", IF(Свод!M3270=Методология!$B$8, 2, IF(Свод!M3270=Методология!$C$8, 1, 0)))</f>
        <v/>
      </c>
      <c r="AZ3270" s="3" t="str">
        <f>IF(Свод!N3270="", "", IF(Свод!N3270=Методология!$B$9, 2, IF(Свод!N3270=Методология!$C$9, 1, 0)))</f>
        <v/>
      </c>
      <c r="BA3270" s="3" t="str">
        <f>IF(Свод!O3270="", "", IF(Свод!O3270=Методология!$B$10, 2, IF(Свод!O3270=Методология!$C$10, 1, 0)))</f>
        <v/>
      </c>
      <c r="BB3270" s="3" t="str">
        <f>IF(Свод!P3270="", "", IF(Свод!P3270=Методология!$B$11, 2, IF(Свод!P3270=Методология!$C$11, 1, 0)))</f>
        <v/>
      </c>
      <c r="BC3270" s="3" t="str">
        <f>IF(Свод!Q3270="", "", IF(Свод!Q3270=Методология!$B$12, 2, IF(Свод!Q3270=Методология!$C$12, 1, 0)))</f>
        <v/>
      </c>
      <c r="BD3270" s="3" t="str">
        <f>IF(Свод!R3270="", "", IF(Свод!R3270=Методология!$B$13, 2, IF(Свод!R3270=Методология!$C$13, 1, 0)))</f>
        <v/>
      </c>
      <c r="BE3270" s="3" t="str">
        <f>IF(Свод!S3270="", "", IF(Свод!S3270=Методология!$B$14, 2, IF(Свод!S3270=Методология!$C$14, 1, 0)))</f>
        <v/>
      </c>
      <c r="BF3270" s="3" t="str">
        <f>IF(Свод!T3270="", "", IF(Свод!T3270=Методология!$B$15, 2, IF(Свод!T3270=Методология!$C$15, 1, 0)))</f>
        <v/>
      </c>
      <c r="BG3270" s="3" t="str">
        <f>IF(Свод!U3270="", "", IF(Свод!U3270=Методология!$B$16, 2, IF(Свод!U3270=Методология!$C$16, 1, 0)))</f>
        <v/>
      </c>
      <c r="BH3270" s="3" t="str">
        <f>IF(Свод!V3270="", "", IF(Свод!V3270=Методология!$B$17, 2, IF(Свод!V3270=Методология!$C$17, 1, 0)))</f>
        <v/>
      </c>
      <c r="BI3270" s="3" t="str">
        <f>IF(Свод!W3270="", "", IF(Свод!W3270=Методология!$B$18, 2, IF(Свод!W3270=Методология!$C$18, 1, 0)))</f>
        <v/>
      </c>
      <c r="BJ3270" s="3" t="str">
        <f>IF(Свод!X3270="", "", IF(Свод!X3270=Методология!$B$19, 2, IF(Свод!X3270=Методология!$C$19, 1, 0)))</f>
        <v/>
      </c>
      <c r="BK3270" s="3" t="str">
        <f>IF(Свод!Y3270="", "", IF(Свод!Y3270=Методология!$B$20, 2, IF(Свод!Y3270=Методология!$C$20, 1, 0)))</f>
        <v/>
      </c>
      <c r="BL3270" s="3" t="str">
        <f>IF(Свод!Z3270="", "", IF(Свод!Z3270=Методология!$B$21, 2, IF(Свод!Z3270=Методология!$C$21, 1, 0)))</f>
        <v/>
      </c>
      <c r="BM3270" s="3" t="str">
        <f>IF(Свод!AA3270="", "", IF(Свод!AA3270=Методология!$B$22, 2, IF(Свод!AA3270=Методология!$C$22, 1, 0)))</f>
        <v/>
      </c>
      <c r="BN3270" s="3" t="str">
        <f>IF(Свод!AB3270="", "", IF(Свод!AB3270=Методология!$B$23, 2, IF(Свод!AB3270=Методология!$C$23, 1, 0)))</f>
        <v/>
      </c>
      <c r="BO3270" s="3" t="str">
        <f>IF(Свод!AC3270="", "", IF(Свод!AC3270=Методология!$B$24, 2, IF(Свод!AC3270=Методология!$C$24, 1, 0)))</f>
        <v/>
      </c>
      <c r="BP3270" s="3" t="str">
        <f>IF(Свод!AD3270="", "", IF(Свод!AD3270=Методология!$B$25, 2, IF(Свод!AD3270=Методология!$C$25, 1, 0)))</f>
        <v/>
      </c>
      <c r="BQ3270" s="3" t="str">
        <f t="shared" si="102"/>
        <v/>
      </c>
      <c r="BR3270" s="3">
        <v>50</v>
      </c>
      <c r="BS3270" s="9" t="e">
        <f t="shared" si="103"/>
        <v>#VALUE!</v>
      </c>
    </row>
    <row r="3271" spans="3:71" ht="45" customHeight="1" x14ac:dyDescent="0.25">
      <c r="C3271" s="4" t="str">
        <f t="array" ref="C3271">IF(SUM(LEN(AR3271:BP3271))=0, "", SUM(AR3271:BP3271))</f>
        <v/>
      </c>
      <c r="E3271" s="4" t="str">
        <f>IF(C3271="","",IF(AND(C3271&gt;=0,C3271&lt;=9),Методология!$B$26,IF(AND(C3271&gt;=10,C3271&lt;=24),Методология!$C$26,IF(AND(C3271&gt;=40,C3271&lt;=50),Методология!$E$26,Методология!$D$26))))</f>
        <v/>
      </c>
      <c r="AR3271" s="3" t="str">
        <f>IF(Свод!F3271="", "", IF(Свод!F3271=Методология!$B$1, 2, IF(Свод!F3271=Методология!$C$1, 1, 0)))</f>
        <v/>
      </c>
      <c r="AS3271" s="3" t="str">
        <f>IF(Свод!G3271="", "", IF(Свод!G3271=Методология!$B$2, 2, IF(Свод!G3271=Методология!$C$2, 1, 0)))</f>
        <v/>
      </c>
      <c r="AT3271" s="3" t="str">
        <f>IF(Свод!H3271="", "", IF(Свод!H3271=Методология!$B$3, 2, IF(Свод!H3271=Методология!$C$3, 1, 0)))</f>
        <v/>
      </c>
      <c r="AU3271" s="3" t="str">
        <f>IF(Свод!I3271="", "", IF(Свод!I3271=Методология!$B$4, 2, IF(Свод!I3271=Методология!$C$4, 1, 0)))</f>
        <v/>
      </c>
      <c r="AV3271" s="3" t="str">
        <f>IF(Свод!J3271="", "", IF(Свод!J3271=Методология!$B$5, 2, IF(Свод!J3271=Методология!$C$5, 1, 0)))</f>
        <v/>
      </c>
      <c r="AW3271" s="3" t="str">
        <f>IF(Свод!K3271="", "", IF(Свод!K3271=Методология!$B$6, 2, IF(Свод!K3271=Методология!$C$6, 1, 0)))</f>
        <v/>
      </c>
      <c r="AX3271" s="3" t="str">
        <f>IF(Свод!L3271="", "", IF(Свод!L3271=Методология!$B$7, 2, IF(Свод!L3271=Методология!$C$7, 1, 0)))</f>
        <v/>
      </c>
      <c r="AY3271" s="3" t="str">
        <f>IF(Свод!M3271="", "", IF(Свод!M3271=Методология!$B$8, 2, IF(Свод!M3271=Методология!$C$8, 1, 0)))</f>
        <v/>
      </c>
      <c r="AZ3271" s="3" t="str">
        <f>IF(Свод!N3271="", "", IF(Свод!N3271=Методология!$B$9, 2, IF(Свод!N3271=Методология!$C$9, 1, 0)))</f>
        <v/>
      </c>
      <c r="BA3271" s="3" t="str">
        <f>IF(Свод!O3271="", "", IF(Свод!O3271=Методология!$B$10, 2, IF(Свод!O3271=Методология!$C$10, 1, 0)))</f>
        <v/>
      </c>
      <c r="BB3271" s="3" t="str">
        <f>IF(Свод!P3271="", "", IF(Свод!P3271=Методология!$B$11, 2, IF(Свод!P3271=Методология!$C$11, 1, 0)))</f>
        <v/>
      </c>
      <c r="BC3271" s="3" t="str">
        <f>IF(Свод!Q3271="", "", IF(Свод!Q3271=Методология!$B$12, 2, IF(Свод!Q3271=Методология!$C$12, 1, 0)))</f>
        <v/>
      </c>
      <c r="BD3271" s="3" t="str">
        <f>IF(Свод!R3271="", "", IF(Свод!R3271=Методология!$B$13, 2, IF(Свод!R3271=Методология!$C$13, 1, 0)))</f>
        <v/>
      </c>
      <c r="BE3271" s="3" t="str">
        <f>IF(Свод!S3271="", "", IF(Свод!S3271=Методология!$B$14, 2, IF(Свод!S3271=Методология!$C$14, 1, 0)))</f>
        <v/>
      </c>
      <c r="BF3271" s="3" t="str">
        <f>IF(Свод!T3271="", "", IF(Свод!T3271=Методология!$B$15, 2, IF(Свод!T3271=Методология!$C$15, 1, 0)))</f>
        <v/>
      </c>
      <c r="BG3271" s="3" t="str">
        <f>IF(Свод!U3271="", "", IF(Свод!U3271=Методология!$B$16, 2, IF(Свод!U3271=Методология!$C$16, 1, 0)))</f>
        <v/>
      </c>
      <c r="BH3271" s="3" t="str">
        <f>IF(Свод!V3271="", "", IF(Свод!V3271=Методология!$B$17, 2, IF(Свод!V3271=Методология!$C$17, 1, 0)))</f>
        <v/>
      </c>
      <c r="BI3271" s="3" t="str">
        <f>IF(Свод!W3271="", "", IF(Свод!W3271=Методология!$B$18, 2, IF(Свод!W3271=Методология!$C$18, 1, 0)))</f>
        <v/>
      </c>
      <c r="BJ3271" s="3" t="str">
        <f>IF(Свод!X3271="", "", IF(Свод!X3271=Методология!$B$19, 2, IF(Свод!X3271=Методология!$C$19, 1, 0)))</f>
        <v/>
      </c>
      <c r="BK3271" s="3" t="str">
        <f>IF(Свод!Y3271="", "", IF(Свод!Y3271=Методология!$B$20, 2, IF(Свод!Y3271=Методология!$C$20, 1, 0)))</f>
        <v/>
      </c>
      <c r="BL3271" s="3" t="str">
        <f>IF(Свод!Z3271="", "", IF(Свод!Z3271=Методология!$B$21, 2, IF(Свод!Z3271=Методология!$C$21, 1, 0)))</f>
        <v/>
      </c>
      <c r="BM3271" s="3" t="str">
        <f>IF(Свод!AA3271="", "", IF(Свод!AA3271=Методология!$B$22, 2, IF(Свод!AA3271=Методология!$C$22, 1, 0)))</f>
        <v/>
      </c>
      <c r="BN3271" s="3" t="str">
        <f>IF(Свод!AB3271="", "", IF(Свод!AB3271=Методология!$B$23, 2, IF(Свод!AB3271=Методология!$C$23, 1, 0)))</f>
        <v/>
      </c>
      <c r="BO3271" s="3" t="str">
        <f>IF(Свод!AC3271="", "", IF(Свод!AC3271=Методология!$B$24, 2, IF(Свод!AC3271=Методология!$C$24, 1, 0)))</f>
        <v/>
      </c>
      <c r="BP3271" s="3" t="str">
        <f>IF(Свод!AD3271="", "", IF(Свод!AD3271=Методология!$B$25, 2, IF(Свод!AD3271=Методология!$C$25, 1, 0)))</f>
        <v/>
      </c>
      <c r="BQ3271" s="3" t="str">
        <f t="shared" si="102"/>
        <v/>
      </c>
      <c r="BR3271" s="3">
        <v>50</v>
      </c>
      <c r="BS3271" s="9" t="e">
        <f t="shared" si="103"/>
        <v>#VALUE!</v>
      </c>
    </row>
    <row r="3272" spans="3:71" x14ac:dyDescent="0.25">
      <c r="C3272" s="4" t="str">
        <f t="array" ref="C3272">IF(SUM(LEN(AR3272:BP3272))=0, "", SUM(AR3272:BP3272))</f>
        <v/>
      </c>
      <c r="E3272" s="4" t="str">
        <f>IF(C3272="","",IF(AND(C3272&gt;=0,C3272&lt;=9),Методология!$B$26,IF(AND(C3272&gt;=10,C3272&lt;=24),Методология!$C$26,IF(AND(C3272&gt;=40,C3272&lt;=50),Методология!$E$26,Методология!$D$26))))</f>
        <v/>
      </c>
      <c r="AR3272" s="3" t="str">
        <f>IF(Свод!F3272="", "", IF(Свод!F3272=Методология!$B$1, 2, IF(Свод!F3272=Методология!$C$1, 1, 0)))</f>
        <v/>
      </c>
      <c r="AS3272" s="3" t="str">
        <f>IF(Свод!G3272="", "", IF(Свод!G3272=Методология!$B$2, 2, IF(Свод!G3272=Методология!$C$2, 1, 0)))</f>
        <v/>
      </c>
      <c r="AT3272" s="3" t="str">
        <f>IF(Свод!H3272="", "", IF(Свод!H3272=Методология!$B$3, 2, IF(Свод!H3272=Методология!$C$3, 1, 0)))</f>
        <v/>
      </c>
      <c r="AU3272" s="3" t="str">
        <f>IF(Свод!I3272="", "", IF(Свод!I3272=Методология!$B$4, 2, IF(Свод!I3272=Методология!$C$4, 1, 0)))</f>
        <v/>
      </c>
      <c r="AV3272" s="3" t="str">
        <f>IF(Свод!J3272="", "", IF(Свод!J3272=Методология!$B$5, 2, IF(Свод!J3272=Методология!$C$5, 1, 0)))</f>
        <v/>
      </c>
      <c r="AW3272" s="3" t="str">
        <f>IF(Свод!K3272="", "", IF(Свод!K3272=Методология!$B$6, 2, IF(Свод!K3272=Методология!$C$6, 1, 0)))</f>
        <v/>
      </c>
      <c r="AX3272" s="3" t="str">
        <f>IF(Свод!L3272="", "", IF(Свод!L3272=Методология!$B$7, 2, IF(Свод!L3272=Методология!$C$7, 1, 0)))</f>
        <v/>
      </c>
      <c r="AY3272" s="3" t="str">
        <f>IF(Свод!M3272="", "", IF(Свод!M3272=Методология!$B$8, 2, IF(Свод!M3272=Методология!$C$8, 1, 0)))</f>
        <v/>
      </c>
      <c r="AZ3272" s="3" t="str">
        <f>IF(Свод!N3272="", "", IF(Свод!N3272=Методология!$B$9, 2, IF(Свод!N3272=Методология!$C$9, 1, 0)))</f>
        <v/>
      </c>
      <c r="BA3272" s="3" t="str">
        <f>IF(Свод!O3272="", "", IF(Свод!O3272=Методология!$B$10, 2, IF(Свод!O3272=Методология!$C$10, 1, 0)))</f>
        <v/>
      </c>
      <c r="BB3272" s="3" t="str">
        <f>IF(Свод!P3272="", "", IF(Свод!P3272=Методология!$B$11, 2, IF(Свод!P3272=Методология!$C$11, 1, 0)))</f>
        <v/>
      </c>
      <c r="BC3272" s="3" t="str">
        <f>IF(Свод!Q3272="", "", IF(Свод!Q3272=Методология!$B$12, 2, IF(Свод!Q3272=Методология!$C$12, 1, 0)))</f>
        <v/>
      </c>
      <c r="BD3272" s="3" t="str">
        <f>IF(Свод!R3272="", "", IF(Свод!R3272=Методология!$B$13, 2, IF(Свод!R3272=Методология!$C$13, 1, 0)))</f>
        <v/>
      </c>
      <c r="BE3272" s="3" t="str">
        <f>IF(Свод!S3272="", "", IF(Свод!S3272=Методология!$B$14, 2, IF(Свод!S3272=Методология!$C$14, 1, 0)))</f>
        <v/>
      </c>
      <c r="BF3272" s="3" t="str">
        <f>IF(Свод!T3272="", "", IF(Свод!T3272=Методология!$B$15, 2, IF(Свод!T3272=Методология!$C$15, 1, 0)))</f>
        <v/>
      </c>
      <c r="BG3272" s="3" t="str">
        <f>IF(Свод!U3272="", "", IF(Свод!U3272=Методология!$B$16, 2, IF(Свод!U3272=Методология!$C$16, 1, 0)))</f>
        <v/>
      </c>
      <c r="BH3272" s="3" t="str">
        <f>IF(Свод!V3272="", "", IF(Свод!V3272=Методология!$B$17, 2, IF(Свод!V3272=Методология!$C$17, 1, 0)))</f>
        <v/>
      </c>
      <c r="BI3272" s="3" t="str">
        <f>IF(Свод!W3272="", "", IF(Свод!W3272=Методология!$B$18, 2, IF(Свод!W3272=Методология!$C$18, 1, 0)))</f>
        <v/>
      </c>
      <c r="BJ3272" s="3" t="str">
        <f>IF(Свод!X3272="", "", IF(Свод!X3272=Методология!$B$19, 2, IF(Свод!X3272=Методология!$C$19, 1, 0)))</f>
        <v/>
      </c>
      <c r="BK3272" s="3" t="str">
        <f>IF(Свод!Y3272="", "", IF(Свод!Y3272=Методология!$B$20, 2, IF(Свод!Y3272=Методология!$C$20, 1, 0)))</f>
        <v/>
      </c>
      <c r="BL3272" s="3" t="str">
        <f>IF(Свод!Z3272="", "", IF(Свод!Z3272=Методология!$B$21, 2, IF(Свод!Z3272=Методология!$C$21, 1, 0)))</f>
        <v/>
      </c>
      <c r="BM3272" s="3" t="str">
        <f>IF(Свод!AA3272="", "", IF(Свод!AA3272=Методология!$B$22, 2, IF(Свод!AA3272=Методология!$C$22, 1, 0)))</f>
        <v/>
      </c>
      <c r="BN3272" s="3" t="str">
        <f>IF(Свод!AB3272="", "", IF(Свод!AB3272=Методология!$B$23, 2, IF(Свод!AB3272=Методология!$C$23, 1, 0)))</f>
        <v/>
      </c>
      <c r="BO3272" s="3" t="str">
        <f>IF(Свод!AC3272="", "", IF(Свод!AC3272=Методология!$B$24, 2, IF(Свод!AC3272=Методология!$C$24, 1, 0)))</f>
        <v/>
      </c>
      <c r="BP3272" s="3" t="str">
        <f>IF(Свод!AD3272="", "", IF(Свод!AD3272=Методология!$B$25, 2, IF(Свод!AD3272=Методология!$C$25, 1, 0)))</f>
        <v/>
      </c>
      <c r="BQ3272" s="3" t="str">
        <f t="shared" si="102"/>
        <v/>
      </c>
      <c r="BR3272" s="3">
        <v>50</v>
      </c>
      <c r="BS3272" s="9" t="e">
        <f t="shared" si="103"/>
        <v>#VALUE!</v>
      </c>
    </row>
    <row r="3273" spans="3:71" ht="45" customHeight="1" x14ac:dyDescent="0.25">
      <c r="C3273" s="4" t="str">
        <f t="array" ref="C3273">IF(SUM(LEN(AR3273:BP3273))=0, "", SUM(AR3273:BP3273))</f>
        <v/>
      </c>
      <c r="E3273" s="4" t="str">
        <f>IF(C3273="","",IF(AND(C3273&gt;=0,C3273&lt;=9),Методология!$B$26,IF(AND(C3273&gt;=10,C3273&lt;=24),Методология!$C$26,IF(AND(C3273&gt;=40,C3273&lt;=50),Методология!$E$26,Методология!$D$26))))</f>
        <v/>
      </c>
      <c r="AR3273" s="3" t="str">
        <f>IF(Свод!F3273="", "", IF(Свод!F3273=Методология!$B$1, 2, IF(Свод!F3273=Методология!$C$1, 1, 0)))</f>
        <v/>
      </c>
      <c r="AS3273" s="3" t="str">
        <f>IF(Свод!G3273="", "", IF(Свод!G3273=Методология!$B$2, 2, IF(Свод!G3273=Методология!$C$2, 1, 0)))</f>
        <v/>
      </c>
      <c r="AT3273" s="3" t="str">
        <f>IF(Свод!H3273="", "", IF(Свод!H3273=Методология!$B$3, 2, IF(Свод!H3273=Методология!$C$3, 1, 0)))</f>
        <v/>
      </c>
      <c r="AU3273" s="3" t="str">
        <f>IF(Свод!I3273="", "", IF(Свод!I3273=Методология!$B$4, 2, IF(Свод!I3273=Методология!$C$4, 1, 0)))</f>
        <v/>
      </c>
      <c r="AV3273" s="3" t="str">
        <f>IF(Свод!J3273="", "", IF(Свод!J3273=Методология!$B$5, 2, IF(Свод!J3273=Методология!$C$5, 1, 0)))</f>
        <v/>
      </c>
      <c r="AW3273" s="3" t="str">
        <f>IF(Свод!K3273="", "", IF(Свод!K3273=Методология!$B$6, 2, IF(Свод!K3273=Методология!$C$6, 1, 0)))</f>
        <v/>
      </c>
      <c r="AX3273" s="3" t="str">
        <f>IF(Свод!L3273="", "", IF(Свод!L3273=Методология!$B$7, 2, IF(Свод!L3273=Методология!$C$7, 1, 0)))</f>
        <v/>
      </c>
      <c r="AY3273" s="3" t="str">
        <f>IF(Свод!M3273="", "", IF(Свод!M3273=Методология!$B$8, 2, IF(Свод!M3273=Методология!$C$8, 1, 0)))</f>
        <v/>
      </c>
      <c r="AZ3273" s="3" t="str">
        <f>IF(Свод!N3273="", "", IF(Свод!N3273=Методология!$B$9, 2, IF(Свод!N3273=Методология!$C$9, 1, 0)))</f>
        <v/>
      </c>
      <c r="BA3273" s="3" t="str">
        <f>IF(Свод!O3273="", "", IF(Свод!O3273=Методология!$B$10, 2, IF(Свод!O3273=Методология!$C$10, 1, 0)))</f>
        <v/>
      </c>
      <c r="BB3273" s="3" t="str">
        <f>IF(Свод!P3273="", "", IF(Свод!P3273=Методология!$B$11, 2, IF(Свод!P3273=Методология!$C$11, 1, 0)))</f>
        <v/>
      </c>
      <c r="BC3273" s="3" t="str">
        <f>IF(Свод!Q3273="", "", IF(Свод!Q3273=Методология!$B$12, 2, IF(Свод!Q3273=Методология!$C$12, 1, 0)))</f>
        <v/>
      </c>
      <c r="BD3273" s="3" t="str">
        <f>IF(Свод!R3273="", "", IF(Свод!R3273=Методология!$B$13, 2, IF(Свод!R3273=Методология!$C$13, 1, 0)))</f>
        <v/>
      </c>
      <c r="BE3273" s="3" t="str">
        <f>IF(Свод!S3273="", "", IF(Свод!S3273=Методология!$B$14, 2, IF(Свод!S3273=Методология!$C$14, 1, 0)))</f>
        <v/>
      </c>
      <c r="BF3273" s="3" t="str">
        <f>IF(Свод!T3273="", "", IF(Свод!T3273=Методология!$B$15, 2, IF(Свод!T3273=Методология!$C$15, 1, 0)))</f>
        <v/>
      </c>
      <c r="BG3273" s="3" t="str">
        <f>IF(Свод!U3273="", "", IF(Свод!U3273=Методология!$B$16, 2, IF(Свод!U3273=Методология!$C$16, 1, 0)))</f>
        <v/>
      </c>
      <c r="BH3273" s="3" t="str">
        <f>IF(Свод!V3273="", "", IF(Свод!V3273=Методология!$B$17, 2, IF(Свод!V3273=Методология!$C$17, 1, 0)))</f>
        <v/>
      </c>
      <c r="BI3273" s="3" t="str">
        <f>IF(Свод!W3273="", "", IF(Свод!W3273=Методология!$B$18, 2, IF(Свод!W3273=Методология!$C$18, 1, 0)))</f>
        <v/>
      </c>
      <c r="BJ3273" s="3" t="str">
        <f>IF(Свод!X3273="", "", IF(Свод!X3273=Методология!$B$19, 2, IF(Свод!X3273=Методология!$C$19, 1, 0)))</f>
        <v/>
      </c>
      <c r="BK3273" s="3" t="str">
        <f>IF(Свод!Y3273="", "", IF(Свод!Y3273=Методология!$B$20, 2, IF(Свод!Y3273=Методология!$C$20, 1, 0)))</f>
        <v/>
      </c>
      <c r="BL3273" s="3" t="str">
        <f>IF(Свод!Z3273="", "", IF(Свод!Z3273=Методология!$B$21, 2, IF(Свод!Z3273=Методология!$C$21, 1, 0)))</f>
        <v/>
      </c>
      <c r="BM3273" s="3" t="str">
        <f>IF(Свод!AA3273="", "", IF(Свод!AA3273=Методология!$B$22, 2, IF(Свод!AA3273=Методология!$C$22, 1, 0)))</f>
        <v/>
      </c>
      <c r="BN3273" s="3" t="str">
        <f>IF(Свод!AB3273="", "", IF(Свод!AB3273=Методология!$B$23, 2, IF(Свод!AB3273=Методология!$C$23, 1, 0)))</f>
        <v/>
      </c>
      <c r="BO3273" s="3" t="str">
        <f>IF(Свод!AC3273="", "", IF(Свод!AC3273=Методология!$B$24, 2, IF(Свод!AC3273=Методология!$C$24, 1, 0)))</f>
        <v/>
      </c>
      <c r="BP3273" s="3" t="str">
        <f>IF(Свод!AD3273="", "", IF(Свод!AD3273=Методология!$B$25, 2, IF(Свод!AD3273=Методология!$C$25, 1, 0)))</f>
        <v/>
      </c>
      <c r="BQ3273" s="3" t="str">
        <f t="shared" si="102"/>
        <v/>
      </c>
      <c r="BR3273" s="3">
        <v>50</v>
      </c>
      <c r="BS3273" s="9" t="e">
        <f t="shared" si="103"/>
        <v>#VALUE!</v>
      </c>
    </row>
    <row r="3274" spans="3:71" x14ac:dyDescent="0.25">
      <c r="C3274" s="4" t="str">
        <f t="array" ref="C3274">IF(SUM(LEN(AR3274:BP3274))=0, "", SUM(AR3274:BP3274))</f>
        <v/>
      </c>
      <c r="E3274" s="4" t="str">
        <f>IF(C3274="","",IF(AND(C3274&gt;=0,C3274&lt;=9),Методология!$B$26,IF(AND(C3274&gt;=10,C3274&lt;=24),Методология!$C$26,IF(AND(C3274&gt;=40,C3274&lt;=50),Методология!$E$26,Методология!$D$26))))</f>
        <v/>
      </c>
      <c r="AR3274" s="3" t="str">
        <f>IF(Свод!F3274="", "", IF(Свод!F3274=Методология!$B$1, 2, IF(Свод!F3274=Методология!$C$1, 1, 0)))</f>
        <v/>
      </c>
      <c r="AS3274" s="3" t="str">
        <f>IF(Свод!G3274="", "", IF(Свод!G3274=Методология!$B$2, 2, IF(Свод!G3274=Методология!$C$2, 1, 0)))</f>
        <v/>
      </c>
      <c r="AT3274" s="3" t="str">
        <f>IF(Свод!H3274="", "", IF(Свод!H3274=Методология!$B$3, 2, IF(Свод!H3274=Методология!$C$3, 1, 0)))</f>
        <v/>
      </c>
      <c r="AU3274" s="3" t="str">
        <f>IF(Свод!I3274="", "", IF(Свод!I3274=Методология!$B$4, 2, IF(Свод!I3274=Методология!$C$4, 1, 0)))</f>
        <v/>
      </c>
      <c r="AV3274" s="3" t="str">
        <f>IF(Свод!J3274="", "", IF(Свод!J3274=Методология!$B$5, 2, IF(Свод!J3274=Методология!$C$5, 1, 0)))</f>
        <v/>
      </c>
      <c r="AW3274" s="3" t="str">
        <f>IF(Свод!K3274="", "", IF(Свод!K3274=Методология!$B$6, 2, IF(Свод!K3274=Методология!$C$6, 1, 0)))</f>
        <v/>
      </c>
      <c r="AX3274" s="3" t="str">
        <f>IF(Свод!L3274="", "", IF(Свод!L3274=Методология!$B$7, 2, IF(Свод!L3274=Методология!$C$7, 1, 0)))</f>
        <v/>
      </c>
      <c r="AY3274" s="3" t="str">
        <f>IF(Свод!M3274="", "", IF(Свод!M3274=Методология!$B$8, 2, IF(Свод!M3274=Методология!$C$8, 1, 0)))</f>
        <v/>
      </c>
      <c r="AZ3274" s="3" t="str">
        <f>IF(Свод!N3274="", "", IF(Свод!N3274=Методология!$B$9, 2, IF(Свод!N3274=Методология!$C$9, 1, 0)))</f>
        <v/>
      </c>
      <c r="BA3274" s="3" t="str">
        <f>IF(Свод!O3274="", "", IF(Свод!O3274=Методология!$B$10, 2, IF(Свод!O3274=Методология!$C$10, 1, 0)))</f>
        <v/>
      </c>
      <c r="BB3274" s="3" t="str">
        <f>IF(Свод!P3274="", "", IF(Свод!P3274=Методология!$B$11, 2, IF(Свод!P3274=Методология!$C$11, 1, 0)))</f>
        <v/>
      </c>
      <c r="BC3274" s="3" t="str">
        <f>IF(Свод!Q3274="", "", IF(Свод!Q3274=Методология!$B$12, 2, IF(Свод!Q3274=Методология!$C$12, 1, 0)))</f>
        <v/>
      </c>
      <c r="BD3274" s="3" t="str">
        <f>IF(Свод!R3274="", "", IF(Свод!R3274=Методология!$B$13, 2, IF(Свод!R3274=Методология!$C$13, 1, 0)))</f>
        <v/>
      </c>
      <c r="BE3274" s="3" t="str">
        <f>IF(Свод!S3274="", "", IF(Свод!S3274=Методология!$B$14, 2, IF(Свод!S3274=Методология!$C$14, 1, 0)))</f>
        <v/>
      </c>
      <c r="BF3274" s="3" t="str">
        <f>IF(Свод!T3274="", "", IF(Свод!T3274=Методология!$B$15, 2, IF(Свод!T3274=Методология!$C$15, 1, 0)))</f>
        <v/>
      </c>
      <c r="BG3274" s="3" t="str">
        <f>IF(Свод!U3274="", "", IF(Свод!U3274=Методология!$B$16, 2, IF(Свод!U3274=Методология!$C$16, 1, 0)))</f>
        <v/>
      </c>
      <c r="BH3274" s="3" t="str">
        <f>IF(Свод!V3274="", "", IF(Свод!V3274=Методология!$B$17, 2, IF(Свод!V3274=Методология!$C$17, 1, 0)))</f>
        <v/>
      </c>
      <c r="BI3274" s="3" t="str">
        <f>IF(Свод!W3274="", "", IF(Свод!W3274=Методология!$B$18, 2, IF(Свод!W3274=Методология!$C$18, 1, 0)))</f>
        <v/>
      </c>
      <c r="BJ3274" s="3" t="str">
        <f>IF(Свод!X3274="", "", IF(Свод!X3274=Методология!$B$19, 2, IF(Свод!X3274=Методология!$C$19, 1, 0)))</f>
        <v/>
      </c>
      <c r="BK3274" s="3" t="str">
        <f>IF(Свод!Y3274="", "", IF(Свод!Y3274=Методология!$B$20, 2, IF(Свод!Y3274=Методология!$C$20, 1, 0)))</f>
        <v/>
      </c>
      <c r="BL3274" s="3" t="str">
        <f>IF(Свод!Z3274="", "", IF(Свод!Z3274=Методология!$B$21, 2, IF(Свод!Z3274=Методология!$C$21, 1, 0)))</f>
        <v/>
      </c>
      <c r="BM3274" s="3" t="str">
        <f>IF(Свод!AA3274="", "", IF(Свод!AA3274=Методология!$B$22, 2, IF(Свод!AA3274=Методология!$C$22, 1, 0)))</f>
        <v/>
      </c>
      <c r="BN3274" s="3" t="str">
        <f>IF(Свод!AB3274="", "", IF(Свод!AB3274=Методология!$B$23, 2, IF(Свод!AB3274=Методология!$C$23, 1, 0)))</f>
        <v/>
      </c>
      <c r="BO3274" s="3" t="str">
        <f>IF(Свод!AC3274="", "", IF(Свод!AC3274=Методология!$B$24, 2, IF(Свод!AC3274=Методология!$C$24, 1, 0)))</f>
        <v/>
      </c>
      <c r="BP3274" s="3" t="str">
        <f>IF(Свод!AD3274="", "", IF(Свод!AD3274=Методология!$B$25, 2, IF(Свод!AD3274=Методология!$C$25, 1, 0)))</f>
        <v/>
      </c>
      <c r="BQ3274" s="3" t="str">
        <f t="shared" si="102"/>
        <v/>
      </c>
      <c r="BR3274" s="3">
        <v>50</v>
      </c>
      <c r="BS3274" s="9" t="e">
        <f t="shared" si="103"/>
        <v>#VALUE!</v>
      </c>
    </row>
    <row r="3275" spans="3:71" ht="45" customHeight="1" x14ac:dyDescent="0.25">
      <c r="C3275" s="4" t="str">
        <f t="array" ref="C3275">IF(SUM(LEN(AR3275:BP3275))=0, "", SUM(AR3275:BP3275))</f>
        <v/>
      </c>
      <c r="E3275" s="4" t="str">
        <f>IF(C3275="","",IF(AND(C3275&gt;=0,C3275&lt;=9),Методология!$B$26,IF(AND(C3275&gt;=10,C3275&lt;=24),Методология!$C$26,IF(AND(C3275&gt;=40,C3275&lt;=50),Методология!$E$26,Методология!$D$26))))</f>
        <v/>
      </c>
      <c r="AR3275" s="3" t="str">
        <f>IF(Свод!F3275="", "", IF(Свод!F3275=Методология!$B$1, 2, IF(Свод!F3275=Методология!$C$1, 1, 0)))</f>
        <v/>
      </c>
      <c r="AS3275" s="3" t="str">
        <f>IF(Свод!G3275="", "", IF(Свод!G3275=Методология!$B$2, 2, IF(Свод!G3275=Методология!$C$2, 1, 0)))</f>
        <v/>
      </c>
      <c r="AT3275" s="3" t="str">
        <f>IF(Свод!H3275="", "", IF(Свод!H3275=Методология!$B$3, 2, IF(Свод!H3275=Методология!$C$3, 1, 0)))</f>
        <v/>
      </c>
      <c r="AU3275" s="3" t="str">
        <f>IF(Свод!I3275="", "", IF(Свод!I3275=Методология!$B$4, 2, IF(Свод!I3275=Методология!$C$4, 1, 0)))</f>
        <v/>
      </c>
      <c r="AV3275" s="3" t="str">
        <f>IF(Свод!J3275="", "", IF(Свод!J3275=Методология!$B$5, 2, IF(Свод!J3275=Методология!$C$5, 1, 0)))</f>
        <v/>
      </c>
      <c r="AW3275" s="3" t="str">
        <f>IF(Свод!K3275="", "", IF(Свод!K3275=Методология!$B$6, 2, IF(Свод!K3275=Методология!$C$6, 1, 0)))</f>
        <v/>
      </c>
      <c r="AX3275" s="3" t="str">
        <f>IF(Свод!L3275="", "", IF(Свод!L3275=Методология!$B$7, 2, IF(Свод!L3275=Методология!$C$7, 1, 0)))</f>
        <v/>
      </c>
      <c r="AY3275" s="3" t="str">
        <f>IF(Свод!M3275="", "", IF(Свод!M3275=Методология!$B$8, 2, IF(Свод!M3275=Методология!$C$8, 1, 0)))</f>
        <v/>
      </c>
      <c r="AZ3275" s="3" t="str">
        <f>IF(Свод!N3275="", "", IF(Свод!N3275=Методология!$B$9, 2, IF(Свод!N3275=Методология!$C$9, 1, 0)))</f>
        <v/>
      </c>
      <c r="BA3275" s="3" t="str">
        <f>IF(Свод!O3275="", "", IF(Свод!O3275=Методология!$B$10, 2, IF(Свод!O3275=Методология!$C$10, 1, 0)))</f>
        <v/>
      </c>
      <c r="BB3275" s="3" t="str">
        <f>IF(Свод!P3275="", "", IF(Свод!P3275=Методология!$B$11, 2, IF(Свод!P3275=Методология!$C$11, 1, 0)))</f>
        <v/>
      </c>
      <c r="BC3275" s="3" t="str">
        <f>IF(Свод!Q3275="", "", IF(Свод!Q3275=Методология!$B$12, 2, IF(Свод!Q3275=Методология!$C$12, 1, 0)))</f>
        <v/>
      </c>
      <c r="BD3275" s="3" t="str">
        <f>IF(Свод!R3275="", "", IF(Свод!R3275=Методология!$B$13, 2, IF(Свод!R3275=Методология!$C$13, 1, 0)))</f>
        <v/>
      </c>
      <c r="BE3275" s="3" t="str">
        <f>IF(Свод!S3275="", "", IF(Свод!S3275=Методология!$B$14, 2, IF(Свод!S3275=Методология!$C$14, 1, 0)))</f>
        <v/>
      </c>
      <c r="BF3275" s="3" t="str">
        <f>IF(Свод!T3275="", "", IF(Свод!T3275=Методология!$B$15, 2, IF(Свод!T3275=Методология!$C$15, 1, 0)))</f>
        <v/>
      </c>
      <c r="BG3275" s="3" t="str">
        <f>IF(Свод!U3275="", "", IF(Свод!U3275=Методология!$B$16, 2, IF(Свод!U3275=Методология!$C$16, 1, 0)))</f>
        <v/>
      </c>
      <c r="BH3275" s="3" t="str">
        <f>IF(Свод!V3275="", "", IF(Свод!V3275=Методология!$B$17, 2, IF(Свод!V3275=Методология!$C$17, 1, 0)))</f>
        <v/>
      </c>
      <c r="BI3275" s="3" t="str">
        <f>IF(Свод!W3275="", "", IF(Свод!W3275=Методология!$B$18, 2, IF(Свод!W3275=Методология!$C$18, 1, 0)))</f>
        <v/>
      </c>
      <c r="BJ3275" s="3" t="str">
        <f>IF(Свод!X3275="", "", IF(Свод!X3275=Методология!$B$19, 2, IF(Свод!X3275=Методология!$C$19, 1, 0)))</f>
        <v/>
      </c>
      <c r="BK3275" s="3" t="str">
        <f>IF(Свод!Y3275="", "", IF(Свод!Y3275=Методология!$B$20, 2, IF(Свод!Y3275=Методология!$C$20, 1, 0)))</f>
        <v/>
      </c>
      <c r="BL3275" s="3" t="str">
        <f>IF(Свод!Z3275="", "", IF(Свод!Z3275=Методология!$B$21, 2, IF(Свод!Z3275=Методология!$C$21, 1, 0)))</f>
        <v/>
      </c>
      <c r="BM3275" s="3" t="str">
        <f>IF(Свод!AA3275="", "", IF(Свод!AA3275=Методология!$B$22, 2, IF(Свод!AA3275=Методология!$C$22, 1, 0)))</f>
        <v/>
      </c>
      <c r="BN3275" s="3" t="str">
        <f>IF(Свод!AB3275="", "", IF(Свод!AB3275=Методология!$B$23, 2, IF(Свод!AB3275=Методология!$C$23, 1, 0)))</f>
        <v/>
      </c>
      <c r="BO3275" s="3" t="str">
        <f>IF(Свод!AC3275="", "", IF(Свод!AC3275=Методология!$B$24, 2, IF(Свод!AC3275=Методология!$C$24, 1, 0)))</f>
        <v/>
      </c>
      <c r="BP3275" s="3" t="str">
        <f>IF(Свод!AD3275="", "", IF(Свод!AD3275=Методология!$B$25, 2, IF(Свод!AD3275=Методология!$C$25, 1, 0)))</f>
        <v/>
      </c>
      <c r="BQ3275" s="3" t="str">
        <f t="shared" si="102"/>
        <v/>
      </c>
      <c r="BR3275" s="3">
        <v>50</v>
      </c>
      <c r="BS3275" s="9" t="e">
        <f t="shared" si="103"/>
        <v>#VALUE!</v>
      </c>
    </row>
    <row r="3276" spans="3:71" x14ac:dyDescent="0.25">
      <c r="C3276" s="4" t="str">
        <f t="array" ref="C3276">IF(SUM(LEN(AR3276:BP3276))=0, "", SUM(AR3276:BP3276))</f>
        <v/>
      </c>
      <c r="E3276" s="4" t="str">
        <f>IF(C3276="","",IF(AND(C3276&gt;=0,C3276&lt;=9),Методология!$B$26,IF(AND(C3276&gt;=10,C3276&lt;=24),Методология!$C$26,IF(AND(C3276&gt;=40,C3276&lt;=50),Методология!$E$26,Методология!$D$26))))</f>
        <v/>
      </c>
      <c r="AR3276" s="3" t="str">
        <f>IF(Свод!F3276="", "", IF(Свод!F3276=Методология!$B$1, 2, IF(Свод!F3276=Методология!$C$1, 1, 0)))</f>
        <v/>
      </c>
      <c r="AS3276" s="3" t="str">
        <f>IF(Свод!G3276="", "", IF(Свод!G3276=Методология!$B$2, 2, IF(Свод!G3276=Методология!$C$2, 1, 0)))</f>
        <v/>
      </c>
      <c r="AT3276" s="3" t="str">
        <f>IF(Свод!H3276="", "", IF(Свод!H3276=Методология!$B$3, 2, IF(Свод!H3276=Методология!$C$3, 1, 0)))</f>
        <v/>
      </c>
      <c r="AU3276" s="3" t="str">
        <f>IF(Свод!I3276="", "", IF(Свод!I3276=Методология!$B$4, 2, IF(Свод!I3276=Методология!$C$4, 1, 0)))</f>
        <v/>
      </c>
      <c r="AV3276" s="3" t="str">
        <f>IF(Свод!J3276="", "", IF(Свод!J3276=Методология!$B$5, 2, IF(Свод!J3276=Методология!$C$5, 1, 0)))</f>
        <v/>
      </c>
      <c r="AW3276" s="3" t="str">
        <f>IF(Свод!K3276="", "", IF(Свод!K3276=Методология!$B$6, 2, IF(Свод!K3276=Методология!$C$6, 1, 0)))</f>
        <v/>
      </c>
      <c r="AX3276" s="3" t="str">
        <f>IF(Свод!L3276="", "", IF(Свод!L3276=Методология!$B$7, 2, IF(Свод!L3276=Методология!$C$7, 1, 0)))</f>
        <v/>
      </c>
      <c r="AY3276" s="3" t="str">
        <f>IF(Свод!M3276="", "", IF(Свод!M3276=Методология!$B$8, 2, IF(Свод!M3276=Методология!$C$8, 1, 0)))</f>
        <v/>
      </c>
      <c r="AZ3276" s="3" t="str">
        <f>IF(Свод!N3276="", "", IF(Свод!N3276=Методология!$B$9, 2, IF(Свод!N3276=Методология!$C$9, 1, 0)))</f>
        <v/>
      </c>
      <c r="BA3276" s="3" t="str">
        <f>IF(Свод!O3276="", "", IF(Свод!O3276=Методология!$B$10, 2, IF(Свод!O3276=Методология!$C$10, 1, 0)))</f>
        <v/>
      </c>
      <c r="BB3276" s="3" t="str">
        <f>IF(Свод!P3276="", "", IF(Свод!P3276=Методология!$B$11, 2, IF(Свод!P3276=Методология!$C$11, 1, 0)))</f>
        <v/>
      </c>
      <c r="BC3276" s="3" t="str">
        <f>IF(Свод!Q3276="", "", IF(Свод!Q3276=Методология!$B$12, 2, IF(Свод!Q3276=Методология!$C$12, 1, 0)))</f>
        <v/>
      </c>
      <c r="BD3276" s="3" t="str">
        <f>IF(Свод!R3276="", "", IF(Свод!R3276=Методология!$B$13, 2, IF(Свод!R3276=Методология!$C$13, 1, 0)))</f>
        <v/>
      </c>
      <c r="BE3276" s="3" t="str">
        <f>IF(Свод!S3276="", "", IF(Свод!S3276=Методология!$B$14, 2, IF(Свод!S3276=Методология!$C$14, 1, 0)))</f>
        <v/>
      </c>
      <c r="BF3276" s="3" t="str">
        <f>IF(Свод!T3276="", "", IF(Свод!T3276=Методология!$B$15, 2, IF(Свод!T3276=Методология!$C$15, 1, 0)))</f>
        <v/>
      </c>
      <c r="BG3276" s="3" t="str">
        <f>IF(Свод!U3276="", "", IF(Свод!U3276=Методология!$B$16, 2, IF(Свод!U3276=Методология!$C$16, 1, 0)))</f>
        <v/>
      </c>
      <c r="BH3276" s="3" t="str">
        <f>IF(Свод!V3276="", "", IF(Свод!V3276=Методология!$B$17, 2, IF(Свод!V3276=Методология!$C$17, 1, 0)))</f>
        <v/>
      </c>
      <c r="BI3276" s="3" t="str">
        <f>IF(Свод!W3276="", "", IF(Свод!W3276=Методология!$B$18, 2, IF(Свод!W3276=Методология!$C$18, 1, 0)))</f>
        <v/>
      </c>
      <c r="BJ3276" s="3" t="str">
        <f>IF(Свод!X3276="", "", IF(Свод!X3276=Методология!$B$19, 2, IF(Свод!X3276=Методология!$C$19, 1, 0)))</f>
        <v/>
      </c>
      <c r="BK3276" s="3" t="str">
        <f>IF(Свод!Y3276="", "", IF(Свод!Y3276=Методология!$B$20, 2, IF(Свод!Y3276=Методология!$C$20, 1, 0)))</f>
        <v/>
      </c>
      <c r="BL3276" s="3" t="str">
        <f>IF(Свод!Z3276="", "", IF(Свод!Z3276=Методология!$B$21, 2, IF(Свод!Z3276=Методология!$C$21, 1, 0)))</f>
        <v/>
      </c>
      <c r="BM3276" s="3" t="str">
        <f>IF(Свод!AA3276="", "", IF(Свод!AA3276=Методология!$B$22, 2, IF(Свод!AA3276=Методология!$C$22, 1, 0)))</f>
        <v/>
      </c>
      <c r="BN3276" s="3" t="str">
        <f>IF(Свод!AB3276="", "", IF(Свод!AB3276=Методология!$B$23, 2, IF(Свод!AB3276=Методология!$C$23, 1, 0)))</f>
        <v/>
      </c>
      <c r="BO3276" s="3" t="str">
        <f>IF(Свод!AC3276="", "", IF(Свод!AC3276=Методология!$B$24, 2, IF(Свод!AC3276=Методология!$C$24, 1, 0)))</f>
        <v/>
      </c>
      <c r="BP3276" s="3" t="str">
        <f>IF(Свод!AD3276="", "", IF(Свод!AD3276=Методология!$B$25, 2, IF(Свод!AD3276=Методология!$C$25, 1, 0)))</f>
        <v/>
      </c>
      <c r="BQ3276" s="3" t="str">
        <f t="shared" si="102"/>
        <v/>
      </c>
      <c r="BR3276" s="3">
        <v>50</v>
      </c>
      <c r="BS3276" s="9" t="e">
        <f t="shared" si="103"/>
        <v>#VALUE!</v>
      </c>
    </row>
    <row r="3277" spans="3:71" ht="45" customHeight="1" x14ac:dyDescent="0.25">
      <c r="C3277" s="4" t="str">
        <f t="array" ref="C3277">IF(SUM(LEN(AR3277:BP3277))=0, "", SUM(AR3277:BP3277))</f>
        <v/>
      </c>
      <c r="E3277" s="4" t="str">
        <f>IF(C3277="","",IF(AND(C3277&gt;=0,C3277&lt;=9),Методология!$B$26,IF(AND(C3277&gt;=10,C3277&lt;=24),Методология!$C$26,IF(AND(C3277&gt;=40,C3277&lt;=50),Методология!$E$26,Методология!$D$26))))</f>
        <v/>
      </c>
      <c r="AR3277" s="3" t="str">
        <f>IF(Свод!F3277="", "", IF(Свод!F3277=Методология!$B$1, 2, IF(Свод!F3277=Методология!$C$1, 1, 0)))</f>
        <v/>
      </c>
      <c r="AS3277" s="3" t="str">
        <f>IF(Свод!G3277="", "", IF(Свод!G3277=Методология!$B$2, 2, IF(Свод!G3277=Методология!$C$2, 1, 0)))</f>
        <v/>
      </c>
      <c r="AT3277" s="3" t="str">
        <f>IF(Свод!H3277="", "", IF(Свод!H3277=Методология!$B$3, 2, IF(Свод!H3277=Методология!$C$3, 1, 0)))</f>
        <v/>
      </c>
      <c r="AU3277" s="3" t="str">
        <f>IF(Свод!I3277="", "", IF(Свод!I3277=Методология!$B$4, 2, IF(Свод!I3277=Методология!$C$4, 1, 0)))</f>
        <v/>
      </c>
      <c r="AV3277" s="3" t="str">
        <f>IF(Свод!J3277="", "", IF(Свод!J3277=Методология!$B$5, 2, IF(Свод!J3277=Методология!$C$5, 1, 0)))</f>
        <v/>
      </c>
      <c r="AW3277" s="3" t="str">
        <f>IF(Свод!K3277="", "", IF(Свод!K3277=Методология!$B$6, 2, IF(Свод!K3277=Методология!$C$6, 1, 0)))</f>
        <v/>
      </c>
      <c r="AX3277" s="3" t="str">
        <f>IF(Свод!L3277="", "", IF(Свод!L3277=Методология!$B$7, 2, IF(Свод!L3277=Методология!$C$7, 1, 0)))</f>
        <v/>
      </c>
      <c r="AY3277" s="3" t="str">
        <f>IF(Свод!M3277="", "", IF(Свод!M3277=Методология!$B$8, 2, IF(Свод!M3277=Методология!$C$8, 1, 0)))</f>
        <v/>
      </c>
      <c r="AZ3277" s="3" t="str">
        <f>IF(Свод!N3277="", "", IF(Свод!N3277=Методология!$B$9, 2, IF(Свод!N3277=Методология!$C$9, 1, 0)))</f>
        <v/>
      </c>
      <c r="BA3277" s="3" t="str">
        <f>IF(Свод!O3277="", "", IF(Свод!O3277=Методология!$B$10, 2, IF(Свод!O3277=Методология!$C$10, 1, 0)))</f>
        <v/>
      </c>
      <c r="BB3277" s="3" t="str">
        <f>IF(Свод!P3277="", "", IF(Свод!P3277=Методология!$B$11, 2, IF(Свод!P3277=Методология!$C$11, 1, 0)))</f>
        <v/>
      </c>
      <c r="BC3277" s="3" t="str">
        <f>IF(Свод!Q3277="", "", IF(Свод!Q3277=Методология!$B$12, 2, IF(Свод!Q3277=Методология!$C$12, 1, 0)))</f>
        <v/>
      </c>
      <c r="BD3277" s="3" t="str">
        <f>IF(Свод!R3277="", "", IF(Свод!R3277=Методология!$B$13, 2, IF(Свод!R3277=Методология!$C$13, 1, 0)))</f>
        <v/>
      </c>
      <c r="BE3277" s="3" t="str">
        <f>IF(Свод!S3277="", "", IF(Свод!S3277=Методология!$B$14, 2, IF(Свод!S3277=Методология!$C$14, 1, 0)))</f>
        <v/>
      </c>
      <c r="BF3277" s="3" t="str">
        <f>IF(Свод!T3277="", "", IF(Свод!T3277=Методология!$B$15, 2, IF(Свод!T3277=Методология!$C$15, 1, 0)))</f>
        <v/>
      </c>
      <c r="BG3277" s="3" t="str">
        <f>IF(Свод!U3277="", "", IF(Свод!U3277=Методология!$B$16, 2, IF(Свод!U3277=Методология!$C$16, 1, 0)))</f>
        <v/>
      </c>
      <c r="BH3277" s="3" t="str">
        <f>IF(Свод!V3277="", "", IF(Свод!V3277=Методология!$B$17, 2, IF(Свод!V3277=Методология!$C$17, 1, 0)))</f>
        <v/>
      </c>
      <c r="BI3277" s="3" t="str">
        <f>IF(Свод!W3277="", "", IF(Свод!W3277=Методология!$B$18, 2, IF(Свод!W3277=Методология!$C$18, 1, 0)))</f>
        <v/>
      </c>
      <c r="BJ3277" s="3" t="str">
        <f>IF(Свод!X3277="", "", IF(Свод!X3277=Методология!$B$19, 2, IF(Свод!X3277=Методология!$C$19, 1, 0)))</f>
        <v/>
      </c>
      <c r="BK3277" s="3" t="str">
        <f>IF(Свод!Y3277="", "", IF(Свод!Y3277=Методология!$B$20, 2, IF(Свод!Y3277=Методология!$C$20, 1, 0)))</f>
        <v/>
      </c>
      <c r="BL3277" s="3" t="str">
        <f>IF(Свод!Z3277="", "", IF(Свод!Z3277=Методология!$B$21, 2, IF(Свод!Z3277=Методология!$C$21, 1, 0)))</f>
        <v/>
      </c>
      <c r="BM3277" s="3" t="str">
        <f>IF(Свод!AA3277="", "", IF(Свод!AA3277=Методология!$B$22, 2, IF(Свод!AA3277=Методология!$C$22, 1, 0)))</f>
        <v/>
      </c>
      <c r="BN3277" s="3" t="str">
        <f>IF(Свод!AB3277="", "", IF(Свод!AB3277=Методология!$B$23, 2, IF(Свод!AB3277=Методология!$C$23, 1, 0)))</f>
        <v/>
      </c>
      <c r="BO3277" s="3" t="str">
        <f>IF(Свод!AC3277="", "", IF(Свод!AC3277=Методология!$B$24, 2, IF(Свод!AC3277=Методология!$C$24, 1, 0)))</f>
        <v/>
      </c>
      <c r="BP3277" s="3" t="str">
        <f>IF(Свод!AD3277="", "", IF(Свод!AD3277=Методология!$B$25, 2, IF(Свод!AD3277=Методология!$C$25, 1, 0)))</f>
        <v/>
      </c>
      <c r="BQ3277" s="3" t="str">
        <f t="shared" si="102"/>
        <v/>
      </c>
      <c r="BR3277" s="3">
        <v>50</v>
      </c>
      <c r="BS3277" s="9" t="e">
        <f t="shared" si="103"/>
        <v>#VALUE!</v>
      </c>
    </row>
    <row r="3278" spans="3:71" x14ac:dyDescent="0.25">
      <c r="C3278" s="4" t="str">
        <f t="array" ref="C3278">IF(SUM(LEN(AR3278:BP3278))=0, "", SUM(AR3278:BP3278))</f>
        <v/>
      </c>
      <c r="E3278" s="4" t="str">
        <f>IF(C3278="","",IF(AND(C3278&gt;=0,C3278&lt;=9),Методология!$B$26,IF(AND(C3278&gt;=10,C3278&lt;=24),Методология!$C$26,IF(AND(C3278&gt;=40,C3278&lt;=50),Методология!$E$26,Методология!$D$26))))</f>
        <v/>
      </c>
      <c r="AR3278" s="3" t="str">
        <f>IF(Свод!F3278="", "", IF(Свод!F3278=Методология!$B$1, 2, IF(Свод!F3278=Методология!$C$1, 1, 0)))</f>
        <v/>
      </c>
      <c r="AS3278" s="3" t="str">
        <f>IF(Свод!G3278="", "", IF(Свод!G3278=Методология!$B$2, 2, IF(Свод!G3278=Методология!$C$2, 1, 0)))</f>
        <v/>
      </c>
      <c r="AT3278" s="3" t="str">
        <f>IF(Свод!H3278="", "", IF(Свод!H3278=Методология!$B$3, 2, IF(Свод!H3278=Методология!$C$3, 1, 0)))</f>
        <v/>
      </c>
      <c r="AU3278" s="3" t="str">
        <f>IF(Свод!I3278="", "", IF(Свод!I3278=Методология!$B$4, 2, IF(Свод!I3278=Методология!$C$4, 1, 0)))</f>
        <v/>
      </c>
      <c r="AV3278" s="3" t="str">
        <f>IF(Свод!J3278="", "", IF(Свод!J3278=Методология!$B$5, 2, IF(Свод!J3278=Методология!$C$5, 1, 0)))</f>
        <v/>
      </c>
      <c r="AW3278" s="3" t="str">
        <f>IF(Свод!K3278="", "", IF(Свод!K3278=Методология!$B$6, 2, IF(Свод!K3278=Методология!$C$6, 1, 0)))</f>
        <v/>
      </c>
      <c r="AX3278" s="3" t="str">
        <f>IF(Свод!L3278="", "", IF(Свод!L3278=Методология!$B$7, 2, IF(Свод!L3278=Методология!$C$7, 1, 0)))</f>
        <v/>
      </c>
      <c r="AY3278" s="3" t="str">
        <f>IF(Свод!M3278="", "", IF(Свод!M3278=Методология!$B$8, 2, IF(Свод!M3278=Методология!$C$8, 1, 0)))</f>
        <v/>
      </c>
      <c r="AZ3278" s="3" t="str">
        <f>IF(Свод!N3278="", "", IF(Свод!N3278=Методология!$B$9, 2, IF(Свод!N3278=Методология!$C$9, 1, 0)))</f>
        <v/>
      </c>
      <c r="BA3278" s="3" t="str">
        <f>IF(Свод!O3278="", "", IF(Свод!O3278=Методология!$B$10, 2, IF(Свод!O3278=Методология!$C$10, 1, 0)))</f>
        <v/>
      </c>
      <c r="BB3278" s="3" t="str">
        <f>IF(Свод!P3278="", "", IF(Свод!P3278=Методология!$B$11, 2, IF(Свод!P3278=Методология!$C$11, 1, 0)))</f>
        <v/>
      </c>
      <c r="BC3278" s="3" t="str">
        <f>IF(Свод!Q3278="", "", IF(Свод!Q3278=Методология!$B$12, 2, IF(Свод!Q3278=Методология!$C$12, 1, 0)))</f>
        <v/>
      </c>
      <c r="BD3278" s="3" t="str">
        <f>IF(Свод!R3278="", "", IF(Свод!R3278=Методология!$B$13, 2, IF(Свод!R3278=Методология!$C$13, 1, 0)))</f>
        <v/>
      </c>
      <c r="BE3278" s="3" t="str">
        <f>IF(Свод!S3278="", "", IF(Свод!S3278=Методология!$B$14, 2, IF(Свод!S3278=Методология!$C$14, 1, 0)))</f>
        <v/>
      </c>
      <c r="BF3278" s="3" t="str">
        <f>IF(Свод!T3278="", "", IF(Свод!T3278=Методология!$B$15, 2, IF(Свод!T3278=Методология!$C$15, 1, 0)))</f>
        <v/>
      </c>
      <c r="BG3278" s="3" t="str">
        <f>IF(Свод!U3278="", "", IF(Свод!U3278=Методология!$B$16, 2, IF(Свод!U3278=Методология!$C$16, 1, 0)))</f>
        <v/>
      </c>
      <c r="BH3278" s="3" t="str">
        <f>IF(Свод!V3278="", "", IF(Свод!V3278=Методология!$B$17, 2, IF(Свод!V3278=Методология!$C$17, 1, 0)))</f>
        <v/>
      </c>
      <c r="BI3278" s="3" t="str">
        <f>IF(Свод!W3278="", "", IF(Свод!W3278=Методология!$B$18, 2, IF(Свод!W3278=Методология!$C$18, 1, 0)))</f>
        <v/>
      </c>
      <c r="BJ3278" s="3" t="str">
        <f>IF(Свод!X3278="", "", IF(Свод!X3278=Методология!$B$19, 2, IF(Свод!X3278=Методология!$C$19, 1, 0)))</f>
        <v/>
      </c>
      <c r="BK3278" s="3" t="str">
        <f>IF(Свод!Y3278="", "", IF(Свод!Y3278=Методология!$B$20, 2, IF(Свод!Y3278=Методология!$C$20, 1, 0)))</f>
        <v/>
      </c>
      <c r="BL3278" s="3" t="str">
        <f>IF(Свод!Z3278="", "", IF(Свод!Z3278=Методология!$B$21, 2, IF(Свод!Z3278=Методология!$C$21, 1, 0)))</f>
        <v/>
      </c>
      <c r="BM3278" s="3" t="str">
        <f>IF(Свод!AA3278="", "", IF(Свод!AA3278=Методология!$B$22, 2, IF(Свод!AA3278=Методология!$C$22, 1, 0)))</f>
        <v/>
      </c>
      <c r="BN3278" s="3" t="str">
        <f>IF(Свод!AB3278="", "", IF(Свод!AB3278=Методология!$B$23, 2, IF(Свод!AB3278=Методология!$C$23, 1, 0)))</f>
        <v/>
      </c>
      <c r="BO3278" s="3" t="str">
        <f>IF(Свод!AC3278="", "", IF(Свод!AC3278=Методология!$B$24, 2, IF(Свод!AC3278=Методология!$C$24, 1, 0)))</f>
        <v/>
      </c>
      <c r="BP3278" s="3" t="str">
        <f>IF(Свод!AD3278="", "", IF(Свод!AD3278=Методология!$B$25, 2, IF(Свод!AD3278=Методология!$C$25, 1, 0)))</f>
        <v/>
      </c>
      <c r="BQ3278" s="3" t="str">
        <f t="shared" si="102"/>
        <v/>
      </c>
      <c r="BR3278" s="3">
        <v>50</v>
      </c>
      <c r="BS3278" s="9" t="e">
        <f t="shared" si="103"/>
        <v>#VALUE!</v>
      </c>
    </row>
    <row r="3279" spans="3:71" ht="45" customHeight="1" x14ac:dyDescent="0.25">
      <c r="C3279" s="4" t="str">
        <f t="array" ref="C3279">IF(SUM(LEN(AR3279:BP3279))=0, "", SUM(AR3279:BP3279))</f>
        <v/>
      </c>
      <c r="E3279" s="4" t="str">
        <f>IF(C3279="","",IF(AND(C3279&gt;=0,C3279&lt;=9),Методология!$B$26,IF(AND(C3279&gt;=10,C3279&lt;=24),Методология!$C$26,IF(AND(C3279&gt;=40,C3279&lt;=50),Методология!$E$26,Методология!$D$26))))</f>
        <v/>
      </c>
      <c r="AR3279" s="3" t="str">
        <f>IF(Свод!F3279="", "", IF(Свод!F3279=Методология!$B$1, 2, IF(Свод!F3279=Методология!$C$1, 1, 0)))</f>
        <v/>
      </c>
      <c r="AS3279" s="3" t="str">
        <f>IF(Свод!G3279="", "", IF(Свод!G3279=Методология!$B$2, 2, IF(Свод!G3279=Методология!$C$2, 1, 0)))</f>
        <v/>
      </c>
      <c r="AT3279" s="3" t="str">
        <f>IF(Свод!H3279="", "", IF(Свод!H3279=Методология!$B$3, 2, IF(Свод!H3279=Методология!$C$3, 1, 0)))</f>
        <v/>
      </c>
      <c r="AU3279" s="3" t="str">
        <f>IF(Свод!I3279="", "", IF(Свод!I3279=Методология!$B$4, 2, IF(Свод!I3279=Методология!$C$4, 1, 0)))</f>
        <v/>
      </c>
      <c r="AV3279" s="3" t="str">
        <f>IF(Свод!J3279="", "", IF(Свод!J3279=Методология!$B$5, 2, IF(Свод!J3279=Методология!$C$5, 1, 0)))</f>
        <v/>
      </c>
      <c r="AW3279" s="3" t="str">
        <f>IF(Свод!K3279="", "", IF(Свод!K3279=Методология!$B$6, 2, IF(Свод!K3279=Методология!$C$6, 1, 0)))</f>
        <v/>
      </c>
      <c r="AX3279" s="3" t="str">
        <f>IF(Свод!L3279="", "", IF(Свод!L3279=Методология!$B$7, 2, IF(Свод!L3279=Методология!$C$7, 1, 0)))</f>
        <v/>
      </c>
      <c r="AY3279" s="3" t="str">
        <f>IF(Свод!M3279="", "", IF(Свод!M3279=Методология!$B$8, 2, IF(Свод!M3279=Методология!$C$8, 1, 0)))</f>
        <v/>
      </c>
      <c r="AZ3279" s="3" t="str">
        <f>IF(Свод!N3279="", "", IF(Свод!N3279=Методология!$B$9, 2, IF(Свод!N3279=Методология!$C$9, 1, 0)))</f>
        <v/>
      </c>
      <c r="BA3279" s="3" t="str">
        <f>IF(Свод!O3279="", "", IF(Свод!O3279=Методология!$B$10, 2, IF(Свод!O3279=Методология!$C$10, 1, 0)))</f>
        <v/>
      </c>
      <c r="BB3279" s="3" t="str">
        <f>IF(Свод!P3279="", "", IF(Свод!P3279=Методология!$B$11, 2, IF(Свод!P3279=Методология!$C$11, 1, 0)))</f>
        <v/>
      </c>
      <c r="BC3279" s="3" t="str">
        <f>IF(Свод!Q3279="", "", IF(Свод!Q3279=Методология!$B$12, 2, IF(Свод!Q3279=Методология!$C$12, 1, 0)))</f>
        <v/>
      </c>
      <c r="BD3279" s="3" t="str">
        <f>IF(Свод!R3279="", "", IF(Свод!R3279=Методология!$B$13, 2, IF(Свод!R3279=Методология!$C$13, 1, 0)))</f>
        <v/>
      </c>
      <c r="BE3279" s="3" t="str">
        <f>IF(Свод!S3279="", "", IF(Свод!S3279=Методология!$B$14, 2, IF(Свод!S3279=Методология!$C$14, 1, 0)))</f>
        <v/>
      </c>
      <c r="BF3279" s="3" t="str">
        <f>IF(Свод!T3279="", "", IF(Свод!T3279=Методология!$B$15, 2, IF(Свод!T3279=Методология!$C$15, 1, 0)))</f>
        <v/>
      </c>
      <c r="BG3279" s="3" t="str">
        <f>IF(Свод!U3279="", "", IF(Свод!U3279=Методология!$B$16, 2, IF(Свод!U3279=Методология!$C$16, 1, 0)))</f>
        <v/>
      </c>
      <c r="BH3279" s="3" t="str">
        <f>IF(Свод!V3279="", "", IF(Свод!V3279=Методология!$B$17, 2, IF(Свод!V3279=Методология!$C$17, 1, 0)))</f>
        <v/>
      </c>
      <c r="BI3279" s="3" t="str">
        <f>IF(Свод!W3279="", "", IF(Свод!W3279=Методология!$B$18, 2, IF(Свод!W3279=Методология!$C$18, 1, 0)))</f>
        <v/>
      </c>
      <c r="BJ3279" s="3" t="str">
        <f>IF(Свод!X3279="", "", IF(Свод!X3279=Методология!$B$19, 2, IF(Свод!X3279=Методология!$C$19, 1, 0)))</f>
        <v/>
      </c>
      <c r="BK3279" s="3" t="str">
        <f>IF(Свод!Y3279="", "", IF(Свод!Y3279=Методология!$B$20, 2, IF(Свод!Y3279=Методология!$C$20, 1, 0)))</f>
        <v/>
      </c>
      <c r="BL3279" s="3" t="str">
        <f>IF(Свод!Z3279="", "", IF(Свод!Z3279=Методология!$B$21, 2, IF(Свод!Z3279=Методология!$C$21, 1, 0)))</f>
        <v/>
      </c>
      <c r="BM3279" s="3" t="str">
        <f>IF(Свод!AA3279="", "", IF(Свод!AA3279=Методология!$B$22, 2, IF(Свод!AA3279=Методология!$C$22, 1, 0)))</f>
        <v/>
      </c>
      <c r="BN3279" s="3" t="str">
        <f>IF(Свод!AB3279="", "", IF(Свод!AB3279=Методология!$B$23, 2, IF(Свод!AB3279=Методология!$C$23, 1, 0)))</f>
        <v/>
      </c>
      <c r="BO3279" s="3" t="str">
        <f>IF(Свод!AC3279="", "", IF(Свод!AC3279=Методология!$B$24, 2, IF(Свод!AC3279=Методология!$C$24, 1, 0)))</f>
        <v/>
      </c>
      <c r="BP3279" s="3" t="str">
        <f>IF(Свод!AD3279="", "", IF(Свод!AD3279=Методология!$B$25, 2, IF(Свод!AD3279=Методология!$C$25, 1, 0)))</f>
        <v/>
      </c>
      <c r="BQ3279" s="3" t="str">
        <f t="shared" si="102"/>
        <v/>
      </c>
      <c r="BR3279" s="3">
        <v>50</v>
      </c>
      <c r="BS3279" s="9" t="e">
        <f t="shared" si="103"/>
        <v>#VALUE!</v>
      </c>
    </row>
    <row r="3280" spans="3:71" x14ac:dyDescent="0.25">
      <c r="C3280" s="4" t="str">
        <f t="array" ref="C3280">IF(SUM(LEN(AR3280:BP3280))=0, "", SUM(AR3280:BP3280))</f>
        <v/>
      </c>
      <c r="E3280" s="4" t="str">
        <f>IF(C3280="","",IF(AND(C3280&gt;=0,C3280&lt;=9),Методология!$B$26,IF(AND(C3280&gt;=10,C3280&lt;=24),Методология!$C$26,IF(AND(C3280&gt;=40,C3280&lt;=50),Методология!$E$26,Методология!$D$26))))</f>
        <v/>
      </c>
      <c r="AR3280" s="3" t="str">
        <f>IF(Свод!F3280="", "", IF(Свод!F3280=Методология!$B$1, 2, IF(Свод!F3280=Методология!$C$1, 1, 0)))</f>
        <v/>
      </c>
      <c r="AS3280" s="3" t="str">
        <f>IF(Свод!G3280="", "", IF(Свод!G3280=Методология!$B$2, 2, IF(Свод!G3280=Методология!$C$2, 1, 0)))</f>
        <v/>
      </c>
      <c r="AT3280" s="3" t="str">
        <f>IF(Свод!H3280="", "", IF(Свод!H3280=Методология!$B$3, 2, IF(Свод!H3280=Методология!$C$3, 1, 0)))</f>
        <v/>
      </c>
      <c r="AU3280" s="3" t="str">
        <f>IF(Свод!I3280="", "", IF(Свод!I3280=Методология!$B$4, 2, IF(Свод!I3280=Методология!$C$4, 1, 0)))</f>
        <v/>
      </c>
      <c r="AV3280" s="3" t="str">
        <f>IF(Свод!J3280="", "", IF(Свод!J3280=Методология!$B$5, 2, IF(Свод!J3280=Методология!$C$5, 1, 0)))</f>
        <v/>
      </c>
      <c r="AW3280" s="3" t="str">
        <f>IF(Свод!K3280="", "", IF(Свод!K3280=Методология!$B$6, 2, IF(Свод!K3280=Методология!$C$6, 1, 0)))</f>
        <v/>
      </c>
      <c r="AX3280" s="3" t="str">
        <f>IF(Свод!L3280="", "", IF(Свод!L3280=Методология!$B$7, 2, IF(Свод!L3280=Методология!$C$7, 1, 0)))</f>
        <v/>
      </c>
      <c r="AY3280" s="3" t="str">
        <f>IF(Свод!M3280="", "", IF(Свод!M3280=Методология!$B$8, 2, IF(Свод!M3280=Методология!$C$8, 1, 0)))</f>
        <v/>
      </c>
      <c r="AZ3280" s="3" t="str">
        <f>IF(Свод!N3280="", "", IF(Свод!N3280=Методология!$B$9, 2, IF(Свод!N3280=Методология!$C$9, 1, 0)))</f>
        <v/>
      </c>
      <c r="BA3280" s="3" t="str">
        <f>IF(Свод!O3280="", "", IF(Свод!O3280=Методология!$B$10, 2, IF(Свод!O3280=Методология!$C$10, 1, 0)))</f>
        <v/>
      </c>
      <c r="BB3280" s="3" t="str">
        <f>IF(Свод!P3280="", "", IF(Свод!P3280=Методология!$B$11, 2, IF(Свод!P3280=Методология!$C$11, 1, 0)))</f>
        <v/>
      </c>
      <c r="BC3280" s="3" t="str">
        <f>IF(Свод!Q3280="", "", IF(Свод!Q3280=Методология!$B$12, 2, IF(Свод!Q3280=Методология!$C$12, 1, 0)))</f>
        <v/>
      </c>
      <c r="BD3280" s="3" t="str">
        <f>IF(Свод!R3280="", "", IF(Свод!R3280=Методология!$B$13, 2, IF(Свод!R3280=Методология!$C$13, 1, 0)))</f>
        <v/>
      </c>
      <c r="BE3280" s="3" t="str">
        <f>IF(Свод!S3280="", "", IF(Свод!S3280=Методология!$B$14, 2, IF(Свод!S3280=Методология!$C$14, 1, 0)))</f>
        <v/>
      </c>
      <c r="BF3280" s="3" t="str">
        <f>IF(Свод!T3280="", "", IF(Свод!T3280=Методология!$B$15, 2, IF(Свод!T3280=Методология!$C$15, 1, 0)))</f>
        <v/>
      </c>
      <c r="BG3280" s="3" t="str">
        <f>IF(Свод!U3280="", "", IF(Свод!U3280=Методология!$B$16, 2, IF(Свод!U3280=Методология!$C$16, 1, 0)))</f>
        <v/>
      </c>
      <c r="BH3280" s="3" t="str">
        <f>IF(Свод!V3280="", "", IF(Свод!V3280=Методология!$B$17, 2, IF(Свод!V3280=Методология!$C$17, 1, 0)))</f>
        <v/>
      </c>
      <c r="BI3280" s="3" t="str">
        <f>IF(Свод!W3280="", "", IF(Свод!W3280=Методология!$B$18, 2, IF(Свод!W3280=Методология!$C$18, 1, 0)))</f>
        <v/>
      </c>
      <c r="BJ3280" s="3" t="str">
        <f>IF(Свод!X3280="", "", IF(Свод!X3280=Методология!$B$19, 2, IF(Свод!X3280=Методология!$C$19, 1, 0)))</f>
        <v/>
      </c>
      <c r="BK3280" s="3" t="str">
        <f>IF(Свод!Y3280="", "", IF(Свод!Y3280=Методология!$B$20, 2, IF(Свод!Y3280=Методология!$C$20, 1, 0)))</f>
        <v/>
      </c>
      <c r="BL3280" s="3" t="str">
        <f>IF(Свод!Z3280="", "", IF(Свод!Z3280=Методология!$B$21, 2, IF(Свод!Z3280=Методология!$C$21, 1, 0)))</f>
        <v/>
      </c>
      <c r="BM3280" s="3" t="str">
        <f>IF(Свод!AA3280="", "", IF(Свод!AA3280=Методология!$B$22, 2, IF(Свод!AA3280=Методология!$C$22, 1, 0)))</f>
        <v/>
      </c>
      <c r="BN3280" s="3" t="str">
        <f>IF(Свод!AB3280="", "", IF(Свод!AB3280=Методология!$B$23, 2, IF(Свод!AB3280=Методология!$C$23, 1, 0)))</f>
        <v/>
      </c>
      <c r="BO3280" s="3" t="str">
        <f>IF(Свод!AC3280="", "", IF(Свод!AC3280=Методология!$B$24, 2, IF(Свод!AC3280=Методология!$C$24, 1, 0)))</f>
        <v/>
      </c>
      <c r="BP3280" s="3" t="str">
        <f>IF(Свод!AD3280="", "", IF(Свод!AD3280=Методология!$B$25, 2, IF(Свод!AD3280=Методология!$C$25, 1, 0)))</f>
        <v/>
      </c>
      <c r="BQ3280" s="3" t="str">
        <f t="shared" si="102"/>
        <v/>
      </c>
      <c r="BR3280" s="3">
        <v>50</v>
      </c>
      <c r="BS3280" s="9" t="e">
        <f t="shared" si="103"/>
        <v>#VALUE!</v>
      </c>
    </row>
    <row r="3281" spans="3:71" ht="45" customHeight="1" x14ac:dyDescent="0.25">
      <c r="C3281" s="4" t="str">
        <f t="array" ref="C3281">IF(SUM(LEN(AR3281:BP3281))=0, "", SUM(AR3281:BP3281))</f>
        <v/>
      </c>
      <c r="E3281" s="4" t="str">
        <f>IF(C3281="","",IF(AND(C3281&gt;=0,C3281&lt;=9),Методология!$B$26,IF(AND(C3281&gt;=10,C3281&lt;=24),Методология!$C$26,IF(AND(C3281&gt;=40,C3281&lt;=50),Методология!$E$26,Методология!$D$26))))</f>
        <v/>
      </c>
      <c r="AR3281" s="3" t="str">
        <f>IF(Свод!F3281="", "", IF(Свод!F3281=Методология!$B$1, 2, IF(Свод!F3281=Методология!$C$1, 1, 0)))</f>
        <v/>
      </c>
      <c r="AS3281" s="3" t="str">
        <f>IF(Свод!G3281="", "", IF(Свод!G3281=Методология!$B$2, 2, IF(Свод!G3281=Методология!$C$2, 1, 0)))</f>
        <v/>
      </c>
      <c r="AT3281" s="3" t="str">
        <f>IF(Свод!H3281="", "", IF(Свод!H3281=Методология!$B$3, 2, IF(Свод!H3281=Методология!$C$3, 1, 0)))</f>
        <v/>
      </c>
      <c r="AU3281" s="3" t="str">
        <f>IF(Свод!I3281="", "", IF(Свод!I3281=Методология!$B$4, 2, IF(Свод!I3281=Методология!$C$4, 1, 0)))</f>
        <v/>
      </c>
      <c r="AV3281" s="3" t="str">
        <f>IF(Свод!J3281="", "", IF(Свод!J3281=Методология!$B$5, 2, IF(Свод!J3281=Методология!$C$5, 1, 0)))</f>
        <v/>
      </c>
      <c r="AW3281" s="3" t="str">
        <f>IF(Свод!K3281="", "", IF(Свод!K3281=Методология!$B$6, 2, IF(Свод!K3281=Методология!$C$6, 1, 0)))</f>
        <v/>
      </c>
      <c r="AX3281" s="3" t="str">
        <f>IF(Свод!L3281="", "", IF(Свод!L3281=Методология!$B$7, 2, IF(Свод!L3281=Методология!$C$7, 1, 0)))</f>
        <v/>
      </c>
      <c r="AY3281" s="3" t="str">
        <f>IF(Свод!M3281="", "", IF(Свод!M3281=Методология!$B$8, 2, IF(Свод!M3281=Методология!$C$8, 1, 0)))</f>
        <v/>
      </c>
      <c r="AZ3281" s="3" t="str">
        <f>IF(Свод!N3281="", "", IF(Свод!N3281=Методология!$B$9, 2, IF(Свод!N3281=Методология!$C$9, 1, 0)))</f>
        <v/>
      </c>
      <c r="BA3281" s="3" t="str">
        <f>IF(Свод!O3281="", "", IF(Свод!O3281=Методология!$B$10, 2, IF(Свод!O3281=Методология!$C$10, 1, 0)))</f>
        <v/>
      </c>
      <c r="BB3281" s="3" t="str">
        <f>IF(Свод!P3281="", "", IF(Свод!P3281=Методология!$B$11, 2, IF(Свод!P3281=Методология!$C$11, 1, 0)))</f>
        <v/>
      </c>
      <c r="BC3281" s="3" t="str">
        <f>IF(Свод!Q3281="", "", IF(Свод!Q3281=Методология!$B$12, 2, IF(Свод!Q3281=Методология!$C$12, 1, 0)))</f>
        <v/>
      </c>
      <c r="BD3281" s="3" t="str">
        <f>IF(Свод!R3281="", "", IF(Свод!R3281=Методология!$B$13, 2, IF(Свод!R3281=Методология!$C$13, 1, 0)))</f>
        <v/>
      </c>
      <c r="BE3281" s="3" t="str">
        <f>IF(Свод!S3281="", "", IF(Свод!S3281=Методология!$B$14, 2, IF(Свод!S3281=Методология!$C$14, 1, 0)))</f>
        <v/>
      </c>
      <c r="BF3281" s="3" t="str">
        <f>IF(Свод!T3281="", "", IF(Свод!T3281=Методология!$B$15, 2, IF(Свод!T3281=Методология!$C$15, 1, 0)))</f>
        <v/>
      </c>
      <c r="BG3281" s="3" t="str">
        <f>IF(Свод!U3281="", "", IF(Свод!U3281=Методология!$B$16, 2, IF(Свод!U3281=Методология!$C$16, 1, 0)))</f>
        <v/>
      </c>
      <c r="BH3281" s="3" t="str">
        <f>IF(Свод!V3281="", "", IF(Свод!V3281=Методология!$B$17, 2, IF(Свод!V3281=Методология!$C$17, 1, 0)))</f>
        <v/>
      </c>
      <c r="BI3281" s="3" t="str">
        <f>IF(Свод!W3281="", "", IF(Свод!W3281=Методология!$B$18, 2, IF(Свод!W3281=Методология!$C$18, 1, 0)))</f>
        <v/>
      </c>
      <c r="BJ3281" s="3" t="str">
        <f>IF(Свод!X3281="", "", IF(Свод!X3281=Методология!$B$19, 2, IF(Свод!X3281=Методология!$C$19, 1, 0)))</f>
        <v/>
      </c>
      <c r="BK3281" s="3" t="str">
        <f>IF(Свод!Y3281="", "", IF(Свод!Y3281=Методология!$B$20, 2, IF(Свод!Y3281=Методология!$C$20, 1, 0)))</f>
        <v/>
      </c>
      <c r="BL3281" s="3" t="str">
        <f>IF(Свод!Z3281="", "", IF(Свод!Z3281=Методология!$B$21, 2, IF(Свод!Z3281=Методология!$C$21, 1, 0)))</f>
        <v/>
      </c>
      <c r="BM3281" s="3" t="str">
        <f>IF(Свод!AA3281="", "", IF(Свод!AA3281=Методология!$B$22, 2, IF(Свод!AA3281=Методология!$C$22, 1, 0)))</f>
        <v/>
      </c>
      <c r="BN3281" s="3" t="str">
        <f>IF(Свод!AB3281="", "", IF(Свод!AB3281=Методология!$B$23, 2, IF(Свод!AB3281=Методология!$C$23, 1, 0)))</f>
        <v/>
      </c>
      <c r="BO3281" s="3" t="str">
        <f>IF(Свод!AC3281="", "", IF(Свод!AC3281=Методология!$B$24, 2, IF(Свод!AC3281=Методология!$C$24, 1, 0)))</f>
        <v/>
      </c>
      <c r="BP3281" s="3" t="str">
        <f>IF(Свод!AD3281="", "", IF(Свод!AD3281=Методология!$B$25, 2, IF(Свод!AD3281=Методология!$C$25, 1, 0)))</f>
        <v/>
      </c>
      <c r="BQ3281" s="3" t="str">
        <f t="shared" si="102"/>
        <v/>
      </c>
      <c r="BR3281" s="3">
        <v>50</v>
      </c>
      <c r="BS3281" s="9" t="e">
        <f t="shared" si="103"/>
        <v>#VALUE!</v>
      </c>
    </row>
    <row r="3282" spans="3:71" x14ac:dyDescent="0.25">
      <c r="C3282" s="4" t="str">
        <f t="array" ref="C3282">IF(SUM(LEN(AR3282:BP3282))=0, "", SUM(AR3282:BP3282))</f>
        <v/>
      </c>
      <c r="E3282" s="4" t="str">
        <f>IF(C3282="","",IF(AND(C3282&gt;=0,C3282&lt;=9),Методология!$B$26,IF(AND(C3282&gt;=10,C3282&lt;=24),Методология!$C$26,IF(AND(C3282&gt;=40,C3282&lt;=50),Методология!$E$26,Методология!$D$26))))</f>
        <v/>
      </c>
      <c r="AR3282" s="3" t="str">
        <f>IF(Свод!F3282="", "", IF(Свод!F3282=Методология!$B$1, 2, IF(Свод!F3282=Методология!$C$1, 1, 0)))</f>
        <v/>
      </c>
      <c r="AS3282" s="3" t="str">
        <f>IF(Свод!G3282="", "", IF(Свод!G3282=Методология!$B$2, 2, IF(Свод!G3282=Методология!$C$2, 1, 0)))</f>
        <v/>
      </c>
      <c r="AT3282" s="3" t="str">
        <f>IF(Свод!H3282="", "", IF(Свод!H3282=Методология!$B$3, 2, IF(Свод!H3282=Методология!$C$3, 1, 0)))</f>
        <v/>
      </c>
      <c r="AU3282" s="3" t="str">
        <f>IF(Свод!I3282="", "", IF(Свод!I3282=Методология!$B$4, 2, IF(Свод!I3282=Методология!$C$4, 1, 0)))</f>
        <v/>
      </c>
      <c r="AV3282" s="3" t="str">
        <f>IF(Свод!J3282="", "", IF(Свод!J3282=Методология!$B$5, 2, IF(Свод!J3282=Методология!$C$5, 1, 0)))</f>
        <v/>
      </c>
      <c r="AW3282" s="3" t="str">
        <f>IF(Свод!K3282="", "", IF(Свод!K3282=Методология!$B$6, 2, IF(Свод!K3282=Методология!$C$6, 1, 0)))</f>
        <v/>
      </c>
      <c r="AX3282" s="3" t="str">
        <f>IF(Свод!L3282="", "", IF(Свод!L3282=Методология!$B$7, 2, IF(Свод!L3282=Методология!$C$7, 1, 0)))</f>
        <v/>
      </c>
      <c r="AY3282" s="3" t="str">
        <f>IF(Свод!M3282="", "", IF(Свод!M3282=Методология!$B$8, 2, IF(Свод!M3282=Методология!$C$8, 1, 0)))</f>
        <v/>
      </c>
      <c r="AZ3282" s="3" t="str">
        <f>IF(Свод!N3282="", "", IF(Свод!N3282=Методология!$B$9, 2, IF(Свод!N3282=Методология!$C$9, 1, 0)))</f>
        <v/>
      </c>
      <c r="BA3282" s="3" t="str">
        <f>IF(Свод!O3282="", "", IF(Свод!O3282=Методология!$B$10, 2, IF(Свод!O3282=Методология!$C$10, 1, 0)))</f>
        <v/>
      </c>
      <c r="BB3282" s="3" t="str">
        <f>IF(Свод!P3282="", "", IF(Свод!P3282=Методология!$B$11, 2, IF(Свод!P3282=Методология!$C$11, 1, 0)))</f>
        <v/>
      </c>
      <c r="BC3282" s="3" t="str">
        <f>IF(Свод!Q3282="", "", IF(Свод!Q3282=Методология!$B$12, 2, IF(Свод!Q3282=Методология!$C$12, 1, 0)))</f>
        <v/>
      </c>
      <c r="BD3282" s="3" t="str">
        <f>IF(Свод!R3282="", "", IF(Свод!R3282=Методология!$B$13, 2, IF(Свод!R3282=Методология!$C$13, 1, 0)))</f>
        <v/>
      </c>
      <c r="BE3282" s="3" t="str">
        <f>IF(Свод!S3282="", "", IF(Свод!S3282=Методология!$B$14, 2, IF(Свод!S3282=Методология!$C$14, 1, 0)))</f>
        <v/>
      </c>
      <c r="BF3282" s="3" t="str">
        <f>IF(Свод!T3282="", "", IF(Свод!T3282=Методология!$B$15, 2, IF(Свод!T3282=Методология!$C$15, 1, 0)))</f>
        <v/>
      </c>
      <c r="BG3282" s="3" t="str">
        <f>IF(Свод!U3282="", "", IF(Свод!U3282=Методология!$B$16, 2, IF(Свод!U3282=Методология!$C$16, 1, 0)))</f>
        <v/>
      </c>
      <c r="BH3282" s="3" t="str">
        <f>IF(Свод!V3282="", "", IF(Свод!V3282=Методология!$B$17, 2, IF(Свод!V3282=Методология!$C$17, 1, 0)))</f>
        <v/>
      </c>
      <c r="BI3282" s="3" t="str">
        <f>IF(Свод!W3282="", "", IF(Свод!W3282=Методология!$B$18, 2, IF(Свод!W3282=Методология!$C$18, 1, 0)))</f>
        <v/>
      </c>
      <c r="BJ3282" s="3" t="str">
        <f>IF(Свод!X3282="", "", IF(Свод!X3282=Методология!$B$19, 2, IF(Свод!X3282=Методология!$C$19, 1, 0)))</f>
        <v/>
      </c>
      <c r="BK3282" s="3" t="str">
        <f>IF(Свод!Y3282="", "", IF(Свод!Y3282=Методология!$B$20, 2, IF(Свод!Y3282=Методология!$C$20, 1, 0)))</f>
        <v/>
      </c>
      <c r="BL3282" s="3" t="str">
        <f>IF(Свод!Z3282="", "", IF(Свод!Z3282=Методология!$B$21, 2, IF(Свод!Z3282=Методология!$C$21, 1, 0)))</f>
        <v/>
      </c>
      <c r="BM3282" s="3" t="str">
        <f>IF(Свод!AA3282="", "", IF(Свод!AA3282=Методология!$B$22, 2, IF(Свод!AA3282=Методология!$C$22, 1, 0)))</f>
        <v/>
      </c>
      <c r="BN3282" s="3" t="str">
        <f>IF(Свод!AB3282="", "", IF(Свод!AB3282=Методология!$B$23, 2, IF(Свод!AB3282=Методология!$C$23, 1, 0)))</f>
        <v/>
      </c>
      <c r="BO3282" s="3" t="str">
        <f>IF(Свод!AC3282="", "", IF(Свод!AC3282=Методология!$B$24, 2, IF(Свод!AC3282=Методология!$C$24, 1, 0)))</f>
        <v/>
      </c>
      <c r="BP3282" s="3" t="str">
        <f>IF(Свод!AD3282="", "", IF(Свод!AD3282=Методология!$B$25, 2, IF(Свод!AD3282=Методология!$C$25, 1, 0)))</f>
        <v/>
      </c>
      <c r="BQ3282" s="3" t="str">
        <f t="shared" si="102"/>
        <v/>
      </c>
      <c r="BR3282" s="3">
        <v>50</v>
      </c>
      <c r="BS3282" s="9" t="e">
        <f t="shared" si="103"/>
        <v>#VALUE!</v>
      </c>
    </row>
    <row r="3283" spans="3:71" ht="45" customHeight="1" x14ac:dyDescent="0.25">
      <c r="C3283" s="4" t="str">
        <f t="array" ref="C3283">IF(SUM(LEN(AR3283:BP3283))=0, "", SUM(AR3283:BP3283))</f>
        <v/>
      </c>
      <c r="E3283" s="4" t="str">
        <f>IF(C3283="","",IF(AND(C3283&gt;=0,C3283&lt;=9),Методология!$B$26,IF(AND(C3283&gt;=10,C3283&lt;=24),Методология!$C$26,IF(AND(C3283&gt;=40,C3283&lt;=50),Методология!$E$26,Методология!$D$26))))</f>
        <v/>
      </c>
      <c r="AR3283" s="3" t="str">
        <f>IF(Свод!F3283="", "", IF(Свод!F3283=Методология!$B$1, 2, IF(Свод!F3283=Методология!$C$1, 1, 0)))</f>
        <v/>
      </c>
      <c r="AS3283" s="3" t="str">
        <f>IF(Свод!G3283="", "", IF(Свод!G3283=Методология!$B$2, 2, IF(Свод!G3283=Методология!$C$2, 1, 0)))</f>
        <v/>
      </c>
      <c r="AT3283" s="3" t="str">
        <f>IF(Свод!H3283="", "", IF(Свод!H3283=Методология!$B$3, 2, IF(Свод!H3283=Методология!$C$3, 1, 0)))</f>
        <v/>
      </c>
      <c r="AU3283" s="3" t="str">
        <f>IF(Свод!I3283="", "", IF(Свод!I3283=Методология!$B$4, 2, IF(Свод!I3283=Методология!$C$4, 1, 0)))</f>
        <v/>
      </c>
      <c r="AV3283" s="3" t="str">
        <f>IF(Свод!J3283="", "", IF(Свод!J3283=Методология!$B$5, 2, IF(Свод!J3283=Методология!$C$5, 1, 0)))</f>
        <v/>
      </c>
      <c r="AW3283" s="3" t="str">
        <f>IF(Свод!K3283="", "", IF(Свод!K3283=Методология!$B$6, 2, IF(Свод!K3283=Методология!$C$6, 1, 0)))</f>
        <v/>
      </c>
      <c r="AX3283" s="3" t="str">
        <f>IF(Свод!L3283="", "", IF(Свод!L3283=Методология!$B$7, 2, IF(Свод!L3283=Методология!$C$7, 1, 0)))</f>
        <v/>
      </c>
      <c r="AY3283" s="3" t="str">
        <f>IF(Свод!M3283="", "", IF(Свод!M3283=Методология!$B$8, 2, IF(Свод!M3283=Методология!$C$8, 1, 0)))</f>
        <v/>
      </c>
      <c r="AZ3283" s="3" t="str">
        <f>IF(Свод!N3283="", "", IF(Свод!N3283=Методология!$B$9, 2, IF(Свод!N3283=Методология!$C$9, 1, 0)))</f>
        <v/>
      </c>
      <c r="BA3283" s="3" t="str">
        <f>IF(Свод!O3283="", "", IF(Свод!O3283=Методология!$B$10, 2, IF(Свод!O3283=Методология!$C$10, 1, 0)))</f>
        <v/>
      </c>
      <c r="BB3283" s="3" t="str">
        <f>IF(Свод!P3283="", "", IF(Свод!P3283=Методология!$B$11, 2, IF(Свод!P3283=Методология!$C$11, 1, 0)))</f>
        <v/>
      </c>
      <c r="BC3283" s="3" t="str">
        <f>IF(Свод!Q3283="", "", IF(Свод!Q3283=Методология!$B$12, 2, IF(Свод!Q3283=Методология!$C$12, 1, 0)))</f>
        <v/>
      </c>
      <c r="BD3283" s="3" t="str">
        <f>IF(Свод!R3283="", "", IF(Свод!R3283=Методология!$B$13, 2, IF(Свод!R3283=Методология!$C$13, 1, 0)))</f>
        <v/>
      </c>
      <c r="BE3283" s="3" t="str">
        <f>IF(Свод!S3283="", "", IF(Свод!S3283=Методология!$B$14, 2, IF(Свод!S3283=Методология!$C$14, 1, 0)))</f>
        <v/>
      </c>
      <c r="BF3283" s="3" t="str">
        <f>IF(Свод!T3283="", "", IF(Свод!T3283=Методология!$B$15, 2, IF(Свод!T3283=Методология!$C$15, 1, 0)))</f>
        <v/>
      </c>
      <c r="BG3283" s="3" t="str">
        <f>IF(Свод!U3283="", "", IF(Свод!U3283=Методология!$B$16, 2, IF(Свод!U3283=Методология!$C$16, 1, 0)))</f>
        <v/>
      </c>
      <c r="BH3283" s="3" t="str">
        <f>IF(Свод!V3283="", "", IF(Свод!V3283=Методология!$B$17, 2, IF(Свод!V3283=Методология!$C$17, 1, 0)))</f>
        <v/>
      </c>
      <c r="BI3283" s="3" t="str">
        <f>IF(Свод!W3283="", "", IF(Свод!W3283=Методология!$B$18, 2, IF(Свод!W3283=Методология!$C$18, 1, 0)))</f>
        <v/>
      </c>
      <c r="BJ3283" s="3" t="str">
        <f>IF(Свод!X3283="", "", IF(Свод!X3283=Методология!$B$19, 2, IF(Свод!X3283=Методология!$C$19, 1, 0)))</f>
        <v/>
      </c>
      <c r="BK3283" s="3" t="str">
        <f>IF(Свод!Y3283="", "", IF(Свод!Y3283=Методология!$B$20, 2, IF(Свод!Y3283=Методология!$C$20, 1, 0)))</f>
        <v/>
      </c>
      <c r="BL3283" s="3" t="str">
        <f>IF(Свод!Z3283="", "", IF(Свод!Z3283=Методология!$B$21, 2, IF(Свод!Z3283=Методология!$C$21, 1, 0)))</f>
        <v/>
      </c>
      <c r="BM3283" s="3" t="str">
        <f>IF(Свод!AA3283="", "", IF(Свод!AA3283=Методология!$B$22, 2, IF(Свод!AA3283=Методология!$C$22, 1, 0)))</f>
        <v/>
      </c>
      <c r="BN3283" s="3" t="str">
        <f>IF(Свод!AB3283="", "", IF(Свод!AB3283=Методология!$B$23, 2, IF(Свод!AB3283=Методология!$C$23, 1, 0)))</f>
        <v/>
      </c>
      <c r="BO3283" s="3" t="str">
        <f>IF(Свод!AC3283="", "", IF(Свод!AC3283=Методология!$B$24, 2, IF(Свод!AC3283=Методология!$C$24, 1, 0)))</f>
        <v/>
      </c>
      <c r="BP3283" s="3" t="str">
        <f>IF(Свод!AD3283="", "", IF(Свод!AD3283=Методология!$B$25, 2, IF(Свод!AD3283=Методология!$C$25, 1, 0)))</f>
        <v/>
      </c>
      <c r="BQ3283" s="3" t="str">
        <f t="shared" si="102"/>
        <v/>
      </c>
      <c r="BR3283" s="3">
        <v>50</v>
      </c>
      <c r="BS3283" s="9" t="e">
        <f t="shared" si="103"/>
        <v>#VALUE!</v>
      </c>
    </row>
    <row r="3284" spans="3:71" x14ac:dyDescent="0.25">
      <c r="C3284" s="4" t="str">
        <f t="array" ref="C3284">IF(SUM(LEN(AR3284:BP3284))=0, "", SUM(AR3284:BP3284))</f>
        <v/>
      </c>
      <c r="E3284" s="4" t="str">
        <f>IF(C3284="","",IF(AND(C3284&gt;=0,C3284&lt;=9),Методология!$B$26,IF(AND(C3284&gt;=10,C3284&lt;=24),Методология!$C$26,IF(AND(C3284&gt;=40,C3284&lt;=50),Методология!$E$26,Методология!$D$26))))</f>
        <v/>
      </c>
      <c r="AR3284" s="3" t="str">
        <f>IF(Свод!F3284="", "", IF(Свод!F3284=Методология!$B$1, 2, IF(Свод!F3284=Методология!$C$1, 1, 0)))</f>
        <v/>
      </c>
      <c r="AS3284" s="3" t="str">
        <f>IF(Свод!G3284="", "", IF(Свод!G3284=Методология!$B$2, 2, IF(Свод!G3284=Методология!$C$2, 1, 0)))</f>
        <v/>
      </c>
      <c r="AT3284" s="3" t="str">
        <f>IF(Свод!H3284="", "", IF(Свод!H3284=Методология!$B$3, 2, IF(Свод!H3284=Методология!$C$3, 1, 0)))</f>
        <v/>
      </c>
      <c r="AU3284" s="3" t="str">
        <f>IF(Свод!I3284="", "", IF(Свод!I3284=Методология!$B$4, 2, IF(Свод!I3284=Методология!$C$4, 1, 0)))</f>
        <v/>
      </c>
      <c r="AV3284" s="3" t="str">
        <f>IF(Свод!J3284="", "", IF(Свод!J3284=Методология!$B$5, 2, IF(Свод!J3284=Методология!$C$5, 1, 0)))</f>
        <v/>
      </c>
      <c r="AW3284" s="3" t="str">
        <f>IF(Свод!K3284="", "", IF(Свод!K3284=Методология!$B$6, 2, IF(Свод!K3284=Методология!$C$6, 1, 0)))</f>
        <v/>
      </c>
      <c r="AX3284" s="3" t="str">
        <f>IF(Свод!L3284="", "", IF(Свод!L3284=Методология!$B$7, 2, IF(Свод!L3284=Методология!$C$7, 1, 0)))</f>
        <v/>
      </c>
      <c r="AY3284" s="3" t="str">
        <f>IF(Свод!M3284="", "", IF(Свод!M3284=Методология!$B$8, 2, IF(Свод!M3284=Методология!$C$8, 1, 0)))</f>
        <v/>
      </c>
      <c r="AZ3284" s="3" t="str">
        <f>IF(Свод!N3284="", "", IF(Свод!N3284=Методология!$B$9, 2, IF(Свод!N3284=Методология!$C$9, 1, 0)))</f>
        <v/>
      </c>
      <c r="BA3284" s="3" t="str">
        <f>IF(Свод!O3284="", "", IF(Свод!O3284=Методология!$B$10, 2, IF(Свод!O3284=Методология!$C$10, 1, 0)))</f>
        <v/>
      </c>
      <c r="BB3284" s="3" t="str">
        <f>IF(Свод!P3284="", "", IF(Свод!P3284=Методология!$B$11, 2, IF(Свод!P3284=Методология!$C$11, 1, 0)))</f>
        <v/>
      </c>
      <c r="BC3284" s="3" t="str">
        <f>IF(Свод!Q3284="", "", IF(Свод!Q3284=Методология!$B$12, 2, IF(Свод!Q3284=Методология!$C$12, 1, 0)))</f>
        <v/>
      </c>
      <c r="BD3284" s="3" t="str">
        <f>IF(Свод!R3284="", "", IF(Свод!R3284=Методология!$B$13, 2, IF(Свод!R3284=Методология!$C$13, 1, 0)))</f>
        <v/>
      </c>
      <c r="BE3284" s="3" t="str">
        <f>IF(Свод!S3284="", "", IF(Свод!S3284=Методология!$B$14, 2, IF(Свод!S3284=Методология!$C$14, 1, 0)))</f>
        <v/>
      </c>
      <c r="BF3284" s="3" t="str">
        <f>IF(Свод!T3284="", "", IF(Свод!T3284=Методология!$B$15, 2, IF(Свод!T3284=Методология!$C$15, 1, 0)))</f>
        <v/>
      </c>
      <c r="BG3284" s="3" t="str">
        <f>IF(Свод!U3284="", "", IF(Свод!U3284=Методология!$B$16, 2, IF(Свод!U3284=Методология!$C$16, 1, 0)))</f>
        <v/>
      </c>
      <c r="BH3284" s="3" t="str">
        <f>IF(Свод!V3284="", "", IF(Свод!V3284=Методология!$B$17, 2, IF(Свод!V3284=Методология!$C$17, 1, 0)))</f>
        <v/>
      </c>
      <c r="BI3284" s="3" t="str">
        <f>IF(Свод!W3284="", "", IF(Свод!W3284=Методология!$B$18, 2, IF(Свод!W3284=Методология!$C$18, 1, 0)))</f>
        <v/>
      </c>
      <c r="BJ3284" s="3" t="str">
        <f>IF(Свод!X3284="", "", IF(Свод!X3284=Методология!$B$19, 2, IF(Свод!X3284=Методология!$C$19, 1, 0)))</f>
        <v/>
      </c>
      <c r="BK3284" s="3" t="str">
        <f>IF(Свод!Y3284="", "", IF(Свод!Y3284=Методология!$B$20, 2, IF(Свод!Y3284=Методология!$C$20, 1, 0)))</f>
        <v/>
      </c>
      <c r="BL3284" s="3" t="str">
        <f>IF(Свод!Z3284="", "", IF(Свод!Z3284=Методология!$B$21, 2, IF(Свод!Z3284=Методология!$C$21, 1, 0)))</f>
        <v/>
      </c>
      <c r="BM3284" s="3" t="str">
        <f>IF(Свод!AA3284="", "", IF(Свод!AA3284=Методология!$B$22, 2, IF(Свод!AA3284=Методология!$C$22, 1, 0)))</f>
        <v/>
      </c>
      <c r="BN3284" s="3" t="str">
        <f>IF(Свод!AB3284="", "", IF(Свод!AB3284=Методология!$B$23, 2, IF(Свод!AB3284=Методология!$C$23, 1, 0)))</f>
        <v/>
      </c>
      <c r="BO3284" s="3" t="str">
        <f>IF(Свод!AC3284="", "", IF(Свод!AC3284=Методология!$B$24, 2, IF(Свод!AC3284=Методология!$C$24, 1, 0)))</f>
        <v/>
      </c>
      <c r="BP3284" s="3" t="str">
        <f>IF(Свод!AD3284="", "", IF(Свод!AD3284=Методология!$B$25, 2, IF(Свод!AD3284=Методология!$C$25, 1, 0)))</f>
        <v/>
      </c>
      <c r="BQ3284" s="3" t="str">
        <f t="shared" si="102"/>
        <v/>
      </c>
      <c r="BR3284" s="3">
        <v>50</v>
      </c>
      <c r="BS3284" s="9" t="e">
        <f t="shared" si="103"/>
        <v>#VALUE!</v>
      </c>
    </row>
    <row r="3285" spans="3:71" ht="45" customHeight="1" x14ac:dyDescent="0.25">
      <c r="C3285" s="4" t="str">
        <f t="array" ref="C3285">IF(SUM(LEN(AR3285:BP3285))=0, "", SUM(AR3285:BP3285))</f>
        <v/>
      </c>
      <c r="E3285" s="4" t="str">
        <f>IF(C3285="","",IF(AND(C3285&gt;=0,C3285&lt;=9),Методология!$B$26,IF(AND(C3285&gt;=10,C3285&lt;=24),Методология!$C$26,IF(AND(C3285&gt;=40,C3285&lt;=50),Методология!$E$26,Методология!$D$26))))</f>
        <v/>
      </c>
      <c r="AR3285" s="3" t="str">
        <f>IF(Свод!F3285="", "", IF(Свод!F3285=Методология!$B$1, 2, IF(Свод!F3285=Методология!$C$1, 1, 0)))</f>
        <v/>
      </c>
      <c r="AS3285" s="3" t="str">
        <f>IF(Свод!G3285="", "", IF(Свод!G3285=Методология!$B$2, 2, IF(Свод!G3285=Методология!$C$2, 1, 0)))</f>
        <v/>
      </c>
      <c r="AT3285" s="3" t="str">
        <f>IF(Свод!H3285="", "", IF(Свод!H3285=Методология!$B$3, 2, IF(Свод!H3285=Методология!$C$3, 1, 0)))</f>
        <v/>
      </c>
      <c r="AU3285" s="3" t="str">
        <f>IF(Свод!I3285="", "", IF(Свод!I3285=Методология!$B$4, 2, IF(Свод!I3285=Методология!$C$4, 1, 0)))</f>
        <v/>
      </c>
      <c r="AV3285" s="3" t="str">
        <f>IF(Свод!J3285="", "", IF(Свод!J3285=Методология!$B$5, 2, IF(Свод!J3285=Методология!$C$5, 1, 0)))</f>
        <v/>
      </c>
      <c r="AW3285" s="3" t="str">
        <f>IF(Свод!K3285="", "", IF(Свод!K3285=Методология!$B$6, 2, IF(Свод!K3285=Методология!$C$6, 1, 0)))</f>
        <v/>
      </c>
      <c r="AX3285" s="3" t="str">
        <f>IF(Свод!L3285="", "", IF(Свод!L3285=Методология!$B$7, 2, IF(Свод!L3285=Методология!$C$7, 1, 0)))</f>
        <v/>
      </c>
      <c r="AY3285" s="3" t="str">
        <f>IF(Свод!M3285="", "", IF(Свод!M3285=Методология!$B$8, 2, IF(Свод!M3285=Методология!$C$8, 1, 0)))</f>
        <v/>
      </c>
      <c r="AZ3285" s="3" t="str">
        <f>IF(Свод!N3285="", "", IF(Свод!N3285=Методология!$B$9, 2, IF(Свод!N3285=Методология!$C$9, 1, 0)))</f>
        <v/>
      </c>
      <c r="BA3285" s="3" t="str">
        <f>IF(Свод!O3285="", "", IF(Свод!O3285=Методология!$B$10, 2, IF(Свод!O3285=Методология!$C$10, 1, 0)))</f>
        <v/>
      </c>
      <c r="BB3285" s="3" t="str">
        <f>IF(Свод!P3285="", "", IF(Свод!P3285=Методология!$B$11, 2, IF(Свод!P3285=Методология!$C$11, 1, 0)))</f>
        <v/>
      </c>
      <c r="BC3285" s="3" t="str">
        <f>IF(Свод!Q3285="", "", IF(Свод!Q3285=Методология!$B$12, 2, IF(Свод!Q3285=Методология!$C$12, 1, 0)))</f>
        <v/>
      </c>
      <c r="BD3285" s="3" t="str">
        <f>IF(Свод!R3285="", "", IF(Свод!R3285=Методология!$B$13, 2, IF(Свод!R3285=Методология!$C$13, 1, 0)))</f>
        <v/>
      </c>
      <c r="BE3285" s="3" t="str">
        <f>IF(Свод!S3285="", "", IF(Свод!S3285=Методология!$B$14, 2, IF(Свод!S3285=Методология!$C$14, 1, 0)))</f>
        <v/>
      </c>
      <c r="BF3285" s="3" t="str">
        <f>IF(Свод!T3285="", "", IF(Свод!T3285=Методология!$B$15, 2, IF(Свод!T3285=Методология!$C$15, 1, 0)))</f>
        <v/>
      </c>
      <c r="BG3285" s="3" t="str">
        <f>IF(Свод!U3285="", "", IF(Свод!U3285=Методология!$B$16, 2, IF(Свод!U3285=Методология!$C$16, 1, 0)))</f>
        <v/>
      </c>
      <c r="BH3285" s="3" t="str">
        <f>IF(Свод!V3285="", "", IF(Свод!V3285=Методология!$B$17, 2, IF(Свод!V3285=Методология!$C$17, 1, 0)))</f>
        <v/>
      </c>
      <c r="BI3285" s="3" t="str">
        <f>IF(Свод!W3285="", "", IF(Свод!W3285=Методология!$B$18, 2, IF(Свод!W3285=Методология!$C$18, 1, 0)))</f>
        <v/>
      </c>
      <c r="BJ3285" s="3" t="str">
        <f>IF(Свод!X3285="", "", IF(Свод!X3285=Методология!$B$19, 2, IF(Свод!X3285=Методология!$C$19, 1, 0)))</f>
        <v/>
      </c>
      <c r="BK3285" s="3" t="str">
        <f>IF(Свод!Y3285="", "", IF(Свод!Y3285=Методология!$B$20, 2, IF(Свод!Y3285=Методология!$C$20, 1, 0)))</f>
        <v/>
      </c>
      <c r="BL3285" s="3" t="str">
        <f>IF(Свод!Z3285="", "", IF(Свод!Z3285=Методология!$B$21, 2, IF(Свод!Z3285=Методология!$C$21, 1, 0)))</f>
        <v/>
      </c>
      <c r="BM3285" s="3" t="str">
        <f>IF(Свод!AA3285="", "", IF(Свод!AA3285=Методология!$B$22, 2, IF(Свод!AA3285=Методология!$C$22, 1, 0)))</f>
        <v/>
      </c>
      <c r="BN3285" s="3" t="str">
        <f>IF(Свод!AB3285="", "", IF(Свод!AB3285=Методология!$B$23, 2, IF(Свод!AB3285=Методология!$C$23, 1, 0)))</f>
        <v/>
      </c>
      <c r="BO3285" s="3" t="str">
        <f>IF(Свод!AC3285="", "", IF(Свод!AC3285=Методология!$B$24, 2, IF(Свод!AC3285=Методология!$C$24, 1, 0)))</f>
        <v/>
      </c>
      <c r="BP3285" s="3" t="str">
        <f>IF(Свод!AD3285="", "", IF(Свод!AD3285=Методология!$B$25, 2, IF(Свод!AD3285=Методология!$C$25, 1, 0)))</f>
        <v/>
      </c>
      <c r="BQ3285" s="3" t="str">
        <f t="shared" si="102"/>
        <v/>
      </c>
      <c r="BR3285" s="3">
        <v>50</v>
      </c>
      <c r="BS3285" s="9" t="e">
        <f t="shared" si="103"/>
        <v>#VALUE!</v>
      </c>
    </row>
    <row r="3286" spans="3:71" x14ac:dyDescent="0.25">
      <c r="C3286" s="4" t="str">
        <f t="array" ref="C3286">IF(SUM(LEN(AR3286:BP3286))=0, "", SUM(AR3286:BP3286))</f>
        <v/>
      </c>
      <c r="E3286" s="4" t="str">
        <f>IF(C3286="","",IF(AND(C3286&gt;=0,C3286&lt;=9),Методология!$B$26,IF(AND(C3286&gt;=10,C3286&lt;=24),Методология!$C$26,IF(AND(C3286&gt;=40,C3286&lt;=50),Методология!$E$26,Методология!$D$26))))</f>
        <v/>
      </c>
      <c r="AR3286" s="3" t="str">
        <f>IF(Свод!F3286="", "", IF(Свод!F3286=Методология!$B$1, 2, IF(Свод!F3286=Методология!$C$1, 1, 0)))</f>
        <v/>
      </c>
      <c r="AS3286" s="3" t="str">
        <f>IF(Свод!G3286="", "", IF(Свод!G3286=Методология!$B$2, 2, IF(Свод!G3286=Методология!$C$2, 1, 0)))</f>
        <v/>
      </c>
      <c r="AT3286" s="3" t="str">
        <f>IF(Свод!H3286="", "", IF(Свод!H3286=Методология!$B$3, 2, IF(Свод!H3286=Методология!$C$3, 1, 0)))</f>
        <v/>
      </c>
      <c r="AU3286" s="3" t="str">
        <f>IF(Свод!I3286="", "", IF(Свод!I3286=Методология!$B$4, 2, IF(Свод!I3286=Методология!$C$4, 1, 0)))</f>
        <v/>
      </c>
      <c r="AV3286" s="3" t="str">
        <f>IF(Свод!J3286="", "", IF(Свод!J3286=Методология!$B$5, 2, IF(Свод!J3286=Методология!$C$5, 1, 0)))</f>
        <v/>
      </c>
      <c r="AW3286" s="3" t="str">
        <f>IF(Свод!K3286="", "", IF(Свод!K3286=Методология!$B$6, 2, IF(Свод!K3286=Методология!$C$6, 1, 0)))</f>
        <v/>
      </c>
      <c r="AX3286" s="3" t="str">
        <f>IF(Свод!L3286="", "", IF(Свод!L3286=Методология!$B$7, 2, IF(Свод!L3286=Методология!$C$7, 1, 0)))</f>
        <v/>
      </c>
      <c r="AY3286" s="3" t="str">
        <f>IF(Свод!M3286="", "", IF(Свод!M3286=Методология!$B$8, 2, IF(Свод!M3286=Методология!$C$8, 1, 0)))</f>
        <v/>
      </c>
      <c r="AZ3286" s="3" t="str">
        <f>IF(Свод!N3286="", "", IF(Свод!N3286=Методология!$B$9, 2, IF(Свод!N3286=Методология!$C$9, 1, 0)))</f>
        <v/>
      </c>
      <c r="BA3286" s="3" t="str">
        <f>IF(Свод!O3286="", "", IF(Свод!O3286=Методология!$B$10, 2, IF(Свод!O3286=Методология!$C$10, 1, 0)))</f>
        <v/>
      </c>
      <c r="BB3286" s="3" t="str">
        <f>IF(Свод!P3286="", "", IF(Свод!P3286=Методология!$B$11, 2, IF(Свод!P3286=Методология!$C$11, 1, 0)))</f>
        <v/>
      </c>
      <c r="BC3286" s="3" t="str">
        <f>IF(Свод!Q3286="", "", IF(Свод!Q3286=Методология!$B$12, 2, IF(Свод!Q3286=Методология!$C$12, 1, 0)))</f>
        <v/>
      </c>
      <c r="BD3286" s="3" t="str">
        <f>IF(Свод!R3286="", "", IF(Свод!R3286=Методология!$B$13, 2, IF(Свод!R3286=Методология!$C$13, 1, 0)))</f>
        <v/>
      </c>
      <c r="BE3286" s="3" t="str">
        <f>IF(Свод!S3286="", "", IF(Свод!S3286=Методология!$B$14, 2, IF(Свод!S3286=Методология!$C$14, 1, 0)))</f>
        <v/>
      </c>
      <c r="BF3286" s="3" t="str">
        <f>IF(Свод!T3286="", "", IF(Свод!T3286=Методология!$B$15, 2, IF(Свод!T3286=Методология!$C$15, 1, 0)))</f>
        <v/>
      </c>
      <c r="BG3286" s="3" t="str">
        <f>IF(Свод!U3286="", "", IF(Свод!U3286=Методология!$B$16, 2, IF(Свод!U3286=Методология!$C$16, 1, 0)))</f>
        <v/>
      </c>
      <c r="BH3286" s="3" t="str">
        <f>IF(Свод!V3286="", "", IF(Свод!V3286=Методология!$B$17, 2, IF(Свод!V3286=Методология!$C$17, 1, 0)))</f>
        <v/>
      </c>
      <c r="BI3286" s="3" t="str">
        <f>IF(Свод!W3286="", "", IF(Свод!W3286=Методология!$B$18, 2, IF(Свод!W3286=Методология!$C$18, 1, 0)))</f>
        <v/>
      </c>
      <c r="BJ3286" s="3" t="str">
        <f>IF(Свод!X3286="", "", IF(Свод!X3286=Методология!$B$19, 2, IF(Свод!X3286=Методология!$C$19, 1, 0)))</f>
        <v/>
      </c>
      <c r="BK3286" s="3" t="str">
        <f>IF(Свод!Y3286="", "", IF(Свод!Y3286=Методология!$B$20, 2, IF(Свод!Y3286=Методология!$C$20, 1, 0)))</f>
        <v/>
      </c>
      <c r="BL3286" s="3" t="str">
        <f>IF(Свод!Z3286="", "", IF(Свод!Z3286=Методология!$B$21, 2, IF(Свод!Z3286=Методология!$C$21, 1, 0)))</f>
        <v/>
      </c>
      <c r="BM3286" s="3" t="str">
        <f>IF(Свод!AA3286="", "", IF(Свод!AA3286=Методология!$B$22, 2, IF(Свод!AA3286=Методология!$C$22, 1, 0)))</f>
        <v/>
      </c>
      <c r="BN3286" s="3" t="str">
        <f>IF(Свод!AB3286="", "", IF(Свод!AB3286=Методология!$B$23, 2, IF(Свод!AB3286=Методология!$C$23, 1, 0)))</f>
        <v/>
      </c>
      <c r="BO3286" s="3" t="str">
        <f>IF(Свод!AC3286="", "", IF(Свод!AC3286=Методология!$B$24, 2, IF(Свод!AC3286=Методология!$C$24, 1, 0)))</f>
        <v/>
      </c>
      <c r="BP3286" s="3" t="str">
        <f>IF(Свод!AD3286="", "", IF(Свод!AD3286=Методология!$B$25, 2, IF(Свод!AD3286=Методология!$C$25, 1, 0)))</f>
        <v/>
      </c>
      <c r="BQ3286" s="3" t="str">
        <f t="shared" si="102"/>
        <v/>
      </c>
      <c r="BR3286" s="3">
        <v>50</v>
      </c>
      <c r="BS3286" s="9" t="e">
        <f t="shared" si="103"/>
        <v>#VALUE!</v>
      </c>
    </row>
    <row r="3287" spans="3:71" ht="45" customHeight="1" x14ac:dyDescent="0.25">
      <c r="C3287" s="4" t="str">
        <f t="array" ref="C3287">IF(SUM(LEN(AR3287:BP3287))=0, "", SUM(AR3287:BP3287))</f>
        <v/>
      </c>
      <c r="E3287" s="4" t="str">
        <f>IF(C3287="","",IF(AND(C3287&gt;=0,C3287&lt;=9),Методология!$B$26,IF(AND(C3287&gt;=10,C3287&lt;=24),Методология!$C$26,IF(AND(C3287&gt;=40,C3287&lt;=50),Методология!$E$26,Методология!$D$26))))</f>
        <v/>
      </c>
      <c r="AR3287" s="3" t="str">
        <f>IF(Свод!F3287="", "", IF(Свод!F3287=Методология!$B$1, 2, IF(Свод!F3287=Методология!$C$1, 1, 0)))</f>
        <v/>
      </c>
      <c r="AS3287" s="3" t="str">
        <f>IF(Свод!G3287="", "", IF(Свод!G3287=Методология!$B$2, 2, IF(Свод!G3287=Методология!$C$2, 1, 0)))</f>
        <v/>
      </c>
      <c r="AT3287" s="3" t="str">
        <f>IF(Свод!H3287="", "", IF(Свод!H3287=Методология!$B$3, 2, IF(Свод!H3287=Методология!$C$3, 1, 0)))</f>
        <v/>
      </c>
      <c r="AU3287" s="3" t="str">
        <f>IF(Свод!I3287="", "", IF(Свод!I3287=Методология!$B$4, 2, IF(Свод!I3287=Методология!$C$4, 1, 0)))</f>
        <v/>
      </c>
      <c r="AV3287" s="3" t="str">
        <f>IF(Свод!J3287="", "", IF(Свод!J3287=Методология!$B$5, 2, IF(Свод!J3287=Методология!$C$5, 1, 0)))</f>
        <v/>
      </c>
      <c r="AW3287" s="3" t="str">
        <f>IF(Свод!K3287="", "", IF(Свод!K3287=Методология!$B$6, 2, IF(Свод!K3287=Методология!$C$6, 1, 0)))</f>
        <v/>
      </c>
      <c r="AX3287" s="3" t="str">
        <f>IF(Свод!L3287="", "", IF(Свод!L3287=Методология!$B$7, 2, IF(Свод!L3287=Методология!$C$7, 1, 0)))</f>
        <v/>
      </c>
      <c r="AY3287" s="3" t="str">
        <f>IF(Свод!M3287="", "", IF(Свод!M3287=Методология!$B$8, 2, IF(Свод!M3287=Методология!$C$8, 1, 0)))</f>
        <v/>
      </c>
      <c r="AZ3287" s="3" t="str">
        <f>IF(Свод!N3287="", "", IF(Свод!N3287=Методология!$B$9, 2, IF(Свод!N3287=Методология!$C$9, 1, 0)))</f>
        <v/>
      </c>
      <c r="BA3287" s="3" t="str">
        <f>IF(Свод!O3287="", "", IF(Свод!O3287=Методология!$B$10, 2, IF(Свод!O3287=Методология!$C$10, 1, 0)))</f>
        <v/>
      </c>
      <c r="BB3287" s="3" t="str">
        <f>IF(Свод!P3287="", "", IF(Свод!P3287=Методология!$B$11, 2, IF(Свод!P3287=Методология!$C$11, 1, 0)))</f>
        <v/>
      </c>
      <c r="BC3287" s="3" t="str">
        <f>IF(Свод!Q3287="", "", IF(Свод!Q3287=Методология!$B$12, 2, IF(Свод!Q3287=Методология!$C$12, 1, 0)))</f>
        <v/>
      </c>
      <c r="BD3287" s="3" t="str">
        <f>IF(Свод!R3287="", "", IF(Свод!R3287=Методология!$B$13, 2, IF(Свод!R3287=Методология!$C$13, 1, 0)))</f>
        <v/>
      </c>
      <c r="BE3287" s="3" t="str">
        <f>IF(Свод!S3287="", "", IF(Свод!S3287=Методология!$B$14, 2, IF(Свод!S3287=Методология!$C$14, 1, 0)))</f>
        <v/>
      </c>
      <c r="BF3287" s="3" t="str">
        <f>IF(Свод!T3287="", "", IF(Свод!T3287=Методология!$B$15, 2, IF(Свод!T3287=Методология!$C$15, 1, 0)))</f>
        <v/>
      </c>
      <c r="BG3287" s="3" t="str">
        <f>IF(Свод!U3287="", "", IF(Свод!U3287=Методология!$B$16, 2, IF(Свод!U3287=Методология!$C$16, 1, 0)))</f>
        <v/>
      </c>
      <c r="BH3287" s="3" t="str">
        <f>IF(Свод!V3287="", "", IF(Свод!V3287=Методология!$B$17, 2, IF(Свод!V3287=Методология!$C$17, 1, 0)))</f>
        <v/>
      </c>
      <c r="BI3287" s="3" t="str">
        <f>IF(Свод!W3287="", "", IF(Свод!W3287=Методология!$B$18, 2, IF(Свод!W3287=Методология!$C$18, 1, 0)))</f>
        <v/>
      </c>
      <c r="BJ3287" s="3" t="str">
        <f>IF(Свод!X3287="", "", IF(Свод!X3287=Методология!$B$19, 2, IF(Свод!X3287=Методология!$C$19, 1, 0)))</f>
        <v/>
      </c>
      <c r="BK3287" s="3" t="str">
        <f>IF(Свод!Y3287="", "", IF(Свод!Y3287=Методология!$B$20, 2, IF(Свод!Y3287=Методология!$C$20, 1, 0)))</f>
        <v/>
      </c>
      <c r="BL3287" s="3" t="str">
        <f>IF(Свод!Z3287="", "", IF(Свод!Z3287=Методология!$B$21, 2, IF(Свод!Z3287=Методология!$C$21, 1, 0)))</f>
        <v/>
      </c>
      <c r="BM3287" s="3" t="str">
        <f>IF(Свод!AA3287="", "", IF(Свод!AA3287=Методология!$B$22, 2, IF(Свод!AA3287=Методология!$C$22, 1, 0)))</f>
        <v/>
      </c>
      <c r="BN3287" s="3" t="str">
        <f>IF(Свод!AB3287="", "", IF(Свод!AB3287=Методология!$B$23, 2, IF(Свод!AB3287=Методология!$C$23, 1, 0)))</f>
        <v/>
      </c>
      <c r="BO3287" s="3" t="str">
        <f>IF(Свод!AC3287="", "", IF(Свод!AC3287=Методология!$B$24, 2, IF(Свод!AC3287=Методология!$C$24, 1, 0)))</f>
        <v/>
      </c>
      <c r="BP3287" s="3" t="str">
        <f>IF(Свод!AD3287="", "", IF(Свод!AD3287=Методология!$B$25, 2, IF(Свод!AD3287=Методология!$C$25, 1, 0)))</f>
        <v/>
      </c>
      <c r="BQ3287" s="3" t="str">
        <f t="shared" si="102"/>
        <v/>
      </c>
      <c r="BR3287" s="3">
        <v>50</v>
      </c>
      <c r="BS3287" s="9" t="e">
        <f t="shared" si="103"/>
        <v>#VALUE!</v>
      </c>
    </row>
    <row r="3288" spans="3:71" x14ac:dyDescent="0.25">
      <c r="C3288" s="4" t="str">
        <f t="array" ref="C3288">IF(SUM(LEN(AR3288:BP3288))=0, "", SUM(AR3288:BP3288))</f>
        <v/>
      </c>
      <c r="E3288" s="4" t="str">
        <f>IF(C3288="","",IF(AND(C3288&gt;=0,C3288&lt;=9),Методология!$B$26,IF(AND(C3288&gt;=10,C3288&lt;=24),Методология!$C$26,IF(AND(C3288&gt;=40,C3288&lt;=50),Методология!$E$26,Методология!$D$26))))</f>
        <v/>
      </c>
      <c r="AR3288" s="3" t="str">
        <f>IF(Свод!F3288="", "", IF(Свод!F3288=Методология!$B$1, 2, IF(Свод!F3288=Методология!$C$1, 1, 0)))</f>
        <v/>
      </c>
      <c r="AS3288" s="3" t="str">
        <f>IF(Свод!G3288="", "", IF(Свод!G3288=Методология!$B$2, 2, IF(Свод!G3288=Методология!$C$2, 1, 0)))</f>
        <v/>
      </c>
      <c r="AT3288" s="3" t="str">
        <f>IF(Свод!H3288="", "", IF(Свод!H3288=Методология!$B$3, 2, IF(Свод!H3288=Методология!$C$3, 1, 0)))</f>
        <v/>
      </c>
      <c r="AU3288" s="3" t="str">
        <f>IF(Свод!I3288="", "", IF(Свод!I3288=Методология!$B$4, 2, IF(Свод!I3288=Методология!$C$4, 1, 0)))</f>
        <v/>
      </c>
      <c r="AV3288" s="3" t="str">
        <f>IF(Свод!J3288="", "", IF(Свод!J3288=Методология!$B$5, 2, IF(Свод!J3288=Методология!$C$5, 1, 0)))</f>
        <v/>
      </c>
      <c r="AW3288" s="3" t="str">
        <f>IF(Свод!K3288="", "", IF(Свод!K3288=Методология!$B$6, 2, IF(Свод!K3288=Методология!$C$6, 1, 0)))</f>
        <v/>
      </c>
      <c r="AX3288" s="3" t="str">
        <f>IF(Свод!L3288="", "", IF(Свод!L3288=Методология!$B$7, 2, IF(Свод!L3288=Методология!$C$7, 1, 0)))</f>
        <v/>
      </c>
      <c r="AY3288" s="3" t="str">
        <f>IF(Свод!M3288="", "", IF(Свод!M3288=Методология!$B$8, 2, IF(Свод!M3288=Методология!$C$8, 1, 0)))</f>
        <v/>
      </c>
      <c r="AZ3288" s="3" t="str">
        <f>IF(Свод!N3288="", "", IF(Свод!N3288=Методология!$B$9, 2, IF(Свод!N3288=Методология!$C$9, 1, 0)))</f>
        <v/>
      </c>
      <c r="BA3288" s="3" t="str">
        <f>IF(Свод!O3288="", "", IF(Свод!O3288=Методология!$B$10, 2, IF(Свод!O3288=Методология!$C$10, 1, 0)))</f>
        <v/>
      </c>
      <c r="BB3288" s="3" t="str">
        <f>IF(Свод!P3288="", "", IF(Свод!P3288=Методология!$B$11, 2, IF(Свод!P3288=Методология!$C$11, 1, 0)))</f>
        <v/>
      </c>
      <c r="BC3288" s="3" t="str">
        <f>IF(Свод!Q3288="", "", IF(Свод!Q3288=Методология!$B$12, 2, IF(Свод!Q3288=Методология!$C$12, 1, 0)))</f>
        <v/>
      </c>
      <c r="BD3288" s="3" t="str">
        <f>IF(Свод!R3288="", "", IF(Свод!R3288=Методология!$B$13, 2, IF(Свод!R3288=Методология!$C$13, 1, 0)))</f>
        <v/>
      </c>
      <c r="BE3288" s="3" t="str">
        <f>IF(Свод!S3288="", "", IF(Свод!S3288=Методология!$B$14, 2, IF(Свод!S3288=Методология!$C$14, 1, 0)))</f>
        <v/>
      </c>
      <c r="BF3288" s="3" t="str">
        <f>IF(Свод!T3288="", "", IF(Свод!T3288=Методология!$B$15, 2, IF(Свод!T3288=Методология!$C$15, 1, 0)))</f>
        <v/>
      </c>
      <c r="BG3288" s="3" t="str">
        <f>IF(Свод!U3288="", "", IF(Свод!U3288=Методология!$B$16, 2, IF(Свод!U3288=Методология!$C$16, 1, 0)))</f>
        <v/>
      </c>
      <c r="BH3288" s="3" t="str">
        <f>IF(Свод!V3288="", "", IF(Свод!V3288=Методология!$B$17, 2, IF(Свод!V3288=Методология!$C$17, 1, 0)))</f>
        <v/>
      </c>
      <c r="BI3288" s="3" t="str">
        <f>IF(Свод!W3288="", "", IF(Свод!W3288=Методология!$B$18, 2, IF(Свод!W3288=Методология!$C$18, 1, 0)))</f>
        <v/>
      </c>
      <c r="BJ3288" s="3" t="str">
        <f>IF(Свод!X3288="", "", IF(Свод!X3288=Методология!$B$19, 2, IF(Свод!X3288=Методология!$C$19, 1, 0)))</f>
        <v/>
      </c>
      <c r="BK3288" s="3" t="str">
        <f>IF(Свод!Y3288="", "", IF(Свод!Y3288=Методология!$B$20, 2, IF(Свод!Y3288=Методология!$C$20, 1, 0)))</f>
        <v/>
      </c>
      <c r="BL3288" s="3" t="str">
        <f>IF(Свод!Z3288="", "", IF(Свод!Z3288=Методология!$B$21, 2, IF(Свод!Z3288=Методология!$C$21, 1, 0)))</f>
        <v/>
      </c>
      <c r="BM3288" s="3" t="str">
        <f>IF(Свод!AA3288="", "", IF(Свод!AA3288=Методология!$B$22, 2, IF(Свод!AA3288=Методология!$C$22, 1, 0)))</f>
        <v/>
      </c>
      <c r="BN3288" s="3" t="str">
        <f>IF(Свод!AB3288="", "", IF(Свод!AB3288=Методология!$B$23, 2, IF(Свод!AB3288=Методология!$C$23, 1, 0)))</f>
        <v/>
      </c>
      <c r="BO3288" s="3" t="str">
        <f>IF(Свод!AC3288="", "", IF(Свод!AC3288=Методология!$B$24, 2, IF(Свод!AC3288=Методология!$C$24, 1, 0)))</f>
        <v/>
      </c>
      <c r="BP3288" s="3" t="str">
        <f>IF(Свод!AD3288="", "", IF(Свод!AD3288=Методология!$B$25, 2, IF(Свод!AD3288=Методология!$C$25, 1, 0)))</f>
        <v/>
      </c>
      <c r="BQ3288" s="3" t="str">
        <f t="shared" si="102"/>
        <v/>
      </c>
      <c r="BR3288" s="3">
        <v>50</v>
      </c>
      <c r="BS3288" s="9" t="e">
        <f t="shared" si="103"/>
        <v>#VALUE!</v>
      </c>
    </row>
    <row r="3289" spans="3:71" ht="45" customHeight="1" x14ac:dyDescent="0.25">
      <c r="C3289" s="4" t="str">
        <f t="array" ref="C3289">IF(SUM(LEN(AR3289:BP3289))=0, "", SUM(AR3289:BP3289))</f>
        <v/>
      </c>
      <c r="E3289" s="4" t="str">
        <f>IF(C3289="","",IF(AND(C3289&gt;=0,C3289&lt;=9),Методология!$B$26,IF(AND(C3289&gt;=10,C3289&lt;=24),Методология!$C$26,IF(AND(C3289&gt;=40,C3289&lt;=50),Методология!$E$26,Методология!$D$26))))</f>
        <v/>
      </c>
      <c r="AR3289" s="3" t="str">
        <f>IF(Свод!F3289="", "", IF(Свод!F3289=Методология!$B$1, 2, IF(Свод!F3289=Методология!$C$1, 1, 0)))</f>
        <v/>
      </c>
      <c r="AS3289" s="3" t="str">
        <f>IF(Свод!G3289="", "", IF(Свод!G3289=Методология!$B$2, 2, IF(Свод!G3289=Методология!$C$2, 1, 0)))</f>
        <v/>
      </c>
      <c r="AT3289" s="3" t="str">
        <f>IF(Свод!H3289="", "", IF(Свод!H3289=Методология!$B$3, 2, IF(Свод!H3289=Методология!$C$3, 1, 0)))</f>
        <v/>
      </c>
      <c r="AU3289" s="3" t="str">
        <f>IF(Свод!I3289="", "", IF(Свод!I3289=Методология!$B$4, 2, IF(Свод!I3289=Методология!$C$4, 1, 0)))</f>
        <v/>
      </c>
      <c r="AV3289" s="3" t="str">
        <f>IF(Свод!J3289="", "", IF(Свод!J3289=Методология!$B$5, 2, IF(Свод!J3289=Методология!$C$5, 1, 0)))</f>
        <v/>
      </c>
      <c r="AW3289" s="3" t="str">
        <f>IF(Свод!K3289="", "", IF(Свод!K3289=Методология!$B$6, 2, IF(Свод!K3289=Методология!$C$6, 1, 0)))</f>
        <v/>
      </c>
      <c r="AX3289" s="3" t="str">
        <f>IF(Свод!L3289="", "", IF(Свод!L3289=Методология!$B$7, 2, IF(Свод!L3289=Методология!$C$7, 1, 0)))</f>
        <v/>
      </c>
      <c r="AY3289" s="3" t="str">
        <f>IF(Свод!M3289="", "", IF(Свод!M3289=Методология!$B$8, 2, IF(Свод!M3289=Методология!$C$8, 1, 0)))</f>
        <v/>
      </c>
      <c r="AZ3289" s="3" t="str">
        <f>IF(Свод!N3289="", "", IF(Свод!N3289=Методология!$B$9, 2, IF(Свод!N3289=Методология!$C$9, 1, 0)))</f>
        <v/>
      </c>
      <c r="BA3289" s="3" t="str">
        <f>IF(Свод!O3289="", "", IF(Свод!O3289=Методология!$B$10, 2, IF(Свод!O3289=Методология!$C$10, 1, 0)))</f>
        <v/>
      </c>
      <c r="BB3289" s="3" t="str">
        <f>IF(Свод!P3289="", "", IF(Свод!P3289=Методология!$B$11, 2, IF(Свод!P3289=Методология!$C$11, 1, 0)))</f>
        <v/>
      </c>
      <c r="BC3289" s="3" t="str">
        <f>IF(Свод!Q3289="", "", IF(Свод!Q3289=Методология!$B$12, 2, IF(Свод!Q3289=Методология!$C$12, 1, 0)))</f>
        <v/>
      </c>
      <c r="BD3289" s="3" t="str">
        <f>IF(Свод!R3289="", "", IF(Свод!R3289=Методология!$B$13, 2, IF(Свод!R3289=Методология!$C$13, 1, 0)))</f>
        <v/>
      </c>
      <c r="BE3289" s="3" t="str">
        <f>IF(Свод!S3289="", "", IF(Свод!S3289=Методология!$B$14, 2, IF(Свод!S3289=Методология!$C$14, 1, 0)))</f>
        <v/>
      </c>
      <c r="BF3289" s="3" t="str">
        <f>IF(Свод!T3289="", "", IF(Свод!T3289=Методология!$B$15, 2, IF(Свод!T3289=Методология!$C$15, 1, 0)))</f>
        <v/>
      </c>
      <c r="BG3289" s="3" t="str">
        <f>IF(Свод!U3289="", "", IF(Свод!U3289=Методология!$B$16, 2, IF(Свод!U3289=Методология!$C$16, 1, 0)))</f>
        <v/>
      </c>
      <c r="BH3289" s="3" t="str">
        <f>IF(Свод!V3289="", "", IF(Свод!V3289=Методология!$B$17, 2, IF(Свод!V3289=Методология!$C$17, 1, 0)))</f>
        <v/>
      </c>
      <c r="BI3289" s="3" t="str">
        <f>IF(Свод!W3289="", "", IF(Свод!W3289=Методология!$B$18, 2, IF(Свод!W3289=Методология!$C$18, 1, 0)))</f>
        <v/>
      </c>
      <c r="BJ3289" s="3" t="str">
        <f>IF(Свод!X3289="", "", IF(Свод!X3289=Методология!$B$19, 2, IF(Свод!X3289=Методология!$C$19, 1, 0)))</f>
        <v/>
      </c>
      <c r="BK3289" s="3" t="str">
        <f>IF(Свод!Y3289="", "", IF(Свод!Y3289=Методология!$B$20, 2, IF(Свод!Y3289=Методология!$C$20, 1, 0)))</f>
        <v/>
      </c>
      <c r="BL3289" s="3" t="str">
        <f>IF(Свод!Z3289="", "", IF(Свод!Z3289=Методология!$B$21, 2, IF(Свод!Z3289=Методология!$C$21, 1, 0)))</f>
        <v/>
      </c>
      <c r="BM3289" s="3" t="str">
        <f>IF(Свод!AA3289="", "", IF(Свод!AA3289=Методология!$B$22, 2, IF(Свод!AA3289=Методология!$C$22, 1, 0)))</f>
        <v/>
      </c>
      <c r="BN3289" s="3" t="str">
        <f>IF(Свод!AB3289="", "", IF(Свод!AB3289=Методология!$B$23, 2, IF(Свод!AB3289=Методология!$C$23, 1, 0)))</f>
        <v/>
      </c>
      <c r="BO3289" s="3" t="str">
        <f>IF(Свод!AC3289="", "", IF(Свод!AC3289=Методология!$B$24, 2, IF(Свод!AC3289=Методология!$C$24, 1, 0)))</f>
        <v/>
      </c>
      <c r="BP3289" s="3" t="str">
        <f>IF(Свод!AD3289="", "", IF(Свод!AD3289=Методология!$B$25, 2, IF(Свод!AD3289=Методология!$C$25, 1, 0)))</f>
        <v/>
      </c>
      <c r="BQ3289" s="3" t="str">
        <f t="shared" si="102"/>
        <v/>
      </c>
      <c r="BR3289" s="3">
        <v>50</v>
      </c>
      <c r="BS3289" s="9" t="e">
        <f t="shared" si="103"/>
        <v>#VALUE!</v>
      </c>
    </row>
    <row r="3290" spans="3:71" x14ac:dyDescent="0.25">
      <c r="C3290" s="4" t="str">
        <f t="array" ref="C3290">IF(SUM(LEN(AR3290:BP3290))=0, "", SUM(AR3290:BP3290))</f>
        <v/>
      </c>
      <c r="E3290" s="4" t="str">
        <f>IF(C3290="","",IF(AND(C3290&gt;=0,C3290&lt;=9),Методология!$B$26,IF(AND(C3290&gt;=10,C3290&lt;=24),Методология!$C$26,IF(AND(C3290&gt;=40,C3290&lt;=50),Методология!$E$26,Методология!$D$26))))</f>
        <v/>
      </c>
      <c r="AR3290" s="3" t="str">
        <f>IF(Свод!F3290="", "", IF(Свод!F3290=Методология!$B$1, 2, IF(Свод!F3290=Методология!$C$1, 1, 0)))</f>
        <v/>
      </c>
      <c r="AS3290" s="3" t="str">
        <f>IF(Свод!G3290="", "", IF(Свод!G3290=Методология!$B$2, 2, IF(Свод!G3290=Методология!$C$2, 1, 0)))</f>
        <v/>
      </c>
      <c r="AT3290" s="3" t="str">
        <f>IF(Свод!H3290="", "", IF(Свод!H3290=Методология!$B$3, 2, IF(Свод!H3290=Методология!$C$3, 1, 0)))</f>
        <v/>
      </c>
      <c r="AU3290" s="3" t="str">
        <f>IF(Свод!I3290="", "", IF(Свод!I3290=Методология!$B$4, 2, IF(Свод!I3290=Методология!$C$4, 1, 0)))</f>
        <v/>
      </c>
      <c r="AV3290" s="3" t="str">
        <f>IF(Свод!J3290="", "", IF(Свод!J3290=Методология!$B$5, 2, IF(Свод!J3290=Методология!$C$5, 1, 0)))</f>
        <v/>
      </c>
      <c r="AW3290" s="3" t="str">
        <f>IF(Свод!K3290="", "", IF(Свод!K3290=Методология!$B$6, 2, IF(Свод!K3290=Методология!$C$6, 1, 0)))</f>
        <v/>
      </c>
      <c r="AX3290" s="3" t="str">
        <f>IF(Свод!L3290="", "", IF(Свод!L3290=Методология!$B$7, 2, IF(Свод!L3290=Методология!$C$7, 1, 0)))</f>
        <v/>
      </c>
      <c r="AY3290" s="3" t="str">
        <f>IF(Свод!M3290="", "", IF(Свод!M3290=Методология!$B$8, 2, IF(Свод!M3290=Методология!$C$8, 1, 0)))</f>
        <v/>
      </c>
      <c r="AZ3290" s="3" t="str">
        <f>IF(Свод!N3290="", "", IF(Свод!N3290=Методология!$B$9, 2, IF(Свод!N3290=Методология!$C$9, 1, 0)))</f>
        <v/>
      </c>
      <c r="BA3290" s="3" t="str">
        <f>IF(Свод!O3290="", "", IF(Свод!O3290=Методология!$B$10, 2, IF(Свод!O3290=Методология!$C$10, 1, 0)))</f>
        <v/>
      </c>
      <c r="BB3290" s="3" t="str">
        <f>IF(Свод!P3290="", "", IF(Свод!P3290=Методология!$B$11, 2, IF(Свод!P3290=Методология!$C$11, 1, 0)))</f>
        <v/>
      </c>
      <c r="BC3290" s="3" t="str">
        <f>IF(Свод!Q3290="", "", IF(Свод!Q3290=Методология!$B$12, 2, IF(Свод!Q3290=Методология!$C$12, 1, 0)))</f>
        <v/>
      </c>
      <c r="BD3290" s="3" t="str">
        <f>IF(Свод!R3290="", "", IF(Свод!R3290=Методология!$B$13, 2, IF(Свод!R3290=Методология!$C$13, 1, 0)))</f>
        <v/>
      </c>
      <c r="BE3290" s="3" t="str">
        <f>IF(Свод!S3290="", "", IF(Свод!S3290=Методология!$B$14, 2, IF(Свод!S3290=Методология!$C$14, 1, 0)))</f>
        <v/>
      </c>
      <c r="BF3290" s="3" t="str">
        <f>IF(Свод!T3290="", "", IF(Свод!T3290=Методология!$B$15, 2, IF(Свод!T3290=Методология!$C$15, 1, 0)))</f>
        <v/>
      </c>
      <c r="BG3290" s="3" t="str">
        <f>IF(Свод!U3290="", "", IF(Свод!U3290=Методология!$B$16, 2, IF(Свод!U3290=Методология!$C$16, 1, 0)))</f>
        <v/>
      </c>
      <c r="BH3290" s="3" t="str">
        <f>IF(Свод!V3290="", "", IF(Свод!V3290=Методология!$B$17, 2, IF(Свод!V3290=Методология!$C$17, 1, 0)))</f>
        <v/>
      </c>
      <c r="BI3290" s="3" t="str">
        <f>IF(Свод!W3290="", "", IF(Свод!W3290=Методология!$B$18, 2, IF(Свод!W3290=Методология!$C$18, 1, 0)))</f>
        <v/>
      </c>
      <c r="BJ3290" s="3" t="str">
        <f>IF(Свод!X3290="", "", IF(Свод!X3290=Методология!$B$19, 2, IF(Свод!X3290=Методология!$C$19, 1, 0)))</f>
        <v/>
      </c>
      <c r="BK3290" s="3" t="str">
        <f>IF(Свод!Y3290="", "", IF(Свод!Y3290=Методология!$B$20, 2, IF(Свод!Y3290=Методология!$C$20, 1, 0)))</f>
        <v/>
      </c>
      <c r="BL3290" s="3" t="str">
        <f>IF(Свод!Z3290="", "", IF(Свод!Z3290=Методология!$B$21, 2, IF(Свод!Z3290=Методология!$C$21, 1, 0)))</f>
        <v/>
      </c>
      <c r="BM3290" s="3" t="str">
        <f>IF(Свод!AA3290="", "", IF(Свод!AA3290=Методология!$B$22, 2, IF(Свод!AA3290=Методология!$C$22, 1, 0)))</f>
        <v/>
      </c>
      <c r="BN3290" s="3" t="str">
        <f>IF(Свод!AB3290="", "", IF(Свод!AB3290=Методология!$B$23, 2, IF(Свод!AB3290=Методология!$C$23, 1, 0)))</f>
        <v/>
      </c>
      <c r="BO3290" s="3" t="str">
        <f>IF(Свод!AC3290="", "", IF(Свод!AC3290=Методология!$B$24, 2, IF(Свод!AC3290=Методология!$C$24, 1, 0)))</f>
        <v/>
      </c>
      <c r="BP3290" s="3" t="str">
        <f>IF(Свод!AD3290="", "", IF(Свод!AD3290=Методология!$B$25, 2, IF(Свод!AD3290=Методология!$C$25, 1, 0)))</f>
        <v/>
      </c>
      <c r="BQ3290" s="3" t="str">
        <f t="shared" si="102"/>
        <v/>
      </c>
      <c r="BR3290" s="3">
        <v>50</v>
      </c>
      <c r="BS3290" s="9" t="e">
        <f t="shared" si="103"/>
        <v>#VALUE!</v>
      </c>
    </row>
    <row r="3291" spans="3:71" ht="45" customHeight="1" x14ac:dyDescent="0.25">
      <c r="C3291" s="4" t="str">
        <f t="array" ref="C3291">IF(SUM(LEN(AR3291:BP3291))=0, "", SUM(AR3291:BP3291))</f>
        <v/>
      </c>
      <c r="E3291" s="4" t="str">
        <f>IF(C3291="","",IF(AND(C3291&gt;=0,C3291&lt;=9),Методология!$B$26,IF(AND(C3291&gt;=10,C3291&lt;=24),Методология!$C$26,IF(AND(C3291&gt;=40,C3291&lt;=50),Методология!$E$26,Методология!$D$26))))</f>
        <v/>
      </c>
      <c r="AR3291" s="3" t="str">
        <f>IF(Свод!F3291="", "", IF(Свод!F3291=Методология!$B$1, 2, IF(Свод!F3291=Методология!$C$1, 1, 0)))</f>
        <v/>
      </c>
      <c r="AS3291" s="3" t="str">
        <f>IF(Свод!G3291="", "", IF(Свод!G3291=Методология!$B$2, 2, IF(Свод!G3291=Методология!$C$2, 1, 0)))</f>
        <v/>
      </c>
      <c r="AT3291" s="3" t="str">
        <f>IF(Свод!H3291="", "", IF(Свод!H3291=Методология!$B$3, 2, IF(Свод!H3291=Методология!$C$3, 1, 0)))</f>
        <v/>
      </c>
      <c r="AU3291" s="3" t="str">
        <f>IF(Свод!I3291="", "", IF(Свод!I3291=Методология!$B$4, 2, IF(Свод!I3291=Методология!$C$4, 1, 0)))</f>
        <v/>
      </c>
      <c r="AV3291" s="3" t="str">
        <f>IF(Свод!J3291="", "", IF(Свод!J3291=Методология!$B$5, 2, IF(Свод!J3291=Методология!$C$5, 1, 0)))</f>
        <v/>
      </c>
      <c r="AW3291" s="3" t="str">
        <f>IF(Свод!K3291="", "", IF(Свод!K3291=Методология!$B$6, 2, IF(Свод!K3291=Методология!$C$6, 1, 0)))</f>
        <v/>
      </c>
      <c r="AX3291" s="3" t="str">
        <f>IF(Свод!L3291="", "", IF(Свод!L3291=Методология!$B$7, 2, IF(Свод!L3291=Методология!$C$7, 1, 0)))</f>
        <v/>
      </c>
      <c r="AY3291" s="3" t="str">
        <f>IF(Свод!M3291="", "", IF(Свод!M3291=Методология!$B$8, 2, IF(Свод!M3291=Методология!$C$8, 1, 0)))</f>
        <v/>
      </c>
      <c r="AZ3291" s="3" t="str">
        <f>IF(Свод!N3291="", "", IF(Свод!N3291=Методология!$B$9, 2, IF(Свод!N3291=Методология!$C$9, 1, 0)))</f>
        <v/>
      </c>
      <c r="BA3291" s="3" t="str">
        <f>IF(Свод!O3291="", "", IF(Свод!O3291=Методология!$B$10, 2, IF(Свод!O3291=Методология!$C$10, 1, 0)))</f>
        <v/>
      </c>
      <c r="BB3291" s="3" t="str">
        <f>IF(Свод!P3291="", "", IF(Свод!P3291=Методология!$B$11, 2, IF(Свод!P3291=Методология!$C$11, 1, 0)))</f>
        <v/>
      </c>
      <c r="BC3291" s="3" t="str">
        <f>IF(Свод!Q3291="", "", IF(Свод!Q3291=Методология!$B$12, 2, IF(Свод!Q3291=Методология!$C$12, 1, 0)))</f>
        <v/>
      </c>
      <c r="BD3291" s="3" t="str">
        <f>IF(Свод!R3291="", "", IF(Свод!R3291=Методология!$B$13, 2, IF(Свод!R3291=Методология!$C$13, 1, 0)))</f>
        <v/>
      </c>
      <c r="BE3291" s="3" t="str">
        <f>IF(Свод!S3291="", "", IF(Свод!S3291=Методология!$B$14, 2, IF(Свод!S3291=Методология!$C$14, 1, 0)))</f>
        <v/>
      </c>
      <c r="BF3291" s="3" t="str">
        <f>IF(Свод!T3291="", "", IF(Свод!T3291=Методология!$B$15, 2, IF(Свод!T3291=Методология!$C$15, 1, 0)))</f>
        <v/>
      </c>
      <c r="BG3291" s="3" t="str">
        <f>IF(Свод!U3291="", "", IF(Свод!U3291=Методология!$B$16, 2, IF(Свод!U3291=Методология!$C$16, 1, 0)))</f>
        <v/>
      </c>
      <c r="BH3291" s="3" t="str">
        <f>IF(Свод!V3291="", "", IF(Свод!V3291=Методология!$B$17, 2, IF(Свод!V3291=Методология!$C$17, 1, 0)))</f>
        <v/>
      </c>
      <c r="BI3291" s="3" t="str">
        <f>IF(Свод!W3291="", "", IF(Свод!W3291=Методология!$B$18, 2, IF(Свод!W3291=Методология!$C$18, 1, 0)))</f>
        <v/>
      </c>
      <c r="BJ3291" s="3" t="str">
        <f>IF(Свод!X3291="", "", IF(Свод!X3291=Методология!$B$19, 2, IF(Свод!X3291=Методология!$C$19, 1, 0)))</f>
        <v/>
      </c>
      <c r="BK3291" s="3" t="str">
        <f>IF(Свод!Y3291="", "", IF(Свод!Y3291=Методология!$B$20, 2, IF(Свод!Y3291=Методология!$C$20, 1, 0)))</f>
        <v/>
      </c>
      <c r="BL3291" s="3" t="str">
        <f>IF(Свод!Z3291="", "", IF(Свод!Z3291=Методология!$B$21, 2, IF(Свод!Z3291=Методология!$C$21, 1, 0)))</f>
        <v/>
      </c>
      <c r="BM3291" s="3" t="str">
        <f>IF(Свод!AA3291="", "", IF(Свод!AA3291=Методология!$B$22, 2, IF(Свод!AA3291=Методология!$C$22, 1, 0)))</f>
        <v/>
      </c>
      <c r="BN3291" s="3" t="str">
        <f>IF(Свод!AB3291="", "", IF(Свод!AB3291=Методология!$B$23, 2, IF(Свод!AB3291=Методология!$C$23, 1, 0)))</f>
        <v/>
      </c>
      <c r="BO3291" s="3" t="str">
        <f>IF(Свод!AC3291="", "", IF(Свод!AC3291=Методология!$B$24, 2, IF(Свод!AC3291=Методология!$C$24, 1, 0)))</f>
        <v/>
      </c>
      <c r="BP3291" s="3" t="str">
        <f>IF(Свод!AD3291="", "", IF(Свод!AD3291=Методология!$B$25, 2, IF(Свод!AD3291=Методология!$C$25, 1, 0)))</f>
        <v/>
      </c>
      <c r="BQ3291" s="3" t="str">
        <f t="shared" si="102"/>
        <v/>
      </c>
      <c r="BR3291" s="3">
        <v>50</v>
      </c>
      <c r="BS3291" s="9" t="e">
        <f t="shared" si="103"/>
        <v>#VALUE!</v>
      </c>
    </row>
    <row r="3292" spans="3:71" x14ac:dyDescent="0.25">
      <c r="C3292" s="4" t="str">
        <f t="array" ref="C3292">IF(SUM(LEN(AR3292:BP3292))=0, "", SUM(AR3292:BP3292))</f>
        <v/>
      </c>
      <c r="E3292" s="4" t="str">
        <f>IF(C3292="","",IF(AND(C3292&gt;=0,C3292&lt;=9),Методология!$B$26,IF(AND(C3292&gt;=10,C3292&lt;=24),Методология!$C$26,IF(AND(C3292&gt;=40,C3292&lt;=50),Методология!$E$26,Методология!$D$26))))</f>
        <v/>
      </c>
      <c r="AR3292" s="3" t="str">
        <f>IF(Свод!F3292="", "", IF(Свод!F3292=Методология!$B$1, 2, IF(Свод!F3292=Методология!$C$1, 1, 0)))</f>
        <v/>
      </c>
      <c r="AS3292" s="3" t="str">
        <f>IF(Свод!G3292="", "", IF(Свод!G3292=Методология!$B$2, 2, IF(Свод!G3292=Методология!$C$2, 1, 0)))</f>
        <v/>
      </c>
      <c r="AT3292" s="3" t="str">
        <f>IF(Свод!H3292="", "", IF(Свод!H3292=Методология!$B$3, 2, IF(Свод!H3292=Методология!$C$3, 1, 0)))</f>
        <v/>
      </c>
      <c r="AU3292" s="3" t="str">
        <f>IF(Свод!I3292="", "", IF(Свод!I3292=Методология!$B$4, 2, IF(Свод!I3292=Методология!$C$4, 1, 0)))</f>
        <v/>
      </c>
      <c r="AV3292" s="3" t="str">
        <f>IF(Свод!J3292="", "", IF(Свод!J3292=Методология!$B$5, 2, IF(Свод!J3292=Методология!$C$5, 1, 0)))</f>
        <v/>
      </c>
      <c r="AW3292" s="3" t="str">
        <f>IF(Свод!K3292="", "", IF(Свод!K3292=Методология!$B$6, 2, IF(Свод!K3292=Методология!$C$6, 1, 0)))</f>
        <v/>
      </c>
      <c r="AX3292" s="3" t="str">
        <f>IF(Свод!L3292="", "", IF(Свод!L3292=Методология!$B$7, 2, IF(Свод!L3292=Методология!$C$7, 1, 0)))</f>
        <v/>
      </c>
      <c r="AY3292" s="3" t="str">
        <f>IF(Свод!M3292="", "", IF(Свод!M3292=Методология!$B$8, 2, IF(Свод!M3292=Методология!$C$8, 1, 0)))</f>
        <v/>
      </c>
      <c r="AZ3292" s="3" t="str">
        <f>IF(Свод!N3292="", "", IF(Свод!N3292=Методология!$B$9, 2, IF(Свод!N3292=Методология!$C$9, 1, 0)))</f>
        <v/>
      </c>
      <c r="BA3292" s="3" t="str">
        <f>IF(Свод!O3292="", "", IF(Свод!O3292=Методология!$B$10, 2, IF(Свод!O3292=Методология!$C$10, 1, 0)))</f>
        <v/>
      </c>
      <c r="BB3292" s="3" t="str">
        <f>IF(Свод!P3292="", "", IF(Свод!P3292=Методология!$B$11, 2, IF(Свод!P3292=Методология!$C$11, 1, 0)))</f>
        <v/>
      </c>
      <c r="BC3292" s="3" t="str">
        <f>IF(Свод!Q3292="", "", IF(Свод!Q3292=Методология!$B$12, 2, IF(Свод!Q3292=Методология!$C$12, 1, 0)))</f>
        <v/>
      </c>
      <c r="BD3292" s="3" t="str">
        <f>IF(Свод!R3292="", "", IF(Свод!R3292=Методология!$B$13, 2, IF(Свод!R3292=Методология!$C$13, 1, 0)))</f>
        <v/>
      </c>
      <c r="BE3292" s="3" t="str">
        <f>IF(Свод!S3292="", "", IF(Свод!S3292=Методология!$B$14, 2, IF(Свод!S3292=Методология!$C$14, 1, 0)))</f>
        <v/>
      </c>
      <c r="BF3292" s="3" t="str">
        <f>IF(Свод!T3292="", "", IF(Свод!T3292=Методология!$B$15, 2, IF(Свод!T3292=Методология!$C$15, 1, 0)))</f>
        <v/>
      </c>
      <c r="BG3292" s="3" t="str">
        <f>IF(Свод!U3292="", "", IF(Свод!U3292=Методология!$B$16, 2, IF(Свод!U3292=Методология!$C$16, 1, 0)))</f>
        <v/>
      </c>
      <c r="BH3292" s="3" t="str">
        <f>IF(Свод!V3292="", "", IF(Свод!V3292=Методология!$B$17, 2, IF(Свод!V3292=Методология!$C$17, 1, 0)))</f>
        <v/>
      </c>
      <c r="BI3292" s="3" t="str">
        <f>IF(Свод!W3292="", "", IF(Свод!W3292=Методология!$B$18, 2, IF(Свод!W3292=Методология!$C$18, 1, 0)))</f>
        <v/>
      </c>
      <c r="BJ3292" s="3" t="str">
        <f>IF(Свод!X3292="", "", IF(Свод!X3292=Методология!$B$19, 2, IF(Свод!X3292=Методология!$C$19, 1, 0)))</f>
        <v/>
      </c>
      <c r="BK3292" s="3" t="str">
        <f>IF(Свод!Y3292="", "", IF(Свод!Y3292=Методология!$B$20, 2, IF(Свод!Y3292=Методология!$C$20, 1, 0)))</f>
        <v/>
      </c>
      <c r="BL3292" s="3" t="str">
        <f>IF(Свод!Z3292="", "", IF(Свод!Z3292=Методология!$B$21, 2, IF(Свод!Z3292=Методология!$C$21, 1, 0)))</f>
        <v/>
      </c>
      <c r="BM3292" s="3" t="str">
        <f>IF(Свод!AA3292="", "", IF(Свод!AA3292=Методология!$B$22, 2, IF(Свод!AA3292=Методология!$C$22, 1, 0)))</f>
        <v/>
      </c>
      <c r="BN3292" s="3" t="str">
        <f>IF(Свод!AB3292="", "", IF(Свод!AB3292=Методология!$B$23, 2, IF(Свод!AB3292=Методология!$C$23, 1, 0)))</f>
        <v/>
      </c>
      <c r="BO3292" s="3" t="str">
        <f>IF(Свод!AC3292="", "", IF(Свод!AC3292=Методология!$B$24, 2, IF(Свод!AC3292=Методология!$C$24, 1, 0)))</f>
        <v/>
      </c>
      <c r="BP3292" s="3" t="str">
        <f>IF(Свод!AD3292="", "", IF(Свод!AD3292=Методология!$B$25, 2, IF(Свод!AD3292=Методология!$C$25, 1, 0)))</f>
        <v/>
      </c>
      <c r="BQ3292" s="3" t="str">
        <f t="shared" si="102"/>
        <v/>
      </c>
      <c r="BR3292" s="3">
        <v>50</v>
      </c>
      <c r="BS3292" s="9" t="e">
        <f t="shared" si="103"/>
        <v>#VALUE!</v>
      </c>
    </row>
    <row r="3293" spans="3:71" ht="45" customHeight="1" x14ac:dyDescent="0.25">
      <c r="C3293" s="4" t="str">
        <f t="array" ref="C3293">IF(SUM(LEN(AR3293:BP3293))=0, "", SUM(AR3293:BP3293))</f>
        <v/>
      </c>
      <c r="E3293" s="4" t="str">
        <f>IF(C3293="","",IF(AND(C3293&gt;=0,C3293&lt;=9),Методология!$B$26,IF(AND(C3293&gt;=10,C3293&lt;=24),Методология!$C$26,IF(AND(C3293&gt;=40,C3293&lt;=50),Методология!$E$26,Методология!$D$26))))</f>
        <v/>
      </c>
      <c r="AR3293" s="3" t="str">
        <f>IF(Свод!F3293="", "", IF(Свод!F3293=Методология!$B$1, 2, IF(Свод!F3293=Методология!$C$1, 1, 0)))</f>
        <v/>
      </c>
      <c r="AS3293" s="3" t="str">
        <f>IF(Свод!G3293="", "", IF(Свод!G3293=Методология!$B$2, 2, IF(Свод!G3293=Методология!$C$2, 1, 0)))</f>
        <v/>
      </c>
      <c r="AT3293" s="3" t="str">
        <f>IF(Свод!H3293="", "", IF(Свод!H3293=Методология!$B$3, 2, IF(Свод!H3293=Методология!$C$3, 1, 0)))</f>
        <v/>
      </c>
      <c r="AU3293" s="3" t="str">
        <f>IF(Свод!I3293="", "", IF(Свод!I3293=Методология!$B$4, 2, IF(Свод!I3293=Методология!$C$4, 1, 0)))</f>
        <v/>
      </c>
      <c r="AV3293" s="3" t="str">
        <f>IF(Свод!J3293="", "", IF(Свод!J3293=Методология!$B$5, 2, IF(Свод!J3293=Методология!$C$5, 1, 0)))</f>
        <v/>
      </c>
      <c r="AW3293" s="3" t="str">
        <f>IF(Свод!K3293="", "", IF(Свод!K3293=Методология!$B$6, 2, IF(Свод!K3293=Методология!$C$6, 1, 0)))</f>
        <v/>
      </c>
      <c r="AX3293" s="3" t="str">
        <f>IF(Свод!L3293="", "", IF(Свод!L3293=Методология!$B$7, 2, IF(Свод!L3293=Методология!$C$7, 1, 0)))</f>
        <v/>
      </c>
      <c r="AY3293" s="3" t="str">
        <f>IF(Свод!M3293="", "", IF(Свод!M3293=Методология!$B$8, 2, IF(Свод!M3293=Методология!$C$8, 1, 0)))</f>
        <v/>
      </c>
      <c r="AZ3293" s="3" t="str">
        <f>IF(Свод!N3293="", "", IF(Свод!N3293=Методология!$B$9, 2, IF(Свод!N3293=Методология!$C$9, 1, 0)))</f>
        <v/>
      </c>
      <c r="BA3293" s="3" t="str">
        <f>IF(Свод!O3293="", "", IF(Свод!O3293=Методология!$B$10, 2, IF(Свод!O3293=Методология!$C$10, 1, 0)))</f>
        <v/>
      </c>
      <c r="BB3293" s="3" t="str">
        <f>IF(Свод!P3293="", "", IF(Свод!P3293=Методология!$B$11, 2, IF(Свод!P3293=Методология!$C$11, 1, 0)))</f>
        <v/>
      </c>
      <c r="BC3293" s="3" t="str">
        <f>IF(Свод!Q3293="", "", IF(Свод!Q3293=Методология!$B$12, 2, IF(Свод!Q3293=Методология!$C$12, 1, 0)))</f>
        <v/>
      </c>
      <c r="BD3293" s="3" t="str">
        <f>IF(Свод!R3293="", "", IF(Свод!R3293=Методология!$B$13, 2, IF(Свод!R3293=Методология!$C$13, 1, 0)))</f>
        <v/>
      </c>
      <c r="BE3293" s="3" t="str">
        <f>IF(Свод!S3293="", "", IF(Свод!S3293=Методология!$B$14, 2, IF(Свод!S3293=Методология!$C$14, 1, 0)))</f>
        <v/>
      </c>
      <c r="BF3293" s="3" t="str">
        <f>IF(Свод!T3293="", "", IF(Свод!T3293=Методология!$B$15, 2, IF(Свод!T3293=Методология!$C$15, 1, 0)))</f>
        <v/>
      </c>
      <c r="BG3293" s="3" t="str">
        <f>IF(Свод!U3293="", "", IF(Свод!U3293=Методология!$B$16, 2, IF(Свод!U3293=Методология!$C$16, 1, 0)))</f>
        <v/>
      </c>
      <c r="BH3293" s="3" t="str">
        <f>IF(Свод!V3293="", "", IF(Свод!V3293=Методология!$B$17, 2, IF(Свод!V3293=Методология!$C$17, 1, 0)))</f>
        <v/>
      </c>
      <c r="BI3293" s="3" t="str">
        <f>IF(Свод!W3293="", "", IF(Свод!W3293=Методология!$B$18, 2, IF(Свод!W3293=Методология!$C$18, 1, 0)))</f>
        <v/>
      </c>
      <c r="BJ3293" s="3" t="str">
        <f>IF(Свод!X3293="", "", IF(Свод!X3293=Методология!$B$19, 2, IF(Свод!X3293=Методология!$C$19, 1, 0)))</f>
        <v/>
      </c>
      <c r="BK3293" s="3" t="str">
        <f>IF(Свод!Y3293="", "", IF(Свод!Y3293=Методология!$B$20, 2, IF(Свод!Y3293=Методология!$C$20, 1, 0)))</f>
        <v/>
      </c>
      <c r="BL3293" s="3" t="str">
        <f>IF(Свод!Z3293="", "", IF(Свод!Z3293=Методология!$B$21, 2, IF(Свод!Z3293=Методология!$C$21, 1, 0)))</f>
        <v/>
      </c>
      <c r="BM3293" s="3" t="str">
        <f>IF(Свод!AA3293="", "", IF(Свод!AA3293=Методология!$B$22, 2, IF(Свод!AA3293=Методология!$C$22, 1, 0)))</f>
        <v/>
      </c>
      <c r="BN3293" s="3" t="str">
        <f>IF(Свод!AB3293="", "", IF(Свод!AB3293=Методология!$B$23, 2, IF(Свод!AB3293=Методология!$C$23, 1, 0)))</f>
        <v/>
      </c>
      <c r="BO3293" s="3" t="str">
        <f>IF(Свод!AC3293="", "", IF(Свод!AC3293=Методология!$B$24, 2, IF(Свод!AC3293=Методология!$C$24, 1, 0)))</f>
        <v/>
      </c>
      <c r="BP3293" s="3" t="str">
        <f>IF(Свод!AD3293="", "", IF(Свод!AD3293=Методология!$B$25, 2, IF(Свод!AD3293=Методология!$C$25, 1, 0)))</f>
        <v/>
      </c>
      <c r="BQ3293" s="3" t="str">
        <f t="shared" si="102"/>
        <v/>
      </c>
      <c r="BR3293" s="3">
        <v>50</v>
      </c>
      <c r="BS3293" s="9" t="e">
        <f t="shared" si="103"/>
        <v>#VALUE!</v>
      </c>
    </row>
    <row r="3294" spans="3:71" x14ac:dyDescent="0.25">
      <c r="C3294" s="4" t="str">
        <f t="array" ref="C3294">IF(SUM(LEN(AR3294:BP3294))=0, "", SUM(AR3294:BP3294))</f>
        <v/>
      </c>
      <c r="E3294" s="4" t="str">
        <f>IF(C3294="","",IF(AND(C3294&gt;=0,C3294&lt;=9),Методология!$B$26,IF(AND(C3294&gt;=10,C3294&lt;=24),Методология!$C$26,IF(AND(C3294&gt;=40,C3294&lt;=50),Методология!$E$26,Методология!$D$26))))</f>
        <v/>
      </c>
      <c r="AR3294" s="3" t="str">
        <f>IF(Свод!F3294="", "", IF(Свод!F3294=Методология!$B$1, 2, IF(Свод!F3294=Методология!$C$1, 1, 0)))</f>
        <v/>
      </c>
      <c r="AS3294" s="3" t="str">
        <f>IF(Свод!G3294="", "", IF(Свод!G3294=Методология!$B$2, 2, IF(Свод!G3294=Методология!$C$2, 1, 0)))</f>
        <v/>
      </c>
      <c r="AT3294" s="3" t="str">
        <f>IF(Свод!H3294="", "", IF(Свод!H3294=Методология!$B$3, 2, IF(Свод!H3294=Методология!$C$3, 1, 0)))</f>
        <v/>
      </c>
      <c r="AU3294" s="3" t="str">
        <f>IF(Свод!I3294="", "", IF(Свод!I3294=Методология!$B$4, 2, IF(Свод!I3294=Методология!$C$4, 1, 0)))</f>
        <v/>
      </c>
      <c r="AV3294" s="3" t="str">
        <f>IF(Свод!J3294="", "", IF(Свод!J3294=Методология!$B$5, 2, IF(Свод!J3294=Методология!$C$5, 1, 0)))</f>
        <v/>
      </c>
      <c r="AW3294" s="3" t="str">
        <f>IF(Свод!K3294="", "", IF(Свод!K3294=Методология!$B$6, 2, IF(Свод!K3294=Методология!$C$6, 1, 0)))</f>
        <v/>
      </c>
      <c r="AX3294" s="3" t="str">
        <f>IF(Свод!L3294="", "", IF(Свод!L3294=Методология!$B$7, 2, IF(Свод!L3294=Методология!$C$7, 1, 0)))</f>
        <v/>
      </c>
      <c r="AY3294" s="3" t="str">
        <f>IF(Свод!M3294="", "", IF(Свод!M3294=Методология!$B$8, 2, IF(Свод!M3294=Методология!$C$8, 1, 0)))</f>
        <v/>
      </c>
      <c r="AZ3294" s="3" t="str">
        <f>IF(Свод!N3294="", "", IF(Свод!N3294=Методология!$B$9, 2, IF(Свод!N3294=Методология!$C$9, 1, 0)))</f>
        <v/>
      </c>
      <c r="BA3294" s="3" t="str">
        <f>IF(Свод!O3294="", "", IF(Свод!O3294=Методология!$B$10, 2, IF(Свод!O3294=Методология!$C$10, 1, 0)))</f>
        <v/>
      </c>
      <c r="BB3294" s="3" t="str">
        <f>IF(Свод!P3294="", "", IF(Свод!P3294=Методология!$B$11, 2, IF(Свод!P3294=Методология!$C$11, 1, 0)))</f>
        <v/>
      </c>
      <c r="BC3294" s="3" t="str">
        <f>IF(Свод!Q3294="", "", IF(Свод!Q3294=Методология!$B$12, 2, IF(Свод!Q3294=Методология!$C$12, 1, 0)))</f>
        <v/>
      </c>
      <c r="BD3294" s="3" t="str">
        <f>IF(Свод!R3294="", "", IF(Свод!R3294=Методология!$B$13, 2, IF(Свод!R3294=Методология!$C$13, 1, 0)))</f>
        <v/>
      </c>
      <c r="BE3294" s="3" t="str">
        <f>IF(Свод!S3294="", "", IF(Свод!S3294=Методология!$B$14, 2, IF(Свод!S3294=Методология!$C$14, 1, 0)))</f>
        <v/>
      </c>
      <c r="BF3294" s="3" t="str">
        <f>IF(Свод!T3294="", "", IF(Свод!T3294=Методология!$B$15, 2, IF(Свод!T3294=Методология!$C$15, 1, 0)))</f>
        <v/>
      </c>
      <c r="BG3294" s="3" t="str">
        <f>IF(Свод!U3294="", "", IF(Свод!U3294=Методология!$B$16, 2, IF(Свод!U3294=Методология!$C$16, 1, 0)))</f>
        <v/>
      </c>
      <c r="BH3294" s="3" t="str">
        <f>IF(Свод!V3294="", "", IF(Свод!V3294=Методология!$B$17, 2, IF(Свод!V3294=Методология!$C$17, 1, 0)))</f>
        <v/>
      </c>
      <c r="BI3294" s="3" t="str">
        <f>IF(Свод!W3294="", "", IF(Свод!W3294=Методология!$B$18, 2, IF(Свод!W3294=Методология!$C$18, 1, 0)))</f>
        <v/>
      </c>
      <c r="BJ3294" s="3" t="str">
        <f>IF(Свод!X3294="", "", IF(Свод!X3294=Методология!$B$19, 2, IF(Свод!X3294=Методология!$C$19, 1, 0)))</f>
        <v/>
      </c>
      <c r="BK3294" s="3" t="str">
        <f>IF(Свод!Y3294="", "", IF(Свод!Y3294=Методология!$B$20, 2, IF(Свод!Y3294=Методология!$C$20, 1, 0)))</f>
        <v/>
      </c>
      <c r="BL3294" s="3" t="str">
        <f>IF(Свод!Z3294="", "", IF(Свод!Z3294=Методология!$B$21, 2, IF(Свод!Z3294=Методология!$C$21, 1, 0)))</f>
        <v/>
      </c>
      <c r="BM3294" s="3" t="str">
        <f>IF(Свод!AA3294="", "", IF(Свод!AA3294=Методология!$B$22, 2, IF(Свод!AA3294=Методология!$C$22, 1, 0)))</f>
        <v/>
      </c>
      <c r="BN3294" s="3" t="str">
        <f>IF(Свод!AB3294="", "", IF(Свод!AB3294=Методология!$B$23, 2, IF(Свод!AB3294=Методология!$C$23, 1, 0)))</f>
        <v/>
      </c>
      <c r="BO3294" s="3" t="str">
        <f>IF(Свод!AC3294="", "", IF(Свод!AC3294=Методология!$B$24, 2, IF(Свод!AC3294=Методология!$C$24, 1, 0)))</f>
        <v/>
      </c>
      <c r="BP3294" s="3" t="str">
        <f>IF(Свод!AD3294="", "", IF(Свод!AD3294=Методология!$B$25, 2, IF(Свод!AD3294=Методология!$C$25, 1, 0)))</f>
        <v/>
      </c>
      <c r="BQ3294" s="3" t="str">
        <f t="shared" si="102"/>
        <v/>
      </c>
      <c r="BR3294" s="3">
        <v>50</v>
      </c>
      <c r="BS3294" s="9" t="e">
        <f t="shared" si="103"/>
        <v>#VALUE!</v>
      </c>
    </row>
    <row r="3295" spans="3:71" ht="45" customHeight="1" x14ac:dyDescent="0.25">
      <c r="C3295" s="4" t="str">
        <f t="array" ref="C3295">IF(SUM(LEN(AR3295:BP3295))=0, "", SUM(AR3295:BP3295))</f>
        <v/>
      </c>
      <c r="E3295" s="4" t="str">
        <f>IF(C3295="","",IF(AND(C3295&gt;=0,C3295&lt;=9),Методология!$B$26,IF(AND(C3295&gt;=10,C3295&lt;=24),Методология!$C$26,IF(AND(C3295&gt;=40,C3295&lt;=50),Методология!$E$26,Методология!$D$26))))</f>
        <v/>
      </c>
      <c r="AR3295" s="3" t="str">
        <f>IF(Свод!F3295="", "", IF(Свод!F3295=Методология!$B$1, 2, IF(Свод!F3295=Методология!$C$1, 1, 0)))</f>
        <v/>
      </c>
      <c r="AS3295" s="3" t="str">
        <f>IF(Свод!G3295="", "", IF(Свод!G3295=Методология!$B$2, 2, IF(Свод!G3295=Методология!$C$2, 1, 0)))</f>
        <v/>
      </c>
      <c r="AT3295" s="3" t="str">
        <f>IF(Свод!H3295="", "", IF(Свод!H3295=Методология!$B$3, 2, IF(Свод!H3295=Методология!$C$3, 1, 0)))</f>
        <v/>
      </c>
      <c r="AU3295" s="3" t="str">
        <f>IF(Свод!I3295="", "", IF(Свод!I3295=Методология!$B$4, 2, IF(Свод!I3295=Методология!$C$4, 1, 0)))</f>
        <v/>
      </c>
      <c r="AV3295" s="3" t="str">
        <f>IF(Свод!J3295="", "", IF(Свод!J3295=Методология!$B$5, 2, IF(Свод!J3295=Методология!$C$5, 1, 0)))</f>
        <v/>
      </c>
      <c r="AW3295" s="3" t="str">
        <f>IF(Свод!K3295="", "", IF(Свод!K3295=Методология!$B$6, 2, IF(Свод!K3295=Методология!$C$6, 1, 0)))</f>
        <v/>
      </c>
      <c r="AX3295" s="3" t="str">
        <f>IF(Свод!L3295="", "", IF(Свод!L3295=Методология!$B$7, 2, IF(Свод!L3295=Методология!$C$7, 1, 0)))</f>
        <v/>
      </c>
      <c r="AY3295" s="3" t="str">
        <f>IF(Свод!M3295="", "", IF(Свод!M3295=Методология!$B$8, 2, IF(Свод!M3295=Методология!$C$8, 1, 0)))</f>
        <v/>
      </c>
      <c r="AZ3295" s="3" t="str">
        <f>IF(Свод!N3295="", "", IF(Свод!N3295=Методология!$B$9, 2, IF(Свод!N3295=Методология!$C$9, 1, 0)))</f>
        <v/>
      </c>
      <c r="BA3295" s="3" t="str">
        <f>IF(Свод!O3295="", "", IF(Свод!O3295=Методология!$B$10, 2, IF(Свод!O3295=Методология!$C$10, 1, 0)))</f>
        <v/>
      </c>
      <c r="BB3295" s="3" t="str">
        <f>IF(Свод!P3295="", "", IF(Свод!P3295=Методология!$B$11, 2, IF(Свод!P3295=Методология!$C$11, 1, 0)))</f>
        <v/>
      </c>
      <c r="BC3295" s="3" t="str">
        <f>IF(Свод!Q3295="", "", IF(Свод!Q3295=Методология!$B$12, 2, IF(Свод!Q3295=Методология!$C$12, 1, 0)))</f>
        <v/>
      </c>
      <c r="BD3295" s="3" t="str">
        <f>IF(Свод!R3295="", "", IF(Свод!R3295=Методология!$B$13, 2, IF(Свод!R3295=Методология!$C$13, 1, 0)))</f>
        <v/>
      </c>
      <c r="BE3295" s="3" t="str">
        <f>IF(Свод!S3295="", "", IF(Свод!S3295=Методология!$B$14, 2, IF(Свод!S3295=Методология!$C$14, 1, 0)))</f>
        <v/>
      </c>
      <c r="BF3295" s="3" t="str">
        <f>IF(Свод!T3295="", "", IF(Свод!T3295=Методология!$B$15, 2, IF(Свод!T3295=Методология!$C$15, 1, 0)))</f>
        <v/>
      </c>
      <c r="BG3295" s="3" t="str">
        <f>IF(Свод!U3295="", "", IF(Свод!U3295=Методология!$B$16, 2, IF(Свод!U3295=Методология!$C$16, 1, 0)))</f>
        <v/>
      </c>
      <c r="BH3295" s="3" t="str">
        <f>IF(Свод!V3295="", "", IF(Свод!V3295=Методология!$B$17, 2, IF(Свод!V3295=Методология!$C$17, 1, 0)))</f>
        <v/>
      </c>
      <c r="BI3295" s="3" t="str">
        <f>IF(Свод!W3295="", "", IF(Свод!W3295=Методология!$B$18, 2, IF(Свод!W3295=Методология!$C$18, 1, 0)))</f>
        <v/>
      </c>
      <c r="BJ3295" s="3" t="str">
        <f>IF(Свод!X3295="", "", IF(Свод!X3295=Методология!$B$19, 2, IF(Свод!X3295=Методология!$C$19, 1, 0)))</f>
        <v/>
      </c>
      <c r="BK3295" s="3" t="str">
        <f>IF(Свод!Y3295="", "", IF(Свод!Y3295=Методология!$B$20, 2, IF(Свод!Y3295=Методология!$C$20, 1, 0)))</f>
        <v/>
      </c>
      <c r="BL3295" s="3" t="str">
        <f>IF(Свод!Z3295="", "", IF(Свод!Z3295=Методология!$B$21, 2, IF(Свод!Z3295=Методология!$C$21, 1, 0)))</f>
        <v/>
      </c>
      <c r="BM3295" s="3" t="str">
        <f>IF(Свод!AA3295="", "", IF(Свод!AA3295=Методология!$B$22, 2, IF(Свод!AA3295=Методология!$C$22, 1, 0)))</f>
        <v/>
      </c>
      <c r="BN3295" s="3" t="str">
        <f>IF(Свод!AB3295="", "", IF(Свод!AB3295=Методология!$B$23, 2, IF(Свод!AB3295=Методология!$C$23, 1, 0)))</f>
        <v/>
      </c>
      <c r="BO3295" s="3" t="str">
        <f>IF(Свод!AC3295="", "", IF(Свод!AC3295=Методология!$B$24, 2, IF(Свод!AC3295=Методология!$C$24, 1, 0)))</f>
        <v/>
      </c>
      <c r="BP3295" s="3" t="str">
        <f>IF(Свод!AD3295="", "", IF(Свод!AD3295=Методология!$B$25, 2, IF(Свод!AD3295=Методология!$C$25, 1, 0)))</f>
        <v/>
      </c>
      <c r="BQ3295" s="3" t="str">
        <f t="shared" si="102"/>
        <v/>
      </c>
      <c r="BR3295" s="3">
        <v>50</v>
      </c>
      <c r="BS3295" s="9" t="e">
        <f t="shared" si="103"/>
        <v>#VALUE!</v>
      </c>
    </row>
    <row r="3296" spans="3:71" x14ac:dyDescent="0.25">
      <c r="C3296" s="4" t="str">
        <f t="array" ref="C3296">IF(SUM(LEN(AR3296:BP3296))=0, "", SUM(AR3296:BP3296))</f>
        <v/>
      </c>
      <c r="E3296" s="4" t="str">
        <f>IF(C3296="","",IF(AND(C3296&gt;=0,C3296&lt;=9),Методология!$B$26,IF(AND(C3296&gt;=10,C3296&lt;=24),Методология!$C$26,IF(AND(C3296&gt;=40,C3296&lt;=50),Методология!$E$26,Методология!$D$26))))</f>
        <v/>
      </c>
      <c r="AR3296" s="3" t="str">
        <f>IF(Свод!F3296="", "", IF(Свод!F3296=Методология!$B$1, 2, IF(Свод!F3296=Методология!$C$1, 1, 0)))</f>
        <v/>
      </c>
      <c r="AS3296" s="3" t="str">
        <f>IF(Свод!G3296="", "", IF(Свод!G3296=Методология!$B$2, 2, IF(Свод!G3296=Методология!$C$2, 1, 0)))</f>
        <v/>
      </c>
      <c r="AT3296" s="3" t="str">
        <f>IF(Свод!H3296="", "", IF(Свод!H3296=Методология!$B$3, 2, IF(Свод!H3296=Методология!$C$3, 1, 0)))</f>
        <v/>
      </c>
      <c r="AU3296" s="3" t="str">
        <f>IF(Свод!I3296="", "", IF(Свод!I3296=Методология!$B$4, 2, IF(Свод!I3296=Методология!$C$4, 1, 0)))</f>
        <v/>
      </c>
      <c r="AV3296" s="3" t="str">
        <f>IF(Свод!J3296="", "", IF(Свод!J3296=Методология!$B$5, 2, IF(Свод!J3296=Методология!$C$5, 1, 0)))</f>
        <v/>
      </c>
      <c r="AW3296" s="3" t="str">
        <f>IF(Свод!K3296="", "", IF(Свод!K3296=Методология!$B$6, 2, IF(Свод!K3296=Методология!$C$6, 1, 0)))</f>
        <v/>
      </c>
      <c r="AX3296" s="3" t="str">
        <f>IF(Свод!L3296="", "", IF(Свод!L3296=Методология!$B$7, 2, IF(Свод!L3296=Методология!$C$7, 1, 0)))</f>
        <v/>
      </c>
      <c r="AY3296" s="3" t="str">
        <f>IF(Свод!M3296="", "", IF(Свод!M3296=Методология!$B$8, 2, IF(Свод!M3296=Методология!$C$8, 1, 0)))</f>
        <v/>
      </c>
      <c r="AZ3296" s="3" t="str">
        <f>IF(Свод!N3296="", "", IF(Свод!N3296=Методология!$B$9, 2, IF(Свод!N3296=Методология!$C$9, 1, 0)))</f>
        <v/>
      </c>
      <c r="BA3296" s="3" t="str">
        <f>IF(Свод!O3296="", "", IF(Свод!O3296=Методология!$B$10, 2, IF(Свод!O3296=Методология!$C$10, 1, 0)))</f>
        <v/>
      </c>
      <c r="BB3296" s="3" t="str">
        <f>IF(Свод!P3296="", "", IF(Свод!P3296=Методология!$B$11, 2, IF(Свод!P3296=Методология!$C$11, 1, 0)))</f>
        <v/>
      </c>
      <c r="BC3296" s="3" t="str">
        <f>IF(Свод!Q3296="", "", IF(Свод!Q3296=Методология!$B$12, 2, IF(Свод!Q3296=Методология!$C$12, 1, 0)))</f>
        <v/>
      </c>
      <c r="BD3296" s="3" t="str">
        <f>IF(Свод!R3296="", "", IF(Свод!R3296=Методология!$B$13, 2, IF(Свод!R3296=Методология!$C$13, 1, 0)))</f>
        <v/>
      </c>
      <c r="BE3296" s="3" t="str">
        <f>IF(Свод!S3296="", "", IF(Свод!S3296=Методология!$B$14, 2, IF(Свод!S3296=Методология!$C$14, 1, 0)))</f>
        <v/>
      </c>
      <c r="BF3296" s="3" t="str">
        <f>IF(Свод!T3296="", "", IF(Свод!T3296=Методология!$B$15, 2, IF(Свод!T3296=Методология!$C$15, 1, 0)))</f>
        <v/>
      </c>
      <c r="BG3296" s="3" t="str">
        <f>IF(Свод!U3296="", "", IF(Свод!U3296=Методология!$B$16, 2, IF(Свод!U3296=Методология!$C$16, 1, 0)))</f>
        <v/>
      </c>
      <c r="BH3296" s="3" t="str">
        <f>IF(Свод!V3296="", "", IF(Свод!V3296=Методология!$B$17, 2, IF(Свод!V3296=Методология!$C$17, 1, 0)))</f>
        <v/>
      </c>
      <c r="BI3296" s="3" t="str">
        <f>IF(Свод!W3296="", "", IF(Свод!W3296=Методология!$B$18, 2, IF(Свод!W3296=Методология!$C$18, 1, 0)))</f>
        <v/>
      </c>
      <c r="BJ3296" s="3" t="str">
        <f>IF(Свод!X3296="", "", IF(Свод!X3296=Методология!$B$19, 2, IF(Свод!X3296=Методология!$C$19, 1, 0)))</f>
        <v/>
      </c>
      <c r="BK3296" s="3" t="str">
        <f>IF(Свод!Y3296="", "", IF(Свод!Y3296=Методология!$B$20, 2, IF(Свод!Y3296=Методология!$C$20, 1, 0)))</f>
        <v/>
      </c>
      <c r="BL3296" s="3" t="str">
        <f>IF(Свод!Z3296="", "", IF(Свод!Z3296=Методология!$B$21, 2, IF(Свод!Z3296=Методология!$C$21, 1, 0)))</f>
        <v/>
      </c>
      <c r="BM3296" s="3" t="str">
        <f>IF(Свод!AA3296="", "", IF(Свод!AA3296=Методология!$B$22, 2, IF(Свод!AA3296=Методология!$C$22, 1, 0)))</f>
        <v/>
      </c>
      <c r="BN3296" s="3" t="str">
        <f>IF(Свод!AB3296="", "", IF(Свод!AB3296=Методология!$B$23, 2, IF(Свод!AB3296=Методология!$C$23, 1, 0)))</f>
        <v/>
      </c>
      <c r="BO3296" s="3" t="str">
        <f>IF(Свод!AC3296="", "", IF(Свод!AC3296=Методология!$B$24, 2, IF(Свод!AC3296=Методология!$C$24, 1, 0)))</f>
        <v/>
      </c>
      <c r="BP3296" s="3" t="str">
        <f>IF(Свод!AD3296="", "", IF(Свод!AD3296=Методология!$B$25, 2, IF(Свод!AD3296=Методология!$C$25, 1, 0)))</f>
        <v/>
      </c>
      <c r="BQ3296" s="3" t="str">
        <f t="shared" si="102"/>
        <v/>
      </c>
      <c r="BR3296" s="3">
        <v>50</v>
      </c>
      <c r="BS3296" s="9" t="e">
        <f t="shared" si="103"/>
        <v>#VALUE!</v>
      </c>
    </row>
    <row r="3297" spans="3:71" ht="45" customHeight="1" x14ac:dyDescent="0.25">
      <c r="C3297" s="4" t="str">
        <f t="array" ref="C3297">IF(SUM(LEN(AR3297:BP3297))=0, "", SUM(AR3297:BP3297))</f>
        <v/>
      </c>
      <c r="E3297" s="4" t="str">
        <f>IF(C3297="","",IF(AND(C3297&gt;=0,C3297&lt;=9),Методология!$B$26,IF(AND(C3297&gt;=10,C3297&lt;=24),Методология!$C$26,IF(AND(C3297&gt;=40,C3297&lt;=50),Методология!$E$26,Методология!$D$26))))</f>
        <v/>
      </c>
      <c r="AR3297" s="3" t="str">
        <f>IF(Свод!F3297="", "", IF(Свод!F3297=Методология!$B$1, 2, IF(Свод!F3297=Методология!$C$1, 1, 0)))</f>
        <v/>
      </c>
      <c r="AS3297" s="3" t="str">
        <f>IF(Свод!G3297="", "", IF(Свод!G3297=Методология!$B$2, 2, IF(Свод!G3297=Методология!$C$2, 1, 0)))</f>
        <v/>
      </c>
      <c r="AT3297" s="3" t="str">
        <f>IF(Свод!H3297="", "", IF(Свод!H3297=Методология!$B$3, 2, IF(Свод!H3297=Методология!$C$3, 1, 0)))</f>
        <v/>
      </c>
      <c r="AU3297" s="3" t="str">
        <f>IF(Свод!I3297="", "", IF(Свод!I3297=Методология!$B$4, 2, IF(Свод!I3297=Методология!$C$4, 1, 0)))</f>
        <v/>
      </c>
      <c r="AV3297" s="3" t="str">
        <f>IF(Свод!J3297="", "", IF(Свод!J3297=Методология!$B$5, 2, IF(Свод!J3297=Методология!$C$5, 1, 0)))</f>
        <v/>
      </c>
      <c r="AW3297" s="3" t="str">
        <f>IF(Свод!K3297="", "", IF(Свод!K3297=Методология!$B$6, 2, IF(Свод!K3297=Методология!$C$6, 1, 0)))</f>
        <v/>
      </c>
      <c r="AX3297" s="3" t="str">
        <f>IF(Свод!L3297="", "", IF(Свод!L3297=Методология!$B$7, 2, IF(Свод!L3297=Методология!$C$7, 1, 0)))</f>
        <v/>
      </c>
      <c r="AY3297" s="3" t="str">
        <f>IF(Свод!M3297="", "", IF(Свод!M3297=Методология!$B$8, 2, IF(Свод!M3297=Методология!$C$8, 1, 0)))</f>
        <v/>
      </c>
      <c r="AZ3297" s="3" t="str">
        <f>IF(Свод!N3297="", "", IF(Свод!N3297=Методология!$B$9, 2, IF(Свод!N3297=Методология!$C$9, 1, 0)))</f>
        <v/>
      </c>
      <c r="BA3297" s="3" t="str">
        <f>IF(Свод!O3297="", "", IF(Свод!O3297=Методология!$B$10, 2, IF(Свод!O3297=Методология!$C$10, 1, 0)))</f>
        <v/>
      </c>
      <c r="BB3297" s="3" t="str">
        <f>IF(Свод!P3297="", "", IF(Свод!P3297=Методология!$B$11, 2, IF(Свод!P3297=Методология!$C$11, 1, 0)))</f>
        <v/>
      </c>
      <c r="BC3297" s="3" t="str">
        <f>IF(Свод!Q3297="", "", IF(Свод!Q3297=Методология!$B$12, 2, IF(Свод!Q3297=Методология!$C$12, 1, 0)))</f>
        <v/>
      </c>
      <c r="BD3297" s="3" t="str">
        <f>IF(Свод!R3297="", "", IF(Свод!R3297=Методология!$B$13, 2, IF(Свод!R3297=Методология!$C$13, 1, 0)))</f>
        <v/>
      </c>
      <c r="BE3297" s="3" t="str">
        <f>IF(Свод!S3297="", "", IF(Свод!S3297=Методология!$B$14, 2, IF(Свод!S3297=Методология!$C$14, 1, 0)))</f>
        <v/>
      </c>
      <c r="BF3297" s="3" t="str">
        <f>IF(Свод!T3297="", "", IF(Свод!T3297=Методология!$B$15, 2, IF(Свод!T3297=Методология!$C$15, 1, 0)))</f>
        <v/>
      </c>
      <c r="BG3297" s="3" t="str">
        <f>IF(Свод!U3297="", "", IF(Свод!U3297=Методология!$B$16, 2, IF(Свод!U3297=Методология!$C$16, 1, 0)))</f>
        <v/>
      </c>
      <c r="BH3297" s="3" t="str">
        <f>IF(Свод!V3297="", "", IF(Свод!V3297=Методология!$B$17, 2, IF(Свод!V3297=Методология!$C$17, 1, 0)))</f>
        <v/>
      </c>
      <c r="BI3297" s="3" t="str">
        <f>IF(Свод!W3297="", "", IF(Свод!W3297=Методология!$B$18, 2, IF(Свод!W3297=Методология!$C$18, 1, 0)))</f>
        <v/>
      </c>
      <c r="BJ3297" s="3" t="str">
        <f>IF(Свод!X3297="", "", IF(Свод!X3297=Методология!$B$19, 2, IF(Свод!X3297=Методология!$C$19, 1, 0)))</f>
        <v/>
      </c>
      <c r="BK3297" s="3" t="str">
        <f>IF(Свод!Y3297="", "", IF(Свод!Y3297=Методология!$B$20, 2, IF(Свод!Y3297=Методология!$C$20, 1, 0)))</f>
        <v/>
      </c>
      <c r="BL3297" s="3" t="str">
        <f>IF(Свод!Z3297="", "", IF(Свод!Z3297=Методология!$B$21, 2, IF(Свод!Z3297=Методология!$C$21, 1, 0)))</f>
        <v/>
      </c>
      <c r="BM3297" s="3" t="str">
        <f>IF(Свод!AA3297="", "", IF(Свод!AA3297=Методология!$B$22, 2, IF(Свод!AA3297=Методология!$C$22, 1, 0)))</f>
        <v/>
      </c>
      <c r="BN3297" s="3" t="str">
        <f>IF(Свод!AB3297="", "", IF(Свод!AB3297=Методология!$B$23, 2, IF(Свод!AB3297=Методология!$C$23, 1, 0)))</f>
        <v/>
      </c>
      <c r="BO3297" s="3" t="str">
        <f>IF(Свод!AC3297="", "", IF(Свод!AC3297=Методология!$B$24, 2, IF(Свод!AC3297=Методология!$C$24, 1, 0)))</f>
        <v/>
      </c>
      <c r="BP3297" s="3" t="str">
        <f>IF(Свод!AD3297="", "", IF(Свод!AD3297=Методология!$B$25, 2, IF(Свод!AD3297=Методология!$C$25, 1, 0)))</f>
        <v/>
      </c>
      <c r="BQ3297" s="3" t="str">
        <f t="shared" si="102"/>
        <v/>
      </c>
      <c r="BR3297" s="3">
        <v>50</v>
      </c>
      <c r="BS3297" s="9" t="e">
        <f t="shared" si="103"/>
        <v>#VALUE!</v>
      </c>
    </row>
    <row r="3298" spans="3:71" x14ac:dyDescent="0.25">
      <c r="C3298" s="4" t="str">
        <f t="array" ref="C3298">IF(SUM(LEN(AR3298:BP3298))=0, "", SUM(AR3298:BP3298))</f>
        <v/>
      </c>
      <c r="E3298" s="4" t="str">
        <f>IF(C3298="","",IF(AND(C3298&gt;=0,C3298&lt;=9),Методология!$B$26,IF(AND(C3298&gt;=10,C3298&lt;=24),Методология!$C$26,IF(AND(C3298&gt;=40,C3298&lt;=50),Методология!$E$26,Методология!$D$26))))</f>
        <v/>
      </c>
      <c r="AR3298" s="3" t="str">
        <f>IF(Свод!F3298="", "", IF(Свод!F3298=Методология!$B$1, 2, IF(Свод!F3298=Методология!$C$1, 1, 0)))</f>
        <v/>
      </c>
      <c r="AS3298" s="3" t="str">
        <f>IF(Свод!G3298="", "", IF(Свод!G3298=Методология!$B$2, 2, IF(Свод!G3298=Методология!$C$2, 1, 0)))</f>
        <v/>
      </c>
      <c r="AT3298" s="3" t="str">
        <f>IF(Свод!H3298="", "", IF(Свод!H3298=Методология!$B$3, 2, IF(Свод!H3298=Методология!$C$3, 1, 0)))</f>
        <v/>
      </c>
      <c r="AU3298" s="3" t="str">
        <f>IF(Свод!I3298="", "", IF(Свод!I3298=Методология!$B$4, 2, IF(Свод!I3298=Методология!$C$4, 1, 0)))</f>
        <v/>
      </c>
      <c r="AV3298" s="3" t="str">
        <f>IF(Свод!J3298="", "", IF(Свод!J3298=Методология!$B$5, 2, IF(Свод!J3298=Методология!$C$5, 1, 0)))</f>
        <v/>
      </c>
      <c r="AW3298" s="3" t="str">
        <f>IF(Свод!K3298="", "", IF(Свод!K3298=Методология!$B$6, 2, IF(Свод!K3298=Методология!$C$6, 1, 0)))</f>
        <v/>
      </c>
      <c r="AX3298" s="3" t="str">
        <f>IF(Свод!L3298="", "", IF(Свод!L3298=Методология!$B$7, 2, IF(Свод!L3298=Методология!$C$7, 1, 0)))</f>
        <v/>
      </c>
      <c r="AY3298" s="3" t="str">
        <f>IF(Свод!M3298="", "", IF(Свод!M3298=Методология!$B$8, 2, IF(Свод!M3298=Методология!$C$8, 1, 0)))</f>
        <v/>
      </c>
      <c r="AZ3298" s="3" t="str">
        <f>IF(Свод!N3298="", "", IF(Свод!N3298=Методология!$B$9, 2, IF(Свод!N3298=Методология!$C$9, 1, 0)))</f>
        <v/>
      </c>
      <c r="BA3298" s="3" t="str">
        <f>IF(Свод!O3298="", "", IF(Свод!O3298=Методология!$B$10, 2, IF(Свод!O3298=Методология!$C$10, 1, 0)))</f>
        <v/>
      </c>
      <c r="BB3298" s="3" t="str">
        <f>IF(Свод!P3298="", "", IF(Свод!P3298=Методология!$B$11, 2, IF(Свод!P3298=Методология!$C$11, 1, 0)))</f>
        <v/>
      </c>
      <c r="BC3298" s="3" t="str">
        <f>IF(Свод!Q3298="", "", IF(Свод!Q3298=Методология!$B$12, 2, IF(Свод!Q3298=Методология!$C$12, 1, 0)))</f>
        <v/>
      </c>
      <c r="BD3298" s="3" t="str">
        <f>IF(Свод!R3298="", "", IF(Свод!R3298=Методология!$B$13, 2, IF(Свод!R3298=Методология!$C$13, 1, 0)))</f>
        <v/>
      </c>
      <c r="BE3298" s="3" t="str">
        <f>IF(Свод!S3298="", "", IF(Свод!S3298=Методология!$B$14, 2, IF(Свод!S3298=Методология!$C$14, 1, 0)))</f>
        <v/>
      </c>
      <c r="BF3298" s="3" t="str">
        <f>IF(Свод!T3298="", "", IF(Свод!T3298=Методология!$B$15, 2, IF(Свод!T3298=Методология!$C$15, 1, 0)))</f>
        <v/>
      </c>
      <c r="BG3298" s="3" t="str">
        <f>IF(Свод!U3298="", "", IF(Свод!U3298=Методология!$B$16, 2, IF(Свод!U3298=Методология!$C$16, 1, 0)))</f>
        <v/>
      </c>
      <c r="BH3298" s="3" t="str">
        <f>IF(Свод!V3298="", "", IF(Свод!V3298=Методология!$B$17, 2, IF(Свод!V3298=Методология!$C$17, 1, 0)))</f>
        <v/>
      </c>
      <c r="BI3298" s="3" t="str">
        <f>IF(Свод!W3298="", "", IF(Свод!W3298=Методология!$B$18, 2, IF(Свод!W3298=Методология!$C$18, 1, 0)))</f>
        <v/>
      </c>
      <c r="BJ3298" s="3" t="str">
        <f>IF(Свод!X3298="", "", IF(Свод!X3298=Методология!$B$19, 2, IF(Свод!X3298=Методология!$C$19, 1, 0)))</f>
        <v/>
      </c>
      <c r="BK3298" s="3" t="str">
        <f>IF(Свод!Y3298="", "", IF(Свод!Y3298=Методология!$B$20, 2, IF(Свод!Y3298=Методология!$C$20, 1, 0)))</f>
        <v/>
      </c>
      <c r="BL3298" s="3" t="str">
        <f>IF(Свод!Z3298="", "", IF(Свод!Z3298=Методология!$B$21, 2, IF(Свод!Z3298=Методология!$C$21, 1, 0)))</f>
        <v/>
      </c>
      <c r="BM3298" s="3" t="str">
        <f>IF(Свод!AA3298="", "", IF(Свод!AA3298=Методология!$B$22, 2, IF(Свод!AA3298=Методология!$C$22, 1, 0)))</f>
        <v/>
      </c>
      <c r="BN3298" s="3" t="str">
        <f>IF(Свод!AB3298="", "", IF(Свод!AB3298=Методология!$B$23, 2, IF(Свод!AB3298=Методология!$C$23, 1, 0)))</f>
        <v/>
      </c>
      <c r="BO3298" s="3" t="str">
        <f>IF(Свод!AC3298="", "", IF(Свод!AC3298=Методология!$B$24, 2, IF(Свод!AC3298=Методология!$C$24, 1, 0)))</f>
        <v/>
      </c>
      <c r="BP3298" s="3" t="str">
        <f>IF(Свод!AD3298="", "", IF(Свод!AD3298=Методология!$B$25, 2, IF(Свод!AD3298=Методология!$C$25, 1, 0)))</f>
        <v/>
      </c>
      <c r="BQ3298" s="3" t="str">
        <f t="shared" si="102"/>
        <v/>
      </c>
      <c r="BR3298" s="3">
        <v>50</v>
      </c>
      <c r="BS3298" s="9" t="e">
        <f t="shared" si="103"/>
        <v>#VALUE!</v>
      </c>
    </row>
    <row r="3299" spans="3:71" ht="45" customHeight="1" x14ac:dyDescent="0.25">
      <c r="C3299" s="4" t="str">
        <f t="array" ref="C3299">IF(SUM(LEN(AR3299:BP3299))=0, "", SUM(AR3299:BP3299))</f>
        <v/>
      </c>
      <c r="E3299" s="4" t="str">
        <f>IF(C3299="","",IF(AND(C3299&gt;=0,C3299&lt;=9),Методология!$B$26,IF(AND(C3299&gt;=10,C3299&lt;=24),Методология!$C$26,IF(AND(C3299&gt;=40,C3299&lt;=50),Методология!$E$26,Методология!$D$26))))</f>
        <v/>
      </c>
      <c r="AR3299" s="3" t="str">
        <f>IF(Свод!F3299="", "", IF(Свод!F3299=Методология!$B$1, 2, IF(Свод!F3299=Методология!$C$1, 1, 0)))</f>
        <v/>
      </c>
      <c r="AS3299" s="3" t="str">
        <f>IF(Свод!G3299="", "", IF(Свод!G3299=Методология!$B$2, 2, IF(Свод!G3299=Методология!$C$2, 1, 0)))</f>
        <v/>
      </c>
      <c r="AT3299" s="3" t="str">
        <f>IF(Свод!H3299="", "", IF(Свод!H3299=Методология!$B$3, 2, IF(Свод!H3299=Методология!$C$3, 1, 0)))</f>
        <v/>
      </c>
      <c r="AU3299" s="3" t="str">
        <f>IF(Свод!I3299="", "", IF(Свод!I3299=Методология!$B$4, 2, IF(Свод!I3299=Методология!$C$4, 1, 0)))</f>
        <v/>
      </c>
      <c r="AV3299" s="3" t="str">
        <f>IF(Свод!J3299="", "", IF(Свод!J3299=Методология!$B$5, 2, IF(Свод!J3299=Методология!$C$5, 1, 0)))</f>
        <v/>
      </c>
      <c r="AW3299" s="3" t="str">
        <f>IF(Свод!K3299="", "", IF(Свод!K3299=Методология!$B$6, 2, IF(Свод!K3299=Методология!$C$6, 1, 0)))</f>
        <v/>
      </c>
      <c r="AX3299" s="3" t="str">
        <f>IF(Свод!L3299="", "", IF(Свод!L3299=Методология!$B$7, 2, IF(Свод!L3299=Методология!$C$7, 1, 0)))</f>
        <v/>
      </c>
      <c r="AY3299" s="3" t="str">
        <f>IF(Свод!M3299="", "", IF(Свод!M3299=Методология!$B$8, 2, IF(Свод!M3299=Методология!$C$8, 1, 0)))</f>
        <v/>
      </c>
      <c r="AZ3299" s="3" t="str">
        <f>IF(Свод!N3299="", "", IF(Свод!N3299=Методология!$B$9, 2, IF(Свод!N3299=Методология!$C$9, 1, 0)))</f>
        <v/>
      </c>
      <c r="BA3299" s="3" t="str">
        <f>IF(Свод!O3299="", "", IF(Свод!O3299=Методология!$B$10, 2, IF(Свод!O3299=Методология!$C$10, 1, 0)))</f>
        <v/>
      </c>
      <c r="BB3299" s="3" t="str">
        <f>IF(Свод!P3299="", "", IF(Свод!P3299=Методология!$B$11, 2, IF(Свод!P3299=Методология!$C$11, 1, 0)))</f>
        <v/>
      </c>
      <c r="BC3299" s="3" t="str">
        <f>IF(Свод!Q3299="", "", IF(Свод!Q3299=Методология!$B$12, 2, IF(Свод!Q3299=Методология!$C$12, 1, 0)))</f>
        <v/>
      </c>
      <c r="BD3299" s="3" t="str">
        <f>IF(Свод!R3299="", "", IF(Свод!R3299=Методология!$B$13, 2, IF(Свод!R3299=Методология!$C$13, 1, 0)))</f>
        <v/>
      </c>
      <c r="BE3299" s="3" t="str">
        <f>IF(Свод!S3299="", "", IF(Свод!S3299=Методология!$B$14, 2, IF(Свод!S3299=Методология!$C$14, 1, 0)))</f>
        <v/>
      </c>
      <c r="BF3299" s="3" t="str">
        <f>IF(Свод!T3299="", "", IF(Свод!T3299=Методология!$B$15, 2, IF(Свод!T3299=Методология!$C$15, 1, 0)))</f>
        <v/>
      </c>
      <c r="BG3299" s="3" t="str">
        <f>IF(Свод!U3299="", "", IF(Свод!U3299=Методология!$B$16, 2, IF(Свод!U3299=Методология!$C$16, 1, 0)))</f>
        <v/>
      </c>
      <c r="BH3299" s="3" t="str">
        <f>IF(Свод!V3299="", "", IF(Свод!V3299=Методология!$B$17, 2, IF(Свод!V3299=Методология!$C$17, 1, 0)))</f>
        <v/>
      </c>
      <c r="BI3299" s="3" t="str">
        <f>IF(Свод!W3299="", "", IF(Свод!W3299=Методология!$B$18, 2, IF(Свод!W3299=Методология!$C$18, 1, 0)))</f>
        <v/>
      </c>
      <c r="BJ3299" s="3" t="str">
        <f>IF(Свод!X3299="", "", IF(Свод!X3299=Методология!$B$19, 2, IF(Свод!X3299=Методология!$C$19, 1, 0)))</f>
        <v/>
      </c>
      <c r="BK3299" s="3" t="str">
        <f>IF(Свод!Y3299="", "", IF(Свод!Y3299=Методология!$B$20, 2, IF(Свод!Y3299=Методология!$C$20, 1, 0)))</f>
        <v/>
      </c>
      <c r="BL3299" s="3" t="str">
        <f>IF(Свод!Z3299="", "", IF(Свод!Z3299=Методология!$B$21, 2, IF(Свод!Z3299=Методология!$C$21, 1, 0)))</f>
        <v/>
      </c>
      <c r="BM3299" s="3" t="str">
        <f>IF(Свод!AA3299="", "", IF(Свод!AA3299=Методология!$B$22, 2, IF(Свод!AA3299=Методология!$C$22, 1, 0)))</f>
        <v/>
      </c>
      <c r="BN3299" s="3" t="str">
        <f>IF(Свод!AB3299="", "", IF(Свод!AB3299=Методология!$B$23, 2, IF(Свод!AB3299=Методология!$C$23, 1, 0)))</f>
        <v/>
      </c>
      <c r="BO3299" s="3" t="str">
        <f>IF(Свод!AC3299="", "", IF(Свод!AC3299=Методология!$B$24, 2, IF(Свод!AC3299=Методология!$C$24, 1, 0)))</f>
        <v/>
      </c>
      <c r="BP3299" s="3" t="str">
        <f>IF(Свод!AD3299="", "", IF(Свод!AD3299=Методология!$B$25, 2, IF(Свод!AD3299=Методология!$C$25, 1, 0)))</f>
        <v/>
      </c>
      <c r="BQ3299" s="3" t="str">
        <f t="shared" si="102"/>
        <v/>
      </c>
      <c r="BR3299" s="3">
        <v>50</v>
      </c>
      <c r="BS3299" s="9" t="e">
        <f t="shared" si="103"/>
        <v>#VALUE!</v>
      </c>
    </row>
    <row r="3300" spans="3:71" x14ac:dyDescent="0.25">
      <c r="C3300" s="4" t="str">
        <f t="array" ref="C3300">IF(SUM(LEN(AR3300:BP3300))=0, "", SUM(AR3300:BP3300))</f>
        <v/>
      </c>
      <c r="E3300" s="4" t="str">
        <f>IF(C3300="","",IF(AND(C3300&gt;=0,C3300&lt;=9),Методология!$B$26,IF(AND(C3300&gt;=10,C3300&lt;=24),Методология!$C$26,IF(AND(C3300&gt;=40,C3300&lt;=50),Методология!$E$26,Методология!$D$26))))</f>
        <v/>
      </c>
      <c r="AR3300" s="3" t="str">
        <f>IF(Свод!F3300="", "", IF(Свод!F3300=Методология!$B$1, 2, IF(Свод!F3300=Методология!$C$1, 1, 0)))</f>
        <v/>
      </c>
      <c r="AS3300" s="3" t="str">
        <f>IF(Свод!G3300="", "", IF(Свод!G3300=Методология!$B$2, 2, IF(Свод!G3300=Методология!$C$2, 1, 0)))</f>
        <v/>
      </c>
      <c r="AT3300" s="3" t="str">
        <f>IF(Свод!H3300="", "", IF(Свод!H3300=Методология!$B$3, 2, IF(Свод!H3300=Методология!$C$3, 1, 0)))</f>
        <v/>
      </c>
      <c r="AU3300" s="3" t="str">
        <f>IF(Свод!I3300="", "", IF(Свод!I3300=Методология!$B$4, 2, IF(Свод!I3300=Методология!$C$4, 1, 0)))</f>
        <v/>
      </c>
      <c r="AV3300" s="3" t="str">
        <f>IF(Свод!J3300="", "", IF(Свод!J3300=Методология!$B$5, 2, IF(Свод!J3300=Методология!$C$5, 1, 0)))</f>
        <v/>
      </c>
      <c r="AW3300" s="3" t="str">
        <f>IF(Свод!K3300="", "", IF(Свод!K3300=Методология!$B$6, 2, IF(Свод!K3300=Методология!$C$6, 1, 0)))</f>
        <v/>
      </c>
      <c r="AX3300" s="3" t="str">
        <f>IF(Свод!L3300="", "", IF(Свод!L3300=Методология!$B$7, 2, IF(Свод!L3300=Методология!$C$7, 1, 0)))</f>
        <v/>
      </c>
      <c r="AY3300" s="3" t="str">
        <f>IF(Свод!M3300="", "", IF(Свод!M3300=Методология!$B$8, 2, IF(Свод!M3300=Методология!$C$8, 1, 0)))</f>
        <v/>
      </c>
      <c r="AZ3300" s="3" t="str">
        <f>IF(Свод!N3300="", "", IF(Свод!N3300=Методология!$B$9, 2, IF(Свод!N3300=Методология!$C$9, 1, 0)))</f>
        <v/>
      </c>
      <c r="BA3300" s="3" t="str">
        <f>IF(Свод!O3300="", "", IF(Свод!O3300=Методология!$B$10, 2, IF(Свод!O3300=Методология!$C$10, 1, 0)))</f>
        <v/>
      </c>
      <c r="BB3300" s="3" t="str">
        <f>IF(Свод!P3300="", "", IF(Свод!P3300=Методология!$B$11, 2, IF(Свод!P3300=Методология!$C$11, 1, 0)))</f>
        <v/>
      </c>
      <c r="BC3300" s="3" t="str">
        <f>IF(Свод!Q3300="", "", IF(Свод!Q3300=Методология!$B$12, 2, IF(Свод!Q3300=Методология!$C$12, 1, 0)))</f>
        <v/>
      </c>
      <c r="BD3300" s="3" t="str">
        <f>IF(Свод!R3300="", "", IF(Свод!R3300=Методология!$B$13, 2, IF(Свод!R3300=Методология!$C$13, 1, 0)))</f>
        <v/>
      </c>
      <c r="BE3300" s="3" t="str">
        <f>IF(Свод!S3300="", "", IF(Свод!S3300=Методология!$B$14, 2, IF(Свод!S3300=Методология!$C$14, 1, 0)))</f>
        <v/>
      </c>
      <c r="BF3300" s="3" t="str">
        <f>IF(Свод!T3300="", "", IF(Свод!T3300=Методология!$B$15, 2, IF(Свод!T3300=Методология!$C$15, 1, 0)))</f>
        <v/>
      </c>
      <c r="BG3300" s="3" t="str">
        <f>IF(Свод!U3300="", "", IF(Свод!U3300=Методология!$B$16, 2, IF(Свод!U3300=Методология!$C$16, 1, 0)))</f>
        <v/>
      </c>
      <c r="BH3300" s="3" t="str">
        <f>IF(Свод!V3300="", "", IF(Свод!V3300=Методология!$B$17, 2, IF(Свод!V3300=Методология!$C$17, 1, 0)))</f>
        <v/>
      </c>
      <c r="BI3300" s="3" t="str">
        <f>IF(Свод!W3300="", "", IF(Свод!W3300=Методология!$B$18, 2, IF(Свод!W3300=Методология!$C$18, 1, 0)))</f>
        <v/>
      </c>
      <c r="BJ3300" s="3" t="str">
        <f>IF(Свод!X3300="", "", IF(Свод!X3300=Методология!$B$19, 2, IF(Свод!X3300=Методология!$C$19, 1, 0)))</f>
        <v/>
      </c>
      <c r="BK3300" s="3" t="str">
        <f>IF(Свод!Y3300="", "", IF(Свод!Y3300=Методология!$B$20, 2, IF(Свод!Y3300=Методология!$C$20, 1, 0)))</f>
        <v/>
      </c>
      <c r="BL3300" s="3" t="str">
        <f>IF(Свод!Z3300="", "", IF(Свод!Z3300=Методология!$B$21, 2, IF(Свод!Z3300=Методология!$C$21, 1, 0)))</f>
        <v/>
      </c>
      <c r="BM3300" s="3" t="str">
        <f>IF(Свод!AA3300="", "", IF(Свод!AA3300=Методология!$B$22, 2, IF(Свод!AA3300=Методология!$C$22, 1, 0)))</f>
        <v/>
      </c>
      <c r="BN3300" s="3" t="str">
        <f>IF(Свод!AB3300="", "", IF(Свод!AB3300=Методология!$B$23, 2, IF(Свод!AB3300=Методология!$C$23, 1, 0)))</f>
        <v/>
      </c>
      <c r="BO3300" s="3" t="str">
        <f>IF(Свод!AC3300="", "", IF(Свод!AC3300=Методология!$B$24, 2, IF(Свод!AC3300=Методология!$C$24, 1, 0)))</f>
        <v/>
      </c>
      <c r="BP3300" s="3" t="str">
        <f>IF(Свод!AD3300="", "", IF(Свод!AD3300=Методология!$B$25, 2, IF(Свод!AD3300=Методология!$C$25, 1, 0)))</f>
        <v/>
      </c>
      <c r="BQ3300" s="3" t="str">
        <f t="shared" si="102"/>
        <v/>
      </c>
      <c r="BR3300" s="3">
        <v>50</v>
      </c>
      <c r="BS3300" s="9" t="e">
        <f t="shared" si="103"/>
        <v>#VALUE!</v>
      </c>
    </row>
    <row r="3301" spans="3:71" ht="45" customHeight="1" x14ac:dyDescent="0.25">
      <c r="C3301" s="4" t="str">
        <f t="array" ref="C3301">IF(SUM(LEN(AR3301:BP3301))=0, "", SUM(AR3301:BP3301))</f>
        <v/>
      </c>
      <c r="E3301" s="4" t="str">
        <f>IF(C3301="","",IF(AND(C3301&gt;=0,C3301&lt;=9),Методология!$B$26,IF(AND(C3301&gt;=10,C3301&lt;=24),Методология!$C$26,IF(AND(C3301&gt;=40,C3301&lt;=50),Методология!$E$26,Методология!$D$26))))</f>
        <v/>
      </c>
      <c r="AR3301" s="3" t="str">
        <f>IF(Свод!F3301="", "", IF(Свод!F3301=Методология!$B$1, 2, IF(Свод!F3301=Методология!$C$1, 1, 0)))</f>
        <v/>
      </c>
      <c r="AS3301" s="3" t="str">
        <f>IF(Свод!G3301="", "", IF(Свод!G3301=Методология!$B$2, 2, IF(Свод!G3301=Методология!$C$2, 1, 0)))</f>
        <v/>
      </c>
      <c r="AT3301" s="3" t="str">
        <f>IF(Свод!H3301="", "", IF(Свод!H3301=Методология!$B$3, 2, IF(Свод!H3301=Методология!$C$3, 1, 0)))</f>
        <v/>
      </c>
      <c r="AU3301" s="3" t="str">
        <f>IF(Свод!I3301="", "", IF(Свод!I3301=Методология!$B$4, 2, IF(Свод!I3301=Методология!$C$4, 1, 0)))</f>
        <v/>
      </c>
      <c r="AV3301" s="3" t="str">
        <f>IF(Свод!J3301="", "", IF(Свод!J3301=Методология!$B$5, 2, IF(Свод!J3301=Методология!$C$5, 1, 0)))</f>
        <v/>
      </c>
      <c r="AW3301" s="3" t="str">
        <f>IF(Свод!K3301="", "", IF(Свод!K3301=Методология!$B$6, 2, IF(Свод!K3301=Методология!$C$6, 1, 0)))</f>
        <v/>
      </c>
      <c r="AX3301" s="3" t="str">
        <f>IF(Свод!L3301="", "", IF(Свод!L3301=Методология!$B$7, 2, IF(Свод!L3301=Методология!$C$7, 1, 0)))</f>
        <v/>
      </c>
      <c r="AY3301" s="3" t="str">
        <f>IF(Свод!M3301="", "", IF(Свод!M3301=Методология!$B$8, 2, IF(Свод!M3301=Методология!$C$8, 1, 0)))</f>
        <v/>
      </c>
      <c r="AZ3301" s="3" t="str">
        <f>IF(Свод!N3301="", "", IF(Свод!N3301=Методология!$B$9, 2, IF(Свод!N3301=Методология!$C$9, 1, 0)))</f>
        <v/>
      </c>
      <c r="BA3301" s="3" t="str">
        <f>IF(Свод!O3301="", "", IF(Свод!O3301=Методология!$B$10, 2, IF(Свод!O3301=Методология!$C$10, 1, 0)))</f>
        <v/>
      </c>
      <c r="BB3301" s="3" t="str">
        <f>IF(Свод!P3301="", "", IF(Свод!P3301=Методология!$B$11, 2, IF(Свод!P3301=Методология!$C$11, 1, 0)))</f>
        <v/>
      </c>
      <c r="BC3301" s="3" t="str">
        <f>IF(Свод!Q3301="", "", IF(Свод!Q3301=Методология!$B$12, 2, IF(Свод!Q3301=Методология!$C$12, 1, 0)))</f>
        <v/>
      </c>
      <c r="BD3301" s="3" t="str">
        <f>IF(Свод!R3301="", "", IF(Свод!R3301=Методология!$B$13, 2, IF(Свод!R3301=Методология!$C$13, 1, 0)))</f>
        <v/>
      </c>
      <c r="BE3301" s="3" t="str">
        <f>IF(Свод!S3301="", "", IF(Свод!S3301=Методология!$B$14, 2, IF(Свод!S3301=Методология!$C$14, 1, 0)))</f>
        <v/>
      </c>
      <c r="BF3301" s="3" t="str">
        <f>IF(Свод!T3301="", "", IF(Свод!T3301=Методология!$B$15, 2, IF(Свод!T3301=Методология!$C$15, 1, 0)))</f>
        <v/>
      </c>
      <c r="BG3301" s="3" t="str">
        <f>IF(Свод!U3301="", "", IF(Свод!U3301=Методология!$B$16, 2, IF(Свод!U3301=Методология!$C$16, 1, 0)))</f>
        <v/>
      </c>
      <c r="BH3301" s="3" t="str">
        <f>IF(Свод!V3301="", "", IF(Свод!V3301=Методология!$B$17, 2, IF(Свод!V3301=Методология!$C$17, 1, 0)))</f>
        <v/>
      </c>
      <c r="BI3301" s="3" t="str">
        <f>IF(Свод!W3301="", "", IF(Свод!W3301=Методология!$B$18, 2, IF(Свод!W3301=Методология!$C$18, 1, 0)))</f>
        <v/>
      </c>
      <c r="BJ3301" s="3" t="str">
        <f>IF(Свод!X3301="", "", IF(Свод!X3301=Методология!$B$19, 2, IF(Свод!X3301=Методология!$C$19, 1, 0)))</f>
        <v/>
      </c>
      <c r="BK3301" s="3" t="str">
        <f>IF(Свод!Y3301="", "", IF(Свод!Y3301=Методология!$B$20, 2, IF(Свод!Y3301=Методология!$C$20, 1, 0)))</f>
        <v/>
      </c>
      <c r="BL3301" s="3" t="str">
        <f>IF(Свод!Z3301="", "", IF(Свод!Z3301=Методология!$B$21, 2, IF(Свод!Z3301=Методология!$C$21, 1, 0)))</f>
        <v/>
      </c>
      <c r="BM3301" s="3" t="str">
        <f>IF(Свод!AA3301="", "", IF(Свод!AA3301=Методология!$B$22, 2, IF(Свод!AA3301=Методология!$C$22, 1, 0)))</f>
        <v/>
      </c>
      <c r="BN3301" s="3" t="str">
        <f>IF(Свод!AB3301="", "", IF(Свод!AB3301=Методология!$B$23, 2, IF(Свод!AB3301=Методология!$C$23, 1, 0)))</f>
        <v/>
      </c>
      <c r="BO3301" s="3" t="str">
        <f>IF(Свод!AC3301="", "", IF(Свод!AC3301=Методология!$B$24, 2, IF(Свод!AC3301=Методология!$C$24, 1, 0)))</f>
        <v/>
      </c>
      <c r="BP3301" s="3" t="str">
        <f>IF(Свод!AD3301="", "", IF(Свод!AD3301=Методология!$B$25, 2, IF(Свод!AD3301=Методология!$C$25, 1, 0)))</f>
        <v/>
      </c>
      <c r="BQ3301" s="3" t="str">
        <f t="shared" si="102"/>
        <v/>
      </c>
      <c r="BR3301" s="3">
        <v>50</v>
      </c>
      <c r="BS3301" s="9" t="e">
        <f t="shared" si="103"/>
        <v>#VALUE!</v>
      </c>
    </row>
    <row r="3302" spans="3:71" x14ac:dyDescent="0.25">
      <c r="C3302" s="4" t="str">
        <f t="array" ref="C3302">IF(SUM(LEN(AR3302:BP3302))=0, "", SUM(AR3302:BP3302))</f>
        <v/>
      </c>
      <c r="E3302" s="4" t="str">
        <f>IF(C3302="","",IF(AND(C3302&gt;=0,C3302&lt;=9),Методология!$B$26,IF(AND(C3302&gt;=10,C3302&lt;=24),Методология!$C$26,IF(AND(C3302&gt;=40,C3302&lt;=50),Методология!$E$26,Методология!$D$26))))</f>
        <v/>
      </c>
      <c r="AR3302" s="3" t="str">
        <f>IF(Свод!F3302="", "", IF(Свод!F3302=Методология!$B$1, 2, IF(Свод!F3302=Методология!$C$1, 1, 0)))</f>
        <v/>
      </c>
      <c r="AS3302" s="3" t="str">
        <f>IF(Свод!G3302="", "", IF(Свод!G3302=Методология!$B$2, 2, IF(Свод!G3302=Методология!$C$2, 1, 0)))</f>
        <v/>
      </c>
      <c r="AT3302" s="3" t="str">
        <f>IF(Свод!H3302="", "", IF(Свод!H3302=Методология!$B$3, 2, IF(Свод!H3302=Методология!$C$3, 1, 0)))</f>
        <v/>
      </c>
      <c r="AU3302" s="3" t="str">
        <f>IF(Свод!I3302="", "", IF(Свод!I3302=Методология!$B$4, 2, IF(Свод!I3302=Методология!$C$4, 1, 0)))</f>
        <v/>
      </c>
      <c r="AV3302" s="3" t="str">
        <f>IF(Свод!J3302="", "", IF(Свод!J3302=Методология!$B$5, 2, IF(Свод!J3302=Методология!$C$5, 1, 0)))</f>
        <v/>
      </c>
      <c r="AW3302" s="3" t="str">
        <f>IF(Свод!K3302="", "", IF(Свод!K3302=Методология!$B$6, 2, IF(Свод!K3302=Методология!$C$6, 1, 0)))</f>
        <v/>
      </c>
      <c r="AX3302" s="3" t="str">
        <f>IF(Свод!L3302="", "", IF(Свод!L3302=Методология!$B$7, 2, IF(Свод!L3302=Методология!$C$7, 1, 0)))</f>
        <v/>
      </c>
      <c r="AY3302" s="3" t="str">
        <f>IF(Свод!M3302="", "", IF(Свод!M3302=Методология!$B$8, 2, IF(Свод!M3302=Методология!$C$8, 1, 0)))</f>
        <v/>
      </c>
      <c r="AZ3302" s="3" t="str">
        <f>IF(Свод!N3302="", "", IF(Свод!N3302=Методология!$B$9, 2, IF(Свод!N3302=Методология!$C$9, 1, 0)))</f>
        <v/>
      </c>
      <c r="BA3302" s="3" t="str">
        <f>IF(Свод!O3302="", "", IF(Свод!O3302=Методология!$B$10, 2, IF(Свод!O3302=Методология!$C$10, 1, 0)))</f>
        <v/>
      </c>
      <c r="BB3302" s="3" t="str">
        <f>IF(Свод!P3302="", "", IF(Свод!P3302=Методология!$B$11, 2, IF(Свод!P3302=Методология!$C$11, 1, 0)))</f>
        <v/>
      </c>
      <c r="BC3302" s="3" t="str">
        <f>IF(Свод!Q3302="", "", IF(Свод!Q3302=Методология!$B$12, 2, IF(Свод!Q3302=Методология!$C$12, 1, 0)))</f>
        <v/>
      </c>
      <c r="BD3302" s="3" t="str">
        <f>IF(Свод!R3302="", "", IF(Свод!R3302=Методология!$B$13, 2, IF(Свод!R3302=Методология!$C$13, 1, 0)))</f>
        <v/>
      </c>
      <c r="BE3302" s="3" t="str">
        <f>IF(Свод!S3302="", "", IF(Свод!S3302=Методология!$B$14, 2, IF(Свод!S3302=Методология!$C$14, 1, 0)))</f>
        <v/>
      </c>
      <c r="BF3302" s="3" t="str">
        <f>IF(Свод!T3302="", "", IF(Свод!T3302=Методология!$B$15, 2, IF(Свод!T3302=Методология!$C$15, 1, 0)))</f>
        <v/>
      </c>
      <c r="BG3302" s="3" t="str">
        <f>IF(Свод!U3302="", "", IF(Свод!U3302=Методология!$B$16, 2, IF(Свод!U3302=Методология!$C$16, 1, 0)))</f>
        <v/>
      </c>
      <c r="BH3302" s="3" t="str">
        <f>IF(Свод!V3302="", "", IF(Свод!V3302=Методология!$B$17, 2, IF(Свод!V3302=Методология!$C$17, 1, 0)))</f>
        <v/>
      </c>
      <c r="BI3302" s="3" t="str">
        <f>IF(Свод!W3302="", "", IF(Свод!W3302=Методология!$B$18, 2, IF(Свод!W3302=Методология!$C$18, 1, 0)))</f>
        <v/>
      </c>
      <c r="BJ3302" s="3" t="str">
        <f>IF(Свод!X3302="", "", IF(Свод!X3302=Методология!$B$19, 2, IF(Свод!X3302=Методология!$C$19, 1, 0)))</f>
        <v/>
      </c>
      <c r="BK3302" s="3" t="str">
        <f>IF(Свод!Y3302="", "", IF(Свод!Y3302=Методология!$B$20, 2, IF(Свод!Y3302=Методология!$C$20, 1, 0)))</f>
        <v/>
      </c>
      <c r="BL3302" s="3" t="str">
        <f>IF(Свод!Z3302="", "", IF(Свод!Z3302=Методология!$B$21, 2, IF(Свод!Z3302=Методология!$C$21, 1, 0)))</f>
        <v/>
      </c>
      <c r="BM3302" s="3" t="str">
        <f>IF(Свод!AA3302="", "", IF(Свод!AA3302=Методология!$B$22, 2, IF(Свод!AA3302=Методология!$C$22, 1, 0)))</f>
        <v/>
      </c>
      <c r="BN3302" s="3" t="str">
        <f>IF(Свод!AB3302="", "", IF(Свод!AB3302=Методология!$B$23, 2, IF(Свод!AB3302=Методология!$C$23, 1, 0)))</f>
        <v/>
      </c>
      <c r="BO3302" s="3" t="str">
        <f>IF(Свод!AC3302="", "", IF(Свод!AC3302=Методология!$B$24, 2, IF(Свод!AC3302=Методология!$C$24, 1, 0)))</f>
        <v/>
      </c>
      <c r="BP3302" s="3" t="str">
        <f>IF(Свод!AD3302="", "", IF(Свод!AD3302=Методология!$B$25, 2, IF(Свод!AD3302=Методология!$C$25, 1, 0)))</f>
        <v/>
      </c>
      <c r="BQ3302" s="3" t="str">
        <f t="shared" si="102"/>
        <v/>
      </c>
      <c r="BR3302" s="3">
        <v>50</v>
      </c>
      <c r="BS3302" s="9" t="e">
        <f t="shared" si="103"/>
        <v>#VALUE!</v>
      </c>
    </row>
    <row r="3303" spans="3:71" ht="45" customHeight="1" x14ac:dyDescent="0.25">
      <c r="C3303" s="4" t="str">
        <f t="array" ref="C3303">IF(SUM(LEN(AR3303:BP3303))=0, "", SUM(AR3303:BP3303))</f>
        <v/>
      </c>
      <c r="E3303" s="4" t="str">
        <f>IF(C3303="","",IF(AND(C3303&gt;=0,C3303&lt;=9),Методология!$B$26,IF(AND(C3303&gt;=10,C3303&lt;=24),Методология!$C$26,IF(AND(C3303&gt;=40,C3303&lt;=50),Методология!$E$26,Методология!$D$26))))</f>
        <v/>
      </c>
      <c r="AR3303" s="3" t="str">
        <f>IF(Свод!F3303="", "", IF(Свод!F3303=Методология!$B$1, 2, IF(Свод!F3303=Методология!$C$1, 1, 0)))</f>
        <v/>
      </c>
      <c r="AS3303" s="3" t="str">
        <f>IF(Свод!G3303="", "", IF(Свод!G3303=Методология!$B$2, 2, IF(Свод!G3303=Методология!$C$2, 1, 0)))</f>
        <v/>
      </c>
      <c r="AT3303" s="3" t="str">
        <f>IF(Свод!H3303="", "", IF(Свод!H3303=Методология!$B$3, 2, IF(Свод!H3303=Методология!$C$3, 1, 0)))</f>
        <v/>
      </c>
      <c r="AU3303" s="3" t="str">
        <f>IF(Свод!I3303="", "", IF(Свод!I3303=Методология!$B$4, 2, IF(Свод!I3303=Методология!$C$4, 1, 0)))</f>
        <v/>
      </c>
      <c r="AV3303" s="3" t="str">
        <f>IF(Свод!J3303="", "", IF(Свод!J3303=Методология!$B$5, 2, IF(Свод!J3303=Методология!$C$5, 1, 0)))</f>
        <v/>
      </c>
      <c r="AW3303" s="3" t="str">
        <f>IF(Свод!K3303="", "", IF(Свод!K3303=Методология!$B$6, 2, IF(Свод!K3303=Методология!$C$6, 1, 0)))</f>
        <v/>
      </c>
      <c r="AX3303" s="3" t="str">
        <f>IF(Свод!L3303="", "", IF(Свод!L3303=Методология!$B$7, 2, IF(Свод!L3303=Методология!$C$7, 1, 0)))</f>
        <v/>
      </c>
      <c r="AY3303" s="3" t="str">
        <f>IF(Свод!M3303="", "", IF(Свод!M3303=Методология!$B$8, 2, IF(Свод!M3303=Методология!$C$8, 1, 0)))</f>
        <v/>
      </c>
      <c r="AZ3303" s="3" t="str">
        <f>IF(Свод!N3303="", "", IF(Свод!N3303=Методология!$B$9, 2, IF(Свод!N3303=Методология!$C$9, 1, 0)))</f>
        <v/>
      </c>
      <c r="BA3303" s="3" t="str">
        <f>IF(Свод!O3303="", "", IF(Свод!O3303=Методология!$B$10, 2, IF(Свод!O3303=Методология!$C$10, 1, 0)))</f>
        <v/>
      </c>
      <c r="BB3303" s="3" t="str">
        <f>IF(Свод!P3303="", "", IF(Свод!P3303=Методология!$B$11, 2, IF(Свод!P3303=Методология!$C$11, 1, 0)))</f>
        <v/>
      </c>
      <c r="BC3303" s="3" t="str">
        <f>IF(Свод!Q3303="", "", IF(Свод!Q3303=Методология!$B$12, 2, IF(Свод!Q3303=Методология!$C$12, 1, 0)))</f>
        <v/>
      </c>
      <c r="BD3303" s="3" t="str">
        <f>IF(Свод!R3303="", "", IF(Свод!R3303=Методология!$B$13, 2, IF(Свод!R3303=Методология!$C$13, 1, 0)))</f>
        <v/>
      </c>
      <c r="BE3303" s="3" t="str">
        <f>IF(Свод!S3303="", "", IF(Свод!S3303=Методология!$B$14, 2, IF(Свод!S3303=Методология!$C$14, 1, 0)))</f>
        <v/>
      </c>
      <c r="BF3303" s="3" t="str">
        <f>IF(Свод!T3303="", "", IF(Свод!T3303=Методология!$B$15, 2, IF(Свод!T3303=Методология!$C$15, 1, 0)))</f>
        <v/>
      </c>
      <c r="BG3303" s="3" t="str">
        <f>IF(Свод!U3303="", "", IF(Свод!U3303=Методология!$B$16, 2, IF(Свод!U3303=Методология!$C$16, 1, 0)))</f>
        <v/>
      </c>
      <c r="BH3303" s="3" t="str">
        <f>IF(Свод!V3303="", "", IF(Свод!V3303=Методология!$B$17, 2, IF(Свод!V3303=Методология!$C$17, 1, 0)))</f>
        <v/>
      </c>
      <c r="BI3303" s="3" t="str">
        <f>IF(Свод!W3303="", "", IF(Свод!W3303=Методология!$B$18, 2, IF(Свод!W3303=Методология!$C$18, 1, 0)))</f>
        <v/>
      </c>
      <c r="BJ3303" s="3" t="str">
        <f>IF(Свод!X3303="", "", IF(Свод!X3303=Методология!$B$19, 2, IF(Свод!X3303=Методология!$C$19, 1, 0)))</f>
        <v/>
      </c>
      <c r="BK3303" s="3" t="str">
        <f>IF(Свод!Y3303="", "", IF(Свод!Y3303=Методология!$B$20, 2, IF(Свод!Y3303=Методология!$C$20, 1, 0)))</f>
        <v/>
      </c>
      <c r="BL3303" s="3" t="str">
        <f>IF(Свод!Z3303="", "", IF(Свод!Z3303=Методология!$B$21, 2, IF(Свод!Z3303=Методология!$C$21, 1, 0)))</f>
        <v/>
      </c>
      <c r="BM3303" s="3" t="str">
        <f>IF(Свод!AA3303="", "", IF(Свод!AA3303=Методология!$B$22, 2, IF(Свод!AA3303=Методология!$C$22, 1, 0)))</f>
        <v/>
      </c>
      <c r="BN3303" s="3" t="str">
        <f>IF(Свод!AB3303="", "", IF(Свод!AB3303=Методология!$B$23, 2, IF(Свод!AB3303=Методология!$C$23, 1, 0)))</f>
        <v/>
      </c>
      <c r="BO3303" s="3" t="str">
        <f>IF(Свод!AC3303="", "", IF(Свод!AC3303=Методология!$B$24, 2, IF(Свод!AC3303=Методология!$C$24, 1, 0)))</f>
        <v/>
      </c>
      <c r="BP3303" s="3" t="str">
        <f>IF(Свод!AD3303="", "", IF(Свод!AD3303=Методология!$B$25, 2, IF(Свод!AD3303=Методология!$C$25, 1, 0)))</f>
        <v/>
      </c>
      <c r="BQ3303" s="3" t="str">
        <f t="shared" si="102"/>
        <v/>
      </c>
      <c r="BR3303" s="3">
        <v>50</v>
      </c>
      <c r="BS3303" s="9" t="e">
        <f t="shared" si="103"/>
        <v>#VALUE!</v>
      </c>
    </row>
    <row r="3304" spans="3:71" x14ac:dyDescent="0.25">
      <c r="C3304" s="4" t="str">
        <f t="array" ref="C3304">IF(SUM(LEN(AR3304:BP3304))=0, "", SUM(AR3304:BP3304))</f>
        <v/>
      </c>
      <c r="E3304" s="4" t="str">
        <f>IF(C3304="","",IF(AND(C3304&gt;=0,C3304&lt;=9),Методология!$B$26,IF(AND(C3304&gt;=10,C3304&lt;=24),Методология!$C$26,IF(AND(C3304&gt;=40,C3304&lt;=50),Методология!$E$26,Методология!$D$26))))</f>
        <v/>
      </c>
      <c r="AR3304" s="3" t="str">
        <f>IF(Свод!F3304="", "", IF(Свод!F3304=Методология!$B$1, 2, IF(Свод!F3304=Методология!$C$1, 1, 0)))</f>
        <v/>
      </c>
      <c r="AS3304" s="3" t="str">
        <f>IF(Свод!G3304="", "", IF(Свод!G3304=Методология!$B$2, 2, IF(Свод!G3304=Методология!$C$2, 1, 0)))</f>
        <v/>
      </c>
      <c r="AT3304" s="3" t="str">
        <f>IF(Свод!H3304="", "", IF(Свод!H3304=Методология!$B$3, 2, IF(Свод!H3304=Методология!$C$3, 1, 0)))</f>
        <v/>
      </c>
      <c r="AU3304" s="3" t="str">
        <f>IF(Свод!I3304="", "", IF(Свод!I3304=Методология!$B$4, 2, IF(Свод!I3304=Методология!$C$4, 1, 0)))</f>
        <v/>
      </c>
      <c r="AV3304" s="3" t="str">
        <f>IF(Свод!J3304="", "", IF(Свод!J3304=Методология!$B$5, 2, IF(Свод!J3304=Методология!$C$5, 1, 0)))</f>
        <v/>
      </c>
      <c r="AW3304" s="3" t="str">
        <f>IF(Свод!K3304="", "", IF(Свод!K3304=Методология!$B$6, 2, IF(Свод!K3304=Методология!$C$6, 1, 0)))</f>
        <v/>
      </c>
      <c r="AX3304" s="3" t="str">
        <f>IF(Свод!L3304="", "", IF(Свод!L3304=Методология!$B$7, 2, IF(Свод!L3304=Методология!$C$7, 1, 0)))</f>
        <v/>
      </c>
      <c r="AY3304" s="3" t="str">
        <f>IF(Свод!M3304="", "", IF(Свод!M3304=Методология!$B$8, 2, IF(Свод!M3304=Методология!$C$8, 1, 0)))</f>
        <v/>
      </c>
      <c r="AZ3304" s="3" t="str">
        <f>IF(Свод!N3304="", "", IF(Свод!N3304=Методология!$B$9, 2, IF(Свод!N3304=Методология!$C$9, 1, 0)))</f>
        <v/>
      </c>
      <c r="BA3304" s="3" t="str">
        <f>IF(Свод!O3304="", "", IF(Свод!O3304=Методология!$B$10, 2, IF(Свод!O3304=Методология!$C$10, 1, 0)))</f>
        <v/>
      </c>
      <c r="BB3304" s="3" t="str">
        <f>IF(Свод!P3304="", "", IF(Свод!P3304=Методология!$B$11, 2, IF(Свод!P3304=Методология!$C$11, 1, 0)))</f>
        <v/>
      </c>
      <c r="BC3304" s="3" t="str">
        <f>IF(Свод!Q3304="", "", IF(Свод!Q3304=Методология!$B$12, 2, IF(Свод!Q3304=Методология!$C$12, 1, 0)))</f>
        <v/>
      </c>
      <c r="BD3304" s="3" t="str">
        <f>IF(Свод!R3304="", "", IF(Свод!R3304=Методология!$B$13, 2, IF(Свод!R3304=Методология!$C$13, 1, 0)))</f>
        <v/>
      </c>
      <c r="BE3304" s="3" t="str">
        <f>IF(Свод!S3304="", "", IF(Свод!S3304=Методология!$B$14, 2, IF(Свод!S3304=Методология!$C$14, 1, 0)))</f>
        <v/>
      </c>
      <c r="BF3304" s="3" t="str">
        <f>IF(Свод!T3304="", "", IF(Свод!T3304=Методология!$B$15, 2, IF(Свод!T3304=Методология!$C$15, 1, 0)))</f>
        <v/>
      </c>
      <c r="BG3304" s="3" t="str">
        <f>IF(Свод!U3304="", "", IF(Свод!U3304=Методология!$B$16, 2, IF(Свод!U3304=Методология!$C$16, 1, 0)))</f>
        <v/>
      </c>
      <c r="BH3304" s="3" t="str">
        <f>IF(Свод!V3304="", "", IF(Свод!V3304=Методология!$B$17, 2, IF(Свод!V3304=Методология!$C$17, 1, 0)))</f>
        <v/>
      </c>
      <c r="BI3304" s="3" t="str">
        <f>IF(Свод!W3304="", "", IF(Свод!W3304=Методология!$B$18, 2, IF(Свод!W3304=Методология!$C$18, 1, 0)))</f>
        <v/>
      </c>
      <c r="BJ3304" s="3" t="str">
        <f>IF(Свод!X3304="", "", IF(Свод!X3304=Методология!$B$19, 2, IF(Свод!X3304=Методология!$C$19, 1, 0)))</f>
        <v/>
      </c>
      <c r="BK3304" s="3" t="str">
        <f>IF(Свод!Y3304="", "", IF(Свод!Y3304=Методология!$B$20, 2, IF(Свод!Y3304=Методология!$C$20, 1, 0)))</f>
        <v/>
      </c>
      <c r="BL3304" s="3" t="str">
        <f>IF(Свод!Z3304="", "", IF(Свод!Z3304=Методология!$B$21, 2, IF(Свод!Z3304=Методология!$C$21, 1, 0)))</f>
        <v/>
      </c>
      <c r="BM3304" s="3" t="str">
        <f>IF(Свод!AA3304="", "", IF(Свод!AA3304=Методология!$B$22, 2, IF(Свод!AA3304=Методология!$C$22, 1, 0)))</f>
        <v/>
      </c>
      <c r="BN3304" s="3" t="str">
        <f>IF(Свод!AB3304="", "", IF(Свод!AB3304=Методология!$B$23, 2, IF(Свод!AB3304=Методология!$C$23, 1, 0)))</f>
        <v/>
      </c>
      <c r="BO3304" s="3" t="str">
        <f>IF(Свод!AC3304="", "", IF(Свод!AC3304=Методология!$B$24, 2, IF(Свод!AC3304=Методология!$C$24, 1, 0)))</f>
        <v/>
      </c>
      <c r="BP3304" s="3" t="str">
        <f>IF(Свод!AD3304="", "", IF(Свод!AD3304=Методология!$B$25, 2, IF(Свод!AD3304=Методология!$C$25, 1, 0)))</f>
        <v/>
      </c>
      <c r="BQ3304" s="3" t="str">
        <f t="shared" si="102"/>
        <v/>
      </c>
      <c r="BR3304" s="3">
        <v>50</v>
      </c>
      <c r="BS3304" s="9" t="e">
        <f t="shared" si="103"/>
        <v>#VALUE!</v>
      </c>
    </row>
    <row r="3305" spans="3:71" ht="45" customHeight="1" x14ac:dyDescent="0.25">
      <c r="C3305" s="4" t="str">
        <f t="array" ref="C3305">IF(SUM(LEN(AR3305:BP3305))=0, "", SUM(AR3305:BP3305))</f>
        <v/>
      </c>
      <c r="E3305" s="4" t="str">
        <f>IF(C3305="","",IF(AND(C3305&gt;=0,C3305&lt;=9),Методология!$B$26,IF(AND(C3305&gt;=10,C3305&lt;=24),Методология!$C$26,IF(AND(C3305&gt;=40,C3305&lt;=50),Методология!$E$26,Методология!$D$26))))</f>
        <v/>
      </c>
      <c r="AR3305" s="3" t="str">
        <f>IF(Свод!F3305="", "", IF(Свод!F3305=Методология!$B$1, 2, IF(Свод!F3305=Методология!$C$1, 1, 0)))</f>
        <v/>
      </c>
      <c r="AS3305" s="3" t="str">
        <f>IF(Свод!G3305="", "", IF(Свод!G3305=Методология!$B$2, 2, IF(Свод!G3305=Методология!$C$2, 1, 0)))</f>
        <v/>
      </c>
      <c r="AT3305" s="3" t="str">
        <f>IF(Свод!H3305="", "", IF(Свод!H3305=Методология!$B$3, 2, IF(Свод!H3305=Методология!$C$3, 1, 0)))</f>
        <v/>
      </c>
      <c r="AU3305" s="3" t="str">
        <f>IF(Свод!I3305="", "", IF(Свод!I3305=Методология!$B$4, 2, IF(Свод!I3305=Методология!$C$4, 1, 0)))</f>
        <v/>
      </c>
      <c r="AV3305" s="3" t="str">
        <f>IF(Свод!J3305="", "", IF(Свод!J3305=Методология!$B$5, 2, IF(Свод!J3305=Методология!$C$5, 1, 0)))</f>
        <v/>
      </c>
      <c r="AW3305" s="3" t="str">
        <f>IF(Свод!K3305="", "", IF(Свод!K3305=Методология!$B$6, 2, IF(Свод!K3305=Методология!$C$6, 1, 0)))</f>
        <v/>
      </c>
      <c r="AX3305" s="3" t="str">
        <f>IF(Свод!L3305="", "", IF(Свод!L3305=Методология!$B$7, 2, IF(Свод!L3305=Методология!$C$7, 1, 0)))</f>
        <v/>
      </c>
      <c r="AY3305" s="3" t="str">
        <f>IF(Свод!M3305="", "", IF(Свод!M3305=Методология!$B$8, 2, IF(Свод!M3305=Методология!$C$8, 1, 0)))</f>
        <v/>
      </c>
      <c r="AZ3305" s="3" t="str">
        <f>IF(Свод!N3305="", "", IF(Свод!N3305=Методология!$B$9, 2, IF(Свод!N3305=Методология!$C$9, 1, 0)))</f>
        <v/>
      </c>
      <c r="BA3305" s="3" t="str">
        <f>IF(Свод!O3305="", "", IF(Свод!O3305=Методология!$B$10, 2, IF(Свод!O3305=Методология!$C$10, 1, 0)))</f>
        <v/>
      </c>
      <c r="BB3305" s="3" t="str">
        <f>IF(Свод!P3305="", "", IF(Свод!P3305=Методология!$B$11, 2, IF(Свод!P3305=Методология!$C$11, 1, 0)))</f>
        <v/>
      </c>
      <c r="BC3305" s="3" t="str">
        <f>IF(Свод!Q3305="", "", IF(Свод!Q3305=Методология!$B$12, 2, IF(Свод!Q3305=Методология!$C$12, 1, 0)))</f>
        <v/>
      </c>
      <c r="BD3305" s="3" t="str">
        <f>IF(Свод!R3305="", "", IF(Свод!R3305=Методология!$B$13, 2, IF(Свод!R3305=Методология!$C$13, 1, 0)))</f>
        <v/>
      </c>
      <c r="BE3305" s="3" t="str">
        <f>IF(Свод!S3305="", "", IF(Свод!S3305=Методология!$B$14, 2, IF(Свод!S3305=Методология!$C$14, 1, 0)))</f>
        <v/>
      </c>
      <c r="BF3305" s="3" t="str">
        <f>IF(Свод!T3305="", "", IF(Свод!T3305=Методология!$B$15, 2, IF(Свод!T3305=Методология!$C$15, 1, 0)))</f>
        <v/>
      </c>
      <c r="BG3305" s="3" t="str">
        <f>IF(Свод!U3305="", "", IF(Свод!U3305=Методология!$B$16, 2, IF(Свод!U3305=Методология!$C$16, 1, 0)))</f>
        <v/>
      </c>
      <c r="BH3305" s="3" t="str">
        <f>IF(Свод!V3305="", "", IF(Свод!V3305=Методология!$B$17, 2, IF(Свод!V3305=Методология!$C$17, 1, 0)))</f>
        <v/>
      </c>
      <c r="BI3305" s="3" t="str">
        <f>IF(Свод!W3305="", "", IF(Свод!W3305=Методология!$B$18, 2, IF(Свод!W3305=Методология!$C$18, 1, 0)))</f>
        <v/>
      </c>
      <c r="BJ3305" s="3" t="str">
        <f>IF(Свод!X3305="", "", IF(Свод!X3305=Методология!$B$19, 2, IF(Свод!X3305=Методология!$C$19, 1, 0)))</f>
        <v/>
      </c>
      <c r="BK3305" s="3" t="str">
        <f>IF(Свод!Y3305="", "", IF(Свод!Y3305=Методология!$B$20, 2, IF(Свод!Y3305=Методология!$C$20, 1, 0)))</f>
        <v/>
      </c>
      <c r="BL3305" s="3" t="str">
        <f>IF(Свод!Z3305="", "", IF(Свод!Z3305=Методология!$B$21, 2, IF(Свод!Z3305=Методология!$C$21, 1, 0)))</f>
        <v/>
      </c>
      <c r="BM3305" s="3" t="str">
        <f>IF(Свод!AA3305="", "", IF(Свод!AA3305=Методология!$B$22, 2, IF(Свод!AA3305=Методология!$C$22, 1, 0)))</f>
        <v/>
      </c>
      <c r="BN3305" s="3" t="str">
        <f>IF(Свод!AB3305="", "", IF(Свод!AB3305=Методология!$B$23, 2, IF(Свод!AB3305=Методология!$C$23, 1, 0)))</f>
        <v/>
      </c>
      <c r="BO3305" s="3" t="str">
        <f>IF(Свод!AC3305="", "", IF(Свод!AC3305=Методология!$B$24, 2, IF(Свод!AC3305=Методология!$C$24, 1, 0)))</f>
        <v/>
      </c>
      <c r="BP3305" s="3" t="str">
        <f>IF(Свод!AD3305="", "", IF(Свод!AD3305=Методология!$B$25, 2, IF(Свод!AD3305=Методология!$C$25, 1, 0)))</f>
        <v/>
      </c>
      <c r="BQ3305" s="3" t="str">
        <f t="shared" si="102"/>
        <v/>
      </c>
      <c r="BR3305" s="3">
        <v>50</v>
      </c>
      <c r="BS3305" s="9" t="e">
        <f t="shared" si="103"/>
        <v>#VALUE!</v>
      </c>
    </row>
    <row r="3306" spans="3:71" x14ac:dyDescent="0.25">
      <c r="C3306" s="4" t="str">
        <f t="array" ref="C3306">IF(SUM(LEN(AR3306:BP3306))=0, "", SUM(AR3306:BP3306))</f>
        <v/>
      </c>
      <c r="E3306" s="4" t="str">
        <f>IF(C3306="","",IF(AND(C3306&gt;=0,C3306&lt;=9),Методология!$B$26,IF(AND(C3306&gt;=10,C3306&lt;=24),Методология!$C$26,IF(AND(C3306&gt;=40,C3306&lt;=50),Методология!$E$26,Методология!$D$26))))</f>
        <v/>
      </c>
      <c r="AR3306" s="3" t="str">
        <f>IF(Свод!F3306="", "", IF(Свод!F3306=Методология!$B$1, 2, IF(Свод!F3306=Методология!$C$1, 1, 0)))</f>
        <v/>
      </c>
      <c r="AS3306" s="3" t="str">
        <f>IF(Свод!G3306="", "", IF(Свод!G3306=Методология!$B$2, 2, IF(Свод!G3306=Методология!$C$2, 1, 0)))</f>
        <v/>
      </c>
      <c r="AT3306" s="3" t="str">
        <f>IF(Свод!H3306="", "", IF(Свод!H3306=Методология!$B$3, 2, IF(Свод!H3306=Методология!$C$3, 1, 0)))</f>
        <v/>
      </c>
      <c r="AU3306" s="3" t="str">
        <f>IF(Свод!I3306="", "", IF(Свод!I3306=Методология!$B$4, 2, IF(Свод!I3306=Методология!$C$4, 1, 0)))</f>
        <v/>
      </c>
      <c r="AV3306" s="3" t="str">
        <f>IF(Свод!J3306="", "", IF(Свод!J3306=Методология!$B$5, 2, IF(Свод!J3306=Методология!$C$5, 1, 0)))</f>
        <v/>
      </c>
      <c r="AW3306" s="3" t="str">
        <f>IF(Свод!K3306="", "", IF(Свод!K3306=Методология!$B$6, 2, IF(Свод!K3306=Методология!$C$6, 1, 0)))</f>
        <v/>
      </c>
      <c r="AX3306" s="3" t="str">
        <f>IF(Свод!L3306="", "", IF(Свод!L3306=Методология!$B$7, 2, IF(Свод!L3306=Методология!$C$7, 1, 0)))</f>
        <v/>
      </c>
      <c r="AY3306" s="3" t="str">
        <f>IF(Свод!M3306="", "", IF(Свод!M3306=Методология!$B$8, 2, IF(Свод!M3306=Методология!$C$8, 1, 0)))</f>
        <v/>
      </c>
      <c r="AZ3306" s="3" t="str">
        <f>IF(Свод!N3306="", "", IF(Свод!N3306=Методология!$B$9, 2, IF(Свод!N3306=Методология!$C$9, 1, 0)))</f>
        <v/>
      </c>
      <c r="BA3306" s="3" t="str">
        <f>IF(Свод!O3306="", "", IF(Свод!O3306=Методология!$B$10, 2, IF(Свод!O3306=Методология!$C$10, 1, 0)))</f>
        <v/>
      </c>
      <c r="BB3306" s="3" t="str">
        <f>IF(Свод!P3306="", "", IF(Свод!P3306=Методология!$B$11, 2, IF(Свод!P3306=Методология!$C$11, 1, 0)))</f>
        <v/>
      </c>
      <c r="BC3306" s="3" t="str">
        <f>IF(Свод!Q3306="", "", IF(Свод!Q3306=Методология!$B$12, 2, IF(Свод!Q3306=Методология!$C$12, 1, 0)))</f>
        <v/>
      </c>
      <c r="BD3306" s="3" t="str">
        <f>IF(Свод!R3306="", "", IF(Свод!R3306=Методология!$B$13, 2, IF(Свод!R3306=Методология!$C$13, 1, 0)))</f>
        <v/>
      </c>
      <c r="BE3306" s="3" t="str">
        <f>IF(Свод!S3306="", "", IF(Свод!S3306=Методология!$B$14, 2, IF(Свод!S3306=Методология!$C$14, 1, 0)))</f>
        <v/>
      </c>
      <c r="BF3306" s="3" t="str">
        <f>IF(Свод!T3306="", "", IF(Свод!T3306=Методология!$B$15, 2, IF(Свод!T3306=Методология!$C$15, 1, 0)))</f>
        <v/>
      </c>
      <c r="BG3306" s="3" t="str">
        <f>IF(Свод!U3306="", "", IF(Свод!U3306=Методология!$B$16, 2, IF(Свод!U3306=Методология!$C$16, 1, 0)))</f>
        <v/>
      </c>
      <c r="BH3306" s="3" t="str">
        <f>IF(Свод!V3306="", "", IF(Свод!V3306=Методология!$B$17, 2, IF(Свод!V3306=Методология!$C$17, 1, 0)))</f>
        <v/>
      </c>
      <c r="BI3306" s="3" t="str">
        <f>IF(Свод!W3306="", "", IF(Свод!W3306=Методология!$B$18, 2, IF(Свод!W3306=Методология!$C$18, 1, 0)))</f>
        <v/>
      </c>
      <c r="BJ3306" s="3" t="str">
        <f>IF(Свод!X3306="", "", IF(Свод!X3306=Методология!$B$19, 2, IF(Свод!X3306=Методология!$C$19, 1, 0)))</f>
        <v/>
      </c>
      <c r="BK3306" s="3" t="str">
        <f>IF(Свод!Y3306="", "", IF(Свод!Y3306=Методология!$B$20, 2, IF(Свод!Y3306=Методология!$C$20, 1, 0)))</f>
        <v/>
      </c>
      <c r="BL3306" s="3" t="str">
        <f>IF(Свод!Z3306="", "", IF(Свод!Z3306=Методология!$B$21, 2, IF(Свод!Z3306=Методология!$C$21, 1, 0)))</f>
        <v/>
      </c>
      <c r="BM3306" s="3" t="str">
        <f>IF(Свод!AA3306="", "", IF(Свод!AA3306=Методология!$B$22, 2, IF(Свод!AA3306=Методология!$C$22, 1, 0)))</f>
        <v/>
      </c>
      <c r="BN3306" s="3" t="str">
        <f>IF(Свод!AB3306="", "", IF(Свод!AB3306=Методология!$B$23, 2, IF(Свод!AB3306=Методология!$C$23, 1, 0)))</f>
        <v/>
      </c>
      <c r="BO3306" s="3" t="str">
        <f>IF(Свод!AC3306="", "", IF(Свод!AC3306=Методология!$B$24, 2, IF(Свод!AC3306=Методология!$C$24, 1, 0)))</f>
        <v/>
      </c>
      <c r="BP3306" s="3" t="str">
        <f>IF(Свод!AD3306="", "", IF(Свод!AD3306=Методология!$B$25, 2, IF(Свод!AD3306=Методология!$C$25, 1, 0)))</f>
        <v/>
      </c>
      <c r="BQ3306" s="3" t="str">
        <f t="shared" si="102"/>
        <v/>
      </c>
      <c r="BR3306" s="3">
        <v>50</v>
      </c>
      <c r="BS3306" s="9" t="e">
        <f t="shared" si="103"/>
        <v>#VALUE!</v>
      </c>
    </row>
    <row r="3307" spans="3:71" ht="45" customHeight="1" x14ac:dyDescent="0.25">
      <c r="C3307" s="4" t="str">
        <f t="array" ref="C3307">IF(SUM(LEN(AR3307:BP3307))=0, "", SUM(AR3307:BP3307))</f>
        <v/>
      </c>
      <c r="E3307" s="4" t="str">
        <f>IF(C3307="","",IF(AND(C3307&gt;=0,C3307&lt;=9),Методология!$B$26,IF(AND(C3307&gt;=10,C3307&lt;=24),Методология!$C$26,IF(AND(C3307&gt;=40,C3307&lt;=50),Методология!$E$26,Методология!$D$26))))</f>
        <v/>
      </c>
      <c r="AR3307" s="3" t="str">
        <f>IF(Свод!F3307="", "", IF(Свод!F3307=Методология!$B$1, 2, IF(Свод!F3307=Методология!$C$1, 1, 0)))</f>
        <v/>
      </c>
      <c r="AS3307" s="3" t="str">
        <f>IF(Свод!G3307="", "", IF(Свод!G3307=Методология!$B$2, 2, IF(Свод!G3307=Методология!$C$2, 1, 0)))</f>
        <v/>
      </c>
      <c r="AT3307" s="3" t="str">
        <f>IF(Свод!H3307="", "", IF(Свод!H3307=Методология!$B$3, 2, IF(Свод!H3307=Методология!$C$3, 1, 0)))</f>
        <v/>
      </c>
      <c r="AU3307" s="3" t="str">
        <f>IF(Свод!I3307="", "", IF(Свод!I3307=Методология!$B$4, 2, IF(Свод!I3307=Методология!$C$4, 1, 0)))</f>
        <v/>
      </c>
      <c r="AV3307" s="3" t="str">
        <f>IF(Свод!J3307="", "", IF(Свод!J3307=Методология!$B$5, 2, IF(Свод!J3307=Методология!$C$5, 1, 0)))</f>
        <v/>
      </c>
      <c r="AW3307" s="3" t="str">
        <f>IF(Свод!K3307="", "", IF(Свод!K3307=Методология!$B$6, 2, IF(Свод!K3307=Методология!$C$6, 1, 0)))</f>
        <v/>
      </c>
      <c r="AX3307" s="3" t="str">
        <f>IF(Свод!L3307="", "", IF(Свод!L3307=Методология!$B$7, 2, IF(Свод!L3307=Методология!$C$7, 1, 0)))</f>
        <v/>
      </c>
      <c r="AY3307" s="3" t="str">
        <f>IF(Свод!M3307="", "", IF(Свод!M3307=Методология!$B$8, 2, IF(Свод!M3307=Методология!$C$8, 1, 0)))</f>
        <v/>
      </c>
      <c r="AZ3307" s="3" t="str">
        <f>IF(Свод!N3307="", "", IF(Свод!N3307=Методология!$B$9, 2, IF(Свод!N3307=Методология!$C$9, 1, 0)))</f>
        <v/>
      </c>
      <c r="BA3307" s="3" t="str">
        <f>IF(Свод!O3307="", "", IF(Свод!O3307=Методология!$B$10, 2, IF(Свод!O3307=Методология!$C$10, 1, 0)))</f>
        <v/>
      </c>
      <c r="BB3307" s="3" t="str">
        <f>IF(Свод!P3307="", "", IF(Свод!P3307=Методология!$B$11, 2, IF(Свод!P3307=Методология!$C$11, 1, 0)))</f>
        <v/>
      </c>
      <c r="BC3307" s="3" t="str">
        <f>IF(Свод!Q3307="", "", IF(Свод!Q3307=Методология!$B$12, 2, IF(Свод!Q3307=Методология!$C$12, 1, 0)))</f>
        <v/>
      </c>
      <c r="BD3307" s="3" t="str">
        <f>IF(Свод!R3307="", "", IF(Свод!R3307=Методология!$B$13, 2, IF(Свод!R3307=Методология!$C$13, 1, 0)))</f>
        <v/>
      </c>
      <c r="BE3307" s="3" t="str">
        <f>IF(Свод!S3307="", "", IF(Свод!S3307=Методология!$B$14, 2, IF(Свод!S3307=Методология!$C$14, 1, 0)))</f>
        <v/>
      </c>
      <c r="BF3307" s="3" t="str">
        <f>IF(Свод!T3307="", "", IF(Свод!T3307=Методология!$B$15, 2, IF(Свод!T3307=Методология!$C$15, 1, 0)))</f>
        <v/>
      </c>
      <c r="BG3307" s="3" t="str">
        <f>IF(Свод!U3307="", "", IF(Свод!U3307=Методология!$B$16, 2, IF(Свод!U3307=Методология!$C$16, 1, 0)))</f>
        <v/>
      </c>
      <c r="BH3307" s="3" t="str">
        <f>IF(Свод!V3307="", "", IF(Свод!V3307=Методология!$B$17, 2, IF(Свод!V3307=Методология!$C$17, 1, 0)))</f>
        <v/>
      </c>
      <c r="BI3307" s="3" t="str">
        <f>IF(Свод!W3307="", "", IF(Свод!W3307=Методология!$B$18, 2, IF(Свод!W3307=Методология!$C$18, 1, 0)))</f>
        <v/>
      </c>
      <c r="BJ3307" s="3" t="str">
        <f>IF(Свод!X3307="", "", IF(Свод!X3307=Методология!$B$19, 2, IF(Свод!X3307=Методология!$C$19, 1, 0)))</f>
        <v/>
      </c>
      <c r="BK3307" s="3" t="str">
        <f>IF(Свод!Y3307="", "", IF(Свод!Y3307=Методология!$B$20, 2, IF(Свод!Y3307=Методология!$C$20, 1, 0)))</f>
        <v/>
      </c>
      <c r="BL3307" s="3" t="str">
        <f>IF(Свод!Z3307="", "", IF(Свод!Z3307=Методология!$B$21, 2, IF(Свод!Z3307=Методология!$C$21, 1, 0)))</f>
        <v/>
      </c>
      <c r="BM3307" s="3" t="str">
        <f>IF(Свод!AA3307="", "", IF(Свод!AA3307=Методология!$B$22, 2, IF(Свод!AA3307=Методология!$C$22, 1, 0)))</f>
        <v/>
      </c>
      <c r="BN3307" s="3" t="str">
        <f>IF(Свод!AB3307="", "", IF(Свод!AB3307=Методология!$B$23, 2, IF(Свод!AB3307=Методология!$C$23, 1, 0)))</f>
        <v/>
      </c>
      <c r="BO3307" s="3" t="str">
        <f>IF(Свод!AC3307="", "", IF(Свод!AC3307=Методология!$B$24, 2, IF(Свод!AC3307=Методология!$C$24, 1, 0)))</f>
        <v/>
      </c>
      <c r="BP3307" s="3" t="str">
        <f>IF(Свод!AD3307="", "", IF(Свод!AD3307=Методология!$B$25, 2, IF(Свод!AD3307=Методология!$C$25, 1, 0)))</f>
        <v/>
      </c>
      <c r="BQ3307" s="3" t="str">
        <f t="shared" si="102"/>
        <v/>
      </c>
      <c r="BR3307" s="3">
        <v>50</v>
      </c>
      <c r="BS3307" s="9" t="e">
        <f t="shared" si="103"/>
        <v>#VALUE!</v>
      </c>
    </row>
    <row r="3308" spans="3:71" x14ac:dyDescent="0.25">
      <c r="C3308" s="4" t="str">
        <f t="array" ref="C3308">IF(SUM(LEN(AR3308:BP3308))=0, "", SUM(AR3308:BP3308))</f>
        <v/>
      </c>
      <c r="E3308" s="4" t="str">
        <f>IF(C3308="","",IF(AND(C3308&gt;=0,C3308&lt;=9),Методология!$B$26,IF(AND(C3308&gt;=10,C3308&lt;=24),Методология!$C$26,IF(AND(C3308&gt;=40,C3308&lt;=50),Методология!$E$26,Методология!$D$26))))</f>
        <v/>
      </c>
      <c r="AR3308" s="3" t="str">
        <f>IF(Свод!F3308="", "", IF(Свод!F3308=Методология!$B$1, 2, IF(Свод!F3308=Методология!$C$1, 1, 0)))</f>
        <v/>
      </c>
      <c r="AS3308" s="3" t="str">
        <f>IF(Свод!G3308="", "", IF(Свод!G3308=Методология!$B$2, 2, IF(Свод!G3308=Методология!$C$2, 1, 0)))</f>
        <v/>
      </c>
      <c r="AT3308" s="3" t="str">
        <f>IF(Свод!H3308="", "", IF(Свод!H3308=Методология!$B$3, 2, IF(Свод!H3308=Методология!$C$3, 1, 0)))</f>
        <v/>
      </c>
      <c r="AU3308" s="3" t="str">
        <f>IF(Свод!I3308="", "", IF(Свод!I3308=Методология!$B$4, 2, IF(Свод!I3308=Методология!$C$4, 1, 0)))</f>
        <v/>
      </c>
      <c r="AV3308" s="3" t="str">
        <f>IF(Свод!J3308="", "", IF(Свод!J3308=Методология!$B$5, 2, IF(Свод!J3308=Методология!$C$5, 1, 0)))</f>
        <v/>
      </c>
      <c r="AW3308" s="3" t="str">
        <f>IF(Свод!K3308="", "", IF(Свод!K3308=Методология!$B$6, 2, IF(Свод!K3308=Методология!$C$6, 1, 0)))</f>
        <v/>
      </c>
      <c r="AX3308" s="3" t="str">
        <f>IF(Свод!L3308="", "", IF(Свод!L3308=Методология!$B$7, 2, IF(Свод!L3308=Методология!$C$7, 1, 0)))</f>
        <v/>
      </c>
      <c r="AY3308" s="3" t="str">
        <f>IF(Свод!M3308="", "", IF(Свод!M3308=Методология!$B$8, 2, IF(Свод!M3308=Методология!$C$8, 1, 0)))</f>
        <v/>
      </c>
      <c r="AZ3308" s="3" t="str">
        <f>IF(Свод!N3308="", "", IF(Свод!N3308=Методология!$B$9, 2, IF(Свод!N3308=Методология!$C$9, 1, 0)))</f>
        <v/>
      </c>
      <c r="BA3308" s="3" t="str">
        <f>IF(Свод!O3308="", "", IF(Свод!O3308=Методология!$B$10, 2, IF(Свод!O3308=Методология!$C$10, 1, 0)))</f>
        <v/>
      </c>
      <c r="BB3308" s="3" t="str">
        <f>IF(Свод!P3308="", "", IF(Свод!P3308=Методология!$B$11, 2, IF(Свод!P3308=Методология!$C$11, 1, 0)))</f>
        <v/>
      </c>
      <c r="BC3308" s="3" t="str">
        <f>IF(Свод!Q3308="", "", IF(Свод!Q3308=Методология!$B$12, 2, IF(Свод!Q3308=Методология!$C$12, 1, 0)))</f>
        <v/>
      </c>
      <c r="BD3308" s="3" t="str">
        <f>IF(Свод!R3308="", "", IF(Свод!R3308=Методология!$B$13, 2, IF(Свод!R3308=Методология!$C$13, 1, 0)))</f>
        <v/>
      </c>
      <c r="BE3308" s="3" t="str">
        <f>IF(Свод!S3308="", "", IF(Свод!S3308=Методология!$B$14, 2, IF(Свод!S3308=Методология!$C$14, 1, 0)))</f>
        <v/>
      </c>
      <c r="BF3308" s="3" t="str">
        <f>IF(Свод!T3308="", "", IF(Свод!T3308=Методология!$B$15, 2, IF(Свод!T3308=Методология!$C$15, 1, 0)))</f>
        <v/>
      </c>
      <c r="BG3308" s="3" t="str">
        <f>IF(Свод!U3308="", "", IF(Свод!U3308=Методология!$B$16, 2, IF(Свод!U3308=Методология!$C$16, 1, 0)))</f>
        <v/>
      </c>
      <c r="BH3308" s="3" t="str">
        <f>IF(Свод!V3308="", "", IF(Свод!V3308=Методология!$B$17, 2, IF(Свод!V3308=Методология!$C$17, 1, 0)))</f>
        <v/>
      </c>
      <c r="BI3308" s="3" t="str">
        <f>IF(Свод!W3308="", "", IF(Свод!W3308=Методология!$B$18, 2, IF(Свод!W3308=Методология!$C$18, 1, 0)))</f>
        <v/>
      </c>
      <c r="BJ3308" s="3" t="str">
        <f>IF(Свод!X3308="", "", IF(Свод!X3308=Методология!$B$19, 2, IF(Свод!X3308=Методология!$C$19, 1, 0)))</f>
        <v/>
      </c>
      <c r="BK3308" s="3" t="str">
        <f>IF(Свод!Y3308="", "", IF(Свод!Y3308=Методология!$B$20, 2, IF(Свод!Y3308=Методология!$C$20, 1, 0)))</f>
        <v/>
      </c>
      <c r="BL3308" s="3" t="str">
        <f>IF(Свод!Z3308="", "", IF(Свод!Z3308=Методология!$B$21, 2, IF(Свод!Z3308=Методология!$C$21, 1, 0)))</f>
        <v/>
      </c>
      <c r="BM3308" s="3" t="str">
        <f>IF(Свод!AA3308="", "", IF(Свод!AA3308=Методология!$B$22, 2, IF(Свод!AA3308=Методология!$C$22, 1, 0)))</f>
        <v/>
      </c>
      <c r="BN3308" s="3" t="str">
        <f>IF(Свод!AB3308="", "", IF(Свод!AB3308=Методология!$B$23, 2, IF(Свод!AB3308=Методология!$C$23, 1, 0)))</f>
        <v/>
      </c>
      <c r="BO3308" s="3" t="str">
        <f>IF(Свод!AC3308="", "", IF(Свод!AC3308=Методология!$B$24, 2, IF(Свод!AC3308=Методология!$C$24, 1, 0)))</f>
        <v/>
      </c>
      <c r="BP3308" s="3" t="str">
        <f>IF(Свод!AD3308="", "", IF(Свод!AD3308=Методология!$B$25, 2, IF(Свод!AD3308=Методология!$C$25, 1, 0)))</f>
        <v/>
      </c>
      <c r="BQ3308" s="3" t="str">
        <f t="shared" si="102"/>
        <v/>
      </c>
      <c r="BR3308" s="3">
        <v>50</v>
      </c>
      <c r="BS3308" s="9" t="e">
        <f t="shared" si="103"/>
        <v>#VALUE!</v>
      </c>
    </row>
    <row r="3309" spans="3:71" ht="45" customHeight="1" x14ac:dyDescent="0.25">
      <c r="C3309" s="4" t="str">
        <f t="array" ref="C3309">IF(SUM(LEN(AR3309:BP3309))=0, "", SUM(AR3309:BP3309))</f>
        <v/>
      </c>
      <c r="E3309" s="4" t="str">
        <f>IF(C3309="","",IF(AND(C3309&gt;=0,C3309&lt;=9),Методология!$B$26,IF(AND(C3309&gt;=10,C3309&lt;=24),Методология!$C$26,IF(AND(C3309&gt;=40,C3309&lt;=50),Методология!$E$26,Методология!$D$26))))</f>
        <v/>
      </c>
      <c r="AR3309" s="3" t="str">
        <f>IF(Свод!F3309="", "", IF(Свод!F3309=Методология!$B$1, 2, IF(Свод!F3309=Методология!$C$1, 1, 0)))</f>
        <v/>
      </c>
      <c r="AS3309" s="3" t="str">
        <f>IF(Свод!G3309="", "", IF(Свод!G3309=Методология!$B$2, 2, IF(Свод!G3309=Методология!$C$2, 1, 0)))</f>
        <v/>
      </c>
      <c r="AT3309" s="3" t="str">
        <f>IF(Свод!H3309="", "", IF(Свод!H3309=Методология!$B$3, 2, IF(Свод!H3309=Методология!$C$3, 1, 0)))</f>
        <v/>
      </c>
      <c r="AU3309" s="3" t="str">
        <f>IF(Свод!I3309="", "", IF(Свод!I3309=Методология!$B$4, 2, IF(Свод!I3309=Методология!$C$4, 1, 0)))</f>
        <v/>
      </c>
      <c r="AV3309" s="3" t="str">
        <f>IF(Свод!J3309="", "", IF(Свод!J3309=Методология!$B$5, 2, IF(Свод!J3309=Методология!$C$5, 1, 0)))</f>
        <v/>
      </c>
      <c r="AW3309" s="3" t="str">
        <f>IF(Свод!K3309="", "", IF(Свод!K3309=Методология!$B$6, 2, IF(Свод!K3309=Методология!$C$6, 1, 0)))</f>
        <v/>
      </c>
      <c r="AX3309" s="3" t="str">
        <f>IF(Свод!L3309="", "", IF(Свод!L3309=Методология!$B$7, 2, IF(Свод!L3309=Методология!$C$7, 1, 0)))</f>
        <v/>
      </c>
      <c r="AY3309" s="3" t="str">
        <f>IF(Свод!M3309="", "", IF(Свод!M3309=Методология!$B$8, 2, IF(Свод!M3309=Методология!$C$8, 1, 0)))</f>
        <v/>
      </c>
      <c r="AZ3309" s="3" t="str">
        <f>IF(Свод!N3309="", "", IF(Свод!N3309=Методология!$B$9, 2, IF(Свод!N3309=Методология!$C$9, 1, 0)))</f>
        <v/>
      </c>
      <c r="BA3309" s="3" t="str">
        <f>IF(Свод!O3309="", "", IF(Свод!O3309=Методология!$B$10, 2, IF(Свод!O3309=Методология!$C$10, 1, 0)))</f>
        <v/>
      </c>
      <c r="BB3309" s="3" t="str">
        <f>IF(Свод!P3309="", "", IF(Свод!P3309=Методология!$B$11, 2, IF(Свод!P3309=Методология!$C$11, 1, 0)))</f>
        <v/>
      </c>
      <c r="BC3309" s="3" t="str">
        <f>IF(Свод!Q3309="", "", IF(Свод!Q3309=Методология!$B$12, 2, IF(Свод!Q3309=Методология!$C$12, 1, 0)))</f>
        <v/>
      </c>
      <c r="BD3309" s="3" t="str">
        <f>IF(Свод!R3309="", "", IF(Свод!R3309=Методология!$B$13, 2, IF(Свод!R3309=Методология!$C$13, 1, 0)))</f>
        <v/>
      </c>
      <c r="BE3309" s="3" t="str">
        <f>IF(Свод!S3309="", "", IF(Свод!S3309=Методология!$B$14, 2, IF(Свод!S3309=Методология!$C$14, 1, 0)))</f>
        <v/>
      </c>
      <c r="BF3309" s="3" t="str">
        <f>IF(Свод!T3309="", "", IF(Свод!T3309=Методология!$B$15, 2, IF(Свод!T3309=Методология!$C$15, 1, 0)))</f>
        <v/>
      </c>
      <c r="BG3309" s="3" t="str">
        <f>IF(Свод!U3309="", "", IF(Свод!U3309=Методология!$B$16, 2, IF(Свод!U3309=Методология!$C$16, 1, 0)))</f>
        <v/>
      </c>
      <c r="BH3309" s="3" t="str">
        <f>IF(Свод!V3309="", "", IF(Свод!V3309=Методология!$B$17, 2, IF(Свод!V3309=Методология!$C$17, 1, 0)))</f>
        <v/>
      </c>
      <c r="BI3309" s="3" t="str">
        <f>IF(Свод!W3309="", "", IF(Свод!W3309=Методология!$B$18, 2, IF(Свод!W3309=Методология!$C$18, 1, 0)))</f>
        <v/>
      </c>
      <c r="BJ3309" s="3" t="str">
        <f>IF(Свод!X3309="", "", IF(Свод!X3309=Методология!$B$19, 2, IF(Свод!X3309=Методология!$C$19, 1, 0)))</f>
        <v/>
      </c>
      <c r="BK3309" s="3" t="str">
        <f>IF(Свод!Y3309="", "", IF(Свод!Y3309=Методология!$B$20, 2, IF(Свод!Y3309=Методология!$C$20, 1, 0)))</f>
        <v/>
      </c>
      <c r="BL3309" s="3" t="str">
        <f>IF(Свод!Z3309="", "", IF(Свод!Z3309=Методология!$B$21, 2, IF(Свод!Z3309=Методология!$C$21, 1, 0)))</f>
        <v/>
      </c>
      <c r="BM3309" s="3" t="str">
        <f>IF(Свод!AA3309="", "", IF(Свод!AA3309=Методология!$B$22, 2, IF(Свод!AA3309=Методология!$C$22, 1, 0)))</f>
        <v/>
      </c>
      <c r="BN3309" s="3" t="str">
        <f>IF(Свод!AB3309="", "", IF(Свод!AB3309=Методология!$B$23, 2, IF(Свод!AB3309=Методология!$C$23, 1, 0)))</f>
        <v/>
      </c>
      <c r="BO3309" s="3" t="str">
        <f>IF(Свод!AC3309="", "", IF(Свод!AC3309=Методология!$B$24, 2, IF(Свод!AC3309=Методология!$C$24, 1, 0)))</f>
        <v/>
      </c>
      <c r="BP3309" s="3" t="str">
        <f>IF(Свод!AD3309="", "", IF(Свод!AD3309=Методология!$B$25, 2, IF(Свод!AD3309=Методология!$C$25, 1, 0)))</f>
        <v/>
      </c>
      <c r="BQ3309" s="3" t="str">
        <f t="shared" si="102"/>
        <v/>
      </c>
      <c r="BR3309" s="3">
        <v>50</v>
      </c>
      <c r="BS3309" s="9" t="e">
        <f t="shared" si="103"/>
        <v>#VALUE!</v>
      </c>
    </row>
    <row r="3310" spans="3:71" x14ac:dyDescent="0.25">
      <c r="C3310" s="4" t="str">
        <f t="array" ref="C3310">IF(SUM(LEN(AR3310:BP3310))=0, "", SUM(AR3310:BP3310))</f>
        <v/>
      </c>
      <c r="E3310" s="4" t="str">
        <f>IF(C3310="","",IF(AND(C3310&gt;=0,C3310&lt;=9),Методология!$B$26,IF(AND(C3310&gt;=10,C3310&lt;=24),Методология!$C$26,IF(AND(C3310&gt;=40,C3310&lt;=50),Методология!$E$26,Методология!$D$26))))</f>
        <v/>
      </c>
      <c r="AR3310" s="3" t="str">
        <f>IF(Свод!F3310="", "", IF(Свод!F3310=Методология!$B$1, 2, IF(Свод!F3310=Методология!$C$1, 1, 0)))</f>
        <v/>
      </c>
      <c r="AS3310" s="3" t="str">
        <f>IF(Свод!G3310="", "", IF(Свод!G3310=Методология!$B$2, 2, IF(Свод!G3310=Методология!$C$2, 1, 0)))</f>
        <v/>
      </c>
      <c r="AT3310" s="3" t="str">
        <f>IF(Свод!H3310="", "", IF(Свод!H3310=Методология!$B$3, 2, IF(Свод!H3310=Методология!$C$3, 1, 0)))</f>
        <v/>
      </c>
      <c r="AU3310" s="3" t="str">
        <f>IF(Свод!I3310="", "", IF(Свод!I3310=Методология!$B$4, 2, IF(Свод!I3310=Методология!$C$4, 1, 0)))</f>
        <v/>
      </c>
      <c r="AV3310" s="3" t="str">
        <f>IF(Свод!J3310="", "", IF(Свод!J3310=Методология!$B$5, 2, IF(Свод!J3310=Методология!$C$5, 1, 0)))</f>
        <v/>
      </c>
      <c r="AW3310" s="3" t="str">
        <f>IF(Свод!K3310="", "", IF(Свод!K3310=Методология!$B$6, 2, IF(Свод!K3310=Методология!$C$6, 1, 0)))</f>
        <v/>
      </c>
      <c r="AX3310" s="3" t="str">
        <f>IF(Свод!L3310="", "", IF(Свод!L3310=Методология!$B$7, 2, IF(Свод!L3310=Методология!$C$7, 1, 0)))</f>
        <v/>
      </c>
      <c r="AY3310" s="3" t="str">
        <f>IF(Свод!M3310="", "", IF(Свод!M3310=Методология!$B$8, 2, IF(Свод!M3310=Методология!$C$8, 1, 0)))</f>
        <v/>
      </c>
      <c r="AZ3310" s="3" t="str">
        <f>IF(Свод!N3310="", "", IF(Свод!N3310=Методология!$B$9, 2, IF(Свод!N3310=Методология!$C$9, 1, 0)))</f>
        <v/>
      </c>
      <c r="BA3310" s="3" t="str">
        <f>IF(Свод!O3310="", "", IF(Свод!O3310=Методология!$B$10, 2, IF(Свод!O3310=Методология!$C$10, 1, 0)))</f>
        <v/>
      </c>
      <c r="BB3310" s="3" t="str">
        <f>IF(Свод!P3310="", "", IF(Свод!P3310=Методология!$B$11, 2, IF(Свод!P3310=Методология!$C$11, 1, 0)))</f>
        <v/>
      </c>
      <c r="BC3310" s="3" t="str">
        <f>IF(Свод!Q3310="", "", IF(Свод!Q3310=Методология!$B$12, 2, IF(Свод!Q3310=Методология!$C$12, 1, 0)))</f>
        <v/>
      </c>
      <c r="BD3310" s="3" t="str">
        <f>IF(Свод!R3310="", "", IF(Свод!R3310=Методология!$B$13, 2, IF(Свод!R3310=Методология!$C$13, 1, 0)))</f>
        <v/>
      </c>
      <c r="BE3310" s="3" t="str">
        <f>IF(Свод!S3310="", "", IF(Свод!S3310=Методология!$B$14, 2, IF(Свод!S3310=Методология!$C$14, 1, 0)))</f>
        <v/>
      </c>
      <c r="BF3310" s="3" t="str">
        <f>IF(Свод!T3310="", "", IF(Свод!T3310=Методология!$B$15, 2, IF(Свод!T3310=Методология!$C$15, 1, 0)))</f>
        <v/>
      </c>
      <c r="BG3310" s="3" t="str">
        <f>IF(Свод!U3310="", "", IF(Свод!U3310=Методология!$B$16, 2, IF(Свод!U3310=Методология!$C$16, 1, 0)))</f>
        <v/>
      </c>
      <c r="BH3310" s="3" t="str">
        <f>IF(Свод!V3310="", "", IF(Свод!V3310=Методология!$B$17, 2, IF(Свод!V3310=Методология!$C$17, 1, 0)))</f>
        <v/>
      </c>
      <c r="BI3310" s="3" t="str">
        <f>IF(Свод!W3310="", "", IF(Свод!W3310=Методология!$B$18, 2, IF(Свод!W3310=Методология!$C$18, 1, 0)))</f>
        <v/>
      </c>
      <c r="BJ3310" s="3" t="str">
        <f>IF(Свод!X3310="", "", IF(Свод!X3310=Методология!$B$19, 2, IF(Свод!X3310=Методология!$C$19, 1, 0)))</f>
        <v/>
      </c>
      <c r="BK3310" s="3" t="str">
        <f>IF(Свод!Y3310="", "", IF(Свод!Y3310=Методология!$B$20, 2, IF(Свод!Y3310=Методология!$C$20, 1, 0)))</f>
        <v/>
      </c>
      <c r="BL3310" s="3" t="str">
        <f>IF(Свод!Z3310="", "", IF(Свод!Z3310=Методология!$B$21, 2, IF(Свод!Z3310=Методология!$C$21, 1, 0)))</f>
        <v/>
      </c>
      <c r="BM3310" s="3" t="str">
        <f>IF(Свод!AA3310="", "", IF(Свод!AA3310=Методология!$B$22, 2, IF(Свод!AA3310=Методология!$C$22, 1, 0)))</f>
        <v/>
      </c>
      <c r="BN3310" s="3" t="str">
        <f>IF(Свод!AB3310="", "", IF(Свод!AB3310=Методология!$B$23, 2, IF(Свод!AB3310=Методология!$C$23, 1, 0)))</f>
        <v/>
      </c>
      <c r="BO3310" s="3" t="str">
        <f>IF(Свод!AC3310="", "", IF(Свод!AC3310=Методология!$B$24, 2, IF(Свод!AC3310=Методология!$C$24, 1, 0)))</f>
        <v/>
      </c>
      <c r="BP3310" s="3" t="str">
        <f>IF(Свод!AD3310="", "", IF(Свод!AD3310=Методология!$B$25, 2, IF(Свод!AD3310=Методология!$C$25, 1, 0)))</f>
        <v/>
      </c>
      <c r="BQ3310" s="3" t="str">
        <f t="shared" si="102"/>
        <v/>
      </c>
      <c r="BR3310" s="3">
        <v>50</v>
      </c>
      <c r="BS3310" s="9" t="e">
        <f t="shared" si="103"/>
        <v>#VALUE!</v>
      </c>
    </row>
    <row r="3311" spans="3:71" ht="45" customHeight="1" x14ac:dyDescent="0.25">
      <c r="C3311" s="4" t="str">
        <f t="array" ref="C3311">IF(SUM(LEN(AR3311:BP3311))=0, "", SUM(AR3311:BP3311))</f>
        <v/>
      </c>
      <c r="E3311" s="4" t="str">
        <f>IF(C3311="","",IF(AND(C3311&gt;=0,C3311&lt;=9),Методология!$B$26,IF(AND(C3311&gt;=10,C3311&lt;=24),Методология!$C$26,IF(AND(C3311&gt;=40,C3311&lt;=50),Методология!$E$26,Методология!$D$26))))</f>
        <v/>
      </c>
      <c r="AR3311" s="3" t="str">
        <f>IF(Свод!F3311="", "", IF(Свод!F3311=Методология!$B$1, 2, IF(Свод!F3311=Методология!$C$1, 1, 0)))</f>
        <v/>
      </c>
      <c r="AS3311" s="3" t="str">
        <f>IF(Свод!G3311="", "", IF(Свод!G3311=Методология!$B$2, 2, IF(Свод!G3311=Методология!$C$2, 1, 0)))</f>
        <v/>
      </c>
      <c r="AT3311" s="3" t="str">
        <f>IF(Свод!H3311="", "", IF(Свод!H3311=Методология!$B$3, 2, IF(Свод!H3311=Методология!$C$3, 1, 0)))</f>
        <v/>
      </c>
      <c r="AU3311" s="3" t="str">
        <f>IF(Свод!I3311="", "", IF(Свод!I3311=Методология!$B$4, 2, IF(Свод!I3311=Методология!$C$4, 1, 0)))</f>
        <v/>
      </c>
      <c r="AV3311" s="3" t="str">
        <f>IF(Свод!J3311="", "", IF(Свод!J3311=Методология!$B$5, 2, IF(Свод!J3311=Методология!$C$5, 1, 0)))</f>
        <v/>
      </c>
      <c r="AW3311" s="3" t="str">
        <f>IF(Свод!K3311="", "", IF(Свод!K3311=Методология!$B$6, 2, IF(Свод!K3311=Методология!$C$6, 1, 0)))</f>
        <v/>
      </c>
      <c r="AX3311" s="3" t="str">
        <f>IF(Свод!L3311="", "", IF(Свод!L3311=Методология!$B$7, 2, IF(Свод!L3311=Методология!$C$7, 1, 0)))</f>
        <v/>
      </c>
      <c r="AY3311" s="3" t="str">
        <f>IF(Свод!M3311="", "", IF(Свод!M3311=Методология!$B$8, 2, IF(Свод!M3311=Методология!$C$8, 1, 0)))</f>
        <v/>
      </c>
      <c r="AZ3311" s="3" t="str">
        <f>IF(Свод!N3311="", "", IF(Свод!N3311=Методология!$B$9, 2, IF(Свод!N3311=Методология!$C$9, 1, 0)))</f>
        <v/>
      </c>
      <c r="BA3311" s="3" t="str">
        <f>IF(Свод!O3311="", "", IF(Свод!O3311=Методология!$B$10, 2, IF(Свод!O3311=Методология!$C$10, 1, 0)))</f>
        <v/>
      </c>
      <c r="BB3311" s="3" t="str">
        <f>IF(Свод!P3311="", "", IF(Свод!P3311=Методология!$B$11, 2, IF(Свод!P3311=Методология!$C$11, 1, 0)))</f>
        <v/>
      </c>
      <c r="BC3311" s="3" t="str">
        <f>IF(Свод!Q3311="", "", IF(Свод!Q3311=Методология!$B$12, 2, IF(Свод!Q3311=Методология!$C$12, 1, 0)))</f>
        <v/>
      </c>
      <c r="BD3311" s="3" t="str">
        <f>IF(Свод!R3311="", "", IF(Свод!R3311=Методология!$B$13, 2, IF(Свод!R3311=Методология!$C$13, 1, 0)))</f>
        <v/>
      </c>
      <c r="BE3311" s="3" t="str">
        <f>IF(Свод!S3311="", "", IF(Свод!S3311=Методология!$B$14, 2, IF(Свод!S3311=Методология!$C$14, 1, 0)))</f>
        <v/>
      </c>
      <c r="BF3311" s="3" t="str">
        <f>IF(Свод!T3311="", "", IF(Свод!T3311=Методология!$B$15, 2, IF(Свод!T3311=Методология!$C$15, 1, 0)))</f>
        <v/>
      </c>
      <c r="BG3311" s="3" t="str">
        <f>IF(Свод!U3311="", "", IF(Свод!U3311=Методология!$B$16, 2, IF(Свод!U3311=Методология!$C$16, 1, 0)))</f>
        <v/>
      </c>
      <c r="BH3311" s="3" t="str">
        <f>IF(Свод!V3311="", "", IF(Свод!V3311=Методология!$B$17, 2, IF(Свод!V3311=Методология!$C$17, 1, 0)))</f>
        <v/>
      </c>
      <c r="BI3311" s="3" t="str">
        <f>IF(Свод!W3311="", "", IF(Свод!W3311=Методология!$B$18, 2, IF(Свод!W3311=Методология!$C$18, 1, 0)))</f>
        <v/>
      </c>
      <c r="BJ3311" s="3" t="str">
        <f>IF(Свод!X3311="", "", IF(Свод!X3311=Методология!$B$19, 2, IF(Свод!X3311=Методология!$C$19, 1, 0)))</f>
        <v/>
      </c>
      <c r="BK3311" s="3" t="str">
        <f>IF(Свод!Y3311="", "", IF(Свод!Y3311=Методология!$B$20, 2, IF(Свод!Y3311=Методология!$C$20, 1, 0)))</f>
        <v/>
      </c>
      <c r="BL3311" s="3" t="str">
        <f>IF(Свод!Z3311="", "", IF(Свод!Z3311=Методология!$B$21, 2, IF(Свод!Z3311=Методология!$C$21, 1, 0)))</f>
        <v/>
      </c>
      <c r="BM3311" s="3" t="str">
        <f>IF(Свод!AA3311="", "", IF(Свод!AA3311=Методология!$B$22, 2, IF(Свод!AA3311=Методология!$C$22, 1, 0)))</f>
        <v/>
      </c>
      <c r="BN3311" s="3" t="str">
        <f>IF(Свод!AB3311="", "", IF(Свод!AB3311=Методология!$B$23, 2, IF(Свод!AB3311=Методология!$C$23, 1, 0)))</f>
        <v/>
      </c>
      <c r="BO3311" s="3" t="str">
        <f>IF(Свод!AC3311="", "", IF(Свод!AC3311=Методология!$B$24, 2, IF(Свод!AC3311=Методология!$C$24, 1, 0)))</f>
        <v/>
      </c>
      <c r="BP3311" s="3" t="str">
        <f>IF(Свод!AD3311="", "", IF(Свод!AD3311=Методология!$B$25, 2, IF(Свод!AD3311=Методология!$C$25, 1, 0)))</f>
        <v/>
      </c>
      <c r="BQ3311" s="3" t="str">
        <f t="shared" si="102"/>
        <v/>
      </c>
      <c r="BR3311" s="3">
        <v>50</v>
      </c>
      <c r="BS3311" s="9" t="e">
        <f t="shared" si="103"/>
        <v>#VALUE!</v>
      </c>
    </row>
    <row r="3312" spans="3:71" x14ac:dyDescent="0.25">
      <c r="C3312" s="4" t="str">
        <f t="array" ref="C3312">IF(SUM(LEN(AR3312:BP3312))=0, "", SUM(AR3312:BP3312))</f>
        <v/>
      </c>
      <c r="E3312" s="4" t="str">
        <f>IF(C3312="","",IF(AND(C3312&gt;=0,C3312&lt;=9),Методология!$B$26,IF(AND(C3312&gt;=10,C3312&lt;=24),Методология!$C$26,IF(AND(C3312&gt;=40,C3312&lt;=50),Методология!$E$26,Методология!$D$26))))</f>
        <v/>
      </c>
      <c r="AR3312" s="3" t="str">
        <f>IF(Свод!F3312="", "", IF(Свод!F3312=Методология!$B$1, 2, IF(Свод!F3312=Методология!$C$1, 1, 0)))</f>
        <v/>
      </c>
      <c r="AS3312" s="3" t="str">
        <f>IF(Свод!G3312="", "", IF(Свод!G3312=Методология!$B$2, 2, IF(Свод!G3312=Методология!$C$2, 1, 0)))</f>
        <v/>
      </c>
      <c r="AT3312" s="3" t="str">
        <f>IF(Свод!H3312="", "", IF(Свод!H3312=Методология!$B$3, 2, IF(Свод!H3312=Методология!$C$3, 1, 0)))</f>
        <v/>
      </c>
      <c r="AU3312" s="3" t="str">
        <f>IF(Свод!I3312="", "", IF(Свод!I3312=Методология!$B$4, 2, IF(Свод!I3312=Методология!$C$4, 1, 0)))</f>
        <v/>
      </c>
      <c r="AV3312" s="3" t="str">
        <f>IF(Свод!J3312="", "", IF(Свод!J3312=Методология!$B$5, 2, IF(Свод!J3312=Методология!$C$5, 1, 0)))</f>
        <v/>
      </c>
      <c r="AW3312" s="3" t="str">
        <f>IF(Свод!K3312="", "", IF(Свод!K3312=Методология!$B$6, 2, IF(Свод!K3312=Методология!$C$6, 1, 0)))</f>
        <v/>
      </c>
      <c r="AX3312" s="3" t="str">
        <f>IF(Свод!L3312="", "", IF(Свод!L3312=Методология!$B$7, 2, IF(Свод!L3312=Методология!$C$7, 1, 0)))</f>
        <v/>
      </c>
      <c r="AY3312" s="3" t="str">
        <f>IF(Свод!M3312="", "", IF(Свод!M3312=Методология!$B$8, 2, IF(Свод!M3312=Методология!$C$8, 1, 0)))</f>
        <v/>
      </c>
      <c r="AZ3312" s="3" t="str">
        <f>IF(Свод!N3312="", "", IF(Свод!N3312=Методология!$B$9, 2, IF(Свод!N3312=Методология!$C$9, 1, 0)))</f>
        <v/>
      </c>
      <c r="BA3312" s="3" t="str">
        <f>IF(Свод!O3312="", "", IF(Свод!O3312=Методология!$B$10, 2, IF(Свод!O3312=Методология!$C$10, 1, 0)))</f>
        <v/>
      </c>
      <c r="BB3312" s="3" t="str">
        <f>IF(Свод!P3312="", "", IF(Свод!P3312=Методология!$B$11, 2, IF(Свод!P3312=Методология!$C$11, 1, 0)))</f>
        <v/>
      </c>
      <c r="BC3312" s="3" t="str">
        <f>IF(Свод!Q3312="", "", IF(Свод!Q3312=Методология!$B$12, 2, IF(Свод!Q3312=Методология!$C$12, 1, 0)))</f>
        <v/>
      </c>
      <c r="BD3312" s="3" t="str">
        <f>IF(Свод!R3312="", "", IF(Свод!R3312=Методология!$B$13, 2, IF(Свод!R3312=Методология!$C$13, 1, 0)))</f>
        <v/>
      </c>
      <c r="BE3312" s="3" t="str">
        <f>IF(Свод!S3312="", "", IF(Свод!S3312=Методология!$B$14, 2, IF(Свод!S3312=Методология!$C$14, 1, 0)))</f>
        <v/>
      </c>
      <c r="BF3312" s="3" t="str">
        <f>IF(Свод!T3312="", "", IF(Свод!T3312=Методология!$B$15, 2, IF(Свод!T3312=Методология!$C$15, 1, 0)))</f>
        <v/>
      </c>
      <c r="BG3312" s="3" t="str">
        <f>IF(Свод!U3312="", "", IF(Свод!U3312=Методология!$B$16, 2, IF(Свод!U3312=Методология!$C$16, 1, 0)))</f>
        <v/>
      </c>
      <c r="BH3312" s="3" t="str">
        <f>IF(Свод!V3312="", "", IF(Свод!V3312=Методология!$B$17, 2, IF(Свод!V3312=Методология!$C$17, 1, 0)))</f>
        <v/>
      </c>
      <c r="BI3312" s="3" t="str">
        <f>IF(Свод!W3312="", "", IF(Свод!W3312=Методология!$B$18, 2, IF(Свод!W3312=Методология!$C$18, 1, 0)))</f>
        <v/>
      </c>
      <c r="BJ3312" s="3" t="str">
        <f>IF(Свод!X3312="", "", IF(Свод!X3312=Методология!$B$19, 2, IF(Свод!X3312=Методология!$C$19, 1, 0)))</f>
        <v/>
      </c>
      <c r="BK3312" s="3" t="str">
        <f>IF(Свод!Y3312="", "", IF(Свод!Y3312=Методология!$B$20, 2, IF(Свод!Y3312=Методология!$C$20, 1, 0)))</f>
        <v/>
      </c>
      <c r="BL3312" s="3" t="str">
        <f>IF(Свод!Z3312="", "", IF(Свод!Z3312=Методология!$B$21, 2, IF(Свод!Z3312=Методология!$C$21, 1, 0)))</f>
        <v/>
      </c>
      <c r="BM3312" s="3" t="str">
        <f>IF(Свод!AA3312="", "", IF(Свод!AA3312=Методология!$B$22, 2, IF(Свод!AA3312=Методология!$C$22, 1, 0)))</f>
        <v/>
      </c>
      <c r="BN3312" s="3" t="str">
        <f>IF(Свод!AB3312="", "", IF(Свод!AB3312=Методология!$B$23, 2, IF(Свод!AB3312=Методология!$C$23, 1, 0)))</f>
        <v/>
      </c>
      <c r="BO3312" s="3" t="str">
        <f>IF(Свод!AC3312="", "", IF(Свод!AC3312=Методология!$B$24, 2, IF(Свод!AC3312=Методология!$C$24, 1, 0)))</f>
        <v/>
      </c>
      <c r="BP3312" s="3" t="str">
        <f>IF(Свод!AD3312="", "", IF(Свод!AD3312=Методология!$B$25, 2, IF(Свод!AD3312=Методология!$C$25, 1, 0)))</f>
        <v/>
      </c>
      <c r="BQ3312" s="3" t="str">
        <f t="shared" si="102"/>
        <v/>
      </c>
      <c r="BR3312" s="3">
        <v>50</v>
      </c>
      <c r="BS3312" s="9" t="e">
        <f t="shared" si="103"/>
        <v>#VALUE!</v>
      </c>
    </row>
    <row r="3313" spans="3:71" ht="45" customHeight="1" x14ac:dyDescent="0.25">
      <c r="C3313" s="4" t="str">
        <f t="array" ref="C3313">IF(SUM(LEN(AR3313:BP3313))=0, "", SUM(AR3313:BP3313))</f>
        <v/>
      </c>
      <c r="E3313" s="4" t="str">
        <f>IF(C3313="","",IF(AND(C3313&gt;=0,C3313&lt;=9),Методология!$B$26,IF(AND(C3313&gt;=10,C3313&lt;=24),Методология!$C$26,IF(AND(C3313&gt;=40,C3313&lt;=50),Методология!$E$26,Методология!$D$26))))</f>
        <v/>
      </c>
      <c r="AR3313" s="3" t="str">
        <f>IF(Свод!F3313="", "", IF(Свод!F3313=Методология!$B$1, 2, IF(Свод!F3313=Методология!$C$1, 1, 0)))</f>
        <v/>
      </c>
      <c r="AS3313" s="3" t="str">
        <f>IF(Свод!G3313="", "", IF(Свод!G3313=Методология!$B$2, 2, IF(Свод!G3313=Методология!$C$2, 1, 0)))</f>
        <v/>
      </c>
      <c r="AT3313" s="3" t="str">
        <f>IF(Свод!H3313="", "", IF(Свод!H3313=Методология!$B$3, 2, IF(Свод!H3313=Методология!$C$3, 1, 0)))</f>
        <v/>
      </c>
      <c r="AU3313" s="3" t="str">
        <f>IF(Свод!I3313="", "", IF(Свод!I3313=Методология!$B$4, 2, IF(Свод!I3313=Методология!$C$4, 1, 0)))</f>
        <v/>
      </c>
      <c r="AV3313" s="3" t="str">
        <f>IF(Свод!J3313="", "", IF(Свод!J3313=Методология!$B$5, 2, IF(Свод!J3313=Методология!$C$5, 1, 0)))</f>
        <v/>
      </c>
      <c r="AW3313" s="3" t="str">
        <f>IF(Свод!K3313="", "", IF(Свод!K3313=Методология!$B$6, 2, IF(Свод!K3313=Методология!$C$6, 1, 0)))</f>
        <v/>
      </c>
      <c r="AX3313" s="3" t="str">
        <f>IF(Свод!L3313="", "", IF(Свод!L3313=Методология!$B$7, 2, IF(Свод!L3313=Методология!$C$7, 1, 0)))</f>
        <v/>
      </c>
      <c r="AY3313" s="3" t="str">
        <f>IF(Свод!M3313="", "", IF(Свод!M3313=Методология!$B$8, 2, IF(Свод!M3313=Методология!$C$8, 1, 0)))</f>
        <v/>
      </c>
      <c r="AZ3313" s="3" t="str">
        <f>IF(Свод!N3313="", "", IF(Свод!N3313=Методология!$B$9, 2, IF(Свод!N3313=Методология!$C$9, 1, 0)))</f>
        <v/>
      </c>
      <c r="BA3313" s="3" t="str">
        <f>IF(Свод!O3313="", "", IF(Свод!O3313=Методология!$B$10, 2, IF(Свод!O3313=Методология!$C$10, 1, 0)))</f>
        <v/>
      </c>
      <c r="BB3313" s="3" t="str">
        <f>IF(Свод!P3313="", "", IF(Свод!P3313=Методология!$B$11, 2, IF(Свод!P3313=Методология!$C$11, 1, 0)))</f>
        <v/>
      </c>
      <c r="BC3313" s="3" t="str">
        <f>IF(Свод!Q3313="", "", IF(Свод!Q3313=Методология!$B$12, 2, IF(Свод!Q3313=Методология!$C$12, 1, 0)))</f>
        <v/>
      </c>
      <c r="BD3313" s="3" t="str">
        <f>IF(Свод!R3313="", "", IF(Свод!R3313=Методология!$B$13, 2, IF(Свод!R3313=Методология!$C$13, 1, 0)))</f>
        <v/>
      </c>
      <c r="BE3313" s="3" t="str">
        <f>IF(Свод!S3313="", "", IF(Свод!S3313=Методология!$B$14, 2, IF(Свод!S3313=Методология!$C$14, 1, 0)))</f>
        <v/>
      </c>
      <c r="BF3313" s="3" t="str">
        <f>IF(Свод!T3313="", "", IF(Свод!T3313=Методология!$B$15, 2, IF(Свод!T3313=Методология!$C$15, 1, 0)))</f>
        <v/>
      </c>
      <c r="BG3313" s="3" t="str">
        <f>IF(Свод!U3313="", "", IF(Свод!U3313=Методология!$B$16, 2, IF(Свод!U3313=Методология!$C$16, 1, 0)))</f>
        <v/>
      </c>
      <c r="BH3313" s="3" t="str">
        <f>IF(Свод!V3313="", "", IF(Свод!V3313=Методология!$B$17, 2, IF(Свод!V3313=Методология!$C$17, 1, 0)))</f>
        <v/>
      </c>
      <c r="BI3313" s="3" t="str">
        <f>IF(Свод!W3313="", "", IF(Свод!W3313=Методология!$B$18, 2, IF(Свод!W3313=Методология!$C$18, 1, 0)))</f>
        <v/>
      </c>
      <c r="BJ3313" s="3" t="str">
        <f>IF(Свод!X3313="", "", IF(Свод!X3313=Методология!$B$19, 2, IF(Свод!X3313=Методология!$C$19, 1, 0)))</f>
        <v/>
      </c>
      <c r="BK3313" s="3" t="str">
        <f>IF(Свод!Y3313="", "", IF(Свод!Y3313=Методология!$B$20, 2, IF(Свод!Y3313=Методология!$C$20, 1, 0)))</f>
        <v/>
      </c>
      <c r="BL3313" s="3" t="str">
        <f>IF(Свод!Z3313="", "", IF(Свод!Z3313=Методология!$B$21, 2, IF(Свод!Z3313=Методология!$C$21, 1, 0)))</f>
        <v/>
      </c>
      <c r="BM3313" s="3" t="str">
        <f>IF(Свод!AA3313="", "", IF(Свод!AA3313=Методология!$B$22, 2, IF(Свод!AA3313=Методология!$C$22, 1, 0)))</f>
        <v/>
      </c>
      <c r="BN3313" s="3" t="str">
        <f>IF(Свод!AB3313="", "", IF(Свод!AB3313=Методология!$B$23, 2, IF(Свод!AB3313=Методология!$C$23, 1, 0)))</f>
        <v/>
      </c>
      <c r="BO3313" s="3" t="str">
        <f>IF(Свод!AC3313="", "", IF(Свод!AC3313=Методология!$B$24, 2, IF(Свод!AC3313=Методология!$C$24, 1, 0)))</f>
        <v/>
      </c>
      <c r="BP3313" s="3" t="str">
        <f>IF(Свод!AD3313="", "", IF(Свод!AD3313=Методология!$B$25, 2, IF(Свод!AD3313=Методология!$C$25, 1, 0)))</f>
        <v/>
      </c>
      <c r="BQ3313" s="3" t="str">
        <f t="shared" si="102"/>
        <v/>
      </c>
      <c r="BR3313" s="3">
        <v>50</v>
      </c>
      <c r="BS3313" s="9" t="e">
        <f t="shared" si="103"/>
        <v>#VALUE!</v>
      </c>
    </row>
    <row r="3314" spans="3:71" x14ac:dyDescent="0.25">
      <c r="C3314" s="4" t="str">
        <f t="array" ref="C3314">IF(SUM(LEN(AR3314:BP3314))=0, "", SUM(AR3314:BP3314))</f>
        <v/>
      </c>
      <c r="E3314" s="4" t="str">
        <f>IF(C3314="","",IF(AND(C3314&gt;=0,C3314&lt;=9),Методология!$B$26,IF(AND(C3314&gt;=10,C3314&lt;=24),Методология!$C$26,IF(AND(C3314&gt;=40,C3314&lt;=50),Методология!$E$26,Методология!$D$26))))</f>
        <v/>
      </c>
      <c r="AR3314" s="3" t="str">
        <f>IF(Свод!F3314="", "", IF(Свод!F3314=Методология!$B$1, 2, IF(Свод!F3314=Методология!$C$1, 1, 0)))</f>
        <v/>
      </c>
      <c r="AS3314" s="3" t="str">
        <f>IF(Свод!G3314="", "", IF(Свод!G3314=Методология!$B$2, 2, IF(Свод!G3314=Методология!$C$2, 1, 0)))</f>
        <v/>
      </c>
      <c r="AT3314" s="3" t="str">
        <f>IF(Свод!H3314="", "", IF(Свод!H3314=Методология!$B$3, 2, IF(Свод!H3314=Методология!$C$3, 1, 0)))</f>
        <v/>
      </c>
      <c r="AU3314" s="3" t="str">
        <f>IF(Свод!I3314="", "", IF(Свод!I3314=Методология!$B$4, 2, IF(Свод!I3314=Методология!$C$4, 1, 0)))</f>
        <v/>
      </c>
      <c r="AV3314" s="3" t="str">
        <f>IF(Свод!J3314="", "", IF(Свод!J3314=Методология!$B$5, 2, IF(Свод!J3314=Методология!$C$5, 1, 0)))</f>
        <v/>
      </c>
      <c r="AW3314" s="3" t="str">
        <f>IF(Свод!K3314="", "", IF(Свод!K3314=Методология!$B$6, 2, IF(Свод!K3314=Методология!$C$6, 1, 0)))</f>
        <v/>
      </c>
      <c r="AX3314" s="3" t="str">
        <f>IF(Свод!L3314="", "", IF(Свод!L3314=Методология!$B$7, 2, IF(Свод!L3314=Методология!$C$7, 1, 0)))</f>
        <v/>
      </c>
      <c r="AY3314" s="3" t="str">
        <f>IF(Свод!M3314="", "", IF(Свод!M3314=Методология!$B$8, 2, IF(Свод!M3314=Методология!$C$8, 1, 0)))</f>
        <v/>
      </c>
      <c r="AZ3314" s="3" t="str">
        <f>IF(Свод!N3314="", "", IF(Свод!N3314=Методология!$B$9, 2, IF(Свод!N3314=Методология!$C$9, 1, 0)))</f>
        <v/>
      </c>
      <c r="BA3314" s="3" t="str">
        <f>IF(Свод!O3314="", "", IF(Свод!O3314=Методология!$B$10, 2, IF(Свод!O3314=Методология!$C$10, 1, 0)))</f>
        <v/>
      </c>
      <c r="BB3314" s="3" t="str">
        <f>IF(Свод!P3314="", "", IF(Свод!P3314=Методология!$B$11, 2, IF(Свод!P3314=Методология!$C$11, 1, 0)))</f>
        <v/>
      </c>
      <c r="BC3314" s="3" t="str">
        <f>IF(Свод!Q3314="", "", IF(Свод!Q3314=Методология!$B$12, 2, IF(Свод!Q3314=Методология!$C$12, 1, 0)))</f>
        <v/>
      </c>
      <c r="BD3314" s="3" t="str">
        <f>IF(Свод!R3314="", "", IF(Свод!R3314=Методология!$B$13, 2, IF(Свод!R3314=Методология!$C$13, 1, 0)))</f>
        <v/>
      </c>
      <c r="BE3314" s="3" t="str">
        <f>IF(Свод!S3314="", "", IF(Свод!S3314=Методология!$B$14, 2, IF(Свод!S3314=Методология!$C$14, 1, 0)))</f>
        <v/>
      </c>
      <c r="BF3314" s="3" t="str">
        <f>IF(Свод!T3314="", "", IF(Свод!T3314=Методология!$B$15, 2, IF(Свод!T3314=Методология!$C$15, 1, 0)))</f>
        <v/>
      </c>
      <c r="BG3314" s="3" t="str">
        <f>IF(Свод!U3314="", "", IF(Свод!U3314=Методология!$B$16, 2, IF(Свод!U3314=Методология!$C$16, 1, 0)))</f>
        <v/>
      </c>
      <c r="BH3314" s="3" t="str">
        <f>IF(Свод!V3314="", "", IF(Свод!V3314=Методология!$B$17, 2, IF(Свод!V3314=Методология!$C$17, 1, 0)))</f>
        <v/>
      </c>
      <c r="BI3314" s="3" t="str">
        <f>IF(Свод!W3314="", "", IF(Свод!W3314=Методология!$B$18, 2, IF(Свод!W3314=Методология!$C$18, 1, 0)))</f>
        <v/>
      </c>
      <c r="BJ3314" s="3" t="str">
        <f>IF(Свод!X3314="", "", IF(Свод!X3314=Методология!$B$19, 2, IF(Свод!X3314=Методология!$C$19, 1, 0)))</f>
        <v/>
      </c>
      <c r="BK3314" s="3" t="str">
        <f>IF(Свод!Y3314="", "", IF(Свод!Y3314=Методология!$B$20, 2, IF(Свод!Y3314=Методология!$C$20, 1, 0)))</f>
        <v/>
      </c>
      <c r="BL3314" s="3" t="str">
        <f>IF(Свод!Z3314="", "", IF(Свод!Z3314=Методология!$B$21, 2, IF(Свод!Z3314=Методология!$C$21, 1, 0)))</f>
        <v/>
      </c>
      <c r="BM3314" s="3" t="str">
        <f>IF(Свод!AA3314="", "", IF(Свод!AA3314=Методология!$B$22, 2, IF(Свод!AA3314=Методология!$C$22, 1, 0)))</f>
        <v/>
      </c>
      <c r="BN3314" s="3" t="str">
        <f>IF(Свод!AB3314="", "", IF(Свод!AB3314=Методология!$B$23, 2, IF(Свод!AB3314=Методология!$C$23, 1, 0)))</f>
        <v/>
      </c>
      <c r="BO3314" s="3" t="str">
        <f>IF(Свод!AC3314="", "", IF(Свод!AC3314=Методология!$B$24, 2, IF(Свод!AC3314=Методология!$C$24, 1, 0)))</f>
        <v/>
      </c>
      <c r="BP3314" s="3" t="str">
        <f>IF(Свод!AD3314="", "", IF(Свод!AD3314=Методология!$B$25, 2, IF(Свод!AD3314=Методология!$C$25, 1, 0)))</f>
        <v/>
      </c>
      <c r="BQ3314" s="3" t="str">
        <f t="shared" si="102"/>
        <v/>
      </c>
      <c r="BR3314" s="3">
        <v>50</v>
      </c>
      <c r="BS3314" s="9" t="e">
        <f t="shared" si="103"/>
        <v>#VALUE!</v>
      </c>
    </row>
    <row r="3315" spans="3:71" ht="45" customHeight="1" x14ac:dyDescent="0.25">
      <c r="C3315" s="4" t="str">
        <f t="array" ref="C3315">IF(SUM(LEN(AR3315:BP3315))=0, "", SUM(AR3315:BP3315))</f>
        <v/>
      </c>
      <c r="E3315" s="4" t="str">
        <f>IF(C3315="","",IF(AND(C3315&gt;=0,C3315&lt;=9),Методология!$B$26,IF(AND(C3315&gt;=10,C3315&lt;=24),Методология!$C$26,IF(AND(C3315&gt;=40,C3315&lt;=50),Методология!$E$26,Методология!$D$26))))</f>
        <v/>
      </c>
      <c r="AR3315" s="3" t="str">
        <f>IF(Свод!F3315="", "", IF(Свод!F3315=Методология!$B$1, 2, IF(Свод!F3315=Методология!$C$1, 1, 0)))</f>
        <v/>
      </c>
      <c r="AS3315" s="3" t="str">
        <f>IF(Свод!G3315="", "", IF(Свод!G3315=Методология!$B$2, 2, IF(Свод!G3315=Методология!$C$2, 1, 0)))</f>
        <v/>
      </c>
      <c r="AT3315" s="3" t="str">
        <f>IF(Свод!H3315="", "", IF(Свод!H3315=Методология!$B$3, 2, IF(Свод!H3315=Методология!$C$3, 1, 0)))</f>
        <v/>
      </c>
      <c r="AU3315" s="3" t="str">
        <f>IF(Свод!I3315="", "", IF(Свод!I3315=Методология!$B$4, 2, IF(Свод!I3315=Методология!$C$4, 1, 0)))</f>
        <v/>
      </c>
      <c r="AV3315" s="3" t="str">
        <f>IF(Свод!J3315="", "", IF(Свод!J3315=Методология!$B$5, 2, IF(Свод!J3315=Методология!$C$5, 1, 0)))</f>
        <v/>
      </c>
      <c r="AW3315" s="3" t="str">
        <f>IF(Свод!K3315="", "", IF(Свод!K3315=Методология!$B$6, 2, IF(Свод!K3315=Методология!$C$6, 1, 0)))</f>
        <v/>
      </c>
      <c r="AX3315" s="3" t="str">
        <f>IF(Свод!L3315="", "", IF(Свод!L3315=Методология!$B$7, 2, IF(Свод!L3315=Методология!$C$7, 1, 0)))</f>
        <v/>
      </c>
      <c r="AY3315" s="3" t="str">
        <f>IF(Свод!M3315="", "", IF(Свод!M3315=Методология!$B$8, 2, IF(Свод!M3315=Методология!$C$8, 1, 0)))</f>
        <v/>
      </c>
      <c r="AZ3315" s="3" t="str">
        <f>IF(Свод!N3315="", "", IF(Свод!N3315=Методология!$B$9, 2, IF(Свод!N3315=Методология!$C$9, 1, 0)))</f>
        <v/>
      </c>
      <c r="BA3315" s="3" t="str">
        <f>IF(Свод!O3315="", "", IF(Свод!O3315=Методология!$B$10, 2, IF(Свод!O3315=Методология!$C$10, 1, 0)))</f>
        <v/>
      </c>
      <c r="BB3315" s="3" t="str">
        <f>IF(Свод!P3315="", "", IF(Свод!P3315=Методология!$B$11, 2, IF(Свод!P3315=Методология!$C$11, 1, 0)))</f>
        <v/>
      </c>
      <c r="BC3315" s="3" t="str">
        <f>IF(Свод!Q3315="", "", IF(Свод!Q3315=Методология!$B$12, 2, IF(Свод!Q3315=Методология!$C$12, 1, 0)))</f>
        <v/>
      </c>
      <c r="BD3315" s="3" t="str">
        <f>IF(Свод!R3315="", "", IF(Свод!R3315=Методология!$B$13, 2, IF(Свод!R3315=Методология!$C$13, 1, 0)))</f>
        <v/>
      </c>
      <c r="BE3315" s="3" t="str">
        <f>IF(Свод!S3315="", "", IF(Свод!S3315=Методология!$B$14, 2, IF(Свод!S3315=Методология!$C$14, 1, 0)))</f>
        <v/>
      </c>
      <c r="BF3315" s="3" t="str">
        <f>IF(Свод!T3315="", "", IF(Свод!T3315=Методология!$B$15, 2, IF(Свод!T3315=Методология!$C$15, 1, 0)))</f>
        <v/>
      </c>
      <c r="BG3315" s="3" t="str">
        <f>IF(Свод!U3315="", "", IF(Свод!U3315=Методология!$B$16, 2, IF(Свод!U3315=Методология!$C$16, 1, 0)))</f>
        <v/>
      </c>
      <c r="BH3315" s="3" t="str">
        <f>IF(Свод!V3315="", "", IF(Свод!V3315=Методология!$B$17, 2, IF(Свод!V3315=Методология!$C$17, 1, 0)))</f>
        <v/>
      </c>
      <c r="BI3315" s="3" t="str">
        <f>IF(Свод!W3315="", "", IF(Свод!W3315=Методология!$B$18, 2, IF(Свод!W3315=Методология!$C$18, 1, 0)))</f>
        <v/>
      </c>
      <c r="BJ3315" s="3" t="str">
        <f>IF(Свод!X3315="", "", IF(Свод!X3315=Методология!$B$19, 2, IF(Свод!X3315=Методология!$C$19, 1, 0)))</f>
        <v/>
      </c>
      <c r="BK3315" s="3" t="str">
        <f>IF(Свод!Y3315="", "", IF(Свод!Y3315=Методология!$B$20, 2, IF(Свод!Y3315=Методология!$C$20, 1, 0)))</f>
        <v/>
      </c>
      <c r="BL3315" s="3" t="str">
        <f>IF(Свод!Z3315="", "", IF(Свод!Z3315=Методология!$B$21, 2, IF(Свод!Z3315=Методология!$C$21, 1, 0)))</f>
        <v/>
      </c>
      <c r="BM3315" s="3" t="str">
        <f>IF(Свод!AA3315="", "", IF(Свод!AA3315=Методология!$B$22, 2, IF(Свод!AA3315=Методология!$C$22, 1, 0)))</f>
        <v/>
      </c>
      <c r="BN3315" s="3" t="str">
        <f>IF(Свод!AB3315="", "", IF(Свод!AB3315=Методология!$B$23, 2, IF(Свод!AB3315=Методология!$C$23, 1, 0)))</f>
        <v/>
      </c>
      <c r="BO3315" s="3" t="str">
        <f>IF(Свод!AC3315="", "", IF(Свод!AC3315=Методология!$B$24, 2, IF(Свод!AC3315=Методология!$C$24, 1, 0)))</f>
        <v/>
      </c>
      <c r="BP3315" s="3" t="str">
        <f>IF(Свод!AD3315="", "", IF(Свод!AD3315=Методология!$B$25, 2, IF(Свод!AD3315=Методология!$C$25, 1, 0)))</f>
        <v/>
      </c>
      <c r="BQ3315" s="3" t="str">
        <f t="shared" si="102"/>
        <v/>
      </c>
      <c r="BR3315" s="3">
        <v>50</v>
      </c>
      <c r="BS3315" s="9" t="e">
        <f t="shared" si="103"/>
        <v>#VALUE!</v>
      </c>
    </row>
    <row r="3316" spans="3:71" x14ac:dyDescent="0.25">
      <c r="C3316" s="4" t="str">
        <f t="array" ref="C3316">IF(SUM(LEN(AR3316:BP3316))=0, "", SUM(AR3316:BP3316))</f>
        <v/>
      </c>
      <c r="E3316" s="4" t="str">
        <f>IF(C3316="","",IF(AND(C3316&gt;=0,C3316&lt;=9),Методология!$B$26,IF(AND(C3316&gt;=10,C3316&lt;=24),Методология!$C$26,IF(AND(C3316&gt;=40,C3316&lt;=50),Методология!$E$26,Методология!$D$26))))</f>
        <v/>
      </c>
      <c r="AR3316" s="3" t="str">
        <f>IF(Свод!F3316="", "", IF(Свод!F3316=Методология!$B$1, 2, IF(Свод!F3316=Методология!$C$1, 1, 0)))</f>
        <v/>
      </c>
      <c r="AS3316" s="3" t="str">
        <f>IF(Свод!G3316="", "", IF(Свод!G3316=Методология!$B$2, 2, IF(Свод!G3316=Методология!$C$2, 1, 0)))</f>
        <v/>
      </c>
      <c r="AT3316" s="3" t="str">
        <f>IF(Свод!H3316="", "", IF(Свод!H3316=Методология!$B$3, 2, IF(Свод!H3316=Методология!$C$3, 1, 0)))</f>
        <v/>
      </c>
      <c r="AU3316" s="3" t="str">
        <f>IF(Свод!I3316="", "", IF(Свод!I3316=Методология!$B$4, 2, IF(Свод!I3316=Методология!$C$4, 1, 0)))</f>
        <v/>
      </c>
      <c r="AV3316" s="3" t="str">
        <f>IF(Свод!J3316="", "", IF(Свод!J3316=Методология!$B$5, 2, IF(Свод!J3316=Методология!$C$5, 1, 0)))</f>
        <v/>
      </c>
      <c r="AW3316" s="3" t="str">
        <f>IF(Свод!K3316="", "", IF(Свод!K3316=Методология!$B$6, 2, IF(Свод!K3316=Методология!$C$6, 1, 0)))</f>
        <v/>
      </c>
      <c r="AX3316" s="3" t="str">
        <f>IF(Свод!L3316="", "", IF(Свод!L3316=Методология!$B$7, 2, IF(Свод!L3316=Методология!$C$7, 1, 0)))</f>
        <v/>
      </c>
      <c r="AY3316" s="3" t="str">
        <f>IF(Свод!M3316="", "", IF(Свод!M3316=Методология!$B$8, 2, IF(Свод!M3316=Методология!$C$8, 1, 0)))</f>
        <v/>
      </c>
      <c r="AZ3316" s="3" t="str">
        <f>IF(Свод!N3316="", "", IF(Свод!N3316=Методология!$B$9, 2, IF(Свод!N3316=Методология!$C$9, 1, 0)))</f>
        <v/>
      </c>
      <c r="BA3316" s="3" t="str">
        <f>IF(Свод!O3316="", "", IF(Свод!O3316=Методология!$B$10, 2, IF(Свод!O3316=Методология!$C$10, 1, 0)))</f>
        <v/>
      </c>
      <c r="BB3316" s="3" t="str">
        <f>IF(Свод!P3316="", "", IF(Свод!P3316=Методология!$B$11, 2, IF(Свод!P3316=Методология!$C$11, 1, 0)))</f>
        <v/>
      </c>
      <c r="BC3316" s="3" t="str">
        <f>IF(Свод!Q3316="", "", IF(Свод!Q3316=Методология!$B$12, 2, IF(Свод!Q3316=Методология!$C$12, 1, 0)))</f>
        <v/>
      </c>
      <c r="BD3316" s="3" t="str">
        <f>IF(Свод!R3316="", "", IF(Свод!R3316=Методология!$B$13, 2, IF(Свод!R3316=Методология!$C$13, 1, 0)))</f>
        <v/>
      </c>
      <c r="BE3316" s="3" t="str">
        <f>IF(Свод!S3316="", "", IF(Свод!S3316=Методология!$B$14, 2, IF(Свод!S3316=Методология!$C$14, 1, 0)))</f>
        <v/>
      </c>
      <c r="BF3316" s="3" t="str">
        <f>IF(Свод!T3316="", "", IF(Свод!T3316=Методология!$B$15, 2, IF(Свод!T3316=Методология!$C$15, 1, 0)))</f>
        <v/>
      </c>
      <c r="BG3316" s="3" t="str">
        <f>IF(Свод!U3316="", "", IF(Свод!U3316=Методология!$B$16, 2, IF(Свод!U3316=Методология!$C$16, 1, 0)))</f>
        <v/>
      </c>
      <c r="BH3316" s="3" t="str">
        <f>IF(Свод!V3316="", "", IF(Свод!V3316=Методология!$B$17, 2, IF(Свод!V3316=Методология!$C$17, 1, 0)))</f>
        <v/>
      </c>
      <c r="BI3316" s="3" t="str">
        <f>IF(Свод!W3316="", "", IF(Свод!W3316=Методология!$B$18, 2, IF(Свод!W3316=Методология!$C$18, 1, 0)))</f>
        <v/>
      </c>
      <c r="BJ3316" s="3" t="str">
        <f>IF(Свод!X3316="", "", IF(Свод!X3316=Методология!$B$19, 2, IF(Свод!X3316=Методология!$C$19, 1, 0)))</f>
        <v/>
      </c>
      <c r="BK3316" s="3" t="str">
        <f>IF(Свод!Y3316="", "", IF(Свод!Y3316=Методология!$B$20, 2, IF(Свод!Y3316=Методология!$C$20, 1, 0)))</f>
        <v/>
      </c>
      <c r="BL3316" s="3" t="str">
        <f>IF(Свод!Z3316="", "", IF(Свод!Z3316=Методология!$B$21, 2, IF(Свод!Z3316=Методология!$C$21, 1, 0)))</f>
        <v/>
      </c>
      <c r="BM3316" s="3" t="str">
        <f>IF(Свод!AA3316="", "", IF(Свод!AA3316=Методология!$B$22, 2, IF(Свод!AA3316=Методология!$C$22, 1, 0)))</f>
        <v/>
      </c>
      <c r="BN3316" s="3" t="str">
        <f>IF(Свод!AB3316="", "", IF(Свод!AB3316=Методология!$B$23, 2, IF(Свод!AB3316=Методология!$C$23, 1, 0)))</f>
        <v/>
      </c>
      <c r="BO3316" s="3" t="str">
        <f>IF(Свод!AC3316="", "", IF(Свод!AC3316=Методология!$B$24, 2, IF(Свод!AC3316=Методология!$C$24, 1, 0)))</f>
        <v/>
      </c>
      <c r="BP3316" s="3" t="str">
        <f>IF(Свод!AD3316="", "", IF(Свод!AD3316=Методология!$B$25, 2, IF(Свод!AD3316=Методология!$C$25, 1, 0)))</f>
        <v/>
      </c>
      <c r="BQ3316" s="3" t="str">
        <f t="shared" si="102"/>
        <v/>
      </c>
      <c r="BR3316" s="3">
        <v>50</v>
      </c>
      <c r="BS3316" s="9" t="e">
        <f t="shared" si="103"/>
        <v>#VALUE!</v>
      </c>
    </row>
    <row r="3317" spans="3:71" ht="45" customHeight="1" x14ac:dyDescent="0.25">
      <c r="C3317" s="4" t="str">
        <f t="array" ref="C3317">IF(SUM(LEN(AR3317:BP3317))=0, "", SUM(AR3317:BP3317))</f>
        <v/>
      </c>
      <c r="E3317" s="4" t="str">
        <f>IF(C3317="","",IF(AND(C3317&gt;=0,C3317&lt;=9),Методология!$B$26,IF(AND(C3317&gt;=10,C3317&lt;=24),Методология!$C$26,IF(AND(C3317&gt;=40,C3317&lt;=50),Методология!$E$26,Методология!$D$26))))</f>
        <v/>
      </c>
      <c r="AR3317" s="3" t="str">
        <f>IF(Свод!F3317="", "", IF(Свод!F3317=Методология!$B$1, 2, IF(Свод!F3317=Методология!$C$1, 1, 0)))</f>
        <v/>
      </c>
      <c r="AS3317" s="3" t="str">
        <f>IF(Свод!G3317="", "", IF(Свод!G3317=Методология!$B$2, 2, IF(Свод!G3317=Методология!$C$2, 1, 0)))</f>
        <v/>
      </c>
      <c r="AT3317" s="3" t="str">
        <f>IF(Свод!H3317="", "", IF(Свод!H3317=Методология!$B$3, 2, IF(Свод!H3317=Методология!$C$3, 1, 0)))</f>
        <v/>
      </c>
      <c r="AU3317" s="3" t="str">
        <f>IF(Свод!I3317="", "", IF(Свод!I3317=Методология!$B$4, 2, IF(Свод!I3317=Методология!$C$4, 1, 0)))</f>
        <v/>
      </c>
      <c r="AV3317" s="3" t="str">
        <f>IF(Свод!J3317="", "", IF(Свод!J3317=Методология!$B$5, 2, IF(Свод!J3317=Методология!$C$5, 1, 0)))</f>
        <v/>
      </c>
      <c r="AW3317" s="3" t="str">
        <f>IF(Свод!K3317="", "", IF(Свод!K3317=Методология!$B$6, 2, IF(Свод!K3317=Методология!$C$6, 1, 0)))</f>
        <v/>
      </c>
      <c r="AX3317" s="3" t="str">
        <f>IF(Свод!L3317="", "", IF(Свод!L3317=Методология!$B$7, 2, IF(Свод!L3317=Методология!$C$7, 1, 0)))</f>
        <v/>
      </c>
      <c r="AY3317" s="3" t="str">
        <f>IF(Свод!M3317="", "", IF(Свод!M3317=Методология!$B$8, 2, IF(Свод!M3317=Методология!$C$8, 1, 0)))</f>
        <v/>
      </c>
      <c r="AZ3317" s="3" t="str">
        <f>IF(Свод!N3317="", "", IF(Свод!N3317=Методология!$B$9, 2, IF(Свод!N3317=Методология!$C$9, 1, 0)))</f>
        <v/>
      </c>
      <c r="BA3317" s="3" t="str">
        <f>IF(Свод!O3317="", "", IF(Свод!O3317=Методология!$B$10, 2, IF(Свод!O3317=Методология!$C$10, 1, 0)))</f>
        <v/>
      </c>
      <c r="BB3317" s="3" t="str">
        <f>IF(Свод!P3317="", "", IF(Свод!P3317=Методология!$B$11, 2, IF(Свод!P3317=Методология!$C$11, 1, 0)))</f>
        <v/>
      </c>
      <c r="BC3317" s="3" t="str">
        <f>IF(Свод!Q3317="", "", IF(Свод!Q3317=Методология!$B$12, 2, IF(Свод!Q3317=Методология!$C$12, 1, 0)))</f>
        <v/>
      </c>
      <c r="BD3317" s="3" t="str">
        <f>IF(Свод!R3317="", "", IF(Свод!R3317=Методология!$B$13, 2, IF(Свод!R3317=Методология!$C$13, 1, 0)))</f>
        <v/>
      </c>
      <c r="BE3317" s="3" t="str">
        <f>IF(Свод!S3317="", "", IF(Свод!S3317=Методология!$B$14, 2, IF(Свод!S3317=Методология!$C$14, 1, 0)))</f>
        <v/>
      </c>
      <c r="BF3317" s="3" t="str">
        <f>IF(Свод!T3317="", "", IF(Свод!T3317=Методология!$B$15, 2, IF(Свод!T3317=Методология!$C$15, 1, 0)))</f>
        <v/>
      </c>
      <c r="BG3317" s="3" t="str">
        <f>IF(Свод!U3317="", "", IF(Свод!U3317=Методология!$B$16, 2, IF(Свод!U3317=Методология!$C$16, 1, 0)))</f>
        <v/>
      </c>
      <c r="BH3317" s="3" t="str">
        <f>IF(Свод!V3317="", "", IF(Свод!V3317=Методология!$B$17, 2, IF(Свод!V3317=Методология!$C$17, 1, 0)))</f>
        <v/>
      </c>
      <c r="BI3317" s="3" t="str">
        <f>IF(Свод!W3317="", "", IF(Свод!W3317=Методология!$B$18, 2, IF(Свод!W3317=Методология!$C$18, 1, 0)))</f>
        <v/>
      </c>
      <c r="BJ3317" s="3" t="str">
        <f>IF(Свод!X3317="", "", IF(Свод!X3317=Методология!$B$19, 2, IF(Свод!X3317=Методология!$C$19, 1, 0)))</f>
        <v/>
      </c>
      <c r="BK3317" s="3" t="str">
        <f>IF(Свод!Y3317="", "", IF(Свод!Y3317=Методология!$B$20, 2, IF(Свод!Y3317=Методология!$C$20, 1, 0)))</f>
        <v/>
      </c>
      <c r="BL3317" s="3" t="str">
        <f>IF(Свод!Z3317="", "", IF(Свод!Z3317=Методология!$B$21, 2, IF(Свод!Z3317=Методология!$C$21, 1, 0)))</f>
        <v/>
      </c>
      <c r="BM3317" s="3" t="str">
        <f>IF(Свод!AA3317="", "", IF(Свод!AA3317=Методология!$B$22, 2, IF(Свод!AA3317=Методология!$C$22, 1, 0)))</f>
        <v/>
      </c>
      <c r="BN3317" s="3" t="str">
        <f>IF(Свод!AB3317="", "", IF(Свод!AB3317=Методология!$B$23, 2, IF(Свод!AB3317=Методология!$C$23, 1, 0)))</f>
        <v/>
      </c>
      <c r="BO3317" s="3" t="str">
        <f>IF(Свод!AC3317="", "", IF(Свод!AC3317=Методология!$B$24, 2, IF(Свод!AC3317=Методология!$C$24, 1, 0)))</f>
        <v/>
      </c>
      <c r="BP3317" s="3" t="str">
        <f>IF(Свод!AD3317="", "", IF(Свод!AD3317=Методология!$B$25, 2, IF(Свод!AD3317=Методология!$C$25, 1, 0)))</f>
        <v/>
      </c>
      <c r="BQ3317" s="3" t="str">
        <f t="shared" si="102"/>
        <v/>
      </c>
      <c r="BR3317" s="3">
        <v>50</v>
      </c>
      <c r="BS3317" s="9" t="e">
        <f t="shared" si="103"/>
        <v>#VALUE!</v>
      </c>
    </row>
    <row r="3318" spans="3:71" x14ac:dyDescent="0.25">
      <c r="C3318" s="4" t="str">
        <f t="array" ref="C3318">IF(SUM(LEN(AR3318:BP3318))=0, "", SUM(AR3318:BP3318))</f>
        <v/>
      </c>
      <c r="E3318" s="4" t="str">
        <f>IF(C3318="","",IF(AND(C3318&gt;=0,C3318&lt;=9),Методология!$B$26,IF(AND(C3318&gt;=10,C3318&lt;=24),Методология!$C$26,IF(AND(C3318&gt;=40,C3318&lt;=50),Методология!$E$26,Методология!$D$26))))</f>
        <v/>
      </c>
      <c r="AR3318" s="3" t="str">
        <f>IF(Свод!F3318="", "", IF(Свод!F3318=Методология!$B$1, 2, IF(Свод!F3318=Методология!$C$1, 1, 0)))</f>
        <v/>
      </c>
      <c r="AS3318" s="3" t="str">
        <f>IF(Свод!G3318="", "", IF(Свод!G3318=Методология!$B$2, 2, IF(Свод!G3318=Методология!$C$2, 1, 0)))</f>
        <v/>
      </c>
      <c r="AT3318" s="3" t="str">
        <f>IF(Свод!H3318="", "", IF(Свод!H3318=Методология!$B$3, 2, IF(Свод!H3318=Методология!$C$3, 1, 0)))</f>
        <v/>
      </c>
      <c r="AU3318" s="3" t="str">
        <f>IF(Свод!I3318="", "", IF(Свод!I3318=Методология!$B$4, 2, IF(Свод!I3318=Методология!$C$4, 1, 0)))</f>
        <v/>
      </c>
      <c r="AV3318" s="3" t="str">
        <f>IF(Свод!J3318="", "", IF(Свод!J3318=Методология!$B$5, 2, IF(Свод!J3318=Методология!$C$5, 1, 0)))</f>
        <v/>
      </c>
      <c r="AW3318" s="3" t="str">
        <f>IF(Свод!K3318="", "", IF(Свод!K3318=Методология!$B$6, 2, IF(Свод!K3318=Методология!$C$6, 1, 0)))</f>
        <v/>
      </c>
      <c r="AX3318" s="3" t="str">
        <f>IF(Свод!L3318="", "", IF(Свод!L3318=Методология!$B$7, 2, IF(Свод!L3318=Методология!$C$7, 1, 0)))</f>
        <v/>
      </c>
      <c r="AY3318" s="3" t="str">
        <f>IF(Свод!M3318="", "", IF(Свод!M3318=Методология!$B$8, 2, IF(Свод!M3318=Методология!$C$8, 1, 0)))</f>
        <v/>
      </c>
      <c r="AZ3318" s="3" t="str">
        <f>IF(Свод!N3318="", "", IF(Свод!N3318=Методология!$B$9, 2, IF(Свод!N3318=Методология!$C$9, 1, 0)))</f>
        <v/>
      </c>
      <c r="BA3318" s="3" t="str">
        <f>IF(Свод!O3318="", "", IF(Свод!O3318=Методология!$B$10, 2, IF(Свод!O3318=Методология!$C$10, 1, 0)))</f>
        <v/>
      </c>
      <c r="BB3318" s="3" t="str">
        <f>IF(Свод!P3318="", "", IF(Свод!P3318=Методология!$B$11, 2, IF(Свод!P3318=Методология!$C$11, 1, 0)))</f>
        <v/>
      </c>
      <c r="BC3318" s="3" t="str">
        <f>IF(Свод!Q3318="", "", IF(Свод!Q3318=Методология!$B$12, 2, IF(Свод!Q3318=Методология!$C$12, 1, 0)))</f>
        <v/>
      </c>
      <c r="BD3318" s="3" t="str">
        <f>IF(Свод!R3318="", "", IF(Свод!R3318=Методология!$B$13, 2, IF(Свод!R3318=Методология!$C$13, 1, 0)))</f>
        <v/>
      </c>
      <c r="BE3318" s="3" t="str">
        <f>IF(Свод!S3318="", "", IF(Свод!S3318=Методология!$B$14, 2, IF(Свод!S3318=Методология!$C$14, 1, 0)))</f>
        <v/>
      </c>
      <c r="BF3318" s="3" t="str">
        <f>IF(Свод!T3318="", "", IF(Свод!T3318=Методология!$B$15, 2, IF(Свод!T3318=Методология!$C$15, 1, 0)))</f>
        <v/>
      </c>
      <c r="BG3318" s="3" t="str">
        <f>IF(Свод!U3318="", "", IF(Свод!U3318=Методология!$B$16, 2, IF(Свод!U3318=Методология!$C$16, 1, 0)))</f>
        <v/>
      </c>
      <c r="BH3318" s="3" t="str">
        <f>IF(Свод!V3318="", "", IF(Свод!V3318=Методология!$B$17, 2, IF(Свод!V3318=Методология!$C$17, 1, 0)))</f>
        <v/>
      </c>
      <c r="BI3318" s="3" t="str">
        <f>IF(Свод!W3318="", "", IF(Свод!W3318=Методология!$B$18, 2, IF(Свод!W3318=Методология!$C$18, 1, 0)))</f>
        <v/>
      </c>
      <c r="BJ3318" s="3" t="str">
        <f>IF(Свод!X3318="", "", IF(Свод!X3318=Методология!$B$19, 2, IF(Свод!X3318=Методология!$C$19, 1, 0)))</f>
        <v/>
      </c>
      <c r="BK3318" s="3" t="str">
        <f>IF(Свод!Y3318="", "", IF(Свод!Y3318=Методология!$B$20, 2, IF(Свод!Y3318=Методология!$C$20, 1, 0)))</f>
        <v/>
      </c>
      <c r="BL3318" s="3" t="str">
        <f>IF(Свод!Z3318="", "", IF(Свод!Z3318=Методология!$B$21, 2, IF(Свод!Z3318=Методология!$C$21, 1, 0)))</f>
        <v/>
      </c>
      <c r="BM3318" s="3" t="str">
        <f>IF(Свод!AA3318="", "", IF(Свод!AA3318=Методология!$B$22, 2, IF(Свод!AA3318=Методология!$C$22, 1, 0)))</f>
        <v/>
      </c>
      <c r="BN3318" s="3" t="str">
        <f>IF(Свод!AB3318="", "", IF(Свод!AB3318=Методология!$B$23, 2, IF(Свод!AB3318=Методология!$C$23, 1, 0)))</f>
        <v/>
      </c>
      <c r="BO3318" s="3" t="str">
        <f>IF(Свод!AC3318="", "", IF(Свод!AC3318=Методология!$B$24, 2, IF(Свод!AC3318=Методология!$C$24, 1, 0)))</f>
        <v/>
      </c>
      <c r="BP3318" s="3" t="str">
        <f>IF(Свод!AD3318="", "", IF(Свод!AD3318=Методология!$B$25, 2, IF(Свод!AD3318=Методология!$C$25, 1, 0)))</f>
        <v/>
      </c>
      <c r="BQ3318" s="3" t="str">
        <f t="shared" si="102"/>
        <v/>
      </c>
      <c r="BR3318" s="3">
        <v>50</v>
      </c>
      <c r="BS3318" s="9" t="e">
        <f t="shared" si="103"/>
        <v>#VALUE!</v>
      </c>
    </row>
    <row r="3319" spans="3:71" ht="45" customHeight="1" x14ac:dyDescent="0.25">
      <c r="C3319" s="4" t="str">
        <f t="array" ref="C3319">IF(SUM(LEN(AR3319:BP3319))=0, "", SUM(AR3319:BP3319))</f>
        <v/>
      </c>
      <c r="E3319" s="4" t="str">
        <f>IF(C3319="","",IF(AND(C3319&gt;=0,C3319&lt;=9),Методология!$B$26,IF(AND(C3319&gt;=10,C3319&lt;=24),Методология!$C$26,IF(AND(C3319&gt;=40,C3319&lt;=50),Методология!$E$26,Методология!$D$26))))</f>
        <v/>
      </c>
      <c r="AR3319" s="3" t="str">
        <f>IF(Свод!F3319="", "", IF(Свод!F3319=Методология!$B$1, 2, IF(Свод!F3319=Методология!$C$1, 1, 0)))</f>
        <v/>
      </c>
      <c r="AS3319" s="3" t="str">
        <f>IF(Свод!G3319="", "", IF(Свод!G3319=Методология!$B$2, 2, IF(Свод!G3319=Методология!$C$2, 1, 0)))</f>
        <v/>
      </c>
      <c r="AT3319" s="3" t="str">
        <f>IF(Свод!H3319="", "", IF(Свод!H3319=Методология!$B$3, 2, IF(Свод!H3319=Методология!$C$3, 1, 0)))</f>
        <v/>
      </c>
      <c r="AU3319" s="3" t="str">
        <f>IF(Свод!I3319="", "", IF(Свод!I3319=Методология!$B$4, 2, IF(Свод!I3319=Методология!$C$4, 1, 0)))</f>
        <v/>
      </c>
      <c r="AV3319" s="3" t="str">
        <f>IF(Свод!J3319="", "", IF(Свод!J3319=Методология!$B$5, 2, IF(Свод!J3319=Методология!$C$5, 1, 0)))</f>
        <v/>
      </c>
      <c r="AW3319" s="3" t="str">
        <f>IF(Свод!K3319="", "", IF(Свод!K3319=Методология!$B$6, 2, IF(Свод!K3319=Методология!$C$6, 1, 0)))</f>
        <v/>
      </c>
      <c r="AX3319" s="3" t="str">
        <f>IF(Свод!L3319="", "", IF(Свод!L3319=Методология!$B$7, 2, IF(Свод!L3319=Методология!$C$7, 1, 0)))</f>
        <v/>
      </c>
      <c r="AY3319" s="3" t="str">
        <f>IF(Свод!M3319="", "", IF(Свод!M3319=Методология!$B$8, 2, IF(Свод!M3319=Методология!$C$8, 1, 0)))</f>
        <v/>
      </c>
      <c r="AZ3319" s="3" t="str">
        <f>IF(Свод!N3319="", "", IF(Свод!N3319=Методология!$B$9, 2, IF(Свод!N3319=Методология!$C$9, 1, 0)))</f>
        <v/>
      </c>
      <c r="BA3319" s="3" t="str">
        <f>IF(Свод!O3319="", "", IF(Свод!O3319=Методология!$B$10, 2, IF(Свод!O3319=Методология!$C$10, 1, 0)))</f>
        <v/>
      </c>
      <c r="BB3319" s="3" t="str">
        <f>IF(Свод!P3319="", "", IF(Свод!P3319=Методология!$B$11, 2, IF(Свод!P3319=Методология!$C$11, 1, 0)))</f>
        <v/>
      </c>
      <c r="BC3319" s="3" t="str">
        <f>IF(Свод!Q3319="", "", IF(Свод!Q3319=Методология!$B$12, 2, IF(Свод!Q3319=Методология!$C$12, 1, 0)))</f>
        <v/>
      </c>
      <c r="BD3319" s="3" t="str">
        <f>IF(Свод!R3319="", "", IF(Свод!R3319=Методология!$B$13, 2, IF(Свод!R3319=Методология!$C$13, 1, 0)))</f>
        <v/>
      </c>
      <c r="BE3319" s="3" t="str">
        <f>IF(Свод!S3319="", "", IF(Свод!S3319=Методология!$B$14, 2, IF(Свод!S3319=Методология!$C$14, 1, 0)))</f>
        <v/>
      </c>
      <c r="BF3319" s="3" t="str">
        <f>IF(Свод!T3319="", "", IF(Свод!T3319=Методология!$B$15, 2, IF(Свод!T3319=Методология!$C$15, 1, 0)))</f>
        <v/>
      </c>
      <c r="BG3319" s="3" t="str">
        <f>IF(Свод!U3319="", "", IF(Свод!U3319=Методология!$B$16, 2, IF(Свод!U3319=Методология!$C$16, 1, 0)))</f>
        <v/>
      </c>
      <c r="BH3319" s="3" t="str">
        <f>IF(Свод!V3319="", "", IF(Свод!V3319=Методология!$B$17, 2, IF(Свод!V3319=Методология!$C$17, 1, 0)))</f>
        <v/>
      </c>
      <c r="BI3319" s="3" t="str">
        <f>IF(Свод!W3319="", "", IF(Свод!W3319=Методология!$B$18, 2, IF(Свод!W3319=Методология!$C$18, 1, 0)))</f>
        <v/>
      </c>
      <c r="BJ3319" s="3" t="str">
        <f>IF(Свод!X3319="", "", IF(Свод!X3319=Методология!$B$19, 2, IF(Свод!X3319=Методология!$C$19, 1, 0)))</f>
        <v/>
      </c>
      <c r="BK3319" s="3" t="str">
        <f>IF(Свод!Y3319="", "", IF(Свод!Y3319=Методология!$B$20, 2, IF(Свод!Y3319=Методология!$C$20, 1, 0)))</f>
        <v/>
      </c>
      <c r="BL3319" s="3" t="str">
        <f>IF(Свод!Z3319="", "", IF(Свод!Z3319=Методология!$B$21, 2, IF(Свод!Z3319=Методология!$C$21, 1, 0)))</f>
        <v/>
      </c>
      <c r="BM3319" s="3" t="str">
        <f>IF(Свод!AA3319="", "", IF(Свод!AA3319=Методология!$B$22, 2, IF(Свод!AA3319=Методология!$C$22, 1, 0)))</f>
        <v/>
      </c>
      <c r="BN3319" s="3" t="str">
        <f>IF(Свод!AB3319="", "", IF(Свод!AB3319=Методология!$B$23, 2, IF(Свод!AB3319=Методология!$C$23, 1, 0)))</f>
        <v/>
      </c>
      <c r="BO3319" s="3" t="str">
        <f>IF(Свод!AC3319="", "", IF(Свод!AC3319=Методология!$B$24, 2, IF(Свод!AC3319=Методология!$C$24, 1, 0)))</f>
        <v/>
      </c>
      <c r="BP3319" s="3" t="str">
        <f>IF(Свод!AD3319="", "", IF(Свод!AD3319=Методология!$B$25, 2, IF(Свод!AD3319=Методология!$C$25, 1, 0)))</f>
        <v/>
      </c>
      <c r="BQ3319" s="3" t="str">
        <f t="shared" si="102"/>
        <v/>
      </c>
      <c r="BR3319" s="3">
        <v>50</v>
      </c>
      <c r="BS3319" s="9" t="e">
        <f t="shared" si="103"/>
        <v>#VALUE!</v>
      </c>
    </row>
    <row r="3320" spans="3:71" x14ac:dyDescent="0.25">
      <c r="C3320" s="4" t="str">
        <f t="array" ref="C3320">IF(SUM(LEN(AR3320:BP3320))=0, "", SUM(AR3320:BP3320))</f>
        <v/>
      </c>
      <c r="E3320" s="4" t="str">
        <f>IF(C3320="","",IF(AND(C3320&gt;=0,C3320&lt;=9),Методология!$B$26,IF(AND(C3320&gt;=10,C3320&lt;=24),Методология!$C$26,IF(AND(C3320&gt;=40,C3320&lt;=50),Методология!$E$26,Методология!$D$26))))</f>
        <v/>
      </c>
      <c r="AR3320" s="3" t="str">
        <f>IF(Свод!F3320="", "", IF(Свод!F3320=Методология!$B$1, 2, IF(Свод!F3320=Методология!$C$1, 1, 0)))</f>
        <v/>
      </c>
      <c r="AS3320" s="3" t="str">
        <f>IF(Свод!G3320="", "", IF(Свод!G3320=Методология!$B$2, 2, IF(Свод!G3320=Методология!$C$2, 1, 0)))</f>
        <v/>
      </c>
      <c r="AT3320" s="3" t="str">
        <f>IF(Свод!H3320="", "", IF(Свод!H3320=Методология!$B$3, 2, IF(Свод!H3320=Методология!$C$3, 1, 0)))</f>
        <v/>
      </c>
      <c r="AU3320" s="3" t="str">
        <f>IF(Свод!I3320="", "", IF(Свод!I3320=Методология!$B$4, 2, IF(Свод!I3320=Методология!$C$4, 1, 0)))</f>
        <v/>
      </c>
      <c r="AV3320" s="3" t="str">
        <f>IF(Свод!J3320="", "", IF(Свод!J3320=Методология!$B$5, 2, IF(Свод!J3320=Методология!$C$5, 1, 0)))</f>
        <v/>
      </c>
      <c r="AW3320" s="3" t="str">
        <f>IF(Свод!K3320="", "", IF(Свод!K3320=Методология!$B$6, 2, IF(Свод!K3320=Методология!$C$6, 1, 0)))</f>
        <v/>
      </c>
      <c r="AX3320" s="3" t="str">
        <f>IF(Свод!L3320="", "", IF(Свод!L3320=Методология!$B$7, 2, IF(Свод!L3320=Методология!$C$7, 1, 0)))</f>
        <v/>
      </c>
      <c r="AY3320" s="3" t="str">
        <f>IF(Свод!M3320="", "", IF(Свод!M3320=Методология!$B$8, 2, IF(Свод!M3320=Методология!$C$8, 1, 0)))</f>
        <v/>
      </c>
      <c r="AZ3320" s="3" t="str">
        <f>IF(Свод!N3320="", "", IF(Свод!N3320=Методология!$B$9, 2, IF(Свод!N3320=Методология!$C$9, 1, 0)))</f>
        <v/>
      </c>
      <c r="BA3320" s="3" t="str">
        <f>IF(Свод!O3320="", "", IF(Свод!O3320=Методология!$B$10, 2, IF(Свод!O3320=Методология!$C$10, 1, 0)))</f>
        <v/>
      </c>
      <c r="BB3320" s="3" t="str">
        <f>IF(Свод!P3320="", "", IF(Свод!P3320=Методология!$B$11, 2, IF(Свод!P3320=Методология!$C$11, 1, 0)))</f>
        <v/>
      </c>
      <c r="BC3320" s="3" t="str">
        <f>IF(Свод!Q3320="", "", IF(Свод!Q3320=Методология!$B$12, 2, IF(Свод!Q3320=Методология!$C$12, 1, 0)))</f>
        <v/>
      </c>
      <c r="BD3320" s="3" t="str">
        <f>IF(Свод!R3320="", "", IF(Свод!R3320=Методология!$B$13, 2, IF(Свод!R3320=Методология!$C$13, 1, 0)))</f>
        <v/>
      </c>
      <c r="BE3320" s="3" t="str">
        <f>IF(Свод!S3320="", "", IF(Свод!S3320=Методология!$B$14, 2, IF(Свод!S3320=Методология!$C$14, 1, 0)))</f>
        <v/>
      </c>
      <c r="BF3320" s="3" t="str">
        <f>IF(Свод!T3320="", "", IF(Свод!T3320=Методология!$B$15, 2, IF(Свод!T3320=Методология!$C$15, 1, 0)))</f>
        <v/>
      </c>
      <c r="BG3320" s="3" t="str">
        <f>IF(Свод!U3320="", "", IF(Свод!U3320=Методология!$B$16, 2, IF(Свод!U3320=Методология!$C$16, 1, 0)))</f>
        <v/>
      </c>
      <c r="BH3320" s="3" t="str">
        <f>IF(Свод!V3320="", "", IF(Свод!V3320=Методология!$B$17, 2, IF(Свод!V3320=Методология!$C$17, 1, 0)))</f>
        <v/>
      </c>
      <c r="BI3320" s="3" t="str">
        <f>IF(Свод!W3320="", "", IF(Свод!W3320=Методология!$B$18, 2, IF(Свод!W3320=Методология!$C$18, 1, 0)))</f>
        <v/>
      </c>
      <c r="BJ3320" s="3" t="str">
        <f>IF(Свод!X3320="", "", IF(Свод!X3320=Методология!$B$19, 2, IF(Свод!X3320=Методология!$C$19, 1, 0)))</f>
        <v/>
      </c>
      <c r="BK3320" s="3" t="str">
        <f>IF(Свод!Y3320="", "", IF(Свод!Y3320=Методология!$B$20, 2, IF(Свод!Y3320=Методология!$C$20, 1, 0)))</f>
        <v/>
      </c>
      <c r="BL3320" s="3" t="str">
        <f>IF(Свод!Z3320="", "", IF(Свод!Z3320=Методология!$B$21, 2, IF(Свод!Z3320=Методология!$C$21, 1, 0)))</f>
        <v/>
      </c>
      <c r="BM3320" s="3" t="str">
        <f>IF(Свод!AA3320="", "", IF(Свод!AA3320=Методология!$B$22, 2, IF(Свод!AA3320=Методология!$C$22, 1, 0)))</f>
        <v/>
      </c>
      <c r="BN3320" s="3" t="str">
        <f>IF(Свод!AB3320="", "", IF(Свод!AB3320=Методология!$B$23, 2, IF(Свод!AB3320=Методология!$C$23, 1, 0)))</f>
        <v/>
      </c>
      <c r="BO3320" s="3" t="str">
        <f>IF(Свод!AC3320="", "", IF(Свод!AC3320=Методология!$B$24, 2, IF(Свод!AC3320=Методология!$C$24, 1, 0)))</f>
        <v/>
      </c>
      <c r="BP3320" s="3" t="str">
        <f>IF(Свод!AD3320="", "", IF(Свод!AD3320=Методология!$B$25, 2, IF(Свод!AD3320=Методология!$C$25, 1, 0)))</f>
        <v/>
      </c>
      <c r="BQ3320" s="3" t="str">
        <f t="shared" si="102"/>
        <v/>
      </c>
      <c r="BR3320" s="3">
        <v>50</v>
      </c>
      <c r="BS3320" s="9" t="e">
        <f t="shared" si="103"/>
        <v>#VALUE!</v>
      </c>
    </row>
    <row r="3321" spans="3:71" ht="45" customHeight="1" x14ac:dyDescent="0.25">
      <c r="C3321" s="4" t="str">
        <f t="array" ref="C3321">IF(SUM(LEN(AR3321:BP3321))=0, "", SUM(AR3321:BP3321))</f>
        <v/>
      </c>
      <c r="E3321" s="4" t="str">
        <f>IF(C3321="","",IF(AND(C3321&gt;=0,C3321&lt;=9),Методология!$B$26,IF(AND(C3321&gt;=10,C3321&lt;=24),Методология!$C$26,IF(AND(C3321&gt;=40,C3321&lt;=50),Методология!$E$26,Методология!$D$26))))</f>
        <v/>
      </c>
      <c r="AR3321" s="3" t="str">
        <f>IF(Свод!F3321="", "", IF(Свод!F3321=Методология!$B$1, 2, IF(Свод!F3321=Методология!$C$1, 1, 0)))</f>
        <v/>
      </c>
      <c r="AS3321" s="3" t="str">
        <f>IF(Свод!G3321="", "", IF(Свод!G3321=Методология!$B$2, 2, IF(Свод!G3321=Методология!$C$2, 1, 0)))</f>
        <v/>
      </c>
      <c r="AT3321" s="3" t="str">
        <f>IF(Свод!H3321="", "", IF(Свод!H3321=Методология!$B$3, 2, IF(Свод!H3321=Методология!$C$3, 1, 0)))</f>
        <v/>
      </c>
      <c r="AU3321" s="3" t="str">
        <f>IF(Свод!I3321="", "", IF(Свод!I3321=Методология!$B$4, 2, IF(Свод!I3321=Методология!$C$4, 1, 0)))</f>
        <v/>
      </c>
      <c r="AV3321" s="3" t="str">
        <f>IF(Свод!J3321="", "", IF(Свод!J3321=Методология!$B$5, 2, IF(Свод!J3321=Методология!$C$5, 1, 0)))</f>
        <v/>
      </c>
      <c r="AW3321" s="3" t="str">
        <f>IF(Свод!K3321="", "", IF(Свод!K3321=Методология!$B$6, 2, IF(Свод!K3321=Методология!$C$6, 1, 0)))</f>
        <v/>
      </c>
      <c r="AX3321" s="3" t="str">
        <f>IF(Свод!L3321="", "", IF(Свод!L3321=Методология!$B$7, 2, IF(Свод!L3321=Методология!$C$7, 1, 0)))</f>
        <v/>
      </c>
      <c r="AY3321" s="3" t="str">
        <f>IF(Свод!M3321="", "", IF(Свод!M3321=Методология!$B$8, 2, IF(Свод!M3321=Методология!$C$8, 1, 0)))</f>
        <v/>
      </c>
      <c r="AZ3321" s="3" t="str">
        <f>IF(Свод!N3321="", "", IF(Свод!N3321=Методология!$B$9, 2, IF(Свод!N3321=Методология!$C$9, 1, 0)))</f>
        <v/>
      </c>
      <c r="BA3321" s="3" t="str">
        <f>IF(Свод!O3321="", "", IF(Свод!O3321=Методология!$B$10, 2, IF(Свод!O3321=Методология!$C$10, 1, 0)))</f>
        <v/>
      </c>
      <c r="BB3321" s="3" t="str">
        <f>IF(Свод!P3321="", "", IF(Свод!P3321=Методология!$B$11, 2, IF(Свод!P3321=Методология!$C$11, 1, 0)))</f>
        <v/>
      </c>
      <c r="BC3321" s="3" t="str">
        <f>IF(Свод!Q3321="", "", IF(Свод!Q3321=Методология!$B$12, 2, IF(Свод!Q3321=Методология!$C$12, 1, 0)))</f>
        <v/>
      </c>
      <c r="BD3321" s="3" t="str">
        <f>IF(Свод!R3321="", "", IF(Свод!R3321=Методология!$B$13, 2, IF(Свод!R3321=Методология!$C$13, 1, 0)))</f>
        <v/>
      </c>
      <c r="BE3321" s="3" t="str">
        <f>IF(Свод!S3321="", "", IF(Свод!S3321=Методология!$B$14, 2, IF(Свод!S3321=Методология!$C$14, 1, 0)))</f>
        <v/>
      </c>
      <c r="BF3321" s="3" t="str">
        <f>IF(Свод!T3321="", "", IF(Свод!T3321=Методология!$B$15, 2, IF(Свод!T3321=Методология!$C$15, 1, 0)))</f>
        <v/>
      </c>
      <c r="BG3321" s="3" t="str">
        <f>IF(Свод!U3321="", "", IF(Свод!U3321=Методология!$B$16, 2, IF(Свод!U3321=Методология!$C$16, 1, 0)))</f>
        <v/>
      </c>
      <c r="BH3321" s="3" t="str">
        <f>IF(Свод!V3321="", "", IF(Свод!V3321=Методология!$B$17, 2, IF(Свод!V3321=Методология!$C$17, 1, 0)))</f>
        <v/>
      </c>
      <c r="BI3321" s="3" t="str">
        <f>IF(Свод!W3321="", "", IF(Свод!W3321=Методология!$B$18, 2, IF(Свод!W3321=Методология!$C$18, 1, 0)))</f>
        <v/>
      </c>
      <c r="BJ3321" s="3" t="str">
        <f>IF(Свод!X3321="", "", IF(Свод!X3321=Методология!$B$19, 2, IF(Свод!X3321=Методология!$C$19, 1, 0)))</f>
        <v/>
      </c>
      <c r="BK3321" s="3" t="str">
        <f>IF(Свод!Y3321="", "", IF(Свод!Y3321=Методология!$B$20, 2, IF(Свод!Y3321=Методология!$C$20, 1, 0)))</f>
        <v/>
      </c>
      <c r="BL3321" s="3" t="str">
        <f>IF(Свод!Z3321="", "", IF(Свод!Z3321=Методология!$B$21, 2, IF(Свод!Z3321=Методология!$C$21, 1, 0)))</f>
        <v/>
      </c>
      <c r="BM3321" s="3" t="str">
        <f>IF(Свод!AA3321="", "", IF(Свод!AA3321=Методология!$B$22, 2, IF(Свод!AA3321=Методология!$C$22, 1, 0)))</f>
        <v/>
      </c>
      <c r="BN3321" s="3" t="str">
        <f>IF(Свод!AB3321="", "", IF(Свод!AB3321=Методология!$B$23, 2, IF(Свод!AB3321=Методология!$C$23, 1, 0)))</f>
        <v/>
      </c>
      <c r="BO3321" s="3" t="str">
        <f>IF(Свод!AC3321="", "", IF(Свод!AC3321=Методология!$B$24, 2, IF(Свод!AC3321=Методология!$C$24, 1, 0)))</f>
        <v/>
      </c>
      <c r="BP3321" s="3" t="str">
        <f>IF(Свод!AD3321="", "", IF(Свод!AD3321=Методология!$B$25, 2, IF(Свод!AD3321=Методология!$C$25, 1, 0)))</f>
        <v/>
      </c>
      <c r="BQ3321" s="3" t="str">
        <f t="shared" si="102"/>
        <v/>
      </c>
      <c r="BR3321" s="3">
        <v>50</v>
      </c>
      <c r="BS3321" s="9" t="e">
        <f t="shared" si="103"/>
        <v>#VALUE!</v>
      </c>
    </row>
    <row r="3322" spans="3:71" x14ac:dyDescent="0.25">
      <c r="C3322" s="4" t="str">
        <f t="array" ref="C3322">IF(SUM(LEN(AR3322:BP3322))=0, "", SUM(AR3322:BP3322))</f>
        <v/>
      </c>
      <c r="E3322" s="4" t="str">
        <f>IF(C3322="","",IF(AND(C3322&gt;=0,C3322&lt;=9),Методология!$B$26,IF(AND(C3322&gt;=10,C3322&lt;=24),Методология!$C$26,IF(AND(C3322&gt;=40,C3322&lt;=50),Методология!$E$26,Методология!$D$26))))</f>
        <v/>
      </c>
      <c r="AR3322" s="3" t="str">
        <f>IF(Свод!F3322="", "", IF(Свод!F3322=Методология!$B$1, 2, IF(Свод!F3322=Методология!$C$1, 1, 0)))</f>
        <v/>
      </c>
      <c r="AS3322" s="3" t="str">
        <f>IF(Свод!G3322="", "", IF(Свод!G3322=Методология!$B$2, 2, IF(Свод!G3322=Методология!$C$2, 1, 0)))</f>
        <v/>
      </c>
      <c r="AT3322" s="3" t="str">
        <f>IF(Свод!H3322="", "", IF(Свод!H3322=Методология!$B$3, 2, IF(Свод!H3322=Методология!$C$3, 1, 0)))</f>
        <v/>
      </c>
      <c r="AU3322" s="3" t="str">
        <f>IF(Свод!I3322="", "", IF(Свод!I3322=Методология!$B$4, 2, IF(Свод!I3322=Методология!$C$4, 1, 0)))</f>
        <v/>
      </c>
      <c r="AV3322" s="3" t="str">
        <f>IF(Свод!J3322="", "", IF(Свод!J3322=Методология!$B$5, 2, IF(Свод!J3322=Методология!$C$5, 1, 0)))</f>
        <v/>
      </c>
      <c r="AW3322" s="3" t="str">
        <f>IF(Свод!K3322="", "", IF(Свод!K3322=Методология!$B$6, 2, IF(Свод!K3322=Методология!$C$6, 1, 0)))</f>
        <v/>
      </c>
      <c r="AX3322" s="3" t="str">
        <f>IF(Свод!L3322="", "", IF(Свод!L3322=Методология!$B$7, 2, IF(Свод!L3322=Методология!$C$7, 1, 0)))</f>
        <v/>
      </c>
      <c r="AY3322" s="3" t="str">
        <f>IF(Свод!M3322="", "", IF(Свод!M3322=Методология!$B$8, 2, IF(Свод!M3322=Методология!$C$8, 1, 0)))</f>
        <v/>
      </c>
      <c r="AZ3322" s="3" t="str">
        <f>IF(Свод!N3322="", "", IF(Свод!N3322=Методология!$B$9, 2, IF(Свод!N3322=Методология!$C$9, 1, 0)))</f>
        <v/>
      </c>
      <c r="BA3322" s="3" t="str">
        <f>IF(Свод!O3322="", "", IF(Свод!O3322=Методология!$B$10, 2, IF(Свод!O3322=Методология!$C$10, 1, 0)))</f>
        <v/>
      </c>
      <c r="BB3322" s="3" t="str">
        <f>IF(Свод!P3322="", "", IF(Свод!P3322=Методология!$B$11, 2, IF(Свод!P3322=Методология!$C$11, 1, 0)))</f>
        <v/>
      </c>
      <c r="BC3322" s="3" t="str">
        <f>IF(Свод!Q3322="", "", IF(Свод!Q3322=Методология!$B$12, 2, IF(Свод!Q3322=Методология!$C$12, 1, 0)))</f>
        <v/>
      </c>
      <c r="BD3322" s="3" t="str">
        <f>IF(Свод!R3322="", "", IF(Свод!R3322=Методология!$B$13, 2, IF(Свод!R3322=Методология!$C$13, 1, 0)))</f>
        <v/>
      </c>
      <c r="BE3322" s="3" t="str">
        <f>IF(Свод!S3322="", "", IF(Свод!S3322=Методология!$B$14, 2, IF(Свод!S3322=Методология!$C$14, 1, 0)))</f>
        <v/>
      </c>
      <c r="BF3322" s="3" t="str">
        <f>IF(Свод!T3322="", "", IF(Свод!T3322=Методология!$B$15, 2, IF(Свод!T3322=Методология!$C$15, 1, 0)))</f>
        <v/>
      </c>
      <c r="BG3322" s="3" t="str">
        <f>IF(Свод!U3322="", "", IF(Свод!U3322=Методология!$B$16, 2, IF(Свод!U3322=Методология!$C$16, 1, 0)))</f>
        <v/>
      </c>
      <c r="BH3322" s="3" t="str">
        <f>IF(Свод!V3322="", "", IF(Свод!V3322=Методология!$B$17, 2, IF(Свод!V3322=Методология!$C$17, 1, 0)))</f>
        <v/>
      </c>
      <c r="BI3322" s="3" t="str">
        <f>IF(Свод!W3322="", "", IF(Свод!W3322=Методология!$B$18, 2, IF(Свод!W3322=Методология!$C$18, 1, 0)))</f>
        <v/>
      </c>
      <c r="BJ3322" s="3" t="str">
        <f>IF(Свод!X3322="", "", IF(Свод!X3322=Методология!$B$19, 2, IF(Свод!X3322=Методология!$C$19, 1, 0)))</f>
        <v/>
      </c>
      <c r="BK3322" s="3" t="str">
        <f>IF(Свод!Y3322="", "", IF(Свод!Y3322=Методология!$B$20, 2, IF(Свод!Y3322=Методология!$C$20, 1, 0)))</f>
        <v/>
      </c>
      <c r="BL3322" s="3" t="str">
        <f>IF(Свод!Z3322="", "", IF(Свод!Z3322=Методология!$B$21, 2, IF(Свод!Z3322=Методология!$C$21, 1, 0)))</f>
        <v/>
      </c>
      <c r="BM3322" s="3" t="str">
        <f>IF(Свод!AA3322="", "", IF(Свод!AA3322=Методология!$B$22, 2, IF(Свод!AA3322=Методология!$C$22, 1, 0)))</f>
        <v/>
      </c>
      <c r="BN3322" s="3" t="str">
        <f>IF(Свод!AB3322="", "", IF(Свод!AB3322=Методология!$B$23, 2, IF(Свод!AB3322=Методология!$C$23, 1, 0)))</f>
        <v/>
      </c>
      <c r="BO3322" s="3" t="str">
        <f>IF(Свод!AC3322="", "", IF(Свод!AC3322=Методология!$B$24, 2, IF(Свод!AC3322=Методология!$C$24, 1, 0)))</f>
        <v/>
      </c>
      <c r="BP3322" s="3" t="str">
        <f>IF(Свод!AD3322="", "", IF(Свод!AD3322=Методология!$B$25, 2, IF(Свод!AD3322=Методология!$C$25, 1, 0)))</f>
        <v/>
      </c>
      <c r="BQ3322" s="3" t="str">
        <f t="shared" si="102"/>
        <v/>
      </c>
      <c r="BR3322" s="3">
        <v>50</v>
      </c>
      <c r="BS3322" s="9" t="e">
        <f t="shared" si="103"/>
        <v>#VALUE!</v>
      </c>
    </row>
    <row r="3323" spans="3:71" ht="45" customHeight="1" x14ac:dyDescent="0.25">
      <c r="C3323" s="4" t="str">
        <f t="array" ref="C3323">IF(SUM(LEN(AR3323:BP3323))=0, "", SUM(AR3323:BP3323))</f>
        <v/>
      </c>
      <c r="E3323" s="4" t="str">
        <f>IF(C3323="","",IF(AND(C3323&gt;=0,C3323&lt;=9),Методология!$B$26,IF(AND(C3323&gt;=10,C3323&lt;=24),Методология!$C$26,IF(AND(C3323&gt;=40,C3323&lt;=50),Методология!$E$26,Методология!$D$26))))</f>
        <v/>
      </c>
      <c r="AR3323" s="3" t="str">
        <f>IF(Свод!F3323="", "", IF(Свод!F3323=Методология!$B$1, 2, IF(Свод!F3323=Методология!$C$1, 1, 0)))</f>
        <v/>
      </c>
      <c r="AS3323" s="3" t="str">
        <f>IF(Свод!G3323="", "", IF(Свод!G3323=Методология!$B$2, 2, IF(Свод!G3323=Методология!$C$2, 1, 0)))</f>
        <v/>
      </c>
      <c r="AT3323" s="3" t="str">
        <f>IF(Свод!H3323="", "", IF(Свод!H3323=Методология!$B$3, 2, IF(Свод!H3323=Методология!$C$3, 1, 0)))</f>
        <v/>
      </c>
      <c r="AU3323" s="3" t="str">
        <f>IF(Свод!I3323="", "", IF(Свод!I3323=Методология!$B$4, 2, IF(Свод!I3323=Методология!$C$4, 1, 0)))</f>
        <v/>
      </c>
      <c r="AV3323" s="3" t="str">
        <f>IF(Свод!J3323="", "", IF(Свод!J3323=Методология!$B$5, 2, IF(Свод!J3323=Методология!$C$5, 1, 0)))</f>
        <v/>
      </c>
      <c r="AW3323" s="3" t="str">
        <f>IF(Свод!K3323="", "", IF(Свод!K3323=Методология!$B$6, 2, IF(Свод!K3323=Методология!$C$6, 1, 0)))</f>
        <v/>
      </c>
      <c r="AX3323" s="3" t="str">
        <f>IF(Свод!L3323="", "", IF(Свод!L3323=Методология!$B$7, 2, IF(Свод!L3323=Методология!$C$7, 1, 0)))</f>
        <v/>
      </c>
      <c r="AY3323" s="3" t="str">
        <f>IF(Свод!M3323="", "", IF(Свод!M3323=Методология!$B$8, 2, IF(Свод!M3323=Методология!$C$8, 1, 0)))</f>
        <v/>
      </c>
      <c r="AZ3323" s="3" t="str">
        <f>IF(Свод!N3323="", "", IF(Свод!N3323=Методология!$B$9, 2, IF(Свод!N3323=Методология!$C$9, 1, 0)))</f>
        <v/>
      </c>
      <c r="BA3323" s="3" t="str">
        <f>IF(Свод!O3323="", "", IF(Свод!O3323=Методология!$B$10, 2, IF(Свод!O3323=Методология!$C$10, 1, 0)))</f>
        <v/>
      </c>
      <c r="BB3323" s="3" t="str">
        <f>IF(Свод!P3323="", "", IF(Свод!P3323=Методология!$B$11, 2, IF(Свод!P3323=Методология!$C$11, 1, 0)))</f>
        <v/>
      </c>
      <c r="BC3323" s="3" t="str">
        <f>IF(Свод!Q3323="", "", IF(Свод!Q3323=Методология!$B$12, 2, IF(Свод!Q3323=Методология!$C$12, 1, 0)))</f>
        <v/>
      </c>
      <c r="BD3323" s="3" t="str">
        <f>IF(Свод!R3323="", "", IF(Свод!R3323=Методология!$B$13, 2, IF(Свод!R3323=Методология!$C$13, 1, 0)))</f>
        <v/>
      </c>
      <c r="BE3323" s="3" t="str">
        <f>IF(Свод!S3323="", "", IF(Свод!S3323=Методология!$B$14, 2, IF(Свод!S3323=Методология!$C$14, 1, 0)))</f>
        <v/>
      </c>
      <c r="BF3323" s="3" t="str">
        <f>IF(Свод!T3323="", "", IF(Свод!T3323=Методология!$B$15, 2, IF(Свод!T3323=Методология!$C$15, 1, 0)))</f>
        <v/>
      </c>
      <c r="BG3323" s="3" t="str">
        <f>IF(Свод!U3323="", "", IF(Свод!U3323=Методология!$B$16, 2, IF(Свод!U3323=Методология!$C$16, 1, 0)))</f>
        <v/>
      </c>
      <c r="BH3323" s="3" t="str">
        <f>IF(Свод!V3323="", "", IF(Свод!V3323=Методология!$B$17, 2, IF(Свод!V3323=Методология!$C$17, 1, 0)))</f>
        <v/>
      </c>
      <c r="BI3323" s="3" t="str">
        <f>IF(Свод!W3323="", "", IF(Свод!W3323=Методология!$B$18, 2, IF(Свод!W3323=Методология!$C$18, 1, 0)))</f>
        <v/>
      </c>
      <c r="BJ3323" s="3" t="str">
        <f>IF(Свод!X3323="", "", IF(Свод!X3323=Методология!$B$19, 2, IF(Свод!X3323=Методология!$C$19, 1, 0)))</f>
        <v/>
      </c>
      <c r="BK3323" s="3" t="str">
        <f>IF(Свод!Y3323="", "", IF(Свод!Y3323=Методология!$B$20, 2, IF(Свод!Y3323=Методология!$C$20, 1, 0)))</f>
        <v/>
      </c>
      <c r="BL3323" s="3" t="str">
        <f>IF(Свод!Z3323="", "", IF(Свод!Z3323=Методология!$B$21, 2, IF(Свод!Z3323=Методология!$C$21, 1, 0)))</f>
        <v/>
      </c>
      <c r="BM3323" s="3" t="str">
        <f>IF(Свод!AA3323="", "", IF(Свод!AA3323=Методология!$B$22, 2, IF(Свод!AA3323=Методология!$C$22, 1, 0)))</f>
        <v/>
      </c>
      <c r="BN3323" s="3" t="str">
        <f>IF(Свод!AB3323="", "", IF(Свод!AB3323=Методология!$B$23, 2, IF(Свод!AB3323=Методология!$C$23, 1, 0)))</f>
        <v/>
      </c>
      <c r="BO3323" s="3" t="str">
        <f>IF(Свод!AC3323="", "", IF(Свод!AC3323=Методология!$B$24, 2, IF(Свод!AC3323=Методология!$C$24, 1, 0)))</f>
        <v/>
      </c>
      <c r="BP3323" s="3" t="str">
        <f>IF(Свод!AD3323="", "", IF(Свод!AD3323=Методология!$B$25, 2, IF(Свод!AD3323=Методология!$C$25, 1, 0)))</f>
        <v/>
      </c>
      <c r="BQ3323" s="3" t="str">
        <f t="shared" si="102"/>
        <v/>
      </c>
      <c r="BR3323" s="3">
        <v>50</v>
      </c>
      <c r="BS3323" s="9" t="e">
        <f t="shared" si="103"/>
        <v>#VALUE!</v>
      </c>
    </row>
    <row r="3324" spans="3:71" x14ac:dyDescent="0.25">
      <c r="C3324" s="4" t="str">
        <f t="array" ref="C3324">IF(SUM(LEN(AR3324:BP3324))=0, "", SUM(AR3324:BP3324))</f>
        <v/>
      </c>
      <c r="E3324" s="4" t="str">
        <f>IF(C3324="","",IF(AND(C3324&gt;=0,C3324&lt;=9),Методология!$B$26,IF(AND(C3324&gt;=10,C3324&lt;=24),Методология!$C$26,IF(AND(C3324&gt;=40,C3324&lt;=50),Методология!$E$26,Методология!$D$26))))</f>
        <v/>
      </c>
      <c r="AR3324" s="3" t="str">
        <f>IF(Свод!F3324="", "", IF(Свод!F3324=Методология!$B$1, 2, IF(Свод!F3324=Методология!$C$1, 1, 0)))</f>
        <v/>
      </c>
      <c r="AS3324" s="3" t="str">
        <f>IF(Свод!G3324="", "", IF(Свод!G3324=Методология!$B$2, 2, IF(Свод!G3324=Методология!$C$2, 1, 0)))</f>
        <v/>
      </c>
      <c r="AT3324" s="3" t="str">
        <f>IF(Свод!H3324="", "", IF(Свод!H3324=Методология!$B$3, 2, IF(Свод!H3324=Методология!$C$3, 1, 0)))</f>
        <v/>
      </c>
      <c r="AU3324" s="3" t="str">
        <f>IF(Свод!I3324="", "", IF(Свод!I3324=Методология!$B$4, 2, IF(Свод!I3324=Методология!$C$4, 1, 0)))</f>
        <v/>
      </c>
      <c r="AV3324" s="3" t="str">
        <f>IF(Свод!J3324="", "", IF(Свод!J3324=Методология!$B$5, 2, IF(Свод!J3324=Методология!$C$5, 1, 0)))</f>
        <v/>
      </c>
      <c r="AW3324" s="3" t="str">
        <f>IF(Свод!K3324="", "", IF(Свод!K3324=Методология!$B$6, 2, IF(Свод!K3324=Методология!$C$6, 1, 0)))</f>
        <v/>
      </c>
      <c r="AX3324" s="3" t="str">
        <f>IF(Свод!L3324="", "", IF(Свод!L3324=Методология!$B$7, 2, IF(Свод!L3324=Методология!$C$7, 1, 0)))</f>
        <v/>
      </c>
      <c r="AY3324" s="3" t="str">
        <f>IF(Свод!M3324="", "", IF(Свод!M3324=Методология!$B$8, 2, IF(Свод!M3324=Методология!$C$8, 1, 0)))</f>
        <v/>
      </c>
      <c r="AZ3324" s="3" t="str">
        <f>IF(Свод!N3324="", "", IF(Свод!N3324=Методология!$B$9, 2, IF(Свод!N3324=Методология!$C$9, 1, 0)))</f>
        <v/>
      </c>
      <c r="BA3324" s="3" t="str">
        <f>IF(Свод!O3324="", "", IF(Свод!O3324=Методология!$B$10, 2, IF(Свод!O3324=Методология!$C$10, 1, 0)))</f>
        <v/>
      </c>
      <c r="BB3324" s="3" t="str">
        <f>IF(Свод!P3324="", "", IF(Свод!P3324=Методология!$B$11, 2, IF(Свод!P3324=Методология!$C$11, 1, 0)))</f>
        <v/>
      </c>
      <c r="BC3324" s="3" t="str">
        <f>IF(Свод!Q3324="", "", IF(Свод!Q3324=Методология!$B$12, 2, IF(Свод!Q3324=Методология!$C$12, 1, 0)))</f>
        <v/>
      </c>
      <c r="BD3324" s="3" t="str">
        <f>IF(Свод!R3324="", "", IF(Свод!R3324=Методология!$B$13, 2, IF(Свод!R3324=Методология!$C$13, 1, 0)))</f>
        <v/>
      </c>
      <c r="BE3324" s="3" t="str">
        <f>IF(Свод!S3324="", "", IF(Свод!S3324=Методология!$B$14, 2, IF(Свод!S3324=Методология!$C$14, 1, 0)))</f>
        <v/>
      </c>
      <c r="BF3324" s="3" t="str">
        <f>IF(Свод!T3324="", "", IF(Свод!T3324=Методология!$B$15, 2, IF(Свод!T3324=Методология!$C$15, 1, 0)))</f>
        <v/>
      </c>
      <c r="BG3324" s="3" t="str">
        <f>IF(Свод!U3324="", "", IF(Свод!U3324=Методология!$B$16, 2, IF(Свод!U3324=Методология!$C$16, 1, 0)))</f>
        <v/>
      </c>
      <c r="BH3324" s="3" t="str">
        <f>IF(Свод!V3324="", "", IF(Свод!V3324=Методология!$B$17, 2, IF(Свод!V3324=Методология!$C$17, 1, 0)))</f>
        <v/>
      </c>
      <c r="BI3324" s="3" t="str">
        <f>IF(Свод!W3324="", "", IF(Свод!W3324=Методология!$B$18, 2, IF(Свод!W3324=Методология!$C$18, 1, 0)))</f>
        <v/>
      </c>
      <c r="BJ3324" s="3" t="str">
        <f>IF(Свод!X3324="", "", IF(Свод!X3324=Методология!$B$19, 2, IF(Свод!X3324=Методология!$C$19, 1, 0)))</f>
        <v/>
      </c>
      <c r="BK3324" s="3" t="str">
        <f>IF(Свод!Y3324="", "", IF(Свод!Y3324=Методология!$B$20, 2, IF(Свод!Y3324=Методология!$C$20, 1, 0)))</f>
        <v/>
      </c>
      <c r="BL3324" s="3" t="str">
        <f>IF(Свод!Z3324="", "", IF(Свод!Z3324=Методология!$B$21, 2, IF(Свод!Z3324=Методология!$C$21, 1, 0)))</f>
        <v/>
      </c>
      <c r="BM3324" s="3" t="str">
        <f>IF(Свод!AA3324="", "", IF(Свод!AA3324=Методология!$B$22, 2, IF(Свод!AA3324=Методология!$C$22, 1, 0)))</f>
        <v/>
      </c>
      <c r="BN3324" s="3" t="str">
        <f>IF(Свод!AB3324="", "", IF(Свод!AB3324=Методология!$B$23, 2, IF(Свод!AB3324=Методология!$C$23, 1, 0)))</f>
        <v/>
      </c>
      <c r="BO3324" s="3" t="str">
        <f>IF(Свод!AC3324="", "", IF(Свод!AC3324=Методология!$B$24, 2, IF(Свод!AC3324=Методология!$C$24, 1, 0)))</f>
        <v/>
      </c>
      <c r="BP3324" s="3" t="str">
        <f>IF(Свод!AD3324="", "", IF(Свод!AD3324=Методология!$B$25, 2, IF(Свод!AD3324=Методология!$C$25, 1, 0)))</f>
        <v/>
      </c>
      <c r="BQ3324" s="3" t="str">
        <f t="shared" si="102"/>
        <v/>
      </c>
      <c r="BR3324" s="3">
        <v>50</v>
      </c>
      <c r="BS3324" s="9" t="e">
        <f t="shared" si="103"/>
        <v>#VALUE!</v>
      </c>
    </row>
    <row r="3325" spans="3:71" ht="45" customHeight="1" x14ac:dyDescent="0.25">
      <c r="C3325" s="4" t="str">
        <f t="array" ref="C3325">IF(SUM(LEN(AR3325:BP3325))=0, "", SUM(AR3325:BP3325))</f>
        <v/>
      </c>
      <c r="E3325" s="4" t="str">
        <f>IF(C3325="","",IF(AND(C3325&gt;=0,C3325&lt;=9),Методология!$B$26,IF(AND(C3325&gt;=10,C3325&lt;=24),Методология!$C$26,IF(AND(C3325&gt;=40,C3325&lt;=50),Методология!$E$26,Методология!$D$26))))</f>
        <v/>
      </c>
      <c r="AR3325" s="3" t="str">
        <f>IF(Свод!F3325="", "", IF(Свод!F3325=Методология!$B$1, 2, IF(Свод!F3325=Методология!$C$1, 1, 0)))</f>
        <v/>
      </c>
      <c r="AS3325" s="3" t="str">
        <f>IF(Свод!G3325="", "", IF(Свод!G3325=Методология!$B$2, 2, IF(Свод!G3325=Методология!$C$2, 1, 0)))</f>
        <v/>
      </c>
      <c r="AT3325" s="3" t="str">
        <f>IF(Свод!H3325="", "", IF(Свод!H3325=Методология!$B$3, 2, IF(Свод!H3325=Методология!$C$3, 1, 0)))</f>
        <v/>
      </c>
      <c r="AU3325" s="3" t="str">
        <f>IF(Свод!I3325="", "", IF(Свод!I3325=Методология!$B$4, 2, IF(Свод!I3325=Методология!$C$4, 1, 0)))</f>
        <v/>
      </c>
      <c r="AV3325" s="3" t="str">
        <f>IF(Свод!J3325="", "", IF(Свод!J3325=Методология!$B$5, 2, IF(Свод!J3325=Методология!$C$5, 1, 0)))</f>
        <v/>
      </c>
      <c r="AW3325" s="3" t="str">
        <f>IF(Свод!K3325="", "", IF(Свод!K3325=Методология!$B$6, 2, IF(Свод!K3325=Методология!$C$6, 1, 0)))</f>
        <v/>
      </c>
      <c r="AX3325" s="3" t="str">
        <f>IF(Свод!L3325="", "", IF(Свод!L3325=Методология!$B$7, 2, IF(Свод!L3325=Методология!$C$7, 1, 0)))</f>
        <v/>
      </c>
      <c r="AY3325" s="3" t="str">
        <f>IF(Свод!M3325="", "", IF(Свод!M3325=Методология!$B$8, 2, IF(Свод!M3325=Методология!$C$8, 1, 0)))</f>
        <v/>
      </c>
      <c r="AZ3325" s="3" t="str">
        <f>IF(Свод!N3325="", "", IF(Свод!N3325=Методология!$B$9, 2, IF(Свод!N3325=Методология!$C$9, 1, 0)))</f>
        <v/>
      </c>
      <c r="BA3325" s="3" t="str">
        <f>IF(Свод!O3325="", "", IF(Свод!O3325=Методология!$B$10, 2, IF(Свод!O3325=Методология!$C$10, 1, 0)))</f>
        <v/>
      </c>
      <c r="BB3325" s="3" t="str">
        <f>IF(Свод!P3325="", "", IF(Свод!P3325=Методология!$B$11, 2, IF(Свод!P3325=Методология!$C$11, 1, 0)))</f>
        <v/>
      </c>
      <c r="BC3325" s="3" t="str">
        <f>IF(Свод!Q3325="", "", IF(Свод!Q3325=Методология!$B$12, 2, IF(Свод!Q3325=Методология!$C$12, 1, 0)))</f>
        <v/>
      </c>
      <c r="BD3325" s="3" t="str">
        <f>IF(Свод!R3325="", "", IF(Свод!R3325=Методология!$B$13, 2, IF(Свод!R3325=Методология!$C$13, 1, 0)))</f>
        <v/>
      </c>
      <c r="BE3325" s="3" t="str">
        <f>IF(Свод!S3325="", "", IF(Свод!S3325=Методология!$B$14, 2, IF(Свод!S3325=Методология!$C$14, 1, 0)))</f>
        <v/>
      </c>
      <c r="BF3325" s="3" t="str">
        <f>IF(Свод!T3325="", "", IF(Свод!T3325=Методология!$B$15, 2, IF(Свод!T3325=Методология!$C$15, 1, 0)))</f>
        <v/>
      </c>
      <c r="BG3325" s="3" t="str">
        <f>IF(Свод!U3325="", "", IF(Свод!U3325=Методология!$B$16, 2, IF(Свод!U3325=Методология!$C$16, 1, 0)))</f>
        <v/>
      </c>
      <c r="BH3325" s="3" t="str">
        <f>IF(Свод!V3325="", "", IF(Свод!V3325=Методология!$B$17, 2, IF(Свод!V3325=Методология!$C$17, 1, 0)))</f>
        <v/>
      </c>
      <c r="BI3325" s="3" t="str">
        <f>IF(Свод!W3325="", "", IF(Свод!W3325=Методология!$B$18, 2, IF(Свод!W3325=Методология!$C$18, 1, 0)))</f>
        <v/>
      </c>
      <c r="BJ3325" s="3" t="str">
        <f>IF(Свод!X3325="", "", IF(Свод!X3325=Методология!$B$19, 2, IF(Свод!X3325=Методология!$C$19, 1, 0)))</f>
        <v/>
      </c>
      <c r="BK3325" s="3" t="str">
        <f>IF(Свод!Y3325="", "", IF(Свод!Y3325=Методология!$B$20, 2, IF(Свод!Y3325=Методология!$C$20, 1, 0)))</f>
        <v/>
      </c>
      <c r="BL3325" s="3" t="str">
        <f>IF(Свод!Z3325="", "", IF(Свод!Z3325=Методология!$B$21, 2, IF(Свод!Z3325=Методология!$C$21, 1, 0)))</f>
        <v/>
      </c>
      <c r="BM3325" s="3" t="str">
        <f>IF(Свод!AA3325="", "", IF(Свод!AA3325=Методология!$B$22, 2, IF(Свод!AA3325=Методология!$C$22, 1, 0)))</f>
        <v/>
      </c>
      <c r="BN3325" s="3" t="str">
        <f>IF(Свод!AB3325="", "", IF(Свод!AB3325=Методология!$B$23, 2, IF(Свод!AB3325=Методология!$C$23, 1, 0)))</f>
        <v/>
      </c>
      <c r="BO3325" s="3" t="str">
        <f>IF(Свод!AC3325="", "", IF(Свод!AC3325=Методология!$B$24, 2, IF(Свод!AC3325=Методология!$C$24, 1, 0)))</f>
        <v/>
      </c>
      <c r="BP3325" s="3" t="str">
        <f>IF(Свод!AD3325="", "", IF(Свод!AD3325=Методология!$B$25, 2, IF(Свод!AD3325=Методология!$C$25, 1, 0)))</f>
        <v/>
      </c>
      <c r="BQ3325" s="3" t="str">
        <f t="shared" si="102"/>
        <v/>
      </c>
      <c r="BR3325" s="3">
        <v>50</v>
      </c>
      <c r="BS3325" s="9" t="e">
        <f t="shared" si="103"/>
        <v>#VALUE!</v>
      </c>
    </row>
    <row r="3326" spans="3:71" x14ac:dyDescent="0.25">
      <c r="C3326" s="4" t="str">
        <f t="array" ref="C3326">IF(SUM(LEN(AR3326:BP3326))=0, "", SUM(AR3326:BP3326))</f>
        <v/>
      </c>
      <c r="E3326" s="4" t="str">
        <f>IF(C3326="","",IF(AND(C3326&gt;=0,C3326&lt;=9),Методология!$B$26,IF(AND(C3326&gt;=10,C3326&lt;=24),Методология!$C$26,IF(AND(C3326&gt;=40,C3326&lt;=50),Методология!$E$26,Методология!$D$26))))</f>
        <v/>
      </c>
      <c r="AR3326" s="3" t="str">
        <f>IF(Свод!F3326="", "", IF(Свод!F3326=Методология!$B$1, 2, IF(Свод!F3326=Методология!$C$1, 1, 0)))</f>
        <v/>
      </c>
      <c r="AS3326" s="3" t="str">
        <f>IF(Свод!G3326="", "", IF(Свод!G3326=Методология!$B$2, 2, IF(Свод!G3326=Методология!$C$2, 1, 0)))</f>
        <v/>
      </c>
      <c r="AT3326" s="3" t="str">
        <f>IF(Свод!H3326="", "", IF(Свод!H3326=Методология!$B$3, 2, IF(Свод!H3326=Методология!$C$3, 1, 0)))</f>
        <v/>
      </c>
      <c r="AU3326" s="3" t="str">
        <f>IF(Свод!I3326="", "", IF(Свод!I3326=Методология!$B$4, 2, IF(Свод!I3326=Методология!$C$4, 1, 0)))</f>
        <v/>
      </c>
      <c r="AV3326" s="3" t="str">
        <f>IF(Свод!J3326="", "", IF(Свод!J3326=Методология!$B$5, 2, IF(Свод!J3326=Методология!$C$5, 1, 0)))</f>
        <v/>
      </c>
      <c r="AW3326" s="3" t="str">
        <f>IF(Свод!K3326="", "", IF(Свод!K3326=Методология!$B$6, 2, IF(Свод!K3326=Методология!$C$6, 1, 0)))</f>
        <v/>
      </c>
      <c r="AX3326" s="3" t="str">
        <f>IF(Свод!L3326="", "", IF(Свод!L3326=Методология!$B$7, 2, IF(Свод!L3326=Методология!$C$7, 1, 0)))</f>
        <v/>
      </c>
      <c r="AY3326" s="3" t="str">
        <f>IF(Свод!M3326="", "", IF(Свод!M3326=Методология!$B$8, 2, IF(Свод!M3326=Методология!$C$8, 1, 0)))</f>
        <v/>
      </c>
      <c r="AZ3326" s="3" t="str">
        <f>IF(Свод!N3326="", "", IF(Свод!N3326=Методология!$B$9, 2, IF(Свод!N3326=Методология!$C$9, 1, 0)))</f>
        <v/>
      </c>
      <c r="BA3326" s="3" t="str">
        <f>IF(Свод!O3326="", "", IF(Свод!O3326=Методология!$B$10, 2, IF(Свод!O3326=Методология!$C$10, 1, 0)))</f>
        <v/>
      </c>
      <c r="BB3326" s="3" t="str">
        <f>IF(Свод!P3326="", "", IF(Свод!P3326=Методология!$B$11, 2, IF(Свод!P3326=Методология!$C$11, 1, 0)))</f>
        <v/>
      </c>
      <c r="BC3326" s="3" t="str">
        <f>IF(Свод!Q3326="", "", IF(Свод!Q3326=Методология!$B$12, 2, IF(Свод!Q3326=Методология!$C$12, 1, 0)))</f>
        <v/>
      </c>
      <c r="BD3326" s="3" t="str">
        <f>IF(Свод!R3326="", "", IF(Свод!R3326=Методология!$B$13, 2, IF(Свод!R3326=Методология!$C$13, 1, 0)))</f>
        <v/>
      </c>
      <c r="BE3326" s="3" t="str">
        <f>IF(Свод!S3326="", "", IF(Свод!S3326=Методология!$B$14, 2, IF(Свод!S3326=Методология!$C$14, 1, 0)))</f>
        <v/>
      </c>
      <c r="BF3326" s="3" t="str">
        <f>IF(Свод!T3326="", "", IF(Свод!T3326=Методология!$B$15, 2, IF(Свод!T3326=Методология!$C$15, 1, 0)))</f>
        <v/>
      </c>
      <c r="BG3326" s="3" t="str">
        <f>IF(Свод!U3326="", "", IF(Свод!U3326=Методология!$B$16, 2, IF(Свод!U3326=Методология!$C$16, 1, 0)))</f>
        <v/>
      </c>
      <c r="BH3326" s="3" t="str">
        <f>IF(Свод!V3326="", "", IF(Свод!V3326=Методология!$B$17, 2, IF(Свод!V3326=Методология!$C$17, 1, 0)))</f>
        <v/>
      </c>
      <c r="BI3326" s="3" t="str">
        <f>IF(Свод!W3326="", "", IF(Свод!W3326=Методология!$B$18, 2, IF(Свод!W3326=Методология!$C$18, 1, 0)))</f>
        <v/>
      </c>
      <c r="BJ3326" s="3" t="str">
        <f>IF(Свод!X3326="", "", IF(Свод!X3326=Методология!$B$19, 2, IF(Свод!X3326=Методология!$C$19, 1, 0)))</f>
        <v/>
      </c>
      <c r="BK3326" s="3" t="str">
        <f>IF(Свод!Y3326="", "", IF(Свод!Y3326=Методология!$B$20, 2, IF(Свод!Y3326=Методология!$C$20, 1, 0)))</f>
        <v/>
      </c>
      <c r="BL3326" s="3" t="str">
        <f>IF(Свод!Z3326="", "", IF(Свод!Z3326=Методология!$B$21, 2, IF(Свод!Z3326=Методология!$C$21, 1, 0)))</f>
        <v/>
      </c>
      <c r="BM3326" s="3" t="str">
        <f>IF(Свод!AA3326="", "", IF(Свод!AA3326=Методология!$B$22, 2, IF(Свод!AA3326=Методология!$C$22, 1, 0)))</f>
        <v/>
      </c>
      <c r="BN3326" s="3" t="str">
        <f>IF(Свод!AB3326="", "", IF(Свод!AB3326=Методология!$B$23, 2, IF(Свод!AB3326=Методология!$C$23, 1, 0)))</f>
        <v/>
      </c>
      <c r="BO3326" s="3" t="str">
        <f>IF(Свод!AC3326="", "", IF(Свод!AC3326=Методология!$B$24, 2, IF(Свод!AC3326=Методология!$C$24, 1, 0)))</f>
        <v/>
      </c>
      <c r="BP3326" s="3" t="str">
        <f>IF(Свод!AD3326="", "", IF(Свод!AD3326=Методология!$B$25, 2, IF(Свод!AD3326=Методология!$C$25, 1, 0)))</f>
        <v/>
      </c>
      <c r="BQ3326" s="3" t="str">
        <f t="shared" si="102"/>
        <v/>
      </c>
      <c r="BR3326" s="3">
        <v>50</v>
      </c>
      <c r="BS3326" s="9" t="e">
        <f t="shared" si="103"/>
        <v>#VALUE!</v>
      </c>
    </row>
    <row r="3327" spans="3:71" ht="45" customHeight="1" x14ac:dyDescent="0.25">
      <c r="C3327" s="4" t="str">
        <f t="array" ref="C3327">IF(SUM(LEN(AR3327:BP3327))=0, "", SUM(AR3327:BP3327))</f>
        <v/>
      </c>
      <c r="E3327" s="4" t="str">
        <f>IF(C3327="","",IF(AND(C3327&gt;=0,C3327&lt;=9),Методология!$B$26,IF(AND(C3327&gt;=10,C3327&lt;=24),Методология!$C$26,IF(AND(C3327&gt;=40,C3327&lt;=50),Методология!$E$26,Методология!$D$26))))</f>
        <v/>
      </c>
      <c r="AR3327" s="3" t="str">
        <f>IF(Свод!F3327="", "", IF(Свод!F3327=Методология!$B$1, 2, IF(Свод!F3327=Методология!$C$1, 1, 0)))</f>
        <v/>
      </c>
      <c r="AS3327" s="3" t="str">
        <f>IF(Свод!G3327="", "", IF(Свод!G3327=Методология!$B$2, 2, IF(Свод!G3327=Методология!$C$2, 1, 0)))</f>
        <v/>
      </c>
      <c r="AT3327" s="3" t="str">
        <f>IF(Свод!H3327="", "", IF(Свод!H3327=Методология!$B$3, 2, IF(Свод!H3327=Методология!$C$3, 1, 0)))</f>
        <v/>
      </c>
      <c r="AU3327" s="3" t="str">
        <f>IF(Свод!I3327="", "", IF(Свод!I3327=Методология!$B$4, 2, IF(Свод!I3327=Методология!$C$4, 1, 0)))</f>
        <v/>
      </c>
      <c r="AV3327" s="3" t="str">
        <f>IF(Свод!J3327="", "", IF(Свод!J3327=Методология!$B$5, 2, IF(Свод!J3327=Методология!$C$5, 1, 0)))</f>
        <v/>
      </c>
      <c r="AW3327" s="3" t="str">
        <f>IF(Свод!K3327="", "", IF(Свод!K3327=Методология!$B$6, 2, IF(Свод!K3327=Методология!$C$6, 1, 0)))</f>
        <v/>
      </c>
      <c r="AX3327" s="3" t="str">
        <f>IF(Свод!L3327="", "", IF(Свод!L3327=Методология!$B$7, 2, IF(Свод!L3327=Методология!$C$7, 1, 0)))</f>
        <v/>
      </c>
      <c r="AY3327" s="3" t="str">
        <f>IF(Свод!M3327="", "", IF(Свод!M3327=Методология!$B$8, 2, IF(Свод!M3327=Методология!$C$8, 1, 0)))</f>
        <v/>
      </c>
      <c r="AZ3327" s="3" t="str">
        <f>IF(Свод!N3327="", "", IF(Свод!N3327=Методология!$B$9, 2, IF(Свод!N3327=Методология!$C$9, 1, 0)))</f>
        <v/>
      </c>
      <c r="BA3327" s="3" t="str">
        <f>IF(Свод!O3327="", "", IF(Свод!O3327=Методология!$B$10, 2, IF(Свод!O3327=Методология!$C$10, 1, 0)))</f>
        <v/>
      </c>
      <c r="BB3327" s="3" t="str">
        <f>IF(Свод!P3327="", "", IF(Свод!P3327=Методология!$B$11, 2, IF(Свод!P3327=Методология!$C$11, 1, 0)))</f>
        <v/>
      </c>
      <c r="BC3327" s="3" t="str">
        <f>IF(Свод!Q3327="", "", IF(Свод!Q3327=Методология!$B$12, 2, IF(Свод!Q3327=Методология!$C$12, 1, 0)))</f>
        <v/>
      </c>
      <c r="BD3327" s="3" t="str">
        <f>IF(Свод!R3327="", "", IF(Свод!R3327=Методология!$B$13, 2, IF(Свод!R3327=Методология!$C$13, 1, 0)))</f>
        <v/>
      </c>
      <c r="BE3327" s="3" t="str">
        <f>IF(Свод!S3327="", "", IF(Свод!S3327=Методология!$B$14, 2, IF(Свод!S3327=Методология!$C$14, 1, 0)))</f>
        <v/>
      </c>
      <c r="BF3327" s="3" t="str">
        <f>IF(Свод!T3327="", "", IF(Свод!T3327=Методология!$B$15, 2, IF(Свод!T3327=Методология!$C$15, 1, 0)))</f>
        <v/>
      </c>
      <c r="BG3327" s="3" t="str">
        <f>IF(Свод!U3327="", "", IF(Свод!U3327=Методология!$B$16, 2, IF(Свод!U3327=Методология!$C$16, 1, 0)))</f>
        <v/>
      </c>
      <c r="BH3327" s="3" t="str">
        <f>IF(Свод!V3327="", "", IF(Свод!V3327=Методология!$B$17, 2, IF(Свод!V3327=Методология!$C$17, 1, 0)))</f>
        <v/>
      </c>
      <c r="BI3327" s="3" t="str">
        <f>IF(Свод!W3327="", "", IF(Свод!W3327=Методология!$B$18, 2, IF(Свод!W3327=Методология!$C$18, 1, 0)))</f>
        <v/>
      </c>
      <c r="BJ3327" s="3" t="str">
        <f>IF(Свод!X3327="", "", IF(Свод!X3327=Методология!$B$19, 2, IF(Свод!X3327=Методология!$C$19, 1, 0)))</f>
        <v/>
      </c>
      <c r="BK3327" s="3" t="str">
        <f>IF(Свод!Y3327="", "", IF(Свод!Y3327=Методология!$B$20, 2, IF(Свод!Y3327=Методология!$C$20, 1, 0)))</f>
        <v/>
      </c>
      <c r="BL3327" s="3" t="str">
        <f>IF(Свод!Z3327="", "", IF(Свод!Z3327=Методология!$B$21, 2, IF(Свод!Z3327=Методология!$C$21, 1, 0)))</f>
        <v/>
      </c>
      <c r="BM3327" s="3" t="str">
        <f>IF(Свод!AA3327="", "", IF(Свод!AA3327=Методология!$B$22, 2, IF(Свод!AA3327=Методология!$C$22, 1, 0)))</f>
        <v/>
      </c>
      <c r="BN3327" s="3" t="str">
        <f>IF(Свод!AB3327="", "", IF(Свод!AB3327=Методология!$B$23, 2, IF(Свод!AB3327=Методология!$C$23, 1, 0)))</f>
        <v/>
      </c>
      <c r="BO3327" s="3" t="str">
        <f>IF(Свод!AC3327="", "", IF(Свод!AC3327=Методология!$B$24, 2, IF(Свод!AC3327=Методология!$C$24, 1, 0)))</f>
        <v/>
      </c>
      <c r="BP3327" s="3" t="str">
        <f>IF(Свод!AD3327="", "", IF(Свод!AD3327=Методология!$B$25, 2, IF(Свод!AD3327=Методология!$C$25, 1, 0)))</f>
        <v/>
      </c>
      <c r="BQ3327" s="3" t="str">
        <f t="shared" si="102"/>
        <v/>
      </c>
      <c r="BR3327" s="3">
        <v>50</v>
      </c>
      <c r="BS3327" s="9" t="e">
        <f t="shared" si="103"/>
        <v>#VALUE!</v>
      </c>
    </row>
    <row r="3328" spans="3:71" x14ac:dyDescent="0.25">
      <c r="C3328" s="4" t="str">
        <f t="array" ref="C3328">IF(SUM(LEN(AR3328:BP3328))=0, "", SUM(AR3328:BP3328))</f>
        <v/>
      </c>
      <c r="E3328" s="4" t="str">
        <f>IF(C3328="","",IF(AND(C3328&gt;=0,C3328&lt;=9),Методология!$B$26,IF(AND(C3328&gt;=10,C3328&lt;=24),Методология!$C$26,IF(AND(C3328&gt;=40,C3328&lt;=50),Методология!$E$26,Методология!$D$26))))</f>
        <v/>
      </c>
      <c r="AR3328" s="3" t="str">
        <f>IF(Свод!F3328="", "", IF(Свод!F3328=Методология!$B$1, 2, IF(Свод!F3328=Методология!$C$1, 1, 0)))</f>
        <v/>
      </c>
      <c r="AS3328" s="3" t="str">
        <f>IF(Свод!G3328="", "", IF(Свод!G3328=Методология!$B$2, 2, IF(Свод!G3328=Методология!$C$2, 1, 0)))</f>
        <v/>
      </c>
      <c r="AT3328" s="3" t="str">
        <f>IF(Свод!H3328="", "", IF(Свод!H3328=Методология!$B$3, 2, IF(Свод!H3328=Методология!$C$3, 1, 0)))</f>
        <v/>
      </c>
      <c r="AU3328" s="3" t="str">
        <f>IF(Свод!I3328="", "", IF(Свод!I3328=Методология!$B$4, 2, IF(Свод!I3328=Методология!$C$4, 1, 0)))</f>
        <v/>
      </c>
      <c r="AV3328" s="3" t="str">
        <f>IF(Свод!J3328="", "", IF(Свод!J3328=Методология!$B$5, 2, IF(Свод!J3328=Методология!$C$5, 1, 0)))</f>
        <v/>
      </c>
      <c r="AW3328" s="3" t="str">
        <f>IF(Свод!K3328="", "", IF(Свод!K3328=Методология!$B$6, 2, IF(Свод!K3328=Методология!$C$6, 1, 0)))</f>
        <v/>
      </c>
      <c r="AX3328" s="3" t="str">
        <f>IF(Свод!L3328="", "", IF(Свод!L3328=Методология!$B$7, 2, IF(Свод!L3328=Методология!$C$7, 1, 0)))</f>
        <v/>
      </c>
      <c r="AY3328" s="3" t="str">
        <f>IF(Свод!M3328="", "", IF(Свод!M3328=Методология!$B$8, 2, IF(Свод!M3328=Методология!$C$8, 1, 0)))</f>
        <v/>
      </c>
      <c r="AZ3328" s="3" t="str">
        <f>IF(Свод!N3328="", "", IF(Свод!N3328=Методология!$B$9, 2, IF(Свод!N3328=Методология!$C$9, 1, 0)))</f>
        <v/>
      </c>
      <c r="BA3328" s="3" t="str">
        <f>IF(Свод!O3328="", "", IF(Свод!O3328=Методология!$B$10, 2, IF(Свод!O3328=Методология!$C$10, 1, 0)))</f>
        <v/>
      </c>
      <c r="BB3328" s="3" t="str">
        <f>IF(Свод!P3328="", "", IF(Свод!P3328=Методология!$B$11, 2, IF(Свод!P3328=Методология!$C$11, 1, 0)))</f>
        <v/>
      </c>
      <c r="BC3328" s="3" t="str">
        <f>IF(Свод!Q3328="", "", IF(Свод!Q3328=Методология!$B$12, 2, IF(Свод!Q3328=Методология!$C$12, 1, 0)))</f>
        <v/>
      </c>
      <c r="BD3328" s="3" t="str">
        <f>IF(Свод!R3328="", "", IF(Свод!R3328=Методология!$B$13, 2, IF(Свод!R3328=Методология!$C$13, 1, 0)))</f>
        <v/>
      </c>
      <c r="BE3328" s="3" t="str">
        <f>IF(Свод!S3328="", "", IF(Свод!S3328=Методология!$B$14, 2, IF(Свод!S3328=Методология!$C$14, 1, 0)))</f>
        <v/>
      </c>
      <c r="BF3328" s="3" t="str">
        <f>IF(Свод!T3328="", "", IF(Свод!T3328=Методология!$B$15, 2, IF(Свод!T3328=Методология!$C$15, 1, 0)))</f>
        <v/>
      </c>
      <c r="BG3328" s="3" t="str">
        <f>IF(Свод!U3328="", "", IF(Свод!U3328=Методология!$B$16, 2, IF(Свод!U3328=Методология!$C$16, 1, 0)))</f>
        <v/>
      </c>
      <c r="BH3328" s="3" t="str">
        <f>IF(Свод!V3328="", "", IF(Свод!V3328=Методология!$B$17, 2, IF(Свод!V3328=Методология!$C$17, 1, 0)))</f>
        <v/>
      </c>
      <c r="BI3328" s="3" t="str">
        <f>IF(Свод!W3328="", "", IF(Свод!W3328=Методология!$B$18, 2, IF(Свод!W3328=Методология!$C$18, 1, 0)))</f>
        <v/>
      </c>
      <c r="BJ3328" s="3" t="str">
        <f>IF(Свод!X3328="", "", IF(Свод!X3328=Методология!$B$19, 2, IF(Свод!X3328=Методология!$C$19, 1, 0)))</f>
        <v/>
      </c>
      <c r="BK3328" s="3" t="str">
        <f>IF(Свод!Y3328="", "", IF(Свод!Y3328=Методология!$B$20, 2, IF(Свод!Y3328=Методология!$C$20, 1, 0)))</f>
        <v/>
      </c>
      <c r="BL3328" s="3" t="str">
        <f>IF(Свод!Z3328="", "", IF(Свод!Z3328=Методология!$B$21, 2, IF(Свод!Z3328=Методология!$C$21, 1, 0)))</f>
        <v/>
      </c>
      <c r="BM3328" s="3" t="str">
        <f>IF(Свод!AA3328="", "", IF(Свод!AA3328=Методология!$B$22, 2, IF(Свод!AA3328=Методология!$C$22, 1, 0)))</f>
        <v/>
      </c>
      <c r="BN3328" s="3" t="str">
        <f>IF(Свод!AB3328="", "", IF(Свод!AB3328=Методология!$B$23, 2, IF(Свод!AB3328=Методология!$C$23, 1, 0)))</f>
        <v/>
      </c>
      <c r="BO3328" s="3" t="str">
        <f>IF(Свод!AC3328="", "", IF(Свод!AC3328=Методология!$B$24, 2, IF(Свод!AC3328=Методология!$C$24, 1, 0)))</f>
        <v/>
      </c>
      <c r="BP3328" s="3" t="str">
        <f>IF(Свод!AD3328="", "", IF(Свод!AD3328=Методология!$B$25, 2, IF(Свод!AD3328=Методология!$C$25, 1, 0)))</f>
        <v/>
      </c>
      <c r="BQ3328" s="3" t="str">
        <f t="shared" si="102"/>
        <v/>
      </c>
      <c r="BR3328" s="3">
        <v>50</v>
      </c>
      <c r="BS3328" s="9" t="e">
        <f t="shared" si="103"/>
        <v>#VALUE!</v>
      </c>
    </row>
    <row r="3329" spans="3:71" ht="45" customHeight="1" x14ac:dyDescent="0.25">
      <c r="C3329" s="4" t="str">
        <f t="array" ref="C3329">IF(SUM(LEN(AR3329:BP3329))=0, "", SUM(AR3329:BP3329))</f>
        <v/>
      </c>
      <c r="E3329" s="4" t="str">
        <f>IF(C3329="","",IF(AND(C3329&gt;=0,C3329&lt;=9),Методология!$B$26,IF(AND(C3329&gt;=10,C3329&lt;=24),Методология!$C$26,IF(AND(C3329&gt;=40,C3329&lt;=50),Методология!$E$26,Методология!$D$26))))</f>
        <v/>
      </c>
      <c r="AR3329" s="3" t="str">
        <f>IF(Свод!F3329="", "", IF(Свод!F3329=Методология!$B$1, 2, IF(Свод!F3329=Методология!$C$1, 1, 0)))</f>
        <v/>
      </c>
      <c r="AS3329" s="3" t="str">
        <f>IF(Свод!G3329="", "", IF(Свод!G3329=Методология!$B$2, 2, IF(Свод!G3329=Методология!$C$2, 1, 0)))</f>
        <v/>
      </c>
      <c r="AT3329" s="3" t="str">
        <f>IF(Свод!H3329="", "", IF(Свод!H3329=Методология!$B$3, 2, IF(Свод!H3329=Методология!$C$3, 1, 0)))</f>
        <v/>
      </c>
      <c r="AU3329" s="3" t="str">
        <f>IF(Свод!I3329="", "", IF(Свод!I3329=Методология!$B$4, 2, IF(Свод!I3329=Методология!$C$4, 1, 0)))</f>
        <v/>
      </c>
      <c r="AV3329" s="3" t="str">
        <f>IF(Свод!J3329="", "", IF(Свод!J3329=Методология!$B$5, 2, IF(Свод!J3329=Методология!$C$5, 1, 0)))</f>
        <v/>
      </c>
      <c r="AW3329" s="3" t="str">
        <f>IF(Свод!K3329="", "", IF(Свод!K3329=Методология!$B$6, 2, IF(Свод!K3329=Методология!$C$6, 1, 0)))</f>
        <v/>
      </c>
      <c r="AX3329" s="3" t="str">
        <f>IF(Свод!L3329="", "", IF(Свод!L3329=Методология!$B$7, 2, IF(Свод!L3329=Методология!$C$7, 1, 0)))</f>
        <v/>
      </c>
      <c r="AY3329" s="3" t="str">
        <f>IF(Свод!M3329="", "", IF(Свод!M3329=Методология!$B$8, 2, IF(Свод!M3329=Методология!$C$8, 1, 0)))</f>
        <v/>
      </c>
      <c r="AZ3329" s="3" t="str">
        <f>IF(Свод!N3329="", "", IF(Свод!N3329=Методология!$B$9, 2, IF(Свод!N3329=Методология!$C$9, 1, 0)))</f>
        <v/>
      </c>
      <c r="BA3329" s="3" t="str">
        <f>IF(Свод!O3329="", "", IF(Свод!O3329=Методология!$B$10, 2, IF(Свод!O3329=Методология!$C$10, 1, 0)))</f>
        <v/>
      </c>
      <c r="BB3329" s="3" t="str">
        <f>IF(Свод!P3329="", "", IF(Свод!P3329=Методология!$B$11, 2, IF(Свод!P3329=Методология!$C$11, 1, 0)))</f>
        <v/>
      </c>
      <c r="BC3329" s="3" t="str">
        <f>IF(Свод!Q3329="", "", IF(Свод!Q3329=Методология!$B$12, 2, IF(Свод!Q3329=Методология!$C$12, 1, 0)))</f>
        <v/>
      </c>
      <c r="BD3329" s="3" t="str">
        <f>IF(Свод!R3329="", "", IF(Свод!R3329=Методология!$B$13, 2, IF(Свод!R3329=Методология!$C$13, 1, 0)))</f>
        <v/>
      </c>
      <c r="BE3329" s="3" t="str">
        <f>IF(Свод!S3329="", "", IF(Свод!S3329=Методология!$B$14, 2, IF(Свод!S3329=Методология!$C$14, 1, 0)))</f>
        <v/>
      </c>
      <c r="BF3329" s="3" t="str">
        <f>IF(Свод!T3329="", "", IF(Свод!T3329=Методология!$B$15, 2, IF(Свод!T3329=Методология!$C$15, 1, 0)))</f>
        <v/>
      </c>
      <c r="BG3329" s="3" t="str">
        <f>IF(Свод!U3329="", "", IF(Свод!U3329=Методология!$B$16, 2, IF(Свод!U3329=Методология!$C$16, 1, 0)))</f>
        <v/>
      </c>
      <c r="BH3329" s="3" t="str">
        <f>IF(Свод!V3329="", "", IF(Свод!V3329=Методология!$B$17, 2, IF(Свод!V3329=Методология!$C$17, 1, 0)))</f>
        <v/>
      </c>
      <c r="BI3329" s="3" t="str">
        <f>IF(Свод!W3329="", "", IF(Свод!W3329=Методология!$B$18, 2, IF(Свод!W3329=Методология!$C$18, 1, 0)))</f>
        <v/>
      </c>
      <c r="BJ3329" s="3" t="str">
        <f>IF(Свод!X3329="", "", IF(Свод!X3329=Методология!$B$19, 2, IF(Свод!X3329=Методология!$C$19, 1, 0)))</f>
        <v/>
      </c>
      <c r="BK3329" s="3" t="str">
        <f>IF(Свод!Y3329="", "", IF(Свод!Y3329=Методология!$B$20, 2, IF(Свод!Y3329=Методология!$C$20, 1, 0)))</f>
        <v/>
      </c>
      <c r="BL3329" s="3" t="str">
        <f>IF(Свод!Z3329="", "", IF(Свод!Z3329=Методология!$B$21, 2, IF(Свод!Z3329=Методология!$C$21, 1, 0)))</f>
        <v/>
      </c>
      <c r="BM3329" s="3" t="str">
        <f>IF(Свод!AA3329="", "", IF(Свод!AA3329=Методология!$B$22, 2, IF(Свод!AA3329=Методология!$C$22, 1, 0)))</f>
        <v/>
      </c>
      <c r="BN3329" s="3" t="str">
        <f>IF(Свод!AB3329="", "", IF(Свод!AB3329=Методология!$B$23, 2, IF(Свод!AB3329=Методология!$C$23, 1, 0)))</f>
        <v/>
      </c>
      <c r="BO3329" s="3" t="str">
        <f>IF(Свод!AC3329="", "", IF(Свод!AC3329=Методология!$B$24, 2, IF(Свод!AC3329=Методология!$C$24, 1, 0)))</f>
        <v/>
      </c>
      <c r="BP3329" s="3" t="str">
        <f>IF(Свод!AD3329="", "", IF(Свод!AD3329=Методология!$B$25, 2, IF(Свод!AD3329=Методология!$C$25, 1, 0)))</f>
        <v/>
      </c>
      <c r="BQ3329" s="3" t="str">
        <f t="shared" si="102"/>
        <v/>
      </c>
      <c r="BR3329" s="3">
        <v>50</v>
      </c>
      <c r="BS3329" s="9" t="e">
        <f t="shared" si="103"/>
        <v>#VALUE!</v>
      </c>
    </row>
    <row r="3330" spans="3:71" x14ac:dyDescent="0.25">
      <c r="C3330" s="4" t="str">
        <f t="array" ref="C3330">IF(SUM(LEN(AR3330:BP3330))=0, "", SUM(AR3330:BP3330))</f>
        <v/>
      </c>
      <c r="E3330" s="4" t="str">
        <f>IF(C3330="","",IF(AND(C3330&gt;=0,C3330&lt;=9),Методология!$B$26,IF(AND(C3330&gt;=10,C3330&lt;=24),Методология!$C$26,IF(AND(C3330&gt;=40,C3330&lt;=50),Методология!$E$26,Методология!$D$26))))</f>
        <v/>
      </c>
      <c r="AR3330" s="3" t="str">
        <f>IF(Свод!F3330="", "", IF(Свод!F3330=Методология!$B$1, 2, IF(Свод!F3330=Методология!$C$1, 1, 0)))</f>
        <v/>
      </c>
      <c r="AS3330" s="3" t="str">
        <f>IF(Свод!G3330="", "", IF(Свод!G3330=Методология!$B$2, 2, IF(Свод!G3330=Методология!$C$2, 1, 0)))</f>
        <v/>
      </c>
      <c r="AT3330" s="3" t="str">
        <f>IF(Свод!H3330="", "", IF(Свод!H3330=Методология!$B$3, 2, IF(Свод!H3330=Методология!$C$3, 1, 0)))</f>
        <v/>
      </c>
      <c r="AU3330" s="3" t="str">
        <f>IF(Свод!I3330="", "", IF(Свод!I3330=Методология!$B$4, 2, IF(Свод!I3330=Методология!$C$4, 1, 0)))</f>
        <v/>
      </c>
      <c r="AV3330" s="3" t="str">
        <f>IF(Свод!J3330="", "", IF(Свод!J3330=Методология!$B$5, 2, IF(Свод!J3330=Методология!$C$5, 1, 0)))</f>
        <v/>
      </c>
      <c r="AW3330" s="3" t="str">
        <f>IF(Свод!K3330="", "", IF(Свод!K3330=Методология!$B$6, 2, IF(Свод!K3330=Методология!$C$6, 1, 0)))</f>
        <v/>
      </c>
      <c r="AX3330" s="3" t="str">
        <f>IF(Свод!L3330="", "", IF(Свод!L3330=Методология!$B$7, 2, IF(Свод!L3330=Методология!$C$7, 1, 0)))</f>
        <v/>
      </c>
      <c r="AY3330" s="3" t="str">
        <f>IF(Свод!M3330="", "", IF(Свод!M3330=Методология!$B$8, 2, IF(Свод!M3330=Методология!$C$8, 1, 0)))</f>
        <v/>
      </c>
      <c r="AZ3330" s="3" t="str">
        <f>IF(Свод!N3330="", "", IF(Свод!N3330=Методология!$B$9, 2, IF(Свод!N3330=Методология!$C$9, 1, 0)))</f>
        <v/>
      </c>
      <c r="BA3330" s="3" t="str">
        <f>IF(Свод!O3330="", "", IF(Свод!O3330=Методология!$B$10, 2, IF(Свод!O3330=Методология!$C$10, 1, 0)))</f>
        <v/>
      </c>
      <c r="BB3330" s="3" t="str">
        <f>IF(Свод!P3330="", "", IF(Свод!P3330=Методология!$B$11, 2, IF(Свод!P3330=Методология!$C$11, 1, 0)))</f>
        <v/>
      </c>
      <c r="BC3330" s="3" t="str">
        <f>IF(Свод!Q3330="", "", IF(Свод!Q3330=Методология!$B$12, 2, IF(Свод!Q3330=Методология!$C$12, 1, 0)))</f>
        <v/>
      </c>
      <c r="BD3330" s="3" t="str">
        <f>IF(Свод!R3330="", "", IF(Свод!R3330=Методология!$B$13, 2, IF(Свод!R3330=Методология!$C$13, 1, 0)))</f>
        <v/>
      </c>
      <c r="BE3330" s="3" t="str">
        <f>IF(Свод!S3330="", "", IF(Свод!S3330=Методология!$B$14, 2, IF(Свод!S3330=Методология!$C$14, 1, 0)))</f>
        <v/>
      </c>
      <c r="BF3330" s="3" t="str">
        <f>IF(Свод!T3330="", "", IF(Свод!T3330=Методология!$B$15, 2, IF(Свод!T3330=Методология!$C$15, 1, 0)))</f>
        <v/>
      </c>
      <c r="BG3330" s="3" t="str">
        <f>IF(Свод!U3330="", "", IF(Свод!U3330=Методология!$B$16, 2, IF(Свод!U3330=Методология!$C$16, 1, 0)))</f>
        <v/>
      </c>
      <c r="BH3330" s="3" t="str">
        <f>IF(Свод!V3330="", "", IF(Свод!V3330=Методология!$B$17, 2, IF(Свод!V3330=Методология!$C$17, 1, 0)))</f>
        <v/>
      </c>
      <c r="BI3330" s="3" t="str">
        <f>IF(Свод!W3330="", "", IF(Свод!W3330=Методология!$B$18, 2, IF(Свод!W3330=Методология!$C$18, 1, 0)))</f>
        <v/>
      </c>
      <c r="BJ3330" s="3" t="str">
        <f>IF(Свод!X3330="", "", IF(Свод!X3330=Методология!$B$19, 2, IF(Свод!X3330=Методология!$C$19, 1, 0)))</f>
        <v/>
      </c>
      <c r="BK3330" s="3" t="str">
        <f>IF(Свод!Y3330="", "", IF(Свод!Y3330=Методология!$B$20, 2, IF(Свод!Y3330=Методология!$C$20, 1, 0)))</f>
        <v/>
      </c>
      <c r="BL3330" s="3" t="str">
        <f>IF(Свод!Z3330="", "", IF(Свод!Z3330=Методология!$B$21, 2, IF(Свод!Z3330=Методология!$C$21, 1, 0)))</f>
        <v/>
      </c>
      <c r="BM3330" s="3" t="str">
        <f>IF(Свод!AA3330="", "", IF(Свод!AA3330=Методология!$B$22, 2, IF(Свод!AA3330=Методология!$C$22, 1, 0)))</f>
        <v/>
      </c>
      <c r="BN3330" s="3" t="str">
        <f>IF(Свод!AB3330="", "", IF(Свод!AB3330=Методология!$B$23, 2, IF(Свод!AB3330=Методология!$C$23, 1, 0)))</f>
        <v/>
      </c>
      <c r="BO3330" s="3" t="str">
        <f>IF(Свод!AC3330="", "", IF(Свод!AC3330=Методология!$B$24, 2, IF(Свод!AC3330=Методология!$C$24, 1, 0)))</f>
        <v/>
      </c>
      <c r="BP3330" s="3" t="str">
        <f>IF(Свод!AD3330="", "", IF(Свод!AD3330=Методология!$B$25, 2, IF(Свод!AD3330=Методология!$C$25, 1, 0)))</f>
        <v/>
      </c>
      <c r="BQ3330" s="3" t="str">
        <f t="shared" ref="BQ3330:BQ3393" si="104">C3330</f>
        <v/>
      </c>
      <c r="BR3330" s="3">
        <v>50</v>
      </c>
      <c r="BS3330" s="9" t="e">
        <f t="shared" ref="BS3330:BS3393" si="105">BQ3330/BR3330</f>
        <v>#VALUE!</v>
      </c>
    </row>
    <row r="3331" spans="3:71" ht="45" customHeight="1" x14ac:dyDescent="0.25">
      <c r="C3331" s="4" t="str">
        <f t="array" ref="C3331">IF(SUM(LEN(AR3331:BP3331))=0, "", SUM(AR3331:BP3331))</f>
        <v/>
      </c>
      <c r="E3331" s="4" t="str">
        <f>IF(C3331="","",IF(AND(C3331&gt;=0,C3331&lt;=9),Методология!$B$26,IF(AND(C3331&gt;=10,C3331&lt;=24),Методология!$C$26,IF(AND(C3331&gt;=40,C3331&lt;=50),Методология!$E$26,Методология!$D$26))))</f>
        <v/>
      </c>
      <c r="AR3331" s="3" t="str">
        <f>IF(Свод!F3331="", "", IF(Свод!F3331=Методология!$B$1, 2, IF(Свод!F3331=Методология!$C$1, 1, 0)))</f>
        <v/>
      </c>
      <c r="AS3331" s="3" t="str">
        <f>IF(Свод!G3331="", "", IF(Свод!G3331=Методология!$B$2, 2, IF(Свод!G3331=Методология!$C$2, 1, 0)))</f>
        <v/>
      </c>
      <c r="AT3331" s="3" t="str">
        <f>IF(Свод!H3331="", "", IF(Свод!H3331=Методология!$B$3, 2, IF(Свод!H3331=Методология!$C$3, 1, 0)))</f>
        <v/>
      </c>
      <c r="AU3331" s="3" t="str">
        <f>IF(Свод!I3331="", "", IF(Свод!I3331=Методология!$B$4, 2, IF(Свод!I3331=Методология!$C$4, 1, 0)))</f>
        <v/>
      </c>
      <c r="AV3331" s="3" t="str">
        <f>IF(Свод!J3331="", "", IF(Свод!J3331=Методология!$B$5, 2, IF(Свод!J3331=Методология!$C$5, 1, 0)))</f>
        <v/>
      </c>
      <c r="AW3331" s="3" t="str">
        <f>IF(Свод!K3331="", "", IF(Свод!K3331=Методология!$B$6, 2, IF(Свод!K3331=Методология!$C$6, 1, 0)))</f>
        <v/>
      </c>
      <c r="AX3331" s="3" t="str">
        <f>IF(Свод!L3331="", "", IF(Свод!L3331=Методология!$B$7, 2, IF(Свод!L3331=Методология!$C$7, 1, 0)))</f>
        <v/>
      </c>
      <c r="AY3331" s="3" t="str">
        <f>IF(Свод!M3331="", "", IF(Свод!M3331=Методология!$B$8, 2, IF(Свод!M3331=Методология!$C$8, 1, 0)))</f>
        <v/>
      </c>
      <c r="AZ3331" s="3" t="str">
        <f>IF(Свод!N3331="", "", IF(Свод!N3331=Методология!$B$9, 2, IF(Свод!N3331=Методология!$C$9, 1, 0)))</f>
        <v/>
      </c>
      <c r="BA3331" s="3" t="str">
        <f>IF(Свод!O3331="", "", IF(Свод!O3331=Методология!$B$10, 2, IF(Свод!O3331=Методология!$C$10, 1, 0)))</f>
        <v/>
      </c>
      <c r="BB3331" s="3" t="str">
        <f>IF(Свод!P3331="", "", IF(Свод!P3331=Методология!$B$11, 2, IF(Свод!P3331=Методология!$C$11, 1, 0)))</f>
        <v/>
      </c>
      <c r="BC3331" s="3" t="str">
        <f>IF(Свод!Q3331="", "", IF(Свод!Q3331=Методология!$B$12, 2, IF(Свод!Q3331=Методология!$C$12, 1, 0)))</f>
        <v/>
      </c>
      <c r="BD3331" s="3" t="str">
        <f>IF(Свод!R3331="", "", IF(Свод!R3331=Методология!$B$13, 2, IF(Свод!R3331=Методология!$C$13, 1, 0)))</f>
        <v/>
      </c>
      <c r="BE3331" s="3" t="str">
        <f>IF(Свод!S3331="", "", IF(Свод!S3331=Методология!$B$14, 2, IF(Свод!S3331=Методология!$C$14, 1, 0)))</f>
        <v/>
      </c>
      <c r="BF3331" s="3" t="str">
        <f>IF(Свод!T3331="", "", IF(Свод!T3331=Методология!$B$15, 2, IF(Свод!T3331=Методология!$C$15, 1, 0)))</f>
        <v/>
      </c>
      <c r="BG3331" s="3" t="str">
        <f>IF(Свод!U3331="", "", IF(Свод!U3331=Методология!$B$16, 2, IF(Свод!U3331=Методология!$C$16, 1, 0)))</f>
        <v/>
      </c>
      <c r="BH3331" s="3" t="str">
        <f>IF(Свод!V3331="", "", IF(Свод!V3331=Методология!$B$17, 2, IF(Свод!V3331=Методология!$C$17, 1, 0)))</f>
        <v/>
      </c>
      <c r="BI3331" s="3" t="str">
        <f>IF(Свод!W3331="", "", IF(Свод!W3331=Методология!$B$18, 2, IF(Свод!W3331=Методология!$C$18, 1, 0)))</f>
        <v/>
      </c>
      <c r="BJ3331" s="3" t="str">
        <f>IF(Свод!X3331="", "", IF(Свод!X3331=Методология!$B$19, 2, IF(Свод!X3331=Методология!$C$19, 1, 0)))</f>
        <v/>
      </c>
      <c r="BK3331" s="3" t="str">
        <f>IF(Свод!Y3331="", "", IF(Свод!Y3331=Методология!$B$20, 2, IF(Свод!Y3331=Методология!$C$20, 1, 0)))</f>
        <v/>
      </c>
      <c r="BL3331" s="3" t="str">
        <f>IF(Свод!Z3331="", "", IF(Свод!Z3331=Методология!$B$21, 2, IF(Свод!Z3331=Методология!$C$21, 1, 0)))</f>
        <v/>
      </c>
      <c r="BM3331" s="3" t="str">
        <f>IF(Свод!AA3331="", "", IF(Свод!AA3331=Методология!$B$22, 2, IF(Свод!AA3331=Методология!$C$22, 1, 0)))</f>
        <v/>
      </c>
      <c r="BN3331" s="3" t="str">
        <f>IF(Свод!AB3331="", "", IF(Свод!AB3331=Методология!$B$23, 2, IF(Свод!AB3331=Методология!$C$23, 1, 0)))</f>
        <v/>
      </c>
      <c r="BO3331" s="3" t="str">
        <f>IF(Свод!AC3331="", "", IF(Свод!AC3331=Методология!$B$24, 2, IF(Свод!AC3331=Методология!$C$24, 1, 0)))</f>
        <v/>
      </c>
      <c r="BP3331" s="3" t="str">
        <f>IF(Свод!AD3331="", "", IF(Свод!AD3331=Методология!$B$25, 2, IF(Свод!AD3331=Методология!$C$25, 1, 0)))</f>
        <v/>
      </c>
      <c r="BQ3331" s="3" t="str">
        <f t="shared" si="104"/>
        <v/>
      </c>
      <c r="BR3331" s="3">
        <v>50</v>
      </c>
      <c r="BS3331" s="9" t="e">
        <f t="shared" si="105"/>
        <v>#VALUE!</v>
      </c>
    </row>
    <row r="3332" spans="3:71" x14ac:dyDescent="0.25">
      <c r="C3332" s="4" t="str">
        <f t="array" ref="C3332">IF(SUM(LEN(AR3332:BP3332))=0, "", SUM(AR3332:BP3332))</f>
        <v/>
      </c>
      <c r="E3332" s="4" t="str">
        <f>IF(C3332="","",IF(AND(C3332&gt;=0,C3332&lt;=9),Методология!$B$26,IF(AND(C3332&gt;=10,C3332&lt;=24),Методология!$C$26,IF(AND(C3332&gt;=40,C3332&lt;=50),Методология!$E$26,Методология!$D$26))))</f>
        <v/>
      </c>
      <c r="AR3332" s="3" t="str">
        <f>IF(Свод!F3332="", "", IF(Свод!F3332=Методология!$B$1, 2, IF(Свод!F3332=Методология!$C$1, 1, 0)))</f>
        <v/>
      </c>
      <c r="AS3332" s="3" t="str">
        <f>IF(Свод!G3332="", "", IF(Свод!G3332=Методология!$B$2, 2, IF(Свод!G3332=Методология!$C$2, 1, 0)))</f>
        <v/>
      </c>
      <c r="AT3332" s="3" t="str">
        <f>IF(Свод!H3332="", "", IF(Свод!H3332=Методология!$B$3, 2, IF(Свод!H3332=Методология!$C$3, 1, 0)))</f>
        <v/>
      </c>
      <c r="AU3332" s="3" t="str">
        <f>IF(Свод!I3332="", "", IF(Свод!I3332=Методология!$B$4, 2, IF(Свод!I3332=Методология!$C$4, 1, 0)))</f>
        <v/>
      </c>
      <c r="AV3332" s="3" t="str">
        <f>IF(Свод!J3332="", "", IF(Свод!J3332=Методология!$B$5, 2, IF(Свод!J3332=Методология!$C$5, 1, 0)))</f>
        <v/>
      </c>
      <c r="AW3332" s="3" t="str">
        <f>IF(Свод!K3332="", "", IF(Свод!K3332=Методология!$B$6, 2, IF(Свод!K3332=Методология!$C$6, 1, 0)))</f>
        <v/>
      </c>
      <c r="AX3332" s="3" t="str">
        <f>IF(Свод!L3332="", "", IF(Свод!L3332=Методология!$B$7, 2, IF(Свод!L3332=Методология!$C$7, 1, 0)))</f>
        <v/>
      </c>
      <c r="AY3332" s="3" t="str">
        <f>IF(Свод!M3332="", "", IF(Свод!M3332=Методология!$B$8, 2, IF(Свод!M3332=Методология!$C$8, 1, 0)))</f>
        <v/>
      </c>
      <c r="AZ3332" s="3" t="str">
        <f>IF(Свод!N3332="", "", IF(Свод!N3332=Методология!$B$9, 2, IF(Свод!N3332=Методология!$C$9, 1, 0)))</f>
        <v/>
      </c>
      <c r="BA3332" s="3" t="str">
        <f>IF(Свод!O3332="", "", IF(Свод!O3332=Методология!$B$10, 2, IF(Свод!O3332=Методология!$C$10, 1, 0)))</f>
        <v/>
      </c>
      <c r="BB3332" s="3" t="str">
        <f>IF(Свод!P3332="", "", IF(Свод!P3332=Методология!$B$11, 2, IF(Свод!P3332=Методология!$C$11, 1, 0)))</f>
        <v/>
      </c>
      <c r="BC3332" s="3" t="str">
        <f>IF(Свод!Q3332="", "", IF(Свод!Q3332=Методология!$B$12, 2, IF(Свод!Q3332=Методология!$C$12, 1, 0)))</f>
        <v/>
      </c>
      <c r="BD3332" s="3" t="str">
        <f>IF(Свод!R3332="", "", IF(Свод!R3332=Методология!$B$13, 2, IF(Свод!R3332=Методология!$C$13, 1, 0)))</f>
        <v/>
      </c>
      <c r="BE3332" s="3" t="str">
        <f>IF(Свод!S3332="", "", IF(Свод!S3332=Методология!$B$14, 2, IF(Свод!S3332=Методология!$C$14, 1, 0)))</f>
        <v/>
      </c>
      <c r="BF3332" s="3" t="str">
        <f>IF(Свод!T3332="", "", IF(Свод!T3332=Методология!$B$15, 2, IF(Свод!T3332=Методология!$C$15, 1, 0)))</f>
        <v/>
      </c>
      <c r="BG3332" s="3" t="str">
        <f>IF(Свод!U3332="", "", IF(Свод!U3332=Методология!$B$16, 2, IF(Свод!U3332=Методология!$C$16, 1, 0)))</f>
        <v/>
      </c>
      <c r="BH3332" s="3" t="str">
        <f>IF(Свод!V3332="", "", IF(Свод!V3332=Методология!$B$17, 2, IF(Свод!V3332=Методология!$C$17, 1, 0)))</f>
        <v/>
      </c>
      <c r="BI3332" s="3" t="str">
        <f>IF(Свод!W3332="", "", IF(Свод!W3332=Методология!$B$18, 2, IF(Свод!W3332=Методология!$C$18, 1, 0)))</f>
        <v/>
      </c>
      <c r="BJ3332" s="3" t="str">
        <f>IF(Свод!X3332="", "", IF(Свод!X3332=Методология!$B$19, 2, IF(Свод!X3332=Методология!$C$19, 1, 0)))</f>
        <v/>
      </c>
      <c r="BK3332" s="3" t="str">
        <f>IF(Свод!Y3332="", "", IF(Свод!Y3332=Методология!$B$20, 2, IF(Свод!Y3332=Методология!$C$20, 1, 0)))</f>
        <v/>
      </c>
      <c r="BL3332" s="3" t="str">
        <f>IF(Свод!Z3332="", "", IF(Свод!Z3332=Методология!$B$21, 2, IF(Свод!Z3332=Методология!$C$21, 1, 0)))</f>
        <v/>
      </c>
      <c r="BM3332" s="3" t="str">
        <f>IF(Свод!AA3332="", "", IF(Свод!AA3332=Методология!$B$22, 2, IF(Свод!AA3332=Методология!$C$22, 1, 0)))</f>
        <v/>
      </c>
      <c r="BN3332" s="3" t="str">
        <f>IF(Свод!AB3332="", "", IF(Свод!AB3332=Методология!$B$23, 2, IF(Свод!AB3332=Методология!$C$23, 1, 0)))</f>
        <v/>
      </c>
      <c r="BO3332" s="3" t="str">
        <f>IF(Свод!AC3332="", "", IF(Свод!AC3332=Методология!$B$24, 2, IF(Свод!AC3332=Методология!$C$24, 1, 0)))</f>
        <v/>
      </c>
      <c r="BP3332" s="3" t="str">
        <f>IF(Свод!AD3332="", "", IF(Свод!AD3332=Методология!$B$25, 2, IF(Свод!AD3332=Методология!$C$25, 1, 0)))</f>
        <v/>
      </c>
      <c r="BQ3332" s="3" t="str">
        <f t="shared" si="104"/>
        <v/>
      </c>
      <c r="BR3332" s="3">
        <v>50</v>
      </c>
      <c r="BS3332" s="9" t="e">
        <f t="shared" si="105"/>
        <v>#VALUE!</v>
      </c>
    </row>
    <row r="3333" spans="3:71" ht="45" customHeight="1" x14ac:dyDescent="0.25">
      <c r="C3333" s="4" t="str">
        <f t="array" ref="C3333">IF(SUM(LEN(AR3333:BP3333))=0, "", SUM(AR3333:BP3333))</f>
        <v/>
      </c>
      <c r="E3333" s="4" t="str">
        <f>IF(C3333="","",IF(AND(C3333&gt;=0,C3333&lt;=9),Методология!$B$26,IF(AND(C3333&gt;=10,C3333&lt;=24),Методология!$C$26,IF(AND(C3333&gt;=40,C3333&lt;=50),Методология!$E$26,Методология!$D$26))))</f>
        <v/>
      </c>
      <c r="AR3333" s="3" t="str">
        <f>IF(Свод!F3333="", "", IF(Свод!F3333=Методология!$B$1, 2, IF(Свод!F3333=Методология!$C$1, 1, 0)))</f>
        <v/>
      </c>
      <c r="AS3333" s="3" t="str">
        <f>IF(Свод!G3333="", "", IF(Свод!G3333=Методология!$B$2, 2, IF(Свод!G3333=Методология!$C$2, 1, 0)))</f>
        <v/>
      </c>
      <c r="AT3333" s="3" t="str">
        <f>IF(Свод!H3333="", "", IF(Свод!H3333=Методология!$B$3, 2, IF(Свод!H3333=Методология!$C$3, 1, 0)))</f>
        <v/>
      </c>
      <c r="AU3333" s="3" t="str">
        <f>IF(Свод!I3333="", "", IF(Свод!I3333=Методология!$B$4, 2, IF(Свод!I3333=Методология!$C$4, 1, 0)))</f>
        <v/>
      </c>
      <c r="AV3333" s="3" t="str">
        <f>IF(Свод!J3333="", "", IF(Свод!J3333=Методология!$B$5, 2, IF(Свод!J3333=Методология!$C$5, 1, 0)))</f>
        <v/>
      </c>
      <c r="AW3333" s="3" t="str">
        <f>IF(Свод!K3333="", "", IF(Свод!K3333=Методология!$B$6, 2, IF(Свод!K3333=Методология!$C$6, 1, 0)))</f>
        <v/>
      </c>
      <c r="AX3333" s="3" t="str">
        <f>IF(Свод!L3333="", "", IF(Свод!L3333=Методология!$B$7, 2, IF(Свод!L3333=Методология!$C$7, 1, 0)))</f>
        <v/>
      </c>
      <c r="AY3333" s="3" t="str">
        <f>IF(Свод!M3333="", "", IF(Свод!M3333=Методология!$B$8, 2, IF(Свод!M3333=Методология!$C$8, 1, 0)))</f>
        <v/>
      </c>
      <c r="AZ3333" s="3" t="str">
        <f>IF(Свод!N3333="", "", IF(Свод!N3333=Методология!$B$9, 2, IF(Свод!N3333=Методология!$C$9, 1, 0)))</f>
        <v/>
      </c>
      <c r="BA3333" s="3" t="str">
        <f>IF(Свод!O3333="", "", IF(Свод!O3333=Методология!$B$10, 2, IF(Свод!O3333=Методология!$C$10, 1, 0)))</f>
        <v/>
      </c>
      <c r="BB3333" s="3" t="str">
        <f>IF(Свод!P3333="", "", IF(Свод!P3333=Методология!$B$11, 2, IF(Свод!P3333=Методология!$C$11, 1, 0)))</f>
        <v/>
      </c>
      <c r="BC3333" s="3" t="str">
        <f>IF(Свод!Q3333="", "", IF(Свод!Q3333=Методология!$B$12, 2, IF(Свод!Q3333=Методология!$C$12, 1, 0)))</f>
        <v/>
      </c>
      <c r="BD3333" s="3" t="str">
        <f>IF(Свод!R3333="", "", IF(Свод!R3333=Методология!$B$13, 2, IF(Свод!R3333=Методология!$C$13, 1, 0)))</f>
        <v/>
      </c>
      <c r="BE3333" s="3" t="str">
        <f>IF(Свод!S3333="", "", IF(Свод!S3333=Методология!$B$14, 2, IF(Свод!S3333=Методология!$C$14, 1, 0)))</f>
        <v/>
      </c>
      <c r="BF3333" s="3" t="str">
        <f>IF(Свод!T3333="", "", IF(Свод!T3333=Методология!$B$15, 2, IF(Свод!T3333=Методология!$C$15, 1, 0)))</f>
        <v/>
      </c>
      <c r="BG3333" s="3" t="str">
        <f>IF(Свод!U3333="", "", IF(Свод!U3333=Методология!$B$16, 2, IF(Свод!U3333=Методология!$C$16, 1, 0)))</f>
        <v/>
      </c>
      <c r="BH3333" s="3" t="str">
        <f>IF(Свод!V3333="", "", IF(Свод!V3333=Методология!$B$17, 2, IF(Свод!V3333=Методология!$C$17, 1, 0)))</f>
        <v/>
      </c>
      <c r="BI3333" s="3" t="str">
        <f>IF(Свод!W3333="", "", IF(Свод!W3333=Методология!$B$18, 2, IF(Свод!W3333=Методология!$C$18, 1, 0)))</f>
        <v/>
      </c>
      <c r="BJ3333" s="3" t="str">
        <f>IF(Свод!X3333="", "", IF(Свод!X3333=Методология!$B$19, 2, IF(Свод!X3333=Методология!$C$19, 1, 0)))</f>
        <v/>
      </c>
      <c r="BK3333" s="3" t="str">
        <f>IF(Свод!Y3333="", "", IF(Свод!Y3333=Методология!$B$20, 2, IF(Свод!Y3333=Методология!$C$20, 1, 0)))</f>
        <v/>
      </c>
      <c r="BL3333" s="3" t="str">
        <f>IF(Свод!Z3333="", "", IF(Свод!Z3333=Методология!$B$21, 2, IF(Свод!Z3333=Методология!$C$21, 1, 0)))</f>
        <v/>
      </c>
      <c r="BM3333" s="3" t="str">
        <f>IF(Свод!AA3333="", "", IF(Свод!AA3333=Методология!$B$22, 2, IF(Свод!AA3333=Методология!$C$22, 1, 0)))</f>
        <v/>
      </c>
      <c r="BN3333" s="3" t="str">
        <f>IF(Свод!AB3333="", "", IF(Свод!AB3333=Методология!$B$23, 2, IF(Свод!AB3333=Методология!$C$23, 1, 0)))</f>
        <v/>
      </c>
      <c r="BO3333" s="3" t="str">
        <f>IF(Свод!AC3333="", "", IF(Свод!AC3333=Методология!$B$24, 2, IF(Свод!AC3333=Методология!$C$24, 1, 0)))</f>
        <v/>
      </c>
      <c r="BP3333" s="3" t="str">
        <f>IF(Свод!AD3333="", "", IF(Свод!AD3333=Методология!$B$25, 2, IF(Свод!AD3333=Методология!$C$25, 1, 0)))</f>
        <v/>
      </c>
      <c r="BQ3333" s="3" t="str">
        <f t="shared" si="104"/>
        <v/>
      </c>
      <c r="BR3333" s="3">
        <v>50</v>
      </c>
      <c r="BS3333" s="9" t="e">
        <f t="shared" si="105"/>
        <v>#VALUE!</v>
      </c>
    </row>
    <row r="3334" spans="3:71" x14ac:dyDescent="0.25">
      <c r="C3334" s="4" t="str">
        <f t="array" ref="C3334">IF(SUM(LEN(AR3334:BP3334))=0, "", SUM(AR3334:BP3334))</f>
        <v/>
      </c>
      <c r="E3334" s="4" t="str">
        <f>IF(C3334="","",IF(AND(C3334&gt;=0,C3334&lt;=9),Методология!$B$26,IF(AND(C3334&gt;=10,C3334&lt;=24),Методология!$C$26,IF(AND(C3334&gt;=40,C3334&lt;=50),Методология!$E$26,Методология!$D$26))))</f>
        <v/>
      </c>
      <c r="AR3334" s="3" t="str">
        <f>IF(Свод!F3334="", "", IF(Свод!F3334=Методология!$B$1, 2, IF(Свод!F3334=Методология!$C$1, 1, 0)))</f>
        <v/>
      </c>
      <c r="AS3334" s="3" t="str">
        <f>IF(Свод!G3334="", "", IF(Свод!G3334=Методология!$B$2, 2, IF(Свод!G3334=Методология!$C$2, 1, 0)))</f>
        <v/>
      </c>
      <c r="AT3334" s="3" t="str">
        <f>IF(Свод!H3334="", "", IF(Свод!H3334=Методология!$B$3, 2, IF(Свод!H3334=Методология!$C$3, 1, 0)))</f>
        <v/>
      </c>
      <c r="AU3334" s="3" t="str">
        <f>IF(Свод!I3334="", "", IF(Свод!I3334=Методология!$B$4, 2, IF(Свод!I3334=Методология!$C$4, 1, 0)))</f>
        <v/>
      </c>
      <c r="AV3334" s="3" t="str">
        <f>IF(Свод!J3334="", "", IF(Свод!J3334=Методология!$B$5, 2, IF(Свод!J3334=Методология!$C$5, 1, 0)))</f>
        <v/>
      </c>
      <c r="AW3334" s="3" t="str">
        <f>IF(Свод!K3334="", "", IF(Свод!K3334=Методология!$B$6, 2, IF(Свод!K3334=Методология!$C$6, 1, 0)))</f>
        <v/>
      </c>
      <c r="AX3334" s="3" t="str">
        <f>IF(Свод!L3334="", "", IF(Свод!L3334=Методология!$B$7, 2, IF(Свод!L3334=Методология!$C$7, 1, 0)))</f>
        <v/>
      </c>
      <c r="AY3334" s="3" t="str">
        <f>IF(Свод!M3334="", "", IF(Свод!M3334=Методология!$B$8, 2, IF(Свод!M3334=Методология!$C$8, 1, 0)))</f>
        <v/>
      </c>
      <c r="AZ3334" s="3" t="str">
        <f>IF(Свод!N3334="", "", IF(Свод!N3334=Методология!$B$9, 2, IF(Свод!N3334=Методология!$C$9, 1, 0)))</f>
        <v/>
      </c>
      <c r="BA3334" s="3" t="str">
        <f>IF(Свод!O3334="", "", IF(Свод!O3334=Методология!$B$10, 2, IF(Свод!O3334=Методология!$C$10, 1, 0)))</f>
        <v/>
      </c>
      <c r="BB3334" s="3" t="str">
        <f>IF(Свод!P3334="", "", IF(Свод!P3334=Методология!$B$11, 2, IF(Свод!P3334=Методология!$C$11, 1, 0)))</f>
        <v/>
      </c>
      <c r="BC3334" s="3" t="str">
        <f>IF(Свод!Q3334="", "", IF(Свод!Q3334=Методология!$B$12, 2, IF(Свод!Q3334=Методология!$C$12, 1, 0)))</f>
        <v/>
      </c>
      <c r="BD3334" s="3" t="str">
        <f>IF(Свод!R3334="", "", IF(Свод!R3334=Методология!$B$13, 2, IF(Свод!R3334=Методология!$C$13, 1, 0)))</f>
        <v/>
      </c>
      <c r="BE3334" s="3" t="str">
        <f>IF(Свод!S3334="", "", IF(Свод!S3334=Методология!$B$14, 2, IF(Свод!S3334=Методология!$C$14, 1, 0)))</f>
        <v/>
      </c>
      <c r="BF3334" s="3" t="str">
        <f>IF(Свод!T3334="", "", IF(Свод!T3334=Методология!$B$15, 2, IF(Свод!T3334=Методология!$C$15, 1, 0)))</f>
        <v/>
      </c>
      <c r="BG3334" s="3" t="str">
        <f>IF(Свод!U3334="", "", IF(Свод!U3334=Методология!$B$16, 2, IF(Свод!U3334=Методология!$C$16, 1, 0)))</f>
        <v/>
      </c>
      <c r="BH3334" s="3" t="str">
        <f>IF(Свод!V3334="", "", IF(Свод!V3334=Методология!$B$17, 2, IF(Свод!V3334=Методология!$C$17, 1, 0)))</f>
        <v/>
      </c>
      <c r="BI3334" s="3" t="str">
        <f>IF(Свод!W3334="", "", IF(Свод!W3334=Методология!$B$18, 2, IF(Свод!W3334=Методология!$C$18, 1, 0)))</f>
        <v/>
      </c>
      <c r="BJ3334" s="3" t="str">
        <f>IF(Свод!X3334="", "", IF(Свод!X3334=Методология!$B$19, 2, IF(Свод!X3334=Методология!$C$19, 1, 0)))</f>
        <v/>
      </c>
      <c r="BK3334" s="3" t="str">
        <f>IF(Свод!Y3334="", "", IF(Свод!Y3334=Методология!$B$20, 2, IF(Свод!Y3334=Методология!$C$20, 1, 0)))</f>
        <v/>
      </c>
      <c r="BL3334" s="3" t="str">
        <f>IF(Свод!Z3334="", "", IF(Свод!Z3334=Методология!$B$21, 2, IF(Свод!Z3334=Методология!$C$21, 1, 0)))</f>
        <v/>
      </c>
      <c r="BM3334" s="3" t="str">
        <f>IF(Свод!AA3334="", "", IF(Свод!AA3334=Методология!$B$22, 2, IF(Свод!AA3334=Методология!$C$22, 1, 0)))</f>
        <v/>
      </c>
      <c r="BN3334" s="3" t="str">
        <f>IF(Свод!AB3334="", "", IF(Свод!AB3334=Методология!$B$23, 2, IF(Свод!AB3334=Методология!$C$23, 1, 0)))</f>
        <v/>
      </c>
      <c r="BO3334" s="3" t="str">
        <f>IF(Свод!AC3334="", "", IF(Свод!AC3334=Методология!$B$24, 2, IF(Свод!AC3334=Методология!$C$24, 1, 0)))</f>
        <v/>
      </c>
      <c r="BP3334" s="3" t="str">
        <f>IF(Свод!AD3334="", "", IF(Свод!AD3334=Методология!$B$25, 2, IF(Свод!AD3334=Методология!$C$25, 1, 0)))</f>
        <v/>
      </c>
      <c r="BQ3334" s="3" t="str">
        <f t="shared" si="104"/>
        <v/>
      </c>
      <c r="BR3334" s="3">
        <v>50</v>
      </c>
      <c r="BS3334" s="9" t="e">
        <f t="shared" si="105"/>
        <v>#VALUE!</v>
      </c>
    </row>
    <row r="3335" spans="3:71" ht="45" customHeight="1" x14ac:dyDescent="0.25">
      <c r="C3335" s="4" t="str">
        <f t="array" ref="C3335">IF(SUM(LEN(AR3335:BP3335))=0, "", SUM(AR3335:BP3335))</f>
        <v/>
      </c>
      <c r="E3335" s="4" t="str">
        <f>IF(C3335="","",IF(AND(C3335&gt;=0,C3335&lt;=9),Методология!$B$26,IF(AND(C3335&gt;=10,C3335&lt;=24),Методология!$C$26,IF(AND(C3335&gt;=40,C3335&lt;=50),Методология!$E$26,Методология!$D$26))))</f>
        <v/>
      </c>
      <c r="AR3335" s="3" t="str">
        <f>IF(Свод!F3335="", "", IF(Свод!F3335=Методология!$B$1, 2, IF(Свод!F3335=Методология!$C$1, 1, 0)))</f>
        <v/>
      </c>
      <c r="AS3335" s="3" t="str">
        <f>IF(Свод!G3335="", "", IF(Свод!G3335=Методология!$B$2, 2, IF(Свод!G3335=Методология!$C$2, 1, 0)))</f>
        <v/>
      </c>
      <c r="AT3335" s="3" t="str">
        <f>IF(Свод!H3335="", "", IF(Свод!H3335=Методология!$B$3, 2, IF(Свод!H3335=Методология!$C$3, 1, 0)))</f>
        <v/>
      </c>
      <c r="AU3335" s="3" t="str">
        <f>IF(Свод!I3335="", "", IF(Свод!I3335=Методология!$B$4, 2, IF(Свод!I3335=Методология!$C$4, 1, 0)))</f>
        <v/>
      </c>
      <c r="AV3335" s="3" t="str">
        <f>IF(Свод!J3335="", "", IF(Свод!J3335=Методология!$B$5, 2, IF(Свод!J3335=Методология!$C$5, 1, 0)))</f>
        <v/>
      </c>
      <c r="AW3335" s="3" t="str">
        <f>IF(Свод!K3335="", "", IF(Свод!K3335=Методология!$B$6, 2, IF(Свод!K3335=Методология!$C$6, 1, 0)))</f>
        <v/>
      </c>
      <c r="AX3335" s="3" t="str">
        <f>IF(Свод!L3335="", "", IF(Свод!L3335=Методология!$B$7, 2, IF(Свод!L3335=Методология!$C$7, 1, 0)))</f>
        <v/>
      </c>
      <c r="AY3335" s="3" t="str">
        <f>IF(Свод!M3335="", "", IF(Свод!M3335=Методология!$B$8, 2, IF(Свод!M3335=Методология!$C$8, 1, 0)))</f>
        <v/>
      </c>
      <c r="AZ3335" s="3" t="str">
        <f>IF(Свод!N3335="", "", IF(Свод!N3335=Методология!$B$9, 2, IF(Свод!N3335=Методология!$C$9, 1, 0)))</f>
        <v/>
      </c>
      <c r="BA3335" s="3" t="str">
        <f>IF(Свод!O3335="", "", IF(Свод!O3335=Методология!$B$10, 2, IF(Свод!O3335=Методология!$C$10, 1, 0)))</f>
        <v/>
      </c>
      <c r="BB3335" s="3" t="str">
        <f>IF(Свод!P3335="", "", IF(Свод!P3335=Методология!$B$11, 2, IF(Свод!P3335=Методология!$C$11, 1, 0)))</f>
        <v/>
      </c>
      <c r="BC3335" s="3" t="str">
        <f>IF(Свод!Q3335="", "", IF(Свод!Q3335=Методология!$B$12, 2, IF(Свод!Q3335=Методология!$C$12, 1, 0)))</f>
        <v/>
      </c>
      <c r="BD3335" s="3" t="str">
        <f>IF(Свод!R3335="", "", IF(Свод!R3335=Методология!$B$13, 2, IF(Свод!R3335=Методология!$C$13, 1, 0)))</f>
        <v/>
      </c>
      <c r="BE3335" s="3" t="str">
        <f>IF(Свод!S3335="", "", IF(Свод!S3335=Методология!$B$14, 2, IF(Свод!S3335=Методология!$C$14, 1, 0)))</f>
        <v/>
      </c>
      <c r="BF3335" s="3" t="str">
        <f>IF(Свод!T3335="", "", IF(Свод!T3335=Методология!$B$15, 2, IF(Свод!T3335=Методология!$C$15, 1, 0)))</f>
        <v/>
      </c>
      <c r="BG3335" s="3" t="str">
        <f>IF(Свод!U3335="", "", IF(Свод!U3335=Методология!$B$16, 2, IF(Свод!U3335=Методология!$C$16, 1, 0)))</f>
        <v/>
      </c>
      <c r="BH3335" s="3" t="str">
        <f>IF(Свод!V3335="", "", IF(Свод!V3335=Методология!$B$17, 2, IF(Свод!V3335=Методология!$C$17, 1, 0)))</f>
        <v/>
      </c>
      <c r="BI3335" s="3" t="str">
        <f>IF(Свод!W3335="", "", IF(Свод!W3335=Методология!$B$18, 2, IF(Свод!W3335=Методология!$C$18, 1, 0)))</f>
        <v/>
      </c>
      <c r="BJ3335" s="3" t="str">
        <f>IF(Свод!X3335="", "", IF(Свод!X3335=Методология!$B$19, 2, IF(Свод!X3335=Методология!$C$19, 1, 0)))</f>
        <v/>
      </c>
      <c r="BK3335" s="3" t="str">
        <f>IF(Свод!Y3335="", "", IF(Свод!Y3335=Методология!$B$20, 2, IF(Свод!Y3335=Методология!$C$20, 1, 0)))</f>
        <v/>
      </c>
      <c r="BL3335" s="3" t="str">
        <f>IF(Свод!Z3335="", "", IF(Свод!Z3335=Методология!$B$21, 2, IF(Свод!Z3335=Методология!$C$21, 1, 0)))</f>
        <v/>
      </c>
      <c r="BM3335" s="3" t="str">
        <f>IF(Свод!AA3335="", "", IF(Свод!AA3335=Методология!$B$22, 2, IF(Свод!AA3335=Методология!$C$22, 1, 0)))</f>
        <v/>
      </c>
      <c r="BN3335" s="3" t="str">
        <f>IF(Свод!AB3335="", "", IF(Свод!AB3335=Методология!$B$23, 2, IF(Свод!AB3335=Методология!$C$23, 1, 0)))</f>
        <v/>
      </c>
      <c r="BO3335" s="3" t="str">
        <f>IF(Свод!AC3335="", "", IF(Свод!AC3335=Методология!$B$24, 2, IF(Свод!AC3335=Методология!$C$24, 1, 0)))</f>
        <v/>
      </c>
      <c r="BP3335" s="3" t="str">
        <f>IF(Свод!AD3335="", "", IF(Свод!AD3335=Методология!$B$25, 2, IF(Свод!AD3335=Методология!$C$25, 1, 0)))</f>
        <v/>
      </c>
      <c r="BQ3335" s="3" t="str">
        <f t="shared" si="104"/>
        <v/>
      </c>
      <c r="BR3335" s="3">
        <v>50</v>
      </c>
      <c r="BS3335" s="9" t="e">
        <f t="shared" si="105"/>
        <v>#VALUE!</v>
      </c>
    </row>
    <row r="3336" spans="3:71" x14ac:dyDescent="0.25">
      <c r="C3336" s="4" t="str">
        <f t="array" ref="C3336">IF(SUM(LEN(AR3336:BP3336))=0, "", SUM(AR3336:BP3336))</f>
        <v/>
      </c>
      <c r="E3336" s="4" t="str">
        <f>IF(C3336="","",IF(AND(C3336&gt;=0,C3336&lt;=9),Методология!$B$26,IF(AND(C3336&gt;=10,C3336&lt;=24),Методология!$C$26,IF(AND(C3336&gt;=40,C3336&lt;=50),Методология!$E$26,Методология!$D$26))))</f>
        <v/>
      </c>
      <c r="AR3336" s="3" t="str">
        <f>IF(Свод!F3336="", "", IF(Свод!F3336=Методология!$B$1, 2, IF(Свод!F3336=Методология!$C$1, 1, 0)))</f>
        <v/>
      </c>
      <c r="AS3336" s="3" t="str">
        <f>IF(Свод!G3336="", "", IF(Свод!G3336=Методология!$B$2, 2, IF(Свод!G3336=Методология!$C$2, 1, 0)))</f>
        <v/>
      </c>
      <c r="AT3336" s="3" t="str">
        <f>IF(Свод!H3336="", "", IF(Свод!H3336=Методология!$B$3, 2, IF(Свод!H3336=Методология!$C$3, 1, 0)))</f>
        <v/>
      </c>
      <c r="AU3336" s="3" t="str">
        <f>IF(Свод!I3336="", "", IF(Свод!I3336=Методология!$B$4, 2, IF(Свод!I3336=Методология!$C$4, 1, 0)))</f>
        <v/>
      </c>
      <c r="AV3336" s="3" t="str">
        <f>IF(Свод!J3336="", "", IF(Свод!J3336=Методология!$B$5, 2, IF(Свод!J3336=Методология!$C$5, 1, 0)))</f>
        <v/>
      </c>
      <c r="AW3336" s="3" t="str">
        <f>IF(Свод!K3336="", "", IF(Свод!K3336=Методология!$B$6, 2, IF(Свод!K3336=Методология!$C$6, 1, 0)))</f>
        <v/>
      </c>
      <c r="AX3336" s="3" t="str">
        <f>IF(Свод!L3336="", "", IF(Свод!L3336=Методология!$B$7, 2, IF(Свод!L3336=Методология!$C$7, 1, 0)))</f>
        <v/>
      </c>
      <c r="AY3336" s="3" t="str">
        <f>IF(Свод!M3336="", "", IF(Свод!M3336=Методология!$B$8, 2, IF(Свод!M3336=Методология!$C$8, 1, 0)))</f>
        <v/>
      </c>
      <c r="AZ3336" s="3" t="str">
        <f>IF(Свод!N3336="", "", IF(Свод!N3336=Методология!$B$9, 2, IF(Свод!N3336=Методология!$C$9, 1, 0)))</f>
        <v/>
      </c>
      <c r="BA3336" s="3" t="str">
        <f>IF(Свод!O3336="", "", IF(Свод!O3336=Методология!$B$10, 2, IF(Свод!O3336=Методология!$C$10, 1, 0)))</f>
        <v/>
      </c>
      <c r="BB3336" s="3" t="str">
        <f>IF(Свод!P3336="", "", IF(Свод!P3336=Методология!$B$11, 2, IF(Свод!P3336=Методология!$C$11, 1, 0)))</f>
        <v/>
      </c>
      <c r="BC3336" s="3" t="str">
        <f>IF(Свод!Q3336="", "", IF(Свод!Q3336=Методология!$B$12, 2, IF(Свод!Q3336=Методология!$C$12, 1, 0)))</f>
        <v/>
      </c>
      <c r="BD3336" s="3" t="str">
        <f>IF(Свод!R3336="", "", IF(Свод!R3336=Методология!$B$13, 2, IF(Свод!R3336=Методология!$C$13, 1, 0)))</f>
        <v/>
      </c>
      <c r="BE3336" s="3" t="str">
        <f>IF(Свод!S3336="", "", IF(Свод!S3336=Методология!$B$14, 2, IF(Свод!S3336=Методология!$C$14, 1, 0)))</f>
        <v/>
      </c>
      <c r="BF3336" s="3" t="str">
        <f>IF(Свод!T3336="", "", IF(Свод!T3336=Методология!$B$15, 2, IF(Свод!T3336=Методология!$C$15, 1, 0)))</f>
        <v/>
      </c>
      <c r="BG3336" s="3" t="str">
        <f>IF(Свод!U3336="", "", IF(Свод!U3336=Методология!$B$16, 2, IF(Свод!U3336=Методология!$C$16, 1, 0)))</f>
        <v/>
      </c>
      <c r="BH3336" s="3" t="str">
        <f>IF(Свод!V3336="", "", IF(Свод!V3336=Методология!$B$17, 2, IF(Свод!V3336=Методология!$C$17, 1, 0)))</f>
        <v/>
      </c>
      <c r="BI3336" s="3" t="str">
        <f>IF(Свод!W3336="", "", IF(Свод!W3336=Методология!$B$18, 2, IF(Свод!W3336=Методология!$C$18, 1, 0)))</f>
        <v/>
      </c>
      <c r="BJ3336" s="3" t="str">
        <f>IF(Свод!X3336="", "", IF(Свод!X3336=Методология!$B$19, 2, IF(Свод!X3336=Методология!$C$19, 1, 0)))</f>
        <v/>
      </c>
      <c r="BK3336" s="3" t="str">
        <f>IF(Свод!Y3336="", "", IF(Свод!Y3336=Методология!$B$20, 2, IF(Свод!Y3336=Методология!$C$20, 1, 0)))</f>
        <v/>
      </c>
      <c r="BL3336" s="3" t="str">
        <f>IF(Свод!Z3336="", "", IF(Свод!Z3336=Методология!$B$21, 2, IF(Свод!Z3336=Методология!$C$21, 1, 0)))</f>
        <v/>
      </c>
      <c r="BM3336" s="3" t="str">
        <f>IF(Свод!AA3336="", "", IF(Свод!AA3336=Методология!$B$22, 2, IF(Свод!AA3336=Методология!$C$22, 1, 0)))</f>
        <v/>
      </c>
      <c r="BN3336" s="3" t="str">
        <f>IF(Свод!AB3336="", "", IF(Свод!AB3336=Методология!$B$23, 2, IF(Свод!AB3336=Методология!$C$23, 1, 0)))</f>
        <v/>
      </c>
      <c r="BO3336" s="3" t="str">
        <f>IF(Свод!AC3336="", "", IF(Свод!AC3336=Методология!$B$24, 2, IF(Свод!AC3336=Методология!$C$24, 1, 0)))</f>
        <v/>
      </c>
      <c r="BP3336" s="3" t="str">
        <f>IF(Свод!AD3336="", "", IF(Свод!AD3336=Методология!$B$25, 2, IF(Свод!AD3336=Методология!$C$25, 1, 0)))</f>
        <v/>
      </c>
      <c r="BQ3336" s="3" t="str">
        <f t="shared" si="104"/>
        <v/>
      </c>
      <c r="BR3336" s="3">
        <v>50</v>
      </c>
      <c r="BS3336" s="9" t="e">
        <f t="shared" si="105"/>
        <v>#VALUE!</v>
      </c>
    </row>
    <row r="3337" spans="3:71" ht="45" customHeight="1" x14ac:dyDescent="0.25">
      <c r="C3337" s="4" t="str">
        <f t="array" ref="C3337">IF(SUM(LEN(AR3337:BP3337))=0, "", SUM(AR3337:BP3337))</f>
        <v/>
      </c>
      <c r="E3337" s="4" t="str">
        <f>IF(C3337="","",IF(AND(C3337&gt;=0,C3337&lt;=9),Методология!$B$26,IF(AND(C3337&gt;=10,C3337&lt;=24),Методология!$C$26,IF(AND(C3337&gt;=40,C3337&lt;=50),Методология!$E$26,Методология!$D$26))))</f>
        <v/>
      </c>
      <c r="AR3337" s="3" t="str">
        <f>IF(Свод!F3337="", "", IF(Свод!F3337=Методология!$B$1, 2, IF(Свод!F3337=Методология!$C$1, 1, 0)))</f>
        <v/>
      </c>
      <c r="AS3337" s="3" t="str">
        <f>IF(Свод!G3337="", "", IF(Свод!G3337=Методология!$B$2, 2, IF(Свод!G3337=Методология!$C$2, 1, 0)))</f>
        <v/>
      </c>
      <c r="AT3337" s="3" t="str">
        <f>IF(Свод!H3337="", "", IF(Свод!H3337=Методология!$B$3, 2, IF(Свод!H3337=Методология!$C$3, 1, 0)))</f>
        <v/>
      </c>
      <c r="AU3337" s="3" t="str">
        <f>IF(Свод!I3337="", "", IF(Свод!I3337=Методология!$B$4, 2, IF(Свод!I3337=Методология!$C$4, 1, 0)))</f>
        <v/>
      </c>
      <c r="AV3337" s="3" t="str">
        <f>IF(Свод!J3337="", "", IF(Свод!J3337=Методология!$B$5, 2, IF(Свод!J3337=Методология!$C$5, 1, 0)))</f>
        <v/>
      </c>
      <c r="AW3337" s="3" t="str">
        <f>IF(Свод!K3337="", "", IF(Свод!K3337=Методология!$B$6, 2, IF(Свод!K3337=Методология!$C$6, 1, 0)))</f>
        <v/>
      </c>
      <c r="AX3337" s="3" t="str">
        <f>IF(Свод!L3337="", "", IF(Свод!L3337=Методология!$B$7, 2, IF(Свод!L3337=Методология!$C$7, 1, 0)))</f>
        <v/>
      </c>
      <c r="AY3337" s="3" t="str">
        <f>IF(Свод!M3337="", "", IF(Свод!M3337=Методология!$B$8, 2, IF(Свод!M3337=Методология!$C$8, 1, 0)))</f>
        <v/>
      </c>
      <c r="AZ3337" s="3" t="str">
        <f>IF(Свод!N3337="", "", IF(Свод!N3337=Методология!$B$9, 2, IF(Свод!N3337=Методология!$C$9, 1, 0)))</f>
        <v/>
      </c>
      <c r="BA3337" s="3" t="str">
        <f>IF(Свод!O3337="", "", IF(Свод!O3337=Методология!$B$10, 2, IF(Свод!O3337=Методология!$C$10, 1, 0)))</f>
        <v/>
      </c>
      <c r="BB3337" s="3" t="str">
        <f>IF(Свод!P3337="", "", IF(Свод!P3337=Методология!$B$11, 2, IF(Свод!P3337=Методология!$C$11, 1, 0)))</f>
        <v/>
      </c>
      <c r="BC3337" s="3" t="str">
        <f>IF(Свод!Q3337="", "", IF(Свод!Q3337=Методология!$B$12, 2, IF(Свод!Q3337=Методология!$C$12, 1, 0)))</f>
        <v/>
      </c>
      <c r="BD3337" s="3" t="str">
        <f>IF(Свод!R3337="", "", IF(Свод!R3337=Методология!$B$13, 2, IF(Свод!R3337=Методология!$C$13, 1, 0)))</f>
        <v/>
      </c>
      <c r="BE3337" s="3" t="str">
        <f>IF(Свод!S3337="", "", IF(Свод!S3337=Методология!$B$14, 2, IF(Свод!S3337=Методология!$C$14, 1, 0)))</f>
        <v/>
      </c>
      <c r="BF3337" s="3" t="str">
        <f>IF(Свод!T3337="", "", IF(Свод!T3337=Методология!$B$15, 2, IF(Свод!T3337=Методология!$C$15, 1, 0)))</f>
        <v/>
      </c>
      <c r="BG3337" s="3" t="str">
        <f>IF(Свод!U3337="", "", IF(Свод!U3337=Методология!$B$16, 2, IF(Свод!U3337=Методология!$C$16, 1, 0)))</f>
        <v/>
      </c>
      <c r="BH3337" s="3" t="str">
        <f>IF(Свод!V3337="", "", IF(Свод!V3337=Методология!$B$17, 2, IF(Свод!V3337=Методология!$C$17, 1, 0)))</f>
        <v/>
      </c>
      <c r="BI3337" s="3" t="str">
        <f>IF(Свод!W3337="", "", IF(Свод!W3337=Методология!$B$18, 2, IF(Свод!W3337=Методология!$C$18, 1, 0)))</f>
        <v/>
      </c>
      <c r="BJ3337" s="3" t="str">
        <f>IF(Свод!X3337="", "", IF(Свод!X3337=Методология!$B$19, 2, IF(Свод!X3337=Методология!$C$19, 1, 0)))</f>
        <v/>
      </c>
      <c r="BK3337" s="3" t="str">
        <f>IF(Свод!Y3337="", "", IF(Свод!Y3337=Методология!$B$20, 2, IF(Свод!Y3337=Методология!$C$20, 1, 0)))</f>
        <v/>
      </c>
      <c r="BL3337" s="3" t="str">
        <f>IF(Свод!Z3337="", "", IF(Свод!Z3337=Методология!$B$21, 2, IF(Свод!Z3337=Методология!$C$21, 1, 0)))</f>
        <v/>
      </c>
      <c r="BM3337" s="3" t="str">
        <f>IF(Свод!AA3337="", "", IF(Свод!AA3337=Методология!$B$22, 2, IF(Свод!AA3337=Методология!$C$22, 1, 0)))</f>
        <v/>
      </c>
      <c r="BN3337" s="3" t="str">
        <f>IF(Свод!AB3337="", "", IF(Свод!AB3337=Методология!$B$23, 2, IF(Свод!AB3337=Методология!$C$23, 1, 0)))</f>
        <v/>
      </c>
      <c r="BO3337" s="3" t="str">
        <f>IF(Свод!AC3337="", "", IF(Свод!AC3337=Методология!$B$24, 2, IF(Свод!AC3337=Методология!$C$24, 1, 0)))</f>
        <v/>
      </c>
      <c r="BP3337" s="3" t="str">
        <f>IF(Свод!AD3337="", "", IF(Свод!AD3337=Методология!$B$25, 2, IF(Свод!AD3337=Методология!$C$25, 1, 0)))</f>
        <v/>
      </c>
      <c r="BQ3337" s="3" t="str">
        <f t="shared" si="104"/>
        <v/>
      </c>
      <c r="BR3337" s="3">
        <v>50</v>
      </c>
      <c r="BS3337" s="9" t="e">
        <f t="shared" si="105"/>
        <v>#VALUE!</v>
      </c>
    </row>
    <row r="3338" spans="3:71" x14ac:dyDescent="0.25">
      <c r="C3338" s="4" t="str">
        <f t="array" ref="C3338">IF(SUM(LEN(AR3338:BP3338))=0, "", SUM(AR3338:BP3338))</f>
        <v/>
      </c>
      <c r="E3338" s="4" t="str">
        <f>IF(C3338="","",IF(AND(C3338&gt;=0,C3338&lt;=9),Методология!$B$26,IF(AND(C3338&gt;=10,C3338&lt;=24),Методология!$C$26,IF(AND(C3338&gt;=40,C3338&lt;=50),Методология!$E$26,Методология!$D$26))))</f>
        <v/>
      </c>
      <c r="AR3338" s="3" t="str">
        <f>IF(Свод!F3338="", "", IF(Свод!F3338=Методология!$B$1, 2, IF(Свод!F3338=Методология!$C$1, 1, 0)))</f>
        <v/>
      </c>
      <c r="AS3338" s="3" t="str">
        <f>IF(Свод!G3338="", "", IF(Свод!G3338=Методология!$B$2, 2, IF(Свод!G3338=Методология!$C$2, 1, 0)))</f>
        <v/>
      </c>
      <c r="AT3338" s="3" t="str">
        <f>IF(Свод!H3338="", "", IF(Свод!H3338=Методология!$B$3, 2, IF(Свод!H3338=Методология!$C$3, 1, 0)))</f>
        <v/>
      </c>
      <c r="AU3338" s="3" t="str">
        <f>IF(Свод!I3338="", "", IF(Свод!I3338=Методология!$B$4, 2, IF(Свод!I3338=Методология!$C$4, 1, 0)))</f>
        <v/>
      </c>
      <c r="AV3338" s="3" t="str">
        <f>IF(Свод!J3338="", "", IF(Свод!J3338=Методология!$B$5, 2, IF(Свод!J3338=Методология!$C$5, 1, 0)))</f>
        <v/>
      </c>
      <c r="AW3338" s="3" t="str">
        <f>IF(Свод!K3338="", "", IF(Свод!K3338=Методология!$B$6, 2, IF(Свод!K3338=Методология!$C$6, 1, 0)))</f>
        <v/>
      </c>
      <c r="AX3338" s="3" t="str">
        <f>IF(Свод!L3338="", "", IF(Свод!L3338=Методология!$B$7, 2, IF(Свод!L3338=Методология!$C$7, 1, 0)))</f>
        <v/>
      </c>
      <c r="AY3338" s="3" t="str">
        <f>IF(Свод!M3338="", "", IF(Свод!M3338=Методология!$B$8, 2, IF(Свод!M3338=Методология!$C$8, 1, 0)))</f>
        <v/>
      </c>
      <c r="AZ3338" s="3" t="str">
        <f>IF(Свод!N3338="", "", IF(Свод!N3338=Методология!$B$9, 2, IF(Свод!N3338=Методология!$C$9, 1, 0)))</f>
        <v/>
      </c>
      <c r="BA3338" s="3" t="str">
        <f>IF(Свод!O3338="", "", IF(Свод!O3338=Методология!$B$10, 2, IF(Свод!O3338=Методология!$C$10, 1, 0)))</f>
        <v/>
      </c>
      <c r="BB3338" s="3" t="str">
        <f>IF(Свод!P3338="", "", IF(Свод!P3338=Методология!$B$11, 2, IF(Свод!P3338=Методология!$C$11, 1, 0)))</f>
        <v/>
      </c>
      <c r="BC3338" s="3" t="str">
        <f>IF(Свод!Q3338="", "", IF(Свод!Q3338=Методология!$B$12, 2, IF(Свод!Q3338=Методология!$C$12, 1, 0)))</f>
        <v/>
      </c>
      <c r="BD3338" s="3" t="str">
        <f>IF(Свод!R3338="", "", IF(Свод!R3338=Методология!$B$13, 2, IF(Свод!R3338=Методология!$C$13, 1, 0)))</f>
        <v/>
      </c>
      <c r="BE3338" s="3" t="str">
        <f>IF(Свод!S3338="", "", IF(Свод!S3338=Методология!$B$14, 2, IF(Свод!S3338=Методология!$C$14, 1, 0)))</f>
        <v/>
      </c>
      <c r="BF3338" s="3" t="str">
        <f>IF(Свод!T3338="", "", IF(Свод!T3338=Методология!$B$15, 2, IF(Свод!T3338=Методология!$C$15, 1, 0)))</f>
        <v/>
      </c>
      <c r="BG3338" s="3" t="str">
        <f>IF(Свод!U3338="", "", IF(Свод!U3338=Методология!$B$16, 2, IF(Свод!U3338=Методология!$C$16, 1, 0)))</f>
        <v/>
      </c>
      <c r="BH3338" s="3" t="str">
        <f>IF(Свод!V3338="", "", IF(Свод!V3338=Методология!$B$17, 2, IF(Свод!V3338=Методология!$C$17, 1, 0)))</f>
        <v/>
      </c>
      <c r="BI3338" s="3" t="str">
        <f>IF(Свод!W3338="", "", IF(Свод!W3338=Методология!$B$18, 2, IF(Свод!W3338=Методология!$C$18, 1, 0)))</f>
        <v/>
      </c>
      <c r="BJ3338" s="3" t="str">
        <f>IF(Свод!X3338="", "", IF(Свод!X3338=Методология!$B$19, 2, IF(Свод!X3338=Методология!$C$19, 1, 0)))</f>
        <v/>
      </c>
      <c r="BK3338" s="3" t="str">
        <f>IF(Свод!Y3338="", "", IF(Свод!Y3338=Методология!$B$20, 2, IF(Свод!Y3338=Методология!$C$20, 1, 0)))</f>
        <v/>
      </c>
      <c r="BL3338" s="3" t="str">
        <f>IF(Свод!Z3338="", "", IF(Свод!Z3338=Методология!$B$21, 2, IF(Свод!Z3338=Методология!$C$21, 1, 0)))</f>
        <v/>
      </c>
      <c r="BM3338" s="3" t="str">
        <f>IF(Свод!AA3338="", "", IF(Свод!AA3338=Методология!$B$22, 2, IF(Свод!AA3338=Методология!$C$22, 1, 0)))</f>
        <v/>
      </c>
      <c r="BN3338" s="3" t="str">
        <f>IF(Свод!AB3338="", "", IF(Свод!AB3338=Методология!$B$23, 2, IF(Свод!AB3338=Методология!$C$23, 1, 0)))</f>
        <v/>
      </c>
      <c r="BO3338" s="3" t="str">
        <f>IF(Свод!AC3338="", "", IF(Свод!AC3338=Методология!$B$24, 2, IF(Свод!AC3338=Методология!$C$24, 1, 0)))</f>
        <v/>
      </c>
      <c r="BP3338" s="3" t="str">
        <f>IF(Свод!AD3338="", "", IF(Свод!AD3338=Методология!$B$25, 2, IF(Свод!AD3338=Методология!$C$25, 1, 0)))</f>
        <v/>
      </c>
      <c r="BQ3338" s="3" t="str">
        <f t="shared" si="104"/>
        <v/>
      </c>
      <c r="BR3338" s="3">
        <v>50</v>
      </c>
      <c r="BS3338" s="9" t="e">
        <f t="shared" si="105"/>
        <v>#VALUE!</v>
      </c>
    </row>
    <row r="3339" spans="3:71" ht="45" customHeight="1" x14ac:dyDescent="0.25">
      <c r="C3339" s="4" t="str">
        <f t="array" ref="C3339">IF(SUM(LEN(AR3339:BP3339))=0, "", SUM(AR3339:BP3339))</f>
        <v/>
      </c>
      <c r="E3339" s="4" t="str">
        <f>IF(C3339="","",IF(AND(C3339&gt;=0,C3339&lt;=9),Методология!$B$26,IF(AND(C3339&gt;=10,C3339&lt;=24),Методология!$C$26,IF(AND(C3339&gt;=40,C3339&lt;=50),Методология!$E$26,Методология!$D$26))))</f>
        <v/>
      </c>
      <c r="AR3339" s="3" t="str">
        <f>IF(Свод!F3339="", "", IF(Свод!F3339=Методология!$B$1, 2, IF(Свод!F3339=Методология!$C$1, 1, 0)))</f>
        <v/>
      </c>
      <c r="AS3339" s="3" t="str">
        <f>IF(Свод!G3339="", "", IF(Свод!G3339=Методология!$B$2, 2, IF(Свод!G3339=Методология!$C$2, 1, 0)))</f>
        <v/>
      </c>
      <c r="AT3339" s="3" t="str">
        <f>IF(Свод!H3339="", "", IF(Свод!H3339=Методология!$B$3, 2, IF(Свод!H3339=Методология!$C$3, 1, 0)))</f>
        <v/>
      </c>
      <c r="AU3339" s="3" t="str">
        <f>IF(Свод!I3339="", "", IF(Свод!I3339=Методология!$B$4, 2, IF(Свод!I3339=Методология!$C$4, 1, 0)))</f>
        <v/>
      </c>
      <c r="AV3339" s="3" t="str">
        <f>IF(Свод!J3339="", "", IF(Свод!J3339=Методология!$B$5, 2, IF(Свод!J3339=Методология!$C$5, 1, 0)))</f>
        <v/>
      </c>
      <c r="AW3339" s="3" t="str">
        <f>IF(Свод!K3339="", "", IF(Свод!K3339=Методология!$B$6, 2, IF(Свод!K3339=Методология!$C$6, 1, 0)))</f>
        <v/>
      </c>
      <c r="AX3339" s="3" t="str">
        <f>IF(Свод!L3339="", "", IF(Свод!L3339=Методология!$B$7, 2, IF(Свод!L3339=Методология!$C$7, 1, 0)))</f>
        <v/>
      </c>
      <c r="AY3339" s="3" t="str">
        <f>IF(Свод!M3339="", "", IF(Свод!M3339=Методология!$B$8, 2, IF(Свод!M3339=Методология!$C$8, 1, 0)))</f>
        <v/>
      </c>
      <c r="AZ3339" s="3" t="str">
        <f>IF(Свод!N3339="", "", IF(Свод!N3339=Методология!$B$9, 2, IF(Свод!N3339=Методология!$C$9, 1, 0)))</f>
        <v/>
      </c>
      <c r="BA3339" s="3" t="str">
        <f>IF(Свод!O3339="", "", IF(Свод!O3339=Методология!$B$10, 2, IF(Свод!O3339=Методология!$C$10, 1, 0)))</f>
        <v/>
      </c>
      <c r="BB3339" s="3" t="str">
        <f>IF(Свод!P3339="", "", IF(Свод!P3339=Методология!$B$11, 2, IF(Свод!P3339=Методология!$C$11, 1, 0)))</f>
        <v/>
      </c>
      <c r="BC3339" s="3" t="str">
        <f>IF(Свод!Q3339="", "", IF(Свод!Q3339=Методология!$B$12, 2, IF(Свод!Q3339=Методология!$C$12, 1, 0)))</f>
        <v/>
      </c>
      <c r="BD3339" s="3" t="str">
        <f>IF(Свод!R3339="", "", IF(Свод!R3339=Методология!$B$13, 2, IF(Свод!R3339=Методология!$C$13, 1, 0)))</f>
        <v/>
      </c>
      <c r="BE3339" s="3" t="str">
        <f>IF(Свод!S3339="", "", IF(Свод!S3339=Методология!$B$14, 2, IF(Свод!S3339=Методология!$C$14, 1, 0)))</f>
        <v/>
      </c>
      <c r="BF3339" s="3" t="str">
        <f>IF(Свод!T3339="", "", IF(Свод!T3339=Методология!$B$15, 2, IF(Свод!T3339=Методология!$C$15, 1, 0)))</f>
        <v/>
      </c>
      <c r="BG3339" s="3" t="str">
        <f>IF(Свод!U3339="", "", IF(Свод!U3339=Методология!$B$16, 2, IF(Свод!U3339=Методология!$C$16, 1, 0)))</f>
        <v/>
      </c>
      <c r="BH3339" s="3" t="str">
        <f>IF(Свод!V3339="", "", IF(Свод!V3339=Методология!$B$17, 2, IF(Свод!V3339=Методология!$C$17, 1, 0)))</f>
        <v/>
      </c>
      <c r="BI3339" s="3" t="str">
        <f>IF(Свод!W3339="", "", IF(Свод!W3339=Методология!$B$18, 2, IF(Свод!W3339=Методология!$C$18, 1, 0)))</f>
        <v/>
      </c>
      <c r="BJ3339" s="3" t="str">
        <f>IF(Свод!X3339="", "", IF(Свод!X3339=Методология!$B$19, 2, IF(Свод!X3339=Методология!$C$19, 1, 0)))</f>
        <v/>
      </c>
      <c r="BK3339" s="3" t="str">
        <f>IF(Свод!Y3339="", "", IF(Свод!Y3339=Методология!$B$20, 2, IF(Свод!Y3339=Методология!$C$20, 1, 0)))</f>
        <v/>
      </c>
      <c r="BL3339" s="3" t="str">
        <f>IF(Свод!Z3339="", "", IF(Свод!Z3339=Методология!$B$21, 2, IF(Свод!Z3339=Методология!$C$21, 1, 0)))</f>
        <v/>
      </c>
      <c r="BM3339" s="3" t="str">
        <f>IF(Свод!AA3339="", "", IF(Свод!AA3339=Методология!$B$22, 2, IF(Свод!AA3339=Методология!$C$22, 1, 0)))</f>
        <v/>
      </c>
      <c r="BN3339" s="3" t="str">
        <f>IF(Свод!AB3339="", "", IF(Свод!AB3339=Методология!$B$23, 2, IF(Свод!AB3339=Методология!$C$23, 1, 0)))</f>
        <v/>
      </c>
      <c r="BO3339" s="3" t="str">
        <f>IF(Свод!AC3339="", "", IF(Свод!AC3339=Методология!$B$24, 2, IF(Свод!AC3339=Методология!$C$24, 1, 0)))</f>
        <v/>
      </c>
      <c r="BP3339" s="3" t="str">
        <f>IF(Свод!AD3339="", "", IF(Свод!AD3339=Методология!$B$25, 2, IF(Свод!AD3339=Методология!$C$25, 1, 0)))</f>
        <v/>
      </c>
      <c r="BQ3339" s="3" t="str">
        <f t="shared" si="104"/>
        <v/>
      </c>
      <c r="BR3339" s="3">
        <v>50</v>
      </c>
      <c r="BS3339" s="9" t="e">
        <f t="shared" si="105"/>
        <v>#VALUE!</v>
      </c>
    </row>
    <row r="3340" spans="3:71" x14ac:dyDescent="0.25">
      <c r="C3340" s="4" t="str">
        <f t="array" ref="C3340">IF(SUM(LEN(AR3340:BP3340))=0, "", SUM(AR3340:BP3340))</f>
        <v/>
      </c>
      <c r="E3340" s="4" t="str">
        <f>IF(C3340="","",IF(AND(C3340&gt;=0,C3340&lt;=9),Методология!$B$26,IF(AND(C3340&gt;=10,C3340&lt;=24),Методология!$C$26,IF(AND(C3340&gt;=40,C3340&lt;=50),Методология!$E$26,Методология!$D$26))))</f>
        <v/>
      </c>
      <c r="AR3340" s="3" t="str">
        <f>IF(Свод!F3340="", "", IF(Свод!F3340=Методология!$B$1, 2, IF(Свод!F3340=Методология!$C$1, 1, 0)))</f>
        <v/>
      </c>
      <c r="AS3340" s="3" t="str">
        <f>IF(Свод!G3340="", "", IF(Свод!G3340=Методология!$B$2, 2, IF(Свод!G3340=Методология!$C$2, 1, 0)))</f>
        <v/>
      </c>
      <c r="AT3340" s="3" t="str">
        <f>IF(Свод!H3340="", "", IF(Свод!H3340=Методология!$B$3, 2, IF(Свод!H3340=Методология!$C$3, 1, 0)))</f>
        <v/>
      </c>
      <c r="AU3340" s="3" t="str">
        <f>IF(Свод!I3340="", "", IF(Свод!I3340=Методология!$B$4, 2, IF(Свод!I3340=Методология!$C$4, 1, 0)))</f>
        <v/>
      </c>
      <c r="AV3340" s="3" t="str">
        <f>IF(Свод!J3340="", "", IF(Свод!J3340=Методология!$B$5, 2, IF(Свод!J3340=Методология!$C$5, 1, 0)))</f>
        <v/>
      </c>
      <c r="AW3340" s="3" t="str">
        <f>IF(Свод!K3340="", "", IF(Свод!K3340=Методология!$B$6, 2, IF(Свод!K3340=Методология!$C$6, 1, 0)))</f>
        <v/>
      </c>
      <c r="AX3340" s="3" t="str">
        <f>IF(Свод!L3340="", "", IF(Свод!L3340=Методология!$B$7, 2, IF(Свод!L3340=Методология!$C$7, 1, 0)))</f>
        <v/>
      </c>
      <c r="AY3340" s="3" t="str">
        <f>IF(Свод!M3340="", "", IF(Свод!M3340=Методология!$B$8, 2, IF(Свод!M3340=Методология!$C$8, 1, 0)))</f>
        <v/>
      </c>
      <c r="AZ3340" s="3" t="str">
        <f>IF(Свод!N3340="", "", IF(Свод!N3340=Методология!$B$9, 2, IF(Свод!N3340=Методология!$C$9, 1, 0)))</f>
        <v/>
      </c>
      <c r="BA3340" s="3" t="str">
        <f>IF(Свод!O3340="", "", IF(Свод!O3340=Методология!$B$10, 2, IF(Свод!O3340=Методология!$C$10, 1, 0)))</f>
        <v/>
      </c>
      <c r="BB3340" s="3" t="str">
        <f>IF(Свод!P3340="", "", IF(Свод!P3340=Методология!$B$11, 2, IF(Свод!P3340=Методология!$C$11, 1, 0)))</f>
        <v/>
      </c>
      <c r="BC3340" s="3" t="str">
        <f>IF(Свод!Q3340="", "", IF(Свод!Q3340=Методология!$B$12, 2, IF(Свод!Q3340=Методология!$C$12, 1, 0)))</f>
        <v/>
      </c>
      <c r="BD3340" s="3" t="str">
        <f>IF(Свод!R3340="", "", IF(Свод!R3340=Методология!$B$13, 2, IF(Свод!R3340=Методология!$C$13, 1, 0)))</f>
        <v/>
      </c>
      <c r="BE3340" s="3" t="str">
        <f>IF(Свод!S3340="", "", IF(Свод!S3340=Методология!$B$14, 2, IF(Свод!S3340=Методология!$C$14, 1, 0)))</f>
        <v/>
      </c>
      <c r="BF3340" s="3" t="str">
        <f>IF(Свод!T3340="", "", IF(Свод!T3340=Методология!$B$15, 2, IF(Свод!T3340=Методология!$C$15, 1, 0)))</f>
        <v/>
      </c>
      <c r="BG3340" s="3" t="str">
        <f>IF(Свод!U3340="", "", IF(Свод!U3340=Методология!$B$16, 2, IF(Свод!U3340=Методология!$C$16, 1, 0)))</f>
        <v/>
      </c>
      <c r="BH3340" s="3" t="str">
        <f>IF(Свод!V3340="", "", IF(Свод!V3340=Методология!$B$17, 2, IF(Свод!V3340=Методология!$C$17, 1, 0)))</f>
        <v/>
      </c>
      <c r="BI3340" s="3" t="str">
        <f>IF(Свод!W3340="", "", IF(Свод!W3340=Методология!$B$18, 2, IF(Свод!W3340=Методология!$C$18, 1, 0)))</f>
        <v/>
      </c>
      <c r="BJ3340" s="3" t="str">
        <f>IF(Свод!X3340="", "", IF(Свод!X3340=Методология!$B$19, 2, IF(Свод!X3340=Методология!$C$19, 1, 0)))</f>
        <v/>
      </c>
      <c r="BK3340" s="3" t="str">
        <f>IF(Свод!Y3340="", "", IF(Свод!Y3340=Методология!$B$20, 2, IF(Свод!Y3340=Методология!$C$20, 1, 0)))</f>
        <v/>
      </c>
      <c r="BL3340" s="3" t="str">
        <f>IF(Свод!Z3340="", "", IF(Свод!Z3340=Методология!$B$21, 2, IF(Свод!Z3340=Методология!$C$21, 1, 0)))</f>
        <v/>
      </c>
      <c r="BM3340" s="3" t="str">
        <f>IF(Свод!AA3340="", "", IF(Свод!AA3340=Методология!$B$22, 2, IF(Свод!AA3340=Методология!$C$22, 1, 0)))</f>
        <v/>
      </c>
      <c r="BN3340" s="3" t="str">
        <f>IF(Свод!AB3340="", "", IF(Свод!AB3340=Методология!$B$23, 2, IF(Свод!AB3340=Методология!$C$23, 1, 0)))</f>
        <v/>
      </c>
      <c r="BO3340" s="3" t="str">
        <f>IF(Свод!AC3340="", "", IF(Свод!AC3340=Методология!$B$24, 2, IF(Свод!AC3340=Методология!$C$24, 1, 0)))</f>
        <v/>
      </c>
      <c r="BP3340" s="3" t="str">
        <f>IF(Свод!AD3340="", "", IF(Свод!AD3340=Методология!$B$25, 2, IF(Свод!AD3340=Методология!$C$25, 1, 0)))</f>
        <v/>
      </c>
      <c r="BQ3340" s="3" t="str">
        <f t="shared" si="104"/>
        <v/>
      </c>
      <c r="BR3340" s="3">
        <v>50</v>
      </c>
      <c r="BS3340" s="9" t="e">
        <f t="shared" si="105"/>
        <v>#VALUE!</v>
      </c>
    </row>
    <row r="3341" spans="3:71" ht="45" customHeight="1" x14ac:dyDescent="0.25">
      <c r="C3341" s="4" t="str">
        <f t="array" ref="C3341">IF(SUM(LEN(AR3341:BP3341))=0, "", SUM(AR3341:BP3341))</f>
        <v/>
      </c>
      <c r="E3341" s="4" t="str">
        <f>IF(C3341="","",IF(AND(C3341&gt;=0,C3341&lt;=9),Методология!$B$26,IF(AND(C3341&gt;=10,C3341&lt;=24),Методология!$C$26,IF(AND(C3341&gt;=40,C3341&lt;=50),Методология!$E$26,Методология!$D$26))))</f>
        <v/>
      </c>
      <c r="AR3341" s="3" t="str">
        <f>IF(Свод!F3341="", "", IF(Свод!F3341=Методология!$B$1, 2, IF(Свод!F3341=Методология!$C$1, 1, 0)))</f>
        <v/>
      </c>
      <c r="AS3341" s="3" t="str">
        <f>IF(Свод!G3341="", "", IF(Свод!G3341=Методология!$B$2, 2, IF(Свод!G3341=Методология!$C$2, 1, 0)))</f>
        <v/>
      </c>
      <c r="AT3341" s="3" t="str">
        <f>IF(Свод!H3341="", "", IF(Свод!H3341=Методология!$B$3, 2, IF(Свод!H3341=Методология!$C$3, 1, 0)))</f>
        <v/>
      </c>
      <c r="AU3341" s="3" t="str">
        <f>IF(Свод!I3341="", "", IF(Свод!I3341=Методология!$B$4, 2, IF(Свод!I3341=Методология!$C$4, 1, 0)))</f>
        <v/>
      </c>
      <c r="AV3341" s="3" t="str">
        <f>IF(Свод!J3341="", "", IF(Свод!J3341=Методология!$B$5, 2, IF(Свод!J3341=Методология!$C$5, 1, 0)))</f>
        <v/>
      </c>
      <c r="AW3341" s="3" t="str">
        <f>IF(Свод!K3341="", "", IF(Свод!K3341=Методология!$B$6, 2, IF(Свод!K3341=Методология!$C$6, 1, 0)))</f>
        <v/>
      </c>
      <c r="AX3341" s="3" t="str">
        <f>IF(Свод!L3341="", "", IF(Свод!L3341=Методология!$B$7, 2, IF(Свод!L3341=Методология!$C$7, 1, 0)))</f>
        <v/>
      </c>
      <c r="AY3341" s="3" t="str">
        <f>IF(Свод!M3341="", "", IF(Свод!M3341=Методология!$B$8, 2, IF(Свод!M3341=Методология!$C$8, 1, 0)))</f>
        <v/>
      </c>
      <c r="AZ3341" s="3" t="str">
        <f>IF(Свод!N3341="", "", IF(Свод!N3341=Методология!$B$9, 2, IF(Свод!N3341=Методология!$C$9, 1, 0)))</f>
        <v/>
      </c>
      <c r="BA3341" s="3" t="str">
        <f>IF(Свод!O3341="", "", IF(Свод!O3341=Методология!$B$10, 2, IF(Свод!O3341=Методология!$C$10, 1, 0)))</f>
        <v/>
      </c>
      <c r="BB3341" s="3" t="str">
        <f>IF(Свод!P3341="", "", IF(Свод!P3341=Методология!$B$11, 2, IF(Свод!P3341=Методология!$C$11, 1, 0)))</f>
        <v/>
      </c>
      <c r="BC3341" s="3" t="str">
        <f>IF(Свод!Q3341="", "", IF(Свод!Q3341=Методология!$B$12, 2, IF(Свод!Q3341=Методология!$C$12, 1, 0)))</f>
        <v/>
      </c>
      <c r="BD3341" s="3" t="str">
        <f>IF(Свод!R3341="", "", IF(Свод!R3341=Методология!$B$13, 2, IF(Свод!R3341=Методология!$C$13, 1, 0)))</f>
        <v/>
      </c>
      <c r="BE3341" s="3" t="str">
        <f>IF(Свод!S3341="", "", IF(Свод!S3341=Методология!$B$14, 2, IF(Свод!S3341=Методология!$C$14, 1, 0)))</f>
        <v/>
      </c>
      <c r="BF3341" s="3" t="str">
        <f>IF(Свод!T3341="", "", IF(Свод!T3341=Методология!$B$15, 2, IF(Свод!T3341=Методология!$C$15, 1, 0)))</f>
        <v/>
      </c>
      <c r="BG3341" s="3" t="str">
        <f>IF(Свод!U3341="", "", IF(Свод!U3341=Методология!$B$16, 2, IF(Свод!U3341=Методология!$C$16, 1, 0)))</f>
        <v/>
      </c>
      <c r="BH3341" s="3" t="str">
        <f>IF(Свод!V3341="", "", IF(Свод!V3341=Методология!$B$17, 2, IF(Свод!V3341=Методология!$C$17, 1, 0)))</f>
        <v/>
      </c>
      <c r="BI3341" s="3" t="str">
        <f>IF(Свод!W3341="", "", IF(Свод!W3341=Методология!$B$18, 2, IF(Свод!W3341=Методология!$C$18, 1, 0)))</f>
        <v/>
      </c>
      <c r="BJ3341" s="3" t="str">
        <f>IF(Свод!X3341="", "", IF(Свод!X3341=Методология!$B$19, 2, IF(Свод!X3341=Методология!$C$19, 1, 0)))</f>
        <v/>
      </c>
      <c r="BK3341" s="3" t="str">
        <f>IF(Свод!Y3341="", "", IF(Свод!Y3341=Методология!$B$20, 2, IF(Свод!Y3341=Методология!$C$20, 1, 0)))</f>
        <v/>
      </c>
      <c r="BL3341" s="3" t="str">
        <f>IF(Свод!Z3341="", "", IF(Свод!Z3341=Методология!$B$21, 2, IF(Свод!Z3341=Методология!$C$21, 1, 0)))</f>
        <v/>
      </c>
      <c r="BM3341" s="3" t="str">
        <f>IF(Свод!AA3341="", "", IF(Свод!AA3341=Методология!$B$22, 2, IF(Свод!AA3341=Методология!$C$22, 1, 0)))</f>
        <v/>
      </c>
      <c r="BN3341" s="3" t="str">
        <f>IF(Свод!AB3341="", "", IF(Свод!AB3341=Методология!$B$23, 2, IF(Свод!AB3341=Методология!$C$23, 1, 0)))</f>
        <v/>
      </c>
      <c r="BO3341" s="3" t="str">
        <f>IF(Свод!AC3341="", "", IF(Свод!AC3341=Методология!$B$24, 2, IF(Свод!AC3341=Методология!$C$24, 1, 0)))</f>
        <v/>
      </c>
      <c r="BP3341" s="3" t="str">
        <f>IF(Свод!AD3341="", "", IF(Свод!AD3341=Методология!$B$25, 2, IF(Свод!AD3341=Методология!$C$25, 1, 0)))</f>
        <v/>
      </c>
      <c r="BQ3341" s="3" t="str">
        <f t="shared" si="104"/>
        <v/>
      </c>
      <c r="BR3341" s="3">
        <v>50</v>
      </c>
      <c r="BS3341" s="9" t="e">
        <f t="shared" si="105"/>
        <v>#VALUE!</v>
      </c>
    </row>
    <row r="3342" spans="3:71" x14ac:dyDescent="0.25">
      <c r="C3342" s="4" t="str">
        <f t="array" ref="C3342">IF(SUM(LEN(AR3342:BP3342))=0, "", SUM(AR3342:BP3342))</f>
        <v/>
      </c>
      <c r="E3342" s="4" t="str">
        <f>IF(C3342="","",IF(AND(C3342&gt;=0,C3342&lt;=9),Методология!$B$26,IF(AND(C3342&gt;=10,C3342&lt;=24),Методология!$C$26,IF(AND(C3342&gt;=40,C3342&lt;=50),Методология!$E$26,Методология!$D$26))))</f>
        <v/>
      </c>
      <c r="AR3342" s="3" t="str">
        <f>IF(Свод!F3342="", "", IF(Свод!F3342=Методология!$B$1, 2, IF(Свод!F3342=Методология!$C$1, 1, 0)))</f>
        <v/>
      </c>
      <c r="AS3342" s="3" t="str">
        <f>IF(Свод!G3342="", "", IF(Свод!G3342=Методология!$B$2, 2, IF(Свод!G3342=Методология!$C$2, 1, 0)))</f>
        <v/>
      </c>
      <c r="AT3342" s="3" t="str">
        <f>IF(Свод!H3342="", "", IF(Свод!H3342=Методология!$B$3, 2, IF(Свод!H3342=Методология!$C$3, 1, 0)))</f>
        <v/>
      </c>
      <c r="AU3342" s="3" t="str">
        <f>IF(Свод!I3342="", "", IF(Свод!I3342=Методология!$B$4, 2, IF(Свод!I3342=Методология!$C$4, 1, 0)))</f>
        <v/>
      </c>
      <c r="AV3342" s="3" t="str">
        <f>IF(Свод!J3342="", "", IF(Свод!J3342=Методология!$B$5, 2, IF(Свод!J3342=Методология!$C$5, 1, 0)))</f>
        <v/>
      </c>
      <c r="AW3342" s="3" t="str">
        <f>IF(Свод!K3342="", "", IF(Свод!K3342=Методология!$B$6, 2, IF(Свод!K3342=Методология!$C$6, 1, 0)))</f>
        <v/>
      </c>
      <c r="AX3342" s="3" t="str">
        <f>IF(Свод!L3342="", "", IF(Свод!L3342=Методология!$B$7, 2, IF(Свод!L3342=Методология!$C$7, 1, 0)))</f>
        <v/>
      </c>
      <c r="AY3342" s="3" t="str">
        <f>IF(Свод!M3342="", "", IF(Свод!M3342=Методология!$B$8, 2, IF(Свод!M3342=Методология!$C$8, 1, 0)))</f>
        <v/>
      </c>
      <c r="AZ3342" s="3" t="str">
        <f>IF(Свод!N3342="", "", IF(Свод!N3342=Методология!$B$9, 2, IF(Свод!N3342=Методология!$C$9, 1, 0)))</f>
        <v/>
      </c>
      <c r="BA3342" s="3" t="str">
        <f>IF(Свод!O3342="", "", IF(Свод!O3342=Методология!$B$10, 2, IF(Свод!O3342=Методология!$C$10, 1, 0)))</f>
        <v/>
      </c>
      <c r="BB3342" s="3" t="str">
        <f>IF(Свод!P3342="", "", IF(Свод!P3342=Методология!$B$11, 2, IF(Свод!P3342=Методология!$C$11, 1, 0)))</f>
        <v/>
      </c>
      <c r="BC3342" s="3" t="str">
        <f>IF(Свод!Q3342="", "", IF(Свод!Q3342=Методология!$B$12, 2, IF(Свод!Q3342=Методология!$C$12, 1, 0)))</f>
        <v/>
      </c>
      <c r="BD3342" s="3" t="str">
        <f>IF(Свод!R3342="", "", IF(Свод!R3342=Методология!$B$13, 2, IF(Свод!R3342=Методология!$C$13, 1, 0)))</f>
        <v/>
      </c>
      <c r="BE3342" s="3" t="str">
        <f>IF(Свод!S3342="", "", IF(Свод!S3342=Методология!$B$14, 2, IF(Свод!S3342=Методология!$C$14, 1, 0)))</f>
        <v/>
      </c>
      <c r="BF3342" s="3" t="str">
        <f>IF(Свод!T3342="", "", IF(Свод!T3342=Методология!$B$15, 2, IF(Свод!T3342=Методология!$C$15, 1, 0)))</f>
        <v/>
      </c>
      <c r="BG3342" s="3" t="str">
        <f>IF(Свод!U3342="", "", IF(Свод!U3342=Методология!$B$16, 2, IF(Свод!U3342=Методология!$C$16, 1, 0)))</f>
        <v/>
      </c>
      <c r="BH3342" s="3" t="str">
        <f>IF(Свод!V3342="", "", IF(Свод!V3342=Методология!$B$17, 2, IF(Свод!V3342=Методология!$C$17, 1, 0)))</f>
        <v/>
      </c>
      <c r="BI3342" s="3" t="str">
        <f>IF(Свод!W3342="", "", IF(Свод!W3342=Методология!$B$18, 2, IF(Свод!W3342=Методология!$C$18, 1, 0)))</f>
        <v/>
      </c>
      <c r="BJ3342" s="3" t="str">
        <f>IF(Свод!X3342="", "", IF(Свод!X3342=Методология!$B$19, 2, IF(Свод!X3342=Методология!$C$19, 1, 0)))</f>
        <v/>
      </c>
      <c r="BK3342" s="3" t="str">
        <f>IF(Свод!Y3342="", "", IF(Свод!Y3342=Методология!$B$20, 2, IF(Свод!Y3342=Методология!$C$20, 1, 0)))</f>
        <v/>
      </c>
      <c r="BL3342" s="3" t="str">
        <f>IF(Свод!Z3342="", "", IF(Свод!Z3342=Методология!$B$21, 2, IF(Свод!Z3342=Методология!$C$21, 1, 0)))</f>
        <v/>
      </c>
      <c r="BM3342" s="3" t="str">
        <f>IF(Свод!AA3342="", "", IF(Свод!AA3342=Методология!$B$22, 2, IF(Свод!AA3342=Методология!$C$22, 1, 0)))</f>
        <v/>
      </c>
      <c r="BN3342" s="3" t="str">
        <f>IF(Свод!AB3342="", "", IF(Свод!AB3342=Методология!$B$23, 2, IF(Свод!AB3342=Методология!$C$23, 1, 0)))</f>
        <v/>
      </c>
      <c r="BO3342" s="3" t="str">
        <f>IF(Свод!AC3342="", "", IF(Свод!AC3342=Методология!$B$24, 2, IF(Свод!AC3342=Методология!$C$24, 1, 0)))</f>
        <v/>
      </c>
      <c r="BP3342" s="3" t="str">
        <f>IF(Свод!AD3342="", "", IF(Свод!AD3342=Методология!$B$25, 2, IF(Свод!AD3342=Методология!$C$25, 1, 0)))</f>
        <v/>
      </c>
      <c r="BQ3342" s="3" t="str">
        <f t="shared" si="104"/>
        <v/>
      </c>
      <c r="BR3342" s="3">
        <v>50</v>
      </c>
      <c r="BS3342" s="9" t="e">
        <f t="shared" si="105"/>
        <v>#VALUE!</v>
      </c>
    </row>
    <row r="3343" spans="3:71" ht="45" customHeight="1" x14ac:dyDescent="0.25">
      <c r="C3343" s="4" t="str">
        <f t="array" ref="C3343">IF(SUM(LEN(AR3343:BP3343))=0, "", SUM(AR3343:BP3343))</f>
        <v/>
      </c>
      <c r="E3343" s="4" t="str">
        <f>IF(C3343="","",IF(AND(C3343&gt;=0,C3343&lt;=9),Методология!$B$26,IF(AND(C3343&gt;=10,C3343&lt;=24),Методология!$C$26,IF(AND(C3343&gt;=40,C3343&lt;=50),Методология!$E$26,Методология!$D$26))))</f>
        <v/>
      </c>
      <c r="AR3343" s="3" t="str">
        <f>IF(Свод!F3343="", "", IF(Свод!F3343=Методология!$B$1, 2, IF(Свод!F3343=Методология!$C$1, 1, 0)))</f>
        <v/>
      </c>
      <c r="AS3343" s="3" t="str">
        <f>IF(Свод!G3343="", "", IF(Свод!G3343=Методология!$B$2, 2, IF(Свод!G3343=Методология!$C$2, 1, 0)))</f>
        <v/>
      </c>
      <c r="AT3343" s="3" t="str">
        <f>IF(Свод!H3343="", "", IF(Свод!H3343=Методология!$B$3, 2, IF(Свод!H3343=Методология!$C$3, 1, 0)))</f>
        <v/>
      </c>
      <c r="AU3343" s="3" t="str">
        <f>IF(Свод!I3343="", "", IF(Свод!I3343=Методология!$B$4, 2, IF(Свод!I3343=Методология!$C$4, 1, 0)))</f>
        <v/>
      </c>
      <c r="AV3343" s="3" t="str">
        <f>IF(Свод!J3343="", "", IF(Свод!J3343=Методология!$B$5, 2, IF(Свод!J3343=Методология!$C$5, 1, 0)))</f>
        <v/>
      </c>
      <c r="AW3343" s="3" t="str">
        <f>IF(Свод!K3343="", "", IF(Свод!K3343=Методология!$B$6, 2, IF(Свод!K3343=Методология!$C$6, 1, 0)))</f>
        <v/>
      </c>
      <c r="AX3343" s="3" t="str">
        <f>IF(Свод!L3343="", "", IF(Свод!L3343=Методология!$B$7, 2, IF(Свод!L3343=Методология!$C$7, 1, 0)))</f>
        <v/>
      </c>
      <c r="AY3343" s="3" t="str">
        <f>IF(Свод!M3343="", "", IF(Свод!M3343=Методология!$B$8, 2, IF(Свод!M3343=Методология!$C$8, 1, 0)))</f>
        <v/>
      </c>
      <c r="AZ3343" s="3" t="str">
        <f>IF(Свод!N3343="", "", IF(Свод!N3343=Методология!$B$9, 2, IF(Свод!N3343=Методология!$C$9, 1, 0)))</f>
        <v/>
      </c>
      <c r="BA3343" s="3" t="str">
        <f>IF(Свод!O3343="", "", IF(Свод!O3343=Методология!$B$10, 2, IF(Свод!O3343=Методология!$C$10, 1, 0)))</f>
        <v/>
      </c>
      <c r="BB3343" s="3" t="str">
        <f>IF(Свод!P3343="", "", IF(Свод!P3343=Методология!$B$11, 2, IF(Свод!P3343=Методология!$C$11, 1, 0)))</f>
        <v/>
      </c>
      <c r="BC3343" s="3" t="str">
        <f>IF(Свод!Q3343="", "", IF(Свод!Q3343=Методология!$B$12, 2, IF(Свод!Q3343=Методология!$C$12, 1, 0)))</f>
        <v/>
      </c>
      <c r="BD3343" s="3" t="str">
        <f>IF(Свод!R3343="", "", IF(Свод!R3343=Методология!$B$13, 2, IF(Свод!R3343=Методология!$C$13, 1, 0)))</f>
        <v/>
      </c>
      <c r="BE3343" s="3" t="str">
        <f>IF(Свод!S3343="", "", IF(Свод!S3343=Методология!$B$14, 2, IF(Свод!S3343=Методология!$C$14, 1, 0)))</f>
        <v/>
      </c>
      <c r="BF3343" s="3" t="str">
        <f>IF(Свод!T3343="", "", IF(Свод!T3343=Методология!$B$15, 2, IF(Свод!T3343=Методология!$C$15, 1, 0)))</f>
        <v/>
      </c>
      <c r="BG3343" s="3" t="str">
        <f>IF(Свод!U3343="", "", IF(Свод!U3343=Методология!$B$16, 2, IF(Свод!U3343=Методология!$C$16, 1, 0)))</f>
        <v/>
      </c>
      <c r="BH3343" s="3" t="str">
        <f>IF(Свод!V3343="", "", IF(Свод!V3343=Методология!$B$17, 2, IF(Свод!V3343=Методология!$C$17, 1, 0)))</f>
        <v/>
      </c>
      <c r="BI3343" s="3" t="str">
        <f>IF(Свод!W3343="", "", IF(Свод!W3343=Методология!$B$18, 2, IF(Свод!W3343=Методология!$C$18, 1, 0)))</f>
        <v/>
      </c>
      <c r="BJ3343" s="3" t="str">
        <f>IF(Свод!X3343="", "", IF(Свод!X3343=Методология!$B$19, 2, IF(Свод!X3343=Методология!$C$19, 1, 0)))</f>
        <v/>
      </c>
      <c r="BK3343" s="3" t="str">
        <f>IF(Свод!Y3343="", "", IF(Свод!Y3343=Методология!$B$20, 2, IF(Свод!Y3343=Методология!$C$20, 1, 0)))</f>
        <v/>
      </c>
      <c r="BL3343" s="3" t="str">
        <f>IF(Свод!Z3343="", "", IF(Свод!Z3343=Методология!$B$21, 2, IF(Свод!Z3343=Методология!$C$21, 1, 0)))</f>
        <v/>
      </c>
      <c r="BM3343" s="3" t="str">
        <f>IF(Свод!AA3343="", "", IF(Свод!AA3343=Методология!$B$22, 2, IF(Свод!AA3343=Методология!$C$22, 1, 0)))</f>
        <v/>
      </c>
      <c r="BN3343" s="3" t="str">
        <f>IF(Свод!AB3343="", "", IF(Свод!AB3343=Методология!$B$23, 2, IF(Свод!AB3343=Методология!$C$23, 1, 0)))</f>
        <v/>
      </c>
      <c r="BO3343" s="3" t="str">
        <f>IF(Свод!AC3343="", "", IF(Свод!AC3343=Методология!$B$24, 2, IF(Свод!AC3343=Методология!$C$24, 1, 0)))</f>
        <v/>
      </c>
      <c r="BP3343" s="3" t="str">
        <f>IF(Свод!AD3343="", "", IF(Свод!AD3343=Методология!$B$25, 2, IF(Свод!AD3343=Методология!$C$25, 1, 0)))</f>
        <v/>
      </c>
      <c r="BQ3343" s="3" t="str">
        <f t="shared" si="104"/>
        <v/>
      </c>
      <c r="BR3343" s="3">
        <v>50</v>
      </c>
      <c r="BS3343" s="9" t="e">
        <f t="shared" si="105"/>
        <v>#VALUE!</v>
      </c>
    </row>
    <row r="3344" spans="3:71" x14ac:dyDescent="0.25">
      <c r="C3344" s="4" t="str">
        <f t="array" ref="C3344">IF(SUM(LEN(AR3344:BP3344))=0, "", SUM(AR3344:BP3344))</f>
        <v/>
      </c>
      <c r="E3344" s="4" t="str">
        <f>IF(C3344="","",IF(AND(C3344&gt;=0,C3344&lt;=9),Методология!$B$26,IF(AND(C3344&gt;=10,C3344&lt;=24),Методология!$C$26,IF(AND(C3344&gt;=40,C3344&lt;=50),Методология!$E$26,Методология!$D$26))))</f>
        <v/>
      </c>
      <c r="AR3344" s="3" t="str">
        <f>IF(Свод!F3344="", "", IF(Свод!F3344=Методология!$B$1, 2, IF(Свод!F3344=Методология!$C$1, 1, 0)))</f>
        <v/>
      </c>
      <c r="AS3344" s="3" t="str">
        <f>IF(Свод!G3344="", "", IF(Свод!G3344=Методология!$B$2, 2, IF(Свод!G3344=Методология!$C$2, 1, 0)))</f>
        <v/>
      </c>
      <c r="AT3344" s="3" t="str">
        <f>IF(Свод!H3344="", "", IF(Свод!H3344=Методология!$B$3, 2, IF(Свод!H3344=Методология!$C$3, 1, 0)))</f>
        <v/>
      </c>
      <c r="AU3344" s="3" t="str">
        <f>IF(Свод!I3344="", "", IF(Свод!I3344=Методология!$B$4, 2, IF(Свод!I3344=Методология!$C$4, 1, 0)))</f>
        <v/>
      </c>
      <c r="AV3344" s="3" t="str">
        <f>IF(Свод!J3344="", "", IF(Свод!J3344=Методология!$B$5, 2, IF(Свод!J3344=Методология!$C$5, 1, 0)))</f>
        <v/>
      </c>
      <c r="AW3344" s="3" t="str">
        <f>IF(Свод!K3344="", "", IF(Свод!K3344=Методология!$B$6, 2, IF(Свод!K3344=Методология!$C$6, 1, 0)))</f>
        <v/>
      </c>
      <c r="AX3344" s="3" t="str">
        <f>IF(Свод!L3344="", "", IF(Свод!L3344=Методология!$B$7, 2, IF(Свод!L3344=Методология!$C$7, 1, 0)))</f>
        <v/>
      </c>
      <c r="AY3344" s="3" t="str">
        <f>IF(Свод!M3344="", "", IF(Свод!M3344=Методология!$B$8, 2, IF(Свод!M3344=Методология!$C$8, 1, 0)))</f>
        <v/>
      </c>
      <c r="AZ3344" s="3" t="str">
        <f>IF(Свод!N3344="", "", IF(Свод!N3344=Методология!$B$9, 2, IF(Свод!N3344=Методология!$C$9, 1, 0)))</f>
        <v/>
      </c>
      <c r="BA3344" s="3" t="str">
        <f>IF(Свод!O3344="", "", IF(Свод!O3344=Методология!$B$10, 2, IF(Свод!O3344=Методология!$C$10, 1, 0)))</f>
        <v/>
      </c>
      <c r="BB3344" s="3" t="str">
        <f>IF(Свод!P3344="", "", IF(Свод!P3344=Методология!$B$11, 2, IF(Свод!P3344=Методология!$C$11, 1, 0)))</f>
        <v/>
      </c>
      <c r="BC3344" s="3" t="str">
        <f>IF(Свод!Q3344="", "", IF(Свод!Q3344=Методология!$B$12, 2, IF(Свод!Q3344=Методология!$C$12, 1, 0)))</f>
        <v/>
      </c>
      <c r="BD3344" s="3" t="str">
        <f>IF(Свод!R3344="", "", IF(Свод!R3344=Методология!$B$13, 2, IF(Свод!R3344=Методология!$C$13, 1, 0)))</f>
        <v/>
      </c>
      <c r="BE3344" s="3" t="str">
        <f>IF(Свод!S3344="", "", IF(Свод!S3344=Методология!$B$14, 2, IF(Свод!S3344=Методология!$C$14, 1, 0)))</f>
        <v/>
      </c>
      <c r="BF3344" s="3" t="str">
        <f>IF(Свод!T3344="", "", IF(Свод!T3344=Методология!$B$15, 2, IF(Свод!T3344=Методология!$C$15, 1, 0)))</f>
        <v/>
      </c>
      <c r="BG3344" s="3" t="str">
        <f>IF(Свод!U3344="", "", IF(Свод!U3344=Методология!$B$16, 2, IF(Свод!U3344=Методология!$C$16, 1, 0)))</f>
        <v/>
      </c>
      <c r="BH3344" s="3" t="str">
        <f>IF(Свод!V3344="", "", IF(Свод!V3344=Методология!$B$17, 2, IF(Свод!V3344=Методология!$C$17, 1, 0)))</f>
        <v/>
      </c>
      <c r="BI3344" s="3" t="str">
        <f>IF(Свод!W3344="", "", IF(Свод!W3344=Методология!$B$18, 2, IF(Свод!W3344=Методология!$C$18, 1, 0)))</f>
        <v/>
      </c>
      <c r="BJ3344" s="3" t="str">
        <f>IF(Свод!X3344="", "", IF(Свод!X3344=Методология!$B$19, 2, IF(Свод!X3344=Методология!$C$19, 1, 0)))</f>
        <v/>
      </c>
      <c r="BK3344" s="3" t="str">
        <f>IF(Свод!Y3344="", "", IF(Свод!Y3344=Методология!$B$20, 2, IF(Свод!Y3344=Методология!$C$20, 1, 0)))</f>
        <v/>
      </c>
      <c r="BL3344" s="3" t="str">
        <f>IF(Свод!Z3344="", "", IF(Свод!Z3344=Методология!$B$21, 2, IF(Свод!Z3344=Методология!$C$21, 1, 0)))</f>
        <v/>
      </c>
      <c r="BM3344" s="3" t="str">
        <f>IF(Свод!AA3344="", "", IF(Свод!AA3344=Методология!$B$22, 2, IF(Свод!AA3344=Методология!$C$22, 1, 0)))</f>
        <v/>
      </c>
      <c r="BN3344" s="3" t="str">
        <f>IF(Свод!AB3344="", "", IF(Свод!AB3344=Методология!$B$23, 2, IF(Свод!AB3344=Методология!$C$23, 1, 0)))</f>
        <v/>
      </c>
      <c r="BO3344" s="3" t="str">
        <f>IF(Свод!AC3344="", "", IF(Свод!AC3344=Методология!$B$24, 2, IF(Свод!AC3344=Методология!$C$24, 1, 0)))</f>
        <v/>
      </c>
      <c r="BP3344" s="3" t="str">
        <f>IF(Свод!AD3344="", "", IF(Свод!AD3344=Методология!$B$25, 2, IF(Свод!AD3344=Методология!$C$25, 1, 0)))</f>
        <v/>
      </c>
      <c r="BQ3344" s="3" t="str">
        <f t="shared" si="104"/>
        <v/>
      </c>
      <c r="BR3344" s="3">
        <v>50</v>
      </c>
      <c r="BS3344" s="9" t="e">
        <f t="shared" si="105"/>
        <v>#VALUE!</v>
      </c>
    </row>
    <row r="3345" spans="3:71" ht="45" customHeight="1" x14ac:dyDescent="0.25">
      <c r="C3345" s="4" t="str">
        <f t="array" ref="C3345">IF(SUM(LEN(AR3345:BP3345))=0, "", SUM(AR3345:BP3345))</f>
        <v/>
      </c>
      <c r="E3345" s="4" t="str">
        <f>IF(C3345="","",IF(AND(C3345&gt;=0,C3345&lt;=9),Методология!$B$26,IF(AND(C3345&gt;=10,C3345&lt;=24),Методология!$C$26,IF(AND(C3345&gt;=40,C3345&lt;=50),Методология!$E$26,Методология!$D$26))))</f>
        <v/>
      </c>
      <c r="AR3345" s="3" t="str">
        <f>IF(Свод!F3345="", "", IF(Свод!F3345=Методология!$B$1, 2, IF(Свод!F3345=Методология!$C$1, 1, 0)))</f>
        <v/>
      </c>
      <c r="AS3345" s="3" t="str">
        <f>IF(Свод!G3345="", "", IF(Свод!G3345=Методология!$B$2, 2, IF(Свод!G3345=Методология!$C$2, 1, 0)))</f>
        <v/>
      </c>
      <c r="AT3345" s="3" t="str">
        <f>IF(Свод!H3345="", "", IF(Свод!H3345=Методология!$B$3, 2, IF(Свод!H3345=Методология!$C$3, 1, 0)))</f>
        <v/>
      </c>
      <c r="AU3345" s="3" t="str">
        <f>IF(Свод!I3345="", "", IF(Свод!I3345=Методология!$B$4, 2, IF(Свод!I3345=Методология!$C$4, 1, 0)))</f>
        <v/>
      </c>
      <c r="AV3345" s="3" t="str">
        <f>IF(Свод!J3345="", "", IF(Свод!J3345=Методология!$B$5, 2, IF(Свод!J3345=Методология!$C$5, 1, 0)))</f>
        <v/>
      </c>
      <c r="AW3345" s="3" t="str">
        <f>IF(Свод!K3345="", "", IF(Свод!K3345=Методология!$B$6, 2, IF(Свод!K3345=Методология!$C$6, 1, 0)))</f>
        <v/>
      </c>
      <c r="AX3345" s="3" t="str">
        <f>IF(Свод!L3345="", "", IF(Свод!L3345=Методология!$B$7, 2, IF(Свод!L3345=Методология!$C$7, 1, 0)))</f>
        <v/>
      </c>
      <c r="AY3345" s="3" t="str">
        <f>IF(Свод!M3345="", "", IF(Свод!M3345=Методология!$B$8, 2, IF(Свод!M3345=Методология!$C$8, 1, 0)))</f>
        <v/>
      </c>
      <c r="AZ3345" s="3" t="str">
        <f>IF(Свод!N3345="", "", IF(Свод!N3345=Методология!$B$9, 2, IF(Свод!N3345=Методология!$C$9, 1, 0)))</f>
        <v/>
      </c>
      <c r="BA3345" s="3" t="str">
        <f>IF(Свод!O3345="", "", IF(Свод!O3345=Методология!$B$10, 2, IF(Свод!O3345=Методология!$C$10, 1, 0)))</f>
        <v/>
      </c>
      <c r="BB3345" s="3" t="str">
        <f>IF(Свод!P3345="", "", IF(Свод!P3345=Методология!$B$11, 2, IF(Свод!P3345=Методология!$C$11, 1, 0)))</f>
        <v/>
      </c>
      <c r="BC3345" s="3" t="str">
        <f>IF(Свод!Q3345="", "", IF(Свод!Q3345=Методология!$B$12, 2, IF(Свод!Q3345=Методология!$C$12, 1, 0)))</f>
        <v/>
      </c>
      <c r="BD3345" s="3" t="str">
        <f>IF(Свод!R3345="", "", IF(Свод!R3345=Методология!$B$13, 2, IF(Свод!R3345=Методология!$C$13, 1, 0)))</f>
        <v/>
      </c>
      <c r="BE3345" s="3" t="str">
        <f>IF(Свод!S3345="", "", IF(Свод!S3345=Методология!$B$14, 2, IF(Свод!S3345=Методология!$C$14, 1, 0)))</f>
        <v/>
      </c>
      <c r="BF3345" s="3" t="str">
        <f>IF(Свод!T3345="", "", IF(Свод!T3345=Методология!$B$15, 2, IF(Свод!T3345=Методология!$C$15, 1, 0)))</f>
        <v/>
      </c>
      <c r="BG3345" s="3" t="str">
        <f>IF(Свод!U3345="", "", IF(Свод!U3345=Методология!$B$16, 2, IF(Свод!U3345=Методология!$C$16, 1, 0)))</f>
        <v/>
      </c>
      <c r="BH3345" s="3" t="str">
        <f>IF(Свод!V3345="", "", IF(Свод!V3345=Методология!$B$17, 2, IF(Свод!V3345=Методология!$C$17, 1, 0)))</f>
        <v/>
      </c>
      <c r="BI3345" s="3" t="str">
        <f>IF(Свод!W3345="", "", IF(Свод!W3345=Методология!$B$18, 2, IF(Свод!W3345=Методология!$C$18, 1, 0)))</f>
        <v/>
      </c>
      <c r="BJ3345" s="3" t="str">
        <f>IF(Свод!X3345="", "", IF(Свод!X3345=Методология!$B$19, 2, IF(Свод!X3345=Методология!$C$19, 1, 0)))</f>
        <v/>
      </c>
      <c r="BK3345" s="3" t="str">
        <f>IF(Свод!Y3345="", "", IF(Свод!Y3345=Методология!$B$20, 2, IF(Свод!Y3345=Методология!$C$20, 1, 0)))</f>
        <v/>
      </c>
      <c r="BL3345" s="3" t="str">
        <f>IF(Свод!Z3345="", "", IF(Свод!Z3345=Методология!$B$21, 2, IF(Свод!Z3345=Методология!$C$21, 1, 0)))</f>
        <v/>
      </c>
      <c r="BM3345" s="3" t="str">
        <f>IF(Свод!AA3345="", "", IF(Свод!AA3345=Методология!$B$22, 2, IF(Свод!AA3345=Методология!$C$22, 1, 0)))</f>
        <v/>
      </c>
      <c r="BN3345" s="3" t="str">
        <f>IF(Свод!AB3345="", "", IF(Свод!AB3345=Методология!$B$23, 2, IF(Свод!AB3345=Методология!$C$23, 1, 0)))</f>
        <v/>
      </c>
      <c r="BO3345" s="3" t="str">
        <f>IF(Свод!AC3345="", "", IF(Свод!AC3345=Методология!$B$24, 2, IF(Свод!AC3345=Методология!$C$24, 1, 0)))</f>
        <v/>
      </c>
      <c r="BP3345" s="3" t="str">
        <f>IF(Свод!AD3345="", "", IF(Свод!AD3345=Методология!$B$25, 2, IF(Свод!AD3345=Методология!$C$25, 1, 0)))</f>
        <v/>
      </c>
      <c r="BQ3345" s="3" t="str">
        <f t="shared" si="104"/>
        <v/>
      </c>
      <c r="BR3345" s="3">
        <v>50</v>
      </c>
      <c r="BS3345" s="9" t="e">
        <f t="shared" si="105"/>
        <v>#VALUE!</v>
      </c>
    </row>
    <row r="3346" spans="3:71" x14ac:dyDescent="0.25">
      <c r="C3346" s="4" t="str">
        <f t="array" ref="C3346">IF(SUM(LEN(AR3346:BP3346))=0, "", SUM(AR3346:BP3346))</f>
        <v/>
      </c>
      <c r="E3346" s="4" t="str">
        <f>IF(C3346="","",IF(AND(C3346&gt;=0,C3346&lt;=9),Методология!$B$26,IF(AND(C3346&gt;=10,C3346&lt;=24),Методология!$C$26,IF(AND(C3346&gt;=40,C3346&lt;=50),Методология!$E$26,Методология!$D$26))))</f>
        <v/>
      </c>
      <c r="AR3346" s="3" t="str">
        <f>IF(Свод!F3346="", "", IF(Свод!F3346=Методология!$B$1, 2, IF(Свод!F3346=Методология!$C$1, 1, 0)))</f>
        <v/>
      </c>
      <c r="AS3346" s="3" t="str">
        <f>IF(Свод!G3346="", "", IF(Свод!G3346=Методология!$B$2, 2, IF(Свод!G3346=Методология!$C$2, 1, 0)))</f>
        <v/>
      </c>
      <c r="AT3346" s="3" t="str">
        <f>IF(Свод!H3346="", "", IF(Свод!H3346=Методология!$B$3, 2, IF(Свод!H3346=Методология!$C$3, 1, 0)))</f>
        <v/>
      </c>
      <c r="AU3346" s="3" t="str">
        <f>IF(Свод!I3346="", "", IF(Свод!I3346=Методология!$B$4, 2, IF(Свод!I3346=Методология!$C$4, 1, 0)))</f>
        <v/>
      </c>
      <c r="AV3346" s="3" t="str">
        <f>IF(Свод!J3346="", "", IF(Свод!J3346=Методология!$B$5, 2, IF(Свод!J3346=Методология!$C$5, 1, 0)))</f>
        <v/>
      </c>
      <c r="AW3346" s="3" t="str">
        <f>IF(Свод!K3346="", "", IF(Свод!K3346=Методология!$B$6, 2, IF(Свод!K3346=Методология!$C$6, 1, 0)))</f>
        <v/>
      </c>
      <c r="AX3346" s="3" t="str">
        <f>IF(Свод!L3346="", "", IF(Свод!L3346=Методология!$B$7, 2, IF(Свод!L3346=Методология!$C$7, 1, 0)))</f>
        <v/>
      </c>
      <c r="AY3346" s="3" t="str">
        <f>IF(Свод!M3346="", "", IF(Свод!M3346=Методология!$B$8, 2, IF(Свод!M3346=Методология!$C$8, 1, 0)))</f>
        <v/>
      </c>
      <c r="AZ3346" s="3" t="str">
        <f>IF(Свод!N3346="", "", IF(Свод!N3346=Методология!$B$9, 2, IF(Свод!N3346=Методология!$C$9, 1, 0)))</f>
        <v/>
      </c>
      <c r="BA3346" s="3" t="str">
        <f>IF(Свод!O3346="", "", IF(Свод!O3346=Методология!$B$10, 2, IF(Свод!O3346=Методология!$C$10, 1, 0)))</f>
        <v/>
      </c>
      <c r="BB3346" s="3" t="str">
        <f>IF(Свод!P3346="", "", IF(Свод!P3346=Методология!$B$11, 2, IF(Свод!P3346=Методология!$C$11, 1, 0)))</f>
        <v/>
      </c>
      <c r="BC3346" s="3" t="str">
        <f>IF(Свод!Q3346="", "", IF(Свод!Q3346=Методология!$B$12, 2, IF(Свод!Q3346=Методология!$C$12, 1, 0)))</f>
        <v/>
      </c>
      <c r="BD3346" s="3" t="str">
        <f>IF(Свод!R3346="", "", IF(Свод!R3346=Методология!$B$13, 2, IF(Свод!R3346=Методология!$C$13, 1, 0)))</f>
        <v/>
      </c>
      <c r="BE3346" s="3" t="str">
        <f>IF(Свод!S3346="", "", IF(Свод!S3346=Методология!$B$14, 2, IF(Свод!S3346=Методология!$C$14, 1, 0)))</f>
        <v/>
      </c>
      <c r="BF3346" s="3" t="str">
        <f>IF(Свод!T3346="", "", IF(Свод!T3346=Методология!$B$15, 2, IF(Свод!T3346=Методология!$C$15, 1, 0)))</f>
        <v/>
      </c>
      <c r="BG3346" s="3" t="str">
        <f>IF(Свод!U3346="", "", IF(Свод!U3346=Методология!$B$16, 2, IF(Свод!U3346=Методология!$C$16, 1, 0)))</f>
        <v/>
      </c>
      <c r="BH3346" s="3" t="str">
        <f>IF(Свод!V3346="", "", IF(Свод!V3346=Методология!$B$17, 2, IF(Свод!V3346=Методология!$C$17, 1, 0)))</f>
        <v/>
      </c>
      <c r="BI3346" s="3" t="str">
        <f>IF(Свод!W3346="", "", IF(Свод!W3346=Методология!$B$18, 2, IF(Свод!W3346=Методология!$C$18, 1, 0)))</f>
        <v/>
      </c>
      <c r="BJ3346" s="3" t="str">
        <f>IF(Свод!X3346="", "", IF(Свод!X3346=Методология!$B$19, 2, IF(Свод!X3346=Методология!$C$19, 1, 0)))</f>
        <v/>
      </c>
      <c r="BK3346" s="3" t="str">
        <f>IF(Свод!Y3346="", "", IF(Свод!Y3346=Методология!$B$20, 2, IF(Свод!Y3346=Методология!$C$20, 1, 0)))</f>
        <v/>
      </c>
      <c r="BL3346" s="3" t="str">
        <f>IF(Свод!Z3346="", "", IF(Свод!Z3346=Методология!$B$21, 2, IF(Свод!Z3346=Методология!$C$21, 1, 0)))</f>
        <v/>
      </c>
      <c r="BM3346" s="3" t="str">
        <f>IF(Свод!AA3346="", "", IF(Свод!AA3346=Методология!$B$22, 2, IF(Свод!AA3346=Методология!$C$22, 1, 0)))</f>
        <v/>
      </c>
      <c r="BN3346" s="3" t="str">
        <f>IF(Свод!AB3346="", "", IF(Свод!AB3346=Методология!$B$23, 2, IF(Свод!AB3346=Методология!$C$23, 1, 0)))</f>
        <v/>
      </c>
      <c r="BO3346" s="3" t="str">
        <f>IF(Свод!AC3346="", "", IF(Свод!AC3346=Методология!$B$24, 2, IF(Свод!AC3346=Методология!$C$24, 1, 0)))</f>
        <v/>
      </c>
      <c r="BP3346" s="3" t="str">
        <f>IF(Свод!AD3346="", "", IF(Свод!AD3346=Методология!$B$25, 2, IF(Свод!AD3346=Методология!$C$25, 1, 0)))</f>
        <v/>
      </c>
      <c r="BQ3346" s="3" t="str">
        <f t="shared" si="104"/>
        <v/>
      </c>
      <c r="BR3346" s="3">
        <v>50</v>
      </c>
      <c r="BS3346" s="9" t="e">
        <f t="shared" si="105"/>
        <v>#VALUE!</v>
      </c>
    </row>
    <row r="3347" spans="3:71" ht="45" customHeight="1" x14ac:dyDescent="0.25">
      <c r="C3347" s="4" t="str">
        <f t="array" ref="C3347">IF(SUM(LEN(AR3347:BP3347))=0, "", SUM(AR3347:BP3347))</f>
        <v/>
      </c>
      <c r="E3347" s="4" t="str">
        <f>IF(C3347="","",IF(AND(C3347&gt;=0,C3347&lt;=9),Методология!$B$26,IF(AND(C3347&gt;=10,C3347&lt;=24),Методология!$C$26,IF(AND(C3347&gt;=40,C3347&lt;=50),Методология!$E$26,Методология!$D$26))))</f>
        <v/>
      </c>
      <c r="AR3347" s="3" t="str">
        <f>IF(Свод!F3347="", "", IF(Свод!F3347=Методология!$B$1, 2, IF(Свод!F3347=Методология!$C$1, 1, 0)))</f>
        <v/>
      </c>
      <c r="AS3347" s="3" t="str">
        <f>IF(Свод!G3347="", "", IF(Свод!G3347=Методология!$B$2, 2, IF(Свод!G3347=Методология!$C$2, 1, 0)))</f>
        <v/>
      </c>
      <c r="AT3347" s="3" t="str">
        <f>IF(Свод!H3347="", "", IF(Свод!H3347=Методология!$B$3, 2, IF(Свод!H3347=Методология!$C$3, 1, 0)))</f>
        <v/>
      </c>
      <c r="AU3347" s="3" t="str">
        <f>IF(Свод!I3347="", "", IF(Свод!I3347=Методология!$B$4, 2, IF(Свод!I3347=Методология!$C$4, 1, 0)))</f>
        <v/>
      </c>
      <c r="AV3347" s="3" t="str">
        <f>IF(Свод!J3347="", "", IF(Свод!J3347=Методология!$B$5, 2, IF(Свод!J3347=Методология!$C$5, 1, 0)))</f>
        <v/>
      </c>
      <c r="AW3347" s="3" t="str">
        <f>IF(Свод!K3347="", "", IF(Свод!K3347=Методология!$B$6, 2, IF(Свод!K3347=Методология!$C$6, 1, 0)))</f>
        <v/>
      </c>
      <c r="AX3347" s="3" t="str">
        <f>IF(Свод!L3347="", "", IF(Свод!L3347=Методология!$B$7, 2, IF(Свод!L3347=Методология!$C$7, 1, 0)))</f>
        <v/>
      </c>
      <c r="AY3347" s="3" t="str">
        <f>IF(Свод!M3347="", "", IF(Свод!M3347=Методология!$B$8, 2, IF(Свод!M3347=Методология!$C$8, 1, 0)))</f>
        <v/>
      </c>
      <c r="AZ3347" s="3" t="str">
        <f>IF(Свод!N3347="", "", IF(Свод!N3347=Методология!$B$9, 2, IF(Свод!N3347=Методология!$C$9, 1, 0)))</f>
        <v/>
      </c>
      <c r="BA3347" s="3" t="str">
        <f>IF(Свод!O3347="", "", IF(Свод!O3347=Методология!$B$10, 2, IF(Свод!O3347=Методология!$C$10, 1, 0)))</f>
        <v/>
      </c>
      <c r="BB3347" s="3" t="str">
        <f>IF(Свод!P3347="", "", IF(Свод!P3347=Методология!$B$11, 2, IF(Свод!P3347=Методология!$C$11, 1, 0)))</f>
        <v/>
      </c>
      <c r="BC3347" s="3" t="str">
        <f>IF(Свод!Q3347="", "", IF(Свод!Q3347=Методология!$B$12, 2, IF(Свод!Q3347=Методология!$C$12, 1, 0)))</f>
        <v/>
      </c>
      <c r="BD3347" s="3" t="str">
        <f>IF(Свод!R3347="", "", IF(Свод!R3347=Методология!$B$13, 2, IF(Свод!R3347=Методология!$C$13, 1, 0)))</f>
        <v/>
      </c>
      <c r="BE3347" s="3" t="str">
        <f>IF(Свод!S3347="", "", IF(Свод!S3347=Методология!$B$14, 2, IF(Свод!S3347=Методология!$C$14, 1, 0)))</f>
        <v/>
      </c>
      <c r="BF3347" s="3" t="str">
        <f>IF(Свод!T3347="", "", IF(Свод!T3347=Методология!$B$15, 2, IF(Свод!T3347=Методология!$C$15, 1, 0)))</f>
        <v/>
      </c>
      <c r="BG3347" s="3" t="str">
        <f>IF(Свод!U3347="", "", IF(Свод!U3347=Методология!$B$16, 2, IF(Свод!U3347=Методология!$C$16, 1, 0)))</f>
        <v/>
      </c>
      <c r="BH3347" s="3" t="str">
        <f>IF(Свод!V3347="", "", IF(Свод!V3347=Методология!$B$17, 2, IF(Свод!V3347=Методология!$C$17, 1, 0)))</f>
        <v/>
      </c>
      <c r="BI3347" s="3" t="str">
        <f>IF(Свод!W3347="", "", IF(Свод!W3347=Методология!$B$18, 2, IF(Свод!W3347=Методология!$C$18, 1, 0)))</f>
        <v/>
      </c>
      <c r="BJ3347" s="3" t="str">
        <f>IF(Свод!X3347="", "", IF(Свод!X3347=Методология!$B$19, 2, IF(Свод!X3347=Методология!$C$19, 1, 0)))</f>
        <v/>
      </c>
      <c r="BK3347" s="3" t="str">
        <f>IF(Свод!Y3347="", "", IF(Свод!Y3347=Методология!$B$20, 2, IF(Свод!Y3347=Методология!$C$20, 1, 0)))</f>
        <v/>
      </c>
      <c r="BL3347" s="3" t="str">
        <f>IF(Свод!Z3347="", "", IF(Свод!Z3347=Методология!$B$21, 2, IF(Свод!Z3347=Методология!$C$21, 1, 0)))</f>
        <v/>
      </c>
      <c r="BM3347" s="3" t="str">
        <f>IF(Свод!AA3347="", "", IF(Свод!AA3347=Методология!$B$22, 2, IF(Свод!AA3347=Методология!$C$22, 1, 0)))</f>
        <v/>
      </c>
      <c r="BN3347" s="3" t="str">
        <f>IF(Свод!AB3347="", "", IF(Свод!AB3347=Методология!$B$23, 2, IF(Свод!AB3347=Методология!$C$23, 1, 0)))</f>
        <v/>
      </c>
      <c r="BO3347" s="3" t="str">
        <f>IF(Свод!AC3347="", "", IF(Свод!AC3347=Методология!$B$24, 2, IF(Свод!AC3347=Методология!$C$24, 1, 0)))</f>
        <v/>
      </c>
      <c r="BP3347" s="3" t="str">
        <f>IF(Свод!AD3347="", "", IF(Свод!AD3347=Методология!$B$25, 2, IF(Свод!AD3347=Методология!$C$25, 1, 0)))</f>
        <v/>
      </c>
      <c r="BQ3347" s="3" t="str">
        <f t="shared" si="104"/>
        <v/>
      </c>
      <c r="BR3347" s="3">
        <v>50</v>
      </c>
      <c r="BS3347" s="9" t="e">
        <f t="shared" si="105"/>
        <v>#VALUE!</v>
      </c>
    </row>
    <row r="3348" spans="3:71" x14ac:dyDescent="0.25">
      <c r="C3348" s="4" t="str">
        <f t="array" ref="C3348">IF(SUM(LEN(AR3348:BP3348))=0, "", SUM(AR3348:BP3348))</f>
        <v/>
      </c>
      <c r="E3348" s="4" t="str">
        <f>IF(C3348="","",IF(AND(C3348&gt;=0,C3348&lt;=9),Методология!$B$26,IF(AND(C3348&gt;=10,C3348&lt;=24),Методология!$C$26,IF(AND(C3348&gt;=40,C3348&lt;=50),Методология!$E$26,Методология!$D$26))))</f>
        <v/>
      </c>
      <c r="AR3348" s="3" t="str">
        <f>IF(Свод!F3348="", "", IF(Свод!F3348=Методология!$B$1, 2, IF(Свод!F3348=Методология!$C$1, 1, 0)))</f>
        <v/>
      </c>
      <c r="AS3348" s="3" t="str">
        <f>IF(Свод!G3348="", "", IF(Свод!G3348=Методология!$B$2, 2, IF(Свод!G3348=Методология!$C$2, 1, 0)))</f>
        <v/>
      </c>
      <c r="AT3348" s="3" t="str">
        <f>IF(Свод!H3348="", "", IF(Свод!H3348=Методология!$B$3, 2, IF(Свод!H3348=Методология!$C$3, 1, 0)))</f>
        <v/>
      </c>
      <c r="AU3348" s="3" t="str">
        <f>IF(Свод!I3348="", "", IF(Свод!I3348=Методология!$B$4, 2, IF(Свод!I3348=Методология!$C$4, 1, 0)))</f>
        <v/>
      </c>
      <c r="AV3348" s="3" t="str">
        <f>IF(Свод!J3348="", "", IF(Свод!J3348=Методология!$B$5, 2, IF(Свод!J3348=Методология!$C$5, 1, 0)))</f>
        <v/>
      </c>
      <c r="AW3348" s="3" t="str">
        <f>IF(Свод!K3348="", "", IF(Свод!K3348=Методология!$B$6, 2, IF(Свод!K3348=Методология!$C$6, 1, 0)))</f>
        <v/>
      </c>
      <c r="AX3348" s="3" t="str">
        <f>IF(Свод!L3348="", "", IF(Свод!L3348=Методология!$B$7, 2, IF(Свод!L3348=Методология!$C$7, 1, 0)))</f>
        <v/>
      </c>
      <c r="AY3348" s="3" t="str">
        <f>IF(Свод!M3348="", "", IF(Свод!M3348=Методология!$B$8, 2, IF(Свод!M3348=Методология!$C$8, 1, 0)))</f>
        <v/>
      </c>
      <c r="AZ3348" s="3" t="str">
        <f>IF(Свод!N3348="", "", IF(Свод!N3348=Методология!$B$9, 2, IF(Свод!N3348=Методология!$C$9, 1, 0)))</f>
        <v/>
      </c>
      <c r="BA3348" s="3" t="str">
        <f>IF(Свод!O3348="", "", IF(Свод!O3348=Методология!$B$10, 2, IF(Свод!O3348=Методология!$C$10, 1, 0)))</f>
        <v/>
      </c>
      <c r="BB3348" s="3" t="str">
        <f>IF(Свод!P3348="", "", IF(Свод!P3348=Методология!$B$11, 2, IF(Свод!P3348=Методология!$C$11, 1, 0)))</f>
        <v/>
      </c>
      <c r="BC3348" s="3" t="str">
        <f>IF(Свод!Q3348="", "", IF(Свод!Q3348=Методология!$B$12, 2, IF(Свод!Q3348=Методология!$C$12, 1, 0)))</f>
        <v/>
      </c>
      <c r="BD3348" s="3" t="str">
        <f>IF(Свод!R3348="", "", IF(Свод!R3348=Методология!$B$13, 2, IF(Свод!R3348=Методология!$C$13, 1, 0)))</f>
        <v/>
      </c>
      <c r="BE3348" s="3" t="str">
        <f>IF(Свод!S3348="", "", IF(Свод!S3348=Методология!$B$14, 2, IF(Свод!S3348=Методология!$C$14, 1, 0)))</f>
        <v/>
      </c>
      <c r="BF3348" s="3" t="str">
        <f>IF(Свод!T3348="", "", IF(Свод!T3348=Методология!$B$15, 2, IF(Свод!T3348=Методология!$C$15, 1, 0)))</f>
        <v/>
      </c>
      <c r="BG3348" s="3" t="str">
        <f>IF(Свод!U3348="", "", IF(Свод!U3348=Методология!$B$16, 2, IF(Свод!U3348=Методология!$C$16, 1, 0)))</f>
        <v/>
      </c>
      <c r="BH3348" s="3" t="str">
        <f>IF(Свод!V3348="", "", IF(Свод!V3348=Методология!$B$17, 2, IF(Свод!V3348=Методология!$C$17, 1, 0)))</f>
        <v/>
      </c>
      <c r="BI3348" s="3" t="str">
        <f>IF(Свод!W3348="", "", IF(Свод!W3348=Методология!$B$18, 2, IF(Свод!W3348=Методология!$C$18, 1, 0)))</f>
        <v/>
      </c>
      <c r="BJ3348" s="3" t="str">
        <f>IF(Свод!X3348="", "", IF(Свод!X3348=Методология!$B$19, 2, IF(Свод!X3348=Методология!$C$19, 1, 0)))</f>
        <v/>
      </c>
      <c r="BK3348" s="3" t="str">
        <f>IF(Свод!Y3348="", "", IF(Свод!Y3348=Методология!$B$20, 2, IF(Свод!Y3348=Методология!$C$20, 1, 0)))</f>
        <v/>
      </c>
      <c r="BL3348" s="3" t="str">
        <f>IF(Свод!Z3348="", "", IF(Свод!Z3348=Методология!$B$21, 2, IF(Свод!Z3348=Методология!$C$21, 1, 0)))</f>
        <v/>
      </c>
      <c r="BM3348" s="3" t="str">
        <f>IF(Свод!AA3348="", "", IF(Свод!AA3348=Методология!$B$22, 2, IF(Свод!AA3348=Методология!$C$22, 1, 0)))</f>
        <v/>
      </c>
      <c r="BN3348" s="3" t="str">
        <f>IF(Свод!AB3348="", "", IF(Свод!AB3348=Методология!$B$23, 2, IF(Свод!AB3348=Методология!$C$23, 1, 0)))</f>
        <v/>
      </c>
      <c r="BO3348" s="3" t="str">
        <f>IF(Свод!AC3348="", "", IF(Свод!AC3348=Методология!$B$24, 2, IF(Свод!AC3348=Методология!$C$24, 1, 0)))</f>
        <v/>
      </c>
      <c r="BP3348" s="3" t="str">
        <f>IF(Свод!AD3348="", "", IF(Свод!AD3348=Методология!$B$25, 2, IF(Свод!AD3348=Методология!$C$25, 1, 0)))</f>
        <v/>
      </c>
      <c r="BQ3348" s="3" t="str">
        <f t="shared" si="104"/>
        <v/>
      </c>
      <c r="BR3348" s="3">
        <v>50</v>
      </c>
      <c r="BS3348" s="9" t="e">
        <f t="shared" si="105"/>
        <v>#VALUE!</v>
      </c>
    </row>
    <row r="3349" spans="3:71" ht="45" customHeight="1" x14ac:dyDescent="0.25">
      <c r="C3349" s="4" t="str">
        <f t="array" ref="C3349">IF(SUM(LEN(AR3349:BP3349))=0, "", SUM(AR3349:BP3349))</f>
        <v/>
      </c>
      <c r="E3349" s="4" t="str">
        <f>IF(C3349="","",IF(AND(C3349&gt;=0,C3349&lt;=9),Методология!$B$26,IF(AND(C3349&gt;=10,C3349&lt;=24),Методология!$C$26,IF(AND(C3349&gt;=40,C3349&lt;=50),Методология!$E$26,Методология!$D$26))))</f>
        <v/>
      </c>
      <c r="AR3349" s="3" t="str">
        <f>IF(Свод!F3349="", "", IF(Свод!F3349=Методология!$B$1, 2, IF(Свод!F3349=Методология!$C$1, 1, 0)))</f>
        <v/>
      </c>
      <c r="AS3349" s="3" t="str">
        <f>IF(Свод!G3349="", "", IF(Свод!G3349=Методология!$B$2, 2, IF(Свод!G3349=Методология!$C$2, 1, 0)))</f>
        <v/>
      </c>
      <c r="AT3349" s="3" t="str">
        <f>IF(Свод!H3349="", "", IF(Свод!H3349=Методология!$B$3, 2, IF(Свод!H3349=Методология!$C$3, 1, 0)))</f>
        <v/>
      </c>
      <c r="AU3349" s="3" t="str">
        <f>IF(Свод!I3349="", "", IF(Свод!I3349=Методология!$B$4, 2, IF(Свод!I3349=Методология!$C$4, 1, 0)))</f>
        <v/>
      </c>
      <c r="AV3349" s="3" t="str">
        <f>IF(Свод!J3349="", "", IF(Свод!J3349=Методология!$B$5, 2, IF(Свод!J3349=Методология!$C$5, 1, 0)))</f>
        <v/>
      </c>
      <c r="AW3349" s="3" t="str">
        <f>IF(Свод!K3349="", "", IF(Свод!K3349=Методология!$B$6, 2, IF(Свод!K3349=Методология!$C$6, 1, 0)))</f>
        <v/>
      </c>
      <c r="AX3349" s="3" t="str">
        <f>IF(Свод!L3349="", "", IF(Свод!L3349=Методология!$B$7, 2, IF(Свод!L3349=Методология!$C$7, 1, 0)))</f>
        <v/>
      </c>
      <c r="AY3349" s="3" t="str">
        <f>IF(Свод!M3349="", "", IF(Свод!M3349=Методология!$B$8, 2, IF(Свод!M3349=Методология!$C$8, 1, 0)))</f>
        <v/>
      </c>
      <c r="AZ3349" s="3" t="str">
        <f>IF(Свод!N3349="", "", IF(Свод!N3349=Методология!$B$9, 2, IF(Свод!N3349=Методология!$C$9, 1, 0)))</f>
        <v/>
      </c>
      <c r="BA3349" s="3" t="str">
        <f>IF(Свод!O3349="", "", IF(Свод!O3349=Методология!$B$10, 2, IF(Свод!O3349=Методология!$C$10, 1, 0)))</f>
        <v/>
      </c>
      <c r="BB3349" s="3" t="str">
        <f>IF(Свод!P3349="", "", IF(Свод!P3349=Методология!$B$11, 2, IF(Свод!P3349=Методология!$C$11, 1, 0)))</f>
        <v/>
      </c>
      <c r="BC3349" s="3" t="str">
        <f>IF(Свод!Q3349="", "", IF(Свод!Q3349=Методология!$B$12, 2, IF(Свод!Q3349=Методология!$C$12, 1, 0)))</f>
        <v/>
      </c>
      <c r="BD3349" s="3" t="str">
        <f>IF(Свод!R3349="", "", IF(Свод!R3349=Методология!$B$13, 2, IF(Свод!R3349=Методология!$C$13, 1, 0)))</f>
        <v/>
      </c>
      <c r="BE3349" s="3" t="str">
        <f>IF(Свод!S3349="", "", IF(Свод!S3349=Методология!$B$14, 2, IF(Свод!S3349=Методология!$C$14, 1, 0)))</f>
        <v/>
      </c>
      <c r="BF3349" s="3" t="str">
        <f>IF(Свод!T3349="", "", IF(Свод!T3349=Методология!$B$15, 2, IF(Свод!T3349=Методология!$C$15, 1, 0)))</f>
        <v/>
      </c>
      <c r="BG3349" s="3" t="str">
        <f>IF(Свод!U3349="", "", IF(Свод!U3349=Методология!$B$16, 2, IF(Свод!U3349=Методология!$C$16, 1, 0)))</f>
        <v/>
      </c>
      <c r="BH3349" s="3" t="str">
        <f>IF(Свод!V3349="", "", IF(Свод!V3349=Методология!$B$17, 2, IF(Свод!V3349=Методология!$C$17, 1, 0)))</f>
        <v/>
      </c>
      <c r="BI3349" s="3" t="str">
        <f>IF(Свод!W3349="", "", IF(Свод!W3349=Методология!$B$18, 2, IF(Свод!W3349=Методология!$C$18, 1, 0)))</f>
        <v/>
      </c>
      <c r="BJ3349" s="3" t="str">
        <f>IF(Свод!X3349="", "", IF(Свод!X3349=Методология!$B$19, 2, IF(Свод!X3349=Методология!$C$19, 1, 0)))</f>
        <v/>
      </c>
      <c r="BK3349" s="3" t="str">
        <f>IF(Свод!Y3349="", "", IF(Свод!Y3349=Методология!$B$20, 2, IF(Свод!Y3349=Методология!$C$20, 1, 0)))</f>
        <v/>
      </c>
      <c r="BL3349" s="3" t="str">
        <f>IF(Свод!Z3349="", "", IF(Свод!Z3349=Методология!$B$21, 2, IF(Свод!Z3349=Методология!$C$21, 1, 0)))</f>
        <v/>
      </c>
      <c r="BM3349" s="3" t="str">
        <f>IF(Свод!AA3349="", "", IF(Свод!AA3349=Методология!$B$22, 2, IF(Свод!AA3349=Методология!$C$22, 1, 0)))</f>
        <v/>
      </c>
      <c r="BN3349" s="3" t="str">
        <f>IF(Свод!AB3349="", "", IF(Свод!AB3349=Методология!$B$23, 2, IF(Свод!AB3349=Методология!$C$23, 1, 0)))</f>
        <v/>
      </c>
      <c r="BO3349" s="3" t="str">
        <f>IF(Свод!AC3349="", "", IF(Свод!AC3349=Методология!$B$24, 2, IF(Свод!AC3349=Методология!$C$24, 1, 0)))</f>
        <v/>
      </c>
      <c r="BP3349" s="3" t="str">
        <f>IF(Свод!AD3349="", "", IF(Свод!AD3349=Методология!$B$25, 2, IF(Свод!AD3349=Методология!$C$25, 1, 0)))</f>
        <v/>
      </c>
      <c r="BQ3349" s="3" t="str">
        <f t="shared" si="104"/>
        <v/>
      </c>
      <c r="BR3349" s="3">
        <v>50</v>
      </c>
      <c r="BS3349" s="9" t="e">
        <f t="shared" si="105"/>
        <v>#VALUE!</v>
      </c>
    </row>
    <row r="3350" spans="3:71" x14ac:dyDescent="0.25">
      <c r="C3350" s="4" t="str">
        <f t="array" ref="C3350">IF(SUM(LEN(AR3350:BP3350))=0, "", SUM(AR3350:BP3350))</f>
        <v/>
      </c>
      <c r="E3350" s="4" t="str">
        <f>IF(C3350="","",IF(AND(C3350&gt;=0,C3350&lt;=9),Методология!$B$26,IF(AND(C3350&gt;=10,C3350&lt;=24),Методология!$C$26,IF(AND(C3350&gt;=40,C3350&lt;=50),Методология!$E$26,Методология!$D$26))))</f>
        <v/>
      </c>
      <c r="AR3350" s="3" t="str">
        <f>IF(Свод!F3350="", "", IF(Свод!F3350=Методология!$B$1, 2, IF(Свод!F3350=Методология!$C$1, 1, 0)))</f>
        <v/>
      </c>
      <c r="AS3350" s="3" t="str">
        <f>IF(Свод!G3350="", "", IF(Свод!G3350=Методология!$B$2, 2, IF(Свод!G3350=Методология!$C$2, 1, 0)))</f>
        <v/>
      </c>
      <c r="AT3350" s="3" t="str">
        <f>IF(Свод!H3350="", "", IF(Свод!H3350=Методология!$B$3, 2, IF(Свод!H3350=Методология!$C$3, 1, 0)))</f>
        <v/>
      </c>
      <c r="AU3350" s="3" t="str">
        <f>IF(Свод!I3350="", "", IF(Свод!I3350=Методология!$B$4, 2, IF(Свод!I3350=Методология!$C$4, 1, 0)))</f>
        <v/>
      </c>
      <c r="AV3350" s="3" t="str">
        <f>IF(Свод!J3350="", "", IF(Свод!J3350=Методология!$B$5, 2, IF(Свод!J3350=Методология!$C$5, 1, 0)))</f>
        <v/>
      </c>
      <c r="AW3350" s="3" t="str">
        <f>IF(Свод!K3350="", "", IF(Свод!K3350=Методология!$B$6, 2, IF(Свод!K3350=Методология!$C$6, 1, 0)))</f>
        <v/>
      </c>
      <c r="AX3350" s="3" t="str">
        <f>IF(Свод!L3350="", "", IF(Свод!L3350=Методология!$B$7, 2, IF(Свод!L3350=Методология!$C$7, 1, 0)))</f>
        <v/>
      </c>
      <c r="AY3350" s="3" t="str">
        <f>IF(Свод!M3350="", "", IF(Свод!M3350=Методология!$B$8, 2, IF(Свод!M3350=Методология!$C$8, 1, 0)))</f>
        <v/>
      </c>
      <c r="AZ3350" s="3" t="str">
        <f>IF(Свод!N3350="", "", IF(Свод!N3350=Методология!$B$9, 2, IF(Свод!N3350=Методология!$C$9, 1, 0)))</f>
        <v/>
      </c>
      <c r="BA3350" s="3" t="str">
        <f>IF(Свод!O3350="", "", IF(Свод!O3350=Методология!$B$10, 2, IF(Свод!O3350=Методология!$C$10, 1, 0)))</f>
        <v/>
      </c>
      <c r="BB3350" s="3" t="str">
        <f>IF(Свод!P3350="", "", IF(Свод!P3350=Методология!$B$11, 2, IF(Свод!P3350=Методология!$C$11, 1, 0)))</f>
        <v/>
      </c>
      <c r="BC3350" s="3" t="str">
        <f>IF(Свод!Q3350="", "", IF(Свод!Q3350=Методология!$B$12, 2, IF(Свод!Q3350=Методология!$C$12, 1, 0)))</f>
        <v/>
      </c>
      <c r="BD3350" s="3" t="str">
        <f>IF(Свод!R3350="", "", IF(Свод!R3350=Методология!$B$13, 2, IF(Свод!R3350=Методология!$C$13, 1, 0)))</f>
        <v/>
      </c>
      <c r="BE3350" s="3" t="str">
        <f>IF(Свод!S3350="", "", IF(Свод!S3350=Методология!$B$14, 2, IF(Свод!S3350=Методология!$C$14, 1, 0)))</f>
        <v/>
      </c>
      <c r="BF3350" s="3" t="str">
        <f>IF(Свод!T3350="", "", IF(Свод!T3350=Методология!$B$15, 2, IF(Свод!T3350=Методология!$C$15, 1, 0)))</f>
        <v/>
      </c>
      <c r="BG3350" s="3" t="str">
        <f>IF(Свод!U3350="", "", IF(Свод!U3350=Методология!$B$16, 2, IF(Свод!U3350=Методология!$C$16, 1, 0)))</f>
        <v/>
      </c>
      <c r="BH3350" s="3" t="str">
        <f>IF(Свод!V3350="", "", IF(Свод!V3350=Методология!$B$17, 2, IF(Свод!V3350=Методология!$C$17, 1, 0)))</f>
        <v/>
      </c>
      <c r="BI3350" s="3" t="str">
        <f>IF(Свод!W3350="", "", IF(Свод!W3350=Методология!$B$18, 2, IF(Свод!W3350=Методология!$C$18, 1, 0)))</f>
        <v/>
      </c>
      <c r="BJ3350" s="3" t="str">
        <f>IF(Свод!X3350="", "", IF(Свод!X3350=Методология!$B$19, 2, IF(Свод!X3350=Методология!$C$19, 1, 0)))</f>
        <v/>
      </c>
      <c r="BK3350" s="3" t="str">
        <f>IF(Свод!Y3350="", "", IF(Свод!Y3350=Методология!$B$20, 2, IF(Свод!Y3350=Методология!$C$20, 1, 0)))</f>
        <v/>
      </c>
      <c r="BL3350" s="3" t="str">
        <f>IF(Свод!Z3350="", "", IF(Свод!Z3350=Методология!$B$21, 2, IF(Свод!Z3350=Методология!$C$21, 1, 0)))</f>
        <v/>
      </c>
      <c r="BM3350" s="3" t="str">
        <f>IF(Свод!AA3350="", "", IF(Свод!AA3350=Методология!$B$22, 2, IF(Свод!AA3350=Методология!$C$22, 1, 0)))</f>
        <v/>
      </c>
      <c r="BN3350" s="3" t="str">
        <f>IF(Свод!AB3350="", "", IF(Свод!AB3350=Методология!$B$23, 2, IF(Свод!AB3350=Методология!$C$23, 1, 0)))</f>
        <v/>
      </c>
      <c r="BO3350" s="3" t="str">
        <f>IF(Свод!AC3350="", "", IF(Свод!AC3350=Методология!$B$24, 2, IF(Свод!AC3350=Методология!$C$24, 1, 0)))</f>
        <v/>
      </c>
      <c r="BP3350" s="3" t="str">
        <f>IF(Свод!AD3350="", "", IF(Свод!AD3350=Методология!$B$25, 2, IF(Свод!AD3350=Методология!$C$25, 1, 0)))</f>
        <v/>
      </c>
      <c r="BQ3350" s="3" t="str">
        <f t="shared" si="104"/>
        <v/>
      </c>
      <c r="BR3350" s="3">
        <v>50</v>
      </c>
      <c r="BS3350" s="9" t="e">
        <f t="shared" si="105"/>
        <v>#VALUE!</v>
      </c>
    </row>
    <row r="3351" spans="3:71" ht="45" customHeight="1" x14ac:dyDescent="0.25">
      <c r="C3351" s="4" t="str">
        <f t="array" ref="C3351">IF(SUM(LEN(AR3351:BP3351))=0, "", SUM(AR3351:BP3351))</f>
        <v/>
      </c>
      <c r="E3351" s="4" t="str">
        <f>IF(C3351="","",IF(AND(C3351&gt;=0,C3351&lt;=9),Методология!$B$26,IF(AND(C3351&gt;=10,C3351&lt;=24),Методология!$C$26,IF(AND(C3351&gt;=40,C3351&lt;=50),Методология!$E$26,Методология!$D$26))))</f>
        <v/>
      </c>
      <c r="AR3351" s="3" t="str">
        <f>IF(Свод!F3351="", "", IF(Свод!F3351=Методология!$B$1, 2, IF(Свод!F3351=Методология!$C$1, 1, 0)))</f>
        <v/>
      </c>
      <c r="AS3351" s="3" t="str">
        <f>IF(Свод!G3351="", "", IF(Свод!G3351=Методология!$B$2, 2, IF(Свод!G3351=Методология!$C$2, 1, 0)))</f>
        <v/>
      </c>
      <c r="AT3351" s="3" t="str">
        <f>IF(Свод!H3351="", "", IF(Свод!H3351=Методология!$B$3, 2, IF(Свод!H3351=Методология!$C$3, 1, 0)))</f>
        <v/>
      </c>
      <c r="AU3351" s="3" t="str">
        <f>IF(Свод!I3351="", "", IF(Свод!I3351=Методология!$B$4, 2, IF(Свод!I3351=Методология!$C$4, 1, 0)))</f>
        <v/>
      </c>
      <c r="AV3351" s="3" t="str">
        <f>IF(Свод!J3351="", "", IF(Свод!J3351=Методология!$B$5, 2, IF(Свод!J3351=Методология!$C$5, 1, 0)))</f>
        <v/>
      </c>
      <c r="AW3351" s="3" t="str">
        <f>IF(Свод!K3351="", "", IF(Свод!K3351=Методология!$B$6, 2, IF(Свод!K3351=Методология!$C$6, 1, 0)))</f>
        <v/>
      </c>
      <c r="AX3351" s="3" t="str">
        <f>IF(Свод!L3351="", "", IF(Свод!L3351=Методология!$B$7, 2, IF(Свод!L3351=Методология!$C$7, 1, 0)))</f>
        <v/>
      </c>
      <c r="AY3351" s="3" t="str">
        <f>IF(Свод!M3351="", "", IF(Свод!M3351=Методология!$B$8, 2, IF(Свод!M3351=Методология!$C$8, 1, 0)))</f>
        <v/>
      </c>
      <c r="AZ3351" s="3" t="str">
        <f>IF(Свод!N3351="", "", IF(Свод!N3351=Методология!$B$9, 2, IF(Свод!N3351=Методология!$C$9, 1, 0)))</f>
        <v/>
      </c>
      <c r="BA3351" s="3" t="str">
        <f>IF(Свод!O3351="", "", IF(Свод!O3351=Методология!$B$10, 2, IF(Свод!O3351=Методология!$C$10, 1, 0)))</f>
        <v/>
      </c>
      <c r="BB3351" s="3" t="str">
        <f>IF(Свод!P3351="", "", IF(Свод!P3351=Методология!$B$11, 2, IF(Свод!P3351=Методология!$C$11, 1, 0)))</f>
        <v/>
      </c>
      <c r="BC3351" s="3" t="str">
        <f>IF(Свод!Q3351="", "", IF(Свод!Q3351=Методология!$B$12, 2, IF(Свод!Q3351=Методология!$C$12, 1, 0)))</f>
        <v/>
      </c>
      <c r="BD3351" s="3" t="str">
        <f>IF(Свод!R3351="", "", IF(Свод!R3351=Методология!$B$13, 2, IF(Свод!R3351=Методология!$C$13, 1, 0)))</f>
        <v/>
      </c>
      <c r="BE3351" s="3" t="str">
        <f>IF(Свод!S3351="", "", IF(Свод!S3351=Методология!$B$14, 2, IF(Свод!S3351=Методология!$C$14, 1, 0)))</f>
        <v/>
      </c>
      <c r="BF3351" s="3" t="str">
        <f>IF(Свод!T3351="", "", IF(Свод!T3351=Методология!$B$15, 2, IF(Свод!T3351=Методология!$C$15, 1, 0)))</f>
        <v/>
      </c>
      <c r="BG3351" s="3" t="str">
        <f>IF(Свод!U3351="", "", IF(Свод!U3351=Методология!$B$16, 2, IF(Свод!U3351=Методология!$C$16, 1, 0)))</f>
        <v/>
      </c>
      <c r="BH3351" s="3" t="str">
        <f>IF(Свод!V3351="", "", IF(Свод!V3351=Методология!$B$17, 2, IF(Свод!V3351=Методология!$C$17, 1, 0)))</f>
        <v/>
      </c>
      <c r="BI3351" s="3" t="str">
        <f>IF(Свод!W3351="", "", IF(Свод!W3351=Методология!$B$18, 2, IF(Свод!W3351=Методология!$C$18, 1, 0)))</f>
        <v/>
      </c>
      <c r="BJ3351" s="3" t="str">
        <f>IF(Свод!X3351="", "", IF(Свод!X3351=Методология!$B$19, 2, IF(Свод!X3351=Методология!$C$19, 1, 0)))</f>
        <v/>
      </c>
      <c r="BK3351" s="3" t="str">
        <f>IF(Свод!Y3351="", "", IF(Свод!Y3351=Методология!$B$20, 2, IF(Свод!Y3351=Методология!$C$20, 1, 0)))</f>
        <v/>
      </c>
      <c r="BL3351" s="3" t="str">
        <f>IF(Свод!Z3351="", "", IF(Свод!Z3351=Методология!$B$21, 2, IF(Свод!Z3351=Методология!$C$21, 1, 0)))</f>
        <v/>
      </c>
      <c r="BM3351" s="3" t="str">
        <f>IF(Свод!AA3351="", "", IF(Свод!AA3351=Методология!$B$22, 2, IF(Свод!AA3351=Методология!$C$22, 1, 0)))</f>
        <v/>
      </c>
      <c r="BN3351" s="3" t="str">
        <f>IF(Свод!AB3351="", "", IF(Свод!AB3351=Методология!$B$23, 2, IF(Свод!AB3351=Методология!$C$23, 1, 0)))</f>
        <v/>
      </c>
      <c r="BO3351" s="3" t="str">
        <f>IF(Свод!AC3351="", "", IF(Свод!AC3351=Методология!$B$24, 2, IF(Свод!AC3351=Методология!$C$24, 1, 0)))</f>
        <v/>
      </c>
      <c r="BP3351" s="3" t="str">
        <f>IF(Свод!AD3351="", "", IF(Свод!AD3351=Методология!$B$25, 2, IF(Свод!AD3351=Методология!$C$25, 1, 0)))</f>
        <v/>
      </c>
      <c r="BQ3351" s="3" t="str">
        <f t="shared" si="104"/>
        <v/>
      </c>
      <c r="BR3351" s="3">
        <v>50</v>
      </c>
      <c r="BS3351" s="9" t="e">
        <f t="shared" si="105"/>
        <v>#VALUE!</v>
      </c>
    </row>
    <row r="3352" spans="3:71" x14ac:dyDescent="0.25">
      <c r="C3352" s="4" t="str">
        <f t="array" ref="C3352">IF(SUM(LEN(AR3352:BP3352))=0, "", SUM(AR3352:BP3352))</f>
        <v/>
      </c>
      <c r="E3352" s="4" t="str">
        <f>IF(C3352="","",IF(AND(C3352&gt;=0,C3352&lt;=9),Методология!$B$26,IF(AND(C3352&gt;=10,C3352&lt;=24),Методология!$C$26,IF(AND(C3352&gt;=40,C3352&lt;=50),Методология!$E$26,Методология!$D$26))))</f>
        <v/>
      </c>
      <c r="AR3352" s="3" t="str">
        <f>IF(Свод!F3352="", "", IF(Свод!F3352=Методология!$B$1, 2, IF(Свод!F3352=Методология!$C$1, 1, 0)))</f>
        <v/>
      </c>
      <c r="AS3352" s="3" t="str">
        <f>IF(Свод!G3352="", "", IF(Свод!G3352=Методология!$B$2, 2, IF(Свод!G3352=Методология!$C$2, 1, 0)))</f>
        <v/>
      </c>
      <c r="AT3352" s="3" t="str">
        <f>IF(Свод!H3352="", "", IF(Свод!H3352=Методология!$B$3, 2, IF(Свод!H3352=Методология!$C$3, 1, 0)))</f>
        <v/>
      </c>
      <c r="AU3352" s="3" t="str">
        <f>IF(Свод!I3352="", "", IF(Свод!I3352=Методология!$B$4, 2, IF(Свод!I3352=Методология!$C$4, 1, 0)))</f>
        <v/>
      </c>
      <c r="AV3352" s="3" t="str">
        <f>IF(Свод!J3352="", "", IF(Свод!J3352=Методология!$B$5, 2, IF(Свод!J3352=Методология!$C$5, 1, 0)))</f>
        <v/>
      </c>
      <c r="AW3352" s="3" t="str">
        <f>IF(Свод!K3352="", "", IF(Свод!K3352=Методология!$B$6, 2, IF(Свод!K3352=Методология!$C$6, 1, 0)))</f>
        <v/>
      </c>
      <c r="AX3352" s="3" t="str">
        <f>IF(Свод!L3352="", "", IF(Свод!L3352=Методология!$B$7, 2, IF(Свод!L3352=Методология!$C$7, 1, 0)))</f>
        <v/>
      </c>
      <c r="AY3352" s="3" t="str">
        <f>IF(Свод!M3352="", "", IF(Свод!M3352=Методология!$B$8, 2, IF(Свод!M3352=Методология!$C$8, 1, 0)))</f>
        <v/>
      </c>
      <c r="AZ3352" s="3" t="str">
        <f>IF(Свод!N3352="", "", IF(Свод!N3352=Методология!$B$9, 2, IF(Свод!N3352=Методология!$C$9, 1, 0)))</f>
        <v/>
      </c>
      <c r="BA3352" s="3" t="str">
        <f>IF(Свод!O3352="", "", IF(Свод!O3352=Методология!$B$10, 2, IF(Свод!O3352=Методология!$C$10, 1, 0)))</f>
        <v/>
      </c>
      <c r="BB3352" s="3" t="str">
        <f>IF(Свод!P3352="", "", IF(Свод!P3352=Методология!$B$11, 2, IF(Свод!P3352=Методология!$C$11, 1, 0)))</f>
        <v/>
      </c>
      <c r="BC3352" s="3" t="str">
        <f>IF(Свод!Q3352="", "", IF(Свод!Q3352=Методология!$B$12, 2, IF(Свод!Q3352=Методология!$C$12, 1, 0)))</f>
        <v/>
      </c>
      <c r="BD3352" s="3" t="str">
        <f>IF(Свод!R3352="", "", IF(Свод!R3352=Методология!$B$13, 2, IF(Свод!R3352=Методология!$C$13, 1, 0)))</f>
        <v/>
      </c>
      <c r="BE3352" s="3" t="str">
        <f>IF(Свод!S3352="", "", IF(Свод!S3352=Методология!$B$14, 2, IF(Свод!S3352=Методология!$C$14, 1, 0)))</f>
        <v/>
      </c>
      <c r="BF3352" s="3" t="str">
        <f>IF(Свод!T3352="", "", IF(Свод!T3352=Методология!$B$15, 2, IF(Свод!T3352=Методология!$C$15, 1, 0)))</f>
        <v/>
      </c>
      <c r="BG3352" s="3" t="str">
        <f>IF(Свод!U3352="", "", IF(Свод!U3352=Методология!$B$16, 2, IF(Свод!U3352=Методология!$C$16, 1, 0)))</f>
        <v/>
      </c>
      <c r="BH3352" s="3" t="str">
        <f>IF(Свод!V3352="", "", IF(Свод!V3352=Методология!$B$17, 2, IF(Свод!V3352=Методология!$C$17, 1, 0)))</f>
        <v/>
      </c>
      <c r="BI3352" s="3" t="str">
        <f>IF(Свод!W3352="", "", IF(Свод!W3352=Методология!$B$18, 2, IF(Свод!W3352=Методология!$C$18, 1, 0)))</f>
        <v/>
      </c>
      <c r="BJ3352" s="3" t="str">
        <f>IF(Свод!X3352="", "", IF(Свод!X3352=Методология!$B$19, 2, IF(Свод!X3352=Методология!$C$19, 1, 0)))</f>
        <v/>
      </c>
      <c r="BK3352" s="3" t="str">
        <f>IF(Свод!Y3352="", "", IF(Свод!Y3352=Методология!$B$20, 2, IF(Свод!Y3352=Методология!$C$20, 1, 0)))</f>
        <v/>
      </c>
      <c r="BL3352" s="3" t="str">
        <f>IF(Свод!Z3352="", "", IF(Свод!Z3352=Методология!$B$21, 2, IF(Свод!Z3352=Методология!$C$21, 1, 0)))</f>
        <v/>
      </c>
      <c r="BM3352" s="3" t="str">
        <f>IF(Свод!AA3352="", "", IF(Свод!AA3352=Методология!$B$22, 2, IF(Свод!AA3352=Методология!$C$22, 1, 0)))</f>
        <v/>
      </c>
      <c r="BN3352" s="3" t="str">
        <f>IF(Свод!AB3352="", "", IF(Свод!AB3352=Методология!$B$23, 2, IF(Свод!AB3352=Методология!$C$23, 1, 0)))</f>
        <v/>
      </c>
      <c r="BO3352" s="3" t="str">
        <f>IF(Свод!AC3352="", "", IF(Свод!AC3352=Методология!$B$24, 2, IF(Свод!AC3352=Методология!$C$24, 1, 0)))</f>
        <v/>
      </c>
      <c r="BP3352" s="3" t="str">
        <f>IF(Свод!AD3352="", "", IF(Свод!AD3352=Методология!$B$25, 2, IF(Свод!AD3352=Методология!$C$25, 1, 0)))</f>
        <v/>
      </c>
      <c r="BQ3352" s="3" t="str">
        <f t="shared" si="104"/>
        <v/>
      </c>
      <c r="BR3352" s="3">
        <v>50</v>
      </c>
      <c r="BS3352" s="9" t="e">
        <f t="shared" si="105"/>
        <v>#VALUE!</v>
      </c>
    </row>
    <row r="3353" spans="3:71" ht="45" customHeight="1" x14ac:dyDescent="0.25">
      <c r="C3353" s="4" t="str">
        <f t="array" ref="C3353">IF(SUM(LEN(AR3353:BP3353))=0, "", SUM(AR3353:BP3353))</f>
        <v/>
      </c>
      <c r="E3353" s="4" t="str">
        <f>IF(C3353="","",IF(AND(C3353&gt;=0,C3353&lt;=9),Методология!$B$26,IF(AND(C3353&gt;=10,C3353&lt;=24),Методология!$C$26,IF(AND(C3353&gt;=40,C3353&lt;=50),Методология!$E$26,Методология!$D$26))))</f>
        <v/>
      </c>
      <c r="AR3353" s="3" t="str">
        <f>IF(Свод!F3353="", "", IF(Свод!F3353=Методология!$B$1, 2, IF(Свод!F3353=Методология!$C$1, 1, 0)))</f>
        <v/>
      </c>
      <c r="AS3353" s="3" t="str">
        <f>IF(Свод!G3353="", "", IF(Свод!G3353=Методология!$B$2, 2, IF(Свод!G3353=Методология!$C$2, 1, 0)))</f>
        <v/>
      </c>
      <c r="AT3353" s="3" t="str">
        <f>IF(Свод!H3353="", "", IF(Свод!H3353=Методология!$B$3, 2, IF(Свод!H3353=Методология!$C$3, 1, 0)))</f>
        <v/>
      </c>
      <c r="AU3353" s="3" t="str">
        <f>IF(Свод!I3353="", "", IF(Свод!I3353=Методология!$B$4, 2, IF(Свод!I3353=Методология!$C$4, 1, 0)))</f>
        <v/>
      </c>
      <c r="AV3353" s="3" t="str">
        <f>IF(Свод!J3353="", "", IF(Свод!J3353=Методология!$B$5, 2, IF(Свод!J3353=Методология!$C$5, 1, 0)))</f>
        <v/>
      </c>
      <c r="AW3353" s="3" t="str">
        <f>IF(Свод!K3353="", "", IF(Свод!K3353=Методология!$B$6, 2, IF(Свод!K3353=Методология!$C$6, 1, 0)))</f>
        <v/>
      </c>
      <c r="AX3353" s="3" t="str">
        <f>IF(Свод!L3353="", "", IF(Свод!L3353=Методология!$B$7, 2, IF(Свод!L3353=Методология!$C$7, 1, 0)))</f>
        <v/>
      </c>
      <c r="AY3353" s="3" t="str">
        <f>IF(Свод!M3353="", "", IF(Свод!M3353=Методология!$B$8, 2, IF(Свод!M3353=Методология!$C$8, 1, 0)))</f>
        <v/>
      </c>
      <c r="AZ3353" s="3" t="str">
        <f>IF(Свод!N3353="", "", IF(Свод!N3353=Методология!$B$9, 2, IF(Свод!N3353=Методология!$C$9, 1, 0)))</f>
        <v/>
      </c>
      <c r="BA3353" s="3" t="str">
        <f>IF(Свод!O3353="", "", IF(Свод!O3353=Методология!$B$10, 2, IF(Свод!O3353=Методология!$C$10, 1, 0)))</f>
        <v/>
      </c>
      <c r="BB3353" s="3" t="str">
        <f>IF(Свод!P3353="", "", IF(Свод!P3353=Методология!$B$11, 2, IF(Свод!P3353=Методология!$C$11, 1, 0)))</f>
        <v/>
      </c>
      <c r="BC3353" s="3" t="str">
        <f>IF(Свод!Q3353="", "", IF(Свод!Q3353=Методология!$B$12, 2, IF(Свод!Q3353=Методология!$C$12, 1, 0)))</f>
        <v/>
      </c>
      <c r="BD3353" s="3" t="str">
        <f>IF(Свод!R3353="", "", IF(Свод!R3353=Методология!$B$13, 2, IF(Свод!R3353=Методология!$C$13, 1, 0)))</f>
        <v/>
      </c>
      <c r="BE3353" s="3" t="str">
        <f>IF(Свод!S3353="", "", IF(Свод!S3353=Методология!$B$14, 2, IF(Свод!S3353=Методология!$C$14, 1, 0)))</f>
        <v/>
      </c>
      <c r="BF3353" s="3" t="str">
        <f>IF(Свод!T3353="", "", IF(Свод!T3353=Методология!$B$15, 2, IF(Свод!T3353=Методология!$C$15, 1, 0)))</f>
        <v/>
      </c>
      <c r="BG3353" s="3" t="str">
        <f>IF(Свод!U3353="", "", IF(Свод!U3353=Методология!$B$16, 2, IF(Свод!U3353=Методология!$C$16, 1, 0)))</f>
        <v/>
      </c>
      <c r="BH3353" s="3" t="str">
        <f>IF(Свод!V3353="", "", IF(Свод!V3353=Методология!$B$17, 2, IF(Свод!V3353=Методология!$C$17, 1, 0)))</f>
        <v/>
      </c>
      <c r="BI3353" s="3" t="str">
        <f>IF(Свод!W3353="", "", IF(Свод!W3353=Методология!$B$18, 2, IF(Свод!W3353=Методология!$C$18, 1, 0)))</f>
        <v/>
      </c>
      <c r="BJ3353" s="3" t="str">
        <f>IF(Свод!X3353="", "", IF(Свод!X3353=Методология!$B$19, 2, IF(Свод!X3353=Методология!$C$19, 1, 0)))</f>
        <v/>
      </c>
      <c r="BK3353" s="3" t="str">
        <f>IF(Свод!Y3353="", "", IF(Свод!Y3353=Методология!$B$20, 2, IF(Свод!Y3353=Методология!$C$20, 1, 0)))</f>
        <v/>
      </c>
      <c r="BL3353" s="3" t="str">
        <f>IF(Свод!Z3353="", "", IF(Свод!Z3353=Методология!$B$21, 2, IF(Свод!Z3353=Методология!$C$21, 1, 0)))</f>
        <v/>
      </c>
      <c r="BM3353" s="3" t="str">
        <f>IF(Свод!AA3353="", "", IF(Свод!AA3353=Методология!$B$22, 2, IF(Свод!AA3353=Методология!$C$22, 1, 0)))</f>
        <v/>
      </c>
      <c r="BN3353" s="3" t="str">
        <f>IF(Свод!AB3353="", "", IF(Свод!AB3353=Методология!$B$23, 2, IF(Свод!AB3353=Методология!$C$23, 1, 0)))</f>
        <v/>
      </c>
      <c r="BO3353" s="3" t="str">
        <f>IF(Свод!AC3353="", "", IF(Свод!AC3353=Методология!$B$24, 2, IF(Свод!AC3353=Методология!$C$24, 1, 0)))</f>
        <v/>
      </c>
      <c r="BP3353" s="3" t="str">
        <f>IF(Свод!AD3353="", "", IF(Свод!AD3353=Методология!$B$25, 2, IF(Свод!AD3353=Методология!$C$25, 1, 0)))</f>
        <v/>
      </c>
      <c r="BQ3353" s="3" t="str">
        <f t="shared" si="104"/>
        <v/>
      </c>
      <c r="BR3353" s="3">
        <v>50</v>
      </c>
      <c r="BS3353" s="9" t="e">
        <f t="shared" si="105"/>
        <v>#VALUE!</v>
      </c>
    </row>
    <row r="3354" spans="3:71" x14ac:dyDescent="0.25">
      <c r="C3354" s="4" t="str">
        <f t="array" ref="C3354">IF(SUM(LEN(AR3354:BP3354))=0, "", SUM(AR3354:BP3354))</f>
        <v/>
      </c>
      <c r="E3354" s="4" t="str">
        <f>IF(C3354="","",IF(AND(C3354&gt;=0,C3354&lt;=9),Методология!$B$26,IF(AND(C3354&gt;=10,C3354&lt;=24),Методология!$C$26,IF(AND(C3354&gt;=40,C3354&lt;=50),Методология!$E$26,Методология!$D$26))))</f>
        <v/>
      </c>
      <c r="AR3354" s="3" t="str">
        <f>IF(Свод!F3354="", "", IF(Свод!F3354=Методология!$B$1, 2, IF(Свод!F3354=Методология!$C$1, 1, 0)))</f>
        <v/>
      </c>
      <c r="AS3354" s="3" t="str">
        <f>IF(Свод!G3354="", "", IF(Свод!G3354=Методология!$B$2, 2, IF(Свод!G3354=Методология!$C$2, 1, 0)))</f>
        <v/>
      </c>
      <c r="AT3354" s="3" t="str">
        <f>IF(Свод!H3354="", "", IF(Свод!H3354=Методология!$B$3, 2, IF(Свод!H3354=Методология!$C$3, 1, 0)))</f>
        <v/>
      </c>
      <c r="AU3354" s="3" t="str">
        <f>IF(Свод!I3354="", "", IF(Свод!I3354=Методология!$B$4, 2, IF(Свод!I3354=Методология!$C$4, 1, 0)))</f>
        <v/>
      </c>
      <c r="AV3354" s="3" t="str">
        <f>IF(Свод!J3354="", "", IF(Свод!J3354=Методология!$B$5, 2, IF(Свод!J3354=Методология!$C$5, 1, 0)))</f>
        <v/>
      </c>
      <c r="AW3354" s="3" t="str">
        <f>IF(Свод!K3354="", "", IF(Свод!K3354=Методология!$B$6, 2, IF(Свод!K3354=Методология!$C$6, 1, 0)))</f>
        <v/>
      </c>
      <c r="AX3354" s="3" t="str">
        <f>IF(Свод!L3354="", "", IF(Свод!L3354=Методология!$B$7, 2, IF(Свод!L3354=Методология!$C$7, 1, 0)))</f>
        <v/>
      </c>
      <c r="AY3354" s="3" t="str">
        <f>IF(Свод!M3354="", "", IF(Свод!M3354=Методология!$B$8, 2, IF(Свод!M3354=Методология!$C$8, 1, 0)))</f>
        <v/>
      </c>
      <c r="AZ3354" s="3" t="str">
        <f>IF(Свод!N3354="", "", IF(Свод!N3354=Методология!$B$9, 2, IF(Свод!N3354=Методология!$C$9, 1, 0)))</f>
        <v/>
      </c>
      <c r="BA3354" s="3" t="str">
        <f>IF(Свод!O3354="", "", IF(Свод!O3354=Методология!$B$10, 2, IF(Свод!O3354=Методология!$C$10, 1, 0)))</f>
        <v/>
      </c>
      <c r="BB3354" s="3" t="str">
        <f>IF(Свод!P3354="", "", IF(Свод!P3354=Методология!$B$11, 2, IF(Свод!P3354=Методология!$C$11, 1, 0)))</f>
        <v/>
      </c>
      <c r="BC3354" s="3" t="str">
        <f>IF(Свод!Q3354="", "", IF(Свод!Q3354=Методология!$B$12, 2, IF(Свод!Q3354=Методология!$C$12, 1, 0)))</f>
        <v/>
      </c>
      <c r="BD3354" s="3" t="str">
        <f>IF(Свод!R3354="", "", IF(Свод!R3354=Методология!$B$13, 2, IF(Свод!R3354=Методология!$C$13, 1, 0)))</f>
        <v/>
      </c>
      <c r="BE3354" s="3" t="str">
        <f>IF(Свод!S3354="", "", IF(Свод!S3354=Методология!$B$14, 2, IF(Свод!S3354=Методология!$C$14, 1, 0)))</f>
        <v/>
      </c>
      <c r="BF3354" s="3" t="str">
        <f>IF(Свод!T3354="", "", IF(Свод!T3354=Методология!$B$15, 2, IF(Свод!T3354=Методология!$C$15, 1, 0)))</f>
        <v/>
      </c>
      <c r="BG3354" s="3" t="str">
        <f>IF(Свод!U3354="", "", IF(Свод!U3354=Методология!$B$16, 2, IF(Свод!U3354=Методология!$C$16, 1, 0)))</f>
        <v/>
      </c>
      <c r="BH3354" s="3" t="str">
        <f>IF(Свод!V3354="", "", IF(Свод!V3354=Методология!$B$17, 2, IF(Свод!V3354=Методология!$C$17, 1, 0)))</f>
        <v/>
      </c>
      <c r="BI3354" s="3" t="str">
        <f>IF(Свод!W3354="", "", IF(Свод!W3354=Методология!$B$18, 2, IF(Свод!W3354=Методология!$C$18, 1, 0)))</f>
        <v/>
      </c>
      <c r="BJ3354" s="3" t="str">
        <f>IF(Свод!X3354="", "", IF(Свод!X3354=Методология!$B$19, 2, IF(Свод!X3354=Методология!$C$19, 1, 0)))</f>
        <v/>
      </c>
      <c r="BK3354" s="3" t="str">
        <f>IF(Свод!Y3354="", "", IF(Свод!Y3354=Методология!$B$20, 2, IF(Свод!Y3354=Методология!$C$20, 1, 0)))</f>
        <v/>
      </c>
      <c r="BL3354" s="3" t="str">
        <f>IF(Свод!Z3354="", "", IF(Свод!Z3354=Методология!$B$21, 2, IF(Свод!Z3354=Методология!$C$21, 1, 0)))</f>
        <v/>
      </c>
      <c r="BM3354" s="3" t="str">
        <f>IF(Свод!AA3354="", "", IF(Свод!AA3354=Методология!$B$22, 2, IF(Свод!AA3354=Методология!$C$22, 1, 0)))</f>
        <v/>
      </c>
      <c r="BN3354" s="3" t="str">
        <f>IF(Свод!AB3354="", "", IF(Свод!AB3354=Методология!$B$23, 2, IF(Свод!AB3354=Методология!$C$23, 1, 0)))</f>
        <v/>
      </c>
      <c r="BO3354" s="3" t="str">
        <f>IF(Свод!AC3354="", "", IF(Свод!AC3354=Методология!$B$24, 2, IF(Свод!AC3354=Методология!$C$24, 1, 0)))</f>
        <v/>
      </c>
      <c r="BP3354" s="3" t="str">
        <f>IF(Свод!AD3354="", "", IF(Свод!AD3354=Методология!$B$25, 2, IF(Свод!AD3354=Методология!$C$25, 1, 0)))</f>
        <v/>
      </c>
      <c r="BQ3354" s="3" t="str">
        <f t="shared" si="104"/>
        <v/>
      </c>
      <c r="BR3354" s="3">
        <v>50</v>
      </c>
      <c r="BS3354" s="9" t="e">
        <f t="shared" si="105"/>
        <v>#VALUE!</v>
      </c>
    </row>
    <row r="3355" spans="3:71" ht="45" customHeight="1" x14ac:dyDescent="0.25">
      <c r="C3355" s="4" t="str">
        <f t="array" ref="C3355">IF(SUM(LEN(AR3355:BP3355))=0, "", SUM(AR3355:BP3355))</f>
        <v/>
      </c>
      <c r="E3355" s="4" t="str">
        <f>IF(C3355="","",IF(AND(C3355&gt;=0,C3355&lt;=9),Методология!$B$26,IF(AND(C3355&gt;=10,C3355&lt;=24),Методология!$C$26,IF(AND(C3355&gt;=40,C3355&lt;=50),Методология!$E$26,Методология!$D$26))))</f>
        <v/>
      </c>
      <c r="AR3355" s="3" t="str">
        <f>IF(Свод!F3355="", "", IF(Свод!F3355=Методология!$B$1, 2, IF(Свод!F3355=Методология!$C$1, 1, 0)))</f>
        <v/>
      </c>
      <c r="AS3355" s="3" t="str">
        <f>IF(Свод!G3355="", "", IF(Свод!G3355=Методология!$B$2, 2, IF(Свод!G3355=Методология!$C$2, 1, 0)))</f>
        <v/>
      </c>
      <c r="AT3355" s="3" t="str">
        <f>IF(Свод!H3355="", "", IF(Свод!H3355=Методология!$B$3, 2, IF(Свод!H3355=Методология!$C$3, 1, 0)))</f>
        <v/>
      </c>
      <c r="AU3355" s="3" t="str">
        <f>IF(Свод!I3355="", "", IF(Свод!I3355=Методология!$B$4, 2, IF(Свод!I3355=Методология!$C$4, 1, 0)))</f>
        <v/>
      </c>
      <c r="AV3355" s="3" t="str">
        <f>IF(Свод!J3355="", "", IF(Свод!J3355=Методология!$B$5, 2, IF(Свод!J3355=Методология!$C$5, 1, 0)))</f>
        <v/>
      </c>
      <c r="AW3355" s="3" t="str">
        <f>IF(Свод!K3355="", "", IF(Свод!K3355=Методология!$B$6, 2, IF(Свод!K3355=Методология!$C$6, 1, 0)))</f>
        <v/>
      </c>
      <c r="AX3355" s="3" t="str">
        <f>IF(Свод!L3355="", "", IF(Свод!L3355=Методология!$B$7, 2, IF(Свод!L3355=Методология!$C$7, 1, 0)))</f>
        <v/>
      </c>
      <c r="AY3355" s="3" t="str">
        <f>IF(Свод!M3355="", "", IF(Свод!M3355=Методология!$B$8, 2, IF(Свод!M3355=Методология!$C$8, 1, 0)))</f>
        <v/>
      </c>
      <c r="AZ3355" s="3" t="str">
        <f>IF(Свод!N3355="", "", IF(Свод!N3355=Методология!$B$9, 2, IF(Свод!N3355=Методология!$C$9, 1, 0)))</f>
        <v/>
      </c>
      <c r="BA3355" s="3" t="str">
        <f>IF(Свод!O3355="", "", IF(Свод!O3355=Методология!$B$10, 2, IF(Свод!O3355=Методология!$C$10, 1, 0)))</f>
        <v/>
      </c>
      <c r="BB3355" s="3" t="str">
        <f>IF(Свод!P3355="", "", IF(Свод!P3355=Методология!$B$11, 2, IF(Свод!P3355=Методология!$C$11, 1, 0)))</f>
        <v/>
      </c>
      <c r="BC3355" s="3" t="str">
        <f>IF(Свод!Q3355="", "", IF(Свод!Q3355=Методология!$B$12, 2, IF(Свод!Q3355=Методология!$C$12, 1, 0)))</f>
        <v/>
      </c>
      <c r="BD3355" s="3" t="str">
        <f>IF(Свод!R3355="", "", IF(Свод!R3355=Методология!$B$13, 2, IF(Свод!R3355=Методология!$C$13, 1, 0)))</f>
        <v/>
      </c>
      <c r="BE3355" s="3" t="str">
        <f>IF(Свод!S3355="", "", IF(Свод!S3355=Методология!$B$14, 2, IF(Свод!S3355=Методология!$C$14, 1, 0)))</f>
        <v/>
      </c>
      <c r="BF3355" s="3" t="str">
        <f>IF(Свод!T3355="", "", IF(Свод!T3355=Методология!$B$15, 2, IF(Свод!T3355=Методология!$C$15, 1, 0)))</f>
        <v/>
      </c>
      <c r="BG3355" s="3" t="str">
        <f>IF(Свод!U3355="", "", IF(Свод!U3355=Методология!$B$16, 2, IF(Свод!U3355=Методология!$C$16, 1, 0)))</f>
        <v/>
      </c>
      <c r="BH3355" s="3" t="str">
        <f>IF(Свод!V3355="", "", IF(Свод!V3355=Методология!$B$17, 2, IF(Свод!V3355=Методология!$C$17, 1, 0)))</f>
        <v/>
      </c>
      <c r="BI3355" s="3" t="str">
        <f>IF(Свод!W3355="", "", IF(Свод!W3355=Методология!$B$18, 2, IF(Свод!W3355=Методология!$C$18, 1, 0)))</f>
        <v/>
      </c>
      <c r="BJ3355" s="3" t="str">
        <f>IF(Свод!X3355="", "", IF(Свод!X3355=Методология!$B$19, 2, IF(Свод!X3355=Методология!$C$19, 1, 0)))</f>
        <v/>
      </c>
      <c r="BK3355" s="3" t="str">
        <f>IF(Свод!Y3355="", "", IF(Свод!Y3355=Методология!$B$20, 2, IF(Свод!Y3355=Методология!$C$20, 1, 0)))</f>
        <v/>
      </c>
      <c r="BL3355" s="3" t="str">
        <f>IF(Свод!Z3355="", "", IF(Свод!Z3355=Методология!$B$21, 2, IF(Свод!Z3355=Методология!$C$21, 1, 0)))</f>
        <v/>
      </c>
      <c r="BM3355" s="3" t="str">
        <f>IF(Свод!AA3355="", "", IF(Свод!AA3355=Методология!$B$22, 2, IF(Свод!AA3355=Методология!$C$22, 1, 0)))</f>
        <v/>
      </c>
      <c r="BN3355" s="3" t="str">
        <f>IF(Свод!AB3355="", "", IF(Свод!AB3355=Методология!$B$23, 2, IF(Свод!AB3355=Методология!$C$23, 1, 0)))</f>
        <v/>
      </c>
      <c r="BO3355" s="3" t="str">
        <f>IF(Свод!AC3355="", "", IF(Свод!AC3355=Методология!$B$24, 2, IF(Свод!AC3355=Методология!$C$24, 1, 0)))</f>
        <v/>
      </c>
      <c r="BP3355" s="3" t="str">
        <f>IF(Свод!AD3355="", "", IF(Свод!AD3355=Методология!$B$25, 2, IF(Свод!AD3355=Методология!$C$25, 1, 0)))</f>
        <v/>
      </c>
      <c r="BQ3355" s="3" t="str">
        <f t="shared" si="104"/>
        <v/>
      </c>
      <c r="BR3355" s="3">
        <v>50</v>
      </c>
      <c r="BS3355" s="9" t="e">
        <f t="shared" si="105"/>
        <v>#VALUE!</v>
      </c>
    </row>
    <row r="3356" spans="3:71" x14ac:dyDescent="0.25">
      <c r="C3356" s="4" t="str">
        <f t="array" ref="C3356">IF(SUM(LEN(AR3356:BP3356))=0, "", SUM(AR3356:BP3356))</f>
        <v/>
      </c>
      <c r="E3356" s="4" t="str">
        <f>IF(C3356="","",IF(AND(C3356&gt;=0,C3356&lt;=9),Методология!$B$26,IF(AND(C3356&gt;=10,C3356&lt;=24),Методология!$C$26,IF(AND(C3356&gt;=40,C3356&lt;=50),Методология!$E$26,Методология!$D$26))))</f>
        <v/>
      </c>
      <c r="AR3356" s="3" t="str">
        <f>IF(Свод!F3356="", "", IF(Свод!F3356=Методология!$B$1, 2, IF(Свод!F3356=Методология!$C$1, 1, 0)))</f>
        <v/>
      </c>
      <c r="AS3356" s="3" t="str">
        <f>IF(Свод!G3356="", "", IF(Свод!G3356=Методология!$B$2, 2, IF(Свод!G3356=Методология!$C$2, 1, 0)))</f>
        <v/>
      </c>
      <c r="AT3356" s="3" t="str">
        <f>IF(Свод!H3356="", "", IF(Свод!H3356=Методология!$B$3, 2, IF(Свод!H3356=Методология!$C$3, 1, 0)))</f>
        <v/>
      </c>
      <c r="AU3356" s="3" t="str">
        <f>IF(Свод!I3356="", "", IF(Свод!I3356=Методология!$B$4, 2, IF(Свод!I3356=Методология!$C$4, 1, 0)))</f>
        <v/>
      </c>
      <c r="AV3356" s="3" t="str">
        <f>IF(Свод!J3356="", "", IF(Свод!J3356=Методология!$B$5, 2, IF(Свод!J3356=Методология!$C$5, 1, 0)))</f>
        <v/>
      </c>
      <c r="AW3356" s="3" t="str">
        <f>IF(Свод!K3356="", "", IF(Свод!K3356=Методология!$B$6, 2, IF(Свод!K3356=Методология!$C$6, 1, 0)))</f>
        <v/>
      </c>
      <c r="AX3356" s="3" t="str">
        <f>IF(Свод!L3356="", "", IF(Свод!L3356=Методология!$B$7, 2, IF(Свод!L3356=Методология!$C$7, 1, 0)))</f>
        <v/>
      </c>
      <c r="AY3356" s="3" t="str">
        <f>IF(Свод!M3356="", "", IF(Свод!M3356=Методология!$B$8, 2, IF(Свод!M3356=Методология!$C$8, 1, 0)))</f>
        <v/>
      </c>
      <c r="AZ3356" s="3" t="str">
        <f>IF(Свод!N3356="", "", IF(Свод!N3356=Методология!$B$9, 2, IF(Свод!N3356=Методология!$C$9, 1, 0)))</f>
        <v/>
      </c>
      <c r="BA3356" s="3" t="str">
        <f>IF(Свод!O3356="", "", IF(Свод!O3356=Методология!$B$10, 2, IF(Свод!O3356=Методология!$C$10, 1, 0)))</f>
        <v/>
      </c>
      <c r="BB3356" s="3" t="str">
        <f>IF(Свод!P3356="", "", IF(Свод!P3356=Методология!$B$11, 2, IF(Свод!P3356=Методология!$C$11, 1, 0)))</f>
        <v/>
      </c>
      <c r="BC3356" s="3" t="str">
        <f>IF(Свод!Q3356="", "", IF(Свод!Q3356=Методология!$B$12, 2, IF(Свод!Q3356=Методология!$C$12, 1, 0)))</f>
        <v/>
      </c>
      <c r="BD3356" s="3" t="str">
        <f>IF(Свод!R3356="", "", IF(Свод!R3356=Методология!$B$13, 2, IF(Свод!R3356=Методология!$C$13, 1, 0)))</f>
        <v/>
      </c>
      <c r="BE3356" s="3" t="str">
        <f>IF(Свод!S3356="", "", IF(Свод!S3356=Методология!$B$14, 2, IF(Свод!S3356=Методология!$C$14, 1, 0)))</f>
        <v/>
      </c>
      <c r="BF3356" s="3" t="str">
        <f>IF(Свод!T3356="", "", IF(Свод!T3356=Методология!$B$15, 2, IF(Свод!T3356=Методология!$C$15, 1, 0)))</f>
        <v/>
      </c>
      <c r="BG3356" s="3" t="str">
        <f>IF(Свод!U3356="", "", IF(Свод!U3356=Методология!$B$16, 2, IF(Свод!U3356=Методология!$C$16, 1, 0)))</f>
        <v/>
      </c>
      <c r="BH3356" s="3" t="str">
        <f>IF(Свод!V3356="", "", IF(Свод!V3356=Методология!$B$17, 2, IF(Свод!V3356=Методология!$C$17, 1, 0)))</f>
        <v/>
      </c>
      <c r="BI3356" s="3" t="str">
        <f>IF(Свод!W3356="", "", IF(Свод!W3356=Методология!$B$18, 2, IF(Свод!W3356=Методология!$C$18, 1, 0)))</f>
        <v/>
      </c>
      <c r="BJ3356" s="3" t="str">
        <f>IF(Свод!X3356="", "", IF(Свод!X3356=Методология!$B$19, 2, IF(Свод!X3356=Методология!$C$19, 1, 0)))</f>
        <v/>
      </c>
      <c r="BK3356" s="3" t="str">
        <f>IF(Свод!Y3356="", "", IF(Свод!Y3356=Методология!$B$20, 2, IF(Свод!Y3356=Методология!$C$20, 1, 0)))</f>
        <v/>
      </c>
      <c r="BL3356" s="3" t="str">
        <f>IF(Свод!Z3356="", "", IF(Свод!Z3356=Методология!$B$21, 2, IF(Свод!Z3356=Методология!$C$21, 1, 0)))</f>
        <v/>
      </c>
      <c r="BM3356" s="3" t="str">
        <f>IF(Свод!AA3356="", "", IF(Свод!AA3356=Методология!$B$22, 2, IF(Свод!AA3356=Методология!$C$22, 1, 0)))</f>
        <v/>
      </c>
      <c r="BN3356" s="3" t="str">
        <f>IF(Свод!AB3356="", "", IF(Свод!AB3356=Методология!$B$23, 2, IF(Свод!AB3356=Методология!$C$23, 1, 0)))</f>
        <v/>
      </c>
      <c r="BO3356" s="3" t="str">
        <f>IF(Свод!AC3356="", "", IF(Свод!AC3356=Методология!$B$24, 2, IF(Свод!AC3356=Методология!$C$24, 1, 0)))</f>
        <v/>
      </c>
      <c r="BP3356" s="3" t="str">
        <f>IF(Свод!AD3356="", "", IF(Свод!AD3356=Методология!$B$25, 2, IF(Свод!AD3356=Методология!$C$25, 1, 0)))</f>
        <v/>
      </c>
      <c r="BQ3356" s="3" t="str">
        <f t="shared" si="104"/>
        <v/>
      </c>
      <c r="BR3356" s="3">
        <v>50</v>
      </c>
      <c r="BS3356" s="9" t="e">
        <f t="shared" si="105"/>
        <v>#VALUE!</v>
      </c>
    </row>
    <row r="3357" spans="3:71" ht="45" customHeight="1" x14ac:dyDescent="0.25">
      <c r="C3357" s="4" t="str">
        <f t="array" ref="C3357">IF(SUM(LEN(AR3357:BP3357))=0, "", SUM(AR3357:BP3357))</f>
        <v/>
      </c>
      <c r="E3357" s="4" t="str">
        <f>IF(C3357="","",IF(AND(C3357&gt;=0,C3357&lt;=9),Методология!$B$26,IF(AND(C3357&gt;=10,C3357&lt;=24),Методология!$C$26,IF(AND(C3357&gt;=40,C3357&lt;=50),Методология!$E$26,Методология!$D$26))))</f>
        <v/>
      </c>
      <c r="AR3357" s="3" t="str">
        <f>IF(Свод!F3357="", "", IF(Свод!F3357=Методология!$B$1, 2, IF(Свод!F3357=Методология!$C$1, 1, 0)))</f>
        <v/>
      </c>
      <c r="AS3357" s="3" t="str">
        <f>IF(Свод!G3357="", "", IF(Свод!G3357=Методология!$B$2, 2, IF(Свод!G3357=Методология!$C$2, 1, 0)))</f>
        <v/>
      </c>
      <c r="AT3357" s="3" t="str">
        <f>IF(Свод!H3357="", "", IF(Свод!H3357=Методология!$B$3, 2, IF(Свод!H3357=Методология!$C$3, 1, 0)))</f>
        <v/>
      </c>
      <c r="AU3357" s="3" t="str">
        <f>IF(Свод!I3357="", "", IF(Свод!I3357=Методология!$B$4, 2, IF(Свод!I3357=Методология!$C$4, 1, 0)))</f>
        <v/>
      </c>
      <c r="AV3357" s="3" t="str">
        <f>IF(Свод!J3357="", "", IF(Свод!J3357=Методология!$B$5, 2, IF(Свод!J3357=Методология!$C$5, 1, 0)))</f>
        <v/>
      </c>
      <c r="AW3357" s="3" t="str">
        <f>IF(Свод!K3357="", "", IF(Свод!K3357=Методология!$B$6, 2, IF(Свод!K3357=Методология!$C$6, 1, 0)))</f>
        <v/>
      </c>
      <c r="AX3357" s="3" t="str">
        <f>IF(Свод!L3357="", "", IF(Свод!L3357=Методология!$B$7, 2, IF(Свод!L3357=Методология!$C$7, 1, 0)))</f>
        <v/>
      </c>
      <c r="AY3357" s="3" t="str">
        <f>IF(Свод!M3357="", "", IF(Свод!M3357=Методология!$B$8, 2, IF(Свод!M3357=Методология!$C$8, 1, 0)))</f>
        <v/>
      </c>
      <c r="AZ3357" s="3" t="str">
        <f>IF(Свод!N3357="", "", IF(Свод!N3357=Методология!$B$9, 2, IF(Свод!N3357=Методология!$C$9, 1, 0)))</f>
        <v/>
      </c>
      <c r="BA3357" s="3" t="str">
        <f>IF(Свод!O3357="", "", IF(Свод!O3357=Методология!$B$10, 2, IF(Свод!O3357=Методология!$C$10, 1, 0)))</f>
        <v/>
      </c>
      <c r="BB3357" s="3" t="str">
        <f>IF(Свод!P3357="", "", IF(Свод!P3357=Методология!$B$11, 2, IF(Свод!P3357=Методология!$C$11, 1, 0)))</f>
        <v/>
      </c>
      <c r="BC3357" s="3" t="str">
        <f>IF(Свод!Q3357="", "", IF(Свод!Q3357=Методология!$B$12, 2, IF(Свод!Q3357=Методология!$C$12, 1, 0)))</f>
        <v/>
      </c>
      <c r="BD3357" s="3" t="str">
        <f>IF(Свод!R3357="", "", IF(Свод!R3357=Методология!$B$13, 2, IF(Свод!R3357=Методология!$C$13, 1, 0)))</f>
        <v/>
      </c>
      <c r="BE3357" s="3" t="str">
        <f>IF(Свод!S3357="", "", IF(Свод!S3357=Методология!$B$14, 2, IF(Свод!S3357=Методология!$C$14, 1, 0)))</f>
        <v/>
      </c>
      <c r="BF3357" s="3" t="str">
        <f>IF(Свод!T3357="", "", IF(Свод!T3357=Методология!$B$15, 2, IF(Свод!T3357=Методология!$C$15, 1, 0)))</f>
        <v/>
      </c>
      <c r="BG3357" s="3" t="str">
        <f>IF(Свод!U3357="", "", IF(Свод!U3357=Методология!$B$16, 2, IF(Свод!U3357=Методология!$C$16, 1, 0)))</f>
        <v/>
      </c>
      <c r="BH3357" s="3" t="str">
        <f>IF(Свод!V3357="", "", IF(Свод!V3357=Методология!$B$17, 2, IF(Свод!V3357=Методология!$C$17, 1, 0)))</f>
        <v/>
      </c>
      <c r="BI3357" s="3" t="str">
        <f>IF(Свод!W3357="", "", IF(Свод!W3357=Методология!$B$18, 2, IF(Свод!W3357=Методология!$C$18, 1, 0)))</f>
        <v/>
      </c>
      <c r="BJ3357" s="3" t="str">
        <f>IF(Свод!X3357="", "", IF(Свод!X3357=Методология!$B$19, 2, IF(Свод!X3357=Методология!$C$19, 1, 0)))</f>
        <v/>
      </c>
      <c r="BK3357" s="3" t="str">
        <f>IF(Свод!Y3357="", "", IF(Свод!Y3357=Методология!$B$20, 2, IF(Свод!Y3357=Методология!$C$20, 1, 0)))</f>
        <v/>
      </c>
      <c r="BL3357" s="3" t="str">
        <f>IF(Свод!Z3357="", "", IF(Свод!Z3357=Методология!$B$21, 2, IF(Свод!Z3357=Методология!$C$21, 1, 0)))</f>
        <v/>
      </c>
      <c r="BM3357" s="3" t="str">
        <f>IF(Свод!AA3357="", "", IF(Свод!AA3357=Методология!$B$22, 2, IF(Свод!AA3357=Методология!$C$22, 1, 0)))</f>
        <v/>
      </c>
      <c r="BN3357" s="3" t="str">
        <f>IF(Свод!AB3357="", "", IF(Свод!AB3357=Методология!$B$23, 2, IF(Свод!AB3357=Методология!$C$23, 1, 0)))</f>
        <v/>
      </c>
      <c r="BO3357" s="3" t="str">
        <f>IF(Свод!AC3357="", "", IF(Свод!AC3357=Методология!$B$24, 2, IF(Свод!AC3357=Методология!$C$24, 1, 0)))</f>
        <v/>
      </c>
      <c r="BP3357" s="3" t="str">
        <f>IF(Свод!AD3357="", "", IF(Свод!AD3357=Методология!$B$25, 2, IF(Свод!AD3357=Методология!$C$25, 1, 0)))</f>
        <v/>
      </c>
      <c r="BQ3357" s="3" t="str">
        <f t="shared" si="104"/>
        <v/>
      </c>
      <c r="BR3357" s="3">
        <v>50</v>
      </c>
      <c r="BS3357" s="9" t="e">
        <f t="shared" si="105"/>
        <v>#VALUE!</v>
      </c>
    </row>
    <row r="3358" spans="3:71" x14ac:dyDescent="0.25">
      <c r="C3358" s="4" t="str">
        <f t="array" ref="C3358">IF(SUM(LEN(AR3358:BP3358))=0, "", SUM(AR3358:BP3358))</f>
        <v/>
      </c>
      <c r="E3358" s="4" t="str">
        <f>IF(C3358="","",IF(AND(C3358&gt;=0,C3358&lt;=9),Методология!$B$26,IF(AND(C3358&gt;=10,C3358&lt;=24),Методология!$C$26,IF(AND(C3358&gt;=40,C3358&lt;=50),Методология!$E$26,Методология!$D$26))))</f>
        <v/>
      </c>
      <c r="AR3358" s="3" t="str">
        <f>IF(Свод!F3358="", "", IF(Свод!F3358=Методология!$B$1, 2, IF(Свод!F3358=Методология!$C$1, 1, 0)))</f>
        <v/>
      </c>
      <c r="AS3358" s="3" t="str">
        <f>IF(Свод!G3358="", "", IF(Свод!G3358=Методология!$B$2, 2, IF(Свод!G3358=Методология!$C$2, 1, 0)))</f>
        <v/>
      </c>
      <c r="AT3358" s="3" t="str">
        <f>IF(Свод!H3358="", "", IF(Свод!H3358=Методология!$B$3, 2, IF(Свод!H3358=Методология!$C$3, 1, 0)))</f>
        <v/>
      </c>
      <c r="AU3358" s="3" t="str">
        <f>IF(Свод!I3358="", "", IF(Свод!I3358=Методология!$B$4, 2, IF(Свод!I3358=Методология!$C$4, 1, 0)))</f>
        <v/>
      </c>
      <c r="AV3358" s="3" t="str">
        <f>IF(Свод!J3358="", "", IF(Свод!J3358=Методология!$B$5, 2, IF(Свод!J3358=Методология!$C$5, 1, 0)))</f>
        <v/>
      </c>
      <c r="AW3358" s="3" t="str">
        <f>IF(Свод!K3358="", "", IF(Свод!K3358=Методология!$B$6, 2, IF(Свод!K3358=Методология!$C$6, 1, 0)))</f>
        <v/>
      </c>
      <c r="AX3358" s="3" t="str">
        <f>IF(Свод!L3358="", "", IF(Свод!L3358=Методология!$B$7, 2, IF(Свод!L3358=Методология!$C$7, 1, 0)))</f>
        <v/>
      </c>
      <c r="AY3358" s="3" t="str">
        <f>IF(Свод!M3358="", "", IF(Свод!M3358=Методология!$B$8, 2, IF(Свод!M3358=Методология!$C$8, 1, 0)))</f>
        <v/>
      </c>
      <c r="AZ3358" s="3" t="str">
        <f>IF(Свод!N3358="", "", IF(Свод!N3358=Методология!$B$9, 2, IF(Свод!N3358=Методология!$C$9, 1, 0)))</f>
        <v/>
      </c>
      <c r="BA3358" s="3" t="str">
        <f>IF(Свод!O3358="", "", IF(Свод!O3358=Методология!$B$10, 2, IF(Свод!O3358=Методология!$C$10, 1, 0)))</f>
        <v/>
      </c>
      <c r="BB3358" s="3" t="str">
        <f>IF(Свод!P3358="", "", IF(Свод!P3358=Методология!$B$11, 2, IF(Свод!P3358=Методология!$C$11, 1, 0)))</f>
        <v/>
      </c>
      <c r="BC3358" s="3" t="str">
        <f>IF(Свод!Q3358="", "", IF(Свод!Q3358=Методология!$B$12, 2, IF(Свод!Q3358=Методология!$C$12, 1, 0)))</f>
        <v/>
      </c>
      <c r="BD3358" s="3" t="str">
        <f>IF(Свод!R3358="", "", IF(Свод!R3358=Методология!$B$13, 2, IF(Свод!R3358=Методология!$C$13, 1, 0)))</f>
        <v/>
      </c>
      <c r="BE3358" s="3" t="str">
        <f>IF(Свод!S3358="", "", IF(Свод!S3358=Методология!$B$14, 2, IF(Свод!S3358=Методология!$C$14, 1, 0)))</f>
        <v/>
      </c>
      <c r="BF3358" s="3" t="str">
        <f>IF(Свод!T3358="", "", IF(Свод!T3358=Методология!$B$15, 2, IF(Свод!T3358=Методология!$C$15, 1, 0)))</f>
        <v/>
      </c>
      <c r="BG3358" s="3" t="str">
        <f>IF(Свод!U3358="", "", IF(Свод!U3358=Методология!$B$16, 2, IF(Свод!U3358=Методология!$C$16, 1, 0)))</f>
        <v/>
      </c>
      <c r="BH3358" s="3" t="str">
        <f>IF(Свод!V3358="", "", IF(Свод!V3358=Методология!$B$17, 2, IF(Свод!V3358=Методология!$C$17, 1, 0)))</f>
        <v/>
      </c>
      <c r="BI3358" s="3" t="str">
        <f>IF(Свод!W3358="", "", IF(Свод!W3358=Методология!$B$18, 2, IF(Свод!W3358=Методология!$C$18, 1, 0)))</f>
        <v/>
      </c>
      <c r="BJ3358" s="3" t="str">
        <f>IF(Свод!X3358="", "", IF(Свод!X3358=Методология!$B$19, 2, IF(Свод!X3358=Методология!$C$19, 1, 0)))</f>
        <v/>
      </c>
      <c r="BK3358" s="3" t="str">
        <f>IF(Свод!Y3358="", "", IF(Свод!Y3358=Методология!$B$20, 2, IF(Свод!Y3358=Методология!$C$20, 1, 0)))</f>
        <v/>
      </c>
      <c r="BL3358" s="3" t="str">
        <f>IF(Свод!Z3358="", "", IF(Свод!Z3358=Методология!$B$21, 2, IF(Свод!Z3358=Методология!$C$21, 1, 0)))</f>
        <v/>
      </c>
      <c r="BM3358" s="3" t="str">
        <f>IF(Свод!AA3358="", "", IF(Свод!AA3358=Методология!$B$22, 2, IF(Свод!AA3358=Методология!$C$22, 1, 0)))</f>
        <v/>
      </c>
      <c r="BN3358" s="3" t="str">
        <f>IF(Свод!AB3358="", "", IF(Свод!AB3358=Методология!$B$23, 2, IF(Свод!AB3358=Методология!$C$23, 1, 0)))</f>
        <v/>
      </c>
      <c r="BO3358" s="3" t="str">
        <f>IF(Свод!AC3358="", "", IF(Свод!AC3358=Методология!$B$24, 2, IF(Свод!AC3358=Методология!$C$24, 1, 0)))</f>
        <v/>
      </c>
      <c r="BP3358" s="3" t="str">
        <f>IF(Свод!AD3358="", "", IF(Свод!AD3358=Методология!$B$25, 2, IF(Свод!AD3358=Методология!$C$25, 1, 0)))</f>
        <v/>
      </c>
      <c r="BQ3358" s="3" t="str">
        <f t="shared" si="104"/>
        <v/>
      </c>
      <c r="BR3358" s="3">
        <v>50</v>
      </c>
      <c r="BS3358" s="9" t="e">
        <f t="shared" si="105"/>
        <v>#VALUE!</v>
      </c>
    </row>
    <row r="3359" spans="3:71" ht="45" customHeight="1" x14ac:dyDescent="0.25">
      <c r="C3359" s="4" t="str">
        <f t="array" ref="C3359">IF(SUM(LEN(AR3359:BP3359))=0, "", SUM(AR3359:BP3359))</f>
        <v/>
      </c>
      <c r="E3359" s="4" t="str">
        <f>IF(C3359="","",IF(AND(C3359&gt;=0,C3359&lt;=9),Методология!$B$26,IF(AND(C3359&gt;=10,C3359&lt;=24),Методология!$C$26,IF(AND(C3359&gt;=40,C3359&lt;=50),Методология!$E$26,Методология!$D$26))))</f>
        <v/>
      </c>
      <c r="AR3359" s="3" t="str">
        <f>IF(Свод!F3359="", "", IF(Свод!F3359=Методология!$B$1, 2, IF(Свод!F3359=Методология!$C$1, 1, 0)))</f>
        <v/>
      </c>
      <c r="AS3359" s="3" t="str">
        <f>IF(Свод!G3359="", "", IF(Свод!G3359=Методология!$B$2, 2, IF(Свод!G3359=Методология!$C$2, 1, 0)))</f>
        <v/>
      </c>
      <c r="AT3359" s="3" t="str">
        <f>IF(Свод!H3359="", "", IF(Свод!H3359=Методология!$B$3, 2, IF(Свод!H3359=Методология!$C$3, 1, 0)))</f>
        <v/>
      </c>
      <c r="AU3359" s="3" t="str">
        <f>IF(Свод!I3359="", "", IF(Свод!I3359=Методология!$B$4, 2, IF(Свод!I3359=Методология!$C$4, 1, 0)))</f>
        <v/>
      </c>
      <c r="AV3359" s="3" t="str">
        <f>IF(Свод!J3359="", "", IF(Свод!J3359=Методология!$B$5, 2, IF(Свод!J3359=Методология!$C$5, 1, 0)))</f>
        <v/>
      </c>
      <c r="AW3359" s="3" t="str">
        <f>IF(Свод!K3359="", "", IF(Свод!K3359=Методология!$B$6, 2, IF(Свод!K3359=Методология!$C$6, 1, 0)))</f>
        <v/>
      </c>
      <c r="AX3359" s="3" t="str">
        <f>IF(Свод!L3359="", "", IF(Свод!L3359=Методология!$B$7, 2, IF(Свод!L3359=Методология!$C$7, 1, 0)))</f>
        <v/>
      </c>
      <c r="AY3359" s="3" t="str">
        <f>IF(Свод!M3359="", "", IF(Свод!M3359=Методология!$B$8, 2, IF(Свод!M3359=Методология!$C$8, 1, 0)))</f>
        <v/>
      </c>
      <c r="AZ3359" s="3" t="str">
        <f>IF(Свод!N3359="", "", IF(Свод!N3359=Методология!$B$9, 2, IF(Свод!N3359=Методология!$C$9, 1, 0)))</f>
        <v/>
      </c>
      <c r="BA3359" s="3" t="str">
        <f>IF(Свод!O3359="", "", IF(Свод!O3359=Методология!$B$10, 2, IF(Свод!O3359=Методология!$C$10, 1, 0)))</f>
        <v/>
      </c>
      <c r="BB3359" s="3" t="str">
        <f>IF(Свод!P3359="", "", IF(Свод!P3359=Методология!$B$11, 2, IF(Свод!P3359=Методология!$C$11, 1, 0)))</f>
        <v/>
      </c>
      <c r="BC3359" s="3" t="str">
        <f>IF(Свод!Q3359="", "", IF(Свод!Q3359=Методология!$B$12, 2, IF(Свод!Q3359=Методология!$C$12, 1, 0)))</f>
        <v/>
      </c>
      <c r="BD3359" s="3" t="str">
        <f>IF(Свод!R3359="", "", IF(Свод!R3359=Методология!$B$13, 2, IF(Свод!R3359=Методология!$C$13, 1, 0)))</f>
        <v/>
      </c>
      <c r="BE3359" s="3" t="str">
        <f>IF(Свод!S3359="", "", IF(Свод!S3359=Методология!$B$14, 2, IF(Свод!S3359=Методология!$C$14, 1, 0)))</f>
        <v/>
      </c>
      <c r="BF3359" s="3" t="str">
        <f>IF(Свод!T3359="", "", IF(Свод!T3359=Методология!$B$15, 2, IF(Свод!T3359=Методология!$C$15, 1, 0)))</f>
        <v/>
      </c>
      <c r="BG3359" s="3" t="str">
        <f>IF(Свод!U3359="", "", IF(Свод!U3359=Методология!$B$16, 2, IF(Свод!U3359=Методология!$C$16, 1, 0)))</f>
        <v/>
      </c>
      <c r="BH3359" s="3" t="str">
        <f>IF(Свод!V3359="", "", IF(Свод!V3359=Методология!$B$17, 2, IF(Свод!V3359=Методология!$C$17, 1, 0)))</f>
        <v/>
      </c>
      <c r="BI3359" s="3" t="str">
        <f>IF(Свод!W3359="", "", IF(Свод!W3359=Методология!$B$18, 2, IF(Свод!W3359=Методология!$C$18, 1, 0)))</f>
        <v/>
      </c>
      <c r="BJ3359" s="3" t="str">
        <f>IF(Свод!X3359="", "", IF(Свод!X3359=Методология!$B$19, 2, IF(Свод!X3359=Методология!$C$19, 1, 0)))</f>
        <v/>
      </c>
      <c r="BK3359" s="3" t="str">
        <f>IF(Свод!Y3359="", "", IF(Свод!Y3359=Методология!$B$20, 2, IF(Свод!Y3359=Методология!$C$20, 1, 0)))</f>
        <v/>
      </c>
      <c r="BL3359" s="3" t="str">
        <f>IF(Свод!Z3359="", "", IF(Свод!Z3359=Методология!$B$21, 2, IF(Свод!Z3359=Методология!$C$21, 1, 0)))</f>
        <v/>
      </c>
      <c r="BM3359" s="3" t="str">
        <f>IF(Свод!AA3359="", "", IF(Свод!AA3359=Методология!$B$22, 2, IF(Свод!AA3359=Методология!$C$22, 1, 0)))</f>
        <v/>
      </c>
      <c r="BN3359" s="3" t="str">
        <f>IF(Свод!AB3359="", "", IF(Свод!AB3359=Методология!$B$23, 2, IF(Свод!AB3359=Методология!$C$23, 1, 0)))</f>
        <v/>
      </c>
      <c r="BO3359" s="3" t="str">
        <f>IF(Свод!AC3359="", "", IF(Свод!AC3359=Методология!$B$24, 2, IF(Свод!AC3359=Методология!$C$24, 1, 0)))</f>
        <v/>
      </c>
      <c r="BP3359" s="3" t="str">
        <f>IF(Свод!AD3359="", "", IF(Свод!AD3359=Методология!$B$25, 2, IF(Свод!AD3359=Методология!$C$25, 1, 0)))</f>
        <v/>
      </c>
      <c r="BQ3359" s="3" t="str">
        <f t="shared" si="104"/>
        <v/>
      </c>
      <c r="BR3359" s="3">
        <v>50</v>
      </c>
      <c r="BS3359" s="9" t="e">
        <f t="shared" si="105"/>
        <v>#VALUE!</v>
      </c>
    </row>
    <row r="3360" spans="3:71" x14ac:dyDescent="0.25">
      <c r="C3360" s="4" t="str">
        <f t="array" ref="C3360">IF(SUM(LEN(AR3360:BP3360))=0, "", SUM(AR3360:BP3360))</f>
        <v/>
      </c>
      <c r="E3360" s="4" t="str">
        <f>IF(C3360="","",IF(AND(C3360&gt;=0,C3360&lt;=9),Методология!$B$26,IF(AND(C3360&gt;=10,C3360&lt;=24),Методология!$C$26,IF(AND(C3360&gt;=40,C3360&lt;=50),Методология!$E$26,Методология!$D$26))))</f>
        <v/>
      </c>
      <c r="AR3360" s="3" t="str">
        <f>IF(Свод!F3360="", "", IF(Свод!F3360=Методология!$B$1, 2, IF(Свод!F3360=Методология!$C$1, 1, 0)))</f>
        <v/>
      </c>
      <c r="AS3360" s="3" t="str">
        <f>IF(Свод!G3360="", "", IF(Свод!G3360=Методология!$B$2, 2, IF(Свод!G3360=Методология!$C$2, 1, 0)))</f>
        <v/>
      </c>
      <c r="AT3360" s="3" t="str">
        <f>IF(Свод!H3360="", "", IF(Свод!H3360=Методология!$B$3, 2, IF(Свод!H3360=Методология!$C$3, 1, 0)))</f>
        <v/>
      </c>
      <c r="AU3360" s="3" t="str">
        <f>IF(Свод!I3360="", "", IF(Свод!I3360=Методология!$B$4, 2, IF(Свод!I3360=Методология!$C$4, 1, 0)))</f>
        <v/>
      </c>
      <c r="AV3360" s="3" t="str">
        <f>IF(Свод!J3360="", "", IF(Свод!J3360=Методология!$B$5, 2, IF(Свод!J3360=Методология!$C$5, 1, 0)))</f>
        <v/>
      </c>
      <c r="AW3360" s="3" t="str">
        <f>IF(Свод!K3360="", "", IF(Свод!K3360=Методология!$B$6, 2, IF(Свод!K3360=Методология!$C$6, 1, 0)))</f>
        <v/>
      </c>
      <c r="AX3360" s="3" t="str">
        <f>IF(Свод!L3360="", "", IF(Свод!L3360=Методология!$B$7, 2, IF(Свод!L3360=Методология!$C$7, 1, 0)))</f>
        <v/>
      </c>
      <c r="AY3360" s="3" t="str">
        <f>IF(Свод!M3360="", "", IF(Свод!M3360=Методология!$B$8, 2, IF(Свод!M3360=Методология!$C$8, 1, 0)))</f>
        <v/>
      </c>
      <c r="AZ3360" s="3" t="str">
        <f>IF(Свод!N3360="", "", IF(Свод!N3360=Методология!$B$9, 2, IF(Свод!N3360=Методология!$C$9, 1, 0)))</f>
        <v/>
      </c>
      <c r="BA3360" s="3" t="str">
        <f>IF(Свод!O3360="", "", IF(Свод!O3360=Методология!$B$10, 2, IF(Свод!O3360=Методология!$C$10, 1, 0)))</f>
        <v/>
      </c>
      <c r="BB3360" s="3" t="str">
        <f>IF(Свод!P3360="", "", IF(Свод!P3360=Методология!$B$11, 2, IF(Свод!P3360=Методология!$C$11, 1, 0)))</f>
        <v/>
      </c>
      <c r="BC3360" s="3" t="str">
        <f>IF(Свод!Q3360="", "", IF(Свод!Q3360=Методология!$B$12, 2, IF(Свод!Q3360=Методология!$C$12, 1, 0)))</f>
        <v/>
      </c>
      <c r="BD3360" s="3" t="str">
        <f>IF(Свод!R3360="", "", IF(Свод!R3360=Методология!$B$13, 2, IF(Свод!R3360=Методология!$C$13, 1, 0)))</f>
        <v/>
      </c>
      <c r="BE3360" s="3" t="str">
        <f>IF(Свод!S3360="", "", IF(Свод!S3360=Методология!$B$14, 2, IF(Свод!S3360=Методология!$C$14, 1, 0)))</f>
        <v/>
      </c>
      <c r="BF3360" s="3" t="str">
        <f>IF(Свод!T3360="", "", IF(Свод!T3360=Методология!$B$15, 2, IF(Свод!T3360=Методология!$C$15, 1, 0)))</f>
        <v/>
      </c>
      <c r="BG3360" s="3" t="str">
        <f>IF(Свод!U3360="", "", IF(Свод!U3360=Методология!$B$16, 2, IF(Свод!U3360=Методология!$C$16, 1, 0)))</f>
        <v/>
      </c>
      <c r="BH3360" s="3" t="str">
        <f>IF(Свод!V3360="", "", IF(Свод!V3360=Методология!$B$17, 2, IF(Свод!V3360=Методология!$C$17, 1, 0)))</f>
        <v/>
      </c>
      <c r="BI3360" s="3" t="str">
        <f>IF(Свод!W3360="", "", IF(Свод!W3360=Методология!$B$18, 2, IF(Свод!W3360=Методология!$C$18, 1, 0)))</f>
        <v/>
      </c>
      <c r="BJ3360" s="3" t="str">
        <f>IF(Свод!X3360="", "", IF(Свод!X3360=Методология!$B$19, 2, IF(Свод!X3360=Методология!$C$19, 1, 0)))</f>
        <v/>
      </c>
      <c r="BK3360" s="3" t="str">
        <f>IF(Свод!Y3360="", "", IF(Свод!Y3360=Методология!$B$20, 2, IF(Свод!Y3360=Методология!$C$20, 1, 0)))</f>
        <v/>
      </c>
      <c r="BL3360" s="3" t="str">
        <f>IF(Свод!Z3360="", "", IF(Свод!Z3360=Методология!$B$21, 2, IF(Свод!Z3360=Методология!$C$21, 1, 0)))</f>
        <v/>
      </c>
      <c r="BM3360" s="3" t="str">
        <f>IF(Свод!AA3360="", "", IF(Свод!AA3360=Методология!$B$22, 2, IF(Свод!AA3360=Методология!$C$22, 1, 0)))</f>
        <v/>
      </c>
      <c r="BN3360" s="3" t="str">
        <f>IF(Свод!AB3360="", "", IF(Свод!AB3360=Методология!$B$23, 2, IF(Свод!AB3360=Методология!$C$23, 1, 0)))</f>
        <v/>
      </c>
      <c r="BO3360" s="3" t="str">
        <f>IF(Свод!AC3360="", "", IF(Свод!AC3360=Методология!$B$24, 2, IF(Свод!AC3360=Методология!$C$24, 1, 0)))</f>
        <v/>
      </c>
      <c r="BP3360" s="3" t="str">
        <f>IF(Свод!AD3360="", "", IF(Свод!AD3360=Методология!$B$25, 2, IF(Свод!AD3360=Методология!$C$25, 1, 0)))</f>
        <v/>
      </c>
      <c r="BQ3360" s="3" t="str">
        <f t="shared" si="104"/>
        <v/>
      </c>
      <c r="BR3360" s="3">
        <v>50</v>
      </c>
      <c r="BS3360" s="9" t="e">
        <f t="shared" si="105"/>
        <v>#VALUE!</v>
      </c>
    </row>
    <row r="3361" spans="3:71" ht="45" customHeight="1" x14ac:dyDescent="0.25">
      <c r="C3361" s="4" t="str">
        <f t="array" ref="C3361">IF(SUM(LEN(AR3361:BP3361))=0, "", SUM(AR3361:BP3361))</f>
        <v/>
      </c>
      <c r="E3361" s="4" t="str">
        <f>IF(C3361="","",IF(AND(C3361&gt;=0,C3361&lt;=9),Методология!$B$26,IF(AND(C3361&gt;=10,C3361&lt;=24),Методология!$C$26,IF(AND(C3361&gt;=40,C3361&lt;=50),Методология!$E$26,Методология!$D$26))))</f>
        <v/>
      </c>
      <c r="AR3361" s="3" t="str">
        <f>IF(Свод!F3361="", "", IF(Свод!F3361=Методология!$B$1, 2, IF(Свод!F3361=Методология!$C$1, 1, 0)))</f>
        <v/>
      </c>
      <c r="AS3361" s="3" t="str">
        <f>IF(Свод!G3361="", "", IF(Свод!G3361=Методология!$B$2, 2, IF(Свод!G3361=Методология!$C$2, 1, 0)))</f>
        <v/>
      </c>
      <c r="AT3361" s="3" t="str">
        <f>IF(Свод!H3361="", "", IF(Свод!H3361=Методология!$B$3, 2, IF(Свод!H3361=Методология!$C$3, 1, 0)))</f>
        <v/>
      </c>
      <c r="AU3361" s="3" t="str">
        <f>IF(Свод!I3361="", "", IF(Свод!I3361=Методология!$B$4, 2, IF(Свод!I3361=Методология!$C$4, 1, 0)))</f>
        <v/>
      </c>
      <c r="AV3361" s="3" t="str">
        <f>IF(Свод!J3361="", "", IF(Свод!J3361=Методология!$B$5, 2, IF(Свод!J3361=Методология!$C$5, 1, 0)))</f>
        <v/>
      </c>
      <c r="AW3361" s="3" t="str">
        <f>IF(Свод!K3361="", "", IF(Свод!K3361=Методология!$B$6, 2, IF(Свод!K3361=Методология!$C$6, 1, 0)))</f>
        <v/>
      </c>
      <c r="AX3361" s="3" t="str">
        <f>IF(Свод!L3361="", "", IF(Свод!L3361=Методология!$B$7, 2, IF(Свод!L3361=Методология!$C$7, 1, 0)))</f>
        <v/>
      </c>
      <c r="AY3361" s="3" t="str">
        <f>IF(Свод!M3361="", "", IF(Свод!M3361=Методология!$B$8, 2, IF(Свод!M3361=Методология!$C$8, 1, 0)))</f>
        <v/>
      </c>
      <c r="AZ3361" s="3" t="str">
        <f>IF(Свод!N3361="", "", IF(Свод!N3361=Методология!$B$9, 2, IF(Свод!N3361=Методология!$C$9, 1, 0)))</f>
        <v/>
      </c>
      <c r="BA3361" s="3" t="str">
        <f>IF(Свод!O3361="", "", IF(Свод!O3361=Методология!$B$10, 2, IF(Свод!O3361=Методология!$C$10, 1, 0)))</f>
        <v/>
      </c>
      <c r="BB3361" s="3" t="str">
        <f>IF(Свод!P3361="", "", IF(Свод!P3361=Методология!$B$11, 2, IF(Свод!P3361=Методология!$C$11, 1, 0)))</f>
        <v/>
      </c>
      <c r="BC3361" s="3" t="str">
        <f>IF(Свод!Q3361="", "", IF(Свод!Q3361=Методология!$B$12, 2, IF(Свод!Q3361=Методология!$C$12, 1, 0)))</f>
        <v/>
      </c>
      <c r="BD3361" s="3" t="str">
        <f>IF(Свод!R3361="", "", IF(Свод!R3361=Методология!$B$13, 2, IF(Свод!R3361=Методология!$C$13, 1, 0)))</f>
        <v/>
      </c>
      <c r="BE3361" s="3" t="str">
        <f>IF(Свод!S3361="", "", IF(Свод!S3361=Методология!$B$14, 2, IF(Свод!S3361=Методология!$C$14, 1, 0)))</f>
        <v/>
      </c>
      <c r="BF3361" s="3" t="str">
        <f>IF(Свод!T3361="", "", IF(Свод!T3361=Методология!$B$15, 2, IF(Свод!T3361=Методология!$C$15, 1, 0)))</f>
        <v/>
      </c>
      <c r="BG3361" s="3" t="str">
        <f>IF(Свод!U3361="", "", IF(Свод!U3361=Методология!$B$16, 2, IF(Свод!U3361=Методология!$C$16, 1, 0)))</f>
        <v/>
      </c>
      <c r="BH3361" s="3" t="str">
        <f>IF(Свод!V3361="", "", IF(Свод!V3361=Методология!$B$17, 2, IF(Свод!V3361=Методология!$C$17, 1, 0)))</f>
        <v/>
      </c>
      <c r="BI3361" s="3" t="str">
        <f>IF(Свод!W3361="", "", IF(Свод!W3361=Методология!$B$18, 2, IF(Свод!W3361=Методология!$C$18, 1, 0)))</f>
        <v/>
      </c>
      <c r="BJ3361" s="3" t="str">
        <f>IF(Свод!X3361="", "", IF(Свод!X3361=Методология!$B$19, 2, IF(Свод!X3361=Методология!$C$19, 1, 0)))</f>
        <v/>
      </c>
      <c r="BK3361" s="3" t="str">
        <f>IF(Свод!Y3361="", "", IF(Свод!Y3361=Методология!$B$20, 2, IF(Свод!Y3361=Методология!$C$20, 1, 0)))</f>
        <v/>
      </c>
      <c r="BL3361" s="3" t="str">
        <f>IF(Свод!Z3361="", "", IF(Свод!Z3361=Методология!$B$21, 2, IF(Свод!Z3361=Методология!$C$21, 1, 0)))</f>
        <v/>
      </c>
      <c r="BM3361" s="3" t="str">
        <f>IF(Свод!AA3361="", "", IF(Свод!AA3361=Методология!$B$22, 2, IF(Свод!AA3361=Методология!$C$22, 1, 0)))</f>
        <v/>
      </c>
      <c r="BN3361" s="3" t="str">
        <f>IF(Свод!AB3361="", "", IF(Свод!AB3361=Методология!$B$23, 2, IF(Свод!AB3361=Методология!$C$23, 1, 0)))</f>
        <v/>
      </c>
      <c r="BO3361" s="3" t="str">
        <f>IF(Свод!AC3361="", "", IF(Свод!AC3361=Методология!$B$24, 2, IF(Свод!AC3361=Методология!$C$24, 1, 0)))</f>
        <v/>
      </c>
      <c r="BP3361" s="3" t="str">
        <f>IF(Свод!AD3361="", "", IF(Свод!AD3361=Методология!$B$25, 2, IF(Свод!AD3361=Методология!$C$25, 1, 0)))</f>
        <v/>
      </c>
      <c r="BQ3361" s="3" t="str">
        <f t="shared" si="104"/>
        <v/>
      </c>
      <c r="BR3361" s="3">
        <v>50</v>
      </c>
      <c r="BS3361" s="9" t="e">
        <f t="shared" si="105"/>
        <v>#VALUE!</v>
      </c>
    </row>
    <row r="3362" spans="3:71" x14ac:dyDescent="0.25">
      <c r="C3362" s="4" t="str">
        <f t="array" ref="C3362">IF(SUM(LEN(AR3362:BP3362))=0, "", SUM(AR3362:BP3362))</f>
        <v/>
      </c>
      <c r="E3362" s="4" t="str">
        <f>IF(C3362="","",IF(AND(C3362&gt;=0,C3362&lt;=9),Методология!$B$26,IF(AND(C3362&gt;=10,C3362&lt;=24),Методология!$C$26,IF(AND(C3362&gt;=40,C3362&lt;=50),Методология!$E$26,Методология!$D$26))))</f>
        <v/>
      </c>
      <c r="AR3362" s="3" t="str">
        <f>IF(Свод!F3362="", "", IF(Свод!F3362=Методология!$B$1, 2, IF(Свод!F3362=Методология!$C$1, 1, 0)))</f>
        <v/>
      </c>
      <c r="AS3362" s="3" t="str">
        <f>IF(Свод!G3362="", "", IF(Свод!G3362=Методология!$B$2, 2, IF(Свод!G3362=Методология!$C$2, 1, 0)))</f>
        <v/>
      </c>
      <c r="AT3362" s="3" t="str">
        <f>IF(Свод!H3362="", "", IF(Свод!H3362=Методология!$B$3, 2, IF(Свод!H3362=Методология!$C$3, 1, 0)))</f>
        <v/>
      </c>
      <c r="AU3362" s="3" t="str">
        <f>IF(Свод!I3362="", "", IF(Свод!I3362=Методология!$B$4, 2, IF(Свод!I3362=Методология!$C$4, 1, 0)))</f>
        <v/>
      </c>
      <c r="AV3362" s="3" t="str">
        <f>IF(Свод!J3362="", "", IF(Свод!J3362=Методология!$B$5, 2, IF(Свод!J3362=Методология!$C$5, 1, 0)))</f>
        <v/>
      </c>
      <c r="AW3362" s="3" t="str">
        <f>IF(Свод!K3362="", "", IF(Свод!K3362=Методология!$B$6, 2, IF(Свод!K3362=Методология!$C$6, 1, 0)))</f>
        <v/>
      </c>
      <c r="AX3362" s="3" t="str">
        <f>IF(Свод!L3362="", "", IF(Свод!L3362=Методология!$B$7, 2, IF(Свод!L3362=Методология!$C$7, 1, 0)))</f>
        <v/>
      </c>
      <c r="AY3362" s="3" t="str">
        <f>IF(Свод!M3362="", "", IF(Свод!M3362=Методология!$B$8, 2, IF(Свод!M3362=Методология!$C$8, 1, 0)))</f>
        <v/>
      </c>
      <c r="AZ3362" s="3" t="str">
        <f>IF(Свод!N3362="", "", IF(Свод!N3362=Методология!$B$9, 2, IF(Свод!N3362=Методология!$C$9, 1, 0)))</f>
        <v/>
      </c>
      <c r="BA3362" s="3" t="str">
        <f>IF(Свод!O3362="", "", IF(Свод!O3362=Методология!$B$10, 2, IF(Свод!O3362=Методология!$C$10, 1, 0)))</f>
        <v/>
      </c>
      <c r="BB3362" s="3" t="str">
        <f>IF(Свод!P3362="", "", IF(Свод!P3362=Методология!$B$11, 2, IF(Свод!P3362=Методология!$C$11, 1, 0)))</f>
        <v/>
      </c>
      <c r="BC3362" s="3" t="str">
        <f>IF(Свод!Q3362="", "", IF(Свод!Q3362=Методология!$B$12, 2, IF(Свод!Q3362=Методология!$C$12, 1, 0)))</f>
        <v/>
      </c>
      <c r="BD3362" s="3" t="str">
        <f>IF(Свод!R3362="", "", IF(Свод!R3362=Методология!$B$13, 2, IF(Свод!R3362=Методология!$C$13, 1, 0)))</f>
        <v/>
      </c>
      <c r="BE3362" s="3" t="str">
        <f>IF(Свод!S3362="", "", IF(Свод!S3362=Методология!$B$14, 2, IF(Свод!S3362=Методология!$C$14, 1, 0)))</f>
        <v/>
      </c>
      <c r="BF3362" s="3" t="str">
        <f>IF(Свод!T3362="", "", IF(Свод!T3362=Методология!$B$15, 2, IF(Свод!T3362=Методология!$C$15, 1, 0)))</f>
        <v/>
      </c>
      <c r="BG3362" s="3" t="str">
        <f>IF(Свод!U3362="", "", IF(Свод!U3362=Методология!$B$16, 2, IF(Свод!U3362=Методология!$C$16, 1, 0)))</f>
        <v/>
      </c>
      <c r="BH3362" s="3" t="str">
        <f>IF(Свод!V3362="", "", IF(Свод!V3362=Методология!$B$17, 2, IF(Свод!V3362=Методология!$C$17, 1, 0)))</f>
        <v/>
      </c>
      <c r="BI3362" s="3" t="str">
        <f>IF(Свод!W3362="", "", IF(Свод!W3362=Методология!$B$18, 2, IF(Свод!W3362=Методология!$C$18, 1, 0)))</f>
        <v/>
      </c>
      <c r="BJ3362" s="3" t="str">
        <f>IF(Свод!X3362="", "", IF(Свод!X3362=Методология!$B$19, 2, IF(Свод!X3362=Методология!$C$19, 1, 0)))</f>
        <v/>
      </c>
      <c r="BK3362" s="3" t="str">
        <f>IF(Свод!Y3362="", "", IF(Свод!Y3362=Методология!$B$20, 2, IF(Свод!Y3362=Методология!$C$20, 1, 0)))</f>
        <v/>
      </c>
      <c r="BL3362" s="3" t="str">
        <f>IF(Свод!Z3362="", "", IF(Свод!Z3362=Методология!$B$21, 2, IF(Свод!Z3362=Методология!$C$21, 1, 0)))</f>
        <v/>
      </c>
      <c r="BM3362" s="3" t="str">
        <f>IF(Свод!AA3362="", "", IF(Свод!AA3362=Методология!$B$22, 2, IF(Свод!AA3362=Методология!$C$22, 1, 0)))</f>
        <v/>
      </c>
      <c r="BN3362" s="3" t="str">
        <f>IF(Свод!AB3362="", "", IF(Свод!AB3362=Методология!$B$23, 2, IF(Свод!AB3362=Методология!$C$23, 1, 0)))</f>
        <v/>
      </c>
      <c r="BO3362" s="3" t="str">
        <f>IF(Свод!AC3362="", "", IF(Свод!AC3362=Методология!$B$24, 2, IF(Свод!AC3362=Методология!$C$24, 1, 0)))</f>
        <v/>
      </c>
      <c r="BP3362" s="3" t="str">
        <f>IF(Свод!AD3362="", "", IF(Свод!AD3362=Методология!$B$25, 2, IF(Свод!AD3362=Методология!$C$25, 1, 0)))</f>
        <v/>
      </c>
      <c r="BQ3362" s="3" t="str">
        <f t="shared" si="104"/>
        <v/>
      </c>
      <c r="BR3362" s="3">
        <v>50</v>
      </c>
      <c r="BS3362" s="9" t="e">
        <f t="shared" si="105"/>
        <v>#VALUE!</v>
      </c>
    </row>
    <row r="3363" spans="3:71" ht="45" customHeight="1" x14ac:dyDescent="0.25">
      <c r="C3363" s="4" t="str">
        <f t="array" ref="C3363">IF(SUM(LEN(AR3363:BP3363))=0, "", SUM(AR3363:BP3363))</f>
        <v/>
      </c>
      <c r="E3363" s="4" t="str">
        <f>IF(C3363="","",IF(AND(C3363&gt;=0,C3363&lt;=9),Методология!$B$26,IF(AND(C3363&gt;=10,C3363&lt;=24),Методология!$C$26,IF(AND(C3363&gt;=40,C3363&lt;=50),Методология!$E$26,Методология!$D$26))))</f>
        <v/>
      </c>
      <c r="AR3363" s="3" t="str">
        <f>IF(Свод!F3363="", "", IF(Свод!F3363=Методология!$B$1, 2, IF(Свод!F3363=Методология!$C$1, 1, 0)))</f>
        <v/>
      </c>
      <c r="AS3363" s="3" t="str">
        <f>IF(Свод!G3363="", "", IF(Свод!G3363=Методология!$B$2, 2, IF(Свод!G3363=Методология!$C$2, 1, 0)))</f>
        <v/>
      </c>
      <c r="AT3363" s="3" t="str">
        <f>IF(Свод!H3363="", "", IF(Свод!H3363=Методология!$B$3, 2, IF(Свод!H3363=Методология!$C$3, 1, 0)))</f>
        <v/>
      </c>
      <c r="AU3363" s="3" t="str">
        <f>IF(Свод!I3363="", "", IF(Свод!I3363=Методология!$B$4, 2, IF(Свод!I3363=Методология!$C$4, 1, 0)))</f>
        <v/>
      </c>
      <c r="AV3363" s="3" t="str">
        <f>IF(Свод!J3363="", "", IF(Свод!J3363=Методология!$B$5, 2, IF(Свод!J3363=Методология!$C$5, 1, 0)))</f>
        <v/>
      </c>
      <c r="AW3363" s="3" t="str">
        <f>IF(Свод!K3363="", "", IF(Свод!K3363=Методология!$B$6, 2, IF(Свод!K3363=Методология!$C$6, 1, 0)))</f>
        <v/>
      </c>
      <c r="AX3363" s="3" t="str">
        <f>IF(Свод!L3363="", "", IF(Свод!L3363=Методология!$B$7, 2, IF(Свод!L3363=Методология!$C$7, 1, 0)))</f>
        <v/>
      </c>
      <c r="AY3363" s="3" t="str">
        <f>IF(Свод!M3363="", "", IF(Свод!M3363=Методология!$B$8, 2, IF(Свод!M3363=Методология!$C$8, 1, 0)))</f>
        <v/>
      </c>
      <c r="AZ3363" s="3" t="str">
        <f>IF(Свод!N3363="", "", IF(Свод!N3363=Методология!$B$9, 2, IF(Свод!N3363=Методология!$C$9, 1, 0)))</f>
        <v/>
      </c>
      <c r="BA3363" s="3" t="str">
        <f>IF(Свод!O3363="", "", IF(Свод!O3363=Методология!$B$10, 2, IF(Свод!O3363=Методология!$C$10, 1, 0)))</f>
        <v/>
      </c>
      <c r="BB3363" s="3" t="str">
        <f>IF(Свод!P3363="", "", IF(Свод!P3363=Методология!$B$11, 2, IF(Свод!P3363=Методология!$C$11, 1, 0)))</f>
        <v/>
      </c>
      <c r="BC3363" s="3" t="str">
        <f>IF(Свод!Q3363="", "", IF(Свод!Q3363=Методология!$B$12, 2, IF(Свод!Q3363=Методология!$C$12, 1, 0)))</f>
        <v/>
      </c>
      <c r="BD3363" s="3" t="str">
        <f>IF(Свод!R3363="", "", IF(Свод!R3363=Методология!$B$13, 2, IF(Свод!R3363=Методология!$C$13, 1, 0)))</f>
        <v/>
      </c>
      <c r="BE3363" s="3" t="str">
        <f>IF(Свод!S3363="", "", IF(Свод!S3363=Методология!$B$14, 2, IF(Свод!S3363=Методология!$C$14, 1, 0)))</f>
        <v/>
      </c>
      <c r="BF3363" s="3" t="str">
        <f>IF(Свод!T3363="", "", IF(Свод!T3363=Методология!$B$15, 2, IF(Свод!T3363=Методология!$C$15, 1, 0)))</f>
        <v/>
      </c>
      <c r="BG3363" s="3" t="str">
        <f>IF(Свод!U3363="", "", IF(Свод!U3363=Методология!$B$16, 2, IF(Свод!U3363=Методология!$C$16, 1, 0)))</f>
        <v/>
      </c>
      <c r="BH3363" s="3" t="str">
        <f>IF(Свод!V3363="", "", IF(Свод!V3363=Методология!$B$17, 2, IF(Свод!V3363=Методология!$C$17, 1, 0)))</f>
        <v/>
      </c>
      <c r="BI3363" s="3" t="str">
        <f>IF(Свод!W3363="", "", IF(Свод!W3363=Методология!$B$18, 2, IF(Свод!W3363=Методология!$C$18, 1, 0)))</f>
        <v/>
      </c>
      <c r="BJ3363" s="3" t="str">
        <f>IF(Свод!X3363="", "", IF(Свод!X3363=Методология!$B$19, 2, IF(Свод!X3363=Методология!$C$19, 1, 0)))</f>
        <v/>
      </c>
      <c r="BK3363" s="3" t="str">
        <f>IF(Свод!Y3363="", "", IF(Свод!Y3363=Методология!$B$20, 2, IF(Свод!Y3363=Методология!$C$20, 1, 0)))</f>
        <v/>
      </c>
      <c r="BL3363" s="3" t="str">
        <f>IF(Свод!Z3363="", "", IF(Свод!Z3363=Методология!$B$21, 2, IF(Свод!Z3363=Методология!$C$21, 1, 0)))</f>
        <v/>
      </c>
      <c r="BM3363" s="3" t="str">
        <f>IF(Свод!AA3363="", "", IF(Свод!AA3363=Методология!$B$22, 2, IF(Свод!AA3363=Методология!$C$22, 1, 0)))</f>
        <v/>
      </c>
      <c r="BN3363" s="3" t="str">
        <f>IF(Свод!AB3363="", "", IF(Свод!AB3363=Методология!$B$23, 2, IF(Свод!AB3363=Методология!$C$23, 1, 0)))</f>
        <v/>
      </c>
      <c r="BO3363" s="3" t="str">
        <f>IF(Свод!AC3363="", "", IF(Свод!AC3363=Методология!$B$24, 2, IF(Свод!AC3363=Методология!$C$24, 1, 0)))</f>
        <v/>
      </c>
      <c r="BP3363" s="3" t="str">
        <f>IF(Свод!AD3363="", "", IF(Свод!AD3363=Методология!$B$25, 2, IF(Свод!AD3363=Методология!$C$25, 1, 0)))</f>
        <v/>
      </c>
      <c r="BQ3363" s="3" t="str">
        <f t="shared" si="104"/>
        <v/>
      </c>
      <c r="BR3363" s="3">
        <v>50</v>
      </c>
      <c r="BS3363" s="9" t="e">
        <f t="shared" si="105"/>
        <v>#VALUE!</v>
      </c>
    </row>
    <row r="3364" spans="3:71" x14ac:dyDescent="0.25">
      <c r="C3364" s="4" t="str">
        <f t="array" ref="C3364">IF(SUM(LEN(AR3364:BP3364))=0, "", SUM(AR3364:BP3364))</f>
        <v/>
      </c>
      <c r="E3364" s="4" t="str">
        <f>IF(C3364="","",IF(AND(C3364&gt;=0,C3364&lt;=9),Методология!$B$26,IF(AND(C3364&gt;=10,C3364&lt;=24),Методология!$C$26,IF(AND(C3364&gt;=40,C3364&lt;=50),Методология!$E$26,Методология!$D$26))))</f>
        <v/>
      </c>
      <c r="AR3364" s="3" t="str">
        <f>IF(Свод!F3364="", "", IF(Свод!F3364=Методология!$B$1, 2, IF(Свод!F3364=Методология!$C$1, 1, 0)))</f>
        <v/>
      </c>
      <c r="AS3364" s="3" t="str">
        <f>IF(Свод!G3364="", "", IF(Свод!G3364=Методология!$B$2, 2, IF(Свод!G3364=Методология!$C$2, 1, 0)))</f>
        <v/>
      </c>
      <c r="AT3364" s="3" t="str">
        <f>IF(Свод!H3364="", "", IF(Свод!H3364=Методология!$B$3, 2, IF(Свод!H3364=Методология!$C$3, 1, 0)))</f>
        <v/>
      </c>
      <c r="AU3364" s="3" t="str">
        <f>IF(Свод!I3364="", "", IF(Свод!I3364=Методология!$B$4, 2, IF(Свод!I3364=Методология!$C$4, 1, 0)))</f>
        <v/>
      </c>
      <c r="AV3364" s="3" t="str">
        <f>IF(Свод!J3364="", "", IF(Свод!J3364=Методология!$B$5, 2, IF(Свод!J3364=Методология!$C$5, 1, 0)))</f>
        <v/>
      </c>
      <c r="AW3364" s="3" t="str">
        <f>IF(Свод!K3364="", "", IF(Свод!K3364=Методология!$B$6, 2, IF(Свод!K3364=Методология!$C$6, 1, 0)))</f>
        <v/>
      </c>
      <c r="AX3364" s="3" t="str">
        <f>IF(Свод!L3364="", "", IF(Свод!L3364=Методология!$B$7, 2, IF(Свод!L3364=Методология!$C$7, 1, 0)))</f>
        <v/>
      </c>
      <c r="AY3364" s="3" t="str">
        <f>IF(Свод!M3364="", "", IF(Свод!M3364=Методология!$B$8, 2, IF(Свод!M3364=Методология!$C$8, 1, 0)))</f>
        <v/>
      </c>
      <c r="AZ3364" s="3" t="str">
        <f>IF(Свод!N3364="", "", IF(Свод!N3364=Методология!$B$9, 2, IF(Свод!N3364=Методология!$C$9, 1, 0)))</f>
        <v/>
      </c>
      <c r="BA3364" s="3" t="str">
        <f>IF(Свод!O3364="", "", IF(Свод!O3364=Методология!$B$10, 2, IF(Свод!O3364=Методология!$C$10, 1, 0)))</f>
        <v/>
      </c>
      <c r="BB3364" s="3" t="str">
        <f>IF(Свод!P3364="", "", IF(Свод!P3364=Методология!$B$11, 2, IF(Свод!P3364=Методология!$C$11, 1, 0)))</f>
        <v/>
      </c>
      <c r="BC3364" s="3" t="str">
        <f>IF(Свод!Q3364="", "", IF(Свод!Q3364=Методология!$B$12, 2, IF(Свод!Q3364=Методология!$C$12, 1, 0)))</f>
        <v/>
      </c>
      <c r="BD3364" s="3" t="str">
        <f>IF(Свод!R3364="", "", IF(Свод!R3364=Методология!$B$13, 2, IF(Свод!R3364=Методология!$C$13, 1, 0)))</f>
        <v/>
      </c>
      <c r="BE3364" s="3" t="str">
        <f>IF(Свод!S3364="", "", IF(Свод!S3364=Методология!$B$14, 2, IF(Свод!S3364=Методология!$C$14, 1, 0)))</f>
        <v/>
      </c>
      <c r="BF3364" s="3" t="str">
        <f>IF(Свод!T3364="", "", IF(Свод!T3364=Методология!$B$15, 2, IF(Свод!T3364=Методология!$C$15, 1, 0)))</f>
        <v/>
      </c>
      <c r="BG3364" s="3" t="str">
        <f>IF(Свод!U3364="", "", IF(Свод!U3364=Методология!$B$16, 2, IF(Свод!U3364=Методология!$C$16, 1, 0)))</f>
        <v/>
      </c>
      <c r="BH3364" s="3" t="str">
        <f>IF(Свод!V3364="", "", IF(Свод!V3364=Методология!$B$17, 2, IF(Свод!V3364=Методология!$C$17, 1, 0)))</f>
        <v/>
      </c>
      <c r="BI3364" s="3" t="str">
        <f>IF(Свод!W3364="", "", IF(Свод!W3364=Методология!$B$18, 2, IF(Свод!W3364=Методология!$C$18, 1, 0)))</f>
        <v/>
      </c>
      <c r="BJ3364" s="3" t="str">
        <f>IF(Свод!X3364="", "", IF(Свод!X3364=Методология!$B$19, 2, IF(Свод!X3364=Методология!$C$19, 1, 0)))</f>
        <v/>
      </c>
      <c r="BK3364" s="3" t="str">
        <f>IF(Свод!Y3364="", "", IF(Свод!Y3364=Методология!$B$20, 2, IF(Свод!Y3364=Методология!$C$20, 1, 0)))</f>
        <v/>
      </c>
      <c r="BL3364" s="3" t="str">
        <f>IF(Свод!Z3364="", "", IF(Свод!Z3364=Методология!$B$21, 2, IF(Свод!Z3364=Методология!$C$21, 1, 0)))</f>
        <v/>
      </c>
      <c r="BM3364" s="3" t="str">
        <f>IF(Свод!AA3364="", "", IF(Свод!AA3364=Методология!$B$22, 2, IF(Свод!AA3364=Методология!$C$22, 1, 0)))</f>
        <v/>
      </c>
      <c r="BN3364" s="3" t="str">
        <f>IF(Свод!AB3364="", "", IF(Свод!AB3364=Методология!$B$23, 2, IF(Свод!AB3364=Методология!$C$23, 1, 0)))</f>
        <v/>
      </c>
      <c r="BO3364" s="3" t="str">
        <f>IF(Свод!AC3364="", "", IF(Свод!AC3364=Методология!$B$24, 2, IF(Свод!AC3364=Методология!$C$24, 1, 0)))</f>
        <v/>
      </c>
      <c r="BP3364" s="3" t="str">
        <f>IF(Свод!AD3364="", "", IF(Свод!AD3364=Методология!$B$25, 2, IF(Свод!AD3364=Методология!$C$25, 1, 0)))</f>
        <v/>
      </c>
      <c r="BQ3364" s="3" t="str">
        <f t="shared" si="104"/>
        <v/>
      </c>
      <c r="BR3364" s="3">
        <v>50</v>
      </c>
      <c r="BS3364" s="9" t="e">
        <f t="shared" si="105"/>
        <v>#VALUE!</v>
      </c>
    </row>
    <row r="3365" spans="3:71" ht="45" customHeight="1" x14ac:dyDescent="0.25">
      <c r="C3365" s="4" t="str">
        <f t="array" ref="C3365">IF(SUM(LEN(AR3365:BP3365))=0, "", SUM(AR3365:BP3365))</f>
        <v/>
      </c>
      <c r="E3365" s="4" t="str">
        <f>IF(C3365="","",IF(AND(C3365&gt;=0,C3365&lt;=9),Методология!$B$26,IF(AND(C3365&gt;=10,C3365&lt;=24),Методология!$C$26,IF(AND(C3365&gt;=40,C3365&lt;=50),Методология!$E$26,Методология!$D$26))))</f>
        <v/>
      </c>
      <c r="AR3365" s="3" t="str">
        <f>IF(Свод!F3365="", "", IF(Свод!F3365=Методология!$B$1, 2, IF(Свод!F3365=Методология!$C$1, 1, 0)))</f>
        <v/>
      </c>
      <c r="AS3365" s="3" t="str">
        <f>IF(Свод!G3365="", "", IF(Свод!G3365=Методология!$B$2, 2, IF(Свод!G3365=Методология!$C$2, 1, 0)))</f>
        <v/>
      </c>
      <c r="AT3365" s="3" t="str">
        <f>IF(Свод!H3365="", "", IF(Свод!H3365=Методология!$B$3, 2, IF(Свод!H3365=Методология!$C$3, 1, 0)))</f>
        <v/>
      </c>
      <c r="AU3365" s="3" t="str">
        <f>IF(Свод!I3365="", "", IF(Свод!I3365=Методология!$B$4, 2, IF(Свод!I3365=Методология!$C$4, 1, 0)))</f>
        <v/>
      </c>
      <c r="AV3365" s="3" t="str">
        <f>IF(Свод!J3365="", "", IF(Свод!J3365=Методология!$B$5, 2, IF(Свод!J3365=Методология!$C$5, 1, 0)))</f>
        <v/>
      </c>
      <c r="AW3365" s="3" t="str">
        <f>IF(Свод!K3365="", "", IF(Свод!K3365=Методология!$B$6, 2, IF(Свод!K3365=Методология!$C$6, 1, 0)))</f>
        <v/>
      </c>
      <c r="AX3365" s="3" t="str">
        <f>IF(Свод!L3365="", "", IF(Свод!L3365=Методология!$B$7, 2, IF(Свод!L3365=Методология!$C$7, 1, 0)))</f>
        <v/>
      </c>
      <c r="AY3365" s="3" t="str">
        <f>IF(Свод!M3365="", "", IF(Свод!M3365=Методология!$B$8, 2, IF(Свод!M3365=Методология!$C$8, 1, 0)))</f>
        <v/>
      </c>
      <c r="AZ3365" s="3" t="str">
        <f>IF(Свод!N3365="", "", IF(Свод!N3365=Методология!$B$9, 2, IF(Свод!N3365=Методология!$C$9, 1, 0)))</f>
        <v/>
      </c>
      <c r="BA3365" s="3" t="str">
        <f>IF(Свод!O3365="", "", IF(Свод!O3365=Методология!$B$10, 2, IF(Свод!O3365=Методология!$C$10, 1, 0)))</f>
        <v/>
      </c>
      <c r="BB3365" s="3" t="str">
        <f>IF(Свод!P3365="", "", IF(Свод!P3365=Методология!$B$11, 2, IF(Свод!P3365=Методология!$C$11, 1, 0)))</f>
        <v/>
      </c>
      <c r="BC3365" s="3" t="str">
        <f>IF(Свод!Q3365="", "", IF(Свод!Q3365=Методология!$B$12, 2, IF(Свод!Q3365=Методология!$C$12, 1, 0)))</f>
        <v/>
      </c>
      <c r="BD3365" s="3" t="str">
        <f>IF(Свод!R3365="", "", IF(Свод!R3365=Методология!$B$13, 2, IF(Свод!R3365=Методология!$C$13, 1, 0)))</f>
        <v/>
      </c>
      <c r="BE3365" s="3" t="str">
        <f>IF(Свод!S3365="", "", IF(Свод!S3365=Методология!$B$14, 2, IF(Свод!S3365=Методология!$C$14, 1, 0)))</f>
        <v/>
      </c>
      <c r="BF3365" s="3" t="str">
        <f>IF(Свод!T3365="", "", IF(Свод!T3365=Методология!$B$15, 2, IF(Свод!T3365=Методология!$C$15, 1, 0)))</f>
        <v/>
      </c>
      <c r="BG3365" s="3" t="str">
        <f>IF(Свод!U3365="", "", IF(Свод!U3365=Методология!$B$16, 2, IF(Свод!U3365=Методология!$C$16, 1, 0)))</f>
        <v/>
      </c>
      <c r="BH3365" s="3" t="str">
        <f>IF(Свод!V3365="", "", IF(Свод!V3365=Методология!$B$17, 2, IF(Свод!V3365=Методология!$C$17, 1, 0)))</f>
        <v/>
      </c>
      <c r="BI3365" s="3" t="str">
        <f>IF(Свод!W3365="", "", IF(Свод!W3365=Методология!$B$18, 2, IF(Свод!W3365=Методология!$C$18, 1, 0)))</f>
        <v/>
      </c>
      <c r="BJ3365" s="3" t="str">
        <f>IF(Свод!X3365="", "", IF(Свод!X3365=Методология!$B$19, 2, IF(Свод!X3365=Методология!$C$19, 1, 0)))</f>
        <v/>
      </c>
      <c r="BK3365" s="3" t="str">
        <f>IF(Свод!Y3365="", "", IF(Свод!Y3365=Методология!$B$20, 2, IF(Свод!Y3365=Методология!$C$20, 1, 0)))</f>
        <v/>
      </c>
      <c r="BL3365" s="3" t="str">
        <f>IF(Свод!Z3365="", "", IF(Свод!Z3365=Методология!$B$21, 2, IF(Свод!Z3365=Методология!$C$21, 1, 0)))</f>
        <v/>
      </c>
      <c r="BM3365" s="3" t="str">
        <f>IF(Свод!AA3365="", "", IF(Свод!AA3365=Методология!$B$22, 2, IF(Свод!AA3365=Методология!$C$22, 1, 0)))</f>
        <v/>
      </c>
      <c r="BN3365" s="3" t="str">
        <f>IF(Свод!AB3365="", "", IF(Свод!AB3365=Методология!$B$23, 2, IF(Свод!AB3365=Методология!$C$23, 1, 0)))</f>
        <v/>
      </c>
      <c r="BO3365" s="3" t="str">
        <f>IF(Свод!AC3365="", "", IF(Свод!AC3365=Методология!$B$24, 2, IF(Свод!AC3365=Методология!$C$24, 1, 0)))</f>
        <v/>
      </c>
      <c r="BP3365" s="3" t="str">
        <f>IF(Свод!AD3365="", "", IF(Свод!AD3365=Методология!$B$25, 2, IF(Свод!AD3365=Методология!$C$25, 1, 0)))</f>
        <v/>
      </c>
      <c r="BQ3365" s="3" t="str">
        <f t="shared" si="104"/>
        <v/>
      </c>
      <c r="BR3365" s="3">
        <v>50</v>
      </c>
      <c r="BS3365" s="9" t="e">
        <f t="shared" si="105"/>
        <v>#VALUE!</v>
      </c>
    </row>
    <row r="3366" spans="3:71" x14ac:dyDescent="0.25">
      <c r="C3366" s="4" t="str">
        <f t="array" ref="C3366">IF(SUM(LEN(AR3366:BP3366))=0, "", SUM(AR3366:BP3366))</f>
        <v/>
      </c>
      <c r="E3366" s="4" t="str">
        <f>IF(C3366="","",IF(AND(C3366&gt;=0,C3366&lt;=9),Методология!$B$26,IF(AND(C3366&gt;=10,C3366&lt;=24),Методология!$C$26,IF(AND(C3366&gt;=40,C3366&lt;=50),Методология!$E$26,Методология!$D$26))))</f>
        <v/>
      </c>
      <c r="AR3366" s="3" t="str">
        <f>IF(Свод!F3366="", "", IF(Свод!F3366=Методология!$B$1, 2, IF(Свод!F3366=Методология!$C$1, 1, 0)))</f>
        <v/>
      </c>
      <c r="AS3366" s="3" t="str">
        <f>IF(Свод!G3366="", "", IF(Свод!G3366=Методология!$B$2, 2, IF(Свод!G3366=Методология!$C$2, 1, 0)))</f>
        <v/>
      </c>
      <c r="AT3366" s="3" t="str">
        <f>IF(Свод!H3366="", "", IF(Свод!H3366=Методология!$B$3, 2, IF(Свод!H3366=Методология!$C$3, 1, 0)))</f>
        <v/>
      </c>
      <c r="AU3366" s="3" t="str">
        <f>IF(Свод!I3366="", "", IF(Свод!I3366=Методология!$B$4, 2, IF(Свод!I3366=Методология!$C$4, 1, 0)))</f>
        <v/>
      </c>
      <c r="AV3366" s="3" t="str">
        <f>IF(Свод!J3366="", "", IF(Свод!J3366=Методология!$B$5, 2, IF(Свод!J3366=Методология!$C$5, 1, 0)))</f>
        <v/>
      </c>
      <c r="AW3366" s="3" t="str">
        <f>IF(Свод!K3366="", "", IF(Свод!K3366=Методология!$B$6, 2, IF(Свод!K3366=Методология!$C$6, 1, 0)))</f>
        <v/>
      </c>
      <c r="AX3366" s="3" t="str">
        <f>IF(Свод!L3366="", "", IF(Свод!L3366=Методология!$B$7, 2, IF(Свод!L3366=Методология!$C$7, 1, 0)))</f>
        <v/>
      </c>
      <c r="AY3366" s="3" t="str">
        <f>IF(Свод!M3366="", "", IF(Свод!M3366=Методология!$B$8, 2, IF(Свод!M3366=Методология!$C$8, 1, 0)))</f>
        <v/>
      </c>
      <c r="AZ3366" s="3" t="str">
        <f>IF(Свод!N3366="", "", IF(Свод!N3366=Методология!$B$9, 2, IF(Свод!N3366=Методология!$C$9, 1, 0)))</f>
        <v/>
      </c>
      <c r="BA3366" s="3" t="str">
        <f>IF(Свод!O3366="", "", IF(Свод!O3366=Методология!$B$10, 2, IF(Свод!O3366=Методология!$C$10, 1, 0)))</f>
        <v/>
      </c>
      <c r="BB3366" s="3" t="str">
        <f>IF(Свод!P3366="", "", IF(Свод!P3366=Методология!$B$11, 2, IF(Свод!P3366=Методология!$C$11, 1, 0)))</f>
        <v/>
      </c>
      <c r="BC3366" s="3" t="str">
        <f>IF(Свод!Q3366="", "", IF(Свод!Q3366=Методология!$B$12, 2, IF(Свод!Q3366=Методология!$C$12, 1, 0)))</f>
        <v/>
      </c>
      <c r="BD3366" s="3" t="str">
        <f>IF(Свод!R3366="", "", IF(Свод!R3366=Методология!$B$13, 2, IF(Свод!R3366=Методология!$C$13, 1, 0)))</f>
        <v/>
      </c>
      <c r="BE3366" s="3" t="str">
        <f>IF(Свод!S3366="", "", IF(Свод!S3366=Методология!$B$14, 2, IF(Свод!S3366=Методология!$C$14, 1, 0)))</f>
        <v/>
      </c>
      <c r="BF3366" s="3" t="str">
        <f>IF(Свод!T3366="", "", IF(Свод!T3366=Методология!$B$15, 2, IF(Свод!T3366=Методология!$C$15, 1, 0)))</f>
        <v/>
      </c>
      <c r="BG3366" s="3" t="str">
        <f>IF(Свод!U3366="", "", IF(Свод!U3366=Методология!$B$16, 2, IF(Свод!U3366=Методология!$C$16, 1, 0)))</f>
        <v/>
      </c>
      <c r="BH3366" s="3" t="str">
        <f>IF(Свод!V3366="", "", IF(Свод!V3366=Методология!$B$17, 2, IF(Свод!V3366=Методология!$C$17, 1, 0)))</f>
        <v/>
      </c>
      <c r="BI3366" s="3" t="str">
        <f>IF(Свод!W3366="", "", IF(Свод!W3366=Методология!$B$18, 2, IF(Свод!W3366=Методология!$C$18, 1, 0)))</f>
        <v/>
      </c>
      <c r="BJ3366" s="3" t="str">
        <f>IF(Свод!X3366="", "", IF(Свод!X3366=Методология!$B$19, 2, IF(Свод!X3366=Методология!$C$19, 1, 0)))</f>
        <v/>
      </c>
      <c r="BK3366" s="3" t="str">
        <f>IF(Свод!Y3366="", "", IF(Свод!Y3366=Методология!$B$20, 2, IF(Свод!Y3366=Методология!$C$20, 1, 0)))</f>
        <v/>
      </c>
      <c r="BL3366" s="3" t="str">
        <f>IF(Свод!Z3366="", "", IF(Свод!Z3366=Методология!$B$21, 2, IF(Свод!Z3366=Методология!$C$21, 1, 0)))</f>
        <v/>
      </c>
      <c r="BM3366" s="3" t="str">
        <f>IF(Свод!AA3366="", "", IF(Свод!AA3366=Методология!$B$22, 2, IF(Свод!AA3366=Методология!$C$22, 1, 0)))</f>
        <v/>
      </c>
      <c r="BN3366" s="3" t="str">
        <f>IF(Свод!AB3366="", "", IF(Свод!AB3366=Методология!$B$23, 2, IF(Свод!AB3366=Методология!$C$23, 1, 0)))</f>
        <v/>
      </c>
      <c r="BO3366" s="3" t="str">
        <f>IF(Свод!AC3366="", "", IF(Свод!AC3366=Методология!$B$24, 2, IF(Свод!AC3366=Методология!$C$24, 1, 0)))</f>
        <v/>
      </c>
      <c r="BP3366" s="3" t="str">
        <f>IF(Свод!AD3366="", "", IF(Свод!AD3366=Методология!$B$25, 2, IF(Свод!AD3366=Методология!$C$25, 1, 0)))</f>
        <v/>
      </c>
      <c r="BQ3366" s="3" t="str">
        <f t="shared" si="104"/>
        <v/>
      </c>
      <c r="BR3366" s="3">
        <v>50</v>
      </c>
      <c r="BS3366" s="9" t="e">
        <f t="shared" si="105"/>
        <v>#VALUE!</v>
      </c>
    </row>
    <row r="3367" spans="3:71" ht="45" customHeight="1" x14ac:dyDescent="0.25">
      <c r="C3367" s="4" t="str">
        <f t="array" ref="C3367">IF(SUM(LEN(AR3367:BP3367))=0, "", SUM(AR3367:BP3367))</f>
        <v/>
      </c>
      <c r="E3367" s="4" t="str">
        <f>IF(C3367="","",IF(AND(C3367&gt;=0,C3367&lt;=9),Методология!$B$26,IF(AND(C3367&gt;=10,C3367&lt;=24),Методология!$C$26,IF(AND(C3367&gt;=40,C3367&lt;=50),Методология!$E$26,Методология!$D$26))))</f>
        <v/>
      </c>
      <c r="AR3367" s="3" t="str">
        <f>IF(Свод!F3367="", "", IF(Свод!F3367=Методология!$B$1, 2, IF(Свод!F3367=Методология!$C$1, 1, 0)))</f>
        <v/>
      </c>
      <c r="AS3367" s="3" t="str">
        <f>IF(Свод!G3367="", "", IF(Свод!G3367=Методология!$B$2, 2, IF(Свод!G3367=Методология!$C$2, 1, 0)))</f>
        <v/>
      </c>
      <c r="AT3367" s="3" t="str">
        <f>IF(Свод!H3367="", "", IF(Свод!H3367=Методология!$B$3, 2, IF(Свод!H3367=Методология!$C$3, 1, 0)))</f>
        <v/>
      </c>
      <c r="AU3367" s="3" t="str">
        <f>IF(Свод!I3367="", "", IF(Свод!I3367=Методология!$B$4, 2, IF(Свод!I3367=Методология!$C$4, 1, 0)))</f>
        <v/>
      </c>
      <c r="AV3367" s="3" t="str">
        <f>IF(Свод!J3367="", "", IF(Свод!J3367=Методология!$B$5, 2, IF(Свод!J3367=Методология!$C$5, 1, 0)))</f>
        <v/>
      </c>
      <c r="AW3367" s="3" t="str">
        <f>IF(Свод!K3367="", "", IF(Свод!K3367=Методология!$B$6, 2, IF(Свод!K3367=Методология!$C$6, 1, 0)))</f>
        <v/>
      </c>
      <c r="AX3367" s="3" t="str">
        <f>IF(Свод!L3367="", "", IF(Свод!L3367=Методология!$B$7, 2, IF(Свод!L3367=Методология!$C$7, 1, 0)))</f>
        <v/>
      </c>
      <c r="AY3367" s="3" t="str">
        <f>IF(Свод!M3367="", "", IF(Свод!M3367=Методология!$B$8, 2, IF(Свод!M3367=Методология!$C$8, 1, 0)))</f>
        <v/>
      </c>
      <c r="AZ3367" s="3" t="str">
        <f>IF(Свод!N3367="", "", IF(Свод!N3367=Методология!$B$9, 2, IF(Свод!N3367=Методология!$C$9, 1, 0)))</f>
        <v/>
      </c>
      <c r="BA3367" s="3" t="str">
        <f>IF(Свод!O3367="", "", IF(Свод!O3367=Методология!$B$10, 2, IF(Свод!O3367=Методология!$C$10, 1, 0)))</f>
        <v/>
      </c>
      <c r="BB3367" s="3" t="str">
        <f>IF(Свод!P3367="", "", IF(Свод!P3367=Методология!$B$11, 2, IF(Свод!P3367=Методология!$C$11, 1, 0)))</f>
        <v/>
      </c>
      <c r="BC3367" s="3" t="str">
        <f>IF(Свод!Q3367="", "", IF(Свод!Q3367=Методология!$B$12, 2, IF(Свод!Q3367=Методология!$C$12, 1, 0)))</f>
        <v/>
      </c>
      <c r="BD3367" s="3" t="str">
        <f>IF(Свод!R3367="", "", IF(Свод!R3367=Методология!$B$13, 2, IF(Свод!R3367=Методология!$C$13, 1, 0)))</f>
        <v/>
      </c>
      <c r="BE3367" s="3" t="str">
        <f>IF(Свод!S3367="", "", IF(Свод!S3367=Методология!$B$14, 2, IF(Свод!S3367=Методология!$C$14, 1, 0)))</f>
        <v/>
      </c>
      <c r="BF3367" s="3" t="str">
        <f>IF(Свод!T3367="", "", IF(Свод!T3367=Методология!$B$15, 2, IF(Свод!T3367=Методология!$C$15, 1, 0)))</f>
        <v/>
      </c>
      <c r="BG3367" s="3" t="str">
        <f>IF(Свод!U3367="", "", IF(Свод!U3367=Методология!$B$16, 2, IF(Свод!U3367=Методология!$C$16, 1, 0)))</f>
        <v/>
      </c>
      <c r="BH3367" s="3" t="str">
        <f>IF(Свод!V3367="", "", IF(Свод!V3367=Методология!$B$17, 2, IF(Свод!V3367=Методология!$C$17, 1, 0)))</f>
        <v/>
      </c>
      <c r="BI3367" s="3" t="str">
        <f>IF(Свод!W3367="", "", IF(Свод!W3367=Методология!$B$18, 2, IF(Свод!W3367=Методология!$C$18, 1, 0)))</f>
        <v/>
      </c>
      <c r="BJ3367" s="3" t="str">
        <f>IF(Свод!X3367="", "", IF(Свод!X3367=Методология!$B$19, 2, IF(Свод!X3367=Методология!$C$19, 1, 0)))</f>
        <v/>
      </c>
      <c r="BK3367" s="3" t="str">
        <f>IF(Свод!Y3367="", "", IF(Свод!Y3367=Методология!$B$20, 2, IF(Свод!Y3367=Методология!$C$20, 1, 0)))</f>
        <v/>
      </c>
      <c r="BL3367" s="3" t="str">
        <f>IF(Свод!Z3367="", "", IF(Свод!Z3367=Методология!$B$21, 2, IF(Свод!Z3367=Методология!$C$21, 1, 0)))</f>
        <v/>
      </c>
      <c r="BM3367" s="3" t="str">
        <f>IF(Свод!AA3367="", "", IF(Свод!AA3367=Методология!$B$22, 2, IF(Свод!AA3367=Методология!$C$22, 1, 0)))</f>
        <v/>
      </c>
      <c r="BN3367" s="3" t="str">
        <f>IF(Свод!AB3367="", "", IF(Свод!AB3367=Методология!$B$23, 2, IF(Свод!AB3367=Методология!$C$23, 1, 0)))</f>
        <v/>
      </c>
      <c r="BO3367" s="3" t="str">
        <f>IF(Свод!AC3367="", "", IF(Свод!AC3367=Методология!$B$24, 2, IF(Свод!AC3367=Методология!$C$24, 1, 0)))</f>
        <v/>
      </c>
      <c r="BP3367" s="3" t="str">
        <f>IF(Свод!AD3367="", "", IF(Свод!AD3367=Методология!$B$25, 2, IF(Свод!AD3367=Методология!$C$25, 1, 0)))</f>
        <v/>
      </c>
      <c r="BQ3367" s="3" t="str">
        <f t="shared" si="104"/>
        <v/>
      </c>
      <c r="BR3367" s="3">
        <v>50</v>
      </c>
      <c r="BS3367" s="9" t="e">
        <f t="shared" si="105"/>
        <v>#VALUE!</v>
      </c>
    </row>
    <row r="3368" spans="3:71" x14ac:dyDescent="0.25">
      <c r="C3368" s="4" t="str">
        <f t="array" ref="C3368">IF(SUM(LEN(AR3368:BP3368))=0, "", SUM(AR3368:BP3368))</f>
        <v/>
      </c>
      <c r="E3368" s="4" t="str">
        <f>IF(C3368="","",IF(AND(C3368&gt;=0,C3368&lt;=9),Методология!$B$26,IF(AND(C3368&gt;=10,C3368&lt;=24),Методология!$C$26,IF(AND(C3368&gt;=40,C3368&lt;=50),Методология!$E$26,Методология!$D$26))))</f>
        <v/>
      </c>
      <c r="AR3368" s="3" t="str">
        <f>IF(Свод!F3368="", "", IF(Свод!F3368=Методология!$B$1, 2, IF(Свод!F3368=Методология!$C$1, 1, 0)))</f>
        <v/>
      </c>
      <c r="AS3368" s="3" t="str">
        <f>IF(Свод!G3368="", "", IF(Свод!G3368=Методология!$B$2, 2, IF(Свод!G3368=Методология!$C$2, 1, 0)))</f>
        <v/>
      </c>
      <c r="AT3368" s="3" t="str">
        <f>IF(Свод!H3368="", "", IF(Свод!H3368=Методология!$B$3, 2, IF(Свод!H3368=Методология!$C$3, 1, 0)))</f>
        <v/>
      </c>
      <c r="AU3368" s="3" t="str">
        <f>IF(Свод!I3368="", "", IF(Свод!I3368=Методология!$B$4, 2, IF(Свод!I3368=Методология!$C$4, 1, 0)))</f>
        <v/>
      </c>
      <c r="AV3368" s="3" t="str">
        <f>IF(Свод!J3368="", "", IF(Свод!J3368=Методология!$B$5, 2, IF(Свод!J3368=Методология!$C$5, 1, 0)))</f>
        <v/>
      </c>
      <c r="AW3368" s="3" t="str">
        <f>IF(Свод!K3368="", "", IF(Свод!K3368=Методология!$B$6, 2, IF(Свод!K3368=Методология!$C$6, 1, 0)))</f>
        <v/>
      </c>
      <c r="AX3368" s="3" t="str">
        <f>IF(Свод!L3368="", "", IF(Свод!L3368=Методология!$B$7, 2, IF(Свод!L3368=Методология!$C$7, 1, 0)))</f>
        <v/>
      </c>
      <c r="AY3368" s="3" t="str">
        <f>IF(Свод!M3368="", "", IF(Свод!M3368=Методология!$B$8, 2, IF(Свод!M3368=Методология!$C$8, 1, 0)))</f>
        <v/>
      </c>
      <c r="AZ3368" s="3" t="str">
        <f>IF(Свод!N3368="", "", IF(Свод!N3368=Методология!$B$9, 2, IF(Свод!N3368=Методология!$C$9, 1, 0)))</f>
        <v/>
      </c>
      <c r="BA3368" s="3" t="str">
        <f>IF(Свод!O3368="", "", IF(Свод!O3368=Методология!$B$10, 2, IF(Свод!O3368=Методология!$C$10, 1, 0)))</f>
        <v/>
      </c>
      <c r="BB3368" s="3" t="str">
        <f>IF(Свод!P3368="", "", IF(Свод!P3368=Методология!$B$11, 2, IF(Свод!P3368=Методология!$C$11, 1, 0)))</f>
        <v/>
      </c>
      <c r="BC3368" s="3" t="str">
        <f>IF(Свод!Q3368="", "", IF(Свод!Q3368=Методология!$B$12, 2, IF(Свод!Q3368=Методология!$C$12, 1, 0)))</f>
        <v/>
      </c>
      <c r="BD3368" s="3" t="str">
        <f>IF(Свод!R3368="", "", IF(Свод!R3368=Методология!$B$13, 2, IF(Свод!R3368=Методология!$C$13, 1, 0)))</f>
        <v/>
      </c>
      <c r="BE3368" s="3" t="str">
        <f>IF(Свод!S3368="", "", IF(Свод!S3368=Методология!$B$14, 2, IF(Свод!S3368=Методология!$C$14, 1, 0)))</f>
        <v/>
      </c>
      <c r="BF3368" s="3" t="str">
        <f>IF(Свод!T3368="", "", IF(Свод!T3368=Методология!$B$15, 2, IF(Свод!T3368=Методология!$C$15, 1, 0)))</f>
        <v/>
      </c>
      <c r="BG3368" s="3" t="str">
        <f>IF(Свод!U3368="", "", IF(Свод!U3368=Методология!$B$16, 2, IF(Свод!U3368=Методология!$C$16, 1, 0)))</f>
        <v/>
      </c>
      <c r="BH3368" s="3" t="str">
        <f>IF(Свод!V3368="", "", IF(Свод!V3368=Методология!$B$17, 2, IF(Свод!V3368=Методология!$C$17, 1, 0)))</f>
        <v/>
      </c>
      <c r="BI3368" s="3" t="str">
        <f>IF(Свод!W3368="", "", IF(Свод!W3368=Методология!$B$18, 2, IF(Свод!W3368=Методология!$C$18, 1, 0)))</f>
        <v/>
      </c>
      <c r="BJ3368" s="3" t="str">
        <f>IF(Свод!X3368="", "", IF(Свод!X3368=Методология!$B$19, 2, IF(Свод!X3368=Методология!$C$19, 1, 0)))</f>
        <v/>
      </c>
      <c r="BK3368" s="3" t="str">
        <f>IF(Свод!Y3368="", "", IF(Свод!Y3368=Методология!$B$20, 2, IF(Свод!Y3368=Методология!$C$20, 1, 0)))</f>
        <v/>
      </c>
      <c r="BL3368" s="3" t="str">
        <f>IF(Свод!Z3368="", "", IF(Свод!Z3368=Методология!$B$21, 2, IF(Свод!Z3368=Методология!$C$21, 1, 0)))</f>
        <v/>
      </c>
      <c r="BM3368" s="3" t="str">
        <f>IF(Свод!AA3368="", "", IF(Свод!AA3368=Методология!$B$22, 2, IF(Свод!AA3368=Методология!$C$22, 1, 0)))</f>
        <v/>
      </c>
      <c r="BN3368" s="3" t="str">
        <f>IF(Свод!AB3368="", "", IF(Свод!AB3368=Методология!$B$23, 2, IF(Свод!AB3368=Методология!$C$23, 1, 0)))</f>
        <v/>
      </c>
      <c r="BO3368" s="3" t="str">
        <f>IF(Свод!AC3368="", "", IF(Свод!AC3368=Методология!$B$24, 2, IF(Свод!AC3368=Методология!$C$24, 1, 0)))</f>
        <v/>
      </c>
      <c r="BP3368" s="3" t="str">
        <f>IF(Свод!AD3368="", "", IF(Свод!AD3368=Методология!$B$25, 2, IF(Свод!AD3368=Методология!$C$25, 1, 0)))</f>
        <v/>
      </c>
      <c r="BQ3368" s="3" t="str">
        <f t="shared" si="104"/>
        <v/>
      </c>
      <c r="BR3368" s="3">
        <v>50</v>
      </c>
      <c r="BS3368" s="9" t="e">
        <f t="shared" si="105"/>
        <v>#VALUE!</v>
      </c>
    </row>
    <row r="3369" spans="3:71" ht="45" customHeight="1" x14ac:dyDescent="0.25">
      <c r="C3369" s="4" t="str">
        <f t="array" ref="C3369">IF(SUM(LEN(AR3369:BP3369))=0, "", SUM(AR3369:BP3369))</f>
        <v/>
      </c>
      <c r="E3369" s="4" t="str">
        <f>IF(C3369="","",IF(AND(C3369&gt;=0,C3369&lt;=9),Методология!$B$26,IF(AND(C3369&gt;=10,C3369&lt;=24),Методология!$C$26,IF(AND(C3369&gt;=40,C3369&lt;=50),Методология!$E$26,Методология!$D$26))))</f>
        <v/>
      </c>
      <c r="AR3369" s="3" t="str">
        <f>IF(Свод!F3369="", "", IF(Свод!F3369=Методология!$B$1, 2, IF(Свод!F3369=Методология!$C$1, 1, 0)))</f>
        <v/>
      </c>
      <c r="AS3369" s="3" t="str">
        <f>IF(Свод!G3369="", "", IF(Свод!G3369=Методология!$B$2, 2, IF(Свод!G3369=Методология!$C$2, 1, 0)))</f>
        <v/>
      </c>
      <c r="AT3369" s="3" t="str">
        <f>IF(Свод!H3369="", "", IF(Свод!H3369=Методология!$B$3, 2, IF(Свод!H3369=Методология!$C$3, 1, 0)))</f>
        <v/>
      </c>
      <c r="AU3369" s="3" t="str">
        <f>IF(Свод!I3369="", "", IF(Свод!I3369=Методология!$B$4, 2, IF(Свод!I3369=Методология!$C$4, 1, 0)))</f>
        <v/>
      </c>
      <c r="AV3369" s="3" t="str">
        <f>IF(Свод!J3369="", "", IF(Свод!J3369=Методология!$B$5, 2, IF(Свод!J3369=Методология!$C$5, 1, 0)))</f>
        <v/>
      </c>
      <c r="AW3369" s="3" t="str">
        <f>IF(Свод!K3369="", "", IF(Свод!K3369=Методология!$B$6, 2, IF(Свод!K3369=Методология!$C$6, 1, 0)))</f>
        <v/>
      </c>
      <c r="AX3369" s="3" t="str">
        <f>IF(Свод!L3369="", "", IF(Свод!L3369=Методология!$B$7, 2, IF(Свод!L3369=Методология!$C$7, 1, 0)))</f>
        <v/>
      </c>
      <c r="AY3369" s="3" t="str">
        <f>IF(Свод!M3369="", "", IF(Свод!M3369=Методология!$B$8, 2, IF(Свод!M3369=Методология!$C$8, 1, 0)))</f>
        <v/>
      </c>
      <c r="AZ3369" s="3" t="str">
        <f>IF(Свод!N3369="", "", IF(Свод!N3369=Методология!$B$9, 2, IF(Свод!N3369=Методология!$C$9, 1, 0)))</f>
        <v/>
      </c>
      <c r="BA3369" s="3" t="str">
        <f>IF(Свод!O3369="", "", IF(Свод!O3369=Методология!$B$10, 2, IF(Свод!O3369=Методология!$C$10, 1, 0)))</f>
        <v/>
      </c>
      <c r="BB3369" s="3" t="str">
        <f>IF(Свод!P3369="", "", IF(Свод!P3369=Методология!$B$11, 2, IF(Свод!P3369=Методология!$C$11, 1, 0)))</f>
        <v/>
      </c>
      <c r="BC3369" s="3" t="str">
        <f>IF(Свод!Q3369="", "", IF(Свод!Q3369=Методология!$B$12, 2, IF(Свод!Q3369=Методология!$C$12, 1, 0)))</f>
        <v/>
      </c>
      <c r="BD3369" s="3" t="str">
        <f>IF(Свод!R3369="", "", IF(Свод!R3369=Методология!$B$13, 2, IF(Свод!R3369=Методология!$C$13, 1, 0)))</f>
        <v/>
      </c>
      <c r="BE3369" s="3" t="str">
        <f>IF(Свод!S3369="", "", IF(Свод!S3369=Методология!$B$14, 2, IF(Свод!S3369=Методология!$C$14, 1, 0)))</f>
        <v/>
      </c>
      <c r="BF3369" s="3" t="str">
        <f>IF(Свод!T3369="", "", IF(Свод!T3369=Методология!$B$15, 2, IF(Свод!T3369=Методология!$C$15, 1, 0)))</f>
        <v/>
      </c>
      <c r="BG3369" s="3" t="str">
        <f>IF(Свод!U3369="", "", IF(Свод!U3369=Методология!$B$16, 2, IF(Свод!U3369=Методология!$C$16, 1, 0)))</f>
        <v/>
      </c>
      <c r="BH3369" s="3" t="str">
        <f>IF(Свод!V3369="", "", IF(Свод!V3369=Методология!$B$17, 2, IF(Свод!V3369=Методология!$C$17, 1, 0)))</f>
        <v/>
      </c>
      <c r="BI3369" s="3" t="str">
        <f>IF(Свод!W3369="", "", IF(Свод!W3369=Методология!$B$18, 2, IF(Свод!W3369=Методология!$C$18, 1, 0)))</f>
        <v/>
      </c>
      <c r="BJ3369" s="3" t="str">
        <f>IF(Свод!X3369="", "", IF(Свод!X3369=Методология!$B$19, 2, IF(Свод!X3369=Методология!$C$19, 1, 0)))</f>
        <v/>
      </c>
      <c r="BK3369" s="3" t="str">
        <f>IF(Свод!Y3369="", "", IF(Свод!Y3369=Методология!$B$20, 2, IF(Свод!Y3369=Методология!$C$20, 1, 0)))</f>
        <v/>
      </c>
      <c r="BL3369" s="3" t="str">
        <f>IF(Свод!Z3369="", "", IF(Свод!Z3369=Методология!$B$21, 2, IF(Свод!Z3369=Методология!$C$21, 1, 0)))</f>
        <v/>
      </c>
      <c r="BM3369" s="3" t="str">
        <f>IF(Свод!AA3369="", "", IF(Свод!AA3369=Методология!$B$22, 2, IF(Свод!AA3369=Методология!$C$22, 1, 0)))</f>
        <v/>
      </c>
      <c r="BN3369" s="3" t="str">
        <f>IF(Свод!AB3369="", "", IF(Свод!AB3369=Методология!$B$23, 2, IF(Свод!AB3369=Методология!$C$23, 1, 0)))</f>
        <v/>
      </c>
      <c r="BO3369" s="3" t="str">
        <f>IF(Свод!AC3369="", "", IF(Свод!AC3369=Методология!$B$24, 2, IF(Свод!AC3369=Методология!$C$24, 1, 0)))</f>
        <v/>
      </c>
      <c r="BP3369" s="3" t="str">
        <f>IF(Свод!AD3369="", "", IF(Свод!AD3369=Методология!$B$25, 2, IF(Свод!AD3369=Методология!$C$25, 1, 0)))</f>
        <v/>
      </c>
      <c r="BQ3369" s="3" t="str">
        <f t="shared" si="104"/>
        <v/>
      </c>
      <c r="BR3369" s="3">
        <v>50</v>
      </c>
      <c r="BS3369" s="9" t="e">
        <f t="shared" si="105"/>
        <v>#VALUE!</v>
      </c>
    </row>
    <row r="3370" spans="3:71" x14ac:dyDescent="0.25">
      <c r="C3370" s="4" t="str">
        <f t="array" ref="C3370">IF(SUM(LEN(AR3370:BP3370))=0, "", SUM(AR3370:BP3370))</f>
        <v/>
      </c>
      <c r="E3370" s="4" t="str">
        <f>IF(C3370="","",IF(AND(C3370&gt;=0,C3370&lt;=9),Методология!$B$26,IF(AND(C3370&gt;=10,C3370&lt;=24),Методология!$C$26,IF(AND(C3370&gt;=40,C3370&lt;=50),Методология!$E$26,Методология!$D$26))))</f>
        <v/>
      </c>
      <c r="AR3370" s="3" t="str">
        <f>IF(Свод!F3370="", "", IF(Свод!F3370=Методология!$B$1, 2, IF(Свод!F3370=Методология!$C$1, 1, 0)))</f>
        <v/>
      </c>
      <c r="AS3370" s="3" t="str">
        <f>IF(Свод!G3370="", "", IF(Свод!G3370=Методология!$B$2, 2, IF(Свод!G3370=Методология!$C$2, 1, 0)))</f>
        <v/>
      </c>
      <c r="AT3370" s="3" t="str">
        <f>IF(Свод!H3370="", "", IF(Свод!H3370=Методология!$B$3, 2, IF(Свод!H3370=Методология!$C$3, 1, 0)))</f>
        <v/>
      </c>
      <c r="AU3370" s="3" t="str">
        <f>IF(Свод!I3370="", "", IF(Свод!I3370=Методология!$B$4, 2, IF(Свод!I3370=Методология!$C$4, 1, 0)))</f>
        <v/>
      </c>
      <c r="AV3370" s="3" t="str">
        <f>IF(Свод!J3370="", "", IF(Свод!J3370=Методология!$B$5, 2, IF(Свод!J3370=Методология!$C$5, 1, 0)))</f>
        <v/>
      </c>
      <c r="AW3370" s="3" t="str">
        <f>IF(Свод!K3370="", "", IF(Свод!K3370=Методология!$B$6, 2, IF(Свод!K3370=Методология!$C$6, 1, 0)))</f>
        <v/>
      </c>
      <c r="AX3370" s="3" t="str">
        <f>IF(Свод!L3370="", "", IF(Свод!L3370=Методология!$B$7, 2, IF(Свод!L3370=Методология!$C$7, 1, 0)))</f>
        <v/>
      </c>
      <c r="AY3370" s="3" t="str">
        <f>IF(Свод!M3370="", "", IF(Свод!M3370=Методология!$B$8, 2, IF(Свод!M3370=Методология!$C$8, 1, 0)))</f>
        <v/>
      </c>
      <c r="AZ3370" s="3" t="str">
        <f>IF(Свод!N3370="", "", IF(Свод!N3370=Методология!$B$9, 2, IF(Свод!N3370=Методология!$C$9, 1, 0)))</f>
        <v/>
      </c>
      <c r="BA3370" s="3" t="str">
        <f>IF(Свод!O3370="", "", IF(Свод!O3370=Методология!$B$10, 2, IF(Свод!O3370=Методология!$C$10, 1, 0)))</f>
        <v/>
      </c>
      <c r="BB3370" s="3" t="str">
        <f>IF(Свод!P3370="", "", IF(Свод!P3370=Методология!$B$11, 2, IF(Свод!P3370=Методология!$C$11, 1, 0)))</f>
        <v/>
      </c>
      <c r="BC3370" s="3" t="str">
        <f>IF(Свод!Q3370="", "", IF(Свод!Q3370=Методология!$B$12, 2, IF(Свод!Q3370=Методология!$C$12, 1, 0)))</f>
        <v/>
      </c>
      <c r="BD3370" s="3" t="str">
        <f>IF(Свод!R3370="", "", IF(Свод!R3370=Методология!$B$13, 2, IF(Свод!R3370=Методология!$C$13, 1, 0)))</f>
        <v/>
      </c>
      <c r="BE3370" s="3" t="str">
        <f>IF(Свод!S3370="", "", IF(Свод!S3370=Методология!$B$14, 2, IF(Свод!S3370=Методология!$C$14, 1, 0)))</f>
        <v/>
      </c>
      <c r="BF3370" s="3" t="str">
        <f>IF(Свод!T3370="", "", IF(Свод!T3370=Методология!$B$15, 2, IF(Свод!T3370=Методология!$C$15, 1, 0)))</f>
        <v/>
      </c>
      <c r="BG3370" s="3" t="str">
        <f>IF(Свод!U3370="", "", IF(Свод!U3370=Методология!$B$16, 2, IF(Свод!U3370=Методология!$C$16, 1, 0)))</f>
        <v/>
      </c>
      <c r="BH3370" s="3" t="str">
        <f>IF(Свод!V3370="", "", IF(Свод!V3370=Методология!$B$17, 2, IF(Свод!V3370=Методология!$C$17, 1, 0)))</f>
        <v/>
      </c>
      <c r="BI3370" s="3" t="str">
        <f>IF(Свод!W3370="", "", IF(Свод!W3370=Методология!$B$18, 2, IF(Свод!W3370=Методология!$C$18, 1, 0)))</f>
        <v/>
      </c>
      <c r="BJ3370" s="3" t="str">
        <f>IF(Свод!X3370="", "", IF(Свод!X3370=Методология!$B$19, 2, IF(Свод!X3370=Методология!$C$19, 1, 0)))</f>
        <v/>
      </c>
      <c r="BK3370" s="3" t="str">
        <f>IF(Свод!Y3370="", "", IF(Свод!Y3370=Методология!$B$20, 2, IF(Свод!Y3370=Методология!$C$20, 1, 0)))</f>
        <v/>
      </c>
      <c r="BL3370" s="3" t="str">
        <f>IF(Свод!Z3370="", "", IF(Свод!Z3370=Методология!$B$21, 2, IF(Свод!Z3370=Методология!$C$21, 1, 0)))</f>
        <v/>
      </c>
      <c r="BM3370" s="3" t="str">
        <f>IF(Свод!AA3370="", "", IF(Свод!AA3370=Методология!$B$22, 2, IF(Свод!AA3370=Методология!$C$22, 1, 0)))</f>
        <v/>
      </c>
      <c r="BN3370" s="3" t="str">
        <f>IF(Свод!AB3370="", "", IF(Свод!AB3370=Методология!$B$23, 2, IF(Свод!AB3370=Методология!$C$23, 1, 0)))</f>
        <v/>
      </c>
      <c r="BO3370" s="3" t="str">
        <f>IF(Свод!AC3370="", "", IF(Свод!AC3370=Методология!$B$24, 2, IF(Свод!AC3370=Методология!$C$24, 1, 0)))</f>
        <v/>
      </c>
      <c r="BP3370" s="3" t="str">
        <f>IF(Свод!AD3370="", "", IF(Свод!AD3370=Методология!$B$25, 2, IF(Свод!AD3370=Методология!$C$25, 1, 0)))</f>
        <v/>
      </c>
      <c r="BQ3370" s="3" t="str">
        <f t="shared" si="104"/>
        <v/>
      </c>
      <c r="BR3370" s="3">
        <v>50</v>
      </c>
      <c r="BS3370" s="9" t="e">
        <f t="shared" si="105"/>
        <v>#VALUE!</v>
      </c>
    </row>
    <row r="3371" spans="3:71" ht="45" customHeight="1" x14ac:dyDescent="0.25">
      <c r="C3371" s="4" t="str">
        <f t="array" ref="C3371">IF(SUM(LEN(AR3371:BP3371))=0, "", SUM(AR3371:BP3371))</f>
        <v/>
      </c>
      <c r="E3371" s="4" t="str">
        <f>IF(C3371="","",IF(AND(C3371&gt;=0,C3371&lt;=9),Методология!$B$26,IF(AND(C3371&gt;=10,C3371&lt;=24),Методология!$C$26,IF(AND(C3371&gt;=40,C3371&lt;=50),Методология!$E$26,Методология!$D$26))))</f>
        <v/>
      </c>
      <c r="AR3371" s="3" t="str">
        <f>IF(Свод!F3371="", "", IF(Свод!F3371=Методология!$B$1, 2, IF(Свод!F3371=Методология!$C$1, 1, 0)))</f>
        <v/>
      </c>
      <c r="AS3371" s="3" t="str">
        <f>IF(Свод!G3371="", "", IF(Свод!G3371=Методология!$B$2, 2, IF(Свод!G3371=Методология!$C$2, 1, 0)))</f>
        <v/>
      </c>
      <c r="AT3371" s="3" t="str">
        <f>IF(Свод!H3371="", "", IF(Свод!H3371=Методология!$B$3, 2, IF(Свод!H3371=Методология!$C$3, 1, 0)))</f>
        <v/>
      </c>
      <c r="AU3371" s="3" t="str">
        <f>IF(Свод!I3371="", "", IF(Свод!I3371=Методология!$B$4, 2, IF(Свод!I3371=Методология!$C$4, 1, 0)))</f>
        <v/>
      </c>
      <c r="AV3371" s="3" t="str">
        <f>IF(Свод!J3371="", "", IF(Свод!J3371=Методология!$B$5, 2, IF(Свод!J3371=Методология!$C$5, 1, 0)))</f>
        <v/>
      </c>
      <c r="AW3371" s="3" t="str">
        <f>IF(Свод!K3371="", "", IF(Свод!K3371=Методология!$B$6, 2, IF(Свод!K3371=Методология!$C$6, 1, 0)))</f>
        <v/>
      </c>
      <c r="AX3371" s="3" t="str">
        <f>IF(Свод!L3371="", "", IF(Свод!L3371=Методология!$B$7, 2, IF(Свод!L3371=Методология!$C$7, 1, 0)))</f>
        <v/>
      </c>
      <c r="AY3371" s="3" t="str">
        <f>IF(Свод!M3371="", "", IF(Свод!M3371=Методология!$B$8, 2, IF(Свод!M3371=Методология!$C$8, 1, 0)))</f>
        <v/>
      </c>
      <c r="AZ3371" s="3" t="str">
        <f>IF(Свод!N3371="", "", IF(Свод!N3371=Методология!$B$9, 2, IF(Свод!N3371=Методология!$C$9, 1, 0)))</f>
        <v/>
      </c>
      <c r="BA3371" s="3" t="str">
        <f>IF(Свод!O3371="", "", IF(Свод!O3371=Методология!$B$10, 2, IF(Свод!O3371=Методология!$C$10, 1, 0)))</f>
        <v/>
      </c>
      <c r="BB3371" s="3" t="str">
        <f>IF(Свод!P3371="", "", IF(Свод!P3371=Методология!$B$11, 2, IF(Свод!P3371=Методология!$C$11, 1, 0)))</f>
        <v/>
      </c>
      <c r="BC3371" s="3" t="str">
        <f>IF(Свод!Q3371="", "", IF(Свод!Q3371=Методология!$B$12, 2, IF(Свод!Q3371=Методология!$C$12, 1, 0)))</f>
        <v/>
      </c>
      <c r="BD3371" s="3" t="str">
        <f>IF(Свод!R3371="", "", IF(Свод!R3371=Методология!$B$13, 2, IF(Свод!R3371=Методология!$C$13, 1, 0)))</f>
        <v/>
      </c>
      <c r="BE3371" s="3" t="str">
        <f>IF(Свод!S3371="", "", IF(Свод!S3371=Методология!$B$14, 2, IF(Свод!S3371=Методология!$C$14, 1, 0)))</f>
        <v/>
      </c>
      <c r="BF3371" s="3" t="str">
        <f>IF(Свод!T3371="", "", IF(Свод!T3371=Методология!$B$15, 2, IF(Свод!T3371=Методология!$C$15, 1, 0)))</f>
        <v/>
      </c>
      <c r="BG3371" s="3" t="str">
        <f>IF(Свод!U3371="", "", IF(Свод!U3371=Методология!$B$16, 2, IF(Свод!U3371=Методология!$C$16, 1, 0)))</f>
        <v/>
      </c>
      <c r="BH3371" s="3" t="str">
        <f>IF(Свод!V3371="", "", IF(Свод!V3371=Методология!$B$17, 2, IF(Свод!V3371=Методология!$C$17, 1, 0)))</f>
        <v/>
      </c>
      <c r="BI3371" s="3" t="str">
        <f>IF(Свод!W3371="", "", IF(Свод!W3371=Методология!$B$18, 2, IF(Свод!W3371=Методология!$C$18, 1, 0)))</f>
        <v/>
      </c>
      <c r="BJ3371" s="3" t="str">
        <f>IF(Свод!X3371="", "", IF(Свод!X3371=Методология!$B$19, 2, IF(Свод!X3371=Методология!$C$19, 1, 0)))</f>
        <v/>
      </c>
      <c r="BK3371" s="3" t="str">
        <f>IF(Свод!Y3371="", "", IF(Свод!Y3371=Методология!$B$20, 2, IF(Свод!Y3371=Методология!$C$20, 1, 0)))</f>
        <v/>
      </c>
      <c r="BL3371" s="3" t="str">
        <f>IF(Свод!Z3371="", "", IF(Свод!Z3371=Методология!$B$21, 2, IF(Свод!Z3371=Методология!$C$21, 1, 0)))</f>
        <v/>
      </c>
      <c r="BM3371" s="3" t="str">
        <f>IF(Свод!AA3371="", "", IF(Свод!AA3371=Методология!$B$22, 2, IF(Свод!AA3371=Методология!$C$22, 1, 0)))</f>
        <v/>
      </c>
      <c r="BN3371" s="3" t="str">
        <f>IF(Свод!AB3371="", "", IF(Свод!AB3371=Методология!$B$23, 2, IF(Свод!AB3371=Методология!$C$23, 1, 0)))</f>
        <v/>
      </c>
      <c r="BO3371" s="3" t="str">
        <f>IF(Свод!AC3371="", "", IF(Свод!AC3371=Методология!$B$24, 2, IF(Свод!AC3371=Методология!$C$24, 1, 0)))</f>
        <v/>
      </c>
      <c r="BP3371" s="3" t="str">
        <f>IF(Свод!AD3371="", "", IF(Свод!AD3371=Методология!$B$25, 2, IF(Свод!AD3371=Методология!$C$25, 1, 0)))</f>
        <v/>
      </c>
      <c r="BQ3371" s="3" t="str">
        <f t="shared" si="104"/>
        <v/>
      </c>
      <c r="BR3371" s="3">
        <v>50</v>
      </c>
      <c r="BS3371" s="9" t="e">
        <f t="shared" si="105"/>
        <v>#VALUE!</v>
      </c>
    </row>
    <row r="3372" spans="3:71" x14ac:dyDescent="0.25">
      <c r="C3372" s="4" t="str">
        <f t="array" ref="C3372">IF(SUM(LEN(AR3372:BP3372))=0, "", SUM(AR3372:BP3372))</f>
        <v/>
      </c>
      <c r="E3372" s="4" t="str">
        <f>IF(C3372="","",IF(AND(C3372&gt;=0,C3372&lt;=9),Методология!$B$26,IF(AND(C3372&gt;=10,C3372&lt;=24),Методология!$C$26,IF(AND(C3372&gt;=40,C3372&lt;=50),Методология!$E$26,Методология!$D$26))))</f>
        <v/>
      </c>
      <c r="AR3372" s="3" t="str">
        <f>IF(Свод!F3372="", "", IF(Свод!F3372=Методология!$B$1, 2, IF(Свод!F3372=Методология!$C$1, 1, 0)))</f>
        <v/>
      </c>
      <c r="AS3372" s="3" t="str">
        <f>IF(Свод!G3372="", "", IF(Свод!G3372=Методология!$B$2, 2, IF(Свод!G3372=Методология!$C$2, 1, 0)))</f>
        <v/>
      </c>
      <c r="AT3372" s="3" t="str">
        <f>IF(Свод!H3372="", "", IF(Свод!H3372=Методология!$B$3, 2, IF(Свод!H3372=Методология!$C$3, 1, 0)))</f>
        <v/>
      </c>
      <c r="AU3372" s="3" t="str">
        <f>IF(Свод!I3372="", "", IF(Свод!I3372=Методология!$B$4, 2, IF(Свод!I3372=Методология!$C$4, 1, 0)))</f>
        <v/>
      </c>
      <c r="AV3372" s="3" t="str">
        <f>IF(Свод!J3372="", "", IF(Свод!J3372=Методология!$B$5, 2, IF(Свод!J3372=Методология!$C$5, 1, 0)))</f>
        <v/>
      </c>
      <c r="AW3372" s="3" t="str">
        <f>IF(Свод!K3372="", "", IF(Свод!K3372=Методология!$B$6, 2, IF(Свод!K3372=Методология!$C$6, 1, 0)))</f>
        <v/>
      </c>
      <c r="AX3372" s="3" t="str">
        <f>IF(Свод!L3372="", "", IF(Свод!L3372=Методология!$B$7, 2, IF(Свод!L3372=Методология!$C$7, 1, 0)))</f>
        <v/>
      </c>
      <c r="AY3372" s="3" t="str">
        <f>IF(Свод!M3372="", "", IF(Свод!M3372=Методология!$B$8, 2, IF(Свод!M3372=Методология!$C$8, 1, 0)))</f>
        <v/>
      </c>
      <c r="AZ3372" s="3" t="str">
        <f>IF(Свод!N3372="", "", IF(Свод!N3372=Методология!$B$9, 2, IF(Свод!N3372=Методология!$C$9, 1, 0)))</f>
        <v/>
      </c>
      <c r="BA3372" s="3" t="str">
        <f>IF(Свод!O3372="", "", IF(Свод!O3372=Методология!$B$10, 2, IF(Свод!O3372=Методология!$C$10, 1, 0)))</f>
        <v/>
      </c>
      <c r="BB3372" s="3" t="str">
        <f>IF(Свод!P3372="", "", IF(Свод!P3372=Методология!$B$11, 2, IF(Свод!P3372=Методология!$C$11, 1, 0)))</f>
        <v/>
      </c>
      <c r="BC3372" s="3" t="str">
        <f>IF(Свод!Q3372="", "", IF(Свод!Q3372=Методология!$B$12, 2, IF(Свод!Q3372=Методология!$C$12, 1, 0)))</f>
        <v/>
      </c>
      <c r="BD3372" s="3" t="str">
        <f>IF(Свод!R3372="", "", IF(Свод!R3372=Методология!$B$13, 2, IF(Свод!R3372=Методология!$C$13, 1, 0)))</f>
        <v/>
      </c>
      <c r="BE3372" s="3" t="str">
        <f>IF(Свод!S3372="", "", IF(Свод!S3372=Методология!$B$14, 2, IF(Свод!S3372=Методология!$C$14, 1, 0)))</f>
        <v/>
      </c>
      <c r="BF3372" s="3" t="str">
        <f>IF(Свод!T3372="", "", IF(Свод!T3372=Методология!$B$15, 2, IF(Свод!T3372=Методология!$C$15, 1, 0)))</f>
        <v/>
      </c>
      <c r="BG3372" s="3" t="str">
        <f>IF(Свод!U3372="", "", IF(Свод!U3372=Методология!$B$16, 2, IF(Свод!U3372=Методология!$C$16, 1, 0)))</f>
        <v/>
      </c>
      <c r="BH3372" s="3" t="str">
        <f>IF(Свод!V3372="", "", IF(Свод!V3372=Методология!$B$17, 2, IF(Свод!V3372=Методология!$C$17, 1, 0)))</f>
        <v/>
      </c>
      <c r="BI3372" s="3" t="str">
        <f>IF(Свод!W3372="", "", IF(Свод!W3372=Методология!$B$18, 2, IF(Свод!W3372=Методология!$C$18, 1, 0)))</f>
        <v/>
      </c>
      <c r="BJ3372" s="3" t="str">
        <f>IF(Свод!X3372="", "", IF(Свод!X3372=Методология!$B$19, 2, IF(Свод!X3372=Методология!$C$19, 1, 0)))</f>
        <v/>
      </c>
      <c r="BK3372" s="3" t="str">
        <f>IF(Свод!Y3372="", "", IF(Свод!Y3372=Методология!$B$20, 2, IF(Свод!Y3372=Методология!$C$20, 1, 0)))</f>
        <v/>
      </c>
      <c r="BL3372" s="3" t="str">
        <f>IF(Свод!Z3372="", "", IF(Свод!Z3372=Методология!$B$21, 2, IF(Свод!Z3372=Методология!$C$21, 1, 0)))</f>
        <v/>
      </c>
      <c r="BM3372" s="3" t="str">
        <f>IF(Свод!AA3372="", "", IF(Свод!AA3372=Методология!$B$22, 2, IF(Свод!AA3372=Методология!$C$22, 1, 0)))</f>
        <v/>
      </c>
      <c r="BN3372" s="3" t="str">
        <f>IF(Свод!AB3372="", "", IF(Свод!AB3372=Методология!$B$23, 2, IF(Свод!AB3372=Методология!$C$23, 1, 0)))</f>
        <v/>
      </c>
      <c r="BO3372" s="3" t="str">
        <f>IF(Свод!AC3372="", "", IF(Свод!AC3372=Методология!$B$24, 2, IF(Свод!AC3372=Методология!$C$24, 1, 0)))</f>
        <v/>
      </c>
      <c r="BP3372" s="3" t="str">
        <f>IF(Свод!AD3372="", "", IF(Свод!AD3372=Методология!$B$25, 2, IF(Свод!AD3372=Методология!$C$25, 1, 0)))</f>
        <v/>
      </c>
      <c r="BQ3372" s="3" t="str">
        <f t="shared" si="104"/>
        <v/>
      </c>
      <c r="BR3372" s="3">
        <v>50</v>
      </c>
      <c r="BS3372" s="9" t="e">
        <f t="shared" si="105"/>
        <v>#VALUE!</v>
      </c>
    </row>
    <row r="3373" spans="3:71" ht="45" customHeight="1" x14ac:dyDescent="0.25">
      <c r="C3373" s="4" t="str">
        <f t="array" ref="C3373">IF(SUM(LEN(AR3373:BP3373))=0, "", SUM(AR3373:BP3373))</f>
        <v/>
      </c>
      <c r="E3373" s="4" t="str">
        <f>IF(C3373="","",IF(AND(C3373&gt;=0,C3373&lt;=9),Методология!$B$26,IF(AND(C3373&gt;=10,C3373&lt;=24),Методология!$C$26,IF(AND(C3373&gt;=40,C3373&lt;=50),Методология!$E$26,Методология!$D$26))))</f>
        <v/>
      </c>
      <c r="AR3373" s="3" t="str">
        <f>IF(Свод!F3373="", "", IF(Свод!F3373=Методология!$B$1, 2, IF(Свод!F3373=Методология!$C$1, 1, 0)))</f>
        <v/>
      </c>
      <c r="AS3373" s="3" t="str">
        <f>IF(Свод!G3373="", "", IF(Свод!G3373=Методология!$B$2, 2, IF(Свод!G3373=Методология!$C$2, 1, 0)))</f>
        <v/>
      </c>
      <c r="AT3373" s="3" t="str">
        <f>IF(Свод!H3373="", "", IF(Свод!H3373=Методология!$B$3, 2, IF(Свод!H3373=Методология!$C$3, 1, 0)))</f>
        <v/>
      </c>
      <c r="AU3373" s="3" t="str">
        <f>IF(Свод!I3373="", "", IF(Свод!I3373=Методология!$B$4, 2, IF(Свод!I3373=Методология!$C$4, 1, 0)))</f>
        <v/>
      </c>
      <c r="AV3373" s="3" t="str">
        <f>IF(Свод!J3373="", "", IF(Свод!J3373=Методология!$B$5, 2, IF(Свод!J3373=Методология!$C$5, 1, 0)))</f>
        <v/>
      </c>
      <c r="AW3373" s="3" t="str">
        <f>IF(Свод!K3373="", "", IF(Свод!K3373=Методология!$B$6, 2, IF(Свод!K3373=Методология!$C$6, 1, 0)))</f>
        <v/>
      </c>
      <c r="AX3373" s="3" t="str">
        <f>IF(Свод!L3373="", "", IF(Свод!L3373=Методология!$B$7, 2, IF(Свод!L3373=Методология!$C$7, 1, 0)))</f>
        <v/>
      </c>
      <c r="AY3373" s="3" t="str">
        <f>IF(Свод!M3373="", "", IF(Свод!M3373=Методология!$B$8, 2, IF(Свод!M3373=Методология!$C$8, 1, 0)))</f>
        <v/>
      </c>
      <c r="AZ3373" s="3" t="str">
        <f>IF(Свод!N3373="", "", IF(Свод!N3373=Методология!$B$9, 2, IF(Свод!N3373=Методология!$C$9, 1, 0)))</f>
        <v/>
      </c>
      <c r="BA3373" s="3" t="str">
        <f>IF(Свод!O3373="", "", IF(Свод!O3373=Методология!$B$10, 2, IF(Свод!O3373=Методология!$C$10, 1, 0)))</f>
        <v/>
      </c>
      <c r="BB3373" s="3" t="str">
        <f>IF(Свод!P3373="", "", IF(Свод!P3373=Методология!$B$11, 2, IF(Свод!P3373=Методология!$C$11, 1, 0)))</f>
        <v/>
      </c>
      <c r="BC3373" s="3" t="str">
        <f>IF(Свод!Q3373="", "", IF(Свод!Q3373=Методология!$B$12, 2, IF(Свод!Q3373=Методология!$C$12, 1, 0)))</f>
        <v/>
      </c>
      <c r="BD3373" s="3" t="str">
        <f>IF(Свод!R3373="", "", IF(Свод!R3373=Методология!$B$13, 2, IF(Свод!R3373=Методология!$C$13, 1, 0)))</f>
        <v/>
      </c>
      <c r="BE3373" s="3" t="str">
        <f>IF(Свод!S3373="", "", IF(Свод!S3373=Методология!$B$14, 2, IF(Свод!S3373=Методология!$C$14, 1, 0)))</f>
        <v/>
      </c>
      <c r="BF3373" s="3" t="str">
        <f>IF(Свод!T3373="", "", IF(Свод!T3373=Методология!$B$15, 2, IF(Свод!T3373=Методология!$C$15, 1, 0)))</f>
        <v/>
      </c>
      <c r="BG3373" s="3" t="str">
        <f>IF(Свод!U3373="", "", IF(Свод!U3373=Методология!$B$16, 2, IF(Свод!U3373=Методология!$C$16, 1, 0)))</f>
        <v/>
      </c>
      <c r="BH3373" s="3" t="str">
        <f>IF(Свод!V3373="", "", IF(Свод!V3373=Методология!$B$17, 2, IF(Свод!V3373=Методология!$C$17, 1, 0)))</f>
        <v/>
      </c>
      <c r="BI3373" s="3" t="str">
        <f>IF(Свод!W3373="", "", IF(Свод!W3373=Методология!$B$18, 2, IF(Свод!W3373=Методология!$C$18, 1, 0)))</f>
        <v/>
      </c>
      <c r="BJ3373" s="3" t="str">
        <f>IF(Свод!X3373="", "", IF(Свод!X3373=Методология!$B$19, 2, IF(Свод!X3373=Методология!$C$19, 1, 0)))</f>
        <v/>
      </c>
      <c r="BK3373" s="3" t="str">
        <f>IF(Свод!Y3373="", "", IF(Свод!Y3373=Методология!$B$20, 2, IF(Свод!Y3373=Методология!$C$20, 1, 0)))</f>
        <v/>
      </c>
      <c r="BL3373" s="3" t="str">
        <f>IF(Свод!Z3373="", "", IF(Свод!Z3373=Методология!$B$21, 2, IF(Свод!Z3373=Методология!$C$21, 1, 0)))</f>
        <v/>
      </c>
      <c r="BM3373" s="3" t="str">
        <f>IF(Свод!AA3373="", "", IF(Свод!AA3373=Методология!$B$22, 2, IF(Свод!AA3373=Методология!$C$22, 1, 0)))</f>
        <v/>
      </c>
      <c r="BN3373" s="3" t="str">
        <f>IF(Свод!AB3373="", "", IF(Свод!AB3373=Методология!$B$23, 2, IF(Свод!AB3373=Методология!$C$23, 1, 0)))</f>
        <v/>
      </c>
      <c r="BO3373" s="3" t="str">
        <f>IF(Свод!AC3373="", "", IF(Свод!AC3373=Методология!$B$24, 2, IF(Свод!AC3373=Методология!$C$24, 1, 0)))</f>
        <v/>
      </c>
      <c r="BP3373" s="3" t="str">
        <f>IF(Свод!AD3373="", "", IF(Свод!AD3373=Методология!$B$25, 2, IF(Свод!AD3373=Методология!$C$25, 1, 0)))</f>
        <v/>
      </c>
      <c r="BQ3373" s="3" t="str">
        <f t="shared" si="104"/>
        <v/>
      </c>
      <c r="BR3373" s="3">
        <v>50</v>
      </c>
      <c r="BS3373" s="9" t="e">
        <f t="shared" si="105"/>
        <v>#VALUE!</v>
      </c>
    </row>
    <row r="3374" spans="3:71" x14ac:dyDescent="0.25">
      <c r="C3374" s="4" t="str">
        <f t="array" ref="C3374">IF(SUM(LEN(AR3374:BP3374))=0, "", SUM(AR3374:BP3374))</f>
        <v/>
      </c>
      <c r="E3374" s="4" t="str">
        <f>IF(C3374="","",IF(AND(C3374&gt;=0,C3374&lt;=9),Методология!$B$26,IF(AND(C3374&gt;=10,C3374&lt;=24),Методология!$C$26,IF(AND(C3374&gt;=40,C3374&lt;=50),Методология!$E$26,Методология!$D$26))))</f>
        <v/>
      </c>
      <c r="AR3374" s="3" t="str">
        <f>IF(Свод!F3374="", "", IF(Свод!F3374=Методология!$B$1, 2, IF(Свод!F3374=Методология!$C$1, 1, 0)))</f>
        <v/>
      </c>
      <c r="AS3374" s="3" t="str">
        <f>IF(Свод!G3374="", "", IF(Свод!G3374=Методология!$B$2, 2, IF(Свод!G3374=Методология!$C$2, 1, 0)))</f>
        <v/>
      </c>
      <c r="AT3374" s="3" t="str">
        <f>IF(Свод!H3374="", "", IF(Свод!H3374=Методология!$B$3, 2, IF(Свод!H3374=Методология!$C$3, 1, 0)))</f>
        <v/>
      </c>
      <c r="AU3374" s="3" t="str">
        <f>IF(Свод!I3374="", "", IF(Свод!I3374=Методология!$B$4, 2, IF(Свод!I3374=Методология!$C$4, 1, 0)))</f>
        <v/>
      </c>
      <c r="AV3374" s="3" t="str">
        <f>IF(Свод!J3374="", "", IF(Свод!J3374=Методология!$B$5, 2, IF(Свод!J3374=Методология!$C$5, 1, 0)))</f>
        <v/>
      </c>
      <c r="AW3374" s="3" t="str">
        <f>IF(Свод!K3374="", "", IF(Свод!K3374=Методология!$B$6, 2, IF(Свод!K3374=Методология!$C$6, 1, 0)))</f>
        <v/>
      </c>
      <c r="AX3374" s="3" t="str">
        <f>IF(Свод!L3374="", "", IF(Свод!L3374=Методология!$B$7, 2, IF(Свод!L3374=Методология!$C$7, 1, 0)))</f>
        <v/>
      </c>
      <c r="AY3374" s="3" t="str">
        <f>IF(Свод!M3374="", "", IF(Свод!M3374=Методология!$B$8, 2, IF(Свод!M3374=Методология!$C$8, 1, 0)))</f>
        <v/>
      </c>
      <c r="AZ3374" s="3" t="str">
        <f>IF(Свод!N3374="", "", IF(Свод!N3374=Методология!$B$9, 2, IF(Свод!N3374=Методология!$C$9, 1, 0)))</f>
        <v/>
      </c>
      <c r="BA3374" s="3" t="str">
        <f>IF(Свод!O3374="", "", IF(Свод!O3374=Методология!$B$10, 2, IF(Свод!O3374=Методология!$C$10, 1, 0)))</f>
        <v/>
      </c>
      <c r="BB3374" s="3" t="str">
        <f>IF(Свод!P3374="", "", IF(Свод!P3374=Методология!$B$11, 2, IF(Свод!P3374=Методология!$C$11, 1, 0)))</f>
        <v/>
      </c>
      <c r="BC3374" s="3" t="str">
        <f>IF(Свод!Q3374="", "", IF(Свод!Q3374=Методология!$B$12, 2, IF(Свод!Q3374=Методология!$C$12, 1, 0)))</f>
        <v/>
      </c>
      <c r="BD3374" s="3" t="str">
        <f>IF(Свод!R3374="", "", IF(Свод!R3374=Методология!$B$13, 2, IF(Свод!R3374=Методология!$C$13, 1, 0)))</f>
        <v/>
      </c>
      <c r="BE3374" s="3" t="str">
        <f>IF(Свод!S3374="", "", IF(Свод!S3374=Методология!$B$14, 2, IF(Свод!S3374=Методология!$C$14, 1, 0)))</f>
        <v/>
      </c>
      <c r="BF3374" s="3" t="str">
        <f>IF(Свод!T3374="", "", IF(Свод!T3374=Методология!$B$15, 2, IF(Свод!T3374=Методология!$C$15, 1, 0)))</f>
        <v/>
      </c>
      <c r="BG3374" s="3" t="str">
        <f>IF(Свод!U3374="", "", IF(Свод!U3374=Методология!$B$16, 2, IF(Свод!U3374=Методология!$C$16, 1, 0)))</f>
        <v/>
      </c>
      <c r="BH3374" s="3" t="str">
        <f>IF(Свод!V3374="", "", IF(Свод!V3374=Методология!$B$17, 2, IF(Свод!V3374=Методология!$C$17, 1, 0)))</f>
        <v/>
      </c>
      <c r="BI3374" s="3" t="str">
        <f>IF(Свод!W3374="", "", IF(Свод!W3374=Методология!$B$18, 2, IF(Свод!W3374=Методология!$C$18, 1, 0)))</f>
        <v/>
      </c>
      <c r="BJ3374" s="3" t="str">
        <f>IF(Свод!X3374="", "", IF(Свод!X3374=Методология!$B$19, 2, IF(Свод!X3374=Методология!$C$19, 1, 0)))</f>
        <v/>
      </c>
      <c r="BK3374" s="3" t="str">
        <f>IF(Свод!Y3374="", "", IF(Свод!Y3374=Методология!$B$20, 2, IF(Свод!Y3374=Методология!$C$20, 1, 0)))</f>
        <v/>
      </c>
      <c r="BL3374" s="3" t="str">
        <f>IF(Свод!Z3374="", "", IF(Свод!Z3374=Методология!$B$21, 2, IF(Свод!Z3374=Методология!$C$21, 1, 0)))</f>
        <v/>
      </c>
      <c r="BM3374" s="3" t="str">
        <f>IF(Свод!AA3374="", "", IF(Свод!AA3374=Методология!$B$22, 2, IF(Свод!AA3374=Методология!$C$22, 1, 0)))</f>
        <v/>
      </c>
      <c r="BN3374" s="3" t="str">
        <f>IF(Свод!AB3374="", "", IF(Свод!AB3374=Методология!$B$23, 2, IF(Свод!AB3374=Методология!$C$23, 1, 0)))</f>
        <v/>
      </c>
      <c r="BO3374" s="3" t="str">
        <f>IF(Свод!AC3374="", "", IF(Свод!AC3374=Методология!$B$24, 2, IF(Свод!AC3374=Методология!$C$24, 1, 0)))</f>
        <v/>
      </c>
      <c r="BP3374" s="3" t="str">
        <f>IF(Свод!AD3374="", "", IF(Свод!AD3374=Методология!$B$25, 2, IF(Свод!AD3374=Методология!$C$25, 1, 0)))</f>
        <v/>
      </c>
      <c r="BQ3374" s="3" t="str">
        <f t="shared" si="104"/>
        <v/>
      </c>
      <c r="BR3374" s="3">
        <v>50</v>
      </c>
      <c r="BS3374" s="9" t="e">
        <f t="shared" si="105"/>
        <v>#VALUE!</v>
      </c>
    </row>
    <row r="3375" spans="3:71" ht="45" customHeight="1" x14ac:dyDescent="0.25">
      <c r="C3375" s="4" t="str">
        <f t="array" ref="C3375">IF(SUM(LEN(AR3375:BP3375))=0, "", SUM(AR3375:BP3375))</f>
        <v/>
      </c>
      <c r="E3375" s="4" t="str">
        <f>IF(C3375="","",IF(AND(C3375&gt;=0,C3375&lt;=9),Методология!$B$26,IF(AND(C3375&gt;=10,C3375&lt;=24),Методология!$C$26,IF(AND(C3375&gt;=40,C3375&lt;=50),Методология!$E$26,Методология!$D$26))))</f>
        <v/>
      </c>
      <c r="AR3375" s="3" t="str">
        <f>IF(Свод!F3375="", "", IF(Свод!F3375=Методология!$B$1, 2, IF(Свод!F3375=Методология!$C$1, 1, 0)))</f>
        <v/>
      </c>
      <c r="AS3375" s="3" t="str">
        <f>IF(Свод!G3375="", "", IF(Свод!G3375=Методология!$B$2, 2, IF(Свод!G3375=Методология!$C$2, 1, 0)))</f>
        <v/>
      </c>
      <c r="AT3375" s="3" t="str">
        <f>IF(Свод!H3375="", "", IF(Свод!H3375=Методология!$B$3, 2, IF(Свод!H3375=Методология!$C$3, 1, 0)))</f>
        <v/>
      </c>
      <c r="AU3375" s="3" t="str">
        <f>IF(Свод!I3375="", "", IF(Свод!I3375=Методология!$B$4, 2, IF(Свод!I3375=Методология!$C$4, 1, 0)))</f>
        <v/>
      </c>
      <c r="AV3375" s="3" t="str">
        <f>IF(Свод!J3375="", "", IF(Свод!J3375=Методология!$B$5, 2, IF(Свод!J3375=Методология!$C$5, 1, 0)))</f>
        <v/>
      </c>
      <c r="AW3375" s="3" t="str">
        <f>IF(Свод!K3375="", "", IF(Свод!K3375=Методология!$B$6, 2, IF(Свод!K3375=Методология!$C$6, 1, 0)))</f>
        <v/>
      </c>
      <c r="AX3375" s="3" t="str">
        <f>IF(Свод!L3375="", "", IF(Свод!L3375=Методология!$B$7, 2, IF(Свод!L3375=Методология!$C$7, 1, 0)))</f>
        <v/>
      </c>
      <c r="AY3375" s="3" t="str">
        <f>IF(Свод!M3375="", "", IF(Свод!M3375=Методология!$B$8, 2, IF(Свод!M3375=Методология!$C$8, 1, 0)))</f>
        <v/>
      </c>
      <c r="AZ3375" s="3" t="str">
        <f>IF(Свод!N3375="", "", IF(Свод!N3375=Методология!$B$9, 2, IF(Свод!N3375=Методология!$C$9, 1, 0)))</f>
        <v/>
      </c>
      <c r="BA3375" s="3" t="str">
        <f>IF(Свод!O3375="", "", IF(Свод!O3375=Методология!$B$10, 2, IF(Свод!O3375=Методология!$C$10, 1, 0)))</f>
        <v/>
      </c>
      <c r="BB3375" s="3" t="str">
        <f>IF(Свод!P3375="", "", IF(Свод!P3375=Методология!$B$11, 2, IF(Свод!P3375=Методология!$C$11, 1, 0)))</f>
        <v/>
      </c>
      <c r="BC3375" s="3" t="str">
        <f>IF(Свод!Q3375="", "", IF(Свод!Q3375=Методология!$B$12, 2, IF(Свод!Q3375=Методология!$C$12, 1, 0)))</f>
        <v/>
      </c>
      <c r="BD3375" s="3" t="str">
        <f>IF(Свод!R3375="", "", IF(Свод!R3375=Методология!$B$13, 2, IF(Свод!R3375=Методология!$C$13, 1, 0)))</f>
        <v/>
      </c>
      <c r="BE3375" s="3" t="str">
        <f>IF(Свод!S3375="", "", IF(Свод!S3375=Методология!$B$14, 2, IF(Свод!S3375=Методология!$C$14, 1, 0)))</f>
        <v/>
      </c>
      <c r="BF3375" s="3" t="str">
        <f>IF(Свод!T3375="", "", IF(Свод!T3375=Методология!$B$15, 2, IF(Свод!T3375=Методология!$C$15, 1, 0)))</f>
        <v/>
      </c>
      <c r="BG3375" s="3" t="str">
        <f>IF(Свод!U3375="", "", IF(Свод!U3375=Методология!$B$16, 2, IF(Свод!U3375=Методология!$C$16, 1, 0)))</f>
        <v/>
      </c>
      <c r="BH3375" s="3" t="str">
        <f>IF(Свод!V3375="", "", IF(Свод!V3375=Методология!$B$17, 2, IF(Свод!V3375=Методология!$C$17, 1, 0)))</f>
        <v/>
      </c>
      <c r="BI3375" s="3" t="str">
        <f>IF(Свод!W3375="", "", IF(Свод!W3375=Методология!$B$18, 2, IF(Свод!W3375=Методология!$C$18, 1, 0)))</f>
        <v/>
      </c>
      <c r="BJ3375" s="3" t="str">
        <f>IF(Свод!X3375="", "", IF(Свод!X3375=Методология!$B$19, 2, IF(Свод!X3375=Методология!$C$19, 1, 0)))</f>
        <v/>
      </c>
      <c r="BK3375" s="3" t="str">
        <f>IF(Свод!Y3375="", "", IF(Свод!Y3375=Методология!$B$20, 2, IF(Свод!Y3375=Методология!$C$20, 1, 0)))</f>
        <v/>
      </c>
      <c r="BL3375" s="3" t="str">
        <f>IF(Свод!Z3375="", "", IF(Свод!Z3375=Методология!$B$21, 2, IF(Свод!Z3375=Методология!$C$21, 1, 0)))</f>
        <v/>
      </c>
      <c r="BM3375" s="3" t="str">
        <f>IF(Свод!AA3375="", "", IF(Свод!AA3375=Методология!$B$22, 2, IF(Свод!AA3375=Методология!$C$22, 1, 0)))</f>
        <v/>
      </c>
      <c r="BN3375" s="3" t="str">
        <f>IF(Свод!AB3375="", "", IF(Свод!AB3375=Методология!$B$23, 2, IF(Свод!AB3375=Методология!$C$23, 1, 0)))</f>
        <v/>
      </c>
      <c r="BO3375" s="3" t="str">
        <f>IF(Свод!AC3375="", "", IF(Свод!AC3375=Методология!$B$24, 2, IF(Свод!AC3375=Методология!$C$24, 1, 0)))</f>
        <v/>
      </c>
      <c r="BP3375" s="3" t="str">
        <f>IF(Свод!AD3375="", "", IF(Свод!AD3375=Методология!$B$25, 2, IF(Свод!AD3375=Методология!$C$25, 1, 0)))</f>
        <v/>
      </c>
      <c r="BQ3375" s="3" t="str">
        <f t="shared" si="104"/>
        <v/>
      </c>
      <c r="BR3375" s="3">
        <v>50</v>
      </c>
      <c r="BS3375" s="9" t="e">
        <f t="shared" si="105"/>
        <v>#VALUE!</v>
      </c>
    </row>
    <row r="3376" spans="3:71" x14ac:dyDescent="0.25">
      <c r="C3376" s="4" t="str">
        <f t="array" ref="C3376">IF(SUM(LEN(AR3376:BP3376))=0, "", SUM(AR3376:BP3376))</f>
        <v/>
      </c>
      <c r="E3376" s="4" t="str">
        <f>IF(C3376="","",IF(AND(C3376&gt;=0,C3376&lt;=9),Методология!$B$26,IF(AND(C3376&gt;=10,C3376&lt;=24),Методология!$C$26,IF(AND(C3376&gt;=40,C3376&lt;=50),Методология!$E$26,Методология!$D$26))))</f>
        <v/>
      </c>
      <c r="AR3376" s="3" t="str">
        <f>IF(Свод!F3376="", "", IF(Свод!F3376=Методология!$B$1, 2, IF(Свод!F3376=Методология!$C$1, 1, 0)))</f>
        <v/>
      </c>
      <c r="AS3376" s="3" t="str">
        <f>IF(Свод!G3376="", "", IF(Свод!G3376=Методология!$B$2, 2, IF(Свод!G3376=Методология!$C$2, 1, 0)))</f>
        <v/>
      </c>
      <c r="AT3376" s="3" t="str">
        <f>IF(Свод!H3376="", "", IF(Свод!H3376=Методология!$B$3, 2, IF(Свод!H3376=Методология!$C$3, 1, 0)))</f>
        <v/>
      </c>
      <c r="AU3376" s="3" t="str">
        <f>IF(Свод!I3376="", "", IF(Свод!I3376=Методология!$B$4, 2, IF(Свод!I3376=Методология!$C$4, 1, 0)))</f>
        <v/>
      </c>
      <c r="AV3376" s="3" t="str">
        <f>IF(Свод!J3376="", "", IF(Свод!J3376=Методология!$B$5, 2, IF(Свод!J3376=Методология!$C$5, 1, 0)))</f>
        <v/>
      </c>
      <c r="AW3376" s="3" t="str">
        <f>IF(Свод!K3376="", "", IF(Свод!K3376=Методология!$B$6, 2, IF(Свод!K3376=Методология!$C$6, 1, 0)))</f>
        <v/>
      </c>
      <c r="AX3376" s="3" t="str">
        <f>IF(Свод!L3376="", "", IF(Свод!L3376=Методология!$B$7, 2, IF(Свод!L3376=Методология!$C$7, 1, 0)))</f>
        <v/>
      </c>
      <c r="AY3376" s="3" t="str">
        <f>IF(Свод!M3376="", "", IF(Свод!M3376=Методология!$B$8, 2, IF(Свод!M3376=Методология!$C$8, 1, 0)))</f>
        <v/>
      </c>
      <c r="AZ3376" s="3" t="str">
        <f>IF(Свод!N3376="", "", IF(Свод!N3376=Методология!$B$9, 2, IF(Свод!N3376=Методология!$C$9, 1, 0)))</f>
        <v/>
      </c>
      <c r="BA3376" s="3" t="str">
        <f>IF(Свод!O3376="", "", IF(Свод!O3376=Методология!$B$10, 2, IF(Свод!O3376=Методология!$C$10, 1, 0)))</f>
        <v/>
      </c>
      <c r="BB3376" s="3" t="str">
        <f>IF(Свод!P3376="", "", IF(Свод!P3376=Методология!$B$11, 2, IF(Свод!P3376=Методология!$C$11, 1, 0)))</f>
        <v/>
      </c>
      <c r="BC3376" s="3" t="str">
        <f>IF(Свод!Q3376="", "", IF(Свод!Q3376=Методология!$B$12, 2, IF(Свод!Q3376=Методология!$C$12, 1, 0)))</f>
        <v/>
      </c>
      <c r="BD3376" s="3" t="str">
        <f>IF(Свод!R3376="", "", IF(Свод!R3376=Методология!$B$13, 2, IF(Свод!R3376=Методология!$C$13, 1, 0)))</f>
        <v/>
      </c>
      <c r="BE3376" s="3" t="str">
        <f>IF(Свод!S3376="", "", IF(Свод!S3376=Методология!$B$14, 2, IF(Свод!S3376=Методология!$C$14, 1, 0)))</f>
        <v/>
      </c>
      <c r="BF3376" s="3" t="str">
        <f>IF(Свод!T3376="", "", IF(Свод!T3376=Методология!$B$15, 2, IF(Свод!T3376=Методология!$C$15, 1, 0)))</f>
        <v/>
      </c>
      <c r="BG3376" s="3" t="str">
        <f>IF(Свод!U3376="", "", IF(Свод!U3376=Методология!$B$16, 2, IF(Свод!U3376=Методология!$C$16, 1, 0)))</f>
        <v/>
      </c>
      <c r="BH3376" s="3" t="str">
        <f>IF(Свод!V3376="", "", IF(Свод!V3376=Методология!$B$17, 2, IF(Свод!V3376=Методология!$C$17, 1, 0)))</f>
        <v/>
      </c>
      <c r="BI3376" s="3" t="str">
        <f>IF(Свод!W3376="", "", IF(Свод!W3376=Методология!$B$18, 2, IF(Свод!W3376=Методология!$C$18, 1, 0)))</f>
        <v/>
      </c>
      <c r="BJ3376" s="3" t="str">
        <f>IF(Свод!X3376="", "", IF(Свод!X3376=Методология!$B$19, 2, IF(Свод!X3376=Методология!$C$19, 1, 0)))</f>
        <v/>
      </c>
      <c r="BK3376" s="3" t="str">
        <f>IF(Свод!Y3376="", "", IF(Свод!Y3376=Методология!$B$20, 2, IF(Свод!Y3376=Методология!$C$20, 1, 0)))</f>
        <v/>
      </c>
      <c r="BL3376" s="3" t="str">
        <f>IF(Свод!Z3376="", "", IF(Свод!Z3376=Методология!$B$21, 2, IF(Свод!Z3376=Методология!$C$21, 1, 0)))</f>
        <v/>
      </c>
      <c r="BM3376" s="3" t="str">
        <f>IF(Свод!AA3376="", "", IF(Свод!AA3376=Методология!$B$22, 2, IF(Свод!AA3376=Методология!$C$22, 1, 0)))</f>
        <v/>
      </c>
      <c r="BN3376" s="3" t="str">
        <f>IF(Свод!AB3376="", "", IF(Свод!AB3376=Методология!$B$23, 2, IF(Свод!AB3376=Методология!$C$23, 1, 0)))</f>
        <v/>
      </c>
      <c r="BO3376" s="3" t="str">
        <f>IF(Свод!AC3376="", "", IF(Свод!AC3376=Методология!$B$24, 2, IF(Свод!AC3376=Методология!$C$24, 1, 0)))</f>
        <v/>
      </c>
      <c r="BP3376" s="3" t="str">
        <f>IF(Свод!AD3376="", "", IF(Свод!AD3376=Методология!$B$25, 2, IF(Свод!AD3376=Методология!$C$25, 1, 0)))</f>
        <v/>
      </c>
      <c r="BQ3376" s="3" t="str">
        <f t="shared" si="104"/>
        <v/>
      </c>
      <c r="BR3376" s="3">
        <v>50</v>
      </c>
      <c r="BS3376" s="9" t="e">
        <f t="shared" si="105"/>
        <v>#VALUE!</v>
      </c>
    </row>
    <row r="3377" spans="3:71" ht="45" customHeight="1" x14ac:dyDescent="0.25">
      <c r="C3377" s="4" t="str">
        <f t="array" ref="C3377">IF(SUM(LEN(AR3377:BP3377))=0, "", SUM(AR3377:BP3377))</f>
        <v/>
      </c>
      <c r="E3377" s="4" t="str">
        <f>IF(C3377="","",IF(AND(C3377&gt;=0,C3377&lt;=9),Методология!$B$26,IF(AND(C3377&gt;=10,C3377&lt;=24),Методология!$C$26,IF(AND(C3377&gt;=40,C3377&lt;=50),Методология!$E$26,Методология!$D$26))))</f>
        <v/>
      </c>
      <c r="AR3377" s="3" t="str">
        <f>IF(Свод!F3377="", "", IF(Свод!F3377=Методология!$B$1, 2, IF(Свод!F3377=Методология!$C$1, 1, 0)))</f>
        <v/>
      </c>
      <c r="AS3377" s="3" t="str">
        <f>IF(Свод!G3377="", "", IF(Свод!G3377=Методология!$B$2, 2, IF(Свод!G3377=Методология!$C$2, 1, 0)))</f>
        <v/>
      </c>
      <c r="AT3377" s="3" t="str">
        <f>IF(Свод!H3377="", "", IF(Свод!H3377=Методология!$B$3, 2, IF(Свод!H3377=Методология!$C$3, 1, 0)))</f>
        <v/>
      </c>
      <c r="AU3377" s="3" t="str">
        <f>IF(Свод!I3377="", "", IF(Свод!I3377=Методология!$B$4, 2, IF(Свод!I3377=Методология!$C$4, 1, 0)))</f>
        <v/>
      </c>
      <c r="AV3377" s="3" t="str">
        <f>IF(Свод!J3377="", "", IF(Свод!J3377=Методология!$B$5, 2, IF(Свод!J3377=Методология!$C$5, 1, 0)))</f>
        <v/>
      </c>
      <c r="AW3377" s="3" t="str">
        <f>IF(Свод!K3377="", "", IF(Свод!K3377=Методология!$B$6, 2, IF(Свод!K3377=Методология!$C$6, 1, 0)))</f>
        <v/>
      </c>
      <c r="AX3377" s="3" t="str">
        <f>IF(Свод!L3377="", "", IF(Свод!L3377=Методология!$B$7, 2, IF(Свод!L3377=Методология!$C$7, 1, 0)))</f>
        <v/>
      </c>
      <c r="AY3377" s="3" t="str">
        <f>IF(Свод!M3377="", "", IF(Свод!M3377=Методология!$B$8, 2, IF(Свод!M3377=Методология!$C$8, 1, 0)))</f>
        <v/>
      </c>
      <c r="AZ3377" s="3" t="str">
        <f>IF(Свод!N3377="", "", IF(Свод!N3377=Методология!$B$9, 2, IF(Свод!N3377=Методология!$C$9, 1, 0)))</f>
        <v/>
      </c>
      <c r="BA3377" s="3" t="str">
        <f>IF(Свод!O3377="", "", IF(Свод!O3377=Методология!$B$10, 2, IF(Свод!O3377=Методология!$C$10, 1, 0)))</f>
        <v/>
      </c>
      <c r="BB3377" s="3" t="str">
        <f>IF(Свод!P3377="", "", IF(Свод!P3377=Методология!$B$11, 2, IF(Свод!P3377=Методология!$C$11, 1, 0)))</f>
        <v/>
      </c>
      <c r="BC3377" s="3" t="str">
        <f>IF(Свод!Q3377="", "", IF(Свод!Q3377=Методология!$B$12, 2, IF(Свод!Q3377=Методология!$C$12, 1, 0)))</f>
        <v/>
      </c>
      <c r="BD3377" s="3" t="str">
        <f>IF(Свод!R3377="", "", IF(Свод!R3377=Методология!$B$13, 2, IF(Свод!R3377=Методология!$C$13, 1, 0)))</f>
        <v/>
      </c>
      <c r="BE3377" s="3" t="str">
        <f>IF(Свод!S3377="", "", IF(Свод!S3377=Методология!$B$14, 2, IF(Свод!S3377=Методология!$C$14, 1, 0)))</f>
        <v/>
      </c>
      <c r="BF3377" s="3" t="str">
        <f>IF(Свод!T3377="", "", IF(Свод!T3377=Методология!$B$15, 2, IF(Свод!T3377=Методология!$C$15, 1, 0)))</f>
        <v/>
      </c>
      <c r="BG3377" s="3" t="str">
        <f>IF(Свод!U3377="", "", IF(Свод!U3377=Методология!$B$16, 2, IF(Свод!U3377=Методология!$C$16, 1, 0)))</f>
        <v/>
      </c>
      <c r="BH3377" s="3" t="str">
        <f>IF(Свод!V3377="", "", IF(Свод!V3377=Методология!$B$17, 2, IF(Свод!V3377=Методология!$C$17, 1, 0)))</f>
        <v/>
      </c>
      <c r="BI3377" s="3" t="str">
        <f>IF(Свод!W3377="", "", IF(Свод!W3377=Методология!$B$18, 2, IF(Свод!W3377=Методология!$C$18, 1, 0)))</f>
        <v/>
      </c>
      <c r="BJ3377" s="3" t="str">
        <f>IF(Свод!X3377="", "", IF(Свод!X3377=Методология!$B$19, 2, IF(Свод!X3377=Методология!$C$19, 1, 0)))</f>
        <v/>
      </c>
      <c r="BK3377" s="3" t="str">
        <f>IF(Свод!Y3377="", "", IF(Свод!Y3377=Методология!$B$20, 2, IF(Свод!Y3377=Методология!$C$20, 1, 0)))</f>
        <v/>
      </c>
      <c r="BL3377" s="3" t="str">
        <f>IF(Свод!Z3377="", "", IF(Свод!Z3377=Методология!$B$21, 2, IF(Свод!Z3377=Методология!$C$21, 1, 0)))</f>
        <v/>
      </c>
      <c r="BM3377" s="3" t="str">
        <f>IF(Свод!AA3377="", "", IF(Свод!AA3377=Методология!$B$22, 2, IF(Свод!AA3377=Методология!$C$22, 1, 0)))</f>
        <v/>
      </c>
      <c r="BN3377" s="3" t="str">
        <f>IF(Свод!AB3377="", "", IF(Свод!AB3377=Методология!$B$23, 2, IF(Свод!AB3377=Методология!$C$23, 1, 0)))</f>
        <v/>
      </c>
      <c r="BO3377" s="3" t="str">
        <f>IF(Свод!AC3377="", "", IF(Свод!AC3377=Методология!$B$24, 2, IF(Свод!AC3377=Методология!$C$24, 1, 0)))</f>
        <v/>
      </c>
      <c r="BP3377" s="3" t="str">
        <f>IF(Свод!AD3377="", "", IF(Свод!AD3377=Методология!$B$25, 2, IF(Свод!AD3377=Методология!$C$25, 1, 0)))</f>
        <v/>
      </c>
      <c r="BQ3377" s="3" t="str">
        <f t="shared" si="104"/>
        <v/>
      </c>
      <c r="BR3377" s="3">
        <v>50</v>
      </c>
      <c r="BS3377" s="9" t="e">
        <f t="shared" si="105"/>
        <v>#VALUE!</v>
      </c>
    </row>
    <row r="3378" spans="3:71" x14ac:dyDescent="0.25">
      <c r="C3378" s="4" t="str">
        <f t="array" ref="C3378">IF(SUM(LEN(AR3378:BP3378))=0, "", SUM(AR3378:BP3378))</f>
        <v/>
      </c>
      <c r="E3378" s="4" t="str">
        <f>IF(C3378="","",IF(AND(C3378&gt;=0,C3378&lt;=9),Методология!$B$26,IF(AND(C3378&gt;=10,C3378&lt;=24),Методология!$C$26,IF(AND(C3378&gt;=40,C3378&lt;=50),Методология!$E$26,Методология!$D$26))))</f>
        <v/>
      </c>
      <c r="AR3378" s="3" t="str">
        <f>IF(Свод!F3378="", "", IF(Свод!F3378=Методология!$B$1, 2, IF(Свод!F3378=Методология!$C$1, 1, 0)))</f>
        <v/>
      </c>
      <c r="AS3378" s="3" t="str">
        <f>IF(Свод!G3378="", "", IF(Свод!G3378=Методология!$B$2, 2, IF(Свод!G3378=Методология!$C$2, 1, 0)))</f>
        <v/>
      </c>
      <c r="AT3378" s="3" t="str">
        <f>IF(Свод!H3378="", "", IF(Свод!H3378=Методология!$B$3, 2, IF(Свод!H3378=Методология!$C$3, 1, 0)))</f>
        <v/>
      </c>
      <c r="AU3378" s="3" t="str">
        <f>IF(Свод!I3378="", "", IF(Свод!I3378=Методология!$B$4, 2, IF(Свод!I3378=Методология!$C$4, 1, 0)))</f>
        <v/>
      </c>
      <c r="AV3378" s="3" t="str">
        <f>IF(Свод!J3378="", "", IF(Свод!J3378=Методология!$B$5, 2, IF(Свод!J3378=Методология!$C$5, 1, 0)))</f>
        <v/>
      </c>
      <c r="AW3378" s="3" t="str">
        <f>IF(Свод!K3378="", "", IF(Свод!K3378=Методология!$B$6, 2, IF(Свод!K3378=Методология!$C$6, 1, 0)))</f>
        <v/>
      </c>
      <c r="AX3378" s="3" t="str">
        <f>IF(Свод!L3378="", "", IF(Свод!L3378=Методология!$B$7, 2, IF(Свод!L3378=Методология!$C$7, 1, 0)))</f>
        <v/>
      </c>
      <c r="AY3378" s="3" t="str">
        <f>IF(Свод!M3378="", "", IF(Свод!M3378=Методология!$B$8, 2, IF(Свод!M3378=Методология!$C$8, 1, 0)))</f>
        <v/>
      </c>
      <c r="AZ3378" s="3" t="str">
        <f>IF(Свод!N3378="", "", IF(Свод!N3378=Методология!$B$9, 2, IF(Свод!N3378=Методология!$C$9, 1, 0)))</f>
        <v/>
      </c>
      <c r="BA3378" s="3" t="str">
        <f>IF(Свод!O3378="", "", IF(Свод!O3378=Методология!$B$10, 2, IF(Свод!O3378=Методология!$C$10, 1, 0)))</f>
        <v/>
      </c>
      <c r="BB3378" s="3" t="str">
        <f>IF(Свод!P3378="", "", IF(Свод!P3378=Методология!$B$11, 2, IF(Свод!P3378=Методология!$C$11, 1, 0)))</f>
        <v/>
      </c>
      <c r="BC3378" s="3" t="str">
        <f>IF(Свод!Q3378="", "", IF(Свод!Q3378=Методология!$B$12, 2, IF(Свод!Q3378=Методология!$C$12, 1, 0)))</f>
        <v/>
      </c>
      <c r="BD3378" s="3" t="str">
        <f>IF(Свод!R3378="", "", IF(Свод!R3378=Методология!$B$13, 2, IF(Свод!R3378=Методология!$C$13, 1, 0)))</f>
        <v/>
      </c>
      <c r="BE3378" s="3" t="str">
        <f>IF(Свод!S3378="", "", IF(Свод!S3378=Методология!$B$14, 2, IF(Свод!S3378=Методология!$C$14, 1, 0)))</f>
        <v/>
      </c>
      <c r="BF3378" s="3" t="str">
        <f>IF(Свод!T3378="", "", IF(Свод!T3378=Методология!$B$15, 2, IF(Свод!T3378=Методология!$C$15, 1, 0)))</f>
        <v/>
      </c>
      <c r="BG3378" s="3" t="str">
        <f>IF(Свод!U3378="", "", IF(Свод!U3378=Методология!$B$16, 2, IF(Свод!U3378=Методология!$C$16, 1, 0)))</f>
        <v/>
      </c>
      <c r="BH3378" s="3" t="str">
        <f>IF(Свод!V3378="", "", IF(Свод!V3378=Методология!$B$17, 2, IF(Свод!V3378=Методология!$C$17, 1, 0)))</f>
        <v/>
      </c>
      <c r="BI3378" s="3" t="str">
        <f>IF(Свод!W3378="", "", IF(Свод!W3378=Методология!$B$18, 2, IF(Свод!W3378=Методология!$C$18, 1, 0)))</f>
        <v/>
      </c>
      <c r="BJ3378" s="3" t="str">
        <f>IF(Свод!X3378="", "", IF(Свод!X3378=Методология!$B$19, 2, IF(Свод!X3378=Методология!$C$19, 1, 0)))</f>
        <v/>
      </c>
      <c r="BK3378" s="3" t="str">
        <f>IF(Свод!Y3378="", "", IF(Свод!Y3378=Методология!$B$20, 2, IF(Свод!Y3378=Методология!$C$20, 1, 0)))</f>
        <v/>
      </c>
      <c r="BL3378" s="3" t="str">
        <f>IF(Свод!Z3378="", "", IF(Свод!Z3378=Методология!$B$21, 2, IF(Свод!Z3378=Методология!$C$21, 1, 0)))</f>
        <v/>
      </c>
      <c r="BM3378" s="3" t="str">
        <f>IF(Свод!AA3378="", "", IF(Свод!AA3378=Методология!$B$22, 2, IF(Свод!AA3378=Методология!$C$22, 1, 0)))</f>
        <v/>
      </c>
      <c r="BN3378" s="3" t="str">
        <f>IF(Свод!AB3378="", "", IF(Свод!AB3378=Методология!$B$23, 2, IF(Свод!AB3378=Методология!$C$23, 1, 0)))</f>
        <v/>
      </c>
      <c r="BO3378" s="3" t="str">
        <f>IF(Свод!AC3378="", "", IF(Свод!AC3378=Методология!$B$24, 2, IF(Свод!AC3378=Методология!$C$24, 1, 0)))</f>
        <v/>
      </c>
      <c r="BP3378" s="3" t="str">
        <f>IF(Свод!AD3378="", "", IF(Свод!AD3378=Методология!$B$25, 2, IF(Свод!AD3378=Методология!$C$25, 1, 0)))</f>
        <v/>
      </c>
      <c r="BQ3378" s="3" t="str">
        <f t="shared" si="104"/>
        <v/>
      </c>
      <c r="BR3378" s="3">
        <v>50</v>
      </c>
      <c r="BS3378" s="9" t="e">
        <f t="shared" si="105"/>
        <v>#VALUE!</v>
      </c>
    </row>
    <row r="3379" spans="3:71" ht="45" customHeight="1" x14ac:dyDescent="0.25">
      <c r="C3379" s="4" t="str">
        <f t="array" ref="C3379">IF(SUM(LEN(AR3379:BP3379))=0, "", SUM(AR3379:BP3379))</f>
        <v/>
      </c>
      <c r="E3379" s="4" t="str">
        <f>IF(C3379="","",IF(AND(C3379&gt;=0,C3379&lt;=9),Методология!$B$26,IF(AND(C3379&gt;=10,C3379&lt;=24),Методология!$C$26,IF(AND(C3379&gt;=40,C3379&lt;=50),Методология!$E$26,Методология!$D$26))))</f>
        <v/>
      </c>
      <c r="AR3379" s="3" t="str">
        <f>IF(Свод!F3379="", "", IF(Свод!F3379=Методология!$B$1, 2, IF(Свод!F3379=Методология!$C$1, 1, 0)))</f>
        <v/>
      </c>
      <c r="AS3379" s="3" t="str">
        <f>IF(Свод!G3379="", "", IF(Свод!G3379=Методология!$B$2, 2, IF(Свод!G3379=Методология!$C$2, 1, 0)))</f>
        <v/>
      </c>
      <c r="AT3379" s="3" t="str">
        <f>IF(Свод!H3379="", "", IF(Свод!H3379=Методология!$B$3, 2, IF(Свод!H3379=Методология!$C$3, 1, 0)))</f>
        <v/>
      </c>
      <c r="AU3379" s="3" t="str">
        <f>IF(Свод!I3379="", "", IF(Свод!I3379=Методология!$B$4, 2, IF(Свод!I3379=Методология!$C$4, 1, 0)))</f>
        <v/>
      </c>
      <c r="AV3379" s="3" t="str">
        <f>IF(Свод!J3379="", "", IF(Свод!J3379=Методология!$B$5, 2, IF(Свод!J3379=Методология!$C$5, 1, 0)))</f>
        <v/>
      </c>
      <c r="AW3379" s="3" t="str">
        <f>IF(Свод!K3379="", "", IF(Свод!K3379=Методология!$B$6, 2, IF(Свод!K3379=Методология!$C$6, 1, 0)))</f>
        <v/>
      </c>
      <c r="AX3379" s="3" t="str">
        <f>IF(Свод!L3379="", "", IF(Свод!L3379=Методология!$B$7, 2, IF(Свод!L3379=Методология!$C$7, 1, 0)))</f>
        <v/>
      </c>
      <c r="AY3379" s="3" t="str">
        <f>IF(Свод!M3379="", "", IF(Свод!M3379=Методология!$B$8, 2, IF(Свод!M3379=Методология!$C$8, 1, 0)))</f>
        <v/>
      </c>
      <c r="AZ3379" s="3" t="str">
        <f>IF(Свод!N3379="", "", IF(Свод!N3379=Методология!$B$9, 2, IF(Свод!N3379=Методология!$C$9, 1, 0)))</f>
        <v/>
      </c>
      <c r="BA3379" s="3" t="str">
        <f>IF(Свод!O3379="", "", IF(Свод!O3379=Методология!$B$10, 2, IF(Свод!O3379=Методология!$C$10, 1, 0)))</f>
        <v/>
      </c>
      <c r="BB3379" s="3" t="str">
        <f>IF(Свод!P3379="", "", IF(Свод!P3379=Методология!$B$11, 2, IF(Свод!P3379=Методология!$C$11, 1, 0)))</f>
        <v/>
      </c>
      <c r="BC3379" s="3" t="str">
        <f>IF(Свод!Q3379="", "", IF(Свод!Q3379=Методология!$B$12, 2, IF(Свод!Q3379=Методология!$C$12, 1, 0)))</f>
        <v/>
      </c>
      <c r="BD3379" s="3" t="str">
        <f>IF(Свод!R3379="", "", IF(Свод!R3379=Методология!$B$13, 2, IF(Свод!R3379=Методология!$C$13, 1, 0)))</f>
        <v/>
      </c>
      <c r="BE3379" s="3" t="str">
        <f>IF(Свод!S3379="", "", IF(Свод!S3379=Методология!$B$14, 2, IF(Свод!S3379=Методология!$C$14, 1, 0)))</f>
        <v/>
      </c>
      <c r="BF3379" s="3" t="str">
        <f>IF(Свод!T3379="", "", IF(Свод!T3379=Методология!$B$15, 2, IF(Свод!T3379=Методология!$C$15, 1, 0)))</f>
        <v/>
      </c>
      <c r="BG3379" s="3" t="str">
        <f>IF(Свод!U3379="", "", IF(Свод!U3379=Методология!$B$16, 2, IF(Свод!U3379=Методология!$C$16, 1, 0)))</f>
        <v/>
      </c>
      <c r="BH3379" s="3" t="str">
        <f>IF(Свод!V3379="", "", IF(Свод!V3379=Методология!$B$17, 2, IF(Свод!V3379=Методология!$C$17, 1, 0)))</f>
        <v/>
      </c>
      <c r="BI3379" s="3" t="str">
        <f>IF(Свод!W3379="", "", IF(Свод!W3379=Методология!$B$18, 2, IF(Свод!W3379=Методология!$C$18, 1, 0)))</f>
        <v/>
      </c>
      <c r="BJ3379" s="3" t="str">
        <f>IF(Свод!X3379="", "", IF(Свод!X3379=Методология!$B$19, 2, IF(Свод!X3379=Методология!$C$19, 1, 0)))</f>
        <v/>
      </c>
      <c r="BK3379" s="3" t="str">
        <f>IF(Свод!Y3379="", "", IF(Свод!Y3379=Методология!$B$20, 2, IF(Свод!Y3379=Методология!$C$20, 1, 0)))</f>
        <v/>
      </c>
      <c r="BL3379" s="3" t="str">
        <f>IF(Свод!Z3379="", "", IF(Свод!Z3379=Методология!$B$21, 2, IF(Свод!Z3379=Методология!$C$21, 1, 0)))</f>
        <v/>
      </c>
      <c r="BM3379" s="3" t="str">
        <f>IF(Свод!AA3379="", "", IF(Свод!AA3379=Методология!$B$22, 2, IF(Свод!AA3379=Методология!$C$22, 1, 0)))</f>
        <v/>
      </c>
      <c r="BN3379" s="3" t="str">
        <f>IF(Свод!AB3379="", "", IF(Свод!AB3379=Методология!$B$23, 2, IF(Свод!AB3379=Методология!$C$23, 1, 0)))</f>
        <v/>
      </c>
      <c r="BO3379" s="3" t="str">
        <f>IF(Свод!AC3379="", "", IF(Свод!AC3379=Методология!$B$24, 2, IF(Свод!AC3379=Методология!$C$24, 1, 0)))</f>
        <v/>
      </c>
      <c r="BP3379" s="3" t="str">
        <f>IF(Свод!AD3379="", "", IF(Свод!AD3379=Методология!$B$25, 2, IF(Свод!AD3379=Методология!$C$25, 1, 0)))</f>
        <v/>
      </c>
      <c r="BQ3379" s="3" t="str">
        <f t="shared" si="104"/>
        <v/>
      </c>
      <c r="BR3379" s="3">
        <v>50</v>
      </c>
      <c r="BS3379" s="9" t="e">
        <f t="shared" si="105"/>
        <v>#VALUE!</v>
      </c>
    </row>
    <row r="3380" spans="3:71" x14ac:dyDescent="0.25">
      <c r="C3380" s="4" t="str">
        <f t="array" ref="C3380">IF(SUM(LEN(AR3380:BP3380))=0, "", SUM(AR3380:BP3380))</f>
        <v/>
      </c>
      <c r="E3380" s="4" t="str">
        <f>IF(C3380="","",IF(AND(C3380&gt;=0,C3380&lt;=9),Методология!$B$26,IF(AND(C3380&gt;=10,C3380&lt;=24),Методология!$C$26,IF(AND(C3380&gt;=40,C3380&lt;=50),Методология!$E$26,Методология!$D$26))))</f>
        <v/>
      </c>
      <c r="AR3380" s="3" t="str">
        <f>IF(Свод!F3380="", "", IF(Свод!F3380=Методология!$B$1, 2, IF(Свод!F3380=Методология!$C$1, 1, 0)))</f>
        <v/>
      </c>
      <c r="AS3380" s="3" t="str">
        <f>IF(Свод!G3380="", "", IF(Свод!G3380=Методология!$B$2, 2, IF(Свод!G3380=Методология!$C$2, 1, 0)))</f>
        <v/>
      </c>
      <c r="AT3380" s="3" t="str">
        <f>IF(Свод!H3380="", "", IF(Свод!H3380=Методология!$B$3, 2, IF(Свод!H3380=Методология!$C$3, 1, 0)))</f>
        <v/>
      </c>
      <c r="AU3380" s="3" t="str">
        <f>IF(Свод!I3380="", "", IF(Свод!I3380=Методология!$B$4, 2, IF(Свод!I3380=Методология!$C$4, 1, 0)))</f>
        <v/>
      </c>
      <c r="AV3380" s="3" t="str">
        <f>IF(Свод!J3380="", "", IF(Свод!J3380=Методология!$B$5, 2, IF(Свод!J3380=Методология!$C$5, 1, 0)))</f>
        <v/>
      </c>
      <c r="AW3380" s="3" t="str">
        <f>IF(Свод!K3380="", "", IF(Свод!K3380=Методология!$B$6, 2, IF(Свод!K3380=Методология!$C$6, 1, 0)))</f>
        <v/>
      </c>
      <c r="AX3380" s="3" t="str">
        <f>IF(Свод!L3380="", "", IF(Свод!L3380=Методология!$B$7, 2, IF(Свод!L3380=Методология!$C$7, 1, 0)))</f>
        <v/>
      </c>
      <c r="AY3380" s="3" t="str">
        <f>IF(Свод!M3380="", "", IF(Свод!M3380=Методология!$B$8, 2, IF(Свод!M3380=Методология!$C$8, 1, 0)))</f>
        <v/>
      </c>
      <c r="AZ3380" s="3" t="str">
        <f>IF(Свод!N3380="", "", IF(Свод!N3380=Методология!$B$9, 2, IF(Свод!N3380=Методология!$C$9, 1, 0)))</f>
        <v/>
      </c>
      <c r="BA3380" s="3" t="str">
        <f>IF(Свод!O3380="", "", IF(Свод!O3380=Методология!$B$10, 2, IF(Свод!O3380=Методология!$C$10, 1, 0)))</f>
        <v/>
      </c>
      <c r="BB3380" s="3" t="str">
        <f>IF(Свод!P3380="", "", IF(Свод!P3380=Методология!$B$11, 2, IF(Свод!P3380=Методология!$C$11, 1, 0)))</f>
        <v/>
      </c>
      <c r="BC3380" s="3" t="str">
        <f>IF(Свод!Q3380="", "", IF(Свод!Q3380=Методология!$B$12, 2, IF(Свод!Q3380=Методология!$C$12, 1, 0)))</f>
        <v/>
      </c>
      <c r="BD3380" s="3" t="str">
        <f>IF(Свод!R3380="", "", IF(Свод!R3380=Методология!$B$13, 2, IF(Свод!R3380=Методология!$C$13, 1, 0)))</f>
        <v/>
      </c>
      <c r="BE3380" s="3" t="str">
        <f>IF(Свод!S3380="", "", IF(Свод!S3380=Методология!$B$14, 2, IF(Свод!S3380=Методология!$C$14, 1, 0)))</f>
        <v/>
      </c>
      <c r="BF3380" s="3" t="str">
        <f>IF(Свод!T3380="", "", IF(Свод!T3380=Методология!$B$15, 2, IF(Свод!T3380=Методология!$C$15, 1, 0)))</f>
        <v/>
      </c>
      <c r="BG3380" s="3" t="str">
        <f>IF(Свод!U3380="", "", IF(Свод!U3380=Методология!$B$16, 2, IF(Свод!U3380=Методология!$C$16, 1, 0)))</f>
        <v/>
      </c>
      <c r="BH3380" s="3" t="str">
        <f>IF(Свод!V3380="", "", IF(Свод!V3380=Методология!$B$17, 2, IF(Свод!V3380=Методология!$C$17, 1, 0)))</f>
        <v/>
      </c>
      <c r="BI3380" s="3" t="str">
        <f>IF(Свод!W3380="", "", IF(Свод!W3380=Методология!$B$18, 2, IF(Свод!W3380=Методология!$C$18, 1, 0)))</f>
        <v/>
      </c>
      <c r="BJ3380" s="3" t="str">
        <f>IF(Свод!X3380="", "", IF(Свод!X3380=Методология!$B$19, 2, IF(Свод!X3380=Методология!$C$19, 1, 0)))</f>
        <v/>
      </c>
      <c r="BK3380" s="3" t="str">
        <f>IF(Свод!Y3380="", "", IF(Свод!Y3380=Методология!$B$20, 2, IF(Свод!Y3380=Методология!$C$20, 1, 0)))</f>
        <v/>
      </c>
      <c r="BL3380" s="3" t="str">
        <f>IF(Свод!Z3380="", "", IF(Свод!Z3380=Методология!$B$21, 2, IF(Свод!Z3380=Методология!$C$21, 1, 0)))</f>
        <v/>
      </c>
      <c r="BM3380" s="3" t="str">
        <f>IF(Свод!AA3380="", "", IF(Свод!AA3380=Методология!$B$22, 2, IF(Свод!AA3380=Методология!$C$22, 1, 0)))</f>
        <v/>
      </c>
      <c r="BN3380" s="3" t="str">
        <f>IF(Свод!AB3380="", "", IF(Свод!AB3380=Методология!$B$23, 2, IF(Свод!AB3380=Методология!$C$23, 1, 0)))</f>
        <v/>
      </c>
      <c r="BO3380" s="3" t="str">
        <f>IF(Свод!AC3380="", "", IF(Свод!AC3380=Методология!$B$24, 2, IF(Свод!AC3380=Методология!$C$24, 1, 0)))</f>
        <v/>
      </c>
      <c r="BP3380" s="3" t="str">
        <f>IF(Свод!AD3380="", "", IF(Свод!AD3380=Методология!$B$25, 2, IF(Свод!AD3380=Методология!$C$25, 1, 0)))</f>
        <v/>
      </c>
      <c r="BQ3380" s="3" t="str">
        <f t="shared" si="104"/>
        <v/>
      </c>
      <c r="BR3380" s="3">
        <v>50</v>
      </c>
      <c r="BS3380" s="9" t="e">
        <f t="shared" si="105"/>
        <v>#VALUE!</v>
      </c>
    </row>
    <row r="3381" spans="3:71" ht="45" customHeight="1" x14ac:dyDescent="0.25">
      <c r="C3381" s="4" t="str">
        <f t="array" ref="C3381">IF(SUM(LEN(AR3381:BP3381))=0, "", SUM(AR3381:BP3381))</f>
        <v/>
      </c>
      <c r="E3381" s="4" t="str">
        <f>IF(C3381="","",IF(AND(C3381&gt;=0,C3381&lt;=9),Методология!$B$26,IF(AND(C3381&gt;=10,C3381&lt;=24),Методология!$C$26,IF(AND(C3381&gt;=40,C3381&lt;=50),Методология!$E$26,Методология!$D$26))))</f>
        <v/>
      </c>
      <c r="AR3381" s="3" t="str">
        <f>IF(Свод!F3381="", "", IF(Свод!F3381=Методология!$B$1, 2, IF(Свод!F3381=Методология!$C$1, 1, 0)))</f>
        <v/>
      </c>
      <c r="AS3381" s="3" t="str">
        <f>IF(Свод!G3381="", "", IF(Свод!G3381=Методология!$B$2, 2, IF(Свод!G3381=Методология!$C$2, 1, 0)))</f>
        <v/>
      </c>
      <c r="AT3381" s="3" t="str">
        <f>IF(Свод!H3381="", "", IF(Свод!H3381=Методология!$B$3, 2, IF(Свод!H3381=Методология!$C$3, 1, 0)))</f>
        <v/>
      </c>
      <c r="AU3381" s="3" t="str">
        <f>IF(Свод!I3381="", "", IF(Свод!I3381=Методология!$B$4, 2, IF(Свод!I3381=Методология!$C$4, 1, 0)))</f>
        <v/>
      </c>
      <c r="AV3381" s="3" t="str">
        <f>IF(Свод!J3381="", "", IF(Свод!J3381=Методология!$B$5, 2, IF(Свод!J3381=Методология!$C$5, 1, 0)))</f>
        <v/>
      </c>
      <c r="AW3381" s="3" t="str">
        <f>IF(Свод!K3381="", "", IF(Свод!K3381=Методология!$B$6, 2, IF(Свод!K3381=Методология!$C$6, 1, 0)))</f>
        <v/>
      </c>
      <c r="AX3381" s="3" t="str">
        <f>IF(Свод!L3381="", "", IF(Свод!L3381=Методология!$B$7, 2, IF(Свод!L3381=Методология!$C$7, 1, 0)))</f>
        <v/>
      </c>
      <c r="AY3381" s="3" t="str">
        <f>IF(Свод!M3381="", "", IF(Свод!M3381=Методология!$B$8, 2, IF(Свод!M3381=Методология!$C$8, 1, 0)))</f>
        <v/>
      </c>
      <c r="AZ3381" s="3" t="str">
        <f>IF(Свод!N3381="", "", IF(Свод!N3381=Методология!$B$9, 2, IF(Свод!N3381=Методология!$C$9, 1, 0)))</f>
        <v/>
      </c>
      <c r="BA3381" s="3" t="str">
        <f>IF(Свод!O3381="", "", IF(Свод!O3381=Методология!$B$10, 2, IF(Свод!O3381=Методология!$C$10, 1, 0)))</f>
        <v/>
      </c>
      <c r="BB3381" s="3" t="str">
        <f>IF(Свод!P3381="", "", IF(Свод!P3381=Методология!$B$11, 2, IF(Свод!P3381=Методология!$C$11, 1, 0)))</f>
        <v/>
      </c>
      <c r="BC3381" s="3" t="str">
        <f>IF(Свод!Q3381="", "", IF(Свод!Q3381=Методология!$B$12, 2, IF(Свод!Q3381=Методология!$C$12, 1, 0)))</f>
        <v/>
      </c>
      <c r="BD3381" s="3" t="str">
        <f>IF(Свод!R3381="", "", IF(Свод!R3381=Методология!$B$13, 2, IF(Свод!R3381=Методология!$C$13, 1, 0)))</f>
        <v/>
      </c>
      <c r="BE3381" s="3" t="str">
        <f>IF(Свод!S3381="", "", IF(Свод!S3381=Методология!$B$14, 2, IF(Свод!S3381=Методология!$C$14, 1, 0)))</f>
        <v/>
      </c>
      <c r="BF3381" s="3" t="str">
        <f>IF(Свод!T3381="", "", IF(Свод!T3381=Методология!$B$15, 2, IF(Свод!T3381=Методология!$C$15, 1, 0)))</f>
        <v/>
      </c>
      <c r="BG3381" s="3" t="str">
        <f>IF(Свод!U3381="", "", IF(Свод!U3381=Методология!$B$16, 2, IF(Свод!U3381=Методология!$C$16, 1, 0)))</f>
        <v/>
      </c>
      <c r="BH3381" s="3" t="str">
        <f>IF(Свод!V3381="", "", IF(Свод!V3381=Методология!$B$17, 2, IF(Свод!V3381=Методология!$C$17, 1, 0)))</f>
        <v/>
      </c>
      <c r="BI3381" s="3" t="str">
        <f>IF(Свод!W3381="", "", IF(Свод!W3381=Методология!$B$18, 2, IF(Свод!W3381=Методология!$C$18, 1, 0)))</f>
        <v/>
      </c>
      <c r="BJ3381" s="3" t="str">
        <f>IF(Свод!X3381="", "", IF(Свод!X3381=Методология!$B$19, 2, IF(Свод!X3381=Методология!$C$19, 1, 0)))</f>
        <v/>
      </c>
      <c r="BK3381" s="3" t="str">
        <f>IF(Свод!Y3381="", "", IF(Свод!Y3381=Методология!$B$20, 2, IF(Свод!Y3381=Методология!$C$20, 1, 0)))</f>
        <v/>
      </c>
      <c r="BL3381" s="3" t="str">
        <f>IF(Свод!Z3381="", "", IF(Свод!Z3381=Методология!$B$21, 2, IF(Свод!Z3381=Методология!$C$21, 1, 0)))</f>
        <v/>
      </c>
      <c r="BM3381" s="3" t="str">
        <f>IF(Свод!AA3381="", "", IF(Свод!AA3381=Методология!$B$22, 2, IF(Свод!AA3381=Методология!$C$22, 1, 0)))</f>
        <v/>
      </c>
      <c r="BN3381" s="3" t="str">
        <f>IF(Свод!AB3381="", "", IF(Свод!AB3381=Методология!$B$23, 2, IF(Свод!AB3381=Методология!$C$23, 1, 0)))</f>
        <v/>
      </c>
      <c r="BO3381" s="3" t="str">
        <f>IF(Свод!AC3381="", "", IF(Свод!AC3381=Методология!$B$24, 2, IF(Свод!AC3381=Методология!$C$24, 1, 0)))</f>
        <v/>
      </c>
      <c r="BP3381" s="3" t="str">
        <f>IF(Свод!AD3381="", "", IF(Свод!AD3381=Методология!$B$25, 2, IF(Свод!AD3381=Методология!$C$25, 1, 0)))</f>
        <v/>
      </c>
      <c r="BQ3381" s="3" t="str">
        <f t="shared" si="104"/>
        <v/>
      </c>
      <c r="BR3381" s="3">
        <v>50</v>
      </c>
      <c r="BS3381" s="9" t="e">
        <f t="shared" si="105"/>
        <v>#VALUE!</v>
      </c>
    </row>
    <row r="3382" spans="3:71" x14ac:dyDescent="0.25">
      <c r="C3382" s="4" t="str">
        <f t="array" ref="C3382">IF(SUM(LEN(AR3382:BP3382))=0, "", SUM(AR3382:BP3382))</f>
        <v/>
      </c>
      <c r="E3382" s="4" t="str">
        <f>IF(C3382="","",IF(AND(C3382&gt;=0,C3382&lt;=9),Методология!$B$26,IF(AND(C3382&gt;=10,C3382&lt;=24),Методология!$C$26,IF(AND(C3382&gt;=40,C3382&lt;=50),Методология!$E$26,Методология!$D$26))))</f>
        <v/>
      </c>
      <c r="AR3382" s="3" t="str">
        <f>IF(Свод!F3382="", "", IF(Свод!F3382=Методология!$B$1, 2, IF(Свод!F3382=Методология!$C$1, 1, 0)))</f>
        <v/>
      </c>
      <c r="AS3382" s="3" t="str">
        <f>IF(Свод!G3382="", "", IF(Свод!G3382=Методология!$B$2, 2, IF(Свод!G3382=Методология!$C$2, 1, 0)))</f>
        <v/>
      </c>
      <c r="AT3382" s="3" t="str">
        <f>IF(Свод!H3382="", "", IF(Свод!H3382=Методология!$B$3, 2, IF(Свод!H3382=Методология!$C$3, 1, 0)))</f>
        <v/>
      </c>
      <c r="AU3382" s="3" t="str">
        <f>IF(Свод!I3382="", "", IF(Свод!I3382=Методология!$B$4, 2, IF(Свод!I3382=Методология!$C$4, 1, 0)))</f>
        <v/>
      </c>
      <c r="AV3382" s="3" t="str">
        <f>IF(Свод!J3382="", "", IF(Свод!J3382=Методология!$B$5, 2, IF(Свод!J3382=Методология!$C$5, 1, 0)))</f>
        <v/>
      </c>
      <c r="AW3382" s="3" t="str">
        <f>IF(Свод!K3382="", "", IF(Свод!K3382=Методология!$B$6, 2, IF(Свод!K3382=Методология!$C$6, 1, 0)))</f>
        <v/>
      </c>
      <c r="AX3382" s="3" t="str">
        <f>IF(Свод!L3382="", "", IF(Свод!L3382=Методология!$B$7, 2, IF(Свод!L3382=Методология!$C$7, 1, 0)))</f>
        <v/>
      </c>
      <c r="AY3382" s="3" t="str">
        <f>IF(Свод!M3382="", "", IF(Свод!M3382=Методология!$B$8, 2, IF(Свод!M3382=Методология!$C$8, 1, 0)))</f>
        <v/>
      </c>
      <c r="AZ3382" s="3" t="str">
        <f>IF(Свод!N3382="", "", IF(Свод!N3382=Методология!$B$9, 2, IF(Свод!N3382=Методология!$C$9, 1, 0)))</f>
        <v/>
      </c>
      <c r="BA3382" s="3" t="str">
        <f>IF(Свод!O3382="", "", IF(Свод!O3382=Методология!$B$10, 2, IF(Свод!O3382=Методология!$C$10, 1, 0)))</f>
        <v/>
      </c>
      <c r="BB3382" s="3" t="str">
        <f>IF(Свод!P3382="", "", IF(Свод!P3382=Методология!$B$11, 2, IF(Свод!P3382=Методология!$C$11, 1, 0)))</f>
        <v/>
      </c>
      <c r="BC3382" s="3" t="str">
        <f>IF(Свод!Q3382="", "", IF(Свод!Q3382=Методология!$B$12, 2, IF(Свод!Q3382=Методология!$C$12, 1, 0)))</f>
        <v/>
      </c>
      <c r="BD3382" s="3" t="str">
        <f>IF(Свод!R3382="", "", IF(Свод!R3382=Методология!$B$13, 2, IF(Свод!R3382=Методология!$C$13, 1, 0)))</f>
        <v/>
      </c>
      <c r="BE3382" s="3" t="str">
        <f>IF(Свод!S3382="", "", IF(Свод!S3382=Методология!$B$14, 2, IF(Свод!S3382=Методология!$C$14, 1, 0)))</f>
        <v/>
      </c>
      <c r="BF3382" s="3" t="str">
        <f>IF(Свод!T3382="", "", IF(Свод!T3382=Методология!$B$15, 2, IF(Свод!T3382=Методология!$C$15, 1, 0)))</f>
        <v/>
      </c>
      <c r="BG3382" s="3" t="str">
        <f>IF(Свод!U3382="", "", IF(Свод!U3382=Методология!$B$16, 2, IF(Свод!U3382=Методология!$C$16, 1, 0)))</f>
        <v/>
      </c>
      <c r="BH3382" s="3" t="str">
        <f>IF(Свод!V3382="", "", IF(Свод!V3382=Методология!$B$17, 2, IF(Свод!V3382=Методология!$C$17, 1, 0)))</f>
        <v/>
      </c>
      <c r="BI3382" s="3" t="str">
        <f>IF(Свод!W3382="", "", IF(Свод!W3382=Методология!$B$18, 2, IF(Свод!W3382=Методология!$C$18, 1, 0)))</f>
        <v/>
      </c>
      <c r="BJ3382" s="3" t="str">
        <f>IF(Свод!X3382="", "", IF(Свод!X3382=Методология!$B$19, 2, IF(Свод!X3382=Методология!$C$19, 1, 0)))</f>
        <v/>
      </c>
      <c r="BK3382" s="3" t="str">
        <f>IF(Свод!Y3382="", "", IF(Свод!Y3382=Методология!$B$20, 2, IF(Свод!Y3382=Методология!$C$20, 1, 0)))</f>
        <v/>
      </c>
      <c r="BL3382" s="3" t="str">
        <f>IF(Свод!Z3382="", "", IF(Свод!Z3382=Методология!$B$21, 2, IF(Свод!Z3382=Методология!$C$21, 1, 0)))</f>
        <v/>
      </c>
      <c r="BM3382" s="3" t="str">
        <f>IF(Свод!AA3382="", "", IF(Свод!AA3382=Методология!$B$22, 2, IF(Свод!AA3382=Методология!$C$22, 1, 0)))</f>
        <v/>
      </c>
      <c r="BN3382" s="3" t="str">
        <f>IF(Свод!AB3382="", "", IF(Свод!AB3382=Методология!$B$23, 2, IF(Свод!AB3382=Методология!$C$23, 1, 0)))</f>
        <v/>
      </c>
      <c r="BO3382" s="3" t="str">
        <f>IF(Свод!AC3382="", "", IF(Свод!AC3382=Методология!$B$24, 2, IF(Свод!AC3382=Методология!$C$24, 1, 0)))</f>
        <v/>
      </c>
      <c r="BP3382" s="3" t="str">
        <f>IF(Свод!AD3382="", "", IF(Свод!AD3382=Методология!$B$25, 2, IF(Свод!AD3382=Методология!$C$25, 1, 0)))</f>
        <v/>
      </c>
      <c r="BQ3382" s="3" t="str">
        <f t="shared" si="104"/>
        <v/>
      </c>
      <c r="BR3382" s="3">
        <v>50</v>
      </c>
      <c r="BS3382" s="9" t="e">
        <f t="shared" si="105"/>
        <v>#VALUE!</v>
      </c>
    </row>
    <row r="3383" spans="3:71" ht="45" customHeight="1" x14ac:dyDescent="0.25">
      <c r="C3383" s="4" t="str">
        <f t="array" ref="C3383">IF(SUM(LEN(AR3383:BP3383))=0, "", SUM(AR3383:BP3383))</f>
        <v/>
      </c>
      <c r="E3383" s="4" t="str">
        <f>IF(C3383="","",IF(AND(C3383&gt;=0,C3383&lt;=9),Методология!$B$26,IF(AND(C3383&gt;=10,C3383&lt;=24),Методология!$C$26,IF(AND(C3383&gt;=40,C3383&lt;=50),Методология!$E$26,Методология!$D$26))))</f>
        <v/>
      </c>
      <c r="AR3383" s="3" t="str">
        <f>IF(Свод!F3383="", "", IF(Свод!F3383=Методология!$B$1, 2, IF(Свод!F3383=Методология!$C$1, 1, 0)))</f>
        <v/>
      </c>
      <c r="AS3383" s="3" t="str">
        <f>IF(Свод!G3383="", "", IF(Свод!G3383=Методология!$B$2, 2, IF(Свод!G3383=Методология!$C$2, 1, 0)))</f>
        <v/>
      </c>
      <c r="AT3383" s="3" t="str">
        <f>IF(Свод!H3383="", "", IF(Свод!H3383=Методология!$B$3, 2, IF(Свод!H3383=Методология!$C$3, 1, 0)))</f>
        <v/>
      </c>
      <c r="AU3383" s="3" t="str">
        <f>IF(Свод!I3383="", "", IF(Свод!I3383=Методология!$B$4, 2, IF(Свод!I3383=Методология!$C$4, 1, 0)))</f>
        <v/>
      </c>
      <c r="AV3383" s="3" t="str">
        <f>IF(Свод!J3383="", "", IF(Свод!J3383=Методология!$B$5, 2, IF(Свод!J3383=Методология!$C$5, 1, 0)))</f>
        <v/>
      </c>
      <c r="AW3383" s="3" t="str">
        <f>IF(Свод!K3383="", "", IF(Свод!K3383=Методология!$B$6, 2, IF(Свод!K3383=Методология!$C$6, 1, 0)))</f>
        <v/>
      </c>
      <c r="AX3383" s="3" t="str">
        <f>IF(Свод!L3383="", "", IF(Свод!L3383=Методология!$B$7, 2, IF(Свод!L3383=Методология!$C$7, 1, 0)))</f>
        <v/>
      </c>
      <c r="AY3383" s="3" t="str">
        <f>IF(Свод!M3383="", "", IF(Свод!M3383=Методология!$B$8, 2, IF(Свод!M3383=Методология!$C$8, 1, 0)))</f>
        <v/>
      </c>
      <c r="AZ3383" s="3" t="str">
        <f>IF(Свод!N3383="", "", IF(Свод!N3383=Методология!$B$9, 2, IF(Свод!N3383=Методология!$C$9, 1, 0)))</f>
        <v/>
      </c>
      <c r="BA3383" s="3" t="str">
        <f>IF(Свод!O3383="", "", IF(Свод!O3383=Методология!$B$10, 2, IF(Свод!O3383=Методология!$C$10, 1, 0)))</f>
        <v/>
      </c>
      <c r="BB3383" s="3" t="str">
        <f>IF(Свод!P3383="", "", IF(Свод!P3383=Методология!$B$11, 2, IF(Свод!P3383=Методология!$C$11, 1, 0)))</f>
        <v/>
      </c>
      <c r="BC3383" s="3" t="str">
        <f>IF(Свод!Q3383="", "", IF(Свод!Q3383=Методология!$B$12, 2, IF(Свод!Q3383=Методология!$C$12, 1, 0)))</f>
        <v/>
      </c>
      <c r="BD3383" s="3" t="str">
        <f>IF(Свод!R3383="", "", IF(Свод!R3383=Методология!$B$13, 2, IF(Свод!R3383=Методология!$C$13, 1, 0)))</f>
        <v/>
      </c>
      <c r="BE3383" s="3" t="str">
        <f>IF(Свод!S3383="", "", IF(Свод!S3383=Методология!$B$14, 2, IF(Свод!S3383=Методология!$C$14, 1, 0)))</f>
        <v/>
      </c>
      <c r="BF3383" s="3" t="str">
        <f>IF(Свод!T3383="", "", IF(Свод!T3383=Методология!$B$15, 2, IF(Свод!T3383=Методология!$C$15, 1, 0)))</f>
        <v/>
      </c>
      <c r="BG3383" s="3" t="str">
        <f>IF(Свод!U3383="", "", IF(Свод!U3383=Методология!$B$16, 2, IF(Свод!U3383=Методология!$C$16, 1, 0)))</f>
        <v/>
      </c>
      <c r="BH3383" s="3" t="str">
        <f>IF(Свод!V3383="", "", IF(Свод!V3383=Методология!$B$17, 2, IF(Свод!V3383=Методология!$C$17, 1, 0)))</f>
        <v/>
      </c>
      <c r="BI3383" s="3" t="str">
        <f>IF(Свод!W3383="", "", IF(Свод!W3383=Методология!$B$18, 2, IF(Свод!W3383=Методология!$C$18, 1, 0)))</f>
        <v/>
      </c>
      <c r="BJ3383" s="3" t="str">
        <f>IF(Свод!X3383="", "", IF(Свод!X3383=Методология!$B$19, 2, IF(Свод!X3383=Методология!$C$19, 1, 0)))</f>
        <v/>
      </c>
      <c r="BK3383" s="3" t="str">
        <f>IF(Свод!Y3383="", "", IF(Свод!Y3383=Методология!$B$20, 2, IF(Свод!Y3383=Методология!$C$20, 1, 0)))</f>
        <v/>
      </c>
      <c r="BL3383" s="3" t="str">
        <f>IF(Свод!Z3383="", "", IF(Свод!Z3383=Методология!$B$21, 2, IF(Свод!Z3383=Методология!$C$21, 1, 0)))</f>
        <v/>
      </c>
      <c r="BM3383" s="3" t="str">
        <f>IF(Свод!AA3383="", "", IF(Свод!AA3383=Методология!$B$22, 2, IF(Свод!AA3383=Методология!$C$22, 1, 0)))</f>
        <v/>
      </c>
      <c r="BN3383" s="3" t="str">
        <f>IF(Свод!AB3383="", "", IF(Свод!AB3383=Методология!$B$23, 2, IF(Свод!AB3383=Методология!$C$23, 1, 0)))</f>
        <v/>
      </c>
      <c r="BO3383" s="3" t="str">
        <f>IF(Свод!AC3383="", "", IF(Свод!AC3383=Методология!$B$24, 2, IF(Свод!AC3383=Методология!$C$24, 1, 0)))</f>
        <v/>
      </c>
      <c r="BP3383" s="3" t="str">
        <f>IF(Свод!AD3383="", "", IF(Свод!AD3383=Методология!$B$25, 2, IF(Свод!AD3383=Методология!$C$25, 1, 0)))</f>
        <v/>
      </c>
      <c r="BQ3383" s="3" t="str">
        <f t="shared" si="104"/>
        <v/>
      </c>
      <c r="BR3383" s="3">
        <v>50</v>
      </c>
      <c r="BS3383" s="9" t="e">
        <f t="shared" si="105"/>
        <v>#VALUE!</v>
      </c>
    </row>
    <row r="3384" spans="3:71" x14ac:dyDescent="0.25">
      <c r="C3384" s="4" t="str">
        <f t="array" ref="C3384">IF(SUM(LEN(AR3384:BP3384))=0, "", SUM(AR3384:BP3384))</f>
        <v/>
      </c>
      <c r="E3384" s="4" t="str">
        <f>IF(C3384="","",IF(AND(C3384&gt;=0,C3384&lt;=9),Методология!$B$26,IF(AND(C3384&gt;=10,C3384&lt;=24),Методология!$C$26,IF(AND(C3384&gt;=40,C3384&lt;=50),Методология!$E$26,Методология!$D$26))))</f>
        <v/>
      </c>
      <c r="AR3384" s="3" t="str">
        <f>IF(Свод!F3384="", "", IF(Свод!F3384=Методология!$B$1, 2, IF(Свод!F3384=Методология!$C$1, 1, 0)))</f>
        <v/>
      </c>
      <c r="AS3384" s="3" t="str">
        <f>IF(Свод!G3384="", "", IF(Свод!G3384=Методология!$B$2, 2, IF(Свод!G3384=Методология!$C$2, 1, 0)))</f>
        <v/>
      </c>
      <c r="AT3384" s="3" t="str">
        <f>IF(Свод!H3384="", "", IF(Свод!H3384=Методология!$B$3, 2, IF(Свод!H3384=Методология!$C$3, 1, 0)))</f>
        <v/>
      </c>
      <c r="AU3384" s="3" t="str">
        <f>IF(Свод!I3384="", "", IF(Свод!I3384=Методология!$B$4, 2, IF(Свод!I3384=Методология!$C$4, 1, 0)))</f>
        <v/>
      </c>
      <c r="AV3384" s="3" t="str">
        <f>IF(Свод!J3384="", "", IF(Свод!J3384=Методология!$B$5, 2, IF(Свод!J3384=Методология!$C$5, 1, 0)))</f>
        <v/>
      </c>
      <c r="AW3384" s="3" t="str">
        <f>IF(Свод!K3384="", "", IF(Свод!K3384=Методология!$B$6, 2, IF(Свод!K3384=Методология!$C$6, 1, 0)))</f>
        <v/>
      </c>
      <c r="AX3384" s="3" t="str">
        <f>IF(Свод!L3384="", "", IF(Свод!L3384=Методология!$B$7, 2, IF(Свод!L3384=Методология!$C$7, 1, 0)))</f>
        <v/>
      </c>
      <c r="AY3384" s="3" t="str">
        <f>IF(Свод!M3384="", "", IF(Свод!M3384=Методология!$B$8, 2, IF(Свод!M3384=Методология!$C$8, 1, 0)))</f>
        <v/>
      </c>
      <c r="AZ3384" s="3" t="str">
        <f>IF(Свод!N3384="", "", IF(Свод!N3384=Методология!$B$9, 2, IF(Свод!N3384=Методология!$C$9, 1, 0)))</f>
        <v/>
      </c>
      <c r="BA3384" s="3" t="str">
        <f>IF(Свод!O3384="", "", IF(Свод!O3384=Методология!$B$10, 2, IF(Свод!O3384=Методология!$C$10, 1, 0)))</f>
        <v/>
      </c>
      <c r="BB3384" s="3" t="str">
        <f>IF(Свод!P3384="", "", IF(Свод!P3384=Методология!$B$11, 2, IF(Свод!P3384=Методология!$C$11, 1, 0)))</f>
        <v/>
      </c>
      <c r="BC3384" s="3" t="str">
        <f>IF(Свод!Q3384="", "", IF(Свод!Q3384=Методология!$B$12, 2, IF(Свод!Q3384=Методология!$C$12, 1, 0)))</f>
        <v/>
      </c>
      <c r="BD3384" s="3" t="str">
        <f>IF(Свод!R3384="", "", IF(Свод!R3384=Методология!$B$13, 2, IF(Свод!R3384=Методология!$C$13, 1, 0)))</f>
        <v/>
      </c>
      <c r="BE3384" s="3" t="str">
        <f>IF(Свод!S3384="", "", IF(Свод!S3384=Методология!$B$14, 2, IF(Свод!S3384=Методология!$C$14, 1, 0)))</f>
        <v/>
      </c>
      <c r="BF3384" s="3" t="str">
        <f>IF(Свод!T3384="", "", IF(Свод!T3384=Методология!$B$15, 2, IF(Свод!T3384=Методология!$C$15, 1, 0)))</f>
        <v/>
      </c>
      <c r="BG3384" s="3" t="str">
        <f>IF(Свод!U3384="", "", IF(Свод!U3384=Методология!$B$16, 2, IF(Свод!U3384=Методология!$C$16, 1, 0)))</f>
        <v/>
      </c>
      <c r="BH3384" s="3" t="str">
        <f>IF(Свод!V3384="", "", IF(Свод!V3384=Методология!$B$17, 2, IF(Свод!V3384=Методология!$C$17, 1, 0)))</f>
        <v/>
      </c>
      <c r="BI3384" s="3" t="str">
        <f>IF(Свод!W3384="", "", IF(Свод!W3384=Методология!$B$18, 2, IF(Свод!W3384=Методология!$C$18, 1, 0)))</f>
        <v/>
      </c>
      <c r="BJ3384" s="3" t="str">
        <f>IF(Свод!X3384="", "", IF(Свод!X3384=Методология!$B$19, 2, IF(Свод!X3384=Методология!$C$19, 1, 0)))</f>
        <v/>
      </c>
      <c r="BK3384" s="3" t="str">
        <f>IF(Свод!Y3384="", "", IF(Свод!Y3384=Методология!$B$20, 2, IF(Свод!Y3384=Методология!$C$20, 1, 0)))</f>
        <v/>
      </c>
      <c r="BL3384" s="3" t="str">
        <f>IF(Свод!Z3384="", "", IF(Свод!Z3384=Методология!$B$21, 2, IF(Свод!Z3384=Методология!$C$21, 1, 0)))</f>
        <v/>
      </c>
      <c r="BM3384" s="3" t="str">
        <f>IF(Свод!AA3384="", "", IF(Свод!AA3384=Методология!$B$22, 2, IF(Свод!AA3384=Методология!$C$22, 1, 0)))</f>
        <v/>
      </c>
      <c r="BN3384" s="3" t="str">
        <f>IF(Свод!AB3384="", "", IF(Свод!AB3384=Методология!$B$23, 2, IF(Свод!AB3384=Методология!$C$23, 1, 0)))</f>
        <v/>
      </c>
      <c r="BO3384" s="3" t="str">
        <f>IF(Свод!AC3384="", "", IF(Свод!AC3384=Методология!$B$24, 2, IF(Свод!AC3384=Методология!$C$24, 1, 0)))</f>
        <v/>
      </c>
      <c r="BP3384" s="3" t="str">
        <f>IF(Свод!AD3384="", "", IF(Свод!AD3384=Методология!$B$25, 2, IF(Свод!AD3384=Методология!$C$25, 1, 0)))</f>
        <v/>
      </c>
      <c r="BQ3384" s="3" t="str">
        <f t="shared" si="104"/>
        <v/>
      </c>
      <c r="BR3384" s="3">
        <v>50</v>
      </c>
      <c r="BS3384" s="9" t="e">
        <f t="shared" si="105"/>
        <v>#VALUE!</v>
      </c>
    </row>
    <row r="3385" spans="3:71" ht="45" customHeight="1" x14ac:dyDescent="0.25">
      <c r="C3385" s="4" t="str">
        <f t="array" ref="C3385">IF(SUM(LEN(AR3385:BP3385))=0, "", SUM(AR3385:BP3385))</f>
        <v/>
      </c>
      <c r="E3385" s="4" t="str">
        <f>IF(C3385="","",IF(AND(C3385&gt;=0,C3385&lt;=9),Методология!$B$26,IF(AND(C3385&gt;=10,C3385&lt;=24),Методология!$C$26,IF(AND(C3385&gt;=40,C3385&lt;=50),Методология!$E$26,Методология!$D$26))))</f>
        <v/>
      </c>
      <c r="AR3385" s="3" t="str">
        <f>IF(Свод!F3385="", "", IF(Свод!F3385=Методология!$B$1, 2, IF(Свод!F3385=Методология!$C$1, 1, 0)))</f>
        <v/>
      </c>
      <c r="AS3385" s="3" t="str">
        <f>IF(Свод!G3385="", "", IF(Свод!G3385=Методология!$B$2, 2, IF(Свод!G3385=Методология!$C$2, 1, 0)))</f>
        <v/>
      </c>
      <c r="AT3385" s="3" t="str">
        <f>IF(Свод!H3385="", "", IF(Свод!H3385=Методология!$B$3, 2, IF(Свод!H3385=Методология!$C$3, 1, 0)))</f>
        <v/>
      </c>
      <c r="AU3385" s="3" t="str">
        <f>IF(Свод!I3385="", "", IF(Свод!I3385=Методология!$B$4, 2, IF(Свод!I3385=Методология!$C$4, 1, 0)))</f>
        <v/>
      </c>
      <c r="AV3385" s="3" t="str">
        <f>IF(Свод!J3385="", "", IF(Свод!J3385=Методология!$B$5, 2, IF(Свод!J3385=Методология!$C$5, 1, 0)))</f>
        <v/>
      </c>
      <c r="AW3385" s="3" t="str">
        <f>IF(Свод!K3385="", "", IF(Свод!K3385=Методология!$B$6, 2, IF(Свод!K3385=Методология!$C$6, 1, 0)))</f>
        <v/>
      </c>
      <c r="AX3385" s="3" t="str">
        <f>IF(Свод!L3385="", "", IF(Свод!L3385=Методология!$B$7, 2, IF(Свод!L3385=Методология!$C$7, 1, 0)))</f>
        <v/>
      </c>
      <c r="AY3385" s="3" t="str">
        <f>IF(Свод!M3385="", "", IF(Свод!M3385=Методология!$B$8, 2, IF(Свод!M3385=Методология!$C$8, 1, 0)))</f>
        <v/>
      </c>
      <c r="AZ3385" s="3" t="str">
        <f>IF(Свод!N3385="", "", IF(Свод!N3385=Методология!$B$9, 2, IF(Свод!N3385=Методология!$C$9, 1, 0)))</f>
        <v/>
      </c>
      <c r="BA3385" s="3" t="str">
        <f>IF(Свод!O3385="", "", IF(Свод!O3385=Методология!$B$10, 2, IF(Свод!O3385=Методология!$C$10, 1, 0)))</f>
        <v/>
      </c>
      <c r="BB3385" s="3" t="str">
        <f>IF(Свод!P3385="", "", IF(Свод!P3385=Методология!$B$11, 2, IF(Свод!P3385=Методология!$C$11, 1, 0)))</f>
        <v/>
      </c>
      <c r="BC3385" s="3" t="str">
        <f>IF(Свод!Q3385="", "", IF(Свод!Q3385=Методология!$B$12, 2, IF(Свод!Q3385=Методология!$C$12, 1, 0)))</f>
        <v/>
      </c>
      <c r="BD3385" s="3" t="str">
        <f>IF(Свод!R3385="", "", IF(Свод!R3385=Методология!$B$13, 2, IF(Свод!R3385=Методология!$C$13, 1, 0)))</f>
        <v/>
      </c>
      <c r="BE3385" s="3" t="str">
        <f>IF(Свод!S3385="", "", IF(Свод!S3385=Методология!$B$14, 2, IF(Свод!S3385=Методология!$C$14, 1, 0)))</f>
        <v/>
      </c>
      <c r="BF3385" s="3" t="str">
        <f>IF(Свод!T3385="", "", IF(Свод!T3385=Методология!$B$15, 2, IF(Свод!T3385=Методология!$C$15, 1, 0)))</f>
        <v/>
      </c>
      <c r="BG3385" s="3" t="str">
        <f>IF(Свод!U3385="", "", IF(Свод!U3385=Методология!$B$16, 2, IF(Свод!U3385=Методология!$C$16, 1, 0)))</f>
        <v/>
      </c>
      <c r="BH3385" s="3" t="str">
        <f>IF(Свод!V3385="", "", IF(Свод!V3385=Методология!$B$17, 2, IF(Свод!V3385=Методология!$C$17, 1, 0)))</f>
        <v/>
      </c>
      <c r="BI3385" s="3" t="str">
        <f>IF(Свод!W3385="", "", IF(Свод!W3385=Методология!$B$18, 2, IF(Свод!W3385=Методология!$C$18, 1, 0)))</f>
        <v/>
      </c>
      <c r="BJ3385" s="3" t="str">
        <f>IF(Свод!X3385="", "", IF(Свод!X3385=Методология!$B$19, 2, IF(Свод!X3385=Методология!$C$19, 1, 0)))</f>
        <v/>
      </c>
      <c r="BK3385" s="3" t="str">
        <f>IF(Свод!Y3385="", "", IF(Свод!Y3385=Методология!$B$20, 2, IF(Свод!Y3385=Методология!$C$20, 1, 0)))</f>
        <v/>
      </c>
      <c r="BL3385" s="3" t="str">
        <f>IF(Свод!Z3385="", "", IF(Свод!Z3385=Методология!$B$21, 2, IF(Свод!Z3385=Методология!$C$21, 1, 0)))</f>
        <v/>
      </c>
      <c r="BM3385" s="3" t="str">
        <f>IF(Свод!AA3385="", "", IF(Свод!AA3385=Методология!$B$22, 2, IF(Свод!AA3385=Методология!$C$22, 1, 0)))</f>
        <v/>
      </c>
      <c r="BN3385" s="3" t="str">
        <f>IF(Свод!AB3385="", "", IF(Свод!AB3385=Методология!$B$23, 2, IF(Свод!AB3385=Методология!$C$23, 1, 0)))</f>
        <v/>
      </c>
      <c r="BO3385" s="3" t="str">
        <f>IF(Свод!AC3385="", "", IF(Свод!AC3385=Методология!$B$24, 2, IF(Свод!AC3385=Методология!$C$24, 1, 0)))</f>
        <v/>
      </c>
      <c r="BP3385" s="3" t="str">
        <f>IF(Свод!AD3385="", "", IF(Свод!AD3385=Методология!$B$25, 2, IF(Свод!AD3385=Методология!$C$25, 1, 0)))</f>
        <v/>
      </c>
      <c r="BQ3385" s="3" t="str">
        <f t="shared" si="104"/>
        <v/>
      </c>
      <c r="BR3385" s="3">
        <v>50</v>
      </c>
      <c r="BS3385" s="9" t="e">
        <f t="shared" si="105"/>
        <v>#VALUE!</v>
      </c>
    </row>
    <row r="3386" spans="3:71" x14ac:dyDescent="0.25">
      <c r="C3386" s="4" t="str">
        <f t="array" ref="C3386">IF(SUM(LEN(AR3386:BP3386))=0, "", SUM(AR3386:BP3386))</f>
        <v/>
      </c>
      <c r="E3386" s="4" t="str">
        <f>IF(C3386="","",IF(AND(C3386&gt;=0,C3386&lt;=9),Методология!$B$26,IF(AND(C3386&gt;=10,C3386&lt;=24),Методология!$C$26,IF(AND(C3386&gt;=40,C3386&lt;=50),Методология!$E$26,Методология!$D$26))))</f>
        <v/>
      </c>
      <c r="AR3386" s="3" t="str">
        <f>IF(Свод!F3386="", "", IF(Свод!F3386=Методология!$B$1, 2, IF(Свод!F3386=Методология!$C$1, 1, 0)))</f>
        <v/>
      </c>
      <c r="AS3386" s="3" t="str">
        <f>IF(Свод!G3386="", "", IF(Свод!G3386=Методология!$B$2, 2, IF(Свод!G3386=Методология!$C$2, 1, 0)))</f>
        <v/>
      </c>
      <c r="AT3386" s="3" t="str">
        <f>IF(Свод!H3386="", "", IF(Свод!H3386=Методология!$B$3, 2, IF(Свод!H3386=Методология!$C$3, 1, 0)))</f>
        <v/>
      </c>
      <c r="AU3386" s="3" t="str">
        <f>IF(Свод!I3386="", "", IF(Свод!I3386=Методология!$B$4, 2, IF(Свод!I3386=Методология!$C$4, 1, 0)))</f>
        <v/>
      </c>
      <c r="AV3386" s="3" t="str">
        <f>IF(Свод!J3386="", "", IF(Свод!J3386=Методология!$B$5, 2, IF(Свод!J3386=Методология!$C$5, 1, 0)))</f>
        <v/>
      </c>
      <c r="AW3386" s="3" t="str">
        <f>IF(Свод!K3386="", "", IF(Свод!K3386=Методология!$B$6, 2, IF(Свод!K3386=Методология!$C$6, 1, 0)))</f>
        <v/>
      </c>
      <c r="AX3386" s="3" t="str">
        <f>IF(Свод!L3386="", "", IF(Свод!L3386=Методология!$B$7, 2, IF(Свод!L3386=Методология!$C$7, 1, 0)))</f>
        <v/>
      </c>
      <c r="AY3386" s="3" t="str">
        <f>IF(Свод!M3386="", "", IF(Свод!M3386=Методология!$B$8, 2, IF(Свод!M3386=Методология!$C$8, 1, 0)))</f>
        <v/>
      </c>
      <c r="AZ3386" s="3" t="str">
        <f>IF(Свод!N3386="", "", IF(Свод!N3386=Методология!$B$9, 2, IF(Свод!N3386=Методология!$C$9, 1, 0)))</f>
        <v/>
      </c>
      <c r="BA3386" s="3" t="str">
        <f>IF(Свод!O3386="", "", IF(Свод!O3386=Методология!$B$10, 2, IF(Свод!O3386=Методология!$C$10, 1, 0)))</f>
        <v/>
      </c>
      <c r="BB3386" s="3" t="str">
        <f>IF(Свод!P3386="", "", IF(Свод!P3386=Методология!$B$11, 2, IF(Свод!P3386=Методология!$C$11, 1, 0)))</f>
        <v/>
      </c>
      <c r="BC3386" s="3" t="str">
        <f>IF(Свод!Q3386="", "", IF(Свод!Q3386=Методология!$B$12, 2, IF(Свод!Q3386=Методология!$C$12, 1, 0)))</f>
        <v/>
      </c>
      <c r="BD3386" s="3" t="str">
        <f>IF(Свод!R3386="", "", IF(Свод!R3386=Методология!$B$13, 2, IF(Свод!R3386=Методология!$C$13, 1, 0)))</f>
        <v/>
      </c>
      <c r="BE3386" s="3" t="str">
        <f>IF(Свод!S3386="", "", IF(Свод!S3386=Методология!$B$14, 2, IF(Свод!S3386=Методология!$C$14, 1, 0)))</f>
        <v/>
      </c>
      <c r="BF3386" s="3" t="str">
        <f>IF(Свод!T3386="", "", IF(Свод!T3386=Методология!$B$15, 2, IF(Свод!T3386=Методология!$C$15, 1, 0)))</f>
        <v/>
      </c>
      <c r="BG3386" s="3" t="str">
        <f>IF(Свод!U3386="", "", IF(Свод!U3386=Методология!$B$16, 2, IF(Свод!U3386=Методология!$C$16, 1, 0)))</f>
        <v/>
      </c>
      <c r="BH3386" s="3" t="str">
        <f>IF(Свод!V3386="", "", IF(Свод!V3386=Методология!$B$17, 2, IF(Свод!V3386=Методология!$C$17, 1, 0)))</f>
        <v/>
      </c>
      <c r="BI3386" s="3" t="str">
        <f>IF(Свод!W3386="", "", IF(Свод!W3386=Методология!$B$18, 2, IF(Свод!W3386=Методология!$C$18, 1, 0)))</f>
        <v/>
      </c>
      <c r="BJ3386" s="3" t="str">
        <f>IF(Свод!X3386="", "", IF(Свод!X3386=Методология!$B$19, 2, IF(Свод!X3386=Методология!$C$19, 1, 0)))</f>
        <v/>
      </c>
      <c r="BK3386" s="3" t="str">
        <f>IF(Свод!Y3386="", "", IF(Свод!Y3386=Методология!$B$20, 2, IF(Свод!Y3386=Методология!$C$20, 1, 0)))</f>
        <v/>
      </c>
      <c r="BL3386" s="3" t="str">
        <f>IF(Свод!Z3386="", "", IF(Свод!Z3386=Методология!$B$21, 2, IF(Свод!Z3386=Методология!$C$21, 1, 0)))</f>
        <v/>
      </c>
      <c r="BM3386" s="3" t="str">
        <f>IF(Свод!AA3386="", "", IF(Свод!AA3386=Методология!$B$22, 2, IF(Свод!AA3386=Методология!$C$22, 1, 0)))</f>
        <v/>
      </c>
      <c r="BN3386" s="3" t="str">
        <f>IF(Свод!AB3386="", "", IF(Свод!AB3386=Методология!$B$23, 2, IF(Свод!AB3386=Методология!$C$23, 1, 0)))</f>
        <v/>
      </c>
      <c r="BO3386" s="3" t="str">
        <f>IF(Свод!AC3386="", "", IF(Свод!AC3386=Методология!$B$24, 2, IF(Свод!AC3386=Методология!$C$24, 1, 0)))</f>
        <v/>
      </c>
      <c r="BP3386" s="3" t="str">
        <f>IF(Свод!AD3386="", "", IF(Свод!AD3386=Методология!$B$25, 2, IF(Свод!AD3386=Методология!$C$25, 1, 0)))</f>
        <v/>
      </c>
      <c r="BQ3386" s="3" t="str">
        <f t="shared" si="104"/>
        <v/>
      </c>
      <c r="BR3386" s="3">
        <v>50</v>
      </c>
      <c r="BS3386" s="9" t="e">
        <f t="shared" si="105"/>
        <v>#VALUE!</v>
      </c>
    </row>
    <row r="3387" spans="3:71" ht="45" customHeight="1" x14ac:dyDescent="0.25">
      <c r="C3387" s="4" t="str">
        <f t="array" ref="C3387">IF(SUM(LEN(AR3387:BP3387))=0, "", SUM(AR3387:BP3387))</f>
        <v/>
      </c>
      <c r="E3387" s="4" t="str">
        <f>IF(C3387="","",IF(AND(C3387&gt;=0,C3387&lt;=9),Методология!$B$26,IF(AND(C3387&gt;=10,C3387&lt;=24),Методология!$C$26,IF(AND(C3387&gt;=40,C3387&lt;=50),Методология!$E$26,Методология!$D$26))))</f>
        <v/>
      </c>
      <c r="AR3387" s="3" t="str">
        <f>IF(Свод!F3387="", "", IF(Свод!F3387=Методология!$B$1, 2, IF(Свод!F3387=Методология!$C$1, 1, 0)))</f>
        <v/>
      </c>
      <c r="AS3387" s="3" t="str">
        <f>IF(Свод!G3387="", "", IF(Свод!G3387=Методология!$B$2, 2, IF(Свод!G3387=Методология!$C$2, 1, 0)))</f>
        <v/>
      </c>
      <c r="AT3387" s="3" t="str">
        <f>IF(Свод!H3387="", "", IF(Свод!H3387=Методология!$B$3, 2, IF(Свод!H3387=Методология!$C$3, 1, 0)))</f>
        <v/>
      </c>
      <c r="AU3387" s="3" t="str">
        <f>IF(Свод!I3387="", "", IF(Свод!I3387=Методология!$B$4, 2, IF(Свод!I3387=Методология!$C$4, 1, 0)))</f>
        <v/>
      </c>
      <c r="AV3387" s="3" t="str">
        <f>IF(Свод!J3387="", "", IF(Свод!J3387=Методология!$B$5, 2, IF(Свод!J3387=Методология!$C$5, 1, 0)))</f>
        <v/>
      </c>
      <c r="AW3387" s="3" t="str">
        <f>IF(Свод!K3387="", "", IF(Свод!K3387=Методология!$B$6, 2, IF(Свод!K3387=Методология!$C$6, 1, 0)))</f>
        <v/>
      </c>
      <c r="AX3387" s="3" t="str">
        <f>IF(Свод!L3387="", "", IF(Свод!L3387=Методология!$B$7, 2, IF(Свод!L3387=Методология!$C$7, 1, 0)))</f>
        <v/>
      </c>
      <c r="AY3387" s="3" t="str">
        <f>IF(Свод!M3387="", "", IF(Свод!M3387=Методология!$B$8, 2, IF(Свод!M3387=Методология!$C$8, 1, 0)))</f>
        <v/>
      </c>
      <c r="AZ3387" s="3" t="str">
        <f>IF(Свод!N3387="", "", IF(Свод!N3387=Методология!$B$9, 2, IF(Свод!N3387=Методология!$C$9, 1, 0)))</f>
        <v/>
      </c>
      <c r="BA3387" s="3" t="str">
        <f>IF(Свод!O3387="", "", IF(Свод!O3387=Методология!$B$10, 2, IF(Свод!O3387=Методология!$C$10, 1, 0)))</f>
        <v/>
      </c>
      <c r="BB3387" s="3" t="str">
        <f>IF(Свод!P3387="", "", IF(Свод!P3387=Методология!$B$11, 2, IF(Свод!P3387=Методология!$C$11, 1, 0)))</f>
        <v/>
      </c>
      <c r="BC3387" s="3" t="str">
        <f>IF(Свод!Q3387="", "", IF(Свод!Q3387=Методология!$B$12, 2, IF(Свод!Q3387=Методология!$C$12, 1, 0)))</f>
        <v/>
      </c>
      <c r="BD3387" s="3" t="str">
        <f>IF(Свод!R3387="", "", IF(Свод!R3387=Методология!$B$13, 2, IF(Свод!R3387=Методология!$C$13, 1, 0)))</f>
        <v/>
      </c>
      <c r="BE3387" s="3" t="str">
        <f>IF(Свод!S3387="", "", IF(Свод!S3387=Методология!$B$14, 2, IF(Свод!S3387=Методология!$C$14, 1, 0)))</f>
        <v/>
      </c>
      <c r="BF3387" s="3" t="str">
        <f>IF(Свод!T3387="", "", IF(Свод!T3387=Методология!$B$15, 2, IF(Свод!T3387=Методология!$C$15, 1, 0)))</f>
        <v/>
      </c>
      <c r="BG3387" s="3" t="str">
        <f>IF(Свод!U3387="", "", IF(Свод!U3387=Методология!$B$16, 2, IF(Свод!U3387=Методология!$C$16, 1, 0)))</f>
        <v/>
      </c>
      <c r="BH3387" s="3" t="str">
        <f>IF(Свод!V3387="", "", IF(Свод!V3387=Методология!$B$17, 2, IF(Свод!V3387=Методология!$C$17, 1, 0)))</f>
        <v/>
      </c>
      <c r="BI3387" s="3" t="str">
        <f>IF(Свод!W3387="", "", IF(Свод!W3387=Методология!$B$18, 2, IF(Свод!W3387=Методология!$C$18, 1, 0)))</f>
        <v/>
      </c>
      <c r="BJ3387" s="3" t="str">
        <f>IF(Свод!X3387="", "", IF(Свод!X3387=Методология!$B$19, 2, IF(Свод!X3387=Методология!$C$19, 1, 0)))</f>
        <v/>
      </c>
      <c r="BK3387" s="3" t="str">
        <f>IF(Свод!Y3387="", "", IF(Свод!Y3387=Методология!$B$20, 2, IF(Свод!Y3387=Методология!$C$20, 1, 0)))</f>
        <v/>
      </c>
      <c r="BL3387" s="3" t="str">
        <f>IF(Свод!Z3387="", "", IF(Свод!Z3387=Методология!$B$21, 2, IF(Свод!Z3387=Методология!$C$21, 1, 0)))</f>
        <v/>
      </c>
      <c r="BM3387" s="3" t="str">
        <f>IF(Свод!AA3387="", "", IF(Свод!AA3387=Методология!$B$22, 2, IF(Свод!AA3387=Методология!$C$22, 1, 0)))</f>
        <v/>
      </c>
      <c r="BN3387" s="3" t="str">
        <f>IF(Свод!AB3387="", "", IF(Свод!AB3387=Методология!$B$23, 2, IF(Свод!AB3387=Методология!$C$23, 1, 0)))</f>
        <v/>
      </c>
      <c r="BO3387" s="3" t="str">
        <f>IF(Свод!AC3387="", "", IF(Свод!AC3387=Методология!$B$24, 2, IF(Свод!AC3387=Методология!$C$24, 1, 0)))</f>
        <v/>
      </c>
      <c r="BP3387" s="3" t="str">
        <f>IF(Свод!AD3387="", "", IF(Свод!AD3387=Методология!$B$25, 2, IF(Свод!AD3387=Методология!$C$25, 1, 0)))</f>
        <v/>
      </c>
      <c r="BQ3387" s="3" t="str">
        <f t="shared" si="104"/>
        <v/>
      </c>
      <c r="BR3387" s="3">
        <v>50</v>
      </c>
      <c r="BS3387" s="9" t="e">
        <f t="shared" si="105"/>
        <v>#VALUE!</v>
      </c>
    </row>
    <row r="3388" spans="3:71" x14ac:dyDescent="0.25">
      <c r="C3388" s="4" t="str">
        <f t="array" ref="C3388">IF(SUM(LEN(AR3388:BP3388))=0, "", SUM(AR3388:BP3388))</f>
        <v/>
      </c>
      <c r="E3388" s="4" t="str">
        <f>IF(C3388="","",IF(AND(C3388&gt;=0,C3388&lt;=9),Методология!$B$26,IF(AND(C3388&gt;=10,C3388&lt;=24),Методология!$C$26,IF(AND(C3388&gt;=40,C3388&lt;=50),Методология!$E$26,Методология!$D$26))))</f>
        <v/>
      </c>
      <c r="AR3388" s="3" t="str">
        <f>IF(Свод!F3388="", "", IF(Свод!F3388=Методология!$B$1, 2, IF(Свод!F3388=Методология!$C$1, 1, 0)))</f>
        <v/>
      </c>
      <c r="AS3388" s="3" t="str">
        <f>IF(Свод!G3388="", "", IF(Свод!G3388=Методология!$B$2, 2, IF(Свод!G3388=Методология!$C$2, 1, 0)))</f>
        <v/>
      </c>
      <c r="AT3388" s="3" t="str">
        <f>IF(Свод!H3388="", "", IF(Свод!H3388=Методология!$B$3, 2, IF(Свод!H3388=Методология!$C$3, 1, 0)))</f>
        <v/>
      </c>
      <c r="AU3388" s="3" t="str">
        <f>IF(Свод!I3388="", "", IF(Свод!I3388=Методология!$B$4, 2, IF(Свод!I3388=Методология!$C$4, 1, 0)))</f>
        <v/>
      </c>
      <c r="AV3388" s="3" t="str">
        <f>IF(Свод!J3388="", "", IF(Свод!J3388=Методология!$B$5, 2, IF(Свод!J3388=Методология!$C$5, 1, 0)))</f>
        <v/>
      </c>
      <c r="AW3388" s="3" t="str">
        <f>IF(Свод!K3388="", "", IF(Свод!K3388=Методология!$B$6, 2, IF(Свод!K3388=Методология!$C$6, 1, 0)))</f>
        <v/>
      </c>
      <c r="AX3388" s="3" t="str">
        <f>IF(Свод!L3388="", "", IF(Свод!L3388=Методология!$B$7, 2, IF(Свод!L3388=Методология!$C$7, 1, 0)))</f>
        <v/>
      </c>
      <c r="AY3388" s="3" t="str">
        <f>IF(Свод!M3388="", "", IF(Свод!M3388=Методология!$B$8, 2, IF(Свод!M3388=Методология!$C$8, 1, 0)))</f>
        <v/>
      </c>
      <c r="AZ3388" s="3" t="str">
        <f>IF(Свод!N3388="", "", IF(Свод!N3388=Методология!$B$9, 2, IF(Свод!N3388=Методология!$C$9, 1, 0)))</f>
        <v/>
      </c>
      <c r="BA3388" s="3" t="str">
        <f>IF(Свод!O3388="", "", IF(Свод!O3388=Методология!$B$10, 2, IF(Свод!O3388=Методология!$C$10, 1, 0)))</f>
        <v/>
      </c>
      <c r="BB3388" s="3" t="str">
        <f>IF(Свод!P3388="", "", IF(Свод!P3388=Методология!$B$11, 2, IF(Свод!P3388=Методология!$C$11, 1, 0)))</f>
        <v/>
      </c>
      <c r="BC3388" s="3" t="str">
        <f>IF(Свод!Q3388="", "", IF(Свод!Q3388=Методология!$B$12, 2, IF(Свод!Q3388=Методология!$C$12, 1, 0)))</f>
        <v/>
      </c>
      <c r="BD3388" s="3" t="str">
        <f>IF(Свод!R3388="", "", IF(Свод!R3388=Методология!$B$13, 2, IF(Свод!R3388=Методология!$C$13, 1, 0)))</f>
        <v/>
      </c>
      <c r="BE3388" s="3" t="str">
        <f>IF(Свод!S3388="", "", IF(Свод!S3388=Методология!$B$14, 2, IF(Свод!S3388=Методология!$C$14, 1, 0)))</f>
        <v/>
      </c>
      <c r="BF3388" s="3" t="str">
        <f>IF(Свод!T3388="", "", IF(Свод!T3388=Методология!$B$15, 2, IF(Свод!T3388=Методология!$C$15, 1, 0)))</f>
        <v/>
      </c>
      <c r="BG3388" s="3" t="str">
        <f>IF(Свод!U3388="", "", IF(Свод!U3388=Методология!$B$16, 2, IF(Свод!U3388=Методология!$C$16, 1, 0)))</f>
        <v/>
      </c>
      <c r="BH3388" s="3" t="str">
        <f>IF(Свод!V3388="", "", IF(Свод!V3388=Методология!$B$17, 2, IF(Свод!V3388=Методология!$C$17, 1, 0)))</f>
        <v/>
      </c>
      <c r="BI3388" s="3" t="str">
        <f>IF(Свод!W3388="", "", IF(Свод!W3388=Методология!$B$18, 2, IF(Свод!W3388=Методология!$C$18, 1, 0)))</f>
        <v/>
      </c>
      <c r="BJ3388" s="3" t="str">
        <f>IF(Свод!X3388="", "", IF(Свод!X3388=Методология!$B$19, 2, IF(Свод!X3388=Методология!$C$19, 1, 0)))</f>
        <v/>
      </c>
      <c r="BK3388" s="3" t="str">
        <f>IF(Свод!Y3388="", "", IF(Свод!Y3388=Методология!$B$20, 2, IF(Свод!Y3388=Методология!$C$20, 1, 0)))</f>
        <v/>
      </c>
      <c r="BL3388" s="3" t="str">
        <f>IF(Свод!Z3388="", "", IF(Свод!Z3388=Методология!$B$21, 2, IF(Свод!Z3388=Методология!$C$21, 1, 0)))</f>
        <v/>
      </c>
      <c r="BM3388" s="3" t="str">
        <f>IF(Свод!AA3388="", "", IF(Свод!AA3388=Методология!$B$22, 2, IF(Свод!AA3388=Методология!$C$22, 1, 0)))</f>
        <v/>
      </c>
      <c r="BN3388" s="3" t="str">
        <f>IF(Свод!AB3388="", "", IF(Свод!AB3388=Методология!$B$23, 2, IF(Свод!AB3388=Методология!$C$23, 1, 0)))</f>
        <v/>
      </c>
      <c r="BO3388" s="3" t="str">
        <f>IF(Свод!AC3388="", "", IF(Свод!AC3388=Методология!$B$24, 2, IF(Свод!AC3388=Методология!$C$24, 1, 0)))</f>
        <v/>
      </c>
      <c r="BP3388" s="3" t="str">
        <f>IF(Свод!AD3388="", "", IF(Свод!AD3388=Методология!$B$25, 2, IF(Свод!AD3388=Методология!$C$25, 1, 0)))</f>
        <v/>
      </c>
      <c r="BQ3388" s="3" t="str">
        <f t="shared" si="104"/>
        <v/>
      </c>
      <c r="BR3388" s="3">
        <v>50</v>
      </c>
      <c r="BS3388" s="9" t="e">
        <f t="shared" si="105"/>
        <v>#VALUE!</v>
      </c>
    </row>
    <row r="3389" spans="3:71" ht="45" customHeight="1" x14ac:dyDescent="0.25">
      <c r="C3389" s="4" t="str">
        <f t="array" ref="C3389">IF(SUM(LEN(AR3389:BP3389))=0, "", SUM(AR3389:BP3389))</f>
        <v/>
      </c>
      <c r="E3389" s="4" t="str">
        <f>IF(C3389="","",IF(AND(C3389&gt;=0,C3389&lt;=9),Методология!$B$26,IF(AND(C3389&gt;=10,C3389&lt;=24),Методология!$C$26,IF(AND(C3389&gt;=40,C3389&lt;=50),Методология!$E$26,Методология!$D$26))))</f>
        <v/>
      </c>
      <c r="AR3389" s="3" t="str">
        <f>IF(Свод!F3389="", "", IF(Свод!F3389=Методология!$B$1, 2, IF(Свод!F3389=Методология!$C$1, 1, 0)))</f>
        <v/>
      </c>
      <c r="AS3389" s="3" t="str">
        <f>IF(Свод!G3389="", "", IF(Свод!G3389=Методология!$B$2, 2, IF(Свод!G3389=Методология!$C$2, 1, 0)))</f>
        <v/>
      </c>
      <c r="AT3389" s="3" t="str">
        <f>IF(Свод!H3389="", "", IF(Свод!H3389=Методология!$B$3, 2, IF(Свод!H3389=Методология!$C$3, 1, 0)))</f>
        <v/>
      </c>
      <c r="AU3389" s="3" t="str">
        <f>IF(Свод!I3389="", "", IF(Свод!I3389=Методология!$B$4, 2, IF(Свод!I3389=Методология!$C$4, 1, 0)))</f>
        <v/>
      </c>
      <c r="AV3389" s="3" t="str">
        <f>IF(Свод!J3389="", "", IF(Свод!J3389=Методология!$B$5, 2, IF(Свод!J3389=Методология!$C$5, 1, 0)))</f>
        <v/>
      </c>
      <c r="AW3389" s="3" t="str">
        <f>IF(Свод!K3389="", "", IF(Свод!K3389=Методология!$B$6, 2, IF(Свод!K3389=Методология!$C$6, 1, 0)))</f>
        <v/>
      </c>
      <c r="AX3389" s="3" t="str">
        <f>IF(Свод!L3389="", "", IF(Свод!L3389=Методология!$B$7, 2, IF(Свод!L3389=Методология!$C$7, 1, 0)))</f>
        <v/>
      </c>
      <c r="AY3389" s="3" t="str">
        <f>IF(Свод!M3389="", "", IF(Свод!M3389=Методология!$B$8, 2, IF(Свод!M3389=Методология!$C$8, 1, 0)))</f>
        <v/>
      </c>
      <c r="AZ3389" s="3" t="str">
        <f>IF(Свод!N3389="", "", IF(Свод!N3389=Методология!$B$9, 2, IF(Свод!N3389=Методология!$C$9, 1, 0)))</f>
        <v/>
      </c>
      <c r="BA3389" s="3" t="str">
        <f>IF(Свод!O3389="", "", IF(Свод!O3389=Методология!$B$10, 2, IF(Свод!O3389=Методология!$C$10, 1, 0)))</f>
        <v/>
      </c>
      <c r="BB3389" s="3" t="str">
        <f>IF(Свод!P3389="", "", IF(Свод!P3389=Методология!$B$11, 2, IF(Свод!P3389=Методология!$C$11, 1, 0)))</f>
        <v/>
      </c>
      <c r="BC3389" s="3" t="str">
        <f>IF(Свод!Q3389="", "", IF(Свод!Q3389=Методология!$B$12, 2, IF(Свод!Q3389=Методология!$C$12, 1, 0)))</f>
        <v/>
      </c>
      <c r="BD3389" s="3" t="str">
        <f>IF(Свод!R3389="", "", IF(Свод!R3389=Методология!$B$13, 2, IF(Свод!R3389=Методология!$C$13, 1, 0)))</f>
        <v/>
      </c>
      <c r="BE3389" s="3" t="str">
        <f>IF(Свод!S3389="", "", IF(Свод!S3389=Методология!$B$14, 2, IF(Свод!S3389=Методология!$C$14, 1, 0)))</f>
        <v/>
      </c>
      <c r="BF3389" s="3" t="str">
        <f>IF(Свод!T3389="", "", IF(Свод!T3389=Методология!$B$15, 2, IF(Свод!T3389=Методология!$C$15, 1, 0)))</f>
        <v/>
      </c>
      <c r="BG3389" s="3" t="str">
        <f>IF(Свод!U3389="", "", IF(Свод!U3389=Методология!$B$16, 2, IF(Свод!U3389=Методология!$C$16, 1, 0)))</f>
        <v/>
      </c>
      <c r="BH3389" s="3" t="str">
        <f>IF(Свод!V3389="", "", IF(Свод!V3389=Методология!$B$17, 2, IF(Свод!V3389=Методология!$C$17, 1, 0)))</f>
        <v/>
      </c>
      <c r="BI3389" s="3" t="str">
        <f>IF(Свод!W3389="", "", IF(Свод!W3389=Методология!$B$18, 2, IF(Свод!W3389=Методология!$C$18, 1, 0)))</f>
        <v/>
      </c>
      <c r="BJ3389" s="3" t="str">
        <f>IF(Свод!X3389="", "", IF(Свод!X3389=Методология!$B$19, 2, IF(Свод!X3389=Методология!$C$19, 1, 0)))</f>
        <v/>
      </c>
      <c r="BK3389" s="3" t="str">
        <f>IF(Свод!Y3389="", "", IF(Свод!Y3389=Методология!$B$20, 2, IF(Свод!Y3389=Методология!$C$20, 1, 0)))</f>
        <v/>
      </c>
      <c r="BL3389" s="3" t="str">
        <f>IF(Свод!Z3389="", "", IF(Свод!Z3389=Методология!$B$21, 2, IF(Свод!Z3389=Методология!$C$21, 1, 0)))</f>
        <v/>
      </c>
      <c r="BM3389" s="3" t="str">
        <f>IF(Свод!AA3389="", "", IF(Свод!AA3389=Методология!$B$22, 2, IF(Свод!AA3389=Методология!$C$22, 1, 0)))</f>
        <v/>
      </c>
      <c r="BN3389" s="3" t="str">
        <f>IF(Свод!AB3389="", "", IF(Свод!AB3389=Методология!$B$23, 2, IF(Свод!AB3389=Методология!$C$23, 1, 0)))</f>
        <v/>
      </c>
      <c r="BO3389" s="3" t="str">
        <f>IF(Свод!AC3389="", "", IF(Свод!AC3389=Методология!$B$24, 2, IF(Свод!AC3389=Методология!$C$24, 1, 0)))</f>
        <v/>
      </c>
      <c r="BP3389" s="3" t="str">
        <f>IF(Свод!AD3389="", "", IF(Свод!AD3389=Методология!$B$25, 2, IF(Свод!AD3389=Методология!$C$25, 1, 0)))</f>
        <v/>
      </c>
      <c r="BQ3389" s="3" t="str">
        <f t="shared" si="104"/>
        <v/>
      </c>
      <c r="BR3389" s="3">
        <v>50</v>
      </c>
      <c r="BS3389" s="9" t="e">
        <f t="shared" si="105"/>
        <v>#VALUE!</v>
      </c>
    </row>
    <row r="3390" spans="3:71" x14ac:dyDescent="0.25">
      <c r="C3390" s="4" t="str">
        <f t="array" ref="C3390">IF(SUM(LEN(AR3390:BP3390))=0, "", SUM(AR3390:BP3390))</f>
        <v/>
      </c>
      <c r="E3390" s="4" t="str">
        <f>IF(C3390="","",IF(AND(C3390&gt;=0,C3390&lt;=9),Методология!$B$26,IF(AND(C3390&gt;=10,C3390&lt;=24),Методология!$C$26,IF(AND(C3390&gt;=40,C3390&lt;=50),Методология!$E$26,Методология!$D$26))))</f>
        <v/>
      </c>
      <c r="AR3390" s="3" t="str">
        <f>IF(Свод!F3390="", "", IF(Свод!F3390=Методология!$B$1, 2, IF(Свод!F3390=Методология!$C$1, 1, 0)))</f>
        <v/>
      </c>
      <c r="AS3390" s="3" t="str">
        <f>IF(Свод!G3390="", "", IF(Свод!G3390=Методология!$B$2, 2, IF(Свод!G3390=Методология!$C$2, 1, 0)))</f>
        <v/>
      </c>
      <c r="AT3390" s="3" t="str">
        <f>IF(Свод!H3390="", "", IF(Свод!H3390=Методология!$B$3, 2, IF(Свод!H3390=Методология!$C$3, 1, 0)))</f>
        <v/>
      </c>
      <c r="AU3390" s="3" t="str">
        <f>IF(Свод!I3390="", "", IF(Свод!I3390=Методология!$B$4, 2, IF(Свод!I3390=Методология!$C$4, 1, 0)))</f>
        <v/>
      </c>
      <c r="AV3390" s="3" t="str">
        <f>IF(Свод!J3390="", "", IF(Свод!J3390=Методология!$B$5, 2, IF(Свод!J3390=Методология!$C$5, 1, 0)))</f>
        <v/>
      </c>
      <c r="AW3390" s="3" t="str">
        <f>IF(Свод!K3390="", "", IF(Свод!K3390=Методология!$B$6, 2, IF(Свод!K3390=Методология!$C$6, 1, 0)))</f>
        <v/>
      </c>
      <c r="AX3390" s="3" t="str">
        <f>IF(Свод!L3390="", "", IF(Свод!L3390=Методология!$B$7, 2, IF(Свод!L3390=Методология!$C$7, 1, 0)))</f>
        <v/>
      </c>
      <c r="AY3390" s="3" t="str">
        <f>IF(Свод!M3390="", "", IF(Свод!M3390=Методология!$B$8, 2, IF(Свод!M3390=Методология!$C$8, 1, 0)))</f>
        <v/>
      </c>
      <c r="AZ3390" s="3" t="str">
        <f>IF(Свод!N3390="", "", IF(Свод!N3390=Методология!$B$9, 2, IF(Свод!N3390=Методология!$C$9, 1, 0)))</f>
        <v/>
      </c>
      <c r="BA3390" s="3" t="str">
        <f>IF(Свод!O3390="", "", IF(Свод!O3390=Методология!$B$10, 2, IF(Свод!O3390=Методология!$C$10, 1, 0)))</f>
        <v/>
      </c>
      <c r="BB3390" s="3" t="str">
        <f>IF(Свод!P3390="", "", IF(Свод!P3390=Методология!$B$11, 2, IF(Свод!P3390=Методология!$C$11, 1, 0)))</f>
        <v/>
      </c>
      <c r="BC3390" s="3" t="str">
        <f>IF(Свод!Q3390="", "", IF(Свод!Q3390=Методология!$B$12, 2, IF(Свод!Q3390=Методология!$C$12, 1, 0)))</f>
        <v/>
      </c>
      <c r="BD3390" s="3" t="str">
        <f>IF(Свод!R3390="", "", IF(Свод!R3390=Методология!$B$13, 2, IF(Свод!R3390=Методология!$C$13, 1, 0)))</f>
        <v/>
      </c>
      <c r="BE3390" s="3" t="str">
        <f>IF(Свод!S3390="", "", IF(Свод!S3390=Методология!$B$14, 2, IF(Свод!S3390=Методология!$C$14, 1, 0)))</f>
        <v/>
      </c>
      <c r="BF3390" s="3" t="str">
        <f>IF(Свод!T3390="", "", IF(Свод!T3390=Методология!$B$15, 2, IF(Свод!T3390=Методология!$C$15, 1, 0)))</f>
        <v/>
      </c>
      <c r="BG3390" s="3" t="str">
        <f>IF(Свод!U3390="", "", IF(Свод!U3390=Методология!$B$16, 2, IF(Свод!U3390=Методология!$C$16, 1, 0)))</f>
        <v/>
      </c>
      <c r="BH3390" s="3" t="str">
        <f>IF(Свод!V3390="", "", IF(Свод!V3390=Методология!$B$17, 2, IF(Свод!V3390=Методология!$C$17, 1, 0)))</f>
        <v/>
      </c>
      <c r="BI3390" s="3" t="str">
        <f>IF(Свод!W3390="", "", IF(Свод!W3390=Методология!$B$18, 2, IF(Свод!W3390=Методология!$C$18, 1, 0)))</f>
        <v/>
      </c>
      <c r="BJ3390" s="3" t="str">
        <f>IF(Свод!X3390="", "", IF(Свод!X3390=Методология!$B$19, 2, IF(Свод!X3390=Методология!$C$19, 1, 0)))</f>
        <v/>
      </c>
      <c r="BK3390" s="3" t="str">
        <f>IF(Свод!Y3390="", "", IF(Свод!Y3390=Методология!$B$20, 2, IF(Свод!Y3390=Методология!$C$20, 1, 0)))</f>
        <v/>
      </c>
      <c r="BL3390" s="3" t="str">
        <f>IF(Свод!Z3390="", "", IF(Свод!Z3390=Методология!$B$21, 2, IF(Свод!Z3390=Методология!$C$21, 1, 0)))</f>
        <v/>
      </c>
      <c r="BM3390" s="3" t="str">
        <f>IF(Свод!AA3390="", "", IF(Свод!AA3390=Методология!$B$22, 2, IF(Свод!AA3390=Методология!$C$22, 1, 0)))</f>
        <v/>
      </c>
      <c r="BN3390" s="3" t="str">
        <f>IF(Свод!AB3390="", "", IF(Свод!AB3390=Методология!$B$23, 2, IF(Свод!AB3390=Методология!$C$23, 1, 0)))</f>
        <v/>
      </c>
      <c r="BO3390" s="3" t="str">
        <f>IF(Свод!AC3390="", "", IF(Свод!AC3390=Методология!$B$24, 2, IF(Свод!AC3390=Методология!$C$24, 1, 0)))</f>
        <v/>
      </c>
      <c r="BP3390" s="3" t="str">
        <f>IF(Свод!AD3390="", "", IF(Свод!AD3390=Методология!$B$25, 2, IF(Свод!AD3390=Методология!$C$25, 1, 0)))</f>
        <v/>
      </c>
      <c r="BQ3390" s="3" t="str">
        <f t="shared" si="104"/>
        <v/>
      </c>
      <c r="BR3390" s="3">
        <v>50</v>
      </c>
      <c r="BS3390" s="9" t="e">
        <f t="shared" si="105"/>
        <v>#VALUE!</v>
      </c>
    </row>
    <row r="3391" spans="3:71" ht="45" customHeight="1" x14ac:dyDescent="0.25">
      <c r="C3391" s="4" t="str">
        <f t="array" ref="C3391">IF(SUM(LEN(AR3391:BP3391))=0, "", SUM(AR3391:BP3391))</f>
        <v/>
      </c>
      <c r="E3391" s="4" t="str">
        <f>IF(C3391="","",IF(AND(C3391&gt;=0,C3391&lt;=9),Методология!$B$26,IF(AND(C3391&gt;=10,C3391&lt;=24),Методология!$C$26,IF(AND(C3391&gt;=40,C3391&lt;=50),Методология!$E$26,Методология!$D$26))))</f>
        <v/>
      </c>
      <c r="AR3391" s="3" t="str">
        <f>IF(Свод!F3391="", "", IF(Свод!F3391=Методология!$B$1, 2, IF(Свод!F3391=Методология!$C$1, 1, 0)))</f>
        <v/>
      </c>
      <c r="AS3391" s="3" t="str">
        <f>IF(Свод!G3391="", "", IF(Свод!G3391=Методология!$B$2, 2, IF(Свод!G3391=Методология!$C$2, 1, 0)))</f>
        <v/>
      </c>
      <c r="AT3391" s="3" t="str">
        <f>IF(Свод!H3391="", "", IF(Свод!H3391=Методология!$B$3, 2, IF(Свод!H3391=Методология!$C$3, 1, 0)))</f>
        <v/>
      </c>
      <c r="AU3391" s="3" t="str">
        <f>IF(Свод!I3391="", "", IF(Свод!I3391=Методология!$B$4, 2, IF(Свод!I3391=Методология!$C$4, 1, 0)))</f>
        <v/>
      </c>
      <c r="AV3391" s="3" t="str">
        <f>IF(Свод!J3391="", "", IF(Свод!J3391=Методология!$B$5, 2, IF(Свод!J3391=Методология!$C$5, 1, 0)))</f>
        <v/>
      </c>
      <c r="AW3391" s="3" t="str">
        <f>IF(Свод!K3391="", "", IF(Свод!K3391=Методология!$B$6, 2, IF(Свод!K3391=Методология!$C$6, 1, 0)))</f>
        <v/>
      </c>
      <c r="AX3391" s="3" t="str">
        <f>IF(Свод!L3391="", "", IF(Свод!L3391=Методология!$B$7, 2, IF(Свод!L3391=Методология!$C$7, 1, 0)))</f>
        <v/>
      </c>
      <c r="AY3391" s="3" t="str">
        <f>IF(Свод!M3391="", "", IF(Свод!M3391=Методология!$B$8, 2, IF(Свод!M3391=Методология!$C$8, 1, 0)))</f>
        <v/>
      </c>
      <c r="AZ3391" s="3" t="str">
        <f>IF(Свод!N3391="", "", IF(Свод!N3391=Методология!$B$9, 2, IF(Свод!N3391=Методология!$C$9, 1, 0)))</f>
        <v/>
      </c>
      <c r="BA3391" s="3" t="str">
        <f>IF(Свод!O3391="", "", IF(Свод!O3391=Методология!$B$10, 2, IF(Свод!O3391=Методология!$C$10, 1, 0)))</f>
        <v/>
      </c>
      <c r="BB3391" s="3" t="str">
        <f>IF(Свод!P3391="", "", IF(Свод!P3391=Методология!$B$11, 2, IF(Свод!P3391=Методология!$C$11, 1, 0)))</f>
        <v/>
      </c>
      <c r="BC3391" s="3" t="str">
        <f>IF(Свод!Q3391="", "", IF(Свод!Q3391=Методология!$B$12, 2, IF(Свод!Q3391=Методология!$C$12, 1, 0)))</f>
        <v/>
      </c>
      <c r="BD3391" s="3" t="str">
        <f>IF(Свод!R3391="", "", IF(Свод!R3391=Методология!$B$13, 2, IF(Свод!R3391=Методология!$C$13, 1, 0)))</f>
        <v/>
      </c>
      <c r="BE3391" s="3" t="str">
        <f>IF(Свод!S3391="", "", IF(Свод!S3391=Методология!$B$14, 2, IF(Свод!S3391=Методология!$C$14, 1, 0)))</f>
        <v/>
      </c>
      <c r="BF3391" s="3" t="str">
        <f>IF(Свод!T3391="", "", IF(Свод!T3391=Методология!$B$15, 2, IF(Свод!T3391=Методология!$C$15, 1, 0)))</f>
        <v/>
      </c>
      <c r="BG3391" s="3" t="str">
        <f>IF(Свод!U3391="", "", IF(Свод!U3391=Методология!$B$16, 2, IF(Свод!U3391=Методология!$C$16, 1, 0)))</f>
        <v/>
      </c>
      <c r="BH3391" s="3" t="str">
        <f>IF(Свод!V3391="", "", IF(Свод!V3391=Методология!$B$17, 2, IF(Свод!V3391=Методология!$C$17, 1, 0)))</f>
        <v/>
      </c>
      <c r="BI3391" s="3" t="str">
        <f>IF(Свод!W3391="", "", IF(Свод!W3391=Методология!$B$18, 2, IF(Свод!W3391=Методология!$C$18, 1, 0)))</f>
        <v/>
      </c>
      <c r="BJ3391" s="3" t="str">
        <f>IF(Свод!X3391="", "", IF(Свод!X3391=Методология!$B$19, 2, IF(Свод!X3391=Методология!$C$19, 1, 0)))</f>
        <v/>
      </c>
      <c r="BK3391" s="3" t="str">
        <f>IF(Свод!Y3391="", "", IF(Свод!Y3391=Методология!$B$20, 2, IF(Свод!Y3391=Методология!$C$20, 1, 0)))</f>
        <v/>
      </c>
      <c r="BL3391" s="3" t="str">
        <f>IF(Свод!Z3391="", "", IF(Свод!Z3391=Методология!$B$21, 2, IF(Свод!Z3391=Методология!$C$21, 1, 0)))</f>
        <v/>
      </c>
      <c r="BM3391" s="3" t="str">
        <f>IF(Свод!AA3391="", "", IF(Свод!AA3391=Методология!$B$22, 2, IF(Свод!AA3391=Методология!$C$22, 1, 0)))</f>
        <v/>
      </c>
      <c r="BN3391" s="3" t="str">
        <f>IF(Свод!AB3391="", "", IF(Свод!AB3391=Методология!$B$23, 2, IF(Свод!AB3391=Методология!$C$23, 1, 0)))</f>
        <v/>
      </c>
      <c r="BO3391" s="3" t="str">
        <f>IF(Свод!AC3391="", "", IF(Свод!AC3391=Методология!$B$24, 2, IF(Свод!AC3391=Методология!$C$24, 1, 0)))</f>
        <v/>
      </c>
      <c r="BP3391" s="3" t="str">
        <f>IF(Свод!AD3391="", "", IF(Свод!AD3391=Методология!$B$25, 2, IF(Свод!AD3391=Методология!$C$25, 1, 0)))</f>
        <v/>
      </c>
      <c r="BQ3391" s="3" t="str">
        <f t="shared" si="104"/>
        <v/>
      </c>
      <c r="BR3391" s="3">
        <v>50</v>
      </c>
      <c r="BS3391" s="9" t="e">
        <f t="shared" si="105"/>
        <v>#VALUE!</v>
      </c>
    </row>
    <row r="3392" spans="3:71" x14ac:dyDescent="0.25">
      <c r="C3392" s="4" t="str">
        <f t="array" ref="C3392">IF(SUM(LEN(AR3392:BP3392))=0, "", SUM(AR3392:BP3392))</f>
        <v/>
      </c>
      <c r="E3392" s="4" t="str">
        <f>IF(C3392="","",IF(AND(C3392&gt;=0,C3392&lt;=9),Методология!$B$26,IF(AND(C3392&gt;=10,C3392&lt;=24),Методология!$C$26,IF(AND(C3392&gt;=40,C3392&lt;=50),Методология!$E$26,Методология!$D$26))))</f>
        <v/>
      </c>
      <c r="AR3392" s="3" t="str">
        <f>IF(Свод!F3392="", "", IF(Свод!F3392=Методология!$B$1, 2, IF(Свод!F3392=Методология!$C$1, 1, 0)))</f>
        <v/>
      </c>
      <c r="AS3392" s="3" t="str">
        <f>IF(Свод!G3392="", "", IF(Свод!G3392=Методология!$B$2, 2, IF(Свод!G3392=Методология!$C$2, 1, 0)))</f>
        <v/>
      </c>
      <c r="AT3392" s="3" t="str">
        <f>IF(Свод!H3392="", "", IF(Свод!H3392=Методология!$B$3, 2, IF(Свод!H3392=Методология!$C$3, 1, 0)))</f>
        <v/>
      </c>
      <c r="AU3392" s="3" t="str">
        <f>IF(Свод!I3392="", "", IF(Свод!I3392=Методология!$B$4, 2, IF(Свод!I3392=Методология!$C$4, 1, 0)))</f>
        <v/>
      </c>
      <c r="AV3392" s="3" t="str">
        <f>IF(Свод!J3392="", "", IF(Свод!J3392=Методология!$B$5, 2, IF(Свод!J3392=Методология!$C$5, 1, 0)))</f>
        <v/>
      </c>
      <c r="AW3392" s="3" t="str">
        <f>IF(Свод!K3392="", "", IF(Свод!K3392=Методология!$B$6, 2, IF(Свод!K3392=Методология!$C$6, 1, 0)))</f>
        <v/>
      </c>
      <c r="AX3392" s="3" t="str">
        <f>IF(Свод!L3392="", "", IF(Свод!L3392=Методология!$B$7, 2, IF(Свод!L3392=Методология!$C$7, 1, 0)))</f>
        <v/>
      </c>
      <c r="AY3392" s="3" t="str">
        <f>IF(Свод!M3392="", "", IF(Свод!M3392=Методология!$B$8, 2, IF(Свод!M3392=Методология!$C$8, 1, 0)))</f>
        <v/>
      </c>
      <c r="AZ3392" s="3" t="str">
        <f>IF(Свод!N3392="", "", IF(Свод!N3392=Методология!$B$9, 2, IF(Свод!N3392=Методология!$C$9, 1, 0)))</f>
        <v/>
      </c>
      <c r="BA3392" s="3" t="str">
        <f>IF(Свод!O3392="", "", IF(Свод!O3392=Методология!$B$10, 2, IF(Свод!O3392=Методология!$C$10, 1, 0)))</f>
        <v/>
      </c>
      <c r="BB3392" s="3" t="str">
        <f>IF(Свод!P3392="", "", IF(Свод!P3392=Методология!$B$11, 2, IF(Свод!P3392=Методология!$C$11, 1, 0)))</f>
        <v/>
      </c>
      <c r="BC3392" s="3" t="str">
        <f>IF(Свод!Q3392="", "", IF(Свод!Q3392=Методология!$B$12, 2, IF(Свод!Q3392=Методология!$C$12, 1, 0)))</f>
        <v/>
      </c>
      <c r="BD3392" s="3" t="str">
        <f>IF(Свод!R3392="", "", IF(Свод!R3392=Методология!$B$13, 2, IF(Свод!R3392=Методология!$C$13, 1, 0)))</f>
        <v/>
      </c>
      <c r="BE3392" s="3" t="str">
        <f>IF(Свод!S3392="", "", IF(Свод!S3392=Методология!$B$14, 2, IF(Свод!S3392=Методология!$C$14, 1, 0)))</f>
        <v/>
      </c>
      <c r="BF3392" s="3" t="str">
        <f>IF(Свод!T3392="", "", IF(Свод!T3392=Методология!$B$15, 2, IF(Свод!T3392=Методология!$C$15, 1, 0)))</f>
        <v/>
      </c>
      <c r="BG3392" s="3" t="str">
        <f>IF(Свод!U3392="", "", IF(Свод!U3392=Методология!$B$16, 2, IF(Свод!U3392=Методология!$C$16, 1, 0)))</f>
        <v/>
      </c>
      <c r="BH3392" s="3" t="str">
        <f>IF(Свод!V3392="", "", IF(Свод!V3392=Методология!$B$17, 2, IF(Свод!V3392=Методология!$C$17, 1, 0)))</f>
        <v/>
      </c>
      <c r="BI3392" s="3" t="str">
        <f>IF(Свод!W3392="", "", IF(Свод!W3392=Методология!$B$18, 2, IF(Свод!W3392=Методология!$C$18, 1, 0)))</f>
        <v/>
      </c>
      <c r="BJ3392" s="3" t="str">
        <f>IF(Свод!X3392="", "", IF(Свод!X3392=Методология!$B$19, 2, IF(Свод!X3392=Методология!$C$19, 1, 0)))</f>
        <v/>
      </c>
      <c r="BK3392" s="3" t="str">
        <f>IF(Свод!Y3392="", "", IF(Свод!Y3392=Методология!$B$20, 2, IF(Свод!Y3392=Методология!$C$20, 1, 0)))</f>
        <v/>
      </c>
      <c r="BL3392" s="3" t="str">
        <f>IF(Свод!Z3392="", "", IF(Свод!Z3392=Методология!$B$21, 2, IF(Свод!Z3392=Методология!$C$21, 1, 0)))</f>
        <v/>
      </c>
      <c r="BM3392" s="3" t="str">
        <f>IF(Свод!AA3392="", "", IF(Свод!AA3392=Методология!$B$22, 2, IF(Свод!AA3392=Методология!$C$22, 1, 0)))</f>
        <v/>
      </c>
      <c r="BN3392" s="3" t="str">
        <f>IF(Свод!AB3392="", "", IF(Свод!AB3392=Методология!$B$23, 2, IF(Свод!AB3392=Методология!$C$23, 1, 0)))</f>
        <v/>
      </c>
      <c r="BO3392" s="3" t="str">
        <f>IF(Свод!AC3392="", "", IF(Свод!AC3392=Методология!$B$24, 2, IF(Свод!AC3392=Методология!$C$24, 1, 0)))</f>
        <v/>
      </c>
      <c r="BP3392" s="3" t="str">
        <f>IF(Свод!AD3392="", "", IF(Свод!AD3392=Методология!$B$25, 2, IF(Свод!AD3392=Методология!$C$25, 1, 0)))</f>
        <v/>
      </c>
      <c r="BQ3392" s="3" t="str">
        <f t="shared" si="104"/>
        <v/>
      </c>
      <c r="BR3392" s="3">
        <v>50</v>
      </c>
      <c r="BS3392" s="9" t="e">
        <f t="shared" si="105"/>
        <v>#VALUE!</v>
      </c>
    </row>
    <row r="3393" spans="3:71" ht="45" customHeight="1" x14ac:dyDescent="0.25">
      <c r="C3393" s="4" t="str">
        <f t="array" ref="C3393">IF(SUM(LEN(AR3393:BP3393))=0, "", SUM(AR3393:BP3393))</f>
        <v/>
      </c>
      <c r="E3393" s="4" t="str">
        <f>IF(C3393="","",IF(AND(C3393&gt;=0,C3393&lt;=9),Методология!$B$26,IF(AND(C3393&gt;=10,C3393&lt;=24),Методология!$C$26,IF(AND(C3393&gt;=40,C3393&lt;=50),Методология!$E$26,Методология!$D$26))))</f>
        <v/>
      </c>
      <c r="AR3393" s="3" t="str">
        <f>IF(Свод!F3393="", "", IF(Свод!F3393=Методология!$B$1, 2, IF(Свод!F3393=Методология!$C$1, 1, 0)))</f>
        <v/>
      </c>
      <c r="AS3393" s="3" t="str">
        <f>IF(Свод!G3393="", "", IF(Свод!G3393=Методология!$B$2, 2, IF(Свод!G3393=Методология!$C$2, 1, 0)))</f>
        <v/>
      </c>
      <c r="AT3393" s="3" t="str">
        <f>IF(Свод!H3393="", "", IF(Свод!H3393=Методология!$B$3, 2, IF(Свод!H3393=Методология!$C$3, 1, 0)))</f>
        <v/>
      </c>
      <c r="AU3393" s="3" t="str">
        <f>IF(Свод!I3393="", "", IF(Свод!I3393=Методология!$B$4, 2, IF(Свод!I3393=Методология!$C$4, 1, 0)))</f>
        <v/>
      </c>
      <c r="AV3393" s="3" t="str">
        <f>IF(Свод!J3393="", "", IF(Свод!J3393=Методология!$B$5, 2, IF(Свод!J3393=Методология!$C$5, 1, 0)))</f>
        <v/>
      </c>
      <c r="AW3393" s="3" t="str">
        <f>IF(Свод!K3393="", "", IF(Свод!K3393=Методология!$B$6, 2, IF(Свод!K3393=Методология!$C$6, 1, 0)))</f>
        <v/>
      </c>
      <c r="AX3393" s="3" t="str">
        <f>IF(Свод!L3393="", "", IF(Свод!L3393=Методология!$B$7, 2, IF(Свод!L3393=Методология!$C$7, 1, 0)))</f>
        <v/>
      </c>
      <c r="AY3393" s="3" t="str">
        <f>IF(Свод!M3393="", "", IF(Свод!M3393=Методология!$B$8, 2, IF(Свод!M3393=Методология!$C$8, 1, 0)))</f>
        <v/>
      </c>
      <c r="AZ3393" s="3" t="str">
        <f>IF(Свод!N3393="", "", IF(Свод!N3393=Методология!$B$9, 2, IF(Свод!N3393=Методология!$C$9, 1, 0)))</f>
        <v/>
      </c>
      <c r="BA3393" s="3" t="str">
        <f>IF(Свод!O3393="", "", IF(Свод!O3393=Методология!$B$10, 2, IF(Свод!O3393=Методология!$C$10, 1, 0)))</f>
        <v/>
      </c>
      <c r="BB3393" s="3" t="str">
        <f>IF(Свод!P3393="", "", IF(Свод!P3393=Методология!$B$11, 2, IF(Свод!P3393=Методология!$C$11, 1, 0)))</f>
        <v/>
      </c>
      <c r="BC3393" s="3" t="str">
        <f>IF(Свод!Q3393="", "", IF(Свод!Q3393=Методология!$B$12, 2, IF(Свод!Q3393=Методология!$C$12, 1, 0)))</f>
        <v/>
      </c>
      <c r="BD3393" s="3" t="str">
        <f>IF(Свод!R3393="", "", IF(Свод!R3393=Методология!$B$13, 2, IF(Свод!R3393=Методология!$C$13, 1, 0)))</f>
        <v/>
      </c>
      <c r="BE3393" s="3" t="str">
        <f>IF(Свод!S3393="", "", IF(Свод!S3393=Методология!$B$14, 2, IF(Свод!S3393=Методология!$C$14, 1, 0)))</f>
        <v/>
      </c>
      <c r="BF3393" s="3" t="str">
        <f>IF(Свод!T3393="", "", IF(Свод!T3393=Методология!$B$15, 2, IF(Свод!T3393=Методология!$C$15, 1, 0)))</f>
        <v/>
      </c>
      <c r="BG3393" s="3" t="str">
        <f>IF(Свод!U3393="", "", IF(Свод!U3393=Методология!$B$16, 2, IF(Свод!U3393=Методология!$C$16, 1, 0)))</f>
        <v/>
      </c>
      <c r="BH3393" s="3" t="str">
        <f>IF(Свод!V3393="", "", IF(Свод!V3393=Методология!$B$17, 2, IF(Свод!V3393=Методология!$C$17, 1, 0)))</f>
        <v/>
      </c>
      <c r="BI3393" s="3" t="str">
        <f>IF(Свод!W3393="", "", IF(Свод!W3393=Методология!$B$18, 2, IF(Свод!W3393=Методология!$C$18, 1, 0)))</f>
        <v/>
      </c>
      <c r="BJ3393" s="3" t="str">
        <f>IF(Свод!X3393="", "", IF(Свод!X3393=Методология!$B$19, 2, IF(Свод!X3393=Методология!$C$19, 1, 0)))</f>
        <v/>
      </c>
      <c r="BK3393" s="3" t="str">
        <f>IF(Свод!Y3393="", "", IF(Свод!Y3393=Методология!$B$20, 2, IF(Свод!Y3393=Методология!$C$20, 1, 0)))</f>
        <v/>
      </c>
      <c r="BL3393" s="3" t="str">
        <f>IF(Свод!Z3393="", "", IF(Свод!Z3393=Методология!$B$21, 2, IF(Свод!Z3393=Методология!$C$21, 1, 0)))</f>
        <v/>
      </c>
      <c r="BM3393" s="3" t="str">
        <f>IF(Свод!AA3393="", "", IF(Свод!AA3393=Методология!$B$22, 2, IF(Свод!AA3393=Методология!$C$22, 1, 0)))</f>
        <v/>
      </c>
      <c r="BN3393" s="3" t="str">
        <f>IF(Свод!AB3393="", "", IF(Свод!AB3393=Методология!$B$23, 2, IF(Свод!AB3393=Методология!$C$23, 1, 0)))</f>
        <v/>
      </c>
      <c r="BO3393" s="3" t="str">
        <f>IF(Свод!AC3393="", "", IF(Свод!AC3393=Методология!$B$24, 2, IF(Свод!AC3393=Методология!$C$24, 1, 0)))</f>
        <v/>
      </c>
      <c r="BP3393" s="3" t="str">
        <f>IF(Свод!AD3393="", "", IF(Свод!AD3393=Методология!$B$25, 2, IF(Свод!AD3393=Методология!$C$25, 1, 0)))</f>
        <v/>
      </c>
      <c r="BQ3393" s="3" t="str">
        <f t="shared" si="104"/>
        <v/>
      </c>
      <c r="BR3393" s="3">
        <v>50</v>
      </c>
      <c r="BS3393" s="9" t="e">
        <f t="shared" si="105"/>
        <v>#VALUE!</v>
      </c>
    </row>
    <row r="3394" spans="3:71" x14ac:dyDescent="0.25">
      <c r="C3394" s="4" t="str">
        <f t="array" ref="C3394">IF(SUM(LEN(AR3394:BP3394))=0, "", SUM(AR3394:BP3394))</f>
        <v/>
      </c>
      <c r="E3394" s="4" t="str">
        <f>IF(C3394="","",IF(AND(C3394&gt;=0,C3394&lt;=9),Методология!$B$26,IF(AND(C3394&gt;=10,C3394&lt;=24),Методология!$C$26,IF(AND(C3394&gt;=40,C3394&lt;=50),Методология!$E$26,Методология!$D$26))))</f>
        <v/>
      </c>
      <c r="AR3394" s="3" t="str">
        <f>IF(Свод!F3394="", "", IF(Свод!F3394=Методология!$B$1, 2, IF(Свод!F3394=Методология!$C$1, 1, 0)))</f>
        <v/>
      </c>
      <c r="AS3394" s="3" t="str">
        <f>IF(Свод!G3394="", "", IF(Свод!G3394=Методология!$B$2, 2, IF(Свод!G3394=Методология!$C$2, 1, 0)))</f>
        <v/>
      </c>
      <c r="AT3394" s="3" t="str">
        <f>IF(Свод!H3394="", "", IF(Свод!H3394=Методология!$B$3, 2, IF(Свод!H3394=Методология!$C$3, 1, 0)))</f>
        <v/>
      </c>
      <c r="AU3394" s="3" t="str">
        <f>IF(Свод!I3394="", "", IF(Свод!I3394=Методология!$B$4, 2, IF(Свод!I3394=Методология!$C$4, 1, 0)))</f>
        <v/>
      </c>
      <c r="AV3394" s="3" t="str">
        <f>IF(Свод!J3394="", "", IF(Свод!J3394=Методология!$B$5, 2, IF(Свод!J3394=Методология!$C$5, 1, 0)))</f>
        <v/>
      </c>
      <c r="AW3394" s="3" t="str">
        <f>IF(Свод!K3394="", "", IF(Свод!K3394=Методология!$B$6, 2, IF(Свод!K3394=Методология!$C$6, 1, 0)))</f>
        <v/>
      </c>
      <c r="AX3394" s="3" t="str">
        <f>IF(Свод!L3394="", "", IF(Свод!L3394=Методология!$B$7, 2, IF(Свод!L3394=Методология!$C$7, 1, 0)))</f>
        <v/>
      </c>
      <c r="AY3394" s="3" t="str">
        <f>IF(Свод!M3394="", "", IF(Свод!M3394=Методология!$B$8, 2, IF(Свод!M3394=Методология!$C$8, 1, 0)))</f>
        <v/>
      </c>
      <c r="AZ3394" s="3" t="str">
        <f>IF(Свод!N3394="", "", IF(Свод!N3394=Методология!$B$9, 2, IF(Свод!N3394=Методология!$C$9, 1, 0)))</f>
        <v/>
      </c>
      <c r="BA3394" s="3" t="str">
        <f>IF(Свод!O3394="", "", IF(Свод!O3394=Методология!$B$10, 2, IF(Свод!O3394=Методология!$C$10, 1, 0)))</f>
        <v/>
      </c>
      <c r="BB3394" s="3" t="str">
        <f>IF(Свод!P3394="", "", IF(Свод!P3394=Методология!$B$11, 2, IF(Свод!P3394=Методология!$C$11, 1, 0)))</f>
        <v/>
      </c>
      <c r="BC3394" s="3" t="str">
        <f>IF(Свод!Q3394="", "", IF(Свод!Q3394=Методология!$B$12, 2, IF(Свод!Q3394=Методология!$C$12, 1, 0)))</f>
        <v/>
      </c>
      <c r="BD3394" s="3" t="str">
        <f>IF(Свод!R3394="", "", IF(Свод!R3394=Методология!$B$13, 2, IF(Свод!R3394=Методология!$C$13, 1, 0)))</f>
        <v/>
      </c>
      <c r="BE3394" s="3" t="str">
        <f>IF(Свод!S3394="", "", IF(Свод!S3394=Методология!$B$14, 2, IF(Свод!S3394=Методология!$C$14, 1, 0)))</f>
        <v/>
      </c>
      <c r="BF3394" s="3" t="str">
        <f>IF(Свод!T3394="", "", IF(Свод!T3394=Методология!$B$15, 2, IF(Свод!T3394=Методология!$C$15, 1, 0)))</f>
        <v/>
      </c>
      <c r="BG3394" s="3" t="str">
        <f>IF(Свод!U3394="", "", IF(Свод!U3394=Методология!$B$16, 2, IF(Свод!U3394=Методология!$C$16, 1, 0)))</f>
        <v/>
      </c>
      <c r="BH3394" s="3" t="str">
        <f>IF(Свод!V3394="", "", IF(Свод!V3394=Методология!$B$17, 2, IF(Свод!V3394=Методология!$C$17, 1, 0)))</f>
        <v/>
      </c>
      <c r="BI3394" s="3" t="str">
        <f>IF(Свод!W3394="", "", IF(Свод!W3394=Методология!$B$18, 2, IF(Свод!W3394=Методология!$C$18, 1, 0)))</f>
        <v/>
      </c>
      <c r="BJ3394" s="3" t="str">
        <f>IF(Свод!X3394="", "", IF(Свод!X3394=Методология!$B$19, 2, IF(Свод!X3394=Методология!$C$19, 1, 0)))</f>
        <v/>
      </c>
      <c r="BK3394" s="3" t="str">
        <f>IF(Свод!Y3394="", "", IF(Свод!Y3394=Методология!$B$20, 2, IF(Свод!Y3394=Методология!$C$20, 1, 0)))</f>
        <v/>
      </c>
      <c r="BL3394" s="3" t="str">
        <f>IF(Свод!Z3394="", "", IF(Свод!Z3394=Методология!$B$21, 2, IF(Свод!Z3394=Методология!$C$21, 1, 0)))</f>
        <v/>
      </c>
      <c r="BM3394" s="3" t="str">
        <f>IF(Свод!AA3394="", "", IF(Свод!AA3394=Методология!$B$22, 2, IF(Свод!AA3394=Методология!$C$22, 1, 0)))</f>
        <v/>
      </c>
      <c r="BN3394" s="3" t="str">
        <f>IF(Свод!AB3394="", "", IF(Свод!AB3394=Методология!$B$23, 2, IF(Свод!AB3394=Методология!$C$23, 1, 0)))</f>
        <v/>
      </c>
      <c r="BO3394" s="3" t="str">
        <f>IF(Свод!AC3394="", "", IF(Свод!AC3394=Методология!$B$24, 2, IF(Свод!AC3394=Методология!$C$24, 1, 0)))</f>
        <v/>
      </c>
      <c r="BP3394" s="3" t="str">
        <f>IF(Свод!AD3394="", "", IF(Свод!AD3394=Методология!$B$25, 2, IF(Свод!AD3394=Методология!$C$25, 1, 0)))</f>
        <v/>
      </c>
      <c r="BQ3394" s="3" t="str">
        <f t="shared" ref="BQ3394:BQ3457" si="106">C3394</f>
        <v/>
      </c>
      <c r="BR3394" s="3">
        <v>50</v>
      </c>
      <c r="BS3394" s="9" t="e">
        <f t="shared" ref="BS3394:BS3457" si="107">BQ3394/BR3394</f>
        <v>#VALUE!</v>
      </c>
    </row>
    <row r="3395" spans="3:71" ht="45" customHeight="1" x14ac:dyDescent="0.25">
      <c r="C3395" s="4" t="str">
        <f t="array" ref="C3395">IF(SUM(LEN(AR3395:BP3395))=0, "", SUM(AR3395:BP3395))</f>
        <v/>
      </c>
      <c r="E3395" s="4" t="str">
        <f>IF(C3395="","",IF(AND(C3395&gt;=0,C3395&lt;=9),Методология!$B$26,IF(AND(C3395&gt;=10,C3395&lt;=24),Методология!$C$26,IF(AND(C3395&gt;=40,C3395&lt;=50),Методология!$E$26,Методология!$D$26))))</f>
        <v/>
      </c>
      <c r="AR3395" s="3" t="str">
        <f>IF(Свод!F3395="", "", IF(Свод!F3395=Методология!$B$1, 2, IF(Свод!F3395=Методология!$C$1, 1, 0)))</f>
        <v/>
      </c>
      <c r="AS3395" s="3" t="str">
        <f>IF(Свод!G3395="", "", IF(Свод!G3395=Методология!$B$2, 2, IF(Свод!G3395=Методология!$C$2, 1, 0)))</f>
        <v/>
      </c>
      <c r="AT3395" s="3" t="str">
        <f>IF(Свод!H3395="", "", IF(Свод!H3395=Методология!$B$3, 2, IF(Свод!H3395=Методология!$C$3, 1, 0)))</f>
        <v/>
      </c>
      <c r="AU3395" s="3" t="str">
        <f>IF(Свод!I3395="", "", IF(Свод!I3395=Методология!$B$4, 2, IF(Свод!I3395=Методология!$C$4, 1, 0)))</f>
        <v/>
      </c>
      <c r="AV3395" s="3" t="str">
        <f>IF(Свод!J3395="", "", IF(Свод!J3395=Методология!$B$5, 2, IF(Свод!J3395=Методология!$C$5, 1, 0)))</f>
        <v/>
      </c>
      <c r="AW3395" s="3" t="str">
        <f>IF(Свод!K3395="", "", IF(Свод!K3395=Методология!$B$6, 2, IF(Свод!K3395=Методология!$C$6, 1, 0)))</f>
        <v/>
      </c>
      <c r="AX3395" s="3" t="str">
        <f>IF(Свод!L3395="", "", IF(Свод!L3395=Методология!$B$7, 2, IF(Свод!L3395=Методология!$C$7, 1, 0)))</f>
        <v/>
      </c>
      <c r="AY3395" s="3" t="str">
        <f>IF(Свод!M3395="", "", IF(Свод!M3395=Методология!$B$8, 2, IF(Свод!M3395=Методология!$C$8, 1, 0)))</f>
        <v/>
      </c>
      <c r="AZ3395" s="3" t="str">
        <f>IF(Свод!N3395="", "", IF(Свод!N3395=Методология!$B$9, 2, IF(Свод!N3395=Методология!$C$9, 1, 0)))</f>
        <v/>
      </c>
      <c r="BA3395" s="3" t="str">
        <f>IF(Свод!O3395="", "", IF(Свод!O3395=Методология!$B$10, 2, IF(Свод!O3395=Методология!$C$10, 1, 0)))</f>
        <v/>
      </c>
      <c r="BB3395" s="3" t="str">
        <f>IF(Свод!P3395="", "", IF(Свод!P3395=Методология!$B$11, 2, IF(Свод!P3395=Методология!$C$11, 1, 0)))</f>
        <v/>
      </c>
      <c r="BC3395" s="3" t="str">
        <f>IF(Свод!Q3395="", "", IF(Свод!Q3395=Методология!$B$12, 2, IF(Свод!Q3395=Методология!$C$12, 1, 0)))</f>
        <v/>
      </c>
      <c r="BD3395" s="3" t="str">
        <f>IF(Свод!R3395="", "", IF(Свод!R3395=Методология!$B$13, 2, IF(Свод!R3395=Методология!$C$13, 1, 0)))</f>
        <v/>
      </c>
      <c r="BE3395" s="3" t="str">
        <f>IF(Свод!S3395="", "", IF(Свод!S3395=Методология!$B$14, 2, IF(Свод!S3395=Методология!$C$14, 1, 0)))</f>
        <v/>
      </c>
      <c r="BF3395" s="3" t="str">
        <f>IF(Свод!T3395="", "", IF(Свод!T3395=Методология!$B$15, 2, IF(Свод!T3395=Методология!$C$15, 1, 0)))</f>
        <v/>
      </c>
      <c r="BG3395" s="3" t="str">
        <f>IF(Свод!U3395="", "", IF(Свод!U3395=Методология!$B$16, 2, IF(Свод!U3395=Методология!$C$16, 1, 0)))</f>
        <v/>
      </c>
      <c r="BH3395" s="3" t="str">
        <f>IF(Свод!V3395="", "", IF(Свод!V3395=Методология!$B$17, 2, IF(Свод!V3395=Методология!$C$17, 1, 0)))</f>
        <v/>
      </c>
      <c r="BI3395" s="3" t="str">
        <f>IF(Свод!W3395="", "", IF(Свод!W3395=Методология!$B$18, 2, IF(Свод!W3395=Методология!$C$18, 1, 0)))</f>
        <v/>
      </c>
      <c r="BJ3395" s="3" t="str">
        <f>IF(Свод!X3395="", "", IF(Свод!X3395=Методология!$B$19, 2, IF(Свод!X3395=Методология!$C$19, 1, 0)))</f>
        <v/>
      </c>
      <c r="BK3395" s="3" t="str">
        <f>IF(Свод!Y3395="", "", IF(Свод!Y3395=Методология!$B$20, 2, IF(Свод!Y3395=Методология!$C$20, 1, 0)))</f>
        <v/>
      </c>
      <c r="BL3395" s="3" t="str">
        <f>IF(Свод!Z3395="", "", IF(Свод!Z3395=Методология!$B$21, 2, IF(Свод!Z3395=Методология!$C$21, 1, 0)))</f>
        <v/>
      </c>
      <c r="BM3395" s="3" t="str">
        <f>IF(Свод!AA3395="", "", IF(Свод!AA3395=Методология!$B$22, 2, IF(Свод!AA3395=Методология!$C$22, 1, 0)))</f>
        <v/>
      </c>
      <c r="BN3395" s="3" t="str">
        <f>IF(Свод!AB3395="", "", IF(Свод!AB3395=Методология!$B$23, 2, IF(Свод!AB3395=Методология!$C$23, 1, 0)))</f>
        <v/>
      </c>
      <c r="BO3395" s="3" t="str">
        <f>IF(Свод!AC3395="", "", IF(Свод!AC3395=Методология!$B$24, 2, IF(Свод!AC3395=Методология!$C$24, 1, 0)))</f>
        <v/>
      </c>
      <c r="BP3395" s="3" t="str">
        <f>IF(Свод!AD3395="", "", IF(Свод!AD3395=Методология!$B$25, 2, IF(Свод!AD3395=Методология!$C$25, 1, 0)))</f>
        <v/>
      </c>
      <c r="BQ3395" s="3" t="str">
        <f t="shared" si="106"/>
        <v/>
      </c>
      <c r="BR3395" s="3">
        <v>50</v>
      </c>
      <c r="BS3395" s="9" t="e">
        <f t="shared" si="107"/>
        <v>#VALUE!</v>
      </c>
    </row>
    <row r="3396" spans="3:71" x14ac:dyDescent="0.25">
      <c r="C3396" s="4" t="str">
        <f t="array" ref="C3396">IF(SUM(LEN(AR3396:BP3396))=0, "", SUM(AR3396:BP3396))</f>
        <v/>
      </c>
      <c r="E3396" s="4" t="str">
        <f>IF(C3396="","",IF(AND(C3396&gt;=0,C3396&lt;=9),Методология!$B$26,IF(AND(C3396&gt;=10,C3396&lt;=24),Методология!$C$26,IF(AND(C3396&gt;=40,C3396&lt;=50),Методология!$E$26,Методология!$D$26))))</f>
        <v/>
      </c>
      <c r="AR3396" s="3" t="str">
        <f>IF(Свод!F3396="", "", IF(Свод!F3396=Методология!$B$1, 2, IF(Свод!F3396=Методология!$C$1, 1, 0)))</f>
        <v/>
      </c>
      <c r="AS3396" s="3" t="str">
        <f>IF(Свод!G3396="", "", IF(Свод!G3396=Методология!$B$2, 2, IF(Свод!G3396=Методология!$C$2, 1, 0)))</f>
        <v/>
      </c>
      <c r="AT3396" s="3" t="str">
        <f>IF(Свод!H3396="", "", IF(Свод!H3396=Методология!$B$3, 2, IF(Свод!H3396=Методология!$C$3, 1, 0)))</f>
        <v/>
      </c>
      <c r="AU3396" s="3" t="str">
        <f>IF(Свод!I3396="", "", IF(Свод!I3396=Методология!$B$4, 2, IF(Свод!I3396=Методология!$C$4, 1, 0)))</f>
        <v/>
      </c>
      <c r="AV3396" s="3" t="str">
        <f>IF(Свод!J3396="", "", IF(Свод!J3396=Методология!$B$5, 2, IF(Свод!J3396=Методология!$C$5, 1, 0)))</f>
        <v/>
      </c>
      <c r="AW3396" s="3" t="str">
        <f>IF(Свод!K3396="", "", IF(Свод!K3396=Методология!$B$6, 2, IF(Свод!K3396=Методология!$C$6, 1, 0)))</f>
        <v/>
      </c>
      <c r="AX3396" s="3" t="str">
        <f>IF(Свод!L3396="", "", IF(Свод!L3396=Методология!$B$7, 2, IF(Свод!L3396=Методология!$C$7, 1, 0)))</f>
        <v/>
      </c>
      <c r="AY3396" s="3" t="str">
        <f>IF(Свод!M3396="", "", IF(Свод!M3396=Методология!$B$8, 2, IF(Свод!M3396=Методология!$C$8, 1, 0)))</f>
        <v/>
      </c>
      <c r="AZ3396" s="3" t="str">
        <f>IF(Свод!N3396="", "", IF(Свод!N3396=Методология!$B$9, 2, IF(Свод!N3396=Методология!$C$9, 1, 0)))</f>
        <v/>
      </c>
      <c r="BA3396" s="3" t="str">
        <f>IF(Свод!O3396="", "", IF(Свод!O3396=Методология!$B$10, 2, IF(Свод!O3396=Методология!$C$10, 1, 0)))</f>
        <v/>
      </c>
      <c r="BB3396" s="3" t="str">
        <f>IF(Свод!P3396="", "", IF(Свод!P3396=Методология!$B$11, 2, IF(Свод!P3396=Методология!$C$11, 1, 0)))</f>
        <v/>
      </c>
      <c r="BC3396" s="3" t="str">
        <f>IF(Свод!Q3396="", "", IF(Свод!Q3396=Методология!$B$12, 2, IF(Свод!Q3396=Методология!$C$12, 1, 0)))</f>
        <v/>
      </c>
      <c r="BD3396" s="3" t="str">
        <f>IF(Свод!R3396="", "", IF(Свод!R3396=Методология!$B$13, 2, IF(Свод!R3396=Методология!$C$13, 1, 0)))</f>
        <v/>
      </c>
      <c r="BE3396" s="3" t="str">
        <f>IF(Свод!S3396="", "", IF(Свод!S3396=Методология!$B$14, 2, IF(Свод!S3396=Методология!$C$14, 1, 0)))</f>
        <v/>
      </c>
      <c r="BF3396" s="3" t="str">
        <f>IF(Свод!T3396="", "", IF(Свод!T3396=Методология!$B$15, 2, IF(Свод!T3396=Методология!$C$15, 1, 0)))</f>
        <v/>
      </c>
      <c r="BG3396" s="3" t="str">
        <f>IF(Свод!U3396="", "", IF(Свод!U3396=Методология!$B$16, 2, IF(Свод!U3396=Методология!$C$16, 1, 0)))</f>
        <v/>
      </c>
      <c r="BH3396" s="3" t="str">
        <f>IF(Свод!V3396="", "", IF(Свод!V3396=Методология!$B$17, 2, IF(Свод!V3396=Методология!$C$17, 1, 0)))</f>
        <v/>
      </c>
      <c r="BI3396" s="3" t="str">
        <f>IF(Свод!W3396="", "", IF(Свод!W3396=Методология!$B$18, 2, IF(Свод!W3396=Методология!$C$18, 1, 0)))</f>
        <v/>
      </c>
      <c r="BJ3396" s="3" t="str">
        <f>IF(Свод!X3396="", "", IF(Свод!X3396=Методология!$B$19, 2, IF(Свод!X3396=Методология!$C$19, 1, 0)))</f>
        <v/>
      </c>
      <c r="BK3396" s="3" t="str">
        <f>IF(Свод!Y3396="", "", IF(Свод!Y3396=Методология!$B$20, 2, IF(Свод!Y3396=Методология!$C$20, 1, 0)))</f>
        <v/>
      </c>
      <c r="BL3396" s="3" t="str">
        <f>IF(Свод!Z3396="", "", IF(Свод!Z3396=Методология!$B$21, 2, IF(Свод!Z3396=Методология!$C$21, 1, 0)))</f>
        <v/>
      </c>
      <c r="BM3396" s="3" t="str">
        <f>IF(Свод!AA3396="", "", IF(Свод!AA3396=Методология!$B$22, 2, IF(Свод!AA3396=Методология!$C$22, 1, 0)))</f>
        <v/>
      </c>
      <c r="BN3396" s="3" t="str">
        <f>IF(Свод!AB3396="", "", IF(Свод!AB3396=Методология!$B$23, 2, IF(Свод!AB3396=Методология!$C$23, 1, 0)))</f>
        <v/>
      </c>
      <c r="BO3396" s="3" t="str">
        <f>IF(Свод!AC3396="", "", IF(Свод!AC3396=Методология!$B$24, 2, IF(Свод!AC3396=Методология!$C$24, 1, 0)))</f>
        <v/>
      </c>
      <c r="BP3396" s="3" t="str">
        <f>IF(Свод!AD3396="", "", IF(Свод!AD3396=Методология!$B$25, 2, IF(Свод!AD3396=Методология!$C$25, 1, 0)))</f>
        <v/>
      </c>
      <c r="BQ3396" s="3" t="str">
        <f t="shared" si="106"/>
        <v/>
      </c>
      <c r="BR3396" s="3">
        <v>50</v>
      </c>
      <c r="BS3396" s="9" t="e">
        <f t="shared" si="107"/>
        <v>#VALUE!</v>
      </c>
    </row>
    <row r="3397" spans="3:71" ht="45" customHeight="1" x14ac:dyDescent="0.25">
      <c r="C3397" s="4" t="str">
        <f t="array" ref="C3397">IF(SUM(LEN(AR3397:BP3397))=0, "", SUM(AR3397:BP3397))</f>
        <v/>
      </c>
      <c r="E3397" s="4" t="str">
        <f>IF(C3397="","",IF(AND(C3397&gt;=0,C3397&lt;=9),Методология!$B$26,IF(AND(C3397&gt;=10,C3397&lt;=24),Методология!$C$26,IF(AND(C3397&gt;=40,C3397&lt;=50),Методология!$E$26,Методология!$D$26))))</f>
        <v/>
      </c>
      <c r="AR3397" s="3" t="str">
        <f>IF(Свод!F3397="", "", IF(Свод!F3397=Методология!$B$1, 2, IF(Свод!F3397=Методология!$C$1, 1, 0)))</f>
        <v/>
      </c>
      <c r="AS3397" s="3" t="str">
        <f>IF(Свод!G3397="", "", IF(Свод!G3397=Методология!$B$2, 2, IF(Свод!G3397=Методология!$C$2, 1, 0)))</f>
        <v/>
      </c>
      <c r="AT3397" s="3" t="str">
        <f>IF(Свод!H3397="", "", IF(Свод!H3397=Методология!$B$3, 2, IF(Свод!H3397=Методология!$C$3, 1, 0)))</f>
        <v/>
      </c>
      <c r="AU3397" s="3" t="str">
        <f>IF(Свод!I3397="", "", IF(Свод!I3397=Методология!$B$4, 2, IF(Свод!I3397=Методология!$C$4, 1, 0)))</f>
        <v/>
      </c>
      <c r="AV3397" s="3" t="str">
        <f>IF(Свод!J3397="", "", IF(Свод!J3397=Методология!$B$5, 2, IF(Свод!J3397=Методология!$C$5, 1, 0)))</f>
        <v/>
      </c>
      <c r="AW3397" s="3" t="str">
        <f>IF(Свод!K3397="", "", IF(Свод!K3397=Методология!$B$6, 2, IF(Свод!K3397=Методология!$C$6, 1, 0)))</f>
        <v/>
      </c>
      <c r="AX3397" s="3" t="str">
        <f>IF(Свод!L3397="", "", IF(Свод!L3397=Методология!$B$7, 2, IF(Свод!L3397=Методология!$C$7, 1, 0)))</f>
        <v/>
      </c>
      <c r="AY3397" s="3" t="str">
        <f>IF(Свод!M3397="", "", IF(Свод!M3397=Методология!$B$8, 2, IF(Свод!M3397=Методология!$C$8, 1, 0)))</f>
        <v/>
      </c>
      <c r="AZ3397" s="3" t="str">
        <f>IF(Свод!N3397="", "", IF(Свод!N3397=Методология!$B$9, 2, IF(Свод!N3397=Методология!$C$9, 1, 0)))</f>
        <v/>
      </c>
      <c r="BA3397" s="3" t="str">
        <f>IF(Свод!O3397="", "", IF(Свод!O3397=Методология!$B$10, 2, IF(Свод!O3397=Методология!$C$10, 1, 0)))</f>
        <v/>
      </c>
      <c r="BB3397" s="3" t="str">
        <f>IF(Свод!P3397="", "", IF(Свод!P3397=Методология!$B$11, 2, IF(Свод!P3397=Методология!$C$11, 1, 0)))</f>
        <v/>
      </c>
      <c r="BC3397" s="3" t="str">
        <f>IF(Свод!Q3397="", "", IF(Свод!Q3397=Методология!$B$12, 2, IF(Свод!Q3397=Методология!$C$12, 1, 0)))</f>
        <v/>
      </c>
      <c r="BD3397" s="3" t="str">
        <f>IF(Свод!R3397="", "", IF(Свод!R3397=Методология!$B$13, 2, IF(Свод!R3397=Методология!$C$13, 1, 0)))</f>
        <v/>
      </c>
      <c r="BE3397" s="3" t="str">
        <f>IF(Свод!S3397="", "", IF(Свод!S3397=Методология!$B$14, 2, IF(Свод!S3397=Методология!$C$14, 1, 0)))</f>
        <v/>
      </c>
      <c r="BF3397" s="3" t="str">
        <f>IF(Свод!T3397="", "", IF(Свод!T3397=Методология!$B$15, 2, IF(Свод!T3397=Методология!$C$15, 1, 0)))</f>
        <v/>
      </c>
      <c r="BG3397" s="3" t="str">
        <f>IF(Свод!U3397="", "", IF(Свод!U3397=Методология!$B$16, 2, IF(Свод!U3397=Методология!$C$16, 1, 0)))</f>
        <v/>
      </c>
      <c r="BH3397" s="3" t="str">
        <f>IF(Свод!V3397="", "", IF(Свод!V3397=Методология!$B$17, 2, IF(Свод!V3397=Методология!$C$17, 1, 0)))</f>
        <v/>
      </c>
      <c r="BI3397" s="3" t="str">
        <f>IF(Свод!W3397="", "", IF(Свод!W3397=Методология!$B$18, 2, IF(Свод!W3397=Методология!$C$18, 1, 0)))</f>
        <v/>
      </c>
      <c r="BJ3397" s="3" t="str">
        <f>IF(Свод!X3397="", "", IF(Свод!X3397=Методология!$B$19, 2, IF(Свод!X3397=Методология!$C$19, 1, 0)))</f>
        <v/>
      </c>
      <c r="BK3397" s="3" t="str">
        <f>IF(Свод!Y3397="", "", IF(Свод!Y3397=Методология!$B$20, 2, IF(Свод!Y3397=Методология!$C$20, 1, 0)))</f>
        <v/>
      </c>
      <c r="BL3397" s="3" t="str">
        <f>IF(Свод!Z3397="", "", IF(Свод!Z3397=Методология!$B$21, 2, IF(Свод!Z3397=Методология!$C$21, 1, 0)))</f>
        <v/>
      </c>
      <c r="BM3397" s="3" t="str">
        <f>IF(Свод!AA3397="", "", IF(Свод!AA3397=Методология!$B$22, 2, IF(Свод!AA3397=Методология!$C$22, 1, 0)))</f>
        <v/>
      </c>
      <c r="BN3397" s="3" t="str">
        <f>IF(Свод!AB3397="", "", IF(Свод!AB3397=Методология!$B$23, 2, IF(Свод!AB3397=Методология!$C$23, 1, 0)))</f>
        <v/>
      </c>
      <c r="BO3397" s="3" t="str">
        <f>IF(Свод!AC3397="", "", IF(Свод!AC3397=Методология!$B$24, 2, IF(Свод!AC3397=Методология!$C$24, 1, 0)))</f>
        <v/>
      </c>
      <c r="BP3397" s="3" t="str">
        <f>IF(Свод!AD3397="", "", IF(Свод!AD3397=Методология!$B$25, 2, IF(Свод!AD3397=Методология!$C$25, 1, 0)))</f>
        <v/>
      </c>
      <c r="BQ3397" s="3" t="str">
        <f t="shared" si="106"/>
        <v/>
      </c>
      <c r="BR3397" s="3">
        <v>50</v>
      </c>
      <c r="BS3397" s="9" t="e">
        <f t="shared" si="107"/>
        <v>#VALUE!</v>
      </c>
    </row>
    <row r="3398" spans="3:71" x14ac:dyDescent="0.25">
      <c r="C3398" s="4" t="str">
        <f t="array" ref="C3398">IF(SUM(LEN(AR3398:BP3398))=0, "", SUM(AR3398:BP3398))</f>
        <v/>
      </c>
      <c r="E3398" s="4" t="str">
        <f>IF(C3398="","",IF(AND(C3398&gt;=0,C3398&lt;=9),Методология!$B$26,IF(AND(C3398&gt;=10,C3398&lt;=24),Методология!$C$26,IF(AND(C3398&gt;=40,C3398&lt;=50),Методология!$E$26,Методология!$D$26))))</f>
        <v/>
      </c>
      <c r="AR3398" s="3" t="str">
        <f>IF(Свод!F3398="", "", IF(Свод!F3398=Методология!$B$1, 2, IF(Свод!F3398=Методология!$C$1, 1, 0)))</f>
        <v/>
      </c>
      <c r="AS3398" s="3" t="str">
        <f>IF(Свод!G3398="", "", IF(Свод!G3398=Методология!$B$2, 2, IF(Свод!G3398=Методология!$C$2, 1, 0)))</f>
        <v/>
      </c>
      <c r="AT3398" s="3" t="str">
        <f>IF(Свод!H3398="", "", IF(Свод!H3398=Методология!$B$3, 2, IF(Свод!H3398=Методология!$C$3, 1, 0)))</f>
        <v/>
      </c>
      <c r="AU3398" s="3" t="str">
        <f>IF(Свод!I3398="", "", IF(Свод!I3398=Методология!$B$4, 2, IF(Свод!I3398=Методология!$C$4, 1, 0)))</f>
        <v/>
      </c>
      <c r="AV3398" s="3" t="str">
        <f>IF(Свод!J3398="", "", IF(Свод!J3398=Методология!$B$5, 2, IF(Свод!J3398=Методология!$C$5, 1, 0)))</f>
        <v/>
      </c>
      <c r="AW3398" s="3" t="str">
        <f>IF(Свод!K3398="", "", IF(Свод!K3398=Методология!$B$6, 2, IF(Свод!K3398=Методология!$C$6, 1, 0)))</f>
        <v/>
      </c>
      <c r="AX3398" s="3" t="str">
        <f>IF(Свод!L3398="", "", IF(Свод!L3398=Методология!$B$7, 2, IF(Свод!L3398=Методология!$C$7, 1, 0)))</f>
        <v/>
      </c>
      <c r="AY3398" s="3" t="str">
        <f>IF(Свод!M3398="", "", IF(Свод!M3398=Методология!$B$8, 2, IF(Свод!M3398=Методология!$C$8, 1, 0)))</f>
        <v/>
      </c>
      <c r="AZ3398" s="3" t="str">
        <f>IF(Свод!N3398="", "", IF(Свод!N3398=Методология!$B$9, 2, IF(Свод!N3398=Методология!$C$9, 1, 0)))</f>
        <v/>
      </c>
      <c r="BA3398" s="3" t="str">
        <f>IF(Свод!O3398="", "", IF(Свод!O3398=Методология!$B$10, 2, IF(Свод!O3398=Методология!$C$10, 1, 0)))</f>
        <v/>
      </c>
      <c r="BB3398" s="3" t="str">
        <f>IF(Свод!P3398="", "", IF(Свод!P3398=Методология!$B$11, 2, IF(Свод!P3398=Методология!$C$11, 1, 0)))</f>
        <v/>
      </c>
      <c r="BC3398" s="3" t="str">
        <f>IF(Свод!Q3398="", "", IF(Свод!Q3398=Методология!$B$12, 2, IF(Свод!Q3398=Методология!$C$12, 1, 0)))</f>
        <v/>
      </c>
      <c r="BD3398" s="3" t="str">
        <f>IF(Свод!R3398="", "", IF(Свод!R3398=Методология!$B$13, 2, IF(Свод!R3398=Методология!$C$13, 1, 0)))</f>
        <v/>
      </c>
      <c r="BE3398" s="3" t="str">
        <f>IF(Свод!S3398="", "", IF(Свод!S3398=Методология!$B$14, 2, IF(Свод!S3398=Методология!$C$14, 1, 0)))</f>
        <v/>
      </c>
      <c r="BF3398" s="3" t="str">
        <f>IF(Свод!T3398="", "", IF(Свод!T3398=Методология!$B$15, 2, IF(Свод!T3398=Методология!$C$15, 1, 0)))</f>
        <v/>
      </c>
      <c r="BG3398" s="3" t="str">
        <f>IF(Свод!U3398="", "", IF(Свод!U3398=Методология!$B$16, 2, IF(Свод!U3398=Методология!$C$16, 1, 0)))</f>
        <v/>
      </c>
      <c r="BH3398" s="3" t="str">
        <f>IF(Свод!V3398="", "", IF(Свод!V3398=Методология!$B$17, 2, IF(Свод!V3398=Методология!$C$17, 1, 0)))</f>
        <v/>
      </c>
      <c r="BI3398" s="3" t="str">
        <f>IF(Свод!W3398="", "", IF(Свод!W3398=Методология!$B$18, 2, IF(Свод!W3398=Методология!$C$18, 1, 0)))</f>
        <v/>
      </c>
      <c r="BJ3398" s="3" t="str">
        <f>IF(Свод!X3398="", "", IF(Свод!X3398=Методология!$B$19, 2, IF(Свод!X3398=Методология!$C$19, 1, 0)))</f>
        <v/>
      </c>
      <c r="BK3398" s="3" t="str">
        <f>IF(Свод!Y3398="", "", IF(Свод!Y3398=Методология!$B$20, 2, IF(Свод!Y3398=Методология!$C$20, 1, 0)))</f>
        <v/>
      </c>
      <c r="BL3398" s="3" t="str">
        <f>IF(Свод!Z3398="", "", IF(Свод!Z3398=Методология!$B$21, 2, IF(Свод!Z3398=Методология!$C$21, 1, 0)))</f>
        <v/>
      </c>
      <c r="BM3398" s="3" t="str">
        <f>IF(Свод!AA3398="", "", IF(Свод!AA3398=Методология!$B$22, 2, IF(Свод!AA3398=Методология!$C$22, 1, 0)))</f>
        <v/>
      </c>
      <c r="BN3398" s="3" t="str">
        <f>IF(Свод!AB3398="", "", IF(Свод!AB3398=Методология!$B$23, 2, IF(Свод!AB3398=Методология!$C$23, 1, 0)))</f>
        <v/>
      </c>
      <c r="BO3398" s="3" t="str">
        <f>IF(Свод!AC3398="", "", IF(Свод!AC3398=Методология!$B$24, 2, IF(Свод!AC3398=Методология!$C$24, 1, 0)))</f>
        <v/>
      </c>
      <c r="BP3398" s="3" t="str">
        <f>IF(Свод!AD3398="", "", IF(Свод!AD3398=Методология!$B$25, 2, IF(Свод!AD3398=Методология!$C$25, 1, 0)))</f>
        <v/>
      </c>
      <c r="BQ3398" s="3" t="str">
        <f t="shared" si="106"/>
        <v/>
      </c>
      <c r="BR3398" s="3">
        <v>50</v>
      </c>
      <c r="BS3398" s="9" t="e">
        <f t="shared" si="107"/>
        <v>#VALUE!</v>
      </c>
    </row>
    <row r="3399" spans="3:71" ht="45" customHeight="1" x14ac:dyDescent="0.25">
      <c r="C3399" s="4" t="str">
        <f t="array" ref="C3399">IF(SUM(LEN(AR3399:BP3399))=0, "", SUM(AR3399:BP3399))</f>
        <v/>
      </c>
      <c r="E3399" s="4" t="str">
        <f>IF(C3399="","",IF(AND(C3399&gt;=0,C3399&lt;=9),Методология!$B$26,IF(AND(C3399&gt;=10,C3399&lt;=24),Методология!$C$26,IF(AND(C3399&gt;=40,C3399&lt;=50),Методология!$E$26,Методология!$D$26))))</f>
        <v/>
      </c>
      <c r="AR3399" s="3" t="str">
        <f>IF(Свод!F3399="", "", IF(Свод!F3399=Методология!$B$1, 2, IF(Свод!F3399=Методология!$C$1, 1, 0)))</f>
        <v/>
      </c>
      <c r="AS3399" s="3" t="str">
        <f>IF(Свод!G3399="", "", IF(Свод!G3399=Методология!$B$2, 2, IF(Свод!G3399=Методология!$C$2, 1, 0)))</f>
        <v/>
      </c>
      <c r="AT3399" s="3" t="str">
        <f>IF(Свод!H3399="", "", IF(Свод!H3399=Методология!$B$3, 2, IF(Свод!H3399=Методология!$C$3, 1, 0)))</f>
        <v/>
      </c>
      <c r="AU3399" s="3" t="str">
        <f>IF(Свод!I3399="", "", IF(Свод!I3399=Методология!$B$4, 2, IF(Свод!I3399=Методология!$C$4, 1, 0)))</f>
        <v/>
      </c>
      <c r="AV3399" s="3" t="str">
        <f>IF(Свод!J3399="", "", IF(Свод!J3399=Методология!$B$5, 2, IF(Свод!J3399=Методология!$C$5, 1, 0)))</f>
        <v/>
      </c>
      <c r="AW3399" s="3" t="str">
        <f>IF(Свод!K3399="", "", IF(Свод!K3399=Методология!$B$6, 2, IF(Свод!K3399=Методология!$C$6, 1, 0)))</f>
        <v/>
      </c>
      <c r="AX3399" s="3" t="str">
        <f>IF(Свод!L3399="", "", IF(Свод!L3399=Методология!$B$7, 2, IF(Свод!L3399=Методология!$C$7, 1, 0)))</f>
        <v/>
      </c>
      <c r="AY3399" s="3" t="str">
        <f>IF(Свод!M3399="", "", IF(Свод!M3399=Методология!$B$8, 2, IF(Свод!M3399=Методология!$C$8, 1, 0)))</f>
        <v/>
      </c>
      <c r="AZ3399" s="3" t="str">
        <f>IF(Свод!N3399="", "", IF(Свод!N3399=Методология!$B$9, 2, IF(Свод!N3399=Методология!$C$9, 1, 0)))</f>
        <v/>
      </c>
      <c r="BA3399" s="3" t="str">
        <f>IF(Свод!O3399="", "", IF(Свод!O3399=Методология!$B$10, 2, IF(Свод!O3399=Методология!$C$10, 1, 0)))</f>
        <v/>
      </c>
      <c r="BB3399" s="3" t="str">
        <f>IF(Свод!P3399="", "", IF(Свод!P3399=Методология!$B$11, 2, IF(Свод!P3399=Методология!$C$11, 1, 0)))</f>
        <v/>
      </c>
      <c r="BC3399" s="3" t="str">
        <f>IF(Свод!Q3399="", "", IF(Свод!Q3399=Методология!$B$12, 2, IF(Свод!Q3399=Методология!$C$12, 1, 0)))</f>
        <v/>
      </c>
      <c r="BD3399" s="3" t="str">
        <f>IF(Свод!R3399="", "", IF(Свод!R3399=Методология!$B$13, 2, IF(Свод!R3399=Методология!$C$13, 1, 0)))</f>
        <v/>
      </c>
      <c r="BE3399" s="3" t="str">
        <f>IF(Свод!S3399="", "", IF(Свод!S3399=Методология!$B$14, 2, IF(Свод!S3399=Методология!$C$14, 1, 0)))</f>
        <v/>
      </c>
      <c r="BF3399" s="3" t="str">
        <f>IF(Свод!T3399="", "", IF(Свод!T3399=Методология!$B$15, 2, IF(Свод!T3399=Методология!$C$15, 1, 0)))</f>
        <v/>
      </c>
      <c r="BG3399" s="3" t="str">
        <f>IF(Свод!U3399="", "", IF(Свод!U3399=Методология!$B$16, 2, IF(Свод!U3399=Методология!$C$16, 1, 0)))</f>
        <v/>
      </c>
      <c r="BH3399" s="3" t="str">
        <f>IF(Свод!V3399="", "", IF(Свод!V3399=Методология!$B$17, 2, IF(Свод!V3399=Методология!$C$17, 1, 0)))</f>
        <v/>
      </c>
      <c r="BI3399" s="3" t="str">
        <f>IF(Свод!W3399="", "", IF(Свод!W3399=Методология!$B$18, 2, IF(Свод!W3399=Методология!$C$18, 1, 0)))</f>
        <v/>
      </c>
      <c r="BJ3399" s="3" t="str">
        <f>IF(Свод!X3399="", "", IF(Свод!X3399=Методология!$B$19, 2, IF(Свод!X3399=Методология!$C$19, 1, 0)))</f>
        <v/>
      </c>
      <c r="BK3399" s="3" t="str">
        <f>IF(Свод!Y3399="", "", IF(Свод!Y3399=Методология!$B$20, 2, IF(Свод!Y3399=Методология!$C$20, 1, 0)))</f>
        <v/>
      </c>
      <c r="BL3399" s="3" t="str">
        <f>IF(Свод!Z3399="", "", IF(Свод!Z3399=Методология!$B$21, 2, IF(Свод!Z3399=Методология!$C$21, 1, 0)))</f>
        <v/>
      </c>
      <c r="BM3399" s="3" t="str">
        <f>IF(Свод!AA3399="", "", IF(Свод!AA3399=Методология!$B$22, 2, IF(Свод!AA3399=Методология!$C$22, 1, 0)))</f>
        <v/>
      </c>
      <c r="BN3399" s="3" t="str">
        <f>IF(Свод!AB3399="", "", IF(Свод!AB3399=Методология!$B$23, 2, IF(Свод!AB3399=Методология!$C$23, 1, 0)))</f>
        <v/>
      </c>
      <c r="BO3399" s="3" t="str">
        <f>IF(Свод!AC3399="", "", IF(Свод!AC3399=Методология!$B$24, 2, IF(Свод!AC3399=Методология!$C$24, 1, 0)))</f>
        <v/>
      </c>
      <c r="BP3399" s="3" t="str">
        <f>IF(Свод!AD3399="", "", IF(Свод!AD3399=Методология!$B$25, 2, IF(Свод!AD3399=Методология!$C$25, 1, 0)))</f>
        <v/>
      </c>
      <c r="BQ3399" s="3" t="str">
        <f t="shared" si="106"/>
        <v/>
      </c>
      <c r="BR3399" s="3">
        <v>50</v>
      </c>
      <c r="BS3399" s="9" t="e">
        <f t="shared" si="107"/>
        <v>#VALUE!</v>
      </c>
    </row>
    <row r="3400" spans="3:71" x14ac:dyDescent="0.25">
      <c r="C3400" s="4" t="str">
        <f t="array" ref="C3400">IF(SUM(LEN(AR3400:BP3400))=0, "", SUM(AR3400:BP3400))</f>
        <v/>
      </c>
      <c r="E3400" s="4" t="str">
        <f>IF(C3400="","",IF(AND(C3400&gt;=0,C3400&lt;=9),Методология!$B$26,IF(AND(C3400&gt;=10,C3400&lt;=24),Методология!$C$26,IF(AND(C3400&gt;=40,C3400&lt;=50),Методология!$E$26,Методология!$D$26))))</f>
        <v/>
      </c>
      <c r="AR3400" s="3" t="str">
        <f>IF(Свод!F3400="", "", IF(Свод!F3400=Методология!$B$1, 2, IF(Свод!F3400=Методология!$C$1, 1, 0)))</f>
        <v/>
      </c>
      <c r="AS3400" s="3" t="str">
        <f>IF(Свод!G3400="", "", IF(Свод!G3400=Методология!$B$2, 2, IF(Свод!G3400=Методология!$C$2, 1, 0)))</f>
        <v/>
      </c>
      <c r="AT3400" s="3" t="str">
        <f>IF(Свод!H3400="", "", IF(Свод!H3400=Методология!$B$3, 2, IF(Свод!H3400=Методология!$C$3, 1, 0)))</f>
        <v/>
      </c>
      <c r="AU3400" s="3" t="str">
        <f>IF(Свод!I3400="", "", IF(Свод!I3400=Методология!$B$4, 2, IF(Свод!I3400=Методология!$C$4, 1, 0)))</f>
        <v/>
      </c>
      <c r="AV3400" s="3" t="str">
        <f>IF(Свод!J3400="", "", IF(Свод!J3400=Методология!$B$5, 2, IF(Свод!J3400=Методология!$C$5, 1, 0)))</f>
        <v/>
      </c>
      <c r="AW3400" s="3" t="str">
        <f>IF(Свод!K3400="", "", IF(Свод!K3400=Методология!$B$6, 2, IF(Свод!K3400=Методология!$C$6, 1, 0)))</f>
        <v/>
      </c>
      <c r="AX3400" s="3" t="str">
        <f>IF(Свод!L3400="", "", IF(Свод!L3400=Методология!$B$7, 2, IF(Свод!L3400=Методология!$C$7, 1, 0)))</f>
        <v/>
      </c>
      <c r="AY3400" s="3" t="str">
        <f>IF(Свод!M3400="", "", IF(Свод!M3400=Методология!$B$8, 2, IF(Свод!M3400=Методология!$C$8, 1, 0)))</f>
        <v/>
      </c>
      <c r="AZ3400" s="3" t="str">
        <f>IF(Свод!N3400="", "", IF(Свод!N3400=Методология!$B$9, 2, IF(Свод!N3400=Методология!$C$9, 1, 0)))</f>
        <v/>
      </c>
      <c r="BA3400" s="3" t="str">
        <f>IF(Свод!O3400="", "", IF(Свод!O3400=Методология!$B$10, 2, IF(Свод!O3400=Методология!$C$10, 1, 0)))</f>
        <v/>
      </c>
      <c r="BB3400" s="3" t="str">
        <f>IF(Свод!P3400="", "", IF(Свод!P3400=Методология!$B$11, 2, IF(Свод!P3400=Методология!$C$11, 1, 0)))</f>
        <v/>
      </c>
      <c r="BC3400" s="3" t="str">
        <f>IF(Свод!Q3400="", "", IF(Свод!Q3400=Методология!$B$12, 2, IF(Свод!Q3400=Методология!$C$12, 1, 0)))</f>
        <v/>
      </c>
      <c r="BD3400" s="3" t="str">
        <f>IF(Свод!R3400="", "", IF(Свод!R3400=Методология!$B$13, 2, IF(Свод!R3400=Методология!$C$13, 1, 0)))</f>
        <v/>
      </c>
      <c r="BE3400" s="3" t="str">
        <f>IF(Свод!S3400="", "", IF(Свод!S3400=Методология!$B$14, 2, IF(Свод!S3400=Методология!$C$14, 1, 0)))</f>
        <v/>
      </c>
      <c r="BF3400" s="3" t="str">
        <f>IF(Свод!T3400="", "", IF(Свод!T3400=Методология!$B$15, 2, IF(Свод!T3400=Методология!$C$15, 1, 0)))</f>
        <v/>
      </c>
      <c r="BG3400" s="3" t="str">
        <f>IF(Свод!U3400="", "", IF(Свод!U3400=Методология!$B$16, 2, IF(Свод!U3400=Методология!$C$16, 1, 0)))</f>
        <v/>
      </c>
      <c r="BH3400" s="3" t="str">
        <f>IF(Свод!V3400="", "", IF(Свод!V3400=Методология!$B$17, 2, IF(Свод!V3400=Методология!$C$17, 1, 0)))</f>
        <v/>
      </c>
      <c r="BI3400" s="3" t="str">
        <f>IF(Свод!W3400="", "", IF(Свод!W3400=Методология!$B$18, 2, IF(Свод!W3400=Методология!$C$18, 1, 0)))</f>
        <v/>
      </c>
      <c r="BJ3400" s="3" t="str">
        <f>IF(Свод!X3400="", "", IF(Свод!X3400=Методология!$B$19, 2, IF(Свод!X3400=Методология!$C$19, 1, 0)))</f>
        <v/>
      </c>
      <c r="BK3400" s="3" t="str">
        <f>IF(Свод!Y3400="", "", IF(Свод!Y3400=Методология!$B$20, 2, IF(Свод!Y3400=Методология!$C$20, 1, 0)))</f>
        <v/>
      </c>
      <c r="BL3400" s="3" t="str">
        <f>IF(Свод!Z3400="", "", IF(Свод!Z3400=Методология!$B$21, 2, IF(Свод!Z3400=Методология!$C$21, 1, 0)))</f>
        <v/>
      </c>
      <c r="BM3400" s="3" t="str">
        <f>IF(Свод!AA3400="", "", IF(Свод!AA3400=Методология!$B$22, 2, IF(Свод!AA3400=Методология!$C$22, 1, 0)))</f>
        <v/>
      </c>
      <c r="BN3400" s="3" t="str">
        <f>IF(Свод!AB3400="", "", IF(Свод!AB3400=Методология!$B$23, 2, IF(Свод!AB3400=Методология!$C$23, 1, 0)))</f>
        <v/>
      </c>
      <c r="BO3400" s="3" t="str">
        <f>IF(Свод!AC3400="", "", IF(Свод!AC3400=Методология!$B$24, 2, IF(Свод!AC3400=Методология!$C$24, 1, 0)))</f>
        <v/>
      </c>
      <c r="BP3400" s="3" t="str">
        <f>IF(Свод!AD3400="", "", IF(Свод!AD3400=Методология!$B$25, 2, IF(Свод!AD3400=Методология!$C$25, 1, 0)))</f>
        <v/>
      </c>
      <c r="BQ3400" s="3" t="str">
        <f t="shared" si="106"/>
        <v/>
      </c>
      <c r="BR3400" s="3">
        <v>50</v>
      </c>
      <c r="BS3400" s="9" t="e">
        <f t="shared" si="107"/>
        <v>#VALUE!</v>
      </c>
    </row>
    <row r="3401" spans="3:71" ht="45" customHeight="1" x14ac:dyDescent="0.25">
      <c r="C3401" s="4" t="str">
        <f t="array" ref="C3401">IF(SUM(LEN(AR3401:BP3401))=0, "", SUM(AR3401:BP3401))</f>
        <v/>
      </c>
      <c r="E3401" s="4" t="str">
        <f>IF(C3401="","",IF(AND(C3401&gt;=0,C3401&lt;=9),Методология!$B$26,IF(AND(C3401&gt;=10,C3401&lt;=24),Методология!$C$26,IF(AND(C3401&gt;=40,C3401&lt;=50),Методология!$E$26,Методология!$D$26))))</f>
        <v/>
      </c>
      <c r="AR3401" s="3" t="str">
        <f>IF(Свод!F3401="", "", IF(Свод!F3401=Методология!$B$1, 2, IF(Свод!F3401=Методология!$C$1, 1, 0)))</f>
        <v/>
      </c>
      <c r="AS3401" s="3" t="str">
        <f>IF(Свод!G3401="", "", IF(Свод!G3401=Методология!$B$2, 2, IF(Свод!G3401=Методология!$C$2, 1, 0)))</f>
        <v/>
      </c>
      <c r="AT3401" s="3" t="str">
        <f>IF(Свод!H3401="", "", IF(Свод!H3401=Методология!$B$3, 2, IF(Свод!H3401=Методология!$C$3, 1, 0)))</f>
        <v/>
      </c>
      <c r="AU3401" s="3" t="str">
        <f>IF(Свод!I3401="", "", IF(Свод!I3401=Методология!$B$4, 2, IF(Свод!I3401=Методология!$C$4, 1, 0)))</f>
        <v/>
      </c>
      <c r="AV3401" s="3" t="str">
        <f>IF(Свод!J3401="", "", IF(Свод!J3401=Методология!$B$5, 2, IF(Свод!J3401=Методология!$C$5, 1, 0)))</f>
        <v/>
      </c>
      <c r="AW3401" s="3" t="str">
        <f>IF(Свод!K3401="", "", IF(Свод!K3401=Методология!$B$6, 2, IF(Свод!K3401=Методология!$C$6, 1, 0)))</f>
        <v/>
      </c>
      <c r="AX3401" s="3" t="str">
        <f>IF(Свод!L3401="", "", IF(Свод!L3401=Методология!$B$7, 2, IF(Свод!L3401=Методология!$C$7, 1, 0)))</f>
        <v/>
      </c>
      <c r="AY3401" s="3" t="str">
        <f>IF(Свод!M3401="", "", IF(Свод!M3401=Методология!$B$8, 2, IF(Свод!M3401=Методология!$C$8, 1, 0)))</f>
        <v/>
      </c>
      <c r="AZ3401" s="3" t="str">
        <f>IF(Свод!N3401="", "", IF(Свод!N3401=Методология!$B$9, 2, IF(Свод!N3401=Методология!$C$9, 1, 0)))</f>
        <v/>
      </c>
      <c r="BA3401" s="3" t="str">
        <f>IF(Свод!O3401="", "", IF(Свод!O3401=Методология!$B$10, 2, IF(Свод!O3401=Методология!$C$10, 1, 0)))</f>
        <v/>
      </c>
      <c r="BB3401" s="3" t="str">
        <f>IF(Свод!P3401="", "", IF(Свод!P3401=Методология!$B$11, 2, IF(Свод!P3401=Методология!$C$11, 1, 0)))</f>
        <v/>
      </c>
      <c r="BC3401" s="3" t="str">
        <f>IF(Свод!Q3401="", "", IF(Свод!Q3401=Методология!$B$12, 2, IF(Свод!Q3401=Методология!$C$12, 1, 0)))</f>
        <v/>
      </c>
      <c r="BD3401" s="3" t="str">
        <f>IF(Свод!R3401="", "", IF(Свод!R3401=Методология!$B$13, 2, IF(Свод!R3401=Методология!$C$13, 1, 0)))</f>
        <v/>
      </c>
      <c r="BE3401" s="3" t="str">
        <f>IF(Свод!S3401="", "", IF(Свод!S3401=Методология!$B$14, 2, IF(Свод!S3401=Методология!$C$14, 1, 0)))</f>
        <v/>
      </c>
      <c r="BF3401" s="3" t="str">
        <f>IF(Свод!T3401="", "", IF(Свод!T3401=Методология!$B$15, 2, IF(Свод!T3401=Методология!$C$15, 1, 0)))</f>
        <v/>
      </c>
      <c r="BG3401" s="3" t="str">
        <f>IF(Свод!U3401="", "", IF(Свод!U3401=Методология!$B$16, 2, IF(Свод!U3401=Методология!$C$16, 1, 0)))</f>
        <v/>
      </c>
      <c r="BH3401" s="3" t="str">
        <f>IF(Свод!V3401="", "", IF(Свод!V3401=Методология!$B$17, 2, IF(Свод!V3401=Методология!$C$17, 1, 0)))</f>
        <v/>
      </c>
      <c r="BI3401" s="3" t="str">
        <f>IF(Свод!W3401="", "", IF(Свод!W3401=Методология!$B$18, 2, IF(Свод!W3401=Методология!$C$18, 1, 0)))</f>
        <v/>
      </c>
      <c r="BJ3401" s="3" t="str">
        <f>IF(Свод!X3401="", "", IF(Свод!X3401=Методология!$B$19, 2, IF(Свод!X3401=Методология!$C$19, 1, 0)))</f>
        <v/>
      </c>
      <c r="BK3401" s="3" t="str">
        <f>IF(Свод!Y3401="", "", IF(Свод!Y3401=Методология!$B$20, 2, IF(Свод!Y3401=Методология!$C$20, 1, 0)))</f>
        <v/>
      </c>
      <c r="BL3401" s="3" t="str">
        <f>IF(Свод!Z3401="", "", IF(Свод!Z3401=Методология!$B$21, 2, IF(Свод!Z3401=Методология!$C$21, 1, 0)))</f>
        <v/>
      </c>
      <c r="BM3401" s="3" t="str">
        <f>IF(Свод!AA3401="", "", IF(Свод!AA3401=Методология!$B$22, 2, IF(Свод!AA3401=Методология!$C$22, 1, 0)))</f>
        <v/>
      </c>
      <c r="BN3401" s="3" t="str">
        <f>IF(Свод!AB3401="", "", IF(Свод!AB3401=Методология!$B$23, 2, IF(Свод!AB3401=Методология!$C$23, 1, 0)))</f>
        <v/>
      </c>
      <c r="BO3401" s="3" t="str">
        <f>IF(Свод!AC3401="", "", IF(Свод!AC3401=Методология!$B$24, 2, IF(Свод!AC3401=Методология!$C$24, 1, 0)))</f>
        <v/>
      </c>
      <c r="BP3401" s="3" t="str">
        <f>IF(Свод!AD3401="", "", IF(Свод!AD3401=Методология!$B$25, 2, IF(Свод!AD3401=Методология!$C$25, 1, 0)))</f>
        <v/>
      </c>
      <c r="BQ3401" s="3" t="str">
        <f t="shared" si="106"/>
        <v/>
      </c>
      <c r="BR3401" s="3">
        <v>50</v>
      </c>
      <c r="BS3401" s="9" t="e">
        <f t="shared" si="107"/>
        <v>#VALUE!</v>
      </c>
    </row>
    <row r="3402" spans="3:71" x14ac:dyDescent="0.25">
      <c r="C3402" s="4" t="str">
        <f t="array" ref="C3402">IF(SUM(LEN(AR3402:BP3402))=0, "", SUM(AR3402:BP3402))</f>
        <v/>
      </c>
      <c r="E3402" s="4" t="str">
        <f>IF(C3402="","",IF(AND(C3402&gt;=0,C3402&lt;=9),Методология!$B$26,IF(AND(C3402&gt;=10,C3402&lt;=24),Методология!$C$26,IF(AND(C3402&gt;=40,C3402&lt;=50),Методология!$E$26,Методология!$D$26))))</f>
        <v/>
      </c>
      <c r="AR3402" s="3" t="str">
        <f>IF(Свод!F3402="", "", IF(Свод!F3402=Методология!$B$1, 2, IF(Свод!F3402=Методология!$C$1, 1, 0)))</f>
        <v/>
      </c>
      <c r="AS3402" s="3" t="str">
        <f>IF(Свод!G3402="", "", IF(Свод!G3402=Методология!$B$2, 2, IF(Свод!G3402=Методология!$C$2, 1, 0)))</f>
        <v/>
      </c>
      <c r="AT3402" s="3" t="str">
        <f>IF(Свод!H3402="", "", IF(Свод!H3402=Методология!$B$3, 2, IF(Свод!H3402=Методология!$C$3, 1, 0)))</f>
        <v/>
      </c>
      <c r="AU3402" s="3" t="str">
        <f>IF(Свод!I3402="", "", IF(Свод!I3402=Методология!$B$4, 2, IF(Свод!I3402=Методология!$C$4, 1, 0)))</f>
        <v/>
      </c>
      <c r="AV3402" s="3" t="str">
        <f>IF(Свод!J3402="", "", IF(Свод!J3402=Методология!$B$5, 2, IF(Свод!J3402=Методология!$C$5, 1, 0)))</f>
        <v/>
      </c>
      <c r="AW3402" s="3" t="str">
        <f>IF(Свод!K3402="", "", IF(Свод!K3402=Методология!$B$6, 2, IF(Свод!K3402=Методология!$C$6, 1, 0)))</f>
        <v/>
      </c>
      <c r="AX3402" s="3" t="str">
        <f>IF(Свод!L3402="", "", IF(Свод!L3402=Методология!$B$7, 2, IF(Свод!L3402=Методология!$C$7, 1, 0)))</f>
        <v/>
      </c>
      <c r="AY3402" s="3" t="str">
        <f>IF(Свод!M3402="", "", IF(Свод!M3402=Методология!$B$8, 2, IF(Свод!M3402=Методология!$C$8, 1, 0)))</f>
        <v/>
      </c>
      <c r="AZ3402" s="3" t="str">
        <f>IF(Свод!N3402="", "", IF(Свод!N3402=Методология!$B$9, 2, IF(Свод!N3402=Методология!$C$9, 1, 0)))</f>
        <v/>
      </c>
      <c r="BA3402" s="3" t="str">
        <f>IF(Свод!O3402="", "", IF(Свод!O3402=Методология!$B$10, 2, IF(Свод!O3402=Методология!$C$10, 1, 0)))</f>
        <v/>
      </c>
      <c r="BB3402" s="3" t="str">
        <f>IF(Свод!P3402="", "", IF(Свод!P3402=Методология!$B$11, 2, IF(Свод!P3402=Методология!$C$11, 1, 0)))</f>
        <v/>
      </c>
      <c r="BC3402" s="3" t="str">
        <f>IF(Свод!Q3402="", "", IF(Свод!Q3402=Методология!$B$12, 2, IF(Свод!Q3402=Методология!$C$12, 1, 0)))</f>
        <v/>
      </c>
      <c r="BD3402" s="3" t="str">
        <f>IF(Свод!R3402="", "", IF(Свод!R3402=Методология!$B$13, 2, IF(Свод!R3402=Методология!$C$13, 1, 0)))</f>
        <v/>
      </c>
      <c r="BE3402" s="3" t="str">
        <f>IF(Свод!S3402="", "", IF(Свод!S3402=Методология!$B$14, 2, IF(Свод!S3402=Методология!$C$14, 1, 0)))</f>
        <v/>
      </c>
      <c r="BF3402" s="3" t="str">
        <f>IF(Свод!T3402="", "", IF(Свод!T3402=Методология!$B$15, 2, IF(Свод!T3402=Методология!$C$15, 1, 0)))</f>
        <v/>
      </c>
      <c r="BG3402" s="3" t="str">
        <f>IF(Свод!U3402="", "", IF(Свод!U3402=Методология!$B$16, 2, IF(Свод!U3402=Методология!$C$16, 1, 0)))</f>
        <v/>
      </c>
      <c r="BH3402" s="3" t="str">
        <f>IF(Свод!V3402="", "", IF(Свод!V3402=Методология!$B$17, 2, IF(Свод!V3402=Методология!$C$17, 1, 0)))</f>
        <v/>
      </c>
      <c r="BI3402" s="3" t="str">
        <f>IF(Свод!W3402="", "", IF(Свод!W3402=Методология!$B$18, 2, IF(Свод!W3402=Методология!$C$18, 1, 0)))</f>
        <v/>
      </c>
      <c r="BJ3402" s="3" t="str">
        <f>IF(Свод!X3402="", "", IF(Свод!X3402=Методология!$B$19, 2, IF(Свод!X3402=Методология!$C$19, 1, 0)))</f>
        <v/>
      </c>
      <c r="BK3402" s="3" t="str">
        <f>IF(Свод!Y3402="", "", IF(Свод!Y3402=Методология!$B$20, 2, IF(Свод!Y3402=Методология!$C$20, 1, 0)))</f>
        <v/>
      </c>
      <c r="BL3402" s="3" t="str">
        <f>IF(Свод!Z3402="", "", IF(Свод!Z3402=Методология!$B$21, 2, IF(Свод!Z3402=Методология!$C$21, 1, 0)))</f>
        <v/>
      </c>
      <c r="BM3402" s="3" t="str">
        <f>IF(Свод!AA3402="", "", IF(Свод!AA3402=Методология!$B$22, 2, IF(Свод!AA3402=Методология!$C$22, 1, 0)))</f>
        <v/>
      </c>
      <c r="BN3402" s="3" t="str">
        <f>IF(Свод!AB3402="", "", IF(Свод!AB3402=Методология!$B$23, 2, IF(Свод!AB3402=Методология!$C$23, 1, 0)))</f>
        <v/>
      </c>
      <c r="BO3402" s="3" t="str">
        <f>IF(Свод!AC3402="", "", IF(Свод!AC3402=Методология!$B$24, 2, IF(Свод!AC3402=Методология!$C$24, 1, 0)))</f>
        <v/>
      </c>
      <c r="BP3402" s="3" t="str">
        <f>IF(Свод!AD3402="", "", IF(Свод!AD3402=Методология!$B$25, 2, IF(Свод!AD3402=Методология!$C$25, 1, 0)))</f>
        <v/>
      </c>
      <c r="BQ3402" s="3" t="str">
        <f t="shared" si="106"/>
        <v/>
      </c>
      <c r="BR3402" s="3">
        <v>50</v>
      </c>
      <c r="BS3402" s="9" t="e">
        <f t="shared" si="107"/>
        <v>#VALUE!</v>
      </c>
    </row>
    <row r="3403" spans="3:71" ht="45" customHeight="1" x14ac:dyDescent="0.25">
      <c r="C3403" s="4" t="str">
        <f t="array" ref="C3403">IF(SUM(LEN(AR3403:BP3403))=0, "", SUM(AR3403:BP3403))</f>
        <v/>
      </c>
      <c r="E3403" s="4" t="str">
        <f>IF(C3403="","",IF(AND(C3403&gt;=0,C3403&lt;=9),Методология!$B$26,IF(AND(C3403&gt;=10,C3403&lt;=24),Методология!$C$26,IF(AND(C3403&gt;=40,C3403&lt;=50),Методология!$E$26,Методология!$D$26))))</f>
        <v/>
      </c>
      <c r="AR3403" s="3" t="str">
        <f>IF(Свод!F3403="", "", IF(Свод!F3403=Методология!$B$1, 2, IF(Свод!F3403=Методология!$C$1, 1, 0)))</f>
        <v/>
      </c>
      <c r="AS3403" s="3" t="str">
        <f>IF(Свод!G3403="", "", IF(Свод!G3403=Методология!$B$2, 2, IF(Свод!G3403=Методология!$C$2, 1, 0)))</f>
        <v/>
      </c>
      <c r="AT3403" s="3" t="str">
        <f>IF(Свод!H3403="", "", IF(Свод!H3403=Методология!$B$3, 2, IF(Свод!H3403=Методология!$C$3, 1, 0)))</f>
        <v/>
      </c>
      <c r="AU3403" s="3" t="str">
        <f>IF(Свод!I3403="", "", IF(Свод!I3403=Методология!$B$4, 2, IF(Свод!I3403=Методология!$C$4, 1, 0)))</f>
        <v/>
      </c>
      <c r="AV3403" s="3" t="str">
        <f>IF(Свод!J3403="", "", IF(Свод!J3403=Методология!$B$5, 2, IF(Свод!J3403=Методология!$C$5, 1, 0)))</f>
        <v/>
      </c>
      <c r="AW3403" s="3" t="str">
        <f>IF(Свод!K3403="", "", IF(Свод!K3403=Методология!$B$6, 2, IF(Свод!K3403=Методология!$C$6, 1, 0)))</f>
        <v/>
      </c>
      <c r="AX3403" s="3" t="str">
        <f>IF(Свод!L3403="", "", IF(Свод!L3403=Методология!$B$7, 2, IF(Свод!L3403=Методология!$C$7, 1, 0)))</f>
        <v/>
      </c>
      <c r="AY3403" s="3" t="str">
        <f>IF(Свод!M3403="", "", IF(Свод!M3403=Методология!$B$8, 2, IF(Свод!M3403=Методология!$C$8, 1, 0)))</f>
        <v/>
      </c>
      <c r="AZ3403" s="3" t="str">
        <f>IF(Свод!N3403="", "", IF(Свод!N3403=Методология!$B$9, 2, IF(Свод!N3403=Методология!$C$9, 1, 0)))</f>
        <v/>
      </c>
      <c r="BA3403" s="3" t="str">
        <f>IF(Свод!O3403="", "", IF(Свод!O3403=Методология!$B$10, 2, IF(Свод!O3403=Методология!$C$10, 1, 0)))</f>
        <v/>
      </c>
      <c r="BB3403" s="3" t="str">
        <f>IF(Свод!P3403="", "", IF(Свод!P3403=Методология!$B$11, 2, IF(Свод!P3403=Методология!$C$11, 1, 0)))</f>
        <v/>
      </c>
      <c r="BC3403" s="3" t="str">
        <f>IF(Свод!Q3403="", "", IF(Свод!Q3403=Методология!$B$12, 2, IF(Свод!Q3403=Методология!$C$12, 1, 0)))</f>
        <v/>
      </c>
      <c r="BD3403" s="3" t="str">
        <f>IF(Свод!R3403="", "", IF(Свод!R3403=Методология!$B$13, 2, IF(Свод!R3403=Методология!$C$13, 1, 0)))</f>
        <v/>
      </c>
      <c r="BE3403" s="3" t="str">
        <f>IF(Свод!S3403="", "", IF(Свод!S3403=Методология!$B$14, 2, IF(Свод!S3403=Методология!$C$14, 1, 0)))</f>
        <v/>
      </c>
      <c r="BF3403" s="3" t="str">
        <f>IF(Свод!T3403="", "", IF(Свод!T3403=Методология!$B$15, 2, IF(Свод!T3403=Методология!$C$15, 1, 0)))</f>
        <v/>
      </c>
      <c r="BG3403" s="3" t="str">
        <f>IF(Свод!U3403="", "", IF(Свод!U3403=Методология!$B$16, 2, IF(Свод!U3403=Методология!$C$16, 1, 0)))</f>
        <v/>
      </c>
      <c r="BH3403" s="3" t="str">
        <f>IF(Свод!V3403="", "", IF(Свод!V3403=Методология!$B$17, 2, IF(Свод!V3403=Методология!$C$17, 1, 0)))</f>
        <v/>
      </c>
      <c r="BI3403" s="3" t="str">
        <f>IF(Свод!W3403="", "", IF(Свод!W3403=Методология!$B$18, 2, IF(Свод!W3403=Методология!$C$18, 1, 0)))</f>
        <v/>
      </c>
      <c r="BJ3403" s="3" t="str">
        <f>IF(Свод!X3403="", "", IF(Свод!X3403=Методология!$B$19, 2, IF(Свод!X3403=Методология!$C$19, 1, 0)))</f>
        <v/>
      </c>
      <c r="BK3403" s="3" t="str">
        <f>IF(Свод!Y3403="", "", IF(Свод!Y3403=Методология!$B$20, 2, IF(Свод!Y3403=Методология!$C$20, 1, 0)))</f>
        <v/>
      </c>
      <c r="BL3403" s="3" t="str">
        <f>IF(Свод!Z3403="", "", IF(Свод!Z3403=Методология!$B$21, 2, IF(Свод!Z3403=Методология!$C$21, 1, 0)))</f>
        <v/>
      </c>
      <c r="BM3403" s="3" t="str">
        <f>IF(Свод!AA3403="", "", IF(Свод!AA3403=Методология!$B$22, 2, IF(Свод!AA3403=Методология!$C$22, 1, 0)))</f>
        <v/>
      </c>
      <c r="BN3403" s="3" t="str">
        <f>IF(Свод!AB3403="", "", IF(Свод!AB3403=Методология!$B$23, 2, IF(Свод!AB3403=Методология!$C$23, 1, 0)))</f>
        <v/>
      </c>
      <c r="BO3403" s="3" t="str">
        <f>IF(Свод!AC3403="", "", IF(Свод!AC3403=Методология!$B$24, 2, IF(Свод!AC3403=Методология!$C$24, 1, 0)))</f>
        <v/>
      </c>
      <c r="BP3403" s="3" t="str">
        <f>IF(Свод!AD3403="", "", IF(Свод!AD3403=Методология!$B$25, 2, IF(Свод!AD3403=Методология!$C$25, 1, 0)))</f>
        <v/>
      </c>
      <c r="BQ3403" s="3" t="str">
        <f t="shared" si="106"/>
        <v/>
      </c>
      <c r="BR3403" s="3">
        <v>50</v>
      </c>
      <c r="BS3403" s="9" t="e">
        <f t="shared" si="107"/>
        <v>#VALUE!</v>
      </c>
    </row>
    <row r="3404" spans="3:71" x14ac:dyDescent="0.25">
      <c r="C3404" s="4" t="str">
        <f t="array" ref="C3404">IF(SUM(LEN(AR3404:BP3404))=0, "", SUM(AR3404:BP3404))</f>
        <v/>
      </c>
      <c r="E3404" s="4" t="str">
        <f>IF(C3404="","",IF(AND(C3404&gt;=0,C3404&lt;=9),Методология!$B$26,IF(AND(C3404&gt;=10,C3404&lt;=24),Методология!$C$26,IF(AND(C3404&gt;=40,C3404&lt;=50),Методология!$E$26,Методология!$D$26))))</f>
        <v/>
      </c>
      <c r="AR3404" s="3" t="str">
        <f>IF(Свод!F3404="", "", IF(Свод!F3404=Методология!$B$1, 2, IF(Свод!F3404=Методология!$C$1, 1, 0)))</f>
        <v/>
      </c>
      <c r="AS3404" s="3" t="str">
        <f>IF(Свод!G3404="", "", IF(Свод!G3404=Методология!$B$2, 2, IF(Свод!G3404=Методология!$C$2, 1, 0)))</f>
        <v/>
      </c>
      <c r="AT3404" s="3" t="str">
        <f>IF(Свод!H3404="", "", IF(Свод!H3404=Методология!$B$3, 2, IF(Свод!H3404=Методология!$C$3, 1, 0)))</f>
        <v/>
      </c>
      <c r="AU3404" s="3" t="str">
        <f>IF(Свод!I3404="", "", IF(Свод!I3404=Методология!$B$4, 2, IF(Свод!I3404=Методология!$C$4, 1, 0)))</f>
        <v/>
      </c>
      <c r="AV3404" s="3" t="str">
        <f>IF(Свод!J3404="", "", IF(Свод!J3404=Методология!$B$5, 2, IF(Свод!J3404=Методология!$C$5, 1, 0)))</f>
        <v/>
      </c>
      <c r="AW3404" s="3" t="str">
        <f>IF(Свод!K3404="", "", IF(Свод!K3404=Методология!$B$6, 2, IF(Свод!K3404=Методология!$C$6, 1, 0)))</f>
        <v/>
      </c>
      <c r="AX3404" s="3" t="str">
        <f>IF(Свод!L3404="", "", IF(Свод!L3404=Методология!$B$7, 2, IF(Свод!L3404=Методология!$C$7, 1, 0)))</f>
        <v/>
      </c>
      <c r="AY3404" s="3" t="str">
        <f>IF(Свод!M3404="", "", IF(Свод!M3404=Методология!$B$8, 2, IF(Свод!M3404=Методология!$C$8, 1, 0)))</f>
        <v/>
      </c>
      <c r="AZ3404" s="3" t="str">
        <f>IF(Свод!N3404="", "", IF(Свод!N3404=Методология!$B$9, 2, IF(Свод!N3404=Методология!$C$9, 1, 0)))</f>
        <v/>
      </c>
      <c r="BA3404" s="3" t="str">
        <f>IF(Свод!O3404="", "", IF(Свод!O3404=Методология!$B$10, 2, IF(Свод!O3404=Методология!$C$10, 1, 0)))</f>
        <v/>
      </c>
      <c r="BB3404" s="3" t="str">
        <f>IF(Свод!P3404="", "", IF(Свод!P3404=Методология!$B$11, 2, IF(Свод!P3404=Методология!$C$11, 1, 0)))</f>
        <v/>
      </c>
      <c r="BC3404" s="3" t="str">
        <f>IF(Свод!Q3404="", "", IF(Свод!Q3404=Методология!$B$12, 2, IF(Свод!Q3404=Методология!$C$12, 1, 0)))</f>
        <v/>
      </c>
      <c r="BD3404" s="3" t="str">
        <f>IF(Свод!R3404="", "", IF(Свод!R3404=Методология!$B$13, 2, IF(Свод!R3404=Методология!$C$13, 1, 0)))</f>
        <v/>
      </c>
      <c r="BE3404" s="3" t="str">
        <f>IF(Свод!S3404="", "", IF(Свод!S3404=Методология!$B$14, 2, IF(Свод!S3404=Методология!$C$14, 1, 0)))</f>
        <v/>
      </c>
      <c r="BF3404" s="3" t="str">
        <f>IF(Свод!T3404="", "", IF(Свод!T3404=Методология!$B$15, 2, IF(Свод!T3404=Методология!$C$15, 1, 0)))</f>
        <v/>
      </c>
      <c r="BG3404" s="3" t="str">
        <f>IF(Свод!U3404="", "", IF(Свод!U3404=Методология!$B$16, 2, IF(Свод!U3404=Методология!$C$16, 1, 0)))</f>
        <v/>
      </c>
      <c r="BH3404" s="3" t="str">
        <f>IF(Свод!V3404="", "", IF(Свод!V3404=Методология!$B$17, 2, IF(Свод!V3404=Методология!$C$17, 1, 0)))</f>
        <v/>
      </c>
      <c r="BI3404" s="3" t="str">
        <f>IF(Свод!W3404="", "", IF(Свод!W3404=Методология!$B$18, 2, IF(Свод!W3404=Методология!$C$18, 1, 0)))</f>
        <v/>
      </c>
      <c r="BJ3404" s="3" t="str">
        <f>IF(Свод!X3404="", "", IF(Свод!X3404=Методология!$B$19, 2, IF(Свод!X3404=Методология!$C$19, 1, 0)))</f>
        <v/>
      </c>
      <c r="BK3404" s="3" t="str">
        <f>IF(Свод!Y3404="", "", IF(Свод!Y3404=Методология!$B$20, 2, IF(Свод!Y3404=Методология!$C$20, 1, 0)))</f>
        <v/>
      </c>
      <c r="BL3404" s="3" t="str">
        <f>IF(Свод!Z3404="", "", IF(Свод!Z3404=Методология!$B$21, 2, IF(Свод!Z3404=Методология!$C$21, 1, 0)))</f>
        <v/>
      </c>
      <c r="BM3404" s="3" t="str">
        <f>IF(Свод!AA3404="", "", IF(Свод!AA3404=Методология!$B$22, 2, IF(Свод!AA3404=Методология!$C$22, 1, 0)))</f>
        <v/>
      </c>
      <c r="BN3404" s="3" t="str">
        <f>IF(Свод!AB3404="", "", IF(Свод!AB3404=Методология!$B$23, 2, IF(Свод!AB3404=Методология!$C$23, 1, 0)))</f>
        <v/>
      </c>
      <c r="BO3404" s="3" t="str">
        <f>IF(Свод!AC3404="", "", IF(Свод!AC3404=Методология!$B$24, 2, IF(Свод!AC3404=Методология!$C$24, 1, 0)))</f>
        <v/>
      </c>
      <c r="BP3404" s="3" t="str">
        <f>IF(Свод!AD3404="", "", IF(Свод!AD3404=Методология!$B$25, 2, IF(Свод!AD3404=Методология!$C$25, 1, 0)))</f>
        <v/>
      </c>
      <c r="BQ3404" s="3" t="str">
        <f t="shared" si="106"/>
        <v/>
      </c>
      <c r="BR3404" s="3">
        <v>50</v>
      </c>
      <c r="BS3404" s="9" t="e">
        <f t="shared" si="107"/>
        <v>#VALUE!</v>
      </c>
    </row>
    <row r="3405" spans="3:71" ht="45" customHeight="1" x14ac:dyDescent="0.25">
      <c r="C3405" s="4" t="str">
        <f t="array" ref="C3405">IF(SUM(LEN(AR3405:BP3405))=0, "", SUM(AR3405:BP3405))</f>
        <v/>
      </c>
      <c r="E3405" s="4" t="str">
        <f>IF(C3405="","",IF(AND(C3405&gt;=0,C3405&lt;=9),Методология!$B$26,IF(AND(C3405&gt;=10,C3405&lt;=24),Методология!$C$26,IF(AND(C3405&gt;=40,C3405&lt;=50),Методология!$E$26,Методология!$D$26))))</f>
        <v/>
      </c>
      <c r="AR3405" s="3" t="str">
        <f>IF(Свод!F3405="", "", IF(Свод!F3405=Методология!$B$1, 2, IF(Свод!F3405=Методология!$C$1, 1, 0)))</f>
        <v/>
      </c>
      <c r="AS3405" s="3" t="str">
        <f>IF(Свод!G3405="", "", IF(Свод!G3405=Методология!$B$2, 2, IF(Свод!G3405=Методология!$C$2, 1, 0)))</f>
        <v/>
      </c>
      <c r="AT3405" s="3" t="str">
        <f>IF(Свод!H3405="", "", IF(Свод!H3405=Методология!$B$3, 2, IF(Свод!H3405=Методология!$C$3, 1, 0)))</f>
        <v/>
      </c>
      <c r="AU3405" s="3" t="str">
        <f>IF(Свод!I3405="", "", IF(Свод!I3405=Методология!$B$4, 2, IF(Свод!I3405=Методология!$C$4, 1, 0)))</f>
        <v/>
      </c>
      <c r="AV3405" s="3" t="str">
        <f>IF(Свод!J3405="", "", IF(Свод!J3405=Методология!$B$5, 2, IF(Свод!J3405=Методология!$C$5, 1, 0)))</f>
        <v/>
      </c>
      <c r="AW3405" s="3" t="str">
        <f>IF(Свод!K3405="", "", IF(Свод!K3405=Методология!$B$6, 2, IF(Свод!K3405=Методология!$C$6, 1, 0)))</f>
        <v/>
      </c>
      <c r="AX3405" s="3" t="str">
        <f>IF(Свод!L3405="", "", IF(Свод!L3405=Методология!$B$7, 2, IF(Свод!L3405=Методология!$C$7, 1, 0)))</f>
        <v/>
      </c>
      <c r="AY3405" s="3" t="str">
        <f>IF(Свод!M3405="", "", IF(Свод!M3405=Методология!$B$8, 2, IF(Свод!M3405=Методология!$C$8, 1, 0)))</f>
        <v/>
      </c>
      <c r="AZ3405" s="3" t="str">
        <f>IF(Свод!N3405="", "", IF(Свод!N3405=Методология!$B$9, 2, IF(Свод!N3405=Методология!$C$9, 1, 0)))</f>
        <v/>
      </c>
      <c r="BA3405" s="3" t="str">
        <f>IF(Свод!O3405="", "", IF(Свод!O3405=Методология!$B$10, 2, IF(Свод!O3405=Методология!$C$10, 1, 0)))</f>
        <v/>
      </c>
      <c r="BB3405" s="3" t="str">
        <f>IF(Свод!P3405="", "", IF(Свод!P3405=Методология!$B$11, 2, IF(Свод!P3405=Методология!$C$11, 1, 0)))</f>
        <v/>
      </c>
      <c r="BC3405" s="3" t="str">
        <f>IF(Свод!Q3405="", "", IF(Свод!Q3405=Методология!$B$12, 2, IF(Свод!Q3405=Методология!$C$12, 1, 0)))</f>
        <v/>
      </c>
      <c r="BD3405" s="3" t="str">
        <f>IF(Свод!R3405="", "", IF(Свод!R3405=Методология!$B$13, 2, IF(Свод!R3405=Методология!$C$13, 1, 0)))</f>
        <v/>
      </c>
      <c r="BE3405" s="3" t="str">
        <f>IF(Свод!S3405="", "", IF(Свод!S3405=Методология!$B$14, 2, IF(Свод!S3405=Методология!$C$14, 1, 0)))</f>
        <v/>
      </c>
      <c r="BF3405" s="3" t="str">
        <f>IF(Свод!T3405="", "", IF(Свод!T3405=Методология!$B$15, 2, IF(Свод!T3405=Методология!$C$15, 1, 0)))</f>
        <v/>
      </c>
      <c r="BG3405" s="3" t="str">
        <f>IF(Свод!U3405="", "", IF(Свод!U3405=Методология!$B$16, 2, IF(Свод!U3405=Методология!$C$16, 1, 0)))</f>
        <v/>
      </c>
      <c r="BH3405" s="3" t="str">
        <f>IF(Свод!V3405="", "", IF(Свод!V3405=Методология!$B$17, 2, IF(Свод!V3405=Методология!$C$17, 1, 0)))</f>
        <v/>
      </c>
      <c r="BI3405" s="3" t="str">
        <f>IF(Свод!W3405="", "", IF(Свод!W3405=Методология!$B$18, 2, IF(Свод!W3405=Методология!$C$18, 1, 0)))</f>
        <v/>
      </c>
      <c r="BJ3405" s="3" t="str">
        <f>IF(Свод!X3405="", "", IF(Свод!X3405=Методология!$B$19, 2, IF(Свод!X3405=Методология!$C$19, 1, 0)))</f>
        <v/>
      </c>
      <c r="BK3405" s="3" t="str">
        <f>IF(Свод!Y3405="", "", IF(Свод!Y3405=Методология!$B$20, 2, IF(Свод!Y3405=Методология!$C$20, 1, 0)))</f>
        <v/>
      </c>
      <c r="BL3405" s="3" t="str">
        <f>IF(Свод!Z3405="", "", IF(Свод!Z3405=Методология!$B$21, 2, IF(Свод!Z3405=Методология!$C$21, 1, 0)))</f>
        <v/>
      </c>
      <c r="BM3405" s="3" t="str">
        <f>IF(Свод!AA3405="", "", IF(Свод!AA3405=Методология!$B$22, 2, IF(Свод!AA3405=Методология!$C$22, 1, 0)))</f>
        <v/>
      </c>
      <c r="BN3405" s="3" t="str">
        <f>IF(Свод!AB3405="", "", IF(Свод!AB3405=Методология!$B$23, 2, IF(Свод!AB3405=Методология!$C$23, 1, 0)))</f>
        <v/>
      </c>
      <c r="BO3405" s="3" t="str">
        <f>IF(Свод!AC3405="", "", IF(Свод!AC3405=Методология!$B$24, 2, IF(Свод!AC3405=Методология!$C$24, 1, 0)))</f>
        <v/>
      </c>
      <c r="BP3405" s="3" t="str">
        <f>IF(Свод!AD3405="", "", IF(Свод!AD3405=Методология!$B$25, 2, IF(Свод!AD3405=Методология!$C$25, 1, 0)))</f>
        <v/>
      </c>
      <c r="BQ3405" s="3" t="str">
        <f t="shared" si="106"/>
        <v/>
      </c>
      <c r="BR3405" s="3">
        <v>50</v>
      </c>
      <c r="BS3405" s="9" t="e">
        <f t="shared" si="107"/>
        <v>#VALUE!</v>
      </c>
    </row>
    <row r="3406" spans="3:71" x14ac:dyDescent="0.25">
      <c r="C3406" s="4" t="str">
        <f t="array" ref="C3406">IF(SUM(LEN(AR3406:BP3406))=0, "", SUM(AR3406:BP3406))</f>
        <v/>
      </c>
      <c r="E3406" s="4" t="str">
        <f>IF(C3406="","",IF(AND(C3406&gt;=0,C3406&lt;=9),Методология!$B$26,IF(AND(C3406&gt;=10,C3406&lt;=24),Методология!$C$26,IF(AND(C3406&gt;=40,C3406&lt;=50),Методология!$E$26,Методология!$D$26))))</f>
        <v/>
      </c>
      <c r="AR3406" s="3" t="str">
        <f>IF(Свод!F3406="", "", IF(Свод!F3406=Методология!$B$1, 2, IF(Свод!F3406=Методология!$C$1, 1, 0)))</f>
        <v/>
      </c>
      <c r="AS3406" s="3" t="str">
        <f>IF(Свод!G3406="", "", IF(Свод!G3406=Методология!$B$2, 2, IF(Свод!G3406=Методология!$C$2, 1, 0)))</f>
        <v/>
      </c>
      <c r="AT3406" s="3" t="str">
        <f>IF(Свод!H3406="", "", IF(Свод!H3406=Методология!$B$3, 2, IF(Свод!H3406=Методология!$C$3, 1, 0)))</f>
        <v/>
      </c>
      <c r="AU3406" s="3" t="str">
        <f>IF(Свод!I3406="", "", IF(Свод!I3406=Методология!$B$4, 2, IF(Свод!I3406=Методология!$C$4, 1, 0)))</f>
        <v/>
      </c>
      <c r="AV3406" s="3" t="str">
        <f>IF(Свод!J3406="", "", IF(Свод!J3406=Методология!$B$5, 2, IF(Свод!J3406=Методология!$C$5, 1, 0)))</f>
        <v/>
      </c>
      <c r="AW3406" s="3" t="str">
        <f>IF(Свод!K3406="", "", IF(Свод!K3406=Методология!$B$6, 2, IF(Свод!K3406=Методология!$C$6, 1, 0)))</f>
        <v/>
      </c>
      <c r="AX3406" s="3" t="str">
        <f>IF(Свод!L3406="", "", IF(Свод!L3406=Методология!$B$7, 2, IF(Свод!L3406=Методология!$C$7, 1, 0)))</f>
        <v/>
      </c>
      <c r="AY3406" s="3" t="str">
        <f>IF(Свод!M3406="", "", IF(Свод!M3406=Методология!$B$8, 2, IF(Свод!M3406=Методология!$C$8, 1, 0)))</f>
        <v/>
      </c>
      <c r="AZ3406" s="3" t="str">
        <f>IF(Свод!N3406="", "", IF(Свод!N3406=Методология!$B$9, 2, IF(Свод!N3406=Методология!$C$9, 1, 0)))</f>
        <v/>
      </c>
      <c r="BA3406" s="3" t="str">
        <f>IF(Свод!O3406="", "", IF(Свод!O3406=Методология!$B$10, 2, IF(Свод!O3406=Методология!$C$10, 1, 0)))</f>
        <v/>
      </c>
      <c r="BB3406" s="3" t="str">
        <f>IF(Свод!P3406="", "", IF(Свод!P3406=Методология!$B$11, 2, IF(Свод!P3406=Методология!$C$11, 1, 0)))</f>
        <v/>
      </c>
      <c r="BC3406" s="3" t="str">
        <f>IF(Свод!Q3406="", "", IF(Свод!Q3406=Методология!$B$12, 2, IF(Свод!Q3406=Методология!$C$12, 1, 0)))</f>
        <v/>
      </c>
      <c r="BD3406" s="3" t="str">
        <f>IF(Свод!R3406="", "", IF(Свод!R3406=Методология!$B$13, 2, IF(Свод!R3406=Методология!$C$13, 1, 0)))</f>
        <v/>
      </c>
      <c r="BE3406" s="3" t="str">
        <f>IF(Свод!S3406="", "", IF(Свод!S3406=Методология!$B$14, 2, IF(Свод!S3406=Методология!$C$14, 1, 0)))</f>
        <v/>
      </c>
      <c r="BF3406" s="3" t="str">
        <f>IF(Свод!T3406="", "", IF(Свод!T3406=Методология!$B$15, 2, IF(Свод!T3406=Методология!$C$15, 1, 0)))</f>
        <v/>
      </c>
      <c r="BG3406" s="3" t="str">
        <f>IF(Свод!U3406="", "", IF(Свод!U3406=Методология!$B$16, 2, IF(Свод!U3406=Методология!$C$16, 1, 0)))</f>
        <v/>
      </c>
      <c r="BH3406" s="3" t="str">
        <f>IF(Свод!V3406="", "", IF(Свод!V3406=Методология!$B$17, 2, IF(Свод!V3406=Методология!$C$17, 1, 0)))</f>
        <v/>
      </c>
      <c r="BI3406" s="3" t="str">
        <f>IF(Свод!W3406="", "", IF(Свод!W3406=Методология!$B$18, 2, IF(Свод!W3406=Методология!$C$18, 1, 0)))</f>
        <v/>
      </c>
      <c r="BJ3406" s="3" t="str">
        <f>IF(Свод!X3406="", "", IF(Свод!X3406=Методология!$B$19, 2, IF(Свод!X3406=Методология!$C$19, 1, 0)))</f>
        <v/>
      </c>
      <c r="BK3406" s="3" t="str">
        <f>IF(Свод!Y3406="", "", IF(Свод!Y3406=Методология!$B$20, 2, IF(Свод!Y3406=Методология!$C$20, 1, 0)))</f>
        <v/>
      </c>
      <c r="BL3406" s="3" t="str">
        <f>IF(Свод!Z3406="", "", IF(Свод!Z3406=Методология!$B$21, 2, IF(Свод!Z3406=Методология!$C$21, 1, 0)))</f>
        <v/>
      </c>
      <c r="BM3406" s="3" t="str">
        <f>IF(Свод!AA3406="", "", IF(Свод!AA3406=Методология!$B$22, 2, IF(Свод!AA3406=Методология!$C$22, 1, 0)))</f>
        <v/>
      </c>
      <c r="BN3406" s="3" t="str">
        <f>IF(Свод!AB3406="", "", IF(Свод!AB3406=Методология!$B$23, 2, IF(Свод!AB3406=Методология!$C$23, 1, 0)))</f>
        <v/>
      </c>
      <c r="BO3406" s="3" t="str">
        <f>IF(Свод!AC3406="", "", IF(Свод!AC3406=Методология!$B$24, 2, IF(Свод!AC3406=Методология!$C$24, 1, 0)))</f>
        <v/>
      </c>
      <c r="BP3406" s="3" t="str">
        <f>IF(Свод!AD3406="", "", IF(Свод!AD3406=Методология!$B$25, 2, IF(Свод!AD3406=Методология!$C$25, 1, 0)))</f>
        <v/>
      </c>
      <c r="BQ3406" s="3" t="str">
        <f t="shared" si="106"/>
        <v/>
      </c>
      <c r="BR3406" s="3">
        <v>50</v>
      </c>
      <c r="BS3406" s="9" t="e">
        <f t="shared" si="107"/>
        <v>#VALUE!</v>
      </c>
    </row>
    <row r="3407" spans="3:71" ht="45" customHeight="1" x14ac:dyDescent="0.25">
      <c r="C3407" s="4" t="str">
        <f t="array" ref="C3407">IF(SUM(LEN(AR3407:BP3407))=0, "", SUM(AR3407:BP3407))</f>
        <v/>
      </c>
      <c r="E3407" s="4" t="str">
        <f>IF(C3407="","",IF(AND(C3407&gt;=0,C3407&lt;=9),Методология!$B$26,IF(AND(C3407&gt;=10,C3407&lt;=24),Методология!$C$26,IF(AND(C3407&gt;=40,C3407&lt;=50),Методология!$E$26,Методология!$D$26))))</f>
        <v/>
      </c>
      <c r="AR3407" s="3" t="str">
        <f>IF(Свод!F3407="", "", IF(Свод!F3407=Методология!$B$1, 2, IF(Свод!F3407=Методология!$C$1, 1, 0)))</f>
        <v/>
      </c>
      <c r="AS3407" s="3" t="str">
        <f>IF(Свод!G3407="", "", IF(Свод!G3407=Методология!$B$2, 2, IF(Свод!G3407=Методология!$C$2, 1, 0)))</f>
        <v/>
      </c>
      <c r="AT3407" s="3" t="str">
        <f>IF(Свод!H3407="", "", IF(Свод!H3407=Методология!$B$3, 2, IF(Свод!H3407=Методология!$C$3, 1, 0)))</f>
        <v/>
      </c>
      <c r="AU3407" s="3" t="str">
        <f>IF(Свод!I3407="", "", IF(Свод!I3407=Методология!$B$4, 2, IF(Свод!I3407=Методология!$C$4, 1, 0)))</f>
        <v/>
      </c>
      <c r="AV3407" s="3" t="str">
        <f>IF(Свод!J3407="", "", IF(Свод!J3407=Методология!$B$5, 2, IF(Свод!J3407=Методология!$C$5, 1, 0)))</f>
        <v/>
      </c>
      <c r="AW3407" s="3" t="str">
        <f>IF(Свод!K3407="", "", IF(Свод!K3407=Методология!$B$6, 2, IF(Свод!K3407=Методология!$C$6, 1, 0)))</f>
        <v/>
      </c>
      <c r="AX3407" s="3" t="str">
        <f>IF(Свод!L3407="", "", IF(Свод!L3407=Методология!$B$7, 2, IF(Свод!L3407=Методология!$C$7, 1, 0)))</f>
        <v/>
      </c>
      <c r="AY3407" s="3" t="str">
        <f>IF(Свод!M3407="", "", IF(Свод!M3407=Методология!$B$8, 2, IF(Свод!M3407=Методология!$C$8, 1, 0)))</f>
        <v/>
      </c>
      <c r="AZ3407" s="3" t="str">
        <f>IF(Свод!N3407="", "", IF(Свод!N3407=Методология!$B$9, 2, IF(Свод!N3407=Методология!$C$9, 1, 0)))</f>
        <v/>
      </c>
      <c r="BA3407" s="3" t="str">
        <f>IF(Свод!O3407="", "", IF(Свод!O3407=Методология!$B$10, 2, IF(Свод!O3407=Методология!$C$10, 1, 0)))</f>
        <v/>
      </c>
      <c r="BB3407" s="3" t="str">
        <f>IF(Свод!P3407="", "", IF(Свод!P3407=Методология!$B$11, 2, IF(Свод!P3407=Методология!$C$11, 1, 0)))</f>
        <v/>
      </c>
      <c r="BC3407" s="3" t="str">
        <f>IF(Свод!Q3407="", "", IF(Свод!Q3407=Методология!$B$12, 2, IF(Свод!Q3407=Методология!$C$12, 1, 0)))</f>
        <v/>
      </c>
      <c r="BD3407" s="3" t="str">
        <f>IF(Свод!R3407="", "", IF(Свод!R3407=Методология!$B$13, 2, IF(Свод!R3407=Методология!$C$13, 1, 0)))</f>
        <v/>
      </c>
      <c r="BE3407" s="3" t="str">
        <f>IF(Свод!S3407="", "", IF(Свод!S3407=Методология!$B$14, 2, IF(Свод!S3407=Методология!$C$14, 1, 0)))</f>
        <v/>
      </c>
      <c r="BF3407" s="3" t="str">
        <f>IF(Свод!T3407="", "", IF(Свод!T3407=Методология!$B$15, 2, IF(Свод!T3407=Методология!$C$15, 1, 0)))</f>
        <v/>
      </c>
      <c r="BG3407" s="3" t="str">
        <f>IF(Свод!U3407="", "", IF(Свод!U3407=Методология!$B$16, 2, IF(Свод!U3407=Методология!$C$16, 1, 0)))</f>
        <v/>
      </c>
      <c r="BH3407" s="3" t="str">
        <f>IF(Свод!V3407="", "", IF(Свод!V3407=Методология!$B$17, 2, IF(Свод!V3407=Методология!$C$17, 1, 0)))</f>
        <v/>
      </c>
      <c r="BI3407" s="3" t="str">
        <f>IF(Свод!W3407="", "", IF(Свод!W3407=Методология!$B$18, 2, IF(Свод!W3407=Методология!$C$18, 1, 0)))</f>
        <v/>
      </c>
      <c r="BJ3407" s="3" t="str">
        <f>IF(Свод!X3407="", "", IF(Свод!X3407=Методология!$B$19, 2, IF(Свод!X3407=Методология!$C$19, 1, 0)))</f>
        <v/>
      </c>
      <c r="BK3407" s="3" t="str">
        <f>IF(Свод!Y3407="", "", IF(Свод!Y3407=Методология!$B$20, 2, IF(Свод!Y3407=Методология!$C$20, 1, 0)))</f>
        <v/>
      </c>
      <c r="BL3407" s="3" t="str">
        <f>IF(Свод!Z3407="", "", IF(Свод!Z3407=Методология!$B$21, 2, IF(Свод!Z3407=Методология!$C$21, 1, 0)))</f>
        <v/>
      </c>
      <c r="BM3407" s="3" t="str">
        <f>IF(Свод!AA3407="", "", IF(Свод!AA3407=Методология!$B$22, 2, IF(Свод!AA3407=Методология!$C$22, 1, 0)))</f>
        <v/>
      </c>
      <c r="BN3407" s="3" t="str">
        <f>IF(Свод!AB3407="", "", IF(Свод!AB3407=Методология!$B$23, 2, IF(Свод!AB3407=Методология!$C$23, 1, 0)))</f>
        <v/>
      </c>
      <c r="BO3407" s="3" t="str">
        <f>IF(Свод!AC3407="", "", IF(Свод!AC3407=Методология!$B$24, 2, IF(Свод!AC3407=Методология!$C$24, 1, 0)))</f>
        <v/>
      </c>
      <c r="BP3407" s="3" t="str">
        <f>IF(Свод!AD3407="", "", IF(Свод!AD3407=Методология!$B$25, 2, IF(Свод!AD3407=Методология!$C$25, 1, 0)))</f>
        <v/>
      </c>
      <c r="BQ3407" s="3" t="str">
        <f t="shared" si="106"/>
        <v/>
      </c>
      <c r="BR3407" s="3">
        <v>50</v>
      </c>
      <c r="BS3407" s="9" t="e">
        <f t="shared" si="107"/>
        <v>#VALUE!</v>
      </c>
    </row>
    <row r="3408" spans="3:71" x14ac:dyDescent="0.25">
      <c r="C3408" s="4" t="str">
        <f t="array" ref="C3408">IF(SUM(LEN(AR3408:BP3408))=0, "", SUM(AR3408:BP3408))</f>
        <v/>
      </c>
      <c r="E3408" s="4" t="str">
        <f>IF(C3408="","",IF(AND(C3408&gt;=0,C3408&lt;=9),Методология!$B$26,IF(AND(C3408&gt;=10,C3408&lt;=24),Методология!$C$26,IF(AND(C3408&gt;=40,C3408&lt;=50),Методология!$E$26,Методология!$D$26))))</f>
        <v/>
      </c>
      <c r="AR3408" s="3" t="str">
        <f>IF(Свод!F3408="", "", IF(Свод!F3408=Методология!$B$1, 2, IF(Свод!F3408=Методология!$C$1, 1, 0)))</f>
        <v/>
      </c>
      <c r="AS3408" s="3" t="str">
        <f>IF(Свод!G3408="", "", IF(Свод!G3408=Методология!$B$2, 2, IF(Свод!G3408=Методология!$C$2, 1, 0)))</f>
        <v/>
      </c>
      <c r="AT3408" s="3" t="str">
        <f>IF(Свод!H3408="", "", IF(Свод!H3408=Методология!$B$3, 2, IF(Свод!H3408=Методология!$C$3, 1, 0)))</f>
        <v/>
      </c>
      <c r="AU3408" s="3" t="str">
        <f>IF(Свод!I3408="", "", IF(Свод!I3408=Методология!$B$4, 2, IF(Свод!I3408=Методология!$C$4, 1, 0)))</f>
        <v/>
      </c>
      <c r="AV3408" s="3" t="str">
        <f>IF(Свод!J3408="", "", IF(Свод!J3408=Методология!$B$5, 2, IF(Свод!J3408=Методология!$C$5, 1, 0)))</f>
        <v/>
      </c>
      <c r="AW3408" s="3" t="str">
        <f>IF(Свод!K3408="", "", IF(Свод!K3408=Методология!$B$6, 2, IF(Свод!K3408=Методология!$C$6, 1, 0)))</f>
        <v/>
      </c>
      <c r="AX3408" s="3" t="str">
        <f>IF(Свод!L3408="", "", IF(Свод!L3408=Методология!$B$7, 2, IF(Свод!L3408=Методология!$C$7, 1, 0)))</f>
        <v/>
      </c>
      <c r="AY3408" s="3" t="str">
        <f>IF(Свод!M3408="", "", IF(Свод!M3408=Методология!$B$8, 2, IF(Свод!M3408=Методология!$C$8, 1, 0)))</f>
        <v/>
      </c>
      <c r="AZ3408" s="3" t="str">
        <f>IF(Свод!N3408="", "", IF(Свод!N3408=Методология!$B$9, 2, IF(Свод!N3408=Методология!$C$9, 1, 0)))</f>
        <v/>
      </c>
      <c r="BA3408" s="3" t="str">
        <f>IF(Свод!O3408="", "", IF(Свод!O3408=Методология!$B$10, 2, IF(Свод!O3408=Методология!$C$10, 1, 0)))</f>
        <v/>
      </c>
      <c r="BB3408" s="3" t="str">
        <f>IF(Свод!P3408="", "", IF(Свод!P3408=Методология!$B$11, 2, IF(Свод!P3408=Методология!$C$11, 1, 0)))</f>
        <v/>
      </c>
      <c r="BC3408" s="3" t="str">
        <f>IF(Свод!Q3408="", "", IF(Свод!Q3408=Методология!$B$12, 2, IF(Свод!Q3408=Методология!$C$12, 1, 0)))</f>
        <v/>
      </c>
      <c r="BD3408" s="3" t="str">
        <f>IF(Свод!R3408="", "", IF(Свод!R3408=Методология!$B$13, 2, IF(Свод!R3408=Методология!$C$13, 1, 0)))</f>
        <v/>
      </c>
      <c r="BE3408" s="3" t="str">
        <f>IF(Свод!S3408="", "", IF(Свод!S3408=Методология!$B$14, 2, IF(Свод!S3408=Методология!$C$14, 1, 0)))</f>
        <v/>
      </c>
      <c r="BF3408" s="3" t="str">
        <f>IF(Свод!T3408="", "", IF(Свод!T3408=Методология!$B$15, 2, IF(Свод!T3408=Методология!$C$15, 1, 0)))</f>
        <v/>
      </c>
      <c r="BG3408" s="3" t="str">
        <f>IF(Свод!U3408="", "", IF(Свод!U3408=Методология!$B$16, 2, IF(Свод!U3408=Методология!$C$16, 1, 0)))</f>
        <v/>
      </c>
      <c r="BH3408" s="3" t="str">
        <f>IF(Свод!V3408="", "", IF(Свод!V3408=Методология!$B$17, 2, IF(Свод!V3408=Методология!$C$17, 1, 0)))</f>
        <v/>
      </c>
      <c r="BI3408" s="3" t="str">
        <f>IF(Свод!W3408="", "", IF(Свод!W3408=Методология!$B$18, 2, IF(Свод!W3408=Методология!$C$18, 1, 0)))</f>
        <v/>
      </c>
      <c r="BJ3408" s="3" t="str">
        <f>IF(Свод!X3408="", "", IF(Свод!X3408=Методология!$B$19, 2, IF(Свод!X3408=Методология!$C$19, 1, 0)))</f>
        <v/>
      </c>
      <c r="BK3408" s="3" t="str">
        <f>IF(Свод!Y3408="", "", IF(Свод!Y3408=Методология!$B$20, 2, IF(Свод!Y3408=Методология!$C$20, 1, 0)))</f>
        <v/>
      </c>
      <c r="BL3408" s="3" t="str">
        <f>IF(Свод!Z3408="", "", IF(Свод!Z3408=Методология!$B$21, 2, IF(Свод!Z3408=Методология!$C$21, 1, 0)))</f>
        <v/>
      </c>
      <c r="BM3408" s="3" t="str">
        <f>IF(Свод!AA3408="", "", IF(Свод!AA3408=Методология!$B$22, 2, IF(Свод!AA3408=Методология!$C$22, 1, 0)))</f>
        <v/>
      </c>
      <c r="BN3408" s="3" t="str">
        <f>IF(Свод!AB3408="", "", IF(Свод!AB3408=Методология!$B$23, 2, IF(Свод!AB3408=Методология!$C$23, 1, 0)))</f>
        <v/>
      </c>
      <c r="BO3408" s="3" t="str">
        <f>IF(Свод!AC3408="", "", IF(Свод!AC3408=Методология!$B$24, 2, IF(Свод!AC3408=Методология!$C$24, 1, 0)))</f>
        <v/>
      </c>
      <c r="BP3408" s="3" t="str">
        <f>IF(Свод!AD3408="", "", IF(Свод!AD3408=Методология!$B$25, 2, IF(Свод!AD3408=Методология!$C$25, 1, 0)))</f>
        <v/>
      </c>
      <c r="BQ3408" s="3" t="str">
        <f t="shared" si="106"/>
        <v/>
      </c>
      <c r="BR3408" s="3">
        <v>50</v>
      </c>
      <c r="BS3408" s="9" t="e">
        <f t="shared" si="107"/>
        <v>#VALUE!</v>
      </c>
    </row>
    <row r="3409" spans="3:71" ht="45" customHeight="1" x14ac:dyDescent="0.25">
      <c r="C3409" s="4" t="str">
        <f t="array" ref="C3409">IF(SUM(LEN(AR3409:BP3409))=0, "", SUM(AR3409:BP3409))</f>
        <v/>
      </c>
      <c r="E3409" s="4" t="str">
        <f>IF(C3409="","",IF(AND(C3409&gt;=0,C3409&lt;=9),Методология!$B$26,IF(AND(C3409&gt;=10,C3409&lt;=24),Методология!$C$26,IF(AND(C3409&gt;=40,C3409&lt;=50),Методология!$E$26,Методология!$D$26))))</f>
        <v/>
      </c>
      <c r="AR3409" s="3" t="str">
        <f>IF(Свод!F3409="", "", IF(Свод!F3409=Методология!$B$1, 2, IF(Свод!F3409=Методология!$C$1, 1, 0)))</f>
        <v/>
      </c>
      <c r="AS3409" s="3" t="str">
        <f>IF(Свод!G3409="", "", IF(Свод!G3409=Методология!$B$2, 2, IF(Свод!G3409=Методология!$C$2, 1, 0)))</f>
        <v/>
      </c>
      <c r="AT3409" s="3" t="str">
        <f>IF(Свод!H3409="", "", IF(Свод!H3409=Методология!$B$3, 2, IF(Свод!H3409=Методология!$C$3, 1, 0)))</f>
        <v/>
      </c>
      <c r="AU3409" s="3" t="str">
        <f>IF(Свод!I3409="", "", IF(Свод!I3409=Методология!$B$4, 2, IF(Свод!I3409=Методология!$C$4, 1, 0)))</f>
        <v/>
      </c>
      <c r="AV3409" s="3" t="str">
        <f>IF(Свод!J3409="", "", IF(Свод!J3409=Методология!$B$5, 2, IF(Свод!J3409=Методология!$C$5, 1, 0)))</f>
        <v/>
      </c>
      <c r="AW3409" s="3" t="str">
        <f>IF(Свод!K3409="", "", IF(Свод!K3409=Методология!$B$6, 2, IF(Свод!K3409=Методология!$C$6, 1, 0)))</f>
        <v/>
      </c>
      <c r="AX3409" s="3" t="str">
        <f>IF(Свод!L3409="", "", IF(Свод!L3409=Методология!$B$7, 2, IF(Свод!L3409=Методология!$C$7, 1, 0)))</f>
        <v/>
      </c>
      <c r="AY3409" s="3" t="str">
        <f>IF(Свод!M3409="", "", IF(Свод!M3409=Методология!$B$8, 2, IF(Свод!M3409=Методология!$C$8, 1, 0)))</f>
        <v/>
      </c>
      <c r="AZ3409" s="3" t="str">
        <f>IF(Свод!N3409="", "", IF(Свод!N3409=Методология!$B$9, 2, IF(Свод!N3409=Методология!$C$9, 1, 0)))</f>
        <v/>
      </c>
      <c r="BA3409" s="3" t="str">
        <f>IF(Свод!O3409="", "", IF(Свод!O3409=Методология!$B$10, 2, IF(Свод!O3409=Методология!$C$10, 1, 0)))</f>
        <v/>
      </c>
      <c r="BB3409" s="3" t="str">
        <f>IF(Свод!P3409="", "", IF(Свод!P3409=Методология!$B$11, 2, IF(Свод!P3409=Методология!$C$11, 1, 0)))</f>
        <v/>
      </c>
      <c r="BC3409" s="3" t="str">
        <f>IF(Свод!Q3409="", "", IF(Свод!Q3409=Методология!$B$12, 2, IF(Свод!Q3409=Методология!$C$12, 1, 0)))</f>
        <v/>
      </c>
      <c r="BD3409" s="3" t="str">
        <f>IF(Свод!R3409="", "", IF(Свод!R3409=Методология!$B$13, 2, IF(Свод!R3409=Методология!$C$13, 1, 0)))</f>
        <v/>
      </c>
      <c r="BE3409" s="3" t="str">
        <f>IF(Свод!S3409="", "", IF(Свод!S3409=Методология!$B$14, 2, IF(Свод!S3409=Методология!$C$14, 1, 0)))</f>
        <v/>
      </c>
      <c r="BF3409" s="3" t="str">
        <f>IF(Свод!T3409="", "", IF(Свод!T3409=Методология!$B$15, 2, IF(Свод!T3409=Методология!$C$15, 1, 0)))</f>
        <v/>
      </c>
      <c r="BG3409" s="3" t="str">
        <f>IF(Свод!U3409="", "", IF(Свод!U3409=Методология!$B$16, 2, IF(Свод!U3409=Методология!$C$16, 1, 0)))</f>
        <v/>
      </c>
      <c r="BH3409" s="3" t="str">
        <f>IF(Свод!V3409="", "", IF(Свод!V3409=Методология!$B$17, 2, IF(Свод!V3409=Методология!$C$17, 1, 0)))</f>
        <v/>
      </c>
      <c r="BI3409" s="3" t="str">
        <f>IF(Свод!W3409="", "", IF(Свод!W3409=Методология!$B$18, 2, IF(Свод!W3409=Методология!$C$18, 1, 0)))</f>
        <v/>
      </c>
      <c r="BJ3409" s="3" t="str">
        <f>IF(Свод!X3409="", "", IF(Свод!X3409=Методология!$B$19, 2, IF(Свод!X3409=Методология!$C$19, 1, 0)))</f>
        <v/>
      </c>
      <c r="BK3409" s="3" t="str">
        <f>IF(Свод!Y3409="", "", IF(Свод!Y3409=Методология!$B$20, 2, IF(Свод!Y3409=Методология!$C$20, 1, 0)))</f>
        <v/>
      </c>
      <c r="BL3409" s="3" t="str">
        <f>IF(Свод!Z3409="", "", IF(Свод!Z3409=Методология!$B$21, 2, IF(Свод!Z3409=Методология!$C$21, 1, 0)))</f>
        <v/>
      </c>
      <c r="BM3409" s="3" t="str">
        <f>IF(Свод!AA3409="", "", IF(Свод!AA3409=Методология!$B$22, 2, IF(Свод!AA3409=Методология!$C$22, 1, 0)))</f>
        <v/>
      </c>
      <c r="BN3409" s="3" t="str">
        <f>IF(Свод!AB3409="", "", IF(Свод!AB3409=Методология!$B$23, 2, IF(Свод!AB3409=Методология!$C$23, 1, 0)))</f>
        <v/>
      </c>
      <c r="BO3409" s="3" t="str">
        <f>IF(Свод!AC3409="", "", IF(Свод!AC3409=Методология!$B$24, 2, IF(Свод!AC3409=Методология!$C$24, 1, 0)))</f>
        <v/>
      </c>
      <c r="BP3409" s="3" t="str">
        <f>IF(Свод!AD3409="", "", IF(Свод!AD3409=Методология!$B$25, 2, IF(Свод!AD3409=Методология!$C$25, 1, 0)))</f>
        <v/>
      </c>
      <c r="BQ3409" s="3" t="str">
        <f t="shared" si="106"/>
        <v/>
      </c>
      <c r="BR3409" s="3">
        <v>50</v>
      </c>
      <c r="BS3409" s="9" t="e">
        <f t="shared" si="107"/>
        <v>#VALUE!</v>
      </c>
    </row>
    <row r="3410" spans="3:71" x14ac:dyDescent="0.25">
      <c r="C3410" s="4" t="str">
        <f t="array" ref="C3410">IF(SUM(LEN(AR3410:BP3410))=0, "", SUM(AR3410:BP3410))</f>
        <v/>
      </c>
      <c r="E3410" s="4" t="str">
        <f>IF(C3410="","",IF(AND(C3410&gt;=0,C3410&lt;=9),Методология!$B$26,IF(AND(C3410&gt;=10,C3410&lt;=24),Методология!$C$26,IF(AND(C3410&gt;=40,C3410&lt;=50),Методология!$E$26,Методология!$D$26))))</f>
        <v/>
      </c>
      <c r="AR3410" s="3" t="str">
        <f>IF(Свод!F3410="", "", IF(Свод!F3410=Методология!$B$1, 2, IF(Свод!F3410=Методология!$C$1, 1, 0)))</f>
        <v/>
      </c>
      <c r="AS3410" s="3" t="str">
        <f>IF(Свод!G3410="", "", IF(Свод!G3410=Методология!$B$2, 2, IF(Свод!G3410=Методология!$C$2, 1, 0)))</f>
        <v/>
      </c>
      <c r="AT3410" s="3" t="str">
        <f>IF(Свод!H3410="", "", IF(Свод!H3410=Методология!$B$3, 2, IF(Свод!H3410=Методология!$C$3, 1, 0)))</f>
        <v/>
      </c>
      <c r="AU3410" s="3" t="str">
        <f>IF(Свод!I3410="", "", IF(Свод!I3410=Методология!$B$4, 2, IF(Свод!I3410=Методология!$C$4, 1, 0)))</f>
        <v/>
      </c>
      <c r="AV3410" s="3" t="str">
        <f>IF(Свод!J3410="", "", IF(Свод!J3410=Методология!$B$5, 2, IF(Свод!J3410=Методология!$C$5, 1, 0)))</f>
        <v/>
      </c>
      <c r="AW3410" s="3" t="str">
        <f>IF(Свод!K3410="", "", IF(Свод!K3410=Методология!$B$6, 2, IF(Свод!K3410=Методология!$C$6, 1, 0)))</f>
        <v/>
      </c>
      <c r="AX3410" s="3" t="str">
        <f>IF(Свод!L3410="", "", IF(Свод!L3410=Методология!$B$7, 2, IF(Свод!L3410=Методология!$C$7, 1, 0)))</f>
        <v/>
      </c>
      <c r="AY3410" s="3" t="str">
        <f>IF(Свод!M3410="", "", IF(Свод!M3410=Методология!$B$8, 2, IF(Свод!M3410=Методология!$C$8, 1, 0)))</f>
        <v/>
      </c>
      <c r="AZ3410" s="3" t="str">
        <f>IF(Свод!N3410="", "", IF(Свод!N3410=Методология!$B$9, 2, IF(Свод!N3410=Методология!$C$9, 1, 0)))</f>
        <v/>
      </c>
      <c r="BA3410" s="3" t="str">
        <f>IF(Свод!O3410="", "", IF(Свод!O3410=Методология!$B$10, 2, IF(Свод!O3410=Методология!$C$10, 1, 0)))</f>
        <v/>
      </c>
      <c r="BB3410" s="3" t="str">
        <f>IF(Свод!P3410="", "", IF(Свод!P3410=Методология!$B$11, 2, IF(Свод!P3410=Методология!$C$11, 1, 0)))</f>
        <v/>
      </c>
      <c r="BC3410" s="3" t="str">
        <f>IF(Свод!Q3410="", "", IF(Свод!Q3410=Методология!$B$12, 2, IF(Свод!Q3410=Методология!$C$12, 1, 0)))</f>
        <v/>
      </c>
      <c r="BD3410" s="3" t="str">
        <f>IF(Свод!R3410="", "", IF(Свод!R3410=Методология!$B$13, 2, IF(Свод!R3410=Методология!$C$13, 1, 0)))</f>
        <v/>
      </c>
      <c r="BE3410" s="3" t="str">
        <f>IF(Свод!S3410="", "", IF(Свод!S3410=Методология!$B$14, 2, IF(Свод!S3410=Методология!$C$14, 1, 0)))</f>
        <v/>
      </c>
      <c r="BF3410" s="3" t="str">
        <f>IF(Свод!T3410="", "", IF(Свод!T3410=Методология!$B$15, 2, IF(Свод!T3410=Методология!$C$15, 1, 0)))</f>
        <v/>
      </c>
      <c r="BG3410" s="3" t="str">
        <f>IF(Свод!U3410="", "", IF(Свод!U3410=Методология!$B$16, 2, IF(Свод!U3410=Методология!$C$16, 1, 0)))</f>
        <v/>
      </c>
      <c r="BH3410" s="3" t="str">
        <f>IF(Свод!V3410="", "", IF(Свод!V3410=Методология!$B$17, 2, IF(Свод!V3410=Методология!$C$17, 1, 0)))</f>
        <v/>
      </c>
      <c r="BI3410" s="3" t="str">
        <f>IF(Свод!W3410="", "", IF(Свод!W3410=Методология!$B$18, 2, IF(Свод!W3410=Методология!$C$18, 1, 0)))</f>
        <v/>
      </c>
      <c r="BJ3410" s="3" t="str">
        <f>IF(Свод!X3410="", "", IF(Свод!X3410=Методология!$B$19, 2, IF(Свод!X3410=Методология!$C$19, 1, 0)))</f>
        <v/>
      </c>
      <c r="BK3410" s="3" t="str">
        <f>IF(Свод!Y3410="", "", IF(Свод!Y3410=Методология!$B$20, 2, IF(Свод!Y3410=Методология!$C$20, 1, 0)))</f>
        <v/>
      </c>
      <c r="BL3410" s="3" t="str">
        <f>IF(Свод!Z3410="", "", IF(Свод!Z3410=Методология!$B$21, 2, IF(Свод!Z3410=Методология!$C$21, 1, 0)))</f>
        <v/>
      </c>
      <c r="BM3410" s="3" t="str">
        <f>IF(Свод!AA3410="", "", IF(Свод!AA3410=Методология!$B$22, 2, IF(Свод!AA3410=Методология!$C$22, 1, 0)))</f>
        <v/>
      </c>
      <c r="BN3410" s="3" t="str">
        <f>IF(Свод!AB3410="", "", IF(Свод!AB3410=Методология!$B$23, 2, IF(Свод!AB3410=Методология!$C$23, 1, 0)))</f>
        <v/>
      </c>
      <c r="BO3410" s="3" t="str">
        <f>IF(Свод!AC3410="", "", IF(Свод!AC3410=Методология!$B$24, 2, IF(Свод!AC3410=Методология!$C$24, 1, 0)))</f>
        <v/>
      </c>
      <c r="BP3410" s="3" t="str">
        <f>IF(Свод!AD3410="", "", IF(Свод!AD3410=Методология!$B$25, 2, IF(Свод!AD3410=Методология!$C$25, 1, 0)))</f>
        <v/>
      </c>
      <c r="BQ3410" s="3" t="str">
        <f t="shared" si="106"/>
        <v/>
      </c>
      <c r="BR3410" s="3">
        <v>50</v>
      </c>
      <c r="BS3410" s="9" t="e">
        <f t="shared" si="107"/>
        <v>#VALUE!</v>
      </c>
    </row>
    <row r="3411" spans="3:71" ht="45" customHeight="1" x14ac:dyDescent="0.25">
      <c r="C3411" s="4" t="str">
        <f t="array" ref="C3411">IF(SUM(LEN(AR3411:BP3411))=0, "", SUM(AR3411:BP3411))</f>
        <v/>
      </c>
      <c r="E3411" s="4" t="str">
        <f>IF(C3411="","",IF(AND(C3411&gt;=0,C3411&lt;=9),Методология!$B$26,IF(AND(C3411&gt;=10,C3411&lt;=24),Методология!$C$26,IF(AND(C3411&gt;=40,C3411&lt;=50),Методология!$E$26,Методология!$D$26))))</f>
        <v/>
      </c>
      <c r="AR3411" s="3" t="str">
        <f>IF(Свод!F3411="", "", IF(Свод!F3411=Методология!$B$1, 2, IF(Свод!F3411=Методология!$C$1, 1, 0)))</f>
        <v/>
      </c>
      <c r="AS3411" s="3" t="str">
        <f>IF(Свод!G3411="", "", IF(Свод!G3411=Методология!$B$2, 2, IF(Свод!G3411=Методология!$C$2, 1, 0)))</f>
        <v/>
      </c>
      <c r="AT3411" s="3" t="str">
        <f>IF(Свод!H3411="", "", IF(Свод!H3411=Методология!$B$3, 2, IF(Свод!H3411=Методология!$C$3, 1, 0)))</f>
        <v/>
      </c>
      <c r="AU3411" s="3" t="str">
        <f>IF(Свод!I3411="", "", IF(Свод!I3411=Методология!$B$4, 2, IF(Свод!I3411=Методология!$C$4, 1, 0)))</f>
        <v/>
      </c>
      <c r="AV3411" s="3" t="str">
        <f>IF(Свод!J3411="", "", IF(Свод!J3411=Методология!$B$5, 2, IF(Свод!J3411=Методология!$C$5, 1, 0)))</f>
        <v/>
      </c>
      <c r="AW3411" s="3" t="str">
        <f>IF(Свод!K3411="", "", IF(Свод!K3411=Методология!$B$6, 2, IF(Свод!K3411=Методология!$C$6, 1, 0)))</f>
        <v/>
      </c>
      <c r="AX3411" s="3" t="str">
        <f>IF(Свод!L3411="", "", IF(Свод!L3411=Методология!$B$7, 2, IF(Свод!L3411=Методология!$C$7, 1, 0)))</f>
        <v/>
      </c>
      <c r="AY3411" s="3" t="str">
        <f>IF(Свод!M3411="", "", IF(Свод!M3411=Методология!$B$8, 2, IF(Свод!M3411=Методология!$C$8, 1, 0)))</f>
        <v/>
      </c>
      <c r="AZ3411" s="3" t="str">
        <f>IF(Свод!N3411="", "", IF(Свод!N3411=Методология!$B$9, 2, IF(Свод!N3411=Методология!$C$9, 1, 0)))</f>
        <v/>
      </c>
      <c r="BA3411" s="3" t="str">
        <f>IF(Свод!O3411="", "", IF(Свод!O3411=Методология!$B$10, 2, IF(Свод!O3411=Методология!$C$10, 1, 0)))</f>
        <v/>
      </c>
      <c r="BB3411" s="3" t="str">
        <f>IF(Свод!P3411="", "", IF(Свод!P3411=Методология!$B$11, 2, IF(Свод!P3411=Методология!$C$11, 1, 0)))</f>
        <v/>
      </c>
      <c r="BC3411" s="3" t="str">
        <f>IF(Свод!Q3411="", "", IF(Свод!Q3411=Методология!$B$12, 2, IF(Свод!Q3411=Методология!$C$12, 1, 0)))</f>
        <v/>
      </c>
      <c r="BD3411" s="3" t="str">
        <f>IF(Свод!R3411="", "", IF(Свод!R3411=Методология!$B$13, 2, IF(Свод!R3411=Методология!$C$13, 1, 0)))</f>
        <v/>
      </c>
      <c r="BE3411" s="3" t="str">
        <f>IF(Свод!S3411="", "", IF(Свод!S3411=Методология!$B$14, 2, IF(Свод!S3411=Методология!$C$14, 1, 0)))</f>
        <v/>
      </c>
      <c r="BF3411" s="3" t="str">
        <f>IF(Свод!T3411="", "", IF(Свод!T3411=Методология!$B$15, 2, IF(Свод!T3411=Методология!$C$15, 1, 0)))</f>
        <v/>
      </c>
      <c r="BG3411" s="3" t="str">
        <f>IF(Свод!U3411="", "", IF(Свод!U3411=Методология!$B$16, 2, IF(Свод!U3411=Методология!$C$16, 1, 0)))</f>
        <v/>
      </c>
      <c r="BH3411" s="3" t="str">
        <f>IF(Свод!V3411="", "", IF(Свод!V3411=Методология!$B$17, 2, IF(Свод!V3411=Методология!$C$17, 1, 0)))</f>
        <v/>
      </c>
      <c r="BI3411" s="3" t="str">
        <f>IF(Свод!W3411="", "", IF(Свод!W3411=Методология!$B$18, 2, IF(Свод!W3411=Методология!$C$18, 1, 0)))</f>
        <v/>
      </c>
      <c r="BJ3411" s="3" t="str">
        <f>IF(Свод!X3411="", "", IF(Свод!X3411=Методология!$B$19, 2, IF(Свод!X3411=Методология!$C$19, 1, 0)))</f>
        <v/>
      </c>
      <c r="BK3411" s="3" t="str">
        <f>IF(Свод!Y3411="", "", IF(Свод!Y3411=Методология!$B$20, 2, IF(Свод!Y3411=Методология!$C$20, 1, 0)))</f>
        <v/>
      </c>
      <c r="BL3411" s="3" t="str">
        <f>IF(Свод!Z3411="", "", IF(Свод!Z3411=Методология!$B$21, 2, IF(Свод!Z3411=Методология!$C$21, 1, 0)))</f>
        <v/>
      </c>
      <c r="BM3411" s="3" t="str">
        <f>IF(Свод!AA3411="", "", IF(Свод!AA3411=Методология!$B$22, 2, IF(Свод!AA3411=Методология!$C$22, 1, 0)))</f>
        <v/>
      </c>
      <c r="BN3411" s="3" t="str">
        <f>IF(Свод!AB3411="", "", IF(Свод!AB3411=Методология!$B$23, 2, IF(Свод!AB3411=Методология!$C$23, 1, 0)))</f>
        <v/>
      </c>
      <c r="BO3411" s="3" t="str">
        <f>IF(Свод!AC3411="", "", IF(Свод!AC3411=Методология!$B$24, 2, IF(Свод!AC3411=Методология!$C$24, 1, 0)))</f>
        <v/>
      </c>
      <c r="BP3411" s="3" t="str">
        <f>IF(Свод!AD3411="", "", IF(Свод!AD3411=Методология!$B$25, 2, IF(Свод!AD3411=Методология!$C$25, 1, 0)))</f>
        <v/>
      </c>
      <c r="BQ3411" s="3" t="str">
        <f t="shared" si="106"/>
        <v/>
      </c>
      <c r="BR3411" s="3">
        <v>50</v>
      </c>
      <c r="BS3411" s="9" t="e">
        <f t="shared" si="107"/>
        <v>#VALUE!</v>
      </c>
    </row>
    <row r="3412" spans="3:71" x14ac:dyDescent="0.25">
      <c r="C3412" s="4" t="str">
        <f t="array" ref="C3412">IF(SUM(LEN(AR3412:BP3412))=0, "", SUM(AR3412:BP3412))</f>
        <v/>
      </c>
      <c r="E3412" s="4" t="str">
        <f>IF(C3412="","",IF(AND(C3412&gt;=0,C3412&lt;=9),Методология!$B$26,IF(AND(C3412&gt;=10,C3412&lt;=24),Методология!$C$26,IF(AND(C3412&gt;=40,C3412&lt;=50),Методология!$E$26,Методология!$D$26))))</f>
        <v/>
      </c>
      <c r="AR3412" s="3" t="str">
        <f>IF(Свод!F3412="", "", IF(Свод!F3412=Методология!$B$1, 2, IF(Свод!F3412=Методология!$C$1, 1, 0)))</f>
        <v/>
      </c>
      <c r="AS3412" s="3" t="str">
        <f>IF(Свод!G3412="", "", IF(Свод!G3412=Методология!$B$2, 2, IF(Свод!G3412=Методология!$C$2, 1, 0)))</f>
        <v/>
      </c>
      <c r="AT3412" s="3" t="str">
        <f>IF(Свод!H3412="", "", IF(Свод!H3412=Методология!$B$3, 2, IF(Свод!H3412=Методология!$C$3, 1, 0)))</f>
        <v/>
      </c>
      <c r="AU3412" s="3" t="str">
        <f>IF(Свод!I3412="", "", IF(Свод!I3412=Методология!$B$4, 2, IF(Свод!I3412=Методология!$C$4, 1, 0)))</f>
        <v/>
      </c>
      <c r="AV3412" s="3" t="str">
        <f>IF(Свод!J3412="", "", IF(Свод!J3412=Методология!$B$5, 2, IF(Свод!J3412=Методология!$C$5, 1, 0)))</f>
        <v/>
      </c>
      <c r="AW3412" s="3" t="str">
        <f>IF(Свод!K3412="", "", IF(Свод!K3412=Методология!$B$6, 2, IF(Свод!K3412=Методология!$C$6, 1, 0)))</f>
        <v/>
      </c>
      <c r="AX3412" s="3" t="str">
        <f>IF(Свод!L3412="", "", IF(Свод!L3412=Методология!$B$7, 2, IF(Свод!L3412=Методология!$C$7, 1, 0)))</f>
        <v/>
      </c>
      <c r="AY3412" s="3" t="str">
        <f>IF(Свод!M3412="", "", IF(Свод!M3412=Методология!$B$8, 2, IF(Свод!M3412=Методология!$C$8, 1, 0)))</f>
        <v/>
      </c>
      <c r="AZ3412" s="3" t="str">
        <f>IF(Свод!N3412="", "", IF(Свод!N3412=Методология!$B$9, 2, IF(Свод!N3412=Методология!$C$9, 1, 0)))</f>
        <v/>
      </c>
      <c r="BA3412" s="3" t="str">
        <f>IF(Свод!O3412="", "", IF(Свод!O3412=Методология!$B$10, 2, IF(Свод!O3412=Методология!$C$10, 1, 0)))</f>
        <v/>
      </c>
      <c r="BB3412" s="3" t="str">
        <f>IF(Свод!P3412="", "", IF(Свод!P3412=Методология!$B$11, 2, IF(Свод!P3412=Методология!$C$11, 1, 0)))</f>
        <v/>
      </c>
      <c r="BC3412" s="3" t="str">
        <f>IF(Свод!Q3412="", "", IF(Свод!Q3412=Методология!$B$12, 2, IF(Свод!Q3412=Методология!$C$12, 1, 0)))</f>
        <v/>
      </c>
      <c r="BD3412" s="3" t="str">
        <f>IF(Свод!R3412="", "", IF(Свод!R3412=Методология!$B$13, 2, IF(Свод!R3412=Методология!$C$13, 1, 0)))</f>
        <v/>
      </c>
      <c r="BE3412" s="3" t="str">
        <f>IF(Свод!S3412="", "", IF(Свод!S3412=Методология!$B$14, 2, IF(Свод!S3412=Методология!$C$14, 1, 0)))</f>
        <v/>
      </c>
      <c r="BF3412" s="3" t="str">
        <f>IF(Свод!T3412="", "", IF(Свод!T3412=Методология!$B$15, 2, IF(Свод!T3412=Методология!$C$15, 1, 0)))</f>
        <v/>
      </c>
      <c r="BG3412" s="3" t="str">
        <f>IF(Свод!U3412="", "", IF(Свод!U3412=Методология!$B$16, 2, IF(Свод!U3412=Методология!$C$16, 1, 0)))</f>
        <v/>
      </c>
      <c r="BH3412" s="3" t="str">
        <f>IF(Свод!V3412="", "", IF(Свод!V3412=Методология!$B$17, 2, IF(Свод!V3412=Методология!$C$17, 1, 0)))</f>
        <v/>
      </c>
      <c r="BI3412" s="3" t="str">
        <f>IF(Свод!W3412="", "", IF(Свод!W3412=Методология!$B$18, 2, IF(Свод!W3412=Методология!$C$18, 1, 0)))</f>
        <v/>
      </c>
      <c r="BJ3412" s="3" t="str">
        <f>IF(Свод!X3412="", "", IF(Свод!X3412=Методология!$B$19, 2, IF(Свод!X3412=Методология!$C$19, 1, 0)))</f>
        <v/>
      </c>
      <c r="BK3412" s="3" t="str">
        <f>IF(Свод!Y3412="", "", IF(Свод!Y3412=Методология!$B$20, 2, IF(Свод!Y3412=Методология!$C$20, 1, 0)))</f>
        <v/>
      </c>
      <c r="BL3412" s="3" t="str">
        <f>IF(Свод!Z3412="", "", IF(Свод!Z3412=Методология!$B$21, 2, IF(Свод!Z3412=Методология!$C$21, 1, 0)))</f>
        <v/>
      </c>
      <c r="BM3412" s="3" t="str">
        <f>IF(Свод!AA3412="", "", IF(Свод!AA3412=Методология!$B$22, 2, IF(Свод!AA3412=Методология!$C$22, 1, 0)))</f>
        <v/>
      </c>
      <c r="BN3412" s="3" t="str">
        <f>IF(Свод!AB3412="", "", IF(Свод!AB3412=Методология!$B$23, 2, IF(Свод!AB3412=Методология!$C$23, 1, 0)))</f>
        <v/>
      </c>
      <c r="BO3412" s="3" t="str">
        <f>IF(Свод!AC3412="", "", IF(Свод!AC3412=Методология!$B$24, 2, IF(Свод!AC3412=Методология!$C$24, 1, 0)))</f>
        <v/>
      </c>
      <c r="BP3412" s="3" t="str">
        <f>IF(Свод!AD3412="", "", IF(Свод!AD3412=Методология!$B$25, 2, IF(Свод!AD3412=Методология!$C$25, 1, 0)))</f>
        <v/>
      </c>
      <c r="BQ3412" s="3" t="str">
        <f t="shared" si="106"/>
        <v/>
      </c>
      <c r="BR3412" s="3">
        <v>50</v>
      </c>
      <c r="BS3412" s="9" t="e">
        <f t="shared" si="107"/>
        <v>#VALUE!</v>
      </c>
    </row>
    <row r="3413" spans="3:71" ht="45" customHeight="1" x14ac:dyDescent="0.25">
      <c r="C3413" s="4" t="str">
        <f t="array" ref="C3413">IF(SUM(LEN(AR3413:BP3413))=0, "", SUM(AR3413:BP3413))</f>
        <v/>
      </c>
      <c r="E3413" s="4" t="str">
        <f>IF(C3413="","",IF(AND(C3413&gt;=0,C3413&lt;=9),Методология!$B$26,IF(AND(C3413&gt;=10,C3413&lt;=24),Методология!$C$26,IF(AND(C3413&gt;=40,C3413&lt;=50),Методология!$E$26,Методология!$D$26))))</f>
        <v/>
      </c>
      <c r="AR3413" s="3" t="str">
        <f>IF(Свод!F3413="", "", IF(Свод!F3413=Методология!$B$1, 2, IF(Свод!F3413=Методология!$C$1, 1, 0)))</f>
        <v/>
      </c>
      <c r="AS3413" s="3" t="str">
        <f>IF(Свод!G3413="", "", IF(Свод!G3413=Методология!$B$2, 2, IF(Свод!G3413=Методология!$C$2, 1, 0)))</f>
        <v/>
      </c>
      <c r="AT3413" s="3" t="str">
        <f>IF(Свод!H3413="", "", IF(Свод!H3413=Методология!$B$3, 2, IF(Свод!H3413=Методология!$C$3, 1, 0)))</f>
        <v/>
      </c>
      <c r="AU3413" s="3" t="str">
        <f>IF(Свод!I3413="", "", IF(Свод!I3413=Методология!$B$4, 2, IF(Свод!I3413=Методология!$C$4, 1, 0)))</f>
        <v/>
      </c>
      <c r="AV3413" s="3" t="str">
        <f>IF(Свод!J3413="", "", IF(Свод!J3413=Методология!$B$5, 2, IF(Свод!J3413=Методология!$C$5, 1, 0)))</f>
        <v/>
      </c>
      <c r="AW3413" s="3" t="str">
        <f>IF(Свод!K3413="", "", IF(Свод!K3413=Методология!$B$6, 2, IF(Свод!K3413=Методология!$C$6, 1, 0)))</f>
        <v/>
      </c>
      <c r="AX3413" s="3" t="str">
        <f>IF(Свод!L3413="", "", IF(Свод!L3413=Методология!$B$7, 2, IF(Свод!L3413=Методология!$C$7, 1, 0)))</f>
        <v/>
      </c>
      <c r="AY3413" s="3" t="str">
        <f>IF(Свод!M3413="", "", IF(Свод!M3413=Методология!$B$8, 2, IF(Свод!M3413=Методология!$C$8, 1, 0)))</f>
        <v/>
      </c>
      <c r="AZ3413" s="3" t="str">
        <f>IF(Свод!N3413="", "", IF(Свод!N3413=Методология!$B$9, 2, IF(Свод!N3413=Методология!$C$9, 1, 0)))</f>
        <v/>
      </c>
      <c r="BA3413" s="3" t="str">
        <f>IF(Свод!O3413="", "", IF(Свод!O3413=Методология!$B$10, 2, IF(Свод!O3413=Методология!$C$10, 1, 0)))</f>
        <v/>
      </c>
      <c r="BB3413" s="3" t="str">
        <f>IF(Свод!P3413="", "", IF(Свод!P3413=Методология!$B$11, 2, IF(Свод!P3413=Методология!$C$11, 1, 0)))</f>
        <v/>
      </c>
      <c r="BC3413" s="3" t="str">
        <f>IF(Свод!Q3413="", "", IF(Свод!Q3413=Методология!$B$12, 2, IF(Свод!Q3413=Методология!$C$12, 1, 0)))</f>
        <v/>
      </c>
      <c r="BD3413" s="3" t="str">
        <f>IF(Свод!R3413="", "", IF(Свод!R3413=Методология!$B$13, 2, IF(Свод!R3413=Методология!$C$13, 1, 0)))</f>
        <v/>
      </c>
      <c r="BE3413" s="3" t="str">
        <f>IF(Свод!S3413="", "", IF(Свод!S3413=Методология!$B$14, 2, IF(Свод!S3413=Методология!$C$14, 1, 0)))</f>
        <v/>
      </c>
      <c r="BF3413" s="3" t="str">
        <f>IF(Свод!T3413="", "", IF(Свод!T3413=Методология!$B$15, 2, IF(Свод!T3413=Методология!$C$15, 1, 0)))</f>
        <v/>
      </c>
      <c r="BG3413" s="3" t="str">
        <f>IF(Свод!U3413="", "", IF(Свод!U3413=Методология!$B$16, 2, IF(Свод!U3413=Методология!$C$16, 1, 0)))</f>
        <v/>
      </c>
      <c r="BH3413" s="3" t="str">
        <f>IF(Свод!V3413="", "", IF(Свод!V3413=Методология!$B$17, 2, IF(Свод!V3413=Методология!$C$17, 1, 0)))</f>
        <v/>
      </c>
      <c r="BI3413" s="3" t="str">
        <f>IF(Свод!W3413="", "", IF(Свод!W3413=Методология!$B$18, 2, IF(Свод!W3413=Методология!$C$18, 1, 0)))</f>
        <v/>
      </c>
      <c r="BJ3413" s="3" t="str">
        <f>IF(Свод!X3413="", "", IF(Свод!X3413=Методология!$B$19, 2, IF(Свод!X3413=Методология!$C$19, 1, 0)))</f>
        <v/>
      </c>
      <c r="BK3413" s="3" t="str">
        <f>IF(Свод!Y3413="", "", IF(Свод!Y3413=Методология!$B$20, 2, IF(Свод!Y3413=Методология!$C$20, 1, 0)))</f>
        <v/>
      </c>
      <c r="BL3413" s="3" t="str">
        <f>IF(Свод!Z3413="", "", IF(Свод!Z3413=Методология!$B$21, 2, IF(Свод!Z3413=Методология!$C$21, 1, 0)))</f>
        <v/>
      </c>
      <c r="BM3413" s="3" t="str">
        <f>IF(Свод!AA3413="", "", IF(Свод!AA3413=Методология!$B$22, 2, IF(Свод!AA3413=Методология!$C$22, 1, 0)))</f>
        <v/>
      </c>
      <c r="BN3413" s="3" t="str">
        <f>IF(Свод!AB3413="", "", IF(Свод!AB3413=Методология!$B$23, 2, IF(Свод!AB3413=Методология!$C$23, 1, 0)))</f>
        <v/>
      </c>
      <c r="BO3413" s="3" t="str">
        <f>IF(Свод!AC3413="", "", IF(Свод!AC3413=Методология!$B$24, 2, IF(Свод!AC3413=Методология!$C$24, 1, 0)))</f>
        <v/>
      </c>
      <c r="BP3413" s="3" t="str">
        <f>IF(Свод!AD3413="", "", IF(Свод!AD3413=Методология!$B$25, 2, IF(Свод!AD3413=Методология!$C$25, 1, 0)))</f>
        <v/>
      </c>
      <c r="BQ3413" s="3" t="str">
        <f t="shared" si="106"/>
        <v/>
      </c>
      <c r="BR3413" s="3">
        <v>50</v>
      </c>
      <c r="BS3413" s="9" t="e">
        <f t="shared" si="107"/>
        <v>#VALUE!</v>
      </c>
    </row>
    <row r="3414" spans="3:71" x14ac:dyDescent="0.25">
      <c r="C3414" s="4" t="str">
        <f t="array" ref="C3414">IF(SUM(LEN(AR3414:BP3414))=0, "", SUM(AR3414:BP3414))</f>
        <v/>
      </c>
      <c r="E3414" s="4" t="str">
        <f>IF(C3414="","",IF(AND(C3414&gt;=0,C3414&lt;=9),Методология!$B$26,IF(AND(C3414&gt;=10,C3414&lt;=24),Методология!$C$26,IF(AND(C3414&gt;=40,C3414&lt;=50),Методология!$E$26,Методология!$D$26))))</f>
        <v/>
      </c>
      <c r="AR3414" s="3" t="str">
        <f>IF(Свод!F3414="", "", IF(Свод!F3414=Методология!$B$1, 2, IF(Свод!F3414=Методология!$C$1, 1, 0)))</f>
        <v/>
      </c>
      <c r="AS3414" s="3" t="str">
        <f>IF(Свод!G3414="", "", IF(Свод!G3414=Методология!$B$2, 2, IF(Свод!G3414=Методология!$C$2, 1, 0)))</f>
        <v/>
      </c>
      <c r="AT3414" s="3" t="str">
        <f>IF(Свод!H3414="", "", IF(Свод!H3414=Методология!$B$3, 2, IF(Свод!H3414=Методология!$C$3, 1, 0)))</f>
        <v/>
      </c>
      <c r="AU3414" s="3" t="str">
        <f>IF(Свод!I3414="", "", IF(Свод!I3414=Методология!$B$4, 2, IF(Свод!I3414=Методология!$C$4, 1, 0)))</f>
        <v/>
      </c>
      <c r="AV3414" s="3" t="str">
        <f>IF(Свод!J3414="", "", IF(Свод!J3414=Методология!$B$5, 2, IF(Свод!J3414=Методология!$C$5, 1, 0)))</f>
        <v/>
      </c>
      <c r="AW3414" s="3" t="str">
        <f>IF(Свод!K3414="", "", IF(Свод!K3414=Методология!$B$6, 2, IF(Свод!K3414=Методология!$C$6, 1, 0)))</f>
        <v/>
      </c>
      <c r="AX3414" s="3" t="str">
        <f>IF(Свод!L3414="", "", IF(Свод!L3414=Методология!$B$7, 2, IF(Свод!L3414=Методология!$C$7, 1, 0)))</f>
        <v/>
      </c>
      <c r="AY3414" s="3" t="str">
        <f>IF(Свод!M3414="", "", IF(Свод!M3414=Методология!$B$8, 2, IF(Свод!M3414=Методология!$C$8, 1, 0)))</f>
        <v/>
      </c>
      <c r="AZ3414" s="3" t="str">
        <f>IF(Свод!N3414="", "", IF(Свод!N3414=Методология!$B$9, 2, IF(Свод!N3414=Методология!$C$9, 1, 0)))</f>
        <v/>
      </c>
      <c r="BA3414" s="3" t="str">
        <f>IF(Свод!O3414="", "", IF(Свод!O3414=Методология!$B$10, 2, IF(Свод!O3414=Методология!$C$10, 1, 0)))</f>
        <v/>
      </c>
      <c r="BB3414" s="3" t="str">
        <f>IF(Свод!P3414="", "", IF(Свод!P3414=Методология!$B$11, 2, IF(Свод!P3414=Методология!$C$11, 1, 0)))</f>
        <v/>
      </c>
      <c r="BC3414" s="3" t="str">
        <f>IF(Свод!Q3414="", "", IF(Свод!Q3414=Методология!$B$12, 2, IF(Свод!Q3414=Методология!$C$12, 1, 0)))</f>
        <v/>
      </c>
      <c r="BD3414" s="3" t="str">
        <f>IF(Свод!R3414="", "", IF(Свод!R3414=Методология!$B$13, 2, IF(Свод!R3414=Методология!$C$13, 1, 0)))</f>
        <v/>
      </c>
      <c r="BE3414" s="3" t="str">
        <f>IF(Свод!S3414="", "", IF(Свод!S3414=Методология!$B$14, 2, IF(Свод!S3414=Методология!$C$14, 1, 0)))</f>
        <v/>
      </c>
      <c r="BF3414" s="3" t="str">
        <f>IF(Свод!T3414="", "", IF(Свод!T3414=Методология!$B$15, 2, IF(Свод!T3414=Методология!$C$15, 1, 0)))</f>
        <v/>
      </c>
      <c r="BG3414" s="3" t="str">
        <f>IF(Свод!U3414="", "", IF(Свод!U3414=Методология!$B$16, 2, IF(Свод!U3414=Методология!$C$16, 1, 0)))</f>
        <v/>
      </c>
      <c r="BH3414" s="3" t="str">
        <f>IF(Свод!V3414="", "", IF(Свод!V3414=Методология!$B$17, 2, IF(Свод!V3414=Методология!$C$17, 1, 0)))</f>
        <v/>
      </c>
      <c r="BI3414" s="3" t="str">
        <f>IF(Свод!W3414="", "", IF(Свод!W3414=Методология!$B$18, 2, IF(Свод!W3414=Методология!$C$18, 1, 0)))</f>
        <v/>
      </c>
      <c r="BJ3414" s="3" t="str">
        <f>IF(Свод!X3414="", "", IF(Свод!X3414=Методология!$B$19, 2, IF(Свод!X3414=Методология!$C$19, 1, 0)))</f>
        <v/>
      </c>
      <c r="BK3414" s="3" t="str">
        <f>IF(Свод!Y3414="", "", IF(Свод!Y3414=Методология!$B$20, 2, IF(Свод!Y3414=Методология!$C$20, 1, 0)))</f>
        <v/>
      </c>
      <c r="BL3414" s="3" t="str">
        <f>IF(Свод!Z3414="", "", IF(Свод!Z3414=Методология!$B$21, 2, IF(Свод!Z3414=Методология!$C$21, 1, 0)))</f>
        <v/>
      </c>
      <c r="BM3414" s="3" t="str">
        <f>IF(Свод!AA3414="", "", IF(Свод!AA3414=Методология!$B$22, 2, IF(Свод!AA3414=Методология!$C$22, 1, 0)))</f>
        <v/>
      </c>
      <c r="BN3414" s="3" t="str">
        <f>IF(Свод!AB3414="", "", IF(Свод!AB3414=Методология!$B$23, 2, IF(Свод!AB3414=Методология!$C$23, 1, 0)))</f>
        <v/>
      </c>
      <c r="BO3414" s="3" t="str">
        <f>IF(Свод!AC3414="", "", IF(Свод!AC3414=Методология!$B$24, 2, IF(Свод!AC3414=Методология!$C$24, 1, 0)))</f>
        <v/>
      </c>
      <c r="BP3414" s="3" t="str">
        <f>IF(Свод!AD3414="", "", IF(Свод!AD3414=Методология!$B$25, 2, IF(Свод!AD3414=Методология!$C$25, 1, 0)))</f>
        <v/>
      </c>
      <c r="BQ3414" s="3" t="str">
        <f t="shared" si="106"/>
        <v/>
      </c>
      <c r="BR3414" s="3">
        <v>50</v>
      </c>
      <c r="BS3414" s="9" t="e">
        <f t="shared" si="107"/>
        <v>#VALUE!</v>
      </c>
    </row>
    <row r="3415" spans="3:71" ht="45" customHeight="1" x14ac:dyDescent="0.25">
      <c r="C3415" s="4" t="str">
        <f t="array" ref="C3415">IF(SUM(LEN(AR3415:BP3415))=0, "", SUM(AR3415:BP3415))</f>
        <v/>
      </c>
      <c r="E3415" s="4" t="str">
        <f>IF(C3415="","",IF(AND(C3415&gt;=0,C3415&lt;=9),Методология!$B$26,IF(AND(C3415&gt;=10,C3415&lt;=24),Методология!$C$26,IF(AND(C3415&gt;=40,C3415&lt;=50),Методология!$E$26,Методология!$D$26))))</f>
        <v/>
      </c>
      <c r="AR3415" s="3" t="str">
        <f>IF(Свод!F3415="", "", IF(Свод!F3415=Методология!$B$1, 2, IF(Свод!F3415=Методология!$C$1, 1, 0)))</f>
        <v/>
      </c>
      <c r="AS3415" s="3" t="str">
        <f>IF(Свод!G3415="", "", IF(Свод!G3415=Методология!$B$2, 2, IF(Свод!G3415=Методология!$C$2, 1, 0)))</f>
        <v/>
      </c>
      <c r="AT3415" s="3" t="str">
        <f>IF(Свод!H3415="", "", IF(Свод!H3415=Методология!$B$3, 2, IF(Свод!H3415=Методология!$C$3, 1, 0)))</f>
        <v/>
      </c>
      <c r="AU3415" s="3" t="str">
        <f>IF(Свод!I3415="", "", IF(Свод!I3415=Методология!$B$4, 2, IF(Свод!I3415=Методология!$C$4, 1, 0)))</f>
        <v/>
      </c>
      <c r="AV3415" s="3" t="str">
        <f>IF(Свод!J3415="", "", IF(Свод!J3415=Методология!$B$5, 2, IF(Свод!J3415=Методология!$C$5, 1, 0)))</f>
        <v/>
      </c>
      <c r="AW3415" s="3" t="str">
        <f>IF(Свод!K3415="", "", IF(Свод!K3415=Методология!$B$6, 2, IF(Свод!K3415=Методология!$C$6, 1, 0)))</f>
        <v/>
      </c>
      <c r="AX3415" s="3" t="str">
        <f>IF(Свод!L3415="", "", IF(Свод!L3415=Методология!$B$7, 2, IF(Свод!L3415=Методология!$C$7, 1, 0)))</f>
        <v/>
      </c>
      <c r="AY3415" s="3" t="str">
        <f>IF(Свод!M3415="", "", IF(Свод!M3415=Методология!$B$8, 2, IF(Свод!M3415=Методология!$C$8, 1, 0)))</f>
        <v/>
      </c>
      <c r="AZ3415" s="3" t="str">
        <f>IF(Свод!N3415="", "", IF(Свод!N3415=Методология!$B$9, 2, IF(Свод!N3415=Методология!$C$9, 1, 0)))</f>
        <v/>
      </c>
      <c r="BA3415" s="3" t="str">
        <f>IF(Свод!O3415="", "", IF(Свод!O3415=Методология!$B$10, 2, IF(Свод!O3415=Методология!$C$10, 1, 0)))</f>
        <v/>
      </c>
      <c r="BB3415" s="3" t="str">
        <f>IF(Свод!P3415="", "", IF(Свод!P3415=Методология!$B$11, 2, IF(Свод!P3415=Методология!$C$11, 1, 0)))</f>
        <v/>
      </c>
      <c r="BC3415" s="3" t="str">
        <f>IF(Свод!Q3415="", "", IF(Свод!Q3415=Методология!$B$12, 2, IF(Свод!Q3415=Методология!$C$12, 1, 0)))</f>
        <v/>
      </c>
      <c r="BD3415" s="3" t="str">
        <f>IF(Свод!R3415="", "", IF(Свод!R3415=Методология!$B$13, 2, IF(Свод!R3415=Методология!$C$13, 1, 0)))</f>
        <v/>
      </c>
      <c r="BE3415" s="3" t="str">
        <f>IF(Свод!S3415="", "", IF(Свод!S3415=Методология!$B$14, 2, IF(Свод!S3415=Методология!$C$14, 1, 0)))</f>
        <v/>
      </c>
      <c r="BF3415" s="3" t="str">
        <f>IF(Свод!T3415="", "", IF(Свод!T3415=Методология!$B$15, 2, IF(Свод!T3415=Методология!$C$15, 1, 0)))</f>
        <v/>
      </c>
      <c r="BG3415" s="3" t="str">
        <f>IF(Свод!U3415="", "", IF(Свод!U3415=Методология!$B$16, 2, IF(Свод!U3415=Методология!$C$16, 1, 0)))</f>
        <v/>
      </c>
      <c r="BH3415" s="3" t="str">
        <f>IF(Свод!V3415="", "", IF(Свод!V3415=Методология!$B$17, 2, IF(Свод!V3415=Методология!$C$17, 1, 0)))</f>
        <v/>
      </c>
      <c r="BI3415" s="3" t="str">
        <f>IF(Свод!W3415="", "", IF(Свод!W3415=Методология!$B$18, 2, IF(Свод!W3415=Методология!$C$18, 1, 0)))</f>
        <v/>
      </c>
      <c r="BJ3415" s="3" t="str">
        <f>IF(Свод!X3415="", "", IF(Свод!X3415=Методология!$B$19, 2, IF(Свод!X3415=Методология!$C$19, 1, 0)))</f>
        <v/>
      </c>
      <c r="BK3415" s="3" t="str">
        <f>IF(Свод!Y3415="", "", IF(Свод!Y3415=Методология!$B$20, 2, IF(Свод!Y3415=Методология!$C$20, 1, 0)))</f>
        <v/>
      </c>
      <c r="BL3415" s="3" t="str">
        <f>IF(Свод!Z3415="", "", IF(Свод!Z3415=Методология!$B$21, 2, IF(Свод!Z3415=Методология!$C$21, 1, 0)))</f>
        <v/>
      </c>
      <c r="BM3415" s="3" t="str">
        <f>IF(Свод!AA3415="", "", IF(Свод!AA3415=Методология!$B$22, 2, IF(Свод!AA3415=Методология!$C$22, 1, 0)))</f>
        <v/>
      </c>
      <c r="BN3415" s="3" t="str">
        <f>IF(Свод!AB3415="", "", IF(Свод!AB3415=Методология!$B$23, 2, IF(Свод!AB3415=Методология!$C$23, 1, 0)))</f>
        <v/>
      </c>
      <c r="BO3415" s="3" t="str">
        <f>IF(Свод!AC3415="", "", IF(Свод!AC3415=Методология!$B$24, 2, IF(Свод!AC3415=Методология!$C$24, 1, 0)))</f>
        <v/>
      </c>
      <c r="BP3415" s="3" t="str">
        <f>IF(Свод!AD3415="", "", IF(Свод!AD3415=Методология!$B$25, 2, IF(Свод!AD3415=Методология!$C$25, 1, 0)))</f>
        <v/>
      </c>
      <c r="BQ3415" s="3" t="str">
        <f t="shared" si="106"/>
        <v/>
      </c>
      <c r="BR3415" s="3">
        <v>50</v>
      </c>
      <c r="BS3415" s="9" t="e">
        <f t="shared" si="107"/>
        <v>#VALUE!</v>
      </c>
    </row>
    <row r="3416" spans="3:71" x14ac:dyDescent="0.25">
      <c r="C3416" s="4" t="str">
        <f t="array" ref="C3416">IF(SUM(LEN(AR3416:BP3416))=0, "", SUM(AR3416:BP3416))</f>
        <v/>
      </c>
      <c r="E3416" s="4" t="str">
        <f>IF(C3416="","",IF(AND(C3416&gt;=0,C3416&lt;=9),Методология!$B$26,IF(AND(C3416&gt;=10,C3416&lt;=24),Методология!$C$26,IF(AND(C3416&gt;=40,C3416&lt;=50),Методология!$E$26,Методология!$D$26))))</f>
        <v/>
      </c>
      <c r="AR3416" s="3" t="str">
        <f>IF(Свод!F3416="", "", IF(Свод!F3416=Методология!$B$1, 2, IF(Свод!F3416=Методология!$C$1, 1, 0)))</f>
        <v/>
      </c>
      <c r="AS3416" s="3" t="str">
        <f>IF(Свод!G3416="", "", IF(Свод!G3416=Методология!$B$2, 2, IF(Свод!G3416=Методология!$C$2, 1, 0)))</f>
        <v/>
      </c>
      <c r="AT3416" s="3" t="str">
        <f>IF(Свод!H3416="", "", IF(Свод!H3416=Методология!$B$3, 2, IF(Свод!H3416=Методология!$C$3, 1, 0)))</f>
        <v/>
      </c>
      <c r="AU3416" s="3" t="str">
        <f>IF(Свод!I3416="", "", IF(Свод!I3416=Методология!$B$4, 2, IF(Свод!I3416=Методология!$C$4, 1, 0)))</f>
        <v/>
      </c>
      <c r="AV3416" s="3" t="str">
        <f>IF(Свод!J3416="", "", IF(Свод!J3416=Методология!$B$5, 2, IF(Свод!J3416=Методология!$C$5, 1, 0)))</f>
        <v/>
      </c>
      <c r="AW3416" s="3" t="str">
        <f>IF(Свод!K3416="", "", IF(Свод!K3416=Методология!$B$6, 2, IF(Свод!K3416=Методология!$C$6, 1, 0)))</f>
        <v/>
      </c>
      <c r="AX3416" s="3" t="str">
        <f>IF(Свод!L3416="", "", IF(Свод!L3416=Методология!$B$7, 2, IF(Свод!L3416=Методология!$C$7, 1, 0)))</f>
        <v/>
      </c>
      <c r="AY3416" s="3" t="str">
        <f>IF(Свод!M3416="", "", IF(Свод!M3416=Методология!$B$8, 2, IF(Свод!M3416=Методология!$C$8, 1, 0)))</f>
        <v/>
      </c>
      <c r="AZ3416" s="3" t="str">
        <f>IF(Свод!N3416="", "", IF(Свод!N3416=Методология!$B$9, 2, IF(Свод!N3416=Методология!$C$9, 1, 0)))</f>
        <v/>
      </c>
      <c r="BA3416" s="3" t="str">
        <f>IF(Свод!O3416="", "", IF(Свод!O3416=Методология!$B$10, 2, IF(Свод!O3416=Методология!$C$10, 1, 0)))</f>
        <v/>
      </c>
      <c r="BB3416" s="3" t="str">
        <f>IF(Свод!P3416="", "", IF(Свод!P3416=Методология!$B$11, 2, IF(Свод!P3416=Методология!$C$11, 1, 0)))</f>
        <v/>
      </c>
      <c r="BC3416" s="3" t="str">
        <f>IF(Свод!Q3416="", "", IF(Свод!Q3416=Методология!$B$12, 2, IF(Свод!Q3416=Методология!$C$12, 1, 0)))</f>
        <v/>
      </c>
      <c r="BD3416" s="3" t="str">
        <f>IF(Свод!R3416="", "", IF(Свод!R3416=Методология!$B$13, 2, IF(Свод!R3416=Методология!$C$13, 1, 0)))</f>
        <v/>
      </c>
      <c r="BE3416" s="3" t="str">
        <f>IF(Свод!S3416="", "", IF(Свод!S3416=Методология!$B$14, 2, IF(Свод!S3416=Методология!$C$14, 1, 0)))</f>
        <v/>
      </c>
      <c r="BF3416" s="3" t="str">
        <f>IF(Свод!T3416="", "", IF(Свод!T3416=Методология!$B$15, 2, IF(Свод!T3416=Методология!$C$15, 1, 0)))</f>
        <v/>
      </c>
      <c r="BG3416" s="3" t="str">
        <f>IF(Свод!U3416="", "", IF(Свод!U3416=Методология!$B$16, 2, IF(Свод!U3416=Методология!$C$16, 1, 0)))</f>
        <v/>
      </c>
      <c r="BH3416" s="3" t="str">
        <f>IF(Свод!V3416="", "", IF(Свод!V3416=Методология!$B$17, 2, IF(Свод!V3416=Методология!$C$17, 1, 0)))</f>
        <v/>
      </c>
      <c r="BI3416" s="3" t="str">
        <f>IF(Свод!W3416="", "", IF(Свод!W3416=Методология!$B$18, 2, IF(Свод!W3416=Методология!$C$18, 1, 0)))</f>
        <v/>
      </c>
      <c r="BJ3416" s="3" t="str">
        <f>IF(Свод!X3416="", "", IF(Свод!X3416=Методология!$B$19, 2, IF(Свод!X3416=Методология!$C$19, 1, 0)))</f>
        <v/>
      </c>
      <c r="BK3416" s="3" t="str">
        <f>IF(Свод!Y3416="", "", IF(Свод!Y3416=Методология!$B$20, 2, IF(Свод!Y3416=Методология!$C$20, 1, 0)))</f>
        <v/>
      </c>
      <c r="BL3416" s="3" t="str">
        <f>IF(Свод!Z3416="", "", IF(Свод!Z3416=Методология!$B$21, 2, IF(Свод!Z3416=Методология!$C$21, 1, 0)))</f>
        <v/>
      </c>
      <c r="BM3416" s="3" t="str">
        <f>IF(Свод!AA3416="", "", IF(Свод!AA3416=Методология!$B$22, 2, IF(Свод!AA3416=Методология!$C$22, 1, 0)))</f>
        <v/>
      </c>
      <c r="BN3416" s="3" t="str">
        <f>IF(Свод!AB3416="", "", IF(Свод!AB3416=Методология!$B$23, 2, IF(Свод!AB3416=Методология!$C$23, 1, 0)))</f>
        <v/>
      </c>
      <c r="BO3416" s="3" t="str">
        <f>IF(Свод!AC3416="", "", IF(Свод!AC3416=Методология!$B$24, 2, IF(Свод!AC3416=Методология!$C$24, 1, 0)))</f>
        <v/>
      </c>
      <c r="BP3416" s="3" t="str">
        <f>IF(Свод!AD3416="", "", IF(Свод!AD3416=Методология!$B$25, 2, IF(Свод!AD3416=Методология!$C$25, 1, 0)))</f>
        <v/>
      </c>
      <c r="BQ3416" s="3" t="str">
        <f t="shared" si="106"/>
        <v/>
      </c>
      <c r="BR3416" s="3">
        <v>50</v>
      </c>
      <c r="BS3416" s="9" t="e">
        <f t="shared" si="107"/>
        <v>#VALUE!</v>
      </c>
    </row>
    <row r="3417" spans="3:71" ht="45" customHeight="1" x14ac:dyDescent="0.25">
      <c r="C3417" s="4" t="str">
        <f t="array" ref="C3417">IF(SUM(LEN(AR3417:BP3417))=0, "", SUM(AR3417:BP3417))</f>
        <v/>
      </c>
      <c r="E3417" s="4" t="str">
        <f>IF(C3417="","",IF(AND(C3417&gt;=0,C3417&lt;=9),Методология!$B$26,IF(AND(C3417&gt;=10,C3417&lt;=24),Методология!$C$26,IF(AND(C3417&gt;=40,C3417&lt;=50),Методология!$E$26,Методология!$D$26))))</f>
        <v/>
      </c>
      <c r="AR3417" s="3" t="str">
        <f>IF(Свод!F3417="", "", IF(Свод!F3417=Методология!$B$1, 2, IF(Свод!F3417=Методология!$C$1, 1, 0)))</f>
        <v/>
      </c>
      <c r="AS3417" s="3" t="str">
        <f>IF(Свод!G3417="", "", IF(Свод!G3417=Методология!$B$2, 2, IF(Свод!G3417=Методология!$C$2, 1, 0)))</f>
        <v/>
      </c>
      <c r="AT3417" s="3" t="str">
        <f>IF(Свод!H3417="", "", IF(Свод!H3417=Методология!$B$3, 2, IF(Свод!H3417=Методология!$C$3, 1, 0)))</f>
        <v/>
      </c>
      <c r="AU3417" s="3" t="str">
        <f>IF(Свод!I3417="", "", IF(Свод!I3417=Методология!$B$4, 2, IF(Свод!I3417=Методология!$C$4, 1, 0)))</f>
        <v/>
      </c>
      <c r="AV3417" s="3" t="str">
        <f>IF(Свод!J3417="", "", IF(Свод!J3417=Методология!$B$5, 2, IF(Свод!J3417=Методология!$C$5, 1, 0)))</f>
        <v/>
      </c>
      <c r="AW3417" s="3" t="str">
        <f>IF(Свод!K3417="", "", IF(Свод!K3417=Методология!$B$6, 2, IF(Свод!K3417=Методология!$C$6, 1, 0)))</f>
        <v/>
      </c>
      <c r="AX3417" s="3" t="str">
        <f>IF(Свод!L3417="", "", IF(Свод!L3417=Методология!$B$7, 2, IF(Свод!L3417=Методология!$C$7, 1, 0)))</f>
        <v/>
      </c>
      <c r="AY3417" s="3" t="str">
        <f>IF(Свод!M3417="", "", IF(Свод!M3417=Методология!$B$8, 2, IF(Свод!M3417=Методология!$C$8, 1, 0)))</f>
        <v/>
      </c>
      <c r="AZ3417" s="3" t="str">
        <f>IF(Свод!N3417="", "", IF(Свод!N3417=Методология!$B$9, 2, IF(Свод!N3417=Методология!$C$9, 1, 0)))</f>
        <v/>
      </c>
      <c r="BA3417" s="3" t="str">
        <f>IF(Свод!O3417="", "", IF(Свод!O3417=Методология!$B$10, 2, IF(Свод!O3417=Методология!$C$10, 1, 0)))</f>
        <v/>
      </c>
      <c r="BB3417" s="3" t="str">
        <f>IF(Свод!P3417="", "", IF(Свод!P3417=Методология!$B$11, 2, IF(Свод!P3417=Методология!$C$11, 1, 0)))</f>
        <v/>
      </c>
      <c r="BC3417" s="3" t="str">
        <f>IF(Свод!Q3417="", "", IF(Свод!Q3417=Методология!$B$12, 2, IF(Свод!Q3417=Методология!$C$12, 1, 0)))</f>
        <v/>
      </c>
      <c r="BD3417" s="3" t="str">
        <f>IF(Свод!R3417="", "", IF(Свод!R3417=Методология!$B$13, 2, IF(Свод!R3417=Методология!$C$13, 1, 0)))</f>
        <v/>
      </c>
      <c r="BE3417" s="3" t="str">
        <f>IF(Свод!S3417="", "", IF(Свод!S3417=Методология!$B$14, 2, IF(Свод!S3417=Методология!$C$14, 1, 0)))</f>
        <v/>
      </c>
      <c r="BF3417" s="3" t="str">
        <f>IF(Свод!T3417="", "", IF(Свод!T3417=Методология!$B$15, 2, IF(Свод!T3417=Методология!$C$15, 1, 0)))</f>
        <v/>
      </c>
      <c r="BG3417" s="3" t="str">
        <f>IF(Свод!U3417="", "", IF(Свод!U3417=Методология!$B$16, 2, IF(Свод!U3417=Методология!$C$16, 1, 0)))</f>
        <v/>
      </c>
      <c r="BH3417" s="3" t="str">
        <f>IF(Свод!V3417="", "", IF(Свод!V3417=Методология!$B$17, 2, IF(Свод!V3417=Методология!$C$17, 1, 0)))</f>
        <v/>
      </c>
      <c r="BI3417" s="3" t="str">
        <f>IF(Свод!W3417="", "", IF(Свод!W3417=Методология!$B$18, 2, IF(Свод!W3417=Методология!$C$18, 1, 0)))</f>
        <v/>
      </c>
      <c r="BJ3417" s="3" t="str">
        <f>IF(Свод!X3417="", "", IF(Свод!X3417=Методология!$B$19, 2, IF(Свод!X3417=Методология!$C$19, 1, 0)))</f>
        <v/>
      </c>
      <c r="BK3417" s="3" t="str">
        <f>IF(Свод!Y3417="", "", IF(Свод!Y3417=Методология!$B$20, 2, IF(Свод!Y3417=Методология!$C$20, 1, 0)))</f>
        <v/>
      </c>
      <c r="BL3417" s="3" t="str">
        <f>IF(Свод!Z3417="", "", IF(Свод!Z3417=Методология!$B$21, 2, IF(Свод!Z3417=Методология!$C$21, 1, 0)))</f>
        <v/>
      </c>
      <c r="BM3417" s="3" t="str">
        <f>IF(Свод!AA3417="", "", IF(Свод!AA3417=Методология!$B$22, 2, IF(Свод!AA3417=Методология!$C$22, 1, 0)))</f>
        <v/>
      </c>
      <c r="BN3417" s="3" t="str">
        <f>IF(Свод!AB3417="", "", IF(Свод!AB3417=Методология!$B$23, 2, IF(Свод!AB3417=Методология!$C$23, 1, 0)))</f>
        <v/>
      </c>
      <c r="BO3417" s="3" t="str">
        <f>IF(Свод!AC3417="", "", IF(Свод!AC3417=Методология!$B$24, 2, IF(Свод!AC3417=Методология!$C$24, 1, 0)))</f>
        <v/>
      </c>
      <c r="BP3417" s="3" t="str">
        <f>IF(Свод!AD3417="", "", IF(Свод!AD3417=Методология!$B$25, 2, IF(Свод!AD3417=Методология!$C$25, 1, 0)))</f>
        <v/>
      </c>
      <c r="BQ3417" s="3" t="str">
        <f t="shared" si="106"/>
        <v/>
      </c>
      <c r="BR3417" s="3">
        <v>50</v>
      </c>
      <c r="BS3417" s="9" t="e">
        <f t="shared" si="107"/>
        <v>#VALUE!</v>
      </c>
    </row>
    <row r="3418" spans="3:71" x14ac:dyDescent="0.25">
      <c r="C3418" s="4" t="str">
        <f t="array" ref="C3418">IF(SUM(LEN(AR3418:BP3418))=0, "", SUM(AR3418:BP3418))</f>
        <v/>
      </c>
      <c r="E3418" s="4" t="str">
        <f>IF(C3418="","",IF(AND(C3418&gt;=0,C3418&lt;=9),Методология!$B$26,IF(AND(C3418&gt;=10,C3418&lt;=24),Методология!$C$26,IF(AND(C3418&gt;=40,C3418&lt;=50),Методология!$E$26,Методология!$D$26))))</f>
        <v/>
      </c>
      <c r="AR3418" s="3" t="str">
        <f>IF(Свод!F3418="", "", IF(Свод!F3418=Методология!$B$1, 2, IF(Свод!F3418=Методология!$C$1, 1, 0)))</f>
        <v/>
      </c>
      <c r="AS3418" s="3" t="str">
        <f>IF(Свод!G3418="", "", IF(Свод!G3418=Методология!$B$2, 2, IF(Свод!G3418=Методология!$C$2, 1, 0)))</f>
        <v/>
      </c>
      <c r="AT3418" s="3" t="str">
        <f>IF(Свод!H3418="", "", IF(Свод!H3418=Методология!$B$3, 2, IF(Свод!H3418=Методология!$C$3, 1, 0)))</f>
        <v/>
      </c>
      <c r="AU3418" s="3" t="str">
        <f>IF(Свод!I3418="", "", IF(Свод!I3418=Методология!$B$4, 2, IF(Свод!I3418=Методология!$C$4, 1, 0)))</f>
        <v/>
      </c>
      <c r="AV3418" s="3" t="str">
        <f>IF(Свод!J3418="", "", IF(Свод!J3418=Методология!$B$5, 2, IF(Свод!J3418=Методология!$C$5, 1, 0)))</f>
        <v/>
      </c>
      <c r="AW3418" s="3" t="str">
        <f>IF(Свод!K3418="", "", IF(Свод!K3418=Методология!$B$6, 2, IF(Свод!K3418=Методология!$C$6, 1, 0)))</f>
        <v/>
      </c>
      <c r="AX3418" s="3" t="str">
        <f>IF(Свод!L3418="", "", IF(Свод!L3418=Методология!$B$7, 2, IF(Свод!L3418=Методология!$C$7, 1, 0)))</f>
        <v/>
      </c>
      <c r="AY3418" s="3" t="str">
        <f>IF(Свод!M3418="", "", IF(Свод!M3418=Методология!$B$8, 2, IF(Свод!M3418=Методология!$C$8, 1, 0)))</f>
        <v/>
      </c>
      <c r="AZ3418" s="3" t="str">
        <f>IF(Свод!N3418="", "", IF(Свод!N3418=Методология!$B$9, 2, IF(Свод!N3418=Методология!$C$9, 1, 0)))</f>
        <v/>
      </c>
      <c r="BA3418" s="3" t="str">
        <f>IF(Свод!O3418="", "", IF(Свод!O3418=Методология!$B$10, 2, IF(Свод!O3418=Методология!$C$10, 1, 0)))</f>
        <v/>
      </c>
      <c r="BB3418" s="3" t="str">
        <f>IF(Свод!P3418="", "", IF(Свод!P3418=Методология!$B$11, 2, IF(Свод!P3418=Методология!$C$11, 1, 0)))</f>
        <v/>
      </c>
      <c r="BC3418" s="3" t="str">
        <f>IF(Свод!Q3418="", "", IF(Свод!Q3418=Методология!$B$12, 2, IF(Свод!Q3418=Методология!$C$12, 1, 0)))</f>
        <v/>
      </c>
      <c r="BD3418" s="3" t="str">
        <f>IF(Свод!R3418="", "", IF(Свод!R3418=Методология!$B$13, 2, IF(Свод!R3418=Методология!$C$13, 1, 0)))</f>
        <v/>
      </c>
      <c r="BE3418" s="3" t="str">
        <f>IF(Свод!S3418="", "", IF(Свод!S3418=Методология!$B$14, 2, IF(Свод!S3418=Методология!$C$14, 1, 0)))</f>
        <v/>
      </c>
      <c r="BF3418" s="3" t="str">
        <f>IF(Свод!T3418="", "", IF(Свод!T3418=Методология!$B$15, 2, IF(Свод!T3418=Методология!$C$15, 1, 0)))</f>
        <v/>
      </c>
      <c r="BG3418" s="3" t="str">
        <f>IF(Свод!U3418="", "", IF(Свод!U3418=Методология!$B$16, 2, IF(Свод!U3418=Методология!$C$16, 1, 0)))</f>
        <v/>
      </c>
      <c r="BH3418" s="3" t="str">
        <f>IF(Свод!V3418="", "", IF(Свод!V3418=Методология!$B$17, 2, IF(Свод!V3418=Методология!$C$17, 1, 0)))</f>
        <v/>
      </c>
      <c r="BI3418" s="3" t="str">
        <f>IF(Свод!W3418="", "", IF(Свод!W3418=Методология!$B$18, 2, IF(Свод!W3418=Методология!$C$18, 1, 0)))</f>
        <v/>
      </c>
      <c r="BJ3418" s="3" t="str">
        <f>IF(Свод!X3418="", "", IF(Свод!X3418=Методология!$B$19, 2, IF(Свод!X3418=Методология!$C$19, 1, 0)))</f>
        <v/>
      </c>
      <c r="BK3418" s="3" t="str">
        <f>IF(Свод!Y3418="", "", IF(Свод!Y3418=Методология!$B$20, 2, IF(Свод!Y3418=Методология!$C$20, 1, 0)))</f>
        <v/>
      </c>
      <c r="BL3418" s="3" t="str">
        <f>IF(Свод!Z3418="", "", IF(Свод!Z3418=Методология!$B$21, 2, IF(Свод!Z3418=Методология!$C$21, 1, 0)))</f>
        <v/>
      </c>
      <c r="BM3418" s="3" t="str">
        <f>IF(Свод!AA3418="", "", IF(Свод!AA3418=Методология!$B$22, 2, IF(Свод!AA3418=Методология!$C$22, 1, 0)))</f>
        <v/>
      </c>
      <c r="BN3418" s="3" t="str">
        <f>IF(Свод!AB3418="", "", IF(Свод!AB3418=Методология!$B$23, 2, IF(Свод!AB3418=Методология!$C$23, 1, 0)))</f>
        <v/>
      </c>
      <c r="BO3418" s="3" t="str">
        <f>IF(Свод!AC3418="", "", IF(Свод!AC3418=Методология!$B$24, 2, IF(Свод!AC3418=Методология!$C$24, 1, 0)))</f>
        <v/>
      </c>
      <c r="BP3418" s="3" t="str">
        <f>IF(Свод!AD3418="", "", IF(Свод!AD3418=Методология!$B$25, 2, IF(Свод!AD3418=Методология!$C$25, 1, 0)))</f>
        <v/>
      </c>
      <c r="BQ3418" s="3" t="str">
        <f t="shared" si="106"/>
        <v/>
      </c>
      <c r="BR3418" s="3">
        <v>50</v>
      </c>
      <c r="BS3418" s="9" t="e">
        <f t="shared" si="107"/>
        <v>#VALUE!</v>
      </c>
    </row>
    <row r="3419" spans="3:71" ht="45" customHeight="1" x14ac:dyDescent="0.25">
      <c r="C3419" s="4" t="str">
        <f t="array" ref="C3419">IF(SUM(LEN(AR3419:BP3419))=0, "", SUM(AR3419:BP3419))</f>
        <v/>
      </c>
      <c r="E3419" s="4" t="str">
        <f>IF(C3419="","",IF(AND(C3419&gt;=0,C3419&lt;=9),Методология!$B$26,IF(AND(C3419&gt;=10,C3419&lt;=24),Методология!$C$26,IF(AND(C3419&gt;=40,C3419&lt;=50),Методология!$E$26,Методология!$D$26))))</f>
        <v/>
      </c>
      <c r="AR3419" s="3" t="str">
        <f>IF(Свод!F3419="", "", IF(Свод!F3419=Методология!$B$1, 2, IF(Свод!F3419=Методология!$C$1, 1, 0)))</f>
        <v/>
      </c>
      <c r="AS3419" s="3" t="str">
        <f>IF(Свод!G3419="", "", IF(Свод!G3419=Методология!$B$2, 2, IF(Свод!G3419=Методология!$C$2, 1, 0)))</f>
        <v/>
      </c>
      <c r="AT3419" s="3" t="str">
        <f>IF(Свод!H3419="", "", IF(Свод!H3419=Методология!$B$3, 2, IF(Свод!H3419=Методология!$C$3, 1, 0)))</f>
        <v/>
      </c>
      <c r="AU3419" s="3" t="str">
        <f>IF(Свод!I3419="", "", IF(Свод!I3419=Методология!$B$4, 2, IF(Свод!I3419=Методология!$C$4, 1, 0)))</f>
        <v/>
      </c>
      <c r="AV3419" s="3" t="str">
        <f>IF(Свод!J3419="", "", IF(Свод!J3419=Методология!$B$5, 2, IF(Свод!J3419=Методология!$C$5, 1, 0)))</f>
        <v/>
      </c>
      <c r="AW3419" s="3" t="str">
        <f>IF(Свод!K3419="", "", IF(Свод!K3419=Методология!$B$6, 2, IF(Свод!K3419=Методология!$C$6, 1, 0)))</f>
        <v/>
      </c>
      <c r="AX3419" s="3" t="str">
        <f>IF(Свод!L3419="", "", IF(Свод!L3419=Методология!$B$7, 2, IF(Свод!L3419=Методология!$C$7, 1, 0)))</f>
        <v/>
      </c>
      <c r="AY3419" s="3" t="str">
        <f>IF(Свод!M3419="", "", IF(Свод!M3419=Методология!$B$8, 2, IF(Свод!M3419=Методология!$C$8, 1, 0)))</f>
        <v/>
      </c>
      <c r="AZ3419" s="3" t="str">
        <f>IF(Свод!N3419="", "", IF(Свод!N3419=Методология!$B$9, 2, IF(Свод!N3419=Методология!$C$9, 1, 0)))</f>
        <v/>
      </c>
      <c r="BA3419" s="3" t="str">
        <f>IF(Свод!O3419="", "", IF(Свод!O3419=Методология!$B$10, 2, IF(Свод!O3419=Методология!$C$10, 1, 0)))</f>
        <v/>
      </c>
      <c r="BB3419" s="3" t="str">
        <f>IF(Свод!P3419="", "", IF(Свод!P3419=Методология!$B$11, 2, IF(Свод!P3419=Методология!$C$11, 1, 0)))</f>
        <v/>
      </c>
      <c r="BC3419" s="3" t="str">
        <f>IF(Свод!Q3419="", "", IF(Свод!Q3419=Методология!$B$12, 2, IF(Свод!Q3419=Методология!$C$12, 1, 0)))</f>
        <v/>
      </c>
      <c r="BD3419" s="3" t="str">
        <f>IF(Свод!R3419="", "", IF(Свод!R3419=Методология!$B$13, 2, IF(Свод!R3419=Методология!$C$13, 1, 0)))</f>
        <v/>
      </c>
      <c r="BE3419" s="3" t="str">
        <f>IF(Свод!S3419="", "", IF(Свод!S3419=Методология!$B$14, 2, IF(Свод!S3419=Методология!$C$14, 1, 0)))</f>
        <v/>
      </c>
      <c r="BF3419" s="3" t="str">
        <f>IF(Свод!T3419="", "", IF(Свод!T3419=Методология!$B$15, 2, IF(Свод!T3419=Методология!$C$15, 1, 0)))</f>
        <v/>
      </c>
      <c r="BG3419" s="3" t="str">
        <f>IF(Свод!U3419="", "", IF(Свод!U3419=Методология!$B$16, 2, IF(Свод!U3419=Методология!$C$16, 1, 0)))</f>
        <v/>
      </c>
      <c r="BH3419" s="3" t="str">
        <f>IF(Свод!V3419="", "", IF(Свод!V3419=Методология!$B$17, 2, IF(Свод!V3419=Методология!$C$17, 1, 0)))</f>
        <v/>
      </c>
      <c r="BI3419" s="3" t="str">
        <f>IF(Свод!W3419="", "", IF(Свод!W3419=Методология!$B$18, 2, IF(Свод!W3419=Методология!$C$18, 1, 0)))</f>
        <v/>
      </c>
      <c r="BJ3419" s="3" t="str">
        <f>IF(Свод!X3419="", "", IF(Свод!X3419=Методология!$B$19, 2, IF(Свод!X3419=Методология!$C$19, 1, 0)))</f>
        <v/>
      </c>
      <c r="BK3419" s="3" t="str">
        <f>IF(Свод!Y3419="", "", IF(Свод!Y3419=Методология!$B$20, 2, IF(Свод!Y3419=Методология!$C$20, 1, 0)))</f>
        <v/>
      </c>
      <c r="BL3419" s="3" t="str">
        <f>IF(Свод!Z3419="", "", IF(Свод!Z3419=Методология!$B$21, 2, IF(Свод!Z3419=Методология!$C$21, 1, 0)))</f>
        <v/>
      </c>
      <c r="BM3419" s="3" t="str">
        <f>IF(Свод!AA3419="", "", IF(Свод!AA3419=Методология!$B$22, 2, IF(Свод!AA3419=Методология!$C$22, 1, 0)))</f>
        <v/>
      </c>
      <c r="BN3419" s="3" t="str">
        <f>IF(Свод!AB3419="", "", IF(Свод!AB3419=Методология!$B$23, 2, IF(Свод!AB3419=Методология!$C$23, 1, 0)))</f>
        <v/>
      </c>
      <c r="BO3419" s="3" t="str">
        <f>IF(Свод!AC3419="", "", IF(Свод!AC3419=Методология!$B$24, 2, IF(Свод!AC3419=Методология!$C$24, 1, 0)))</f>
        <v/>
      </c>
      <c r="BP3419" s="3" t="str">
        <f>IF(Свод!AD3419="", "", IF(Свод!AD3419=Методология!$B$25, 2, IF(Свод!AD3419=Методология!$C$25, 1, 0)))</f>
        <v/>
      </c>
      <c r="BQ3419" s="3" t="str">
        <f t="shared" si="106"/>
        <v/>
      </c>
      <c r="BR3419" s="3">
        <v>50</v>
      </c>
      <c r="BS3419" s="9" t="e">
        <f t="shared" si="107"/>
        <v>#VALUE!</v>
      </c>
    </row>
    <row r="3420" spans="3:71" x14ac:dyDescent="0.25">
      <c r="C3420" s="4" t="str">
        <f t="array" ref="C3420">IF(SUM(LEN(AR3420:BP3420))=0, "", SUM(AR3420:BP3420))</f>
        <v/>
      </c>
      <c r="E3420" s="4" t="str">
        <f>IF(C3420="","",IF(AND(C3420&gt;=0,C3420&lt;=9),Методология!$B$26,IF(AND(C3420&gt;=10,C3420&lt;=24),Методология!$C$26,IF(AND(C3420&gt;=40,C3420&lt;=50),Методология!$E$26,Методология!$D$26))))</f>
        <v/>
      </c>
      <c r="AR3420" s="3" t="str">
        <f>IF(Свод!F3420="", "", IF(Свод!F3420=Методология!$B$1, 2, IF(Свод!F3420=Методология!$C$1, 1, 0)))</f>
        <v/>
      </c>
      <c r="AS3420" s="3" t="str">
        <f>IF(Свод!G3420="", "", IF(Свод!G3420=Методология!$B$2, 2, IF(Свод!G3420=Методология!$C$2, 1, 0)))</f>
        <v/>
      </c>
      <c r="AT3420" s="3" t="str">
        <f>IF(Свод!H3420="", "", IF(Свод!H3420=Методология!$B$3, 2, IF(Свод!H3420=Методология!$C$3, 1, 0)))</f>
        <v/>
      </c>
      <c r="AU3420" s="3" t="str">
        <f>IF(Свод!I3420="", "", IF(Свод!I3420=Методология!$B$4, 2, IF(Свод!I3420=Методология!$C$4, 1, 0)))</f>
        <v/>
      </c>
      <c r="AV3420" s="3" t="str">
        <f>IF(Свод!J3420="", "", IF(Свод!J3420=Методология!$B$5, 2, IF(Свод!J3420=Методология!$C$5, 1, 0)))</f>
        <v/>
      </c>
      <c r="AW3420" s="3" t="str">
        <f>IF(Свод!K3420="", "", IF(Свод!K3420=Методология!$B$6, 2, IF(Свод!K3420=Методология!$C$6, 1, 0)))</f>
        <v/>
      </c>
      <c r="AX3420" s="3" t="str">
        <f>IF(Свод!L3420="", "", IF(Свод!L3420=Методология!$B$7, 2, IF(Свод!L3420=Методология!$C$7, 1, 0)))</f>
        <v/>
      </c>
      <c r="AY3420" s="3" t="str">
        <f>IF(Свод!M3420="", "", IF(Свод!M3420=Методология!$B$8, 2, IF(Свод!M3420=Методология!$C$8, 1, 0)))</f>
        <v/>
      </c>
      <c r="AZ3420" s="3" t="str">
        <f>IF(Свод!N3420="", "", IF(Свод!N3420=Методология!$B$9, 2, IF(Свод!N3420=Методология!$C$9, 1, 0)))</f>
        <v/>
      </c>
      <c r="BA3420" s="3" t="str">
        <f>IF(Свод!O3420="", "", IF(Свод!O3420=Методология!$B$10, 2, IF(Свод!O3420=Методология!$C$10, 1, 0)))</f>
        <v/>
      </c>
      <c r="BB3420" s="3" t="str">
        <f>IF(Свод!P3420="", "", IF(Свод!P3420=Методология!$B$11, 2, IF(Свод!P3420=Методология!$C$11, 1, 0)))</f>
        <v/>
      </c>
      <c r="BC3420" s="3" t="str">
        <f>IF(Свод!Q3420="", "", IF(Свод!Q3420=Методология!$B$12, 2, IF(Свод!Q3420=Методология!$C$12, 1, 0)))</f>
        <v/>
      </c>
      <c r="BD3420" s="3" t="str">
        <f>IF(Свод!R3420="", "", IF(Свод!R3420=Методология!$B$13, 2, IF(Свод!R3420=Методология!$C$13, 1, 0)))</f>
        <v/>
      </c>
      <c r="BE3420" s="3" t="str">
        <f>IF(Свод!S3420="", "", IF(Свод!S3420=Методология!$B$14, 2, IF(Свод!S3420=Методология!$C$14, 1, 0)))</f>
        <v/>
      </c>
      <c r="BF3420" s="3" t="str">
        <f>IF(Свод!T3420="", "", IF(Свод!T3420=Методология!$B$15, 2, IF(Свод!T3420=Методология!$C$15, 1, 0)))</f>
        <v/>
      </c>
      <c r="BG3420" s="3" t="str">
        <f>IF(Свод!U3420="", "", IF(Свод!U3420=Методология!$B$16, 2, IF(Свод!U3420=Методология!$C$16, 1, 0)))</f>
        <v/>
      </c>
      <c r="BH3420" s="3" t="str">
        <f>IF(Свод!V3420="", "", IF(Свод!V3420=Методология!$B$17, 2, IF(Свод!V3420=Методология!$C$17, 1, 0)))</f>
        <v/>
      </c>
      <c r="BI3420" s="3" t="str">
        <f>IF(Свод!W3420="", "", IF(Свод!W3420=Методология!$B$18, 2, IF(Свод!W3420=Методология!$C$18, 1, 0)))</f>
        <v/>
      </c>
      <c r="BJ3420" s="3" t="str">
        <f>IF(Свод!X3420="", "", IF(Свод!X3420=Методология!$B$19, 2, IF(Свод!X3420=Методология!$C$19, 1, 0)))</f>
        <v/>
      </c>
      <c r="BK3420" s="3" t="str">
        <f>IF(Свод!Y3420="", "", IF(Свод!Y3420=Методология!$B$20, 2, IF(Свод!Y3420=Методология!$C$20, 1, 0)))</f>
        <v/>
      </c>
      <c r="BL3420" s="3" t="str">
        <f>IF(Свод!Z3420="", "", IF(Свод!Z3420=Методология!$B$21, 2, IF(Свод!Z3420=Методология!$C$21, 1, 0)))</f>
        <v/>
      </c>
      <c r="BM3420" s="3" t="str">
        <f>IF(Свод!AA3420="", "", IF(Свод!AA3420=Методология!$B$22, 2, IF(Свод!AA3420=Методология!$C$22, 1, 0)))</f>
        <v/>
      </c>
      <c r="BN3420" s="3" t="str">
        <f>IF(Свод!AB3420="", "", IF(Свод!AB3420=Методология!$B$23, 2, IF(Свод!AB3420=Методология!$C$23, 1, 0)))</f>
        <v/>
      </c>
      <c r="BO3420" s="3" t="str">
        <f>IF(Свод!AC3420="", "", IF(Свод!AC3420=Методология!$B$24, 2, IF(Свод!AC3420=Методология!$C$24, 1, 0)))</f>
        <v/>
      </c>
      <c r="BP3420" s="3" t="str">
        <f>IF(Свод!AD3420="", "", IF(Свод!AD3420=Методология!$B$25, 2, IF(Свод!AD3420=Методология!$C$25, 1, 0)))</f>
        <v/>
      </c>
      <c r="BQ3420" s="3" t="str">
        <f t="shared" si="106"/>
        <v/>
      </c>
      <c r="BR3420" s="3">
        <v>50</v>
      </c>
      <c r="BS3420" s="9" t="e">
        <f t="shared" si="107"/>
        <v>#VALUE!</v>
      </c>
    </row>
    <row r="3421" spans="3:71" ht="45" customHeight="1" x14ac:dyDescent="0.25">
      <c r="C3421" s="4" t="str">
        <f t="array" ref="C3421">IF(SUM(LEN(AR3421:BP3421))=0, "", SUM(AR3421:BP3421))</f>
        <v/>
      </c>
      <c r="E3421" s="4" t="str">
        <f>IF(C3421="","",IF(AND(C3421&gt;=0,C3421&lt;=9),Методология!$B$26,IF(AND(C3421&gt;=10,C3421&lt;=24),Методология!$C$26,IF(AND(C3421&gt;=40,C3421&lt;=50),Методология!$E$26,Методология!$D$26))))</f>
        <v/>
      </c>
      <c r="AR3421" s="3" t="str">
        <f>IF(Свод!F3421="", "", IF(Свод!F3421=Методология!$B$1, 2, IF(Свод!F3421=Методология!$C$1, 1, 0)))</f>
        <v/>
      </c>
      <c r="AS3421" s="3" t="str">
        <f>IF(Свод!G3421="", "", IF(Свод!G3421=Методология!$B$2, 2, IF(Свод!G3421=Методология!$C$2, 1, 0)))</f>
        <v/>
      </c>
      <c r="AT3421" s="3" t="str">
        <f>IF(Свод!H3421="", "", IF(Свод!H3421=Методология!$B$3, 2, IF(Свод!H3421=Методология!$C$3, 1, 0)))</f>
        <v/>
      </c>
      <c r="AU3421" s="3" t="str">
        <f>IF(Свод!I3421="", "", IF(Свод!I3421=Методология!$B$4, 2, IF(Свод!I3421=Методология!$C$4, 1, 0)))</f>
        <v/>
      </c>
      <c r="AV3421" s="3" t="str">
        <f>IF(Свод!J3421="", "", IF(Свод!J3421=Методология!$B$5, 2, IF(Свод!J3421=Методология!$C$5, 1, 0)))</f>
        <v/>
      </c>
      <c r="AW3421" s="3" t="str">
        <f>IF(Свод!K3421="", "", IF(Свод!K3421=Методология!$B$6, 2, IF(Свод!K3421=Методология!$C$6, 1, 0)))</f>
        <v/>
      </c>
      <c r="AX3421" s="3" t="str">
        <f>IF(Свод!L3421="", "", IF(Свод!L3421=Методология!$B$7, 2, IF(Свод!L3421=Методология!$C$7, 1, 0)))</f>
        <v/>
      </c>
      <c r="AY3421" s="3" t="str">
        <f>IF(Свод!M3421="", "", IF(Свод!M3421=Методология!$B$8, 2, IF(Свод!M3421=Методология!$C$8, 1, 0)))</f>
        <v/>
      </c>
      <c r="AZ3421" s="3" t="str">
        <f>IF(Свод!N3421="", "", IF(Свод!N3421=Методология!$B$9, 2, IF(Свод!N3421=Методология!$C$9, 1, 0)))</f>
        <v/>
      </c>
      <c r="BA3421" s="3" t="str">
        <f>IF(Свод!O3421="", "", IF(Свод!O3421=Методология!$B$10, 2, IF(Свод!O3421=Методология!$C$10, 1, 0)))</f>
        <v/>
      </c>
      <c r="BB3421" s="3" t="str">
        <f>IF(Свод!P3421="", "", IF(Свод!P3421=Методология!$B$11, 2, IF(Свод!P3421=Методология!$C$11, 1, 0)))</f>
        <v/>
      </c>
      <c r="BC3421" s="3" t="str">
        <f>IF(Свод!Q3421="", "", IF(Свод!Q3421=Методология!$B$12, 2, IF(Свод!Q3421=Методология!$C$12, 1, 0)))</f>
        <v/>
      </c>
      <c r="BD3421" s="3" t="str">
        <f>IF(Свод!R3421="", "", IF(Свод!R3421=Методология!$B$13, 2, IF(Свод!R3421=Методология!$C$13, 1, 0)))</f>
        <v/>
      </c>
      <c r="BE3421" s="3" t="str">
        <f>IF(Свод!S3421="", "", IF(Свод!S3421=Методология!$B$14, 2, IF(Свод!S3421=Методология!$C$14, 1, 0)))</f>
        <v/>
      </c>
      <c r="BF3421" s="3" t="str">
        <f>IF(Свод!T3421="", "", IF(Свод!T3421=Методология!$B$15, 2, IF(Свод!T3421=Методология!$C$15, 1, 0)))</f>
        <v/>
      </c>
      <c r="BG3421" s="3" t="str">
        <f>IF(Свод!U3421="", "", IF(Свод!U3421=Методология!$B$16, 2, IF(Свод!U3421=Методология!$C$16, 1, 0)))</f>
        <v/>
      </c>
      <c r="BH3421" s="3" t="str">
        <f>IF(Свод!V3421="", "", IF(Свод!V3421=Методология!$B$17, 2, IF(Свод!V3421=Методология!$C$17, 1, 0)))</f>
        <v/>
      </c>
      <c r="BI3421" s="3" t="str">
        <f>IF(Свод!W3421="", "", IF(Свод!W3421=Методология!$B$18, 2, IF(Свод!W3421=Методология!$C$18, 1, 0)))</f>
        <v/>
      </c>
      <c r="BJ3421" s="3" t="str">
        <f>IF(Свод!X3421="", "", IF(Свод!X3421=Методология!$B$19, 2, IF(Свод!X3421=Методология!$C$19, 1, 0)))</f>
        <v/>
      </c>
      <c r="BK3421" s="3" t="str">
        <f>IF(Свод!Y3421="", "", IF(Свод!Y3421=Методология!$B$20, 2, IF(Свод!Y3421=Методология!$C$20, 1, 0)))</f>
        <v/>
      </c>
      <c r="BL3421" s="3" t="str">
        <f>IF(Свод!Z3421="", "", IF(Свод!Z3421=Методология!$B$21, 2, IF(Свод!Z3421=Методология!$C$21, 1, 0)))</f>
        <v/>
      </c>
      <c r="BM3421" s="3" t="str">
        <f>IF(Свод!AA3421="", "", IF(Свод!AA3421=Методология!$B$22, 2, IF(Свод!AA3421=Методология!$C$22, 1, 0)))</f>
        <v/>
      </c>
      <c r="BN3421" s="3" t="str">
        <f>IF(Свод!AB3421="", "", IF(Свод!AB3421=Методология!$B$23, 2, IF(Свод!AB3421=Методология!$C$23, 1, 0)))</f>
        <v/>
      </c>
      <c r="BO3421" s="3" t="str">
        <f>IF(Свод!AC3421="", "", IF(Свод!AC3421=Методология!$B$24, 2, IF(Свод!AC3421=Методология!$C$24, 1, 0)))</f>
        <v/>
      </c>
      <c r="BP3421" s="3" t="str">
        <f>IF(Свод!AD3421="", "", IF(Свод!AD3421=Методология!$B$25, 2, IF(Свод!AD3421=Методология!$C$25, 1, 0)))</f>
        <v/>
      </c>
      <c r="BQ3421" s="3" t="str">
        <f t="shared" si="106"/>
        <v/>
      </c>
      <c r="BR3421" s="3">
        <v>50</v>
      </c>
      <c r="BS3421" s="9" t="e">
        <f t="shared" si="107"/>
        <v>#VALUE!</v>
      </c>
    </row>
    <row r="3422" spans="3:71" x14ac:dyDescent="0.25">
      <c r="C3422" s="4" t="str">
        <f t="array" ref="C3422">IF(SUM(LEN(AR3422:BP3422))=0, "", SUM(AR3422:BP3422))</f>
        <v/>
      </c>
      <c r="E3422" s="4" t="str">
        <f>IF(C3422="","",IF(AND(C3422&gt;=0,C3422&lt;=9),Методология!$B$26,IF(AND(C3422&gt;=10,C3422&lt;=24),Методология!$C$26,IF(AND(C3422&gt;=40,C3422&lt;=50),Методология!$E$26,Методология!$D$26))))</f>
        <v/>
      </c>
      <c r="AR3422" s="3" t="str">
        <f>IF(Свод!F3422="", "", IF(Свод!F3422=Методология!$B$1, 2, IF(Свод!F3422=Методология!$C$1, 1, 0)))</f>
        <v/>
      </c>
      <c r="AS3422" s="3" t="str">
        <f>IF(Свод!G3422="", "", IF(Свод!G3422=Методология!$B$2, 2, IF(Свод!G3422=Методология!$C$2, 1, 0)))</f>
        <v/>
      </c>
      <c r="AT3422" s="3" t="str">
        <f>IF(Свод!H3422="", "", IF(Свод!H3422=Методология!$B$3, 2, IF(Свод!H3422=Методология!$C$3, 1, 0)))</f>
        <v/>
      </c>
      <c r="AU3422" s="3" t="str">
        <f>IF(Свод!I3422="", "", IF(Свод!I3422=Методология!$B$4, 2, IF(Свод!I3422=Методология!$C$4, 1, 0)))</f>
        <v/>
      </c>
      <c r="AV3422" s="3" t="str">
        <f>IF(Свод!J3422="", "", IF(Свод!J3422=Методология!$B$5, 2, IF(Свод!J3422=Методология!$C$5, 1, 0)))</f>
        <v/>
      </c>
      <c r="AW3422" s="3" t="str">
        <f>IF(Свод!K3422="", "", IF(Свод!K3422=Методология!$B$6, 2, IF(Свод!K3422=Методология!$C$6, 1, 0)))</f>
        <v/>
      </c>
      <c r="AX3422" s="3" t="str">
        <f>IF(Свод!L3422="", "", IF(Свод!L3422=Методология!$B$7, 2, IF(Свод!L3422=Методология!$C$7, 1, 0)))</f>
        <v/>
      </c>
      <c r="AY3422" s="3" t="str">
        <f>IF(Свод!M3422="", "", IF(Свод!M3422=Методология!$B$8, 2, IF(Свод!M3422=Методология!$C$8, 1, 0)))</f>
        <v/>
      </c>
      <c r="AZ3422" s="3" t="str">
        <f>IF(Свод!N3422="", "", IF(Свод!N3422=Методология!$B$9, 2, IF(Свод!N3422=Методология!$C$9, 1, 0)))</f>
        <v/>
      </c>
      <c r="BA3422" s="3" t="str">
        <f>IF(Свод!O3422="", "", IF(Свод!O3422=Методология!$B$10, 2, IF(Свод!O3422=Методология!$C$10, 1, 0)))</f>
        <v/>
      </c>
      <c r="BB3422" s="3" t="str">
        <f>IF(Свод!P3422="", "", IF(Свод!P3422=Методология!$B$11, 2, IF(Свод!P3422=Методология!$C$11, 1, 0)))</f>
        <v/>
      </c>
      <c r="BC3422" s="3" t="str">
        <f>IF(Свод!Q3422="", "", IF(Свод!Q3422=Методология!$B$12, 2, IF(Свод!Q3422=Методология!$C$12, 1, 0)))</f>
        <v/>
      </c>
      <c r="BD3422" s="3" t="str">
        <f>IF(Свод!R3422="", "", IF(Свод!R3422=Методология!$B$13, 2, IF(Свод!R3422=Методология!$C$13, 1, 0)))</f>
        <v/>
      </c>
      <c r="BE3422" s="3" t="str">
        <f>IF(Свод!S3422="", "", IF(Свод!S3422=Методология!$B$14, 2, IF(Свод!S3422=Методология!$C$14, 1, 0)))</f>
        <v/>
      </c>
      <c r="BF3422" s="3" t="str">
        <f>IF(Свод!T3422="", "", IF(Свод!T3422=Методология!$B$15, 2, IF(Свод!T3422=Методология!$C$15, 1, 0)))</f>
        <v/>
      </c>
      <c r="BG3422" s="3" t="str">
        <f>IF(Свод!U3422="", "", IF(Свод!U3422=Методология!$B$16, 2, IF(Свод!U3422=Методология!$C$16, 1, 0)))</f>
        <v/>
      </c>
      <c r="BH3422" s="3" t="str">
        <f>IF(Свод!V3422="", "", IF(Свод!V3422=Методология!$B$17, 2, IF(Свод!V3422=Методология!$C$17, 1, 0)))</f>
        <v/>
      </c>
      <c r="BI3422" s="3" t="str">
        <f>IF(Свод!W3422="", "", IF(Свод!W3422=Методология!$B$18, 2, IF(Свод!W3422=Методология!$C$18, 1, 0)))</f>
        <v/>
      </c>
      <c r="BJ3422" s="3" t="str">
        <f>IF(Свод!X3422="", "", IF(Свод!X3422=Методология!$B$19, 2, IF(Свод!X3422=Методология!$C$19, 1, 0)))</f>
        <v/>
      </c>
      <c r="BK3422" s="3" t="str">
        <f>IF(Свод!Y3422="", "", IF(Свод!Y3422=Методология!$B$20, 2, IF(Свод!Y3422=Методология!$C$20, 1, 0)))</f>
        <v/>
      </c>
      <c r="BL3422" s="3" t="str">
        <f>IF(Свод!Z3422="", "", IF(Свод!Z3422=Методология!$B$21, 2, IF(Свод!Z3422=Методология!$C$21, 1, 0)))</f>
        <v/>
      </c>
      <c r="BM3422" s="3" t="str">
        <f>IF(Свод!AA3422="", "", IF(Свод!AA3422=Методология!$B$22, 2, IF(Свод!AA3422=Методология!$C$22, 1, 0)))</f>
        <v/>
      </c>
      <c r="BN3422" s="3" t="str">
        <f>IF(Свод!AB3422="", "", IF(Свод!AB3422=Методология!$B$23, 2, IF(Свод!AB3422=Методология!$C$23, 1, 0)))</f>
        <v/>
      </c>
      <c r="BO3422" s="3" t="str">
        <f>IF(Свод!AC3422="", "", IF(Свод!AC3422=Методология!$B$24, 2, IF(Свод!AC3422=Методология!$C$24, 1, 0)))</f>
        <v/>
      </c>
      <c r="BP3422" s="3" t="str">
        <f>IF(Свод!AD3422="", "", IF(Свод!AD3422=Методология!$B$25, 2, IF(Свод!AD3422=Методология!$C$25, 1, 0)))</f>
        <v/>
      </c>
      <c r="BQ3422" s="3" t="str">
        <f t="shared" si="106"/>
        <v/>
      </c>
      <c r="BR3422" s="3">
        <v>50</v>
      </c>
      <c r="BS3422" s="9" t="e">
        <f t="shared" si="107"/>
        <v>#VALUE!</v>
      </c>
    </row>
    <row r="3423" spans="3:71" ht="45" customHeight="1" x14ac:dyDescent="0.25">
      <c r="C3423" s="4" t="str">
        <f t="array" ref="C3423">IF(SUM(LEN(AR3423:BP3423))=0, "", SUM(AR3423:BP3423))</f>
        <v/>
      </c>
      <c r="E3423" s="4" t="str">
        <f>IF(C3423="","",IF(AND(C3423&gt;=0,C3423&lt;=9),Методология!$B$26,IF(AND(C3423&gt;=10,C3423&lt;=24),Методология!$C$26,IF(AND(C3423&gt;=40,C3423&lt;=50),Методология!$E$26,Методология!$D$26))))</f>
        <v/>
      </c>
      <c r="AR3423" s="3" t="str">
        <f>IF(Свод!F3423="", "", IF(Свод!F3423=Методология!$B$1, 2, IF(Свод!F3423=Методология!$C$1, 1, 0)))</f>
        <v/>
      </c>
      <c r="AS3423" s="3" t="str">
        <f>IF(Свод!G3423="", "", IF(Свод!G3423=Методология!$B$2, 2, IF(Свод!G3423=Методология!$C$2, 1, 0)))</f>
        <v/>
      </c>
      <c r="AT3423" s="3" t="str">
        <f>IF(Свод!H3423="", "", IF(Свод!H3423=Методология!$B$3, 2, IF(Свод!H3423=Методология!$C$3, 1, 0)))</f>
        <v/>
      </c>
      <c r="AU3423" s="3" t="str">
        <f>IF(Свод!I3423="", "", IF(Свод!I3423=Методология!$B$4, 2, IF(Свод!I3423=Методология!$C$4, 1, 0)))</f>
        <v/>
      </c>
      <c r="AV3423" s="3" t="str">
        <f>IF(Свод!J3423="", "", IF(Свод!J3423=Методология!$B$5, 2, IF(Свод!J3423=Методология!$C$5, 1, 0)))</f>
        <v/>
      </c>
      <c r="AW3423" s="3" t="str">
        <f>IF(Свод!K3423="", "", IF(Свод!K3423=Методология!$B$6, 2, IF(Свод!K3423=Методология!$C$6, 1, 0)))</f>
        <v/>
      </c>
      <c r="AX3423" s="3" t="str">
        <f>IF(Свод!L3423="", "", IF(Свод!L3423=Методология!$B$7, 2, IF(Свод!L3423=Методология!$C$7, 1, 0)))</f>
        <v/>
      </c>
      <c r="AY3423" s="3" t="str">
        <f>IF(Свод!M3423="", "", IF(Свод!M3423=Методология!$B$8, 2, IF(Свод!M3423=Методология!$C$8, 1, 0)))</f>
        <v/>
      </c>
      <c r="AZ3423" s="3" t="str">
        <f>IF(Свод!N3423="", "", IF(Свод!N3423=Методология!$B$9, 2, IF(Свод!N3423=Методология!$C$9, 1, 0)))</f>
        <v/>
      </c>
      <c r="BA3423" s="3" t="str">
        <f>IF(Свод!O3423="", "", IF(Свод!O3423=Методология!$B$10, 2, IF(Свод!O3423=Методология!$C$10, 1, 0)))</f>
        <v/>
      </c>
      <c r="BB3423" s="3" t="str">
        <f>IF(Свод!P3423="", "", IF(Свод!P3423=Методология!$B$11, 2, IF(Свод!P3423=Методология!$C$11, 1, 0)))</f>
        <v/>
      </c>
      <c r="BC3423" s="3" t="str">
        <f>IF(Свод!Q3423="", "", IF(Свод!Q3423=Методология!$B$12, 2, IF(Свод!Q3423=Методология!$C$12, 1, 0)))</f>
        <v/>
      </c>
      <c r="BD3423" s="3" t="str">
        <f>IF(Свод!R3423="", "", IF(Свод!R3423=Методология!$B$13, 2, IF(Свод!R3423=Методология!$C$13, 1, 0)))</f>
        <v/>
      </c>
      <c r="BE3423" s="3" t="str">
        <f>IF(Свод!S3423="", "", IF(Свод!S3423=Методология!$B$14, 2, IF(Свод!S3423=Методология!$C$14, 1, 0)))</f>
        <v/>
      </c>
      <c r="BF3423" s="3" t="str">
        <f>IF(Свод!T3423="", "", IF(Свод!T3423=Методология!$B$15, 2, IF(Свод!T3423=Методология!$C$15, 1, 0)))</f>
        <v/>
      </c>
      <c r="BG3423" s="3" t="str">
        <f>IF(Свод!U3423="", "", IF(Свод!U3423=Методология!$B$16, 2, IF(Свод!U3423=Методология!$C$16, 1, 0)))</f>
        <v/>
      </c>
      <c r="BH3423" s="3" t="str">
        <f>IF(Свод!V3423="", "", IF(Свод!V3423=Методология!$B$17, 2, IF(Свод!V3423=Методология!$C$17, 1, 0)))</f>
        <v/>
      </c>
      <c r="BI3423" s="3" t="str">
        <f>IF(Свод!W3423="", "", IF(Свод!W3423=Методология!$B$18, 2, IF(Свод!W3423=Методология!$C$18, 1, 0)))</f>
        <v/>
      </c>
      <c r="BJ3423" s="3" t="str">
        <f>IF(Свод!X3423="", "", IF(Свод!X3423=Методология!$B$19, 2, IF(Свод!X3423=Методология!$C$19, 1, 0)))</f>
        <v/>
      </c>
      <c r="BK3423" s="3" t="str">
        <f>IF(Свод!Y3423="", "", IF(Свод!Y3423=Методология!$B$20, 2, IF(Свод!Y3423=Методология!$C$20, 1, 0)))</f>
        <v/>
      </c>
      <c r="BL3423" s="3" t="str">
        <f>IF(Свод!Z3423="", "", IF(Свод!Z3423=Методология!$B$21, 2, IF(Свод!Z3423=Методология!$C$21, 1, 0)))</f>
        <v/>
      </c>
      <c r="BM3423" s="3" t="str">
        <f>IF(Свод!AA3423="", "", IF(Свод!AA3423=Методология!$B$22, 2, IF(Свод!AA3423=Методология!$C$22, 1, 0)))</f>
        <v/>
      </c>
      <c r="BN3423" s="3" t="str">
        <f>IF(Свод!AB3423="", "", IF(Свод!AB3423=Методология!$B$23, 2, IF(Свод!AB3423=Методология!$C$23, 1, 0)))</f>
        <v/>
      </c>
      <c r="BO3423" s="3" t="str">
        <f>IF(Свод!AC3423="", "", IF(Свод!AC3423=Методология!$B$24, 2, IF(Свод!AC3423=Методология!$C$24, 1, 0)))</f>
        <v/>
      </c>
      <c r="BP3423" s="3" t="str">
        <f>IF(Свод!AD3423="", "", IF(Свод!AD3423=Методология!$B$25, 2, IF(Свод!AD3423=Методология!$C$25, 1, 0)))</f>
        <v/>
      </c>
      <c r="BQ3423" s="3" t="str">
        <f t="shared" si="106"/>
        <v/>
      </c>
      <c r="BR3423" s="3">
        <v>50</v>
      </c>
      <c r="BS3423" s="9" t="e">
        <f t="shared" si="107"/>
        <v>#VALUE!</v>
      </c>
    </row>
    <row r="3424" spans="3:71" x14ac:dyDescent="0.25">
      <c r="C3424" s="4" t="str">
        <f t="array" ref="C3424">IF(SUM(LEN(AR3424:BP3424))=0, "", SUM(AR3424:BP3424))</f>
        <v/>
      </c>
      <c r="E3424" s="4" t="str">
        <f>IF(C3424="","",IF(AND(C3424&gt;=0,C3424&lt;=9),Методология!$B$26,IF(AND(C3424&gt;=10,C3424&lt;=24),Методология!$C$26,IF(AND(C3424&gt;=40,C3424&lt;=50),Методология!$E$26,Методология!$D$26))))</f>
        <v/>
      </c>
      <c r="AR3424" s="3" t="str">
        <f>IF(Свод!F3424="", "", IF(Свод!F3424=Методология!$B$1, 2, IF(Свод!F3424=Методология!$C$1, 1, 0)))</f>
        <v/>
      </c>
      <c r="AS3424" s="3" t="str">
        <f>IF(Свод!G3424="", "", IF(Свод!G3424=Методология!$B$2, 2, IF(Свод!G3424=Методология!$C$2, 1, 0)))</f>
        <v/>
      </c>
      <c r="AT3424" s="3" t="str">
        <f>IF(Свод!H3424="", "", IF(Свод!H3424=Методология!$B$3, 2, IF(Свод!H3424=Методология!$C$3, 1, 0)))</f>
        <v/>
      </c>
      <c r="AU3424" s="3" t="str">
        <f>IF(Свод!I3424="", "", IF(Свод!I3424=Методология!$B$4, 2, IF(Свод!I3424=Методология!$C$4, 1, 0)))</f>
        <v/>
      </c>
      <c r="AV3424" s="3" t="str">
        <f>IF(Свод!J3424="", "", IF(Свод!J3424=Методология!$B$5, 2, IF(Свод!J3424=Методология!$C$5, 1, 0)))</f>
        <v/>
      </c>
      <c r="AW3424" s="3" t="str">
        <f>IF(Свод!K3424="", "", IF(Свод!K3424=Методология!$B$6, 2, IF(Свод!K3424=Методология!$C$6, 1, 0)))</f>
        <v/>
      </c>
      <c r="AX3424" s="3" t="str">
        <f>IF(Свод!L3424="", "", IF(Свод!L3424=Методология!$B$7, 2, IF(Свод!L3424=Методология!$C$7, 1, 0)))</f>
        <v/>
      </c>
      <c r="AY3424" s="3" t="str">
        <f>IF(Свод!M3424="", "", IF(Свод!M3424=Методология!$B$8, 2, IF(Свод!M3424=Методология!$C$8, 1, 0)))</f>
        <v/>
      </c>
      <c r="AZ3424" s="3" t="str">
        <f>IF(Свод!N3424="", "", IF(Свод!N3424=Методология!$B$9, 2, IF(Свод!N3424=Методология!$C$9, 1, 0)))</f>
        <v/>
      </c>
      <c r="BA3424" s="3" t="str">
        <f>IF(Свод!O3424="", "", IF(Свод!O3424=Методология!$B$10, 2, IF(Свод!O3424=Методология!$C$10, 1, 0)))</f>
        <v/>
      </c>
      <c r="BB3424" s="3" t="str">
        <f>IF(Свод!P3424="", "", IF(Свод!P3424=Методология!$B$11, 2, IF(Свод!P3424=Методология!$C$11, 1, 0)))</f>
        <v/>
      </c>
      <c r="BC3424" s="3" t="str">
        <f>IF(Свод!Q3424="", "", IF(Свод!Q3424=Методология!$B$12, 2, IF(Свод!Q3424=Методология!$C$12, 1, 0)))</f>
        <v/>
      </c>
      <c r="BD3424" s="3" t="str">
        <f>IF(Свод!R3424="", "", IF(Свод!R3424=Методология!$B$13, 2, IF(Свод!R3424=Методология!$C$13, 1, 0)))</f>
        <v/>
      </c>
      <c r="BE3424" s="3" t="str">
        <f>IF(Свод!S3424="", "", IF(Свод!S3424=Методология!$B$14, 2, IF(Свод!S3424=Методология!$C$14, 1, 0)))</f>
        <v/>
      </c>
      <c r="BF3424" s="3" t="str">
        <f>IF(Свод!T3424="", "", IF(Свод!T3424=Методология!$B$15, 2, IF(Свод!T3424=Методология!$C$15, 1, 0)))</f>
        <v/>
      </c>
      <c r="BG3424" s="3" t="str">
        <f>IF(Свод!U3424="", "", IF(Свод!U3424=Методология!$B$16, 2, IF(Свод!U3424=Методология!$C$16, 1, 0)))</f>
        <v/>
      </c>
      <c r="BH3424" s="3" t="str">
        <f>IF(Свод!V3424="", "", IF(Свод!V3424=Методология!$B$17, 2, IF(Свод!V3424=Методология!$C$17, 1, 0)))</f>
        <v/>
      </c>
      <c r="BI3424" s="3" t="str">
        <f>IF(Свод!W3424="", "", IF(Свод!W3424=Методология!$B$18, 2, IF(Свод!W3424=Методология!$C$18, 1, 0)))</f>
        <v/>
      </c>
      <c r="BJ3424" s="3" t="str">
        <f>IF(Свод!X3424="", "", IF(Свод!X3424=Методология!$B$19, 2, IF(Свод!X3424=Методология!$C$19, 1, 0)))</f>
        <v/>
      </c>
      <c r="BK3424" s="3" t="str">
        <f>IF(Свод!Y3424="", "", IF(Свод!Y3424=Методология!$B$20, 2, IF(Свод!Y3424=Методология!$C$20, 1, 0)))</f>
        <v/>
      </c>
      <c r="BL3424" s="3" t="str">
        <f>IF(Свод!Z3424="", "", IF(Свод!Z3424=Методология!$B$21, 2, IF(Свод!Z3424=Методология!$C$21, 1, 0)))</f>
        <v/>
      </c>
      <c r="BM3424" s="3" t="str">
        <f>IF(Свод!AA3424="", "", IF(Свод!AA3424=Методология!$B$22, 2, IF(Свод!AA3424=Методология!$C$22, 1, 0)))</f>
        <v/>
      </c>
      <c r="BN3424" s="3" t="str">
        <f>IF(Свод!AB3424="", "", IF(Свод!AB3424=Методология!$B$23, 2, IF(Свод!AB3424=Методология!$C$23, 1, 0)))</f>
        <v/>
      </c>
      <c r="BO3424" s="3" t="str">
        <f>IF(Свод!AC3424="", "", IF(Свод!AC3424=Методология!$B$24, 2, IF(Свод!AC3424=Методология!$C$24, 1, 0)))</f>
        <v/>
      </c>
      <c r="BP3424" s="3" t="str">
        <f>IF(Свод!AD3424="", "", IF(Свод!AD3424=Методология!$B$25, 2, IF(Свод!AD3424=Методология!$C$25, 1, 0)))</f>
        <v/>
      </c>
      <c r="BQ3424" s="3" t="str">
        <f t="shared" si="106"/>
        <v/>
      </c>
      <c r="BR3424" s="3">
        <v>50</v>
      </c>
      <c r="BS3424" s="9" t="e">
        <f t="shared" si="107"/>
        <v>#VALUE!</v>
      </c>
    </row>
    <row r="3425" spans="3:71" ht="45" customHeight="1" x14ac:dyDescent="0.25">
      <c r="C3425" s="4" t="str">
        <f t="array" ref="C3425">IF(SUM(LEN(AR3425:BP3425))=0, "", SUM(AR3425:BP3425))</f>
        <v/>
      </c>
      <c r="E3425" s="4" t="str">
        <f>IF(C3425="","",IF(AND(C3425&gt;=0,C3425&lt;=9),Методология!$B$26,IF(AND(C3425&gt;=10,C3425&lt;=24),Методология!$C$26,IF(AND(C3425&gt;=40,C3425&lt;=50),Методология!$E$26,Методология!$D$26))))</f>
        <v/>
      </c>
      <c r="AR3425" s="3" t="str">
        <f>IF(Свод!F3425="", "", IF(Свод!F3425=Методология!$B$1, 2, IF(Свод!F3425=Методология!$C$1, 1, 0)))</f>
        <v/>
      </c>
      <c r="AS3425" s="3" t="str">
        <f>IF(Свод!G3425="", "", IF(Свод!G3425=Методология!$B$2, 2, IF(Свод!G3425=Методология!$C$2, 1, 0)))</f>
        <v/>
      </c>
      <c r="AT3425" s="3" t="str">
        <f>IF(Свод!H3425="", "", IF(Свод!H3425=Методология!$B$3, 2, IF(Свод!H3425=Методология!$C$3, 1, 0)))</f>
        <v/>
      </c>
      <c r="AU3425" s="3" t="str">
        <f>IF(Свод!I3425="", "", IF(Свод!I3425=Методология!$B$4, 2, IF(Свод!I3425=Методология!$C$4, 1, 0)))</f>
        <v/>
      </c>
      <c r="AV3425" s="3" t="str">
        <f>IF(Свод!J3425="", "", IF(Свод!J3425=Методология!$B$5, 2, IF(Свод!J3425=Методология!$C$5, 1, 0)))</f>
        <v/>
      </c>
      <c r="AW3425" s="3" t="str">
        <f>IF(Свод!K3425="", "", IF(Свод!K3425=Методология!$B$6, 2, IF(Свод!K3425=Методология!$C$6, 1, 0)))</f>
        <v/>
      </c>
      <c r="AX3425" s="3" t="str">
        <f>IF(Свод!L3425="", "", IF(Свод!L3425=Методология!$B$7, 2, IF(Свод!L3425=Методология!$C$7, 1, 0)))</f>
        <v/>
      </c>
      <c r="AY3425" s="3" t="str">
        <f>IF(Свод!M3425="", "", IF(Свод!M3425=Методология!$B$8, 2, IF(Свод!M3425=Методология!$C$8, 1, 0)))</f>
        <v/>
      </c>
      <c r="AZ3425" s="3" t="str">
        <f>IF(Свод!N3425="", "", IF(Свод!N3425=Методология!$B$9, 2, IF(Свод!N3425=Методология!$C$9, 1, 0)))</f>
        <v/>
      </c>
      <c r="BA3425" s="3" t="str">
        <f>IF(Свод!O3425="", "", IF(Свод!O3425=Методология!$B$10, 2, IF(Свод!O3425=Методология!$C$10, 1, 0)))</f>
        <v/>
      </c>
      <c r="BB3425" s="3" t="str">
        <f>IF(Свод!P3425="", "", IF(Свод!P3425=Методология!$B$11, 2, IF(Свод!P3425=Методология!$C$11, 1, 0)))</f>
        <v/>
      </c>
      <c r="BC3425" s="3" t="str">
        <f>IF(Свод!Q3425="", "", IF(Свод!Q3425=Методология!$B$12, 2, IF(Свод!Q3425=Методология!$C$12, 1, 0)))</f>
        <v/>
      </c>
      <c r="BD3425" s="3" t="str">
        <f>IF(Свод!R3425="", "", IF(Свод!R3425=Методология!$B$13, 2, IF(Свод!R3425=Методология!$C$13, 1, 0)))</f>
        <v/>
      </c>
      <c r="BE3425" s="3" t="str">
        <f>IF(Свод!S3425="", "", IF(Свод!S3425=Методология!$B$14, 2, IF(Свод!S3425=Методология!$C$14, 1, 0)))</f>
        <v/>
      </c>
      <c r="BF3425" s="3" t="str">
        <f>IF(Свод!T3425="", "", IF(Свод!T3425=Методология!$B$15, 2, IF(Свод!T3425=Методология!$C$15, 1, 0)))</f>
        <v/>
      </c>
      <c r="BG3425" s="3" t="str">
        <f>IF(Свод!U3425="", "", IF(Свод!U3425=Методология!$B$16, 2, IF(Свод!U3425=Методология!$C$16, 1, 0)))</f>
        <v/>
      </c>
      <c r="BH3425" s="3" t="str">
        <f>IF(Свод!V3425="", "", IF(Свод!V3425=Методология!$B$17, 2, IF(Свод!V3425=Методология!$C$17, 1, 0)))</f>
        <v/>
      </c>
      <c r="BI3425" s="3" t="str">
        <f>IF(Свод!W3425="", "", IF(Свод!W3425=Методология!$B$18, 2, IF(Свод!W3425=Методология!$C$18, 1, 0)))</f>
        <v/>
      </c>
      <c r="BJ3425" s="3" t="str">
        <f>IF(Свод!X3425="", "", IF(Свод!X3425=Методология!$B$19, 2, IF(Свод!X3425=Методология!$C$19, 1, 0)))</f>
        <v/>
      </c>
      <c r="BK3425" s="3" t="str">
        <f>IF(Свод!Y3425="", "", IF(Свод!Y3425=Методология!$B$20, 2, IF(Свод!Y3425=Методология!$C$20, 1, 0)))</f>
        <v/>
      </c>
      <c r="BL3425" s="3" t="str">
        <f>IF(Свод!Z3425="", "", IF(Свод!Z3425=Методология!$B$21, 2, IF(Свод!Z3425=Методология!$C$21, 1, 0)))</f>
        <v/>
      </c>
      <c r="BM3425" s="3" t="str">
        <f>IF(Свод!AA3425="", "", IF(Свод!AA3425=Методология!$B$22, 2, IF(Свод!AA3425=Методология!$C$22, 1, 0)))</f>
        <v/>
      </c>
      <c r="BN3425" s="3" t="str">
        <f>IF(Свод!AB3425="", "", IF(Свод!AB3425=Методология!$B$23, 2, IF(Свод!AB3425=Методология!$C$23, 1, 0)))</f>
        <v/>
      </c>
      <c r="BO3425" s="3" t="str">
        <f>IF(Свод!AC3425="", "", IF(Свод!AC3425=Методология!$B$24, 2, IF(Свод!AC3425=Методология!$C$24, 1, 0)))</f>
        <v/>
      </c>
      <c r="BP3425" s="3" t="str">
        <f>IF(Свод!AD3425="", "", IF(Свод!AD3425=Методология!$B$25, 2, IF(Свод!AD3425=Методология!$C$25, 1, 0)))</f>
        <v/>
      </c>
      <c r="BQ3425" s="3" t="str">
        <f t="shared" si="106"/>
        <v/>
      </c>
      <c r="BR3425" s="3">
        <v>50</v>
      </c>
      <c r="BS3425" s="9" t="e">
        <f t="shared" si="107"/>
        <v>#VALUE!</v>
      </c>
    </row>
    <row r="3426" spans="3:71" x14ac:dyDescent="0.25">
      <c r="C3426" s="4" t="str">
        <f t="array" ref="C3426">IF(SUM(LEN(AR3426:BP3426))=0, "", SUM(AR3426:BP3426))</f>
        <v/>
      </c>
      <c r="E3426" s="4" t="str">
        <f>IF(C3426="","",IF(AND(C3426&gt;=0,C3426&lt;=9),Методология!$B$26,IF(AND(C3426&gt;=10,C3426&lt;=24),Методология!$C$26,IF(AND(C3426&gt;=40,C3426&lt;=50),Методология!$E$26,Методология!$D$26))))</f>
        <v/>
      </c>
      <c r="AR3426" s="3" t="str">
        <f>IF(Свод!F3426="", "", IF(Свод!F3426=Методология!$B$1, 2, IF(Свод!F3426=Методология!$C$1, 1, 0)))</f>
        <v/>
      </c>
      <c r="AS3426" s="3" t="str">
        <f>IF(Свод!G3426="", "", IF(Свод!G3426=Методология!$B$2, 2, IF(Свод!G3426=Методология!$C$2, 1, 0)))</f>
        <v/>
      </c>
      <c r="AT3426" s="3" t="str">
        <f>IF(Свод!H3426="", "", IF(Свод!H3426=Методология!$B$3, 2, IF(Свод!H3426=Методология!$C$3, 1, 0)))</f>
        <v/>
      </c>
      <c r="AU3426" s="3" t="str">
        <f>IF(Свод!I3426="", "", IF(Свод!I3426=Методология!$B$4, 2, IF(Свод!I3426=Методология!$C$4, 1, 0)))</f>
        <v/>
      </c>
      <c r="AV3426" s="3" t="str">
        <f>IF(Свод!J3426="", "", IF(Свод!J3426=Методология!$B$5, 2, IF(Свод!J3426=Методология!$C$5, 1, 0)))</f>
        <v/>
      </c>
      <c r="AW3426" s="3" t="str">
        <f>IF(Свод!K3426="", "", IF(Свод!K3426=Методология!$B$6, 2, IF(Свод!K3426=Методология!$C$6, 1, 0)))</f>
        <v/>
      </c>
      <c r="AX3426" s="3" t="str">
        <f>IF(Свод!L3426="", "", IF(Свод!L3426=Методология!$B$7, 2, IF(Свод!L3426=Методология!$C$7, 1, 0)))</f>
        <v/>
      </c>
      <c r="AY3426" s="3" t="str">
        <f>IF(Свод!M3426="", "", IF(Свод!M3426=Методология!$B$8, 2, IF(Свод!M3426=Методология!$C$8, 1, 0)))</f>
        <v/>
      </c>
      <c r="AZ3426" s="3" t="str">
        <f>IF(Свод!N3426="", "", IF(Свод!N3426=Методология!$B$9, 2, IF(Свод!N3426=Методология!$C$9, 1, 0)))</f>
        <v/>
      </c>
      <c r="BA3426" s="3" t="str">
        <f>IF(Свод!O3426="", "", IF(Свод!O3426=Методология!$B$10, 2, IF(Свод!O3426=Методология!$C$10, 1, 0)))</f>
        <v/>
      </c>
      <c r="BB3426" s="3" t="str">
        <f>IF(Свод!P3426="", "", IF(Свод!P3426=Методология!$B$11, 2, IF(Свод!P3426=Методология!$C$11, 1, 0)))</f>
        <v/>
      </c>
      <c r="BC3426" s="3" t="str">
        <f>IF(Свод!Q3426="", "", IF(Свод!Q3426=Методология!$B$12, 2, IF(Свод!Q3426=Методология!$C$12, 1, 0)))</f>
        <v/>
      </c>
      <c r="BD3426" s="3" t="str">
        <f>IF(Свод!R3426="", "", IF(Свод!R3426=Методология!$B$13, 2, IF(Свод!R3426=Методология!$C$13, 1, 0)))</f>
        <v/>
      </c>
      <c r="BE3426" s="3" t="str">
        <f>IF(Свод!S3426="", "", IF(Свод!S3426=Методология!$B$14, 2, IF(Свод!S3426=Методология!$C$14, 1, 0)))</f>
        <v/>
      </c>
      <c r="BF3426" s="3" t="str">
        <f>IF(Свод!T3426="", "", IF(Свод!T3426=Методология!$B$15, 2, IF(Свод!T3426=Методология!$C$15, 1, 0)))</f>
        <v/>
      </c>
      <c r="BG3426" s="3" t="str">
        <f>IF(Свод!U3426="", "", IF(Свод!U3426=Методология!$B$16, 2, IF(Свод!U3426=Методология!$C$16, 1, 0)))</f>
        <v/>
      </c>
      <c r="BH3426" s="3" t="str">
        <f>IF(Свод!V3426="", "", IF(Свод!V3426=Методология!$B$17, 2, IF(Свод!V3426=Методология!$C$17, 1, 0)))</f>
        <v/>
      </c>
      <c r="BI3426" s="3" t="str">
        <f>IF(Свод!W3426="", "", IF(Свод!W3426=Методология!$B$18, 2, IF(Свод!W3426=Методология!$C$18, 1, 0)))</f>
        <v/>
      </c>
      <c r="BJ3426" s="3" t="str">
        <f>IF(Свод!X3426="", "", IF(Свод!X3426=Методология!$B$19, 2, IF(Свод!X3426=Методология!$C$19, 1, 0)))</f>
        <v/>
      </c>
      <c r="BK3426" s="3" t="str">
        <f>IF(Свод!Y3426="", "", IF(Свод!Y3426=Методология!$B$20, 2, IF(Свод!Y3426=Методология!$C$20, 1, 0)))</f>
        <v/>
      </c>
      <c r="BL3426" s="3" t="str">
        <f>IF(Свод!Z3426="", "", IF(Свод!Z3426=Методология!$B$21, 2, IF(Свод!Z3426=Методология!$C$21, 1, 0)))</f>
        <v/>
      </c>
      <c r="BM3426" s="3" t="str">
        <f>IF(Свод!AA3426="", "", IF(Свод!AA3426=Методология!$B$22, 2, IF(Свод!AA3426=Методология!$C$22, 1, 0)))</f>
        <v/>
      </c>
      <c r="BN3426" s="3" t="str">
        <f>IF(Свод!AB3426="", "", IF(Свод!AB3426=Методология!$B$23, 2, IF(Свод!AB3426=Методология!$C$23, 1, 0)))</f>
        <v/>
      </c>
      <c r="BO3426" s="3" t="str">
        <f>IF(Свод!AC3426="", "", IF(Свод!AC3426=Методология!$B$24, 2, IF(Свод!AC3426=Методология!$C$24, 1, 0)))</f>
        <v/>
      </c>
      <c r="BP3426" s="3" t="str">
        <f>IF(Свод!AD3426="", "", IF(Свод!AD3426=Методология!$B$25, 2, IF(Свод!AD3426=Методология!$C$25, 1, 0)))</f>
        <v/>
      </c>
      <c r="BQ3426" s="3" t="str">
        <f t="shared" si="106"/>
        <v/>
      </c>
      <c r="BR3426" s="3">
        <v>50</v>
      </c>
      <c r="BS3426" s="9" t="e">
        <f t="shared" si="107"/>
        <v>#VALUE!</v>
      </c>
    </row>
    <row r="3427" spans="3:71" ht="45" customHeight="1" x14ac:dyDescent="0.25">
      <c r="C3427" s="4" t="str">
        <f t="array" ref="C3427">IF(SUM(LEN(AR3427:BP3427))=0, "", SUM(AR3427:BP3427))</f>
        <v/>
      </c>
      <c r="E3427" s="4" t="str">
        <f>IF(C3427="","",IF(AND(C3427&gt;=0,C3427&lt;=9),Методология!$B$26,IF(AND(C3427&gt;=10,C3427&lt;=24),Методология!$C$26,IF(AND(C3427&gt;=40,C3427&lt;=50),Методология!$E$26,Методология!$D$26))))</f>
        <v/>
      </c>
      <c r="AR3427" s="3" t="str">
        <f>IF(Свод!F3427="", "", IF(Свод!F3427=Методология!$B$1, 2, IF(Свод!F3427=Методология!$C$1, 1, 0)))</f>
        <v/>
      </c>
      <c r="AS3427" s="3" t="str">
        <f>IF(Свод!G3427="", "", IF(Свод!G3427=Методология!$B$2, 2, IF(Свод!G3427=Методология!$C$2, 1, 0)))</f>
        <v/>
      </c>
      <c r="AT3427" s="3" t="str">
        <f>IF(Свод!H3427="", "", IF(Свод!H3427=Методология!$B$3, 2, IF(Свод!H3427=Методология!$C$3, 1, 0)))</f>
        <v/>
      </c>
      <c r="AU3427" s="3" t="str">
        <f>IF(Свод!I3427="", "", IF(Свод!I3427=Методология!$B$4, 2, IF(Свод!I3427=Методология!$C$4, 1, 0)))</f>
        <v/>
      </c>
      <c r="AV3427" s="3" t="str">
        <f>IF(Свод!J3427="", "", IF(Свод!J3427=Методология!$B$5, 2, IF(Свод!J3427=Методология!$C$5, 1, 0)))</f>
        <v/>
      </c>
      <c r="AW3427" s="3" t="str">
        <f>IF(Свод!K3427="", "", IF(Свод!K3427=Методология!$B$6, 2, IF(Свод!K3427=Методология!$C$6, 1, 0)))</f>
        <v/>
      </c>
      <c r="AX3427" s="3" t="str">
        <f>IF(Свод!L3427="", "", IF(Свод!L3427=Методология!$B$7, 2, IF(Свод!L3427=Методология!$C$7, 1, 0)))</f>
        <v/>
      </c>
      <c r="AY3427" s="3" t="str">
        <f>IF(Свод!M3427="", "", IF(Свод!M3427=Методология!$B$8, 2, IF(Свод!M3427=Методология!$C$8, 1, 0)))</f>
        <v/>
      </c>
      <c r="AZ3427" s="3" t="str">
        <f>IF(Свод!N3427="", "", IF(Свод!N3427=Методология!$B$9, 2, IF(Свод!N3427=Методология!$C$9, 1, 0)))</f>
        <v/>
      </c>
      <c r="BA3427" s="3" t="str">
        <f>IF(Свод!O3427="", "", IF(Свод!O3427=Методология!$B$10, 2, IF(Свод!O3427=Методология!$C$10, 1, 0)))</f>
        <v/>
      </c>
      <c r="BB3427" s="3" t="str">
        <f>IF(Свод!P3427="", "", IF(Свод!P3427=Методология!$B$11, 2, IF(Свод!P3427=Методология!$C$11, 1, 0)))</f>
        <v/>
      </c>
      <c r="BC3427" s="3" t="str">
        <f>IF(Свод!Q3427="", "", IF(Свод!Q3427=Методология!$B$12, 2, IF(Свод!Q3427=Методология!$C$12, 1, 0)))</f>
        <v/>
      </c>
      <c r="BD3427" s="3" t="str">
        <f>IF(Свод!R3427="", "", IF(Свод!R3427=Методология!$B$13, 2, IF(Свод!R3427=Методология!$C$13, 1, 0)))</f>
        <v/>
      </c>
      <c r="BE3427" s="3" t="str">
        <f>IF(Свод!S3427="", "", IF(Свод!S3427=Методология!$B$14, 2, IF(Свод!S3427=Методология!$C$14, 1, 0)))</f>
        <v/>
      </c>
      <c r="BF3427" s="3" t="str">
        <f>IF(Свод!T3427="", "", IF(Свод!T3427=Методология!$B$15, 2, IF(Свод!T3427=Методология!$C$15, 1, 0)))</f>
        <v/>
      </c>
      <c r="BG3427" s="3" t="str">
        <f>IF(Свод!U3427="", "", IF(Свод!U3427=Методология!$B$16, 2, IF(Свод!U3427=Методология!$C$16, 1, 0)))</f>
        <v/>
      </c>
      <c r="BH3427" s="3" t="str">
        <f>IF(Свод!V3427="", "", IF(Свод!V3427=Методология!$B$17, 2, IF(Свод!V3427=Методология!$C$17, 1, 0)))</f>
        <v/>
      </c>
      <c r="BI3427" s="3" t="str">
        <f>IF(Свод!W3427="", "", IF(Свод!W3427=Методология!$B$18, 2, IF(Свод!W3427=Методология!$C$18, 1, 0)))</f>
        <v/>
      </c>
      <c r="BJ3427" s="3" t="str">
        <f>IF(Свод!X3427="", "", IF(Свод!X3427=Методология!$B$19, 2, IF(Свод!X3427=Методология!$C$19, 1, 0)))</f>
        <v/>
      </c>
      <c r="BK3427" s="3" t="str">
        <f>IF(Свод!Y3427="", "", IF(Свод!Y3427=Методология!$B$20, 2, IF(Свод!Y3427=Методология!$C$20, 1, 0)))</f>
        <v/>
      </c>
      <c r="BL3427" s="3" t="str">
        <f>IF(Свод!Z3427="", "", IF(Свод!Z3427=Методология!$B$21, 2, IF(Свод!Z3427=Методология!$C$21, 1, 0)))</f>
        <v/>
      </c>
      <c r="BM3427" s="3" t="str">
        <f>IF(Свод!AA3427="", "", IF(Свод!AA3427=Методология!$B$22, 2, IF(Свод!AA3427=Методология!$C$22, 1, 0)))</f>
        <v/>
      </c>
      <c r="BN3427" s="3" t="str">
        <f>IF(Свод!AB3427="", "", IF(Свод!AB3427=Методология!$B$23, 2, IF(Свод!AB3427=Методология!$C$23, 1, 0)))</f>
        <v/>
      </c>
      <c r="BO3427" s="3" t="str">
        <f>IF(Свод!AC3427="", "", IF(Свод!AC3427=Методология!$B$24, 2, IF(Свод!AC3427=Методология!$C$24, 1, 0)))</f>
        <v/>
      </c>
      <c r="BP3427" s="3" t="str">
        <f>IF(Свод!AD3427="", "", IF(Свод!AD3427=Методология!$B$25, 2, IF(Свод!AD3427=Методология!$C$25, 1, 0)))</f>
        <v/>
      </c>
      <c r="BQ3427" s="3" t="str">
        <f t="shared" si="106"/>
        <v/>
      </c>
      <c r="BR3427" s="3">
        <v>50</v>
      </c>
      <c r="BS3427" s="9" t="e">
        <f t="shared" si="107"/>
        <v>#VALUE!</v>
      </c>
    </row>
    <row r="3428" spans="3:71" x14ac:dyDescent="0.25">
      <c r="C3428" s="4" t="str">
        <f t="array" ref="C3428">IF(SUM(LEN(AR3428:BP3428))=0, "", SUM(AR3428:BP3428))</f>
        <v/>
      </c>
      <c r="E3428" s="4" t="str">
        <f>IF(C3428="","",IF(AND(C3428&gt;=0,C3428&lt;=9),Методология!$B$26,IF(AND(C3428&gt;=10,C3428&lt;=24),Методология!$C$26,IF(AND(C3428&gt;=40,C3428&lt;=50),Методология!$E$26,Методология!$D$26))))</f>
        <v/>
      </c>
      <c r="AR3428" s="3" t="str">
        <f>IF(Свод!F3428="", "", IF(Свод!F3428=Методология!$B$1, 2, IF(Свод!F3428=Методология!$C$1, 1, 0)))</f>
        <v/>
      </c>
      <c r="AS3428" s="3" t="str">
        <f>IF(Свод!G3428="", "", IF(Свод!G3428=Методология!$B$2, 2, IF(Свод!G3428=Методология!$C$2, 1, 0)))</f>
        <v/>
      </c>
      <c r="AT3428" s="3" t="str">
        <f>IF(Свод!H3428="", "", IF(Свод!H3428=Методология!$B$3, 2, IF(Свод!H3428=Методология!$C$3, 1, 0)))</f>
        <v/>
      </c>
      <c r="AU3428" s="3" t="str">
        <f>IF(Свод!I3428="", "", IF(Свод!I3428=Методология!$B$4, 2, IF(Свод!I3428=Методология!$C$4, 1, 0)))</f>
        <v/>
      </c>
      <c r="AV3428" s="3" t="str">
        <f>IF(Свод!J3428="", "", IF(Свод!J3428=Методология!$B$5, 2, IF(Свод!J3428=Методология!$C$5, 1, 0)))</f>
        <v/>
      </c>
      <c r="AW3428" s="3" t="str">
        <f>IF(Свод!K3428="", "", IF(Свод!K3428=Методология!$B$6, 2, IF(Свод!K3428=Методология!$C$6, 1, 0)))</f>
        <v/>
      </c>
      <c r="AX3428" s="3" t="str">
        <f>IF(Свод!L3428="", "", IF(Свод!L3428=Методология!$B$7, 2, IF(Свод!L3428=Методология!$C$7, 1, 0)))</f>
        <v/>
      </c>
      <c r="AY3428" s="3" t="str">
        <f>IF(Свод!M3428="", "", IF(Свод!M3428=Методология!$B$8, 2, IF(Свод!M3428=Методология!$C$8, 1, 0)))</f>
        <v/>
      </c>
      <c r="AZ3428" s="3" t="str">
        <f>IF(Свод!N3428="", "", IF(Свод!N3428=Методология!$B$9, 2, IF(Свод!N3428=Методология!$C$9, 1, 0)))</f>
        <v/>
      </c>
      <c r="BA3428" s="3" t="str">
        <f>IF(Свод!O3428="", "", IF(Свод!O3428=Методология!$B$10, 2, IF(Свод!O3428=Методология!$C$10, 1, 0)))</f>
        <v/>
      </c>
      <c r="BB3428" s="3" t="str">
        <f>IF(Свод!P3428="", "", IF(Свод!P3428=Методология!$B$11, 2, IF(Свод!P3428=Методология!$C$11, 1, 0)))</f>
        <v/>
      </c>
      <c r="BC3428" s="3" t="str">
        <f>IF(Свод!Q3428="", "", IF(Свод!Q3428=Методология!$B$12, 2, IF(Свод!Q3428=Методология!$C$12, 1, 0)))</f>
        <v/>
      </c>
      <c r="BD3428" s="3" t="str">
        <f>IF(Свод!R3428="", "", IF(Свод!R3428=Методология!$B$13, 2, IF(Свод!R3428=Методология!$C$13, 1, 0)))</f>
        <v/>
      </c>
      <c r="BE3428" s="3" t="str">
        <f>IF(Свод!S3428="", "", IF(Свод!S3428=Методология!$B$14, 2, IF(Свод!S3428=Методология!$C$14, 1, 0)))</f>
        <v/>
      </c>
      <c r="BF3428" s="3" t="str">
        <f>IF(Свод!T3428="", "", IF(Свод!T3428=Методология!$B$15, 2, IF(Свод!T3428=Методология!$C$15, 1, 0)))</f>
        <v/>
      </c>
      <c r="BG3428" s="3" t="str">
        <f>IF(Свод!U3428="", "", IF(Свод!U3428=Методология!$B$16, 2, IF(Свод!U3428=Методология!$C$16, 1, 0)))</f>
        <v/>
      </c>
      <c r="BH3428" s="3" t="str">
        <f>IF(Свод!V3428="", "", IF(Свод!V3428=Методология!$B$17, 2, IF(Свод!V3428=Методология!$C$17, 1, 0)))</f>
        <v/>
      </c>
      <c r="BI3428" s="3" t="str">
        <f>IF(Свод!W3428="", "", IF(Свод!W3428=Методология!$B$18, 2, IF(Свод!W3428=Методология!$C$18, 1, 0)))</f>
        <v/>
      </c>
      <c r="BJ3428" s="3" t="str">
        <f>IF(Свод!X3428="", "", IF(Свод!X3428=Методология!$B$19, 2, IF(Свод!X3428=Методология!$C$19, 1, 0)))</f>
        <v/>
      </c>
      <c r="BK3428" s="3" t="str">
        <f>IF(Свод!Y3428="", "", IF(Свод!Y3428=Методология!$B$20, 2, IF(Свод!Y3428=Методология!$C$20, 1, 0)))</f>
        <v/>
      </c>
      <c r="BL3428" s="3" t="str">
        <f>IF(Свод!Z3428="", "", IF(Свод!Z3428=Методология!$B$21, 2, IF(Свод!Z3428=Методология!$C$21, 1, 0)))</f>
        <v/>
      </c>
      <c r="BM3428" s="3" t="str">
        <f>IF(Свод!AA3428="", "", IF(Свод!AA3428=Методология!$B$22, 2, IF(Свод!AA3428=Методология!$C$22, 1, 0)))</f>
        <v/>
      </c>
      <c r="BN3428" s="3" t="str">
        <f>IF(Свод!AB3428="", "", IF(Свод!AB3428=Методология!$B$23, 2, IF(Свод!AB3428=Методология!$C$23, 1, 0)))</f>
        <v/>
      </c>
      <c r="BO3428" s="3" t="str">
        <f>IF(Свод!AC3428="", "", IF(Свод!AC3428=Методология!$B$24, 2, IF(Свод!AC3428=Методология!$C$24, 1, 0)))</f>
        <v/>
      </c>
      <c r="BP3428" s="3" t="str">
        <f>IF(Свод!AD3428="", "", IF(Свод!AD3428=Методология!$B$25, 2, IF(Свод!AD3428=Методология!$C$25, 1, 0)))</f>
        <v/>
      </c>
      <c r="BQ3428" s="3" t="str">
        <f t="shared" si="106"/>
        <v/>
      </c>
      <c r="BR3428" s="3">
        <v>50</v>
      </c>
      <c r="BS3428" s="9" t="e">
        <f t="shared" si="107"/>
        <v>#VALUE!</v>
      </c>
    </row>
    <row r="3429" spans="3:71" ht="45" customHeight="1" x14ac:dyDescent="0.25">
      <c r="C3429" s="4" t="str">
        <f t="array" ref="C3429">IF(SUM(LEN(AR3429:BP3429))=0, "", SUM(AR3429:BP3429))</f>
        <v/>
      </c>
      <c r="E3429" s="4" t="str">
        <f>IF(C3429="","",IF(AND(C3429&gt;=0,C3429&lt;=9),Методология!$B$26,IF(AND(C3429&gt;=10,C3429&lt;=24),Методология!$C$26,IF(AND(C3429&gt;=40,C3429&lt;=50),Методология!$E$26,Методология!$D$26))))</f>
        <v/>
      </c>
      <c r="AR3429" s="3" t="str">
        <f>IF(Свод!F3429="", "", IF(Свод!F3429=Методология!$B$1, 2, IF(Свод!F3429=Методология!$C$1, 1, 0)))</f>
        <v/>
      </c>
      <c r="AS3429" s="3" t="str">
        <f>IF(Свод!G3429="", "", IF(Свод!G3429=Методология!$B$2, 2, IF(Свод!G3429=Методология!$C$2, 1, 0)))</f>
        <v/>
      </c>
      <c r="AT3429" s="3" t="str">
        <f>IF(Свод!H3429="", "", IF(Свод!H3429=Методология!$B$3, 2, IF(Свод!H3429=Методология!$C$3, 1, 0)))</f>
        <v/>
      </c>
      <c r="AU3429" s="3" t="str">
        <f>IF(Свод!I3429="", "", IF(Свод!I3429=Методология!$B$4, 2, IF(Свод!I3429=Методология!$C$4, 1, 0)))</f>
        <v/>
      </c>
      <c r="AV3429" s="3" t="str">
        <f>IF(Свод!J3429="", "", IF(Свод!J3429=Методология!$B$5, 2, IF(Свод!J3429=Методология!$C$5, 1, 0)))</f>
        <v/>
      </c>
      <c r="AW3429" s="3" t="str">
        <f>IF(Свод!K3429="", "", IF(Свод!K3429=Методология!$B$6, 2, IF(Свод!K3429=Методология!$C$6, 1, 0)))</f>
        <v/>
      </c>
      <c r="AX3429" s="3" t="str">
        <f>IF(Свод!L3429="", "", IF(Свод!L3429=Методология!$B$7, 2, IF(Свод!L3429=Методология!$C$7, 1, 0)))</f>
        <v/>
      </c>
      <c r="AY3429" s="3" t="str">
        <f>IF(Свод!M3429="", "", IF(Свод!M3429=Методология!$B$8, 2, IF(Свод!M3429=Методология!$C$8, 1, 0)))</f>
        <v/>
      </c>
      <c r="AZ3429" s="3" t="str">
        <f>IF(Свод!N3429="", "", IF(Свод!N3429=Методология!$B$9, 2, IF(Свод!N3429=Методология!$C$9, 1, 0)))</f>
        <v/>
      </c>
      <c r="BA3429" s="3" t="str">
        <f>IF(Свод!O3429="", "", IF(Свод!O3429=Методология!$B$10, 2, IF(Свод!O3429=Методология!$C$10, 1, 0)))</f>
        <v/>
      </c>
      <c r="BB3429" s="3" t="str">
        <f>IF(Свод!P3429="", "", IF(Свод!P3429=Методология!$B$11, 2, IF(Свод!P3429=Методология!$C$11, 1, 0)))</f>
        <v/>
      </c>
      <c r="BC3429" s="3" t="str">
        <f>IF(Свод!Q3429="", "", IF(Свод!Q3429=Методология!$B$12, 2, IF(Свод!Q3429=Методология!$C$12, 1, 0)))</f>
        <v/>
      </c>
      <c r="BD3429" s="3" t="str">
        <f>IF(Свод!R3429="", "", IF(Свод!R3429=Методология!$B$13, 2, IF(Свод!R3429=Методология!$C$13, 1, 0)))</f>
        <v/>
      </c>
      <c r="BE3429" s="3" t="str">
        <f>IF(Свод!S3429="", "", IF(Свод!S3429=Методология!$B$14, 2, IF(Свод!S3429=Методология!$C$14, 1, 0)))</f>
        <v/>
      </c>
      <c r="BF3429" s="3" t="str">
        <f>IF(Свод!T3429="", "", IF(Свод!T3429=Методология!$B$15, 2, IF(Свод!T3429=Методология!$C$15, 1, 0)))</f>
        <v/>
      </c>
      <c r="BG3429" s="3" t="str">
        <f>IF(Свод!U3429="", "", IF(Свод!U3429=Методология!$B$16, 2, IF(Свод!U3429=Методология!$C$16, 1, 0)))</f>
        <v/>
      </c>
      <c r="BH3429" s="3" t="str">
        <f>IF(Свод!V3429="", "", IF(Свод!V3429=Методология!$B$17, 2, IF(Свод!V3429=Методология!$C$17, 1, 0)))</f>
        <v/>
      </c>
      <c r="BI3429" s="3" t="str">
        <f>IF(Свод!W3429="", "", IF(Свод!W3429=Методология!$B$18, 2, IF(Свод!W3429=Методология!$C$18, 1, 0)))</f>
        <v/>
      </c>
      <c r="BJ3429" s="3" t="str">
        <f>IF(Свод!X3429="", "", IF(Свод!X3429=Методология!$B$19, 2, IF(Свод!X3429=Методология!$C$19, 1, 0)))</f>
        <v/>
      </c>
      <c r="BK3429" s="3" t="str">
        <f>IF(Свод!Y3429="", "", IF(Свод!Y3429=Методология!$B$20, 2, IF(Свод!Y3429=Методология!$C$20, 1, 0)))</f>
        <v/>
      </c>
      <c r="BL3429" s="3" t="str">
        <f>IF(Свод!Z3429="", "", IF(Свод!Z3429=Методология!$B$21, 2, IF(Свод!Z3429=Методология!$C$21, 1, 0)))</f>
        <v/>
      </c>
      <c r="BM3429" s="3" t="str">
        <f>IF(Свод!AA3429="", "", IF(Свод!AA3429=Методология!$B$22, 2, IF(Свод!AA3429=Методология!$C$22, 1, 0)))</f>
        <v/>
      </c>
      <c r="BN3429" s="3" t="str">
        <f>IF(Свод!AB3429="", "", IF(Свод!AB3429=Методология!$B$23, 2, IF(Свод!AB3429=Методология!$C$23, 1, 0)))</f>
        <v/>
      </c>
      <c r="BO3429" s="3" t="str">
        <f>IF(Свод!AC3429="", "", IF(Свод!AC3429=Методология!$B$24, 2, IF(Свод!AC3429=Методология!$C$24, 1, 0)))</f>
        <v/>
      </c>
      <c r="BP3429" s="3" t="str">
        <f>IF(Свод!AD3429="", "", IF(Свод!AD3429=Методология!$B$25, 2, IF(Свод!AD3429=Методология!$C$25, 1, 0)))</f>
        <v/>
      </c>
      <c r="BQ3429" s="3" t="str">
        <f t="shared" si="106"/>
        <v/>
      </c>
      <c r="BR3429" s="3">
        <v>50</v>
      </c>
      <c r="BS3429" s="9" t="e">
        <f t="shared" si="107"/>
        <v>#VALUE!</v>
      </c>
    </row>
    <row r="3430" spans="3:71" x14ac:dyDescent="0.25">
      <c r="C3430" s="4" t="str">
        <f t="array" ref="C3430">IF(SUM(LEN(AR3430:BP3430))=0, "", SUM(AR3430:BP3430))</f>
        <v/>
      </c>
      <c r="E3430" s="4" t="str">
        <f>IF(C3430="","",IF(AND(C3430&gt;=0,C3430&lt;=9),Методология!$B$26,IF(AND(C3430&gt;=10,C3430&lt;=24),Методология!$C$26,IF(AND(C3430&gt;=40,C3430&lt;=50),Методология!$E$26,Методология!$D$26))))</f>
        <v/>
      </c>
      <c r="AR3430" s="3" t="str">
        <f>IF(Свод!F3430="", "", IF(Свод!F3430=Методология!$B$1, 2, IF(Свод!F3430=Методология!$C$1, 1, 0)))</f>
        <v/>
      </c>
      <c r="AS3430" s="3" t="str">
        <f>IF(Свод!G3430="", "", IF(Свод!G3430=Методология!$B$2, 2, IF(Свод!G3430=Методология!$C$2, 1, 0)))</f>
        <v/>
      </c>
      <c r="AT3430" s="3" t="str">
        <f>IF(Свод!H3430="", "", IF(Свод!H3430=Методология!$B$3, 2, IF(Свод!H3430=Методология!$C$3, 1, 0)))</f>
        <v/>
      </c>
      <c r="AU3430" s="3" t="str">
        <f>IF(Свод!I3430="", "", IF(Свод!I3430=Методология!$B$4, 2, IF(Свод!I3430=Методология!$C$4, 1, 0)))</f>
        <v/>
      </c>
      <c r="AV3430" s="3" t="str">
        <f>IF(Свод!J3430="", "", IF(Свод!J3430=Методология!$B$5, 2, IF(Свод!J3430=Методология!$C$5, 1, 0)))</f>
        <v/>
      </c>
      <c r="AW3430" s="3" t="str">
        <f>IF(Свод!K3430="", "", IF(Свод!K3430=Методология!$B$6, 2, IF(Свод!K3430=Методология!$C$6, 1, 0)))</f>
        <v/>
      </c>
      <c r="AX3430" s="3" t="str">
        <f>IF(Свод!L3430="", "", IF(Свод!L3430=Методология!$B$7, 2, IF(Свод!L3430=Методология!$C$7, 1, 0)))</f>
        <v/>
      </c>
      <c r="AY3430" s="3" t="str">
        <f>IF(Свод!M3430="", "", IF(Свод!M3430=Методология!$B$8, 2, IF(Свод!M3430=Методология!$C$8, 1, 0)))</f>
        <v/>
      </c>
      <c r="AZ3430" s="3" t="str">
        <f>IF(Свод!N3430="", "", IF(Свод!N3430=Методология!$B$9, 2, IF(Свод!N3430=Методология!$C$9, 1, 0)))</f>
        <v/>
      </c>
      <c r="BA3430" s="3" t="str">
        <f>IF(Свод!O3430="", "", IF(Свод!O3430=Методология!$B$10, 2, IF(Свод!O3430=Методология!$C$10, 1, 0)))</f>
        <v/>
      </c>
      <c r="BB3430" s="3" t="str">
        <f>IF(Свод!P3430="", "", IF(Свод!P3430=Методология!$B$11, 2, IF(Свод!P3430=Методология!$C$11, 1, 0)))</f>
        <v/>
      </c>
      <c r="BC3430" s="3" t="str">
        <f>IF(Свод!Q3430="", "", IF(Свод!Q3430=Методология!$B$12, 2, IF(Свод!Q3430=Методология!$C$12, 1, 0)))</f>
        <v/>
      </c>
      <c r="BD3430" s="3" t="str">
        <f>IF(Свод!R3430="", "", IF(Свод!R3430=Методология!$B$13, 2, IF(Свод!R3430=Методология!$C$13, 1, 0)))</f>
        <v/>
      </c>
      <c r="BE3430" s="3" t="str">
        <f>IF(Свод!S3430="", "", IF(Свод!S3430=Методология!$B$14, 2, IF(Свод!S3430=Методология!$C$14, 1, 0)))</f>
        <v/>
      </c>
      <c r="BF3430" s="3" t="str">
        <f>IF(Свод!T3430="", "", IF(Свод!T3430=Методология!$B$15, 2, IF(Свод!T3430=Методология!$C$15, 1, 0)))</f>
        <v/>
      </c>
      <c r="BG3430" s="3" t="str">
        <f>IF(Свод!U3430="", "", IF(Свод!U3430=Методология!$B$16, 2, IF(Свод!U3430=Методология!$C$16, 1, 0)))</f>
        <v/>
      </c>
      <c r="BH3430" s="3" t="str">
        <f>IF(Свод!V3430="", "", IF(Свод!V3430=Методология!$B$17, 2, IF(Свод!V3430=Методология!$C$17, 1, 0)))</f>
        <v/>
      </c>
      <c r="BI3430" s="3" t="str">
        <f>IF(Свод!W3430="", "", IF(Свод!W3430=Методология!$B$18, 2, IF(Свод!W3430=Методология!$C$18, 1, 0)))</f>
        <v/>
      </c>
      <c r="BJ3430" s="3" t="str">
        <f>IF(Свод!X3430="", "", IF(Свод!X3430=Методология!$B$19, 2, IF(Свод!X3430=Методология!$C$19, 1, 0)))</f>
        <v/>
      </c>
      <c r="BK3430" s="3" t="str">
        <f>IF(Свод!Y3430="", "", IF(Свод!Y3430=Методология!$B$20, 2, IF(Свод!Y3430=Методология!$C$20, 1, 0)))</f>
        <v/>
      </c>
      <c r="BL3430" s="3" t="str">
        <f>IF(Свод!Z3430="", "", IF(Свод!Z3430=Методология!$B$21, 2, IF(Свод!Z3430=Методология!$C$21, 1, 0)))</f>
        <v/>
      </c>
      <c r="BM3430" s="3" t="str">
        <f>IF(Свод!AA3430="", "", IF(Свод!AA3430=Методология!$B$22, 2, IF(Свод!AA3430=Методология!$C$22, 1, 0)))</f>
        <v/>
      </c>
      <c r="BN3430" s="3" t="str">
        <f>IF(Свод!AB3430="", "", IF(Свод!AB3430=Методология!$B$23, 2, IF(Свод!AB3430=Методология!$C$23, 1, 0)))</f>
        <v/>
      </c>
      <c r="BO3430" s="3" t="str">
        <f>IF(Свод!AC3430="", "", IF(Свод!AC3430=Методология!$B$24, 2, IF(Свод!AC3430=Методология!$C$24, 1, 0)))</f>
        <v/>
      </c>
      <c r="BP3430" s="3" t="str">
        <f>IF(Свод!AD3430="", "", IF(Свод!AD3430=Методология!$B$25, 2, IF(Свод!AD3430=Методология!$C$25, 1, 0)))</f>
        <v/>
      </c>
      <c r="BQ3430" s="3" t="str">
        <f t="shared" si="106"/>
        <v/>
      </c>
      <c r="BR3430" s="3">
        <v>50</v>
      </c>
      <c r="BS3430" s="9" t="e">
        <f t="shared" si="107"/>
        <v>#VALUE!</v>
      </c>
    </row>
    <row r="3431" spans="3:71" ht="45" customHeight="1" x14ac:dyDescent="0.25">
      <c r="C3431" s="4" t="str">
        <f t="array" ref="C3431">IF(SUM(LEN(AR3431:BP3431))=0, "", SUM(AR3431:BP3431))</f>
        <v/>
      </c>
      <c r="E3431" s="4" t="str">
        <f>IF(C3431="","",IF(AND(C3431&gt;=0,C3431&lt;=9),Методология!$B$26,IF(AND(C3431&gt;=10,C3431&lt;=24),Методология!$C$26,IF(AND(C3431&gt;=40,C3431&lt;=50),Методология!$E$26,Методология!$D$26))))</f>
        <v/>
      </c>
      <c r="AR3431" s="3" t="str">
        <f>IF(Свод!F3431="", "", IF(Свод!F3431=Методология!$B$1, 2, IF(Свод!F3431=Методология!$C$1, 1, 0)))</f>
        <v/>
      </c>
      <c r="AS3431" s="3" t="str">
        <f>IF(Свод!G3431="", "", IF(Свод!G3431=Методология!$B$2, 2, IF(Свод!G3431=Методология!$C$2, 1, 0)))</f>
        <v/>
      </c>
      <c r="AT3431" s="3" t="str">
        <f>IF(Свод!H3431="", "", IF(Свод!H3431=Методология!$B$3, 2, IF(Свод!H3431=Методология!$C$3, 1, 0)))</f>
        <v/>
      </c>
      <c r="AU3431" s="3" t="str">
        <f>IF(Свод!I3431="", "", IF(Свод!I3431=Методология!$B$4, 2, IF(Свод!I3431=Методология!$C$4, 1, 0)))</f>
        <v/>
      </c>
      <c r="AV3431" s="3" t="str">
        <f>IF(Свод!J3431="", "", IF(Свод!J3431=Методология!$B$5, 2, IF(Свод!J3431=Методология!$C$5, 1, 0)))</f>
        <v/>
      </c>
      <c r="AW3431" s="3" t="str">
        <f>IF(Свод!K3431="", "", IF(Свод!K3431=Методология!$B$6, 2, IF(Свод!K3431=Методология!$C$6, 1, 0)))</f>
        <v/>
      </c>
      <c r="AX3431" s="3" t="str">
        <f>IF(Свод!L3431="", "", IF(Свод!L3431=Методология!$B$7, 2, IF(Свод!L3431=Методология!$C$7, 1, 0)))</f>
        <v/>
      </c>
      <c r="AY3431" s="3" t="str">
        <f>IF(Свод!M3431="", "", IF(Свод!M3431=Методология!$B$8, 2, IF(Свод!M3431=Методология!$C$8, 1, 0)))</f>
        <v/>
      </c>
      <c r="AZ3431" s="3" t="str">
        <f>IF(Свод!N3431="", "", IF(Свод!N3431=Методология!$B$9, 2, IF(Свод!N3431=Методология!$C$9, 1, 0)))</f>
        <v/>
      </c>
      <c r="BA3431" s="3" t="str">
        <f>IF(Свод!O3431="", "", IF(Свод!O3431=Методология!$B$10, 2, IF(Свод!O3431=Методология!$C$10, 1, 0)))</f>
        <v/>
      </c>
      <c r="BB3431" s="3" t="str">
        <f>IF(Свод!P3431="", "", IF(Свод!P3431=Методология!$B$11, 2, IF(Свод!P3431=Методология!$C$11, 1, 0)))</f>
        <v/>
      </c>
      <c r="BC3431" s="3" t="str">
        <f>IF(Свод!Q3431="", "", IF(Свод!Q3431=Методология!$B$12, 2, IF(Свод!Q3431=Методология!$C$12, 1, 0)))</f>
        <v/>
      </c>
      <c r="BD3431" s="3" t="str">
        <f>IF(Свод!R3431="", "", IF(Свод!R3431=Методология!$B$13, 2, IF(Свод!R3431=Методология!$C$13, 1, 0)))</f>
        <v/>
      </c>
      <c r="BE3431" s="3" t="str">
        <f>IF(Свод!S3431="", "", IF(Свод!S3431=Методология!$B$14, 2, IF(Свод!S3431=Методология!$C$14, 1, 0)))</f>
        <v/>
      </c>
      <c r="BF3431" s="3" t="str">
        <f>IF(Свод!T3431="", "", IF(Свод!T3431=Методология!$B$15, 2, IF(Свод!T3431=Методология!$C$15, 1, 0)))</f>
        <v/>
      </c>
      <c r="BG3431" s="3" t="str">
        <f>IF(Свод!U3431="", "", IF(Свод!U3431=Методология!$B$16, 2, IF(Свод!U3431=Методология!$C$16, 1, 0)))</f>
        <v/>
      </c>
      <c r="BH3431" s="3" t="str">
        <f>IF(Свод!V3431="", "", IF(Свод!V3431=Методология!$B$17, 2, IF(Свод!V3431=Методология!$C$17, 1, 0)))</f>
        <v/>
      </c>
      <c r="BI3431" s="3" t="str">
        <f>IF(Свод!W3431="", "", IF(Свод!W3431=Методология!$B$18, 2, IF(Свод!W3431=Методология!$C$18, 1, 0)))</f>
        <v/>
      </c>
      <c r="BJ3431" s="3" t="str">
        <f>IF(Свод!X3431="", "", IF(Свод!X3431=Методология!$B$19, 2, IF(Свод!X3431=Методология!$C$19, 1, 0)))</f>
        <v/>
      </c>
      <c r="BK3431" s="3" t="str">
        <f>IF(Свод!Y3431="", "", IF(Свод!Y3431=Методология!$B$20, 2, IF(Свод!Y3431=Методология!$C$20, 1, 0)))</f>
        <v/>
      </c>
      <c r="BL3431" s="3" t="str">
        <f>IF(Свод!Z3431="", "", IF(Свод!Z3431=Методология!$B$21, 2, IF(Свод!Z3431=Методология!$C$21, 1, 0)))</f>
        <v/>
      </c>
      <c r="BM3431" s="3" t="str">
        <f>IF(Свод!AA3431="", "", IF(Свод!AA3431=Методология!$B$22, 2, IF(Свод!AA3431=Методология!$C$22, 1, 0)))</f>
        <v/>
      </c>
      <c r="BN3431" s="3" t="str">
        <f>IF(Свод!AB3431="", "", IF(Свод!AB3431=Методология!$B$23, 2, IF(Свод!AB3431=Методология!$C$23, 1, 0)))</f>
        <v/>
      </c>
      <c r="BO3431" s="3" t="str">
        <f>IF(Свод!AC3431="", "", IF(Свод!AC3431=Методология!$B$24, 2, IF(Свод!AC3431=Методология!$C$24, 1, 0)))</f>
        <v/>
      </c>
      <c r="BP3431" s="3" t="str">
        <f>IF(Свод!AD3431="", "", IF(Свод!AD3431=Методология!$B$25, 2, IF(Свод!AD3431=Методология!$C$25, 1, 0)))</f>
        <v/>
      </c>
      <c r="BQ3431" s="3" t="str">
        <f t="shared" si="106"/>
        <v/>
      </c>
      <c r="BR3431" s="3">
        <v>50</v>
      </c>
      <c r="BS3431" s="9" t="e">
        <f t="shared" si="107"/>
        <v>#VALUE!</v>
      </c>
    </row>
    <row r="3432" spans="3:71" x14ac:dyDescent="0.25">
      <c r="C3432" s="4" t="str">
        <f t="array" ref="C3432">IF(SUM(LEN(AR3432:BP3432))=0, "", SUM(AR3432:BP3432))</f>
        <v/>
      </c>
      <c r="E3432" s="4" t="str">
        <f>IF(C3432="","",IF(AND(C3432&gt;=0,C3432&lt;=9),Методология!$B$26,IF(AND(C3432&gt;=10,C3432&lt;=24),Методология!$C$26,IF(AND(C3432&gt;=40,C3432&lt;=50),Методология!$E$26,Методология!$D$26))))</f>
        <v/>
      </c>
      <c r="AR3432" s="3" t="str">
        <f>IF(Свод!F3432="", "", IF(Свод!F3432=Методология!$B$1, 2, IF(Свод!F3432=Методология!$C$1, 1, 0)))</f>
        <v/>
      </c>
      <c r="AS3432" s="3" t="str">
        <f>IF(Свод!G3432="", "", IF(Свод!G3432=Методология!$B$2, 2, IF(Свод!G3432=Методология!$C$2, 1, 0)))</f>
        <v/>
      </c>
      <c r="AT3432" s="3" t="str">
        <f>IF(Свод!H3432="", "", IF(Свод!H3432=Методология!$B$3, 2, IF(Свод!H3432=Методология!$C$3, 1, 0)))</f>
        <v/>
      </c>
      <c r="AU3432" s="3" t="str">
        <f>IF(Свод!I3432="", "", IF(Свод!I3432=Методология!$B$4, 2, IF(Свод!I3432=Методология!$C$4, 1, 0)))</f>
        <v/>
      </c>
      <c r="AV3432" s="3" t="str">
        <f>IF(Свод!J3432="", "", IF(Свод!J3432=Методология!$B$5, 2, IF(Свод!J3432=Методология!$C$5, 1, 0)))</f>
        <v/>
      </c>
      <c r="AW3432" s="3" t="str">
        <f>IF(Свод!K3432="", "", IF(Свод!K3432=Методология!$B$6, 2, IF(Свод!K3432=Методология!$C$6, 1, 0)))</f>
        <v/>
      </c>
      <c r="AX3432" s="3" t="str">
        <f>IF(Свод!L3432="", "", IF(Свод!L3432=Методология!$B$7, 2, IF(Свод!L3432=Методология!$C$7, 1, 0)))</f>
        <v/>
      </c>
      <c r="AY3432" s="3" t="str">
        <f>IF(Свод!M3432="", "", IF(Свод!M3432=Методология!$B$8, 2, IF(Свод!M3432=Методология!$C$8, 1, 0)))</f>
        <v/>
      </c>
      <c r="AZ3432" s="3" t="str">
        <f>IF(Свод!N3432="", "", IF(Свод!N3432=Методология!$B$9, 2, IF(Свод!N3432=Методология!$C$9, 1, 0)))</f>
        <v/>
      </c>
      <c r="BA3432" s="3" t="str">
        <f>IF(Свод!O3432="", "", IF(Свод!O3432=Методология!$B$10, 2, IF(Свод!O3432=Методология!$C$10, 1, 0)))</f>
        <v/>
      </c>
      <c r="BB3432" s="3" t="str">
        <f>IF(Свод!P3432="", "", IF(Свод!P3432=Методология!$B$11, 2, IF(Свод!P3432=Методология!$C$11, 1, 0)))</f>
        <v/>
      </c>
      <c r="BC3432" s="3" t="str">
        <f>IF(Свод!Q3432="", "", IF(Свод!Q3432=Методология!$B$12, 2, IF(Свод!Q3432=Методология!$C$12, 1, 0)))</f>
        <v/>
      </c>
      <c r="BD3432" s="3" t="str">
        <f>IF(Свод!R3432="", "", IF(Свод!R3432=Методология!$B$13, 2, IF(Свод!R3432=Методология!$C$13, 1, 0)))</f>
        <v/>
      </c>
      <c r="BE3432" s="3" t="str">
        <f>IF(Свод!S3432="", "", IF(Свод!S3432=Методология!$B$14, 2, IF(Свод!S3432=Методология!$C$14, 1, 0)))</f>
        <v/>
      </c>
      <c r="BF3432" s="3" t="str">
        <f>IF(Свод!T3432="", "", IF(Свод!T3432=Методология!$B$15, 2, IF(Свод!T3432=Методология!$C$15, 1, 0)))</f>
        <v/>
      </c>
      <c r="BG3432" s="3" t="str">
        <f>IF(Свод!U3432="", "", IF(Свод!U3432=Методология!$B$16, 2, IF(Свод!U3432=Методология!$C$16, 1, 0)))</f>
        <v/>
      </c>
      <c r="BH3432" s="3" t="str">
        <f>IF(Свод!V3432="", "", IF(Свод!V3432=Методология!$B$17, 2, IF(Свод!V3432=Методология!$C$17, 1, 0)))</f>
        <v/>
      </c>
      <c r="BI3432" s="3" t="str">
        <f>IF(Свод!W3432="", "", IF(Свод!W3432=Методология!$B$18, 2, IF(Свод!W3432=Методология!$C$18, 1, 0)))</f>
        <v/>
      </c>
      <c r="BJ3432" s="3" t="str">
        <f>IF(Свод!X3432="", "", IF(Свод!X3432=Методология!$B$19, 2, IF(Свод!X3432=Методология!$C$19, 1, 0)))</f>
        <v/>
      </c>
      <c r="BK3432" s="3" t="str">
        <f>IF(Свод!Y3432="", "", IF(Свод!Y3432=Методология!$B$20, 2, IF(Свод!Y3432=Методология!$C$20, 1, 0)))</f>
        <v/>
      </c>
      <c r="BL3432" s="3" t="str">
        <f>IF(Свод!Z3432="", "", IF(Свод!Z3432=Методология!$B$21, 2, IF(Свод!Z3432=Методология!$C$21, 1, 0)))</f>
        <v/>
      </c>
      <c r="BM3432" s="3" t="str">
        <f>IF(Свод!AA3432="", "", IF(Свод!AA3432=Методология!$B$22, 2, IF(Свод!AA3432=Методология!$C$22, 1, 0)))</f>
        <v/>
      </c>
      <c r="BN3432" s="3" t="str">
        <f>IF(Свод!AB3432="", "", IF(Свод!AB3432=Методология!$B$23, 2, IF(Свод!AB3432=Методология!$C$23, 1, 0)))</f>
        <v/>
      </c>
      <c r="BO3432" s="3" t="str">
        <f>IF(Свод!AC3432="", "", IF(Свод!AC3432=Методология!$B$24, 2, IF(Свод!AC3432=Методология!$C$24, 1, 0)))</f>
        <v/>
      </c>
      <c r="BP3432" s="3" t="str">
        <f>IF(Свод!AD3432="", "", IF(Свод!AD3432=Методология!$B$25, 2, IF(Свод!AD3432=Методология!$C$25, 1, 0)))</f>
        <v/>
      </c>
      <c r="BQ3432" s="3" t="str">
        <f t="shared" si="106"/>
        <v/>
      </c>
      <c r="BR3432" s="3">
        <v>50</v>
      </c>
      <c r="BS3432" s="9" t="e">
        <f t="shared" si="107"/>
        <v>#VALUE!</v>
      </c>
    </row>
    <row r="3433" spans="3:71" ht="45" customHeight="1" x14ac:dyDescent="0.25">
      <c r="C3433" s="4" t="str">
        <f t="array" ref="C3433">IF(SUM(LEN(AR3433:BP3433))=0, "", SUM(AR3433:BP3433))</f>
        <v/>
      </c>
      <c r="E3433" s="4" t="str">
        <f>IF(C3433="","",IF(AND(C3433&gt;=0,C3433&lt;=9),Методология!$B$26,IF(AND(C3433&gt;=10,C3433&lt;=24),Методология!$C$26,IF(AND(C3433&gt;=40,C3433&lt;=50),Методология!$E$26,Методология!$D$26))))</f>
        <v/>
      </c>
      <c r="AR3433" s="3" t="str">
        <f>IF(Свод!F3433="", "", IF(Свод!F3433=Методология!$B$1, 2, IF(Свод!F3433=Методология!$C$1, 1, 0)))</f>
        <v/>
      </c>
      <c r="AS3433" s="3" t="str">
        <f>IF(Свод!G3433="", "", IF(Свод!G3433=Методология!$B$2, 2, IF(Свод!G3433=Методология!$C$2, 1, 0)))</f>
        <v/>
      </c>
      <c r="AT3433" s="3" t="str">
        <f>IF(Свод!H3433="", "", IF(Свод!H3433=Методология!$B$3, 2, IF(Свод!H3433=Методология!$C$3, 1, 0)))</f>
        <v/>
      </c>
      <c r="AU3433" s="3" t="str">
        <f>IF(Свод!I3433="", "", IF(Свод!I3433=Методология!$B$4, 2, IF(Свод!I3433=Методология!$C$4, 1, 0)))</f>
        <v/>
      </c>
      <c r="AV3433" s="3" t="str">
        <f>IF(Свод!J3433="", "", IF(Свод!J3433=Методология!$B$5, 2, IF(Свод!J3433=Методология!$C$5, 1, 0)))</f>
        <v/>
      </c>
      <c r="AW3433" s="3" t="str">
        <f>IF(Свод!K3433="", "", IF(Свод!K3433=Методология!$B$6, 2, IF(Свод!K3433=Методология!$C$6, 1, 0)))</f>
        <v/>
      </c>
      <c r="AX3433" s="3" t="str">
        <f>IF(Свод!L3433="", "", IF(Свод!L3433=Методология!$B$7, 2, IF(Свод!L3433=Методология!$C$7, 1, 0)))</f>
        <v/>
      </c>
      <c r="AY3433" s="3" t="str">
        <f>IF(Свод!M3433="", "", IF(Свод!M3433=Методология!$B$8, 2, IF(Свод!M3433=Методология!$C$8, 1, 0)))</f>
        <v/>
      </c>
      <c r="AZ3433" s="3" t="str">
        <f>IF(Свод!N3433="", "", IF(Свод!N3433=Методология!$B$9, 2, IF(Свод!N3433=Методология!$C$9, 1, 0)))</f>
        <v/>
      </c>
      <c r="BA3433" s="3" t="str">
        <f>IF(Свод!O3433="", "", IF(Свод!O3433=Методология!$B$10, 2, IF(Свод!O3433=Методология!$C$10, 1, 0)))</f>
        <v/>
      </c>
      <c r="BB3433" s="3" t="str">
        <f>IF(Свод!P3433="", "", IF(Свод!P3433=Методология!$B$11, 2, IF(Свод!P3433=Методология!$C$11, 1, 0)))</f>
        <v/>
      </c>
      <c r="BC3433" s="3" t="str">
        <f>IF(Свод!Q3433="", "", IF(Свод!Q3433=Методология!$B$12, 2, IF(Свод!Q3433=Методология!$C$12, 1, 0)))</f>
        <v/>
      </c>
      <c r="BD3433" s="3" t="str">
        <f>IF(Свод!R3433="", "", IF(Свод!R3433=Методология!$B$13, 2, IF(Свод!R3433=Методология!$C$13, 1, 0)))</f>
        <v/>
      </c>
      <c r="BE3433" s="3" t="str">
        <f>IF(Свод!S3433="", "", IF(Свод!S3433=Методология!$B$14, 2, IF(Свод!S3433=Методология!$C$14, 1, 0)))</f>
        <v/>
      </c>
      <c r="BF3433" s="3" t="str">
        <f>IF(Свод!T3433="", "", IF(Свод!T3433=Методология!$B$15, 2, IF(Свод!T3433=Методология!$C$15, 1, 0)))</f>
        <v/>
      </c>
      <c r="BG3433" s="3" t="str">
        <f>IF(Свод!U3433="", "", IF(Свод!U3433=Методология!$B$16, 2, IF(Свод!U3433=Методология!$C$16, 1, 0)))</f>
        <v/>
      </c>
      <c r="BH3433" s="3" t="str">
        <f>IF(Свод!V3433="", "", IF(Свод!V3433=Методология!$B$17, 2, IF(Свод!V3433=Методология!$C$17, 1, 0)))</f>
        <v/>
      </c>
      <c r="BI3433" s="3" t="str">
        <f>IF(Свод!W3433="", "", IF(Свод!W3433=Методология!$B$18, 2, IF(Свод!W3433=Методология!$C$18, 1, 0)))</f>
        <v/>
      </c>
      <c r="BJ3433" s="3" t="str">
        <f>IF(Свод!X3433="", "", IF(Свод!X3433=Методология!$B$19, 2, IF(Свод!X3433=Методология!$C$19, 1, 0)))</f>
        <v/>
      </c>
      <c r="BK3433" s="3" t="str">
        <f>IF(Свод!Y3433="", "", IF(Свод!Y3433=Методология!$B$20, 2, IF(Свод!Y3433=Методология!$C$20, 1, 0)))</f>
        <v/>
      </c>
      <c r="BL3433" s="3" t="str">
        <f>IF(Свод!Z3433="", "", IF(Свод!Z3433=Методология!$B$21, 2, IF(Свод!Z3433=Методология!$C$21, 1, 0)))</f>
        <v/>
      </c>
      <c r="BM3433" s="3" t="str">
        <f>IF(Свод!AA3433="", "", IF(Свод!AA3433=Методология!$B$22, 2, IF(Свод!AA3433=Методология!$C$22, 1, 0)))</f>
        <v/>
      </c>
      <c r="BN3433" s="3" t="str">
        <f>IF(Свод!AB3433="", "", IF(Свод!AB3433=Методология!$B$23, 2, IF(Свод!AB3433=Методология!$C$23, 1, 0)))</f>
        <v/>
      </c>
      <c r="BO3433" s="3" t="str">
        <f>IF(Свод!AC3433="", "", IF(Свод!AC3433=Методология!$B$24, 2, IF(Свод!AC3433=Методология!$C$24, 1, 0)))</f>
        <v/>
      </c>
      <c r="BP3433" s="3" t="str">
        <f>IF(Свод!AD3433="", "", IF(Свод!AD3433=Методология!$B$25, 2, IF(Свод!AD3433=Методология!$C$25, 1, 0)))</f>
        <v/>
      </c>
      <c r="BQ3433" s="3" t="str">
        <f t="shared" si="106"/>
        <v/>
      </c>
      <c r="BR3433" s="3">
        <v>50</v>
      </c>
      <c r="BS3433" s="9" t="e">
        <f t="shared" si="107"/>
        <v>#VALUE!</v>
      </c>
    </row>
    <row r="3434" spans="3:71" x14ac:dyDescent="0.25">
      <c r="C3434" s="4" t="str">
        <f t="array" ref="C3434">IF(SUM(LEN(AR3434:BP3434))=0, "", SUM(AR3434:BP3434))</f>
        <v/>
      </c>
      <c r="E3434" s="4" t="str">
        <f>IF(C3434="","",IF(AND(C3434&gt;=0,C3434&lt;=9),Методология!$B$26,IF(AND(C3434&gt;=10,C3434&lt;=24),Методология!$C$26,IF(AND(C3434&gt;=40,C3434&lt;=50),Методология!$E$26,Методология!$D$26))))</f>
        <v/>
      </c>
      <c r="AR3434" s="3" t="str">
        <f>IF(Свод!F3434="", "", IF(Свод!F3434=Методология!$B$1, 2, IF(Свод!F3434=Методология!$C$1, 1, 0)))</f>
        <v/>
      </c>
      <c r="AS3434" s="3" t="str">
        <f>IF(Свод!G3434="", "", IF(Свод!G3434=Методология!$B$2, 2, IF(Свод!G3434=Методология!$C$2, 1, 0)))</f>
        <v/>
      </c>
      <c r="AT3434" s="3" t="str">
        <f>IF(Свод!H3434="", "", IF(Свод!H3434=Методология!$B$3, 2, IF(Свод!H3434=Методология!$C$3, 1, 0)))</f>
        <v/>
      </c>
      <c r="AU3434" s="3" t="str">
        <f>IF(Свод!I3434="", "", IF(Свод!I3434=Методология!$B$4, 2, IF(Свод!I3434=Методология!$C$4, 1, 0)))</f>
        <v/>
      </c>
      <c r="AV3434" s="3" t="str">
        <f>IF(Свод!J3434="", "", IF(Свод!J3434=Методология!$B$5, 2, IF(Свод!J3434=Методология!$C$5, 1, 0)))</f>
        <v/>
      </c>
      <c r="AW3434" s="3" t="str">
        <f>IF(Свод!K3434="", "", IF(Свод!K3434=Методология!$B$6, 2, IF(Свод!K3434=Методология!$C$6, 1, 0)))</f>
        <v/>
      </c>
      <c r="AX3434" s="3" t="str">
        <f>IF(Свод!L3434="", "", IF(Свод!L3434=Методология!$B$7, 2, IF(Свод!L3434=Методология!$C$7, 1, 0)))</f>
        <v/>
      </c>
      <c r="AY3434" s="3" t="str">
        <f>IF(Свод!M3434="", "", IF(Свод!M3434=Методология!$B$8, 2, IF(Свод!M3434=Методология!$C$8, 1, 0)))</f>
        <v/>
      </c>
      <c r="AZ3434" s="3" t="str">
        <f>IF(Свод!N3434="", "", IF(Свод!N3434=Методология!$B$9, 2, IF(Свод!N3434=Методология!$C$9, 1, 0)))</f>
        <v/>
      </c>
      <c r="BA3434" s="3" t="str">
        <f>IF(Свод!O3434="", "", IF(Свод!O3434=Методология!$B$10, 2, IF(Свод!O3434=Методология!$C$10, 1, 0)))</f>
        <v/>
      </c>
      <c r="BB3434" s="3" t="str">
        <f>IF(Свод!P3434="", "", IF(Свод!P3434=Методология!$B$11, 2, IF(Свод!P3434=Методология!$C$11, 1, 0)))</f>
        <v/>
      </c>
      <c r="BC3434" s="3" t="str">
        <f>IF(Свод!Q3434="", "", IF(Свод!Q3434=Методология!$B$12, 2, IF(Свод!Q3434=Методология!$C$12, 1, 0)))</f>
        <v/>
      </c>
      <c r="BD3434" s="3" t="str">
        <f>IF(Свод!R3434="", "", IF(Свод!R3434=Методология!$B$13, 2, IF(Свод!R3434=Методология!$C$13, 1, 0)))</f>
        <v/>
      </c>
      <c r="BE3434" s="3" t="str">
        <f>IF(Свод!S3434="", "", IF(Свод!S3434=Методология!$B$14, 2, IF(Свод!S3434=Методология!$C$14, 1, 0)))</f>
        <v/>
      </c>
      <c r="BF3434" s="3" t="str">
        <f>IF(Свод!T3434="", "", IF(Свод!T3434=Методология!$B$15, 2, IF(Свод!T3434=Методология!$C$15, 1, 0)))</f>
        <v/>
      </c>
      <c r="BG3434" s="3" t="str">
        <f>IF(Свод!U3434="", "", IF(Свод!U3434=Методология!$B$16, 2, IF(Свод!U3434=Методология!$C$16, 1, 0)))</f>
        <v/>
      </c>
      <c r="BH3434" s="3" t="str">
        <f>IF(Свод!V3434="", "", IF(Свод!V3434=Методология!$B$17, 2, IF(Свод!V3434=Методология!$C$17, 1, 0)))</f>
        <v/>
      </c>
      <c r="BI3434" s="3" t="str">
        <f>IF(Свод!W3434="", "", IF(Свод!W3434=Методология!$B$18, 2, IF(Свод!W3434=Методология!$C$18, 1, 0)))</f>
        <v/>
      </c>
      <c r="BJ3434" s="3" t="str">
        <f>IF(Свод!X3434="", "", IF(Свод!X3434=Методология!$B$19, 2, IF(Свод!X3434=Методология!$C$19, 1, 0)))</f>
        <v/>
      </c>
      <c r="BK3434" s="3" t="str">
        <f>IF(Свод!Y3434="", "", IF(Свод!Y3434=Методология!$B$20, 2, IF(Свод!Y3434=Методология!$C$20, 1, 0)))</f>
        <v/>
      </c>
      <c r="BL3434" s="3" t="str">
        <f>IF(Свод!Z3434="", "", IF(Свод!Z3434=Методология!$B$21, 2, IF(Свод!Z3434=Методология!$C$21, 1, 0)))</f>
        <v/>
      </c>
      <c r="BM3434" s="3" t="str">
        <f>IF(Свод!AA3434="", "", IF(Свод!AA3434=Методология!$B$22, 2, IF(Свод!AA3434=Методология!$C$22, 1, 0)))</f>
        <v/>
      </c>
      <c r="BN3434" s="3" t="str">
        <f>IF(Свод!AB3434="", "", IF(Свод!AB3434=Методология!$B$23, 2, IF(Свод!AB3434=Методология!$C$23, 1, 0)))</f>
        <v/>
      </c>
      <c r="BO3434" s="3" t="str">
        <f>IF(Свод!AC3434="", "", IF(Свод!AC3434=Методология!$B$24, 2, IF(Свод!AC3434=Методология!$C$24, 1, 0)))</f>
        <v/>
      </c>
      <c r="BP3434" s="3" t="str">
        <f>IF(Свод!AD3434="", "", IF(Свод!AD3434=Методология!$B$25, 2, IF(Свод!AD3434=Методология!$C$25, 1, 0)))</f>
        <v/>
      </c>
      <c r="BQ3434" s="3" t="str">
        <f t="shared" si="106"/>
        <v/>
      </c>
      <c r="BR3434" s="3">
        <v>50</v>
      </c>
      <c r="BS3434" s="9" t="e">
        <f t="shared" si="107"/>
        <v>#VALUE!</v>
      </c>
    </row>
    <row r="3435" spans="3:71" ht="45" customHeight="1" x14ac:dyDescent="0.25">
      <c r="C3435" s="4" t="str">
        <f t="array" ref="C3435">IF(SUM(LEN(AR3435:BP3435))=0, "", SUM(AR3435:BP3435))</f>
        <v/>
      </c>
      <c r="E3435" s="4" t="str">
        <f>IF(C3435="","",IF(AND(C3435&gt;=0,C3435&lt;=9),Методология!$B$26,IF(AND(C3435&gt;=10,C3435&lt;=24),Методология!$C$26,IF(AND(C3435&gt;=40,C3435&lt;=50),Методология!$E$26,Методология!$D$26))))</f>
        <v/>
      </c>
      <c r="AR3435" s="3" t="str">
        <f>IF(Свод!F3435="", "", IF(Свод!F3435=Методология!$B$1, 2, IF(Свод!F3435=Методология!$C$1, 1, 0)))</f>
        <v/>
      </c>
      <c r="AS3435" s="3" t="str">
        <f>IF(Свод!G3435="", "", IF(Свод!G3435=Методология!$B$2, 2, IF(Свод!G3435=Методология!$C$2, 1, 0)))</f>
        <v/>
      </c>
      <c r="AT3435" s="3" t="str">
        <f>IF(Свод!H3435="", "", IF(Свод!H3435=Методология!$B$3, 2, IF(Свод!H3435=Методология!$C$3, 1, 0)))</f>
        <v/>
      </c>
      <c r="AU3435" s="3" t="str">
        <f>IF(Свод!I3435="", "", IF(Свод!I3435=Методология!$B$4, 2, IF(Свод!I3435=Методология!$C$4, 1, 0)))</f>
        <v/>
      </c>
      <c r="AV3435" s="3" t="str">
        <f>IF(Свод!J3435="", "", IF(Свод!J3435=Методология!$B$5, 2, IF(Свод!J3435=Методология!$C$5, 1, 0)))</f>
        <v/>
      </c>
      <c r="AW3435" s="3" t="str">
        <f>IF(Свод!K3435="", "", IF(Свод!K3435=Методология!$B$6, 2, IF(Свод!K3435=Методология!$C$6, 1, 0)))</f>
        <v/>
      </c>
      <c r="AX3435" s="3" t="str">
        <f>IF(Свод!L3435="", "", IF(Свод!L3435=Методология!$B$7, 2, IF(Свод!L3435=Методология!$C$7, 1, 0)))</f>
        <v/>
      </c>
      <c r="AY3435" s="3" t="str">
        <f>IF(Свод!M3435="", "", IF(Свод!M3435=Методология!$B$8, 2, IF(Свод!M3435=Методология!$C$8, 1, 0)))</f>
        <v/>
      </c>
      <c r="AZ3435" s="3" t="str">
        <f>IF(Свод!N3435="", "", IF(Свод!N3435=Методология!$B$9, 2, IF(Свод!N3435=Методология!$C$9, 1, 0)))</f>
        <v/>
      </c>
      <c r="BA3435" s="3" t="str">
        <f>IF(Свод!O3435="", "", IF(Свод!O3435=Методология!$B$10, 2, IF(Свод!O3435=Методология!$C$10, 1, 0)))</f>
        <v/>
      </c>
      <c r="BB3435" s="3" t="str">
        <f>IF(Свод!P3435="", "", IF(Свод!P3435=Методология!$B$11, 2, IF(Свод!P3435=Методология!$C$11, 1, 0)))</f>
        <v/>
      </c>
      <c r="BC3435" s="3" t="str">
        <f>IF(Свод!Q3435="", "", IF(Свод!Q3435=Методология!$B$12, 2, IF(Свод!Q3435=Методология!$C$12, 1, 0)))</f>
        <v/>
      </c>
      <c r="BD3435" s="3" t="str">
        <f>IF(Свод!R3435="", "", IF(Свод!R3435=Методология!$B$13, 2, IF(Свод!R3435=Методология!$C$13, 1, 0)))</f>
        <v/>
      </c>
      <c r="BE3435" s="3" t="str">
        <f>IF(Свод!S3435="", "", IF(Свод!S3435=Методология!$B$14, 2, IF(Свод!S3435=Методология!$C$14, 1, 0)))</f>
        <v/>
      </c>
      <c r="BF3435" s="3" t="str">
        <f>IF(Свод!T3435="", "", IF(Свод!T3435=Методология!$B$15, 2, IF(Свод!T3435=Методология!$C$15, 1, 0)))</f>
        <v/>
      </c>
      <c r="BG3435" s="3" t="str">
        <f>IF(Свод!U3435="", "", IF(Свод!U3435=Методология!$B$16, 2, IF(Свод!U3435=Методология!$C$16, 1, 0)))</f>
        <v/>
      </c>
      <c r="BH3435" s="3" t="str">
        <f>IF(Свод!V3435="", "", IF(Свод!V3435=Методология!$B$17, 2, IF(Свод!V3435=Методология!$C$17, 1, 0)))</f>
        <v/>
      </c>
      <c r="BI3435" s="3" t="str">
        <f>IF(Свод!W3435="", "", IF(Свод!W3435=Методология!$B$18, 2, IF(Свод!W3435=Методология!$C$18, 1, 0)))</f>
        <v/>
      </c>
      <c r="BJ3435" s="3" t="str">
        <f>IF(Свод!X3435="", "", IF(Свод!X3435=Методология!$B$19, 2, IF(Свод!X3435=Методология!$C$19, 1, 0)))</f>
        <v/>
      </c>
      <c r="BK3435" s="3" t="str">
        <f>IF(Свод!Y3435="", "", IF(Свод!Y3435=Методология!$B$20, 2, IF(Свод!Y3435=Методология!$C$20, 1, 0)))</f>
        <v/>
      </c>
      <c r="BL3435" s="3" t="str">
        <f>IF(Свод!Z3435="", "", IF(Свод!Z3435=Методология!$B$21, 2, IF(Свод!Z3435=Методология!$C$21, 1, 0)))</f>
        <v/>
      </c>
      <c r="BM3435" s="3" t="str">
        <f>IF(Свод!AA3435="", "", IF(Свод!AA3435=Методология!$B$22, 2, IF(Свод!AA3435=Методология!$C$22, 1, 0)))</f>
        <v/>
      </c>
      <c r="BN3435" s="3" t="str">
        <f>IF(Свод!AB3435="", "", IF(Свод!AB3435=Методология!$B$23, 2, IF(Свод!AB3435=Методология!$C$23, 1, 0)))</f>
        <v/>
      </c>
      <c r="BO3435" s="3" t="str">
        <f>IF(Свод!AC3435="", "", IF(Свод!AC3435=Методология!$B$24, 2, IF(Свод!AC3435=Методология!$C$24, 1, 0)))</f>
        <v/>
      </c>
      <c r="BP3435" s="3" t="str">
        <f>IF(Свод!AD3435="", "", IF(Свод!AD3435=Методология!$B$25, 2, IF(Свод!AD3435=Методология!$C$25, 1, 0)))</f>
        <v/>
      </c>
      <c r="BQ3435" s="3" t="str">
        <f t="shared" si="106"/>
        <v/>
      </c>
      <c r="BR3435" s="3">
        <v>50</v>
      </c>
      <c r="BS3435" s="9" t="e">
        <f t="shared" si="107"/>
        <v>#VALUE!</v>
      </c>
    </row>
    <row r="3436" spans="3:71" x14ac:dyDescent="0.25">
      <c r="C3436" s="4" t="str">
        <f t="array" ref="C3436">IF(SUM(LEN(AR3436:BP3436))=0, "", SUM(AR3436:BP3436))</f>
        <v/>
      </c>
      <c r="E3436" s="4" t="str">
        <f>IF(C3436="","",IF(AND(C3436&gt;=0,C3436&lt;=9),Методология!$B$26,IF(AND(C3436&gt;=10,C3436&lt;=24),Методология!$C$26,IF(AND(C3436&gt;=40,C3436&lt;=50),Методология!$E$26,Методология!$D$26))))</f>
        <v/>
      </c>
      <c r="AR3436" s="3" t="str">
        <f>IF(Свод!F3436="", "", IF(Свод!F3436=Методология!$B$1, 2, IF(Свод!F3436=Методология!$C$1, 1, 0)))</f>
        <v/>
      </c>
      <c r="AS3436" s="3" t="str">
        <f>IF(Свод!G3436="", "", IF(Свод!G3436=Методология!$B$2, 2, IF(Свод!G3436=Методология!$C$2, 1, 0)))</f>
        <v/>
      </c>
      <c r="AT3436" s="3" t="str">
        <f>IF(Свод!H3436="", "", IF(Свод!H3436=Методология!$B$3, 2, IF(Свод!H3436=Методология!$C$3, 1, 0)))</f>
        <v/>
      </c>
      <c r="AU3436" s="3" t="str">
        <f>IF(Свод!I3436="", "", IF(Свод!I3436=Методология!$B$4, 2, IF(Свод!I3436=Методология!$C$4, 1, 0)))</f>
        <v/>
      </c>
      <c r="AV3436" s="3" t="str">
        <f>IF(Свод!J3436="", "", IF(Свод!J3436=Методология!$B$5, 2, IF(Свод!J3436=Методология!$C$5, 1, 0)))</f>
        <v/>
      </c>
      <c r="AW3436" s="3" t="str">
        <f>IF(Свод!K3436="", "", IF(Свод!K3436=Методология!$B$6, 2, IF(Свод!K3436=Методология!$C$6, 1, 0)))</f>
        <v/>
      </c>
      <c r="AX3436" s="3" t="str">
        <f>IF(Свод!L3436="", "", IF(Свод!L3436=Методология!$B$7, 2, IF(Свод!L3436=Методология!$C$7, 1, 0)))</f>
        <v/>
      </c>
      <c r="AY3436" s="3" t="str">
        <f>IF(Свод!M3436="", "", IF(Свод!M3436=Методология!$B$8, 2, IF(Свод!M3436=Методология!$C$8, 1, 0)))</f>
        <v/>
      </c>
      <c r="AZ3436" s="3" t="str">
        <f>IF(Свод!N3436="", "", IF(Свод!N3436=Методология!$B$9, 2, IF(Свод!N3436=Методология!$C$9, 1, 0)))</f>
        <v/>
      </c>
      <c r="BA3436" s="3" t="str">
        <f>IF(Свод!O3436="", "", IF(Свод!O3436=Методология!$B$10, 2, IF(Свод!O3436=Методология!$C$10, 1, 0)))</f>
        <v/>
      </c>
      <c r="BB3436" s="3" t="str">
        <f>IF(Свод!P3436="", "", IF(Свод!P3436=Методология!$B$11, 2, IF(Свод!P3436=Методология!$C$11, 1, 0)))</f>
        <v/>
      </c>
      <c r="BC3436" s="3" t="str">
        <f>IF(Свод!Q3436="", "", IF(Свод!Q3436=Методология!$B$12, 2, IF(Свод!Q3436=Методология!$C$12, 1, 0)))</f>
        <v/>
      </c>
      <c r="BD3436" s="3" t="str">
        <f>IF(Свод!R3436="", "", IF(Свод!R3436=Методология!$B$13, 2, IF(Свод!R3436=Методология!$C$13, 1, 0)))</f>
        <v/>
      </c>
      <c r="BE3436" s="3" t="str">
        <f>IF(Свод!S3436="", "", IF(Свод!S3436=Методология!$B$14, 2, IF(Свод!S3436=Методология!$C$14, 1, 0)))</f>
        <v/>
      </c>
      <c r="BF3436" s="3" t="str">
        <f>IF(Свод!T3436="", "", IF(Свод!T3436=Методология!$B$15, 2, IF(Свод!T3436=Методология!$C$15, 1, 0)))</f>
        <v/>
      </c>
      <c r="BG3436" s="3" t="str">
        <f>IF(Свод!U3436="", "", IF(Свод!U3436=Методология!$B$16, 2, IF(Свод!U3436=Методология!$C$16, 1, 0)))</f>
        <v/>
      </c>
      <c r="BH3436" s="3" t="str">
        <f>IF(Свод!V3436="", "", IF(Свод!V3436=Методология!$B$17, 2, IF(Свод!V3436=Методология!$C$17, 1, 0)))</f>
        <v/>
      </c>
      <c r="BI3436" s="3" t="str">
        <f>IF(Свод!W3436="", "", IF(Свод!W3436=Методология!$B$18, 2, IF(Свод!W3436=Методология!$C$18, 1, 0)))</f>
        <v/>
      </c>
      <c r="BJ3436" s="3" t="str">
        <f>IF(Свод!X3436="", "", IF(Свод!X3436=Методология!$B$19, 2, IF(Свод!X3436=Методология!$C$19, 1, 0)))</f>
        <v/>
      </c>
      <c r="BK3436" s="3" t="str">
        <f>IF(Свод!Y3436="", "", IF(Свод!Y3436=Методология!$B$20, 2, IF(Свод!Y3436=Методология!$C$20, 1, 0)))</f>
        <v/>
      </c>
      <c r="BL3436" s="3" t="str">
        <f>IF(Свод!Z3436="", "", IF(Свод!Z3436=Методология!$B$21, 2, IF(Свод!Z3436=Методология!$C$21, 1, 0)))</f>
        <v/>
      </c>
      <c r="BM3436" s="3" t="str">
        <f>IF(Свод!AA3436="", "", IF(Свод!AA3436=Методология!$B$22, 2, IF(Свод!AA3436=Методология!$C$22, 1, 0)))</f>
        <v/>
      </c>
      <c r="BN3436" s="3" t="str">
        <f>IF(Свод!AB3436="", "", IF(Свод!AB3436=Методология!$B$23, 2, IF(Свод!AB3436=Методология!$C$23, 1, 0)))</f>
        <v/>
      </c>
      <c r="BO3436" s="3" t="str">
        <f>IF(Свод!AC3436="", "", IF(Свод!AC3436=Методология!$B$24, 2, IF(Свод!AC3436=Методология!$C$24, 1, 0)))</f>
        <v/>
      </c>
      <c r="BP3436" s="3" t="str">
        <f>IF(Свод!AD3436="", "", IF(Свод!AD3436=Методология!$B$25, 2, IF(Свод!AD3436=Методология!$C$25, 1, 0)))</f>
        <v/>
      </c>
      <c r="BQ3436" s="3" t="str">
        <f t="shared" si="106"/>
        <v/>
      </c>
      <c r="BR3436" s="3">
        <v>50</v>
      </c>
      <c r="BS3436" s="9" t="e">
        <f t="shared" si="107"/>
        <v>#VALUE!</v>
      </c>
    </row>
    <row r="3437" spans="3:71" ht="45" customHeight="1" x14ac:dyDescent="0.25">
      <c r="C3437" s="4" t="str">
        <f t="array" ref="C3437">IF(SUM(LEN(AR3437:BP3437))=0, "", SUM(AR3437:BP3437))</f>
        <v/>
      </c>
      <c r="E3437" s="4" t="str">
        <f>IF(C3437="","",IF(AND(C3437&gt;=0,C3437&lt;=9),Методология!$B$26,IF(AND(C3437&gt;=10,C3437&lt;=24),Методология!$C$26,IF(AND(C3437&gt;=40,C3437&lt;=50),Методология!$E$26,Методология!$D$26))))</f>
        <v/>
      </c>
      <c r="AR3437" s="3" t="str">
        <f>IF(Свод!F3437="", "", IF(Свод!F3437=Методология!$B$1, 2, IF(Свод!F3437=Методология!$C$1, 1, 0)))</f>
        <v/>
      </c>
      <c r="AS3437" s="3" t="str">
        <f>IF(Свод!G3437="", "", IF(Свод!G3437=Методология!$B$2, 2, IF(Свод!G3437=Методология!$C$2, 1, 0)))</f>
        <v/>
      </c>
      <c r="AT3437" s="3" t="str">
        <f>IF(Свод!H3437="", "", IF(Свод!H3437=Методология!$B$3, 2, IF(Свод!H3437=Методология!$C$3, 1, 0)))</f>
        <v/>
      </c>
      <c r="AU3437" s="3" t="str">
        <f>IF(Свод!I3437="", "", IF(Свод!I3437=Методология!$B$4, 2, IF(Свод!I3437=Методология!$C$4, 1, 0)))</f>
        <v/>
      </c>
      <c r="AV3437" s="3" t="str">
        <f>IF(Свод!J3437="", "", IF(Свод!J3437=Методология!$B$5, 2, IF(Свод!J3437=Методология!$C$5, 1, 0)))</f>
        <v/>
      </c>
      <c r="AW3437" s="3" t="str">
        <f>IF(Свод!K3437="", "", IF(Свод!K3437=Методология!$B$6, 2, IF(Свод!K3437=Методология!$C$6, 1, 0)))</f>
        <v/>
      </c>
      <c r="AX3437" s="3" t="str">
        <f>IF(Свод!L3437="", "", IF(Свод!L3437=Методология!$B$7, 2, IF(Свод!L3437=Методология!$C$7, 1, 0)))</f>
        <v/>
      </c>
      <c r="AY3437" s="3" t="str">
        <f>IF(Свод!M3437="", "", IF(Свод!M3437=Методология!$B$8, 2, IF(Свод!M3437=Методология!$C$8, 1, 0)))</f>
        <v/>
      </c>
      <c r="AZ3437" s="3" t="str">
        <f>IF(Свод!N3437="", "", IF(Свод!N3437=Методология!$B$9, 2, IF(Свод!N3437=Методология!$C$9, 1, 0)))</f>
        <v/>
      </c>
      <c r="BA3437" s="3" t="str">
        <f>IF(Свод!O3437="", "", IF(Свод!O3437=Методология!$B$10, 2, IF(Свод!O3437=Методология!$C$10, 1, 0)))</f>
        <v/>
      </c>
      <c r="BB3437" s="3" t="str">
        <f>IF(Свод!P3437="", "", IF(Свод!P3437=Методология!$B$11, 2, IF(Свод!P3437=Методология!$C$11, 1, 0)))</f>
        <v/>
      </c>
      <c r="BC3437" s="3" t="str">
        <f>IF(Свод!Q3437="", "", IF(Свод!Q3437=Методология!$B$12, 2, IF(Свод!Q3437=Методология!$C$12, 1, 0)))</f>
        <v/>
      </c>
      <c r="BD3437" s="3" t="str">
        <f>IF(Свод!R3437="", "", IF(Свод!R3437=Методология!$B$13, 2, IF(Свод!R3437=Методология!$C$13, 1, 0)))</f>
        <v/>
      </c>
      <c r="BE3437" s="3" t="str">
        <f>IF(Свод!S3437="", "", IF(Свод!S3437=Методология!$B$14, 2, IF(Свод!S3437=Методология!$C$14, 1, 0)))</f>
        <v/>
      </c>
      <c r="BF3437" s="3" t="str">
        <f>IF(Свод!T3437="", "", IF(Свод!T3437=Методология!$B$15, 2, IF(Свод!T3437=Методология!$C$15, 1, 0)))</f>
        <v/>
      </c>
      <c r="BG3437" s="3" t="str">
        <f>IF(Свод!U3437="", "", IF(Свод!U3437=Методология!$B$16, 2, IF(Свод!U3437=Методология!$C$16, 1, 0)))</f>
        <v/>
      </c>
      <c r="BH3437" s="3" t="str">
        <f>IF(Свод!V3437="", "", IF(Свод!V3437=Методология!$B$17, 2, IF(Свод!V3437=Методология!$C$17, 1, 0)))</f>
        <v/>
      </c>
      <c r="BI3437" s="3" t="str">
        <f>IF(Свод!W3437="", "", IF(Свод!W3437=Методология!$B$18, 2, IF(Свод!W3437=Методология!$C$18, 1, 0)))</f>
        <v/>
      </c>
      <c r="BJ3437" s="3" t="str">
        <f>IF(Свод!X3437="", "", IF(Свод!X3437=Методология!$B$19, 2, IF(Свод!X3437=Методология!$C$19, 1, 0)))</f>
        <v/>
      </c>
      <c r="BK3437" s="3" t="str">
        <f>IF(Свод!Y3437="", "", IF(Свод!Y3437=Методология!$B$20, 2, IF(Свод!Y3437=Методология!$C$20, 1, 0)))</f>
        <v/>
      </c>
      <c r="BL3437" s="3" t="str">
        <f>IF(Свод!Z3437="", "", IF(Свод!Z3437=Методология!$B$21, 2, IF(Свод!Z3437=Методология!$C$21, 1, 0)))</f>
        <v/>
      </c>
      <c r="BM3437" s="3" t="str">
        <f>IF(Свод!AA3437="", "", IF(Свод!AA3437=Методология!$B$22, 2, IF(Свод!AA3437=Методология!$C$22, 1, 0)))</f>
        <v/>
      </c>
      <c r="BN3437" s="3" t="str">
        <f>IF(Свод!AB3437="", "", IF(Свод!AB3437=Методология!$B$23, 2, IF(Свод!AB3437=Методология!$C$23, 1, 0)))</f>
        <v/>
      </c>
      <c r="BO3437" s="3" t="str">
        <f>IF(Свод!AC3437="", "", IF(Свод!AC3437=Методология!$B$24, 2, IF(Свод!AC3437=Методология!$C$24, 1, 0)))</f>
        <v/>
      </c>
      <c r="BP3437" s="3" t="str">
        <f>IF(Свод!AD3437="", "", IF(Свод!AD3437=Методология!$B$25, 2, IF(Свод!AD3437=Методология!$C$25, 1, 0)))</f>
        <v/>
      </c>
      <c r="BQ3437" s="3" t="str">
        <f t="shared" si="106"/>
        <v/>
      </c>
      <c r="BR3437" s="3">
        <v>50</v>
      </c>
      <c r="BS3437" s="9" t="e">
        <f t="shared" si="107"/>
        <v>#VALUE!</v>
      </c>
    </row>
    <row r="3438" spans="3:71" x14ac:dyDescent="0.25">
      <c r="C3438" s="4" t="str">
        <f t="array" ref="C3438">IF(SUM(LEN(AR3438:BP3438))=0, "", SUM(AR3438:BP3438))</f>
        <v/>
      </c>
      <c r="E3438" s="4" t="str">
        <f>IF(C3438="","",IF(AND(C3438&gt;=0,C3438&lt;=9),Методология!$B$26,IF(AND(C3438&gt;=10,C3438&lt;=24),Методология!$C$26,IF(AND(C3438&gt;=40,C3438&lt;=50),Методология!$E$26,Методология!$D$26))))</f>
        <v/>
      </c>
      <c r="AR3438" s="3" t="str">
        <f>IF(Свод!F3438="", "", IF(Свод!F3438=Методология!$B$1, 2, IF(Свод!F3438=Методология!$C$1, 1, 0)))</f>
        <v/>
      </c>
      <c r="AS3438" s="3" t="str">
        <f>IF(Свод!G3438="", "", IF(Свод!G3438=Методология!$B$2, 2, IF(Свод!G3438=Методология!$C$2, 1, 0)))</f>
        <v/>
      </c>
      <c r="AT3438" s="3" t="str">
        <f>IF(Свод!H3438="", "", IF(Свод!H3438=Методология!$B$3, 2, IF(Свод!H3438=Методология!$C$3, 1, 0)))</f>
        <v/>
      </c>
      <c r="AU3438" s="3" t="str">
        <f>IF(Свод!I3438="", "", IF(Свод!I3438=Методология!$B$4, 2, IF(Свод!I3438=Методология!$C$4, 1, 0)))</f>
        <v/>
      </c>
      <c r="AV3438" s="3" t="str">
        <f>IF(Свод!J3438="", "", IF(Свод!J3438=Методология!$B$5, 2, IF(Свод!J3438=Методология!$C$5, 1, 0)))</f>
        <v/>
      </c>
      <c r="AW3438" s="3" t="str">
        <f>IF(Свод!K3438="", "", IF(Свод!K3438=Методология!$B$6, 2, IF(Свод!K3438=Методология!$C$6, 1, 0)))</f>
        <v/>
      </c>
      <c r="AX3438" s="3" t="str">
        <f>IF(Свод!L3438="", "", IF(Свод!L3438=Методология!$B$7, 2, IF(Свод!L3438=Методология!$C$7, 1, 0)))</f>
        <v/>
      </c>
      <c r="AY3438" s="3" t="str">
        <f>IF(Свод!M3438="", "", IF(Свод!M3438=Методология!$B$8, 2, IF(Свод!M3438=Методология!$C$8, 1, 0)))</f>
        <v/>
      </c>
      <c r="AZ3438" s="3" t="str">
        <f>IF(Свод!N3438="", "", IF(Свод!N3438=Методология!$B$9, 2, IF(Свод!N3438=Методология!$C$9, 1, 0)))</f>
        <v/>
      </c>
      <c r="BA3438" s="3" t="str">
        <f>IF(Свод!O3438="", "", IF(Свод!O3438=Методология!$B$10, 2, IF(Свод!O3438=Методология!$C$10, 1, 0)))</f>
        <v/>
      </c>
      <c r="BB3438" s="3" t="str">
        <f>IF(Свод!P3438="", "", IF(Свод!P3438=Методология!$B$11, 2, IF(Свод!P3438=Методология!$C$11, 1, 0)))</f>
        <v/>
      </c>
      <c r="BC3438" s="3" t="str">
        <f>IF(Свод!Q3438="", "", IF(Свод!Q3438=Методология!$B$12, 2, IF(Свод!Q3438=Методология!$C$12, 1, 0)))</f>
        <v/>
      </c>
      <c r="BD3438" s="3" t="str">
        <f>IF(Свод!R3438="", "", IF(Свод!R3438=Методология!$B$13, 2, IF(Свод!R3438=Методология!$C$13, 1, 0)))</f>
        <v/>
      </c>
      <c r="BE3438" s="3" t="str">
        <f>IF(Свод!S3438="", "", IF(Свод!S3438=Методология!$B$14, 2, IF(Свод!S3438=Методология!$C$14, 1, 0)))</f>
        <v/>
      </c>
      <c r="BF3438" s="3" t="str">
        <f>IF(Свод!T3438="", "", IF(Свод!T3438=Методология!$B$15, 2, IF(Свод!T3438=Методология!$C$15, 1, 0)))</f>
        <v/>
      </c>
      <c r="BG3438" s="3" t="str">
        <f>IF(Свод!U3438="", "", IF(Свод!U3438=Методология!$B$16, 2, IF(Свод!U3438=Методология!$C$16, 1, 0)))</f>
        <v/>
      </c>
      <c r="BH3438" s="3" t="str">
        <f>IF(Свод!V3438="", "", IF(Свод!V3438=Методология!$B$17, 2, IF(Свод!V3438=Методология!$C$17, 1, 0)))</f>
        <v/>
      </c>
      <c r="BI3438" s="3" t="str">
        <f>IF(Свод!W3438="", "", IF(Свод!W3438=Методология!$B$18, 2, IF(Свод!W3438=Методология!$C$18, 1, 0)))</f>
        <v/>
      </c>
      <c r="BJ3438" s="3" t="str">
        <f>IF(Свод!X3438="", "", IF(Свод!X3438=Методология!$B$19, 2, IF(Свод!X3438=Методология!$C$19, 1, 0)))</f>
        <v/>
      </c>
      <c r="BK3438" s="3" t="str">
        <f>IF(Свод!Y3438="", "", IF(Свод!Y3438=Методология!$B$20, 2, IF(Свод!Y3438=Методология!$C$20, 1, 0)))</f>
        <v/>
      </c>
      <c r="BL3438" s="3" t="str">
        <f>IF(Свод!Z3438="", "", IF(Свод!Z3438=Методология!$B$21, 2, IF(Свод!Z3438=Методология!$C$21, 1, 0)))</f>
        <v/>
      </c>
      <c r="BM3438" s="3" t="str">
        <f>IF(Свод!AA3438="", "", IF(Свод!AA3438=Методология!$B$22, 2, IF(Свод!AA3438=Методология!$C$22, 1, 0)))</f>
        <v/>
      </c>
      <c r="BN3438" s="3" t="str">
        <f>IF(Свод!AB3438="", "", IF(Свод!AB3438=Методология!$B$23, 2, IF(Свод!AB3438=Методология!$C$23, 1, 0)))</f>
        <v/>
      </c>
      <c r="BO3438" s="3" t="str">
        <f>IF(Свод!AC3438="", "", IF(Свод!AC3438=Методология!$B$24, 2, IF(Свод!AC3438=Методология!$C$24, 1, 0)))</f>
        <v/>
      </c>
      <c r="BP3438" s="3" t="str">
        <f>IF(Свод!AD3438="", "", IF(Свод!AD3438=Методология!$B$25, 2, IF(Свод!AD3438=Методология!$C$25, 1, 0)))</f>
        <v/>
      </c>
      <c r="BQ3438" s="3" t="str">
        <f t="shared" si="106"/>
        <v/>
      </c>
      <c r="BR3438" s="3">
        <v>50</v>
      </c>
      <c r="BS3438" s="9" t="e">
        <f t="shared" si="107"/>
        <v>#VALUE!</v>
      </c>
    </row>
    <row r="3439" spans="3:71" ht="45" customHeight="1" x14ac:dyDescent="0.25">
      <c r="C3439" s="4" t="str">
        <f t="array" ref="C3439">IF(SUM(LEN(AR3439:BP3439))=0, "", SUM(AR3439:BP3439))</f>
        <v/>
      </c>
      <c r="E3439" s="4" t="str">
        <f>IF(C3439="","",IF(AND(C3439&gt;=0,C3439&lt;=9),Методология!$B$26,IF(AND(C3439&gt;=10,C3439&lt;=24),Методология!$C$26,IF(AND(C3439&gt;=40,C3439&lt;=50),Методология!$E$26,Методология!$D$26))))</f>
        <v/>
      </c>
      <c r="AR3439" s="3" t="str">
        <f>IF(Свод!F3439="", "", IF(Свод!F3439=Методология!$B$1, 2, IF(Свод!F3439=Методология!$C$1, 1, 0)))</f>
        <v/>
      </c>
      <c r="AS3439" s="3" t="str">
        <f>IF(Свод!G3439="", "", IF(Свод!G3439=Методология!$B$2, 2, IF(Свод!G3439=Методология!$C$2, 1, 0)))</f>
        <v/>
      </c>
      <c r="AT3439" s="3" t="str">
        <f>IF(Свод!H3439="", "", IF(Свод!H3439=Методология!$B$3, 2, IF(Свод!H3439=Методология!$C$3, 1, 0)))</f>
        <v/>
      </c>
      <c r="AU3439" s="3" t="str">
        <f>IF(Свод!I3439="", "", IF(Свод!I3439=Методология!$B$4, 2, IF(Свод!I3439=Методология!$C$4, 1, 0)))</f>
        <v/>
      </c>
      <c r="AV3439" s="3" t="str">
        <f>IF(Свод!J3439="", "", IF(Свод!J3439=Методология!$B$5, 2, IF(Свод!J3439=Методология!$C$5, 1, 0)))</f>
        <v/>
      </c>
      <c r="AW3439" s="3" t="str">
        <f>IF(Свод!K3439="", "", IF(Свод!K3439=Методология!$B$6, 2, IF(Свод!K3439=Методология!$C$6, 1, 0)))</f>
        <v/>
      </c>
      <c r="AX3439" s="3" t="str">
        <f>IF(Свод!L3439="", "", IF(Свод!L3439=Методология!$B$7, 2, IF(Свод!L3439=Методология!$C$7, 1, 0)))</f>
        <v/>
      </c>
      <c r="AY3439" s="3" t="str">
        <f>IF(Свод!M3439="", "", IF(Свод!M3439=Методология!$B$8, 2, IF(Свод!M3439=Методология!$C$8, 1, 0)))</f>
        <v/>
      </c>
      <c r="AZ3439" s="3" t="str">
        <f>IF(Свод!N3439="", "", IF(Свод!N3439=Методология!$B$9, 2, IF(Свод!N3439=Методология!$C$9, 1, 0)))</f>
        <v/>
      </c>
      <c r="BA3439" s="3" t="str">
        <f>IF(Свод!O3439="", "", IF(Свод!O3439=Методология!$B$10, 2, IF(Свод!O3439=Методология!$C$10, 1, 0)))</f>
        <v/>
      </c>
      <c r="BB3439" s="3" t="str">
        <f>IF(Свод!P3439="", "", IF(Свод!P3439=Методология!$B$11, 2, IF(Свод!P3439=Методология!$C$11, 1, 0)))</f>
        <v/>
      </c>
      <c r="BC3439" s="3" t="str">
        <f>IF(Свод!Q3439="", "", IF(Свод!Q3439=Методология!$B$12, 2, IF(Свод!Q3439=Методология!$C$12, 1, 0)))</f>
        <v/>
      </c>
      <c r="BD3439" s="3" t="str">
        <f>IF(Свод!R3439="", "", IF(Свод!R3439=Методология!$B$13, 2, IF(Свод!R3439=Методология!$C$13, 1, 0)))</f>
        <v/>
      </c>
      <c r="BE3439" s="3" t="str">
        <f>IF(Свод!S3439="", "", IF(Свод!S3439=Методология!$B$14, 2, IF(Свод!S3439=Методология!$C$14, 1, 0)))</f>
        <v/>
      </c>
      <c r="BF3439" s="3" t="str">
        <f>IF(Свод!T3439="", "", IF(Свод!T3439=Методология!$B$15, 2, IF(Свод!T3439=Методология!$C$15, 1, 0)))</f>
        <v/>
      </c>
      <c r="BG3439" s="3" t="str">
        <f>IF(Свод!U3439="", "", IF(Свод!U3439=Методология!$B$16, 2, IF(Свод!U3439=Методология!$C$16, 1, 0)))</f>
        <v/>
      </c>
      <c r="BH3439" s="3" t="str">
        <f>IF(Свод!V3439="", "", IF(Свод!V3439=Методология!$B$17, 2, IF(Свод!V3439=Методология!$C$17, 1, 0)))</f>
        <v/>
      </c>
      <c r="BI3439" s="3" t="str">
        <f>IF(Свод!W3439="", "", IF(Свод!W3439=Методология!$B$18, 2, IF(Свод!W3439=Методология!$C$18, 1, 0)))</f>
        <v/>
      </c>
      <c r="BJ3439" s="3" t="str">
        <f>IF(Свод!X3439="", "", IF(Свод!X3439=Методология!$B$19, 2, IF(Свод!X3439=Методология!$C$19, 1, 0)))</f>
        <v/>
      </c>
      <c r="BK3439" s="3" t="str">
        <f>IF(Свод!Y3439="", "", IF(Свод!Y3439=Методология!$B$20, 2, IF(Свод!Y3439=Методология!$C$20, 1, 0)))</f>
        <v/>
      </c>
      <c r="BL3439" s="3" t="str">
        <f>IF(Свод!Z3439="", "", IF(Свод!Z3439=Методология!$B$21, 2, IF(Свод!Z3439=Методология!$C$21, 1, 0)))</f>
        <v/>
      </c>
      <c r="BM3439" s="3" t="str">
        <f>IF(Свод!AA3439="", "", IF(Свод!AA3439=Методология!$B$22, 2, IF(Свод!AA3439=Методология!$C$22, 1, 0)))</f>
        <v/>
      </c>
      <c r="BN3439" s="3" t="str">
        <f>IF(Свод!AB3439="", "", IF(Свод!AB3439=Методология!$B$23, 2, IF(Свод!AB3439=Методология!$C$23, 1, 0)))</f>
        <v/>
      </c>
      <c r="BO3439" s="3" t="str">
        <f>IF(Свод!AC3439="", "", IF(Свод!AC3439=Методология!$B$24, 2, IF(Свод!AC3439=Методология!$C$24, 1, 0)))</f>
        <v/>
      </c>
      <c r="BP3439" s="3" t="str">
        <f>IF(Свод!AD3439="", "", IF(Свод!AD3439=Методология!$B$25, 2, IF(Свод!AD3439=Методология!$C$25, 1, 0)))</f>
        <v/>
      </c>
      <c r="BQ3439" s="3" t="str">
        <f t="shared" si="106"/>
        <v/>
      </c>
      <c r="BR3439" s="3">
        <v>50</v>
      </c>
      <c r="BS3439" s="9" t="e">
        <f t="shared" si="107"/>
        <v>#VALUE!</v>
      </c>
    </row>
    <row r="3440" spans="3:71" x14ac:dyDescent="0.25">
      <c r="C3440" s="4" t="str">
        <f t="array" ref="C3440">IF(SUM(LEN(AR3440:BP3440))=0, "", SUM(AR3440:BP3440))</f>
        <v/>
      </c>
      <c r="E3440" s="4" t="str">
        <f>IF(C3440="","",IF(AND(C3440&gt;=0,C3440&lt;=9),Методология!$B$26,IF(AND(C3440&gt;=10,C3440&lt;=24),Методология!$C$26,IF(AND(C3440&gt;=40,C3440&lt;=50),Методология!$E$26,Методология!$D$26))))</f>
        <v/>
      </c>
      <c r="AR3440" s="3" t="str">
        <f>IF(Свод!F3440="", "", IF(Свод!F3440=Методология!$B$1, 2, IF(Свод!F3440=Методология!$C$1, 1, 0)))</f>
        <v/>
      </c>
      <c r="AS3440" s="3" t="str">
        <f>IF(Свод!G3440="", "", IF(Свод!G3440=Методология!$B$2, 2, IF(Свод!G3440=Методология!$C$2, 1, 0)))</f>
        <v/>
      </c>
      <c r="AT3440" s="3" t="str">
        <f>IF(Свод!H3440="", "", IF(Свод!H3440=Методология!$B$3, 2, IF(Свод!H3440=Методология!$C$3, 1, 0)))</f>
        <v/>
      </c>
      <c r="AU3440" s="3" t="str">
        <f>IF(Свод!I3440="", "", IF(Свод!I3440=Методология!$B$4, 2, IF(Свод!I3440=Методология!$C$4, 1, 0)))</f>
        <v/>
      </c>
      <c r="AV3440" s="3" t="str">
        <f>IF(Свод!J3440="", "", IF(Свод!J3440=Методология!$B$5, 2, IF(Свод!J3440=Методология!$C$5, 1, 0)))</f>
        <v/>
      </c>
      <c r="AW3440" s="3" t="str">
        <f>IF(Свод!K3440="", "", IF(Свод!K3440=Методология!$B$6, 2, IF(Свод!K3440=Методология!$C$6, 1, 0)))</f>
        <v/>
      </c>
      <c r="AX3440" s="3" t="str">
        <f>IF(Свод!L3440="", "", IF(Свод!L3440=Методология!$B$7, 2, IF(Свод!L3440=Методология!$C$7, 1, 0)))</f>
        <v/>
      </c>
      <c r="AY3440" s="3" t="str">
        <f>IF(Свод!M3440="", "", IF(Свод!M3440=Методология!$B$8, 2, IF(Свод!M3440=Методология!$C$8, 1, 0)))</f>
        <v/>
      </c>
      <c r="AZ3440" s="3" t="str">
        <f>IF(Свод!N3440="", "", IF(Свод!N3440=Методология!$B$9, 2, IF(Свод!N3440=Методология!$C$9, 1, 0)))</f>
        <v/>
      </c>
      <c r="BA3440" s="3" t="str">
        <f>IF(Свод!O3440="", "", IF(Свод!O3440=Методология!$B$10, 2, IF(Свод!O3440=Методология!$C$10, 1, 0)))</f>
        <v/>
      </c>
      <c r="BB3440" s="3" t="str">
        <f>IF(Свод!P3440="", "", IF(Свод!P3440=Методология!$B$11, 2, IF(Свод!P3440=Методология!$C$11, 1, 0)))</f>
        <v/>
      </c>
      <c r="BC3440" s="3" t="str">
        <f>IF(Свод!Q3440="", "", IF(Свод!Q3440=Методология!$B$12, 2, IF(Свод!Q3440=Методология!$C$12, 1, 0)))</f>
        <v/>
      </c>
      <c r="BD3440" s="3" t="str">
        <f>IF(Свод!R3440="", "", IF(Свод!R3440=Методология!$B$13, 2, IF(Свод!R3440=Методология!$C$13, 1, 0)))</f>
        <v/>
      </c>
      <c r="BE3440" s="3" t="str">
        <f>IF(Свод!S3440="", "", IF(Свод!S3440=Методология!$B$14, 2, IF(Свод!S3440=Методология!$C$14, 1, 0)))</f>
        <v/>
      </c>
      <c r="BF3440" s="3" t="str">
        <f>IF(Свод!T3440="", "", IF(Свод!T3440=Методология!$B$15, 2, IF(Свод!T3440=Методология!$C$15, 1, 0)))</f>
        <v/>
      </c>
      <c r="BG3440" s="3" t="str">
        <f>IF(Свод!U3440="", "", IF(Свод!U3440=Методология!$B$16, 2, IF(Свод!U3440=Методология!$C$16, 1, 0)))</f>
        <v/>
      </c>
      <c r="BH3440" s="3" t="str">
        <f>IF(Свод!V3440="", "", IF(Свод!V3440=Методология!$B$17, 2, IF(Свод!V3440=Методология!$C$17, 1, 0)))</f>
        <v/>
      </c>
      <c r="BI3440" s="3" t="str">
        <f>IF(Свод!W3440="", "", IF(Свод!W3440=Методология!$B$18, 2, IF(Свод!W3440=Методология!$C$18, 1, 0)))</f>
        <v/>
      </c>
      <c r="BJ3440" s="3" t="str">
        <f>IF(Свод!X3440="", "", IF(Свод!X3440=Методология!$B$19, 2, IF(Свод!X3440=Методология!$C$19, 1, 0)))</f>
        <v/>
      </c>
      <c r="BK3440" s="3" t="str">
        <f>IF(Свод!Y3440="", "", IF(Свод!Y3440=Методология!$B$20, 2, IF(Свод!Y3440=Методология!$C$20, 1, 0)))</f>
        <v/>
      </c>
      <c r="BL3440" s="3" t="str">
        <f>IF(Свод!Z3440="", "", IF(Свод!Z3440=Методология!$B$21, 2, IF(Свод!Z3440=Методология!$C$21, 1, 0)))</f>
        <v/>
      </c>
      <c r="BM3440" s="3" t="str">
        <f>IF(Свод!AA3440="", "", IF(Свод!AA3440=Методология!$B$22, 2, IF(Свод!AA3440=Методология!$C$22, 1, 0)))</f>
        <v/>
      </c>
      <c r="BN3440" s="3" t="str">
        <f>IF(Свод!AB3440="", "", IF(Свод!AB3440=Методология!$B$23, 2, IF(Свод!AB3440=Методология!$C$23, 1, 0)))</f>
        <v/>
      </c>
      <c r="BO3440" s="3" t="str">
        <f>IF(Свод!AC3440="", "", IF(Свод!AC3440=Методология!$B$24, 2, IF(Свод!AC3440=Методология!$C$24, 1, 0)))</f>
        <v/>
      </c>
      <c r="BP3440" s="3" t="str">
        <f>IF(Свод!AD3440="", "", IF(Свод!AD3440=Методология!$B$25, 2, IF(Свод!AD3440=Методология!$C$25, 1, 0)))</f>
        <v/>
      </c>
      <c r="BQ3440" s="3" t="str">
        <f t="shared" si="106"/>
        <v/>
      </c>
      <c r="BR3440" s="3">
        <v>50</v>
      </c>
      <c r="BS3440" s="9" t="e">
        <f t="shared" si="107"/>
        <v>#VALUE!</v>
      </c>
    </row>
    <row r="3441" spans="3:71" ht="45" customHeight="1" x14ac:dyDescent="0.25">
      <c r="C3441" s="4" t="str">
        <f t="array" ref="C3441">IF(SUM(LEN(AR3441:BP3441))=0, "", SUM(AR3441:BP3441))</f>
        <v/>
      </c>
      <c r="E3441" s="4" t="str">
        <f>IF(C3441="","",IF(AND(C3441&gt;=0,C3441&lt;=9),Методология!$B$26,IF(AND(C3441&gt;=10,C3441&lt;=24),Методология!$C$26,IF(AND(C3441&gt;=40,C3441&lt;=50),Методология!$E$26,Методология!$D$26))))</f>
        <v/>
      </c>
      <c r="AR3441" s="3" t="str">
        <f>IF(Свод!F3441="", "", IF(Свод!F3441=Методология!$B$1, 2, IF(Свод!F3441=Методология!$C$1, 1, 0)))</f>
        <v/>
      </c>
      <c r="AS3441" s="3" t="str">
        <f>IF(Свод!G3441="", "", IF(Свод!G3441=Методология!$B$2, 2, IF(Свод!G3441=Методология!$C$2, 1, 0)))</f>
        <v/>
      </c>
      <c r="AT3441" s="3" t="str">
        <f>IF(Свод!H3441="", "", IF(Свод!H3441=Методология!$B$3, 2, IF(Свод!H3441=Методология!$C$3, 1, 0)))</f>
        <v/>
      </c>
      <c r="AU3441" s="3" t="str">
        <f>IF(Свод!I3441="", "", IF(Свод!I3441=Методология!$B$4, 2, IF(Свод!I3441=Методология!$C$4, 1, 0)))</f>
        <v/>
      </c>
      <c r="AV3441" s="3" t="str">
        <f>IF(Свод!J3441="", "", IF(Свод!J3441=Методология!$B$5, 2, IF(Свод!J3441=Методология!$C$5, 1, 0)))</f>
        <v/>
      </c>
      <c r="AW3441" s="3" t="str">
        <f>IF(Свод!K3441="", "", IF(Свод!K3441=Методология!$B$6, 2, IF(Свод!K3441=Методология!$C$6, 1, 0)))</f>
        <v/>
      </c>
      <c r="AX3441" s="3" t="str">
        <f>IF(Свод!L3441="", "", IF(Свод!L3441=Методология!$B$7, 2, IF(Свод!L3441=Методология!$C$7, 1, 0)))</f>
        <v/>
      </c>
      <c r="AY3441" s="3" t="str">
        <f>IF(Свод!M3441="", "", IF(Свод!M3441=Методология!$B$8, 2, IF(Свод!M3441=Методология!$C$8, 1, 0)))</f>
        <v/>
      </c>
      <c r="AZ3441" s="3" t="str">
        <f>IF(Свод!N3441="", "", IF(Свод!N3441=Методология!$B$9, 2, IF(Свод!N3441=Методология!$C$9, 1, 0)))</f>
        <v/>
      </c>
      <c r="BA3441" s="3" t="str">
        <f>IF(Свод!O3441="", "", IF(Свод!O3441=Методология!$B$10, 2, IF(Свод!O3441=Методология!$C$10, 1, 0)))</f>
        <v/>
      </c>
      <c r="BB3441" s="3" t="str">
        <f>IF(Свод!P3441="", "", IF(Свод!P3441=Методология!$B$11, 2, IF(Свод!P3441=Методология!$C$11, 1, 0)))</f>
        <v/>
      </c>
      <c r="BC3441" s="3" t="str">
        <f>IF(Свод!Q3441="", "", IF(Свод!Q3441=Методология!$B$12, 2, IF(Свод!Q3441=Методология!$C$12, 1, 0)))</f>
        <v/>
      </c>
      <c r="BD3441" s="3" t="str">
        <f>IF(Свод!R3441="", "", IF(Свод!R3441=Методология!$B$13, 2, IF(Свод!R3441=Методология!$C$13, 1, 0)))</f>
        <v/>
      </c>
      <c r="BE3441" s="3" t="str">
        <f>IF(Свод!S3441="", "", IF(Свод!S3441=Методология!$B$14, 2, IF(Свод!S3441=Методология!$C$14, 1, 0)))</f>
        <v/>
      </c>
      <c r="BF3441" s="3" t="str">
        <f>IF(Свод!T3441="", "", IF(Свод!T3441=Методология!$B$15, 2, IF(Свод!T3441=Методология!$C$15, 1, 0)))</f>
        <v/>
      </c>
      <c r="BG3441" s="3" t="str">
        <f>IF(Свод!U3441="", "", IF(Свод!U3441=Методология!$B$16, 2, IF(Свод!U3441=Методология!$C$16, 1, 0)))</f>
        <v/>
      </c>
      <c r="BH3441" s="3" t="str">
        <f>IF(Свод!V3441="", "", IF(Свод!V3441=Методология!$B$17, 2, IF(Свод!V3441=Методология!$C$17, 1, 0)))</f>
        <v/>
      </c>
      <c r="BI3441" s="3" t="str">
        <f>IF(Свод!W3441="", "", IF(Свод!W3441=Методология!$B$18, 2, IF(Свод!W3441=Методология!$C$18, 1, 0)))</f>
        <v/>
      </c>
      <c r="BJ3441" s="3" t="str">
        <f>IF(Свод!X3441="", "", IF(Свод!X3441=Методология!$B$19, 2, IF(Свод!X3441=Методология!$C$19, 1, 0)))</f>
        <v/>
      </c>
      <c r="BK3441" s="3" t="str">
        <f>IF(Свод!Y3441="", "", IF(Свод!Y3441=Методология!$B$20, 2, IF(Свод!Y3441=Методология!$C$20, 1, 0)))</f>
        <v/>
      </c>
      <c r="BL3441" s="3" t="str">
        <f>IF(Свод!Z3441="", "", IF(Свод!Z3441=Методология!$B$21, 2, IF(Свод!Z3441=Методология!$C$21, 1, 0)))</f>
        <v/>
      </c>
      <c r="BM3441" s="3" t="str">
        <f>IF(Свод!AA3441="", "", IF(Свод!AA3441=Методология!$B$22, 2, IF(Свод!AA3441=Методология!$C$22, 1, 0)))</f>
        <v/>
      </c>
      <c r="BN3441" s="3" t="str">
        <f>IF(Свод!AB3441="", "", IF(Свод!AB3441=Методология!$B$23, 2, IF(Свод!AB3441=Методология!$C$23, 1, 0)))</f>
        <v/>
      </c>
      <c r="BO3441" s="3" t="str">
        <f>IF(Свод!AC3441="", "", IF(Свод!AC3441=Методология!$B$24, 2, IF(Свод!AC3441=Методология!$C$24, 1, 0)))</f>
        <v/>
      </c>
      <c r="BP3441" s="3" t="str">
        <f>IF(Свод!AD3441="", "", IF(Свод!AD3441=Методология!$B$25, 2, IF(Свод!AD3441=Методология!$C$25, 1, 0)))</f>
        <v/>
      </c>
      <c r="BQ3441" s="3" t="str">
        <f t="shared" si="106"/>
        <v/>
      </c>
      <c r="BR3441" s="3">
        <v>50</v>
      </c>
      <c r="BS3441" s="9" t="e">
        <f t="shared" si="107"/>
        <v>#VALUE!</v>
      </c>
    </row>
    <row r="3442" spans="3:71" x14ac:dyDescent="0.25">
      <c r="C3442" s="4" t="str">
        <f t="array" ref="C3442">IF(SUM(LEN(AR3442:BP3442))=0, "", SUM(AR3442:BP3442))</f>
        <v/>
      </c>
      <c r="E3442" s="4" t="str">
        <f>IF(C3442="","",IF(AND(C3442&gt;=0,C3442&lt;=9),Методология!$B$26,IF(AND(C3442&gt;=10,C3442&lt;=24),Методология!$C$26,IF(AND(C3442&gt;=40,C3442&lt;=50),Методология!$E$26,Методология!$D$26))))</f>
        <v/>
      </c>
      <c r="AR3442" s="3" t="str">
        <f>IF(Свод!F3442="", "", IF(Свод!F3442=Методология!$B$1, 2, IF(Свод!F3442=Методология!$C$1, 1, 0)))</f>
        <v/>
      </c>
      <c r="AS3442" s="3" t="str">
        <f>IF(Свод!G3442="", "", IF(Свод!G3442=Методология!$B$2, 2, IF(Свод!G3442=Методология!$C$2, 1, 0)))</f>
        <v/>
      </c>
      <c r="AT3442" s="3" t="str">
        <f>IF(Свод!H3442="", "", IF(Свод!H3442=Методология!$B$3, 2, IF(Свод!H3442=Методология!$C$3, 1, 0)))</f>
        <v/>
      </c>
      <c r="AU3442" s="3" t="str">
        <f>IF(Свод!I3442="", "", IF(Свод!I3442=Методология!$B$4, 2, IF(Свод!I3442=Методология!$C$4, 1, 0)))</f>
        <v/>
      </c>
      <c r="AV3442" s="3" t="str">
        <f>IF(Свод!J3442="", "", IF(Свод!J3442=Методология!$B$5, 2, IF(Свод!J3442=Методология!$C$5, 1, 0)))</f>
        <v/>
      </c>
      <c r="AW3442" s="3" t="str">
        <f>IF(Свод!K3442="", "", IF(Свод!K3442=Методология!$B$6, 2, IF(Свод!K3442=Методология!$C$6, 1, 0)))</f>
        <v/>
      </c>
      <c r="AX3442" s="3" t="str">
        <f>IF(Свод!L3442="", "", IF(Свод!L3442=Методология!$B$7, 2, IF(Свод!L3442=Методология!$C$7, 1, 0)))</f>
        <v/>
      </c>
      <c r="AY3442" s="3" t="str">
        <f>IF(Свод!M3442="", "", IF(Свод!M3442=Методология!$B$8, 2, IF(Свод!M3442=Методология!$C$8, 1, 0)))</f>
        <v/>
      </c>
      <c r="AZ3442" s="3" t="str">
        <f>IF(Свод!N3442="", "", IF(Свод!N3442=Методология!$B$9, 2, IF(Свод!N3442=Методология!$C$9, 1, 0)))</f>
        <v/>
      </c>
      <c r="BA3442" s="3" t="str">
        <f>IF(Свод!O3442="", "", IF(Свод!O3442=Методология!$B$10, 2, IF(Свод!O3442=Методология!$C$10, 1, 0)))</f>
        <v/>
      </c>
      <c r="BB3442" s="3" t="str">
        <f>IF(Свод!P3442="", "", IF(Свод!P3442=Методология!$B$11, 2, IF(Свод!P3442=Методология!$C$11, 1, 0)))</f>
        <v/>
      </c>
      <c r="BC3442" s="3" t="str">
        <f>IF(Свод!Q3442="", "", IF(Свод!Q3442=Методология!$B$12, 2, IF(Свод!Q3442=Методология!$C$12, 1, 0)))</f>
        <v/>
      </c>
      <c r="BD3442" s="3" t="str">
        <f>IF(Свод!R3442="", "", IF(Свод!R3442=Методология!$B$13, 2, IF(Свод!R3442=Методология!$C$13, 1, 0)))</f>
        <v/>
      </c>
      <c r="BE3442" s="3" t="str">
        <f>IF(Свод!S3442="", "", IF(Свод!S3442=Методология!$B$14, 2, IF(Свод!S3442=Методология!$C$14, 1, 0)))</f>
        <v/>
      </c>
      <c r="BF3442" s="3" t="str">
        <f>IF(Свод!T3442="", "", IF(Свод!T3442=Методология!$B$15, 2, IF(Свод!T3442=Методология!$C$15, 1, 0)))</f>
        <v/>
      </c>
      <c r="BG3442" s="3" t="str">
        <f>IF(Свод!U3442="", "", IF(Свод!U3442=Методология!$B$16, 2, IF(Свод!U3442=Методология!$C$16, 1, 0)))</f>
        <v/>
      </c>
      <c r="BH3442" s="3" t="str">
        <f>IF(Свод!V3442="", "", IF(Свод!V3442=Методология!$B$17, 2, IF(Свод!V3442=Методология!$C$17, 1, 0)))</f>
        <v/>
      </c>
      <c r="BI3442" s="3" t="str">
        <f>IF(Свод!W3442="", "", IF(Свод!W3442=Методология!$B$18, 2, IF(Свод!W3442=Методология!$C$18, 1, 0)))</f>
        <v/>
      </c>
      <c r="BJ3442" s="3" t="str">
        <f>IF(Свод!X3442="", "", IF(Свод!X3442=Методология!$B$19, 2, IF(Свод!X3442=Методология!$C$19, 1, 0)))</f>
        <v/>
      </c>
      <c r="BK3442" s="3" t="str">
        <f>IF(Свод!Y3442="", "", IF(Свод!Y3442=Методология!$B$20, 2, IF(Свод!Y3442=Методология!$C$20, 1, 0)))</f>
        <v/>
      </c>
      <c r="BL3442" s="3" t="str">
        <f>IF(Свод!Z3442="", "", IF(Свод!Z3442=Методология!$B$21, 2, IF(Свод!Z3442=Методология!$C$21, 1, 0)))</f>
        <v/>
      </c>
      <c r="BM3442" s="3" t="str">
        <f>IF(Свод!AA3442="", "", IF(Свод!AA3442=Методология!$B$22, 2, IF(Свод!AA3442=Методология!$C$22, 1, 0)))</f>
        <v/>
      </c>
      <c r="BN3442" s="3" t="str">
        <f>IF(Свод!AB3442="", "", IF(Свод!AB3442=Методология!$B$23, 2, IF(Свод!AB3442=Методология!$C$23, 1, 0)))</f>
        <v/>
      </c>
      <c r="BO3442" s="3" t="str">
        <f>IF(Свод!AC3442="", "", IF(Свод!AC3442=Методология!$B$24, 2, IF(Свод!AC3442=Методология!$C$24, 1, 0)))</f>
        <v/>
      </c>
      <c r="BP3442" s="3" t="str">
        <f>IF(Свод!AD3442="", "", IF(Свод!AD3442=Методология!$B$25, 2, IF(Свод!AD3442=Методология!$C$25, 1, 0)))</f>
        <v/>
      </c>
      <c r="BQ3442" s="3" t="str">
        <f t="shared" si="106"/>
        <v/>
      </c>
      <c r="BR3442" s="3">
        <v>50</v>
      </c>
      <c r="BS3442" s="9" t="e">
        <f t="shared" si="107"/>
        <v>#VALUE!</v>
      </c>
    </row>
    <row r="3443" spans="3:71" ht="45" customHeight="1" x14ac:dyDescent="0.25">
      <c r="C3443" s="4" t="str">
        <f t="array" ref="C3443">IF(SUM(LEN(AR3443:BP3443))=0, "", SUM(AR3443:BP3443))</f>
        <v/>
      </c>
      <c r="E3443" s="4" t="str">
        <f>IF(C3443="","",IF(AND(C3443&gt;=0,C3443&lt;=9),Методология!$B$26,IF(AND(C3443&gt;=10,C3443&lt;=24),Методология!$C$26,IF(AND(C3443&gt;=40,C3443&lt;=50),Методология!$E$26,Методология!$D$26))))</f>
        <v/>
      </c>
      <c r="AR3443" s="3" t="str">
        <f>IF(Свод!F3443="", "", IF(Свод!F3443=Методология!$B$1, 2, IF(Свод!F3443=Методология!$C$1, 1, 0)))</f>
        <v/>
      </c>
      <c r="AS3443" s="3" t="str">
        <f>IF(Свод!G3443="", "", IF(Свод!G3443=Методология!$B$2, 2, IF(Свод!G3443=Методология!$C$2, 1, 0)))</f>
        <v/>
      </c>
      <c r="AT3443" s="3" t="str">
        <f>IF(Свод!H3443="", "", IF(Свод!H3443=Методология!$B$3, 2, IF(Свод!H3443=Методология!$C$3, 1, 0)))</f>
        <v/>
      </c>
      <c r="AU3443" s="3" t="str">
        <f>IF(Свод!I3443="", "", IF(Свод!I3443=Методология!$B$4, 2, IF(Свод!I3443=Методология!$C$4, 1, 0)))</f>
        <v/>
      </c>
      <c r="AV3443" s="3" t="str">
        <f>IF(Свод!J3443="", "", IF(Свод!J3443=Методология!$B$5, 2, IF(Свод!J3443=Методология!$C$5, 1, 0)))</f>
        <v/>
      </c>
      <c r="AW3443" s="3" t="str">
        <f>IF(Свод!K3443="", "", IF(Свод!K3443=Методология!$B$6, 2, IF(Свод!K3443=Методология!$C$6, 1, 0)))</f>
        <v/>
      </c>
      <c r="AX3443" s="3" t="str">
        <f>IF(Свод!L3443="", "", IF(Свод!L3443=Методология!$B$7, 2, IF(Свод!L3443=Методология!$C$7, 1, 0)))</f>
        <v/>
      </c>
      <c r="AY3443" s="3" t="str">
        <f>IF(Свод!M3443="", "", IF(Свод!M3443=Методология!$B$8, 2, IF(Свод!M3443=Методология!$C$8, 1, 0)))</f>
        <v/>
      </c>
      <c r="AZ3443" s="3" t="str">
        <f>IF(Свод!N3443="", "", IF(Свод!N3443=Методология!$B$9, 2, IF(Свод!N3443=Методология!$C$9, 1, 0)))</f>
        <v/>
      </c>
      <c r="BA3443" s="3" t="str">
        <f>IF(Свод!O3443="", "", IF(Свод!O3443=Методология!$B$10, 2, IF(Свод!O3443=Методология!$C$10, 1, 0)))</f>
        <v/>
      </c>
      <c r="BB3443" s="3" t="str">
        <f>IF(Свод!P3443="", "", IF(Свод!P3443=Методология!$B$11, 2, IF(Свод!P3443=Методология!$C$11, 1, 0)))</f>
        <v/>
      </c>
      <c r="BC3443" s="3" t="str">
        <f>IF(Свод!Q3443="", "", IF(Свод!Q3443=Методология!$B$12, 2, IF(Свод!Q3443=Методология!$C$12, 1, 0)))</f>
        <v/>
      </c>
      <c r="BD3443" s="3" t="str">
        <f>IF(Свод!R3443="", "", IF(Свод!R3443=Методология!$B$13, 2, IF(Свод!R3443=Методология!$C$13, 1, 0)))</f>
        <v/>
      </c>
      <c r="BE3443" s="3" t="str">
        <f>IF(Свод!S3443="", "", IF(Свод!S3443=Методология!$B$14, 2, IF(Свод!S3443=Методология!$C$14, 1, 0)))</f>
        <v/>
      </c>
      <c r="BF3443" s="3" t="str">
        <f>IF(Свод!T3443="", "", IF(Свод!T3443=Методология!$B$15, 2, IF(Свод!T3443=Методология!$C$15, 1, 0)))</f>
        <v/>
      </c>
      <c r="BG3443" s="3" t="str">
        <f>IF(Свод!U3443="", "", IF(Свод!U3443=Методология!$B$16, 2, IF(Свод!U3443=Методология!$C$16, 1, 0)))</f>
        <v/>
      </c>
      <c r="BH3443" s="3" t="str">
        <f>IF(Свод!V3443="", "", IF(Свод!V3443=Методология!$B$17, 2, IF(Свод!V3443=Методология!$C$17, 1, 0)))</f>
        <v/>
      </c>
      <c r="BI3443" s="3" t="str">
        <f>IF(Свод!W3443="", "", IF(Свод!W3443=Методология!$B$18, 2, IF(Свод!W3443=Методология!$C$18, 1, 0)))</f>
        <v/>
      </c>
      <c r="BJ3443" s="3" t="str">
        <f>IF(Свод!X3443="", "", IF(Свод!X3443=Методология!$B$19, 2, IF(Свод!X3443=Методология!$C$19, 1, 0)))</f>
        <v/>
      </c>
      <c r="BK3443" s="3" t="str">
        <f>IF(Свод!Y3443="", "", IF(Свод!Y3443=Методология!$B$20, 2, IF(Свод!Y3443=Методология!$C$20, 1, 0)))</f>
        <v/>
      </c>
      <c r="BL3443" s="3" t="str">
        <f>IF(Свод!Z3443="", "", IF(Свод!Z3443=Методология!$B$21, 2, IF(Свод!Z3443=Методология!$C$21, 1, 0)))</f>
        <v/>
      </c>
      <c r="BM3443" s="3" t="str">
        <f>IF(Свод!AA3443="", "", IF(Свод!AA3443=Методология!$B$22, 2, IF(Свод!AA3443=Методология!$C$22, 1, 0)))</f>
        <v/>
      </c>
      <c r="BN3443" s="3" t="str">
        <f>IF(Свод!AB3443="", "", IF(Свод!AB3443=Методология!$B$23, 2, IF(Свод!AB3443=Методология!$C$23, 1, 0)))</f>
        <v/>
      </c>
      <c r="BO3443" s="3" t="str">
        <f>IF(Свод!AC3443="", "", IF(Свод!AC3443=Методология!$B$24, 2, IF(Свод!AC3443=Методология!$C$24, 1, 0)))</f>
        <v/>
      </c>
      <c r="BP3443" s="3" t="str">
        <f>IF(Свод!AD3443="", "", IF(Свод!AD3443=Методология!$B$25, 2, IF(Свод!AD3443=Методология!$C$25, 1, 0)))</f>
        <v/>
      </c>
      <c r="BQ3443" s="3" t="str">
        <f t="shared" si="106"/>
        <v/>
      </c>
      <c r="BR3443" s="3">
        <v>50</v>
      </c>
      <c r="BS3443" s="9" t="e">
        <f t="shared" si="107"/>
        <v>#VALUE!</v>
      </c>
    </row>
    <row r="3444" spans="3:71" x14ac:dyDescent="0.25">
      <c r="C3444" s="4" t="str">
        <f t="array" ref="C3444">IF(SUM(LEN(AR3444:BP3444))=0, "", SUM(AR3444:BP3444))</f>
        <v/>
      </c>
      <c r="E3444" s="4" t="str">
        <f>IF(C3444="","",IF(AND(C3444&gt;=0,C3444&lt;=9),Методология!$B$26,IF(AND(C3444&gt;=10,C3444&lt;=24),Методология!$C$26,IF(AND(C3444&gt;=40,C3444&lt;=50),Методология!$E$26,Методология!$D$26))))</f>
        <v/>
      </c>
      <c r="AR3444" s="3" t="str">
        <f>IF(Свод!F3444="", "", IF(Свод!F3444=Методология!$B$1, 2, IF(Свод!F3444=Методология!$C$1, 1, 0)))</f>
        <v/>
      </c>
      <c r="AS3444" s="3" t="str">
        <f>IF(Свод!G3444="", "", IF(Свод!G3444=Методология!$B$2, 2, IF(Свод!G3444=Методология!$C$2, 1, 0)))</f>
        <v/>
      </c>
      <c r="AT3444" s="3" t="str">
        <f>IF(Свод!H3444="", "", IF(Свод!H3444=Методология!$B$3, 2, IF(Свод!H3444=Методология!$C$3, 1, 0)))</f>
        <v/>
      </c>
      <c r="AU3444" s="3" t="str">
        <f>IF(Свод!I3444="", "", IF(Свод!I3444=Методология!$B$4, 2, IF(Свод!I3444=Методология!$C$4, 1, 0)))</f>
        <v/>
      </c>
      <c r="AV3444" s="3" t="str">
        <f>IF(Свод!J3444="", "", IF(Свод!J3444=Методология!$B$5, 2, IF(Свод!J3444=Методология!$C$5, 1, 0)))</f>
        <v/>
      </c>
      <c r="AW3444" s="3" t="str">
        <f>IF(Свод!K3444="", "", IF(Свод!K3444=Методология!$B$6, 2, IF(Свод!K3444=Методология!$C$6, 1, 0)))</f>
        <v/>
      </c>
      <c r="AX3444" s="3" t="str">
        <f>IF(Свод!L3444="", "", IF(Свод!L3444=Методология!$B$7, 2, IF(Свод!L3444=Методология!$C$7, 1, 0)))</f>
        <v/>
      </c>
      <c r="AY3444" s="3" t="str">
        <f>IF(Свод!M3444="", "", IF(Свод!M3444=Методология!$B$8, 2, IF(Свод!M3444=Методология!$C$8, 1, 0)))</f>
        <v/>
      </c>
      <c r="AZ3444" s="3" t="str">
        <f>IF(Свод!N3444="", "", IF(Свод!N3444=Методология!$B$9, 2, IF(Свод!N3444=Методология!$C$9, 1, 0)))</f>
        <v/>
      </c>
      <c r="BA3444" s="3" t="str">
        <f>IF(Свод!O3444="", "", IF(Свод!O3444=Методология!$B$10, 2, IF(Свод!O3444=Методология!$C$10, 1, 0)))</f>
        <v/>
      </c>
      <c r="BB3444" s="3" t="str">
        <f>IF(Свод!P3444="", "", IF(Свод!P3444=Методология!$B$11, 2, IF(Свод!P3444=Методология!$C$11, 1, 0)))</f>
        <v/>
      </c>
      <c r="BC3444" s="3" t="str">
        <f>IF(Свод!Q3444="", "", IF(Свод!Q3444=Методология!$B$12, 2, IF(Свод!Q3444=Методология!$C$12, 1, 0)))</f>
        <v/>
      </c>
      <c r="BD3444" s="3" t="str">
        <f>IF(Свод!R3444="", "", IF(Свод!R3444=Методология!$B$13, 2, IF(Свод!R3444=Методология!$C$13, 1, 0)))</f>
        <v/>
      </c>
      <c r="BE3444" s="3" t="str">
        <f>IF(Свод!S3444="", "", IF(Свод!S3444=Методология!$B$14, 2, IF(Свод!S3444=Методология!$C$14, 1, 0)))</f>
        <v/>
      </c>
      <c r="BF3444" s="3" t="str">
        <f>IF(Свод!T3444="", "", IF(Свод!T3444=Методология!$B$15, 2, IF(Свод!T3444=Методология!$C$15, 1, 0)))</f>
        <v/>
      </c>
      <c r="BG3444" s="3" t="str">
        <f>IF(Свод!U3444="", "", IF(Свод!U3444=Методология!$B$16, 2, IF(Свод!U3444=Методология!$C$16, 1, 0)))</f>
        <v/>
      </c>
      <c r="BH3444" s="3" t="str">
        <f>IF(Свод!V3444="", "", IF(Свод!V3444=Методология!$B$17, 2, IF(Свод!V3444=Методология!$C$17, 1, 0)))</f>
        <v/>
      </c>
      <c r="BI3444" s="3" t="str">
        <f>IF(Свод!W3444="", "", IF(Свод!W3444=Методология!$B$18, 2, IF(Свод!W3444=Методология!$C$18, 1, 0)))</f>
        <v/>
      </c>
      <c r="BJ3444" s="3" t="str">
        <f>IF(Свод!X3444="", "", IF(Свод!X3444=Методология!$B$19, 2, IF(Свод!X3444=Методология!$C$19, 1, 0)))</f>
        <v/>
      </c>
      <c r="BK3444" s="3" t="str">
        <f>IF(Свод!Y3444="", "", IF(Свод!Y3444=Методология!$B$20, 2, IF(Свод!Y3444=Методология!$C$20, 1, 0)))</f>
        <v/>
      </c>
      <c r="BL3444" s="3" t="str">
        <f>IF(Свод!Z3444="", "", IF(Свод!Z3444=Методология!$B$21, 2, IF(Свод!Z3444=Методология!$C$21, 1, 0)))</f>
        <v/>
      </c>
      <c r="BM3444" s="3" t="str">
        <f>IF(Свод!AA3444="", "", IF(Свод!AA3444=Методология!$B$22, 2, IF(Свод!AA3444=Методология!$C$22, 1, 0)))</f>
        <v/>
      </c>
      <c r="BN3444" s="3" t="str">
        <f>IF(Свод!AB3444="", "", IF(Свод!AB3444=Методология!$B$23, 2, IF(Свод!AB3444=Методология!$C$23, 1, 0)))</f>
        <v/>
      </c>
      <c r="BO3444" s="3" t="str">
        <f>IF(Свод!AC3444="", "", IF(Свод!AC3444=Методология!$B$24, 2, IF(Свод!AC3444=Методология!$C$24, 1, 0)))</f>
        <v/>
      </c>
      <c r="BP3444" s="3" t="str">
        <f>IF(Свод!AD3444="", "", IF(Свод!AD3444=Методология!$B$25, 2, IF(Свод!AD3444=Методология!$C$25, 1, 0)))</f>
        <v/>
      </c>
      <c r="BQ3444" s="3" t="str">
        <f t="shared" si="106"/>
        <v/>
      </c>
      <c r="BR3444" s="3">
        <v>50</v>
      </c>
      <c r="BS3444" s="9" t="e">
        <f t="shared" si="107"/>
        <v>#VALUE!</v>
      </c>
    </row>
    <row r="3445" spans="3:71" ht="45" customHeight="1" x14ac:dyDescent="0.25">
      <c r="C3445" s="4" t="str">
        <f t="array" ref="C3445">IF(SUM(LEN(AR3445:BP3445))=0, "", SUM(AR3445:BP3445))</f>
        <v/>
      </c>
      <c r="E3445" s="4" t="str">
        <f>IF(C3445="","",IF(AND(C3445&gt;=0,C3445&lt;=9),Методология!$B$26,IF(AND(C3445&gt;=10,C3445&lt;=24),Методология!$C$26,IF(AND(C3445&gt;=40,C3445&lt;=50),Методология!$E$26,Методология!$D$26))))</f>
        <v/>
      </c>
      <c r="AR3445" s="3" t="str">
        <f>IF(Свод!F3445="", "", IF(Свод!F3445=Методология!$B$1, 2, IF(Свод!F3445=Методология!$C$1, 1, 0)))</f>
        <v/>
      </c>
      <c r="AS3445" s="3" t="str">
        <f>IF(Свод!G3445="", "", IF(Свод!G3445=Методология!$B$2, 2, IF(Свод!G3445=Методология!$C$2, 1, 0)))</f>
        <v/>
      </c>
      <c r="AT3445" s="3" t="str">
        <f>IF(Свод!H3445="", "", IF(Свод!H3445=Методология!$B$3, 2, IF(Свод!H3445=Методология!$C$3, 1, 0)))</f>
        <v/>
      </c>
      <c r="AU3445" s="3" t="str">
        <f>IF(Свод!I3445="", "", IF(Свод!I3445=Методология!$B$4, 2, IF(Свод!I3445=Методология!$C$4, 1, 0)))</f>
        <v/>
      </c>
      <c r="AV3445" s="3" t="str">
        <f>IF(Свод!J3445="", "", IF(Свод!J3445=Методология!$B$5, 2, IF(Свод!J3445=Методология!$C$5, 1, 0)))</f>
        <v/>
      </c>
      <c r="AW3445" s="3" t="str">
        <f>IF(Свод!K3445="", "", IF(Свод!K3445=Методология!$B$6, 2, IF(Свод!K3445=Методология!$C$6, 1, 0)))</f>
        <v/>
      </c>
      <c r="AX3445" s="3" t="str">
        <f>IF(Свод!L3445="", "", IF(Свод!L3445=Методология!$B$7, 2, IF(Свод!L3445=Методология!$C$7, 1, 0)))</f>
        <v/>
      </c>
      <c r="AY3445" s="3" t="str">
        <f>IF(Свод!M3445="", "", IF(Свод!M3445=Методология!$B$8, 2, IF(Свод!M3445=Методология!$C$8, 1, 0)))</f>
        <v/>
      </c>
      <c r="AZ3445" s="3" t="str">
        <f>IF(Свод!N3445="", "", IF(Свод!N3445=Методология!$B$9, 2, IF(Свод!N3445=Методология!$C$9, 1, 0)))</f>
        <v/>
      </c>
      <c r="BA3445" s="3" t="str">
        <f>IF(Свод!O3445="", "", IF(Свод!O3445=Методология!$B$10, 2, IF(Свод!O3445=Методология!$C$10, 1, 0)))</f>
        <v/>
      </c>
      <c r="BB3445" s="3" t="str">
        <f>IF(Свод!P3445="", "", IF(Свод!P3445=Методология!$B$11, 2, IF(Свод!P3445=Методология!$C$11, 1, 0)))</f>
        <v/>
      </c>
      <c r="BC3445" s="3" t="str">
        <f>IF(Свод!Q3445="", "", IF(Свод!Q3445=Методология!$B$12, 2, IF(Свод!Q3445=Методология!$C$12, 1, 0)))</f>
        <v/>
      </c>
      <c r="BD3445" s="3" t="str">
        <f>IF(Свод!R3445="", "", IF(Свод!R3445=Методология!$B$13, 2, IF(Свод!R3445=Методология!$C$13, 1, 0)))</f>
        <v/>
      </c>
      <c r="BE3445" s="3" t="str">
        <f>IF(Свод!S3445="", "", IF(Свод!S3445=Методология!$B$14, 2, IF(Свод!S3445=Методология!$C$14, 1, 0)))</f>
        <v/>
      </c>
      <c r="BF3445" s="3" t="str">
        <f>IF(Свод!T3445="", "", IF(Свод!T3445=Методология!$B$15, 2, IF(Свод!T3445=Методология!$C$15, 1, 0)))</f>
        <v/>
      </c>
      <c r="BG3445" s="3" t="str">
        <f>IF(Свод!U3445="", "", IF(Свод!U3445=Методология!$B$16, 2, IF(Свод!U3445=Методология!$C$16, 1, 0)))</f>
        <v/>
      </c>
      <c r="BH3445" s="3" t="str">
        <f>IF(Свод!V3445="", "", IF(Свод!V3445=Методология!$B$17, 2, IF(Свод!V3445=Методология!$C$17, 1, 0)))</f>
        <v/>
      </c>
      <c r="BI3445" s="3" t="str">
        <f>IF(Свод!W3445="", "", IF(Свод!W3445=Методология!$B$18, 2, IF(Свод!W3445=Методология!$C$18, 1, 0)))</f>
        <v/>
      </c>
      <c r="BJ3445" s="3" t="str">
        <f>IF(Свод!X3445="", "", IF(Свод!X3445=Методология!$B$19, 2, IF(Свод!X3445=Методология!$C$19, 1, 0)))</f>
        <v/>
      </c>
      <c r="BK3445" s="3" t="str">
        <f>IF(Свод!Y3445="", "", IF(Свод!Y3445=Методология!$B$20, 2, IF(Свод!Y3445=Методология!$C$20, 1, 0)))</f>
        <v/>
      </c>
      <c r="BL3445" s="3" t="str">
        <f>IF(Свод!Z3445="", "", IF(Свод!Z3445=Методология!$B$21, 2, IF(Свод!Z3445=Методология!$C$21, 1, 0)))</f>
        <v/>
      </c>
      <c r="BM3445" s="3" t="str">
        <f>IF(Свод!AA3445="", "", IF(Свод!AA3445=Методология!$B$22, 2, IF(Свод!AA3445=Методология!$C$22, 1, 0)))</f>
        <v/>
      </c>
      <c r="BN3445" s="3" t="str">
        <f>IF(Свод!AB3445="", "", IF(Свод!AB3445=Методология!$B$23, 2, IF(Свод!AB3445=Методология!$C$23, 1, 0)))</f>
        <v/>
      </c>
      <c r="BO3445" s="3" t="str">
        <f>IF(Свод!AC3445="", "", IF(Свод!AC3445=Методология!$B$24, 2, IF(Свод!AC3445=Методология!$C$24, 1, 0)))</f>
        <v/>
      </c>
      <c r="BP3445" s="3" t="str">
        <f>IF(Свод!AD3445="", "", IF(Свод!AD3445=Методология!$B$25, 2, IF(Свод!AD3445=Методология!$C$25, 1, 0)))</f>
        <v/>
      </c>
      <c r="BQ3445" s="3" t="str">
        <f t="shared" si="106"/>
        <v/>
      </c>
      <c r="BR3445" s="3">
        <v>50</v>
      </c>
      <c r="BS3445" s="9" t="e">
        <f t="shared" si="107"/>
        <v>#VALUE!</v>
      </c>
    </row>
    <row r="3446" spans="3:71" x14ac:dyDescent="0.25">
      <c r="C3446" s="4" t="str">
        <f t="array" ref="C3446">IF(SUM(LEN(AR3446:BP3446))=0, "", SUM(AR3446:BP3446))</f>
        <v/>
      </c>
      <c r="E3446" s="4" t="str">
        <f>IF(C3446="","",IF(AND(C3446&gt;=0,C3446&lt;=9),Методология!$B$26,IF(AND(C3446&gt;=10,C3446&lt;=24),Методология!$C$26,IF(AND(C3446&gt;=40,C3446&lt;=50),Методология!$E$26,Методология!$D$26))))</f>
        <v/>
      </c>
      <c r="AR3446" s="3" t="str">
        <f>IF(Свод!F3446="", "", IF(Свод!F3446=Методология!$B$1, 2, IF(Свод!F3446=Методология!$C$1, 1, 0)))</f>
        <v/>
      </c>
      <c r="AS3446" s="3" t="str">
        <f>IF(Свод!G3446="", "", IF(Свод!G3446=Методология!$B$2, 2, IF(Свод!G3446=Методология!$C$2, 1, 0)))</f>
        <v/>
      </c>
      <c r="AT3446" s="3" t="str">
        <f>IF(Свод!H3446="", "", IF(Свод!H3446=Методология!$B$3, 2, IF(Свод!H3446=Методология!$C$3, 1, 0)))</f>
        <v/>
      </c>
      <c r="AU3446" s="3" t="str">
        <f>IF(Свод!I3446="", "", IF(Свод!I3446=Методология!$B$4, 2, IF(Свод!I3446=Методология!$C$4, 1, 0)))</f>
        <v/>
      </c>
      <c r="AV3446" s="3" t="str">
        <f>IF(Свод!J3446="", "", IF(Свод!J3446=Методология!$B$5, 2, IF(Свод!J3446=Методология!$C$5, 1, 0)))</f>
        <v/>
      </c>
      <c r="AW3446" s="3" t="str">
        <f>IF(Свод!K3446="", "", IF(Свод!K3446=Методология!$B$6, 2, IF(Свод!K3446=Методология!$C$6, 1, 0)))</f>
        <v/>
      </c>
      <c r="AX3446" s="3" t="str">
        <f>IF(Свод!L3446="", "", IF(Свод!L3446=Методология!$B$7, 2, IF(Свод!L3446=Методология!$C$7, 1, 0)))</f>
        <v/>
      </c>
      <c r="AY3446" s="3" t="str">
        <f>IF(Свод!M3446="", "", IF(Свод!M3446=Методология!$B$8, 2, IF(Свод!M3446=Методология!$C$8, 1, 0)))</f>
        <v/>
      </c>
      <c r="AZ3446" s="3" t="str">
        <f>IF(Свод!N3446="", "", IF(Свод!N3446=Методология!$B$9, 2, IF(Свод!N3446=Методология!$C$9, 1, 0)))</f>
        <v/>
      </c>
      <c r="BA3446" s="3" t="str">
        <f>IF(Свод!O3446="", "", IF(Свод!O3446=Методология!$B$10, 2, IF(Свод!O3446=Методология!$C$10, 1, 0)))</f>
        <v/>
      </c>
      <c r="BB3446" s="3" t="str">
        <f>IF(Свод!P3446="", "", IF(Свод!P3446=Методология!$B$11, 2, IF(Свод!P3446=Методология!$C$11, 1, 0)))</f>
        <v/>
      </c>
      <c r="BC3446" s="3" t="str">
        <f>IF(Свод!Q3446="", "", IF(Свод!Q3446=Методология!$B$12, 2, IF(Свод!Q3446=Методология!$C$12, 1, 0)))</f>
        <v/>
      </c>
      <c r="BD3446" s="3" t="str">
        <f>IF(Свод!R3446="", "", IF(Свод!R3446=Методология!$B$13, 2, IF(Свод!R3446=Методология!$C$13, 1, 0)))</f>
        <v/>
      </c>
      <c r="BE3446" s="3" t="str">
        <f>IF(Свод!S3446="", "", IF(Свод!S3446=Методология!$B$14, 2, IF(Свод!S3446=Методология!$C$14, 1, 0)))</f>
        <v/>
      </c>
      <c r="BF3446" s="3" t="str">
        <f>IF(Свод!T3446="", "", IF(Свод!T3446=Методология!$B$15, 2, IF(Свод!T3446=Методология!$C$15, 1, 0)))</f>
        <v/>
      </c>
      <c r="BG3446" s="3" t="str">
        <f>IF(Свод!U3446="", "", IF(Свод!U3446=Методология!$B$16, 2, IF(Свод!U3446=Методология!$C$16, 1, 0)))</f>
        <v/>
      </c>
      <c r="BH3446" s="3" t="str">
        <f>IF(Свод!V3446="", "", IF(Свод!V3446=Методология!$B$17, 2, IF(Свод!V3446=Методология!$C$17, 1, 0)))</f>
        <v/>
      </c>
      <c r="BI3446" s="3" t="str">
        <f>IF(Свод!W3446="", "", IF(Свод!W3446=Методология!$B$18, 2, IF(Свод!W3446=Методология!$C$18, 1, 0)))</f>
        <v/>
      </c>
      <c r="BJ3446" s="3" t="str">
        <f>IF(Свод!X3446="", "", IF(Свод!X3446=Методология!$B$19, 2, IF(Свод!X3446=Методология!$C$19, 1, 0)))</f>
        <v/>
      </c>
      <c r="BK3446" s="3" t="str">
        <f>IF(Свод!Y3446="", "", IF(Свод!Y3446=Методология!$B$20, 2, IF(Свод!Y3446=Методология!$C$20, 1, 0)))</f>
        <v/>
      </c>
      <c r="BL3446" s="3" t="str">
        <f>IF(Свод!Z3446="", "", IF(Свод!Z3446=Методология!$B$21, 2, IF(Свод!Z3446=Методология!$C$21, 1, 0)))</f>
        <v/>
      </c>
      <c r="BM3446" s="3" t="str">
        <f>IF(Свод!AA3446="", "", IF(Свод!AA3446=Методология!$B$22, 2, IF(Свод!AA3446=Методология!$C$22, 1, 0)))</f>
        <v/>
      </c>
      <c r="BN3446" s="3" t="str">
        <f>IF(Свод!AB3446="", "", IF(Свод!AB3446=Методология!$B$23, 2, IF(Свод!AB3446=Методология!$C$23, 1, 0)))</f>
        <v/>
      </c>
      <c r="BO3446" s="3" t="str">
        <f>IF(Свод!AC3446="", "", IF(Свод!AC3446=Методология!$B$24, 2, IF(Свод!AC3446=Методология!$C$24, 1, 0)))</f>
        <v/>
      </c>
      <c r="BP3446" s="3" t="str">
        <f>IF(Свод!AD3446="", "", IF(Свод!AD3446=Методология!$B$25, 2, IF(Свод!AD3446=Методология!$C$25, 1, 0)))</f>
        <v/>
      </c>
      <c r="BQ3446" s="3" t="str">
        <f t="shared" si="106"/>
        <v/>
      </c>
      <c r="BR3446" s="3">
        <v>50</v>
      </c>
      <c r="BS3446" s="9" t="e">
        <f t="shared" si="107"/>
        <v>#VALUE!</v>
      </c>
    </row>
    <row r="3447" spans="3:71" ht="45" customHeight="1" x14ac:dyDescent="0.25">
      <c r="C3447" s="4" t="str">
        <f t="array" ref="C3447">IF(SUM(LEN(AR3447:BP3447))=0, "", SUM(AR3447:BP3447))</f>
        <v/>
      </c>
      <c r="E3447" s="4" t="str">
        <f>IF(C3447="","",IF(AND(C3447&gt;=0,C3447&lt;=9),Методология!$B$26,IF(AND(C3447&gt;=10,C3447&lt;=24),Методология!$C$26,IF(AND(C3447&gt;=40,C3447&lt;=50),Методология!$E$26,Методология!$D$26))))</f>
        <v/>
      </c>
      <c r="AR3447" s="3" t="str">
        <f>IF(Свод!F3447="", "", IF(Свод!F3447=Методология!$B$1, 2, IF(Свод!F3447=Методология!$C$1, 1, 0)))</f>
        <v/>
      </c>
      <c r="AS3447" s="3" t="str">
        <f>IF(Свод!G3447="", "", IF(Свод!G3447=Методология!$B$2, 2, IF(Свод!G3447=Методология!$C$2, 1, 0)))</f>
        <v/>
      </c>
      <c r="AT3447" s="3" t="str">
        <f>IF(Свод!H3447="", "", IF(Свод!H3447=Методология!$B$3, 2, IF(Свод!H3447=Методология!$C$3, 1, 0)))</f>
        <v/>
      </c>
      <c r="AU3447" s="3" t="str">
        <f>IF(Свод!I3447="", "", IF(Свод!I3447=Методология!$B$4, 2, IF(Свод!I3447=Методология!$C$4, 1, 0)))</f>
        <v/>
      </c>
      <c r="AV3447" s="3" t="str">
        <f>IF(Свод!J3447="", "", IF(Свод!J3447=Методология!$B$5, 2, IF(Свод!J3447=Методология!$C$5, 1, 0)))</f>
        <v/>
      </c>
      <c r="AW3447" s="3" t="str">
        <f>IF(Свод!K3447="", "", IF(Свод!K3447=Методология!$B$6, 2, IF(Свод!K3447=Методология!$C$6, 1, 0)))</f>
        <v/>
      </c>
      <c r="AX3447" s="3" t="str">
        <f>IF(Свод!L3447="", "", IF(Свод!L3447=Методология!$B$7, 2, IF(Свод!L3447=Методология!$C$7, 1, 0)))</f>
        <v/>
      </c>
      <c r="AY3447" s="3" t="str">
        <f>IF(Свод!M3447="", "", IF(Свод!M3447=Методология!$B$8, 2, IF(Свод!M3447=Методология!$C$8, 1, 0)))</f>
        <v/>
      </c>
      <c r="AZ3447" s="3" t="str">
        <f>IF(Свод!N3447="", "", IF(Свод!N3447=Методология!$B$9, 2, IF(Свод!N3447=Методология!$C$9, 1, 0)))</f>
        <v/>
      </c>
      <c r="BA3447" s="3" t="str">
        <f>IF(Свод!O3447="", "", IF(Свод!O3447=Методология!$B$10, 2, IF(Свод!O3447=Методология!$C$10, 1, 0)))</f>
        <v/>
      </c>
      <c r="BB3447" s="3" t="str">
        <f>IF(Свод!P3447="", "", IF(Свод!P3447=Методология!$B$11, 2, IF(Свод!P3447=Методология!$C$11, 1, 0)))</f>
        <v/>
      </c>
      <c r="BC3447" s="3" t="str">
        <f>IF(Свод!Q3447="", "", IF(Свод!Q3447=Методология!$B$12, 2, IF(Свод!Q3447=Методология!$C$12, 1, 0)))</f>
        <v/>
      </c>
      <c r="BD3447" s="3" t="str">
        <f>IF(Свод!R3447="", "", IF(Свод!R3447=Методология!$B$13, 2, IF(Свод!R3447=Методология!$C$13, 1, 0)))</f>
        <v/>
      </c>
      <c r="BE3447" s="3" t="str">
        <f>IF(Свод!S3447="", "", IF(Свод!S3447=Методология!$B$14, 2, IF(Свод!S3447=Методология!$C$14, 1, 0)))</f>
        <v/>
      </c>
      <c r="BF3447" s="3" t="str">
        <f>IF(Свод!T3447="", "", IF(Свод!T3447=Методология!$B$15, 2, IF(Свод!T3447=Методология!$C$15, 1, 0)))</f>
        <v/>
      </c>
      <c r="BG3447" s="3" t="str">
        <f>IF(Свод!U3447="", "", IF(Свод!U3447=Методология!$B$16, 2, IF(Свод!U3447=Методология!$C$16, 1, 0)))</f>
        <v/>
      </c>
      <c r="BH3447" s="3" t="str">
        <f>IF(Свод!V3447="", "", IF(Свод!V3447=Методология!$B$17, 2, IF(Свод!V3447=Методология!$C$17, 1, 0)))</f>
        <v/>
      </c>
      <c r="BI3447" s="3" t="str">
        <f>IF(Свод!W3447="", "", IF(Свод!W3447=Методология!$B$18, 2, IF(Свод!W3447=Методология!$C$18, 1, 0)))</f>
        <v/>
      </c>
      <c r="BJ3447" s="3" t="str">
        <f>IF(Свод!X3447="", "", IF(Свод!X3447=Методология!$B$19, 2, IF(Свод!X3447=Методология!$C$19, 1, 0)))</f>
        <v/>
      </c>
      <c r="BK3447" s="3" t="str">
        <f>IF(Свод!Y3447="", "", IF(Свод!Y3447=Методология!$B$20, 2, IF(Свод!Y3447=Методология!$C$20, 1, 0)))</f>
        <v/>
      </c>
      <c r="BL3447" s="3" t="str">
        <f>IF(Свод!Z3447="", "", IF(Свод!Z3447=Методология!$B$21, 2, IF(Свод!Z3447=Методология!$C$21, 1, 0)))</f>
        <v/>
      </c>
      <c r="BM3447" s="3" t="str">
        <f>IF(Свод!AA3447="", "", IF(Свод!AA3447=Методология!$B$22, 2, IF(Свод!AA3447=Методология!$C$22, 1, 0)))</f>
        <v/>
      </c>
      <c r="BN3447" s="3" t="str">
        <f>IF(Свод!AB3447="", "", IF(Свод!AB3447=Методология!$B$23, 2, IF(Свод!AB3447=Методология!$C$23, 1, 0)))</f>
        <v/>
      </c>
      <c r="BO3447" s="3" t="str">
        <f>IF(Свод!AC3447="", "", IF(Свод!AC3447=Методология!$B$24, 2, IF(Свод!AC3447=Методология!$C$24, 1, 0)))</f>
        <v/>
      </c>
      <c r="BP3447" s="3" t="str">
        <f>IF(Свод!AD3447="", "", IF(Свод!AD3447=Методология!$B$25, 2, IF(Свод!AD3447=Методология!$C$25, 1, 0)))</f>
        <v/>
      </c>
      <c r="BQ3447" s="3" t="str">
        <f t="shared" si="106"/>
        <v/>
      </c>
      <c r="BR3447" s="3">
        <v>50</v>
      </c>
      <c r="BS3447" s="9" t="e">
        <f t="shared" si="107"/>
        <v>#VALUE!</v>
      </c>
    </row>
    <row r="3448" spans="3:71" x14ac:dyDescent="0.25">
      <c r="C3448" s="4" t="str">
        <f t="array" ref="C3448">IF(SUM(LEN(AR3448:BP3448))=0, "", SUM(AR3448:BP3448))</f>
        <v/>
      </c>
      <c r="E3448" s="4" t="str">
        <f>IF(C3448="","",IF(AND(C3448&gt;=0,C3448&lt;=9),Методология!$B$26,IF(AND(C3448&gt;=10,C3448&lt;=24),Методология!$C$26,IF(AND(C3448&gt;=40,C3448&lt;=50),Методология!$E$26,Методология!$D$26))))</f>
        <v/>
      </c>
      <c r="AR3448" s="3" t="str">
        <f>IF(Свод!F3448="", "", IF(Свод!F3448=Методология!$B$1, 2, IF(Свод!F3448=Методология!$C$1, 1, 0)))</f>
        <v/>
      </c>
      <c r="AS3448" s="3" t="str">
        <f>IF(Свод!G3448="", "", IF(Свод!G3448=Методология!$B$2, 2, IF(Свод!G3448=Методология!$C$2, 1, 0)))</f>
        <v/>
      </c>
      <c r="AT3448" s="3" t="str">
        <f>IF(Свод!H3448="", "", IF(Свод!H3448=Методология!$B$3, 2, IF(Свод!H3448=Методология!$C$3, 1, 0)))</f>
        <v/>
      </c>
      <c r="AU3448" s="3" t="str">
        <f>IF(Свод!I3448="", "", IF(Свод!I3448=Методология!$B$4, 2, IF(Свод!I3448=Методология!$C$4, 1, 0)))</f>
        <v/>
      </c>
      <c r="AV3448" s="3" t="str">
        <f>IF(Свод!J3448="", "", IF(Свод!J3448=Методология!$B$5, 2, IF(Свод!J3448=Методология!$C$5, 1, 0)))</f>
        <v/>
      </c>
      <c r="AW3448" s="3" t="str">
        <f>IF(Свод!K3448="", "", IF(Свод!K3448=Методология!$B$6, 2, IF(Свод!K3448=Методология!$C$6, 1, 0)))</f>
        <v/>
      </c>
      <c r="AX3448" s="3" t="str">
        <f>IF(Свод!L3448="", "", IF(Свод!L3448=Методология!$B$7, 2, IF(Свод!L3448=Методология!$C$7, 1, 0)))</f>
        <v/>
      </c>
      <c r="AY3448" s="3" t="str">
        <f>IF(Свод!M3448="", "", IF(Свод!M3448=Методология!$B$8, 2, IF(Свод!M3448=Методология!$C$8, 1, 0)))</f>
        <v/>
      </c>
      <c r="AZ3448" s="3" t="str">
        <f>IF(Свод!N3448="", "", IF(Свод!N3448=Методология!$B$9, 2, IF(Свод!N3448=Методология!$C$9, 1, 0)))</f>
        <v/>
      </c>
      <c r="BA3448" s="3" t="str">
        <f>IF(Свод!O3448="", "", IF(Свод!O3448=Методология!$B$10, 2, IF(Свод!O3448=Методология!$C$10, 1, 0)))</f>
        <v/>
      </c>
      <c r="BB3448" s="3" t="str">
        <f>IF(Свод!P3448="", "", IF(Свод!P3448=Методология!$B$11, 2, IF(Свод!P3448=Методология!$C$11, 1, 0)))</f>
        <v/>
      </c>
      <c r="BC3448" s="3" t="str">
        <f>IF(Свод!Q3448="", "", IF(Свод!Q3448=Методология!$B$12, 2, IF(Свод!Q3448=Методология!$C$12, 1, 0)))</f>
        <v/>
      </c>
      <c r="BD3448" s="3" t="str">
        <f>IF(Свод!R3448="", "", IF(Свод!R3448=Методология!$B$13, 2, IF(Свод!R3448=Методология!$C$13, 1, 0)))</f>
        <v/>
      </c>
      <c r="BE3448" s="3" t="str">
        <f>IF(Свод!S3448="", "", IF(Свод!S3448=Методология!$B$14, 2, IF(Свод!S3448=Методология!$C$14, 1, 0)))</f>
        <v/>
      </c>
      <c r="BF3448" s="3" t="str">
        <f>IF(Свод!T3448="", "", IF(Свод!T3448=Методология!$B$15, 2, IF(Свод!T3448=Методология!$C$15, 1, 0)))</f>
        <v/>
      </c>
      <c r="BG3448" s="3" t="str">
        <f>IF(Свод!U3448="", "", IF(Свод!U3448=Методология!$B$16, 2, IF(Свод!U3448=Методология!$C$16, 1, 0)))</f>
        <v/>
      </c>
      <c r="BH3448" s="3" t="str">
        <f>IF(Свод!V3448="", "", IF(Свод!V3448=Методология!$B$17, 2, IF(Свод!V3448=Методология!$C$17, 1, 0)))</f>
        <v/>
      </c>
      <c r="BI3448" s="3" t="str">
        <f>IF(Свод!W3448="", "", IF(Свод!W3448=Методология!$B$18, 2, IF(Свод!W3448=Методология!$C$18, 1, 0)))</f>
        <v/>
      </c>
      <c r="BJ3448" s="3" t="str">
        <f>IF(Свод!X3448="", "", IF(Свод!X3448=Методология!$B$19, 2, IF(Свод!X3448=Методология!$C$19, 1, 0)))</f>
        <v/>
      </c>
      <c r="BK3448" s="3" t="str">
        <f>IF(Свод!Y3448="", "", IF(Свод!Y3448=Методология!$B$20, 2, IF(Свод!Y3448=Методология!$C$20, 1, 0)))</f>
        <v/>
      </c>
      <c r="BL3448" s="3" t="str">
        <f>IF(Свод!Z3448="", "", IF(Свод!Z3448=Методология!$B$21, 2, IF(Свод!Z3448=Методология!$C$21, 1, 0)))</f>
        <v/>
      </c>
      <c r="BM3448" s="3" t="str">
        <f>IF(Свод!AA3448="", "", IF(Свод!AA3448=Методология!$B$22, 2, IF(Свод!AA3448=Методология!$C$22, 1, 0)))</f>
        <v/>
      </c>
      <c r="BN3448" s="3" t="str">
        <f>IF(Свод!AB3448="", "", IF(Свод!AB3448=Методология!$B$23, 2, IF(Свод!AB3448=Методология!$C$23, 1, 0)))</f>
        <v/>
      </c>
      <c r="BO3448" s="3" t="str">
        <f>IF(Свод!AC3448="", "", IF(Свод!AC3448=Методология!$B$24, 2, IF(Свод!AC3448=Методология!$C$24, 1, 0)))</f>
        <v/>
      </c>
      <c r="BP3448" s="3" t="str">
        <f>IF(Свод!AD3448="", "", IF(Свод!AD3448=Методология!$B$25, 2, IF(Свод!AD3448=Методология!$C$25, 1, 0)))</f>
        <v/>
      </c>
      <c r="BQ3448" s="3" t="str">
        <f t="shared" si="106"/>
        <v/>
      </c>
      <c r="BR3448" s="3">
        <v>50</v>
      </c>
      <c r="BS3448" s="9" t="e">
        <f t="shared" si="107"/>
        <v>#VALUE!</v>
      </c>
    </row>
    <row r="3449" spans="3:71" ht="45" customHeight="1" x14ac:dyDescent="0.25">
      <c r="C3449" s="4" t="str">
        <f t="array" ref="C3449">IF(SUM(LEN(AR3449:BP3449))=0, "", SUM(AR3449:BP3449))</f>
        <v/>
      </c>
      <c r="E3449" s="4" t="str">
        <f>IF(C3449="","",IF(AND(C3449&gt;=0,C3449&lt;=9),Методология!$B$26,IF(AND(C3449&gt;=10,C3449&lt;=24),Методология!$C$26,IF(AND(C3449&gt;=40,C3449&lt;=50),Методология!$E$26,Методология!$D$26))))</f>
        <v/>
      </c>
      <c r="AR3449" s="3" t="str">
        <f>IF(Свод!F3449="", "", IF(Свод!F3449=Методология!$B$1, 2, IF(Свод!F3449=Методология!$C$1, 1, 0)))</f>
        <v/>
      </c>
      <c r="AS3449" s="3" t="str">
        <f>IF(Свод!G3449="", "", IF(Свод!G3449=Методология!$B$2, 2, IF(Свод!G3449=Методология!$C$2, 1, 0)))</f>
        <v/>
      </c>
      <c r="AT3449" s="3" t="str">
        <f>IF(Свод!H3449="", "", IF(Свод!H3449=Методология!$B$3, 2, IF(Свод!H3449=Методология!$C$3, 1, 0)))</f>
        <v/>
      </c>
      <c r="AU3449" s="3" t="str">
        <f>IF(Свод!I3449="", "", IF(Свод!I3449=Методология!$B$4, 2, IF(Свод!I3449=Методология!$C$4, 1, 0)))</f>
        <v/>
      </c>
      <c r="AV3449" s="3" t="str">
        <f>IF(Свод!J3449="", "", IF(Свод!J3449=Методология!$B$5, 2, IF(Свод!J3449=Методология!$C$5, 1, 0)))</f>
        <v/>
      </c>
      <c r="AW3449" s="3" t="str">
        <f>IF(Свод!K3449="", "", IF(Свод!K3449=Методология!$B$6, 2, IF(Свод!K3449=Методология!$C$6, 1, 0)))</f>
        <v/>
      </c>
      <c r="AX3449" s="3" t="str">
        <f>IF(Свод!L3449="", "", IF(Свод!L3449=Методология!$B$7, 2, IF(Свод!L3449=Методология!$C$7, 1, 0)))</f>
        <v/>
      </c>
      <c r="AY3449" s="3" t="str">
        <f>IF(Свод!M3449="", "", IF(Свод!M3449=Методология!$B$8, 2, IF(Свод!M3449=Методология!$C$8, 1, 0)))</f>
        <v/>
      </c>
      <c r="AZ3449" s="3" t="str">
        <f>IF(Свод!N3449="", "", IF(Свод!N3449=Методология!$B$9, 2, IF(Свод!N3449=Методология!$C$9, 1, 0)))</f>
        <v/>
      </c>
      <c r="BA3449" s="3" t="str">
        <f>IF(Свод!O3449="", "", IF(Свод!O3449=Методология!$B$10, 2, IF(Свод!O3449=Методология!$C$10, 1, 0)))</f>
        <v/>
      </c>
      <c r="BB3449" s="3" t="str">
        <f>IF(Свод!P3449="", "", IF(Свод!P3449=Методология!$B$11, 2, IF(Свод!P3449=Методология!$C$11, 1, 0)))</f>
        <v/>
      </c>
      <c r="BC3449" s="3" t="str">
        <f>IF(Свод!Q3449="", "", IF(Свод!Q3449=Методология!$B$12, 2, IF(Свод!Q3449=Методология!$C$12, 1, 0)))</f>
        <v/>
      </c>
      <c r="BD3449" s="3" t="str">
        <f>IF(Свод!R3449="", "", IF(Свод!R3449=Методология!$B$13, 2, IF(Свод!R3449=Методология!$C$13, 1, 0)))</f>
        <v/>
      </c>
      <c r="BE3449" s="3" t="str">
        <f>IF(Свод!S3449="", "", IF(Свод!S3449=Методология!$B$14, 2, IF(Свод!S3449=Методология!$C$14, 1, 0)))</f>
        <v/>
      </c>
      <c r="BF3449" s="3" t="str">
        <f>IF(Свод!T3449="", "", IF(Свод!T3449=Методология!$B$15, 2, IF(Свод!T3449=Методология!$C$15, 1, 0)))</f>
        <v/>
      </c>
      <c r="BG3449" s="3" t="str">
        <f>IF(Свод!U3449="", "", IF(Свод!U3449=Методология!$B$16, 2, IF(Свод!U3449=Методология!$C$16, 1, 0)))</f>
        <v/>
      </c>
      <c r="BH3449" s="3" t="str">
        <f>IF(Свод!V3449="", "", IF(Свод!V3449=Методология!$B$17, 2, IF(Свод!V3449=Методология!$C$17, 1, 0)))</f>
        <v/>
      </c>
      <c r="BI3449" s="3" t="str">
        <f>IF(Свод!W3449="", "", IF(Свод!W3449=Методология!$B$18, 2, IF(Свод!W3449=Методология!$C$18, 1, 0)))</f>
        <v/>
      </c>
      <c r="BJ3449" s="3" t="str">
        <f>IF(Свод!X3449="", "", IF(Свод!X3449=Методология!$B$19, 2, IF(Свод!X3449=Методология!$C$19, 1, 0)))</f>
        <v/>
      </c>
      <c r="BK3449" s="3" t="str">
        <f>IF(Свод!Y3449="", "", IF(Свод!Y3449=Методология!$B$20, 2, IF(Свод!Y3449=Методология!$C$20, 1, 0)))</f>
        <v/>
      </c>
      <c r="BL3449" s="3" t="str">
        <f>IF(Свод!Z3449="", "", IF(Свод!Z3449=Методология!$B$21, 2, IF(Свод!Z3449=Методология!$C$21, 1, 0)))</f>
        <v/>
      </c>
      <c r="BM3449" s="3" t="str">
        <f>IF(Свод!AA3449="", "", IF(Свод!AA3449=Методология!$B$22, 2, IF(Свод!AA3449=Методология!$C$22, 1, 0)))</f>
        <v/>
      </c>
      <c r="BN3449" s="3" t="str">
        <f>IF(Свод!AB3449="", "", IF(Свод!AB3449=Методология!$B$23, 2, IF(Свод!AB3449=Методология!$C$23, 1, 0)))</f>
        <v/>
      </c>
      <c r="BO3449" s="3" t="str">
        <f>IF(Свод!AC3449="", "", IF(Свод!AC3449=Методология!$B$24, 2, IF(Свод!AC3449=Методология!$C$24, 1, 0)))</f>
        <v/>
      </c>
      <c r="BP3449" s="3" t="str">
        <f>IF(Свод!AD3449="", "", IF(Свод!AD3449=Методология!$B$25, 2, IF(Свод!AD3449=Методология!$C$25, 1, 0)))</f>
        <v/>
      </c>
      <c r="BQ3449" s="3" t="str">
        <f t="shared" si="106"/>
        <v/>
      </c>
      <c r="BR3449" s="3">
        <v>50</v>
      </c>
      <c r="BS3449" s="9" t="e">
        <f t="shared" si="107"/>
        <v>#VALUE!</v>
      </c>
    </row>
    <row r="3450" spans="3:71" x14ac:dyDescent="0.25">
      <c r="C3450" s="4" t="str">
        <f t="array" ref="C3450">IF(SUM(LEN(AR3450:BP3450))=0, "", SUM(AR3450:BP3450))</f>
        <v/>
      </c>
      <c r="E3450" s="4" t="str">
        <f>IF(C3450="","",IF(AND(C3450&gt;=0,C3450&lt;=9),Методология!$B$26,IF(AND(C3450&gt;=10,C3450&lt;=24),Методология!$C$26,IF(AND(C3450&gt;=40,C3450&lt;=50),Методология!$E$26,Методология!$D$26))))</f>
        <v/>
      </c>
      <c r="AR3450" s="3" t="str">
        <f>IF(Свод!F3450="", "", IF(Свод!F3450=Методология!$B$1, 2, IF(Свод!F3450=Методология!$C$1, 1, 0)))</f>
        <v/>
      </c>
      <c r="AS3450" s="3" t="str">
        <f>IF(Свод!G3450="", "", IF(Свод!G3450=Методология!$B$2, 2, IF(Свод!G3450=Методология!$C$2, 1, 0)))</f>
        <v/>
      </c>
      <c r="AT3450" s="3" t="str">
        <f>IF(Свод!H3450="", "", IF(Свод!H3450=Методология!$B$3, 2, IF(Свод!H3450=Методология!$C$3, 1, 0)))</f>
        <v/>
      </c>
      <c r="AU3450" s="3" t="str">
        <f>IF(Свод!I3450="", "", IF(Свод!I3450=Методология!$B$4, 2, IF(Свод!I3450=Методология!$C$4, 1, 0)))</f>
        <v/>
      </c>
      <c r="AV3450" s="3" t="str">
        <f>IF(Свод!J3450="", "", IF(Свод!J3450=Методология!$B$5, 2, IF(Свод!J3450=Методология!$C$5, 1, 0)))</f>
        <v/>
      </c>
      <c r="AW3450" s="3" t="str">
        <f>IF(Свод!K3450="", "", IF(Свод!K3450=Методология!$B$6, 2, IF(Свод!K3450=Методология!$C$6, 1, 0)))</f>
        <v/>
      </c>
      <c r="AX3450" s="3" t="str">
        <f>IF(Свод!L3450="", "", IF(Свод!L3450=Методология!$B$7, 2, IF(Свод!L3450=Методология!$C$7, 1, 0)))</f>
        <v/>
      </c>
      <c r="AY3450" s="3" t="str">
        <f>IF(Свод!M3450="", "", IF(Свод!M3450=Методология!$B$8, 2, IF(Свод!M3450=Методология!$C$8, 1, 0)))</f>
        <v/>
      </c>
      <c r="AZ3450" s="3" t="str">
        <f>IF(Свод!N3450="", "", IF(Свод!N3450=Методология!$B$9, 2, IF(Свод!N3450=Методология!$C$9, 1, 0)))</f>
        <v/>
      </c>
      <c r="BA3450" s="3" t="str">
        <f>IF(Свод!O3450="", "", IF(Свод!O3450=Методология!$B$10, 2, IF(Свод!O3450=Методология!$C$10, 1, 0)))</f>
        <v/>
      </c>
      <c r="BB3450" s="3" t="str">
        <f>IF(Свод!P3450="", "", IF(Свод!P3450=Методология!$B$11, 2, IF(Свод!P3450=Методология!$C$11, 1, 0)))</f>
        <v/>
      </c>
      <c r="BC3450" s="3" t="str">
        <f>IF(Свод!Q3450="", "", IF(Свод!Q3450=Методология!$B$12, 2, IF(Свод!Q3450=Методология!$C$12, 1, 0)))</f>
        <v/>
      </c>
      <c r="BD3450" s="3" t="str">
        <f>IF(Свод!R3450="", "", IF(Свод!R3450=Методология!$B$13, 2, IF(Свод!R3450=Методология!$C$13, 1, 0)))</f>
        <v/>
      </c>
      <c r="BE3450" s="3" t="str">
        <f>IF(Свод!S3450="", "", IF(Свод!S3450=Методология!$B$14, 2, IF(Свод!S3450=Методология!$C$14, 1, 0)))</f>
        <v/>
      </c>
      <c r="BF3450" s="3" t="str">
        <f>IF(Свод!T3450="", "", IF(Свод!T3450=Методология!$B$15, 2, IF(Свод!T3450=Методология!$C$15, 1, 0)))</f>
        <v/>
      </c>
      <c r="BG3450" s="3" t="str">
        <f>IF(Свод!U3450="", "", IF(Свод!U3450=Методология!$B$16, 2, IF(Свод!U3450=Методология!$C$16, 1, 0)))</f>
        <v/>
      </c>
      <c r="BH3450" s="3" t="str">
        <f>IF(Свод!V3450="", "", IF(Свод!V3450=Методология!$B$17, 2, IF(Свод!V3450=Методология!$C$17, 1, 0)))</f>
        <v/>
      </c>
      <c r="BI3450" s="3" t="str">
        <f>IF(Свод!W3450="", "", IF(Свод!W3450=Методология!$B$18, 2, IF(Свод!W3450=Методология!$C$18, 1, 0)))</f>
        <v/>
      </c>
      <c r="BJ3450" s="3" t="str">
        <f>IF(Свод!X3450="", "", IF(Свод!X3450=Методология!$B$19, 2, IF(Свод!X3450=Методология!$C$19, 1, 0)))</f>
        <v/>
      </c>
      <c r="BK3450" s="3" t="str">
        <f>IF(Свод!Y3450="", "", IF(Свод!Y3450=Методология!$B$20, 2, IF(Свод!Y3450=Методология!$C$20, 1, 0)))</f>
        <v/>
      </c>
      <c r="BL3450" s="3" t="str">
        <f>IF(Свод!Z3450="", "", IF(Свод!Z3450=Методология!$B$21, 2, IF(Свод!Z3450=Методология!$C$21, 1, 0)))</f>
        <v/>
      </c>
      <c r="BM3450" s="3" t="str">
        <f>IF(Свод!AA3450="", "", IF(Свод!AA3450=Методология!$B$22, 2, IF(Свод!AA3450=Методология!$C$22, 1, 0)))</f>
        <v/>
      </c>
      <c r="BN3450" s="3" t="str">
        <f>IF(Свод!AB3450="", "", IF(Свод!AB3450=Методология!$B$23, 2, IF(Свод!AB3450=Методология!$C$23, 1, 0)))</f>
        <v/>
      </c>
      <c r="BO3450" s="3" t="str">
        <f>IF(Свод!AC3450="", "", IF(Свод!AC3450=Методология!$B$24, 2, IF(Свод!AC3450=Методология!$C$24, 1, 0)))</f>
        <v/>
      </c>
      <c r="BP3450" s="3" t="str">
        <f>IF(Свод!AD3450="", "", IF(Свод!AD3450=Методология!$B$25, 2, IF(Свод!AD3450=Методология!$C$25, 1, 0)))</f>
        <v/>
      </c>
      <c r="BQ3450" s="3" t="str">
        <f t="shared" si="106"/>
        <v/>
      </c>
      <c r="BR3450" s="3">
        <v>50</v>
      </c>
      <c r="BS3450" s="9" t="e">
        <f t="shared" si="107"/>
        <v>#VALUE!</v>
      </c>
    </row>
    <row r="3451" spans="3:71" ht="45" customHeight="1" x14ac:dyDescent="0.25">
      <c r="C3451" s="4" t="str">
        <f t="array" ref="C3451">IF(SUM(LEN(AR3451:BP3451))=0, "", SUM(AR3451:BP3451))</f>
        <v/>
      </c>
      <c r="E3451" s="4" t="str">
        <f>IF(C3451="","",IF(AND(C3451&gt;=0,C3451&lt;=9),Методология!$B$26,IF(AND(C3451&gt;=10,C3451&lt;=24),Методология!$C$26,IF(AND(C3451&gt;=40,C3451&lt;=50),Методология!$E$26,Методология!$D$26))))</f>
        <v/>
      </c>
      <c r="AR3451" s="3" t="str">
        <f>IF(Свод!F3451="", "", IF(Свод!F3451=Методология!$B$1, 2, IF(Свод!F3451=Методология!$C$1, 1, 0)))</f>
        <v/>
      </c>
      <c r="AS3451" s="3" t="str">
        <f>IF(Свод!G3451="", "", IF(Свод!G3451=Методология!$B$2, 2, IF(Свод!G3451=Методология!$C$2, 1, 0)))</f>
        <v/>
      </c>
      <c r="AT3451" s="3" t="str">
        <f>IF(Свод!H3451="", "", IF(Свод!H3451=Методология!$B$3, 2, IF(Свод!H3451=Методология!$C$3, 1, 0)))</f>
        <v/>
      </c>
      <c r="AU3451" s="3" t="str">
        <f>IF(Свод!I3451="", "", IF(Свод!I3451=Методология!$B$4, 2, IF(Свод!I3451=Методология!$C$4, 1, 0)))</f>
        <v/>
      </c>
      <c r="AV3451" s="3" t="str">
        <f>IF(Свод!J3451="", "", IF(Свод!J3451=Методология!$B$5, 2, IF(Свод!J3451=Методология!$C$5, 1, 0)))</f>
        <v/>
      </c>
      <c r="AW3451" s="3" t="str">
        <f>IF(Свод!K3451="", "", IF(Свод!K3451=Методология!$B$6, 2, IF(Свод!K3451=Методология!$C$6, 1, 0)))</f>
        <v/>
      </c>
      <c r="AX3451" s="3" t="str">
        <f>IF(Свод!L3451="", "", IF(Свод!L3451=Методология!$B$7, 2, IF(Свод!L3451=Методология!$C$7, 1, 0)))</f>
        <v/>
      </c>
      <c r="AY3451" s="3" t="str">
        <f>IF(Свод!M3451="", "", IF(Свод!M3451=Методология!$B$8, 2, IF(Свод!M3451=Методология!$C$8, 1, 0)))</f>
        <v/>
      </c>
      <c r="AZ3451" s="3" t="str">
        <f>IF(Свод!N3451="", "", IF(Свод!N3451=Методология!$B$9, 2, IF(Свод!N3451=Методология!$C$9, 1, 0)))</f>
        <v/>
      </c>
      <c r="BA3451" s="3" t="str">
        <f>IF(Свод!O3451="", "", IF(Свод!O3451=Методология!$B$10, 2, IF(Свод!O3451=Методология!$C$10, 1, 0)))</f>
        <v/>
      </c>
      <c r="BB3451" s="3" t="str">
        <f>IF(Свод!P3451="", "", IF(Свод!P3451=Методология!$B$11, 2, IF(Свод!P3451=Методология!$C$11, 1, 0)))</f>
        <v/>
      </c>
      <c r="BC3451" s="3" t="str">
        <f>IF(Свод!Q3451="", "", IF(Свод!Q3451=Методология!$B$12, 2, IF(Свод!Q3451=Методология!$C$12, 1, 0)))</f>
        <v/>
      </c>
      <c r="BD3451" s="3" t="str">
        <f>IF(Свод!R3451="", "", IF(Свод!R3451=Методология!$B$13, 2, IF(Свод!R3451=Методология!$C$13, 1, 0)))</f>
        <v/>
      </c>
      <c r="BE3451" s="3" t="str">
        <f>IF(Свод!S3451="", "", IF(Свод!S3451=Методология!$B$14, 2, IF(Свод!S3451=Методология!$C$14, 1, 0)))</f>
        <v/>
      </c>
      <c r="BF3451" s="3" t="str">
        <f>IF(Свод!T3451="", "", IF(Свод!T3451=Методология!$B$15, 2, IF(Свод!T3451=Методология!$C$15, 1, 0)))</f>
        <v/>
      </c>
      <c r="BG3451" s="3" t="str">
        <f>IF(Свод!U3451="", "", IF(Свод!U3451=Методология!$B$16, 2, IF(Свод!U3451=Методология!$C$16, 1, 0)))</f>
        <v/>
      </c>
      <c r="BH3451" s="3" t="str">
        <f>IF(Свод!V3451="", "", IF(Свод!V3451=Методология!$B$17, 2, IF(Свод!V3451=Методология!$C$17, 1, 0)))</f>
        <v/>
      </c>
      <c r="BI3451" s="3" t="str">
        <f>IF(Свод!W3451="", "", IF(Свод!W3451=Методология!$B$18, 2, IF(Свод!W3451=Методология!$C$18, 1, 0)))</f>
        <v/>
      </c>
      <c r="BJ3451" s="3" t="str">
        <f>IF(Свод!X3451="", "", IF(Свод!X3451=Методология!$B$19, 2, IF(Свод!X3451=Методология!$C$19, 1, 0)))</f>
        <v/>
      </c>
      <c r="BK3451" s="3" t="str">
        <f>IF(Свод!Y3451="", "", IF(Свод!Y3451=Методология!$B$20, 2, IF(Свод!Y3451=Методология!$C$20, 1, 0)))</f>
        <v/>
      </c>
      <c r="BL3451" s="3" t="str">
        <f>IF(Свод!Z3451="", "", IF(Свод!Z3451=Методология!$B$21, 2, IF(Свод!Z3451=Методология!$C$21, 1, 0)))</f>
        <v/>
      </c>
      <c r="BM3451" s="3" t="str">
        <f>IF(Свод!AA3451="", "", IF(Свод!AA3451=Методология!$B$22, 2, IF(Свод!AA3451=Методология!$C$22, 1, 0)))</f>
        <v/>
      </c>
      <c r="BN3451" s="3" t="str">
        <f>IF(Свод!AB3451="", "", IF(Свод!AB3451=Методология!$B$23, 2, IF(Свод!AB3451=Методология!$C$23, 1, 0)))</f>
        <v/>
      </c>
      <c r="BO3451" s="3" t="str">
        <f>IF(Свод!AC3451="", "", IF(Свод!AC3451=Методология!$B$24, 2, IF(Свод!AC3451=Методология!$C$24, 1, 0)))</f>
        <v/>
      </c>
      <c r="BP3451" s="3" t="str">
        <f>IF(Свод!AD3451="", "", IF(Свод!AD3451=Методология!$B$25, 2, IF(Свод!AD3451=Методология!$C$25, 1, 0)))</f>
        <v/>
      </c>
      <c r="BQ3451" s="3" t="str">
        <f t="shared" si="106"/>
        <v/>
      </c>
      <c r="BR3451" s="3">
        <v>50</v>
      </c>
      <c r="BS3451" s="9" t="e">
        <f t="shared" si="107"/>
        <v>#VALUE!</v>
      </c>
    </row>
    <row r="3452" spans="3:71" x14ac:dyDescent="0.25">
      <c r="C3452" s="4" t="str">
        <f t="array" ref="C3452">IF(SUM(LEN(AR3452:BP3452))=0, "", SUM(AR3452:BP3452))</f>
        <v/>
      </c>
      <c r="E3452" s="4" t="str">
        <f>IF(C3452="","",IF(AND(C3452&gt;=0,C3452&lt;=9),Методология!$B$26,IF(AND(C3452&gt;=10,C3452&lt;=24),Методология!$C$26,IF(AND(C3452&gt;=40,C3452&lt;=50),Методология!$E$26,Методология!$D$26))))</f>
        <v/>
      </c>
      <c r="AR3452" s="3" t="str">
        <f>IF(Свод!F3452="", "", IF(Свод!F3452=Методология!$B$1, 2, IF(Свод!F3452=Методология!$C$1, 1, 0)))</f>
        <v/>
      </c>
      <c r="AS3452" s="3" t="str">
        <f>IF(Свод!G3452="", "", IF(Свод!G3452=Методология!$B$2, 2, IF(Свод!G3452=Методология!$C$2, 1, 0)))</f>
        <v/>
      </c>
      <c r="AT3452" s="3" t="str">
        <f>IF(Свод!H3452="", "", IF(Свод!H3452=Методология!$B$3, 2, IF(Свод!H3452=Методология!$C$3, 1, 0)))</f>
        <v/>
      </c>
      <c r="AU3452" s="3" t="str">
        <f>IF(Свод!I3452="", "", IF(Свод!I3452=Методология!$B$4, 2, IF(Свод!I3452=Методология!$C$4, 1, 0)))</f>
        <v/>
      </c>
      <c r="AV3452" s="3" t="str">
        <f>IF(Свод!J3452="", "", IF(Свод!J3452=Методология!$B$5, 2, IF(Свод!J3452=Методология!$C$5, 1, 0)))</f>
        <v/>
      </c>
      <c r="AW3452" s="3" t="str">
        <f>IF(Свод!K3452="", "", IF(Свод!K3452=Методология!$B$6, 2, IF(Свод!K3452=Методология!$C$6, 1, 0)))</f>
        <v/>
      </c>
      <c r="AX3452" s="3" t="str">
        <f>IF(Свод!L3452="", "", IF(Свод!L3452=Методология!$B$7, 2, IF(Свод!L3452=Методология!$C$7, 1, 0)))</f>
        <v/>
      </c>
      <c r="AY3452" s="3" t="str">
        <f>IF(Свод!M3452="", "", IF(Свод!M3452=Методология!$B$8, 2, IF(Свод!M3452=Методология!$C$8, 1, 0)))</f>
        <v/>
      </c>
      <c r="AZ3452" s="3" t="str">
        <f>IF(Свод!N3452="", "", IF(Свод!N3452=Методология!$B$9, 2, IF(Свод!N3452=Методология!$C$9, 1, 0)))</f>
        <v/>
      </c>
      <c r="BA3452" s="3" t="str">
        <f>IF(Свод!O3452="", "", IF(Свод!O3452=Методология!$B$10, 2, IF(Свод!O3452=Методология!$C$10, 1, 0)))</f>
        <v/>
      </c>
      <c r="BB3452" s="3" t="str">
        <f>IF(Свод!P3452="", "", IF(Свод!P3452=Методология!$B$11, 2, IF(Свод!P3452=Методология!$C$11, 1, 0)))</f>
        <v/>
      </c>
      <c r="BC3452" s="3" t="str">
        <f>IF(Свод!Q3452="", "", IF(Свод!Q3452=Методология!$B$12, 2, IF(Свод!Q3452=Методология!$C$12, 1, 0)))</f>
        <v/>
      </c>
      <c r="BD3452" s="3" t="str">
        <f>IF(Свод!R3452="", "", IF(Свод!R3452=Методология!$B$13, 2, IF(Свод!R3452=Методология!$C$13, 1, 0)))</f>
        <v/>
      </c>
      <c r="BE3452" s="3" t="str">
        <f>IF(Свод!S3452="", "", IF(Свод!S3452=Методология!$B$14, 2, IF(Свод!S3452=Методология!$C$14, 1, 0)))</f>
        <v/>
      </c>
      <c r="BF3452" s="3" t="str">
        <f>IF(Свод!T3452="", "", IF(Свод!T3452=Методология!$B$15, 2, IF(Свод!T3452=Методология!$C$15, 1, 0)))</f>
        <v/>
      </c>
      <c r="BG3452" s="3" t="str">
        <f>IF(Свод!U3452="", "", IF(Свод!U3452=Методология!$B$16, 2, IF(Свод!U3452=Методология!$C$16, 1, 0)))</f>
        <v/>
      </c>
      <c r="BH3452" s="3" t="str">
        <f>IF(Свод!V3452="", "", IF(Свод!V3452=Методология!$B$17, 2, IF(Свод!V3452=Методология!$C$17, 1, 0)))</f>
        <v/>
      </c>
      <c r="BI3452" s="3" t="str">
        <f>IF(Свод!W3452="", "", IF(Свод!W3452=Методология!$B$18, 2, IF(Свод!W3452=Методология!$C$18, 1, 0)))</f>
        <v/>
      </c>
      <c r="BJ3452" s="3" t="str">
        <f>IF(Свод!X3452="", "", IF(Свод!X3452=Методология!$B$19, 2, IF(Свод!X3452=Методология!$C$19, 1, 0)))</f>
        <v/>
      </c>
      <c r="BK3452" s="3" t="str">
        <f>IF(Свод!Y3452="", "", IF(Свод!Y3452=Методология!$B$20, 2, IF(Свод!Y3452=Методология!$C$20, 1, 0)))</f>
        <v/>
      </c>
      <c r="BL3452" s="3" t="str">
        <f>IF(Свод!Z3452="", "", IF(Свод!Z3452=Методология!$B$21, 2, IF(Свод!Z3452=Методология!$C$21, 1, 0)))</f>
        <v/>
      </c>
      <c r="BM3452" s="3" t="str">
        <f>IF(Свод!AA3452="", "", IF(Свод!AA3452=Методология!$B$22, 2, IF(Свод!AA3452=Методология!$C$22, 1, 0)))</f>
        <v/>
      </c>
      <c r="BN3452" s="3" t="str">
        <f>IF(Свод!AB3452="", "", IF(Свод!AB3452=Методология!$B$23, 2, IF(Свод!AB3452=Методология!$C$23, 1, 0)))</f>
        <v/>
      </c>
      <c r="BO3452" s="3" t="str">
        <f>IF(Свод!AC3452="", "", IF(Свод!AC3452=Методология!$B$24, 2, IF(Свод!AC3452=Методология!$C$24, 1, 0)))</f>
        <v/>
      </c>
      <c r="BP3452" s="3" t="str">
        <f>IF(Свод!AD3452="", "", IF(Свод!AD3452=Методология!$B$25, 2, IF(Свод!AD3452=Методология!$C$25, 1, 0)))</f>
        <v/>
      </c>
      <c r="BQ3452" s="3" t="str">
        <f t="shared" si="106"/>
        <v/>
      </c>
      <c r="BR3452" s="3">
        <v>50</v>
      </c>
      <c r="BS3452" s="9" t="e">
        <f t="shared" si="107"/>
        <v>#VALUE!</v>
      </c>
    </row>
    <row r="3453" spans="3:71" ht="45" customHeight="1" x14ac:dyDescent="0.25">
      <c r="C3453" s="4" t="str">
        <f t="array" ref="C3453">IF(SUM(LEN(AR3453:BP3453))=0, "", SUM(AR3453:BP3453))</f>
        <v/>
      </c>
      <c r="E3453" s="4" t="str">
        <f>IF(C3453="","",IF(AND(C3453&gt;=0,C3453&lt;=9),Методология!$B$26,IF(AND(C3453&gt;=10,C3453&lt;=24),Методология!$C$26,IF(AND(C3453&gt;=40,C3453&lt;=50),Методология!$E$26,Методология!$D$26))))</f>
        <v/>
      </c>
      <c r="AR3453" s="3" t="str">
        <f>IF(Свод!F3453="", "", IF(Свод!F3453=Методология!$B$1, 2, IF(Свод!F3453=Методология!$C$1, 1, 0)))</f>
        <v/>
      </c>
      <c r="AS3453" s="3" t="str">
        <f>IF(Свод!G3453="", "", IF(Свод!G3453=Методология!$B$2, 2, IF(Свод!G3453=Методология!$C$2, 1, 0)))</f>
        <v/>
      </c>
      <c r="AT3453" s="3" t="str">
        <f>IF(Свод!H3453="", "", IF(Свод!H3453=Методология!$B$3, 2, IF(Свод!H3453=Методология!$C$3, 1, 0)))</f>
        <v/>
      </c>
      <c r="AU3453" s="3" t="str">
        <f>IF(Свод!I3453="", "", IF(Свод!I3453=Методология!$B$4, 2, IF(Свод!I3453=Методология!$C$4, 1, 0)))</f>
        <v/>
      </c>
      <c r="AV3453" s="3" t="str">
        <f>IF(Свод!J3453="", "", IF(Свод!J3453=Методология!$B$5, 2, IF(Свод!J3453=Методология!$C$5, 1, 0)))</f>
        <v/>
      </c>
      <c r="AW3453" s="3" t="str">
        <f>IF(Свод!K3453="", "", IF(Свод!K3453=Методология!$B$6, 2, IF(Свод!K3453=Методология!$C$6, 1, 0)))</f>
        <v/>
      </c>
      <c r="AX3453" s="3" t="str">
        <f>IF(Свод!L3453="", "", IF(Свод!L3453=Методология!$B$7, 2, IF(Свод!L3453=Методология!$C$7, 1, 0)))</f>
        <v/>
      </c>
      <c r="AY3453" s="3" t="str">
        <f>IF(Свод!M3453="", "", IF(Свод!M3453=Методология!$B$8, 2, IF(Свод!M3453=Методология!$C$8, 1, 0)))</f>
        <v/>
      </c>
      <c r="AZ3453" s="3" t="str">
        <f>IF(Свод!N3453="", "", IF(Свод!N3453=Методология!$B$9, 2, IF(Свод!N3453=Методология!$C$9, 1, 0)))</f>
        <v/>
      </c>
      <c r="BA3453" s="3" t="str">
        <f>IF(Свод!O3453="", "", IF(Свод!O3453=Методология!$B$10, 2, IF(Свод!O3453=Методология!$C$10, 1, 0)))</f>
        <v/>
      </c>
      <c r="BB3453" s="3" t="str">
        <f>IF(Свод!P3453="", "", IF(Свод!P3453=Методология!$B$11, 2, IF(Свод!P3453=Методология!$C$11, 1, 0)))</f>
        <v/>
      </c>
      <c r="BC3453" s="3" t="str">
        <f>IF(Свод!Q3453="", "", IF(Свод!Q3453=Методология!$B$12, 2, IF(Свод!Q3453=Методология!$C$12, 1, 0)))</f>
        <v/>
      </c>
      <c r="BD3453" s="3" t="str">
        <f>IF(Свод!R3453="", "", IF(Свод!R3453=Методология!$B$13, 2, IF(Свод!R3453=Методология!$C$13, 1, 0)))</f>
        <v/>
      </c>
      <c r="BE3453" s="3" t="str">
        <f>IF(Свод!S3453="", "", IF(Свод!S3453=Методология!$B$14, 2, IF(Свод!S3453=Методология!$C$14, 1, 0)))</f>
        <v/>
      </c>
      <c r="BF3453" s="3" t="str">
        <f>IF(Свод!T3453="", "", IF(Свод!T3453=Методология!$B$15, 2, IF(Свод!T3453=Методология!$C$15, 1, 0)))</f>
        <v/>
      </c>
      <c r="BG3453" s="3" t="str">
        <f>IF(Свод!U3453="", "", IF(Свод!U3453=Методология!$B$16, 2, IF(Свод!U3453=Методология!$C$16, 1, 0)))</f>
        <v/>
      </c>
      <c r="BH3453" s="3" t="str">
        <f>IF(Свод!V3453="", "", IF(Свод!V3453=Методология!$B$17, 2, IF(Свод!V3453=Методология!$C$17, 1, 0)))</f>
        <v/>
      </c>
      <c r="BI3453" s="3" t="str">
        <f>IF(Свод!W3453="", "", IF(Свод!W3453=Методология!$B$18, 2, IF(Свод!W3453=Методология!$C$18, 1, 0)))</f>
        <v/>
      </c>
      <c r="BJ3453" s="3" t="str">
        <f>IF(Свод!X3453="", "", IF(Свод!X3453=Методология!$B$19, 2, IF(Свод!X3453=Методология!$C$19, 1, 0)))</f>
        <v/>
      </c>
      <c r="BK3453" s="3" t="str">
        <f>IF(Свод!Y3453="", "", IF(Свод!Y3453=Методология!$B$20, 2, IF(Свод!Y3453=Методология!$C$20, 1, 0)))</f>
        <v/>
      </c>
      <c r="BL3453" s="3" t="str">
        <f>IF(Свод!Z3453="", "", IF(Свод!Z3453=Методология!$B$21, 2, IF(Свод!Z3453=Методология!$C$21, 1, 0)))</f>
        <v/>
      </c>
      <c r="BM3453" s="3" t="str">
        <f>IF(Свод!AA3453="", "", IF(Свод!AA3453=Методология!$B$22, 2, IF(Свод!AA3453=Методология!$C$22, 1, 0)))</f>
        <v/>
      </c>
      <c r="BN3453" s="3" t="str">
        <f>IF(Свод!AB3453="", "", IF(Свод!AB3453=Методология!$B$23, 2, IF(Свод!AB3453=Методология!$C$23, 1, 0)))</f>
        <v/>
      </c>
      <c r="BO3453" s="3" t="str">
        <f>IF(Свод!AC3453="", "", IF(Свод!AC3453=Методология!$B$24, 2, IF(Свод!AC3453=Методология!$C$24, 1, 0)))</f>
        <v/>
      </c>
      <c r="BP3453" s="3" t="str">
        <f>IF(Свод!AD3453="", "", IF(Свод!AD3453=Методология!$B$25, 2, IF(Свод!AD3453=Методология!$C$25, 1, 0)))</f>
        <v/>
      </c>
      <c r="BQ3453" s="3" t="str">
        <f t="shared" si="106"/>
        <v/>
      </c>
      <c r="BR3453" s="3">
        <v>50</v>
      </c>
      <c r="BS3453" s="9" t="e">
        <f t="shared" si="107"/>
        <v>#VALUE!</v>
      </c>
    </row>
    <row r="3454" spans="3:71" x14ac:dyDescent="0.25">
      <c r="C3454" s="4" t="str">
        <f t="array" ref="C3454">IF(SUM(LEN(AR3454:BP3454))=0, "", SUM(AR3454:BP3454))</f>
        <v/>
      </c>
      <c r="E3454" s="4" t="str">
        <f>IF(C3454="","",IF(AND(C3454&gt;=0,C3454&lt;=9),Методология!$B$26,IF(AND(C3454&gt;=10,C3454&lt;=24),Методология!$C$26,IF(AND(C3454&gt;=40,C3454&lt;=50),Методология!$E$26,Методология!$D$26))))</f>
        <v/>
      </c>
      <c r="AR3454" s="3" t="str">
        <f>IF(Свод!F3454="", "", IF(Свод!F3454=Методология!$B$1, 2, IF(Свод!F3454=Методология!$C$1, 1, 0)))</f>
        <v/>
      </c>
      <c r="AS3454" s="3" t="str">
        <f>IF(Свод!G3454="", "", IF(Свод!G3454=Методология!$B$2, 2, IF(Свод!G3454=Методология!$C$2, 1, 0)))</f>
        <v/>
      </c>
      <c r="AT3454" s="3" t="str">
        <f>IF(Свод!H3454="", "", IF(Свод!H3454=Методология!$B$3, 2, IF(Свод!H3454=Методология!$C$3, 1, 0)))</f>
        <v/>
      </c>
      <c r="AU3454" s="3" t="str">
        <f>IF(Свод!I3454="", "", IF(Свод!I3454=Методология!$B$4, 2, IF(Свод!I3454=Методология!$C$4, 1, 0)))</f>
        <v/>
      </c>
      <c r="AV3454" s="3" t="str">
        <f>IF(Свод!J3454="", "", IF(Свод!J3454=Методология!$B$5, 2, IF(Свод!J3454=Методология!$C$5, 1, 0)))</f>
        <v/>
      </c>
      <c r="AW3454" s="3" t="str">
        <f>IF(Свод!K3454="", "", IF(Свод!K3454=Методология!$B$6, 2, IF(Свод!K3454=Методология!$C$6, 1, 0)))</f>
        <v/>
      </c>
      <c r="AX3454" s="3" t="str">
        <f>IF(Свод!L3454="", "", IF(Свод!L3454=Методология!$B$7, 2, IF(Свод!L3454=Методология!$C$7, 1, 0)))</f>
        <v/>
      </c>
      <c r="AY3454" s="3" t="str">
        <f>IF(Свод!M3454="", "", IF(Свод!M3454=Методология!$B$8, 2, IF(Свод!M3454=Методология!$C$8, 1, 0)))</f>
        <v/>
      </c>
      <c r="AZ3454" s="3" t="str">
        <f>IF(Свод!N3454="", "", IF(Свод!N3454=Методология!$B$9, 2, IF(Свод!N3454=Методология!$C$9, 1, 0)))</f>
        <v/>
      </c>
      <c r="BA3454" s="3" t="str">
        <f>IF(Свод!O3454="", "", IF(Свод!O3454=Методология!$B$10, 2, IF(Свод!O3454=Методология!$C$10, 1, 0)))</f>
        <v/>
      </c>
      <c r="BB3454" s="3" t="str">
        <f>IF(Свод!P3454="", "", IF(Свод!P3454=Методология!$B$11, 2, IF(Свод!P3454=Методология!$C$11, 1, 0)))</f>
        <v/>
      </c>
      <c r="BC3454" s="3" t="str">
        <f>IF(Свод!Q3454="", "", IF(Свод!Q3454=Методология!$B$12, 2, IF(Свод!Q3454=Методология!$C$12, 1, 0)))</f>
        <v/>
      </c>
      <c r="BD3454" s="3" t="str">
        <f>IF(Свод!R3454="", "", IF(Свод!R3454=Методология!$B$13, 2, IF(Свод!R3454=Методология!$C$13, 1, 0)))</f>
        <v/>
      </c>
      <c r="BE3454" s="3" t="str">
        <f>IF(Свод!S3454="", "", IF(Свод!S3454=Методология!$B$14, 2, IF(Свод!S3454=Методология!$C$14, 1, 0)))</f>
        <v/>
      </c>
      <c r="BF3454" s="3" t="str">
        <f>IF(Свод!T3454="", "", IF(Свод!T3454=Методология!$B$15, 2, IF(Свод!T3454=Методология!$C$15, 1, 0)))</f>
        <v/>
      </c>
      <c r="BG3454" s="3" t="str">
        <f>IF(Свод!U3454="", "", IF(Свод!U3454=Методология!$B$16, 2, IF(Свод!U3454=Методология!$C$16, 1, 0)))</f>
        <v/>
      </c>
      <c r="BH3454" s="3" t="str">
        <f>IF(Свод!V3454="", "", IF(Свод!V3454=Методология!$B$17, 2, IF(Свод!V3454=Методология!$C$17, 1, 0)))</f>
        <v/>
      </c>
      <c r="BI3454" s="3" t="str">
        <f>IF(Свод!W3454="", "", IF(Свод!W3454=Методология!$B$18, 2, IF(Свод!W3454=Методология!$C$18, 1, 0)))</f>
        <v/>
      </c>
      <c r="BJ3454" s="3" t="str">
        <f>IF(Свод!X3454="", "", IF(Свод!X3454=Методология!$B$19, 2, IF(Свод!X3454=Методология!$C$19, 1, 0)))</f>
        <v/>
      </c>
      <c r="BK3454" s="3" t="str">
        <f>IF(Свод!Y3454="", "", IF(Свод!Y3454=Методология!$B$20, 2, IF(Свод!Y3454=Методология!$C$20, 1, 0)))</f>
        <v/>
      </c>
      <c r="BL3454" s="3" t="str">
        <f>IF(Свод!Z3454="", "", IF(Свод!Z3454=Методология!$B$21, 2, IF(Свод!Z3454=Методология!$C$21, 1, 0)))</f>
        <v/>
      </c>
      <c r="BM3454" s="3" t="str">
        <f>IF(Свод!AA3454="", "", IF(Свод!AA3454=Методология!$B$22, 2, IF(Свод!AA3454=Методология!$C$22, 1, 0)))</f>
        <v/>
      </c>
      <c r="BN3454" s="3" t="str">
        <f>IF(Свод!AB3454="", "", IF(Свод!AB3454=Методология!$B$23, 2, IF(Свод!AB3454=Методология!$C$23, 1, 0)))</f>
        <v/>
      </c>
      <c r="BO3454" s="3" t="str">
        <f>IF(Свод!AC3454="", "", IF(Свод!AC3454=Методология!$B$24, 2, IF(Свод!AC3454=Методология!$C$24, 1, 0)))</f>
        <v/>
      </c>
      <c r="BP3454" s="3" t="str">
        <f>IF(Свод!AD3454="", "", IF(Свод!AD3454=Методология!$B$25, 2, IF(Свод!AD3454=Методология!$C$25, 1, 0)))</f>
        <v/>
      </c>
      <c r="BQ3454" s="3" t="str">
        <f t="shared" si="106"/>
        <v/>
      </c>
      <c r="BR3454" s="3">
        <v>50</v>
      </c>
      <c r="BS3454" s="9" t="e">
        <f t="shared" si="107"/>
        <v>#VALUE!</v>
      </c>
    </row>
    <row r="3455" spans="3:71" ht="45" customHeight="1" x14ac:dyDescent="0.25">
      <c r="C3455" s="4" t="str">
        <f t="array" ref="C3455">IF(SUM(LEN(AR3455:BP3455))=0, "", SUM(AR3455:BP3455))</f>
        <v/>
      </c>
      <c r="E3455" s="4" t="str">
        <f>IF(C3455="","",IF(AND(C3455&gt;=0,C3455&lt;=9),Методология!$B$26,IF(AND(C3455&gt;=10,C3455&lt;=24),Методология!$C$26,IF(AND(C3455&gt;=40,C3455&lt;=50),Методология!$E$26,Методология!$D$26))))</f>
        <v/>
      </c>
      <c r="AR3455" s="3" t="str">
        <f>IF(Свод!F3455="", "", IF(Свод!F3455=Методология!$B$1, 2, IF(Свод!F3455=Методология!$C$1, 1, 0)))</f>
        <v/>
      </c>
      <c r="AS3455" s="3" t="str">
        <f>IF(Свод!G3455="", "", IF(Свод!G3455=Методология!$B$2, 2, IF(Свод!G3455=Методология!$C$2, 1, 0)))</f>
        <v/>
      </c>
      <c r="AT3455" s="3" t="str">
        <f>IF(Свод!H3455="", "", IF(Свод!H3455=Методология!$B$3, 2, IF(Свод!H3455=Методология!$C$3, 1, 0)))</f>
        <v/>
      </c>
      <c r="AU3455" s="3" t="str">
        <f>IF(Свод!I3455="", "", IF(Свод!I3455=Методология!$B$4, 2, IF(Свод!I3455=Методология!$C$4, 1, 0)))</f>
        <v/>
      </c>
      <c r="AV3455" s="3" t="str">
        <f>IF(Свод!J3455="", "", IF(Свод!J3455=Методология!$B$5, 2, IF(Свод!J3455=Методология!$C$5, 1, 0)))</f>
        <v/>
      </c>
      <c r="AW3455" s="3" t="str">
        <f>IF(Свод!K3455="", "", IF(Свод!K3455=Методология!$B$6, 2, IF(Свод!K3455=Методология!$C$6, 1, 0)))</f>
        <v/>
      </c>
      <c r="AX3455" s="3" t="str">
        <f>IF(Свод!L3455="", "", IF(Свод!L3455=Методология!$B$7, 2, IF(Свод!L3455=Методология!$C$7, 1, 0)))</f>
        <v/>
      </c>
      <c r="AY3455" s="3" t="str">
        <f>IF(Свод!M3455="", "", IF(Свод!M3455=Методология!$B$8, 2, IF(Свод!M3455=Методология!$C$8, 1, 0)))</f>
        <v/>
      </c>
      <c r="AZ3455" s="3" t="str">
        <f>IF(Свод!N3455="", "", IF(Свод!N3455=Методология!$B$9, 2, IF(Свод!N3455=Методология!$C$9, 1, 0)))</f>
        <v/>
      </c>
      <c r="BA3455" s="3" t="str">
        <f>IF(Свод!O3455="", "", IF(Свод!O3455=Методология!$B$10, 2, IF(Свод!O3455=Методология!$C$10, 1, 0)))</f>
        <v/>
      </c>
      <c r="BB3455" s="3" t="str">
        <f>IF(Свод!P3455="", "", IF(Свод!P3455=Методология!$B$11, 2, IF(Свод!P3455=Методология!$C$11, 1, 0)))</f>
        <v/>
      </c>
      <c r="BC3455" s="3" t="str">
        <f>IF(Свод!Q3455="", "", IF(Свод!Q3455=Методология!$B$12, 2, IF(Свод!Q3455=Методология!$C$12, 1, 0)))</f>
        <v/>
      </c>
      <c r="BD3455" s="3" t="str">
        <f>IF(Свод!R3455="", "", IF(Свод!R3455=Методология!$B$13, 2, IF(Свод!R3455=Методология!$C$13, 1, 0)))</f>
        <v/>
      </c>
      <c r="BE3455" s="3" t="str">
        <f>IF(Свод!S3455="", "", IF(Свод!S3455=Методология!$B$14, 2, IF(Свод!S3455=Методология!$C$14, 1, 0)))</f>
        <v/>
      </c>
      <c r="BF3455" s="3" t="str">
        <f>IF(Свод!T3455="", "", IF(Свод!T3455=Методология!$B$15, 2, IF(Свод!T3455=Методология!$C$15, 1, 0)))</f>
        <v/>
      </c>
      <c r="BG3455" s="3" t="str">
        <f>IF(Свод!U3455="", "", IF(Свод!U3455=Методология!$B$16, 2, IF(Свод!U3455=Методология!$C$16, 1, 0)))</f>
        <v/>
      </c>
      <c r="BH3455" s="3" t="str">
        <f>IF(Свод!V3455="", "", IF(Свод!V3455=Методология!$B$17, 2, IF(Свод!V3455=Методология!$C$17, 1, 0)))</f>
        <v/>
      </c>
      <c r="BI3455" s="3" t="str">
        <f>IF(Свод!W3455="", "", IF(Свод!W3455=Методология!$B$18, 2, IF(Свод!W3455=Методология!$C$18, 1, 0)))</f>
        <v/>
      </c>
      <c r="BJ3455" s="3" t="str">
        <f>IF(Свод!X3455="", "", IF(Свод!X3455=Методология!$B$19, 2, IF(Свод!X3455=Методология!$C$19, 1, 0)))</f>
        <v/>
      </c>
      <c r="BK3455" s="3" t="str">
        <f>IF(Свод!Y3455="", "", IF(Свод!Y3455=Методология!$B$20, 2, IF(Свод!Y3455=Методология!$C$20, 1, 0)))</f>
        <v/>
      </c>
      <c r="BL3455" s="3" t="str">
        <f>IF(Свод!Z3455="", "", IF(Свод!Z3455=Методология!$B$21, 2, IF(Свод!Z3455=Методология!$C$21, 1, 0)))</f>
        <v/>
      </c>
      <c r="BM3455" s="3" t="str">
        <f>IF(Свод!AA3455="", "", IF(Свод!AA3455=Методология!$B$22, 2, IF(Свод!AA3455=Методология!$C$22, 1, 0)))</f>
        <v/>
      </c>
      <c r="BN3455" s="3" t="str">
        <f>IF(Свод!AB3455="", "", IF(Свод!AB3455=Методология!$B$23, 2, IF(Свод!AB3455=Методология!$C$23, 1, 0)))</f>
        <v/>
      </c>
      <c r="BO3455" s="3" t="str">
        <f>IF(Свод!AC3455="", "", IF(Свод!AC3455=Методология!$B$24, 2, IF(Свод!AC3455=Методология!$C$24, 1, 0)))</f>
        <v/>
      </c>
      <c r="BP3455" s="3" t="str">
        <f>IF(Свод!AD3455="", "", IF(Свод!AD3455=Методология!$B$25, 2, IF(Свод!AD3455=Методология!$C$25, 1, 0)))</f>
        <v/>
      </c>
      <c r="BQ3455" s="3" t="str">
        <f t="shared" si="106"/>
        <v/>
      </c>
      <c r="BR3455" s="3">
        <v>50</v>
      </c>
      <c r="BS3455" s="9" t="e">
        <f t="shared" si="107"/>
        <v>#VALUE!</v>
      </c>
    </row>
    <row r="3456" spans="3:71" x14ac:dyDescent="0.25">
      <c r="C3456" s="4" t="str">
        <f t="array" ref="C3456">IF(SUM(LEN(AR3456:BP3456))=0, "", SUM(AR3456:BP3456))</f>
        <v/>
      </c>
      <c r="E3456" s="4" t="str">
        <f>IF(C3456="","",IF(AND(C3456&gt;=0,C3456&lt;=9),Методология!$B$26,IF(AND(C3456&gt;=10,C3456&lt;=24),Методология!$C$26,IF(AND(C3456&gt;=40,C3456&lt;=50),Методология!$E$26,Методология!$D$26))))</f>
        <v/>
      </c>
      <c r="AR3456" s="3" t="str">
        <f>IF(Свод!F3456="", "", IF(Свод!F3456=Методология!$B$1, 2, IF(Свод!F3456=Методология!$C$1, 1, 0)))</f>
        <v/>
      </c>
      <c r="AS3456" s="3" t="str">
        <f>IF(Свод!G3456="", "", IF(Свод!G3456=Методология!$B$2, 2, IF(Свод!G3456=Методология!$C$2, 1, 0)))</f>
        <v/>
      </c>
      <c r="AT3456" s="3" t="str">
        <f>IF(Свод!H3456="", "", IF(Свод!H3456=Методология!$B$3, 2, IF(Свод!H3456=Методология!$C$3, 1, 0)))</f>
        <v/>
      </c>
      <c r="AU3456" s="3" t="str">
        <f>IF(Свод!I3456="", "", IF(Свод!I3456=Методология!$B$4, 2, IF(Свод!I3456=Методология!$C$4, 1, 0)))</f>
        <v/>
      </c>
      <c r="AV3456" s="3" t="str">
        <f>IF(Свод!J3456="", "", IF(Свод!J3456=Методология!$B$5, 2, IF(Свод!J3456=Методология!$C$5, 1, 0)))</f>
        <v/>
      </c>
      <c r="AW3456" s="3" t="str">
        <f>IF(Свод!K3456="", "", IF(Свод!K3456=Методология!$B$6, 2, IF(Свод!K3456=Методология!$C$6, 1, 0)))</f>
        <v/>
      </c>
      <c r="AX3456" s="3" t="str">
        <f>IF(Свод!L3456="", "", IF(Свод!L3456=Методология!$B$7, 2, IF(Свод!L3456=Методология!$C$7, 1, 0)))</f>
        <v/>
      </c>
      <c r="AY3456" s="3" t="str">
        <f>IF(Свод!M3456="", "", IF(Свод!M3456=Методология!$B$8, 2, IF(Свод!M3456=Методология!$C$8, 1, 0)))</f>
        <v/>
      </c>
      <c r="AZ3456" s="3" t="str">
        <f>IF(Свод!N3456="", "", IF(Свод!N3456=Методология!$B$9, 2, IF(Свод!N3456=Методология!$C$9, 1, 0)))</f>
        <v/>
      </c>
      <c r="BA3456" s="3" t="str">
        <f>IF(Свод!O3456="", "", IF(Свод!O3456=Методология!$B$10, 2, IF(Свод!O3456=Методология!$C$10, 1, 0)))</f>
        <v/>
      </c>
      <c r="BB3456" s="3" t="str">
        <f>IF(Свод!P3456="", "", IF(Свод!P3456=Методология!$B$11, 2, IF(Свод!P3456=Методология!$C$11, 1, 0)))</f>
        <v/>
      </c>
      <c r="BC3456" s="3" t="str">
        <f>IF(Свод!Q3456="", "", IF(Свод!Q3456=Методология!$B$12, 2, IF(Свод!Q3456=Методология!$C$12, 1, 0)))</f>
        <v/>
      </c>
      <c r="BD3456" s="3" t="str">
        <f>IF(Свод!R3456="", "", IF(Свод!R3456=Методология!$B$13, 2, IF(Свод!R3456=Методология!$C$13, 1, 0)))</f>
        <v/>
      </c>
      <c r="BE3456" s="3" t="str">
        <f>IF(Свод!S3456="", "", IF(Свод!S3456=Методология!$B$14, 2, IF(Свод!S3456=Методология!$C$14, 1, 0)))</f>
        <v/>
      </c>
      <c r="BF3456" s="3" t="str">
        <f>IF(Свод!T3456="", "", IF(Свод!T3456=Методология!$B$15, 2, IF(Свод!T3456=Методология!$C$15, 1, 0)))</f>
        <v/>
      </c>
      <c r="BG3456" s="3" t="str">
        <f>IF(Свод!U3456="", "", IF(Свод!U3456=Методология!$B$16, 2, IF(Свод!U3456=Методология!$C$16, 1, 0)))</f>
        <v/>
      </c>
      <c r="BH3456" s="3" t="str">
        <f>IF(Свод!V3456="", "", IF(Свод!V3456=Методология!$B$17, 2, IF(Свод!V3456=Методология!$C$17, 1, 0)))</f>
        <v/>
      </c>
      <c r="BI3456" s="3" t="str">
        <f>IF(Свод!W3456="", "", IF(Свод!W3456=Методология!$B$18, 2, IF(Свод!W3456=Методология!$C$18, 1, 0)))</f>
        <v/>
      </c>
      <c r="BJ3456" s="3" t="str">
        <f>IF(Свод!X3456="", "", IF(Свод!X3456=Методология!$B$19, 2, IF(Свод!X3456=Методология!$C$19, 1, 0)))</f>
        <v/>
      </c>
      <c r="BK3456" s="3" t="str">
        <f>IF(Свод!Y3456="", "", IF(Свод!Y3456=Методология!$B$20, 2, IF(Свод!Y3456=Методология!$C$20, 1, 0)))</f>
        <v/>
      </c>
      <c r="BL3456" s="3" t="str">
        <f>IF(Свод!Z3456="", "", IF(Свод!Z3456=Методология!$B$21, 2, IF(Свод!Z3456=Методология!$C$21, 1, 0)))</f>
        <v/>
      </c>
      <c r="BM3456" s="3" t="str">
        <f>IF(Свод!AA3456="", "", IF(Свод!AA3456=Методология!$B$22, 2, IF(Свод!AA3456=Методология!$C$22, 1, 0)))</f>
        <v/>
      </c>
      <c r="BN3456" s="3" t="str">
        <f>IF(Свод!AB3456="", "", IF(Свод!AB3456=Методология!$B$23, 2, IF(Свод!AB3456=Методология!$C$23, 1, 0)))</f>
        <v/>
      </c>
      <c r="BO3456" s="3" t="str">
        <f>IF(Свод!AC3456="", "", IF(Свод!AC3456=Методология!$B$24, 2, IF(Свод!AC3456=Методология!$C$24, 1, 0)))</f>
        <v/>
      </c>
      <c r="BP3456" s="3" t="str">
        <f>IF(Свод!AD3456="", "", IF(Свод!AD3456=Методология!$B$25, 2, IF(Свод!AD3456=Методология!$C$25, 1, 0)))</f>
        <v/>
      </c>
      <c r="BQ3456" s="3" t="str">
        <f t="shared" si="106"/>
        <v/>
      </c>
      <c r="BR3456" s="3">
        <v>50</v>
      </c>
      <c r="BS3456" s="9" t="e">
        <f t="shared" si="107"/>
        <v>#VALUE!</v>
      </c>
    </row>
    <row r="3457" spans="3:71" ht="45" customHeight="1" x14ac:dyDescent="0.25">
      <c r="C3457" s="4" t="str">
        <f t="array" ref="C3457">IF(SUM(LEN(AR3457:BP3457))=0, "", SUM(AR3457:BP3457))</f>
        <v/>
      </c>
      <c r="E3457" s="4" t="str">
        <f>IF(C3457="","",IF(AND(C3457&gt;=0,C3457&lt;=9),Методология!$B$26,IF(AND(C3457&gt;=10,C3457&lt;=24),Методология!$C$26,IF(AND(C3457&gt;=40,C3457&lt;=50),Методология!$E$26,Методология!$D$26))))</f>
        <v/>
      </c>
      <c r="AR3457" s="3" t="str">
        <f>IF(Свод!F3457="", "", IF(Свод!F3457=Методология!$B$1, 2, IF(Свод!F3457=Методология!$C$1, 1, 0)))</f>
        <v/>
      </c>
      <c r="AS3457" s="3" t="str">
        <f>IF(Свод!G3457="", "", IF(Свод!G3457=Методология!$B$2, 2, IF(Свод!G3457=Методология!$C$2, 1, 0)))</f>
        <v/>
      </c>
      <c r="AT3457" s="3" t="str">
        <f>IF(Свод!H3457="", "", IF(Свод!H3457=Методология!$B$3, 2, IF(Свод!H3457=Методология!$C$3, 1, 0)))</f>
        <v/>
      </c>
      <c r="AU3457" s="3" t="str">
        <f>IF(Свод!I3457="", "", IF(Свод!I3457=Методология!$B$4, 2, IF(Свод!I3457=Методология!$C$4, 1, 0)))</f>
        <v/>
      </c>
      <c r="AV3457" s="3" t="str">
        <f>IF(Свод!J3457="", "", IF(Свод!J3457=Методология!$B$5, 2, IF(Свод!J3457=Методология!$C$5, 1, 0)))</f>
        <v/>
      </c>
      <c r="AW3457" s="3" t="str">
        <f>IF(Свод!K3457="", "", IF(Свод!K3457=Методология!$B$6, 2, IF(Свод!K3457=Методология!$C$6, 1, 0)))</f>
        <v/>
      </c>
      <c r="AX3457" s="3" t="str">
        <f>IF(Свод!L3457="", "", IF(Свод!L3457=Методология!$B$7, 2, IF(Свод!L3457=Методология!$C$7, 1, 0)))</f>
        <v/>
      </c>
      <c r="AY3457" s="3" t="str">
        <f>IF(Свод!M3457="", "", IF(Свод!M3457=Методология!$B$8, 2, IF(Свод!M3457=Методология!$C$8, 1, 0)))</f>
        <v/>
      </c>
      <c r="AZ3457" s="3" t="str">
        <f>IF(Свод!N3457="", "", IF(Свод!N3457=Методология!$B$9, 2, IF(Свод!N3457=Методология!$C$9, 1, 0)))</f>
        <v/>
      </c>
      <c r="BA3457" s="3" t="str">
        <f>IF(Свод!O3457="", "", IF(Свод!O3457=Методология!$B$10, 2, IF(Свод!O3457=Методология!$C$10, 1, 0)))</f>
        <v/>
      </c>
      <c r="BB3457" s="3" t="str">
        <f>IF(Свод!P3457="", "", IF(Свод!P3457=Методология!$B$11, 2, IF(Свод!P3457=Методология!$C$11, 1, 0)))</f>
        <v/>
      </c>
      <c r="BC3457" s="3" t="str">
        <f>IF(Свод!Q3457="", "", IF(Свод!Q3457=Методология!$B$12, 2, IF(Свод!Q3457=Методология!$C$12, 1, 0)))</f>
        <v/>
      </c>
      <c r="BD3457" s="3" t="str">
        <f>IF(Свод!R3457="", "", IF(Свод!R3457=Методология!$B$13, 2, IF(Свод!R3457=Методология!$C$13, 1, 0)))</f>
        <v/>
      </c>
      <c r="BE3457" s="3" t="str">
        <f>IF(Свод!S3457="", "", IF(Свод!S3457=Методология!$B$14, 2, IF(Свод!S3457=Методология!$C$14, 1, 0)))</f>
        <v/>
      </c>
      <c r="BF3457" s="3" t="str">
        <f>IF(Свод!T3457="", "", IF(Свод!T3457=Методология!$B$15, 2, IF(Свод!T3457=Методология!$C$15, 1, 0)))</f>
        <v/>
      </c>
      <c r="BG3457" s="3" t="str">
        <f>IF(Свод!U3457="", "", IF(Свод!U3457=Методология!$B$16, 2, IF(Свод!U3457=Методология!$C$16, 1, 0)))</f>
        <v/>
      </c>
      <c r="BH3457" s="3" t="str">
        <f>IF(Свод!V3457="", "", IF(Свод!V3457=Методология!$B$17, 2, IF(Свод!V3457=Методология!$C$17, 1, 0)))</f>
        <v/>
      </c>
      <c r="BI3457" s="3" t="str">
        <f>IF(Свод!W3457="", "", IF(Свод!W3457=Методология!$B$18, 2, IF(Свод!W3457=Методология!$C$18, 1, 0)))</f>
        <v/>
      </c>
      <c r="BJ3457" s="3" t="str">
        <f>IF(Свод!X3457="", "", IF(Свод!X3457=Методология!$B$19, 2, IF(Свод!X3457=Методология!$C$19, 1, 0)))</f>
        <v/>
      </c>
      <c r="BK3457" s="3" t="str">
        <f>IF(Свод!Y3457="", "", IF(Свод!Y3457=Методология!$B$20, 2, IF(Свод!Y3457=Методология!$C$20, 1, 0)))</f>
        <v/>
      </c>
      <c r="BL3457" s="3" t="str">
        <f>IF(Свод!Z3457="", "", IF(Свод!Z3457=Методология!$B$21, 2, IF(Свод!Z3457=Методология!$C$21, 1, 0)))</f>
        <v/>
      </c>
      <c r="BM3457" s="3" t="str">
        <f>IF(Свод!AA3457="", "", IF(Свод!AA3457=Методология!$B$22, 2, IF(Свод!AA3457=Методология!$C$22, 1, 0)))</f>
        <v/>
      </c>
      <c r="BN3457" s="3" t="str">
        <f>IF(Свод!AB3457="", "", IF(Свод!AB3457=Методология!$B$23, 2, IF(Свод!AB3457=Методология!$C$23, 1, 0)))</f>
        <v/>
      </c>
      <c r="BO3457" s="3" t="str">
        <f>IF(Свод!AC3457="", "", IF(Свод!AC3457=Методология!$B$24, 2, IF(Свод!AC3457=Методология!$C$24, 1, 0)))</f>
        <v/>
      </c>
      <c r="BP3457" s="3" t="str">
        <f>IF(Свод!AD3457="", "", IF(Свод!AD3457=Методология!$B$25, 2, IF(Свод!AD3457=Методология!$C$25, 1, 0)))</f>
        <v/>
      </c>
      <c r="BQ3457" s="3" t="str">
        <f t="shared" si="106"/>
        <v/>
      </c>
      <c r="BR3457" s="3">
        <v>50</v>
      </c>
      <c r="BS3457" s="9" t="e">
        <f t="shared" si="107"/>
        <v>#VALUE!</v>
      </c>
    </row>
    <row r="3458" spans="3:71" x14ac:dyDescent="0.25">
      <c r="C3458" s="4" t="str">
        <f t="array" ref="C3458">IF(SUM(LEN(AR3458:BP3458))=0, "", SUM(AR3458:BP3458))</f>
        <v/>
      </c>
      <c r="E3458" s="4" t="str">
        <f>IF(C3458="","",IF(AND(C3458&gt;=0,C3458&lt;=9),Методология!$B$26,IF(AND(C3458&gt;=10,C3458&lt;=24),Методология!$C$26,IF(AND(C3458&gt;=40,C3458&lt;=50),Методология!$E$26,Методология!$D$26))))</f>
        <v/>
      </c>
      <c r="AR3458" s="3" t="str">
        <f>IF(Свод!F3458="", "", IF(Свод!F3458=Методология!$B$1, 2, IF(Свод!F3458=Методология!$C$1, 1, 0)))</f>
        <v/>
      </c>
      <c r="AS3458" s="3" t="str">
        <f>IF(Свод!G3458="", "", IF(Свод!G3458=Методология!$B$2, 2, IF(Свод!G3458=Методология!$C$2, 1, 0)))</f>
        <v/>
      </c>
      <c r="AT3458" s="3" t="str">
        <f>IF(Свод!H3458="", "", IF(Свод!H3458=Методология!$B$3, 2, IF(Свод!H3458=Методология!$C$3, 1, 0)))</f>
        <v/>
      </c>
      <c r="AU3458" s="3" t="str">
        <f>IF(Свод!I3458="", "", IF(Свод!I3458=Методология!$B$4, 2, IF(Свод!I3458=Методология!$C$4, 1, 0)))</f>
        <v/>
      </c>
      <c r="AV3458" s="3" t="str">
        <f>IF(Свод!J3458="", "", IF(Свод!J3458=Методология!$B$5, 2, IF(Свод!J3458=Методология!$C$5, 1, 0)))</f>
        <v/>
      </c>
      <c r="AW3458" s="3" t="str">
        <f>IF(Свод!K3458="", "", IF(Свод!K3458=Методология!$B$6, 2, IF(Свод!K3458=Методология!$C$6, 1, 0)))</f>
        <v/>
      </c>
      <c r="AX3458" s="3" t="str">
        <f>IF(Свод!L3458="", "", IF(Свод!L3458=Методология!$B$7, 2, IF(Свод!L3458=Методология!$C$7, 1, 0)))</f>
        <v/>
      </c>
      <c r="AY3458" s="3" t="str">
        <f>IF(Свод!M3458="", "", IF(Свод!M3458=Методология!$B$8, 2, IF(Свод!M3458=Методология!$C$8, 1, 0)))</f>
        <v/>
      </c>
      <c r="AZ3458" s="3" t="str">
        <f>IF(Свод!N3458="", "", IF(Свод!N3458=Методология!$B$9, 2, IF(Свод!N3458=Методология!$C$9, 1, 0)))</f>
        <v/>
      </c>
      <c r="BA3458" s="3" t="str">
        <f>IF(Свод!O3458="", "", IF(Свод!O3458=Методология!$B$10, 2, IF(Свод!O3458=Методология!$C$10, 1, 0)))</f>
        <v/>
      </c>
      <c r="BB3458" s="3" t="str">
        <f>IF(Свод!P3458="", "", IF(Свод!P3458=Методология!$B$11, 2, IF(Свод!P3458=Методология!$C$11, 1, 0)))</f>
        <v/>
      </c>
      <c r="BC3458" s="3" t="str">
        <f>IF(Свод!Q3458="", "", IF(Свод!Q3458=Методология!$B$12, 2, IF(Свод!Q3458=Методология!$C$12, 1, 0)))</f>
        <v/>
      </c>
      <c r="BD3458" s="3" t="str">
        <f>IF(Свод!R3458="", "", IF(Свод!R3458=Методология!$B$13, 2, IF(Свод!R3458=Методология!$C$13, 1, 0)))</f>
        <v/>
      </c>
      <c r="BE3458" s="3" t="str">
        <f>IF(Свод!S3458="", "", IF(Свод!S3458=Методология!$B$14, 2, IF(Свод!S3458=Методология!$C$14, 1, 0)))</f>
        <v/>
      </c>
      <c r="BF3458" s="3" t="str">
        <f>IF(Свод!T3458="", "", IF(Свод!T3458=Методология!$B$15, 2, IF(Свод!T3458=Методология!$C$15, 1, 0)))</f>
        <v/>
      </c>
      <c r="BG3458" s="3" t="str">
        <f>IF(Свод!U3458="", "", IF(Свод!U3458=Методология!$B$16, 2, IF(Свод!U3458=Методология!$C$16, 1, 0)))</f>
        <v/>
      </c>
      <c r="BH3458" s="3" t="str">
        <f>IF(Свод!V3458="", "", IF(Свод!V3458=Методология!$B$17, 2, IF(Свод!V3458=Методология!$C$17, 1, 0)))</f>
        <v/>
      </c>
      <c r="BI3458" s="3" t="str">
        <f>IF(Свод!W3458="", "", IF(Свод!W3458=Методология!$B$18, 2, IF(Свод!W3458=Методология!$C$18, 1, 0)))</f>
        <v/>
      </c>
      <c r="BJ3458" s="3" t="str">
        <f>IF(Свод!X3458="", "", IF(Свод!X3458=Методология!$B$19, 2, IF(Свод!X3458=Методология!$C$19, 1, 0)))</f>
        <v/>
      </c>
      <c r="BK3458" s="3" t="str">
        <f>IF(Свод!Y3458="", "", IF(Свод!Y3458=Методология!$B$20, 2, IF(Свод!Y3458=Методология!$C$20, 1, 0)))</f>
        <v/>
      </c>
      <c r="BL3458" s="3" t="str">
        <f>IF(Свод!Z3458="", "", IF(Свод!Z3458=Методология!$B$21, 2, IF(Свод!Z3458=Методология!$C$21, 1, 0)))</f>
        <v/>
      </c>
      <c r="BM3458" s="3" t="str">
        <f>IF(Свод!AA3458="", "", IF(Свод!AA3458=Методология!$B$22, 2, IF(Свод!AA3458=Методология!$C$22, 1, 0)))</f>
        <v/>
      </c>
      <c r="BN3458" s="3" t="str">
        <f>IF(Свод!AB3458="", "", IF(Свод!AB3458=Методология!$B$23, 2, IF(Свод!AB3458=Методология!$C$23, 1, 0)))</f>
        <v/>
      </c>
      <c r="BO3458" s="3" t="str">
        <f>IF(Свод!AC3458="", "", IF(Свод!AC3458=Методология!$B$24, 2, IF(Свод!AC3458=Методология!$C$24, 1, 0)))</f>
        <v/>
      </c>
      <c r="BP3458" s="3" t="str">
        <f>IF(Свод!AD3458="", "", IF(Свод!AD3458=Методология!$B$25, 2, IF(Свод!AD3458=Методология!$C$25, 1, 0)))</f>
        <v/>
      </c>
      <c r="BQ3458" s="3" t="str">
        <f t="shared" ref="BQ3458:BQ3521" si="108">C3458</f>
        <v/>
      </c>
      <c r="BR3458" s="3">
        <v>50</v>
      </c>
      <c r="BS3458" s="9" t="e">
        <f t="shared" ref="BS3458:BS3521" si="109">BQ3458/BR3458</f>
        <v>#VALUE!</v>
      </c>
    </row>
    <row r="3459" spans="3:71" ht="45" customHeight="1" x14ac:dyDescent="0.25">
      <c r="C3459" s="4" t="str">
        <f t="array" ref="C3459">IF(SUM(LEN(AR3459:BP3459))=0, "", SUM(AR3459:BP3459))</f>
        <v/>
      </c>
      <c r="E3459" s="4" t="str">
        <f>IF(C3459="","",IF(AND(C3459&gt;=0,C3459&lt;=9),Методология!$B$26,IF(AND(C3459&gt;=10,C3459&lt;=24),Методология!$C$26,IF(AND(C3459&gt;=40,C3459&lt;=50),Методология!$E$26,Методология!$D$26))))</f>
        <v/>
      </c>
      <c r="AR3459" s="3" t="str">
        <f>IF(Свод!F3459="", "", IF(Свод!F3459=Методология!$B$1, 2, IF(Свод!F3459=Методология!$C$1, 1, 0)))</f>
        <v/>
      </c>
      <c r="AS3459" s="3" t="str">
        <f>IF(Свод!G3459="", "", IF(Свод!G3459=Методология!$B$2, 2, IF(Свод!G3459=Методология!$C$2, 1, 0)))</f>
        <v/>
      </c>
      <c r="AT3459" s="3" t="str">
        <f>IF(Свод!H3459="", "", IF(Свод!H3459=Методология!$B$3, 2, IF(Свод!H3459=Методология!$C$3, 1, 0)))</f>
        <v/>
      </c>
      <c r="AU3459" s="3" t="str">
        <f>IF(Свод!I3459="", "", IF(Свод!I3459=Методология!$B$4, 2, IF(Свод!I3459=Методология!$C$4, 1, 0)))</f>
        <v/>
      </c>
      <c r="AV3459" s="3" t="str">
        <f>IF(Свод!J3459="", "", IF(Свод!J3459=Методология!$B$5, 2, IF(Свод!J3459=Методология!$C$5, 1, 0)))</f>
        <v/>
      </c>
      <c r="AW3459" s="3" t="str">
        <f>IF(Свод!K3459="", "", IF(Свод!K3459=Методология!$B$6, 2, IF(Свод!K3459=Методология!$C$6, 1, 0)))</f>
        <v/>
      </c>
      <c r="AX3459" s="3" t="str">
        <f>IF(Свод!L3459="", "", IF(Свод!L3459=Методология!$B$7, 2, IF(Свод!L3459=Методология!$C$7, 1, 0)))</f>
        <v/>
      </c>
      <c r="AY3459" s="3" t="str">
        <f>IF(Свод!M3459="", "", IF(Свод!M3459=Методология!$B$8, 2, IF(Свод!M3459=Методология!$C$8, 1, 0)))</f>
        <v/>
      </c>
      <c r="AZ3459" s="3" t="str">
        <f>IF(Свод!N3459="", "", IF(Свод!N3459=Методология!$B$9, 2, IF(Свод!N3459=Методология!$C$9, 1, 0)))</f>
        <v/>
      </c>
      <c r="BA3459" s="3" t="str">
        <f>IF(Свод!O3459="", "", IF(Свод!O3459=Методология!$B$10, 2, IF(Свод!O3459=Методология!$C$10, 1, 0)))</f>
        <v/>
      </c>
      <c r="BB3459" s="3" t="str">
        <f>IF(Свод!P3459="", "", IF(Свод!P3459=Методология!$B$11, 2, IF(Свод!P3459=Методология!$C$11, 1, 0)))</f>
        <v/>
      </c>
      <c r="BC3459" s="3" t="str">
        <f>IF(Свод!Q3459="", "", IF(Свод!Q3459=Методология!$B$12, 2, IF(Свод!Q3459=Методология!$C$12, 1, 0)))</f>
        <v/>
      </c>
      <c r="BD3459" s="3" t="str">
        <f>IF(Свод!R3459="", "", IF(Свод!R3459=Методология!$B$13, 2, IF(Свод!R3459=Методология!$C$13, 1, 0)))</f>
        <v/>
      </c>
      <c r="BE3459" s="3" t="str">
        <f>IF(Свод!S3459="", "", IF(Свод!S3459=Методология!$B$14, 2, IF(Свод!S3459=Методология!$C$14, 1, 0)))</f>
        <v/>
      </c>
      <c r="BF3459" s="3" t="str">
        <f>IF(Свод!T3459="", "", IF(Свод!T3459=Методология!$B$15, 2, IF(Свод!T3459=Методология!$C$15, 1, 0)))</f>
        <v/>
      </c>
      <c r="BG3459" s="3" t="str">
        <f>IF(Свод!U3459="", "", IF(Свод!U3459=Методология!$B$16, 2, IF(Свод!U3459=Методология!$C$16, 1, 0)))</f>
        <v/>
      </c>
      <c r="BH3459" s="3" t="str">
        <f>IF(Свод!V3459="", "", IF(Свод!V3459=Методология!$B$17, 2, IF(Свод!V3459=Методология!$C$17, 1, 0)))</f>
        <v/>
      </c>
      <c r="BI3459" s="3" t="str">
        <f>IF(Свод!W3459="", "", IF(Свод!W3459=Методология!$B$18, 2, IF(Свод!W3459=Методология!$C$18, 1, 0)))</f>
        <v/>
      </c>
      <c r="BJ3459" s="3" t="str">
        <f>IF(Свод!X3459="", "", IF(Свод!X3459=Методология!$B$19, 2, IF(Свод!X3459=Методология!$C$19, 1, 0)))</f>
        <v/>
      </c>
      <c r="BK3459" s="3" t="str">
        <f>IF(Свод!Y3459="", "", IF(Свод!Y3459=Методология!$B$20, 2, IF(Свод!Y3459=Методология!$C$20, 1, 0)))</f>
        <v/>
      </c>
      <c r="BL3459" s="3" t="str">
        <f>IF(Свод!Z3459="", "", IF(Свод!Z3459=Методология!$B$21, 2, IF(Свод!Z3459=Методология!$C$21, 1, 0)))</f>
        <v/>
      </c>
      <c r="BM3459" s="3" t="str">
        <f>IF(Свод!AA3459="", "", IF(Свод!AA3459=Методология!$B$22, 2, IF(Свод!AA3459=Методология!$C$22, 1, 0)))</f>
        <v/>
      </c>
      <c r="BN3459" s="3" t="str">
        <f>IF(Свод!AB3459="", "", IF(Свод!AB3459=Методология!$B$23, 2, IF(Свод!AB3459=Методология!$C$23, 1, 0)))</f>
        <v/>
      </c>
      <c r="BO3459" s="3" t="str">
        <f>IF(Свод!AC3459="", "", IF(Свод!AC3459=Методология!$B$24, 2, IF(Свод!AC3459=Методология!$C$24, 1, 0)))</f>
        <v/>
      </c>
      <c r="BP3459" s="3" t="str">
        <f>IF(Свод!AD3459="", "", IF(Свод!AD3459=Методология!$B$25, 2, IF(Свод!AD3459=Методология!$C$25, 1, 0)))</f>
        <v/>
      </c>
      <c r="BQ3459" s="3" t="str">
        <f t="shared" si="108"/>
        <v/>
      </c>
      <c r="BR3459" s="3">
        <v>50</v>
      </c>
      <c r="BS3459" s="9" t="e">
        <f t="shared" si="109"/>
        <v>#VALUE!</v>
      </c>
    </row>
    <row r="3460" spans="3:71" x14ac:dyDescent="0.25">
      <c r="C3460" s="4" t="str">
        <f t="array" ref="C3460">IF(SUM(LEN(AR3460:BP3460))=0, "", SUM(AR3460:BP3460))</f>
        <v/>
      </c>
      <c r="E3460" s="4" t="str">
        <f>IF(C3460="","",IF(AND(C3460&gt;=0,C3460&lt;=9),Методология!$B$26,IF(AND(C3460&gt;=10,C3460&lt;=24),Методология!$C$26,IF(AND(C3460&gt;=40,C3460&lt;=50),Методология!$E$26,Методология!$D$26))))</f>
        <v/>
      </c>
      <c r="AR3460" s="3" t="str">
        <f>IF(Свод!F3460="", "", IF(Свод!F3460=Методология!$B$1, 2, IF(Свод!F3460=Методология!$C$1, 1, 0)))</f>
        <v/>
      </c>
      <c r="AS3460" s="3" t="str">
        <f>IF(Свод!G3460="", "", IF(Свод!G3460=Методология!$B$2, 2, IF(Свод!G3460=Методология!$C$2, 1, 0)))</f>
        <v/>
      </c>
      <c r="AT3460" s="3" t="str">
        <f>IF(Свод!H3460="", "", IF(Свод!H3460=Методология!$B$3, 2, IF(Свод!H3460=Методология!$C$3, 1, 0)))</f>
        <v/>
      </c>
      <c r="AU3460" s="3" t="str">
        <f>IF(Свод!I3460="", "", IF(Свод!I3460=Методология!$B$4, 2, IF(Свод!I3460=Методология!$C$4, 1, 0)))</f>
        <v/>
      </c>
      <c r="AV3460" s="3" t="str">
        <f>IF(Свод!J3460="", "", IF(Свод!J3460=Методология!$B$5, 2, IF(Свод!J3460=Методология!$C$5, 1, 0)))</f>
        <v/>
      </c>
      <c r="AW3460" s="3" t="str">
        <f>IF(Свод!K3460="", "", IF(Свод!K3460=Методология!$B$6, 2, IF(Свод!K3460=Методология!$C$6, 1, 0)))</f>
        <v/>
      </c>
      <c r="AX3460" s="3" t="str">
        <f>IF(Свод!L3460="", "", IF(Свод!L3460=Методология!$B$7, 2, IF(Свод!L3460=Методология!$C$7, 1, 0)))</f>
        <v/>
      </c>
      <c r="AY3460" s="3" t="str">
        <f>IF(Свод!M3460="", "", IF(Свод!M3460=Методология!$B$8, 2, IF(Свод!M3460=Методология!$C$8, 1, 0)))</f>
        <v/>
      </c>
      <c r="AZ3460" s="3" t="str">
        <f>IF(Свод!N3460="", "", IF(Свод!N3460=Методология!$B$9, 2, IF(Свод!N3460=Методология!$C$9, 1, 0)))</f>
        <v/>
      </c>
      <c r="BA3460" s="3" t="str">
        <f>IF(Свод!O3460="", "", IF(Свод!O3460=Методология!$B$10, 2, IF(Свод!O3460=Методология!$C$10, 1, 0)))</f>
        <v/>
      </c>
      <c r="BB3460" s="3" t="str">
        <f>IF(Свод!P3460="", "", IF(Свод!P3460=Методология!$B$11, 2, IF(Свод!P3460=Методология!$C$11, 1, 0)))</f>
        <v/>
      </c>
      <c r="BC3460" s="3" t="str">
        <f>IF(Свод!Q3460="", "", IF(Свод!Q3460=Методология!$B$12, 2, IF(Свод!Q3460=Методология!$C$12, 1, 0)))</f>
        <v/>
      </c>
      <c r="BD3460" s="3" t="str">
        <f>IF(Свод!R3460="", "", IF(Свод!R3460=Методология!$B$13, 2, IF(Свод!R3460=Методология!$C$13, 1, 0)))</f>
        <v/>
      </c>
      <c r="BE3460" s="3" t="str">
        <f>IF(Свод!S3460="", "", IF(Свод!S3460=Методология!$B$14, 2, IF(Свод!S3460=Методология!$C$14, 1, 0)))</f>
        <v/>
      </c>
      <c r="BF3460" s="3" t="str">
        <f>IF(Свод!T3460="", "", IF(Свод!T3460=Методология!$B$15, 2, IF(Свод!T3460=Методология!$C$15, 1, 0)))</f>
        <v/>
      </c>
      <c r="BG3460" s="3" t="str">
        <f>IF(Свод!U3460="", "", IF(Свод!U3460=Методология!$B$16, 2, IF(Свод!U3460=Методология!$C$16, 1, 0)))</f>
        <v/>
      </c>
      <c r="BH3460" s="3" t="str">
        <f>IF(Свод!V3460="", "", IF(Свод!V3460=Методология!$B$17, 2, IF(Свод!V3460=Методология!$C$17, 1, 0)))</f>
        <v/>
      </c>
      <c r="BI3460" s="3" t="str">
        <f>IF(Свод!W3460="", "", IF(Свод!W3460=Методология!$B$18, 2, IF(Свод!W3460=Методология!$C$18, 1, 0)))</f>
        <v/>
      </c>
      <c r="BJ3460" s="3" t="str">
        <f>IF(Свод!X3460="", "", IF(Свод!X3460=Методология!$B$19, 2, IF(Свод!X3460=Методология!$C$19, 1, 0)))</f>
        <v/>
      </c>
      <c r="BK3460" s="3" t="str">
        <f>IF(Свод!Y3460="", "", IF(Свод!Y3460=Методология!$B$20, 2, IF(Свод!Y3460=Методология!$C$20, 1, 0)))</f>
        <v/>
      </c>
      <c r="BL3460" s="3" t="str">
        <f>IF(Свод!Z3460="", "", IF(Свод!Z3460=Методология!$B$21, 2, IF(Свод!Z3460=Методология!$C$21, 1, 0)))</f>
        <v/>
      </c>
      <c r="BM3460" s="3" t="str">
        <f>IF(Свод!AA3460="", "", IF(Свод!AA3460=Методология!$B$22, 2, IF(Свод!AA3460=Методология!$C$22, 1, 0)))</f>
        <v/>
      </c>
      <c r="BN3460" s="3" t="str">
        <f>IF(Свод!AB3460="", "", IF(Свод!AB3460=Методология!$B$23, 2, IF(Свод!AB3460=Методология!$C$23, 1, 0)))</f>
        <v/>
      </c>
      <c r="BO3460" s="3" t="str">
        <f>IF(Свод!AC3460="", "", IF(Свод!AC3460=Методология!$B$24, 2, IF(Свод!AC3460=Методология!$C$24, 1, 0)))</f>
        <v/>
      </c>
      <c r="BP3460" s="3" t="str">
        <f>IF(Свод!AD3460="", "", IF(Свод!AD3460=Методология!$B$25, 2, IF(Свод!AD3460=Методология!$C$25, 1, 0)))</f>
        <v/>
      </c>
      <c r="BQ3460" s="3" t="str">
        <f t="shared" si="108"/>
        <v/>
      </c>
      <c r="BR3460" s="3">
        <v>50</v>
      </c>
      <c r="BS3460" s="9" t="e">
        <f t="shared" si="109"/>
        <v>#VALUE!</v>
      </c>
    </row>
    <row r="3461" spans="3:71" ht="45" customHeight="1" x14ac:dyDescent="0.25">
      <c r="C3461" s="4" t="str">
        <f t="array" ref="C3461">IF(SUM(LEN(AR3461:BP3461))=0, "", SUM(AR3461:BP3461))</f>
        <v/>
      </c>
      <c r="E3461" s="4" t="str">
        <f>IF(C3461="","",IF(AND(C3461&gt;=0,C3461&lt;=9),Методология!$B$26,IF(AND(C3461&gt;=10,C3461&lt;=24),Методология!$C$26,IF(AND(C3461&gt;=40,C3461&lt;=50),Методология!$E$26,Методология!$D$26))))</f>
        <v/>
      </c>
      <c r="AR3461" s="3" t="str">
        <f>IF(Свод!F3461="", "", IF(Свод!F3461=Методология!$B$1, 2, IF(Свод!F3461=Методология!$C$1, 1, 0)))</f>
        <v/>
      </c>
      <c r="AS3461" s="3" t="str">
        <f>IF(Свод!G3461="", "", IF(Свод!G3461=Методология!$B$2, 2, IF(Свод!G3461=Методология!$C$2, 1, 0)))</f>
        <v/>
      </c>
      <c r="AT3461" s="3" t="str">
        <f>IF(Свод!H3461="", "", IF(Свод!H3461=Методология!$B$3, 2, IF(Свод!H3461=Методология!$C$3, 1, 0)))</f>
        <v/>
      </c>
      <c r="AU3461" s="3" t="str">
        <f>IF(Свод!I3461="", "", IF(Свод!I3461=Методология!$B$4, 2, IF(Свод!I3461=Методология!$C$4, 1, 0)))</f>
        <v/>
      </c>
      <c r="AV3461" s="3" t="str">
        <f>IF(Свод!J3461="", "", IF(Свод!J3461=Методология!$B$5, 2, IF(Свод!J3461=Методология!$C$5, 1, 0)))</f>
        <v/>
      </c>
      <c r="AW3461" s="3" t="str">
        <f>IF(Свод!K3461="", "", IF(Свод!K3461=Методология!$B$6, 2, IF(Свод!K3461=Методология!$C$6, 1, 0)))</f>
        <v/>
      </c>
      <c r="AX3461" s="3" t="str">
        <f>IF(Свод!L3461="", "", IF(Свод!L3461=Методология!$B$7, 2, IF(Свод!L3461=Методология!$C$7, 1, 0)))</f>
        <v/>
      </c>
      <c r="AY3461" s="3" t="str">
        <f>IF(Свод!M3461="", "", IF(Свод!M3461=Методология!$B$8, 2, IF(Свод!M3461=Методология!$C$8, 1, 0)))</f>
        <v/>
      </c>
      <c r="AZ3461" s="3" t="str">
        <f>IF(Свод!N3461="", "", IF(Свод!N3461=Методология!$B$9, 2, IF(Свод!N3461=Методология!$C$9, 1, 0)))</f>
        <v/>
      </c>
      <c r="BA3461" s="3" t="str">
        <f>IF(Свод!O3461="", "", IF(Свод!O3461=Методология!$B$10, 2, IF(Свод!O3461=Методология!$C$10, 1, 0)))</f>
        <v/>
      </c>
      <c r="BB3461" s="3" t="str">
        <f>IF(Свод!P3461="", "", IF(Свод!P3461=Методология!$B$11, 2, IF(Свод!P3461=Методология!$C$11, 1, 0)))</f>
        <v/>
      </c>
      <c r="BC3461" s="3" t="str">
        <f>IF(Свод!Q3461="", "", IF(Свод!Q3461=Методология!$B$12, 2, IF(Свод!Q3461=Методология!$C$12, 1, 0)))</f>
        <v/>
      </c>
      <c r="BD3461" s="3" t="str">
        <f>IF(Свод!R3461="", "", IF(Свод!R3461=Методология!$B$13, 2, IF(Свод!R3461=Методология!$C$13, 1, 0)))</f>
        <v/>
      </c>
      <c r="BE3461" s="3" t="str">
        <f>IF(Свод!S3461="", "", IF(Свод!S3461=Методология!$B$14, 2, IF(Свод!S3461=Методология!$C$14, 1, 0)))</f>
        <v/>
      </c>
      <c r="BF3461" s="3" t="str">
        <f>IF(Свод!T3461="", "", IF(Свод!T3461=Методология!$B$15, 2, IF(Свод!T3461=Методология!$C$15, 1, 0)))</f>
        <v/>
      </c>
      <c r="BG3461" s="3" t="str">
        <f>IF(Свод!U3461="", "", IF(Свод!U3461=Методология!$B$16, 2, IF(Свод!U3461=Методология!$C$16, 1, 0)))</f>
        <v/>
      </c>
      <c r="BH3461" s="3" t="str">
        <f>IF(Свод!V3461="", "", IF(Свод!V3461=Методология!$B$17, 2, IF(Свод!V3461=Методология!$C$17, 1, 0)))</f>
        <v/>
      </c>
      <c r="BI3461" s="3" t="str">
        <f>IF(Свод!W3461="", "", IF(Свод!W3461=Методология!$B$18, 2, IF(Свод!W3461=Методология!$C$18, 1, 0)))</f>
        <v/>
      </c>
      <c r="BJ3461" s="3" t="str">
        <f>IF(Свод!X3461="", "", IF(Свод!X3461=Методология!$B$19, 2, IF(Свод!X3461=Методология!$C$19, 1, 0)))</f>
        <v/>
      </c>
      <c r="BK3461" s="3" t="str">
        <f>IF(Свод!Y3461="", "", IF(Свод!Y3461=Методология!$B$20, 2, IF(Свод!Y3461=Методология!$C$20, 1, 0)))</f>
        <v/>
      </c>
      <c r="BL3461" s="3" t="str">
        <f>IF(Свод!Z3461="", "", IF(Свод!Z3461=Методология!$B$21, 2, IF(Свод!Z3461=Методология!$C$21, 1, 0)))</f>
        <v/>
      </c>
      <c r="BM3461" s="3" t="str">
        <f>IF(Свод!AA3461="", "", IF(Свод!AA3461=Методология!$B$22, 2, IF(Свод!AA3461=Методология!$C$22, 1, 0)))</f>
        <v/>
      </c>
      <c r="BN3461" s="3" t="str">
        <f>IF(Свод!AB3461="", "", IF(Свод!AB3461=Методология!$B$23, 2, IF(Свод!AB3461=Методология!$C$23, 1, 0)))</f>
        <v/>
      </c>
      <c r="BO3461" s="3" t="str">
        <f>IF(Свод!AC3461="", "", IF(Свод!AC3461=Методология!$B$24, 2, IF(Свод!AC3461=Методология!$C$24, 1, 0)))</f>
        <v/>
      </c>
      <c r="BP3461" s="3" t="str">
        <f>IF(Свод!AD3461="", "", IF(Свод!AD3461=Методология!$B$25, 2, IF(Свод!AD3461=Методология!$C$25, 1, 0)))</f>
        <v/>
      </c>
      <c r="BQ3461" s="3" t="str">
        <f t="shared" si="108"/>
        <v/>
      </c>
      <c r="BR3461" s="3">
        <v>50</v>
      </c>
      <c r="BS3461" s="9" t="e">
        <f t="shared" si="109"/>
        <v>#VALUE!</v>
      </c>
    </row>
    <row r="3462" spans="3:71" x14ac:dyDescent="0.25">
      <c r="C3462" s="4" t="str">
        <f t="array" ref="C3462">IF(SUM(LEN(AR3462:BP3462))=0, "", SUM(AR3462:BP3462))</f>
        <v/>
      </c>
      <c r="E3462" s="4" t="str">
        <f>IF(C3462="","",IF(AND(C3462&gt;=0,C3462&lt;=9),Методология!$B$26,IF(AND(C3462&gt;=10,C3462&lt;=24),Методология!$C$26,IF(AND(C3462&gt;=40,C3462&lt;=50),Методология!$E$26,Методология!$D$26))))</f>
        <v/>
      </c>
      <c r="AR3462" s="3" t="str">
        <f>IF(Свод!F3462="", "", IF(Свод!F3462=Методология!$B$1, 2, IF(Свод!F3462=Методология!$C$1, 1, 0)))</f>
        <v/>
      </c>
      <c r="AS3462" s="3" t="str">
        <f>IF(Свод!G3462="", "", IF(Свод!G3462=Методология!$B$2, 2, IF(Свод!G3462=Методология!$C$2, 1, 0)))</f>
        <v/>
      </c>
      <c r="AT3462" s="3" t="str">
        <f>IF(Свод!H3462="", "", IF(Свод!H3462=Методология!$B$3, 2, IF(Свод!H3462=Методология!$C$3, 1, 0)))</f>
        <v/>
      </c>
      <c r="AU3462" s="3" t="str">
        <f>IF(Свод!I3462="", "", IF(Свод!I3462=Методология!$B$4, 2, IF(Свод!I3462=Методология!$C$4, 1, 0)))</f>
        <v/>
      </c>
      <c r="AV3462" s="3" t="str">
        <f>IF(Свод!J3462="", "", IF(Свод!J3462=Методология!$B$5, 2, IF(Свод!J3462=Методология!$C$5, 1, 0)))</f>
        <v/>
      </c>
      <c r="AW3462" s="3" t="str">
        <f>IF(Свод!K3462="", "", IF(Свод!K3462=Методология!$B$6, 2, IF(Свод!K3462=Методология!$C$6, 1, 0)))</f>
        <v/>
      </c>
      <c r="AX3462" s="3" t="str">
        <f>IF(Свод!L3462="", "", IF(Свод!L3462=Методология!$B$7, 2, IF(Свод!L3462=Методология!$C$7, 1, 0)))</f>
        <v/>
      </c>
      <c r="AY3462" s="3" t="str">
        <f>IF(Свод!M3462="", "", IF(Свод!M3462=Методология!$B$8, 2, IF(Свод!M3462=Методология!$C$8, 1, 0)))</f>
        <v/>
      </c>
      <c r="AZ3462" s="3" t="str">
        <f>IF(Свод!N3462="", "", IF(Свод!N3462=Методология!$B$9, 2, IF(Свод!N3462=Методология!$C$9, 1, 0)))</f>
        <v/>
      </c>
      <c r="BA3462" s="3" t="str">
        <f>IF(Свод!O3462="", "", IF(Свод!O3462=Методология!$B$10, 2, IF(Свод!O3462=Методология!$C$10, 1, 0)))</f>
        <v/>
      </c>
      <c r="BB3462" s="3" t="str">
        <f>IF(Свод!P3462="", "", IF(Свод!P3462=Методология!$B$11, 2, IF(Свод!P3462=Методология!$C$11, 1, 0)))</f>
        <v/>
      </c>
      <c r="BC3462" s="3" t="str">
        <f>IF(Свод!Q3462="", "", IF(Свод!Q3462=Методология!$B$12, 2, IF(Свод!Q3462=Методология!$C$12, 1, 0)))</f>
        <v/>
      </c>
      <c r="BD3462" s="3" t="str">
        <f>IF(Свод!R3462="", "", IF(Свод!R3462=Методология!$B$13, 2, IF(Свод!R3462=Методология!$C$13, 1, 0)))</f>
        <v/>
      </c>
      <c r="BE3462" s="3" t="str">
        <f>IF(Свод!S3462="", "", IF(Свод!S3462=Методология!$B$14, 2, IF(Свод!S3462=Методология!$C$14, 1, 0)))</f>
        <v/>
      </c>
      <c r="BF3462" s="3" t="str">
        <f>IF(Свод!T3462="", "", IF(Свод!T3462=Методология!$B$15, 2, IF(Свод!T3462=Методология!$C$15, 1, 0)))</f>
        <v/>
      </c>
      <c r="BG3462" s="3" t="str">
        <f>IF(Свод!U3462="", "", IF(Свод!U3462=Методология!$B$16, 2, IF(Свод!U3462=Методология!$C$16, 1, 0)))</f>
        <v/>
      </c>
      <c r="BH3462" s="3" t="str">
        <f>IF(Свод!V3462="", "", IF(Свод!V3462=Методология!$B$17, 2, IF(Свод!V3462=Методология!$C$17, 1, 0)))</f>
        <v/>
      </c>
      <c r="BI3462" s="3" t="str">
        <f>IF(Свод!W3462="", "", IF(Свод!W3462=Методология!$B$18, 2, IF(Свод!W3462=Методология!$C$18, 1, 0)))</f>
        <v/>
      </c>
      <c r="BJ3462" s="3" t="str">
        <f>IF(Свод!X3462="", "", IF(Свод!X3462=Методология!$B$19, 2, IF(Свод!X3462=Методология!$C$19, 1, 0)))</f>
        <v/>
      </c>
      <c r="BK3462" s="3" t="str">
        <f>IF(Свод!Y3462="", "", IF(Свод!Y3462=Методология!$B$20, 2, IF(Свод!Y3462=Методология!$C$20, 1, 0)))</f>
        <v/>
      </c>
      <c r="BL3462" s="3" t="str">
        <f>IF(Свод!Z3462="", "", IF(Свод!Z3462=Методология!$B$21, 2, IF(Свод!Z3462=Методология!$C$21, 1, 0)))</f>
        <v/>
      </c>
      <c r="BM3462" s="3" t="str">
        <f>IF(Свод!AA3462="", "", IF(Свод!AA3462=Методология!$B$22, 2, IF(Свод!AA3462=Методология!$C$22, 1, 0)))</f>
        <v/>
      </c>
      <c r="BN3462" s="3" t="str">
        <f>IF(Свод!AB3462="", "", IF(Свод!AB3462=Методология!$B$23, 2, IF(Свод!AB3462=Методология!$C$23, 1, 0)))</f>
        <v/>
      </c>
      <c r="BO3462" s="3" t="str">
        <f>IF(Свод!AC3462="", "", IF(Свод!AC3462=Методология!$B$24, 2, IF(Свод!AC3462=Методология!$C$24, 1, 0)))</f>
        <v/>
      </c>
      <c r="BP3462" s="3" t="str">
        <f>IF(Свод!AD3462="", "", IF(Свод!AD3462=Методология!$B$25, 2, IF(Свод!AD3462=Методология!$C$25, 1, 0)))</f>
        <v/>
      </c>
      <c r="BQ3462" s="3" t="str">
        <f t="shared" si="108"/>
        <v/>
      </c>
      <c r="BR3462" s="3">
        <v>50</v>
      </c>
      <c r="BS3462" s="9" t="e">
        <f t="shared" si="109"/>
        <v>#VALUE!</v>
      </c>
    </row>
    <row r="3463" spans="3:71" ht="45" customHeight="1" x14ac:dyDescent="0.25">
      <c r="C3463" s="4" t="str">
        <f t="array" ref="C3463">IF(SUM(LEN(AR3463:BP3463))=0, "", SUM(AR3463:BP3463))</f>
        <v/>
      </c>
      <c r="E3463" s="4" t="str">
        <f>IF(C3463="","",IF(AND(C3463&gt;=0,C3463&lt;=9),Методология!$B$26,IF(AND(C3463&gt;=10,C3463&lt;=24),Методология!$C$26,IF(AND(C3463&gt;=40,C3463&lt;=50),Методология!$E$26,Методология!$D$26))))</f>
        <v/>
      </c>
      <c r="AR3463" s="3" t="str">
        <f>IF(Свод!F3463="", "", IF(Свод!F3463=Методология!$B$1, 2, IF(Свод!F3463=Методология!$C$1, 1, 0)))</f>
        <v/>
      </c>
      <c r="AS3463" s="3" t="str">
        <f>IF(Свод!G3463="", "", IF(Свод!G3463=Методология!$B$2, 2, IF(Свод!G3463=Методология!$C$2, 1, 0)))</f>
        <v/>
      </c>
      <c r="AT3463" s="3" t="str">
        <f>IF(Свод!H3463="", "", IF(Свод!H3463=Методология!$B$3, 2, IF(Свод!H3463=Методология!$C$3, 1, 0)))</f>
        <v/>
      </c>
      <c r="AU3463" s="3" t="str">
        <f>IF(Свод!I3463="", "", IF(Свод!I3463=Методология!$B$4, 2, IF(Свод!I3463=Методология!$C$4, 1, 0)))</f>
        <v/>
      </c>
      <c r="AV3463" s="3" t="str">
        <f>IF(Свод!J3463="", "", IF(Свод!J3463=Методология!$B$5, 2, IF(Свод!J3463=Методология!$C$5, 1, 0)))</f>
        <v/>
      </c>
      <c r="AW3463" s="3" t="str">
        <f>IF(Свод!K3463="", "", IF(Свод!K3463=Методология!$B$6, 2, IF(Свод!K3463=Методология!$C$6, 1, 0)))</f>
        <v/>
      </c>
      <c r="AX3463" s="3" t="str">
        <f>IF(Свод!L3463="", "", IF(Свод!L3463=Методология!$B$7, 2, IF(Свод!L3463=Методология!$C$7, 1, 0)))</f>
        <v/>
      </c>
      <c r="AY3463" s="3" t="str">
        <f>IF(Свод!M3463="", "", IF(Свод!M3463=Методология!$B$8, 2, IF(Свод!M3463=Методология!$C$8, 1, 0)))</f>
        <v/>
      </c>
      <c r="AZ3463" s="3" t="str">
        <f>IF(Свод!N3463="", "", IF(Свод!N3463=Методология!$B$9, 2, IF(Свод!N3463=Методология!$C$9, 1, 0)))</f>
        <v/>
      </c>
      <c r="BA3463" s="3" t="str">
        <f>IF(Свод!O3463="", "", IF(Свод!O3463=Методология!$B$10, 2, IF(Свод!O3463=Методология!$C$10, 1, 0)))</f>
        <v/>
      </c>
      <c r="BB3463" s="3" t="str">
        <f>IF(Свод!P3463="", "", IF(Свод!P3463=Методология!$B$11, 2, IF(Свод!P3463=Методология!$C$11, 1, 0)))</f>
        <v/>
      </c>
      <c r="BC3463" s="3" t="str">
        <f>IF(Свод!Q3463="", "", IF(Свод!Q3463=Методология!$B$12, 2, IF(Свод!Q3463=Методология!$C$12, 1, 0)))</f>
        <v/>
      </c>
      <c r="BD3463" s="3" t="str">
        <f>IF(Свод!R3463="", "", IF(Свод!R3463=Методология!$B$13, 2, IF(Свод!R3463=Методология!$C$13, 1, 0)))</f>
        <v/>
      </c>
      <c r="BE3463" s="3" t="str">
        <f>IF(Свод!S3463="", "", IF(Свод!S3463=Методология!$B$14, 2, IF(Свод!S3463=Методология!$C$14, 1, 0)))</f>
        <v/>
      </c>
      <c r="BF3463" s="3" t="str">
        <f>IF(Свод!T3463="", "", IF(Свод!T3463=Методология!$B$15, 2, IF(Свод!T3463=Методология!$C$15, 1, 0)))</f>
        <v/>
      </c>
      <c r="BG3463" s="3" t="str">
        <f>IF(Свод!U3463="", "", IF(Свод!U3463=Методология!$B$16, 2, IF(Свод!U3463=Методология!$C$16, 1, 0)))</f>
        <v/>
      </c>
      <c r="BH3463" s="3" t="str">
        <f>IF(Свод!V3463="", "", IF(Свод!V3463=Методология!$B$17, 2, IF(Свод!V3463=Методология!$C$17, 1, 0)))</f>
        <v/>
      </c>
      <c r="BI3463" s="3" t="str">
        <f>IF(Свод!W3463="", "", IF(Свод!W3463=Методология!$B$18, 2, IF(Свод!W3463=Методология!$C$18, 1, 0)))</f>
        <v/>
      </c>
      <c r="BJ3463" s="3" t="str">
        <f>IF(Свод!X3463="", "", IF(Свод!X3463=Методология!$B$19, 2, IF(Свод!X3463=Методология!$C$19, 1, 0)))</f>
        <v/>
      </c>
      <c r="BK3463" s="3" t="str">
        <f>IF(Свод!Y3463="", "", IF(Свод!Y3463=Методология!$B$20, 2, IF(Свод!Y3463=Методология!$C$20, 1, 0)))</f>
        <v/>
      </c>
      <c r="BL3463" s="3" t="str">
        <f>IF(Свод!Z3463="", "", IF(Свод!Z3463=Методология!$B$21, 2, IF(Свод!Z3463=Методология!$C$21, 1, 0)))</f>
        <v/>
      </c>
      <c r="BM3463" s="3" t="str">
        <f>IF(Свод!AA3463="", "", IF(Свод!AA3463=Методология!$B$22, 2, IF(Свод!AA3463=Методология!$C$22, 1, 0)))</f>
        <v/>
      </c>
      <c r="BN3463" s="3" t="str">
        <f>IF(Свод!AB3463="", "", IF(Свод!AB3463=Методология!$B$23, 2, IF(Свод!AB3463=Методология!$C$23, 1, 0)))</f>
        <v/>
      </c>
      <c r="BO3463" s="3" t="str">
        <f>IF(Свод!AC3463="", "", IF(Свод!AC3463=Методология!$B$24, 2, IF(Свод!AC3463=Методология!$C$24, 1, 0)))</f>
        <v/>
      </c>
      <c r="BP3463" s="3" t="str">
        <f>IF(Свод!AD3463="", "", IF(Свод!AD3463=Методология!$B$25, 2, IF(Свод!AD3463=Методология!$C$25, 1, 0)))</f>
        <v/>
      </c>
      <c r="BQ3463" s="3" t="str">
        <f t="shared" si="108"/>
        <v/>
      </c>
      <c r="BR3463" s="3">
        <v>50</v>
      </c>
      <c r="BS3463" s="9" t="e">
        <f t="shared" si="109"/>
        <v>#VALUE!</v>
      </c>
    </row>
    <row r="3464" spans="3:71" x14ac:dyDescent="0.25">
      <c r="C3464" s="4" t="str">
        <f t="array" ref="C3464">IF(SUM(LEN(AR3464:BP3464))=0, "", SUM(AR3464:BP3464))</f>
        <v/>
      </c>
      <c r="E3464" s="4" t="str">
        <f>IF(C3464="","",IF(AND(C3464&gt;=0,C3464&lt;=9),Методология!$B$26,IF(AND(C3464&gt;=10,C3464&lt;=24),Методология!$C$26,IF(AND(C3464&gt;=40,C3464&lt;=50),Методология!$E$26,Методология!$D$26))))</f>
        <v/>
      </c>
      <c r="AR3464" s="3" t="str">
        <f>IF(Свод!F3464="", "", IF(Свод!F3464=Методология!$B$1, 2, IF(Свод!F3464=Методология!$C$1, 1, 0)))</f>
        <v/>
      </c>
      <c r="AS3464" s="3" t="str">
        <f>IF(Свод!G3464="", "", IF(Свод!G3464=Методология!$B$2, 2, IF(Свод!G3464=Методология!$C$2, 1, 0)))</f>
        <v/>
      </c>
      <c r="AT3464" s="3" t="str">
        <f>IF(Свод!H3464="", "", IF(Свод!H3464=Методология!$B$3, 2, IF(Свод!H3464=Методология!$C$3, 1, 0)))</f>
        <v/>
      </c>
      <c r="AU3464" s="3" t="str">
        <f>IF(Свод!I3464="", "", IF(Свод!I3464=Методология!$B$4, 2, IF(Свод!I3464=Методология!$C$4, 1, 0)))</f>
        <v/>
      </c>
      <c r="AV3464" s="3" t="str">
        <f>IF(Свод!J3464="", "", IF(Свод!J3464=Методология!$B$5, 2, IF(Свод!J3464=Методология!$C$5, 1, 0)))</f>
        <v/>
      </c>
      <c r="AW3464" s="3" t="str">
        <f>IF(Свод!K3464="", "", IF(Свод!K3464=Методология!$B$6, 2, IF(Свод!K3464=Методология!$C$6, 1, 0)))</f>
        <v/>
      </c>
      <c r="AX3464" s="3" t="str">
        <f>IF(Свод!L3464="", "", IF(Свод!L3464=Методология!$B$7, 2, IF(Свод!L3464=Методология!$C$7, 1, 0)))</f>
        <v/>
      </c>
      <c r="AY3464" s="3" t="str">
        <f>IF(Свод!M3464="", "", IF(Свод!M3464=Методология!$B$8, 2, IF(Свод!M3464=Методология!$C$8, 1, 0)))</f>
        <v/>
      </c>
      <c r="AZ3464" s="3" t="str">
        <f>IF(Свод!N3464="", "", IF(Свод!N3464=Методология!$B$9, 2, IF(Свод!N3464=Методология!$C$9, 1, 0)))</f>
        <v/>
      </c>
      <c r="BA3464" s="3" t="str">
        <f>IF(Свод!O3464="", "", IF(Свод!O3464=Методология!$B$10, 2, IF(Свод!O3464=Методология!$C$10, 1, 0)))</f>
        <v/>
      </c>
      <c r="BB3464" s="3" t="str">
        <f>IF(Свод!P3464="", "", IF(Свод!P3464=Методология!$B$11, 2, IF(Свод!P3464=Методология!$C$11, 1, 0)))</f>
        <v/>
      </c>
      <c r="BC3464" s="3" t="str">
        <f>IF(Свод!Q3464="", "", IF(Свод!Q3464=Методология!$B$12, 2, IF(Свод!Q3464=Методология!$C$12, 1, 0)))</f>
        <v/>
      </c>
      <c r="BD3464" s="3" t="str">
        <f>IF(Свод!R3464="", "", IF(Свод!R3464=Методология!$B$13, 2, IF(Свод!R3464=Методология!$C$13, 1, 0)))</f>
        <v/>
      </c>
      <c r="BE3464" s="3" t="str">
        <f>IF(Свод!S3464="", "", IF(Свод!S3464=Методология!$B$14, 2, IF(Свод!S3464=Методология!$C$14, 1, 0)))</f>
        <v/>
      </c>
      <c r="BF3464" s="3" t="str">
        <f>IF(Свод!T3464="", "", IF(Свод!T3464=Методология!$B$15, 2, IF(Свод!T3464=Методология!$C$15, 1, 0)))</f>
        <v/>
      </c>
      <c r="BG3464" s="3" t="str">
        <f>IF(Свод!U3464="", "", IF(Свод!U3464=Методология!$B$16, 2, IF(Свод!U3464=Методология!$C$16, 1, 0)))</f>
        <v/>
      </c>
      <c r="BH3464" s="3" t="str">
        <f>IF(Свод!V3464="", "", IF(Свод!V3464=Методология!$B$17, 2, IF(Свод!V3464=Методология!$C$17, 1, 0)))</f>
        <v/>
      </c>
      <c r="BI3464" s="3" t="str">
        <f>IF(Свод!W3464="", "", IF(Свод!W3464=Методология!$B$18, 2, IF(Свод!W3464=Методология!$C$18, 1, 0)))</f>
        <v/>
      </c>
      <c r="BJ3464" s="3" t="str">
        <f>IF(Свод!X3464="", "", IF(Свод!X3464=Методология!$B$19, 2, IF(Свод!X3464=Методология!$C$19, 1, 0)))</f>
        <v/>
      </c>
      <c r="BK3464" s="3" t="str">
        <f>IF(Свод!Y3464="", "", IF(Свод!Y3464=Методология!$B$20, 2, IF(Свод!Y3464=Методология!$C$20, 1, 0)))</f>
        <v/>
      </c>
      <c r="BL3464" s="3" t="str">
        <f>IF(Свод!Z3464="", "", IF(Свод!Z3464=Методология!$B$21, 2, IF(Свод!Z3464=Методология!$C$21, 1, 0)))</f>
        <v/>
      </c>
      <c r="BM3464" s="3" t="str">
        <f>IF(Свод!AA3464="", "", IF(Свод!AA3464=Методология!$B$22, 2, IF(Свод!AA3464=Методология!$C$22, 1, 0)))</f>
        <v/>
      </c>
      <c r="BN3464" s="3" t="str">
        <f>IF(Свод!AB3464="", "", IF(Свод!AB3464=Методология!$B$23, 2, IF(Свод!AB3464=Методология!$C$23, 1, 0)))</f>
        <v/>
      </c>
      <c r="BO3464" s="3" t="str">
        <f>IF(Свод!AC3464="", "", IF(Свод!AC3464=Методология!$B$24, 2, IF(Свод!AC3464=Методология!$C$24, 1, 0)))</f>
        <v/>
      </c>
      <c r="BP3464" s="3" t="str">
        <f>IF(Свод!AD3464="", "", IF(Свод!AD3464=Методология!$B$25, 2, IF(Свод!AD3464=Методология!$C$25, 1, 0)))</f>
        <v/>
      </c>
      <c r="BQ3464" s="3" t="str">
        <f t="shared" si="108"/>
        <v/>
      </c>
      <c r="BR3464" s="3">
        <v>50</v>
      </c>
      <c r="BS3464" s="9" t="e">
        <f t="shared" si="109"/>
        <v>#VALUE!</v>
      </c>
    </row>
    <row r="3465" spans="3:71" ht="45" customHeight="1" x14ac:dyDescent="0.25">
      <c r="C3465" s="4" t="str">
        <f t="array" ref="C3465">IF(SUM(LEN(AR3465:BP3465))=0, "", SUM(AR3465:BP3465))</f>
        <v/>
      </c>
      <c r="E3465" s="4" t="str">
        <f>IF(C3465="","",IF(AND(C3465&gt;=0,C3465&lt;=9),Методология!$B$26,IF(AND(C3465&gt;=10,C3465&lt;=24),Методология!$C$26,IF(AND(C3465&gt;=40,C3465&lt;=50),Методология!$E$26,Методология!$D$26))))</f>
        <v/>
      </c>
      <c r="AR3465" s="3" t="str">
        <f>IF(Свод!F3465="", "", IF(Свод!F3465=Методология!$B$1, 2, IF(Свод!F3465=Методология!$C$1, 1, 0)))</f>
        <v/>
      </c>
      <c r="AS3465" s="3" t="str">
        <f>IF(Свод!G3465="", "", IF(Свод!G3465=Методология!$B$2, 2, IF(Свод!G3465=Методология!$C$2, 1, 0)))</f>
        <v/>
      </c>
      <c r="AT3465" s="3" t="str">
        <f>IF(Свод!H3465="", "", IF(Свод!H3465=Методология!$B$3, 2, IF(Свод!H3465=Методология!$C$3, 1, 0)))</f>
        <v/>
      </c>
      <c r="AU3465" s="3" t="str">
        <f>IF(Свод!I3465="", "", IF(Свод!I3465=Методология!$B$4, 2, IF(Свод!I3465=Методология!$C$4, 1, 0)))</f>
        <v/>
      </c>
      <c r="AV3465" s="3" t="str">
        <f>IF(Свод!J3465="", "", IF(Свод!J3465=Методология!$B$5, 2, IF(Свод!J3465=Методология!$C$5, 1, 0)))</f>
        <v/>
      </c>
      <c r="AW3465" s="3" t="str">
        <f>IF(Свод!K3465="", "", IF(Свод!K3465=Методология!$B$6, 2, IF(Свод!K3465=Методология!$C$6, 1, 0)))</f>
        <v/>
      </c>
      <c r="AX3465" s="3" t="str">
        <f>IF(Свод!L3465="", "", IF(Свод!L3465=Методология!$B$7, 2, IF(Свод!L3465=Методология!$C$7, 1, 0)))</f>
        <v/>
      </c>
      <c r="AY3465" s="3" t="str">
        <f>IF(Свод!M3465="", "", IF(Свод!M3465=Методология!$B$8, 2, IF(Свод!M3465=Методология!$C$8, 1, 0)))</f>
        <v/>
      </c>
      <c r="AZ3465" s="3" t="str">
        <f>IF(Свод!N3465="", "", IF(Свод!N3465=Методология!$B$9, 2, IF(Свод!N3465=Методология!$C$9, 1, 0)))</f>
        <v/>
      </c>
      <c r="BA3465" s="3" t="str">
        <f>IF(Свод!O3465="", "", IF(Свод!O3465=Методология!$B$10, 2, IF(Свод!O3465=Методология!$C$10, 1, 0)))</f>
        <v/>
      </c>
      <c r="BB3465" s="3" t="str">
        <f>IF(Свод!P3465="", "", IF(Свод!P3465=Методология!$B$11, 2, IF(Свод!P3465=Методология!$C$11, 1, 0)))</f>
        <v/>
      </c>
      <c r="BC3465" s="3" t="str">
        <f>IF(Свод!Q3465="", "", IF(Свод!Q3465=Методология!$B$12, 2, IF(Свод!Q3465=Методология!$C$12, 1, 0)))</f>
        <v/>
      </c>
      <c r="BD3465" s="3" t="str">
        <f>IF(Свод!R3465="", "", IF(Свод!R3465=Методология!$B$13, 2, IF(Свод!R3465=Методология!$C$13, 1, 0)))</f>
        <v/>
      </c>
      <c r="BE3465" s="3" t="str">
        <f>IF(Свод!S3465="", "", IF(Свод!S3465=Методология!$B$14, 2, IF(Свод!S3465=Методология!$C$14, 1, 0)))</f>
        <v/>
      </c>
      <c r="BF3465" s="3" t="str">
        <f>IF(Свод!T3465="", "", IF(Свод!T3465=Методология!$B$15, 2, IF(Свод!T3465=Методология!$C$15, 1, 0)))</f>
        <v/>
      </c>
      <c r="BG3465" s="3" t="str">
        <f>IF(Свод!U3465="", "", IF(Свод!U3465=Методология!$B$16, 2, IF(Свод!U3465=Методология!$C$16, 1, 0)))</f>
        <v/>
      </c>
      <c r="BH3465" s="3" t="str">
        <f>IF(Свод!V3465="", "", IF(Свод!V3465=Методология!$B$17, 2, IF(Свод!V3465=Методология!$C$17, 1, 0)))</f>
        <v/>
      </c>
      <c r="BI3465" s="3" t="str">
        <f>IF(Свод!W3465="", "", IF(Свод!W3465=Методология!$B$18, 2, IF(Свод!W3465=Методология!$C$18, 1, 0)))</f>
        <v/>
      </c>
      <c r="BJ3465" s="3" t="str">
        <f>IF(Свод!X3465="", "", IF(Свод!X3465=Методология!$B$19, 2, IF(Свод!X3465=Методология!$C$19, 1, 0)))</f>
        <v/>
      </c>
      <c r="BK3465" s="3" t="str">
        <f>IF(Свод!Y3465="", "", IF(Свод!Y3465=Методология!$B$20, 2, IF(Свод!Y3465=Методология!$C$20, 1, 0)))</f>
        <v/>
      </c>
      <c r="BL3465" s="3" t="str">
        <f>IF(Свод!Z3465="", "", IF(Свод!Z3465=Методология!$B$21, 2, IF(Свод!Z3465=Методология!$C$21, 1, 0)))</f>
        <v/>
      </c>
      <c r="BM3465" s="3" t="str">
        <f>IF(Свод!AA3465="", "", IF(Свод!AA3465=Методология!$B$22, 2, IF(Свод!AA3465=Методология!$C$22, 1, 0)))</f>
        <v/>
      </c>
      <c r="BN3465" s="3" t="str">
        <f>IF(Свод!AB3465="", "", IF(Свод!AB3465=Методология!$B$23, 2, IF(Свод!AB3465=Методология!$C$23, 1, 0)))</f>
        <v/>
      </c>
      <c r="BO3465" s="3" t="str">
        <f>IF(Свод!AC3465="", "", IF(Свод!AC3465=Методология!$B$24, 2, IF(Свод!AC3465=Методология!$C$24, 1, 0)))</f>
        <v/>
      </c>
      <c r="BP3465" s="3" t="str">
        <f>IF(Свод!AD3465="", "", IF(Свод!AD3465=Методология!$B$25, 2, IF(Свод!AD3465=Методология!$C$25, 1, 0)))</f>
        <v/>
      </c>
      <c r="BQ3465" s="3" t="str">
        <f t="shared" si="108"/>
        <v/>
      </c>
      <c r="BR3465" s="3">
        <v>50</v>
      </c>
      <c r="BS3465" s="9" t="e">
        <f t="shared" si="109"/>
        <v>#VALUE!</v>
      </c>
    </row>
    <row r="3466" spans="3:71" x14ac:dyDescent="0.25">
      <c r="C3466" s="4" t="str">
        <f t="array" ref="C3466">IF(SUM(LEN(AR3466:BP3466))=0, "", SUM(AR3466:BP3466))</f>
        <v/>
      </c>
      <c r="E3466" s="4" t="str">
        <f>IF(C3466="","",IF(AND(C3466&gt;=0,C3466&lt;=9),Методология!$B$26,IF(AND(C3466&gt;=10,C3466&lt;=24),Методология!$C$26,IF(AND(C3466&gt;=40,C3466&lt;=50),Методология!$E$26,Методология!$D$26))))</f>
        <v/>
      </c>
      <c r="AR3466" s="3" t="str">
        <f>IF(Свод!F3466="", "", IF(Свод!F3466=Методология!$B$1, 2, IF(Свод!F3466=Методология!$C$1, 1, 0)))</f>
        <v/>
      </c>
      <c r="AS3466" s="3" t="str">
        <f>IF(Свод!G3466="", "", IF(Свод!G3466=Методология!$B$2, 2, IF(Свод!G3466=Методология!$C$2, 1, 0)))</f>
        <v/>
      </c>
      <c r="AT3466" s="3" t="str">
        <f>IF(Свод!H3466="", "", IF(Свод!H3466=Методология!$B$3, 2, IF(Свод!H3466=Методология!$C$3, 1, 0)))</f>
        <v/>
      </c>
      <c r="AU3466" s="3" t="str">
        <f>IF(Свод!I3466="", "", IF(Свод!I3466=Методология!$B$4, 2, IF(Свод!I3466=Методология!$C$4, 1, 0)))</f>
        <v/>
      </c>
      <c r="AV3466" s="3" t="str">
        <f>IF(Свод!J3466="", "", IF(Свод!J3466=Методология!$B$5, 2, IF(Свод!J3466=Методология!$C$5, 1, 0)))</f>
        <v/>
      </c>
      <c r="AW3466" s="3" t="str">
        <f>IF(Свод!K3466="", "", IF(Свод!K3466=Методология!$B$6, 2, IF(Свод!K3466=Методология!$C$6, 1, 0)))</f>
        <v/>
      </c>
      <c r="AX3466" s="3" t="str">
        <f>IF(Свод!L3466="", "", IF(Свод!L3466=Методология!$B$7, 2, IF(Свод!L3466=Методология!$C$7, 1, 0)))</f>
        <v/>
      </c>
      <c r="AY3466" s="3" t="str">
        <f>IF(Свод!M3466="", "", IF(Свод!M3466=Методология!$B$8, 2, IF(Свод!M3466=Методология!$C$8, 1, 0)))</f>
        <v/>
      </c>
      <c r="AZ3466" s="3" t="str">
        <f>IF(Свод!N3466="", "", IF(Свод!N3466=Методология!$B$9, 2, IF(Свод!N3466=Методология!$C$9, 1, 0)))</f>
        <v/>
      </c>
      <c r="BA3466" s="3" t="str">
        <f>IF(Свод!O3466="", "", IF(Свод!O3466=Методология!$B$10, 2, IF(Свод!O3466=Методология!$C$10, 1, 0)))</f>
        <v/>
      </c>
      <c r="BB3466" s="3" t="str">
        <f>IF(Свод!P3466="", "", IF(Свод!P3466=Методология!$B$11, 2, IF(Свод!P3466=Методология!$C$11, 1, 0)))</f>
        <v/>
      </c>
      <c r="BC3466" s="3" t="str">
        <f>IF(Свод!Q3466="", "", IF(Свод!Q3466=Методология!$B$12, 2, IF(Свод!Q3466=Методология!$C$12, 1, 0)))</f>
        <v/>
      </c>
      <c r="BD3466" s="3" t="str">
        <f>IF(Свод!R3466="", "", IF(Свод!R3466=Методология!$B$13, 2, IF(Свод!R3466=Методология!$C$13, 1, 0)))</f>
        <v/>
      </c>
      <c r="BE3466" s="3" t="str">
        <f>IF(Свод!S3466="", "", IF(Свод!S3466=Методология!$B$14, 2, IF(Свод!S3466=Методология!$C$14, 1, 0)))</f>
        <v/>
      </c>
      <c r="BF3466" s="3" t="str">
        <f>IF(Свод!T3466="", "", IF(Свод!T3466=Методология!$B$15, 2, IF(Свод!T3466=Методология!$C$15, 1, 0)))</f>
        <v/>
      </c>
      <c r="BG3466" s="3" t="str">
        <f>IF(Свод!U3466="", "", IF(Свод!U3466=Методология!$B$16, 2, IF(Свод!U3466=Методология!$C$16, 1, 0)))</f>
        <v/>
      </c>
      <c r="BH3466" s="3" t="str">
        <f>IF(Свод!V3466="", "", IF(Свод!V3466=Методология!$B$17, 2, IF(Свод!V3466=Методология!$C$17, 1, 0)))</f>
        <v/>
      </c>
      <c r="BI3466" s="3" t="str">
        <f>IF(Свод!W3466="", "", IF(Свод!W3466=Методология!$B$18, 2, IF(Свод!W3466=Методология!$C$18, 1, 0)))</f>
        <v/>
      </c>
      <c r="BJ3466" s="3" t="str">
        <f>IF(Свод!X3466="", "", IF(Свод!X3466=Методология!$B$19, 2, IF(Свод!X3466=Методология!$C$19, 1, 0)))</f>
        <v/>
      </c>
      <c r="BK3466" s="3" t="str">
        <f>IF(Свод!Y3466="", "", IF(Свод!Y3466=Методология!$B$20, 2, IF(Свод!Y3466=Методология!$C$20, 1, 0)))</f>
        <v/>
      </c>
      <c r="BL3466" s="3" t="str">
        <f>IF(Свод!Z3466="", "", IF(Свод!Z3466=Методология!$B$21, 2, IF(Свод!Z3466=Методология!$C$21, 1, 0)))</f>
        <v/>
      </c>
      <c r="BM3466" s="3" t="str">
        <f>IF(Свод!AA3466="", "", IF(Свод!AA3466=Методология!$B$22, 2, IF(Свод!AA3466=Методология!$C$22, 1, 0)))</f>
        <v/>
      </c>
      <c r="BN3466" s="3" t="str">
        <f>IF(Свод!AB3466="", "", IF(Свод!AB3466=Методология!$B$23, 2, IF(Свод!AB3466=Методология!$C$23, 1, 0)))</f>
        <v/>
      </c>
      <c r="BO3466" s="3" t="str">
        <f>IF(Свод!AC3466="", "", IF(Свод!AC3466=Методология!$B$24, 2, IF(Свод!AC3466=Методология!$C$24, 1, 0)))</f>
        <v/>
      </c>
      <c r="BP3466" s="3" t="str">
        <f>IF(Свод!AD3466="", "", IF(Свод!AD3466=Методология!$B$25, 2, IF(Свод!AD3466=Методология!$C$25, 1, 0)))</f>
        <v/>
      </c>
      <c r="BQ3466" s="3" t="str">
        <f t="shared" si="108"/>
        <v/>
      </c>
      <c r="BR3466" s="3">
        <v>50</v>
      </c>
      <c r="BS3466" s="9" t="e">
        <f t="shared" si="109"/>
        <v>#VALUE!</v>
      </c>
    </row>
    <row r="3467" spans="3:71" ht="45" customHeight="1" x14ac:dyDescent="0.25">
      <c r="C3467" s="4" t="str">
        <f t="array" ref="C3467">IF(SUM(LEN(AR3467:BP3467))=0, "", SUM(AR3467:BP3467))</f>
        <v/>
      </c>
      <c r="E3467" s="4" t="str">
        <f>IF(C3467="","",IF(AND(C3467&gt;=0,C3467&lt;=9),Методология!$B$26,IF(AND(C3467&gt;=10,C3467&lt;=24),Методология!$C$26,IF(AND(C3467&gt;=40,C3467&lt;=50),Методология!$E$26,Методология!$D$26))))</f>
        <v/>
      </c>
      <c r="AR3467" s="3" t="str">
        <f>IF(Свод!F3467="", "", IF(Свод!F3467=Методология!$B$1, 2, IF(Свод!F3467=Методология!$C$1, 1, 0)))</f>
        <v/>
      </c>
      <c r="AS3467" s="3" t="str">
        <f>IF(Свод!G3467="", "", IF(Свод!G3467=Методология!$B$2, 2, IF(Свод!G3467=Методология!$C$2, 1, 0)))</f>
        <v/>
      </c>
      <c r="AT3467" s="3" t="str">
        <f>IF(Свод!H3467="", "", IF(Свод!H3467=Методология!$B$3, 2, IF(Свод!H3467=Методология!$C$3, 1, 0)))</f>
        <v/>
      </c>
      <c r="AU3467" s="3" t="str">
        <f>IF(Свод!I3467="", "", IF(Свод!I3467=Методология!$B$4, 2, IF(Свод!I3467=Методология!$C$4, 1, 0)))</f>
        <v/>
      </c>
      <c r="AV3467" s="3" t="str">
        <f>IF(Свод!J3467="", "", IF(Свод!J3467=Методология!$B$5, 2, IF(Свод!J3467=Методология!$C$5, 1, 0)))</f>
        <v/>
      </c>
      <c r="AW3467" s="3" t="str">
        <f>IF(Свод!K3467="", "", IF(Свод!K3467=Методология!$B$6, 2, IF(Свод!K3467=Методология!$C$6, 1, 0)))</f>
        <v/>
      </c>
      <c r="AX3467" s="3" t="str">
        <f>IF(Свод!L3467="", "", IF(Свод!L3467=Методология!$B$7, 2, IF(Свод!L3467=Методология!$C$7, 1, 0)))</f>
        <v/>
      </c>
      <c r="AY3467" s="3" t="str">
        <f>IF(Свод!M3467="", "", IF(Свод!M3467=Методология!$B$8, 2, IF(Свод!M3467=Методология!$C$8, 1, 0)))</f>
        <v/>
      </c>
      <c r="AZ3467" s="3" t="str">
        <f>IF(Свод!N3467="", "", IF(Свод!N3467=Методология!$B$9, 2, IF(Свод!N3467=Методология!$C$9, 1, 0)))</f>
        <v/>
      </c>
      <c r="BA3467" s="3" t="str">
        <f>IF(Свод!O3467="", "", IF(Свод!O3467=Методология!$B$10, 2, IF(Свод!O3467=Методология!$C$10, 1, 0)))</f>
        <v/>
      </c>
      <c r="BB3467" s="3" t="str">
        <f>IF(Свод!P3467="", "", IF(Свод!P3467=Методология!$B$11, 2, IF(Свод!P3467=Методология!$C$11, 1, 0)))</f>
        <v/>
      </c>
      <c r="BC3467" s="3" t="str">
        <f>IF(Свод!Q3467="", "", IF(Свод!Q3467=Методология!$B$12, 2, IF(Свод!Q3467=Методология!$C$12, 1, 0)))</f>
        <v/>
      </c>
      <c r="BD3467" s="3" t="str">
        <f>IF(Свод!R3467="", "", IF(Свод!R3467=Методология!$B$13, 2, IF(Свод!R3467=Методология!$C$13, 1, 0)))</f>
        <v/>
      </c>
      <c r="BE3467" s="3" t="str">
        <f>IF(Свод!S3467="", "", IF(Свод!S3467=Методология!$B$14, 2, IF(Свод!S3467=Методология!$C$14, 1, 0)))</f>
        <v/>
      </c>
      <c r="BF3467" s="3" t="str">
        <f>IF(Свод!T3467="", "", IF(Свод!T3467=Методология!$B$15, 2, IF(Свод!T3467=Методология!$C$15, 1, 0)))</f>
        <v/>
      </c>
      <c r="BG3467" s="3" t="str">
        <f>IF(Свод!U3467="", "", IF(Свод!U3467=Методология!$B$16, 2, IF(Свод!U3467=Методология!$C$16, 1, 0)))</f>
        <v/>
      </c>
      <c r="BH3467" s="3" t="str">
        <f>IF(Свод!V3467="", "", IF(Свод!V3467=Методология!$B$17, 2, IF(Свод!V3467=Методология!$C$17, 1, 0)))</f>
        <v/>
      </c>
      <c r="BI3467" s="3" t="str">
        <f>IF(Свод!W3467="", "", IF(Свод!W3467=Методология!$B$18, 2, IF(Свод!W3467=Методология!$C$18, 1, 0)))</f>
        <v/>
      </c>
      <c r="BJ3467" s="3" t="str">
        <f>IF(Свод!X3467="", "", IF(Свод!X3467=Методология!$B$19, 2, IF(Свод!X3467=Методология!$C$19, 1, 0)))</f>
        <v/>
      </c>
      <c r="BK3467" s="3" t="str">
        <f>IF(Свод!Y3467="", "", IF(Свод!Y3467=Методология!$B$20, 2, IF(Свод!Y3467=Методология!$C$20, 1, 0)))</f>
        <v/>
      </c>
      <c r="BL3467" s="3" t="str">
        <f>IF(Свод!Z3467="", "", IF(Свод!Z3467=Методология!$B$21, 2, IF(Свод!Z3467=Методология!$C$21, 1, 0)))</f>
        <v/>
      </c>
      <c r="BM3467" s="3" t="str">
        <f>IF(Свод!AA3467="", "", IF(Свод!AA3467=Методология!$B$22, 2, IF(Свод!AA3467=Методология!$C$22, 1, 0)))</f>
        <v/>
      </c>
      <c r="BN3467" s="3" t="str">
        <f>IF(Свод!AB3467="", "", IF(Свод!AB3467=Методология!$B$23, 2, IF(Свод!AB3467=Методология!$C$23, 1, 0)))</f>
        <v/>
      </c>
      <c r="BO3467" s="3" t="str">
        <f>IF(Свод!AC3467="", "", IF(Свод!AC3467=Методология!$B$24, 2, IF(Свод!AC3467=Методология!$C$24, 1, 0)))</f>
        <v/>
      </c>
      <c r="BP3467" s="3" t="str">
        <f>IF(Свод!AD3467="", "", IF(Свод!AD3467=Методология!$B$25, 2, IF(Свод!AD3467=Методология!$C$25, 1, 0)))</f>
        <v/>
      </c>
      <c r="BQ3467" s="3" t="str">
        <f t="shared" si="108"/>
        <v/>
      </c>
      <c r="BR3467" s="3">
        <v>50</v>
      </c>
      <c r="BS3467" s="9" t="e">
        <f t="shared" si="109"/>
        <v>#VALUE!</v>
      </c>
    </row>
    <row r="3468" spans="3:71" x14ac:dyDescent="0.25">
      <c r="C3468" s="4" t="str">
        <f t="array" ref="C3468">IF(SUM(LEN(AR3468:BP3468))=0, "", SUM(AR3468:BP3468))</f>
        <v/>
      </c>
      <c r="E3468" s="4" t="str">
        <f>IF(C3468="","",IF(AND(C3468&gt;=0,C3468&lt;=9),Методология!$B$26,IF(AND(C3468&gt;=10,C3468&lt;=24),Методология!$C$26,IF(AND(C3468&gt;=40,C3468&lt;=50),Методология!$E$26,Методология!$D$26))))</f>
        <v/>
      </c>
      <c r="AR3468" s="3" t="str">
        <f>IF(Свод!F3468="", "", IF(Свод!F3468=Методология!$B$1, 2, IF(Свод!F3468=Методология!$C$1, 1, 0)))</f>
        <v/>
      </c>
      <c r="AS3468" s="3" t="str">
        <f>IF(Свод!G3468="", "", IF(Свод!G3468=Методология!$B$2, 2, IF(Свод!G3468=Методология!$C$2, 1, 0)))</f>
        <v/>
      </c>
      <c r="AT3468" s="3" t="str">
        <f>IF(Свод!H3468="", "", IF(Свод!H3468=Методология!$B$3, 2, IF(Свод!H3468=Методология!$C$3, 1, 0)))</f>
        <v/>
      </c>
      <c r="AU3468" s="3" t="str">
        <f>IF(Свод!I3468="", "", IF(Свод!I3468=Методология!$B$4, 2, IF(Свод!I3468=Методология!$C$4, 1, 0)))</f>
        <v/>
      </c>
      <c r="AV3468" s="3" t="str">
        <f>IF(Свод!J3468="", "", IF(Свод!J3468=Методология!$B$5, 2, IF(Свод!J3468=Методология!$C$5, 1, 0)))</f>
        <v/>
      </c>
      <c r="AW3468" s="3" t="str">
        <f>IF(Свод!K3468="", "", IF(Свод!K3468=Методология!$B$6, 2, IF(Свод!K3468=Методология!$C$6, 1, 0)))</f>
        <v/>
      </c>
      <c r="AX3468" s="3" t="str">
        <f>IF(Свод!L3468="", "", IF(Свод!L3468=Методология!$B$7, 2, IF(Свод!L3468=Методология!$C$7, 1, 0)))</f>
        <v/>
      </c>
      <c r="AY3468" s="3" t="str">
        <f>IF(Свод!M3468="", "", IF(Свод!M3468=Методология!$B$8, 2, IF(Свод!M3468=Методология!$C$8, 1, 0)))</f>
        <v/>
      </c>
      <c r="AZ3468" s="3" t="str">
        <f>IF(Свод!N3468="", "", IF(Свод!N3468=Методология!$B$9, 2, IF(Свод!N3468=Методология!$C$9, 1, 0)))</f>
        <v/>
      </c>
      <c r="BA3468" s="3" t="str">
        <f>IF(Свод!O3468="", "", IF(Свод!O3468=Методология!$B$10, 2, IF(Свод!O3468=Методология!$C$10, 1, 0)))</f>
        <v/>
      </c>
      <c r="BB3468" s="3" t="str">
        <f>IF(Свод!P3468="", "", IF(Свод!P3468=Методология!$B$11, 2, IF(Свод!P3468=Методология!$C$11, 1, 0)))</f>
        <v/>
      </c>
      <c r="BC3468" s="3" t="str">
        <f>IF(Свод!Q3468="", "", IF(Свод!Q3468=Методология!$B$12, 2, IF(Свод!Q3468=Методология!$C$12, 1, 0)))</f>
        <v/>
      </c>
      <c r="BD3468" s="3" t="str">
        <f>IF(Свод!R3468="", "", IF(Свод!R3468=Методология!$B$13, 2, IF(Свод!R3468=Методология!$C$13, 1, 0)))</f>
        <v/>
      </c>
      <c r="BE3468" s="3" t="str">
        <f>IF(Свод!S3468="", "", IF(Свод!S3468=Методология!$B$14, 2, IF(Свод!S3468=Методология!$C$14, 1, 0)))</f>
        <v/>
      </c>
      <c r="BF3468" s="3" t="str">
        <f>IF(Свод!T3468="", "", IF(Свод!T3468=Методология!$B$15, 2, IF(Свод!T3468=Методология!$C$15, 1, 0)))</f>
        <v/>
      </c>
      <c r="BG3468" s="3" t="str">
        <f>IF(Свод!U3468="", "", IF(Свод!U3468=Методология!$B$16, 2, IF(Свод!U3468=Методология!$C$16, 1, 0)))</f>
        <v/>
      </c>
      <c r="BH3468" s="3" t="str">
        <f>IF(Свод!V3468="", "", IF(Свод!V3468=Методология!$B$17, 2, IF(Свод!V3468=Методология!$C$17, 1, 0)))</f>
        <v/>
      </c>
      <c r="BI3468" s="3" t="str">
        <f>IF(Свод!W3468="", "", IF(Свод!W3468=Методология!$B$18, 2, IF(Свод!W3468=Методология!$C$18, 1, 0)))</f>
        <v/>
      </c>
      <c r="BJ3468" s="3" t="str">
        <f>IF(Свод!X3468="", "", IF(Свод!X3468=Методология!$B$19, 2, IF(Свод!X3468=Методология!$C$19, 1, 0)))</f>
        <v/>
      </c>
      <c r="BK3468" s="3" t="str">
        <f>IF(Свод!Y3468="", "", IF(Свод!Y3468=Методология!$B$20, 2, IF(Свод!Y3468=Методология!$C$20, 1, 0)))</f>
        <v/>
      </c>
      <c r="BL3468" s="3" t="str">
        <f>IF(Свод!Z3468="", "", IF(Свод!Z3468=Методология!$B$21, 2, IF(Свод!Z3468=Методология!$C$21, 1, 0)))</f>
        <v/>
      </c>
      <c r="BM3468" s="3" t="str">
        <f>IF(Свод!AA3468="", "", IF(Свод!AA3468=Методология!$B$22, 2, IF(Свод!AA3468=Методология!$C$22, 1, 0)))</f>
        <v/>
      </c>
      <c r="BN3468" s="3" t="str">
        <f>IF(Свод!AB3468="", "", IF(Свод!AB3468=Методология!$B$23, 2, IF(Свод!AB3468=Методология!$C$23, 1, 0)))</f>
        <v/>
      </c>
      <c r="BO3468" s="3" t="str">
        <f>IF(Свод!AC3468="", "", IF(Свод!AC3468=Методология!$B$24, 2, IF(Свод!AC3468=Методология!$C$24, 1, 0)))</f>
        <v/>
      </c>
      <c r="BP3468" s="3" t="str">
        <f>IF(Свод!AD3468="", "", IF(Свод!AD3468=Методология!$B$25, 2, IF(Свод!AD3468=Методология!$C$25, 1, 0)))</f>
        <v/>
      </c>
      <c r="BQ3468" s="3" t="str">
        <f t="shared" si="108"/>
        <v/>
      </c>
      <c r="BR3468" s="3">
        <v>50</v>
      </c>
      <c r="BS3468" s="9" t="e">
        <f t="shared" si="109"/>
        <v>#VALUE!</v>
      </c>
    </row>
    <row r="3469" spans="3:71" ht="45" customHeight="1" x14ac:dyDescent="0.25">
      <c r="C3469" s="4" t="str">
        <f t="array" ref="C3469">IF(SUM(LEN(AR3469:BP3469))=0, "", SUM(AR3469:BP3469))</f>
        <v/>
      </c>
      <c r="E3469" s="4" t="str">
        <f>IF(C3469="","",IF(AND(C3469&gt;=0,C3469&lt;=9),Методология!$B$26,IF(AND(C3469&gt;=10,C3469&lt;=24),Методология!$C$26,IF(AND(C3469&gt;=40,C3469&lt;=50),Методология!$E$26,Методология!$D$26))))</f>
        <v/>
      </c>
      <c r="AR3469" s="3" t="str">
        <f>IF(Свод!F3469="", "", IF(Свод!F3469=Методология!$B$1, 2, IF(Свод!F3469=Методология!$C$1, 1, 0)))</f>
        <v/>
      </c>
      <c r="AS3469" s="3" t="str">
        <f>IF(Свод!G3469="", "", IF(Свод!G3469=Методология!$B$2, 2, IF(Свод!G3469=Методология!$C$2, 1, 0)))</f>
        <v/>
      </c>
      <c r="AT3469" s="3" t="str">
        <f>IF(Свод!H3469="", "", IF(Свод!H3469=Методология!$B$3, 2, IF(Свод!H3469=Методология!$C$3, 1, 0)))</f>
        <v/>
      </c>
      <c r="AU3469" s="3" t="str">
        <f>IF(Свод!I3469="", "", IF(Свод!I3469=Методология!$B$4, 2, IF(Свод!I3469=Методология!$C$4, 1, 0)))</f>
        <v/>
      </c>
      <c r="AV3469" s="3" t="str">
        <f>IF(Свод!J3469="", "", IF(Свод!J3469=Методология!$B$5, 2, IF(Свод!J3469=Методология!$C$5, 1, 0)))</f>
        <v/>
      </c>
      <c r="AW3469" s="3" t="str">
        <f>IF(Свод!K3469="", "", IF(Свод!K3469=Методология!$B$6, 2, IF(Свод!K3469=Методология!$C$6, 1, 0)))</f>
        <v/>
      </c>
      <c r="AX3469" s="3" t="str">
        <f>IF(Свод!L3469="", "", IF(Свод!L3469=Методология!$B$7, 2, IF(Свод!L3469=Методология!$C$7, 1, 0)))</f>
        <v/>
      </c>
      <c r="AY3469" s="3" t="str">
        <f>IF(Свод!M3469="", "", IF(Свод!M3469=Методология!$B$8, 2, IF(Свод!M3469=Методология!$C$8, 1, 0)))</f>
        <v/>
      </c>
      <c r="AZ3469" s="3" t="str">
        <f>IF(Свод!N3469="", "", IF(Свод!N3469=Методология!$B$9, 2, IF(Свод!N3469=Методология!$C$9, 1, 0)))</f>
        <v/>
      </c>
      <c r="BA3469" s="3" t="str">
        <f>IF(Свод!O3469="", "", IF(Свод!O3469=Методология!$B$10, 2, IF(Свод!O3469=Методология!$C$10, 1, 0)))</f>
        <v/>
      </c>
      <c r="BB3469" s="3" t="str">
        <f>IF(Свод!P3469="", "", IF(Свод!P3469=Методология!$B$11, 2, IF(Свод!P3469=Методология!$C$11, 1, 0)))</f>
        <v/>
      </c>
      <c r="BC3469" s="3" t="str">
        <f>IF(Свод!Q3469="", "", IF(Свод!Q3469=Методология!$B$12, 2, IF(Свод!Q3469=Методология!$C$12, 1, 0)))</f>
        <v/>
      </c>
      <c r="BD3469" s="3" t="str">
        <f>IF(Свод!R3469="", "", IF(Свод!R3469=Методология!$B$13, 2, IF(Свод!R3469=Методология!$C$13, 1, 0)))</f>
        <v/>
      </c>
      <c r="BE3469" s="3" t="str">
        <f>IF(Свод!S3469="", "", IF(Свод!S3469=Методология!$B$14, 2, IF(Свод!S3469=Методология!$C$14, 1, 0)))</f>
        <v/>
      </c>
      <c r="BF3469" s="3" t="str">
        <f>IF(Свод!T3469="", "", IF(Свод!T3469=Методология!$B$15, 2, IF(Свод!T3469=Методология!$C$15, 1, 0)))</f>
        <v/>
      </c>
      <c r="BG3469" s="3" t="str">
        <f>IF(Свод!U3469="", "", IF(Свод!U3469=Методология!$B$16, 2, IF(Свод!U3469=Методология!$C$16, 1, 0)))</f>
        <v/>
      </c>
      <c r="BH3469" s="3" t="str">
        <f>IF(Свод!V3469="", "", IF(Свод!V3469=Методология!$B$17, 2, IF(Свод!V3469=Методология!$C$17, 1, 0)))</f>
        <v/>
      </c>
      <c r="BI3469" s="3" t="str">
        <f>IF(Свод!W3469="", "", IF(Свод!W3469=Методология!$B$18, 2, IF(Свод!W3469=Методология!$C$18, 1, 0)))</f>
        <v/>
      </c>
      <c r="BJ3469" s="3" t="str">
        <f>IF(Свод!X3469="", "", IF(Свод!X3469=Методология!$B$19, 2, IF(Свод!X3469=Методология!$C$19, 1, 0)))</f>
        <v/>
      </c>
      <c r="BK3469" s="3" t="str">
        <f>IF(Свод!Y3469="", "", IF(Свод!Y3469=Методология!$B$20, 2, IF(Свод!Y3469=Методология!$C$20, 1, 0)))</f>
        <v/>
      </c>
      <c r="BL3469" s="3" t="str">
        <f>IF(Свод!Z3469="", "", IF(Свод!Z3469=Методология!$B$21, 2, IF(Свод!Z3469=Методология!$C$21, 1, 0)))</f>
        <v/>
      </c>
      <c r="BM3469" s="3" t="str">
        <f>IF(Свод!AA3469="", "", IF(Свод!AA3469=Методология!$B$22, 2, IF(Свод!AA3469=Методология!$C$22, 1, 0)))</f>
        <v/>
      </c>
      <c r="BN3469" s="3" t="str">
        <f>IF(Свод!AB3469="", "", IF(Свод!AB3469=Методология!$B$23, 2, IF(Свод!AB3469=Методология!$C$23, 1, 0)))</f>
        <v/>
      </c>
      <c r="BO3469" s="3" t="str">
        <f>IF(Свод!AC3469="", "", IF(Свод!AC3469=Методология!$B$24, 2, IF(Свод!AC3469=Методология!$C$24, 1, 0)))</f>
        <v/>
      </c>
      <c r="BP3469" s="3" t="str">
        <f>IF(Свод!AD3469="", "", IF(Свод!AD3469=Методология!$B$25, 2, IF(Свод!AD3469=Методология!$C$25, 1, 0)))</f>
        <v/>
      </c>
      <c r="BQ3469" s="3" t="str">
        <f t="shared" si="108"/>
        <v/>
      </c>
      <c r="BR3469" s="3">
        <v>50</v>
      </c>
      <c r="BS3469" s="9" t="e">
        <f t="shared" si="109"/>
        <v>#VALUE!</v>
      </c>
    </row>
    <row r="3470" spans="3:71" x14ac:dyDescent="0.25">
      <c r="C3470" s="4" t="str">
        <f t="array" ref="C3470">IF(SUM(LEN(AR3470:BP3470))=0, "", SUM(AR3470:BP3470))</f>
        <v/>
      </c>
      <c r="E3470" s="4" t="str">
        <f>IF(C3470="","",IF(AND(C3470&gt;=0,C3470&lt;=9),Методология!$B$26,IF(AND(C3470&gt;=10,C3470&lt;=24),Методология!$C$26,IF(AND(C3470&gt;=40,C3470&lt;=50),Методология!$E$26,Методология!$D$26))))</f>
        <v/>
      </c>
      <c r="AR3470" s="3" t="str">
        <f>IF(Свод!F3470="", "", IF(Свод!F3470=Методология!$B$1, 2, IF(Свод!F3470=Методология!$C$1, 1, 0)))</f>
        <v/>
      </c>
      <c r="AS3470" s="3" t="str">
        <f>IF(Свод!G3470="", "", IF(Свод!G3470=Методология!$B$2, 2, IF(Свод!G3470=Методология!$C$2, 1, 0)))</f>
        <v/>
      </c>
      <c r="AT3470" s="3" t="str">
        <f>IF(Свод!H3470="", "", IF(Свод!H3470=Методология!$B$3, 2, IF(Свод!H3470=Методология!$C$3, 1, 0)))</f>
        <v/>
      </c>
      <c r="AU3470" s="3" t="str">
        <f>IF(Свод!I3470="", "", IF(Свод!I3470=Методология!$B$4, 2, IF(Свод!I3470=Методология!$C$4, 1, 0)))</f>
        <v/>
      </c>
      <c r="AV3470" s="3" t="str">
        <f>IF(Свод!J3470="", "", IF(Свод!J3470=Методология!$B$5, 2, IF(Свод!J3470=Методология!$C$5, 1, 0)))</f>
        <v/>
      </c>
      <c r="AW3470" s="3" t="str">
        <f>IF(Свод!K3470="", "", IF(Свод!K3470=Методология!$B$6, 2, IF(Свод!K3470=Методология!$C$6, 1, 0)))</f>
        <v/>
      </c>
      <c r="AX3470" s="3" t="str">
        <f>IF(Свод!L3470="", "", IF(Свод!L3470=Методология!$B$7, 2, IF(Свод!L3470=Методология!$C$7, 1, 0)))</f>
        <v/>
      </c>
      <c r="AY3470" s="3" t="str">
        <f>IF(Свод!M3470="", "", IF(Свод!M3470=Методология!$B$8, 2, IF(Свод!M3470=Методология!$C$8, 1, 0)))</f>
        <v/>
      </c>
      <c r="AZ3470" s="3" t="str">
        <f>IF(Свод!N3470="", "", IF(Свод!N3470=Методология!$B$9, 2, IF(Свод!N3470=Методология!$C$9, 1, 0)))</f>
        <v/>
      </c>
      <c r="BA3470" s="3" t="str">
        <f>IF(Свод!O3470="", "", IF(Свод!O3470=Методология!$B$10, 2, IF(Свод!O3470=Методология!$C$10, 1, 0)))</f>
        <v/>
      </c>
      <c r="BB3470" s="3" t="str">
        <f>IF(Свод!P3470="", "", IF(Свод!P3470=Методология!$B$11, 2, IF(Свод!P3470=Методология!$C$11, 1, 0)))</f>
        <v/>
      </c>
      <c r="BC3470" s="3" t="str">
        <f>IF(Свод!Q3470="", "", IF(Свод!Q3470=Методология!$B$12, 2, IF(Свод!Q3470=Методология!$C$12, 1, 0)))</f>
        <v/>
      </c>
      <c r="BD3470" s="3" t="str">
        <f>IF(Свод!R3470="", "", IF(Свод!R3470=Методология!$B$13, 2, IF(Свод!R3470=Методология!$C$13, 1, 0)))</f>
        <v/>
      </c>
      <c r="BE3470" s="3" t="str">
        <f>IF(Свод!S3470="", "", IF(Свод!S3470=Методология!$B$14, 2, IF(Свод!S3470=Методология!$C$14, 1, 0)))</f>
        <v/>
      </c>
      <c r="BF3470" s="3" t="str">
        <f>IF(Свод!T3470="", "", IF(Свод!T3470=Методология!$B$15, 2, IF(Свод!T3470=Методология!$C$15, 1, 0)))</f>
        <v/>
      </c>
      <c r="BG3470" s="3" t="str">
        <f>IF(Свод!U3470="", "", IF(Свод!U3470=Методология!$B$16, 2, IF(Свод!U3470=Методология!$C$16, 1, 0)))</f>
        <v/>
      </c>
      <c r="BH3470" s="3" t="str">
        <f>IF(Свод!V3470="", "", IF(Свод!V3470=Методология!$B$17, 2, IF(Свод!V3470=Методология!$C$17, 1, 0)))</f>
        <v/>
      </c>
      <c r="BI3470" s="3" t="str">
        <f>IF(Свод!W3470="", "", IF(Свод!W3470=Методология!$B$18, 2, IF(Свод!W3470=Методология!$C$18, 1, 0)))</f>
        <v/>
      </c>
      <c r="BJ3470" s="3" t="str">
        <f>IF(Свод!X3470="", "", IF(Свод!X3470=Методология!$B$19, 2, IF(Свод!X3470=Методология!$C$19, 1, 0)))</f>
        <v/>
      </c>
      <c r="BK3470" s="3" t="str">
        <f>IF(Свод!Y3470="", "", IF(Свод!Y3470=Методология!$B$20, 2, IF(Свод!Y3470=Методология!$C$20, 1, 0)))</f>
        <v/>
      </c>
      <c r="BL3470" s="3" t="str">
        <f>IF(Свод!Z3470="", "", IF(Свод!Z3470=Методология!$B$21, 2, IF(Свод!Z3470=Методология!$C$21, 1, 0)))</f>
        <v/>
      </c>
      <c r="BM3470" s="3" t="str">
        <f>IF(Свод!AA3470="", "", IF(Свод!AA3470=Методология!$B$22, 2, IF(Свод!AA3470=Методология!$C$22, 1, 0)))</f>
        <v/>
      </c>
      <c r="BN3470" s="3" t="str">
        <f>IF(Свод!AB3470="", "", IF(Свод!AB3470=Методология!$B$23, 2, IF(Свод!AB3470=Методология!$C$23, 1, 0)))</f>
        <v/>
      </c>
      <c r="BO3470" s="3" t="str">
        <f>IF(Свод!AC3470="", "", IF(Свод!AC3470=Методология!$B$24, 2, IF(Свод!AC3470=Методология!$C$24, 1, 0)))</f>
        <v/>
      </c>
      <c r="BP3470" s="3" t="str">
        <f>IF(Свод!AD3470="", "", IF(Свод!AD3470=Методология!$B$25, 2, IF(Свод!AD3470=Методология!$C$25, 1, 0)))</f>
        <v/>
      </c>
      <c r="BQ3470" s="3" t="str">
        <f t="shared" si="108"/>
        <v/>
      </c>
      <c r="BR3470" s="3">
        <v>50</v>
      </c>
      <c r="BS3470" s="9" t="e">
        <f t="shared" si="109"/>
        <v>#VALUE!</v>
      </c>
    </row>
    <row r="3471" spans="3:71" ht="45" customHeight="1" x14ac:dyDescent="0.25">
      <c r="C3471" s="4" t="str">
        <f t="array" ref="C3471">IF(SUM(LEN(AR3471:BP3471))=0, "", SUM(AR3471:BP3471))</f>
        <v/>
      </c>
      <c r="E3471" s="4" t="str">
        <f>IF(C3471="","",IF(AND(C3471&gt;=0,C3471&lt;=9),Методология!$B$26,IF(AND(C3471&gt;=10,C3471&lt;=24),Методология!$C$26,IF(AND(C3471&gt;=40,C3471&lt;=50),Методология!$E$26,Методология!$D$26))))</f>
        <v/>
      </c>
      <c r="AR3471" s="3" t="str">
        <f>IF(Свод!F3471="", "", IF(Свод!F3471=Методология!$B$1, 2, IF(Свод!F3471=Методология!$C$1, 1, 0)))</f>
        <v/>
      </c>
      <c r="AS3471" s="3" t="str">
        <f>IF(Свод!G3471="", "", IF(Свод!G3471=Методология!$B$2, 2, IF(Свод!G3471=Методология!$C$2, 1, 0)))</f>
        <v/>
      </c>
      <c r="AT3471" s="3" t="str">
        <f>IF(Свод!H3471="", "", IF(Свод!H3471=Методология!$B$3, 2, IF(Свод!H3471=Методология!$C$3, 1, 0)))</f>
        <v/>
      </c>
      <c r="AU3471" s="3" t="str">
        <f>IF(Свод!I3471="", "", IF(Свод!I3471=Методология!$B$4, 2, IF(Свод!I3471=Методология!$C$4, 1, 0)))</f>
        <v/>
      </c>
      <c r="AV3471" s="3" t="str">
        <f>IF(Свод!J3471="", "", IF(Свод!J3471=Методология!$B$5, 2, IF(Свод!J3471=Методология!$C$5, 1, 0)))</f>
        <v/>
      </c>
      <c r="AW3471" s="3" t="str">
        <f>IF(Свод!K3471="", "", IF(Свод!K3471=Методология!$B$6, 2, IF(Свод!K3471=Методология!$C$6, 1, 0)))</f>
        <v/>
      </c>
      <c r="AX3471" s="3" t="str">
        <f>IF(Свод!L3471="", "", IF(Свод!L3471=Методология!$B$7, 2, IF(Свод!L3471=Методология!$C$7, 1, 0)))</f>
        <v/>
      </c>
      <c r="AY3471" s="3" t="str">
        <f>IF(Свод!M3471="", "", IF(Свод!M3471=Методология!$B$8, 2, IF(Свод!M3471=Методология!$C$8, 1, 0)))</f>
        <v/>
      </c>
      <c r="AZ3471" s="3" t="str">
        <f>IF(Свод!N3471="", "", IF(Свод!N3471=Методология!$B$9, 2, IF(Свод!N3471=Методология!$C$9, 1, 0)))</f>
        <v/>
      </c>
      <c r="BA3471" s="3" t="str">
        <f>IF(Свод!O3471="", "", IF(Свод!O3471=Методология!$B$10, 2, IF(Свод!O3471=Методология!$C$10, 1, 0)))</f>
        <v/>
      </c>
      <c r="BB3471" s="3" t="str">
        <f>IF(Свод!P3471="", "", IF(Свод!P3471=Методология!$B$11, 2, IF(Свод!P3471=Методология!$C$11, 1, 0)))</f>
        <v/>
      </c>
      <c r="BC3471" s="3" t="str">
        <f>IF(Свод!Q3471="", "", IF(Свод!Q3471=Методология!$B$12, 2, IF(Свод!Q3471=Методология!$C$12, 1, 0)))</f>
        <v/>
      </c>
      <c r="BD3471" s="3" t="str">
        <f>IF(Свод!R3471="", "", IF(Свод!R3471=Методология!$B$13, 2, IF(Свод!R3471=Методология!$C$13, 1, 0)))</f>
        <v/>
      </c>
      <c r="BE3471" s="3" t="str">
        <f>IF(Свод!S3471="", "", IF(Свод!S3471=Методология!$B$14, 2, IF(Свод!S3471=Методология!$C$14, 1, 0)))</f>
        <v/>
      </c>
      <c r="BF3471" s="3" t="str">
        <f>IF(Свод!T3471="", "", IF(Свод!T3471=Методология!$B$15, 2, IF(Свод!T3471=Методология!$C$15, 1, 0)))</f>
        <v/>
      </c>
      <c r="BG3471" s="3" t="str">
        <f>IF(Свод!U3471="", "", IF(Свод!U3471=Методология!$B$16, 2, IF(Свод!U3471=Методология!$C$16, 1, 0)))</f>
        <v/>
      </c>
      <c r="BH3471" s="3" t="str">
        <f>IF(Свод!V3471="", "", IF(Свод!V3471=Методология!$B$17, 2, IF(Свод!V3471=Методология!$C$17, 1, 0)))</f>
        <v/>
      </c>
      <c r="BI3471" s="3" t="str">
        <f>IF(Свод!W3471="", "", IF(Свод!W3471=Методология!$B$18, 2, IF(Свод!W3471=Методология!$C$18, 1, 0)))</f>
        <v/>
      </c>
      <c r="BJ3471" s="3" t="str">
        <f>IF(Свод!X3471="", "", IF(Свод!X3471=Методология!$B$19, 2, IF(Свод!X3471=Методология!$C$19, 1, 0)))</f>
        <v/>
      </c>
      <c r="BK3471" s="3" t="str">
        <f>IF(Свод!Y3471="", "", IF(Свод!Y3471=Методология!$B$20, 2, IF(Свод!Y3471=Методология!$C$20, 1, 0)))</f>
        <v/>
      </c>
      <c r="BL3471" s="3" t="str">
        <f>IF(Свод!Z3471="", "", IF(Свод!Z3471=Методология!$B$21, 2, IF(Свод!Z3471=Методология!$C$21, 1, 0)))</f>
        <v/>
      </c>
      <c r="BM3471" s="3" t="str">
        <f>IF(Свод!AA3471="", "", IF(Свод!AA3471=Методология!$B$22, 2, IF(Свод!AA3471=Методология!$C$22, 1, 0)))</f>
        <v/>
      </c>
      <c r="BN3471" s="3" t="str">
        <f>IF(Свод!AB3471="", "", IF(Свод!AB3471=Методология!$B$23, 2, IF(Свод!AB3471=Методология!$C$23, 1, 0)))</f>
        <v/>
      </c>
      <c r="BO3471" s="3" t="str">
        <f>IF(Свод!AC3471="", "", IF(Свод!AC3471=Методология!$B$24, 2, IF(Свод!AC3471=Методология!$C$24, 1, 0)))</f>
        <v/>
      </c>
      <c r="BP3471" s="3" t="str">
        <f>IF(Свод!AD3471="", "", IF(Свод!AD3471=Методология!$B$25, 2, IF(Свод!AD3471=Методология!$C$25, 1, 0)))</f>
        <v/>
      </c>
      <c r="BQ3471" s="3" t="str">
        <f t="shared" si="108"/>
        <v/>
      </c>
      <c r="BR3471" s="3">
        <v>50</v>
      </c>
      <c r="BS3471" s="9" t="e">
        <f t="shared" si="109"/>
        <v>#VALUE!</v>
      </c>
    </row>
    <row r="3472" spans="3:71" x14ac:dyDescent="0.25">
      <c r="C3472" s="4" t="str">
        <f t="array" ref="C3472">IF(SUM(LEN(AR3472:BP3472))=0, "", SUM(AR3472:BP3472))</f>
        <v/>
      </c>
      <c r="E3472" s="4" t="str">
        <f>IF(C3472="","",IF(AND(C3472&gt;=0,C3472&lt;=9),Методология!$B$26,IF(AND(C3472&gt;=10,C3472&lt;=24),Методология!$C$26,IF(AND(C3472&gt;=40,C3472&lt;=50),Методология!$E$26,Методология!$D$26))))</f>
        <v/>
      </c>
      <c r="AR3472" s="3" t="str">
        <f>IF(Свод!F3472="", "", IF(Свод!F3472=Методология!$B$1, 2, IF(Свод!F3472=Методология!$C$1, 1, 0)))</f>
        <v/>
      </c>
      <c r="AS3472" s="3" t="str">
        <f>IF(Свод!G3472="", "", IF(Свод!G3472=Методология!$B$2, 2, IF(Свод!G3472=Методология!$C$2, 1, 0)))</f>
        <v/>
      </c>
      <c r="AT3472" s="3" t="str">
        <f>IF(Свод!H3472="", "", IF(Свод!H3472=Методология!$B$3, 2, IF(Свод!H3472=Методология!$C$3, 1, 0)))</f>
        <v/>
      </c>
      <c r="AU3472" s="3" t="str">
        <f>IF(Свод!I3472="", "", IF(Свод!I3472=Методология!$B$4, 2, IF(Свод!I3472=Методология!$C$4, 1, 0)))</f>
        <v/>
      </c>
      <c r="AV3472" s="3" t="str">
        <f>IF(Свод!J3472="", "", IF(Свод!J3472=Методология!$B$5, 2, IF(Свод!J3472=Методология!$C$5, 1, 0)))</f>
        <v/>
      </c>
      <c r="AW3472" s="3" t="str">
        <f>IF(Свод!K3472="", "", IF(Свод!K3472=Методология!$B$6, 2, IF(Свод!K3472=Методология!$C$6, 1, 0)))</f>
        <v/>
      </c>
      <c r="AX3472" s="3" t="str">
        <f>IF(Свод!L3472="", "", IF(Свод!L3472=Методология!$B$7, 2, IF(Свод!L3472=Методология!$C$7, 1, 0)))</f>
        <v/>
      </c>
      <c r="AY3472" s="3" t="str">
        <f>IF(Свод!M3472="", "", IF(Свод!M3472=Методология!$B$8, 2, IF(Свод!M3472=Методология!$C$8, 1, 0)))</f>
        <v/>
      </c>
      <c r="AZ3472" s="3" t="str">
        <f>IF(Свод!N3472="", "", IF(Свод!N3472=Методология!$B$9, 2, IF(Свод!N3472=Методология!$C$9, 1, 0)))</f>
        <v/>
      </c>
      <c r="BA3472" s="3" t="str">
        <f>IF(Свод!O3472="", "", IF(Свод!O3472=Методология!$B$10, 2, IF(Свод!O3472=Методология!$C$10, 1, 0)))</f>
        <v/>
      </c>
      <c r="BB3472" s="3" t="str">
        <f>IF(Свод!P3472="", "", IF(Свод!P3472=Методология!$B$11, 2, IF(Свод!P3472=Методология!$C$11, 1, 0)))</f>
        <v/>
      </c>
      <c r="BC3472" s="3" t="str">
        <f>IF(Свод!Q3472="", "", IF(Свод!Q3472=Методология!$B$12, 2, IF(Свод!Q3472=Методология!$C$12, 1, 0)))</f>
        <v/>
      </c>
      <c r="BD3472" s="3" t="str">
        <f>IF(Свод!R3472="", "", IF(Свод!R3472=Методология!$B$13, 2, IF(Свод!R3472=Методология!$C$13, 1, 0)))</f>
        <v/>
      </c>
      <c r="BE3472" s="3" t="str">
        <f>IF(Свод!S3472="", "", IF(Свод!S3472=Методология!$B$14, 2, IF(Свод!S3472=Методология!$C$14, 1, 0)))</f>
        <v/>
      </c>
      <c r="BF3472" s="3" t="str">
        <f>IF(Свод!T3472="", "", IF(Свод!T3472=Методология!$B$15, 2, IF(Свод!T3472=Методология!$C$15, 1, 0)))</f>
        <v/>
      </c>
      <c r="BG3472" s="3" t="str">
        <f>IF(Свод!U3472="", "", IF(Свод!U3472=Методология!$B$16, 2, IF(Свод!U3472=Методология!$C$16, 1, 0)))</f>
        <v/>
      </c>
      <c r="BH3472" s="3" t="str">
        <f>IF(Свод!V3472="", "", IF(Свод!V3472=Методология!$B$17, 2, IF(Свод!V3472=Методология!$C$17, 1, 0)))</f>
        <v/>
      </c>
      <c r="BI3472" s="3" t="str">
        <f>IF(Свод!W3472="", "", IF(Свод!W3472=Методология!$B$18, 2, IF(Свод!W3472=Методология!$C$18, 1, 0)))</f>
        <v/>
      </c>
      <c r="BJ3472" s="3" t="str">
        <f>IF(Свод!X3472="", "", IF(Свод!X3472=Методология!$B$19, 2, IF(Свод!X3472=Методология!$C$19, 1, 0)))</f>
        <v/>
      </c>
      <c r="BK3472" s="3" t="str">
        <f>IF(Свод!Y3472="", "", IF(Свод!Y3472=Методология!$B$20, 2, IF(Свод!Y3472=Методология!$C$20, 1, 0)))</f>
        <v/>
      </c>
      <c r="BL3472" s="3" t="str">
        <f>IF(Свод!Z3472="", "", IF(Свод!Z3472=Методология!$B$21, 2, IF(Свод!Z3472=Методология!$C$21, 1, 0)))</f>
        <v/>
      </c>
      <c r="BM3472" s="3" t="str">
        <f>IF(Свод!AA3472="", "", IF(Свод!AA3472=Методология!$B$22, 2, IF(Свод!AA3472=Методология!$C$22, 1, 0)))</f>
        <v/>
      </c>
      <c r="BN3472" s="3" t="str">
        <f>IF(Свод!AB3472="", "", IF(Свод!AB3472=Методология!$B$23, 2, IF(Свод!AB3472=Методология!$C$23, 1, 0)))</f>
        <v/>
      </c>
      <c r="BO3472" s="3" t="str">
        <f>IF(Свод!AC3472="", "", IF(Свод!AC3472=Методология!$B$24, 2, IF(Свод!AC3472=Методология!$C$24, 1, 0)))</f>
        <v/>
      </c>
      <c r="BP3472" s="3" t="str">
        <f>IF(Свод!AD3472="", "", IF(Свод!AD3472=Методология!$B$25, 2, IF(Свод!AD3472=Методология!$C$25, 1, 0)))</f>
        <v/>
      </c>
      <c r="BQ3472" s="3" t="str">
        <f t="shared" si="108"/>
        <v/>
      </c>
      <c r="BR3472" s="3">
        <v>50</v>
      </c>
      <c r="BS3472" s="9" t="e">
        <f t="shared" si="109"/>
        <v>#VALUE!</v>
      </c>
    </row>
    <row r="3473" spans="3:71" ht="45" customHeight="1" x14ac:dyDescent="0.25">
      <c r="C3473" s="4" t="str">
        <f t="array" ref="C3473">IF(SUM(LEN(AR3473:BP3473))=0, "", SUM(AR3473:BP3473))</f>
        <v/>
      </c>
      <c r="E3473" s="4" t="str">
        <f>IF(C3473="","",IF(AND(C3473&gt;=0,C3473&lt;=9),Методология!$B$26,IF(AND(C3473&gt;=10,C3473&lt;=24),Методология!$C$26,IF(AND(C3473&gt;=40,C3473&lt;=50),Методология!$E$26,Методология!$D$26))))</f>
        <v/>
      </c>
      <c r="AR3473" s="3" t="str">
        <f>IF(Свод!F3473="", "", IF(Свод!F3473=Методология!$B$1, 2, IF(Свод!F3473=Методология!$C$1, 1, 0)))</f>
        <v/>
      </c>
      <c r="AS3473" s="3" t="str">
        <f>IF(Свод!G3473="", "", IF(Свод!G3473=Методология!$B$2, 2, IF(Свод!G3473=Методология!$C$2, 1, 0)))</f>
        <v/>
      </c>
      <c r="AT3473" s="3" t="str">
        <f>IF(Свод!H3473="", "", IF(Свод!H3473=Методология!$B$3, 2, IF(Свод!H3473=Методология!$C$3, 1, 0)))</f>
        <v/>
      </c>
      <c r="AU3473" s="3" t="str">
        <f>IF(Свод!I3473="", "", IF(Свод!I3473=Методология!$B$4, 2, IF(Свод!I3473=Методология!$C$4, 1, 0)))</f>
        <v/>
      </c>
      <c r="AV3473" s="3" t="str">
        <f>IF(Свод!J3473="", "", IF(Свод!J3473=Методология!$B$5, 2, IF(Свод!J3473=Методология!$C$5, 1, 0)))</f>
        <v/>
      </c>
      <c r="AW3473" s="3" t="str">
        <f>IF(Свод!K3473="", "", IF(Свод!K3473=Методология!$B$6, 2, IF(Свод!K3473=Методология!$C$6, 1, 0)))</f>
        <v/>
      </c>
      <c r="AX3473" s="3" t="str">
        <f>IF(Свод!L3473="", "", IF(Свод!L3473=Методология!$B$7, 2, IF(Свод!L3473=Методология!$C$7, 1, 0)))</f>
        <v/>
      </c>
      <c r="AY3473" s="3" t="str">
        <f>IF(Свод!M3473="", "", IF(Свод!M3473=Методология!$B$8, 2, IF(Свод!M3473=Методология!$C$8, 1, 0)))</f>
        <v/>
      </c>
      <c r="AZ3473" s="3" t="str">
        <f>IF(Свод!N3473="", "", IF(Свод!N3473=Методология!$B$9, 2, IF(Свод!N3473=Методология!$C$9, 1, 0)))</f>
        <v/>
      </c>
      <c r="BA3473" s="3" t="str">
        <f>IF(Свод!O3473="", "", IF(Свод!O3473=Методология!$B$10, 2, IF(Свод!O3473=Методология!$C$10, 1, 0)))</f>
        <v/>
      </c>
      <c r="BB3473" s="3" t="str">
        <f>IF(Свод!P3473="", "", IF(Свод!P3473=Методология!$B$11, 2, IF(Свод!P3473=Методология!$C$11, 1, 0)))</f>
        <v/>
      </c>
      <c r="BC3473" s="3" t="str">
        <f>IF(Свод!Q3473="", "", IF(Свод!Q3473=Методология!$B$12, 2, IF(Свод!Q3473=Методология!$C$12, 1, 0)))</f>
        <v/>
      </c>
      <c r="BD3473" s="3" t="str">
        <f>IF(Свод!R3473="", "", IF(Свод!R3473=Методология!$B$13, 2, IF(Свод!R3473=Методология!$C$13, 1, 0)))</f>
        <v/>
      </c>
      <c r="BE3473" s="3" t="str">
        <f>IF(Свод!S3473="", "", IF(Свод!S3473=Методология!$B$14, 2, IF(Свод!S3473=Методология!$C$14, 1, 0)))</f>
        <v/>
      </c>
      <c r="BF3473" s="3" t="str">
        <f>IF(Свод!T3473="", "", IF(Свод!T3473=Методология!$B$15, 2, IF(Свод!T3473=Методология!$C$15, 1, 0)))</f>
        <v/>
      </c>
      <c r="BG3473" s="3" t="str">
        <f>IF(Свод!U3473="", "", IF(Свод!U3473=Методология!$B$16, 2, IF(Свод!U3473=Методология!$C$16, 1, 0)))</f>
        <v/>
      </c>
      <c r="BH3473" s="3" t="str">
        <f>IF(Свод!V3473="", "", IF(Свод!V3473=Методология!$B$17, 2, IF(Свод!V3473=Методология!$C$17, 1, 0)))</f>
        <v/>
      </c>
      <c r="BI3473" s="3" t="str">
        <f>IF(Свод!W3473="", "", IF(Свод!W3473=Методология!$B$18, 2, IF(Свод!W3473=Методология!$C$18, 1, 0)))</f>
        <v/>
      </c>
      <c r="BJ3473" s="3" t="str">
        <f>IF(Свод!X3473="", "", IF(Свод!X3473=Методология!$B$19, 2, IF(Свод!X3473=Методология!$C$19, 1, 0)))</f>
        <v/>
      </c>
      <c r="BK3473" s="3" t="str">
        <f>IF(Свод!Y3473="", "", IF(Свод!Y3473=Методология!$B$20, 2, IF(Свод!Y3473=Методология!$C$20, 1, 0)))</f>
        <v/>
      </c>
      <c r="BL3473" s="3" t="str">
        <f>IF(Свод!Z3473="", "", IF(Свод!Z3473=Методология!$B$21, 2, IF(Свод!Z3473=Методология!$C$21, 1, 0)))</f>
        <v/>
      </c>
      <c r="BM3473" s="3" t="str">
        <f>IF(Свод!AA3473="", "", IF(Свод!AA3473=Методология!$B$22, 2, IF(Свод!AA3473=Методология!$C$22, 1, 0)))</f>
        <v/>
      </c>
      <c r="BN3473" s="3" t="str">
        <f>IF(Свод!AB3473="", "", IF(Свод!AB3473=Методология!$B$23, 2, IF(Свод!AB3473=Методология!$C$23, 1, 0)))</f>
        <v/>
      </c>
      <c r="BO3473" s="3" t="str">
        <f>IF(Свод!AC3473="", "", IF(Свод!AC3473=Методология!$B$24, 2, IF(Свод!AC3473=Методология!$C$24, 1, 0)))</f>
        <v/>
      </c>
      <c r="BP3473" s="3" t="str">
        <f>IF(Свод!AD3473="", "", IF(Свод!AD3473=Методология!$B$25, 2, IF(Свод!AD3473=Методология!$C$25, 1, 0)))</f>
        <v/>
      </c>
      <c r="BQ3473" s="3" t="str">
        <f t="shared" si="108"/>
        <v/>
      </c>
      <c r="BR3473" s="3">
        <v>50</v>
      </c>
      <c r="BS3473" s="9" t="e">
        <f t="shared" si="109"/>
        <v>#VALUE!</v>
      </c>
    </row>
    <row r="3474" spans="3:71" x14ac:dyDescent="0.25">
      <c r="C3474" s="4" t="str">
        <f t="array" ref="C3474">IF(SUM(LEN(AR3474:BP3474))=0, "", SUM(AR3474:BP3474))</f>
        <v/>
      </c>
      <c r="E3474" s="4" t="str">
        <f>IF(C3474="","",IF(AND(C3474&gt;=0,C3474&lt;=9),Методология!$B$26,IF(AND(C3474&gt;=10,C3474&lt;=24),Методология!$C$26,IF(AND(C3474&gt;=40,C3474&lt;=50),Методология!$E$26,Методология!$D$26))))</f>
        <v/>
      </c>
      <c r="AR3474" s="3" t="str">
        <f>IF(Свод!F3474="", "", IF(Свод!F3474=Методология!$B$1, 2, IF(Свод!F3474=Методология!$C$1, 1, 0)))</f>
        <v/>
      </c>
      <c r="AS3474" s="3" t="str">
        <f>IF(Свод!G3474="", "", IF(Свод!G3474=Методология!$B$2, 2, IF(Свод!G3474=Методология!$C$2, 1, 0)))</f>
        <v/>
      </c>
      <c r="AT3474" s="3" t="str">
        <f>IF(Свод!H3474="", "", IF(Свод!H3474=Методология!$B$3, 2, IF(Свод!H3474=Методология!$C$3, 1, 0)))</f>
        <v/>
      </c>
      <c r="AU3474" s="3" t="str">
        <f>IF(Свод!I3474="", "", IF(Свод!I3474=Методология!$B$4, 2, IF(Свод!I3474=Методология!$C$4, 1, 0)))</f>
        <v/>
      </c>
      <c r="AV3474" s="3" t="str">
        <f>IF(Свод!J3474="", "", IF(Свод!J3474=Методология!$B$5, 2, IF(Свод!J3474=Методология!$C$5, 1, 0)))</f>
        <v/>
      </c>
      <c r="AW3474" s="3" t="str">
        <f>IF(Свод!K3474="", "", IF(Свод!K3474=Методология!$B$6, 2, IF(Свод!K3474=Методология!$C$6, 1, 0)))</f>
        <v/>
      </c>
      <c r="AX3474" s="3" t="str">
        <f>IF(Свод!L3474="", "", IF(Свод!L3474=Методология!$B$7, 2, IF(Свод!L3474=Методология!$C$7, 1, 0)))</f>
        <v/>
      </c>
      <c r="AY3474" s="3" t="str">
        <f>IF(Свод!M3474="", "", IF(Свод!M3474=Методология!$B$8, 2, IF(Свод!M3474=Методология!$C$8, 1, 0)))</f>
        <v/>
      </c>
      <c r="AZ3474" s="3" t="str">
        <f>IF(Свод!N3474="", "", IF(Свод!N3474=Методология!$B$9, 2, IF(Свод!N3474=Методология!$C$9, 1, 0)))</f>
        <v/>
      </c>
      <c r="BA3474" s="3" t="str">
        <f>IF(Свод!O3474="", "", IF(Свод!O3474=Методология!$B$10, 2, IF(Свод!O3474=Методология!$C$10, 1, 0)))</f>
        <v/>
      </c>
      <c r="BB3474" s="3" t="str">
        <f>IF(Свод!P3474="", "", IF(Свод!P3474=Методология!$B$11, 2, IF(Свод!P3474=Методология!$C$11, 1, 0)))</f>
        <v/>
      </c>
      <c r="BC3474" s="3" t="str">
        <f>IF(Свод!Q3474="", "", IF(Свод!Q3474=Методология!$B$12, 2, IF(Свод!Q3474=Методология!$C$12, 1, 0)))</f>
        <v/>
      </c>
      <c r="BD3474" s="3" t="str">
        <f>IF(Свод!R3474="", "", IF(Свод!R3474=Методология!$B$13, 2, IF(Свод!R3474=Методология!$C$13, 1, 0)))</f>
        <v/>
      </c>
      <c r="BE3474" s="3" t="str">
        <f>IF(Свод!S3474="", "", IF(Свод!S3474=Методология!$B$14, 2, IF(Свод!S3474=Методология!$C$14, 1, 0)))</f>
        <v/>
      </c>
      <c r="BF3474" s="3" t="str">
        <f>IF(Свод!T3474="", "", IF(Свод!T3474=Методология!$B$15, 2, IF(Свод!T3474=Методология!$C$15, 1, 0)))</f>
        <v/>
      </c>
      <c r="BG3474" s="3" t="str">
        <f>IF(Свод!U3474="", "", IF(Свод!U3474=Методология!$B$16, 2, IF(Свод!U3474=Методология!$C$16, 1, 0)))</f>
        <v/>
      </c>
      <c r="BH3474" s="3" t="str">
        <f>IF(Свод!V3474="", "", IF(Свод!V3474=Методология!$B$17, 2, IF(Свод!V3474=Методология!$C$17, 1, 0)))</f>
        <v/>
      </c>
      <c r="BI3474" s="3" t="str">
        <f>IF(Свод!W3474="", "", IF(Свод!W3474=Методология!$B$18, 2, IF(Свод!W3474=Методология!$C$18, 1, 0)))</f>
        <v/>
      </c>
      <c r="BJ3474" s="3" t="str">
        <f>IF(Свод!X3474="", "", IF(Свод!X3474=Методология!$B$19, 2, IF(Свод!X3474=Методология!$C$19, 1, 0)))</f>
        <v/>
      </c>
      <c r="BK3474" s="3" t="str">
        <f>IF(Свод!Y3474="", "", IF(Свод!Y3474=Методология!$B$20, 2, IF(Свод!Y3474=Методология!$C$20, 1, 0)))</f>
        <v/>
      </c>
      <c r="BL3474" s="3" t="str">
        <f>IF(Свод!Z3474="", "", IF(Свод!Z3474=Методология!$B$21, 2, IF(Свод!Z3474=Методология!$C$21, 1, 0)))</f>
        <v/>
      </c>
      <c r="BM3474" s="3" t="str">
        <f>IF(Свод!AA3474="", "", IF(Свод!AA3474=Методология!$B$22, 2, IF(Свод!AA3474=Методология!$C$22, 1, 0)))</f>
        <v/>
      </c>
      <c r="BN3474" s="3" t="str">
        <f>IF(Свод!AB3474="", "", IF(Свод!AB3474=Методология!$B$23, 2, IF(Свод!AB3474=Методология!$C$23, 1, 0)))</f>
        <v/>
      </c>
      <c r="BO3474" s="3" t="str">
        <f>IF(Свод!AC3474="", "", IF(Свод!AC3474=Методология!$B$24, 2, IF(Свод!AC3474=Методология!$C$24, 1, 0)))</f>
        <v/>
      </c>
      <c r="BP3474" s="3" t="str">
        <f>IF(Свод!AD3474="", "", IF(Свод!AD3474=Методология!$B$25, 2, IF(Свод!AD3474=Методология!$C$25, 1, 0)))</f>
        <v/>
      </c>
      <c r="BQ3474" s="3" t="str">
        <f t="shared" si="108"/>
        <v/>
      </c>
      <c r="BR3474" s="3">
        <v>50</v>
      </c>
      <c r="BS3474" s="9" t="e">
        <f t="shared" si="109"/>
        <v>#VALUE!</v>
      </c>
    </row>
    <row r="3475" spans="3:71" ht="45" customHeight="1" x14ac:dyDescent="0.25">
      <c r="C3475" s="4" t="str">
        <f t="array" ref="C3475">IF(SUM(LEN(AR3475:BP3475))=0, "", SUM(AR3475:BP3475))</f>
        <v/>
      </c>
      <c r="E3475" s="4" t="str">
        <f>IF(C3475="","",IF(AND(C3475&gt;=0,C3475&lt;=9),Методология!$B$26,IF(AND(C3475&gt;=10,C3475&lt;=24),Методология!$C$26,IF(AND(C3475&gt;=40,C3475&lt;=50),Методология!$E$26,Методология!$D$26))))</f>
        <v/>
      </c>
      <c r="AR3475" s="3" t="str">
        <f>IF(Свод!F3475="", "", IF(Свод!F3475=Методология!$B$1, 2, IF(Свод!F3475=Методология!$C$1, 1, 0)))</f>
        <v/>
      </c>
      <c r="AS3475" s="3" t="str">
        <f>IF(Свод!G3475="", "", IF(Свод!G3475=Методология!$B$2, 2, IF(Свод!G3475=Методология!$C$2, 1, 0)))</f>
        <v/>
      </c>
      <c r="AT3475" s="3" t="str">
        <f>IF(Свод!H3475="", "", IF(Свод!H3475=Методология!$B$3, 2, IF(Свод!H3475=Методология!$C$3, 1, 0)))</f>
        <v/>
      </c>
      <c r="AU3475" s="3" t="str">
        <f>IF(Свод!I3475="", "", IF(Свод!I3475=Методология!$B$4, 2, IF(Свод!I3475=Методология!$C$4, 1, 0)))</f>
        <v/>
      </c>
      <c r="AV3475" s="3" t="str">
        <f>IF(Свод!J3475="", "", IF(Свод!J3475=Методология!$B$5, 2, IF(Свод!J3475=Методология!$C$5, 1, 0)))</f>
        <v/>
      </c>
      <c r="AW3475" s="3" t="str">
        <f>IF(Свод!K3475="", "", IF(Свод!K3475=Методология!$B$6, 2, IF(Свод!K3475=Методология!$C$6, 1, 0)))</f>
        <v/>
      </c>
      <c r="AX3475" s="3" t="str">
        <f>IF(Свод!L3475="", "", IF(Свод!L3475=Методология!$B$7, 2, IF(Свод!L3475=Методология!$C$7, 1, 0)))</f>
        <v/>
      </c>
      <c r="AY3475" s="3" t="str">
        <f>IF(Свод!M3475="", "", IF(Свод!M3475=Методология!$B$8, 2, IF(Свод!M3475=Методология!$C$8, 1, 0)))</f>
        <v/>
      </c>
      <c r="AZ3475" s="3" t="str">
        <f>IF(Свод!N3475="", "", IF(Свод!N3475=Методология!$B$9, 2, IF(Свод!N3475=Методология!$C$9, 1, 0)))</f>
        <v/>
      </c>
      <c r="BA3475" s="3" t="str">
        <f>IF(Свод!O3475="", "", IF(Свод!O3475=Методология!$B$10, 2, IF(Свод!O3475=Методология!$C$10, 1, 0)))</f>
        <v/>
      </c>
      <c r="BB3475" s="3" t="str">
        <f>IF(Свод!P3475="", "", IF(Свод!P3475=Методология!$B$11, 2, IF(Свод!P3475=Методология!$C$11, 1, 0)))</f>
        <v/>
      </c>
      <c r="BC3475" s="3" t="str">
        <f>IF(Свод!Q3475="", "", IF(Свод!Q3475=Методология!$B$12, 2, IF(Свод!Q3475=Методология!$C$12, 1, 0)))</f>
        <v/>
      </c>
      <c r="BD3475" s="3" t="str">
        <f>IF(Свод!R3475="", "", IF(Свод!R3475=Методология!$B$13, 2, IF(Свод!R3475=Методология!$C$13, 1, 0)))</f>
        <v/>
      </c>
      <c r="BE3475" s="3" t="str">
        <f>IF(Свод!S3475="", "", IF(Свод!S3475=Методология!$B$14, 2, IF(Свод!S3475=Методология!$C$14, 1, 0)))</f>
        <v/>
      </c>
      <c r="BF3475" s="3" t="str">
        <f>IF(Свод!T3475="", "", IF(Свод!T3475=Методология!$B$15, 2, IF(Свод!T3475=Методология!$C$15, 1, 0)))</f>
        <v/>
      </c>
      <c r="BG3475" s="3" t="str">
        <f>IF(Свод!U3475="", "", IF(Свод!U3475=Методология!$B$16, 2, IF(Свод!U3475=Методология!$C$16, 1, 0)))</f>
        <v/>
      </c>
      <c r="BH3475" s="3" t="str">
        <f>IF(Свод!V3475="", "", IF(Свод!V3475=Методология!$B$17, 2, IF(Свод!V3475=Методология!$C$17, 1, 0)))</f>
        <v/>
      </c>
      <c r="BI3475" s="3" t="str">
        <f>IF(Свод!W3475="", "", IF(Свод!W3475=Методология!$B$18, 2, IF(Свод!W3475=Методология!$C$18, 1, 0)))</f>
        <v/>
      </c>
      <c r="BJ3475" s="3" t="str">
        <f>IF(Свод!X3475="", "", IF(Свод!X3475=Методология!$B$19, 2, IF(Свод!X3475=Методология!$C$19, 1, 0)))</f>
        <v/>
      </c>
      <c r="BK3475" s="3" t="str">
        <f>IF(Свод!Y3475="", "", IF(Свод!Y3475=Методология!$B$20, 2, IF(Свод!Y3475=Методология!$C$20, 1, 0)))</f>
        <v/>
      </c>
      <c r="BL3475" s="3" t="str">
        <f>IF(Свод!Z3475="", "", IF(Свод!Z3475=Методология!$B$21, 2, IF(Свод!Z3475=Методология!$C$21, 1, 0)))</f>
        <v/>
      </c>
      <c r="BM3475" s="3" t="str">
        <f>IF(Свод!AA3475="", "", IF(Свод!AA3475=Методология!$B$22, 2, IF(Свод!AA3475=Методология!$C$22, 1, 0)))</f>
        <v/>
      </c>
      <c r="BN3475" s="3" t="str">
        <f>IF(Свод!AB3475="", "", IF(Свод!AB3475=Методология!$B$23, 2, IF(Свод!AB3475=Методология!$C$23, 1, 0)))</f>
        <v/>
      </c>
      <c r="BO3475" s="3" t="str">
        <f>IF(Свод!AC3475="", "", IF(Свод!AC3475=Методология!$B$24, 2, IF(Свод!AC3475=Методология!$C$24, 1, 0)))</f>
        <v/>
      </c>
      <c r="BP3475" s="3" t="str">
        <f>IF(Свод!AD3475="", "", IF(Свод!AD3475=Методология!$B$25, 2, IF(Свод!AD3475=Методология!$C$25, 1, 0)))</f>
        <v/>
      </c>
      <c r="BQ3475" s="3" t="str">
        <f t="shared" si="108"/>
        <v/>
      </c>
      <c r="BR3475" s="3">
        <v>50</v>
      </c>
      <c r="BS3475" s="9" t="e">
        <f t="shared" si="109"/>
        <v>#VALUE!</v>
      </c>
    </row>
    <row r="3476" spans="3:71" x14ac:dyDescent="0.25">
      <c r="C3476" s="4" t="str">
        <f t="array" ref="C3476">IF(SUM(LEN(AR3476:BP3476))=0, "", SUM(AR3476:BP3476))</f>
        <v/>
      </c>
      <c r="E3476" s="4" t="str">
        <f>IF(C3476="","",IF(AND(C3476&gt;=0,C3476&lt;=9),Методология!$B$26,IF(AND(C3476&gt;=10,C3476&lt;=24),Методология!$C$26,IF(AND(C3476&gt;=40,C3476&lt;=50),Методология!$E$26,Методология!$D$26))))</f>
        <v/>
      </c>
      <c r="AR3476" s="3" t="str">
        <f>IF(Свод!F3476="", "", IF(Свод!F3476=Методология!$B$1, 2, IF(Свод!F3476=Методология!$C$1, 1, 0)))</f>
        <v/>
      </c>
      <c r="AS3476" s="3" t="str">
        <f>IF(Свод!G3476="", "", IF(Свод!G3476=Методология!$B$2, 2, IF(Свод!G3476=Методология!$C$2, 1, 0)))</f>
        <v/>
      </c>
      <c r="AT3476" s="3" t="str">
        <f>IF(Свод!H3476="", "", IF(Свод!H3476=Методология!$B$3, 2, IF(Свод!H3476=Методология!$C$3, 1, 0)))</f>
        <v/>
      </c>
      <c r="AU3476" s="3" t="str">
        <f>IF(Свод!I3476="", "", IF(Свод!I3476=Методология!$B$4, 2, IF(Свод!I3476=Методология!$C$4, 1, 0)))</f>
        <v/>
      </c>
      <c r="AV3476" s="3" t="str">
        <f>IF(Свод!J3476="", "", IF(Свод!J3476=Методология!$B$5, 2, IF(Свод!J3476=Методология!$C$5, 1, 0)))</f>
        <v/>
      </c>
      <c r="AW3476" s="3" t="str">
        <f>IF(Свод!K3476="", "", IF(Свод!K3476=Методология!$B$6, 2, IF(Свод!K3476=Методология!$C$6, 1, 0)))</f>
        <v/>
      </c>
      <c r="AX3476" s="3" t="str">
        <f>IF(Свод!L3476="", "", IF(Свод!L3476=Методология!$B$7, 2, IF(Свод!L3476=Методология!$C$7, 1, 0)))</f>
        <v/>
      </c>
      <c r="AY3476" s="3" t="str">
        <f>IF(Свод!M3476="", "", IF(Свод!M3476=Методология!$B$8, 2, IF(Свод!M3476=Методология!$C$8, 1, 0)))</f>
        <v/>
      </c>
      <c r="AZ3476" s="3" t="str">
        <f>IF(Свод!N3476="", "", IF(Свод!N3476=Методология!$B$9, 2, IF(Свод!N3476=Методология!$C$9, 1, 0)))</f>
        <v/>
      </c>
      <c r="BA3476" s="3" t="str">
        <f>IF(Свод!O3476="", "", IF(Свод!O3476=Методология!$B$10, 2, IF(Свод!O3476=Методология!$C$10, 1, 0)))</f>
        <v/>
      </c>
      <c r="BB3476" s="3" t="str">
        <f>IF(Свод!P3476="", "", IF(Свод!P3476=Методология!$B$11, 2, IF(Свод!P3476=Методология!$C$11, 1, 0)))</f>
        <v/>
      </c>
      <c r="BC3476" s="3" t="str">
        <f>IF(Свод!Q3476="", "", IF(Свод!Q3476=Методология!$B$12, 2, IF(Свод!Q3476=Методология!$C$12, 1, 0)))</f>
        <v/>
      </c>
      <c r="BD3476" s="3" t="str">
        <f>IF(Свод!R3476="", "", IF(Свод!R3476=Методология!$B$13, 2, IF(Свод!R3476=Методология!$C$13, 1, 0)))</f>
        <v/>
      </c>
      <c r="BE3476" s="3" t="str">
        <f>IF(Свод!S3476="", "", IF(Свод!S3476=Методология!$B$14, 2, IF(Свод!S3476=Методология!$C$14, 1, 0)))</f>
        <v/>
      </c>
      <c r="BF3476" s="3" t="str">
        <f>IF(Свод!T3476="", "", IF(Свод!T3476=Методология!$B$15, 2, IF(Свод!T3476=Методология!$C$15, 1, 0)))</f>
        <v/>
      </c>
      <c r="BG3476" s="3" t="str">
        <f>IF(Свод!U3476="", "", IF(Свод!U3476=Методология!$B$16, 2, IF(Свод!U3476=Методология!$C$16, 1, 0)))</f>
        <v/>
      </c>
      <c r="BH3476" s="3" t="str">
        <f>IF(Свод!V3476="", "", IF(Свод!V3476=Методология!$B$17, 2, IF(Свод!V3476=Методология!$C$17, 1, 0)))</f>
        <v/>
      </c>
      <c r="BI3476" s="3" t="str">
        <f>IF(Свод!W3476="", "", IF(Свод!W3476=Методология!$B$18, 2, IF(Свод!W3476=Методология!$C$18, 1, 0)))</f>
        <v/>
      </c>
      <c r="BJ3476" s="3" t="str">
        <f>IF(Свод!X3476="", "", IF(Свод!X3476=Методология!$B$19, 2, IF(Свод!X3476=Методология!$C$19, 1, 0)))</f>
        <v/>
      </c>
      <c r="BK3476" s="3" t="str">
        <f>IF(Свод!Y3476="", "", IF(Свод!Y3476=Методология!$B$20, 2, IF(Свод!Y3476=Методология!$C$20, 1, 0)))</f>
        <v/>
      </c>
      <c r="BL3476" s="3" t="str">
        <f>IF(Свод!Z3476="", "", IF(Свод!Z3476=Методология!$B$21, 2, IF(Свод!Z3476=Методология!$C$21, 1, 0)))</f>
        <v/>
      </c>
      <c r="BM3476" s="3" t="str">
        <f>IF(Свод!AA3476="", "", IF(Свод!AA3476=Методология!$B$22, 2, IF(Свод!AA3476=Методология!$C$22, 1, 0)))</f>
        <v/>
      </c>
      <c r="BN3476" s="3" t="str">
        <f>IF(Свод!AB3476="", "", IF(Свод!AB3476=Методология!$B$23, 2, IF(Свод!AB3476=Методология!$C$23, 1, 0)))</f>
        <v/>
      </c>
      <c r="BO3476" s="3" t="str">
        <f>IF(Свод!AC3476="", "", IF(Свод!AC3476=Методология!$B$24, 2, IF(Свод!AC3476=Методология!$C$24, 1, 0)))</f>
        <v/>
      </c>
      <c r="BP3476" s="3" t="str">
        <f>IF(Свод!AD3476="", "", IF(Свод!AD3476=Методология!$B$25, 2, IF(Свод!AD3476=Методология!$C$25, 1, 0)))</f>
        <v/>
      </c>
      <c r="BQ3476" s="3" t="str">
        <f t="shared" si="108"/>
        <v/>
      </c>
      <c r="BR3476" s="3">
        <v>50</v>
      </c>
      <c r="BS3476" s="9" t="e">
        <f t="shared" si="109"/>
        <v>#VALUE!</v>
      </c>
    </row>
    <row r="3477" spans="3:71" ht="45" customHeight="1" x14ac:dyDescent="0.25">
      <c r="C3477" s="4" t="str">
        <f t="array" ref="C3477">IF(SUM(LEN(AR3477:BP3477))=0, "", SUM(AR3477:BP3477))</f>
        <v/>
      </c>
      <c r="E3477" s="4" t="str">
        <f>IF(C3477="","",IF(AND(C3477&gt;=0,C3477&lt;=9),Методология!$B$26,IF(AND(C3477&gt;=10,C3477&lt;=24),Методология!$C$26,IF(AND(C3477&gt;=40,C3477&lt;=50),Методология!$E$26,Методология!$D$26))))</f>
        <v/>
      </c>
      <c r="AR3477" s="3" t="str">
        <f>IF(Свод!F3477="", "", IF(Свод!F3477=Методология!$B$1, 2, IF(Свод!F3477=Методология!$C$1, 1, 0)))</f>
        <v/>
      </c>
      <c r="AS3477" s="3" t="str">
        <f>IF(Свод!G3477="", "", IF(Свод!G3477=Методология!$B$2, 2, IF(Свод!G3477=Методология!$C$2, 1, 0)))</f>
        <v/>
      </c>
      <c r="AT3477" s="3" t="str">
        <f>IF(Свод!H3477="", "", IF(Свод!H3477=Методология!$B$3, 2, IF(Свод!H3477=Методология!$C$3, 1, 0)))</f>
        <v/>
      </c>
      <c r="AU3477" s="3" t="str">
        <f>IF(Свод!I3477="", "", IF(Свод!I3477=Методология!$B$4, 2, IF(Свод!I3477=Методология!$C$4, 1, 0)))</f>
        <v/>
      </c>
      <c r="AV3477" s="3" t="str">
        <f>IF(Свод!J3477="", "", IF(Свод!J3477=Методология!$B$5, 2, IF(Свод!J3477=Методология!$C$5, 1, 0)))</f>
        <v/>
      </c>
      <c r="AW3477" s="3" t="str">
        <f>IF(Свод!K3477="", "", IF(Свод!K3477=Методология!$B$6, 2, IF(Свод!K3477=Методология!$C$6, 1, 0)))</f>
        <v/>
      </c>
      <c r="AX3477" s="3" t="str">
        <f>IF(Свод!L3477="", "", IF(Свод!L3477=Методология!$B$7, 2, IF(Свод!L3477=Методология!$C$7, 1, 0)))</f>
        <v/>
      </c>
      <c r="AY3477" s="3" t="str">
        <f>IF(Свод!M3477="", "", IF(Свод!M3477=Методология!$B$8, 2, IF(Свод!M3477=Методология!$C$8, 1, 0)))</f>
        <v/>
      </c>
      <c r="AZ3477" s="3" t="str">
        <f>IF(Свод!N3477="", "", IF(Свод!N3477=Методология!$B$9, 2, IF(Свод!N3477=Методология!$C$9, 1, 0)))</f>
        <v/>
      </c>
      <c r="BA3477" s="3" t="str">
        <f>IF(Свод!O3477="", "", IF(Свод!O3477=Методология!$B$10, 2, IF(Свод!O3477=Методология!$C$10, 1, 0)))</f>
        <v/>
      </c>
      <c r="BB3477" s="3" t="str">
        <f>IF(Свод!P3477="", "", IF(Свод!P3477=Методология!$B$11, 2, IF(Свод!P3477=Методология!$C$11, 1, 0)))</f>
        <v/>
      </c>
      <c r="BC3477" s="3" t="str">
        <f>IF(Свод!Q3477="", "", IF(Свод!Q3477=Методология!$B$12, 2, IF(Свод!Q3477=Методология!$C$12, 1, 0)))</f>
        <v/>
      </c>
      <c r="BD3477" s="3" t="str">
        <f>IF(Свод!R3477="", "", IF(Свод!R3477=Методология!$B$13, 2, IF(Свод!R3477=Методология!$C$13, 1, 0)))</f>
        <v/>
      </c>
      <c r="BE3477" s="3" t="str">
        <f>IF(Свод!S3477="", "", IF(Свод!S3477=Методология!$B$14, 2, IF(Свод!S3477=Методология!$C$14, 1, 0)))</f>
        <v/>
      </c>
      <c r="BF3477" s="3" t="str">
        <f>IF(Свод!T3477="", "", IF(Свод!T3477=Методология!$B$15, 2, IF(Свод!T3477=Методология!$C$15, 1, 0)))</f>
        <v/>
      </c>
      <c r="BG3477" s="3" t="str">
        <f>IF(Свод!U3477="", "", IF(Свод!U3477=Методология!$B$16, 2, IF(Свод!U3477=Методология!$C$16, 1, 0)))</f>
        <v/>
      </c>
      <c r="BH3477" s="3" t="str">
        <f>IF(Свод!V3477="", "", IF(Свод!V3477=Методология!$B$17, 2, IF(Свод!V3477=Методология!$C$17, 1, 0)))</f>
        <v/>
      </c>
      <c r="BI3477" s="3" t="str">
        <f>IF(Свод!W3477="", "", IF(Свод!W3477=Методология!$B$18, 2, IF(Свод!W3477=Методология!$C$18, 1, 0)))</f>
        <v/>
      </c>
      <c r="BJ3477" s="3" t="str">
        <f>IF(Свод!X3477="", "", IF(Свод!X3477=Методология!$B$19, 2, IF(Свод!X3477=Методология!$C$19, 1, 0)))</f>
        <v/>
      </c>
      <c r="BK3477" s="3" t="str">
        <f>IF(Свод!Y3477="", "", IF(Свод!Y3477=Методология!$B$20, 2, IF(Свод!Y3477=Методология!$C$20, 1, 0)))</f>
        <v/>
      </c>
      <c r="BL3477" s="3" t="str">
        <f>IF(Свод!Z3477="", "", IF(Свод!Z3477=Методология!$B$21, 2, IF(Свод!Z3477=Методология!$C$21, 1, 0)))</f>
        <v/>
      </c>
      <c r="BM3477" s="3" t="str">
        <f>IF(Свод!AA3477="", "", IF(Свод!AA3477=Методология!$B$22, 2, IF(Свод!AA3477=Методология!$C$22, 1, 0)))</f>
        <v/>
      </c>
      <c r="BN3477" s="3" t="str">
        <f>IF(Свод!AB3477="", "", IF(Свод!AB3477=Методология!$B$23, 2, IF(Свод!AB3477=Методология!$C$23, 1, 0)))</f>
        <v/>
      </c>
      <c r="BO3477" s="3" t="str">
        <f>IF(Свод!AC3477="", "", IF(Свод!AC3477=Методология!$B$24, 2, IF(Свод!AC3477=Методология!$C$24, 1, 0)))</f>
        <v/>
      </c>
      <c r="BP3477" s="3" t="str">
        <f>IF(Свод!AD3477="", "", IF(Свод!AD3477=Методология!$B$25, 2, IF(Свод!AD3477=Методология!$C$25, 1, 0)))</f>
        <v/>
      </c>
      <c r="BQ3477" s="3" t="str">
        <f t="shared" si="108"/>
        <v/>
      </c>
      <c r="BR3477" s="3">
        <v>50</v>
      </c>
      <c r="BS3477" s="9" t="e">
        <f t="shared" si="109"/>
        <v>#VALUE!</v>
      </c>
    </row>
    <row r="3478" spans="3:71" x14ac:dyDescent="0.25">
      <c r="C3478" s="4" t="str">
        <f t="array" ref="C3478">IF(SUM(LEN(AR3478:BP3478))=0, "", SUM(AR3478:BP3478))</f>
        <v/>
      </c>
      <c r="E3478" s="4" t="str">
        <f>IF(C3478="","",IF(AND(C3478&gt;=0,C3478&lt;=9),Методология!$B$26,IF(AND(C3478&gt;=10,C3478&lt;=24),Методология!$C$26,IF(AND(C3478&gt;=40,C3478&lt;=50),Методология!$E$26,Методология!$D$26))))</f>
        <v/>
      </c>
      <c r="AR3478" s="3" t="str">
        <f>IF(Свод!F3478="", "", IF(Свод!F3478=Методология!$B$1, 2, IF(Свод!F3478=Методология!$C$1, 1, 0)))</f>
        <v/>
      </c>
      <c r="AS3478" s="3" t="str">
        <f>IF(Свод!G3478="", "", IF(Свод!G3478=Методология!$B$2, 2, IF(Свод!G3478=Методология!$C$2, 1, 0)))</f>
        <v/>
      </c>
      <c r="AT3478" s="3" t="str">
        <f>IF(Свод!H3478="", "", IF(Свод!H3478=Методология!$B$3, 2, IF(Свод!H3478=Методология!$C$3, 1, 0)))</f>
        <v/>
      </c>
      <c r="AU3478" s="3" t="str">
        <f>IF(Свод!I3478="", "", IF(Свод!I3478=Методология!$B$4, 2, IF(Свод!I3478=Методология!$C$4, 1, 0)))</f>
        <v/>
      </c>
      <c r="AV3478" s="3" t="str">
        <f>IF(Свод!J3478="", "", IF(Свод!J3478=Методология!$B$5, 2, IF(Свод!J3478=Методология!$C$5, 1, 0)))</f>
        <v/>
      </c>
      <c r="AW3478" s="3" t="str">
        <f>IF(Свод!K3478="", "", IF(Свод!K3478=Методология!$B$6, 2, IF(Свод!K3478=Методология!$C$6, 1, 0)))</f>
        <v/>
      </c>
      <c r="AX3478" s="3" t="str">
        <f>IF(Свод!L3478="", "", IF(Свод!L3478=Методология!$B$7, 2, IF(Свод!L3478=Методология!$C$7, 1, 0)))</f>
        <v/>
      </c>
      <c r="AY3478" s="3" t="str">
        <f>IF(Свод!M3478="", "", IF(Свод!M3478=Методология!$B$8, 2, IF(Свод!M3478=Методология!$C$8, 1, 0)))</f>
        <v/>
      </c>
      <c r="AZ3478" s="3" t="str">
        <f>IF(Свод!N3478="", "", IF(Свод!N3478=Методология!$B$9, 2, IF(Свод!N3478=Методология!$C$9, 1, 0)))</f>
        <v/>
      </c>
      <c r="BA3478" s="3" t="str">
        <f>IF(Свод!O3478="", "", IF(Свод!O3478=Методология!$B$10, 2, IF(Свод!O3478=Методология!$C$10, 1, 0)))</f>
        <v/>
      </c>
      <c r="BB3478" s="3" t="str">
        <f>IF(Свод!P3478="", "", IF(Свод!P3478=Методология!$B$11, 2, IF(Свод!P3478=Методология!$C$11, 1, 0)))</f>
        <v/>
      </c>
      <c r="BC3478" s="3" t="str">
        <f>IF(Свод!Q3478="", "", IF(Свод!Q3478=Методология!$B$12, 2, IF(Свод!Q3478=Методология!$C$12, 1, 0)))</f>
        <v/>
      </c>
      <c r="BD3478" s="3" t="str">
        <f>IF(Свод!R3478="", "", IF(Свод!R3478=Методология!$B$13, 2, IF(Свод!R3478=Методология!$C$13, 1, 0)))</f>
        <v/>
      </c>
      <c r="BE3478" s="3" t="str">
        <f>IF(Свод!S3478="", "", IF(Свод!S3478=Методология!$B$14, 2, IF(Свод!S3478=Методология!$C$14, 1, 0)))</f>
        <v/>
      </c>
      <c r="BF3478" s="3" t="str">
        <f>IF(Свод!T3478="", "", IF(Свод!T3478=Методология!$B$15, 2, IF(Свод!T3478=Методология!$C$15, 1, 0)))</f>
        <v/>
      </c>
      <c r="BG3478" s="3" t="str">
        <f>IF(Свод!U3478="", "", IF(Свод!U3478=Методология!$B$16, 2, IF(Свод!U3478=Методология!$C$16, 1, 0)))</f>
        <v/>
      </c>
      <c r="BH3478" s="3" t="str">
        <f>IF(Свод!V3478="", "", IF(Свод!V3478=Методология!$B$17, 2, IF(Свод!V3478=Методология!$C$17, 1, 0)))</f>
        <v/>
      </c>
      <c r="BI3478" s="3" t="str">
        <f>IF(Свод!W3478="", "", IF(Свод!W3478=Методология!$B$18, 2, IF(Свод!W3478=Методология!$C$18, 1, 0)))</f>
        <v/>
      </c>
      <c r="BJ3478" s="3" t="str">
        <f>IF(Свод!X3478="", "", IF(Свод!X3478=Методология!$B$19, 2, IF(Свод!X3478=Методология!$C$19, 1, 0)))</f>
        <v/>
      </c>
      <c r="BK3478" s="3" t="str">
        <f>IF(Свод!Y3478="", "", IF(Свод!Y3478=Методология!$B$20, 2, IF(Свод!Y3478=Методология!$C$20, 1, 0)))</f>
        <v/>
      </c>
      <c r="BL3478" s="3" t="str">
        <f>IF(Свод!Z3478="", "", IF(Свод!Z3478=Методология!$B$21, 2, IF(Свод!Z3478=Методология!$C$21, 1, 0)))</f>
        <v/>
      </c>
      <c r="BM3478" s="3" t="str">
        <f>IF(Свод!AA3478="", "", IF(Свод!AA3478=Методология!$B$22, 2, IF(Свод!AA3478=Методология!$C$22, 1, 0)))</f>
        <v/>
      </c>
      <c r="BN3478" s="3" t="str">
        <f>IF(Свод!AB3478="", "", IF(Свод!AB3478=Методология!$B$23, 2, IF(Свод!AB3478=Методология!$C$23, 1, 0)))</f>
        <v/>
      </c>
      <c r="BO3478" s="3" t="str">
        <f>IF(Свод!AC3478="", "", IF(Свод!AC3478=Методология!$B$24, 2, IF(Свод!AC3478=Методология!$C$24, 1, 0)))</f>
        <v/>
      </c>
      <c r="BP3478" s="3" t="str">
        <f>IF(Свод!AD3478="", "", IF(Свод!AD3478=Методология!$B$25, 2, IF(Свод!AD3478=Методология!$C$25, 1, 0)))</f>
        <v/>
      </c>
      <c r="BQ3478" s="3" t="str">
        <f t="shared" si="108"/>
        <v/>
      </c>
      <c r="BR3478" s="3">
        <v>50</v>
      </c>
      <c r="BS3478" s="9" t="e">
        <f t="shared" si="109"/>
        <v>#VALUE!</v>
      </c>
    </row>
    <row r="3479" spans="3:71" ht="45" customHeight="1" x14ac:dyDescent="0.25">
      <c r="C3479" s="4" t="str">
        <f t="array" ref="C3479">IF(SUM(LEN(AR3479:BP3479))=0, "", SUM(AR3479:BP3479))</f>
        <v/>
      </c>
      <c r="E3479" s="4" t="str">
        <f>IF(C3479="","",IF(AND(C3479&gt;=0,C3479&lt;=9),Методология!$B$26,IF(AND(C3479&gt;=10,C3479&lt;=24),Методология!$C$26,IF(AND(C3479&gt;=40,C3479&lt;=50),Методология!$E$26,Методология!$D$26))))</f>
        <v/>
      </c>
      <c r="AR3479" s="3" t="str">
        <f>IF(Свод!F3479="", "", IF(Свод!F3479=Методология!$B$1, 2, IF(Свод!F3479=Методология!$C$1, 1, 0)))</f>
        <v/>
      </c>
      <c r="AS3479" s="3" t="str">
        <f>IF(Свод!G3479="", "", IF(Свод!G3479=Методология!$B$2, 2, IF(Свод!G3479=Методология!$C$2, 1, 0)))</f>
        <v/>
      </c>
      <c r="AT3479" s="3" t="str">
        <f>IF(Свод!H3479="", "", IF(Свод!H3479=Методология!$B$3, 2, IF(Свод!H3479=Методология!$C$3, 1, 0)))</f>
        <v/>
      </c>
      <c r="AU3479" s="3" t="str">
        <f>IF(Свод!I3479="", "", IF(Свод!I3479=Методология!$B$4, 2, IF(Свод!I3479=Методология!$C$4, 1, 0)))</f>
        <v/>
      </c>
      <c r="AV3479" s="3" t="str">
        <f>IF(Свод!J3479="", "", IF(Свод!J3479=Методология!$B$5, 2, IF(Свод!J3479=Методология!$C$5, 1, 0)))</f>
        <v/>
      </c>
      <c r="AW3479" s="3" t="str">
        <f>IF(Свод!K3479="", "", IF(Свод!K3479=Методология!$B$6, 2, IF(Свод!K3479=Методология!$C$6, 1, 0)))</f>
        <v/>
      </c>
      <c r="AX3479" s="3" t="str">
        <f>IF(Свод!L3479="", "", IF(Свод!L3479=Методология!$B$7, 2, IF(Свод!L3479=Методология!$C$7, 1, 0)))</f>
        <v/>
      </c>
      <c r="AY3479" s="3" t="str">
        <f>IF(Свод!M3479="", "", IF(Свод!M3479=Методология!$B$8, 2, IF(Свод!M3479=Методология!$C$8, 1, 0)))</f>
        <v/>
      </c>
      <c r="AZ3479" s="3" t="str">
        <f>IF(Свод!N3479="", "", IF(Свод!N3479=Методология!$B$9, 2, IF(Свод!N3479=Методология!$C$9, 1, 0)))</f>
        <v/>
      </c>
      <c r="BA3479" s="3" t="str">
        <f>IF(Свод!O3479="", "", IF(Свод!O3479=Методология!$B$10, 2, IF(Свод!O3479=Методология!$C$10, 1, 0)))</f>
        <v/>
      </c>
      <c r="BB3479" s="3" t="str">
        <f>IF(Свод!P3479="", "", IF(Свод!P3479=Методология!$B$11, 2, IF(Свод!P3479=Методология!$C$11, 1, 0)))</f>
        <v/>
      </c>
      <c r="BC3479" s="3" t="str">
        <f>IF(Свод!Q3479="", "", IF(Свод!Q3479=Методология!$B$12, 2, IF(Свод!Q3479=Методология!$C$12, 1, 0)))</f>
        <v/>
      </c>
      <c r="BD3479" s="3" t="str">
        <f>IF(Свод!R3479="", "", IF(Свод!R3479=Методология!$B$13, 2, IF(Свод!R3479=Методология!$C$13, 1, 0)))</f>
        <v/>
      </c>
      <c r="BE3479" s="3" t="str">
        <f>IF(Свод!S3479="", "", IF(Свод!S3479=Методология!$B$14, 2, IF(Свод!S3479=Методология!$C$14, 1, 0)))</f>
        <v/>
      </c>
      <c r="BF3479" s="3" t="str">
        <f>IF(Свод!T3479="", "", IF(Свод!T3479=Методология!$B$15, 2, IF(Свод!T3479=Методология!$C$15, 1, 0)))</f>
        <v/>
      </c>
      <c r="BG3479" s="3" t="str">
        <f>IF(Свод!U3479="", "", IF(Свод!U3479=Методология!$B$16, 2, IF(Свод!U3479=Методология!$C$16, 1, 0)))</f>
        <v/>
      </c>
      <c r="BH3479" s="3" t="str">
        <f>IF(Свод!V3479="", "", IF(Свод!V3479=Методология!$B$17, 2, IF(Свод!V3479=Методология!$C$17, 1, 0)))</f>
        <v/>
      </c>
      <c r="BI3479" s="3" t="str">
        <f>IF(Свод!W3479="", "", IF(Свод!W3479=Методология!$B$18, 2, IF(Свод!W3479=Методология!$C$18, 1, 0)))</f>
        <v/>
      </c>
      <c r="BJ3479" s="3" t="str">
        <f>IF(Свод!X3479="", "", IF(Свод!X3479=Методология!$B$19, 2, IF(Свод!X3479=Методология!$C$19, 1, 0)))</f>
        <v/>
      </c>
      <c r="BK3479" s="3" t="str">
        <f>IF(Свод!Y3479="", "", IF(Свод!Y3479=Методология!$B$20, 2, IF(Свод!Y3479=Методология!$C$20, 1, 0)))</f>
        <v/>
      </c>
      <c r="BL3479" s="3" t="str">
        <f>IF(Свод!Z3479="", "", IF(Свод!Z3479=Методология!$B$21, 2, IF(Свод!Z3479=Методология!$C$21, 1, 0)))</f>
        <v/>
      </c>
      <c r="BM3479" s="3" t="str">
        <f>IF(Свод!AA3479="", "", IF(Свод!AA3479=Методология!$B$22, 2, IF(Свод!AA3479=Методология!$C$22, 1, 0)))</f>
        <v/>
      </c>
      <c r="BN3479" s="3" t="str">
        <f>IF(Свод!AB3479="", "", IF(Свод!AB3479=Методология!$B$23, 2, IF(Свод!AB3479=Методология!$C$23, 1, 0)))</f>
        <v/>
      </c>
      <c r="BO3479" s="3" t="str">
        <f>IF(Свод!AC3479="", "", IF(Свод!AC3479=Методология!$B$24, 2, IF(Свод!AC3479=Методология!$C$24, 1, 0)))</f>
        <v/>
      </c>
      <c r="BP3479" s="3" t="str">
        <f>IF(Свод!AD3479="", "", IF(Свод!AD3479=Методология!$B$25, 2, IF(Свод!AD3479=Методология!$C$25, 1, 0)))</f>
        <v/>
      </c>
      <c r="BQ3479" s="3" t="str">
        <f t="shared" si="108"/>
        <v/>
      </c>
      <c r="BR3479" s="3">
        <v>50</v>
      </c>
      <c r="BS3479" s="9" t="e">
        <f t="shared" si="109"/>
        <v>#VALUE!</v>
      </c>
    </row>
    <row r="3480" spans="3:71" x14ac:dyDescent="0.25">
      <c r="C3480" s="4" t="str">
        <f t="array" ref="C3480">IF(SUM(LEN(AR3480:BP3480))=0, "", SUM(AR3480:BP3480))</f>
        <v/>
      </c>
      <c r="E3480" s="4" t="str">
        <f>IF(C3480="","",IF(AND(C3480&gt;=0,C3480&lt;=9),Методология!$B$26,IF(AND(C3480&gt;=10,C3480&lt;=24),Методология!$C$26,IF(AND(C3480&gt;=40,C3480&lt;=50),Методология!$E$26,Методология!$D$26))))</f>
        <v/>
      </c>
      <c r="AR3480" s="3" t="str">
        <f>IF(Свод!F3480="", "", IF(Свод!F3480=Методология!$B$1, 2, IF(Свод!F3480=Методология!$C$1, 1, 0)))</f>
        <v/>
      </c>
      <c r="AS3480" s="3" t="str">
        <f>IF(Свод!G3480="", "", IF(Свод!G3480=Методология!$B$2, 2, IF(Свод!G3480=Методология!$C$2, 1, 0)))</f>
        <v/>
      </c>
      <c r="AT3480" s="3" t="str">
        <f>IF(Свод!H3480="", "", IF(Свод!H3480=Методология!$B$3, 2, IF(Свод!H3480=Методология!$C$3, 1, 0)))</f>
        <v/>
      </c>
      <c r="AU3480" s="3" t="str">
        <f>IF(Свод!I3480="", "", IF(Свод!I3480=Методология!$B$4, 2, IF(Свод!I3480=Методология!$C$4, 1, 0)))</f>
        <v/>
      </c>
      <c r="AV3480" s="3" t="str">
        <f>IF(Свод!J3480="", "", IF(Свод!J3480=Методология!$B$5, 2, IF(Свод!J3480=Методология!$C$5, 1, 0)))</f>
        <v/>
      </c>
      <c r="AW3480" s="3" t="str">
        <f>IF(Свод!K3480="", "", IF(Свод!K3480=Методология!$B$6, 2, IF(Свод!K3480=Методология!$C$6, 1, 0)))</f>
        <v/>
      </c>
      <c r="AX3480" s="3" t="str">
        <f>IF(Свод!L3480="", "", IF(Свод!L3480=Методология!$B$7, 2, IF(Свод!L3480=Методология!$C$7, 1, 0)))</f>
        <v/>
      </c>
      <c r="AY3480" s="3" t="str">
        <f>IF(Свод!M3480="", "", IF(Свод!M3480=Методология!$B$8, 2, IF(Свод!M3480=Методология!$C$8, 1, 0)))</f>
        <v/>
      </c>
      <c r="AZ3480" s="3" t="str">
        <f>IF(Свод!N3480="", "", IF(Свод!N3480=Методология!$B$9, 2, IF(Свод!N3480=Методология!$C$9, 1, 0)))</f>
        <v/>
      </c>
      <c r="BA3480" s="3" t="str">
        <f>IF(Свод!O3480="", "", IF(Свод!O3480=Методология!$B$10, 2, IF(Свод!O3480=Методология!$C$10, 1, 0)))</f>
        <v/>
      </c>
      <c r="BB3480" s="3" t="str">
        <f>IF(Свод!P3480="", "", IF(Свод!P3480=Методология!$B$11, 2, IF(Свод!P3480=Методология!$C$11, 1, 0)))</f>
        <v/>
      </c>
      <c r="BC3480" s="3" t="str">
        <f>IF(Свод!Q3480="", "", IF(Свод!Q3480=Методология!$B$12, 2, IF(Свод!Q3480=Методология!$C$12, 1, 0)))</f>
        <v/>
      </c>
      <c r="BD3480" s="3" t="str">
        <f>IF(Свод!R3480="", "", IF(Свод!R3480=Методология!$B$13, 2, IF(Свод!R3480=Методология!$C$13, 1, 0)))</f>
        <v/>
      </c>
      <c r="BE3480" s="3" t="str">
        <f>IF(Свод!S3480="", "", IF(Свод!S3480=Методология!$B$14, 2, IF(Свод!S3480=Методология!$C$14, 1, 0)))</f>
        <v/>
      </c>
      <c r="BF3480" s="3" t="str">
        <f>IF(Свод!T3480="", "", IF(Свод!T3480=Методология!$B$15, 2, IF(Свод!T3480=Методология!$C$15, 1, 0)))</f>
        <v/>
      </c>
      <c r="BG3480" s="3" t="str">
        <f>IF(Свод!U3480="", "", IF(Свод!U3480=Методология!$B$16, 2, IF(Свод!U3480=Методология!$C$16, 1, 0)))</f>
        <v/>
      </c>
      <c r="BH3480" s="3" t="str">
        <f>IF(Свод!V3480="", "", IF(Свод!V3480=Методология!$B$17, 2, IF(Свод!V3480=Методология!$C$17, 1, 0)))</f>
        <v/>
      </c>
      <c r="BI3480" s="3" t="str">
        <f>IF(Свод!W3480="", "", IF(Свод!W3480=Методология!$B$18, 2, IF(Свод!W3480=Методология!$C$18, 1, 0)))</f>
        <v/>
      </c>
      <c r="BJ3480" s="3" t="str">
        <f>IF(Свод!X3480="", "", IF(Свод!X3480=Методология!$B$19, 2, IF(Свод!X3480=Методология!$C$19, 1, 0)))</f>
        <v/>
      </c>
      <c r="BK3480" s="3" t="str">
        <f>IF(Свод!Y3480="", "", IF(Свод!Y3480=Методология!$B$20, 2, IF(Свод!Y3480=Методология!$C$20, 1, 0)))</f>
        <v/>
      </c>
      <c r="BL3480" s="3" t="str">
        <f>IF(Свод!Z3480="", "", IF(Свод!Z3480=Методология!$B$21, 2, IF(Свод!Z3480=Методология!$C$21, 1, 0)))</f>
        <v/>
      </c>
      <c r="BM3480" s="3" t="str">
        <f>IF(Свод!AA3480="", "", IF(Свод!AA3480=Методология!$B$22, 2, IF(Свод!AA3480=Методология!$C$22, 1, 0)))</f>
        <v/>
      </c>
      <c r="BN3480" s="3" t="str">
        <f>IF(Свод!AB3480="", "", IF(Свод!AB3480=Методология!$B$23, 2, IF(Свод!AB3480=Методология!$C$23, 1, 0)))</f>
        <v/>
      </c>
      <c r="BO3480" s="3" t="str">
        <f>IF(Свод!AC3480="", "", IF(Свод!AC3480=Методология!$B$24, 2, IF(Свод!AC3480=Методология!$C$24, 1, 0)))</f>
        <v/>
      </c>
      <c r="BP3480" s="3" t="str">
        <f>IF(Свод!AD3480="", "", IF(Свод!AD3480=Методология!$B$25, 2, IF(Свод!AD3480=Методология!$C$25, 1, 0)))</f>
        <v/>
      </c>
      <c r="BQ3480" s="3" t="str">
        <f t="shared" si="108"/>
        <v/>
      </c>
      <c r="BR3480" s="3">
        <v>50</v>
      </c>
      <c r="BS3480" s="9" t="e">
        <f t="shared" si="109"/>
        <v>#VALUE!</v>
      </c>
    </row>
    <row r="3481" spans="3:71" ht="45" customHeight="1" x14ac:dyDescent="0.25">
      <c r="C3481" s="4" t="str">
        <f t="array" ref="C3481">IF(SUM(LEN(AR3481:BP3481))=0, "", SUM(AR3481:BP3481))</f>
        <v/>
      </c>
      <c r="E3481" s="4" t="str">
        <f>IF(C3481="","",IF(AND(C3481&gt;=0,C3481&lt;=9),Методология!$B$26,IF(AND(C3481&gt;=10,C3481&lt;=24),Методология!$C$26,IF(AND(C3481&gt;=40,C3481&lt;=50),Методология!$E$26,Методология!$D$26))))</f>
        <v/>
      </c>
      <c r="AR3481" s="3" t="str">
        <f>IF(Свод!F3481="", "", IF(Свод!F3481=Методология!$B$1, 2, IF(Свод!F3481=Методология!$C$1, 1, 0)))</f>
        <v/>
      </c>
      <c r="AS3481" s="3" t="str">
        <f>IF(Свод!G3481="", "", IF(Свод!G3481=Методология!$B$2, 2, IF(Свод!G3481=Методология!$C$2, 1, 0)))</f>
        <v/>
      </c>
      <c r="AT3481" s="3" t="str">
        <f>IF(Свод!H3481="", "", IF(Свод!H3481=Методология!$B$3, 2, IF(Свод!H3481=Методология!$C$3, 1, 0)))</f>
        <v/>
      </c>
      <c r="AU3481" s="3" t="str">
        <f>IF(Свод!I3481="", "", IF(Свод!I3481=Методология!$B$4, 2, IF(Свод!I3481=Методология!$C$4, 1, 0)))</f>
        <v/>
      </c>
      <c r="AV3481" s="3" t="str">
        <f>IF(Свод!J3481="", "", IF(Свод!J3481=Методология!$B$5, 2, IF(Свод!J3481=Методология!$C$5, 1, 0)))</f>
        <v/>
      </c>
      <c r="AW3481" s="3" t="str">
        <f>IF(Свод!K3481="", "", IF(Свод!K3481=Методология!$B$6, 2, IF(Свод!K3481=Методология!$C$6, 1, 0)))</f>
        <v/>
      </c>
      <c r="AX3481" s="3" t="str">
        <f>IF(Свод!L3481="", "", IF(Свод!L3481=Методология!$B$7, 2, IF(Свод!L3481=Методология!$C$7, 1, 0)))</f>
        <v/>
      </c>
      <c r="AY3481" s="3" t="str">
        <f>IF(Свод!M3481="", "", IF(Свод!M3481=Методология!$B$8, 2, IF(Свод!M3481=Методология!$C$8, 1, 0)))</f>
        <v/>
      </c>
      <c r="AZ3481" s="3" t="str">
        <f>IF(Свод!N3481="", "", IF(Свод!N3481=Методология!$B$9, 2, IF(Свод!N3481=Методология!$C$9, 1, 0)))</f>
        <v/>
      </c>
      <c r="BA3481" s="3" t="str">
        <f>IF(Свод!O3481="", "", IF(Свод!O3481=Методология!$B$10, 2, IF(Свод!O3481=Методология!$C$10, 1, 0)))</f>
        <v/>
      </c>
      <c r="BB3481" s="3" t="str">
        <f>IF(Свод!P3481="", "", IF(Свод!P3481=Методология!$B$11, 2, IF(Свод!P3481=Методология!$C$11, 1, 0)))</f>
        <v/>
      </c>
      <c r="BC3481" s="3" t="str">
        <f>IF(Свод!Q3481="", "", IF(Свод!Q3481=Методология!$B$12, 2, IF(Свод!Q3481=Методология!$C$12, 1, 0)))</f>
        <v/>
      </c>
      <c r="BD3481" s="3" t="str">
        <f>IF(Свод!R3481="", "", IF(Свод!R3481=Методология!$B$13, 2, IF(Свод!R3481=Методология!$C$13, 1, 0)))</f>
        <v/>
      </c>
      <c r="BE3481" s="3" t="str">
        <f>IF(Свод!S3481="", "", IF(Свод!S3481=Методология!$B$14, 2, IF(Свод!S3481=Методология!$C$14, 1, 0)))</f>
        <v/>
      </c>
      <c r="BF3481" s="3" t="str">
        <f>IF(Свод!T3481="", "", IF(Свод!T3481=Методология!$B$15, 2, IF(Свод!T3481=Методология!$C$15, 1, 0)))</f>
        <v/>
      </c>
      <c r="BG3481" s="3" t="str">
        <f>IF(Свод!U3481="", "", IF(Свод!U3481=Методология!$B$16, 2, IF(Свод!U3481=Методология!$C$16, 1, 0)))</f>
        <v/>
      </c>
      <c r="BH3481" s="3" t="str">
        <f>IF(Свод!V3481="", "", IF(Свод!V3481=Методология!$B$17, 2, IF(Свод!V3481=Методология!$C$17, 1, 0)))</f>
        <v/>
      </c>
      <c r="BI3481" s="3" t="str">
        <f>IF(Свод!W3481="", "", IF(Свод!W3481=Методология!$B$18, 2, IF(Свод!W3481=Методология!$C$18, 1, 0)))</f>
        <v/>
      </c>
      <c r="BJ3481" s="3" t="str">
        <f>IF(Свод!X3481="", "", IF(Свод!X3481=Методология!$B$19, 2, IF(Свод!X3481=Методология!$C$19, 1, 0)))</f>
        <v/>
      </c>
      <c r="BK3481" s="3" t="str">
        <f>IF(Свод!Y3481="", "", IF(Свод!Y3481=Методология!$B$20, 2, IF(Свод!Y3481=Методология!$C$20, 1, 0)))</f>
        <v/>
      </c>
      <c r="BL3481" s="3" t="str">
        <f>IF(Свод!Z3481="", "", IF(Свод!Z3481=Методология!$B$21, 2, IF(Свод!Z3481=Методология!$C$21, 1, 0)))</f>
        <v/>
      </c>
      <c r="BM3481" s="3" t="str">
        <f>IF(Свод!AA3481="", "", IF(Свод!AA3481=Методология!$B$22, 2, IF(Свод!AA3481=Методология!$C$22, 1, 0)))</f>
        <v/>
      </c>
      <c r="BN3481" s="3" t="str">
        <f>IF(Свод!AB3481="", "", IF(Свод!AB3481=Методология!$B$23, 2, IF(Свод!AB3481=Методология!$C$23, 1, 0)))</f>
        <v/>
      </c>
      <c r="BO3481" s="3" t="str">
        <f>IF(Свод!AC3481="", "", IF(Свод!AC3481=Методология!$B$24, 2, IF(Свод!AC3481=Методология!$C$24, 1, 0)))</f>
        <v/>
      </c>
      <c r="BP3481" s="3" t="str">
        <f>IF(Свод!AD3481="", "", IF(Свод!AD3481=Методология!$B$25, 2, IF(Свод!AD3481=Методология!$C$25, 1, 0)))</f>
        <v/>
      </c>
      <c r="BQ3481" s="3" t="str">
        <f t="shared" si="108"/>
        <v/>
      </c>
      <c r="BR3481" s="3">
        <v>50</v>
      </c>
      <c r="BS3481" s="9" t="e">
        <f t="shared" si="109"/>
        <v>#VALUE!</v>
      </c>
    </row>
    <row r="3482" spans="3:71" x14ac:dyDescent="0.25">
      <c r="C3482" s="4" t="str">
        <f t="array" ref="C3482">IF(SUM(LEN(AR3482:BP3482))=0, "", SUM(AR3482:BP3482))</f>
        <v/>
      </c>
      <c r="E3482" s="4" t="str">
        <f>IF(C3482="","",IF(AND(C3482&gt;=0,C3482&lt;=9),Методология!$B$26,IF(AND(C3482&gt;=10,C3482&lt;=24),Методология!$C$26,IF(AND(C3482&gt;=40,C3482&lt;=50),Методология!$E$26,Методология!$D$26))))</f>
        <v/>
      </c>
      <c r="AR3482" s="3" t="str">
        <f>IF(Свод!F3482="", "", IF(Свод!F3482=Методология!$B$1, 2, IF(Свод!F3482=Методология!$C$1, 1, 0)))</f>
        <v/>
      </c>
      <c r="AS3482" s="3" t="str">
        <f>IF(Свод!G3482="", "", IF(Свод!G3482=Методология!$B$2, 2, IF(Свод!G3482=Методология!$C$2, 1, 0)))</f>
        <v/>
      </c>
      <c r="AT3482" s="3" t="str">
        <f>IF(Свод!H3482="", "", IF(Свод!H3482=Методология!$B$3, 2, IF(Свод!H3482=Методология!$C$3, 1, 0)))</f>
        <v/>
      </c>
      <c r="AU3482" s="3" t="str">
        <f>IF(Свод!I3482="", "", IF(Свод!I3482=Методология!$B$4, 2, IF(Свод!I3482=Методология!$C$4, 1, 0)))</f>
        <v/>
      </c>
      <c r="AV3482" s="3" t="str">
        <f>IF(Свод!J3482="", "", IF(Свод!J3482=Методология!$B$5, 2, IF(Свод!J3482=Методология!$C$5, 1, 0)))</f>
        <v/>
      </c>
      <c r="AW3482" s="3" t="str">
        <f>IF(Свод!K3482="", "", IF(Свод!K3482=Методология!$B$6, 2, IF(Свод!K3482=Методология!$C$6, 1, 0)))</f>
        <v/>
      </c>
      <c r="AX3482" s="3" t="str">
        <f>IF(Свод!L3482="", "", IF(Свод!L3482=Методология!$B$7, 2, IF(Свод!L3482=Методология!$C$7, 1, 0)))</f>
        <v/>
      </c>
      <c r="AY3482" s="3" t="str">
        <f>IF(Свод!M3482="", "", IF(Свод!M3482=Методология!$B$8, 2, IF(Свод!M3482=Методология!$C$8, 1, 0)))</f>
        <v/>
      </c>
      <c r="AZ3482" s="3" t="str">
        <f>IF(Свод!N3482="", "", IF(Свод!N3482=Методология!$B$9, 2, IF(Свод!N3482=Методология!$C$9, 1, 0)))</f>
        <v/>
      </c>
      <c r="BA3482" s="3" t="str">
        <f>IF(Свод!O3482="", "", IF(Свод!O3482=Методология!$B$10, 2, IF(Свод!O3482=Методология!$C$10, 1, 0)))</f>
        <v/>
      </c>
      <c r="BB3482" s="3" t="str">
        <f>IF(Свод!P3482="", "", IF(Свод!P3482=Методология!$B$11, 2, IF(Свод!P3482=Методология!$C$11, 1, 0)))</f>
        <v/>
      </c>
      <c r="BC3482" s="3" t="str">
        <f>IF(Свод!Q3482="", "", IF(Свод!Q3482=Методология!$B$12, 2, IF(Свод!Q3482=Методология!$C$12, 1, 0)))</f>
        <v/>
      </c>
      <c r="BD3482" s="3" t="str">
        <f>IF(Свод!R3482="", "", IF(Свод!R3482=Методология!$B$13, 2, IF(Свод!R3482=Методология!$C$13, 1, 0)))</f>
        <v/>
      </c>
      <c r="BE3482" s="3" t="str">
        <f>IF(Свод!S3482="", "", IF(Свод!S3482=Методология!$B$14, 2, IF(Свод!S3482=Методология!$C$14, 1, 0)))</f>
        <v/>
      </c>
      <c r="BF3482" s="3" t="str">
        <f>IF(Свод!T3482="", "", IF(Свод!T3482=Методология!$B$15, 2, IF(Свод!T3482=Методология!$C$15, 1, 0)))</f>
        <v/>
      </c>
      <c r="BG3482" s="3" t="str">
        <f>IF(Свод!U3482="", "", IF(Свод!U3482=Методология!$B$16, 2, IF(Свод!U3482=Методология!$C$16, 1, 0)))</f>
        <v/>
      </c>
      <c r="BH3482" s="3" t="str">
        <f>IF(Свод!V3482="", "", IF(Свод!V3482=Методология!$B$17, 2, IF(Свод!V3482=Методология!$C$17, 1, 0)))</f>
        <v/>
      </c>
      <c r="BI3482" s="3" t="str">
        <f>IF(Свод!W3482="", "", IF(Свод!W3482=Методология!$B$18, 2, IF(Свод!W3482=Методология!$C$18, 1, 0)))</f>
        <v/>
      </c>
      <c r="BJ3482" s="3" t="str">
        <f>IF(Свод!X3482="", "", IF(Свод!X3482=Методология!$B$19, 2, IF(Свод!X3482=Методология!$C$19, 1, 0)))</f>
        <v/>
      </c>
      <c r="BK3482" s="3" t="str">
        <f>IF(Свод!Y3482="", "", IF(Свод!Y3482=Методология!$B$20, 2, IF(Свод!Y3482=Методология!$C$20, 1, 0)))</f>
        <v/>
      </c>
      <c r="BL3482" s="3" t="str">
        <f>IF(Свод!Z3482="", "", IF(Свод!Z3482=Методология!$B$21, 2, IF(Свод!Z3482=Методология!$C$21, 1, 0)))</f>
        <v/>
      </c>
      <c r="BM3482" s="3" t="str">
        <f>IF(Свод!AA3482="", "", IF(Свод!AA3482=Методология!$B$22, 2, IF(Свод!AA3482=Методология!$C$22, 1, 0)))</f>
        <v/>
      </c>
      <c r="BN3482" s="3" t="str">
        <f>IF(Свод!AB3482="", "", IF(Свод!AB3482=Методология!$B$23, 2, IF(Свод!AB3482=Методология!$C$23, 1, 0)))</f>
        <v/>
      </c>
      <c r="BO3482" s="3" t="str">
        <f>IF(Свод!AC3482="", "", IF(Свод!AC3482=Методология!$B$24, 2, IF(Свод!AC3482=Методология!$C$24, 1, 0)))</f>
        <v/>
      </c>
      <c r="BP3482" s="3" t="str">
        <f>IF(Свод!AD3482="", "", IF(Свод!AD3482=Методология!$B$25, 2, IF(Свод!AD3482=Методология!$C$25, 1, 0)))</f>
        <v/>
      </c>
      <c r="BQ3482" s="3" t="str">
        <f t="shared" si="108"/>
        <v/>
      </c>
      <c r="BR3482" s="3">
        <v>50</v>
      </c>
      <c r="BS3482" s="9" t="e">
        <f t="shared" si="109"/>
        <v>#VALUE!</v>
      </c>
    </row>
    <row r="3483" spans="3:71" ht="45" customHeight="1" x14ac:dyDescent="0.25">
      <c r="C3483" s="4" t="str">
        <f t="array" ref="C3483">IF(SUM(LEN(AR3483:BP3483))=0, "", SUM(AR3483:BP3483))</f>
        <v/>
      </c>
      <c r="E3483" s="4" t="str">
        <f>IF(C3483="","",IF(AND(C3483&gt;=0,C3483&lt;=9),Методология!$B$26,IF(AND(C3483&gt;=10,C3483&lt;=24),Методология!$C$26,IF(AND(C3483&gt;=40,C3483&lt;=50),Методология!$E$26,Методология!$D$26))))</f>
        <v/>
      </c>
      <c r="AR3483" s="3" t="str">
        <f>IF(Свод!F3483="", "", IF(Свод!F3483=Методология!$B$1, 2, IF(Свод!F3483=Методология!$C$1, 1, 0)))</f>
        <v/>
      </c>
      <c r="AS3483" s="3" t="str">
        <f>IF(Свод!G3483="", "", IF(Свод!G3483=Методология!$B$2, 2, IF(Свод!G3483=Методология!$C$2, 1, 0)))</f>
        <v/>
      </c>
      <c r="AT3483" s="3" t="str">
        <f>IF(Свод!H3483="", "", IF(Свод!H3483=Методология!$B$3, 2, IF(Свод!H3483=Методология!$C$3, 1, 0)))</f>
        <v/>
      </c>
      <c r="AU3483" s="3" t="str">
        <f>IF(Свод!I3483="", "", IF(Свод!I3483=Методология!$B$4, 2, IF(Свод!I3483=Методология!$C$4, 1, 0)))</f>
        <v/>
      </c>
      <c r="AV3483" s="3" t="str">
        <f>IF(Свод!J3483="", "", IF(Свод!J3483=Методология!$B$5, 2, IF(Свод!J3483=Методология!$C$5, 1, 0)))</f>
        <v/>
      </c>
      <c r="AW3483" s="3" t="str">
        <f>IF(Свод!K3483="", "", IF(Свод!K3483=Методология!$B$6, 2, IF(Свод!K3483=Методология!$C$6, 1, 0)))</f>
        <v/>
      </c>
      <c r="AX3483" s="3" t="str">
        <f>IF(Свод!L3483="", "", IF(Свод!L3483=Методология!$B$7, 2, IF(Свод!L3483=Методология!$C$7, 1, 0)))</f>
        <v/>
      </c>
      <c r="AY3483" s="3" t="str">
        <f>IF(Свод!M3483="", "", IF(Свод!M3483=Методология!$B$8, 2, IF(Свод!M3483=Методология!$C$8, 1, 0)))</f>
        <v/>
      </c>
      <c r="AZ3483" s="3" t="str">
        <f>IF(Свод!N3483="", "", IF(Свод!N3483=Методология!$B$9, 2, IF(Свод!N3483=Методология!$C$9, 1, 0)))</f>
        <v/>
      </c>
      <c r="BA3483" s="3" t="str">
        <f>IF(Свод!O3483="", "", IF(Свод!O3483=Методология!$B$10, 2, IF(Свод!O3483=Методология!$C$10, 1, 0)))</f>
        <v/>
      </c>
      <c r="BB3483" s="3" t="str">
        <f>IF(Свод!P3483="", "", IF(Свод!P3483=Методология!$B$11, 2, IF(Свод!P3483=Методология!$C$11, 1, 0)))</f>
        <v/>
      </c>
      <c r="BC3483" s="3" t="str">
        <f>IF(Свод!Q3483="", "", IF(Свод!Q3483=Методология!$B$12, 2, IF(Свод!Q3483=Методология!$C$12, 1, 0)))</f>
        <v/>
      </c>
      <c r="BD3483" s="3" t="str">
        <f>IF(Свод!R3483="", "", IF(Свод!R3483=Методология!$B$13, 2, IF(Свод!R3483=Методология!$C$13, 1, 0)))</f>
        <v/>
      </c>
      <c r="BE3483" s="3" t="str">
        <f>IF(Свод!S3483="", "", IF(Свод!S3483=Методология!$B$14, 2, IF(Свод!S3483=Методология!$C$14, 1, 0)))</f>
        <v/>
      </c>
      <c r="BF3483" s="3" t="str">
        <f>IF(Свод!T3483="", "", IF(Свод!T3483=Методология!$B$15, 2, IF(Свод!T3483=Методология!$C$15, 1, 0)))</f>
        <v/>
      </c>
      <c r="BG3483" s="3" t="str">
        <f>IF(Свод!U3483="", "", IF(Свод!U3483=Методология!$B$16, 2, IF(Свод!U3483=Методология!$C$16, 1, 0)))</f>
        <v/>
      </c>
      <c r="BH3483" s="3" t="str">
        <f>IF(Свод!V3483="", "", IF(Свод!V3483=Методология!$B$17, 2, IF(Свод!V3483=Методология!$C$17, 1, 0)))</f>
        <v/>
      </c>
      <c r="BI3483" s="3" t="str">
        <f>IF(Свод!W3483="", "", IF(Свод!W3483=Методология!$B$18, 2, IF(Свод!W3483=Методология!$C$18, 1, 0)))</f>
        <v/>
      </c>
      <c r="BJ3483" s="3" t="str">
        <f>IF(Свод!X3483="", "", IF(Свод!X3483=Методология!$B$19, 2, IF(Свод!X3483=Методология!$C$19, 1, 0)))</f>
        <v/>
      </c>
      <c r="BK3483" s="3" t="str">
        <f>IF(Свод!Y3483="", "", IF(Свод!Y3483=Методология!$B$20, 2, IF(Свод!Y3483=Методология!$C$20, 1, 0)))</f>
        <v/>
      </c>
      <c r="BL3483" s="3" t="str">
        <f>IF(Свод!Z3483="", "", IF(Свод!Z3483=Методология!$B$21, 2, IF(Свод!Z3483=Методология!$C$21, 1, 0)))</f>
        <v/>
      </c>
      <c r="BM3483" s="3" t="str">
        <f>IF(Свод!AA3483="", "", IF(Свод!AA3483=Методология!$B$22, 2, IF(Свод!AA3483=Методология!$C$22, 1, 0)))</f>
        <v/>
      </c>
      <c r="BN3483" s="3" t="str">
        <f>IF(Свод!AB3483="", "", IF(Свод!AB3483=Методология!$B$23, 2, IF(Свод!AB3483=Методология!$C$23, 1, 0)))</f>
        <v/>
      </c>
      <c r="BO3483" s="3" t="str">
        <f>IF(Свод!AC3483="", "", IF(Свод!AC3483=Методология!$B$24, 2, IF(Свод!AC3483=Методология!$C$24, 1, 0)))</f>
        <v/>
      </c>
      <c r="BP3483" s="3" t="str">
        <f>IF(Свод!AD3483="", "", IF(Свод!AD3483=Методология!$B$25, 2, IF(Свод!AD3483=Методология!$C$25, 1, 0)))</f>
        <v/>
      </c>
      <c r="BQ3483" s="3" t="str">
        <f t="shared" si="108"/>
        <v/>
      </c>
      <c r="BR3483" s="3">
        <v>50</v>
      </c>
      <c r="BS3483" s="9" t="e">
        <f t="shared" si="109"/>
        <v>#VALUE!</v>
      </c>
    </row>
    <row r="3484" spans="3:71" x14ac:dyDescent="0.25">
      <c r="C3484" s="4" t="str">
        <f t="array" ref="C3484">IF(SUM(LEN(AR3484:BP3484))=0, "", SUM(AR3484:BP3484))</f>
        <v/>
      </c>
      <c r="E3484" s="4" t="str">
        <f>IF(C3484="","",IF(AND(C3484&gt;=0,C3484&lt;=9),Методология!$B$26,IF(AND(C3484&gt;=10,C3484&lt;=24),Методология!$C$26,IF(AND(C3484&gt;=40,C3484&lt;=50),Методология!$E$26,Методология!$D$26))))</f>
        <v/>
      </c>
      <c r="AR3484" s="3" t="str">
        <f>IF(Свод!F3484="", "", IF(Свод!F3484=Методология!$B$1, 2, IF(Свод!F3484=Методология!$C$1, 1, 0)))</f>
        <v/>
      </c>
      <c r="AS3484" s="3" t="str">
        <f>IF(Свод!G3484="", "", IF(Свод!G3484=Методология!$B$2, 2, IF(Свод!G3484=Методология!$C$2, 1, 0)))</f>
        <v/>
      </c>
      <c r="AT3484" s="3" t="str">
        <f>IF(Свод!H3484="", "", IF(Свод!H3484=Методология!$B$3, 2, IF(Свод!H3484=Методология!$C$3, 1, 0)))</f>
        <v/>
      </c>
      <c r="AU3484" s="3" t="str">
        <f>IF(Свод!I3484="", "", IF(Свод!I3484=Методология!$B$4, 2, IF(Свод!I3484=Методология!$C$4, 1, 0)))</f>
        <v/>
      </c>
      <c r="AV3484" s="3" t="str">
        <f>IF(Свод!J3484="", "", IF(Свод!J3484=Методология!$B$5, 2, IF(Свод!J3484=Методология!$C$5, 1, 0)))</f>
        <v/>
      </c>
      <c r="AW3484" s="3" t="str">
        <f>IF(Свод!K3484="", "", IF(Свод!K3484=Методология!$B$6, 2, IF(Свод!K3484=Методология!$C$6, 1, 0)))</f>
        <v/>
      </c>
      <c r="AX3484" s="3" t="str">
        <f>IF(Свод!L3484="", "", IF(Свод!L3484=Методология!$B$7, 2, IF(Свод!L3484=Методология!$C$7, 1, 0)))</f>
        <v/>
      </c>
      <c r="AY3484" s="3" t="str">
        <f>IF(Свод!M3484="", "", IF(Свод!M3484=Методология!$B$8, 2, IF(Свод!M3484=Методология!$C$8, 1, 0)))</f>
        <v/>
      </c>
      <c r="AZ3484" s="3" t="str">
        <f>IF(Свод!N3484="", "", IF(Свод!N3484=Методология!$B$9, 2, IF(Свод!N3484=Методология!$C$9, 1, 0)))</f>
        <v/>
      </c>
      <c r="BA3484" s="3" t="str">
        <f>IF(Свод!O3484="", "", IF(Свод!O3484=Методология!$B$10, 2, IF(Свод!O3484=Методология!$C$10, 1, 0)))</f>
        <v/>
      </c>
      <c r="BB3484" s="3" t="str">
        <f>IF(Свод!P3484="", "", IF(Свод!P3484=Методология!$B$11, 2, IF(Свод!P3484=Методология!$C$11, 1, 0)))</f>
        <v/>
      </c>
      <c r="BC3484" s="3" t="str">
        <f>IF(Свод!Q3484="", "", IF(Свод!Q3484=Методология!$B$12, 2, IF(Свод!Q3484=Методология!$C$12, 1, 0)))</f>
        <v/>
      </c>
      <c r="BD3484" s="3" t="str">
        <f>IF(Свод!R3484="", "", IF(Свод!R3484=Методология!$B$13, 2, IF(Свод!R3484=Методология!$C$13, 1, 0)))</f>
        <v/>
      </c>
      <c r="BE3484" s="3" t="str">
        <f>IF(Свод!S3484="", "", IF(Свод!S3484=Методология!$B$14, 2, IF(Свод!S3484=Методология!$C$14, 1, 0)))</f>
        <v/>
      </c>
      <c r="BF3484" s="3" t="str">
        <f>IF(Свод!T3484="", "", IF(Свод!T3484=Методология!$B$15, 2, IF(Свод!T3484=Методология!$C$15, 1, 0)))</f>
        <v/>
      </c>
      <c r="BG3484" s="3" t="str">
        <f>IF(Свод!U3484="", "", IF(Свод!U3484=Методология!$B$16, 2, IF(Свод!U3484=Методология!$C$16, 1, 0)))</f>
        <v/>
      </c>
      <c r="BH3484" s="3" t="str">
        <f>IF(Свод!V3484="", "", IF(Свод!V3484=Методология!$B$17, 2, IF(Свод!V3484=Методология!$C$17, 1, 0)))</f>
        <v/>
      </c>
      <c r="BI3484" s="3" t="str">
        <f>IF(Свод!W3484="", "", IF(Свод!W3484=Методология!$B$18, 2, IF(Свод!W3484=Методология!$C$18, 1, 0)))</f>
        <v/>
      </c>
      <c r="BJ3484" s="3" t="str">
        <f>IF(Свод!X3484="", "", IF(Свод!X3484=Методология!$B$19, 2, IF(Свод!X3484=Методология!$C$19, 1, 0)))</f>
        <v/>
      </c>
      <c r="BK3484" s="3" t="str">
        <f>IF(Свод!Y3484="", "", IF(Свод!Y3484=Методология!$B$20, 2, IF(Свод!Y3484=Методология!$C$20, 1, 0)))</f>
        <v/>
      </c>
      <c r="BL3484" s="3" t="str">
        <f>IF(Свод!Z3484="", "", IF(Свод!Z3484=Методология!$B$21, 2, IF(Свод!Z3484=Методология!$C$21, 1, 0)))</f>
        <v/>
      </c>
      <c r="BM3484" s="3" t="str">
        <f>IF(Свод!AA3484="", "", IF(Свод!AA3484=Методология!$B$22, 2, IF(Свод!AA3484=Методология!$C$22, 1, 0)))</f>
        <v/>
      </c>
      <c r="BN3484" s="3" t="str">
        <f>IF(Свод!AB3484="", "", IF(Свод!AB3484=Методология!$B$23, 2, IF(Свод!AB3484=Методология!$C$23, 1, 0)))</f>
        <v/>
      </c>
      <c r="BO3484" s="3" t="str">
        <f>IF(Свод!AC3484="", "", IF(Свод!AC3484=Методология!$B$24, 2, IF(Свод!AC3484=Методология!$C$24, 1, 0)))</f>
        <v/>
      </c>
      <c r="BP3484" s="3" t="str">
        <f>IF(Свод!AD3484="", "", IF(Свод!AD3484=Методология!$B$25, 2, IF(Свод!AD3484=Методология!$C$25, 1, 0)))</f>
        <v/>
      </c>
      <c r="BQ3484" s="3" t="str">
        <f t="shared" si="108"/>
        <v/>
      </c>
      <c r="BR3484" s="3">
        <v>50</v>
      </c>
      <c r="BS3484" s="9" t="e">
        <f t="shared" si="109"/>
        <v>#VALUE!</v>
      </c>
    </row>
    <row r="3485" spans="3:71" ht="45" customHeight="1" x14ac:dyDescent="0.25">
      <c r="C3485" s="4" t="str">
        <f t="array" ref="C3485">IF(SUM(LEN(AR3485:BP3485))=0, "", SUM(AR3485:BP3485))</f>
        <v/>
      </c>
      <c r="E3485" s="4" t="str">
        <f>IF(C3485="","",IF(AND(C3485&gt;=0,C3485&lt;=9),Методология!$B$26,IF(AND(C3485&gt;=10,C3485&lt;=24),Методология!$C$26,IF(AND(C3485&gt;=40,C3485&lt;=50),Методология!$E$26,Методология!$D$26))))</f>
        <v/>
      </c>
      <c r="AR3485" s="3" t="str">
        <f>IF(Свод!F3485="", "", IF(Свод!F3485=Методология!$B$1, 2, IF(Свод!F3485=Методология!$C$1, 1, 0)))</f>
        <v/>
      </c>
      <c r="AS3485" s="3" t="str">
        <f>IF(Свод!G3485="", "", IF(Свод!G3485=Методология!$B$2, 2, IF(Свод!G3485=Методология!$C$2, 1, 0)))</f>
        <v/>
      </c>
      <c r="AT3485" s="3" t="str">
        <f>IF(Свод!H3485="", "", IF(Свод!H3485=Методология!$B$3, 2, IF(Свод!H3485=Методология!$C$3, 1, 0)))</f>
        <v/>
      </c>
      <c r="AU3485" s="3" t="str">
        <f>IF(Свод!I3485="", "", IF(Свод!I3485=Методология!$B$4, 2, IF(Свод!I3485=Методология!$C$4, 1, 0)))</f>
        <v/>
      </c>
      <c r="AV3485" s="3" t="str">
        <f>IF(Свод!J3485="", "", IF(Свод!J3485=Методология!$B$5, 2, IF(Свод!J3485=Методология!$C$5, 1, 0)))</f>
        <v/>
      </c>
      <c r="AW3485" s="3" t="str">
        <f>IF(Свод!K3485="", "", IF(Свод!K3485=Методология!$B$6, 2, IF(Свод!K3485=Методология!$C$6, 1, 0)))</f>
        <v/>
      </c>
      <c r="AX3485" s="3" t="str">
        <f>IF(Свод!L3485="", "", IF(Свод!L3485=Методология!$B$7, 2, IF(Свод!L3485=Методология!$C$7, 1, 0)))</f>
        <v/>
      </c>
      <c r="AY3485" s="3" t="str">
        <f>IF(Свод!M3485="", "", IF(Свод!M3485=Методология!$B$8, 2, IF(Свод!M3485=Методология!$C$8, 1, 0)))</f>
        <v/>
      </c>
      <c r="AZ3485" s="3" t="str">
        <f>IF(Свод!N3485="", "", IF(Свод!N3485=Методология!$B$9, 2, IF(Свод!N3485=Методология!$C$9, 1, 0)))</f>
        <v/>
      </c>
      <c r="BA3485" s="3" t="str">
        <f>IF(Свод!O3485="", "", IF(Свод!O3485=Методология!$B$10, 2, IF(Свод!O3485=Методология!$C$10, 1, 0)))</f>
        <v/>
      </c>
      <c r="BB3485" s="3" t="str">
        <f>IF(Свод!P3485="", "", IF(Свод!P3485=Методология!$B$11, 2, IF(Свод!P3485=Методология!$C$11, 1, 0)))</f>
        <v/>
      </c>
      <c r="BC3485" s="3" t="str">
        <f>IF(Свод!Q3485="", "", IF(Свод!Q3485=Методология!$B$12, 2, IF(Свод!Q3485=Методология!$C$12, 1, 0)))</f>
        <v/>
      </c>
      <c r="BD3485" s="3" t="str">
        <f>IF(Свод!R3485="", "", IF(Свод!R3485=Методология!$B$13, 2, IF(Свод!R3485=Методология!$C$13, 1, 0)))</f>
        <v/>
      </c>
      <c r="BE3485" s="3" t="str">
        <f>IF(Свод!S3485="", "", IF(Свод!S3485=Методология!$B$14, 2, IF(Свод!S3485=Методология!$C$14, 1, 0)))</f>
        <v/>
      </c>
      <c r="BF3485" s="3" t="str">
        <f>IF(Свод!T3485="", "", IF(Свод!T3485=Методология!$B$15, 2, IF(Свод!T3485=Методология!$C$15, 1, 0)))</f>
        <v/>
      </c>
      <c r="BG3485" s="3" t="str">
        <f>IF(Свод!U3485="", "", IF(Свод!U3485=Методология!$B$16, 2, IF(Свод!U3485=Методология!$C$16, 1, 0)))</f>
        <v/>
      </c>
      <c r="BH3485" s="3" t="str">
        <f>IF(Свод!V3485="", "", IF(Свод!V3485=Методология!$B$17, 2, IF(Свод!V3485=Методология!$C$17, 1, 0)))</f>
        <v/>
      </c>
      <c r="BI3485" s="3" t="str">
        <f>IF(Свод!W3485="", "", IF(Свод!W3485=Методология!$B$18, 2, IF(Свод!W3485=Методология!$C$18, 1, 0)))</f>
        <v/>
      </c>
      <c r="BJ3485" s="3" t="str">
        <f>IF(Свод!X3485="", "", IF(Свод!X3485=Методология!$B$19, 2, IF(Свод!X3485=Методология!$C$19, 1, 0)))</f>
        <v/>
      </c>
      <c r="BK3485" s="3" t="str">
        <f>IF(Свод!Y3485="", "", IF(Свод!Y3485=Методология!$B$20, 2, IF(Свод!Y3485=Методология!$C$20, 1, 0)))</f>
        <v/>
      </c>
      <c r="BL3485" s="3" t="str">
        <f>IF(Свод!Z3485="", "", IF(Свод!Z3485=Методология!$B$21, 2, IF(Свод!Z3485=Методология!$C$21, 1, 0)))</f>
        <v/>
      </c>
      <c r="BM3485" s="3" t="str">
        <f>IF(Свод!AA3485="", "", IF(Свод!AA3485=Методология!$B$22, 2, IF(Свод!AA3485=Методология!$C$22, 1, 0)))</f>
        <v/>
      </c>
      <c r="BN3485" s="3" t="str">
        <f>IF(Свод!AB3485="", "", IF(Свод!AB3485=Методология!$B$23, 2, IF(Свод!AB3485=Методология!$C$23, 1, 0)))</f>
        <v/>
      </c>
      <c r="BO3485" s="3" t="str">
        <f>IF(Свод!AC3485="", "", IF(Свод!AC3485=Методология!$B$24, 2, IF(Свод!AC3485=Методология!$C$24, 1, 0)))</f>
        <v/>
      </c>
      <c r="BP3485" s="3" t="str">
        <f>IF(Свод!AD3485="", "", IF(Свод!AD3485=Методология!$B$25, 2, IF(Свод!AD3485=Методология!$C$25, 1, 0)))</f>
        <v/>
      </c>
      <c r="BQ3485" s="3" t="str">
        <f t="shared" si="108"/>
        <v/>
      </c>
      <c r="BR3485" s="3">
        <v>50</v>
      </c>
      <c r="BS3485" s="9" t="e">
        <f t="shared" si="109"/>
        <v>#VALUE!</v>
      </c>
    </row>
    <row r="3486" spans="3:71" x14ac:dyDescent="0.25">
      <c r="C3486" s="4" t="str">
        <f t="array" ref="C3486">IF(SUM(LEN(AR3486:BP3486))=0, "", SUM(AR3486:BP3486))</f>
        <v/>
      </c>
      <c r="E3486" s="4" t="str">
        <f>IF(C3486="","",IF(AND(C3486&gt;=0,C3486&lt;=9),Методология!$B$26,IF(AND(C3486&gt;=10,C3486&lt;=24),Методология!$C$26,IF(AND(C3486&gt;=40,C3486&lt;=50),Методология!$E$26,Методология!$D$26))))</f>
        <v/>
      </c>
      <c r="AR3486" s="3" t="str">
        <f>IF(Свод!F3486="", "", IF(Свод!F3486=Методология!$B$1, 2, IF(Свод!F3486=Методология!$C$1, 1, 0)))</f>
        <v/>
      </c>
      <c r="AS3486" s="3" t="str">
        <f>IF(Свод!G3486="", "", IF(Свод!G3486=Методология!$B$2, 2, IF(Свод!G3486=Методология!$C$2, 1, 0)))</f>
        <v/>
      </c>
      <c r="AT3486" s="3" t="str">
        <f>IF(Свод!H3486="", "", IF(Свод!H3486=Методология!$B$3, 2, IF(Свод!H3486=Методология!$C$3, 1, 0)))</f>
        <v/>
      </c>
      <c r="AU3486" s="3" t="str">
        <f>IF(Свод!I3486="", "", IF(Свод!I3486=Методология!$B$4, 2, IF(Свод!I3486=Методология!$C$4, 1, 0)))</f>
        <v/>
      </c>
      <c r="AV3486" s="3" t="str">
        <f>IF(Свод!J3486="", "", IF(Свод!J3486=Методология!$B$5, 2, IF(Свод!J3486=Методология!$C$5, 1, 0)))</f>
        <v/>
      </c>
      <c r="AW3486" s="3" t="str">
        <f>IF(Свод!K3486="", "", IF(Свод!K3486=Методология!$B$6, 2, IF(Свод!K3486=Методология!$C$6, 1, 0)))</f>
        <v/>
      </c>
      <c r="AX3486" s="3" t="str">
        <f>IF(Свод!L3486="", "", IF(Свод!L3486=Методология!$B$7, 2, IF(Свод!L3486=Методология!$C$7, 1, 0)))</f>
        <v/>
      </c>
      <c r="AY3486" s="3" t="str">
        <f>IF(Свод!M3486="", "", IF(Свод!M3486=Методология!$B$8, 2, IF(Свод!M3486=Методология!$C$8, 1, 0)))</f>
        <v/>
      </c>
      <c r="AZ3486" s="3" t="str">
        <f>IF(Свод!N3486="", "", IF(Свод!N3486=Методология!$B$9, 2, IF(Свод!N3486=Методология!$C$9, 1, 0)))</f>
        <v/>
      </c>
      <c r="BA3486" s="3" t="str">
        <f>IF(Свод!O3486="", "", IF(Свод!O3486=Методология!$B$10, 2, IF(Свод!O3486=Методология!$C$10, 1, 0)))</f>
        <v/>
      </c>
      <c r="BB3486" s="3" t="str">
        <f>IF(Свод!P3486="", "", IF(Свод!P3486=Методология!$B$11, 2, IF(Свод!P3486=Методология!$C$11, 1, 0)))</f>
        <v/>
      </c>
      <c r="BC3486" s="3" t="str">
        <f>IF(Свод!Q3486="", "", IF(Свод!Q3486=Методология!$B$12, 2, IF(Свод!Q3486=Методология!$C$12, 1, 0)))</f>
        <v/>
      </c>
      <c r="BD3486" s="3" t="str">
        <f>IF(Свод!R3486="", "", IF(Свод!R3486=Методология!$B$13, 2, IF(Свод!R3486=Методология!$C$13, 1, 0)))</f>
        <v/>
      </c>
      <c r="BE3486" s="3" t="str">
        <f>IF(Свод!S3486="", "", IF(Свод!S3486=Методология!$B$14, 2, IF(Свод!S3486=Методология!$C$14, 1, 0)))</f>
        <v/>
      </c>
      <c r="BF3486" s="3" t="str">
        <f>IF(Свод!T3486="", "", IF(Свод!T3486=Методология!$B$15, 2, IF(Свод!T3486=Методология!$C$15, 1, 0)))</f>
        <v/>
      </c>
      <c r="BG3486" s="3" t="str">
        <f>IF(Свод!U3486="", "", IF(Свод!U3486=Методология!$B$16, 2, IF(Свод!U3486=Методология!$C$16, 1, 0)))</f>
        <v/>
      </c>
      <c r="BH3486" s="3" t="str">
        <f>IF(Свод!V3486="", "", IF(Свод!V3486=Методология!$B$17, 2, IF(Свод!V3486=Методология!$C$17, 1, 0)))</f>
        <v/>
      </c>
      <c r="BI3486" s="3" t="str">
        <f>IF(Свод!W3486="", "", IF(Свод!W3486=Методология!$B$18, 2, IF(Свод!W3486=Методология!$C$18, 1, 0)))</f>
        <v/>
      </c>
      <c r="BJ3486" s="3" t="str">
        <f>IF(Свод!X3486="", "", IF(Свод!X3486=Методология!$B$19, 2, IF(Свод!X3486=Методология!$C$19, 1, 0)))</f>
        <v/>
      </c>
      <c r="BK3486" s="3" t="str">
        <f>IF(Свод!Y3486="", "", IF(Свод!Y3486=Методология!$B$20, 2, IF(Свод!Y3486=Методология!$C$20, 1, 0)))</f>
        <v/>
      </c>
      <c r="BL3486" s="3" t="str">
        <f>IF(Свод!Z3486="", "", IF(Свод!Z3486=Методология!$B$21, 2, IF(Свод!Z3486=Методология!$C$21, 1, 0)))</f>
        <v/>
      </c>
      <c r="BM3486" s="3" t="str">
        <f>IF(Свод!AA3486="", "", IF(Свод!AA3486=Методология!$B$22, 2, IF(Свод!AA3486=Методология!$C$22, 1, 0)))</f>
        <v/>
      </c>
      <c r="BN3486" s="3" t="str">
        <f>IF(Свод!AB3486="", "", IF(Свод!AB3486=Методология!$B$23, 2, IF(Свод!AB3486=Методология!$C$23, 1, 0)))</f>
        <v/>
      </c>
      <c r="BO3486" s="3" t="str">
        <f>IF(Свод!AC3486="", "", IF(Свод!AC3486=Методология!$B$24, 2, IF(Свод!AC3486=Методология!$C$24, 1, 0)))</f>
        <v/>
      </c>
      <c r="BP3486" s="3" t="str">
        <f>IF(Свод!AD3486="", "", IF(Свод!AD3486=Методология!$B$25, 2, IF(Свод!AD3486=Методология!$C$25, 1, 0)))</f>
        <v/>
      </c>
      <c r="BQ3486" s="3" t="str">
        <f t="shared" si="108"/>
        <v/>
      </c>
      <c r="BR3486" s="3">
        <v>50</v>
      </c>
      <c r="BS3486" s="9" t="e">
        <f t="shared" si="109"/>
        <v>#VALUE!</v>
      </c>
    </row>
    <row r="3487" spans="3:71" ht="45" customHeight="1" x14ac:dyDescent="0.25">
      <c r="C3487" s="4" t="str">
        <f t="array" ref="C3487">IF(SUM(LEN(AR3487:BP3487))=0, "", SUM(AR3487:BP3487))</f>
        <v/>
      </c>
      <c r="E3487" s="4" t="str">
        <f>IF(C3487="","",IF(AND(C3487&gt;=0,C3487&lt;=9),Методология!$B$26,IF(AND(C3487&gt;=10,C3487&lt;=24),Методология!$C$26,IF(AND(C3487&gt;=40,C3487&lt;=50),Методология!$E$26,Методология!$D$26))))</f>
        <v/>
      </c>
      <c r="AR3487" s="3" t="str">
        <f>IF(Свод!F3487="", "", IF(Свод!F3487=Методология!$B$1, 2, IF(Свод!F3487=Методология!$C$1, 1, 0)))</f>
        <v/>
      </c>
      <c r="AS3487" s="3" t="str">
        <f>IF(Свод!G3487="", "", IF(Свод!G3487=Методология!$B$2, 2, IF(Свод!G3487=Методология!$C$2, 1, 0)))</f>
        <v/>
      </c>
      <c r="AT3487" s="3" t="str">
        <f>IF(Свод!H3487="", "", IF(Свод!H3487=Методология!$B$3, 2, IF(Свод!H3487=Методология!$C$3, 1, 0)))</f>
        <v/>
      </c>
      <c r="AU3487" s="3" t="str">
        <f>IF(Свод!I3487="", "", IF(Свод!I3487=Методология!$B$4, 2, IF(Свод!I3487=Методология!$C$4, 1, 0)))</f>
        <v/>
      </c>
      <c r="AV3487" s="3" t="str">
        <f>IF(Свод!J3487="", "", IF(Свод!J3487=Методология!$B$5, 2, IF(Свод!J3487=Методология!$C$5, 1, 0)))</f>
        <v/>
      </c>
      <c r="AW3487" s="3" t="str">
        <f>IF(Свод!K3487="", "", IF(Свод!K3487=Методология!$B$6, 2, IF(Свод!K3487=Методология!$C$6, 1, 0)))</f>
        <v/>
      </c>
      <c r="AX3487" s="3" t="str">
        <f>IF(Свод!L3487="", "", IF(Свод!L3487=Методология!$B$7, 2, IF(Свод!L3487=Методология!$C$7, 1, 0)))</f>
        <v/>
      </c>
      <c r="AY3487" s="3" t="str">
        <f>IF(Свод!M3487="", "", IF(Свод!M3487=Методология!$B$8, 2, IF(Свод!M3487=Методология!$C$8, 1, 0)))</f>
        <v/>
      </c>
      <c r="AZ3487" s="3" t="str">
        <f>IF(Свод!N3487="", "", IF(Свод!N3487=Методология!$B$9, 2, IF(Свод!N3487=Методология!$C$9, 1, 0)))</f>
        <v/>
      </c>
      <c r="BA3487" s="3" t="str">
        <f>IF(Свод!O3487="", "", IF(Свод!O3487=Методология!$B$10, 2, IF(Свод!O3487=Методология!$C$10, 1, 0)))</f>
        <v/>
      </c>
      <c r="BB3487" s="3" t="str">
        <f>IF(Свод!P3487="", "", IF(Свод!P3487=Методология!$B$11, 2, IF(Свод!P3487=Методология!$C$11, 1, 0)))</f>
        <v/>
      </c>
      <c r="BC3487" s="3" t="str">
        <f>IF(Свод!Q3487="", "", IF(Свод!Q3487=Методология!$B$12, 2, IF(Свод!Q3487=Методология!$C$12, 1, 0)))</f>
        <v/>
      </c>
      <c r="BD3487" s="3" t="str">
        <f>IF(Свод!R3487="", "", IF(Свод!R3487=Методология!$B$13, 2, IF(Свод!R3487=Методология!$C$13, 1, 0)))</f>
        <v/>
      </c>
      <c r="BE3487" s="3" t="str">
        <f>IF(Свод!S3487="", "", IF(Свод!S3487=Методология!$B$14, 2, IF(Свод!S3487=Методология!$C$14, 1, 0)))</f>
        <v/>
      </c>
      <c r="BF3487" s="3" t="str">
        <f>IF(Свод!T3487="", "", IF(Свод!T3487=Методология!$B$15, 2, IF(Свод!T3487=Методология!$C$15, 1, 0)))</f>
        <v/>
      </c>
      <c r="BG3487" s="3" t="str">
        <f>IF(Свод!U3487="", "", IF(Свод!U3487=Методология!$B$16, 2, IF(Свод!U3487=Методология!$C$16, 1, 0)))</f>
        <v/>
      </c>
      <c r="BH3487" s="3" t="str">
        <f>IF(Свод!V3487="", "", IF(Свод!V3487=Методология!$B$17, 2, IF(Свод!V3487=Методология!$C$17, 1, 0)))</f>
        <v/>
      </c>
      <c r="BI3487" s="3" t="str">
        <f>IF(Свод!W3487="", "", IF(Свод!W3487=Методология!$B$18, 2, IF(Свод!W3487=Методология!$C$18, 1, 0)))</f>
        <v/>
      </c>
      <c r="BJ3487" s="3" t="str">
        <f>IF(Свод!X3487="", "", IF(Свод!X3487=Методология!$B$19, 2, IF(Свод!X3487=Методология!$C$19, 1, 0)))</f>
        <v/>
      </c>
      <c r="BK3487" s="3" t="str">
        <f>IF(Свод!Y3487="", "", IF(Свод!Y3487=Методология!$B$20, 2, IF(Свод!Y3487=Методология!$C$20, 1, 0)))</f>
        <v/>
      </c>
      <c r="BL3487" s="3" t="str">
        <f>IF(Свод!Z3487="", "", IF(Свод!Z3487=Методология!$B$21, 2, IF(Свод!Z3487=Методология!$C$21, 1, 0)))</f>
        <v/>
      </c>
      <c r="BM3487" s="3" t="str">
        <f>IF(Свод!AA3487="", "", IF(Свод!AA3487=Методология!$B$22, 2, IF(Свод!AA3487=Методология!$C$22, 1, 0)))</f>
        <v/>
      </c>
      <c r="BN3487" s="3" t="str">
        <f>IF(Свод!AB3487="", "", IF(Свод!AB3487=Методология!$B$23, 2, IF(Свод!AB3487=Методология!$C$23, 1, 0)))</f>
        <v/>
      </c>
      <c r="BO3487" s="3" t="str">
        <f>IF(Свод!AC3487="", "", IF(Свод!AC3487=Методология!$B$24, 2, IF(Свод!AC3487=Методология!$C$24, 1, 0)))</f>
        <v/>
      </c>
      <c r="BP3487" s="3" t="str">
        <f>IF(Свод!AD3487="", "", IF(Свод!AD3487=Методология!$B$25, 2, IF(Свод!AD3487=Методология!$C$25, 1, 0)))</f>
        <v/>
      </c>
      <c r="BQ3487" s="3" t="str">
        <f t="shared" si="108"/>
        <v/>
      </c>
      <c r="BR3487" s="3">
        <v>50</v>
      </c>
      <c r="BS3487" s="9" t="e">
        <f t="shared" si="109"/>
        <v>#VALUE!</v>
      </c>
    </row>
    <row r="3488" spans="3:71" x14ac:dyDescent="0.25">
      <c r="C3488" s="4" t="str">
        <f t="array" ref="C3488">IF(SUM(LEN(AR3488:BP3488))=0, "", SUM(AR3488:BP3488))</f>
        <v/>
      </c>
      <c r="E3488" s="4" t="str">
        <f>IF(C3488="","",IF(AND(C3488&gt;=0,C3488&lt;=9),Методология!$B$26,IF(AND(C3488&gt;=10,C3488&lt;=24),Методология!$C$26,IF(AND(C3488&gt;=40,C3488&lt;=50),Методология!$E$26,Методология!$D$26))))</f>
        <v/>
      </c>
      <c r="AR3488" s="3" t="str">
        <f>IF(Свод!F3488="", "", IF(Свод!F3488=Методология!$B$1, 2, IF(Свод!F3488=Методология!$C$1, 1, 0)))</f>
        <v/>
      </c>
      <c r="AS3488" s="3" t="str">
        <f>IF(Свод!G3488="", "", IF(Свод!G3488=Методология!$B$2, 2, IF(Свод!G3488=Методология!$C$2, 1, 0)))</f>
        <v/>
      </c>
      <c r="AT3488" s="3" t="str">
        <f>IF(Свод!H3488="", "", IF(Свод!H3488=Методология!$B$3, 2, IF(Свод!H3488=Методология!$C$3, 1, 0)))</f>
        <v/>
      </c>
      <c r="AU3488" s="3" t="str">
        <f>IF(Свод!I3488="", "", IF(Свод!I3488=Методология!$B$4, 2, IF(Свод!I3488=Методология!$C$4, 1, 0)))</f>
        <v/>
      </c>
      <c r="AV3488" s="3" t="str">
        <f>IF(Свод!J3488="", "", IF(Свод!J3488=Методология!$B$5, 2, IF(Свод!J3488=Методология!$C$5, 1, 0)))</f>
        <v/>
      </c>
      <c r="AW3488" s="3" t="str">
        <f>IF(Свод!K3488="", "", IF(Свод!K3488=Методология!$B$6, 2, IF(Свод!K3488=Методология!$C$6, 1, 0)))</f>
        <v/>
      </c>
      <c r="AX3488" s="3" t="str">
        <f>IF(Свод!L3488="", "", IF(Свод!L3488=Методология!$B$7, 2, IF(Свод!L3488=Методология!$C$7, 1, 0)))</f>
        <v/>
      </c>
      <c r="AY3488" s="3" t="str">
        <f>IF(Свод!M3488="", "", IF(Свод!M3488=Методология!$B$8, 2, IF(Свод!M3488=Методология!$C$8, 1, 0)))</f>
        <v/>
      </c>
      <c r="AZ3488" s="3" t="str">
        <f>IF(Свод!N3488="", "", IF(Свод!N3488=Методология!$B$9, 2, IF(Свод!N3488=Методология!$C$9, 1, 0)))</f>
        <v/>
      </c>
      <c r="BA3488" s="3" t="str">
        <f>IF(Свод!O3488="", "", IF(Свод!O3488=Методология!$B$10, 2, IF(Свод!O3488=Методология!$C$10, 1, 0)))</f>
        <v/>
      </c>
      <c r="BB3488" s="3" t="str">
        <f>IF(Свод!P3488="", "", IF(Свод!P3488=Методология!$B$11, 2, IF(Свод!P3488=Методология!$C$11, 1, 0)))</f>
        <v/>
      </c>
      <c r="BC3488" s="3" t="str">
        <f>IF(Свод!Q3488="", "", IF(Свод!Q3488=Методология!$B$12, 2, IF(Свод!Q3488=Методология!$C$12, 1, 0)))</f>
        <v/>
      </c>
      <c r="BD3488" s="3" t="str">
        <f>IF(Свод!R3488="", "", IF(Свод!R3488=Методология!$B$13, 2, IF(Свод!R3488=Методология!$C$13, 1, 0)))</f>
        <v/>
      </c>
      <c r="BE3488" s="3" t="str">
        <f>IF(Свод!S3488="", "", IF(Свод!S3488=Методология!$B$14, 2, IF(Свод!S3488=Методология!$C$14, 1, 0)))</f>
        <v/>
      </c>
      <c r="BF3488" s="3" t="str">
        <f>IF(Свод!T3488="", "", IF(Свод!T3488=Методология!$B$15, 2, IF(Свод!T3488=Методология!$C$15, 1, 0)))</f>
        <v/>
      </c>
      <c r="BG3488" s="3" t="str">
        <f>IF(Свод!U3488="", "", IF(Свод!U3488=Методология!$B$16, 2, IF(Свод!U3488=Методология!$C$16, 1, 0)))</f>
        <v/>
      </c>
      <c r="BH3488" s="3" t="str">
        <f>IF(Свод!V3488="", "", IF(Свод!V3488=Методология!$B$17, 2, IF(Свод!V3488=Методология!$C$17, 1, 0)))</f>
        <v/>
      </c>
      <c r="BI3488" s="3" t="str">
        <f>IF(Свод!W3488="", "", IF(Свод!W3488=Методология!$B$18, 2, IF(Свод!W3488=Методология!$C$18, 1, 0)))</f>
        <v/>
      </c>
      <c r="BJ3488" s="3" t="str">
        <f>IF(Свод!X3488="", "", IF(Свод!X3488=Методология!$B$19, 2, IF(Свод!X3488=Методология!$C$19, 1, 0)))</f>
        <v/>
      </c>
      <c r="BK3488" s="3" t="str">
        <f>IF(Свод!Y3488="", "", IF(Свод!Y3488=Методология!$B$20, 2, IF(Свод!Y3488=Методология!$C$20, 1, 0)))</f>
        <v/>
      </c>
      <c r="BL3488" s="3" t="str">
        <f>IF(Свод!Z3488="", "", IF(Свод!Z3488=Методология!$B$21, 2, IF(Свод!Z3488=Методология!$C$21, 1, 0)))</f>
        <v/>
      </c>
      <c r="BM3488" s="3" t="str">
        <f>IF(Свод!AA3488="", "", IF(Свод!AA3488=Методология!$B$22, 2, IF(Свод!AA3488=Методология!$C$22, 1, 0)))</f>
        <v/>
      </c>
      <c r="BN3488" s="3" t="str">
        <f>IF(Свод!AB3488="", "", IF(Свод!AB3488=Методология!$B$23, 2, IF(Свод!AB3488=Методология!$C$23, 1, 0)))</f>
        <v/>
      </c>
      <c r="BO3488" s="3" t="str">
        <f>IF(Свод!AC3488="", "", IF(Свод!AC3488=Методология!$B$24, 2, IF(Свод!AC3488=Методология!$C$24, 1, 0)))</f>
        <v/>
      </c>
      <c r="BP3488" s="3" t="str">
        <f>IF(Свод!AD3488="", "", IF(Свод!AD3488=Методология!$B$25, 2, IF(Свод!AD3488=Методология!$C$25, 1, 0)))</f>
        <v/>
      </c>
      <c r="BQ3488" s="3" t="str">
        <f t="shared" si="108"/>
        <v/>
      </c>
      <c r="BR3488" s="3">
        <v>50</v>
      </c>
      <c r="BS3488" s="9" t="e">
        <f t="shared" si="109"/>
        <v>#VALUE!</v>
      </c>
    </row>
    <row r="3489" spans="3:71" ht="45" customHeight="1" x14ac:dyDescent="0.25">
      <c r="C3489" s="4" t="str">
        <f t="array" ref="C3489">IF(SUM(LEN(AR3489:BP3489))=0, "", SUM(AR3489:BP3489))</f>
        <v/>
      </c>
      <c r="E3489" s="4" t="str">
        <f>IF(C3489="","",IF(AND(C3489&gt;=0,C3489&lt;=9),Методология!$B$26,IF(AND(C3489&gt;=10,C3489&lt;=24),Методология!$C$26,IF(AND(C3489&gt;=40,C3489&lt;=50),Методология!$E$26,Методология!$D$26))))</f>
        <v/>
      </c>
      <c r="AR3489" s="3" t="str">
        <f>IF(Свод!F3489="", "", IF(Свод!F3489=Методология!$B$1, 2, IF(Свод!F3489=Методология!$C$1, 1, 0)))</f>
        <v/>
      </c>
      <c r="AS3489" s="3" t="str">
        <f>IF(Свод!G3489="", "", IF(Свод!G3489=Методология!$B$2, 2, IF(Свод!G3489=Методология!$C$2, 1, 0)))</f>
        <v/>
      </c>
      <c r="AT3489" s="3" t="str">
        <f>IF(Свод!H3489="", "", IF(Свод!H3489=Методология!$B$3, 2, IF(Свод!H3489=Методология!$C$3, 1, 0)))</f>
        <v/>
      </c>
      <c r="AU3489" s="3" t="str">
        <f>IF(Свод!I3489="", "", IF(Свод!I3489=Методология!$B$4, 2, IF(Свод!I3489=Методология!$C$4, 1, 0)))</f>
        <v/>
      </c>
      <c r="AV3489" s="3" t="str">
        <f>IF(Свод!J3489="", "", IF(Свод!J3489=Методология!$B$5, 2, IF(Свод!J3489=Методология!$C$5, 1, 0)))</f>
        <v/>
      </c>
      <c r="AW3489" s="3" t="str">
        <f>IF(Свод!K3489="", "", IF(Свод!K3489=Методология!$B$6, 2, IF(Свод!K3489=Методология!$C$6, 1, 0)))</f>
        <v/>
      </c>
      <c r="AX3489" s="3" t="str">
        <f>IF(Свод!L3489="", "", IF(Свод!L3489=Методология!$B$7, 2, IF(Свод!L3489=Методология!$C$7, 1, 0)))</f>
        <v/>
      </c>
      <c r="AY3489" s="3" t="str">
        <f>IF(Свод!M3489="", "", IF(Свод!M3489=Методология!$B$8, 2, IF(Свод!M3489=Методология!$C$8, 1, 0)))</f>
        <v/>
      </c>
      <c r="AZ3489" s="3" t="str">
        <f>IF(Свод!N3489="", "", IF(Свод!N3489=Методология!$B$9, 2, IF(Свод!N3489=Методология!$C$9, 1, 0)))</f>
        <v/>
      </c>
      <c r="BA3489" s="3" t="str">
        <f>IF(Свод!O3489="", "", IF(Свод!O3489=Методология!$B$10, 2, IF(Свод!O3489=Методология!$C$10, 1, 0)))</f>
        <v/>
      </c>
      <c r="BB3489" s="3" t="str">
        <f>IF(Свод!P3489="", "", IF(Свод!P3489=Методология!$B$11, 2, IF(Свод!P3489=Методология!$C$11, 1, 0)))</f>
        <v/>
      </c>
      <c r="BC3489" s="3" t="str">
        <f>IF(Свод!Q3489="", "", IF(Свод!Q3489=Методология!$B$12, 2, IF(Свод!Q3489=Методология!$C$12, 1, 0)))</f>
        <v/>
      </c>
      <c r="BD3489" s="3" t="str">
        <f>IF(Свод!R3489="", "", IF(Свод!R3489=Методология!$B$13, 2, IF(Свод!R3489=Методология!$C$13, 1, 0)))</f>
        <v/>
      </c>
      <c r="BE3489" s="3" t="str">
        <f>IF(Свод!S3489="", "", IF(Свод!S3489=Методология!$B$14, 2, IF(Свод!S3489=Методология!$C$14, 1, 0)))</f>
        <v/>
      </c>
      <c r="BF3489" s="3" t="str">
        <f>IF(Свод!T3489="", "", IF(Свод!T3489=Методология!$B$15, 2, IF(Свод!T3489=Методология!$C$15, 1, 0)))</f>
        <v/>
      </c>
      <c r="BG3489" s="3" t="str">
        <f>IF(Свод!U3489="", "", IF(Свод!U3489=Методология!$B$16, 2, IF(Свод!U3489=Методология!$C$16, 1, 0)))</f>
        <v/>
      </c>
      <c r="BH3489" s="3" t="str">
        <f>IF(Свод!V3489="", "", IF(Свод!V3489=Методология!$B$17, 2, IF(Свод!V3489=Методология!$C$17, 1, 0)))</f>
        <v/>
      </c>
      <c r="BI3489" s="3" t="str">
        <f>IF(Свод!W3489="", "", IF(Свод!W3489=Методология!$B$18, 2, IF(Свод!W3489=Методология!$C$18, 1, 0)))</f>
        <v/>
      </c>
      <c r="BJ3489" s="3" t="str">
        <f>IF(Свод!X3489="", "", IF(Свод!X3489=Методология!$B$19, 2, IF(Свод!X3489=Методология!$C$19, 1, 0)))</f>
        <v/>
      </c>
      <c r="BK3489" s="3" t="str">
        <f>IF(Свод!Y3489="", "", IF(Свод!Y3489=Методология!$B$20, 2, IF(Свод!Y3489=Методология!$C$20, 1, 0)))</f>
        <v/>
      </c>
      <c r="BL3489" s="3" t="str">
        <f>IF(Свод!Z3489="", "", IF(Свод!Z3489=Методология!$B$21, 2, IF(Свод!Z3489=Методология!$C$21, 1, 0)))</f>
        <v/>
      </c>
      <c r="BM3489" s="3" t="str">
        <f>IF(Свод!AA3489="", "", IF(Свод!AA3489=Методология!$B$22, 2, IF(Свод!AA3489=Методология!$C$22, 1, 0)))</f>
        <v/>
      </c>
      <c r="BN3489" s="3" t="str">
        <f>IF(Свод!AB3489="", "", IF(Свод!AB3489=Методология!$B$23, 2, IF(Свод!AB3489=Методология!$C$23, 1, 0)))</f>
        <v/>
      </c>
      <c r="BO3489" s="3" t="str">
        <f>IF(Свод!AC3489="", "", IF(Свод!AC3489=Методология!$B$24, 2, IF(Свод!AC3489=Методология!$C$24, 1, 0)))</f>
        <v/>
      </c>
      <c r="BP3489" s="3" t="str">
        <f>IF(Свод!AD3489="", "", IF(Свод!AD3489=Методология!$B$25, 2, IF(Свод!AD3489=Методология!$C$25, 1, 0)))</f>
        <v/>
      </c>
      <c r="BQ3489" s="3" t="str">
        <f t="shared" si="108"/>
        <v/>
      </c>
      <c r="BR3489" s="3">
        <v>50</v>
      </c>
      <c r="BS3489" s="9" t="e">
        <f t="shared" si="109"/>
        <v>#VALUE!</v>
      </c>
    </row>
    <row r="3490" spans="3:71" x14ac:dyDescent="0.25">
      <c r="C3490" s="4" t="str">
        <f t="array" ref="C3490">IF(SUM(LEN(AR3490:BP3490))=0, "", SUM(AR3490:BP3490))</f>
        <v/>
      </c>
      <c r="E3490" s="4" t="str">
        <f>IF(C3490="","",IF(AND(C3490&gt;=0,C3490&lt;=9),Методология!$B$26,IF(AND(C3490&gt;=10,C3490&lt;=24),Методология!$C$26,IF(AND(C3490&gt;=40,C3490&lt;=50),Методология!$E$26,Методология!$D$26))))</f>
        <v/>
      </c>
      <c r="AR3490" s="3" t="str">
        <f>IF(Свод!F3490="", "", IF(Свод!F3490=Методология!$B$1, 2, IF(Свод!F3490=Методология!$C$1, 1, 0)))</f>
        <v/>
      </c>
      <c r="AS3490" s="3" t="str">
        <f>IF(Свод!G3490="", "", IF(Свод!G3490=Методология!$B$2, 2, IF(Свод!G3490=Методология!$C$2, 1, 0)))</f>
        <v/>
      </c>
      <c r="AT3490" s="3" t="str">
        <f>IF(Свод!H3490="", "", IF(Свод!H3490=Методология!$B$3, 2, IF(Свод!H3490=Методология!$C$3, 1, 0)))</f>
        <v/>
      </c>
      <c r="AU3490" s="3" t="str">
        <f>IF(Свод!I3490="", "", IF(Свод!I3490=Методология!$B$4, 2, IF(Свод!I3490=Методология!$C$4, 1, 0)))</f>
        <v/>
      </c>
      <c r="AV3490" s="3" t="str">
        <f>IF(Свод!J3490="", "", IF(Свод!J3490=Методология!$B$5, 2, IF(Свод!J3490=Методология!$C$5, 1, 0)))</f>
        <v/>
      </c>
      <c r="AW3490" s="3" t="str">
        <f>IF(Свод!K3490="", "", IF(Свод!K3490=Методология!$B$6, 2, IF(Свод!K3490=Методология!$C$6, 1, 0)))</f>
        <v/>
      </c>
      <c r="AX3490" s="3" t="str">
        <f>IF(Свод!L3490="", "", IF(Свод!L3490=Методология!$B$7, 2, IF(Свод!L3490=Методология!$C$7, 1, 0)))</f>
        <v/>
      </c>
      <c r="AY3490" s="3" t="str">
        <f>IF(Свод!M3490="", "", IF(Свод!M3490=Методология!$B$8, 2, IF(Свод!M3490=Методология!$C$8, 1, 0)))</f>
        <v/>
      </c>
      <c r="AZ3490" s="3" t="str">
        <f>IF(Свод!N3490="", "", IF(Свод!N3490=Методология!$B$9, 2, IF(Свод!N3490=Методология!$C$9, 1, 0)))</f>
        <v/>
      </c>
      <c r="BA3490" s="3" t="str">
        <f>IF(Свод!O3490="", "", IF(Свод!O3490=Методология!$B$10, 2, IF(Свод!O3490=Методология!$C$10, 1, 0)))</f>
        <v/>
      </c>
      <c r="BB3490" s="3" t="str">
        <f>IF(Свод!P3490="", "", IF(Свод!P3490=Методология!$B$11, 2, IF(Свод!P3490=Методология!$C$11, 1, 0)))</f>
        <v/>
      </c>
      <c r="BC3490" s="3" t="str">
        <f>IF(Свод!Q3490="", "", IF(Свод!Q3490=Методология!$B$12, 2, IF(Свод!Q3490=Методология!$C$12, 1, 0)))</f>
        <v/>
      </c>
      <c r="BD3490" s="3" t="str">
        <f>IF(Свод!R3490="", "", IF(Свод!R3490=Методология!$B$13, 2, IF(Свод!R3490=Методология!$C$13, 1, 0)))</f>
        <v/>
      </c>
      <c r="BE3490" s="3" t="str">
        <f>IF(Свод!S3490="", "", IF(Свод!S3490=Методология!$B$14, 2, IF(Свод!S3490=Методология!$C$14, 1, 0)))</f>
        <v/>
      </c>
      <c r="BF3490" s="3" t="str">
        <f>IF(Свод!T3490="", "", IF(Свод!T3490=Методология!$B$15, 2, IF(Свод!T3490=Методология!$C$15, 1, 0)))</f>
        <v/>
      </c>
      <c r="BG3490" s="3" t="str">
        <f>IF(Свод!U3490="", "", IF(Свод!U3490=Методология!$B$16, 2, IF(Свод!U3490=Методология!$C$16, 1, 0)))</f>
        <v/>
      </c>
      <c r="BH3490" s="3" t="str">
        <f>IF(Свод!V3490="", "", IF(Свод!V3490=Методология!$B$17, 2, IF(Свод!V3490=Методология!$C$17, 1, 0)))</f>
        <v/>
      </c>
      <c r="BI3490" s="3" t="str">
        <f>IF(Свод!W3490="", "", IF(Свод!W3490=Методология!$B$18, 2, IF(Свод!W3490=Методология!$C$18, 1, 0)))</f>
        <v/>
      </c>
      <c r="BJ3490" s="3" t="str">
        <f>IF(Свод!X3490="", "", IF(Свод!X3490=Методология!$B$19, 2, IF(Свод!X3490=Методология!$C$19, 1, 0)))</f>
        <v/>
      </c>
      <c r="BK3490" s="3" t="str">
        <f>IF(Свод!Y3490="", "", IF(Свод!Y3490=Методология!$B$20, 2, IF(Свод!Y3490=Методология!$C$20, 1, 0)))</f>
        <v/>
      </c>
      <c r="BL3490" s="3" t="str">
        <f>IF(Свод!Z3490="", "", IF(Свод!Z3490=Методология!$B$21, 2, IF(Свод!Z3490=Методология!$C$21, 1, 0)))</f>
        <v/>
      </c>
      <c r="BM3490" s="3" t="str">
        <f>IF(Свод!AA3490="", "", IF(Свод!AA3490=Методология!$B$22, 2, IF(Свод!AA3490=Методология!$C$22, 1, 0)))</f>
        <v/>
      </c>
      <c r="BN3490" s="3" t="str">
        <f>IF(Свод!AB3490="", "", IF(Свод!AB3490=Методология!$B$23, 2, IF(Свод!AB3490=Методология!$C$23, 1, 0)))</f>
        <v/>
      </c>
      <c r="BO3490" s="3" t="str">
        <f>IF(Свод!AC3490="", "", IF(Свод!AC3490=Методология!$B$24, 2, IF(Свод!AC3490=Методология!$C$24, 1, 0)))</f>
        <v/>
      </c>
      <c r="BP3490" s="3" t="str">
        <f>IF(Свод!AD3490="", "", IF(Свод!AD3490=Методология!$B$25, 2, IF(Свод!AD3490=Методология!$C$25, 1, 0)))</f>
        <v/>
      </c>
      <c r="BQ3490" s="3" t="str">
        <f t="shared" si="108"/>
        <v/>
      </c>
      <c r="BR3490" s="3">
        <v>50</v>
      </c>
      <c r="BS3490" s="9" t="e">
        <f t="shared" si="109"/>
        <v>#VALUE!</v>
      </c>
    </row>
    <row r="3491" spans="3:71" ht="45" customHeight="1" x14ac:dyDescent="0.25">
      <c r="C3491" s="4" t="str">
        <f t="array" ref="C3491">IF(SUM(LEN(AR3491:BP3491))=0, "", SUM(AR3491:BP3491))</f>
        <v/>
      </c>
      <c r="E3491" s="4" t="str">
        <f>IF(C3491="","",IF(AND(C3491&gt;=0,C3491&lt;=9),Методология!$B$26,IF(AND(C3491&gt;=10,C3491&lt;=24),Методология!$C$26,IF(AND(C3491&gt;=40,C3491&lt;=50),Методология!$E$26,Методология!$D$26))))</f>
        <v/>
      </c>
      <c r="AR3491" s="3" t="str">
        <f>IF(Свод!F3491="", "", IF(Свод!F3491=Методология!$B$1, 2, IF(Свод!F3491=Методология!$C$1, 1, 0)))</f>
        <v/>
      </c>
      <c r="AS3491" s="3" t="str">
        <f>IF(Свод!G3491="", "", IF(Свод!G3491=Методология!$B$2, 2, IF(Свод!G3491=Методология!$C$2, 1, 0)))</f>
        <v/>
      </c>
      <c r="AT3491" s="3" t="str">
        <f>IF(Свод!H3491="", "", IF(Свод!H3491=Методология!$B$3, 2, IF(Свод!H3491=Методология!$C$3, 1, 0)))</f>
        <v/>
      </c>
      <c r="AU3491" s="3" t="str">
        <f>IF(Свод!I3491="", "", IF(Свод!I3491=Методология!$B$4, 2, IF(Свод!I3491=Методология!$C$4, 1, 0)))</f>
        <v/>
      </c>
      <c r="AV3491" s="3" t="str">
        <f>IF(Свод!J3491="", "", IF(Свод!J3491=Методология!$B$5, 2, IF(Свод!J3491=Методология!$C$5, 1, 0)))</f>
        <v/>
      </c>
      <c r="AW3491" s="3" t="str">
        <f>IF(Свод!K3491="", "", IF(Свод!K3491=Методология!$B$6, 2, IF(Свод!K3491=Методология!$C$6, 1, 0)))</f>
        <v/>
      </c>
      <c r="AX3491" s="3" t="str">
        <f>IF(Свод!L3491="", "", IF(Свод!L3491=Методология!$B$7, 2, IF(Свод!L3491=Методология!$C$7, 1, 0)))</f>
        <v/>
      </c>
      <c r="AY3491" s="3" t="str">
        <f>IF(Свод!M3491="", "", IF(Свод!M3491=Методология!$B$8, 2, IF(Свод!M3491=Методология!$C$8, 1, 0)))</f>
        <v/>
      </c>
      <c r="AZ3491" s="3" t="str">
        <f>IF(Свод!N3491="", "", IF(Свод!N3491=Методология!$B$9, 2, IF(Свод!N3491=Методология!$C$9, 1, 0)))</f>
        <v/>
      </c>
      <c r="BA3491" s="3" t="str">
        <f>IF(Свод!O3491="", "", IF(Свод!O3491=Методология!$B$10, 2, IF(Свод!O3491=Методология!$C$10, 1, 0)))</f>
        <v/>
      </c>
      <c r="BB3491" s="3" t="str">
        <f>IF(Свод!P3491="", "", IF(Свод!P3491=Методология!$B$11, 2, IF(Свод!P3491=Методология!$C$11, 1, 0)))</f>
        <v/>
      </c>
      <c r="BC3491" s="3" t="str">
        <f>IF(Свод!Q3491="", "", IF(Свод!Q3491=Методология!$B$12, 2, IF(Свод!Q3491=Методология!$C$12, 1, 0)))</f>
        <v/>
      </c>
      <c r="BD3491" s="3" t="str">
        <f>IF(Свод!R3491="", "", IF(Свод!R3491=Методология!$B$13, 2, IF(Свод!R3491=Методология!$C$13, 1, 0)))</f>
        <v/>
      </c>
      <c r="BE3491" s="3" t="str">
        <f>IF(Свод!S3491="", "", IF(Свод!S3491=Методология!$B$14, 2, IF(Свод!S3491=Методология!$C$14, 1, 0)))</f>
        <v/>
      </c>
      <c r="BF3491" s="3" t="str">
        <f>IF(Свод!T3491="", "", IF(Свод!T3491=Методология!$B$15, 2, IF(Свод!T3491=Методология!$C$15, 1, 0)))</f>
        <v/>
      </c>
      <c r="BG3491" s="3" t="str">
        <f>IF(Свод!U3491="", "", IF(Свод!U3491=Методология!$B$16, 2, IF(Свод!U3491=Методология!$C$16, 1, 0)))</f>
        <v/>
      </c>
      <c r="BH3491" s="3" t="str">
        <f>IF(Свод!V3491="", "", IF(Свод!V3491=Методология!$B$17, 2, IF(Свод!V3491=Методология!$C$17, 1, 0)))</f>
        <v/>
      </c>
      <c r="BI3491" s="3" t="str">
        <f>IF(Свод!W3491="", "", IF(Свод!W3491=Методология!$B$18, 2, IF(Свод!W3491=Методология!$C$18, 1, 0)))</f>
        <v/>
      </c>
      <c r="BJ3491" s="3" t="str">
        <f>IF(Свод!X3491="", "", IF(Свод!X3491=Методология!$B$19, 2, IF(Свод!X3491=Методология!$C$19, 1, 0)))</f>
        <v/>
      </c>
      <c r="BK3491" s="3" t="str">
        <f>IF(Свод!Y3491="", "", IF(Свод!Y3491=Методология!$B$20, 2, IF(Свод!Y3491=Методология!$C$20, 1, 0)))</f>
        <v/>
      </c>
      <c r="BL3491" s="3" t="str">
        <f>IF(Свод!Z3491="", "", IF(Свод!Z3491=Методология!$B$21, 2, IF(Свод!Z3491=Методология!$C$21, 1, 0)))</f>
        <v/>
      </c>
      <c r="BM3491" s="3" t="str">
        <f>IF(Свод!AA3491="", "", IF(Свод!AA3491=Методология!$B$22, 2, IF(Свод!AA3491=Методология!$C$22, 1, 0)))</f>
        <v/>
      </c>
      <c r="BN3491" s="3" t="str">
        <f>IF(Свод!AB3491="", "", IF(Свод!AB3491=Методология!$B$23, 2, IF(Свод!AB3491=Методология!$C$23, 1, 0)))</f>
        <v/>
      </c>
      <c r="BO3491" s="3" t="str">
        <f>IF(Свод!AC3491="", "", IF(Свод!AC3491=Методология!$B$24, 2, IF(Свод!AC3491=Методология!$C$24, 1, 0)))</f>
        <v/>
      </c>
      <c r="BP3491" s="3" t="str">
        <f>IF(Свод!AD3491="", "", IF(Свод!AD3491=Методология!$B$25, 2, IF(Свод!AD3491=Методология!$C$25, 1, 0)))</f>
        <v/>
      </c>
      <c r="BQ3491" s="3" t="str">
        <f t="shared" si="108"/>
        <v/>
      </c>
      <c r="BR3491" s="3">
        <v>50</v>
      </c>
      <c r="BS3491" s="9" t="e">
        <f t="shared" si="109"/>
        <v>#VALUE!</v>
      </c>
    </row>
    <row r="3492" spans="3:71" x14ac:dyDescent="0.25">
      <c r="C3492" s="4" t="str">
        <f t="array" ref="C3492">IF(SUM(LEN(AR3492:BP3492))=0, "", SUM(AR3492:BP3492))</f>
        <v/>
      </c>
      <c r="E3492" s="4" t="str">
        <f>IF(C3492="","",IF(AND(C3492&gt;=0,C3492&lt;=9),Методология!$B$26,IF(AND(C3492&gt;=10,C3492&lt;=24),Методология!$C$26,IF(AND(C3492&gt;=40,C3492&lt;=50),Методология!$E$26,Методология!$D$26))))</f>
        <v/>
      </c>
      <c r="AR3492" s="3" t="str">
        <f>IF(Свод!F3492="", "", IF(Свод!F3492=Методология!$B$1, 2, IF(Свод!F3492=Методология!$C$1, 1, 0)))</f>
        <v/>
      </c>
      <c r="AS3492" s="3" t="str">
        <f>IF(Свод!G3492="", "", IF(Свод!G3492=Методология!$B$2, 2, IF(Свод!G3492=Методология!$C$2, 1, 0)))</f>
        <v/>
      </c>
      <c r="AT3492" s="3" t="str">
        <f>IF(Свод!H3492="", "", IF(Свод!H3492=Методология!$B$3, 2, IF(Свод!H3492=Методология!$C$3, 1, 0)))</f>
        <v/>
      </c>
      <c r="AU3492" s="3" t="str">
        <f>IF(Свод!I3492="", "", IF(Свод!I3492=Методология!$B$4, 2, IF(Свод!I3492=Методология!$C$4, 1, 0)))</f>
        <v/>
      </c>
      <c r="AV3492" s="3" t="str">
        <f>IF(Свод!J3492="", "", IF(Свод!J3492=Методология!$B$5, 2, IF(Свод!J3492=Методология!$C$5, 1, 0)))</f>
        <v/>
      </c>
      <c r="AW3492" s="3" t="str">
        <f>IF(Свод!K3492="", "", IF(Свод!K3492=Методология!$B$6, 2, IF(Свод!K3492=Методология!$C$6, 1, 0)))</f>
        <v/>
      </c>
      <c r="AX3492" s="3" t="str">
        <f>IF(Свод!L3492="", "", IF(Свод!L3492=Методология!$B$7, 2, IF(Свод!L3492=Методология!$C$7, 1, 0)))</f>
        <v/>
      </c>
      <c r="AY3492" s="3" t="str">
        <f>IF(Свод!M3492="", "", IF(Свод!M3492=Методология!$B$8, 2, IF(Свод!M3492=Методология!$C$8, 1, 0)))</f>
        <v/>
      </c>
      <c r="AZ3492" s="3" t="str">
        <f>IF(Свод!N3492="", "", IF(Свод!N3492=Методология!$B$9, 2, IF(Свод!N3492=Методология!$C$9, 1, 0)))</f>
        <v/>
      </c>
      <c r="BA3492" s="3" t="str">
        <f>IF(Свод!O3492="", "", IF(Свод!O3492=Методология!$B$10, 2, IF(Свод!O3492=Методология!$C$10, 1, 0)))</f>
        <v/>
      </c>
      <c r="BB3492" s="3" t="str">
        <f>IF(Свод!P3492="", "", IF(Свод!P3492=Методология!$B$11, 2, IF(Свод!P3492=Методология!$C$11, 1, 0)))</f>
        <v/>
      </c>
      <c r="BC3492" s="3" t="str">
        <f>IF(Свод!Q3492="", "", IF(Свод!Q3492=Методология!$B$12, 2, IF(Свод!Q3492=Методология!$C$12, 1, 0)))</f>
        <v/>
      </c>
      <c r="BD3492" s="3" t="str">
        <f>IF(Свод!R3492="", "", IF(Свод!R3492=Методология!$B$13, 2, IF(Свод!R3492=Методология!$C$13, 1, 0)))</f>
        <v/>
      </c>
      <c r="BE3492" s="3" t="str">
        <f>IF(Свод!S3492="", "", IF(Свод!S3492=Методология!$B$14, 2, IF(Свод!S3492=Методология!$C$14, 1, 0)))</f>
        <v/>
      </c>
      <c r="BF3492" s="3" t="str">
        <f>IF(Свод!T3492="", "", IF(Свод!T3492=Методология!$B$15, 2, IF(Свод!T3492=Методология!$C$15, 1, 0)))</f>
        <v/>
      </c>
      <c r="BG3492" s="3" t="str">
        <f>IF(Свод!U3492="", "", IF(Свод!U3492=Методология!$B$16, 2, IF(Свод!U3492=Методология!$C$16, 1, 0)))</f>
        <v/>
      </c>
      <c r="BH3492" s="3" t="str">
        <f>IF(Свод!V3492="", "", IF(Свод!V3492=Методология!$B$17, 2, IF(Свод!V3492=Методология!$C$17, 1, 0)))</f>
        <v/>
      </c>
      <c r="BI3492" s="3" t="str">
        <f>IF(Свод!W3492="", "", IF(Свод!W3492=Методология!$B$18, 2, IF(Свод!W3492=Методология!$C$18, 1, 0)))</f>
        <v/>
      </c>
      <c r="BJ3492" s="3" t="str">
        <f>IF(Свод!X3492="", "", IF(Свод!X3492=Методология!$B$19, 2, IF(Свод!X3492=Методология!$C$19, 1, 0)))</f>
        <v/>
      </c>
      <c r="BK3492" s="3" t="str">
        <f>IF(Свод!Y3492="", "", IF(Свод!Y3492=Методология!$B$20, 2, IF(Свод!Y3492=Методология!$C$20, 1, 0)))</f>
        <v/>
      </c>
      <c r="BL3492" s="3" t="str">
        <f>IF(Свод!Z3492="", "", IF(Свод!Z3492=Методология!$B$21, 2, IF(Свод!Z3492=Методология!$C$21, 1, 0)))</f>
        <v/>
      </c>
      <c r="BM3492" s="3" t="str">
        <f>IF(Свод!AA3492="", "", IF(Свод!AA3492=Методология!$B$22, 2, IF(Свод!AA3492=Методология!$C$22, 1, 0)))</f>
        <v/>
      </c>
      <c r="BN3492" s="3" t="str">
        <f>IF(Свод!AB3492="", "", IF(Свод!AB3492=Методология!$B$23, 2, IF(Свод!AB3492=Методология!$C$23, 1, 0)))</f>
        <v/>
      </c>
      <c r="BO3492" s="3" t="str">
        <f>IF(Свод!AC3492="", "", IF(Свод!AC3492=Методология!$B$24, 2, IF(Свод!AC3492=Методология!$C$24, 1, 0)))</f>
        <v/>
      </c>
      <c r="BP3492" s="3" t="str">
        <f>IF(Свод!AD3492="", "", IF(Свод!AD3492=Методология!$B$25, 2, IF(Свод!AD3492=Методология!$C$25, 1, 0)))</f>
        <v/>
      </c>
      <c r="BQ3492" s="3" t="str">
        <f t="shared" si="108"/>
        <v/>
      </c>
      <c r="BR3492" s="3">
        <v>50</v>
      </c>
      <c r="BS3492" s="9" t="e">
        <f t="shared" si="109"/>
        <v>#VALUE!</v>
      </c>
    </row>
    <row r="3493" spans="3:71" ht="45" customHeight="1" x14ac:dyDescent="0.25">
      <c r="C3493" s="4" t="str">
        <f t="array" ref="C3493">IF(SUM(LEN(AR3493:BP3493))=0, "", SUM(AR3493:BP3493))</f>
        <v/>
      </c>
      <c r="E3493" s="4" t="str">
        <f>IF(C3493="","",IF(AND(C3493&gt;=0,C3493&lt;=9),Методология!$B$26,IF(AND(C3493&gt;=10,C3493&lt;=24),Методология!$C$26,IF(AND(C3493&gt;=40,C3493&lt;=50),Методология!$E$26,Методология!$D$26))))</f>
        <v/>
      </c>
      <c r="AR3493" s="3" t="str">
        <f>IF(Свод!F3493="", "", IF(Свод!F3493=Методология!$B$1, 2, IF(Свод!F3493=Методология!$C$1, 1, 0)))</f>
        <v/>
      </c>
      <c r="AS3493" s="3" t="str">
        <f>IF(Свод!G3493="", "", IF(Свод!G3493=Методология!$B$2, 2, IF(Свод!G3493=Методология!$C$2, 1, 0)))</f>
        <v/>
      </c>
      <c r="AT3493" s="3" t="str">
        <f>IF(Свод!H3493="", "", IF(Свод!H3493=Методология!$B$3, 2, IF(Свод!H3493=Методология!$C$3, 1, 0)))</f>
        <v/>
      </c>
      <c r="AU3493" s="3" t="str">
        <f>IF(Свод!I3493="", "", IF(Свод!I3493=Методология!$B$4, 2, IF(Свод!I3493=Методология!$C$4, 1, 0)))</f>
        <v/>
      </c>
      <c r="AV3493" s="3" t="str">
        <f>IF(Свод!J3493="", "", IF(Свод!J3493=Методология!$B$5, 2, IF(Свод!J3493=Методология!$C$5, 1, 0)))</f>
        <v/>
      </c>
      <c r="AW3493" s="3" t="str">
        <f>IF(Свод!K3493="", "", IF(Свод!K3493=Методология!$B$6, 2, IF(Свод!K3493=Методология!$C$6, 1, 0)))</f>
        <v/>
      </c>
      <c r="AX3493" s="3" t="str">
        <f>IF(Свод!L3493="", "", IF(Свод!L3493=Методология!$B$7, 2, IF(Свод!L3493=Методология!$C$7, 1, 0)))</f>
        <v/>
      </c>
      <c r="AY3493" s="3" t="str">
        <f>IF(Свод!M3493="", "", IF(Свод!M3493=Методология!$B$8, 2, IF(Свод!M3493=Методология!$C$8, 1, 0)))</f>
        <v/>
      </c>
      <c r="AZ3493" s="3" t="str">
        <f>IF(Свод!N3493="", "", IF(Свод!N3493=Методология!$B$9, 2, IF(Свод!N3493=Методология!$C$9, 1, 0)))</f>
        <v/>
      </c>
      <c r="BA3493" s="3" t="str">
        <f>IF(Свод!O3493="", "", IF(Свод!O3493=Методология!$B$10, 2, IF(Свод!O3493=Методология!$C$10, 1, 0)))</f>
        <v/>
      </c>
      <c r="BB3493" s="3" t="str">
        <f>IF(Свод!P3493="", "", IF(Свод!P3493=Методология!$B$11, 2, IF(Свод!P3493=Методология!$C$11, 1, 0)))</f>
        <v/>
      </c>
      <c r="BC3493" s="3" t="str">
        <f>IF(Свод!Q3493="", "", IF(Свод!Q3493=Методология!$B$12, 2, IF(Свод!Q3493=Методология!$C$12, 1, 0)))</f>
        <v/>
      </c>
      <c r="BD3493" s="3" t="str">
        <f>IF(Свод!R3493="", "", IF(Свод!R3493=Методология!$B$13, 2, IF(Свод!R3493=Методология!$C$13, 1, 0)))</f>
        <v/>
      </c>
      <c r="BE3493" s="3" t="str">
        <f>IF(Свод!S3493="", "", IF(Свод!S3493=Методология!$B$14, 2, IF(Свод!S3493=Методология!$C$14, 1, 0)))</f>
        <v/>
      </c>
      <c r="BF3493" s="3" t="str">
        <f>IF(Свод!T3493="", "", IF(Свод!T3493=Методология!$B$15, 2, IF(Свод!T3493=Методология!$C$15, 1, 0)))</f>
        <v/>
      </c>
      <c r="BG3493" s="3" t="str">
        <f>IF(Свод!U3493="", "", IF(Свод!U3493=Методология!$B$16, 2, IF(Свод!U3493=Методология!$C$16, 1, 0)))</f>
        <v/>
      </c>
      <c r="BH3493" s="3" t="str">
        <f>IF(Свод!V3493="", "", IF(Свод!V3493=Методология!$B$17, 2, IF(Свод!V3493=Методология!$C$17, 1, 0)))</f>
        <v/>
      </c>
      <c r="BI3493" s="3" t="str">
        <f>IF(Свод!W3493="", "", IF(Свод!W3493=Методология!$B$18, 2, IF(Свод!W3493=Методология!$C$18, 1, 0)))</f>
        <v/>
      </c>
      <c r="BJ3493" s="3" t="str">
        <f>IF(Свод!X3493="", "", IF(Свод!X3493=Методология!$B$19, 2, IF(Свод!X3493=Методология!$C$19, 1, 0)))</f>
        <v/>
      </c>
      <c r="BK3493" s="3" t="str">
        <f>IF(Свод!Y3493="", "", IF(Свод!Y3493=Методология!$B$20, 2, IF(Свод!Y3493=Методология!$C$20, 1, 0)))</f>
        <v/>
      </c>
      <c r="BL3493" s="3" t="str">
        <f>IF(Свод!Z3493="", "", IF(Свод!Z3493=Методология!$B$21, 2, IF(Свод!Z3493=Методология!$C$21, 1, 0)))</f>
        <v/>
      </c>
      <c r="BM3493" s="3" t="str">
        <f>IF(Свод!AA3493="", "", IF(Свод!AA3493=Методология!$B$22, 2, IF(Свод!AA3493=Методология!$C$22, 1, 0)))</f>
        <v/>
      </c>
      <c r="BN3493" s="3" t="str">
        <f>IF(Свод!AB3493="", "", IF(Свод!AB3493=Методология!$B$23, 2, IF(Свод!AB3493=Методология!$C$23, 1, 0)))</f>
        <v/>
      </c>
      <c r="BO3493" s="3" t="str">
        <f>IF(Свод!AC3493="", "", IF(Свод!AC3493=Методология!$B$24, 2, IF(Свод!AC3493=Методология!$C$24, 1, 0)))</f>
        <v/>
      </c>
      <c r="BP3493" s="3" t="str">
        <f>IF(Свод!AD3493="", "", IF(Свод!AD3493=Методология!$B$25, 2, IF(Свод!AD3493=Методология!$C$25, 1, 0)))</f>
        <v/>
      </c>
      <c r="BQ3493" s="3" t="str">
        <f t="shared" si="108"/>
        <v/>
      </c>
      <c r="BR3493" s="3">
        <v>50</v>
      </c>
      <c r="BS3493" s="9" t="e">
        <f t="shared" si="109"/>
        <v>#VALUE!</v>
      </c>
    </row>
    <row r="3494" spans="3:71" x14ac:dyDescent="0.25">
      <c r="C3494" s="4" t="str">
        <f t="array" ref="C3494">IF(SUM(LEN(AR3494:BP3494))=0, "", SUM(AR3494:BP3494))</f>
        <v/>
      </c>
      <c r="E3494" s="4" t="str">
        <f>IF(C3494="","",IF(AND(C3494&gt;=0,C3494&lt;=9),Методология!$B$26,IF(AND(C3494&gt;=10,C3494&lt;=24),Методология!$C$26,IF(AND(C3494&gt;=40,C3494&lt;=50),Методология!$E$26,Методология!$D$26))))</f>
        <v/>
      </c>
      <c r="AR3494" s="3" t="str">
        <f>IF(Свод!F3494="", "", IF(Свод!F3494=Методология!$B$1, 2, IF(Свод!F3494=Методология!$C$1, 1, 0)))</f>
        <v/>
      </c>
      <c r="AS3494" s="3" t="str">
        <f>IF(Свод!G3494="", "", IF(Свод!G3494=Методология!$B$2, 2, IF(Свод!G3494=Методология!$C$2, 1, 0)))</f>
        <v/>
      </c>
      <c r="AT3494" s="3" t="str">
        <f>IF(Свод!H3494="", "", IF(Свод!H3494=Методология!$B$3, 2, IF(Свод!H3494=Методология!$C$3, 1, 0)))</f>
        <v/>
      </c>
      <c r="AU3494" s="3" t="str">
        <f>IF(Свод!I3494="", "", IF(Свод!I3494=Методология!$B$4, 2, IF(Свод!I3494=Методология!$C$4, 1, 0)))</f>
        <v/>
      </c>
      <c r="AV3494" s="3" t="str">
        <f>IF(Свод!J3494="", "", IF(Свод!J3494=Методология!$B$5, 2, IF(Свод!J3494=Методология!$C$5, 1, 0)))</f>
        <v/>
      </c>
      <c r="AW3494" s="3" t="str">
        <f>IF(Свод!K3494="", "", IF(Свод!K3494=Методология!$B$6, 2, IF(Свод!K3494=Методология!$C$6, 1, 0)))</f>
        <v/>
      </c>
      <c r="AX3494" s="3" t="str">
        <f>IF(Свод!L3494="", "", IF(Свод!L3494=Методология!$B$7, 2, IF(Свод!L3494=Методология!$C$7, 1, 0)))</f>
        <v/>
      </c>
      <c r="AY3494" s="3" t="str">
        <f>IF(Свод!M3494="", "", IF(Свод!M3494=Методология!$B$8, 2, IF(Свод!M3494=Методология!$C$8, 1, 0)))</f>
        <v/>
      </c>
      <c r="AZ3494" s="3" t="str">
        <f>IF(Свод!N3494="", "", IF(Свод!N3494=Методология!$B$9, 2, IF(Свод!N3494=Методология!$C$9, 1, 0)))</f>
        <v/>
      </c>
      <c r="BA3494" s="3" t="str">
        <f>IF(Свод!O3494="", "", IF(Свод!O3494=Методология!$B$10, 2, IF(Свод!O3494=Методология!$C$10, 1, 0)))</f>
        <v/>
      </c>
      <c r="BB3494" s="3" t="str">
        <f>IF(Свод!P3494="", "", IF(Свод!P3494=Методология!$B$11, 2, IF(Свод!P3494=Методология!$C$11, 1, 0)))</f>
        <v/>
      </c>
      <c r="BC3494" s="3" t="str">
        <f>IF(Свод!Q3494="", "", IF(Свод!Q3494=Методология!$B$12, 2, IF(Свод!Q3494=Методология!$C$12, 1, 0)))</f>
        <v/>
      </c>
      <c r="BD3494" s="3" t="str">
        <f>IF(Свод!R3494="", "", IF(Свод!R3494=Методология!$B$13, 2, IF(Свод!R3494=Методология!$C$13, 1, 0)))</f>
        <v/>
      </c>
      <c r="BE3494" s="3" t="str">
        <f>IF(Свод!S3494="", "", IF(Свод!S3494=Методология!$B$14, 2, IF(Свод!S3494=Методология!$C$14, 1, 0)))</f>
        <v/>
      </c>
      <c r="BF3494" s="3" t="str">
        <f>IF(Свод!T3494="", "", IF(Свод!T3494=Методология!$B$15, 2, IF(Свод!T3494=Методология!$C$15, 1, 0)))</f>
        <v/>
      </c>
      <c r="BG3494" s="3" t="str">
        <f>IF(Свод!U3494="", "", IF(Свод!U3494=Методология!$B$16, 2, IF(Свод!U3494=Методология!$C$16, 1, 0)))</f>
        <v/>
      </c>
      <c r="BH3494" s="3" t="str">
        <f>IF(Свод!V3494="", "", IF(Свод!V3494=Методология!$B$17, 2, IF(Свод!V3494=Методология!$C$17, 1, 0)))</f>
        <v/>
      </c>
      <c r="BI3494" s="3" t="str">
        <f>IF(Свод!W3494="", "", IF(Свод!W3494=Методология!$B$18, 2, IF(Свод!W3494=Методология!$C$18, 1, 0)))</f>
        <v/>
      </c>
      <c r="BJ3494" s="3" t="str">
        <f>IF(Свод!X3494="", "", IF(Свод!X3494=Методология!$B$19, 2, IF(Свод!X3494=Методология!$C$19, 1, 0)))</f>
        <v/>
      </c>
      <c r="BK3494" s="3" t="str">
        <f>IF(Свод!Y3494="", "", IF(Свод!Y3494=Методология!$B$20, 2, IF(Свод!Y3494=Методология!$C$20, 1, 0)))</f>
        <v/>
      </c>
      <c r="BL3494" s="3" t="str">
        <f>IF(Свод!Z3494="", "", IF(Свод!Z3494=Методология!$B$21, 2, IF(Свод!Z3494=Методология!$C$21, 1, 0)))</f>
        <v/>
      </c>
      <c r="BM3494" s="3" t="str">
        <f>IF(Свод!AA3494="", "", IF(Свод!AA3494=Методология!$B$22, 2, IF(Свод!AA3494=Методология!$C$22, 1, 0)))</f>
        <v/>
      </c>
      <c r="BN3494" s="3" t="str">
        <f>IF(Свод!AB3494="", "", IF(Свод!AB3494=Методология!$B$23, 2, IF(Свод!AB3494=Методология!$C$23, 1, 0)))</f>
        <v/>
      </c>
      <c r="BO3494" s="3" t="str">
        <f>IF(Свод!AC3494="", "", IF(Свод!AC3494=Методология!$B$24, 2, IF(Свод!AC3494=Методология!$C$24, 1, 0)))</f>
        <v/>
      </c>
      <c r="BP3494" s="3" t="str">
        <f>IF(Свод!AD3494="", "", IF(Свод!AD3494=Методология!$B$25, 2, IF(Свод!AD3494=Методология!$C$25, 1, 0)))</f>
        <v/>
      </c>
      <c r="BQ3494" s="3" t="str">
        <f t="shared" si="108"/>
        <v/>
      </c>
      <c r="BR3494" s="3">
        <v>50</v>
      </c>
      <c r="BS3494" s="9" t="e">
        <f t="shared" si="109"/>
        <v>#VALUE!</v>
      </c>
    </row>
    <row r="3495" spans="3:71" ht="45" customHeight="1" x14ac:dyDescent="0.25">
      <c r="C3495" s="4" t="str">
        <f t="array" ref="C3495">IF(SUM(LEN(AR3495:BP3495))=0, "", SUM(AR3495:BP3495))</f>
        <v/>
      </c>
      <c r="E3495" s="4" t="str">
        <f>IF(C3495="","",IF(AND(C3495&gt;=0,C3495&lt;=9),Методология!$B$26,IF(AND(C3495&gt;=10,C3495&lt;=24),Методология!$C$26,IF(AND(C3495&gt;=40,C3495&lt;=50),Методология!$E$26,Методология!$D$26))))</f>
        <v/>
      </c>
      <c r="AR3495" s="3" t="str">
        <f>IF(Свод!F3495="", "", IF(Свод!F3495=Методология!$B$1, 2, IF(Свод!F3495=Методология!$C$1, 1, 0)))</f>
        <v/>
      </c>
      <c r="AS3495" s="3" t="str">
        <f>IF(Свод!G3495="", "", IF(Свод!G3495=Методология!$B$2, 2, IF(Свод!G3495=Методология!$C$2, 1, 0)))</f>
        <v/>
      </c>
      <c r="AT3495" s="3" t="str">
        <f>IF(Свод!H3495="", "", IF(Свод!H3495=Методология!$B$3, 2, IF(Свод!H3495=Методология!$C$3, 1, 0)))</f>
        <v/>
      </c>
      <c r="AU3495" s="3" t="str">
        <f>IF(Свод!I3495="", "", IF(Свод!I3495=Методология!$B$4, 2, IF(Свод!I3495=Методология!$C$4, 1, 0)))</f>
        <v/>
      </c>
      <c r="AV3495" s="3" t="str">
        <f>IF(Свод!J3495="", "", IF(Свод!J3495=Методология!$B$5, 2, IF(Свод!J3495=Методология!$C$5, 1, 0)))</f>
        <v/>
      </c>
      <c r="AW3495" s="3" t="str">
        <f>IF(Свод!K3495="", "", IF(Свод!K3495=Методология!$B$6, 2, IF(Свод!K3495=Методология!$C$6, 1, 0)))</f>
        <v/>
      </c>
      <c r="AX3495" s="3" t="str">
        <f>IF(Свод!L3495="", "", IF(Свод!L3495=Методология!$B$7, 2, IF(Свод!L3495=Методология!$C$7, 1, 0)))</f>
        <v/>
      </c>
      <c r="AY3495" s="3" t="str">
        <f>IF(Свод!M3495="", "", IF(Свод!M3495=Методология!$B$8, 2, IF(Свод!M3495=Методология!$C$8, 1, 0)))</f>
        <v/>
      </c>
      <c r="AZ3495" s="3" t="str">
        <f>IF(Свод!N3495="", "", IF(Свод!N3495=Методология!$B$9, 2, IF(Свод!N3495=Методология!$C$9, 1, 0)))</f>
        <v/>
      </c>
      <c r="BA3495" s="3" t="str">
        <f>IF(Свод!O3495="", "", IF(Свод!O3495=Методология!$B$10, 2, IF(Свод!O3495=Методология!$C$10, 1, 0)))</f>
        <v/>
      </c>
      <c r="BB3495" s="3" t="str">
        <f>IF(Свод!P3495="", "", IF(Свод!P3495=Методология!$B$11, 2, IF(Свод!P3495=Методология!$C$11, 1, 0)))</f>
        <v/>
      </c>
      <c r="BC3495" s="3" t="str">
        <f>IF(Свод!Q3495="", "", IF(Свод!Q3495=Методология!$B$12, 2, IF(Свод!Q3495=Методология!$C$12, 1, 0)))</f>
        <v/>
      </c>
      <c r="BD3495" s="3" t="str">
        <f>IF(Свод!R3495="", "", IF(Свод!R3495=Методология!$B$13, 2, IF(Свод!R3495=Методология!$C$13, 1, 0)))</f>
        <v/>
      </c>
      <c r="BE3495" s="3" t="str">
        <f>IF(Свод!S3495="", "", IF(Свод!S3495=Методология!$B$14, 2, IF(Свод!S3495=Методология!$C$14, 1, 0)))</f>
        <v/>
      </c>
      <c r="BF3495" s="3" t="str">
        <f>IF(Свод!T3495="", "", IF(Свод!T3495=Методология!$B$15, 2, IF(Свод!T3495=Методология!$C$15, 1, 0)))</f>
        <v/>
      </c>
      <c r="BG3495" s="3" t="str">
        <f>IF(Свод!U3495="", "", IF(Свод!U3495=Методология!$B$16, 2, IF(Свод!U3495=Методология!$C$16, 1, 0)))</f>
        <v/>
      </c>
      <c r="BH3495" s="3" t="str">
        <f>IF(Свод!V3495="", "", IF(Свод!V3495=Методология!$B$17, 2, IF(Свод!V3495=Методология!$C$17, 1, 0)))</f>
        <v/>
      </c>
      <c r="BI3495" s="3" t="str">
        <f>IF(Свод!W3495="", "", IF(Свод!W3495=Методология!$B$18, 2, IF(Свод!W3495=Методология!$C$18, 1, 0)))</f>
        <v/>
      </c>
      <c r="BJ3495" s="3" t="str">
        <f>IF(Свод!X3495="", "", IF(Свод!X3495=Методология!$B$19, 2, IF(Свод!X3495=Методология!$C$19, 1, 0)))</f>
        <v/>
      </c>
      <c r="BK3495" s="3" t="str">
        <f>IF(Свод!Y3495="", "", IF(Свод!Y3495=Методология!$B$20, 2, IF(Свод!Y3495=Методология!$C$20, 1, 0)))</f>
        <v/>
      </c>
      <c r="BL3495" s="3" t="str">
        <f>IF(Свод!Z3495="", "", IF(Свод!Z3495=Методология!$B$21, 2, IF(Свод!Z3495=Методология!$C$21, 1, 0)))</f>
        <v/>
      </c>
      <c r="BM3495" s="3" t="str">
        <f>IF(Свод!AA3495="", "", IF(Свод!AA3495=Методология!$B$22, 2, IF(Свод!AA3495=Методология!$C$22, 1, 0)))</f>
        <v/>
      </c>
      <c r="BN3495" s="3" t="str">
        <f>IF(Свод!AB3495="", "", IF(Свод!AB3495=Методология!$B$23, 2, IF(Свод!AB3495=Методология!$C$23, 1, 0)))</f>
        <v/>
      </c>
      <c r="BO3495" s="3" t="str">
        <f>IF(Свод!AC3495="", "", IF(Свод!AC3495=Методология!$B$24, 2, IF(Свод!AC3495=Методология!$C$24, 1, 0)))</f>
        <v/>
      </c>
      <c r="BP3495" s="3" t="str">
        <f>IF(Свод!AD3495="", "", IF(Свод!AD3495=Методология!$B$25, 2, IF(Свод!AD3495=Методология!$C$25, 1, 0)))</f>
        <v/>
      </c>
      <c r="BQ3495" s="3" t="str">
        <f t="shared" si="108"/>
        <v/>
      </c>
      <c r="BR3495" s="3">
        <v>50</v>
      </c>
      <c r="BS3495" s="9" t="e">
        <f t="shared" si="109"/>
        <v>#VALUE!</v>
      </c>
    </row>
    <row r="3496" spans="3:71" x14ac:dyDescent="0.25">
      <c r="C3496" s="4" t="str">
        <f t="array" ref="C3496">IF(SUM(LEN(AR3496:BP3496))=0, "", SUM(AR3496:BP3496))</f>
        <v/>
      </c>
      <c r="E3496" s="4" t="str">
        <f>IF(C3496="","",IF(AND(C3496&gt;=0,C3496&lt;=9),Методология!$B$26,IF(AND(C3496&gt;=10,C3496&lt;=24),Методология!$C$26,IF(AND(C3496&gt;=40,C3496&lt;=50),Методология!$E$26,Методология!$D$26))))</f>
        <v/>
      </c>
      <c r="AR3496" s="3" t="str">
        <f>IF(Свод!F3496="", "", IF(Свод!F3496=Методология!$B$1, 2, IF(Свод!F3496=Методология!$C$1, 1, 0)))</f>
        <v/>
      </c>
      <c r="AS3496" s="3" t="str">
        <f>IF(Свод!G3496="", "", IF(Свод!G3496=Методология!$B$2, 2, IF(Свод!G3496=Методология!$C$2, 1, 0)))</f>
        <v/>
      </c>
      <c r="AT3496" s="3" t="str">
        <f>IF(Свод!H3496="", "", IF(Свод!H3496=Методология!$B$3, 2, IF(Свод!H3496=Методология!$C$3, 1, 0)))</f>
        <v/>
      </c>
      <c r="AU3496" s="3" t="str">
        <f>IF(Свод!I3496="", "", IF(Свод!I3496=Методология!$B$4, 2, IF(Свод!I3496=Методология!$C$4, 1, 0)))</f>
        <v/>
      </c>
      <c r="AV3496" s="3" t="str">
        <f>IF(Свод!J3496="", "", IF(Свод!J3496=Методология!$B$5, 2, IF(Свод!J3496=Методология!$C$5, 1, 0)))</f>
        <v/>
      </c>
      <c r="AW3496" s="3" t="str">
        <f>IF(Свод!K3496="", "", IF(Свод!K3496=Методология!$B$6, 2, IF(Свод!K3496=Методология!$C$6, 1, 0)))</f>
        <v/>
      </c>
      <c r="AX3496" s="3" t="str">
        <f>IF(Свод!L3496="", "", IF(Свод!L3496=Методология!$B$7, 2, IF(Свод!L3496=Методология!$C$7, 1, 0)))</f>
        <v/>
      </c>
      <c r="AY3496" s="3" t="str">
        <f>IF(Свод!M3496="", "", IF(Свод!M3496=Методология!$B$8, 2, IF(Свод!M3496=Методология!$C$8, 1, 0)))</f>
        <v/>
      </c>
      <c r="AZ3496" s="3" t="str">
        <f>IF(Свод!N3496="", "", IF(Свод!N3496=Методология!$B$9, 2, IF(Свод!N3496=Методология!$C$9, 1, 0)))</f>
        <v/>
      </c>
      <c r="BA3496" s="3" t="str">
        <f>IF(Свод!O3496="", "", IF(Свод!O3496=Методология!$B$10, 2, IF(Свод!O3496=Методология!$C$10, 1, 0)))</f>
        <v/>
      </c>
      <c r="BB3496" s="3" t="str">
        <f>IF(Свод!P3496="", "", IF(Свод!P3496=Методология!$B$11, 2, IF(Свод!P3496=Методология!$C$11, 1, 0)))</f>
        <v/>
      </c>
      <c r="BC3496" s="3" t="str">
        <f>IF(Свод!Q3496="", "", IF(Свод!Q3496=Методология!$B$12, 2, IF(Свод!Q3496=Методология!$C$12, 1, 0)))</f>
        <v/>
      </c>
      <c r="BD3496" s="3" t="str">
        <f>IF(Свод!R3496="", "", IF(Свод!R3496=Методология!$B$13, 2, IF(Свод!R3496=Методология!$C$13, 1, 0)))</f>
        <v/>
      </c>
      <c r="BE3496" s="3" t="str">
        <f>IF(Свод!S3496="", "", IF(Свод!S3496=Методология!$B$14, 2, IF(Свод!S3496=Методология!$C$14, 1, 0)))</f>
        <v/>
      </c>
      <c r="BF3496" s="3" t="str">
        <f>IF(Свод!T3496="", "", IF(Свод!T3496=Методология!$B$15, 2, IF(Свод!T3496=Методология!$C$15, 1, 0)))</f>
        <v/>
      </c>
      <c r="BG3496" s="3" t="str">
        <f>IF(Свод!U3496="", "", IF(Свод!U3496=Методология!$B$16, 2, IF(Свод!U3496=Методология!$C$16, 1, 0)))</f>
        <v/>
      </c>
      <c r="BH3496" s="3" t="str">
        <f>IF(Свод!V3496="", "", IF(Свод!V3496=Методология!$B$17, 2, IF(Свод!V3496=Методология!$C$17, 1, 0)))</f>
        <v/>
      </c>
      <c r="BI3496" s="3" t="str">
        <f>IF(Свод!W3496="", "", IF(Свод!W3496=Методология!$B$18, 2, IF(Свод!W3496=Методология!$C$18, 1, 0)))</f>
        <v/>
      </c>
      <c r="BJ3496" s="3" t="str">
        <f>IF(Свод!X3496="", "", IF(Свод!X3496=Методология!$B$19, 2, IF(Свод!X3496=Методология!$C$19, 1, 0)))</f>
        <v/>
      </c>
      <c r="BK3496" s="3" t="str">
        <f>IF(Свод!Y3496="", "", IF(Свод!Y3496=Методология!$B$20, 2, IF(Свод!Y3496=Методология!$C$20, 1, 0)))</f>
        <v/>
      </c>
      <c r="BL3496" s="3" t="str">
        <f>IF(Свод!Z3496="", "", IF(Свод!Z3496=Методология!$B$21, 2, IF(Свод!Z3496=Методология!$C$21, 1, 0)))</f>
        <v/>
      </c>
      <c r="BM3496" s="3" t="str">
        <f>IF(Свод!AA3496="", "", IF(Свод!AA3496=Методология!$B$22, 2, IF(Свод!AA3496=Методология!$C$22, 1, 0)))</f>
        <v/>
      </c>
      <c r="BN3496" s="3" t="str">
        <f>IF(Свод!AB3496="", "", IF(Свод!AB3496=Методология!$B$23, 2, IF(Свод!AB3496=Методология!$C$23, 1, 0)))</f>
        <v/>
      </c>
      <c r="BO3496" s="3" t="str">
        <f>IF(Свод!AC3496="", "", IF(Свод!AC3496=Методология!$B$24, 2, IF(Свод!AC3496=Методология!$C$24, 1, 0)))</f>
        <v/>
      </c>
      <c r="BP3496" s="3" t="str">
        <f>IF(Свод!AD3496="", "", IF(Свод!AD3496=Методология!$B$25, 2, IF(Свод!AD3496=Методология!$C$25, 1, 0)))</f>
        <v/>
      </c>
      <c r="BQ3496" s="3" t="str">
        <f t="shared" si="108"/>
        <v/>
      </c>
      <c r="BR3496" s="3">
        <v>50</v>
      </c>
      <c r="BS3496" s="9" t="e">
        <f t="shared" si="109"/>
        <v>#VALUE!</v>
      </c>
    </row>
    <row r="3497" spans="3:71" ht="45" customHeight="1" x14ac:dyDescent="0.25">
      <c r="C3497" s="4" t="str">
        <f t="array" ref="C3497">IF(SUM(LEN(AR3497:BP3497))=0, "", SUM(AR3497:BP3497))</f>
        <v/>
      </c>
      <c r="E3497" s="4" t="str">
        <f>IF(C3497="","",IF(AND(C3497&gt;=0,C3497&lt;=9),Методология!$B$26,IF(AND(C3497&gt;=10,C3497&lt;=24),Методология!$C$26,IF(AND(C3497&gt;=40,C3497&lt;=50),Методология!$E$26,Методология!$D$26))))</f>
        <v/>
      </c>
      <c r="AR3497" s="3" t="str">
        <f>IF(Свод!F3497="", "", IF(Свод!F3497=Методология!$B$1, 2, IF(Свод!F3497=Методология!$C$1, 1, 0)))</f>
        <v/>
      </c>
      <c r="AS3497" s="3" t="str">
        <f>IF(Свод!G3497="", "", IF(Свод!G3497=Методология!$B$2, 2, IF(Свод!G3497=Методология!$C$2, 1, 0)))</f>
        <v/>
      </c>
      <c r="AT3497" s="3" t="str">
        <f>IF(Свод!H3497="", "", IF(Свод!H3497=Методология!$B$3, 2, IF(Свод!H3497=Методология!$C$3, 1, 0)))</f>
        <v/>
      </c>
      <c r="AU3497" s="3" t="str">
        <f>IF(Свод!I3497="", "", IF(Свод!I3497=Методология!$B$4, 2, IF(Свод!I3497=Методология!$C$4, 1, 0)))</f>
        <v/>
      </c>
      <c r="AV3497" s="3" t="str">
        <f>IF(Свод!J3497="", "", IF(Свод!J3497=Методология!$B$5, 2, IF(Свод!J3497=Методология!$C$5, 1, 0)))</f>
        <v/>
      </c>
      <c r="AW3497" s="3" t="str">
        <f>IF(Свод!K3497="", "", IF(Свод!K3497=Методология!$B$6, 2, IF(Свод!K3497=Методология!$C$6, 1, 0)))</f>
        <v/>
      </c>
      <c r="AX3497" s="3" t="str">
        <f>IF(Свод!L3497="", "", IF(Свод!L3497=Методология!$B$7, 2, IF(Свод!L3497=Методология!$C$7, 1, 0)))</f>
        <v/>
      </c>
      <c r="AY3497" s="3" t="str">
        <f>IF(Свод!M3497="", "", IF(Свод!M3497=Методология!$B$8, 2, IF(Свод!M3497=Методология!$C$8, 1, 0)))</f>
        <v/>
      </c>
      <c r="AZ3497" s="3" t="str">
        <f>IF(Свод!N3497="", "", IF(Свод!N3497=Методология!$B$9, 2, IF(Свод!N3497=Методология!$C$9, 1, 0)))</f>
        <v/>
      </c>
      <c r="BA3497" s="3" t="str">
        <f>IF(Свод!O3497="", "", IF(Свод!O3497=Методология!$B$10, 2, IF(Свод!O3497=Методология!$C$10, 1, 0)))</f>
        <v/>
      </c>
      <c r="BB3497" s="3" t="str">
        <f>IF(Свод!P3497="", "", IF(Свод!P3497=Методология!$B$11, 2, IF(Свод!P3497=Методология!$C$11, 1, 0)))</f>
        <v/>
      </c>
      <c r="BC3497" s="3" t="str">
        <f>IF(Свод!Q3497="", "", IF(Свод!Q3497=Методология!$B$12, 2, IF(Свод!Q3497=Методология!$C$12, 1, 0)))</f>
        <v/>
      </c>
      <c r="BD3497" s="3" t="str">
        <f>IF(Свод!R3497="", "", IF(Свод!R3497=Методология!$B$13, 2, IF(Свод!R3497=Методология!$C$13, 1, 0)))</f>
        <v/>
      </c>
      <c r="BE3497" s="3" t="str">
        <f>IF(Свод!S3497="", "", IF(Свод!S3497=Методология!$B$14, 2, IF(Свод!S3497=Методология!$C$14, 1, 0)))</f>
        <v/>
      </c>
      <c r="BF3497" s="3" t="str">
        <f>IF(Свод!T3497="", "", IF(Свод!T3497=Методология!$B$15, 2, IF(Свод!T3497=Методология!$C$15, 1, 0)))</f>
        <v/>
      </c>
      <c r="BG3497" s="3" t="str">
        <f>IF(Свод!U3497="", "", IF(Свод!U3497=Методология!$B$16, 2, IF(Свод!U3497=Методология!$C$16, 1, 0)))</f>
        <v/>
      </c>
      <c r="BH3497" s="3" t="str">
        <f>IF(Свод!V3497="", "", IF(Свод!V3497=Методология!$B$17, 2, IF(Свод!V3497=Методология!$C$17, 1, 0)))</f>
        <v/>
      </c>
      <c r="BI3497" s="3" t="str">
        <f>IF(Свод!W3497="", "", IF(Свод!W3497=Методология!$B$18, 2, IF(Свод!W3497=Методология!$C$18, 1, 0)))</f>
        <v/>
      </c>
      <c r="BJ3497" s="3" t="str">
        <f>IF(Свод!X3497="", "", IF(Свод!X3497=Методология!$B$19, 2, IF(Свод!X3497=Методология!$C$19, 1, 0)))</f>
        <v/>
      </c>
      <c r="BK3497" s="3" t="str">
        <f>IF(Свод!Y3497="", "", IF(Свод!Y3497=Методология!$B$20, 2, IF(Свод!Y3497=Методология!$C$20, 1, 0)))</f>
        <v/>
      </c>
      <c r="BL3497" s="3" t="str">
        <f>IF(Свод!Z3497="", "", IF(Свод!Z3497=Методология!$B$21, 2, IF(Свод!Z3497=Методология!$C$21, 1, 0)))</f>
        <v/>
      </c>
      <c r="BM3497" s="3" t="str">
        <f>IF(Свод!AA3497="", "", IF(Свод!AA3497=Методология!$B$22, 2, IF(Свод!AA3497=Методология!$C$22, 1, 0)))</f>
        <v/>
      </c>
      <c r="BN3497" s="3" t="str">
        <f>IF(Свод!AB3497="", "", IF(Свод!AB3497=Методология!$B$23, 2, IF(Свод!AB3497=Методология!$C$23, 1, 0)))</f>
        <v/>
      </c>
      <c r="BO3497" s="3" t="str">
        <f>IF(Свод!AC3497="", "", IF(Свод!AC3497=Методология!$B$24, 2, IF(Свод!AC3497=Методология!$C$24, 1, 0)))</f>
        <v/>
      </c>
      <c r="BP3497" s="3" t="str">
        <f>IF(Свод!AD3497="", "", IF(Свод!AD3497=Методология!$B$25, 2, IF(Свод!AD3497=Методология!$C$25, 1, 0)))</f>
        <v/>
      </c>
      <c r="BQ3497" s="3" t="str">
        <f t="shared" si="108"/>
        <v/>
      </c>
      <c r="BR3497" s="3">
        <v>50</v>
      </c>
      <c r="BS3497" s="9" t="e">
        <f t="shared" si="109"/>
        <v>#VALUE!</v>
      </c>
    </row>
    <row r="3498" spans="3:71" x14ac:dyDescent="0.25">
      <c r="C3498" s="4" t="str">
        <f t="array" ref="C3498">IF(SUM(LEN(AR3498:BP3498))=0, "", SUM(AR3498:BP3498))</f>
        <v/>
      </c>
      <c r="E3498" s="4" t="str">
        <f>IF(C3498="","",IF(AND(C3498&gt;=0,C3498&lt;=9),Методология!$B$26,IF(AND(C3498&gt;=10,C3498&lt;=24),Методология!$C$26,IF(AND(C3498&gt;=40,C3498&lt;=50),Методология!$E$26,Методология!$D$26))))</f>
        <v/>
      </c>
      <c r="AR3498" s="3" t="str">
        <f>IF(Свод!F3498="", "", IF(Свод!F3498=Методология!$B$1, 2, IF(Свод!F3498=Методология!$C$1, 1, 0)))</f>
        <v/>
      </c>
      <c r="AS3498" s="3" t="str">
        <f>IF(Свод!G3498="", "", IF(Свод!G3498=Методология!$B$2, 2, IF(Свод!G3498=Методология!$C$2, 1, 0)))</f>
        <v/>
      </c>
      <c r="AT3498" s="3" t="str">
        <f>IF(Свод!H3498="", "", IF(Свод!H3498=Методология!$B$3, 2, IF(Свод!H3498=Методология!$C$3, 1, 0)))</f>
        <v/>
      </c>
      <c r="AU3498" s="3" t="str">
        <f>IF(Свод!I3498="", "", IF(Свод!I3498=Методология!$B$4, 2, IF(Свод!I3498=Методология!$C$4, 1, 0)))</f>
        <v/>
      </c>
      <c r="AV3498" s="3" t="str">
        <f>IF(Свод!J3498="", "", IF(Свод!J3498=Методология!$B$5, 2, IF(Свод!J3498=Методология!$C$5, 1, 0)))</f>
        <v/>
      </c>
      <c r="AW3498" s="3" t="str">
        <f>IF(Свод!K3498="", "", IF(Свод!K3498=Методология!$B$6, 2, IF(Свод!K3498=Методология!$C$6, 1, 0)))</f>
        <v/>
      </c>
      <c r="AX3498" s="3" t="str">
        <f>IF(Свод!L3498="", "", IF(Свод!L3498=Методология!$B$7, 2, IF(Свод!L3498=Методология!$C$7, 1, 0)))</f>
        <v/>
      </c>
      <c r="AY3498" s="3" t="str">
        <f>IF(Свод!M3498="", "", IF(Свод!M3498=Методология!$B$8, 2, IF(Свод!M3498=Методология!$C$8, 1, 0)))</f>
        <v/>
      </c>
      <c r="AZ3498" s="3" t="str">
        <f>IF(Свод!N3498="", "", IF(Свод!N3498=Методология!$B$9, 2, IF(Свод!N3498=Методология!$C$9, 1, 0)))</f>
        <v/>
      </c>
      <c r="BA3498" s="3" t="str">
        <f>IF(Свод!O3498="", "", IF(Свод!O3498=Методология!$B$10, 2, IF(Свод!O3498=Методология!$C$10, 1, 0)))</f>
        <v/>
      </c>
      <c r="BB3498" s="3" t="str">
        <f>IF(Свод!P3498="", "", IF(Свод!P3498=Методология!$B$11, 2, IF(Свод!P3498=Методология!$C$11, 1, 0)))</f>
        <v/>
      </c>
      <c r="BC3498" s="3" t="str">
        <f>IF(Свод!Q3498="", "", IF(Свод!Q3498=Методология!$B$12, 2, IF(Свод!Q3498=Методология!$C$12, 1, 0)))</f>
        <v/>
      </c>
      <c r="BD3498" s="3" t="str">
        <f>IF(Свод!R3498="", "", IF(Свод!R3498=Методология!$B$13, 2, IF(Свод!R3498=Методология!$C$13, 1, 0)))</f>
        <v/>
      </c>
      <c r="BE3498" s="3" t="str">
        <f>IF(Свод!S3498="", "", IF(Свод!S3498=Методология!$B$14, 2, IF(Свод!S3498=Методология!$C$14, 1, 0)))</f>
        <v/>
      </c>
      <c r="BF3498" s="3" t="str">
        <f>IF(Свод!T3498="", "", IF(Свод!T3498=Методология!$B$15, 2, IF(Свод!T3498=Методология!$C$15, 1, 0)))</f>
        <v/>
      </c>
      <c r="BG3498" s="3" t="str">
        <f>IF(Свод!U3498="", "", IF(Свод!U3498=Методология!$B$16, 2, IF(Свод!U3498=Методология!$C$16, 1, 0)))</f>
        <v/>
      </c>
      <c r="BH3498" s="3" t="str">
        <f>IF(Свод!V3498="", "", IF(Свод!V3498=Методология!$B$17, 2, IF(Свод!V3498=Методология!$C$17, 1, 0)))</f>
        <v/>
      </c>
      <c r="BI3498" s="3" t="str">
        <f>IF(Свод!W3498="", "", IF(Свод!W3498=Методология!$B$18, 2, IF(Свод!W3498=Методология!$C$18, 1, 0)))</f>
        <v/>
      </c>
      <c r="BJ3498" s="3" t="str">
        <f>IF(Свод!X3498="", "", IF(Свод!X3498=Методология!$B$19, 2, IF(Свод!X3498=Методология!$C$19, 1, 0)))</f>
        <v/>
      </c>
      <c r="BK3498" s="3" t="str">
        <f>IF(Свод!Y3498="", "", IF(Свод!Y3498=Методология!$B$20, 2, IF(Свод!Y3498=Методология!$C$20, 1, 0)))</f>
        <v/>
      </c>
      <c r="BL3498" s="3" t="str">
        <f>IF(Свод!Z3498="", "", IF(Свод!Z3498=Методология!$B$21, 2, IF(Свод!Z3498=Методология!$C$21, 1, 0)))</f>
        <v/>
      </c>
      <c r="BM3498" s="3" t="str">
        <f>IF(Свод!AA3498="", "", IF(Свод!AA3498=Методология!$B$22, 2, IF(Свод!AA3498=Методология!$C$22, 1, 0)))</f>
        <v/>
      </c>
      <c r="BN3498" s="3" t="str">
        <f>IF(Свод!AB3498="", "", IF(Свод!AB3498=Методология!$B$23, 2, IF(Свод!AB3498=Методология!$C$23, 1, 0)))</f>
        <v/>
      </c>
      <c r="BO3498" s="3" t="str">
        <f>IF(Свод!AC3498="", "", IF(Свод!AC3498=Методология!$B$24, 2, IF(Свод!AC3498=Методология!$C$24, 1, 0)))</f>
        <v/>
      </c>
      <c r="BP3498" s="3" t="str">
        <f>IF(Свод!AD3498="", "", IF(Свод!AD3498=Методология!$B$25, 2, IF(Свод!AD3498=Методология!$C$25, 1, 0)))</f>
        <v/>
      </c>
      <c r="BQ3498" s="3" t="str">
        <f t="shared" si="108"/>
        <v/>
      </c>
      <c r="BR3498" s="3">
        <v>50</v>
      </c>
      <c r="BS3498" s="9" t="e">
        <f t="shared" si="109"/>
        <v>#VALUE!</v>
      </c>
    </row>
    <row r="3499" spans="3:71" ht="45" customHeight="1" x14ac:dyDescent="0.25">
      <c r="C3499" s="4" t="str">
        <f t="array" ref="C3499">IF(SUM(LEN(AR3499:BP3499))=0, "", SUM(AR3499:BP3499))</f>
        <v/>
      </c>
      <c r="E3499" s="4" t="str">
        <f>IF(C3499="","",IF(AND(C3499&gt;=0,C3499&lt;=9),Методология!$B$26,IF(AND(C3499&gt;=10,C3499&lt;=24),Методология!$C$26,IF(AND(C3499&gt;=40,C3499&lt;=50),Методология!$E$26,Методология!$D$26))))</f>
        <v/>
      </c>
      <c r="AR3499" s="3" t="str">
        <f>IF(Свод!F3499="", "", IF(Свод!F3499=Методология!$B$1, 2, IF(Свод!F3499=Методология!$C$1, 1, 0)))</f>
        <v/>
      </c>
      <c r="AS3499" s="3" t="str">
        <f>IF(Свод!G3499="", "", IF(Свод!G3499=Методология!$B$2, 2, IF(Свод!G3499=Методология!$C$2, 1, 0)))</f>
        <v/>
      </c>
      <c r="AT3499" s="3" t="str">
        <f>IF(Свод!H3499="", "", IF(Свод!H3499=Методология!$B$3, 2, IF(Свод!H3499=Методология!$C$3, 1, 0)))</f>
        <v/>
      </c>
      <c r="AU3499" s="3" t="str">
        <f>IF(Свод!I3499="", "", IF(Свод!I3499=Методология!$B$4, 2, IF(Свод!I3499=Методология!$C$4, 1, 0)))</f>
        <v/>
      </c>
      <c r="AV3499" s="3" t="str">
        <f>IF(Свод!J3499="", "", IF(Свод!J3499=Методология!$B$5, 2, IF(Свод!J3499=Методология!$C$5, 1, 0)))</f>
        <v/>
      </c>
      <c r="AW3499" s="3" t="str">
        <f>IF(Свод!K3499="", "", IF(Свод!K3499=Методология!$B$6, 2, IF(Свод!K3499=Методология!$C$6, 1, 0)))</f>
        <v/>
      </c>
      <c r="AX3499" s="3" t="str">
        <f>IF(Свод!L3499="", "", IF(Свод!L3499=Методология!$B$7, 2, IF(Свод!L3499=Методология!$C$7, 1, 0)))</f>
        <v/>
      </c>
      <c r="AY3499" s="3" t="str">
        <f>IF(Свод!M3499="", "", IF(Свод!M3499=Методология!$B$8, 2, IF(Свод!M3499=Методология!$C$8, 1, 0)))</f>
        <v/>
      </c>
      <c r="AZ3499" s="3" t="str">
        <f>IF(Свод!N3499="", "", IF(Свод!N3499=Методология!$B$9, 2, IF(Свод!N3499=Методология!$C$9, 1, 0)))</f>
        <v/>
      </c>
      <c r="BA3499" s="3" t="str">
        <f>IF(Свод!O3499="", "", IF(Свод!O3499=Методология!$B$10, 2, IF(Свод!O3499=Методология!$C$10, 1, 0)))</f>
        <v/>
      </c>
      <c r="BB3499" s="3" t="str">
        <f>IF(Свод!P3499="", "", IF(Свод!P3499=Методология!$B$11, 2, IF(Свод!P3499=Методология!$C$11, 1, 0)))</f>
        <v/>
      </c>
      <c r="BC3499" s="3" t="str">
        <f>IF(Свод!Q3499="", "", IF(Свод!Q3499=Методология!$B$12, 2, IF(Свод!Q3499=Методология!$C$12, 1, 0)))</f>
        <v/>
      </c>
      <c r="BD3499" s="3" t="str">
        <f>IF(Свод!R3499="", "", IF(Свод!R3499=Методология!$B$13, 2, IF(Свод!R3499=Методология!$C$13, 1, 0)))</f>
        <v/>
      </c>
      <c r="BE3499" s="3" t="str">
        <f>IF(Свод!S3499="", "", IF(Свод!S3499=Методология!$B$14, 2, IF(Свод!S3499=Методология!$C$14, 1, 0)))</f>
        <v/>
      </c>
      <c r="BF3499" s="3" t="str">
        <f>IF(Свод!T3499="", "", IF(Свод!T3499=Методология!$B$15, 2, IF(Свод!T3499=Методология!$C$15, 1, 0)))</f>
        <v/>
      </c>
      <c r="BG3499" s="3" t="str">
        <f>IF(Свод!U3499="", "", IF(Свод!U3499=Методология!$B$16, 2, IF(Свод!U3499=Методология!$C$16, 1, 0)))</f>
        <v/>
      </c>
      <c r="BH3499" s="3" t="str">
        <f>IF(Свод!V3499="", "", IF(Свод!V3499=Методология!$B$17, 2, IF(Свод!V3499=Методология!$C$17, 1, 0)))</f>
        <v/>
      </c>
      <c r="BI3499" s="3" t="str">
        <f>IF(Свод!W3499="", "", IF(Свод!W3499=Методология!$B$18, 2, IF(Свод!W3499=Методология!$C$18, 1, 0)))</f>
        <v/>
      </c>
      <c r="BJ3499" s="3" t="str">
        <f>IF(Свод!X3499="", "", IF(Свод!X3499=Методология!$B$19, 2, IF(Свод!X3499=Методология!$C$19, 1, 0)))</f>
        <v/>
      </c>
      <c r="BK3499" s="3" t="str">
        <f>IF(Свод!Y3499="", "", IF(Свод!Y3499=Методология!$B$20, 2, IF(Свод!Y3499=Методология!$C$20, 1, 0)))</f>
        <v/>
      </c>
      <c r="BL3499" s="3" t="str">
        <f>IF(Свод!Z3499="", "", IF(Свод!Z3499=Методология!$B$21, 2, IF(Свод!Z3499=Методология!$C$21, 1, 0)))</f>
        <v/>
      </c>
      <c r="BM3499" s="3" t="str">
        <f>IF(Свод!AA3499="", "", IF(Свод!AA3499=Методология!$B$22, 2, IF(Свод!AA3499=Методология!$C$22, 1, 0)))</f>
        <v/>
      </c>
      <c r="BN3499" s="3" t="str">
        <f>IF(Свод!AB3499="", "", IF(Свод!AB3499=Методология!$B$23, 2, IF(Свод!AB3499=Методология!$C$23, 1, 0)))</f>
        <v/>
      </c>
      <c r="BO3499" s="3" t="str">
        <f>IF(Свод!AC3499="", "", IF(Свод!AC3499=Методология!$B$24, 2, IF(Свод!AC3499=Методология!$C$24, 1, 0)))</f>
        <v/>
      </c>
      <c r="BP3499" s="3" t="str">
        <f>IF(Свод!AD3499="", "", IF(Свод!AD3499=Методология!$B$25, 2, IF(Свод!AD3499=Методология!$C$25, 1, 0)))</f>
        <v/>
      </c>
      <c r="BQ3499" s="3" t="str">
        <f t="shared" si="108"/>
        <v/>
      </c>
      <c r="BR3499" s="3">
        <v>50</v>
      </c>
      <c r="BS3499" s="9" t="e">
        <f t="shared" si="109"/>
        <v>#VALUE!</v>
      </c>
    </row>
    <row r="3500" spans="3:71" x14ac:dyDescent="0.25">
      <c r="C3500" s="4" t="str">
        <f t="array" ref="C3500">IF(SUM(LEN(AR3500:BP3500))=0, "", SUM(AR3500:BP3500))</f>
        <v/>
      </c>
      <c r="E3500" s="4" t="str">
        <f>IF(C3500="","",IF(AND(C3500&gt;=0,C3500&lt;=9),Методология!$B$26,IF(AND(C3500&gt;=10,C3500&lt;=24),Методология!$C$26,IF(AND(C3500&gt;=40,C3500&lt;=50),Методология!$E$26,Методология!$D$26))))</f>
        <v/>
      </c>
      <c r="AR3500" s="3" t="str">
        <f>IF(Свод!F3500="", "", IF(Свод!F3500=Методология!$B$1, 2, IF(Свод!F3500=Методология!$C$1, 1, 0)))</f>
        <v/>
      </c>
      <c r="AS3500" s="3" t="str">
        <f>IF(Свод!G3500="", "", IF(Свод!G3500=Методология!$B$2, 2, IF(Свод!G3500=Методология!$C$2, 1, 0)))</f>
        <v/>
      </c>
      <c r="AT3500" s="3" t="str">
        <f>IF(Свод!H3500="", "", IF(Свод!H3500=Методология!$B$3, 2, IF(Свод!H3500=Методология!$C$3, 1, 0)))</f>
        <v/>
      </c>
      <c r="AU3500" s="3" t="str">
        <f>IF(Свод!I3500="", "", IF(Свод!I3500=Методология!$B$4, 2, IF(Свод!I3500=Методология!$C$4, 1, 0)))</f>
        <v/>
      </c>
      <c r="AV3500" s="3" t="str">
        <f>IF(Свод!J3500="", "", IF(Свод!J3500=Методология!$B$5, 2, IF(Свод!J3500=Методология!$C$5, 1, 0)))</f>
        <v/>
      </c>
      <c r="AW3500" s="3" t="str">
        <f>IF(Свод!K3500="", "", IF(Свод!K3500=Методология!$B$6, 2, IF(Свод!K3500=Методология!$C$6, 1, 0)))</f>
        <v/>
      </c>
      <c r="AX3500" s="3" t="str">
        <f>IF(Свод!L3500="", "", IF(Свод!L3500=Методология!$B$7, 2, IF(Свод!L3500=Методология!$C$7, 1, 0)))</f>
        <v/>
      </c>
      <c r="AY3500" s="3" t="str">
        <f>IF(Свод!M3500="", "", IF(Свод!M3500=Методология!$B$8, 2, IF(Свод!M3500=Методология!$C$8, 1, 0)))</f>
        <v/>
      </c>
      <c r="AZ3500" s="3" t="str">
        <f>IF(Свод!N3500="", "", IF(Свод!N3500=Методология!$B$9, 2, IF(Свод!N3500=Методология!$C$9, 1, 0)))</f>
        <v/>
      </c>
      <c r="BA3500" s="3" t="str">
        <f>IF(Свод!O3500="", "", IF(Свод!O3500=Методология!$B$10, 2, IF(Свод!O3500=Методология!$C$10, 1, 0)))</f>
        <v/>
      </c>
      <c r="BB3500" s="3" t="str">
        <f>IF(Свод!P3500="", "", IF(Свод!P3500=Методология!$B$11, 2, IF(Свод!P3500=Методология!$C$11, 1, 0)))</f>
        <v/>
      </c>
      <c r="BC3500" s="3" t="str">
        <f>IF(Свод!Q3500="", "", IF(Свод!Q3500=Методология!$B$12, 2, IF(Свод!Q3500=Методология!$C$12, 1, 0)))</f>
        <v/>
      </c>
      <c r="BD3500" s="3" t="str">
        <f>IF(Свод!R3500="", "", IF(Свод!R3500=Методология!$B$13, 2, IF(Свод!R3500=Методология!$C$13, 1, 0)))</f>
        <v/>
      </c>
      <c r="BE3500" s="3" t="str">
        <f>IF(Свод!S3500="", "", IF(Свод!S3500=Методология!$B$14, 2, IF(Свод!S3500=Методология!$C$14, 1, 0)))</f>
        <v/>
      </c>
      <c r="BF3500" s="3" t="str">
        <f>IF(Свод!T3500="", "", IF(Свод!T3500=Методология!$B$15, 2, IF(Свод!T3500=Методология!$C$15, 1, 0)))</f>
        <v/>
      </c>
      <c r="BG3500" s="3" t="str">
        <f>IF(Свод!U3500="", "", IF(Свод!U3500=Методология!$B$16, 2, IF(Свод!U3500=Методология!$C$16, 1, 0)))</f>
        <v/>
      </c>
      <c r="BH3500" s="3" t="str">
        <f>IF(Свод!V3500="", "", IF(Свод!V3500=Методология!$B$17, 2, IF(Свод!V3500=Методология!$C$17, 1, 0)))</f>
        <v/>
      </c>
      <c r="BI3500" s="3" t="str">
        <f>IF(Свод!W3500="", "", IF(Свод!W3500=Методология!$B$18, 2, IF(Свод!W3500=Методология!$C$18, 1, 0)))</f>
        <v/>
      </c>
      <c r="BJ3500" s="3" t="str">
        <f>IF(Свод!X3500="", "", IF(Свод!X3500=Методология!$B$19, 2, IF(Свод!X3500=Методология!$C$19, 1, 0)))</f>
        <v/>
      </c>
      <c r="BK3500" s="3" t="str">
        <f>IF(Свод!Y3500="", "", IF(Свод!Y3500=Методология!$B$20, 2, IF(Свод!Y3500=Методология!$C$20, 1, 0)))</f>
        <v/>
      </c>
      <c r="BL3500" s="3" t="str">
        <f>IF(Свод!Z3500="", "", IF(Свод!Z3500=Методология!$B$21, 2, IF(Свод!Z3500=Методология!$C$21, 1, 0)))</f>
        <v/>
      </c>
      <c r="BM3500" s="3" t="str">
        <f>IF(Свод!AA3500="", "", IF(Свод!AA3500=Методология!$B$22, 2, IF(Свод!AA3500=Методология!$C$22, 1, 0)))</f>
        <v/>
      </c>
      <c r="BN3500" s="3" t="str">
        <f>IF(Свод!AB3500="", "", IF(Свод!AB3500=Методология!$B$23, 2, IF(Свод!AB3500=Методология!$C$23, 1, 0)))</f>
        <v/>
      </c>
      <c r="BO3500" s="3" t="str">
        <f>IF(Свод!AC3500="", "", IF(Свод!AC3500=Методология!$B$24, 2, IF(Свод!AC3500=Методология!$C$24, 1, 0)))</f>
        <v/>
      </c>
      <c r="BP3500" s="3" t="str">
        <f>IF(Свод!AD3500="", "", IF(Свод!AD3500=Методология!$B$25, 2, IF(Свод!AD3500=Методология!$C$25, 1, 0)))</f>
        <v/>
      </c>
      <c r="BQ3500" s="3" t="str">
        <f t="shared" si="108"/>
        <v/>
      </c>
      <c r="BR3500" s="3">
        <v>50</v>
      </c>
      <c r="BS3500" s="9" t="e">
        <f t="shared" si="109"/>
        <v>#VALUE!</v>
      </c>
    </row>
    <row r="3501" spans="3:71" ht="45" customHeight="1" x14ac:dyDescent="0.25">
      <c r="C3501" s="4" t="str">
        <f t="array" ref="C3501">IF(SUM(LEN(AR3501:BP3501))=0, "", SUM(AR3501:BP3501))</f>
        <v/>
      </c>
      <c r="E3501" s="4" t="str">
        <f>IF(C3501="","",IF(AND(C3501&gt;=0,C3501&lt;=9),Методология!$B$26,IF(AND(C3501&gt;=10,C3501&lt;=24),Методология!$C$26,IF(AND(C3501&gt;=40,C3501&lt;=50),Методология!$E$26,Методология!$D$26))))</f>
        <v/>
      </c>
      <c r="AR3501" s="3" t="str">
        <f>IF(Свод!F3501="", "", IF(Свод!F3501=Методология!$B$1, 2, IF(Свод!F3501=Методология!$C$1, 1, 0)))</f>
        <v/>
      </c>
      <c r="AS3501" s="3" t="str">
        <f>IF(Свод!G3501="", "", IF(Свод!G3501=Методология!$B$2, 2, IF(Свод!G3501=Методология!$C$2, 1, 0)))</f>
        <v/>
      </c>
      <c r="AT3501" s="3" t="str">
        <f>IF(Свод!H3501="", "", IF(Свод!H3501=Методология!$B$3, 2, IF(Свод!H3501=Методология!$C$3, 1, 0)))</f>
        <v/>
      </c>
      <c r="AU3501" s="3" t="str">
        <f>IF(Свод!I3501="", "", IF(Свод!I3501=Методология!$B$4, 2, IF(Свод!I3501=Методология!$C$4, 1, 0)))</f>
        <v/>
      </c>
      <c r="AV3501" s="3" t="str">
        <f>IF(Свод!J3501="", "", IF(Свод!J3501=Методология!$B$5, 2, IF(Свод!J3501=Методология!$C$5, 1, 0)))</f>
        <v/>
      </c>
      <c r="AW3501" s="3" t="str">
        <f>IF(Свод!K3501="", "", IF(Свод!K3501=Методология!$B$6, 2, IF(Свод!K3501=Методология!$C$6, 1, 0)))</f>
        <v/>
      </c>
      <c r="AX3501" s="3" t="str">
        <f>IF(Свод!L3501="", "", IF(Свод!L3501=Методология!$B$7, 2, IF(Свод!L3501=Методология!$C$7, 1, 0)))</f>
        <v/>
      </c>
      <c r="AY3501" s="3" t="str">
        <f>IF(Свод!M3501="", "", IF(Свод!M3501=Методология!$B$8, 2, IF(Свод!M3501=Методология!$C$8, 1, 0)))</f>
        <v/>
      </c>
      <c r="AZ3501" s="3" t="str">
        <f>IF(Свод!N3501="", "", IF(Свод!N3501=Методология!$B$9, 2, IF(Свод!N3501=Методология!$C$9, 1, 0)))</f>
        <v/>
      </c>
      <c r="BA3501" s="3" t="str">
        <f>IF(Свод!O3501="", "", IF(Свод!O3501=Методология!$B$10, 2, IF(Свод!O3501=Методология!$C$10, 1, 0)))</f>
        <v/>
      </c>
      <c r="BB3501" s="3" t="str">
        <f>IF(Свод!P3501="", "", IF(Свод!P3501=Методология!$B$11, 2, IF(Свод!P3501=Методология!$C$11, 1, 0)))</f>
        <v/>
      </c>
      <c r="BC3501" s="3" t="str">
        <f>IF(Свод!Q3501="", "", IF(Свод!Q3501=Методология!$B$12, 2, IF(Свод!Q3501=Методология!$C$12, 1, 0)))</f>
        <v/>
      </c>
      <c r="BD3501" s="3" t="str">
        <f>IF(Свод!R3501="", "", IF(Свод!R3501=Методология!$B$13, 2, IF(Свод!R3501=Методология!$C$13, 1, 0)))</f>
        <v/>
      </c>
      <c r="BE3501" s="3" t="str">
        <f>IF(Свод!S3501="", "", IF(Свод!S3501=Методология!$B$14, 2, IF(Свод!S3501=Методология!$C$14, 1, 0)))</f>
        <v/>
      </c>
      <c r="BF3501" s="3" t="str">
        <f>IF(Свод!T3501="", "", IF(Свод!T3501=Методология!$B$15, 2, IF(Свод!T3501=Методология!$C$15, 1, 0)))</f>
        <v/>
      </c>
      <c r="BG3501" s="3" t="str">
        <f>IF(Свод!U3501="", "", IF(Свод!U3501=Методология!$B$16, 2, IF(Свод!U3501=Методология!$C$16, 1, 0)))</f>
        <v/>
      </c>
      <c r="BH3501" s="3" t="str">
        <f>IF(Свод!V3501="", "", IF(Свод!V3501=Методология!$B$17, 2, IF(Свод!V3501=Методология!$C$17, 1, 0)))</f>
        <v/>
      </c>
      <c r="BI3501" s="3" t="str">
        <f>IF(Свод!W3501="", "", IF(Свод!W3501=Методология!$B$18, 2, IF(Свод!W3501=Методология!$C$18, 1, 0)))</f>
        <v/>
      </c>
      <c r="BJ3501" s="3" t="str">
        <f>IF(Свод!X3501="", "", IF(Свод!X3501=Методология!$B$19, 2, IF(Свод!X3501=Методология!$C$19, 1, 0)))</f>
        <v/>
      </c>
      <c r="BK3501" s="3" t="str">
        <f>IF(Свод!Y3501="", "", IF(Свод!Y3501=Методология!$B$20, 2, IF(Свод!Y3501=Методология!$C$20, 1, 0)))</f>
        <v/>
      </c>
      <c r="BL3501" s="3" t="str">
        <f>IF(Свод!Z3501="", "", IF(Свод!Z3501=Методология!$B$21, 2, IF(Свод!Z3501=Методология!$C$21, 1, 0)))</f>
        <v/>
      </c>
      <c r="BM3501" s="3" t="str">
        <f>IF(Свод!AA3501="", "", IF(Свод!AA3501=Методология!$B$22, 2, IF(Свод!AA3501=Методология!$C$22, 1, 0)))</f>
        <v/>
      </c>
      <c r="BN3501" s="3" t="str">
        <f>IF(Свод!AB3501="", "", IF(Свод!AB3501=Методология!$B$23, 2, IF(Свод!AB3501=Методология!$C$23, 1, 0)))</f>
        <v/>
      </c>
      <c r="BO3501" s="3" t="str">
        <f>IF(Свод!AC3501="", "", IF(Свод!AC3501=Методология!$B$24, 2, IF(Свод!AC3501=Методология!$C$24, 1, 0)))</f>
        <v/>
      </c>
      <c r="BP3501" s="3" t="str">
        <f>IF(Свод!AD3501="", "", IF(Свод!AD3501=Методология!$B$25, 2, IF(Свод!AD3501=Методология!$C$25, 1, 0)))</f>
        <v/>
      </c>
      <c r="BQ3501" s="3" t="str">
        <f t="shared" si="108"/>
        <v/>
      </c>
      <c r="BR3501" s="3">
        <v>50</v>
      </c>
      <c r="BS3501" s="9" t="e">
        <f t="shared" si="109"/>
        <v>#VALUE!</v>
      </c>
    </row>
    <row r="3502" spans="3:71" x14ac:dyDescent="0.25">
      <c r="C3502" s="4" t="str">
        <f t="array" ref="C3502">IF(SUM(LEN(AR3502:BP3502))=0, "", SUM(AR3502:BP3502))</f>
        <v/>
      </c>
      <c r="E3502" s="4" t="str">
        <f>IF(C3502="","",IF(AND(C3502&gt;=0,C3502&lt;=9),Методология!$B$26,IF(AND(C3502&gt;=10,C3502&lt;=24),Методология!$C$26,IF(AND(C3502&gt;=40,C3502&lt;=50),Методология!$E$26,Методология!$D$26))))</f>
        <v/>
      </c>
      <c r="AR3502" s="3" t="str">
        <f>IF(Свод!F3502="", "", IF(Свод!F3502=Методология!$B$1, 2, IF(Свод!F3502=Методология!$C$1, 1, 0)))</f>
        <v/>
      </c>
      <c r="AS3502" s="3" t="str">
        <f>IF(Свод!G3502="", "", IF(Свод!G3502=Методология!$B$2, 2, IF(Свод!G3502=Методология!$C$2, 1, 0)))</f>
        <v/>
      </c>
      <c r="AT3502" s="3" t="str">
        <f>IF(Свод!H3502="", "", IF(Свод!H3502=Методология!$B$3, 2, IF(Свод!H3502=Методология!$C$3, 1, 0)))</f>
        <v/>
      </c>
      <c r="AU3502" s="3" t="str">
        <f>IF(Свод!I3502="", "", IF(Свод!I3502=Методология!$B$4, 2, IF(Свод!I3502=Методология!$C$4, 1, 0)))</f>
        <v/>
      </c>
      <c r="AV3502" s="3" t="str">
        <f>IF(Свод!J3502="", "", IF(Свод!J3502=Методология!$B$5, 2, IF(Свод!J3502=Методология!$C$5, 1, 0)))</f>
        <v/>
      </c>
      <c r="AW3502" s="3" t="str">
        <f>IF(Свод!K3502="", "", IF(Свод!K3502=Методология!$B$6, 2, IF(Свод!K3502=Методология!$C$6, 1, 0)))</f>
        <v/>
      </c>
      <c r="AX3502" s="3" t="str">
        <f>IF(Свод!L3502="", "", IF(Свод!L3502=Методология!$B$7, 2, IF(Свод!L3502=Методология!$C$7, 1, 0)))</f>
        <v/>
      </c>
      <c r="AY3502" s="3" t="str">
        <f>IF(Свод!M3502="", "", IF(Свод!M3502=Методология!$B$8, 2, IF(Свод!M3502=Методология!$C$8, 1, 0)))</f>
        <v/>
      </c>
      <c r="AZ3502" s="3" t="str">
        <f>IF(Свод!N3502="", "", IF(Свод!N3502=Методология!$B$9, 2, IF(Свод!N3502=Методология!$C$9, 1, 0)))</f>
        <v/>
      </c>
      <c r="BA3502" s="3" t="str">
        <f>IF(Свод!O3502="", "", IF(Свод!O3502=Методология!$B$10, 2, IF(Свод!O3502=Методология!$C$10, 1, 0)))</f>
        <v/>
      </c>
      <c r="BB3502" s="3" t="str">
        <f>IF(Свод!P3502="", "", IF(Свод!P3502=Методология!$B$11, 2, IF(Свод!P3502=Методология!$C$11, 1, 0)))</f>
        <v/>
      </c>
      <c r="BC3502" s="3" t="str">
        <f>IF(Свод!Q3502="", "", IF(Свод!Q3502=Методология!$B$12, 2, IF(Свод!Q3502=Методология!$C$12, 1, 0)))</f>
        <v/>
      </c>
      <c r="BD3502" s="3" t="str">
        <f>IF(Свод!R3502="", "", IF(Свод!R3502=Методология!$B$13, 2, IF(Свод!R3502=Методология!$C$13, 1, 0)))</f>
        <v/>
      </c>
      <c r="BE3502" s="3" t="str">
        <f>IF(Свод!S3502="", "", IF(Свод!S3502=Методология!$B$14, 2, IF(Свод!S3502=Методология!$C$14, 1, 0)))</f>
        <v/>
      </c>
      <c r="BF3502" s="3" t="str">
        <f>IF(Свод!T3502="", "", IF(Свод!T3502=Методология!$B$15, 2, IF(Свод!T3502=Методология!$C$15, 1, 0)))</f>
        <v/>
      </c>
      <c r="BG3502" s="3" t="str">
        <f>IF(Свод!U3502="", "", IF(Свод!U3502=Методология!$B$16, 2, IF(Свод!U3502=Методология!$C$16, 1, 0)))</f>
        <v/>
      </c>
      <c r="BH3502" s="3" t="str">
        <f>IF(Свод!V3502="", "", IF(Свод!V3502=Методология!$B$17, 2, IF(Свод!V3502=Методология!$C$17, 1, 0)))</f>
        <v/>
      </c>
      <c r="BI3502" s="3" t="str">
        <f>IF(Свод!W3502="", "", IF(Свод!W3502=Методология!$B$18, 2, IF(Свод!W3502=Методология!$C$18, 1, 0)))</f>
        <v/>
      </c>
      <c r="BJ3502" s="3" t="str">
        <f>IF(Свод!X3502="", "", IF(Свод!X3502=Методология!$B$19, 2, IF(Свод!X3502=Методология!$C$19, 1, 0)))</f>
        <v/>
      </c>
      <c r="BK3502" s="3" t="str">
        <f>IF(Свод!Y3502="", "", IF(Свод!Y3502=Методология!$B$20, 2, IF(Свод!Y3502=Методология!$C$20, 1, 0)))</f>
        <v/>
      </c>
      <c r="BL3502" s="3" t="str">
        <f>IF(Свод!Z3502="", "", IF(Свод!Z3502=Методология!$B$21, 2, IF(Свод!Z3502=Методология!$C$21, 1, 0)))</f>
        <v/>
      </c>
      <c r="BM3502" s="3" t="str">
        <f>IF(Свод!AA3502="", "", IF(Свод!AA3502=Методология!$B$22, 2, IF(Свод!AA3502=Методология!$C$22, 1, 0)))</f>
        <v/>
      </c>
      <c r="BN3502" s="3" t="str">
        <f>IF(Свод!AB3502="", "", IF(Свод!AB3502=Методология!$B$23, 2, IF(Свод!AB3502=Методология!$C$23, 1, 0)))</f>
        <v/>
      </c>
      <c r="BO3502" s="3" t="str">
        <f>IF(Свод!AC3502="", "", IF(Свод!AC3502=Методология!$B$24, 2, IF(Свод!AC3502=Методология!$C$24, 1, 0)))</f>
        <v/>
      </c>
      <c r="BP3502" s="3" t="str">
        <f>IF(Свод!AD3502="", "", IF(Свод!AD3502=Методология!$B$25, 2, IF(Свод!AD3502=Методология!$C$25, 1, 0)))</f>
        <v/>
      </c>
      <c r="BQ3502" s="3" t="str">
        <f t="shared" si="108"/>
        <v/>
      </c>
      <c r="BR3502" s="3">
        <v>50</v>
      </c>
      <c r="BS3502" s="9" t="e">
        <f t="shared" si="109"/>
        <v>#VALUE!</v>
      </c>
    </row>
    <row r="3503" spans="3:71" ht="45" customHeight="1" x14ac:dyDescent="0.25">
      <c r="C3503" s="4" t="str">
        <f t="array" ref="C3503">IF(SUM(LEN(AR3503:BP3503))=0, "", SUM(AR3503:BP3503))</f>
        <v/>
      </c>
      <c r="E3503" s="4" t="str">
        <f>IF(C3503="","",IF(AND(C3503&gt;=0,C3503&lt;=9),Методология!$B$26,IF(AND(C3503&gt;=10,C3503&lt;=24),Методология!$C$26,IF(AND(C3503&gt;=40,C3503&lt;=50),Методология!$E$26,Методология!$D$26))))</f>
        <v/>
      </c>
      <c r="AR3503" s="3" t="str">
        <f>IF(Свод!F3503="", "", IF(Свод!F3503=Методология!$B$1, 2, IF(Свод!F3503=Методология!$C$1, 1, 0)))</f>
        <v/>
      </c>
      <c r="AS3503" s="3" t="str">
        <f>IF(Свод!G3503="", "", IF(Свод!G3503=Методология!$B$2, 2, IF(Свод!G3503=Методология!$C$2, 1, 0)))</f>
        <v/>
      </c>
      <c r="AT3503" s="3" t="str">
        <f>IF(Свод!H3503="", "", IF(Свод!H3503=Методология!$B$3, 2, IF(Свод!H3503=Методология!$C$3, 1, 0)))</f>
        <v/>
      </c>
      <c r="AU3503" s="3" t="str">
        <f>IF(Свод!I3503="", "", IF(Свод!I3503=Методология!$B$4, 2, IF(Свод!I3503=Методология!$C$4, 1, 0)))</f>
        <v/>
      </c>
      <c r="AV3503" s="3" t="str">
        <f>IF(Свод!J3503="", "", IF(Свод!J3503=Методология!$B$5, 2, IF(Свод!J3503=Методология!$C$5, 1, 0)))</f>
        <v/>
      </c>
      <c r="AW3503" s="3" t="str">
        <f>IF(Свод!K3503="", "", IF(Свод!K3503=Методология!$B$6, 2, IF(Свод!K3503=Методология!$C$6, 1, 0)))</f>
        <v/>
      </c>
      <c r="AX3503" s="3" t="str">
        <f>IF(Свод!L3503="", "", IF(Свод!L3503=Методология!$B$7, 2, IF(Свод!L3503=Методология!$C$7, 1, 0)))</f>
        <v/>
      </c>
      <c r="AY3503" s="3" t="str">
        <f>IF(Свод!M3503="", "", IF(Свод!M3503=Методология!$B$8, 2, IF(Свод!M3503=Методология!$C$8, 1, 0)))</f>
        <v/>
      </c>
      <c r="AZ3503" s="3" t="str">
        <f>IF(Свод!N3503="", "", IF(Свод!N3503=Методология!$B$9, 2, IF(Свод!N3503=Методология!$C$9, 1, 0)))</f>
        <v/>
      </c>
      <c r="BA3503" s="3" t="str">
        <f>IF(Свод!O3503="", "", IF(Свод!O3503=Методология!$B$10, 2, IF(Свод!O3503=Методология!$C$10, 1, 0)))</f>
        <v/>
      </c>
      <c r="BB3503" s="3" t="str">
        <f>IF(Свод!P3503="", "", IF(Свод!P3503=Методология!$B$11, 2, IF(Свод!P3503=Методология!$C$11, 1, 0)))</f>
        <v/>
      </c>
      <c r="BC3503" s="3" t="str">
        <f>IF(Свод!Q3503="", "", IF(Свод!Q3503=Методология!$B$12, 2, IF(Свод!Q3503=Методология!$C$12, 1, 0)))</f>
        <v/>
      </c>
      <c r="BD3503" s="3" t="str">
        <f>IF(Свод!R3503="", "", IF(Свод!R3503=Методология!$B$13, 2, IF(Свод!R3503=Методология!$C$13, 1, 0)))</f>
        <v/>
      </c>
      <c r="BE3503" s="3" t="str">
        <f>IF(Свод!S3503="", "", IF(Свод!S3503=Методология!$B$14, 2, IF(Свод!S3503=Методология!$C$14, 1, 0)))</f>
        <v/>
      </c>
      <c r="BF3503" s="3" t="str">
        <f>IF(Свод!T3503="", "", IF(Свод!T3503=Методология!$B$15, 2, IF(Свод!T3503=Методология!$C$15, 1, 0)))</f>
        <v/>
      </c>
      <c r="BG3503" s="3" t="str">
        <f>IF(Свод!U3503="", "", IF(Свод!U3503=Методология!$B$16, 2, IF(Свод!U3503=Методология!$C$16, 1, 0)))</f>
        <v/>
      </c>
      <c r="BH3503" s="3" t="str">
        <f>IF(Свод!V3503="", "", IF(Свод!V3503=Методология!$B$17, 2, IF(Свод!V3503=Методология!$C$17, 1, 0)))</f>
        <v/>
      </c>
      <c r="BI3503" s="3" t="str">
        <f>IF(Свод!W3503="", "", IF(Свод!W3503=Методология!$B$18, 2, IF(Свод!W3503=Методология!$C$18, 1, 0)))</f>
        <v/>
      </c>
      <c r="BJ3503" s="3" t="str">
        <f>IF(Свод!X3503="", "", IF(Свод!X3503=Методология!$B$19, 2, IF(Свод!X3503=Методология!$C$19, 1, 0)))</f>
        <v/>
      </c>
      <c r="BK3503" s="3" t="str">
        <f>IF(Свод!Y3503="", "", IF(Свод!Y3503=Методология!$B$20, 2, IF(Свод!Y3503=Методология!$C$20, 1, 0)))</f>
        <v/>
      </c>
      <c r="BL3503" s="3" t="str">
        <f>IF(Свод!Z3503="", "", IF(Свод!Z3503=Методология!$B$21, 2, IF(Свод!Z3503=Методология!$C$21, 1, 0)))</f>
        <v/>
      </c>
      <c r="BM3503" s="3" t="str">
        <f>IF(Свод!AA3503="", "", IF(Свод!AA3503=Методология!$B$22, 2, IF(Свод!AA3503=Методология!$C$22, 1, 0)))</f>
        <v/>
      </c>
      <c r="BN3503" s="3" t="str">
        <f>IF(Свод!AB3503="", "", IF(Свод!AB3503=Методология!$B$23, 2, IF(Свод!AB3503=Методология!$C$23, 1, 0)))</f>
        <v/>
      </c>
      <c r="BO3503" s="3" t="str">
        <f>IF(Свод!AC3503="", "", IF(Свод!AC3503=Методология!$B$24, 2, IF(Свод!AC3503=Методология!$C$24, 1, 0)))</f>
        <v/>
      </c>
      <c r="BP3503" s="3" t="str">
        <f>IF(Свод!AD3503="", "", IF(Свод!AD3503=Методология!$B$25, 2, IF(Свод!AD3503=Методология!$C$25, 1, 0)))</f>
        <v/>
      </c>
      <c r="BQ3503" s="3" t="str">
        <f t="shared" si="108"/>
        <v/>
      </c>
      <c r="BR3503" s="3">
        <v>50</v>
      </c>
      <c r="BS3503" s="9" t="e">
        <f t="shared" si="109"/>
        <v>#VALUE!</v>
      </c>
    </row>
    <row r="3504" spans="3:71" x14ac:dyDescent="0.25">
      <c r="C3504" s="4" t="str">
        <f t="array" ref="C3504">IF(SUM(LEN(AR3504:BP3504))=0, "", SUM(AR3504:BP3504))</f>
        <v/>
      </c>
      <c r="E3504" s="4" t="str">
        <f>IF(C3504="","",IF(AND(C3504&gt;=0,C3504&lt;=9),Методология!$B$26,IF(AND(C3504&gt;=10,C3504&lt;=24),Методология!$C$26,IF(AND(C3504&gt;=40,C3504&lt;=50),Методология!$E$26,Методология!$D$26))))</f>
        <v/>
      </c>
      <c r="AR3504" s="3" t="str">
        <f>IF(Свод!F3504="", "", IF(Свод!F3504=Методология!$B$1, 2, IF(Свод!F3504=Методология!$C$1, 1, 0)))</f>
        <v/>
      </c>
      <c r="AS3504" s="3" t="str">
        <f>IF(Свод!G3504="", "", IF(Свод!G3504=Методология!$B$2, 2, IF(Свод!G3504=Методология!$C$2, 1, 0)))</f>
        <v/>
      </c>
      <c r="AT3504" s="3" t="str">
        <f>IF(Свод!H3504="", "", IF(Свод!H3504=Методология!$B$3, 2, IF(Свод!H3504=Методология!$C$3, 1, 0)))</f>
        <v/>
      </c>
      <c r="AU3504" s="3" t="str">
        <f>IF(Свод!I3504="", "", IF(Свод!I3504=Методология!$B$4, 2, IF(Свод!I3504=Методология!$C$4, 1, 0)))</f>
        <v/>
      </c>
      <c r="AV3504" s="3" t="str">
        <f>IF(Свод!J3504="", "", IF(Свод!J3504=Методология!$B$5, 2, IF(Свод!J3504=Методология!$C$5, 1, 0)))</f>
        <v/>
      </c>
      <c r="AW3504" s="3" t="str">
        <f>IF(Свод!K3504="", "", IF(Свод!K3504=Методология!$B$6, 2, IF(Свод!K3504=Методология!$C$6, 1, 0)))</f>
        <v/>
      </c>
      <c r="AX3504" s="3" t="str">
        <f>IF(Свод!L3504="", "", IF(Свод!L3504=Методология!$B$7, 2, IF(Свод!L3504=Методология!$C$7, 1, 0)))</f>
        <v/>
      </c>
      <c r="AY3504" s="3" t="str">
        <f>IF(Свод!M3504="", "", IF(Свод!M3504=Методология!$B$8, 2, IF(Свод!M3504=Методология!$C$8, 1, 0)))</f>
        <v/>
      </c>
      <c r="AZ3504" s="3" t="str">
        <f>IF(Свод!N3504="", "", IF(Свод!N3504=Методология!$B$9, 2, IF(Свод!N3504=Методология!$C$9, 1, 0)))</f>
        <v/>
      </c>
      <c r="BA3504" s="3" t="str">
        <f>IF(Свод!O3504="", "", IF(Свод!O3504=Методология!$B$10, 2, IF(Свод!O3504=Методология!$C$10, 1, 0)))</f>
        <v/>
      </c>
      <c r="BB3504" s="3" t="str">
        <f>IF(Свод!P3504="", "", IF(Свод!P3504=Методология!$B$11, 2, IF(Свод!P3504=Методология!$C$11, 1, 0)))</f>
        <v/>
      </c>
      <c r="BC3504" s="3" t="str">
        <f>IF(Свод!Q3504="", "", IF(Свод!Q3504=Методология!$B$12, 2, IF(Свод!Q3504=Методология!$C$12, 1, 0)))</f>
        <v/>
      </c>
      <c r="BD3504" s="3" t="str">
        <f>IF(Свод!R3504="", "", IF(Свод!R3504=Методология!$B$13, 2, IF(Свод!R3504=Методология!$C$13, 1, 0)))</f>
        <v/>
      </c>
      <c r="BE3504" s="3" t="str">
        <f>IF(Свод!S3504="", "", IF(Свод!S3504=Методология!$B$14, 2, IF(Свод!S3504=Методология!$C$14, 1, 0)))</f>
        <v/>
      </c>
      <c r="BF3504" s="3" t="str">
        <f>IF(Свод!T3504="", "", IF(Свод!T3504=Методология!$B$15, 2, IF(Свод!T3504=Методология!$C$15, 1, 0)))</f>
        <v/>
      </c>
      <c r="BG3504" s="3" t="str">
        <f>IF(Свод!U3504="", "", IF(Свод!U3504=Методология!$B$16, 2, IF(Свод!U3504=Методология!$C$16, 1, 0)))</f>
        <v/>
      </c>
      <c r="BH3504" s="3" t="str">
        <f>IF(Свод!V3504="", "", IF(Свод!V3504=Методология!$B$17, 2, IF(Свод!V3504=Методология!$C$17, 1, 0)))</f>
        <v/>
      </c>
      <c r="BI3504" s="3" t="str">
        <f>IF(Свод!W3504="", "", IF(Свод!W3504=Методология!$B$18, 2, IF(Свод!W3504=Методология!$C$18, 1, 0)))</f>
        <v/>
      </c>
      <c r="BJ3504" s="3" t="str">
        <f>IF(Свод!X3504="", "", IF(Свод!X3504=Методология!$B$19, 2, IF(Свод!X3504=Методология!$C$19, 1, 0)))</f>
        <v/>
      </c>
      <c r="BK3504" s="3" t="str">
        <f>IF(Свод!Y3504="", "", IF(Свод!Y3504=Методология!$B$20, 2, IF(Свод!Y3504=Методология!$C$20, 1, 0)))</f>
        <v/>
      </c>
      <c r="BL3504" s="3" t="str">
        <f>IF(Свод!Z3504="", "", IF(Свод!Z3504=Методология!$B$21, 2, IF(Свод!Z3504=Методология!$C$21, 1, 0)))</f>
        <v/>
      </c>
      <c r="BM3504" s="3" t="str">
        <f>IF(Свод!AA3504="", "", IF(Свод!AA3504=Методология!$B$22, 2, IF(Свод!AA3504=Методология!$C$22, 1, 0)))</f>
        <v/>
      </c>
      <c r="BN3504" s="3" t="str">
        <f>IF(Свод!AB3504="", "", IF(Свод!AB3504=Методология!$B$23, 2, IF(Свод!AB3504=Методология!$C$23, 1, 0)))</f>
        <v/>
      </c>
      <c r="BO3504" s="3" t="str">
        <f>IF(Свод!AC3504="", "", IF(Свод!AC3504=Методология!$B$24, 2, IF(Свод!AC3504=Методология!$C$24, 1, 0)))</f>
        <v/>
      </c>
      <c r="BP3504" s="3" t="str">
        <f>IF(Свод!AD3504="", "", IF(Свод!AD3504=Методология!$B$25, 2, IF(Свод!AD3504=Методология!$C$25, 1, 0)))</f>
        <v/>
      </c>
      <c r="BQ3504" s="3" t="str">
        <f t="shared" si="108"/>
        <v/>
      </c>
      <c r="BR3504" s="3">
        <v>50</v>
      </c>
      <c r="BS3504" s="9" t="e">
        <f t="shared" si="109"/>
        <v>#VALUE!</v>
      </c>
    </row>
    <row r="3505" spans="3:71" ht="45" customHeight="1" x14ac:dyDescent="0.25">
      <c r="C3505" s="4" t="str">
        <f t="array" ref="C3505">IF(SUM(LEN(AR3505:BP3505))=0, "", SUM(AR3505:BP3505))</f>
        <v/>
      </c>
      <c r="E3505" s="4" t="str">
        <f>IF(C3505="","",IF(AND(C3505&gt;=0,C3505&lt;=9),Методология!$B$26,IF(AND(C3505&gt;=10,C3505&lt;=24),Методология!$C$26,IF(AND(C3505&gt;=40,C3505&lt;=50),Методология!$E$26,Методология!$D$26))))</f>
        <v/>
      </c>
      <c r="AR3505" s="3" t="str">
        <f>IF(Свод!F3505="", "", IF(Свод!F3505=Методология!$B$1, 2, IF(Свод!F3505=Методология!$C$1, 1, 0)))</f>
        <v/>
      </c>
      <c r="AS3505" s="3" t="str">
        <f>IF(Свод!G3505="", "", IF(Свод!G3505=Методология!$B$2, 2, IF(Свод!G3505=Методология!$C$2, 1, 0)))</f>
        <v/>
      </c>
      <c r="AT3505" s="3" t="str">
        <f>IF(Свод!H3505="", "", IF(Свод!H3505=Методология!$B$3, 2, IF(Свод!H3505=Методология!$C$3, 1, 0)))</f>
        <v/>
      </c>
      <c r="AU3505" s="3" t="str">
        <f>IF(Свод!I3505="", "", IF(Свод!I3505=Методология!$B$4, 2, IF(Свод!I3505=Методология!$C$4, 1, 0)))</f>
        <v/>
      </c>
      <c r="AV3505" s="3" t="str">
        <f>IF(Свод!J3505="", "", IF(Свод!J3505=Методология!$B$5, 2, IF(Свод!J3505=Методология!$C$5, 1, 0)))</f>
        <v/>
      </c>
      <c r="AW3505" s="3" t="str">
        <f>IF(Свод!K3505="", "", IF(Свод!K3505=Методология!$B$6, 2, IF(Свод!K3505=Методология!$C$6, 1, 0)))</f>
        <v/>
      </c>
      <c r="AX3505" s="3" t="str">
        <f>IF(Свод!L3505="", "", IF(Свод!L3505=Методология!$B$7, 2, IF(Свод!L3505=Методология!$C$7, 1, 0)))</f>
        <v/>
      </c>
      <c r="AY3505" s="3" t="str">
        <f>IF(Свод!M3505="", "", IF(Свод!M3505=Методология!$B$8, 2, IF(Свод!M3505=Методология!$C$8, 1, 0)))</f>
        <v/>
      </c>
      <c r="AZ3505" s="3" t="str">
        <f>IF(Свод!N3505="", "", IF(Свод!N3505=Методология!$B$9, 2, IF(Свод!N3505=Методология!$C$9, 1, 0)))</f>
        <v/>
      </c>
      <c r="BA3505" s="3" t="str">
        <f>IF(Свод!O3505="", "", IF(Свод!O3505=Методология!$B$10, 2, IF(Свод!O3505=Методология!$C$10, 1, 0)))</f>
        <v/>
      </c>
      <c r="BB3505" s="3" t="str">
        <f>IF(Свод!P3505="", "", IF(Свод!P3505=Методология!$B$11, 2, IF(Свод!P3505=Методология!$C$11, 1, 0)))</f>
        <v/>
      </c>
      <c r="BC3505" s="3" t="str">
        <f>IF(Свод!Q3505="", "", IF(Свод!Q3505=Методология!$B$12, 2, IF(Свод!Q3505=Методология!$C$12, 1, 0)))</f>
        <v/>
      </c>
      <c r="BD3505" s="3" t="str">
        <f>IF(Свод!R3505="", "", IF(Свод!R3505=Методология!$B$13, 2, IF(Свод!R3505=Методология!$C$13, 1, 0)))</f>
        <v/>
      </c>
      <c r="BE3505" s="3" t="str">
        <f>IF(Свод!S3505="", "", IF(Свод!S3505=Методология!$B$14, 2, IF(Свод!S3505=Методология!$C$14, 1, 0)))</f>
        <v/>
      </c>
      <c r="BF3505" s="3" t="str">
        <f>IF(Свод!T3505="", "", IF(Свод!T3505=Методология!$B$15, 2, IF(Свод!T3505=Методология!$C$15, 1, 0)))</f>
        <v/>
      </c>
      <c r="BG3505" s="3" t="str">
        <f>IF(Свод!U3505="", "", IF(Свод!U3505=Методология!$B$16, 2, IF(Свод!U3505=Методология!$C$16, 1, 0)))</f>
        <v/>
      </c>
      <c r="BH3505" s="3" t="str">
        <f>IF(Свод!V3505="", "", IF(Свод!V3505=Методология!$B$17, 2, IF(Свод!V3505=Методология!$C$17, 1, 0)))</f>
        <v/>
      </c>
      <c r="BI3505" s="3" t="str">
        <f>IF(Свод!W3505="", "", IF(Свод!W3505=Методология!$B$18, 2, IF(Свод!W3505=Методология!$C$18, 1, 0)))</f>
        <v/>
      </c>
      <c r="BJ3505" s="3" t="str">
        <f>IF(Свод!X3505="", "", IF(Свод!X3505=Методология!$B$19, 2, IF(Свод!X3505=Методология!$C$19, 1, 0)))</f>
        <v/>
      </c>
      <c r="BK3505" s="3" t="str">
        <f>IF(Свод!Y3505="", "", IF(Свод!Y3505=Методология!$B$20, 2, IF(Свод!Y3505=Методология!$C$20, 1, 0)))</f>
        <v/>
      </c>
      <c r="BL3505" s="3" t="str">
        <f>IF(Свод!Z3505="", "", IF(Свод!Z3505=Методология!$B$21, 2, IF(Свод!Z3505=Методология!$C$21, 1, 0)))</f>
        <v/>
      </c>
      <c r="BM3505" s="3" t="str">
        <f>IF(Свод!AA3505="", "", IF(Свод!AA3505=Методология!$B$22, 2, IF(Свод!AA3505=Методология!$C$22, 1, 0)))</f>
        <v/>
      </c>
      <c r="BN3505" s="3" t="str">
        <f>IF(Свод!AB3505="", "", IF(Свод!AB3505=Методология!$B$23, 2, IF(Свод!AB3505=Методология!$C$23, 1, 0)))</f>
        <v/>
      </c>
      <c r="BO3505" s="3" t="str">
        <f>IF(Свод!AC3505="", "", IF(Свод!AC3505=Методология!$B$24, 2, IF(Свод!AC3505=Методология!$C$24, 1, 0)))</f>
        <v/>
      </c>
      <c r="BP3505" s="3" t="str">
        <f>IF(Свод!AD3505="", "", IF(Свод!AD3505=Методология!$B$25, 2, IF(Свод!AD3505=Методология!$C$25, 1, 0)))</f>
        <v/>
      </c>
      <c r="BQ3505" s="3" t="str">
        <f t="shared" si="108"/>
        <v/>
      </c>
      <c r="BR3505" s="3">
        <v>50</v>
      </c>
      <c r="BS3505" s="9" t="e">
        <f t="shared" si="109"/>
        <v>#VALUE!</v>
      </c>
    </row>
    <row r="3506" spans="3:71" x14ac:dyDescent="0.25">
      <c r="C3506" s="4" t="str">
        <f t="array" ref="C3506">IF(SUM(LEN(AR3506:BP3506))=0, "", SUM(AR3506:BP3506))</f>
        <v/>
      </c>
      <c r="E3506" s="4" t="str">
        <f>IF(C3506="","",IF(AND(C3506&gt;=0,C3506&lt;=9),Методология!$B$26,IF(AND(C3506&gt;=10,C3506&lt;=24),Методология!$C$26,IF(AND(C3506&gt;=40,C3506&lt;=50),Методология!$E$26,Методология!$D$26))))</f>
        <v/>
      </c>
      <c r="AR3506" s="3" t="str">
        <f>IF(Свод!F3506="", "", IF(Свод!F3506=Методология!$B$1, 2, IF(Свод!F3506=Методология!$C$1, 1, 0)))</f>
        <v/>
      </c>
      <c r="AS3506" s="3" t="str">
        <f>IF(Свод!G3506="", "", IF(Свод!G3506=Методология!$B$2, 2, IF(Свод!G3506=Методология!$C$2, 1, 0)))</f>
        <v/>
      </c>
      <c r="AT3506" s="3" t="str">
        <f>IF(Свод!H3506="", "", IF(Свод!H3506=Методология!$B$3, 2, IF(Свод!H3506=Методология!$C$3, 1, 0)))</f>
        <v/>
      </c>
      <c r="AU3506" s="3" t="str">
        <f>IF(Свод!I3506="", "", IF(Свод!I3506=Методология!$B$4, 2, IF(Свод!I3506=Методология!$C$4, 1, 0)))</f>
        <v/>
      </c>
      <c r="AV3506" s="3" t="str">
        <f>IF(Свод!J3506="", "", IF(Свод!J3506=Методология!$B$5, 2, IF(Свод!J3506=Методология!$C$5, 1, 0)))</f>
        <v/>
      </c>
      <c r="AW3506" s="3" t="str">
        <f>IF(Свод!K3506="", "", IF(Свод!K3506=Методология!$B$6, 2, IF(Свод!K3506=Методология!$C$6, 1, 0)))</f>
        <v/>
      </c>
      <c r="AX3506" s="3" t="str">
        <f>IF(Свод!L3506="", "", IF(Свод!L3506=Методология!$B$7, 2, IF(Свод!L3506=Методология!$C$7, 1, 0)))</f>
        <v/>
      </c>
      <c r="AY3506" s="3" t="str">
        <f>IF(Свод!M3506="", "", IF(Свод!M3506=Методология!$B$8, 2, IF(Свод!M3506=Методология!$C$8, 1, 0)))</f>
        <v/>
      </c>
      <c r="AZ3506" s="3" t="str">
        <f>IF(Свод!N3506="", "", IF(Свод!N3506=Методология!$B$9, 2, IF(Свод!N3506=Методология!$C$9, 1, 0)))</f>
        <v/>
      </c>
      <c r="BA3506" s="3" t="str">
        <f>IF(Свод!O3506="", "", IF(Свод!O3506=Методология!$B$10, 2, IF(Свод!O3506=Методология!$C$10, 1, 0)))</f>
        <v/>
      </c>
      <c r="BB3506" s="3" t="str">
        <f>IF(Свод!P3506="", "", IF(Свод!P3506=Методология!$B$11, 2, IF(Свод!P3506=Методология!$C$11, 1, 0)))</f>
        <v/>
      </c>
      <c r="BC3506" s="3" t="str">
        <f>IF(Свод!Q3506="", "", IF(Свод!Q3506=Методология!$B$12, 2, IF(Свод!Q3506=Методология!$C$12, 1, 0)))</f>
        <v/>
      </c>
      <c r="BD3506" s="3" t="str">
        <f>IF(Свод!R3506="", "", IF(Свод!R3506=Методология!$B$13, 2, IF(Свод!R3506=Методология!$C$13, 1, 0)))</f>
        <v/>
      </c>
      <c r="BE3506" s="3" t="str">
        <f>IF(Свод!S3506="", "", IF(Свод!S3506=Методология!$B$14, 2, IF(Свод!S3506=Методология!$C$14, 1, 0)))</f>
        <v/>
      </c>
      <c r="BF3506" s="3" t="str">
        <f>IF(Свод!T3506="", "", IF(Свод!T3506=Методология!$B$15, 2, IF(Свод!T3506=Методология!$C$15, 1, 0)))</f>
        <v/>
      </c>
      <c r="BG3506" s="3" t="str">
        <f>IF(Свод!U3506="", "", IF(Свод!U3506=Методология!$B$16, 2, IF(Свод!U3506=Методология!$C$16, 1, 0)))</f>
        <v/>
      </c>
      <c r="BH3506" s="3" t="str">
        <f>IF(Свод!V3506="", "", IF(Свод!V3506=Методология!$B$17, 2, IF(Свод!V3506=Методология!$C$17, 1, 0)))</f>
        <v/>
      </c>
      <c r="BI3506" s="3" t="str">
        <f>IF(Свод!W3506="", "", IF(Свод!W3506=Методология!$B$18, 2, IF(Свод!W3506=Методология!$C$18, 1, 0)))</f>
        <v/>
      </c>
      <c r="BJ3506" s="3" t="str">
        <f>IF(Свод!X3506="", "", IF(Свод!X3506=Методология!$B$19, 2, IF(Свод!X3506=Методология!$C$19, 1, 0)))</f>
        <v/>
      </c>
      <c r="BK3506" s="3" t="str">
        <f>IF(Свод!Y3506="", "", IF(Свод!Y3506=Методология!$B$20, 2, IF(Свод!Y3506=Методология!$C$20, 1, 0)))</f>
        <v/>
      </c>
      <c r="BL3506" s="3" t="str">
        <f>IF(Свод!Z3506="", "", IF(Свод!Z3506=Методология!$B$21, 2, IF(Свод!Z3506=Методология!$C$21, 1, 0)))</f>
        <v/>
      </c>
      <c r="BM3506" s="3" t="str">
        <f>IF(Свод!AA3506="", "", IF(Свод!AA3506=Методология!$B$22, 2, IF(Свод!AA3506=Методология!$C$22, 1, 0)))</f>
        <v/>
      </c>
      <c r="BN3506" s="3" t="str">
        <f>IF(Свод!AB3506="", "", IF(Свод!AB3506=Методология!$B$23, 2, IF(Свод!AB3506=Методология!$C$23, 1, 0)))</f>
        <v/>
      </c>
      <c r="BO3506" s="3" t="str">
        <f>IF(Свод!AC3506="", "", IF(Свод!AC3506=Методология!$B$24, 2, IF(Свод!AC3506=Методология!$C$24, 1, 0)))</f>
        <v/>
      </c>
      <c r="BP3506" s="3" t="str">
        <f>IF(Свод!AD3506="", "", IF(Свод!AD3506=Методология!$B$25, 2, IF(Свод!AD3506=Методология!$C$25, 1, 0)))</f>
        <v/>
      </c>
      <c r="BQ3506" s="3" t="str">
        <f t="shared" si="108"/>
        <v/>
      </c>
      <c r="BR3506" s="3">
        <v>50</v>
      </c>
      <c r="BS3506" s="9" t="e">
        <f t="shared" si="109"/>
        <v>#VALUE!</v>
      </c>
    </row>
    <row r="3507" spans="3:71" ht="45" customHeight="1" x14ac:dyDescent="0.25">
      <c r="C3507" s="4" t="str">
        <f t="array" ref="C3507">IF(SUM(LEN(AR3507:BP3507))=0, "", SUM(AR3507:BP3507))</f>
        <v/>
      </c>
      <c r="E3507" s="4" t="str">
        <f>IF(C3507="","",IF(AND(C3507&gt;=0,C3507&lt;=9),Методология!$B$26,IF(AND(C3507&gt;=10,C3507&lt;=24),Методология!$C$26,IF(AND(C3507&gt;=40,C3507&lt;=50),Методология!$E$26,Методология!$D$26))))</f>
        <v/>
      </c>
      <c r="AR3507" s="3" t="str">
        <f>IF(Свод!F3507="", "", IF(Свод!F3507=Методология!$B$1, 2, IF(Свод!F3507=Методология!$C$1, 1, 0)))</f>
        <v/>
      </c>
      <c r="AS3507" s="3" t="str">
        <f>IF(Свод!G3507="", "", IF(Свод!G3507=Методология!$B$2, 2, IF(Свод!G3507=Методология!$C$2, 1, 0)))</f>
        <v/>
      </c>
      <c r="AT3507" s="3" t="str">
        <f>IF(Свод!H3507="", "", IF(Свод!H3507=Методология!$B$3, 2, IF(Свод!H3507=Методология!$C$3, 1, 0)))</f>
        <v/>
      </c>
      <c r="AU3507" s="3" t="str">
        <f>IF(Свод!I3507="", "", IF(Свод!I3507=Методология!$B$4, 2, IF(Свод!I3507=Методология!$C$4, 1, 0)))</f>
        <v/>
      </c>
      <c r="AV3507" s="3" t="str">
        <f>IF(Свод!J3507="", "", IF(Свод!J3507=Методология!$B$5, 2, IF(Свод!J3507=Методология!$C$5, 1, 0)))</f>
        <v/>
      </c>
      <c r="AW3507" s="3" t="str">
        <f>IF(Свод!K3507="", "", IF(Свод!K3507=Методология!$B$6, 2, IF(Свод!K3507=Методология!$C$6, 1, 0)))</f>
        <v/>
      </c>
      <c r="AX3507" s="3" t="str">
        <f>IF(Свод!L3507="", "", IF(Свод!L3507=Методология!$B$7, 2, IF(Свод!L3507=Методология!$C$7, 1, 0)))</f>
        <v/>
      </c>
      <c r="AY3507" s="3" t="str">
        <f>IF(Свод!M3507="", "", IF(Свод!M3507=Методология!$B$8, 2, IF(Свод!M3507=Методология!$C$8, 1, 0)))</f>
        <v/>
      </c>
      <c r="AZ3507" s="3" t="str">
        <f>IF(Свод!N3507="", "", IF(Свод!N3507=Методология!$B$9, 2, IF(Свод!N3507=Методология!$C$9, 1, 0)))</f>
        <v/>
      </c>
      <c r="BA3507" s="3" t="str">
        <f>IF(Свод!O3507="", "", IF(Свод!O3507=Методология!$B$10, 2, IF(Свод!O3507=Методология!$C$10, 1, 0)))</f>
        <v/>
      </c>
      <c r="BB3507" s="3" t="str">
        <f>IF(Свод!P3507="", "", IF(Свод!P3507=Методология!$B$11, 2, IF(Свод!P3507=Методология!$C$11, 1, 0)))</f>
        <v/>
      </c>
      <c r="BC3507" s="3" t="str">
        <f>IF(Свод!Q3507="", "", IF(Свод!Q3507=Методология!$B$12, 2, IF(Свод!Q3507=Методология!$C$12, 1, 0)))</f>
        <v/>
      </c>
      <c r="BD3507" s="3" t="str">
        <f>IF(Свод!R3507="", "", IF(Свод!R3507=Методология!$B$13, 2, IF(Свод!R3507=Методология!$C$13, 1, 0)))</f>
        <v/>
      </c>
      <c r="BE3507" s="3" t="str">
        <f>IF(Свод!S3507="", "", IF(Свод!S3507=Методология!$B$14, 2, IF(Свод!S3507=Методология!$C$14, 1, 0)))</f>
        <v/>
      </c>
      <c r="BF3507" s="3" t="str">
        <f>IF(Свод!T3507="", "", IF(Свод!T3507=Методология!$B$15, 2, IF(Свод!T3507=Методология!$C$15, 1, 0)))</f>
        <v/>
      </c>
      <c r="BG3507" s="3" t="str">
        <f>IF(Свод!U3507="", "", IF(Свод!U3507=Методология!$B$16, 2, IF(Свод!U3507=Методология!$C$16, 1, 0)))</f>
        <v/>
      </c>
      <c r="BH3507" s="3" t="str">
        <f>IF(Свод!V3507="", "", IF(Свод!V3507=Методология!$B$17, 2, IF(Свод!V3507=Методология!$C$17, 1, 0)))</f>
        <v/>
      </c>
      <c r="BI3507" s="3" t="str">
        <f>IF(Свод!W3507="", "", IF(Свод!W3507=Методология!$B$18, 2, IF(Свод!W3507=Методология!$C$18, 1, 0)))</f>
        <v/>
      </c>
      <c r="BJ3507" s="3" t="str">
        <f>IF(Свод!X3507="", "", IF(Свод!X3507=Методология!$B$19, 2, IF(Свод!X3507=Методология!$C$19, 1, 0)))</f>
        <v/>
      </c>
      <c r="BK3507" s="3" t="str">
        <f>IF(Свод!Y3507="", "", IF(Свод!Y3507=Методология!$B$20, 2, IF(Свод!Y3507=Методология!$C$20, 1, 0)))</f>
        <v/>
      </c>
      <c r="BL3507" s="3" t="str">
        <f>IF(Свод!Z3507="", "", IF(Свод!Z3507=Методология!$B$21, 2, IF(Свод!Z3507=Методология!$C$21, 1, 0)))</f>
        <v/>
      </c>
      <c r="BM3507" s="3" t="str">
        <f>IF(Свод!AA3507="", "", IF(Свод!AA3507=Методология!$B$22, 2, IF(Свод!AA3507=Методология!$C$22, 1, 0)))</f>
        <v/>
      </c>
      <c r="BN3507" s="3" t="str">
        <f>IF(Свод!AB3507="", "", IF(Свод!AB3507=Методология!$B$23, 2, IF(Свод!AB3507=Методология!$C$23, 1, 0)))</f>
        <v/>
      </c>
      <c r="BO3507" s="3" t="str">
        <f>IF(Свод!AC3507="", "", IF(Свод!AC3507=Методология!$B$24, 2, IF(Свод!AC3507=Методология!$C$24, 1, 0)))</f>
        <v/>
      </c>
      <c r="BP3507" s="3" t="str">
        <f>IF(Свод!AD3507="", "", IF(Свод!AD3507=Методология!$B$25, 2, IF(Свод!AD3507=Методология!$C$25, 1, 0)))</f>
        <v/>
      </c>
      <c r="BQ3507" s="3" t="str">
        <f t="shared" si="108"/>
        <v/>
      </c>
      <c r="BR3507" s="3">
        <v>50</v>
      </c>
      <c r="BS3507" s="9" t="e">
        <f t="shared" si="109"/>
        <v>#VALUE!</v>
      </c>
    </row>
    <row r="3508" spans="3:71" x14ac:dyDescent="0.25">
      <c r="C3508" s="4" t="str">
        <f t="array" ref="C3508">IF(SUM(LEN(AR3508:BP3508))=0, "", SUM(AR3508:BP3508))</f>
        <v/>
      </c>
      <c r="E3508" s="4" t="str">
        <f>IF(C3508="","",IF(AND(C3508&gt;=0,C3508&lt;=9),Методология!$B$26,IF(AND(C3508&gt;=10,C3508&lt;=24),Методология!$C$26,IF(AND(C3508&gt;=40,C3508&lt;=50),Методология!$E$26,Методология!$D$26))))</f>
        <v/>
      </c>
      <c r="AR3508" s="3" t="str">
        <f>IF(Свод!F3508="", "", IF(Свод!F3508=Методология!$B$1, 2, IF(Свод!F3508=Методология!$C$1, 1, 0)))</f>
        <v/>
      </c>
      <c r="AS3508" s="3" t="str">
        <f>IF(Свод!G3508="", "", IF(Свод!G3508=Методология!$B$2, 2, IF(Свод!G3508=Методология!$C$2, 1, 0)))</f>
        <v/>
      </c>
      <c r="AT3508" s="3" t="str">
        <f>IF(Свод!H3508="", "", IF(Свод!H3508=Методология!$B$3, 2, IF(Свод!H3508=Методология!$C$3, 1, 0)))</f>
        <v/>
      </c>
      <c r="AU3508" s="3" t="str">
        <f>IF(Свод!I3508="", "", IF(Свод!I3508=Методология!$B$4, 2, IF(Свод!I3508=Методология!$C$4, 1, 0)))</f>
        <v/>
      </c>
      <c r="AV3508" s="3" t="str">
        <f>IF(Свод!J3508="", "", IF(Свод!J3508=Методология!$B$5, 2, IF(Свод!J3508=Методология!$C$5, 1, 0)))</f>
        <v/>
      </c>
      <c r="AW3508" s="3" t="str">
        <f>IF(Свод!K3508="", "", IF(Свод!K3508=Методология!$B$6, 2, IF(Свод!K3508=Методология!$C$6, 1, 0)))</f>
        <v/>
      </c>
      <c r="AX3508" s="3" t="str">
        <f>IF(Свод!L3508="", "", IF(Свод!L3508=Методология!$B$7, 2, IF(Свод!L3508=Методология!$C$7, 1, 0)))</f>
        <v/>
      </c>
      <c r="AY3508" s="3" t="str">
        <f>IF(Свод!M3508="", "", IF(Свод!M3508=Методология!$B$8, 2, IF(Свод!M3508=Методология!$C$8, 1, 0)))</f>
        <v/>
      </c>
      <c r="AZ3508" s="3" t="str">
        <f>IF(Свод!N3508="", "", IF(Свод!N3508=Методология!$B$9, 2, IF(Свод!N3508=Методология!$C$9, 1, 0)))</f>
        <v/>
      </c>
      <c r="BA3508" s="3" t="str">
        <f>IF(Свод!O3508="", "", IF(Свод!O3508=Методология!$B$10, 2, IF(Свод!O3508=Методология!$C$10, 1, 0)))</f>
        <v/>
      </c>
      <c r="BB3508" s="3" t="str">
        <f>IF(Свод!P3508="", "", IF(Свод!P3508=Методология!$B$11, 2, IF(Свод!P3508=Методология!$C$11, 1, 0)))</f>
        <v/>
      </c>
      <c r="BC3508" s="3" t="str">
        <f>IF(Свод!Q3508="", "", IF(Свод!Q3508=Методология!$B$12, 2, IF(Свод!Q3508=Методология!$C$12, 1, 0)))</f>
        <v/>
      </c>
      <c r="BD3508" s="3" t="str">
        <f>IF(Свод!R3508="", "", IF(Свод!R3508=Методология!$B$13, 2, IF(Свод!R3508=Методология!$C$13, 1, 0)))</f>
        <v/>
      </c>
      <c r="BE3508" s="3" t="str">
        <f>IF(Свод!S3508="", "", IF(Свод!S3508=Методология!$B$14, 2, IF(Свод!S3508=Методология!$C$14, 1, 0)))</f>
        <v/>
      </c>
      <c r="BF3508" s="3" t="str">
        <f>IF(Свод!T3508="", "", IF(Свод!T3508=Методология!$B$15, 2, IF(Свод!T3508=Методология!$C$15, 1, 0)))</f>
        <v/>
      </c>
      <c r="BG3508" s="3" t="str">
        <f>IF(Свод!U3508="", "", IF(Свод!U3508=Методология!$B$16, 2, IF(Свод!U3508=Методология!$C$16, 1, 0)))</f>
        <v/>
      </c>
      <c r="BH3508" s="3" t="str">
        <f>IF(Свод!V3508="", "", IF(Свод!V3508=Методология!$B$17, 2, IF(Свод!V3508=Методология!$C$17, 1, 0)))</f>
        <v/>
      </c>
      <c r="BI3508" s="3" t="str">
        <f>IF(Свод!W3508="", "", IF(Свод!W3508=Методология!$B$18, 2, IF(Свод!W3508=Методология!$C$18, 1, 0)))</f>
        <v/>
      </c>
      <c r="BJ3508" s="3" t="str">
        <f>IF(Свод!X3508="", "", IF(Свод!X3508=Методология!$B$19, 2, IF(Свод!X3508=Методология!$C$19, 1, 0)))</f>
        <v/>
      </c>
      <c r="BK3508" s="3" t="str">
        <f>IF(Свод!Y3508="", "", IF(Свод!Y3508=Методология!$B$20, 2, IF(Свод!Y3508=Методология!$C$20, 1, 0)))</f>
        <v/>
      </c>
      <c r="BL3508" s="3" t="str">
        <f>IF(Свод!Z3508="", "", IF(Свод!Z3508=Методология!$B$21, 2, IF(Свод!Z3508=Методология!$C$21, 1, 0)))</f>
        <v/>
      </c>
      <c r="BM3508" s="3" t="str">
        <f>IF(Свод!AA3508="", "", IF(Свод!AA3508=Методология!$B$22, 2, IF(Свод!AA3508=Методология!$C$22, 1, 0)))</f>
        <v/>
      </c>
      <c r="BN3508" s="3" t="str">
        <f>IF(Свод!AB3508="", "", IF(Свод!AB3508=Методология!$B$23, 2, IF(Свод!AB3508=Методология!$C$23, 1, 0)))</f>
        <v/>
      </c>
      <c r="BO3508" s="3" t="str">
        <f>IF(Свод!AC3508="", "", IF(Свод!AC3508=Методология!$B$24, 2, IF(Свод!AC3508=Методология!$C$24, 1, 0)))</f>
        <v/>
      </c>
      <c r="BP3508" s="3" t="str">
        <f>IF(Свод!AD3508="", "", IF(Свод!AD3508=Методология!$B$25, 2, IF(Свод!AD3508=Методология!$C$25, 1, 0)))</f>
        <v/>
      </c>
      <c r="BQ3508" s="3" t="str">
        <f t="shared" si="108"/>
        <v/>
      </c>
      <c r="BR3508" s="3">
        <v>50</v>
      </c>
      <c r="BS3508" s="9" t="e">
        <f t="shared" si="109"/>
        <v>#VALUE!</v>
      </c>
    </row>
    <row r="3509" spans="3:71" ht="45" customHeight="1" x14ac:dyDescent="0.25">
      <c r="C3509" s="4" t="str">
        <f t="array" ref="C3509">IF(SUM(LEN(AR3509:BP3509))=0, "", SUM(AR3509:BP3509))</f>
        <v/>
      </c>
      <c r="E3509" s="4" t="str">
        <f>IF(C3509="","",IF(AND(C3509&gt;=0,C3509&lt;=9),Методология!$B$26,IF(AND(C3509&gt;=10,C3509&lt;=24),Методология!$C$26,IF(AND(C3509&gt;=40,C3509&lt;=50),Методология!$E$26,Методология!$D$26))))</f>
        <v/>
      </c>
      <c r="AR3509" s="3" t="str">
        <f>IF(Свод!F3509="", "", IF(Свод!F3509=Методология!$B$1, 2, IF(Свод!F3509=Методология!$C$1, 1, 0)))</f>
        <v/>
      </c>
      <c r="AS3509" s="3" t="str">
        <f>IF(Свод!G3509="", "", IF(Свод!G3509=Методология!$B$2, 2, IF(Свод!G3509=Методология!$C$2, 1, 0)))</f>
        <v/>
      </c>
      <c r="AT3509" s="3" t="str">
        <f>IF(Свод!H3509="", "", IF(Свод!H3509=Методология!$B$3, 2, IF(Свод!H3509=Методология!$C$3, 1, 0)))</f>
        <v/>
      </c>
      <c r="AU3509" s="3" t="str">
        <f>IF(Свод!I3509="", "", IF(Свод!I3509=Методология!$B$4, 2, IF(Свод!I3509=Методология!$C$4, 1, 0)))</f>
        <v/>
      </c>
      <c r="AV3509" s="3" t="str">
        <f>IF(Свод!J3509="", "", IF(Свод!J3509=Методология!$B$5, 2, IF(Свод!J3509=Методология!$C$5, 1, 0)))</f>
        <v/>
      </c>
      <c r="AW3509" s="3" t="str">
        <f>IF(Свод!K3509="", "", IF(Свод!K3509=Методология!$B$6, 2, IF(Свод!K3509=Методология!$C$6, 1, 0)))</f>
        <v/>
      </c>
      <c r="AX3509" s="3" t="str">
        <f>IF(Свод!L3509="", "", IF(Свод!L3509=Методология!$B$7, 2, IF(Свод!L3509=Методология!$C$7, 1, 0)))</f>
        <v/>
      </c>
      <c r="AY3509" s="3" t="str">
        <f>IF(Свод!M3509="", "", IF(Свод!M3509=Методология!$B$8, 2, IF(Свод!M3509=Методология!$C$8, 1, 0)))</f>
        <v/>
      </c>
      <c r="AZ3509" s="3" t="str">
        <f>IF(Свод!N3509="", "", IF(Свод!N3509=Методология!$B$9, 2, IF(Свод!N3509=Методология!$C$9, 1, 0)))</f>
        <v/>
      </c>
      <c r="BA3509" s="3" t="str">
        <f>IF(Свод!O3509="", "", IF(Свод!O3509=Методология!$B$10, 2, IF(Свод!O3509=Методология!$C$10, 1, 0)))</f>
        <v/>
      </c>
      <c r="BB3509" s="3" t="str">
        <f>IF(Свод!P3509="", "", IF(Свод!P3509=Методология!$B$11, 2, IF(Свод!P3509=Методология!$C$11, 1, 0)))</f>
        <v/>
      </c>
      <c r="BC3509" s="3" t="str">
        <f>IF(Свод!Q3509="", "", IF(Свод!Q3509=Методология!$B$12, 2, IF(Свод!Q3509=Методология!$C$12, 1, 0)))</f>
        <v/>
      </c>
      <c r="BD3509" s="3" t="str">
        <f>IF(Свод!R3509="", "", IF(Свод!R3509=Методология!$B$13, 2, IF(Свод!R3509=Методология!$C$13, 1, 0)))</f>
        <v/>
      </c>
      <c r="BE3509" s="3" t="str">
        <f>IF(Свод!S3509="", "", IF(Свод!S3509=Методология!$B$14, 2, IF(Свод!S3509=Методология!$C$14, 1, 0)))</f>
        <v/>
      </c>
      <c r="BF3509" s="3" t="str">
        <f>IF(Свод!T3509="", "", IF(Свод!T3509=Методология!$B$15, 2, IF(Свод!T3509=Методология!$C$15, 1, 0)))</f>
        <v/>
      </c>
      <c r="BG3509" s="3" t="str">
        <f>IF(Свод!U3509="", "", IF(Свод!U3509=Методология!$B$16, 2, IF(Свод!U3509=Методология!$C$16, 1, 0)))</f>
        <v/>
      </c>
      <c r="BH3509" s="3" t="str">
        <f>IF(Свод!V3509="", "", IF(Свод!V3509=Методология!$B$17, 2, IF(Свод!V3509=Методология!$C$17, 1, 0)))</f>
        <v/>
      </c>
      <c r="BI3509" s="3" t="str">
        <f>IF(Свод!W3509="", "", IF(Свод!W3509=Методология!$B$18, 2, IF(Свод!W3509=Методология!$C$18, 1, 0)))</f>
        <v/>
      </c>
      <c r="BJ3509" s="3" t="str">
        <f>IF(Свод!X3509="", "", IF(Свод!X3509=Методология!$B$19, 2, IF(Свод!X3509=Методология!$C$19, 1, 0)))</f>
        <v/>
      </c>
      <c r="BK3509" s="3" t="str">
        <f>IF(Свод!Y3509="", "", IF(Свод!Y3509=Методология!$B$20, 2, IF(Свод!Y3509=Методология!$C$20, 1, 0)))</f>
        <v/>
      </c>
      <c r="BL3509" s="3" t="str">
        <f>IF(Свод!Z3509="", "", IF(Свод!Z3509=Методология!$B$21, 2, IF(Свод!Z3509=Методология!$C$21, 1, 0)))</f>
        <v/>
      </c>
      <c r="BM3509" s="3" t="str">
        <f>IF(Свод!AA3509="", "", IF(Свод!AA3509=Методология!$B$22, 2, IF(Свод!AA3509=Методология!$C$22, 1, 0)))</f>
        <v/>
      </c>
      <c r="BN3509" s="3" t="str">
        <f>IF(Свод!AB3509="", "", IF(Свод!AB3509=Методология!$B$23, 2, IF(Свод!AB3509=Методология!$C$23, 1, 0)))</f>
        <v/>
      </c>
      <c r="BO3509" s="3" t="str">
        <f>IF(Свод!AC3509="", "", IF(Свод!AC3509=Методология!$B$24, 2, IF(Свод!AC3509=Методология!$C$24, 1, 0)))</f>
        <v/>
      </c>
      <c r="BP3509" s="3" t="str">
        <f>IF(Свод!AD3509="", "", IF(Свод!AD3509=Методология!$B$25, 2, IF(Свод!AD3509=Методология!$C$25, 1, 0)))</f>
        <v/>
      </c>
      <c r="BQ3509" s="3" t="str">
        <f t="shared" si="108"/>
        <v/>
      </c>
      <c r="BR3509" s="3">
        <v>50</v>
      </c>
      <c r="BS3509" s="9" t="e">
        <f t="shared" si="109"/>
        <v>#VALUE!</v>
      </c>
    </row>
    <row r="3510" spans="3:71" x14ac:dyDescent="0.25">
      <c r="C3510" s="4" t="str">
        <f t="array" ref="C3510">IF(SUM(LEN(AR3510:BP3510))=0, "", SUM(AR3510:BP3510))</f>
        <v/>
      </c>
      <c r="E3510" s="4" t="str">
        <f>IF(C3510="","",IF(AND(C3510&gt;=0,C3510&lt;=9),Методология!$B$26,IF(AND(C3510&gt;=10,C3510&lt;=24),Методология!$C$26,IF(AND(C3510&gt;=40,C3510&lt;=50),Методология!$E$26,Методология!$D$26))))</f>
        <v/>
      </c>
      <c r="AR3510" s="3" t="str">
        <f>IF(Свод!F3510="", "", IF(Свод!F3510=Методология!$B$1, 2, IF(Свод!F3510=Методология!$C$1, 1, 0)))</f>
        <v/>
      </c>
      <c r="AS3510" s="3" t="str">
        <f>IF(Свод!G3510="", "", IF(Свод!G3510=Методология!$B$2, 2, IF(Свод!G3510=Методология!$C$2, 1, 0)))</f>
        <v/>
      </c>
      <c r="AT3510" s="3" t="str">
        <f>IF(Свод!H3510="", "", IF(Свод!H3510=Методология!$B$3, 2, IF(Свод!H3510=Методология!$C$3, 1, 0)))</f>
        <v/>
      </c>
      <c r="AU3510" s="3" t="str">
        <f>IF(Свод!I3510="", "", IF(Свод!I3510=Методология!$B$4, 2, IF(Свод!I3510=Методология!$C$4, 1, 0)))</f>
        <v/>
      </c>
      <c r="AV3510" s="3" t="str">
        <f>IF(Свод!J3510="", "", IF(Свод!J3510=Методология!$B$5, 2, IF(Свод!J3510=Методология!$C$5, 1, 0)))</f>
        <v/>
      </c>
      <c r="AW3510" s="3" t="str">
        <f>IF(Свод!K3510="", "", IF(Свод!K3510=Методология!$B$6, 2, IF(Свод!K3510=Методология!$C$6, 1, 0)))</f>
        <v/>
      </c>
      <c r="AX3510" s="3" t="str">
        <f>IF(Свод!L3510="", "", IF(Свод!L3510=Методология!$B$7, 2, IF(Свод!L3510=Методология!$C$7, 1, 0)))</f>
        <v/>
      </c>
      <c r="AY3510" s="3" t="str">
        <f>IF(Свод!M3510="", "", IF(Свод!M3510=Методология!$B$8, 2, IF(Свод!M3510=Методология!$C$8, 1, 0)))</f>
        <v/>
      </c>
      <c r="AZ3510" s="3" t="str">
        <f>IF(Свод!N3510="", "", IF(Свод!N3510=Методология!$B$9, 2, IF(Свод!N3510=Методология!$C$9, 1, 0)))</f>
        <v/>
      </c>
      <c r="BA3510" s="3" t="str">
        <f>IF(Свод!O3510="", "", IF(Свод!O3510=Методология!$B$10, 2, IF(Свод!O3510=Методология!$C$10, 1, 0)))</f>
        <v/>
      </c>
      <c r="BB3510" s="3" t="str">
        <f>IF(Свод!P3510="", "", IF(Свод!P3510=Методология!$B$11, 2, IF(Свод!P3510=Методология!$C$11, 1, 0)))</f>
        <v/>
      </c>
      <c r="BC3510" s="3" t="str">
        <f>IF(Свод!Q3510="", "", IF(Свод!Q3510=Методология!$B$12, 2, IF(Свод!Q3510=Методология!$C$12, 1, 0)))</f>
        <v/>
      </c>
      <c r="BD3510" s="3" t="str">
        <f>IF(Свод!R3510="", "", IF(Свод!R3510=Методология!$B$13, 2, IF(Свод!R3510=Методология!$C$13, 1, 0)))</f>
        <v/>
      </c>
      <c r="BE3510" s="3" t="str">
        <f>IF(Свод!S3510="", "", IF(Свод!S3510=Методология!$B$14, 2, IF(Свод!S3510=Методология!$C$14, 1, 0)))</f>
        <v/>
      </c>
      <c r="BF3510" s="3" t="str">
        <f>IF(Свод!T3510="", "", IF(Свод!T3510=Методология!$B$15, 2, IF(Свод!T3510=Методология!$C$15, 1, 0)))</f>
        <v/>
      </c>
      <c r="BG3510" s="3" t="str">
        <f>IF(Свод!U3510="", "", IF(Свод!U3510=Методология!$B$16, 2, IF(Свод!U3510=Методология!$C$16, 1, 0)))</f>
        <v/>
      </c>
      <c r="BH3510" s="3" t="str">
        <f>IF(Свод!V3510="", "", IF(Свод!V3510=Методология!$B$17, 2, IF(Свод!V3510=Методология!$C$17, 1, 0)))</f>
        <v/>
      </c>
      <c r="BI3510" s="3" t="str">
        <f>IF(Свод!W3510="", "", IF(Свод!W3510=Методология!$B$18, 2, IF(Свод!W3510=Методология!$C$18, 1, 0)))</f>
        <v/>
      </c>
      <c r="BJ3510" s="3" t="str">
        <f>IF(Свод!X3510="", "", IF(Свод!X3510=Методология!$B$19, 2, IF(Свод!X3510=Методология!$C$19, 1, 0)))</f>
        <v/>
      </c>
      <c r="BK3510" s="3" t="str">
        <f>IF(Свод!Y3510="", "", IF(Свод!Y3510=Методология!$B$20, 2, IF(Свод!Y3510=Методология!$C$20, 1, 0)))</f>
        <v/>
      </c>
      <c r="BL3510" s="3" t="str">
        <f>IF(Свод!Z3510="", "", IF(Свод!Z3510=Методология!$B$21, 2, IF(Свод!Z3510=Методология!$C$21, 1, 0)))</f>
        <v/>
      </c>
      <c r="BM3510" s="3" t="str">
        <f>IF(Свод!AA3510="", "", IF(Свод!AA3510=Методология!$B$22, 2, IF(Свод!AA3510=Методология!$C$22, 1, 0)))</f>
        <v/>
      </c>
      <c r="BN3510" s="3" t="str">
        <f>IF(Свод!AB3510="", "", IF(Свод!AB3510=Методология!$B$23, 2, IF(Свод!AB3510=Методология!$C$23, 1, 0)))</f>
        <v/>
      </c>
      <c r="BO3510" s="3" t="str">
        <f>IF(Свод!AC3510="", "", IF(Свод!AC3510=Методология!$B$24, 2, IF(Свод!AC3510=Методология!$C$24, 1, 0)))</f>
        <v/>
      </c>
      <c r="BP3510" s="3" t="str">
        <f>IF(Свод!AD3510="", "", IF(Свод!AD3510=Методология!$B$25, 2, IF(Свод!AD3510=Методология!$C$25, 1, 0)))</f>
        <v/>
      </c>
      <c r="BQ3510" s="3" t="str">
        <f t="shared" si="108"/>
        <v/>
      </c>
      <c r="BR3510" s="3">
        <v>50</v>
      </c>
      <c r="BS3510" s="9" t="e">
        <f t="shared" si="109"/>
        <v>#VALUE!</v>
      </c>
    </row>
    <row r="3511" spans="3:71" ht="45" customHeight="1" x14ac:dyDescent="0.25">
      <c r="C3511" s="4" t="str">
        <f t="array" ref="C3511">IF(SUM(LEN(AR3511:BP3511))=0, "", SUM(AR3511:BP3511))</f>
        <v/>
      </c>
      <c r="E3511" s="4" t="str">
        <f>IF(C3511="","",IF(AND(C3511&gt;=0,C3511&lt;=9),Методология!$B$26,IF(AND(C3511&gt;=10,C3511&lt;=24),Методология!$C$26,IF(AND(C3511&gt;=40,C3511&lt;=50),Методология!$E$26,Методология!$D$26))))</f>
        <v/>
      </c>
      <c r="AR3511" s="3" t="str">
        <f>IF(Свод!F3511="", "", IF(Свод!F3511=Методология!$B$1, 2, IF(Свод!F3511=Методология!$C$1, 1, 0)))</f>
        <v/>
      </c>
      <c r="AS3511" s="3" t="str">
        <f>IF(Свод!G3511="", "", IF(Свод!G3511=Методология!$B$2, 2, IF(Свод!G3511=Методология!$C$2, 1, 0)))</f>
        <v/>
      </c>
      <c r="AT3511" s="3" t="str">
        <f>IF(Свод!H3511="", "", IF(Свод!H3511=Методология!$B$3, 2, IF(Свод!H3511=Методология!$C$3, 1, 0)))</f>
        <v/>
      </c>
      <c r="AU3511" s="3" t="str">
        <f>IF(Свод!I3511="", "", IF(Свод!I3511=Методология!$B$4, 2, IF(Свод!I3511=Методология!$C$4, 1, 0)))</f>
        <v/>
      </c>
      <c r="AV3511" s="3" t="str">
        <f>IF(Свод!J3511="", "", IF(Свод!J3511=Методология!$B$5, 2, IF(Свод!J3511=Методология!$C$5, 1, 0)))</f>
        <v/>
      </c>
      <c r="AW3511" s="3" t="str">
        <f>IF(Свод!K3511="", "", IF(Свод!K3511=Методология!$B$6, 2, IF(Свод!K3511=Методология!$C$6, 1, 0)))</f>
        <v/>
      </c>
      <c r="AX3511" s="3" t="str">
        <f>IF(Свод!L3511="", "", IF(Свод!L3511=Методология!$B$7, 2, IF(Свод!L3511=Методология!$C$7, 1, 0)))</f>
        <v/>
      </c>
      <c r="AY3511" s="3" t="str">
        <f>IF(Свод!M3511="", "", IF(Свод!M3511=Методология!$B$8, 2, IF(Свод!M3511=Методология!$C$8, 1, 0)))</f>
        <v/>
      </c>
      <c r="AZ3511" s="3" t="str">
        <f>IF(Свод!N3511="", "", IF(Свод!N3511=Методология!$B$9, 2, IF(Свод!N3511=Методология!$C$9, 1, 0)))</f>
        <v/>
      </c>
      <c r="BA3511" s="3" t="str">
        <f>IF(Свод!O3511="", "", IF(Свод!O3511=Методология!$B$10, 2, IF(Свод!O3511=Методология!$C$10, 1, 0)))</f>
        <v/>
      </c>
      <c r="BB3511" s="3" t="str">
        <f>IF(Свод!P3511="", "", IF(Свод!P3511=Методология!$B$11, 2, IF(Свод!P3511=Методология!$C$11, 1, 0)))</f>
        <v/>
      </c>
      <c r="BC3511" s="3" t="str">
        <f>IF(Свод!Q3511="", "", IF(Свод!Q3511=Методология!$B$12, 2, IF(Свод!Q3511=Методология!$C$12, 1, 0)))</f>
        <v/>
      </c>
      <c r="BD3511" s="3" t="str">
        <f>IF(Свод!R3511="", "", IF(Свод!R3511=Методология!$B$13, 2, IF(Свод!R3511=Методология!$C$13, 1, 0)))</f>
        <v/>
      </c>
      <c r="BE3511" s="3" t="str">
        <f>IF(Свод!S3511="", "", IF(Свод!S3511=Методология!$B$14, 2, IF(Свод!S3511=Методология!$C$14, 1, 0)))</f>
        <v/>
      </c>
      <c r="BF3511" s="3" t="str">
        <f>IF(Свод!T3511="", "", IF(Свод!T3511=Методология!$B$15, 2, IF(Свод!T3511=Методология!$C$15, 1, 0)))</f>
        <v/>
      </c>
      <c r="BG3511" s="3" t="str">
        <f>IF(Свод!U3511="", "", IF(Свод!U3511=Методология!$B$16, 2, IF(Свод!U3511=Методология!$C$16, 1, 0)))</f>
        <v/>
      </c>
      <c r="BH3511" s="3" t="str">
        <f>IF(Свод!V3511="", "", IF(Свод!V3511=Методология!$B$17, 2, IF(Свод!V3511=Методология!$C$17, 1, 0)))</f>
        <v/>
      </c>
      <c r="BI3511" s="3" t="str">
        <f>IF(Свод!W3511="", "", IF(Свод!W3511=Методология!$B$18, 2, IF(Свод!W3511=Методология!$C$18, 1, 0)))</f>
        <v/>
      </c>
      <c r="BJ3511" s="3" t="str">
        <f>IF(Свод!X3511="", "", IF(Свод!X3511=Методология!$B$19, 2, IF(Свод!X3511=Методология!$C$19, 1, 0)))</f>
        <v/>
      </c>
      <c r="BK3511" s="3" t="str">
        <f>IF(Свод!Y3511="", "", IF(Свод!Y3511=Методология!$B$20, 2, IF(Свод!Y3511=Методология!$C$20, 1, 0)))</f>
        <v/>
      </c>
      <c r="BL3511" s="3" t="str">
        <f>IF(Свод!Z3511="", "", IF(Свод!Z3511=Методология!$B$21, 2, IF(Свод!Z3511=Методология!$C$21, 1, 0)))</f>
        <v/>
      </c>
      <c r="BM3511" s="3" t="str">
        <f>IF(Свод!AA3511="", "", IF(Свод!AA3511=Методология!$B$22, 2, IF(Свод!AA3511=Методология!$C$22, 1, 0)))</f>
        <v/>
      </c>
      <c r="BN3511" s="3" t="str">
        <f>IF(Свод!AB3511="", "", IF(Свод!AB3511=Методология!$B$23, 2, IF(Свод!AB3511=Методология!$C$23, 1, 0)))</f>
        <v/>
      </c>
      <c r="BO3511" s="3" t="str">
        <f>IF(Свод!AC3511="", "", IF(Свод!AC3511=Методология!$B$24, 2, IF(Свод!AC3511=Методология!$C$24, 1, 0)))</f>
        <v/>
      </c>
      <c r="BP3511" s="3" t="str">
        <f>IF(Свод!AD3511="", "", IF(Свод!AD3511=Методология!$B$25, 2, IF(Свод!AD3511=Методология!$C$25, 1, 0)))</f>
        <v/>
      </c>
      <c r="BQ3511" s="3" t="str">
        <f t="shared" si="108"/>
        <v/>
      </c>
      <c r="BR3511" s="3">
        <v>50</v>
      </c>
      <c r="BS3511" s="9" t="e">
        <f t="shared" si="109"/>
        <v>#VALUE!</v>
      </c>
    </row>
    <row r="3512" spans="3:71" x14ac:dyDescent="0.25">
      <c r="C3512" s="4" t="str">
        <f t="array" ref="C3512">IF(SUM(LEN(AR3512:BP3512))=0, "", SUM(AR3512:BP3512))</f>
        <v/>
      </c>
      <c r="E3512" s="4" t="str">
        <f>IF(C3512="","",IF(AND(C3512&gt;=0,C3512&lt;=9),Методология!$B$26,IF(AND(C3512&gt;=10,C3512&lt;=24),Методология!$C$26,IF(AND(C3512&gt;=40,C3512&lt;=50),Методология!$E$26,Методология!$D$26))))</f>
        <v/>
      </c>
      <c r="AR3512" s="3" t="str">
        <f>IF(Свод!F3512="", "", IF(Свод!F3512=Методология!$B$1, 2, IF(Свод!F3512=Методология!$C$1, 1, 0)))</f>
        <v/>
      </c>
      <c r="AS3512" s="3" t="str">
        <f>IF(Свод!G3512="", "", IF(Свод!G3512=Методология!$B$2, 2, IF(Свод!G3512=Методология!$C$2, 1, 0)))</f>
        <v/>
      </c>
      <c r="AT3512" s="3" t="str">
        <f>IF(Свод!H3512="", "", IF(Свод!H3512=Методология!$B$3, 2, IF(Свод!H3512=Методология!$C$3, 1, 0)))</f>
        <v/>
      </c>
      <c r="AU3512" s="3" t="str">
        <f>IF(Свод!I3512="", "", IF(Свод!I3512=Методология!$B$4, 2, IF(Свод!I3512=Методология!$C$4, 1, 0)))</f>
        <v/>
      </c>
      <c r="AV3512" s="3" t="str">
        <f>IF(Свод!J3512="", "", IF(Свод!J3512=Методология!$B$5, 2, IF(Свод!J3512=Методология!$C$5, 1, 0)))</f>
        <v/>
      </c>
      <c r="AW3512" s="3" t="str">
        <f>IF(Свод!K3512="", "", IF(Свод!K3512=Методология!$B$6, 2, IF(Свод!K3512=Методология!$C$6, 1, 0)))</f>
        <v/>
      </c>
      <c r="AX3512" s="3" t="str">
        <f>IF(Свод!L3512="", "", IF(Свод!L3512=Методология!$B$7, 2, IF(Свод!L3512=Методология!$C$7, 1, 0)))</f>
        <v/>
      </c>
      <c r="AY3512" s="3" t="str">
        <f>IF(Свод!M3512="", "", IF(Свод!M3512=Методология!$B$8, 2, IF(Свод!M3512=Методология!$C$8, 1, 0)))</f>
        <v/>
      </c>
      <c r="AZ3512" s="3" t="str">
        <f>IF(Свод!N3512="", "", IF(Свод!N3512=Методология!$B$9, 2, IF(Свод!N3512=Методология!$C$9, 1, 0)))</f>
        <v/>
      </c>
      <c r="BA3512" s="3" t="str">
        <f>IF(Свод!O3512="", "", IF(Свод!O3512=Методология!$B$10, 2, IF(Свод!O3512=Методология!$C$10, 1, 0)))</f>
        <v/>
      </c>
      <c r="BB3512" s="3" t="str">
        <f>IF(Свод!P3512="", "", IF(Свод!P3512=Методология!$B$11, 2, IF(Свод!P3512=Методология!$C$11, 1, 0)))</f>
        <v/>
      </c>
      <c r="BC3512" s="3" t="str">
        <f>IF(Свод!Q3512="", "", IF(Свод!Q3512=Методология!$B$12, 2, IF(Свод!Q3512=Методология!$C$12, 1, 0)))</f>
        <v/>
      </c>
      <c r="BD3512" s="3" t="str">
        <f>IF(Свод!R3512="", "", IF(Свод!R3512=Методология!$B$13, 2, IF(Свод!R3512=Методология!$C$13, 1, 0)))</f>
        <v/>
      </c>
      <c r="BE3512" s="3" t="str">
        <f>IF(Свод!S3512="", "", IF(Свод!S3512=Методология!$B$14, 2, IF(Свод!S3512=Методология!$C$14, 1, 0)))</f>
        <v/>
      </c>
      <c r="BF3512" s="3" t="str">
        <f>IF(Свод!T3512="", "", IF(Свод!T3512=Методология!$B$15, 2, IF(Свод!T3512=Методология!$C$15, 1, 0)))</f>
        <v/>
      </c>
      <c r="BG3512" s="3" t="str">
        <f>IF(Свод!U3512="", "", IF(Свод!U3512=Методология!$B$16, 2, IF(Свод!U3512=Методология!$C$16, 1, 0)))</f>
        <v/>
      </c>
      <c r="BH3512" s="3" t="str">
        <f>IF(Свод!V3512="", "", IF(Свод!V3512=Методология!$B$17, 2, IF(Свод!V3512=Методология!$C$17, 1, 0)))</f>
        <v/>
      </c>
      <c r="BI3512" s="3" t="str">
        <f>IF(Свод!W3512="", "", IF(Свод!W3512=Методология!$B$18, 2, IF(Свод!W3512=Методология!$C$18, 1, 0)))</f>
        <v/>
      </c>
      <c r="BJ3512" s="3" t="str">
        <f>IF(Свод!X3512="", "", IF(Свод!X3512=Методология!$B$19, 2, IF(Свод!X3512=Методология!$C$19, 1, 0)))</f>
        <v/>
      </c>
      <c r="BK3512" s="3" t="str">
        <f>IF(Свод!Y3512="", "", IF(Свод!Y3512=Методология!$B$20, 2, IF(Свод!Y3512=Методология!$C$20, 1, 0)))</f>
        <v/>
      </c>
      <c r="BL3512" s="3" t="str">
        <f>IF(Свод!Z3512="", "", IF(Свод!Z3512=Методология!$B$21, 2, IF(Свод!Z3512=Методология!$C$21, 1, 0)))</f>
        <v/>
      </c>
      <c r="BM3512" s="3" t="str">
        <f>IF(Свод!AA3512="", "", IF(Свод!AA3512=Методология!$B$22, 2, IF(Свод!AA3512=Методология!$C$22, 1, 0)))</f>
        <v/>
      </c>
      <c r="BN3512" s="3" t="str">
        <f>IF(Свод!AB3512="", "", IF(Свод!AB3512=Методология!$B$23, 2, IF(Свод!AB3512=Методология!$C$23, 1, 0)))</f>
        <v/>
      </c>
      <c r="BO3512" s="3" t="str">
        <f>IF(Свод!AC3512="", "", IF(Свод!AC3512=Методология!$B$24, 2, IF(Свод!AC3512=Методология!$C$24, 1, 0)))</f>
        <v/>
      </c>
      <c r="BP3512" s="3" t="str">
        <f>IF(Свод!AD3512="", "", IF(Свод!AD3512=Методология!$B$25, 2, IF(Свод!AD3512=Методология!$C$25, 1, 0)))</f>
        <v/>
      </c>
      <c r="BQ3512" s="3" t="str">
        <f t="shared" si="108"/>
        <v/>
      </c>
      <c r="BR3512" s="3">
        <v>50</v>
      </c>
      <c r="BS3512" s="9" t="e">
        <f t="shared" si="109"/>
        <v>#VALUE!</v>
      </c>
    </row>
    <row r="3513" spans="3:71" ht="45" customHeight="1" x14ac:dyDescent="0.25">
      <c r="C3513" s="4" t="str">
        <f t="array" ref="C3513">IF(SUM(LEN(AR3513:BP3513))=0, "", SUM(AR3513:BP3513))</f>
        <v/>
      </c>
      <c r="E3513" s="4" t="str">
        <f>IF(C3513="","",IF(AND(C3513&gt;=0,C3513&lt;=9),Методология!$B$26,IF(AND(C3513&gt;=10,C3513&lt;=24),Методология!$C$26,IF(AND(C3513&gt;=40,C3513&lt;=50),Методология!$E$26,Методология!$D$26))))</f>
        <v/>
      </c>
      <c r="AR3513" s="3" t="str">
        <f>IF(Свод!F3513="", "", IF(Свод!F3513=Методология!$B$1, 2, IF(Свод!F3513=Методология!$C$1, 1, 0)))</f>
        <v/>
      </c>
      <c r="AS3513" s="3" t="str">
        <f>IF(Свод!G3513="", "", IF(Свод!G3513=Методология!$B$2, 2, IF(Свод!G3513=Методология!$C$2, 1, 0)))</f>
        <v/>
      </c>
      <c r="AT3513" s="3" t="str">
        <f>IF(Свод!H3513="", "", IF(Свод!H3513=Методология!$B$3, 2, IF(Свод!H3513=Методология!$C$3, 1, 0)))</f>
        <v/>
      </c>
      <c r="AU3513" s="3" t="str">
        <f>IF(Свод!I3513="", "", IF(Свод!I3513=Методология!$B$4, 2, IF(Свод!I3513=Методология!$C$4, 1, 0)))</f>
        <v/>
      </c>
      <c r="AV3513" s="3" t="str">
        <f>IF(Свод!J3513="", "", IF(Свод!J3513=Методология!$B$5, 2, IF(Свод!J3513=Методология!$C$5, 1, 0)))</f>
        <v/>
      </c>
      <c r="AW3513" s="3" t="str">
        <f>IF(Свод!K3513="", "", IF(Свод!K3513=Методология!$B$6, 2, IF(Свод!K3513=Методология!$C$6, 1, 0)))</f>
        <v/>
      </c>
      <c r="AX3513" s="3" t="str">
        <f>IF(Свод!L3513="", "", IF(Свод!L3513=Методология!$B$7, 2, IF(Свод!L3513=Методология!$C$7, 1, 0)))</f>
        <v/>
      </c>
      <c r="AY3513" s="3" t="str">
        <f>IF(Свод!M3513="", "", IF(Свод!M3513=Методология!$B$8, 2, IF(Свод!M3513=Методология!$C$8, 1, 0)))</f>
        <v/>
      </c>
      <c r="AZ3513" s="3" t="str">
        <f>IF(Свод!N3513="", "", IF(Свод!N3513=Методология!$B$9, 2, IF(Свод!N3513=Методология!$C$9, 1, 0)))</f>
        <v/>
      </c>
      <c r="BA3513" s="3" t="str">
        <f>IF(Свод!O3513="", "", IF(Свод!O3513=Методология!$B$10, 2, IF(Свод!O3513=Методология!$C$10, 1, 0)))</f>
        <v/>
      </c>
      <c r="BB3513" s="3" t="str">
        <f>IF(Свод!P3513="", "", IF(Свод!P3513=Методология!$B$11, 2, IF(Свод!P3513=Методология!$C$11, 1, 0)))</f>
        <v/>
      </c>
      <c r="BC3513" s="3" t="str">
        <f>IF(Свод!Q3513="", "", IF(Свод!Q3513=Методология!$B$12, 2, IF(Свод!Q3513=Методология!$C$12, 1, 0)))</f>
        <v/>
      </c>
      <c r="BD3513" s="3" t="str">
        <f>IF(Свод!R3513="", "", IF(Свод!R3513=Методология!$B$13, 2, IF(Свод!R3513=Методология!$C$13, 1, 0)))</f>
        <v/>
      </c>
      <c r="BE3513" s="3" t="str">
        <f>IF(Свод!S3513="", "", IF(Свод!S3513=Методология!$B$14, 2, IF(Свод!S3513=Методология!$C$14, 1, 0)))</f>
        <v/>
      </c>
      <c r="BF3513" s="3" t="str">
        <f>IF(Свод!T3513="", "", IF(Свод!T3513=Методология!$B$15, 2, IF(Свод!T3513=Методология!$C$15, 1, 0)))</f>
        <v/>
      </c>
      <c r="BG3513" s="3" t="str">
        <f>IF(Свод!U3513="", "", IF(Свод!U3513=Методология!$B$16, 2, IF(Свод!U3513=Методология!$C$16, 1, 0)))</f>
        <v/>
      </c>
      <c r="BH3513" s="3" t="str">
        <f>IF(Свод!V3513="", "", IF(Свод!V3513=Методология!$B$17, 2, IF(Свод!V3513=Методология!$C$17, 1, 0)))</f>
        <v/>
      </c>
      <c r="BI3513" s="3" t="str">
        <f>IF(Свод!W3513="", "", IF(Свод!W3513=Методология!$B$18, 2, IF(Свод!W3513=Методология!$C$18, 1, 0)))</f>
        <v/>
      </c>
      <c r="BJ3513" s="3" t="str">
        <f>IF(Свод!X3513="", "", IF(Свод!X3513=Методология!$B$19, 2, IF(Свод!X3513=Методология!$C$19, 1, 0)))</f>
        <v/>
      </c>
      <c r="BK3513" s="3" t="str">
        <f>IF(Свод!Y3513="", "", IF(Свод!Y3513=Методология!$B$20, 2, IF(Свод!Y3513=Методология!$C$20, 1, 0)))</f>
        <v/>
      </c>
      <c r="BL3513" s="3" t="str">
        <f>IF(Свод!Z3513="", "", IF(Свод!Z3513=Методология!$B$21, 2, IF(Свод!Z3513=Методология!$C$21, 1, 0)))</f>
        <v/>
      </c>
      <c r="BM3513" s="3" t="str">
        <f>IF(Свод!AA3513="", "", IF(Свод!AA3513=Методология!$B$22, 2, IF(Свод!AA3513=Методология!$C$22, 1, 0)))</f>
        <v/>
      </c>
      <c r="BN3513" s="3" t="str">
        <f>IF(Свод!AB3513="", "", IF(Свод!AB3513=Методология!$B$23, 2, IF(Свод!AB3513=Методология!$C$23, 1, 0)))</f>
        <v/>
      </c>
      <c r="BO3513" s="3" t="str">
        <f>IF(Свод!AC3513="", "", IF(Свод!AC3513=Методология!$B$24, 2, IF(Свод!AC3513=Методология!$C$24, 1, 0)))</f>
        <v/>
      </c>
      <c r="BP3513" s="3" t="str">
        <f>IF(Свод!AD3513="", "", IF(Свод!AD3513=Методология!$B$25, 2, IF(Свод!AD3513=Методология!$C$25, 1, 0)))</f>
        <v/>
      </c>
      <c r="BQ3513" s="3" t="str">
        <f t="shared" si="108"/>
        <v/>
      </c>
      <c r="BR3513" s="3">
        <v>50</v>
      </c>
      <c r="BS3513" s="9" t="e">
        <f t="shared" si="109"/>
        <v>#VALUE!</v>
      </c>
    </row>
    <row r="3514" spans="3:71" x14ac:dyDescent="0.25">
      <c r="C3514" s="4" t="str">
        <f t="array" ref="C3514">IF(SUM(LEN(AR3514:BP3514))=0, "", SUM(AR3514:BP3514))</f>
        <v/>
      </c>
      <c r="E3514" s="4" t="str">
        <f>IF(C3514="","",IF(AND(C3514&gt;=0,C3514&lt;=9),Методология!$B$26,IF(AND(C3514&gt;=10,C3514&lt;=24),Методология!$C$26,IF(AND(C3514&gt;=40,C3514&lt;=50),Методология!$E$26,Методология!$D$26))))</f>
        <v/>
      </c>
      <c r="AR3514" s="3" t="str">
        <f>IF(Свод!F3514="", "", IF(Свод!F3514=Методология!$B$1, 2, IF(Свод!F3514=Методология!$C$1, 1, 0)))</f>
        <v/>
      </c>
      <c r="AS3514" s="3" t="str">
        <f>IF(Свод!G3514="", "", IF(Свод!G3514=Методология!$B$2, 2, IF(Свод!G3514=Методология!$C$2, 1, 0)))</f>
        <v/>
      </c>
      <c r="AT3514" s="3" t="str">
        <f>IF(Свод!H3514="", "", IF(Свод!H3514=Методология!$B$3, 2, IF(Свод!H3514=Методология!$C$3, 1, 0)))</f>
        <v/>
      </c>
      <c r="AU3514" s="3" t="str">
        <f>IF(Свод!I3514="", "", IF(Свод!I3514=Методология!$B$4, 2, IF(Свод!I3514=Методология!$C$4, 1, 0)))</f>
        <v/>
      </c>
      <c r="AV3514" s="3" t="str">
        <f>IF(Свод!J3514="", "", IF(Свод!J3514=Методология!$B$5, 2, IF(Свод!J3514=Методология!$C$5, 1, 0)))</f>
        <v/>
      </c>
      <c r="AW3514" s="3" t="str">
        <f>IF(Свод!K3514="", "", IF(Свод!K3514=Методология!$B$6, 2, IF(Свод!K3514=Методология!$C$6, 1, 0)))</f>
        <v/>
      </c>
      <c r="AX3514" s="3" t="str">
        <f>IF(Свод!L3514="", "", IF(Свод!L3514=Методология!$B$7, 2, IF(Свод!L3514=Методология!$C$7, 1, 0)))</f>
        <v/>
      </c>
      <c r="AY3514" s="3" t="str">
        <f>IF(Свод!M3514="", "", IF(Свод!M3514=Методология!$B$8, 2, IF(Свод!M3514=Методология!$C$8, 1, 0)))</f>
        <v/>
      </c>
      <c r="AZ3514" s="3" t="str">
        <f>IF(Свод!N3514="", "", IF(Свод!N3514=Методология!$B$9, 2, IF(Свод!N3514=Методология!$C$9, 1, 0)))</f>
        <v/>
      </c>
      <c r="BA3514" s="3" t="str">
        <f>IF(Свод!O3514="", "", IF(Свод!O3514=Методология!$B$10, 2, IF(Свод!O3514=Методология!$C$10, 1, 0)))</f>
        <v/>
      </c>
      <c r="BB3514" s="3" t="str">
        <f>IF(Свод!P3514="", "", IF(Свод!P3514=Методология!$B$11, 2, IF(Свод!P3514=Методология!$C$11, 1, 0)))</f>
        <v/>
      </c>
      <c r="BC3514" s="3" t="str">
        <f>IF(Свод!Q3514="", "", IF(Свод!Q3514=Методология!$B$12, 2, IF(Свод!Q3514=Методология!$C$12, 1, 0)))</f>
        <v/>
      </c>
      <c r="BD3514" s="3" t="str">
        <f>IF(Свод!R3514="", "", IF(Свод!R3514=Методология!$B$13, 2, IF(Свод!R3514=Методология!$C$13, 1, 0)))</f>
        <v/>
      </c>
      <c r="BE3514" s="3" t="str">
        <f>IF(Свод!S3514="", "", IF(Свод!S3514=Методология!$B$14, 2, IF(Свод!S3514=Методология!$C$14, 1, 0)))</f>
        <v/>
      </c>
      <c r="BF3514" s="3" t="str">
        <f>IF(Свод!T3514="", "", IF(Свод!T3514=Методология!$B$15, 2, IF(Свод!T3514=Методология!$C$15, 1, 0)))</f>
        <v/>
      </c>
      <c r="BG3514" s="3" t="str">
        <f>IF(Свод!U3514="", "", IF(Свод!U3514=Методология!$B$16, 2, IF(Свод!U3514=Методология!$C$16, 1, 0)))</f>
        <v/>
      </c>
      <c r="BH3514" s="3" t="str">
        <f>IF(Свод!V3514="", "", IF(Свод!V3514=Методология!$B$17, 2, IF(Свод!V3514=Методология!$C$17, 1, 0)))</f>
        <v/>
      </c>
      <c r="BI3514" s="3" t="str">
        <f>IF(Свод!W3514="", "", IF(Свод!W3514=Методология!$B$18, 2, IF(Свод!W3514=Методология!$C$18, 1, 0)))</f>
        <v/>
      </c>
      <c r="BJ3514" s="3" t="str">
        <f>IF(Свод!X3514="", "", IF(Свод!X3514=Методология!$B$19, 2, IF(Свод!X3514=Методология!$C$19, 1, 0)))</f>
        <v/>
      </c>
      <c r="BK3514" s="3" t="str">
        <f>IF(Свод!Y3514="", "", IF(Свод!Y3514=Методология!$B$20, 2, IF(Свод!Y3514=Методология!$C$20, 1, 0)))</f>
        <v/>
      </c>
      <c r="BL3514" s="3" t="str">
        <f>IF(Свод!Z3514="", "", IF(Свод!Z3514=Методология!$B$21, 2, IF(Свод!Z3514=Методология!$C$21, 1, 0)))</f>
        <v/>
      </c>
      <c r="BM3514" s="3" t="str">
        <f>IF(Свод!AA3514="", "", IF(Свод!AA3514=Методология!$B$22, 2, IF(Свод!AA3514=Методология!$C$22, 1, 0)))</f>
        <v/>
      </c>
      <c r="BN3514" s="3" t="str">
        <f>IF(Свод!AB3514="", "", IF(Свод!AB3514=Методология!$B$23, 2, IF(Свод!AB3514=Методология!$C$23, 1, 0)))</f>
        <v/>
      </c>
      <c r="BO3514" s="3" t="str">
        <f>IF(Свод!AC3514="", "", IF(Свод!AC3514=Методология!$B$24, 2, IF(Свод!AC3514=Методология!$C$24, 1, 0)))</f>
        <v/>
      </c>
      <c r="BP3514" s="3" t="str">
        <f>IF(Свод!AD3514="", "", IF(Свод!AD3514=Методология!$B$25, 2, IF(Свод!AD3514=Методология!$C$25, 1, 0)))</f>
        <v/>
      </c>
      <c r="BQ3514" s="3" t="str">
        <f t="shared" si="108"/>
        <v/>
      </c>
      <c r="BR3514" s="3">
        <v>50</v>
      </c>
      <c r="BS3514" s="9" t="e">
        <f t="shared" si="109"/>
        <v>#VALUE!</v>
      </c>
    </row>
    <row r="3515" spans="3:71" ht="45" customHeight="1" x14ac:dyDescent="0.25">
      <c r="C3515" s="4" t="str">
        <f t="array" ref="C3515">IF(SUM(LEN(AR3515:BP3515))=0, "", SUM(AR3515:BP3515))</f>
        <v/>
      </c>
      <c r="E3515" s="4" t="str">
        <f>IF(C3515="","",IF(AND(C3515&gt;=0,C3515&lt;=9),Методология!$B$26,IF(AND(C3515&gt;=10,C3515&lt;=24),Методология!$C$26,IF(AND(C3515&gt;=40,C3515&lt;=50),Методология!$E$26,Методология!$D$26))))</f>
        <v/>
      </c>
      <c r="AR3515" s="3" t="str">
        <f>IF(Свод!F3515="", "", IF(Свод!F3515=Методология!$B$1, 2, IF(Свод!F3515=Методология!$C$1, 1, 0)))</f>
        <v/>
      </c>
      <c r="AS3515" s="3" t="str">
        <f>IF(Свод!G3515="", "", IF(Свод!G3515=Методология!$B$2, 2, IF(Свод!G3515=Методология!$C$2, 1, 0)))</f>
        <v/>
      </c>
      <c r="AT3515" s="3" t="str">
        <f>IF(Свод!H3515="", "", IF(Свод!H3515=Методология!$B$3, 2, IF(Свод!H3515=Методология!$C$3, 1, 0)))</f>
        <v/>
      </c>
      <c r="AU3515" s="3" t="str">
        <f>IF(Свод!I3515="", "", IF(Свод!I3515=Методология!$B$4, 2, IF(Свод!I3515=Методология!$C$4, 1, 0)))</f>
        <v/>
      </c>
      <c r="AV3515" s="3" t="str">
        <f>IF(Свод!J3515="", "", IF(Свод!J3515=Методология!$B$5, 2, IF(Свод!J3515=Методология!$C$5, 1, 0)))</f>
        <v/>
      </c>
      <c r="AW3515" s="3" t="str">
        <f>IF(Свод!K3515="", "", IF(Свод!K3515=Методология!$B$6, 2, IF(Свод!K3515=Методология!$C$6, 1, 0)))</f>
        <v/>
      </c>
      <c r="AX3515" s="3" t="str">
        <f>IF(Свод!L3515="", "", IF(Свод!L3515=Методология!$B$7, 2, IF(Свод!L3515=Методология!$C$7, 1, 0)))</f>
        <v/>
      </c>
      <c r="AY3515" s="3" t="str">
        <f>IF(Свод!M3515="", "", IF(Свод!M3515=Методология!$B$8, 2, IF(Свод!M3515=Методология!$C$8, 1, 0)))</f>
        <v/>
      </c>
      <c r="AZ3515" s="3" t="str">
        <f>IF(Свод!N3515="", "", IF(Свод!N3515=Методология!$B$9, 2, IF(Свод!N3515=Методология!$C$9, 1, 0)))</f>
        <v/>
      </c>
      <c r="BA3515" s="3" t="str">
        <f>IF(Свод!O3515="", "", IF(Свод!O3515=Методология!$B$10, 2, IF(Свод!O3515=Методология!$C$10, 1, 0)))</f>
        <v/>
      </c>
      <c r="BB3515" s="3" t="str">
        <f>IF(Свод!P3515="", "", IF(Свод!P3515=Методология!$B$11, 2, IF(Свод!P3515=Методология!$C$11, 1, 0)))</f>
        <v/>
      </c>
      <c r="BC3515" s="3" t="str">
        <f>IF(Свод!Q3515="", "", IF(Свод!Q3515=Методология!$B$12, 2, IF(Свод!Q3515=Методология!$C$12, 1, 0)))</f>
        <v/>
      </c>
      <c r="BD3515" s="3" t="str">
        <f>IF(Свод!R3515="", "", IF(Свод!R3515=Методология!$B$13, 2, IF(Свод!R3515=Методология!$C$13, 1, 0)))</f>
        <v/>
      </c>
      <c r="BE3515" s="3" t="str">
        <f>IF(Свод!S3515="", "", IF(Свод!S3515=Методология!$B$14, 2, IF(Свод!S3515=Методология!$C$14, 1, 0)))</f>
        <v/>
      </c>
      <c r="BF3515" s="3" t="str">
        <f>IF(Свод!T3515="", "", IF(Свод!T3515=Методология!$B$15, 2, IF(Свод!T3515=Методология!$C$15, 1, 0)))</f>
        <v/>
      </c>
      <c r="BG3515" s="3" t="str">
        <f>IF(Свод!U3515="", "", IF(Свод!U3515=Методология!$B$16, 2, IF(Свод!U3515=Методология!$C$16, 1, 0)))</f>
        <v/>
      </c>
      <c r="BH3515" s="3" t="str">
        <f>IF(Свод!V3515="", "", IF(Свод!V3515=Методология!$B$17, 2, IF(Свод!V3515=Методология!$C$17, 1, 0)))</f>
        <v/>
      </c>
      <c r="BI3515" s="3" t="str">
        <f>IF(Свод!W3515="", "", IF(Свод!W3515=Методология!$B$18, 2, IF(Свод!W3515=Методология!$C$18, 1, 0)))</f>
        <v/>
      </c>
      <c r="BJ3515" s="3" t="str">
        <f>IF(Свод!X3515="", "", IF(Свод!X3515=Методология!$B$19, 2, IF(Свод!X3515=Методология!$C$19, 1, 0)))</f>
        <v/>
      </c>
      <c r="BK3515" s="3" t="str">
        <f>IF(Свод!Y3515="", "", IF(Свод!Y3515=Методология!$B$20, 2, IF(Свод!Y3515=Методология!$C$20, 1, 0)))</f>
        <v/>
      </c>
      <c r="BL3515" s="3" t="str">
        <f>IF(Свод!Z3515="", "", IF(Свод!Z3515=Методология!$B$21, 2, IF(Свод!Z3515=Методология!$C$21, 1, 0)))</f>
        <v/>
      </c>
      <c r="BM3515" s="3" t="str">
        <f>IF(Свод!AA3515="", "", IF(Свод!AA3515=Методология!$B$22, 2, IF(Свод!AA3515=Методология!$C$22, 1, 0)))</f>
        <v/>
      </c>
      <c r="BN3515" s="3" t="str">
        <f>IF(Свод!AB3515="", "", IF(Свод!AB3515=Методология!$B$23, 2, IF(Свод!AB3515=Методология!$C$23, 1, 0)))</f>
        <v/>
      </c>
      <c r="BO3515" s="3" t="str">
        <f>IF(Свод!AC3515="", "", IF(Свод!AC3515=Методология!$B$24, 2, IF(Свод!AC3515=Методология!$C$24, 1, 0)))</f>
        <v/>
      </c>
      <c r="BP3515" s="3" t="str">
        <f>IF(Свод!AD3515="", "", IF(Свод!AD3515=Методология!$B$25, 2, IF(Свод!AD3515=Методология!$C$25, 1, 0)))</f>
        <v/>
      </c>
      <c r="BQ3515" s="3" t="str">
        <f t="shared" si="108"/>
        <v/>
      </c>
      <c r="BR3515" s="3">
        <v>50</v>
      </c>
      <c r="BS3515" s="9" t="e">
        <f t="shared" si="109"/>
        <v>#VALUE!</v>
      </c>
    </row>
    <row r="3516" spans="3:71" x14ac:dyDescent="0.25">
      <c r="C3516" s="4" t="str">
        <f t="array" ref="C3516">IF(SUM(LEN(AR3516:BP3516))=0, "", SUM(AR3516:BP3516))</f>
        <v/>
      </c>
      <c r="E3516" s="4" t="str">
        <f>IF(C3516="","",IF(AND(C3516&gt;=0,C3516&lt;=9),Методология!$B$26,IF(AND(C3516&gt;=10,C3516&lt;=24),Методология!$C$26,IF(AND(C3516&gt;=40,C3516&lt;=50),Методология!$E$26,Методология!$D$26))))</f>
        <v/>
      </c>
      <c r="AR3516" s="3" t="str">
        <f>IF(Свод!F3516="", "", IF(Свод!F3516=Методология!$B$1, 2, IF(Свод!F3516=Методология!$C$1, 1, 0)))</f>
        <v/>
      </c>
      <c r="AS3516" s="3" t="str">
        <f>IF(Свод!G3516="", "", IF(Свод!G3516=Методология!$B$2, 2, IF(Свод!G3516=Методология!$C$2, 1, 0)))</f>
        <v/>
      </c>
      <c r="AT3516" s="3" t="str">
        <f>IF(Свод!H3516="", "", IF(Свод!H3516=Методология!$B$3, 2, IF(Свод!H3516=Методология!$C$3, 1, 0)))</f>
        <v/>
      </c>
      <c r="AU3516" s="3" t="str">
        <f>IF(Свод!I3516="", "", IF(Свод!I3516=Методология!$B$4, 2, IF(Свод!I3516=Методология!$C$4, 1, 0)))</f>
        <v/>
      </c>
      <c r="AV3516" s="3" t="str">
        <f>IF(Свод!J3516="", "", IF(Свод!J3516=Методология!$B$5, 2, IF(Свод!J3516=Методология!$C$5, 1, 0)))</f>
        <v/>
      </c>
      <c r="AW3516" s="3" t="str">
        <f>IF(Свод!K3516="", "", IF(Свод!K3516=Методология!$B$6, 2, IF(Свод!K3516=Методология!$C$6, 1, 0)))</f>
        <v/>
      </c>
      <c r="AX3516" s="3" t="str">
        <f>IF(Свод!L3516="", "", IF(Свод!L3516=Методология!$B$7, 2, IF(Свод!L3516=Методология!$C$7, 1, 0)))</f>
        <v/>
      </c>
      <c r="AY3516" s="3" t="str">
        <f>IF(Свод!M3516="", "", IF(Свод!M3516=Методология!$B$8, 2, IF(Свод!M3516=Методология!$C$8, 1, 0)))</f>
        <v/>
      </c>
      <c r="AZ3516" s="3" t="str">
        <f>IF(Свод!N3516="", "", IF(Свод!N3516=Методология!$B$9, 2, IF(Свод!N3516=Методология!$C$9, 1, 0)))</f>
        <v/>
      </c>
      <c r="BA3516" s="3" t="str">
        <f>IF(Свод!O3516="", "", IF(Свод!O3516=Методология!$B$10, 2, IF(Свод!O3516=Методология!$C$10, 1, 0)))</f>
        <v/>
      </c>
      <c r="BB3516" s="3" t="str">
        <f>IF(Свод!P3516="", "", IF(Свод!P3516=Методология!$B$11, 2, IF(Свод!P3516=Методология!$C$11, 1, 0)))</f>
        <v/>
      </c>
      <c r="BC3516" s="3" t="str">
        <f>IF(Свод!Q3516="", "", IF(Свод!Q3516=Методология!$B$12, 2, IF(Свод!Q3516=Методология!$C$12, 1, 0)))</f>
        <v/>
      </c>
      <c r="BD3516" s="3" t="str">
        <f>IF(Свод!R3516="", "", IF(Свод!R3516=Методология!$B$13, 2, IF(Свод!R3516=Методология!$C$13, 1, 0)))</f>
        <v/>
      </c>
      <c r="BE3516" s="3" t="str">
        <f>IF(Свод!S3516="", "", IF(Свод!S3516=Методология!$B$14, 2, IF(Свод!S3516=Методология!$C$14, 1, 0)))</f>
        <v/>
      </c>
      <c r="BF3516" s="3" t="str">
        <f>IF(Свод!T3516="", "", IF(Свод!T3516=Методология!$B$15, 2, IF(Свод!T3516=Методология!$C$15, 1, 0)))</f>
        <v/>
      </c>
      <c r="BG3516" s="3" t="str">
        <f>IF(Свод!U3516="", "", IF(Свод!U3516=Методология!$B$16, 2, IF(Свод!U3516=Методология!$C$16, 1, 0)))</f>
        <v/>
      </c>
      <c r="BH3516" s="3" t="str">
        <f>IF(Свод!V3516="", "", IF(Свод!V3516=Методология!$B$17, 2, IF(Свод!V3516=Методология!$C$17, 1, 0)))</f>
        <v/>
      </c>
      <c r="BI3516" s="3" t="str">
        <f>IF(Свод!W3516="", "", IF(Свод!W3516=Методология!$B$18, 2, IF(Свод!W3516=Методология!$C$18, 1, 0)))</f>
        <v/>
      </c>
      <c r="BJ3516" s="3" t="str">
        <f>IF(Свод!X3516="", "", IF(Свод!X3516=Методология!$B$19, 2, IF(Свод!X3516=Методология!$C$19, 1, 0)))</f>
        <v/>
      </c>
      <c r="BK3516" s="3" t="str">
        <f>IF(Свод!Y3516="", "", IF(Свод!Y3516=Методология!$B$20, 2, IF(Свод!Y3516=Методология!$C$20, 1, 0)))</f>
        <v/>
      </c>
      <c r="BL3516" s="3" t="str">
        <f>IF(Свод!Z3516="", "", IF(Свод!Z3516=Методология!$B$21, 2, IF(Свод!Z3516=Методология!$C$21, 1, 0)))</f>
        <v/>
      </c>
      <c r="BM3516" s="3" t="str">
        <f>IF(Свод!AA3516="", "", IF(Свод!AA3516=Методология!$B$22, 2, IF(Свод!AA3516=Методология!$C$22, 1, 0)))</f>
        <v/>
      </c>
      <c r="BN3516" s="3" t="str">
        <f>IF(Свод!AB3516="", "", IF(Свод!AB3516=Методология!$B$23, 2, IF(Свод!AB3516=Методология!$C$23, 1, 0)))</f>
        <v/>
      </c>
      <c r="BO3516" s="3" t="str">
        <f>IF(Свод!AC3516="", "", IF(Свод!AC3516=Методология!$B$24, 2, IF(Свод!AC3516=Методология!$C$24, 1, 0)))</f>
        <v/>
      </c>
      <c r="BP3516" s="3" t="str">
        <f>IF(Свод!AD3516="", "", IF(Свод!AD3516=Методология!$B$25, 2, IF(Свод!AD3516=Методология!$C$25, 1, 0)))</f>
        <v/>
      </c>
      <c r="BQ3516" s="3" t="str">
        <f t="shared" si="108"/>
        <v/>
      </c>
      <c r="BR3516" s="3">
        <v>50</v>
      </c>
      <c r="BS3516" s="9" t="e">
        <f t="shared" si="109"/>
        <v>#VALUE!</v>
      </c>
    </row>
    <row r="3517" spans="3:71" ht="45" customHeight="1" x14ac:dyDescent="0.25">
      <c r="C3517" s="4" t="str">
        <f t="array" ref="C3517">IF(SUM(LEN(AR3517:BP3517))=0, "", SUM(AR3517:BP3517))</f>
        <v/>
      </c>
      <c r="E3517" s="4" t="str">
        <f>IF(C3517="","",IF(AND(C3517&gt;=0,C3517&lt;=9),Методология!$B$26,IF(AND(C3517&gt;=10,C3517&lt;=24),Методология!$C$26,IF(AND(C3517&gt;=40,C3517&lt;=50),Методология!$E$26,Методология!$D$26))))</f>
        <v/>
      </c>
      <c r="AR3517" s="3" t="str">
        <f>IF(Свод!F3517="", "", IF(Свод!F3517=Методология!$B$1, 2, IF(Свод!F3517=Методология!$C$1, 1, 0)))</f>
        <v/>
      </c>
      <c r="AS3517" s="3" t="str">
        <f>IF(Свод!G3517="", "", IF(Свод!G3517=Методология!$B$2, 2, IF(Свод!G3517=Методология!$C$2, 1, 0)))</f>
        <v/>
      </c>
      <c r="AT3517" s="3" t="str">
        <f>IF(Свод!H3517="", "", IF(Свод!H3517=Методология!$B$3, 2, IF(Свод!H3517=Методология!$C$3, 1, 0)))</f>
        <v/>
      </c>
      <c r="AU3517" s="3" t="str">
        <f>IF(Свод!I3517="", "", IF(Свод!I3517=Методология!$B$4, 2, IF(Свод!I3517=Методология!$C$4, 1, 0)))</f>
        <v/>
      </c>
      <c r="AV3517" s="3" t="str">
        <f>IF(Свод!J3517="", "", IF(Свод!J3517=Методология!$B$5, 2, IF(Свод!J3517=Методология!$C$5, 1, 0)))</f>
        <v/>
      </c>
      <c r="AW3517" s="3" t="str">
        <f>IF(Свод!K3517="", "", IF(Свод!K3517=Методология!$B$6, 2, IF(Свод!K3517=Методология!$C$6, 1, 0)))</f>
        <v/>
      </c>
      <c r="AX3517" s="3" t="str">
        <f>IF(Свод!L3517="", "", IF(Свод!L3517=Методология!$B$7, 2, IF(Свод!L3517=Методология!$C$7, 1, 0)))</f>
        <v/>
      </c>
      <c r="AY3517" s="3" t="str">
        <f>IF(Свод!M3517="", "", IF(Свод!M3517=Методология!$B$8, 2, IF(Свод!M3517=Методология!$C$8, 1, 0)))</f>
        <v/>
      </c>
      <c r="AZ3517" s="3" t="str">
        <f>IF(Свод!N3517="", "", IF(Свод!N3517=Методология!$B$9, 2, IF(Свод!N3517=Методология!$C$9, 1, 0)))</f>
        <v/>
      </c>
      <c r="BA3517" s="3" t="str">
        <f>IF(Свод!O3517="", "", IF(Свод!O3517=Методология!$B$10, 2, IF(Свод!O3517=Методология!$C$10, 1, 0)))</f>
        <v/>
      </c>
      <c r="BB3517" s="3" t="str">
        <f>IF(Свод!P3517="", "", IF(Свод!P3517=Методология!$B$11, 2, IF(Свод!P3517=Методология!$C$11, 1, 0)))</f>
        <v/>
      </c>
      <c r="BC3517" s="3" t="str">
        <f>IF(Свод!Q3517="", "", IF(Свод!Q3517=Методология!$B$12, 2, IF(Свод!Q3517=Методология!$C$12, 1, 0)))</f>
        <v/>
      </c>
      <c r="BD3517" s="3" t="str">
        <f>IF(Свод!R3517="", "", IF(Свод!R3517=Методология!$B$13, 2, IF(Свод!R3517=Методология!$C$13, 1, 0)))</f>
        <v/>
      </c>
      <c r="BE3517" s="3" t="str">
        <f>IF(Свод!S3517="", "", IF(Свод!S3517=Методология!$B$14, 2, IF(Свод!S3517=Методология!$C$14, 1, 0)))</f>
        <v/>
      </c>
      <c r="BF3517" s="3" t="str">
        <f>IF(Свод!T3517="", "", IF(Свод!T3517=Методология!$B$15, 2, IF(Свод!T3517=Методология!$C$15, 1, 0)))</f>
        <v/>
      </c>
      <c r="BG3517" s="3" t="str">
        <f>IF(Свод!U3517="", "", IF(Свод!U3517=Методология!$B$16, 2, IF(Свод!U3517=Методология!$C$16, 1, 0)))</f>
        <v/>
      </c>
      <c r="BH3517" s="3" t="str">
        <f>IF(Свод!V3517="", "", IF(Свод!V3517=Методология!$B$17, 2, IF(Свод!V3517=Методология!$C$17, 1, 0)))</f>
        <v/>
      </c>
      <c r="BI3517" s="3" t="str">
        <f>IF(Свод!W3517="", "", IF(Свод!W3517=Методология!$B$18, 2, IF(Свод!W3517=Методология!$C$18, 1, 0)))</f>
        <v/>
      </c>
      <c r="BJ3517" s="3" t="str">
        <f>IF(Свод!X3517="", "", IF(Свод!X3517=Методология!$B$19, 2, IF(Свод!X3517=Методология!$C$19, 1, 0)))</f>
        <v/>
      </c>
      <c r="BK3517" s="3" t="str">
        <f>IF(Свод!Y3517="", "", IF(Свод!Y3517=Методология!$B$20, 2, IF(Свод!Y3517=Методология!$C$20, 1, 0)))</f>
        <v/>
      </c>
      <c r="BL3517" s="3" t="str">
        <f>IF(Свод!Z3517="", "", IF(Свод!Z3517=Методология!$B$21, 2, IF(Свод!Z3517=Методология!$C$21, 1, 0)))</f>
        <v/>
      </c>
      <c r="BM3517" s="3" t="str">
        <f>IF(Свод!AA3517="", "", IF(Свод!AA3517=Методология!$B$22, 2, IF(Свод!AA3517=Методология!$C$22, 1, 0)))</f>
        <v/>
      </c>
      <c r="BN3517" s="3" t="str">
        <f>IF(Свод!AB3517="", "", IF(Свод!AB3517=Методология!$B$23, 2, IF(Свод!AB3517=Методология!$C$23, 1, 0)))</f>
        <v/>
      </c>
      <c r="BO3517" s="3" t="str">
        <f>IF(Свод!AC3517="", "", IF(Свод!AC3517=Методология!$B$24, 2, IF(Свод!AC3517=Методология!$C$24, 1, 0)))</f>
        <v/>
      </c>
      <c r="BP3517" s="3" t="str">
        <f>IF(Свод!AD3517="", "", IF(Свод!AD3517=Методология!$B$25, 2, IF(Свод!AD3517=Методология!$C$25, 1, 0)))</f>
        <v/>
      </c>
      <c r="BQ3517" s="3" t="str">
        <f t="shared" si="108"/>
        <v/>
      </c>
      <c r="BR3517" s="3">
        <v>50</v>
      </c>
      <c r="BS3517" s="9" t="e">
        <f t="shared" si="109"/>
        <v>#VALUE!</v>
      </c>
    </row>
    <row r="3518" spans="3:71" x14ac:dyDescent="0.25">
      <c r="C3518" s="4" t="str">
        <f t="array" ref="C3518">IF(SUM(LEN(AR3518:BP3518))=0, "", SUM(AR3518:BP3518))</f>
        <v/>
      </c>
      <c r="E3518" s="4" t="str">
        <f>IF(C3518="","",IF(AND(C3518&gt;=0,C3518&lt;=9),Методология!$B$26,IF(AND(C3518&gt;=10,C3518&lt;=24),Методология!$C$26,IF(AND(C3518&gt;=40,C3518&lt;=50),Методология!$E$26,Методология!$D$26))))</f>
        <v/>
      </c>
      <c r="AR3518" s="3" t="str">
        <f>IF(Свод!F3518="", "", IF(Свод!F3518=Методология!$B$1, 2, IF(Свод!F3518=Методология!$C$1, 1, 0)))</f>
        <v/>
      </c>
      <c r="AS3518" s="3" t="str">
        <f>IF(Свод!G3518="", "", IF(Свод!G3518=Методология!$B$2, 2, IF(Свод!G3518=Методология!$C$2, 1, 0)))</f>
        <v/>
      </c>
      <c r="AT3518" s="3" t="str">
        <f>IF(Свод!H3518="", "", IF(Свод!H3518=Методология!$B$3, 2, IF(Свод!H3518=Методология!$C$3, 1, 0)))</f>
        <v/>
      </c>
      <c r="AU3518" s="3" t="str">
        <f>IF(Свод!I3518="", "", IF(Свод!I3518=Методология!$B$4, 2, IF(Свод!I3518=Методология!$C$4, 1, 0)))</f>
        <v/>
      </c>
      <c r="AV3518" s="3" t="str">
        <f>IF(Свод!J3518="", "", IF(Свод!J3518=Методология!$B$5, 2, IF(Свод!J3518=Методология!$C$5, 1, 0)))</f>
        <v/>
      </c>
      <c r="AW3518" s="3" t="str">
        <f>IF(Свод!K3518="", "", IF(Свод!K3518=Методология!$B$6, 2, IF(Свод!K3518=Методология!$C$6, 1, 0)))</f>
        <v/>
      </c>
      <c r="AX3518" s="3" t="str">
        <f>IF(Свод!L3518="", "", IF(Свод!L3518=Методология!$B$7, 2, IF(Свод!L3518=Методология!$C$7, 1, 0)))</f>
        <v/>
      </c>
      <c r="AY3518" s="3" t="str">
        <f>IF(Свод!M3518="", "", IF(Свод!M3518=Методология!$B$8, 2, IF(Свод!M3518=Методология!$C$8, 1, 0)))</f>
        <v/>
      </c>
      <c r="AZ3518" s="3" t="str">
        <f>IF(Свод!N3518="", "", IF(Свод!N3518=Методология!$B$9, 2, IF(Свод!N3518=Методология!$C$9, 1, 0)))</f>
        <v/>
      </c>
      <c r="BA3518" s="3" t="str">
        <f>IF(Свод!O3518="", "", IF(Свод!O3518=Методология!$B$10, 2, IF(Свод!O3518=Методология!$C$10, 1, 0)))</f>
        <v/>
      </c>
      <c r="BB3518" s="3" t="str">
        <f>IF(Свод!P3518="", "", IF(Свод!P3518=Методология!$B$11, 2, IF(Свод!P3518=Методология!$C$11, 1, 0)))</f>
        <v/>
      </c>
      <c r="BC3518" s="3" t="str">
        <f>IF(Свод!Q3518="", "", IF(Свод!Q3518=Методология!$B$12, 2, IF(Свод!Q3518=Методология!$C$12, 1, 0)))</f>
        <v/>
      </c>
      <c r="BD3518" s="3" t="str">
        <f>IF(Свод!R3518="", "", IF(Свод!R3518=Методология!$B$13, 2, IF(Свод!R3518=Методология!$C$13, 1, 0)))</f>
        <v/>
      </c>
      <c r="BE3518" s="3" t="str">
        <f>IF(Свод!S3518="", "", IF(Свод!S3518=Методология!$B$14, 2, IF(Свод!S3518=Методология!$C$14, 1, 0)))</f>
        <v/>
      </c>
      <c r="BF3518" s="3" t="str">
        <f>IF(Свод!T3518="", "", IF(Свод!T3518=Методология!$B$15, 2, IF(Свод!T3518=Методология!$C$15, 1, 0)))</f>
        <v/>
      </c>
      <c r="BG3518" s="3" t="str">
        <f>IF(Свод!U3518="", "", IF(Свод!U3518=Методология!$B$16, 2, IF(Свод!U3518=Методология!$C$16, 1, 0)))</f>
        <v/>
      </c>
      <c r="BH3518" s="3" t="str">
        <f>IF(Свод!V3518="", "", IF(Свод!V3518=Методология!$B$17, 2, IF(Свод!V3518=Методология!$C$17, 1, 0)))</f>
        <v/>
      </c>
      <c r="BI3518" s="3" t="str">
        <f>IF(Свод!W3518="", "", IF(Свод!W3518=Методология!$B$18, 2, IF(Свод!W3518=Методология!$C$18, 1, 0)))</f>
        <v/>
      </c>
      <c r="BJ3518" s="3" t="str">
        <f>IF(Свод!X3518="", "", IF(Свод!X3518=Методология!$B$19, 2, IF(Свод!X3518=Методология!$C$19, 1, 0)))</f>
        <v/>
      </c>
      <c r="BK3518" s="3" t="str">
        <f>IF(Свод!Y3518="", "", IF(Свод!Y3518=Методология!$B$20, 2, IF(Свод!Y3518=Методология!$C$20, 1, 0)))</f>
        <v/>
      </c>
      <c r="BL3518" s="3" t="str">
        <f>IF(Свод!Z3518="", "", IF(Свод!Z3518=Методология!$B$21, 2, IF(Свод!Z3518=Методология!$C$21, 1, 0)))</f>
        <v/>
      </c>
      <c r="BM3518" s="3" t="str">
        <f>IF(Свод!AA3518="", "", IF(Свод!AA3518=Методология!$B$22, 2, IF(Свод!AA3518=Методология!$C$22, 1, 0)))</f>
        <v/>
      </c>
      <c r="BN3518" s="3" t="str">
        <f>IF(Свод!AB3518="", "", IF(Свод!AB3518=Методология!$B$23, 2, IF(Свод!AB3518=Методология!$C$23, 1, 0)))</f>
        <v/>
      </c>
      <c r="BO3518" s="3" t="str">
        <f>IF(Свод!AC3518="", "", IF(Свод!AC3518=Методология!$B$24, 2, IF(Свод!AC3518=Методология!$C$24, 1, 0)))</f>
        <v/>
      </c>
      <c r="BP3518" s="3" t="str">
        <f>IF(Свод!AD3518="", "", IF(Свод!AD3518=Методология!$B$25, 2, IF(Свод!AD3518=Методология!$C$25, 1, 0)))</f>
        <v/>
      </c>
      <c r="BQ3518" s="3" t="str">
        <f t="shared" si="108"/>
        <v/>
      </c>
      <c r="BR3518" s="3">
        <v>50</v>
      </c>
      <c r="BS3518" s="9" t="e">
        <f t="shared" si="109"/>
        <v>#VALUE!</v>
      </c>
    </row>
    <row r="3519" spans="3:71" ht="45" customHeight="1" x14ac:dyDescent="0.25">
      <c r="C3519" s="4" t="str">
        <f t="array" ref="C3519">IF(SUM(LEN(AR3519:BP3519))=0, "", SUM(AR3519:BP3519))</f>
        <v/>
      </c>
      <c r="E3519" s="4" t="str">
        <f>IF(C3519="","",IF(AND(C3519&gt;=0,C3519&lt;=9),Методология!$B$26,IF(AND(C3519&gt;=10,C3519&lt;=24),Методология!$C$26,IF(AND(C3519&gt;=40,C3519&lt;=50),Методология!$E$26,Методология!$D$26))))</f>
        <v/>
      </c>
      <c r="AR3519" s="3" t="str">
        <f>IF(Свод!F3519="", "", IF(Свод!F3519=Методология!$B$1, 2, IF(Свод!F3519=Методология!$C$1, 1, 0)))</f>
        <v/>
      </c>
      <c r="AS3519" s="3" t="str">
        <f>IF(Свод!G3519="", "", IF(Свод!G3519=Методология!$B$2, 2, IF(Свод!G3519=Методология!$C$2, 1, 0)))</f>
        <v/>
      </c>
      <c r="AT3519" s="3" t="str">
        <f>IF(Свод!H3519="", "", IF(Свод!H3519=Методология!$B$3, 2, IF(Свод!H3519=Методология!$C$3, 1, 0)))</f>
        <v/>
      </c>
      <c r="AU3519" s="3" t="str">
        <f>IF(Свод!I3519="", "", IF(Свод!I3519=Методология!$B$4, 2, IF(Свод!I3519=Методология!$C$4, 1, 0)))</f>
        <v/>
      </c>
      <c r="AV3519" s="3" t="str">
        <f>IF(Свод!J3519="", "", IF(Свод!J3519=Методология!$B$5, 2, IF(Свод!J3519=Методология!$C$5, 1, 0)))</f>
        <v/>
      </c>
      <c r="AW3519" s="3" t="str">
        <f>IF(Свод!K3519="", "", IF(Свод!K3519=Методология!$B$6, 2, IF(Свод!K3519=Методология!$C$6, 1, 0)))</f>
        <v/>
      </c>
      <c r="AX3519" s="3" t="str">
        <f>IF(Свод!L3519="", "", IF(Свод!L3519=Методология!$B$7, 2, IF(Свод!L3519=Методология!$C$7, 1, 0)))</f>
        <v/>
      </c>
      <c r="AY3519" s="3" t="str">
        <f>IF(Свод!M3519="", "", IF(Свод!M3519=Методология!$B$8, 2, IF(Свод!M3519=Методология!$C$8, 1, 0)))</f>
        <v/>
      </c>
      <c r="AZ3519" s="3" t="str">
        <f>IF(Свод!N3519="", "", IF(Свод!N3519=Методология!$B$9, 2, IF(Свод!N3519=Методология!$C$9, 1, 0)))</f>
        <v/>
      </c>
      <c r="BA3519" s="3" t="str">
        <f>IF(Свод!O3519="", "", IF(Свод!O3519=Методология!$B$10, 2, IF(Свод!O3519=Методология!$C$10, 1, 0)))</f>
        <v/>
      </c>
      <c r="BB3519" s="3" t="str">
        <f>IF(Свод!P3519="", "", IF(Свод!P3519=Методология!$B$11, 2, IF(Свод!P3519=Методология!$C$11, 1, 0)))</f>
        <v/>
      </c>
      <c r="BC3519" s="3" t="str">
        <f>IF(Свод!Q3519="", "", IF(Свод!Q3519=Методология!$B$12, 2, IF(Свод!Q3519=Методология!$C$12, 1, 0)))</f>
        <v/>
      </c>
      <c r="BD3519" s="3" t="str">
        <f>IF(Свод!R3519="", "", IF(Свод!R3519=Методология!$B$13, 2, IF(Свод!R3519=Методология!$C$13, 1, 0)))</f>
        <v/>
      </c>
      <c r="BE3519" s="3" t="str">
        <f>IF(Свод!S3519="", "", IF(Свод!S3519=Методология!$B$14, 2, IF(Свод!S3519=Методология!$C$14, 1, 0)))</f>
        <v/>
      </c>
      <c r="BF3519" s="3" t="str">
        <f>IF(Свод!T3519="", "", IF(Свод!T3519=Методология!$B$15, 2, IF(Свод!T3519=Методология!$C$15, 1, 0)))</f>
        <v/>
      </c>
      <c r="BG3519" s="3" t="str">
        <f>IF(Свод!U3519="", "", IF(Свод!U3519=Методология!$B$16, 2, IF(Свод!U3519=Методология!$C$16, 1, 0)))</f>
        <v/>
      </c>
      <c r="BH3519" s="3" t="str">
        <f>IF(Свод!V3519="", "", IF(Свод!V3519=Методология!$B$17, 2, IF(Свод!V3519=Методология!$C$17, 1, 0)))</f>
        <v/>
      </c>
      <c r="BI3519" s="3" t="str">
        <f>IF(Свод!W3519="", "", IF(Свод!W3519=Методология!$B$18, 2, IF(Свод!W3519=Методология!$C$18, 1, 0)))</f>
        <v/>
      </c>
      <c r="BJ3519" s="3" t="str">
        <f>IF(Свод!X3519="", "", IF(Свод!X3519=Методология!$B$19, 2, IF(Свод!X3519=Методология!$C$19, 1, 0)))</f>
        <v/>
      </c>
      <c r="BK3519" s="3" t="str">
        <f>IF(Свод!Y3519="", "", IF(Свод!Y3519=Методология!$B$20, 2, IF(Свод!Y3519=Методология!$C$20, 1, 0)))</f>
        <v/>
      </c>
      <c r="BL3519" s="3" t="str">
        <f>IF(Свод!Z3519="", "", IF(Свод!Z3519=Методология!$B$21, 2, IF(Свод!Z3519=Методология!$C$21, 1, 0)))</f>
        <v/>
      </c>
      <c r="BM3519" s="3" t="str">
        <f>IF(Свод!AA3519="", "", IF(Свод!AA3519=Методология!$B$22, 2, IF(Свод!AA3519=Методология!$C$22, 1, 0)))</f>
        <v/>
      </c>
      <c r="BN3519" s="3" t="str">
        <f>IF(Свод!AB3519="", "", IF(Свод!AB3519=Методология!$B$23, 2, IF(Свод!AB3519=Методология!$C$23, 1, 0)))</f>
        <v/>
      </c>
      <c r="BO3519" s="3" t="str">
        <f>IF(Свод!AC3519="", "", IF(Свод!AC3519=Методология!$B$24, 2, IF(Свод!AC3519=Методология!$C$24, 1, 0)))</f>
        <v/>
      </c>
      <c r="BP3519" s="3" t="str">
        <f>IF(Свод!AD3519="", "", IF(Свод!AD3519=Методология!$B$25, 2, IF(Свод!AD3519=Методология!$C$25, 1, 0)))</f>
        <v/>
      </c>
      <c r="BQ3519" s="3" t="str">
        <f t="shared" si="108"/>
        <v/>
      </c>
      <c r="BR3519" s="3">
        <v>50</v>
      </c>
      <c r="BS3519" s="9" t="e">
        <f t="shared" si="109"/>
        <v>#VALUE!</v>
      </c>
    </row>
    <row r="3520" spans="3:71" x14ac:dyDescent="0.25">
      <c r="C3520" s="4" t="str">
        <f t="array" ref="C3520">IF(SUM(LEN(AR3520:BP3520))=0, "", SUM(AR3520:BP3520))</f>
        <v/>
      </c>
      <c r="E3520" s="4" t="str">
        <f>IF(C3520="","",IF(AND(C3520&gt;=0,C3520&lt;=9),Методология!$B$26,IF(AND(C3520&gt;=10,C3520&lt;=24),Методология!$C$26,IF(AND(C3520&gt;=40,C3520&lt;=50),Методология!$E$26,Методология!$D$26))))</f>
        <v/>
      </c>
      <c r="AR3520" s="3" t="str">
        <f>IF(Свод!F3520="", "", IF(Свод!F3520=Методология!$B$1, 2, IF(Свод!F3520=Методология!$C$1, 1, 0)))</f>
        <v/>
      </c>
      <c r="AS3520" s="3" t="str">
        <f>IF(Свод!G3520="", "", IF(Свод!G3520=Методология!$B$2, 2, IF(Свод!G3520=Методология!$C$2, 1, 0)))</f>
        <v/>
      </c>
      <c r="AT3520" s="3" t="str">
        <f>IF(Свод!H3520="", "", IF(Свод!H3520=Методология!$B$3, 2, IF(Свод!H3520=Методология!$C$3, 1, 0)))</f>
        <v/>
      </c>
      <c r="AU3520" s="3" t="str">
        <f>IF(Свод!I3520="", "", IF(Свод!I3520=Методология!$B$4, 2, IF(Свод!I3520=Методология!$C$4, 1, 0)))</f>
        <v/>
      </c>
      <c r="AV3520" s="3" t="str">
        <f>IF(Свод!J3520="", "", IF(Свод!J3520=Методология!$B$5, 2, IF(Свод!J3520=Методология!$C$5, 1, 0)))</f>
        <v/>
      </c>
      <c r="AW3520" s="3" t="str">
        <f>IF(Свод!K3520="", "", IF(Свод!K3520=Методология!$B$6, 2, IF(Свод!K3520=Методология!$C$6, 1, 0)))</f>
        <v/>
      </c>
      <c r="AX3520" s="3" t="str">
        <f>IF(Свод!L3520="", "", IF(Свод!L3520=Методология!$B$7, 2, IF(Свод!L3520=Методология!$C$7, 1, 0)))</f>
        <v/>
      </c>
      <c r="AY3520" s="3" t="str">
        <f>IF(Свод!M3520="", "", IF(Свод!M3520=Методология!$B$8, 2, IF(Свод!M3520=Методология!$C$8, 1, 0)))</f>
        <v/>
      </c>
      <c r="AZ3520" s="3" t="str">
        <f>IF(Свод!N3520="", "", IF(Свод!N3520=Методология!$B$9, 2, IF(Свод!N3520=Методология!$C$9, 1, 0)))</f>
        <v/>
      </c>
      <c r="BA3520" s="3" t="str">
        <f>IF(Свод!O3520="", "", IF(Свод!O3520=Методология!$B$10, 2, IF(Свод!O3520=Методология!$C$10, 1, 0)))</f>
        <v/>
      </c>
      <c r="BB3520" s="3" t="str">
        <f>IF(Свод!P3520="", "", IF(Свод!P3520=Методология!$B$11, 2, IF(Свод!P3520=Методология!$C$11, 1, 0)))</f>
        <v/>
      </c>
      <c r="BC3520" s="3" t="str">
        <f>IF(Свод!Q3520="", "", IF(Свод!Q3520=Методология!$B$12, 2, IF(Свод!Q3520=Методология!$C$12, 1, 0)))</f>
        <v/>
      </c>
      <c r="BD3520" s="3" t="str">
        <f>IF(Свод!R3520="", "", IF(Свод!R3520=Методология!$B$13, 2, IF(Свод!R3520=Методология!$C$13, 1, 0)))</f>
        <v/>
      </c>
      <c r="BE3520" s="3" t="str">
        <f>IF(Свод!S3520="", "", IF(Свод!S3520=Методология!$B$14, 2, IF(Свод!S3520=Методология!$C$14, 1, 0)))</f>
        <v/>
      </c>
      <c r="BF3520" s="3" t="str">
        <f>IF(Свод!T3520="", "", IF(Свод!T3520=Методология!$B$15, 2, IF(Свод!T3520=Методология!$C$15, 1, 0)))</f>
        <v/>
      </c>
      <c r="BG3520" s="3" t="str">
        <f>IF(Свод!U3520="", "", IF(Свод!U3520=Методология!$B$16, 2, IF(Свод!U3520=Методология!$C$16, 1, 0)))</f>
        <v/>
      </c>
      <c r="BH3520" s="3" t="str">
        <f>IF(Свод!V3520="", "", IF(Свод!V3520=Методология!$B$17, 2, IF(Свод!V3520=Методология!$C$17, 1, 0)))</f>
        <v/>
      </c>
      <c r="BI3520" s="3" t="str">
        <f>IF(Свод!W3520="", "", IF(Свод!W3520=Методология!$B$18, 2, IF(Свод!W3520=Методология!$C$18, 1, 0)))</f>
        <v/>
      </c>
      <c r="BJ3520" s="3" t="str">
        <f>IF(Свод!X3520="", "", IF(Свод!X3520=Методология!$B$19, 2, IF(Свод!X3520=Методология!$C$19, 1, 0)))</f>
        <v/>
      </c>
      <c r="BK3520" s="3" t="str">
        <f>IF(Свод!Y3520="", "", IF(Свод!Y3520=Методология!$B$20, 2, IF(Свод!Y3520=Методология!$C$20, 1, 0)))</f>
        <v/>
      </c>
      <c r="BL3520" s="3" t="str">
        <f>IF(Свод!Z3520="", "", IF(Свод!Z3520=Методология!$B$21, 2, IF(Свод!Z3520=Методология!$C$21, 1, 0)))</f>
        <v/>
      </c>
      <c r="BM3520" s="3" t="str">
        <f>IF(Свод!AA3520="", "", IF(Свод!AA3520=Методология!$B$22, 2, IF(Свод!AA3520=Методология!$C$22, 1, 0)))</f>
        <v/>
      </c>
      <c r="BN3520" s="3" t="str">
        <f>IF(Свод!AB3520="", "", IF(Свод!AB3520=Методология!$B$23, 2, IF(Свод!AB3520=Методология!$C$23, 1, 0)))</f>
        <v/>
      </c>
      <c r="BO3520" s="3" t="str">
        <f>IF(Свод!AC3520="", "", IF(Свод!AC3520=Методология!$B$24, 2, IF(Свод!AC3520=Методология!$C$24, 1, 0)))</f>
        <v/>
      </c>
      <c r="BP3520" s="3" t="str">
        <f>IF(Свод!AD3520="", "", IF(Свод!AD3520=Методология!$B$25, 2, IF(Свод!AD3520=Методология!$C$25, 1, 0)))</f>
        <v/>
      </c>
      <c r="BQ3520" s="3" t="str">
        <f t="shared" si="108"/>
        <v/>
      </c>
      <c r="BR3520" s="3">
        <v>50</v>
      </c>
      <c r="BS3520" s="9" t="e">
        <f t="shared" si="109"/>
        <v>#VALUE!</v>
      </c>
    </row>
    <row r="3521" spans="3:71" ht="45" customHeight="1" x14ac:dyDescent="0.25">
      <c r="C3521" s="4" t="str">
        <f t="array" ref="C3521">IF(SUM(LEN(AR3521:BP3521))=0, "", SUM(AR3521:BP3521))</f>
        <v/>
      </c>
      <c r="E3521" s="4" t="str">
        <f>IF(C3521="","",IF(AND(C3521&gt;=0,C3521&lt;=9),Методология!$B$26,IF(AND(C3521&gt;=10,C3521&lt;=24),Методология!$C$26,IF(AND(C3521&gt;=40,C3521&lt;=50),Методология!$E$26,Методология!$D$26))))</f>
        <v/>
      </c>
      <c r="AR3521" s="3" t="str">
        <f>IF(Свод!F3521="", "", IF(Свод!F3521=Методология!$B$1, 2, IF(Свод!F3521=Методология!$C$1, 1, 0)))</f>
        <v/>
      </c>
      <c r="AS3521" s="3" t="str">
        <f>IF(Свод!G3521="", "", IF(Свод!G3521=Методология!$B$2, 2, IF(Свод!G3521=Методология!$C$2, 1, 0)))</f>
        <v/>
      </c>
      <c r="AT3521" s="3" t="str">
        <f>IF(Свод!H3521="", "", IF(Свод!H3521=Методология!$B$3, 2, IF(Свод!H3521=Методология!$C$3, 1, 0)))</f>
        <v/>
      </c>
      <c r="AU3521" s="3" t="str">
        <f>IF(Свод!I3521="", "", IF(Свод!I3521=Методология!$B$4, 2, IF(Свод!I3521=Методология!$C$4, 1, 0)))</f>
        <v/>
      </c>
      <c r="AV3521" s="3" t="str">
        <f>IF(Свод!J3521="", "", IF(Свод!J3521=Методология!$B$5, 2, IF(Свод!J3521=Методология!$C$5, 1, 0)))</f>
        <v/>
      </c>
      <c r="AW3521" s="3" t="str">
        <f>IF(Свод!K3521="", "", IF(Свод!K3521=Методология!$B$6, 2, IF(Свод!K3521=Методология!$C$6, 1, 0)))</f>
        <v/>
      </c>
      <c r="AX3521" s="3" t="str">
        <f>IF(Свод!L3521="", "", IF(Свод!L3521=Методология!$B$7, 2, IF(Свод!L3521=Методология!$C$7, 1, 0)))</f>
        <v/>
      </c>
      <c r="AY3521" s="3" t="str">
        <f>IF(Свод!M3521="", "", IF(Свод!M3521=Методология!$B$8, 2, IF(Свод!M3521=Методология!$C$8, 1, 0)))</f>
        <v/>
      </c>
      <c r="AZ3521" s="3" t="str">
        <f>IF(Свод!N3521="", "", IF(Свод!N3521=Методология!$B$9, 2, IF(Свод!N3521=Методология!$C$9, 1, 0)))</f>
        <v/>
      </c>
      <c r="BA3521" s="3" t="str">
        <f>IF(Свод!O3521="", "", IF(Свод!O3521=Методология!$B$10, 2, IF(Свод!O3521=Методология!$C$10, 1, 0)))</f>
        <v/>
      </c>
      <c r="BB3521" s="3" t="str">
        <f>IF(Свод!P3521="", "", IF(Свод!P3521=Методология!$B$11, 2, IF(Свод!P3521=Методология!$C$11, 1, 0)))</f>
        <v/>
      </c>
      <c r="BC3521" s="3" t="str">
        <f>IF(Свод!Q3521="", "", IF(Свод!Q3521=Методология!$B$12, 2, IF(Свод!Q3521=Методология!$C$12, 1, 0)))</f>
        <v/>
      </c>
      <c r="BD3521" s="3" t="str">
        <f>IF(Свод!R3521="", "", IF(Свод!R3521=Методология!$B$13, 2, IF(Свод!R3521=Методология!$C$13, 1, 0)))</f>
        <v/>
      </c>
      <c r="BE3521" s="3" t="str">
        <f>IF(Свод!S3521="", "", IF(Свод!S3521=Методология!$B$14, 2, IF(Свод!S3521=Методология!$C$14, 1, 0)))</f>
        <v/>
      </c>
      <c r="BF3521" s="3" t="str">
        <f>IF(Свод!T3521="", "", IF(Свод!T3521=Методология!$B$15, 2, IF(Свод!T3521=Методология!$C$15, 1, 0)))</f>
        <v/>
      </c>
      <c r="BG3521" s="3" t="str">
        <f>IF(Свод!U3521="", "", IF(Свод!U3521=Методология!$B$16, 2, IF(Свод!U3521=Методология!$C$16, 1, 0)))</f>
        <v/>
      </c>
      <c r="BH3521" s="3" t="str">
        <f>IF(Свод!V3521="", "", IF(Свод!V3521=Методология!$B$17, 2, IF(Свод!V3521=Методология!$C$17, 1, 0)))</f>
        <v/>
      </c>
      <c r="BI3521" s="3" t="str">
        <f>IF(Свод!W3521="", "", IF(Свод!W3521=Методология!$B$18, 2, IF(Свод!W3521=Методология!$C$18, 1, 0)))</f>
        <v/>
      </c>
      <c r="BJ3521" s="3" t="str">
        <f>IF(Свод!X3521="", "", IF(Свод!X3521=Методология!$B$19, 2, IF(Свод!X3521=Методология!$C$19, 1, 0)))</f>
        <v/>
      </c>
      <c r="BK3521" s="3" t="str">
        <f>IF(Свод!Y3521="", "", IF(Свод!Y3521=Методология!$B$20, 2, IF(Свод!Y3521=Методология!$C$20, 1, 0)))</f>
        <v/>
      </c>
      <c r="BL3521" s="3" t="str">
        <f>IF(Свод!Z3521="", "", IF(Свод!Z3521=Методология!$B$21, 2, IF(Свод!Z3521=Методология!$C$21, 1, 0)))</f>
        <v/>
      </c>
      <c r="BM3521" s="3" t="str">
        <f>IF(Свод!AA3521="", "", IF(Свод!AA3521=Методология!$B$22, 2, IF(Свод!AA3521=Методология!$C$22, 1, 0)))</f>
        <v/>
      </c>
      <c r="BN3521" s="3" t="str">
        <f>IF(Свод!AB3521="", "", IF(Свод!AB3521=Методология!$B$23, 2, IF(Свод!AB3521=Методология!$C$23, 1, 0)))</f>
        <v/>
      </c>
      <c r="BO3521" s="3" t="str">
        <f>IF(Свод!AC3521="", "", IF(Свод!AC3521=Методология!$B$24, 2, IF(Свод!AC3521=Методология!$C$24, 1, 0)))</f>
        <v/>
      </c>
      <c r="BP3521" s="3" t="str">
        <f>IF(Свод!AD3521="", "", IF(Свод!AD3521=Методология!$B$25, 2, IF(Свод!AD3521=Методология!$C$25, 1, 0)))</f>
        <v/>
      </c>
      <c r="BQ3521" s="3" t="str">
        <f t="shared" si="108"/>
        <v/>
      </c>
      <c r="BR3521" s="3">
        <v>50</v>
      </c>
      <c r="BS3521" s="9" t="e">
        <f t="shared" si="109"/>
        <v>#VALUE!</v>
      </c>
    </row>
    <row r="3522" spans="3:71" x14ac:dyDescent="0.25">
      <c r="C3522" s="4" t="str">
        <f t="array" ref="C3522">IF(SUM(LEN(AR3522:BP3522))=0, "", SUM(AR3522:BP3522))</f>
        <v/>
      </c>
      <c r="E3522" s="4" t="str">
        <f>IF(C3522="","",IF(AND(C3522&gt;=0,C3522&lt;=9),Методология!$B$26,IF(AND(C3522&gt;=10,C3522&lt;=24),Методология!$C$26,IF(AND(C3522&gt;=40,C3522&lt;=50),Методология!$E$26,Методология!$D$26))))</f>
        <v/>
      </c>
      <c r="AR3522" s="3" t="str">
        <f>IF(Свод!F3522="", "", IF(Свод!F3522=Методология!$B$1, 2, IF(Свод!F3522=Методология!$C$1, 1, 0)))</f>
        <v/>
      </c>
      <c r="AS3522" s="3" t="str">
        <f>IF(Свод!G3522="", "", IF(Свод!G3522=Методология!$B$2, 2, IF(Свод!G3522=Методология!$C$2, 1, 0)))</f>
        <v/>
      </c>
      <c r="AT3522" s="3" t="str">
        <f>IF(Свод!H3522="", "", IF(Свод!H3522=Методология!$B$3, 2, IF(Свод!H3522=Методология!$C$3, 1, 0)))</f>
        <v/>
      </c>
      <c r="AU3522" s="3" t="str">
        <f>IF(Свод!I3522="", "", IF(Свод!I3522=Методология!$B$4, 2, IF(Свод!I3522=Методология!$C$4, 1, 0)))</f>
        <v/>
      </c>
      <c r="AV3522" s="3" t="str">
        <f>IF(Свод!J3522="", "", IF(Свод!J3522=Методология!$B$5, 2, IF(Свод!J3522=Методология!$C$5, 1, 0)))</f>
        <v/>
      </c>
      <c r="AW3522" s="3" t="str">
        <f>IF(Свод!K3522="", "", IF(Свод!K3522=Методология!$B$6, 2, IF(Свод!K3522=Методология!$C$6, 1, 0)))</f>
        <v/>
      </c>
      <c r="AX3522" s="3" t="str">
        <f>IF(Свод!L3522="", "", IF(Свод!L3522=Методология!$B$7, 2, IF(Свод!L3522=Методология!$C$7, 1, 0)))</f>
        <v/>
      </c>
      <c r="AY3522" s="3" t="str">
        <f>IF(Свод!M3522="", "", IF(Свод!M3522=Методология!$B$8, 2, IF(Свод!M3522=Методология!$C$8, 1, 0)))</f>
        <v/>
      </c>
      <c r="AZ3522" s="3" t="str">
        <f>IF(Свод!N3522="", "", IF(Свод!N3522=Методология!$B$9, 2, IF(Свод!N3522=Методология!$C$9, 1, 0)))</f>
        <v/>
      </c>
      <c r="BA3522" s="3" t="str">
        <f>IF(Свод!O3522="", "", IF(Свод!O3522=Методология!$B$10, 2, IF(Свод!O3522=Методология!$C$10, 1, 0)))</f>
        <v/>
      </c>
      <c r="BB3522" s="3" t="str">
        <f>IF(Свод!P3522="", "", IF(Свод!P3522=Методология!$B$11, 2, IF(Свод!P3522=Методология!$C$11, 1, 0)))</f>
        <v/>
      </c>
      <c r="BC3522" s="3" t="str">
        <f>IF(Свод!Q3522="", "", IF(Свод!Q3522=Методология!$B$12, 2, IF(Свод!Q3522=Методология!$C$12, 1, 0)))</f>
        <v/>
      </c>
      <c r="BD3522" s="3" t="str">
        <f>IF(Свод!R3522="", "", IF(Свод!R3522=Методология!$B$13, 2, IF(Свод!R3522=Методология!$C$13, 1, 0)))</f>
        <v/>
      </c>
      <c r="BE3522" s="3" t="str">
        <f>IF(Свод!S3522="", "", IF(Свод!S3522=Методология!$B$14, 2, IF(Свод!S3522=Методология!$C$14, 1, 0)))</f>
        <v/>
      </c>
      <c r="BF3522" s="3" t="str">
        <f>IF(Свод!T3522="", "", IF(Свод!T3522=Методология!$B$15, 2, IF(Свод!T3522=Методология!$C$15, 1, 0)))</f>
        <v/>
      </c>
      <c r="BG3522" s="3" t="str">
        <f>IF(Свод!U3522="", "", IF(Свод!U3522=Методология!$B$16, 2, IF(Свод!U3522=Методология!$C$16, 1, 0)))</f>
        <v/>
      </c>
      <c r="BH3522" s="3" t="str">
        <f>IF(Свод!V3522="", "", IF(Свод!V3522=Методология!$B$17, 2, IF(Свод!V3522=Методология!$C$17, 1, 0)))</f>
        <v/>
      </c>
      <c r="BI3522" s="3" t="str">
        <f>IF(Свод!W3522="", "", IF(Свод!W3522=Методология!$B$18, 2, IF(Свод!W3522=Методология!$C$18, 1, 0)))</f>
        <v/>
      </c>
      <c r="BJ3522" s="3" t="str">
        <f>IF(Свод!X3522="", "", IF(Свод!X3522=Методология!$B$19, 2, IF(Свод!X3522=Методология!$C$19, 1, 0)))</f>
        <v/>
      </c>
      <c r="BK3522" s="3" t="str">
        <f>IF(Свод!Y3522="", "", IF(Свод!Y3522=Методология!$B$20, 2, IF(Свод!Y3522=Методология!$C$20, 1, 0)))</f>
        <v/>
      </c>
      <c r="BL3522" s="3" t="str">
        <f>IF(Свод!Z3522="", "", IF(Свод!Z3522=Методология!$B$21, 2, IF(Свод!Z3522=Методология!$C$21, 1, 0)))</f>
        <v/>
      </c>
      <c r="BM3522" s="3" t="str">
        <f>IF(Свод!AA3522="", "", IF(Свод!AA3522=Методология!$B$22, 2, IF(Свод!AA3522=Методология!$C$22, 1, 0)))</f>
        <v/>
      </c>
      <c r="BN3522" s="3" t="str">
        <f>IF(Свод!AB3522="", "", IF(Свод!AB3522=Методология!$B$23, 2, IF(Свод!AB3522=Методология!$C$23, 1, 0)))</f>
        <v/>
      </c>
      <c r="BO3522" s="3" t="str">
        <f>IF(Свод!AC3522="", "", IF(Свод!AC3522=Методология!$B$24, 2, IF(Свод!AC3522=Методология!$C$24, 1, 0)))</f>
        <v/>
      </c>
      <c r="BP3522" s="3" t="str">
        <f>IF(Свод!AD3522="", "", IF(Свод!AD3522=Методология!$B$25, 2, IF(Свод!AD3522=Методология!$C$25, 1, 0)))</f>
        <v/>
      </c>
      <c r="BQ3522" s="3" t="str">
        <f t="shared" ref="BQ3522:BQ3585" si="110">C3522</f>
        <v/>
      </c>
      <c r="BR3522" s="3">
        <v>50</v>
      </c>
      <c r="BS3522" s="9" t="e">
        <f t="shared" ref="BS3522:BS3585" si="111">BQ3522/BR3522</f>
        <v>#VALUE!</v>
      </c>
    </row>
    <row r="3523" spans="3:71" ht="45" customHeight="1" x14ac:dyDescent="0.25">
      <c r="C3523" s="4" t="str">
        <f t="array" ref="C3523">IF(SUM(LEN(AR3523:BP3523))=0, "", SUM(AR3523:BP3523))</f>
        <v/>
      </c>
      <c r="E3523" s="4" t="str">
        <f>IF(C3523="","",IF(AND(C3523&gt;=0,C3523&lt;=9),Методология!$B$26,IF(AND(C3523&gt;=10,C3523&lt;=24),Методология!$C$26,IF(AND(C3523&gt;=40,C3523&lt;=50),Методология!$E$26,Методология!$D$26))))</f>
        <v/>
      </c>
      <c r="AR3523" s="3" t="str">
        <f>IF(Свод!F3523="", "", IF(Свод!F3523=Методология!$B$1, 2, IF(Свод!F3523=Методология!$C$1, 1, 0)))</f>
        <v/>
      </c>
      <c r="AS3523" s="3" t="str">
        <f>IF(Свод!G3523="", "", IF(Свод!G3523=Методология!$B$2, 2, IF(Свод!G3523=Методология!$C$2, 1, 0)))</f>
        <v/>
      </c>
      <c r="AT3523" s="3" t="str">
        <f>IF(Свод!H3523="", "", IF(Свод!H3523=Методология!$B$3, 2, IF(Свод!H3523=Методология!$C$3, 1, 0)))</f>
        <v/>
      </c>
      <c r="AU3523" s="3" t="str">
        <f>IF(Свод!I3523="", "", IF(Свод!I3523=Методология!$B$4, 2, IF(Свод!I3523=Методология!$C$4, 1, 0)))</f>
        <v/>
      </c>
      <c r="AV3523" s="3" t="str">
        <f>IF(Свод!J3523="", "", IF(Свод!J3523=Методология!$B$5, 2, IF(Свод!J3523=Методология!$C$5, 1, 0)))</f>
        <v/>
      </c>
      <c r="AW3523" s="3" t="str">
        <f>IF(Свод!K3523="", "", IF(Свод!K3523=Методология!$B$6, 2, IF(Свод!K3523=Методология!$C$6, 1, 0)))</f>
        <v/>
      </c>
      <c r="AX3523" s="3" t="str">
        <f>IF(Свод!L3523="", "", IF(Свод!L3523=Методология!$B$7, 2, IF(Свод!L3523=Методология!$C$7, 1, 0)))</f>
        <v/>
      </c>
      <c r="AY3523" s="3" t="str">
        <f>IF(Свод!M3523="", "", IF(Свод!M3523=Методология!$B$8, 2, IF(Свод!M3523=Методология!$C$8, 1, 0)))</f>
        <v/>
      </c>
      <c r="AZ3523" s="3" t="str">
        <f>IF(Свод!N3523="", "", IF(Свод!N3523=Методология!$B$9, 2, IF(Свод!N3523=Методология!$C$9, 1, 0)))</f>
        <v/>
      </c>
      <c r="BA3523" s="3" t="str">
        <f>IF(Свод!O3523="", "", IF(Свод!O3523=Методология!$B$10, 2, IF(Свод!O3523=Методология!$C$10, 1, 0)))</f>
        <v/>
      </c>
      <c r="BB3523" s="3" t="str">
        <f>IF(Свод!P3523="", "", IF(Свод!P3523=Методология!$B$11, 2, IF(Свод!P3523=Методология!$C$11, 1, 0)))</f>
        <v/>
      </c>
      <c r="BC3523" s="3" t="str">
        <f>IF(Свод!Q3523="", "", IF(Свод!Q3523=Методология!$B$12, 2, IF(Свод!Q3523=Методология!$C$12, 1, 0)))</f>
        <v/>
      </c>
      <c r="BD3523" s="3" t="str">
        <f>IF(Свод!R3523="", "", IF(Свод!R3523=Методология!$B$13, 2, IF(Свод!R3523=Методология!$C$13, 1, 0)))</f>
        <v/>
      </c>
      <c r="BE3523" s="3" t="str">
        <f>IF(Свод!S3523="", "", IF(Свод!S3523=Методология!$B$14, 2, IF(Свод!S3523=Методология!$C$14, 1, 0)))</f>
        <v/>
      </c>
      <c r="BF3523" s="3" t="str">
        <f>IF(Свод!T3523="", "", IF(Свод!T3523=Методология!$B$15, 2, IF(Свод!T3523=Методология!$C$15, 1, 0)))</f>
        <v/>
      </c>
      <c r="BG3523" s="3" t="str">
        <f>IF(Свод!U3523="", "", IF(Свод!U3523=Методология!$B$16, 2, IF(Свод!U3523=Методология!$C$16, 1, 0)))</f>
        <v/>
      </c>
      <c r="BH3523" s="3" t="str">
        <f>IF(Свод!V3523="", "", IF(Свод!V3523=Методология!$B$17, 2, IF(Свод!V3523=Методология!$C$17, 1, 0)))</f>
        <v/>
      </c>
      <c r="BI3523" s="3" t="str">
        <f>IF(Свод!W3523="", "", IF(Свод!W3523=Методология!$B$18, 2, IF(Свод!W3523=Методология!$C$18, 1, 0)))</f>
        <v/>
      </c>
      <c r="BJ3523" s="3" t="str">
        <f>IF(Свод!X3523="", "", IF(Свод!X3523=Методология!$B$19, 2, IF(Свод!X3523=Методология!$C$19, 1, 0)))</f>
        <v/>
      </c>
      <c r="BK3523" s="3" t="str">
        <f>IF(Свод!Y3523="", "", IF(Свод!Y3523=Методология!$B$20, 2, IF(Свод!Y3523=Методология!$C$20, 1, 0)))</f>
        <v/>
      </c>
      <c r="BL3523" s="3" t="str">
        <f>IF(Свод!Z3523="", "", IF(Свод!Z3523=Методология!$B$21, 2, IF(Свод!Z3523=Методология!$C$21, 1, 0)))</f>
        <v/>
      </c>
      <c r="BM3523" s="3" t="str">
        <f>IF(Свод!AA3523="", "", IF(Свод!AA3523=Методология!$B$22, 2, IF(Свод!AA3523=Методология!$C$22, 1, 0)))</f>
        <v/>
      </c>
      <c r="BN3523" s="3" t="str">
        <f>IF(Свод!AB3523="", "", IF(Свод!AB3523=Методология!$B$23, 2, IF(Свод!AB3523=Методология!$C$23, 1, 0)))</f>
        <v/>
      </c>
      <c r="BO3523" s="3" t="str">
        <f>IF(Свод!AC3523="", "", IF(Свод!AC3523=Методология!$B$24, 2, IF(Свод!AC3523=Методология!$C$24, 1, 0)))</f>
        <v/>
      </c>
      <c r="BP3523" s="3" t="str">
        <f>IF(Свод!AD3523="", "", IF(Свод!AD3523=Методология!$B$25, 2, IF(Свод!AD3523=Методология!$C$25, 1, 0)))</f>
        <v/>
      </c>
      <c r="BQ3523" s="3" t="str">
        <f t="shared" si="110"/>
        <v/>
      </c>
      <c r="BR3523" s="3">
        <v>50</v>
      </c>
      <c r="BS3523" s="9" t="e">
        <f t="shared" si="111"/>
        <v>#VALUE!</v>
      </c>
    </row>
    <row r="3524" spans="3:71" x14ac:dyDescent="0.25">
      <c r="C3524" s="4" t="str">
        <f t="array" ref="C3524">IF(SUM(LEN(AR3524:BP3524))=0, "", SUM(AR3524:BP3524))</f>
        <v/>
      </c>
      <c r="E3524" s="4" t="str">
        <f>IF(C3524="","",IF(AND(C3524&gt;=0,C3524&lt;=9),Методология!$B$26,IF(AND(C3524&gt;=10,C3524&lt;=24),Методология!$C$26,IF(AND(C3524&gt;=40,C3524&lt;=50),Методология!$E$26,Методология!$D$26))))</f>
        <v/>
      </c>
      <c r="AR3524" s="3" t="str">
        <f>IF(Свод!F3524="", "", IF(Свод!F3524=Методология!$B$1, 2, IF(Свод!F3524=Методология!$C$1, 1, 0)))</f>
        <v/>
      </c>
      <c r="AS3524" s="3" t="str">
        <f>IF(Свод!G3524="", "", IF(Свод!G3524=Методология!$B$2, 2, IF(Свод!G3524=Методология!$C$2, 1, 0)))</f>
        <v/>
      </c>
      <c r="AT3524" s="3" t="str">
        <f>IF(Свод!H3524="", "", IF(Свод!H3524=Методология!$B$3, 2, IF(Свод!H3524=Методология!$C$3, 1, 0)))</f>
        <v/>
      </c>
      <c r="AU3524" s="3" t="str">
        <f>IF(Свод!I3524="", "", IF(Свод!I3524=Методология!$B$4, 2, IF(Свод!I3524=Методология!$C$4, 1, 0)))</f>
        <v/>
      </c>
      <c r="AV3524" s="3" t="str">
        <f>IF(Свод!J3524="", "", IF(Свод!J3524=Методология!$B$5, 2, IF(Свод!J3524=Методология!$C$5, 1, 0)))</f>
        <v/>
      </c>
      <c r="AW3524" s="3" t="str">
        <f>IF(Свод!K3524="", "", IF(Свод!K3524=Методология!$B$6, 2, IF(Свод!K3524=Методология!$C$6, 1, 0)))</f>
        <v/>
      </c>
      <c r="AX3524" s="3" t="str">
        <f>IF(Свод!L3524="", "", IF(Свод!L3524=Методология!$B$7, 2, IF(Свод!L3524=Методология!$C$7, 1, 0)))</f>
        <v/>
      </c>
      <c r="AY3524" s="3" t="str">
        <f>IF(Свод!M3524="", "", IF(Свод!M3524=Методология!$B$8, 2, IF(Свод!M3524=Методология!$C$8, 1, 0)))</f>
        <v/>
      </c>
      <c r="AZ3524" s="3" t="str">
        <f>IF(Свод!N3524="", "", IF(Свод!N3524=Методология!$B$9, 2, IF(Свод!N3524=Методология!$C$9, 1, 0)))</f>
        <v/>
      </c>
      <c r="BA3524" s="3" t="str">
        <f>IF(Свод!O3524="", "", IF(Свод!O3524=Методология!$B$10, 2, IF(Свод!O3524=Методология!$C$10, 1, 0)))</f>
        <v/>
      </c>
      <c r="BB3524" s="3" t="str">
        <f>IF(Свод!P3524="", "", IF(Свод!P3524=Методология!$B$11, 2, IF(Свод!P3524=Методология!$C$11, 1, 0)))</f>
        <v/>
      </c>
      <c r="BC3524" s="3" t="str">
        <f>IF(Свод!Q3524="", "", IF(Свод!Q3524=Методология!$B$12, 2, IF(Свод!Q3524=Методология!$C$12, 1, 0)))</f>
        <v/>
      </c>
      <c r="BD3524" s="3" t="str">
        <f>IF(Свод!R3524="", "", IF(Свод!R3524=Методология!$B$13, 2, IF(Свод!R3524=Методология!$C$13, 1, 0)))</f>
        <v/>
      </c>
      <c r="BE3524" s="3" t="str">
        <f>IF(Свод!S3524="", "", IF(Свод!S3524=Методология!$B$14, 2, IF(Свод!S3524=Методология!$C$14, 1, 0)))</f>
        <v/>
      </c>
      <c r="BF3524" s="3" t="str">
        <f>IF(Свод!T3524="", "", IF(Свод!T3524=Методология!$B$15, 2, IF(Свод!T3524=Методология!$C$15, 1, 0)))</f>
        <v/>
      </c>
      <c r="BG3524" s="3" t="str">
        <f>IF(Свод!U3524="", "", IF(Свод!U3524=Методология!$B$16, 2, IF(Свод!U3524=Методология!$C$16, 1, 0)))</f>
        <v/>
      </c>
      <c r="BH3524" s="3" t="str">
        <f>IF(Свод!V3524="", "", IF(Свод!V3524=Методология!$B$17, 2, IF(Свод!V3524=Методология!$C$17, 1, 0)))</f>
        <v/>
      </c>
      <c r="BI3524" s="3" t="str">
        <f>IF(Свод!W3524="", "", IF(Свод!W3524=Методология!$B$18, 2, IF(Свод!W3524=Методология!$C$18, 1, 0)))</f>
        <v/>
      </c>
      <c r="BJ3524" s="3" t="str">
        <f>IF(Свод!X3524="", "", IF(Свод!X3524=Методология!$B$19, 2, IF(Свод!X3524=Методология!$C$19, 1, 0)))</f>
        <v/>
      </c>
      <c r="BK3524" s="3" t="str">
        <f>IF(Свод!Y3524="", "", IF(Свод!Y3524=Методология!$B$20, 2, IF(Свод!Y3524=Методология!$C$20, 1, 0)))</f>
        <v/>
      </c>
      <c r="BL3524" s="3" t="str">
        <f>IF(Свод!Z3524="", "", IF(Свод!Z3524=Методология!$B$21, 2, IF(Свод!Z3524=Методология!$C$21, 1, 0)))</f>
        <v/>
      </c>
      <c r="BM3524" s="3" t="str">
        <f>IF(Свод!AA3524="", "", IF(Свод!AA3524=Методология!$B$22, 2, IF(Свод!AA3524=Методология!$C$22, 1, 0)))</f>
        <v/>
      </c>
      <c r="BN3524" s="3" t="str">
        <f>IF(Свод!AB3524="", "", IF(Свод!AB3524=Методология!$B$23, 2, IF(Свод!AB3524=Методология!$C$23, 1, 0)))</f>
        <v/>
      </c>
      <c r="BO3524" s="3" t="str">
        <f>IF(Свод!AC3524="", "", IF(Свод!AC3524=Методология!$B$24, 2, IF(Свод!AC3524=Методология!$C$24, 1, 0)))</f>
        <v/>
      </c>
      <c r="BP3524" s="3" t="str">
        <f>IF(Свод!AD3524="", "", IF(Свод!AD3524=Методология!$B$25, 2, IF(Свод!AD3524=Методология!$C$25, 1, 0)))</f>
        <v/>
      </c>
      <c r="BQ3524" s="3" t="str">
        <f t="shared" si="110"/>
        <v/>
      </c>
      <c r="BR3524" s="3">
        <v>50</v>
      </c>
      <c r="BS3524" s="9" t="e">
        <f t="shared" si="111"/>
        <v>#VALUE!</v>
      </c>
    </row>
    <row r="3525" spans="3:71" ht="45" customHeight="1" x14ac:dyDescent="0.25">
      <c r="C3525" s="4" t="str">
        <f t="array" ref="C3525">IF(SUM(LEN(AR3525:BP3525))=0, "", SUM(AR3525:BP3525))</f>
        <v/>
      </c>
      <c r="E3525" s="4" t="str">
        <f>IF(C3525="","",IF(AND(C3525&gt;=0,C3525&lt;=9),Методология!$B$26,IF(AND(C3525&gt;=10,C3525&lt;=24),Методология!$C$26,IF(AND(C3525&gt;=40,C3525&lt;=50),Методология!$E$26,Методология!$D$26))))</f>
        <v/>
      </c>
      <c r="AR3525" s="3" t="str">
        <f>IF(Свод!F3525="", "", IF(Свод!F3525=Методология!$B$1, 2, IF(Свод!F3525=Методология!$C$1, 1, 0)))</f>
        <v/>
      </c>
      <c r="AS3525" s="3" t="str">
        <f>IF(Свод!G3525="", "", IF(Свод!G3525=Методология!$B$2, 2, IF(Свод!G3525=Методология!$C$2, 1, 0)))</f>
        <v/>
      </c>
      <c r="AT3525" s="3" t="str">
        <f>IF(Свод!H3525="", "", IF(Свод!H3525=Методология!$B$3, 2, IF(Свод!H3525=Методология!$C$3, 1, 0)))</f>
        <v/>
      </c>
      <c r="AU3525" s="3" t="str">
        <f>IF(Свод!I3525="", "", IF(Свод!I3525=Методология!$B$4, 2, IF(Свод!I3525=Методология!$C$4, 1, 0)))</f>
        <v/>
      </c>
      <c r="AV3525" s="3" t="str">
        <f>IF(Свод!J3525="", "", IF(Свод!J3525=Методология!$B$5, 2, IF(Свод!J3525=Методология!$C$5, 1, 0)))</f>
        <v/>
      </c>
      <c r="AW3525" s="3" t="str">
        <f>IF(Свод!K3525="", "", IF(Свод!K3525=Методология!$B$6, 2, IF(Свод!K3525=Методология!$C$6, 1, 0)))</f>
        <v/>
      </c>
      <c r="AX3525" s="3" t="str">
        <f>IF(Свод!L3525="", "", IF(Свод!L3525=Методология!$B$7, 2, IF(Свод!L3525=Методология!$C$7, 1, 0)))</f>
        <v/>
      </c>
      <c r="AY3525" s="3" t="str">
        <f>IF(Свод!M3525="", "", IF(Свод!M3525=Методология!$B$8, 2, IF(Свод!M3525=Методология!$C$8, 1, 0)))</f>
        <v/>
      </c>
      <c r="AZ3525" s="3" t="str">
        <f>IF(Свод!N3525="", "", IF(Свод!N3525=Методология!$B$9, 2, IF(Свод!N3525=Методология!$C$9, 1, 0)))</f>
        <v/>
      </c>
      <c r="BA3525" s="3" t="str">
        <f>IF(Свод!O3525="", "", IF(Свод!O3525=Методология!$B$10, 2, IF(Свод!O3525=Методология!$C$10, 1, 0)))</f>
        <v/>
      </c>
      <c r="BB3525" s="3" t="str">
        <f>IF(Свод!P3525="", "", IF(Свод!P3525=Методология!$B$11, 2, IF(Свод!P3525=Методология!$C$11, 1, 0)))</f>
        <v/>
      </c>
      <c r="BC3525" s="3" t="str">
        <f>IF(Свод!Q3525="", "", IF(Свод!Q3525=Методология!$B$12, 2, IF(Свод!Q3525=Методология!$C$12, 1, 0)))</f>
        <v/>
      </c>
      <c r="BD3525" s="3" t="str">
        <f>IF(Свод!R3525="", "", IF(Свод!R3525=Методология!$B$13, 2, IF(Свод!R3525=Методология!$C$13, 1, 0)))</f>
        <v/>
      </c>
      <c r="BE3525" s="3" t="str">
        <f>IF(Свод!S3525="", "", IF(Свод!S3525=Методология!$B$14, 2, IF(Свод!S3525=Методология!$C$14, 1, 0)))</f>
        <v/>
      </c>
      <c r="BF3525" s="3" t="str">
        <f>IF(Свод!T3525="", "", IF(Свод!T3525=Методология!$B$15, 2, IF(Свод!T3525=Методология!$C$15, 1, 0)))</f>
        <v/>
      </c>
      <c r="BG3525" s="3" t="str">
        <f>IF(Свод!U3525="", "", IF(Свод!U3525=Методология!$B$16, 2, IF(Свод!U3525=Методология!$C$16, 1, 0)))</f>
        <v/>
      </c>
      <c r="BH3525" s="3" t="str">
        <f>IF(Свод!V3525="", "", IF(Свод!V3525=Методология!$B$17, 2, IF(Свод!V3525=Методология!$C$17, 1, 0)))</f>
        <v/>
      </c>
      <c r="BI3525" s="3" t="str">
        <f>IF(Свод!W3525="", "", IF(Свод!W3525=Методология!$B$18, 2, IF(Свод!W3525=Методология!$C$18, 1, 0)))</f>
        <v/>
      </c>
      <c r="BJ3525" s="3" t="str">
        <f>IF(Свод!X3525="", "", IF(Свод!X3525=Методология!$B$19, 2, IF(Свод!X3525=Методология!$C$19, 1, 0)))</f>
        <v/>
      </c>
      <c r="BK3525" s="3" t="str">
        <f>IF(Свод!Y3525="", "", IF(Свод!Y3525=Методология!$B$20, 2, IF(Свод!Y3525=Методология!$C$20, 1, 0)))</f>
        <v/>
      </c>
      <c r="BL3525" s="3" t="str">
        <f>IF(Свод!Z3525="", "", IF(Свод!Z3525=Методология!$B$21, 2, IF(Свод!Z3525=Методология!$C$21, 1, 0)))</f>
        <v/>
      </c>
      <c r="BM3525" s="3" t="str">
        <f>IF(Свод!AA3525="", "", IF(Свод!AA3525=Методология!$B$22, 2, IF(Свод!AA3525=Методология!$C$22, 1, 0)))</f>
        <v/>
      </c>
      <c r="BN3525" s="3" t="str">
        <f>IF(Свод!AB3525="", "", IF(Свод!AB3525=Методология!$B$23, 2, IF(Свод!AB3525=Методология!$C$23, 1, 0)))</f>
        <v/>
      </c>
      <c r="BO3525" s="3" t="str">
        <f>IF(Свод!AC3525="", "", IF(Свод!AC3525=Методология!$B$24, 2, IF(Свод!AC3525=Методология!$C$24, 1, 0)))</f>
        <v/>
      </c>
      <c r="BP3525" s="3" t="str">
        <f>IF(Свод!AD3525="", "", IF(Свод!AD3525=Методология!$B$25, 2, IF(Свод!AD3525=Методология!$C$25, 1, 0)))</f>
        <v/>
      </c>
      <c r="BQ3525" s="3" t="str">
        <f t="shared" si="110"/>
        <v/>
      </c>
      <c r="BR3525" s="3">
        <v>50</v>
      </c>
      <c r="BS3525" s="9" t="e">
        <f t="shared" si="111"/>
        <v>#VALUE!</v>
      </c>
    </row>
    <row r="3526" spans="3:71" x14ac:dyDescent="0.25">
      <c r="C3526" s="4" t="str">
        <f t="array" ref="C3526">IF(SUM(LEN(AR3526:BP3526))=0, "", SUM(AR3526:BP3526))</f>
        <v/>
      </c>
      <c r="E3526" s="4" t="str">
        <f>IF(C3526="","",IF(AND(C3526&gt;=0,C3526&lt;=9),Методология!$B$26,IF(AND(C3526&gt;=10,C3526&lt;=24),Методология!$C$26,IF(AND(C3526&gt;=40,C3526&lt;=50),Методология!$E$26,Методология!$D$26))))</f>
        <v/>
      </c>
      <c r="AR3526" s="3" t="str">
        <f>IF(Свод!F3526="", "", IF(Свод!F3526=Методология!$B$1, 2, IF(Свод!F3526=Методология!$C$1, 1, 0)))</f>
        <v/>
      </c>
      <c r="AS3526" s="3" t="str">
        <f>IF(Свод!G3526="", "", IF(Свод!G3526=Методология!$B$2, 2, IF(Свод!G3526=Методология!$C$2, 1, 0)))</f>
        <v/>
      </c>
      <c r="AT3526" s="3" t="str">
        <f>IF(Свод!H3526="", "", IF(Свод!H3526=Методология!$B$3, 2, IF(Свод!H3526=Методология!$C$3, 1, 0)))</f>
        <v/>
      </c>
      <c r="AU3526" s="3" t="str">
        <f>IF(Свод!I3526="", "", IF(Свод!I3526=Методология!$B$4, 2, IF(Свод!I3526=Методология!$C$4, 1, 0)))</f>
        <v/>
      </c>
      <c r="AV3526" s="3" t="str">
        <f>IF(Свод!J3526="", "", IF(Свод!J3526=Методология!$B$5, 2, IF(Свод!J3526=Методология!$C$5, 1, 0)))</f>
        <v/>
      </c>
      <c r="AW3526" s="3" t="str">
        <f>IF(Свод!K3526="", "", IF(Свод!K3526=Методология!$B$6, 2, IF(Свод!K3526=Методология!$C$6, 1, 0)))</f>
        <v/>
      </c>
      <c r="AX3526" s="3" t="str">
        <f>IF(Свод!L3526="", "", IF(Свод!L3526=Методология!$B$7, 2, IF(Свод!L3526=Методология!$C$7, 1, 0)))</f>
        <v/>
      </c>
      <c r="AY3526" s="3" t="str">
        <f>IF(Свод!M3526="", "", IF(Свод!M3526=Методология!$B$8, 2, IF(Свод!M3526=Методология!$C$8, 1, 0)))</f>
        <v/>
      </c>
      <c r="AZ3526" s="3" t="str">
        <f>IF(Свод!N3526="", "", IF(Свод!N3526=Методология!$B$9, 2, IF(Свод!N3526=Методология!$C$9, 1, 0)))</f>
        <v/>
      </c>
      <c r="BA3526" s="3" t="str">
        <f>IF(Свод!O3526="", "", IF(Свод!O3526=Методология!$B$10, 2, IF(Свод!O3526=Методология!$C$10, 1, 0)))</f>
        <v/>
      </c>
      <c r="BB3526" s="3" t="str">
        <f>IF(Свод!P3526="", "", IF(Свод!P3526=Методология!$B$11, 2, IF(Свод!P3526=Методология!$C$11, 1, 0)))</f>
        <v/>
      </c>
      <c r="BC3526" s="3" t="str">
        <f>IF(Свод!Q3526="", "", IF(Свод!Q3526=Методология!$B$12, 2, IF(Свод!Q3526=Методология!$C$12, 1, 0)))</f>
        <v/>
      </c>
      <c r="BD3526" s="3" t="str">
        <f>IF(Свод!R3526="", "", IF(Свод!R3526=Методология!$B$13, 2, IF(Свод!R3526=Методология!$C$13, 1, 0)))</f>
        <v/>
      </c>
      <c r="BE3526" s="3" t="str">
        <f>IF(Свод!S3526="", "", IF(Свод!S3526=Методология!$B$14, 2, IF(Свод!S3526=Методология!$C$14, 1, 0)))</f>
        <v/>
      </c>
      <c r="BF3526" s="3" t="str">
        <f>IF(Свод!T3526="", "", IF(Свод!T3526=Методология!$B$15, 2, IF(Свод!T3526=Методология!$C$15, 1, 0)))</f>
        <v/>
      </c>
      <c r="BG3526" s="3" t="str">
        <f>IF(Свод!U3526="", "", IF(Свод!U3526=Методология!$B$16, 2, IF(Свод!U3526=Методология!$C$16, 1, 0)))</f>
        <v/>
      </c>
      <c r="BH3526" s="3" t="str">
        <f>IF(Свод!V3526="", "", IF(Свод!V3526=Методология!$B$17, 2, IF(Свод!V3526=Методология!$C$17, 1, 0)))</f>
        <v/>
      </c>
      <c r="BI3526" s="3" t="str">
        <f>IF(Свод!W3526="", "", IF(Свод!W3526=Методология!$B$18, 2, IF(Свод!W3526=Методология!$C$18, 1, 0)))</f>
        <v/>
      </c>
      <c r="BJ3526" s="3" t="str">
        <f>IF(Свод!X3526="", "", IF(Свод!X3526=Методология!$B$19, 2, IF(Свод!X3526=Методология!$C$19, 1, 0)))</f>
        <v/>
      </c>
      <c r="BK3526" s="3" t="str">
        <f>IF(Свод!Y3526="", "", IF(Свод!Y3526=Методология!$B$20, 2, IF(Свод!Y3526=Методология!$C$20, 1, 0)))</f>
        <v/>
      </c>
      <c r="BL3526" s="3" t="str">
        <f>IF(Свод!Z3526="", "", IF(Свод!Z3526=Методология!$B$21, 2, IF(Свод!Z3526=Методология!$C$21, 1, 0)))</f>
        <v/>
      </c>
      <c r="BM3526" s="3" t="str">
        <f>IF(Свод!AA3526="", "", IF(Свод!AA3526=Методология!$B$22, 2, IF(Свод!AA3526=Методология!$C$22, 1, 0)))</f>
        <v/>
      </c>
      <c r="BN3526" s="3" t="str">
        <f>IF(Свод!AB3526="", "", IF(Свод!AB3526=Методология!$B$23, 2, IF(Свод!AB3526=Методология!$C$23, 1, 0)))</f>
        <v/>
      </c>
      <c r="BO3526" s="3" t="str">
        <f>IF(Свод!AC3526="", "", IF(Свод!AC3526=Методология!$B$24, 2, IF(Свод!AC3526=Методология!$C$24, 1, 0)))</f>
        <v/>
      </c>
      <c r="BP3526" s="3" t="str">
        <f>IF(Свод!AD3526="", "", IF(Свод!AD3526=Методология!$B$25, 2, IF(Свод!AD3526=Методология!$C$25, 1, 0)))</f>
        <v/>
      </c>
      <c r="BQ3526" s="3" t="str">
        <f t="shared" si="110"/>
        <v/>
      </c>
      <c r="BR3526" s="3">
        <v>50</v>
      </c>
      <c r="BS3526" s="9" t="e">
        <f t="shared" si="111"/>
        <v>#VALUE!</v>
      </c>
    </row>
    <row r="3527" spans="3:71" ht="45" customHeight="1" x14ac:dyDescent="0.25">
      <c r="C3527" s="4" t="str">
        <f t="array" ref="C3527">IF(SUM(LEN(AR3527:BP3527))=0, "", SUM(AR3527:BP3527))</f>
        <v/>
      </c>
      <c r="E3527" s="4" t="str">
        <f>IF(C3527="","",IF(AND(C3527&gt;=0,C3527&lt;=9),Методология!$B$26,IF(AND(C3527&gt;=10,C3527&lt;=24),Методология!$C$26,IF(AND(C3527&gt;=40,C3527&lt;=50),Методология!$E$26,Методология!$D$26))))</f>
        <v/>
      </c>
      <c r="AR3527" s="3" t="str">
        <f>IF(Свод!F3527="", "", IF(Свод!F3527=Методология!$B$1, 2, IF(Свод!F3527=Методология!$C$1, 1, 0)))</f>
        <v/>
      </c>
      <c r="AS3527" s="3" t="str">
        <f>IF(Свод!G3527="", "", IF(Свод!G3527=Методология!$B$2, 2, IF(Свод!G3527=Методология!$C$2, 1, 0)))</f>
        <v/>
      </c>
      <c r="AT3527" s="3" t="str">
        <f>IF(Свод!H3527="", "", IF(Свод!H3527=Методология!$B$3, 2, IF(Свод!H3527=Методология!$C$3, 1, 0)))</f>
        <v/>
      </c>
      <c r="AU3527" s="3" t="str">
        <f>IF(Свод!I3527="", "", IF(Свод!I3527=Методология!$B$4, 2, IF(Свод!I3527=Методология!$C$4, 1, 0)))</f>
        <v/>
      </c>
      <c r="AV3527" s="3" t="str">
        <f>IF(Свод!J3527="", "", IF(Свод!J3527=Методология!$B$5, 2, IF(Свод!J3527=Методология!$C$5, 1, 0)))</f>
        <v/>
      </c>
      <c r="AW3527" s="3" t="str">
        <f>IF(Свод!K3527="", "", IF(Свод!K3527=Методология!$B$6, 2, IF(Свод!K3527=Методология!$C$6, 1, 0)))</f>
        <v/>
      </c>
      <c r="AX3527" s="3" t="str">
        <f>IF(Свод!L3527="", "", IF(Свод!L3527=Методология!$B$7, 2, IF(Свод!L3527=Методология!$C$7, 1, 0)))</f>
        <v/>
      </c>
      <c r="AY3527" s="3" t="str">
        <f>IF(Свод!M3527="", "", IF(Свод!M3527=Методология!$B$8, 2, IF(Свод!M3527=Методология!$C$8, 1, 0)))</f>
        <v/>
      </c>
      <c r="AZ3527" s="3" t="str">
        <f>IF(Свод!N3527="", "", IF(Свод!N3527=Методология!$B$9, 2, IF(Свод!N3527=Методология!$C$9, 1, 0)))</f>
        <v/>
      </c>
      <c r="BA3527" s="3" t="str">
        <f>IF(Свод!O3527="", "", IF(Свод!O3527=Методология!$B$10, 2, IF(Свод!O3527=Методология!$C$10, 1, 0)))</f>
        <v/>
      </c>
      <c r="BB3527" s="3" t="str">
        <f>IF(Свод!P3527="", "", IF(Свод!P3527=Методология!$B$11, 2, IF(Свод!P3527=Методология!$C$11, 1, 0)))</f>
        <v/>
      </c>
      <c r="BC3527" s="3" t="str">
        <f>IF(Свод!Q3527="", "", IF(Свод!Q3527=Методология!$B$12, 2, IF(Свод!Q3527=Методология!$C$12, 1, 0)))</f>
        <v/>
      </c>
      <c r="BD3527" s="3" t="str">
        <f>IF(Свод!R3527="", "", IF(Свод!R3527=Методология!$B$13, 2, IF(Свод!R3527=Методология!$C$13, 1, 0)))</f>
        <v/>
      </c>
      <c r="BE3527" s="3" t="str">
        <f>IF(Свод!S3527="", "", IF(Свод!S3527=Методология!$B$14, 2, IF(Свод!S3527=Методология!$C$14, 1, 0)))</f>
        <v/>
      </c>
      <c r="BF3527" s="3" t="str">
        <f>IF(Свод!T3527="", "", IF(Свод!T3527=Методология!$B$15, 2, IF(Свод!T3527=Методология!$C$15, 1, 0)))</f>
        <v/>
      </c>
      <c r="BG3527" s="3" t="str">
        <f>IF(Свод!U3527="", "", IF(Свод!U3527=Методология!$B$16, 2, IF(Свод!U3527=Методология!$C$16, 1, 0)))</f>
        <v/>
      </c>
      <c r="BH3527" s="3" t="str">
        <f>IF(Свод!V3527="", "", IF(Свод!V3527=Методология!$B$17, 2, IF(Свод!V3527=Методология!$C$17, 1, 0)))</f>
        <v/>
      </c>
      <c r="BI3527" s="3" t="str">
        <f>IF(Свод!W3527="", "", IF(Свод!W3527=Методология!$B$18, 2, IF(Свод!W3527=Методология!$C$18, 1, 0)))</f>
        <v/>
      </c>
      <c r="BJ3527" s="3" t="str">
        <f>IF(Свод!X3527="", "", IF(Свод!X3527=Методология!$B$19, 2, IF(Свод!X3527=Методология!$C$19, 1, 0)))</f>
        <v/>
      </c>
      <c r="BK3527" s="3" t="str">
        <f>IF(Свод!Y3527="", "", IF(Свод!Y3527=Методология!$B$20, 2, IF(Свод!Y3527=Методология!$C$20, 1, 0)))</f>
        <v/>
      </c>
      <c r="BL3527" s="3" t="str">
        <f>IF(Свод!Z3527="", "", IF(Свод!Z3527=Методология!$B$21, 2, IF(Свод!Z3527=Методология!$C$21, 1, 0)))</f>
        <v/>
      </c>
      <c r="BM3527" s="3" t="str">
        <f>IF(Свод!AA3527="", "", IF(Свод!AA3527=Методология!$B$22, 2, IF(Свод!AA3527=Методология!$C$22, 1, 0)))</f>
        <v/>
      </c>
      <c r="BN3527" s="3" t="str">
        <f>IF(Свод!AB3527="", "", IF(Свод!AB3527=Методология!$B$23, 2, IF(Свод!AB3527=Методология!$C$23, 1, 0)))</f>
        <v/>
      </c>
      <c r="BO3527" s="3" t="str">
        <f>IF(Свод!AC3527="", "", IF(Свод!AC3527=Методология!$B$24, 2, IF(Свод!AC3527=Методология!$C$24, 1, 0)))</f>
        <v/>
      </c>
      <c r="BP3527" s="3" t="str">
        <f>IF(Свод!AD3527="", "", IF(Свод!AD3527=Методология!$B$25, 2, IF(Свод!AD3527=Методология!$C$25, 1, 0)))</f>
        <v/>
      </c>
      <c r="BQ3527" s="3" t="str">
        <f t="shared" si="110"/>
        <v/>
      </c>
      <c r="BR3527" s="3">
        <v>50</v>
      </c>
      <c r="BS3527" s="9" t="e">
        <f t="shared" si="111"/>
        <v>#VALUE!</v>
      </c>
    </row>
    <row r="3528" spans="3:71" x14ac:dyDescent="0.25">
      <c r="C3528" s="4" t="str">
        <f t="array" ref="C3528">IF(SUM(LEN(AR3528:BP3528))=0, "", SUM(AR3528:BP3528))</f>
        <v/>
      </c>
      <c r="E3528" s="4" t="str">
        <f>IF(C3528="","",IF(AND(C3528&gt;=0,C3528&lt;=9),Методология!$B$26,IF(AND(C3528&gt;=10,C3528&lt;=24),Методология!$C$26,IF(AND(C3528&gt;=40,C3528&lt;=50),Методология!$E$26,Методология!$D$26))))</f>
        <v/>
      </c>
      <c r="AR3528" s="3" t="str">
        <f>IF(Свод!F3528="", "", IF(Свод!F3528=Методология!$B$1, 2, IF(Свод!F3528=Методология!$C$1, 1, 0)))</f>
        <v/>
      </c>
      <c r="AS3528" s="3" t="str">
        <f>IF(Свод!G3528="", "", IF(Свод!G3528=Методология!$B$2, 2, IF(Свод!G3528=Методология!$C$2, 1, 0)))</f>
        <v/>
      </c>
      <c r="AT3528" s="3" t="str">
        <f>IF(Свод!H3528="", "", IF(Свод!H3528=Методология!$B$3, 2, IF(Свод!H3528=Методология!$C$3, 1, 0)))</f>
        <v/>
      </c>
      <c r="AU3528" s="3" t="str">
        <f>IF(Свод!I3528="", "", IF(Свод!I3528=Методология!$B$4, 2, IF(Свод!I3528=Методология!$C$4, 1, 0)))</f>
        <v/>
      </c>
      <c r="AV3528" s="3" t="str">
        <f>IF(Свод!J3528="", "", IF(Свод!J3528=Методология!$B$5, 2, IF(Свод!J3528=Методология!$C$5, 1, 0)))</f>
        <v/>
      </c>
      <c r="AW3528" s="3" t="str">
        <f>IF(Свод!K3528="", "", IF(Свод!K3528=Методология!$B$6, 2, IF(Свод!K3528=Методология!$C$6, 1, 0)))</f>
        <v/>
      </c>
      <c r="AX3528" s="3" t="str">
        <f>IF(Свод!L3528="", "", IF(Свод!L3528=Методология!$B$7, 2, IF(Свод!L3528=Методология!$C$7, 1, 0)))</f>
        <v/>
      </c>
      <c r="AY3528" s="3" t="str">
        <f>IF(Свод!M3528="", "", IF(Свод!M3528=Методология!$B$8, 2, IF(Свод!M3528=Методология!$C$8, 1, 0)))</f>
        <v/>
      </c>
      <c r="AZ3528" s="3" t="str">
        <f>IF(Свод!N3528="", "", IF(Свод!N3528=Методология!$B$9, 2, IF(Свод!N3528=Методология!$C$9, 1, 0)))</f>
        <v/>
      </c>
      <c r="BA3528" s="3" t="str">
        <f>IF(Свод!O3528="", "", IF(Свод!O3528=Методология!$B$10, 2, IF(Свод!O3528=Методология!$C$10, 1, 0)))</f>
        <v/>
      </c>
      <c r="BB3528" s="3" t="str">
        <f>IF(Свод!P3528="", "", IF(Свод!P3528=Методология!$B$11, 2, IF(Свод!P3528=Методология!$C$11, 1, 0)))</f>
        <v/>
      </c>
      <c r="BC3528" s="3" t="str">
        <f>IF(Свод!Q3528="", "", IF(Свод!Q3528=Методология!$B$12, 2, IF(Свод!Q3528=Методология!$C$12, 1, 0)))</f>
        <v/>
      </c>
      <c r="BD3528" s="3" t="str">
        <f>IF(Свод!R3528="", "", IF(Свод!R3528=Методология!$B$13, 2, IF(Свод!R3528=Методология!$C$13, 1, 0)))</f>
        <v/>
      </c>
      <c r="BE3528" s="3" t="str">
        <f>IF(Свод!S3528="", "", IF(Свод!S3528=Методология!$B$14, 2, IF(Свод!S3528=Методология!$C$14, 1, 0)))</f>
        <v/>
      </c>
      <c r="BF3528" s="3" t="str">
        <f>IF(Свод!T3528="", "", IF(Свод!T3528=Методология!$B$15, 2, IF(Свод!T3528=Методология!$C$15, 1, 0)))</f>
        <v/>
      </c>
      <c r="BG3528" s="3" t="str">
        <f>IF(Свод!U3528="", "", IF(Свод!U3528=Методология!$B$16, 2, IF(Свод!U3528=Методология!$C$16, 1, 0)))</f>
        <v/>
      </c>
      <c r="BH3528" s="3" t="str">
        <f>IF(Свод!V3528="", "", IF(Свод!V3528=Методология!$B$17, 2, IF(Свод!V3528=Методология!$C$17, 1, 0)))</f>
        <v/>
      </c>
      <c r="BI3528" s="3" t="str">
        <f>IF(Свод!W3528="", "", IF(Свод!W3528=Методология!$B$18, 2, IF(Свод!W3528=Методология!$C$18, 1, 0)))</f>
        <v/>
      </c>
      <c r="BJ3528" s="3" t="str">
        <f>IF(Свод!X3528="", "", IF(Свод!X3528=Методология!$B$19, 2, IF(Свод!X3528=Методология!$C$19, 1, 0)))</f>
        <v/>
      </c>
      <c r="BK3528" s="3" t="str">
        <f>IF(Свод!Y3528="", "", IF(Свод!Y3528=Методология!$B$20, 2, IF(Свод!Y3528=Методология!$C$20, 1, 0)))</f>
        <v/>
      </c>
      <c r="BL3528" s="3" t="str">
        <f>IF(Свод!Z3528="", "", IF(Свод!Z3528=Методология!$B$21, 2, IF(Свод!Z3528=Методология!$C$21, 1, 0)))</f>
        <v/>
      </c>
      <c r="BM3528" s="3" t="str">
        <f>IF(Свод!AA3528="", "", IF(Свод!AA3528=Методология!$B$22, 2, IF(Свод!AA3528=Методология!$C$22, 1, 0)))</f>
        <v/>
      </c>
      <c r="BN3528" s="3" t="str">
        <f>IF(Свод!AB3528="", "", IF(Свод!AB3528=Методология!$B$23, 2, IF(Свод!AB3528=Методология!$C$23, 1, 0)))</f>
        <v/>
      </c>
      <c r="BO3528" s="3" t="str">
        <f>IF(Свод!AC3528="", "", IF(Свод!AC3528=Методология!$B$24, 2, IF(Свод!AC3528=Методология!$C$24, 1, 0)))</f>
        <v/>
      </c>
      <c r="BP3528" s="3" t="str">
        <f>IF(Свод!AD3528="", "", IF(Свод!AD3528=Методология!$B$25, 2, IF(Свод!AD3528=Методология!$C$25, 1, 0)))</f>
        <v/>
      </c>
      <c r="BQ3528" s="3" t="str">
        <f t="shared" si="110"/>
        <v/>
      </c>
      <c r="BR3528" s="3">
        <v>50</v>
      </c>
      <c r="BS3528" s="9" t="e">
        <f t="shared" si="111"/>
        <v>#VALUE!</v>
      </c>
    </row>
    <row r="3529" spans="3:71" ht="45" customHeight="1" x14ac:dyDescent="0.25">
      <c r="C3529" s="4" t="str">
        <f t="array" ref="C3529">IF(SUM(LEN(AR3529:BP3529))=0, "", SUM(AR3529:BP3529))</f>
        <v/>
      </c>
      <c r="E3529" s="4" t="str">
        <f>IF(C3529="","",IF(AND(C3529&gt;=0,C3529&lt;=9),Методология!$B$26,IF(AND(C3529&gt;=10,C3529&lt;=24),Методология!$C$26,IF(AND(C3529&gt;=40,C3529&lt;=50),Методология!$E$26,Методология!$D$26))))</f>
        <v/>
      </c>
      <c r="AR3529" s="3" t="str">
        <f>IF(Свод!F3529="", "", IF(Свод!F3529=Методология!$B$1, 2, IF(Свод!F3529=Методология!$C$1, 1, 0)))</f>
        <v/>
      </c>
      <c r="AS3529" s="3" t="str">
        <f>IF(Свод!G3529="", "", IF(Свод!G3529=Методология!$B$2, 2, IF(Свод!G3529=Методология!$C$2, 1, 0)))</f>
        <v/>
      </c>
      <c r="AT3529" s="3" t="str">
        <f>IF(Свод!H3529="", "", IF(Свод!H3529=Методология!$B$3, 2, IF(Свод!H3529=Методология!$C$3, 1, 0)))</f>
        <v/>
      </c>
      <c r="AU3529" s="3" t="str">
        <f>IF(Свод!I3529="", "", IF(Свод!I3529=Методология!$B$4, 2, IF(Свод!I3529=Методология!$C$4, 1, 0)))</f>
        <v/>
      </c>
      <c r="AV3529" s="3" t="str">
        <f>IF(Свод!J3529="", "", IF(Свод!J3529=Методология!$B$5, 2, IF(Свод!J3529=Методология!$C$5, 1, 0)))</f>
        <v/>
      </c>
      <c r="AW3529" s="3" t="str">
        <f>IF(Свод!K3529="", "", IF(Свод!K3529=Методология!$B$6, 2, IF(Свод!K3529=Методология!$C$6, 1, 0)))</f>
        <v/>
      </c>
      <c r="AX3529" s="3" t="str">
        <f>IF(Свод!L3529="", "", IF(Свод!L3529=Методология!$B$7, 2, IF(Свод!L3529=Методология!$C$7, 1, 0)))</f>
        <v/>
      </c>
      <c r="AY3529" s="3" t="str">
        <f>IF(Свод!M3529="", "", IF(Свод!M3529=Методология!$B$8, 2, IF(Свод!M3529=Методология!$C$8, 1, 0)))</f>
        <v/>
      </c>
      <c r="AZ3529" s="3" t="str">
        <f>IF(Свод!N3529="", "", IF(Свод!N3529=Методология!$B$9, 2, IF(Свод!N3529=Методология!$C$9, 1, 0)))</f>
        <v/>
      </c>
      <c r="BA3529" s="3" t="str">
        <f>IF(Свод!O3529="", "", IF(Свод!O3529=Методология!$B$10, 2, IF(Свод!O3529=Методология!$C$10, 1, 0)))</f>
        <v/>
      </c>
      <c r="BB3529" s="3" t="str">
        <f>IF(Свод!P3529="", "", IF(Свод!P3529=Методология!$B$11, 2, IF(Свод!P3529=Методология!$C$11, 1, 0)))</f>
        <v/>
      </c>
      <c r="BC3529" s="3" t="str">
        <f>IF(Свод!Q3529="", "", IF(Свод!Q3529=Методология!$B$12, 2, IF(Свод!Q3529=Методология!$C$12, 1, 0)))</f>
        <v/>
      </c>
      <c r="BD3529" s="3" t="str">
        <f>IF(Свод!R3529="", "", IF(Свод!R3529=Методология!$B$13, 2, IF(Свод!R3529=Методология!$C$13, 1, 0)))</f>
        <v/>
      </c>
      <c r="BE3529" s="3" t="str">
        <f>IF(Свод!S3529="", "", IF(Свод!S3529=Методология!$B$14, 2, IF(Свод!S3529=Методология!$C$14, 1, 0)))</f>
        <v/>
      </c>
      <c r="BF3529" s="3" t="str">
        <f>IF(Свод!T3529="", "", IF(Свод!T3529=Методология!$B$15, 2, IF(Свод!T3529=Методология!$C$15, 1, 0)))</f>
        <v/>
      </c>
      <c r="BG3529" s="3" t="str">
        <f>IF(Свод!U3529="", "", IF(Свод!U3529=Методология!$B$16, 2, IF(Свод!U3529=Методология!$C$16, 1, 0)))</f>
        <v/>
      </c>
      <c r="BH3529" s="3" t="str">
        <f>IF(Свод!V3529="", "", IF(Свод!V3529=Методология!$B$17, 2, IF(Свод!V3529=Методология!$C$17, 1, 0)))</f>
        <v/>
      </c>
      <c r="BI3529" s="3" t="str">
        <f>IF(Свод!W3529="", "", IF(Свод!W3529=Методология!$B$18, 2, IF(Свод!W3529=Методология!$C$18, 1, 0)))</f>
        <v/>
      </c>
      <c r="BJ3529" s="3" t="str">
        <f>IF(Свод!X3529="", "", IF(Свод!X3529=Методология!$B$19, 2, IF(Свод!X3529=Методология!$C$19, 1, 0)))</f>
        <v/>
      </c>
      <c r="BK3529" s="3" t="str">
        <f>IF(Свод!Y3529="", "", IF(Свод!Y3529=Методология!$B$20, 2, IF(Свод!Y3529=Методология!$C$20, 1, 0)))</f>
        <v/>
      </c>
      <c r="BL3529" s="3" t="str">
        <f>IF(Свод!Z3529="", "", IF(Свод!Z3529=Методология!$B$21, 2, IF(Свод!Z3529=Методология!$C$21, 1, 0)))</f>
        <v/>
      </c>
      <c r="BM3529" s="3" t="str">
        <f>IF(Свод!AA3529="", "", IF(Свод!AA3529=Методология!$B$22, 2, IF(Свод!AA3529=Методология!$C$22, 1, 0)))</f>
        <v/>
      </c>
      <c r="BN3529" s="3" t="str">
        <f>IF(Свод!AB3529="", "", IF(Свод!AB3529=Методология!$B$23, 2, IF(Свод!AB3529=Методология!$C$23, 1, 0)))</f>
        <v/>
      </c>
      <c r="BO3529" s="3" t="str">
        <f>IF(Свод!AC3529="", "", IF(Свод!AC3529=Методология!$B$24, 2, IF(Свод!AC3529=Методология!$C$24, 1, 0)))</f>
        <v/>
      </c>
      <c r="BP3529" s="3" t="str">
        <f>IF(Свод!AD3529="", "", IF(Свод!AD3529=Методология!$B$25, 2, IF(Свод!AD3529=Методология!$C$25, 1, 0)))</f>
        <v/>
      </c>
      <c r="BQ3529" s="3" t="str">
        <f t="shared" si="110"/>
        <v/>
      </c>
      <c r="BR3529" s="3">
        <v>50</v>
      </c>
      <c r="BS3529" s="9" t="e">
        <f t="shared" si="111"/>
        <v>#VALUE!</v>
      </c>
    </row>
    <row r="3530" spans="3:71" x14ac:dyDescent="0.25">
      <c r="C3530" s="4" t="str">
        <f t="array" ref="C3530">IF(SUM(LEN(AR3530:BP3530))=0, "", SUM(AR3530:BP3530))</f>
        <v/>
      </c>
      <c r="E3530" s="4" t="str">
        <f>IF(C3530="","",IF(AND(C3530&gt;=0,C3530&lt;=9),Методология!$B$26,IF(AND(C3530&gt;=10,C3530&lt;=24),Методология!$C$26,IF(AND(C3530&gt;=40,C3530&lt;=50),Методология!$E$26,Методология!$D$26))))</f>
        <v/>
      </c>
      <c r="AR3530" s="3" t="str">
        <f>IF(Свод!F3530="", "", IF(Свод!F3530=Методология!$B$1, 2, IF(Свод!F3530=Методология!$C$1, 1, 0)))</f>
        <v/>
      </c>
      <c r="AS3530" s="3" t="str">
        <f>IF(Свод!G3530="", "", IF(Свод!G3530=Методология!$B$2, 2, IF(Свод!G3530=Методология!$C$2, 1, 0)))</f>
        <v/>
      </c>
      <c r="AT3530" s="3" t="str">
        <f>IF(Свод!H3530="", "", IF(Свод!H3530=Методология!$B$3, 2, IF(Свод!H3530=Методология!$C$3, 1, 0)))</f>
        <v/>
      </c>
      <c r="AU3530" s="3" t="str">
        <f>IF(Свод!I3530="", "", IF(Свод!I3530=Методология!$B$4, 2, IF(Свод!I3530=Методология!$C$4, 1, 0)))</f>
        <v/>
      </c>
      <c r="AV3530" s="3" t="str">
        <f>IF(Свод!J3530="", "", IF(Свод!J3530=Методология!$B$5, 2, IF(Свод!J3530=Методология!$C$5, 1, 0)))</f>
        <v/>
      </c>
      <c r="AW3530" s="3" t="str">
        <f>IF(Свод!K3530="", "", IF(Свод!K3530=Методология!$B$6, 2, IF(Свод!K3530=Методология!$C$6, 1, 0)))</f>
        <v/>
      </c>
      <c r="AX3530" s="3" t="str">
        <f>IF(Свод!L3530="", "", IF(Свод!L3530=Методология!$B$7, 2, IF(Свод!L3530=Методология!$C$7, 1, 0)))</f>
        <v/>
      </c>
      <c r="AY3530" s="3" t="str">
        <f>IF(Свод!M3530="", "", IF(Свод!M3530=Методология!$B$8, 2, IF(Свод!M3530=Методология!$C$8, 1, 0)))</f>
        <v/>
      </c>
      <c r="AZ3530" s="3" t="str">
        <f>IF(Свод!N3530="", "", IF(Свод!N3530=Методология!$B$9, 2, IF(Свод!N3530=Методология!$C$9, 1, 0)))</f>
        <v/>
      </c>
      <c r="BA3530" s="3" t="str">
        <f>IF(Свод!O3530="", "", IF(Свод!O3530=Методология!$B$10, 2, IF(Свод!O3530=Методология!$C$10, 1, 0)))</f>
        <v/>
      </c>
      <c r="BB3530" s="3" t="str">
        <f>IF(Свод!P3530="", "", IF(Свод!P3530=Методология!$B$11, 2, IF(Свод!P3530=Методология!$C$11, 1, 0)))</f>
        <v/>
      </c>
      <c r="BC3530" s="3" t="str">
        <f>IF(Свод!Q3530="", "", IF(Свод!Q3530=Методология!$B$12, 2, IF(Свод!Q3530=Методология!$C$12, 1, 0)))</f>
        <v/>
      </c>
      <c r="BD3530" s="3" t="str">
        <f>IF(Свод!R3530="", "", IF(Свод!R3530=Методология!$B$13, 2, IF(Свод!R3530=Методология!$C$13, 1, 0)))</f>
        <v/>
      </c>
      <c r="BE3530" s="3" t="str">
        <f>IF(Свод!S3530="", "", IF(Свод!S3530=Методология!$B$14, 2, IF(Свод!S3530=Методология!$C$14, 1, 0)))</f>
        <v/>
      </c>
      <c r="BF3530" s="3" t="str">
        <f>IF(Свод!T3530="", "", IF(Свод!T3530=Методология!$B$15, 2, IF(Свод!T3530=Методология!$C$15, 1, 0)))</f>
        <v/>
      </c>
      <c r="BG3530" s="3" t="str">
        <f>IF(Свод!U3530="", "", IF(Свод!U3530=Методология!$B$16, 2, IF(Свод!U3530=Методология!$C$16, 1, 0)))</f>
        <v/>
      </c>
      <c r="BH3530" s="3" t="str">
        <f>IF(Свод!V3530="", "", IF(Свод!V3530=Методология!$B$17, 2, IF(Свод!V3530=Методология!$C$17, 1, 0)))</f>
        <v/>
      </c>
      <c r="BI3530" s="3" t="str">
        <f>IF(Свод!W3530="", "", IF(Свод!W3530=Методология!$B$18, 2, IF(Свод!W3530=Методология!$C$18, 1, 0)))</f>
        <v/>
      </c>
      <c r="BJ3530" s="3" t="str">
        <f>IF(Свод!X3530="", "", IF(Свод!X3530=Методология!$B$19, 2, IF(Свод!X3530=Методология!$C$19, 1, 0)))</f>
        <v/>
      </c>
      <c r="BK3530" s="3" t="str">
        <f>IF(Свод!Y3530="", "", IF(Свод!Y3530=Методология!$B$20, 2, IF(Свод!Y3530=Методология!$C$20, 1, 0)))</f>
        <v/>
      </c>
      <c r="BL3530" s="3" t="str">
        <f>IF(Свод!Z3530="", "", IF(Свод!Z3530=Методология!$B$21, 2, IF(Свод!Z3530=Методология!$C$21, 1, 0)))</f>
        <v/>
      </c>
      <c r="BM3530" s="3" t="str">
        <f>IF(Свод!AA3530="", "", IF(Свод!AA3530=Методология!$B$22, 2, IF(Свод!AA3530=Методология!$C$22, 1, 0)))</f>
        <v/>
      </c>
      <c r="BN3530" s="3" t="str">
        <f>IF(Свод!AB3530="", "", IF(Свод!AB3530=Методология!$B$23, 2, IF(Свод!AB3530=Методология!$C$23, 1, 0)))</f>
        <v/>
      </c>
      <c r="BO3530" s="3" t="str">
        <f>IF(Свод!AC3530="", "", IF(Свод!AC3530=Методология!$B$24, 2, IF(Свод!AC3530=Методология!$C$24, 1, 0)))</f>
        <v/>
      </c>
      <c r="BP3530" s="3" t="str">
        <f>IF(Свод!AD3530="", "", IF(Свод!AD3530=Методология!$B$25, 2, IF(Свод!AD3530=Методология!$C$25, 1, 0)))</f>
        <v/>
      </c>
      <c r="BQ3530" s="3" t="str">
        <f t="shared" si="110"/>
        <v/>
      </c>
      <c r="BR3530" s="3">
        <v>50</v>
      </c>
      <c r="BS3530" s="9" t="e">
        <f t="shared" si="111"/>
        <v>#VALUE!</v>
      </c>
    </row>
    <row r="3531" spans="3:71" ht="45" customHeight="1" x14ac:dyDescent="0.25">
      <c r="C3531" s="4" t="str">
        <f t="array" ref="C3531">IF(SUM(LEN(AR3531:BP3531))=0, "", SUM(AR3531:BP3531))</f>
        <v/>
      </c>
      <c r="E3531" s="4" t="str">
        <f>IF(C3531="","",IF(AND(C3531&gt;=0,C3531&lt;=9),Методология!$B$26,IF(AND(C3531&gt;=10,C3531&lt;=24),Методология!$C$26,IF(AND(C3531&gt;=40,C3531&lt;=50),Методология!$E$26,Методология!$D$26))))</f>
        <v/>
      </c>
      <c r="AR3531" s="3" t="str">
        <f>IF(Свод!F3531="", "", IF(Свод!F3531=Методология!$B$1, 2, IF(Свод!F3531=Методология!$C$1, 1, 0)))</f>
        <v/>
      </c>
      <c r="AS3531" s="3" t="str">
        <f>IF(Свод!G3531="", "", IF(Свод!G3531=Методология!$B$2, 2, IF(Свод!G3531=Методология!$C$2, 1, 0)))</f>
        <v/>
      </c>
      <c r="AT3531" s="3" t="str">
        <f>IF(Свод!H3531="", "", IF(Свод!H3531=Методология!$B$3, 2, IF(Свод!H3531=Методология!$C$3, 1, 0)))</f>
        <v/>
      </c>
      <c r="AU3531" s="3" t="str">
        <f>IF(Свод!I3531="", "", IF(Свод!I3531=Методология!$B$4, 2, IF(Свод!I3531=Методология!$C$4, 1, 0)))</f>
        <v/>
      </c>
      <c r="AV3531" s="3" t="str">
        <f>IF(Свод!J3531="", "", IF(Свод!J3531=Методология!$B$5, 2, IF(Свод!J3531=Методология!$C$5, 1, 0)))</f>
        <v/>
      </c>
      <c r="AW3531" s="3" t="str">
        <f>IF(Свод!K3531="", "", IF(Свод!K3531=Методология!$B$6, 2, IF(Свод!K3531=Методология!$C$6, 1, 0)))</f>
        <v/>
      </c>
      <c r="AX3531" s="3" t="str">
        <f>IF(Свод!L3531="", "", IF(Свод!L3531=Методология!$B$7, 2, IF(Свод!L3531=Методология!$C$7, 1, 0)))</f>
        <v/>
      </c>
      <c r="AY3531" s="3" t="str">
        <f>IF(Свод!M3531="", "", IF(Свод!M3531=Методология!$B$8, 2, IF(Свод!M3531=Методология!$C$8, 1, 0)))</f>
        <v/>
      </c>
      <c r="AZ3531" s="3" t="str">
        <f>IF(Свод!N3531="", "", IF(Свод!N3531=Методология!$B$9, 2, IF(Свод!N3531=Методология!$C$9, 1, 0)))</f>
        <v/>
      </c>
      <c r="BA3531" s="3" t="str">
        <f>IF(Свод!O3531="", "", IF(Свод!O3531=Методология!$B$10, 2, IF(Свод!O3531=Методология!$C$10, 1, 0)))</f>
        <v/>
      </c>
      <c r="BB3531" s="3" t="str">
        <f>IF(Свод!P3531="", "", IF(Свод!P3531=Методология!$B$11, 2, IF(Свод!P3531=Методология!$C$11, 1, 0)))</f>
        <v/>
      </c>
      <c r="BC3531" s="3" t="str">
        <f>IF(Свод!Q3531="", "", IF(Свод!Q3531=Методология!$B$12, 2, IF(Свод!Q3531=Методология!$C$12, 1, 0)))</f>
        <v/>
      </c>
      <c r="BD3531" s="3" t="str">
        <f>IF(Свод!R3531="", "", IF(Свод!R3531=Методология!$B$13, 2, IF(Свод!R3531=Методология!$C$13, 1, 0)))</f>
        <v/>
      </c>
      <c r="BE3531" s="3" t="str">
        <f>IF(Свод!S3531="", "", IF(Свод!S3531=Методология!$B$14, 2, IF(Свод!S3531=Методология!$C$14, 1, 0)))</f>
        <v/>
      </c>
      <c r="BF3531" s="3" t="str">
        <f>IF(Свод!T3531="", "", IF(Свод!T3531=Методология!$B$15, 2, IF(Свод!T3531=Методология!$C$15, 1, 0)))</f>
        <v/>
      </c>
      <c r="BG3531" s="3" t="str">
        <f>IF(Свод!U3531="", "", IF(Свод!U3531=Методология!$B$16, 2, IF(Свод!U3531=Методология!$C$16, 1, 0)))</f>
        <v/>
      </c>
      <c r="BH3531" s="3" t="str">
        <f>IF(Свод!V3531="", "", IF(Свод!V3531=Методология!$B$17, 2, IF(Свод!V3531=Методология!$C$17, 1, 0)))</f>
        <v/>
      </c>
      <c r="BI3531" s="3" t="str">
        <f>IF(Свод!W3531="", "", IF(Свод!W3531=Методология!$B$18, 2, IF(Свод!W3531=Методология!$C$18, 1, 0)))</f>
        <v/>
      </c>
      <c r="BJ3531" s="3" t="str">
        <f>IF(Свод!X3531="", "", IF(Свод!X3531=Методология!$B$19, 2, IF(Свод!X3531=Методология!$C$19, 1, 0)))</f>
        <v/>
      </c>
      <c r="BK3531" s="3" t="str">
        <f>IF(Свод!Y3531="", "", IF(Свод!Y3531=Методология!$B$20, 2, IF(Свод!Y3531=Методология!$C$20, 1, 0)))</f>
        <v/>
      </c>
      <c r="BL3531" s="3" t="str">
        <f>IF(Свод!Z3531="", "", IF(Свод!Z3531=Методология!$B$21, 2, IF(Свод!Z3531=Методология!$C$21, 1, 0)))</f>
        <v/>
      </c>
      <c r="BM3531" s="3" t="str">
        <f>IF(Свод!AA3531="", "", IF(Свод!AA3531=Методология!$B$22, 2, IF(Свод!AA3531=Методология!$C$22, 1, 0)))</f>
        <v/>
      </c>
      <c r="BN3531" s="3" t="str">
        <f>IF(Свод!AB3531="", "", IF(Свод!AB3531=Методология!$B$23, 2, IF(Свод!AB3531=Методология!$C$23, 1, 0)))</f>
        <v/>
      </c>
      <c r="BO3531" s="3" t="str">
        <f>IF(Свод!AC3531="", "", IF(Свод!AC3531=Методология!$B$24, 2, IF(Свод!AC3531=Методология!$C$24, 1, 0)))</f>
        <v/>
      </c>
      <c r="BP3531" s="3" t="str">
        <f>IF(Свод!AD3531="", "", IF(Свод!AD3531=Методология!$B$25, 2, IF(Свод!AD3531=Методология!$C$25, 1, 0)))</f>
        <v/>
      </c>
      <c r="BQ3531" s="3" t="str">
        <f t="shared" si="110"/>
        <v/>
      </c>
      <c r="BR3531" s="3">
        <v>50</v>
      </c>
      <c r="BS3531" s="9" t="e">
        <f t="shared" si="111"/>
        <v>#VALUE!</v>
      </c>
    </row>
    <row r="3532" spans="3:71" x14ac:dyDescent="0.25">
      <c r="C3532" s="4" t="str">
        <f t="array" ref="C3532">IF(SUM(LEN(AR3532:BP3532))=0, "", SUM(AR3532:BP3532))</f>
        <v/>
      </c>
      <c r="E3532" s="4" t="str">
        <f>IF(C3532="","",IF(AND(C3532&gt;=0,C3532&lt;=9),Методология!$B$26,IF(AND(C3532&gt;=10,C3532&lt;=24),Методология!$C$26,IF(AND(C3532&gt;=40,C3532&lt;=50),Методология!$E$26,Методология!$D$26))))</f>
        <v/>
      </c>
      <c r="AR3532" s="3" t="str">
        <f>IF(Свод!F3532="", "", IF(Свод!F3532=Методология!$B$1, 2, IF(Свод!F3532=Методология!$C$1, 1, 0)))</f>
        <v/>
      </c>
      <c r="AS3532" s="3" t="str">
        <f>IF(Свод!G3532="", "", IF(Свод!G3532=Методология!$B$2, 2, IF(Свод!G3532=Методология!$C$2, 1, 0)))</f>
        <v/>
      </c>
      <c r="AT3532" s="3" t="str">
        <f>IF(Свод!H3532="", "", IF(Свод!H3532=Методология!$B$3, 2, IF(Свод!H3532=Методология!$C$3, 1, 0)))</f>
        <v/>
      </c>
      <c r="AU3532" s="3" t="str">
        <f>IF(Свод!I3532="", "", IF(Свод!I3532=Методология!$B$4, 2, IF(Свод!I3532=Методология!$C$4, 1, 0)))</f>
        <v/>
      </c>
      <c r="AV3532" s="3" t="str">
        <f>IF(Свод!J3532="", "", IF(Свод!J3532=Методология!$B$5, 2, IF(Свод!J3532=Методология!$C$5, 1, 0)))</f>
        <v/>
      </c>
      <c r="AW3532" s="3" t="str">
        <f>IF(Свод!K3532="", "", IF(Свод!K3532=Методология!$B$6, 2, IF(Свод!K3532=Методология!$C$6, 1, 0)))</f>
        <v/>
      </c>
      <c r="AX3532" s="3" t="str">
        <f>IF(Свод!L3532="", "", IF(Свод!L3532=Методология!$B$7, 2, IF(Свод!L3532=Методология!$C$7, 1, 0)))</f>
        <v/>
      </c>
      <c r="AY3532" s="3" t="str">
        <f>IF(Свод!M3532="", "", IF(Свод!M3532=Методология!$B$8, 2, IF(Свод!M3532=Методология!$C$8, 1, 0)))</f>
        <v/>
      </c>
      <c r="AZ3532" s="3" t="str">
        <f>IF(Свод!N3532="", "", IF(Свод!N3532=Методология!$B$9, 2, IF(Свод!N3532=Методология!$C$9, 1, 0)))</f>
        <v/>
      </c>
      <c r="BA3532" s="3" t="str">
        <f>IF(Свод!O3532="", "", IF(Свод!O3532=Методология!$B$10, 2, IF(Свод!O3532=Методология!$C$10, 1, 0)))</f>
        <v/>
      </c>
      <c r="BB3532" s="3" t="str">
        <f>IF(Свод!P3532="", "", IF(Свод!P3532=Методология!$B$11, 2, IF(Свод!P3532=Методология!$C$11, 1, 0)))</f>
        <v/>
      </c>
      <c r="BC3532" s="3" t="str">
        <f>IF(Свод!Q3532="", "", IF(Свод!Q3532=Методология!$B$12, 2, IF(Свод!Q3532=Методология!$C$12, 1, 0)))</f>
        <v/>
      </c>
      <c r="BD3532" s="3" t="str">
        <f>IF(Свод!R3532="", "", IF(Свод!R3532=Методология!$B$13, 2, IF(Свод!R3532=Методология!$C$13, 1, 0)))</f>
        <v/>
      </c>
      <c r="BE3532" s="3" t="str">
        <f>IF(Свод!S3532="", "", IF(Свод!S3532=Методология!$B$14, 2, IF(Свод!S3532=Методология!$C$14, 1, 0)))</f>
        <v/>
      </c>
      <c r="BF3532" s="3" t="str">
        <f>IF(Свод!T3532="", "", IF(Свод!T3532=Методология!$B$15, 2, IF(Свод!T3532=Методология!$C$15, 1, 0)))</f>
        <v/>
      </c>
      <c r="BG3532" s="3" t="str">
        <f>IF(Свод!U3532="", "", IF(Свод!U3532=Методология!$B$16, 2, IF(Свод!U3532=Методология!$C$16, 1, 0)))</f>
        <v/>
      </c>
      <c r="BH3532" s="3" t="str">
        <f>IF(Свод!V3532="", "", IF(Свод!V3532=Методология!$B$17, 2, IF(Свод!V3532=Методология!$C$17, 1, 0)))</f>
        <v/>
      </c>
      <c r="BI3532" s="3" t="str">
        <f>IF(Свод!W3532="", "", IF(Свод!W3532=Методология!$B$18, 2, IF(Свод!W3532=Методология!$C$18, 1, 0)))</f>
        <v/>
      </c>
      <c r="BJ3532" s="3" t="str">
        <f>IF(Свод!X3532="", "", IF(Свод!X3532=Методология!$B$19, 2, IF(Свод!X3532=Методология!$C$19, 1, 0)))</f>
        <v/>
      </c>
      <c r="BK3532" s="3" t="str">
        <f>IF(Свод!Y3532="", "", IF(Свод!Y3532=Методология!$B$20, 2, IF(Свод!Y3532=Методология!$C$20, 1, 0)))</f>
        <v/>
      </c>
      <c r="BL3532" s="3" t="str">
        <f>IF(Свод!Z3532="", "", IF(Свод!Z3532=Методология!$B$21, 2, IF(Свод!Z3532=Методология!$C$21, 1, 0)))</f>
        <v/>
      </c>
      <c r="BM3532" s="3" t="str">
        <f>IF(Свод!AA3532="", "", IF(Свод!AA3532=Методология!$B$22, 2, IF(Свод!AA3532=Методология!$C$22, 1, 0)))</f>
        <v/>
      </c>
      <c r="BN3532" s="3" t="str">
        <f>IF(Свод!AB3532="", "", IF(Свод!AB3532=Методология!$B$23, 2, IF(Свод!AB3532=Методология!$C$23, 1, 0)))</f>
        <v/>
      </c>
      <c r="BO3532" s="3" t="str">
        <f>IF(Свод!AC3532="", "", IF(Свод!AC3532=Методология!$B$24, 2, IF(Свод!AC3532=Методология!$C$24, 1, 0)))</f>
        <v/>
      </c>
      <c r="BP3532" s="3" t="str">
        <f>IF(Свод!AD3532="", "", IF(Свод!AD3532=Методология!$B$25, 2, IF(Свод!AD3532=Методология!$C$25, 1, 0)))</f>
        <v/>
      </c>
      <c r="BQ3532" s="3" t="str">
        <f t="shared" si="110"/>
        <v/>
      </c>
      <c r="BR3532" s="3">
        <v>50</v>
      </c>
      <c r="BS3532" s="9" t="e">
        <f t="shared" si="111"/>
        <v>#VALUE!</v>
      </c>
    </row>
    <row r="3533" spans="3:71" ht="45" customHeight="1" x14ac:dyDescent="0.25">
      <c r="C3533" s="4" t="str">
        <f t="array" ref="C3533">IF(SUM(LEN(AR3533:BP3533))=0, "", SUM(AR3533:BP3533))</f>
        <v/>
      </c>
      <c r="E3533" s="4" t="str">
        <f>IF(C3533="","",IF(AND(C3533&gt;=0,C3533&lt;=9),Методология!$B$26,IF(AND(C3533&gt;=10,C3533&lt;=24),Методология!$C$26,IF(AND(C3533&gt;=40,C3533&lt;=50),Методология!$E$26,Методология!$D$26))))</f>
        <v/>
      </c>
      <c r="AR3533" s="3" t="str">
        <f>IF(Свод!F3533="", "", IF(Свод!F3533=Методология!$B$1, 2, IF(Свод!F3533=Методология!$C$1, 1, 0)))</f>
        <v/>
      </c>
      <c r="AS3533" s="3" t="str">
        <f>IF(Свод!G3533="", "", IF(Свод!G3533=Методология!$B$2, 2, IF(Свод!G3533=Методология!$C$2, 1, 0)))</f>
        <v/>
      </c>
      <c r="AT3533" s="3" t="str">
        <f>IF(Свод!H3533="", "", IF(Свод!H3533=Методология!$B$3, 2, IF(Свод!H3533=Методология!$C$3, 1, 0)))</f>
        <v/>
      </c>
      <c r="AU3533" s="3" t="str">
        <f>IF(Свод!I3533="", "", IF(Свод!I3533=Методология!$B$4, 2, IF(Свод!I3533=Методология!$C$4, 1, 0)))</f>
        <v/>
      </c>
      <c r="AV3533" s="3" t="str">
        <f>IF(Свод!J3533="", "", IF(Свод!J3533=Методология!$B$5, 2, IF(Свод!J3533=Методология!$C$5, 1, 0)))</f>
        <v/>
      </c>
      <c r="AW3533" s="3" t="str">
        <f>IF(Свод!K3533="", "", IF(Свод!K3533=Методология!$B$6, 2, IF(Свод!K3533=Методология!$C$6, 1, 0)))</f>
        <v/>
      </c>
      <c r="AX3533" s="3" t="str">
        <f>IF(Свод!L3533="", "", IF(Свод!L3533=Методология!$B$7, 2, IF(Свод!L3533=Методология!$C$7, 1, 0)))</f>
        <v/>
      </c>
      <c r="AY3533" s="3" t="str">
        <f>IF(Свод!M3533="", "", IF(Свод!M3533=Методология!$B$8, 2, IF(Свод!M3533=Методология!$C$8, 1, 0)))</f>
        <v/>
      </c>
      <c r="AZ3533" s="3" t="str">
        <f>IF(Свод!N3533="", "", IF(Свод!N3533=Методология!$B$9, 2, IF(Свод!N3533=Методология!$C$9, 1, 0)))</f>
        <v/>
      </c>
      <c r="BA3533" s="3" t="str">
        <f>IF(Свод!O3533="", "", IF(Свод!O3533=Методология!$B$10, 2, IF(Свод!O3533=Методология!$C$10, 1, 0)))</f>
        <v/>
      </c>
      <c r="BB3533" s="3" t="str">
        <f>IF(Свод!P3533="", "", IF(Свод!P3533=Методология!$B$11, 2, IF(Свод!P3533=Методология!$C$11, 1, 0)))</f>
        <v/>
      </c>
      <c r="BC3533" s="3" t="str">
        <f>IF(Свод!Q3533="", "", IF(Свод!Q3533=Методология!$B$12, 2, IF(Свод!Q3533=Методология!$C$12, 1, 0)))</f>
        <v/>
      </c>
      <c r="BD3533" s="3" t="str">
        <f>IF(Свод!R3533="", "", IF(Свод!R3533=Методология!$B$13, 2, IF(Свод!R3533=Методология!$C$13, 1, 0)))</f>
        <v/>
      </c>
      <c r="BE3533" s="3" t="str">
        <f>IF(Свод!S3533="", "", IF(Свод!S3533=Методология!$B$14, 2, IF(Свод!S3533=Методология!$C$14, 1, 0)))</f>
        <v/>
      </c>
      <c r="BF3533" s="3" t="str">
        <f>IF(Свод!T3533="", "", IF(Свод!T3533=Методология!$B$15, 2, IF(Свод!T3533=Методология!$C$15, 1, 0)))</f>
        <v/>
      </c>
      <c r="BG3533" s="3" t="str">
        <f>IF(Свод!U3533="", "", IF(Свод!U3533=Методология!$B$16, 2, IF(Свод!U3533=Методология!$C$16, 1, 0)))</f>
        <v/>
      </c>
      <c r="BH3533" s="3" t="str">
        <f>IF(Свод!V3533="", "", IF(Свод!V3533=Методология!$B$17, 2, IF(Свод!V3533=Методология!$C$17, 1, 0)))</f>
        <v/>
      </c>
      <c r="BI3533" s="3" t="str">
        <f>IF(Свод!W3533="", "", IF(Свод!W3533=Методология!$B$18, 2, IF(Свод!W3533=Методология!$C$18, 1, 0)))</f>
        <v/>
      </c>
      <c r="BJ3533" s="3" t="str">
        <f>IF(Свод!X3533="", "", IF(Свод!X3533=Методология!$B$19, 2, IF(Свод!X3533=Методология!$C$19, 1, 0)))</f>
        <v/>
      </c>
      <c r="BK3533" s="3" t="str">
        <f>IF(Свод!Y3533="", "", IF(Свод!Y3533=Методология!$B$20, 2, IF(Свод!Y3533=Методология!$C$20, 1, 0)))</f>
        <v/>
      </c>
      <c r="BL3533" s="3" t="str">
        <f>IF(Свод!Z3533="", "", IF(Свод!Z3533=Методология!$B$21, 2, IF(Свод!Z3533=Методология!$C$21, 1, 0)))</f>
        <v/>
      </c>
      <c r="BM3533" s="3" t="str">
        <f>IF(Свод!AA3533="", "", IF(Свод!AA3533=Методология!$B$22, 2, IF(Свод!AA3533=Методология!$C$22, 1, 0)))</f>
        <v/>
      </c>
      <c r="BN3533" s="3" t="str">
        <f>IF(Свод!AB3533="", "", IF(Свод!AB3533=Методология!$B$23, 2, IF(Свод!AB3533=Методология!$C$23, 1, 0)))</f>
        <v/>
      </c>
      <c r="BO3533" s="3" t="str">
        <f>IF(Свод!AC3533="", "", IF(Свод!AC3533=Методология!$B$24, 2, IF(Свод!AC3533=Методология!$C$24, 1, 0)))</f>
        <v/>
      </c>
      <c r="BP3533" s="3" t="str">
        <f>IF(Свод!AD3533="", "", IF(Свод!AD3533=Методология!$B$25, 2, IF(Свод!AD3533=Методология!$C$25, 1, 0)))</f>
        <v/>
      </c>
      <c r="BQ3533" s="3" t="str">
        <f t="shared" si="110"/>
        <v/>
      </c>
      <c r="BR3533" s="3">
        <v>50</v>
      </c>
      <c r="BS3533" s="9" t="e">
        <f t="shared" si="111"/>
        <v>#VALUE!</v>
      </c>
    </row>
    <row r="3534" spans="3:71" x14ac:dyDescent="0.25">
      <c r="C3534" s="4" t="str">
        <f t="array" ref="C3534">IF(SUM(LEN(AR3534:BP3534))=0, "", SUM(AR3534:BP3534))</f>
        <v/>
      </c>
      <c r="E3534" s="4" t="str">
        <f>IF(C3534="","",IF(AND(C3534&gt;=0,C3534&lt;=9),Методология!$B$26,IF(AND(C3534&gt;=10,C3534&lt;=24),Методология!$C$26,IF(AND(C3534&gt;=40,C3534&lt;=50),Методология!$E$26,Методология!$D$26))))</f>
        <v/>
      </c>
      <c r="AR3534" s="3" t="str">
        <f>IF(Свод!F3534="", "", IF(Свод!F3534=Методология!$B$1, 2, IF(Свод!F3534=Методология!$C$1, 1, 0)))</f>
        <v/>
      </c>
      <c r="AS3534" s="3" t="str">
        <f>IF(Свод!G3534="", "", IF(Свод!G3534=Методология!$B$2, 2, IF(Свод!G3534=Методология!$C$2, 1, 0)))</f>
        <v/>
      </c>
      <c r="AT3534" s="3" t="str">
        <f>IF(Свод!H3534="", "", IF(Свод!H3534=Методология!$B$3, 2, IF(Свод!H3534=Методология!$C$3, 1, 0)))</f>
        <v/>
      </c>
      <c r="AU3534" s="3" t="str">
        <f>IF(Свод!I3534="", "", IF(Свод!I3534=Методология!$B$4, 2, IF(Свод!I3534=Методология!$C$4, 1, 0)))</f>
        <v/>
      </c>
      <c r="AV3534" s="3" t="str">
        <f>IF(Свод!J3534="", "", IF(Свод!J3534=Методология!$B$5, 2, IF(Свод!J3534=Методология!$C$5, 1, 0)))</f>
        <v/>
      </c>
      <c r="AW3534" s="3" t="str">
        <f>IF(Свод!K3534="", "", IF(Свод!K3534=Методология!$B$6, 2, IF(Свод!K3534=Методология!$C$6, 1, 0)))</f>
        <v/>
      </c>
      <c r="AX3534" s="3" t="str">
        <f>IF(Свод!L3534="", "", IF(Свод!L3534=Методология!$B$7, 2, IF(Свод!L3534=Методология!$C$7, 1, 0)))</f>
        <v/>
      </c>
      <c r="AY3534" s="3" t="str">
        <f>IF(Свод!M3534="", "", IF(Свод!M3534=Методология!$B$8, 2, IF(Свод!M3534=Методология!$C$8, 1, 0)))</f>
        <v/>
      </c>
      <c r="AZ3534" s="3" t="str">
        <f>IF(Свод!N3534="", "", IF(Свод!N3534=Методология!$B$9, 2, IF(Свод!N3534=Методология!$C$9, 1, 0)))</f>
        <v/>
      </c>
      <c r="BA3534" s="3" t="str">
        <f>IF(Свод!O3534="", "", IF(Свод!O3534=Методология!$B$10, 2, IF(Свод!O3534=Методология!$C$10, 1, 0)))</f>
        <v/>
      </c>
      <c r="BB3534" s="3" t="str">
        <f>IF(Свод!P3534="", "", IF(Свод!P3534=Методология!$B$11, 2, IF(Свод!P3534=Методология!$C$11, 1, 0)))</f>
        <v/>
      </c>
      <c r="BC3534" s="3" t="str">
        <f>IF(Свод!Q3534="", "", IF(Свод!Q3534=Методология!$B$12, 2, IF(Свод!Q3534=Методология!$C$12, 1, 0)))</f>
        <v/>
      </c>
      <c r="BD3534" s="3" t="str">
        <f>IF(Свод!R3534="", "", IF(Свод!R3534=Методология!$B$13, 2, IF(Свод!R3534=Методология!$C$13, 1, 0)))</f>
        <v/>
      </c>
      <c r="BE3534" s="3" t="str">
        <f>IF(Свод!S3534="", "", IF(Свод!S3534=Методология!$B$14, 2, IF(Свод!S3534=Методология!$C$14, 1, 0)))</f>
        <v/>
      </c>
      <c r="BF3534" s="3" t="str">
        <f>IF(Свод!T3534="", "", IF(Свод!T3534=Методология!$B$15, 2, IF(Свод!T3534=Методология!$C$15, 1, 0)))</f>
        <v/>
      </c>
      <c r="BG3534" s="3" t="str">
        <f>IF(Свод!U3534="", "", IF(Свод!U3534=Методология!$B$16, 2, IF(Свод!U3534=Методология!$C$16, 1, 0)))</f>
        <v/>
      </c>
      <c r="BH3534" s="3" t="str">
        <f>IF(Свод!V3534="", "", IF(Свод!V3534=Методология!$B$17, 2, IF(Свод!V3534=Методология!$C$17, 1, 0)))</f>
        <v/>
      </c>
      <c r="BI3534" s="3" t="str">
        <f>IF(Свод!W3534="", "", IF(Свод!W3534=Методология!$B$18, 2, IF(Свод!W3534=Методология!$C$18, 1, 0)))</f>
        <v/>
      </c>
      <c r="BJ3534" s="3" t="str">
        <f>IF(Свод!X3534="", "", IF(Свод!X3534=Методология!$B$19, 2, IF(Свод!X3534=Методология!$C$19, 1, 0)))</f>
        <v/>
      </c>
      <c r="BK3534" s="3" t="str">
        <f>IF(Свод!Y3534="", "", IF(Свод!Y3534=Методология!$B$20, 2, IF(Свод!Y3534=Методология!$C$20, 1, 0)))</f>
        <v/>
      </c>
      <c r="BL3534" s="3" t="str">
        <f>IF(Свод!Z3534="", "", IF(Свод!Z3534=Методология!$B$21, 2, IF(Свод!Z3534=Методология!$C$21, 1, 0)))</f>
        <v/>
      </c>
      <c r="BM3534" s="3" t="str">
        <f>IF(Свод!AA3534="", "", IF(Свод!AA3534=Методология!$B$22, 2, IF(Свод!AA3534=Методология!$C$22, 1, 0)))</f>
        <v/>
      </c>
      <c r="BN3534" s="3" t="str">
        <f>IF(Свод!AB3534="", "", IF(Свод!AB3534=Методология!$B$23, 2, IF(Свод!AB3534=Методология!$C$23, 1, 0)))</f>
        <v/>
      </c>
      <c r="BO3534" s="3" t="str">
        <f>IF(Свод!AC3534="", "", IF(Свод!AC3534=Методология!$B$24, 2, IF(Свод!AC3534=Методология!$C$24, 1, 0)))</f>
        <v/>
      </c>
      <c r="BP3534" s="3" t="str">
        <f>IF(Свод!AD3534="", "", IF(Свод!AD3534=Методология!$B$25, 2, IF(Свод!AD3534=Методология!$C$25, 1, 0)))</f>
        <v/>
      </c>
      <c r="BQ3534" s="3" t="str">
        <f t="shared" si="110"/>
        <v/>
      </c>
      <c r="BR3534" s="3">
        <v>50</v>
      </c>
      <c r="BS3534" s="9" t="e">
        <f t="shared" si="111"/>
        <v>#VALUE!</v>
      </c>
    </row>
    <row r="3535" spans="3:71" ht="45" customHeight="1" x14ac:dyDescent="0.25">
      <c r="C3535" s="4" t="str">
        <f t="array" ref="C3535">IF(SUM(LEN(AR3535:BP3535))=0, "", SUM(AR3535:BP3535))</f>
        <v/>
      </c>
      <c r="E3535" s="4" t="str">
        <f>IF(C3535="","",IF(AND(C3535&gt;=0,C3535&lt;=9),Методология!$B$26,IF(AND(C3535&gt;=10,C3535&lt;=24),Методология!$C$26,IF(AND(C3535&gt;=40,C3535&lt;=50),Методология!$E$26,Методология!$D$26))))</f>
        <v/>
      </c>
      <c r="AR3535" s="3" t="str">
        <f>IF(Свод!F3535="", "", IF(Свод!F3535=Методология!$B$1, 2, IF(Свод!F3535=Методология!$C$1, 1, 0)))</f>
        <v/>
      </c>
      <c r="AS3535" s="3" t="str">
        <f>IF(Свод!G3535="", "", IF(Свод!G3535=Методология!$B$2, 2, IF(Свод!G3535=Методология!$C$2, 1, 0)))</f>
        <v/>
      </c>
      <c r="AT3535" s="3" t="str">
        <f>IF(Свод!H3535="", "", IF(Свод!H3535=Методология!$B$3, 2, IF(Свод!H3535=Методология!$C$3, 1, 0)))</f>
        <v/>
      </c>
      <c r="AU3535" s="3" t="str">
        <f>IF(Свод!I3535="", "", IF(Свод!I3535=Методология!$B$4, 2, IF(Свод!I3535=Методология!$C$4, 1, 0)))</f>
        <v/>
      </c>
      <c r="AV3535" s="3" t="str">
        <f>IF(Свод!J3535="", "", IF(Свод!J3535=Методология!$B$5, 2, IF(Свод!J3535=Методология!$C$5, 1, 0)))</f>
        <v/>
      </c>
      <c r="AW3535" s="3" t="str">
        <f>IF(Свод!K3535="", "", IF(Свод!K3535=Методология!$B$6, 2, IF(Свод!K3535=Методология!$C$6, 1, 0)))</f>
        <v/>
      </c>
      <c r="AX3535" s="3" t="str">
        <f>IF(Свод!L3535="", "", IF(Свод!L3535=Методология!$B$7, 2, IF(Свод!L3535=Методология!$C$7, 1, 0)))</f>
        <v/>
      </c>
      <c r="AY3535" s="3" t="str">
        <f>IF(Свод!M3535="", "", IF(Свод!M3535=Методология!$B$8, 2, IF(Свод!M3535=Методология!$C$8, 1, 0)))</f>
        <v/>
      </c>
      <c r="AZ3535" s="3" t="str">
        <f>IF(Свод!N3535="", "", IF(Свод!N3535=Методология!$B$9, 2, IF(Свод!N3535=Методология!$C$9, 1, 0)))</f>
        <v/>
      </c>
      <c r="BA3535" s="3" t="str">
        <f>IF(Свод!O3535="", "", IF(Свод!O3535=Методология!$B$10, 2, IF(Свод!O3535=Методология!$C$10, 1, 0)))</f>
        <v/>
      </c>
      <c r="BB3535" s="3" t="str">
        <f>IF(Свод!P3535="", "", IF(Свод!P3535=Методология!$B$11, 2, IF(Свод!P3535=Методология!$C$11, 1, 0)))</f>
        <v/>
      </c>
      <c r="BC3535" s="3" t="str">
        <f>IF(Свод!Q3535="", "", IF(Свод!Q3535=Методология!$B$12, 2, IF(Свод!Q3535=Методология!$C$12, 1, 0)))</f>
        <v/>
      </c>
      <c r="BD3535" s="3" t="str">
        <f>IF(Свод!R3535="", "", IF(Свод!R3535=Методология!$B$13, 2, IF(Свод!R3535=Методология!$C$13, 1, 0)))</f>
        <v/>
      </c>
      <c r="BE3535" s="3" t="str">
        <f>IF(Свод!S3535="", "", IF(Свод!S3535=Методология!$B$14, 2, IF(Свод!S3535=Методология!$C$14, 1, 0)))</f>
        <v/>
      </c>
      <c r="BF3535" s="3" t="str">
        <f>IF(Свод!T3535="", "", IF(Свод!T3535=Методология!$B$15, 2, IF(Свод!T3535=Методология!$C$15, 1, 0)))</f>
        <v/>
      </c>
      <c r="BG3535" s="3" t="str">
        <f>IF(Свод!U3535="", "", IF(Свод!U3535=Методология!$B$16, 2, IF(Свод!U3535=Методология!$C$16, 1, 0)))</f>
        <v/>
      </c>
      <c r="BH3535" s="3" t="str">
        <f>IF(Свод!V3535="", "", IF(Свод!V3535=Методология!$B$17, 2, IF(Свод!V3535=Методология!$C$17, 1, 0)))</f>
        <v/>
      </c>
      <c r="BI3535" s="3" t="str">
        <f>IF(Свод!W3535="", "", IF(Свод!W3535=Методология!$B$18, 2, IF(Свод!W3535=Методология!$C$18, 1, 0)))</f>
        <v/>
      </c>
      <c r="BJ3535" s="3" t="str">
        <f>IF(Свод!X3535="", "", IF(Свод!X3535=Методология!$B$19, 2, IF(Свод!X3535=Методология!$C$19, 1, 0)))</f>
        <v/>
      </c>
      <c r="BK3535" s="3" t="str">
        <f>IF(Свод!Y3535="", "", IF(Свод!Y3535=Методология!$B$20, 2, IF(Свод!Y3535=Методология!$C$20, 1, 0)))</f>
        <v/>
      </c>
      <c r="BL3535" s="3" t="str">
        <f>IF(Свод!Z3535="", "", IF(Свод!Z3535=Методология!$B$21, 2, IF(Свод!Z3535=Методология!$C$21, 1, 0)))</f>
        <v/>
      </c>
      <c r="BM3535" s="3" t="str">
        <f>IF(Свод!AA3535="", "", IF(Свод!AA3535=Методология!$B$22, 2, IF(Свод!AA3535=Методология!$C$22, 1, 0)))</f>
        <v/>
      </c>
      <c r="BN3535" s="3" t="str">
        <f>IF(Свод!AB3535="", "", IF(Свод!AB3535=Методология!$B$23, 2, IF(Свод!AB3535=Методология!$C$23, 1, 0)))</f>
        <v/>
      </c>
      <c r="BO3535" s="3" t="str">
        <f>IF(Свод!AC3535="", "", IF(Свод!AC3535=Методология!$B$24, 2, IF(Свод!AC3535=Методология!$C$24, 1, 0)))</f>
        <v/>
      </c>
      <c r="BP3535" s="3" t="str">
        <f>IF(Свод!AD3535="", "", IF(Свод!AD3535=Методология!$B$25, 2, IF(Свод!AD3535=Методология!$C$25, 1, 0)))</f>
        <v/>
      </c>
      <c r="BQ3535" s="3" t="str">
        <f t="shared" si="110"/>
        <v/>
      </c>
      <c r="BR3535" s="3">
        <v>50</v>
      </c>
      <c r="BS3535" s="9" t="e">
        <f t="shared" si="111"/>
        <v>#VALUE!</v>
      </c>
    </row>
    <row r="3536" spans="3:71" x14ac:dyDescent="0.25">
      <c r="C3536" s="4" t="str">
        <f t="array" ref="C3536">IF(SUM(LEN(AR3536:BP3536))=0, "", SUM(AR3536:BP3536))</f>
        <v/>
      </c>
      <c r="E3536" s="4" t="str">
        <f>IF(C3536="","",IF(AND(C3536&gt;=0,C3536&lt;=9),Методология!$B$26,IF(AND(C3536&gt;=10,C3536&lt;=24),Методология!$C$26,IF(AND(C3536&gt;=40,C3536&lt;=50),Методология!$E$26,Методология!$D$26))))</f>
        <v/>
      </c>
      <c r="AR3536" s="3" t="str">
        <f>IF(Свод!F3536="", "", IF(Свод!F3536=Методология!$B$1, 2, IF(Свод!F3536=Методология!$C$1, 1, 0)))</f>
        <v/>
      </c>
      <c r="AS3536" s="3" t="str">
        <f>IF(Свод!G3536="", "", IF(Свод!G3536=Методология!$B$2, 2, IF(Свод!G3536=Методология!$C$2, 1, 0)))</f>
        <v/>
      </c>
      <c r="AT3536" s="3" t="str">
        <f>IF(Свод!H3536="", "", IF(Свод!H3536=Методология!$B$3, 2, IF(Свод!H3536=Методология!$C$3, 1, 0)))</f>
        <v/>
      </c>
      <c r="AU3536" s="3" t="str">
        <f>IF(Свод!I3536="", "", IF(Свод!I3536=Методология!$B$4, 2, IF(Свод!I3536=Методология!$C$4, 1, 0)))</f>
        <v/>
      </c>
      <c r="AV3536" s="3" t="str">
        <f>IF(Свод!J3536="", "", IF(Свод!J3536=Методология!$B$5, 2, IF(Свод!J3536=Методология!$C$5, 1, 0)))</f>
        <v/>
      </c>
      <c r="AW3536" s="3" t="str">
        <f>IF(Свод!K3536="", "", IF(Свод!K3536=Методология!$B$6, 2, IF(Свод!K3536=Методология!$C$6, 1, 0)))</f>
        <v/>
      </c>
      <c r="AX3536" s="3" t="str">
        <f>IF(Свод!L3536="", "", IF(Свод!L3536=Методология!$B$7, 2, IF(Свод!L3536=Методология!$C$7, 1, 0)))</f>
        <v/>
      </c>
      <c r="AY3536" s="3" t="str">
        <f>IF(Свод!M3536="", "", IF(Свод!M3536=Методология!$B$8, 2, IF(Свод!M3536=Методология!$C$8, 1, 0)))</f>
        <v/>
      </c>
      <c r="AZ3536" s="3" t="str">
        <f>IF(Свод!N3536="", "", IF(Свод!N3536=Методология!$B$9, 2, IF(Свод!N3536=Методология!$C$9, 1, 0)))</f>
        <v/>
      </c>
      <c r="BA3536" s="3" t="str">
        <f>IF(Свод!O3536="", "", IF(Свод!O3536=Методология!$B$10, 2, IF(Свод!O3536=Методология!$C$10, 1, 0)))</f>
        <v/>
      </c>
      <c r="BB3536" s="3" t="str">
        <f>IF(Свод!P3536="", "", IF(Свод!P3536=Методология!$B$11, 2, IF(Свод!P3536=Методология!$C$11, 1, 0)))</f>
        <v/>
      </c>
      <c r="BC3536" s="3" t="str">
        <f>IF(Свод!Q3536="", "", IF(Свод!Q3536=Методология!$B$12, 2, IF(Свод!Q3536=Методология!$C$12, 1, 0)))</f>
        <v/>
      </c>
      <c r="BD3536" s="3" t="str">
        <f>IF(Свод!R3536="", "", IF(Свод!R3536=Методология!$B$13, 2, IF(Свод!R3536=Методология!$C$13, 1, 0)))</f>
        <v/>
      </c>
      <c r="BE3536" s="3" t="str">
        <f>IF(Свод!S3536="", "", IF(Свод!S3536=Методология!$B$14, 2, IF(Свод!S3536=Методология!$C$14, 1, 0)))</f>
        <v/>
      </c>
      <c r="BF3536" s="3" t="str">
        <f>IF(Свод!T3536="", "", IF(Свод!T3536=Методология!$B$15, 2, IF(Свод!T3536=Методология!$C$15, 1, 0)))</f>
        <v/>
      </c>
      <c r="BG3536" s="3" t="str">
        <f>IF(Свод!U3536="", "", IF(Свод!U3536=Методология!$B$16, 2, IF(Свод!U3536=Методология!$C$16, 1, 0)))</f>
        <v/>
      </c>
      <c r="BH3536" s="3" t="str">
        <f>IF(Свод!V3536="", "", IF(Свод!V3536=Методология!$B$17, 2, IF(Свод!V3536=Методология!$C$17, 1, 0)))</f>
        <v/>
      </c>
      <c r="BI3536" s="3" t="str">
        <f>IF(Свод!W3536="", "", IF(Свод!W3536=Методология!$B$18, 2, IF(Свод!W3536=Методология!$C$18, 1, 0)))</f>
        <v/>
      </c>
      <c r="BJ3536" s="3" t="str">
        <f>IF(Свод!X3536="", "", IF(Свод!X3536=Методология!$B$19, 2, IF(Свод!X3536=Методология!$C$19, 1, 0)))</f>
        <v/>
      </c>
      <c r="BK3536" s="3" t="str">
        <f>IF(Свод!Y3536="", "", IF(Свод!Y3536=Методология!$B$20, 2, IF(Свод!Y3536=Методология!$C$20, 1, 0)))</f>
        <v/>
      </c>
      <c r="BL3536" s="3" t="str">
        <f>IF(Свод!Z3536="", "", IF(Свод!Z3536=Методология!$B$21, 2, IF(Свод!Z3536=Методология!$C$21, 1, 0)))</f>
        <v/>
      </c>
      <c r="BM3536" s="3" t="str">
        <f>IF(Свод!AA3536="", "", IF(Свод!AA3536=Методология!$B$22, 2, IF(Свод!AA3536=Методология!$C$22, 1, 0)))</f>
        <v/>
      </c>
      <c r="BN3536" s="3" t="str">
        <f>IF(Свод!AB3536="", "", IF(Свод!AB3536=Методология!$B$23, 2, IF(Свод!AB3536=Методология!$C$23, 1, 0)))</f>
        <v/>
      </c>
      <c r="BO3536" s="3" t="str">
        <f>IF(Свод!AC3536="", "", IF(Свод!AC3536=Методология!$B$24, 2, IF(Свод!AC3536=Методология!$C$24, 1, 0)))</f>
        <v/>
      </c>
      <c r="BP3536" s="3" t="str">
        <f>IF(Свод!AD3536="", "", IF(Свод!AD3536=Методология!$B$25, 2, IF(Свод!AD3536=Методология!$C$25, 1, 0)))</f>
        <v/>
      </c>
      <c r="BQ3536" s="3" t="str">
        <f t="shared" si="110"/>
        <v/>
      </c>
      <c r="BR3536" s="3">
        <v>50</v>
      </c>
      <c r="BS3536" s="9" t="e">
        <f t="shared" si="111"/>
        <v>#VALUE!</v>
      </c>
    </row>
    <row r="3537" spans="3:71" ht="45" customHeight="1" x14ac:dyDescent="0.25">
      <c r="C3537" s="4" t="str">
        <f t="array" ref="C3537">IF(SUM(LEN(AR3537:BP3537))=0, "", SUM(AR3537:BP3537))</f>
        <v/>
      </c>
      <c r="E3537" s="4" t="str">
        <f>IF(C3537="","",IF(AND(C3537&gt;=0,C3537&lt;=9),Методология!$B$26,IF(AND(C3537&gt;=10,C3537&lt;=24),Методология!$C$26,IF(AND(C3537&gt;=40,C3537&lt;=50),Методология!$E$26,Методология!$D$26))))</f>
        <v/>
      </c>
      <c r="AR3537" s="3" t="str">
        <f>IF(Свод!F3537="", "", IF(Свод!F3537=Методология!$B$1, 2, IF(Свод!F3537=Методология!$C$1, 1, 0)))</f>
        <v/>
      </c>
      <c r="AS3537" s="3" t="str">
        <f>IF(Свод!G3537="", "", IF(Свод!G3537=Методология!$B$2, 2, IF(Свод!G3537=Методология!$C$2, 1, 0)))</f>
        <v/>
      </c>
      <c r="AT3537" s="3" t="str">
        <f>IF(Свод!H3537="", "", IF(Свод!H3537=Методология!$B$3, 2, IF(Свод!H3537=Методология!$C$3, 1, 0)))</f>
        <v/>
      </c>
      <c r="AU3537" s="3" t="str">
        <f>IF(Свод!I3537="", "", IF(Свод!I3537=Методология!$B$4, 2, IF(Свод!I3537=Методология!$C$4, 1, 0)))</f>
        <v/>
      </c>
      <c r="AV3537" s="3" t="str">
        <f>IF(Свод!J3537="", "", IF(Свод!J3537=Методология!$B$5, 2, IF(Свод!J3537=Методология!$C$5, 1, 0)))</f>
        <v/>
      </c>
      <c r="AW3537" s="3" t="str">
        <f>IF(Свод!K3537="", "", IF(Свод!K3537=Методология!$B$6, 2, IF(Свод!K3537=Методология!$C$6, 1, 0)))</f>
        <v/>
      </c>
      <c r="AX3537" s="3" t="str">
        <f>IF(Свод!L3537="", "", IF(Свод!L3537=Методология!$B$7, 2, IF(Свод!L3537=Методология!$C$7, 1, 0)))</f>
        <v/>
      </c>
      <c r="AY3537" s="3" t="str">
        <f>IF(Свод!M3537="", "", IF(Свод!M3537=Методология!$B$8, 2, IF(Свод!M3537=Методология!$C$8, 1, 0)))</f>
        <v/>
      </c>
      <c r="AZ3537" s="3" t="str">
        <f>IF(Свод!N3537="", "", IF(Свод!N3537=Методология!$B$9, 2, IF(Свод!N3537=Методология!$C$9, 1, 0)))</f>
        <v/>
      </c>
      <c r="BA3537" s="3" t="str">
        <f>IF(Свод!O3537="", "", IF(Свод!O3537=Методология!$B$10, 2, IF(Свод!O3537=Методология!$C$10, 1, 0)))</f>
        <v/>
      </c>
      <c r="BB3537" s="3" t="str">
        <f>IF(Свод!P3537="", "", IF(Свод!P3537=Методология!$B$11, 2, IF(Свод!P3537=Методология!$C$11, 1, 0)))</f>
        <v/>
      </c>
      <c r="BC3537" s="3" t="str">
        <f>IF(Свод!Q3537="", "", IF(Свод!Q3537=Методология!$B$12, 2, IF(Свод!Q3537=Методология!$C$12, 1, 0)))</f>
        <v/>
      </c>
      <c r="BD3537" s="3" t="str">
        <f>IF(Свод!R3537="", "", IF(Свод!R3537=Методология!$B$13, 2, IF(Свод!R3537=Методология!$C$13, 1, 0)))</f>
        <v/>
      </c>
      <c r="BE3537" s="3" t="str">
        <f>IF(Свод!S3537="", "", IF(Свод!S3537=Методология!$B$14, 2, IF(Свод!S3537=Методология!$C$14, 1, 0)))</f>
        <v/>
      </c>
      <c r="BF3537" s="3" t="str">
        <f>IF(Свод!T3537="", "", IF(Свод!T3537=Методология!$B$15, 2, IF(Свод!T3537=Методология!$C$15, 1, 0)))</f>
        <v/>
      </c>
      <c r="BG3537" s="3" t="str">
        <f>IF(Свод!U3537="", "", IF(Свод!U3537=Методология!$B$16, 2, IF(Свод!U3537=Методология!$C$16, 1, 0)))</f>
        <v/>
      </c>
      <c r="BH3537" s="3" t="str">
        <f>IF(Свод!V3537="", "", IF(Свод!V3537=Методология!$B$17, 2, IF(Свод!V3537=Методология!$C$17, 1, 0)))</f>
        <v/>
      </c>
      <c r="BI3537" s="3" t="str">
        <f>IF(Свод!W3537="", "", IF(Свод!W3537=Методология!$B$18, 2, IF(Свод!W3537=Методология!$C$18, 1, 0)))</f>
        <v/>
      </c>
      <c r="BJ3537" s="3" t="str">
        <f>IF(Свод!X3537="", "", IF(Свод!X3537=Методология!$B$19, 2, IF(Свод!X3537=Методология!$C$19, 1, 0)))</f>
        <v/>
      </c>
      <c r="BK3537" s="3" t="str">
        <f>IF(Свод!Y3537="", "", IF(Свод!Y3537=Методология!$B$20, 2, IF(Свод!Y3537=Методология!$C$20, 1, 0)))</f>
        <v/>
      </c>
      <c r="BL3537" s="3" t="str">
        <f>IF(Свод!Z3537="", "", IF(Свод!Z3537=Методология!$B$21, 2, IF(Свод!Z3537=Методология!$C$21, 1, 0)))</f>
        <v/>
      </c>
      <c r="BM3537" s="3" t="str">
        <f>IF(Свод!AA3537="", "", IF(Свод!AA3537=Методология!$B$22, 2, IF(Свод!AA3537=Методология!$C$22, 1, 0)))</f>
        <v/>
      </c>
      <c r="BN3537" s="3" t="str">
        <f>IF(Свод!AB3537="", "", IF(Свод!AB3537=Методология!$B$23, 2, IF(Свод!AB3537=Методология!$C$23, 1, 0)))</f>
        <v/>
      </c>
      <c r="BO3537" s="3" t="str">
        <f>IF(Свод!AC3537="", "", IF(Свод!AC3537=Методология!$B$24, 2, IF(Свод!AC3537=Методология!$C$24, 1, 0)))</f>
        <v/>
      </c>
      <c r="BP3537" s="3" t="str">
        <f>IF(Свод!AD3537="", "", IF(Свод!AD3537=Методология!$B$25, 2, IF(Свод!AD3537=Методология!$C$25, 1, 0)))</f>
        <v/>
      </c>
      <c r="BQ3537" s="3" t="str">
        <f t="shared" si="110"/>
        <v/>
      </c>
      <c r="BR3537" s="3">
        <v>50</v>
      </c>
      <c r="BS3537" s="9" t="e">
        <f t="shared" si="111"/>
        <v>#VALUE!</v>
      </c>
    </row>
    <row r="3538" spans="3:71" x14ac:dyDescent="0.25">
      <c r="C3538" s="4" t="str">
        <f t="array" ref="C3538">IF(SUM(LEN(AR3538:BP3538))=0, "", SUM(AR3538:BP3538))</f>
        <v/>
      </c>
      <c r="E3538" s="4" t="str">
        <f>IF(C3538="","",IF(AND(C3538&gt;=0,C3538&lt;=9),Методология!$B$26,IF(AND(C3538&gt;=10,C3538&lt;=24),Методология!$C$26,IF(AND(C3538&gt;=40,C3538&lt;=50),Методология!$E$26,Методология!$D$26))))</f>
        <v/>
      </c>
      <c r="AR3538" s="3" t="str">
        <f>IF(Свод!F3538="", "", IF(Свод!F3538=Методология!$B$1, 2, IF(Свод!F3538=Методология!$C$1, 1, 0)))</f>
        <v/>
      </c>
      <c r="AS3538" s="3" t="str">
        <f>IF(Свод!G3538="", "", IF(Свод!G3538=Методология!$B$2, 2, IF(Свод!G3538=Методология!$C$2, 1, 0)))</f>
        <v/>
      </c>
      <c r="AT3538" s="3" t="str">
        <f>IF(Свод!H3538="", "", IF(Свод!H3538=Методология!$B$3, 2, IF(Свод!H3538=Методология!$C$3, 1, 0)))</f>
        <v/>
      </c>
      <c r="AU3538" s="3" t="str">
        <f>IF(Свод!I3538="", "", IF(Свод!I3538=Методология!$B$4, 2, IF(Свод!I3538=Методология!$C$4, 1, 0)))</f>
        <v/>
      </c>
      <c r="AV3538" s="3" t="str">
        <f>IF(Свод!J3538="", "", IF(Свод!J3538=Методология!$B$5, 2, IF(Свод!J3538=Методология!$C$5, 1, 0)))</f>
        <v/>
      </c>
      <c r="AW3538" s="3" t="str">
        <f>IF(Свод!K3538="", "", IF(Свод!K3538=Методология!$B$6, 2, IF(Свод!K3538=Методология!$C$6, 1, 0)))</f>
        <v/>
      </c>
      <c r="AX3538" s="3" t="str">
        <f>IF(Свод!L3538="", "", IF(Свод!L3538=Методология!$B$7, 2, IF(Свод!L3538=Методология!$C$7, 1, 0)))</f>
        <v/>
      </c>
      <c r="AY3538" s="3" t="str">
        <f>IF(Свод!M3538="", "", IF(Свод!M3538=Методология!$B$8, 2, IF(Свод!M3538=Методология!$C$8, 1, 0)))</f>
        <v/>
      </c>
      <c r="AZ3538" s="3" t="str">
        <f>IF(Свод!N3538="", "", IF(Свод!N3538=Методология!$B$9, 2, IF(Свод!N3538=Методология!$C$9, 1, 0)))</f>
        <v/>
      </c>
      <c r="BA3538" s="3" t="str">
        <f>IF(Свод!O3538="", "", IF(Свод!O3538=Методология!$B$10, 2, IF(Свод!O3538=Методология!$C$10, 1, 0)))</f>
        <v/>
      </c>
      <c r="BB3538" s="3" t="str">
        <f>IF(Свод!P3538="", "", IF(Свод!P3538=Методология!$B$11, 2, IF(Свод!P3538=Методология!$C$11, 1, 0)))</f>
        <v/>
      </c>
      <c r="BC3538" s="3" t="str">
        <f>IF(Свод!Q3538="", "", IF(Свод!Q3538=Методология!$B$12, 2, IF(Свод!Q3538=Методология!$C$12, 1, 0)))</f>
        <v/>
      </c>
      <c r="BD3538" s="3" t="str">
        <f>IF(Свод!R3538="", "", IF(Свод!R3538=Методология!$B$13, 2, IF(Свод!R3538=Методология!$C$13, 1, 0)))</f>
        <v/>
      </c>
      <c r="BE3538" s="3" t="str">
        <f>IF(Свод!S3538="", "", IF(Свод!S3538=Методология!$B$14, 2, IF(Свод!S3538=Методология!$C$14, 1, 0)))</f>
        <v/>
      </c>
      <c r="BF3538" s="3" t="str">
        <f>IF(Свод!T3538="", "", IF(Свод!T3538=Методология!$B$15, 2, IF(Свод!T3538=Методология!$C$15, 1, 0)))</f>
        <v/>
      </c>
      <c r="BG3538" s="3" t="str">
        <f>IF(Свод!U3538="", "", IF(Свод!U3538=Методология!$B$16, 2, IF(Свод!U3538=Методология!$C$16, 1, 0)))</f>
        <v/>
      </c>
      <c r="BH3538" s="3" t="str">
        <f>IF(Свод!V3538="", "", IF(Свод!V3538=Методология!$B$17, 2, IF(Свод!V3538=Методология!$C$17, 1, 0)))</f>
        <v/>
      </c>
      <c r="BI3538" s="3" t="str">
        <f>IF(Свод!W3538="", "", IF(Свод!W3538=Методология!$B$18, 2, IF(Свод!W3538=Методология!$C$18, 1, 0)))</f>
        <v/>
      </c>
      <c r="BJ3538" s="3" t="str">
        <f>IF(Свод!X3538="", "", IF(Свод!X3538=Методология!$B$19, 2, IF(Свод!X3538=Методология!$C$19, 1, 0)))</f>
        <v/>
      </c>
      <c r="BK3538" s="3" t="str">
        <f>IF(Свод!Y3538="", "", IF(Свод!Y3538=Методология!$B$20, 2, IF(Свод!Y3538=Методология!$C$20, 1, 0)))</f>
        <v/>
      </c>
      <c r="BL3538" s="3" t="str">
        <f>IF(Свод!Z3538="", "", IF(Свод!Z3538=Методология!$B$21, 2, IF(Свод!Z3538=Методология!$C$21, 1, 0)))</f>
        <v/>
      </c>
      <c r="BM3538" s="3" t="str">
        <f>IF(Свод!AA3538="", "", IF(Свод!AA3538=Методология!$B$22, 2, IF(Свод!AA3538=Методология!$C$22, 1, 0)))</f>
        <v/>
      </c>
      <c r="BN3538" s="3" t="str">
        <f>IF(Свод!AB3538="", "", IF(Свод!AB3538=Методология!$B$23, 2, IF(Свод!AB3538=Методология!$C$23, 1, 0)))</f>
        <v/>
      </c>
      <c r="BO3538" s="3" t="str">
        <f>IF(Свод!AC3538="", "", IF(Свод!AC3538=Методология!$B$24, 2, IF(Свод!AC3538=Методология!$C$24, 1, 0)))</f>
        <v/>
      </c>
      <c r="BP3538" s="3" t="str">
        <f>IF(Свод!AD3538="", "", IF(Свод!AD3538=Методология!$B$25, 2, IF(Свод!AD3538=Методология!$C$25, 1, 0)))</f>
        <v/>
      </c>
      <c r="BQ3538" s="3" t="str">
        <f t="shared" si="110"/>
        <v/>
      </c>
      <c r="BR3538" s="3">
        <v>50</v>
      </c>
      <c r="BS3538" s="9" t="e">
        <f t="shared" si="111"/>
        <v>#VALUE!</v>
      </c>
    </row>
    <row r="3539" spans="3:71" ht="45" customHeight="1" x14ac:dyDescent="0.25">
      <c r="C3539" s="4" t="str">
        <f t="array" ref="C3539">IF(SUM(LEN(AR3539:BP3539))=0, "", SUM(AR3539:BP3539))</f>
        <v/>
      </c>
      <c r="E3539" s="4" t="str">
        <f>IF(C3539="","",IF(AND(C3539&gt;=0,C3539&lt;=9),Методология!$B$26,IF(AND(C3539&gt;=10,C3539&lt;=24),Методология!$C$26,IF(AND(C3539&gt;=40,C3539&lt;=50),Методология!$E$26,Методология!$D$26))))</f>
        <v/>
      </c>
      <c r="AR3539" s="3" t="str">
        <f>IF(Свод!F3539="", "", IF(Свод!F3539=Методология!$B$1, 2, IF(Свод!F3539=Методология!$C$1, 1, 0)))</f>
        <v/>
      </c>
      <c r="AS3539" s="3" t="str">
        <f>IF(Свод!G3539="", "", IF(Свод!G3539=Методология!$B$2, 2, IF(Свод!G3539=Методология!$C$2, 1, 0)))</f>
        <v/>
      </c>
      <c r="AT3539" s="3" t="str">
        <f>IF(Свод!H3539="", "", IF(Свод!H3539=Методология!$B$3, 2, IF(Свод!H3539=Методология!$C$3, 1, 0)))</f>
        <v/>
      </c>
      <c r="AU3539" s="3" t="str">
        <f>IF(Свод!I3539="", "", IF(Свод!I3539=Методология!$B$4, 2, IF(Свод!I3539=Методология!$C$4, 1, 0)))</f>
        <v/>
      </c>
      <c r="AV3539" s="3" t="str">
        <f>IF(Свод!J3539="", "", IF(Свод!J3539=Методология!$B$5, 2, IF(Свод!J3539=Методология!$C$5, 1, 0)))</f>
        <v/>
      </c>
      <c r="AW3539" s="3" t="str">
        <f>IF(Свод!K3539="", "", IF(Свод!K3539=Методология!$B$6, 2, IF(Свод!K3539=Методология!$C$6, 1, 0)))</f>
        <v/>
      </c>
      <c r="AX3539" s="3" t="str">
        <f>IF(Свод!L3539="", "", IF(Свод!L3539=Методология!$B$7, 2, IF(Свод!L3539=Методология!$C$7, 1, 0)))</f>
        <v/>
      </c>
      <c r="AY3539" s="3" t="str">
        <f>IF(Свод!M3539="", "", IF(Свод!M3539=Методология!$B$8, 2, IF(Свод!M3539=Методология!$C$8, 1, 0)))</f>
        <v/>
      </c>
      <c r="AZ3539" s="3" t="str">
        <f>IF(Свод!N3539="", "", IF(Свод!N3539=Методология!$B$9, 2, IF(Свод!N3539=Методология!$C$9, 1, 0)))</f>
        <v/>
      </c>
      <c r="BA3539" s="3" t="str">
        <f>IF(Свод!O3539="", "", IF(Свод!O3539=Методология!$B$10, 2, IF(Свод!O3539=Методология!$C$10, 1, 0)))</f>
        <v/>
      </c>
      <c r="BB3539" s="3" t="str">
        <f>IF(Свод!P3539="", "", IF(Свод!P3539=Методология!$B$11, 2, IF(Свод!P3539=Методология!$C$11, 1, 0)))</f>
        <v/>
      </c>
      <c r="BC3539" s="3" t="str">
        <f>IF(Свод!Q3539="", "", IF(Свод!Q3539=Методология!$B$12, 2, IF(Свод!Q3539=Методология!$C$12, 1, 0)))</f>
        <v/>
      </c>
      <c r="BD3539" s="3" t="str">
        <f>IF(Свод!R3539="", "", IF(Свод!R3539=Методология!$B$13, 2, IF(Свод!R3539=Методология!$C$13, 1, 0)))</f>
        <v/>
      </c>
      <c r="BE3539" s="3" t="str">
        <f>IF(Свод!S3539="", "", IF(Свод!S3539=Методология!$B$14, 2, IF(Свод!S3539=Методология!$C$14, 1, 0)))</f>
        <v/>
      </c>
      <c r="BF3539" s="3" t="str">
        <f>IF(Свод!T3539="", "", IF(Свод!T3539=Методология!$B$15, 2, IF(Свод!T3539=Методология!$C$15, 1, 0)))</f>
        <v/>
      </c>
      <c r="BG3539" s="3" t="str">
        <f>IF(Свод!U3539="", "", IF(Свод!U3539=Методология!$B$16, 2, IF(Свод!U3539=Методология!$C$16, 1, 0)))</f>
        <v/>
      </c>
      <c r="BH3539" s="3" t="str">
        <f>IF(Свод!V3539="", "", IF(Свод!V3539=Методология!$B$17, 2, IF(Свод!V3539=Методология!$C$17, 1, 0)))</f>
        <v/>
      </c>
      <c r="BI3539" s="3" t="str">
        <f>IF(Свод!W3539="", "", IF(Свод!W3539=Методология!$B$18, 2, IF(Свод!W3539=Методология!$C$18, 1, 0)))</f>
        <v/>
      </c>
      <c r="BJ3539" s="3" t="str">
        <f>IF(Свод!X3539="", "", IF(Свод!X3539=Методология!$B$19, 2, IF(Свод!X3539=Методология!$C$19, 1, 0)))</f>
        <v/>
      </c>
      <c r="BK3539" s="3" t="str">
        <f>IF(Свод!Y3539="", "", IF(Свод!Y3539=Методология!$B$20, 2, IF(Свод!Y3539=Методология!$C$20, 1, 0)))</f>
        <v/>
      </c>
      <c r="BL3539" s="3" t="str">
        <f>IF(Свод!Z3539="", "", IF(Свод!Z3539=Методология!$B$21, 2, IF(Свод!Z3539=Методология!$C$21, 1, 0)))</f>
        <v/>
      </c>
      <c r="BM3539" s="3" t="str">
        <f>IF(Свод!AA3539="", "", IF(Свод!AA3539=Методология!$B$22, 2, IF(Свод!AA3539=Методология!$C$22, 1, 0)))</f>
        <v/>
      </c>
      <c r="BN3539" s="3" t="str">
        <f>IF(Свод!AB3539="", "", IF(Свод!AB3539=Методология!$B$23, 2, IF(Свод!AB3539=Методология!$C$23, 1, 0)))</f>
        <v/>
      </c>
      <c r="BO3539" s="3" t="str">
        <f>IF(Свод!AC3539="", "", IF(Свод!AC3539=Методология!$B$24, 2, IF(Свод!AC3539=Методология!$C$24, 1, 0)))</f>
        <v/>
      </c>
      <c r="BP3539" s="3" t="str">
        <f>IF(Свод!AD3539="", "", IF(Свод!AD3539=Методология!$B$25, 2, IF(Свод!AD3539=Методология!$C$25, 1, 0)))</f>
        <v/>
      </c>
      <c r="BQ3539" s="3" t="str">
        <f t="shared" si="110"/>
        <v/>
      </c>
      <c r="BR3539" s="3">
        <v>50</v>
      </c>
      <c r="BS3539" s="9" t="e">
        <f t="shared" si="111"/>
        <v>#VALUE!</v>
      </c>
    </row>
    <row r="3540" spans="3:71" x14ac:dyDescent="0.25">
      <c r="C3540" s="4" t="str">
        <f t="array" ref="C3540">IF(SUM(LEN(AR3540:BP3540))=0, "", SUM(AR3540:BP3540))</f>
        <v/>
      </c>
      <c r="E3540" s="4" t="str">
        <f>IF(C3540="","",IF(AND(C3540&gt;=0,C3540&lt;=9),Методология!$B$26,IF(AND(C3540&gt;=10,C3540&lt;=24),Методология!$C$26,IF(AND(C3540&gt;=40,C3540&lt;=50),Методология!$E$26,Методология!$D$26))))</f>
        <v/>
      </c>
      <c r="AR3540" s="3" t="str">
        <f>IF(Свод!F3540="", "", IF(Свод!F3540=Методология!$B$1, 2, IF(Свод!F3540=Методология!$C$1, 1, 0)))</f>
        <v/>
      </c>
      <c r="AS3540" s="3" t="str">
        <f>IF(Свод!G3540="", "", IF(Свод!G3540=Методология!$B$2, 2, IF(Свод!G3540=Методология!$C$2, 1, 0)))</f>
        <v/>
      </c>
      <c r="AT3540" s="3" t="str">
        <f>IF(Свод!H3540="", "", IF(Свод!H3540=Методология!$B$3, 2, IF(Свод!H3540=Методология!$C$3, 1, 0)))</f>
        <v/>
      </c>
      <c r="AU3540" s="3" t="str">
        <f>IF(Свод!I3540="", "", IF(Свод!I3540=Методология!$B$4, 2, IF(Свод!I3540=Методология!$C$4, 1, 0)))</f>
        <v/>
      </c>
      <c r="AV3540" s="3" t="str">
        <f>IF(Свод!J3540="", "", IF(Свод!J3540=Методология!$B$5, 2, IF(Свод!J3540=Методология!$C$5, 1, 0)))</f>
        <v/>
      </c>
      <c r="AW3540" s="3" t="str">
        <f>IF(Свод!K3540="", "", IF(Свод!K3540=Методология!$B$6, 2, IF(Свод!K3540=Методология!$C$6, 1, 0)))</f>
        <v/>
      </c>
      <c r="AX3540" s="3" t="str">
        <f>IF(Свод!L3540="", "", IF(Свод!L3540=Методология!$B$7, 2, IF(Свод!L3540=Методология!$C$7, 1, 0)))</f>
        <v/>
      </c>
      <c r="AY3540" s="3" t="str">
        <f>IF(Свод!M3540="", "", IF(Свод!M3540=Методология!$B$8, 2, IF(Свод!M3540=Методология!$C$8, 1, 0)))</f>
        <v/>
      </c>
      <c r="AZ3540" s="3" t="str">
        <f>IF(Свод!N3540="", "", IF(Свод!N3540=Методология!$B$9, 2, IF(Свод!N3540=Методология!$C$9, 1, 0)))</f>
        <v/>
      </c>
      <c r="BA3540" s="3" t="str">
        <f>IF(Свод!O3540="", "", IF(Свод!O3540=Методология!$B$10, 2, IF(Свод!O3540=Методология!$C$10, 1, 0)))</f>
        <v/>
      </c>
      <c r="BB3540" s="3" t="str">
        <f>IF(Свод!P3540="", "", IF(Свод!P3540=Методология!$B$11, 2, IF(Свод!P3540=Методология!$C$11, 1, 0)))</f>
        <v/>
      </c>
      <c r="BC3540" s="3" t="str">
        <f>IF(Свод!Q3540="", "", IF(Свод!Q3540=Методология!$B$12, 2, IF(Свод!Q3540=Методология!$C$12, 1, 0)))</f>
        <v/>
      </c>
      <c r="BD3540" s="3" t="str">
        <f>IF(Свод!R3540="", "", IF(Свод!R3540=Методология!$B$13, 2, IF(Свод!R3540=Методология!$C$13, 1, 0)))</f>
        <v/>
      </c>
      <c r="BE3540" s="3" t="str">
        <f>IF(Свод!S3540="", "", IF(Свод!S3540=Методология!$B$14, 2, IF(Свод!S3540=Методология!$C$14, 1, 0)))</f>
        <v/>
      </c>
      <c r="BF3540" s="3" t="str">
        <f>IF(Свод!T3540="", "", IF(Свод!T3540=Методология!$B$15, 2, IF(Свод!T3540=Методология!$C$15, 1, 0)))</f>
        <v/>
      </c>
      <c r="BG3540" s="3" t="str">
        <f>IF(Свод!U3540="", "", IF(Свод!U3540=Методология!$B$16, 2, IF(Свод!U3540=Методология!$C$16, 1, 0)))</f>
        <v/>
      </c>
      <c r="BH3540" s="3" t="str">
        <f>IF(Свод!V3540="", "", IF(Свод!V3540=Методология!$B$17, 2, IF(Свод!V3540=Методология!$C$17, 1, 0)))</f>
        <v/>
      </c>
      <c r="BI3540" s="3" t="str">
        <f>IF(Свод!W3540="", "", IF(Свод!W3540=Методология!$B$18, 2, IF(Свод!W3540=Методология!$C$18, 1, 0)))</f>
        <v/>
      </c>
      <c r="BJ3540" s="3" t="str">
        <f>IF(Свод!X3540="", "", IF(Свод!X3540=Методология!$B$19, 2, IF(Свод!X3540=Методология!$C$19, 1, 0)))</f>
        <v/>
      </c>
      <c r="BK3540" s="3" t="str">
        <f>IF(Свод!Y3540="", "", IF(Свод!Y3540=Методология!$B$20, 2, IF(Свод!Y3540=Методология!$C$20, 1, 0)))</f>
        <v/>
      </c>
      <c r="BL3540" s="3" t="str">
        <f>IF(Свод!Z3540="", "", IF(Свод!Z3540=Методология!$B$21, 2, IF(Свод!Z3540=Методология!$C$21, 1, 0)))</f>
        <v/>
      </c>
      <c r="BM3540" s="3" t="str">
        <f>IF(Свод!AA3540="", "", IF(Свод!AA3540=Методология!$B$22, 2, IF(Свод!AA3540=Методология!$C$22, 1, 0)))</f>
        <v/>
      </c>
      <c r="BN3540" s="3" t="str">
        <f>IF(Свод!AB3540="", "", IF(Свод!AB3540=Методология!$B$23, 2, IF(Свод!AB3540=Методология!$C$23, 1, 0)))</f>
        <v/>
      </c>
      <c r="BO3540" s="3" t="str">
        <f>IF(Свод!AC3540="", "", IF(Свод!AC3540=Методология!$B$24, 2, IF(Свод!AC3540=Методология!$C$24, 1, 0)))</f>
        <v/>
      </c>
      <c r="BP3540" s="3" t="str">
        <f>IF(Свод!AD3540="", "", IF(Свод!AD3540=Методология!$B$25, 2, IF(Свод!AD3540=Методология!$C$25, 1, 0)))</f>
        <v/>
      </c>
      <c r="BQ3540" s="3" t="str">
        <f t="shared" si="110"/>
        <v/>
      </c>
      <c r="BR3540" s="3">
        <v>50</v>
      </c>
      <c r="BS3540" s="9" t="e">
        <f t="shared" si="111"/>
        <v>#VALUE!</v>
      </c>
    </row>
    <row r="3541" spans="3:71" ht="45" customHeight="1" x14ac:dyDescent="0.25">
      <c r="C3541" s="4" t="str">
        <f t="array" ref="C3541">IF(SUM(LEN(AR3541:BP3541))=0, "", SUM(AR3541:BP3541))</f>
        <v/>
      </c>
      <c r="E3541" s="4" t="str">
        <f>IF(C3541="","",IF(AND(C3541&gt;=0,C3541&lt;=9),Методология!$B$26,IF(AND(C3541&gt;=10,C3541&lt;=24),Методология!$C$26,IF(AND(C3541&gt;=40,C3541&lt;=50),Методология!$E$26,Методология!$D$26))))</f>
        <v/>
      </c>
      <c r="AR3541" s="3" t="str">
        <f>IF(Свод!F3541="", "", IF(Свод!F3541=Методология!$B$1, 2, IF(Свод!F3541=Методология!$C$1, 1, 0)))</f>
        <v/>
      </c>
      <c r="AS3541" s="3" t="str">
        <f>IF(Свод!G3541="", "", IF(Свод!G3541=Методология!$B$2, 2, IF(Свод!G3541=Методология!$C$2, 1, 0)))</f>
        <v/>
      </c>
      <c r="AT3541" s="3" t="str">
        <f>IF(Свод!H3541="", "", IF(Свод!H3541=Методология!$B$3, 2, IF(Свод!H3541=Методология!$C$3, 1, 0)))</f>
        <v/>
      </c>
      <c r="AU3541" s="3" t="str">
        <f>IF(Свод!I3541="", "", IF(Свод!I3541=Методология!$B$4, 2, IF(Свод!I3541=Методология!$C$4, 1, 0)))</f>
        <v/>
      </c>
      <c r="AV3541" s="3" t="str">
        <f>IF(Свод!J3541="", "", IF(Свод!J3541=Методология!$B$5, 2, IF(Свод!J3541=Методология!$C$5, 1, 0)))</f>
        <v/>
      </c>
      <c r="AW3541" s="3" t="str">
        <f>IF(Свод!K3541="", "", IF(Свод!K3541=Методология!$B$6, 2, IF(Свод!K3541=Методология!$C$6, 1, 0)))</f>
        <v/>
      </c>
      <c r="AX3541" s="3" t="str">
        <f>IF(Свод!L3541="", "", IF(Свод!L3541=Методология!$B$7, 2, IF(Свод!L3541=Методология!$C$7, 1, 0)))</f>
        <v/>
      </c>
      <c r="AY3541" s="3" t="str">
        <f>IF(Свод!M3541="", "", IF(Свод!M3541=Методология!$B$8, 2, IF(Свод!M3541=Методология!$C$8, 1, 0)))</f>
        <v/>
      </c>
      <c r="AZ3541" s="3" t="str">
        <f>IF(Свод!N3541="", "", IF(Свод!N3541=Методология!$B$9, 2, IF(Свод!N3541=Методология!$C$9, 1, 0)))</f>
        <v/>
      </c>
      <c r="BA3541" s="3" t="str">
        <f>IF(Свод!O3541="", "", IF(Свод!O3541=Методология!$B$10, 2, IF(Свод!O3541=Методология!$C$10, 1, 0)))</f>
        <v/>
      </c>
      <c r="BB3541" s="3" t="str">
        <f>IF(Свод!P3541="", "", IF(Свод!P3541=Методология!$B$11, 2, IF(Свод!P3541=Методология!$C$11, 1, 0)))</f>
        <v/>
      </c>
      <c r="BC3541" s="3" t="str">
        <f>IF(Свод!Q3541="", "", IF(Свод!Q3541=Методология!$B$12, 2, IF(Свод!Q3541=Методология!$C$12, 1, 0)))</f>
        <v/>
      </c>
      <c r="BD3541" s="3" t="str">
        <f>IF(Свод!R3541="", "", IF(Свод!R3541=Методология!$B$13, 2, IF(Свод!R3541=Методология!$C$13, 1, 0)))</f>
        <v/>
      </c>
      <c r="BE3541" s="3" t="str">
        <f>IF(Свод!S3541="", "", IF(Свод!S3541=Методология!$B$14, 2, IF(Свод!S3541=Методология!$C$14, 1, 0)))</f>
        <v/>
      </c>
      <c r="BF3541" s="3" t="str">
        <f>IF(Свод!T3541="", "", IF(Свод!T3541=Методология!$B$15, 2, IF(Свод!T3541=Методология!$C$15, 1, 0)))</f>
        <v/>
      </c>
      <c r="BG3541" s="3" t="str">
        <f>IF(Свод!U3541="", "", IF(Свод!U3541=Методология!$B$16, 2, IF(Свод!U3541=Методология!$C$16, 1, 0)))</f>
        <v/>
      </c>
      <c r="BH3541" s="3" t="str">
        <f>IF(Свод!V3541="", "", IF(Свод!V3541=Методология!$B$17, 2, IF(Свод!V3541=Методология!$C$17, 1, 0)))</f>
        <v/>
      </c>
      <c r="BI3541" s="3" t="str">
        <f>IF(Свод!W3541="", "", IF(Свод!W3541=Методология!$B$18, 2, IF(Свод!W3541=Методология!$C$18, 1, 0)))</f>
        <v/>
      </c>
      <c r="BJ3541" s="3" t="str">
        <f>IF(Свод!X3541="", "", IF(Свод!X3541=Методология!$B$19, 2, IF(Свод!X3541=Методология!$C$19, 1, 0)))</f>
        <v/>
      </c>
      <c r="BK3541" s="3" t="str">
        <f>IF(Свод!Y3541="", "", IF(Свод!Y3541=Методология!$B$20, 2, IF(Свод!Y3541=Методология!$C$20, 1, 0)))</f>
        <v/>
      </c>
      <c r="BL3541" s="3" t="str">
        <f>IF(Свод!Z3541="", "", IF(Свод!Z3541=Методология!$B$21, 2, IF(Свод!Z3541=Методология!$C$21, 1, 0)))</f>
        <v/>
      </c>
      <c r="BM3541" s="3" t="str">
        <f>IF(Свод!AA3541="", "", IF(Свод!AA3541=Методология!$B$22, 2, IF(Свод!AA3541=Методология!$C$22, 1, 0)))</f>
        <v/>
      </c>
      <c r="BN3541" s="3" t="str">
        <f>IF(Свод!AB3541="", "", IF(Свод!AB3541=Методология!$B$23, 2, IF(Свод!AB3541=Методология!$C$23, 1, 0)))</f>
        <v/>
      </c>
      <c r="BO3541" s="3" t="str">
        <f>IF(Свод!AC3541="", "", IF(Свод!AC3541=Методология!$B$24, 2, IF(Свод!AC3541=Методология!$C$24, 1, 0)))</f>
        <v/>
      </c>
      <c r="BP3541" s="3" t="str">
        <f>IF(Свод!AD3541="", "", IF(Свод!AD3541=Методология!$B$25, 2, IF(Свод!AD3541=Методология!$C$25, 1, 0)))</f>
        <v/>
      </c>
      <c r="BQ3541" s="3" t="str">
        <f t="shared" si="110"/>
        <v/>
      </c>
      <c r="BR3541" s="3">
        <v>50</v>
      </c>
      <c r="BS3541" s="9" t="e">
        <f t="shared" si="111"/>
        <v>#VALUE!</v>
      </c>
    </row>
    <row r="3542" spans="3:71" x14ac:dyDescent="0.25">
      <c r="C3542" s="4" t="str">
        <f t="array" ref="C3542">IF(SUM(LEN(AR3542:BP3542))=0, "", SUM(AR3542:BP3542))</f>
        <v/>
      </c>
      <c r="E3542" s="4" t="str">
        <f>IF(C3542="","",IF(AND(C3542&gt;=0,C3542&lt;=9),Методология!$B$26,IF(AND(C3542&gt;=10,C3542&lt;=24),Методология!$C$26,IF(AND(C3542&gt;=40,C3542&lt;=50),Методология!$E$26,Методология!$D$26))))</f>
        <v/>
      </c>
      <c r="AR3542" s="3" t="str">
        <f>IF(Свод!F3542="", "", IF(Свод!F3542=Методология!$B$1, 2, IF(Свод!F3542=Методология!$C$1, 1, 0)))</f>
        <v/>
      </c>
      <c r="AS3542" s="3" t="str">
        <f>IF(Свод!G3542="", "", IF(Свод!G3542=Методология!$B$2, 2, IF(Свод!G3542=Методология!$C$2, 1, 0)))</f>
        <v/>
      </c>
      <c r="AT3542" s="3" t="str">
        <f>IF(Свод!H3542="", "", IF(Свод!H3542=Методология!$B$3, 2, IF(Свод!H3542=Методология!$C$3, 1, 0)))</f>
        <v/>
      </c>
      <c r="AU3542" s="3" t="str">
        <f>IF(Свод!I3542="", "", IF(Свод!I3542=Методология!$B$4, 2, IF(Свод!I3542=Методология!$C$4, 1, 0)))</f>
        <v/>
      </c>
      <c r="AV3542" s="3" t="str">
        <f>IF(Свод!J3542="", "", IF(Свод!J3542=Методология!$B$5, 2, IF(Свод!J3542=Методология!$C$5, 1, 0)))</f>
        <v/>
      </c>
      <c r="AW3542" s="3" t="str">
        <f>IF(Свод!K3542="", "", IF(Свод!K3542=Методология!$B$6, 2, IF(Свод!K3542=Методология!$C$6, 1, 0)))</f>
        <v/>
      </c>
      <c r="AX3542" s="3" t="str">
        <f>IF(Свод!L3542="", "", IF(Свод!L3542=Методология!$B$7, 2, IF(Свод!L3542=Методология!$C$7, 1, 0)))</f>
        <v/>
      </c>
      <c r="AY3542" s="3" t="str">
        <f>IF(Свод!M3542="", "", IF(Свод!M3542=Методология!$B$8, 2, IF(Свод!M3542=Методология!$C$8, 1, 0)))</f>
        <v/>
      </c>
      <c r="AZ3542" s="3" t="str">
        <f>IF(Свод!N3542="", "", IF(Свод!N3542=Методология!$B$9, 2, IF(Свод!N3542=Методология!$C$9, 1, 0)))</f>
        <v/>
      </c>
      <c r="BA3542" s="3" t="str">
        <f>IF(Свод!O3542="", "", IF(Свод!O3542=Методология!$B$10, 2, IF(Свод!O3542=Методология!$C$10, 1, 0)))</f>
        <v/>
      </c>
      <c r="BB3542" s="3" t="str">
        <f>IF(Свод!P3542="", "", IF(Свод!P3542=Методология!$B$11, 2, IF(Свод!P3542=Методология!$C$11, 1, 0)))</f>
        <v/>
      </c>
      <c r="BC3542" s="3" t="str">
        <f>IF(Свод!Q3542="", "", IF(Свод!Q3542=Методология!$B$12, 2, IF(Свод!Q3542=Методология!$C$12, 1, 0)))</f>
        <v/>
      </c>
      <c r="BD3542" s="3" t="str">
        <f>IF(Свод!R3542="", "", IF(Свод!R3542=Методология!$B$13, 2, IF(Свод!R3542=Методология!$C$13, 1, 0)))</f>
        <v/>
      </c>
      <c r="BE3542" s="3" t="str">
        <f>IF(Свод!S3542="", "", IF(Свод!S3542=Методология!$B$14, 2, IF(Свод!S3542=Методология!$C$14, 1, 0)))</f>
        <v/>
      </c>
      <c r="BF3542" s="3" t="str">
        <f>IF(Свод!T3542="", "", IF(Свод!T3542=Методология!$B$15, 2, IF(Свод!T3542=Методология!$C$15, 1, 0)))</f>
        <v/>
      </c>
      <c r="BG3542" s="3" t="str">
        <f>IF(Свод!U3542="", "", IF(Свод!U3542=Методология!$B$16, 2, IF(Свод!U3542=Методология!$C$16, 1, 0)))</f>
        <v/>
      </c>
      <c r="BH3542" s="3" t="str">
        <f>IF(Свод!V3542="", "", IF(Свод!V3542=Методология!$B$17, 2, IF(Свод!V3542=Методология!$C$17, 1, 0)))</f>
        <v/>
      </c>
      <c r="BI3542" s="3" t="str">
        <f>IF(Свод!W3542="", "", IF(Свод!W3542=Методология!$B$18, 2, IF(Свод!W3542=Методология!$C$18, 1, 0)))</f>
        <v/>
      </c>
      <c r="BJ3542" s="3" t="str">
        <f>IF(Свод!X3542="", "", IF(Свод!X3542=Методология!$B$19, 2, IF(Свод!X3542=Методология!$C$19, 1, 0)))</f>
        <v/>
      </c>
      <c r="BK3542" s="3" t="str">
        <f>IF(Свод!Y3542="", "", IF(Свод!Y3542=Методология!$B$20, 2, IF(Свод!Y3542=Методология!$C$20, 1, 0)))</f>
        <v/>
      </c>
      <c r="BL3542" s="3" t="str">
        <f>IF(Свод!Z3542="", "", IF(Свод!Z3542=Методология!$B$21, 2, IF(Свод!Z3542=Методология!$C$21, 1, 0)))</f>
        <v/>
      </c>
      <c r="BM3542" s="3" t="str">
        <f>IF(Свод!AA3542="", "", IF(Свод!AA3542=Методология!$B$22, 2, IF(Свод!AA3542=Методология!$C$22, 1, 0)))</f>
        <v/>
      </c>
      <c r="BN3542" s="3" t="str">
        <f>IF(Свод!AB3542="", "", IF(Свод!AB3542=Методология!$B$23, 2, IF(Свод!AB3542=Методология!$C$23, 1, 0)))</f>
        <v/>
      </c>
      <c r="BO3542" s="3" t="str">
        <f>IF(Свод!AC3542="", "", IF(Свод!AC3542=Методология!$B$24, 2, IF(Свод!AC3542=Методология!$C$24, 1, 0)))</f>
        <v/>
      </c>
      <c r="BP3542" s="3" t="str">
        <f>IF(Свод!AD3542="", "", IF(Свод!AD3542=Методология!$B$25, 2, IF(Свод!AD3542=Методология!$C$25, 1, 0)))</f>
        <v/>
      </c>
      <c r="BQ3542" s="3" t="str">
        <f t="shared" si="110"/>
        <v/>
      </c>
      <c r="BR3542" s="3">
        <v>50</v>
      </c>
      <c r="BS3542" s="9" t="e">
        <f t="shared" si="111"/>
        <v>#VALUE!</v>
      </c>
    </row>
    <row r="3543" spans="3:71" ht="45" customHeight="1" x14ac:dyDescent="0.25">
      <c r="C3543" s="4" t="str">
        <f t="array" ref="C3543">IF(SUM(LEN(AR3543:BP3543))=0, "", SUM(AR3543:BP3543))</f>
        <v/>
      </c>
      <c r="E3543" s="4" t="str">
        <f>IF(C3543="","",IF(AND(C3543&gt;=0,C3543&lt;=9),Методология!$B$26,IF(AND(C3543&gt;=10,C3543&lt;=24),Методология!$C$26,IF(AND(C3543&gt;=40,C3543&lt;=50),Методология!$E$26,Методология!$D$26))))</f>
        <v/>
      </c>
      <c r="AR3543" s="3" t="str">
        <f>IF(Свод!F3543="", "", IF(Свод!F3543=Методология!$B$1, 2, IF(Свод!F3543=Методология!$C$1, 1, 0)))</f>
        <v/>
      </c>
      <c r="AS3543" s="3" t="str">
        <f>IF(Свод!G3543="", "", IF(Свод!G3543=Методология!$B$2, 2, IF(Свод!G3543=Методология!$C$2, 1, 0)))</f>
        <v/>
      </c>
      <c r="AT3543" s="3" t="str">
        <f>IF(Свод!H3543="", "", IF(Свод!H3543=Методология!$B$3, 2, IF(Свод!H3543=Методология!$C$3, 1, 0)))</f>
        <v/>
      </c>
      <c r="AU3543" s="3" t="str">
        <f>IF(Свод!I3543="", "", IF(Свод!I3543=Методология!$B$4, 2, IF(Свод!I3543=Методология!$C$4, 1, 0)))</f>
        <v/>
      </c>
      <c r="AV3543" s="3" t="str">
        <f>IF(Свод!J3543="", "", IF(Свод!J3543=Методология!$B$5, 2, IF(Свод!J3543=Методология!$C$5, 1, 0)))</f>
        <v/>
      </c>
      <c r="AW3543" s="3" t="str">
        <f>IF(Свод!K3543="", "", IF(Свод!K3543=Методология!$B$6, 2, IF(Свод!K3543=Методология!$C$6, 1, 0)))</f>
        <v/>
      </c>
      <c r="AX3543" s="3" t="str">
        <f>IF(Свод!L3543="", "", IF(Свод!L3543=Методология!$B$7, 2, IF(Свод!L3543=Методология!$C$7, 1, 0)))</f>
        <v/>
      </c>
      <c r="AY3543" s="3" t="str">
        <f>IF(Свод!M3543="", "", IF(Свод!M3543=Методология!$B$8, 2, IF(Свод!M3543=Методология!$C$8, 1, 0)))</f>
        <v/>
      </c>
      <c r="AZ3543" s="3" t="str">
        <f>IF(Свод!N3543="", "", IF(Свод!N3543=Методология!$B$9, 2, IF(Свод!N3543=Методология!$C$9, 1, 0)))</f>
        <v/>
      </c>
      <c r="BA3543" s="3" t="str">
        <f>IF(Свод!O3543="", "", IF(Свод!O3543=Методология!$B$10, 2, IF(Свод!O3543=Методология!$C$10, 1, 0)))</f>
        <v/>
      </c>
      <c r="BB3543" s="3" t="str">
        <f>IF(Свод!P3543="", "", IF(Свод!P3543=Методология!$B$11, 2, IF(Свод!P3543=Методология!$C$11, 1, 0)))</f>
        <v/>
      </c>
      <c r="BC3543" s="3" t="str">
        <f>IF(Свод!Q3543="", "", IF(Свод!Q3543=Методология!$B$12, 2, IF(Свод!Q3543=Методология!$C$12, 1, 0)))</f>
        <v/>
      </c>
      <c r="BD3543" s="3" t="str">
        <f>IF(Свод!R3543="", "", IF(Свод!R3543=Методология!$B$13, 2, IF(Свод!R3543=Методология!$C$13, 1, 0)))</f>
        <v/>
      </c>
      <c r="BE3543" s="3" t="str">
        <f>IF(Свод!S3543="", "", IF(Свод!S3543=Методология!$B$14, 2, IF(Свод!S3543=Методология!$C$14, 1, 0)))</f>
        <v/>
      </c>
      <c r="BF3543" s="3" t="str">
        <f>IF(Свод!T3543="", "", IF(Свод!T3543=Методология!$B$15, 2, IF(Свод!T3543=Методология!$C$15, 1, 0)))</f>
        <v/>
      </c>
      <c r="BG3543" s="3" t="str">
        <f>IF(Свод!U3543="", "", IF(Свод!U3543=Методология!$B$16, 2, IF(Свод!U3543=Методология!$C$16, 1, 0)))</f>
        <v/>
      </c>
      <c r="BH3543" s="3" t="str">
        <f>IF(Свод!V3543="", "", IF(Свод!V3543=Методология!$B$17, 2, IF(Свод!V3543=Методология!$C$17, 1, 0)))</f>
        <v/>
      </c>
      <c r="BI3543" s="3" t="str">
        <f>IF(Свод!W3543="", "", IF(Свод!W3543=Методология!$B$18, 2, IF(Свод!W3543=Методология!$C$18, 1, 0)))</f>
        <v/>
      </c>
      <c r="BJ3543" s="3" t="str">
        <f>IF(Свод!X3543="", "", IF(Свод!X3543=Методология!$B$19, 2, IF(Свод!X3543=Методология!$C$19, 1, 0)))</f>
        <v/>
      </c>
      <c r="BK3543" s="3" t="str">
        <f>IF(Свод!Y3543="", "", IF(Свод!Y3543=Методология!$B$20, 2, IF(Свод!Y3543=Методология!$C$20, 1, 0)))</f>
        <v/>
      </c>
      <c r="BL3543" s="3" t="str">
        <f>IF(Свод!Z3543="", "", IF(Свод!Z3543=Методология!$B$21, 2, IF(Свод!Z3543=Методология!$C$21, 1, 0)))</f>
        <v/>
      </c>
      <c r="BM3543" s="3" t="str">
        <f>IF(Свод!AA3543="", "", IF(Свод!AA3543=Методология!$B$22, 2, IF(Свод!AA3543=Методология!$C$22, 1, 0)))</f>
        <v/>
      </c>
      <c r="BN3543" s="3" t="str">
        <f>IF(Свод!AB3543="", "", IF(Свод!AB3543=Методология!$B$23, 2, IF(Свод!AB3543=Методология!$C$23, 1, 0)))</f>
        <v/>
      </c>
      <c r="BO3543" s="3" t="str">
        <f>IF(Свод!AC3543="", "", IF(Свод!AC3543=Методология!$B$24, 2, IF(Свод!AC3543=Методология!$C$24, 1, 0)))</f>
        <v/>
      </c>
      <c r="BP3543" s="3" t="str">
        <f>IF(Свод!AD3543="", "", IF(Свод!AD3543=Методология!$B$25, 2, IF(Свод!AD3543=Методология!$C$25, 1, 0)))</f>
        <v/>
      </c>
      <c r="BQ3543" s="3" t="str">
        <f t="shared" si="110"/>
        <v/>
      </c>
      <c r="BR3543" s="3">
        <v>50</v>
      </c>
      <c r="BS3543" s="9" t="e">
        <f t="shared" si="111"/>
        <v>#VALUE!</v>
      </c>
    </row>
    <row r="3544" spans="3:71" x14ac:dyDescent="0.25">
      <c r="C3544" s="4" t="str">
        <f t="array" ref="C3544">IF(SUM(LEN(AR3544:BP3544))=0, "", SUM(AR3544:BP3544))</f>
        <v/>
      </c>
      <c r="E3544" s="4" t="str">
        <f>IF(C3544="","",IF(AND(C3544&gt;=0,C3544&lt;=9),Методология!$B$26,IF(AND(C3544&gt;=10,C3544&lt;=24),Методология!$C$26,IF(AND(C3544&gt;=40,C3544&lt;=50),Методология!$E$26,Методология!$D$26))))</f>
        <v/>
      </c>
      <c r="AR3544" s="3" t="str">
        <f>IF(Свод!F3544="", "", IF(Свод!F3544=Методология!$B$1, 2, IF(Свод!F3544=Методология!$C$1, 1, 0)))</f>
        <v/>
      </c>
      <c r="AS3544" s="3" t="str">
        <f>IF(Свод!G3544="", "", IF(Свод!G3544=Методология!$B$2, 2, IF(Свод!G3544=Методология!$C$2, 1, 0)))</f>
        <v/>
      </c>
      <c r="AT3544" s="3" t="str">
        <f>IF(Свод!H3544="", "", IF(Свод!H3544=Методология!$B$3, 2, IF(Свод!H3544=Методология!$C$3, 1, 0)))</f>
        <v/>
      </c>
      <c r="AU3544" s="3" t="str">
        <f>IF(Свод!I3544="", "", IF(Свод!I3544=Методология!$B$4, 2, IF(Свод!I3544=Методология!$C$4, 1, 0)))</f>
        <v/>
      </c>
      <c r="AV3544" s="3" t="str">
        <f>IF(Свод!J3544="", "", IF(Свод!J3544=Методология!$B$5, 2, IF(Свод!J3544=Методология!$C$5, 1, 0)))</f>
        <v/>
      </c>
      <c r="AW3544" s="3" t="str">
        <f>IF(Свод!K3544="", "", IF(Свод!K3544=Методология!$B$6, 2, IF(Свод!K3544=Методология!$C$6, 1, 0)))</f>
        <v/>
      </c>
      <c r="AX3544" s="3" t="str">
        <f>IF(Свод!L3544="", "", IF(Свод!L3544=Методология!$B$7, 2, IF(Свод!L3544=Методология!$C$7, 1, 0)))</f>
        <v/>
      </c>
      <c r="AY3544" s="3" t="str">
        <f>IF(Свод!M3544="", "", IF(Свод!M3544=Методология!$B$8, 2, IF(Свод!M3544=Методология!$C$8, 1, 0)))</f>
        <v/>
      </c>
      <c r="AZ3544" s="3" t="str">
        <f>IF(Свод!N3544="", "", IF(Свод!N3544=Методология!$B$9, 2, IF(Свод!N3544=Методология!$C$9, 1, 0)))</f>
        <v/>
      </c>
      <c r="BA3544" s="3" t="str">
        <f>IF(Свод!O3544="", "", IF(Свод!O3544=Методология!$B$10, 2, IF(Свод!O3544=Методология!$C$10, 1, 0)))</f>
        <v/>
      </c>
      <c r="BB3544" s="3" t="str">
        <f>IF(Свод!P3544="", "", IF(Свод!P3544=Методология!$B$11, 2, IF(Свод!P3544=Методология!$C$11, 1, 0)))</f>
        <v/>
      </c>
      <c r="BC3544" s="3" t="str">
        <f>IF(Свод!Q3544="", "", IF(Свод!Q3544=Методология!$B$12, 2, IF(Свод!Q3544=Методология!$C$12, 1, 0)))</f>
        <v/>
      </c>
      <c r="BD3544" s="3" t="str">
        <f>IF(Свод!R3544="", "", IF(Свод!R3544=Методология!$B$13, 2, IF(Свод!R3544=Методология!$C$13, 1, 0)))</f>
        <v/>
      </c>
      <c r="BE3544" s="3" t="str">
        <f>IF(Свод!S3544="", "", IF(Свод!S3544=Методология!$B$14, 2, IF(Свод!S3544=Методология!$C$14, 1, 0)))</f>
        <v/>
      </c>
      <c r="BF3544" s="3" t="str">
        <f>IF(Свод!T3544="", "", IF(Свод!T3544=Методология!$B$15, 2, IF(Свод!T3544=Методология!$C$15, 1, 0)))</f>
        <v/>
      </c>
      <c r="BG3544" s="3" t="str">
        <f>IF(Свод!U3544="", "", IF(Свод!U3544=Методология!$B$16, 2, IF(Свод!U3544=Методология!$C$16, 1, 0)))</f>
        <v/>
      </c>
      <c r="BH3544" s="3" t="str">
        <f>IF(Свод!V3544="", "", IF(Свод!V3544=Методология!$B$17, 2, IF(Свод!V3544=Методология!$C$17, 1, 0)))</f>
        <v/>
      </c>
      <c r="BI3544" s="3" t="str">
        <f>IF(Свод!W3544="", "", IF(Свод!W3544=Методология!$B$18, 2, IF(Свод!W3544=Методология!$C$18, 1, 0)))</f>
        <v/>
      </c>
      <c r="BJ3544" s="3" t="str">
        <f>IF(Свод!X3544="", "", IF(Свод!X3544=Методология!$B$19, 2, IF(Свод!X3544=Методология!$C$19, 1, 0)))</f>
        <v/>
      </c>
      <c r="BK3544" s="3" t="str">
        <f>IF(Свод!Y3544="", "", IF(Свод!Y3544=Методология!$B$20, 2, IF(Свод!Y3544=Методология!$C$20, 1, 0)))</f>
        <v/>
      </c>
      <c r="BL3544" s="3" t="str">
        <f>IF(Свод!Z3544="", "", IF(Свод!Z3544=Методология!$B$21, 2, IF(Свод!Z3544=Методология!$C$21, 1, 0)))</f>
        <v/>
      </c>
      <c r="BM3544" s="3" t="str">
        <f>IF(Свод!AA3544="", "", IF(Свод!AA3544=Методология!$B$22, 2, IF(Свод!AA3544=Методология!$C$22, 1, 0)))</f>
        <v/>
      </c>
      <c r="BN3544" s="3" t="str">
        <f>IF(Свод!AB3544="", "", IF(Свод!AB3544=Методология!$B$23, 2, IF(Свод!AB3544=Методология!$C$23, 1, 0)))</f>
        <v/>
      </c>
      <c r="BO3544" s="3" t="str">
        <f>IF(Свод!AC3544="", "", IF(Свод!AC3544=Методология!$B$24, 2, IF(Свод!AC3544=Методология!$C$24, 1, 0)))</f>
        <v/>
      </c>
      <c r="BP3544" s="3" t="str">
        <f>IF(Свод!AD3544="", "", IF(Свод!AD3544=Методология!$B$25, 2, IF(Свод!AD3544=Методология!$C$25, 1, 0)))</f>
        <v/>
      </c>
      <c r="BQ3544" s="3" t="str">
        <f t="shared" si="110"/>
        <v/>
      </c>
      <c r="BR3544" s="3">
        <v>50</v>
      </c>
      <c r="BS3544" s="9" t="e">
        <f t="shared" si="111"/>
        <v>#VALUE!</v>
      </c>
    </row>
    <row r="3545" spans="3:71" ht="45" customHeight="1" x14ac:dyDescent="0.25">
      <c r="C3545" s="4" t="str">
        <f t="array" ref="C3545">IF(SUM(LEN(AR3545:BP3545))=0, "", SUM(AR3545:BP3545))</f>
        <v/>
      </c>
      <c r="E3545" s="4" t="str">
        <f>IF(C3545="","",IF(AND(C3545&gt;=0,C3545&lt;=9),Методология!$B$26,IF(AND(C3545&gt;=10,C3545&lt;=24),Методология!$C$26,IF(AND(C3545&gt;=40,C3545&lt;=50),Методология!$E$26,Методология!$D$26))))</f>
        <v/>
      </c>
      <c r="AR3545" s="3" t="str">
        <f>IF(Свод!F3545="", "", IF(Свод!F3545=Методология!$B$1, 2, IF(Свод!F3545=Методология!$C$1, 1, 0)))</f>
        <v/>
      </c>
      <c r="AS3545" s="3" t="str">
        <f>IF(Свод!G3545="", "", IF(Свод!G3545=Методология!$B$2, 2, IF(Свод!G3545=Методология!$C$2, 1, 0)))</f>
        <v/>
      </c>
      <c r="AT3545" s="3" t="str">
        <f>IF(Свод!H3545="", "", IF(Свод!H3545=Методология!$B$3, 2, IF(Свод!H3545=Методология!$C$3, 1, 0)))</f>
        <v/>
      </c>
      <c r="AU3545" s="3" t="str">
        <f>IF(Свод!I3545="", "", IF(Свод!I3545=Методология!$B$4, 2, IF(Свод!I3545=Методология!$C$4, 1, 0)))</f>
        <v/>
      </c>
      <c r="AV3545" s="3" t="str">
        <f>IF(Свод!J3545="", "", IF(Свод!J3545=Методология!$B$5, 2, IF(Свод!J3545=Методология!$C$5, 1, 0)))</f>
        <v/>
      </c>
      <c r="AW3545" s="3" t="str">
        <f>IF(Свод!K3545="", "", IF(Свод!K3545=Методология!$B$6, 2, IF(Свод!K3545=Методология!$C$6, 1, 0)))</f>
        <v/>
      </c>
      <c r="AX3545" s="3" t="str">
        <f>IF(Свод!L3545="", "", IF(Свод!L3545=Методология!$B$7, 2, IF(Свод!L3545=Методология!$C$7, 1, 0)))</f>
        <v/>
      </c>
      <c r="AY3545" s="3" t="str">
        <f>IF(Свод!M3545="", "", IF(Свод!M3545=Методология!$B$8, 2, IF(Свод!M3545=Методология!$C$8, 1, 0)))</f>
        <v/>
      </c>
      <c r="AZ3545" s="3" t="str">
        <f>IF(Свод!N3545="", "", IF(Свод!N3545=Методология!$B$9, 2, IF(Свод!N3545=Методология!$C$9, 1, 0)))</f>
        <v/>
      </c>
      <c r="BA3545" s="3" t="str">
        <f>IF(Свод!O3545="", "", IF(Свод!O3545=Методология!$B$10, 2, IF(Свод!O3545=Методология!$C$10, 1, 0)))</f>
        <v/>
      </c>
      <c r="BB3545" s="3" t="str">
        <f>IF(Свод!P3545="", "", IF(Свод!P3545=Методология!$B$11, 2, IF(Свод!P3545=Методология!$C$11, 1, 0)))</f>
        <v/>
      </c>
      <c r="BC3545" s="3" t="str">
        <f>IF(Свод!Q3545="", "", IF(Свод!Q3545=Методология!$B$12, 2, IF(Свод!Q3545=Методология!$C$12, 1, 0)))</f>
        <v/>
      </c>
      <c r="BD3545" s="3" t="str">
        <f>IF(Свод!R3545="", "", IF(Свод!R3545=Методология!$B$13, 2, IF(Свод!R3545=Методология!$C$13, 1, 0)))</f>
        <v/>
      </c>
      <c r="BE3545" s="3" t="str">
        <f>IF(Свод!S3545="", "", IF(Свод!S3545=Методология!$B$14, 2, IF(Свод!S3545=Методология!$C$14, 1, 0)))</f>
        <v/>
      </c>
      <c r="BF3545" s="3" t="str">
        <f>IF(Свод!T3545="", "", IF(Свод!T3545=Методология!$B$15, 2, IF(Свод!T3545=Методология!$C$15, 1, 0)))</f>
        <v/>
      </c>
      <c r="BG3545" s="3" t="str">
        <f>IF(Свод!U3545="", "", IF(Свод!U3545=Методология!$B$16, 2, IF(Свод!U3545=Методология!$C$16, 1, 0)))</f>
        <v/>
      </c>
      <c r="BH3545" s="3" t="str">
        <f>IF(Свод!V3545="", "", IF(Свод!V3545=Методология!$B$17, 2, IF(Свод!V3545=Методология!$C$17, 1, 0)))</f>
        <v/>
      </c>
      <c r="BI3545" s="3" t="str">
        <f>IF(Свод!W3545="", "", IF(Свод!W3545=Методология!$B$18, 2, IF(Свод!W3545=Методология!$C$18, 1, 0)))</f>
        <v/>
      </c>
      <c r="BJ3545" s="3" t="str">
        <f>IF(Свод!X3545="", "", IF(Свод!X3545=Методология!$B$19, 2, IF(Свод!X3545=Методология!$C$19, 1, 0)))</f>
        <v/>
      </c>
      <c r="BK3545" s="3" t="str">
        <f>IF(Свод!Y3545="", "", IF(Свод!Y3545=Методология!$B$20, 2, IF(Свод!Y3545=Методология!$C$20, 1, 0)))</f>
        <v/>
      </c>
      <c r="BL3545" s="3" t="str">
        <f>IF(Свод!Z3545="", "", IF(Свод!Z3545=Методология!$B$21, 2, IF(Свод!Z3545=Методология!$C$21, 1, 0)))</f>
        <v/>
      </c>
      <c r="BM3545" s="3" t="str">
        <f>IF(Свод!AA3545="", "", IF(Свод!AA3545=Методология!$B$22, 2, IF(Свод!AA3545=Методология!$C$22, 1, 0)))</f>
        <v/>
      </c>
      <c r="BN3545" s="3" t="str">
        <f>IF(Свод!AB3545="", "", IF(Свод!AB3545=Методология!$B$23, 2, IF(Свод!AB3545=Методология!$C$23, 1, 0)))</f>
        <v/>
      </c>
      <c r="BO3545" s="3" t="str">
        <f>IF(Свод!AC3545="", "", IF(Свод!AC3545=Методология!$B$24, 2, IF(Свод!AC3545=Методология!$C$24, 1, 0)))</f>
        <v/>
      </c>
      <c r="BP3545" s="3" t="str">
        <f>IF(Свод!AD3545="", "", IF(Свод!AD3545=Методология!$B$25, 2, IF(Свод!AD3545=Методология!$C$25, 1, 0)))</f>
        <v/>
      </c>
      <c r="BQ3545" s="3" t="str">
        <f t="shared" si="110"/>
        <v/>
      </c>
      <c r="BR3545" s="3">
        <v>50</v>
      </c>
      <c r="BS3545" s="9" t="e">
        <f t="shared" si="111"/>
        <v>#VALUE!</v>
      </c>
    </row>
    <row r="3546" spans="3:71" x14ac:dyDescent="0.25">
      <c r="C3546" s="4" t="str">
        <f t="array" ref="C3546">IF(SUM(LEN(AR3546:BP3546))=0, "", SUM(AR3546:BP3546))</f>
        <v/>
      </c>
      <c r="E3546" s="4" t="str">
        <f>IF(C3546="","",IF(AND(C3546&gt;=0,C3546&lt;=9),Методология!$B$26,IF(AND(C3546&gt;=10,C3546&lt;=24),Методология!$C$26,IF(AND(C3546&gt;=40,C3546&lt;=50),Методология!$E$26,Методология!$D$26))))</f>
        <v/>
      </c>
      <c r="AR3546" s="3" t="str">
        <f>IF(Свод!F3546="", "", IF(Свод!F3546=Методология!$B$1, 2, IF(Свод!F3546=Методология!$C$1, 1, 0)))</f>
        <v/>
      </c>
      <c r="AS3546" s="3" t="str">
        <f>IF(Свод!G3546="", "", IF(Свод!G3546=Методология!$B$2, 2, IF(Свод!G3546=Методология!$C$2, 1, 0)))</f>
        <v/>
      </c>
      <c r="AT3546" s="3" t="str">
        <f>IF(Свод!H3546="", "", IF(Свод!H3546=Методология!$B$3, 2, IF(Свод!H3546=Методология!$C$3, 1, 0)))</f>
        <v/>
      </c>
      <c r="AU3546" s="3" t="str">
        <f>IF(Свод!I3546="", "", IF(Свод!I3546=Методология!$B$4, 2, IF(Свод!I3546=Методология!$C$4, 1, 0)))</f>
        <v/>
      </c>
      <c r="AV3546" s="3" t="str">
        <f>IF(Свод!J3546="", "", IF(Свод!J3546=Методология!$B$5, 2, IF(Свод!J3546=Методология!$C$5, 1, 0)))</f>
        <v/>
      </c>
      <c r="AW3546" s="3" t="str">
        <f>IF(Свод!K3546="", "", IF(Свод!K3546=Методология!$B$6, 2, IF(Свод!K3546=Методология!$C$6, 1, 0)))</f>
        <v/>
      </c>
      <c r="AX3546" s="3" t="str">
        <f>IF(Свод!L3546="", "", IF(Свод!L3546=Методология!$B$7, 2, IF(Свод!L3546=Методология!$C$7, 1, 0)))</f>
        <v/>
      </c>
      <c r="AY3546" s="3" t="str">
        <f>IF(Свод!M3546="", "", IF(Свод!M3546=Методология!$B$8, 2, IF(Свод!M3546=Методология!$C$8, 1, 0)))</f>
        <v/>
      </c>
      <c r="AZ3546" s="3" t="str">
        <f>IF(Свод!N3546="", "", IF(Свод!N3546=Методология!$B$9, 2, IF(Свод!N3546=Методология!$C$9, 1, 0)))</f>
        <v/>
      </c>
      <c r="BA3546" s="3" t="str">
        <f>IF(Свод!O3546="", "", IF(Свод!O3546=Методология!$B$10, 2, IF(Свод!O3546=Методология!$C$10, 1, 0)))</f>
        <v/>
      </c>
      <c r="BB3546" s="3" t="str">
        <f>IF(Свод!P3546="", "", IF(Свод!P3546=Методология!$B$11, 2, IF(Свод!P3546=Методология!$C$11, 1, 0)))</f>
        <v/>
      </c>
      <c r="BC3546" s="3" t="str">
        <f>IF(Свод!Q3546="", "", IF(Свод!Q3546=Методология!$B$12, 2, IF(Свод!Q3546=Методология!$C$12, 1, 0)))</f>
        <v/>
      </c>
      <c r="BD3546" s="3" t="str">
        <f>IF(Свод!R3546="", "", IF(Свод!R3546=Методология!$B$13, 2, IF(Свод!R3546=Методология!$C$13, 1, 0)))</f>
        <v/>
      </c>
      <c r="BE3546" s="3" t="str">
        <f>IF(Свод!S3546="", "", IF(Свод!S3546=Методология!$B$14, 2, IF(Свод!S3546=Методология!$C$14, 1, 0)))</f>
        <v/>
      </c>
      <c r="BF3546" s="3" t="str">
        <f>IF(Свод!T3546="", "", IF(Свод!T3546=Методология!$B$15, 2, IF(Свод!T3546=Методология!$C$15, 1, 0)))</f>
        <v/>
      </c>
      <c r="BG3546" s="3" t="str">
        <f>IF(Свод!U3546="", "", IF(Свод!U3546=Методология!$B$16, 2, IF(Свод!U3546=Методология!$C$16, 1, 0)))</f>
        <v/>
      </c>
      <c r="BH3546" s="3" t="str">
        <f>IF(Свод!V3546="", "", IF(Свод!V3546=Методология!$B$17, 2, IF(Свод!V3546=Методология!$C$17, 1, 0)))</f>
        <v/>
      </c>
      <c r="BI3546" s="3" t="str">
        <f>IF(Свод!W3546="", "", IF(Свод!W3546=Методология!$B$18, 2, IF(Свод!W3546=Методология!$C$18, 1, 0)))</f>
        <v/>
      </c>
      <c r="BJ3546" s="3" t="str">
        <f>IF(Свод!X3546="", "", IF(Свод!X3546=Методология!$B$19, 2, IF(Свод!X3546=Методология!$C$19, 1, 0)))</f>
        <v/>
      </c>
      <c r="BK3546" s="3" t="str">
        <f>IF(Свод!Y3546="", "", IF(Свод!Y3546=Методология!$B$20, 2, IF(Свод!Y3546=Методология!$C$20, 1, 0)))</f>
        <v/>
      </c>
      <c r="BL3546" s="3" t="str">
        <f>IF(Свод!Z3546="", "", IF(Свод!Z3546=Методология!$B$21, 2, IF(Свод!Z3546=Методология!$C$21, 1, 0)))</f>
        <v/>
      </c>
      <c r="BM3546" s="3" t="str">
        <f>IF(Свод!AA3546="", "", IF(Свод!AA3546=Методология!$B$22, 2, IF(Свод!AA3546=Методология!$C$22, 1, 0)))</f>
        <v/>
      </c>
      <c r="BN3546" s="3" t="str">
        <f>IF(Свод!AB3546="", "", IF(Свод!AB3546=Методология!$B$23, 2, IF(Свод!AB3546=Методология!$C$23, 1, 0)))</f>
        <v/>
      </c>
      <c r="BO3546" s="3" t="str">
        <f>IF(Свод!AC3546="", "", IF(Свод!AC3546=Методология!$B$24, 2, IF(Свод!AC3546=Методология!$C$24, 1, 0)))</f>
        <v/>
      </c>
      <c r="BP3546" s="3" t="str">
        <f>IF(Свод!AD3546="", "", IF(Свод!AD3546=Методология!$B$25, 2, IF(Свод!AD3546=Методология!$C$25, 1, 0)))</f>
        <v/>
      </c>
      <c r="BQ3546" s="3" t="str">
        <f t="shared" si="110"/>
        <v/>
      </c>
      <c r="BR3546" s="3">
        <v>50</v>
      </c>
      <c r="BS3546" s="9" t="e">
        <f t="shared" si="111"/>
        <v>#VALUE!</v>
      </c>
    </row>
    <row r="3547" spans="3:71" ht="45" customHeight="1" x14ac:dyDescent="0.25">
      <c r="C3547" s="4" t="str">
        <f t="array" ref="C3547">IF(SUM(LEN(AR3547:BP3547))=0, "", SUM(AR3547:BP3547))</f>
        <v/>
      </c>
      <c r="E3547" s="4" t="str">
        <f>IF(C3547="","",IF(AND(C3547&gt;=0,C3547&lt;=9),Методология!$B$26,IF(AND(C3547&gt;=10,C3547&lt;=24),Методология!$C$26,IF(AND(C3547&gt;=40,C3547&lt;=50),Методология!$E$26,Методология!$D$26))))</f>
        <v/>
      </c>
      <c r="AR3547" s="3" t="str">
        <f>IF(Свод!F3547="", "", IF(Свод!F3547=Методология!$B$1, 2, IF(Свод!F3547=Методология!$C$1, 1, 0)))</f>
        <v/>
      </c>
      <c r="AS3547" s="3" t="str">
        <f>IF(Свод!G3547="", "", IF(Свод!G3547=Методология!$B$2, 2, IF(Свод!G3547=Методология!$C$2, 1, 0)))</f>
        <v/>
      </c>
      <c r="AT3547" s="3" t="str">
        <f>IF(Свод!H3547="", "", IF(Свод!H3547=Методология!$B$3, 2, IF(Свод!H3547=Методология!$C$3, 1, 0)))</f>
        <v/>
      </c>
      <c r="AU3547" s="3" t="str">
        <f>IF(Свод!I3547="", "", IF(Свод!I3547=Методология!$B$4, 2, IF(Свод!I3547=Методология!$C$4, 1, 0)))</f>
        <v/>
      </c>
      <c r="AV3547" s="3" t="str">
        <f>IF(Свод!J3547="", "", IF(Свод!J3547=Методология!$B$5, 2, IF(Свод!J3547=Методология!$C$5, 1, 0)))</f>
        <v/>
      </c>
      <c r="AW3547" s="3" t="str">
        <f>IF(Свод!K3547="", "", IF(Свод!K3547=Методология!$B$6, 2, IF(Свод!K3547=Методология!$C$6, 1, 0)))</f>
        <v/>
      </c>
      <c r="AX3547" s="3" t="str">
        <f>IF(Свод!L3547="", "", IF(Свод!L3547=Методология!$B$7, 2, IF(Свод!L3547=Методология!$C$7, 1, 0)))</f>
        <v/>
      </c>
      <c r="AY3547" s="3" t="str">
        <f>IF(Свод!M3547="", "", IF(Свод!M3547=Методология!$B$8, 2, IF(Свод!M3547=Методология!$C$8, 1, 0)))</f>
        <v/>
      </c>
      <c r="AZ3547" s="3" t="str">
        <f>IF(Свод!N3547="", "", IF(Свод!N3547=Методология!$B$9, 2, IF(Свод!N3547=Методология!$C$9, 1, 0)))</f>
        <v/>
      </c>
      <c r="BA3547" s="3" t="str">
        <f>IF(Свод!O3547="", "", IF(Свод!O3547=Методология!$B$10, 2, IF(Свод!O3547=Методология!$C$10, 1, 0)))</f>
        <v/>
      </c>
      <c r="BB3547" s="3" t="str">
        <f>IF(Свод!P3547="", "", IF(Свод!P3547=Методология!$B$11, 2, IF(Свод!P3547=Методология!$C$11, 1, 0)))</f>
        <v/>
      </c>
      <c r="BC3547" s="3" t="str">
        <f>IF(Свод!Q3547="", "", IF(Свод!Q3547=Методология!$B$12, 2, IF(Свод!Q3547=Методология!$C$12, 1, 0)))</f>
        <v/>
      </c>
      <c r="BD3547" s="3" t="str">
        <f>IF(Свод!R3547="", "", IF(Свод!R3547=Методология!$B$13, 2, IF(Свод!R3547=Методология!$C$13, 1, 0)))</f>
        <v/>
      </c>
      <c r="BE3547" s="3" t="str">
        <f>IF(Свод!S3547="", "", IF(Свод!S3547=Методология!$B$14, 2, IF(Свод!S3547=Методология!$C$14, 1, 0)))</f>
        <v/>
      </c>
      <c r="BF3547" s="3" t="str">
        <f>IF(Свод!T3547="", "", IF(Свод!T3547=Методология!$B$15, 2, IF(Свод!T3547=Методология!$C$15, 1, 0)))</f>
        <v/>
      </c>
      <c r="BG3547" s="3" t="str">
        <f>IF(Свод!U3547="", "", IF(Свод!U3547=Методология!$B$16, 2, IF(Свод!U3547=Методология!$C$16, 1, 0)))</f>
        <v/>
      </c>
      <c r="BH3547" s="3" t="str">
        <f>IF(Свод!V3547="", "", IF(Свод!V3547=Методология!$B$17, 2, IF(Свод!V3547=Методология!$C$17, 1, 0)))</f>
        <v/>
      </c>
      <c r="BI3547" s="3" t="str">
        <f>IF(Свод!W3547="", "", IF(Свод!W3547=Методология!$B$18, 2, IF(Свод!W3547=Методология!$C$18, 1, 0)))</f>
        <v/>
      </c>
      <c r="BJ3547" s="3" t="str">
        <f>IF(Свод!X3547="", "", IF(Свод!X3547=Методология!$B$19, 2, IF(Свод!X3547=Методология!$C$19, 1, 0)))</f>
        <v/>
      </c>
      <c r="BK3547" s="3" t="str">
        <f>IF(Свод!Y3547="", "", IF(Свод!Y3547=Методология!$B$20, 2, IF(Свод!Y3547=Методология!$C$20, 1, 0)))</f>
        <v/>
      </c>
      <c r="BL3547" s="3" t="str">
        <f>IF(Свод!Z3547="", "", IF(Свод!Z3547=Методология!$B$21, 2, IF(Свод!Z3547=Методология!$C$21, 1, 0)))</f>
        <v/>
      </c>
      <c r="BM3547" s="3" t="str">
        <f>IF(Свод!AA3547="", "", IF(Свод!AA3547=Методология!$B$22, 2, IF(Свод!AA3547=Методология!$C$22, 1, 0)))</f>
        <v/>
      </c>
      <c r="BN3547" s="3" t="str">
        <f>IF(Свод!AB3547="", "", IF(Свод!AB3547=Методология!$B$23, 2, IF(Свод!AB3547=Методология!$C$23, 1, 0)))</f>
        <v/>
      </c>
      <c r="BO3547" s="3" t="str">
        <f>IF(Свод!AC3547="", "", IF(Свод!AC3547=Методология!$B$24, 2, IF(Свод!AC3547=Методология!$C$24, 1, 0)))</f>
        <v/>
      </c>
      <c r="BP3547" s="3" t="str">
        <f>IF(Свод!AD3547="", "", IF(Свод!AD3547=Методология!$B$25, 2, IF(Свод!AD3547=Методология!$C$25, 1, 0)))</f>
        <v/>
      </c>
      <c r="BQ3547" s="3" t="str">
        <f t="shared" si="110"/>
        <v/>
      </c>
      <c r="BR3547" s="3">
        <v>50</v>
      </c>
      <c r="BS3547" s="9" t="e">
        <f t="shared" si="111"/>
        <v>#VALUE!</v>
      </c>
    </row>
    <row r="3548" spans="3:71" x14ac:dyDescent="0.25">
      <c r="C3548" s="4" t="str">
        <f t="array" ref="C3548">IF(SUM(LEN(AR3548:BP3548))=0, "", SUM(AR3548:BP3548))</f>
        <v/>
      </c>
      <c r="E3548" s="4" t="str">
        <f>IF(C3548="","",IF(AND(C3548&gt;=0,C3548&lt;=9),Методология!$B$26,IF(AND(C3548&gt;=10,C3548&lt;=24),Методология!$C$26,IF(AND(C3548&gt;=40,C3548&lt;=50),Методология!$E$26,Методология!$D$26))))</f>
        <v/>
      </c>
      <c r="AR3548" s="3" t="str">
        <f>IF(Свод!F3548="", "", IF(Свод!F3548=Методология!$B$1, 2, IF(Свод!F3548=Методология!$C$1, 1, 0)))</f>
        <v/>
      </c>
      <c r="AS3548" s="3" t="str">
        <f>IF(Свод!G3548="", "", IF(Свод!G3548=Методология!$B$2, 2, IF(Свод!G3548=Методология!$C$2, 1, 0)))</f>
        <v/>
      </c>
      <c r="AT3548" s="3" t="str">
        <f>IF(Свод!H3548="", "", IF(Свод!H3548=Методология!$B$3, 2, IF(Свод!H3548=Методология!$C$3, 1, 0)))</f>
        <v/>
      </c>
      <c r="AU3548" s="3" t="str">
        <f>IF(Свод!I3548="", "", IF(Свод!I3548=Методология!$B$4, 2, IF(Свод!I3548=Методология!$C$4, 1, 0)))</f>
        <v/>
      </c>
      <c r="AV3548" s="3" t="str">
        <f>IF(Свод!J3548="", "", IF(Свод!J3548=Методология!$B$5, 2, IF(Свод!J3548=Методология!$C$5, 1, 0)))</f>
        <v/>
      </c>
      <c r="AW3548" s="3" t="str">
        <f>IF(Свод!K3548="", "", IF(Свод!K3548=Методология!$B$6, 2, IF(Свод!K3548=Методология!$C$6, 1, 0)))</f>
        <v/>
      </c>
      <c r="AX3548" s="3" t="str">
        <f>IF(Свод!L3548="", "", IF(Свод!L3548=Методология!$B$7, 2, IF(Свод!L3548=Методология!$C$7, 1, 0)))</f>
        <v/>
      </c>
      <c r="AY3548" s="3" t="str">
        <f>IF(Свод!M3548="", "", IF(Свод!M3548=Методология!$B$8, 2, IF(Свод!M3548=Методология!$C$8, 1, 0)))</f>
        <v/>
      </c>
      <c r="AZ3548" s="3" t="str">
        <f>IF(Свод!N3548="", "", IF(Свод!N3548=Методология!$B$9, 2, IF(Свод!N3548=Методология!$C$9, 1, 0)))</f>
        <v/>
      </c>
      <c r="BA3548" s="3" t="str">
        <f>IF(Свод!O3548="", "", IF(Свод!O3548=Методология!$B$10, 2, IF(Свод!O3548=Методология!$C$10, 1, 0)))</f>
        <v/>
      </c>
      <c r="BB3548" s="3" t="str">
        <f>IF(Свод!P3548="", "", IF(Свод!P3548=Методология!$B$11, 2, IF(Свод!P3548=Методология!$C$11, 1, 0)))</f>
        <v/>
      </c>
      <c r="BC3548" s="3" t="str">
        <f>IF(Свод!Q3548="", "", IF(Свод!Q3548=Методология!$B$12, 2, IF(Свод!Q3548=Методология!$C$12, 1, 0)))</f>
        <v/>
      </c>
      <c r="BD3548" s="3" t="str">
        <f>IF(Свод!R3548="", "", IF(Свод!R3548=Методология!$B$13, 2, IF(Свод!R3548=Методология!$C$13, 1, 0)))</f>
        <v/>
      </c>
      <c r="BE3548" s="3" t="str">
        <f>IF(Свод!S3548="", "", IF(Свод!S3548=Методология!$B$14, 2, IF(Свод!S3548=Методология!$C$14, 1, 0)))</f>
        <v/>
      </c>
      <c r="BF3548" s="3" t="str">
        <f>IF(Свод!T3548="", "", IF(Свод!T3548=Методология!$B$15, 2, IF(Свод!T3548=Методология!$C$15, 1, 0)))</f>
        <v/>
      </c>
      <c r="BG3548" s="3" t="str">
        <f>IF(Свод!U3548="", "", IF(Свод!U3548=Методология!$B$16, 2, IF(Свод!U3548=Методология!$C$16, 1, 0)))</f>
        <v/>
      </c>
      <c r="BH3548" s="3" t="str">
        <f>IF(Свод!V3548="", "", IF(Свод!V3548=Методология!$B$17, 2, IF(Свод!V3548=Методология!$C$17, 1, 0)))</f>
        <v/>
      </c>
      <c r="BI3548" s="3" t="str">
        <f>IF(Свод!W3548="", "", IF(Свод!W3548=Методология!$B$18, 2, IF(Свод!W3548=Методология!$C$18, 1, 0)))</f>
        <v/>
      </c>
      <c r="BJ3548" s="3" t="str">
        <f>IF(Свод!X3548="", "", IF(Свод!X3548=Методология!$B$19, 2, IF(Свод!X3548=Методология!$C$19, 1, 0)))</f>
        <v/>
      </c>
      <c r="BK3548" s="3" t="str">
        <f>IF(Свод!Y3548="", "", IF(Свод!Y3548=Методология!$B$20, 2, IF(Свод!Y3548=Методология!$C$20, 1, 0)))</f>
        <v/>
      </c>
      <c r="BL3548" s="3" t="str">
        <f>IF(Свод!Z3548="", "", IF(Свод!Z3548=Методология!$B$21, 2, IF(Свод!Z3548=Методология!$C$21, 1, 0)))</f>
        <v/>
      </c>
      <c r="BM3548" s="3" t="str">
        <f>IF(Свод!AA3548="", "", IF(Свод!AA3548=Методология!$B$22, 2, IF(Свод!AA3548=Методология!$C$22, 1, 0)))</f>
        <v/>
      </c>
      <c r="BN3548" s="3" t="str">
        <f>IF(Свод!AB3548="", "", IF(Свод!AB3548=Методология!$B$23, 2, IF(Свод!AB3548=Методология!$C$23, 1, 0)))</f>
        <v/>
      </c>
      <c r="BO3548" s="3" t="str">
        <f>IF(Свод!AC3548="", "", IF(Свод!AC3548=Методология!$B$24, 2, IF(Свод!AC3548=Методология!$C$24, 1, 0)))</f>
        <v/>
      </c>
      <c r="BP3548" s="3" t="str">
        <f>IF(Свод!AD3548="", "", IF(Свод!AD3548=Методология!$B$25, 2, IF(Свод!AD3548=Методология!$C$25, 1, 0)))</f>
        <v/>
      </c>
      <c r="BQ3548" s="3" t="str">
        <f t="shared" si="110"/>
        <v/>
      </c>
      <c r="BR3548" s="3">
        <v>50</v>
      </c>
      <c r="BS3548" s="9" t="e">
        <f t="shared" si="111"/>
        <v>#VALUE!</v>
      </c>
    </row>
    <row r="3549" spans="3:71" ht="45" customHeight="1" x14ac:dyDescent="0.25">
      <c r="C3549" s="4" t="str">
        <f t="array" ref="C3549">IF(SUM(LEN(AR3549:BP3549))=0, "", SUM(AR3549:BP3549))</f>
        <v/>
      </c>
      <c r="E3549" s="4" t="str">
        <f>IF(C3549="","",IF(AND(C3549&gt;=0,C3549&lt;=9),Методология!$B$26,IF(AND(C3549&gt;=10,C3549&lt;=24),Методология!$C$26,IF(AND(C3549&gt;=40,C3549&lt;=50),Методология!$E$26,Методология!$D$26))))</f>
        <v/>
      </c>
      <c r="AR3549" s="3" t="str">
        <f>IF(Свод!F3549="", "", IF(Свод!F3549=Методология!$B$1, 2, IF(Свод!F3549=Методология!$C$1, 1, 0)))</f>
        <v/>
      </c>
      <c r="AS3549" s="3" t="str">
        <f>IF(Свод!G3549="", "", IF(Свод!G3549=Методология!$B$2, 2, IF(Свод!G3549=Методология!$C$2, 1, 0)))</f>
        <v/>
      </c>
      <c r="AT3549" s="3" t="str">
        <f>IF(Свод!H3549="", "", IF(Свод!H3549=Методология!$B$3, 2, IF(Свод!H3549=Методология!$C$3, 1, 0)))</f>
        <v/>
      </c>
      <c r="AU3549" s="3" t="str">
        <f>IF(Свод!I3549="", "", IF(Свод!I3549=Методология!$B$4, 2, IF(Свод!I3549=Методология!$C$4, 1, 0)))</f>
        <v/>
      </c>
      <c r="AV3549" s="3" t="str">
        <f>IF(Свод!J3549="", "", IF(Свод!J3549=Методология!$B$5, 2, IF(Свод!J3549=Методология!$C$5, 1, 0)))</f>
        <v/>
      </c>
      <c r="AW3549" s="3" t="str">
        <f>IF(Свод!K3549="", "", IF(Свод!K3549=Методология!$B$6, 2, IF(Свод!K3549=Методология!$C$6, 1, 0)))</f>
        <v/>
      </c>
      <c r="AX3549" s="3" t="str">
        <f>IF(Свод!L3549="", "", IF(Свод!L3549=Методология!$B$7, 2, IF(Свод!L3549=Методология!$C$7, 1, 0)))</f>
        <v/>
      </c>
      <c r="AY3549" s="3" t="str">
        <f>IF(Свод!M3549="", "", IF(Свод!M3549=Методология!$B$8, 2, IF(Свод!M3549=Методология!$C$8, 1, 0)))</f>
        <v/>
      </c>
      <c r="AZ3549" s="3" t="str">
        <f>IF(Свод!N3549="", "", IF(Свод!N3549=Методология!$B$9, 2, IF(Свод!N3549=Методология!$C$9, 1, 0)))</f>
        <v/>
      </c>
      <c r="BA3549" s="3" t="str">
        <f>IF(Свод!O3549="", "", IF(Свод!O3549=Методология!$B$10, 2, IF(Свод!O3549=Методология!$C$10, 1, 0)))</f>
        <v/>
      </c>
      <c r="BB3549" s="3" t="str">
        <f>IF(Свод!P3549="", "", IF(Свод!P3549=Методология!$B$11, 2, IF(Свод!P3549=Методология!$C$11, 1, 0)))</f>
        <v/>
      </c>
      <c r="BC3549" s="3" t="str">
        <f>IF(Свод!Q3549="", "", IF(Свод!Q3549=Методология!$B$12, 2, IF(Свод!Q3549=Методология!$C$12, 1, 0)))</f>
        <v/>
      </c>
      <c r="BD3549" s="3" t="str">
        <f>IF(Свод!R3549="", "", IF(Свод!R3549=Методология!$B$13, 2, IF(Свод!R3549=Методология!$C$13, 1, 0)))</f>
        <v/>
      </c>
      <c r="BE3549" s="3" t="str">
        <f>IF(Свод!S3549="", "", IF(Свод!S3549=Методология!$B$14, 2, IF(Свод!S3549=Методология!$C$14, 1, 0)))</f>
        <v/>
      </c>
      <c r="BF3549" s="3" t="str">
        <f>IF(Свод!T3549="", "", IF(Свод!T3549=Методология!$B$15, 2, IF(Свод!T3549=Методология!$C$15, 1, 0)))</f>
        <v/>
      </c>
      <c r="BG3549" s="3" t="str">
        <f>IF(Свод!U3549="", "", IF(Свод!U3549=Методология!$B$16, 2, IF(Свод!U3549=Методология!$C$16, 1, 0)))</f>
        <v/>
      </c>
      <c r="BH3549" s="3" t="str">
        <f>IF(Свод!V3549="", "", IF(Свод!V3549=Методология!$B$17, 2, IF(Свод!V3549=Методология!$C$17, 1, 0)))</f>
        <v/>
      </c>
      <c r="BI3549" s="3" t="str">
        <f>IF(Свод!W3549="", "", IF(Свод!W3549=Методология!$B$18, 2, IF(Свод!W3549=Методология!$C$18, 1, 0)))</f>
        <v/>
      </c>
      <c r="BJ3549" s="3" t="str">
        <f>IF(Свод!X3549="", "", IF(Свод!X3549=Методология!$B$19, 2, IF(Свод!X3549=Методология!$C$19, 1, 0)))</f>
        <v/>
      </c>
      <c r="BK3549" s="3" t="str">
        <f>IF(Свод!Y3549="", "", IF(Свод!Y3549=Методология!$B$20, 2, IF(Свод!Y3549=Методология!$C$20, 1, 0)))</f>
        <v/>
      </c>
      <c r="BL3549" s="3" t="str">
        <f>IF(Свод!Z3549="", "", IF(Свод!Z3549=Методология!$B$21, 2, IF(Свод!Z3549=Методология!$C$21, 1, 0)))</f>
        <v/>
      </c>
      <c r="BM3549" s="3" t="str">
        <f>IF(Свод!AA3549="", "", IF(Свод!AA3549=Методология!$B$22, 2, IF(Свод!AA3549=Методология!$C$22, 1, 0)))</f>
        <v/>
      </c>
      <c r="BN3549" s="3" t="str">
        <f>IF(Свод!AB3549="", "", IF(Свод!AB3549=Методология!$B$23, 2, IF(Свод!AB3549=Методология!$C$23, 1, 0)))</f>
        <v/>
      </c>
      <c r="BO3549" s="3" t="str">
        <f>IF(Свод!AC3549="", "", IF(Свод!AC3549=Методология!$B$24, 2, IF(Свод!AC3549=Методология!$C$24, 1, 0)))</f>
        <v/>
      </c>
      <c r="BP3549" s="3" t="str">
        <f>IF(Свод!AD3549="", "", IF(Свод!AD3549=Методология!$B$25, 2, IF(Свод!AD3549=Методология!$C$25, 1, 0)))</f>
        <v/>
      </c>
      <c r="BQ3549" s="3" t="str">
        <f t="shared" si="110"/>
        <v/>
      </c>
      <c r="BR3549" s="3">
        <v>50</v>
      </c>
      <c r="BS3549" s="9" t="e">
        <f t="shared" si="111"/>
        <v>#VALUE!</v>
      </c>
    </row>
    <row r="3550" spans="3:71" x14ac:dyDescent="0.25">
      <c r="C3550" s="4" t="str">
        <f t="array" ref="C3550">IF(SUM(LEN(AR3550:BP3550))=0, "", SUM(AR3550:BP3550))</f>
        <v/>
      </c>
      <c r="E3550" s="4" t="str">
        <f>IF(C3550="","",IF(AND(C3550&gt;=0,C3550&lt;=9),Методология!$B$26,IF(AND(C3550&gt;=10,C3550&lt;=24),Методология!$C$26,IF(AND(C3550&gt;=40,C3550&lt;=50),Методология!$E$26,Методология!$D$26))))</f>
        <v/>
      </c>
      <c r="AR3550" s="3" t="str">
        <f>IF(Свод!F3550="", "", IF(Свод!F3550=Методология!$B$1, 2, IF(Свод!F3550=Методология!$C$1, 1, 0)))</f>
        <v/>
      </c>
      <c r="AS3550" s="3" t="str">
        <f>IF(Свод!G3550="", "", IF(Свод!G3550=Методология!$B$2, 2, IF(Свод!G3550=Методология!$C$2, 1, 0)))</f>
        <v/>
      </c>
      <c r="AT3550" s="3" t="str">
        <f>IF(Свод!H3550="", "", IF(Свод!H3550=Методология!$B$3, 2, IF(Свод!H3550=Методология!$C$3, 1, 0)))</f>
        <v/>
      </c>
      <c r="AU3550" s="3" t="str">
        <f>IF(Свод!I3550="", "", IF(Свод!I3550=Методология!$B$4, 2, IF(Свод!I3550=Методология!$C$4, 1, 0)))</f>
        <v/>
      </c>
      <c r="AV3550" s="3" t="str">
        <f>IF(Свод!J3550="", "", IF(Свод!J3550=Методология!$B$5, 2, IF(Свод!J3550=Методология!$C$5, 1, 0)))</f>
        <v/>
      </c>
      <c r="AW3550" s="3" t="str">
        <f>IF(Свод!K3550="", "", IF(Свод!K3550=Методология!$B$6, 2, IF(Свод!K3550=Методология!$C$6, 1, 0)))</f>
        <v/>
      </c>
      <c r="AX3550" s="3" t="str">
        <f>IF(Свод!L3550="", "", IF(Свод!L3550=Методология!$B$7, 2, IF(Свод!L3550=Методология!$C$7, 1, 0)))</f>
        <v/>
      </c>
      <c r="AY3550" s="3" t="str">
        <f>IF(Свод!M3550="", "", IF(Свод!M3550=Методология!$B$8, 2, IF(Свод!M3550=Методология!$C$8, 1, 0)))</f>
        <v/>
      </c>
      <c r="AZ3550" s="3" t="str">
        <f>IF(Свод!N3550="", "", IF(Свод!N3550=Методология!$B$9, 2, IF(Свод!N3550=Методология!$C$9, 1, 0)))</f>
        <v/>
      </c>
      <c r="BA3550" s="3" t="str">
        <f>IF(Свод!O3550="", "", IF(Свод!O3550=Методология!$B$10, 2, IF(Свод!O3550=Методология!$C$10, 1, 0)))</f>
        <v/>
      </c>
      <c r="BB3550" s="3" t="str">
        <f>IF(Свод!P3550="", "", IF(Свод!P3550=Методология!$B$11, 2, IF(Свод!P3550=Методология!$C$11, 1, 0)))</f>
        <v/>
      </c>
      <c r="BC3550" s="3" t="str">
        <f>IF(Свод!Q3550="", "", IF(Свод!Q3550=Методология!$B$12, 2, IF(Свод!Q3550=Методология!$C$12, 1, 0)))</f>
        <v/>
      </c>
      <c r="BD3550" s="3" t="str">
        <f>IF(Свод!R3550="", "", IF(Свод!R3550=Методология!$B$13, 2, IF(Свод!R3550=Методология!$C$13, 1, 0)))</f>
        <v/>
      </c>
      <c r="BE3550" s="3" t="str">
        <f>IF(Свод!S3550="", "", IF(Свод!S3550=Методология!$B$14, 2, IF(Свод!S3550=Методология!$C$14, 1, 0)))</f>
        <v/>
      </c>
      <c r="BF3550" s="3" t="str">
        <f>IF(Свод!T3550="", "", IF(Свод!T3550=Методология!$B$15, 2, IF(Свод!T3550=Методология!$C$15, 1, 0)))</f>
        <v/>
      </c>
      <c r="BG3550" s="3" t="str">
        <f>IF(Свод!U3550="", "", IF(Свод!U3550=Методология!$B$16, 2, IF(Свод!U3550=Методология!$C$16, 1, 0)))</f>
        <v/>
      </c>
      <c r="BH3550" s="3" t="str">
        <f>IF(Свод!V3550="", "", IF(Свод!V3550=Методология!$B$17, 2, IF(Свод!V3550=Методология!$C$17, 1, 0)))</f>
        <v/>
      </c>
      <c r="BI3550" s="3" t="str">
        <f>IF(Свод!W3550="", "", IF(Свод!W3550=Методология!$B$18, 2, IF(Свод!W3550=Методология!$C$18, 1, 0)))</f>
        <v/>
      </c>
      <c r="BJ3550" s="3" t="str">
        <f>IF(Свод!X3550="", "", IF(Свод!X3550=Методология!$B$19, 2, IF(Свод!X3550=Методология!$C$19, 1, 0)))</f>
        <v/>
      </c>
      <c r="BK3550" s="3" t="str">
        <f>IF(Свод!Y3550="", "", IF(Свод!Y3550=Методология!$B$20, 2, IF(Свод!Y3550=Методология!$C$20, 1, 0)))</f>
        <v/>
      </c>
      <c r="BL3550" s="3" t="str">
        <f>IF(Свод!Z3550="", "", IF(Свод!Z3550=Методология!$B$21, 2, IF(Свод!Z3550=Методология!$C$21, 1, 0)))</f>
        <v/>
      </c>
      <c r="BM3550" s="3" t="str">
        <f>IF(Свод!AA3550="", "", IF(Свод!AA3550=Методология!$B$22, 2, IF(Свод!AA3550=Методология!$C$22, 1, 0)))</f>
        <v/>
      </c>
      <c r="BN3550" s="3" t="str">
        <f>IF(Свод!AB3550="", "", IF(Свод!AB3550=Методология!$B$23, 2, IF(Свод!AB3550=Методология!$C$23, 1, 0)))</f>
        <v/>
      </c>
      <c r="BO3550" s="3" t="str">
        <f>IF(Свод!AC3550="", "", IF(Свод!AC3550=Методология!$B$24, 2, IF(Свод!AC3550=Методология!$C$24, 1, 0)))</f>
        <v/>
      </c>
      <c r="BP3550" s="3" t="str">
        <f>IF(Свод!AD3550="", "", IF(Свод!AD3550=Методология!$B$25, 2, IF(Свод!AD3550=Методология!$C$25, 1, 0)))</f>
        <v/>
      </c>
      <c r="BQ3550" s="3" t="str">
        <f t="shared" si="110"/>
        <v/>
      </c>
      <c r="BR3550" s="3">
        <v>50</v>
      </c>
      <c r="BS3550" s="9" t="e">
        <f t="shared" si="111"/>
        <v>#VALUE!</v>
      </c>
    </row>
    <row r="3551" spans="3:71" ht="45" customHeight="1" x14ac:dyDescent="0.25">
      <c r="C3551" s="4" t="str">
        <f t="array" ref="C3551">IF(SUM(LEN(AR3551:BP3551))=0, "", SUM(AR3551:BP3551))</f>
        <v/>
      </c>
      <c r="E3551" s="4" t="str">
        <f>IF(C3551="","",IF(AND(C3551&gt;=0,C3551&lt;=9),Методология!$B$26,IF(AND(C3551&gt;=10,C3551&lt;=24),Методология!$C$26,IF(AND(C3551&gt;=40,C3551&lt;=50),Методология!$E$26,Методология!$D$26))))</f>
        <v/>
      </c>
      <c r="AR3551" s="3" t="str">
        <f>IF(Свод!F3551="", "", IF(Свод!F3551=Методология!$B$1, 2, IF(Свод!F3551=Методология!$C$1, 1, 0)))</f>
        <v/>
      </c>
      <c r="AS3551" s="3" t="str">
        <f>IF(Свод!G3551="", "", IF(Свод!G3551=Методология!$B$2, 2, IF(Свод!G3551=Методология!$C$2, 1, 0)))</f>
        <v/>
      </c>
      <c r="AT3551" s="3" t="str">
        <f>IF(Свод!H3551="", "", IF(Свод!H3551=Методология!$B$3, 2, IF(Свод!H3551=Методология!$C$3, 1, 0)))</f>
        <v/>
      </c>
      <c r="AU3551" s="3" t="str">
        <f>IF(Свод!I3551="", "", IF(Свод!I3551=Методология!$B$4, 2, IF(Свод!I3551=Методология!$C$4, 1, 0)))</f>
        <v/>
      </c>
      <c r="AV3551" s="3" t="str">
        <f>IF(Свод!J3551="", "", IF(Свод!J3551=Методология!$B$5, 2, IF(Свод!J3551=Методология!$C$5, 1, 0)))</f>
        <v/>
      </c>
      <c r="AW3551" s="3" t="str">
        <f>IF(Свод!K3551="", "", IF(Свод!K3551=Методология!$B$6, 2, IF(Свод!K3551=Методология!$C$6, 1, 0)))</f>
        <v/>
      </c>
      <c r="AX3551" s="3" t="str">
        <f>IF(Свод!L3551="", "", IF(Свод!L3551=Методология!$B$7, 2, IF(Свод!L3551=Методология!$C$7, 1, 0)))</f>
        <v/>
      </c>
      <c r="AY3551" s="3" t="str">
        <f>IF(Свод!M3551="", "", IF(Свод!M3551=Методология!$B$8, 2, IF(Свод!M3551=Методология!$C$8, 1, 0)))</f>
        <v/>
      </c>
      <c r="AZ3551" s="3" t="str">
        <f>IF(Свод!N3551="", "", IF(Свод!N3551=Методология!$B$9, 2, IF(Свод!N3551=Методология!$C$9, 1, 0)))</f>
        <v/>
      </c>
      <c r="BA3551" s="3" t="str">
        <f>IF(Свод!O3551="", "", IF(Свод!O3551=Методология!$B$10, 2, IF(Свод!O3551=Методология!$C$10, 1, 0)))</f>
        <v/>
      </c>
      <c r="BB3551" s="3" t="str">
        <f>IF(Свод!P3551="", "", IF(Свод!P3551=Методология!$B$11, 2, IF(Свод!P3551=Методология!$C$11, 1, 0)))</f>
        <v/>
      </c>
      <c r="BC3551" s="3" t="str">
        <f>IF(Свод!Q3551="", "", IF(Свод!Q3551=Методология!$B$12, 2, IF(Свод!Q3551=Методология!$C$12, 1, 0)))</f>
        <v/>
      </c>
      <c r="BD3551" s="3" t="str">
        <f>IF(Свод!R3551="", "", IF(Свод!R3551=Методология!$B$13, 2, IF(Свод!R3551=Методология!$C$13, 1, 0)))</f>
        <v/>
      </c>
      <c r="BE3551" s="3" t="str">
        <f>IF(Свод!S3551="", "", IF(Свод!S3551=Методология!$B$14, 2, IF(Свод!S3551=Методология!$C$14, 1, 0)))</f>
        <v/>
      </c>
      <c r="BF3551" s="3" t="str">
        <f>IF(Свод!T3551="", "", IF(Свод!T3551=Методология!$B$15, 2, IF(Свод!T3551=Методология!$C$15, 1, 0)))</f>
        <v/>
      </c>
      <c r="BG3551" s="3" t="str">
        <f>IF(Свод!U3551="", "", IF(Свод!U3551=Методология!$B$16, 2, IF(Свод!U3551=Методология!$C$16, 1, 0)))</f>
        <v/>
      </c>
      <c r="BH3551" s="3" t="str">
        <f>IF(Свод!V3551="", "", IF(Свод!V3551=Методология!$B$17, 2, IF(Свод!V3551=Методология!$C$17, 1, 0)))</f>
        <v/>
      </c>
      <c r="BI3551" s="3" t="str">
        <f>IF(Свод!W3551="", "", IF(Свод!W3551=Методология!$B$18, 2, IF(Свод!W3551=Методология!$C$18, 1, 0)))</f>
        <v/>
      </c>
      <c r="BJ3551" s="3" t="str">
        <f>IF(Свод!X3551="", "", IF(Свод!X3551=Методология!$B$19, 2, IF(Свод!X3551=Методология!$C$19, 1, 0)))</f>
        <v/>
      </c>
      <c r="BK3551" s="3" t="str">
        <f>IF(Свод!Y3551="", "", IF(Свод!Y3551=Методология!$B$20, 2, IF(Свод!Y3551=Методология!$C$20, 1, 0)))</f>
        <v/>
      </c>
      <c r="BL3551" s="3" t="str">
        <f>IF(Свод!Z3551="", "", IF(Свод!Z3551=Методология!$B$21, 2, IF(Свод!Z3551=Методология!$C$21, 1, 0)))</f>
        <v/>
      </c>
      <c r="BM3551" s="3" t="str">
        <f>IF(Свод!AA3551="", "", IF(Свод!AA3551=Методология!$B$22, 2, IF(Свод!AA3551=Методология!$C$22, 1, 0)))</f>
        <v/>
      </c>
      <c r="BN3551" s="3" t="str">
        <f>IF(Свод!AB3551="", "", IF(Свод!AB3551=Методология!$B$23, 2, IF(Свод!AB3551=Методология!$C$23, 1, 0)))</f>
        <v/>
      </c>
      <c r="BO3551" s="3" t="str">
        <f>IF(Свод!AC3551="", "", IF(Свод!AC3551=Методология!$B$24, 2, IF(Свод!AC3551=Методология!$C$24, 1, 0)))</f>
        <v/>
      </c>
      <c r="BP3551" s="3" t="str">
        <f>IF(Свод!AD3551="", "", IF(Свод!AD3551=Методология!$B$25, 2, IF(Свод!AD3551=Методология!$C$25, 1, 0)))</f>
        <v/>
      </c>
      <c r="BQ3551" s="3" t="str">
        <f t="shared" si="110"/>
        <v/>
      </c>
      <c r="BR3551" s="3">
        <v>50</v>
      </c>
      <c r="BS3551" s="9" t="e">
        <f t="shared" si="111"/>
        <v>#VALUE!</v>
      </c>
    </row>
    <row r="3552" spans="3:71" x14ac:dyDescent="0.25">
      <c r="C3552" s="4" t="str">
        <f t="array" ref="C3552">IF(SUM(LEN(AR3552:BP3552))=0, "", SUM(AR3552:BP3552))</f>
        <v/>
      </c>
      <c r="E3552" s="4" t="str">
        <f>IF(C3552="","",IF(AND(C3552&gt;=0,C3552&lt;=9),Методология!$B$26,IF(AND(C3552&gt;=10,C3552&lt;=24),Методология!$C$26,IF(AND(C3552&gt;=40,C3552&lt;=50),Методология!$E$26,Методология!$D$26))))</f>
        <v/>
      </c>
      <c r="AR3552" s="3" t="str">
        <f>IF(Свод!F3552="", "", IF(Свод!F3552=Методология!$B$1, 2, IF(Свод!F3552=Методология!$C$1, 1, 0)))</f>
        <v/>
      </c>
      <c r="AS3552" s="3" t="str">
        <f>IF(Свод!G3552="", "", IF(Свод!G3552=Методология!$B$2, 2, IF(Свод!G3552=Методология!$C$2, 1, 0)))</f>
        <v/>
      </c>
      <c r="AT3552" s="3" t="str">
        <f>IF(Свод!H3552="", "", IF(Свод!H3552=Методология!$B$3, 2, IF(Свод!H3552=Методология!$C$3, 1, 0)))</f>
        <v/>
      </c>
      <c r="AU3552" s="3" t="str">
        <f>IF(Свод!I3552="", "", IF(Свод!I3552=Методология!$B$4, 2, IF(Свод!I3552=Методология!$C$4, 1, 0)))</f>
        <v/>
      </c>
      <c r="AV3552" s="3" t="str">
        <f>IF(Свод!J3552="", "", IF(Свод!J3552=Методология!$B$5, 2, IF(Свод!J3552=Методология!$C$5, 1, 0)))</f>
        <v/>
      </c>
      <c r="AW3552" s="3" t="str">
        <f>IF(Свод!K3552="", "", IF(Свод!K3552=Методология!$B$6, 2, IF(Свод!K3552=Методология!$C$6, 1, 0)))</f>
        <v/>
      </c>
      <c r="AX3552" s="3" t="str">
        <f>IF(Свод!L3552="", "", IF(Свод!L3552=Методология!$B$7, 2, IF(Свод!L3552=Методология!$C$7, 1, 0)))</f>
        <v/>
      </c>
      <c r="AY3552" s="3" t="str">
        <f>IF(Свод!M3552="", "", IF(Свод!M3552=Методология!$B$8, 2, IF(Свод!M3552=Методология!$C$8, 1, 0)))</f>
        <v/>
      </c>
      <c r="AZ3552" s="3" t="str">
        <f>IF(Свод!N3552="", "", IF(Свод!N3552=Методология!$B$9, 2, IF(Свод!N3552=Методология!$C$9, 1, 0)))</f>
        <v/>
      </c>
      <c r="BA3552" s="3" t="str">
        <f>IF(Свод!O3552="", "", IF(Свод!O3552=Методология!$B$10, 2, IF(Свод!O3552=Методология!$C$10, 1, 0)))</f>
        <v/>
      </c>
      <c r="BB3552" s="3" t="str">
        <f>IF(Свод!P3552="", "", IF(Свод!P3552=Методология!$B$11, 2, IF(Свод!P3552=Методология!$C$11, 1, 0)))</f>
        <v/>
      </c>
      <c r="BC3552" s="3" t="str">
        <f>IF(Свод!Q3552="", "", IF(Свод!Q3552=Методология!$B$12, 2, IF(Свод!Q3552=Методология!$C$12, 1, 0)))</f>
        <v/>
      </c>
      <c r="BD3552" s="3" t="str">
        <f>IF(Свод!R3552="", "", IF(Свод!R3552=Методология!$B$13, 2, IF(Свод!R3552=Методология!$C$13, 1, 0)))</f>
        <v/>
      </c>
      <c r="BE3552" s="3" t="str">
        <f>IF(Свод!S3552="", "", IF(Свод!S3552=Методология!$B$14, 2, IF(Свод!S3552=Методология!$C$14, 1, 0)))</f>
        <v/>
      </c>
      <c r="BF3552" s="3" t="str">
        <f>IF(Свод!T3552="", "", IF(Свод!T3552=Методология!$B$15, 2, IF(Свод!T3552=Методология!$C$15, 1, 0)))</f>
        <v/>
      </c>
      <c r="BG3552" s="3" t="str">
        <f>IF(Свод!U3552="", "", IF(Свод!U3552=Методология!$B$16, 2, IF(Свод!U3552=Методология!$C$16, 1, 0)))</f>
        <v/>
      </c>
      <c r="BH3552" s="3" t="str">
        <f>IF(Свод!V3552="", "", IF(Свод!V3552=Методология!$B$17, 2, IF(Свод!V3552=Методология!$C$17, 1, 0)))</f>
        <v/>
      </c>
      <c r="BI3552" s="3" t="str">
        <f>IF(Свод!W3552="", "", IF(Свод!W3552=Методология!$B$18, 2, IF(Свод!W3552=Методология!$C$18, 1, 0)))</f>
        <v/>
      </c>
      <c r="BJ3552" s="3" t="str">
        <f>IF(Свод!X3552="", "", IF(Свод!X3552=Методология!$B$19, 2, IF(Свод!X3552=Методология!$C$19, 1, 0)))</f>
        <v/>
      </c>
      <c r="BK3552" s="3" t="str">
        <f>IF(Свод!Y3552="", "", IF(Свод!Y3552=Методология!$B$20, 2, IF(Свод!Y3552=Методология!$C$20, 1, 0)))</f>
        <v/>
      </c>
      <c r="BL3552" s="3" t="str">
        <f>IF(Свод!Z3552="", "", IF(Свод!Z3552=Методология!$B$21, 2, IF(Свод!Z3552=Методология!$C$21, 1, 0)))</f>
        <v/>
      </c>
      <c r="BM3552" s="3" t="str">
        <f>IF(Свод!AA3552="", "", IF(Свод!AA3552=Методология!$B$22, 2, IF(Свод!AA3552=Методология!$C$22, 1, 0)))</f>
        <v/>
      </c>
      <c r="BN3552" s="3" t="str">
        <f>IF(Свод!AB3552="", "", IF(Свод!AB3552=Методология!$B$23, 2, IF(Свод!AB3552=Методология!$C$23, 1, 0)))</f>
        <v/>
      </c>
      <c r="BO3552" s="3" t="str">
        <f>IF(Свод!AC3552="", "", IF(Свод!AC3552=Методология!$B$24, 2, IF(Свод!AC3552=Методология!$C$24, 1, 0)))</f>
        <v/>
      </c>
      <c r="BP3552" s="3" t="str">
        <f>IF(Свод!AD3552="", "", IF(Свод!AD3552=Методология!$B$25, 2, IF(Свод!AD3552=Методология!$C$25, 1, 0)))</f>
        <v/>
      </c>
      <c r="BQ3552" s="3" t="str">
        <f t="shared" si="110"/>
        <v/>
      </c>
      <c r="BR3552" s="3">
        <v>50</v>
      </c>
      <c r="BS3552" s="9" t="e">
        <f t="shared" si="111"/>
        <v>#VALUE!</v>
      </c>
    </row>
    <row r="3553" spans="3:71" ht="45" customHeight="1" x14ac:dyDescent="0.25">
      <c r="C3553" s="4" t="str">
        <f t="array" ref="C3553">IF(SUM(LEN(AR3553:BP3553))=0, "", SUM(AR3553:BP3553))</f>
        <v/>
      </c>
      <c r="E3553" s="4" t="str">
        <f>IF(C3553="","",IF(AND(C3553&gt;=0,C3553&lt;=9),Методология!$B$26,IF(AND(C3553&gt;=10,C3553&lt;=24),Методология!$C$26,IF(AND(C3553&gt;=40,C3553&lt;=50),Методология!$E$26,Методология!$D$26))))</f>
        <v/>
      </c>
      <c r="AR3553" s="3" t="str">
        <f>IF(Свод!F3553="", "", IF(Свод!F3553=Методология!$B$1, 2, IF(Свод!F3553=Методология!$C$1, 1, 0)))</f>
        <v/>
      </c>
      <c r="AS3553" s="3" t="str">
        <f>IF(Свод!G3553="", "", IF(Свод!G3553=Методология!$B$2, 2, IF(Свод!G3553=Методология!$C$2, 1, 0)))</f>
        <v/>
      </c>
      <c r="AT3553" s="3" t="str">
        <f>IF(Свод!H3553="", "", IF(Свод!H3553=Методология!$B$3, 2, IF(Свод!H3553=Методология!$C$3, 1, 0)))</f>
        <v/>
      </c>
      <c r="AU3553" s="3" t="str">
        <f>IF(Свод!I3553="", "", IF(Свод!I3553=Методология!$B$4, 2, IF(Свод!I3553=Методология!$C$4, 1, 0)))</f>
        <v/>
      </c>
      <c r="AV3553" s="3" t="str">
        <f>IF(Свод!J3553="", "", IF(Свод!J3553=Методология!$B$5, 2, IF(Свод!J3553=Методология!$C$5, 1, 0)))</f>
        <v/>
      </c>
      <c r="AW3553" s="3" t="str">
        <f>IF(Свод!K3553="", "", IF(Свод!K3553=Методология!$B$6, 2, IF(Свод!K3553=Методология!$C$6, 1, 0)))</f>
        <v/>
      </c>
      <c r="AX3553" s="3" t="str">
        <f>IF(Свод!L3553="", "", IF(Свод!L3553=Методология!$B$7, 2, IF(Свод!L3553=Методология!$C$7, 1, 0)))</f>
        <v/>
      </c>
      <c r="AY3553" s="3" t="str">
        <f>IF(Свод!M3553="", "", IF(Свод!M3553=Методология!$B$8, 2, IF(Свод!M3553=Методология!$C$8, 1, 0)))</f>
        <v/>
      </c>
      <c r="AZ3553" s="3" t="str">
        <f>IF(Свод!N3553="", "", IF(Свод!N3553=Методология!$B$9, 2, IF(Свод!N3553=Методология!$C$9, 1, 0)))</f>
        <v/>
      </c>
      <c r="BA3553" s="3" t="str">
        <f>IF(Свод!O3553="", "", IF(Свод!O3553=Методология!$B$10, 2, IF(Свод!O3553=Методология!$C$10, 1, 0)))</f>
        <v/>
      </c>
      <c r="BB3553" s="3" t="str">
        <f>IF(Свод!P3553="", "", IF(Свод!P3553=Методология!$B$11, 2, IF(Свод!P3553=Методология!$C$11, 1, 0)))</f>
        <v/>
      </c>
      <c r="BC3553" s="3" t="str">
        <f>IF(Свод!Q3553="", "", IF(Свод!Q3553=Методология!$B$12, 2, IF(Свод!Q3553=Методология!$C$12, 1, 0)))</f>
        <v/>
      </c>
      <c r="BD3553" s="3" t="str">
        <f>IF(Свод!R3553="", "", IF(Свод!R3553=Методология!$B$13, 2, IF(Свод!R3553=Методология!$C$13, 1, 0)))</f>
        <v/>
      </c>
      <c r="BE3553" s="3" t="str">
        <f>IF(Свод!S3553="", "", IF(Свод!S3553=Методология!$B$14, 2, IF(Свод!S3553=Методология!$C$14, 1, 0)))</f>
        <v/>
      </c>
      <c r="BF3553" s="3" t="str">
        <f>IF(Свод!T3553="", "", IF(Свод!T3553=Методология!$B$15, 2, IF(Свод!T3553=Методология!$C$15, 1, 0)))</f>
        <v/>
      </c>
      <c r="BG3553" s="3" t="str">
        <f>IF(Свод!U3553="", "", IF(Свод!U3553=Методология!$B$16, 2, IF(Свод!U3553=Методология!$C$16, 1, 0)))</f>
        <v/>
      </c>
      <c r="BH3553" s="3" t="str">
        <f>IF(Свод!V3553="", "", IF(Свод!V3553=Методология!$B$17, 2, IF(Свод!V3553=Методология!$C$17, 1, 0)))</f>
        <v/>
      </c>
      <c r="BI3553" s="3" t="str">
        <f>IF(Свод!W3553="", "", IF(Свод!W3553=Методология!$B$18, 2, IF(Свод!W3553=Методология!$C$18, 1, 0)))</f>
        <v/>
      </c>
      <c r="BJ3553" s="3" t="str">
        <f>IF(Свод!X3553="", "", IF(Свод!X3553=Методология!$B$19, 2, IF(Свод!X3553=Методология!$C$19, 1, 0)))</f>
        <v/>
      </c>
      <c r="BK3553" s="3" t="str">
        <f>IF(Свод!Y3553="", "", IF(Свод!Y3553=Методология!$B$20, 2, IF(Свод!Y3553=Методология!$C$20, 1, 0)))</f>
        <v/>
      </c>
      <c r="BL3553" s="3" t="str">
        <f>IF(Свод!Z3553="", "", IF(Свод!Z3553=Методология!$B$21, 2, IF(Свод!Z3553=Методология!$C$21, 1, 0)))</f>
        <v/>
      </c>
      <c r="BM3553" s="3" t="str">
        <f>IF(Свод!AA3553="", "", IF(Свод!AA3553=Методология!$B$22, 2, IF(Свод!AA3553=Методология!$C$22, 1, 0)))</f>
        <v/>
      </c>
      <c r="BN3553" s="3" t="str">
        <f>IF(Свод!AB3553="", "", IF(Свод!AB3553=Методология!$B$23, 2, IF(Свод!AB3553=Методология!$C$23, 1, 0)))</f>
        <v/>
      </c>
      <c r="BO3553" s="3" t="str">
        <f>IF(Свод!AC3553="", "", IF(Свод!AC3553=Методология!$B$24, 2, IF(Свод!AC3553=Методология!$C$24, 1, 0)))</f>
        <v/>
      </c>
      <c r="BP3553" s="3" t="str">
        <f>IF(Свод!AD3553="", "", IF(Свод!AD3553=Методология!$B$25, 2, IF(Свод!AD3553=Методология!$C$25, 1, 0)))</f>
        <v/>
      </c>
      <c r="BQ3553" s="3" t="str">
        <f t="shared" si="110"/>
        <v/>
      </c>
      <c r="BR3553" s="3">
        <v>50</v>
      </c>
      <c r="BS3553" s="9" t="e">
        <f t="shared" si="111"/>
        <v>#VALUE!</v>
      </c>
    </row>
    <row r="3554" spans="3:71" x14ac:dyDescent="0.25">
      <c r="C3554" s="4" t="str">
        <f t="array" ref="C3554">IF(SUM(LEN(AR3554:BP3554))=0, "", SUM(AR3554:BP3554))</f>
        <v/>
      </c>
      <c r="E3554" s="4" t="str">
        <f>IF(C3554="","",IF(AND(C3554&gt;=0,C3554&lt;=9),Методология!$B$26,IF(AND(C3554&gt;=10,C3554&lt;=24),Методология!$C$26,IF(AND(C3554&gt;=40,C3554&lt;=50),Методология!$E$26,Методология!$D$26))))</f>
        <v/>
      </c>
      <c r="AR3554" s="3" t="str">
        <f>IF(Свод!F3554="", "", IF(Свод!F3554=Методология!$B$1, 2, IF(Свод!F3554=Методология!$C$1, 1, 0)))</f>
        <v/>
      </c>
      <c r="AS3554" s="3" t="str">
        <f>IF(Свод!G3554="", "", IF(Свод!G3554=Методология!$B$2, 2, IF(Свод!G3554=Методология!$C$2, 1, 0)))</f>
        <v/>
      </c>
      <c r="AT3554" s="3" t="str">
        <f>IF(Свод!H3554="", "", IF(Свод!H3554=Методология!$B$3, 2, IF(Свод!H3554=Методология!$C$3, 1, 0)))</f>
        <v/>
      </c>
      <c r="AU3554" s="3" t="str">
        <f>IF(Свод!I3554="", "", IF(Свод!I3554=Методология!$B$4, 2, IF(Свод!I3554=Методология!$C$4, 1, 0)))</f>
        <v/>
      </c>
      <c r="AV3554" s="3" t="str">
        <f>IF(Свод!J3554="", "", IF(Свод!J3554=Методология!$B$5, 2, IF(Свод!J3554=Методология!$C$5, 1, 0)))</f>
        <v/>
      </c>
      <c r="AW3554" s="3" t="str">
        <f>IF(Свод!K3554="", "", IF(Свод!K3554=Методология!$B$6, 2, IF(Свод!K3554=Методология!$C$6, 1, 0)))</f>
        <v/>
      </c>
      <c r="AX3554" s="3" t="str">
        <f>IF(Свод!L3554="", "", IF(Свод!L3554=Методология!$B$7, 2, IF(Свод!L3554=Методология!$C$7, 1, 0)))</f>
        <v/>
      </c>
      <c r="AY3554" s="3" t="str">
        <f>IF(Свод!M3554="", "", IF(Свод!M3554=Методология!$B$8, 2, IF(Свод!M3554=Методология!$C$8, 1, 0)))</f>
        <v/>
      </c>
      <c r="AZ3554" s="3" t="str">
        <f>IF(Свод!N3554="", "", IF(Свод!N3554=Методология!$B$9, 2, IF(Свод!N3554=Методология!$C$9, 1, 0)))</f>
        <v/>
      </c>
      <c r="BA3554" s="3" t="str">
        <f>IF(Свод!O3554="", "", IF(Свод!O3554=Методология!$B$10, 2, IF(Свод!O3554=Методология!$C$10, 1, 0)))</f>
        <v/>
      </c>
      <c r="BB3554" s="3" t="str">
        <f>IF(Свод!P3554="", "", IF(Свод!P3554=Методология!$B$11, 2, IF(Свод!P3554=Методология!$C$11, 1, 0)))</f>
        <v/>
      </c>
      <c r="BC3554" s="3" t="str">
        <f>IF(Свод!Q3554="", "", IF(Свод!Q3554=Методология!$B$12, 2, IF(Свод!Q3554=Методология!$C$12, 1, 0)))</f>
        <v/>
      </c>
      <c r="BD3554" s="3" t="str">
        <f>IF(Свод!R3554="", "", IF(Свод!R3554=Методология!$B$13, 2, IF(Свод!R3554=Методология!$C$13, 1, 0)))</f>
        <v/>
      </c>
      <c r="BE3554" s="3" t="str">
        <f>IF(Свод!S3554="", "", IF(Свод!S3554=Методология!$B$14, 2, IF(Свод!S3554=Методология!$C$14, 1, 0)))</f>
        <v/>
      </c>
      <c r="BF3554" s="3" t="str">
        <f>IF(Свод!T3554="", "", IF(Свод!T3554=Методология!$B$15, 2, IF(Свод!T3554=Методология!$C$15, 1, 0)))</f>
        <v/>
      </c>
      <c r="BG3554" s="3" t="str">
        <f>IF(Свод!U3554="", "", IF(Свод!U3554=Методология!$B$16, 2, IF(Свод!U3554=Методология!$C$16, 1, 0)))</f>
        <v/>
      </c>
      <c r="BH3554" s="3" t="str">
        <f>IF(Свод!V3554="", "", IF(Свод!V3554=Методология!$B$17, 2, IF(Свод!V3554=Методология!$C$17, 1, 0)))</f>
        <v/>
      </c>
      <c r="BI3554" s="3" t="str">
        <f>IF(Свод!W3554="", "", IF(Свод!W3554=Методология!$B$18, 2, IF(Свод!W3554=Методология!$C$18, 1, 0)))</f>
        <v/>
      </c>
      <c r="BJ3554" s="3" t="str">
        <f>IF(Свод!X3554="", "", IF(Свод!X3554=Методология!$B$19, 2, IF(Свод!X3554=Методология!$C$19, 1, 0)))</f>
        <v/>
      </c>
      <c r="BK3554" s="3" t="str">
        <f>IF(Свод!Y3554="", "", IF(Свод!Y3554=Методология!$B$20, 2, IF(Свод!Y3554=Методология!$C$20, 1, 0)))</f>
        <v/>
      </c>
      <c r="BL3554" s="3" t="str">
        <f>IF(Свод!Z3554="", "", IF(Свод!Z3554=Методология!$B$21, 2, IF(Свод!Z3554=Методология!$C$21, 1, 0)))</f>
        <v/>
      </c>
      <c r="BM3554" s="3" t="str">
        <f>IF(Свод!AA3554="", "", IF(Свод!AA3554=Методология!$B$22, 2, IF(Свод!AA3554=Методология!$C$22, 1, 0)))</f>
        <v/>
      </c>
      <c r="BN3554" s="3" t="str">
        <f>IF(Свод!AB3554="", "", IF(Свод!AB3554=Методология!$B$23, 2, IF(Свод!AB3554=Методология!$C$23, 1, 0)))</f>
        <v/>
      </c>
      <c r="BO3554" s="3" t="str">
        <f>IF(Свод!AC3554="", "", IF(Свод!AC3554=Методология!$B$24, 2, IF(Свод!AC3554=Методология!$C$24, 1, 0)))</f>
        <v/>
      </c>
      <c r="BP3554" s="3" t="str">
        <f>IF(Свод!AD3554="", "", IF(Свод!AD3554=Методология!$B$25, 2, IF(Свод!AD3554=Методология!$C$25, 1, 0)))</f>
        <v/>
      </c>
      <c r="BQ3554" s="3" t="str">
        <f t="shared" si="110"/>
        <v/>
      </c>
      <c r="BR3554" s="3">
        <v>50</v>
      </c>
      <c r="BS3554" s="9" t="e">
        <f t="shared" si="111"/>
        <v>#VALUE!</v>
      </c>
    </row>
    <row r="3555" spans="3:71" ht="45" customHeight="1" x14ac:dyDescent="0.25">
      <c r="C3555" s="4" t="str">
        <f t="array" ref="C3555">IF(SUM(LEN(AR3555:BP3555))=0, "", SUM(AR3555:BP3555))</f>
        <v/>
      </c>
      <c r="E3555" s="4" t="str">
        <f>IF(C3555="","",IF(AND(C3555&gt;=0,C3555&lt;=9),Методология!$B$26,IF(AND(C3555&gt;=10,C3555&lt;=24),Методология!$C$26,IF(AND(C3555&gt;=40,C3555&lt;=50),Методология!$E$26,Методология!$D$26))))</f>
        <v/>
      </c>
      <c r="AR3555" s="3" t="str">
        <f>IF(Свод!F3555="", "", IF(Свод!F3555=Методология!$B$1, 2, IF(Свод!F3555=Методология!$C$1, 1, 0)))</f>
        <v/>
      </c>
      <c r="AS3555" s="3" t="str">
        <f>IF(Свод!G3555="", "", IF(Свод!G3555=Методология!$B$2, 2, IF(Свод!G3555=Методология!$C$2, 1, 0)))</f>
        <v/>
      </c>
      <c r="AT3555" s="3" t="str">
        <f>IF(Свод!H3555="", "", IF(Свод!H3555=Методология!$B$3, 2, IF(Свод!H3555=Методология!$C$3, 1, 0)))</f>
        <v/>
      </c>
      <c r="AU3555" s="3" t="str">
        <f>IF(Свод!I3555="", "", IF(Свод!I3555=Методология!$B$4, 2, IF(Свод!I3555=Методология!$C$4, 1, 0)))</f>
        <v/>
      </c>
      <c r="AV3555" s="3" t="str">
        <f>IF(Свод!J3555="", "", IF(Свод!J3555=Методология!$B$5, 2, IF(Свод!J3555=Методология!$C$5, 1, 0)))</f>
        <v/>
      </c>
      <c r="AW3555" s="3" t="str">
        <f>IF(Свод!K3555="", "", IF(Свод!K3555=Методология!$B$6, 2, IF(Свод!K3555=Методология!$C$6, 1, 0)))</f>
        <v/>
      </c>
      <c r="AX3555" s="3" t="str">
        <f>IF(Свод!L3555="", "", IF(Свод!L3555=Методология!$B$7, 2, IF(Свод!L3555=Методология!$C$7, 1, 0)))</f>
        <v/>
      </c>
      <c r="AY3555" s="3" t="str">
        <f>IF(Свод!M3555="", "", IF(Свод!M3555=Методология!$B$8, 2, IF(Свод!M3555=Методология!$C$8, 1, 0)))</f>
        <v/>
      </c>
      <c r="AZ3555" s="3" t="str">
        <f>IF(Свод!N3555="", "", IF(Свод!N3555=Методология!$B$9, 2, IF(Свод!N3555=Методология!$C$9, 1, 0)))</f>
        <v/>
      </c>
      <c r="BA3555" s="3" t="str">
        <f>IF(Свод!O3555="", "", IF(Свод!O3555=Методология!$B$10, 2, IF(Свод!O3555=Методология!$C$10, 1, 0)))</f>
        <v/>
      </c>
      <c r="BB3555" s="3" t="str">
        <f>IF(Свод!P3555="", "", IF(Свод!P3555=Методология!$B$11, 2, IF(Свод!P3555=Методология!$C$11, 1, 0)))</f>
        <v/>
      </c>
      <c r="BC3555" s="3" t="str">
        <f>IF(Свод!Q3555="", "", IF(Свод!Q3555=Методология!$B$12, 2, IF(Свод!Q3555=Методология!$C$12, 1, 0)))</f>
        <v/>
      </c>
      <c r="BD3555" s="3" t="str">
        <f>IF(Свод!R3555="", "", IF(Свод!R3555=Методология!$B$13, 2, IF(Свод!R3555=Методология!$C$13, 1, 0)))</f>
        <v/>
      </c>
      <c r="BE3555" s="3" t="str">
        <f>IF(Свод!S3555="", "", IF(Свод!S3555=Методология!$B$14, 2, IF(Свод!S3555=Методология!$C$14, 1, 0)))</f>
        <v/>
      </c>
      <c r="BF3555" s="3" t="str">
        <f>IF(Свод!T3555="", "", IF(Свод!T3555=Методология!$B$15, 2, IF(Свод!T3555=Методология!$C$15, 1, 0)))</f>
        <v/>
      </c>
      <c r="BG3555" s="3" t="str">
        <f>IF(Свод!U3555="", "", IF(Свод!U3555=Методология!$B$16, 2, IF(Свод!U3555=Методология!$C$16, 1, 0)))</f>
        <v/>
      </c>
      <c r="BH3555" s="3" t="str">
        <f>IF(Свод!V3555="", "", IF(Свод!V3555=Методология!$B$17, 2, IF(Свод!V3555=Методология!$C$17, 1, 0)))</f>
        <v/>
      </c>
      <c r="BI3555" s="3" t="str">
        <f>IF(Свод!W3555="", "", IF(Свод!W3555=Методология!$B$18, 2, IF(Свод!W3555=Методология!$C$18, 1, 0)))</f>
        <v/>
      </c>
      <c r="BJ3555" s="3" t="str">
        <f>IF(Свод!X3555="", "", IF(Свод!X3555=Методология!$B$19, 2, IF(Свод!X3555=Методология!$C$19, 1, 0)))</f>
        <v/>
      </c>
      <c r="BK3555" s="3" t="str">
        <f>IF(Свод!Y3555="", "", IF(Свод!Y3555=Методология!$B$20, 2, IF(Свод!Y3555=Методология!$C$20, 1, 0)))</f>
        <v/>
      </c>
      <c r="BL3555" s="3" t="str">
        <f>IF(Свод!Z3555="", "", IF(Свод!Z3555=Методология!$B$21, 2, IF(Свод!Z3555=Методология!$C$21, 1, 0)))</f>
        <v/>
      </c>
      <c r="BM3555" s="3" t="str">
        <f>IF(Свод!AA3555="", "", IF(Свод!AA3555=Методология!$B$22, 2, IF(Свод!AA3555=Методология!$C$22, 1, 0)))</f>
        <v/>
      </c>
      <c r="BN3555" s="3" t="str">
        <f>IF(Свод!AB3555="", "", IF(Свод!AB3555=Методология!$B$23, 2, IF(Свод!AB3555=Методология!$C$23, 1, 0)))</f>
        <v/>
      </c>
      <c r="BO3555" s="3" t="str">
        <f>IF(Свод!AC3555="", "", IF(Свод!AC3555=Методология!$B$24, 2, IF(Свод!AC3555=Методология!$C$24, 1, 0)))</f>
        <v/>
      </c>
      <c r="BP3555" s="3" t="str">
        <f>IF(Свод!AD3555="", "", IF(Свод!AD3555=Методология!$B$25, 2, IF(Свод!AD3555=Методология!$C$25, 1, 0)))</f>
        <v/>
      </c>
      <c r="BQ3555" s="3" t="str">
        <f t="shared" si="110"/>
        <v/>
      </c>
      <c r="BR3555" s="3">
        <v>50</v>
      </c>
      <c r="BS3555" s="9" t="e">
        <f t="shared" si="111"/>
        <v>#VALUE!</v>
      </c>
    </row>
    <row r="3556" spans="3:71" x14ac:dyDescent="0.25">
      <c r="C3556" s="4" t="str">
        <f t="array" ref="C3556">IF(SUM(LEN(AR3556:BP3556))=0, "", SUM(AR3556:BP3556))</f>
        <v/>
      </c>
      <c r="E3556" s="4" t="str">
        <f>IF(C3556="","",IF(AND(C3556&gt;=0,C3556&lt;=9),Методология!$B$26,IF(AND(C3556&gt;=10,C3556&lt;=24),Методология!$C$26,IF(AND(C3556&gt;=40,C3556&lt;=50),Методология!$E$26,Методология!$D$26))))</f>
        <v/>
      </c>
      <c r="AR3556" s="3" t="str">
        <f>IF(Свод!F3556="", "", IF(Свод!F3556=Методология!$B$1, 2, IF(Свод!F3556=Методология!$C$1, 1, 0)))</f>
        <v/>
      </c>
      <c r="AS3556" s="3" t="str">
        <f>IF(Свод!G3556="", "", IF(Свод!G3556=Методология!$B$2, 2, IF(Свод!G3556=Методология!$C$2, 1, 0)))</f>
        <v/>
      </c>
      <c r="AT3556" s="3" t="str">
        <f>IF(Свод!H3556="", "", IF(Свод!H3556=Методология!$B$3, 2, IF(Свод!H3556=Методология!$C$3, 1, 0)))</f>
        <v/>
      </c>
      <c r="AU3556" s="3" t="str">
        <f>IF(Свод!I3556="", "", IF(Свод!I3556=Методология!$B$4, 2, IF(Свод!I3556=Методология!$C$4, 1, 0)))</f>
        <v/>
      </c>
      <c r="AV3556" s="3" t="str">
        <f>IF(Свод!J3556="", "", IF(Свод!J3556=Методология!$B$5, 2, IF(Свод!J3556=Методология!$C$5, 1, 0)))</f>
        <v/>
      </c>
      <c r="AW3556" s="3" t="str">
        <f>IF(Свод!K3556="", "", IF(Свод!K3556=Методология!$B$6, 2, IF(Свод!K3556=Методология!$C$6, 1, 0)))</f>
        <v/>
      </c>
      <c r="AX3556" s="3" t="str">
        <f>IF(Свод!L3556="", "", IF(Свод!L3556=Методология!$B$7, 2, IF(Свод!L3556=Методология!$C$7, 1, 0)))</f>
        <v/>
      </c>
      <c r="AY3556" s="3" t="str">
        <f>IF(Свод!M3556="", "", IF(Свод!M3556=Методология!$B$8, 2, IF(Свод!M3556=Методология!$C$8, 1, 0)))</f>
        <v/>
      </c>
      <c r="AZ3556" s="3" t="str">
        <f>IF(Свод!N3556="", "", IF(Свод!N3556=Методология!$B$9, 2, IF(Свод!N3556=Методология!$C$9, 1, 0)))</f>
        <v/>
      </c>
      <c r="BA3556" s="3" t="str">
        <f>IF(Свод!O3556="", "", IF(Свод!O3556=Методология!$B$10, 2, IF(Свод!O3556=Методология!$C$10, 1, 0)))</f>
        <v/>
      </c>
      <c r="BB3556" s="3" t="str">
        <f>IF(Свод!P3556="", "", IF(Свод!P3556=Методология!$B$11, 2, IF(Свод!P3556=Методология!$C$11, 1, 0)))</f>
        <v/>
      </c>
      <c r="BC3556" s="3" t="str">
        <f>IF(Свод!Q3556="", "", IF(Свод!Q3556=Методология!$B$12, 2, IF(Свод!Q3556=Методология!$C$12, 1, 0)))</f>
        <v/>
      </c>
      <c r="BD3556" s="3" t="str">
        <f>IF(Свод!R3556="", "", IF(Свод!R3556=Методология!$B$13, 2, IF(Свод!R3556=Методология!$C$13, 1, 0)))</f>
        <v/>
      </c>
      <c r="BE3556" s="3" t="str">
        <f>IF(Свод!S3556="", "", IF(Свод!S3556=Методология!$B$14, 2, IF(Свод!S3556=Методология!$C$14, 1, 0)))</f>
        <v/>
      </c>
      <c r="BF3556" s="3" t="str">
        <f>IF(Свод!T3556="", "", IF(Свод!T3556=Методология!$B$15, 2, IF(Свод!T3556=Методология!$C$15, 1, 0)))</f>
        <v/>
      </c>
      <c r="BG3556" s="3" t="str">
        <f>IF(Свод!U3556="", "", IF(Свод!U3556=Методология!$B$16, 2, IF(Свод!U3556=Методология!$C$16, 1, 0)))</f>
        <v/>
      </c>
      <c r="BH3556" s="3" t="str">
        <f>IF(Свод!V3556="", "", IF(Свод!V3556=Методология!$B$17, 2, IF(Свод!V3556=Методология!$C$17, 1, 0)))</f>
        <v/>
      </c>
      <c r="BI3556" s="3" t="str">
        <f>IF(Свод!W3556="", "", IF(Свод!W3556=Методология!$B$18, 2, IF(Свод!W3556=Методология!$C$18, 1, 0)))</f>
        <v/>
      </c>
      <c r="BJ3556" s="3" t="str">
        <f>IF(Свод!X3556="", "", IF(Свод!X3556=Методология!$B$19, 2, IF(Свод!X3556=Методология!$C$19, 1, 0)))</f>
        <v/>
      </c>
      <c r="BK3556" s="3" t="str">
        <f>IF(Свод!Y3556="", "", IF(Свод!Y3556=Методология!$B$20, 2, IF(Свод!Y3556=Методология!$C$20, 1, 0)))</f>
        <v/>
      </c>
      <c r="BL3556" s="3" t="str">
        <f>IF(Свод!Z3556="", "", IF(Свод!Z3556=Методология!$B$21, 2, IF(Свод!Z3556=Методология!$C$21, 1, 0)))</f>
        <v/>
      </c>
      <c r="BM3556" s="3" t="str">
        <f>IF(Свод!AA3556="", "", IF(Свод!AA3556=Методология!$B$22, 2, IF(Свод!AA3556=Методология!$C$22, 1, 0)))</f>
        <v/>
      </c>
      <c r="BN3556" s="3" t="str">
        <f>IF(Свод!AB3556="", "", IF(Свод!AB3556=Методология!$B$23, 2, IF(Свод!AB3556=Методология!$C$23, 1, 0)))</f>
        <v/>
      </c>
      <c r="BO3556" s="3" t="str">
        <f>IF(Свод!AC3556="", "", IF(Свод!AC3556=Методология!$B$24, 2, IF(Свод!AC3556=Методология!$C$24, 1, 0)))</f>
        <v/>
      </c>
      <c r="BP3556" s="3" t="str">
        <f>IF(Свод!AD3556="", "", IF(Свод!AD3556=Методология!$B$25, 2, IF(Свод!AD3556=Методология!$C$25, 1, 0)))</f>
        <v/>
      </c>
      <c r="BQ3556" s="3" t="str">
        <f t="shared" si="110"/>
        <v/>
      </c>
      <c r="BR3556" s="3">
        <v>50</v>
      </c>
      <c r="BS3556" s="9" t="e">
        <f t="shared" si="111"/>
        <v>#VALUE!</v>
      </c>
    </row>
    <row r="3557" spans="3:71" ht="45" customHeight="1" x14ac:dyDescent="0.25">
      <c r="C3557" s="4" t="str">
        <f t="array" ref="C3557">IF(SUM(LEN(AR3557:BP3557))=0, "", SUM(AR3557:BP3557))</f>
        <v/>
      </c>
      <c r="E3557" s="4" t="str">
        <f>IF(C3557="","",IF(AND(C3557&gt;=0,C3557&lt;=9),Методология!$B$26,IF(AND(C3557&gt;=10,C3557&lt;=24),Методология!$C$26,IF(AND(C3557&gt;=40,C3557&lt;=50),Методология!$E$26,Методология!$D$26))))</f>
        <v/>
      </c>
      <c r="AR3557" s="3" t="str">
        <f>IF(Свод!F3557="", "", IF(Свод!F3557=Методология!$B$1, 2, IF(Свод!F3557=Методология!$C$1, 1, 0)))</f>
        <v/>
      </c>
      <c r="AS3557" s="3" t="str">
        <f>IF(Свод!G3557="", "", IF(Свод!G3557=Методология!$B$2, 2, IF(Свод!G3557=Методология!$C$2, 1, 0)))</f>
        <v/>
      </c>
      <c r="AT3557" s="3" t="str">
        <f>IF(Свод!H3557="", "", IF(Свод!H3557=Методология!$B$3, 2, IF(Свод!H3557=Методология!$C$3, 1, 0)))</f>
        <v/>
      </c>
      <c r="AU3557" s="3" t="str">
        <f>IF(Свод!I3557="", "", IF(Свод!I3557=Методология!$B$4, 2, IF(Свод!I3557=Методология!$C$4, 1, 0)))</f>
        <v/>
      </c>
      <c r="AV3557" s="3" t="str">
        <f>IF(Свод!J3557="", "", IF(Свод!J3557=Методология!$B$5, 2, IF(Свод!J3557=Методология!$C$5, 1, 0)))</f>
        <v/>
      </c>
      <c r="AW3557" s="3" t="str">
        <f>IF(Свод!K3557="", "", IF(Свод!K3557=Методология!$B$6, 2, IF(Свод!K3557=Методология!$C$6, 1, 0)))</f>
        <v/>
      </c>
      <c r="AX3557" s="3" t="str">
        <f>IF(Свод!L3557="", "", IF(Свод!L3557=Методология!$B$7, 2, IF(Свод!L3557=Методология!$C$7, 1, 0)))</f>
        <v/>
      </c>
      <c r="AY3557" s="3" t="str">
        <f>IF(Свод!M3557="", "", IF(Свод!M3557=Методология!$B$8, 2, IF(Свод!M3557=Методология!$C$8, 1, 0)))</f>
        <v/>
      </c>
      <c r="AZ3557" s="3" t="str">
        <f>IF(Свод!N3557="", "", IF(Свод!N3557=Методология!$B$9, 2, IF(Свод!N3557=Методология!$C$9, 1, 0)))</f>
        <v/>
      </c>
      <c r="BA3557" s="3" t="str">
        <f>IF(Свод!O3557="", "", IF(Свод!O3557=Методология!$B$10, 2, IF(Свод!O3557=Методология!$C$10, 1, 0)))</f>
        <v/>
      </c>
      <c r="BB3557" s="3" t="str">
        <f>IF(Свод!P3557="", "", IF(Свод!P3557=Методология!$B$11, 2, IF(Свод!P3557=Методология!$C$11, 1, 0)))</f>
        <v/>
      </c>
      <c r="BC3557" s="3" t="str">
        <f>IF(Свод!Q3557="", "", IF(Свод!Q3557=Методология!$B$12, 2, IF(Свод!Q3557=Методология!$C$12, 1, 0)))</f>
        <v/>
      </c>
      <c r="BD3557" s="3" t="str">
        <f>IF(Свод!R3557="", "", IF(Свод!R3557=Методология!$B$13, 2, IF(Свод!R3557=Методология!$C$13, 1, 0)))</f>
        <v/>
      </c>
      <c r="BE3557" s="3" t="str">
        <f>IF(Свод!S3557="", "", IF(Свод!S3557=Методология!$B$14, 2, IF(Свод!S3557=Методология!$C$14, 1, 0)))</f>
        <v/>
      </c>
      <c r="BF3557" s="3" t="str">
        <f>IF(Свод!T3557="", "", IF(Свод!T3557=Методология!$B$15, 2, IF(Свод!T3557=Методология!$C$15, 1, 0)))</f>
        <v/>
      </c>
      <c r="BG3557" s="3" t="str">
        <f>IF(Свод!U3557="", "", IF(Свод!U3557=Методология!$B$16, 2, IF(Свод!U3557=Методология!$C$16, 1, 0)))</f>
        <v/>
      </c>
      <c r="BH3557" s="3" t="str">
        <f>IF(Свод!V3557="", "", IF(Свод!V3557=Методология!$B$17, 2, IF(Свод!V3557=Методология!$C$17, 1, 0)))</f>
        <v/>
      </c>
      <c r="BI3557" s="3" t="str">
        <f>IF(Свод!W3557="", "", IF(Свод!W3557=Методология!$B$18, 2, IF(Свод!W3557=Методология!$C$18, 1, 0)))</f>
        <v/>
      </c>
      <c r="BJ3557" s="3" t="str">
        <f>IF(Свод!X3557="", "", IF(Свод!X3557=Методология!$B$19, 2, IF(Свод!X3557=Методология!$C$19, 1, 0)))</f>
        <v/>
      </c>
      <c r="BK3557" s="3" t="str">
        <f>IF(Свод!Y3557="", "", IF(Свод!Y3557=Методология!$B$20, 2, IF(Свод!Y3557=Методология!$C$20, 1, 0)))</f>
        <v/>
      </c>
      <c r="BL3557" s="3" t="str">
        <f>IF(Свод!Z3557="", "", IF(Свод!Z3557=Методология!$B$21, 2, IF(Свод!Z3557=Методология!$C$21, 1, 0)))</f>
        <v/>
      </c>
      <c r="BM3557" s="3" t="str">
        <f>IF(Свод!AA3557="", "", IF(Свод!AA3557=Методология!$B$22, 2, IF(Свод!AA3557=Методология!$C$22, 1, 0)))</f>
        <v/>
      </c>
      <c r="BN3557" s="3" t="str">
        <f>IF(Свод!AB3557="", "", IF(Свод!AB3557=Методология!$B$23, 2, IF(Свод!AB3557=Методология!$C$23, 1, 0)))</f>
        <v/>
      </c>
      <c r="BO3557" s="3" t="str">
        <f>IF(Свод!AC3557="", "", IF(Свод!AC3557=Методология!$B$24, 2, IF(Свод!AC3557=Методология!$C$24, 1, 0)))</f>
        <v/>
      </c>
      <c r="BP3557" s="3" t="str">
        <f>IF(Свод!AD3557="", "", IF(Свод!AD3557=Методология!$B$25, 2, IF(Свод!AD3557=Методология!$C$25, 1, 0)))</f>
        <v/>
      </c>
      <c r="BQ3557" s="3" t="str">
        <f t="shared" si="110"/>
        <v/>
      </c>
      <c r="BR3557" s="3">
        <v>50</v>
      </c>
      <c r="BS3557" s="9" t="e">
        <f t="shared" si="111"/>
        <v>#VALUE!</v>
      </c>
    </row>
    <row r="3558" spans="3:71" x14ac:dyDescent="0.25">
      <c r="C3558" s="4" t="str">
        <f t="array" ref="C3558">IF(SUM(LEN(AR3558:BP3558))=0, "", SUM(AR3558:BP3558))</f>
        <v/>
      </c>
      <c r="E3558" s="4" t="str">
        <f>IF(C3558="","",IF(AND(C3558&gt;=0,C3558&lt;=9),Методология!$B$26,IF(AND(C3558&gt;=10,C3558&lt;=24),Методология!$C$26,IF(AND(C3558&gt;=40,C3558&lt;=50),Методология!$E$26,Методология!$D$26))))</f>
        <v/>
      </c>
      <c r="AR3558" s="3" t="str">
        <f>IF(Свод!F3558="", "", IF(Свод!F3558=Методология!$B$1, 2, IF(Свод!F3558=Методология!$C$1, 1, 0)))</f>
        <v/>
      </c>
      <c r="AS3558" s="3" t="str">
        <f>IF(Свод!G3558="", "", IF(Свод!G3558=Методология!$B$2, 2, IF(Свод!G3558=Методология!$C$2, 1, 0)))</f>
        <v/>
      </c>
      <c r="AT3558" s="3" t="str">
        <f>IF(Свод!H3558="", "", IF(Свод!H3558=Методология!$B$3, 2, IF(Свод!H3558=Методология!$C$3, 1, 0)))</f>
        <v/>
      </c>
      <c r="AU3558" s="3" t="str">
        <f>IF(Свод!I3558="", "", IF(Свод!I3558=Методология!$B$4, 2, IF(Свод!I3558=Методология!$C$4, 1, 0)))</f>
        <v/>
      </c>
      <c r="AV3558" s="3" t="str">
        <f>IF(Свод!J3558="", "", IF(Свод!J3558=Методология!$B$5, 2, IF(Свод!J3558=Методология!$C$5, 1, 0)))</f>
        <v/>
      </c>
      <c r="AW3558" s="3" t="str">
        <f>IF(Свод!K3558="", "", IF(Свод!K3558=Методология!$B$6, 2, IF(Свод!K3558=Методология!$C$6, 1, 0)))</f>
        <v/>
      </c>
      <c r="AX3558" s="3" t="str">
        <f>IF(Свод!L3558="", "", IF(Свод!L3558=Методология!$B$7, 2, IF(Свод!L3558=Методология!$C$7, 1, 0)))</f>
        <v/>
      </c>
      <c r="AY3558" s="3" t="str">
        <f>IF(Свод!M3558="", "", IF(Свод!M3558=Методология!$B$8, 2, IF(Свод!M3558=Методология!$C$8, 1, 0)))</f>
        <v/>
      </c>
      <c r="AZ3558" s="3" t="str">
        <f>IF(Свод!N3558="", "", IF(Свод!N3558=Методология!$B$9, 2, IF(Свод!N3558=Методология!$C$9, 1, 0)))</f>
        <v/>
      </c>
      <c r="BA3558" s="3" t="str">
        <f>IF(Свод!O3558="", "", IF(Свод!O3558=Методология!$B$10, 2, IF(Свод!O3558=Методология!$C$10, 1, 0)))</f>
        <v/>
      </c>
      <c r="BB3558" s="3" t="str">
        <f>IF(Свод!P3558="", "", IF(Свод!P3558=Методология!$B$11, 2, IF(Свод!P3558=Методология!$C$11, 1, 0)))</f>
        <v/>
      </c>
      <c r="BC3558" s="3" t="str">
        <f>IF(Свод!Q3558="", "", IF(Свод!Q3558=Методология!$B$12, 2, IF(Свод!Q3558=Методология!$C$12, 1, 0)))</f>
        <v/>
      </c>
      <c r="BD3558" s="3" t="str">
        <f>IF(Свод!R3558="", "", IF(Свод!R3558=Методология!$B$13, 2, IF(Свод!R3558=Методология!$C$13, 1, 0)))</f>
        <v/>
      </c>
      <c r="BE3558" s="3" t="str">
        <f>IF(Свод!S3558="", "", IF(Свод!S3558=Методология!$B$14, 2, IF(Свод!S3558=Методология!$C$14, 1, 0)))</f>
        <v/>
      </c>
      <c r="BF3558" s="3" t="str">
        <f>IF(Свод!T3558="", "", IF(Свод!T3558=Методология!$B$15, 2, IF(Свод!T3558=Методология!$C$15, 1, 0)))</f>
        <v/>
      </c>
      <c r="BG3558" s="3" t="str">
        <f>IF(Свод!U3558="", "", IF(Свод!U3558=Методология!$B$16, 2, IF(Свод!U3558=Методология!$C$16, 1, 0)))</f>
        <v/>
      </c>
      <c r="BH3558" s="3" t="str">
        <f>IF(Свод!V3558="", "", IF(Свод!V3558=Методология!$B$17, 2, IF(Свод!V3558=Методология!$C$17, 1, 0)))</f>
        <v/>
      </c>
      <c r="BI3558" s="3" t="str">
        <f>IF(Свод!W3558="", "", IF(Свод!W3558=Методология!$B$18, 2, IF(Свод!W3558=Методология!$C$18, 1, 0)))</f>
        <v/>
      </c>
      <c r="BJ3558" s="3" t="str">
        <f>IF(Свод!X3558="", "", IF(Свод!X3558=Методология!$B$19, 2, IF(Свод!X3558=Методология!$C$19, 1, 0)))</f>
        <v/>
      </c>
      <c r="BK3558" s="3" t="str">
        <f>IF(Свод!Y3558="", "", IF(Свод!Y3558=Методология!$B$20, 2, IF(Свод!Y3558=Методология!$C$20, 1, 0)))</f>
        <v/>
      </c>
      <c r="BL3558" s="3" t="str">
        <f>IF(Свод!Z3558="", "", IF(Свод!Z3558=Методология!$B$21, 2, IF(Свод!Z3558=Методология!$C$21, 1, 0)))</f>
        <v/>
      </c>
      <c r="BM3558" s="3" t="str">
        <f>IF(Свод!AA3558="", "", IF(Свод!AA3558=Методология!$B$22, 2, IF(Свод!AA3558=Методология!$C$22, 1, 0)))</f>
        <v/>
      </c>
      <c r="BN3558" s="3" t="str">
        <f>IF(Свод!AB3558="", "", IF(Свод!AB3558=Методология!$B$23, 2, IF(Свод!AB3558=Методология!$C$23, 1, 0)))</f>
        <v/>
      </c>
      <c r="BO3558" s="3" t="str">
        <f>IF(Свод!AC3558="", "", IF(Свод!AC3558=Методология!$B$24, 2, IF(Свод!AC3558=Методология!$C$24, 1, 0)))</f>
        <v/>
      </c>
      <c r="BP3558" s="3" t="str">
        <f>IF(Свод!AD3558="", "", IF(Свод!AD3558=Методология!$B$25, 2, IF(Свод!AD3558=Методология!$C$25, 1, 0)))</f>
        <v/>
      </c>
      <c r="BQ3558" s="3" t="str">
        <f t="shared" si="110"/>
        <v/>
      </c>
      <c r="BR3558" s="3">
        <v>50</v>
      </c>
      <c r="BS3558" s="9" t="e">
        <f t="shared" si="111"/>
        <v>#VALUE!</v>
      </c>
    </row>
    <row r="3559" spans="3:71" ht="45" customHeight="1" x14ac:dyDescent="0.25">
      <c r="C3559" s="4" t="str">
        <f t="array" ref="C3559">IF(SUM(LEN(AR3559:BP3559))=0, "", SUM(AR3559:BP3559))</f>
        <v/>
      </c>
      <c r="E3559" s="4" t="str">
        <f>IF(C3559="","",IF(AND(C3559&gt;=0,C3559&lt;=9),Методология!$B$26,IF(AND(C3559&gt;=10,C3559&lt;=24),Методология!$C$26,IF(AND(C3559&gt;=40,C3559&lt;=50),Методология!$E$26,Методология!$D$26))))</f>
        <v/>
      </c>
      <c r="AR3559" s="3" t="str">
        <f>IF(Свод!F3559="", "", IF(Свод!F3559=Методология!$B$1, 2, IF(Свод!F3559=Методология!$C$1, 1, 0)))</f>
        <v/>
      </c>
      <c r="AS3559" s="3" t="str">
        <f>IF(Свод!G3559="", "", IF(Свод!G3559=Методология!$B$2, 2, IF(Свод!G3559=Методология!$C$2, 1, 0)))</f>
        <v/>
      </c>
      <c r="AT3559" s="3" t="str">
        <f>IF(Свод!H3559="", "", IF(Свод!H3559=Методология!$B$3, 2, IF(Свод!H3559=Методология!$C$3, 1, 0)))</f>
        <v/>
      </c>
      <c r="AU3559" s="3" t="str">
        <f>IF(Свод!I3559="", "", IF(Свод!I3559=Методология!$B$4, 2, IF(Свод!I3559=Методология!$C$4, 1, 0)))</f>
        <v/>
      </c>
      <c r="AV3559" s="3" t="str">
        <f>IF(Свод!J3559="", "", IF(Свод!J3559=Методология!$B$5, 2, IF(Свод!J3559=Методология!$C$5, 1, 0)))</f>
        <v/>
      </c>
      <c r="AW3559" s="3" t="str">
        <f>IF(Свод!K3559="", "", IF(Свод!K3559=Методология!$B$6, 2, IF(Свод!K3559=Методология!$C$6, 1, 0)))</f>
        <v/>
      </c>
      <c r="AX3559" s="3" t="str">
        <f>IF(Свод!L3559="", "", IF(Свод!L3559=Методология!$B$7, 2, IF(Свод!L3559=Методология!$C$7, 1, 0)))</f>
        <v/>
      </c>
      <c r="AY3559" s="3" t="str">
        <f>IF(Свод!M3559="", "", IF(Свод!M3559=Методология!$B$8, 2, IF(Свод!M3559=Методология!$C$8, 1, 0)))</f>
        <v/>
      </c>
      <c r="AZ3559" s="3" t="str">
        <f>IF(Свод!N3559="", "", IF(Свод!N3559=Методология!$B$9, 2, IF(Свод!N3559=Методология!$C$9, 1, 0)))</f>
        <v/>
      </c>
      <c r="BA3559" s="3" t="str">
        <f>IF(Свод!O3559="", "", IF(Свод!O3559=Методология!$B$10, 2, IF(Свод!O3559=Методология!$C$10, 1, 0)))</f>
        <v/>
      </c>
      <c r="BB3559" s="3" t="str">
        <f>IF(Свод!P3559="", "", IF(Свод!P3559=Методология!$B$11, 2, IF(Свод!P3559=Методология!$C$11, 1, 0)))</f>
        <v/>
      </c>
      <c r="BC3559" s="3" t="str">
        <f>IF(Свод!Q3559="", "", IF(Свод!Q3559=Методология!$B$12, 2, IF(Свод!Q3559=Методология!$C$12, 1, 0)))</f>
        <v/>
      </c>
      <c r="BD3559" s="3" t="str">
        <f>IF(Свод!R3559="", "", IF(Свод!R3559=Методология!$B$13, 2, IF(Свод!R3559=Методология!$C$13, 1, 0)))</f>
        <v/>
      </c>
      <c r="BE3559" s="3" t="str">
        <f>IF(Свод!S3559="", "", IF(Свод!S3559=Методология!$B$14, 2, IF(Свод!S3559=Методология!$C$14, 1, 0)))</f>
        <v/>
      </c>
      <c r="BF3559" s="3" t="str">
        <f>IF(Свод!T3559="", "", IF(Свод!T3559=Методология!$B$15, 2, IF(Свод!T3559=Методология!$C$15, 1, 0)))</f>
        <v/>
      </c>
      <c r="BG3559" s="3" t="str">
        <f>IF(Свод!U3559="", "", IF(Свод!U3559=Методология!$B$16, 2, IF(Свод!U3559=Методология!$C$16, 1, 0)))</f>
        <v/>
      </c>
      <c r="BH3559" s="3" t="str">
        <f>IF(Свод!V3559="", "", IF(Свод!V3559=Методология!$B$17, 2, IF(Свод!V3559=Методология!$C$17, 1, 0)))</f>
        <v/>
      </c>
      <c r="BI3559" s="3" t="str">
        <f>IF(Свод!W3559="", "", IF(Свод!W3559=Методология!$B$18, 2, IF(Свод!W3559=Методология!$C$18, 1, 0)))</f>
        <v/>
      </c>
      <c r="BJ3559" s="3" t="str">
        <f>IF(Свод!X3559="", "", IF(Свод!X3559=Методология!$B$19, 2, IF(Свод!X3559=Методология!$C$19, 1, 0)))</f>
        <v/>
      </c>
      <c r="BK3559" s="3" t="str">
        <f>IF(Свод!Y3559="", "", IF(Свод!Y3559=Методология!$B$20, 2, IF(Свод!Y3559=Методология!$C$20, 1, 0)))</f>
        <v/>
      </c>
      <c r="BL3559" s="3" t="str">
        <f>IF(Свод!Z3559="", "", IF(Свод!Z3559=Методология!$B$21, 2, IF(Свод!Z3559=Методология!$C$21, 1, 0)))</f>
        <v/>
      </c>
      <c r="BM3559" s="3" t="str">
        <f>IF(Свод!AA3559="", "", IF(Свод!AA3559=Методология!$B$22, 2, IF(Свод!AA3559=Методология!$C$22, 1, 0)))</f>
        <v/>
      </c>
      <c r="BN3559" s="3" t="str">
        <f>IF(Свод!AB3559="", "", IF(Свод!AB3559=Методология!$B$23, 2, IF(Свод!AB3559=Методология!$C$23, 1, 0)))</f>
        <v/>
      </c>
      <c r="BO3559" s="3" t="str">
        <f>IF(Свод!AC3559="", "", IF(Свод!AC3559=Методология!$B$24, 2, IF(Свод!AC3559=Методология!$C$24, 1, 0)))</f>
        <v/>
      </c>
      <c r="BP3559" s="3" t="str">
        <f>IF(Свод!AD3559="", "", IF(Свод!AD3559=Методология!$B$25, 2, IF(Свод!AD3559=Методология!$C$25, 1, 0)))</f>
        <v/>
      </c>
      <c r="BQ3559" s="3" t="str">
        <f t="shared" si="110"/>
        <v/>
      </c>
      <c r="BR3559" s="3">
        <v>50</v>
      </c>
      <c r="BS3559" s="9" t="e">
        <f t="shared" si="111"/>
        <v>#VALUE!</v>
      </c>
    </row>
    <row r="3560" spans="3:71" x14ac:dyDescent="0.25">
      <c r="C3560" s="4" t="str">
        <f t="array" ref="C3560">IF(SUM(LEN(AR3560:BP3560))=0, "", SUM(AR3560:BP3560))</f>
        <v/>
      </c>
      <c r="E3560" s="4" t="str">
        <f>IF(C3560="","",IF(AND(C3560&gt;=0,C3560&lt;=9),Методология!$B$26,IF(AND(C3560&gt;=10,C3560&lt;=24),Методология!$C$26,IF(AND(C3560&gt;=40,C3560&lt;=50),Методология!$E$26,Методология!$D$26))))</f>
        <v/>
      </c>
      <c r="AR3560" s="3" t="str">
        <f>IF(Свод!F3560="", "", IF(Свод!F3560=Методология!$B$1, 2, IF(Свод!F3560=Методология!$C$1, 1, 0)))</f>
        <v/>
      </c>
      <c r="AS3560" s="3" t="str">
        <f>IF(Свод!G3560="", "", IF(Свод!G3560=Методология!$B$2, 2, IF(Свод!G3560=Методология!$C$2, 1, 0)))</f>
        <v/>
      </c>
      <c r="AT3560" s="3" t="str">
        <f>IF(Свод!H3560="", "", IF(Свод!H3560=Методология!$B$3, 2, IF(Свод!H3560=Методология!$C$3, 1, 0)))</f>
        <v/>
      </c>
      <c r="AU3560" s="3" t="str">
        <f>IF(Свод!I3560="", "", IF(Свод!I3560=Методология!$B$4, 2, IF(Свод!I3560=Методология!$C$4, 1, 0)))</f>
        <v/>
      </c>
      <c r="AV3560" s="3" t="str">
        <f>IF(Свод!J3560="", "", IF(Свод!J3560=Методология!$B$5, 2, IF(Свод!J3560=Методология!$C$5, 1, 0)))</f>
        <v/>
      </c>
      <c r="AW3560" s="3" t="str">
        <f>IF(Свод!K3560="", "", IF(Свод!K3560=Методология!$B$6, 2, IF(Свод!K3560=Методология!$C$6, 1, 0)))</f>
        <v/>
      </c>
      <c r="AX3560" s="3" t="str">
        <f>IF(Свод!L3560="", "", IF(Свод!L3560=Методология!$B$7, 2, IF(Свод!L3560=Методология!$C$7, 1, 0)))</f>
        <v/>
      </c>
      <c r="AY3560" s="3" t="str">
        <f>IF(Свод!M3560="", "", IF(Свод!M3560=Методология!$B$8, 2, IF(Свод!M3560=Методология!$C$8, 1, 0)))</f>
        <v/>
      </c>
      <c r="AZ3560" s="3" t="str">
        <f>IF(Свод!N3560="", "", IF(Свод!N3560=Методология!$B$9, 2, IF(Свод!N3560=Методология!$C$9, 1, 0)))</f>
        <v/>
      </c>
      <c r="BA3560" s="3" t="str">
        <f>IF(Свод!O3560="", "", IF(Свод!O3560=Методология!$B$10, 2, IF(Свод!O3560=Методология!$C$10, 1, 0)))</f>
        <v/>
      </c>
      <c r="BB3560" s="3" t="str">
        <f>IF(Свод!P3560="", "", IF(Свод!P3560=Методология!$B$11, 2, IF(Свод!P3560=Методология!$C$11, 1, 0)))</f>
        <v/>
      </c>
      <c r="BC3560" s="3" t="str">
        <f>IF(Свод!Q3560="", "", IF(Свод!Q3560=Методология!$B$12, 2, IF(Свод!Q3560=Методология!$C$12, 1, 0)))</f>
        <v/>
      </c>
      <c r="BD3560" s="3" t="str">
        <f>IF(Свод!R3560="", "", IF(Свод!R3560=Методология!$B$13, 2, IF(Свод!R3560=Методология!$C$13, 1, 0)))</f>
        <v/>
      </c>
      <c r="BE3560" s="3" t="str">
        <f>IF(Свод!S3560="", "", IF(Свод!S3560=Методология!$B$14, 2, IF(Свод!S3560=Методология!$C$14, 1, 0)))</f>
        <v/>
      </c>
      <c r="BF3560" s="3" t="str">
        <f>IF(Свод!T3560="", "", IF(Свод!T3560=Методология!$B$15, 2, IF(Свод!T3560=Методология!$C$15, 1, 0)))</f>
        <v/>
      </c>
      <c r="BG3560" s="3" t="str">
        <f>IF(Свод!U3560="", "", IF(Свод!U3560=Методология!$B$16, 2, IF(Свод!U3560=Методология!$C$16, 1, 0)))</f>
        <v/>
      </c>
      <c r="BH3560" s="3" t="str">
        <f>IF(Свод!V3560="", "", IF(Свод!V3560=Методология!$B$17, 2, IF(Свод!V3560=Методология!$C$17, 1, 0)))</f>
        <v/>
      </c>
      <c r="BI3560" s="3" t="str">
        <f>IF(Свод!W3560="", "", IF(Свод!W3560=Методология!$B$18, 2, IF(Свод!W3560=Методология!$C$18, 1, 0)))</f>
        <v/>
      </c>
      <c r="BJ3560" s="3" t="str">
        <f>IF(Свод!X3560="", "", IF(Свод!X3560=Методология!$B$19, 2, IF(Свод!X3560=Методология!$C$19, 1, 0)))</f>
        <v/>
      </c>
      <c r="BK3560" s="3" t="str">
        <f>IF(Свод!Y3560="", "", IF(Свод!Y3560=Методология!$B$20, 2, IF(Свод!Y3560=Методология!$C$20, 1, 0)))</f>
        <v/>
      </c>
      <c r="BL3560" s="3" t="str">
        <f>IF(Свод!Z3560="", "", IF(Свод!Z3560=Методология!$B$21, 2, IF(Свод!Z3560=Методология!$C$21, 1, 0)))</f>
        <v/>
      </c>
      <c r="BM3560" s="3" t="str">
        <f>IF(Свод!AA3560="", "", IF(Свод!AA3560=Методология!$B$22, 2, IF(Свод!AA3560=Методология!$C$22, 1, 0)))</f>
        <v/>
      </c>
      <c r="BN3560" s="3" t="str">
        <f>IF(Свод!AB3560="", "", IF(Свод!AB3560=Методология!$B$23, 2, IF(Свод!AB3560=Методология!$C$23, 1, 0)))</f>
        <v/>
      </c>
      <c r="BO3560" s="3" t="str">
        <f>IF(Свод!AC3560="", "", IF(Свод!AC3560=Методология!$B$24, 2, IF(Свод!AC3560=Методология!$C$24, 1, 0)))</f>
        <v/>
      </c>
      <c r="BP3560" s="3" t="str">
        <f>IF(Свод!AD3560="", "", IF(Свод!AD3560=Методология!$B$25, 2, IF(Свод!AD3560=Методология!$C$25, 1, 0)))</f>
        <v/>
      </c>
      <c r="BQ3560" s="3" t="str">
        <f t="shared" si="110"/>
        <v/>
      </c>
      <c r="BR3560" s="3">
        <v>50</v>
      </c>
      <c r="BS3560" s="9" t="e">
        <f t="shared" si="111"/>
        <v>#VALUE!</v>
      </c>
    </row>
    <row r="3561" spans="3:71" ht="45" customHeight="1" x14ac:dyDescent="0.25">
      <c r="C3561" s="4" t="str">
        <f t="array" ref="C3561">IF(SUM(LEN(AR3561:BP3561))=0, "", SUM(AR3561:BP3561))</f>
        <v/>
      </c>
      <c r="E3561" s="4" t="str">
        <f>IF(C3561="","",IF(AND(C3561&gt;=0,C3561&lt;=9),Методология!$B$26,IF(AND(C3561&gt;=10,C3561&lt;=24),Методология!$C$26,IF(AND(C3561&gt;=40,C3561&lt;=50),Методология!$E$26,Методология!$D$26))))</f>
        <v/>
      </c>
      <c r="AR3561" s="3" t="str">
        <f>IF(Свод!F3561="", "", IF(Свод!F3561=Методология!$B$1, 2, IF(Свод!F3561=Методология!$C$1, 1, 0)))</f>
        <v/>
      </c>
      <c r="AS3561" s="3" t="str">
        <f>IF(Свод!G3561="", "", IF(Свод!G3561=Методология!$B$2, 2, IF(Свод!G3561=Методология!$C$2, 1, 0)))</f>
        <v/>
      </c>
      <c r="AT3561" s="3" t="str">
        <f>IF(Свод!H3561="", "", IF(Свод!H3561=Методология!$B$3, 2, IF(Свод!H3561=Методология!$C$3, 1, 0)))</f>
        <v/>
      </c>
      <c r="AU3561" s="3" t="str">
        <f>IF(Свод!I3561="", "", IF(Свод!I3561=Методология!$B$4, 2, IF(Свод!I3561=Методология!$C$4, 1, 0)))</f>
        <v/>
      </c>
      <c r="AV3561" s="3" t="str">
        <f>IF(Свод!J3561="", "", IF(Свод!J3561=Методология!$B$5, 2, IF(Свод!J3561=Методология!$C$5, 1, 0)))</f>
        <v/>
      </c>
      <c r="AW3561" s="3" t="str">
        <f>IF(Свод!K3561="", "", IF(Свод!K3561=Методология!$B$6, 2, IF(Свод!K3561=Методология!$C$6, 1, 0)))</f>
        <v/>
      </c>
      <c r="AX3561" s="3" t="str">
        <f>IF(Свод!L3561="", "", IF(Свод!L3561=Методология!$B$7, 2, IF(Свод!L3561=Методология!$C$7, 1, 0)))</f>
        <v/>
      </c>
      <c r="AY3561" s="3" t="str">
        <f>IF(Свод!M3561="", "", IF(Свод!M3561=Методология!$B$8, 2, IF(Свод!M3561=Методология!$C$8, 1, 0)))</f>
        <v/>
      </c>
      <c r="AZ3561" s="3" t="str">
        <f>IF(Свод!N3561="", "", IF(Свод!N3561=Методология!$B$9, 2, IF(Свод!N3561=Методология!$C$9, 1, 0)))</f>
        <v/>
      </c>
      <c r="BA3561" s="3" t="str">
        <f>IF(Свод!O3561="", "", IF(Свод!O3561=Методология!$B$10, 2, IF(Свод!O3561=Методология!$C$10, 1, 0)))</f>
        <v/>
      </c>
      <c r="BB3561" s="3" t="str">
        <f>IF(Свод!P3561="", "", IF(Свод!P3561=Методология!$B$11, 2, IF(Свод!P3561=Методология!$C$11, 1, 0)))</f>
        <v/>
      </c>
      <c r="BC3561" s="3" t="str">
        <f>IF(Свод!Q3561="", "", IF(Свод!Q3561=Методология!$B$12, 2, IF(Свод!Q3561=Методология!$C$12, 1, 0)))</f>
        <v/>
      </c>
      <c r="BD3561" s="3" t="str">
        <f>IF(Свод!R3561="", "", IF(Свод!R3561=Методология!$B$13, 2, IF(Свод!R3561=Методология!$C$13, 1, 0)))</f>
        <v/>
      </c>
      <c r="BE3561" s="3" t="str">
        <f>IF(Свод!S3561="", "", IF(Свод!S3561=Методология!$B$14, 2, IF(Свод!S3561=Методология!$C$14, 1, 0)))</f>
        <v/>
      </c>
      <c r="BF3561" s="3" t="str">
        <f>IF(Свод!T3561="", "", IF(Свод!T3561=Методология!$B$15, 2, IF(Свод!T3561=Методология!$C$15, 1, 0)))</f>
        <v/>
      </c>
      <c r="BG3561" s="3" t="str">
        <f>IF(Свод!U3561="", "", IF(Свод!U3561=Методология!$B$16, 2, IF(Свод!U3561=Методология!$C$16, 1, 0)))</f>
        <v/>
      </c>
      <c r="BH3561" s="3" t="str">
        <f>IF(Свод!V3561="", "", IF(Свод!V3561=Методология!$B$17, 2, IF(Свод!V3561=Методология!$C$17, 1, 0)))</f>
        <v/>
      </c>
      <c r="BI3561" s="3" t="str">
        <f>IF(Свод!W3561="", "", IF(Свод!W3561=Методология!$B$18, 2, IF(Свод!W3561=Методология!$C$18, 1, 0)))</f>
        <v/>
      </c>
      <c r="BJ3561" s="3" t="str">
        <f>IF(Свод!X3561="", "", IF(Свод!X3561=Методология!$B$19, 2, IF(Свод!X3561=Методология!$C$19, 1, 0)))</f>
        <v/>
      </c>
      <c r="BK3561" s="3" t="str">
        <f>IF(Свод!Y3561="", "", IF(Свод!Y3561=Методология!$B$20, 2, IF(Свод!Y3561=Методология!$C$20, 1, 0)))</f>
        <v/>
      </c>
      <c r="BL3561" s="3" t="str">
        <f>IF(Свод!Z3561="", "", IF(Свод!Z3561=Методология!$B$21, 2, IF(Свод!Z3561=Методология!$C$21, 1, 0)))</f>
        <v/>
      </c>
      <c r="BM3561" s="3" t="str">
        <f>IF(Свод!AA3561="", "", IF(Свод!AA3561=Методология!$B$22, 2, IF(Свод!AA3561=Методология!$C$22, 1, 0)))</f>
        <v/>
      </c>
      <c r="BN3561" s="3" t="str">
        <f>IF(Свод!AB3561="", "", IF(Свод!AB3561=Методология!$B$23, 2, IF(Свод!AB3561=Методология!$C$23, 1, 0)))</f>
        <v/>
      </c>
      <c r="BO3561" s="3" t="str">
        <f>IF(Свод!AC3561="", "", IF(Свод!AC3561=Методология!$B$24, 2, IF(Свод!AC3561=Методология!$C$24, 1, 0)))</f>
        <v/>
      </c>
      <c r="BP3561" s="3" t="str">
        <f>IF(Свод!AD3561="", "", IF(Свод!AD3561=Методология!$B$25, 2, IF(Свод!AD3561=Методология!$C$25, 1, 0)))</f>
        <v/>
      </c>
      <c r="BQ3561" s="3" t="str">
        <f t="shared" si="110"/>
        <v/>
      </c>
      <c r="BR3561" s="3">
        <v>50</v>
      </c>
      <c r="BS3561" s="9" t="e">
        <f t="shared" si="111"/>
        <v>#VALUE!</v>
      </c>
    </row>
    <row r="3562" spans="3:71" x14ac:dyDescent="0.25">
      <c r="C3562" s="4" t="str">
        <f t="array" ref="C3562">IF(SUM(LEN(AR3562:BP3562))=0, "", SUM(AR3562:BP3562))</f>
        <v/>
      </c>
      <c r="E3562" s="4" t="str">
        <f>IF(C3562="","",IF(AND(C3562&gt;=0,C3562&lt;=9),Методология!$B$26,IF(AND(C3562&gt;=10,C3562&lt;=24),Методология!$C$26,IF(AND(C3562&gt;=40,C3562&lt;=50),Методология!$E$26,Методология!$D$26))))</f>
        <v/>
      </c>
      <c r="AR3562" s="3" t="str">
        <f>IF(Свод!F3562="", "", IF(Свод!F3562=Методология!$B$1, 2, IF(Свод!F3562=Методология!$C$1, 1, 0)))</f>
        <v/>
      </c>
      <c r="AS3562" s="3" t="str">
        <f>IF(Свод!G3562="", "", IF(Свод!G3562=Методология!$B$2, 2, IF(Свод!G3562=Методология!$C$2, 1, 0)))</f>
        <v/>
      </c>
      <c r="AT3562" s="3" t="str">
        <f>IF(Свод!H3562="", "", IF(Свод!H3562=Методология!$B$3, 2, IF(Свод!H3562=Методология!$C$3, 1, 0)))</f>
        <v/>
      </c>
      <c r="AU3562" s="3" t="str">
        <f>IF(Свод!I3562="", "", IF(Свод!I3562=Методология!$B$4, 2, IF(Свод!I3562=Методология!$C$4, 1, 0)))</f>
        <v/>
      </c>
      <c r="AV3562" s="3" t="str">
        <f>IF(Свод!J3562="", "", IF(Свод!J3562=Методология!$B$5, 2, IF(Свод!J3562=Методология!$C$5, 1, 0)))</f>
        <v/>
      </c>
      <c r="AW3562" s="3" t="str">
        <f>IF(Свод!K3562="", "", IF(Свод!K3562=Методология!$B$6, 2, IF(Свод!K3562=Методология!$C$6, 1, 0)))</f>
        <v/>
      </c>
      <c r="AX3562" s="3" t="str">
        <f>IF(Свод!L3562="", "", IF(Свод!L3562=Методология!$B$7, 2, IF(Свод!L3562=Методология!$C$7, 1, 0)))</f>
        <v/>
      </c>
      <c r="AY3562" s="3" t="str">
        <f>IF(Свод!M3562="", "", IF(Свод!M3562=Методология!$B$8, 2, IF(Свод!M3562=Методология!$C$8, 1, 0)))</f>
        <v/>
      </c>
      <c r="AZ3562" s="3" t="str">
        <f>IF(Свод!N3562="", "", IF(Свод!N3562=Методология!$B$9, 2, IF(Свод!N3562=Методология!$C$9, 1, 0)))</f>
        <v/>
      </c>
      <c r="BA3562" s="3" t="str">
        <f>IF(Свод!O3562="", "", IF(Свод!O3562=Методология!$B$10, 2, IF(Свод!O3562=Методология!$C$10, 1, 0)))</f>
        <v/>
      </c>
      <c r="BB3562" s="3" t="str">
        <f>IF(Свод!P3562="", "", IF(Свод!P3562=Методология!$B$11, 2, IF(Свод!P3562=Методология!$C$11, 1, 0)))</f>
        <v/>
      </c>
      <c r="BC3562" s="3" t="str">
        <f>IF(Свод!Q3562="", "", IF(Свод!Q3562=Методология!$B$12, 2, IF(Свод!Q3562=Методология!$C$12, 1, 0)))</f>
        <v/>
      </c>
      <c r="BD3562" s="3" t="str">
        <f>IF(Свод!R3562="", "", IF(Свод!R3562=Методология!$B$13, 2, IF(Свод!R3562=Методология!$C$13, 1, 0)))</f>
        <v/>
      </c>
      <c r="BE3562" s="3" t="str">
        <f>IF(Свод!S3562="", "", IF(Свод!S3562=Методология!$B$14, 2, IF(Свод!S3562=Методология!$C$14, 1, 0)))</f>
        <v/>
      </c>
      <c r="BF3562" s="3" t="str">
        <f>IF(Свод!T3562="", "", IF(Свод!T3562=Методология!$B$15, 2, IF(Свод!T3562=Методология!$C$15, 1, 0)))</f>
        <v/>
      </c>
      <c r="BG3562" s="3" t="str">
        <f>IF(Свод!U3562="", "", IF(Свод!U3562=Методология!$B$16, 2, IF(Свод!U3562=Методология!$C$16, 1, 0)))</f>
        <v/>
      </c>
      <c r="BH3562" s="3" t="str">
        <f>IF(Свод!V3562="", "", IF(Свод!V3562=Методология!$B$17, 2, IF(Свод!V3562=Методология!$C$17, 1, 0)))</f>
        <v/>
      </c>
      <c r="BI3562" s="3" t="str">
        <f>IF(Свод!W3562="", "", IF(Свод!W3562=Методология!$B$18, 2, IF(Свод!W3562=Методология!$C$18, 1, 0)))</f>
        <v/>
      </c>
      <c r="BJ3562" s="3" t="str">
        <f>IF(Свод!X3562="", "", IF(Свод!X3562=Методология!$B$19, 2, IF(Свод!X3562=Методология!$C$19, 1, 0)))</f>
        <v/>
      </c>
      <c r="BK3562" s="3" t="str">
        <f>IF(Свод!Y3562="", "", IF(Свод!Y3562=Методология!$B$20, 2, IF(Свод!Y3562=Методология!$C$20, 1, 0)))</f>
        <v/>
      </c>
      <c r="BL3562" s="3" t="str">
        <f>IF(Свод!Z3562="", "", IF(Свод!Z3562=Методология!$B$21, 2, IF(Свод!Z3562=Методология!$C$21, 1, 0)))</f>
        <v/>
      </c>
      <c r="BM3562" s="3" t="str">
        <f>IF(Свод!AA3562="", "", IF(Свод!AA3562=Методология!$B$22, 2, IF(Свод!AA3562=Методология!$C$22, 1, 0)))</f>
        <v/>
      </c>
      <c r="BN3562" s="3" t="str">
        <f>IF(Свод!AB3562="", "", IF(Свод!AB3562=Методология!$B$23, 2, IF(Свод!AB3562=Методология!$C$23, 1, 0)))</f>
        <v/>
      </c>
      <c r="BO3562" s="3" t="str">
        <f>IF(Свод!AC3562="", "", IF(Свод!AC3562=Методология!$B$24, 2, IF(Свод!AC3562=Методология!$C$24, 1, 0)))</f>
        <v/>
      </c>
      <c r="BP3562" s="3" t="str">
        <f>IF(Свод!AD3562="", "", IF(Свод!AD3562=Методология!$B$25, 2, IF(Свод!AD3562=Методология!$C$25, 1, 0)))</f>
        <v/>
      </c>
      <c r="BQ3562" s="3" t="str">
        <f t="shared" si="110"/>
        <v/>
      </c>
      <c r="BR3562" s="3">
        <v>50</v>
      </c>
      <c r="BS3562" s="9" t="e">
        <f t="shared" si="111"/>
        <v>#VALUE!</v>
      </c>
    </row>
    <row r="3563" spans="3:71" ht="45" customHeight="1" x14ac:dyDescent="0.25">
      <c r="C3563" s="4" t="str">
        <f t="array" ref="C3563">IF(SUM(LEN(AR3563:BP3563))=0, "", SUM(AR3563:BP3563))</f>
        <v/>
      </c>
      <c r="E3563" s="4" t="str">
        <f>IF(C3563="","",IF(AND(C3563&gt;=0,C3563&lt;=9),Методология!$B$26,IF(AND(C3563&gt;=10,C3563&lt;=24),Методология!$C$26,IF(AND(C3563&gt;=40,C3563&lt;=50),Методология!$E$26,Методология!$D$26))))</f>
        <v/>
      </c>
      <c r="AR3563" s="3" t="str">
        <f>IF(Свод!F3563="", "", IF(Свод!F3563=Методология!$B$1, 2, IF(Свод!F3563=Методология!$C$1, 1, 0)))</f>
        <v/>
      </c>
      <c r="AS3563" s="3" t="str">
        <f>IF(Свод!G3563="", "", IF(Свод!G3563=Методология!$B$2, 2, IF(Свод!G3563=Методология!$C$2, 1, 0)))</f>
        <v/>
      </c>
      <c r="AT3563" s="3" t="str">
        <f>IF(Свод!H3563="", "", IF(Свод!H3563=Методология!$B$3, 2, IF(Свод!H3563=Методология!$C$3, 1, 0)))</f>
        <v/>
      </c>
      <c r="AU3563" s="3" t="str">
        <f>IF(Свод!I3563="", "", IF(Свод!I3563=Методология!$B$4, 2, IF(Свод!I3563=Методология!$C$4, 1, 0)))</f>
        <v/>
      </c>
      <c r="AV3563" s="3" t="str">
        <f>IF(Свод!J3563="", "", IF(Свод!J3563=Методология!$B$5, 2, IF(Свод!J3563=Методология!$C$5, 1, 0)))</f>
        <v/>
      </c>
      <c r="AW3563" s="3" t="str">
        <f>IF(Свод!K3563="", "", IF(Свод!K3563=Методология!$B$6, 2, IF(Свод!K3563=Методология!$C$6, 1, 0)))</f>
        <v/>
      </c>
      <c r="AX3563" s="3" t="str">
        <f>IF(Свод!L3563="", "", IF(Свод!L3563=Методология!$B$7, 2, IF(Свод!L3563=Методология!$C$7, 1, 0)))</f>
        <v/>
      </c>
      <c r="AY3563" s="3" t="str">
        <f>IF(Свод!M3563="", "", IF(Свод!M3563=Методология!$B$8, 2, IF(Свод!M3563=Методология!$C$8, 1, 0)))</f>
        <v/>
      </c>
      <c r="AZ3563" s="3" t="str">
        <f>IF(Свод!N3563="", "", IF(Свод!N3563=Методология!$B$9, 2, IF(Свод!N3563=Методология!$C$9, 1, 0)))</f>
        <v/>
      </c>
      <c r="BA3563" s="3" t="str">
        <f>IF(Свод!O3563="", "", IF(Свод!O3563=Методология!$B$10, 2, IF(Свод!O3563=Методология!$C$10, 1, 0)))</f>
        <v/>
      </c>
      <c r="BB3563" s="3" t="str">
        <f>IF(Свод!P3563="", "", IF(Свод!P3563=Методология!$B$11, 2, IF(Свод!P3563=Методология!$C$11, 1, 0)))</f>
        <v/>
      </c>
      <c r="BC3563" s="3" t="str">
        <f>IF(Свод!Q3563="", "", IF(Свод!Q3563=Методология!$B$12, 2, IF(Свод!Q3563=Методология!$C$12, 1, 0)))</f>
        <v/>
      </c>
      <c r="BD3563" s="3" t="str">
        <f>IF(Свод!R3563="", "", IF(Свод!R3563=Методология!$B$13, 2, IF(Свод!R3563=Методология!$C$13, 1, 0)))</f>
        <v/>
      </c>
      <c r="BE3563" s="3" t="str">
        <f>IF(Свод!S3563="", "", IF(Свод!S3563=Методология!$B$14, 2, IF(Свод!S3563=Методология!$C$14, 1, 0)))</f>
        <v/>
      </c>
      <c r="BF3563" s="3" t="str">
        <f>IF(Свод!T3563="", "", IF(Свод!T3563=Методология!$B$15, 2, IF(Свод!T3563=Методология!$C$15, 1, 0)))</f>
        <v/>
      </c>
      <c r="BG3563" s="3" t="str">
        <f>IF(Свод!U3563="", "", IF(Свод!U3563=Методология!$B$16, 2, IF(Свод!U3563=Методология!$C$16, 1, 0)))</f>
        <v/>
      </c>
      <c r="BH3563" s="3" t="str">
        <f>IF(Свод!V3563="", "", IF(Свод!V3563=Методология!$B$17, 2, IF(Свод!V3563=Методология!$C$17, 1, 0)))</f>
        <v/>
      </c>
      <c r="BI3563" s="3" t="str">
        <f>IF(Свод!W3563="", "", IF(Свод!W3563=Методология!$B$18, 2, IF(Свод!W3563=Методология!$C$18, 1, 0)))</f>
        <v/>
      </c>
      <c r="BJ3563" s="3" t="str">
        <f>IF(Свод!X3563="", "", IF(Свод!X3563=Методология!$B$19, 2, IF(Свод!X3563=Методология!$C$19, 1, 0)))</f>
        <v/>
      </c>
      <c r="BK3563" s="3" t="str">
        <f>IF(Свод!Y3563="", "", IF(Свод!Y3563=Методология!$B$20, 2, IF(Свод!Y3563=Методология!$C$20, 1, 0)))</f>
        <v/>
      </c>
      <c r="BL3563" s="3" t="str">
        <f>IF(Свод!Z3563="", "", IF(Свод!Z3563=Методология!$B$21, 2, IF(Свод!Z3563=Методология!$C$21, 1, 0)))</f>
        <v/>
      </c>
      <c r="BM3563" s="3" t="str">
        <f>IF(Свод!AA3563="", "", IF(Свод!AA3563=Методология!$B$22, 2, IF(Свод!AA3563=Методология!$C$22, 1, 0)))</f>
        <v/>
      </c>
      <c r="BN3563" s="3" t="str">
        <f>IF(Свод!AB3563="", "", IF(Свод!AB3563=Методология!$B$23, 2, IF(Свод!AB3563=Методология!$C$23, 1, 0)))</f>
        <v/>
      </c>
      <c r="BO3563" s="3" t="str">
        <f>IF(Свод!AC3563="", "", IF(Свод!AC3563=Методология!$B$24, 2, IF(Свод!AC3563=Методология!$C$24, 1, 0)))</f>
        <v/>
      </c>
      <c r="BP3563" s="3" t="str">
        <f>IF(Свод!AD3563="", "", IF(Свод!AD3563=Методология!$B$25, 2, IF(Свод!AD3563=Методология!$C$25, 1, 0)))</f>
        <v/>
      </c>
      <c r="BQ3563" s="3" t="str">
        <f t="shared" si="110"/>
        <v/>
      </c>
      <c r="BR3563" s="3">
        <v>50</v>
      </c>
      <c r="BS3563" s="9" t="e">
        <f t="shared" si="111"/>
        <v>#VALUE!</v>
      </c>
    </row>
    <row r="3564" spans="3:71" x14ac:dyDescent="0.25">
      <c r="C3564" s="4" t="str">
        <f t="array" ref="C3564">IF(SUM(LEN(AR3564:BP3564))=0, "", SUM(AR3564:BP3564))</f>
        <v/>
      </c>
      <c r="E3564" s="4" t="str">
        <f>IF(C3564="","",IF(AND(C3564&gt;=0,C3564&lt;=9),Методология!$B$26,IF(AND(C3564&gt;=10,C3564&lt;=24),Методология!$C$26,IF(AND(C3564&gt;=40,C3564&lt;=50),Методология!$E$26,Методология!$D$26))))</f>
        <v/>
      </c>
      <c r="AR3564" s="3" t="str">
        <f>IF(Свод!F3564="", "", IF(Свод!F3564=Методология!$B$1, 2, IF(Свод!F3564=Методология!$C$1, 1, 0)))</f>
        <v/>
      </c>
      <c r="AS3564" s="3" t="str">
        <f>IF(Свод!G3564="", "", IF(Свод!G3564=Методология!$B$2, 2, IF(Свод!G3564=Методология!$C$2, 1, 0)))</f>
        <v/>
      </c>
      <c r="AT3564" s="3" t="str">
        <f>IF(Свод!H3564="", "", IF(Свод!H3564=Методология!$B$3, 2, IF(Свод!H3564=Методология!$C$3, 1, 0)))</f>
        <v/>
      </c>
      <c r="AU3564" s="3" t="str">
        <f>IF(Свод!I3564="", "", IF(Свод!I3564=Методология!$B$4, 2, IF(Свод!I3564=Методология!$C$4, 1, 0)))</f>
        <v/>
      </c>
      <c r="AV3564" s="3" t="str">
        <f>IF(Свод!J3564="", "", IF(Свод!J3564=Методология!$B$5, 2, IF(Свод!J3564=Методология!$C$5, 1, 0)))</f>
        <v/>
      </c>
      <c r="AW3564" s="3" t="str">
        <f>IF(Свод!K3564="", "", IF(Свод!K3564=Методология!$B$6, 2, IF(Свод!K3564=Методология!$C$6, 1, 0)))</f>
        <v/>
      </c>
      <c r="AX3564" s="3" t="str">
        <f>IF(Свод!L3564="", "", IF(Свод!L3564=Методология!$B$7, 2, IF(Свод!L3564=Методология!$C$7, 1, 0)))</f>
        <v/>
      </c>
      <c r="AY3564" s="3" t="str">
        <f>IF(Свод!M3564="", "", IF(Свод!M3564=Методология!$B$8, 2, IF(Свод!M3564=Методология!$C$8, 1, 0)))</f>
        <v/>
      </c>
      <c r="AZ3564" s="3" t="str">
        <f>IF(Свод!N3564="", "", IF(Свод!N3564=Методология!$B$9, 2, IF(Свод!N3564=Методология!$C$9, 1, 0)))</f>
        <v/>
      </c>
      <c r="BA3564" s="3" t="str">
        <f>IF(Свод!O3564="", "", IF(Свод!O3564=Методология!$B$10, 2, IF(Свод!O3564=Методология!$C$10, 1, 0)))</f>
        <v/>
      </c>
      <c r="BB3564" s="3" t="str">
        <f>IF(Свод!P3564="", "", IF(Свод!P3564=Методология!$B$11, 2, IF(Свод!P3564=Методология!$C$11, 1, 0)))</f>
        <v/>
      </c>
      <c r="BC3564" s="3" t="str">
        <f>IF(Свод!Q3564="", "", IF(Свод!Q3564=Методология!$B$12, 2, IF(Свод!Q3564=Методология!$C$12, 1, 0)))</f>
        <v/>
      </c>
      <c r="BD3564" s="3" t="str">
        <f>IF(Свод!R3564="", "", IF(Свод!R3564=Методология!$B$13, 2, IF(Свод!R3564=Методология!$C$13, 1, 0)))</f>
        <v/>
      </c>
      <c r="BE3564" s="3" t="str">
        <f>IF(Свод!S3564="", "", IF(Свод!S3564=Методология!$B$14, 2, IF(Свод!S3564=Методология!$C$14, 1, 0)))</f>
        <v/>
      </c>
      <c r="BF3564" s="3" t="str">
        <f>IF(Свод!T3564="", "", IF(Свод!T3564=Методология!$B$15, 2, IF(Свод!T3564=Методология!$C$15, 1, 0)))</f>
        <v/>
      </c>
      <c r="BG3564" s="3" t="str">
        <f>IF(Свод!U3564="", "", IF(Свод!U3564=Методология!$B$16, 2, IF(Свод!U3564=Методология!$C$16, 1, 0)))</f>
        <v/>
      </c>
      <c r="BH3564" s="3" t="str">
        <f>IF(Свод!V3564="", "", IF(Свод!V3564=Методология!$B$17, 2, IF(Свод!V3564=Методология!$C$17, 1, 0)))</f>
        <v/>
      </c>
      <c r="BI3564" s="3" t="str">
        <f>IF(Свод!W3564="", "", IF(Свод!W3564=Методология!$B$18, 2, IF(Свод!W3564=Методология!$C$18, 1, 0)))</f>
        <v/>
      </c>
      <c r="BJ3564" s="3" t="str">
        <f>IF(Свод!X3564="", "", IF(Свод!X3564=Методология!$B$19, 2, IF(Свод!X3564=Методология!$C$19, 1, 0)))</f>
        <v/>
      </c>
      <c r="BK3564" s="3" t="str">
        <f>IF(Свод!Y3564="", "", IF(Свод!Y3564=Методология!$B$20, 2, IF(Свод!Y3564=Методология!$C$20, 1, 0)))</f>
        <v/>
      </c>
      <c r="BL3564" s="3" t="str">
        <f>IF(Свод!Z3564="", "", IF(Свод!Z3564=Методология!$B$21, 2, IF(Свод!Z3564=Методология!$C$21, 1, 0)))</f>
        <v/>
      </c>
      <c r="BM3564" s="3" t="str">
        <f>IF(Свод!AA3564="", "", IF(Свод!AA3564=Методология!$B$22, 2, IF(Свод!AA3564=Методология!$C$22, 1, 0)))</f>
        <v/>
      </c>
      <c r="BN3564" s="3" t="str">
        <f>IF(Свод!AB3564="", "", IF(Свод!AB3564=Методология!$B$23, 2, IF(Свод!AB3564=Методология!$C$23, 1, 0)))</f>
        <v/>
      </c>
      <c r="BO3564" s="3" t="str">
        <f>IF(Свод!AC3564="", "", IF(Свод!AC3564=Методология!$B$24, 2, IF(Свод!AC3564=Методология!$C$24, 1, 0)))</f>
        <v/>
      </c>
      <c r="BP3564" s="3" t="str">
        <f>IF(Свод!AD3564="", "", IF(Свод!AD3564=Методология!$B$25, 2, IF(Свод!AD3564=Методология!$C$25, 1, 0)))</f>
        <v/>
      </c>
      <c r="BQ3564" s="3" t="str">
        <f t="shared" si="110"/>
        <v/>
      </c>
      <c r="BR3564" s="3">
        <v>50</v>
      </c>
      <c r="BS3564" s="9" t="e">
        <f t="shared" si="111"/>
        <v>#VALUE!</v>
      </c>
    </row>
    <row r="3565" spans="3:71" ht="45" customHeight="1" x14ac:dyDescent="0.25">
      <c r="C3565" s="4" t="str">
        <f t="array" ref="C3565">IF(SUM(LEN(AR3565:BP3565))=0, "", SUM(AR3565:BP3565))</f>
        <v/>
      </c>
      <c r="E3565" s="4" t="str">
        <f>IF(C3565="","",IF(AND(C3565&gt;=0,C3565&lt;=9),Методология!$B$26,IF(AND(C3565&gt;=10,C3565&lt;=24),Методология!$C$26,IF(AND(C3565&gt;=40,C3565&lt;=50),Методология!$E$26,Методология!$D$26))))</f>
        <v/>
      </c>
      <c r="AR3565" s="3" t="str">
        <f>IF(Свод!F3565="", "", IF(Свод!F3565=Методология!$B$1, 2, IF(Свод!F3565=Методология!$C$1, 1, 0)))</f>
        <v/>
      </c>
      <c r="AS3565" s="3" t="str">
        <f>IF(Свод!G3565="", "", IF(Свод!G3565=Методология!$B$2, 2, IF(Свод!G3565=Методология!$C$2, 1, 0)))</f>
        <v/>
      </c>
      <c r="AT3565" s="3" t="str">
        <f>IF(Свод!H3565="", "", IF(Свод!H3565=Методология!$B$3, 2, IF(Свод!H3565=Методология!$C$3, 1, 0)))</f>
        <v/>
      </c>
      <c r="AU3565" s="3" t="str">
        <f>IF(Свод!I3565="", "", IF(Свод!I3565=Методология!$B$4, 2, IF(Свод!I3565=Методология!$C$4, 1, 0)))</f>
        <v/>
      </c>
      <c r="AV3565" s="3" t="str">
        <f>IF(Свод!J3565="", "", IF(Свод!J3565=Методология!$B$5, 2, IF(Свод!J3565=Методология!$C$5, 1, 0)))</f>
        <v/>
      </c>
      <c r="AW3565" s="3" t="str">
        <f>IF(Свод!K3565="", "", IF(Свод!K3565=Методология!$B$6, 2, IF(Свод!K3565=Методология!$C$6, 1, 0)))</f>
        <v/>
      </c>
      <c r="AX3565" s="3" t="str">
        <f>IF(Свод!L3565="", "", IF(Свод!L3565=Методология!$B$7, 2, IF(Свод!L3565=Методология!$C$7, 1, 0)))</f>
        <v/>
      </c>
      <c r="AY3565" s="3" t="str">
        <f>IF(Свод!M3565="", "", IF(Свод!M3565=Методология!$B$8, 2, IF(Свод!M3565=Методология!$C$8, 1, 0)))</f>
        <v/>
      </c>
      <c r="AZ3565" s="3" t="str">
        <f>IF(Свод!N3565="", "", IF(Свод!N3565=Методология!$B$9, 2, IF(Свод!N3565=Методология!$C$9, 1, 0)))</f>
        <v/>
      </c>
      <c r="BA3565" s="3" t="str">
        <f>IF(Свод!O3565="", "", IF(Свод!O3565=Методология!$B$10, 2, IF(Свод!O3565=Методология!$C$10, 1, 0)))</f>
        <v/>
      </c>
      <c r="BB3565" s="3" t="str">
        <f>IF(Свод!P3565="", "", IF(Свод!P3565=Методология!$B$11, 2, IF(Свод!P3565=Методология!$C$11, 1, 0)))</f>
        <v/>
      </c>
      <c r="BC3565" s="3" t="str">
        <f>IF(Свод!Q3565="", "", IF(Свод!Q3565=Методология!$B$12, 2, IF(Свод!Q3565=Методология!$C$12, 1, 0)))</f>
        <v/>
      </c>
      <c r="BD3565" s="3" t="str">
        <f>IF(Свод!R3565="", "", IF(Свод!R3565=Методология!$B$13, 2, IF(Свод!R3565=Методология!$C$13, 1, 0)))</f>
        <v/>
      </c>
      <c r="BE3565" s="3" t="str">
        <f>IF(Свод!S3565="", "", IF(Свод!S3565=Методология!$B$14, 2, IF(Свод!S3565=Методология!$C$14, 1, 0)))</f>
        <v/>
      </c>
      <c r="BF3565" s="3" t="str">
        <f>IF(Свод!T3565="", "", IF(Свод!T3565=Методология!$B$15, 2, IF(Свод!T3565=Методология!$C$15, 1, 0)))</f>
        <v/>
      </c>
      <c r="BG3565" s="3" t="str">
        <f>IF(Свод!U3565="", "", IF(Свод!U3565=Методология!$B$16, 2, IF(Свод!U3565=Методология!$C$16, 1, 0)))</f>
        <v/>
      </c>
      <c r="BH3565" s="3" t="str">
        <f>IF(Свод!V3565="", "", IF(Свод!V3565=Методология!$B$17, 2, IF(Свод!V3565=Методология!$C$17, 1, 0)))</f>
        <v/>
      </c>
      <c r="BI3565" s="3" t="str">
        <f>IF(Свод!W3565="", "", IF(Свод!W3565=Методология!$B$18, 2, IF(Свод!W3565=Методология!$C$18, 1, 0)))</f>
        <v/>
      </c>
      <c r="BJ3565" s="3" t="str">
        <f>IF(Свод!X3565="", "", IF(Свод!X3565=Методология!$B$19, 2, IF(Свод!X3565=Методология!$C$19, 1, 0)))</f>
        <v/>
      </c>
      <c r="BK3565" s="3" t="str">
        <f>IF(Свод!Y3565="", "", IF(Свод!Y3565=Методология!$B$20, 2, IF(Свод!Y3565=Методология!$C$20, 1, 0)))</f>
        <v/>
      </c>
      <c r="BL3565" s="3" t="str">
        <f>IF(Свод!Z3565="", "", IF(Свод!Z3565=Методология!$B$21, 2, IF(Свод!Z3565=Методология!$C$21, 1, 0)))</f>
        <v/>
      </c>
      <c r="BM3565" s="3" t="str">
        <f>IF(Свод!AA3565="", "", IF(Свод!AA3565=Методология!$B$22, 2, IF(Свод!AA3565=Методология!$C$22, 1, 0)))</f>
        <v/>
      </c>
      <c r="BN3565" s="3" t="str">
        <f>IF(Свод!AB3565="", "", IF(Свод!AB3565=Методология!$B$23, 2, IF(Свод!AB3565=Методология!$C$23, 1, 0)))</f>
        <v/>
      </c>
      <c r="BO3565" s="3" t="str">
        <f>IF(Свод!AC3565="", "", IF(Свод!AC3565=Методология!$B$24, 2, IF(Свод!AC3565=Методология!$C$24, 1, 0)))</f>
        <v/>
      </c>
      <c r="BP3565" s="3" t="str">
        <f>IF(Свод!AD3565="", "", IF(Свод!AD3565=Методология!$B$25, 2, IF(Свод!AD3565=Методология!$C$25, 1, 0)))</f>
        <v/>
      </c>
      <c r="BQ3565" s="3" t="str">
        <f t="shared" si="110"/>
        <v/>
      </c>
      <c r="BR3565" s="3">
        <v>50</v>
      </c>
      <c r="BS3565" s="9" t="e">
        <f t="shared" si="111"/>
        <v>#VALUE!</v>
      </c>
    </row>
    <row r="3566" spans="3:71" x14ac:dyDescent="0.25">
      <c r="C3566" s="4" t="str">
        <f t="array" ref="C3566">IF(SUM(LEN(AR3566:BP3566))=0, "", SUM(AR3566:BP3566))</f>
        <v/>
      </c>
      <c r="E3566" s="4" t="str">
        <f>IF(C3566="","",IF(AND(C3566&gt;=0,C3566&lt;=9),Методология!$B$26,IF(AND(C3566&gt;=10,C3566&lt;=24),Методология!$C$26,IF(AND(C3566&gt;=40,C3566&lt;=50),Методология!$E$26,Методология!$D$26))))</f>
        <v/>
      </c>
      <c r="AR3566" s="3" t="str">
        <f>IF(Свод!F3566="", "", IF(Свод!F3566=Методология!$B$1, 2, IF(Свод!F3566=Методология!$C$1, 1, 0)))</f>
        <v/>
      </c>
      <c r="AS3566" s="3" t="str">
        <f>IF(Свод!G3566="", "", IF(Свод!G3566=Методология!$B$2, 2, IF(Свод!G3566=Методология!$C$2, 1, 0)))</f>
        <v/>
      </c>
      <c r="AT3566" s="3" t="str">
        <f>IF(Свод!H3566="", "", IF(Свод!H3566=Методология!$B$3, 2, IF(Свод!H3566=Методология!$C$3, 1, 0)))</f>
        <v/>
      </c>
      <c r="AU3566" s="3" t="str">
        <f>IF(Свод!I3566="", "", IF(Свод!I3566=Методология!$B$4, 2, IF(Свод!I3566=Методология!$C$4, 1, 0)))</f>
        <v/>
      </c>
      <c r="AV3566" s="3" t="str">
        <f>IF(Свод!J3566="", "", IF(Свод!J3566=Методология!$B$5, 2, IF(Свод!J3566=Методология!$C$5, 1, 0)))</f>
        <v/>
      </c>
      <c r="AW3566" s="3" t="str">
        <f>IF(Свод!K3566="", "", IF(Свод!K3566=Методология!$B$6, 2, IF(Свод!K3566=Методология!$C$6, 1, 0)))</f>
        <v/>
      </c>
      <c r="AX3566" s="3" t="str">
        <f>IF(Свод!L3566="", "", IF(Свод!L3566=Методология!$B$7, 2, IF(Свод!L3566=Методология!$C$7, 1, 0)))</f>
        <v/>
      </c>
      <c r="AY3566" s="3" t="str">
        <f>IF(Свод!M3566="", "", IF(Свод!M3566=Методология!$B$8, 2, IF(Свод!M3566=Методология!$C$8, 1, 0)))</f>
        <v/>
      </c>
      <c r="AZ3566" s="3" t="str">
        <f>IF(Свод!N3566="", "", IF(Свод!N3566=Методология!$B$9, 2, IF(Свод!N3566=Методология!$C$9, 1, 0)))</f>
        <v/>
      </c>
      <c r="BA3566" s="3" t="str">
        <f>IF(Свод!O3566="", "", IF(Свод!O3566=Методология!$B$10, 2, IF(Свод!O3566=Методология!$C$10, 1, 0)))</f>
        <v/>
      </c>
      <c r="BB3566" s="3" t="str">
        <f>IF(Свод!P3566="", "", IF(Свод!P3566=Методология!$B$11, 2, IF(Свод!P3566=Методология!$C$11, 1, 0)))</f>
        <v/>
      </c>
      <c r="BC3566" s="3" t="str">
        <f>IF(Свод!Q3566="", "", IF(Свод!Q3566=Методология!$B$12, 2, IF(Свод!Q3566=Методология!$C$12, 1, 0)))</f>
        <v/>
      </c>
      <c r="BD3566" s="3" t="str">
        <f>IF(Свод!R3566="", "", IF(Свод!R3566=Методология!$B$13, 2, IF(Свод!R3566=Методология!$C$13, 1, 0)))</f>
        <v/>
      </c>
      <c r="BE3566" s="3" t="str">
        <f>IF(Свод!S3566="", "", IF(Свод!S3566=Методология!$B$14, 2, IF(Свод!S3566=Методология!$C$14, 1, 0)))</f>
        <v/>
      </c>
      <c r="BF3566" s="3" t="str">
        <f>IF(Свод!T3566="", "", IF(Свод!T3566=Методология!$B$15, 2, IF(Свод!T3566=Методология!$C$15, 1, 0)))</f>
        <v/>
      </c>
      <c r="BG3566" s="3" t="str">
        <f>IF(Свод!U3566="", "", IF(Свод!U3566=Методология!$B$16, 2, IF(Свод!U3566=Методология!$C$16, 1, 0)))</f>
        <v/>
      </c>
      <c r="BH3566" s="3" t="str">
        <f>IF(Свод!V3566="", "", IF(Свод!V3566=Методология!$B$17, 2, IF(Свод!V3566=Методология!$C$17, 1, 0)))</f>
        <v/>
      </c>
      <c r="BI3566" s="3" t="str">
        <f>IF(Свод!W3566="", "", IF(Свод!W3566=Методология!$B$18, 2, IF(Свод!W3566=Методология!$C$18, 1, 0)))</f>
        <v/>
      </c>
      <c r="BJ3566" s="3" t="str">
        <f>IF(Свод!X3566="", "", IF(Свод!X3566=Методология!$B$19, 2, IF(Свод!X3566=Методология!$C$19, 1, 0)))</f>
        <v/>
      </c>
      <c r="BK3566" s="3" t="str">
        <f>IF(Свод!Y3566="", "", IF(Свод!Y3566=Методология!$B$20, 2, IF(Свод!Y3566=Методология!$C$20, 1, 0)))</f>
        <v/>
      </c>
      <c r="BL3566" s="3" t="str">
        <f>IF(Свод!Z3566="", "", IF(Свод!Z3566=Методология!$B$21, 2, IF(Свод!Z3566=Методология!$C$21, 1, 0)))</f>
        <v/>
      </c>
      <c r="BM3566" s="3" t="str">
        <f>IF(Свод!AA3566="", "", IF(Свод!AA3566=Методология!$B$22, 2, IF(Свод!AA3566=Методология!$C$22, 1, 0)))</f>
        <v/>
      </c>
      <c r="BN3566" s="3" t="str">
        <f>IF(Свод!AB3566="", "", IF(Свод!AB3566=Методология!$B$23, 2, IF(Свод!AB3566=Методология!$C$23, 1, 0)))</f>
        <v/>
      </c>
      <c r="BO3566" s="3" t="str">
        <f>IF(Свод!AC3566="", "", IF(Свод!AC3566=Методология!$B$24, 2, IF(Свод!AC3566=Методология!$C$24, 1, 0)))</f>
        <v/>
      </c>
      <c r="BP3566" s="3" t="str">
        <f>IF(Свод!AD3566="", "", IF(Свод!AD3566=Методология!$B$25, 2, IF(Свод!AD3566=Методология!$C$25, 1, 0)))</f>
        <v/>
      </c>
      <c r="BQ3566" s="3" t="str">
        <f t="shared" si="110"/>
        <v/>
      </c>
      <c r="BR3566" s="3">
        <v>50</v>
      </c>
      <c r="BS3566" s="9" t="e">
        <f t="shared" si="111"/>
        <v>#VALUE!</v>
      </c>
    </row>
    <row r="3567" spans="3:71" ht="45" customHeight="1" x14ac:dyDescent="0.25">
      <c r="C3567" s="4" t="str">
        <f t="array" ref="C3567">IF(SUM(LEN(AR3567:BP3567))=0, "", SUM(AR3567:BP3567))</f>
        <v/>
      </c>
      <c r="E3567" s="4" t="str">
        <f>IF(C3567="","",IF(AND(C3567&gt;=0,C3567&lt;=9),Методология!$B$26,IF(AND(C3567&gt;=10,C3567&lt;=24),Методология!$C$26,IF(AND(C3567&gt;=40,C3567&lt;=50),Методология!$E$26,Методология!$D$26))))</f>
        <v/>
      </c>
      <c r="AR3567" s="3" t="str">
        <f>IF(Свод!F3567="", "", IF(Свод!F3567=Методология!$B$1, 2, IF(Свод!F3567=Методология!$C$1, 1, 0)))</f>
        <v/>
      </c>
      <c r="AS3567" s="3" t="str">
        <f>IF(Свод!G3567="", "", IF(Свод!G3567=Методология!$B$2, 2, IF(Свод!G3567=Методология!$C$2, 1, 0)))</f>
        <v/>
      </c>
      <c r="AT3567" s="3" t="str">
        <f>IF(Свод!H3567="", "", IF(Свод!H3567=Методология!$B$3, 2, IF(Свод!H3567=Методология!$C$3, 1, 0)))</f>
        <v/>
      </c>
      <c r="AU3567" s="3" t="str">
        <f>IF(Свод!I3567="", "", IF(Свод!I3567=Методология!$B$4, 2, IF(Свод!I3567=Методология!$C$4, 1, 0)))</f>
        <v/>
      </c>
      <c r="AV3567" s="3" t="str">
        <f>IF(Свод!J3567="", "", IF(Свод!J3567=Методология!$B$5, 2, IF(Свод!J3567=Методология!$C$5, 1, 0)))</f>
        <v/>
      </c>
      <c r="AW3567" s="3" t="str">
        <f>IF(Свод!K3567="", "", IF(Свод!K3567=Методология!$B$6, 2, IF(Свод!K3567=Методология!$C$6, 1, 0)))</f>
        <v/>
      </c>
      <c r="AX3567" s="3" t="str">
        <f>IF(Свод!L3567="", "", IF(Свод!L3567=Методология!$B$7, 2, IF(Свод!L3567=Методология!$C$7, 1, 0)))</f>
        <v/>
      </c>
      <c r="AY3567" s="3" t="str">
        <f>IF(Свод!M3567="", "", IF(Свод!M3567=Методология!$B$8, 2, IF(Свод!M3567=Методология!$C$8, 1, 0)))</f>
        <v/>
      </c>
      <c r="AZ3567" s="3" t="str">
        <f>IF(Свод!N3567="", "", IF(Свод!N3567=Методология!$B$9, 2, IF(Свод!N3567=Методология!$C$9, 1, 0)))</f>
        <v/>
      </c>
      <c r="BA3567" s="3" t="str">
        <f>IF(Свод!O3567="", "", IF(Свод!O3567=Методология!$B$10, 2, IF(Свод!O3567=Методология!$C$10, 1, 0)))</f>
        <v/>
      </c>
      <c r="BB3567" s="3" t="str">
        <f>IF(Свод!P3567="", "", IF(Свод!P3567=Методология!$B$11, 2, IF(Свод!P3567=Методология!$C$11, 1, 0)))</f>
        <v/>
      </c>
      <c r="BC3567" s="3" t="str">
        <f>IF(Свод!Q3567="", "", IF(Свод!Q3567=Методология!$B$12, 2, IF(Свод!Q3567=Методология!$C$12, 1, 0)))</f>
        <v/>
      </c>
      <c r="BD3567" s="3" t="str">
        <f>IF(Свод!R3567="", "", IF(Свод!R3567=Методология!$B$13, 2, IF(Свод!R3567=Методология!$C$13, 1, 0)))</f>
        <v/>
      </c>
      <c r="BE3567" s="3" t="str">
        <f>IF(Свод!S3567="", "", IF(Свод!S3567=Методология!$B$14, 2, IF(Свод!S3567=Методология!$C$14, 1, 0)))</f>
        <v/>
      </c>
      <c r="BF3567" s="3" t="str">
        <f>IF(Свод!T3567="", "", IF(Свод!T3567=Методология!$B$15, 2, IF(Свод!T3567=Методология!$C$15, 1, 0)))</f>
        <v/>
      </c>
      <c r="BG3567" s="3" t="str">
        <f>IF(Свод!U3567="", "", IF(Свод!U3567=Методология!$B$16, 2, IF(Свод!U3567=Методология!$C$16, 1, 0)))</f>
        <v/>
      </c>
      <c r="BH3567" s="3" t="str">
        <f>IF(Свод!V3567="", "", IF(Свод!V3567=Методология!$B$17, 2, IF(Свод!V3567=Методология!$C$17, 1, 0)))</f>
        <v/>
      </c>
      <c r="BI3567" s="3" t="str">
        <f>IF(Свод!W3567="", "", IF(Свод!W3567=Методология!$B$18, 2, IF(Свод!W3567=Методология!$C$18, 1, 0)))</f>
        <v/>
      </c>
      <c r="BJ3567" s="3" t="str">
        <f>IF(Свод!X3567="", "", IF(Свод!X3567=Методология!$B$19, 2, IF(Свод!X3567=Методология!$C$19, 1, 0)))</f>
        <v/>
      </c>
      <c r="BK3567" s="3" t="str">
        <f>IF(Свод!Y3567="", "", IF(Свод!Y3567=Методология!$B$20, 2, IF(Свод!Y3567=Методология!$C$20, 1, 0)))</f>
        <v/>
      </c>
      <c r="BL3567" s="3" t="str">
        <f>IF(Свод!Z3567="", "", IF(Свод!Z3567=Методология!$B$21, 2, IF(Свод!Z3567=Методология!$C$21, 1, 0)))</f>
        <v/>
      </c>
      <c r="BM3567" s="3" t="str">
        <f>IF(Свод!AA3567="", "", IF(Свод!AA3567=Методология!$B$22, 2, IF(Свод!AA3567=Методология!$C$22, 1, 0)))</f>
        <v/>
      </c>
      <c r="BN3567" s="3" t="str">
        <f>IF(Свод!AB3567="", "", IF(Свод!AB3567=Методология!$B$23, 2, IF(Свод!AB3567=Методология!$C$23, 1, 0)))</f>
        <v/>
      </c>
      <c r="BO3567" s="3" t="str">
        <f>IF(Свод!AC3567="", "", IF(Свод!AC3567=Методология!$B$24, 2, IF(Свод!AC3567=Методология!$C$24, 1, 0)))</f>
        <v/>
      </c>
      <c r="BP3567" s="3" t="str">
        <f>IF(Свод!AD3567="", "", IF(Свод!AD3567=Методология!$B$25, 2, IF(Свод!AD3567=Методология!$C$25, 1, 0)))</f>
        <v/>
      </c>
      <c r="BQ3567" s="3" t="str">
        <f t="shared" si="110"/>
        <v/>
      </c>
      <c r="BR3567" s="3">
        <v>50</v>
      </c>
      <c r="BS3567" s="9" t="e">
        <f t="shared" si="111"/>
        <v>#VALUE!</v>
      </c>
    </row>
    <row r="3568" spans="3:71" x14ac:dyDescent="0.25">
      <c r="C3568" s="4" t="str">
        <f t="array" ref="C3568">IF(SUM(LEN(AR3568:BP3568))=0, "", SUM(AR3568:BP3568))</f>
        <v/>
      </c>
      <c r="E3568" s="4" t="str">
        <f>IF(C3568="","",IF(AND(C3568&gt;=0,C3568&lt;=9),Методология!$B$26,IF(AND(C3568&gt;=10,C3568&lt;=24),Методология!$C$26,IF(AND(C3568&gt;=40,C3568&lt;=50),Методология!$E$26,Методология!$D$26))))</f>
        <v/>
      </c>
      <c r="AR3568" s="3" t="str">
        <f>IF(Свод!F3568="", "", IF(Свод!F3568=Методология!$B$1, 2, IF(Свод!F3568=Методология!$C$1, 1, 0)))</f>
        <v/>
      </c>
      <c r="AS3568" s="3" t="str">
        <f>IF(Свод!G3568="", "", IF(Свод!G3568=Методология!$B$2, 2, IF(Свод!G3568=Методология!$C$2, 1, 0)))</f>
        <v/>
      </c>
      <c r="AT3568" s="3" t="str">
        <f>IF(Свод!H3568="", "", IF(Свод!H3568=Методология!$B$3, 2, IF(Свод!H3568=Методология!$C$3, 1, 0)))</f>
        <v/>
      </c>
      <c r="AU3568" s="3" t="str">
        <f>IF(Свод!I3568="", "", IF(Свод!I3568=Методология!$B$4, 2, IF(Свод!I3568=Методология!$C$4, 1, 0)))</f>
        <v/>
      </c>
      <c r="AV3568" s="3" t="str">
        <f>IF(Свод!J3568="", "", IF(Свод!J3568=Методология!$B$5, 2, IF(Свод!J3568=Методология!$C$5, 1, 0)))</f>
        <v/>
      </c>
      <c r="AW3568" s="3" t="str">
        <f>IF(Свод!K3568="", "", IF(Свод!K3568=Методология!$B$6, 2, IF(Свод!K3568=Методология!$C$6, 1, 0)))</f>
        <v/>
      </c>
      <c r="AX3568" s="3" t="str">
        <f>IF(Свод!L3568="", "", IF(Свод!L3568=Методология!$B$7, 2, IF(Свод!L3568=Методология!$C$7, 1, 0)))</f>
        <v/>
      </c>
      <c r="AY3568" s="3" t="str">
        <f>IF(Свод!M3568="", "", IF(Свод!M3568=Методология!$B$8, 2, IF(Свод!M3568=Методология!$C$8, 1, 0)))</f>
        <v/>
      </c>
      <c r="AZ3568" s="3" t="str">
        <f>IF(Свод!N3568="", "", IF(Свод!N3568=Методология!$B$9, 2, IF(Свод!N3568=Методология!$C$9, 1, 0)))</f>
        <v/>
      </c>
      <c r="BA3568" s="3" t="str">
        <f>IF(Свод!O3568="", "", IF(Свод!O3568=Методология!$B$10, 2, IF(Свод!O3568=Методология!$C$10, 1, 0)))</f>
        <v/>
      </c>
      <c r="BB3568" s="3" t="str">
        <f>IF(Свод!P3568="", "", IF(Свод!P3568=Методология!$B$11, 2, IF(Свод!P3568=Методология!$C$11, 1, 0)))</f>
        <v/>
      </c>
      <c r="BC3568" s="3" t="str">
        <f>IF(Свод!Q3568="", "", IF(Свод!Q3568=Методология!$B$12, 2, IF(Свод!Q3568=Методология!$C$12, 1, 0)))</f>
        <v/>
      </c>
      <c r="BD3568" s="3" t="str">
        <f>IF(Свод!R3568="", "", IF(Свод!R3568=Методология!$B$13, 2, IF(Свод!R3568=Методология!$C$13, 1, 0)))</f>
        <v/>
      </c>
      <c r="BE3568" s="3" t="str">
        <f>IF(Свод!S3568="", "", IF(Свод!S3568=Методология!$B$14, 2, IF(Свод!S3568=Методология!$C$14, 1, 0)))</f>
        <v/>
      </c>
      <c r="BF3568" s="3" t="str">
        <f>IF(Свод!T3568="", "", IF(Свод!T3568=Методология!$B$15, 2, IF(Свод!T3568=Методология!$C$15, 1, 0)))</f>
        <v/>
      </c>
      <c r="BG3568" s="3" t="str">
        <f>IF(Свод!U3568="", "", IF(Свод!U3568=Методология!$B$16, 2, IF(Свод!U3568=Методология!$C$16, 1, 0)))</f>
        <v/>
      </c>
      <c r="BH3568" s="3" t="str">
        <f>IF(Свод!V3568="", "", IF(Свод!V3568=Методология!$B$17, 2, IF(Свод!V3568=Методология!$C$17, 1, 0)))</f>
        <v/>
      </c>
      <c r="BI3568" s="3" t="str">
        <f>IF(Свод!W3568="", "", IF(Свод!W3568=Методология!$B$18, 2, IF(Свод!W3568=Методология!$C$18, 1, 0)))</f>
        <v/>
      </c>
      <c r="BJ3568" s="3" t="str">
        <f>IF(Свод!X3568="", "", IF(Свод!X3568=Методология!$B$19, 2, IF(Свод!X3568=Методология!$C$19, 1, 0)))</f>
        <v/>
      </c>
      <c r="BK3568" s="3" t="str">
        <f>IF(Свод!Y3568="", "", IF(Свод!Y3568=Методология!$B$20, 2, IF(Свод!Y3568=Методология!$C$20, 1, 0)))</f>
        <v/>
      </c>
      <c r="BL3568" s="3" t="str">
        <f>IF(Свод!Z3568="", "", IF(Свод!Z3568=Методология!$B$21, 2, IF(Свод!Z3568=Методология!$C$21, 1, 0)))</f>
        <v/>
      </c>
      <c r="BM3568" s="3" t="str">
        <f>IF(Свод!AA3568="", "", IF(Свод!AA3568=Методология!$B$22, 2, IF(Свод!AA3568=Методология!$C$22, 1, 0)))</f>
        <v/>
      </c>
      <c r="BN3568" s="3" t="str">
        <f>IF(Свод!AB3568="", "", IF(Свод!AB3568=Методология!$B$23, 2, IF(Свод!AB3568=Методология!$C$23, 1, 0)))</f>
        <v/>
      </c>
      <c r="BO3568" s="3" t="str">
        <f>IF(Свод!AC3568="", "", IF(Свод!AC3568=Методология!$B$24, 2, IF(Свод!AC3568=Методология!$C$24, 1, 0)))</f>
        <v/>
      </c>
      <c r="BP3568" s="3" t="str">
        <f>IF(Свод!AD3568="", "", IF(Свод!AD3568=Методология!$B$25, 2, IF(Свод!AD3568=Методология!$C$25, 1, 0)))</f>
        <v/>
      </c>
      <c r="BQ3568" s="3" t="str">
        <f t="shared" si="110"/>
        <v/>
      </c>
      <c r="BR3568" s="3">
        <v>50</v>
      </c>
      <c r="BS3568" s="9" t="e">
        <f t="shared" si="111"/>
        <v>#VALUE!</v>
      </c>
    </row>
    <row r="3569" spans="3:71" ht="45" customHeight="1" x14ac:dyDescent="0.25">
      <c r="C3569" s="4" t="str">
        <f t="array" ref="C3569">IF(SUM(LEN(AR3569:BP3569))=0, "", SUM(AR3569:BP3569))</f>
        <v/>
      </c>
      <c r="E3569" s="4" t="str">
        <f>IF(C3569="","",IF(AND(C3569&gt;=0,C3569&lt;=9),Методология!$B$26,IF(AND(C3569&gt;=10,C3569&lt;=24),Методология!$C$26,IF(AND(C3569&gt;=40,C3569&lt;=50),Методология!$E$26,Методология!$D$26))))</f>
        <v/>
      </c>
      <c r="AR3569" s="3" t="str">
        <f>IF(Свод!F3569="", "", IF(Свод!F3569=Методология!$B$1, 2, IF(Свод!F3569=Методология!$C$1, 1, 0)))</f>
        <v/>
      </c>
      <c r="AS3569" s="3" t="str">
        <f>IF(Свод!G3569="", "", IF(Свод!G3569=Методология!$B$2, 2, IF(Свод!G3569=Методология!$C$2, 1, 0)))</f>
        <v/>
      </c>
      <c r="AT3569" s="3" t="str">
        <f>IF(Свод!H3569="", "", IF(Свод!H3569=Методология!$B$3, 2, IF(Свод!H3569=Методология!$C$3, 1, 0)))</f>
        <v/>
      </c>
      <c r="AU3569" s="3" t="str">
        <f>IF(Свод!I3569="", "", IF(Свод!I3569=Методология!$B$4, 2, IF(Свод!I3569=Методология!$C$4, 1, 0)))</f>
        <v/>
      </c>
      <c r="AV3569" s="3" t="str">
        <f>IF(Свод!J3569="", "", IF(Свод!J3569=Методология!$B$5, 2, IF(Свод!J3569=Методология!$C$5, 1, 0)))</f>
        <v/>
      </c>
      <c r="AW3569" s="3" t="str">
        <f>IF(Свод!K3569="", "", IF(Свод!K3569=Методология!$B$6, 2, IF(Свод!K3569=Методология!$C$6, 1, 0)))</f>
        <v/>
      </c>
      <c r="AX3569" s="3" t="str">
        <f>IF(Свод!L3569="", "", IF(Свод!L3569=Методология!$B$7, 2, IF(Свод!L3569=Методология!$C$7, 1, 0)))</f>
        <v/>
      </c>
      <c r="AY3569" s="3" t="str">
        <f>IF(Свод!M3569="", "", IF(Свод!M3569=Методология!$B$8, 2, IF(Свод!M3569=Методология!$C$8, 1, 0)))</f>
        <v/>
      </c>
      <c r="AZ3569" s="3" t="str">
        <f>IF(Свод!N3569="", "", IF(Свод!N3569=Методология!$B$9, 2, IF(Свод!N3569=Методология!$C$9, 1, 0)))</f>
        <v/>
      </c>
      <c r="BA3569" s="3" t="str">
        <f>IF(Свод!O3569="", "", IF(Свод!O3569=Методология!$B$10, 2, IF(Свод!O3569=Методология!$C$10, 1, 0)))</f>
        <v/>
      </c>
      <c r="BB3569" s="3" t="str">
        <f>IF(Свод!P3569="", "", IF(Свод!P3569=Методология!$B$11, 2, IF(Свод!P3569=Методология!$C$11, 1, 0)))</f>
        <v/>
      </c>
      <c r="BC3569" s="3" t="str">
        <f>IF(Свод!Q3569="", "", IF(Свод!Q3569=Методология!$B$12, 2, IF(Свод!Q3569=Методология!$C$12, 1, 0)))</f>
        <v/>
      </c>
      <c r="BD3569" s="3" t="str">
        <f>IF(Свод!R3569="", "", IF(Свод!R3569=Методология!$B$13, 2, IF(Свод!R3569=Методология!$C$13, 1, 0)))</f>
        <v/>
      </c>
      <c r="BE3569" s="3" t="str">
        <f>IF(Свод!S3569="", "", IF(Свод!S3569=Методология!$B$14, 2, IF(Свод!S3569=Методология!$C$14, 1, 0)))</f>
        <v/>
      </c>
      <c r="BF3569" s="3" t="str">
        <f>IF(Свод!T3569="", "", IF(Свод!T3569=Методология!$B$15, 2, IF(Свод!T3569=Методология!$C$15, 1, 0)))</f>
        <v/>
      </c>
      <c r="BG3569" s="3" t="str">
        <f>IF(Свод!U3569="", "", IF(Свод!U3569=Методология!$B$16, 2, IF(Свод!U3569=Методология!$C$16, 1, 0)))</f>
        <v/>
      </c>
      <c r="BH3569" s="3" t="str">
        <f>IF(Свод!V3569="", "", IF(Свод!V3569=Методология!$B$17, 2, IF(Свод!V3569=Методология!$C$17, 1, 0)))</f>
        <v/>
      </c>
      <c r="BI3569" s="3" t="str">
        <f>IF(Свод!W3569="", "", IF(Свод!W3569=Методология!$B$18, 2, IF(Свод!W3569=Методология!$C$18, 1, 0)))</f>
        <v/>
      </c>
      <c r="BJ3569" s="3" t="str">
        <f>IF(Свод!X3569="", "", IF(Свод!X3569=Методология!$B$19, 2, IF(Свод!X3569=Методология!$C$19, 1, 0)))</f>
        <v/>
      </c>
      <c r="BK3569" s="3" t="str">
        <f>IF(Свод!Y3569="", "", IF(Свод!Y3569=Методология!$B$20, 2, IF(Свод!Y3569=Методология!$C$20, 1, 0)))</f>
        <v/>
      </c>
      <c r="BL3569" s="3" t="str">
        <f>IF(Свод!Z3569="", "", IF(Свод!Z3569=Методология!$B$21, 2, IF(Свод!Z3569=Методология!$C$21, 1, 0)))</f>
        <v/>
      </c>
      <c r="BM3569" s="3" t="str">
        <f>IF(Свод!AA3569="", "", IF(Свод!AA3569=Методология!$B$22, 2, IF(Свод!AA3569=Методология!$C$22, 1, 0)))</f>
        <v/>
      </c>
      <c r="BN3569" s="3" t="str">
        <f>IF(Свод!AB3569="", "", IF(Свод!AB3569=Методология!$B$23, 2, IF(Свод!AB3569=Методология!$C$23, 1, 0)))</f>
        <v/>
      </c>
      <c r="BO3569" s="3" t="str">
        <f>IF(Свод!AC3569="", "", IF(Свод!AC3569=Методология!$B$24, 2, IF(Свод!AC3569=Методология!$C$24, 1, 0)))</f>
        <v/>
      </c>
      <c r="BP3569" s="3" t="str">
        <f>IF(Свод!AD3569="", "", IF(Свод!AD3569=Методология!$B$25, 2, IF(Свод!AD3569=Методология!$C$25, 1, 0)))</f>
        <v/>
      </c>
      <c r="BQ3569" s="3" t="str">
        <f t="shared" si="110"/>
        <v/>
      </c>
      <c r="BR3569" s="3">
        <v>50</v>
      </c>
      <c r="BS3569" s="9" t="e">
        <f t="shared" si="111"/>
        <v>#VALUE!</v>
      </c>
    </row>
    <row r="3570" spans="3:71" x14ac:dyDescent="0.25">
      <c r="C3570" s="4" t="str">
        <f t="array" ref="C3570">IF(SUM(LEN(AR3570:BP3570))=0, "", SUM(AR3570:BP3570))</f>
        <v/>
      </c>
      <c r="E3570" s="4" t="str">
        <f>IF(C3570="","",IF(AND(C3570&gt;=0,C3570&lt;=9),Методология!$B$26,IF(AND(C3570&gt;=10,C3570&lt;=24),Методология!$C$26,IF(AND(C3570&gt;=40,C3570&lt;=50),Методология!$E$26,Методология!$D$26))))</f>
        <v/>
      </c>
      <c r="AR3570" s="3" t="str">
        <f>IF(Свод!F3570="", "", IF(Свод!F3570=Методология!$B$1, 2, IF(Свод!F3570=Методология!$C$1, 1, 0)))</f>
        <v/>
      </c>
      <c r="AS3570" s="3" t="str">
        <f>IF(Свод!G3570="", "", IF(Свод!G3570=Методология!$B$2, 2, IF(Свод!G3570=Методология!$C$2, 1, 0)))</f>
        <v/>
      </c>
      <c r="AT3570" s="3" t="str">
        <f>IF(Свод!H3570="", "", IF(Свод!H3570=Методология!$B$3, 2, IF(Свод!H3570=Методология!$C$3, 1, 0)))</f>
        <v/>
      </c>
      <c r="AU3570" s="3" t="str">
        <f>IF(Свод!I3570="", "", IF(Свод!I3570=Методология!$B$4, 2, IF(Свод!I3570=Методология!$C$4, 1, 0)))</f>
        <v/>
      </c>
      <c r="AV3570" s="3" t="str">
        <f>IF(Свод!J3570="", "", IF(Свод!J3570=Методология!$B$5, 2, IF(Свод!J3570=Методология!$C$5, 1, 0)))</f>
        <v/>
      </c>
      <c r="AW3570" s="3" t="str">
        <f>IF(Свод!K3570="", "", IF(Свод!K3570=Методология!$B$6, 2, IF(Свод!K3570=Методология!$C$6, 1, 0)))</f>
        <v/>
      </c>
      <c r="AX3570" s="3" t="str">
        <f>IF(Свод!L3570="", "", IF(Свод!L3570=Методология!$B$7, 2, IF(Свод!L3570=Методология!$C$7, 1, 0)))</f>
        <v/>
      </c>
      <c r="AY3570" s="3" t="str">
        <f>IF(Свод!M3570="", "", IF(Свод!M3570=Методология!$B$8, 2, IF(Свод!M3570=Методология!$C$8, 1, 0)))</f>
        <v/>
      </c>
      <c r="AZ3570" s="3" t="str">
        <f>IF(Свод!N3570="", "", IF(Свод!N3570=Методология!$B$9, 2, IF(Свод!N3570=Методология!$C$9, 1, 0)))</f>
        <v/>
      </c>
      <c r="BA3570" s="3" t="str">
        <f>IF(Свод!O3570="", "", IF(Свод!O3570=Методология!$B$10, 2, IF(Свод!O3570=Методология!$C$10, 1, 0)))</f>
        <v/>
      </c>
      <c r="BB3570" s="3" t="str">
        <f>IF(Свод!P3570="", "", IF(Свод!P3570=Методология!$B$11, 2, IF(Свод!P3570=Методология!$C$11, 1, 0)))</f>
        <v/>
      </c>
      <c r="BC3570" s="3" t="str">
        <f>IF(Свод!Q3570="", "", IF(Свод!Q3570=Методология!$B$12, 2, IF(Свод!Q3570=Методология!$C$12, 1, 0)))</f>
        <v/>
      </c>
      <c r="BD3570" s="3" t="str">
        <f>IF(Свод!R3570="", "", IF(Свод!R3570=Методология!$B$13, 2, IF(Свод!R3570=Методология!$C$13, 1, 0)))</f>
        <v/>
      </c>
      <c r="BE3570" s="3" t="str">
        <f>IF(Свод!S3570="", "", IF(Свод!S3570=Методология!$B$14, 2, IF(Свод!S3570=Методология!$C$14, 1, 0)))</f>
        <v/>
      </c>
      <c r="BF3570" s="3" t="str">
        <f>IF(Свод!T3570="", "", IF(Свод!T3570=Методология!$B$15, 2, IF(Свод!T3570=Методология!$C$15, 1, 0)))</f>
        <v/>
      </c>
      <c r="BG3570" s="3" t="str">
        <f>IF(Свод!U3570="", "", IF(Свод!U3570=Методология!$B$16, 2, IF(Свод!U3570=Методология!$C$16, 1, 0)))</f>
        <v/>
      </c>
      <c r="BH3570" s="3" t="str">
        <f>IF(Свод!V3570="", "", IF(Свод!V3570=Методология!$B$17, 2, IF(Свод!V3570=Методология!$C$17, 1, 0)))</f>
        <v/>
      </c>
      <c r="BI3570" s="3" t="str">
        <f>IF(Свод!W3570="", "", IF(Свод!W3570=Методология!$B$18, 2, IF(Свод!W3570=Методология!$C$18, 1, 0)))</f>
        <v/>
      </c>
      <c r="BJ3570" s="3" t="str">
        <f>IF(Свод!X3570="", "", IF(Свод!X3570=Методология!$B$19, 2, IF(Свод!X3570=Методология!$C$19, 1, 0)))</f>
        <v/>
      </c>
      <c r="BK3570" s="3" t="str">
        <f>IF(Свод!Y3570="", "", IF(Свод!Y3570=Методология!$B$20, 2, IF(Свод!Y3570=Методология!$C$20, 1, 0)))</f>
        <v/>
      </c>
      <c r="BL3570" s="3" t="str">
        <f>IF(Свод!Z3570="", "", IF(Свод!Z3570=Методология!$B$21, 2, IF(Свод!Z3570=Методология!$C$21, 1, 0)))</f>
        <v/>
      </c>
      <c r="BM3570" s="3" t="str">
        <f>IF(Свод!AA3570="", "", IF(Свод!AA3570=Методология!$B$22, 2, IF(Свод!AA3570=Методология!$C$22, 1, 0)))</f>
        <v/>
      </c>
      <c r="BN3570" s="3" t="str">
        <f>IF(Свод!AB3570="", "", IF(Свод!AB3570=Методология!$B$23, 2, IF(Свод!AB3570=Методология!$C$23, 1, 0)))</f>
        <v/>
      </c>
      <c r="BO3570" s="3" t="str">
        <f>IF(Свод!AC3570="", "", IF(Свод!AC3570=Методология!$B$24, 2, IF(Свод!AC3570=Методология!$C$24, 1, 0)))</f>
        <v/>
      </c>
      <c r="BP3570" s="3" t="str">
        <f>IF(Свод!AD3570="", "", IF(Свод!AD3570=Методология!$B$25, 2, IF(Свод!AD3570=Методология!$C$25, 1, 0)))</f>
        <v/>
      </c>
      <c r="BQ3570" s="3" t="str">
        <f t="shared" si="110"/>
        <v/>
      </c>
      <c r="BR3570" s="3">
        <v>50</v>
      </c>
      <c r="BS3570" s="9" t="e">
        <f t="shared" si="111"/>
        <v>#VALUE!</v>
      </c>
    </row>
    <row r="3571" spans="3:71" ht="45" customHeight="1" x14ac:dyDescent="0.25">
      <c r="C3571" s="4" t="str">
        <f t="array" ref="C3571">IF(SUM(LEN(AR3571:BP3571))=0, "", SUM(AR3571:BP3571))</f>
        <v/>
      </c>
      <c r="E3571" s="4" t="str">
        <f>IF(C3571="","",IF(AND(C3571&gt;=0,C3571&lt;=9),Методология!$B$26,IF(AND(C3571&gt;=10,C3571&lt;=24),Методология!$C$26,IF(AND(C3571&gt;=40,C3571&lt;=50),Методология!$E$26,Методология!$D$26))))</f>
        <v/>
      </c>
      <c r="AR3571" s="3" t="str">
        <f>IF(Свод!F3571="", "", IF(Свод!F3571=Методология!$B$1, 2, IF(Свод!F3571=Методология!$C$1, 1, 0)))</f>
        <v/>
      </c>
      <c r="AS3571" s="3" t="str">
        <f>IF(Свод!G3571="", "", IF(Свод!G3571=Методология!$B$2, 2, IF(Свод!G3571=Методология!$C$2, 1, 0)))</f>
        <v/>
      </c>
      <c r="AT3571" s="3" t="str">
        <f>IF(Свод!H3571="", "", IF(Свод!H3571=Методология!$B$3, 2, IF(Свод!H3571=Методология!$C$3, 1, 0)))</f>
        <v/>
      </c>
      <c r="AU3571" s="3" t="str">
        <f>IF(Свод!I3571="", "", IF(Свод!I3571=Методология!$B$4, 2, IF(Свод!I3571=Методология!$C$4, 1, 0)))</f>
        <v/>
      </c>
      <c r="AV3571" s="3" t="str">
        <f>IF(Свод!J3571="", "", IF(Свод!J3571=Методология!$B$5, 2, IF(Свод!J3571=Методология!$C$5, 1, 0)))</f>
        <v/>
      </c>
      <c r="AW3571" s="3" t="str">
        <f>IF(Свод!K3571="", "", IF(Свод!K3571=Методология!$B$6, 2, IF(Свод!K3571=Методология!$C$6, 1, 0)))</f>
        <v/>
      </c>
      <c r="AX3571" s="3" t="str">
        <f>IF(Свод!L3571="", "", IF(Свод!L3571=Методология!$B$7, 2, IF(Свод!L3571=Методология!$C$7, 1, 0)))</f>
        <v/>
      </c>
      <c r="AY3571" s="3" t="str">
        <f>IF(Свод!M3571="", "", IF(Свод!M3571=Методология!$B$8, 2, IF(Свод!M3571=Методология!$C$8, 1, 0)))</f>
        <v/>
      </c>
      <c r="AZ3571" s="3" t="str">
        <f>IF(Свод!N3571="", "", IF(Свод!N3571=Методология!$B$9, 2, IF(Свод!N3571=Методология!$C$9, 1, 0)))</f>
        <v/>
      </c>
      <c r="BA3571" s="3" t="str">
        <f>IF(Свод!O3571="", "", IF(Свод!O3571=Методология!$B$10, 2, IF(Свод!O3571=Методология!$C$10, 1, 0)))</f>
        <v/>
      </c>
      <c r="BB3571" s="3" t="str">
        <f>IF(Свод!P3571="", "", IF(Свод!P3571=Методология!$B$11, 2, IF(Свод!P3571=Методология!$C$11, 1, 0)))</f>
        <v/>
      </c>
      <c r="BC3571" s="3" t="str">
        <f>IF(Свод!Q3571="", "", IF(Свод!Q3571=Методология!$B$12, 2, IF(Свод!Q3571=Методология!$C$12, 1, 0)))</f>
        <v/>
      </c>
      <c r="BD3571" s="3" t="str">
        <f>IF(Свод!R3571="", "", IF(Свод!R3571=Методология!$B$13, 2, IF(Свод!R3571=Методология!$C$13, 1, 0)))</f>
        <v/>
      </c>
      <c r="BE3571" s="3" t="str">
        <f>IF(Свод!S3571="", "", IF(Свод!S3571=Методология!$B$14, 2, IF(Свод!S3571=Методология!$C$14, 1, 0)))</f>
        <v/>
      </c>
      <c r="BF3571" s="3" t="str">
        <f>IF(Свод!T3571="", "", IF(Свод!T3571=Методология!$B$15, 2, IF(Свод!T3571=Методология!$C$15, 1, 0)))</f>
        <v/>
      </c>
      <c r="BG3571" s="3" t="str">
        <f>IF(Свод!U3571="", "", IF(Свод!U3571=Методология!$B$16, 2, IF(Свод!U3571=Методология!$C$16, 1, 0)))</f>
        <v/>
      </c>
      <c r="BH3571" s="3" t="str">
        <f>IF(Свод!V3571="", "", IF(Свод!V3571=Методология!$B$17, 2, IF(Свод!V3571=Методология!$C$17, 1, 0)))</f>
        <v/>
      </c>
      <c r="BI3571" s="3" t="str">
        <f>IF(Свод!W3571="", "", IF(Свод!W3571=Методология!$B$18, 2, IF(Свод!W3571=Методология!$C$18, 1, 0)))</f>
        <v/>
      </c>
      <c r="BJ3571" s="3" t="str">
        <f>IF(Свод!X3571="", "", IF(Свод!X3571=Методология!$B$19, 2, IF(Свод!X3571=Методология!$C$19, 1, 0)))</f>
        <v/>
      </c>
      <c r="BK3571" s="3" t="str">
        <f>IF(Свод!Y3571="", "", IF(Свод!Y3571=Методология!$B$20, 2, IF(Свод!Y3571=Методология!$C$20, 1, 0)))</f>
        <v/>
      </c>
      <c r="BL3571" s="3" t="str">
        <f>IF(Свод!Z3571="", "", IF(Свод!Z3571=Методология!$B$21, 2, IF(Свод!Z3571=Методология!$C$21, 1, 0)))</f>
        <v/>
      </c>
      <c r="BM3571" s="3" t="str">
        <f>IF(Свод!AA3571="", "", IF(Свод!AA3571=Методология!$B$22, 2, IF(Свод!AA3571=Методология!$C$22, 1, 0)))</f>
        <v/>
      </c>
      <c r="BN3571" s="3" t="str">
        <f>IF(Свод!AB3571="", "", IF(Свод!AB3571=Методология!$B$23, 2, IF(Свод!AB3571=Методология!$C$23, 1, 0)))</f>
        <v/>
      </c>
      <c r="BO3571" s="3" t="str">
        <f>IF(Свод!AC3571="", "", IF(Свод!AC3571=Методология!$B$24, 2, IF(Свод!AC3571=Методология!$C$24, 1, 0)))</f>
        <v/>
      </c>
      <c r="BP3571" s="3" t="str">
        <f>IF(Свод!AD3571="", "", IF(Свод!AD3571=Методология!$B$25, 2, IF(Свод!AD3571=Методология!$C$25, 1, 0)))</f>
        <v/>
      </c>
      <c r="BQ3571" s="3" t="str">
        <f t="shared" si="110"/>
        <v/>
      </c>
      <c r="BR3571" s="3">
        <v>50</v>
      </c>
      <c r="BS3571" s="9" t="e">
        <f t="shared" si="111"/>
        <v>#VALUE!</v>
      </c>
    </row>
    <row r="3572" spans="3:71" x14ac:dyDescent="0.25">
      <c r="C3572" s="4" t="str">
        <f t="array" ref="C3572">IF(SUM(LEN(AR3572:BP3572))=0, "", SUM(AR3572:BP3572))</f>
        <v/>
      </c>
      <c r="E3572" s="4" t="str">
        <f>IF(C3572="","",IF(AND(C3572&gt;=0,C3572&lt;=9),Методология!$B$26,IF(AND(C3572&gt;=10,C3572&lt;=24),Методология!$C$26,IF(AND(C3572&gt;=40,C3572&lt;=50),Методология!$E$26,Методология!$D$26))))</f>
        <v/>
      </c>
      <c r="AR3572" s="3" t="str">
        <f>IF(Свод!F3572="", "", IF(Свод!F3572=Методология!$B$1, 2, IF(Свод!F3572=Методология!$C$1, 1, 0)))</f>
        <v/>
      </c>
      <c r="AS3572" s="3" t="str">
        <f>IF(Свод!G3572="", "", IF(Свод!G3572=Методология!$B$2, 2, IF(Свод!G3572=Методология!$C$2, 1, 0)))</f>
        <v/>
      </c>
      <c r="AT3572" s="3" t="str">
        <f>IF(Свод!H3572="", "", IF(Свод!H3572=Методология!$B$3, 2, IF(Свод!H3572=Методология!$C$3, 1, 0)))</f>
        <v/>
      </c>
      <c r="AU3572" s="3" t="str">
        <f>IF(Свод!I3572="", "", IF(Свод!I3572=Методология!$B$4, 2, IF(Свод!I3572=Методология!$C$4, 1, 0)))</f>
        <v/>
      </c>
      <c r="AV3572" s="3" t="str">
        <f>IF(Свод!J3572="", "", IF(Свод!J3572=Методология!$B$5, 2, IF(Свод!J3572=Методология!$C$5, 1, 0)))</f>
        <v/>
      </c>
      <c r="AW3572" s="3" t="str">
        <f>IF(Свод!K3572="", "", IF(Свод!K3572=Методология!$B$6, 2, IF(Свод!K3572=Методология!$C$6, 1, 0)))</f>
        <v/>
      </c>
      <c r="AX3572" s="3" t="str">
        <f>IF(Свод!L3572="", "", IF(Свод!L3572=Методология!$B$7, 2, IF(Свод!L3572=Методология!$C$7, 1, 0)))</f>
        <v/>
      </c>
      <c r="AY3572" s="3" t="str">
        <f>IF(Свод!M3572="", "", IF(Свод!M3572=Методология!$B$8, 2, IF(Свод!M3572=Методология!$C$8, 1, 0)))</f>
        <v/>
      </c>
      <c r="AZ3572" s="3" t="str">
        <f>IF(Свод!N3572="", "", IF(Свод!N3572=Методология!$B$9, 2, IF(Свод!N3572=Методология!$C$9, 1, 0)))</f>
        <v/>
      </c>
      <c r="BA3572" s="3" t="str">
        <f>IF(Свод!O3572="", "", IF(Свод!O3572=Методология!$B$10, 2, IF(Свод!O3572=Методология!$C$10, 1, 0)))</f>
        <v/>
      </c>
      <c r="BB3572" s="3" t="str">
        <f>IF(Свод!P3572="", "", IF(Свод!P3572=Методология!$B$11, 2, IF(Свод!P3572=Методология!$C$11, 1, 0)))</f>
        <v/>
      </c>
      <c r="BC3572" s="3" t="str">
        <f>IF(Свод!Q3572="", "", IF(Свод!Q3572=Методология!$B$12, 2, IF(Свод!Q3572=Методология!$C$12, 1, 0)))</f>
        <v/>
      </c>
      <c r="BD3572" s="3" t="str">
        <f>IF(Свод!R3572="", "", IF(Свод!R3572=Методология!$B$13, 2, IF(Свод!R3572=Методология!$C$13, 1, 0)))</f>
        <v/>
      </c>
      <c r="BE3572" s="3" t="str">
        <f>IF(Свод!S3572="", "", IF(Свод!S3572=Методология!$B$14, 2, IF(Свод!S3572=Методология!$C$14, 1, 0)))</f>
        <v/>
      </c>
      <c r="BF3572" s="3" t="str">
        <f>IF(Свод!T3572="", "", IF(Свод!T3572=Методология!$B$15, 2, IF(Свод!T3572=Методология!$C$15, 1, 0)))</f>
        <v/>
      </c>
      <c r="BG3572" s="3" t="str">
        <f>IF(Свод!U3572="", "", IF(Свод!U3572=Методология!$B$16, 2, IF(Свод!U3572=Методология!$C$16, 1, 0)))</f>
        <v/>
      </c>
      <c r="BH3572" s="3" t="str">
        <f>IF(Свод!V3572="", "", IF(Свод!V3572=Методология!$B$17, 2, IF(Свод!V3572=Методология!$C$17, 1, 0)))</f>
        <v/>
      </c>
      <c r="BI3572" s="3" t="str">
        <f>IF(Свод!W3572="", "", IF(Свод!W3572=Методология!$B$18, 2, IF(Свод!W3572=Методология!$C$18, 1, 0)))</f>
        <v/>
      </c>
      <c r="BJ3572" s="3" t="str">
        <f>IF(Свод!X3572="", "", IF(Свод!X3572=Методология!$B$19, 2, IF(Свод!X3572=Методология!$C$19, 1, 0)))</f>
        <v/>
      </c>
      <c r="BK3572" s="3" t="str">
        <f>IF(Свод!Y3572="", "", IF(Свод!Y3572=Методология!$B$20, 2, IF(Свод!Y3572=Методология!$C$20, 1, 0)))</f>
        <v/>
      </c>
      <c r="BL3572" s="3" t="str">
        <f>IF(Свод!Z3572="", "", IF(Свод!Z3572=Методология!$B$21, 2, IF(Свод!Z3572=Методология!$C$21, 1, 0)))</f>
        <v/>
      </c>
      <c r="BM3572" s="3" t="str">
        <f>IF(Свод!AA3572="", "", IF(Свод!AA3572=Методология!$B$22, 2, IF(Свод!AA3572=Методология!$C$22, 1, 0)))</f>
        <v/>
      </c>
      <c r="BN3572" s="3" t="str">
        <f>IF(Свод!AB3572="", "", IF(Свод!AB3572=Методология!$B$23, 2, IF(Свод!AB3572=Методология!$C$23, 1, 0)))</f>
        <v/>
      </c>
      <c r="BO3572" s="3" t="str">
        <f>IF(Свод!AC3572="", "", IF(Свод!AC3572=Методология!$B$24, 2, IF(Свод!AC3572=Методология!$C$24, 1, 0)))</f>
        <v/>
      </c>
      <c r="BP3572" s="3" t="str">
        <f>IF(Свод!AD3572="", "", IF(Свод!AD3572=Методология!$B$25, 2, IF(Свод!AD3572=Методология!$C$25, 1, 0)))</f>
        <v/>
      </c>
      <c r="BQ3572" s="3" t="str">
        <f t="shared" si="110"/>
        <v/>
      </c>
      <c r="BR3572" s="3">
        <v>50</v>
      </c>
      <c r="BS3572" s="9" t="e">
        <f t="shared" si="111"/>
        <v>#VALUE!</v>
      </c>
    </row>
    <row r="3573" spans="3:71" ht="45" customHeight="1" x14ac:dyDescent="0.25">
      <c r="C3573" s="4" t="str">
        <f t="array" ref="C3573">IF(SUM(LEN(AR3573:BP3573))=0, "", SUM(AR3573:BP3573))</f>
        <v/>
      </c>
      <c r="E3573" s="4" t="str">
        <f>IF(C3573="","",IF(AND(C3573&gt;=0,C3573&lt;=9),Методология!$B$26,IF(AND(C3573&gt;=10,C3573&lt;=24),Методология!$C$26,IF(AND(C3573&gt;=40,C3573&lt;=50),Методология!$E$26,Методология!$D$26))))</f>
        <v/>
      </c>
      <c r="AR3573" s="3" t="str">
        <f>IF(Свод!F3573="", "", IF(Свод!F3573=Методология!$B$1, 2, IF(Свод!F3573=Методология!$C$1, 1, 0)))</f>
        <v/>
      </c>
      <c r="AS3573" s="3" t="str">
        <f>IF(Свод!G3573="", "", IF(Свод!G3573=Методология!$B$2, 2, IF(Свод!G3573=Методология!$C$2, 1, 0)))</f>
        <v/>
      </c>
      <c r="AT3573" s="3" t="str">
        <f>IF(Свод!H3573="", "", IF(Свод!H3573=Методология!$B$3, 2, IF(Свод!H3573=Методология!$C$3, 1, 0)))</f>
        <v/>
      </c>
      <c r="AU3573" s="3" t="str">
        <f>IF(Свод!I3573="", "", IF(Свод!I3573=Методология!$B$4, 2, IF(Свод!I3573=Методология!$C$4, 1, 0)))</f>
        <v/>
      </c>
      <c r="AV3573" s="3" t="str">
        <f>IF(Свод!J3573="", "", IF(Свод!J3573=Методология!$B$5, 2, IF(Свод!J3573=Методология!$C$5, 1, 0)))</f>
        <v/>
      </c>
      <c r="AW3573" s="3" t="str">
        <f>IF(Свод!K3573="", "", IF(Свод!K3573=Методология!$B$6, 2, IF(Свод!K3573=Методология!$C$6, 1, 0)))</f>
        <v/>
      </c>
      <c r="AX3573" s="3" t="str">
        <f>IF(Свод!L3573="", "", IF(Свод!L3573=Методология!$B$7, 2, IF(Свод!L3573=Методология!$C$7, 1, 0)))</f>
        <v/>
      </c>
      <c r="AY3573" s="3" t="str">
        <f>IF(Свод!M3573="", "", IF(Свод!M3573=Методология!$B$8, 2, IF(Свод!M3573=Методология!$C$8, 1, 0)))</f>
        <v/>
      </c>
      <c r="AZ3573" s="3" t="str">
        <f>IF(Свод!N3573="", "", IF(Свод!N3573=Методология!$B$9, 2, IF(Свод!N3573=Методология!$C$9, 1, 0)))</f>
        <v/>
      </c>
      <c r="BA3573" s="3" t="str">
        <f>IF(Свод!O3573="", "", IF(Свод!O3573=Методология!$B$10, 2, IF(Свод!O3573=Методология!$C$10, 1, 0)))</f>
        <v/>
      </c>
      <c r="BB3573" s="3" t="str">
        <f>IF(Свод!P3573="", "", IF(Свод!P3573=Методология!$B$11, 2, IF(Свод!P3573=Методология!$C$11, 1, 0)))</f>
        <v/>
      </c>
      <c r="BC3573" s="3" t="str">
        <f>IF(Свод!Q3573="", "", IF(Свод!Q3573=Методология!$B$12, 2, IF(Свод!Q3573=Методология!$C$12, 1, 0)))</f>
        <v/>
      </c>
      <c r="BD3573" s="3" t="str">
        <f>IF(Свод!R3573="", "", IF(Свод!R3573=Методология!$B$13, 2, IF(Свод!R3573=Методология!$C$13, 1, 0)))</f>
        <v/>
      </c>
      <c r="BE3573" s="3" t="str">
        <f>IF(Свод!S3573="", "", IF(Свод!S3573=Методология!$B$14, 2, IF(Свод!S3573=Методология!$C$14, 1, 0)))</f>
        <v/>
      </c>
      <c r="BF3573" s="3" t="str">
        <f>IF(Свод!T3573="", "", IF(Свод!T3573=Методология!$B$15, 2, IF(Свод!T3573=Методология!$C$15, 1, 0)))</f>
        <v/>
      </c>
      <c r="BG3573" s="3" t="str">
        <f>IF(Свод!U3573="", "", IF(Свод!U3573=Методология!$B$16, 2, IF(Свод!U3573=Методология!$C$16, 1, 0)))</f>
        <v/>
      </c>
      <c r="BH3573" s="3" t="str">
        <f>IF(Свод!V3573="", "", IF(Свод!V3573=Методология!$B$17, 2, IF(Свод!V3573=Методология!$C$17, 1, 0)))</f>
        <v/>
      </c>
      <c r="BI3573" s="3" t="str">
        <f>IF(Свод!W3573="", "", IF(Свод!W3573=Методология!$B$18, 2, IF(Свод!W3573=Методология!$C$18, 1, 0)))</f>
        <v/>
      </c>
      <c r="BJ3573" s="3" t="str">
        <f>IF(Свод!X3573="", "", IF(Свод!X3573=Методология!$B$19, 2, IF(Свод!X3573=Методология!$C$19, 1, 0)))</f>
        <v/>
      </c>
      <c r="BK3573" s="3" t="str">
        <f>IF(Свод!Y3573="", "", IF(Свод!Y3573=Методология!$B$20, 2, IF(Свод!Y3573=Методология!$C$20, 1, 0)))</f>
        <v/>
      </c>
      <c r="BL3573" s="3" t="str">
        <f>IF(Свод!Z3573="", "", IF(Свод!Z3573=Методология!$B$21, 2, IF(Свод!Z3573=Методология!$C$21, 1, 0)))</f>
        <v/>
      </c>
      <c r="BM3573" s="3" t="str">
        <f>IF(Свод!AA3573="", "", IF(Свод!AA3573=Методология!$B$22, 2, IF(Свод!AA3573=Методология!$C$22, 1, 0)))</f>
        <v/>
      </c>
      <c r="BN3573" s="3" t="str">
        <f>IF(Свод!AB3573="", "", IF(Свод!AB3573=Методология!$B$23, 2, IF(Свод!AB3573=Методология!$C$23, 1, 0)))</f>
        <v/>
      </c>
      <c r="BO3573" s="3" t="str">
        <f>IF(Свод!AC3573="", "", IF(Свод!AC3573=Методология!$B$24, 2, IF(Свод!AC3573=Методология!$C$24, 1, 0)))</f>
        <v/>
      </c>
      <c r="BP3573" s="3" t="str">
        <f>IF(Свод!AD3573="", "", IF(Свод!AD3573=Методология!$B$25, 2, IF(Свод!AD3573=Методология!$C$25, 1, 0)))</f>
        <v/>
      </c>
      <c r="BQ3573" s="3" t="str">
        <f t="shared" si="110"/>
        <v/>
      </c>
      <c r="BR3573" s="3">
        <v>50</v>
      </c>
      <c r="BS3573" s="9" t="e">
        <f t="shared" si="111"/>
        <v>#VALUE!</v>
      </c>
    </row>
    <row r="3574" spans="3:71" x14ac:dyDescent="0.25">
      <c r="C3574" s="4" t="str">
        <f t="array" ref="C3574">IF(SUM(LEN(AR3574:BP3574))=0, "", SUM(AR3574:BP3574))</f>
        <v/>
      </c>
      <c r="E3574" s="4" t="str">
        <f>IF(C3574="","",IF(AND(C3574&gt;=0,C3574&lt;=9),Методология!$B$26,IF(AND(C3574&gt;=10,C3574&lt;=24),Методология!$C$26,IF(AND(C3574&gt;=40,C3574&lt;=50),Методология!$E$26,Методология!$D$26))))</f>
        <v/>
      </c>
      <c r="AR3574" s="3" t="str">
        <f>IF(Свод!F3574="", "", IF(Свод!F3574=Методология!$B$1, 2, IF(Свод!F3574=Методология!$C$1, 1, 0)))</f>
        <v/>
      </c>
      <c r="AS3574" s="3" t="str">
        <f>IF(Свод!G3574="", "", IF(Свод!G3574=Методология!$B$2, 2, IF(Свод!G3574=Методология!$C$2, 1, 0)))</f>
        <v/>
      </c>
      <c r="AT3574" s="3" t="str">
        <f>IF(Свод!H3574="", "", IF(Свод!H3574=Методология!$B$3, 2, IF(Свод!H3574=Методология!$C$3, 1, 0)))</f>
        <v/>
      </c>
      <c r="AU3574" s="3" t="str">
        <f>IF(Свод!I3574="", "", IF(Свод!I3574=Методология!$B$4, 2, IF(Свод!I3574=Методология!$C$4, 1, 0)))</f>
        <v/>
      </c>
      <c r="AV3574" s="3" t="str">
        <f>IF(Свод!J3574="", "", IF(Свод!J3574=Методология!$B$5, 2, IF(Свод!J3574=Методология!$C$5, 1, 0)))</f>
        <v/>
      </c>
      <c r="AW3574" s="3" t="str">
        <f>IF(Свод!K3574="", "", IF(Свод!K3574=Методология!$B$6, 2, IF(Свод!K3574=Методология!$C$6, 1, 0)))</f>
        <v/>
      </c>
      <c r="AX3574" s="3" t="str">
        <f>IF(Свод!L3574="", "", IF(Свод!L3574=Методология!$B$7, 2, IF(Свод!L3574=Методология!$C$7, 1, 0)))</f>
        <v/>
      </c>
      <c r="AY3574" s="3" t="str">
        <f>IF(Свод!M3574="", "", IF(Свод!M3574=Методология!$B$8, 2, IF(Свод!M3574=Методология!$C$8, 1, 0)))</f>
        <v/>
      </c>
      <c r="AZ3574" s="3" t="str">
        <f>IF(Свод!N3574="", "", IF(Свод!N3574=Методология!$B$9, 2, IF(Свод!N3574=Методология!$C$9, 1, 0)))</f>
        <v/>
      </c>
      <c r="BA3574" s="3" t="str">
        <f>IF(Свод!O3574="", "", IF(Свод!O3574=Методология!$B$10, 2, IF(Свод!O3574=Методология!$C$10, 1, 0)))</f>
        <v/>
      </c>
      <c r="BB3574" s="3" t="str">
        <f>IF(Свод!P3574="", "", IF(Свод!P3574=Методология!$B$11, 2, IF(Свод!P3574=Методология!$C$11, 1, 0)))</f>
        <v/>
      </c>
      <c r="BC3574" s="3" t="str">
        <f>IF(Свод!Q3574="", "", IF(Свод!Q3574=Методология!$B$12, 2, IF(Свод!Q3574=Методология!$C$12, 1, 0)))</f>
        <v/>
      </c>
      <c r="BD3574" s="3" t="str">
        <f>IF(Свод!R3574="", "", IF(Свод!R3574=Методология!$B$13, 2, IF(Свод!R3574=Методология!$C$13, 1, 0)))</f>
        <v/>
      </c>
      <c r="BE3574" s="3" t="str">
        <f>IF(Свод!S3574="", "", IF(Свод!S3574=Методология!$B$14, 2, IF(Свод!S3574=Методология!$C$14, 1, 0)))</f>
        <v/>
      </c>
      <c r="BF3574" s="3" t="str">
        <f>IF(Свод!T3574="", "", IF(Свод!T3574=Методология!$B$15, 2, IF(Свод!T3574=Методология!$C$15, 1, 0)))</f>
        <v/>
      </c>
      <c r="BG3574" s="3" t="str">
        <f>IF(Свод!U3574="", "", IF(Свод!U3574=Методология!$B$16, 2, IF(Свод!U3574=Методология!$C$16, 1, 0)))</f>
        <v/>
      </c>
      <c r="BH3574" s="3" t="str">
        <f>IF(Свод!V3574="", "", IF(Свод!V3574=Методология!$B$17, 2, IF(Свод!V3574=Методология!$C$17, 1, 0)))</f>
        <v/>
      </c>
      <c r="BI3574" s="3" t="str">
        <f>IF(Свод!W3574="", "", IF(Свод!W3574=Методология!$B$18, 2, IF(Свод!W3574=Методология!$C$18, 1, 0)))</f>
        <v/>
      </c>
      <c r="BJ3574" s="3" t="str">
        <f>IF(Свод!X3574="", "", IF(Свод!X3574=Методология!$B$19, 2, IF(Свод!X3574=Методология!$C$19, 1, 0)))</f>
        <v/>
      </c>
      <c r="BK3574" s="3" t="str">
        <f>IF(Свод!Y3574="", "", IF(Свод!Y3574=Методология!$B$20, 2, IF(Свод!Y3574=Методология!$C$20, 1, 0)))</f>
        <v/>
      </c>
      <c r="BL3574" s="3" t="str">
        <f>IF(Свод!Z3574="", "", IF(Свод!Z3574=Методология!$B$21, 2, IF(Свод!Z3574=Методология!$C$21, 1, 0)))</f>
        <v/>
      </c>
      <c r="BM3574" s="3" t="str">
        <f>IF(Свод!AA3574="", "", IF(Свод!AA3574=Методология!$B$22, 2, IF(Свод!AA3574=Методология!$C$22, 1, 0)))</f>
        <v/>
      </c>
      <c r="BN3574" s="3" t="str">
        <f>IF(Свод!AB3574="", "", IF(Свод!AB3574=Методология!$B$23, 2, IF(Свод!AB3574=Методология!$C$23, 1, 0)))</f>
        <v/>
      </c>
      <c r="BO3574" s="3" t="str">
        <f>IF(Свод!AC3574="", "", IF(Свод!AC3574=Методология!$B$24, 2, IF(Свод!AC3574=Методология!$C$24, 1, 0)))</f>
        <v/>
      </c>
      <c r="BP3574" s="3" t="str">
        <f>IF(Свод!AD3574="", "", IF(Свод!AD3574=Методология!$B$25, 2, IF(Свод!AD3574=Методология!$C$25, 1, 0)))</f>
        <v/>
      </c>
      <c r="BQ3574" s="3" t="str">
        <f t="shared" si="110"/>
        <v/>
      </c>
      <c r="BR3574" s="3">
        <v>50</v>
      </c>
      <c r="BS3574" s="9" t="e">
        <f t="shared" si="111"/>
        <v>#VALUE!</v>
      </c>
    </row>
    <row r="3575" spans="3:71" ht="45" customHeight="1" x14ac:dyDescent="0.25">
      <c r="E3575" s="4" t="str">
        <f>IF(C3575="","",IF(AND(C3575&gt;=0,C3575&lt;=9),Методология!$B$26,IF(AND(C3575&gt;=10,C3575&lt;=24),Методология!$C$26,IF(AND(C3575&gt;=40,C3575&lt;=50),Методология!$E$26,Методология!$D$26))))</f>
        <v/>
      </c>
      <c r="AR3575" s="3" t="str">
        <f>IF(Свод!F3575="", "", IF(Свод!F3575=Методология!$B$1, 2, IF(Свод!F3575=Методология!$C$1, 1, 0)))</f>
        <v/>
      </c>
      <c r="AS3575" s="3" t="str">
        <f>IF(Свод!G3575="", "", IF(Свод!G3575=Методология!$B$2, 2, IF(Свод!G3575=Методология!$C$2, 1, 0)))</f>
        <v/>
      </c>
      <c r="AT3575" s="3" t="str">
        <f>IF(Свод!H3575="", "", IF(Свод!H3575=Методология!$B$3, 2, IF(Свод!H3575=Методология!$C$3, 1, 0)))</f>
        <v/>
      </c>
      <c r="AU3575" s="3" t="str">
        <f>IF(Свод!I3575="", "", IF(Свод!I3575=Методология!$B$4, 2, IF(Свод!I3575=Методология!$C$4, 1, 0)))</f>
        <v/>
      </c>
      <c r="AV3575" s="3" t="str">
        <f>IF(Свод!J3575="", "", IF(Свод!J3575=Методология!$B$5, 2, IF(Свод!J3575=Методология!$C$5, 1, 0)))</f>
        <v/>
      </c>
      <c r="AW3575" s="3" t="str">
        <f>IF(Свод!K3575="", "", IF(Свод!K3575=Методология!$B$6, 2, IF(Свод!K3575=Методология!$C$6, 1, 0)))</f>
        <v/>
      </c>
      <c r="AX3575" s="3" t="str">
        <f>IF(Свод!L3575="", "", IF(Свод!L3575=Методология!$B$7, 2, IF(Свод!L3575=Методология!$C$7, 1, 0)))</f>
        <v/>
      </c>
      <c r="AY3575" s="3" t="str">
        <f>IF(Свод!M3575="", "", IF(Свод!M3575=Методология!$B$8, 2, IF(Свод!M3575=Методология!$C$8, 1, 0)))</f>
        <v/>
      </c>
      <c r="AZ3575" s="3" t="str">
        <f>IF(Свод!N3575="", "", IF(Свод!N3575=Методология!$B$9, 2, IF(Свод!N3575=Методология!$C$9, 1, 0)))</f>
        <v/>
      </c>
      <c r="BA3575" s="3" t="str">
        <f>IF(Свод!O3575="", "", IF(Свод!O3575=Методология!$B$10, 2, IF(Свод!O3575=Методология!$C$10, 1, 0)))</f>
        <v/>
      </c>
      <c r="BB3575" s="3" t="str">
        <f>IF(Свод!P3575="", "", IF(Свод!P3575=Методология!$B$11, 2, IF(Свод!P3575=Методология!$C$11, 1, 0)))</f>
        <v/>
      </c>
      <c r="BC3575" s="3" t="str">
        <f>IF(Свод!Q3575="", "", IF(Свод!Q3575=Методология!$B$12, 2, IF(Свод!Q3575=Методология!$C$12, 1, 0)))</f>
        <v/>
      </c>
      <c r="BD3575" s="3" t="str">
        <f>IF(Свод!R3575="", "", IF(Свод!R3575=Методология!$B$13, 2, IF(Свод!R3575=Методология!$C$13, 1, 0)))</f>
        <v/>
      </c>
      <c r="BE3575" s="3" t="str">
        <f>IF(Свод!S3575="", "", IF(Свод!S3575=Методология!$B$14, 2, IF(Свод!S3575=Методология!$C$14, 1, 0)))</f>
        <v/>
      </c>
      <c r="BF3575" s="3" t="str">
        <f>IF(Свод!T3575="", "", IF(Свод!T3575=Методология!$B$15, 2, IF(Свод!T3575=Методология!$C$15, 1, 0)))</f>
        <v/>
      </c>
      <c r="BG3575" s="3" t="str">
        <f>IF(Свод!U3575="", "", IF(Свод!U3575=Методология!$B$16, 2, IF(Свод!U3575=Методология!$C$16, 1, 0)))</f>
        <v/>
      </c>
      <c r="BH3575" s="3" t="str">
        <f>IF(Свод!V3575="", "", IF(Свод!V3575=Методология!$B$17, 2, IF(Свод!V3575=Методология!$C$17, 1, 0)))</f>
        <v/>
      </c>
      <c r="BI3575" s="3" t="str">
        <f>IF(Свод!W3575="", "", IF(Свод!W3575=Методология!$B$18, 2, IF(Свод!W3575=Методология!$C$18, 1, 0)))</f>
        <v/>
      </c>
      <c r="BJ3575" s="3" t="str">
        <f>IF(Свод!X3575="", "", IF(Свод!X3575=Методология!$B$19, 2, IF(Свод!X3575=Методология!$C$19, 1, 0)))</f>
        <v/>
      </c>
      <c r="BK3575" s="3" t="str">
        <f>IF(Свод!Y3575="", "", IF(Свод!Y3575=Методология!$B$20, 2, IF(Свод!Y3575=Методология!$C$20, 1, 0)))</f>
        <v/>
      </c>
      <c r="BL3575" s="3" t="str">
        <f>IF(Свод!Z3575="", "", IF(Свод!Z3575=Методология!$B$21, 2, IF(Свод!Z3575=Методология!$C$21, 1, 0)))</f>
        <v/>
      </c>
      <c r="BM3575" s="3" t="str">
        <f>IF(Свод!AA3575="", "", IF(Свод!AA3575=Методология!$B$22, 2, IF(Свод!AA3575=Методология!$C$22, 1, 0)))</f>
        <v/>
      </c>
      <c r="BN3575" s="3" t="str">
        <f>IF(Свод!AB3575="", "", IF(Свод!AB3575=Методология!$B$23, 2, IF(Свод!AB3575=Методология!$C$23, 1, 0)))</f>
        <v/>
      </c>
      <c r="BO3575" s="3" t="str">
        <f>IF(Свод!AC3575="", "", IF(Свод!AC3575=Методология!$B$24, 2, IF(Свод!AC3575=Методология!$C$24, 1, 0)))</f>
        <v/>
      </c>
      <c r="BP3575" s="3" t="str">
        <f>IF(Свод!AD3575="", "", IF(Свод!AD3575=Методология!$B$25, 2, IF(Свод!AD3575=Методология!$C$25, 1, 0)))</f>
        <v/>
      </c>
      <c r="BQ3575" s="3">
        <f t="shared" si="110"/>
        <v>0</v>
      </c>
      <c r="BR3575" s="3">
        <v>50</v>
      </c>
      <c r="BS3575" s="9">
        <f t="shared" si="111"/>
        <v>0</v>
      </c>
    </row>
    <row r="3576" spans="3:71" x14ac:dyDescent="0.25">
      <c r="E3576" s="4" t="str">
        <f>IF(C3576="","",IF(AND(C3576&gt;=0,C3576&lt;=9),Методология!$B$26,IF(AND(C3576&gt;=10,C3576&lt;=24),Методология!$C$26,IF(AND(C3576&gt;=40,C3576&lt;=50),Методология!$E$26,Методология!$D$26))))</f>
        <v/>
      </c>
      <c r="AR3576" s="3" t="str">
        <f>IF(Свод!F3576="", "", IF(Свод!F3576=Методология!$B$1, 2, IF(Свод!F3576=Методология!$C$1, 1, 0)))</f>
        <v/>
      </c>
      <c r="AS3576" s="3" t="str">
        <f>IF(Свод!G3576="", "", IF(Свод!G3576=Методология!$B$2, 2, IF(Свод!G3576=Методология!$C$2, 1, 0)))</f>
        <v/>
      </c>
      <c r="AT3576" s="3" t="str">
        <f>IF(Свод!H3576="", "", IF(Свод!H3576=Методология!$B$3, 2, IF(Свод!H3576=Методология!$C$3, 1, 0)))</f>
        <v/>
      </c>
      <c r="AU3576" s="3" t="str">
        <f>IF(Свод!I3576="", "", IF(Свод!I3576=Методология!$B$4, 2, IF(Свод!I3576=Методология!$C$4, 1, 0)))</f>
        <v/>
      </c>
      <c r="AV3576" s="3" t="str">
        <f>IF(Свод!J3576="", "", IF(Свод!J3576=Методология!$B$5, 2, IF(Свод!J3576=Методология!$C$5, 1, 0)))</f>
        <v/>
      </c>
      <c r="AW3576" s="3" t="str">
        <f>IF(Свод!K3576="", "", IF(Свод!K3576=Методология!$B$6, 2, IF(Свод!K3576=Методология!$C$6, 1, 0)))</f>
        <v/>
      </c>
      <c r="AX3576" s="3" t="str">
        <f>IF(Свод!L3576="", "", IF(Свод!L3576=Методология!$B$7, 2, IF(Свод!L3576=Методология!$C$7, 1, 0)))</f>
        <v/>
      </c>
      <c r="AY3576" s="3" t="str">
        <f>IF(Свод!M3576="", "", IF(Свод!M3576=Методология!$B$8, 2, IF(Свод!M3576=Методология!$C$8, 1, 0)))</f>
        <v/>
      </c>
      <c r="AZ3576" s="3" t="str">
        <f>IF(Свод!N3576="", "", IF(Свод!N3576=Методология!$B$9, 2, IF(Свод!N3576=Методология!$C$9, 1, 0)))</f>
        <v/>
      </c>
      <c r="BA3576" s="3" t="str">
        <f>IF(Свод!O3576="", "", IF(Свод!O3576=Методология!$B$10, 2, IF(Свод!O3576=Методология!$C$10, 1, 0)))</f>
        <v/>
      </c>
      <c r="BB3576" s="3" t="str">
        <f>IF(Свод!P3576="", "", IF(Свод!P3576=Методология!$B$11, 2, IF(Свод!P3576=Методология!$C$11, 1, 0)))</f>
        <v/>
      </c>
      <c r="BC3576" s="3" t="str">
        <f>IF(Свод!Q3576="", "", IF(Свод!Q3576=Методология!$B$12, 2, IF(Свод!Q3576=Методология!$C$12, 1, 0)))</f>
        <v/>
      </c>
      <c r="BD3576" s="3" t="str">
        <f>IF(Свод!R3576="", "", IF(Свод!R3576=Методология!$B$13, 2, IF(Свод!R3576=Методология!$C$13, 1, 0)))</f>
        <v/>
      </c>
      <c r="BE3576" s="3" t="str">
        <f>IF(Свод!S3576="", "", IF(Свод!S3576=Методология!$B$14, 2, IF(Свод!S3576=Методология!$C$14, 1, 0)))</f>
        <v/>
      </c>
      <c r="BF3576" s="3" t="str">
        <f>IF(Свод!T3576="", "", IF(Свод!T3576=Методология!$B$15, 2, IF(Свод!T3576=Методология!$C$15, 1, 0)))</f>
        <v/>
      </c>
      <c r="BG3576" s="3" t="str">
        <f>IF(Свод!U3576="", "", IF(Свод!U3576=Методология!$B$16, 2, IF(Свод!U3576=Методология!$C$16, 1, 0)))</f>
        <v/>
      </c>
      <c r="BH3576" s="3" t="str">
        <f>IF(Свод!V3576="", "", IF(Свод!V3576=Методология!$B$17, 2, IF(Свод!V3576=Методология!$C$17, 1, 0)))</f>
        <v/>
      </c>
      <c r="BI3576" s="3" t="str">
        <f>IF(Свод!W3576="", "", IF(Свод!W3576=Методология!$B$18, 2, IF(Свод!W3576=Методология!$C$18, 1, 0)))</f>
        <v/>
      </c>
      <c r="BJ3576" s="3" t="str">
        <f>IF(Свод!X3576="", "", IF(Свод!X3576=Методология!$B$19, 2, IF(Свод!X3576=Методология!$C$19, 1, 0)))</f>
        <v/>
      </c>
      <c r="BK3576" s="3" t="str">
        <f>IF(Свод!Y3576="", "", IF(Свод!Y3576=Методология!$B$20, 2, IF(Свод!Y3576=Методология!$C$20, 1, 0)))</f>
        <v/>
      </c>
      <c r="BL3576" s="3" t="str">
        <f>IF(Свод!Z3576="", "", IF(Свод!Z3576=Методология!$B$21, 2, IF(Свод!Z3576=Методология!$C$21, 1, 0)))</f>
        <v/>
      </c>
      <c r="BM3576" s="3" t="str">
        <f>IF(Свод!AA3576="", "", IF(Свод!AA3576=Методология!$B$22, 2, IF(Свод!AA3576=Методология!$C$22, 1, 0)))</f>
        <v/>
      </c>
      <c r="BN3576" s="3" t="str">
        <f>IF(Свод!AB3576="", "", IF(Свод!AB3576=Методология!$B$23, 2, IF(Свод!AB3576=Методология!$C$23, 1, 0)))</f>
        <v/>
      </c>
      <c r="BO3576" s="3" t="str">
        <f>IF(Свод!AC3576="", "", IF(Свод!AC3576=Методология!$B$24, 2, IF(Свод!AC3576=Методология!$C$24, 1, 0)))</f>
        <v/>
      </c>
      <c r="BP3576" s="3" t="str">
        <f>IF(Свод!AD3576="", "", IF(Свод!AD3576=Методология!$B$25, 2, IF(Свод!AD3576=Методология!$C$25, 1, 0)))</f>
        <v/>
      </c>
      <c r="BQ3576" s="3">
        <f t="shared" si="110"/>
        <v>0</v>
      </c>
      <c r="BR3576" s="3">
        <v>50</v>
      </c>
      <c r="BS3576" s="9">
        <f t="shared" si="111"/>
        <v>0</v>
      </c>
    </row>
    <row r="3577" spans="3:71" ht="45" customHeight="1" x14ac:dyDescent="0.25">
      <c r="E3577" s="4" t="str">
        <f>IF(C3577="","",IF(AND(C3577&gt;=0,C3577&lt;=9),Методология!$B$26,IF(AND(C3577&gt;=10,C3577&lt;=24),Методология!$C$26,IF(AND(C3577&gt;=40,C3577&lt;=50),Методология!$E$26,Методология!$D$26))))</f>
        <v/>
      </c>
      <c r="AR3577" s="3" t="str">
        <f>IF(Свод!F3577="", "", IF(Свод!F3577=Методология!$B$1, 2, IF(Свод!F3577=Методология!$C$1, 1, 0)))</f>
        <v/>
      </c>
      <c r="AS3577" s="3" t="str">
        <f>IF(Свод!G3577="", "", IF(Свод!G3577=Методология!$B$2, 2, IF(Свод!G3577=Методология!$C$2, 1, 0)))</f>
        <v/>
      </c>
      <c r="AT3577" s="3" t="str">
        <f>IF(Свод!H3577="", "", IF(Свод!H3577=Методология!$B$3, 2, IF(Свод!H3577=Методология!$C$3, 1, 0)))</f>
        <v/>
      </c>
      <c r="AU3577" s="3" t="str">
        <f>IF(Свод!I3577="", "", IF(Свод!I3577=Методология!$B$4, 2, IF(Свод!I3577=Методология!$C$4, 1, 0)))</f>
        <v/>
      </c>
      <c r="AV3577" s="3" t="str">
        <f>IF(Свод!J3577="", "", IF(Свод!J3577=Методология!$B$5, 2, IF(Свод!J3577=Методология!$C$5, 1, 0)))</f>
        <v/>
      </c>
      <c r="AW3577" s="3" t="str">
        <f>IF(Свод!K3577="", "", IF(Свод!K3577=Методология!$B$6, 2, IF(Свод!K3577=Методология!$C$6, 1, 0)))</f>
        <v/>
      </c>
      <c r="AX3577" s="3" t="str">
        <f>IF(Свод!L3577="", "", IF(Свод!L3577=Методология!$B$7, 2, IF(Свод!L3577=Методология!$C$7, 1, 0)))</f>
        <v/>
      </c>
      <c r="AY3577" s="3" t="str">
        <f>IF(Свод!M3577="", "", IF(Свод!M3577=Методология!$B$8, 2, IF(Свод!M3577=Методология!$C$8, 1, 0)))</f>
        <v/>
      </c>
      <c r="AZ3577" s="3" t="str">
        <f>IF(Свод!N3577="", "", IF(Свод!N3577=Методология!$B$9, 2, IF(Свод!N3577=Методология!$C$9, 1, 0)))</f>
        <v/>
      </c>
      <c r="BA3577" s="3" t="str">
        <f>IF(Свод!O3577="", "", IF(Свод!O3577=Методология!$B$10, 2, IF(Свод!O3577=Методология!$C$10, 1, 0)))</f>
        <v/>
      </c>
      <c r="BB3577" s="3" t="str">
        <f>IF(Свод!P3577="", "", IF(Свод!P3577=Методология!$B$11, 2, IF(Свод!P3577=Методология!$C$11, 1, 0)))</f>
        <v/>
      </c>
      <c r="BC3577" s="3" t="str">
        <f>IF(Свод!Q3577="", "", IF(Свод!Q3577=Методология!$B$12, 2, IF(Свод!Q3577=Методология!$C$12, 1, 0)))</f>
        <v/>
      </c>
      <c r="BD3577" s="3" t="str">
        <f>IF(Свод!R3577="", "", IF(Свод!R3577=Методология!$B$13, 2, IF(Свод!R3577=Методология!$C$13, 1, 0)))</f>
        <v/>
      </c>
      <c r="BE3577" s="3" t="str">
        <f>IF(Свод!S3577="", "", IF(Свод!S3577=Методология!$B$14, 2, IF(Свод!S3577=Методология!$C$14, 1, 0)))</f>
        <v/>
      </c>
      <c r="BF3577" s="3" t="str">
        <f>IF(Свод!T3577="", "", IF(Свод!T3577=Методология!$B$15, 2, IF(Свод!T3577=Методология!$C$15, 1, 0)))</f>
        <v/>
      </c>
      <c r="BG3577" s="3" t="str">
        <f>IF(Свод!U3577="", "", IF(Свод!U3577=Методология!$B$16, 2, IF(Свод!U3577=Методология!$C$16, 1, 0)))</f>
        <v/>
      </c>
      <c r="BH3577" s="3" t="str">
        <f>IF(Свод!V3577="", "", IF(Свод!V3577=Методология!$B$17, 2, IF(Свод!V3577=Методология!$C$17, 1, 0)))</f>
        <v/>
      </c>
      <c r="BI3577" s="3" t="str">
        <f>IF(Свод!W3577="", "", IF(Свод!W3577=Методология!$B$18, 2, IF(Свод!W3577=Методология!$C$18, 1, 0)))</f>
        <v/>
      </c>
      <c r="BJ3577" s="3" t="str">
        <f>IF(Свод!X3577="", "", IF(Свод!X3577=Методология!$B$19, 2, IF(Свод!X3577=Методология!$C$19, 1, 0)))</f>
        <v/>
      </c>
      <c r="BK3577" s="3" t="str">
        <f>IF(Свод!Y3577="", "", IF(Свод!Y3577=Методология!$B$20, 2, IF(Свод!Y3577=Методология!$C$20, 1, 0)))</f>
        <v/>
      </c>
      <c r="BL3577" s="3" t="str">
        <f>IF(Свод!Z3577="", "", IF(Свод!Z3577=Методология!$B$21, 2, IF(Свод!Z3577=Методология!$C$21, 1, 0)))</f>
        <v/>
      </c>
      <c r="BM3577" s="3" t="str">
        <f>IF(Свод!AA3577="", "", IF(Свод!AA3577=Методология!$B$22, 2, IF(Свод!AA3577=Методология!$C$22, 1, 0)))</f>
        <v/>
      </c>
      <c r="BN3577" s="3" t="str">
        <f>IF(Свод!AB3577="", "", IF(Свод!AB3577=Методология!$B$23, 2, IF(Свод!AB3577=Методология!$C$23, 1, 0)))</f>
        <v/>
      </c>
      <c r="BO3577" s="3" t="str">
        <f>IF(Свод!AC3577="", "", IF(Свод!AC3577=Методология!$B$24, 2, IF(Свод!AC3577=Методология!$C$24, 1, 0)))</f>
        <v/>
      </c>
      <c r="BP3577" s="3" t="str">
        <f>IF(Свод!AD3577="", "", IF(Свод!AD3577=Методология!$B$25, 2, IF(Свод!AD3577=Методология!$C$25, 1, 0)))</f>
        <v/>
      </c>
      <c r="BQ3577" s="3">
        <f t="shared" si="110"/>
        <v>0</v>
      </c>
      <c r="BR3577" s="3">
        <v>50</v>
      </c>
      <c r="BS3577" s="9">
        <f t="shared" si="111"/>
        <v>0</v>
      </c>
    </row>
    <row r="3578" spans="3:71" x14ac:dyDescent="0.25">
      <c r="E3578" s="4" t="str">
        <f>IF(C3578="","",IF(AND(C3578&gt;=0,C3578&lt;=9),Методология!$B$26,IF(AND(C3578&gt;=10,C3578&lt;=24),Методология!$C$26,IF(AND(C3578&gt;=40,C3578&lt;=50),Методология!$E$26,Методология!$D$26))))</f>
        <v/>
      </c>
      <c r="AR3578" s="3" t="str">
        <f>IF(Свод!F3578="", "", IF(Свод!F3578=Методология!$B$1, 2, IF(Свод!F3578=Методология!$C$1, 1, 0)))</f>
        <v/>
      </c>
      <c r="AS3578" s="3" t="str">
        <f>IF(Свод!G3578="", "", IF(Свод!G3578=Методология!$B$2, 2, IF(Свод!G3578=Методология!$C$2, 1, 0)))</f>
        <v/>
      </c>
      <c r="AT3578" s="3" t="str">
        <f>IF(Свод!H3578="", "", IF(Свод!H3578=Методология!$B$3, 2, IF(Свод!H3578=Методология!$C$3, 1, 0)))</f>
        <v/>
      </c>
      <c r="AU3578" s="3" t="str">
        <f>IF(Свод!I3578="", "", IF(Свод!I3578=Методология!$B$4, 2, IF(Свод!I3578=Методология!$C$4, 1, 0)))</f>
        <v/>
      </c>
      <c r="AV3578" s="3" t="str">
        <f>IF(Свод!J3578="", "", IF(Свод!J3578=Методология!$B$5, 2, IF(Свод!J3578=Методология!$C$5, 1, 0)))</f>
        <v/>
      </c>
      <c r="AW3578" s="3" t="str">
        <f>IF(Свод!K3578="", "", IF(Свод!K3578=Методология!$B$6, 2, IF(Свод!K3578=Методология!$C$6, 1, 0)))</f>
        <v/>
      </c>
      <c r="AX3578" s="3" t="str">
        <f>IF(Свод!L3578="", "", IF(Свод!L3578=Методология!$B$7, 2, IF(Свод!L3578=Методология!$C$7, 1, 0)))</f>
        <v/>
      </c>
      <c r="AY3578" s="3" t="str">
        <f>IF(Свод!M3578="", "", IF(Свод!M3578=Методология!$B$8, 2, IF(Свод!M3578=Методология!$C$8, 1, 0)))</f>
        <v/>
      </c>
      <c r="AZ3578" s="3" t="str">
        <f>IF(Свод!N3578="", "", IF(Свод!N3578=Методология!$B$9, 2, IF(Свод!N3578=Методология!$C$9, 1, 0)))</f>
        <v/>
      </c>
      <c r="BA3578" s="3" t="str">
        <f>IF(Свод!O3578="", "", IF(Свод!O3578=Методология!$B$10, 2, IF(Свод!O3578=Методология!$C$10, 1, 0)))</f>
        <v/>
      </c>
      <c r="BB3578" s="3" t="str">
        <f>IF(Свод!P3578="", "", IF(Свод!P3578=Методология!$B$11, 2, IF(Свод!P3578=Методология!$C$11, 1, 0)))</f>
        <v/>
      </c>
      <c r="BC3578" s="3" t="str">
        <f>IF(Свод!Q3578="", "", IF(Свод!Q3578=Методология!$B$12, 2, IF(Свод!Q3578=Методология!$C$12, 1, 0)))</f>
        <v/>
      </c>
      <c r="BD3578" s="3" t="str">
        <f>IF(Свод!R3578="", "", IF(Свод!R3578=Методология!$B$13, 2, IF(Свод!R3578=Методология!$C$13, 1, 0)))</f>
        <v/>
      </c>
      <c r="BE3578" s="3" t="str">
        <f>IF(Свод!S3578="", "", IF(Свод!S3578=Методология!$B$14, 2, IF(Свод!S3578=Методология!$C$14, 1, 0)))</f>
        <v/>
      </c>
      <c r="BF3578" s="3" t="str">
        <f>IF(Свод!T3578="", "", IF(Свод!T3578=Методология!$B$15, 2, IF(Свод!T3578=Методология!$C$15, 1, 0)))</f>
        <v/>
      </c>
      <c r="BG3578" s="3" t="str">
        <f>IF(Свод!U3578="", "", IF(Свод!U3578=Методология!$B$16, 2, IF(Свод!U3578=Методология!$C$16, 1, 0)))</f>
        <v/>
      </c>
      <c r="BH3578" s="3" t="str">
        <f>IF(Свод!V3578="", "", IF(Свод!V3578=Методология!$B$17, 2, IF(Свод!V3578=Методология!$C$17, 1, 0)))</f>
        <v/>
      </c>
      <c r="BI3578" s="3" t="str">
        <f>IF(Свод!W3578="", "", IF(Свод!W3578=Методология!$B$18, 2, IF(Свод!W3578=Методология!$C$18, 1, 0)))</f>
        <v/>
      </c>
      <c r="BJ3578" s="3" t="str">
        <f>IF(Свод!X3578="", "", IF(Свод!X3578=Методология!$B$19, 2, IF(Свод!X3578=Методология!$C$19, 1, 0)))</f>
        <v/>
      </c>
      <c r="BK3578" s="3" t="str">
        <f>IF(Свод!Y3578="", "", IF(Свод!Y3578=Методология!$B$20, 2, IF(Свод!Y3578=Методология!$C$20, 1, 0)))</f>
        <v/>
      </c>
      <c r="BL3578" s="3" t="str">
        <f>IF(Свод!Z3578="", "", IF(Свод!Z3578=Методология!$B$21, 2, IF(Свод!Z3578=Методология!$C$21, 1, 0)))</f>
        <v/>
      </c>
      <c r="BM3578" s="3" t="str">
        <f>IF(Свод!AA3578="", "", IF(Свод!AA3578=Методология!$B$22, 2, IF(Свод!AA3578=Методология!$C$22, 1, 0)))</f>
        <v/>
      </c>
      <c r="BN3578" s="3" t="str">
        <f>IF(Свод!AB3578="", "", IF(Свод!AB3578=Методология!$B$23, 2, IF(Свод!AB3578=Методология!$C$23, 1, 0)))</f>
        <v/>
      </c>
      <c r="BO3578" s="3" t="str">
        <f>IF(Свод!AC3578="", "", IF(Свод!AC3578=Методология!$B$24, 2, IF(Свод!AC3578=Методология!$C$24, 1, 0)))</f>
        <v/>
      </c>
      <c r="BP3578" s="3" t="str">
        <f>IF(Свод!AD3578="", "", IF(Свод!AD3578=Методология!$B$25, 2, IF(Свод!AD3578=Методология!$C$25, 1, 0)))</f>
        <v/>
      </c>
      <c r="BQ3578" s="3">
        <f t="shared" si="110"/>
        <v>0</v>
      </c>
      <c r="BR3578" s="3">
        <v>50</v>
      </c>
      <c r="BS3578" s="9">
        <f t="shared" si="111"/>
        <v>0</v>
      </c>
    </row>
    <row r="3579" spans="3:71" ht="45" customHeight="1" x14ac:dyDescent="0.25">
      <c r="E3579" s="4" t="str">
        <f>IF(C3579="","",IF(AND(C3579&gt;=0,C3579&lt;=9),Методология!$B$26,IF(AND(C3579&gt;=10,C3579&lt;=24),Методология!$C$26,IF(AND(C3579&gt;=40,C3579&lt;=50),Методология!$E$26,Методология!$D$26))))</f>
        <v/>
      </c>
      <c r="AR3579" s="3" t="str">
        <f>IF(Свод!F3579="", "", IF(Свод!F3579=Методология!$B$1, 2, IF(Свод!F3579=Методология!$C$1, 1, 0)))</f>
        <v/>
      </c>
      <c r="AS3579" s="3" t="str">
        <f>IF(Свод!G3579="", "", IF(Свод!G3579=Методология!$B$2, 2, IF(Свод!G3579=Методология!$C$2, 1, 0)))</f>
        <v/>
      </c>
      <c r="AT3579" s="3" t="str">
        <f>IF(Свод!H3579="", "", IF(Свод!H3579=Методология!$B$3, 2, IF(Свод!H3579=Методология!$C$3, 1, 0)))</f>
        <v/>
      </c>
      <c r="AU3579" s="3" t="str">
        <f>IF(Свод!I3579="", "", IF(Свод!I3579=Методология!$B$4, 2, IF(Свод!I3579=Методология!$C$4, 1, 0)))</f>
        <v/>
      </c>
      <c r="AV3579" s="3" t="str">
        <f>IF(Свод!J3579="", "", IF(Свод!J3579=Методология!$B$5, 2, IF(Свод!J3579=Методология!$C$5, 1, 0)))</f>
        <v/>
      </c>
      <c r="AW3579" s="3" t="str">
        <f>IF(Свод!K3579="", "", IF(Свод!K3579=Методология!$B$6, 2, IF(Свод!K3579=Методология!$C$6, 1, 0)))</f>
        <v/>
      </c>
      <c r="AX3579" s="3" t="str">
        <f>IF(Свод!L3579="", "", IF(Свод!L3579=Методология!$B$7, 2, IF(Свод!L3579=Методология!$C$7, 1, 0)))</f>
        <v/>
      </c>
      <c r="AY3579" s="3" t="str">
        <f>IF(Свод!M3579="", "", IF(Свод!M3579=Методология!$B$8, 2, IF(Свод!M3579=Методология!$C$8, 1, 0)))</f>
        <v/>
      </c>
      <c r="AZ3579" s="3" t="str">
        <f>IF(Свод!N3579="", "", IF(Свод!N3579=Методология!$B$9, 2, IF(Свод!N3579=Методология!$C$9, 1, 0)))</f>
        <v/>
      </c>
      <c r="BA3579" s="3" t="str">
        <f>IF(Свод!O3579="", "", IF(Свод!O3579=Методология!$B$10, 2, IF(Свод!O3579=Методология!$C$10, 1, 0)))</f>
        <v/>
      </c>
      <c r="BB3579" s="3" t="str">
        <f>IF(Свод!P3579="", "", IF(Свод!P3579=Методология!$B$11, 2, IF(Свод!P3579=Методология!$C$11, 1, 0)))</f>
        <v/>
      </c>
      <c r="BC3579" s="3" t="str">
        <f>IF(Свод!Q3579="", "", IF(Свод!Q3579=Методология!$B$12, 2, IF(Свод!Q3579=Методология!$C$12, 1, 0)))</f>
        <v/>
      </c>
      <c r="BD3579" s="3" t="str">
        <f>IF(Свод!R3579="", "", IF(Свод!R3579=Методология!$B$13, 2, IF(Свод!R3579=Методология!$C$13, 1, 0)))</f>
        <v/>
      </c>
      <c r="BE3579" s="3" t="str">
        <f>IF(Свод!S3579="", "", IF(Свод!S3579=Методология!$B$14, 2, IF(Свод!S3579=Методология!$C$14, 1, 0)))</f>
        <v/>
      </c>
      <c r="BF3579" s="3" t="str">
        <f>IF(Свод!T3579="", "", IF(Свод!T3579=Методология!$B$15, 2, IF(Свод!T3579=Методология!$C$15, 1, 0)))</f>
        <v/>
      </c>
      <c r="BG3579" s="3" t="str">
        <f>IF(Свод!U3579="", "", IF(Свод!U3579=Методология!$B$16, 2, IF(Свод!U3579=Методология!$C$16, 1, 0)))</f>
        <v/>
      </c>
      <c r="BH3579" s="3" t="str">
        <f>IF(Свод!V3579="", "", IF(Свод!V3579=Методология!$B$17, 2, IF(Свод!V3579=Методология!$C$17, 1, 0)))</f>
        <v/>
      </c>
      <c r="BI3579" s="3" t="str">
        <f>IF(Свод!W3579="", "", IF(Свод!W3579=Методология!$B$18, 2, IF(Свод!W3579=Методология!$C$18, 1, 0)))</f>
        <v/>
      </c>
      <c r="BJ3579" s="3" t="str">
        <f>IF(Свод!X3579="", "", IF(Свод!X3579=Методология!$B$19, 2, IF(Свод!X3579=Методология!$C$19, 1, 0)))</f>
        <v/>
      </c>
      <c r="BK3579" s="3" t="str">
        <f>IF(Свод!Y3579="", "", IF(Свод!Y3579=Методология!$B$20, 2, IF(Свод!Y3579=Методология!$C$20, 1, 0)))</f>
        <v/>
      </c>
      <c r="BL3579" s="3" t="str">
        <f>IF(Свод!Z3579="", "", IF(Свод!Z3579=Методология!$B$21, 2, IF(Свод!Z3579=Методология!$C$21, 1, 0)))</f>
        <v/>
      </c>
      <c r="BM3579" s="3" t="str">
        <f>IF(Свод!AA3579="", "", IF(Свод!AA3579=Методология!$B$22, 2, IF(Свод!AA3579=Методология!$C$22, 1, 0)))</f>
        <v/>
      </c>
      <c r="BN3579" s="3" t="str">
        <f>IF(Свод!AB3579="", "", IF(Свод!AB3579=Методология!$B$23, 2, IF(Свод!AB3579=Методология!$C$23, 1, 0)))</f>
        <v/>
      </c>
      <c r="BO3579" s="3" t="str">
        <f>IF(Свод!AC3579="", "", IF(Свод!AC3579=Методология!$B$24, 2, IF(Свод!AC3579=Методология!$C$24, 1, 0)))</f>
        <v/>
      </c>
      <c r="BP3579" s="3" t="str">
        <f>IF(Свод!AD3579="", "", IF(Свод!AD3579=Методология!$B$25, 2, IF(Свод!AD3579=Методология!$C$25, 1, 0)))</f>
        <v/>
      </c>
      <c r="BQ3579" s="3">
        <f t="shared" si="110"/>
        <v>0</v>
      </c>
      <c r="BR3579" s="3">
        <v>50</v>
      </c>
      <c r="BS3579" s="9">
        <f t="shared" si="111"/>
        <v>0</v>
      </c>
    </row>
    <row r="3580" spans="3:71" x14ac:dyDescent="0.25">
      <c r="E3580" s="4" t="str">
        <f>IF(C3580="","",IF(AND(C3580&gt;=0,C3580&lt;=9),Методология!$B$26,IF(AND(C3580&gt;=10,C3580&lt;=24),Методология!$C$26,IF(AND(C3580&gt;=40,C3580&lt;=50),Методология!$E$26,Методология!$D$26))))</f>
        <v/>
      </c>
      <c r="AR3580" s="3" t="str">
        <f>IF(Свод!F3580="", "", IF(Свод!F3580=Методология!$B$1, 2, IF(Свод!F3580=Методология!$C$1, 1, 0)))</f>
        <v/>
      </c>
      <c r="AS3580" s="3" t="str">
        <f>IF(Свод!G3580="", "", IF(Свод!G3580=Методология!$B$2, 2, IF(Свод!G3580=Методология!$C$2, 1, 0)))</f>
        <v/>
      </c>
      <c r="AT3580" s="3" t="str">
        <f>IF(Свод!H3580="", "", IF(Свод!H3580=Методология!$B$3, 2, IF(Свод!H3580=Методология!$C$3, 1, 0)))</f>
        <v/>
      </c>
      <c r="AU3580" s="3" t="str">
        <f>IF(Свод!I3580="", "", IF(Свод!I3580=Методология!$B$4, 2, IF(Свод!I3580=Методология!$C$4, 1, 0)))</f>
        <v/>
      </c>
      <c r="AV3580" s="3" t="str">
        <f>IF(Свод!J3580="", "", IF(Свод!J3580=Методология!$B$5, 2, IF(Свод!J3580=Методология!$C$5, 1, 0)))</f>
        <v/>
      </c>
      <c r="AW3580" s="3" t="str">
        <f>IF(Свод!K3580="", "", IF(Свод!K3580=Методология!$B$6, 2, IF(Свод!K3580=Методология!$C$6, 1, 0)))</f>
        <v/>
      </c>
      <c r="AX3580" s="3" t="str">
        <f>IF(Свод!L3580="", "", IF(Свод!L3580=Методология!$B$7, 2, IF(Свод!L3580=Методология!$C$7, 1, 0)))</f>
        <v/>
      </c>
      <c r="AY3580" s="3" t="str">
        <f>IF(Свод!M3580="", "", IF(Свод!M3580=Методология!$B$8, 2, IF(Свод!M3580=Методология!$C$8, 1, 0)))</f>
        <v/>
      </c>
      <c r="AZ3580" s="3" t="str">
        <f>IF(Свод!N3580="", "", IF(Свод!N3580=Методология!$B$9, 2, IF(Свод!N3580=Методология!$C$9, 1, 0)))</f>
        <v/>
      </c>
      <c r="BA3580" s="3" t="str">
        <f>IF(Свод!O3580="", "", IF(Свод!O3580=Методология!$B$10, 2, IF(Свод!O3580=Методология!$C$10, 1, 0)))</f>
        <v/>
      </c>
      <c r="BB3580" s="3" t="str">
        <f>IF(Свод!P3580="", "", IF(Свод!P3580=Методология!$B$11, 2, IF(Свод!P3580=Методология!$C$11, 1, 0)))</f>
        <v/>
      </c>
      <c r="BC3580" s="3" t="str">
        <f>IF(Свод!Q3580="", "", IF(Свод!Q3580=Методология!$B$12, 2, IF(Свод!Q3580=Методология!$C$12, 1, 0)))</f>
        <v/>
      </c>
      <c r="BD3580" s="3" t="str">
        <f>IF(Свод!R3580="", "", IF(Свод!R3580=Методология!$B$13, 2, IF(Свод!R3580=Методология!$C$13, 1, 0)))</f>
        <v/>
      </c>
      <c r="BE3580" s="3" t="str">
        <f>IF(Свод!S3580="", "", IF(Свод!S3580=Методология!$B$14, 2, IF(Свод!S3580=Методология!$C$14, 1, 0)))</f>
        <v/>
      </c>
      <c r="BF3580" s="3" t="str">
        <f>IF(Свод!T3580="", "", IF(Свод!T3580=Методология!$B$15, 2, IF(Свод!T3580=Методология!$C$15, 1, 0)))</f>
        <v/>
      </c>
      <c r="BG3580" s="3" t="str">
        <f>IF(Свод!U3580="", "", IF(Свод!U3580=Методология!$B$16, 2, IF(Свод!U3580=Методология!$C$16, 1, 0)))</f>
        <v/>
      </c>
      <c r="BH3580" s="3" t="str">
        <f>IF(Свод!V3580="", "", IF(Свод!V3580=Методология!$B$17, 2, IF(Свод!V3580=Методология!$C$17, 1, 0)))</f>
        <v/>
      </c>
      <c r="BI3580" s="3" t="str">
        <f>IF(Свод!W3580="", "", IF(Свод!W3580=Методология!$B$18, 2, IF(Свод!W3580=Методология!$C$18, 1, 0)))</f>
        <v/>
      </c>
      <c r="BJ3580" s="3" t="str">
        <f>IF(Свод!X3580="", "", IF(Свод!X3580=Методология!$B$19, 2, IF(Свод!X3580=Методология!$C$19, 1, 0)))</f>
        <v/>
      </c>
      <c r="BK3580" s="3" t="str">
        <f>IF(Свод!Y3580="", "", IF(Свод!Y3580=Методология!$B$20, 2, IF(Свод!Y3580=Методология!$C$20, 1, 0)))</f>
        <v/>
      </c>
      <c r="BL3580" s="3" t="str">
        <f>IF(Свод!Z3580="", "", IF(Свод!Z3580=Методология!$B$21, 2, IF(Свод!Z3580=Методология!$C$21, 1, 0)))</f>
        <v/>
      </c>
      <c r="BM3580" s="3" t="str">
        <f>IF(Свод!AA3580="", "", IF(Свод!AA3580=Методология!$B$22, 2, IF(Свод!AA3580=Методология!$C$22, 1, 0)))</f>
        <v/>
      </c>
      <c r="BN3580" s="3" t="str">
        <f>IF(Свод!AB3580="", "", IF(Свод!AB3580=Методология!$B$23, 2, IF(Свод!AB3580=Методология!$C$23, 1, 0)))</f>
        <v/>
      </c>
      <c r="BO3580" s="3" t="str">
        <f>IF(Свод!AC3580="", "", IF(Свод!AC3580=Методология!$B$24, 2, IF(Свод!AC3580=Методология!$C$24, 1, 0)))</f>
        <v/>
      </c>
      <c r="BP3580" s="3" t="str">
        <f>IF(Свод!AD3580="", "", IF(Свод!AD3580=Методология!$B$25, 2, IF(Свод!AD3580=Методология!$C$25, 1, 0)))</f>
        <v/>
      </c>
      <c r="BQ3580" s="3">
        <f t="shared" si="110"/>
        <v>0</v>
      </c>
      <c r="BR3580" s="3">
        <v>50</v>
      </c>
      <c r="BS3580" s="9">
        <f t="shared" si="111"/>
        <v>0</v>
      </c>
    </row>
    <row r="3581" spans="3:71" ht="45" customHeight="1" x14ac:dyDescent="0.25">
      <c r="E3581" s="4" t="str">
        <f>IF(C3581="","",IF(AND(C3581&gt;=0,C3581&lt;=9),Методология!$B$26,IF(AND(C3581&gt;=10,C3581&lt;=24),Методология!$C$26,IF(AND(C3581&gt;=40,C3581&lt;=50),Методология!$E$26,Методология!$D$26))))</f>
        <v/>
      </c>
      <c r="AR3581" s="3" t="str">
        <f>IF(Свод!F3581="", "", IF(Свод!F3581=Методология!$B$1, 2, IF(Свод!F3581=Методология!$C$1, 1, 0)))</f>
        <v/>
      </c>
      <c r="AS3581" s="3" t="str">
        <f>IF(Свод!G3581="", "", IF(Свод!G3581=Методология!$B$2, 2, IF(Свод!G3581=Методология!$C$2, 1, 0)))</f>
        <v/>
      </c>
      <c r="AT3581" s="3" t="str">
        <f>IF(Свод!H3581="", "", IF(Свод!H3581=Методология!$B$3, 2, IF(Свод!H3581=Методология!$C$3, 1, 0)))</f>
        <v/>
      </c>
      <c r="AU3581" s="3" t="str">
        <f>IF(Свод!I3581="", "", IF(Свод!I3581=Методология!$B$4, 2, IF(Свод!I3581=Методология!$C$4, 1, 0)))</f>
        <v/>
      </c>
      <c r="AV3581" s="3" t="str">
        <f>IF(Свод!J3581="", "", IF(Свод!J3581=Методология!$B$5, 2, IF(Свод!J3581=Методология!$C$5, 1, 0)))</f>
        <v/>
      </c>
      <c r="AW3581" s="3" t="str">
        <f>IF(Свод!K3581="", "", IF(Свод!K3581=Методология!$B$6, 2, IF(Свод!K3581=Методология!$C$6, 1, 0)))</f>
        <v/>
      </c>
      <c r="AX3581" s="3" t="str">
        <f>IF(Свод!L3581="", "", IF(Свод!L3581=Методология!$B$7, 2, IF(Свод!L3581=Методология!$C$7, 1, 0)))</f>
        <v/>
      </c>
      <c r="AY3581" s="3" t="str">
        <f>IF(Свод!M3581="", "", IF(Свод!M3581=Методология!$B$8, 2, IF(Свод!M3581=Методология!$C$8, 1, 0)))</f>
        <v/>
      </c>
      <c r="AZ3581" s="3" t="str">
        <f>IF(Свод!N3581="", "", IF(Свод!N3581=Методология!$B$9, 2, IF(Свод!N3581=Методология!$C$9, 1, 0)))</f>
        <v/>
      </c>
      <c r="BA3581" s="3" t="str">
        <f>IF(Свод!O3581="", "", IF(Свод!O3581=Методология!$B$10, 2, IF(Свод!O3581=Методология!$C$10, 1, 0)))</f>
        <v/>
      </c>
      <c r="BB3581" s="3" t="str">
        <f>IF(Свод!P3581="", "", IF(Свод!P3581=Методология!$B$11, 2, IF(Свод!P3581=Методология!$C$11, 1, 0)))</f>
        <v/>
      </c>
      <c r="BC3581" s="3" t="str">
        <f>IF(Свод!Q3581="", "", IF(Свод!Q3581=Методология!$B$12, 2, IF(Свод!Q3581=Методология!$C$12, 1, 0)))</f>
        <v/>
      </c>
      <c r="BD3581" s="3" t="str">
        <f>IF(Свод!R3581="", "", IF(Свод!R3581=Методология!$B$13, 2, IF(Свод!R3581=Методология!$C$13, 1, 0)))</f>
        <v/>
      </c>
      <c r="BE3581" s="3" t="str">
        <f>IF(Свод!S3581="", "", IF(Свод!S3581=Методология!$B$14, 2, IF(Свод!S3581=Методология!$C$14, 1, 0)))</f>
        <v/>
      </c>
      <c r="BF3581" s="3" t="str">
        <f>IF(Свод!T3581="", "", IF(Свод!T3581=Методология!$B$15, 2, IF(Свод!T3581=Методология!$C$15, 1, 0)))</f>
        <v/>
      </c>
      <c r="BG3581" s="3" t="str">
        <f>IF(Свод!U3581="", "", IF(Свод!U3581=Методология!$B$16, 2, IF(Свод!U3581=Методология!$C$16, 1, 0)))</f>
        <v/>
      </c>
      <c r="BH3581" s="3" t="str">
        <f>IF(Свод!V3581="", "", IF(Свод!V3581=Методология!$B$17, 2, IF(Свод!V3581=Методология!$C$17, 1, 0)))</f>
        <v/>
      </c>
      <c r="BI3581" s="3" t="str">
        <f>IF(Свод!W3581="", "", IF(Свод!W3581=Методология!$B$18, 2, IF(Свод!W3581=Методология!$C$18, 1, 0)))</f>
        <v/>
      </c>
      <c r="BJ3581" s="3" t="str">
        <f>IF(Свод!X3581="", "", IF(Свод!X3581=Методология!$B$19, 2, IF(Свод!X3581=Методология!$C$19, 1, 0)))</f>
        <v/>
      </c>
      <c r="BK3581" s="3" t="str">
        <f>IF(Свод!Y3581="", "", IF(Свод!Y3581=Методология!$B$20, 2, IF(Свод!Y3581=Методология!$C$20, 1, 0)))</f>
        <v/>
      </c>
      <c r="BL3581" s="3" t="str">
        <f>IF(Свод!Z3581="", "", IF(Свод!Z3581=Методология!$B$21, 2, IF(Свод!Z3581=Методология!$C$21, 1, 0)))</f>
        <v/>
      </c>
      <c r="BM3581" s="3" t="str">
        <f>IF(Свод!AA3581="", "", IF(Свод!AA3581=Методология!$B$22, 2, IF(Свод!AA3581=Методология!$C$22, 1, 0)))</f>
        <v/>
      </c>
      <c r="BN3581" s="3" t="str">
        <f>IF(Свод!AB3581="", "", IF(Свод!AB3581=Методология!$B$23, 2, IF(Свод!AB3581=Методология!$C$23, 1, 0)))</f>
        <v/>
      </c>
      <c r="BO3581" s="3" t="str">
        <f>IF(Свод!AC3581="", "", IF(Свод!AC3581=Методология!$B$24, 2, IF(Свод!AC3581=Методология!$C$24, 1, 0)))</f>
        <v/>
      </c>
      <c r="BP3581" s="3" t="str">
        <f>IF(Свод!AD3581="", "", IF(Свод!AD3581=Методология!$B$25, 2, IF(Свод!AD3581=Методология!$C$25, 1, 0)))</f>
        <v/>
      </c>
      <c r="BQ3581" s="3">
        <f t="shared" si="110"/>
        <v>0</v>
      </c>
      <c r="BR3581" s="3">
        <v>50</v>
      </c>
      <c r="BS3581" s="9">
        <f t="shared" si="111"/>
        <v>0</v>
      </c>
    </row>
    <row r="3582" spans="3:71" x14ac:dyDescent="0.25">
      <c r="E3582" s="4" t="str">
        <f>IF(C3582="","",IF(AND(C3582&gt;=0,C3582&lt;=9),Методология!$B$26,IF(AND(C3582&gt;=10,C3582&lt;=24),Методология!$C$26,IF(AND(C3582&gt;=40,C3582&lt;=50),Методология!$E$26,Методология!$D$26))))</f>
        <v/>
      </c>
      <c r="AR3582" s="3" t="str">
        <f>IF(Свод!F3582="", "", IF(Свод!F3582=Методология!$B$1, 2, IF(Свод!F3582=Методология!$C$1, 1, 0)))</f>
        <v/>
      </c>
      <c r="AS3582" s="3" t="str">
        <f>IF(Свод!G3582="", "", IF(Свод!G3582=Методология!$B$2, 2, IF(Свод!G3582=Методология!$C$2, 1, 0)))</f>
        <v/>
      </c>
      <c r="AT3582" s="3" t="str">
        <f>IF(Свод!H3582="", "", IF(Свод!H3582=Методология!$B$3, 2, IF(Свод!H3582=Методология!$C$3, 1, 0)))</f>
        <v/>
      </c>
      <c r="AU3582" s="3" t="str">
        <f>IF(Свод!I3582="", "", IF(Свод!I3582=Методология!$B$4, 2, IF(Свод!I3582=Методология!$C$4, 1, 0)))</f>
        <v/>
      </c>
      <c r="AV3582" s="3" t="str">
        <f>IF(Свод!J3582="", "", IF(Свод!J3582=Методология!$B$5, 2, IF(Свод!J3582=Методология!$C$5, 1, 0)))</f>
        <v/>
      </c>
      <c r="AW3582" s="3" t="str">
        <f>IF(Свод!K3582="", "", IF(Свод!K3582=Методология!$B$6, 2, IF(Свод!K3582=Методология!$C$6, 1, 0)))</f>
        <v/>
      </c>
      <c r="AX3582" s="3" t="str">
        <f>IF(Свод!L3582="", "", IF(Свод!L3582=Методология!$B$7, 2, IF(Свод!L3582=Методология!$C$7, 1, 0)))</f>
        <v/>
      </c>
      <c r="AY3582" s="3" t="str">
        <f>IF(Свод!M3582="", "", IF(Свод!M3582=Методология!$B$8, 2, IF(Свод!M3582=Методология!$C$8, 1, 0)))</f>
        <v/>
      </c>
      <c r="AZ3582" s="3" t="str">
        <f>IF(Свод!N3582="", "", IF(Свод!N3582=Методология!$B$9, 2, IF(Свод!N3582=Методология!$C$9, 1, 0)))</f>
        <v/>
      </c>
      <c r="BA3582" s="3" t="str">
        <f>IF(Свод!O3582="", "", IF(Свод!O3582=Методология!$B$10, 2, IF(Свод!O3582=Методология!$C$10, 1, 0)))</f>
        <v/>
      </c>
      <c r="BB3582" s="3" t="str">
        <f>IF(Свод!P3582="", "", IF(Свод!P3582=Методология!$B$11, 2, IF(Свод!P3582=Методология!$C$11, 1, 0)))</f>
        <v/>
      </c>
      <c r="BC3582" s="3" t="str">
        <f>IF(Свод!Q3582="", "", IF(Свод!Q3582=Методология!$B$12, 2, IF(Свод!Q3582=Методология!$C$12, 1, 0)))</f>
        <v/>
      </c>
      <c r="BD3582" s="3" t="str">
        <f>IF(Свод!R3582="", "", IF(Свод!R3582=Методология!$B$13, 2, IF(Свод!R3582=Методология!$C$13, 1, 0)))</f>
        <v/>
      </c>
      <c r="BE3582" s="3" t="str">
        <f>IF(Свод!S3582="", "", IF(Свод!S3582=Методология!$B$14, 2, IF(Свод!S3582=Методология!$C$14, 1, 0)))</f>
        <v/>
      </c>
      <c r="BF3582" s="3" t="str">
        <f>IF(Свод!T3582="", "", IF(Свод!T3582=Методология!$B$15, 2, IF(Свод!T3582=Методология!$C$15, 1, 0)))</f>
        <v/>
      </c>
      <c r="BG3582" s="3" t="str">
        <f>IF(Свод!U3582="", "", IF(Свод!U3582=Методология!$B$16, 2, IF(Свод!U3582=Методология!$C$16, 1, 0)))</f>
        <v/>
      </c>
      <c r="BH3582" s="3" t="str">
        <f>IF(Свод!V3582="", "", IF(Свод!V3582=Методология!$B$17, 2, IF(Свод!V3582=Методология!$C$17, 1, 0)))</f>
        <v/>
      </c>
      <c r="BI3582" s="3" t="str">
        <f>IF(Свод!W3582="", "", IF(Свод!W3582=Методология!$B$18, 2, IF(Свод!W3582=Методология!$C$18, 1, 0)))</f>
        <v/>
      </c>
      <c r="BJ3582" s="3" t="str">
        <f>IF(Свод!X3582="", "", IF(Свод!X3582=Методология!$B$19, 2, IF(Свод!X3582=Методология!$C$19, 1, 0)))</f>
        <v/>
      </c>
      <c r="BK3582" s="3" t="str">
        <f>IF(Свод!Y3582="", "", IF(Свод!Y3582=Методология!$B$20, 2, IF(Свод!Y3582=Методология!$C$20, 1, 0)))</f>
        <v/>
      </c>
      <c r="BL3582" s="3" t="str">
        <f>IF(Свод!Z3582="", "", IF(Свод!Z3582=Методология!$B$21, 2, IF(Свод!Z3582=Методология!$C$21, 1, 0)))</f>
        <v/>
      </c>
      <c r="BM3582" s="3" t="str">
        <f>IF(Свод!AA3582="", "", IF(Свод!AA3582=Методология!$B$22, 2, IF(Свод!AA3582=Методология!$C$22, 1, 0)))</f>
        <v/>
      </c>
      <c r="BN3582" s="3" t="str">
        <f>IF(Свод!AB3582="", "", IF(Свод!AB3582=Методология!$B$23, 2, IF(Свод!AB3582=Методология!$C$23, 1, 0)))</f>
        <v/>
      </c>
      <c r="BO3582" s="3" t="str">
        <f>IF(Свод!AC3582="", "", IF(Свод!AC3582=Методология!$B$24, 2, IF(Свод!AC3582=Методология!$C$24, 1, 0)))</f>
        <v/>
      </c>
      <c r="BP3582" s="3" t="str">
        <f>IF(Свод!AD3582="", "", IF(Свод!AD3582=Методология!$B$25, 2, IF(Свод!AD3582=Методология!$C$25, 1, 0)))</f>
        <v/>
      </c>
      <c r="BQ3582" s="3">
        <f t="shared" si="110"/>
        <v>0</v>
      </c>
      <c r="BR3582" s="3">
        <v>50</v>
      </c>
      <c r="BS3582" s="9">
        <f t="shared" si="111"/>
        <v>0</v>
      </c>
    </row>
    <row r="3583" spans="3:71" x14ac:dyDescent="0.25">
      <c r="AR3583" s="3" t="str">
        <f>IF(Свод!F3583="", "", IF(Свод!F3583=Методология!$B$1, 2, IF(Свод!F3583=Методология!$C$1, 1, 0)))</f>
        <v/>
      </c>
      <c r="AS3583" s="3" t="str">
        <f>IF(Свод!G3583="", "", IF(Свод!G3583=Методология!$B$2, 2, IF(Свод!G3583=Методология!$C$2, 1, 0)))</f>
        <v/>
      </c>
      <c r="AT3583" s="3" t="str">
        <f>IF(Свод!H3583="", "", IF(Свод!H3583=Методология!$B$3, 2, IF(Свод!H3583=Методология!$C$3, 1, 0)))</f>
        <v/>
      </c>
      <c r="AU3583" s="3" t="str">
        <f>IF(Свод!I3583="", "", IF(Свод!I3583=Методология!$B$4, 2, IF(Свод!I3583=Методология!$C$4, 1, 0)))</f>
        <v/>
      </c>
      <c r="AV3583" s="3" t="str">
        <f>IF(Свод!J3583="", "", IF(Свод!J3583=Методология!$B$5, 2, IF(Свод!J3583=Методология!$C$5, 1, 0)))</f>
        <v/>
      </c>
      <c r="AW3583" s="3" t="str">
        <f>IF(Свод!K3583="", "", IF(Свод!K3583=Методология!$B$6, 2, IF(Свод!K3583=Методология!$C$6, 1, 0)))</f>
        <v/>
      </c>
      <c r="AX3583" s="3" t="str">
        <f>IF(Свод!L3583="", "", IF(Свод!L3583=Методология!$B$7, 2, IF(Свод!L3583=Методология!$C$7, 1, 0)))</f>
        <v/>
      </c>
      <c r="AY3583" s="3" t="str">
        <f>IF(Свод!M3583="", "", IF(Свод!M3583=Методология!$B$8, 2, IF(Свод!M3583=Методология!$C$8, 1, 0)))</f>
        <v/>
      </c>
      <c r="AZ3583" s="3" t="str">
        <f>IF(Свод!N3583="", "", IF(Свод!N3583=Методология!$B$9, 2, IF(Свод!N3583=Методология!$C$9, 1, 0)))</f>
        <v/>
      </c>
      <c r="BA3583" s="3" t="str">
        <f>IF(Свод!O3583="", "", IF(Свод!O3583=Методология!$B$10, 2, IF(Свод!O3583=Методология!$C$10, 1, 0)))</f>
        <v/>
      </c>
      <c r="BB3583" s="3" t="str">
        <f>IF(Свод!P3583="", "", IF(Свод!P3583=Методология!$B$11, 2, IF(Свод!P3583=Методология!$C$11, 1, 0)))</f>
        <v/>
      </c>
      <c r="BC3583" s="3" t="str">
        <f>IF(Свод!Q3583="", "", IF(Свод!Q3583=Методология!$B$12, 2, IF(Свод!Q3583=Методология!$C$12, 1, 0)))</f>
        <v/>
      </c>
      <c r="BD3583" s="3" t="str">
        <f>IF(Свод!R3583="", "", IF(Свод!R3583=Методология!$B$13, 2, IF(Свод!R3583=Методология!$C$13, 1, 0)))</f>
        <v/>
      </c>
      <c r="BE3583" s="3" t="str">
        <f>IF(Свод!S3583="", "", IF(Свод!S3583=Методология!$B$14, 2, IF(Свод!S3583=Методология!$C$14, 1, 0)))</f>
        <v/>
      </c>
      <c r="BF3583" s="3" t="str">
        <f>IF(Свод!T3583="", "", IF(Свод!T3583=Методология!$B$15, 2, IF(Свод!T3583=Методология!$C$15, 1, 0)))</f>
        <v/>
      </c>
      <c r="BG3583" s="3" t="str">
        <f>IF(Свод!U3583="", "", IF(Свод!U3583=Методология!$B$16, 2, IF(Свод!U3583=Методология!$C$16, 1, 0)))</f>
        <v/>
      </c>
      <c r="BH3583" s="3" t="str">
        <f>IF(Свод!V3583="", "", IF(Свод!V3583=Методология!$B$17, 2, IF(Свод!V3583=Методология!$C$17, 1, 0)))</f>
        <v/>
      </c>
      <c r="BI3583" s="3" t="str">
        <f>IF(Свод!W3583="", "", IF(Свод!W3583=Методология!$B$18, 2, IF(Свод!W3583=Методология!$C$18, 1, 0)))</f>
        <v/>
      </c>
      <c r="BJ3583" s="3" t="str">
        <f>IF(Свод!X3583="", "", IF(Свод!X3583=Методология!$B$19, 2, IF(Свод!X3583=Методология!$C$19, 1, 0)))</f>
        <v/>
      </c>
      <c r="BK3583" s="3" t="str">
        <f>IF(Свод!Y3583="", "", IF(Свод!Y3583=Методология!$B$20, 2, IF(Свод!Y3583=Методология!$C$20, 1, 0)))</f>
        <v/>
      </c>
      <c r="BL3583" s="3" t="str">
        <f>IF(Свод!Z3583="", "", IF(Свод!Z3583=Методология!$B$21, 2, IF(Свод!Z3583=Методология!$C$21, 1, 0)))</f>
        <v/>
      </c>
      <c r="BM3583" s="3" t="str">
        <f>IF(Свод!AA3583="", "", IF(Свод!AA3583=Методология!$B$22, 2, IF(Свод!AA3583=Методология!$C$22, 1, 0)))</f>
        <v/>
      </c>
      <c r="BN3583" s="3" t="str">
        <f>IF(Свод!AB3583="", "", IF(Свод!AB3583=Методология!$B$23, 2, IF(Свод!AB3583=Методология!$C$23, 1, 0)))</f>
        <v/>
      </c>
      <c r="BO3583" s="3" t="str">
        <f>IF(Свод!AC3583="", "", IF(Свод!AC3583=Методология!$B$24, 2, IF(Свод!AC3583=Методология!$C$24, 1, 0)))</f>
        <v/>
      </c>
      <c r="BP3583" s="3" t="str">
        <f>IF(Свод!AD3583="", "", IF(Свод!AD3583=Методология!$B$25, 2, IF(Свод!AD3583=Методология!$C$25, 1, 0)))</f>
        <v/>
      </c>
      <c r="BQ3583" s="3">
        <f t="shared" si="110"/>
        <v>0</v>
      </c>
      <c r="BR3583" s="3">
        <v>50</v>
      </c>
      <c r="BS3583" s="9">
        <f t="shared" si="111"/>
        <v>0</v>
      </c>
    </row>
    <row r="3584" spans="3:71" x14ac:dyDescent="0.25">
      <c r="AR3584" s="3" t="str">
        <f>IF(Свод!F3584="", "", IF(Свод!F3584=Методология!$B$1, 2, IF(Свод!F3584=Методология!$C$1, 1, 0)))</f>
        <v/>
      </c>
      <c r="AS3584" s="3" t="str">
        <f>IF(Свод!G3584="", "", IF(Свод!G3584=Методология!$B$2, 2, IF(Свод!G3584=Методология!$C$2, 1, 0)))</f>
        <v/>
      </c>
      <c r="AT3584" s="3" t="str">
        <f>IF(Свод!H3584="", "", IF(Свод!H3584=Методология!$B$3, 2, IF(Свод!H3584=Методология!$C$3, 1, 0)))</f>
        <v/>
      </c>
      <c r="AU3584" s="3" t="str">
        <f>IF(Свод!I3584="", "", IF(Свод!I3584=Методология!$B$4, 2, IF(Свод!I3584=Методология!$C$4, 1, 0)))</f>
        <v/>
      </c>
      <c r="AV3584" s="3" t="str">
        <f>IF(Свод!J3584="", "", IF(Свод!J3584=Методология!$B$5, 2, IF(Свод!J3584=Методология!$C$5, 1, 0)))</f>
        <v/>
      </c>
      <c r="AW3584" s="3" t="str">
        <f>IF(Свод!K3584="", "", IF(Свод!K3584=Методология!$B$6, 2, IF(Свод!K3584=Методология!$C$6, 1, 0)))</f>
        <v/>
      </c>
      <c r="AX3584" s="3" t="str">
        <f>IF(Свод!L3584="", "", IF(Свод!L3584=Методология!$B$7, 2, IF(Свод!L3584=Методология!$C$7, 1, 0)))</f>
        <v/>
      </c>
      <c r="AY3584" s="3" t="str">
        <f>IF(Свод!M3584="", "", IF(Свод!M3584=Методология!$B$8, 2, IF(Свод!M3584=Методология!$C$8, 1, 0)))</f>
        <v/>
      </c>
      <c r="AZ3584" s="3" t="str">
        <f>IF(Свод!N3584="", "", IF(Свод!N3584=Методология!$B$9, 2, IF(Свод!N3584=Методология!$C$9, 1, 0)))</f>
        <v/>
      </c>
      <c r="BA3584" s="3" t="str">
        <f>IF(Свод!O3584="", "", IF(Свод!O3584=Методология!$B$10, 2, IF(Свод!O3584=Методология!$C$10, 1, 0)))</f>
        <v/>
      </c>
      <c r="BB3584" s="3" t="str">
        <f>IF(Свод!P3584="", "", IF(Свод!P3584=Методология!$B$11, 2, IF(Свод!P3584=Методология!$C$11, 1, 0)))</f>
        <v/>
      </c>
      <c r="BC3584" s="3" t="str">
        <f>IF(Свод!Q3584="", "", IF(Свод!Q3584=Методология!$B$12, 2, IF(Свод!Q3584=Методология!$C$12, 1, 0)))</f>
        <v/>
      </c>
      <c r="BD3584" s="3" t="str">
        <f>IF(Свод!R3584="", "", IF(Свод!R3584=Методология!$B$13, 2, IF(Свод!R3584=Методология!$C$13, 1, 0)))</f>
        <v/>
      </c>
      <c r="BE3584" s="3" t="str">
        <f>IF(Свод!S3584="", "", IF(Свод!S3584=Методология!$B$14, 2, IF(Свод!S3584=Методология!$C$14, 1, 0)))</f>
        <v/>
      </c>
      <c r="BF3584" s="3" t="str">
        <f>IF(Свод!T3584="", "", IF(Свод!T3584=Методология!$B$15, 2, IF(Свод!T3584=Методология!$C$15, 1, 0)))</f>
        <v/>
      </c>
      <c r="BG3584" s="3" t="str">
        <f>IF(Свод!U3584="", "", IF(Свод!U3584=Методология!$B$16, 2, IF(Свод!U3584=Методология!$C$16, 1, 0)))</f>
        <v/>
      </c>
      <c r="BH3584" s="3" t="str">
        <f>IF(Свод!V3584="", "", IF(Свод!V3584=Методология!$B$17, 2, IF(Свод!V3584=Методология!$C$17, 1, 0)))</f>
        <v/>
      </c>
      <c r="BI3584" s="3" t="str">
        <f>IF(Свод!W3584="", "", IF(Свод!W3584=Методология!$B$18, 2, IF(Свод!W3584=Методология!$C$18, 1, 0)))</f>
        <v/>
      </c>
      <c r="BJ3584" s="3" t="str">
        <f>IF(Свод!X3584="", "", IF(Свод!X3584=Методология!$B$19, 2, IF(Свод!X3584=Методология!$C$19, 1, 0)))</f>
        <v/>
      </c>
      <c r="BK3584" s="3" t="str">
        <f>IF(Свод!Y3584="", "", IF(Свод!Y3584=Методология!$B$20, 2, IF(Свод!Y3584=Методология!$C$20, 1, 0)))</f>
        <v/>
      </c>
      <c r="BL3584" s="3" t="str">
        <f>IF(Свод!Z3584="", "", IF(Свод!Z3584=Методология!$B$21, 2, IF(Свод!Z3584=Методология!$C$21, 1, 0)))</f>
        <v/>
      </c>
      <c r="BM3584" s="3" t="str">
        <f>IF(Свод!AA3584="", "", IF(Свод!AA3584=Методология!$B$22, 2, IF(Свод!AA3584=Методология!$C$22, 1, 0)))</f>
        <v/>
      </c>
      <c r="BN3584" s="3" t="str">
        <f>IF(Свод!AB3584="", "", IF(Свод!AB3584=Методология!$B$23, 2, IF(Свод!AB3584=Методология!$C$23, 1, 0)))</f>
        <v/>
      </c>
      <c r="BO3584" s="3" t="str">
        <f>IF(Свод!AC3584="", "", IF(Свод!AC3584=Методология!$B$24, 2, IF(Свод!AC3584=Методология!$C$24, 1, 0)))</f>
        <v/>
      </c>
      <c r="BP3584" s="3" t="str">
        <f>IF(Свод!AD3584="", "", IF(Свод!AD3584=Методология!$B$25, 2, IF(Свод!AD3584=Методология!$C$25, 1, 0)))</f>
        <v/>
      </c>
      <c r="BQ3584" s="3">
        <f t="shared" si="110"/>
        <v>0</v>
      </c>
      <c r="BR3584" s="3">
        <v>50</v>
      </c>
      <c r="BS3584" s="9">
        <f t="shared" si="111"/>
        <v>0</v>
      </c>
    </row>
    <row r="3585" spans="44:71" x14ac:dyDescent="0.25">
      <c r="AR3585" s="3" t="str">
        <f>IF(Свод!F3585="", "", IF(Свод!F3585=Методология!$B$1, 2, IF(Свод!F3585=Методология!$C$1, 1, 0)))</f>
        <v/>
      </c>
      <c r="AS3585" s="3" t="str">
        <f>IF(Свод!G3585="", "", IF(Свод!G3585=Методология!$B$2, 2, IF(Свод!G3585=Методология!$C$2, 1, 0)))</f>
        <v/>
      </c>
      <c r="AT3585" s="3" t="str">
        <f>IF(Свод!H3585="", "", IF(Свод!H3585=Методология!$B$3, 2, IF(Свод!H3585=Методология!$C$3, 1, 0)))</f>
        <v/>
      </c>
      <c r="AU3585" s="3" t="str">
        <f>IF(Свод!I3585="", "", IF(Свод!I3585=Методология!$B$4, 2, IF(Свод!I3585=Методология!$C$4, 1, 0)))</f>
        <v/>
      </c>
      <c r="AV3585" s="3" t="str">
        <f>IF(Свод!J3585="", "", IF(Свод!J3585=Методология!$B$5, 2, IF(Свод!J3585=Методология!$C$5, 1, 0)))</f>
        <v/>
      </c>
      <c r="AW3585" s="3" t="str">
        <f>IF(Свод!K3585="", "", IF(Свод!K3585=Методология!$B$6, 2, IF(Свод!K3585=Методология!$C$6, 1, 0)))</f>
        <v/>
      </c>
      <c r="AX3585" s="3" t="str">
        <f>IF(Свод!L3585="", "", IF(Свод!L3585=Методология!$B$7, 2, IF(Свод!L3585=Методология!$C$7, 1, 0)))</f>
        <v/>
      </c>
      <c r="AY3585" s="3" t="str">
        <f>IF(Свод!M3585="", "", IF(Свод!M3585=Методология!$B$8, 2, IF(Свод!M3585=Методология!$C$8, 1, 0)))</f>
        <v/>
      </c>
      <c r="AZ3585" s="3" t="str">
        <f>IF(Свод!N3585="", "", IF(Свод!N3585=Методология!$B$9, 2, IF(Свод!N3585=Методология!$C$9, 1, 0)))</f>
        <v/>
      </c>
      <c r="BA3585" s="3" t="str">
        <f>IF(Свод!O3585="", "", IF(Свод!O3585=Методология!$B$10, 2, IF(Свод!O3585=Методология!$C$10, 1, 0)))</f>
        <v/>
      </c>
      <c r="BB3585" s="3" t="str">
        <f>IF(Свод!P3585="", "", IF(Свод!P3585=Методология!$B$11, 2, IF(Свод!P3585=Методология!$C$11, 1, 0)))</f>
        <v/>
      </c>
      <c r="BC3585" s="3" t="str">
        <f>IF(Свод!Q3585="", "", IF(Свод!Q3585=Методология!$B$12, 2, IF(Свод!Q3585=Методология!$C$12, 1, 0)))</f>
        <v/>
      </c>
      <c r="BD3585" s="3" t="str">
        <f>IF(Свод!R3585="", "", IF(Свод!R3585=Методология!$B$13, 2, IF(Свод!R3585=Методология!$C$13, 1, 0)))</f>
        <v/>
      </c>
      <c r="BE3585" s="3" t="str">
        <f>IF(Свод!S3585="", "", IF(Свод!S3585=Методология!$B$14, 2, IF(Свод!S3585=Методология!$C$14, 1, 0)))</f>
        <v/>
      </c>
      <c r="BF3585" s="3" t="str">
        <f>IF(Свод!T3585="", "", IF(Свод!T3585=Методология!$B$15, 2, IF(Свод!T3585=Методология!$C$15, 1, 0)))</f>
        <v/>
      </c>
      <c r="BG3585" s="3" t="str">
        <f>IF(Свод!U3585="", "", IF(Свод!U3585=Методология!$B$16, 2, IF(Свод!U3585=Методология!$C$16, 1, 0)))</f>
        <v/>
      </c>
      <c r="BH3585" s="3" t="str">
        <f>IF(Свод!V3585="", "", IF(Свод!V3585=Методология!$B$17, 2, IF(Свод!V3585=Методология!$C$17, 1, 0)))</f>
        <v/>
      </c>
      <c r="BI3585" s="3" t="str">
        <f>IF(Свод!W3585="", "", IF(Свод!W3585=Методология!$B$18, 2, IF(Свод!W3585=Методология!$C$18, 1, 0)))</f>
        <v/>
      </c>
      <c r="BJ3585" s="3" t="str">
        <f>IF(Свод!X3585="", "", IF(Свод!X3585=Методология!$B$19, 2, IF(Свод!X3585=Методология!$C$19, 1, 0)))</f>
        <v/>
      </c>
      <c r="BK3585" s="3" t="str">
        <f>IF(Свод!Y3585="", "", IF(Свод!Y3585=Методология!$B$20, 2, IF(Свод!Y3585=Методология!$C$20, 1, 0)))</f>
        <v/>
      </c>
      <c r="BL3585" s="3" t="str">
        <f>IF(Свод!Z3585="", "", IF(Свод!Z3585=Методология!$B$21, 2, IF(Свод!Z3585=Методология!$C$21, 1, 0)))</f>
        <v/>
      </c>
      <c r="BM3585" s="3" t="str">
        <f>IF(Свод!AA3585="", "", IF(Свод!AA3585=Методология!$B$22, 2, IF(Свод!AA3585=Методология!$C$22, 1, 0)))</f>
        <v/>
      </c>
      <c r="BN3585" s="3" t="str">
        <f>IF(Свод!AB3585="", "", IF(Свод!AB3585=Методология!$B$23, 2, IF(Свод!AB3585=Методология!$C$23, 1, 0)))</f>
        <v/>
      </c>
      <c r="BO3585" s="3" t="str">
        <f>IF(Свод!AC3585="", "", IF(Свод!AC3585=Методология!$B$24, 2, IF(Свод!AC3585=Методология!$C$24, 1, 0)))</f>
        <v/>
      </c>
      <c r="BP3585" s="3" t="str">
        <f>IF(Свод!AD3585="", "", IF(Свод!AD3585=Методология!$B$25, 2, IF(Свод!AD3585=Методология!$C$25, 1, 0)))</f>
        <v/>
      </c>
      <c r="BQ3585" s="3">
        <f t="shared" si="110"/>
        <v>0</v>
      </c>
      <c r="BR3585" s="3">
        <v>50</v>
      </c>
      <c r="BS3585" s="9">
        <f t="shared" si="111"/>
        <v>0</v>
      </c>
    </row>
    <row r="3586" spans="44:71" x14ac:dyDescent="0.25">
      <c r="AR3586" s="3" t="str">
        <f>IF(Свод!F3586="", "", IF(Свод!F3586=Методология!$B$1, 2, IF(Свод!F3586=Методология!$C$1, 1, 0)))</f>
        <v/>
      </c>
      <c r="AS3586" s="3" t="str">
        <f>IF(Свод!G3586="", "", IF(Свод!G3586=Методология!$B$2, 2, IF(Свод!G3586=Методология!$C$2, 1, 0)))</f>
        <v/>
      </c>
      <c r="AT3586" s="3" t="str">
        <f>IF(Свод!H3586="", "", IF(Свод!H3586=Методология!$B$3, 2, IF(Свод!H3586=Методология!$C$3, 1, 0)))</f>
        <v/>
      </c>
      <c r="AU3586" s="3" t="str">
        <f>IF(Свод!I3586="", "", IF(Свод!I3586=Методология!$B$4, 2, IF(Свод!I3586=Методология!$C$4, 1, 0)))</f>
        <v/>
      </c>
      <c r="AV3586" s="3" t="str">
        <f>IF(Свод!J3586="", "", IF(Свод!J3586=Методология!$B$5, 2, IF(Свод!J3586=Методология!$C$5, 1, 0)))</f>
        <v/>
      </c>
      <c r="AW3586" s="3" t="str">
        <f>IF(Свод!K3586="", "", IF(Свод!K3586=Методология!$B$6, 2, IF(Свод!K3586=Методология!$C$6, 1, 0)))</f>
        <v/>
      </c>
      <c r="AX3586" s="3" t="str">
        <f>IF(Свод!L3586="", "", IF(Свод!L3586=Методология!$B$7, 2, IF(Свод!L3586=Методология!$C$7, 1, 0)))</f>
        <v/>
      </c>
      <c r="AY3586" s="3" t="str">
        <f>IF(Свод!M3586="", "", IF(Свод!M3586=Методология!$B$8, 2, IF(Свод!M3586=Методология!$C$8, 1, 0)))</f>
        <v/>
      </c>
      <c r="AZ3586" s="3" t="str">
        <f>IF(Свод!N3586="", "", IF(Свод!N3586=Методология!$B$9, 2, IF(Свод!N3586=Методология!$C$9, 1, 0)))</f>
        <v/>
      </c>
      <c r="BA3586" s="3" t="str">
        <f>IF(Свод!O3586="", "", IF(Свод!O3586=Методология!$B$10, 2, IF(Свод!O3586=Методология!$C$10, 1, 0)))</f>
        <v/>
      </c>
      <c r="BB3586" s="3" t="str">
        <f>IF(Свод!P3586="", "", IF(Свод!P3586=Методология!$B$11, 2, IF(Свод!P3586=Методология!$C$11, 1, 0)))</f>
        <v/>
      </c>
      <c r="BC3586" s="3" t="str">
        <f>IF(Свод!Q3586="", "", IF(Свод!Q3586=Методология!$B$12, 2, IF(Свод!Q3586=Методология!$C$12, 1, 0)))</f>
        <v/>
      </c>
      <c r="BD3586" s="3" t="str">
        <f>IF(Свод!R3586="", "", IF(Свод!R3586=Методология!$B$13, 2, IF(Свод!R3586=Методология!$C$13, 1, 0)))</f>
        <v/>
      </c>
      <c r="BE3586" s="3" t="str">
        <f>IF(Свод!S3586="", "", IF(Свод!S3586=Методология!$B$14, 2, IF(Свод!S3586=Методология!$C$14, 1, 0)))</f>
        <v/>
      </c>
      <c r="BF3586" s="3" t="str">
        <f>IF(Свод!T3586="", "", IF(Свод!T3586=Методология!$B$15, 2, IF(Свод!T3586=Методология!$C$15, 1, 0)))</f>
        <v/>
      </c>
      <c r="BG3586" s="3" t="str">
        <f>IF(Свод!U3586="", "", IF(Свод!U3586=Методология!$B$16, 2, IF(Свод!U3586=Методология!$C$16, 1, 0)))</f>
        <v/>
      </c>
      <c r="BH3586" s="3" t="str">
        <f>IF(Свод!V3586="", "", IF(Свод!V3586=Методология!$B$17, 2, IF(Свод!V3586=Методология!$C$17, 1, 0)))</f>
        <v/>
      </c>
      <c r="BI3586" s="3" t="str">
        <f>IF(Свод!W3586="", "", IF(Свод!W3586=Методология!$B$18, 2, IF(Свод!W3586=Методология!$C$18, 1, 0)))</f>
        <v/>
      </c>
      <c r="BJ3586" s="3" t="str">
        <f>IF(Свод!X3586="", "", IF(Свод!X3586=Методология!$B$19, 2, IF(Свод!X3586=Методология!$C$19, 1, 0)))</f>
        <v/>
      </c>
      <c r="BK3586" s="3" t="str">
        <f>IF(Свод!Y3586="", "", IF(Свод!Y3586=Методология!$B$20, 2, IF(Свод!Y3586=Методология!$C$20, 1, 0)))</f>
        <v/>
      </c>
      <c r="BL3586" s="3" t="str">
        <f>IF(Свод!Z3586="", "", IF(Свод!Z3586=Методология!$B$21, 2, IF(Свод!Z3586=Методология!$C$21, 1, 0)))</f>
        <v/>
      </c>
      <c r="BM3586" s="3" t="str">
        <f>IF(Свод!AA3586="", "", IF(Свод!AA3586=Методология!$B$22, 2, IF(Свод!AA3586=Методология!$C$22, 1, 0)))</f>
        <v/>
      </c>
      <c r="BN3586" s="3" t="str">
        <f>IF(Свод!AB3586="", "", IF(Свод!AB3586=Методология!$B$23, 2, IF(Свод!AB3586=Методология!$C$23, 1, 0)))</f>
        <v/>
      </c>
      <c r="BO3586" s="3" t="str">
        <f>IF(Свод!AC3586="", "", IF(Свод!AC3586=Методология!$B$24, 2, IF(Свод!AC3586=Методология!$C$24, 1, 0)))</f>
        <v/>
      </c>
      <c r="BP3586" s="3" t="str">
        <f>IF(Свод!AD3586="", "", IF(Свод!AD3586=Методология!$B$25, 2, IF(Свод!AD3586=Методология!$C$25, 1, 0)))</f>
        <v/>
      </c>
      <c r="BQ3586" s="3">
        <f t="shared" ref="BQ3586:BQ3649" si="112">C3586</f>
        <v>0</v>
      </c>
      <c r="BR3586" s="3">
        <v>50</v>
      </c>
      <c r="BS3586" s="9">
        <f t="shared" ref="BS3586:BS3649" si="113">BQ3586/BR3586</f>
        <v>0</v>
      </c>
    </row>
    <row r="3587" spans="44:71" x14ac:dyDescent="0.25">
      <c r="AR3587" s="3" t="str">
        <f>IF(Свод!F3587="", "", IF(Свод!F3587=Методология!$B$1, 2, IF(Свод!F3587=Методология!$C$1, 1, 0)))</f>
        <v/>
      </c>
      <c r="AS3587" s="3" t="str">
        <f>IF(Свод!G3587="", "", IF(Свод!G3587=Методология!$B$2, 2, IF(Свод!G3587=Методология!$C$2, 1, 0)))</f>
        <v/>
      </c>
      <c r="AT3587" s="3" t="str">
        <f>IF(Свод!H3587="", "", IF(Свод!H3587=Методология!$B$3, 2, IF(Свод!H3587=Методология!$C$3, 1, 0)))</f>
        <v/>
      </c>
      <c r="AU3587" s="3" t="str">
        <f>IF(Свод!I3587="", "", IF(Свод!I3587=Методология!$B$4, 2, IF(Свод!I3587=Методология!$C$4, 1, 0)))</f>
        <v/>
      </c>
      <c r="AV3587" s="3" t="str">
        <f>IF(Свод!J3587="", "", IF(Свод!J3587=Методология!$B$5, 2, IF(Свод!J3587=Методология!$C$5, 1, 0)))</f>
        <v/>
      </c>
      <c r="AW3587" s="3" t="str">
        <f>IF(Свод!K3587="", "", IF(Свод!K3587=Методология!$B$6, 2, IF(Свод!K3587=Методология!$C$6, 1, 0)))</f>
        <v/>
      </c>
      <c r="AX3587" s="3" t="str">
        <f>IF(Свод!L3587="", "", IF(Свод!L3587=Методология!$B$7, 2, IF(Свод!L3587=Методология!$C$7, 1, 0)))</f>
        <v/>
      </c>
      <c r="AY3587" s="3" t="str">
        <f>IF(Свод!M3587="", "", IF(Свод!M3587=Методология!$B$8, 2, IF(Свод!M3587=Методология!$C$8, 1, 0)))</f>
        <v/>
      </c>
      <c r="AZ3587" s="3" t="str">
        <f>IF(Свод!N3587="", "", IF(Свод!N3587=Методология!$B$9, 2, IF(Свод!N3587=Методология!$C$9, 1, 0)))</f>
        <v/>
      </c>
      <c r="BA3587" s="3" t="str">
        <f>IF(Свод!O3587="", "", IF(Свод!O3587=Методология!$B$10, 2, IF(Свод!O3587=Методология!$C$10, 1, 0)))</f>
        <v/>
      </c>
      <c r="BB3587" s="3" t="str">
        <f>IF(Свод!P3587="", "", IF(Свод!P3587=Методология!$B$11, 2, IF(Свод!P3587=Методология!$C$11, 1, 0)))</f>
        <v/>
      </c>
      <c r="BC3587" s="3" t="str">
        <f>IF(Свод!Q3587="", "", IF(Свод!Q3587=Методология!$B$12, 2, IF(Свод!Q3587=Методология!$C$12, 1, 0)))</f>
        <v/>
      </c>
      <c r="BD3587" s="3" t="str">
        <f>IF(Свод!R3587="", "", IF(Свод!R3587=Методология!$B$13, 2, IF(Свод!R3587=Методология!$C$13, 1, 0)))</f>
        <v/>
      </c>
      <c r="BE3587" s="3" t="str">
        <f>IF(Свод!S3587="", "", IF(Свод!S3587=Методология!$B$14, 2, IF(Свод!S3587=Методология!$C$14, 1, 0)))</f>
        <v/>
      </c>
      <c r="BF3587" s="3" t="str">
        <f>IF(Свод!T3587="", "", IF(Свод!T3587=Методология!$B$15, 2, IF(Свод!T3587=Методология!$C$15, 1, 0)))</f>
        <v/>
      </c>
      <c r="BG3587" s="3" t="str">
        <f>IF(Свод!U3587="", "", IF(Свод!U3587=Методология!$B$16, 2, IF(Свод!U3587=Методология!$C$16, 1, 0)))</f>
        <v/>
      </c>
      <c r="BH3587" s="3" t="str">
        <f>IF(Свод!V3587="", "", IF(Свод!V3587=Методология!$B$17, 2, IF(Свод!V3587=Методология!$C$17, 1, 0)))</f>
        <v/>
      </c>
      <c r="BI3587" s="3" t="str">
        <f>IF(Свод!W3587="", "", IF(Свод!W3587=Методология!$B$18, 2, IF(Свод!W3587=Методология!$C$18, 1, 0)))</f>
        <v/>
      </c>
      <c r="BJ3587" s="3" t="str">
        <f>IF(Свод!X3587="", "", IF(Свод!X3587=Методология!$B$19, 2, IF(Свод!X3587=Методология!$C$19, 1, 0)))</f>
        <v/>
      </c>
      <c r="BK3587" s="3" t="str">
        <f>IF(Свод!Y3587="", "", IF(Свод!Y3587=Методология!$B$20, 2, IF(Свод!Y3587=Методология!$C$20, 1, 0)))</f>
        <v/>
      </c>
      <c r="BL3587" s="3" t="str">
        <f>IF(Свод!Z3587="", "", IF(Свод!Z3587=Методология!$B$21, 2, IF(Свод!Z3587=Методология!$C$21, 1, 0)))</f>
        <v/>
      </c>
      <c r="BM3587" s="3" t="str">
        <f>IF(Свод!AA3587="", "", IF(Свод!AA3587=Методология!$B$22, 2, IF(Свод!AA3587=Методология!$C$22, 1, 0)))</f>
        <v/>
      </c>
      <c r="BN3587" s="3" t="str">
        <f>IF(Свод!AB3587="", "", IF(Свод!AB3587=Методология!$B$23, 2, IF(Свод!AB3587=Методология!$C$23, 1, 0)))</f>
        <v/>
      </c>
      <c r="BO3587" s="3" t="str">
        <f>IF(Свод!AC3587="", "", IF(Свод!AC3587=Методология!$B$24, 2, IF(Свод!AC3587=Методология!$C$24, 1, 0)))</f>
        <v/>
      </c>
      <c r="BP3587" s="3" t="str">
        <f>IF(Свод!AD3587="", "", IF(Свод!AD3587=Методология!$B$25, 2, IF(Свод!AD3587=Методология!$C$25, 1, 0)))</f>
        <v/>
      </c>
      <c r="BQ3587" s="3">
        <f t="shared" si="112"/>
        <v>0</v>
      </c>
      <c r="BR3587" s="3">
        <v>50</v>
      </c>
      <c r="BS3587" s="9">
        <f t="shared" si="113"/>
        <v>0</v>
      </c>
    </row>
    <row r="3588" spans="44:71" x14ac:dyDescent="0.25">
      <c r="AR3588" s="3" t="str">
        <f>IF(Свод!F3588="", "", IF(Свод!F3588=Методология!$B$1, 2, IF(Свод!F3588=Методология!$C$1, 1, 0)))</f>
        <v/>
      </c>
      <c r="AS3588" s="3" t="str">
        <f>IF(Свод!G3588="", "", IF(Свод!G3588=Методология!$B$2, 2, IF(Свод!G3588=Методология!$C$2, 1, 0)))</f>
        <v/>
      </c>
      <c r="AT3588" s="3" t="str">
        <f>IF(Свод!H3588="", "", IF(Свод!H3588=Методология!$B$3, 2, IF(Свод!H3588=Методология!$C$3, 1, 0)))</f>
        <v/>
      </c>
      <c r="AU3588" s="3" t="str">
        <f>IF(Свод!I3588="", "", IF(Свод!I3588=Методология!$B$4, 2, IF(Свод!I3588=Методология!$C$4, 1, 0)))</f>
        <v/>
      </c>
      <c r="AV3588" s="3" t="str">
        <f>IF(Свод!J3588="", "", IF(Свод!J3588=Методология!$B$5, 2, IF(Свод!J3588=Методология!$C$5, 1, 0)))</f>
        <v/>
      </c>
      <c r="AW3588" s="3" t="str">
        <f>IF(Свод!K3588="", "", IF(Свод!K3588=Методология!$B$6, 2, IF(Свод!K3588=Методология!$C$6, 1, 0)))</f>
        <v/>
      </c>
      <c r="AX3588" s="3" t="str">
        <f>IF(Свод!L3588="", "", IF(Свод!L3588=Методология!$B$7, 2, IF(Свод!L3588=Методология!$C$7, 1, 0)))</f>
        <v/>
      </c>
      <c r="AY3588" s="3" t="str">
        <f>IF(Свод!M3588="", "", IF(Свод!M3588=Методология!$B$8, 2, IF(Свод!M3588=Методология!$C$8, 1, 0)))</f>
        <v/>
      </c>
      <c r="AZ3588" s="3" t="str">
        <f>IF(Свод!N3588="", "", IF(Свод!N3588=Методология!$B$9, 2, IF(Свод!N3588=Методология!$C$9, 1, 0)))</f>
        <v/>
      </c>
      <c r="BA3588" s="3" t="str">
        <f>IF(Свод!O3588="", "", IF(Свод!O3588=Методология!$B$10, 2, IF(Свод!O3588=Методология!$C$10, 1, 0)))</f>
        <v/>
      </c>
      <c r="BB3588" s="3" t="str">
        <f>IF(Свод!P3588="", "", IF(Свод!P3588=Методология!$B$11, 2, IF(Свод!P3588=Методология!$C$11, 1, 0)))</f>
        <v/>
      </c>
      <c r="BC3588" s="3" t="str">
        <f>IF(Свод!Q3588="", "", IF(Свод!Q3588=Методология!$B$12, 2, IF(Свод!Q3588=Методология!$C$12, 1, 0)))</f>
        <v/>
      </c>
      <c r="BD3588" s="3" t="str">
        <f>IF(Свод!R3588="", "", IF(Свод!R3588=Методология!$B$13, 2, IF(Свод!R3588=Методология!$C$13, 1, 0)))</f>
        <v/>
      </c>
      <c r="BE3588" s="3" t="str">
        <f>IF(Свод!S3588="", "", IF(Свод!S3588=Методология!$B$14, 2, IF(Свод!S3588=Методология!$C$14, 1, 0)))</f>
        <v/>
      </c>
      <c r="BF3588" s="3" t="str">
        <f>IF(Свод!T3588="", "", IF(Свод!T3588=Методология!$B$15, 2, IF(Свод!T3588=Методология!$C$15, 1, 0)))</f>
        <v/>
      </c>
      <c r="BG3588" s="3" t="str">
        <f>IF(Свод!U3588="", "", IF(Свод!U3588=Методология!$B$16, 2, IF(Свод!U3588=Методология!$C$16, 1, 0)))</f>
        <v/>
      </c>
      <c r="BH3588" s="3" t="str">
        <f>IF(Свод!V3588="", "", IF(Свод!V3588=Методология!$B$17, 2, IF(Свод!V3588=Методология!$C$17, 1, 0)))</f>
        <v/>
      </c>
      <c r="BI3588" s="3" t="str">
        <f>IF(Свод!W3588="", "", IF(Свод!W3588=Методология!$B$18, 2, IF(Свод!W3588=Методология!$C$18, 1, 0)))</f>
        <v/>
      </c>
      <c r="BJ3588" s="3" t="str">
        <f>IF(Свод!X3588="", "", IF(Свод!X3588=Методология!$B$19, 2, IF(Свод!X3588=Методология!$C$19, 1, 0)))</f>
        <v/>
      </c>
      <c r="BK3588" s="3" t="str">
        <f>IF(Свод!Y3588="", "", IF(Свод!Y3588=Методология!$B$20, 2, IF(Свод!Y3588=Методология!$C$20, 1, 0)))</f>
        <v/>
      </c>
      <c r="BL3588" s="3" t="str">
        <f>IF(Свод!Z3588="", "", IF(Свод!Z3588=Методология!$B$21, 2, IF(Свод!Z3588=Методология!$C$21, 1, 0)))</f>
        <v/>
      </c>
      <c r="BM3588" s="3" t="str">
        <f>IF(Свод!AA3588="", "", IF(Свод!AA3588=Методология!$B$22, 2, IF(Свод!AA3588=Методология!$C$22, 1, 0)))</f>
        <v/>
      </c>
      <c r="BN3588" s="3" t="str">
        <f>IF(Свод!AB3588="", "", IF(Свод!AB3588=Методология!$B$23, 2, IF(Свод!AB3588=Методология!$C$23, 1, 0)))</f>
        <v/>
      </c>
      <c r="BO3588" s="3" t="str">
        <f>IF(Свод!AC3588="", "", IF(Свод!AC3588=Методология!$B$24, 2, IF(Свод!AC3588=Методология!$C$24, 1, 0)))</f>
        <v/>
      </c>
      <c r="BP3588" s="3" t="str">
        <f>IF(Свод!AD3588="", "", IF(Свод!AD3588=Методология!$B$25, 2, IF(Свод!AD3588=Методология!$C$25, 1, 0)))</f>
        <v/>
      </c>
      <c r="BQ3588" s="3">
        <f t="shared" si="112"/>
        <v>0</v>
      </c>
      <c r="BR3588" s="3">
        <v>50</v>
      </c>
      <c r="BS3588" s="9">
        <f t="shared" si="113"/>
        <v>0</v>
      </c>
    </row>
    <row r="3589" spans="44:71" x14ac:dyDescent="0.25">
      <c r="AR3589" s="3" t="str">
        <f>IF(Свод!F3589="", "", IF(Свод!F3589=Методология!$B$1, 2, IF(Свод!F3589=Методология!$C$1, 1, 0)))</f>
        <v/>
      </c>
      <c r="AS3589" s="3" t="str">
        <f>IF(Свод!G3589="", "", IF(Свод!G3589=Методология!$B$2, 2, IF(Свод!G3589=Методология!$C$2, 1, 0)))</f>
        <v/>
      </c>
      <c r="AT3589" s="3" t="str">
        <f>IF(Свод!H3589="", "", IF(Свод!H3589=Методология!$B$3, 2, IF(Свод!H3589=Методология!$C$3, 1, 0)))</f>
        <v/>
      </c>
      <c r="AU3589" s="3" t="str">
        <f>IF(Свод!I3589="", "", IF(Свод!I3589=Методология!$B$4, 2, IF(Свод!I3589=Методология!$C$4, 1, 0)))</f>
        <v/>
      </c>
      <c r="AV3589" s="3" t="str">
        <f>IF(Свод!J3589="", "", IF(Свод!J3589=Методология!$B$5, 2, IF(Свод!J3589=Методология!$C$5, 1, 0)))</f>
        <v/>
      </c>
      <c r="AW3589" s="3" t="str">
        <f>IF(Свод!K3589="", "", IF(Свод!K3589=Методология!$B$6, 2, IF(Свод!K3589=Методология!$C$6, 1, 0)))</f>
        <v/>
      </c>
      <c r="AX3589" s="3" t="str">
        <f>IF(Свод!L3589="", "", IF(Свод!L3589=Методология!$B$7, 2, IF(Свод!L3589=Методология!$C$7, 1, 0)))</f>
        <v/>
      </c>
      <c r="AY3589" s="3" t="str">
        <f>IF(Свод!M3589="", "", IF(Свод!M3589=Методология!$B$8, 2, IF(Свод!M3589=Методология!$C$8, 1, 0)))</f>
        <v/>
      </c>
      <c r="AZ3589" s="3" t="str">
        <f>IF(Свод!N3589="", "", IF(Свод!N3589=Методология!$B$9, 2, IF(Свод!N3589=Методология!$C$9, 1, 0)))</f>
        <v/>
      </c>
      <c r="BA3589" s="3" t="str">
        <f>IF(Свод!O3589="", "", IF(Свод!O3589=Методология!$B$10, 2, IF(Свод!O3589=Методология!$C$10, 1, 0)))</f>
        <v/>
      </c>
      <c r="BB3589" s="3" t="str">
        <f>IF(Свод!P3589="", "", IF(Свод!P3589=Методология!$B$11, 2, IF(Свод!P3589=Методология!$C$11, 1, 0)))</f>
        <v/>
      </c>
      <c r="BC3589" s="3" t="str">
        <f>IF(Свод!Q3589="", "", IF(Свод!Q3589=Методология!$B$12, 2, IF(Свод!Q3589=Методология!$C$12, 1, 0)))</f>
        <v/>
      </c>
      <c r="BD3589" s="3" t="str">
        <f>IF(Свод!R3589="", "", IF(Свод!R3589=Методология!$B$13, 2, IF(Свод!R3589=Методология!$C$13, 1, 0)))</f>
        <v/>
      </c>
      <c r="BE3589" s="3" t="str">
        <f>IF(Свод!S3589="", "", IF(Свод!S3589=Методология!$B$14, 2, IF(Свод!S3589=Методология!$C$14, 1, 0)))</f>
        <v/>
      </c>
      <c r="BF3589" s="3" t="str">
        <f>IF(Свод!T3589="", "", IF(Свод!T3589=Методология!$B$15, 2, IF(Свод!T3589=Методология!$C$15, 1, 0)))</f>
        <v/>
      </c>
      <c r="BG3589" s="3" t="str">
        <f>IF(Свод!U3589="", "", IF(Свод!U3589=Методология!$B$16, 2, IF(Свод!U3589=Методология!$C$16, 1, 0)))</f>
        <v/>
      </c>
      <c r="BH3589" s="3" t="str">
        <f>IF(Свод!V3589="", "", IF(Свод!V3589=Методология!$B$17, 2, IF(Свод!V3589=Методология!$C$17, 1, 0)))</f>
        <v/>
      </c>
      <c r="BI3589" s="3" t="str">
        <f>IF(Свод!W3589="", "", IF(Свод!W3589=Методология!$B$18, 2, IF(Свод!W3589=Методология!$C$18, 1, 0)))</f>
        <v/>
      </c>
      <c r="BJ3589" s="3" t="str">
        <f>IF(Свод!X3589="", "", IF(Свод!X3589=Методология!$B$19, 2, IF(Свод!X3589=Методология!$C$19, 1, 0)))</f>
        <v/>
      </c>
      <c r="BK3589" s="3" t="str">
        <f>IF(Свод!Y3589="", "", IF(Свод!Y3589=Методология!$B$20, 2, IF(Свод!Y3589=Методология!$C$20, 1, 0)))</f>
        <v/>
      </c>
      <c r="BL3589" s="3" t="str">
        <f>IF(Свод!Z3589="", "", IF(Свод!Z3589=Методология!$B$21, 2, IF(Свод!Z3589=Методология!$C$21, 1, 0)))</f>
        <v/>
      </c>
      <c r="BM3589" s="3" t="str">
        <f>IF(Свод!AA3589="", "", IF(Свод!AA3589=Методология!$B$22, 2, IF(Свод!AA3589=Методология!$C$22, 1, 0)))</f>
        <v/>
      </c>
      <c r="BN3589" s="3" t="str">
        <f>IF(Свод!AB3589="", "", IF(Свод!AB3589=Методология!$B$23, 2, IF(Свод!AB3589=Методология!$C$23, 1, 0)))</f>
        <v/>
      </c>
      <c r="BO3589" s="3" t="str">
        <f>IF(Свод!AC3589="", "", IF(Свод!AC3589=Методология!$B$24, 2, IF(Свод!AC3589=Методология!$C$24, 1, 0)))</f>
        <v/>
      </c>
      <c r="BP3589" s="3" t="str">
        <f>IF(Свод!AD3589="", "", IF(Свод!AD3589=Методология!$B$25, 2, IF(Свод!AD3589=Методология!$C$25, 1, 0)))</f>
        <v/>
      </c>
      <c r="BQ3589" s="3">
        <f t="shared" si="112"/>
        <v>0</v>
      </c>
      <c r="BR3589" s="3">
        <v>50</v>
      </c>
      <c r="BS3589" s="9">
        <f t="shared" si="113"/>
        <v>0</v>
      </c>
    </row>
    <row r="3590" spans="44:71" x14ac:dyDescent="0.25">
      <c r="AR3590" s="3" t="str">
        <f>IF(Свод!F3590="", "", IF(Свод!F3590=Методология!$B$1, 2, IF(Свод!F3590=Методология!$C$1, 1, 0)))</f>
        <v/>
      </c>
      <c r="AS3590" s="3" t="str">
        <f>IF(Свод!G3590="", "", IF(Свод!G3590=Методология!$B$2, 2, IF(Свод!G3590=Методология!$C$2, 1, 0)))</f>
        <v/>
      </c>
      <c r="AT3590" s="3" t="str">
        <f>IF(Свод!H3590="", "", IF(Свод!H3590=Методология!$B$3, 2, IF(Свод!H3590=Методология!$C$3, 1, 0)))</f>
        <v/>
      </c>
      <c r="AU3590" s="3" t="str">
        <f>IF(Свод!I3590="", "", IF(Свод!I3590=Методология!$B$4, 2, IF(Свод!I3590=Методология!$C$4, 1, 0)))</f>
        <v/>
      </c>
      <c r="AV3590" s="3" t="str">
        <f>IF(Свод!J3590="", "", IF(Свод!J3590=Методология!$B$5, 2, IF(Свод!J3590=Методология!$C$5, 1, 0)))</f>
        <v/>
      </c>
      <c r="AW3590" s="3" t="str">
        <f>IF(Свод!K3590="", "", IF(Свод!K3590=Методология!$B$6, 2, IF(Свод!K3590=Методология!$C$6, 1, 0)))</f>
        <v/>
      </c>
      <c r="AX3590" s="3" t="str">
        <f>IF(Свод!L3590="", "", IF(Свод!L3590=Методология!$B$7, 2, IF(Свод!L3590=Методология!$C$7, 1, 0)))</f>
        <v/>
      </c>
      <c r="AY3590" s="3" t="str">
        <f>IF(Свод!M3590="", "", IF(Свод!M3590=Методология!$B$8, 2, IF(Свод!M3590=Методология!$C$8, 1, 0)))</f>
        <v/>
      </c>
      <c r="AZ3590" s="3" t="str">
        <f>IF(Свод!N3590="", "", IF(Свод!N3590=Методология!$B$9, 2, IF(Свод!N3590=Методология!$C$9, 1, 0)))</f>
        <v/>
      </c>
      <c r="BA3590" s="3" t="str">
        <f>IF(Свод!O3590="", "", IF(Свод!O3590=Методология!$B$10, 2, IF(Свод!O3590=Методология!$C$10, 1, 0)))</f>
        <v/>
      </c>
      <c r="BB3590" s="3" t="str">
        <f>IF(Свод!P3590="", "", IF(Свод!P3590=Методология!$B$11, 2, IF(Свод!P3590=Методология!$C$11, 1, 0)))</f>
        <v/>
      </c>
      <c r="BC3590" s="3" t="str">
        <f>IF(Свод!Q3590="", "", IF(Свод!Q3590=Методология!$B$12, 2, IF(Свод!Q3590=Методология!$C$12, 1, 0)))</f>
        <v/>
      </c>
      <c r="BD3590" s="3" t="str">
        <f>IF(Свод!R3590="", "", IF(Свод!R3590=Методология!$B$13, 2, IF(Свод!R3590=Методология!$C$13, 1, 0)))</f>
        <v/>
      </c>
      <c r="BE3590" s="3" t="str">
        <f>IF(Свод!S3590="", "", IF(Свод!S3590=Методология!$B$14, 2, IF(Свод!S3590=Методология!$C$14, 1, 0)))</f>
        <v/>
      </c>
      <c r="BF3590" s="3" t="str">
        <f>IF(Свод!T3590="", "", IF(Свод!T3590=Методология!$B$15, 2, IF(Свод!T3590=Методология!$C$15, 1, 0)))</f>
        <v/>
      </c>
      <c r="BG3590" s="3" t="str">
        <f>IF(Свод!U3590="", "", IF(Свод!U3590=Методология!$B$16, 2, IF(Свод!U3590=Методология!$C$16, 1, 0)))</f>
        <v/>
      </c>
      <c r="BH3590" s="3" t="str">
        <f>IF(Свод!V3590="", "", IF(Свод!V3590=Методология!$B$17, 2, IF(Свод!V3590=Методология!$C$17, 1, 0)))</f>
        <v/>
      </c>
      <c r="BI3590" s="3" t="str">
        <f>IF(Свод!W3590="", "", IF(Свод!W3590=Методология!$B$18, 2, IF(Свод!W3590=Методология!$C$18, 1, 0)))</f>
        <v/>
      </c>
      <c r="BJ3590" s="3" t="str">
        <f>IF(Свод!X3590="", "", IF(Свод!X3590=Методология!$B$19, 2, IF(Свод!X3590=Методология!$C$19, 1, 0)))</f>
        <v/>
      </c>
      <c r="BK3590" s="3" t="str">
        <f>IF(Свод!Y3590="", "", IF(Свод!Y3590=Методология!$B$20, 2, IF(Свод!Y3590=Методология!$C$20, 1, 0)))</f>
        <v/>
      </c>
      <c r="BL3590" s="3" t="str">
        <f>IF(Свод!Z3590="", "", IF(Свод!Z3590=Методология!$B$21, 2, IF(Свод!Z3590=Методология!$C$21, 1, 0)))</f>
        <v/>
      </c>
      <c r="BM3590" s="3" t="str">
        <f>IF(Свод!AA3590="", "", IF(Свод!AA3590=Методология!$B$22, 2, IF(Свод!AA3590=Методология!$C$22, 1, 0)))</f>
        <v/>
      </c>
      <c r="BN3590" s="3" t="str">
        <f>IF(Свод!AB3590="", "", IF(Свод!AB3590=Методология!$B$23, 2, IF(Свод!AB3590=Методология!$C$23, 1, 0)))</f>
        <v/>
      </c>
      <c r="BO3590" s="3" t="str">
        <f>IF(Свод!AC3590="", "", IF(Свод!AC3590=Методология!$B$24, 2, IF(Свод!AC3590=Методология!$C$24, 1, 0)))</f>
        <v/>
      </c>
      <c r="BP3590" s="3" t="str">
        <f>IF(Свод!AD3590="", "", IF(Свод!AD3590=Методология!$B$25, 2, IF(Свод!AD3590=Методология!$C$25, 1, 0)))</f>
        <v/>
      </c>
      <c r="BQ3590" s="3">
        <f t="shared" si="112"/>
        <v>0</v>
      </c>
      <c r="BR3590" s="3">
        <v>50</v>
      </c>
      <c r="BS3590" s="9">
        <f t="shared" si="113"/>
        <v>0</v>
      </c>
    </row>
    <row r="3591" spans="44:71" x14ac:dyDescent="0.25">
      <c r="AR3591" s="3" t="str">
        <f>IF(Свод!F3591="", "", IF(Свод!F3591=Методология!$B$1, 2, IF(Свод!F3591=Методология!$C$1, 1, 0)))</f>
        <v/>
      </c>
      <c r="AS3591" s="3" t="str">
        <f>IF(Свод!G3591="", "", IF(Свод!G3591=Методология!$B$2, 2, IF(Свод!G3591=Методология!$C$2, 1, 0)))</f>
        <v/>
      </c>
      <c r="AT3591" s="3" t="str">
        <f>IF(Свод!H3591="", "", IF(Свод!H3591=Методология!$B$3, 2, IF(Свод!H3591=Методология!$C$3, 1, 0)))</f>
        <v/>
      </c>
      <c r="AU3591" s="3" t="str">
        <f>IF(Свод!I3591="", "", IF(Свод!I3591=Методология!$B$4, 2, IF(Свод!I3591=Методология!$C$4, 1, 0)))</f>
        <v/>
      </c>
      <c r="AV3591" s="3" t="str">
        <f>IF(Свод!J3591="", "", IF(Свод!J3591=Методология!$B$5, 2, IF(Свод!J3591=Методология!$C$5, 1, 0)))</f>
        <v/>
      </c>
      <c r="AW3591" s="3" t="str">
        <f>IF(Свод!K3591="", "", IF(Свод!K3591=Методология!$B$6, 2, IF(Свод!K3591=Методология!$C$6, 1, 0)))</f>
        <v/>
      </c>
      <c r="AX3591" s="3" t="str">
        <f>IF(Свод!L3591="", "", IF(Свод!L3591=Методология!$B$7, 2, IF(Свод!L3591=Методология!$C$7, 1, 0)))</f>
        <v/>
      </c>
      <c r="AY3591" s="3" t="str">
        <f>IF(Свод!M3591="", "", IF(Свод!M3591=Методология!$B$8, 2, IF(Свод!M3591=Методология!$C$8, 1, 0)))</f>
        <v/>
      </c>
      <c r="AZ3591" s="3" t="str">
        <f>IF(Свод!N3591="", "", IF(Свод!N3591=Методология!$B$9, 2, IF(Свод!N3591=Методология!$C$9, 1, 0)))</f>
        <v/>
      </c>
      <c r="BA3591" s="3" t="str">
        <f>IF(Свод!O3591="", "", IF(Свод!O3591=Методология!$B$10, 2, IF(Свод!O3591=Методология!$C$10, 1, 0)))</f>
        <v/>
      </c>
      <c r="BB3591" s="3" t="str">
        <f>IF(Свод!P3591="", "", IF(Свод!P3591=Методология!$B$11, 2, IF(Свод!P3591=Методология!$C$11, 1, 0)))</f>
        <v/>
      </c>
      <c r="BC3591" s="3" t="str">
        <f>IF(Свод!Q3591="", "", IF(Свод!Q3591=Методология!$B$12, 2, IF(Свод!Q3591=Методология!$C$12, 1, 0)))</f>
        <v/>
      </c>
      <c r="BD3591" s="3" t="str">
        <f>IF(Свод!R3591="", "", IF(Свод!R3591=Методология!$B$13, 2, IF(Свод!R3591=Методология!$C$13, 1, 0)))</f>
        <v/>
      </c>
      <c r="BE3591" s="3" t="str">
        <f>IF(Свод!S3591="", "", IF(Свод!S3591=Методология!$B$14, 2, IF(Свод!S3591=Методология!$C$14, 1, 0)))</f>
        <v/>
      </c>
      <c r="BF3591" s="3" t="str">
        <f>IF(Свод!T3591="", "", IF(Свод!T3591=Методология!$B$15, 2, IF(Свод!T3591=Методология!$C$15, 1, 0)))</f>
        <v/>
      </c>
      <c r="BG3591" s="3" t="str">
        <f>IF(Свод!U3591="", "", IF(Свод!U3591=Методология!$B$16, 2, IF(Свод!U3591=Методология!$C$16, 1, 0)))</f>
        <v/>
      </c>
      <c r="BH3591" s="3" t="str">
        <f>IF(Свод!V3591="", "", IF(Свод!V3591=Методология!$B$17, 2, IF(Свод!V3591=Методология!$C$17, 1, 0)))</f>
        <v/>
      </c>
      <c r="BI3591" s="3" t="str">
        <f>IF(Свод!W3591="", "", IF(Свод!W3591=Методология!$B$18, 2, IF(Свод!W3591=Методология!$C$18, 1, 0)))</f>
        <v/>
      </c>
      <c r="BJ3591" s="3" t="str">
        <f>IF(Свод!X3591="", "", IF(Свод!X3591=Методология!$B$19, 2, IF(Свод!X3591=Методология!$C$19, 1, 0)))</f>
        <v/>
      </c>
      <c r="BK3591" s="3" t="str">
        <f>IF(Свод!Y3591="", "", IF(Свод!Y3591=Методология!$B$20, 2, IF(Свод!Y3591=Методология!$C$20, 1, 0)))</f>
        <v/>
      </c>
      <c r="BL3591" s="3" t="str">
        <f>IF(Свод!Z3591="", "", IF(Свод!Z3591=Методология!$B$21, 2, IF(Свод!Z3591=Методология!$C$21, 1, 0)))</f>
        <v/>
      </c>
      <c r="BM3591" s="3" t="str">
        <f>IF(Свод!AA3591="", "", IF(Свод!AA3591=Методология!$B$22, 2, IF(Свод!AA3591=Методология!$C$22, 1, 0)))</f>
        <v/>
      </c>
      <c r="BN3591" s="3" t="str">
        <f>IF(Свод!AB3591="", "", IF(Свод!AB3591=Методология!$B$23, 2, IF(Свод!AB3591=Методология!$C$23, 1, 0)))</f>
        <v/>
      </c>
      <c r="BO3591" s="3" t="str">
        <f>IF(Свод!AC3591="", "", IF(Свод!AC3591=Методология!$B$24, 2, IF(Свод!AC3591=Методология!$C$24, 1, 0)))</f>
        <v/>
      </c>
      <c r="BP3591" s="3" t="str">
        <f>IF(Свод!AD3591="", "", IF(Свод!AD3591=Методология!$B$25, 2, IF(Свод!AD3591=Методология!$C$25, 1, 0)))</f>
        <v/>
      </c>
      <c r="BQ3591" s="3">
        <f t="shared" si="112"/>
        <v>0</v>
      </c>
      <c r="BR3591" s="3">
        <v>50</v>
      </c>
      <c r="BS3591" s="9">
        <f t="shared" si="113"/>
        <v>0</v>
      </c>
    </row>
    <row r="3592" spans="44:71" x14ac:dyDescent="0.25">
      <c r="AR3592" s="3" t="str">
        <f>IF(Свод!F3592="", "", IF(Свод!F3592=Методология!$B$1, 2, IF(Свод!F3592=Методология!$C$1, 1, 0)))</f>
        <v/>
      </c>
      <c r="AS3592" s="3" t="str">
        <f>IF(Свод!G3592="", "", IF(Свод!G3592=Методология!$B$2, 2, IF(Свод!G3592=Методология!$C$2, 1, 0)))</f>
        <v/>
      </c>
      <c r="AT3592" s="3" t="str">
        <f>IF(Свод!H3592="", "", IF(Свод!H3592=Методология!$B$3, 2, IF(Свод!H3592=Методология!$C$3, 1, 0)))</f>
        <v/>
      </c>
      <c r="AU3592" s="3" t="str">
        <f>IF(Свод!I3592="", "", IF(Свод!I3592=Методология!$B$4, 2, IF(Свод!I3592=Методология!$C$4, 1, 0)))</f>
        <v/>
      </c>
      <c r="AV3592" s="3" t="str">
        <f>IF(Свод!J3592="", "", IF(Свод!J3592=Методология!$B$5, 2, IF(Свод!J3592=Методология!$C$5, 1, 0)))</f>
        <v/>
      </c>
      <c r="AW3592" s="3" t="str">
        <f>IF(Свод!K3592="", "", IF(Свод!K3592=Методология!$B$6, 2, IF(Свод!K3592=Методология!$C$6, 1, 0)))</f>
        <v/>
      </c>
      <c r="AX3592" s="3" t="str">
        <f>IF(Свод!L3592="", "", IF(Свод!L3592=Методология!$B$7, 2, IF(Свод!L3592=Методология!$C$7, 1, 0)))</f>
        <v/>
      </c>
      <c r="AY3592" s="3" t="str">
        <f>IF(Свод!M3592="", "", IF(Свод!M3592=Методология!$B$8, 2, IF(Свод!M3592=Методология!$C$8, 1, 0)))</f>
        <v/>
      </c>
      <c r="AZ3592" s="3" t="str">
        <f>IF(Свод!N3592="", "", IF(Свод!N3592=Методология!$B$9, 2, IF(Свод!N3592=Методология!$C$9, 1, 0)))</f>
        <v/>
      </c>
      <c r="BA3592" s="3" t="str">
        <f>IF(Свод!O3592="", "", IF(Свод!O3592=Методология!$B$10, 2, IF(Свод!O3592=Методология!$C$10, 1, 0)))</f>
        <v/>
      </c>
      <c r="BB3592" s="3" t="str">
        <f>IF(Свод!P3592="", "", IF(Свод!P3592=Методология!$B$11, 2, IF(Свод!P3592=Методология!$C$11, 1, 0)))</f>
        <v/>
      </c>
      <c r="BC3592" s="3" t="str">
        <f>IF(Свод!Q3592="", "", IF(Свод!Q3592=Методология!$B$12, 2, IF(Свод!Q3592=Методология!$C$12, 1, 0)))</f>
        <v/>
      </c>
      <c r="BD3592" s="3" t="str">
        <f>IF(Свод!R3592="", "", IF(Свод!R3592=Методология!$B$13, 2, IF(Свод!R3592=Методология!$C$13, 1, 0)))</f>
        <v/>
      </c>
      <c r="BE3592" s="3" t="str">
        <f>IF(Свод!S3592="", "", IF(Свод!S3592=Методология!$B$14, 2, IF(Свод!S3592=Методология!$C$14, 1, 0)))</f>
        <v/>
      </c>
      <c r="BF3592" s="3" t="str">
        <f>IF(Свод!T3592="", "", IF(Свод!T3592=Методология!$B$15, 2, IF(Свод!T3592=Методология!$C$15, 1, 0)))</f>
        <v/>
      </c>
      <c r="BG3592" s="3" t="str">
        <f>IF(Свод!U3592="", "", IF(Свод!U3592=Методология!$B$16, 2, IF(Свод!U3592=Методология!$C$16, 1, 0)))</f>
        <v/>
      </c>
      <c r="BH3592" s="3" t="str">
        <f>IF(Свод!V3592="", "", IF(Свод!V3592=Методология!$B$17, 2, IF(Свод!V3592=Методология!$C$17, 1, 0)))</f>
        <v/>
      </c>
      <c r="BI3592" s="3" t="str">
        <f>IF(Свод!W3592="", "", IF(Свод!W3592=Методология!$B$18, 2, IF(Свод!W3592=Методология!$C$18, 1, 0)))</f>
        <v/>
      </c>
      <c r="BJ3592" s="3" t="str">
        <f>IF(Свод!X3592="", "", IF(Свод!X3592=Методология!$B$19, 2, IF(Свод!X3592=Методология!$C$19, 1, 0)))</f>
        <v/>
      </c>
      <c r="BK3592" s="3" t="str">
        <f>IF(Свод!Y3592="", "", IF(Свод!Y3592=Методология!$B$20, 2, IF(Свод!Y3592=Методология!$C$20, 1, 0)))</f>
        <v/>
      </c>
      <c r="BL3592" s="3" t="str">
        <f>IF(Свод!Z3592="", "", IF(Свод!Z3592=Методология!$B$21, 2, IF(Свод!Z3592=Методология!$C$21, 1, 0)))</f>
        <v/>
      </c>
      <c r="BM3592" s="3" t="str">
        <f>IF(Свод!AA3592="", "", IF(Свод!AA3592=Методология!$B$22, 2, IF(Свод!AA3592=Методология!$C$22, 1, 0)))</f>
        <v/>
      </c>
      <c r="BN3592" s="3" t="str">
        <f>IF(Свод!AB3592="", "", IF(Свод!AB3592=Методология!$B$23, 2, IF(Свод!AB3592=Методология!$C$23, 1, 0)))</f>
        <v/>
      </c>
      <c r="BO3592" s="3" t="str">
        <f>IF(Свод!AC3592="", "", IF(Свод!AC3592=Методология!$B$24, 2, IF(Свод!AC3592=Методология!$C$24, 1, 0)))</f>
        <v/>
      </c>
      <c r="BP3592" s="3" t="str">
        <f>IF(Свод!AD3592="", "", IF(Свод!AD3592=Методология!$B$25, 2, IF(Свод!AD3592=Методология!$C$25, 1, 0)))</f>
        <v/>
      </c>
      <c r="BQ3592" s="3">
        <f t="shared" si="112"/>
        <v>0</v>
      </c>
      <c r="BR3592" s="3">
        <v>50</v>
      </c>
      <c r="BS3592" s="9">
        <f t="shared" si="113"/>
        <v>0</v>
      </c>
    </row>
    <row r="3593" spans="44:71" x14ac:dyDescent="0.25">
      <c r="AR3593" s="3" t="str">
        <f>IF(Свод!F3593="", "", IF(Свод!F3593=Методология!$B$1, 2, IF(Свод!F3593=Методология!$C$1, 1, 0)))</f>
        <v/>
      </c>
      <c r="AS3593" s="3" t="str">
        <f>IF(Свод!G3593="", "", IF(Свод!G3593=Методология!$B$2, 2, IF(Свод!G3593=Методология!$C$2, 1, 0)))</f>
        <v/>
      </c>
      <c r="AT3593" s="3" t="str">
        <f>IF(Свод!H3593="", "", IF(Свод!H3593=Методология!$B$3, 2, IF(Свод!H3593=Методология!$C$3, 1, 0)))</f>
        <v/>
      </c>
      <c r="AU3593" s="3" t="str">
        <f>IF(Свод!I3593="", "", IF(Свод!I3593=Методология!$B$4, 2, IF(Свод!I3593=Методология!$C$4, 1, 0)))</f>
        <v/>
      </c>
      <c r="AV3593" s="3" t="str">
        <f>IF(Свод!J3593="", "", IF(Свод!J3593=Методология!$B$5, 2, IF(Свод!J3593=Методология!$C$5, 1, 0)))</f>
        <v/>
      </c>
      <c r="AW3593" s="3" t="str">
        <f>IF(Свод!K3593="", "", IF(Свод!K3593=Методология!$B$6, 2, IF(Свод!K3593=Методология!$C$6, 1, 0)))</f>
        <v/>
      </c>
      <c r="AX3593" s="3" t="str">
        <f>IF(Свод!L3593="", "", IF(Свод!L3593=Методология!$B$7, 2, IF(Свод!L3593=Методология!$C$7, 1, 0)))</f>
        <v/>
      </c>
      <c r="AY3593" s="3" t="str">
        <f>IF(Свод!M3593="", "", IF(Свод!M3593=Методология!$B$8, 2, IF(Свод!M3593=Методология!$C$8, 1, 0)))</f>
        <v/>
      </c>
      <c r="AZ3593" s="3" t="str">
        <f>IF(Свод!N3593="", "", IF(Свод!N3593=Методология!$B$9, 2, IF(Свод!N3593=Методология!$C$9, 1, 0)))</f>
        <v/>
      </c>
      <c r="BA3593" s="3" t="str">
        <f>IF(Свод!O3593="", "", IF(Свод!O3593=Методология!$B$10, 2, IF(Свод!O3593=Методология!$C$10, 1, 0)))</f>
        <v/>
      </c>
      <c r="BB3593" s="3" t="str">
        <f>IF(Свод!P3593="", "", IF(Свод!P3593=Методология!$B$11, 2, IF(Свод!P3593=Методология!$C$11, 1, 0)))</f>
        <v/>
      </c>
      <c r="BC3593" s="3" t="str">
        <f>IF(Свод!Q3593="", "", IF(Свод!Q3593=Методология!$B$12, 2, IF(Свод!Q3593=Методология!$C$12, 1, 0)))</f>
        <v/>
      </c>
      <c r="BD3593" s="3" t="str">
        <f>IF(Свод!R3593="", "", IF(Свод!R3593=Методология!$B$13, 2, IF(Свод!R3593=Методология!$C$13, 1, 0)))</f>
        <v/>
      </c>
      <c r="BE3593" s="3" t="str">
        <f>IF(Свод!S3593="", "", IF(Свод!S3593=Методология!$B$14, 2, IF(Свод!S3593=Методология!$C$14, 1, 0)))</f>
        <v/>
      </c>
      <c r="BF3593" s="3" t="str">
        <f>IF(Свод!T3593="", "", IF(Свод!T3593=Методология!$B$15, 2, IF(Свод!T3593=Методология!$C$15, 1, 0)))</f>
        <v/>
      </c>
      <c r="BG3593" s="3" t="str">
        <f>IF(Свод!U3593="", "", IF(Свод!U3593=Методология!$B$16, 2, IF(Свод!U3593=Методология!$C$16, 1, 0)))</f>
        <v/>
      </c>
      <c r="BH3593" s="3" t="str">
        <f>IF(Свод!V3593="", "", IF(Свод!V3593=Методология!$B$17, 2, IF(Свод!V3593=Методология!$C$17, 1, 0)))</f>
        <v/>
      </c>
      <c r="BI3593" s="3" t="str">
        <f>IF(Свод!W3593="", "", IF(Свод!W3593=Методология!$B$18, 2, IF(Свод!W3593=Методология!$C$18, 1, 0)))</f>
        <v/>
      </c>
      <c r="BJ3593" s="3" t="str">
        <f>IF(Свод!X3593="", "", IF(Свод!X3593=Методология!$B$19, 2, IF(Свод!X3593=Методология!$C$19, 1, 0)))</f>
        <v/>
      </c>
      <c r="BK3593" s="3" t="str">
        <f>IF(Свод!Y3593="", "", IF(Свод!Y3593=Методология!$B$20, 2, IF(Свод!Y3593=Методология!$C$20, 1, 0)))</f>
        <v/>
      </c>
      <c r="BL3593" s="3" t="str">
        <f>IF(Свод!Z3593="", "", IF(Свод!Z3593=Методология!$B$21, 2, IF(Свод!Z3593=Методология!$C$21, 1, 0)))</f>
        <v/>
      </c>
      <c r="BM3593" s="3" t="str">
        <f>IF(Свод!AA3593="", "", IF(Свод!AA3593=Методология!$B$22, 2, IF(Свод!AA3593=Методология!$C$22, 1, 0)))</f>
        <v/>
      </c>
      <c r="BN3593" s="3" t="str">
        <f>IF(Свод!AB3593="", "", IF(Свод!AB3593=Методология!$B$23, 2, IF(Свод!AB3593=Методология!$C$23, 1, 0)))</f>
        <v/>
      </c>
      <c r="BO3593" s="3" t="str">
        <f>IF(Свод!AC3593="", "", IF(Свод!AC3593=Методология!$B$24, 2, IF(Свод!AC3593=Методология!$C$24, 1, 0)))</f>
        <v/>
      </c>
      <c r="BP3593" s="3" t="str">
        <f>IF(Свод!AD3593="", "", IF(Свод!AD3593=Методология!$B$25, 2, IF(Свод!AD3593=Методология!$C$25, 1, 0)))</f>
        <v/>
      </c>
      <c r="BQ3593" s="3">
        <f t="shared" si="112"/>
        <v>0</v>
      </c>
      <c r="BR3593" s="3">
        <v>50</v>
      </c>
      <c r="BS3593" s="9">
        <f t="shared" si="113"/>
        <v>0</v>
      </c>
    </row>
    <row r="3594" spans="44:71" x14ac:dyDescent="0.25">
      <c r="AR3594" s="3" t="str">
        <f>IF(Свод!F3594="", "", IF(Свод!F3594=Методология!$B$1, 2, IF(Свод!F3594=Методология!$C$1, 1, 0)))</f>
        <v/>
      </c>
      <c r="AS3594" s="3" t="str">
        <f>IF(Свод!G3594="", "", IF(Свод!G3594=Методология!$B$2, 2, IF(Свод!G3594=Методология!$C$2, 1, 0)))</f>
        <v/>
      </c>
      <c r="AT3594" s="3" t="str">
        <f>IF(Свод!H3594="", "", IF(Свод!H3594=Методология!$B$3, 2, IF(Свод!H3594=Методология!$C$3, 1, 0)))</f>
        <v/>
      </c>
      <c r="AU3594" s="3" t="str">
        <f>IF(Свод!I3594="", "", IF(Свод!I3594=Методология!$B$4, 2, IF(Свод!I3594=Методология!$C$4, 1, 0)))</f>
        <v/>
      </c>
      <c r="AV3594" s="3" t="str">
        <f>IF(Свод!J3594="", "", IF(Свод!J3594=Методология!$B$5, 2, IF(Свод!J3594=Методология!$C$5, 1, 0)))</f>
        <v/>
      </c>
      <c r="AW3594" s="3" t="str">
        <f>IF(Свод!K3594="", "", IF(Свод!K3594=Методология!$B$6, 2, IF(Свод!K3594=Методология!$C$6, 1, 0)))</f>
        <v/>
      </c>
      <c r="AX3594" s="3" t="str">
        <f>IF(Свод!L3594="", "", IF(Свод!L3594=Методология!$B$7, 2, IF(Свод!L3594=Методология!$C$7, 1, 0)))</f>
        <v/>
      </c>
      <c r="AY3594" s="3" t="str">
        <f>IF(Свод!M3594="", "", IF(Свод!M3594=Методология!$B$8, 2, IF(Свод!M3594=Методология!$C$8, 1, 0)))</f>
        <v/>
      </c>
      <c r="AZ3594" s="3" t="str">
        <f>IF(Свод!N3594="", "", IF(Свод!N3594=Методология!$B$9, 2, IF(Свод!N3594=Методология!$C$9, 1, 0)))</f>
        <v/>
      </c>
      <c r="BA3594" s="3" t="str">
        <f>IF(Свод!O3594="", "", IF(Свод!O3594=Методология!$B$10, 2, IF(Свод!O3594=Методология!$C$10, 1, 0)))</f>
        <v/>
      </c>
      <c r="BB3594" s="3" t="str">
        <f>IF(Свод!P3594="", "", IF(Свод!P3594=Методология!$B$11, 2, IF(Свод!P3594=Методология!$C$11, 1, 0)))</f>
        <v/>
      </c>
      <c r="BC3594" s="3" t="str">
        <f>IF(Свод!Q3594="", "", IF(Свод!Q3594=Методология!$B$12, 2, IF(Свод!Q3594=Методология!$C$12, 1, 0)))</f>
        <v/>
      </c>
      <c r="BD3594" s="3" t="str">
        <f>IF(Свод!R3594="", "", IF(Свод!R3594=Методология!$B$13, 2, IF(Свод!R3594=Методология!$C$13, 1, 0)))</f>
        <v/>
      </c>
      <c r="BE3594" s="3" t="str">
        <f>IF(Свод!S3594="", "", IF(Свод!S3594=Методология!$B$14, 2, IF(Свод!S3594=Методология!$C$14, 1, 0)))</f>
        <v/>
      </c>
      <c r="BF3594" s="3" t="str">
        <f>IF(Свод!T3594="", "", IF(Свод!T3594=Методология!$B$15, 2, IF(Свод!T3594=Методология!$C$15, 1, 0)))</f>
        <v/>
      </c>
      <c r="BG3594" s="3" t="str">
        <f>IF(Свод!U3594="", "", IF(Свод!U3594=Методология!$B$16, 2, IF(Свод!U3594=Методология!$C$16, 1, 0)))</f>
        <v/>
      </c>
      <c r="BH3594" s="3" t="str">
        <f>IF(Свод!V3594="", "", IF(Свод!V3594=Методология!$B$17, 2, IF(Свод!V3594=Методология!$C$17, 1, 0)))</f>
        <v/>
      </c>
      <c r="BI3594" s="3" t="str">
        <f>IF(Свод!W3594="", "", IF(Свод!W3594=Методология!$B$18, 2, IF(Свод!W3594=Методология!$C$18, 1, 0)))</f>
        <v/>
      </c>
      <c r="BJ3594" s="3" t="str">
        <f>IF(Свод!X3594="", "", IF(Свод!X3594=Методология!$B$19, 2, IF(Свод!X3594=Методология!$C$19, 1, 0)))</f>
        <v/>
      </c>
      <c r="BK3594" s="3" t="str">
        <f>IF(Свод!Y3594="", "", IF(Свод!Y3594=Методология!$B$20, 2, IF(Свод!Y3594=Методология!$C$20, 1, 0)))</f>
        <v/>
      </c>
      <c r="BL3594" s="3" t="str">
        <f>IF(Свод!Z3594="", "", IF(Свод!Z3594=Методология!$B$21, 2, IF(Свод!Z3594=Методология!$C$21, 1, 0)))</f>
        <v/>
      </c>
      <c r="BM3594" s="3" t="str">
        <f>IF(Свод!AA3594="", "", IF(Свод!AA3594=Методология!$B$22, 2, IF(Свод!AA3594=Методология!$C$22, 1, 0)))</f>
        <v/>
      </c>
      <c r="BN3594" s="3" t="str">
        <f>IF(Свод!AB3594="", "", IF(Свод!AB3594=Методология!$B$23, 2, IF(Свод!AB3594=Методология!$C$23, 1, 0)))</f>
        <v/>
      </c>
      <c r="BO3594" s="3" t="str">
        <f>IF(Свод!AC3594="", "", IF(Свод!AC3594=Методология!$B$24, 2, IF(Свод!AC3594=Методология!$C$24, 1, 0)))</f>
        <v/>
      </c>
      <c r="BP3594" s="3" t="str">
        <f>IF(Свод!AD3594="", "", IF(Свод!AD3594=Методология!$B$25, 2, IF(Свод!AD3594=Методология!$C$25, 1, 0)))</f>
        <v/>
      </c>
      <c r="BQ3594" s="3">
        <f t="shared" si="112"/>
        <v>0</v>
      </c>
      <c r="BR3594" s="3">
        <v>50</v>
      </c>
      <c r="BS3594" s="9">
        <f t="shared" si="113"/>
        <v>0</v>
      </c>
    </row>
    <row r="3595" spans="44:71" x14ac:dyDescent="0.25">
      <c r="AR3595" s="3" t="str">
        <f>IF(Свод!F3595="", "", IF(Свод!F3595=Методология!$B$1, 2, IF(Свод!F3595=Методология!$C$1, 1, 0)))</f>
        <v/>
      </c>
      <c r="AS3595" s="3" t="str">
        <f>IF(Свод!G3595="", "", IF(Свод!G3595=Методология!$B$2, 2, IF(Свод!G3595=Методология!$C$2, 1, 0)))</f>
        <v/>
      </c>
      <c r="AT3595" s="3" t="str">
        <f>IF(Свод!H3595="", "", IF(Свод!H3595=Методология!$B$3, 2, IF(Свод!H3595=Методология!$C$3, 1, 0)))</f>
        <v/>
      </c>
      <c r="AU3595" s="3" t="str">
        <f>IF(Свод!I3595="", "", IF(Свод!I3595=Методология!$B$4, 2, IF(Свод!I3595=Методология!$C$4, 1, 0)))</f>
        <v/>
      </c>
      <c r="AV3595" s="3" t="str">
        <f>IF(Свод!J3595="", "", IF(Свод!J3595=Методология!$B$5, 2, IF(Свод!J3595=Методология!$C$5, 1, 0)))</f>
        <v/>
      </c>
      <c r="AW3595" s="3" t="str">
        <f>IF(Свод!K3595="", "", IF(Свод!K3595=Методология!$B$6, 2, IF(Свод!K3595=Методология!$C$6, 1, 0)))</f>
        <v/>
      </c>
      <c r="AX3595" s="3" t="str">
        <f>IF(Свод!L3595="", "", IF(Свод!L3595=Методология!$B$7, 2, IF(Свод!L3595=Методология!$C$7, 1, 0)))</f>
        <v/>
      </c>
      <c r="AY3595" s="3" t="str">
        <f>IF(Свод!M3595="", "", IF(Свод!M3595=Методология!$B$8, 2, IF(Свод!M3595=Методология!$C$8, 1, 0)))</f>
        <v/>
      </c>
      <c r="AZ3595" s="3" t="str">
        <f>IF(Свод!N3595="", "", IF(Свод!N3595=Методология!$B$9, 2, IF(Свод!N3595=Методология!$C$9, 1, 0)))</f>
        <v/>
      </c>
      <c r="BA3595" s="3" t="str">
        <f>IF(Свод!O3595="", "", IF(Свод!O3595=Методология!$B$10, 2, IF(Свод!O3595=Методология!$C$10, 1, 0)))</f>
        <v/>
      </c>
      <c r="BB3595" s="3" t="str">
        <f>IF(Свод!P3595="", "", IF(Свод!P3595=Методология!$B$11, 2, IF(Свод!P3595=Методология!$C$11, 1, 0)))</f>
        <v/>
      </c>
      <c r="BC3595" s="3" t="str">
        <f>IF(Свод!Q3595="", "", IF(Свод!Q3595=Методология!$B$12, 2, IF(Свод!Q3595=Методология!$C$12, 1, 0)))</f>
        <v/>
      </c>
      <c r="BD3595" s="3" t="str">
        <f>IF(Свод!R3595="", "", IF(Свод!R3595=Методология!$B$13, 2, IF(Свод!R3595=Методология!$C$13, 1, 0)))</f>
        <v/>
      </c>
      <c r="BE3595" s="3" t="str">
        <f>IF(Свод!S3595="", "", IF(Свод!S3595=Методология!$B$14, 2, IF(Свод!S3595=Методология!$C$14, 1, 0)))</f>
        <v/>
      </c>
      <c r="BF3595" s="3" t="str">
        <f>IF(Свод!T3595="", "", IF(Свод!T3595=Методология!$B$15, 2, IF(Свод!T3595=Методология!$C$15, 1, 0)))</f>
        <v/>
      </c>
      <c r="BG3595" s="3" t="str">
        <f>IF(Свод!U3595="", "", IF(Свод!U3595=Методология!$B$16, 2, IF(Свод!U3595=Методология!$C$16, 1, 0)))</f>
        <v/>
      </c>
      <c r="BH3595" s="3" t="str">
        <f>IF(Свод!V3595="", "", IF(Свод!V3595=Методология!$B$17, 2, IF(Свод!V3595=Методология!$C$17, 1, 0)))</f>
        <v/>
      </c>
      <c r="BI3595" s="3" t="str">
        <f>IF(Свод!W3595="", "", IF(Свод!W3595=Методология!$B$18, 2, IF(Свод!W3595=Методология!$C$18, 1, 0)))</f>
        <v/>
      </c>
      <c r="BJ3595" s="3" t="str">
        <f>IF(Свод!X3595="", "", IF(Свод!X3595=Методология!$B$19, 2, IF(Свод!X3595=Методология!$C$19, 1, 0)))</f>
        <v/>
      </c>
      <c r="BK3595" s="3" t="str">
        <f>IF(Свод!Y3595="", "", IF(Свод!Y3595=Методология!$B$20, 2, IF(Свод!Y3595=Методология!$C$20, 1, 0)))</f>
        <v/>
      </c>
      <c r="BL3595" s="3" t="str">
        <f>IF(Свод!Z3595="", "", IF(Свод!Z3595=Методология!$B$21, 2, IF(Свод!Z3595=Методология!$C$21, 1, 0)))</f>
        <v/>
      </c>
      <c r="BM3595" s="3" t="str">
        <f>IF(Свод!AA3595="", "", IF(Свод!AA3595=Методология!$B$22, 2, IF(Свод!AA3595=Методология!$C$22, 1, 0)))</f>
        <v/>
      </c>
      <c r="BN3595" s="3" t="str">
        <f>IF(Свод!AB3595="", "", IF(Свод!AB3595=Методология!$B$23, 2, IF(Свод!AB3595=Методология!$C$23, 1, 0)))</f>
        <v/>
      </c>
      <c r="BO3595" s="3" t="str">
        <f>IF(Свод!AC3595="", "", IF(Свод!AC3595=Методология!$B$24, 2, IF(Свод!AC3595=Методология!$C$24, 1, 0)))</f>
        <v/>
      </c>
      <c r="BP3595" s="3" t="str">
        <f>IF(Свод!AD3595="", "", IF(Свод!AD3595=Методология!$B$25, 2, IF(Свод!AD3595=Методология!$C$25, 1, 0)))</f>
        <v/>
      </c>
      <c r="BQ3595" s="3">
        <f t="shared" si="112"/>
        <v>0</v>
      </c>
      <c r="BR3595" s="3">
        <v>50</v>
      </c>
      <c r="BS3595" s="9">
        <f t="shared" si="113"/>
        <v>0</v>
      </c>
    </row>
    <row r="3596" spans="44:71" x14ac:dyDescent="0.25">
      <c r="AR3596" s="3" t="str">
        <f>IF(Свод!F3596="", "", IF(Свод!F3596=Методология!$B$1, 2, IF(Свод!F3596=Методология!$C$1, 1, 0)))</f>
        <v/>
      </c>
      <c r="AS3596" s="3" t="str">
        <f>IF(Свод!G3596="", "", IF(Свод!G3596=Методология!$B$2, 2, IF(Свод!G3596=Методология!$C$2, 1, 0)))</f>
        <v/>
      </c>
      <c r="AT3596" s="3" t="str">
        <f>IF(Свод!H3596="", "", IF(Свод!H3596=Методология!$B$3, 2, IF(Свод!H3596=Методология!$C$3, 1, 0)))</f>
        <v/>
      </c>
      <c r="AU3596" s="3" t="str">
        <f>IF(Свод!I3596="", "", IF(Свод!I3596=Методология!$B$4, 2, IF(Свод!I3596=Методология!$C$4, 1, 0)))</f>
        <v/>
      </c>
      <c r="AV3596" s="3" t="str">
        <f>IF(Свод!J3596="", "", IF(Свод!J3596=Методология!$B$5, 2, IF(Свод!J3596=Методология!$C$5, 1, 0)))</f>
        <v/>
      </c>
      <c r="AW3596" s="3" t="str">
        <f>IF(Свод!K3596="", "", IF(Свод!K3596=Методология!$B$6, 2, IF(Свод!K3596=Методология!$C$6, 1, 0)))</f>
        <v/>
      </c>
      <c r="AX3596" s="3" t="str">
        <f>IF(Свод!L3596="", "", IF(Свод!L3596=Методология!$B$7, 2, IF(Свод!L3596=Методология!$C$7, 1, 0)))</f>
        <v/>
      </c>
      <c r="AY3596" s="3" t="str">
        <f>IF(Свод!M3596="", "", IF(Свод!M3596=Методология!$B$8, 2, IF(Свод!M3596=Методология!$C$8, 1, 0)))</f>
        <v/>
      </c>
      <c r="AZ3596" s="3" t="str">
        <f>IF(Свод!N3596="", "", IF(Свод!N3596=Методология!$B$9, 2, IF(Свод!N3596=Методология!$C$9, 1, 0)))</f>
        <v/>
      </c>
      <c r="BA3596" s="3" t="str">
        <f>IF(Свод!O3596="", "", IF(Свод!O3596=Методология!$B$10, 2, IF(Свод!O3596=Методология!$C$10, 1, 0)))</f>
        <v/>
      </c>
      <c r="BB3596" s="3" t="str">
        <f>IF(Свод!P3596="", "", IF(Свод!P3596=Методология!$B$11, 2, IF(Свод!P3596=Методология!$C$11, 1, 0)))</f>
        <v/>
      </c>
      <c r="BC3596" s="3" t="str">
        <f>IF(Свод!Q3596="", "", IF(Свод!Q3596=Методология!$B$12, 2, IF(Свод!Q3596=Методология!$C$12, 1, 0)))</f>
        <v/>
      </c>
      <c r="BD3596" s="3" t="str">
        <f>IF(Свод!R3596="", "", IF(Свод!R3596=Методология!$B$13, 2, IF(Свод!R3596=Методология!$C$13, 1, 0)))</f>
        <v/>
      </c>
      <c r="BE3596" s="3" t="str">
        <f>IF(Свод!S3596="", "", IF(Свод!S3596=Методология!$B$14, 2, IF(Свод!S3596=Методология!$C$14, 1, 0)))</f>
        <v/>
      </c>
      <c r="BF3596" s="3" t="str">
        <f>IF(Свод!T3596="", "", IF(Свод!T3596=Методология!$B$15, 2, IF(Свод!T3596=Методология!$C$15, 1, 0)))</f>
        <v/>
      </c>
      <c r="BG3596" s="3" t="str">
        <f>IF(Свод!U3596="", "", IF(Свод!U3596=Методология!$B$16, 2, IF(Свод!U3596=Методология!$C$16, 1, 0)))</f>
        <v/>
      </c>
      <c r="BH3596" s="3" t="str">
        <f>IF(Свод!V3596="", "", IF(Свод!V3596=Методология!$B$17, 2, IF(Свод!V3596=Методология!$C$17, 1, 0)))</f>
        <v/>
      </c>
      <c r="BI3596" s="3" t="str">
        <f>IF(Свод!W3596="", "", IF(Свод!W3596=Методология!$B$18, 2, IF(Свод!W3596=Методология!$C$18, 1, 0)))</f>
        <v/>
      </c>
      <c r="BJ3596" s="3" t="str">
        <f>IF(Свод!X3596="", "", IF(Свод!X3596=Методология!$B$19, 2, IF(Свод!X3596=Методология!$C$19, 1, 0)))</f>
        <v/>
      </c>
      <c r="BK3596" s="3" t="str">
        <f>IF(Свод!Y3596="", "", IF(Свод!Y3596=Методология!$B$20, 2, IF(Свод!Y3596=Методология!$C$20, 1, 0)))</f>
        <v/>
      </c>
      <c r="BL3596" s="3" t="str">
        <f>IF(Свод!Z3596="", "", IF(Свод!Z3596=Методология!$B$21, 2, IF(Свод!Z3596=Методология!$C$21, 1, 0)))</f>
        <v/>
      </c>
      <c r="BM3596" s="3" t="str">
        <f>IF(Свод!AA3596="", "", IF(Свод!AA3596=Методология!$B$22, 2, IF(Свод!AA3596=Методология!$C$22, 1, 0)))</f>
        <v/>
      </c>
      <c r="BN3596" s="3" t="str">
        <f>IF(Свод!AB3596="", "", IF(Свод!AB3596=Методология!$B$23, 2, IF(Свод!AB3596=Методология!$C$23, 1, 0)))</f>
        <v/>
      </c>
      <c r="BO3596" s="3" t="str">
        <f>IF(Свод!AC3596="", "", IF(Свод!AC3596=Методология!$B$24, 2, IF(Свод!AC3596=Методология!$C$24, 1, 0)))</f>
        <v/>
      </c>
      <c r="BP3596" s="3" t="str">
        <f>IF(Свод!AD3596="", "", IF(Свод!AD3596=Методология!$B$25, 2, IF(Свод!AD3596=Методология!$C$25, 1, 0)))</f>
        <v/>
      </c>
      <c r="BQ3596" s="3">
        <f t="shared" si="112"/>
        <v>0</v>
      </c>
      <c r="BR3596" s="3">
        <v>50</v>
      </c>
      <c r="BS3596" s="9">
        <f t="shared" si="113"/>
        <v>0</v>
      </c>
    </row>
    <row r="3597" spans="44:71" x14ac:dyDescent="0.25">
      <c r="AR3597" s="3" t="str">
        <f>IF(Свод!F3597="", "", IF(Свод!F3597=Методология!$B$1, 2, IF(Свод!F3597=Методология!$C$1, 1, 0)))</f>
        <v/>
      </c>
      <c r="AS3597" s="3" t="str">
        <f>IF(Свод!G3597="", "", IF(Свод!G3597=Методология!$B$2, 2, IF(Свод!G3597=Методология!$C$2, 1, 0)))</f>
        <v/>
      </c>
      <c r="AT3597" s="3" t="str">
        <f>IF(Свод!H3597="", "", IF(Свод!H3597=Методология!$B$3, 2, IF(Свод!H3597=Методология!$C$3, 1, 0)))</f>
        <v/>
      </c>
      <c r="AU3597" s="3" t="str">
        <f>IF(Свод!I3597="", "", IF(Свод!I3597=Методология!$B$4, 2, IF(Свод!I3597=Методология!$C$4, 1, 0)))</f>
        <v/>
      </c>
      <c r="AV3597" s="3" t="str">
        <f>IF(Свод!J3597="", "", IF(Свод!J3597=Методология!$B$5, 2, IF(Свод!J3597=Методология!$C$5, 1, 0)))</f>
        <v/>
      </c>
      <c r="AW3597" s="3" t="str">
        <f>IF(Свод!K3597="", "", IF(Свод!K3597=Методология!$B$6, 2, IF(Свод!K3597=Методология!$C$6, 1, 0)))</f>
        <v/>
      </c>
      <c r="AX3597" s="3" t="str">
        <f>IF(Свод!L3597="", "", IF(Свод!L3597=Методология!$B$7, 2, IF(Свод!L3597=Методология!$C$7, 1, 0)))</f>
        <v/>
      </c>
      <c r="AY3597" s="3" t="str">
        <f>IF(Свод!M3597="", "", IF(Свод!M3597=Методология!$B$8, 2, IF(Свод!M3597=Методология!$C$8, 1, 0)))</f>
        <v/>
      </c>
      <c r="AZ3597" s="3" t="str">
        <f>IF(Свод!N3597="", "", IF(Свод!N3597=Методология!$B$9, 2, IF(Свод!N3597=Методология!$C$9, 1, 0)))</f>
        <v/>
      </c>
      <c r="BA3597" s="3" t="str">
        <f>IF(Свод!O3597="", "", IF(Свод!O3597=Методология!$B$10, 2, IF(Свод!O3597=Методология!$C$10, 1, 0)))</f>
        <v/>
      </c>
      <c r="BB3597" s="3" t="str">
        <f>IF(Свод!P3597="", "", IF(Свод!P3597=Методология!$B$11, 2, IF(Свод!P3597=Методология!$C$11, 1, 0)))</f>
        <v/>
      </c>
      <c r="BC3597" s="3" t="str">
        <f>IF(Свод!Q3597="", "", IF(Свод!Q3597=Методология!$B$12, 2, IF(Свод!Q3597=Методология!$C$12, 1, 0)))</f>
        <v/>
      </c>
      <c r="BD3597" s="3" t="str">
        <f>IF(Свод!R3597="", "", IF(Свод!R3597=Методология!$B$13, 2, IF(Свод!R3597=Методология!$C$13, 1, 0)))</f>
        <v/>
      </c>
      <c r="BE3597" s="3" t="str">
        <f>IF(Свод!S3597="", "", IF(Свод!S3597=Методология!$B$14, 2, IF(Свод!S3597=Методология!$C$14, 1, 0)))</f>
        <v/>
      </c>
      <c r="BF3597" s="3" t="str">
        <f>IF(Свод!T3597="", "", IF(Свод!T3597=Методология!$B$15, 2, IF(Свод!T3597=Методология!$C$15, 1, 0)))</f>
        <v/>
      </c>
      <c r="BG3597" s="3" t="str">
        <f>IF(Свод!U3597="", "", IF(Свод!U3597=Методология!$B$16, 2, IF(Свод!U3597=Методология!$C$16, 1, 0)))</f>
        <v/>
      </c>
      <c r="BH3597" s="3" t="str">
        <f>IF(Свод!V3597="", "", IF(Свод!V3597=Методология!$B$17, 2, IF(Свод!V3597=Методология!$C$17, 1, 0)))</f>
        <v/>
      </c>
      <c r="BI3597" s="3" t="str">
        <f>IF(Свод!W3597="", "", IF(Свод!W3597=Методология!$B$18, 2, IF(Свод!W3597=Методология!$C$18, 1, 0)))</f>
        <v/>
      </c>
      <c r="BJ3597" s="3" t="str">
        <f>IF(Свод!X3597="", "", IF(Свод!X3597=Методология!$B$19, 2, IF(Свод!X3597=Методология!$C$19, 1, 0)))</f>
        <v/>
      </c>
      <c r="BK3597" s="3" t="str">
        <f>IF(Свод!Y3597="", "", IF(Свод!Y3597=Методология!$B$20, 2, IF(Свод!Y3597=Методология!$C$20, 1, 0)))</f>
        <v/>
      </c>
      <c r="BL3597" s="3" t="str">
        <f>IF(Свод!Z3597="", "", IF(Свод!Z3597=Методология!$B$21, 2, IF(Свод!Z3597=Методология!$C$21, 1, 0)))</f>
        <v/>
      </c>
      <c r="BM3597" s="3" t="str">
        <f>IF(Свод!AA3597="", "", IF(Свод!AA3597=Методология!$B$22, 2, IF(Свод!AA3597=Методология!$C$22, 1, 0)))</f>
        <v/>
      </c>
      <c r="BN3597" s="3" t="str">
        <f>IF(Свод!AB3597="", "", IF(Свод!AB3597=Методология!$B$23, 2, IF(Свод!AB3597=Методология!$C$23, 1, 0)))</f>
        <v/>
      </c>
      <c r="BO3597" s="3" t="str">
        <f>IF(Свод!AC3597="", "", IF(Свод!AC3597=Методология!$B$24, 2, IF(Свод!AC3597=Методология!$C$24, 1, 0)))</f>
        <v/>
      </c>
      <c r="BP3597" s="3" t="str">
        <f>IF(Свод!AD3597="", "", IF(Свод!AD3597=Методология!$B$25, 2, IF(Свод!AD3597=Методология!$C$25, 1, 0)))</f>
        <v/>
      </c>
      <c r="BQ3597" s="3">
        <f t="shared" si="112"/>
        <v>0</v>
      </c>
      <c r="BR3597" s="3">
        <v>50</v>
      </c>
      <c r="BS3597" s="9">
        <f t="shared" si="113"/>
        <v>0</v>
      </c>
    </row>
    <row r="3598" spans="44:71" x14ac:dyDescent="0.25">
      <c r="AR3598" s="3" t="str">
        <f>IF(Свод!F3598="", "", IF(Свод!F3598=Методология!$B$1, 2, IF(Свод!F3598=Методология!$C$1, 1, 0)))</f>
        <v/>
      </c>
      <c r="AS3598" s="3" t="str">
        <f>IF(Свод!G3598="", "", IF(Свод!G3598=Методология!$B$2, 2, IF(Свод!G3598=Методология!$C$2, 1, 0)))</f>
        <v/>
      </c>
      <c r="AT3598" s="3" t="str">
        <f>IF(Свод!H3598="", "", IF(Свод!H3598=Методология!$B$3, 2, IF(Свод!H3598=Методология!$C$3, 1, 0)))</f>
        <v/>
      </c>
      <c r="AU3598" s="3" t="str">
        <f>IF(Свод!I3598="", "", IF(Свод!I3598=Методология!$B$4, 2, IF(Свод!I3598=Методология!$C$4, 1, 0)))</f>
        <v/>
      </c>
      <c r="AV3598" s="3" t="str">
        <f>IF(Свод!J3598="", "", IF(Свод!J3598=Методология!$B$5, 2, IF(Свод!J3598=Методология!$C$5, 1, 0)))</f>
        <v/>
      </c>
      <c r="AW3598" s="3" t="str">
        <f>IF(Свод!K3598="", "", IF(Свод!K3598=Методология!$B$6, 2, IF(Свод!K3598=Методология!$C$6, 1, 0)))</f>
        <v/>
      </c>
      <c r="AX3598" s="3" t="str">
        <f>IF(Свод!L3598="", "", IF(Свод!L3598=Методология!$B$7, 2, IF(Свод!L3598=Методология!$C$7, 1, 0)))</f>
        <v/>
      </c>
      <c r="AY3598" s="3" t="str">
        <f>IF(Свод!M3598="", "", IF(Свод!M3598=Методология!$B$8, 2, IF(Свод!M3598=Методология!$C$8, 1, 0)))</f>
        <v/>
      </c>
      <c r="AZ3598" s="3" t="str">
        <f>IF(Свод!N3598="", "", IF(Свод!N3598=Методология!$B$9, 2, IF(Свод!N3598=Методология!$C$9, 1, 0)))</f>
        <v/>
      </c>
      <c r="BA3598" s="3" t="str">
        <f>IF(Свод!O3598="", "", IF(Свод!O3598=Методология!$B$10, 2, IF(Свод!O3598=Методология!$C$10, 1, 0)))</f>
        <v/>
      </c>
      <c r="BB3598" s="3" t="str">
        <f>IF(Свод!P3598="", "", IF(Свод!P3598=Методология!$B$11, 2, IF(Свод!P3598=Методология!$C$11, 1, 0)))</f>
        <v/>
      </c>
      <c r="BC3598" s="3" t="str">
        <f>IF(Свод!Q3598="", "", IF(Свод!Q3598=Методология!$B$12, 2, IF(Свод!Q3598=Методология!$C$12, 1, 0)))</f>
        <v/>
      </c>
      <c r="BD3598" s="3" t="str">
        <f>IF(Свод!R3598="", "", IF(Свод!R3598=Методология!$B$13, 2, IF(Свод!R3598=Методология!$C$13, 1, 0)))</f>
        <v/>
      </c>
      <c r="BE3598" s="3" t="str">
        <f>IF(Свод!S3598="", "", IF(Свод!S3598=Методология!$B$14, 2, IF(Свод!S3598=Методология!$C$14, 1, 0)))</f>
        <v/>
      </c>
      <c r="BF3598" s="3" t="str">
        <f>IF(Свод!T3598="", "", IF(Свод!T3598=Методология!$B$15, 2, IF(Свод!T3598=Методология!$C$15, 1, 0)))</f>
        <v/>
      </c>
      <c r="BG3598" s="3" t="str">
        <f>IF(Свод!U3598="", "", IF(Свод!U3598=Методология!$B$16, 2, IF(Свод!U3598=Методология!$C$16, 1, 0)))</f>
        <v/>
      </c>
      <c r="BH3598" s="3" t="str">
        <f>IF(Свод!V3598="", "", IF(Свод!V3598=Методология!$B$17, 2, IF(Свод!V3598=Методология!$C$17, 1, 0)))</f>
        <v/>
      </c>
      <c r="BI3598" s="3" t="str">
        <f>IF(Свод!W3598="", "", IF(Свод!W3598=Методология!$B$18, 2, IF(Свод!W3598=Методология!$C$18, 1, 0)))</f>
        <v/>
      </c>
      <c r="BJ3598" s="3" t="str">
        <f>IF(Свод!X3598="", "", IF(Свод!X3598=Методология!$B$19, 2, IF(Свод!X3598=Методология!$C$19, 1, 0)))</f>
        <v/>
      </c>
      <c r="BK3598" s="3" t="str">
        <f>IF(Свод!Y3598="", "", IF(Свод!Y3598=Методология!$B$20, 2, IF(Свод!Y3598=Методология!$C$20, 1, 0)))</f>
        <v/>
      </c>
      <c r="BL3598" s="3" t="str">
        <f>IF(Свод!Z3598="", "", IF(Свод!Z3598=Методология!$B$21, 2, IF(Свод!Z3598=Методология!$C$21, 1, 0)))</f>
        <v/>
      </c>
      <c r="BM3598" s="3" t="str">
        <f>IF(Свод!AA3598="", "", IF(Свод!AA3598=Методология!$B$22, 2, IF(Свод!AA3598=Методология!$C$22, 1, 0)))</f>
        <v/>
      </c>
      <c r="BN3598" s="3" t="str">
        <f>IF(Свод!AB3598="", "", IF(Свод!AB3598=Методология!$B$23, 2, IF(Свод!AB3598=Методология!$C$23, 1, 0)))</f>
        <v/>
      </c>
      <c r="BO3598" s="3" t="str">
        <f>IF(Свод!AC3598="", "", IF(Свод!AC3598=Методология!$B$24, 2, IF(Свод!AC3598=Методология!$C$24, 1, 0)))</f>
        <v/>
      </c>
      <c r="BP3598" s="3" t="str">
        <f>IF(Свод!AD3598="", "", IF(Свод!AD3598=Методология!$B$25, 2, IF(Свод!AD3598=Методология!$C$25, 1, 0)))</f>
        <v/>
      </c>
      <c r="BQ3598" s="3">
        <f t="shared" si="112"/>
        <v>0</v>
      </c>
      <c r="BR3598" s="3">
        <v>50</v>
      </c>
      <c r="BS3598" s="9">
        <f t="shared" si="113"/>
        <v>0</v>
      </c>
    </row>
    <row r="3599" spans="44:71" x14ac:dyDescent="0.25">
      <c r="AR3599" s="3" t="str">
        <f>IF(Свод!F3599="", "", IF(Свод!F3599=Методология!$B$1, 2, IF(Свод!F3599=Методология!$C$1, 1, 0)))</f>
        <v/>
      </c>
      <c r="AS3599" s="3" t="str">
        <f>IF(Свод!G3599="", "", IF(Свод!G3599=Методология!$B$2, 2, IF(Свод!G3599=Методология!$C$2, 1, 0)))</f>
        <v/>
      </c>
      <c r="AT3599" s="3" t="str">
        <f>IF(Свод!H3599="", "", IF(Свод!H3599=Методология!$B$3, 2, IF(Свод!H3599=Методология!$C$3, 1, 0)))</f>
        <v/>
      </c>
      <c r="AU3599" s="3" t="str">
        <f>IF(Свод!I3599="", "", IF(Свод!I3599=Методология!$B$4, 2, IF(Свод!I3599=Методология!$C$4, 1, 0)))</f>
        <v/>
      </c>
      <c r="AV3599" s="3" t="str">
        <f>IF(Свод!J3599="", "", IF(Свод!J3599=Методология!$B$5, 2, IF(Свод!J3599=Методология!$C$5, 1, 0)))</f>
        <v/>
      </c>
      <c r="AW3599" s="3" t="str">
        <f>IF(Свод!K3599="", "", IF(Свод!K3599=Методология!$B$6, 2, IF(Свод!K3599=Методология!$C$6, 1, 0)))</f>
        <v/>
      </c>
      <c r="AX3599" s="3" t="str">
        <f>IF(Свод!L3599="", "", IF(Свод!L3599=Методология!$B$7, 2, IF(Свод!L3599=Методология!$C$7, 1, 0)))</f>
        <v/>
      </c>
      <c r="AY3599" s="3" t="str">
        <f>IF(Свод!M3599="", "", IF(Свод!M3599=Методология!$B$8, 2, IF(Свод!M3599=Методология!$C$8, 1, 0)))</f>
        <v/>
      </c>
      <c r="AZ3599" s="3" t="str">
        <f>IF(Свод!N3599="", "", IF(Свод!N3599=Методология!$B$9, 2, IF(Свод!N3599=Методология!$C$9, 1, 0)))</f>
        <v/>
      </c>
      <c r="BA3599" s="3" t="str">
        <f>IF(Свод!O3599="", "", IF(Свод!O3599=Методология!$B$10, 2, IF(Свод!O3599=Методология!$C$10, 1, 0)))</f>
        <v/>
      </c>
      <c r="BB3599" s="3" t="str">
        <f>IF(Свод!P3599="", "", IF(Свод!P3599=Методология!$B$11, 2, IF(Свод!P3599=Методология!$C$11, 1, 0)))</f>
        <v/>
      </c>
      <c r="BC3599" s="3" t="str">
        <f>IF(Свод!Q3599="", "", IF(Свод!Q3599=Методология!$B$12, 2, IF(Свод!Q3599=Методология!$C$12, 1, 0)))</f>
        <v/>
      </c>
      <c r="BD3599" s="3" t="str">
        <f>IF(Свод!R3599="", "", IF(Свод!R3599=Методология!$B$13, 2, IF(Свод!R3599=Методология!$C$13, 1, 0)))</f>
        <v/>
      </c>
      <c r="BE3599" s="3" t="str">
        <f>IF(Свод!S3599="", "", IF(Свод!S3599=Методология!$B$14, 2, IF(Свод!S3599=Методология!$C$14, 1, 0)))</f>
        <v/>
      </c>
      <c r="BF3599" s="3" t="str">
        <f>IF(Свод!T3599="", "", IF(Свод!T3599=Методология!$B$15, 2, IF(Свод!T3599=Методология!$C$15, 1, 0)))</f>
        <v/>
      </c>
      <c r="BG3599" s="3" t="str">
        <f>IF(Свод!U3599="", "", IF(Свод!U3599=Методология!$B$16, 2, IF(Свод!U3599=Методология!$C$16, 1, 0)))</f>
        <v/>
      </c>
      <c r="BH3599" s="3" t="str">
        <f>IF(Свод!V3599="", "", IF(Свод!V3599=Методология!$B$17, 2, IF(Свод!V3599=Методология!$C$17, 1, 0)))</f>
        <v/>
      </c>
      <c r="BI3599" s="3" t="str">
        <f>IF(Свод!W3599="", "", IF(Свод!W3599=Методология!$B$18, 2, IF(Свод!W3599=Методология!$C$18, 1, 0)))</f>
        <v/>
      </c>
      <c r="BJ3599" s="3" t="str">
        <f>IF(Свод!X3599="", "", IF(Свод!X3599=Методология!$B$19, 2, IF(Свод!X3599=Методология!$C$19, 1, 0)))</f>
        <v/>
      </c>
      <c r="BK3599" s="3" t="str">
        <f>IF(Свод!Y3599="", "", IF(Свод!Y3599=Методология!$B$20, 2, IF(Свод!Y3599=Методология!$C$20, 1, 0)))</f>
        <v/>
      </c>
      <c r="BL3599" s="3" t="str">
        <f>IF(Свод!Z3599="", "", IF(Свод!Z3599=Методология!$B$21, 2, IF(Свод!Z3599=Методология!$C$21, 1, 0)))</f>
        <v/>
      </c>
      <c r="BM3599" s="3" t="str">
        <f>IF(Свод!AA3599="", "", IF(Свод!AA3599=Методология!$B$22, 2, IF(Свод!AA3599=Методология!$C$22, 1, 0)))</f>
        <v/>
      </c>
      <c r="BN3599" s="3" t="str">
        <f>IF(Свод!AB3599="", "", IF(Свод!AB3599=Методология!$B$23, 2, IF(Свод!AB3599=Методология!$C$23, 1, 0)))</f>
        <v/>
      </c>
      <c r="BO3599" s="3" t="str">
        <f>IF(Свод!AC3599="", "", IF(Свод!AC3599=Методология!$B$24, 2, IF(Свод!AC3599=Методология!$C$24, 1, 0)))</f>
        <v/>
      </c>
      <c r="BP3599" s="3" t="str">
        <f>IF(Свод!AD3599="", "", IF(Свод!AD3599=Методология!$B$25, 2, IF(Свод!AD3599=Методология!$C$25, 1, 0)))</f>
        <v/>
      </c>
      <c r="BQ3599" s="3">
        <f t="shared" si="112"/>
        <v>0</v>
      </c>
      <c r="BR3599" s="3">
        <v>50</v>
      </c>
      <c r="BS3599" s="9">
        <f t="shared" si="113"/>
        <v>0</v>
      </c>
    </row>
    <row r="3600" spans="44:71" x14ac:dyDescent="0.25">
      <c r="AR3600" s="3" t="str">
        <f>IF(Свод!F3600="", "", IF(Свод!F3600=Методология!$B$1, 2, IF(Свод!F3600=Методология!$C$1, 1, 0)))</f>
        <v/>
      </c>
      <c r="AS3600" s="3" t="str">
        <f>IF(Свод!G3600="", "", IF(Свод!G3600=Методология!$B$2, 2, IF(Свод!G3600=Методология!$C$2, 1, 0)))</f>
        <v/>
      </c>
      <c r="AT3600" s="3" t="str">
        <f>IF(Свод!H3600="", "", IF(Свод!H3600=Методология!$B$3, 2, IF(Свод!H3600=Методология!$C$3, 1, 0)))</f>
        <v/>
      </c>
      <c r="AU3600" s="3" t="str">
        <f>IF(Свод!I3600="", "", IF(Свод!I3600=Методология!$B$4, 2, IF(Свод!I3600=Методология!$C$4, 1, 0)))</f>
        <v/>
      </c>
      <c r="AV3600" s="3" t="str">
        <f>IF(Свод!J3600="", "", IF(Свод!J3600=Методология!$B$5, 2, IF(Свод!J3600=Методология!$C$5, 1, 0)))</f>
        <v/>
      </c>
      <c r="AW3600" s="3" t="str">
        <f>IF(Свод!K3600="", "", IF(Свод!K3600=Методология!$B$6, 2, IF(Свод!K3600=Методология!$C$6, 1, 0)))</f>
        <v/>
      </c>
      <c r="AX3600" s="3" t="str">
        <f>IF(Свод!L3600="", "", IF(Свод!L3600=Методология!$B$7, 2, IF(Свод!L3600=Методология!$C$7, 1, 0)))</f>
        <v/>
      </c>
      <c r="AY3600" s="3" t="str">
        <f>IF(Свод!M3600="", "", IF(Свод!M3600=Методология!$B$8, 2, IF(Свод!M3600=Методология!$C$8, 1, 0)))</f>
        <v/>
      </c>
      <c r="AZ3600" s="3" t="str">
        <f>IF(Свод!N3600="", "", IF(Свод!N3600=Методология!$B$9, 2, IF(Свод!N3600=Методология!$C$9, 1, 0)))</f>
        <v/>
      </c>
      <c r="BA3600" s="3" t="str">
        <f>IF(Свод!O3600="", "", IF(Свод!O3600=Методология!$B$10, 2, IF(Свод!O3600=Методология!$C$10, 1, 0)))</f>
        <v/>
      </c>
      <c r="BB3600" s="3" t="str">
        <f>IF(Свод!P3600="", "", IF(Свод!P3600=Методология!$B$11, 2, IF(Свод!P3600=Методология!$C$11, 1, 0)))</f>
        <v/>
      </c>
      <c r="BC3600" s="3" t="str">
        <f>IF(Свод!Q3600="", "", IF(Свод!Q3600=Методология!$B$12, 2, IF(Свод!Q3600=Методология!$C$12, 1, 0)))</f>
        <v/>
      </c>
      <c r="BD3600" s="3" t="str">
        <f>IF(Свод!R3600="", "", IF(Свод!R3600=Методология!$B$13, 2, IF(Свод!R3600=Методология!$C$13, 1, 0)))</f>
        <v/>
      </c>
      <c r="BE3600" s="3" t="str">
        <f>IF(Свод!S3600="", "", IF(Свод!S3600=Методология!$B$14, 2, IF(Свод!S3600=Методология!$C$14, 1, 0)))</f>
        <v/>
      </c>
      <c r="BF3600" s="3" t="str">
        <f>IF(Свод!T3600="", "", IF(Свод!T3600=Методология!$B$15, 2, IF(Свод!T3600=Методология!$C$15, 1, 0)))</f>
        <v/>
      </c>
      <c r="BG3600" s="3" t="str">
        <f>IF(Свод!U3600="", "", IF(Свод!U3600=Методология!$B$16, 2, IF(Свод!U3600=Методология!$C$16, 1, 0)))</f>
        <v/>
      </c>
      <c r="BH3600" s="3" t="str">
        <f>IF(Свод!V3600="", "", IF(Свод!V3600=Методология!$B$17, 2, IF(Свод!V3600=Методология!$C$17, 1, 0)))</f>
        <v/>
      </c>
      <c r="BI3600" s="3" t="str">
        <f>IF(Свод!W3600="", "", IF(Свод!W3600=Методология!$B$18, 2, IF(Свод!W3600=Методология!$C$18, 1, 0)))</f>
        <v/>
      </c>
      <c r="BJ3600" s="3" t="str">
        <f>IF(Свод!X3600="", "", IF(Свод!X3600=Методология!$B$19, 2, IF(Свод!X3600=Методология!$C$19, 1, 0)))</f>
        <v/>
      </c>
      <c r="BK3600" s="3" t="str">
        <f>IF(Свод!Y3600="", "", IF(Свод!Y3600=Методология!$B$20, 2, IF(Свод!Y3600=Методология!$C$20, 1, 0)))</f>
        <v/>
      </c>
      <c r="BL3600" s="3" t="str">
        <f>IF(Свод!Z3600="", "", IF(Свод!Z3600=Методология!$B$21, 2, IF(Свод!Z3600=Методология!$C$21, 1, 0)))</f>
        <v/>
      </c>
      <c r="BM3600" s="3" t="str">
        <f>IF(Свод!AA3600="", "", IF(Свод!AA3600=Методология!$B$22, 2, IF(Свод!AA3600=Методология!$C$22, 1, 0)))</f>
        <v/>
      </c>
      <c r="BN3600" s="3" t="str">
        <f>IF(Свод!AB3600="", "", IF(Свод!AB3600=Методология!$B$23, 2, IF(Свод!AB3600=Методология!$C$23, 1, 0)))</f>
        <v/>
      </c>
      <c r="BO3600" s="3" t="str">
        <f>IF(Свод!AC3600="", "", IF(Свод!AC3600=Методология!$B$24, 2, IF(Свод!AC3600=Методология!$C$24, 1, 0)))</f>
        <v/>
      </c>
      <c r="BP3600" s="3" t="str">
        <f>IF(Свод!AD3600="", "", IF(Свод!AD3600=Методология!$B$25, 2, IF(Свод!AD3600=Методология!$C$25, 1, 0)))</f>
        <v/>
      </c>
      <c r="BQ3600" s="3">
        <f t="shared" si="112"/>
        <v>0</v>
      </c>
      <c r="BR3600" s="3">
        <v>50</v>
      </c>
      <c r="BS3600" s="9">
        <f t="shared" si="113"/>
        <v>0</v>
      </c>
    </row>
    <row r="3601" spans="44:71" x14ac:dyDescent="0.25">
      <c r="AR3601" s="3" t="str">
        <f>IF(Свод!F3601="", "", IF(Свод!F3601=Методология!$B$1, 2, IF(Свод!F3601=Методология!$C$1, 1, 0)))</f>
        <v/>
      </c>
      <c r="AS3601" s="3" t="str">
        <f>IF(Свод!G3601="", "", IF(Свод!G3601=Методология!$B$2, 2, IF(Свод!G3601=Методология!$C$2, 1, 0)))</f>
        <v/>
      </c>
      <c r="AT3601" s="3" t="str">
        <f>IF(Свод!H3601="", "", IF(Свод!H3601=Методология!$B$3, 2, IF(Свод!H3601=Методология!$C$3, 1, 0)))</f>
        <v/>
      </c>
      <c r="AU3601" s="3" t="str">
        <f>IF(Свод!I3601="", "", IF(Свод!I3601=Методология!$B$4, 2, IF(Свод!I3601=Методология!$C$4, 1, 0)))</f>
        <v/>
      </c>
      <c r="AV3601" s="3" t="str">
        <f>IF(Свод!J3601="", "", IF(Свод!J3601=Методология!$B$5, 2, IF(Свод!J3601=Методология!$C$5, 1, 0)))</f>
        <v/>
      </c>
      <c r="AW3601" s="3" t="str">
        <f>IF(Свод!K3601="", "", IF(Свод!K3601=Методология!$B$6, 2, IF(Свод!K3601=Методология!$C$6, 1, 0)))</f>
        <v/>
      </c>
      <c r="AX3601" s="3" t="str">
        <f>IF(Свод!L3601="", "", IF(Свод!L3601=Методология!$B$7, 2, IF(Свод!L3601=Методология!$C$7, 1, 0)))</f>
        <v/>
      </c>
      <c r="AY3601" s="3" t="str">
        <f>IF(Свод!M3601="", "", IF(Свод!M3601=Методология!$B$8, 2, IF(Свод!M3601=Методология!$C$8, 1, 0)))</f>
        <v/>
      </c>
      <c r="AZ3601" s="3" t="str">
        <f>IF(Свод!N3601="", "", IF(Свод!N3601=Методология!$B$9, 2, IF(Свод!N3601=Методология!$C$9, 1, 0)))</f>
        <v/>
      </c>
      <c r="BA3601" s="3" t="str">
        <f>IF(Свод!O3601="", "", IF(Свод!O3601=Методология!$B$10, 2, IF(Свод!O3601=Методология!$C$10, 1, 0)))</f>
        <v/>
      </c>
      <c r="BB3601" s="3" t="str">
        <f>IF(Свод!P3601="", "", IF(Свод!P3601=Методология!$B$11, 2, IF(Свод!P3601=Методология!$C$11, 1, 0)))</f>
        <v/>
      </c>
      <c r="BC3601" s="3" t="str">
        <f>IF(Свод!Q3601="", "", IF(Свод!Q3601=Методология!$B$12, 2, IF(Свод!Q3601=Методология!$C$12, 1, 0)))</f>
        <v/>
      </c>
      <c r="BD3601" s="3" t="str">
        <f>IF(Свод!R3601="", "", IF(Свод!R3601=Методология!$B$13, 2, IF(Свод!R3601=Методология!$C$13, 1, 0)))</f>
        <v/>
      </c>
      <c r="BE3601" s="3" t="str">
        <f>IF(Свод!S3601="", "", IF(Свод!S3601=Методология!$B$14, 2, IF(Свод!S3601=Методология!$C$14, 1, 0)))</f>
        <v/>
      </c>
      <c r="BF3601" s="3" t="str">
        <f>IF(Свод!T3601="", "", IF(Свод!T3601=Методология!$B$15, 2, IF(Свод!T3601=Методология!$C$15, 1, 0)))</f>
        <v/>
      </c>
      <c r="BG3601" s="3" t="str">
        <f>IF(Свод!U3601="", "", IF(Свод!U3601=Методология!$B$16, 2, IF(Свод!U3601=Методология!$C$16, 1, 0)))</f>
        <v/>
      </c>
      <c r="BH3601" s="3" t="str">
        <f>IF(Свод!V3601="", "", IF(Свод!V3601=Методология!$B$17, 2, IF(Свод!V3601=Методология!$C$17, 1, 0)))</f>
        <v/>
      </c>
      <c r="BI3601" s="3" t="str">
        <f>IF(Свод!W3601="", "", IF(Свод!W3601=Методология!$B$18, 2, IF(Свод!W3601=Методология!$C$18, 1, 0)))</f>
        <v/>
      </c>
      <c r="BJ3601" s="3" t="str">
        <f>IF(Свод!X3601="", "", IF(Свод!X3601=Методология!$B$19, 2, IF(Свод!X3601=Методология!$C$19, 1, 0)))</f>
        <v/>
      </c>
      <c r="BK3601" s="3" t="str">
        <f>IF(Свод!Y3601="", "", IF(Свод!Y3601=Методология!$B$20, 2, IF(Свод!Y3601=Методология!$C$20, 1, 0)))</f>
        <v/>
      </c>
      <c r="BL3601" s="3" t="str">
        <f>IF(Свод!Z3601="", "", IF(Свод!Z3601=Методология!$B$21, 2, IF(Свод!Z3601=Методология!$C$21, 1, 0)))</f>
        <v/>
      </c>
      <c r="BM3601" s="3" t="str">
        <f>IF(Свод!AA3601="", "", IF(Свод!AA3601=Методология!$B$22, 2, IF(Свод!AA3601=Методология!$C$22, 1, 0)))</f>
        <v/>
      </c>
      <c r="BN3601" s="3" t="str">
        <f>IF(Свод!AB3601="", "", IF(Свод!AB3601=Методология!$B$23, 2, IF(Свод!AB3601=Методология!$C$23, 1, 0)))</f>
        <v/>
      </c>
      <c r="BO3601" s="3" t="str">
        <f>IF(Свод!AC3601="", "", IF(Свод!AC3601=Методология!$B$24, 2, IF(Свод!AC3601=Методология!$C$24, 1, 0)))</f>
        <v/>
      </c>
      <c r="BP3601" s="3" t="str">
        <f>IF(Свод!AD3601="", "", IF(Свод!AD3601=Методология!$B$25, 2, IF(Свод!AD3601=Методология!$C$25, 1, 0)))</f>
        <v/>
      </c>
      <c r="BQ3601" s="3">
        <f t="shared" si="112"/>
        <v>0</v>
      </c>
      <c r="BR3601" s="3">
        <v>50</v>
      </c>
      <c r="BS3601" s="9">
        <f t="shared" si="113"/>
        <v>0</v>
      </c>
    </row>
    <row r="3602" spans="44:71" x14ac:dyDescent="0.25">
      <c r="AR3602" s="3" t="str">
        <f>IF(Свод!F3602="", "", IF(Свод!F3602=Методология!$B$1, 2, IF(Свод!F3602=Методология!$C$1, 1, 0)))</f>
        <v/>
      </c>
      <c r="AS3602" s="3" t="str">
        <f>IF(Свод!G3602="", "", IF(Свод!G3602=Методология!$B$2, 2, IF(Свод!G3602=Методология!$C$2, 1, 0)))</f>
        <v/>
      </c>
      <c r="AT3602" s="3" t="str">
        <f>IF(Свод!H3602="", "", IF(Свод!H3602=Методология!$B$3, 2, IF(Свод!H3602=Методология!$C$3, 1, 0)))</f>
        <v/>
      </c>
      <c r="AU3602" s="3" t="str">
        <f>IF(Свод!I3602="", "", IF(Свод!I3602=Методология!$B$4, 2, IF(Свод!I3602=Методология!$C$4, 1, 0)))</f>
        <v/>
      </c>
      <c r="AV3602" s="3" t="str">
        <f>IF(Свод!J3602="", "", IF(Свод!J3602=Методология!$B$5, 2, IF(Свод!J3602=Методология!$C$5, 1, 0)))</f>
        <v/>
      </c>
      <c r="AW3602" s="3" t="str">
        <f>IF(Свод!K3602="", "", IF(Свод!K3602=Методология!$B$6, 2, IF(Свод!K3602=Методология!$C$6, 1, 0)))</f>
        <v/>
      </c>
      <c r="AX3602" s="3" t="str">
        <f>IF(Свод!L3602="", "", IF(Свод!L3602=Методология!$B$7, 2, IF(Свод!L3602=Методология!$C$7, 1, 0)))</f>
        <v/>
      </c>
      <c r="AY3602" s="3" t="str">
        <f>IF(Свод!M3602="", "", IF(Свод!M3602=Методология!$B$8, 2, IF(Свод!M3602=Методология!$C$8, 1, 0)))</f>
        <v/>
      </c>
      <c r="AZ3602" s="3" t="str">
        <f>IF(Свод!N3602="", "", IF(Свод!N3602=Методология!$B$9, 2, IF(Свод!N3602=Методология!$C$9, 1, 0)))</f>
        <v/>
      </c>
      <c r="BA3602" s="3" t="str">
        <f>IF(Свод!O3602="", "", IF(Свод!O3602=Методология!$B$10, 2, IF(Свод!O3602=Методология!$C$10, 1, 0)))</f>
        <v/>
      </c>
      <c r="BB3602" s="3" t="str">
        <f>IF(Свод!P3602="", "", IF(Свод!P3602=Методология!$B$11, 2, IF(Свод!P3602=Методология!$C$11, 1, 0)))</f>
        <v/>
      </c>
      <c r="BC3602" s="3" t="str">
        <f>IF(Свод!Q3602="", "", IF(Свод!Q3602=Методология!$B$12, 2, IF(Свод!Q3602=Методология!$C$12, 1, 0)))</f>
        <v/>
      </c>
      <c r="BD3602" s="3" t="str">
        <f>IF(Свод!R3602="", "", IF(Свод!R3602=Методология!$B$13, 2, IF(Свод!R3602=Методология!$C$13, 1, 0)))</f>
        <v/>
      </c>
      <c r="BE3602" s="3" t="str">
        <f>IF(Свод!S3602="", "", IF(Свод!S3602=Методология!$B$14, 2, IF(Свод!S3602=Методология!$C$14, 1, 0)))</f>
        <v/>
      </c>
      <c r="BF3602" s="3" t="str">
        <f>IF(Свод!T3602="", "", IF(Свод!T3602=Методология!$B$15, 2, IF(Свод!T3602=Методология!$C$15, 1, 0)))</f>
        <v/>
      </c>
      <c r="BG3602" s="3" t="str">
        <f>IF(Свод!U3602="", "", IF(Свод!U3602=Методология!$B$16, 2, IF(Свод!U3602=Методология!$C$16, 1, 0)))</f>
        <v/>
      </c>
      <c r="BH3602" s="3" t="str">
        <f>IF(Свод!V3602="", "", IF(Свод!V3602=Методология!$B$17, 2, IF(Свод!V3602=Методология!$C$17, 1, 0)))</f>
        <v/>
      </c>
      <c r="BI3602" s="3" t="str">
        <f>IF(Свод!W3602="", "", IF(Свод!W3602=Методология!$B$18, 2, IF(Свод!W3602=Методология!$C$18, 1, 0)))</f>
        <v/>
      </c>
      <c r="BJ3602" s="3" t="str">
        <f>IF(Свод!X3602="", "", IF(Свод!X3602=Методология!$B$19, 2, IF(Свод!X3602=Методология!$C$19, 1, 0)))</f>
        <v/>
      </c>
      <c r="BK3602" s="3" t="str">
        <f>IF(Свод!Y3602="", "", IF(Свод!Y3602=Методология!$B$20, 2, IF(Свод!Y3602=Методология!$C$20, 1, 0)))</f>
        <v/>
      </c>
      <c r="BL3602" s="3" t="str">
        <f>IF(Свод!Z3602="", "", IF(Свод!Z3602=Методология!$B$21, 2, IF(Свод!Z3602=Методология!$C$21, 1, 0)))</f>
        <v/>
      </c>
      <c r="BM3602" s="3" t="str">
        <f>IF(Свод!AA3602="", "", IF(Свод!AA3602=Методология!$B$22, 2, IF(Свод!AA3602=Методология!$C$22, 1, 0)))</f>
        <v/>
      </c>
      <c r="BN3602" s="3" t="str">
        <f>IF(Свод!AB3602="", "", IF(Свод!AB3602=Методология!$B$23, 2, IF(Свод!AB3602=Методология!$C$23, 1, 0)))</f>
        <v/>
      </c>
      <c r="BO3602" s="3" t="str">
        <f>IF(Свод!AC3602="", "", IF(Свод!AC3602=Методология!$B$24, 2, IF(Свод!AC3602=Методология!$C$24, 1, 0)))</f>
        <v/>
      </c>
      <c r="BP3602" s="3" t="str">
        <f>IF(Свод!AD3602="", "", IF(Свод!AD3602=Методология!$B$25, 2, IF(Свод!AD3602=Методология!$C$25, 1, 0)))</f>
        <v/>
      </c>
      <c r="BQ3602" s="3">
        <f t="shared" si="112"/>
        <v>0</v>
      </c>
      <c r="BR3602" s="3">
        <v>50</v>
      </c>
      <c r="BS3602" s="9">
        <f t="shared" si="113"/>
        <v>0</v>
      </c>
    </row>
    <row r="3603" spans="44:71" x14ac:dyDescent="0.25">
      <c r="AR3603" s="3" t="str">
        <f>IF(Свод!F3603="", "", IF(Свод!F3603=Методология!$B$1, 2, IF(Свод!F3603=Методология!$C$1, 1, 0)))</f>
        <v/>
      </c>
      <c r="AS3603" s="3" t="str">
        <f>IF(Свод!G3603="", "", IF(Свод!G3603=Методология!$B$2, 2, IF(Свод!G3603=Методология!$C$2, 1, 0)))</f>
        <v/>
      </c>
      <c r="AT3603" s="3" t="str">
        <f>IF(Свод!H3603="", "", IF(Свод!H3603=Методология!$B$3, 2, IF(Свод!H3603=Методология!$C$3, 1, 0)))</f>
        <v/>
      </c>
      <c r="AU3603" s="3" t="str">
        <f>IF(Свод!I3603="", "", IF(Свод!I3603=Методология!$B$4, 2, IF(Свод!I3603=Методология!$C$4, 1, 0)))</f>
        <v/>
      </c>
      <c r="AV3603" s="3" t="str">
        <f>IF(Свод!J3603="", "", IF(Свод!J3603=Методология!$B$5, 2, IF(Свод!J3603=Методология!$C$5, 1, 0)))</f>
        <v/>
      </c>
      <c r="AW3603" s="3" t="str">
        <f>IF(Свод!K3603="", "", IF(Свод!K3603=Методология!$B$6, 2, IF(Свод!K3603=Методология!$C$6, 1, 0)))</f>
        <v/>
      </c>
      <c r="AX3603" s="3" t="str">
        <f>IF(Свод!L3603="", "", IF(Свод!L3603=Методология!$B$7, 2, IF(Свод!L3603=Методология!$C$7, 1, 0)))</f>
        <v/>
      </c>
      <c r="AY3603" s="3" t="str">
        <f>IF(Свод!M3603="", "", IF(Свод!M3603=Методология!$B$8, 2, IF(Свод!M3603=Методология!$C$8, 1, 0)))</f>
        <v/>
      </c>
      <c r="AZ3603" s="3" t="str">
        <f>IF(Свод!N3603="", "", IF(Свод!N3603=Методология!$B$9, 2, IF(Свод!N3603=Методология!$C$9, 1, 0)))</f>
        <v/>
      </c>
      <c r="BA3603" s="3" t="str">
        <f>IF(Свод!O3603="", "", IF(Свод!O3603=Методология!$B$10, 2, IF(Свод!O3603=Методология!$C$10, 1, 0)))</f>
        <v/>
      </c>
      <c r="BB3603" s="3" t="str">
        <f>IF(Свод!P3603="", "", IF(Свод!P3603=Методология!$B$11, 2, IF(Свод!P3603=Методология!$C$11, 1, 0)))</f>
        <v/>
      </c>
      <c r="BC3603" s="3" t="str">
        <f>IF(Свод!Q3603="", "", IF(Свод!Q3603=Методология!$B$12, 2, IF(Свод!Q3603=Методология!$C$12, 1, 0)))</f>
        <v/>
      </c>
      <c r="BD3603" s="3" t="str">
        <f>IF(Свод!R3603="", "", IF(Свод!R3603=Методология!$B$13, 2, IF(Свод!R3603=Методология!$C$13, 1, 0)))</f>
        <v/>
      </c>
      <c r="BE3603" s="3" t="str">
        <f>IF(Свод!S3603="", "", IF(Свод!S3603=Методология!$B$14, 2, IF(Свод!S3603=Методология!$C$14, 1, 0)))</f>
        <v/>
      </c>
      <c r="BF3603" s="3" t="str">
        <f>IF(Свод!T3603="", "", IF(Свод!T3603=Методология!$B$15, 2, IF(Свод!T3603=Методология!$C$15, 1, 0)))</f>
        <v/>
      </c>
      <c r="BG3603" s="3" t="str">
        <f>IF(Свод!U3603="", "", IF(Свод!U3603=Методология!$B$16, 2, IF(Свод!U3603=Методология!$C$16, 1, 0)))</f>
        <v/>
      </c>
      <c r="BH3603" s="3" t="str">
        <f>IF(Свод!V3603="", "", IF(Свод!V3603=Методология!$B$17, 2, IF(Свод!V3603=Методология!$C$17, 1, 0)))</f>
        <v/>
      </c>
      <c r="BI3603" s="3" t="str">
        <f>IF(Свод!W3603="", "", IF(Свод!W3603=Методология!$B$18, 2, IF(Свод!W3603=Методология!$C$18, 1, 0)))</f>
        <v/>
      </c>
      <c r="BJ3603" s="3" t="str">
        <f>IF(Свод!X3603="", "", IF(Свод!X3603=Методология!$B$19, 2, IF(Свод!X3603=Методология!$C$19, 1, 0)))</f>
        <v/>
      </c>
      <c r="BK3603" s="3" t="str">
        <f>IF(Свод!Y3603="", "", IF(Свод!Y3603=Методология!$B$20, 2, IF(Свод!Y3603=Методология!$C$20, 1, 0)))</f>
        <v/>
      </c>
      <c r="BL3603" s="3" t="str">
        <f>IF(Свод!Z3603="", "", IF(Свод!Z3603=Методология!$B$21, 2, IF(Свод!Z3603=Методология!$C$21, 1, 0)))</f>
        <v/>
      </c>
      <c r="BM3603" s="3" t="str">
        <f>IF(Свод!AA3603="", "", IF(Свод!AA3603=Методология!$B$22, 2, IF(Свод!AA3603=Методология!$C$22, 1, 0)))</f>
        <v/>
      </c>
      <c r="BN3603" s="3" t="str">
        <f>IF(Свод!AB3603="", "", IF(Свод!AB3603=Методология!$B$23, 2, IF(Свод!AB3603=Методология!$C$23, 1, 0)))</f>
        <v/>
      </c>
      <c r="BO3603" s="3" t="str">
        <f>IF(Свод!AC3603="", "", IF(Свод!AC3603=Методология!$B$24, 2, IF(Свод!AC3603=Методология!$C$24, 1, 0)))</f>
        <v/>
      </c>
      <c r="BP3603" s="3" t="str">
        <f>IF(Свод!AD3603="", "", IF(Свод!AD3603=Методология!$B$25, 2, IF(Свод!AD3603=Методология!$C$25, 1, 0)))</f>
        <v/>
      </c>
      <c r="BQ3603" s="3">
        <f t="shared" si="112"/>
        <v>0</v>
      </c>
      <c r="BR3603" s="3">
        <v>50</v>
      </c>
      <c r="BS3603" s="9">
        <f t="shared" si="113"/>
        <v>0</v>
      </c>
    </row>
    <row r="3604" spans="44:71" x14ac:dyDescent="0.25">
      <c r="AR3604" s="3" t="str">
        <f>IF(Свод!F3604="", "", IF(Свод!F3604=Методология!$B$1, 2, IF(Свод!F3604=Методология!$C$1, 1, 0)))</f>
        <v/>
      </c>
      <c r="AS3604" s="3" t="str">
        <f>IF(Свод!G3604="", "", IF(Свод!G3604=Методология!$B$2, 2, IF(Свод!G3604=Методология!$C$2, 1, 0)))</f>
        <v/>
      </c>
      <c r="AT3604" s="3" t="str">
        <f>IF(Свод!H3604="", "", IF(Свод!H3604=Методология!$B$3, 2, IF(Свод!H3604=Методология!$C$3, 1, 0)))</f>
        <v/>
      </c>
      <c r="AU3604" s="3" t="str">
        <f>IF(Свод!I3604="", "", IF(Свод!I3604=Методология!$B$4, 2, IF(Свод!I3604=Методология!$C$4, 1, 0)))</f>
        <v/>
      </c>
      <c r="AV3604" s="3" t="str">
        <f>IF(Свод!J3604="", "", IF(Свод!J3604=Методология!$B$5, 2, IF(Свод!J3604=Методология!$C$5, 1, 0)))</f>
        <v/>
      </c>
      <c r="AW3604" s="3" t="str">
        <f>IF(Свод!K3604="", "", IF(Свод!K3604=Методология!$B$6, 2, IF(Свод!K3604=Методология!$C$6, 1, 0)))</f>
        <v/>
      </c>
      <c r="AX3604" s="3" t="str">
        <f>IF(Свод!L3604="", "", IF(Свод!L3604=Методология!$B$7, 2, IF(Свод!L3604=Методология!$C$7, 1, 0)))</f>
        <v/>
      </c>
      <c r="AY3604" s="3" t="str">
        <f>IF(Свод!M3604="", "", IF(Свод!M3604=Методология!$B$8, 2, IF(Свод!M3604=Методология!$C$8, 1, 0)))</f>
        <v/>
      </c>
      <c r="AZ3604" s="3" t="str">
        <f>IF(Свод!N3604="", "", IF(Свод!N3604=Методология!$B$9, 2, IF(Свод!N3604=Методология!$C$9, 1, 0)))</f>
        <v/>
      </c>
      <c r="BA3604" s="3" t="str">
        <f>IF(Свод!O3604="", "", IF(Свод!O3604=Методология!$B$10, 2, IF(Свод!O3604=Методология!$C$10, 1, 0)))</f>
        <v/>
      </c>
      <c r="BB3604" s="3" t="str">
        <f>IF(Свод!P3604="", "", IF(Свод!P3604=Методология!$B$11, 2, IF(Свод!P3604=Методология!$C$11, 1, 0)))</f>
        <v/>
      </c>
      <c r="BC3604" s="3" t="str">
        <f>IF(Свод!Q3604="", "", IF(Свод!Q3604=Методология!$B$12, 2, IF(Свод!Q3604=Методология!$C$12, 1, 0)))</f>
        <v/>
      </c>
      <c r="BD3604" s="3" t="str">
        <f>IF(Свод!R3604="", "", IF(Свод!R3604=Методология!$B$13, 2, IF(Свод!R3604=Методология!$C$13, 1, 0)))</f>
        <v/>
      </c>
      <c r="BE3604" s="3" t="str">
        <f>IF(Свод!S3604="", "", IF(Свод!S3604=Методология!$B$14, 2, IF(Свод!S3604=Методология!$C$14, 1, 0)))</f>
        <v/>
      </c>
      <c r="BF3604" s="3" t="str">
        <f>IF(Свод!T3604="", "", IF(Свод!T3604=Методология!$B$15, 2, IF(Свод!T3604=Методология!$C$15, 1, 0)))</f>
        <v/>
      </c>
      <c r="BG3604" s="3" t="str">
        <f>IF(Свод!U3604="", "", IF(Свод!U3604=Методология!$B$16, 2, IF(Свод!U3604=Методология!$C$16, 1, 0)))</f>
        <v/>
      </c>
      <c r="BH3604" s="3" t="str">
        <f>IF(Свод!V3604="", "", IF(Свод!V3604=Методология!$B$17, 2, IF(Свод!V3604=Методология!$C$17, 1, 0)))</f>
        <v/>
      </c>
      <c r="BI3604" s="3" t="str">
        <f>IF(Свод!W3604="", "", IF(Свод!W3604=Методология!$B$18, 2, IF(Свод!W3604=Методология!$C$18, 1, 0)))</f>
        <v/>
      </c>
      <c r="BJ3604" s="3" t="str">
        <f>IF(Свод!X3604="", "", IF(Свод!X3604=Методология!$B$19, 2, IF(Свод!X3604=Методология!$C$19, 1, 0)))</f>
        <v/>
      </c>
      <c r="BK3604" s="3" t="str">
        <f>IF(Свод!Y3604="", "", IF(Свод!Y3604=Методология!$B$20, 2, IF(Свод!Y3604=Методология!$C$20, 1, 0)))</f>
        <v/>
      </c>
      <c r="BL3604" s="3" t="str">
        <f>IF(Свод!Z3604="", "", IF(Свод!Z3604=Методология!$B$21, 2, IF(Свод!Z3604=Методология!$C$21, 1, 0)))</f>
        <v/>
      </c>
      <c r="BM3604" s="3" t="str">
        <f>IF(Свод!AA3604="", "", IF(Свод!AA3604=Методология!$B$22, 2, IF(Свод!AA3604=Методология!$C$22, 1, 0)))</f>
        <v/>
      </c>
      <c r="BN3604" s="3" t="str">
        <f>IF(Свод!AB3604="", "", IF(Свод!AB3604=Методология!$B$23, 2, IF(Свод!AB3604=Методология!$C$23, 1, 0)))</f>
        <v/>
      </c>
      <c r="BO3604" s="3" t="str">
        <f>IF(Свод!AC3604="", "", IF(Свод!AC3604=Методология!$B$24, 2, IF(Свод!AC3604=Методология!$C$24, 1, 0)))</f>
        <v/>
      </c>
      <c r="BP3604" s="3" t="str">
        <f>IF(Свод!AD3604="", "", IF(Свод!AD3604=Методология!$B$25, 2, IF(Свод!AD3604=Методология!$C$25, 1, 0)))</f>
        <v/>
      </c>
      <c r="BQ3604" s="3">
        <f t="shared" si="112"/>
        <v>0</v>
      </c>
      <c r="BR3604" s="3">
        <v>50</v>
      </c>
      <c r="BS3604" s="9">
        <f t="shared" si="113"/>
        <v>0</v>
      </c>
    </row>
    <row r="3605" spans="44:71" x14ac:dyDescent="0.25">
      <c r="AR3605" s="3" t="str">
        <f>IF(Свод!F3605="", "", IF(Свод!F3605=Методология!$B$1, 2, IF(Свод!F3605=Методология!$C$1, 1, 0)))</f>
        <v/>
      </c>
      <c r="AS3605" s="3" t="str">
        <f>IF(Свод!G3605="", "", IF(Свод!G3605=Методология!$B$2, 2, IF(Свод!G3605=Методология!$C$2, 1, 0)))</f>
        <v/>
      </c>
      <c r="AT3605" s="3" t="str">
        <f>IF(Свод!H3605="", "", IF(Свод!H3605=Методология!$B$3, 2, IF(Свод!H3605=Методология!$C$3, 1, 0)))</f>
        <v/>
      </c>
      <c r="AU3605" s="3" t="str">
        <f>IF(Свод!I3605="", "", IF(Свод!I3605=Методология!$B$4, 2, IF(Свод!I3605=Методология!$C$4, 1, 0)))</f>
        <v/>
      </c>
      <c r="AV3605" s="3" t="str">
        <f>IF(Свод!J3605="", "", IF(Свод!J3605=Методология!$B$5, 2, IF(Свод!J3605=Методология!$C$5, 1, 0)))</f>
        <v/>
      </c>
      <c r="AW3605" s="3" t="str">
        <f>IF(Свод!K3605="", "", IF(Свод!K3605=Методология!$B$6, 2, IF(Свод!K3605=Методология!$C$6, 1, 0)))</f>
        <v/>
      </c>
      <c r="AX3605" s="3" t="str">
        <f>IF(Свод!L3605="", "", IF(Свод!L3605=Методология!$B$7, 2, IF(Свод!L3605=Методология!$C$7, 1, 0)))</f>
        <v/>
      </c>
      <c r="AY3605" s="3" t="str">
        <f>IF(Свод!M3605="", "", IF(Свод!M3605=Методология!$B$8, 2, IF(Свод!M3605=Методология!$C$8, 1, 0)))</f>
        <v/>
      </c>
      <c r="AZ3605" s="3" t="str">
        <f>IF(Свод!N3605="", "", IF(Свод!N3605=Методология!$B$9, 2, IF(Свод!N3605=Методология!$C$9, 1, 0)))</f>
        <v/>
      </c>
      <c r="BA3605" s="3" t="str">
        <f>IF(Свод!O3605="", "", IF(Свод!O3605=Методология!$B$10, 2, IF(Свод!O3605=Методология!$C$10, 1, 0)))</f>
        <v/>
      </c>
      <c r="BB3605" s="3" t="str">
        <f>IF(Свод!P3605="", "", IF(Свод!P3605=Методология!$B$11, 2, IF(Свод!P3605=Методология!$C$11, 1, 0)))</f>
        <v/>
      </c>
      <c r="BC3605" s="3" t="str">
        <f>IF(Свод!Q3605="", "", IF(Свод!Q3605=Методология!$B$12, 2, IF(Свод!Q3605=Методология!$C$12, 1, 0)))</f>
        <v/>
      </c>
      <c r="BD3605" s="3" t="str">
        <f>IF(Свод!R3605="", "", IF(Свод!R3605=Методология!$B$13, 2, IF(Свод!R3605=Методология!$C$13, 1, 0)))</f>
        <v/>
      </c>
      <c r="BE3605" s="3" t="str">
        <f>IF(Свод!S3605="", "", IF(Свод!S3605=Методология!$B$14, 2, IF(Свод!S3605=Методология!$C$14, 1, 0)))</f>
        <v/>
      </c>
      <c r="BF3605" s="3" t="str">
        <f>IF(Свод!T3605="", "", IF(Свод!T3605=Методология!$B$15, 2, IF(Свод!T3605=Методология!$C$15, 1, 0)))</f>
        <v/>
      </c>
      <c r="BG3605" s="3" t="str">
        <f>IF(Свод!U3605="", "", IF(Свод!U3605=Методология!$B$16, 2, IF(Свод!U3605=Методология!$C$16, 1, 0)))</f>
        <v/>
      </c>
      <c r="BH3605" s="3" t="str">
        <f>IF(Свод!V3605="", "", IF(Свод!V3605=Методология!$B$17, 2, IF(Свод!V3605=Методология!$C$17, 1, 0)))</f>
        <v/>
      </c>
      <c r="BI3605" s="3" t="str">
        <f>IF(Свод!W3605="", "", IF(Свод!W3605=Методология!$B$18, 2, IF(Свод!W3605=Методология!$C$18, 1, 0)))</f>
        <v/>
      </c>
      <c r="BJ3605" s="3" t="str">
        <f>IF(Свод!X3605="", "", IF(Свод!X3605=Методология!$B$19, 2, IF(Свод!X3605=Методология!$C$19, 1, 0)))</f>
        <v/>
      </c>
      <c r="BK3605" s="3" t="str">
        <f>IF(Свод!Y3605="", "", IF(Свод!Y3605=Методология!$B$20, 2, IF(Свод!Y3605=Методология!$C$20, 1, 0)))</f>
        <v/>
      </c>
      <c r="BL3605" s="3" t="str">
        <f>IF(Свод!Z3605="", "", IF(Свод!Z3605=Методология!$B$21, 2, IF(Свод!Z3605=Методология!$C$21, 1, 0)))</f>
        <v/>
      </c>
      <c r="BM3605" s="3" t="str">
        <f>IF(Свод!AA3605="", "", IF(Свод!AA3605=Методология!$B$22, 2, IF(Свод!AA3605=Методология!$C$22, 1, 0)))</f>
        <v/>
      </c>
      <c r="BN3605" s="3" t="str">
        <f>IF(Свод!AB3605="", "", IF(Свод!AB3605=Методология!$B$23, 2, IF(Свод!AB3605=Методология!$C$23, 1, 0)))</f>
        <v/>
      </c>
      <c r="BO3605" s="3" t="str">
        <f>IF(Свод!AC3605="", "", IF(Свод!AC3605=Методология!$B$24, 2, IF(Свод!AC3605=Методология!$C$24, 1, 0)))</f>
        <v/>
      </c>
      <c r="BP3605" s="3" t="str">
        <f>IF(Свод!AD3605="", "", IF(Свод!AD3605=Методология!$B$25, 2, IF(Свод!AD3605=Методология!$C$25, 1, 0)))</f>
        <v/>
      </c>
      <c r="BQ3605" s="3">
        <f t="shared" si="112"/>
        <v>0</v>
      </c>
      <c r="BR3605" s="3">
        <v>50</v>
      </c>
      <c r="BS3605" s="9">
        <f t="shared" si="113"/>
        <v>0</v>
      </c>
    </row>
    <row r="3606" spans="44:71" x14ac:dyDescent="0.25">
      <c r="AR3606" s="3" t="str">
        <f>IF(Свод!F3606="", "", IF(Свод!F3606=Методология!$B$1, 2, IF(Свод!F3606=Методология!$C$1, 1, 0)))</f>
        <v/>
      </c>
      <c r="AS3606" s="3" t="str">
        <f>IF(Свод!G3606="", "", IF(Свод!G3606=Методология!$B$2, 2, IF(Свод!G3606=Методология!$C$2, 1, 0)))</f>
        <v/>
      </c>
      <c r="AT3606" s="3" t="str">
        <f>IF(Свод!H3606="", "", IF(Свод!H3606=Методология!$B$3, 2, IF(Свод!H3606=Методология!$C$3, 1, 0)))</f>
        <v/>
      </c>
      <c r="AU3606" s="3" t="str">
        <f>IF(Свод!I3606="", "", IF(Свод!I3606=Методология!$B$4, 2, IF(Свод!I3606=Методология!$C$4, 1, 0)))</f>
        <v/>
      </c>
      <c r="AV3606" s="3" t="str">
        <f>IF(Свод!J3606="", "", IF(Свод!J3606=Методология!$B$5, 2, IF(Свод!J3606=Методология!$C$5, 1, 0)))</f>
        <v/>
      </c>
      <c r="AW3606" s="3" t="str">
        <f>IF(Свод!K3606="", "", IF(Свод!K3606=Методология!$B$6, 2, IF(Свод!K3606=Методология!$C$6, 1, 0)))</f>
        <v/>
      </c>
      <c r="AX3606" s="3" t="str">
        <f>IF(Свод!L3606="", "", IF(Свод!L3606=Методология!$B$7, 2, IF(Свод!L3606=Методология!$C$7, 1, 0)))</f>
        <v/>
      </c>
      <c r="AY3606" s="3" t="str">
        <f>IF(Свод!M3606="", "", IF(Свод!M3606=Методология!$B$8, 2, IF(Свод!M3606=Методология!$C$8, 1, 0)))</f>
        <v/>
      </c>
      <c r="AZ3606" s="3" t="str">
        <f>IF(Свод!N3606="", "", IF(Свод!N3606=Методология!$B$9, 2, IF(Свод!N3606=Методология!$C$9, 1, 0)))</f>
        <v/>
      </c>
      <c r="BA3606" s="3" t="str">
        <f>IF(Свод!O3606="", "", IF(Свод!O3606=Методология!$B$10, 2, IF(Свод!O3606=Методология!$C$10, 1, 0)))</f>
        <v/>
      </c>
      <c r="BB3606" s="3" t="str">
        <f>IF(Свод!P3606="", "", IF(Свод!P3606=Методология!$B$11, 2, IF(Свод!P3606=Методология!$C$11, 1, 0)))</f>
        <v/>
      </c>
      <c r="BC3606" s="3" t="str">
        <f>IF(Свод!Q3606="", "", IF(Свод!Q3606=Методология!$B$12, 2, IF(Свод!Q3606=Методология!$C$12, 1, 0)))</f>
        <v/>
      </c>
      <c r="BD3606" s="3" t="str">
        <f>IF(Свод!R3606="", "", IF(Свод!R3606=Методология!$B$13, 2, IF(Свод!R3606=Методология!$C$13, 1, 0)))</f>
        <v/>
      </c>
      <c r="BE3606" s="3" t="str">
        <f>IF(Свод!S3606="", "", IF(Свод!S3606=Методология!$B$14, 2, IF(Свод!S3606=Методология!$C$14, 1, 0)))</f>
        <v/>
      </c>
      <c r="BF3606" s="3" t="str">
        <f>IF(Свод!T3606="", "", IF(Свод!T3606=Методология!$B$15, 2, IF(Свод!T3606=Методология!$C$15, 1, 0)))</f>
        <v/>
      </c>
      <c r="BG3606" s="3" t="str">
        <f>IF(Свод!U3606="", "", IF(Свод!U3606=Методология!$B$16, 2, IF(Свод!U3606=Методология!$C$16, 1, 0)))</f>
        <v/>
      </c>
      <c r="BH3606" s="3" t="str">
        <f>IF(Свод!V3606="", "", IF(Свод!V3606=Методология!$B$17, 2, IF(Свод!V3606=Методология!$C$17, 1, 0)))</f>
        <v/>
      </c>
      <c r="BI3606" s="3" t="str">
        <f>IF(Свод!W3606="", "", IF(Свод!W3606=Методология!$B$18, 2, IF(Свод!W3606=Методология!$C$18, 1, 0)))</f>
        <v/>
      </c>
      <c r="BJ3606" s="3" t="str">
        <f>IF(Свод!X3606="", "", IF(Свод!X3606=Методология!$B$19, 2, IF(Свод!X3606=Методология!$C$19, 1, 0)))</f>
        <v/>
      </c>
      <c r="BK3606" s="3" t="str">
        <f>IF(Свод!Y3606="", "", IF(Свод!Y3606=Методология!$B$20, 2, IF(Свод!Y3606=Методология!$C$20, 1, 0)))</f>
        <v/>
      </c>
      <c r="BL3606" s="3" t="str">
        <f>IF(Свод!Z3606="", "", IF(Свод!Z3606=Методология!$B$21, 2, IF(Свод!Z3606=Методология!$C$21, 1, 0)))</f>
        <v/>
      </c>
      <c r="BM3606" s="3" t="str">
        <f>IF(Свод!AA3606="", "", IF(Свод!AA3606=Методология!$B$22, 2, IF(Свод!AA3606=Методология!$C$22, 1, 0)))</f>
        <v/>
      </c>
      <c r="BN3606" s="3" t="str">
        <f>IF(Свод!AB3606="", "", IF(Свод!AB3606=Методология!$B$23, 2, IF(Свод!AB3606=Методология!$C$23, 1, 0)))</f>
        <v/>
      </c>
      <c r="BO3606" s="3" t="str">
        <f>IF(Свод!AC3606="", "", IF(Свод!AC3606=Методология!$B$24, 2, IF(Свод!AC3606=Методология!$C$24, 1, 0)))</f>
        <v/>
      </c>
      <c r="BP3606" s="3" t="str">
        <f>IF(Свод!AD3606="", "", IF(Свод!AD3606=Методология!$B$25, 2, IF(Свод!AD3606=Методология!$C$25, 1, 0)))</f>
        <v/>
      </c>
      <c r="BQ3606" s="3">
        <f t="shared" si="112"/>
        <v>0</v>
      </c>
      <c r="BR3606" s="3">
        <v>50</v>
      </c>
      <c r="BS3606" s="9">
        <f t="shared" si="113"/>
        <v>0</v>
      </c>
    </row>
    <row r="3607" spans="44:71" x14ac:dyDescent="0.25">
      <c r="AR3607" s="3" t="str">
        <f>IF(Свод!F3607="", "", IF(Свод!F3607=Методология!$B$1, 2, IF(Свод!F3607=Методология!$C$1, 1, 0)))</f>
        <v/>
      </c>
      <c r="AS3607" s="3" t="str">
        <f>IF(Свод!G3607="", "", IF(Свод!G3607=Методология!$B$2, 2, IF(Свод!G3607=Методология!$C$2, 1, 0)))</f>
        <v/>
      </c>
      <c r="AT3607" s="3" t="str">
        <f>IF(Свод!H3607="", "", IF(Свод!H3607=Методология!$B$3, 2, IF(Свод!H3607=Методология!$C$3, 1, 0)))</f>
        <v/>
      </c>
      <c r="AU3607" s="3" t="str">
        <f>IF(Свод!I3607="", "", IF(Свод!I3607=Методология!$B$4, 2, IF(Свод!I3607=Методология!$C$4, 1, 0)))</f>
        <v/>
      </c>
      <c r="AV3607" s="3" t="str">
        <f>IF(Свод!J3607="", "", IF(Свод!J3607=Методология!$B$5, 2, IF(Свод!J3607=Методология!$C$5, 1, 0)))</f>
        <v/>
      </c>
      <c r="AW3607" s="3" t="str">
        <f>IF(Свод!K3607="", "", IF(Свод!K3607=Методология!$B$6, 2, IF(Свод!K3607=Методология!$C$6, 1, 0)))</f>
        <v/>
      </c>
      <c r="AX3607" s="3" t="str">
        <f>IF(Свод!L3607="", "", IF(Свод!L3607=Методология!$B$7, 2, IF(Свод!L3607=Методология!$C$7, 1, 0)))</f>
        <v/>
      </c>
      <c r="AY3607" s="3" t="str">
        <f>IF(Свод!M3607="", "", IF(Свод!M3607=Методология!$B$8, 2, IF(Свод!M3607=Методология!$C$8, 1, 0)))</f>
        <v/>
      </c>
      <c r="AZ3607" s="3" t="str">
        <f>IF(Свод!N3607="", "", IF(Свод!N3607=Методология!$B$9, 2, IF(Свод!N3607=Методология!$C$9, 1, 0)))</f>
        <v/>
      </c>
      <c r="BA3607" s="3" t="str">
        <f>IF(Свод!O3607="", "", IF(Свод!O3607=Методология!$B$10, 2, IF(Свод!O3607=Методология!$C$10, 1, 0)))</f>
        <v/>
      </c>
      <c r="BB3607" s="3" t="str">
        <f>IF(Свод!P3607="", "", IF(Свод!P3607=Методология!$B$11, 2, IF(Свод!P3607=Методология!$C$11, 1, 0)))</f>
        <v/>
      </c>
      <c r="BC3607" s="3" t="str">
        <f>IF(Свод!Q3607="", "", IF(Свод!Q3607=Методология!$B$12, 2, IF(Свод!Q3607=Методология!$C$12, 1, 0)))</f>
        <v/>
      </c>
      <c r="BD3607" s="3" t="str">
        <f>IF(Свод!R3607="", "", IF(Свод!R3607=Методология!$B$13, 2, IF(Свод!R3607=Методология!$C$13, 1, 0)))</f>
        <v/>
      </c>
      <c r="BE3607" s="3" t="str">
        <f>IF(Свод!S3607="", "", IF(Свод!S3607=Методология!$B$14, 2, IF(Свод!S3607=Методология!$C$14, 1, 0)))</f>
        <v/>
      </c>
      <c r="BF3607" s="3" t="str">
        <f>IF(Свод!T3607="", "", IF(Свод!T3607=Методология!$B$15, 2, IF(Свод!T3607=Методология!$C$15, 1, 0)))</f>
        <v/>
      </c>
      <c r="BG3607" s="3" t="str">
        <f>IF(Свод!U3607="", "", IF(Свод!U3607=Методология!$B$16, 2, IF(Свод!U3607=Методология!$C$16, 1, 0)))</f>
        <v/>
      </c>
      <c r="BH3607" s="3" t="str">
        <f>IF(Свод!V3607="", "", IF(Свод!V3607=Методология!$B$17, 2, IF(Свод!V3607=Методология!$C$17, 1, 0)))</f>
        <v/>
      </c>
      <c r="BI3607" s="3" t="str">
        <f>IF(Свод!W3607="", "", IF(Свод!W3607=Методология!$B$18, 2, IF(Свод!W3607=Методология!$C$18, 1, 0)))</f>
        <v/>
      </c>
      <c r="BJ3607" s="3" t="str">
        <f>IF(Свод!X3607="", "", IF(Свод!X3607=Методология!$B$19, 2, IF(Свод!X3607=Методология!$C$19, 1, 0)))</f>
        <v/>
      </c>
      <c r="BK3607" s="3" t="str">
        <f>IF(Свод!Y3607="", "", IF(Свод!Y3607=Методология!$B$20, 2, IF(Свод!Y3607=Методология!$C$20, 1, 0)))</f>
        <v/>
      </c>
      <c r="BL3607" s="3" t="str">
        <f>IF(Свод!Z3607="", "", IF(Свод!Z3607=Методология!$B$21, 2, IF(Свод!Z3607=Методология!$C$21, 1, 0)))</f>
        <v/>
      </c>
      <c r="BM3607" s="3" t="str">
        <f>IF(Свод!AA3607="", "", IF(Свод!AA3607=Методология!$B$22, 2, IF(Свод!AA3607=Методология!$C$22, 1, 0)))</f>
        <v/>
      </c>
      <c r="BN3607" s="3" t="str">
        <f>IF(Свод!AB3607="", "", IF(Свод!AB3607=Методология!$B$23, 2, IF(Свод!AB3607=Методология!$C$23, 1, 0)))</f>
        <v/>
      </c>
      <c r="BO3607" s="3" t="str">
        <f>IF(Свод!AC3607="", "", IF(Свод!AC3607=Методология!$B$24, 2, IF(Свод!AC3607=Методология!$C$24, 1, 0)))</f>
        <v/>
      </c>
      <c r="BP3607" s="3" t="str">
        <f>IF(Свод!AD3607="", "", IF(Свод!AD3607=Методология!$B$25, 2, IF(Свод!AD3607=Методология!$C$25, 1, 0)))</f>
        <v/>
      </c>
      <c r="BQ3607" s="3">
        <f t="shared" si="112"/>
        <v>0</v>
      </c>
      <c r="BR3607" s="3">
        <v>50</v>
      </c>
      <c r="BS3607" s="9">
        <f t="shared" si="113"/>
        <v>0</v>
      </c>
    </row>
    <row r="3608" spans="44:71" x14ac:dyDescent="0.25">
      <c r="AR3608" s="3" t="str">
        <f>IF(Свод!F3608="", "", IF(Свод!F3608=Методология!$B$1, 2, IF(Свод!F3608=Методология!$C$1, 1, 0)))</f>
        <v/>
      </c>
      <c r="AS3608" s="3" t="str">
        <f>IF(Свод!G3608="", "", IF(Свод!G3608=Методология!$B$2, 2, IF(Свод!G3608=Методология!$C$2, 1, 0)))</f>
        <v/>
      </c>
      <c r="AT3608" s="3" t="str">
        <f>IF(Свод!H3608="", "", IF(Свод!H3608=Методология!$B$3, 2, IF(Свод!H3608=Методология!$C$3, 1, 0)))</f>
        <v/>
      </c>
      <c r="AU3608" s="3" t="str">
        <f>IF(Свод!I3608="", "", IF(Свод!I3608=Методология!$B$4, 2, IF(Свод!I3608=Методология!$C$4, 1, 0)))</f>
        <v/>
      </c>
      <c r="AV3608" s="3" t="str">
        <f>IF(Свод!J3608="", "", IF(Свод!J3608=Методология!$B$5, 2, IF(Свод!J3608=Методология!$C$5, 1, 0)))</f>
        <v/>
      </c>
      <c r="AW3608" s="3" t="str">
        <f>IF(Свод!K3608="", "", IF(Свод!K3608=Методология!$B$6, 2, IF(Свод!K3608=Методология!$C$6, 1, 0)))</f>
        <v/>
      </c>
      <c r="AX3608" s="3" t="str">
        <f>IF(Свод!L3608="", "", IF(Свод!L3608=Методология!$B$7, 2, IF(Свод!L3608=Методология!$C$7, 1, 0)))</f>
        <v/>
      </c>
      <c r="AY3608" s="3" t="str">
        <f>IF(Свод!M3608="", "", IF(Свод!M3608=Методология!$B$8, 2, IF(Свод!M3608=Методология!$C$8, 1, 0)))</f>
        <v/>
      </c>
      <c r="AZ3608" s="3" t="str">
        <f>IF(Свод!N3608="", "", IF(Свод!N3608=Методология!$B$9, 2, IF(Свод!N3608=Методология!$C$9, 1, 0)))</f>
        <v/>
      </c>
      <c r="BA3608" s="3" t="str">
        <f>IF(Свод!O3608="", "", IF(Свод!O3608=Методология!$B$10, 2, IF(Свод!O3608=Методология!$C$10, 1, 0)))</f>
        <v/>
      </c>
      <c r="BB3608" s="3" t="str">
        <f>IF(Свод!P3608="", "", IF(Свод!P3608=Методология!$B$11, 2, IF(Свод!P3608=Методология!$C$11, 1, 0)))</f>
        <v/>
      </c>
      <c r="BC3608" s="3" t="str">
        <f>IF(Свод!Q3608="", "", IF(Свод!Q3608=Методология!$B$12, 2, IF(Свод!Q3608=Методология!$C$12, 1, 0)))</f>
        <v/>
      </c>
      <c r="BD3608" s="3" t="str">
        <f>IF(Свод!R3608="", "", IF(Свод!R3608=Методология!$B$13, 2, IF(Свод!R3608=Методология!$C$13, 1, 0)))</f>
        <v/>
      </c>
      <c r="BE3608" s="3" t="str">
        <f>IF(Свод!S3608="", "", IF(Свод!S3608=Методология!$B$14, 2, IF(Свод!S3608=Методология!$C$14, 1, 0)))</f>
        <v/>
      </c>
      <c r="BF3608" s="3" t="str">
        <f>IF(Свод!T3608="", "", IF(Свод!T3608=Методология!$B$15, 2, IF(Свод!T3608=Методология!$C$15, 1, 0)))</f>
        <v/>
      </c>
      <c r="BG3608" s="3" t="str">
        <f>IF(Свод!U3608="", "", IF(Свод!U3608=Методология!$B$16, 2, IF(Свод!U3608=Методология!$C$16, 1, 0)))</f>
        <v/>
      </c>
      <c r="BH3608" s="3" t="str">
        <f>IF(Свод!V3608="", "", IF(Свод!V3608=Методология!$B$17, 2, IF(Свод!V3608=Методология!$C$17, 1, 0)))</f>
        <v/>
      </c>
      <c r="BI3608" s="3" t="str">
        <f>IF(Свод!W3608="", "", IF(Свод!W3608=Методология!$B$18, 2, IF(Свод!W3608=Методология!$C$18, 1, 0)))</f>
        <v/>
      </c>
      <c r="BJ3608" s="3" t="str">
        <f>IF(Свод!X3608="", "", IF(Свод!X3608=Методология!$B$19, 2, IF(Свод!X3608=Методология!$C$19, 1, 0)))</f>
        <v/>
      </c>
      <c r="BK3608" s="3" t="str">
        <f>IF(Свод!Y3608="", "", IF(Свод!Y3608=Методология!$B$20, 2, IF(Свод!Y3608=Методология!$C$20, 1, 0)))</f>
        <v/>
      </c>
      <c r="BL3608" s="3" t="str">
        <f>IF(Свод!Z3608="", "", IF(Свод!Z3608=Методология!$B$21, 2, IF(Свод!Z3608=Методология!$C$21, 1, 0)))</f>
        <v/>
      </c>
      <c r="BM3608" s="3" t="str">
        <f>IF(Свод!AA3608="", "", IF(Свод!AA3608=Методология!$B$22, 2, IF(Свод!AA3608=Методология!$C$22, 1, 0)))</f>
        <v/>
      </c>
      <c r="BN3608" s="3" t="str">
        <f>IF(Свод!AB3608="", "", IF(Свод!AB3608=Методология!$B$23, 2, IF(Свод!AB3608=Методология!$C$23, 1, 0)))</f>
        <v/>
      </c>
      <c r="BO3608" s="3" t="str">
        <f>IF(Свод!AC3608="", "", IF(Свод!AC3608=Методология!$B$24, 2, IF(Свод!AC3608=Методология!$C$24, 1, 0)))</f>
        <v/>
      </c>
      <c r="BP3608" s="3" t="str">
        <f>IF(Свод!AD3608="", "", IF(Свод!AD3608=Методология!$B$25, 2, IF(Свод!AD3608=Методология!$C$25, 1, 0)))</f>
        <v/>
      </c>
      <c r="BQ3608" s="3">
        <f t="shared" si="112"/>
        <v>0</v>
      </c>
      <c r="BR3608" s="3">
        <v>50</v>
      </c>
      <c r="BS3608" s="9">
        <f t="shared" si="113"/>
        <v>0</v>
      </c>
    </row>
    <row r="3609" spans="44:71" x14ac:dyDescent="0.25">
      <c r="AR3609" s="3" t="str">
        <f>IF(Свод!F3609="", "", IF(Свод!F3609=Методология!$B$1, 2, IF(Свод!F3609=Методология!$C$1, 1, 0)))</f>
        <v/>
      </c>
      <c r="AS3609" s="3" t="str">
        <f>IF(Свод!G3609="", "", IF(Свод!G3609=Методология!$B$2, 2, IF(Свод!G3609=Методология!$C$2, 1, 0)))</f>
        <v/>
      </c>
      <c r="AT3609" s="3" t="str">
        <f>IF(Свод!H3609="", "", IF(Свод!H3609=Методология!$B$3, 2, IF(Свод!H3609=Методология!$C$3, 1, 0)))</f>
        <v/>
      </c>
      <c r="AU3609" s="3" t="str">
        <f>IF(Свод!I3609="", "", IF(Свод!I3609=Методология!$B$4, 2, IF(Свод!I3609=Методология!$C$4, 1, 0)))</f>
        <v/>
      </c>
      <c r="AV3609" s="3" t="str">
        <f>IF(Свод!J3609="", "", IF(Свод!J3609=Методология!$B$5, 2, IF(Свод!J3609=Методология!$C$5, 1, 0)))</f>
        <v/>
      </c>
      <c r="AW3609" s="3" t="str">
        <f>IF(Свод!K3609="", "", IF(Свод!K3609=Методология!$B$6, 2, IF(Свод!K3609=Методология!$C$6, 1, 0)))</f>
        <v/>
      </c>
      <c r="AX3609" s="3" t="str">
        <f>IF(Свод!L3609="", "", IF(Свод!L3609=Методология!$B$7, 2, IF(Свод!L3609=Методология!$C$7, 1, 0)))</f>
        <v/>
      </c>
      <c r="AY3609" s="3" t="str">
        <f>IF(Свод!M3609="", "", IF(Свод!M3609=Методология!$B$8, 2, IF(Свод!M3609=Методология!$C$8, 1, 0)))</f>
        <v/>
      </c>
      <c r="AZ3609" s="3" t="str">
        <f>IF(Свод!N3609="", "", IF(Свод!N3609=Методология!$B$9, 2, IF(Свод!N3609=Методология!$C$9, 1, 0)))</f>
        <v/>
      </c>
      <c r="BA3609" s="3" t="str">
        <f>IF(Свод!O3609="", "", IF(Свод!O3609=Методология!$B$10, 2, IF(Свод!O3609=Методология!$C$10, 1, 0)))</f>
        <v/>
      </c>
      <c r="BB3609" s="3" t="str">
        <f>IF(Свод!P3609="", "", IF(Свод!P3609=Методология!$B$11, 2, IF(Свод!P3609=Методология!$C$11, 1, 0)))</f>
        <v/>
      </c>
      <c r="BC3609" s="3" t="str">
        <f>IF(Свод!Q3609="", "", IF(Свод!Q3609=Методология!$B$12, 2, IF(Свод!Q3609=Методология!$C$12, 1, 0)))</f>
        <v/>
      </c>
      <c r="BD3609" s="3" t="str">
        <f>IF(Свод!R3609="", "", IF(Свод!R3609=Методология!$B$13, 2, IF(Свод!R3609=Методология!$C$13, 1, 0)))</f>
        <v/>
      </c>
      <c r="BE3609" s="3" t="str">
        <f>IF(Свод!S3609="", "", IF(Свод!S3609=Методология!$B$14, 2, IF(Свод!S3609=Методология!$C$14, 1, 0)))</f>
        <v/>
      </c>
      <c r="BF3609" s="3" t="str">
        <f>IF(Свод!T3609="", "", IF(Свод!T3609=Методология!$B$15, 2, IF(Свод!T3609=Методология!$C$15, 1, 0)))</f>
        <v/>
      </c>
      <c r="BG3609" s="3" t="str">
        <f>IF(Свод!U3609="", "", IF(Свод!U3609=Методология!$B$16, 2, IF(Свод!U3609=Методология!$C$16, 1, 0)))</f>
        <v/>
      </c>
      <c r="BH3609" s="3" t="str">
        <f>IF(Свод!V3609="", "", IF(Свод!V3609=Методология!$B$17, 2, IF(Свод!V3609=Методология!$C$17, 1, 0)))</f>
        <v/>
      </c>
      <c r="BI3609" s="3" t="str">
        <f>IF(Свод!W3609="", "", IF(Свод!W3609=Методология!$B$18, 2, IF(Свод!W3609=Методология!$C$18, 1, 0)))</f>
        <v/>
      </c>
      <c r="BJ3609" s="3" t="str">
        <f>IF(Свод!X3609="", "", IF(Свод!X3609=Методология!$B$19, 2, IF(Свод!X3609=Методология!$C$19, 1, 0)))</f>
        <v/>
      </c>
      <c r="BK3609" s="3" t="str">
        <f>IF(Свод!Y3609="", "", IF(Свод!Y3609=Методология!$B$20, 2, IF(Свод!Y3609=Методология!$C$20, 1, 0)))</f>
        <v/>
      </c>
      <c r="BL3609" s="3" t="str">
        <f>IF(Свод!Z3609="", "", IF(Свод!Z3609=Методология!$B$21, 2, IF(Свод!Z3609=Методология!$C$21, 1, 0)))</f>
        <v/>
      </c>
      <c r="BM3609" s="3" t="str">
        <f>IF(Свод!AA3609="", "", IF(Свод!AA3609=Методология!$B$22, 2, IF(Свод!AA3609=Методология!$C$22, 1, 0)))</f>
        <v/>
      </c>
      <c r="BN3609" s="3" t="str">
        <f>IF(Свод!AB3609="", "", IF(Свод!AB3609=Методология!$B$23, 2, IF(Свод!AB3609=Методология!$C$23, 1, 0)))</f>
        <v/>
      </c>
      <c r="BO3609" s="3" t="str">
        <f>IF(Свод!AC3609="", "", IF(Свод!AC3609=Методология!$B$24, 2, IF(Свод!AC3609=Методология!$C$24, 1, 0)))</f>
        <v/>
      </c>
      <c r="BP3609" s="3" t="str">
        <f>IF(Свод!AD3609="", "", IF(Свод!AD3609=Методология!$B$25, 2, IF(Свод!AD3609=Методология!$C$25, 1, 0)))</f>
        <v/>
      </c>
      <c r="BQ3609" s="3">
        <f t="shared" si="112"/>
        <v>0</v>
      </c>
      <c r="BR3609" s="3">
        <v>50</v>
      </c>
      <c r="BS3609" s="9">
        <f t="shared" si="113"/>
        <v>0</v>
      </c>
    </row>
    <row r="3610" spans="44:71" x14ac:dyDescent="0.25">
      <c r="AR3610" s="3" t="str">
        <f>IF(Свод!F3610="", "", IF(Свод!F3610=Методология!$B$1, 2, IF(Свод!F3610=Методология!$C$1, 1, 0)))</f>
        <v/>
      </c>
      <c r="AS3610" s="3" t="str">
        <f>IF(Свод!G3610="", "", IF(Свод!G3610=Методология!$B$2, 2, IF(Свод!G3610=Методология!$C$2, 1, 0)))</f>
        <v/>
      </c>
      <c r="AT3610" s="3" t="str">
        <f>IF(Свод!H3610="", "", IF(Свод!H3610=Методология!$B$3, 2, IF(Свод!H3610=Методология!$C$3, 1, 0)))</f>
        <v/>
      </c>
      <c r="AU3610" s="3" t="str">
        <f>IF(Свод!I3610="", "", IF(Свод!I3610=Методология!$B$4, 2, IF(Свод!I3610=Методология!$C$4, 1, 0)))</f>
        <v/>
      </c>
      <c r="AV3610" s="3" t="str">
        <f>IF(Свод!J3610="", "", IF(Свод!J3610=Методология!$B$5, 2, IF(Свод!J3610=Методология!$C$5, 1, 0)))</f>
        <v/>
      </c>
      <c r="AW3610" s="3" t="str">
        <f>IF(Свод!K3610="", "", IF(Свод!K3610=Методология!$B$6, 2, IF(Свод!K3610=Методология!$C$6, 1, 0)))</f>
        <v/>
      </c>
      <c r="AX3610" s="3" t="str">
        <f>IF(Свод!L3610="", "", IF(Свод!L3610=Методология!$B$7, 2, IF(Свод!L3610=Методология!$C$7, 1, 0)))</f>
        <v/>
      </c>
      <c r="AY3610" s="3" t="str">
        <f>IF(Свод!M3610="", "", IF(Свод!M3610=Методология!$B$8, 2, IF(Свод!M3610=Методология!$C$8, 1, 0)))</f>
        <v/>
      </c>
      <c r="AZ3610" s="3" t="str">
        <f>IF(Свод!N3610="", "", IF(Свод!N3610=Методология!$B$9, 2, IF(Свод!N3610=Методология!$C$9, 1, 0)))</f>
        <v/>
      </c>
      <c r="BA3610" s="3" t="str">
        <f>IF(Свод!O3610="", "", IF(Свод!O3610=Методология!$B$10, 2, IF(Свод!O3610=Методология!$C$10, 1, 0)))</f>
        <v/>
      </c>
      <c r="BB3610" s="3" t="str">
        <f>IF(Свод!P3610="", "", IF(Свод!P3610=Методология!$B$11, 2, IF(Свод!P3610=Методология!$C$11, 1, 0)))</f>
        <v/>
      </c>
      <c r="BC3610" s="3" t="str">
        <f>IF(Свод!Q3610="", "", IF(Свод!Q3610=Методология!$B$12, 2, IF(Свод!Q3610=Методология!$C$12, 1, 0)))</f>
        <v/>
      </c>
      <c r="BD3610" s="3" t="str">
        <f>IF(Свод!R3610="", "", IF(Свод!R3610=Методология!$B$13, 2, IF(Свод!R3610=Методология!$C$13, 1, 0)))</f>
        <v/>
      </c>
      <c r="BE3610" s="3" t="str">
        <f>IF(Свод!S3610="", "", IF(Свод!S3610=Методология!$B$14, 2, IF(Свод!S3610=Методология!$C$14, 1, 0)))</f>
        <v/>
      </c>
      <c r="BF3610" s="3" t="str">
        <f>IF(Свод!T3610="", "", IF(Свод!T3610=Методология!$B$15, 2, IF(Свод!T3610=Методология!$C$15, 1, 0)))</f>
        <v/>
      </c>
      <c r="BG3610" s="3" t="str">
        <f>IF(Свод!U3610="", "", IF(Свод!U3610=Методология!$B$16, 2, IF(Свод!U3610=Методология!$C$16, 1, 0)))</f>
        <v/>
      </c>
      <c r="BH3610" s="3" t="str">
        <f>IF(Свод!V3610="", "", IF(Свод!V3610=Методология!$B$17, 2, IF(Свод!V3610=Методология!$C$17, 1, 0)))</f>
        <v/>
      </c>
      <c r="BI3610" s="3" t="str">
        <f>IF(Свод!W3610="", "", IF(Свод!W3610=Методология!$B$18, 2, IF(Свод!W3610=Методология!$C$18, 1, 0)))</f>
        <v/>
      </c>
      <c r="BJ3610" s="3" t="str">
        <f>IF(Свод!X3610="", "", IF(Свод!X3610=Методология!$B$19, 2, IF(Свод!X3610=Методология!$C$19, 1, 0)))</f>
        <v/>
      </c>
      <c r="BK3610" s="3" t="str">
        <f>IF(Свод!Y3610="", "", IF(Свод!Y3610=Методология!$B$20, 2, IF(Свод!Y3610=Методология!$C$20, 1, 0)))</f>
        <v/>
      </c>
      <c r="BL3610" s="3" t="str">
        <f>IF(Свод!Z3610="", "", IF(Свод!Z3610=Методология!$B$21, 2, IF(Свод!Z3610=Методология!$C$21, 1, 0)))</f>
        <v/>
      </c>
      <c r="BM3610" s="3" t="str">
        <f>IF(Свод!AA3610="", "", IF(Свод!AA3610=Методология!$B$22, 2, IF(Свод!AA3610=Методология!$C$22, 1, 0)))</f>
        <v/>
      </c>
      <c r="BN3610" s="3" t="str">
        <f>IF(Свод!AB3610="", "", IF(Свод!AB3610=Методология!$B$23, 2, IF(Свод!AB3610=Методология!$C$23, 1, 0)))</f>
        <v/>
      </c>
      <c r="BO3610" s="3" t="str">
        <f>IF(Свод!AC3610="", "", IF(Свод!AC3610=Методология!$B$24, 2, IF(Свод!AC3610=Методология!$C$24, 1, 0)))</f>
        <v/>
      </c>
      <c r="BP3610" s="3" t="str">
        <f>IF(Свод!AD3610="", "", IF(Свод!AD3610=Методология!$B$25, 2, IF(Свод!AD3610=Методология!$C$25, 1, 0)))</f>
        <v/>
      </c>
      <c r="BQ3610" s="3">
        <f t="shared" si="112"/>
        <v>0</v>
      </c>
      <c r="BR3610" s="3">
        <v>50</v>
      </c>
      <c r="BS3610" s="9">
        <f t="shared" si="113"/>
        <v>0</v>
      </c>
    </row>
    <row r="3611" spans="44:71" x14ac:dyDescent="0.25">
      <c r="AR3611" s="3" t="str">
        <f>IF(Свод!F3611="", "", IF(Свод!F3611=Методология!$B$1, 2, IF(Свод!F3611=Методология!$C$1, 1, 0)))</f>
        <v/>
      </c>
      <c r="AS3611" s="3" t="str">
        <f>IF(Свод!G3611="", "", IF(Свод!G3611=Методология!$B$2, 2, IF(Свод!G3611=Методология!$C$2, 1, 0)))</f>
        <v/>
      </c>
      <c r="AT3611" s="3" t="str">
        <f>IF(Свод!H3611="", "", IF(Свод!H3611=Методология!$B$3, 2, IF(Свод!H3611=Методология!$C$3, 1, 0)))</f>
        <v/>
      </c>
      <c r="AU3611" s="3" t="str">
        <f>IF(Свод!I3611="", "", IF(Свод!I3611=Методология!$B$4, 2, IF(Свод!I3611=Методология!$C$4, 1, 0)))</f>
        <v/>
      </c>
      <c r="AV3611" s="3" t="str">
        <f>IF(Свод!J3611="", "", IF(Свод!J3611=Методология!$B$5, 2, IF(Свод!J3611=Методология!$C$5, 1, 0)))</f>
        <v/>
      </c>
      <c r="AW3611" s="3" t="str">
        <f>IF(Свод!K3611="", "", IF(Свод!K3611=Методология!$B$6, 2, IF(Свод!K3611=Методология!$C$6, 1, 0)))</f>
        <v/>
      </c>
      <c r="AX3611" s="3" t="str">
        <f>IF(Свод!L3611="", "", IF(Свод!L3611=Методология!$B$7, 2, IF(Свод!L3611=Методология!$C$7, 1, 0)))</f>
        <v/>
      </c>
      <c r="AY3611" s="3" t="str">
        <f>IF(Свод!M3611="", "", IF(Свод!M3611=Методология!$B$8, 2, IF(Свод!M3611=Методология!$C$8, 1, 0)))</f>
        <v/>
      </c>
      <c r="AZ3611" s="3" t="str">
        <f>IF(Свод!N3611="", "", IF(Свод!N3611=Методология!$B$9, 2, IF(Свод!N3611=Методология!$C$9, 1, 0)))</f>
        <v/>
      </c>
      <c r="BA3611" s="3" t="str">
        <f>IF(Свод!O3611="", "", IF(Свод!O3611=Методология!$B$10, 2, IF(Свод!O3611=Методология!$C$10, 1, 0)))</f>
        <v/>
      </c>
      <c r="BB3611" s="3" t="str">
        <f>IF(Свод!P3611="", "", IF(Свод!P3611=Методология!$B$11, 2, IF(Свод!P3611=Методология!$C$11, 1, 0)))</f>
        <v/>
      </c>
      <c r="BC3611" s="3" t="str">
        <f>IF(Свод!Q3611="", "", IF(Свод!Q3611=Методология!$B$12, 2, IF(Свод!Q3611=Методология!$C$12, 1, 0)))</f>
        <v/>
      </c>
      <c r="BD3611" s="3" t="str">
        <f>IF(Свод!R3611="", "", IF(Свод!R3611=Методология!$B$13, 2, IF(Свод!R3611=Методология!$C$13, 1, 0)))</f>
        <v/>
      </c>
      <c r="BE3611" s="3" t="str">
        <f>IF(Свод!S3611="", "", IF(Свод!S3611=Методология!$B$14, 2, IF(Свод!S3611=Методология!$C$14, 1, 0)))</f>
        <v/>
      </c>
      <c r="BF3611" s="3" t="str">
        <f>IF(Свод!T3611="", "", IF(Свод!T3611=Методология!$B$15, 2, IF(Свод!T3611=Методология!$C$15, 1, 0)))</f>
        <v/>
      </c>
      <c r="BG3611" s="3" t="str">
        <f>IF(Свод!U3611="", "", IF(Свод!U3611=Методология!$B$16, 2, IF(Свод!U3611=Методология!$C$16, 1, 0)))</f>
        <v/>
      </c>
      <c r="BH3611" s="3" t="str">
        <f>IF(Свод!V3611="", "", IF(Свод!V3611=Методология!$B$17, 2, IF(Свод!V3611=Методология!$C$17, 1, 0)))</f>
        <v/>
      </c>
      <c r="BI3611" s="3" t="str">
        <f>IF(Свод!W3611="", "", IF(Свод!W3611=Методология!$B$18, 2, IF(Свод!W3611=Методология!$C$18, 1, 0)))</f>
        <v/>
      </c>
      <c r="BJ3611" s="3" t="str">
        <f>IF(Свод!X3611="", "", IF(Свод!X3611=Методология!$B$19, 2, IF(Свод!X3611=Методология!$C$19, 1, 0)))</f>
        <v/>
      </c>
      <c r="BK3611" s="3" t="str">
        <f>IF(Свод!Y3611="", "", IF(Свод!Y3611=Методология!$B$20, 2, IF(Свод!Y3611=Методология!$C$20, 1, 0)))</f>
        <v/>
      </c>
      <c r="BL3611" s="3" t="str">
        <f>IF(Свод!Z3611="", "", IF(Свод!Z3611=Методология!$B$21, 2, IF(Свод!Z3611=Методология!$C$21, 1, 0)))</f>
        <v/>
      </c>
      <c r="BM3611" s="3" t="str">
        <f>IF(Свод!AA3611="", "", IF(Свод!AA3611=Методология!$B$22, 2, IF(Свод!AA3611=Методология!$C$22, 1, 0)))</f>
        <v/>
      </c>
      <c r="BN3611" s="3" t="str">
        <f>IF(Свод!AB3611="", "", IF(Свод!AB3611=Методология!$B$23, 2, IF(Свод!AB3611=Методология!$C$23, 1, 0)))</f>
        <v/>
      </c>
      <c r="BO3611" s="3" t="str">
        <f>IF(Свод!AC3611="", "", IF(Свод!AC3611=Методология!$B$24, 2, IF(Свод!AC3611=Методология!$C$24, 1, 0)))</f>
        <v/>
      </c>
      <c r="BP3611" s="3" t="str">
        <f>IF(Свод!AD3611="", "", IF(Свод!AD3611=Методология!$B$25, 2, IF(Свод!AD3611=Методология!$C$25, 1, 0)))</f>
        <v/>
      </c>
      <c r="BQ3611" s="3">
        <f t="shared" si="112"/>
        <v>0</v>
      </c>
      <c r="BR3611" s="3">
        <v>50</v>
      </c>
      <c r="BS3611" s="9">
        <f t="shared" si="113"/>
        <v>0</v>
      </c>
    </row>
    <row r="3612" spans="44:71" x14ac:dyDescent="0.25">
      <c r="AR3612" s="3" t="str">
        <f>IF(Свод!F3612="", "", IF(Свод!F3612=Методология!$B$1, 2, IF(Свод!F3612=Методология!$C$1, 1, 0)))</f>
        <v/>
      </c>
      <c r="AS3612" s="3" t="str">
        <f>IF(Свод!G3612="", "", IF(Свод!G3612=Методология!$B$2, 2, IF(Свод!G3612=Методология!$C$2, 1, 0)))</f>
        <v/>
      </c>
      <c r="AT3612" s="3" t="str">
        <f>IF(Свод!H3612="", "", IF(Свод!H3612=Методология!$B$3, 2, IF(Свод!H3612=Методология!$C$3, 1, 0)))</f>
        <v/>
      </c>
      <c r="AU3612" s="3" t="str">
        <f>IF(Свод!I3612="", "", IF(Свод!I3612=Методология!$B$4, 2, IF(Свод!I3612=Методология!$C$4, 1, 0)))</f>
        <v/>
      </c>
      <c r="AV3612" s="3" t="str">
        <f>IF(Свод!J3612="", "", IF(Свод!J3612=Методология!$B$5, 2, IF(Свод!J3612=Методология!$C$5, 1, 0)))</f>
        <v/>
      </c>
      <c r="AW3612" s="3" t="str">
        <f>IF(Свод!K3612="", "", IF(Свод!K3612=Методология!$B$6, 2, IF(Свод!K3612=Методология!$C$6, 1, 0)))</f>
        <v/>
      </c>
      <c r="AX3612" s="3" t="str">
        <f>IF(Свод!L3612="", "", IF(Свод!L3612=Методология!$B$7, 2, IF(Свод!L3612=Методология!$C$7, 1, 0)))</f>
        <v/>
      </c>
      <c r="AY3612" s="3" t="str">
        <f>IF(Свод!M3612="", "", IF(Свод!M3612=Методология!$B$8, 2, IF(Свод!M3612=Методология!$C$8, 1, 0)))</f>
        <v/>
      </c>
      <c r="AZ3612" s="3" t="str">
        <f>IF(Свод!N3612="", "", IF(Свод!N3612=Методология!$B$9, 2, IF(Свод!N3612=Методология!$C$9, 1, 0)))</f>
        <v/>
      </c>
      <c r="BA3612" s="3" t="str">
        <f>IF(Свод!O3612="", "", IF(Свод!O3612=Методология!$B$10, 2, IF(Свод!O3612=Методология!$C$10, 1, 0)))</f>
        <v/>
      </c>
      <c r="BB3612" s="3" t="str">
        <f>IF(Свод!P3612="", "", IF(Свод!P3612=Методология!$B$11, 2, IF(Свод!P3612=Методология!$C$11, 1, 0)))</f>
        <v/>
      </c>
      <c r="BC3612" s="3" t="str">
        <f>IF(Свод!Q3612="", "", IF(Свод!Q3612=Методология!$B$12, 2, IF(Свод!Q3612=Методология!$C$12, 1, 0)))</f>
        <v/>
      </c>
      <c r="BD3612" s="3" t="str">
        <f>IF(Свод!R3612="", "", IF(Свод!R3612=Методология!$B$13, 2, IF(Свод!R3612=Методология!$C$13, 1, 0)))</f>
        <v/>
      </c>
      <c r="BE3612" s="3" t="str">
        <f>IF(Свод!S3612="", "", IF(Свод!S3612=Методология!$B$14, 2, IF(Свод!S3612=Методология!$C$14, 1, 0)))</f>
        <v/>
      </c>
      <c r="BF3612" s="3" t="str">
        <f>IF(Свод!T3612="", "", IF(Свод!T3612=Методология!$B$15, 2, IF(Свод!T3612=Методология!$C$15, 1, 0)))</f>
        <v/>
      </c>
      <c r="BG3612" s="3" t="str">
        <f>IF(Свод!U3612="", "", IF(Свод!U3612=Методология!$B$16, 2, IF(Свод!U3612=Методология!$C$16, 1, 0)))</f>
        <v/>
      </c>
      <c r="BH3612" s="3" t="str">
        <f>IF(Свод!V3612="", "", IF(Свод!V3612=Методология!$B$17, 2, IF(Свод!V3612=Методология!$C$17, 1, 0)))</f>
        <v/>
      </c>
      <c r="BI3612" s="3" t="str">
        <f>IF(Свод!W3612="", "", IF(Свод!W3612=Методология!$B$18, 2, IF(Свод!W3612=Методология!$C$18, 1, 0)))</f>
        <v/>
      </c>
      <c r="BJ3612" s="3" t="str">
        <f>IF(Свод!X3612="", "", IF(Свод!X3612=Методология!$B$19, 2, IF(Свод!X3612=Методология!$C$19, 1, 0)))</f>
        <v/>
      </c>
      <c r="BK3612" s="3" t="str">
        <f>IF(Свод!Y3612="", "", IF(Свод!Y3612=Методология!$B$20, 2, IF(Свод!Y3612=Методология!$C$20, 1, 0)))</f>
        <v/>
      </c>
      <c r="BL3612" s="3" t="str">
        <f>IF(Свод!Z3612="", "", IF(Свод!Z3612=Методология!$B$21, 2, IF(Свод!Z3612=Методология!$C$21, 1, 0)))</f>
        <v/>
      </c>
      <c r="BM3612" s="3" t="str">
        <f>IF(Свод!AA3612="", "", IF(Свод!AA3612=Методология!$B$22, 2, IF(Свод!AA3612=Методология!$C$22, 1, 0)))</f>
        <v/>
      </c>
      <c r="BN3612" s="3" t="str">
        <f>IF(Свод!AB3612="", "", IF(Свод!AB3612=Методология!$B$23, 2, IF(Свод!AB3612=Методология!$C$23, 1, 0)))</f>
        <v/>
      </c>
      <c r="BO3612" s="3" t="str">
        <f>IF(Свод!AC3612="", "", IF(Свод!AC3612=Методология!$B$24, 2, IF(Свод!AC3612=Методология!$C$24, 1, 0)))</f>
        <v/>
      </c>
      <c r="BP3612" s="3" t="str">
        <f>IF(Свод!AD3612="", "", IF(Свод!AD3612=Методология!$B$25, 2, IF(Свод!AD3612=Методология!$C$25, 1, 0)))</f>
        <v/>
      </c>
      <c r="BQ3612" s="3">
        <f t="shared" si="112"/>
        <v>0</v>
      </c>
      <c r="BR3612" s="3">
        <v>50</v>
      </c>
      <c r="BS3612" s="9">
        <f t="shared" si="113"/>
        <v>0</v>
      </c>
    </row>
    <row r="3613" spans="44:71" x14ac:dyDescent="0.25">
      <c r="AR3613" s="3" t="str">
        <f>IF(Свод!F3613="", "", IF(Свод!F3613=Методология!$B$1, 2, IF(Свод!F3613=Методология!$C$1, 1, 0)))</f>
        <v/>
      </c>
      <c r="AS3613" s="3" t="str">
        <f>IF(Свод!G3613="", "", IF(Свод!G3613=Методология!$B$2, 2, IF(Свод!G3613=Методология!$C$2, 1, 0)))</f>
        <v/>
      </c>
      <c r="AT3613" s="3" t="str">
        <f>IF(Свод!H3613="", "", IF(Свод!H3613=Методология!$B$3, 2, IF(Свод!H3613=Методология!$C$3, 1, 0)))</f>
        <v/>
      </c>
      <c r="AU3613" s="3" t="str">
        <f>IF(Свод!I3613="", "", IF(Свод!I3613=Методология!$B$4, 2, IF(Свод!I3613=Методология!$C$4, 1, 0)))</f>
        <v/>
      </c>
      <c r="AV3613" s="3" t="str">
        <f>IF(Свод!J3613="", "", IF(Свод!J3613=Методология!$B$5, 2, IF(Свод!J3613=Методология!$C$5, 1, 0)))</f>
        <v/>
      </c>
      <c r="AW3613" s="3" t="str">
        <f>IF(Свод!K3613="", "", IF(Свод!K3613=Методология!$B$6, 2, IF(Свод!K3613=Методология!$C$6, 1, 0)))</f>
        <v/>
      </c>
      <c r="AX3613" s="3" t="str">
        <f>IF(Свод!L3613="", "", IF(Свод!L3613=Методология!$B$7, 2, IF(Свод!L3613=Методология!$C$7, 1, 0)))</f>
        <v/>
      </c>
      <c r="AY3613" s="3" t="str">
        <f>IF(Свод!M3613="", "", IF(Свод!M3613=Методология!$B$8, 2, IF(Свод!M3613=Методология!$C$8, 1, 0)))</f>
        <v/>
      </c>
      <c r="AZ3613" s="3" t="str">
        <f>IF(Свод!N3613="", "", IF(Свод!N3613=Методология!$B$9, 2, IF(Свод!N3613=Методология!$C$9, 1, 0)))</f>
        <v/>
      </c>
      <c r="BA3613" s="3" t="str">
        <f>IF(Свод!O3613="", "", IF(Свод!O3613=Методология!$B$10, 2, IF(Свод!O3613=Методология!$C$10, 1, 0)))</f>
        <v/>
      </c>
      <c r="BB3613" s="3" t="str">
        <f>IF(Свод!P3613="", "", IF(Свод!P3613=Методология!$B$11, 2, IF(Свод!P3613=Методология!$C$11, 1, 0)))</f>
        <v/>
      </c>
      <c r="BC3613" s="3" t="str">
        <f>IF(Свод!Q3613="", "", IF(Свод!Q3613=Методология!$B$12, 2, IF(Свод!Q3613=Методология!$C$12, 1, 0)))</f>
        <v/>
      </c>
      <c r="BD3613" s="3" t="str">
        <f>IF(Свод!R3613="", "", IF(Свод!R3613=Методология!$B$13, 2, IF(Свод!R3613=Методология!$C$13, 1, 0)))</f>
        <v/>
      </c>
      <c r="BE3613" s="3" t="str">
        <f>IF(Свод!S3613="", "", IF(Свод!S3613=Методология!$B$14, 2, IF(Свод!S3613=Методология!$C$14, 1, 0)))</f>
        <v/>
      </c>
      <c r="BF3613" s="3" t="str">
        <f>IF(Свод!T3613="", "", IF(Свод!T3613=Методология!$B$15, 2, IF(Свод!T3613=Методология!$C$15, 1, 0)))</f>
        <v/>
      </c>
      <c r="BG3613" s="3" t="str">
        <f>IF(Свод!U3613="", "", IF(Свод!U3613=Методология!$B$16, 2, IF(Свод!U3613=Методология!$C$16, 1, 0)))</f>
        <v/>
      </c>
      <c r="BH3613" s="3" t="str">
        <f>IF(Свод!V3613="", "", IF(Свод!V3613=Методология!$B$17, 2, IF(Свод!V3613=Методология!$C$17, 1, 0)))</f>
        <v/>
      </c>
      <c r="BI3613" s="3" t="str">
        <f>IF(Свод!W3613="", "", IF(Свод!W3613=Методология!$B$18, 2, IF(Свод!W3613=Методология!$C$18, 1, 0)))</f>
        <v/>
      </c>
      <c r="BJ3613" s="3" t="str">
        <f>IF(Свод!X3613="", "", IF(Свод!X3613=Методология!$B$19, 2, IF(Свод!X3613=Методология!$C$19, 1, 0)))</f>
        <v/>
      </c>
      <c r="BK3613" s="3" t="str">
        <f>IF(Свод!Y3613="", "", IF(Свод!Y3613=Методология!$B$20, 2, IF(Свод!Y3613=Методология!$C$20, 1, 0)))</f>
        <v/>
      </c>
      <c r="BL3613" s="3" t="str">
        <f>IF(Свод!Z3613="", "", IF(Свод!Z3613=Методология!$B$21, 2, IF(Свод!Z3613=Методология!$C$21, 1, 0)))</f>
        <v/>
      </c>
      <c r="BM3613" s="3" t="str">
        <f>IF(Свод!AA3613="", "", IF(Свод!AA3613=Методология!$B$22, 2, IF(Свод!AA3613=Методология!$C$22, 1, 0)))</f>
        <v/>
      </c>
      <c r="BN3613" s="3" t="str">
        <f>IF(Свод!AB3613="", "", IF(Свод!AB3613=Методология!$B$23, 2, IF(Свод!AB3613=Методология!$C$23, 1, 0)))</f>
        <v/>
      </c>
      <c r="BO3613" s="3" t="str">
        <f>IF(Свод!AC3613="", "", IF(Свод!AC3613=Методология!$B$24, 2, IF(Свод!AC3613=Методология!$C$24, 1, 0)))</f>
        <v/>
      </c>
      <c r="BP3613" s="3" t="str">
        <f>IF(Свод!AD3613="", "", IF(Свод!AD3613=Методология!$B$25, 2, IF(Свод!AD3613=Методология!$C$25, 1, 0)))</f>
        <v/>
      </c>
      <c r="BQ3613" s="3">
        <f t="shared" si="112"/>
        <v>0</v>
      </c>
      <c r="BR3613" s="3">
        <v>50</v>
      </c>
      <c r="BS3613" s="9">
        <f t="shared" si="113"/>
        <v>0</v>
      </c>
    </row>
    <row r="3614" spans="44:71" x14ac:dyDescent="0.25">
      <c r="AR3614" s="3" t="str">
        <f>IF(Свод!F3614="", "", IF(Свод!F3614=Методология!$B$1, 2, IF(Свод!F3614=Методология!$C$1, 1, 0)))</f>
        <v/>
      </c>
      <c r="AS3614" s="3" t="str">
        <f>IF(Свод!G3614="", "", IF(Свод!G3614=Методология!$B$2, 2, IF(Свод!G3614=Методология!$C$2, 1, 0)))</f>
        <v/>
      </c>
      <c r="AT3614" s="3" t="str">
        <f>IF(Свод!H3614="", "", IF(Свод!H3614=Методология!$B$3, 2, IF(Свод!H3614=Методология!$C$3, 1, 0)))</f>
        <v/>
      </c>
      <c r="AU3614" s="3" t="str">
        <f>IF(Свод!I3614="", "", IF(Свод!I3614=Методология!$B$4, 2, IF(Свод!I3614=Методология!$C$4, 1, 0)))</f>
        <v/>
      </c>
      <c r="AV3614" s="3" t="str">
        <f>IF(Свод!J3614="", "", IF(Свод!J3614=Методология!$B$5, 2, IF(Свод!J3614=Методология!$C$5, 1, 0)))</f>
        <v/>
      </c>
      <c r="AW3614" s="3" t="str">
        <f>IF(Свод!K3614="", "", IF(Свод!K3614=Методология!$B$6, 2, IF(Свод!K3614=Методология!$C$6, 1, 0)))</f>
        <v/>
      </c>
      <c r="AX3614" s="3" t="str">
        <f>IF(Свод!L3614="", "", IF(Свод!L3614=Методология!$B$7, 2, IF(Свод!L3614=Методология!$C$7, 1, 0)))</f>
        <v/>
      </c>
      <c r="AY3614" s="3" t="str">
        <f>IF(Свод!M3614="", "", IF(Свод!M3614=Методология!$B$8, 2, IF(Свод!M3614=Методология!$C$8, 1, 0)))</f>
        <v/>
      </c>
      <c r="AZ3614" s="3" t="str">
        <f>IF(Свод!N3614="", "", IF(Свод!N3614=Методология!$B$9, 2, IF(Свод!N3614=Методология!$C$9, 1, 0)))</f>
        <v/>
      </c>
      <c r="BA3614" s="3" t="str">
        <f>IF(Свод!O3614="", "", IF(Свод!O3614=Методология!$B$10, 2, IF(Свод!O3614=Методология!$C$10, 1, 0)))</f>
        <v/>
      </c>
      <c r="BB3614" s="3" t="str">
        <f>IF(Свод!P3614="", "", IF(Свод!P3614=Методология!$B$11, 2, IF(Свод!P3614=Методология!$C$11, 1, 0)))</f>
        <v/>
      </c>
      <c r="BC3614" s="3" t="str">
        <f>IF(Свод!Q3614="", "", IF(Свод!Q3614=Методология!$B$12, 2, IF(Свод!Q3614=Методология!$C$12, 1, 0)))</f>
        <v/>
      </c>
      <c r="BD3614" s="3" t="str">
        <f>IF(Свод!R3614="", "", IF(Свод!R3614=Методология!$B$13, 2, IF(Свод!R3614=Методология!$C$13, 1, 0)))</f>
        <v/>
      </c>
      <c r="BE3614" s="3" t="str">
        <f>IF(Свод!S3614="", "", IF(Свод!S3614=Методология!$B$14, 2, IF(Свод!S3614=Методология!$C$14, 1, 0)))</f>
        <v/>
      </c>
      <c r="BF3614" s="3" t="str">
        <f>IF(Свод!T3614="", "", IF(Свод!T3614=Методология!$B$15, 2, IF(Свод!T3614=Методология!$C$15, 1, 0)))</f>
        <v/>
      </c>
      <c r="BG3614" s="3" t="str">
        <f>IF(Свод!U3614="", "", IF(Свод!U3614=Методология!$B$16, 2, IF(Свод!U3614=Методология!$C$16, 1, 0)))</f>
        <v/>
      </c>
      <c r="BH3614" s="3" t="str">
        <f>IF(Свод!V3614="", "", IF(Свод!V3614=Методология!$B$17, 2, IF(Свод!V3614=Методология!$C$17, 1, 0)))</f>
        <v/>
      </c>
      <c r="BI3614" s="3" t="str">
        <f>IF(Свод!W3614="", "", IF(Свод!W3614=Методология!$B$18, 2, IF(Свод!W3614=Методология!$C$18, 1, 0)))</f>
        <v/>
      </c>
      <c r="BJ3614" s="3" t="str">
        <f>IF(Свод!X3614="", "", IF(Свод!X3614=Методология!$B$19, 2, IF(Свод!X3614=Методология!$C$19, 1, 0)))</f>
        <v/>
      </c>
      <c r="BK3614" s="3" t="str">
        <f>IF(Свод!Y3614="", "", IF(Свод!Y3614=Методология!$B$20, 2, IF(Свод!Y3614=Методология!$C$20, 1, 0)))</f>
        <v/>
      </c>
      <c r="BL3614" s="3" t="str">
        <f>IF(Свод!Z3614="", "", IF(Свод!Z3614=Методология!$B$21, 2, IF(Свод!Z3614=Методология!$C$21, 1, 0)))</f>
        <v/>
      </c>
      <c r="BM3614" s="3" t="str">
        <f>IF(Свод!AA3614="", "", IF(Свод!AA3614=Методология!$B$22, 2, IF(Свод!AA3614=Методология!$C$22, 1, 0)))</f>
        <v/>
      </c>
      <c r="BN3614" s="3" t="str">
        <f>IF(Свод!AB3614="", "", IF(Свод!AB3614=Методология!$B$23, 2, IF(Свод!AB3614=Методология!$C$23, 1, 0)))</f>
        <v/>
      </c>
      <c r="BO3614" s="3" t="str">
        <f>IF(Свод!AC3614="", "", IF(Свод!AC3614=Методология!$B$24, 2, IF(Свод!AC3614=Методология!$C$24, 1, 0)))</f>
        <v/>
      </c>
      <c r="BP3614" s="3" t="str">
        <f>IF(Свод!AD3614="", "", IF(Свод!AD3614=Методология!$B$25, 2, IF(Свод!AD3614=Методология!$C$25, 1, 0)))</f>
        <v/>
      </c>
      <c r="BQ3614" s="3">
        <f t="shared" si="112"/>
        <v>0</v>
      </c>
      <c r="BR3614" s="3">
        <v>50</v>
      </c>
      <c r="BS3614" s="9">
        <f t="shared" si="113"/>
        <v>0</v>
      </c>
    </row>
    <row r="3615" spans="44:71" x14ac:dyDescent="0.25">
      <c r="AR3615" s="3" t="str">
        <f>IF(Свод!F3615="", "", IF(Свод!F3615=Методология!$B$1, 2, IF(Свод!F3615=Методология!$C$1, 1, 0)))</f>
        <v/>
      </c>
      <c r="AS3615" s="3" t="str">
        <f>IF(Свод!G3615="", "", IF(Свод!G3615=Методология!$B$2, 2, IF(Свод!G3615=Методология!$C$2, 1, 0)))</f>
        <v/>
      </c>
      <c r="AT3615" s="3" t="str">
        <f>IF(Свод!H3615="", "", IF(Свод!H3615=Методология!$B$3, 2, IF(Свод!H3615=Методология!$C$3, 1, 0)))</f>
        <v/>
      </c>
      <c r="AU3615" s="3" t="str">
        <f>IF(Свод!I3615="", "", IF(Свод!I3615=Методология!$B$4, 2, IF(Свод!I3615=Методология!$C$4, 1, 0)))</f>
        <v/>
      </c>
      <c r="AV3615" s="3" t="str">
        <f>IF(Свод!J3615="", "", IF(Свод!J3615=Методология!$B$5, 2, IF(Свод!J3615=Методология!$C$5, 1, 0)))</f>
        <v/>
      </c>
      <c r="AW3615" s="3" t="str">
        <f>IF(Свод!K3615="", "", IF(Свод!K3615=Методология!$B$6, 2, IF(Свод!K3615=Методология!$C$6, 1, 0)))</f>
        <v/>
      </c>
      <c r="AX3615" s="3" t="str">
        <f>IF(Свод!L3615="", "", IF(Свод!L3615=Методология!$B$7, 2, IF(Свод!L3615=Методология!$C$7, 1, 0)))</f>
        <v/>
      </c>
      <c r="AY3615" s="3" t="str">
        <f>IF(Свод!M3615="", "", IF(Свод!M3615=Методология!$B$8, 2, IF(Свод!M3615=Методология!$C$8, 1, 0)))</f>
        <v/>
      </c>
      <c r="AZ3615" s="3" t="str">
        <f>IF(Свод!N3615="", "", IF(Свод!N3615=Методология!$B$9, 2, IF(Свод!N3615=Методология!$C$9, 1, 0)))</f>
        <v/>
      </c>
      <c r="BA3615" s="3" t="str">
        <f>IF(Свод!O3615="", "", IF(Свод!O3615=Методология!$B$10, 2, IF(Свод!O3615=Методология!$C$10, 1, 0)))</f>
        <v/>
      </c>
      <c r="BB3615" s="3" t="str">
        <f>IF(Свод!P3615="", "", IF(Свод!P3615=Методология!$B$11, 2, IF(Свод!P3615=Методология!$C$11, 1, 0)))</f>
        <v/>
      </c>
      <c r="BC3615" s="3" t="str">
        <f>IF(Свод!Q3615="", "", IF(Свод!Q3615=Методология!$B$12, 2, IF(Свод!Q3615=Методология!$C$12, 1, 0)))</f>
        <v/>
      </c>
      <c r="BD3615" s="3" t="str">
        <f>IF(Свод!R3615="", "", IF(Свод!R3615=Методология!$B$13, 2, IF(Свод!R3615=Методология!$C$13, 1, 0)))</f>
        <v/>
      </c>
      <c r="BE3615" s="3" t="str">
        <f>IF(Свод!S3615="", "", IF(Свод!S3615=Методология!$B$14, 2, IF(Свод!S3615=Методология!$C$14, 1, 0)))</f>
        <v/>
      </c>
      <c r="BF3615" s="3" t="str">
        <f>IF(Свод!T3615="", "", IF(Свод!T3615=Методология!$B$15, 2, IF(Свод!T3615=Методология!$C$15, 1, 0)))</f>
        <v/>
      </c>
      <c r="BG3615" s="3" t="str">
        <f>IF(Свод!U3615="", "", IF(Свод!U3615=Методология!$B$16, 2, IF(Свод!U3615=Методология!$C$16, 1, 0)))</f>
        <v/>
      </c>
      <c r="BH3615" s="3" t="str">
        <f>IF(Свод!V3615="", "", IF(Свод!V3615=Методология!$B$17, 2, IF(Свод!V3615=Методология!$C$17, 1, 0)))</f>
        <v/>
      </c>
      <c r="BI3615" s="3" t="str">
        <f>IF(Свод!W3615="", "", IF(Свод!W3615=Методология!$B$18, 2, IF(Свод!W3615=Методология!$C$18, 1, 0)))</f>
        <v/>
      </c>
      <c r="BJ3615" s="3" t="str">
        <f>IF(Свод!X3615="", "", IF(Свод!X3615=Методология!$B$19, 2, IF(Свод!X3615=Методология!$C$19, 1, 0)))</f>
        <v/>
      </c>
      <c r="BK3615" s="3" t="str">
        <f>IF(Свод!Y3615="", "", IF(Свод!Y3615=Методология!$B$20, 2, IF(Свод!Y3615=Методология!$C$20, 1, 0)))</f>
        <v/>
      </c>
      <c r="BL3615" s="3" t="str">
        <f>IF(Свод!Z3615="", "", IF(Свод!Z3615=Методология!$B$21, 2, IF(Свод!Z3615=Методология!$C$21, 1, 0)))</f>
        <v/>
      </c>
      <c r="BM3615" s="3" t="str">
        <f>IF(Свод!AA3615="", "", IF(Свод!AA3615=Методология!$B$22, 2, IF(Свод!AA3615=Методология!$C$22, 1, 0)))</f>
        <v/>
      </c>
      <c r="BN3615" s="3" t="str">
        <f>IF(Свод!AB3615="", "", IF(Свод!AB3615=Методология!$B$23, 2, IF(Свод!AB3615=Методология!$C$23, 1, 0)))</f>
        <v/>
      </c>
      <c r="BO3615" s="3" t="str">
        <f>IF(Свод!AC3615="", "", IF(Свод!AC3615=Методология!$B$24, 2, IF(Свод!AC3615=Методология!$C$24, 1, 0)))</f>
        <v/>
      </c>
      <c r="BP3615" s="3" t="str">
        <f>IF(Свод!AD3615="", "", IF(Свод!AD3615=Методология!$B$25, 2, IF(Свод!AD3615=Методология!$C$25, 1, 0)))</f>
        <v/>
      </c>
      <c r="BQ3615" s="3">
        <f t="shared" si="112"/>
        <v>0</v>
      </c>
      <c r="BR3615" s="3">
        <v>50</v>
      </c>
      <c r="BS3615" s="9">
        <f t="shared" si="113"/>
        <v>0</v>
      </c>
    </row>
    <row r="3616" spans="44:71" x14ac:dyDescent="0.25">
      <c r="AR3616" s="3" t="str">
        <f>IF(Свод!F3616="", "", IF(Свод!F3616=Методология!$B$1, 2, IF(Свод!F3616=Методология!$C$1, 1, 0)))</f>
        <v/>
      </c>
      <c r="AS3616" s="3" t="str">
        <f>IF(Свод!G3616="", "", IF(Свод!G3616=Методология!$B$2, 2, IF(Свод!G3616=Методология!$C$2, 1, 0)))</f>
        <v/>
      </c>
      <c r="AT3616" s="3" t="str">
        <f>IF(Свод!H3616="", "", IF(Свод!H3616=Методология!$B$3, 2, IF(Свод!H3616=Методология!$C$3, 1, 0)))</f>
        <v/>
      </c>
      <c r="AU3616" s="3" t="str">
        <f>IF(Свод!I3616="", "", IF(Свод!I3616=Методология!$B$4, 2, IF(Свод!I3616=Методология!$C$4, 1, 0)))</f>
        <v/>
      </c>
      <c r="AV3616" s="3" t="str">
        <f>IF(Свод!J3616="", "", IF(Свод!J3616=Методология!$B$5, 2, IF(Свод!J3616=Методология!$C$5, 1, 0)))</f>
        <v/>
      </c>
      <c r="AW3616" s="3" t="str">
        <f>IF(Свод!K3616="", "", IF(Свод!K3616=Методология!$B$6, 2, IF(Свод!K3616=Методология!$C$6, 1, 0)))</f>
        <v/>
      </c>
      <c r="AX3616" s="3" t="str">
        <f>IF(Свод!L3616="", "", IF(Свод!L3616=Методология!$B$7, 2, IF(Свод!L3616=Методология!$C$7, 1, 0)))</f>
        <v/>
      </c>
      <c r="AY3616" s="3" t="str">
        <f>IF(Свод!M3616="", "", IF(Свод!M3616=Методология!$B$8, 2, IF(Свод!M3616=Методология!$C$8, 1, 0)))</f>
        <v/>
      </c>
      <c r="AZ3616" s="3" t="str">
        <f>IF(Свод!N3616="", "", IF(Свод!N3616=Методология!$B$9, 2, IF(Свод!N3616=Методология!$C$9, 1, 0)))</f>
        <v/>
      </c>
      <c r="BA3616" s="3" t="str">
        <f>IF(Свод!O3616="", "", IF(Свод!O3616=Методология!$B$10, 2, IF(Свод!O3616=Методология!$C$10, 1, 0)))</f>
        <v/>
      </c>
      <c r="BB3616" s="3" t="str">
        <f>IF(Свод!P3616="", "", IF(Свод!P3616=Методология!$B$11, 2, IF(Свод!P3616=Методология!$C$11, 1, 0)))</f>
        <v/>
      </c>
      <c r="BC3616" s="3" t="str">
        <f>IF(Свод!Q3616="", "", IF(Свод!Q3616=Методология!$B$12, 2, IF(Свод!Q3616=Методология!$C$12, 1, 0)))</f>
        <v/>
      </c>
      <c r="BD3616" s="3" t="str">
        <f>IF(Свод!R3616="", "", IF(Свод!R3616=Методология!$B$13, 2, IF(Свод!R3616=Методология!$C$13, 1, 0)))</f>
        <v/>
      </c>
      <c r="BE3616" s="3" t="str">
        <f>IF(Свод!S3616="", "", IF(Свод!S3616=Методология!$B$14, 2, IF(Свод!S3616=Методология!$C$14, 1, 0)))</f>
        <v/>
      </c>
      <c r="BF3616" s="3" t="str">
        <f>IF(Свод!T3616="", "", IF(Свод!T3616=Методология!$B$15, 2, IF(Свод!T3616=Методология!$C$15, 1, 0)))</f>
        <v/>
      </c>
      <c r="BG3616" s="3" t="str">
        <f>IF(Свод!U3616="", "", IF(Свод!U3616=Методология!$B$16, 2, IF(Свод!U3616=Методология!$C$16, 1, 0)))</f>
        <v/>
      </c>
      <c r="BH3616" s="3" t="str">
        <f>IF(Свод!V3616="", "", IF(Свод!V3616=Методология!$B$17, 2, IF(Свод!V3616=Методология!$C$17, 1, 0)))</f>
        <v/>
      </c>
      <c r="BI3616" s="3" t="str">
        <f>IF(Свод!W3616="", "", IF(Свод!W3616=Методология!$B$18, 2, IF(Свод!W3616=Методология!$C$18, 1, 0)))</f>
        <v/>
      </c>
      <c r="BJ3616" s="3" t="str">
        <f>IF(Свод!X3616="", "", IF(Свод!X3616=Методология!$B$19, 2, IF(Свод!X3616=Методология!$C$19, 1, 0)))</f>
        <v/>
      </c>
      <c r="BK3616" s="3" t="str">
        <f>IF(Свод!Y3616="", "", IF(Свод!Y3616=Методология!$B$20, 2, IF(Свод!Y3616=Методология!$C$20, 1, 0)))</f>
        <v/>
      </c>
      <c r="BL3616" s="3" t="str">
        <f>IF(Свод!Z3616="", "", IF(Свод!Z3616=Методология!$B$21, 2, IF(Свод!Z3616=Методология!$C$21, 1, 0)))</f>
        <v/>
      </c>
      <c r="BM3616" s="3" t="str">
        <f>IF(Свод!AA3616="", "", IF(Свод!AA3616=Методология!$B$22, 2, IF(Свод!AA3616=Методология!$C$22, 1, 0)))</f>
        <v/>
      </c>
      <c r="BN3616" s="3" t="str">
        <f>IF(Свод!AB3616="", "", IF(Свод!AB3616=Методология!$B$23, 2, IF(Свод!AB3616=Методология!$C$23, 1, 0)))</f>
        <v/>
      </c>
      <c r="BO3616" s="3" t="str">
        <f>IF(Свод!AC3616="", "", IF(Свод!AC3616=Методология!$B$24, 2, IF(Свод!AC3616=Методология!$C$24, 1, 0)))</f>
        <v/>
      </c>
      <c r="BP3616" s="3" t="str">
        <f>IF(Свод!AD3616="", "", IF(Свод!AD3616=Методология!$B$25, 2, IF(Свод!AD3616=Методология!$C$25, 1, 0)))</f>
        <v/>
      </c>
      <c r="BQ3616" s="3">
        <f t="shared" si="112"/>
        <v>0</v>
      </c>
      <c r="BR3616" s="3">
        <v>50</v>
      </c>
      <c r="BS3616" s="9">
        <f t="shared" si="113"/>
        <v>0</v>
      </c>
    </row>
    <row r="3617" spans="44:71" x14ac:dyDescent="0.25">
      <c r="AR3617" s="3" t="str">
        <f>IF(Свод!F3617="", "", IF(Свод!F3617=Методология!$B$1, 2, IF(Свод!F3617=Методология!$C$1, 1, 0)))</f>
        <v/>
      </c>
      <c r="AS3617" s="3" t="str">
        <f>IF(Свод!G3617="", "", IF(Свод!G3617=Методология!$B$2, 2, IF(Свод!G3617=Методология!$C$2, 1, 0)))</f>
        <v/>
      </c>
      <c r="AT3617" s="3" t="str">
        <f>IF(Свод!H3617="", "", IF(Свод!H3617=Методология!$B$3, 2, IF(Свод!H3617=Методология!$C$3, 1, 0)))</f>
        <v/>
      </c>
      <c r="AU3617" s="3" t="str">
        <f>IF(Свод!I3617="", "", IF(Свод!I3617=Методология!$B$4, 2, IF(Свод!I3617=Методология!$C$4, 1, 0)))</f>
        <v/>
      </c>
      <c r="AV3617" s="3" t="str">
        <f>IF(Свод!J3617="", "", IF(Свод!J3617=Методология!$B$5, 2, IF(Свод!J3617=Методология!$C$5, 1, 0)))</f>
        <v/>
      </c>
      <c r="AW3617" s="3" t="str">
        <f>IF(Свод!K3617="", "", IF(Свод!K3617=Методология!$B$6, 2, IF(Свод!K3617=Методология!$C$6, 1, 0)))</f>
        <v/>
      </c>
      <c r="AX3617" s="3" t="str">
        <f>IF(Свод!L3617="", "", IF(Свод!L3617=Методология!$B$7, 2, IF(Свод!L3617=Методология!$C$7, 1, 0)))</f>
        <v/>
      </c>
      <c r="AY3617" s="3" t="str">
        <f>IF(Свод!M3617="", "", IF(Свод!M3617=Методология!$B$8, 2, IF(Свод!M3617=Методология!$C$8, 1, 0)))</f>
        <v/>
      </c>
      <c r="AZ3617" s="3" t="str">
        <f>IF(Свод!N3617="", "", IF(Свод!N3617=Методология!$B$9, 2, IF(Свод!N3617=Методология!$C$9, 1, 0)))</f>
        <v/>
      </c>
      <c r="BA3617" s="3" t="str">
        <f>IF(Свод!O3617="", "", IF(Свод!O3617=Методология!$B$10, 2, IF(Свод!O3617=Методология!$C$10, 1, 0)))</f>
        <v/>
      </c>
      <c r="BB3617" s="3" t="str">
        <f>IF(Свод!P3617="", "", IF(Свод!P3617=Методология!$B$11, 2, IF(Свод!P3617=Методология!$C$11, 1, 0)))</f>
        <v/>
      </c>
      <c r="BC3617" s="3" t="str">
        <f>IF(Свод!Q3617="", "", IF(Свод!Q3617=Методология!$B$12, 2, IF(Свод!Q3617=Методология!$C$12, 1, 0)))</f>
        <v/>
      </c>
      <c r="BD3617" s="3" t="str">
        <f>IF(Свод!R3617="", "", IF(Свод!R3617=Методология!$B$13, 2, IF(Свод!R3617=Методология!$C$13, 1, 0)))</f>
        <v/>
      </c>
      <c r="BE3617" s="3" t="str">
        <f>IF(Свод!S3617="", "", IF(Свод!S3617=Методология!$B$14, 2, IF(Свод!S3617=Методология!$C$14, 1, 0)))</f>
        <v/>
      </c>
      <c r="BF3617" s="3" t="str">
        <f>IF(Свод!T3617="", "", IF(Свод!T3617=Методология!$B$15, 2, IF(Свод!T3617=Методология!$C$15, 1, 0)))</f>
        <v/>
      </c>
      <c r="BG3617" s="3" t="str">
        <f>IF(Свод!U3617="", "", IF(Свод!U3617=Методология!$B$16, 2, IF(Свод!U3617=Методология!$C$16, 1, 0)))</f>
        <v/>
      </c>
      <c r="BH3617" s="3" t="str">
        <f>IF(Свод!V3617="", "", IF(Свод!V3617=Методология!$B$17, 2, IF(Свод!V3617=Методология!$C$17, 1, 0)))</f>
        <v/>
      </c>
      <c r="BI3617" s="3" t="str">
        <f>IF(Свод!W3617="", "", IF(Свод!W3617=Методология!$B$18, 2, IF(Свод!W3617=Методология!$C$18, 1, 0)))</f>
        <v/>
      </c>
      <c r="BJ3617" s="3" t="str">
        <f>IF(Свод!X3617="", "", IF(Свод!X3617=Методология!$B$19, 2, IF(Свод!X3617=Методология!$C$19, 1, 0)))</f>
        <v/>
      </c>
      <c r="BK3617" s="3" t="str">
        <f>IF(Свод!Y3617="", "", IF(Свод!Y3617=Методология!$B$20, 2, IF(Свод!Y3617=Методология!$C$20, 1, 0)))</f>
        <v/>
      </c>
      <c r="BL3617" s="3" t="str">
        <f>IF(Свод!Z3617="", "", IF(Свод!Z3617=Методология!$B$21, 2, IF(Свод!Z3617=Методология!$C$21, 1, 0)))</f>
        <v/>
      </c>
      <c r="BM3617" s="3" t="str">
        <f>IF(Свод!AA3617="", "", IF(Свод!AA3617=Методология!$B$22, 2, IF(Свод!AA3617=Методология!$C$22, 1, 0)))</f>
        <v/>
      </c>
      <c r="BN3617" s="3" t="str">
        <f>IF(Свод!AB3617="", "", IF(Свод!AB3617=Методология!$B$23, 2, IF(Свод!AB3617=Методология!$C$23, 1, 0)))</f>
        <v/>
      </c>
      <c r="BO3617" s="3" t="str">
        <f>IF(Свод!AC3617="", "", IF(Свод!AC3617=Методология!$B$24, 2, IF(Свод!AC3617=Методология!$C$24, 1, 0)))</f>
        <v/>
      </c>
      <c r="BP3617" s="3" t="str">
        <f>IF(Свод!AD3617="", "", IF(Свод!AD3617=Методология!$B$25, 2, IF(Свод!AD3617=Методология!$C$25, 1, 0)))</f>
        <v/>
      </c>
      <c r="BQ3617" s="3">
        <f t="shared" si="112"/>
        <v>0</v>
      </c>
      <c r="BR3617" s="3">
        <v>50</v>
      </c>
      <c r="BS3617" s="9">
        <f t="shared" si="113"/>
        <v>0</v>
      </c>
    </row>
    <row r="3618" spans="44:71" x14ac:dyDescent="0.25">
      <c r="AR3618" s="3" t="str">
        <f>IF(Свод!F3618="", "", IF(Свод!F3618=Методология!$B$1, 2, IF(Свод!F3618=Методология!$C$1, 1, 0)))</f>
        <v/>
      </c>
      <c r="AS3618" s="3" t="str">
        <f>IF(Свод!G3618="", "", IF(Свод!G3618=Методология!$B$2, 2, IF(Свод!G3618=Методология!$C$2, 1, 0)))</f>
        <v/>
      </c>
      <c r="AT3618" s="3" t="str">
        <f>IF(Свод!H3618="", "", IF(Свод!H3618=Методология!$B$3, 2, IF(Свод!H3618=Методология!$C$3, 1, 0)))</f>
        <v/>
      </c>
      <c r="AU3618" s="3" t="str">
        <f>IF(Свод!I3618="", "", IF(Свод!I3618=Методология!$B$4, 2, IF(Свод!I3618=Методология!$C$4, 1, 0)))</f>
        <v/>
      </c>
      <c r="AV3618" s="3" t="str">
        <f>IF(Свод!J3618="", "", IF(Свод!J3618=Методология!$B$5, 2, IF(Свод!J3618=Методология!$C$5, 1, 0)))</f>
        <v/>
      </c>
      <c r="AW3618" s="3" t="str">
        <f>IF(Свод!K3618="", "", IF(Свод!K3618=Методология!$B$6, 2, IF(Свод!K3618=Методология!$C$6, 1, 0)))</f>
        <v/>
      </c>
      <c r="AX3618" s="3" t="str">
        <f>IF(Свод!L3618="", "", IF(Свод!L3618=Методология!$B$7, 2, IF(Свод!L3618=Методология!$C$7, 1, 0)))</f>
        <v/>
      </c>
      <c r="AY3618" s="3" t="str">
        <f>IF(Свод!M3618="", "", IF(Свод!M3618=Методология!$B$8, 2, IF(Свод!M3618=Методология!$C$8, 1, 0)))</f>
        <v/>
      </c>
      <c r="AZ3618" s="3" t="str">
        <f>IF(Свод!N3618="", "", IF(Свод!N3618=Методология!$B$9, 2, IF(Свод!N3618=Методология!$C$9, 1, 0)))</f>
        <v/>
      </c>
      <c r="BA3618" s="3" t="str">
        <f>IF(Свод!O3618="", "", IF(Свод!O3618=Методология!$B$10, 2, IF(Свод!O3618=Методология!$C$10, 1, 0)))</f>
        <v/>
      </c>
      <c r="BB3618" s="3" t="str">
        <f>IF(Свод!P3618="", "", IF(Свод!P3618=Методология!$B$11, 2, IF(Свод!P3618=Методология!$C$11, 1, 0)))</f>
        <v/>
      </c>
      <c r="BC3618" s="3" t="str">
        <f>IF(Свод!Q3618="", "", IF(Свод!Q3618=Методология!$B$12, 2, IF(Свод!Q3618=Методология!$C$12, 1, 0)))</f>
        <v/>
      </c>
      <c r="BD3618" s="3" t="str">
        <f>IF(Свод!R3618="", "", IF(Свод!R3618=Методология!$B$13, 2, IF(Свод!R3618=Методология!$C$13, 1, 0)))</f>
        <v/>
      </c>
      <c r="BE3618" s="3" t="str">
        <f>IF(Свод!S3618="", "", IF(Свод!S3618=Методология!$B$14, 2, IF(Свод!S3618=Методология!$C$14, 1, 0)))</f>
        <v/>
      </c>
      <c r="BF3618" s="3" t="str">
        <f>IF(Свод!T3618="", "", IF(Свод!T3618=Методология!$B$15, 2, IF(Свод!T3618=Методология!$C$15, 1, 0)))</f>
        <v/>
      </c>
      <c r="BG3618" s="3" t="str">
        <f>IF(Свод!U3618="", "", IF(Свод!U3618=Методология!$B$16, 2, IF(Свод!U3618=Методология!$C$16, 1, 0)))</f>
        <v/>
      </c>
      <c r="BH3618" s="3" t="str">
        <f>IF(Свод!V3618="", "", IF(Свод!V3618=Методология!$B$17, 2, IF(Свод!V3618=Методология!$C$17, 1, 0)))</f>
        <v/>
      </c>
      <c r="BI3618" s="3" t="str">
        <f>IF(Свод!W3618="", "", IF(Свод!W3618=Методология!$B$18, 2, IF(Свод!W3618=Методология!$C$18, 1, 0)))</f>
        <v/>
      </c>
      <c r="BJ3618" s="3" t="str">
        <f>IF(Свод!X3618="", "", IF(Свод!X3618=Методология!$B$19, 2, IF(Свод!X3618=Методология!$C$19, 1, 0)))</f>
        <v/>
      </c>
      <c r="BK3618" s="3" t="str">
        <f>IF(Свод!Y3618="", "", IF(Свод!Y3618=Методология!$B$20, 2, IF(Свод!Y3618=Методология!$C$20, 1, 0)))</f>
        <v/>
      </c>
      <c r="BL3618" s="3" t="str">
        <f>IF(Свод!Z3618="", "", IF(Свод!Z3618=Методология!$B$21, 2, IF(Свод!Z3618=Методология!$C$21, 1, 0)))</f>
        <v/>
      </c>
      <c r="BM3618" s="3" t="str">
        <f>IF(Свод!AA3618="", "", IF(Свод!AA3618=Методология!$B$22, 2, IF(Свод!AA3618=Методология!$C$22, 1, 0)))</f>
        <v/>
      </c>
      <c r="BN3618" s="3" t="str">
        <f>IF(Свод!AB3618="", "", IF(Свод!AB3618=Методология!$B$23, 2, IF(Свод!AB3618=Методология!$C$23, 1, 0)))</f>
        <v/>
      </c>
      <c r="BO3618" s="3" t="str">
        <f>IF(Свод!AC3618="", "", IF(Свод!AC3618=Методология!$B$24, 2, IF(Свод!AC3618=Методология!$C$24, 1, 0)))</f>
        <v/>
      </c>
      <c r="BP3618" s="3" t="str">
        <f>IF(Свод!AD3618="", "", IF(Свод!AD3618=Методология!$B$25, 2, IF(Свод!AD3618=Методология!$C$25, 1, 0)))</f>
        <v/>
      </c>
      <c r="BQ3618" s="3">
        <f t="shared" si="112"/>
        <v>0</v>
      </c>
      <c r="BR3618" s="3">
        <v>50</v>
      </c>
      <c r="BS3618" s="9">
        <f t="shared" si="113"/>
        <v>0</v>
      </c>
    </row>
    <row r="3619" spans="44:71" x14ac:dyDescent="0.25">
      <c r="AR3619" s="3" t="str">
        <f>IF(Свод!F3619="", "", IF(Свод!F3619=Методология!$B$1, 2, IF(Свод!F3619=Методология!$C$1, 1, 0)))</f>
        <v/>
      </c>
      <c r="AS3619" s="3" t="str">
        <f>IF(Свод!G3619="", "", IF(Свод!G3619=Методология!$B$2, 2, IF(Свод!G3619=Методология!$C$2, 1, 0)))</f>
        <v/>
      </c>
      <c r="AT3619" s="3" t="str">
        <f>IF(Свод!H3619="", "", IF(Свод!H3619=Методология!$B$3, 2, IF(Свод!H3619=Методология!$C$3, 1, 0)))</f>
        <v/>
      </c>
      <c r="AU3619" s="3" t="str">
        <f>IF(Свод!I3619="", "", IF(Свод!I3619=Методология!$B$4, 2, IF(Свод!I3619=Методология!$C$4, 1, 0)))</f>
        <v/>
      </c>
      <c r="AV3619" s="3" t="str">
        <f>IF(Свод!J3619="", "", IF(Свод!J3619=Методология!$B$5, 2, IF(Свод!J3619=Методология!$C$5, 1, 0)))</f>
        <v/>
      </c>
      <c r="AW3619" s="3" t="str">
        <f>IF(Свод!K3619="", "", IF(Свод!K3619=Методология!$B$6, 2, IF(Свод!K3619=Методология!$C$6, 1, 0)))</f>
        <v/>
      </c>
      <c r="AX3619" s="3" t="str">
        <f>IF(Свод!L3619="", "", IF(Свод!L3619=Методология!$B$7, 2, IF(Свод!L3619=Методология!$C$7, 1, 0)))</f>
        <v/>
      </c>
      <c r="AY3619" s="3" t="str">
        <f>IF(Свод!M3619="", "", IF(Свод!M3619=Методология!$B$8, 2, IF(Свод!M3619=Методология!$C$8, 1, 0)))</f>
        <v/>
      </c>
      <c r="AZ3619" s="3" t="str">
        <f>IF(Свод!N3619="", "", IF(Свод!N3619=Методология!$B$9, 2, IF(Свод!N3619=Методология!$C$9, 1, 0)))</f>
        <v/>
      </c>
      <c r="BA3619" s="3" t="str">
        <f>IF(Свод!O3619="", "", IF(Свод!O3619=Методология!$B$10, 2, IF(Свод!O3619=Методология!$C$10, 1, 0)))</f>
        <v/>
      </c>
      <c r="BB3619" s="3" t="str">
        <f>IF(Свод!P3619="", "", IF(Свод!P3619=Методология!$B$11, 2, IF(Свод!P3619=Методология!$C$11, 1, 0)))</f>
        <v/>
      </c>
      <c r="BC3619" s="3" t="str">
        <f>IF(Свод!Q3619="", "", IF(Свод!Q3619=Методология!$B$12, 2, IF(Свод!Q3619=Методология!$C$12, 1, 0)))</f>
        <v/>
      </c>
      <c r="BD3619" s="3" t="str">
        <f>IF(Свод!R3619="", "", IF(Свод!R3619=Методология!$B$13, 2, IF(Свод!R3619=Методология!$C$13, 1, 0)))</f>
        <v/>
      </c>
      <c r="BE3619" s="3" t="str">
        <f>IF(Свод!S3619="", "", IF(Свод!S3619=Методология!$B$14, 2, IF(Свод!S3619=Методология!$C$14, 1, 0)))</f>
        <v/>
      </c>
      <c r="BF3619" s="3" t="str">
        <f>IF(Свод!T3619="", "", IF(Свод!T3619=Методология!$B$15, 2, IF(Свод!T3619=Методология!$C$15, 1, 0)))</f>
        <v/>
      </c>
      <c r="BG3619" s="3" t="str">
        <f>IF(Свод!U3619="", "", IF(Свод!U3619=Методология!$B$16, 2, IF(Свод!U3619=Методология!$C$16, 1, 0)))</f>
        <v/>
      </c>
      <c r="BH3619" s="3" t="str">
        <f>IF(Свод!V3619="", "", IF(Свод!V3619=Методология!$B$17, 2, IF(Свод!V3619=Методология!$C$17, 1, 0)))</f>
        <v/>
      </c>
      <c r="BI3619" s="3" t="str">
        <f>IF(Свод!W3619="", "", IF(Свод!W3619=Методология!$B$18, 2, IF(Свод!W3619=Методология!$C$18, 1, 0)))</f>
        <v/>
      </c>
      <c r="BJ3619" s="3" t="str">
        <f>IF(Свод!X3619="", "", IF(Свод!X3619=Методология!$B$19, 2, IF(Свод!X3619=Методология!$C$19, 1, 0)))</f>
        <v/>
      </c>
      <c r="BK3619" s="3" t="str">
        <f>IF(Свод!Y3619="", "", IF(Свод!Y3619=Методология!$B$20, 2, IF(Свод!Y3619=Методология!$C$20, 1, 0)))</f>
        <v/>
      </c>
      <c r="BL3619" s="3" t="str">
        <f>IF(Свод!Z3619="", "", IF(Свод!Z3619=Методология!$B$21, 2, IF(Свод!Z3619=Методология!$C$21, 1, 0)))</f>
        <v/>
      </c>
      <c r="BM3619" s="3" t="str">
        <f>IF(Свод!AA3619="", "", IF(Свод!AA3619=Методология!$B$22, 2, IF(Свод!AA3619=Методология!$C$22, 1, 0)))</f>
        <v/>
      </c>
      <c r="BN3619" s="3" t="str">
        <f>IF(Свод!AB3619="", "", IF(Свод!AB3619=Методология!$B$23, 2, IF(Свод!AB3619=Методология!$C$23, 1, 0)))</f>
        <v/>
      </c>
      <c r="BO3619" s="3" t="str">
        <f>IF(Свод!AC3619="", "", IF(Свод!AC3619=Методология!$B$24, 2, IF(Свод!AC3619=Методология!$C$24, 1, 0)))</f>
        <v/>
      </c>
      <c r="BP3619" s="3" t="str">
        <f>IF(Свод!AD3619="", "", IF(Свод!AD3619=Методология!$B$25, 2, IF(Свод!AD3619=Методология!$C$25, 1, 0)))</f>
        <v/>
      </c>
      <c r="BQ3619" s="3">
        <f t="shared" si="112"/>
        <v>0</v>
      </c>
      <c r="BR3619" s="3">
        <v>50</v>
      </c>
      <c r="BS3619" s="9">
        <f t="shared" si="113"/>
        <v>0</v>
      </c>
    </row>
    <row r="3620" spans="44:71" x14ac:dyDescent="0.25">
      <c r="AR3620" s="3" t="str">
        <f>IF(Свод!F3620="", "", IF(Свод!F3620=Методология!$B$1, 2, IF(Свод!F3620=Методология!$C$1, 1, 0)))</f>
        <v/>
      </c>
      <c r="AS3620" s="3" t="str">
        <f>IF(Свод!G3620="", "", IF(Свод!G3620=Методология!$B$2, 2, IF(Свод!G3620=Методология!$C$2, 1, 0)))</f>
        <v/>
      </c>
      <c r="AT3620" s="3" t="str">
        <f>IF(Свод!H3620="", "", IF(Свод!H3620=Методология!$B$3, 2, IF(Свод!H3620=Методология!$C$3, 1, 0)))</f>
        <v/>
      </c>
      <c r="AU3620" s="3" t="str">
        <f>IF(Свод!I3620="", "", IF(Свод!I3620=Методология!$B$4, 2, IF(Свод!I3620=Методология!$C$4, 1, 0)))</f>
        <v/>
      </c>
      <c r="AV3620" s="3" t="str">
        <f>IF(Свод!J3620="", "", IF(Свод!J3620=Методология!$B$5, 2, IF(Свод!J3620=Методология!$C$5, 1, 0)))</f>
        <v/>
      </c>
      <c r="AW3620" s="3" t="str">
        <f>IF(Свод!K3620="", "", IF(Свод!K3620=Методология!$B$6, 2, IF(Свод!K3620=Методология!$C$6, 1, 0)))</f>
        <v/>
      </c>
      <c r="AX3620" s="3" t="str">
        <f>IF(Свод!L3620="", "", IF(Свод!L3620=Методология!$B$7, 2, IF(Свод!L3620=Методология!$C$7, 1, 0)))</f>
        <v/>
      </c>
      <c r="AY3620" s="3" t="str">
        <f>IF(Свод!M3620="", "", IF(Свод!M3620=Методология!$B$8, 2, IF(Свод!M3620=Методология!$C$8, 1, 0)))</f>
        <v/>
      </c>
      <c r="AZ3620" s="3" t="str">
        <f>IF(Свод!N3620="", "", IF(Свод!N3620=Методология!$B$9, 2, IF(Свод!N3620=Методология!$C$9, 1, 0)))</f>
        <v/>
      </c>
      <c r="BA3620" s="3" t="str">
        <f>IF(Свод!O3620="", "", IF(Свод!O3620=Методология!$B$10, 2, IF(Свод!O3620=Методология!$C$10, 1, 0)))</f>
        <v/>
      </c>
      <c r="BB3620" s="3" t="str">
        <f>IF(Свод!P3620="", "", IF(Свод!P3620=Методология!$B$11, 2, IF(Свод!P3620=Методология!$C$11, 1, 0)))</f>
        <v/>
      </c>
      <c r="BC3620" s="3" t="str">
        <f>IF(Свод!Q3620="", "", IF(Свод!Q3620=Методология!$B$12, 2, IF(Свод!Q3620=Методология!$C$12, 1, 0)))</f>
        <v/>
      </c>
      <c r="BD3620" s="3" t="str">
        <f>IF(Свод!R3620="", "", IF(Свод!R3620=Методология!$B$13, 2, IF(Свод!R3620=Методология!$C$13, 1, 0)))</f>
        <v/>
      </c>
      <c r="BE3620" s="3" t="str">
        <f>IF(Свод!S3620="", "", IF(Свод!S3620=Методология!$B$14, 2, IF(Свод!S3620=Методология!$C$14, 1, 0)))</f>
        <v/>
      </c>
      <c r="BF3620" s="3" t="str">
        <f>IF(Свод!T3620="", "", IF(Свод!T3620=Методология!$B$15, 2, IF(Свод!T3620=Методология!$C$15, 1, 0)))</f>
        <v/>
      </c>
      <c r="BG3620" s="3" t="str">
        <f>IF(Свод!U3620="", "", IF(Свод!U3620=Методология!$B$16, 2, IF(Свод!U3620=Методология!$C$16, 1, 0)))</f>
        <v/>
      </c>
      <c r="BH3620" s="3" t="str">
        <f>IF(Свод!V3620="", "", IF(Свод!V3620=Методология!$B$17, 2, IF(Свод!V3620=Методология!$C$17, 1, 0)))</f>
        <v/>
      </c>
      <c r="BI3620" s="3" t="str">
        <f>IF(Свод!W3620="", "", IF(Свод!W3620=Методология!$B$18, 2, IF(Свод!W3620=Методология!$C$18, 1, 0)))</f>
        <v/>
      </c>
      <c r="BJ3620" s="3" t="str">
        <f>IF(Свод!X3620="", "", IF(Свод!X3620=Методология!$B$19, 2, IF(Свод!X3620=Методология!$C$19, 1, 0)))</f>
        <v/>
      </c>
      <c r="BK3620" s="3" t="str">
        <f>IF(Свод!Y3620="", "", IF(Свод!Y3620=Методология!$B$20, 2, IF(Свод!Y3620=Методология!$C$20, 1, 0)))</f>
        <v/>
      </c>
      <c r="BL3620" s="3" t="str">
        <f>IF(Свод!Z3620="", "", IF(Свод!Z3620=Методология!$B$21, 2, IF(Свод!Z3620=Методология!$C$21, 1, 0)))</f>
        <v/>
      </c>
      <c r="BM3620" s="3" t="str">
        <f>IF(Свод!AA3620="", "", IF(Свод!AA3620=Методология!$B$22, 2, IF(Свод!AA3620=Методология!$C$22, 1, 0)))</f>
        <v/>
      </c>
      <c r="BN3620" s="3" t="str">
        <f>IF(Свод!AB3620="", "", IF(Свод!AB3620=Методология!$B$23, 2, IF(Свод!AB3620=Методология!$C$23, 1, 0)))</f>
        <v/>
      </c>
      <c r="BO3620" s="3" t="str">
        <f>IF(Свод!AC3620="", "", IF(Свод!AC3620=Методология!$B$24, 2, IF(Свод!AC3620=Методология!$C$24, 1, 0)))</f>
        <v/>
      </c>
      <c r="BP3620" s="3" t="str">
        <f>IF(Свод!AD3620="", "", IF(Свод!AD3620=Методология!$B$25, 2, IF(Свод!AD3620=Методология!$C$25, 1, 0)))</f>
        <v/>
      </c>
      <c r="BQ3620" s="3">
        <f t="shared" si="112"/>
        <v>0</v>
      </c>
      <c r="BR3620" s="3">
        <v>50</v>
      </c>
      <c r="BS3620" s="9">
        <f t="shared" si="113"/>
        <v>0</v>
      </c>
    </row>
    <row r="3621" spans="44:71" x14ac:dyDescent="0.25">
      <c r="AR3621" s="3" t="str">
        <f>IF(Свод!F3621="", "", IF(Свод!F3621=Методология!$B$1, 2, IF(Свод!F3621=Методология!$C$1, 1, 0)))</f>
        <v/>
      </c>
      <c r="AS3621" s="3" t="str">
        <f>IF(Свод!G3621="", "", IF(Свод!G3621=Методология!$B$2, 2, IF(Свод!G3621=Методология!$C$2, 1, 0)))</f>
        <v/>
      </c>
      <c r="AT3621" s="3" t="str">
        <f>IF(Свод!H3621="", "", IF(Свод!H3621=Методология!$B$3, 2, IF(Свод!H3621=Методология!$C$3, 1, 0)))</f>
        <v/>
      </c>
      <c r="AU3621" s="3" t="str">
        <f>IF(Свод!I3621="", "", IF(Свод!I3621=Методология!$B$4, 2, IF(Свод!I3621=Методология!$C$4, 1, 0)))</f>
        <v/>
      </c>
      <c r="AV3621" s="3" t="str">
        <f>IF(Свод!J3621="", "", IF(Свод!J3621=Методология!$B$5, 2, IF(Свод!J3621=Методология!$C$5, 1, 0)))</f>
        <v/>
      </c>
      <c r="AW3621" s="3" t="str">
        <f>IF(Свод!K3621="", "", IF(Свод!K3621=Методология!$B$6, 2, IF(Свод!K3621=Методология!$C$6, 1, 0)))</f>
        <v/>
      </c>
      <c r="AX3621" s="3" t="str">
        <f>IF(Свод!L3621="", "", IF(Свод!L3621=Методология!$B$7, 2, IF(Свод!L3621=Методология!$C$7, 1, 0)))</f>
        <v/>
      </c>
      <c r="AY3621" s="3" t="str">
        <f>IF(Свод!M3621="", "", IF(Свод!M3621=Методология!$B$8, 2, IF(Свод!M3621=Методология!$C$8, 1, 0)))</f>
        <v/>
      </c>
      <c r="AZ3621" s="3" t="str">
        <f>IF(Свод!N3621="", "", IF(Свод!N3621=Методология!$B$9, 2, IF(Свод!N3621=Методология!$C$9, 1, 0)))</f>
        <v/>
      </c>
      <c r="BA3621" s="3" t="str">
        <f>IF(Свод!O3621="", "", IF(Свод!O3621=Методология!$B$10, 2, IF(Свод!O3621=Методология!$C$10, 1, 0)))</f>
        <v/>
      </c>
      <c r="BB3621" s="3" t="str">
        <f>IF(Свод!P3621="", "", IF(Свод!P3621=Методология!$B$11, 2, IF(Свод!P3621=Методология!$C$11, 1, 0)))</f>
        <v/>
      </c>
      <c r="BC3621" s="3" t="str">
        <f>IF(Свод!Q3621="", "", IF(Свод!Q3621=Методология!$B$12, 2, IF(Свод!Q3621=Методология!$C$12, 1, 0)))</f>
        <v/>
      </c>
      <c r="BD3621" s="3" t="str">
        <f>IF(Свод!R3621="", "", IF(Свод!R3621=Методология!$B$13, 2, IF(Свод!R3621=Методология!$C$13, 1, 0)))</f>
        <v/>
      </c>
      <c r="BE3621" s="3" t="str">
        <f>IF(Свод!S3621="", "", IF(Свод!S3621=Методология!$B$14, 2, IF(Свод!S3621=Методология!$C$14, 1, 0)))</f>
        <v/>
      </c>
      <c r="BF3621" s="3" t="str">
        <f>IF(Свод!T3621="", "", IF(Свод!T3621=Методология!$B$15, 2, IF(Свод!T3621=Методология!$C$15, 1, 0)))</f>
        <v/>
      </c>
      <c r="BG3621" s="3" t="str">
        <f>IF(Свод!U3621="", "", IF(Свод!U3621=Методология!$B$16, 2, IF(Свод!U3621=Методология!$C$16, 1, 0)))</f>
        <v/>
      </c>
      <c r="BH3621" s="3" t="str">
        <f>IF(Свод!V3621="", "", IF(Свод!V3621=Методология!$B$17, 2, IF(Свод!V3621=Методология!$C$17, 1, 0)))</f>
        <v/>
      </c>
      <c r="BI3621" s="3" t="str">
        <f>IF(Свод!W3621="", "", IF(Свод!W3621=Методология!$B$18, 2, IF(Свод!W3621=Методология!$C$18, 1, 0)))</f>
        <v/>
      </c>
      <c r="BJ3621" s="3" t="str">
        <f>IF(Свод!X3621="", "", IF(Свод!X3621=Методология!$B$19, 2, IF(Свод!X3621=Методология!$C$19, 1, 0)))</f>
        <v/>
      </c>
      <c r="BK3621" s="3" t="str">
        <f>IF(Свод!Y3621="", "", IF(Свод!Y3621=Методология!$B$20, 2, IF(Свод!Y3621=Методология!$C$20, 1, 0)))</f>
        <v/>
      </c>
      <c r="BL3621" s="3" t="str">
        <f>IF(Свод!Z3621="", "", IF(Свод!Z3621=Методология!$B$21, 2, IF(Свод!Z3621=Методология!$C$21, 1, 0)))</f>
        <v/>
      </c>
      <c r="BM3621" s="3" t="str">
        <f>IF(Свод!AA3621="", "", IF(Свод!AA3621=Методология!$B$22, 2, IF(Свод!AA3621=Методология!$C$22, 1, 0)))</f>
        <v/>
      </c>
      <c r="BN3621" s="3" t="str">
        <f>IF(Свод!AB3621="", "", IF(Свод!AB3621=Методология!$B$23, 2, IF(Свод!AB3621=Методология!$C$23, 1, 0)))</f>
        <v/>
      </c>
      <c r="BO3621" s="3" t="str">
        <f>IF(Свод!AC3621="", "", IF(Свод!AC3621=Методология!$B$24, 2, IF(Свод!AC3621=Методология!$C$24, 1, 0)))</f>
        <v/>
      </c>
      <c r="BP3621" s="3" t="str">
        <f>IF(Свод!AD3621="", "", IF(Свод!AD3621=Методология!$B$25, 2, IF(Свод!AD3621=Методология!$C$25, 1, 0)))</f>
        <v/>
      </c>
      <c r="BQ3621" s="3">
        <f t="shared" si="112"/>
        <v>0</v>
      </c>
      <c r="BR3621" s="3">
        <v>50</v>
      </c>
      <c r="BS3621" s="9">
        <f t="shared" si="113"/>
        <v>0</v>
      </c>
    </row>
    <row r="3622" spans="44:71" x14ac:dyDescent="0.25">
      <c r="AR3622" s="3" t="str">
        <f>IF(Свод!F3622="", "", IF(Свод!F3622=Методология!$B$1, 2, IF(Свод!F3622=Методология!$C$1, 1, 0)))</f>
        <v/>
      </c>
      <c r="AS3622" s="3" t="str">
        <f>IF(Свод!G3622="", "", IF(Свод!G3622=Методология!$B$2, 2, IF(Свод!G3622=Методология!$C$2, 1, 0)))</f>
        <v/>
      </c>
      <c r="AT3622" s="3" t="str">
        <f>IF(Свод!H3622="", "", IF(Свод!H3622=Методология!$B$3, 2, IF(Свод!H3622=Методология!$C$3, 1, 0)))</f>
        <v/>
      </c>
      <c r="AU3622" s="3" t="str">
        <f>IF(Свод!I3622="", "", IF(Свод!I3622=Методология!$B$4, 2, IF(Свод!I3622=Методология!$C$4, 1, 0)))</f>
        <v/>
      </c>
      <c r="AV3622" s="3" t="str">
        <f>IF(Свод!J3622="", "", IF(Свод!J3622=Методология!$B$5, 2, IF(Свод!J3622=Методология!$C$5, 1, 0)))</f>
        <v/>
      </c>
      <c r="AW3622" s="3" t="str">
        <f>IF(Свод!K3622="", "", IF(Свод!K3622=Методология!$B$6, 2, IF(Свод!K3622=Методология!$C$6, 1, 0)))</f>
        <v/>
      </c>
      <c r="AX3622" s="3" t="str">
        <f>IF(Свод!L3622="", "", IF(Свод!L3622=Методология!$B$7, 2, IF(Свод!L3622=Методология!$C$7, 1, 0)))</f>
        <v/>
      </c>
      <c r="AY3622" s="3" t="str">
        <f>IF(Свод!M3622="", "", IF(Свод!M3622=Методология!$B$8, 2, IF(Свод!M3622=Методология!$C$8, 1, 0)))</f>
        <v/>
      </c>
      <c r="AZ3622" s="3" t="str">
        <f>IF(Свод!N3622="", "", IF(Свод!N3622=Методология!$B$9, 2, IF(Свод!N3622=Методология!$C$9, 1, 0)))</f>
        <v/>
      </c>
      <c r="BA3622" s="3" t="str">
        <f>IF(Свод!O3622="", "", IF(Свод!O3622=Методология!$B$10, 2, IF(Свод!O3622=Методология!$C$10, 1, 0)))</f>
        <v/>
      </c>
      <c r="BB3622" s="3" t="str">
        <f>IF(Свод!P3622="", "", IF(Свод!P3622=Методология!$B$11, 2, IF(Свод!P3622=Методология!$C$11, 1, 0)))</f>
        <v/>
      </c>
      <c r="BC3622" s="3" t="str">
        <f>IF(Свод!Q3622="", "", IF(Свод!Q3622=Методология!$B$12, 2, IF(Свод!Q3622=Методология!$C$12, 1, 0)))</f>
        <v/>
      </c>
      <c r="BD3622" s="3" t="str">
        <f>IF(Свод!R3622="", "", IF(Свод!R3622=Методология!$B$13, 2, IF(Свод!R3622=Методология!$C$13, 1, 0)))</f>
        <v/>
      </c>
      <c r="BE3622" s="3" t="str">
        <f>IF(Свод!S3622="", "", IF(Свод!S3622=Методология!$B$14, 2, IF(Свод!S3622=Методология!$C$14, 1, 0)))</f>
        <v/>
      </c>
      <c r="BF3622" s="3" t="str">
        <f>IF(Свод!T3622="", "", IF(Свод!T3622=Методология!$B$15, 2, IF(Свод!T3622=Методология!$C$15, 1, 0)))</f>
        <v/>
      </c>
      <c r="BG3622" s="3" t="str">
        <f>IF(Свод!U3622="", "", IF(Свод!U3622=Методология!$B$16, 2, IF(Свод!U3622=Методология!$C$16, 1, 0)))</f>
        <v/>
      </c>
      <c r="BH3622" s="3" t="str">
        <f>IF(Свод!V3622="", "", IF(Свод!V3622=Методология!$B$17, 2, IF(Свод!V3622=Методология!$C$17, 1, 0)))</f>
        <v/>
      </c>
      <c r="BI3622" s="3" t="str">
        <f>IF(Свод!W3622="", "", IF(Свод!W3622=Методология!$B$18, 2, IF(Свод!W3622=Методология!$C$18, 1, 0)))</f>
        <v/>
      </c>
      <c r="BJ3622" s="3" t="str">
        <f>IF(Свод!X3622="", "", IF(Свод!X3622=Методология!$B$19, 2, IF(Свод!X3622=Методология!$C$19, 1, 0)))</f>
        <v/>
      </c>
      <c r="BK3622" s="3" t="str">
        <f>IF(Свод!Y3622="", "", IF(Свод!Y3622=Методология!$B$20, 2, IF(Свод!Y3622=Методология!$C$20, 1, 0)))</f>
        <v/>
      </c>
      <c r="BL3622" s="3" t="str">
        <f>IF(Свод!Z3622="", "", IF(Свод!Z3622=Методология!$B$21, 2, IF(Свод!Z3622=Методология!$C$21, 1, 0)))</f>
        <v/>
      </c>
      <c r="BM3622" s="3" t="str">
        <f>IF(Свод!AA3622="", "", IF(Свод!AA3622=Методология!$B$22, 2, IF(Свод!AA3622=Методология!$C$22, 1, 0)))</f>
        <v/>
      </c>
      <c r="BN3622" s="3" t="str">
        <f>IF(Свод!AB3622="", "", IF(Свод!AB3622=Методология!$B$23, 2, IF(Свод!AB3622=Методология!$C$23, 1, 0)))</f>
        <v/>
      </c>
      <c r="BO3622" s="3" t="str">
        <f>IF(Свод!AC3622="", "", IF(Свод!AC3622=Методология!$B$24, 2, IF(Свод!AC3622=Методология!$C$24, 1, 0)))</f>
        <v/>
      </c>
      <c r="BP3622" s="3" t="str">
        <f>IF(Свод!AD3622="", "", IF(Свод!AD3622=Методология!$B$25, 2, IF(Свод!AD3622=Методология!$C$25, 1, 0)))</f>
        <v/>
      </c>
      <c r="BQ3622" s="3">
        <f t="shared" si="112"/>
        <v>0</v>
      </c>
      <c r="BR3622" s="3">
        <v>50</v>
      </c>
      <c r="BS3622" s="9">
        <f t="shared" si="113"/>
        <v>0</v>
      </c>
    </row>
    <row r="3623" spans="44:71" x14ac:dyDescent="0.25">
      <c r="AR3623" s="3" t="str">
        <f>IF(Свод!F3623="", "", IF(Свод!F3623=Методология!$B$1, 2, IF(Свод!F3623=Методология!$C$1, 1, 0)))</f>
        <v/>
      </c>
      <c r="AS3623" s="3" t="str">
        <f>IF(Свод!G3623="", "", IF(Свод!G3623=Методология!$B$2, 2, IF(Свод!G3623=Методология!$C$2, 1, 0)))</f>
        <v/>
      </c>
      <c r="AT3623" s="3" t="str">
        <f>IF(Свод!H3623="", "", IF(Свод!H3623=Методология!$B$3, 2, IF(Свод!H3623=Методология!$C$3, 1, 0)))</f>
        <v/>
      </c>
      <c r="AU3623" s="3" t="str">
        <f>IF(Свод!I3623="", "", IF(Свод!I3623=Методология!$B$4, 2, IF(Свод!I3623=Методология!$C$4, 1, 0)))</f>
        <v/>
      </c>
      <c r="AV3623" s="3" t="str">
        <f>IF(Свод!J3623="", "", IF(Свод!J3623=Методология!$B$5, 2, IF(Свод!J3623=Методология!$C$5, 1, 0)))</f>
        <v/>
      </c>
      <c r="AW3623" s="3" t="str">
        <f>IF(Свод!K3623="", "", IF(Свод!K3623=Методология!$B$6, 2, IF(Свод!K3623=Методология!$C$6, 1, 0)))</f>
        <v/>
      </c>
      <c r="AX3623" s="3" t="str">
        <f>IF(Свод!L3623="", "", IF(Свод!L3623=Методология!$B$7, 2, IF(Свод!L3623=Методология!$C$7, 1, 0)))</f>
        <v/>
      </c>
      <c r="AY3623" s="3" t="str">
        <f>IF(Свод!M3623="", "", IF(Свод!M3623=Методология!$B$8, 2, IF(Свод!M3623=Методология!$C$8, 1, 0)))</f>
        <v/>
      </c>
      <c r="AZ3623" s="3" t="str">
        <f>IF(Свод!N3623="", "", IF(Свод!N3623=Методология!$B$9, 2, IF(Свод!N3623=Методология!$C$9, 1, 0)))</f>
        <v/>
      </c>
      <c r="BA3623" s="3" t="str">
        <f>IF(Свод!O3623="", "", IF(Свод!O3623=Методология!$B$10, 2, IF(Свод!O3623=Методология!$C$10, 1, 0)))</f>
        <v/>
      </c>
      <c r="BB3623" s="3" t="str">
        <f>IF(Свод!P3623="", "", IF(Свод!P3623=Методология!$B$11, 2, IF(Свод!P3623=Методология!$C$11, 1, 0)))</f>
        <v/>
      </c>
      <c r="BC3623" s="3" t="str">
        <f>IF(Свод!Q3623="", "", IF(Свод!Q3623=Методология!$B$12, 2, IF(Свод!Q3623=Методология!$C$12, 1, 0)))</f>
        <v/>
      </c>
      <c r="BD3623" s="3" t="str">
        <f>IF(Свод!R3623="", "", IF(Свод!R3623=Методология!$B$13, 2, IF(Свод!R3623=Методология!$C$13, 1, 0)))</f>
        <v/>
      </c>
      <c r="BE3623" s="3" t="str">
        <f>IF(Свод!S3623="", "", IF(Свод!S3623=Методология!$B$14, 2, IF(Свод!S3623=Методология!$C$14, 1, 0)))</f>
        <v/>
      </c>
      <c r="BF3623" s="3" t="str">
        <f>IF(Свод!T3623="", "", IF(Свод!T3623=Методология!$B$15, 2, IF(Свод!T3623=Методология!$C$15, 1, 0)))</f>
        <v/>
      </c>
      <c r="BG3623" s="3" t="str">
        <f>IF(Свод!U3623="", "", IF(Свод!U3623=Методология!$B$16, 2, IF(Свод!U3623=Методология!$C$16, 1, 0)))</f>
        <v/>
      </c>
      <c r="BH3623" s="3" t="str">
        <f>IF(Свод!V3623="", "", IF(Свод!V3623=Методология!$B$17, 2, IF(Свод!V3623=Методология!$C$17, 1, 0)))</f>
        <v/>
      </c>
      <c r="BI3623" s="3" t="str">
        <f>IF(Свод!W3623="", "", IF(Свод!W3623=Методология!$B$18, 2, IF(Свод!W3623=Методология!$C$18, 1, 0)))</f>
        <v/>
      </c>
      <c r="BJ3623" s="3" t="str">
        <f>IF(Свод!X3623="", "", IF(Свод!X3623=Методология!$B$19, 2, IF(Свод!X3623=Методология!$C$19, 1, 0)))</f>
        <v/>
      </c>
      <c r="BK3623" s="3" t="str">
        <f>IF(Свод!Y3623="", "", IF(Свод!Y3623=Методология!$B$20, 2, IF(Свод!Y3623=Методология!$C$20, 1, 0)))</f>
        <v/>
      </c>
      <c r="BL3623" s="3" t="str">
        <f>IF(Свод!Z3623="", "", IF(Свод!Z3623=Методология!$B$21, 2, IF(Свод!Z3623=Методология!$C$21, 1, 0)))</f>
        <v/>
      </c>
      <c r="BM3623" s="3" t="str">
        <f>IF(Свод!AA3623="", "", IF(Свод!AA3623=Методология!$B$22, 2, IF(Свод!AA3623=Методология!$C$22, 1, 0)))</f>
        <v/>
      </c>
      <c r="BN3623" s="3" t="str">
        <f>IF(Свод!AB3623="", "", IF(Свод!AB3623=Методология!$B$23, 2, IF(Свод!AB3623=Методология!$C$23, 1, 0)))</f>
        <v/>
      </c>
      <c r="BO3623" s="3" t="str">
        <f>IF(Свод!AC3623="", "", IF(Свод!AC3623=Методология!$B$24, 2, IF(Свод!AC3623=Методология!$C$24, 1, 0)))</f>
        <v/>
      </c>
      <c r="BP3623" s="3" t="str">
        <f>IF(Свод!AD3623="", "", IF(Свод!AD3623=Методология!$B$25, 2, IF(Свод!AD3623=Методология!$C$25, 1, 0)))</f>
        <v/>
      </c>
      <c r="BQ3623" s="3">
        <f t="shared" si="112"/>
        <v>0</v>
      </c>
      <c r="BR3623" s="3">
        <v>50</v>
      </c>
      <c r="BS3623" s="9">
        <f t="shared" si="113"/>
        <v>0</v>
      </c>
    </row>
    <row r="3624" spans="44:71" x14ac:dyDescent="0.25">
      <c r="AR3624" s="3" t="str">
        <f>IF(Свод!F3624="", "", IF(Свод!F3624=Методология!$B$1, 2, IF(Свод!F3624=Методология!$C$1, 1, 0)))</f>
        <v/>
      </c>
      <c r="AS3624" s="3" t="str">
        <f>IF(Свод!G3624="", "", IF(Свод!G3624=Методология!$B$2, 2, IF(Свод!G3624=Методология!$C$2, 1, 0)))</f>
        <v/>
      </c>
      <c r="AT3624" s="3" t="str">
        <f>IF(Свод!H3624="", "", IF(Свод!H3624=Методология!$B$3, 2, IF(Свод!H3624=Методология!$C$3, 1, 0)))</f>
        <v/>
      </c>
      <c r="AU3624" s="3" t="str">
        <f>IF(Свод!I3624="", "", IF(Свод!I3624=Методология!$B$4, 2, IF(Свод!I3624=Методология!$C$4, 1, 0)))</f>
        <v/>
      </c>
      <c r="AV3624" s="3" t="str">
        <f>IF(Свод!J3624="", "", IF(Свод!J3624=Методология!$B$5, 2, IF(Свод!J3624=Методология!$C$5, 1, 0)))</f>
        <v/>
      </c>
      <c r="AW3624" s="3" t="str">
        <f>IF(Свод!K3624="", "", IF(Свод!K3624=Методология!$B$6, 2, IF(Свод!K3624=Методология!$C$6, 1, 0)))</f>
        <v/>
      </c>
      <c r="AX3624" s="3" t="str">
        <f>IF(Свод!L3624="", "", IF(Свод!L3624=Методология!$B$7, 2, IF(Свод!L3624=Методология!$C$7, 1, 0)))</f>
        <v/>
      </c>
      <c r="AY3624" s="3" t="str">
        <f>IF(Свод!M3624="", "", IF(Свод!M3624=Методология!$B$8, 2, IF(Свод!M3624=Методология!$C$8, 1, 0)))</f>
        <v/>
      </c>
      <c r="AZ3624" s="3" t="str">
        <f>IF(Свод!N3624="", "", IF(Свод!N3624=Методология!$B$9, 2, IF(Свод!N3624=Методология!$C$9, 1, 0)))</f>
        <v/>
      </c>
      <c r="BA3624" s="3" t="str">
        <f>IF(Свод!O3624="", "", IF(Свод!O3624=Методология!$B$10, 2, IF(Свод!O3624=Методология!$C$10, 1, 0)))</f>
        <v/>
      </c>
      <c r="BB3624" s="3" t="str">
        <f>IF(Свод!P3624="", "", IF(Свод!P3624=Методология!$B$11, 2, IF(Свод!P3624=Методология!$C$11, 1, 0)))</f>
        <v/>
      </c>
      <c r="BC3624" s="3" t="str">
        <f>IF(Свод!Q3624="", "", IF(Свод!Q3624=Методология!$B$12, 2, IF(Свод!Q3624=Методология!$C$12, 1, 0)))</f>
        <v/>
      </c>
      <c r="BD3624" s="3" t="str">
        <f>IF(Свод!R3624="", "", IF(Свод!R3624=Методология!$B$13, 2, IF(Свод!R3624=Методология!$C$13, 1, 0)))</f>
        <v/>
      </c>
      <c r="BE3624" s="3" t="str">
        <f>IF(Свод!S3624="", "", IF(Свод!S3624=Методология!$B$14, 2, IF(Свод!S3624=Методология!$C$14, 1, 0)))</f>
        <v/>
      </c>
      <c r="BF3624" s="3" t="str">
        <f>IF(Свод!T3624="", "", IF(Свод!T3624=Методология!$B$15, 2, IF(Свод!T3624=Методология!$C$15, 1, 0)))</f>
        <v/>
      </c>
      <c r="BG3624" s="3" t="str">
        <f>IF(Свод!U3624="", "", IF(Свод!U3624=Методология!$B$16, 2, IF(Свод!U3624=Методология!$C$16, 1, 0)))</f>
        <v/>
      </c>
      <c r="BH3624" s="3" t="str">
        <f>IF(Свод!V3624="", "", IF(Свод!V3624=Методология!$B$17, 2, IF(Свод!V3624=Методология!$C$17, 1, 0)))</f>
        <v/>
      </c>
      <c r="BI3624" s="3" t="str">
        <f>IF(Свод!W3624="", "", IF(Свод!W3624=Методология!$B$18, 2, IF(Свод!W3624=Методология!$C$18, 1, 0)))</f>
        <v/>
      </c>
      <c r="BJ3624" s="3" t="str">
        <f>IF(Свод!X3624="", "", IF(Свод!X3624=Методология!$B$19, 2, IF(Свод!X3624=Методология!$C$19, 1, 0)))</f>
        <v/>
      </c>
      <c r="BK3624" s="3" t="str">
        <f>IF(Свод!Y3624="", "", IF(Свод!Y3624=Методология!$B$20, 2, IF(Свод!Y3624=Методология!$C$20, 1, 0)))</f>
        <v/>
      </c>
      <c r="BL3624" s="3" t="str">
        <f>IF(Свод!Z3624="", "", IF(Свод!Z3624=Методология!$B$21, 2, IF(Свод!Z3624=Методология!$C$21, 1, 0)))</f>
        <v/>
      </c>
      <c r="BM3624" s="3" t="str">
        <f>IF(Свод!AA3624="", "", IF(Свод!AA3624=Методология!$B$22, 2, IF(Свод!AA3624=Методология!$C$22, 1, 0)))</f>
        <v/>
      </c>
      <c r="BN3624" s="3" t="str">
        <f>IF(Свод!AB3624="", "", IF(Свод!AB3624=Методология!$B$23, 2, IF(Свод!AB3624=Методология!$C$23, 1, 0)))</f>
        <v/>
      </c>
      <c r="BO3624" s="3" t="str">
        <f>IF(Свод!AC3624="", "", IF(Свод!AC3624=Методология!$B$24, 2, IF(Свод!AC3624=Методология!$C$24, 1, 0)))</f>
        <v/>
      </c>
      <c r="BP3624" s="3" t="str">
        <f>IF(Свод!AD3624="", "", IF(Свод!AD3624=Методология!$B$25, 2, IF(Свод!AD3624=Методология!$C$25, 1, 0)))</f>
        <v/>
      </c>
      <c r="BQ3624" s="3">
        <f t="shared" si="112"/>
        <v>0</v>
      </c>
      <c r="BR3624" s="3">
        <v>50</v>
      </c>
      <c r="BS3624" s="9">
        <f t="shared" si="113"/>
        <v>0</v>
      </c>
    </row>
    <row r="3625" spans="44:71" x14ac:dyDescent="0.25">
      <c r="AR3625" s="3" t="str">
        <f>IF(Свод!F3625="", "", IF(Свод!F3625=Методология!$B$1, 2, IF(Свод!F3625=Методология!$C$1, 1, 0)))</f>
        <v/>
      </c>
      <c r="AS3625" s="3" t="str">
        <f>IF(Свод!G3625="", "", IF(Свод!G3625=Методология!$B$2, 2, IF(Свод!G3625=Методология!$C$2, 1, 0)))</f>
        <v/>
      </c>
      <c r="AT3625" s="3" t="str">
        <f>IF(Свод!H3625="", "", IF(Свод!H3625=Методология!$B$3, 2, IF(Свод!H3625=Методология!$C$3, 1, 0)))</f>
        <v/>
      </c>
      <c r="AU3625" s="3" t="str">
        <f>IF(Свод!I3625="", "", IF(Свод!I3625=Методология!$B$4, 2, IF(Свод!I3625=Методология!$C$4, 1, 0)))</f>
        <v/>
      </c>
      <c r="AV3625" s="3" t="str">
        <f>IF(Свод!J3625="", "", IF(Свод!J3625=Методология!$B$5, 2, IF(Свод!J3625=Методология!$C$5, 1, 0)))</f>
        <v/>
      </c>
      <c r="AW3625" s="3" t="str">
        <f>IF(Свод!K3625="", "", IF(Свод!K3625=Методология!$B$6, 2, IF(Свод!K3625=Методология!$C$6, 1, 0)))</f>
        <v/>
      </c>
      <c r="AX3625" s="3" t="str">
        <f>IF(Свод!L3625="", "", IF(Свод!L3625=Методология!$B$7, 2, IF(Свод!L3625=Методология!$C$7, 1, 0)))</f>
        <v/>
      </c>
      <c r="AY3625" s="3" t="str">
        <f>IF(Свод!M3625="", "", IF(Свод!M3625=Методология!$B$8, 2, IF(Свод!M3625=Методология!$C$8, 1, 0)))</f>
        <v/>
      </c>
      <c r="AZ3625" s="3" t="str">
        <f>IF(Свод!N3625="", "", IF(Свод!N3625=Методология!$B$9, 2, IF(Свод!N3625=Методология!$C$9, 1, 0)))</f>
        <v/>
      </c>
      <c r="BA3625" s="3" t="str">
        <f>IF(Свод!O3625="", "", IF(Свод!O3625=Методология!$B$10, 2, IF(Свод!O3625=Методология!$C$10, 1, 0)))</f>
        <v/>
      </c>
      <c r="BB3625" s="3" t="str">
        <f>IF(Свод!P3625="", "", IF(Свод!P3625=Методология!$B$11, 2, IF(Свод!P3625=Методология!$C$11, 1, 0)))</f>
        <v/>
      </c>
      <c r="BC3625" s="3" t="str">
        <f>IF(Свод!Q3625="", "", IF(Свод!Q3625=Методология!$B$12, 2, IF(Свод!Q3625=Методология!$C$12, 1, 0)))</f>
        <v/>
      </c>
      <c r="BD3625" s="3" t="str">
        <f>IF(Свод!R3625="", "", IF(Свод!R3625=Методология!$B$13, 2, IF(Свод!R3625=Методология!$C$13, 1, 0)))</f>
        <v/>
      </c>
      <c r="BE3625" s="3" t="str">
        <f>IF(Свод!S3625="", "", IF(Свод!S3625=Методология!$B$14, 2, IF(Свод!S3625=Методология!$C$14, 1, 0)))</f>
        <v/>
      </c>
      <c r="BF3625" s="3" t="str">
        <f>IF(Свод!T3625="", "", IF(Свод!T3625=Методология!$B$15, 2, IF(Свод!T3625=Методология!$C$15, 1, 0)))</f>
        <v/>
      </c>
      <c r="BG3625" s="3" t="str">
        <f>IF(Свод!U3625="", "", IF(Свод!U3625=Методология!$B$16, 2, IF(Свод!U3625=Методология!$C$16, 1, 0)))</f>
        <v/>
      </c>
      <c r="BH3625" s="3" t="str">
        <f>IF(Свод!V3625="", "", IF(Свод!V3625=Методология!$B$17, 2, IF(Свод!V3625=Методология!$C$17, 1, 0)))</f>
        <v/>
      </c>
      <c r="BI3625" s="3" t="str">
        <f>IF(Свод!W3625="", "", IF(Свод!W3625=Методология!$B$18, 2, IF(Свод!W3625=Методология!$C$18, 1, 0)))</f>
        <v/>
      </c>
      <c r="BJ3625" s="3" t="str">
        <f>IF(Свод!X3625="", "", IF(Свод!X3625=Методология!$B$19, 2, IF(Свод!X3625=Методология!$C$19, 1, 0)))</f>
        <v/>
      </c>
      <c r="BK3625" s="3" t="str">
        <f>IF(Свод!Y3625="", "", IF(Свод!Y3625=Методология!$B$20, 2, IF(Свод!Y3625=Методология!$C$20, 1, 0)))</f>
        <v/>
      </c>
      <c r="BL3625" s="3" t="str">
        <f>IF(Свод!Z3625="", "", IF(Свод!Z3625=Методология!$B$21, 2, IF(Свод!Z3625=Методология!$C$21, 1, 0)))</f>
        <v/>
      </c>
      <c r="BM3625" s="3" t="str">
        <f>IF(Свод!AA3625="", "", IF(Свод!AA3625=Методология!$B$22, 2, IF(Свод!AA3625=Методология!$C$22, 1, 0)))</f>
        <v/>
      </c>
      <c r="BN3625" s="3" t="str">
        <f>IF(Свод!AB3625="", "", IF(Свод!AB3625=Методология!$B$23, 2, IF(Свод!AB3625=Методология!$C$23, 1, 0)))</f>
        <v/>
      </c>
      <c r="BO3625" s="3" t="str">
        <f>IF(Свод!AC3625="", "", IF(Свод!AC3625=Методология!$B$24, 2, IF(Свод!AC3625=Методология!$C$24, 1, 0)))</f>
        <v/>
      </c>
      <c r="BP3625" s="3" t="str">
        <f>IF(Свод!AD3625="", "", IF(Свод!AD3625=Методология!$B$25, 2, IF(Свод!AD3625=Методология!$C$25, 1, 0)))</f>
        <v/>
      </c>
      <c r="BQ3625" s="3">
        <f t="shared" si="112"/>
        <v>0</v>
      </c>
      <c r="BR3625" s="3">
        <v>50</v>
      </c>
      <c r="BS3625" s="9">
        <f t="shared" si="113"/>
        <v>0</v>
      </c>
    </row>
    <row r="3626" spans="44:71" x14ac:dyDescent="0.25">
      <c r="AR3626" s="3" t="str">
        <f>IF(Свод!F3626="", "", IF(Свод!F3626=Методология!$B$1, 2, IF(Свод!F3626=Методология!$C$1, 1, 0)))</f>
        <v/>
      </c>
      <c r="AS3626" s="3" t="str">
        <f>IF(Свод!G3626="", "", IF(Свод!G3626=Методология!$B$2, 2, IF(Свод!G3626=Методология!$C$2, 1, 0)))</f>
        <v/>
      </c>
      <c r="AT3626" s="3" t="str">
        <f>IF(Свод!H3626="", "", IF(Свод!H3626=Методология!$B$3, 2, IF(Свод!H3626=Методология!$C$3, 1, 0)))</f>
        <v/>
      </c>
      <c r="AU3626" s="3" t="str">
        <f>IF(Свод!I3626="", "", IF(Свод!I3626=Методология!$B$4, 2, IF(Свод!I3626=Методология!$C$4, 1, 0)))</f>
        <v/>
      </c>
      <c r="AV3626" s="3" t="str">
        <f>IF(Свод!J3626="", "", IF(Свод!J3626=Методология!$B$5, 2, IF(Свод!J3626=Методология!$C$5, 1, 0)))</f>
        <v/>
      </c>
      <c r="AW3626" s="3" t="str">
        <f>IF(Свод!K3626="", "", IF(Свод!K3626=Методология!$B$6, 2, IF(Свод!K3626=Методология!$C$6, 1, 0)))</f>
        <v/>
      </c>
      <c r="AX3626" s="3" t="str">
        <f>IF(Свод!L3626="", "", IF(Свод!L3626=Методология!$B$7, 2, IF(Свод!L3626=Методология!$C$7, 1, 0)))</f>
        <v/>
      </c>
      <c r="AY3626" s="3" t="str">
        <f>IF(Свод!M3626="", "", IF(Свод!M3626=Методология!$B$8, 2, IF(Свод!M3626=Методология!$C$8, 1, 0)))</f>
        <v/>
      </c>
      <c r="AZ3626" s="3" t="str">
        <f>IF(Свод!N3626="", "", IF(Свод!N3626=Методология!$B$9, 2, IF(Свод!N3626=Методология!$C$9, 1, 0)))</f>
        <v/>
      </c>
      <c r="BA3626" s="3" t="str">
        <f>IF(Свод!O3626="", "", IF(Свод!O3626=Методология!$B$10, 2, IF(Свод!O3626=Методология!$C$10, 1, 0)))</f>
        <v/>
      </c>
      <c r="BB3626" s="3" t="str">
        <f>IF(Свод!P3626="", "", IF(Свод!P3626=Методология!$B$11, 2, IF(Свод!P3626=Методология!$C$11, 1, 0)))</f>
        <v/>
      </c>
      <c r="BC3626" s="3" t="str">
        <f>IF(Свод!Q3626="", "", IF(Свод!Q3626=Методология!$B$12, 2, IF(Свод!Q3626=Методология!$C$12, 1, 0)))</f>
        <v/>
      </c>
      <c r="BD3626" s="3" t="str">
        <f>IF(Свод!R3626="", "", IF(Свод!R3626=Методология!$B$13, 2, IF(Свод!R3626=Методология!$C$13, 1, 0)))</f>
        <v/>
      </c>
      <c r="BE3626" s="3" t="str">
        <f>IF(Свод!S3626="", "", IF(Свод!S3626=Методология!$B$14, 2, IF(Свод!S3626=Методология!$C$14, 1, 0)))</f>
        <v/>
      </c>
      <c r="BF3626" s="3" t="str">
        <f>IF(Свод!T3626="", "", IF(Свод!T3626=Методология!$B$15, 2, IF(Свод!T3626=Методология!$C$15, 1, 0)))</f>
        <v/>
      </c>
      <c r="BG3626" s="3" t="str">
        <f>IF(Свод!U3626="", "", IF(Свод!U3626=Методология!$B$16, 2, IF(Свод!U3626=Методология!$C$16, 1, 0)))</f>
        <v/>
      </c>
      <c r="BH3626" s="3" t="str">
        <f>IF(Свод!V3626="", "", IF(Свод!V3626=Методология!$B$17, 2, IF(Свод!V3626=Методология!$C$17, 1, 0)))</f>
        <v/>
      </c>
      <c r="BI3626" s="3" t="str">
        <f>IF(Свод!W3626="", "", IF(Свод!W3626=Методология!$B$18, 2, IF(Свод!W3626=Методология!$C$18, 1, 0)))</f>
        <v/>
      </c>
      <c r="BJ3626" s="3" t="str">
        <f>IF(Свод!X3626="", "", IF(Свод!X3626=Методология!$B$19, 2, IF(Свод!X3626=Методология!$C$19, 1, 0)))</f>
        <v/>
      </c>
      <c r="BK3626" s="3" t="str">
        <f>IF(Свод!Y3626="", "", IF(Свод!Y3626=Методология!$B$20, 2, IF(Свод!Y3626=Методология!$C$20, 1, 0)))</f>
        <v/>
      </c>
      <c r="BL3626" s="3" t="str">
        <f>IF(Свод!Z3626="", "", IF(Свод!Z3626=Методология!$B$21, 2, IF(Свод!Z3626=Методология!$C$21, 1, 0)))</f>
        <v/>
      </c>
      <c r="BM3626" s="3" t="str">
        <f>IF(Свод!AA3626="", "", IF(Свод!AA3626=Методология!$B$22, 2, IF(Свод!AA3626=Методология!$C$22, 1, 0)))</f>
        <v/>
      </c>
      <c r="BN3626" s="3" t="str">
        <f>IF(Свод!AB3626="", "", IF(Свод!AB3626=Методология!$B$23, 2, IF(Свод!AB3626=Методология!$C$23, 1, 0)))</f>
        <v/>
      </c>
      <c r="BO3626" s="3" t="str">
        <f>IF(Свод!AC3626="", "", IF(Свод!AC3626=Методология!$B$24, 2, IF(Свод!AC3626=Методология!$C$24, 1, 0)))</f>
        <v/>
      </c>
      <c r="BP3626" s="3" t="str">
        <f>IF(Свод!AD3626="", "", IF(Свод!AD3626=Методология!$B$25, 2, IF(Свод!AD3626=Методология!$C$25, 1, 0)))</f>
        <v/>
      </c>
      <c r="BQ3626" s="3">
        <f t="shared" si="112"/>
        <v>0</v>
      </c>
      <c r="BR3626" s="3">
        <v>50</v>
      </c>
      <c r="BS3626" s="9">
        <f t="shared" si="113"/>
        <v>0</v>
      </c>
    </row>
    <row r="3627" spans="44:71" x14ac:dyDescent="0.25">
      <c r="AR3627" s="3" t="str">
        <f>IF(Свод!F3627="", "", IF(Свод!F3627=Методология!$B$1, 2, IF(Свод!F3627=Методология!$C$1, 1, 0)))</f>
        <v/>
      </c>
      <c r="AS3627" s="3" t="str">
        <f>IF(Свод!G3627="", "", IF(Свод!G3627=Методология!$B$2, 2, IF(Свод!G3627=Методология!$C$2, 1, 0)))</f>
        <v/>
      </c>
      <c r="AT3627" s="3" t="str">
        <f>IF(Свод!H3627="", "", IF(Свод!H3627=Методология!$B$3, 2, IF(Свод!H3627=Методология!$C$3, 1, 0)))</f>
        <v/>
      </c>
      <c r="AU3627" s="3" t="str">
        <f>IF(Свод!I3627="", "", IF(Свод!I3627=Методология!$B$4, 2, IF(Свод!I3627=Методология!$C$4, 1, 0)))</f>
        <v/>
      </c>
      <c r="AV3627" s="3" t="str">
        <f>IF(Свод!J3627="", "", IF(Свод!J3627=Методология!$B$5, 2, IF(Свод!J3627=Методология!$C$5, 1, 0)))</f>
        <v/>
      </c>
      <c r="AW3627" s="3" t="str">
        <f>IF(Свод!K3627="", "", IF(Свод!K3627=Методология!$B$6, 2, IF(Свод!K3627=Методология!$C$6, 1, 0)))</f>
        <v/>
      </c>
      <c r="AX3627" s="3" t="str">
        <f>IF(Свод!L3627="", "", IF(Свод!L3627=Методология!$B$7, 2, IF(Свод!L3627=Методология!$C$7, 1, 0)))</f>
        <v/>
      </c>
      <c r="AY3627" s="3" t="str">
        <f>IF(Свод!M3627="", "", IF(Свод!M3627=Методология!$B$8, 2, IF(Свод!M3627=Методология!$C$8, 1, 0)))</f>
        <v/>
      </c>
      <c r="AZ3627" s="3" t="str">
        <f>IF(Свод!N3627="", "", IF(Свод!N3627=Методология!$B$9, 2, IF(Свод!N3627=Методология!$C$9, 1, 0)))</f>
        <v/>
      </c>
      <c r="BA3627" s="3" t="str">
        <f>IF(Свод!O3627="", "", IF(Свод!O3627=Методология!$B$10, 2, IF(Свод!O3627=Методология!$C$10, 1, 0)))</f>
        <v/>
      </c>
      <c r="BB3627" s="3" t="str">
        <f>IF(Свод!P3627="", "", IF(Свод!P3627=Методология!$B$11, 2, IF(Свод!P3627=Методология!$C$11, 1, 0)))</f>
        <v/>
      </c>
      <c r="BC3627" s="3" t="str">
        <f>IF(Свод!Q3627="", "", IF(Свод!Q3627=Методология!$B$12, 2, IF(Свод!Q3627=Методология!$C$12, 1, 0)))</f>
        <v/>
      </c>
      <c r="BD3627" s="3" t="str">
        <f>IF(Свод!R3627="", "", IF(Свод!R3627=Методология!$B$13, 2, IF(Свод!R3627=Методология!$C$13, 1, 0)))</f>
        <v/>
      </c>
      <c r="BE3627" s="3" t="str">
        <f>IF(Свод!S3627="", "", IF(Свод!S3627=Методология!$B$14, 2, IF(Свод!S3627=Методология!$C$14, 1, 0)))</f>
        <v/>
      </c>
      <c r="BF3627" s="3" t="str">
        <f>IF(Свод!T3627="", "", IF(Свод!T3627=Методология!$B$15, 2, IF(Свод!T3627=Методология!$C$15, 1, 0)))</f>
        <v/>
      </c>
      <c r="BG3627" s="3" t="str">
        <f>IF(Свод!U3627="", "", IF(Свод!U3627=Методология!$B$16, 2, IF(Свод!U3627=Методология!$C$16, 1, 0)))</f>
        <v/>
      </c>
      <c r="BH3627" s="3" t="str">
        <f>IF(Свод!V3627="", "", IF(Свод!V3627=Методология!$B$17, 2, IF(Свод!V3627=Методология!$C$17, 1, 0)))</f>
        <v/>
      </c>
      <c r="BI3627" s="3" t="str">
        <f>IF(Свод!W3627="", "", IF(Свод!W3627=Методология!$B$18, 2, IF(Свод!W3627=Методология!$C$18, 1, 0)))</f>
        <v/>
      </c>
      <c r="BJ3627" s="3" t="str">
        <f>IF(Свод!X3627="", "", IF(Свод!X3627=Методология!$B$19, 2, IF(Свод!X3627=Методология!$C$19, 1, 0)))</f>
        <v/>
      </c>
      <c r="BK3627" s="3" t="str">
        <f>IF(Свод!Y3627="", "", IF(Свод!Y3627=Методология!$B$20, 2, IF(Свод!Y3627=Методология!$C$20, 1, 0)))</f>
        <v/>
      </c>
      <c r="BL3627" s="3" t="str">
        <f>IF(Свод!Z3627="", "", IF(Свод!Z3627=Методология!$B$21, 2, IF(Свод!Z3627=Методология!$C$21, 1, 0)))</f>
        <v/>
      </c>
      <c r="BM3627" s="3" t="str">
        <f>IF(Свод!AA3627="", "", IF(Свод!AA3627=Методология!$B$22, 2, IF(Свод!AA3627=Методология!$C$22, 1, 0)))</f>
        <v/>
      </c>
      <c r="BN3627" s="3" t="str">
        <f>IF(Свод!AB3627="", "", IF(Свод!AB3627=Методология!$B$23, 2, IF(Свод!AB3627=Методология!$C$23, 1, 0)))</f>
        <v/>
      </c>
      <c r="BO3627" s="3" t="str">
        <f>IF(Свод!AC3627="", "", IF(Свод!AC3627=Методология!$B$24, 2, IF(Свод!AC3627=Методология!$C$24, 1, 0)))</f>
        <v/>
      </c>
      <c r="BP3627" s="3" t="str">
        <f>IF(Свод!AD3627="", "", IF(Свод!AD3627=Методология!$B$25, 2, IF(Свод!AD3627=Методология!$C$25, 1, 0)))</f>
        <v/>
      </c>
      <c r="BQ3627" s="3">
        <f t="shared" si="112"/>
        <v>0</v>
      </c>
      <c r="BR3627" s="3">
        <v>50</v>
      </c>
      <c r="BS3627" s="9">
        <f t="shared" si="113"/>
        <v>0</v>
      </c>
    </row>
    <row r="3628" spans="44:71" x14ac:dyDescent="0.25">
      <c r="AR3628" s="3" t="str">
        <f>IF(Свод!F3628="", "", IF(Свод!F3628=Методология!$B$1, 2, IF(Свод!F3628=Методология!$C$1, 1, 0)))</f>
        <v/>
      </c>
      <c r="AS3628" s="3" t="str">
        <f>IF(Свод!G3628="", "", IF(Свод!G3628=Методология!$B$2, 2, IF(Свод!G3628=Методология!$C$2, 1, 0)))</f>
        <v/>
      </c>
      <c r="AT3628" s="3" t="str">
        <f>IF(Свод!H3628="", "", IF(Свод!H3628=Методология!$B$3, 2, IF(Свод!H3628=Методология!$C$3, 1, 0)))</f>
        <v/>
      </c>
      <c r="AU3628" s="3" t="str">
        <f>IF(Свод!I3628="", "", IF(Свод!I3628=Методология!$B$4, 2, IF(Свод!I3628=Методология!$C$4, 1, 0)))</f>
        <v/>
      </c>
      <c r="AV3628" s="3" t="str">
        <f>IF(Свод!J3628="", "", IF(Свод!J3628=Методология!$B$5, 2, IF(Свод!J3628=Методология!$C$5, 1, 0)))</f>
        <v/>
      </c>
      <c r="AW3628" s="3" t="str">
        <f>IF(Свод!K3628="", "", IF(Свод!K3628=Методология!$B$6, 2, IF(Свод!K3628=Методология!$C$6, 1, 0)))</f>
        <v/>
      </c>
      <c r="AX3628" s="3" t="str">
        <f>IF(Свод!L3628="", "", IF(Свод!L3628=Методология!$B$7, 2, IF(Свод!L3628=Методология!$C$7, 1, 0)))</f>
        <v/>
      </c>
      <c r="AY3628" s="3" t="str">
        <f>IF(Свод!M3628="", "", IF(Свод!M3628=Методология!$B$8, 2, IF(Свод!M3628=Методология!$C$8, 1, 0)))</f>
        <v/>
      </c>
      <c r="AZ3628" s="3" t="str">
        <f>IF(Свод!N3628="", "", IF(Свод!N3628=Методология!$B$9, 2, IF(Свод!N3628=Методология!$C$9, 1, 0)))</f>
        <v/>
      </c>
      <c r="BA3628" s="3" t="str">
        <f>IF(Свод!O3628="", "", IF(Свод!O3628=Методология!$B$10, 2, IF(Свод!O3628=Методология!$C$10, 1, 0)))</f>
        <v/>
      </c>
      <c r="BB3628" s="3" t="str">
        <f>IF(Свод!P3628="", "", IF(Свод!P3628=Методология!$B$11, 2, IF(Свод!P3628=Методология!$C$11, 1, 0)))</f>
        <v/>
      </c>
      <c r="BC3628" s="3" t="str">
        <f>IF(Свод!Q3628="", "", IF(Свод!Q3628=Методология!$B$12, 2, IF(Свод!Q3628=Методология!$C$12, 1, 0)))</f>
        <v/>
      </c>
      <c r="BD3628" s="3" t="str">
        <f>IF(Свод!R3628="", "", IF(Свод!R3628=Методология!$B$13, 2, IF(Свод!R3628=Методология!$C$13, 1, 0)))</f>
        <v/>
      </c>
      <c r="BE3628" s="3" t="str">
        <f>IF(Свод!S3628="", "", IF(Свод!S3628=Методология!$B$14, 2, IF(Свод!S3628=Методология!$C$14, 1, 0)))</f>
        <v/>
      </c>
      <c r="BF3628" s="3" t="str">
        <f>IF(Свод!T3628="", "", IF(Свод!T3628=Методология!$B$15, 2, IF(Свод!T3628=Методология!$C$15, 1, 0)))</f>
        <v/>
      </c>
      <c r="BG3628" s="3" t="str">
        <f>IF(Свод!U3628="", "", IF(Свод!U3628=Методология!$B$16, 2, IF(Свод!U3628=Методология!$C$16, 1, 0)))</f>
        <v/>
      </c>
      <c r="BH3628" s="3" t="str">
        <f>IF(Свод!V3628="", "", IF(Свод!V3628=Методология!$B$17, 2, IF(Свод!V3628=Методология!$C$17, 1, 0)))</f>
        <v/>
      </c>
      <c r="BI3628" s="3" t="str">
        <f>IF(Свод!W3628="", "", IF(Свод!W3628=Методология!$B$18, 2, IF(Свод!W3628=Методология!$C$18, 1, 0)))</f>
        <v/>
      </c>
      <c r="BJ3628" s="3" t="str">
        <f>IF(Свод!X3628="", "", IF(Свод!X3628=Методология!$B$19, 2, IF(Свод!X3628=Методология!$C$19, 1, 0)))</f>
        <v/>
      </c>
      <c r="BK3628" s="3" t="str">
        <f>IF(Свод!Y3628="", "", IF(Свод!Y3628=Методология!$B$20, 2, IF(Свод!Y3628=Методология!$C$20, 1, 0)))</f>
        <v/>
      </c>
      <c r="BL3628" s="3" t="str">
        <f>IF(Свод!Z3628="", "", IF(Свод!Z3628=Методология!$B$21, 2, IF(Свод!Z3628=Методология!$C$21, 1, 0)))</f>
        <v/>
      </c>
      <c r="BM3628" s="3" t="str">
        <f>IF(Свод!AA3628="", "", IF(Свод!AA3628=Методология!$B$22, 2, IF(Свод!AA3628=Методология!$C$22, 1, 0)))</f>
        <v/>
      </c>
      <c r="BN3628" s="3" t="str">
        <f>IF(Свод!AB3628="", "", IF(Свод!AB3628=Методология!$B$23, 2, IF(Свод!AB3628=Методология!$C$23, 1, 0)))</f>
        <v/>
      </c>
      <c r="BO3628" s="3" t="str">
        <f>IF(Свод!AC3628="", "", IF(Свод!AC3628=Методология!$B$24, 2, IF(Свод!AC3628=Методология!$C$24, 1, 0)))</f>
        <v/>
      </c>
      <c r="BP3628" s="3" t="str">
        <f>IF(Свод!AD3628="", "", IF(Свод!AD3628=Методология!$B$25, 2, IF(Свод!AD3628=Методология!$C$25, 1, 0)))</f>
        <v/>
      </c>
      <c r="BQ3628" s="3">
        <f t="shared" si="112"/>
        <v>0</v>
      </c>
      <c r="BR3628" s="3">
        <v>50</v>
      </c>
      <c r="BS3628" s="9">
        <f t="shared" si="113"/>
        <v>0</v>
      </c>
    </row>
    <row r="3629" spans="44:71" x14ac:dyDescent="0.25">
      <c r="AR3629" s="3" t="str">
        <f>IF(Свод!F3629="", "", IF(Свод!F3629=Методология!$B$1, 2, IF(Свод!F3629=Методология!$C$1, 1, 0)))</f>
        <v/>
      </c>
      <c r="AS3629" s="3" t="str">
        <f>IF(Свод!G3629="", "", IF(Свод!G3629=Методология!$B$2, 2, IF(Свод!G3629=Методология!$C$2, 1, 0)))</f>
        <v/>
      </c>
      <c r="AT3629" s="3" t="str">
        <f>IF(Свод!H3629="", "", IF(Свод!H3629=Методология!$B$3, 2, IF(Свод!H3629=Методология!$C$3, 1, 0)))</f>
        <v/>
      </c>
      <c r="AU3629" s="3" t="str">
        <f>IF(Свод!I3629="", "", IF(Свод!I3629=Методология!$B$4, 2, IF(Свод!I3629=Методология!$C$4, 1, 0)))</f>
        <v/>
      </c>
      <c r="AV3629" s="3" t="str">
        <f>IF(Свод!J3629="", "", IF(Свод!J3629=Методология!$B$5, 2, IF(Свод!J3629=Методология!$C$5, 1, 0)))</f>
        <v/>
      </c>
      <c r="AW3629" s="3" t="str">
        <f>IF(Свод!K3629="", "", IF(Свод!K3629=Методология!$B$6, 2, IF(Свод!K3629=Методология!$C$6, 1, 0)))</f>
        <v/>
      </c>
      <c r="AX3629" s="3" t="str">
        <f>IF(Свод!L3629="", "", IF(Свод!L3629=Методология!$B$7, 2, IF(Свод!L3629=Методология!$C$7, 1, 0)))</f>
        <v/>
      </c>
      <c r="AY3629" s="3" t="str">
        <f>IF(Свод!M3629="", "", IF(Свод!M3629=Методология!$B$8, 2, IF(Свод!M3629=Методология!$C$8, 1, 0)))</f>
        <v/>
      </c>
      <c r="AZ3629" s="3" t="str">
        <f>IF(Свод!N3629="", "", IF(Свод!N3629=Методология!$B$9, 2, IF(Свод!N3629=Методология!$C$9, 1, 0)))</f>
        <v/>
      </c>
      <c r="BA3629" s="3" t="str">
        <f>IF(Свод!O3629="", "", IF(Свод!O3629=Методология!$B$10, 2, IF(Свод!O3629=Методология!$C$10, 1, 0)))</f>
        <v/>
      </c>
      <c r="BB3629" s="3" t="str">
        <f>IF(Свод!P3629="", "", IF(Свод!P3629=Методология!$B$11, 2, IF(Свод!P3629=Методология!$C$11, 1, 0)))</f>
        <v/>
      </c>
      <c r="BC3629" s="3" t="str">
        <f>IF(Свод!Q3629="", "", IF(Свод!Q3629=Методология!$B$12, 2, IF(Свод!Q3629=Методология!$C$12, 1, 0)))</f>
        <v/>
      </c>
      <c r="BD3629" s="3" t="str">
        <f>IF(Свод!R3629="", "", IF(Свод!R3629=Методология!$B$13, 2, IF(Свод!R3629=Методология!$C$13, 1, 0)))</f>
        <v/>
      </c>
      <c r="BE3629" s="3" t="str">
        <f>IF(Свод!S3629="", "", IF(Свод!S3629=Методология!$B$14, 2, IF(Свод!S3629=Методология!$C$14, 1, 0)))</f>
        <v/>
      </c>
      <c r="BF3629" s="3" t="str">
        <f>IF(Свод!T3629="", "", IF(Свод!T3629=Методология!$B$15, 2, IF(Свод!T3629=Методология!$C$15, 1, 0)))</f>
        <v/>
      </c>
      <c r="BG3629" s="3" t="str">
        <f>IF(Свод!U3629="", "", IF(Свод!U3629=Методология!$B$16, 2, IF(Свод!U3629=Методология!$C$16, 1, 0)))</f>
        <v/>
      </c>
      <c r="BH3629" s="3" t="str">
        <f>IF(Свод!V3629="", "", IF(Свод!V3629=Методология!$B$17, 2, IF(Свод!V3629=Методология!$C$17, 1, 0)))</f>
        <v/>
      </c>
      <c r="BI3629" s="3" t="str">
        <f>IF(Свод!W3629="", "", IF(Свод!W3629=Методология!$B$18, 2, IF(Свод!W3629=Методология!$C$18, 1, 0)))</f>
        <v/>
      </c>
      <c r="BJ3629" s="3" t="str">
        <f>IF(Свод!X3629="", "", IF(Свод!X3629=Методология!$B$19, 2, IF(Свод!X3629=Методология!$C$19, 1, 0)))</f>
        <v/>
      </c>
      <c r="BK3629" s="3" t="str">
        <f>IF(Свод!Y3629="", "", IF(Свод!Y3629=Методология!$B$20, 2, IF(Свод!Y3629=Методология!$C$20, 1, 0)))</f>
        <v/>
      </c>
      <c r="BL3629" s="3" t="str">
        <f>IF(Свод!Z3629="", "", IF(Свод!Z3629=Методология!$B$21, 2, IF(Свод!Z3629=Методология!$C$21, 1, 0)))</f>
        <v/>
      </c>
      <c r="BM3629" s="3" t="str">
        <f>IF(Свод!AA3629="", "", IF(Свод!AA3629=Методология!$B$22, 2, IF(Свод!AA3629=Методология!$C$22, 1, 0)))</f>
        <v/>
      </c>
      <c r="BN3629" s="3" t="str">
        <f>IF(Свод!AB3629="", "", IF(Свод!AB3629=Методология!$B$23, 2, IF(Свод!AB3629=Методология!$C$23, 1, 0)))</f>
        <v/>
      </c>
      <c r="BO3629" s="3" t="str">
        <f>IF(Свод!AC3629="", "", IF(Свод!AC3629=Методология!$B$24, 2, IF(Свод!AC3629=Методология!$C$24, 1, 0)))</f>
        <v/>
      </c>
      <c r="BP3629" s="3" t="str">
        <f>IF(Свод!AD3629="", "", IF(Свод!AD3629=Методология!$B$25, 2, IF(Свод!AD3629=Методология!$C$25, 1, 0)))</f>
        <v/>
      </c>
      <c r="BQ3629" s="3">
        <f t="shared" si="112"/>
        <v>0</v>
      </c>
      <c r="BR3629" s="3">
        <v>50</v>
      </c>
      <c r="BS3629" s="9">
        <f t="shared" si="113"/>
        <v>0</v>
      </c>
    </row>
    <row r="3630" spans="44:71" x14ac:dyDescent="0.25">
      <c r="AR3630" s="3" t="str">
        <f>IF(Свод!F3630="", "", IF(Свод!F3630=Методология!$B$1, 2, IF(Свод!F3630=Методология!$C$1, 1, 0)))</f>
        <v/>
      </c>
      <c r="AS3630" s="3" t="str">
        <f>IF(Свод!G3630="", "", IF(Свод!G3630=Методология!$B$2, 2, IF(Свод!G3630=Методология!$C$2, 1, 0)))</f>
        <v/>
      </c>
      <c r="AT3630" s="3" t="str">
        <f>IF(Свод!H3630="", "", IF(Свод!H3630=Методология!$B$3, 2, IF(Свод!H3630=Методология!$C$3, 1, 0)))</f>
        <v/>
      </c>
      <c r="AU3630" s="3" t="str">
        <f>IF(Свод!I3630="", "", IF(Свод!I3630=Методология!$B$4, 2, IF(Свод!I3630=Методология!$C$4, 1, 0)))</f>
        <v/>
      </c>
      <c r="AV3630" s="3" t="str">
        <f>IF(Свод!J3630="", "", IF(Свод!J3630=Методология!$B$5, 2, IF(Свод!J3630=Методология!$C$5, 1, 0)))</f>
        <v/>
      </c>
      <c r="AW3630" s="3" t="str">
        <f>IF(Свод!K3630="", "", IF(Свод!K3630=Методология!$B$6, 2, IF(Свод!K3630=Методология!$C$6, 1, 0)))</f>
        <v/>
      </c>
      <c r="AX3630" s="3" t="str">
        <f>IF(Свод!L3630="", "", IF(Свод!L3630=Методология!$B$7, 2, IF(Свод!L3630=Методология!$C$7, 1, 0)))</f>
        <v/>
      </c>
      <c r="AY3630" s="3" t="str">
        <f>IF(Свод!M3630="", "", IF(Свод!M3630=Методология!$B$8, 2, IF(Свод!M3630=Методология!$C$8, 1, 0)))</f>
        <v/>
      </c>
      <c r="AZ3630" s="3" t="str">
        <f>IF(Свод!N3630="", "", IF(Свод!N3630=Методология!$B$9, 2, IF(Свод!N3630=Методология!$C$9, 1, 0)))</f>
        <v/>
      </c>
      <c r="BA3630" s="3" t="str">
        <f>IF(Свод!O3630="", "", IF(Свод!O3630=Методология!$B$10, 2, IF(Свод!O3630=Методология!$C$10, 1, 0)))</f>
        <v/>
      </c>
      <c r="BB3630" s="3" t="str">
        <f>IF(Свод!P3630="", "", IF(Свод!P3630=Методология!$B$11, 2, IF(Свод!P3630=Методология!$C$11, 1, 0)))</f>
        <v/>
      </c>
      <c r="BC3630" s="3" t="str">
        <f>IF(Свод!Q3630="", "", IF(Свод!Q3630=Методология!$B$12, 2, IF(Свод!Q3630=Методология!$C$12, 1, 0)))</f>
        <v/>
      </c>
      <c r="BD3630" s="3" t="str">
        <f>IF(Свод!R3630="", "", IF(Свод!R3630=Методология!$B$13, 2, IF(Свод!R3630=Методология!$C$13, 1, 0)))</f>
        <v/>
      </c>
      <c r="BE3630" s="3" t="str">
        <f>IF(Свод!S3630="", "", IF(Свод!S3630=Методология!$B$14, 2, IF(Свод!S3630=Методология!$C$14, 1, 0)))</f>
        <v/>
      </c>
      <c r="BF3630" s="3" t="str">
        <f>IF(Свод!T3630="", "", IF(Свод!T3630=Методология!$B$15, 2, IF(Свод!T3630=Методология!$C$15, 1, 0)))</f>
        <v/>
      </c>
      <c r="BG3630" s="3" t="str">
        <f>IF(Свод!U3630="", "", IF(Свод!U3630=Методология!$B$16, 2, IF(Свод!U3630=Методология!$C$16, 1, 0)))</f>
        <v/>
      </c>
      <c r="BH3630" s="3" t="str">
        <f>IF(Свод!V3630="", "", IF(Свод!V3630=Методология!$B$17, 2, IF(Свод!V3630=Методология!$C$17, 1, 0)))</f>
        <v/>
      </c>
      <c r="BI3630" s="3" t="str">
        <f>IF(Свод!W3630="", "", IF(Свод!W3630=Методология!$B$18, 2, IF(Свод!W3630=Методология!$C$18, 1, 0)))</f>
        <v/>
      </c>
      <c r="BJ3630" s="3" t="str">
        <f>IF(Свод!X3630="", "", IF(Свод!X3630=Методология!$B$19, 2, IF(Свод!X3630=Методология!$C$19, 1, 0)))</f>
        <v/>
      </c>
      <c r="BK3630" s="3" t="str">
        <f>IF(Свод!Y3630="", "", IF(Свод!Y3630=Методология!$B$20, 2, IF(Свод!Y3630=Методология!$C$20, 1, 0)))</f>
        <v/>
      </c>
      <c r="BL3630" s="3" t="str">
        <f>IF(Свод!Z3630="", "", IF(Свод!Z3630=Методология!$B$21, 2, IF(Свод!Z3630=Методология!$C$21, 1, 0)))</f>
        <v/>
      </c>
      <c r="BM3630" s="3" t="str">
        <f>IF(Свод!AA3630="", "", IF(Свод!AA3630=Методология!$B$22, 2, IF(Свод!AA3630=Методология!$C$22, 1, 0)))</f>
        <v/>
      </c>
      <c r="BN3630" s="3" t="str">
        <f>IF(Свод!AB3630="", "", IF(Свод!AB3630=Методология!$B$23, 2, IF(Свод!AB3630=Методология!$C$23, 1, 0)))</f>
        <v/>
      </c>
      <c r="BO3630" s="3" t="str">
        <f>IF(Свод!AC3630="", "", IF(Свод!AC3630=Методология!$B$24, 2, IF(Свод!AC3630=Методология!$C$24, 1, 0)))</f>
        <v/>
      </c>
      <c r="BP3630" s="3" t="str">
        <f>IF(Свод!AD3630="", "", IF(Свод!AD3630=Методология!$B$25, 2, IF(Свод!AD3630=Методология!$C$25, 1, 0)))</f>
        <v/>
      </c>
      <c r="BQ3630" s="3">
        <f t="shared" si="112"/>
        <v>0</v>
      </c>
      <c r="BR3630" s="3">
        <v>50</v>
      </c>
      <c r="BS3630" s="9">
        <f t="shared" si="113"/>
        <v>0</v>
      </c>
    </row>
    <row r="3631" spans="44:71" x14ac:dyDescent="0.25">
      <c r="AR3631" s="3" t="str">
        <f>IF(Свод!F3631="", "", IF(Свод!F3631=Методология!$B$1, 2, IF(Свод!F3631=Методология!$C$1, 1, 0)))</f>
        <v/>
      </c>
      <c r="AS3631" s="3" t="str">
        <f>IF(Свод!G3631="", "", IF(Свод!G3631=Методология!$B$2, 2, IF(Свод!G3631=Методология!$C$2, 1, 0)))</f>
        <v/>
      </c>
      <c r="AT3631" s="3" t="str">
        <f>IF(Свод!H3631="", "", IF(Свод!H3631=Методология!$B$3, 2, IF(Свод!H3631=Методология!$C$3, 1, 0)))</f>
        <v/>
      </c>
      <c r="AU3631" s="3" t="str">
        <f>IF(Свод!I3631="", "", IF(Свод!I3631=Методология!$B$4, 2, IF(Свод!I3631=Методология!$C$4, 1, 0)))</f>
        <v/>
      </c>
      <c r="AV3631" s="3" t="str">
        <f>IF(Свод!J3631="", "", IF(Свод!J3631=Методология!$B$5, 2, IF(Свод!J3631=Методология!$C$5, 1, 0)))</f>
        <v/>
      </c>
      <c r="AW3631" s="3" t="str">
        <f>IF(Свод!K3631="", "", IF(Свод!K3631=Методология!$B$6, 2, IF(Свод!K3631=Методология!$C$6, 1, 0)))</f>
        <v/>
      </c>
      <c r="AX3631" s="3" t="str">
        <f>IF(Свод!L3631="", "", IF(Свод!L3631=Методология!$B$7, 2, IF(Свод!L3631=Методология!$C$7, 1, 0)))</f>
        <v/>
      </c>
      <c r="AY3631" s="3" t="str">
        <f>IF(Свод!M3631="", "", IF(Свод!M3631=Методология!$B$8, 2, IF(Свод!M3631=Методология!$C$8, 1, 0)))</f>
        <v/>
      </c>
      <c r="AZ3631" s="3" t="str">
        <f>IF(Свод!N3631="", "", IF(Свод!N3631=Методология!$B$9, 2, IF(Свод!N3631=Методология!$C$9, 1, 0)))</f>
        <v/>
      </c>
      <c r="BA3631" s="3" t="str">
        <f>IF(Свод!O3631="", "", IF(Свод!O3631=Методология!$B$10, 2, IF(Свод!O3631=Методология!$C$10, 1, 0)))</f>
        <v/>
      </c>
      <c r="BB3631" s="3" t="str">
        <f>IF(Свод!P3631="", "", IF(Свод!P3631=Методология!$B$11, 2, IF(Свод!P3631=Методология!$C$11, 1, 0)))</f>
        <v/>
      </c>
      <c r="BC3631" s="3" t="str">
        <f>IF(Свод!Q3631="", "", IF(Свод!Q3631=Методология!$B$12, 2, IF(Свод!Q3631=Методология!$C$12, 1, 0)))</f>
        <v/>
      </c>
      <c r="BD3631" s="3" t="str">
        <f>IF(Свод!R3631="", "", IF(Свод!R3631=Методология!$B$13, 2, IF(Свод!R3631=Методология!$C$13, 1, 0)))</f>
        <v/>
      </c>
      <c r="BE3631" s="3" t="str">
        <f>IF(Свод!S3631="", "", IF(Свод!S3631=Методология!$B$14, 2, IF(Свод!S3631=Методология!$C$14, 1, 0)))</f>
        <v/>
      </c>
      <c r="BF3631" s="3" t="str">
        <f>IF(Свод!T3631="", "", IF(Свод!T3631=Методология!$B$15, 2, IF(Свод!T3631=Методология!$C$15, 1, 0)))</f>
        <v/>
      </c>
      <c r="BG3631" s="3" t="str">
        <f>IF(Свод!U3631="", "", IF(Свод!U3631=Методология!$B$16, 2, IF(Свод!U3631=Методология!$C$16, 1, 0)))</f>
        <v/>
      </c>
      <c r="BH3631" s="3" t="str">
        <f>IF(Свод!V3631="", "", IF(Свод!V3631=Методология!$B$17, 2, IF(Свод!V3631=Методология!$C$17, 1, 0)))</f>
        <v/>
      </c>
      <c r="BI3631" s="3" t="str">
        <f>IF(Свод!W3631="", "", IF(Свод!W3631=Методология!$B$18, 2, IF(Свод!W3631=Методология!$C$18, 1, 0)))</f>
        <v/>
      </c>
      <c r="BJ3631" s="3" t="str">
        <f>IF(Свод!X3631="", "", IF(Свод!X3631=Методология!$B$19, 2, IF(Свод!X3631=Методология!$C$19, 1, 0)))</f>
        <v/>
      </c>
      <c r="BK3631" s="3" t="str">
        <f>IF(Свод!Y3631="", "", IF(Свод!Y3631=Методология!$B$20, 2, IF(Свод!Y3631=Методология!$C$20, 1, 0)))</f>
        <v/>
      </c>
      <c r="BL3631" s="3" t="str">
        <f>IF(Свод!Z3631="", "", IF(Свод!Z3631=Методология!$B$21, 2, IF(Свод!Z3631=Методология!$C$21, 1, 0)))</f>
        <v/>
      </c>
      <c r="BM3631" s="3" t="str">
        <f>IF(Свод!AA3631="", "", IF(Свод!AA3631=Методология!$B$22, 2, IF(Свод!AA3631=Методология!$C$22, 1, 0)))</f>
        <v/>
      </c>
      <c r="BN3631" s="3" t="str">
        <f>IF(Свод!AB3631="", "", IF(Свод!AB3631=Методология!$B$23, 2, IF(Свод!AB3631=Методология!$C$23, 1, 0)))</f>
        <v/>
      </c>
      <c r="BO3631" s="3" t="str">
        <f>IF(Свод!AC3631="", "", IF(Свод!AC3631=Методология!$B$24, 2, IF(Свод!AC3631=Методология!$C$24, 1, 0)))</f>
        <v/>
      </c>
      <c r="BP3631" s="3" t="str">
        <f>IF(Свод!AD3631="", "", IF(Свод!AD3631=Методология!$B$25, 2, IF(Свод!AD3631=Методология!$C$25, 1, 0)))</f>
        <v/>
      </c>
      <c r="BQ3631" s="3">
        <f t="shared" si="112"/>
        <v>0</v>
      </c>
      <c r="BR3631" s="3">
        <v>50</v>
      </c>
      <c r="BS3631" s="9">
        <f t="shared" si="113"/>
        <v>0</v>
      </c>
    </row>
    <row r="3632" spans="44:71" x14ac:dyDescent="0.25">
      <c r="AR3632" s="3" t="str">
        <f>IF(Свод!F3632="", "", IF(Свод!F3632=Методология!$B$1, 2, IF(Свод!F3632=Методология!$C$1, 1, 0)))</f>
        <v/>
      </c>
      <c r="AS3632" s="3" t="str">
        <f>IF(Свод!G3632="", "", IF(Свод!G3632=Методология!$B$2, 2, IF(Свод!G3632=Методология!$C$2, 1, 0)))</f>
        <v/>
      </c>
      <c r="AT3632" s="3" t="str">
        <f>IF(Свод!H3632="", "", IF(Свод!H3632=Методология!$B$3, 2, IF(Свод!H3632=Методология!$C$3, 1, 0)))</f>
        <v/>
      </c>
      <c r="AU3632" s="3" t="str">
        <f>IF(Свод!I3632="", "", IF(Свод!I3632=Методология!$B$4, 2, IF(Свод!I3632=Методология!$C$4, 1, 0)))</f>
        <v/>
      </c>
      <c r="AV3632" s="3" t="str">
        <f>IF(Свод!J3632="", "", IF(Свод!J3632=Методология!$B$5, 2, IF(Свод!J3632=Методология!$C$5, 1, 0)))</f>
        <v/>
      </c>
      <c r="AW3632" s="3" t="str">
        <f>IF(Свод!K3632="", "", IF(Свод!K3632=Методология!$B$6, 2, IF(Свод!K3632=Методология!$C$6, 1, 0)))</f>
        <v/>
      </c>
      <c r="AX3632" s="3" t="str">
        <f>IF(Свод!L3632="", "", IF(Свод!L3632=Методология!$B$7, 2, IF(Свод!L3632=Методология!$C$7, 1, 0)))</f>
        <v/>
      </c>
      <c r="AY3632" s="3" t="str">
        <f>IF(Свод!M3632="", "", IF(Свод!M3632=Методология!$B$8, 2, IF(Свод!M3632=Методология!$C$8, 1, 0)))</f>
        <v/>
      </c>
      <c r="AZ3632" s="3" t="str">
        <f>IF(Свод!N3632="", "", IF(Свод!N3632=Методология!$B$9, 2, IF(Свод!N3632=Методология!$C$9, 1, 0)))</f>
        <v/>
      </c>
      <c r="BA3632" s="3" t="str">
        <f>IF(Свод!O3632="", "", IF(Свод!O3632=Методология!$B$10, 2, IF(Свод!O3632=Методология!$C$10, 1, 0)))</f>
        <v/>
      </c>
      <c r="BB3632" s="3" t="str">
        <f>IF(Свод!P3632="", "", IF(Свод!P3632=Методология!$B$11, 2, IF(Свод!P3632=Методология!$C$11, 1, 0)))</f>
        <v/>
      </c>
      <c r="BC3632" s="3" t="str">
        <f>IF(Свод!Q3632="", "", IF(Свод!Q3632=Методология!$B$12, 2, IF(Свод!Q3632=Методология!$C$12, 1, 0)))</f>
        <v/>
      </c>
      <c r="BD3632" s="3" t="str">
        <f>IF(Свод!R3632="", "", IF(Свод!R3632=Методология!$B$13, 2, IF(Свод!R3632=Методология!$C$13, 1, 0)))</f>
        <v/>
      </c>
      <c r="BE3632" s="3" t="str">
        <f>IF(Свод!S3632="", "", IF(Свод!S3632=Методология!$B$14, 2, IF(Свод!S3632=Методология!$C$14, 1, 0)))</f>
        <v/>
      </c>
      <c r="BF3632" s="3" t="str">
        <f>IF(Свод!T3632="", "", IF(Свод!T3632=Методология!$B$15, 2, IF(Свод!T3632=Методология!$C$15, 1, 0)))</f>
        <v/>
      </c>
      <c r="BG3632" s="3" t="str">
        <f>IF(Свод!U3632="", "", IF(Свод!U3632=Методология!$B$16, 2, IF(Свод!U3632=Методология!$C$16, 1, 0)))</f>
        <v/>
      </c>
      <c r="BH3632" s="3" t="str">
        <f>IF(Свод!V3632="", "", IF(Свод!V3632=Методология!$B$17, 2, IF(Свод!V3632=Методология!$C$17, 1, 0)))</f>
        <v/>
      </c>
      <c r="BI3632" s="3" t="str">
        <f>IF(Свод!W3632="", "", IF(Свод!W3632=Методология!$B$18, 2, IF(Свод!W3632=Методология!$C$18, 1, 0)))</f>
        <v/>
      </c>
      <c r="BJ3632" s="3" t="str">
        <f>IF(Свод!X3632="", "", IF(Свод!X3632=Методология!$B$19, 2, IF(Свод!X3632=Методология!$C$19, 1, 0)))</f>
        <v/>
      </c>
      <c r="BK3632" s="3" t="str">
        <f>IF(Свод!Y3632="", "", IF(Свод!Y3632=Методология!$B$20, 2, IF(Свод!Y3632=Методология!$C$20, 1, 0)))</f>
        <v/>
      </c>
      <c r="BL3632" s="3" t="str">
        <f>IF(Свод!Z3632="", "", IF(Свод!Z3632=Методология!$B$21, 2, IF(Свод!Z3632=Методология!$C$21, 1, 0)))</f>
        <v/>
      </c>
      <c r="BM3632" s="3" t="str">
        <f>IF(Свод!AA3632="", "", IF(Свод!AA3632=Методология!$B$22, 2, IF(Свод!AA3632=Методология!$C$22, 1, 0)))</f>
        <v/>
      </c>
      <c r="BN3632" s="3" t="str">
        <f>IF(Свод!AB3632="", "", IF(Свод!AB3632=Методология!$B$23, 2, IF(Свод!AB3632=Методология!$C$23, 1, 0)))</f>
        <v/>
      </c>
      <c r="BO3632" s="3" t="str">
        <f>IF(Свод!AC3632="", "", IF(Свод!AC3632=Методология!$B$24, 2, IF(Свод!AC3632=Методология!$C$24, 1, 0)))</f>
        <v/>
      </c>
      <c r="BP3632" s="3" t="str">
        <f>IF(Свод!AD3632="", "", IF(Свод!AD3632=Методология!$B$25, 2, IF(Свод!AD3632=Методология!$C$25, 1, 0)))</f>
        <v/>
      </c>
      <c r="BQ3632" s="3">
        <f t="shared" si="112"/>
        <v>0</v>
      </c>
      <c r="BR3632" s="3">
        <v>50</v>
      </c>
      <c r="BS3632" s="9">
        <f t="shared" si="113"/>
        <v>0</v>
      </c>
    </row>
    <row r="3633" spans="44:71" x14ac:dyDescent="0.25">
      <c r="AR3633" s="3" t="str">
        <f>IF(Свод!F3633="", "", IF(Свод!F3633=Методология!$B$1, 2, IF(Свод!F3633=Методология!$C$1, 1, 0)))</f>
        <v/>
      </c>
      <c r="AS3633" s="3" t="str">
        <f>IF(Свод!G3633="", "", IF(Свод!G3633=Методология!$B$2, 2, IF(Свод!G3633=Методология!$C$2, 1, 0)))</f>
        <v/>
      </c>
      <c r="AT3633" s="3" t="str">
        <f>IF(Свод!H3633="", "", IF(Свод!H3633=Методология!$B$3, 2, IF(Свод!H3633=Методология!$C$3, 1, 0)))</f>
        <v/>
      </c>
      <c r="AU3633" s="3" t="str">
        <f>IF(Свод!I3633="", "", IF(Свод!I3633=Методология!$B$4, 2, IF(Свод!I3633=Методология!$C$4, 1, 0)))</f>
        <v/>
      </c>
      <c r="AV3633" s="3" t="str">
        <f>IF(Свод!J3633="", "", IF(Свод!J3633=Методология!$B$5, 2, IF(Свод!J3633=Методология!$C$5, 1, 0)))</f>
        <v/>
      </c>
      <c r="AW3633" s="3" t="str">
        <f>IF(Свод!K3633="", "", IF(Свод!K3633=Методология!$B$6, 2, IF(Свод!K3633=Методология!$C$6, 1, 0)))</f>
        <v/>
      </c>
      <c r="AX3633" s="3" t="str">
        <f>IF(Свод!L3633="", "", IF(Свод!L3633=Методология!$B$7, 2, IF(Свод!L3633=Методология!$C$7, 1, 0)))</f>
        <v/>
      </c>
      <c r="AY3633" s="3" t="str">
        <f>IF(Свод!M3633="", "", IF(Свод!M3633=Методология!$B$8, 2, IF(Свод!M3633=Методология!$C$8, 1, 0)))</f>
        <v/>
      </c>
      <c r="AZ3633" s="3" t="str">
        <f>IF(Свод!N3633="", "", IF(Свод!N3633=Методология!$B$9, 2, IF(Свод!N3633=Методология!$C$9, 1, 0)))</f>
        <v/>
      </c>
      <c r="BA3633" s="3" t="str">
        <f>IF(Свод!O3633="", "", IF(Свод!O3633=Методология!$B$10, 2, IF(Свод!O3633=Методология!$C$10, 1, 0)))</f>
        <v/>
      </c>
      <c r="BB3633" s="3" t="str">
        <f>IF(Свод!P3633="", "", IF(Свод!P3633=Методология!$B$11, 2, IF(Свод!P3633=Методология!$C$11, 1, 0)))</f>
        <v/>
      </c>
      <c r="BC3633" s="3" t="str">
        <f>IF(Свод!Q3633="", "", IF(Свод!Q3633=Методология!$B$12, 2, IF(Свод!Q3633=Методология!$C$12, 1, 0)))</f>
        <v/>
      </c>
      <c r="BD3633" s="3" t="str">
        <f>IF(Свод!R3633="", "", IF(Свод!R3633=Методология!$B$13, 2, IF(Свод!R3633=Методология!$C$13, 1, 0)))</f>
        <v/>
      </c>
      <c r="BE3633" s="3" t="str">
        <f>IF(Свод!S3633="", "", IF(Свод!S3633=Методология!$B$14, 2, IF(Свод!S3633=Методология!$C$14, 1, 0)))</f>
        <v/>
      </c>
      <c r="BF3633" s="3" t="str">
        <f>IF(Свод!T3633="", "", IF(Свод!T3633=Методология!$B$15, 2, IF(Свод!T3633=Методология!$C$15, 1, 0)))</f>
        <v/>
      </c>
      <c r="BG3633" s="3" t="str">
        <f>IF(Свод!U3633="", "", IF(Свод!U3633=Методология!$B$16, 2, IF(Свод!U3633=Методология!$C$16, 1, 0)))</f>
        <v/>
      </c>
      <c r="BH3633" s="3" t="str">
        <f>IF(Свод!V3633="", "", IF(Свод!V3633=Методология!$B$17, 2, IF(Свод!V3633=Методология!$C$17, 1, 0)))</f>
        <v/>
      </c>
      <c r="BI3633" s="3" t="str">
        <f>IF(Свод!W3633="", "", IF(Свод!W3633=Методология!$B$18, 2, IF(Свод!W3633=Методология!$C$18, 1, 0)))</f>
        <v/>
      </c>
      <c r="BJ3633" s="3" t="str">
        <f>IF(Свод!X3633="", "", IF(Свод!X3633=Методология!$B$19, 2, IF(Свод!X3633=Методология!$C$19, 1, 0)))</f>
        <v/>
      </c>
      <c r="BK3633" s="3" t="str">
        <f>IF(Свод!Y3633="", "", IF(Свод!Y3633=Методология!$B$20, 2, IF(Свод!Y3633=Методология!$C$20, 1, 0)))</f>
        <v/>
      </c>
      <c r="BL3633" s="3" t="str">
        <f>IF(Свод!Z3633="", "", IF(Свод!Z3633=Методология!$B$21, 2, IF(Свод!Z3633=Методология!$C$21, 1, 0)))</f>
        <v/>
      </c>
      <c r="BM3633" s="3" t="str">
        <f>IF(Свод!AA3633="", "", IF(Свод!AA3633=Методология!$B$22, 2, IF(Свод!AA3633=Методология!$C$22, 1, 0)))</f>
        <v/>
      </c>
      <c r="BN3633" s="3" t="str">
        <f>IF(Свод!AB3633="", "", IF(Свод!AB3633=Методология!$B$23, 2, IF(Свод!AB3633=Методология!$C$23, 1, 0)))</f>
        <v/>
      </c>
      <c r="BO3633" s="3" t="str">
        <f>IF(Свод!AC3633="", "", IF(Свод!AC3633=Методология!$B$24, 2, IF(Свод!AC3633=Методология!$C$24, 1, 0)))</f>
        <v/>
      </c>
      <c r="BP3633" s="3" t="str">
        <f>IF(Свод!AD3633="", "", IF(Свод!AD3633=Методология!$B$25, 2, IF(Свод!AD3633=Методология!$C$25, 1, 0)))</f>
        <v/>
      </c>
      <c r="BQ3633" s="3">
        <f t="shared" si="112"/>
        <v>0</v>
      </c>
      <c r="BR3633" s="3">
        <v>50</v>
      </c>
      <c r="BS3633" s="9">
        <f t="shared" si="113"/>
        <v>0</v>
      </c>
    </row>
    <row r="3634" spans="44:71" x14ac:dyDescent="0.25">
      <c r="AR3634" s="3" t="str">
        <f>IF(Свод!F3634="", "", IF(Свод!F3634=Методология!$B$1, 2, IF(Свод!F3634=Методология!$C$1, 1, 0)))</f>
        <v/>
      </c>
      <c r="AS3634" s="3" t="str">
        <f>IF(Свод!G3634="", "", IF(Свод!G3634=Методология!$B$2, 2, IF(Свод!G3634=Методология!$C$2, 1, 0)))</f>
        <v/>
      </c>
      <c r="AT3634" s="3" t="str">
        <f>IF(Свод!H3634="", "", IF(Свод!H3634=Методология!$B$3, 2, IF(Свод!H3634=Методология!$C$3, 1, 0)))</f>
        <v/>
      </c>
      <c r="AU3634" s="3" t="str">
        <f>IF(Свод!I3634="", "", IF(Свод!I3634=Методология!$B$4, 2, IF(Свод!I3634=Методология!$C$4, 1, 0)))</f>
        <v/>
      </c>
      <c r="AV3634" s="3" t="str">
        <f>IF(Свод!J3634="", "", IF(Свод!J3634=Методология!$B$5, 2, IF(Свод!J3634=Методология!$C$5, 1, 0)))</f>
        <v/>
      </c>
      <c r="AW3634" s="3" t="str">
        <f>IF(Свод!K3634="", "", IF(Свод!K3634=Методология!$B$6, 2, IF(Свод!K3634=Методология!$C$6, 1, 0)))</f>
        <v/>
      </c>
      <c r="AX3634" s="3" t="str">
        <f>IF(Свод!L3634="", "", IF(Свод!L3634=Методология!$B$7, 2, IF(Свод!L3634=Методология!$C$7, 1, 0)))</f>
        <v/>
      </c>
      <c r="AY3634" s="3" t="str">
        <f>IF(Свод!M3634="", "", IF(Свод!M3634=Методология!$B$8, 2, IF(Свод!M3634=Методология!$C$8, 1, 0)))</f>
        <v/>
      </c>
      <c r="AZ3634" s="3" t="str">
        <f>IF(Свод!N3634="", "", IF(Свод!N3634=Методология!$B$9, 2, IF(Свод!N3634=Методология!$C$9, 1, 0)))</f>
        <v/>
      </c>
      <c r="BA3634" s="3" t="str">
        <f>IF(Свод!O3634="", "", IF(Свод!O3634=Методология!$B$10, 2, IF(Свод!O3634=Методология!$C$10, 1, 0)))</f>
        <v/>
      </c>
      <c r="BB3634" s="3" t="str">
        <f>IF(Свод!P3634="", "", IF(Свод!P3634=Методология!$B$11, 2, IF(Свод!P3634=Методология!$C$11, 1, 0)))</f>
        <v/>
      </c>
      <c r="BC3634" s="3" t="str">
        <f>IF(Свод!Q3634="", "", IF(Свод!Q3634=Методология!$B$12, 2, IF(Свод!Q3634=Методология!$C$12, 1, 0)))</f>
        <v/>
      </c>
      <c r="BD3634" s="3" t="str">
        <f>IF(Свод!R3634="", "", IF(Свод!R3634=Методология!$B$13, 2, IF(Свод!R3634=Методология!$C$13, 1, 0)))</f>
        <v/>
      </c>
      <c r="BE3634" s="3" t="str">
        <f>IF(Свод!S3634="", "", IF(Свод!S3634=Методология!$B$14, 2, IF(Свод!S3634=Методология!$C$14, 1, 0)))</f>
        <v/>
      </c>
      <c r="BF3634" s="3" t="str">
        <f>IF(Свод!T3634="", "", IF(Свод!T3634=Методология!$B$15, 2, IF(Свод!T3634=Методология!$C$15, 1, 0)))</f>
        <v/>
      </c>
      <c r="BG3634" s="3" t="str">
        <f>IF(Свод!U3634="", "", IF(Свод!U3634=Методология!$B$16, 2, IF(Свод!U3634=Методология!$C$16, 1, 0)))</f>
        <v/>
      </c>
      <c r="BH3634" s="3" t="str">
        <f>IF(Свод!V3634="", "", IF(Свод!V3634=Методология!$B$17, 2, IF(Свод!V3634=Методология!$C$17, 1, 0)))</f>
        <v/>
      </c>
      <c r="BI3634" s="3" t="str">
        <f>IF(Свод!W3634="", "", IF(Свод!W3634=Методология!$B$18, 2, IF(Свод!W3634=Методология!$C$18, 1, 0)))</f>
        <v/>
      </c>
      <c r="BJ3634" s="3" t="str">
        <f>IF(Свод!X3634="", "", IF(Свод!X3634=Методология!$B$19, 2, IF(Свод!X3634=Методология!$C$19, 1, 0)))</f>
        <v/>
      </c>
      <c r="BK3634" s="3" t="str">
        <f>IF(Свод!Y3634="", "", IF(Свод!Y3634=Методология!$B$20, 2, IF(Свод!Y3634=Методология!$C$20, 1, 0)))</f>
        <v/>
      </c>
      <c r="BL3634" s="3" t="str">
        <f>IF(Свод!Z3634="", "", IF(Свод!Z3634=Методология!$B$21, 2, IF(Свод!Z3634=Методология!$C$21, 1, 0)))</f>
        <v/>
      </c>
      <c r="BM3634" s="3" t="str">
        <f>IF(Свод!AA3634="", "", IF(Свод!AA3634=Методология!$B$22, 2, IF(Свод!AA3634=Методология!$C$22, 1, 0)))</f>
        <v/>
      </c>
      <c r="BN3634" s="3" t="str">
        <f>IF(Свод!AB3634="", "", IF(Свод!AB3634=Методология!$B$23, 2, IF(Свод!AB3634=Методология!$C$23, 1, 0)))</f>
        <v/>
      </c>
      <c r="BO3634" s="3" t="str">
        <f>IF(Свод!AC3634="", "", IF(Свод!AC3634=Методология!$B$24, 2, IF(Свод!AC3634=Методология!$C$24, 1, 0)))</f>
        <v/>
      </c>
      <c r="BP3634" s="3" t="str">
        <f>IF(Свод!AD3634="", "", IF(Свод!AD3634=Методология!$B$25, 2, IF(Свод!AD3634=Методология!$C$25, 1, 0)))</f>
        <v/>
      </c>
      <c r="BQ3634" s="3">
        <f t="shared" si="112"/>
        <v>0</v>
      </c>
      <c r="BR3634" s="3">
        <v>50</v>
      </c>
      <c r="BS3634" s="9">
        <f t="shared" si="113"/>
        <v>0</v>
      </c>
    </row>
    <row r="3635" spans="44:71" x14ac:dyDescent="0.25">
      <c r="AR3635" s="3" t="str">
        <f>IF(Свод!F3635="", "", IF(Свод!F3635=Методология!$B$1, 2, IF(Свод!F3635=Методология!$C$1, 1, 0)))</f>
        <v/>
      </c>
      <c r="AS3635" s="3" t="str">
        <f>IF(Свод!G3635="", "", IF(Свод!G3635=Методология!$B$2, 2, IF(Свод!G3635=Методология!$C$2, 1, 0)))</f>
        <v/>
      </c>
      <c r="AT3635" s="3" t="str">
        <f>IF(Свод!H3635="", "", IF(Свод!H3635=Методология!$B$3, 2, IF(Свод!H3635=Методология!$C$3, 1, 0)))</f>
        <v/>
      </c>
      <c r="AU3635" s="3" t="str">
        <f>IF(Свод!I3635="", "", IF(Свод!I3635=Методология!$B$4, 2, IF(Свод!I3635=Методология!$C$4, 1, 0)))</f>
        <v/>
      </c>
      <c r="AV3635" s="3" t="str">
        <f>IF(Свод!J3635="", "", IF(Свод!J3635=Методология!$B$5, 2, IF(Свод!J3635=Методология!$C$5, 1, 0)))</f>
        <v/>
      </c>
      <c r="AW3635" s="3" t="str">
        <f>IF(Свод!K3635="", "", IF(Свод!K3635=Методология!$B$6, 2, IF(Свод!K3635=Методология!$C$6, 1, 0)))</f>
        <v/>
      </c>
      <c r="AX3635" s="3" t="str">
        <f>IF(Свод!L3635="", "", IF(Свод!L3635=Методология!$B$7, 2, IF(Свод!L3635=Методология!$C$7, 1, 0)))</f>
        <v/>
      </c>
      <c r="AY3635" s="3" t="str">
        <f>IF(Свод!M3635="", "", IF(Свод!M3635=Методология!$B$8, 2, IF(Свод!M3635=Методология!$C$8, 1, 0)))</f>
        <v/>
      </c>
      <c r="AZ3635" s="3" t="str">
        <f>IF(Свод!N3635="", "", IF(Свод!N3635=Методология!$B$9, 2, IF(Свод!N3635=Методология!$C$9, 1, 0)))</f>
        <v/>
      </c>
      <c r="BA3635" s="3" t="str">
        <f>IF(Свод!O3635="", "", IF(Свод!O3635=Методология!$B$10, 2, IF(Свод!O3635=Методология!$C$10, 1, 0)))</f>
        <v/>
      </c>
      <c r="BB3635" s="3" t="str">
        <f>IF(Свод!P3635="", "", IF(Свод!P3635=Методология!$B$11, 2, IF(Свод!P3635=Методология!$C$11, 1, 0)))</f>
        <v/>
      </c>
      <c r="BC3635" s="3" t="str">
        <f>IF(Свод!Q3635="", "", IF(Свод!Q3635=Методология!$B$12, 2, IF(Свод!Q3635=Методология!$C$12, 1, 0)))</f>
        <v/>
      </c>
      <c r="BD3635" s="3" t="str">
        <f>IF(Свод!R3635="", "", IF(Свод!R3635=Методология!$B$13, 2, IF(Свод!R3635=Методология!$C$13, 1, 0)))</f>
        <v/>
      </c>
      <c r="BE3635" s="3" t="str">
        <f>IF(Свод!S3635="", "", IF(Свод!S3635=Методология!$B$14, 2, IF(Свод!S3635=Методология!$C$14, 1, 0)))</f>
        <v/>
      </c>
      <c r="BF3635" s="3" t="str">
        <f>IF(Свод!T3635="", "", IF(Свод!T3635=Методология!$B$15, 2, IF(Свод!T3635=Методология!$C$15, 1, 0)))</f>
        <v/>
      </c>
      <c r="BG3635" s="3" t="str">
        <f>IF(Свод!U3635="", "", IF(Свод!U3635=Методология!$B$16, 2, IF(Свод!U3635=Методология!$C$16, 1, 0)))</f>
        <v/>
      </c>
      <c r="BH3635" s="3" t="str">
        <f>IF(Свод!V3635="", "", IF(Свод!V3635=Методология!$B$17, 2, IF(Свод!V3635=Методология!$C$17, 1, 0)))</f>
        <v/>
      </c>
      <c r="BI3635" s="3" t="str">
        <f>IF(Свод!W3635="", "", IF(Свод!W3635=Методология!$B$18, 2, IF(Свод!W3635=Методология!$C$18, 1, 0)))</f>
        <v/>
      </c>
      <c r="BJ3635" s="3" t="str">
        <f>IF(Свод!X3635="", "", IF(Свод!X3635=Методология!$B$19, 2, IF(Свод!X3635=Методология!$C$19, 1, 0)))</f>
        <v/>
      </c>
      <c r="BK3635" s="3" t="str">
        <f>IF(Свод!Y3635="", "", IF(Свод!Y3635=Методология!$B$20, 2, IF(Свод!Y3635=Методология!$C$20, 1, 0)))</f>
        <v/>
      </c>
      <c r="BL3635" s="3" t="str">
        <f>IF(Свод!Z3635="", "", IF(Свод!Z3635=Методология!$B$21, 2, IF(Свод!Z3635=Методология!$C$21, 1, 0)))</f>
        <v/>
      </c>
      <c r="BM3635" s="3" t="str">
        <f>IF(Свод!AA3635="", "", IF(Свод!AA3635=Методология!$B$22, 2, IF(Свод!AA3635=Методология!$C$22, 1, 0)))</f>
        <v/>
      </c>
      <c r="BN3635" s="3" t="str">
        <f>IF(Свод!AB3635="", "", IF(Свод!AB3635=Методология!$B$23, 2, IF(Свод!AB3635=Методология!$C$23, 1, 0)))</f>
        <v/>
      </c>
      <c r="BO3635" s="3" t="str">
        <f>IF(Свод!AC3635="", "", IF(Свод!AC3635=Методология!$B$24, 2, IF(Свод!AC3635=Методология!$C$24, 1, 0)))</f>
        <v/>
      </c>
      <c r="BP3635" s="3" t="str">
        <f>IF(Свод!AD3635="", "", IF(Свод!AD3635=Методология!$B$25, 2, IF(Свод!AD3635=Методология!$C$25, 1, 0)))</f>
        <v/>
      </c>
      <c r="BQ3635" s="3">
        <f t="shared" si="112"/>
        <v>0</v>
      </c>
      <c r="BR3635" s="3">
        <v>50</v>
      </c>
      <c r="BS3635" s="9">
        <f t="shared" si="113"/>
        <v>0</v>
      </c>
    </row>
    <row r="3636" spans="44:71" x14ac:dyDescent="0.25">
      <c r="AR3636" s="3" t="str">
        <f>IF(Свод!F3636="", "", IF(Свод!F3636=Методология!$B$1, 2, IF(Свод!F3636=Методология!$C$1, 1, 0)))</f>
        <v/>
      </c>
      <c r="AS3636" s="3" t="str">
        <f>IF(Свод!G3636="", "", IF(Свод!G3636=Методология!$B$2, 2, IF(Свод!G3636=Методология!$C$2, 1, 0)))</f>
        <v/>
      </c>
      <c r="AT3636" s="3" t="str">
        <f>IF(Свод!H3636="", "", IF(Свод!H3636=Методология!$B$3, 2, IF(Свод!H3636=Методология!$C$3, 1, 0)))</f>
        <v/>
      </c>
      <c r="AU3636" s="3" t="str">
        <f>IF(Свод!I3636="", "", IF(Свод!I3636=Методология!$B$4, 2, IF(Свод!I3636=Методология!$C$4, 1, 0)))</f>
        <v/>
      </c>
      <c r="AV3636" s="3" t="str">
        <f>IF(Свод!J3636="", "", IF(Свод!J3636=Методология!$B$5, 2, IF(Свод!J3636=Методология!$C$5, 1, 0)))</f>
        <v/>
      </c>
      <c r="AW3636" s="3" t="str">
        <f>IF(Свод!K3636="", "", IF(Свод!K3636=Методология!$B$6, 2, IF(Свод!K3636=Методология!$C$6, 1, 0)))</f>
        <v/>
      </c>
      <c r="AX3636" s="3" t="str">
        <f>IF(Свод!L3636="", "", IF(Свод!L3636=Методология!$B$7, 2, IF(Свод!L3636=Методология!$C$7, 1, 0)))</f>
        <v/>
      </c>
      <c r="AY3636" s="3" t="str">
        <f>IF(Свод!M3636="", "", IF(Свод!M3636=Методология!$B$8, 2, IF(Свод!M3636=Методология!$C$8, 1, 0)))</f>
        <v/>
      </c>
      <c r="AZ3636" s="3" t="str">
        <f>IF(Свод!N3636="", "", IF(Свод!N3636=Методология!$B$9, 2, IF(Свод!N3636=Методология!$C$9, 1, 0)))</f>
        <v/>
      </c>
      <c r="BA3636" s="3" t="str">
        <f>IF(Свод!O3636="", "", IF(Свод!O3636=Методология!$B$10, 2, IF(Свод!O3636=Методология!$C$10, 1, 0)))</f>
        <v/>
      </c>
      <c r="BB3636" s="3" t="str">
        <f>IF(Свод!P3636="", "", IF(Свод!P3636=Методология!$B$11, 2, IF(Свод!P3636=Методология!$C$11, 1, 0)))</f>
        <v/>
      </c>
      <c r="BC3636" s="3" t="str">
        <f>IF(Свод!Q3636="", "", IF(Свод!Q3636=Методология!$B$12, 2, IF(Свод!Q3636=Методология!$C$12, 1, 0)))</f>
        <v/>
      </c>
      <c r="BD3636" s="3" t="str">
        <f>IF(Свод!R3636="", "", IF(Свод!R3636=Методология!$B$13, 2, IF(Свод!R3636=Методология!$C$13, 1, 0)))</f>
        <v/>
      </c>
      <c r="BE3636" s="3" t="str">
        <f>IF(Свод!S3636="", "", IF(Свод!S3636=Методология!$B$14, 2, IF(Свод!S3636=Методология!$C$14, 1, 0)))</f>
        <v/>
      </c>
      <c r="BF3636" s="3" t="str">
        <f>IF(Свод!T3636="", "", IF(Свод!T3636=Методология!$B$15, 2, IF(Свод!T3636=Методология!$C$15, 1, 0)))</f>
        <v/>
      </c>
      <c r="BG3636" s="3" t="str">
        <f>IF(Свод!U3636="", "", IF(Свод!U3636=Методология!$B$16, 2, IF(Свод!U3636=Методология!$C$16, 1, 0)))</f>
        <v/>
      </c>
      <c r="BH3636" s="3" t="str">
        <f>IF(Свод!V3636="", "", IF(Свод!V3636=Методология!$B$17, 2, IF(Свод!V3636=Методология!$C$17, 1, 0)))</f>
        <v/>
      </c>
      <c r="BI3636" s="3" t="str">
        <f>IF(Свод!W3636="", "", IF(Свод!W3636=Методология!$B$18, 2, IF(Свод!W3636=Методология!$C$18, 1, 0)))</f>
        <v/>
      </c>
      <c r="BJ3636" s="3" t="str">
        <f>IF(Свод!X3636="", "", IF(Свод!X3636=Методология!$B$19, 2, IF(Свод!X3636=Методология!$C$19, 1, 0)))</f>
        <v/>
      </c>
      <c r="BK3636" s="3" t="str">
        <f>IF(Свод!Y3636="", "", IF(Свод!Y3636=Методология!$B$20, 2, IF(Свод!Y3636=Методология!$C$20, 1, 0)))</f>
        <v/>
      </c>
      <c r="BL3636" s="3" t="str">
        <f>IF(Свод!Z3636="", "", IF(Свод!Z3636=Методология!$B$21, 2, IF(Свод!Z3636=Методология!$C$21, 1, 0)))</f>
        <v/>
      </c>
      <c r="BM3636" s="3" t="str">
        <f>IF(Свод!AA3636="", "", IF(Свод!AA3636=Методология!$B$22, 2, IF(Свод!AA3636=Методология!$C$22, 1, 0)))</f>
        <v/>
      </c>
      <c r="BN3636" s="3" t="str">
        <f>IF(Свод!AB3636="", "", IF(Свод!AB3636=Методология!$B$23, 2, IF(Свод!AB3636=Методология!$C$23, 1, 0)))</f>
        <v/>
      </c>
      <c r="BO3636" s="3" t="str">
        <f>IF(Свод!AC3636="", "", IF(Свод!AC3636=Методология!$B$24, 2, IF(Свод!AC3636=Методология!$C$24, 1, 0)))</f>
        <v/>
      </c>
      <c r="BP3636" s="3" t="str">
        <f>IF(Свод!AD3636="", "", IF(Свод!AD3636=Методология!$B$25, 2, IF(Свод!AD3636=Методология!$C$25, 1, 0)))</f>
        <v/>
      </c>
      <c r="BQ3636" s="3">
        <f t="shared" si="112"/>
        <v>0</v>
      </c>
      <c r="BR3636" s="3">
        <v>50</v>
      </c>
      <c r="BS3636" s="9">
        <f t="shared" si="113"/>
        <v>0</v>
      </c>
    </row>
    <row r="3637" spans="44:71" x14ac:dyDescent="0.25">
      <c r="AR3637" s="3" t="str">
        <f>IF(Свод!F3637="", "", IF(Свод!F3637=Методология!$B$1, 2, IF(Свод!F3637=Методология!$C$1, 1, 0)))</f>
        <v/>
      </c>
      <c r="AS3637" s="3" t="str">
        <f>IF(Свод!G3637="", "", IF(Свод!G3637=Методология!$B$2, 2, IF(Свод!G3637=Методология!$C$2, 1, 0)))</f>
        <v/>
      </c>
      <c r="AT3637" s="3" t="str">
        <f>IF(Свод!H3637="", "", IF(Свод!H3637=Методология!$B$3, 2, IF(Свод!H3637=Методология!$C$3, 1, 0)))</f>
        <v/>
      </c>
      <c r="AU3637" s="3" t="str">
        <f>IF(Свод!I3637="", "", IF(Свод!I3637=Методология!$B$4, 2, IF(Свод!I3637=Методология!$C$4, 1, 0)))</f>
        <v/>
      </c>
      <c r="AV3637" s="3" t="str">
        <f>IF(Свод!J3637="", "", IF(Свод!J3637=Методология!$B$5, 2, IF(Свод!J3637=Методология!$C$5, 1, 0)))</f>
        <v/>
      </c>
      <c r="AW3637" s="3" t="str">
        <f>IF(Свод!K3637="", "", IF(Свод!K3637=Методология!$B$6, 2, IF(Свод!K3637=Методология!$C$6, 1, 0)))</f>
        <v/>
      </c>
      <c r="AX3637" s="3" t="str">
        <f>IF(Свод!L3637="", "", IF(Свод!L3637=Методология!$B$7, 2, IF(Свод!L3637=Методология!$C$7, 1, 0)))</f>
        <v/>
      </c>
      <c r="AY3637" s="3" t="str">
        <f>IF(Свод!M3637="", "", IF(Свод!M3637=Методология!$B$8, 2, IF(Свод!M3637=Методология!$C$8, 1, 0)))</f>
        <v/>
      </c>
      <c r="AZ3637" s="3" t="str">
        <f>IF(Свод!N3637="", "", IF(Свод!N3637=Методология!$B$9, 2, IF(Свод!N3637=Методология!$C$9, 1, 0)))</f>
        <v/>
      </c>
      <c r="BA3637" s="3" t="str">
        <f>IF(Свод!O3637="", "", IF(Свод!O3637=Методология!$B$10, 2, IF(Свод!O3637=Методология!$C$10, 1, 0)))</f>
        <v/>
      </c>
      <c r="BB3637" s="3" t="str">
        <f>IF(Свод!P3637="", "", IF(Свод!P3637=Методология!$B$11, 2, IF(Свод!P3637=Методология!$C$11, 1, 0)))</f>
        <v/>
      </c>
      <c r="BC3637" s="3" t="str">
        <f>IF(Свод!Q3637="", "", IF(Свод!Q3637=Методология!$B$12, 2, IF(Свод!Q3637=Методология!$C$12, 1, 0)))</f>
        <v/>
      </c>
      <c r="BD3637" s="3" t="str">
        <f>IF(Свод!R3637="", "", IF(Свод!R3637=Методология!$B$13, 2, IF(Свод!R3637=Методология!$C$13, 1, 0)))</f>
        <v/>
      </c>
      <c r="BE3637" s="3" t="str">
        <f>IF(Свод!S3637="", "", IF(Свод!S3637=Методология!$B$14, 2, IF(Свод!S3637=Методология!$C$14, 1, 0)))</f>
        <v/>
      </c>
      <c r="BF3637" s="3" t="str">
        <f>IF(Свод!T3637="", "", IF(Свод!T3637=Методология!$B$15, 2, IF(Свод!T3637=Методология!$C$15, 1, 0)))</f>
        <v/>
      </c>
      <c r="BG3637" s="3" t="str">
        <f>IF(Свод!U3637="", "", IF(Свод!U3637=Методология!$B$16, 2, IF(Свод!U3637=Методология!$C$16, 1, 0)))</f>
        <v/>
      </c>
      <c r="BH3637" s="3" t="str">
        <f>IF(Свод!V3637="", "", IF(Свод!V3637=Методология!$B$17, 2, IF(Свод!V3637=Методология!$C$17, 1, 0)))</f>
        <v/>
      </c>
      <c r="BI3637" s="3" t="str">
        <f>IF(Свод!W3637="", "", IF(Свод!W3637=Методология!$B$18, 2, IF(Свод!W3637=Методология!$C$18, 1, 0)))</f>
        <v/>
      </c>
      <c r="BJ3637" s="3" t="str">
        <f>IF(Свод!X3637="", "", IF(Свод!X3637=Методология!$B$19, 2, IF(Свод!X3637=Методология!$C$19, 1, 0)))</f>
        <v/>
      </c>
      <c r="BK3637" s="3" t="str">
        <f>IF(Свод!Y3637="", "", IF(Свод!Y3637=Методология!$B$20, 2, IF(Свод!Y3637=Методология!$C$20, 1, 0)))</f>
        <v/>
      </c>
      <c r="BL3637" s="3" t="str">
        <f>IF(Свод!Z3637="", "", IF(Свод!Z3637=Методология!$B$21, 2, IF(Свод!Z3637=Методология!$C$21, 1, 0)))</f>
        <v/>
      </c>
      <c r="BM3637" s="3" t="str">
        <f>IF(Свод!AA3637="", "", IF(Свод!AA3637=Методология!$B$22, 2, IF(Свод!AA3637=Методология!$C$22, 1, 0)))</f>
        <v/>
      </c>
      <c r="BN3637" s="3" t="str">
        <f>IF(Свод!AB3637="", "", IF(Свод!AB3637=Методология!$B$23, 2, IF(Свод!AB3637=Методология!$C$23, 1, 0)))</f>
        <v/>
      </c>
      <c r="BO3637" s="3" t="str">
        <f>IF(Свод!AC3637="", "", IF(Свод!AC3637=Методология!$B$24, 2, IF(Свод!AC3637=Методология!$C$24, 1, 0)))</f>
        <v/>
      </c>
      <c r="BP3637" s="3" t="str">
        <f>IF(Свод!AD3637="", "", IF(Свод!AD3637=Методология!$B$25, 2, IF(Свод!AD3637=Методология!$C$25, 1, 0)))</f>
        <v/>
      </c>
      <c r="BQ3637" s="3">
        <f t="shared" si="112"/>
        <v>0</v>
      </c>
      <c r="BR3637" s="3">
        <v>50</v>
      </c>
      <c r="BS3637" s="9">
        <f t="shared" si="113"/>
        <v>0</v>
      </c>
    </row>
    <row r="3638" spans="44:71" x14ac:dyDescent="0.25">
      <c r="AR3638" s="3" t="str">
        <f>IF(Свод!F3638="", "", IF(Свод!F3638=Методология!$B$1, 2, IF(Свод!F3638=Методология!$C$1, 1, 0)))</f>
        <v/>
      </c>
      <c r="AS3638" s="3" t="str">
        <f>IF(Свод!G3638="", "", IF(Свод!G3638=Методология!$B$2, 2, IF(Свод!G3638=Методология!$C$2, 1, 0)))</f>
        <v/>
      </c>
      <c r="AT3638" s="3" t="str">
        <f>IF(Свод!H3638="", "", IF(Свод!H3638=Методология!$B$3, 2, IF(Свод!H3638=Методология!$C$3, 1, 0)))</f>
        <v/>
      </c>
      <c r="AU3638" s="3" t="str">
        <f>IF(Свод!I3638="", "", IF(Свод!I3638=Методология!$B$4, 2, IF(Свод!I3638=Методология!$C$4, 1, 0)))</f>
        <v/>
      </c>
      <c r="AV3638" s="3" t="str">
        <f>IF(Свод!J3638="", "", IF(Свод!J3638=Методология!$B$5, 2, IF(Свод!J3638=Методология!$C$5, 1, 0)))</f>
        <v/>
      </c>
      <c r="AW3638" s="3" t="str">
        <f>IF(Свод!K3638="", "", IF(Свод!K3638=Методология!$B$6, 2, IF(Свод!K3638=Методология!$C$6, 1, 0)))</f>
        <v/>
      </c>
      <c r="AX3638" s="3" t="str">
        <f>IF(Свод!L3638="", "", IF(Свод!L3638=Методология!$B$7, 2, IF(Свод!L3638=Методология!$C$7, 1, 0)))</f>
        <v/>
      </c>
      <c r="AY3638" s="3" t="str">
        <f>IF(Свод!M3638="", "", IF(Свод!M3638=Методология!$B$8, 2, IF(Свод!M3638=Методология!$C$8, 1, 0)))</f>
        <v/>
      </c>
      <c r="AZ3638" s="3" t="str">
        <f>IF(Свод!N3638="", "", IF(Свод!N3638=Методология!$B$9, 2, IF(Свод!N3638=Методология!$C$9, 1, 0)))</f>
        <v/>
      </c>
      <c r="BA3638" s="3" t="str">
        <f>IF(Свод!O3638="", "", IF(Свод!O3638=Методология!$B$10, 2, IF(Свод!O3638=Методология!$C$10, 1, 0)))</f>
        <v/>
      </c>
      <c r="BB3638" s="3" t="str">
        <f>IF(Свод!P3638="", "", IF(Свод!P3638=Методология!$B$11, 2, IF(Свод!P3638=Методология!$C$11, 1, 0)))</f>
        <v/>
      </c>
      <c r="BC3638" s="3" t="str">
        <f>IF(Свод!Q3638="", "", IF(Свод!Q3638=Методология!$B$12, 2, IF(Свод!Q3638=Методология!$C$12, 1, 0)))</f>
        <v/>
      </c>
      <c r="BD3638" s="3" t="str">
        <f>IF(Свод!R3638="", "", IF(Свод!R3638=Методология!$B$13, 2, IF(Свод!R3638=Методология!$C$13, 1, 0)))</f>
        <v/>
      </c>
      <c r="BE3638" s="3" t="str">
        <f>IF(Свод!S3638="", "", IF(Свод!S3638=Методология!$B$14, 2, IF(Свод!S3638=Методология!$C$14, 1, 0)))</f>
        <v/>
      </c>
      <c r="BF3638" s="3" t="str">
        <f>IF(Свод!T3638="", "", IF(Свод!T3638=Методология!$B$15, 2, IF(Свод!T3638=Методология!$C$15, 1, 0)))</f>
        <v/>
      </c>
      <c r="BG3638" s="3" t="str">
        <f>IF(Свод!U3638="", "", IF(Свод!U3638=Методология!$B$16, 2, IF(Свод!U3638=Методология!$C$16, 1, 0)))</f>
        <v/>
      </c>
      <c r="BH3638" s="3" t="str">
        <f>IF(Свод!V3638="", "", IF(Свод!V3638=Методология!$B$17, 2, IF(Свод!V3638=Методология!$C$17, 1, 0)))</f>
        <v/>
      </c>
      <c r="BI3638" s="3" t="str">
        <f>IF(Свод!W3638="", "", IF(Свод!W3638=Методология!$B$18, 2, IF(Свод!W3638=Методология!$C$18, 1, 0)))</f>
        <v/>
      </c>
      <c r="BJ3638" s="3" t="str">
        <f>IF(Свод!X3638="", "", IF(Свод!X3638=Методология!$B$19, 2, IF(Свод!X3638=Методология!$C$19, 1, 0)))</f>
        <v/>
      </c>
      <c r="BK3638" s="3" t="str">
        <f>IF(Свод!Y3638="", "", IF(Свод!Y3638=Методология!$B$20, 2, IF(Свод!Y3638=Методология!$C$20, 1, 0)))</f>
        <v/>
      </c>
      <c r="BL3638" s="3" t="str">
        <f>IF(Свод!Z3638="", "", IF(Свод!Z3638=Методология!$B$21, 2, IF(Свод!Z3638=Методология!$C$21, 1, 0)))</f>
        <v/>
      </c>
      <c r="BM3638" s="3" t="str">
        <f>IF(Свод!AA3638="", "", IF(Свод!AA3638=Методология!$B$22, 2, IF(Свод!AA3638=Методология!$C$22, 1, 0)))</f>
        <v/>
      </c>
      <c r="BN3638" s="3" t="str">
        <f>IF(Свод!AB3638="", "", IF(Свод!AB3638=Методология!$B$23, 2, IF(Свод!AB3638=Методология!$C$23, 1, 0)))</f>
        <v/>
      </c>
      <c r="BO3638" s="3" t="str">
        <f>IF(Свод!AC3638="", "", IF(Свод!AC3638=Методология!$B$24, 2, IF(Свод!AC3638=Методология!$C$24, 1, 0)))</f>
        <v/>
      </c>
      <c r="BP3638" s="3" t="str">
        <f>IF(Свод!AD3638="", "", IF(Свод!AD3638=Методология!$B$25, 2, IF(Свод!AD3638=Методология!$C$25, 1, 0)))</f>
        <v/>
      </c>
      <c r="BQ3638" s="3">
        <f t="shared" si="112"/>
        <v>0</v>
      </c>
      <c r="BR3638" s="3">
        <v>50</v>
      </c>
      <c r="BS3638" s="9">
        <f t="shared" si="113"/>
        <v>0</v>
      </c>
    </row>
    <row r="3639" spans="44:71" x14ac:dyDescent="0.25">
      <c r="AR3639" s="3" t="str">
        <f>IF(Свод!F3639="", "", IF(Свод!F3639=Методология!$B$1, 2, IF(Свод!F3639=Методология!$C$1, 1, 0)))</f>
        <v/>
      </c>
      <c r="AS3639" s="3" t="str">
        <f>IF(Свод!G3639="", "", IF(Свод!G3639=Методология!$B$2, 2, IF(Свод!G3639=Методология!$C$2, 1, 0)))</f>
        <v/>
      </c>
      <c r="AT3639" s="3" t="str">
        <f>IF(Свод!H3639="", "", IF(Свод!H3639=Методология!$B$3, 2, IF(Свод!H3639=Методология!$C$3, 1, 0)))</f>
        <v/>
      </c>
      <c r="AU3639" s="3" t="str">
        <f>IF(Свод!I3639="", "", IF(Свод!I3639=Методология!$B$4, 2, IF(Свод!I3639=Методология!$C$4, 1, 0)))</f>
        <v/>
      </c>
      <c r="AV3639" s="3" t="str">
        <f>IF(Свод!J3639="", "", IF(Свод!J3639=Методология!$B$5, 2, IF(Свод!J3639=Методология!$C$5, 1, 0)))</f>
        <v/>
      </c>
      <c r="AW3639" s="3" t="str">
        <f>IF(Свод!K3639="", "", IF(Свод!K3639=Методология!$B$6, 2, IF(Свод!K3639=Методология!$C$6, 1, 0)))</f>
        <v/>
      </c>
      <c r="AX3639" s="3" t="str">
        <f>IF(Свод!L3639="", "", IF(Свод!L3639=Методология!$B$7, 2, IF(Свод!L3639=Методология!$C$7, 1, 0)))</f>
        <v/>
      </c>
      <c r="AY3639" s="3" t="str">
        <f>IF(Свод!M3639="", "", IF(Свод!M3639=Методология!$B$8, 2, IF(Свод!M3639=Методология!$C$8, 1, 0)))</f>
        <v/>
      </c>
      <c r="AZ3639" s="3" t="str">
        <f>IF(Свод!N3639="", "", IF(Свод!N3639=Методология!$B$9, 2, IF(Свод!N3639=Методология!$C$9, 1, 0)))</f>
        <v/>
      </c>
      <c r="BA3639" s="3" t="str">
        <f>IF(Свод!O3639="", "", IF(Свод!O3639=Методология!$B$10, 2, IF(Свод!O3639=Методология!$C$10, 1, 0)))</f>
        <v/>
      </c>
      <c r="BB3639" s="3" t="str">
        <f>IF(Свод!P3639="", "", IF(Свод!P3639=Методология!$B$11, 2, IF(Свод!P3639=Методология!$C$11, 1, 0)))</f>
        <v/>
      </c>
      <c r="BC3639" s="3" t="str">
        <f>IF(Свод!Q3639="", "", IF(Свод!Q3639=Методология!$B$12, 2, IF(Свод!Q3639=Методология!$C$12, 1, 0)))</f>
        <v/>
      </c>
      <c r="BD3639" s="3" t="str">
        <f>IF(Свод!R3639="", "", IF(Свод!R3639=Методология!$B$13, 2, IF(Свод!R3639=Методология!$C$13, 1, 0)))</f>
        <v/>
      </c>
      <c r="BE3639" s="3" t="str">
        <f>IF(Свод!S3639="", "", IF(Свод!S3639=Методология!$B$14, 2, IF(Свод!S3639=Методология!$C$14, 1, 0)))</f>
        <v/>
      </c>
      <c r="BF3639" s="3" t="str">
        <f>IF(Свод!T3639="", "", IF(Свод!T3639=Методология!$B$15, 2, IF(Свод!T3639=Методология!$C$15, 1, 0)))</f>
        <v/>
      </c>
      <c r="BG3639" s="3" t="str">
        <f>IF(Свод!U3639="", "", IF(Свод!U3639=Методология!$B$16, 2, IF(Свод!U3639=Методология!$C$16, 1, 0)))</f>
        <v/>
      </c>
      <c r="BH3639" s="3" t="str">
        <f>IF(Свод!V3639="", "", IF(Свод!V3639=Методология!$B$17, 2, IF(Свод!V3639=Методология!$C$17, 1, 0)))</f>
        <v/>
      </c>
      <c r="BI3639" s="3" t="str">
        <f>IF(Свод!W3639="", "", IF(Свод!W3639=Методология!$B$18, 2, IF(Свод!W3639=Методология!$C$18, 1, 0)))</f>
        <v/>
      </c>
      <c r="BJ3639" s="3" t="str">
        <f>IF(Свод!X3639="", "", IF(Свод!X3639=Методология!$B$19, 2, IF(Свод!X3639=Методология!$C$19, 1, 0)))</f>
        <v/>
      </c>
      <c r="BK3639" s="3" t="str">
        <f>IF(Свод!Y3639="", "", IF(Свод!Y3639=Методология!$B$20, 2, IF(Свод!Y3639=Методология!$C$20, 1, 0)))</f>
        <v/>
      </c>
      <c r="BL3639" s="3" t="str">
        <f>IF(Свод!Z3639="", "", IF(Свод!Z3639=Методология!$B$21, 2, IF(Свод!Z3639=Методология!$C$21, 1, 0)))</f>
        <v/>
      </c>
      <c r="BM3639" s="3" t="str">
        <f>IF(Свод!AA3639="", "", IF(Свод!AA3639=Методология!$B$22, 2, IF(Свод!AA3639=Методология!$C$22, 1, 0)))</f>
        <v/>
      </c>
      <c r="BN3639" s="3" t="str">
        <f>IF(Свод!AB3639="", "", IF(Свод!AB3639=Методология!$B$23, 2, IF(Свод!AB3639=Методология!$C$23, 1, 0)))</f>
        <v/>
      </c>
      <c r="BO3639" s="3" t="str">
        <f>IF(Свод!AC3639="", "", IF(Свод!AC3639=Методология!$B$24, 2, IF(Свод!AC3639=Методология!$C$24, 1, 0)))</f>
        <v/>
      </c>
      <c r="BP3639" s="3" t="str">
        <f>IF(Свод!AD3639="", "", IF(Свод!AD3639=Методология!$B$25, 2, IF(Свод!AD3639=Методология!$C$25, 1, 0)))</f>
        <v/>
      </c>
      <c r="BQ3639" s="3">
        <f t="shared" si="112"/>
        <v>0</v>
      </c>
      <c r="BR3639" s="3">
        <v>50</v>
      </c>
      <c r="BS3639" s="9">
        <f t="shared" si="113"/>
        <v>0</v>
      </c>
    </row>
    <row r="3640" spans="44:71" x14ac:dyDescent="0.25">
      <c r="AR3640" s="3" t="str">
        <f>IF(Свод!F3640="", "", IF(Свод!F3640=Методология!$B$1, 2, IF(Свод!F3640=Методология!$C$1, 1, 0)))</f>
        <v/>
      </c>
      <c r="AS3640" s="3" t="str">
        <f>IF(Свод!G3640="", "", IF(Свод!G3640=Методология!$B$2, 2, IF(Свод!G3640=Методология!$C$2, 1, 0)))</f>
        <v/>
      </c>
      <c r="AT3640" s="3" t="str">
        <f>IF(Свод!H3640="", "", IF(Свод!H3640=Методология!$B$3, 2, IF(Свод!H3640=Методология!$C$3, 1, 0)))</f>
        <v/>
      </c>
      <c r="AU3640" s="3" t="str">
        <f>IF(Свод!I3640="", "", IF(Свод!I3640=Методология!$B$4, 2, IF(Свод!I3640=Методология!$C$4, 1, 0)))</f>
        <v/>
      </c>
      <c r="AV3640" s="3" t="str">
        <f>IF(Свод!J3640="", "", IF(Свод!J3640=Методология!$B$5, 2, IF(Свод!J3640=Методология!$C$5, 1, 0)))</f>
        <v/>
      </c>
      <c r="AW3640" s="3" t="str">
        <f>IF(Свод!K3640="", "", IF(Свод!K3640=Методология!$B$6, 2, IF(Свод!K3640=Методология!$C$6, 1, 0)))</f>
        <v/>
      </c>
      <c r="AX3640" s="3" t="str">
        <f>IF(Свод!L3640="", "", IF(Свод!L3640=Методология!$B$7, 2, IF(Свод!L3640=Методология!$C$7, 1, 0)))</f>
        <v/>
      </c>
      <c r="AY3640" s="3" t="str">
        <f>IF(Свод!M3640="", "", IF(Свод!M3640=Методология!$B$8, 2, IF(Свод!M3640=Методология!$C$8, 1, 0)))</f>
        <v/>
      </c>
      <c r="AZ3640" s="3" t="str">
        <f>IF(Свод!N3640="", "", IF(Свод!N3640=Методология!$B$9, 2, IF(Свод!N3640=Методология!$C$9, 1, 0)))</f>
        <v/>
      </c>
      <c r="BA3640" s="3" t="str">
        <f>IF(Свод!O3640="", "", IF(Свод!O3640=Методология!$B$10, 2, IF(Свод!O3640=Методология!$C$10, 1, 0)))</f>
        <v/>
      </c>
      <c r="BB3640" s="3" t="str">
        <f>IF(Свод!P3640="", "", IF(Свод!P3640=Методология!$B$11, 2, IF(Свод!P3640=Методология!$C$11, 1, 0)))</f>
        <v/>
      </c>
      <c r="BC3640" s="3" t="str">
        <f>IF(Свод!Q3640="", "", IF(Свод!Q3640=Методология!$B$12, 2, IF(Свод!Q3640=Методология!$C$12, 1, 0)))</f>
        <v/>
      </c>
      <c r="BD3640" s="3" t="str">
        <f>IF(Свод!R3640="", "", IF(Свод!R3640=Методология!$B$13, 2, IF(Свод!R3640=Методология!$C$13, 1, 0)))</f>
        <v/>
      </c>
      <c r="BE3640" s="3" t="str">
        <f>IF(Свод!S3640="", "", IF(Свод!S3640=Методология!$B$14, 2, IF(Свод!S3640=Методология!$C$14, 1, 0)))</f>
        <v/>
      </c>
      <c r="BF3640" s="3" t="str">
        <f>IF(Свод!T3640="", "", IF(Свод!T3640=Методология!$B$15, 2, IF(Свод!T3640=Методология!$C$15, 1, 0)))</f>
        <v/>
      </c>
      <c r="BG3640" s="3" t="str">
        <f>IF(Свод!U3640="", "", IF(Свод!U3640=Методология!$B$16, 2, IF(Свод!U3640=Методология!$C$16, 1, 0)))</f>
        <v/>
      </c>
      <c r="BH3640" s="3" t="str">
        <f>IF(Свод!V3640="", "", IF(Свод!V3640=Методология!$B$17, 2, IF(Свод!V3640=Методология!$C$17, 1, 0)))</f>
        <v/>
      </c>
      <c r="BI3640" s="3" t="str">
        <f>IF(Свод!W3640="", "", IF(Свод!W3640=Методология!$B$18, 2, IF(Свод!W3640=Методология!$C$18, 1, 0)))</f>
        <v/>
      </c>
      <c r="BJ3640" s="3" t="str">
        <f>IF(Свод!X3640="", "", IF(Свод!X3640=Методология!$B$19, 2, IF(Свод!X3640=Методология!$C$19, 1, 0)))</f>
        <v/>
      </c>
      <c r="BK3640" s="3" t="str">
        <f>IF(Свод!Y3640="", "", IF(Свод!Y3640=Методология!$B$20, 2, IF(Свод!Y3640=Методология!$C$20, 1, 0)))</f>
        <v/>
      </c>
      <c r="BL3640" s="3" t="str">
        <f>IF(Свод!Z3640="", "", IF(Свод!Z3640=Методология!$B$21, 2, IF(Свод!Z3640=Методология!$C$21, 1, 0)))</f>
        <v/>
      </c>
      <c r="BM3640" s="3" t="str">
        <f>IF(Свод!AA3640="", "", IF(Свод!AA3640=Методология!$B$22, 2, IF(Свод!AA3640=Методология!$C$22, 1, 0)))</f>
        <v/>
      </c>
      <c r="BN3640" s="3" t="str">
        <f>IF(Свод!AB3640="", "", IF(Свод!AB3640=Методология!$B$23, 2, IF(Свод!AB3640=Методология!$C$23, 1, 0)))</f>
        <v/>
      </c>
      <c r="BO3640" s="3" t="str">
        <f>IF(Свод!AC3640="", "", IF(Свод!AC3640=Методология!$B$24, 2, IF(Свод!AC3640=Методология!$C$24, 1, 0)))</f>
        <v/>
      </c>
      <c r="BP3640" s="3" t="str">
        <f>IF(Свод!AD3640="", "", IF(Свод!AD3640=Методология!$B$25, 2, IF(Свод!AD3640=Методология!$C$25, 1, 0)))</f>
        <v/>
      </c>
      <c r="BQ3640" s="3">
        <f t="shared" si="112"/>
        <v>0</v>
      </c>
      <c r="BR3640" s="3">
        <v>50</v>
      </c>
      <c r="BS3640" s="9">
        <f t="shared" si="113"/>
        <v>0</v>
      </c>
    </row>
    <row r="3641" spans="44:71" x14ac:dyDescent="0.25">
      <c r="AR3641" s="3" t="str">
        <f>IF(Свод!F3641="", "", IF(Свод!F3641=Методология!$B$1, 2, IF(Свод!F3641=Методология!$C$1, 1, 0)))</f>
        <v/>
      </c>
      <c r="AS3641" s="3" t="str">
        <f>IF(Свод!G3641="", "", IF(Свод!G3641=Методология!$B$2, 2, IF(Свод!G3641=Методология!$C$2, 1, 0)))</f>
        <v/>
      </c>
      <c r="AT3641" s="3" t="str">
        <f>IF(Свод!H3641="", "", IF(Свод!H3641=Методология!$B$3, 2, IF(Свод!H3641=Методология!$C$3, 1, 0)))</f>
        <v/>
      </c>
      <c r="AU3641" s="3" t="str">
        <f>IF(Свод!I3641="", "", IF(Свод!I3641=Методология!$B$4, 2, IF(Свод!I3641=Методология!$C$4, 1, 0)))</f>
        <v/>
      </c>
      <c r="AV3641" s="3" t="str">
        <f>IF(Свод!J3641="", "", IF(Свод!J3641=Методология!$B$5, 2, IF(Свод!J3641=Методология!$C$5, 1, 0)))</f>
        <v/>
      </c>
      <c r="AW3641" s="3" t="str">
        <f>IF(Свод!K3641="", "", IF(Свод!K3641=Методология!$B$6, 2, IF(Свод!K3641=Методология!$C$6, 1, 0)))</f>
        <v/>
      </c>
      <c r="AX3641" s="3" t="str">
        <f>IF(Свод!L3641="", "", IF(Свод!L3641=Методология!$B$7, 2, IF(Свод!L3641=Методология!$C$7, 1, 0)))</f>
        <v/>
      </c>
      <c r="AY3641" s="3" t="str">
        <f>IF(Свод!M3641="", "", IF(Свод!M3641=Методология!$B$8, 2, IF(Свод!M3641=Методология!$C$8, 1, 0)))</f>
        <v/>
      </c>
      <c r="AZ3641" s="3" t="str">
        <f>IF(Свод!N3641="", "", IF(Свод!N3641=Методология!$B$9, 2, IF(Свод!N3641=Методология!$C$9, 1, 0)))</f>
        <v/>
      </c>
      <c r="BA3641" s="3" t="str">
        <f>IF(Свод!O3641="", "", IF(Свод!O3641=Методология!$B$10, 2, IF(Свод!O3641=Методология!$C$10, 1, 0)))</f>
        <v/>
      </c>
      <c r="BB3641" s="3" t="str">
        <f>IF(Свод!P3641="", "", IF(Свод!P3641=Методология!$B$11, 2, IF(Свод!P3641=Методология!$C$11, 1, 0)))</f>
        <v/>
      </c>
      <c r="BC3641" s="3" t="str">
        <f>IF(Свод!Q3641="", "", IF(Свод!Q3641=Методология!$B$12, 2, IF(Свод!Q3641=Методология!$C$12, 1, 0)))</f>
        <v/>
      </c>
      <c r="BD3641" s="3" t="str">
        <f>IF(Свод!R3641="", "", IF(Свод!R3641=Методология!$B$13, 2, IF(Свод!R3641=Методология!$C$13, 1, 0)))</f>
        <v/>
      </c>
      <c r="BE3641" s="3" t="str">
        <f>IF(Свод!S3641="", "", IF(Свод!S3641=Методология!$B$14, 2, IF(Свод!S3641=Методология!$C$14, 1, 0)))</f>
        <v/>
      </c>
      <c r="BF3641" s="3" t="str">
        <f>IF(Свод!T3641="", "", IF(Свод!T3641=Методология!$B$15, 2, IF(Свод!T3641=Методология!$C$15, 1, 0)))</f>
        <v/>
      </c>
      <c r="BG3641" s="3" t="str">
        <f>IF(Свод!U3641="", "", IF(Свод!U3641=Методология!$B$16, 2, IF(Свод!U3641=Методология!$C$16, 1, 0)))</f>
        <v/>
      </c>
      <c r="BH3641" s="3" t="str">
        <f>IF(Свод!V3641="", "", IF(Свод!V3641=Методология!$B$17, 2, IF(Свод!V3641=Методология!$C$17, 1, 0)))</f>
        <v/>
      </c>
      <c r="BI3641" s="3" t="str">
        <f>IF(Свод!W3641="", "", IF(Свод!W3641=Методология!$B$18, 2, IF(Свод!W3641=Методология!$C$18, 1, 0)))</f>
        <v/>
      </c>
      <c r="BJ3641" s="3" t="str">
        <f>IF(Свод!X3641="", "", IF(Свод!X3641=Методология!$B$19, 2, IF(Свод!X3641=Методология!$C$19, 1, 0)))</f>
        <v/>
      </c>
      <c r="BK3641" s="3" t="str">
        <f>IF(Свод!Y3641="", "", IF(Свод!Y3641=Методология!$B$20, 2, IF(Свод!Y3641=Методология!$C$20, 1, 0)))</f>
        <v/>
      </c>
      <c r="BL3641" s="3" t="str">
        <f>IF(Свод!Z3641="", "", IF(Свод!Z3641=Методология!$B$21, 2, IF(Свод!Z3641=Методология!$C$21, 1, 0)))</f>
        <v/>
      </c>
      <c r="BM3641" s="3" t="str">
        <f>IF(Свод!AA3641="", "", IF(Свод!AA3641=Методология!$B$22, 2, IF(Свод!AA3641=Методология!$C$22, 1, 0)))</f>
        <v/>
      </c>
      <c r="BN3641" s="3" t="str">
        <f>IF(Свод!AB3641="", "", IF(Свод!AB3641=Методология!$B$23, 2, IF(Свод!AB3641=Методология!$C$23, 1, 0)))</f>
        <v/>
      </c>
      <c r="BO3641" s="3" t="str">
        <f>IF(Свод!AC3641="", "", IF(Свод!AC3641=Методология!$B$24, 2, IF(Свод!AC3641=Методология!$C$24, 1, 0)))</f>
        <v/>
      </c>
      <c r="BP3641" s="3" t="str">
        <f>IF(Свод!AD3641="", "", IF(Свод!AD3641=Методология!$B$25, 2, IF(Свод!AD3641=Методология!$C$25, 1, 0)))</f>
        <v/>
      </c>
      <c r="BQ3641" s="3">
        <f t="shared" si="112"/>
        <v>0</v>
      </c>
      <c r="BR3641" s="3">
        <v>50</v>
      </c>
      <c r="BS3641" s="9">
        <f t="shared" si="113"/>
        <v>0</v>
      </c>
    </row>
    <row r="3642" spans="44:71" x14ac:dyDescent="0.25">
      <c r="AR3642" s="3" t="str">
        <f>IF(Свод!F3642="", "", IF(Свод!F3642=Методология!$B$1, 2, IF(Свод!F3642=Методология!$C$1, 1, 0)))</f>
        <v/>
      </c>
      <c r="AS3642" s="3" t="str">
        <f>IF(Свод!G3642="", "", IF(Свод!G3642=Методология!$B$2, 2, IF(Свод!G3642=Методология!$C$2, 1, 0)))</f>
        <v/>
      </c>
      <c r="AT3642" s="3" t="str">
        <f>IF(Свод!H3642="", "", IF(Свод!H3642=Методология!$B$3, 2, IF(Свод!H3642=Методология!$C$3, 1, 0)))</f>
        <v/>
      </c>
      <c r="AU3642" s="3" t="str">
        <f>IF(Свод!I3642="", "", IF(Свод!I3642=Методология!$B$4, 2, IF(Свод!I3642=Методология!$C$4, 1, 0)))</f>
        <v/>
      </c>
      <c r="AV3642" s="3" t="str">
        <f>IF(Свод!J3642="", "", IF(Свод!J3642=Методология!$B$5, 2, IF(Свод!J3642=Методология!$C$5, 1, 0)))</f>
        <v/>
      </c>
      <c r="AW3642" s="3" t="str">
        <f>IF(Свод!K3642="", "", IF(Свод!K3642=Методология!$B$6, 2, IF(Свод!K3642=Методология!$C$6, 1, 0)))</f>
        <v/>
      </c>
      <c r="AX3642" s="3" t="str">
        <f>IF(Свод!L3642="", "", IF(Свод!L3642=Методология!$B$7, 2, IF(Свод!L3642=Методология!$C$7, 1, 0)))</f>
        <v/>
      </c>
      <c r="AY3642" s="3" t="str">
        <f>IF(Свод!M3642="", "", IF(Свод!M3642=Методология!$B$8, 2, IF(Свод!M3642=Методология!$C$8, 1, 0)))</f>
        <v/>
      </c>
      <c r="AZ3642" s="3" t="str">
        <f>IF(Свод!N3642="", "", IF(Свод!N3642=Методология!$B$9, 2, IF(Свод!N3642=Методология!$C$9, 1, 0)))</f>
        <v/>
      </c>
      <c r="BA3642" s="3" t="str">
        <f>IF(Свод!O3642="", "", IF(Свод!O3642=Методология!$B$10, 2, IF(Свод!O3642=Методология!$C$10, 1, 0)))</f>
        <v/>
      </c>
      <c r="BB3642" s="3" t="str">
        <f>IF(Свод!P3642="", "", IF(Свод!P3642=Методология!$B$11, 2, IF(Свод!P3642=Методология!$C$11, 1, 0)))</f>
        <v/>
      </c>
      <c r="BC3642" s="3" t="str">
        <f>IF(Свод!Q3642="", "", IF(Свод!Q3642=Методология!$B$12, 2, IF(Свод!Q3642=Методология!$C$12, 1, 0)))</f>
        <v/>
      </c>
      <c r="BD3642" s="3" t="str">
        <f>IF(Свод!R3642="", "", IF(Свод!R3642=Методология!$B$13, 2, IF(Свод!R3642=Методология!$C$13, 1, 0)))</f>
        <v/>
      </c>
      <c r="BE3642" s="3" t="str">
        <f>IF(Свод!S3642="", "", IF(Свод!S3642=Методология!$B$14, 2, IF(Свод!S3642=Методология!$C$14, 1, 0)))</f>
        <v/>
      </c>
      <c r="BF3642" s="3" t="str">
        <f>IF(Свод!T3642="", "", IF(Свод!T3642=Методология!$B$15, 2, IF(Свод!T3642=Методология!$C$15, 1, 0)))</f>
        <v/>
      </c>
      <c r="BG3642" s="3" t="str">
        <f>IF(Свод!U3642="", "", IF(Свод!U3642=Методология!$B$16, 2, IF(Свод!U3642=Методология!$C$16, 1, 0)))</f>
        <v/>
      </c>
      <c r="BH3642" s="3" t="str">
        <f>IF(Свод!V3642="", "", IF(Свод!V3642=Методология!$B$17, 2, IF(Свод!V3642=Методология!$C$17, 1, 0)))</f>
        <v/>
      </c>
      <c r="BI3642" s="3" t="str">
        <f>IF(Свод!W3642="", "", IF(Свод!W3642=Методология!$B$18, 2, IF(Свод!W3642=Методология!$C$18, 1, 0)))</f>
        <v/>
      </c>
      <c r="BJ3642" s="3" t="str">
        <f>IF(Свод!X3642="", "", IF(Свод!X3642=Методология!$B$19, 2, IF(Свод!X3642=Методология!$C$19, 1, 0)))</f>
        <v/>
      </c>
      <c r="BK3642" s="3" t="str">
        <f>IF(Свод!Y3642="", "", IF(Свод!Y3642=Методология!$B$20, 2, IF(Свод!Y3642=Методология!$C$20, 1, 0)))</f>
        <v/>
      </c>
      <c r="BL3642" s="3" t="str">
        <f>IF(Свод!Z3642="", "", IF(Свод!Z3642=Методология!$B$21, 2, IF(Свод!Z3642=Методология!$C$21, 1, 0)))</f>
        <v/>
      </c>
      <c r="BM3642" s="3" t="str">
        <f>IF(Свод!AA3642="", "", IF(Свод!AA3642=Методология!$B$22, 2, IF(Свод!AA3642=Методология!$C$22, 1, 0)))</f>
        <v/>
      </c>
      <c r="BN3642" s="3" t="str">
        <f>IF(Свод!AB3642="", "", IF(Свод!AB3642=Методология!$B$23, 2, IF(Свод!AB3642=Методология!$C$23, 1, 0)))</f>
        <v/>
      </c>
      <c r="BO3642" s="3" t="str">
        <f>IF(Свод!AC3642="", "", IF(Свод!AC3642=Методология!$B$24, 2, IF(Свод!AC3642=Методология!$C$24, 1, 0)))</f>
        <v/>
      </c>
      <c r="BP3642" s="3" t="str">
        <f>IF(Свод!AD3642="", "", IF(Свод!AD3642=Методология!$B$25, 2, IF(Свод!AD3642=Методология!$C$25, 1, 0)))</f>
        <v/>
      </c>
      <c r="BQ3642" s="3">
        <f t="shared" si="112"/>
        <v>0</v>
      </c>
      <c r="BR3642" s="3">
        <v>50</v>
      </c>
      <c r="BS3642" s="9">
        <f t="shared" si="113"/>
        <v>0</v>
      </c>
    </row>
    <row r="3643" spans="44:71" x14ac:dyDescent="0.25">
      <c r="AR3643" s="3" t="str">
        <f>IF(Свод!F3643="", "", IF(Свод!F3643=Методология!$B$1, 2, IF(Свод!F3643=Методология!$C$1, 1, 0)))</f>
        <v/>
      </c>
      <c r="AS3643" s="3" t="str">
        <f>IF(Свод!G3643="", "", IF(Свод!G3643=Методология!$B$2, 2, IF(Свод!G3643=Методология!$C$2, 1, 0)))</f>
        <v/>
      </c>
      <c r="AT3643" s="3" t="str">
        <f>IF(Свод!H3643="", "", IF(Свод!H3643=Методология!$B$3, 2, IF(Свод!H3643=Методология!$C$3, 1, 0)))</f>
        <v/>
      </c>
      <c r="AU3643" s="3" t="str">
        <f>IF(Свод!I3643="", "", IF(Свод!I3643=Методология!$B$4, 2, IF(Свод!I3643=Методология!$C$4, 1, 0)))</f>
        <v/>
      </c>
      <c r="AV3643" s="3" t="str">
        <f>IF(Свод!J3643="", "", IF(Свод!J3643=Методология!$B$5, 2, IF(Свод!J3643=Методология!$C$5, 1, 0)))</f>
        <v/>
      </c>
      <c r="AW3643" s="3" t="str">
        <f>IF(Свод!K3643="", "", IF(Свод!K3643=Методология!$B$6, 2, IF(Свод!K3643=Методология!$C$6, 1, 0)))</f>
        <v/>
      </c>
      <c r="AX3643" s="3" t="str">
        <f>IF(Свод!L3643="", "", IF(Свод!L3643=Методология!$B$7, 2, IF(Свод!L3643=Методология!$C$7, 1, 0)))</f>
        <v/>
      </c>
      <c r="AY3643" s="3" t="str">
        <f>IF(Свод!M3643="", "", IF(Свод!M3643=Методология!$B$8, 2, IF(Свод!M3643=Методология!$C$8, 1, 0)))</f>
        <v/>
      </c>
      <c r="AZ3643" s="3" t="str">
        <f>IF(Свод!N3643="", "", IF(Свод!N3643=Методология!$B$9, 2, IF(Свод!N3643=Методология!$C$9, 1, 0)))</f>
        <v/>
      </c>
      <c r="BA3643" s="3" t="str">
        <f>IF(Свод!O3643="", "", IF(Свод!O3643=Методология!$B$10, 2, IF(Свод!O3643=Методология!$C$10, 1, 0)))</f>
        <v/>
      </c>
      <c r="BB3643" s="3" t="str">
        <f>IF(Свод!P3643="", "", IF(Свод!P3643=Методология!$B$11, 2, IF(Свод!P3643=Методология!$C$11, 1, 0)))</f>
        <v/>
      </c>
      <c r="BC3643" s="3" t="str">
        <f>IF(Свод!Q3643="", "", IF(Свод!Q3643=Методология!$B$12, 2, IF(Свод!Q3643=Методология!$C$12, 1, 0)))</f>
        <v/>
      </c>
      <c r="BD3643" s="3" t="str">
        <f>IF(Свод!R3643="", "", IF(Свод!R3643=Методология!$B$13, 2, IF(Свод!R3643=Методология!$C$13, 1, 0)))</f>
        <v/>
      </c>
      <c r="BE3643" s="3" t="str">
        <f>IF(Свод!S3643="", "", IF(Свод!S3643=Методология!$B$14, 2, IF(Свод!S3643=Методология!$C$14, 1, 0)))</f>
        <v/>
      </c>
      <c r="BF3643" s="3" t="str">
        <f>IF(Свод!T3643="", "", IF(Свод!T3643=Методология!$B$15, 2, IF(Свод!T3643=Методология!$C$15, 1, 0)))</f>
        <v/>
      </c>
      <c r="BG3643" s="3" t="str">
        <f>IF(Свод!U3643="", "", IF(Свод!U3643=Методология!$B$16, 2, IF(Свод!U3643=Методология!$C$16, 1, 0)))</f>
        <v/>
      </c>
      <c r="BH3643" s="3" t="str">
        <f>IF(Свод!V3643="", "", IF(Свод!V3643=Методология!$B$17, 2, IF(Свод!V3643=Методология!$C$17, 1, 0)))</f>
        <v/>
      </c>
      <c r="BI3643" s="3" t="str">
        <f>IF(Свод!W3643="", "", IF(Свод!W3643=Методология!$B$18, 2, IF(Свод!W3643=Методология!$C$18, 1, 0)))</f>
        <v/>
      </c>
      <c r="BJ3643" s="3" t="str">
        <f>IF(Свод!X3643="", "", IF(Свод!X3643=Методология!$B$19, 2, IF(Свод!X3643=Методология!$C$19, 1, 0)))</f>
        <v/>
      </c>
      <c r="BK3643" s="3" t="str">
        <f>IF(Свод!Y3643="", "", IF(Свод!Y3643=Методология!$B$20, 2, IF(Свод!Y3643=Методология!$C$20, 1, 0)))</f>
        <v/>
      </c>
      <c r="BL3643" s="3" t="str">
        <f>IF(Свод!Z3643="", "", IF(Свод!Z3643=Методология!$B$21, 2, IF(Свод!Z3643=Методология!$C$21, 1, 0)))</f>
        <v/>
      </c>
      <c r="BM3643" s="3" t="str">
        <f>IF(Свод!AA3643="", "", IF(Свод!AA3643=Методология!$B$22, 2, IF(Свод!AA3643=Методология!$C$22, 1, 0)))</f>
        <v/>
      </c>
      <c r="BN3643" s="3" t="str">
        <f>IF(Свод!AB3643="", "", IF(Свод!AB3643=Методология!$B$23, 2, IF(Свод!AB3643=Методология!$C$23, 1, 0)))</f>
        <v/>
      </c>
      <c r="BO3643" s="3" t="str">
        <f>IF(Свод!AC3643="", "", IF(Свод!AC3643=Методология!$B$24, 2, IF(Свод!AC3643=Методология!$C$24, 1, 0)))</f>
        <v/>
      </c>
      <c r="BP3643" s="3" t="str">
        <f>IF(Свод!AD3643="", "", IF(Свод!AD3643=Методология!$B$25, 2, IF(Свод!AD3643=Методология!$C$25, 1, 0)))</f>
        <v/>
      </c>
      <c r="BQ3643" s="3">
        <f t="shared" si="112"/>
        <v>0</v>
      </c>
      <c r="BR3643" s="3">
        <v>50</v>
      </c>
      <c r="BS3643" s="9">
        <f t="shared" si="113"/>
        <v>0</v>
      </c>
    </row>
    <row r="3644" spans="44:71" x14ac:dyDescent="0.25">
      <c r="AR3644" s="3" t="str">
        <f>IF(Свод!F3644="", "", IF(Свод!F3644=Методология!$B$1, 2, IF(Свод!F3644=Методология!$C$1, 1, 0)))</f>
        <v/>
      </c>
      <c r="AS3644" s="3" t="str">
        <f>IF(Свод!G3644="", "", IF(Свод!G3644=Методология!$B$2, 2, IF(Свод!G3644=Методология!$C$2, 1, 0)))</f>
        <v/>
      </c>
      <c r="AT3644" s="3" t="str">
        <f>IF(Свод!H3644="", "", IF(Свод!H3644=Методология!$B$3, 2, IF(Свод!H3644=Методология!$C$3, 1, 0)))</f>
        <v/>
      </c>
      <c r="AU3644" s="3" t="str">
        <f>IF(Свод!I3644="", "", IF(Свод!I3644=Методология!$B$4, 2, IF(Свод!I3644=Методология!$C$4, 1, 0)))</f>
        <v/>
      </c>
      <c r="AV3644" s="3" t="str">
        <f>IF(Свод!J3644="", "", IF(Свод!J3644=Методология!$B$5, 2, IF(Свод!J3644=Методология!$C$5, 1, 0)))</f>
        <v/>
      </c>
      <c r="AW3644" s="3" t="str">
        <f>IF(Свод!K3644="", "", IF(Свод!K3644=Методология!$B$6, 2, IF(Свод!K3644=Методология!$C$6, 1, 0)))</f>
        <v/>
      </c>
      <c r="AX3644" s="3" t="str">
        <f>IF(Свод!L3644="", "", IF(Свод!L3644=Методология!$B$7, 2, IF(Свод!L3644=Методология!$C$7, 1, 0)))</f>
        <v/>
      </c>
      <c r="AY3644" s="3" t="str">
        <f>IF(Свод!M3644="", "", IF(Свод!M3644=Методология!$B$8, 2, IF(Свод!M3644=Методология!$C$8, 1, 0)))</f>
        <v/>
      </c>
      <c r="AZ3644" s="3" t="str">
        <f>IF(Свод!N3644="", "", IF(Свод!N3644=Методология!$B$9, 2, IF(Свод!N3644=Методология!$C$9, 1, 0)))</f>
        <v/>
      </c>
      <c r="BA3644" s="3" t="str">
        <f>IF(Свод!O3644="", "", IF(Свод!O3644=Методология!$B$10, 2, IF(Свод!O3644=Методология!$C$10, 1, 0)))</f>
        <v/>
      </c>
      <c r="BB3644" s="3" t="str">
        <f>IF(Свод!P3644="", "", IF(Свод!P3644=Методология!$B$11, 2, IF(Свод!P3644=Методология!$C$11, 1, 0)))</f>
        <v/>
      </c>
      <c r="BC3644" s="3" t="str">
        <f>IF(Свод!Q3644="", "", IF(Свод!Q3644=Методология!$B$12, 2, IF(Свод!Q3644=Методология!$C$12, 1, 0)))</f>
        <v/>
      </c>
      <c r="BD3644" s="3" t="str">
        <f>IF(Свод!R3644="", "", IF(Свод!R3644=Методология!$B$13, 2, IF(Свод!R3644=Методология!$C$13, 1, 0)))</f>
        <v/>
      </c>
      <c r="BE3644" s="3" t="str">
        <f>IF(Свод!S3644="", "", IF(Свод!S3644=Методология!$B$14, 2, IF(Свод!S3644=Методология!$C$14, 1, 0)))</f>
        <v/>
      </c>
      <c r="BF3644" s="3" t="str">
        <f>IF(Свод!T3644="", "", IF(Свод!T3644=Методология!$B$15, 2, IF(Свод!T3644=Методология!$C$15, 1, 0)))</f>
        <v/>
      </c>
      <c r="BG3644" s="3" t="str">
        <f>IF(Свод!U3644="", "", IF(Свод!U3644=Методология!$B$16, 2, IF(Свод!U3644=Методология!$C$16, 1, 0)))</f>
        <v/>
      </c>
      <c r="BH3644" s="3" t="str">
        <f>IF(Свод!V3644="", "", IF(Свод!V3644=Методология!$B$17, 2, IF(Свод!V3644=Методология!$C$17, 1, 0)))</f>
        <v/>
      </c>
      <c r="BI3644" s="3" t="str">
        <f>IF(Свод!W3644="", "", IF(Свод!W3644=Методология!$B$18, 2, IF(Свод!W3644=Методология!$C$18, 1, 0)))</f>
        <v/>
      </c>
      <c r="BJ3644" s="3" t="str">
        <f>IF(Свод!X3644="", "", IF(Свод!X3644=Методология!$B$19, 2, IF(Свод!X3644=Методология!$C$19, 1, 0)))</f>
        <v/>
      </c>
      <c r="BK3644" s="3" t="str">
        <f>IF(Свод!Y3644="", "", IF(Свод!Y3644=Методология!$B$20, 2, IF(Свод!Y3644=Методология!$C$20, 1, 0)))</f>
        <v/>
      </c>
      <c r="BL3644" s="3" t="str">
        <f>IF(Свод!Z3644="", "", IF(Свод!Z3644=Методология!$B$21, 2, IF(Свод!Z3644=Методология!$C$21, 1, 0)))</f>
        <v/>
      </c>
      <c r="BM3644" s="3" t="str">
        <f>IF(Свод!AA3644="", "", IF(Свод!AA3644=Методология!$B$22, 2, IF(Свод!AA3644=Методология!$C$22, 1, 0)))</f>
        <v/>
      </c>
      <c r="BN3644" s="3" t="str">
        <f>IF(Свод!AB3644="", "", IF(Свод!AB3644=Методология!$B$23, 2, IF(Свод!AB3644=Методология!$C$23, 1, 0)))</f>
        <v/>
      </c>
      <c r="BO3644" s="3" t="str">
        <f>IF(Свод!AC3644="", "", IF(Свод!AC3644=Методология!$B$24, 2, IF(Свод!AC3644=Методология!$C$24, 1, 0)))</f>
        <v/>
      </c>
      <c r="BP3644" s="3" t="str">
        <f>IF(Свод!AD3644="", "", IF(Свод!AD3644=Методология!$B$25, 2, IF(Свод!AD3644=Методология!$C$25, 1, 0)))</f>
        <v/>
      </c>
      <c r="BQ3644" s="3">
        <f t="shared" si="112"/>
        <v>0</v>
      </c>
      <c r="BR3644" s="3">
        <v>50</v>
      </c>
      <c r="BS3644" s="9">
        <f t="shared" si="113"/>
        <v>0</v>
      </c>
    </row>
    <row r="3645" spans="44:71" x14ac:dyDescent="0.25">
      <c r="AR3645" s="3" t="str">
        <f>IF(Свод!F3645="", "", IF(Свод!F3645=Методология!$B$1, 2, IF(Свод!F3645=Методология!$C$1, 1, 0)))</f>
        <v/>
      </c>
      <c r="AS3645" s="3" t="str">
        <f>IF(Свод!G3645="", "", IF(Свод!G3645=Методология!$B$2, 2, IF(Свод!G3645=Методология!$C$2, 1, 0)))</f>
        <v/>
      </c>
      <c r="AT3645" s="3" t="str">
        <f>IF(Свод!H3645="", "", IF(Свод!H3645=Методология!$B$3, 2, IF(Свод!H3645=Методология!$C$3, 1, 0)))</f>
        <v/>
      </c>
      <c r="AU3645" s="3" t="str">
        <f>IF(Свод!I3645="", "", IF(Свод!I3645=Методология!$B$4, 2, IF(Свод!I3645=Методология!$C$4, 1, 0)))</f>
        <v/>
      </c>
      <c r="AV3645" s="3" t="str">
        <f>IF(Свод!J3645="", "", IF(Свод!J3645=Методология!$B$5, 2, IF(Свод!J3645=Методология!$C$5, 1, 0)))</f>
        <v/>
      </c>
      <c r="AW3645" s="3" t="str">
        <f>IF(Свод!K3645="", "", IF(Свод!K3645=Методология!$B$6, 2, IF(Свод!K3645=Методология!$C$6, 1, 0)))</f>
        <v/>
      </c>
      <c r="AX3645" s="3" t="str">
        <f>IF(Свод!L3645="", "", IF(Свод!L3645=Методология!$B$7, 2, IF(Свод!L3645=Методология!$C$7, 1, 0)))</f>
        <v/>
      </c>
      <c r="AY3645" s="3" t="str">
        <f>IF(Свод!M3645="", "", IF(Свод!M3645=Методология!$B$8, 2, IF(Свод!M3645=Методология!$C$8, 1, 0)))</f>
        <v/>
      </c>
      <c r="AZ3645" s="3" t="str">
        <f>IF(Свод!N3645="", "", IF(Свод!N3645=Методология!$B$9, 2, IF(Свод!N3645=Методология!$C$9, 1, 0)))</f>
        <v/>
      </c>
      <c r="BA3645" s="3" t="str">
        <f>IF(Свод!O3645="", "", IF(Свод!O3645=Методология!$B$10, 2, IF(Свод!O3645=Методология!$C$10, 1, 0)))</f>
        <v/>
      </c>
      <c r="BB3645" s="3" t="str">
        <f>IF(Свод!P3645="", "", IF(Свод!P3645=Методология!$B$11, 2, IF(Свод!P3645=Методология!$C$11, 1, 0)))</f>
        <v/>
      </c>
      <c r="BC3645" s="3" t="str">
        <f>IF(Свод!Q3645="", "", IF(Свод!Q3645=Методология!$B$12, 2, IF(Свод!Q3645=Методология!$C$12, 1, 0)))</f>
        <v/>
      </c>
      <c r="BD3645" s="3" t="str">
        <f>IF(Свод!R3645="", "", IF(Свод!R3645=Методология!$B$13, 2, IF(Свод!R3645=Методология!$C$13, 1, 0)))</f>
        <v/>
      </c>
      <c r="BE3645" s="3" t="str">
        <f>IF(Свод!S3645="", "", IF(Свод!S3645=Методология!$B$14, 2, IF(Свод!S3645=Методология!$C$14, 1, 0)))</f>
        <v/>
      </c>
      <c r="BF3645" s="3" t="str">
        <f>IF(Свод!T3645="", "", IF(Свод!T3645=Методология!$B$15, 2, IF(Свод!T3645=Методология!$C$15, 1, 0)))</f>
        <v/>
      </c>
      <c r="BG3645" s="3" t="str">
        <f>IF(Свод!U3645="", "", IF(Свод!U3645=Методология!$B$16, 2, IF(Свод!U3645=Методология!$C$16, 1, 0)))</f>
        <v/>
      </c>
      <c r="BH3645" s="3" t="str">
        <f>IF(Свод!V3645="", "", IF(Свод!V3645=Методология!$B$17, 2, IF(Свод!V3645=Методология!$C$17, 1, 0)))</f>
        <v/>
      </c>
      <c r="BI3645" s="3" t="str">
        <f>IF(Свод!W3645="", "", IF(Свод!W3645=Методология!$B$18, 2, IF(Свод!W3645=Методология!$C$18, 1, 0)))</f>
        <v/>
      </c>
      <c r="BJ3645" s="3" t="str">
        <f>IF(Свод!X3645="", "", IF(Свод!X3645=Методология!$B$19, 2, IF(Свод!X3645=Методология!$C$19, 1, 0)))</f>
        <v/>
      </c>
      <c r="BK3645" s="3" t="str">
        <f>IF(Свод!Y3645="", "", IF(Свод!Y3645=Методология!$B$20, 2, IF(Свод!Y3645=Методология!$C$20, 1, 0)))</f>
        <v/>
      </c>
      <c r="BL3645" s="3" t="str">
        <f>IF(Свод!Z3645="", "", IF(Свод!Z3645=Методология!$B$21, 2, IF(Свод!Z3645=Методология!$C$21, 1, 0)))</f>
        <v/>
      </c>
      <c r="BM3645" s="3" t="str">
        <f>IF(Свод!AA3645="", "", IF(Свод!AA3645=Методология!$B$22, 2, IF(Свод!AA3645=Методология!$C$22, 1, 0)))</f>
        <v/>
      </c>
      <c r="BN3645" s="3" t="str">
        <f>IF(Свод!AB3645="", "", IF(Свод!AB3645=Методология!$B$23, 2, IF(Свод!AB3645=Методология!$C$23, 1, 0)))</f>
        <v/>
      </c>
      <c r="BO3645" s="3" t="str">
        <f>IF(Свод!AC3645="", "", IF(Свод!AC3645=Методология!$B$24, 2, IF(Свод!AC3645=Методология!$C$24, 1, 0)))</f>
        <v/>
      </c>
      <c r="BP3645" s="3" t="str">
        <f>IF(Свод!AD3645="", "", IF(Свод!AD3645=Методология!$B$25, 2, IF(Свод!AD3645=Методология!$C$25, 1, 0)))</f>
        <v/>
      </c>
      <c r="BQ3645" s="3">
        <f t="shared" si="112"/>
        <v>0</v>
      </c>
      <c r="BR3645" s="3">
        <v>50</v>
      </c>
      <c r="BS3645" s="9">
        <f t="shared" si="113"/>
        <v>0</v>
      </c>
    </row>
    <row r="3646" spans="44:71" x14ac:dyDescent="0.25">
      <c r="AR3646" s="3" t="str">
        <f>IF(Свод!F3646="", "", IF(Свод!F3646=Методология!$B$1, 2, IF(Свод!F3646=Методология!$C$1, 1, 0)))</f>
        <v/>
      </c>
      <c r="AS3646" s="3" t="str">
        <f>IF(Свод!G3646="", "", IF(Свод!G3646=Методология!$B$2, 2, IF(Свод!G3646=Методология!$C$2, 1, 0)))</f>
        <v/>
      </c>
      <c r="AT3646" s="3" t="str">
        <f>IF(Свод!H3646="", "", IF(Свод!H3646=Методология!$B$3, 2, IF(Свод!H3646=Методология!$C$3, 1, 0)))</f>
        <v/>
      </c>
      <c r="AU3646" s="3" t="str">
        <f>IF(Свод!I3646="", "", IF(Свод!I3646=Методология!$B$4, 2, IF(Свод!I3646=Методология!$C$4, 1, 0)))</f>
        <v/>
      </c>
      <c r="AV3646" s="3" t="str">
        <f>IF(Свод!J3646="", "", IF(Свод!J3646=Методология!$B$5, 2, IF(Свод!J3646=Методология!$C$5, 1, 0)))</f>
        <v/>
      </c>
      <c r="AW3646" s="3" t="str">
        <f>IF(Свод!K3646="", "", IF(Свод!K3646=Методология!$B$6, 2, IF(Свод!K3646=Методология!$C$6, 1, 0)))</f>
        <v/>
      </c>
      <c r="AX3646" s="3" t="str">
        <f>IF(Свод!L3646="", "", IF(Свод!L3646=Методология!$B$7, 2, IF(Свод!L3646=Методология!$C$7, 1, 0)))</f>
        <v/>
      </c>
      <c r="AY3646" s="3" t="str">
        <f>IF(Свод!M3646="", "", IF(Свод!M3646=Методология!$B$8, 2, IF(Свод!M3646=Методология!$C$8, 1, 0)))</f>
        <v/>
      </c>
      <c r="AZ3646" s="3" t="str">
        <f>IF(Свод!N3646="", "", IF(Свод!N3646=Методология!$B$9, 2, IF(Свод!N3646=Методология!$C$9, 1, 0)))</f>
        <v/>
      </c>
      <c r="BA3646" s="3" t="str">
        <f>IF(Свод!O3646="", "", IF(Свод!O3646=Методология!$B$10, 2, IF(Свод!O3646=Методология!$C$10, 1, 0)))</f>
        <v/>
      </c>
      <c r="BB3646" s="3" t="str">
        <f>IF(Свод!P3646="", "", IF(Свод!P3646=Методология!$B$11, 2, IF(Свод!P3646=Методология!$C$11, 1, 0)))</f>
        <v/>
      </c>
      <c r="BC3646" s="3" t="str">
        <f>IF(Свод!Q3646="", "", IF(Свод!Q3646=Методология!$B$12, 2, IF(Свод!Q3646=Методология!$C$12, 1, 0)))</f>
        <v/>
      </c>
      <c r="BD3646" s="3" t="str">
        <f>IF(Свод!R3646="", "", IF(Свод!R3646=Методология!$B$13, 2, IF(Свод!R3646=Методология!$C$13, 1, 0)))</f>
        <v/>
      </c>
      <c r="BE3646" s="3" t="str">
        <f>IF(Свод!S3646="", "", IF(Свод!S3646=Методология!$B$14, 2, IF(Свод!S3646=Методология!$C$14, 1, 0)))</f>
        <v/>
      </c>
      <c r="BF3646" s="3" t="str">
        <f>IF(Свод!T3646="", "", IF(Свод!T3646=Методология!$B$15, 2, IF(Свод!T3646=Методология!$C$15, 1, 0)))</f>
        <v/>
      </c>
      <c r="BG3646" s="3" t="str">
        <f>IF(Свод!U3646="", "", IF(Свод!U3646=Методология!$B$16, 2, IF(Свод!U3646=Методология!$C$16, 1, 0)))</f>
        <v/>
      </c>
      <c r="BH3646" s="3" t="str">
        <f>IF(Свод!V3646="", "", IF(Свод!V3646=Методология!$B$17, 2, IF(Свод!V3646=Методология!$C$17, 1, 0)))</f>
        <v/>
      </c>
      <c r="BI3646" s="3" t="str">
        <f>IF(Свод!W3646="", "", IF(Свод!W3646=Методология!$B$18, 2, IF(Свод!W3646=Методология!$C$18, 1, 0)))</f>
        <v/>
      </c>
      <c r="BJ3646" s="3" t="str">
        <f>IF(Свод!X3646="", "", IF(Свод!X3646=Методология!$B$19, 2, IF(Свод!X3646=Методология!$C$19, 1, 0)))</f>
        <v/>
      </c>
      <c r="BK3646" s="3" t="str">
        <f>IF(Свод!Y3646="", "", IF(Свод!Y3646=Методология!$B$20, 2, IF(Свод!Y3646=Методология!$C$20, 1, 0)))</f>
        <v/>
      </c>
      <c r="BL3646" s="3" t="str">
        <f>IF(Свод!Z3646="", "", IF(Свод!Z3646=Методология!$B$21, 2, IF(Свод!Z3646=Методология!$C$21, 1, 0)))</f>
        <v/>
      </c>
      <c r="BM3646" s="3" t="str">
        <f>IF(Свод!AA3646="", "", IF(Свод!AA3646=Методология!$B$22, 2, IF(Свод!AA3646=Методология!$C$22, 1, 0)))</f>
        <v/>
      </c>
      <c r="BN3646" s="3" t="str">
        <f>IF(Свод!AB3646="", "", IF(Свод!AB3646=Методология!$B$23, 2, IF(Свод!AB3646=Методология!$C$23, 1, 0)))</f>
        <v/>
      </c>
      <c r="BO3646" s="3" t="str">
        <f>IF(Свод!AC3646="", "", IF(Свод!AC3646=Методология!$B$24, 2, IF(Свод!AC3646=Методология!$C$24, 1, 0)))</f>
        <v/>
      </c>
      <c r="BP3646" s="3" t="str">
        <f>IF(Свод!AD3646="", "", IF(Свод!AD3646=Методология!$B$25, 2, IF(Свод!AD3646=Методология!$C$25, 1, 0)))</f>
        <v/>
      </c>
      <c r="BQ3646" s="3">
        <f t="shared" si="112"/>
        <v>0</v>
      </c>
      <c r="BR3646" s="3">
        <v>50</v>
      </c>
      <c r="BS3646" s="9">
        <f t="shared" si="113"/>
        <v>0</v>
      </c>
    </row>
    <row r="3647" spans="44:71" x14ac:dyDescent="0.25">
      <c r="AR3647" s="3" t="str">
        <f>IF(Свод!F3647="", "", IF(Свод!F3647=Методология!$B$1, 2, IF(Свод!F3647=Методология!$C$1, 1, 0)))</f>
        <v/>
      </c>
      <c r="AS3647" s="3" t="str">
        <f>IF(Свод!G3647="", "", IF(Свод!G3647=Методология!$B$2, 2, IF(Свод!G3647=Методология!$C$2, 1, 0)))</f>
        <v/>
      </c>
      <c r="AT3647" s="3" t="str">
        <f>IF(Свод!H3647="", "", IF(Свод!H3647=Методология!$B$3, 2, IF(Свод!H3647=Методология!$C$3, 1, 0)))</f>
        <v/>
      </c>
      <c r="AU3647" s="3" t="str">
        <f>IF(Свод!I3647="", "", IF(Свод!I3647=Методология!$B$4, 2, IF(Свод!I3647=Методология!$C$4, 1, 0)))</f>
        <v/>
      </c>
      <c r="AV3647" s="3" t="str">
        <f>IF(Свод!J3647="", "", IF(Свод!J3647=Методология!$B$5, 2, IF(Свод!J3647=Методология!$C$5, 1, 0)))</f>
        <v/>
      </c>
      <c r="AW3647" s="3" t="str">
        <f>IF(Свод!K3647="", "", IF(Свод!K3647=Методология!$B$6, 2, IF(Свод!K3647=Методология!$C$6, 1, 0)))</f>
        <v/>
      </c>
      <c r="AX3647" s="3" t="str">
        <f>IF(Свод!L3647="", "", IF(Свод!L3647=Методология!$B$7, 2, IF(Свод!L3647=Методология!$C$7, 1, 0)))</f>
        <v/>
      </c>
      <c r="AY3647" s="3" t="str">
        <f>IF(Свод!M3647="", "", IF(Свод!M3647=Методология!$B$8, 2, IF(Свод!M3647=Методология!$C$8, 1, 0)))</f>
        <v/>
      </c>
      <c r="AZ3647" s="3" t="str">
        <f>IF(Свод!N3647="", "", IF(Свод!N3647=Методология!$B$9, 2, IF(Свод!N3647=Методология!$C$9, 1, 0)))</f>
        <v/>
      </c>
      <c r="BA3647" s="3" t="str">
        <f>IF(Свод!O3647="", "", IF(Свод!O3647=Методология!$B$10, 2, IF(Свод!O3647=Методология!$C$10, 1, 0)))</f>
        <v/>
      </c>
      <c r="BB3647" s="3" t="str">
        <f>IF(Свод!P3647="", "", IF(Свод!P3647=Методология!$B$11, 2, IF(Свод!P3647=Методология!$C$11, 1, 0)))</f>
        <v/>
      </c>
      <c r="BC3647" s="3" t="str">
        <f>IF(Свод!Q3647="", "", IF(Свод!Q3647=Методология!$B$12, 2, IF(Свод!Q3647=Методология!$C$12, 1, 0)))</f>
        <v/>
      </c>
      <c r="BD3647" s="3" t="str">
        <f>IF(Свод!R3647="", "", IF(Свод!R3647=Методология!$B$13, 2, IF(Свод!R3647=Методология!$C$13, 1, 0)))</f>
        <v/>
      </c>
      <c r="BE3647" s="3" t="str">
        <f>IF(Свод!S3647="", "", IF(Свод!S3647=Методология!$B$14, 2, IF(Свод!S3647=Методология!$C$14, 1, 0)))</f>
        <v/>
      </c>
      <c r="BF3647" s="3" t="str">
        <f>IF(Свод!T3647="", "", IF(Свод!T3647=Методология!$B$15, 2, IF(Свод!T3647=Методология!$C$15, 1, 0)))</f>
        <v/>
      </c>
      <c r="BG3647" s="3" t="str">
        <f>IF(Свод!U3647="", "", IF(Свод!U3647=Методология!$B$16, 2, IF(Свод!U3647=Методология!$C$16, 1, 0)))</f>
        <v/>
      </c>
      <c r="BH3647" s="3" t="str">
        <f>IF(Свод!V3647="", "", IF(Свод!V3647=Методология!$B$17, 2, IF(Свод!V3647=Методология!$C$17, 1, 0)))</f>
        <v/>
      </c>
      <c r="BI3647" s="3" t="str">
        <f>IF(Свод!W3647="", "", IF(Свод!W3647=Методология!$B$18, 2, IF(Свод!W3647=Методология!$C$18, 1, 0)))</f>
        <v/>
      </c>
      <c r="BJ3647" s="3" t="str">
        <f>IF(Свод!X3647="", "", IF(Свод!X3647=Методология!$B$19, 2, IF(Свод!X3647=Методология!$C$19, 1, 0)))</f>
        <v/>
      </c>
      <c r="BK3647" s="3" t="str">
        <f>IF(Свод!Y3647="", "", IF(Свод!Y3647=Методология!$B$20, 2, IF(Свод!Y3647=Методология!$C$20, 1, 0)))</f>
        <v/>
      </c>
      <c r="BL3647" s="3" t="str">
        <f>IF(Свод!Z3647="", "", IF(Свод!Z3647=Методология!$B$21, 2, IF(Свод!Z3647=Методология!$C$21, 1, 0)))</f>
        <v/>
      </c>
      <c r="BM3647" s="3" t="str">
        <f>IF(Свод!AA3647="", "", IF(Свод!AA3647=Методология!$B$22, 2, IF(Свод!AA3647=Методология!$C$22, 1, 0)))</f>
        <v/>
      </c>
      <c r="BN3647" s="3" t="str">
        <f>IF(Свод!AB3647="", "", IF(Свод!AB3647=Методология!$B$23, 2, IF(Свод!AB3647=Методология!$C$23, 1, 0)))</f>
        <v/>
      </c>
      <c r="BO3647" s="3" t="str">
        <f>IF(Свод!AC3647="", "", IF(Свод!AC3647=Методология!$B$24, 2, IF(Свод!AC3647=Методология!$C$24, 1, 0)))</f>
        <v/>
      </c>
      <c r="BP3647" s="3" t="str">
        <f>IF(Свод!AD3647="", "", IF(Свод!AD3647=Методология!$B$25, 2, IF(Свод!AD3647=Методология!$C$25, 1, 0)))</f>
        <v/>
      </c>
      <c r="BQ3647" s="3">
        <f t="shared" si="112"/>
        <v>0</v>
      </c>
      <c r="BR3647" s="3">
        <v>50</v>
      </c>
      <c r="BS3647" s="9">
        <f t="shared" si="113"/>
        <v>0</v>
      </c>
    </row>
    <row r="3648" spans="44:71" x14ac:dyDescent="0.25">
      <c r="AR3648" s="3" t="str">
        <f>IF(Свод!F3648="", "", IF(Свод!F3648=Методология!$B$1, 2, IF(Свод!F3648=Методология!$C$1, 1, 0)))</f>
        <v/>
      </c>
      <c r="AS3648" s="3" t="str">
        <f>IF(Свод!G3648="", "", IF(Свод!G3648=Методология!$B$2, 2, IF(Свод!G3648=Методология!$C$2, 1, 0)))</f>
        <v/>
      </c>
      <c r="AT3648" s="3" t="str">
        <f>IF(Свод!H3648="", "", IF(Свод!H3648=Методология!$B$3, 2, IF(Свод!H3648=Методология!$C$3, 1, 0)))</f>
        <v/>
      </c>
      <c r="AU3648" s="3" t="str">
        <f>IF(Свод!I3648="", "", IF(Свод!I3648=Методология!$B$4, 2, IF(Свод!I3648=Методология!$C$4, 1, 0)))</f>
        <v/>
      </c>
      <c r="AV3648" s="3" t="str">
        <f>IF(Свод!J3648="", "", IF(Свод!J3648=Методология!$B$5, 2, IF(Свод!J3648=Методология!$C$5, 1, 0)))</f>
        <v/>
      </c>
      <c r="AW3648" s="3" t="str">
        <f>IF(Свод!K3648="", "", IF(Свод!K3648=Методология!$B$6, 2, IF(Свод!K3648=Методология!$C$6, 1, 0)))</f>
        <v/>
      </c>
      <c r="AX3648" s="3" t="str">
        <f>IF(Свод!L3648="", "", IF(Свод!L3648=Методология!$B$7, 2, IF(Свод!L3648=Методология!$C$7, 1, 0)))</f>
        <v/>
      </c>
      <c r="AY3648" s="3" t="str">
        <f>IF(Свод!M3648="", "", IF(Свод!M3648=Методология!$B$8, 2, IF(Свод!M3648=Методология!$C$8, 1, 0)))</f>
        <v/>
      </c>
      <c r="AZ3648" s="3" t="str">
        <f>IF(Свод!N3648="", "", IF(Свод!N3648=Методология!$B$9, 2, IF(Свод!N3648=Методология!$C$9, 1, 0)))</f>
        <v/>
      </c>
      <c r="BA3648" s="3" t="str">
        <f>IF(Свод!O3648="", "", IF(Свод!O3648=Методология!$B$10, 2, IF(Свод!O3648=Методология!$C$10, 1, 0)))</f>
        <v/>
      </c>
      <c r="BB3648" s="3" t="str">
        <f>IF(Свод!P3648="", "", IF(Свод!P3648=Методология!$B$11, 2, IF(Свод!P3648=Методология!$C$11, 1, 0)))</f>
        <v/>
      </c>
      <c r="BC3648" s="3" t="str">
        <f>IF(Свод!Q3648="", "", IF(Свод!Q3648=Методология!$B$12, 2, IF(Свод!Q3648=Методология!$C$12, 1, 0)))</f>
        <v/>
      </c>
      <c r="BD3648" s="3" t="str">
        <f>IF(Свод!R3648="", "", IF(Свод!R3648=Методология!$B$13, 2, IF(Свод!R3648=Методология!$C$13, 1, 0)))</f>
        <v/>
      </c>
      <c r="BE3648" s="3" t="str">
        <f>IF(Свод!S3648="", "", IF(Свод!S3648=Методология!$B$14, 2, IF(Свод!S3648=Методология!$C$14, 1, 0)))</f>
        <v/>
      </c>
      <c r="BF3648" s="3" t="str">
        <f>IF(Свод!T3648="", "", IF(Свод!T3648=Методология!$B$15, 2, IF(Свод!T3648=Методология!$C$15, 1, 0)))</f>
        <v/>
      </c>
      <c r="BG3648" s="3" t="str">
        <f>IF(Свод!U3648="", "", IF(Свод!U3648=Методология!$B$16, 2, IF(Свод!U3648=Методология!$C$16, 1, 0)))</f>
        <v/>
      </c>
      <c r="BH3648" s="3" t="str">
        <f>IF(Свод!V3648="", "", IF(Свод!V3648=Методология!$B$17, 2, IF(Свод!V3648=Методология!$C$17, 1, 0)))</f>
        <v/>
      </c>
      <c r="BI3648" s="3" t="str">
        <f>IF(Свод!W3648="", "", IF(Свод!W3648=Методология!$B$18, 2, IF(Свод!W3648=Методология!$C$18, 1, 0)))</f>
        <v/>
      </c>
      <c r="BJ3648" s="3" t="str">
        <f>IF(Свод!X3648="", "", IF(Свод!X3648=Методология!$B$19, 2, IF(Свод!X3648=Методология!$C$19, 1, 0)))</f>
        <v/>
      </c>
      <c r="BK3648" s="3" t="str">
        <f>IF(Свод!Y3648="", "", IF(Свод!Y3648=Методология!$B$20, 2, IF(Свод!Y3648=Методология!$C$20, 1, 0)))</f>
        <v/>
      </c>
      <c r="BL3648" s="3" t="str">
        <f>IF(Свод!Z3648="", "", IF(Свод!Z3648=Методология!$B$21, 2, IF(Свод!Z3648=Методология!$C$21, 1, 0)))</f>
        <v/>
      </c>
      <c r="BM3648" s="3" t="str">
        <f>IF(Свод!AA3648="", "", IF(Свод!AA3648=Методология!$B$22, 2, IF(Свод!AA3648=Методология!$C$22, 1, 0)))</f>
        <v/>
      </c>
      <c r="BN3648" s="3" t="str">
        <f>IF(Свод!AB3648="", "", IF(Свод!AB3648=Методология!$B$23, 2, IF(Свод!AB3648=Методология!$C$23, 1, 0)))</f>
        <v/>
      </c>
      <c r="BO3648" s="3" t="str">
        <f>IF(Свод!AC3648="", "", IF(Свод!AC3648=Методология!$B$24, 2, IF(Свод!AC3648=Методология!$C$24, 1, 0)))</f>
        <v/>
      </c>
      <c r="BP3648" s="3" t="str">
        <f>IF(Свод!AD3648="", "", IF(Свод!AD3648=Методология!$B$25, 2, IF(Свод!AD3648=Методология!$C$25, 1, 0)))</f>
        <v/>
      </c>
      <c r="BQ3648" s="3">
        <f t="shared" si="112"/>
        <v>0</v>
      </c>
      <c r="BR3648" s="3">
        <v>50</v>
      </c>
      <c r="BS3648" s="9">
        <f t="shared" si="113"/>
        <v>0</v>
      </c>
    </row>
    <row r="3649" spans="44:71" x14ac:dyDescent="0.25">
      <c r="AR3649" s="3" t="str">
        <f>IF(Свод!F3649="", "", IF(Свод!F3649=Методология!$B$1, 2, IF(Свод!F3649=Методология!$C$1, 1, 0)))</f>
        <v/>
      </c>
      <c r="AS3649" s="3" t="str">
        <f>IF(Свод!G3649="", "", IF(Свод!G3649=Методология!$B$2, 2, IF(Свод!G3649=Методология!$C$2, 1, 0)))</f>
        <v/>
      </c>
      <c r="AT3649" s="3" t="str">
        <f>IF(Свод!H3649="", "", IF(Свод!H3649=Методология!$B$3, 2, IF(Свод!H3649=Методология!$C$3, 1, 0)))</f>
        <v/>
      </c>
      <c r="AU3649" s="3" t="str">
        <f>IF(Свод!I3649="", "", IF(Свод!I3649=Методология!$B$4, 2, IF(Свод!I3649=Методология!$C$4, 1, 0)))</f>
        <v/>
      </c>
      <c r="AV3649" s="3" t="str">
        <f>IF(Свод!J3649="", "", IF(Свод!J3649=Методология!$B$5, 2, IF(Свод!J3649=Методология!$C$5, 1, 0)))</f>
        <v/>
      </c>
      <c r="AW3649" s="3" t="str">
        <f>IF(Свод!K3649="", "", IF(Свод!K3649=Методология!$B$6, 2, IF(Свод!K3649=Методология!$C$6, 1, 0)))</f>
        <v/>
      </c>
      <c r="AX3649" s="3" t="str">
        <f>IF(Свод!L3649="", "", IF(Свод!L3649=Методология!$B$7, 2, IF(Свод!L3649=Методология!$C$7, 1, 0)))</f>
        <v/>
      </c>
      <c r="AY3649" s="3" t="str">
        <f>IF(Свод!M3649="", "", IF(Свод!M3649=Методология!$B$8, 2, IF(Свод!M3649=Методология!$C$8, 1, 0)))</f>
        <v/>
      </c>
      <c r="AZ3649" s="3" t="str">
        <f>IF(Свод!N3649="", "", IF(Свод!N3649=Методология!$B$9, 2, IF(Свод!N3649=Методология!$C$9, 1, 0)))</f>
        <v/>
      </c>
      <c r="BA3649" s="3" t="str">
        <f>IF(Свод!O3649="", "", IF(Свод!O3649=Методология!$B$10, 2, IF(Свод!O3649=Методология!$C$10, 1, 0)))</f>
        <v/>
      </c>
      <c r="BB3649" s="3" t="str">
        <f>IF(Свод!P3649="", "", IF(Свод!P3649=Методология!$B$11, 2, IF(Свод!P3649=Методология!$C$11, 1, 0)))</f>
        <v/>
      </c>
      <c r="BC3649" s="3" t="str">
        <f>IF(Свод!Q3649="", "", IF(Свод!Q3649=Методология!$B$12, 2, IF(Свод!Q3649=Методология!$C$12, 1, 0)))</f>
        <v/>
      </c>
      <c r="BD3649" s="3" t="str">
        <f>IF(Свод!R3649="", "", IF(Свод!R3649=Методология!$B$13, 2, IF(Свод!R3649=Методология!$C$13, 1, 0)))</f>
        <v/>
      </c>
      <c r="BE3649" s="3" t="str">
        <f>IF(Свод!S3649="", "", IF(Свод!S3649=Методология!$B$14, 2, IF(Свод!S3649=Методология!$C$14, 1, 0)))</f>
        <v/>
      </c>
      <c r="BF3649" s="3" t="str">
        <f>IF(Свод!T3649="", "", IF(Свод!T3649=Методология!$B$15, 2, IF(Свод!T3649=Методология!$C$15, 1, 0)))</f>
        <v/>
      </c>
      <c r="BG3649" s="3" t="str">
        <f>IF(Свод!U3649="", "", IF(Свод!U3649=Методология!$B$16, 2, IF(Свод!U3649=Методология!$C$16, 1, 0)))</f>
        <v/>
      </c>
      <c r="BH3649" s="3" t="str">
        <f>IF(Свод!V3649="", "", IF(Свод!V3649=Методология!$B$17, 2, IF(Свод!V3649=Методология!$C$17, 1, 0)))</f>
        <v/>
      </c>
      <c r="BI3649" s="3" t="str">
        <f>IF(Свод!W3649="", "", IF(Свод!W3649=Методология!$B$18, 2, IF(Свод!W3649=Методология!$C$18, 1, 0)))</f>
        <v/>
      </c>
      <c r="BJ3649" s="3" t="str">
        <f>IF(Свод!X3649="", "", IF(Свод!X3649=Методология!$B$19, 2, IF(Свод!X3649=Методология!$C$19, 1, 0)))</f>
        <v/>
      </c>
      <c r="BK3649" s="3" t="str">
        <f>IF(Свод!Y3649="", "", IF(Свод!Y3649=Методология!$B$20, 2, IF(Свод!Y3649=Методология!$C$20, 1, 0)))</f>
        <v/>
      </c>
      <c r="BL3649" s="3" t="str">
        <f>IF(Свод!Z3649="", "", IF(Свод!Z3649=Методология!$B$21, 2, IF(Свод!Z3649=Методология!$C$21, 1, 0)))</f>
        <v/>
      </c>
      <c r="BM3649" s="3" t="str">
        <f>IF(Свод!AA3649="", "", IF(Свод!AA3649=Методология!$B$22, 2, IF(Свод!AA3649=Методология!$C$22, 1, 0)))</f>
        <v/>
      </c>
      <c r="BN3649" s="3" t="str">
        <f>IF(Свод!AB3649="", "", IF(Свод!AB3649=Методология!$B$23, 2, IF(Свод!AB3649=Методология!$C$23, 1, 0)))</f>
        <v/>
      </c>
      <c r="BO3649" s="3" t="str">
        <f>IF(Свод!AC3649="", "", IF(Свод!AC3649=Методология!$B$24, 2, IF(Свод!AC3649=Методология!$C$24, 1, 0)))</f>
        <v/>
      </c>
      <c r="BP3649" s="3" t="str">
        <f>IF(Свод!AD3649="", "", IF(Свод!AD3649=Методология!$B$25, 2, IF(Свод!AD3649=Методология!$C$25, 1, 0)))</f>
        <v/>
      </c>
      <c r="BQ3649" s="3">
        <f t="shared" si="112"/>
        <v>0</v>
      </c>
      <c r="BR3649" s="3">
        <v>50</v>
      </c>
      <c r="BS3649" s="9">
        <f t="shared" si="113"/>
        <v>0</v>
      </c>
    </row>
    <row r="3650" spans="44:71" x14ac:dyDescent="0.25">
      <c r="AR3650" s="3" t="str">
        <f>IF(Свод!F3650="", "", IF(Свод!F3650=Методология!$B$1, 2, IF(Свод!F3650=Методология!$C$1, 1, 0)))</f>
        <v/>
      </c>
      <c r="AS3650" s="3" t="str">
        <f>IF(Свод!G3650="", "", IF(Свод!G3650=Методология!$B$2, 2, IF(Свод!G3650=Методология!$C$2, 1, 0)))</f>
        <v/>
      </c>
      <c r="AT3650" s="3" t="str">
        <f>IF(Свод!H3650="", "", IF(Свод!H3650=Методология!$B$3, 2, IF(Свод!H3650=Методология!$C$3, 1, 0)))</f>
        <v/>
      </c>
      <c r="AU3650" s="3" t="str">
        <f>IF(Свод!I3650="", "", IF(Свод!I3650=Методология!$B$4, 2, IF(Свод!I3650=Методология!$C$4, 1, 0)))</f>
        <v/>
      </c>
      <c r="AV3650" s="3" t="str">
        <f>IF(Свод!J3650="", "", IF(Свод!J3650=Методология!$B$5, 2, IF(Свод!J3650=Методология!$C$5, 1, 0)))</f>
        <v/>
      </c>
      <c r="AW3650" s="3" t="str">
        <f>IF(Свод!K3650="", "", IF(Свод!K3650=Методология!$B$6, 2, IF(Свод!K3650=Методология!$C$6, 1, 0)))</f>
        <v/>
      </c>
      <c r="AX3650" s="3" t="str">
        <f>IF(Свод!L3650="", "", IF(Свод!L3650=Методология!$B$7, 2, IF(Свод!L3650=Методология!$C$7, 1, 0)))</f>
        <v/>
      </c>
      <c r="AY3650" s="3" t="str">
        <f>IF(Свод!M3650="", "", IF(Свод!M3650=Методология!$B$8, 2, IF(Свод!M3650=Методология!$C$8, 1, 0)))</f>
        <v/>
      </c>
      <c r="AZ3650" s="3" t="str">
        <f>IF(Свод!N3650="", "", IF(Свод!N3650=Методология!$B$9, 2, IF(Свод!N3650=Методология!$C$9, 1, 0)))</f>
        <v/>
      </c>
      <c r="BA3650" s="3" t="str">
        <f>IF(Свод!O3650="", "", IF(Свод!O3650=Методология!$B$10, 2, IF(Свод!O3650=Методология!$C$10, 1, 0)))</f>
        <v/>
      </c>
      <c r="BB3650" s="3" t="str">
        <f>IF(Свод!P3650="", "", IF(Свод!P3650=Методология!$B$11, 2, IF(Свод!P3650=Методология!$C$11, 1, 0)))</f>
        <v/>
      </c>
      <c r="BC3650" s="3" t="str">
        <f>IF(Свод!Q3650="", "", IF(Свод!Q3650=Методология!$B$12, 2, IF(Свод!Q3650=Методология!$C$12, 1, 0)))</f>
        <v/>
      </c>
      <c r="BD3650" s="3" t="str">
        <f>IF(Свод!R3650="", "", IF(Свод!R3650=Методология!$B$13, 2, IF(Свод!R3650=Методология!$C$13, 1, 0)))</f>
        <v/>
      </c>
      <c r="BE3650" s="3" t="str">
        <f>IF(Свод!S3650="", "", IF(Свод!S3650=Методология!$B$14, 2, IF(Свод!S3650=Методология!$C$14, 1, 0)))</f>
        <v/>
      </c>
      <c r="BF3650" s="3" t="str">
        <f>IF(Свод!T3650="", "", IF(Свод!T3650=Методология!$B$15, 2, IF(Свод!T3650=Методология!$C$15, 1, 0)))</f>
        <v/>
      </c>
      <c r="BG3650" s="3" t="str">
        <f>IF(Свод!U3650="", "", IF(Свод!U3650=Методология!$B$16, 2, IF(Свод!U3650=Методология!$C$16, 1, 0)))</f>
        <v/>
      </c>
      <c r="BH3650" s="3" t="str">
        <f>IF(Свод!V3650="", "", IF(Свод!V3650=Методология!$B$17, 2, IF(Свод!V3650=Методология!$C$17, 1, 0)))</f>
        <v/>
      </c>
      <c r="BI3650" s="3" t="str">
        <f>IF(Свод!W3650="", "", IF(Свод!W3650=Методология!$B$18, 2, IF(Свод!W3650=Методология!$C$18, 1, 0)))</f>
        <v/>
      </c>
      <c r="BJ3650" s="3" t="str">
        <f>IF(Свод!X3650="", "", IF(Свод!X3650=Методология!$B$19, 2, IF(Свод!X3650=Методология!$C$19, 1, 0)))</f>
        <v/>
      </c>
      <c r="BK3650" s="3" t="str">
        <f>IF(Свод!Y3650="", "", IF(Свод!Y3650=Методология!$B$20, 2, IF(Свод!Y3650=Методология!$C$20, 1, 0)))</f>
        <v/>
      </c>
      <c r="BL3650" s="3" t="str">
        <f>IF(Свод!Z3650="", "", IF(Свод!Z3650=Методология!$B$21, 2, IF(Свод!Z3650=Методология!$C$21, 1, 0)))</f>
        <v/>
      </c>
      <c r="BM3650" s="3" t="str">
        <f>IF(Свод!AA3650="", "", IF(Свод!AA3650=Методология!$B$22, 2, IF(Свод!AA3650=Методология!$C$22, 1, 0)))</f>
        <v/>
      </c>
      <c r="BN3650" s="3" t="str">
        <f>IF(Свод!AB3650="", "", IF(Свод!AB3650=Методология!$B$23, 2, IF(Свод!AB3650=Методология!$C$23, 1, 0)))</f>
        <v/>
      </c>
      <c r="BO3650" s="3" t="str">
        <f>IF(Свод!AC3650="", "", IF(Свод!AC3650=Методология!$B$24, 2, IF(Свод!AC3650=Методология!$C$24, 1, 0)))</f>
        <v/>
      </c>
      <c r="BP3650" s="3" t="str">
        <f>IF(Свод!AD3650="", "", IF(Свод!AD3650=Методология!$B$25, 2, IF(Свод!AD3650=Методология!$C$25, 1, 0)))</f>
        <v/>
      </c>
      <c r="BQ3650" s="3">
        <f t="shared" ref="BQ3650:BQ3713" si="114">C3650</f>
        <v>0</v>
      </c>
      <c r="BR3650" s="3">
        <v>50</v>
      </c>
      <c r="BS3650" s="9">
        <f t="shared" ref="BS3650:BS3713" si="115">BQ3650/BR3650</f>
        <v>0</v>
      </c>
    </row>
    <row r="3651" spans="44:71" x14ac:dyDescent="0.25">
      <c r="AR3651" s="3" t="str">
        <f>IF(Свод!F3651="", "", IF(Свод!F3651=Методология!$B$1, 2, IF(Свод!F3651=Методология!$C$1, 1, 0)))</f>
        <v/>
      </c>
      <c r="AS3651" s="3" t="str">
        <f>IF(Свод!G3651="", "", IF(Свод!G3651=Методология!$B$2, 2, IF(Свод!G3651=Методология!$C$2, 1, 0)))</f>
        <v/>
      </c>
      <c r="AT3651" s="3" t="str">
        <f>IF(Свод!H3651="", "", IF(Свод!H3651=Методология!$B$3, 2, IF(Свод!H3651=Методология!$C$3, 1, 0)))</f>
        <v/>
      </c>
      <c r="AU3651" s="3" t="str">
        <f>IF(Свод!I3651="", "", IF(Свод!I3651=Методология!$B$4, 2, IF(Свод!I3651=Методология!$C$4, 1, 0)))</f>
        <v/>
      </c>
      <c r="AV3651" s="3" t="str">
        <f>IF(Свод!J3651="", "", IF(Свод!J3651=Методология!$B$5, 2, IF(Свод!J3651=Методология!$C$5, 1, 0)))</f>
        <v/>
      </c>
      <c r="AW3651" s="3" t="str">
        <f>IF(Свод!K3651="", "", IF(Свод!K3651=Методология!$B$6, 2, IF(Свод!K3651=Методология!$C$6, 1, 0)))</f>
        <v/>
      </c>
      <c r="AX3651" s="3" t="str">
        <f>IF(Свод!L3651="", "", IF(Свод!L3651=Методология!$B$7, 2, IF(Свод!L3651=Методология!$C$7, 1, 0)))</f>
        <v/>
      </c>
      <c r="AY3651" s="3" t="str">
        <f>IF(Свод!M3651="", "", IF(Свод!M3651=Методология!$B$8, 2, IF(Свод!M3651=Методология!$C$8, 1, 0)))</f>
        <v/>
      </c>
      <c r="AZ3651" s="3" t="str">
        <f>IF(Свод!N3651="", "", IF(Свод!N3651=Методология!$B$9, 2, IF(Свод!N3651=Методология!$C$9, 1, 0)))</f>
        <v/>
      </c>
      <c r="BA3651" s="3" t="str">
        <f>IF(Свод!O3651="", "", IF(Свод!O3651=Методология!$B$10, 2, IF(Свод!O3651=Методология!$C$10, 1, 0)))</f>
        <v/>
      </c>
      <c r="BB3651" s="3" t="str">
        <f>IF(Свод!P3651="", "", IF(Свод!P3651=Методология!$B$11, 2, IF(Свод!P3651=Методология!$C$11, 1, 0)))</f>
        <v/>
      </c>
      <c r="BC3651" s="3" t="str">
        <f>IF(Свод!Q3651="", "", IF(Свод!Q3651=Методология!$B$12, 2, IF(Свод!Q3651=Методология!$C$12, 1, 0)))</f>
        <v/>
      </c>
      <c r="BD3651" s="3" t="str">
        <f>IF(Свод!R3651="", "", IF(Свод!R3651=Методология!$B$13, 2, IF(Свод!R3651=Методология!$C$13, 1, 0)))</f>
        <v/>
      </c>
      <c r="BE3651" s="3" t="str">
        <f>IF(Свод!S3651="", "", IF(Свод!S3651=Методология!$B$14, 2, IF(Свод!S3651=Методология!$C$14, 1, 0)))</f>
        <v/>
      </c>
      <c r="BF3651" s="3" t="str">
        <f>IF(Свод!T3651="", "", IF(Свод!T3651=Методология!$B$15, 2, IF(Свод!T3651=Методология!$C$15, 1, 0)))</f>
        <v/>
      </c>
      <c r="BG3651" s="3" t="str">
        <f>IF(Свод!U3651="", "", IF(Свод!U3651=Методология!$B$16, 2, IF(Свод!U3651=Методология!$C$16, 1, 0)))</f>
        <v/>
      </c>
      <c r="BH3651" s="3" t="str">
        <f>IF(Свод!V3651="", "", IF(Свод!V3651=Методология!$B$17, 2, IF(Свод!V3651=Методология!$C$17, 1, 0)))</f>
        <v/>
      </c>
      <c r="BI3651" s="3" t="str">
        <f>IF(Свод!W3651="", "", IF(Свод!W3651=Методология!$B$18, 2, IF(Свод!W3651=Методология!$C$18, 1, 0)))</f>
        <v/>
      </c>
      <c r="BJ3651" s="3" t="str">
        <f>IF(Свод!X3651="", "", IF(Свод!X3651=Методология!$B$19, 2, IF(Свод!X3651=Методология!$C$19, 1, 0)))</f>
        <v/>
      </c>
      <c r="BK3651" s="3" t="str">
        <f>IF(Свод!Y3651="", "", IF(Свод!Y3651=Методология!$B$20, 2, IF(Свод!Y3651=Методология!$C$20, 1, 0)))</f>
        <v/>
      </c>
      <c r="BL3651" s="3" t="str">
        <f>IF(Свод!Z3651="", "", IF(Свод!Z3651=Методология!$B$21, 2, IF(Свод!Z3651=Методология!$C$21, 1, 0)))</f>
        <v/>
      </c>
      <c r="BM3651" s="3" t="str">
        <f>IF(Свод!AA3651="", "", IF(Свод!AA3651=Методология!$B$22, 2, IF(Свод!AA3651=Методология!$C$22, 1, 0)))</f>
        <v/>
      </c>
      <c r="BN3651" s="3" t="str">
        <f>IF(Свод!AB3651="", "", IF(Свод!AB3651=Методология!$B$23, 2, IF(Свод!AB3651=Методология!$C$23, 1, 0)))</f>
        <v/>
      </c>
      <c r="BO3651" s="3" t="str">
        <f>IF(Свод!AC3651="", "", IF(Свод!AC3651=Методология!$B$24, 2, IF(Свод!AC3651=Методология!$C$24, 1, 0)))</f>
        <v/>
      </c>
      <c r="BP3651" s="3" t="str">
        <f>IF(Свод!AD3651="", "", IF(Свод!AD3651=Методология!$B$25, 2, IF(Свод!AD3651=Методология!$C$25, 1, 0)))</f>
        <v/>
      </c>
      <c r="BQ3651" s="3">
        <f t="shared" si="114"/>
        <v>0</v>
      </c>
      <c r="BR3651" s="3">
        <v>50</v>
      </c>
      <c r="BS3651" s="9">
        <f t="shared" si="115"/>
        <v>0</v>
      </c>
    </row>
    <row r="3652" spans="44:71" x14ac:dyDescent="0.25">
      <c r="AR3652" s="3" t="str">
        <f>IF(Свод!F3652="", "", IF(Свод!F3652=Методология!$B$1, 2, IF(Свод!F3652=Методология!$C$1, 1, 0)))</f>
        <v/>
      </c>
      <c r="AS3652" s="3" t="str">
        <f>IF(Свод!G3652="", "", IF(Свод!G3652=Методология!$B$2, 2, IF(Свод!G3652=Методология!$C$2, 1, 0)))</f>
        <v/>
      </c>
      <c r="AT3652" s="3" t="str">
        <f>IF(Свод!H3652="", "", IF(Свод!H3652=Методология!$B$3, 2, IF(Свод!H3652=Методология!$C$3, 1, 0)))</f>
        <v/>
      </c>
      <c r="AU3652" s="3" t="str">
        <f>IF(Свод!I3652="", "", IF(Свод!I3652=Методология!$B$4, 2, IF(Свод!I3652=Методология!$C$4, 1, 0)))</f>
        <v/>
      </c>
      <c r="AV3652" s="3" t="str">
        <f>IF(Свод!J3652="", "", IF(Свод!J3652=Методология!$B$5, 2, IF(Свод!J3652=Методология!$C$5, 1, 0)))</f>
        <v/>
      </c>
      <c r="AW3652" s="3" t="str">
        <f>IF(Свод!K3652="", "", IF(Свод!K3652=Методология!$B$6, 2, IF(Свод!K3652=Методология!$C$6, 1, 0)))</f>
        <v/>
      </c>
      <c r="AX3652" s="3" t="str">
        <f>IF(Свод!L3652="", "", IF(Свод!L3652=Методология!$B$7, 2, IF(Свод!L3652=Методология!$C$7, 1, 0)))</f>
        <v/>
      </c>
      <c r="AY3652" s="3" t="str">
        <f>IF(Свод!M3652="", "", IF(Свод!M3652=Методология!$B$8, 2, IF(Свод!M3652=Методология!$C$8, 1, 0)))</f>
        <v/>
      </c>
      <c r="AZ3652" s="3" t="str">
        <f>IF(Свод!N3652="", "", IF(Свод!N3652=Методология!$B$9, 2, IF(Свод!N3652=Методология!$C$9, 1, 0)))</f>
        <v/>
      </c>
      <c r="BA3652" s="3" t="str">
        <f>IF(Свод!O3652="", "", IF(Свод!O3652=Методология!$B$10, 2, IF(Свод!O3652=Методология!$C$10, 1, 0)))</f>
        <v/>
      </c>
      <c r="BB3652" s="3" t="str">
        <f>IF(Свод!P3652="", "", IF(Свод!P3652=Методология!$B$11, 2, IF(Свод!P3652=Методология!$C$11, 1, 0)))</f>
        <v/>
      </c>
      <c r="BC3652" s="3" t="str">
        <f>IF(Свод!Q3652="", "", IF(Свод!Q3652=Методология!$B$12, 2, IF(Свод!Q3652=Методология!$C$12, 1, 0)))</f>
        <v/>
      </c>
      <c r="BD3652" s="3" t="str">
        <f>IF(Свод!R3652="", "", IF(Свод!R3652=Методология!$B$13, 2, IF(Свод!R3652=Методология!$C$13, 1, 0)))</f>
        <v/>
      </c>
      <c r="BE3652" s="3" t="str">
        <f>IF(Свод!S3652="", "", IF(Свод!S3652=Методология!$B$14, 2, IF(Свод!S3652=Методология!$C$14, 1, 0)))</f>
        <v/>
      </c>
      <c r="BF3652" s="3" t="str">
        <f>IF(Свод!T3652="", "", IF(Свод!T3652=Методология!$B$15, 2, IF(Свод!T3652=Методология!$C$15, 1, 0)))</f>
        <v/>
      </c>
      <c r="BG3652" s="3" t="str">
        <f>IF(Свод!U3652="", "", IF(Свод!U3652=Методология!$B$16, 2, IF(Свод!U3652=Методология!$C$16, 1, 0)))</f>
        <v/>
      </c>
      <c r="BH3652" s="3" t="str">
        <f>IF(Свод!V3652="", "", IF(Свод!V3652=Методология!$B$17, 2, IF(Свод!V3652=Методология!$C$17, 1, 0)))</f>
        <v/>
      </c>
      <c r="BI3652" s="3" t="str">
        <f>IF(Свод!W3652="", "", IF(Свод!W3652=Методология!$B$18, 2, IF(Свод!W3652=Методология!$C$18, 1, 0)))</f>
        <v/>
      </c>
      <c r="BJ3652" s="3" t="str">
        <f>IF(Свод!X3652="", "", IF(Свод!X3652=Методология!$B$19, 2, IF(Свод!X3652=Методология!$C$19, 1, 0)))</f>
        <v/>
      </c>
      <c r="BK3652" s="3" t="str">
        <f>IF(Свод!Y3652="", "", IF(Свод!Y3652=Методология!$B$20, 2, IF(Свод!Y3652=Методология!$C$20, 1, 0)))</f>
        <v/>
      </c>
      <c r="BL3652" s="3" t="str">
        <f>IF(Свод!Z3652="", "", IF(Свод!Z3652=Методология!$B$21, 2, IF(Свод!Z3652=Методология!$C$21, 1, 0)))</f>
        <v/>
      </c>
      <c r="BM3652" s="3" t="str">
        <f>IF(Свод!AA3652="", "", IF(Свод!AA3652=Методология!$B$22, 2, IF(Свод!AA3652=Методология!$C$22, 1, 0)))</f>
        <v/>
      </c>
      <c r="BN3652" s="3" t="str">
        <f>IF(Свод!AB3652="", "", IF(Свод!AB3652=Методология!$B$23, 2, IF(Свод!AB3652=Методология!$C$23, 1, 0)))</f>
        <v/>
      </c>
      <c r="BO3652" s="3" t="str">
        <f>IF(Свод!AC3652="", "", IF(Свод!AC3652=Методология!$B$24, 2, IF(Свод!AC3652=Методология!$C$24, 1, 0)))</f>
        <v/>
      </c>
      <c r="BP3652" s="3" t="str">
        <f>IF(Свод!AD3652="", "", IF(Свод!AD3652=Методология!$B$25, 2, IF(Свод!AD3652=Методология!$C$25, 1, 0)))</f>
        <v/>
      </c>
      <c r="BQ3652" s="3">
        <f t="shared" si="114"/>
        <v>0</v>
      </c>
      <c r="BR3652" s="3">
        <v>50</v>
      </c>
      <c r="BS3652" s="9">
        <f t="shared" si="115"/>
        <v>0</v>
      </c>
    </row>
    <row r="3653" spans="44:71" x14ac:dyDescent="0.25">
      <c r="AR3653" s="3" t="str">
        <f>IF(Свод!F3653="", "", IF(Свод!F3653=Методология!$B$1, 2, IF(Свод!F3653=Методология!$C$1, 1, 0)))</f>
        <v/>
      </c>
      <c r="AS3653" s="3" t="str">
        <f>IF(Свод!G3653="", "", IF(Свод!G3653=Методология!$B$2, 2, IF(Свод!G3653=Методология!$C$2, 1, 0)))</f>
        <v/>
      </c>
      <c r="AT3653" s="3" t="str">
        <f>IF(Свод!H3653="", "", IF(Свод!H3653=Методология!$B$3, 2, IF(Свод!H3653=Методология!$C$3, 1, 0)))</f>
        <v/>
      </c>
      <c r="AU3653" s="3" t="str">
        <f>IF(Свод!I3653="", "", IF(Свод!I3653=Методология!$B$4, 2, IF(Свод!I3653=Методология!$C$4, 1, 0)))</f>
        <v/>
      </c>
      <c r="AV3653" s="3" t="str">
        <f>IF(Свод!J3653="", "", IF(Свод!J3653=Методология!$B$5, 2, IF(Свод!J3653=Методология!$C$5, 1, 0)))</f>
        <v/>
      </c>
      <c r="AW3653" s="3" t="str">
        <f>IF(Свод!K3653="", "", IF(Свод!K3653=Методология!$B$6, 2, IF(Свод!K3653=Методология!$C$6, 1, 0)))</f>
        <v/>
      </c>
      <c r="AX3653" s="3" t="str">
        <f>IF(Свод!L3653="", "", IF(Свод!L3653=Методология!$B$7, 2, IF(Свод!L3653=Методология!$C$7, 1, 0)))</f>
        <v/>
      </c>
      <c r="AY3653" s="3" t="str">
        <f>IF(Свод!M3653="", "", IF(Свод!M3653=Методология!$B$8, 2, IF(Свод!M3653=Методология!$C$8, 1, 0)))</f>
        <v/>
      </c>
      <c r="AZ3653" s="3" t="str">
        <f>IF(Свод!N3653="", "", IF(Свод!N3653=Методология!$B$9, 2, IF(Свод!N3653=Методология!$C$9, 1, 0)))</f>
        <v/>
      </c>
      <c r="BA3653" s="3" t="str">
        <f>IF(Свод!O3653="", "", IF(Свод!O3653=Методология!$B$10, 2, IF(Свод!O3653=Методология!$C$10, 1, 0)))</f>
        <v/>
      </c>
      <c r="BB3653" s="3" t="str">
        <f>IF(Свод!P3653="", "", IF(Свод!P3653=Методология!$B$11, 2, IF(Свод!P3653=Методология!$C$11, 1, 0)))</f>
        <v/>
      </c>
      <c r="BC3653" s="3" t="str">
        <f>IF(Свод!Q3653="", "", IF(Свод!Q3653=Методология!$B$12, 2, IF(Свод!Q3653=Методология!$C$12, 1, 0)))</f>
        <v/>
      </c>
      <c r="BD3653" s="3" t="str">
        <f>IF(Свод!R3653="", "", IF(Свод!R3653=Методология!$B$13, 2, IF(Свод!R3653=Методология!$C$13, 1, 0)))</f>
        <v/>
      </c>
      <c r="BE3653" s="3" t="str">
        <f>IF(Свод!S3653="", "", IF(Свод!S3653=Методология!$B$14, 2, IF(Свод!S3653=Методология!$C$14, 1, 0)))</f>
        <v/>
      </c>
      <c r="BF3653" s="3" t="str">
        <f>IF(Свод!T3653="", "", IF(Свод!T3653=Методология!$B$15, 2, IF(Свод!T3653=Методология!$C$15, 1, 0)))</f>
        <v/>
      </c>
      <c r="BG3653" s="3" t="str">
        <f>IF(Свод!U3653="", "", IF(Свод!U3653=Методология!$B$16, 2, IF(Свод!U3653=Методология!$C$16, 1, 0)))</f>
        <v/>
      </c>
      <c r="BH3653" s="3" t="str">
        <f>IF(Свод!V3653="", "", IF(Свод!V3653=Методология!$B$17, 2, IF(Свод!V3653=Методология!$C$17, 1, 0)))</f>
        <v/>
      </c>
      <c r="BI3653" s="3" t="str">
        <f>IF(Свод!W3653="", "", IF(Свод!W3653=Методология!$B$18, 2, IF(Свод!W3653=Методология!$C$18, 1, 0)))</f>
        <v/>
      </c>
      <c r="BJ3653" s="3" t="str">
        <f>IF(Свод!X3653="", "", IF(Свод!X3653=Методология!$B$19, 2, IF(Свод!X3653=Методология!$C$19, 1, 0)))</f>
        <v/>
      </c>
      <c r="BK3653" s="3" t="str">
        <f>IF(Свод!Y3653="", "", IF(Свод!Y3653=Методология!$B$20, 2, IF(Свод!Y3653=Методология!$C$20, 1, 0)))</f>
        <v/>
      </c>
      <c r="BL3653" s="3" t="str">
        <f>IF(Свод!Z3653="", "", IF(Свод!Z3653=Методология!$B$21, 2, IF(Свод!Z3653=Методология!$C$21, 1, 0)))</f>
        <v/>
      </c>
      <c r="BM3653" s="3" t="str">
        <f>IF(Свод!AA3653="", "", IF(Свод!AA3653=Методология!$B$22, 2, IF(Свод!AA3653=Методология!$C$22, 1, 0)))</f>
        <v/>
      </c>
      <c r="BN3653" s="3" t="str">
        <f>IF(Свод!AB3653="", "", IF(Свод!AB3653=Методология!$B$23, 2, IF(Свод!AB3653=Методология!$C$23, 1, 0)))</f>
        <v/>
      </c>
      <c r="BO3653" s="3" t="str">
        <f>IF(Свод!AC3653="", "", IF(Свод!AC3653=Методология!$B$24, 2, IF(Свод!AC3653=Методология!$C$24, 1, 0)))</f>
        <v/>
      </c>
      <c r="BP3653" s="3" t="str">
        <f>IF(Свод!AD3653="", "", IF(Свод!AD3653=Методология!$B$25, 2, IF(Свод!AD3653=Методология!$C$25, 1, 0)))</f>
        <v/>
      </c>
      <c r="BQ3653" s="3">
        <f t="shared" si="114"/>
        <v>0</v>
      </c>
      <c r="BR3653" s="3">
        <v>50</v>
      </c>
      <c r="BS3653" s="9">
        <f t="shared" si="115"/>
        <v>0</v>
      </c>
    </row>
    <row r="3654" spans="44:71" x14ac:dyDescent="0.25">
      <c r="AR3654" s="3" t="str">
        <f>IF(Свод!F3654="", "", IF(Свод!F3654=Методология!$B$1, 2, IF(Свод!F3654=Методология!$C$1, 1, 0)))</f>
        <v/>
      </c>
      <c r="AS3654" s="3" t="str">
        <f>IF(Свод!G3654="", "", IF(Свод!G3654=Методология!$B$2, 2, IF(Свод!G3654=Методология!$C$2, 1, 0)))</f>
        <v/>
      </c>
      <c r="AT3654" s="3" t="str">
        <f>IF(Свод!H3654="", "", IF(Свод!H3654=Методология!$B$3, 2, IF(Свод!H3654=Методология!$C$3, 1, 0)))</f>
        <v/>
      </c>
      <c r="AU3654" s="3" t="str">
        <f>IF(Свод!I3654="", "", IF(Свод!I3654=Методология!$B$4, 2, IF(Свод!I3654=Методология!$C$4, 1, 0)))</f>
        <v/>
      </c>
      <c r="AV3654" s="3" t="str">
        <f>IF(Свод!J3654="", "", IF(Свод!J3654=Методология!$B$5, 2, IF(Свод!J3654=Методология!$C$5, 1, 0)))</f>
        <v/>
      </c>
      <c r="AW3654" s="3" t="str">
        <f>IF(Свод!K3654="", "", IF(Свод!K3654=Методология!$B$6, 2, IF(Свод!K3654=Методология!$C$6, 1, 0)))</f>
        <v/>
      </c>
      <c r="AX3654" s="3" t="str">
        <f>IF(Свод!L3654="", "", IF(Свод!L3654=Методология!$B$7, 2, IF(Свод!L3654=Методология!$C$7, 1, 0)))</f>
        <v/>
      </c>
      <c r="AY3654" s="3" t="str">
        <f>IF(Свод!M3654="", "", IF(Свод!M3654=Методология!$B$8, 2, IF(Свод!M3654=Методология!$C$8, 1, 0)))</f>
        <v/>
      </c>
      <c r="AZ3654" s="3" t="str">
        <f>IF(Свод!N3654="", "", IF(Свод!N3654=Методология!$B$9, 2, IF(Свод!N3654=Методология!$C$9, 1, 0)))</f>
        <v/>
      </c>
      <c r="BA3654" s="3" t="str">
        <f>IF(Свод!O3654="", "", IF(Свод!O3654=Методология!$B$10, 2, IF(Свод!O3654=Методология!$C$10, 1, 0)))</f>
        <v/>
      </c>
      <c r="BB3654" s="3" t="str">
        <f>IF(Свод!P3654="", "", IF(Свод!P3654=Методология!$B$11, 2, IF(Свод!P3654=Методология!$C$11, 1, 0)))</f>
        <v/>
      </c>
      <c r="BC3654" s="3" t="str">
        <f>IF(Свод!Q3654="", "", IF(Свод!Q3654=Методология!$B$12, 2, IF(Свод!Q3654=Методология!$C$12, 1, 0)))</f>
        <v/>
      </c>
      <c r="BD3654" s="3" t="str">
        <f>IF(Свод!R3654="", "", IF(Свод!R3654=Методология!$B$13, 2, IF(Свод!R3654=Методология!$C$13, 1, 0)))</f>
        <v/>
      </c>
      <c r="BE3654" s="3" t="str">
        <f>IF(Свод!S3654="", "", IF(Свод!S3654=Методология!$B$14, 2, IF(Свод!S3654=Методология!$C$14, 1, 0)))</f>
        <v/>
      </c>
      <c r="BF3654" s="3" t="str">
        <f>IF(Свод!T3654="", "", IF(Свод!T3654=Методология!$B$15, 2, IF(Свод!T3654=Методология!$C$15, 1, 0)))</f>
        <v/>
      </c>
      <c r="BG3654" s="3" t="str">
        <f>IF(Свод!U3654="", "", IF(Свод!U3654=Методология!$B$16, 2, IF(Свод!U3654=Методология!$C$16, 1, 0)))</f>
        <v/>
      </c>
      <c r="BH3654" s="3" t="str">
        <f>IF(Свод!V3654="", "", IF(Свод!V3654=Методология!$B$17, 2, IF(Свод!V3654=Методология!$C$17, 1, 0)))</f>
        <v/>
      </c>
      <c r="BI3654" s="3" t="str">
        <f>IF(Свод!W3654="", "", IF(Свод!W3654=Методология!$B$18, 2, IF(Свод!W3654=Методология!$C$18, 1, 0)))</f>
        <v/>
      </c>
      <c r="BJ3654" s="3" t="str">
        <f>IF(Свод!X3654="", "", IF(Свод!X3654=Методология!$B$19, 2, IF(Свод!X3654=Методология!$C$19, 1, 0)))</f>
        <v/>
      </c>
      <c r="BK3654" s="3" t="str">
        <f>IF(Свод!Y3654="", "", IF(Свод!Y3654=Методология!$B$20, 2, IF(Свод!Y3654=Методология!$C$20, 1, 0)))</f>
        <v/>
      </c>
      <c r="BL3654" s="3" t="str">
        <f>IF(Свод!Z3654="", "", IF(Свод!Z3654=Методология!$B$21, 2, IF(Свод!Z3654=Методология!$C$21, 1, 0)))</f>
        <v/>
      </c>
      <c r="BM3654" s="3" t="str">
        <f>IF(Свод!AA3654="", "", IF(Свод!AA3654=Методология!$B$22, 2, IF(Свод!AA3654=Методология!$C$22, 1, 0)))</f>
        <v/>
      </c>
      <c r="BN3654" s="3" t="str">
        <f>IF(Свод!AB3654="", "", IF(Свод!AB3654=Методология!$B$23, 2, IF(Свод!AB3654=Методология!$C$23, 1, 0)))</f>
        <v/>
      </c>
      <c r="BO3654" s="3" t="str">
        <f>IF(Свод!AC3654="", "", IF(Свод!AC3654=Методология!$B$24, 2, IF(Свод!AC3654=Методология!$C$24, 1, 0)))</f>
        <v/>
      </c>
      <c r="BP3654" s="3" t="str">
        <f>IF(Свод!AD3654="", "", IF(Свод!AD3654=Методология!$B$25, 2, IF(Свод!AD3654=Методология!$C$25, 1, 0)))</f>
        <v/>
      </c>
      <c r="BQ3654" s="3">
        <f t="shared" si="114"/>
        <v>0</v>
      </c>
      <c r="BR3654" s="3">
        <v>50</v>
      </c>
      <c r="BS3654" s="9">
        <f t="shared" si="115"/>
        <v>0</v>
      </c>
    </row>
    <row r="3655" spans="44:71" x14ac:dyDescent="0.25">
      <c r="AR3655" s="3" t="str">
        <f>IF(Свод!F3655="", "", IF(Свод!F3655=Методология!$B$1, 2, IF(Свод!F3655=Методология!$C$1, 1, 0)))</f>
        <v/>
      </c>
      <c r="AS3655" s="3" t="str">
        <f>IF(Свод!G3655="", "", IF(Свод!G3655=Методология!$B$2, 2, IF(Свод!G3655=Методология!$C$2, 1, 0)))</f>
        <v/>
      </c>
      <c r="AT3655" s="3" t="str">
        <f>IF(Свод!H3655="", "", IF(Свод!H3655=Методология!$B$3, 2, IF(Свод!H3655=Методология!$C$3, 1, 0)))</f>
        <v/>
      </c>
      <c r="AU3655" s="3" t="str">
        <f>IF(Свод!I3655="", "", IF(Свод!I3655=Методология!$B$4, 2, IF(Свод!I3655=Методология!$C$4, 1, 0)))</f>
        <v/>
      </c>
      <c r="AV3655" s="3" t="str">
        <f>IF(Свод!J3655="", "", IF(Свод!J3655=Методология!$B$5, 2, IF(Свод!J3655=Методология!$C$5, 1, 0)))</f>
        <v/>
      </c>
      <c r="AW3655" s="3" t="str">
        <f>IF(Свод!K3655="", "", IF(Свод!K3655=Методология!$B$6, 2, IF(Свод!K3655=Методология!$C$6, 1, 0)))</f>
        <v/>
      </c>
      <c r="AX3655" s="3" t="str">
        <f>IF(Свод!L3655="", "", IF(Свод!L3655=Методология!$B$7, 2, IF(Свод!L3655=Методология!$C$7, 1, 0)))</f>
        <v/>
      </c>
      <c r="AY3655" s="3" t="str">
        <f>IF(Свод!M3655="", "", IF(Свод!M3655=Методология!$B$8, 2, IF(Свод!M3655=Методология!$C$8, 1, 0)))</f>
        <v/>
      </c>
      <c r="AZ3655" s="3" t="str">
        <f>IF(Свод!N3655="", "", IF(Свод!N3655=Методология!$B$9, 2, IF(Свод!N3655=Методология!$C$9, 1, 0)))</f>
        <v/>
      </c>
      <c r="BA3655" s="3" t="str">
        <f>IF(Свод!O3655="", "", IF(Свод!O3655=Методология!$B$10, 2, IF(Свод!O3655=Методология!$C$10, 1, 0)))</f>
        <v/>
      </c>
      <c r="BB3655" s="3" t="str">
        <f>IF(Свод!P3655="", "", IF(Свод!P3655=Методология!$B$11, 2, IF(Свод!P3655=Методология!$C$11, 1, 0)))</f>
        <v/>
      </c>
      <c r="BC3655" s="3" t="str">
        <f>IF(Свод!Q3655="", "", IF(Свод!Q3655=Методология!$B$12, 2, IF(Свод!Q3655=Методология!$C$12, 1, 0)))</f>
        <v/>
      </c>
      <c r="BD3655" s="3" t="str">
        <f>IF(Свод!R3655="", "", IF(Свод!R3655=Методология!$B$13, 2, IF(Свод!R3655=Методология!$C$13, 1, 0)))</f>
        <v/>
      </c>
      <c r="BE3655" s="3" t="str">
        <f>IF(Свод!S3655="", "", IF(Свод!S3655=Методология!$B$14, 2, IF(Свод!S3655=Методология!$C$14, 1, 0)))</f>
        <v/>
      </c>
      <c r="BF3655" s="3" t="str">
        <f>IF(Свод!T3655="", "", IF(Свод!T3655=Методология!$B$15, 2, IF(Свод!T3655=Методология!$C$15, 1, 0)))</f>
        <v/>
      </c>
      <c r="BG3655" s="3" t="str">
        <f>IF(Свод!U3655="", "", IF(Свод!U3655=Методология!$B$16, 2, IF(Свод!U3655=Методология!$C$16, 1, 0)))</f>
        <v/>
      </c>
      <c r="BH3655" s="3" t="str">
        <f>IF(Свод!V3655="", "", IF(Свод!V3655=Методология!$B$17, 2, IF(Свод!V3655=Методология!$C$17, 1, 0)))</f>
        <v/>
      </c>
      <c r="BI3655" s="3" t="str">
        <f>IF(Свод!W3655="", "", IF(Свод!W3655=Методология!$B$18, 2, IF(Свод!W3655=Методология!$C$18, 1, 0)))</f>
        <v/>
      </c>
      <c r="BJ3655" s="3" t="str">
        <f>IF(Свод!X3655="", "", IF(Свод!X3655=Методология!$B$19, 2, IF(Свод!X3655=Методология!$C$19, 1, 0)))</f>
        <v/>
      </c>
      <c r="BK3655" s="3" t="str">
        <f>IF(Свод!Y3655="", "", IF(Свод!Y3655=Методология!$B$20, 2, IF(Свод!Y3655=Методология!$C$20, 1, 0)))</f>
        <v/>
      </c>
      <c r="BL3655" s="3" t="str">
        <f>IF(Свод!Z3655="", "", IF(Свод!Z3655=Методология!$B$21, 2, IF(Свод!Z3655=Методология!$C$21, 1, 0)))</f>
        <v/>
      </c>
      <c r="BM3655" s="3" t="str">
        <f>IF(Свод!AA3655="", "", IF(Свод!AA3655=Методология!$B$22, 2, IF(Свод!AA3655=Методология!$C$22, 1, 0)))</f>
        <v/>
      </c>
      <c r="BN3655" s="3" t="str">
        <f>IF(Свод!AB3655="", "", IF(Свод!AB3655=Методология!$B$23, 2, IF(Свод!AB3655=Методология!$C$23, 1, 0)))</f>
        <v/>
      </c>
      <c r="BO3655" s="3" t="str">
        <f>IF(Свод!AC3655="", "", IF(Свод!AC3655=Методология!$B$24, 2, IF(Свод!AC3655=Методология!$C$24, 1, 0)))</f>
        <v/>
      </c>
      <c r="BP3655" s="3" t="str">
        <f>IF(Свод!AD3655="", "", IF(Свод!AD3655=Методология!$B$25, 2, IF(Свод!AD3655=Методология!$C$25, 1, 0)))</f>
        <v/>
      </c>
      <c r="BQ3655" s="3">
        <f t="shared" si="114"/>
        <v>0</v>
      </c>
      <c r="BR3655" s="3">
        <v>50</v>
      </c>
      <c r="BS3655" s="9">
        <f t="shared" si="115"/>
        <v>0</v>
      </c>
    </row>
    <row r="3656" spans="44:71" x14ac:dyDescent="0.25">
      <c r="AR3656" s="3" t="str">
        <f>IF(Свод!F3656="", "", IF(Свод!F3656=Методология!$B$1, 2, IF(Свод!F3656=Методология!$C$1, 1, 0)))</f>
        <v/>
      </c>
      <c r="AS3656" s="3" t="str">
        <f>IF(Свод!G3656="", "", IF(Свод!G3656=Методология!$B$2, 2, IF(Свод!G3656=Методология!$C$2, 1, 0)))</f>
        <v/>
      </c>
      <c r="AT3656" s="3" t="str">
        <f>IF(Свод!H3656="", "", IF(Свод!H3656=Методология!$B$3, 2, IF(Свод!H3656=Методология!$C$3, 1, 0)))</f>
        <v/>
      </c>
      <c r="AU3656" s="3" t="str">
        <f>IF(Свод!I3656="", "", IF(Свод!I3656=Методология!$B$4, 2, IF(Свод!I3656=Методология!$C$4, 1, 0)))</f>
        <v/>
      </c>
      <c r="AV3656" s="3" t="str">
        <f>IF(Свод!J3656="", "", IF(Свод!J3656=Методология!$B$5, 2, IF(Свод!J3656=Методология!$C$5, 1, 0)))</f>
        <v/>
      </c>
      <c r="AW3656" s="3" t="str">
        <f>IF(Свод!K3656="", "", IF(Свод!K3656=Методология!$B$6, 2, IF(Свод!K3656=Методология!$C$6, 1, 0)))</f>
        <v/>
      </c>
      <c r="AX3656" s="3" t="str">
        <f>IF(Свод!L3656="", "", IF(Свод!L3656=Методология!$B$7, 2, IF(Свод!L3656=Методология!$C$7, 1, 0)))</f>
        <v/>
      </c>
      <c r="AY3656" s="3" t="str">
        <f>IF(Свод!M3656="", "", IF(Свод!M3656=Методология!$B$8, 2, IF(Свод!M3656=Методология!$C$8, 1, 0)))</f>
        <v/>
      </c>
      <c r="AZ3656" s="3" t="str">
        <f>IF(Свод!N3656="", "", IF(Свод!N3656=Методология!$B$9, 2, IF(Свод!N3656=Методология!$C$9, 1, 0)))</f>
        <v/>
      </c>
      <c r="BA3656" s="3" t="str">
        <f>IF(Свод!O3656="", "", IF(Свод!O3656=Методология!$B$10, 2, IF(Свод!O3656=Методология!$C$10, 1, 0)))</f>
        <v/>
      </c>
      <c r="BB3656" s="3" t="str">
        <f>IF(Свод!P3656="", "", IF(Свод!P3656=Методология!$B$11, 2, IF(Свод!P3656=Методология!$C$11, 1, 0)))</f>
        <v/>
      </c>
      <c r="BC3656" s="3" t="str">
        <f>IF(Свод!Q3656="", "", IF(Свод!Q3656=Методология!$B$12, 2, IF(Свод!Q3656=Методология!$C$12, 1, 0)))</f>
        <v/>
      </c>
      <c r="BD3656" s="3" t="str">
        <f>IF(Свод!R3656="", "", IF(Свод!R3656=Методология!$B$13, 2, IF(Свод!R3656=Методология!$C$13, 1, 0)))</f>
        <v/>
      </c>
      <c r="BE3656" s="3" t="str">
        <f>IF(Свод!S3656="", "", IF(Свод!S3656=Методология!$B$14, 2, IF(Свод!S3656=Методология!$C$14, 1, 0)))</f>
        <v/>
      </c>
      <c r="BF3656" s="3" t="str">
        <f>IF(Свод!T3656="", "", IF(Свод!T3656=Методология!$B$15, 2, IF(Свод!T3656=Методология!$C$15, 1, 0)))</f>
        <v/>
      </c>
      <c r="BG3656" s="3" t="str">
        <f>IF(Свод!U3656="", "", IF(Свод!U3656=Методология!$B$16, 2, IF(Свод!U3656=Методология!$C$16, 1, 0)))</f>
        <v/>
      </c>
      <c r="BH3656" s="3" t="str">
        <f>IF(Свод!V3656="", "", IF(Свод!V3656=Методология!$B$17, 2, IF(Свод!V3656=Методология!$C$17, 1, 0)))</f>
        <v/>
      </c>
      <c r="BI3656" s="3" t="str">
        <f>IF(Свод!W3656="", "", IF(Свод!W3656=Методология!$B$18, 2, IF(Свод!W3656=Методология!$C$18, 1, 0)))</f>
        <v/>
      </c>
      <c r="BJ3656" s="3" t="str">
        <f>IF(Свод!X3656="", "", IF(Свод!X3656=Методология!$B$19, 2, IF(Свод!X3656=Методология!$C$19, 1, 0)))</f>
        <v/>
      </c>
      <c r="BK3656" s="3" t="str">
        <f>IF(Свод!Y3656="", "", IF(Свод!Y3656=Методология!$B$20, 2, IF(Свод!Y3656=Методология!$C$20, 1, 0)))</f>
        <v/>
      </c>
      <c r="BL3656" s="3" t="str">
        <f>IF(Свод!Z3656="", "", IF(Свод!Z3656=Методология!$B$21, 2, IF(Свод!Z3656=Методология!$C$21, 1, 0)))</f>
        <v/>
      </c>
      <c r="BM3656" s="3" t="str">
        <f>IF(Свод!AA3656="", "", IF(Свод!AA3656=Методология!$B$22, 2, IF(Свод!AA3656=Методология!$C$22, 1, 0)))</f>
        <v/>
      </c>
      <c r="BN3656" s="3" t="str">
        <f>IF(Свод!AB3656="", "", IF(Свод!AB3656=Методология!$B$23, 2, IF(Свод!AB3656=Методология!$C$23, 1, 0)))</f>
        <v/>
      </c>
      <c r="BO3656" s="3" t="str">
        <f>IF(Свод!AC3656="", "", IF(Свод!AC3656=Методология!$B$24, 2, IF(Свод!AC3656=Методология!$C$24, 1, 0)))</f>
        <v/>
      </c>
      <c r="BP3656" s="3" t="str">
        <f>IF(Свод!AD3656="", "", IF(Свод!AD3656=Методология!$B$25, 2, IF(Свод!AD3656=Методология!$C$25, 1, 0)))</f>
        <v/>
      </c>
      <c r="BQ3656" s="3">
        <f t="shared" si="114"/>
        <v>0</v>
      </c>
      <c r="BR3656" s="3">
        <v>50</v>
      </c>
      <c r="BS3656" s="9">
        <f t="shared" si="115"/>
        <v>0</v>
      </c>
    </row>
    <row r="3657" spans="44:71" x14ac:dyDescent="0.25">
      <c r="AR3657" s="3" t="str">
        <f>IF(Свод!F3657="", "", IF(Свод!F3657=Методология!$B$1, 2, IF(Свод!F3657=Методология!$C$1, 1, 0)))</f>
        <v/>
      </c>
      <c r="AS3657" s="3" t="str">
        <f>IF(Свод!G3657="", "", IF(Свод!G3657=Методология!$B$2, 2, IF(Свод!G3657=Методология!$C$2, 1, 0)))</f>
        <v/>
      </c>
      <c r="AT3657" s="3" t="str">
        <f>IF(Свод!H3657="", "", IF(Свод!H3657=Методология!$B$3, 2, IF(Свод!H3657=Методология!$C$3, 1, 0)))</f>
        <v/>
      </c>
      <c r="AU3657" s="3" t="str">
        <f>IF(Свод!I3657="", "", IF(Свод!I3657=Методология!$B$4, 2, IF(Свод!I3657=Методология!$C$4, 1, 0)))</f>
        <v/>
      </c>
      <c r="AV3657" s="3" t="str">
        <f>IF(Свод!J3657="", "", IF(Свод!J3657=Методология!$B$5, 2, IF(Свод!J3657=Методология!$C$5, 1, 0)))</f>
        <v/>
      </c>
      <c r="AW3657" s="3" t="str">
        <f>IF(Свод!K3657="", "", IF(Свод!K3657=Методология!$B$6, 2, IF(Свод!K3657=Методология!$C$6, 1, 0)))</f>
        <v/>
      </c>
      <c r="AX3657" s="3" t="str">
        <f>IF(Свод!L3657="", "", IF(Свод!L3657=Методология!$B$7, 2, IF(Свод!L3657=Методология!$C$7, 1, 0)))</f>
        <v/>
      </c>
      <c r="AY3657" s="3" t="str">
        <f>IF(Свод!M3657="", "", IF(Свод!M3657=Методология!$B$8, 2, IF(Свод!M3657=Методология!$C$8, 1, 0)))</f>
        <v/>
      </c>
      <c r="AZ3657" s="3" t="str">
        <f>IF(Свод!N3657="", "", IF(Свод!N3657=Методология!$B$9, 2, IF(Свод!N3657=Методология!$C$9, 1, 0)))</f>
        <v/>
      </c>
      <c r="BA3657" s="3" t="str">
        <f>IF(Свод!O3657="", "", IF(Свод!O3657=Методология!$B$10, 2, IF(Свод!O3657=Методология!$C$10, 1, 0)))</f>
        <v/>
      </c>
      <c r="BB3657" s="3" t="str">
        <f>IF(Свод!P3657="", "", IF(Свод!P3657=Методология!$B$11, 2, IF(Свод!P3657=Методология!$C$11, 1, 0)))</f>
        <v/>
      </c>
      <c r="BC3657" s="3" t="str">
        <f>IF(Свод!Q3657="", "", IF(Свод!Q3657=Методология!$B$12, 2, IF(Свод!Q3657=Методология!$C$12, 1, 0)))</f>
        <v/>
      </c>
      <c r="BD3657" s="3" t="str">
        <f>IF(Свод!R3657="", "", IF(Свод!R3657=Методология!$B$13, 2, IF(Свод!R3657=Методология!$C$13, 1, 0)))</f>
        <v/>
      </c>
      <c r="BE3657" s="3" t="str">
        <f>IF(Свод!S3657="", "", IF(Свод!S3657=Методология!$B$14, 2, IF(Свод!S3657=Методология!$C$14, 1, 0)))</f>
        <v/>
      </c>
      <c r="BF3657" s="3" t="str">
        <f>IF(Свод!T3657="", "", IF(Свод!T3657=Методология!$B$15, 2, IF(Свод!T3657=Методология!$C$15, 1, 0)))</f>
        <v/>
      </c>
      <c r="BG3657" s="3" t="str">
        <f>IF(Свод!U3657="", "", IF(Свод!U3657=Методология!$B$16, 2, IF(Свод!U3657=Методология!$C$16, 1, 0)))</f>
        <v/>
      </c>
      <c r="BH3657" s="3" t="str">
        <f>IF(Свод!V3657="", "", IF(Свод!V3657=Методология!$B$17, 2, IF(Свод!V3657=Методология!$C$17, 1, 0)))</f>
        <v/>
      </c>
      <c r="BI3657" s="3" t="str">
        <f>IF(Свод!W3657="", "", IF(Свод!W3657=Методология!$B$18, 2, IF(Свод!W3657=Методология!$C$18, 1, 0)))</f>
        <v/>
      </c>
      <c r="BJ3657" s="3" t="str">
        <f>IF(Свод!X3657="", "", IF(Свод!X3657=Методология!$B$19, 2, IF(Свод!X3657=Методология!$C$19, 1, 0)))</f>
        <v/>
      </c>
      <c r="BK3657" s="3" t="str">
        <f>IF(Свод!Y3657="", "", IF(Свод!Y3657=Методология!$B$20, 2, IF(Свод!Y3657=Методология!$C$20, 1, 0)))</f>
        <v/>
      </c>
      <c r="BL3657" s="3" t="str">
        <f>IF(Свод!Z3657="", "", IF(Свод!Z3657=Методология!$B$21, 2, IF(Свод!Z3657=Методология!$C$21, 1, 0)))</f>
        <v/>
      </c>
      <c r="BM3657" s="3" t="str">
        <f>IF(Свод!AA3657="", "", IF(Свод!AA3657=Методология!$B$22, 2, IF(Свод!AA3657=Методология!$C$22, 1, 0)))</f>
        <v/>
      </c>
      <c r="BN3657" s="3" t="str">
        <f>IF(Свод!AB3657="", "", IF(Свод!AB3657=Методология!$B$23, 2, IF(Свод!AB3657=Методология!$C$23, 1, 0)))</f>
        <v/>
      </c>
      <c r="BO3657" s="3" t="str">
        <f>IF(Свод!AC3657="", "", IF(Свод!AC3657=Методология!$B$24, 2, IF(Свод!AC3657=Методология!$C$24, 1, 0)))</f>
        <v/>
      </c>
      <c r="BP3657" s="3" t="str">
        <f>IF(Свод!AD3657="", "", IF(Свод!AD3657=Методология!$B$25, 2, IF(Свод!AD3657=Методология!$C$25, 1, 0)))</f>
        <v/>
      </c>
      <c r="BQ3657" s="3">
        <f t="shared" si="114"/>
        <v>0</v>
      </c>
      <c r="BR3657" s="3">
        <v>50</v>
      </c>
      <c r="BS3657" s="9">
        <f t="shared" si="115"/>
        <v>0</v>
      </c>
    </row>
    <row r="3658" spans="44:71" x14ac:dyDescent="0.25">
      <c r="AR3658" s="3" t="str">
        <f>IF(Свод!F3658="", "", IF(Свод!F3658=Методология!$B$1, 2, IF(Свод!F3658=Методология!$C$1, 1, 0)))</f>
        <v/>
      </c>
      <c r="AS3658" s="3" t="str">
        <f>IF(Свод!G3658="", "", IF(Свод!G3658=Методология!$B$2, 2, IF(Свод!G3658=Методология!$C$2, 1, 0)))</f>
        <v/>
      </c>
      <c r="AT3658" s="3" t="str">
        <f>IF(Свод!H3658="", "", IF(Свод!H3658=Методология!$B$3, 2, IF(Свод!H3658=Методология!$C$3, 1, 0)))</f>
        <v/>
      </c>
      <c r="AU3658" s="3" t="str">
        <f>IF(Свод!I3658="", "", IF(Свод!I3658=Методология!$B$4, 2, IF(Свод!I3658=Методология!$C$4, 1, 0)))</f>
        <v/>
      </c>
      <c r="AV3658" s="3" t="str">
        <f>IF(Свод!J3658="", "", IF(Свод!J3658=Методология!$B$5, 2, IF(Свод!J3658=Методология!$C$5, 1, 0)))</f>
        <v/>
      </c>
      <c r="AW3658" s="3" t="str">
        <f>IF(Свод!K3658="", "", IF(Свод!K3658=Методология!$B$6, 2, IF(Свод!K3658=Методология!$C$6, 1, 0)))</f>
        <v/>
      </c>
      <c r="AX3658" s="3" t="str">
        <f>IF(Свод!L3658="", "", IF(Свод!L3658=Методология!$B$7, 2, IF(Свод!L3658=Методология!$C$7, 1, 0)))</f>
        <v/>
      </c>
      <c r="AY3658" s="3" t="str">
        <f>IF(Свод!M3658="", "", IF(Свод!M3658=Методология!$B$8, 2, IF(Свод!M3658=Методология!$C$8, 1, 0)))</f>
        <v/>
      </c>
      <c r="AZ3658" s="3" t="str">
        <f>IF(Свод!N3658="", "", IF(Свод!N3658=Методология!$B$9, 2, IF(Свод!N3658=Методология!$C$9, 1, 0)))</f>
        <v/>
      </c>
      <c r="BA3658" s="3" t="str">
        <f>IF(Свод!O3658="", "", IF(Свод!O3658=Методология!$B$10, 2, IF(Свод!O3658=Методология!$C$10, 1, 0)))</f>
        <v/>
      </c>
      <c r="BB3658" s="3" t="str">
        <f>IF(Свод!P3658="", "", IF(Свод!P3658=Методология!$B$11, 2, IF(Свод!P3658=Методология!$C$11, 1, 0)))</f>
        <v/>
      </c>
      <c r="BC3658" s="3" t="str">
        <f>IF(Свод!Q3658="", "", IF(Свод!Q3658=Методология!$B$12, 2, IF(Свод!Q3658=Методология!$C$12, 1, 0)))</f>
        <v/>
      </c>
      <c r="BD3658" s="3" t="str">
        <f>IF(Свод!R3658="", "", IF(Свод!R3658=Методология!$B$13, 2, IF(Свод!R3658=Методология!$C$13, 1, 0)))</f>
        <v/>
      </c>
      <c r="BE3658" s="3" t="str">
        <f>IF(Свод!S3658="", "", IF(Свод!S3658=Методология!$B$14, 2, IF(Свод!S3658=Методология!$C$14, 1, 0)))</f>
        <v/>
      </c>
      <c r="BF3658" s="3" t="str">
        <f>IF(Свод!T3658="", "", IF(Свод!T3658=Методология!$B$15, 2, IF(Свод!T3658=Методология!$C$15, 1, 0)))</f>
        <v/>
      </c>
      <c r="BG3658" s="3" t="str">
        <f>IF(Свод!U3658="", "", IF(Свод!U3658=Методология!$B$16, 2, IF(Свод!U3658=Методология!$C$16, 1, 0)))</f>
        <v/>
      </c>
      <c r="BH3658" s="3" t="str">
        <f>IF(Свод!V3658="", "", IF(Свод!V3658=Методология!$B$17, 2, IF(Свод!V3658=Методология!$C$17, 1, 0)))</f>
        <v/>
      </c>
      <c r="BI3658" s="3" t="str">
        <f>IF(Свод!W3658="", "", IF(Свод!W3658=Методология!$B$18, 2, IF(Свод!W3658=Методология!$C$18, 1, 0)))</f>
        <v/>
      </c>
      <c r="BJ3658" s="3" t="str">
        <f>IF(Свод!X3658="", "", IF(Свод!X3658=Методология!$B$19, 2, IF(Свод!X3658=Методология!$C$19, 1, 0)))</f>
        <v/>
      </c>
      <c r="BK3658" s="3" t="str">
        <f>IF(Свод!Y3658="", "", IF(Свод!Y3658=Методология!$B$20, 2, IF(Свод!Y3658=Методология!$C$20, 1, 0)))</f>
        <v/>
      </c>
      <c r="BL3658" s="3" t="str">
        <f>IF(Свод!Z3658="", "", IF(Свод!Z3658=Методология!$B$21, 2, IF(Свод!Z3658=Методология!$C$21, 1, 0)))</f>
        <v/>
      </c>
      <c r="BM3658" s="3" t="str">
        <f>IF(Свод!AA3658="", "", IF(Свод!AA3658=Методология!$B$22, 2, IF(Свод!AA3658=Методология!$C$22, 1, 0)))</f>
        <v/>
      </c>
      <c r="BN3658" s="3" t="str">
        <f>IF(Свод!AB3658="", "", IF(Свод!AB3658=Методология!$B$23, 2, IF(Свод!AB3658=Методология!$C$23, 1, 0)))</f>
        <v/>
      </c>
      <c r="BO3658" s="3" t="str">
        <f>IF(Свод!AC3658="", "", IF(Свод!AC3658=Методология!$B$24, 2, IF(Свод!AC3658=Методология!$C$24, 1, 0)))</f>
        <v/>
      </c>
      <c r="BP3658" s="3" t="str">
        <f>IF(Свод!AD3658="", "", IF(Свод!AD3658=Методология!$B$25, 2, IF(Свод!AD3658=Методология!$C$25, 1, 0)))</f>
        <v/>
      </c>
      <c r="BQ3658" s="3">
        <f t="shared" si="114"/>
        <v>0</v>
      </c>
      <c r="BR3658" s="3">
        <v>50</v>
      </c>
      <c r="BS3658" s="9">
        <f t="shared" si="115"/>
        <v>0</v>
      </c>
    </row>
    <row r="3659" spans="44:71" x14ac:dyDescent="0.25">
      <c r="AR3659" s="3" t="str">
        <f>IF(Свод!F3659="", "", IF(Свод!F3659=Методология!$B$1, 2, IF(Свод!F3659=Методология!$C$1, 1, 0)))</f>
        <v/>
      </c>
      <c r="AS3659" s="3" t="str">
        <f>IF(Свод!G3659="", "", IF(Свод!G3659=Методология!$B$2, 2, IF(Свод!G3659=Методология!$C$2, 1, 0)))</f>
        <v/>
      </c>
      <c r="AT3659" s="3" t="str">
        <f>IF(Свод!H3659="", "", IF(Свод!H3659=Методология!$B$3, 2, IF(Свод!H3659=Методология!$C$3, 1, 0)))</f>
        <v/>
      </c>
      <c r="AU3659" s="3" t="str">
        <f>IF(Свод!I3659="", "", IF(Свод!I3659=Методология!$B$4, 2, IF(Свод!I3659=Методология!$C$4, 1, 0)))</f>
        <v/>
      </c>
      <c r="AV3659" s="3" t="str">
        <f>IF(Свод!J3659="", "", IF(Свод!J3659=Методология!$B$5, 2, IF(Свод!J3659=Методология!$C$5, 1, 0)))</f>
        <v/>
      </c>
      <c r="AW3659" s="3" t="str">
        <f>IF(Свод!K3659="", "", IF(Свод!K3659=Методология!$B$6, 2, IF(Свод!K3659=Методология!$C$6, 1, 0)))</f>
        <v/>
      </c>
      <c r="AX3659" s="3" t="str">
        <f>IF(Свод!L3659="", "", IF(Свод!L3659=Методология!$B$7, 2, IF(Свод!L3659=Методология!$C$7, 1, 0)))</f>
        <v/>
      </c>
      <c r="AY3659" s="3" t="str">
        <f>IF(Свод!M3659="", "", IF(Свод!M3659=Методология!$B$8, 2, IF(Свод!M3659=Методология!$C$8, 1, 0)))</f>
        <v/>
      </c>
      <c r="AZ3659" s="3" t="str">
        <f>IF(Свод!N3659="", "", IF(Свод!N3659=Методология!$B$9, 2, IF(Свод!N3659=Методология!$C$9, 1, 0)))</f>
        <v/>
      </c>
      <c r="BA3659" s="3" t="str">
        <f>IF(Свод!O3659="", "", IF(Свод!O3659=Методология!$B$10, 2, IF(Свод!O3659=Методология!$C$10, 1, 0)))</f>
        <v/>
      </c>
      <c r="BB3659" s="3" t="str">
        <f>IF(Свод!P3659="", "", IF(Свод!P3659=Методология!$B$11, 2, IF(Свод!P3659=Методология!$C$11, 1, 0)))</f>
        <v/>
      </c>
      <c r="BC3659" s="3" t="str">
        <f>IF(Свод!Q3659="", "", IF(Свод!Q3659=Методология!$B$12, 2, IF(Свод!Q3659=Методология!$C$12, 1, 0)))</f>
        <v/>
      </c>
      <c r="BD3659" s="3" t="str">
        <f>IF(Свод!R3659="", "", IF(Свод!R3659=Методология!$B$13, 2, IF(Свод!R3659=Методология!$C$13, 1, 0)))</f>
        <v/>
      </c>
      <c r="BE3659" s="3" t="str">
        <f>IF(Свод!S3659="", "", IF(Свод!S3659=Методология!$B$14, 2, IF(Свод!S3659=Методология!$C$14, 1, 0)))</f>
        <v/>
      </c>
      <c r="BF3659" s="3" t="str">
        <f>IF(Свод!T3659="", "", IF(Свод!T3659=Методология!$B$15, 2, IF(Свод!T3659=Методология!$C$15, 1, 0)))</f>
        <v/>
      </c>
      <c r="BG3659" s="3" t="str">
        <f>IF(Свод!U3659="", "", IF(Свод!U3659=Методология!$B$16, 2, IF(Свод!U3659=Методология!$C$16, 1, 0)))</f>
        <v/>
      </c>
      <c r="BH3659" s="3" t="str">
        <f>IF(Свод!V3659="", "", IF(Свод!V3659=Методология!$B$17, 2, IF(Свод!V3659=Методология!$C$17, 1, 0)))</f>
        <v/>
      </c>
      <c r="BI3659" s="3" t="str">
        <f>IF(Свод!W3659="", "", IF(Свод!W3659=Методология!$B$18, 2, IF(Свод!W3659=Методология!$C$18, 1, 0)))</f>
        <v/>
      </c>
      <c r="BJ3659" s="3" t="str">
        <f>IF(Свод!X3659="", "", IF(Свод!X3659=Методология!$B$19, 2, IF(Свод!X3659=Методология!$C$19, 1, 0)))</f>
        <v/>
      </c>
      <c r="BK3659" s="3" t="str">
        <f>IF(Свод!Y3659="", "", IF(Свод!Y3659=Методология!$B$20, 2, IF(Свод!Y3659=Методология!$C$20, 1, 0)))</f>
        <v/>
      </c>
      <c r="BL3659" s="3" t="str">
        <f>IF(Свод!Z3659="", "", IF(Свод!Z3659=Методология!$B$21, 2, IF(Свод!Z3659=Методология!$C$21, 1, 0)))</f>
        <v/>
      </c>
      <c r="BM3659" s="3" t="str">
        <f>IF(Свод!AA3659="", "", IF(Свод!AA3659=Методология!$B$22, 2, IF(Свод!AA3659=Методология!$C$22, 1, 0)))</f>
        <v/>
      </c>
      <c r="BN3659" s="3" t="str">
        <f>IF(Свод!AB3659="", "", IF(Свод!AB3659=Методология!$B$23, 2, IF(Свод!AB3659=Методология!$C$23, 1, 0)))</f>
        <v/>
      </c>
      <c r="BO3659" s="3" t="str">
        <f>IF(Свод!AC3659="", "", IF(Свод!AC3659=Методология!$B$24, 2, IF(Свод!AC3659=Методология!$C$24, 1, 0)))</f>
        <v/>
      </c>
      <c r="BP3659" s="3" t="str">
        <f>IF(Свод!AD3659="", "", IF(Свод!AD3659=Методология!$B$25, 2, IF(Свод!AD3659=Методология!$C$25, 1, 0)))</f>
        <v/>
      </c>
      <c r="BQ3659" s="3">
        <f t="shared" si="114"/>
        <v>0</v>
      </c>
      <c r="BR3659" s="3">
        <v>50</v>
      </c>
      <c r="BS3659" s="9">
        <f t="shared" si="115"/>
        <v>0</v>
      </c>
    </row>
    <row r="3660" spans="44:71" x14ac:dyDescent="0.25">
      <c r="AR3660" s="3" t="str">
        <f>IF(Свод!F3660="", "", IF(Свод!F3660=Методология!$B$1, 2, IF(Свод!F3660=Методология!$C$1, 1, 0)))</f>
        <v/>
      </c>
      <c r="AS3660" s="3" t="str">
        <f>IF(Свод!G3660="", "", IF(Свод!G3660=Методология!$B$2, 2, IF(Свод!G3660=Методология!$C$2, 1, 0)))</f>
        <v/>
      </c>
      <c r="AT3660" s="3" t="str">
        <f>IF(Свод!H3660="", "", IF(Свод!H3660=Методология!$B$3, 2, IF(Свод!H3660=Методология!$C$3, 1, 0)))</f>
        <v/>
      </c>
      <c r="AU3660" s="3" t="str">
        <f>IF(Свод!I3660="", "", IF(Свод!I3660=Методология!$B$4, 2, IF(Свод!I3660=Методология!$C$4, 1, 0)))</f>
        <v/>
      </c>
      <c r="AV3660" s="3" t="str">
        <f>IF(Свод!J3660="", "", IF(Свод!J3660=Методология!$B$5, 2, IF(Свод!J3660=Методология!$C$5, 1, 0)))</f>
        <v/>
      </c>
      <c r="AW3660" s="3" t="str">
        <f>IF(Свод!K3660="", "", IF(Свод!K3660=Методология!$B$6, 2, IF(Свод!K3660=Методология!$C$6, 1, 0)))</f>
        <v/>
      </c>
      <c r="AX3660" s="3" t="str">
        <f>IF(Свод!L3660="", "", IF(Свод!L3660=Методология!$B$7, 2, IF(Свод!L3660=Методология!$C$7, 1, 0)))</f>
        <v/>
      </c>
      <c r="AY3660" s="3" t="str">
        <f>IF(Свод!M3660="", "", IF(Свод!M3660=Методология!$B$8, 2, IF(Свод!M3660=Методология!$C$8, 1, 0)))</f>
        <v/>
      </c>
      <c r="AZ3660" s="3" t="str">
        <f>IF(Свод!N3660="", "", IF(Свод!N3660=Методология!$B$9, 2, IF(Свод!N3660=Методология!$C$9, 1, 0)))</f>
        <v/>
      </c>
      <c r="BA3660" s="3" t="str">
        <f>IF(Свод!O3660="", "", IF(Свод!O3660=Методология!$B$10, 2, IF(Свод!O3660=Методология!$C$10, 1, 0)))</f>
        <v/>
      </c>
      <c r="BB3660" s="3" t="str">
        <f>IF(Свод!P3660="", "", IF(Свод!P3660=Методология!$B$11, 2, IF(Свод!P3660=Методология!$C$11, 1, 0)))</f>
        <v/>
      </c>
      <c r="BC3660" s="3" t="str">
        <f>IF(Свод!Q3660="", "", IF(Свод!Q3660=Методология!$B$12, 2, IF(Свод!Q3660=Методология!$C$12, 1, 0)))</f>
        <v/>
      </c>
      <c r="BD3660" s="3" t="str">
        <f>IF(Свод!R3660="", "", IF(Свод!R3660=Методология!$B$13, 2, IF(Свод!R3660=Методология!$C$13, 1, 0)))</f>
        <v/>
      </c>
      <c r="BE3660" s="3" t="str">
        <f>IF(Свод!S3660="", "", IF(Свод!S3660=Методология!$B$14, 2, IF(Свод!S3660=Методология!$C$14, 1, 0)))</f>
        <v/>
      </c>
      <c r="BF3660" s="3" t="str">
        <f>IF(Свод!T3660="", "", IF(Свод!T3660=Методология!$B$15, 2, IF(Свод!T3660=Методология!$C$15, 1, 0)))</f>
        <v/>
      </c>
      <c r="BG3660" s="3" t="str">
        <f>IF(Свод!U3660="", "", IF(Свод!U3660=Методология!$B$16, 2, IF(Свод!U3660=Методология!$C$16, 1, 0)))</f>
        <v/>
      </c>
      <c r="BH3660" s="3" t="str">
        <f>IF(Свод!V3660="", "", IF(Свод!V3660=Методология!$B$17, 2, IF(Свод!V3660=Методология!$C$17, 1, 0)))</f>
        <v/>
      </c>
      <c r="BI3660" s="3" t="str">
        <f>IF(Свод!W3660="", "", IF(Свод!W3660=Методология!$B$18, 2, IF(Свод!W3660=Методология!$C$18, 1, 0)))</f>
        <v/>
      </c>
      <c r="BJ3660" s="3" t="str">
        <f>IF(Свод!X3660="", "", IF(Свод!X3660=Методология!$B$19, 2, IF(Свод!X3660=Методология!$C$19, 1, 0)))</f>
        <v/>
      </c>
      <c r="BK3660" s="3" t="str">
        <f>IF(Свод!Y3660="", "", IF(Свод!Y3660=Методология!$B$20, 2, IF(Свод!Y3660=Методология!$C$20, 1, 0)))</f>
        <v/>
      </c>
      <c r="BL3660" s="3" t="str">
        <f>IF(Свод!Z3660="", "", IF(Свод!Z3660=Методология!$B$21, 2, IF(Свод!Z3660=Методология!$C$21, 1, 0)))</f>
        <v/>
      </c>
      <c r="BM3660" s="3" t="str">
        <f>IF(Свод!AA3660="", "", IF(Свод!AA3660=Методология!$B$22, 2, IF(Свод!AA3660=Методология!$C$22, 1, 0)))</f>
        <v/>
      </c>
      <c r="BN3660" s="3" t="str">
        <f>IF(Свод!AB3660="", "", IF(Свод!AB3660=Методология!$B$23, 2, IF(Свод!AB3660=Методология!$C$23, 1, 0)))</f>
        <v/>
      </c>
      <c r="BO3660" s="3" t="str">
        <f>IF(Свод!AC3660="", "", IF(Свод!AC3660=Методология!$B$24, 2, IF(Свод!AC3660=Методология!$C$24, 1, 0)))</f>
        <v/>
      </c>
      <c r="BP3660" s="3" t="str">
        <f>IF(Свод!AD3660="", "", IF(Свод!AD3660=Методология!$B$25, 2, IF(Свод!AD3660=Методология!$C$25, 1, 0)))</f>
        <v/>
      </c>
      <c r="BQ3660" s="3">
        <f t="shared" si="114"/>
        <v>0</v>
      </c>
      <c r="BR3660" s="3">
        <v>50</v>
      </c>
      <c r="BS3660" s="9">
        <f t="shared" si="115"/>
        <v>0</v>
      </c>
    </row>
    <row r="3661" spans="44:71" x14ac:dyDescent="0.25">
      <c r="AR3661" s="3" t="str">
        <f>IF(Свод!F3661="", "", IF(Свод!F3661=Методология!$B$1, 2, IF(Свод!F3661=Методология!$C$1, 1, 0)))</f>
        <v/>
      </c>
      <c r="AS3661" s="3" t="str">
        <f>IF(Свод!G3661="", "", IF(Свод!G3661=Методология!$B$2, 2, IF(Свод!G3661=Методология!$C$2, 1, 0)))</f>
        <v/>
      </c>
      <c r="AT3661" s="3" t="str">
        <f>IF(Свод!H3661="", "", IF(Свод!H3661=Методология!$B$3, 2, IF(Свод!H3661=Методология!$C$3, 1, 0)))</f>
        <v/>
      </c>
      <c r="AU3661" s="3" t="str">
        <f>IF(Свод!I3661="", "", IF(Свод!I3661=Методология!$B$4, 2, IF(Свод!I3661=Методология!$C$4, 1, 0)))</f>
        <v/>
      </c>
      <c r="AV3661" s="3" t="str">
        <f>IF(Свод!J3661="", "", IF(Свод!J3661=Методология!$B$5, 2, IF(Свод!J3661=Методология!$C$5, 1, 0)))</f>
        <v/>
      </c>
      <c r="AW3661" s="3" t="str">
        <f>IF(Свод!K3661="", "", IF(Свод!K3661=Методология!$B$6, 2, IF(Свод!K3661=Методология!$C$6, 1, 0)))</f>
        <v/>
      </c>
      <c r="AX3661" s="3" t="str">
        <f>IF(Свод!L3661="", "", IF(Свод!L3661=Методология!$B$7, 2, IF(Свод!L3661=Методология!$C$7, 1, 0)))</f>
        <v/>
      </c>
      <c r="AY3661" s="3" t="str">
        <f>IF(Свод!M3661="", "", IF(Свод!M3661=Методология!$B$8, 2, IF(Свод!M3661=Методология!$C$8, 1, 0)))</f>
        <v/>
      </c>
      <c r="AZ3661" s="3" t="str">
        <f>IF(Свод!N3661="", "", IF(Свод!N3661=Методология!$B$9, 2, IF(Свод!N3661=Методология!$C$9, 1, 0)))</f>
        <v/>
      </c>
      <c r="BA3661" s="3" t="str">
        <f>IF(Свод!O3661="", "", IF(Свод!O3661=Методология!$B$10, 2, IF(Свод!O3661=Методология!$C$10, 1, 0)))</f>
        <v/>
      </c>
      <c r="BB3661" s="3" t="str">
        <f>IF(Свод!P3661="", "", IF(Свод!P3661=Методология!$B$11, 2, IF(Свод!P3661=Методология!$C$11, 1, 0)))</f>
        <v/>
      </c>
      <c r="BC3661" s="3" t="str">
        <f>IF(Свод!Q3661="", "", IF(Свод!Q3661=Методология!$B$12, 2, IF(Свод!Q3661=Методология!$C$12, 1, 0)))</f>
        <v/>
      </c>
      <c r="BD3661" s="3" t="str">
        <f>IF(Свод!R3661="", "", IF(Свод!R3661=Методология!$B$13, 2, IF(Свод!R3661=Методология!$C$13, 1, 0)))</f>
        <v/>
      </c>
      <c r="BE3661" s="3" t="str">
        <f>IF(Свод!S3661="", "", IF(Свод!S3661=Методология!$B$14, 2, IF(Свод!S3661=Методология!$C$14, 1, 0)))</f>
        <v/>
      </c>
      <c r="BF3661" s="3" t="str">
        <f>IF(Свод!T3661="", "", IF(Свод!T3661=Методология!$B$15, 2, IF(Свод!T3661=Методология!$C$15, 1, 0)))</f>
        <v/>
      </c>
      <c r="BG3661" s="3" t="str">
        <f>IF(Свод!U3661="", "", IF(Свод!U3661=Методология!$B$16, 2, IF(Свод!U3661=Методология!$C$16, 1, 0)))</f>
        <v/>
      </c>
      <c r="BH3661" s="3" t="str">
        <f>IF(Свод!V3661="", "", IF(Свод!V3661=Методология!$B$17, 2, IF(Свод!V3661=Методология!$C$17, 1, 0)))</f>
        <v/>
      </c>
      <c r="BI3661" s="3" t="str">
        <f>IF(Свод!W3661="", "", IF(Свод!W3661=Методология!$B$18, 2, IF(Свод!W3661=Методология!$C$18, 1, 0)))</f>
        <v/>
      </c>
      <c r="BJ3661" s="3" t="str">
        <f>IF(Свод!X3661="", "", IF(Свод!X3661=Методология!$B$19, 2, IF(Свод!X3661=Методология!$C$19, 1, 0)))</f>
        <v/>
      </c>
      <c r="BK3661" s="3" t="str">
        <f>IF(Свод!Y3661="", "", IF(Свод!Y3661=Методология!$B$20, 2, IF(Свод!Y3661=Методология!$C$20, 1, 0)))</f>
        <v/>
      </c>
      <c r="BL3661" s="3" t="str">
        <f>IF(Свод!Z3661="", "", IF(Свод!Z3661=Методология!$B$21, 2, IF(Свод!Z3661=Методология!$C$21, 1, 0)))</f>
        <v/>
      </c>
      <c r="BM3661" s="3" t="str">
        <f>IF(Свод!AA3661="", "", IF(Свод!AA3661=Методология!$B$22, 2, IF(Свод!AA3661=Методология!$C$22, 1, 0)))</f>
        <v/>
      </c>
      <c r="BN3661" s="3" t="str">
        <f>IF(Свод!AB3661="", "", IF(Свод!AB3661=Методология!$B$23, 2, IF(Свод!AB3661=Методология!$C$23, 1, 0)))</f>
        <v/>
      </c>
      <c r="BO3661" s="3" t="str">
        <f>IF(Свод!AC3661="", "", IF(Свод!AC3661=Методология!$B$24, 2, IF(Свод!AC3661=Методология!$C$24, 1, 0)))</f>
        <v/>
      </c>
      <c r="BP3661" s="3" t="str">
        <f>IF(Свод!AD3661="", "", IF(Свод!AD3661=Методология!$B$25, 2, IF(Свод!AD3661=Методология!$C$25, 1, 0)))</f>
        <v/>
      </c>
      <c r="BQ3661" s="3">
        <f t="shared" si="114"/>
        <v>0</v>
      </c>
      <c r="BR3661" s="3">
        <v>50</v>
      </c>
      <c r="BS3661" s="9">
        <f t="shared" si="115"/>
        <v>0</v>
      </c>
    </row>
    <row r="3662" spans="44:71" x14ac:dyDescent="0.25">
      <c r="AR3662" s="3" t="str">
        <f>IF(Свод!F3662="", "", IF(Свод!F3662=Методология!$B$1, 2, IF(Свод!F3662=Методология!$C$1, 1, 0)))</f>
        <v/>
      </c>
      <c r="AS3662" s="3" t="str">
        <f>IF(Свод!G3662="", "", IF(Свод!G3662=Методология!$B$2, 2, IF(Свод!G3662=Методология!$C$2, 1, 0)))</f>
        <v/>
      </c>
      <c r="AT3662" s="3" t="str">
        <f>IF(Свод!H3662="", "", IF(Свод!H3662=Методология!$B$3, 2, IF(Свод!H3662=Методология!$C$3, 1, 0)))</f>
        <v/>
      </c>
      <c r="AU3662" s="3" t="str">
        <f>IF(Свод!I3662="", "", IF(Свод!I3662=Методология!$B$4, 2, IF(Свод!I3662=Методология!$C$4, 1, 0)))</f>
        <v/>
      </c>
      <c r="AV3662" s="3" t="str">
        <f>IF(Свод!J3662="", "", IF(Свод!J3662=Методология!$B$5, 2, IF(Свод!J3662=Методология!$C$5, 1, 0)))</f>
        <v/>
      </c>
      <c r="AW3662" s="3" t="str">
        <f>IF(Свод!K3662="", "", IF(Свод!K3662=Методология!$B$6, 2, IF(Свод!K3662=Методология!$C$6, 1, 0)))</f>
        <v/>
      </c>
      <c r="AX3662" s="3" t="str">
        <f>IF(Свод!L3662="", "", IF(Свод!L3662=Методология!$B$7, 2, IF(Свод!L3662=Методология!$C$7, 1, 0)))</f>
        <v/>
      </c>
      <c r="AY3662" s="3" t="str">
        <f>IF(Свод!M3662="", "", IF(Свод!M3662=Методология!$B$8, 2, IF(Свод!M3662=Методология!$C$8, 1, 0)))</f>
        <v/>
      </c>
      <c r="AZ3662" s="3" t="str">
        <f>IF(Свод!N3662="", "", IF(Свод!N3662=Методология!$B$9, 2, IF(Свод!N3662=Методология!$C$9, 1, 0)))</f>
        <v/>
      </c>
      <c r="BA3662" s="3" t="str">
        <f>IF(Свод!O3662="", "", IF(Свод!O3662=Методология!$B$10, 2, IF(Свод!O3662=Методология!$C$10, 1, 0)))</f>
        <v/>
      </c>
      <c r="BB3662" s="3" t="str">
        <f>IF(Свод!P3662="", "", IF(Свод!P3662=Методология!$B$11, 2, IF(Свод!P3662=Методология!$C$11, 1, 0)))</f>
        <v/>
      </c>
      <c r="BC3662" s="3" t="str">
        <f>IF(Свод!Q3662="", "", IF(Свод!Q3662=Методология!$B$12, 2, IF(Свод!Q3662=Методология!$C$12, 1, 0)))</f>
        <v/>
      </c>
      <c r="BD3662" s="3" t="str">
        <f>IF(Свод!R3662="", "", IF(Свод!R3662=Методология!$B$13, 2, IF(Свод!R3662=Методология!$C$13, 1, 0)))</f>
        <v/>
      </c>
      <c r="BE3662" s="3" t="str">
        <f>IF(Свод!S3662="", "", IF(Свод!S3662=Методология!$B$14, 2, IF(Свод!S3662=Методология!$C$14, 1, 0)))</f>
        <v/>
      </c>
      <c r="BF3662" s="3" t="str">
        <f>IF(Свод!T3662="", "", IF(Свод!T3662=Методология!$B$15, 2, IF(Свод!T3662=Методология!$C$15, 1, 0)))</f>
        <v/>
      </c>
      <c r="BG3662" s="3" t="str">
        <f>IF(Свод!U3662="", "", IF(Свод!U3662=Методология!$B$16, 2, IF(Свод!U3662=Методология!$C$16, 1, 0)))</f>
        <v/>
      </c>
      <c r="BH3662" s="3" t="str">
        <f>IF(Свод!V3662="", "", IF(Свод!V3662=Методология!$B$17, 2, IF(Свод!V3662=Методология!$C$17, 1, 0)))</f>
        <v/>
      </c>
      <c r="BI3662" s="3" t="str">
        <f>IF(Свод!W3662="", "", IF(Свод!W3662=Методология!$B$18, 2, IF(Свод!W3662=Методология!$C$18, 1, 0)))</f>
        <v/>
      </c>
      <c r="BJ3662" s="3" t="str">
        <f>IF(Свод!X3662="", "", IF(Свод!X3662=Методология!$B$19, 2, IF(Свод!X3662=Методология!$C$19, 1, 0)))</f>
        <v/>
      </c>
      <c r="BK3662" s="3" t="str">
        <f>IF(Свод!Y3662="", "", IF(Свод!Y3662=Методология!$B$20, 2, IF(Свод!Y3662=Методология!$C$20, 1, 0)))</f>
        <v/>
      </c>
      <c r="BL3662" s="3" t="str">
        <f>IF(Свод!Z3662="", "", IF(Свод!Z3662=Методология!$B$21, 2, IF(Свод!Z3662=Методология!$C$21, 1, 0)))</f>
        <v/>
      </c>
      <c r="BM3662" s="3" t="str">
        <f>IF(Свод!AA3662="", "", IF(Свод!AA3662=Методология!$B$22, 2, IF(Свод!AA3662=Методология!$C$22, 1, 0)))</f>
        <v/>
      </c>
      <c r="BN3662" s="3" t="str">
        <f>IF(Свод!AB3662="", "", IF(Свод!AB3662=Методология!$B$23, 2, IF(Свод!AB3662=Методология!$C$23, 1, 0)))</f>
        <v/>
      </c>
      <c r="BO3662" s="3" t="str">
        <f>IF(Свод!AC3662="", "", IF(Свод!AC3662=Методология!$B$24, 2, IF(Свод!AC3662=Методология!$C$24, 1, 0)))</f>
        <v/>
      </c>
      <c r="BP3662" s="3" t="str">
        <f>IF(Свод!AD3662="", "", IF(Свод!AD3662=Методология!$B$25, 2, IF(Свод!AD3662=Методология!$C$25, 1, 0)))</f>
        <v/>
      </c>
      <c r="BQ3662" s="3">
        <f t="shared" si="114"/>
        <v>0</v>
      </c>
      <c r="BR3662" s="3">
        <v>50</v>
      </c>
      <c r="BS3662" s="9">
        <f t="shared" si="115"/>
        <v>0</v>
      </c>
    </row>
    <row r="3663" spans="44:71" x14ac:dyDescent="0.25">
      <c r="AR3663" s="3" t="str">
        <f>IF(Свод!F3663="", "", IF(Свод!F3663=Методология!$B$1, 2, IF(Свод!F3663=Методология!$C$1, 1, 0)))</f>
        <v/>
      </c>
      <c r="AS3663" s="3" t="str">
        <f>IF(Свод!G3663="", "", IF(Свод!G3663=Методология!$B$2, 2, IF(Свод!G3663=Методология!$C$2, 1, 0)))</f>
        <v/>
      </c>
      <c r="AT3663" s="3" t="str">
        <f>IF(Свод!H3663="", "", IF(Свод!H3663=Методология!$B$3, 2, IF(Свод!H3663=Методология!$C$3, 1, 0)))</f>
        <v/>
      </c>
      <c r="AU3663" s="3" t="str">
        <f>IF(Свод!I3663="", "", IF(Свод!I3663=Методология!$B$4, 2, IF(Свод!I3663=Методология!$C$4, 1, 0)))</f>
        <v/>
      </c>
      <c r="AV3663" s="3" t="str">
        <f>IF(Свод!J3663="", "", IF(Свод!J3663=Методология!$B$5, 2, IF(Свод!J3663=Методология!$C$5, 1, 0)))</f>
        <v/>
      </c>
      <c r="AW3663" s="3" t="str">
        <f>IF(Свод!K3663="", "", IF(Свод!K3663=Методология!$B$6, 2, IF(Свод!K3663=Методология!$C$6, 1, 0)))</f>
        <v/>
      </c>
      <c r="AX3663" s="3" t="str">
        <f>IF(Свод!L3663="", "", IF(Свод!L3663=Методология!$B$7, 2, IF(Свод!L3663=Методология!$C$7, 1, 0)))</f>
        <v/>
      </c>
      <c r="AY3663" s="3" t="str">
        <f>IF(Свод!M3663="", "", IF(Свод!M3663=Методология!$B$8, 2, IF(Свод!M3663=Методология!$C$8, 1, 0)))</f>
        <v/>
      </c>
      <c r="AZ3663" s="3" t="str">
        <f>IF(Свод!N3663="", "", IF(Свод!N3663=Методология!$B$9, 2, IF(Свод!N3663=Методология!$C$9, 1, 0)))</f>
        <v/>
      </c>
      <c r="BA3663" s="3" t="str">
        <f>IF(Свод!O3663="", "", IF(Свод!O3663=Методология!$B$10, 2, IF(Свод!O3663=Методология!$C$10, 1, 0)))</f>
        <v/>
      </c>
      <c r="BB3663" s="3" t="str">
        <f>IF(Свод!P3663="", "", IF(Свод!P3663=Методология!$B$11, 2, IF(Свод!P3663=Методология!$C$11, 1, 0)))</f>
        <v/>
      </c>
      <c r="BC3663" s="3" t="str">
        <f>IF(Свод!Q3663="", "", IF(Свод!Q3663=Методология!$B$12, 2, IF(Свод!Q3663=Методология!$C$12, 1, 0)))</f>
        <v/>
      </c>
      <c r="BD3663" s="3" t="str">
        <f>IF(Свод!R3663="", "", IF(Свод!R3663=Методология!$B$13, 2, IF(Свод!R3663=Методология!$C$13, 1, 0)))</f>
        <v/>
      </c>
      <c r="BE3663" s="3" t="str">
        <f>IF(Свод!S3663="", "", IF(Свод!S3663=Методология!$B$14, 2, IF(Свод!S3663=Методология!$C$14, 1, 0)))</f>
        <v/>
      </c>
      <c r="BF3663" s="3" t="str">
        <f>IF(Свод!T3663="", "", IF(Свод!T3663=Методология!$B$15, 2, IF(Свод!T3663=Методология!$C$15, 1, 0)))</f>
        <v/>
      </c>
      <c r="BG3663" s="3" t="str">
        <f>IF(Свод!U3663="", "", IF(Свод!U3663=Методология!$B$16, 2, IF(Свод!U3663=Методология!$C$16, 1, 0)))</f>
        <v/>
      </c>
      <c r="BH3663" s="3" t="str">
        <f>IF(Свод!V3663="", "", IF(Свод!V3663=Методология!$B$17, 2, IF(Свод!V3663=Методология!$C$17, 1, 0)))</f>
        <v/>
      </c>
      <c r="BI3663" s="3" t="str">
        <f>IF(Свод!W3663="", "", IF(Свод!W3663=Методология!$B$18, 2, IF(Свод!W3663=Методология!$C$18, 1, 0)))</f>
        <v/>
      </c>
      <c r="BJ3663" s="3" t="str">
        <f>IF(Свод!X3663="", "", IF(Свод!X3663=Методология!$B$19, 2, IF(Свод!X3663=Методология!$C$19, 1, 0)))</f>
        <v/>
      </c>
      <c r="BK3663" s="3" t="str">
        <f>IF(Свод!Y3663="", "", IF(Свод!Y3663=Методология!$B$20, 2, IF(Свод!Y3663=Методология!$C$20, 1, 0)))</f>
        <v/>
      </c>
      <c r="BL3663" s="3" t="str">
        <f>IF(Свод!Z3663="", "", IF(Свод!Z3663=Методология!$B$21, 2, IF(Свод!Z3663=Методология!$C$21, 1, 0)))</f>
        <v/>
      </c>
      <c r="BM3663" s="3" t="str">
        <f>IF(Свод!AA3663="", "", IF(Свод!AA3663=Методология!$B$22, 2, IF(Свод!AA3663=Методология!$C$22, 1, 0)))</f>
        <v/>
      </c>
      <c r="BN3663" s="3" t="str">
        <f>IF(Свод!AB3663="", "", IF(Свод!AB3663=Методология!$B$23, 2, IF(Свод!AB3663=Методология!$C$23, 1, 0)))</f>
        <v/>
      </c>
      <c r="BO3663" s="3" t="str">
        <f>IF(Свод!AC3663="", "", IF(Свод!AC3663=Методология!$B$24, 2, IF(Свод!AC3663=Методология!$C$24, 1, 0)))</f>
        <v/>
      </c>
      <c r="BP3663" s="3" t="str">
        <f>IF(Свод!AD3663="", "", IF(Свод!AD3663=Методология!$B$25, 2, IF(Свод!AD3663=Методология!$C$25, 1, 0)))</f>
        <v/>
      </c>
      <c r="BQ3663" s="3">
        <f t="shared" si="114"/>
        <v>0</v>
      </c>
      <c r="BR3663" s="3">
        <v>50</v>
      </c>
      <c r="BS3663" s="9">
        <f t="shared" si="115"/>
        <v>0</v>
      </c>
    </row>
    <row r="3664" spans="44:71" x14ac:dyDescent="0.25">
      <c r="AR3664" s="3" t="str">
        <f>IF(Свод!F3664="", "", IF(Свод!F3664=Методология!$B$1, 2, IF(Свод!F3664=Методология!$C$1, 1, 0)))</f>
        <v/>
      </c>
      <c r="AS3664" s="3" t="str">
        <f>IF(Свод!G3664="", "", IF(Свод!G3664=Методология!$B$2, 2, IF(Свод!G3664=Методология!$C$2, 1, 0)))</f>
        <v/>
      </c>
      <c r="AT3664" s="3" t="str">
        <f>IF(Свод!H3664="", "", IF(Свод!H3664=Методология!$B$3, 2, IF(Свод!H3664=Методология!$C$3, 1, 0)))</f>
        <v/>
      </c>
      <c r="AU3664" s="3" t="str">
        <f>IF(Свод!I3664="", "", IF(Свод!I3664=Методология!$B$4, 2, IF(Свод!I3664=Методология!$C$4, 1, 0)))</f>
        <v/>
      </c>
      <c r="AV3664" s="3" t="str">
        <f>IF(Свод!J3664="", "", IF(Свод!J3664=Методология!$B$5, 2, IF(Свод!J3664=Методология!$C$5, 1, 0)))</f>
        <v/>
      </c>
      <c r="AW3664" s="3" t="str">
        <f>IF(Свод!K3664="", "", IF(Свод!K3664=Методология!$B$6, 2, IF(Свод!K3664=Методология!$C$6, 1, 0)))</f>
        <v/>
      </c>
      <c r="AX3664" s="3" t="str">
        <f>IF(Свод!L3664="", "", IF(Свод!L3664=Методология!$B$7, 2, IF(Свод!L3664=Методология!$C$7, 1, 0)))</f>
        <v/>
      </c>
      <c r="AY3664" s="3" t="str">
        <f>IF(Свод!M3664="", "", IF(Свод!M3664=Методология!$B$8, 2, IF(Свод!M3664=Методология!$C$8, 1, 0)))</f>
        <v/>
      </c>
      <c r="AZ3664" s="3" t="str">
        <f>IF(Свод!N3664="", "", IF(Свод!N3664=Методология!$B$9, 2, IF(Свод!N3664=Методология!$C$9, 1, 0)))</f>
        <v/>
      </c>
      <c r="BA3664" s="3" t="str">
        <f>IF(Свод!O3664="", "", IF(Свод!O3664=Методология!$B$10, 2, IF(Свод!O3664=Методология!$C$10, 1, 0)))</f>
        <v/>
      </c>
      <c r="BB3664" s="3" t="str">
        <f>IF(Свод!P3664="", "", IF(Свод!P3664=Методология!$B$11, 2, IF(Свод!P3664=Методология!$C$11, 1, 0)))</f>
        <v/>
      </c>
      <c r="BC3664" s="3" t="str">
        <f>IF(Свод!Q3664="", "", IF(Свод!Q3664=Методология!$B$12, 2, IF(Свод!Q3664=Методология!$C$12, 1, 0)))</f>
        <v/>
      </c>
      <c r="BD3664" s="3" t="str">
        <f>IF(Свод!R3664="", "", IF(Свод!R3664=Методология!$B$13, 2, IF(Свод!R3664=Методология!$C$13, 1, 0)))</f>
        <v/>
      </c>
      <c r="BE3664" s="3" t="str">
        <f>IF(Свод!S3664="", "", IF(Свод!S3664=Методология!$B$14, 2, IF(Свод!S3664=Методология!$C$14, 1, 0)))</f>
        <v/>
      </c>
      <c r="BF3664" s="3" t="str">
        <f>IF(Свод!T3664="", "", IF(Свод!T3664=Методология!$B$15, 2, IF(Свод!T3664=Методология!$C$15, 1, 0)))</f>
        <v/>
      </c>
      <c r="BG3664" s="3" t="str">
        <f>IF(Свод!U3664="", "", IF(Свод!U3664=Методология!$B$16, 2, IF(Свод!U3664=Методология!$C$16, 1, 0)))</f>
        <v/>
      </c>
      <c r="BH3664" s="3" t="str">
        <f>IF(Свод!V3664="", "", IF(Свод!V3664=Методология!$B$17, 2, IF(Свод!V3664=Методология!$C$17, 1, 0)))</f>
        <v/>
      </c>
      <c r="BI3664" s="3" t="str">
        <f>IF(Свод!W3664="", "", IF(Свод!W3664=Методология!$B$18, 2, IF(Свод!W3664=Методология!$C$18, 1, 0)))</f>
        <v/>
      </c>
      <c r="BJ3664" s="3" t="str">
        <f>IF(Свод!X3664="", "", IF(Свод!X3664=Методология!$B$19, 2, IF(Свод!X3664=Методология!$C$19, 1, 0)))</f>
        <v/>
      </c>
      <c r="BK3664" s="3" t="str">
        <f>IF(Свод!Y3664="", "", IF(Свод!Y3664=Методология!$B$20, 2, IF(Свод!Y3664=Методология!$C$20, 1, 0)))</f>
        <v/>
      </c>
      <c r="BL3664" s="3" t="str">
        <f>IF(Свод!Z3664="", "", IF(Свод!Z3664=Методология!$B$21, 2, IF(Свод!Z3664=Методология!$C$21, 1, 0)))</f>
        <v/>
      </c>
      <c r="BM3664" s="3" t="str">
        <f>IF(Свод!AA3664="", "", IF(Свод!AA3664=Методология!$B$22, 2, IF(Свод!AA3664=Методология!$C$22, 1, 0)))</f>
        <v/>
      </c>
      <c r="BN3664" s="3" t="str">
        <f>IF(Свод!AB3664="", "", IF(Свод!AB3664=Методология!$B$23, 2, IF(Свод!AB3664=Методология!$C$23, 1, 0)))</f>
        <v/>
      </c>
      <c r="BO3664" s="3" t="str">
        <f>IF(Свод!AC3664="", "", IF(Свод!AC3664=Методология!$B$24, 2, IF(Свод!AC3664=Методология!$C$24, 1, 0)))</f>
        <v/>
      </c>
      <c r="BP3664" s="3" t="str">
        <f>IF(Свод!AD3664="", "", IF(Свод!AD3664=Методология!$B$25, 2, IF(Свод!AD3664=Методология!$C$25, 1, 0)))</f>
        <v/>
      </c>
      <c r="BQ3664" s="3">
        <f t="shared" si="114"/>
        <v>0</v>
      </c>
      <c r="BR3664" s="3">
        <v>50</v>
      </c>
      <c r="BS3664" s="9">
        <f t="shared" si="115"/>
        <v>0</v>
      </c>
    </row>
    <row r="3665" spans="44:71" x14ac:dyDescent="0.25">
      <c r="AR3665" s="3" t="str">
        <f>IF(Свод!F3665="", "", IF(Свод!F3665=Методология!$B$1, 2, IF(Свод!F3665=Методология!$C$1, 1, 0)))</f>
        <v/>
      </c>
      <c r="AS3665" s="3" t="str">
        <f>IF(Свод!G3665="", "", IF(Свод!G3665=Методология!$B$2, 2, IF(Свод!G3665=Методология!$C$2, 1, 0)))</f>
        <v/>
      </c>
      <c r="AT3665" s="3" t="str">
        <f>IF(Свод!H3665="", "", IF(Свод!H3665=Методология!$B$3, 2, IF(Свод!H3665=Методология!$C$3, 1, 0)))</f>
        <v/>
      </c>
      <c r="AU3665" s="3" t="str">
        <f>IF(Свод!I3665="", "", IF(Свод!I3665=Методология!$B$4, 2, IF(Свод!I3665=Методология!$C$4, 1, 0)))</f>
        <v/>
      </c>
      <c r="AV3665" s="3" t="str">
        <f>IF(Свод!J3665="", "", IF(Свод!J3665=Методология!$B$5, 2, IF(Свод!J3665=Методология!$C$5, 1, 0)))</f>
        <v/>
      </c>
      <c r="AW3665" s="3" t="str">
        <f>IF(Свод!K3665="", "", IF(Свод!K3665=Методология!$B$6, 2, IF(Свод!K3665=Методология!$C$6, 1, 0)))</f>
        <v/>
      </c>
      <c r="AX3665" s="3" t="str">
        <f>IF(Свод!L3665="", "", IF(Свод!L3665=Методология!$B$7, 2, IF(Свод!L3665=Методология!$C$7, 1, 0)))</f>
        <v/>
      </c>
      <c r="AY3665" s="3" t="str">
        <f>IF(Свод!M3665="", "", IF(Свод!M3665=Методология!$B$8, 2, IF(Свод!M3665=Методология!$C$8, 1, 0)))</f>
        <v/>
      </c>
      <c r="AZ3665" s="3" t="str">
        <f>IF(Свод!N3665="", "", IF(Свод!N3665=Методология!$B$9, 2, IF(Свод!N3665=Методология!$C$9, 1, 0)))</f>
        <v/>
      </c>
      <c r="BA3665" s="3" t="str">
        <f>IF(Свод!O3665="", "", IF(Свод!O3665=Методология!$B$10, 2, IF(Свод!O3665=Методология!$C$10, 1, 0)))</f>
        <v/>
      </c>
      <c r="BB3665" s="3" t="str">
        <f>IF(Свод!P3665="", "", IF(Свод!P3665=Методология!$B$11, 2, IF(Свод!P3665=Методология!$C$11, 1, 0)))</f>
        <v/>
      </c>
      <c r="BC3665" s="3" t="str">
        <f>IF(Свод!Q3665="", "", IF(Свод!Q3665=Методология!$B$12, 2, IF(Свод!Q3665=Методология!$C$12, 1, 0)))</f>
        <v/>
      </c>
      <c r="BD3665" s="3" t="str">
        <f>IF(Свод!R3665="", "", IF(Свод!R3665=Методология!$B$13, 2, IF(Свод!R3665=Методология!$C$13, 1, 0)))</f>
        <v/>
      </c>
      <c r="BE3665" s="3" t="str">
        <f>IF(Свод!S3665="", "", IF(Свод!S3665=Методология!$B$14, 2, IF(Свод!S3665=Методология!$C$14, 1, 0)))</f>
        <v/>
      </c>
      <c r="BF3665" s="3" t="str">
        <f>IF(Свод!T3665="", "", IF(Свод!T3665=Методология!$B$15, 2, IF(Свод!T3665=Методология!$C$15, 1, 0)))</f>
        <v/>
      </c>
      <c r="BG3665" s="3" t="str">
        <f>IF(Свод!U3665="", "", IF(Свод!U3665=Методология!$B$16, 2, IF(Свод!U3665=Методология!$C$16, 1, 0)))</f>
        <v/>
      </c>
      <c r="BH3665" s="3" t="str">
        <f>IF(Свод!V3665="", "", IF(Свод!V3665=Методология!$B$17, 2, IF(Свод!V3665=Методология!$C$17, 1, 0)))</f>
        <v/>
      </c>
      <c r="BI3665" s="3" t="str">
        <f>IF(Свод!W3665="", "", IF(Свод!W3665=Методология!$B$18, 2, IF(Свод!W3665=Методология!$C$18, 1, 0)))</f>
        <v/>
      </c>
      <c r="BJ3665" s="3" t="str">
        <f>IF(Свод!X3665="", "", IF(Свод!X3665=Методология!$B$19, 2, IF(Свод!X3665=Методология!$C$19, 1, 0)))</f>
        <v/>
      </c>
      <c r="BK3665" s="3" t="str">
        <f>IF(Свод!Y3665="", "", IF(Свод!Y3665=Методология!$B$20, 2, IF(Свод!Y3665=Методология!$C$20, 1, 0)))</f>
        <v/>
      </c>
      <c r="BL3665" s="3" t="str">
        <f>IF(Свод!Z3665="", "", IF(Свод!Z3665=Методология!$B$21, 2, IF(Свод!Z3665=Методология!$C$21, 1, 0)))</f>
        <v/>
      </c>
      <c r="BM3665" s="3" t="str">
        <f>IF(Свод!AA3665="", "", IF(Свод!AA3665=Методология!$B$22, 2, IF(Свод!AA3665=Методология!$C$22, 1, 0)))</f>
        <v/>
      </c>
      <c r="BN3665" s="3" t="str">
        <f>IF(Свод!AB3665="", "", IF(Свод!AB3665=Методология!$B$23, 2, IF(Свод!AB3665=Методология!$C$23, 1, 0)))</f>
        <v/>
      </c>
      <c r="BO3665" s="3" t="str">
        <f>IF(Свод!AC3665="", "", IF(Свод!AC3665=Методология!$B$24, 2, IF(Свод!AC3665=Методология!$C$24, 1, 0)))</f>
        <v/>
      </c>
      <c r="BP3665" s="3" t="str">
        <f>IF(Свод!AD3665="", "", IF(Свод!AD3665=Методология!$B$25, 2, IF(Свод!AD3665=Методология!$C$25, 1, 0)))</f>
        <v/>
      </c>
      <c r="BQ3665" s="3">
        <f t="shared" si="114"/>
        <v>0</v>
      </c>
      <c r="BR3665" s="3">
        <v>50</v>
      </c>
      <c r="BS3665" s="9">
        <f t="shared" si="115"/>
        <v>0</v>
      </c>
    </row>
    <row r="3666" spans="44:71" x14ac:dyDescent="0.25">
      <c r="AR3666" s="3" t="str">
        <f>IF(Свод!F3666="", "", IF(Свод!F3666=Методология!$B$1, 2, IF(Свод!F3666=Методология!$C$1, 1, 0)))</f>
        <v/>
      </c>
      <c r="AS3666" s="3" t="str">
        <f>IF(Свод!G3666="", "", IF(Свод!G3666=Методология!$B$2, 2, IF(Свод!G3666=Методология!$C$2, 1, 0)))</f>
        <v/>
      </c>
      <c r="AT3666" s="3" t="str">
        <f>IF(Свод!H3666="", "", IF(Свод!H3666=Методология!$B$3, 2, IF(Свод!H3666=Методология!$C$3, 1, 0)))</f>
        <v/>
      </c>
      <c r="AU3666" s="3" t="str">
        <f>IF(Свод!I3666="", "", IF(Свод!I3666=Методология!$B$4, 2, IF(Свод!I3666=Методология!$C$4, 1, 0)))</f>
        <v/>
      </c>
      <c r="AV3666" s="3" t="str">
        <f>IF(Свод!J3666="", "", IF(Свод!J3666=Методология!$B$5, 2, IF(Свод!J3666=Методология!$C$5, 1, 0)))</f>
        <v/>
      </c>
      <c r="AW3666" s="3" t="str">
        <f>IF(Свод!K3666="", "", IF(Свод!K3666=Методология!$B$6, 2, IF(Свод!K3666=Методология!$C$6, 1, 0)))</f>
        <v/>
      </c>
      <c r="AX3666" s="3" t="str">
        <f>IF(Свод!L3666="", "", IF(Свод!L3666=Методология!$B$7, 2, IF(Свод!L3666=Методология!$C$7, 1, 0)))</f>
        <v/>
      </c>
      <c r="AY3666" s="3" t="str">
        <f>IF(Свод!M3666="", "", IF(Свод!M3666=Методология!$B$8, 2, IF(Свод!M3666=Методология!$C$8, 1, 0)))</f>
        <v/>
      </c>
      <c r="AZ3666" s="3" t="str">
        <f>IF(Свод!N3666="", "", IF(Свод!N3666=Методология!$B$9, 2, IF(Свод!N3666=Методология!$C$9, 1, 0)))</f>
        <v/>
      </c>
      <c r="BA3666" s="3" t="str">
        <f>IF(Свод!O3666="", "", IF(Свод!O3666=Методология!$B$10, 2, IF(Свод!O3666=Методология!$C$10, 1, 0)))</f>
        <v/>
      </c>
      <c r="BB3666" s="3" t="str">
        <f>IF(Свод!P3666="", "", IF(Свод!P3666=Методология!$B$11, 2, IF(Свод!P3666=Методология!$C$11, 1, 0)))</f>
        <v/>
      </c>
      <c r="BC3666" s="3" t="str">
        <f>IF(Свод!Q3666="", "", IF(Свод!Q3666=Методология!$B$12, 2, IF(Свод!Q3666=Методология!$C$12, 1, 0)))</f>
        <v/>
      </c>
      <c r="BD3666" s="3" t="str">
        <f>IF(Свод!R3666="", "", IF(Свод!R3666=Методология!$B$13, 2, IF(Свод!R3666=Методология!$C$13, 1, 0)))</f>
        <v/>
      </c>
      <c r="BE3666" s="3" t="str">
        <f>IF(Свод!S3666="", "", IF(Свод!S3666=Методология!$B$14, 2, IF(Свод!S3666=Методология!$C$14, 1, 0)))</f>
        <v/>
      </c>
      <c r="BF3666" s="3" t="str">
        <f>IF(Свод!T3666="", "", IF(Свод!T3666=Методология!$B$15, 2, IF(Свод!T3666=Методология!$C$15, 1, 0)))</f>
        <v/>
      </c>
      <c r="BG3666" s="3" t="str">
        <f>IF(Свод!U3666="", "", IF(Свод!U3666=Методология!$B$16, 2, IF(Свод!U3666=Методология!$C$16, 1, 0)))</f>
        <v/>
      </c>
      <c r="BH3666" s="3" t="str">
        <f>IF(Свод!V3666="", "", IF(Свод!V3666=Методология!$B$17, 2, IF(Свод!V3666=Методология!$C$17, 1, 0)))</f>
        <v/>
      </c>
      <c r="BI3666" s="3" t="str">
        <f>IF(Свод!W3666="", "", IF(Свод!W3666=Методология!$B$18, 2, IF(Свод!W3666=Методология!$C$18, 1, 0)))</f>
        <v/>
      </c>
      <c r="BJ3666" s="3" t="str">
        <f>IF(Свод!X3666="", "", IF(Свод!X3666=Методология!$B$19, 2, IF(Свод!X3666=Методология!$C$19, 1, 0)))</f>
        <v/>
      </c>
      <c r="BK3666" s="3" t="str">
        <f>IF(Свод!Y3666="", "", IF(Свод!Y3666=Методология!$B$20, 2, IF(Свод!Y3666=Методология!$C$20, 1, 0)))</f>
        <v/>
      </c>
      <c r="BL3666" s="3" t="str">
        <f>IF(Свод!Z3666="", "", IF(Свод!Z3666=Методология!$B$21, 2, IF(Свод!Z3666=Методология!$C$21, 1, 0)))</f>
        <v/>
      </c>
      <c r="BM3666" s="3" t="str">
        <f>IF(Свод!AA3666="", "", IF(Свод!AA3666=Методология!$B$22, 2, IF(Свод!AA3666=Методология!$C$22, 1, 0)))</f>
        <v/>
      </c>
      <c r="BN3666" s="3" t="str">
        <f>IF(Свод!AB3666="", "", IF(Свод!AB3666=Методология!$B$23, 2, IF(Свод!AB3666=Методология!$C$23, 1, 0)))</f>
        <v/>
      </c>
      <c r="BO3666" s="3" t="str">
        <f>IF(Свод!AC3666="", "", IF(Свод!AC3666=Методология!$B$24, 2, IF(Свод!AC3666=Методология!$C$24, 1, 0)))</f>
        <v/>
      </c>
      <c r="BP3666" s="3" t="str">
        <f>IF(Свод!AD3666="", "", IF(Свод!AD3666=Методология!$B$25, 2, IF(Свод!AD3666=Методология!$C$25, 1, 0)))</f>
        <v/>
      </c>
      <c r="BQ3666" s="3">
        <f t="shared" si="114"/>
        <v>0</v>
      </c>
      <c r="BR3666" s="3">
        <v>50</v>
      </c>
      <c r="BS3666" s="9">
        <f t="shared" si="115"/>
        <v>0</v>
      </c>
    </row>
    <row r="3667" spans="44:71" x14ac:dyDescent="0.25">
      <c r="AR3667" s="3" t="str">
        <f>IF(Свод!F3667="", "", IF(Свод!F3667=Методология!$B$1, 2, IF(Свод!F3667=Методология!$C$1, 1, 0)))</f>
        <v/>
      </c>
      <c r="AS3667" s="3" t="str">
        <f>IF(Свод!G3667="", "", IF(Свод!G3667=Методология!$B$2, 2, IF(Свод!G3667=Методология!$C$2, 1, 0)))</f>
        <v/>
      </c>
      <c r="AT3667" s="3" t="str">
        <f>IF(Свод!H3667="", "", IF(Свод!H3667=Методология!$B$3, 2, IF(Свод!H3667=Методология!$C$3, 1, 0)))</f>
        <v/>
      </c>
      <c r="AU3667" s="3" t="str">
        <f>IF(Свод!I3667="", "", IF(Свод!I3667=Методология!$B$4, 2, IF(Свод!I3667=Методология!$C$4, 1, 0)))</f>
        <v/>
      </c>
      <c r="AV3667" s="3" t="str">
        <f>IF(Свод!J3667="", "", IF(Свод!J3667=Методология!$B$5, 2, IF(Свод!J3667=Методология!$C$5, 1, 0)))</f>
        <v/>
      </c>
      <c r="AW3667" s="3" t="str">
        <f>IF(Свод!K3667="", "", IF(Свод!K3667=Методология!$B$6, 2, IF(Свод!K3667=Методология!$C$6, 1, 0)))</f>
        <v/>
      </c>
      <c r="AX3667" s="3" t="str">
        <f>IF(Свод!L3667="", "", IF(Свод!L3667=Методология!$B$7, 2, IF(Свод!L3667=Методология!$C$7, 1, 0)))</f>
        <v/>
      </c>
      <c r="AY3667" s="3" t="str">
        <f>IF(Свод!M3667="", "", IF(Свод!M3667=Методология!$B$8, 2, IF(Свод!M3667=Методология!$C$8, 1, 0)))</f>
        <v/>
      </c>
      <c r="AZ3667" s="3" t="str">
        <f>IF(Свод!N3667="", "", IF(Свод!N3667=Методология!$B$9, 2, IF(Свод!N3667=Методология!$C$9, 1, 0)))</f>
        <v/>
      </c>
      <c r="BA3667" s="3" t="str">
        <f>IF(Свод!O3667="", "", IF(Свод!O3667=Методология!$B$10, 2, IF(Свод!O3667=Методология!$C$10, 1, 0)))</f>
        <v/>
      </c>
      <c r="BB3667" s="3" t="str">
        <f>IF(Свод!P3667="", "", IF(Свод!P3667=Методология!$B$11, 2, IF(Свод!P3667=Методология!$C$11, 1, 0)))</f>
        <v/>
      </c>
      <c r="BC3667" s="3" t="str">
        <f>IF(Свод!Q3667="", "", IF(Свод!Q3667=Методология!$B$12, 2, IF(Свод!Q3667=Методология!$C$12, 1, 0)))</f>
        <v/>
      </c>
      <c r="BD3667" s="3" t="str">
        <f>IF(Свод!R3667="", "", IF(Свод!R3667=Методология!$B$13, 2, IF(Свод!R3667=Методология!$C$13, 1, 0)))</f>
        <v/>
      </c>
      <c r="BE3667" s="3" t="str">
        <f>IF(Свод!S3667="", "", IF(Свод!S3667=Методология!$B$14, 2, IF(Свод!S3667=Методология!$C$14, 1, 0)))</f>
        <v/>
      </c>
      <c r="BF3667" s="3" t="str">
        <f>IF(Свод!T3667="", "", IF(Свод!T3667=Методология!$B$15, 2, IF(Свод!T3667=Методология!$C$15, 1, 0)))</f>
        <v/>
      </c>
      <c r="BG3667" s="3" t="str">
        <f>IF(Свод!U3667="", "", IF(Свод!U3667=Методология!$B$16, 2, IF(Свод!U3667=Методология!$C$16, 1, 0)))</f>
        <v/>
      </c>
      <c r="BH3667" s="3" t="str">
        <f>IF(Свод!V3667="", "", IF(Свод!V3667=Методология!$B$17, 2, IF(Свод!V3667=Методология!$C$17, 1, 0)))</f>
        <v/>
      </c>
      <c r="BI3667" s="3" t="str">
        <f>IF(Свод!W3667="", "", IF(Свод!W3667=Методология!$B$18, 2, IF(Свод!W3667=Методология!$C$18, 1, 0)))</f>
        <v/>
      </c>
      <c r="BJ3667" s="3" t="str">
        <f>IF(Свод!X3667="", "", IF(Свод!X3667=Методология!$B$19, 2, IF(Свод!X3667=Методология!$C$19, 1, 0)))</f>
        <v/>
      </c>
      <c r="BK3667" s="3" t="str">
        <f>IF(Свод!Y3667="", "", IF(Свод!Y3667=Методология!$B$20, 2, IF(Свод!Y3667=Методология!$C$20, 1, 0)))</f>
        <v/>
      </c>
      <c r="BL3667" s="3" t="str">
        <f>IF(Свод!Z3667="", "", IF(Свод!Z3667=Методология!$B$21, 2, IF(Свод!Z3667=Методология!$C$21, 1, 0)))</f>
        <v/>
      </c>
      <c r="BM3667" s="3" t="str">
        <f>IF(Свод!AA3667="", "", IF(Свод!AA3667=Методология!$B$22, 2, IF(Свод!AA3667=Методология!$C$22, 1, 0)))</f>
        <v/>
      </c>
      <c r="BN3667" s="3" t="str">
        <f>IF(Свод!AB3667="", "", IF(Свод!AB3667=Методология!$B$23, 2, IF(Свод!AB3667=Методология!$C$23, 1, 0)))</f>
        <v/>
      </c>
      <c r="BO3667" s="3" t="str">
        <f>IF(Свод!AC3667="", "", IF(Свод!AC3667=Методология!$B$24, 2, IF(Свод!AC3667=Методология!$C$24, 1, 0)))</f>
        <v/>
      </c>
      <c r="BP3667" s="3" t="str">
        <f>IF(Свод!AD3667="", "", IF(Свод!AD3667=Методология!$B$25, 2, IF(Свод!AD3667=Методология!$C$25, 1, 0)))</f>
        <v/>
      </c>
      <c r="BQ3667" s="3">
        <f t="shared" si="114"/>
        <v>0</v>
      </c>
      <c r="BR3667" s="3">
        <v>50</v>
      </c>
      <c r="BS3667" s="9">
        <f t="shared" si="115"/>
        <v>0</v>
      </c>
    </row>
    <row r="3668" spans="44:71" x14ac:dyDescent="0.25">
      <c r="AR3668" s="3" t="str">
        <f>IF(Свод!F3668="", "", IF(Свод!F3668=Методология!$B$1, 2, IF(Свод!F3668=Методология!$C$1, 1, 0)))</f>
        <v/>
      </c>
      <c r="AS3668" s="3" t="str">
        <f>IF(Свод!G3668="", "", IF(Свод!G3668=Методология!$B$2, 2, IF(Свод!G3668=Методология!$C$2, 1, 0)))</f>
        <v/>
      </c>
      <c r="AT3668" s="3" t="str">
        <f>IF(Свод!H3668="", "", IF(Свод!H3668=Методология!$B$3, 2, IF(Свод!H3668=Методология!$C$3, 1, 0)))</f>
        <v/>
      </c>
      <c r="AU3668" s="3" t="str">
        <f>IF(Свод!I3668="", "", IF(Свод!I3668=Методология!$B$4, 2, IF(Свод!I3668=Методология!$C$4, 1, 0)))</f>
        <v/>
      </c>
      <c r="AV3668" s="3" t="str">
        <f>IF(Свод!J3668="", "", IF(Свод!J3668=Методология!$B$5, 2, IF(Свод!J3668=Методология!$C$5, 1, 0)))</f>
        <v/>
      </c>
      <c r="AW3668" s="3" t="str">
        <f>IF(Свод!K3668="", "", IF(Свод!K3668=Методология!$B$6, 2, IF(Свод!K3668=Методология!$C$6, 1, 0)))</f>
        <v/>
      </c>
      <c r="AX3668" s="3" t="str">
        <f>IF(Свод!L3668="", "", IF(Свод!L3668=Методология!$B$7, 2, IF(Свод!L3668=Методология!$C$7, 1, 0)))</f>
        <v/>
      </c>
      <c r="AY3668" s="3" t="str">
        <f>IF(Свод!M3668="", "", IF(Свод!M3668=Методология!$B$8, 2, IF(Свод!M3668=Методология!$C$8, 1, 0)))</f>
        <v/>
      </c>
      <c r="AZ3668" s="3" t="str">
        <f>IF(Свод!N3668="", "", IF(Свод!N3668=Методология!$B$9, 2, IF(Свод!N3668=Методология!$C$9, 1, 0)))</f>
        <v/>
      </c>
      <c r="BA3668" s="3" t="str">
        <f>IF(Свод!O3668="", "", IF(Свод!O3668=Методология!$B$10, 2, IF(Свод!O3668=Методология!$C$10, 1, 0)))</f>
        <v/>
      </c>
      <c r="BB3668" s="3" t="str">
        <f>IF(Свод!P3668="", "", IF(Свод!P3668=Методология!$B$11, 2, IF(Свод!P3668=Методология!$C$11, 1, 0)))</f>
        <v/>
      </c>
      <c r="BC3668" s="3" t="str">
        <f>IF(Свод!Q3668="", "", IF(Свод!Q3668=Методология!$B$12, 2, IF(Свод!Q3668=Методология!$C$12, 1, 0)))</f>
        <v/>
      </c>
      <c r="BD3668" s="3" t="str">
        <f>IF(Свод!R3668="", "", IF(Свод!R3668=Методология!$B$13, 2, IF(Свод!R3668=Методология!$C$13, 1, 0)))</f>
        <v/>
      </c>
      <c r="BE3668" s="3" t="str">
        <f>IF(Свод!S3668="", "", IF(Свод!S3668=Методология!$B$14, 2, IF(Свод!S3668=Методология!$C$14, 1, 0)))</f>
        <v/>
      </c>
      <c r="BF3668" s="3" t="str">
        <f>IF(Свод!T3668="", "", IF(Свод!T3668=Методология!$B$15, 2, IF(Свод!T3668=Методология!$C$15, 1, 0)))</f>
        <v/>
      </c>
      <c r="BG3668" s="3" t="str">
        <f>IF(Свод!U3668="", "", IF(Свод!U3668=Методология!$B$16, 2, IF(Свод!U3668=Методология!$C$16, 1, 0)))</f>
        <v/>
      </c>
      <c r="BH3668" s="3" t="str">
        <f>IF(Свод!V3668="", "", IF(Свод!V3668=Методология!$B$17, 2, IF(Свод!V3668=Методология!$C$17, 1, 0)))</f>
        <v/>
      </c>
      <c r="BI3668" s="3" t="str">
        <f>IF(Свод!W3668="", "", IF(Свод!W3668=Методология!$B$18, 2, IF(Свод!W3668=Методология!$C$18, 1, 0)))</f>
        <v/>
      </c>
      <c r="BJ3668" s="3" t="str">
        <f>IF(Свод!X3668="", "", IF(Свод!X3668=Методология!$B$19, 2, IF(Свод!X3668=Методология!$C$19, 1, 0)))</f>
        <v/>
      </c>
      <c r="BK3668" s="3" t="str">
        <f>IF(Свод!Y3668="", "", IF(Свод!Y3668=Методология!$B$20, 2, IF(Свод!Y3668=Методология!$C$20, 1, 0)))</f>
        <v/>
      </c>
      <c r="BL3668" s="3" t="str">
        <f>IF(Свод!Z3668="", "", IF(Свод!Z3668=Методология!$B$21, 2, IF(Свод!Z3668=Методология!$C$21, 1, 0)))</f>
        <v/>
      </c>
      <c r="BM3668" s="3" t="str">
        <f>IF(Свод!AA3668="", "", IF(Свод!AA3668=Методология!$B$22, 2, IF(Свод!AA3668=Методология!$C$22, 1, 0)))</f>
        <v/>
      </c>
      <c r="BN3668" s="3" t="str">
        <f>IF(Свод!AB3668="", "", IF(Свод!AB3668=Методология!$B$23, 2, IF(Свод!AB3668=Методология!$C$23, 1, 0)))</f>
        <v/>
      </c>
      <c r="BO3668" s="3" t="str">
        <f>IF(Свод!AC3668="", "", IF(Свод!AC3668=Методология!$B$24, 2, IF(Свод!AC3668=Методология!$C$24, 1, 0)))</f>
        <v/>
      </c>
      <c r="BP3668" s="3" t="str">
        <f>IF(Свод!AD3668="", "", IF(Свод!AD3668=Методология!$B$25, 2, IF(Свод!AD3668=Методология!$C$25, 1, 0)))</f>
        <v/>
      </c>
      <c r="BQ3668" s="3">
        <f t="shared" si="114"/>
        <v>0</v>
      </c>
      <c r="BR3668" s="3">
        <v>50</v>
      </c>
      <c r="BS3668" s="9">
        <f t="shared" si="115"/>
        <v>0</v>
      </c>
    </row>
    <row r="3669" spans="44:71" x14ac:dyDescent="0.25">
      <c r="AR3669" s="3" t="str">
        <f>IF(Свод!F3669="", "", IF(Свод!F3669=Методология!$B$1, 2, IF(Свод!F3669=Методология!$C$1, 1, 0)))</f>
        <v/>
      </c>
      <c r="AS3669" s="3" t="str">
        <f>IF(Свод!G3669="", "", IF(Свод!G3669=Методология!$B$2, 2, IF(Свод!G3669=Методология!$C$2, 1, 0)))</f>
        <v/>
      </c>
      <c r="AT3669" s="3" t="str">
        <f>IF(Свод!H3669="", "", IF(Свод!H3669=Методология!$B$3, 2, IF(Свод!H3669=Методология!$C$3, 1, 0)))</f>
        <v/>
      </c>
      <c r="AU3669" s="3" t="str">
        <f>IF(Свод!I3669="", "", IF(Свод!I3669=Методология!$B$4, 2, IF(Свод!I3669=Методология!$C$4, 1, 0)))</f>
        <v/>
      </c>
      <c r="AV3669" s="3" t="str">
        <f>IF(Свод!J3669="", "", IF(Свод!J3669=Методология!$B$5, 2, IF(Свод!J3669=Методология!$C$5, 1, 0)))</f>
        <v/>
      </c>
      <c r="AW3669" s="3" t="str">
        <f>IF(Свод!K3669="", "", IF(Свод!K3669=Методология!$B$6, 2, IF(Свод!K3669=Методология!$C$6, 1, 0)))</f>
        <v/>
      </c>
      <c r="AX3669" s="3" t="str">
        <f>IF(Свод!L3669="", "", IF(Свод!L3669=Методология!$B$7, 2, IF(Свод!L3669=Методология!$C$7, 1, 0)))</f>
        <v/>
      </c>
      <c r="AY3669" s="3" t="str">
        <f>IF(Свод!M3669="", "", IF(Свод!M3669=Методология!$B$8, 2, IF(Свод!M3669=Методология!$C$8, 1, 0)))</f>
        <v/>
      </c>
      <c r="AZ3669" s="3" t="str">
        <f>IF(Свод!N3669="", "", IF(Свод!N3669=Методология!$B$9, 2, IF(Свод!N3669=Методология!$C$9, 1, 0)))</f>
        <v/>
      </c>
      <c r="BA3669" s="3" t="str">
        <f>IF(Свод!O3669="", "", IF(Свод!O3669=Методология!$B$10, 2, IF(Свод!O3669=Методология!$C$10, 1, 0)))</f>
        <v/>
      </c>
      <c r="BB3669" s="3" t="str">
        <f>IF(Свод!P3669="", "", IF(Свод!P3669=Методология!$B$11, 2, IF(Свод!P3669=Методология!$C$11, 1, 0)))</f>
        <v/>
      </c>
      <c r="BC3669" s="3" t="str">
        <f>IF(Свод!Q3669="", "", IF(Свод!Q3669=Методология!$B$12, 2, IF(Свод!Q3669=Методология!$C$12, 1, 0)))</f>
        <v/>
      </c>
      <c r="BD3669" s="3" t="str">
        <f>IF(Свод!R3669="", "", IF(Свод!R3669=Методология!$B$13, 2, IF(Свод!R3669=Методология!$C$13, 1, 0)))</f>
        <v/>
      </c>
      <c r="BE3669" s="3" t="str">
        <f>IF(Свод!S3669="", "", IF(Свод!S3669=Методология!$B$14, 2, IF(Свод!S3669=Методология!$C$14, 1, 0)))</f>
        <v/>
      </c>
      <c r="BF3669" s="3" t="str">
        <f>IF(Свод!T3669="", "", IF(Свод!T3669=Методология!$B$15, 2, IF(Свод!T3669=Методология!$C$15, 1, 0)))</f>
        <v/>
      </c>
      <c r="BG3669" s="3" t="str">
        <f>IF(Свод!U3669="", "", IF(Свод!U3669=Методология!$B$16, 2, IF(Свод!U3669=Методология!$C$16, 1, 0)))</f>
        <v/>
      </c>
      <c r="BH3669" s="3" t="str">
        <f>IF(Свод!V3669="", "", IF(Свод!V3669=Методология!$B$17, 2, IF(Свод!V3669=Методология!$C$17, 1, 0)))</f>
        <v/>
      </c>
      <c r="BI3669" s="3" t="str">
        <f>IF(Свод!W3669="", "", IF(Свод!W3669=Методология!$B$18, 2, IF(Свод!W3669=Методология!$C$18, 1, 0)))</f>
        <v/>
      </c>
      <c r="BJ3669" s="3" t="str">
        <f>IF(Свод!X3669="", "", IF(Свод!X3669=Методология!$B$19, 2, IF(Свод!X3669=Методология!$C$19, 1, 0)))</f>
        <v/>
      </c>
      <c r="BK3669" s="3" t="str">
        <f>IF(Свод!Y3669="", "", IF(Свод!Y3669=Методология!$B$20, 2, IF(Свод!Y3669=Методология!$C$20, 1, 0)))</f>
        <v/>
      </c>
      <c r="BL3669" s="3" t="str">
        <f>IF(Свод!Z3669="", "", IF(Свод!Z3669=Методология!$B$21, 2, IF(Свод!Z3669=Методология!$C$21, 1, 0)))</f>
        <v/>
      </c>
      <c r="BM3669" s="3" t="str">
        <f>IF(Свод!AA3669="", "", IF(Свод!AA3669=Методология!$B$22, 2, IF(Свод!AA3669=Методология!$C$22, 1, 0)))</f>
        <v/>
      </c>
      <c r="BN3669" s="3" t="str">
        <f>IF(Свод!AB3669="", "", IF(Свод!AB3669=Методология!$B$23, 2, IF(Свод!AB3669=Методология!$C$23, 1, 0)))</f>
        <v/>
      </c>
      <c r="BO3669" s="3" t="str">
        <f>IF(Свод!AC3669="", "", IF(Свод!AC3669=Методология!$B$24, 2, IF(Свод!AC3669=Методология!$C$24, 1, 0)))</f>
        <v/>
      </c>
      <c r="BP3669" s="3" t="str">
        <f>IF(Свод!AD3669="", "", IF(Свод!AD3669=Методология!$B$25, 2, IF(Свод!AD3669=Методология!$C$25, 1, 0)))</f>
        <v/>
      </c>
      <c r="BQ3669" s="3">
        <f t="shared" si="114"/>
        <v>0</v>
      </c>
      <c r="BR3669" s="3">
        <v>50</v>
      </c>
      <c r="BS3669" s="9">
        <f t="shared" si="115"/>
        <v>0</v>
      </c>
    </row>
    <row r="3670" spans="44:71" x14ac:dyDescent="0.25">
      <c r="AR3670" s="3" t="str">
        <f>IF(Свод!F3670="", "", IF(Свод!F3670=Методология!$B$1, 2, IF(Свод!F3670=Методология!$C$1, 1, 0)))</f>
        <v/>
      </c>
      <c r="AS3670" s="3" t="str">
        <f>IF(Свод!G3670="", "", IF(Свод!G3670=Методология!$B$2, 2, IF(Свод!G3670=Методология!$C$2, 1, 0)))</f>
        <v/>
      </c>
      <c r="AT3670" s="3" t="str">
        <f>IF(Свод!H3670="", "", IF(Свод!H3670=Методология!$B$3, 2, IF(Свод!H3670=Методология!$C$3, 1, 0)))</f>
        <v/>
      </c>
      <c r="AU3670" s="3" t="str">
        <f>IF(Свод!I3670="", "", IF(Свод!I3670=Методология!$B$4, 2, IF(Свод!I3670=Методология!$C$4, 1, 0)))</f>
        <v/>
      </c>
      <c r="AV3670" s="3" t="str">
        <f>IF(Свод!J3670="", "", IF(Свод!J3670=Методология!$B$5, 2, IF(Свод!J3670=Методология!$C$5, 1, 0)))</f>
        <v/>
      </c>
      <c r="AW3670" s="3" t="str">
        <f>IF(Свод!K3670="", "", IF(Свод!K3670=Методология!$B$6, 2, IF(Свод!K3670=Методология!$C$6, 1, 0)))</f>
        <v/>
      </c>
      <c r="AX3670" s="3" t="str">
        <f>IF(Свод!L3670="", "", IF(Свод!L3670=Методология!$B$7, 2, IF(Свод!L3670=Методология!$C$7, 1, 0)))</f>
        <v/>
      </c>
      <c r="AY3670" s="3" t="str">
        <f>IF(Свод!M3670="", "", IF(Свод!M3670=Методология!$B$8, 2, IF(Свод!M3670=Методология!$C$8, 1, 0)))</f>
        <v/>
      </c>
      <c r="AZ3670" s="3" t="str">
        <f>IF(Свод!N3670="", "", IF(Свод!N3670=Методология!$B$9, 2, IF(Свод!N3670=Методология!$C$9, 1, 0)))</f>
        <v/>
      </c>
      <c r="BA3670" s="3" t="str">
        <f>IF(Свод!O3670="", "", IF(Свод!O3670=Методология!$B$10, 2, IF(Свод!O3670=Методология!$C$10, 1, 0)))</f>
        <v/>
      </c>
      <c r="BB3670" s="3" t="str">
        <f>IF(Свод!P3670="", "", IF(Свод!P3670=Методология!$B$11, 2, IF(Свод!P3670=Методология!$C$11, 1, 0)))</f>
        <v/>
      </c>
      <c r="BC3670" s="3" t="str">
        <f>IF(Свод!Q3670="", "", IF(Свод!Q3670=Методология!$B$12, 2, IF(Свод!Q3670=Методология!$C$12, 1, 0)))</f>
        <v/>
      </c>
      <c r="BD3670" s="3" t="str">
        <f>IF(Свод!R3670="", "", IF(Свод!R3670=Методология!$B$13, 2, IF(Свод!R3670=Методология!$C$13, 1, 0)))</f>
        <v/>
      </c>
      <c r="BE3670" s="3" t="str">
        <f>IF(Свод!S3670="", "", IF(Свод!S3670=Методология!$B$14, 2, IF(Свод!S3670=Методология!$C$14, 1, 0)))</f>
        <v/>
      </c>
      <c r="BF3670" s="3" t="str">
        <f>IF(Свод!T3670="", "", IF(Свод!T3670=Методология!$B$15, 2, IF(Свод!T3670=Методология!$C$15, 1, 0)))</f>
        <v/>
      </c>
      <c r="BG3670" s="3" t="str">
        <f>IF(Свод!U3670="", "", IF(Свод!U3670=Методология!$B$16, 2, IF(Свод!U3670=Методология!$C$16, 1, 0)))</f>
        <v/>
      </c>
      <c r="BH3670" s="3" t="str">
        <f>IF(Свод!V3670="", "", IF(Свод!V3670=Методология!$B$17, 2, IF(Свод!V3670=Методология!$C$17, 1, 0)))</f>
        <v/>
      </c>
      <c r="BI3670" s="3" t="str">
        <f>IF(Свод!W3670="", "", IF(Свод!W3670=Методология!$B$18, 2, IF(Свод!W3670=Методология!$C$18, 1, 0)))</f>
        <v/>
      </c>
      <c r="BJ3670" s="3" t="str">
        <f>IF(Свод!X3670="", "", IF(Свод!X3670=Методология!$B$19, 2, IF(Свод!X3670=Методология!$C$19, 1, 0)))</f>
        <v/>
      </c>
      <c r="BK3670" s="3" t="str">
        <f>IF(Свод!Y3670="", "", IF(Свод!Y3670=Методология!$B$20, 2, IF(Свод!Y3670=Методология!$C$20, 1, 0)))</f>
        <v/>
      </c>
      <c r="BL3670" s="3" t="str">
        <f>IF(Свод!Z3670="", "", IF(Свод!Z3670=Методология!$B$21, 2, IF(Свод!Z3670=Методология!$C$21, 1, 0)))</f>
        <v/>
      </c>
      <c r="BM3670" s="3" t="str">
        <f>IF(Свод!AA3670="", "", IF(Свод!AA3670=Методология!$B$22, 2, IF(Свод!AA3670=Методология!$C$22, 1, 0)))</f>
        <v/>
      </c>
      <c r="BN3670" s="3" t="str">
        <f>IF(Свод!AB3670="", "", IF(Свод!AB3670=Методология!$B$23, 2, IF(Свод!AB3670=Методология!$C$23, 1, 0)))</f>
        <v/>
      </c>
      <c r="BO3670" s="3" t="str">
        <f>IF(Свод!AC3670="", "", IF(Свод!AC3670=Методология!$B$24, 2, IF(Свод!AC3670=Методология!$C$24, 1, 0)))</f>
        <v/>
      </c>
      <c r="BP3670" s="3" t="str">
        <f>IF(Свод!AD3670="", "", IF(Свод!AD3670=Методология!$B$25, 2, IF(Свод!AD3670=Методология!$C$25, 1, 0)))</f>
        <v/>
      </c>
      <c r="BQ3670" s="3">
        <f t="shared" si="114"/>
        <v>0</v>
      </c>
      <c r="BR3670" s="3">
        <v>50</v>
      </c>
      <c r="BS3670" s="9">
        <f t="shared" si="115"/>
        <v>0</v>
      </c>
    </row>
    <row r="3671" spans="44:71" x14ac:dyDescent="0.25">
      <c r="AR3671" s="3" t="str">
        <f>IF(Свод!F3671="", "", IF(Свод!F3671=Методология!$B$1, 2, IF(Свод!F3671=Методология!$C$1, 1, 0)))</f>
        <v/>
      </c>
      <c r="AS3671" s="3" t="str">
        <f>IF(Свод!G3671="", "", IF(Свод!G3671=Методология!$B$2, 2, IF(Свод!G3671=Методология!$C$2, 1, 0)))</f>
        <v/>
      </c>
      <c r="AT3671" s="3" t="str">
        <f>IF(Свод!H3671="", "", IF(Свод!H3671=Методология!$B$3, 2, IF(Свод!H3671=Методология!$C$3, 1, 0)))</f>
        <v/>
      </c>
      <c r="AU3671" s="3" t="str">
        <f>IF(Свод!I3671="", "", IF(Свод!I3671=Методология!$B$4, 2, IF(Свод!I3671=Методология!$C$4, 1, 0)))</f>
        <v/>
      </c>
      <c r="AV3671" s="3" t="str">
        <f>IF(Свод!J3671="", "", IF(Свод!J3671=Методология!$B$5, 2, IF(Свод!J3671=Методология!$C$5, 1, 0)))</f>
        <v/>
      </c>
      <c r="AW3671" s="3" t="str">
        <f>IF(Свод!K3671="", "", IF(Свод!K3671=Методология!$B$6, 2, IF(Свод!K3671=Методология!$C$6, 1, 0)))</f>
        <v/>
      </c>
      <c r="AX3671" s="3" t="str">
        <f>IF(Свод!L3671="", "", IF(Свод!L3671=Методология!$B$7, 2, IF(Свод!L3671=Методология!$C$7, 1, 0)))</f>
        <v/>
      </c>
      <c r="AY3671" s="3" t="str">
        <f>IF(Свод!M3671="", "", IF(Свод!M3671=Методология!$B$8, 2, IF(Свод!M3671=Методология!$C$8, 1, 0)))</f>
        <v/>
      </c>
      <c r="AZ3671" s="3" t="str">
        <f>IF(Свод!N3671="", "", IF(Свод!N3671=Методология!$B$9, 2, IF(Свод!N3671=Методология!$C$9, 1, 0)))</f>
        <v/>
      </c>
      <c r="BA3671" s="3" t="str">
        <f>IF(Свод!O3671="", "", IF(Свод!O3671=Методология!$B$10, 2, IF(Свод!O3671=Методология!$C$10, 1, 0)))</f>
        <v/>
      </c>
      <c r="BB3671" s="3" t="str">
        <f>IF(Свод!P3671="", "", IF(Свод!P3671=Методология!$B$11, 2, IF(Свод!P3671=Методология!$C$11, 1, 0)))</f>
        <v/>
      </c>
      <c r="BC3671" s="3" t="str">
        <f>IF(Свод!Q3671="", "", IF(Свод!Q3671=Методология!$B$12, 2, IF(Свод!Q3671=Методология!$C$12, 1, 0)))</f>
        <v/>
      </c>
      <c r="BD3671" s="3" t="str">
        <f>IF(Свод!R3671="", "", IF(Свод!R3671=Методология!$B$13, 2, IF(Свод!R3671=Методология!$C$13, 1, 0)))</f>
        <v/>
      </c>
      <c r="BE3671" s="3" t="str">
        <f>IF(Свод!S3671="", "", IF(Свод!S3671=Методология!$B$14, 2, IF(Свод!S3671=Методология!$C$14, 1, 0)))</f>
        <v/>
      </c>
      <c r="BF3671" s="3" t="str">
        <f>IF(Свод!T3671="", "", IF(Свод!T3671=Методология!$B$15, 2, IF(Свод!T3671=Методология!$C$15, 1, 0)))</f>
        <v/>
      </c>
      <c r="BG3671" s="3" t="str">
        <f>IF(Свод!U3671="", "", IF(Свод!U3671=Методология!$B$16, 2, IF(Свод!U3671=Методология!$C$16, 1, 0)))</f>
        <v/>
      </c>
      <c r="BH3671" s="3" t="str">
        <f>IF(Свод!V3671="", "", IF(Свод!V3671=Методология!$B$17, 2, IF(Свод!V3671=Методология!$C$17, 1, 0)))</f>
        <v/>
      </c>
      <c r="BI3671" s="3" t="str">
        <f>IF(Свод!W3671="", "", IF(Свод!W3671=Методология!$B$18, 2, IF(Свод!W3671=Методология!$C$18, 1, 0)))</f>
        <v/>
      </c>
      <c r="BJ3671" s="3" t="str">
        <f>IF(Свод!X3671="", "", IF(Свод!X3671=Методология!$B$19, 2, IF(Свод!X3671=Методология!$C$19, 1, 0)))</f>
        <v/>
      </c>
      <c r="BK3671" s="3" t="str">
        <f>IF(Свод!Y3671="", "", IF(Свод!Y3671=Методология!$B$20, 2, IF(Свод!Y3671=Методология!$C$20, 1, 0)))</f>
        <v/>
      </c>
      <c r="BL3671" s="3" t="str">
        <f>IF(Свод!Z3671="", "", IF(Свод!Z3671=Методология!$B$21, 2, IF(Свод!Z3671=Методология!$C$21, 1, 0)))</f>
        <v/>
      </c>
      <c r="BM3671" s="3" t="str">
        <f>IF(Свод!AA3671="", "", IF(Свод!AA3671=Методология!$B$22, 2, IF(Свод!AA3671=Методология!$C$22, 1, 0)))</f>
        <v/>
      </c>
      <c r="BN3671" s="3" t="str">
        <f>IF(Свод!AB3671="", "", IF(Свод!AB3671=Методология!$B$23, 2, IF(Свод!AB3671=Методология!$C$23, 1, 0)))</f>
        <v/>
      </c>
      <c r="BO3671" s="3" t="str">
        <f>IF(Свод!AC3671="", "", IF(Свод!AC3671=Методология!$B$24, 2, IF(Свод!AC3671=Методология!$C$24, 1, 0)))</f>
        <v/>
      </c>
      <c r="BP3671" s="3" t="str">
        <f>IF(Свод!AD3671="", "", IF(Свод!AD3671=Методология!$B$25, 2, IF(Свод!AD3671=Методология!$C$25, 1, 0)))</f>
        <v/>
      </c>
      <c r="BQ3671" s="3">
        <f t="shared" si="114"/>
        <v>0</v>
      </c>
      <c r="BR3671" s="3">
        <v>50</v>
      </c>
      <c r="BS3671" s="9">
        <f t="shared" si="115"/>
        <v>0</v>
      </c>
    </row>
    <row r="3672" spans="44:71" x14ac:dyDescent="0.25">
      <c r="AR3672" s="3" t="str">
        <f>IF(Свод!F3672="", "", IF(Свод!F3672=Методология!$B$1, 2, IF(Свод!F3672=Методология!$C$1, 1, 0)))</f>
        <v/>
      </c>
      <c r="AS3672" s="3" t="str">
        <f>IF(Свод!G3672="", "", IF(Свод!G3672=Методология!$B$2, 2, IF(Свод!G3672=Методология!$C$2, 1, 0)))</f>
        <v/>
      </c>
      <c r="AT3672" s="3" t="str">
        <f>IF(Свод!H3672="", "", IF(Свод!H3672=Методология!$B$3, 2, IF(Свод!H3672=Методология!$C$3, 1, 0)))</f>
        <v/>
      </c>
      <c r="AU3672" s="3" t="str">
        <f>IF(Свод!I3672="", "", IF(Свод!I3672=Методология!$B$4, 2, IF(Свод!I3672=Методология!$C$4, 1, 0)))</f>
        <v/>
      </c>
      <c r="AV3672" s="3" t="str">
        <f>IF(Свод!J3672="", "", IF(Свод!J3672=Методология!$B$5, 2, IF(Свод!J3672=Методология!$C$5, 1, 0)))</f>
        <v/>
      </c>
      <c r="AW3672" s="3" t="str">
        <f>IF(Свод!K3672="", "", IF(Свод!K3672=Методология!$B$6, 2, IF(Свод!K3672=Методология!$C$6, 1, 0)))</f>
        <v/>
      </c>
      <c r="AX3672" s="3" t="str">
        <f>IF(Свод!L3672="", "", IF(Свод!L3672=Методология!$B$7, 2, IF(Свод!L3672=Методология!$C$7, 1, 0)))</f>
        <v/>
      </c>
      <c r="AY3672" s="3" t="str">
        <f>IF(Свод!M3672="", "", IF(Свод!M3672=Методология!$B$8, 2, IF(Свод!M3672=Методология!$C$8, 1, 0)))</f>
        <v/>
      </c>
      <c r="AZ3672" s="3" t="str">
        <f>IF(Свод!N3672="", "", IF(Свод!N3672=Методология!$B$9, 2, IF(Свод!N3672=Методология!$C$9, 1, 0)))</f>
        <v/>
      </c>
      <c r="BA3672" s="3" t="str">
        <f>IF(Свод!O3672="", "", IF(Свод!O3672=Методология!$B$10, 2, IF(Свод!O3672=Методология!$C$10, 1, 0)))</f>
        <v/>
      </c>
      <c r="BB3672" s="3" t="str">
        <f>IF(Свод!P3672="", "", IF(Свод!P3672=Методология!$B$11, 2, IF(Свод!P3672=Методология!$C$11, 1, 0)))</f>
        <v/>
      </c>
      <c r="BC3672" s="3" t="str">
        <f>IF(Свод!Q3672="", "", IF(Свод!Q3672=Методология!$B$12, 2, IF(Свод!Q3672=Методология!$C$12, 1, 0)))</f>
        <v/>
      </c>
      <c r="BD3672" s="3" t="str">
        <f>IF(Свод!R3672="", "", IF(Свод!R3672=Методология!$B$13, 2, IF(Свод!R3672=Методология!$C$13, 1, 0)))</f>
        <v/>
      </c>
      <c r="BE3672" s="3" t="str">
        <f>IF(Свод!S3672="", "", IF(Свод!S3672=Методология!$B$14, 2, IF(Свод!S3672=Методология!$C$14, 1, 0)))</f>
        <v/>
      </c>
      <c r="BF3672" s="3" t="str">
        <f>IF(Свод!T3672="", "", IF(Свод!T3672=Методология!$B$15, 2, IF(Свод!T3672=Методология!$C$15, 1, 0)))</f>
        <v/>
      </c>
      <c r="BG3672" s="3" t="str">
        <f>IF(Свод!U3672="", "", IF(Свод!U3672=Методология!$B$16, 2, IF(Свод!U3672=Методология!$C$16, 1, 0)))</f>
        <v/>
      </c>
      <c r="BH3672" s="3" t="str">
        <f>IF(Свод!V3672="", "", IF(Свод!V3672=Методология!$B$17, 2, IF(Свод!V3672=Методология!$C$17, 1, 0)))</f>
        <v/>
      </c>
      <c r="BI3672" s="3" t="str">
        <f>IF(Свод!W3672="", "", IF(Свод!W3672=Методология!$B$18, 2, IF(Свод!W3672=Методология!$C$18, 1, 0)))</f>
        <v/>
      </c>
      <c r="BJ3672" s="3" t="str">
        <f>IF(Свод!X3672="", "", IF(Свод!X3672=Методология!$B$19, 2, IF(Свод!X3672=Методология!$C$19, 1, 0)))</f>
        <v/>
      </c>
      <c r="BK3672" s="3" t="str">
        <f>IF(Свод!Y3672="", "", IF(Свод!Y3672=Методология!$B$20, 2, IF(Свод!Y3672=Методология!$C$20, 1, 0)))</f>
        <v/>
      </c>
      <c r="BL3672" s="3" t="str">
        <f>IF(Свод!Z3672="", "", IF(Свод!Z3672=Методология!$B$21, 2, IF(Свод!Z3672=Методология!$C$21, 1, 0)))</f>
        <v/>
      </c>
      <c r="BM3672" s="3" t="str">
        <f>IF(Свод!AA3672="", "", IF(Свод!AA3672=Методология!$B$22, 2, IF(Свод!AA3672=Методология!$C$22, 1, 0)))</f>
        <v/>
      </c>
      <c r="BN3672" s="3" t="str">
        <f>IF(Свод!AB3672="", "", IF(Свод!AB3672=Методология!$B$23, 2, IF(Свод!AB3672=Методология!$C$23, 1, 0)))</f>
        <v/>
      </c>
      <c r="BO3672" s="3" t="str">
        <f>IF(Свод!AC3672="", "", IF(Свод!AC3672=Методология!$B$24, 2, IF(Свод!AC3672=Методология!$C$24, 1, 0)))</f>
        <v/>
      </c>
      <c r="BP3672" s="3" t="str">
        <f>IF(Свод!AD3672="", "", IF(Свод!AD3672=Методология!$B$25, 2, IF(Свод!AD3672=Методология!$C$25, 1, 0)))</f>
        <v/>
      </c>
      <c r="BQ3672" s="3">
        <f t="shared" si="114"/>
        <v>0</v>
      </c>
      <c r="BR3672" s="3">
        <v>50</v>
      </c>
      <c r="BS3672" s="9">
        <f t="shared" si="115"/>
        <v>0</v>
      </c>
    </row>
    <row r="3673" spans="44:71" x14ac:dyDescent="0.25">
      <c r="AR3673" s="3" t="str">
        <f>IF(Свод!F3673="", "", IF(Свод!F3673=Методология!$B$1, 2, IF(Свод!F3673=Методология!$C$1, 1, 0)))</f>
        <v/>
      </c>
      <c r="AS3673" s="3" t="str">
        <f>IF(Свод!G3673="", "", IF(Свод!G3673=Методология!$B$2, 2, IF(Свод!G3673=Методология!$C$2, 1, 0)))</f>
        <v/>
      </c>
      <c r="AT3673" s="3" t="str">
        <f>IF(Свод!H3673="", "", IF(Свод!H3673=Методология!$B$3, 2, IF(Свод!H3673=Методология!$C$3, 1, 0)))</f>
        <v/>
      </c>
      <c r="AU3673" s="3" t="str">
        <f>IF(Свод!I3673="", "", IF(Свод!I3673=Методология!$B$4, 2, IF(Свод!I3673=Методология!$C$4, 1, 0)))</f>
        <v/>
      </c>
      <c r="AV3673" s="3" t="str">
        <f>IF(Свод!J3673="", "", IF(Свод!J3673=Методология!$B$5, 2, IF(Свод!J3673=Методология!$C$5, 1, 0)))</f>
        <v/>
      </c>
      <c r="AW3673" s="3" t="str">
        <f>IF(Свод!K3673="", "", IF(Свод!K3673=Методология!$B$6, 2, IF(Свод!K3673=Методология!$C$6, 1, 0)))</f>
        <v/>
      </c>
      <c r="AX3673" s="3" t="str">
        <f>IF(Свод!L3673="", "", IF(Свод!L3673=Методология!$B$7, 2, IF(Свод!L3673=Методология!$C$7, 1, 0)))</f>
        <v/>
      </c>
      <c r="AY3673" s="3" t="str">
        <f>IF(Свод!M3673="", "", IF(Свод!M3673=Методология!$B$8, 2, IF(Свод!M3673=Методология!$C$8, 1, 0)))</f>
        <v/>
      </c>
      <c r="AZ3673" s="3" t="str">
        <f>IF(Свод!N3673="", "", IF(Свод!N3673=Методология!$B$9, 2, IF(Свод!N3673=Методология!$C$9, 1, 0)))</f>
        <v/>
      </c>
      <c r="BA3673" s="3" t="str">
        <f>IF(Свод!O3673="", "", IF(Свод!O3673=Методология!$B$10, 2, IF(Свод!O3673=Методология!$C$10, 1, 0)))</f>
        <v/>
      </c>
      <c r="BB3673" s="3" t="str">
        <f>IF(Свод!P3673="", "", IF(Свод!P3673=Методология!$B$11, 2, IF(Свод!P3673=Методология!$C$11, 1, 0)))</f>
        <v/>
      </c>
      <c r="BC3673" s="3" t="str">
        <f>IF(Свод!Q3673="", "", IF(Свод!Q3673=Методология!$B$12, 2, IF(Свод!Q3673=Методология!$C$12, 1, 0)))</f>
        <v/>
      </c>
      <c r="BD3673" s="3" t="str">
        <f>IF(Свод!R3673="", "", IF(Свод!R3673=Методология!$B$13, 2, IF(Свод!R3673=Методология!$C$13, 1, 0)))</f>
        <v/>
      </c>
      <c r="BE3673" s="3" t="str">
        <f>IF(Свод!S3673="", "", IF(Свод!S3673=Методология!$B$14, 2, IF(Свод!S3673=Методология!$C$14, 1, 0)))</f>
        <v/>
      </c>
      <c r="BF3673" s="3" t="str">
        <f>IF(Свод!T3673="", "", IF(Свод!T3673=Методология!$B$15, 2, IF(Свод!T3673=Методология!$C$15, 1, 0)))</f>
        <v/>
      </c>
      <c r="BG3673" s="3" t="str">
        <f>IF(Свод!U3673="", "", IF(Свод!U3673=Методология!$B$16, 2, IF(Свод!U3673=Методология!$C$16, 1, 0)))</f>
        <v/>
      </c>
      <c r="BH3673" s="3" t="str">
        <f>IF(Свод!V3673="", "", IF(Свод!V3673=Методология!$B$17, 2, IF(Свод!V3673=Методология!$C$17, 1, 0)))</f>
        <v/>
      </c>
      <c r="BI3673" s="3" t="str">
        <f>IF(Свод!W3673="", "", IF(Свод!W3673=Методология!$B$18, 2, IF(Свод!W3673=Методология!$C$18, 1, 0)))</f>
        <v/>
      </c>
      <c r="BJ3673" s="3" t="str">
        <f>IF(Свод!X3673="", "", IF(Свод!X3673=Методология!$B$19, 2, IF(Свод!X3673=Методология!$C$19, 1, 0)))</f>
        <v/>
      </c>
      <c r="BK3673" s="3" t="str">
        <f>IF(Свод!Y3673="", "", IF(Свод!Y3673=Методология!$B$20, 2, IF(Свод!Y3673=Методология!$C$20, 1, 0)))</f>
        <v/>
      </c>
      <c r="BL3673" s="3" t="str">
        <f>IF(Свод!Z3673="", "", IF(Свод!Z3673=Методология!$B$21, 2, IF(Свод!Z3673=Методология!$C$21, 1, 0)))</f>
        <v/>
      </c>
      <c r="BM3673" s="3" t="str">
        <f>IF(Свод!AA3673="", "", IF(Свод!AA3673=Методология!$B$22, 2, IF(Свод!AA3673=Методология!$C$22, 1, 0)))</f>
        <v/>
      </c>
      <c r="BN3673" s="3" t="str">
        <f>IF(Свод!AB3673="", "", IF(Свод!AB3673=Методология!$B$23, 2, IF(Свод!AB3673=Методология!$C$23, 1, 0)))</f>
        <v/>
      </c>
      <c r="BO3673" s="3" t="str">
        <f>IF(Свод!AC3673="", "", IF(Свод!AC3673=Методология!$B$24, 2, IF(Свод!AC3673=Методология!$C$24, 1, 0)))</f>
        <v/>
      </c>
      <c r="BP3673" s="3" t="str">
        <f>IF(Свод!AD3673="", "", IF(Свод!AD3673=Методология!$B$25, 2, IF(Свод!AD3673=Методология!$C$25, 1, 0)))</f>
        <v/>
      </c>
      <c r="BQ3673" s="3">
        <f t="shared" si="114"/>
        <v>0</v>
      </c>
      <c r="BR3673" s="3">
        <v>50</v>
      </c>
      <c r="BS3673" s="9">
        <f t="shared" si="115"/>
        <v>0</v>
      </c>
    </row>
    <row r="3674" spans="44:71" x14ac:dyDescent="0.25">
      <c r="AR3674" s="3" t="str">
        <f>IF(Свод!F3674="", "", IF(Свод!F3674=Методология!$B$1, 2, IF(Свод!F3674=Методология!$C$1, 1, 0)))</f>
        <v/>
      </c>
      <c r="AS3674" s="3" t="str">
        <f>IF(Свод!G3674="", "", IF(Свод!G3674=Методология!$B$2, 2, IF(Свод!G3674=Методология!$C$2, 1, 0)))</f>
        <v/>
      </c>
      <c r="AT3674" s="3" t="str">
        <f>IF(Свод!H3674="", "", IF(Свод!H3674=Методология!$B$3, 2, IF(Свод!H3674=Методология!$C$3, 1, 0)))</f>
        <v/>
      </c>
      <c r="AU3674" s="3" t="str">
        <f>IF(Свод!I3674="", "", IF(Свод!I3674=Методология!$B$4, 2, IF(Свод!I3674=Методология!$C$4, 1, 0)))</f>
        <v/>
      </c>
      <c r="AV3674" s="3" t="str">
        <f>IF(Свод!J3674="", "", IF(Свод!J3674=Методология!$B$5, 2, IF(Свод!J3674=Методология!$C$5, 1, 0)))</f>
        <v/>
      </c>
      <c r="AW3674" s="3" t="str">
        <f>IF(Свод!K3674="", "", IF(Свод!K3674=Методология!$B$6, 2, IF(Свод!K3674=Методология!$C$6, 1, 0)))</f>
        <v/>
      </c>
      <c r="AX3674" s="3" t="str">
        <f>IF(Свод!L3674="", "", IF(Свод!L3674=Методология!$B$7, 2, IF(Свод!L3674=Методология!$C$7, 1, 0)))</f>
        <v/>
      </c>
      <c r="AY3674" s="3" t="str">
        <f>IF(Свод!M3674="", "", IF(Свод!M3674=Методология!$B$8, 2, IF(Свод!M3674=Методология!$C$8, 1, 0)))</f>
        <v/>
      </c>
      <c r="AZ3674" s="3" t="str">
        <f>IF(Свод!N3674="", "", IF(Свод!N3674=Методология!$B$9, 2, IF(Свод!N3674=Методология!$C$9, 1, 0)))</f>
        <v/>
      </c>
      <c r="BA3674" s="3" t="str">
        <f>IF(Свод!O3674="", "", IF(Свод!O3674=Методология!$B$10, 2, IF(Свод!O3674=Методология!$C$10, 1, 0)))</f>
        <v/>
      </c>
      <c r="BB3674" s="3" t="str">
        <f>IF(Свод!P3674="", "", IF(Свод!P3674=Методология!$B$11, 2, IF(Свод!P3674=Методология!$C$11, 1, 0)))</f>
        <v/>
      </c>
      <c r="BC3674" s="3" t="str">
        <f>IF(Свод!Q3674="", "", IF(Свод!Q3674=Методология!$B$12, 2, IF(Свод!Q3674=Методология!$C$12, 1, 0)))</f>
        <v/>
      </c>
      <c r="BD3674" s="3" t="str">
        <f>IF(Свод!R3674="", "", IF(Свод!R3674=Методология!$B$13, 2, IF(Свод!R3674=Методология!$C$13, 1, 0)))</f>
        <v/>
      </c>
      <c r="BE3674" s="3" t="str">
        <f>IF(Свод!S3674="", "", IF(Свод!S3674=Методология!$B$14, 2, IF(Свод!S3674=Методология!$C$14, 1, 0)))</f>
        <v/>
      </c>
      <c r="BF3674" s="3" t="str">
        <f>IF(Свод!T3674="", "", IF(Свод!T3674=Методология!$B$15, 2, IF(Свод!T3674=Методология!$C$15, 1, 0)))</f>
        <v/>
      </c>
      <c r="BG3674" s="3" t="str">
        <f>IF(Свод!U3674="", "", IF(Свод!U3674=Методология!$B$16, 2, IF(Свод!U3674=Методология!$C$16, 1, 0)))</f>
        <v/>
      </c>
      <c r="BH3674" s="3" t="str">
        <f>IF(Свод!V3674="", "", IF(Свод!V3674=Методология!$B$17, 2, IF(Свод!V3674=Методология!$C$17, 1, 0)))</f>
        <v/>
      </c>
      <c r="BI3674" s="3" t="str">
        <f>IF(Свод!W3674="", "", IF(Свод!W3674=Методология!$B$18, 2, IF(Свод!W3674=Методология!$C$18, 1, 0)))</f>
        <v/>
      </c>
      <c r="BJ3674" s="3" t="str">
        <f>IF(Свод!X3674="", "", IF(Свод!X3674=Методология!$B$19, 2, IF(Свод!X3674=Методология!$C$19, 1, 0)))</f>
        <v/>
      </c>
      <c r="BK3674" s="3" t="str">
        <f>IF(Свод!Y3674="", "", IF(Свод!Y3674=Методология!$B$20, 2, IF(Свод!Y3674=Методология!$C$20, 1, 0)))</f>
        <v/>
      </c>
      <c r="BL3674" s="3" t="str">
        <f>IF(Свод!Z3674="", "", IF(Свод!Z3674=Методология!$B$21, 2, IF(Свод!Z3674=Методология!$C$21, 1, 0)))</f>
        <v/>
      </c>
      <c r="BM3674" s="3" t="str">
        <f>IF(Свод!AA3674="", "", IF(Свод!AA3674=Методология!$B$22, 2, IF(Свод!AA3674=Методология!$C$22, 1, 0)))</f>
        <v/>
      </c>
      <c r="BN3674" s="3" t="str">
        <f>IF(Свод!AB3674="", "", IF(Свод!AB3674=Методология!$B$23, 2, IF(Свод!AB3674=Методология!$C$23, 1, 0)))</f>
        <v/>
      </c>
      <c r="BO3674" s="3" t="str">
        <f>IF(Свод!AC3674="", "", IF(Свод!AC3674=Методология!$B$24, 2, IF(Свод!AC3674=Методология!$C$24, 1, 0)))</f>
        <v/>
      </c>
      <c r="BP3674" s="3" t="str">
        <f>IF(Свод!AD3674="", "", IF(Свод!AD3674=Методология!$B$25, 2, IF(Свод!AD3674=Методология!$C$25, 1, 0)))</f>
        <v/>
      </c>
      <c r="BQ3674" s="3">
        <f t="shared" si="114"/>
        <v>0</v>
      </c>
      <c r="BR3674" s="3">
        <v>50</v>
      </c>
      <c r="BS3674" s="9">
        <f t="shared" si="115"/>
        <v>0</v>
      </c>
    </row>
    <row r="3675" spans="44:71" x14ac:dyDescent="0.25">
      <c r="AR3675" s="3" t="str">
        <f>IF(Свод!F3675="", "", IF(Свод!F3675=Методология!$B$1, 2, IF(Свод!F3675=Методология!$C$1, 1, 0)))</f>
        <v/>
      </c>
      <c r="AS3675" s="3" t="str">
        <f>IF(Свод!G3675="", "", IF(Свод!G3675=Методология!$B$2, 2, IF(Свод!G3675=Методология!$C$2, 1, 0)))</f>
        <v/>
      </c>
      <c r="AT3675" s="3" t="str">
        <f>IF(Свод!H3675="", "", IF(Свод!H3675=Методология!$B$3, 2, IF(Свод!H3675=Методология!$C$3, 1, 0)))</f>
        <v/>
      </c>
      <c r="AU3675" s="3" t="str">
        <f>IF(Свод!I3675="", "", IF(Свод!I3675=Методология!$B$4, 2, IF(Свод!I3675=Методология!$C$4, 1, 0)))</f>
        <v/>
      </c>
      <c r="AV3675" s="3" t="str">
        <f>IF(Свод!J3675="", "", IF(Свод!J3675=Методология!$B$5, 2, IF(Свод!J3675=Методология!$C$5, 1, 0)))</f>
        <v/>
      </c>
      <c r="AW3675" s="3" t="str">
        <f>IF(Свод!K3675="", "", IF(Свод!K3675=Методология!$B$6, 2, IF(Свод!K3675=Методология!$C$6, 1, 0)))</f>
        <v/>
      </c>
      <c r="AX3675" s="3" t="str">
        <f>IF(Свод!L3675="", "", IF(Свод!L3675=Методология!$B$7, 2, IF(Свод!L3675=Методология!$C$7, 1, 0)))</f>
        <v/>
      </c>
      <c r="AY3675" s="3" t="str">
        <f>IF(Свод!M3675="", "", IF(Свод!M3675=Методология!$B$8, 2, IF(Свод!M3675=Методология!$C$8, 1, 0)))</f>
        <v/>
      </c>
      <c r="AZ3675" s="3" t="str">
        <f>IF(Свод!N3675="", "", IF(Свод!N3675=Методология!$B$9, 2, IF(Свод!N3675=Методология!$C$9, 1, 0)))</f>
        <v/>
      </c>
      <c r="BA3675" s="3" t="str">
        <f>IF(Свод!O3675="", "", IF(Свод!O3675=Методология!$B$10, 2, IF(Свод!O3675=Методология!$C$10, 1, 0)))</f>
        <v/>
      </c>
      <c r="BB3675" s="3" t="str">
        <f>IF(Свод!P3675="", "", IF(Свод!P3675=Методология!$B$11, 2, IF(Свод!P3675=Методология!$C$11, 1, 0)))</f>
        <v/>
      </c>
      <c r="BC3675" s="3" t="str">
        <f>IF(Свод!Q3675="", "", IF(Свод!Q3675=Методология!$B$12, 2, IF(Свод!Q3675=Методология!$C$12, 1, 0)))</f>
        <v/>
      </c>
      <c r="BD3675" s="3" t="str">
        <f>IF(Свод!R3675="", "", IF(Свод!R3675=Методология!$B$13, 2, IF(Свод!R3675=Методология!$C$13, 1, 0)))</f>
        <v/>
      </c>
      <c r="BE3675" s="3" t="str">
        <f>IF(Свод!S3675="", "", IF(Свод!S3675=Методология!$B$14, 2, IF(Свод!S3675=Методология!$C$14, 1, 0)))</f>
        <v/>
      </c>
      <c r="BF3675" s="3" t="str">
        <f>IF(Свод!T3675="", "", IF(Свод!T3675=Методология!$B$15, 2, IF(Свод!T3675=Методология!$C$15, 1, 0)))</f>
        <v/>
      </c>
      <c r="BG3675" s="3" t="str">
        <f>IF(Свод!U3675="", "", IF(Свод!U3675=Методология!$B$16, 2, IF(Свод!U3675=Методология!$C$16, 1, 0)))</f>
        <v/>
      </c>
      <c r="BH3675" s="3" t="str">
        <f>IF(Свод!V3675="", "", IF(Свод!V3675=Методология!$B$17, 2, IF(Свод!V3675=Методология!$C$17, 1, 0)))</f>
        <v/>
      </c>
      <c r="BI3675" s="3" t="str">
        <f>IF(Свод!W3675="", "", IF(Свод!W3675=Методология!$B$18, 2, IF(Свод!W3675=Методология!$C$18, 1, 0)))</f>
        <v/>
      </c>
      <c r="BJ3675" s="3" t="str">
        <f>IF(Свод!X3675="", "", IF(Свод!X3675=Методология!$B$19, 2, IF(Свод!X3675=Методология!$C$19, 1, 0)))</f>
        <v/>
      </c>
      <c r="BK3675" s="3" t="str">
        <f>IF(Свод!Y3675="", "", IF(Свод!Y3675=Методология!$B$20, 2, IF(Свод!Y3675=Методология!$C$20, 1, 0)))</f>
        <v/>
      </c>
      <c r="BL3675" s="3" t="str">
        <f>IF(Свод!Z3675="", "", IF(Свод!Z3675=Методология!$B$21, 2, IF(Свод!Z3675=Методология!$C$21, 1, 0)))</f>
        <v/>
      </c>
      <c r="BM3675" s="3" t="str">
        <f>IF(Свод!AA3675="", "", IF(Свод!AA3675=Методология!$B$22, 2, IF(Свод!AA3675=Методология!$C$22, 1, 0)))</f>
        <v/>
      </c>
      <c r="BN3675" s="3" t="str">
        <f>IF(Свод!AB3675="", "", IF(Свод!AB3675=Методология!$B$23, 2, IF(Свод!AB3675=Методология!$C$23, 1, 0)))</f>
        <v/>
      </c>
      <c r="BO3675" s="3" t="str">
        <f>IF(Свод!AC3675="", "", IF(Свод!AC3675=Методология!$B$24, 2, IF(Свод!AC3675=Методология!$C$24, 1, 0)))</f>
        <v/>
      </c>
      <c r="BP3675" s="3" t="str">
        <f>IF(Свод!AD3675="", "", IF(Свод!AD3675=Методология!$B$25, 2, IF(Свод!AD3675=Методология!$C$25, 1, 0)))</f>
        <v/>
      </c>
      <c r="BQ3675" s="3">
        <f t="shared" si="114"/>
        <v>0</v>
      </c>
      <c r="BR3675" s="3">
        <v>50</v>
      </c>
      <c r="BS3675" s="9">
        <f t="shared" si="115"/>
        <v>0</v>
      </c>
    </row>
    <row r="3676" spans="44:71" x14ac:dyDescent="0.25">
      <c r="AR3676" s="3" t="str">
        <f>IF(Свод!F3676="", "", IF(Свод!F3676=Методология!$B$1, 2, IF(Свод!F3676=Методология!$C$1, 1, 0)))</f>
        <v/>
      </c>
      <c r="AS3676" s="3" t="str">
        <f>IF(Свод!G3676="", "", IF(Свод!G3676=Методология!$B$2, 2, IF(Свод!G3676=Методология!$C$2, 1, 0)))</f>
        <v/>
      </c>
      <c r="AT3676" s="3" t="str">
        <f>IF(Свод!H3676="", "", IF(Свод!H3676=Методология!$B$3, 2, IF(Свод!H3676=Методология!$C$3, 1, 0)))</f>
        <v/>
      </c>
      <c r="AU3676" s="3" t="str">
        <f>IF(Свод!I3676="", "", IF(Свод!I3676=Методология!$B$4, 2, IF(Свод!I3676=Методология!$C$4, 1, 0)))</f>
        <v/>
      </c>
      <c r="AV3676" s="3" t="str">
        <f>IF(Свод!J3676="", "", IF(Свод!J3676=Методология!$B$5, 2, IF(Свод!J3676=Методология!$C$5, 1, 0)))</f>
        <v/>
      </c>
      <c r="AW3676" s="3" t="str">
        <f>IF(Свод!K3676="", "", IF(Свод!K3676=Методология!$B$6, 2, IF(Свод!K3676=Методология!$C$6, 1, 0)))</f>
        <v/>
      </c>
      <c r="AX3676" s="3" t="str">
        <f>IF(Свод!L3676="", "", IF(Свод!L3676=Методология!$B$7, 2, IF(Свод!L3676=Методология!$C$7, 1, 0)))</f>
        <v/>
      </c>
      <c r="AY3676" s="3" t="str">
        <f>IF(Свод!M3676="", "", IF(Свод!M3676=Методология!$B$8, 2, IF(Свод!M3676=Методология!$C$8, 1, 0)))</f>
        <v/>
      </c>
      <c r="AZ3676" s="3" t="str">
        <f>IF(Свод!N3676="", "", IF(Свод!N3676=Методология!$B$9, 2, IF(Свод!N3676=Методология!$C$9, 1, 0)))</f>
        <v/>
      </c>
      <c r="BA3676" s="3" t="str">
        <f>IF(Свод!O3676="", "", IF(Свод!O3676=Методология!$B$10, 2, IF(Свод!O3676=Методология!$C$10, 1, 0)))</f>
        <v/>
      </c>
      <c r="BB3676" s="3" t="str">
        <f>IF(Свод!P3676="", "", IF(Свод!P3676=Методология!$B$11, 2, IF(Свод!P3676=Методология!$C$11, 1, 0)))</f>
        <v/>
      </c>
      <c r="BC3676" s="3" t="str">
        <f>IF(Свод!Q3676="", "", IF(Свод!Q3676=Методология!$B$12, 2, IF(Свод!Q3676=Методология!$C$12, 1, 0)))</f>
        <v/>
      </c>
      <c r="BD3676" s="3" t="str">
        <f>IF(Свод!R3676="", "", IF(Свод!R3676=Методология!$B$13, 2, IF(Свод!R3676=Методология!$C$13, 1, 0)))</f>
        <v/>
      </c>
      <c r="BE3676" s="3" t="str">
        <f>IF(Свод!S3676="", "", IF(Свод!S3676=Методология!$B$14, 2, IF(Свод!S3676=Методология!$C$14, 1, 0)))</f>
        <v/>
      </c>
      <c r="BF3676" s="3" t="str">
        <f>IF(Свод!T3676="", "", IF(Свод!T3676=Методология!$B$15, 2, IF(Свод!T3676=Методология!$C$15, 1, 0)))</f>
        <v/>
      </c>
      <c r="BG3676" s="3" t="str">
        <f>IF(Свод!U3676="", "", IF(Свод!U3676=Методология!$B$16, 2, IF(Свод!U3676=Методология!$C$16, 1, 0)))</f>
        <v/>
      </c>
      <c r="BH3676" s="3" t="str">
        <f>IF(Свод!V3676="", "", IF(Свод!V3676=Методология!$B$17, 2, IF(Свод!V3676=Методология!$C$17, 1, 0)))</f>
        <v/>
      </c>
      <c r="BI3676" s="3" t="str">
        <f>IF(Свод!W3676="", "", IF(Свод!W3676=Методология!$B$18, 2, IF(Свод!W3676=Методология!$C$18, 1, 0)))</f>
        <v/>
      </c>
      <c r="BJ3676" s="3" t="str">
        <f>IF(Свод!X3676="", "", IF(Свод!X3676=Методология!$B$19, 2, IF(Свод!X3676=Методология!$C$19, 1, 0)))</f>
        <v/>
      </c>
      <c r="BK3676" s="3" t="str">
        <f>IF(Свод!Y3676="", "", IF(Свод!Y3676=Методология!$B$20, 2, IF(Свод!Y3676=Методология!$C$20, 1, 0)))</f>
        <v/>
      </c>
      <c r="BL3676" s="3" t="str">
        <f>IF(Свод!Z3676="", "", IF(Свод!Z3676=Методология!$B$21, 2, IF(Свод!Z3676=Методология!$C$21, 1, 0)))</f>
        <v/>
      </c>
      <c r="BM3676" s="3" t="str">
        <f>IF(Свод!AA3676="", "", IF(Свод!AA3676=Методология!$B$22, 2, IF(Свод!AA3676=Методология!$C$22, 1, 0)))</f>
        <v/>
      </c>
      <c r="BN3676" s="3" t="str">
        <f>IF(Свод!AB3676="", "", IF(Свод!AB3676=Методология!$B$23, 2, IF(Свод!AB3676=Методология!$C$23, 1, 0)))</f>
        <v/>
      </c>
      <c r="BO3676" s="3" t="str">
        <f>IF(Свод!AC3676="", "", IF(Свод!AC3676=Методология!$B$24, 2, IF(Свод!AC3676=Методология!$C$24, 1, 0)))</f>
        <v/>
      </c>
      <c r="BP3676" s="3" t="str">
        <f>IF(Свод!AD3676="", "", IF(Свод!AD3676=Методология!$B$25, 2, IF(Свод!AD3676=Методология!$C$25, 1, 0)))</f>
        <v/>
      </c>
      <c r="BQ3676" s="3">
        <f t="shared" si="114"/>
        <v>0</v>
      </c>
      <c r="BR3676" s="3">
        <v>50</v>
      </c>
      <c r="BS3676" s="9">
        <f t="shared" si="115"/>
        <v>0</v>
      </c>
    </row>
    <row r="3677" spans="44:71" x14ac:dyDescent="0.25">
      <c r="AR3677" s="3" t="str">
        <f>IF(Свод!F3677="", "", IF(Свод!F3677=Методология!$B$1, 2, IF(Свод!F3677=Методология!$C$1, 1, 0)))</f>
        <v/>
      </c>
      <c r="AS3677" s="3" t="str">
        <f>IF(Свод!G3677="", "", IF(Свод!G3677=Методология!$B$2, 2, IF(Свод!G3677=Методология!$C$2, 1, 0)))</f>
        <v/>
      </c>
      <c r="AT3677" s="3" t="str">
        <f>IF(Свод!H3677="", "", IF(Свод!H3677=Методология!$B$3, 2, IF(Свод!H3677=Методология!$C$3, 1, 0)))</f>
        <v/>
      </c>
      <c r="AU3677" s="3" t="str">
        <f>IF(Свод!I3677="", "", IF(Свод!I3677=Методология!$B$4, 2, IF(Свод!I3677=Методология!$C$4, 1, 0)))</f>
        <v/>
      </c>
      <c r="AV3677" s="3" t="str">
        <f>IF(Свод!J3677="", "", IF(Свод!J3677=Методология!$B$5, 2, IF(Свод!J3677=Методология!$C$5, 1, 0)))</f>
        <v/>
      </c>
      <c r="AW3677" s="3" t="str">
        <f>IF(Свод!K3677="", "", IF(Свод!K3677=Методология!$B$6, 2, IF(Свод!K3677=Методология!$C$6, 1, 0)))</f>
        <v/>
      </c>
      <c r="AX3677" s="3" t="str">
        <f>IF(Свод!L3677="", "", IF(Свод!L3677=Методология!$B$7, 2, IF(Свод!L3677=Методология!$C$7, 1, 0)))</f>
        <v/>
      </c>
      <c r="AY3677" s="3" t="str">
        <f>IF(Свод!M3677="", "", IF(Свод!M3677=Методология!$B$8, 2, IF(Свод!M3677=Методология!$C$8, 1, 0)))</f>
        <v/>
      </c>
      <c r="AZ3677" s="3" t="str">
        <f>IF(Свод!N3677="", "", IF(Свод!N3677=Методология!$B$9, 2, IF(Свод!N3677=Методология!$C$9, 1, 0)))</f>
        <v/>
      </c>
      <c r="BA3677" s="3" t="str">
        <f>IF(Свод!O3677="", "", IF(Свод!O3677=Методология!$B$10, 2, IF(Свод!O3677=Методология!$C$10, 1, 0)))</f>
        <v/>
      </c>
      <c r="BB3677" s="3" t="str">
        <f>IF(Свод!P3677="", "", IF(Свод!P3677=Методология!$B$11, 2, IF(Свод!P3677=Методология!$C$11, 1, 0)))</f>
        <v/>
      </c>
      <c r="BC3677" s="3" t="str">
        <f>IF(Свод!Q3677="", "", IF(Свод!Q3677=Методология!$B$12, 2, IF(Свод!Q3677=Методология!$C$12, 1, 0)))</f>
        <v/>
      </c>
      <c r="BD3677" s="3" t="str">
        <f>IF(Свод!R3677="", "", IF(Свод!R3677=Методология!$B$13, 2, IF(Свод!R3677=Методология!$C$13, 1, 0)))</f>
        <v/>
      </c>
      <c r="BE3677" s="3" t="str">
        <f>IF(Свод!S3677="", "", IF(Свод!S3677=Методология!$B$14, 2, IF(Свод!S3677=Методология!$C$14, 1, 0)))</f>
        <v/>
      </c>
      <c r="BF3677" s="3" t="str">
        <f>IF(Свод!T3677="", "", IF(Свод!T3677=Методология!$B$15, 2, IF(Свод!T3677=Методология!$C$15, 1, 0)))</f>
        <v/>
      </c>
      <c r="BG3677" s="3" t="str">
        <f>IF(Свод!U3677="", "", IF(Свод!U3677=Методология!$B$16, 2, IF(Свод!U3677=Методология!$C$16, 1, 0)))</f>
        <v/>
      </c>
      <c r="BH3677" s="3" t="str">
        <f>IF(Свод!V3677="", "", IF(Свод!V3677=Методология!$B$17, 2, IF(Свод!V3677=Методология!$C$17, 1, 0)))</f>
        <v/>
      </c>
      <c r="BI3677" s="3" t="str">
        <f>IF(Свод!W3677="", "", IF(Свод!W3677=Методология!$B$18, 2, IF(Свод!W3677=Методология!$C$18, 1, 0)))</f>
        <v/>
      </c>
      <c r="BJ3677" s="3" t="str">
        <f>IF(Свод!X3677="", "", IF(Свод!X3677=Методология!$B$19, 2, IF(Свод!X3677=Методология!$C$19, 1, 0)))</f>
        <v/>
      </c>
      <c r="BK3677" s="3" t="str">
        <f>IF(Свод!Y3677="", "", IF(Свод!Y3677=Методология!$B$20, 2, IF(Свод!Y3677=Методология!$C$20, 1, 0)))</f>
        <v/>
      </c>
      <c r="BL3677" s="3" t="str">
        <f>IF(Свод!Z3677="", "", IF(Свод!Z3677=Методология!$B$21, 2, IF(Свод!Z3677=Методология!$C$21, 1, 0)))</f>
        <v/>
      </c>
      <c r="BM3677" s="3" t="str">
        <f>IF(Свод!AA3677="", "", IF(Свод!AA3677=Методология!$B$22, 2, IF(Свод!AA3677=Методология!$C$22, 1, 0)))</f>
        <v/>
      </c>
      <c r="BN3677" s="3" t="str">
        <f>IF(Свод!AB3677="", "", IF(Свод!AB3677=Методология!$B$23, 2, IF(Свод!AB3677=Методология!$C$23, 1, 0)))</f>
        <v/>
      </c>
      <c r="BO3677" s="3" t="str">
        <f>IF(Свод!AC3677="", "", IF(Свод!AC3677=Методология!$B$24, 2, IF(Свод!AC3677=Методология!$C$24, 1, 0)))</f>
        <v/>
      </c>
      <c r="BP3677" s="3" t="str">
        <f>IF(Свод!AD3677="", "", IF(Свод!AD3677=Методология!$B$25, 2, IF(Свод!AD3677=Методология!$C$25, 1, 0)))</f>
        <v/>
      </c>
      <c r="BQ3677" s="3">
        <f t="shared" si="114"/>
        <v>0</v>
      </c>
      <c r="BR3677" s="3">
        <v>50</v>
      </c>
      <c r="BS3677" s="9">
        <f t="shared" si="115"/>
        <v>0</v>
      </c>
    </row>
    <row r="3678" spans="44:71" x14ac:dyDescent="0.25">
      <c r="AR3678" s="3" t="str">
        <f>IF(Свод!F3678="", "", IF(Свод!F3678=Методология!$B$1, 2, IF(Свод!F3678=Методология!$C$1, 1, 0)))</f>
        <v/>
      </c>
      <c r="AS3678" s="3" t="str">
        <f>IF(Свод!G3678="", "", IF(Свод!G3678=Методология!$B$2, 2, IF(Свод!G3678=Методология!$C$2, 1, 0)))</f>
        <v/>
      </c>
      <c r="AT3678" s="3" t="str">
        <f>IF(Свод!H3678="", "", IF(Свод!H3678=Методология!$B$3, 2, IF(Свод!H3678=Методология!$C$3, 1, 0)))</f>
        <v/>
      </c>
      <c r="AU3678" s="3" t="str">
        <f>IF(Свод!I3678="", "", IF(Свод!I3678=Методология!$B$4, 2, IF(Свод!I3678=Методология!$C$4, 1, 0)))</f>
        <v/>
      </c>
      <c r="AV3678" s="3" t="str">
        <f>IF(Свод!J3678="", "", IF(Свод!J3678=Методология!$B$5, 2, IF(Свод!J3678=Методология!$C$5, 1, 0)))</f>
        <v/>
      </c>
      <c r="AW3678" s="3" t="str">
        <f>IF(Свод!K3678="", "", IF(Свод!K3678=Методология!$B$6, 2, IF(Свод!K3678=Методология!$C$6, 1, 0)))</f>
        <v/>
      </c>
      <c r="AX3678" s="3" t="str">
        <f>IF(Свод!L3678="", "", IF(Свод!L3678=Методология!$B$7, 2, IF(Свод!L3678=Методология!$C$7, 1, 0)))</f>
        <v/>
      </c>
      <c r="AY3678" s="3" t="str">
        <f>IF(Свод!M3678="", "", IF(Свод!M3678=Методология!$B$8, 2, IF(Свод!M3678=Методология!$C$8, 1, 0)))</f>
        <v/>
      </c>
      <c r="AZ3678" s="3" t="str">
        <f>IF(Свод!N3678="", "", IF(Свод!N3678=Методология!$B$9, 2, IF(Свод!N3678=Методология!$C$9, 1, 0)))</f>
        <v/>
      </c>
      <c r="BA3678" s="3" t="str">
        <f>IF(Свод!O3678="", "", IF(Свод!O3678=Методология!$B$10, 2, IF(Свод!O3678=Методология!$C$10, 1, 0)))</f>
        <v/>
      </c>
      <c r="BB3678" s="3" t="str">
        <f>IF(Свод!P3678="", "", IF(Свод!P3678=Методология!$B$11, 2, IF(Свод!P3678=Методология!$C$11, 1, 0)))</f>
        <v/>
      </c>
      <c r="BC3678" s="3" t="str">
        <f>IF(Свод!Q3678="", "", IF(Свод!Q3678=Методология!$B$12, 2, IF(Свод!Q3678=Методология!$C$12, 1, 0)))</f>
        <v/>
      </c>
      <c r="BD3678" s="3" t="str">
        <f>IF(Свод!R3678="", "", IF(Свод!R3678=Методология!$B$13, 2, IF(Свод!R3678=Методология!$C$13, 1, 0)))</f>
        <v/>
      </c>
      <c r="BE3678" s="3" t="str">
        <f>IF(Свод!S3678="", "", IF(Свод!S3678=Методология!$B$14, 2, IF(Свод!S3678=Методология!$C$14, 1, 0)))</f>
        <v/>
      </c>
      <c r="BF3678" s="3" t="str">
        <f>IF(Свод!T3678="", "", IF(Свод!T3678=Методология!$B$15, 2, IF(Свод!T3678=Методология!$C$15, 1, 0)))</f>
        <v/>
      </c>
      <c r="BG3678" s="3" t="str">
        <f>IF(Свод!U3678="", "", IF(Свод!U3678=Методология!$B$16, 2, IF(Свод!U3678=Методология!$C$16, 1, 0)))</f>
        <v/>
      </c>
      <c r="BH3678" s="3" t="str">
        <f>IF(Свод!V3678="", "", IF(Свод!V3678=Методология!$B$17, 2, IF(Свод!V3678=Методология!$C$17, 1, 0)))</f>
        <v/>
      </c>
      <c r="BI3678" s="3" t="str">
        <f>IF(Свод!W3678="", "", IF(Свод!W3678=Методология!$B$18, 2, IF(Свод!W3678=Методология!$C$18, 1, 0)))</f>
        <v/>
      </c>
      <c r="BJ3678" s="3" t="str">
        <f>IF(Свод!X3678="", "", IF(Свод!X3678=Методология!$B$19, 2, IF(Свод!X3678=Методология!$C$19, 1, 0)))</f>
        <v/>
      </c>
      <c r="BK3678" s="3" t="str">
        <f>IF(Свод!Y3678="", "", IF(Свод!Y3678=Методология!$B$20, 2, IF(Свод!Y3678=Методология!$C$20, 1, 0)))</f>
        <v/>
      </c>
      <c r="BL3678" s="3" t="str">
        <f>IF(Свод!Z3678="", "", IF(Свод!Z3678=Методология!$B$21, 2, IF(Свод!Z3678=Методология!$C$21, 1, 0)))</f>
        <v/>
      </c>
      <c r="BM3678" s="3" t="str">
        <f>IF(Свод!AA3678="", "", IF(Свод!AA3678=Методология!$B$22, 2, IF(Свод!AA3678=Методология!$C$22, 1, 0)))</f>
        <v/>
      </c>
      <c r="BN3678" s="3" t="str">
        <f>IF(Свод!AB3678="", "", IF(Свод!AB3678=Методология!$B$23, 2, IF(Свод!AB3678=Методология!$C$23, 1, 0)))</f>
        <v/>
      </c>
      <c r="BO3678" s="3" t="str">
        <f>IF(Свод!AC3678="", "", IF(Свод!AC3678=Методология!$B$24, 2, IF(Свод!AC3678=Методология!$C$24, 1, 0)))</f>
        <v/>
      </c>
      <c r="BP3678" s="3" t="str">
        <f>IF(Свод!AD3678="", "", IF(Свод!AD3678=Методология!$B$25, 2, IF(Свод!AD3678=Методология!$C$25, 1, 0)))</f>
        <v/>
      </c>
      <c r="BQ3678" s="3">
        <f t="shared" si="114"/>
        <v>0</v>
      </c>
      <c r="BR3678" s="3">
        <v>50</v>
      </c>
      <c r="BS3678" s="9">
        <f t="shared" si="115"/>
        <v>0</v>
      </c>
    </row>
    <row r="3679" spans="44:71" x14ac:dyDescent="0.25">
      <c r="AR3679" s="3" t="str">
        <f>IF(Свод!F3679="", "", IF(Свод!F3679=Методология!$B$1, 2, IF(Свод!F3679=Методология!$C$1, 1, 0)))</f>
        <v/>
      </c>
      <c r="AS3679" s="3" t="str">
        <f>IF(Свод!G3679="", "", IF(Свод!G3679=Методология!$B$2, 2, IF(Свод!G3679=Методология!$C$2, 1, 0)))</f>
        <v/>
      </c>
      <c r="AT3679" s="3" t="str">
        <f>IF(Свод!H3679="", "", IF(Свод!H3679=Методология!$B$3, 2, IF(Свод!H3679=Методология!$C$3, 1, 0)))</f>
        <v/>
      </c>
      <c r="AU3679" s="3" t="str">
        <f>IF(Свод!I3679="", "", IF(Свод!I3679=Методология!$B$4, 2, IF(Свод!I3679=Методология!$C$4, 1, 0)))</f>
        <v/>
      </c>
      <c r="AV3679" s="3" t="str">
        <f>IF(Свод!J3679="", "", IF(Свод!J3679=Методология!$B$5, 2, IF(Свод!J3679=Методология!$C$5, 1, 0)))</f>
        <v/>
      </c>
      <c r="AW3679" s="3" t="str">
        <f>IF(Свод!K3679="", "", IF(Свод!K3679=Методология!$B$6, 2, IF(Свод!K3679=Методология!$C$6, 1, 0)))</f>
        <v/>
      </c>
      <c r="AX3679" s="3" t="str">
        <f>IF(Свод!L3679="", "", IF(Свод!L3679=Методология!$B$7, 2, IF(Свод!L3679=Методология!$C$7, 1, 0)))</f>
        <v/>
      </c>
      <c r="AY3679" s="3" t="str">
        <f>IF(Свод!M3679="", "", IF(Свод!M3679=Методология!$B$8, 2, IF(Свод!M3679=Методология!$C$8, 1, 0)))</f>
        <v/>
      </c>
      <c r="AZ3679" s="3" t="str">
        <f>IF(Свод!N3679="", "", IF(Свод!N3679=Методология!$B$9, 2, IF(Свод!N3679=Методология!$C$9, 1, 0)))</f>
        <v/>
      </c>
      <c r="BA3679" s="3" t="str">
        <f>IF(Свод!O3679="", "", IF(Свод!O3679=Методология!$B$10, 2, IF(Свод!O3679=Методология!$C$10, 1, 0)))</f>
        <v/>
      </c>
      <c r="BB3679" s="3" t="str">
        <f>IF(Свод!P3679="", "", IF(Свод!P3679=Методология!$B$11, 2, IF(Свод!P3679=Методология!$C$11, 1, 0)))</f>
        <v/>
      </c>
      <c r="BC3679" s="3" t="str">
        <f>IF(Свод!Q3679="", "", IF(Свод!Q3679=Методология!$B$12, 2, IF(Свод!Q3679=Методология!$C$12, 1, 0)))</f>
        <v/>
      </c>
      <c r="BD3679" s="3" t="str">
        <f>IF(Свод!R3679="", "", IF(Свод!R3679=Методология!$B$13, 2, IF(Свод!R3679=Методология!$C$13, 1, 0)))</f>
        <v/>
      </c>
      <c r="BE3679" s="3" t="str">
        <f>IF(Свод!S3679="", "", IF(Свод!S3679=Методология!$B$14, 2, IF(Свод!S3679=Методология!$C$14, 1, 0)))</f>
        <v/>
      </c>
      <c r="BF3679" s="3" t="str">
        <f>IF(Свод!T3679="", "", IF(Свод!T3679=Методология!$B$15, 2, IF(Свод!T3679=Методология!$C$15, 1, 0)))</f>
        <v/>
      </c>
      <c r="BG3679" s="3" t="str">
        <f>IF(Свод!U3679="", "", IF(Свод!U3679=Методология!$B$16, 2, IF(Свод!U3679=Методология!$C$16, 1, 0)))</f>
        <v/>
      </c>
      <c r="BH3679" s="3" t="str">
        <f>IF(Свод!V3679="", "", IF(Свод!V3679=Методология!$B$17, 2, IF(Свод!V3679=Методология!$C$17, 1, 0)))</f>
        <v/>
      </c>
      <c r="BI3679" s="3" t="str">
        <f>IF(Свод!W3679="", "", IF(Свод!W3679=Методология!$B$18, 2, IF(Свод!W3679=Методология!$C$18, 1, 0)))</f>
        <v/>
      </c>
      <c r="BJ3679" s="3" t="str">
        <f>IF(Свод!X3679="", "", IF(Свод!X3679=Методология!$B$19, 2, IF(Свод!X3679=Методология!$C$19, 1, 0)))</f>
        <v/>
      </c>
      <c r="BK3679" s="3" t="str">
        <f>IF(Свод!Y3679="", "", IF(Свод!Y3679=Методология!$B$20, 2, IF(Свод!Y3679=Методология!$C$20, 1, 0)))</f>
        <v/>
      </c>
      <c r="BL3679" s="3" t="str">
        <f>IF(Свод!Z3679="", "", IF(Свод!Z3679=Методология!$B$21, 2, IF(Свод!Z3679=Методология!$C$21, 1, 0)))</f>
        <v/>
      </c>
      <c r="BM3679" s="3" t="str">
        <f>IF(Свод!AA3679="", "", IF(Свод!AA3679=Методология!$B$22, 2, IF(Свод!AA3679=Методология!$C$22, 1, 0)))</f>
        <v/>
      </c>
      <c r="BN3679" s="3" t="str">
        <f>IF(Свод!AB3679="", "", IF(Свод!AB3679=Методология!$B$23, 2, IF(Свод!AB3679=Методология!$C$23, 1, 0)))</f>
        <v/>
      </c>
      <c r="BO3679" s="3" t="str">
        <f>IF(Свод!AC3679="", "", IF(Свод!AC3679=Методология!$B$24, 2, IF(Свод!AC3679=Методология!$C$24, 1, 0)))</f>
        <v/>
      </c>
      <c r="BP3679" s="3" t="str">
        <f>IF(Свод!AD3679="", "", IF(Свод!AD3679=Методология!$B$25, 2, IF(Свод!AD3679=Методология!$C$25, 1, 0)))</f>
        <v/>
      </c>
      <c r="BQ3679" s="3">
        <f t="shared" si="114"/>
        <v>0</v>
      </c>
      <c r="BR3679" s="3">
        <v>50</v>
      </c>
      <c r="BS3679" s="9">
        <f t="shared" si="115"/>
        <v>0</v>
      </c>
    </row>
    <row r="3680" spans="44:71" x14ac:dyDescent="0.25">
      <c r="AR3680" s="3" t="str">
        <f>IF(Свод!F3680="", "", IF(Свод!F3680=Методология!$B$1, 2, IF(Свод!F3680=Методология!$C$1, 1, 0)))</f>
        <v/>
      </c>
      <c r="AS3680" s="3" t="str">
        <f>IF(Свод!G3680="", "", IF(Свод!G3680=Методология!$B$2, 2, IF(Свод!G3680=Методология!$C$2, 1, 0)))</f>
        <v/>
      </c>
      <c r="AT3680" s="3" t="str">
        <f>IF(Свод!H3680="", "", IF(Свод!H3680=Методология!$B$3, 2, IF(Свод!H3680=Методология!$C$3, 1, 0)))</f>
        <v/>
      </c>
      <c r="AU3680" s="3" t="str">
        <f>IF(Свод!I3680="", "", IF(Свод!I3680=Методология!$B$4, 2, IF(Свод!I3680=Методология!$C$4, 1, 0)))</f>
        <v/>
      </c>
      <c r="AV3680" s="3" t="str">
        <f>IF(Свод!J3680="", "", IF(Свод!J3680=Методология!$B$5, 2, IF(Свод!J3680=Методология!$C$5, 1, 0)))</f>
        <v/>
      </c>
      <c r="AW3680" s="3" t="str">
        <f>IF(Свод!K3680="", "", IF(Свод!K3680=Методология!$B$6, 2, IF(Свод!K3680=Методология!$C$6, 1, 0)))</f>
        <v/>
      </c>
      <c r="AX3680" s="3" t="str">
        <f>IF(Свод!L3680="", "", IF(Свод!L3680=Методология!$B$7, 2, IF(Свод!L3680=Методология!$C$7, 1, 0)))</f>
        <v/>
      </c>
      <c r="AY3680" s="3" t="str">
        <f>IF(Свод!M3680="", "", IF(Свод!M3680=Методология!$B$8, 2, IF(Свод!M3680=Методология!$C$8, 1, 0)))</f>
        <v/>
      </c>
      <c r="AZ3680" s="3" t="str">
        <f>IF(Свод!N3680="", "", IF(Свод!N3680=Методология!$B$9, 2, IF(Свод!N3680=Методология!$C$9, 1, 0)))</f>
        <v/>
      </c>
      <c r="BA3680" s="3" t="str">
        <f>IF(Свод!O3680="", "", IF(Свод!O3680=Методология!$B$10, 2, IF(Свод!O3680=Методология!$C$10, 1, 0)))</f>
        <v/>
      </c>
      <c r="BB3680" s="3" t="str">
        <f>IF(Свод!P3680="", "", IF(Свод!P3680=Методология!$B$11, 2, IF(Свод!P3680=Методология!$C$11, 1, 0)))</f>
        <v/>
      </c>
      <c r="BC3680" s="3" t="str">
        <f>IF(Свод!Q3680="", "", IF(Свод!Q3680=Методология!$B$12, 2, IF(Свод!Q3680=Методология!$C$12, 1, 0)))</f>
        <v/>
      </c>
      <c r="BD3680" s="3" t="str">
        <f>IF(Свод!R3680="", "", IF(Свод!R3680=Методология!$B$13, 2, IF(Свод!R3680=Методология!$C$13, 1, 0)))</f>
        <v/>
      </c>
      <c r="BE3680" s="3" t="str">
        <f>IF(Свод!S3680="", "", IF(Свод!S3680=Методология!$B$14, 2, IF(Свод!S3680=Методология!$C$14, 1, 0)))</f>
        <v/>
      </c>
      <c r="BF3680" s="3" t="str">
        <f>IF(Свод!T3680="", "", IF(Свод!T3680=Методология!$B$15, 2, IF(Свод!T3680=Методология!$C$15, 1, 0)))</f>
        <v/>
      </c>
      <c r="BG3680" s="3" t="str">
        <f>IF(Свод!U3680="", "", IF(Свод!U3680=Методология!$B$16, 2, IF(Свод!U3680=Методология!$C$16, 1, 0)))</f>
        <v/>
      </c>
      <c r="BH3680" s="3" t="str">
        <f>IF(Свод!V3680="", "", IF(Свод!V3680=Методология!$B$17, 2, IF(Свод!V3680=Методология!$C$17, 1, 0)))</f>
        <v/>
      </c>
      <c r="BI3680" s="3" t="str">
        <f>IF(Свод!W3680="", "", IF(Свод!W3680=Методология!$B$18, 2, IF(Свод!W3680=Методология!$C$18, 1, 0)))</f>
        <v/>
      </c>
      <c r="BJ3680" s="3" t="str">
        <f>IF(Свод!X3680="", "", IF(Свод!X3680=Методология!$B$19, 2, IF(Свод!X3680=Методология!$C$19, 1, 0)))</f>
        <v/>
      </c>
      <c r="BK3680" s="3" t="str">
        <f>IF(Свод!Y3680="", "", IF(Свод!Y3680=Методология!$B$20, 2, IF(Свод!Y3680=Методология!$C$20, 1, 0)))</f>
        <v/>
      </c>
      <c r="BL3680" s="3" t="str">
        <f>IF(Свод!Z3680="", "", IF(Свод!Z3680=Методология!$B$21, 2, IF(Свод!Z3680=Методология!$C$21, 1, 0)))</f>
        <v/>
      </c>
      <c r="BM3680" s="3" t="str">
        <f>IF(Свод!AA3680="", "", IF(Свод!AA3680=Методология!$B$22, 2, IF(Свод!AA3680=Методология!$C$22, 1, 0)))</f>
        <v/>
      </c>
      <c r="BN3680" s="3" t="str">
        <f>IF(Свод!AB3680="", "", IF(Свод!AB3680=Методология!$B$23, 2, IF(Свод!AB3680=Методология!$C$23, 1, 0)))</f>
        <v/>
      </c>
      <c r="BO3680" s="3" t="str">
        <f>IF(Свод!AC3680="", "", IF(Свод!AC3680=Методология!$B$24, 2, IF(Свод!AC3680=Методология!$C$24, 1, 0)))</f>
        <v/>
      </c>
      <c r="BP3680" s="3" t="str">
        <f>IF(Свод!AD3680="", "", IF(Свод!AD3680=Методология!$B$25, 2, IF(Свод!AD3680=Методология!$C$25, 1, 0)))</f>
        <v/>
      </c>
      <c r="BQ3680" s="3">
        <f t="shared" si="114"/>
        <v>0</v>
      </c>
      <c r="BR3680" s="3">
        <v>50</v>
      </c>
      <c r="BS3680" s="9">
        <f t="shared" si="115"/>
        <v>0</v>
      </c>
    </row>
    <row r="3681" spans="44:71" x14ac:dyDescent="0.25">
      <c r="AR3681" s="3" t="str">
        <f>IF(Свод!F3681="", "", IF(Свод!F3681=Методология!$B$1, 2, IF(Свод!F3681=Методология!$C$1, 1, 0)))</f>
        <v/>
      </c>
      <c r="AS3681" s="3" t="str">
        <f>IF(Свод!G3681="", "", IF(Свод!G3681=Методология!$B$2, 2, IF(Свод!G3681=Методология!$C$2, 1, 0)))</f>
        <v/>
      </c>
      <c r="AT3681" s="3" t="str">
        <f>IF(Свод!H3681="", "", IF(Свод!H3681=Методология!$B$3, 2, IF(Свод!H3681=Методология!$C$3, 1, 0)))</f>
        <v/>
      </c>
      <c r="AU3681" s="3" t="str">
        <f>IF(Свод!I3681="", "", IF(Свод!I3681=Методология!$B$4, 2, IF(Свод!I3681=Методология!$C$4, 1, 0)))</f>
        <v/>
      </c>
      <c r="AV3681" s="3" t="str">
        <f>IF(Свод!J3681="", "", IF(Свод!J3681=Методология!$B$5, 2, IF(Свод!J3681=Методология!$C$5, 1, 0)))</f>
        <v/>
      </c>
      <c r="AW3681" s="3" t="str">
        <f>IF(Свод!K3681="", "", IF(Свод!K3681=Методология!$B$6, 2, IF(Свод!K3681=Методология!$C$6, 1, 0)))</f>
        <v/>
      </c>
      <c r="AX3681" s="3" t="str">
        <f>IF(Свод!L3681="", "", IF(Свод!L3681=Методология!$B$7, 2, IF(Свод!L3681=Методология!$C$7, 1, 0)))</f>
        <v/>
      </c>
      <c r="AY3681" s="3" t="str">
        <f>IF(Свод!M3681="", "", IF(Свод!M3681=Методология!$B$8, 2, IF(Свод!M3681=Методология!$C$8, 1, 0)))</f>
        <v/>
      </c>
      <c r="AZ3681" s="3" t="str">
        <f>IF(Свод!N3681="", "", IF(Свод!N3681=Методология!$B$9, 2, IF(Свод!N3681=Методология!$C$9, 1, 0)))</f>
        <v/>
      </c>
      <c r="BA3681" s="3" t="str">
        <f>IF(Свод!O3681="", "", IF(Свод!O3681=Методология!$B$10, 2, IF(Свод!O3681=Методология!$C$10, 1, 0)))</f>
        <v/>
      </c>
      <c r="BB3681" s="3" t="str">
        <f>IF(Свод!P3681="", "", IF(Свод!P3681=Методология!$B$11, 2, IF(Свод!P3681=Методология!$C$11, 1, 0)))</f>
        <v/>
      </c>
      <c r="BC3681" s="3" t="str">
        <f>IF(Свод!Q3681="", "", IF(Свод!Q3681=Методология!$B$12, 2, IF(Свод!Q3681=Методология!$C$12, 1, 0)))</f>
        <v/>
      </c>
      <c r="BD3681" s="3" t="str">
        <f>IF(Свод!R3681="", "", IF(Свод!R3681=Методология!$B$13, 2, IF(Свод!R3681=Методология!$C$13, 1, 0)))</f>
        <v/>
      </c>
      <c r="BE3681" s="3" t="str">
        <f>IF(Свод!S3681="", "", IF(Свод!S3681=Методология!$B$14, 2, IF(Свод!S3681=Методология!$C$14, 1, 0)))</f>
        <v/>
      </c>
      <c r="BF3681" s="3" t="str">
        <f>IF(Свод!T3681="", "", IF(Свод!T3681=Методология!$B$15, 2, IF(Свод!T3681=Методология!$C$15, 1, 0)))</f>
        <v/>
      </c>
      <c r="BG3681" s="3" t="str">
        <f>IF(Свод!U3681="", "", IF(Свод!U3681=Методология!$B$16, 2, IF(Свод!U3681=Методология!$C$16, 1, 0)))</f>
        <v/>
      </c>
      <c r="BH3681" s="3" t="str">
        <f>IF(Свод!V3681="", "", IF(Свод!V3681=Методология!$B$17, 2, IF(Свод!V3681=Методология!$C$17, 1, 0)))</f>
        <v/>
      </c>
      <c r="BI3681" s="3" t="str">
        <f>IF(Свод!W3681="", "", IF(Свод!W3681=Методология!$B$18, 2, IF(Свод!W3681=Методология!$C$18, 1, 0)))</f>
        <v/>
      </c>
      <c r="BJ3681" s="3" t="str">
        <f>IF(Свод!X3681="", "", IF(Свод!X3681=Методология!$B$19, 2, IF(Свод!X3681=Методология!$C$19, 1, 0)))</f>
        <v/>
      </c>
      <c r="BK3681" s="3" t="str">
        <f>IF(Свод!Y3681="", "", IF(Свод!Y3681=Методология!$B$20, 2, IF(Свод!Y3681=Методология!$C$20, 1, 0)))</f>
        <v/>
      </c>
      <c r="BL3681" s="3" t="str">
        <f>IF(Свод!Z3681="", "", IF(Свод!Z3681=Методология!$B$21, 2, IF(Свод!Z3681=Методология!$C$21, 1, 0)))</f>
        <v/>
      </c>
      <c r="BM3681" s="3" t="str">
        <f>IF(Свод!AA3681="", "", IF(Свод!AA3681=Методология!$B$22, 2, IF(Свод!AA3681=Методология!$C$22, 1, 0)))</f>
        <v/>
      </c>
      <c r="BN3681" s="3" t="str">
        <f>IF(Свод!AB3681="", "", IF(Свод!AB3681=Методология!$B$23, 2, IF(Свод!AB3681=Методология!$C$23, 1, 0)))</f>
        <v/>
      </c>
      <c r="BO3681" s="3" t="str">
        <f>IF(Свод!AC3681="", "", IF(Свод!AC3681=Методология!$B$24, 2, IF(Свод!AC3681=Методология!$C$24, 1, 0)))</f>
        <v/>
      </c>
      <c r="BP3681" s="3" t="str">
        <f>IF(Свод!AD3681="", "", IF(Свод!AD3681=Методология!$B$25, 2, IF(Свод!AD3681=Методология!$C$25, 1, 0)))</f>
        <v/>
      </c>
      <c r="BQ3681" s="3">
        <f t="shared" si="114"/>
        <v>0</v>
      </c>
      <c r="BR3681" s="3">
        <v>50</v>
      </c>
      <c r="BS3681" s="9">
        <f t="shared" si="115"/>
        <v>0</v>
      </c>
    </row>
    <row r="3682" spans="44:71" x14ac:dyDescent="0.25">
      <c r="AR3682" s="3" t="str">
        <f>IF(Свод!F3682="", "", IF(Свод!F3682=Методология!$B$1, 2, IF(Свод!F3682=Методология!$C$1, 1, 0)))</f>
        <v/>
      </c>
      <c r="AS3682" s="3" t="str">
        <f>IF(Свод!G3682="", "", IF(Свод!G3682=Методология!$B$2, 2, IF(Свод!G3682=Методология!$C$2, 1, 0)))</f>
        <v/>
      </c>
      <c r="AT3682" s="3" t="str">
        <f>IF(Свод!H3682="", "", IF(Свод!H3682=Методология!$B$3, 2, IF(Свод!H3682=Методология!$C$3, 1, 0)))</f>
        <v/>
      </c>
      <c r="AU3682" s="3" t="str">
        <f>IF(Свод!I3682="", "", IF(Свод!I3682=Методология!$B$4, 2, IF(Свод!I3682=Методология!$C$4, 1, 0)))</f>
        <v/>
      </c>
      <c r="AV3682" s="3" t="str">
        <f>IF(Свод!J3682="", "", IF(Свод!J3682=Методология!$B$5, 2, IF(Свод!J3682=Методология!$C$5, 1, 0)))</f>
        <v/>
      </c>
      <c r="AW3682" s="3" t="str">
        <f>IF(Свод!K3682="", "", IF(Свод!K3682=Методология!$B$6, 2, IF(Свод!K3682=Методология!$C$6, 1, 0)))</f>
        <v/>
      </c>
      <c r="AX3682" s="3" t="str">
        <f>IF(Свод!L3682="", "", IF(Свод!L3682=Методология!$B$7, 2, IF(Свод!L3682=Методология!$C$7, 1, 0)))</f>
        <v/>
      </c>
      <c r="AY3682" s="3" t="str">
        <f>IF(Свод!M3682="", "", IF(Свод!M3682=Методология!$B$8, 2, IF(Свод!M3682=Методология!$C$8, 1, 0)))</f>
        <v/>
      </c>
      <c r="AZ3682" s="3" t="str">
        <f>IF(Свод!N3682="", "", IF(Свод!N3682=Методология!$B$9, 2, IF(Свод!N3682=Методология!$C$9, 1, 0)))</f>
        <v/>
      </c>
      <c r="BA3682" s="3" t="str">
        <f>IF(Свод!O3682="", "", IF(Свод!O3682=Методология!$B$10, 2, IF(Свод!O3682=Методология!$C$10, 1, 0)))</f>
        <v/>
      </c>
      <c r="BB3682" s="3" t="str">
        <f>IF(Свод!P3682="", "", IF(Свод!P3682=Методология!$B$11, 2, IF(Свод!P3682=Методология!$C$11, 1, 0)))</f>
        <v/>
      </c>
      <c r="BC3682" s="3" t="str">
        <f>IF(Свод!Q3682="", "", IF(Свод!Q3682=Методология!$B$12, 2, IF(Свод!Q3682=Методология!$C$12, 1, 0)))</f>
        <v/>
      </c>
      <c r="BD3682" s="3" t="str">
        <f>IF(Свод!R3682="", "", IF(Свод!R3682=Методология!$B$13, 2, IF(Свод!R3682=Методология!$C$13, 1, 0)))</f>
        <v/>
      </c>
      <c r="BE3682" s="3" t="str">
        <f>IF(Свод!S3682="", "", IF(Свод!S3682=Методология!$B$14, 2, IF(Свод!S3682=Методология!$C$14, 1, 0)))</f>
        <v/>
      </c>
      <c r="BF3682" s="3" t="str">
        <f>IF(Свод!T3682="", "", IF(Свод!T3682=Методология!$B$15, 2, IF(Свод!T3682=Методология!$C$15, 1, 0)))</f>
        <v/>
      </c>
      <c r="BG3682" s="3" t="str">
        <f>IF(Свод!U3682="", "", IF(Свод!U3682=Методология!$B$16, 2, IF(Свод!U3682=Методология!$C$16, 1, 0)))</f>
        <v/>
      </c>
      <c r="BH3682" s="3" t="str">
        <f>IF(Свод!V3682="", "", IF(Свод!V3682=Методология!$B$17, 2, IF(Свод!V3682=Методология!$C$17, 1, 0)))</f>
        <v/>
      </c>
      <c r="BI3682" s="3" t="str">
        <f>IF(Свод!W3682="", "", IF(Свод!W3682=Методология!$B$18, 2, IF(Свод!W3682=Методология!$C$18, 1, 0)))</f>
        <v/>
      </c>
      <c r="BJ3682" s="3" t="str">
        <f>IF(Свод!X3682="", "", IF(Свод!X3682=Методология!$B$19, 2, IF(Свод!X3682=Методология!$C$19, 1, 0)))</f>
        <v/>
      </c>
      <c r="BK3682" s="3" t="str">
        <f>IF(Свод!Y3682="", "", IF(Свод!Y3682=Методология!$B$20, 2, IF(Свод!Y3682=Методология!$C$20, 1, 0)))</f>
        <v/>
      </c>
      <c r="BL3682" s="3" t="str">
        <f>IF(Свод!Z3682="", "", IF(Свод!Z3682=Методология!$B$21, 2, IF(Свод!Z3682=Методология!$C$21, 1, 0)))</f>
        <v/>
      </c>
      <c r="BM3682" s="3" t="str">
        <f>IF(Свод!AA3682="", "", IF(Свод!AA3682=Методология!$B$22, 2, IF(Свод!AA3682=Методология!$C$22, 1, 0)))</f>
        <v/>
      </c>
      <c r="BN3682" s="3" t="str">
        <f>IF(Свод!AB3682="", "", IF(Свод!AB3682=Методология!$B$23, 2, IF(Свод!AB3682=Методология!$C$23, 1, 0)))</f>
        <v/>
      </c>
      <c r="BO3682" s="3" t="str">
        <f>IF(Свод!AC3682="", "", IF(Свод!AC3682=Методология!$B$24, 2, IF(Свод!AC3682=Методология!$C$24, 1, 0)))</f>
        <v/>
      </c>
      <c r="BP3682" s="3" t="str">
        <f>IF(Свод!AD3682="", "", IF(Свод!AD3682=Методология!$B$25, 2, IF(Свод!AD3682=Методология!$C$25, 1, 0)))</f>
        <v/>
      </c>
      <c r="BQ3682" s="3">
        <f t="shared" si="114"/>
        <v>0</v>
      </c>
      <c r="BR3682" s="3">
        <v>50</v>
      </c>
      <c r="BS3682" s="9">
        <f t="shared" si="115"/>
        <v>0</v>
      </c>
    </row>
    <row r="3683" spans="44:71" x14ac:dyDescent="0.25">
      <c r="AR3683" s="3" t="str">
        <f>IF(Свод!F3683="", "", IF(Свод!F3683=Методология!$B$1, 2, IF(Свод!F3683=Методология!$C$1, 1, 0)))</f>
        <v/>
      </c>
      <c r="AS3683" s="3" t="str">
        <f>IF(Свод!G3683="", "", IF(Свод!G3683=Методология!$B$2, 2, IF(Свод!G3683=Методология!$C$2, 1, 0)))</f>
        <v/>
      </c>
      <c r="AT3683" s="3" t="str">
        <f>IF(Свод!H3683="", "", IF(Свод!H3683=Методология!$B$3, 2, IF(Свод!H3683=Методология!$C$3, 1, 0)))</f>
        <v/>
      </c>
      <c r="AU3683" s="3" t="str">
        <f>IF(Свод!I3683="", "", IF(Свод!I3683=Методология!$B$4, 2, IF(Свод!I3683=Методология!$C$4, 1, 0)))</f>
        <v/>
      </c>
      <c r="AV3683" s="3" t="str">
        <f>IF(Свод!J3683="", "", IF(Свод!J3683=Методология!$B$5, 2, IF(Свод!J3683=Методология!$C$5, 1, 0)))</f>
        <v/>
      </c>
      <c r="AW3683" s="3" t="str">
        <f>IF(Свод!K3683="", "", IF(Свод!K3683=Методология!$B$6, 2, IF(Свод!K3683=Методология!$C$6, 1, 0)))</f>
        <v/>
      </c>
      <c r="AX3683" s="3" t="str">
        <f>IF(Свод!L3683="", "", IF(Свод!L3683=Методология!$B$7, 2, IF(Свод!L3683=Методология!$C$7, 1, 0)))</f>
        <v/>
      </c>
      <c r="AY3683" s="3" t="str">
        <f>IF(Свод!M3683="", "", IF(Свод!M3683=Методология!$B$8, 2, IF(Свод!M3683=Методология!$C$8, 1, 0)))</f>
        <v/>
      </c>
      <c r="AZ3683" s="3" t="str">
        <f>IF(Свод!N3683="", "", IF(Свод!N3683=Методология!$B$9, 2, IF(Свод!N3683=Методология!$C$9, 1, 0)))</f>
        <v/>
      </c>
      <c r="BA3683" s="3" t="str">
        <f>IF(Свод!O3683="", "", IF(Свод!O3683=Методология!$B$10, 2, IF(Свод!O3683=Методология!$C$10, 1, 0)))</f>
        <v/>
      </c>
      <c r="BB3683" s="3" t="str">
        <f>IF(Свод!P3683="", "", IF(Свод!P3683=Методология!$B$11, 2, IF(Свод!P3683=Методология!$C$11, 1, 0)))</f>
        <v/>
      </c>
      <c r="BC3683" s="3" t="str">
        <f>IF(Свод!Q3683="", "", IF(Свод!Q3683=Методология!$B$12, 2, IF(Свод!Q3683=Методология!$C$12, 1, 0)))</f>
        <v/>
      </c>
      <c r="BD3683" s="3" t="str">
        <f>IF(Свод!R3683="", "", IF(Свод!R3683=Методология!$B$13, 2, IF(Свод!R3683=Методология!$C$13, 1, 0)))</f>
        <v/>
      </c>
      <c r="BE3683" s="3" t="str">
        <f>IF(Свод!S3683="", "", IF(Свод!S3683=Методология!$B$14, 2, IF(Свод!S3683=Методология!$C$14, 1, 0)))</f>
        <v/>
      </c>
      <c r="BF3683" s="3" t="str">
        <f>IF(Свод!T3683="", "", IF(Свод!T3683=Методология!$B$15, 2, IF(Свод!T3683=Методология!$C$15, 1, 0)))</f>
        <v/>
      </c>
      <c r="BG3683" s="3" t="str">
        <f>IF(Свод!U3683="", "", IF(Свод!U3683=Методология!$B$16, 2, IF(Свод!U3683=Методология!$C$16, 1, 0)))</f>
        <v/>
      </c>
      <c r="BH3683" s="3" t="str">
        <f>IF(Свод!V3683="", "", IF(Свод!V3683=Методология!$B$17, 2, IF(Свод!V3683=Методология!$C$17, 1, 0)))</f>
        <v/>
      </c>
      <c r="BI3683" s="3" t="str">
        <f>IF(Свод!W3683="", "", IF(Свод!W3683=Методология!$B$18, 2, IF(Свод!W3683=Методология!$C$18, 1, 0)))</f>
        <v/>
      </c>
      <c r="BJ3683" s="3" t="str">
        <f>IF(Свод!X3683="", "", IF(Свод!X3683=Методология!$B$19, 2, IF(Свод!X3683=Методология!$C$19, 1, 0)))</f>
        <v/>
      </c>
      <c r="BK3683" s="3" t="str">
        <f>IF(Свод!Y3683="", "", IF(Свод!Y3683=Методология!$B$20, 2, IF(Свод!Y3683=Методология!$C$20, 1, 0)))</f>
        <v/>
      </c>
      <c r="BL3683" s="3" t="str">
        <f>IF(Свод!Z3683="", "", IF(Свод!Z3683=Методология!$B$21, 2, IF(Свод!Z3683=Методология!$C$21, 1, 0)))</f>
        <v/>
      </c>
      <c r="BM3683" s="3" t="str">
        <f>IF(Свод!AA3683="", "", IF(Свод!AA3683=Методология!$B$22, 2, IF(Свод!AA3683=Методология!$C$22, 1, 0)))</f>
        <v/>
      </c>
      <c r="BN3683" s="3" t="str">
        <f>IF(Свод!AB3683="", "", IF(Свод!AB3683=Методология!$B$23, 2, IF(Свод!AB3683=Методология!$C$23, 1, 0)))</f>
        <v/>
      </c>
      <c r="BO3683" s="3" t="str">
        <f>IF(Свод!AC3683="", "", IF(Свод!AC3683=Методология!$B$24, 2, IF(Свод!AC3683=Методология!$C$24, 1, 0)))</f>
        <v/>
      </c>
      <c r="BP3683" s="3" t="str">
        <f>IF(Свод!AD3683="", "", IF(Свод!AD3683=Методология!$B$25, 2, IF(Свод!AD3683=Методология!$C$25, 1, 0)))</f>
        <v/>
      </c>
      <c r="BQ3683" s="3">
        <f t="shared" si="114"/>
        <v>0</v>
      </c>
      <c r="BR3683" s="3">
        <v>50</v>
      </c>
      <c r="BS3683" s="9">
        <f t="shared" si="115"/>
        <v>0</v>
      </c>
    </row>
    <row r="3684" spans="44:71" x14ac:dyDescent="0.25">
      <c r="AR3684" s="3" t="str">
        <f>IF(Свод!F3684="", "", IF(Свод!F3684=Методология!$B$1, 2, IF(Свод!F3684=Методология!$C$1, 1, 0)))</f>
        <v/>
      </c>
      <c r="AS3684" s="3" t="str">
        <f>IF(Свод!G3684="", "", IF(Свод!G3684=Методология!$B$2, 2, IF(Свод!G3684=Методология!$C$2, 1, 0)))</f>
        <v/>
      </c>
      <c r="AT3684" s="3" t="str">
        <f>IF(Свод!H3684="", "", IF(Свод!H3684=Методология!$B$3, 2, IF(Свод!H3684=Методология!$C$3, 1, 0)))</f>
        <v/>
      </c>
      <c r="AU3684" s="3" t="str">
        <f>IF(Свод!I3684="", "", IF(Свод!I3684=Методология!$B$4, 2, IF(Свод!I3684=Методология!$C$4, 1, 0)))</f>
        <v/>
      </c>
      <c r="AV3684" s="3" t="str">
        <f>IF(Свод!J3684="", "", IF(Свод!J3684=Методология!$B$5, 2, IF(Свод!J3684=Методология!$C$5, 1, 0)))</f>
        <v/>
      </c>
      <c r="AW3684" s="3" t="str">
        <f>IF(Свод!K3684="", "", IF(Свод!K3684=Методология!$B$6, 2, IF(Свод!K3684=Методология!$C$6, 1, 0)))</f>
        <v/>
      </c>
      <c r="AX3684" s="3" t="str">
        <f>IF(Свод!L3684="", "", IF(Свод!L3684=Методология!$B$7, 2, IF(Свод!L3684=Методология!$C$7, 1, 0)))</f>
        <v/>
      </c>
      <c r="AY3684" s="3" t="str">
        <f>IF(Свод!M3684="", "", IF(Свод!M3684=Методология!$B$8, 2, IF(Свод!M3684=Методология!$C$8, 1, 0)))</f>
        <v/>
      </c>
      <c r="AZ3684" s="3" t="str">
        <f>IF(Свод!N3684="", "", IF(Свод!N3684=Методология!$B$9, 2, IF(Свод!N3684=Методология!$C$9, 1, 0)))</f>
        <v/>
      </c>
      <c r="BA3684" s="3" t="str">
        <f>IF(Свод!O3684="", "", IF(Свод!O3684=Методология!$B$10, 2, IF(Свод!O3684=Методология!$C$10, 1, 0)))</f>
        <v/>
      </c>
      <c r="BB3684" s="3" t="str">
        <f>IF(Свод!P3684="", "", IF(Свод!P3684=Методология!$B$11, 2, IF(Свод!P3684=Методология!$C$11, 1, 0)))</f>
        <v/>
      </c>
      <c r="BC3684" s="3" t="str">
        <f>IF(Свод!Q3684="", "", IF(Свод!Q3684=Методология!$B$12, 2, IF(Свод!Q3684=Методология!$C$12, 1, 0)))</f>
        <v/>
      </c>
      <c r="BD3684" s="3" t="str">
        <f>IF(Свод!R3684="", "", IF(Свод!R3684=Методология!$B$13, 2, IF(Свод!R3684=Методология!$C$13, 1, 0)))</f>
        <v/>
      </c>
      <c r="BE3684" s="3" t="str">
        <f>IF(Свод!S3684="", "", IF(Свод!S3684=Методология!$B$14, 2, IF(Свод!S3684=Методология!$C$14, 1, 0)))</f>
        <v/>
      </c>
      <c r="BF3684" s="3" t="str">
        <f>IF(Свод!T3684="", "", IF(Свод!T3684=Методология!$B$15, 2, IF(Свод!T3684=Методология!$C$15, 1, 0)))</f>
        <v/>
      </c>
      <c r="BG3684" s="3" t="str">
        <f>IF(Свод!U3684="", "", IF(Свод!U3684=Методология!$B$16, 2, IF(Свод!U3684=Методология!$C$16, 1, 0)))</f>
        <v/>
      </c>
      <c r="BH3684" s="3" t="str">
        <f>IF(Свод!V3684="", "", IF(Свод!V3684=Методология!$B$17, 2, IF(Свод!V3684=Методология!$C$17, 1, 0)))</f>
        <v/>
      </c>
      <c r="BI3684" s="3" t="str">
        <f>IF(Свод!W3684="", "", IF(Свод!W3684=Методология!$B$18, 2, IF(Свод!W3684=Методология!$C$18, 1, 0)))</f>
        <v/>
      </c>
      <c r="BJ3684" s="3" t="str">
        <f>IF(Свод!X3684="", "", IF(Свод!X3684=Методология!$B$19, 2, IF(Свод!X3684=Методология!$C$19, 1, 0)))</f>
        <v/>
      </c>
      <c r="BK3684" s="3" t="str">
        <f>IF(Свод!Y3684="", "", IF(Свод!Y3684=Методология!$B$20, 2, IF(Свод!Y3684=Методология!$C$20, 1, 0)))</f>
        <v/>
      </c>
      <c r="BL3684" s="3" t="str">
        <f>IF(Свод!Z3684="", "", IF(Свод!Z3684=Методология!$B$21, 2, IF(Свод!Z3684=Методология!$C$21, 1, 0)))</f>
        <v/>
      </c>
      <c r="BM3684" s="3" t="str">
        <f>IF(Свод!AA3684="", "", IF(Свод!AA3684=Методология!$B$22, 2, IF(Свод!AA3684=Методология!$C$22, 1, 0)))</f>
        <v/>
      </c>
      <c r="BN3684" s="3" t="str">
        <f>IF(Свод!AB3684="", "", IF(Свод!AB3684=Методология!$B$23, 2, IF(Свод!AB3684=Методология!$C$23, 1, 0)))</f>
        <v/>
      </c>
      <c r="BO3684" s="3" t="str">
        <f>IF(Свод!AC3684="", "", IF(Свод!AC3684=Методология!$B$24, 2, IF(Свод!AC3684=Методология!$C$24, 1, 0)))</f>
        <v/>
      </c>
      <c r="BP3684" s="3" t="str">
        <f>IF(Свод!AD3684="", "", IF(Свод!AD3684=Методология!$B$25, 2, IF(Свод!AD3684=Методология!$C$25, 1, 0)))</f>
        <v/>
      </c>
      <c r="BQ3684" s="3">
        <f t="shared" si="114"/>
        <v>0</v>
      </c>
      <c r="BR3684" s="3">
        <v>50</v>
      </c>
      <c r="BS3684" s="9">
        <f t="shared" si="115"/>
        <v>0</v>
      </c>
    </row>
    <row r="3685" spans="44:71" x14ac:dyDescent="0.25">
      <c r="AR3685" s="3" t="str">
        <f>IF(Свод!F3685="", "", IF(Свод!F3685=Методология!$B$1, 2, IF(Свод!F3685=Методология!$C$1, 1, 0)))</f>
        <v/>
      </c>
      <c r="AS3685" s="3" t="str">
        <f>IF(Свод!G3685="", "", IF(Свод!G3685=Методология!$B$2, 2, IF(Свод!G3685=Методология!$C$2, 1, 0)))</f>
        <v/>
      </c>
      <c r="AT3685" s="3" t="str">
        <f>IF(Свод!H3685="", "", IF(Свод!H3685=Методология!$B$3, 2, IF(Свод!H3685=Методология!$C$3, 1, 0)))</f>
        <v/>
      </c>
      <c r="AU3685" s="3" t="str">
        <f>IF(Свод!I3685="", "", IF(Свод!I3685=Методология!$B$4, 2, IF(Свод!I3685=Методология!$C$4, 1, 0)))</f>
        <v/>
      </c>
      <c r="AV3685" s="3" t="str">
        <f>IF(Свод!J3685="", "", IF(Свод!J3685=Методология!$B$5, 2, IF(Свод!J3685=Методология!$C$5, 1, 0)))</f>
        <v/>
      </c>
      <c r="AW3685" s="3" t="str">
        <f>IF(Свод!K3685="", "", IF(Свод!K3685=Методология!$B$6, 2, IF(Свод!K3685=Методология!$C$6, 1, 0)))</f>
        <v/>
      </c>
      <c r="AX3685" s="3" t="str">
        <f>IF(Свод!L3685="", "", IF(Свод!L3685=Методология!$B$7, 2, IF(Свод!L3685=Методология!$C$7, 1, 0)))</f>
        <v/>
      </c>
      <c r="AY3685" s="3" t="str">
        <f>IF(Свод!M3685="", "", IF(Свод!M3685=Методология!$B$8, 2, IF(Свод!M3685=Методология!$C$8, 1, 0)))</f>
        <v/>
      </c>
      <c r="AZ3685" s="3" t="str">
        <f>IF(Свод!N3685="", "", IF(Свод!N3685=Методология!$B$9, 2, IF(Свод!N3685=Методология!$C$9, 1, 0)))</f>
        <v/>
      </c>
      <c r="BA3685" s="3" t="str">
        <f>IF(Свод!O3685="", "", IF(Свод!O3685=Методология!$B$10, 2, IF(Свод!O3685=Методология!$C$10, 1, 0)))</f>
        <v/>
      </c>
      <c r="BB3685" s="3" t="str">
        <f>IF(Свод!P3685="", "", IF(Свод!P3685=Методология!$B$11, 2, IF(Свод!P3685=Методология!$C$11, 1, 0)))</f>
        <v/>
      </c>
      <c r="BC3685" s="3" t="str">
        <f>IF(Свод!Q3685="", "", IF(Свод!Q3685=Методология!$B$12, 2, IF(Свод!Q3685=Методология!$C$12, 1, 0)))</f>
        <v/>
      </c>
      <c r="BD3685" s="3" t="str">
        <f>IF(Свод!R3685="", "", IF(Свод!R3685=Методология!$B$13, 2, IF(Свод!R3685=Методология!$C$13, 1, 0)))</f>
        <v/>
      </c>
      <c r="BE3685" s="3" t="str">
        <f>IF(Свод!S3685="", "", IF(Свод!S3685=Методология!$B$14, 2, IF(Свод!S3685=Методология!$C$14, 1, 0)))</f>
        <v/>
      </c>
      <c r="BF3685" s="3" t="str">
        <f>IF(Свод!T3685="", "", IF(Свод!T3685=Методология!$B$15, 2, IF(Свод!T3685=Методология!$C$15, 1, 0)))</f>
        <v/>
      </c>
      <c r="BG3685" s="3" t="str">
        <f>IF(Свод!U3685="", "", IF(Свод!U3685=Методология!$B$16, 2, IF(Свод!U3685=Методология!$C$16, 1, 0)))</f>
        <v/>
      </c>
      <c r="BH3685" s="3" t="str">
        <f>IF(Свод!V3685="", "", IF(Свод!V3685=Методология!$B$17, 2, IF(Свод!V3685=Методология!$C$17, 1, 0)))</f>
        <v/>
      </c>
      <c r="BI3685" s="3" t="str">
        <f>IF(Свод!W3685="", "", IF(Свод!W3685=Методология!$B$18, 2, IF(Свод!W3685=Методология!$C$18, 1, 0)))</f>
        <v/>
      </c>
      <c r="BJ3685" s="3" t="str">
        <f>IF(Свод!X3685="", "", IF(Свод!X3685=Методология!$B$19, 2, IF(Свод!X3685=Методология!$C$19, 1, 0)))</f>
        <v/>
      </c>
      <c r="BK3685" s="3" t="str">
        <f>IF(Свод!Y3685="", "", IF(Свод!Y3685=Методология!$B$20, 2, IF(Свод!Y3685=Методология!$C$20, 1, 0)))</f>
        <v/>
      </c>
      <c r="BL3685" s="3" t="str">
        <f>IF(Свод!Z3685="", "", IF(Свод!Z3685=Методология!$B$21, 2, IF(Свод!Z3685=Методология!$C$21, 1, 0)))</f>
        <v/>
      </c>
      <c r="BM3685" s="3" t="str">
        <f>IF(Свод!AA3685="", "", IF(Свод!AA3685=Методология!$B$22, 2, IF(Свод!AA3685=Методология!$C$22, 1, 0)))</f>
        <v/>
      </c>
      <c r="BN3685" s="3" t="str">
        <f>IF(Свод!AB3685="", "", IF(Свод!AB3685=Методология!$B$23, 2, IF(Свод!AB3685=Методология!$C$23, 1, 0)))</f>
        <v/>
      </c>
      <c r="BO3685" s="3" t="str">
        <f>IF(Свод!AC3685="", "", IF(Свод!AC3685=Методология!$B$24, 2, IF(Свод!AC3685=Методология!$C$24, 1, 0)))</f>
        <v/>
      </c>
      <c r="BP3685" s="3" t="str">
        <f>IF(Свод!AD3685="", "", IF(Свод!AD3685=Методология!$B$25, 2, IF(Свод!AD3685=Методология!$C$25, 1, 0)))</f>
        <v/>
      </c>
      <c r="BQ3685" s="3">
        <f t="shared" si="114"/>
        <v>0</v>
      </c>
      <c r="BR3685" s="3">
        <v>50</v>
      </c>
      <c r="BS3685" s="9">
        <f t="shared" si="115"/>
        <v>0</v>
      </c>
    </row>
    <row r="3686" spans="44:71" x14ac:dyDescent="0.25">
      <c r="AR3686" s="3" t="str">
        <f>IF(Свод!F3686="", "", IF(Свод!F3686=Методология!$B$1, 2, IF(Свод!F3686=Методология!$C$1, 1, 0)))</f>
        <v/>
      </c>
      <c r="AS3686" s="3" t="str">
        <f>IF(Свод!G3686="", "", IF(Свод!G3686=Методология!$B$2, 2, IF(Свод!G3686=Методология!$C$2, 1, 0)))</f>
        <v/>
      </c>
      <c r="AT3686" s="3" t="str">
        <f>IF(Свод!H3686="", "", IF(Свод!H3686=Методология!$B$3, 2, IF(Свод!H3686=Методология!$C$3, 1, 0)))</f>
        <v/>
      </c>
      <c r="AU3686" s="3" t="str">
        <f>IF(Свод!I3686="", "", IF(Свод!I3686=Методология!$B$4, 2, IF(Свод!I3686=Методология!$C$4, 1, 0)))</f>
        <v/>
      </c>
      <c r="AV3686" s="3" t="str">
        <f>IF(Свод!J3686="", "", IF(Свод!J3686=Методология!$B$5, 2, IF(Свод!J3686=Методология!$C$5, 1, 0)))</f>
        <v/>
      </c>
      <c r="AW3686" s="3" t="str">
        <f>IF(Свод!K3686="", "", IF(Свод!K3686=Методология!$B$6, 2, IF(Свод!K3686=Методология!$C$6, 1, 0)))</f>
        <v/>
      </c>
      <c r="AX3686" s="3" t="str">
        <f>IF(Свод!L3686="", "", IF(Свод!L3686=Методология!$B$7, 2, IF(Свод!L3686=Методология!$C$7, 1, 0)))</f>
        <v/>
      </c>
      <c r="AY3686" s="3" t="str">
        <f>IF(Свод!M3686="", "", IF(Свод!M3686=Методология!$B$8, 2, IF(Свод!M3686=Методология!$C$8, 1, 0)))</f>
        <v/>
      </c>
      <c r="AZ3686" s="3" t="str">
        <f>IF(Свод!N3686="", "", IF(Свод!N3686=Методология!$B$9, 2, IF(Свод!N3686=Методология!$C$9, 1, 0)))</f>
        <v/>
      </c>
      <c r="BA3686" s="3" t="str">
        <f>IF(Свод!O3686="", "", IF(Свод!O3686=Методология!$B$10, 2, IF(Свод!O3686=Методология!$C$10, 1, 0)))</f>
        <v/>
      </c>
      <c r="BB3686" s="3" t="str">
        <f>IF(Свод!P3686="", "", IF(Свод!P3686=Методология!$B$11, 2, IF(Свод!P3686=Методология!$C$11, 1, 0)))</f>
        <v/>
      </c>
      <c r="BC3686" s="3" t="str">
        <f>IF(Свод!Q3686="", "", IF(Свод!Q3686=Методология!$B$12, 2, IF(Свод!Q3686=Методология!$C$12, 1, 0)))</f>
        <v/>
      </c>
      <c r="BD3686" s="3" t="str">
        <f>IF(Свод!R3686="", "", IF(Свод!R3686=Методология!$B$13, 2, IF(Свод!R3686=Методология!$C$13, 1, 0)))</f>
        <v/>
      </c>
      <c r="BE3686" s="3" t="str">
        <f>IF(Свод!S3686="", "", IF(Свод!S3686=Методология!$B$14, 2, IF(Свод!S3686=Методология!$C$14, 1, 0)))</f>
        <v/>
      </c>
      <c r="BF3686" s="3" t="str">
        <f>IF(Свод!T3686="", "", IF(Свод!T3686=Методология!$B$15, 2, IF(Свод!T3686=Методология!$C$15, 1, 0)))</f>
        <v/>
      </c>
      <c r="BG3686" s="3" t="str">
        <f>IF(Свод!U3686="", "", IF(Свод!U3686=Методология!$B$16, 2, IF(Свод!U3686=Методология!$C$16, 1, 0)))</f>
        <v/>
      </c>
      <c r="BH3686" s="3" t="str">
        <f>IF(Свод!V3686="", "", IF(Свод!V3686=Методология!$B$17, 2, IF(Свод!V3686=Методология!$C$17, 1, 0)))</f>
        <v/>
      </c>
      <c r="BI3686" s="3" t="str">
        <f>IF(Свод!W3686="", "", IF(Свод!W3686=Методология!$B$18, 2, IF(Свод!W3686=Методология!$C$18, 1, 0)))</f>
        <v/>
      </c>
      <c r="BJ3686" s="3" t="str">
        <f>IF(Свод!X3686="", "", IF(Свод!X3686=Методология!$B$19, 2, IF(Свод!X3686=Методология!$C$19, 1, 0)))</f>
        <v/>
      </c>
      <c r="BK3686" s="3" t="str">
        <f>IF(Свод!Y3686="", "", IF(Свод!Y3686=Методология!$B$20, 2, IF(Свод!Y3686=Методология!$C$20, 1, 0)))</f>
        <v/>
      </c>
      <c r="BL3686" s="3" t="str">
        <f>IF(Свод!Z3686="", "", IF(Свод!Z3686=Методология!$B$21, 2, IF(Свод!Z3686=Методология!$C$21, 1, 0)))</f>
        <v/>
      </c>
      <c r="BM3686" s="3" t="str">
        <f>IF(Свод!AA3686="", "", IF(Свод!AA3686=Методология!$B$22, 2, IF(Свод!AA3686=Методология!$C$22, 1, 0)))</f>
        <v/>
      </c>
      <c r="BN3686" s="3" t="str">
        <f>IF(Свод!AB3686="", "", IF(Свод!AB3686=Методология!$B$23, 2, IF(Свод!AB3686=Методология!$C$23, 1, 0)))</f>
        <v/>
      </c>
      <c r="BO3686" s="3" t="str">
        <f>IF(Свод!AC3686="", "", IF(Свод!AC3686=Методология!$B$24, 2, IF(Свод!AC3686=Методология!$C$24, 1, 0)))</f>
        <v/>
      </c>
      <c r="BP3686" s="3" t="str">
        <f>IF(Свод!AD3686="", "", IF(Свод!AD3686=Методология!$B$25, 2, IF(Свод!AD3686=Методология!$C$25, 1, 0)))</f>
        <v/>
      </c>
      <c r="BQ3686" s="3">
        <f t="shared" si="114"/>
        <v>0</v>
      </c>
      <c r="BR3686" s="3">
        <v>50</v>
      </c>
      <c r="BS3686" s="9">
        <f t="shared" si="115"/>
        <v>0</v>
      </c>
    </row>
    <row r="3687" spans="44:71" x14ac:dyDescent="0.25">
      <c r="AR3687" s="3" t="str">
        <f>IF(Свод!F3687="", "", IF(Свод!F3687=Методология!$B$1, 2, IF(Свод!F3687=Методология!$C$1, 1, 0)))</f>
        <v/>
      </c>
      <c r="AS3687" s="3" t="str">
        <f>IF(Свод!G3687="", "", IF(Свод!G3687=Методология!$B$2, 2, IF(Свод!G3687=Методология!$C$2, 1, 0)))</f>
        <v/>
      </c>
      <c r="AT3687" s="3" t="str">
        <f>IF(Свод!H3687="", "", IF(Свод!H3687=Методология!$B$3, 2, IF(Свод!H3687=Методология!$C$3, 1, 0)))</f>
        <v/>
      </c>
      <c r="AU3687" s="3" t="str">
        <f>IF(Свод!I3687="", "", IF(Свод!I3687=Методология!$B$4, 2, IF(Свод!I3687=Методология!$C$4, 1, 0)))</f>
        <v/>
      </c>
      <c r="AV3687" s="3" t="str">
        <f>IF(Свод!J3687="", "", IF(Свод!J3687=Методология!$B$5, 2, IF(Свод!J3687=Методология!$C$5, 1, 0)))</f>
        <v/>
      </c>
      <c r="AW3687" s="3" t="str">
        <f>IF(Свод!K3687="", "", IF(Свод!K3687=Методология!$B$6, 2, IF(Свод!K3687=Методология!$C$6, 1, 0)))</f>
        <v/>
      </c>
      <c r="AX3687" s="3" t="str">
        <f>IF(Свод!L3687="", "", IF(Свод!L3687=Методология!$B$7, 2, IF(Свод!L3687=Методология!$C$7, 1, 0)))</f>
        <v/>
      </c>
      <c r="AY3687" s="3" t="str">
        <f>IF(Свод!M3687="", "", IF(Свод!M3687=Методология!$B$8, 2, IF(Свод!M3687=Методология!$C$8, 1, 0)))</f>
        <v/>
      </c>
      <c r="AZ3687" s="3" t="str">
        <f>IF(Свод!N3687="", "", IF(Свод!N3687=Методология!$B$9, 2, IF(Свод!N3687=Методология!$C$9, 1, 0)))</f>
        <v/>
      </c>
      <c r="BA3687" s="3" t="str">
        <f>IF(Свод!O3687="", "", IF(Свод!O3687=Методология!$B$10, 2, IF(Свод!O3687=Методология!$C$10, 1, 0)))</f>
        <v/>
      </c>
      <c r="BB3687" s="3" t="str">
        <f>IF(Свод!P3687="", "", IF(Свод!P3687=Методология!$B$11, 2, IF(Свод!P3687=Методология!$C$11, 1, 0)))</f>
        <v/>
      </c>
      <c r="BC3687" s="3" t="str">
        <f>IF(Свод!Q3687="", "", IF(Свод!Q3687=Методология!$B$12, 2, IF(Свод!Q3687=Методология!$C$12, 1, 0)))</f>
        <v/>
      </c>
      <c r="BD3687" s="3" t="str">
        <f>IF(Свод!R3687="", "", IF(Свод!R3687=Методология!$B$13, 2, IF(Свод!R3687=Методология!$C$13, 1, 0)))</f>
        <v/>
      </c>
      <c r="BE3687" s="3" t="str">
        <f>IF(Свод!S3687="", "", IF(Свод!S3687=Методология!$B$14, 2, IF(Свод!S3687=Методология!$C$14, 1, 0)))</f>
        <v/>
      </c>
      <c r="BF3687" s="3" t="str">
        <f>IF(Свод!T3687="", "", IF(Свод!T3687=Методология!$B$15, 2, IF(Свод!T3687=Методология!$C$15, 1, 0)))</f>
        <v/>
      </c>
      <c r="BG3687" s="3" t="str">
        <f>IF(Свод!U3687="", "", IF(Свод!U3687=Методология!$B$16, 2, IF(Свод!U3687=Методология!$C$16, 1, 0)))</f>
        <v/>
      </c>
      <c r="BH3687" s="3" t="str">
        <f>IF(Свод!V3687="", "", IF(Свод!V3687=Методология!$B$17, 2, IF(Свод!V3687=Методология!$C$17, 1, 0)))</f>
        <v/>
      </c>
      <c r="BI3687" s="3" t="str">
        <f>IF(Свод!W3687="", "", IF(Свод!W3687=Методология!$B$18, 2, IF(Свод!W3687=Методология!$C$18, 1, 0)))</f>
        <v/>
      </c>
      <c r="BJ3687" s="3" t="str">
        <f>IF(Свод!X3687="", "", IF(Свод!X3687=Методология!$B$19, 2, IF(Свод!X3687=Методология!$C$19, 1, 0)))</f>
        <v/>
      </c>
      <c r="BK3687" s="3" t="str">
        <f>IF(Свод!Y3687="", "", IF(Свод!Y3687=Методология!$B$20, 2, IF(Свод!Y3687=Методология!$C$20, 1, 0)))</f>
        <v/>
      </c>
      <c r="BL3687" s="3" t="str">
        <f>IF(Свод!Z3687="", "", IF(Свод!Z3687=Методология!$B$21, 2, IF(Свод!Z3687=Методология!$C$21, 1, 0)))</f>
        <v/>
      </c>
      <c r="BM3687" s="3" t="str">
        <f>IF(Свод!AA3687="", "", IF(Свод!AA3687=Методология!$B$22, 2, IF(Свод!AA3687=Методология!$C$22, 1, 0)))</f>
        <v/>
      </c>
      <c r="BN3687" s="3" t="str">
        <f>IF(Свод!AB3687="", "", IF(Свод!AB3687=Методология!$B$23, 2, IF(Свод!AB3687=Методология!$C$23, 1, 0)))</f>
        <v/>
      </c>
      <c r="BO3687" s="3" t="str">
        <f>IF(Свод!AC3687="", "", IF(Свод!AC3687=Методология!$B$24, 2, IF(Свод!AC3687=Методология!$C$24, 1, 0)))</f>
        <v/>
      </c>
      <c r="BP3687" s="3" t="str">
        <f>IF(Свод!AD3687="", "", IF(Свод!AD3687=Методология!$B$25, 2, IF(Свод!AD3687=Методология!$C$25, 1, 0)))</f>
        <v/>
      </c>
      <c r="BQ3687" s="3">
        <f t="shared" si="114"/>
        <v>0</v>
      </c>
      <c r="BR3687" s="3">
        <v>50</v>
      </c>
      <c r="BS3687" s="9">
        <f t="shared" si="115"/>
        <v>0</v>
      </c>
    </row>
    <row r="3688" spans="44:71" x14ac:dyDescent="0.25">
      <c r="AR3688" s="3" t="str">
        <f>IF(Свод!F3688="", "", IF(Свод!F3688=Методология!$B$1, 2, IF(Свод!F3688=Методология!$C$1, 1, 0)))</f>
        <v/>
      </c>
      <c r="AS3688" s="3" t="str">
        <f>IF(Свод!G3688="", "", IF(Свод!G3688=Методология!$B$2, 2, IF(Свод!G3688=Методология!$C$2, 1, 0)))</f>
        <v/>
      </c>
      <c r="AT3688" s="3" t="str">
        <f>IF(Свод!H3688="", "", IF(Свод!H3688=Методология!$B$3, 2, IF(Свод!H3688=Методология!$C$3, 1, 0)))</f>
        <v/>
      </c>
      <c r="AU3688" s="3" t="str">
        <f>IF(Свод!I3688="", "", IF(Свод!I3688=Методология!$B$4, 2, IF(Свод!I3688=Методология!$C$4, 1, 0)))</f>
        <v/>
      </c>
      <c r="AV3688" s="3" t="str">
        <f>IF(Свод!J3688="", "", IF(Свод!J3688=Методология!$B$5, 2, IF(Свод!J3688=Методология!$C$5, 1, 0)))</f>
        <v/>
      </c>
      <c r="AW3688" s="3" t="str">
        <f>IF(Свод!K3688="", "", IF(Свод!K3688=Методология!$B$6, 2, IF(Свод!K3688=Методология!$C$6, 1, 0)))</f>
        <v/>
      </c>
      <c r="AX3688" s="3" t="str">
        <f>IF(Свод!L3688="", "", IF(Свод!L3688=Методология!$B$7, 2, IF(Свод!L3688=Методология!$C$7, 1, 0)))</f>
        <v/>
      </c>
      <c r="AY3688" s="3" t="str">
        <f>IF(Свод!M3688="", "", IF(Свод!M3688=Методология!$B$8, 2, IF(Свод!M3688=Методология!$C$8, 1, 0)))</f>
        <v/>
      </c>
      <c r="AZ3688" s="3" t="str">
        <f>IF(Свод!N3688="", "", IF(Свод!N3688=Методология!$B$9, 2, IF(Свод!N3688=Методология!$C$9, 1, 0)))</f>
        <v/>
      </c>
      <c r="BA3688" s="3" t="str">
        <f>IF(Свод!O3688="", "", IF(Свод!O3688=Методология!$B$10, 2, IF(Свод!O3688=Методология!$C$10, 1, 0)))</f>
        <v/>
      </c>
      <c r="BB3688" s="3" t="str">
        <f>IF(Свод!P3688="", "", IF(Свод!P3688=Методология!$B$11, 2, IF(Свод!P3688=Методология!$C$11, 1, 0)))</f>
        <v/>
      </c>
      <c r="BC3688" s="3" t="str">
        <f>IF(Свод!Q3688="", "", IF(Свод!Q3688=Методология!$B$12, 2, IF(Свод!Q3688=Методология!$C$12, 1, 0)))</f>
        <v/>
      </c>
      <c r="BD3688" s="3" t="str">
        <f>IF(Свод!R3688="", "", IF(Свод!R3688=Методология!$B$13, 2, IF(Свод!R3688=Методология!$C$13, 1, 0)))</f>
        <v/>
      </c>
      <c r="BE3688" s="3" t="str">
        <f>IF(Свод!S3688="", "", IF(Свод!S3688=Методология!$B$14, 2, IF(Свод!S3688=Методология!$C$14, 1, 0)))</f>
        <v/>
      </c>
      <c r="BF3688" s="3" t="str">
        <f>IF(Свод!T3688="", "", IF(Свод!T3688=Методология!$B$15, 2, IF(Свод!T3688=Методология!$C$15, 1, 0)))</f>
        <v/>
      </c>
      <c r="BG3688" s="3" t="str">
        <f>IF(Свод!U3688="", "", IF(Свод!U3688=Методология!$B$16, 2, IF(Свод!U3688=Методология!$C$16, 1, 0)))</f>
        <v/>
      </c>
      <c r="BH3688" s="3" t="str">
        <f>IF(Свод!V3688="", "", IF(Свод!V3688=Методология!$B$17, 2, IF(Свод!V3688=Методология!$C$17, 1, 0)))</f>
        <v/>
      </c>
      <c r="BI3688" s="3" t="str">
        <f>IF(Свод!W3688="", "", IF(Свод!W3688=Методология!$B$18, 2, IF(Свод!W3688=Методология!$C$18, 1, 0)))</f>
        <v/>
      </c>
      <c r="BJ3688" s="3" t="str">
        <f>IF(Свод!X3688="", "", IF(Свод!X3688=Методология!$B$19, 2, IF(Свод!X3688=Методология!$C$19, 1, 0)))</f>
        <v/>
      </c>
      <c r="BK3688" s="3" t="str">
        <f>IF(Свод!Y3688="", "", IF(Свод!Y3688=Методология!$B$20, 2, IF(Свод!Y3688=Методология!$C$20, 1, 0)))</f>
        <v/>
      </c>
      <c r="BL3688" s="3" t="str">
        <f>IF(Свод!Z3688="", "", IF(Свод!Z3688=Методология!$B$21, 2, IF(Свод!Z3688=Методология!$C$21, 1, 0)))</f>
        <v/>
      </c>
      <c r="BM3688" s="3" t="str">
        <f>IF(Свод!AA3688="", "", IF(Свод!AA3688=Методология!$B$22, 2, IF(Свод!AA3688=Методология!$C$22, 1, 0)))</f>
        <v/>
      </c>
      <c r="BN3688" s="3" t="str">
        <f>IF(Свод!AB3688="", "", IF(Свод!AB3688=Методология!$B$23, 2, IF(Свод!AB3688=Методология!$C$23, 1, 0)))</f>
        <v/>
      </c>
      <c r="BO3688" s="3" t="str">
        <f>IF(Свод!AC3688="", "", IF(Свод!AC3688=Методология!$B$24, 2, IF(Свод!AC3688=Методология!$C$24, 1, 0)))</f>
        <v/>
      </c>
      <c r="BP3688" s="3" t="str">
        <f>IF(Свод!AD3688="", "", IF(Свод!AD3688=Методология!$B$25, 2, IF(Свод!AD3688=Методология!$C$25, 1, 0)))</f>
        <v/>
      </c>
      <c r="BQ3688" s="3">
        <f t="shared" si="114"/>
        <v>0</v>
      </c>
      <c r="BR3688" s="3">
        <v>50</v>
      </c>
      <c r="BS3688" s="9">
        <f t="shared" si="115"/>
        <v>0</v>
      </c>
    </row>
    <row r="3689" spans="44:71" x14ac:dyDescent="0.25">
      <c r="AR3689" s="3" t="str">
        <f>IF(Свод!F3689="", "", IF(Свод!F3689=Методология!$B$1, 2, IF(Свод!F3689=Методология!$C$1, 1, 0)))</f>
        <v/>
      </c>
      <c r="AS3689" s="3" t="str">
        <f>IF(Свод!G3689="", "", IF(Свод!G3689=Методология!$B$2, 2, IF(Свод!G3689=Методология!$C$2, 1, 0)))</f>
        <v/>
      </c>
      <c r="AT3689" s="3" t="str">
        <f>IF(Свод!H3689="", "", IF(Свод!H3689=Методология!$B$3, 2, IF(Свод!H3689=Методология!$C$3, 1, 0)))</f>
        <v/>
      </c>
      <c r="AU3689" s="3" t="str">
        <f>IF(Свод!I3689="", "", IF(Свод!I3689=Методология!$B$4, 2, IF(Свод!I3689=Методология!$C$4, 1, 0)))</f>
        <v/>
      </c>
      <c r="AV3689" s="3" t="str">
        <f>IF(Свод!J3689="", "", IF(Свод!J3689=Методология!$B$5, 2, IF(Свод!J3689=Методология!$C$5, 1, 0)))</f>
        <v/>
      </c>
      <c r="AW3689" s="3" t="str">
        <f>IF(Свод!K3689="", "", IF(Свод!K3689=Методология!$B$6, 2, IF(Свод!K3689=Методология!$C$6, 1, 0)))</f>
        <v/>
      </c>
      <c r="AX3689" s="3" t="str">
        <f>IF(Свод!L3689="", "", IF(Свод!L3689=Методология!$B$7, 2, IF(Свод!L3689=Методология!$C$7, 1, 0)))</f>
        <v/>
      </c>
      <c r="AY3689" s="3" t="str">
        <f>IF(Свод!M3689="", "", IF(Свод!M3689=Методология!$B$8, 2, IF(Свод!M3689=Методология!$C$8, 1, 0)))</f>
        <v/>
      </c>
      <c r="AZ3689" s="3" t="str">
        <f>IF(Свод!N3689="", "", IF(Свод!N3689=Методология!$B$9, 2, IF(Свод!N3689=Методология!$C$9, 1, 0)))</f>
        <v/>
      </c>
      <c r="BA3689" s="3" t="str">
        <f>IF(Свод!O3689="", "", IF(Свод!O3689=Методология!$B$10, 2, IF(Свод!O3689=Методология!$C$10, 1, 0)))</f>
        <v/>
      </c>
      <c r="BB3689" s="3" t="str">
        <f>IF(Свод!P3689="", "", IF(Свод!P3689=Методология!$B$11, 2, IF(Свод!P3689=Методология!$C$11, 1, 0)))</f>
        <v/>
      </c>
      <c r="BC3689" s="3" t="str">
        <f>IF(Свод!Q3689="", "", IF(Свод!Q3689=Методология!$B$12, 2, IF(Свод!Q3689=Методология!$C$12, 1, 0)))</f>
        <v/>
      </c>
      <c r="BD3689" s="3" t="str">
        <f>IF(Свод!R3689="", "", IF(Свод!R3689=Методология!$B$13, 2, IF(Свод!R3689=Методология!$C$13, 1, 0)))</f>
        <v/>
      </c>
      <c r="BE3689" s="3" t="str">
        <f>IF(Свод!S3689="", "", IF(Свод!S3689=Методология!$B$14, 2, IF(Свод!S3689=Методология!$C$14, 1, 0)))</f>
        <v/>
      </c>
      <c r="BF3689" s="3" t="str">
        <f>IF(Свод!T3689="", "", IF(Свод!T3689=Методология!$B$15, 2, IF(Свод!T3689=Методология!$C$15, 1, 0)))</f>
        <v/>
      </c>
      <c r="BG3689" s="3" t="str">
        <f>IF(Свод!U3689="", "", IF(Свод!U3689=Методология!$B$16, 2, IF(Свод!U3689=Методология!$C$16, 1, 0)))</f>
        <v/>
      </c>
      <c r="BH3689" s="3" t="str">
        <f>IF(Свод!V3689="", "", IF(Свод!V3689=Методология!$B$17, 2, IF(Свод!V3689=Методология!$C$17, 1, 0)))</f>
        <v/>
      </c>
      <c r="BI3689" s="3" t="str">
        <f>IF(Свод!W3689="", "", IF(Свод!W3689=Методология!$B$18, 2, IF(Свод!W3689=Методология!$C$18, 1, 0)))</f>
        <v/>
      </c>
      <c r="BJ3689" s="3" t="str">
        <f>IF(Свод!X3689="", "", IF(Свод!X3689=Методология!$B$19, 2, IF(Свод!X3689=Методология!$C$19, 1, 0)))</f>
        <v/>
      </c>
      <c r="BK3689" s="3" t="str">
        <f>IF(Свод!Y3689="", "", IF(Свод!Y3689=Методология!$B$20, 2, IF(Свод!Y3689=Методология!$C$20, 1, 0)))</f>
        <v/>
      </c>
      <c r="BL3689" s="3" t="str">
        <f>IF(Свод!Z3689="", "", IF(Свод!Z3689=Методология!$B$21, 2, IF(Свод!Z3689=Методология!$C$21, 1, 0)))</f>
        <v/>
      </c>
      <c r="BM3689" s="3" t="str">
        <f>IF(Свод!AA3689="", "", IF(Свод!AA3689=Методология!$B$22, 2, IF(Свод!AA3689=Методология!$C$22, 1, 0)))</f>
        <v/>
      </c>
      <c r="BN3689" s="3" t="str">
        <f>IF(Свод!AB3689="", "", IF(Свод!AB3689=Методология!$B$23, 2, IF(Свод!AB3689=Методология!$C$23, 1, 0)))</f>
        <v/>
      </c>
      <c r="BO3689" s="3" t="str">
        <f>IF(Свод!AC3689="", "", IF(Свод!AC3689=Методология!$B$24, 2, IF(Свод!AC3689=Методология!$C$24, 1, 0)))</f>
        <v/>
      </c>
      <c r="BP3689" s="3" t="str">
        <f>IF(Свод!AD3689="", "", IF(Свод!AD3689=Методология!$B$25, 2, IF(Свод!AD3689=Методология!$C$25, 1, 0)))</f>
        <v/>
      </c>
      <c r="BQ3689" s="3">
        <f t="shared" si="114"/>
        <v>0</v>
      </c>
      <c r="BR3689" s="3">
        <v>50</v>
      </c>
      <c r="BS3689" s="9">
        <f t="shared" si="115"/>
        <v>0</v>
      </c>
    </row>
    <row r="3690" spans="44:71" x14ac:dyDescent="0.25">
      <c r="AR3690" s="3" t="str">
        <f>IF(Свод!F3690="", "", IF(Свод!F3690=Методология!$B$1, 2, IF(Свод!F3690=Методология!$C$1, 1, 0)))</f>
        <v/>
      </c>
      <c r="AS3690" s="3" t="str">
        <f>IF(Свод!G3690="", "", IF(Свод!G3690=Методология!$B$2, 2, IF(Свод!G3690=Методология!$C$2, 1, 0)))</f>
        <v/>
      </c>
      <c r="AT3690" s="3" t="str">
        <f>IF(Свод!H3690="", "", IF(Свод!H3690=Методология!$B$3, 2, IF(Свод!H3690=Методология!$C$3, 1, 0)))</f>
        <v/>
      </c>
      <c r="AU3690" s="3" t="str">
        <f>IF(Свод!I3690="", "", IF(Свод!I3690=Методология!$B$4, 2, IF(Свод!I3690=Методология!$C$4, 1, 0)))</f>
        <v/>
      </c>
      <c r="AV3690" s="3" t="str">
        <f>IF(Свод!J3690="", "", IF(Свод!J3690=Методология!$B$5, 2, IF(Свод!J3690=Методология!$C$5, 1, 0)))</f>
        <v/>
      </c>
      <c r="AW3690" s="3" t="str">
        <f>IF(Свод!K3690="", "", IF(Свод!K3690=Методология!$B$6, 2, IF(Свод!K3690=Методология!$C$6, 1, 0)))</f>
        <v/>
      </c>
      <c r="AX3690" s="3" t="str">
        <f>IF(Свод!L3690="", "", IF(Свод!L3690=Методология!$B$7, 2, IF(Свод!L3690=Методология!$C$7, 1, 0)))</f>
        <v/>
      </c>
      <c r="AY3690" s="3" t="str">
        <f>IF(Свод!M3690="", "", IF(Свод!M3690=Методология!$B$8, 2, IF(Свод!M3690=Методология!$C$8, 1, 0)))</f>
        <v/>
      </c>
      <c r="AZ3690" s="3" t="str">
        <f>IF(Свод!N3690="", "", IF(Свод!N3690=Методология!$B$9, 2, IF(Свод!N3690=Методология!$C$9, 1, 0)))</f>
        <v/>
      </c>
      <c r="BA3690" s="3" t="str">
        <f>IF(Свод!O3690="", "", IF(Свод!O3690=Методология!$B$10, 2, IF(Свод!O3690=Методология!$C$10, 1, 0)))</f>
        <v/>
      </c>
      <c r="BB3690" s="3" t="str">
        <f>IF(Свод!P3690="", "", IF(Свод!P3690=Методология!$B$11, 2, IF(Свод!P3690=Методология!$C$11, 1, 0)))</f>
        <v/>
      </c>
      <c r="BC3690" s="3" t="str">
        <f>IF(Свод!Q3690="", "", IF(Свод!Q3690=Методология!$B$12, 2, IF(Свод!Q3690=Методология!$C$12, 1, 0)))</f>
        <v/>
      </c>
      <c r="BD3690" s="3" t="str">
        <f>IF(Свод!R3690="", "", IF(Свод!R3690=Методология!$B$13, 2, IF(Свод!R3690=Методология!$C$13, 1, 0)))</f>
        <v/>
      </c>
      <c r="BE3690" s="3" t="str">
        <f>IF(Свод!S3690="", "", IF(Свод!S3690=Методология!$B$14, 2, IF(Свод!S3690=Методология!$C$14, 1, 0)))</f>
        <v/>
      </c>
      <c r="BF3690" s="3" t="str">
        <f>IF(Свод!T3690="", "", IF(Свод!T3690=Методология!$B$15, 2, IF(Свод!T3690=Методология!$C$15, 1, 0)))</f>
        <v/>
      </c>
      <c r="BG3690" s="3" t="str">
        <f>IF(Свод!U3690="", "", IF(Свод!U3690=Методология!$B$16, 2, IF(Свод!U3690=Методология!$C$16, 1, 0)))</f>
        <v/>
      </c>
      <c r="BH3690" s="3" t="str">
        <f>IF(Свод!V3690="", "", IF(Свод!V3690=Методология!$B$17, 2, IF(Свод!V3690=Методология!$C$17, 1, 0)))</f>
        <v/>
      </c>
      <c r="BI3690" s="3" t="str">
        <f>IF(Свод!W3690="", "", IF(Свод!W3690=Методология!$B$18, 2, IF(Свод!W3690=Методология!$C$18, 1, 0)))</f>
        <v/>
      </c>
      <c r="BJ3690" s="3" t="str">
        <f>IF(Свод!X3690="", "", IF(Свод!X3690=Методология!$B$19, 2, IF(Свод!X3690=Методология!$C$19, 1, 0)))</f>
        <v/>
      </c>
      <c r="BK3690" s="3" t="str">
        <f>IF(Свод!Y3690="", "", IF(Свод!Y3690=Методология!$B$20, 2, IF(Свод!Y3690=Методология!$C$20, 1, 0)))</f>
        <v/>
      </c>
      <c r="BL3690" s="3" t="str">
        <f>IF(Свод!Z3690="", "", IF(Свод!Z3690=Методология!$B$21, 2, IF(Свод!Z3690=Методология!$C$21, 1, 0)))</f>
        <v/>
      </c>
      <c r="BM3690" s="3" t="str">
        <f>IF(Свод!AA3690="", "", IF(Свод!AA3690=Методология!$B$22, 2, IF(Свод!AA3690=Методология!$C$22, 1, 0)))</f>
        <v/>
      </c>
      <c r="BN3690" s="3" t="str">
        <f>IF(Свод!AB3690="", "", IF(Свод!AB3690=Методология!$B$23, 2, IF(Свод!AB3690=Методология!$C$23, 1, 0)))</f>
        <v/>
      </c>
      <c r="BO3690" s="3" t="str">
        <f>IF(Свод!AC3690="", "", IF(Свод!AC3690=Методология!$B$24, 2, IF(Свод!AC3690=Методология!$C$24, 1, 0)))</f>
        <v/>
      </c>
      <c r="BP3690" s="3" t="str">
        <f>IF(Свод!AD3690="", "", IF(Свод!AD3690=Методология!$B$25, 2, IF(Свод!AD3690=Методология!$C$25, 1, 0)))</f>
        <v/>
      </c>
      <c r="BQ3690" s="3">
        <f t="shared" si="114"/>
        <v>0</v>
      </c>
      <c r="BR3690" s="3">
        <v>50</v>
      </c>
      <c r="BS3690" s="9">
        <f t="shared" si="115"/>
        <v>0</v>
      </c>
    </row>
    <row r="3691" spans="44:71" x14ac:dyDescent="0.25">
      <c r="AR3691" s="3" t="str">
        <f>IF(Свод!F3691="", "", IF(Свод!F3691=Методология!$B$1, 2, IF(Свод!F3691=Методология!$C$1, 1, 0)))</f>
        <v/>
      </c>
      <c r="AS3691" s="3" t="str">
        <f>IF(Свод!G3691="", "", IF(Свод!G3691=Методология!$B$2, 2, IF(Свод!G3691=Методология!$C$2, 1, 0)))</f>
        <v/>
      </c>
      <c r="AT3691" s="3" t="str">
        <f>IF(Свод!H3691="", "", IF(Свод!H3691=Методология!$B$3, 2, IF(Свод!H3691=Методология!$C$3, 1, 0)))</f>
        <v/>
      </c>
      <c r="AU3691" s="3" t="str">
        <f>IF(Свод!I3691="", "", IF(Свод!I3691=Методология!$B$4, 2, IF(Свод!I3691=Методология!$C$4, 1, 0)))</f>
        <v/>
      </c>
      <c r="AV3691" s="3" t="str">
        <f>IF(Свод!J3691="", "", IF(Свод!J3691=Методология!$B$5, 2, IF(Свод!J3691=Методология!$C$5, 1, 0)))</f>
        <v/>
      </c>
      <c r="AW3691" s="3" t="str">
        <f>IF(Свод!K3691="", "", IF(Свод!K3691=Методология!$B$6, 2, IF(Свод!K3691=Методология!$C$6, 1, 0)))</f>
        <v/>
      </c>
      <c r="AX3691" s="3" t="str">
        <f>IF(Свод!L3691="", "", IF(Свод!L3691=Методология!$B$7, 2, IF(Свод!L3691=Методология!$C$7, 1, 0)))</f>
        <v/>
      </c>
      <c r="AY3691" s="3" t="str">
        <f>IF(Свод!M3691="", "", IF(Свод!M3691=Методология!$B$8, 2, IF(Свод!M3691=Методология!$C$8, 1, 0)))</f>
        <v/>
      </c>
      <c r="AZ3691" s="3" t="str">
        <f>IF(Свод!N3691="", "", IF(Свод!N3691=Методология!$B$9, 2, IF(Свод!N3691=Методология!$C$9, 1, 0)))</f>
        <v/>
      </c>
      <c r="BA3691" s="3" t="str">
        <f>IF(Свод!O3691="", "", IF(Свод!O3691=Методология!$B$10, 2, IF(Свод!O3691=Методология!$C$10, 1, 0)))</f>
        <v/>
      </c>
      <c r="BB3691" s="3" t="str">
        <f>IF(Свод!P3691="", "", IF(Свод!P3691=Методология!$B$11, 2, IF(Свод!P3691=Методология!$C$11, 1, 0)))</f>
        <v/>
      </c>
      <c r="BC3691" s="3" t="str">
        <f>IF(Свод!Q3691="", "", IF(Свод!Q3691=Методология!$B$12, 2, IF(Свод!Q3691=Методология!$C$12, 1, 0)))</f>
        <v/>
      </c>
      <c r="BD3691" s="3" t="str">
        <f>IF(Свод!R3691="", "", IF(Свод!R3691=Методология!$B$13, 2, IF(Свод!R3691=Методология!$C$13, 1, 0)))</f>
        <v/>
      </c>
      <c r="BE3691" s="3" t="str">
        <f>IF(Свод!S3691="", "", IF(Свод!S3691=Методология!$B$14, 2, IF(Свод!S3691=Методология!$C$14, 1, 0)))</f>
        <v/>
      </c>
      <c r="BF3691" s="3" t="str">
        <f>IF(Свод!T3691="", "", IF(Свод!T3691=Методология!$B$15, 2, IF(Свод!T3691=Методология!$C$15, 1, 0)))</f>
        <v/>
      </c>
      <c r="BG3691" s="3" t="str">
        <f>IF(Свод!U3691="", "", IF(Свод!U3691=Методология!$B$16, 2, IF(Свод!U3691=Методология!$C$16, 1, 0)))</f>
        <v/>
      </c>
      <c r="BH3691" s="3" t="str">
        <f>IF(Свод!V3691="", "", IF(Свод!V3691=Методология!$B$17, 2, IF(Свод!V3691=Методология!$C$17, 1, 0)))</f>
        <v/>
      </c>
      <c r="BI3691" s="3" t="str">
        <f>IF(Свод!W3691="", "", IF(Свод!W3691=Методология!$B$18, 2, IF(Свод!W3691=Методология!$C$18, 1, 0)))</f>
        <v/>
      </c>
      <c r="BJ3691" s="3" t="str">
        <f>IF(Свод!X3691="", "", IF(Свод!X3691=Методология!$B$19, 2, IF(Свод!X3691=Методология!$C$19, 1, 0)))</f>
        <v/>
      </c>
      <c r="BK3691" s="3" t="str">
        <f>IF(Свод!Y3691="", "", IF(Свод!Y3691=Методология!$B$20, 2, IF(Свод!Y3691=Методология!$C$20, 1, 0)))</f>
        <v/>
      </c>
      <c r="BL3691" s="3" t="str">
        <f>IF(Свод!Z3691="", "", IF(Свод!Z3691=Методология!$B$21, 2, IF(Свод!Z3691=Методология!$C$21, 1, 0)))</f>
        <v/>
      </c>
      <c r="BM3691" s="3" t="str">
        <f>IF(Свод!AA3691="", "", IF(Свод!AA3691=Методология!$B$22, 2, IF(Свод!AA3691=Методология!$C$22, 1, 0)))</f>
        <v/>
      </c>
      <c r="BN3691" s="3" t="str">
        <f>IF(Свод!AB3691="", "", IF(Свод!AB3691=Методология!$B$23, 2, IF(Свод!AB3691=Методология!$C$23, 1, 0)))</f>
        <v/>
      </c>
      <c r="BO3691" s="3" t="str">
        <f>IF(Свод!AC3691="", "", IF(Свод!AC3691=Методология!$B$24, 2, IF(Свод!AC3691=Методология!$C$24, 1, 0)))</f>
        <v/>
      </c>
      <c r="BP3691" s="3" t="str">
        <f>IF(Свод!AD3691="", "", IF(Свод!AD3691=Методология!$B$25, 2, IF(Свод!AD3691=Методология!$C$25, 1, 0)))</f>
        <v/>
      </c>
      <c r="BQ3691" s="3">
        <f t="shared" si="114"/>
        <v>0</v>
      </c>
      <c r="BR3691" s="3">
        <v>50</v>
      </c>
      <c r="BS3691" s="9">
        <f t="shared" si="115"/>
        <v>0</v>
      </c>
    </row>
    <row r="3692" spans="44:71" x14ac:dyDescent="0.25">
      <c r="AR3692" s="3" t="str">
        <f>IF(Свод!F3692="", "", IF(Свод!F3692=Методология!$B$1, 2, IF(Свод!F3692=Методология!$C$1, 1, 0)))</f>
        <v/>
      </c>
      <c r="AS3692" s="3" t="str">
        <f>IF(Свод!G3692="", "", IF(Свод!G3692=Методология!$B$2, 2, IF(Свод!G3692=Методология!$C$2, 1, 0)))</f>
        <v/>
      </c>
      <c r="AT3692" s="3" t="str">
        <f>IF(Свод!H3692="", "", IF(Свод!H3692=Методология!$B$3, 2, IF(Свод!H3692=Методология!$C$3, 1, 0)))</f>
        <v/>
      </c>
      <c r="AU3692" s="3" t="str">
        <f>IF(Свод!I3692="", "", IF(Свод!I3692=Методология!$B$4, 2, IF(Свод!I3692=Методология!$C$4, 1, 0)))</f>
        <v/>
      </c>
      <c r="AV3692" s="3" t="str">
        <f>IF(Свод!J3692="", "", IF(Свод!J3692=Методология!$B$5, 2, IF(Свод!J3692=Методология!$C$5, 1, 0)))</f>
        <v/>
      </c>
      <c r="AW3692" s="3" t="str">
        <f>IF(Свод!K3692="", "", IF(Свод!K3692=Методология!$B$6, 2, IF(Свод!K3692=Методология!$C$6, 1, 0)))</f>
        <v/>
      </c>
      <c r="AX3692" s="3" t="str">
        <f>IF(Свод!L3692="", "", IF(Свод!L3692=Методология!$B$7, 2, IF(Свод!L3692=Методология!$C$7, 1, 0)))</f>
        <v/>
      </c>
      <c r="AY3692" s="3" t="str">
        <f>IF(Свод!M3692="", "", IF(Свод!M3692=Методология!$B$8, 2, IF(Свод!M3692=Методология!$C$8, 1, 0)))</f>
        <v/>
      </c>
      <c r="AZ3692" s="3" t="str">
        <f>IF(Свод!N3692="", "", IF(Свод!N3692=Методология!$B$9, 2, IF(Свод!N3692=Методология!$C$9, 1, 0)))</f>
        <v/>
      </c>
      <c r="BA3692" s="3" t="str">
        <f>IF(Свод!O3692="", "", IF(Свод!O3692=Методология!$B$10, 2, IF(Свод!O3692=Методология!$C$10, 1, 0)))</f>
        <v/>
      </c>
      <c r="BB3692" s="3" t="str">
        <f>IF(Свод!P3692="", "", IF(Свод!P3692=Методология!$B$11, 2, IF(Свод!P3692=Методология!$C$11, 1, 0)))</f>
        <v/>
      </c>
      <c r="BC3692" s="3" t="str">
        <f>IF(Свод!Q3692="", "", IF(Свод!Q3692=Методология!$B$12, 2, IF(Свод!Q3692=Методология!$C$12, 1, 0)))</f>
        <v/>
      </c>
      <c r="BD3692" s="3" t="str">
        <f>IF(Свод!R3692="", "", IF(Свод!R3692=Методология!$B$13, 2, IF(Свод!R3692=Методология!$C$13, 1, 0)))</f>
        <v/>
      </c>
      <c r="BE3692" s="3" t="str">
        <f>IF(Свод!S3692="", "", IF(Свод!S3692=Методология!$B$14, 2, IF(Свод!S3692=Методология!$C$14, 1, 0)))</f>
        <v/>
      </c>
      <c r="BF3692" s="3" t="str">
        <f>IF(Свод!T3692="", "", IF(Свод!T3692=Методология!$B$15, 2, IF(Свод!T3692=Методология!$C$15, 1, 0)))</f>
        <v/>
      </c>
      <c r="BG3692" s="3" t="str">
        <f>IF(Свод!U3692="", "", IF(Свод!U3692=Методология!$B$16, 2, IF(Свод!U3692=Методология!$C$16, 1, 0)))</f>
        <v/>
      </c>
      <c r="BH3692" s="3" t="str">
        <f>IF(Свод!V3692="", "", IF(Свод!V3692=Методология!$B$17, 2, IF(Свод!V3692=Методология!$C$17, 1, 0)))</f>
        <v/>
      </c>
      <c r="BI3692" s="3" t="str">
        <f>IF(Свод!W3692="", "", IF(Свод!W3692=Методология!$B$18, 2, IF(Свод!W3692=Методология!$C$18, 1, 0)))</f>
        <v/>
      </c>
      <c r="BJ3692" s="3" t="str">
        <f>IF(Свод!X3692="", "", IF(Свод!X3692=Методология!$B$19, 2, IF(Свод!X3692=Методология!$C$19, 1, 0)))</f>
        <v/>
      </c>
      <c r="BK3692" s="3" t="str">
        <f>IF(Свод!Y3692="", "", IF(Свод!Y3692=Методология!$B$20, 2, IF(Свод!Y3692=Методология!$C$20, 1, 0)))</f>
        <v/>
      </c>
      <c r="BL3692" s="3" t="str">
        <f>IF(Свод!Z3692="", "", IF(Свод!Z3692=Методология!$B$21, 2, IF(Свод!Z3692=Методология!$C$21, 1, 0)))</f>
        <v/>
      </c>
      <c r="BM3692" s="3" t="str">
        <f>IF(Свод!AA3692="", "", IF(Свод!AA3692=Методология!$B$22, 2, IF(Свод!AA3692=Методология!$C$22, 1, 0)))</f>
        <v/>
      </c>
      <c r="BN3692" s="3" t="str">
        <f>IF(Свод!AB3692="", "", IF(Свод!AB3692=Методология!$B$23, 2, IF(Свод!AB3692=Методология!$C$23, 1, 0)))</f>
        <v/>
      </c>
      <c r="BO3692" s="3" t="str">
        <f>IF(Свод!AC3692="", "", IF(Свод!AC3692=Методология!$B$24, 2, IF(Свод!AC3692=Методология!$C$24, 1, 0)))</f>
        <v/>
      </c>
      <c r="BP3692" s="3" t="str">
        <f>IF(Свод!AD3692="", "", IF(Свод!AD3692=Методология!$B$25, 2, IF(Свод!AD3692=Методология!$C$25, 1, 0)))</f>
        <v/>
      </c>
      <c r="BQ3692" s="3">
        <f t="shared" si="114"/>
        <v>0</v>
      </c>
      <c r="BR3692" s="3">
        <v>50</v>
      </c>
      <c r="BS3692" s="9">
        <f t="shared" si="115"/>
        <v>0</v>
      </c>
    </row>
    <row r="3693" spans="44:71" x14ac:dyDescent="0.25">
      <c r="AR3693" s="3" t="str">
        <f>IF(Свод!F3693="", "", IF(Свод!F3693=Методология!$B$1, 2, IF(Свод!F3693=Методология!$C$1, 1, 0)))</f>
        <v/>
      </c>
      <c r="AS3693" s="3" t="str">
        <f>IF(Свод!G3693="", "", IF(Свод!G3693=Методология!$B$2, 2, IF(Свод!G3693=Методология!$C$2, 1, 0)))</f>
        <v/>
      </c>
      <c r="AT3693" s="3" t="str">
        <f>IF(Свод!H3693="", "", IF(Свод!H3693=Методология!$B$3, 2, IF(Свод!H3693=Методология!$C$3, 1, 0)))</f>
        <v/>
      </c>
      <c r="AU3693" s="3" t="str">
        <f>IF(Свод!I3693="", "", IF(Свод!I3693=Методология!$B$4, 2, IF(Свод!I3693=Методология!$C$4, 1, 0)))</f>
        <v/>
      </c>
      <c r="AV3693" s="3" t="str">
        <f>IF(Свод!J3693="", "", IF(Свод!J3693=Методология!$B$5, 2, IF(Свод!J3693=Методология!$C$5, 1, 0)))</f>
        <v/>
      </c>
      <c r="AW3693" s="3" t="str">
        <f>IF(Свод!K3693="", "", IF(Свод!K3693=Методология!$B$6, 2, IF(Свод!K3693=Методология!$C$6, 1, 0)))</f>
        <v/>
      </c>
      <c r="AX3693" s="3" t="str">
        <f>IF(Свод!L3693="", "", IF(Свод!L3693=Методология!$B$7, 2, IF(Свод!L3693=Методология!$C$7, 1, 0)))</f>
        <v/>
      </c>
      <c r="AY3693" s="3" t="str">
        <f>IF(Свод!M3693="", "", IF(Свод!M3693=Методология!$B$8, 2, IF(Свод!M3693=Методология!$C$8, 1, 0)))</f>
        <v/>
      </c>
      <c r="AZ3693" s="3" t="str">
        <f>IF(Свод!N3693="", "", IF(Свод!N3693=Методология!$B$9, 2, IF(Свод!N3693=Методология!$C$9, 1, 0)))</f>
        <v/>
      </c>
      <c r="BA3693" s="3" t="str">
        <f>IF(Свод!O3693="", "", IF(Свод!O3693=Методология!$B$10, 2, IF(Свод!O3693=Методология!$C$10, 1, 0)))</f>
        <v/>
      </c>
      <c r="BB3693" s="3" t="str">
        <f>IF(Свод!P3693="", "", IF(Свод!P3693=Методология!$B$11, 2, IF(Свод!P3693=Методология!$C$11, 1, 0)))</f>
        <v/>
      </c>
      <c r="BC3693" s="3" t="str">
        <f>IF(Свод!Q3693="", "", IF(Свод!Q3693=Методология!$B$12, 2, IF(Свод!Q3693=Методология!$C$12, 1, 0)))</f>
        <v/>
      </c>
      <c r="BD3693" s="3" t="str">
        <f>IF(Свод!R3693="", "", IF(Свод!R3693=Методология!$B$13, 2, IF(Свод!R3693=Методология!$C$13, 1, 0)))</f>
        <v/>
      </c>
      <c r="BE3693" s="3" t="str">
        <f>IF(Свод!S3693="", "", IF(Свод!S3693=Методология!$B$14, 2, IF(Свод!S3693=Методология!$C$14, 1, 0)))</f>
        <v/>
      </c>
      <c r="BF3693" s="3" t="str">
        <f>IF(Свод!T3693="", "", IF(Свод!T3693=Методология!$B$15, 2, IF(Свод!T3693=Методология!$C$15, 1, 0)))</f>
        <v/>
      </c>
      <c r="BG3693" s="3" t="str">
        <f>IF(Свод!U3693="", "", IF(Свод!U3693=Методология!$B$16, 2, IF(Свод!U3693=Методология!$C$16, 1, 0)))</f>
        <v/>
      </c>
      <c r="BH3693" s="3" t="str">
        <f>IF(Свод!V3693="", "", IF(Свод!V3693=Методология!$B$17, 2, IF(Свод!V3693=Методология!$C$17, 1, 0)))</f>
        <v/>
      </c>
      <c r="BI3693" s="3" t="str">
        <f>IF(Свод!W3693="", "", IF(Свод!W3693=Методология!$B$18, 2, IF(Свод!W3693=Методология!$C$18, 1, 0)))</f>
        <v/>
      </c>
      <c r="BJ3693" s="3" t="str">
        <f>IF(Свод!X3693="", "", IF(Свод!X3693=Методология!$B$19, 2, IF(Свод!X3693=Методология!$C$19, 1, 0)))</f>
        <v/>
      </c>
      <c r="BK3693" s="3" t="str">
        <f>IF(Свод!Y3693="", "", IF(Свод!Y3693=Методология!$B$20, 2, IF(Свод!Y3693=Методология!$C$20, 1, 0)))</f>
        <v/>
      </c>
      <c r="BL3693" s="3" t="str">
        <f>IF(Свод!Z3693="", "", IF(Свод!Z3693=Методология!$B$21, 2, IF(Свод!Z3693=Методология!$C$21, 1, 0)))</f>
        <v/>
      </c>
      <c r="BM3693" s="3" t="str">
        <f>IF(Свод!AA3693="", "", IF(Свод!AA3693=Методология!$B$22, 2, IF(Свод!AA3693=Методология!$C$22, 1, 0)))</f>
        <v/>
      </c>
      <c r="BN3693" s="3" t="str">
        <f>IF(Свод!AB3693="", "", IF(Свод!AB3693=Методология!$B$23, 2, IF(Свод!AB3693=Методология!$C$23, 1, 0)))</f>
        <v/>
      </c>
      <c r="BO3693" s="3" t="str">
        <f>IF(Свод!AC3693="", "", IF(Свод!AC3693=Методология!$B$24, 2, IF(Свод!AC3693=Методология!$C$24, 1, 0)))</f>
        <v/>
      </c>
      <c r="BP3693" s="3" t="str">
        <f>IF(Свод!AD3693="", "", IF(Свод!AD3693=Методология!$B$25, 2, IF(Свод!AD3693=Методология!$C$25, 1, 0)))</f>
        <v/>
      </c>
      <c r="BQ3693" s="3">
        <f t="shared" si="114"/>
        <v>0</v>
      </c>
      <c r="BR3693" s="3">
        <v>50</v>
      </c>
      <c r="BS3693" s="9">
        <f t="shared" si="115"/>
        <v>0</v>
      </c>
    </row>
    <row r="3694" spans="44:71" x14ac:dyDescent="0.25">
      <c r="AR3694" s="3" t="str">
        <f>IF(Свод!F3694="", "", IF(Свод!F3694=Методология!$B$1, 2, IF(Свод!F3694=Методология!$C$1, 1, 0)))</f>
        <v/>
      </c>
      <c r="AS3694" s="3" t="str">
        <f>IF(Свод!G3694="", "", IF(Свод!G3694=Методология!$B$2, 2, IF(Свод!G3694=Методология!$C$2, 1, 0)))</f>
        <v/>
      </c>
      <c r="AT3694" s="3" t="str">
        <f>IF(Свод!H3694="", "", IF(Свод!H3694=Методология!$B$3, 2, IF(Свод!H3694=Методология!$C$3, 1, 0)))</f>
        <v/>
      </c>
      <c r="AU3694" s="3" t="str">
        <f>IF(Свод!I3694="", "", IF(Свод!I3694=Методология!$B$4, 2, IF(Свод!I3694=Методология!$C$4, 1, 0)))</f>
        <v/>
      </c>
      <c r="AV3694" s="3" t="str">
        <f>IF(Свод!J3694="", "", IF(Свод!J3694=Методология!$B$5, 2, IF(Свод!J3694=Методология!$C$5, 1, 0)))</f>
        <v/>
      </c>
      <c r="AW3694" s="3" t="str">
        <f>IF(Свод!K3694="", "", IF(Свод!K3694=Методология!$B$6, 2, IF(Свод!K3694=Методология!$C$6, 1, 0)))</f>
        <v/>
      </c>
      <c r="AX3694" s="3" t="str">
        <f>IF(Свод!L3694="", "", IF(Свод!L3694=Методология!$B$7, 2, IF(Свод!L3694=Методология!$C$7, 1, 0)))</f>
        <v/>
      </c>
      <c r="AY3694" s="3" t="str">
        <f>IF(Свод!M3694="", "", IF(Свод!M3694=Методология!$B$8, 2, IF(Свод!M3694=Методология!$C$8, 1, 0)))</f>
        <v/>
      </c>
      <c r="AZ3694" s="3" t="str">
        <f>IF(Свод!N3694="", "", IF(Свод!N3694=Методология!$B$9, 2, IF(Свод!N3694=Методология!$C$9, 1, 0)))</f>
        <v/>
      </c>
      <c r="BA3694" s="3" t="str">
        <f>IF(Свод!O3694="", "", IF(Свод!O3694=Методология!$B$10, 2, IF(Свод!O3694=Методология!$C$10, 1, 0)))</f>
        <v/>
      </c>
      <c r="BB3694" s="3" t="str">
        <f>IF(Свод!P3694="", "", IF(Свод!P3694=Методология!$B$11, 2, IF(Свод!P3694=Методология!$C$11, 1, 0)))</f>
        <v/>
      </c>
      <c r="BC3694" s="3" t="str">
        <f>IF(Свод!Q3694="", "", IF(Свод!Q3694=Методология!$B$12, 2, IF(Свод!Q3694=Методология!$C$12, 1, 0)))</f>
        <v/>
      </c>
      <c r="BD3694" s="3" t="str">
        <f>IF(Свод!R3694="", "", IF(Свод!R3694=Методология!$B$13, 2, IF(Свод!R3694=Методология!$C$13, 1, 0)))</f>
        <v/>
      </c>
      <c r="BE3694" s="3" t="str">
        <f>IF(Свод!S3694="", "", IF(Свод!S3694=Методология!$B$14, 2, IF(Свод!S3694=Методология!$C$14, 1, 0)))</f>
        <v/>
      </c>
      <c r="BF3694" s="3" t="str">
        <f>IF(Свод!T3694="", "", IF(Свод!T3694=Методология!$B$15, 2, IF(Свод!T3694=Методология!$C$15, 1, 0)))</f>
        <v/>
      </c>
      <c r="BG3694" s="3" t="str">
        <f>IF(Свод!U3694="", "", IF(Свод!U3694=Методология!$B$16, 2, IF(Свод!U3694=Методология!$C$16, 1, 0)))</f>
        <v/>
      </c>
      <c r="BH3694" s="3" t="str">
        <f>IF(Свод!V3694="", "", IF(Свод!V3694=Методология!$B$17, 2, IF(Свод!V3694=Методология!$C$17, 1, 0)))</f>
        <v/>
      </c>
      <c r="BI3694" s="3" t="str">
        <f>IF(Свод!W3694="", "", IF(Свод!W3694=Методология!$B$18, 2, IF(Свод!W3694=Методология!$C$18, 1, 0)))</f>
        <v/>
      </c>
      <c r="BJ3694" s="3" t="str">
        <f>IF(Свод!X3694="", "", IF(Свод!X3694=Методология!$B$19, 2, IF(Свод!X3694=Методология!$C$19, 1, 0)))</f>
        <v/>
      </c>
      <c r="BK3694" s="3" t="str">
        <f>IF(Свод!Y3694="", "", IF(Свод!Y3694=Методология!$B$20, 2, IF(Свод!Y3694=Методология!$C$20, 1, 0)))</f>
        <v/>
      </c>
      <c r="BL3694" s="3" t="str">
        <f>IF(Свод!Z3694="", "", IF(Свод!Z3694=Методология!$B$21, 2, IF(Свод!Z3694=Методология!$C$21, 1, 0)))</f>
        <v/>
      </c>
      <c r="BM3694" s="3" t="str">
        <f>IF(Свод!AA3694="", "", IF(Свод!AA3694=Методология!$B$22, 2, IF(Свод!AA3694=Методология!$C$22, 1, 0)))</f>
        <v/>
      </c>
      <c r="BN3694" s="3" t="str">
        <f>IF(Свод!AB3694="", "", IF(Свод!AB3694=Методология!$B$23, 2, IF(Свод!AB3694=Методология!$C$23, 1, 0)))</f>
        <v/>
      </c>
      <c r="BO3694" s="3" t="str">
        <f>IF(Свод!AC3694="", "", IF(Свод!AC3694=Методология!$B$24, 2, IF(Свод!AC3694=Методология!$C$24, 1, 0)))</f>
        <v/>
      </c>
      <c r="BP3694" s="3" t="str">
        <f>IF(Свод!AD3694="", "", IF(Свод!AD3694=Методология!$B$25, 2, IF(Свод!AD3694=Методология!$C$25, 1, 0)))</f>
        <v/>
      </c>
      <c r="BQ3694" s="3">
        <f t="shared" si="114"/>
        <v>0</v>
      </c>
      <c r="BR3694" s="3">
        <v>50</v>
      </c>
      <c r="BS3694" s="9">
        <f t="shared" si="115"/>
        <v>0</v>
      </c>
    </row>
    <row r="3695" spans="44:71" x14ac:dyDescent="0.25">
      <c r="AR3695" s="3" t="str">
        <f>IF(Свод!F3695="", "", IF(Свод!F3695=Методология!$B$1, 2, IF(Свод!F3695=Методология!$C$1, 1, 0)))</f>
        <v/>
      </c>
      <c r="AS3695" s="3" t="str">
        <f>IF(Свод!G3695="", "", IF(Свод!G3695=Методология!$B$2, 2, IF(Свод!G3695=Методология!$C$2, 1, 0)))</f>
        <v/>
      </c>
      <c r="AT3695" s="3" t="str">
        <f>IF(Свод!H3695="", "", IF(Свод!H3695=Методология!$B$3, 2, IF(Свод!H3695=Методология!$C$3, 1, 0)))</f>
        <v/>
      </c>
      <c r="AU3695" s="3" t="str">
        <f>IF(Свод!I3695="", "", IF(Свод!I3695=Методология!$B$4, 2, IF(Свод!I3695=Методология!$C$4, 1, 0)))</f>
        <v/>
      </c>
      <c r="AV3695" s="3" t="str">
        <f>IF(Свод!J3695="", "", IF(Свод!J3695=Методология!$B$5, 2, IF(Свод!J3695=Методология!$C$5, 1, 0)))</f>
        <v/>
      </c>
      <c r="AW3695" s="3" t="str">
        <f>IF(Свод!K3695="", "", IF(Свод!K3695=Методология!$B$6, 2, IF(Свод!K3695=Методология!$C$6, 1, 0)))</f>
        <v/>
      </c>
      <c r="AX3695" s="3" t="str">
        <f>IF(Свод!L3695="", "", IF(Свод!L3695=Методология!$B$7, 2, IF(Свод!L3695=Методология!$C$7, 1, 0)))</f>
        <v/>
      </c>
      <c r="AY3695" s="3" t="str">
        <f>IF(Свод!M3695="", "", IF(Свод!M3695=Методология!$B$8, 2, IF(Свод!M3695=Методология!$C$8, 1, 0)))</f>
        <v/>
      </c>
      <c r="AZ3695" s="3" t="str">
        <f>IF(Свод!N3695="", "", IF(Свод!N3695=Методология!$B$9, 2, IF(Свод!N3695=Методология!$C$9, 1, 0)))</f>
        <v/>
      </c>
      <c r="BA3695" s="3" t="str">
        <f>IF(Свод!O3695="", "", IF(Свод!O3695=Методология!$B$10, 2, IF(Свод!O3695=Методология!$C$10, 1, 0)))</f>
        <v/>
      </c>
      <c r="BB3695" s="3" t="str">
        <f>IF(Свод!P3695="", "", IF(Свод!P3695=Методология!$B$11, 2, IF(Свод!P3695=Методология!$C$11, 1, 0)))</f>
        <v/>
      </c>
      <c r="BC3695" s="3" t="str">
        <f>IF(Свод!Q3695="", "", IF(Свод!Q3695=Методология!$B$12, 2, IF(Свод!Q3695=Методология!$C$12, 1, 0)))</f>
        <v/>
      </c>
      <c r="BD3695" s="3" t="str">
        <f>IF(Свод!R3695="", "", IF(Свод!R3695=Методология!$B$13, 2, IF(Свод!R3695=Методология!$C$13, 1, 0)))</f>
        <v/>
      </c>
      <c r="BE3695" s="3" t="str">
        <f>IF(Свод!S3695="", "", IF(Свод!S3695=Методология!$B$14, 2, IF(Свод!S3695=Методология!$C$14, 1, 0)))</f>
        <v/>
      </c>
      <c r="BF3695" s="3" t="str">
        <f>IF(Свод!T3695="", "", IF(Свод!T3695=Методология!$B$15, 2, IF(Свод!T3695=Методология!$C$15, 1, 0)))</f>
        <v/>
      </c>
      <c r="BG3695" s="3" t="str">
        <f>IF(Свод!U3695="", "", IF(Свод!U3695=Методология!$B$16, 2, IF(Свод!U3695=Методология!$C$16, 1, 0)))</f>
        <v/>
      </c>
      <c r="BH3695" s="3" t="str">
        <f>IF(Свод!V3695="", "", IF(Свод!V3695=Методология!$B$17, 2, IF(Свод!V3695=Методология!$C$17, 1, 0)))</f>
        <v/>
      </c>
      <c r="BI3695" s="3" t="str">
        <f>IF(Свод!W3695="", "", IF(Свод!W3695=Методология!$B$18, 2, IF(Свод!W3695=Методология!$C$18, 1, 0)))</f>
        <v/>
      </c>
      <c r="BJ3695" s="3" t="str">
        <f>IF(Свод!X3695="", "", IF(Свод!X3695=Методология!$B$19, 2, IF(Свод!X3695=Методология!$C$19, 1, 0)))</f>
        <v/>
      </c>
      <c r="BK3695" s="3" t="str">
        <f>IF(Свод!Y3695="", "", IF(Свод!Y3695=Методология!$B$20, 2, IF(Свод!Y3695=Методология!$C$20, 1, 0)))</f>
        <v/>
      </c>
      <c r="BL3695" s="3" t="str">
        <f>IF(Свод!Z3695="", "", IF(Свод!Z3695=Методология!$B$21, 2, IF(Свод!Z3695=Методология!$C$21, 1, 0)))</f>
        <v/>
      </c>
      <c r="BM3695" s="3" t="str">
        <f>IF(Свод!AA3695="", "", IF(Свод!AA3695=Методология!$B$22, 2, IF(Свод!AA3695=Методология!$C$22, 1, 0)))</f>
        <v/>
      </c>
      <c r="BN3695" s="3" t="str">
        <f>IF(Свод!AB3695="", "", IF(Свод!AB3695=Методология!$B$23, 2, IF(Свод!AB3695=Методология!$C$23, 1, 0)))</f>
        <v/>
      </c>
      <c r="BO3695" s="3" t="str">
        <f>IF(Свод!AC3695="", "", IF(Свод!AC3695=Методология!$B$24, 2, IF(Свод!AC3695=Методология!$C$24, 1, 0)))</f>
        <v/>
      </c>
      <c r="BP3695" s="3" t="str">
        <f>IF(Свод!AD3695="", "", IF(Свод!AD3695=Методология!$B$25, 2, IF(Свод!AD3695=Методология!$C$25, 1, 0)))</f>
        <v/>
      </c>
      <c r="BQ3695" s="3">
        <f t="shared" si="114"/>
        <v>0</v>
      </c>
      <c r="BR3695" s="3">
        <v>50</v>
      </c>
      <c r="BS3695" s="9">
        <f t="shared" si="115"/>
        <v>0</v>
      </c>
    </row>
    <row r="3696" spans="44:71" x14ac:dyDescent="0.25">
      <c r="AR3696" s="3" t="str">
        <f>IF(Свод!F3696="", "", IF(Свод!F3696=Методология!$B$1, 2, IF(Свод!F3696=Методология!$C$1, 1, 0)))</f>
        <v/>
      </c>
      <c r="AS3696" s="3" t="str">
        <f>IF(Свод!G3696="", "", IF(Свод!G3696=Методология!$B$2, 2, IF(Свод!G3696=Методология!$C$2, 1, 0)))</f>
        <v/>
      </c>
      <c r="AT3696" s="3" t="str">
        <f>IF(Свод!H3696="", "", IF(Свод!H3696=Методология!$B$3, 2, IF(Свод!H3696=Методология!$C$3, 1, 0)))</f>
        <v/>
      </c>
      <c r="AU3696" s="3" t="str">
        <f>IF(Свод!I3696="", "", IF(Свод!I3696=Методология!$B$4, 2, IF(Свод!I3696=Методология!$C$4, 1, 0)))</f>
        <v/>
      </c>
      <c r="AV3696" s="3" t="str">
        <f>IF(Свод!J3696="", "", IF(Свод!J3696=Методология!$B$5, 2, IF(Свод!J3696=Методология!$C$5, 1, 0)))</f>
        <v/>
      </c>
      <c r="AW3696" s="3" t="str">
        <f>IF(Свод!K3696="", "", IF(Свод!K3696=Методология!$B$6, 2, IF(Свод!K3696=Методология!$C$6, 1, 0)))</f>
        <v/>
      </c>
      <c r="AX3696" s="3" t="str">
        <f>IF(Свод!L3696="", "", IF(Свод!L3696=Методология!$B$7, 2, IF(Свод!L3696=Методология!$C$7, 1, 0)))</f>
        <v/>
      </c>
      <c r="AY3696" s="3" t="str">
        <f>IF(Свод!M3696="", "", IF(Свод!M3696=Методология!$B$8, 2, IF(Свод!M3696=Методология!$C$8, 1, 0)))</f>
        <v/>
      </c>
      <c r="AZ3696" s="3" t="str">
        <f>IF(Свод!N3696="", "", IF(Свод!N3696=Методология!$B$9, 2, IF(Свод!N3696=Методология!$C$9, 1, 0)))</f>
        <v/>
      </c>
      <c r="BA3696" s="3" t="str">
        <f>IF(Свод!O3696="", "", IF(Свод!O3696=Методология!$B$10, 2, IF(Свод!O3696=Методология!$C$10, 1, 0)))</f>
        <v/>
      </c>
      <c r="BB3696" s="3" t="str">
        <f>IF(Свод!P3696="", "", IF(Свод!P3696=Методология!$B$11, 2, IF(Свод!P3696=Методология!$C$11, 1, 0)))</f>
        <v/>
      </c>
      <c r="BC3696" s="3" t="str">
        <f>IF(Свод!Q3696="", "", IF(Свод!Q3696=Методология!$B$12, 2, IF(Свод!Q3696=Методология!$C$12, 1, 0)))</f>
        <v/>
      </c>
      <c r="BD3696" s="3" t="str">
        <f>IF(Свод!R3696="", "", IF(Свод!R3696=Методология!$B$13, 2, IF(Свод!R3696=Методология!$C$13, 1, 0)))</f>
        <v/>
      </c>
      <c r="BE3696" s="3" t="str">
        <f>IF(Свод!S3696="", "", IF(Свод!S3696=Методология!$B$14, 2, IF(Свод!S3696=Методология!$C$14, 1, 0)))</f>
        <v/>
      </c>
      <c r="BF3696" s="3" t="str">
        <f>IF(Свод!T3696="", "", IF(Свод!T3696=Методология!$B$15, 2, IF(Свод!T3696=Методология!$C$15, 1, 0)))</f>
        <v/>
      </c>
      <c r="BG3696" s="3" t="str">
        <f>IF(Свод!U3696="", "", IF(Свод!U3696=Методология!$B$16, 2, IF(Свод!U3696=Методология!$C$16, 1, 0)))</f>
        <v/>
      </c>
      <c r="BH3696" s="3" t="str">
        <f>IF(Свод!V3696="", "", IF(Свод!V3696=Методология!$B$17, 2, IF(Свод!V3696=Методология!$C$17, 1, 0)))</f>
        <v/>
      </c>
      <c r="BI3696" s="3" t="str">
        <f>IF(Свод!W3696="", "", IF(Свод!W3696=Методология!$B$18, 2, IF(Свод!W3696=Методология!$C$18, 1, 0)))</f>
        <v/>
      </c>
      <c r="BJ3696" s="3" t="str">
        <f>IF(Свод!X3696="", "", IF(Свод!X3696=Методология!$B$19, 2, IF(Свод!X3696=Методология!$C$19, 1, 0)))</f>
        <v/>
      </c>
      <c r="BK3696" s="3" t="str">
        <f>IF(Свод!Y3696="", "", IF(Свод!Y3696=Методология!$B$20, 2, IF(Свод!Y3696=Методология!$C$20, 1, 0)))</f>
        <v/>
      </c>
      <c r="BL3696" s="3" t="str">
        <f>IF(Свод!Z3696="", "", IF(Свод!Z3696=Методология!$B$21, 2, IF(Свод!Z3696=Методология!$C$21, 1, 0)))</f>
        <v/>
      </c>
      <c r="BM3696" s="3" t="str">
        <f>IF(Свод!AA3696="", "", IF(Свод!AA3696=Методология!$B$22, 2, IF(Свод!AA3696=Методология!$C$22, 1, 0)))</f>
        <v/>
      </c>
      <c r="BN3696" s="3" t="str">
        <f>IF(Свод!AB3696="", "", IF(Свод!AB3696=Методология!$B$23, 2, IF(Свод!AB3696=Методология!$C$23, 1, 0)))</f>
        <v/>
      </c>
      <c r="BO3696" s="3" t="str">
        <f>IF(Свод!AC3696="", "", IF(Свод!AC3696=Методология!$B$24, 2, IF(Свод!AC3696=Методология!$C$24, 1, 0)))</f>
        <v/>
      </c>
      <c r="BP3696" s="3" t="str">
        <f>IF(Свод!AD3696="", "", IF(Свод!AD3696=Методология!$B$25, 2, IF(Свод!AD3696=Методология!$C$25, 1, 0)))</f>
        <v/>
      </c>
      <c r="BQ3696" s="3">
        <f t="shared" si="114"/>
        <v>0</v>
      </c>
      <c r="BR3696" s="3">
        <v>50</v>
      </c>
      <c r="BS3696" s="9">
        <f t="shared" si="115"/>
        <v>0</v>
      </c>
    </row>
    <row r="3697" spans="44:71" x14ac:dyDescent="0.25">
      <c r="AR3697" s="3" t="str">
        <f>IF(Свод!F3697="", "", IF(Свод!F3697=Методология!$B$1, 2, IF(Свод!F3697=Методология!$C$1, 1, 0)))</f>
        <v/>
      </c>
      <c r="AS3697" s="3" t="str">
        <f>IF(Свод!G3697="", "", IF(Свод!G3697=Методология!$B$2, 2, IF(Свод!G3697=Методология!$C$2, 1, 0)))</f>
        <v/>
      </c>
      <c r="AT3697" s="3" t="str">
        <f>IF(Свод!H3697="", "", IF(Свод!H3697=Методология!$B$3, 2, IF(Свод!H3697=Методология!$C$3, 1, 0)))</f>
        <v/>
      </c>
      <c r="AU3697" s="3" t="str">
        <f>IF(Свод!I3697="", "", IF(Свод!I3697=Методология!$B$4, 2, IF(Свод!I3697=Методология!$C$4, 1, 0)))</f>
        <v/>
      </c>
      <c r="AV3697" s="3" t="str">
        <f>IF(Свод!J3697="", "", IF(Свод!J3697=Методология!$B$5, 2, IF(Свод!J3697=Методология!$C$5, 1, 0)))</f>
        <v/>
      </c>
      <c r="AW3697" s="3" t="str">
        <f>IF(Свод!K3697="", "", IF(Свод!K3697=Методология!$B$6, 2, IF(Свод!K3697=Методология!$C$6, 1, 0)))</f>
        <v/>
      </c>
      <c r="AX3697" s="3" t="str">
        <f>IF(Свод!L3697="", "", IF(Свод!L3697=Методология!$B$7, 2, IF(Свод!L3697=Методология!$C$7, 1, 0)))</f>
        <v/>
      </c>
      <c r="AY3697" s="3" t="str">
        <f>IF(Свод!M3697="", "", IF(Свод!M3697=Методология!$B$8, 2, IF(Свод!M3697=Методология!$C$8, 1, 0)))</f>
        <v/>
      </c>
      <c r="AZ3697" s="3" t="str">
        <f>IF(Свод!N3697="", "", IF(Свод!N3697=Методология!$B$9, 2, IF(Свод!N3697=Методология!$C$9, 1, 0)))</f>
        <v/>
      </c>
      <c r="BA3697" s="3" t="str">
        <f>IF(Свод!O3697="", "", IF(Свод!O3697=Методология!$B$10, 2, IF(Свод!O3697=Методология!$C$10, 1, 0)))</f>
        <v/>
      </c>
      <c r="BB3697" s="3" t="str">
        <f>IF(Свод!P3697="", "", IF(Свод!P3697=Методология!$B$11, 2, IF(Свод!P3697=Методология!$C$11, 1, 0)))</f>
        <v/>
      </c>
      <c r="BC3697" s="3" t="str">
        <f>IF(Свод!Q3697="", "", IF(Свод!Q3697=Методология!$B$12, 2, IF(Свод!Q3697=Методология!$C$12, 1, 0)))</f>
        <v/>
      </c>
      <c r="BD3697" s="3" t="str">
        <f>IF(Свод!R3697="", "", IF(Свод!R3697=Методология!$B$13, 2, IF(Свод!R3697=Методология!$C$13, 1, 0)))</f>
        <v/>
      </c>
      <c r="BE3697" s="3" t="str">
        <f>IF(Свод!S3697="", "", IF(Свод!S3697=Методология!$B$14, 2, IF(Свод!S3697=Методология!$C$14, 1, 0)))</f>
        <v/>
      </c>
      <c r="BF3697" s="3" t="str">
        <f>IF(Свод!T3697="", "", IF(Свод!T3697=Методология!$B$15, 2, IF(Свод!T3697=Методология!$C$15, 1, 0)))</f>
        <v/>
      </c>
      <c r="BG3697" s="3" t="str">
        <f>IF(Свод!U3697="", "", IF(Свод!U3697=Методология!$B$16, 2, IF(Свод!U3697=Методология!$C$16, 1, 0)))</f>
        <v/>
      </c>
      <c r="BH3697" s="3" t="str">
        <f>IF(Свод!V3697="", "", IF(Свод!V3697=Методология!$B$17, 2, IF(Свод!V3697=Методология!$C$17, 1, 0)))</f>
        <v/>
      </c>
      <c r="BI3697" s="3" t="str">
        <f>IF(Свод!W3697="", "", IF(Свод!W3697=Методология!$B$18, 2, IF(Свод!W3697=Методология!$C$18, 1, 0)))</f>
        <v/>
      </c>
      <c r="BJ3697" s="3" t="str">
        <f>IF(Свод!X3697="", "", IF(Свод!X3697=Методология!$B$19, 2, IF(Свод!X3697=Методология!$C$19, 1, 0)))</f>
        <v/>
      </c>
      <c r="BK3697" s="3" t="str">
        <f>IF(Свод!Y3697="", "", IF(Свод!Y3697=Методология!$B$20, 2, IF(Свод!Y3697=Методология!$C$20, 1, 0)))</f>
        <v/>
      </c>
      <c r="BL3697" s="3" t="str">
        <f>IF(Свод!Z3697="", "", IF(Свод!Z3697=Методология!$B$21, 2, IF(Свод!Z3697=Методология!$C$21, 1, 0)))</f>
        <v/>
      </c>
      <c r="BM3697" s="3" t="str">
        <f>IF(Свод!AA3697="", "", IF(Свод!AA3697=Методология!$B$22, 2, IF(Свод!AA3697=Методология!$C$22, 1, 0)))</f>
        <v/>
      </c>
      <c r="BN3697" s="3" t="str">
        <f>IF(Свод!AB3697="", "", IF(Свод!AB3697=Методология!$B$23, 2, IF(Свод!AB3697=Методология!$C$23, 1, 0)))</f>
        <v/>
      </c>
      <c r="BO3697" s="3" t="str">
        <f>IF(Свод!AC3697="", "", IF(Свод!AC3697=Методология!$B$24, 2, IF(Свод!AC3697=Методология!$C$24, 1, 0)))</f>
        <v/>
      </c>
      <c r="BP3697" s="3" t="str">
        <f>IF(Свод!AD3697="", "", IF(Свод!AD3697=Методология!$B$25, 2, IF(Свод!AD3697=Методология!$C$25, 1, 0)))</f>
        <v/>
      </c>
      <c r="BQ3697" s="3">
        <f t="shared" si="114"/>
        <v>0</v>
      </c>
      <c r="BR3697" s="3">
        <v>50</v>
      </c>
      <c r="BS3697" s="9">
        <f t="shared" si="115"/>
        <v>0</v>
      </c>
    </row>
    <row r="3698" spans="44:71" x14ac:dyDescent="0.25">
      <c r="AR3698" s="3" t="str">
        <f>IF(Свод!F3698="", "", IF(Свод!F3698=Методология!$B$1, 2, IF(Свод!F3698=Методология!$C$1, 1, 0)))</f>
        <v/>
      </c>
      <c r="AS3698" s="3" t="str">
        <f>IF(Свод!G3698="", "", IF(Свод!G3698=Методология!$B$2, 2, IF(Свод!G3698=Методология!$C$2, 1, 0)))</f>
        <v/>
      </c>
      <c r="AT3698" s="3" t="str">
        <f>IF(Свод!H3698="", "", IF(Свод!H3698=Методология!$B$3, 2, IF(Свод!H3698=Методология!$C$3, 1, 0)))</f>
        <v/>
      </c>
      <c r="AU3698" s="3" t="str">
        <f>IF(Свод!I3698="", "", IF(Свод!I3698=Методология!$B$4, 2, IF(Свод!I3698=Методология!$C$4, 1, 0)))</f>
        <v/>
      </c>
      <c r="AV3698" s="3" t="str">
        <f>IF(Свод!J3698="", "", IF(Свод!J3698=Методология!$B$5, 2, IF(Свод!J3698=Методология!$C$5, 1, 0)))</f>
        <v/>
      </c>
      <c r="AW3698" s="3" t="str">
        <f>IF(Свод!K3698="", "", IF(Свод!K3698=Методология!$B$6, 2, IF(Свод!K3698=Методология!$C$6, 1, 0)))</f>
        <v/>
      </c>
      <c r="AX3698" s="3" t="str">
        <f>IF(Свод!L3698="", "", IF(Свод!L3698=Методология!$B$7, 2, IF(Свод!L3698=Методология!$C$7, 1, 0)))</f>
        <v/>
      </c>
      <c r="AY3698" s="3" t="str">
        <f>IF(Свод!M3698="", "", IF(Свод!M3698=Методология!$B$8, 2, IF(Свод!M3698=Методология!$C$8, 1, 0)))</f>
        <v/>
      </c>
      <c r="AZ3698" s="3" t="str">
        <f>IF(Свод!N3698="", "", IF(Свод!N3698=Методология!$B$9, 2, IF(Свод!N3698=Методология!$C$9, 1, 0)))</f>
        <v/>
      </c>
      <c r="BA3698" s="3" t="str">
        <f>IF(Свод!O3698="", "", IF(Свод!O3698=Методология!$B$10, 2, IF(Свод!O3698=Методология!$C$10, 1, 0)))</f>
        <v/>
      </c>
      <c r="BB3698" s="3" t="str">
        <f>IF(Свод!P3698="", "", IF(Свод!P3698=Методология!$B$11, 2, IF(Свод!P3698=Методология!$C$11, 1, 0)))</f>
        <v/>
      </c>
      <c r="BC3698" s="3" t="str">
        <f>IF(Свод!Q3698="", "", IF(Свод!Q3698=Методология!$B$12, 2, IF(Свод!Q3698=Методология!$C$12, 1, 0)))</f>
        <v/>
      </c>
      <c r="BD3698" s="3" t="str">
        <f>IF(Свод!R3698="", "", IF(Свод!R3698=Методология!$B$13, 2, IF(Свод!R3698=Методология!$C$13, 1, 0)))</f>
        <v/>
      </c>
      <c r="BE3698" s="3" t="str">
        <f>IF(Свод!S3698="", "", IF(Свод!S3698=Методология!$B$14, 2, IF(Свод!S3698=Методология!$C$14, 1, 0)))</f>
        <v/>
      </c>
      <c r="BF3698" s="3" t="str">
        <f>IF(Свод!T3698="", "", IF(Свод!T3698=Методология!$B$15, 2, IF(Свод!T3698=Методология!$C$15, 1, 0)))</f>
        <v/>
      </c>
      <c r="BG3698" s="3" t="str">
        <f>IF(Свод!U3698="", "", IF(Свод!U3698=Методология!$B$16, 2, IF(Свод!U3698=Методология!$C$16, 1, 0)))</f>
        <v/>
      </c>
      <c r="BH3698" s="3" t="str">
        <f>IF(Свод!V3698="", "", IF(Свод!V3698=Методология!$B$17, 2, IF(Свод!V3698=Методология!$C$17, 1, 0)))</f>
        <v/>
      </c>
      <c r="BI3698" s="3" t="str">
        <f>IF(Свод!W3698="", "", IF(Свод!W3698=Методология!$B$18, 2, IF(Свод!W3698=Методология!$C$18, 1, 0)))</f>
        <v/>
      </c>
      <c r="BJ3698" s="3" t="str">
        <f>IF(Свод!X3698="", "", IF(Свод!X3698=Методология!$B$19, 2, IF(Свод!X3698=Методология!$C$19, 1, 0)))</f>
        <v/>
      </c>
      <c r="BK3698" s="3" t="str">
        <f>IF(Свод!Y3698="", "", IF(Свод!Y3698=Методология!$B$20, 2, IF(Свод!Y3698=Методология!$C$20, 1, 0)))</f>
        <v/>
      </c>
      <c r="BL3698" s="3" t="str">
        <f>IF(Свод!Z3698="", "", IF(Свод!Z3698=Методология!$B$21, 2, IF(Свод!Z3698=Методология!$C$21, 1, 0)))</f>
        <v/>
      </c>
      <c r="BM3698" s="3" t="str">
        <f>IF(Свод!AA3698="", "", IF(Свод!AA3698=Методология!$B$22, 2, IF(Свод!AA3698=Методология!$C$22, 1, 0)))</f>
        <v/>
      </c>
      <c r="BN3698" s="3" t="str">
        <f>IF(Свод!AB3698="", "", IF(Свод!AB3698=Методология!$B$23, 2, IF(Свод!AB3698=Методология!$C$23, 1, 0)))</f>
        <v/>
      </c>
      <c r="BO3698" s="3" t="str">
        <f>IF(Свод!AC3698="", "", IF(Свод!AC3698=Методология!$B$24, 2, IF(Свод!AC3698=Методология!$C$24, 1, 0)))</f>
        <v/>
      </c>
      <c r="BP3698" s="3" t="str">
        <f>IF(Свод!AD3698="", "", IF(Свод!AD3698=Методология!$B$25, 2, IF(Свод!AD3698=Методология!$C$25, 1, 0)))</f>
        <v/>
      </c>
      <c r="BQ3698" s="3">
        <f t="shared" si="114"/>
        <v>0</v>
      </c>
      <c r="BR3698" s="3">
        <v>50</v>
      </c>
      <c r="BS3698" s="9">
        <f t="shared" si="115"/>
        <v>0</v>
      </c>
    </row>
    <row r="3699" spans="44:71" x14ac:dyDescent="0.25">
      <c r="AR3699" s="3" t="str">
        <f>IF(Свод!F3699="", "", IF(Свод!F3699=Методология!$B$1, 2, IF(Свод!F3699=Методология!$C$1, 1, 0)))</f>
        <v/>
      </c>
      <c r="AS3699" s="3" t="str">
        <f>IF(Свод!G3699="", "", IF(Свод!G3699=Методология!$B$2, 2, IF(Свод!G3699=Методология!$C$2, 1, 0)))</f>
        <v/>
      </c>
      <c r="AT3699" s="3" t="str">
        <f>IF(Свод!H3699="", "", IF(Свод!H3699=Методология!$B$3, 2, IF(Свод!H3699=Методология!$C$3, 1, 0)))</f>
        <v/>
      </c>
      <c r="AU3699" s="3" t="str">
        <f>IF(Свод!I3699="", "", IF(Свод!I3699=Методология!$B$4, 2, IF(Свод!I3699=Методология!$C$4, 1, 0)))</f>
        <v/>
      </c>
      <c r="AV3699" s="3" t="str">
        <f>IF(Свод!J3699="", "", IF(Свод!J3699=Методология!$B$5, 2, IF(Свод!J3699=Методология!$C$5, 1, 0)))</f>
        <v/>
      </c>
      <c r="AW3699" s="3" t="str">
        <f>IF(Свод!K3699="", "", IF(Свод!K3699=Методология!$B$6, 2, IF(Свод!K3699=Методология!$C$6, 1, 0)))</f>
        <v/>
      </c>
      <c r="AX3699" s="3" t="str">
        <f>IF(Свод!L3699="", "", IF(Свод!L3699=Методология!$B$7, 2, IF(Свод!L3699=Методология!$C$7, 1, 0)))</f>
        <v/>
      </c>
      <c r="AY3699" s="3" t="str">
        <f>IF(Свод!M3699="", "", IF(Свод!M3699=Методология!$B$8, 2, IF(Свод!M3699=Методология!$C$8, 1, 0)))</f>
        <v/>
      </c>
      <c r="AZ3699" s="3" t="str">
        <f>IF(Свод!N3699="", "", IF(Свод!N3699=Методология!$B$9, 2, IF(Свод!N3699=Методология!$C$9, 1, 0)))</f>
        <v/>
      </c>
      <c r="BA3699" s="3" t="str">
        <f>IF(Свод!O3699="", "", IF(Свод!O3699=Методология!$B$10, 2, IF(Свод!O3699=Методология!$C$10, 1, 0)))</f>
        <v/>
      </c>
      <c r="BB3699" s="3" t="str">
        <f>IF(Свод!P3699="", "", IF(Свод!P3699=Методология!$B$11, 2, IF(Свод!P3699=Методология!$C$11, 1, 0)))</f>
        <v/>
      </c>
      <c r="BC3699" s="3" t="str">
        <f>IF(Свод!Q3699="", "", IF(Свод!Q3699=Методология!$B$12, 2, IF(Свод!Q3699=Методология!$C$12, 1, 0)))</f>
        <v/>
      </c>
      <c r="BD3699" s="3" t="str">
        <f>IF(Свод!R3699="", "", IF(Свод!R3699=Методология!$B$13, 2, IF(Свод!R3699=Методология!$C$13, 1, 0)))</f>
        <v/>
      </c>
      <c r="BE3699" s="3" t="str">
        <f>IF(Свод!S3699="", "", IF(Свод!S3699=Методология!$B$14, 2, IF(Свод!S3699=Методология!$C$14, 1, 0)))</f>
        <v/>
      </c>
      <c r="BF3699" s="3" t="str">
        <f>IF(Свод!T3699="", "", IF(Свод!T3699=Методология!$B$15, 2, IF(Свод!T3699=Методология!$C$15, 1, 0)))</f>
        <v/>
      </c>
      <c r="BG3699" s="3" t="str">
        <f>IF(Свод!U3699="", "", IF(Свод!U3699=Методология!$B$16, 2, IF(Свод!U3699=Методология!$C$16, 1, 0)))</f>
        <v/>
      </c>
      <c r="BH3699" s="3" t="str">
        <f>IF(Свод!V3699="", "", IF(Свод!V3699=Методология!$B$17, 2, IF(Свод!V3699=Методология!$C$17, 1, 0)))</f>
        <v/>
      </c>
      <c r="BI3699" s="3" t="str">
        <f>IF(Свод!W3699="", "", IF(Свод!W3699=Методология!$B$18, 2, IF(Свод!W3699=Методология!$C$18, 1, 0)))</f>
        <v/>
      </c>
      <c r="BJ3699" s="3" t="str">
        <f>IF(Свод!X3699="", "", IF(Свод!X3699=Методология!$B$19, 2, IF(Свод!X3699=Методология!$C$19, 1, 0)))</f>
        <v/>
      </c>
      <c r="BK3699" s="3" t="str">
        <f>IF(Свод!Y3699="", "", IF(Свод!Y3699=Методология!$B$20, 2, IF(Свод!Y3699=Методология!$C$20, 1, 0)))</f>
        <v/>
      </c>
      <c r="BL3699" s="3" t="str">
        <f>IF(Свод!Z3699="", "", IF(Свод!Z3699=Методология!$B$21, 2, IF(Свод!Z3699=Методология!$C$21, 1, 0)))</f>
        <v/>
      </c>
      <c r="BM3699" s="3" t="str">
        <f>IF(Свод!AA3699="", "", IF(Свод!AA3699=Методология!$B$22, 2, IF(Свод!AA3699=Методология!$C$22, 1, 0)))</f>
        <v/>
      </c>
      <c r="BN3699" s="3" t="str">
        <f>IF(Свод!AB3699="", "", IF(Свод!AB3699=Методология!$B$23, 2, IF(Свод!AB3699=Методология!$C$23, 1, 0)))</f>
        <v/>
      </c>
      <c r="BO3699" s="3" t="str">
        <f>IF(Свод!AC3699="", "", IF(Свод!AC3699=Методология!$B$24, 2, IF(Свод!AC3699=Методология!$C$24, 1, 0)))</f>
        <v/>
      </c>
      <c r="BP3699" s="3" t="str">
        <f>IF(Свод!AD3699="", "", IF(Свод!AD3699=Методология!$B$25, 2, IF(Свод!AD3699=Методология!$C$25, 1, 0)))</f>
        <v/>
      </c>
      <c r="BQ3699" s="3">
        <f t="shared" si="114"/>
        <v>0</v>
      </c>
      <c r="BR3699" s="3">
        <v>50</v>
      </c>
      <c r="BS3699" s="9">
        <f t="shared" si="115"/>
        <v>0</v>
      </c>
    </row>
    <row r="3700" spans="44:71" x14ac:dyDescent="0.25">
      <c r="AR3700" s="3" t="str">
        <f>IF(Свод!F3700="", "", IF(Свод!F3700=Методология!$B$1, 2, IF(Свод!F3700=Методология!$C$1, 1, 0)))</f>
        <v/>
      </c>
      <c r="AS3700" s="3" t="str">
        <f>IF(Свод!G3700="", "", IF(Свод!G3700=Методология!$B$2, 2, IF(Свод!G3700=Методология!$C$2, 1, 0)))</f>
        <v/>
      </c>
      <c r="AT3700" s="3" t="str">
        <f>IF(Свод!H3700="", "", IF(Свод!H3700=Методология!$B$3, 2, IF(Свод!H3700=Методология!$C$3, 1, 0)))</f>
        <v/>
      </c>
      <c r="AU3700" s="3" t="str">
        <f>IF(Свод!I3700="", "", IF(Свод!I3700=Методология!$B$4, 2, IF(Свод!I3700=Методология!$C$4, 1, 0)))</f>
        <v/>
      </c>
      <c r="AV3700" s="3" t="str">
        <f>IF(Свод!J3700="", "", IF(Свод!J3700=Методология!$B$5, 2, IF(Свод!J3700=Методология!$C$5, 1, 0)))</f>
        <v/>
      </c>
      <c r="AW3700" s="3" t="str">
        <f>IF(Свод!K3700="", "", IF(Свод!K3700=Методология!$B$6, 2, IF(Свод!K3700=Методология!$C$6, 1, 0)))</f>
        <v/>
      </c>
      <c r="AX3700" s="3" t="str">
        <f>IF(Свод!L3700="", "", IF(Свод!L3700=Методология!$B$7, 2, IF(Свод!L3700=Методология!$C$7, 1, 0)))</f>
        <v/>
      </c>
      <c r="AY3700" s="3" t="str">
        <f>IF(Свод!M3700="", "", IF(Свод!M3700=Методология!$B$8, 2, IF(Свод!M3700=Методология!$C$8, 1, 0)))</f>
        <v/>
      </c>
      <c r="AZ3700" s="3" t="str">
        <f>IF(Свод!N3700="", "", IF(Свод!N3700=Методология!$B$9, 2, IF(Свод!N3700=Методология!$C$9, 1, 0)))</f>
        <v/>
      </c>
      <c r="BA3700" s="3" t="str">
        <f>IF(Свод!O3700="", "", IF(Свод!O3700=Методология!$B$10, 2, IF(Свод!O3700=Методология!$C$10, 1, 0)))</f>
        <v/>
      </c>
      <c r="BB3700" s="3" t="str">
        <f>IF(Свод!P3700="", "", IF(Свод!P3700=Методология!$B$11, 2, IF(Свод!P3700=Методология!$C$11, 1, 0)))</f>
        <v/>
      </c>
      <c r="BC3700" s="3" t="str">
        <f>IF(Свод!Q3700="", "", IF(Свод!Q3700=Методология!$B$12, 2, IF(Свод!Q3700=Методология!$C$12, 1, 0)))</f>
        <v/>
      </c>
      <c r="BD3700" s="3" t="str">
        <f>IF(Свод!R3700="", "", IF(Свод!R3700=Методология!$B$13, 2, IF(Свод!R3700=Методология!$C$13, 1, 0)))</f>
        <v/>
      </c>
      <c r="BE3700" s="3" t="str">
        <f>IF(Свод!S3700="", "", IF(Свод!S3700=Методология!$B$14, 2, IF(Свод!S3700=Методология!$C$14, 1, 0)))</f>
        <v/>
      </c>
      <c r="BF3700" s="3" t="str">
        <f>IF(Свод!T3700="", "", IF(Свод!T3700=Методология!$B$15, 2, IF(Свод!T3700=Методология!$C$15, 1, 0)))</f>
        <v/>
      </c>
      <c r="BG3700" s="3" t="str">
        <f>IF(Свод!U3700="", "", IF(Свод!U3700=Методология!$B$16, 2, IF(Свод!U3700=Методология!$C$16, 1, 0)))</f>
        <v/>
      </c>
      <c r="BH3700" s="3" t="str">
        <f>IF(Свод!V3700="", "", IF(Свод!V3700=Методология!$B$17, 2, IF(Свод!V3700=Методология!$C$17, 1, 0)))</f>
        <v/>
      </c>
      <c r="BI3700" s="3" t="str">
        <f>IF(Свод!W3700="", "", IF(Свод!W3700=Методология!$B$18, 2, IF(Свод!W3700=Методология!$C$18, 1, 0)))</f>
        <v/>
      </c>
      <c r="BJ3700" s="3" t="str">
        <f>IF(Свод!X3700="", "", IF(Свод!X3700=Методология!$B$19, 2, IF(Свод!X3700=Методология!$C$19, 1, 0)))</f>
        <v/>
      </c>
      <c r="BK3700" s="3" t="str">
        <f>IF(Свод!Y3700="", "", IF(Свод!Y3700=Методология!$B$20, 2, IF(Свод!Y3700=Методология!$C$20, 1, 0)))</f>
        <v/>
      </c>
      <c r="BL3700" s="3" t="str">
        <f>IF(Свод!Z3700="", "", IF(Свод!Z3700=Методология!$B$21, 2, IF(Свод!Z3700=Методология!$C$21, 1, 0)))</f>
        <v/>
      </c>
      <c r="BM3700" s="3" t="str">
        <f>IF(Свод!AA3700="", "", IF(Свод!AA3700=Методология!$B$22, 2, IF(Свод!AA3700=Методология!$C$22, 1, 0)))</f>
        <v/>
      </c>
      <c r="BN3700" s="3" t="str">
        <f>IF(Свод!AB3700="", "", IF(Свод!AB3700=Методология!$B$23, 2, IF(Свод!AB3700=Методология!$C$23, 1, 0)))</f>
        <v/>
      </c>
      <c r="BO3700" s="3" t="str">
        <f>IF(Свод!AC3700="", "", IF(Свод!AC3700=Методология!$B$24, 2, IF(Свод!AC3700=Методология!$C$24, 1, 0)))</f>
        <v/>
      </c>
      <c r="BP3700" s="3" t="str">
        <f>IF(Свод!AD3700="", "", IF(Свод!AD3700=Методология!$B$25, 2, IF(Свод!AD3700=Методология!$C$25, 1, 0)))</f>
        <v/>
      </c>
      <c r="BQ3700" s="3">
        <f t="shared" si="114"/>
        <v>0</v>
      </c>
      <c r="BR3700" s="3">
        <v>50</v>
      </c>
      <c r="BS3700" s="9">
        <f t="shared" si="115"/>
        <v>0</v>
      </c>
    </row>
    <row r="3701" spans="44:71" x14ac:dyDescent="0.25">
      <c r="AR3701" s="3" t="str">
        <f>IF(Свод!F3701="", "", IF(Свод!F3701=Методология!$B$1, 2, IF(Свод!F3701=Методология!$C$1, 1, 0)))</f>
        <v/>
      </c>
      <c r="AS3701" s="3" t="str">
        <f>IF(Свод!G3701="", "", IF(Свод!G3701=Методология!$B$2, 2, IF(Свод!G3701=Методология!$C$2, 1, 0)))</f>
        <v/>
      </c>
      <c r="AT3701" s="3" t="str">
        <f>IF(Свод!H3701="", "", IF(Свод!H3701=Методология!$B$3, 2, IF(Свод!H3701=Методология!$C$3, 1, 0)))</f>
        <v/>
      </c>
      <c r="AU3701" s="3" t="str">
        <f>IF(Свод!I3701="", "", IF(Свод!I3701=Методология!$B$4, 2, IF(Свод!I3701=Методология!$C$4, 1, 0)))</f>
        <v/>
      </c>
      <c r="AV3701" s="3" t="str">
        <f>IF(Свод!J3701="", "", IF(Свод!J3701=Методология!$B$5, 2, IF(Свод!J3701=Методология!$C$5, 1, 0)))</f>
        <v/>
      </c>
      <c r="AW3701" s="3" t="str">
        <f>IF(Свод!K3701="", "", IF(Свод!K3701=Методология!$B$6, 2, IF(Свод!K3701=Методология!$C$6, 1, 0)))</f>
        <v/>
      </c>
      <c r="AX3701" s="3" t="str">
        <f>IF(Свод!L3701="", "", IF(Свод!L3701=Методология!$B$7, 2, IF(Свод!L3701=Методология!$C$7, 1, 0)))</f>
        <v/>
      </c>
      <c r="AY3701" s="3" t="str">
        <f>IF(Свод!M3701="", "", IF(Свод!M3701=Методология!$B$8, 2, IF(Свод!M3701=Методология!$C$8, 1, 0)))</f>
        <v/>
      </c>
      <c r="AZ3701" s="3" t="str">
        <f>IF(Свод!N3701="", "", IF(Свод!N3701=Методология!$B$9, 2, IF(Свод!N3701=Методология!$C$9, 1, 0)))</f>
        <v/>
      </c>
      <c r="BA3701" s="3" t="str">
        <f>IF(Свод!O3701="", "", IF(Свод!O3701=Методология!$B$10, 2, IF(Свод!O3701=Методология!$C$10, 1, 0)))</f>
        <v/>
      </c>
      <c r="BB3701" s="3" t="str">
        <f>IF(Свод!P3701="", "", IF(Свод!P3701=Методология!$B$11, 2, IF(Свод!P3701=Методология!$C$11, 1, 0)))</f>
        <v/>
      </c>
      <c r="BC3701" s="3" t="str">
        <f>IF(Свод!Q3701="", "", IF(Свод!Q3701=Методология!$B$12, 2, IF(Свод!Q3701=Методология!$C$12, 1, 0)))</f>
        <v/>
      </c>
      <c r="BD3701" s="3" t="str">
        <f>IF(Свод!R3701="", "", IF(Свод!R3701=Методология!$B$13, 2, IF(Свод!R3701=Методология!$C$13, 1, 0)))</f>
        <v/>
      </c>
      <c r="BE3701" s="3" t="str">
        <f>IF(Свод!S3701="", "", IF(Свод!S3701=Методология!$B$14, 2, IF(Свод!S3701=Методология!$C$14, 1, 0)))</f>
        <v/>
      </c>
      <c r="BF3701" s="3" t="str">
        <f>IF(Свод!T3701="", "", IF(Свод!T3701=Методология!$B$15, 2, IF(Свод!T3701=Методология!$C$15, 1, 0)))</f>
        <v/>
      </c>
      <c r="BG3701" s="3" t="str">
        <f>IF(Свод!U3701="", "", IF(Свод!U3701=Методология!$B$16, 2, IF(Свод!U3701=Методология!$C$16, 1, 0)))</f>
        <v/>
      </c>
      <c r="BH3701" s="3" t="str">
        <f>IF(Свод!V3701="", "", IF(Свод!V3701=Методология!$B$17, 2, IF(Свод!V3701=Методология!$C$17, 1, 0)))</f>
        <v/>
      </c>
      <c r="BI3701" s="3" t="str">
        <f>IF(Свод!W3701="", "", IF(Свод!W3701=Методология!$B$18, 2, IF(Свод!W3701=Методология!$C$18, 1, 0)))</f>
        <v/>
      </c>
      <c r="BJ3701" s="3" t="str">
        <f>IF(Свод!X3701="", "", IF(Свод!X3701=Методология!$B$19, 2, IF(Свод!X3701=Методология!$C$19, 1, 0)))</f>
        <v/>
      </c>
      <c r="BK3701" s="3" t="str">
        <f>IF(Свод!Y3701="", "", IF(Свод!Y3701=Методология!$B$20, 2, IF(Свод!Y3701=Методология!$C$20, 1, 0)))</f>
        <v/>
      </c>
      <c r="BL3701" s="3" t="str">
        <f>IF(Свод!Z3701="", "", IF(Свод!Z3701=Методология!$B$21, 2, IF(Свод!Z3701=Методология!$C$21, 1, 0)))</f>
        <v/>
      </c>
      <c r="BM3701" s="3" t="str">
        <f>IF(Свод!AA3701="", "", IF(Свод!AA3701=Методология!$B$22, 2, IF(Свод!AA3701=Методология!$C$22, 1, 0)))</f>
        <v/>
      </c>
      <c r="BN3701" s="3" t="str">
        <f>IF(Свод!AB3701="", "", IF(Свод!AB3701=Методология!$B$23, 2, IF(Свод!AB3701=Методология!$C$23, 1, 0)))</f>
        <v/>
      </c>
      <c r="BO3701" s="3" t="str">
        <f>IF(Свод!AC3701="", "", IF(Свод!AC3701=Методология!$B$24, 2, IF(Свод!AC3701=Методология!$C$24, 1, 0)))</f>
        <v/>
      </c>
      <c r="BP3701" s="3" t="str">
        <f>IF(Свод!AD3701="", "", IF(Свод!AD3701=Методология!$B$25, 2, IF(Свод!AD3701=Методология!$C$25, 1, 0)))</f>
        <v/>
      </c>
      <c r="BQ3701" s="3">
        <f t="shared" si="114"/>
        <v>0</v>
      </c>
      <c r="BR3701" s="3">
        <v>50</v>
      </c>
      <c r="BS3701" s="9">
        <f t="shared" si="115"/>
        <v>0</v>
      </c>
    </row>
    <row r="3702" spans="44:71" x14ac:dyDescent="0.25">
      <c r="AR3702" s="3" t="str">
        <f>IF(Свод!F3702="", "", IF(Свод!F3702=Методология!$B$1, 2, IF(Свод!F3702=Методология!$C$1, 1, 0)))</f>
        <v/>
      </c>
      <c r="AS3702" s="3" t="str">
        <f>IF(Свод!G3702="", "", IF(Свод!G3702=Методология!$B$2, 2, IF(Свод!G3702=Методология!$C$2, 1, 0)))</f>
        <v/>
      </c>
      <c r="AT3702" s="3" t="str">
        <f>IF(Свод!H3702="", "", IF(Свод!H3702=Методология!$B$3, 2, IF(Свод!H3702=Методология!$C$3, 1, 0)))</f>
        <v/>
      </c>
      <c r="AU3702" s="3" t="str">
        <f>IF(Свод!I3702="", "", IF(Свод!I3702=Методология!$B$4, 2, IF(Свод!I3702=Методология!$C$4, 1, 0)))</f>
        <v/>
      </c>
      <c r="AV3702" s="3" t="str">
        <f>IF(Свод!J3702="", "", IF(Свод!J3702=Методология!$B$5, 2, IF(Свод!J3702=Методология!$C$5, 1, 0)))</f>
        <v/>
      </c>
      <c r="AW3702" s="3" t="str">
        <f>IF(Свод!K3702="", "", IF(Свод!K3702=Методология!$B$6, 2, IF(Свод!K3702=Методология!$C$6, 1, 0)))</f>
        <v/>
      </c>
      <c r="AX3702" s="3" t="str">
        <f>IF(Свод!L3702="", "", IF(Свод!L3702=Методология!$B$7, 2, IF(Свод!L3702=Методология!$C$7, 1, 0)))</f>
        <v/>
      </c>
      <c r="AY3702" s="3" t="str">
        <f>IF(Свод!M3702="", "", IF(Свод!M3702=Методология!$B$8, 2, IF(Свод!M3702=Методология!$C$8, 1, 0)))</f>
        <v/>
      </c>
      <c r="AZ3702" s="3" t="str">
        <f>IF(Свод!N3702="", "", IF(Свод!N3702=Методология!$B$9, 2, IF(Свод!N3702=Методология!$C$9, 1, 0)))</f>
        <v/>
      </c>
      <c r="BA3702" s="3" t="str">
        <f>IF(Свод!O3702="", "", IF(Свод!O3702=Методология!$B$10, 2, IF(Свод!O3702=Методология!$C$10, 1, 0)))</f>
        <v/>
      </c>
      <c r="BB3702" s="3" t="str">
        <f>IF(Свод!P3702="", "", IF(Свод!P3702=Методология!$B$11, 2, IF(Свод!P3702=Методология!$C$11, 1, 0)))</f>
        <v/>
      </c>
      <c r="BC3702" s="3" t="str">
        <f>IF(Свод!Q3702="", "", IF(Свод!Q3702=Методология!$B$12, 2, IF(Свод!Q3702=Методология!$C$12, 1, 0)))</f>
        <v/>
      </c>
      <c r="BD3702" s="3" t="str">
        <f>IF(Свод!R3702="", "", IF(Свод!R3702=Методология!$B$13, 2, IF(Свод!R3702=Методология!$C$13, 1, 0)))</f>
        <v/>
      </c>
      <c r="BE3702" s="3" t="str">
        <f>IF(Свод!S3702="", "", IF(Свод!S3702=Методология!$B$14, 2, IF(Свод!S3702=Методология!$C$14, 1, 0)))</f>
        <v/>
      </c>
      <c r="BF3702" s="3" t="str">
        <f>IF(Свод!T3702="", "", IF(Свод!T3702=Методология!$B$15, 2, IF(Свод!T3702=Методология!$C$15, 1, 0)))</f>
        <v/>
      </c>
      <c r="BG3702" s="3" t="str">
        <f>IF(Свод!U3702="", "", IF(Свод!U3702=Методология!$B$16, 2, IF(Свод!U3702=Методология!$C$16, 1, 0)))</f>
        <v/>
      </c>
      <c r="BH3702" s="3" t="str">
        <f>IF(Свод!V3702="", "", IF(Свод!V3702=Методология!$B$17, 2, IF(Свод!V3702=Методология!$C$17, 1, 0)))</f>
        <v/>
      </c>
      <c r="BI3702" s="3" t="str">
        <f>IF(Свод!W3702="", "", IF(Свод!W3702=Методология!$B$18, 2, IF(Свод!W3702=Методология!$C$18, 1, 0)))</f>
        <v/>
      </c>
      <c r="BJ3702" s="3" t="str">
        <f>IF(Свод!X3702="", "", IF(Свод!X3702=Методология!$B$19, 2, IF(Свод!X3702=Методология!$C$19, 1, 0)))</f>
        <v/>
      </c>
      <c r="BK3702" s="3" t="str">
        <f>IF(Свод!Y3702="", "", IF(Свод!Y3702=Методология!$B$20, 2, IF(Свод!Y3702=Методология!$C$20, 1, 0)))</f>
        <v/>
      </c>
      <c r="BL3702" s="3" t="str">
        <f>IF(Свод!Z3702="", "", IF(Свод!Z3702=Методология!$B$21, 2, IF(Свод!Z3702=Методология!$C$21, 1, 0)))</f>
        <v/>
      </c>
      <c r="BM3702" s="3" t="str">
        <f>IF(Свод!AA3702="", "", IF(Свод!AA3702=Методология!$B$22, 2, IF(Свод!AA3702=Методология!$C$22, 1, 0)))</f>
        <v/>
      </c>
      <c r="BN3702" s="3" t="str">
        <f>IF(Свод!AB3702="", "", IF(Свод!AB3702=Методология!$B$23, 2, IF(Свод!AB3702=Методология!$C$23, 1, 0)))</f>
        <v/>
      </c>
      <c r="BO3702" s="3" t="str">
        <f>IF(Свод!AC3702="", "", IF(Свод!AC3702=Методология!$B$24, 2, IF(Свод!AC3702=Методология!$C$24, 1, 0)))</f>
        <v/>
      </c>
      <c r="BP3702" s="3" t="str">
        <f>IF(Свод!AD3702="", "", IF(Свод!AD3702=Методология!$B$25, 2, IF(Свод!AD3702=Методология!$C$25, 1, 0)))</f>
        <v/>
      </c>
      <c r="BQ3702" s="3">
        <f t="shared" si="114"/>
        <v>0</v>
      </c>
      <c r="BR3702" s="3">
        <v>50</v>
      </c>
      <c r="BS3702" s="9">
        <f t="shared" si="115"/>
        <v>0</v>
      </c>
    </row>
    <row r="3703" spans="44:71" x14ac:dyDescent="0.25">
      <c r="AR3703" s="3" t="str">
        <f>IF(Свод!F3703="", "", IF(Свод!F3703=Методология!$B$1, 2, IF(Свод!F3703=Методология!$C$1, 1, 0)))</f>
        <v/>
      </c>
      <c r="AS3703" s="3" t="str">
        <f>IF(Свод!G3703="", "", IF(Свод!G3703=Методология!$B$2, 2, IF(Свод!G3703=Методология!$C$2, 1, 0)))</f>
        <v/>
      </c>
      <c r="AT3703" s="3" t="str">
        <f>IF(Свод!H3703="", "", IF(Свод!H3703=Методология!$B$3, 2, IF(Свод!H3703=Методология!$C$3, 1, 0)))</f>
        <v/>
      </c>
      <c r="AU3703" s="3" t="str">
        <f>IF(Свод!I3703="", "", IF(Свод!I3703=Методология!$B$4, 2, IF(Свод!I3703=Методология!$C$4, 1, 0)))</f>
        <v/>
      </c>
      <c r="AV3703" s="3" t="str">
        <f>IF(Свод!J3703="", "", IF(Свод!J3703=Методология!$B$5, 2, IF(Свод!J3703=Методология!$C$5, 1, 0)))</f>
        <v/>
      </c>
      <c r="AW3703" s="3" t="str">
        <f>IF(Свод!K3703="", "", IF(Свод!K3703=Методология!$B$6, 2, IF(Свод!K3703=Методология!$C$6, 1, 0)))</f>
        <v/>
      </c>
      <c r="AX3703" s="3" t="str">
        <f>IF(Свод!L3703="", "", IF(Свод!L3703=Методология!$B$7, 2, IF(Свод!L3703=Методология!$C$7, 1, 0)))</f>
        <v/>
      </c>
      <c r="AY3703" s="3" t="str">
        <f>IF(Свод!M3703="", "", IF(Свод!M3703=Методология!$B$8, 2, IF(Свод!M3703=Методология!$C$8, 1, 0)))</f>
        <v/>
      </c>
      <c r="AZ3703" s="3" t="str">
        <f>IF(Свод!N3703="", "", IF(Свод!N3703=Методология!$B$9, 2, IF(Свод!N3703=Методология!$C$9, 1, 0)))</f>
        <v/>
      </c>
      <c r="BA3703" s="3" t="str">
        <f>IF(Свод!O3703="", "", IF(Свод!O3703=Методология!$B$10, 2, IF(Свод!O3703=Методология!$C$10, 1, 0)))</f>
        <v/>
      </c>
      <c r="BB3703" s="3" t="str">
        <f>IF(Свод!P3703="", "", IF(Свод!P3703=Методология!$B$11, 2, IF(Свод!P3703=Методология!$C$11, 1, 0)))</f>
        <v/>
      </c>
      <c r="BC3703" s="3" t="str">
        <f>IF(Свод!Q3703="", "", IF(Свод!Q3703=Методология!$B$12, 2, IF(Свод!Q3703=Методология!$C$12, 1, 0)))</f>
        <v/>
      </c>
      <c r="BD3703" s="3" t="str">
        <f>IF(Свод!R3703="", "", IF(Свод!R3703=Методология!$B$13, 2, IF(Свод!R3703=Методология!$C$13, 1, 0)))</f>
        <v/>
      </c>
      <c r="BE3703" s="3" t="str">
        <f>IF(Свод!S3703="", "", IF(Свод!S3703=Методология!$B$14, 2, IF(Свод!S3703=Методология!$C$14, 1, 0)))</f>
        <v/>
      </c>
      <c r="BF3703" s="3" t="str">
        <f>IF(Свод!T3703="", "", IF(Свод!T3703=Методология!$B$15, 2, IF(Свод!T3703=Методология!$C$15, 1, 0)))</f>
        <v/>
      </c>
      <c r="BG3703" s="3" t="str">
        <f>IF(Свод!U3703="", "", IF(Свод!U3703=Методология!$B$16, 2, IF(Свод!U3703=Методология!$C$16, 1, 0)))</f>
        <v/>
      </c>
      <c r="BH3703" s="3" t="str">
        <f>IF(Свод!V3703="", "", IF(Свод!V3703=Методология!$B$17, 2, IF(Свод!V3703=Методология!$C$17, 1, 0)))</f>
        <v/>
      </c>
      <c r="BI3703" s="3" t="str">
        <f>IF(Свод!W3703="", "", IF(Свод!W3703=Методология!$B$18, 2, IF(Свод!W3703=Методология!$C$18, 1, 0)))</f>
        <v/>
      </c>
      <c r="BJ3703" s="3" t="str">
        <f>IF(Свод!X3703="", "", IF(Свод!X3703=Методология!$B$19, 2, IF(Свод!X3703=Методология!$C$19, 1, 0)))</f>
        <v/>
      </c>
      <c r="BK3703" s="3" t="str">
        <f>IF(Свод!Y3703="", "", IF(Свод!Y3703=Методология!$B$20, 2, IF(Свод!Y3703=Методология!$C$20, 1, 0)))</f>
        <v/>
      </c>
      <c r="BL3703" s="3" t="str">
        <f>IF(Свод!Z3703="", "", IF(Свод!Z3703=Методология!$B$21, 2, IF(Свод!Z3703=Методология!$C$21, 1, 0)))</f>
        <v/>
      </c>
      <c r="BM3703" s="3" t="str">
        <f>IF(Свод!AA3703="", "", IF(Свод!AA3703=Методология!$B$22, 2, IF(Свод!AA3703=Методология!$C$22, 1, 0)))</f>
        <v/>
      </c>
      <c r="BN3703" s="3" t="str">
        <f>IF(Свод!AB3703="", "", IF(Свод!AB3703=Методология!$B$23, 2, IF(Свод!AB3703=Методология!$C$23, 1, 0)))</f>
        <v/>
      </c>
      <c r="BO3703" s="3" t="str">
        <f>IF(Свод!AC3703="", "", IF(Свод!AC3703=Методология!$B$24, 2, IF(Свод!AC3703=Методология!$C$24, 1, 0)))</f>
        <v/>
      </c>
      <c r="BP3703" s="3" t="str">
        <f>IF(Свод!AD3703="", "", IF(Свод!AD3703=Методология!$B$25, 2, IF(Свод!AD3703=Методология!$C$25, 1, 0)))</f>
        <v/>
      </c>
      <c r="BQ3703" s="3">
        <f t="shared" si="114"/>
        <v>0</v>
      </c>
      <c r="BR3703" s="3">
        <v>50</v>
      </c>
      <c r="BS3703" s="9">
        <f t="shared" si="115"/>
        <v>0</v>
      </c>
    </row>
    <row r="3704" spans="44:71" x14ac:dyDescent="0.25">
      <c r="AR3704" s="3" t="str">
        <f>IF(Свод!F3704="", "", IF(Свод!F3704=Методология!$B$1, 2, IF(Свод!F3704=Методология!$C$1, 1, 0)))</f>
        <v/>
      </c>
      <c r="AS3704" s="3" t="str">
        <f>IF(Свод!G3704="", "", IF(Свод!G3704=Методология!$B$2, 2, IF(Свод!G3704=Методология!$C$2, 1, 0)))</f>
        <v/>
      </c>
      <c r="AT3704" s="3" t="str">
        <f>IF(Свод!H3704="", "", IF(Свод!H3704=Методология!$B$3, 2, IF(Свод!H3704=Методология!$C$3, 1, 0)))</f>
        <v/>
      </c>
      <c r="AU3704" s="3" t="str">
        <f>IF(Свод!I3704="", "", IF(Свод!I3704=Методология!$B$4, 2, IF(Свод!I3704=Методология!$C$4, 1, 0)))</f>
        <v/>
      </c>
      <c r="AV3704" s="3" t="str">
        <f>IF(Свод!J3704="", "", IF(Свод!J3704=Методология!$B$5, 2, IF(Свод!J3704=Методология!$C$5, 1, 0)))</f>
        <v/>
      </c>
      <c r="AW3704" s="3" t="str">
        <f>IF(Свод!K3704="", "", IF(Свод!K3704=Методология!$B$6, 2, IF(Свод!K3704=Методология!$C$6, 1, 0)))</f>
        <v/>
      </c>
      <c r="AX3704" s="3" t="str">
        <f>IF(Свод!L3704="", "", IF(Свод!L3704=Методология!$B$7, 2, IF(Свод!L3704=Методология!$C$7, 1, 0)))</f>
        <v/>
      </c>
      <c r="AY3704" s="3" t="str">
        <f>IF(Свод!M3704="", "", IF(Свод!M3704=Методология!$B$8, 2, IF(Свод!M3704=Методология!$C$8, 1, 0)))</f>
        <v/>
      </c>
      <c r="AZ3704" s="3" t="str">
        <f>IF(Свод!N3704="", "", IF(Свод!N3704=Методология!$B$9, 2, IF(Свод!N3704=Методология!$C$9, 1, 0)))</f>
        <v/>
      </c>
      <c r="BA3704" s="3" t="str">
        <f>IF(Свод!O3704="", "", IF(Свод!O3704=Методология!$B$10, 2, IF(Свод!O3704=Методология!$C$10, 1, 0)))</f>
        <v/>
      </c>
      <c r="BB3704" s="3" t="str">
        <f>IF(Свод!P3704="", "", IF(Свод!P3704=Методология!$B$11, 2, IF(Свод!P3704=Методология!$C$11, 1, 0)))</f>
        <v/>
      </c>
      <c r="BC3704" s="3" t="str">
        <f>IF(Свод!Q3704="", "", IF(Свод!Q3704=Методология!$B$12, 2, IF(Свод!Q3704=Методология!$C$12, 1, 0)))</f>
        <v/>
      </c>
      <c r="BD3704" s="3" t="str">
        <f>IF(Свод!R3704="", "", IF(Свод!R3704=Методология!$B$13, 2, IF(Свод!R3704=Методология!$C$13, 1, 0)))</f>
        <v/>
      </c>
      <c r="BE3704" s="3" t="str">
        <f>IF(Свод!S3704="", "", IF(Свод!S3704=Методология!$B$14, 2, IF(Свод!S3704=Методология!$C$14, 1, 0)))</f>
        <v/>
      </c>
      <c r="BF3704" s="3" t="str">
        <f>IF(Свод!T3704="", "", IF(Свод!T3704=Методология!$B$15, 2, IF(Свод!T3704=Методология!$C$15, 1, 0)))</f>
        <v/>
      </c>
      <c r="BG3704" s="3" t="str">
        <f>IF(Свод!U3704="", "", IF(Свод!U3704=Методология!$B$16, 2, IF(Свод!U3704=Методология!$C$16, 1, 0)))</f>
        <v/>
      </c>
      <c r="BH3704" s="3" t="str">
        <f>IF(Свод!V3704="", "", IF(Свод!V3704=Методология!$B$17, 2, IF(Свод!V3704=Методология!$C$17, 1, 0)))</f>
        <v/>
      </c>
      <c r="BI3704" s="3" t="str">
        <f>IF(Свод!W3704="", "", IF(Свод!W3704=Методология!$B$18, 2, IF(Свод!W3704=Методология!$C$18, 1, 0)))</f>
        <v/>
      </c>
      <c r="BJ3704" s="3" t="str">
        <f>IF(Свод!X3704="", "", IF(Свод!X3704=Методология!$B$19, 2, IF(Свод!X3704=Методология!$C$19, 1, 0)))</f>
        <v/>
      </c>
      <c r="BK3704" s="3" t="str">
        <f>IF(Свод!Y3704="", "", IF(Свод!Y3704=Методология!$B$20, 2, IF(Свод!Y3704=Методология!$C$20, 1, 0)))</f>
        <v/>
      </c>
      <c r="BL3704" s="3" t="str">
        <f>IF(Свод!Z3704="", "", IF(Свод!Z3704=Методология!$B$21, 2, IF(Свод!Z3704=Методология!$C$21, 1, 0)))</f>
        <v/>
      </c>
      <c r="BM3704" s="3" t="str">
        <f>IF(Свод!AA3704="", "", IF(Свод!AA3704=Методология!$B$22, 2, IF(Свод!AA3704=Методология!$C$22, 1, 0)))</f>
        <v/>
      </c>
      <c r="BN3704" s="3" t="str">
        <f>IF(Свод!AB3704="", "", IF(Свод!AB3704=Методология!$B$23, 2, IF(Свод!AB3704=Методология!$C$23, 1, 0)))</f>
        <v/>
      </c>
      <c r="BO3704" s="3" t="str">
        <f>IF(Свод!AC3704="", "", IF(Свод!AC3704=Методология!$B$24, 2, IF(Свод!AC3704=Методология!$C$24, 1, 0)))</f>
        <v/>
      </c>
      <c r="BP3704" s="3" t="str">
        <f>IF(Свод!AD3704="", "", IF(Свод!AD3704=Методология!$B$25, 2, IF(Свод!AD3704=Методология!$C$25, 1, 0)))</f>
        <v/>
      </c>
      <c r="BQ3704" s="3">
        <f t="shared" si="114"/>
        <v>0</v>
      </c>
      <c r="BR3704" s="3">
        <v>50</v>
      </c>
      <c r="BS3704" s="9">
        <f t="shared" si="115"/>
        <v>0</v>
      </c>
    </row>
    <row r="3705" spans="44:71" x14ac:dyDescent="0.25">
      <c r="AR3705" s="3" t="str">
        <f>IF(Свод!F3705="", "", IF(Свод!F3705=Методология!$B$1, 2, IF(Свод!F3705=Методология!$C$1, 1, 0)))</f>
        <v/>
      </c>
      <c r="AS3705" s="3" t="str">
        <f>IF(Свод!G3705="", "", IF(Свод!G3705=Методология!$B$2, 2, IF(Свод!G3705=Методология!$C$2, 1, 0)))</f>
        <v/>
      </c>
      <c r="AT3705" s="3" t="str">
        <f>IF(Свод!H3705="", "", IF(Свод!H3705=Методология!$B$3, 2, IF(Свод!H3705=Методология!$C$3, 1, 0)))</f>
        <v/>
      </c>
      <c r="AU3705" s="3" t="str">
        <f>IF(Свод!I3705="", "", IF(Свод!I3705=Методология!$B$4, 2, IF(Свод!I3705=Методология!$C$4, 1, 0)))</f>
        <v/>
      </c>
      <c r="AV3705" s="3" t="str">
        <f>IF(Свод!J3705="", "", IF(Свод!J3705=Методология!$B$5, 2, IF(Свод!J3705=Методология!$C$5, 1, 0)))</f>
        <v/>
      </c>
      <c r="AW3705" s="3" t="str">
        <f>IF(Свод!K3705="", "", IF(Свод!K3705=Методология!$B$6, 2, IF(Свод!K3705=Методология!$C$6, 1, 0)))</f>
        <v/>
      </c>
      <c r="AX3705" s="3" t="str">
        <f>IF(Свод!L3705="", "", IF(Свод!L3705=Методология!$B$7, 2, IF(Свод!L3705=Методология!$C$7, 1, 0)))</f>
        <v/>
      </c>
      <c r="AY3705" s="3" t="str">
        <f>IF(Свод!M3705="", "", IF(Свод!M3705=Методология!$B$8, 2, IF(Свод!M3705=Методология!$C$8, 1, 0)))</f>
        <v/>
      </c>
      <c r="AZ3705" s="3" t="str">
        <f>IF(Свод!N3705="", "", IF(Свод!N3705=Методология!$B$9, 2, IF(Свод!N3705=Методология!$C$9, 1, 0)))</f>
        <v/>
      </c>
      <c r="BA3705" s="3" t="str">
        <f>IF(Свод!O3705="", "", IF(Свод!O3705=Методология!$B$10, 2, IF(Свод!O3705=Методология!$C$10, 1, 0)))</f>
        <v/>
      </c>
      <c r="BB3705" s="3" t="str">
        <f>IF(Свод!P3705="", "", IF(Свод!P3705=Методология!$B$11, 2, IF(Свод!P3705=Методология!$C$11, 1, 0)))</f>
        <v/>
      </c>
      <c r="BC3705" s="3" t="str">
        <f>IF(Свод!Q3705="", "", IF(Свод!Q3705=Методология!$B$12, 2, IF(Свод!Q3705=Методология!$C$12, 1, 0)))</f>
        <v/>
      </c>
      <c r="BD3705" s="3" t="str">
        <f>IF(Свод!R3705="", "", IF(Свод!R3705=Методология!$B$13, 2, IF(Свод!R3705=Методология!$C$13, 1, 0)))</f>
        <v/>
      </c>
      <c r="BE3705" s="3" t="str">
        <f>IF(Свод!S3705="", "", IF(Свод!S3705=Методология!$B$14, 2, IF(Свод!S3705=Методология!$C$14, 1, 0)))</f>
        <v/>
      </c>
      <c r="BF3705" s="3" t="str">
        <f>IF(Свод!T3705="", "", IF(Свод!T3705=Методология!$B$15, 2, IF(Свод!T3705=Методология!$C$15, 1, 0)))</f>
        <v/>
      </c>
      <c r="BG3705" s="3" t="str">
        <f>IF(Свод!U3705="", "", IF(Свод!U3705=Методология!$B$16, 2, IF(Свод!U3705=Методология!$C$16, 1, 0)))</f>
        <v/>
      </c>
      <c r="BH3705" s="3" t="str">
        <f>IF(Свод!V3705="", "", IF(Свод!V3705=Методология!$B$17, 2, IF(Свод!V3705=Методология!$C$17, 1, 0)))</f>
        <v/>
      </c>
      <c r="BI3705" s="3" t="str">
        <f>IF(Свод!W3705="", "", IF(Свод!W3705=Методология!$B$18, 2, IF(Свод!W3705=Методология!$C$18, 1, 0)))</f>
        <v/>
      </c>
      <c r="BJ3705" s="3" t="str">
        <f>IF(Свод!X3705="", "", IF(Свод!X3705=Методология!$B$19, 2, IF(Свод!X3705=Методология!$C$19, 1, 0)))</f>
        <v/>
      </c>
      <c r="BK3705" s="3" t="str">
        <f>IF(Свод!Y3705="", "", IF(Свод!Y3705=Методология!$B$20, 2, IF(Свод!Y3705=Методология!$C$20, 1, 0)))</f>
        <v/>
      </c>
      <c r="BL3705" s="3" t="str">
        <f>IF(Свод!Z3705="", "", IF(Свод!Z3705=Методология!$B$21, 2, IF(Свод!Z3705=Методология!$C$21, 1, 0)))</f>
        <v/>
      </c>
      <c r="BM3705" s="3" t="str">
        <f>IF(Свод!AA3705="", "", IF(Свод!AA3705=Методология!$B$22, 2, IF(Свод!AA3705=Методология!$C$22, 1, 0)))</f>
        <v/>
      </c>
      <c r="BN3705" s="3" t="str">
        <f>IF(Свод!AB3705="", "", IF(Свод!AB3705=Методология!$B$23, 2, IF(Свод!AB3705=Методология!$C$23, 1, 0)))</f>
        <v/>
      </c>
      <c r="BO3705" s="3" t="str">
        <f>IF(Свод!AC3705="", "", IF(Свод!AC3705=Методология!$B$24, 2, IF(Свод!AC3705=Методология!$C$24, 1, 0)))</f>
        <v/>
      </c>
      <c r="BP3705" s="3" t="str">
        <f>IF(Свод!AD3705="", "", IF(Свод!AD3705=Методология!$B$25, 2, IF(Свод!AD3705=Методология!$C$25, 1, 0)))</f>
        <v/>
      </c>
      <c r="BQ3705" s="3">
        <f t="shared" si="114"/>
        <v>0</v>
      </c>
      <c r="BR3705" s="3">
        <v>50</v>
      </c>
      <c r="BS3705" s="9">
        <f t="shared" si="115"/>
        <v>0</v>
      </c>
    </row>
    <row r="3706" spans="44:71" x14ac:dyDescent="0.25">
      <c r="AR3706" s="3" t="str">
        <f>IF(Свод!F3706="", "", IF(Свод!F3706=Методология!$B$1, 2, IF(Свод!F3706=Методология!$C$1, 1, 0)))</f>
        <v/>
      </c>
      <c r="AS3706" s="3" t="str">
        <f>IF(Свод!G3706="", "", IF(Свод!G3706=Методология!$B$2, 2, IF(Свод!G3706=Методология!$C$2, 1, 0)))</f>
        <v/>
      </c>
      <c r="AT3706" s="3" t="str">
        <f>IF(Свод!H3706="", "", IF(Свод!H3706=Методология!$B$3, 2, IF(Свод!H3706=Методология!$C$3, 1, 0)))</f>
        <v/>
      </c>
      <c r="AU3706" s="3" t="str">
        <f>IF(Свод!I3706="", "", IF(Свод!I3706=Методология!$B$4, 2, IF(Свод!I3706=Методология!$C$4, 1, 0)))</f>
        <v/>
      </c>
      <c r="AV3706" s="3" t="str">
        <f>IF(Свод!J3706="", "", IF(Свод!J3706=Методология!$B$5, 2, IF(Свод!J3706=Методология!$C$5, 1, 0)))</f>
        <v/>
      </c>
      <c r="AW3706" s="3" t="str">
        <f>IF(Свод!K3706="", "", IF(Свод!K3706=Методология!$B$6, 2, IF(Свод!K3706=Методология!$C$6, 1, 0)))</f>
        <v/>
      </c>
      <c r="AX3706" s="3" t="str">
        <f>IF(Свод!L3706="", "", IF(Свод!L3706=Методология!$B$7, 2, IF(Свод!L3706=Методология!$C$7, 1, 0)))</f>
        <v/>
      </c>
      <c r="AY3706" s="3" t="str">
        <f>IF(Свод!M3706="", "", IF(Свод!M3706=Методология!$B$8, 2, IF(Свод!M3706=Методология!$C$8, 1, 0)))</f>
        <v/>
      </c>
      <c r="AZ3706" s="3" t="str">
        <f>IF(Свод!N3706="", "", IF(Свод!N3706=Методология!$B$9, 2, IF(Свод!N3706=Методология!$C$9, 1, 0)))</f>
        <v/>
      </c>
      <c r="BA3706" s="3" t="str">
        <f>IF(Свод!O3706="", "", IF(Свод!O3706=Методология!$B$10, 2, IF(Свод!O3706=Методология!$C$10, 1, 0)))</f>
        <v/>
      </c>
      <c r="BB3706" s="3" t="str">
        <f>IF(Свод!P3706="", "", IF(Свод!P3706=Методология!$B$11, 2, IF(Свод!P3706=Методология!$C$11, 1, 0)))</f>
        <v/>
      </c>
      <c r="BC3706" s="3" t="str">
        <f>IF(Свод!Q3706="", "", IF(Свод!Q3706=Методология!$B$12, 2, IF(Свод!Q3706=Методология!$C$12, 1, 0)))</f>
        <v/>
      </c>
      <c r="BD3706" s="3" t="str">
        <f>IF(Свод!R3706="", "", IF(Свод!R3706=Методология!$B$13, 2, IF(Свод!R3706=Методология!$C$13, 1, 0)))</f>
        <v/>
      </c>
      <c r="BE3706" s="3" t="str">
        <f>IF(Свод!S3706="", "", IF(Свод!S3706=Методология!$B$14, 2, IF(Свод!S3706=Методология!$C$14, 1, 0)))</f>
        <v/>
      </c>
      <c r="BF3706" s="3" t="str">
        <f>IF(Свод!T3706="", "", IF(Свод!T3706=Методология!$B$15, 2, IF(Свод!T3706=Методология!$C$15, 1, 0)))</f>
        <v/>
      </c>
      <c r="BG3706" s="3" t="str">
        <f>IF(Свод!U3706="", "", IF(Свод!U3706=Методология!$B$16, 2, IF(Свод!U3706=Методология!$C$16, 1, 0)))</f>
        <v/>
      </c>
      <c r="BH3706" s="3" t="str">
        <f>IF(Свод!V3706="", "", IF(Свод!V3706=Методология!$B$17, 2, IF(Свод!V3706=Методология!$C$17, 1, 0)))</f>
        <v/>
      </c>
      <c r="BI3706" s="3" t="str">
        <f>IF(Свод!W3706="", "", IF(Свод!W3706=Методология!$B$18, 2, IF(Свод!W3706=Методология!$C$18, 1, 0)))</f>
        <v/>
      </c>
      <c r="BJ3706" s="3" t="str">
        <f>IF(Свод!X3706="", "", IF(Свод!X3706=Методология!$B$19, 2, IF(Свод!X3706=Методология!$C$19, 1, 0)))</f>
        <v/>
      </c>
      <c r="BK3706" s="3" t="str">
        <f>IF(Свод!Y3706="", "", IF(Свод!Y3706=Методология!$B$20, 2, IF(Свод!Y3706=Методология!$C$20, 1, 0)))</f>
        <v/>
      </c>
      <c r="BL3706" s="3" t="str">
        <f>IF(Свод!Z3706="", "", IF(Свод!Z3706=Методология!$B$21, 2, IF(Свод!Z3706=Методология!$C$21, 1, 0)))</f>
        <v/>
      </c>
      <c r="BM3706" s="3" t="str">
        <f>IF(Свод!AA3706="", "", IF(Свод!AA3706=Методология!$B$22, 2, IF(Свод!AA3706=Методология!$C$22, 1, 0)))</f>
        <v/>
      </c>
      <c r="BN3706" s="3" t="str">
        <f>IF(Свод!AB3706="", "", IF(Свод!AB3706=Методология!$B$23, 2, IF(Свод!AB3706=Методология!$C$23, 1, 0)))</f>
        <v/>
      </c>
      <c r="BO3706" s="3" t="str">
        <f>IF(Свод!AC3706="", "", IF(Свод!AC3706=Методология!$B$24, 2, IF(Свод!AC3706=Методология!$C$24, 1, 0)))</f>
        <v/>
      </c>
      <c r="BP3706" s="3" t="str">
        <f>IF(Свод!AD3706="", "", IF(Свод!AD3706=Методология!$B$25, 2, IF(Свод!AD3706=Методология!$C$25, 1, 0)))</f>
        <v/>
      </c>
      <c r="BQ3706" s="3">
        <f t="shared" si="114"/>
        <v>0</v>
      </c>
      <c r="BR3706" s="3">
        <v>50</v>
      </c>
      <c r="BS3706" s="9">
        <f t="shared" si="115"/>
        <v>0</v>
      </c>
    </row>
    <row r="3707" spans="44:71" x14ac:dyDescent="0.25">
      <c r="AR3707" s="3" t="str">
        <f>IF(Свод!F3707="", "", IF(Свод!F3707=Методология!$B$1, 2, IF(Свод!F3707=Методология!$C$1, 1, 0)))</f>
        <v/>
      </c>
      <c r="AS3707" s="3" t="str">
        <f>IF(Свод!G3707="", "", IF(Свод!G3707=Методология!$B$2, 2, IF(Свод!G3707=Методология!$C$2, 1, 0)))</f>
        <v/>
      </c>
      <c r="AT3707" s="3" t="str">
        <f>IF(Свод!H3707="", "", IF(Свод!H3707=Методология!$B$3, 2, IF(Свод!H3707=Методология!$C$3, 1, 0)))</f>
        <v/>
      </c>
      <c r="AU3707" s="3" t="str">
        <f>IF(Свод!I3707="", "", IF(Свод!I3707=Методология!$B$4, 2, IF(Свод!I3707=Методология!$C$4, 1, 0)))</f>
        <v/>
      </c>
      <c r="AV3707" s="3" t="str">
        <f>IF(Свод!J3707="", "", IF(Свод!J3707=Методология!$B$5, 2, IF(Свод!J3707=Методология!$C$5, 1, 0)))</f>
        <v/>
      </c>
      <c r="AW3707" s="3" t="str">
        <f>IF(Свод!K3707="", "", IF(Свод!K3707=Методология!$B$6, 2, IF(Свод!K3707=Методология!$C$6, 1, 0)))</f>
        <v/>
      </c>
      <c r="AX3707" s="3" t="str">
        <f>IF(Свод!L3707="", "", IF(Свод!L3707=Методология!$B$7, 2, IF(Свод!L3707=Методология!$C$7, 1, 0)))</f>
        <v/>
      </c>
      <c r="AY3707" s="3" t="str">
        <f>IF(Свод!M3707="", "", IF(Свод!M3707=Методология!$B$8, 2, IF(Свод!M3707=Методология!$C$8, 1, 0)))</f>
        <v/>
      </c>
      <c r="AZ3707" s="3" t="str">
        <f>IF(Свод!N3707="", "", IF(Свод!N3707=Методология!$B$9, 2, IF(Свод!N3707=Методология!$C$9, 1, 0)))</f>
        <v/>
      </c>
      <c r="BA3707" s="3" t="str">
        <f>IF(Свод!O3707="", "", IF(Свод!O3707=Методология!$B$10, 2, IF(Свод!O3707=Методология!$C$10, 1, 0)))</f>
        <v/>
      </c>
      <c r="BB3707" s="3" t="str">
        <f>IF(Свод!P3707="", "", IF(Свод!P3707=Методология!$B$11, 2, IF(Свод!P3707=Методология!$C$11, 1, 0)))</f>
        <v/>
      </c>
      <c r="BC3707" s="3" t="str">
        <f>IF(Свод!Q3707="", "", IF(Свод!Q3707=Методология!$B$12, 2, IF(Свод!Q3707=Методология!$C$12, 1, 0)))</f>
        <v/>
      </c>
      <c r="BD3707" s="3" t="str">
        <f>IF(Свод!R3707="", "", IF(Свод!R3707=Методология!$B$13, 2, IF(Свод!R3707=Методология!$C$13, 1, 0)))</f>
        <v/>
      </c>
      <c r="BE3707" s="3" t="str">
        <f>IF(Свод!S3707="", "", IF(Свод!S3707=Методология!$B$14, 2, IF(Свод!S3707=Методология!$C$14, 1, 0)))</f>
        <v/>
      </c>
      <c r="BF3707" s="3" t="str">
        <f>IF(Свод!T3707="", "", IF(Свод!T3707=Методология!$B$15, 2, IF(Свод!T3707=Методология!$C$15, 1, 0)))</f>
        <v/>
      </c>
      <c r="BG3707" s="3" t="str">
        <f>IF(Свод!U3707="", "", IF(Свод!U3707=Методология!$B$16, 2, IF(Свод!U3707=Методология!$C$16, 1, 0)))</f>
        <v/>
      </c>
      <c r="BH3707" s="3" t="str">
        <f>IF(Свод!V3707="", "", IF(Свод!V3707=Методология!$B$17, 2, IF(Свод!V3707=Методология!$C$17, 1, 0)))</f>
        <v/>
      </c>
      <c r="BI3707" s="3" t="str">
        <f>IF(Свод!W3707="", "", IF(Свод!W3707=Методология!$B$18, 2, IF(Свод!W3707=Методология!$C$18, 1, 0)))</f>
        <v/>
      </c>
      <c r="BJ3707" s="3" t="str">
        <f>IF(Свод!X3707="", "", IF(Свод!X3707=Методология!$B$19, 2, IF(Свод!X3707=Методология!$C$19, 1, 0)))</f>
        <v/>
      </c>
      <c r="BK3707" s="3" t="str">
        <f>IF(Свод!Y3707="", "", IF(Свод!Y3707=Методология!$B$20, 2, IF(Свод!Y3707=Методология!$C$20, 1, 0)))</f>
        <v/>
      </c>
      <c r="BL3707" s="3" t="str">
        <f>IF(Свод!Z3707="", "", IF(Свод!Z3707=Методология!$B$21, 2, IF(Свод!Z3707=Методология!$C$21, 1, 0)))</f>
        <v/>
      </c>
      <c r="BM3707" s="3" t="str">
        <f>IF(Свод!AA3707="", "", IF(Свод!AA3707=Методология!$B$22, 2, IF(Свод!AA3707=Методология!$C$22, 1, 0)))</f>
        <v/>
      </c>
      <c r="BN3707" s="3" t="str">
        <f>IF(Свод!AB3707="", "", IF(Свод!AB3707=Методология!$B$23, 2, IF(Свод!AB3707=Методология!$C$23, 1, 0)))</f>
        <v/>
      </c>
      <c r="BO3707" s="3" t="str">
        <f>IF(Свод!AC3707="", "", IF(Свод!AC3707=Методология!$B$24, 2, IF(Свод!AC3707=Методология!$C$24, 1, 0)))</f>
        <v/>
      </c>
      <c r="BP3707" s="3" t="str">
        <f>IF(Свод!AD3707="", "", IF(Свод!AD3707=Методология!$B$25, 2, IF(Свод!AD3707=Методология!$C$25, 1, 0)))</f>
        <v/>
      </c>
      <c r="BQ3707" s="3">
        <f t="shared" si="114"/>
        <v>0</v>
      </c>
      <c r="BR3707" s="3">
        <v>50</v>
      </c>
      <c r="BS3707" s="9">
        <f t="shared" si="115"/>
        <v>0</v>
      </c>
    </row>
    <row r="3708" spans="44:71" x14ac:dyDescent="0.25">
      <c r="AR3708" s="3" t="str">
        <f>IF(Свод!F3708="", "", IF(Свод!F3708=Методология!$B$1, 2, IF(Свод!F3708=Методология!$C$1, 1, 0)))</f>
        <v/>
      </c>
      <c r="AS3708" s="3" t="str">
        <f>IF(Свод!G3708="", "", IF(Свод!G3708=Методология!$B$2, 2, IF(Свод!G3708=Методология!$C$2, 1, 0)))</f>
        <v/>
      </c>
      <c r="AT3708" s="3" t="str">
        <f>IF(Свод!H3708="", "", IF(Свод!H3708=Методология!$B$3, 2, IF(Свод!H3708=Методология!$C$3, 1, 0)))</f>
        <v/>
      </c>
      <c r="AU3708" s="3" t="str">
        <f>IF(Свод!I3708="", "", IF(Свод!I3708=Методология!$B$4, 2, IF(Свод!I3708=Методология!$C$4, 1, 0)))</f>
        <v/>
      </c>
      <c r="AV3708" s="3" t="str">
        <f>IF(Свод!J3708="", "", IF(Свод!J3708=Методология!$B$5, 2, IF(Свод!J3708=Методология!$C$5, 1, 0)))</f>
        <v/>
      </c>
      <c r="AW3708" s="3" t="str">
        <f>IF(Свод!K3708="", "", IF(Свод!K3708=Методология!$B$6, 2, IF(Свод!K3708=Методология!$C$6, 1, 0)))</f>
        <v/>
      </c>
      <c r="AX3708" s="3" t="str">
        <f>IF(Свод!L3708="", "", IF(Свод!L3708=Методология!$B$7, 2, IF(Свод!L3708=Методология!$C$7, 1, 0)))</f>
        <v/>
      </c>
      <c r="AY3708" s="3" t="str">
        <f>IF(Свод!M3708="", "", IF(Свод!M3708=Методология!$B$8, 2, IF(Свод!M3708=Методология!$C$8, 1, 0)))</f>
        <v/>
      </c>
      <c r="AZ3708" s="3" t="str">
        <f>IF(Свод!N3708="", "", IF(Свод!N3708=Методология!$B$9, 2, IF(Свод!N3708=Методология!$C$9, 1, 0)))</f>
        <v/>
      </c>
      <c r="BA3708" s="3" t="str">
        <f>IF(Свод!O3708="", "", IF(Свод!O3708=Методология!$B$10, 2, IF(Свод!O3708=Методология!$C$10, 1, 0)))</f>
        <v/>
      </c>
      <c r="BB3708" s="3" t="str">
        <f>IF(Свод!P3708="", "", IF(Свод!P3708=Методология!$B$11, 2, IF(Свод!P3708=Методология!$C$11, 1, 0)))</f>
        <v/>
      </c>
      <c r="BC3708" s="3" t="str">
        <f>IF(Свод!Q3708="", "", IF(Свод!Q3708=Методология!$B$12, 2, IF(Свод!Q3708=Методология!$C$12, 1, 0)))</f>
        <v/>
      </c>
      <c r="BD3708" s="3" t="str">
        <f>IF(Свод!R3708="", "", IF(Свод!R3708=Методология!$B$13, 2, IF(Свод!R3708=Методология!$C$13, 1, 0)))</f>
        <v/>
      </c>
      <c r="BE3708" s="3" t="str">
        <f>IF(Свод!S3708="", "", IF(Свод!S3708=Методология!$B$14, 2, IF(Свод!S3708=Методология!$C$14, 1, 0)))</f>
        <v/>
      </c>
      <c r="BF3708" s="3" t="str">
        <f>IF(Свод!T3708="", "", IF(Свод!T3708=Методология!$B$15, 2, IF(Свод!T3708=Методология!$C$15, 1, 0)))</f>
        <v/>
      </c>
      <c r="BG3708" s="3" t="str">
        <f>IF(Свод!U3708="", "", IF(Свод!U3708=Методология!$B$16, 2, IF(Свод!U3708=Методология!$C$16, 1, 0)))</f>
        <v/>
      </c>
      <c r="BH3708" s="3" t="str">
        <f>IF(Свод!V3708="", "", IF(Свод!V3708=Методология!$B$17, 2, IF(Свод!V3708=Методология!$C$17, 1, 0)))</f>
        <v/>
      </c>
      <c r="BI3708" s="3" t="str">
        <f>IF(Свод!W3708="", "", IF(Свод!W3708=Методология!$B$18, 2, IF(Свод!W3708=Методология!$C$18, 1, 0)))</f>
        <v/>
      </c>
      <c r="BJ3708" s="3" t="str">
        <f>IF(Свод!X3708="", "", IF(Свод!X3708=Методология!$B$19, 2, IF(Свод!X3708=Методология!$C$19, 1, 0)))</f>
        <v/>
      </c>
      <c r="BK3708" s="3" t="str">
        <f>IF(Свод!Y3708="", "", IF(Свод!Y3708=Методология!$B$20, 2, IF(Свод!Y3708=Методология!$C$20, 1, 0)))</f>
        <v/>
      </c>
      <c r="BL3708" s="3" t="str">
        <f>IF(Свод!Z3708="", "", IF(Свод!Z3708=Методология!$B$21, 2, IF(Свод!Z3708=Методология!$C$21, 1, 0)))</f>
        <v/>
      </c>
      <c r="BM3708" s="3" t="str">
        <f>IF(Свод!AA3708="", "", IF(Свод!AA3708=Методология!$B$22, 2, IF(Свод!AA3708=Методология!$C$22, 1, 0)))</f>
        <v/>
      </c>
      <c r="BN3708" s="3" t="str">
        <f>IF(Свод!AB3708="", "", IF(Свод!AB3708=Методология!$B$23, 2, IF(Свод!AB3708=Методология!$C$23, 1, 0)))</f>
        <v/>
      </c>
      <c r="BO3708" s="3" t="str">
        <f>IF(Свод!AC3708="", "", IF(Свод!AC3708=Методология!$B$24, 2, IF(Свод!AC3708=Методология!$C$24, 1, 0)))</f>
        <v/>
      </c>
      <c r="BP3708" s="3" t="str">
        <f>IF(Свод!AD3708="", "", IF(Свод!AD3708=Методология!$B$25, 2, IF(Свод!AD3708=Методология!$C$25, 1, 0)))</f>
        <v/>
      </c>
      <c r="BQ3708" s="3">
        <f t="shared" si="114"/>
        <v>0</v>
      </c>
      <c r="BR3708" s="3">
        <v>50</v>
      </c>
      <c r="BS3708" s="9">
        <f t="shared" si="115"/>
        <v>0</v>
      </c>
    </row>
    <row r="3709" spans="44:71" x14ac:dyDescent="0.25">
      <c r="AR3709" s="3" t="str">
        <f>IF(Свод!F3709="", "", IF(Свод!F3709=Методология!$B$1, 2, IF(Свод!F3709=Методология!$C$1, 1, 0)))</f>
        <v/>
      </c>
      <c r="AS3709" s="3" t="str">
        <f>IF(Свод!G3709="", "", IF(Свод!G3709=Методология!$B$2, 2, IF(Свод!G3709=Методология!$C$2, 1, 0)))</f>
        <v/>
      </c>
      <c r="AT3709" s="3" t="str">
        <f>IF(Свод!H3709="", "", IF(Свод!H3709=Методология!$B$3, 2, IF(Свод!H3709=Методология!$C$3, 1, 0)))</f>
        <v/>
      </c>
      <c r="AU3709" s="3" t="str">
        <f>IF(Свод!I3709="", "", IF(Свод!I3709=Методология!$B$4, 2, IF(Свод!I3709=Методология!$C$4, 1, 0)))</f>
        <v/>
      </c>
      <c r="AV3709" s="3" t="str">
        <f>IF(Свод!J3709="", "", IF(Свод!J3709=Методология!$B$5, 2, IF(Свод!J3709=Методология!$C$5, 1, 0)))</f>
        <v/>
      </c>
      <c r="AW3709" s="3" t="str">
        <f>IF(Свод!K3709="", "", IF(Свод!K3709=Методология!$B$6, 2, IF(Свод!K3709=Методология!$C$6, 1, 0)))</f>
        <v/>
      </c>
      <c r="AX3709" s="3" t="str">
        <f>IF(Свод!L3709="", "", IF(Свод!L3709=Методология!$B$7, 2, IF(Свод!L3709=Методология!$C$7, 1, 0)))</f>
        <v/>
      </c>
      <c r="AY3709" s="3" t="str">
        <f>IF(Свод!M3709="", "", IF(Свод!M3709=Методология!$B$8, 2, IF(Свод!M3709=Методология!$C$8, 1, 0)))</f>
        <v/>
      </c>
      <c r="AZ3709" s="3" t="str">
        <f>IF(Свод!N3709="", "", IF(Свод!N3709=Методология!$B$9, 2, IF(Свод!N3709=Методология!$C$9, 1, 0)))</f>
        <v/>
      </c>
      <c r="BA3709" s="3" t="str">
        <f>IF(Свод!O3709="", "", IF(Свод!O3709=Методология!$B$10, 2, IF(Свод!O3709=Методология!$C$10, 1, 0)))</f>
        <v/>
      </c>
      <c r="BB3709" s="3" t="str">
        <f>IF(Свод!P3709="", "", IF(Свод!P3709=Методология!$B$11, 2, IF(Свод!P3709=Методология!$C$11, 1, 0)))</f>
        <v/>
      </c>
      <c r="BC3709" s="3" t="str">
        <f>IF(Свод!Q3709="", "", IF(Свод!Q3709=Методология!$B$12, 2, IF(Свод!Q3709=Методология!$C$12, 1, 0)))</f>
        <v/>
      </c>
      <c r="BD3709" s="3" t="str">
        <f>IF(Свод!R3709="", "", IF(Свод!R3709=Методология!$B$13, 2, IF(Свод!R3709=Методология!$C$13, 1, 0)))</f>
        <v/>
      </c>
      <c r="BE3709" s="3" t="str">
        <f>IF(Свод!S3709="", "", IF(Свод!S3709=Методология!$B$14, 2, IF(Свод!S3709=Методология!$C$14, 1, 0)))</f>
        <v/>
      </c>
      <c r="BF3709" s="3" t="str">
        <f>IF(Свод!T3709="", "", IF(Свод!T3709=Методология!$B$15, 2, IF(Свод!T3709=Методология!$C$15, 1, 0)))</f>
        <v/>
      </c>
      <c r="BG3709" s="3" t="str">
        <f>IF(Свод!U3709="", "", IF(Свод!U3709=Методология!$B$16, 2, IF(Свод!U3709=Методология!$C$16, 1, 0)))</f>
        <v/>
      </c>
      <c r="BH3709" s="3" t="str">
        <f>IF(Свод!V3709="", "", IF(Свод!V3709=Методология!$B$17, 2, IF(Свод!V3709=Методология!$C$17, 1, 0)))</f>
        <v/>
      </c>
      <c r="BI3709" s="3" t="str">
        <f>IF(Свод!W3709="", "", IF(Свод!W3709=Методология!$B$18, 2, IF(Свод!W3709=Методология!$C$18, 1, 0)))</f>
        <v/>
      </c>
      <c r="BJ3709" s="3" t="str">
        <f>IF(Свод!X3709="", "", IF(Свод!X3709=Методология!$B$19, 2, IF(Свод!X3709=Методология!$C$19, 1, 0)))</f>
        <v/>
      </c>
      <c r="BK3709" s="3" t="str">
        <f>IF(Свод!Y3709="", "", IF(Свод!Y3709=Методология!$B$20, 2, IF(Свод!Y3709=Методология!$C$20, 1, 0)))</f>
        <v/>
      </c>
      <c r="BL3709" s="3" t="str">
        <f>IF(Свод!Z3709="", "", IF(Свод!Z3709=Методология!$B$21, 2, IF(Свод!Z3709=Методология!$C$21, 1, 0)))</f>
        <v/>
      </c>
      <c r="BM3709" s="3" t="str">
        <f>IF(Свод!AA3709="", "", IF(Свод!AA3709=Методология!$B$22, 2, IF(Свод!AA3709=Методология!$C$22, 1, 0)))</f>
        <v/>
      </c>
      <c r="BN3709" s="3" t="str">
        <f>IF(Свод!AB3709="", "", IF(Свод!AB3709=Методология!$B$23, 2, IF(Свод!AB3709=Методология!$C$23, 1, 0)))</f>
        <v/>
      </c>
      <c r="BO3709" s="3" t="str">
        <f>IF(Свод!AC3709="", "", IF(Свод!AC3709=Методология!$B$24, 2, IF(Свод!AC3709=Методология!$C$24, 1, 0)))</f>
        <v/>
      </c>
      <c r="BP3709" s="3" t="str">
        <f>IF(Свод!AD3709="", "", IF(Свод!AD3709=Методология!$B$25, 2, IF(Свод!AD3709=Методология!$C$25, 1, 0)))</f>
        <v/>
      </c>
      <c r="BQ3709" s="3">
        <f t="shared" si="114"/>
        <v>0</v>
      </c>
      <c r="BR3709" s="3">
        <v>50</v>
      </c>
      <c r="BS3709" s="9">
        <f t="shared" si="115"/>
        <v>0</v>
      </c>
    </row>
    <row r="3710" spans="44:71" x14ac:dyDescent="0.25">
      <c r="AR3710" s="3" t="str">
        <f>IF(Свод!F3710="", "", IF(Свод!F3710=Методология!$B$1, 2, IF(Свод!F3710=Методология!$C$1, 1, 0)))</f>
        <v/>
      </c>
      <c r="AS3710" s="3" t="str">
        <f>IF(Свод!G3710="", "", IF(Свод!G3710=Методология!$B$2, 2, IF(Свод!G3710=Методология!$C$2, 1, 0)))</f>
        <v/>
      </c>
      <c r="AT3710" s="3" t="str">
        <f>IF(Свод!H3710="", "", IF(Свод!H3710=Методология!$B$3, 2, IF(Свод!H3710=Методология!$C$3, 1, 0)))</f>
        <v/>
      </c>
      <c r="AU3710" s="3" t="str">
        <f>IF(Свод!I3710="", "", IF(Свод!I3710=Методология!$B$4, 2, IF(Свод!I3710=Методология!$C$4, 1, 0)))</f>
        <v/>
      </c>
      <c r="AV3710" s="3" t="str">
        <f>IF(Свод!J3710="", "", IF(Свод!J3710=Методология!$B$5, 2, IF(Свод!J3710=Методология!$C$5, 1, 0)))</f>
        <v/>
      </c>
      <c r="AW3710" s="3" t="str">
        <f>IF(Свод!K3710="", "", IF(Свод!K3710=Методология!$B$6, 2, IF(Свод!K3710=Методология!$C$6, 1, 0)))</f>
        <v/>
      </c>
      <c r="AX3710" s="3" t="str">
        <f>IF(Свод!L3710="", "", IF(Свод!L3710=Методология!$B$7, 2, IF(Свод!L3710=Методология!$C$7, 1, 0)))</f>
        <v/>
      </c>
      <c r="AY3710" s="3" t="str">
        <f>IF(Свод!M3710="", "", IF(Свод!M3710=Методология!$B$8, 2, IF(Свод!M3710=Методология!$C$8, 1, 0)))</f>
        <v/>
      </c>
      <c r="AZ3710" s="3" t="str">
        <f>IF(Свод!N3710="", "", IF(Свод!N3710=Методология!$B$9, 2, IF(Свод!N3710=Методология!$C$9, 1, 0)))</f>
        <v/>
      </c>
      <c r="BA3710" s="3" t="str">
        <f>IF(Свод!O3710="", "", IF(Свод!O3710=Методология!$B$10, 2, IF(Свод!O3710=Методология!$C$10, 1, 0)))</f>
        <v/>
      </c>
      <c r="BB3710" s="3" t="str">
        <f>IF(Свод!P3710="", "", IF(Свод!P3710=Методология!$B$11, 2, IF(Свод!P3710=Методология!$C$11, 1, 0)))</f>
        <v/>
      </c>
      <c r="BC3710" s="3" t="str">
        <f>IF(Свод!Q3710="", "", IF(Свод!Q3710=Методология!$B$12, 2, IF(Свод!Q3710=Методология!$C$12, 1, 0)))</f>
        <v/>
      </c>
      <c r="BD3710" s="3" t="str">
        <f>IF(Свод!R3710="", "", IF(Свод!R3710=Методология!$B$13, 2, IF(Свод!R3710=Методология!$C$13, 1, 0)))</f>
        <v/>
      </c>
      <c r="BE3710" s="3" t="str">
        <f>IF(Свод!S3710="", "", IF(Свод!S3710=Методология!$B$14, 2, IF(Свод!S3710=Методология!$C$14, 1, 0)))</f>
        <v/>
      </c>
      <c r="BF3710" s="3" t="str">
        <f>IF(Свод!T3710="", "", IF(Свод!T3710=Методология!$B$15, 2, IF(Свод!T3710=Методология!$C$15, 1, 0)))</f>
        <v/>
      </c>
      <c r="BG3710" s="3" t="str">
        <f>IF(Свод!U3710="", "", IF(Свод!U3710=Методология!$B$16, 2, IF(Свод!U3710=Методология!$C$16, 1, 0)))</f>
        <v/>
      </c>
      <c r="BH3710" s="3" t="str">
        <f>IF(Свод!V3710="", "", IF(Свод!V3710=Методология!$B$17, 2, IF(Свод!V3710=Методология!$C$17, 1, 0)))</f>
        <v/>
      </c>
      <c r="BI3710" s="3" t="str">
        <f>IF(Свод!W3710="", "", IF(Свод!W3710=Методология!$B$18, 2, IF(Свод!W3710=Методология!$C$18, 1, 0)))</f>
        <v/>
      </c>
      <c r="BJ3710" s="3" t="str">
        <f>IF(Свод!X3710="", "", IF(Свод!X3710=Методология!$B$19, 2, IF(Свод!X3710=Методология!$C$19, 1, 0)))</f>
        <v/>
      </c>
      <c r="BK3710" s="3" t="str">
        <f>IF(Свод!Y3710="", "", IF(Свод!Y3710=Методология!$B$20, 2, IF(Свод!Y3710=Методология!$C$20, 1, 0)))</f>
        <v/>
      </c>
      <c r="BL3710" s="3" t="str">
        <f>IF(Свод!Z3710="", "", IF(Свод!Z3710=Методология!$B$21, 2, IF(Свод!Z3710=Методология!$C$21, 1, 0)))</f>
        <v/>
      </c>
      <c r="BM3710" s="3" t="str">
        <f>IF(Свод!AA3710="", "", IF(Свод!AA3710=Методология!$B$22, 2, IF(Свод!AA3710=Методология!$C$22, 1, 0)))</f>
        <v/>
      </c>
      <c r="BN3710" s="3" t="str">
        <f>IF(Свод!AB3710="", "", IF(Свод!AB3710=Методология!$B$23, 2, IF(Свод!AB3710=Методология!$C$23, 1, 0)))</f>
        <v/>
      </c>
      <c r="BO3710" s="3" t="str">
        <f>IF(Свод!AC3710="", "", IF(Свод!AC3710=Методология!$B$24, 2, IF(Свод!AC3710=Методология!$C$24, 1, 0)))</f>
        <v/>
      </c>
      <c r="BP3710" s="3" t="str">
        <f>IF(Свод!AD3710="", "", IF(Свод!AD3710=Методология!$B$25, 2, IF(Свод!AD3710=Методология!$C$25, 1, 0)))</f>
        <v/>
      </c>
      <c r="BQ3710" s="3">
        <f t="shared" si="114"/>
        <v>0</v>
      </c>
      <c r="BR3710" s="3">
        <v>50</v>
      </c>
      <c r="BS3710" s="9">
        <f t="shared" si="115"/>
        <v>0</v>
      </c>
    </row>
    <row r="3711" spans="44:71" x14ac:dyDescent="0.25">
      <c r="AR3711" s="3" t="str">
        <f>IF(Свод!F3711="", "", IF(Свод!F3711=Методология!$B$1, 2, IF(Свод!F3711=Методология!$C$1, 1, 0)))</f>
        <v/>
      </c>
      <c r="AS3711" s="3" t="str">
        <f>IF(Свод!G3711="", "", IF(Свод!G3711=Методология!$B$2, 2, IF(Свод!G3711=Методология!$C$2, 1, 0)))</f>
        <v/>
      </c>
      <c r="AT3711" s="3" t="str">
        <f>IF(Свод!H3711="", "", IF(Свод!H3711=Методология!$B$3, 2, IF(Свод!H3711=Методология!$C$3, 1, 0)))</f>
        <v/>
      </c>
      <c r="AU3711" s="3" t="str">
        <f>IF(Свод!I3711="", "", IF(Свод!I3711=Методология!$B$4, 2, IF(Свод!I3711=Методология!$C$4, 1, 0)))</f>
        <v/>
      </c>
      <c r="AV3711" s="3" t="str">
        <f>IF(Свод!J3711="", "", IF(Свод!J3711=Методология!$B$5, 2, IF(Свод!J3711=Методология!$C$5, 1, 0)))</f>
        <v/>
      </c>
      <c r="AW3711" s="3" t="str">
        <f>IF(Свод!K3711="", "", IF(Свод!K3711=Методология!$B$6, 2, IF(Свод!K3711=Методология!$C$6, 1, 0)))</f>
        <v/>
      </c>
      <c r="AX3711" s="3" t="str">
        <f>IF(Свод!L3711="", "", IF(Свод!L3711=Методология!$B$7, 2, IF(Свод!L3711=Методология!$C$7, 1, 0)))</f>
        <v/>
      </c>
      <c r="AY3711" s="3" t="str">
        <f>IF(Свод!M3711="", "", IF(Свод!M3711=Методология!$B$8, 2, IF(Свод!M3711=Методология!$C$8, 1, 0)))</f>
        <v/>
      </c>
      <c r="AZ3711" s="3" t="str">
        <f>IF(Свод!N3711="", "", IF(Свод!N3711=Методология!$B$9, 2, IF(Свод!N3711=Методология!$C$9, 1, 0)))</f>
        <v/>
      </c>
      <c r="BA3711" s="3" t="str">
        <f>IF(Свод!O3711="", "", IF(Свод!O3711=Методология!$B$10, 2, IF(Свод!O3711=Методология!$C$10, 1, 0)))</f>
        <v/>
      </c>
      <c r="BB3711" s="3" t="str">
        <f>IF(Свод!P3711="", "", IF(Свод!P3711=Методология!$B$11, 2, IF(Свод!P3711=Методология!$C$11, 1, 0)))</f>
        <v/>
      </c>
      <c r="BC3711" s="3" t="str">
        <f>IF(Свод!Q3711="", "", IF(Свод!Q3711=Методология!$B$12, 2, IF(Свод!Q3711=Методология!$C$12, 1, 0)))</f>
        <v/>
      </c>
      <c r="BD3711" s="3" t="str">
        <f>IF(Свод!R3711="", "", IF(Свод!R3711=Методология!$B$13, 2, IF(Свод!R3711=Методология!$C$13, 1, 0)))</f>
        <v/>
      </c>
      <c r="BE3711" s="3" t="str">
        <f>IF(Свод!S3711="", "", IF(Свод!S3711=Методология!$B$14, 2, IF(Свод!S3711=Методология!$C$14, 1, 0)))</f>
        <v/>
      </c>
      <c r="BF3711" s="3" t="str">
        <f>IF(Свод!T3711="", "", IF(Свод!T3711=Методология!$B$15, 2, IF(Свод!T3711=Методология!$C$15, 1, 0)))</f>
        <v/>
      </c>
      <c r="BG3711" s="3" t="str">
        <f>IF(Свод!U3711="", "", IF(Свод!U3711=Методология!$B$16, 2, IF(Свод!U3711=Методология!$C$16, 1, 0)))</f>
        <v/>
      </c>
      <c r="BH3711" s="3" t="str">
        <f>IF(Свод!V3711="", "", IF(Свод!V3711=Методология!$B$17, 2, IF(Свод!V3711=Методология!$C$17, 1, 0)))</f>
        <v/>
      </c>
      <c r="BI3711" s="3" t="str">
        <f>IF(Свод!W3711="", "", IF(Свод!W3711=Методология!$B$18, 2, IF(Свод!W3711=Методология!$C$18, 1, 0)))</f>
        <v/>
      </c>
      <c r="BJ3711" s="3" t="str">
        <f>IF(Свод!X3711="", "", IF(Свод!X3711=Методология!$B$19, 2, IF(Свод!X3711=Методология!$C$19, 1, 0)))</f>
        <v/>
      </c>
      <c r="BK3711" s="3" t="str">
        <f>IF(Свод!Y3711="", "", IF(Свод!Y3711=Методология!$B$20, 2, IF(Свод!Y3711=Методология!$C$20, 1, 0)))</f>
        <v/>
      </c>
      <c r="BL3711" s="3" t="str">
        <f>IF(Свод!Z3711="", "", IF(Свод!Z3711=Методология!$B$21, 2, IF(Свод!Z3711=Методология!$C$21, 1, 0)))</f>
        <v/>
      </c>
      <c r="BM3711" s="3" t="str">
        <f>IF(Свод!AA3711="", "", IF(Свод!AA3711=Методология!$B$22, 2, IF(Свод!AA3711=Методология!$C$22, 1, 0)))</f>
        <v/>
      </c>
      <c r="BN3711" s="3" t="str">
        <f>IF(Свод!AB3711="", "", IF(Свод!AB3711=Методология!$B$23, 2, IF(Свод!AB3711=Методология!$C$23, 1, 0)))</f>
        <v/>
      </c>
      <c r="BO3711" s="3" t="str">
        <f>IF(Свод!AC3711="", "", IF(Свод!AC3711=Методология!$B$24, 2, IF(Свод!AC3711=Методология!$C$24, 1, 0)))</f>
        <v/>
      </c>
      <c r="BP3711" s="3" t="str">
        <f>IF(Свод!AD3711="", "", IF(Свод!AD3711=Методология!$B$25, 2, IF(Свод!AD3711=Методология!$C$25, 1, 0)))</f>
        <v/>
      </c>
      <c r="BQ3711" s="3">
        <f t="shared" si="114"/>
        <v>0</v>
      </c>
      <c r="BR3711" s="3">
        <v>50</v>
      </c>
      <c r="BS3711" s="9">
        <f t="shared" si="115"/>
        <v>0</v>
      </c>
    </row>
    <row r="3712" spans="44:71" x14ac:dyDescent="0.25">
      <c r="AR3712" s="3" t="str">
        <f>IF(Свод!F3712="", "", IF(Свод!F3712=Методология!$B$1, 2, IF(Свод!F3712=Методология!$C$1, 1, 0)))</f>
        <v/>
      </c>
      <c r="AS3712" s="3" t="str">
        <f>IF(Свод!G3712="", "", IF(Свод!G3712=Методология!$B$2, 2, IF(Свод!G3712=Методология!$C$2, 1, 0)))</f>
        <v/>
      </c>
      <c r="AT3712" s="3" t="str">
        <f>IF(Свод!H3712="", "", IF(Свод!H3712=Методология!$B$3, 2, IF(Свод!H3712=Методология!$C$3, 1, 0)))</f>
        <v/>
      </c>
      <c r="AU3712" s="3" t="str">
        <f>IF(Свод!I3712="", "", IF(Свод!I3712=Методология!$B$4, 2, IF(Свод!I3712=Методология!$C$4, 1, 0)))</f>
        <v/>
      </c>
      <c r="AV3712" s="3" t="str">
        <f>IF(Свод!J3712="", "", IF(Свод!J3712=Методология!$B$5, 2, IF(Свод!J3712=Методология!$C$5, 1, 0)))</f>
        <v/>
      </c>
      <c r="AW3712" s="3" t="str">
        <f>IF(Свод!K3712="", "", IF(Свод!K3712=Методология!$B$6, 2, IF(Свод!K3712=Методология!$C$6, 1, 0)))</f>
        <v/>
      </c>
      <c r="AX3712" s="3" t="str">
        <f>IF(Свод!L3712="", "", IF(Свод!L3712=Методология!$B$7, 2, IF(Свод!L3712=Методология!$C$7, 1, 0)))</f>
        <v/>
      </c>
      <c r="AY3712" s="3" t="str">
        <f>IF(Свод!M3712="", "", IF(Свод!M3712=Методология!$B$8, 2, IF(Свод!M3712=Методология!$C$8, 1, 0)))</f>
        <v/>
      </c>
      <c r="AZ3712" s="3" t="str">
        <f>IF(Свод!N3712="", "", IF(Свод!N3712=Методология!$B$9, 2, IF(Свод!N3712=Методология!$C$9, 1, 0)))</f>
        <v/>
      </c>
      <c r="BA3712" s="3" t="str">
        <f>IF(Свод!O3712="", "", IF(Свод!O3712=Методология!$B$10, 2, IF(Свод!O3712=Методология!$C$10, 1, 0)))</f>
        <v/>
      </c>
      <c r="BB3712" s="3" t="str">
        <f>IF(Свод!P3712="", "", IF(Свод!P3712=Методология!$B$11, 2, IF(Свод!P3712=Методология!$C$11, 1, 0)))</f>
        <v/>
      </c>
      <c r="BC3712" s="3" t="str">
        <f>IF(Свод!Q3712="", "", IF(Свод!Q3712=Методология!$B$12, 2, IF(Свод!Q3712=Методология!$C$12, 1, 0)))</f>
        <v/>
      </c>
      <c r="BD3712" s="3" t="str">
        <f>IF(Свод!R3712="", "", IF(Свод!R3712=Методология!$B$13, 2, IF(Свод!R3712=Методология!$C$13, 1, 0)))</f>
        <v/>
      </c>
      <c r="BE3712" s="3" t="str">
        <f>IF(Свод!S3712="", "", IF(Свод!S3712=Методология!$B$14, 2, IF(Свод!S3712=Методология!$C$14, 1, 0)))</f>
        <v/>
      </c>
      <c r="BF3712" s="3" t="str">
        <f>IF(Свод!T3712="", "", IF(Свод!T3712=Методология!$B$15, 2, IF(Свод!T3712=Методология!$C$15, 1, 0)))</f>
        <v/>
      </c>
      <c r="BG3712" s="3" t="str">
        <f>IF(Свод!U3712="", "", IF(Свод!U3712=Методология!$B$16, 2, IF(Свод!U3712=Методология!$C$16, 1, 0)))</f>
        <v/>
      </c>
      <c r="BH3712" s="3" t="str">
        <f>IF(Свод!V3712="", "", IF(Свод!V3712=Методология!$B$17, 2, IF(Свод!V3712=Методология!$C$17, 1, 0)))</f>
        <v/>
      </c>
      <c r="BI3712" s="3" t="str">
        <f>IF(Свод!W3712="", "", IF(Свод!W3712=Методология!$B$18, 2, IF(Свод!W3712=Методология!$C$18, 1, 0)))</f>
        <v/>
      </c>
      <c r="BJ3712" s="3" t="str">
        <f>IF(Свод!X3712="", "", IF(Свод!X3712=Методология!$B$19, 2, IF(Свод!X3712=Методология!$C$19, 1, 0)))</f>
        <v/>
      </c>
      <c r="BK3712" s="3" t="str">
        <f>IF(Свод!Y3712="", "", IF(Свод!Y3712=Методология!$B$20, 2, IF(Свод!Y3712=Методология!$C$20, 1, 0)))</f>
        <v/>
      </c>
      <c r="BL3712" s="3" t="str">
        <f>IF(Свод!Z3712="", "", IF(Свод!Z3712=Методология!$B$21, 2, IF(Свод!Z3712=Методология!$C$21, 1, 0)))</f>
        <v/>
      </c>
      <c r="BM3712" s="3" t="str">
        <f>IF(Свод!AA3712="", "", IF(Свод!AA3712=Методология!$B$22, 2, IF(Свод!AA3712=Методология!$C$22, 1, 0)))</f>
        <v/>
      </c>
      <c r="BN3712" s="3" t="str">
        <f>IF(Свод!AB3712="", "", IF(Свод!AB3712=Методология!$B$23, 2, IF(Свод!AB3712=Методология!$C$23, 1, 0)))</f>
        <v/>
      </c>
      <c r="BO3712" s="3" t="str">
        <f>IF(Свод!AC3712="", "", IF(Свод!AC3712=Методология!$B$24, 2, IF(Свод!AC3712=Методология!$C$24, 1, 0)))</f>
        <v/>
      </c>
      <c r="BP3712" s="3" t="str">
        <f>IF(Свод!AD3712="", "", IF(Свод!AD3712=Методология!$B$25, 2, IF(Свод!AD3712=Методология!$C$25, 1, 0)))</f>
        <v/>
      </c>
      <c r="BQ3712" s="3">
        <f t="shared" si="114"/>
        <v>0</v>
      </c>
      <c r="BR3712" s="3">
        <v>50</v>
      </c>
      <c r="BS3712" s="9">
        <f t="shared" si="115"/>
        <v>0</v>
      </c>
    </row>
    <row r="3713" spans="44:71" x14ac:dyDescent="0.25">
      <c r="AR3713" s="3" t="str">
        <f>IF(Свод!F3713="", "", IF(Свод!F3713=Методология!$B$1, 2, IF(Свод!F3713=Методология!$C$1, 1, 0)))</f>
        <v/>
      </c>
      <c r="AS3713" s="3" t="str">
        <f>IF(Свод!G3713="", "", IF(Свод!G3713=Методология!$B$2, 2, IF(Свод!G3713=Методология!$C$2, 1, 0)))</f>
        <v/>
      </c>
      <c r="AT3713" s="3" t="str">
        <f>IF(Свод!H3713="", "", IF(Свод!H3713=Методология!$B$3, 2, IF(Свод!H3713=Методология!$C$3, 1, 0)))</f>
        <v/>
      </c>
      <c r="AU3713" s="3" t="str">
        <f>IF(Свод!I3713="", "", IF(Свод!I3713=Методология!$B$4, 2, IF(Свод!I3713=Методология!$C$4, 1, 0)))</f>
        <v/>
      </c>
      <c r="AV3713" s="3" t="str">
        <f>IF(Свод!J3713="", "", IF(Свод!J3713=Методология!$B$5, 2, IF(Свод!J3713=Методология!$C$5, 1, 0)))</f>
        <v/>
      </c>
      <c r="AW3713" s="3" t="str">
        <f>IF(Свод!K3713="", "", IF(Свод!K3713=Методология!$B$6, 2, IF(Свод!K3713=Методология!$C$6, 1, 0)))</f>
        <v/>
      </c>
      <c r="AX3713" s="3" t="str">
        <f>IF(Свод!L3713="", "", IF(Свод!L3713=Методология!$B$7, 2, IF(Свод!L3713=Методология!$C$7, 1, 0)))</f>
        <v/>
      </c>
      <c r="AY3713" s="3" t="str">
        <f>IF(Свод!M3713="", "", IF(Свод!M3713=Методология!$B$8, 2, IF(Свод!M3713=Методология!$C$8, 1, 0)))</f>
        <v/>
      </c>
      <c r="AZ3713" s="3" t="str">
        <f>IF(Свод!N3713="", "", IF(Свод!N3713=Методология!$B$9, 2, IF(Свод!N3713=Методология!$C$9, 1, 0)))</f>
        <v/>
      </c>
      <c r="BA3713" s="3" t="str">
        <f>IF(Свод!O3713="", "", IF(Свод!O3713=Методология!$B$10, 2, IF(Свод!O3713=Методология!$C$10, 1, 0)))</f>
        <v/>
      </c>
      <c r="BB3713" s="3" t="str">
        <f>IF(Свод!P3713="", "", IF(Свод!P3713=Методология!$B$11, 2, IF(Свод!P3713=Методология!$C$11, 1, 0)))</f>
        <v/>
      </c>
      <c r="BC3713" s="3" t="str">
        <f>IF(Свод!Q3713="", "", IF(Свод!Q3713=Методология!$B$12, 2, IF(Свод!Q3713=Методология!$C$12, 1, 0)))</f>
        <v/>
      </c>
      <c r="BD3713" s="3" t="str">
        <f>IF(Свод!R3713="", "", IF(Свод!R3713=Методология!$B$13, 2, IF(Свод!R3713=Методология!$C$13, 1, 0)))</f>
        <v/>
      </c>
      <c r="BE3713" s="3" t="str">
        <f>IF(Свод!S3713="", "", IF(Свод!S3713=Методология!$B$14, 2, IF(Свод!S3713=Методология!$C$14, 1, 0)))</f>
        <v/>
      </c>
      <c r="BF3713" s="3" t="str">
        <f>IF(Свод!T3713="", "", IF(Свод!T3713=Методология!$B$15, 2, IF(Свод!T3713=Методология!$C$15, 1, 0)))</f>
        <v/>
      </c>
      <c r="BG3713" s="3" t="str">
        <f>IF(Свод!U3713="", "", IF(Свод!U3713=Методология!$B$16, 2, IF(Свод!U3713=Методология!$C$16, 1, 0)))</f>
        <v/>
      </c>
      <c r="BH3713" s="3" t="str">
        <f>IF(Свод!V3713="", "", IF(Свод!V3713=Методология!$B$17, 2, IF(Свод!V3713=Методология!$C$17, 1, 0)))</f>
        <v/>
      </c>
      <c r="BI3713" s="3" t="str">
        <f>IF(Свод!W3713="", "", IF(Свод!W3713=Методология!$B$18, 2, IF(Свод!W3713=Методология!$C$18, 1, 0)))</f>
        <v/>
      </c>
      <c r="BJ3713" s="3" t="str">
        <f>IF(Свод!X3713="", "", IF(Свод!X3713=Методология!$B$19, 2, IF(Свод!X3713=Методология!$C$19, 1, 0)))</f>
        <v/>
      </c>
      <c r="BK3713" s="3" t="str">
        <f>IF(Свод!Y3713="", "", IF(Свод!Y3713=Методология!$B$20, 2, IF(Свод!Y3713=Методология!$C$20, 1, 0)))</f>
        <v/>
      </c>
      <c r="BL3713" s="3" t="str">
        <f>IF(Свод!Z3713="", "", IF(Свод!Z3713=Методология!$B$21, 2, IF(Свод!Z3713=Методология!$C$21, 1, 0)))</f>
        <v/>
      </c>
      <c r="BM3713" s="3" t="str">
        <f>IF(Свод!AA3713="", "", IF(Свод!AA3713=Методология!$B$22, 2, IF(Свод!AA3713=Методология!$C$22, 1, 0)))</f>
        <v/>
      </c>
      <c r="BN3713" s="3" t="str">
        <f>IF(Свод!AB3713="", "", IF(Свод!AB3713=Методология!$B$23, 2, IF(Свод!AB3713=Методология!$C$23, 1, 0)))</f>
        <v/>
      </c>
      <c r="BO3713" s="3" t="str">
        <f>IF(Свод!AC3713="", "", IF(Свод!AC3713=Методология!$B$24, 2, IF(Свод!AC3713=Методология!$C$24, 1, 0)))</f>
        <v/>
      </c>
      <c r="BP3713" s="3" t="str">
        <f>IF(Свод!AD3713="", "", IF(Свод!AD3713=Методология!$B$25, 2, IF(Свод!AD3713=Методология!$C$25, 1, 0)))</f>
        <v/>
      </c>
      <c r="BQ3713" s="3">
        <f t="shared" si="114"/>
        <v>0</v>
      </c>
      <c r="BR3713" s="3">
        <v>50</v>
      </c>
      <c r="BS3713" s="9">
        <f t="shared" si="115"/>
        <v>0</v>
      </c>
    </row>
    <row r="3714" spans="44:71" x14ac:dyDescent="0.25">
      <c r="AR3714" s="3" t="str">
        <f>IF(Свод!F3714="", "", IF(Свод!F3714=Методология!$B$1, 2, IF(Свод!F3714=Методология!$C$1, 1, 0)))</f>
        <v/>
      </c>
      <c r="AS3714" s="3" t="str">
        <f>IF(Свод!G3714="", "", IF(Свод!G3714=Методология!$B$2, 2, IF(Свод!G3714=Методология!$C$2, 1, 0)))</f>
        <v/>
      </c>
      <c r="AT3714" s="3" t="str">
        <f>IF(Свод!H3714="", "", IF(Свод!H3714=Методология!$B$3, 2, IF(Свод!H3714=Методология!$C$3, 1, 0)))</f>
        <v/>
      </c>
      <c r="AU3714" s="3" t="str">
        <f>IF(Свод!I3714="", "", IF(Свод!I3714=Методология!$B$4, 2, IF(Свод!I3714=Методология!$C$4, 1, 0)))</f>
        <v/>
      </c>
      <c r="AV3714" s="3" t="str">
        <f>IF(Свод!J3714="", "", IF(Свод!J3714=Методология!$B$5, 2, IF(Свод!J3714=Методология!$C$5, 1, 0)))</f>
        <v/>
      </c>
      <c r="AW3714" s="3" t="str">
        <f>IF(Свод!K3714="", "", IF(Свод!K3714=Методология!$B$6, 2, IF(Свод!K3714=Методология!$C$6, 1, 0)))</f>
        <v/>
      </c>
      <c r="AX3714" s="3" t="str">
        <f>IF(Свод!L3714="", "", IF(Свод!L3714=Методология!$B$7, 2, IF(Свод!L3714=Методология!$C$7, 1, 0)))</f>
        <v/>
      </c>
      <c r="AY3714" s="3" t="str">
        <f>IF(Свод!M3714="", "", IF(Свод!M3714=Методология!$B$8, 2, IF(Свод!M3714=Методология!$C$8, 1, 0)))</f>
        <v/>
      </c>
      <c r="AZ3714" s="3" t="str">
        <f>IF(Свод!N3714="", "", IF(Свод!N3714=Методология!$B$9, 2, IF(Свод!N3714=Методология!$C$9, 1, 0)))</f>
        <v/>
      </c>
      <c r="BA3714" s="3" t="str">
        <f>IF(Свод!O3714="", "", IF(Свод!O3714=Методология!$B$10, 2, IF(Свод!O3714=Методология!$C$10, 1, 0)))</f>
        <v/>
      </c>
      <c r="BB3714" s="3" t="str">
        <f>IF(Свод!P3714="", "", IF(Свод!P3714=Методология!$B$11, 2, IF(Свод!P3714=Методология!$C$11, 1, 0)))</f>
        <v/>
      </c>
      <c r="BC3714" s="3" t="str">
        <f>IF(Свод!Q3714="", "", IF(Свод!Q3714=Методология!$B$12, 2, IF(Свод!Q3714=Методология!$C$12, 1, 0)))</f>
        <v/>
      </c>
      <c r="BD3714" s="3" t="str">
        <f>IF(Свод!R3714="", "", IF(Свод!R3714=Методология!$B$13, 2, IF(Свод!R3714=Методология!$C$13, 1, 0)))</f>
        <v/>
      </c>
      <c r="BE3714" s="3" t="str">
        <f>IF(Свод!S3714="", "", IF(Свод!S3714=Методология!$B$14, 2, IF(Свод!S3714=Методология!$C$14, 1, 0)))</f>
        <v/>
      </c>
      <c r="BF3714" s="3" t="str">
        <f>IF(Свод!T3714="", "", IF(Свод!T3714=Методология!$B$15, 2, IF(Свод!T3714=Методология!$C$15, 1, 0)))</f>
        <v/>
      </c>
      <c r="BG3714" s="3" t="str">
        <f>IF(Свод!U3714="", "", IF(Свод!U3714=Методология!$B$16, 2, IF(Свод!U3714=Методология!$C$16, 1, 0)))</f>
        <v/>
      </c>
      <c r="BH3714" s="3" t="str">
        <f>IF(Свод!V3714="", "", IF(Свод!V3714=Методология!$B$17, 2, IF(Свод!V3714=Методология!$C$17, 1, 0)))</f>
        <v/>
      </c>
      <c r="BI3714" s="3" t="str">
        <f>IF(Свод!W3714="", "", IF(Свод!W3714=Методология!$B$18, 2, IF(Свод!W3714=Методология!$C$18, 1, 0)))</f>
        <v/>
      </c>
      <c r="BJ3714" s="3" t="str">
        <f>IF(Свод!X3714="", "", IF(Свод!X3714=Методология!$B$19, 2, IF(Свод!X3714=Методология!$C$19, 1, 0)))</f>
        <v/>
      </c>
      <c r="BK3714" s="3" t="str">
        <f>IF(Свод!Y3714="", "", IF(Свод!Y3714=Методология!$B$20, 2, IF(Свод!Y3714=Методология!$C$20, 1, 0)))</f>
        <v/>
      </c>
      <c r="BL3714" s="3" t="str">
        <f>IF(Свод!Z3714="", "", IF(Свод!Z3714=Методология!$B$21, 2, IF(Свод!Z3714=Методология!$C$21, 1, 0)))</f>
        <v/>
      </c>
      <c r="BM3714" s="3" t="str">
        <f>IF(Свод!AA3714="", "", IF(Свод!AA3714=Методология!$B$22, 2, IF(Свод!AA3714=Методология!$C$22, 1, 0)))</f>
        <v/>
      </c>
      <c r="BN3714" s="3" t="str">
        <f>IF(Свод!AB3714="", "", IF(Свод!AB3714=Методология!$B$23, 2, IF(Свод!AB3714=Методология!$C$23, 1, 0)))</f>
        <v/>
      </c>
      <c r="BO3714" s="3" t="str">
        <f>IF(Свод!AC3714="", "", IF(Свод!AC3714=Методология!$B$24, 2, IF(Свод!AC3714=Методология!$C$24, 1, 0)))</f>
        <v/>
      </c>
      <c r="BP3714" s="3" t="str">
        <f>IF(Свод!AD3714="", "", IF(Свод!AD3714=Методология!$B$25, 2, IF(Свод!AD3714=Методология!$C$25, 1, 0)))</f>
        <v/>
      </c>
      <c r="BQ3714" s="3">
        <f t="shared" ref="BQ3714:BQ3777" si="116">C3714</f>
        <v>0</v>
      </c>
      <c r="BR3714" s="3">
        <v>50</v>
      </c>
      <c r="BS3714" s="9">
        <f t="shared" ref="BS3714:BS3777" si="117">BQ3714/BR3714</f>
        <v>0</v>
      </c>
    </row>
    <row r="3715" spans="44:71" x14ac:dyDescent="0.25">
      <c r="AR3715" s="3" t="str">
        <f>IF(Свод!F3715="", "", IF(Свод!F3715=Методология!$B$1, 2, IF(Свод!F3715=Методология!$C$1, 1, 0)))</f>
        <v/>
      </c>
      <c r="AS3715" s="3" t="str">
        <f>IF(Свод!G3715="", "", IF(Свод!G3715=Методология!$B$2, 2, IF(Свод!G3715=Методология!$C$2, 1, 0)))</f>
        <v/>
      </c>
      <c r="AT3715" s="3" t="str">
        <f>IF(Свод!H3715="", "", IF(Свод!H3715=Методология!$B$3, 2, IF(Свод!H3715=Методология!$C$3, 1, 0)))</f>
        <v/>
      </c>
      <c r="AU3715" s="3" t="str">
        <f>IF(Свод!I3715="", "", IF(Свод!I3715=Методология!$B$4, 2, IF(Свод!I3715=Методология!$C$4, 1, 0)))</f>
        <v/>
      </c>
      <c r="AV3715" s="3" t="str">
        <f>IF(Свод!J3715="", "", IF(Свод!J3715=Методология!$B$5, 2, IF(Свод!J3715=Методология!$C$5, 1, 0)))</f>
        <v/>
      </c>
      <c r="AW3715" s="3" t="str">
        <f>IF(Свод!K3715="", "", IF(Свод!K3715=Методология!$B$6, 2, IF(Свод!K3715=Методология!$C$6, 1, 0)))</f>
        <v/>
      </c>
      <c r="AX3715" s="3" t="str">
        <f>IF(Свод!L3715="", "", IF(Свод!L3715=Методология!$B$7, 2, IF(Свод!L3715=Методология!$C$7, 1, 0)))</f>
        <v/>
      </c>
      <c r="AY3715" s="3" t="str">
        <f>IF(Свод!M3715="", "", IF(Свод!M3715=Методология!$B$8, 2, IF(Свод!M3715=Методология!$C$8, 1, 0)))</f>
        <v/>
      </c>
      <c r="AZ3715" s="3" t="str">
        <f>IF(Свод!N3715="", "", IF(Свод!N3715=Методология!$B$9, 2, IF(Свод!N3715=Методология!$C$9, 1, 0)))</f>
        <v/>
      </c>
      <c r="BA3715" s="3" t="str">
        <f>IF(Свод!O3715="", "", IF(Свод!O3715=Методология!$B$10, 2, IF(Свод!O3715=Методология!$C$10, 1, 0)))</f>
        <v/>
      </c>
      <c r="BB3715" s="3" t="str">
        <f>IF(Свод!P3715="", "", IF(Свод!P3715=Методология!$B$11, 2, IF(Свод!P3715=Методология!$C$11, 1, 0)))</f>
        <v/>
      </c>
      <c r="BC3715" s="3" t="str">
        <f>IF(Свод!Q3715="", "", IF(Свод!Q3715=Методология!$B$12, 2, IF(Свод!Q3715=Методология!$C$12, 1, 0)))</f>
        <v/>
      </c>
      <c r="BD3715" s="3" t="str">
        <f>IF(Свод!R3715="", "", IF(Свод!R3715=Методология!$B$13, 2, IF(Свод!R3715=Методология!$C$13, 1, 0)))</f>
        <v/>
      </c>
      <c r="BE3715" s="3" t="str">
        <f>IF(Свод!S3715="", "", IF(Свод!S3715=Методология!$B$14, 2, IF(Свод!S3715=Методология!$C$14, 1, 0)))</f>
        <v/>
      </c>
      <c r="BF3715" s="3" t="str">
        <f>IF(Свод!T3715="", "", IF(Свод!T3715=Методология!$B$15, 2, IF(Свод!T3715=Методология!$C$15, 1, 0)))</f>
        <v/>
      </c>
      <c r="BG3715" s="3" t="str">
        <f>IF(Свод!U3715="", "", IF(Свод!U3715=Методология!$B$16, 2, IF(Свод!U3715=Методология!$C$16, 1, 0)))</f>
        <v/>
      </c>
      <c r="BH3715" s="3" t="str">
        <f>IF(Свод!V3715="", "", IF(Свод!V3715=Методология!$B$17, 2, IF(Свод!V3715=Методология!$C$17, 1, 0)))</f>
        <v/>
      </c>
      <c r="BI3715" s="3" t="str">
        <f>IF(Свод!W3715="", "", IF(Свод!W3715=Методология!$B$18, 2, IF(Свод!W3715=Методология!$C$18, 1, 0)))</f>
        <v/>
      </c>
      <c r="BJ3715" s="3" t="str">
        <f>IF(Свод!X3715="", "", IF(Свод!X3715=Методология!$B$19, 2, IF(Свод!X3715=Методология!$C$19, 1, 0)))</f>
        <v/>
      </c>
      <c r="BK3715" s="3" t="str">
        <f>IF(Свод!Y3715="", "", IF(Свод!Y3715=Методология!$B$20, 2, IF(Свод!Y3715=Методология!$C$20, 1, 0)))</f>
        <v/>
      </c>
      <c r="BL3715" s="3" t="str">
        <f>IF(Свод!Z3715="", "", IF(Свод!Z3715=Методология!$B$21, 2, IF(Свод!Z3715=Методология!$C$21, 1, 0)))</f>
        <v/>
      </c>
      <c r="BM3715" s="3" t="str">
        <f>IF(Свод!AA3715="", "", IF(Свод!AA3715=Методология!$B$22, 2, IF(Свод!AA3715=Методология!$C$22, 1, 0)))</f>
        <v/>
      </c>
      <c r="BN3715" s="3" t="str">
        <f>IF(Свод!AB3715="", "", IF(Свод!AB3715=Методология!$B$23, 2, IF(Свод!AB3715=Методология!$C$23, 1, 0)))</f>
        <v/>
      </c>
      <c r="BO3715" s="3" t="str">
        <f>IF(Свод!AC3715="", "", IF(Свод!AC3715=Методология!$B$24, 2, IF(Свод!AC3715=Методология!$C$24, 1, 0)))</f>
        <v/>
      </c>
      <c r="BP3715" s="3" t="str">
        <f>IF(Свод!AD3715="", "", IF(Свод!AD3715=Методология!$B$25, 2, IF(Свод!AD3715=Методология!$C$25, 1, 0)))</f>
        <v/>
      </c>
      <c r="BQ3715" s="3">
        <f t="shared" si="116"/>
        <v>0</v>
      </c>
      <c r="BR3715" s="3">
        <v>50</v>
      </c>
      <c r="BS3715" s="9">
        <f t="shared" si="117"/>
        <v>0</v>
      </c>
    </row>
    <row r="3716" spans="44:71" x14ac:dyDescent="0.25">
      <c r="AR3716" s="3" t="str">
        <f>IF(Свод!F3716="", "", IF(Свод!F3716=Методология!$B$1, 2, IF(Свод!F3716=Методология!$C$1, 1, 0)))</f>
        <v/>
      </c>
      <c r="AS3716" s="3" t="str">
        <f>IF(Свод!G3716="", "", IF(Свод!G3716=Методология!$B$2, 2, IF(Свод!G3716=Методология!$C$2, 1, 0)))</f>
        <v/>
      </c>
      <c r="AT3716" s="3" t="str">
        <f>IF(Свод!H3716="", "", IF(Свод!H3716=Методология!$B$3, 2, IF(Свод!H3716=Методология!$C$3, 1, 0)))</f>
        <v/>
      </c>
      <c r="AU3716" s="3" t="str">
        <f>IF(Свод!I3716="", "", IF(Свод!I3716=Методология!$B$4, 2, IF(Свод!I3716=Методология!$C$4, 1, 0)))</f>
        <v/>
      </c>
      <c r="AV3716" s="3" t="str">
        <f>IF(Свод!J3716="", "", IF(Свод!J3716=Методология!$B$5, 2, IF(Свод!J3716=Методология!$C$5, 1, 0)))</f>
        <v/>
      </c>
      <c r="AW3716" s="3" t="str">
        <f>IF(Свод!K3716="", "", IF(Свод!K3716=Методология!$B$6, 2, IF(Свод!K3716=Методология!$C$6, 1, 0)))</f>
        <v/>
      </c>
      <c r="AX3716" s="3" t="str">
        <f>IF(Свод!L3716="", "", IF(Свод!L3716=Методология!$B$7, 2, IF(Свод!L3716=Методология!$C$7, 1, 0)))</f>
        <v/>
      </c>
      <c r="AY3716" s="3" t="str">
        <f>IF(Свод!M3716="", "", IF(Свод!M3716=Методология!$B$8, 2, IF(Свод!M3716=Методология!$C$8, 1, 0)))</f>
        <v/>
      </c>
      <c r="AZ3716" s="3" t="str">
        <f>IF(Свод!N3716="", "", IF(Свод!N3716=Методология!$B$9, 2, IF(Свод!N3716=Методология!$C$9, 1, 0)))</f>
        <v/>
      </c>
      <c r="BA3716" s="3" t="str">
        <f>IF(Свод!O3716="", "", IF(Свод!O3716=Методология!$B$10, 2, IF(Свод!O3716=Методология!$C$10, 1, 0)))</f>
        <v/>
      </c>
      <c r="BB3716" s="3" t="str">
        <f>IF(Свод!P3716="", "", IF(Свод!P3716=Методология!$B$11, 2, IF(Свод!P3716=Методология!$C$11, 1, 0)))</f>
        <v/>
      </c>
      <c r="BC3716" s="3" t="str">
        <f>IF(Свод!Q3716="", "", IF(Свод!Q3716=Методология!$B$12, 2, IF(Свод!Q3716=Методология!$C$12, 1, 0)))</f>
        <v/>
      </c>
      <c r="BD3716" s="3" t="str">
        <f>IF(Свод!R3716="", "", IF(Свод!R3716=Методология!$B$13, 2, IF(Свод!R3716=Методология!$C$13, 1, 0)))</f>
        <v/>
      </c>
      <c r="BE3716" s="3" t="str">
        <f>IF(Свод!S3716="", "", IF(Свод!S3716=Методология!$B$14, 2, IF(Свод!S3716=Методология!$C$14, 1, 0)))</f>
        <v/>
      </c>
      <c r="BF3716" s="3" t="str">
        <f>IF(Свод!T3716="", "", IF(Свод!T3716=Методология!$B$15, 2, IF(Свод!T3716=Методология!$C$15, 1, 0)))</f>
        <v/>
      </c>
      <c r="BG3716" s="3" t="str">
        <f>IF(Свод!U3716="", "", IF(Свод!U3716=Методология!$B$16, 2, IF(Свод!U3716=Методология!$C$16, 1, 0)))</f>
        <v/>
      </c>
      <c r="BH3716" s="3" t="str">
        <f>IF(Свод!V3716="", "", IF(Свод!V3716=Методология!$B$17, 2, IF(Свод!V3716=Методология!$C$17, 1, 0)))</f>
        <v/>
      </c>
      <c r="BI3716" s="3" t="str">
        <f>IF(Свод!W3716="", "", IF(Свод!W3716=Методология!$B$18, 2, IF(Свод!W3716=Методология!$C$18, 1, 0)))</f>
        <v/>
      </c>
      <c r="BJ3716" s="3" t="str">
        <f>IF(Свод!X3716="", "", IF(Свод!X3716=Методология!$B$19, 2, IF(Свод!X3716=Методология!$C$19, 1, 0)))</f>
        <v/>
      </c>
      <c r="BK3716" s="3" t="str">
        <f>IF(Свод!Y3716="", "", IF(Свод!Y3716=Методология!$B$20, 2, IF(Свод!Y3716=Методология!$C$20, 1, 0)))</f>
        <v/>
      </c>
      <c r="BL3716" s="3" t="str">
        <f>IF(Свод!Z3716="", "", IF(Свод!Z3716=Методология!$B$21, 2, IF(Свод!Z3716=Методология!$C$21, 1, 0)))</f>
        <v/>
      </c>
      <c r="BM3716" s="3" t="str">
        <f>IF(Свод!AA3716="", "", IF(Свод!AA3716=Методология!$B$22, 2, IF(Свод!AA3716=Методология!$C$22, 1, 0)))</f>
        <v/>
      </c>
      <c r="BN3716" s="3" t="str">
        <f>IF(Свод!AB3716="", "", IF(Свод!AB3716=Методология!$B$23, 2, IF(Свод!AB3716=Методология!$C$23, 1, 0)))</f>
        <v/>
      </c>
      <c r="BO3716" s="3" t="str">
        <f>IF(Свод!AC3716="", "", IF(Свод!AC3716=Методология!$B$24, 2, IF(Свод!AC3716=Методология!$C$24, 1, 0)))</f>
        <v/>
      </c>
      <c r="BP3716" s="3" t="str">
        <f>IF(Свод!AD3716="", "", IF(Свод!AD3716=Методология!$B$25, 2, IF(Свод!AD3716=Методология!$C$25, 1, 0)))</f>
        <v/>
      </c>
      <c r="BQ3716" s="3">
        <f t="shared" si="116"/>
        <v>0</v>
      </c>
      <c r="BR3716" s="3">
        <v>50</v>
      </c>
      <c r="BS3716" s="9">
        <f t="shared" si="117"/>
        <v>0</v>
      </c>
    </row>
    <row r="3717" spans="44:71" x14ac:dyDescent="0.25">
      <c r="AR3717" s="3" t="str">
        <f>IF(Свод!F3717="", "", IF(Свод!F3717=Методология!$B$1, 2, IF(Свод!F3717=Методология!$C$1, 1, 0)))</f>
        <v/>
      </c>
      <c r="AS3717" s="3" t="str">
        <f>IF(Свод!G3717="", "", IF(Свод!G3717=Методология!$B$2, 2, IF(Свод!G3717=Методология!$C$2, 1, 0)))</f>
        <v/>
      </c>
      <c r="AT3717" s="3" t="str">
        <f>IF(Свод!H3717="", "", IF(Свод!H3717=Методология!$B$3, 2, IF(Свод!H3717=Методология!$C$3, 1, 0)))</f>
        <v/>
      </c>
      <c r="AU3717" s="3" t="str">
        <f>IF(Свод!I3717="", "", IF(Свод!I3717=Методология!$B$4, 2, IF(Свод!I3717=Методология!$C$4, 1, 0)))</f>
        <v/>
      </c>
      <c r="AV3717" s="3" t="str">
        <f>IF(Свод!J3717="", "", IF(Свод!J3717=Методология!$B$5, 2, IF(Свод!J3717=Методология!$C$5, 1, 0)))</f>
        <v/>
      </c>
      <c r="AW3717" s="3" t="str">
        <f>IF(Свод!K3717="", "", IF(Свод!K3717=Методология!$B$6, 2, IF(Свод!K3717=Методология!$C$6, 1, 0)))</f>
        <v/>
      </c>
      <c r="AX3717" s="3" t="str">
        <f>IF(Свод!L3717="", "", IF(Свод!L3717=Методология!$B$7, 2, IF(Свод!L3717=Методология!$C$7, 1, 0)))</f>
        <v/>
      </c>
      <c r="AY3717" s="3" t="str">
        <f>IF(Свод!M3717="", "", IF(Свод!M3717=Методология!$B$8, 2, IF(Свод!M3717=Методология!$C$8, 1, 0)))</f>
        <v/>
      </c>
      <c r="AZ3717" s="3" t="str">
        <f>IF(Свод!N3717="", "", IF(Свод!N3717=Методология!$B$9, 2, IF(Свод!N3717=Методология!$C$9, 1, 0)))</f>
        <v/>
      </c>
      <c r="BA3717" s="3" t="str">
        <f>IF(Свод!O3717="", "", IF(Свод!O3717=Методология!$B$10, 2, IF(Свод!O3717=Методология!$C$10, 1, 0)))</f>
        <v/>
      </c>
      <c r="BB3717" s="3" t="str">
        <f>IF(Свод!P3717="", "", IF(Свод!P3717=Методология!$B$11, 2, IF(Свод!P3717=Методология!$C$11, 1, 0)))</f>
        <v/>
      </c>
      <c r="BC3717" s="3" t="str">
        <f>IF(Свод!Q3717="", "", IF(Свод!Q3717=Методология!$B$12, 2, IF(Свод!Q3717=Методология!$C$12, 1, 0)))</f>
        <v/>
      </c>
      <c r="BD3717" s="3" t="str">
        <f>IF(Свод!R3717="", "", IF(Свод!R3717=Методология!$B$13, 2, IF(Свод!R3717=Методология!$C$13, 1, 0)))</f>
        <v/>
      </c>
      <c r="BE3717" s="3" t="str">
        <f>IF(Свод!S3717="", "", IF(Свод!S3717=Методология!$B$14, 2, IF(Свод!S3717=Методология!$C$14, 1, 0)))</f>
        <v/>
      </c>
      <c r="BF3717" s="3" t="str">
        <f>IF(Свод!T3717="", "", IF(Свод!T3717=Методология!$B$15, 2, IF(Свод!T3717=Методология!$C$15, 1, 0)))</f>
        <v/>
      </c>
      <c r="BG3717" s="3" t="str">
        <f>IF(Свод!U3717="", "", IF(Свод!U3717=Методология!$B$16, 2, IF(Свод!U3717=Методология!$C$16, 1, 0)))</f>
        <v/>
      </c>
      <c r="BH3717" s="3" t="str">
        <f>IF(Свод!V3717="", "", IF(Свод!V3717=Методология!$B$17, 2, IF(Свод!V3717=Методология!$C$17, 1, 0)))</f>
        <v/>
      </c>
      <c r="BI3717" s="3" t="str">
        <f>IF(Свод!W3717="", "", IF(Свод!W3717=Методология!$B$18, 2, IF(Свод!W3717=Методология!$C$18, 1, 0)))</f>
        <v/>
      </c>
      <c r="BJ3717" s="3" t="str">
        <f>IF(Свод!X3717="", "", IF(Свод!X3717=Методология!$B$19, 2, IF(Свод!X3717=Методология!$C$19, 1, 0)))</f>
        <v/>
      </c>
      <c r="BK3717" s="3" t="str">
        <f>IF(Свод!Y3717="", "", IF(Свод!Y3717=Методология!$B$20, 2, IF(Свод!Y3717=Методология!$C$20, 1, 0)))</f>
        <v/>
      </c>
      <c r="BL3717" s="3" t="str">
        <f>IF(Свод!Z3717="", "", IF(Свод!Z3717=Методология!$B$21, 2, IF(Свод!Z3717=Методология!$C$21, 1, 0)))</f>
        <v/>
      </c>
      <c r="BM3717" s="3" t="str">
        <f>IF(Свод!AA3717="", "", IF(Свод!AA3717=Методология!$B$22, 2, IF(Свод!AA3717=Методология!$C$22, 1, 0)))</f>
        <v/>
      </c>
      <c r="BN3717" s="3" t="str">
        <f>IF(Свод!AB3717="", "", IF(Свод!AB3717=Методология!$B$23, 2, IF(Свод!AB3717=Методология!$C$23, 1, 0)))</f>
        <v/>
      </c>
      <c r="BO3717" s="3" t="str">
        <f>IF(Свод!AC3717="", "", IF(Свод!AC3717=Методология!$B$24, 2, IF(Свод!AC3717=Методология!$C$24, 1, 0)))</f>
        <v/>
      </c>
      <c r="BP3717" s="3" t="str">
        <f>IF(Свод!AD3717="", "", IF(Свод!AD3717=Методология!$B$25, 2, IF(Свод!AD3717=Методология!$C$25, 1, 0)))</f>
        <v/>
      </c>
      <c r="BQ3717" s="3">
        <f t="shared" si="116"/>
        <v>0</v>
      </c>
      <c r="BR3717" s="3">
        <v>50</v>
      </c>
      <c r="BS3717" s="9">
        <f t="shared" si="117"/>
        <v>0</v>
      </c>
    </row>
    <row r="3718" spans="44:71" x14ac:dyDescent="0.25">
      <c r="AR3718" s="3" t="str">
        <f>IF(Свод!F3718="", "", IF(Свод!F3718=Методология!$B$1, 2, IF(Свод!F3718=Методология!$C$1, 1, 0)))</f>
        <v/>
      </c>
      <c r="AS3718" s="3" t="str">
        <f>IF(Свод!G3718="", "", IF(Свод!G3718=Методология!$B$2, 2, IF(Свод!G3718=Методология!$C$2, 1, 0)))</f>
        <v/>
      </c>
      <c r="AT3718" s="3" t="str">
        <f>IF(Свод!H3718="", "", IF(Свод!H3718=Методология!$B$3, 2, IF(Свод!H3718=Методология!$C$3, 1, 0)))</f>
        <v/>
      </c>
      <c r="AU3718" s="3" t="str">
        <f>IF(Свод!I3718="", "", IF(Свод!I3718=Методология!$B$4, 2, IF(Свод!I3718=Методология!$C$4, 1, 0)))</f>
        <v/>
      </c>
      <c r="AV3718" s="3" t="str">
        <f>IF(Свод!J3718="", "", IF(Свод!J3718=Методология!$B$5, 2, IF(Свод!J3718=Методология!$C$5, 1, 0)))</f>
        <v/>
      </c>
      <c r="AW3718" s="3" t="str">
        <f>IF(Свод!K3718="", "", IF(Свод!K3718=Методология!$B$6, 2, IF(Свод!K3718=Методология!$C$6, 1, 0)))</f>
        <v/>
      </c>
      <c r="AX3718" s="3" t="str">
        <f>IF(Свод!L3718="", "", IF(Свод!L3718=Методология!$B$7, 2, IF(Свод!L3718=Методология!$C$7, 1, 0)))</f>
        <v/>
      </c>
      <c r="AY3718" s="3" t="str">
        <f>IF(Свод!M3718="", "", IF(Свод!M3718=Методология!$B$8, 2, IF(Свод!M3718=Методология!$C$8, 1, 0)))</f>
        <v/>
      </c>
      <c r="AZ3718" s="3" t="str">
        <f>IF(Свод!N3718="", "", IF(Свод!N3718=Методология!$B$9, 2, IF(Свод!N3718=Методология!$C$9, 1, 0)))</f>
        <v/>
      </c>
      <c r="BA3718" s="3" t="str">
        <f>IF(Свод!O3718="", "", IF(Свод!O3718=Методология!$B$10, 2, IF(Свод!O3718=Методология!$C$10, 1, 0)))</f>
        <v/>
      </c>
      <c r="BB3718" s="3" t="str">
        <f>IF(Свод!P3718="", "", IF(Свод!P3718=Методология!$B$11, 2, IF(Свод!P3718=Методология!$C$11, 1, 0)))</f>
        <v/>
      </c>
      <c r="BC3718" s="3" t="str">
        <f>IF(Свод!Q3718="", "", IF(Свод!Q3718=Методология!$B$12, 2, IF(Свод!Q3718=Методология!$C$12, 1, 0)))</f>
        <v/>
      </c>
      <c r="BD3718" s="3" t="str">
        <f>IF(Свод!R3718="", "", IF(Свод!R3718=Методология!$B$13, 2, IF(Свод!R3718=Методология!$C$13, 1, 0)))</f>
        <v/>
      </c>
      <c r="BE3718" s="3" t="str">
        <f>IF(Свод!S3718="", "", IF(Свод!S3718=Методология!$B$14, 2, IF(Свод!S3718=Методология!$C$14, 1, 0)))</f>
        <v/>
      </c>
      <c r="BF3718" s="3" t="str">
        <f>IF(Свод!T3718="", "", IF(Свод!T3718=Методология!$B$15, 2, IF(Свод!T3718=Методология!$C$15, 1, 0)))</f>
        <v/>
      </c>
      <c r="BG3718" s="3" t="str">
        <f>IF(Свод!U3718="", "", IF(Свод!U3718=Методология!$B$16, 2, IF(Свод!U3718=Методология!$C$16, 1, 0)))</f>
        <v/>
      </c>
      <c r="BH3718" s="3" t="str">
        <f>IF(Свод!V3718="", "", IF(Свод!V3718=Методология!$B$17, 2, IF(Свод!V3718=Методология!$C$17, 1, 0)))</f>
        <v/>
      </c>
      <c r="BI3718" s="3" t="str">
        <f>IF(Свод!W3718="", "", IF(Свод!W3718=Методология!$B$18, 2, IF(Свод!W3718=Методология!$C$18, 1, 0)))</f>
        <v/>
      </c>
      <c r="BJ3718" s="3" t="str">
        <f>IF(Свод!X3718="", "", IF(Свод!X3718=Методология!$B$19, 2, IF(Свод!X3718=Методология!$C$19, 1, 0)))</f>
        <v/>
      </c>
      <c r="BK3718" s="3" t="str">
        <f>IF(Свод!Y3718="", "", IF(Свод!Y3718=Методология!$B$20, 2, IF(Свод!Y3718=Методология!$C$20, 1, 0)))</f>
        <v/>
      </c>
      <c r="BL3718" s="3" t="str">
        <f>IF(Свод!Z3718="", "", IF(Свод!Z3718=Методология!$B$21, 2, IF(Свод!Z3718=Методология!$C$21, 1, 0)))</f>
        <v/>
      </c>
      <c r="BM3718" s="3" t="str">
        <f>IF(Свод!AA3718="", "", IF(Свод!AA3718=Методология!$B$22, 2, IF(Свод!AA3718=Методология!$C$22, 1, 0)))</f>
        <v/>
      </c>
      <c r="BN3718" s="3" t="str">
        <f>IF(Свод!AB3718="", "", IF(Свод!AB3718=Методология!$B$23, 2, IF(Свод!AB3718=Методология!$C$23, 1, 0)))</f>
        <v/>
      </c>
      <c r="BO3718" s="3" t="str">
        <f>IF(Свод!AC3718="", "", IF(Свод!AC3718=Методология!$B$24, 2, IF(Свод!AC3718=Методология!$C$24, 1, 0)))</f>
        <v/>
      </c>
      <c r="BP3718" s="3" t="str">
        <f>IF(Свод!AD3718="", "", IF(Свод!AD3718=Методология!$B$25, 2, IF(Свод!AD3718=Методология!$C$25, 1, 0)))</f>
        <v/>
      </c>
      <c r="BQ3718" s="3">
        <f t="shared" si="116"/>
        <v>0</v>
      </c>
      <c r="BR3718" s="3">
        <v>50</v>
      </c>
      <c r="BS3718" s="9">
        <f t="shared" si="117"/>
        <v>0</v>
      </c>
    </row>
    <row r="3719" spans="44:71" x14ac:dyDescent="0.25">
      <c r="AR3719" s="3" t="str">
        <f>IF(Свод!F3719="", "", IF(Свод!F3719=Методология!$B$1, 2, IF(Свод!F3719=Методология!$C$1, 1, 0)))</f>
        <v/>
      </c>
      <c r="AS3719" s="3" t="str">
        <f>IF(Свод!G3719="", "", IF(Свод!G3719=Методология!$B$2, 2, IF(Свод!G3719=Методология!$C$2, 1, 0)))</f>
        <v/>
      </c>
      <c r="AT3719" s="3" t="str">
        <f>IF(Свод!H3719="", "", IF(Свод!H3719=Методология!$B$3, 2, IF(Свод!H3719=Методология!$C$3, 1, 0)))</f>
        <v/>
      </c>
      <c r="AU3719" s="3" t="str">
        <f>IF(Свод!I3719="", "", IF(Свод!I3719=Методология!$B$4, 2, IF(Свод!I3719=Методология!$C$4, 1, 0)))</f>
        <v/>
      </c>
      <c r="AV3719" s="3" t="str">
        <f>IF(Свод!J3719="", "", IF(Свод!J3719=Методология!$B$5, 2, IF(Свод!J3719=Методология!$C$5, 1, 0)))</f>
        <v/>
      </c>
      <c r="AW3719" s="3" t="str">
        <f>IF(Свод!K3719="", "", IF(Свод!K3719=Методология!$B$6, 2, IF(Свод!K3719=Методология!$C$6, 1, 0)))</f>
        <v/>
      </c>
      <c r="AX3719" s="3" t="str">
        <f>IF(Свод!L3719="", "", IF(Свод!L3719=Методология!$B$7, 2, IF(Свод!L3719=Методология!$C$7, 1, 0)))</f>
        <v/>
      </c>
      <c r="AY3719" s="3" t="str">
        <f>IF(Свод!M3719="", "", IF(Свод!M3719=Методология!$B$8, 2, IF(Свод!M3719=Методология!$C$8, 1, 0)))</f>
        <v/>
      </c>
      <c r="AZ3719" s="3" t="str">
        <f>IF(Свод!N3719="", "", IF(Свод!N3719=Методология!$B$9, 2, IF(Свод!N3719=Методология!$C$9, 1, 0)))</f>
        <v/>
      </c>
      <c r="BA3719" s="3" t="str">
        <f>IF(Свод!O3719="", "", IF(Свод!O3719=Методология!$B$10, 2, IF(Свод!O3719=Методология!$C$10, 1, 0)))</f>
        <v/>
      </c>
      <c r="BB3719" s="3" t="str">
        <f>IF(Свод!P3719="", "", IF(Свод!P3719=Методология!$B$11, 2, IF(Свод!P3719=Методология!$C$11, 1, 0)))</f>
        <v/>
      </c>
      <c r="BC3719" s="3" t="str">
        <f>IF(Свод!Q3719="", "", IF(Свод!Q3719=Методология!$B$12, 2, IF(Свод!Q3719=Методология!$C$12, 1, 0)))</f>
        <v/>
      </c>
      <c r="BD3719" s="3" t="str">
        <f>IF(Свод!R3719="", "", IF(Свод!R3719=Методология!$B$13, 2, IF(Свод!R3719=Методология!$C$13, 1, 0)))</f>
        <v/>
      </c>
      <c r="BE3719" s="3" t="str">
        <f>IF(Свод!S3719="", "", IF(Свод!S3719=Методология!$B$14, 2, IF(Свод!S3719=Методология!$C$14, 1, 0)))</f>
        <v/>
      </c>
      <c r="BF3719" s="3" t="str">
        <f>IF(Свод!T3719="", "", IF(Свод!T3719=Методология!$B$15, 2, IF(Свод!T3719=Методология!$C$15, 1, 0)))</f>
        <v/>
      </c>
      <c r="BG3719" s="3" t="str">
        <f>IF(Свод!U3719="", "", IF(Свод!U3719=Методология!$B$16, 2, IF(Свод!U3719=Методология!$C$16, 1, 0)))</f>
        <v/>
      </c>
      <c r="BH3719" s="3" t="str">
        <f>IF(Свод!V3719="", "", IF(Свод!V3719=Методология!$B$17, 2, IF(Свод!V3719=Методология!$C$17, 1, 0)))</f>
        <v/>
      </c>
      <c r="BI3719" s="3" t="str">
        <f>IF(Свод!W3719="", "", IF(Свод!W3719=Методология!$B$18, 2, IF(Свод!W3719=Методология!$C$18, 1, 0)))</f>
        <v/>
      </c>
      <c r="BJ3719" s="3" t="str">
        <f>IF(Свод!X3719="", "", IF(Свод!X3719=Методология!$B$19, 2, IF(Свод!X3719=Методология!$C$19, 1, 0)))</f>
        <v/>
      </c>
      <c r="BK3719" s="3" t="str">
        <f>IF(Свод!Y3719="", "", IF(Свод!Y3719=Методология!$B$20, 2, IF(Свод!Y3719=Методология!$C$20, 1, 0)))</f>
        <v/>
      </c>
      <c r="BL3719" s="3" t="str">
        <f>IF(Свод!Z3719="", "", IF(Свод!Z3719=Методология!$B$21, 2, IF(Свод!Z3719=Методология!$C$21, 1, 0)))</f>
        <v/>
      </c>
      <c r="BM3719" s="3" t="str">
        <f>IF(Свод!AA3719="", "", IF(Свод!AA3719=Методология!$B$22, 2, IF(Свод!AA3719=Методология!$C$22, 1, 0)))</f>
        <v/>
      </c>
      <c r="BN3719" s="3" t="str">
        <f>IF(Свод!AB3719="", "", IF(Свод!AB3719=Методология!$B$23, 2, IF(Свод!AB3719=Методология!$C$23, 1, 0)))</f>
        <v/>
      </c>
      <c r="BO3719" s="3" t="str">
        <f>IF(Свод!AC3719="", "", IF(Свод!AC3719=Методология!$B$24, 2, IF(Свод!AC3719=Методология!$C$24, 1, 0)))</f>
        <v/>
      </c>
      <c r="BP3719" s="3" t="str">
        <f>IF(Свод!AD3719="", "", IF(Свод!AD3719=Методология!$B$25, 2, IF(Свод!AD3719=Методология!$C$25, 1, 0)))</f>
        <v/>
      </c>
      <c r="BQ3719" s="3">
        <f t="shared" si="116"/>
        <v>0</v>
      </c>
      <c r="BR3719" s="3">
        <v>50</v>
      </c>
      <c r="BS3719" s="9">
        <f t="shared" si="117"/>
        <v>0</v>
      </c>
    </row>
    <row r="3720" spans="44:71" x14ac:dyDescent="0.25">
      <c r="AR3720" s="3" t="str">
        <f>IF(Свод!F3720="", "", IF(Свод!F3720=Методология!$B$1, 2, IF(Свод!F3720=Методология!$C$1, 1, 0)))</f>
        <v/>
      </c>
      <c r="AS3720" s="3" t="str">
        <f>IF(Свод!G3720="", "", IF(Свод!G3720=Методология!$B$2, 2, IF(Свод!G3720=Методология!$C$2, 1, 0)))</f>
        <v/>
      </c>
      <c r="AT3720" s="3" t="str">
        <f>IF(Свод!H3720="", "", IF(Свод!H3720=Методология!$B$3, 2, IF(Свод!H3720=Методология!$C$3, 1, 0)))</f>
        <v/>
      </c>
      <c r="AU3720" s="3" t="str">
        <f>IF(Свод!I3720="", "", IF(Свод!I3720=Методология!$B$4, 2, IF(Свод!I3720=Методология!$C$4, 1, 0)))</f>
        <v/>
      </c>
      <c r="AV3720" s="3" t="str">
        <f>IF(Свод!J3720="", "", IF(Свод!J3720=Методология!$B$5, 2, IF(Свод!J3720=Методология!$C$5, 1, 0)))</f>
        <v/>
      </c>
      <c r="AW3720" s="3" t="str">
        <f>IF(Свод!K3720="", "", IF(Свод!K3720=Методология!$B$6, 2, IF(Свод!K3720=Методология!$C$6, 1, 0)))</f>
        <v/>
      </c>
      <c r="AX3720" s="3" t="str">
        <f>IF(Свод!L3720="", "", IF(Свод!L3720=Методология!$B$7, 2, IF(Свод!L3720=Методология!$C$7, 1, 0)))</f>
        <v/>
      </c>
      <c r="AY3720" s="3" t="str">
        <f>IF(Свод!M3720="", "", IF(Свод!M3720=Методология!$B$8, 2, IF(Свод!M3720=Методология!$C$8, 1, 0)))</f>
        <v/>
      </c>
      <c r="AZ3720" s="3" t="str">
        <f>IF(Свод!N3720="", "", IF(Свод!N3720=Методология!$B$9, 2, IF(Свод!N3720=Методология!$C$9, 1, 0)))</f>
        <v/>
      </c>
      <c r="BA3720" s="3" t="str">
        <f>IF(Свод!O3720="", "", IF(Свод!O3720=Методология!$B$10, 2, IF(Свод!O3720=Методология!$C$10, 1, 0)))</f>
        <v/>
      </c>
      <c r="BB3720" s="3" t="str">
        <f>IF(Свод!P3720="", "", IF(Свод!P3720=Методология!$B$11, 2, IF(Свод!P3720=Методология!$C$11, 1, 0)))</f>
        <v/>
      </c>
      <c r="BC3720" s="3" t="str">
        <f>IF(Свод!Q3720="", "", IF(Свод!Q3720=Методология!$B$12, 2, IF(Свод!Q3720=Методология!$C$12, 1, 0)))</f>
        <v/>
      </c>
      <c r="BD3720" s="3" t="str">
        <f>IF(Свод!R3720="", "", IF(Свод!R3720=Методология!$B$13, 2, IF(Свод!R3720=Методология!$C$13, 1, 0)))</f>
        <v/>
      </c>
      <c r="BE3720" s="3" t="str">
        <f>IF(Свод!S3720="", "", IF(Свод!S3720=Методология!$B$14, 2, IF(Свод!S3720=Методология!$C$14, 1, 0)))</f>
        <v/>
      </c>
      <c r="BF3720" s="3" t="str">
        <f>IF(Свод!T3720="", "", IF(Свод!T3720=Методология!$B$15, 2, IF(Свод!T3720=Методология!$C$15, 1, 0)))</f>
        <v/>
      </c>
      <c r="BG3720" s="3" t="str">
        <f>IF(Свод!U3720="", "", IF(Свод!U3720=Методология!$B$16, 2, IF(Свод!U3720=Методология!$C$16, 1, 0)))</f>
        <v/>
      </c>
      <c r="BH3720" s="3" t="str">
        <f>IF(Свод!V3720="", "", IF(Свод!V3720=Методология!$B$17, 2, IF(Свод!V3720=Методология!$C$17, 1, 0)))</f>
        <v/>
      </c>
      <c r="BI3720" s="3" t="str">
        <f>IF(Свод!W3720="", "", IF(Свод!W3720=Методология!$B$18, 2, IF(Свод!W3720=Методология!$C$18, 1, 0)))</f>
        <v/>
      </c>
      <c r="BJ3720" s="3" t="str">
        <f>IF(Свод!X3720="", "", IF(Свод!X3720=Методология!$B$19, 2, IF(Свод!X3720=Методология!$C$19, 1, 0)))</f>
        <v/>
      </c>
      <c r="BK3720" s="3" t="str">
        <f>IF(Свод!Y3720="", "", IF(Свод!Y3720=Методология!$B$20, 2, IF(Свод!Y3720=Методология!$C$20, 1, 0)))</f>
        <v/>
      </c>
      <c r="BL3720" s="3" t="str">
        <f>IF(Свод!Z3720="", "", IF(Свод!Z3720=Методология!$B$21, 2, IF(Свод!Z3720=Методология!$C$21, 1, 0)))</f>
        <v/>
      </c>
      <c r="BM3720" s="3" t="str">
        <f>IF(Свод!AA3720="", "", IF(Свод!AA3720=Методология!$B$22, 2, IF(Свод!AA3720=Методология!$C$22, 1, 0)))</f>
        <v/>
      </c>
      <c r="BN3720" s="3" t="str">
        <f>IF(Свод!AB3720="", "", IF(Свод!AB3720=Методология!$B$23, 2, IF(Свод!AB3720=Методология!$C$23, 1, 0)))</f>
        <v/>
      </c>
      <c r="BO3720" s="3" t="str">
        <f>IF(Свод!AC3720="", "", IF(Свод!AC3720=Методология!$B$24, 2, IF(Свод!AC3720=Методология!$C$24, 1, 0)))</f>
        <v/>
      </c>
      <c r="BP3720" s="3" t="str">
        <f>IF(Свод!AD3720="", "", IF(Свод!AD3720=Методология!$B$25, 2, IF(Свод!AD3720=Методология!$C$25, 1, 0)))</f>
        <v/>
      </c>
      <c r="BQ3720" s="3">
        <f t="shared" si="116"/>
        <v>0</v>
      </c>
      <c r="BR3720" s="3">
        <v>50</v>
      </c>
      <c r="BS3720" s="9">
        <f t="shared" si="117"/>
        <v>0</v>
      </c>
    </row>
    <row r="3721" spans="44:71" x14ac:dyDescent="0.25">
      <c r="AR3721" s="3" t="str">
        <f>IF(Свод!F3721="", "", IF(Свод!F3721=Методология!$B$1, 2, IF(Свод!F3721=Методология!$C$1, 1, 0)))</f>
        <v/>
      </c>
      <c r="AS3721" s="3" t="str">
        <f>IF(Свод!G3721="", "", IF(Свод!G3721=Методология!$B$2, 2, IF(Свод!G3721=Методология!$C$2, 1, 0)))</f>
        <v/>
      </c>
      <c r="AT3721" s="3" t="str">
        <f>IF(Свод!H3721="", "", IF(Свод!H3721=Методология!$B$3, 2, IF(Свод!H3721=Методология!$C$3, 1, 0)))</f>
        <v/>
      </c>
      <c r="AU3721" s="3" t="str">
        <f>IF(Свод!I3721="", "", IF(Свод!I3721=Методология!$B$4, 2, IF(Свод!I3721=Методология!$C$4, 1, 0)))</f>
        <v/>
      </c>
      <c r="AV3721" s="3" t="str">
        <f>IF(Свод!J3721="", "", IF(Свод!J3721=Методология!$B$5, 2, IF(Свод!J3721=Методология!$C$5, 1, 0)))</f>
        <v/>
      </c>
      <c r="AW3721" s="3" t="str">
        <f>IF(Свод!K3721="", "", IF(Свод!K3721=Методология!$B$6, 2, IF(Свод!K3721=Методология!$C$6, 1, 0)))</f>
        <v/>
      </c>
      <c r="AX3721" s="3" t="str">
        <f>IF(Свод!L3721="", "", IF(Свод!L3721=Методология!$B$7, 2, IF(Свод!L3721=Методология!$C$7, 1, 0)))</f>
        <v/>
      </c>
      <c r="AY3721" s="3" t="str">
        <f>IF(Свод!M3721="", "", IF(Свод!M3721=Методология!$B$8, 2, IF(Свод!M3721=Методология!$C$8, 1, 0)))</f>
        <v/>
      </c>
      <c r="AZ3721" s="3" t="str">
        <f>IF(Свод!N3721="", "", IF(Свод!N3721=Методология!$B$9, 2, IF(Свод!N3721=Методология!$C$9, 1, 0)))</f>
        <v/>
      </c>
      <c r="BA3721" s="3" t="str">
        <f>IF(Свод!O3721="", "", IF(Свод!O3721=Методология!$B$10, 2, IF(Свод!O3721=Методология!$C$10, 1, 0)))</f>
        <v/>
      </c>
      <c r="BB3721" s="3" t="str">
        <f>IF(Свод!P3721="", "", IF(Свод!P3721=Методология!$B$11, 2, IF(Свод!P3721=Методология!$C$11, 1, 0)))</f>
        <v/>
      </c>
      <c r="BC3721" s="3" t="str">
        <f>IF(Свод!Q3721="", "", IF(Свод!Q3721=Методология!$B$12, 2, IF(Свод!Q3721=Методология!$C$12, 1, 0)))</f>
        <v/>
      </c>
      <c r="BD3721" s="3" t="str">
        <f>IF(Свод!R3721="", "", IF(Свод!R3721=Методология!$B$13, 2, IF(Свод!R3721=Методология!$C$13, 1, 0)))</f>
        <v/>
      </c>
      <c r="BE3721" s="3" t="str">
        <f>IF(Свод!S3721="", "", IF(Свод!S3721=Методология!$B$14, 2, IF(Свод!S3721=Методология!$C$14, 1, 0)))</f>
        <v/>
      </c>
      <c r="BF3721" s="3" t="str">
        <f>IF(Свод!T3721="", "", IF(Свод!T3721=Методология!$B$15, 2, IF(Свод!T3721=Методология!$C$15, 1, 0)))</f>
        <v/>
      </c>
      <c r="BG3721" s="3" t="str">
        <f>IF(Свод!U3721="", "", IF(Свод!U3721=Методология!$B$16, 2, IF(Свод!U3721=Методология!$C$16, 1, 0)))</f>
        <v/>
      </c>
      <c r="BH3721" s="3" t="str">
        <f>IF(Свод!V3721="", "", IF(Свод!V3721=Методология!$B$17, 2, IF(Свод!V3721=Методология!$C$17, 1, 0)))</f>
        <v/>
      </c>
      <c r="BI3721" s="3" t="str">
        <f>IF(Свод!W3721="", "", IF(Свод!W3721=Методология!$B$18, 2, IF(Свод!W3721=Методология!$C$18, 1, 0)))</f>
        <v/>
      </c>
      <c r="BJ3721" s="3" t="str">
        <f>IF(Свод!X3721="", "", IF(Свод!X3721=Методология!$B$19, 2, IF(Свод!X3721=Методология!$C$19, 1, 0)))</f>
        <v/>
      </c>
      <c r="BK3721" s="3" t="str">
        <f>IF(Свод!Y3721="", "", IF(Свод!Y3721=Методология!$B$20, 2, IF(Свод!Y3721=Методология!$C$20, 1, 0)))</f>
        <v/>
      </c>
      <c r="BL3721" s="3" t="str">
        <f>IF(Свод!Z3721="", "", IF(Свод!Z3721=Методология!$B$21, 2, IF(Свод!Z3721=Методология!$C$21, 1, 0)))</f>
        <v/>
      </c>
      <c r="BM3721" s="3" t="str">
        <f>IF(Свод!AA3721="", "", IF(Свод!AA3721=Методология!$B$22, 2, IF(Свод!AA3721=Методология!$C$22, 1, 0)))</f>
        <v/>
      </c>
      <c r="BN3721" s="3" t="str">
        <f>IF(Свод!AB3721="", "", IF(Свод!AB3721=Методология!$B$23, 2, IF(Свод!AB3721=Методология!$C$23, 1, 0)))</f>
        <v/>
      </c>
      <c r="BO3721" s="3" t="str">
        <f>IF(Свод!AC3721="", "", IF(Свод!AC3721=Методология!$B$24, 2, IF(Свод!AC3721=Методология!$C$24, 1, 0)))</f>
        <v/>
      </c>
      <c r="BP3721" s="3" t="str">
        <f>IF(Свод!AD3721="", "", IF(Свод!AD3721=Методология!$B$25, 2, IF(Свод!AD3721=Методология!$C$25, 1, 0)))</f>
        <v/>
      </c>
      <c r="BQ3721" s="3">
        <f t="shared" si="116"/>
        <v>0</v>
      </c>
      <c r="BR3721" s="3">
        <v>50</v>
      </c>
      <c r="BS3721" s="9">
        <f t="shared" si="117"/>
        <v>0</v>
      </c>
    </row>
    <row r="3722" spans="44:71" x14ac:dyDescent="0.25">
      <c r="AR3722" s="3" t="str">
        <f>IF(Свод!F3722="", "", IF(Свод!F3722=Методология!$B$1, 2, IF(Свод!F3722=Методология!$C$1, 1, 0)))</f>
        <v/>
      </c>
      <c r="AS3722" s="3" t="str">
        <f>IF(Свод!G3722="", "", IF(Свод!G3722=Методология!$B$2, 2, IF(Свод!G3722=Методология!$C$2, 1, 0)))</f>
        <v/>
      </c>
      <c r="AT3722" s="3" t="str">
        <f>IF(Свод!H3722="", "", IF(Свод!H3722=Методология!$B$3, 2, IF(Свод!H3722=Методология!$C$3, 1, 0)))</f>
        <v/>
      </c>
      <c r="AU3722" s="3" t="str">
        <f>IF(Свод!I3722="", "", IF(Свод!I3722=Методология!$B$4, 2, IF(Свод!I3722=Методология!$C$4, 1, 0)))</f>
        <v/>
      </c>
      <c r="AV3722" s="3" t="str">
        <f>IF(Свод!J3722="", "", IF(Свод!J3722=Методология!$B$5, 2, IF(Свод!J3722=Методология!$C$5, 1, 0)))</f>
        <v/>
      </c>
      <c r="AW3722" s="3" t="str">
        <f>IF(Свод!K3722="", "", IF(Свод!K3722=Методология!$B$6, 2, IF(Свод!K3722=Методология!$C$6, 1, 0)))</f>
        <v/>
      </c>
      <c r="AX3722" s="3" t="str">
        <f>IF(Свод!L3722="", "", IF(Свод!L3722=Методология!$B$7, 2, IF(Свод!L3722=Методология!$C$7, 1, 0)))</f>
        <v/>
      </c>
      <c r="AY3722" s="3" t="str">
        <f>IF(Свод!M3722="", "", IF(Свод!M3722=Методология!$B$8, 2, IF(Свод!M3722=Методология!$C$8, 1, 0)))</f>
        <v/>
      </c>
      <c r="AZ3722" s="3" t="str">
        <f>IF(Свод!N3722="", "", IF(Свод!N3722=Методология!$B$9, 2, IF(Свод!N3722=Методология!$C$9, 1, 0)))</f>
        <v/>
      </c>
      <c r="BA3722" s="3" t="str">
        <f>IF(Свод!O3722="", "", IF(Свод!O3722=Методология!$B$10, 2, IF(Свод!O3722=Методология!$C$10, 1, 0)))</f>
        <v/>
      </c>
      <c r="BB3722" s="3" t="str">
        <f>IF(Свод!P3722="", "", IF(Свод!P3722=Методология!$B$11, 2, IF(Свод!P3722=Методология!$C$11, 1, 0)))</f>
        <v/>
      </c>
      <c r="BC3722" s="3" t="str">
        <f>IF(Свод!Q3722="", "", IF(Свод!Q3722=Методология!$B$12, 2, IF(Свод!Q3722=Методология!$C$12, 1, 0)))</f>
        <v/>
      </c>
      <c r="BD3722" s="3" t="str">
        <f>IF(Свод!R3722="", "", IF(Свод!R3722=Методология!$B$13, 2, IF(Свод!R3722=Методология!$C$13, 1, 0)))</f>
        <v/>
      </c>
      <c r="BE3722" s="3" t="str">
        <f>IF(Свод!S3722="", "", IF(Свод!S3722=Методология!$B$14, 2, IF(Свод!S3722=Методология!$C$14, 1, 0)))</f>
        <v/>
      </c>
      <c r="BF3722" s="3" t="str">
        <f>IF(Свод!T3722="", "", IF(Свод!T3722=Методология!$B$15, 2, IF(Свод!T3722=Методология!$C$15, 1, 0)))</f>
        <v/>
      </c>
      <c r="BG3722" s="3" t="str">
        <f>IF(Свод!U3722="", "", IF(Свод!U3722=Методология!$B$16, 2, IF(Свод!U3722=Методология!$C$16, 1, 0)))</f>
        <v/>
      </c>
      <c r="BH3722" s="3" t="str">
        <f>IF(Свод!V3722="", "", IF(Свод!V3722=Методология!$B$17, 2, IF(Свод!V3722=Методология!$C$17, 1, 0)))</f>
        <v/>
      </c>
      <c r="BI3722" s="3" t="str">
        <f>IF(Свод!W3722="", "", IF(Свод!W3722=Методология!$B$18, 2, IF(Свод!W3722=Методология!$C$18, 1, 0)))</f>
        <v/>
      </c>
      <c r="BJ3722" s="3" t="str">
        <f>IF(Свод!X3722="", "", IF(Свод!X3722=Методология!$B$19, 2, IF(Свод!X3722=Методология!$C$19, 1, 0)))</f>
        <v/>
      </c>
      <c r="BK3722" s="3" t="str">
        <f>IF(Свод!Y3722="", "", IF(Свод!Y3722=Методология!$B$20, 2, IF(Свод!Y3722=Методология!$C$20, 1, 0)))</f>
        <v/>
      </c>
      <c r="BL3722" s="3" t="str">
        <f>IF(Свод!Z3722="", "", IF(Свод!Z3722=Методология!$B$21, 2, IF(Свод!Z3722=Методология!$C$21, 1, 0)))</f>
        <v/>
      </c>
      <c r="BM3722" s="3" t="str">
        <f>IF(Свод!AA3722="", "", IF(Свод!AA3722=Методология!$B$22, 2, IF(Свод!AA3722=Методология!$C$22, 1, 0)))</f>
        <v/>
      </c>
      <c r="BN3722" s="3" t="str">
        <f>IF(Свод!AB3722="", "", IF(Свод!AB3722=Методология!$B$23, 2, IF(Свод!AB3722=Методология!$C$23, 1, 0)))</f>
        <v/>
      </c>
      <c r="BO3722" s="3" t="str">
        <f>IF(Свод!AC3722="", "", IF(Свод!AC3722=Методология!$B$24, 2, IF(Свод!AC3722=Методология!$C$24, 1, 0)))</f>
        <v/>
      </c>
      <c r="BP3722" s="3" t="str">
        <f>IF(Свод!AD3722="", "", IF(Свод!AD3722=Методология!$B$25, 2, IF(Свод!AD3722=Методология!$C$25, 1, 0)))</f>
        <v/>
      </c>
      <c r="BQ3722" s="3">
        <f t="shared" si="116"/>
        <v>0</v>
      </c>
      <c r="BR3722" s="3">
        <v>50</v>
      </c>
      <c r="BS3722" s="9">
        <f t="shared" si="117"/>
        <v>0</v>
      </c>
    </row>
    <row r="3723" spans="44:71" x14ac:dyDescent="0.25">
      <c r="AR3723" s="3" t="str">
        <f>IF(Свод!F3723="", "", IF(Свод!F3723=Методология!$B$1, 2, IF(Свод!F3723=Методология!$C$1, 1, 0)))</f>
        <v/>
      </c>
      <c r="AS3723" s="3" t="str">
        <f>IF(Свод!G3723="", "", IF(Свод!G3723=Методология!$B$2, 2, IF(Свод!G3723=Методология!$C$2, 1, 0)))</f>
        <v/>
      </c>
      <c r="AT3723" s="3" t="str">
        <f>IF(Свод!H3723="", "", IF(Свод!H3723=Методология!$B$3, 2, IF(Свод!H3723=Методология!$C$3, 1, 0)))</f>
        <v/>
      </c>
      <c r="AU3723" s="3" t="str">
        <f>IF(Свод!I3723="", "", IF(Свод!I3723=Методология!$B$4, 2, IF(Свод!I3723=Методология!$C$4, 1, 0)))</f>
        <v/>
      </c>
      <c r="AV3723" s="3" t="str">
        <f>IF(Свод!J3723="", "", IF(Свод!J3723=Методология!$B$5, 2, IF(Свод!J3723=Методология!$C$5, 1, 0)))</f>
        <v/>
      </c>
      <c r="AW3723" s="3" t="str">
        <f>IF(Свод!K3723="", "", IF(Свод!K3723=Методология!$B$6, 2, IF(Свод!K3723=Методология!$C$6, 1, 0)))</f>
        <v/>
      </c>
      <c r="AX3723" s="3" t="str">
        <f>IF(Свод!L3723="", "", IF(Свод!L3723=Методология!$B$7, 2, IF(Свод!L3723=Методология!$C$7, 1, 0)))</f>
        <v/>
      </c>
      <c r="AY3723" s="3" t="str">
        <f>IF(Свод!M3723="", "", IF(Свод!M3723=Методология!$B$8, 2, IF(Свод!M3723=Методология!$C$8, 1, 0)))</f>
        <v/>
      </c>
      <c r="AZ3723" s="3" t="str">
        <f>IF(Свод!N3723="", "", IF(Свод!N3723=Методология!$B$9, 2, IF(Свод!N3723=Методология!$C$9, 1, 0)))</f>
        <v/>
      </c>
      <c r="BA3723" s="3" t="str">
        <f>IF(Свод!O3723="", "", IF(Свод!O3723=Методология!$B$10, 2, IF(Свод!O3723=Методология!$C$10, 1, 0)))</f>
        <v/>
      </c>
      <c r="BB3723" s="3" t="str">
        <f>IF(Свод!P3723="", "", IF(Свод!P3723=Методология!$B$11, 2, IF(Свод!P3723=Методология!$C$11, 1, 0)))</f>
        <v/>
      </c>
      <c r="BC3723" s="3" t="str">
        <f>IF(Свод!Q3723="", "", IF(Свод!Q3723=Методология!$B$12, 2, IF(Свод!Q3723=Методология!$C$12, 1, 0)))</f>
        <v/>
      </c>
      <c r="BD3723" s="3" t="str">
        <f>IF(Свод!R3723="", "", IF(Свод!R3723=Методология!$B$13, 2, IF(Свод!R3723=Методология!$C$13, 1, 0)))</f>
        <v/>
      </c>
      <c r="BE3723" s="3" t="str">
        <f>IF(Свод!S3723="", "", IF(Свод!S3723=Методология!$B$14, 2, IF(Свод!S3723=Методология!$C$14, 1, 0)))</f>
        <v/>
      </c>
      <c r="BF3723" s="3" t="str">
        <f>IF(Свод!T3723="", "", IF(Свод!T3723=Методология!$B$15, 2, IF(Свод!T3723=Методология!$C$15, 1, 0)))</f>
        <v/>
      </c>
      <c r="BG3723" s="3" t="str">
        <f>IF(Свод!U3723="", "", IF(Свод!U3723=Методология!$B$16, 2, IF(Свод!U3723=Методология!$C$16, 1, 0)))</f>
        <v/>
      </c>
      <c r="BH3723" s="3" t="str">
        <f>IF(Свод!V3723="", "", IF(Свод!V3723=Методология!$B$17, 2, IF(Свод!V3723=Методология!$C$17, 1, 0)))</f>
        <v/>
      </c>
      <c r="BI3723" s="3" t="str">
        <f>IF(Свод!W3723="", "", IF(Свод!W3723=Методология!$B$18, 2, IF(Свод!W3723=Методология!$C$18, 1, 0)))</f>
        <v/>
      </c>
      <c r="BJ3723" s="3" t="str">
        <f>IF(Свод!X3723="", "", IF(Свод!X3723=Методология!$B$19, 2, IF(Свод!X3723=Методология!$C$19, 1, 0)))</f>
        <v/>
      </c>
      <c r="BK3723" s="3" t="str">
        <f>IF(Свод!Y3723="", "", IF(Свод!Y3723=Методология!$B$20, 2, IF(Свод!Y3723=Методология!$C$20, 1, 0)))</f>
        <v/>
      </c>
      <c r="BL3723" s="3" t="str">
        <f>IF(Свод!Z3723="", "", IF(Свод!Z3723=Методология!$B$21, 2, IF(Свод!Z3723=Методология!$C$21, 1, 0)))</f>
        <v/>
      </c>
      <c r="BM3723" s="3" t="str">
        <f>IF(Свод!AA3723="", "", IF(Свод!AA3723=Методология!$B$22, 2, IF(Свод!AA3723=Методология!$C$22, 1, 0)))</f>
        <v/>
      </c>
      <c r="BN3723" s="3" t="str">
        <f>IF(Свод!AB3723="", "", IF(Свод!AB3723=Методология!$B$23, 2, IF(Свод!AB3723=Методология!$C$23, 1, 0)))</f>
        <v/>
      </c>
      <c r="BO3723" s="3" t="str">
        <f>IF(Свод!AC3723="", "", IF(Свод!AC3723=Методология!$B$24, 2, IF(Свод!AC3723=Методология!$C$24, 1, 0)))</f>
        <v/>
      </c>
      <c r="BP3723" s="3" t="str">
        <f>IF(Свод!AD3723="", "", IF(Свод!AD3723=Методология!$B$25, 2, IF(Свод!AD3723=Методология!$C$25, 1, 0)))</f>
        <v/>
      </c>
      <c r="BQ3723" s="3">
        <f t="shared" si="116"/>
        <v>0</v>
      </c>
      <c r="BR3723" s="3">
        <v>50</v>
      </c>
      <c r="BS3723" s="9">
        <f t="shared" si="117"/>
        <v>0</v>
      </c>
    </row>
    <row r="3724" spans="44:71" x14ac:dyDescent="0.25">
      <c r="AR3724" s="3" t="str">
        <f>IF(Свод!F3724="", "", IF(Свод!F3724=Методология!$B$1, 2, IF(Свод!F3724=Методология!$C$1, 1, 0)))</f>
        <v/>
      </c>
      <c r="AS3724" s="3" t="str">
        <f>IF(Свод!G3724="", "", IF(Свод!G3724=Методология!$B$2, 2, IF(Свод!G3724=Методология!$C$2, 1, 0)))</f>
        <v/>
      </c>
      <c r="AT3724" s="3" t="str">
        <f>IF(Свод!H3724="", "", IF(Свод!H3724=Методология!$B$3, 2, IF(Свод!H3724=Методология!$C$3, 1, 0)))</f>
        <v/>
      </c>
      <c r="AU3724" s="3" t="str">
        <f>IF(Свод!I3724="", "", IF(Свод!I3724=Методология!$B$4, 2, IF(Свод!I3724=Методология!$C$4, 1, 0)))</f>
        <v/>
      </c>
      <c r="AV3724" s="3" t="str">
        <f>IF(Свод!J3724="", "", IF(Свод!J3724=Методология!$B$5, 2, IF(Свод!J3724=Методология!$C$5, 1, 0)))</f>
        <v/>
      </c>
      <c r="AW3724" s="3" t="str">
        <f>IF(Свод!K3724="", "", IF(Свод!K3724=Методология!$B$6, 2, IF(Свод!K3724=Методология!$C$6, 1, 0)))</f>
        <v/>
      </c>
      <c r="AX3724" s="3" t="str">
        <f>IF(Свод!L3724="", "", IF(Свод!L3724=Методология!$B$7, 2, IF(Свод!L3724=Методология!$C$7, 1, 0)))</f>
        <v/>
      </c>
      <c r="AY3724" s="3" t="str">
        <f>IF(Свод!M3724="", "", IF(Свод!M3724=Методология!$B$8, 2, IF(Свод!M3724=Методология!$C$8, 1, 0)))</f>
        <v/>
      </c>
      <c r="AZ3724" s="3" t="str">
        <f>IF(Свод!N3724="", "", IF(Свод!N3724=Методология!$B$9, 2, IF(Свод!N3724=Методология!$C$9, 1, 0)))</f>
        <v/>
      </c>
      <c r="BA3724" s="3" t="str">
        <f>IF(Свод!O3724="", "", IF(Свод!O3724=Методология!$B$10, 2, IF(Свод!O3724=Методология!$C$10, 1, 0)))</f>
        <v/>
      </c>
      <c r="BB3724" s="3" t="str">
        <f>IF(Свод!P3724="", "", IF(Свод!P3724=Методология!$B$11, 2, IF(Свод!P3724=Методология!$C$11, 1, 0)))</f>
        <v/>
      </c>
      <c r="BC3724" s="3" t="str">
        <f>IF(Свод!Q3724="", "", IF(Свод!Q3724=Методология!$B$12, 2, IF(Свод!Q3724=Методология!$C$12, 1, 0)))</f>
        <v/>
      </c>
      <c r="BD3724" s="3" t="str">
        <f>IF(Свод!R3724="", "", IF(Свод!R3724=Методология!$B$13, 2, IF(Свод!R3724=Методология!$C$13, 1, 0)))</f>
        <v/>
      </c>
      <c r="BE3724" s="3" t="str">
        <f>IF(Свод!S3724="", "", IF(Свод!S3724=Методология!$B$14, 2, IF(Свод!S3724=Методология!$C$14, 1, 0)))</f>
        <v/>
      </c>
      <c r="BF3724" s="3" t="str">
        <f>IF(Свод!T3724="", "", IF(Свод!T3724=Методология!$B$15, 2, IF(Свод!T3724=Методология!$C$15, 1, 0)))</f>
        <v/>
      </c>
      <c r="BG3724" s="3" t="str">
        <f>IF(Свод!U3724="", "", IF(Свод!U3724=Методология!$B$16, 2, IF(Свод!U3724=Методология!$C$16, 1, 0)))</f>
        <v/>
      </c>
      <c r="BH3724" s="3" t="str">
        <f>IF(Свод!V3724="", "", IF(Свод!V3724=Методология!$B$17, 2, IF(Свод!V3724=Методология!$C$17, 1, 0)))</f>
        <v/>
      </c>
      <c r="BI3724" s="3" t="str">
        <f>IF(Свод!W3724="", "", IF(Свод!W3724=Методология!$B$18, 2, IF(Свод!W3724=Методология!$C$18, 1, 0)))</f>
        <v/>
      </c>
      <c r="BJ3724" s="3" t="str">
        <f>IF(Свод!X3724="", "", IF(Свод!X3724=Методология!$B$19, 2, IF(Свод!X3724=Методология!$C$19, 1, 0)))</f>
        <v/>
      </c>
      <c r="BK3724" s="3" t="str">
        <f>IF(Свод!Y3724="", "", IF(Свод!Y3724=Методология!$B$20, 2, IF(Свод!Y3724=Методология!$C$20, 1, 0)))</f>
        <v/>
      </c>
      <c r="BL3724" s="3" t="str">
        <f>IF(Свод!Z3724="", "", IF(Свод!Z3724=Методология!$B$21, 2, IF(Свод!Z3724=Методология!$C$21, 1, 0)))</f>
        <v/>
      </c>
      <c r="BM3724" s="3" t="str">
        <f>IF(Свод!AA3724="", "", IF(Свод!AA3724=Методология!$B$22, 2, IF(Свод!AA3724=Методология!$C$22, 1, 0)))</f>
        <v/>
      </c>
      <c r="BN3724" s="3" t="str">
        <f>IF(Свод!AB3724="", "", IF(Свод!AB3724=Методология!$B$23, 2, IF(Свод!AB3724=Методология!$C$23, 1, 0)))</f>
        <v/>
      </c>
      <c r="BO3724" s="3" t="str">
        <f>IF(Свод!AC3724="", "", IF(Свод!AC3724=Методология!$B$24, 2, IF(Свод!AC3724=Методология!$C$24, 1, 0)))</f>
        <v/>
      </c>
      <c r="BP3724" s="3" t="str">
        <f>IF(Свод!AD3724="", "", IF(Свод!AD3724=Методология!$B$25, 2, IF(Свод!AD3724=Методология!$C$25, 1, 0)))</f>
        <v/>
      </c>
      <c r="BQ3724" s="3">
        <f t="shared" si="116"/>
        <v>0</v>
      </c>
      <c r="BR3724" s="3">
        <v>50</v>
      </c>
      <c r="BS3724" s="9">
        <f t="shared" si="117"/>
        <v>0</v>
      </c>
    </row>
    <row r="3725" spans="44:71" x14ac:dyDescent="0.25">
      <c r="AR3725" s="3" t="str">
        <f>IF(Свод!F3725="", "", IF(Свод!F3725=Методология!$B$1, 2, IF(Свод!F3725=Методология!$C$1, 1, 0)))</f>
        <v/>
      </c>
      <c r="AS3725" s="3" t="str">
        <f>IF(Свод!G3725="", "", IF(Свод!G3725=Методология!$B$2, 2, IF(Свод!G3725=Методология!$C$2, 1, 0)))</f>
        <v/>
      </c>
      <c r="AT3725" s="3" t="str">
        <f>IF(Свод!H3725="", "", IF(Свод!H3725=Методология!$B$3, 2, IF(Свод!H3725=Методология!$C$3, 1, 0)))</f>
        <v/>
      </c>
      <c r="AU3725" s="3" t="str">
        <f>IF(Свод!I3725="", "", IF(Свод!I3725=Методология!$B$4, 2, IF(Свод!I3725=Методология!$C$4, 1, 0)))</f>
        <v/>
      </c>
      <c r="AV3725" s="3" t="str">
        <f>IF(Свод!J3725="", "", IF(Свод!J3725=Методология!$B$5, 2, IF(Свод!J3725=Методология!$C$5, 1, 0)))</f>
        <v/>
      </c>
      <c r="AW3725" s="3" t="str">
        <f>IF(Свод!K3725="", "", IF(Свод!K3725=Методология!$B$6, 2, IF(Свод!K3725=Методология!$C$6, 1, 0)))</f>
        <v/>
      </c>
      <c r="AX3725" s="3" t="str">
        <f>IF(Свод!L3725="", "", IF(Свод!L3725=Методология!$B$7, 2, IF(Свод!L3725=Методология!$C$7, 1, 0)))</f>
        <v/>
      </c>
      <c r="AY3725" s="3" t="str">
        <f>IF(Свод!M3725="", "", IF(Свод!M3725=Методология!$B$8, 2, IF(Свод!M3725=Методология!$C$8, 1, 0)))</f>
        <v/>
      </c>
      <c r="AZ3725" s="3" t="str">
        <f>IF(Свод!N3725="", "", IF(Свод!N3725=Методология!$B$9, 2, IF(Свод!N3725=Методология!$C$9, 1, 0)))</f>
        <v/>
      </c>
      <c r="BA3725" s="3" t="str">
        <f>IF(Свод!O3725="", "", IF(Свод!O3725=Методология!$B$10, 2, IF(Свод!O3725=Методология!$C$10, 1, 0)))</f>
        <v/>
      </c>
      <c r="BB3725" s="3" t="str">
        <f>IF(Свод!P3725="", "", IF(Свод!P3725=Методология!$B$11, 2, IF(Свод!P3725=Методология!$C$11, 1, 0)))</f>
        <v/>
      </c>
      <c r="BC3725" s="3" t="str">
        <f>IF(Свод!Q3725="", "", IF(Свод!Q3725=Методология!$B$12, 2, IF(Свод!Q3725=Методология!$C$12, 1, 0)))</f>
        <v/>
      </c>
      <c r="BD3725" s="3" t="str">
        <f>IF(Свод!R3725="", "", IF(Свод!R3725=Методология!$B$13, 2, IF(Свод!R3725=Методология!$C$13, 1, 0)))</f>
        <v/>
      </c>
      <c r="BE3725" s="3" t="str">
        <f>IF(Свод!S3725="", "", IF(Свод!S3725=Методология!$B$14, 2, IF(Свод!S3725=Методология!$C$14, 1, 0)))</f>
        <v/>
      </c>
      <c r="BF3725" s="3" t="str">
        <f>IF(Свод!T3725="", "", IF(Свод!T3725=Методология!$B$15, 2, IF(Свод!T3725=Методология!$C$15, 1, 0)))</f>
        <v/>
      </c>
      <c r="BG3725" s="3" t="str">
        <f>IF(Свод!U3725="", "", IF(Свод!U3725=Методология!$B$16, 2, IF(Свод!U3725=Методология!$C$16, 1, 0)))</f>
        <v/>
      </c>
      <c r="BH3725" s="3" t="str">
        <f>IF(Свод!V3725="", "", IF(Свод!V3725=Методология!$B$17, 2, IF(Свод!V3725=Методология!$C$17, 1, 0)))</f>
        <v/>
      </c>
      <c r="BI3725" s="3" t="str">
        <f>IF(Свод!W3725="", "", IF(Свод!W3725=Методология!$B$18, 2, IF(Свод!W3725=Методология!$C$18, 1, 0)))</f>
        <v/>
      </c>
      <c r="BJ3725" s="3" t="str">
        <f>IF(Свод!X3725="", "", IF(Свод!X3725=Методология!$B$19, 2, IF(Свод!X3725=Методология!$C$19, 1, 0)))</f>
        <v/>
      </c>
      <c r="BK3725" s="3" t="str">
        <f>IF(Свод!Y3725="", "", IF(Свод!Y3725=Методология!$B$20, 2, IF(Свод!Y3725=Методология!$C$20, 1, 0)))</f>
        <v/>
      </c>
      <c r="BL3725" s="3" t="str">
        <f>IF(Свод!Z3725="", "", IF(Свод!Z3725=Методология!$B$21, 2, IF(Свод!Z3725=Методология!$C$21, 1, 0)))</f>
        <v/>
      </c>
      <c r="BM3725" s="3" t="str">
        <f>IF(Свод!AA3725="", "", IF(Свод!AA3725=Методология!$B$22, 2, IF(Свод!AA3725=Методология!$C$22, 1, 0)))</f>
        <v/>
      </c>
      <c r="BN3725" s="3" t="str">
        <f>IF(Свод!AB3725="", "", IF(Свод!AB3725=Методология!$B$23, 2, IF(Свод!AB3725=Методология!$C$23, 1, 0)))</f>
        <v/>
      </c>
      <c r="BO3725" s="3" t="str">
        <f>IF(Свод!AC3725="", "", IF(Свод!AC3725=Методология!$B$24, 2, IF(Свод!AC3725=Методология!$C$24, 1, 0)))</f>
        <v/>
      </c>
      <c r="BP3725" s="3" t="str">
        <f>IF(Свод!AD3725="", "", IF(Свод!AD3725=Методология!$B$25, 2, IF(Свод!AD3725=Методология!$C$25, 1, 0)))</f>
        <v/>
      </c>
      <c r="BQ3725" s="3">
        <f t="shared" si="116"/>
        <v>0</v>
      </c>
      <c r="BR3725" s="3">
        <v>50</v>
      </c>
      <c r="BS3725" s="9">
        <f t="shared" si="117"/>
        <v>0</v>
      </c>
    </row>
    <row r="3726" spans="44:71" x14ac:dyDescent="0.25">
      <c r="AR3726" s="3" t="str">
        <f>IF(Свод!F3726="", "", IF(Свод!F3726=Методология!$B$1, 2, IF(Свод!F3726=Методология!$C$1, 1, 0)))</f>
        <v/>
      </c>
      <c r="AS3726" s="3" t="str">
        <f>IF(Свод!G3726="", "", IF(Свод!G3726=Методология!$B$2, 2, IF(Свод!G3726=Методология!$C$2, 1, 0)))</f>
        <v/>
      </c>
      <c r="AT3726" s="3" t="str">
        <f>IF(Свод!H3726="", "", IF(Свод!H3726=Методология!$B$3, 2, IF(Свод!H3726=Методология!$C$3, 1, 0)))</f>
        <v/>
      </c>
      <c r="AU3726" s="3" t="str">
        <f>IF(Свод!I3726="", "", IF(Свод!I3726=Методология!$B$4, 2, IF(Свод!I3726=Методология!$C$4, 1, 0)))</f>
        <v/>
      </c>
      <c r="AV3726" s="3" t="str">
        <f>IF(Свод!J3726="", "", IF(Свод!J3726=Методология!$B$5, 2, IF(Свод!J3726=Методология!$C$5, 1, 0)))</f>
        <v/>
      </c>
      <c r="AW3726" s="3" t="str">
        <f>IF(Свод!K3726="", "", IF(Свод!K3726=Методология!$B$6, 2, IF(Свод!K3726=Методология!$C$6, 1, 0)))</f>
        <v/>
      </c>
      <c r="AX3726" s="3" t="str">
        <f>IF(Свод!L3726="", "", IF(Свод!L3726=Методология!$B$7, 2, IF(Свод!L3726=Методология!$C$7, 1, 0)))</f>
        <v/>
      </c>
      <c r="AY3726" s="3" t="str">
        <f>IF(Свод!M3726="", "", IF(Свод!M3726=Методология!$B$8, 2, IF(Свод!M3726=Методология!$C$8, 1, 0)))</f>
        <v/>
      </c>
      <c r="AZ3726" s="3" t="str">
        <f>IF(Свод!N3726="", "", IF(Свод!N3726=Методология!$B$9, 2, IF(Свод!N3726=Методология!$C$9, 1, 0)))</f>
        <v/>
      </c>
      <c r="BA3726" s="3" t="str">
        <f>IF(Свод!O3726="", "", IF(Свод!O3726=Методология!$B$10, 2, IF(Свод!O3726=Методология!$C$10, 1, 0)))</f>
        <v/>
      </c>
      <c r="BB3726" s="3" t="str">
        <f>IF(Свод!P3726="", "", IF(Свод!P3726=Методология!$B$11, 2, IF(Свод!P3726=Методология!$C$11, 1, 0)))</f>
        <v/>
      </c>
      <c r="BC3726" s="3" t="str">
        <f>IF(Свод!Q3726="", "", IF(Свод!Q3726=Методология!$B$12, 2, IF(Свод!Q3726=Методология!$C$12, 1, 0)))</f>
        <v/>
      </c>
      <c r="BD3726" s="3" t="str">
        <f>IF(Свод!R3726="", "", IF(Свод!R3726=Методология!$B$13, 2, IF(Свод!R3726=Методология!$C$13, 1, 0)))</f>
        <v/>
      </c>
      <c r="BE3726" s="3" t="str">
        <f>IF(Свод!S3726="", "", IF(Свод!S3726=Методология!$B$14, 2, IF(Свод!S3726=Методология!$C$14, 1, 0)))</f>
        <v/>
      </c>
      <c r="BF3726" s="3" t="str">
        <f>IF(Свод!T3726="", "", IF(Свод!T3726=Методология!$B$15, 2, IF(Свод!T3726=Методология!$C$15, 1, 0)))</f>
        <v/>
      </c>
      <c r="BG3726" s="3" t="str">
        <f>IF(Свод!U3726="", "", IF(Свод!U3726=Методология!$B$16, 2, IF(Свод!U3726=Методология!$C$16, 1, 0)))</f>
        <v/>
      </c>
      <c r="BH3726" s="3" t="str">
        <f>IF(Свод!V3726="", "", IF(Свод!V3726=Методология!$B$17, 2, IF(Свод!V3726=Методология!$C$17, 1, 0)))</f>
        <v/>
      </c>
      <c r="BI3726" s="3" t="str">
        <f>IF(Свод!W3726="", "", IF(Свод!W3726=Методология!$B$18, 2, IF(Свод!W3726=Методология!$C$18, 1, 0)))</f>
        <v/>
      </c>
      <c r="BJ3726" s="3" t="str">
        <f>IF(Свод!X3726="", "", IF(Свод!X3726=Методология!$B$19, 2, IF(Свод!X3726=Методология!$C$19, 1, 0)))</f>
        <v/>
      </c>
      <c r="BK3726" s="3" t="str">
        <f>IF(Свод!Y3726="", "", IF(Свод!Y3726=Методология!$B$20, 2, IF(Свод!Y3726=Методология!$C$20, 1, 0)))</f>
        <v/>
      </c>
      <c r="BL3726" s="3" t="str">
        <f>IF(Свод!Z3726="", "", IF(Свод!Z3726=Методология!$B$21, 2, IF(Свод!Z3726=Методология!$C$21, 1, 0)))</f>
        <v/>
      </c>
      <c r="BM3726" s="3" t="str">
        <f>IF(Свод!AA3726="", "", IF(Свод!AA3726=Методология!$B$22, 2, IF(Свод!AA3726=Методология!$C$22, 1, 0)))</f>
        <v/>
      </c>
      <c r="BN3726" s="3" t="str">
        <f>IF(Свод!AB3726="", "", IF(Свод!AB3726=Методология!$B$23, 2, IF(Свод!AB3726=Методология!$C$23, 1, 0)))</f>
        <v/>
      </c>
      <c r="BO3726" s="3" t="str">
        <f>IF(Свод!AC3726="", "", IF(Свод!AC3726=Методология!$B$24, 2, IF(Свод!AC3726=Методология!$C$24, 1, 0)))</f>
        <v/>
      </c>
      <c r="BP3726" s="3" t="str">
        <f>IF(Свод!AD3726="", "", IF(Свод!AD3726=Методология!$B$25, 2, IF(Свод!AD3726=Методология!$C$25, 1, 0)))</f>
        <v/>
      </c>
      <c r="BQ3726" s="3">
        <f t="shared" si="116"/>
        <v>0</v>
      </c>
      <c r="BR3726" s="3">
        <v>50</v>
      </c>
      <c r="BS3726" s="9">
        <f t="shared" si="117"/>
        <v>0</v>
      </c>
    </row>
    <row r="3727" spans="44:71" x14ac:dyDescent="0.25">
      <c r="AR3727" s="3" t="str">
        <f>IF(Свод!F3727="", "", IF(Свод!F3727=Методология!$B$1, 2, IF(Свод!F3727=Методология!$C$1, 1, 0)))</f>
        <v/>
      </c>
      <c r="AS3727" s="3" t="str">
        <f>IF(Свод!G3727="", "", IF(Свод!G3727=Методология!$B$2, 2, IF(Свод!G3727=Методология!$C$2, 1, 0)))</f>
        <v/>
      </c>
      <c r="AT3727" s="3" t="str">
        <f>IF(Свод!H3727="", "", IF(Свод!H3727=Методология!$B$3, 2, IF(Свод!H3727=Методология!$C$3, 1, 0)))</f>
        <v/>
      </c>
      <c r="AU3727" s="3" t="str">
        <f>IF(Свод!I3727="", "", IF(Свод!I3727=Методология!$B$4, 2, IF(Свод!I3727=Методология!$C$4, 1, 0)))</f>
        <v/>
      </c>
      <c r="AV3727" s="3" t="str">
        <f>IF(Свод!J3727="", "", IF(Свод!J3727=Методология!$B$5, 2, IF(Свод!J3727=Методология!$C$5, 1, 0)))</f>
        <v/>
      </c>
      <c r="AW3727" s="3" t="str">
        <f>IF(Свод!K3727="", "", IF(Свод!K3727=Методология!$B$6, 2, IF(Свод!K3727=Методология!$C$6, 1, 0)))</f>
        <v/>
      </c>
      <c r="AX3727" s="3" t="str">
        <f>IF(Свод!L3727="", "", IF(Свод!L3727=Методология!$B$7, 2, IF(Свод!L3727=Методология!$C$7, 1, 0)))</f>
        <v/>
      </c>
      <c r="AY3727" s="3" t="str">
        <f>IF(Свод!M3727="", "", IF(Свод!M3727=Методология!$B$8, 2, IF(Свод!M3727=Методология!$C$8, 1, 0)))</f>
        <v/>
      </c>
      <c r="AZ3727" s="3" t="str">
        <f>IF(Свод!N3727="", "", IF(Свод!N3727=Методология!$B$9, 2, IF(Свод!N3727=Методология!$C$9, 1, 0)))</f>
        <v/>
      </c>
      <c r="BA3727" s="3" t="str">
        <f>IF(Свод!O3727="", "", IF(Свод!O3727=Методология!$B$10, 2, IF(Свод!O3727=Методология!$C$10, 1, 0)))</f>
        <v/>
      </c>
      <c r="BB3727" s="3" t="str">
        <f>IF(Свод!P3727="", "", IF(Свод!P3727=Методология!$B$11, 2, IF(Свод!P3727=Методология!$C$11, 1, 0)))</f>
        <v/>
      </c>
      <c r="BC3727" s="3" t="str">
        <f>IF(Свод!Q3727="", "", IF(Свод!Q3727=Методология!$B$12, 2, IF(Свод!Q3727=Методология!$C$12, 1, 0)))</f>
        <v/>
      </c>
      <c r="BD3727" s="3" t="str">
        <f>IF(Свод!R3727="", "", IF(Свод!R3727=Методология!$B$13, 2, IF(Свод!R3727=Методология!$C$13, 1, 0)))</f>
        <v/>
      </c>
      <c r="BE3727" s="3" t="str">
        <f>IF(Свод!S3727="", "", IF(Свод!S3727=Методология!$B$14, 2, IF(Свод!S3727=Методология!$C$14, 1, 0)))</f>
        <v/>
      </c>
      <c r="BF3727" s="3" t="str">
        <f>IF(Свод!T3727="", "", IF(Свод!T3727=Методология!$B$15, 2, IF(Свод!T3727=Методология!$C$15, 1, 0)))</f>
        <v/>
      </c>
      <c r="BG3727" s="3" t="str">
        <f>IF(Свод!U3727="", "", IF(Свод!U3727=Методология!$B$16, 2, IF(Свод!U3727=Методология!$C$16, 1, 0)))</f>
        <v/>
      </c>
      <c r="BH3727" s="3" t="str">
        <f>IF(Свод!V3727="", "", IF(Свод!V3727=Методология!$B$17, 2, IF(Свод!V3727=Методология!$C$17, 1, 0)))</f>
        <v/>
      </c>
      <c r="BI3727" s="3" t="str">
        <f>IF(Свод!W3727="", "", IF(Свод!W3727=Методология!$B$18, 2, IF(Свод!W3727=Методология!$C$18, 1, 0)))</f>
        <v/>
      </c>
      <c r="BJ3727" s="3" t="str">
        <f>IF(Свод!X3727="", "", IF(Свод!X3727=Методология!$B$19, 2, IF(Свод!X3727=Методология!$C$19, 1, 0)))</f>
        <v/>
      </c>
      <c r="BK3727" s="3" t="str">
        <f>IF(Свод!Y3727="", "", IF(Свод!Y3727=Методология!$B$20, 2, IF(Свод!Y3727=Методология!$C$20, 1, 0)))</f>
        <v/>
      </c>
      <c r="BL3727" s="3" t="str">
        <f>IF(Свод!Z3727="", "", IF(Свод!Z3727=Методология!$B$21, 2, IF(Свод!Z3727=Методология!$C$21, 1, 0)))</f>
        <v/>
      </c>
      <c r="BM3727" s="3" t="str">
        <f>IF(Свод!AA3727="", "", IF(Свод!AA3727=Методология!$B$22, 2, IF(Свод!AA3727=Методология!$C$22, 1, 0)))</f>
        <v/>
      </c>
      <c r="BN3727" s="3" t="str">
        <f>IF(Свод!AB3727="", "", IF(Свод!AB3727=Методология!$B$23, 2, IF(Свод!AB3727=Методология!$C$23, 1, 0)))</f>
        <v/>
      </c>
      <c r="BO3727" s="3" t="str">
        <f>IF(Свод!AC3727="", "", IF(Свод!AC3727=Методология!$B$24, 2, IF(Свод!AC3727=Методология!$C$24, 1, 0)))</f>
        <v/>
      </c>
      <c r="BP3727" s="3" t="str">
        <f>IF(Свод!AD3727="", "", IF(Свод!AD3727=Методология!$B$25, 2, IF(Свод!AD3727=Методология!$C$25, 1, 0)))</f>
        <v/>
      </c>
      <c r="BQ3727" s="3">
        <f t="shared" si="116"/>
        <v>0</v>
      </c>
      <c r="BR3727" s="3">
        <v>50</v>
      </c>
      <c r="BS3727" s="9">
        <f t="shared" si="117"/>
        <v>0</v>
      </c>
    </row>
    <row r="3728" spans="44:71" x14ac:dyDescent="0.25">
      <c r="AR3728" s="3" t="str">
        <f>IF(Свод!F3728="", "", IF(Свод!F3728=Методология!$B$1, 2, IF(Свод!F3728=Методология!$C$1, 1, 0)))</f>
        <v/>
      </c>
      <c r="AS3728" s="3" t="str">
        <f>IF(Свод!G3728="", "", IF(Свод!G3728=Методология!$B$2, 2, IF(Свод!G3728=Методология!$C$2, 1, 0)))</f>
        <v/>
      </c>
      <c r="AT3728" s="3" t="str">
        <f>IF(Свод!H3728="", "", IF(Свод!H3728=Методология!$B$3, 2, IF(Свод!H3728=Методология!$C$3, 1, 0)))</f>
        <v/>
      </c>
      <c r="AU3728" s="3" t="str">
        <f>IF(Свод!I3728="", "", IF(Свод!I3728=Методология!$B$4, 2, IF(Свод!I3728=Методология!$C$4, 1, 0)))</f>
        <v/>
      </c>
      <c r="AV3728" s="3" t="str">
        <f>IF(Свод!J3728="", "", IF(Свод!J3728=Методология!$B$5, 2, IF(Свод!J3728=Методология!$C$5, 1, 0)))</f>
        <v/>
      </c>
      <c r="AW3728" s="3" t="str">
        <f>IF(Свод!K3728="", "", IF(Свод!K3728=Методология!$B$6, 2, IF(Свод!K3728=Методология!$C$6, 1, 0)))</f>
        <v/>
      </c>
      <c r="AX3728" s="3" t="str">
        <f>IF(Свод!L3728="", "", IF(Свод!L3728=Методология!$B$7, 2, IF(Свод!L3728=Методология!$C$7, 1, 0)))</f>
        <v/>
      </c>
      <c r="AY3728" s="3" t="str">
        <f>IF(Свод!M3728="", "", IF(Свод!M3728=Методология!$B$8, 2, IF(Свод!M3728=Методология!$C$8, 1, 0)))</f>
        <v/>
      </c>
      <c r="AZ3728" s="3" t="str">
        <f>IF(Свод!N3728="", "", IF(Свод!N3728=Методология!$B$9, 2, IF(Свод!N3728=Методология!$C$9, 1, 0)))</f>
        <v/>
      </c>
      <c r="BA3728" s="3" t="str">
        <f>IF(Свод!O3728="", "", IF(Свод!O3728=Методология!$B$10, 2, IF(Свод!O3728=Методология!$C$10, 1, 0)))</f>
        <v/>
      </c>
      <c r="BB3728" s="3" t="str">
        <f>IF(Свод!P3728="", "", IF(Свод!P3728=Методология!$B$11, 2, IF(Свод!P3728=Методология!$C$11, 1, 0)))</f>
        <v/>
      </c>
      <c r="BC3728" s="3" t="str">
        <f>IF(Свод!Q3728="", "", IF(Свод!Q3728=Методология!$B$12, 2, IF(Свод!Q3728=Методология!$C$12, 1, 0)))</f>
        <v/>
      </c>
      <c r="BD3728" s="3" t="str">
        <f>IF(Свод!R3728="", "", IF(Свод!R3728=Методология!$B$13, 2, IF(Свод!R3728=Методология!$C$13, 1, 0)))</f>
        <v/>
      </c>
      <c r="BE3728" s="3" t="str">
        <f>IF(Свод!S3728="", "", IF(Свод!S3728=Методология!$B$14, 2, IF(Свод!S3728=Методология!$C$14, 1, 0)))</f>
        <v/>
      </c>
      <c r="BF3728" s="3" t="str">
        <f>IF(Свод!T3728="", "", IF(Свод!T3728=Методология!$B$15, 2, IF(Свод!T3728=Методология!$C$15, 1, 0)))</f>
        <v/>
      </c>
      <c r="BG3728" s="3" t="str">
        <f>IF(Свод!U3728="", "", IF(Свод!U3728=Методология!$B$16, 2, IF(Свод!U3728=Методология!$C$16, 1, 0)))</f>
        <v/>
      </c>
      <c r="BH3728" s="3" t="str">
        <f>IF(Свод!V3728="", "", IF(Свод!V3728=Методология!$B$17, 2, IF(Свод!V3728=Методология!$C$17, 1, 0)))</f>
        <v/>
      </c>
      <c r="BI3728" s="3" t="str">
        <f>IF(Свод!W3728="", "", IF(Свод!W3728=Методология!$B$18, 2, IF(Свод!W3728=Методология!$C$18, 1, 0)))</f>
        <v/>
      </c>
      <c r="BJ3728" s="3" t="str">
        <f>IF(Свод!X3728="", "", IF(Свод!X3728=Методология!$B$19, 2, IF(Свод!X3728=Методология!$C$19, 1, 0)))</f>
        <v/>
      </c>
      <c r="BK3728" s="3" t="str">
        <f>IF(Свод!Y3728="", "", IF(Свод!Y3728=Методология!$B$20, 2, IF(Свод!Y3728=Методология!$C$20, 1, 0)))</f>
        <v/>
      </c>
      <c r="BL3728" s="3" t="str">
        <f>IF(Свод!Z3728="", "", IF(Свод!Z3728=Методология!$B$21, 2, IF(Свод!Z3728=Методология!$C$21, 1, 0)))</f>
        <v/>
      </c>
      <c r="BM3728" s="3" t="str">
        <f>IF(Свод!AA3728="", "", IF(Свод!AA3728=Методология!$B$22, 2, IF(Свод!AA3728=Методология!$C$22, 1, 0)))</f>
        <v/>
      </c>
      <c r="BN3728" s="3" t="str">
        <f>IF(Свод!AB3728="", "", IF(Свод!AB3728=Методология!$B$23, 2, IF(Свод!AB3728=Методология!$C$23, 1, 0)))</f>
        <v/>
      </c>
      <c r="BO3728" s="3" t="str">
        <f>IF(Свод!AC3728="", "", IF(Свод!AC3728=Методология!$B$24, 2, IF(Свод!AC3728=Методология!$C$24, 1, 0)))</f>
        <v/>
      </c>
      <c r="BP3728" s="3" t="str">
        <f>IF(Свод!AD3728="", "", IF(Свод!AD3728=Методология!$B$25, 2, IF(Свод!AD3728=Методология!$C$25, 1, 0)))</f>
        <v/>
      </c>
      <c r="BQ3728" s="3">
        <f t="shared" si="116"/>
        <v>0</v>
      </c>
      <c r="BR3728" s="3">
        <v>50</v>
      </c>
      <c r="BS3728" s="9">
        <f t="shared" si="117"/>
        <v>0</v>
      </c>
    </row>
    <row r="3729" spans="44:71" x14ac:dyDescent="0.25">
      <c r="AR3729" s="3" t="str">
        <f>IF(Свод!F3729="", "", IF(Свод!F3729=Методология!$B$1, 2, IF(Свод!F3729=Методология!$C$1, 1, 0)))</f>
        <v/>
      </c>
      <c r="AS3729" s="3" t="str">
        <f>IF(Свод!G3729="", "", IF(Свод!G3729=Методология!$B$2, 2, IF(Свод!G3729=Методология!$C$2, 1, 0)))</f>
        <v/>
      </c>
      <c r="AT3729" s="3" t="str">
        <f>IF(Свод!H3729="", "", IF(Свод!H3729=Методология!$B$3, 2, IF(Свод!H3729=Методология!$C$3, 1, 0)))</f>
        <v/>
      </c>
      <c r="AU3729" s="3" t="str">
        <f>IF(Свод!I3729="", "", IF(Свод!I3729=Методология!$B$4, 2, IF(Свод!I3729=Методология!$C$4, 1, 0)))</f>
        <v/>
      </c>
      <c r="AV3729" s="3" t="str">
        <f>IF(Свод!J3729="", "", IF(Свод!J3729=Методология!$B$5, 2, IF(Свод!J3729=Методология!$C$5, 1, 0)))</f>
        <v/>
      </c>
      <c r="AW3729" s="3" t="str">
        <f>IF(Свод!K3729="", "", IF(Свод!K3729=Методология!$B$6, 2, IF(Свод!K3729=Методология!$C$6, 1, 0)))</f>
        <v/>
      </c>
      <c r="AX3729" s="3" t="str">
        <f>IF(Свод!L3729="", "", IF(Свод!L3729=Методология!$B$7, 2, IF(Свод!L3729=Методология!$C$7, 1, 0)))</f>
        <v/>
      </c>
      <c r="AY3729" s="3" t="str">
        <f>IF(Свод!M3729="", "", IF(Свод!M3729=Методология!$B$8, 2, IF(Свод!M3729=Методология!$C$8, 1, 0)))</f>
        <v/>
      </c>
      <c r="AZ3729" s="3" t="str">
        <f>IF(Свод!N3729="", "", IF(Свод!N3729=Методология!$B$9, 2, IF(Свод!N3729=Методология!$C$9, 1, 0)))</f>
        <v/>
      </c>
      <c r="BA3729" s="3" t="str">
        <f>IF(Свод!O3729="", "", IF(Свод!O3729=Методология!$B$10, 2, IF(Свод!O3729=Методология!$C$10, 1, 0)))</f>
        <v/>
      </c>
      <c r="BB3729" s="3" t="str">
        <f>IF(Свод!P3729="", "", IF(Свод!P3729=Методология!$B$11, 2, IF(Свод!P3729=Методология!$C$11, 1, 0)))</f>
        <v/>
      </c>
      <c r="BC3729" s="3" t="str">
        <f>IF(Свод!Q3729="", "", IF(Свод!Q3729=Методология!$B$12, 2, IF(Свод!Q3729=Методология!$C$12, 1, 0)))</f>
        <v/>
      </c>
      <c r="BD3729" s="3" t="str">
        <f>IF(Свод!R3729="", "", IF(Свод!R3729=Методология!$B$13, 2, IF(Свод!R3729=Методология!$C$13, 1, 0)))</f>
        <v/>
      </c>
      <c r="BE3729" s="3" t="str">
        <f>IF(Свод!S3729="", "", IF(Свод!S3729=Методология!$B$14, 2, IF(Свод!S3729=Методология!$C$14, 1, 0)))</f>
        <v/>
      </c>
      <c r="BF3729" s="3" t="str">
        <f>IF(Свод!T3729="", "", IF(Свод!T3729=Методология!$B$15, 2, IF(Свод!T3729=Методология!$C$15, 1, 0)))</f>
        <v/>
      </c>
      <c r="BG3729" s="3" t="str">
        <f>IF(Свод!U3729="", "", IF(Свод!U3729=Методология!$B$16, 2, IF(Свод!U3729=Методология!$C$16, 1, 0)))</f>
        <v/>
      </c>
      <c r="BH3729" s="3" t="str">
        <f>IF(Свод!V3729="", "", IF(Свод!V3729=Методология!$B$17, 2, IF(Свод!V3729=Методология!$C$17, 1, 0)))</f>
        <v/>
      </c>
      <c r="BI3729" s="3" t="str">
        <f>IF(Свод!W3729="", "", IF(Свод!W3729=Методология!$B$18, 2, IF(Свод!W3729=Методология!$C$18, 1, 0)))</f>
        <v/>
      </c>
      <c r="BJ3729" s="3" t="str">
        <f>IF(Свод!X3729="", "", IF(Свод!X3729=Методология!$B$19, 2, IF(Свод!X3729=Методология!$C$19, 1, 0)))</f>
        <v/>
      </c>
      <c r="BK3729" s="3" t="str">
        <f>IF(Свод!Y3729="", "", IF(Свод!Y3729=Методология!$B$20, 2, IF(Свод!Y3729=Методология!$C$20, 1, 0)))</f>
        <v/>
      </c>
      <c r="BL3729" s="3" t="str">
        <f>IF(Свод!Z3729="", "", IF(Свод!Z3729=Методология!$B$21, 2, IF(Свод!Z3729=Методология!$C$21, 1, 0)))</f>
        <v/>
      </c>
      <c r="BM3729" s="3" t="str">
        <f>IF(Свод!AA3729="", "", IF(Свод!AA3729=Методология!$B$22, 2, IF(Свод!AA3729=Методология!$C$22, 1, 0)))</f>
        <v/>
      </c>
      <c r="BN3729" s="3" t="str">
        <f>IF(Свод!AB3729="", "", IF(Свод!AB3729=Методология!$B$23, 2, IF(Свод!AB3729=Методология!$C$23, 1, 0)))</f>
        <v/>
      </c>
      <c r="BO3729" s="3" t="str">
        <f>IF(Свод!AC3729="", "", IF(Свод!AC3729=Методология!$B$24, 2, IF(Свод!AC3729=Методология!$C$24, 1, 0)))</f>
        <v/>
      </c>
      <c r="BP3729" s="3" t="str">
        <f>IF(Свод!AD3729="", "", IF(Свод!AD3729=Методология!$B$25, 2, IF(Свод!AD3729=Методология!$C$25, 1, 0)))</f>
        <v/>
      </c>
      <c r="BQ3729" s="3">
        <f t="shared" si="116"/>
        <v>0</v>
      </c>
      <c r="BR3729" s="3">
        <v>50</v>
      </c>
      <c r="BS3729" s="9">
        <f t="shared" si="117"/>
        <v>0</v>
      </c>
    </row>
    <row r="3730" spans="44:71" x14ac:dyDescent="0.25">
      <c r="AR3730" s="3" t="str">
        <f>IF(Свод!F3730="", "", IF(Свод!F3730=Методология!$B$1, 2, IF(Свод!F3730=Методология!$C$1, 1, 0)))</f>
        <v/>
      </c>
      <c r="AS3730" s="3" t="str">
        <f>IF(Свод!G3730="", "", IF(Свод!G3730=Методология!$B$2, 2, IF(Свод!G3730=Методология!$C$2, 1, 0)))</f>
        <v/>
      </c>
      <c r="AT3730" s="3" t="str">
        <f>IF(Свод!H3730="", "", IF(Свод!H3730=Методология!$B$3, 2, IF(Свод!H3730=Методология!$C$3, 1, 0)))</f>
        <v/>
      </c>
      <c r="AU3730" s="3" t="str">
        <f>IF(Свод!I3730="", "", IF(Свод!I3730=Методология!$B$4, 2, IF(Свод!I3730=Методология!$C$4, 1, 0)))</f>
        <v/>
      </c>
      <c r="AV3730" s="3" t="str">
        <f>IF(Свод!J3730="", "", IF(Свод!J3730=Методология!$B$5, 2, IF(Свод!J3730=Методология!$C$5, 1, 0)))</f>
        <v/>
      </c>
      <c r="AW3730" s="3" t="str">
        <f>IF(Свод!K3730="", "", IF(Свод!K3730=Методология!$B$6, 2, IF(Свод!K3730=Методология!$C$6, 1, 0)))</f>
        <v/>
      </c>
      <c r="AX3730" s="3" t="str">
        <f>IF(Свод!L3730="", "", IF(Свод!L3730=Методология!$B$7, 2, IF(Свод!L3730=Методология!$C$7, 1, 0)))</f>
        <v/>
      </c>
      <c r="AY3730" s="3" t="str">
        <f>IF(Свод!M3730="", "", IF(Свод!M3730=Методология!$B$8, 2, IF(Свод!M3730=Методология!$C$8, 1, 0)))</f>
        <v/>
      </c>
      <c r="AZ3730" s="3" t="str">
        <f>IF(Свод!N3730="", "", IF(Свод!N3730=Методология!$B$9, 2, IF(Свод!N3730=Методология!$C$9, 1, 0)))</f>
        <v/>
      </c>
      <c r="BA3730" s="3" t="str">
        <f>IF(Свод!O3730="", "", IF(Свод!O3730=Методология!$B$10, 2, IF(Свод!O3730=Методология!$C$10, 1, 0)))</f>
        <v/>
      </c>
      <c r="BB3730" s="3" t="str">
        <f>IF(Свод!P3730="", "", IF(Свод!P3730=Методология!$B$11, 2, IF(Свод!P3730=Методология!$C$11, 1, 0)))</f>
        <v/>
      </c>
      <c r="BC3730" s="3" t="str">
        <f>IF(Свод!Q3730="", "", IF(Свод!Q3730=Методология!$B$12, 2, IF(Свод!Q3730=Методология!$C$12, 1, 0)))</f>
        <v/>
      </c>
      <c r="BD3730" s="3" t="str">
        <f>IF(Свод!R3730="", "", IF(Свод!R3730=Методология!$B$13, 2, IF(Свод!R3730=Методология!$C$13, 1, 0)))</f>
        <v/>
      </c>
      <c r="BE3730" s="3" t="str">
        <f>IF(Свод!S3730="", "", IF(Свод!S3730=Методология!$B$14, 2, IF(Свод!S3730=Методология!$C$14, 1, 0)))</f>
        <v/>
      </c>
      <c r="BF3730" s="3" t="str">
        <f>IF(Свод!T3730="", "", IF(Свод!T3730=Методология!$B$15, 2, IF(Свод!T3730=Методология!$C$15, 1, 0)))</f>
        <v/>
      </c>
      <c r="BG3730" s="3" t="str">
        <f>IF(Свод!U3730="", "", IF(Свод!U3730=Методология!$B$16, 2, IF(Свод!U3730=Методология!$C$16, 1, 0)))</f>
        <v/>
      </c>
      <c r="BH3730" s="3" t="str">
        <f>IF(Свод!V3730="", "", IF(Свод!V3730=Методология!$B$17, 2, IF(Свод!V3730=Методология!$C$17, 1, 0)))</f>
        <v/>
      </c>
      <c r="BI3730" s="3" t="str">
        <f>IF(Свод!W3730="", "", IF(Свод!W3730=Методология!$B$18, 2, IF(Свод!W3730=Методология!$C$18, 1, 0)))</f>
        <v/>
      </c>
      <c r="BJ3730" s="3" t="str">
        <f>IF(Свод!X3730="", "", IF(Свод!X3730=Методология!$B$19, 2, IF(Свод!X3730=Методология!$C$19, 1, 0)))</f>
        <v/>
      </c>
      <c r="BK3730" s="3" t="str">
        <f>IF(Свод!Y3730="", "", IF(Свод!Y3730=Методология!$B$20, 2, IF(Свод!Y3730=Методология!$C$20, 1, 0)))</f>
        <v/>
      </c>
      <c r="BL3730" s="3" t="str">
        <f>IF(Свод!Z3730="", "", IF(Свод!Z3730=Методология!$B$21, 2, IF(Свод!Z3730=Методология!$C$21, 1, 0)))</f>
        <v/>
      </c>
      <c r="BM3730" s="3" t="str">
        <f>IF(Свод!AA3730="", "", IF(Свод!AA3730=Методология!$B$22, 2, IF(Свод!AA3730=Методология!$C$22, 1, 0)))</f>
        <v/>
      </c>
      <c r="BN3730" s="3" t="str">
        <f>IF(Свод!AB3730="", "", IF(Свод!AB3730=Методология!$B$23, 2, IF(Свод!AB3730=Методология!$C$23, 1, 0)))</f>
        <v/>
      </c>
      <c r="BO3730" s="3" t="str">
        <f>IF(Свод!AC3730="", "", IF(Свод!AC3730=Методология!$B$24, 2, IF(Свод!AC3730=Методология!$C$24, 1, 0)))</f>
        <v/>
      </c>
      <c r="BP3730" s="3" t="str">
        <f>IF(Свод!AD3730="", "", IF(Свод!AD3730=Методология!$B$25, 2, IF(Свод!AD3730=Методология!$C$25, 1, 0)))</f>
        <v/>
      </c>
      <c r="BQ3730" s="3">
        <f t="shared" si="116"/>
        <v>0</v>
      </c>
      <c r="BR3730" s="3">
        <v>50</v>
      </c>
      <c r="BS3730" s="9">
        <f t="shared" si="117"/>
        <v>0</v>
      </c>
    </row>
    <row r="3731" spans="44:71" x14ac:dyDescent="0.25">
      <c r="AR3731" s="3" t="str">
        <f>IF(Свод!F3731="", "", IF(Свод!F3731=Методология!$B$1, 2, IF(Свод!F3731=Методология!$C$1, 1, 0)))</f>
        <v/>
      </c>
      <c r="AS3731" s="3" t="str">
        <f>IF(Свод!G3731="", "", IF(Свод!G3731=Методология!$B$2, 2, IF(Свод!G3731=Методология!$C$2, 1, 0)))</f>
        <v/>
      </c>
      <c r="AT3731" s="3" t="str">
        <f>IF(Свод!H3731="", "", IF(Свод!H3731=Методология!$B$3, 2, IF(Свод!H3731=Методология!$C$3, 1, 0)))</f>
        <v/>
      </c>
      <c r="AU3731" s="3" t="str">
        <f>IF(Свод!I3731="", "", IF(Свод!I3731=Методология!$B$4, 2, IF(Свод!I3731=Методология!$C$4, 1, 0)))</f>
        <v/>
      </c>
      <c r="AV3731" s="3" t="str">
        <f>IF(Свод!J3731="", "", IF(Свод!J3731=Методология!$B$5, 2, IF(Свод!J3731=Методология!$C$5, 1, 0)))</f>
        <v/>
      </c>
      <c r="AW3731" s="3" t="str">
        <f>IF(Свод!K3731="", "", IF(Свод!K3731=Методология!$B$6, 2, IF(Свод!K3731=Методология!$C$6, 1, 0)))</f>
        <v/>
      </c>
      <c r="AX3731" s="3" t="str">
        <f>IF(Свод!L3731="", "", IF(Свод!L3731=Методология!$B$7, 2, IF(Свод!L3731=Методология!$C$7, 1, 0)))</f>
        <v/>
      </c>
      <c r="AY3731" s="3" t="str">
        <f>IF(Свод!M3731="", "", IF(Свод!M3731=Методология!$B$8, 2, IF(Свод!M3731=Методология!$C$8, 1, 0)))</f>
        <v/>
      </c>
      <c r="AZ3731" s="3" t="str">
        <f>IF(Свод!N3731="", "", IF(Свод!N3731=Методология!$B$9, 2, IF(Свод!N3731=Методология!$C$9, 1, 0)))</f>
        <v/>
      </c>
      <c r="BA3731" s="3" t="str">
        <f>IF(Свод!O3731="", "", IF(Свод!O3731=Методология!$B$10, 2, IF(Свод!O3731=Методология!$C$10, 1, 0)))</f>
        <v/>
      </c>
      <c r="BB3731" s="3" t="str">
        <f>IF(Свод!P3731="", "", IF(Свод!P3731=Методология!$B$11, 2, IF(Свод!P3731=Методология!$C$11, 1, 0)))</f>
        <v/>
      </c>
      <c r="BC3731" s="3" t="str">
        <f>IF(Свод!Q3731="", "", IF(Свод!Q3731=Методология!$B$12, 2, IF(Свод!Q3731=Методология!$C$12, 1, 0)))</f>
        <v/>
      </c>
      <c r="BD3731" s="3" t="str">
        <f>IF(Свод!R3731="", "", IF(Свод!R3731=Методология!$B$13, 2, IF(Свод!R3731=Методология!$C$13, 1, 0)))</f>
        <v/>
      </c>
      <c r="BE3731" s="3" t="str">
        <f>IF(Свод!S3731="", "", IF(Свод!S3731=Методология!$B$14, 2, IF(Свод!S3731=Методология!$C$14, 1, 0)))</f>
        <v/>
      </c>
      <c r="BF3731" s="3" t="str">
        <f>IF(Свод!T3731="", "", IF(Свод!T3731=Методология!$B$15, 2, IF(Свод!T3731=Методология!$C$15, 1, 0)))</f>
        <v/>
      </c>
      <c r="BG3731" s="3" t="str">
        <f>IF(Свод!U3731="", "", IF(Свод!U3731=Методология!$B$16, 2, IF(Свод!U3731=Методология!$C$16, 1, 0)))</f>
        <v/>
      </c>
      <c r="BH3731" s="3" t="str">
        <f>IF(Свод!V3731="", "", IF(Свод!V3731=Методология!$B$17, 2, IF(Свод!V3731=Методология!$C$17, 1, 0)))</f>
        <v/>
      </c>
      <c r="BI3731" s="3" t="str">
        <f>IF(Свод!W3731="", "", IF(Свод!W3731=Методология!$B$18, 2, IF(Свод!W3731=Методология!$C$18, 1, 0)))</f>
        <v/>
      </c>
      <c r="BJ3731" s="3" t="str">
        <f>IF(Свод!X3731="", "", IF(Свод!X3731=Методология!$B$19, 2, IF(Свод!X3731=Методология!$C$19, 1, 0)))</f>
        <v/>
      </c>
      <c r="BK3731" s="3" t="str">
        <f>IF(Свод!Y3731="", "", IF(Свод!Y3731=Методология!$B$20, 2, IF(Свод!Y3731=Методология!$C$20, 1, 0)))</f>
        <v/>
      </c>
      <c r="BL3731" s="3" t="str">
        <f>IF(Свод!Z3731="", "", IF(Свод!Z3731=Методология!$B$21, 2, IF(Свод!Z3731=Методология!$C$21, 1, 0)))</f>
        <v/>
      </c>
      <c r="BM3731" s="3" t="str">
        <f>IF(Свод!AA3731="", "", IF(Свод!AA3731=Методология!$B$22, 2, IF(Свод!AA3731=Методология!$C$22, 1, 0)))</f>
        <v/>
      </c>
      <c r="BN3731" s="3" t="str">
        <f>IF(Свод!AB3731="", "", IF(Свод!AB3731=Методология!$B$23, 2, IF(Свод!AB3731=Методология!$C$23, 1, 0)))</f>
        <v/>
      </c>
      <c r="BO3731" s="3" t="str">
        <f>IF(Свод!AC3731="", "", IF(Свод!AC3731=Методология!$B$24, 2, IF(Свод!AC3731=Методология!$C$24, 1, 0)))</f>
        <v/>
      </c>
      <c r="BP3731" s="3" t="str">
        <f>IF(Свод!AD3731="", "", IF(Свод!AD3731=Методология!$B$25, 2, IF(Свод!AD3731=Методология!$C$25, 1, 0)))</f>
        <v/>
      </c>
      <c r="BQ3731" s="3">
        <f t="shared" si="116"/>
        <v>0</v>
      </c>
      <c r="BR3731" s="3">
        <v>50</v>
      </c>
      <c r="BS3731" s="9">
        <f t="shared" si="117"/>
        <v>0</v>
      </c>
    </row>
    <row r="3732" spans="44:71" x14ac:dyDescent="0.25">
      <c r="AR3732" s="3" t="str">
        <f>IF(Свод!F3732="", "", IF(Свод!F3732=Методология!$B$1, 2, IF(Свод!F3732=Методология!$C$1, 1, 0)))</f>
        <v/>
      </c>
      <c r="AS3732" s="3" t="str">
        <f>IF(Свод!G3732="", "", IF(Свод!G3732=Методология!$B$2, 2, IF(Свод!G3732=Методология!$C$2, 1, 0)))</f>
        <v/>
      </c>
      <c r="AT3732" s="3" t="str">
        <f>IF(Свод!H3732="", "", IF(Свод!H3732=Методология!$B$3, 2, IF(Свод!H3732=Методология!$C$3, 1, 0)))</f>
        <v/>
      </c>
      <c r="AU3732" s="3" t="str">
        <f>IF(Свод!I3732="", "", IF(Свод!I3732=Методология!$B$4, 2, IF(Свод!I3732=Методология!$C$4, 1, 0)))</f>
        <v/>
      </c>
      <c r="AV3732" s="3" t="str">
        <f>IF(Свод!J3732="", "", IF(Свод!J3732=Методология!$B$5, 2, IF(Свод!J3732=Методология!$C$5, 1, 0)))</f>
        <v/>
      </c>
      <c r="AW3732" s="3" t="str">
        <f>IF(Свод!K3732="", "", IF(Свод!K3732=Методология!$B$6, 2, IF(Свод!K3732=Методология!$C$6, 1, 0)))</f>
        <v/>
      </c>
      <c r="AX3732" s="3" t="str">
        <f>IF(Свод!L3732="", "", IF(Свод!L3732=Методология!$B$7, 2, IF(Свод!L3732=Методология!$C$7, 1, 0)))</f>
        <v/>
      </c>
      <c r="AY3732" s="3" t="str">
        <f>IF(Свод!M3732="", "", IF(Свод!M3732=Методология!$B$8, 2, IF(Свод!M3732=Методология!$C$8, 1, 0)))</f>
        <v/>
      </c>
      <c r="AZ3732" s="3" t="str">
        <f>IF(Свод!N3732="", "", IF(Свод!N3732=Методология!$B$9, 2, IF(Свод!N3732=Методология!$C$9, 1, 0)))</f>
        <v/>
      </c>
      <c r="BA3732" s="3" t="str">
        <f>IF(Свод!O3732="", "", IF(Свод!O3732=Методология!$B$10, 2, IF(Свод!O3732=Методология!$C$10, 1, 0)))</f>
        <v/>
      </c>
      <c r="BB3732" s="3" t="str">
        <f>IF(Свод!P3732="", "", IF(Свод!P3732=Методология!$B$11, 2, IF(Свод!P3732=Методология!$C$11, 1, 0)))</f>
        <v/>
      </c>
      <c r="BC3732" s="3" t="str">
        <f>IF(Свод!Q3732="", "", IF(Свод!Q3732=Методология!$B$12, 2, IF(Свод!Q3732=Методология!$C$12, 1, 0)))</f>
        <v/>
      </c>
      <c r="BD3732" s="3" t="str">
        <f>IF(Свод!R3732="", "", IF(Свод!R3732=Методология!$B$13, 2, IF(Свод!R3732=Методология!$C$13, 1, 0)))</f>
        <v/>
      </c>
      <c r="BE3732" s="3" t="str">
        <f>IF(Свод!S3732="", "", IF(Свод!S3732=Методология!$B$14, 2, IF(Свод!S3732=Методология!$C$14, 1, 0)))</f>
        <v/>
      </c>
      <c r="BF3732" s="3" t="str">
        <f>IF(Свод!T3732="", "", IF(Свод!T3732=Методология!$B$15, 2, IF(Свод!T3732=Методология!$C$15, 1, 0)))</f>
        <v/>
      </c>
      <c r="BG3732" s="3" t="str">
        <f>IF(Свод!U3732="", "", IF(Свод!U3732=Методология!$B$16, 2, IF(Свод!U3732=Методология!$C$16, 1, 0)))</f>
        <v/>
      </c>
      <c r="BH3732" s="3" t="str">
        <f>IF(Свод!V3732="", "", IF(Свод!V3732=Методология!$B$17, 2, IF(Свод!V3732=Методология!$C$17, 1, 0)))</f>
        <v/>
      </c>
      <c r="BI3732" s="3" t="str">
        <f>IF(Свод!W3732="", "", IF(Свод!W3732=Методология!$B$18, 2, IF(Свод!W3732=Методология!$C$18, 1, 0)))</f>
        <v/>
      </c>
      <c r="BJ3732" s="3" t="str">
        <f>IF(Свод!X3732="", "", IF(Свод!X3732=Методология!$B$19, 2, IF(Свод!X3732=Методология!$C$19, 1, 0)))</f>
        <v/>
      </c>
      <c r="BK3732" s="3" t="str">
        <f>IF(Свод!Y3732="", "", IF(Свод!Y3732=Методология!$B$20, 2, IF(Свод!Y3732=Методология!$C$20, 1, 0)))</f>
        <v/>
      </c>
      <c r="BL3732" s="3" t="str">
        <f>IF(Свод!Z3732="", "", IF(Свод!Z3732=Методология!$B$21, 2, IF(Свод!Z3732=Методология!$C$21, 1, 0)))</f>
        <v/>
      </c>
      <c r="BM3732" s="3" t="str">
        <f>IF(Свод!AA3732="", "", IF(Свод!AA3732=Методология!$B$22, 2, IF(Свод!AA3732=Методология!$C$22, 1, 0)))</f>
        <v/>
      </c>
      <c r="BN3732" s="3" t="str">
        <f>IF(Свод!AB3732="", "", IF(Свод!AB3732=Методология!$B$23, 2, IF(Свод!AB3732=Методология!$C$23, 1, 0)))</f>
        <v/>
      </c>
      <c r="BO3732" s="3" t="str">
        <f>IF(Свод!AC3732="", "", IF(Свод!AC3732=Методология!$B$24, 2, IF(Свод!AC3732=Методология!$C$24, 1, 0)))</f>
        <v/>
      </c>
      <c r="BP3732" s="3" t="str">
        <f>IF(Свод!AD3732="", "", IF(Свод!AD3732=Методология!$B$25, 2, IF(Свод!AD3732=Методология!$C$25, 1, 0)))</f>
        <v/>
      </c>
      <c r="BQ3732" s="3">
        <f t="shared" si="116"/>
        <v>0</v>
      </c>
      <c r="BR3732" s="3">
        <v>50</v>
      </c>
      <c r="BS3732" s="9">
        <f t="shared" si="117"/>
        <v>0</v>
      </c>
    </row>
    <row r="3733" spans="44:71" x14ac:dyDescent="0.25">
      <c r="AR3733" s="3" t="str">
        <f>IF(Свод!F3733="", "", IF(Свод!F3733=Методология!$B$1, 2, IF(Свод!F3733=Методология!$C$1, 1, 0)))</f>
        <v/>
      </c>
      <c r="AS3733" s="3" t="str">
        <f>IF(Свод!G3733="", "", IF(Свод!G3733=Методология!$B$2, 2, IF(Свод!G3733=Методология!$C$2, 1, 0)))</f>
        <v/>
      </c>
      <c r="AT3733" s="3" t="str">
        <f>IF(Свод!H3733="", "", IF(Свод!H3733=Методология!$B$3, 2, IF(Свод!H3733=Методология!$C$3, 1, 0)))</f>
        <v/>
      </c>
      <c r="AU3733" s="3" t="str">
        <f>IF(Свод!I3733="", "", IF(Свод!I3733=Методология!$B$4, 2, IF(Свод!I3733=Методология!$C$4, 1, 0)))</f>
        <v/>
      </c>
      <c r="AV3733" s="3" t="str">
        <f>IF(Свод!J3733="", "", IF(Свод!J3733=Методология!$B$5, 2, IF(Свод!J3733=Методология!$C$5, 1, 0)))</f>
        <v/>
      </c>
      <c r="AW3733" s="3" t="str">
        <f>IF(Свод!K3733="", "", IF(Свод!K3733=Методология!$B$6, 2, IF(Свод!K3733=Методология!$C$6, 1, 0)))</f>
        <v/>
      </c>
      <c r="AX3733" s="3" t="str">
        <f>IF(Свод!L3733="", "", IF(Свод!L3733=Методология!$B$7, 2, IF(Свод!L3733=Методология!$C$7, 1, 0)))</f>
        <v/>
      </c>
      <c r="AY3733" s="3" t="str">
        <f>IF(Свод!M3733="", "", IF(Свод!M3733=Методология!$B$8, 2, IF(Свод!M3733=Методология!$C$8, 1, 0)))</f>
        <v/>
      </c>
      <c r="AZ3733" s="3" t="str">
        <f>IF(Свод!N3733="", "", IF(Свод!N3733=Методология!$B$9, 2, IF(Свод!N3733=Методология!$C$9, 1, 0)))</f>
        <v/>
      </c>
      <c r="BA3733" s="3" t="str">
        <f>IF(Свод!O3733="", "", IF(Свод!O3733=Методология!$B$10, 2, IF(Свод!O3733=Методология!$C$10, 1, 0)))</f>
        <v/>
      </c>
      <c r="BB3733" s="3" t="str">
        <f>IF(Свод!P3733="", "", IF(Свод!P3733=Методология!$B$11, 2, IF(Свод!P3733=Методология!$C$11, 1, 0)))</f>
        <v/>
      </c>
      <c r="BC3733" s="3" t="str">
        <f>IF(Свод!Q3733="", "", IF(Свод!Q3733=Методология!$B$12, 2, IF(Свод!Q3733=Методология!$C$12, 1, 0)))</f>
        <v/>
      </c>
      <c r="BD3733" s="3" t="str">
        <f>IF(Свод!R3733="", "", IF(Свод!R3733=Методология!$B$13, 2, IF(Свод!R3733=Методология!$C$13, 1, 0)))</f>
        <v/>
      </c>
      <c r="BE3733" s="3" t="str">
        <f>IF(Свод!S3733="", "", IF(Свод!S3733=Методология!$B$14, 2, IF(Свод!S3733=Методология!$C$14, 1, 0)))</f>
        <v/>
      </c>
      <c r="BF3733" s="3" t="str">
        <f>IF(Свод!T3733="", "", IF(Свод!T3733=Методология!$B$15, 2, IF(Свод!T3733=Методология!$C$15, 1, 0)))</f>
        <v/>
      </c>
      <c r="BG3733" s="3" t="str">
        <f>IF(Свод!U3733="", "", IF(Свод!U3733=Методология!$B$16, 2, IF(Свод!U3733=Методология!$C$16, 1, 0)))</f>
        <v/>
      </c>
      <c r="BH3733" s="3" t="str">
        <f>IF(Свод!V3733="", "", IF(Свод!V3733=Методология!$B$17, 2, IF(Свод!V3733=Методология!$C$17, 1, 0)))</f>
        <v/>
      </c>
      <c r="BI3733" s="3" t="str">
        <f>IF(Свод!W3733="", "", IF(Свод!W3733=Методология!$B$18, 2, IF(Свод!W3733=Методология!$C$18, 1, 0)))</f>
        <v/>
      </c>
      <c r="BJ3733" s="3" t="str">
        <f>IF(Свод!X3733="", "", IF(Свод!X3733=Методология!$B$19, 2, IF(Свод!X3733=Методология!$C$19, 1, 0)))</f>
        <v/>
      </c>
      <c r="BK3733" s="3" t="str">
        <f>IF(Свод!Y3733="", "", IF(Свод!Y3733=Методология!$B$20, 2, IF(Свод!Y3733=Методология!$C$20, 1, 0)))</f>
        <v/>
      </c>
      <c r="BL3733" s="3" t="str">
        <f>IF(Свод!Z3733="", "", IF(Свод!Z3733=Методология!$B$21, 2, IF(Свод!Z3733=Методология!$C$21, 1, 0)))</f>
        <v/>
      </c>
      <c r="BM3733" s="3" t="str">
        <f>IF(Свод!AA3733="", "", IF(Свод!AA3733=Методология!$B$22, 2, IF(Свод!AA3733=Методология!$C$22, 1, 0)))</f>
        <v/>
      </c>
      <c r="BN3733" s="3" t="str">
        <f>IF(Свод!AB3733="", "", IF(Свод!AB3733=Методология!$B$23, 2, IF(Свод!AB3733=Методология!$C$23, 1, 0)))</f>
        <v/>
      </c>
      <c r="BO3733" s="3" t="str">
        <f>IF(Свод!AC3733="", "", IF(Свод!AC3733=Методология!$B$24, 2, IF(Свод!AC3733=Методология!$C$24, 1, 0)))</f>
        <v/>
      </c>
      <c r="BP3733" s="3" t="str">
        <f>IF(Свод!AD3733="", "", IF(Свод!AD3733=Методология!$B$25, 2, IF(Свод!AD3733=Методология!$C$25, 1, 0)))</f>
        <v/>
      </c>
      <c r="BQ3733" s="3">
        <f t="shared" si="116"/>
        <v>0</v>
      </c>
      <c r="BR3733" s="3">
        <v>50</v>
      </c>
      <c r="BS3733" s="9">
        <f t="shared" si="117"/>
        <v>0</v>
      </c>
    </row>
    <row r="3734" spans="44:71" x14ac:dyDescent="0.25">
      <c r="AR3734" s="3" t="str">
        <f>IF(Свод!F3734="", "", IF(Свод!F3734=Методология!$B$1, 2, IF(Свод!F3734=Методология!$C$1, 1, 0)))</f>
        <v/>
      </c>
      <c r="AS3734" s="3" t="str">
        <f>IF(Свод!G3734="", "", IF(Свод!G3734=Методология!$B$2, 2, IF(Свод!G3734=Методология!$C$2, 1, 0)))</f>
        <v/>
      </c>
      <c r="AT3734" s="3" t="str">
        <f>IF(Свод!H3734="", "", IF(Свод!H3734=Методология!$B$3, 2, IF(Свод!H3734=Методология!$C$3, 1, 0)))</f>
        <v/>
      </c>
      <c r="AU3734" s="3" t="str">
        <f>IF(Свод!I3734="", "", IF(Свод!I3734=Методология!$B$4, 2, IF(Свод!I3734=Методология!$C$4, 1, 0)))</f>
        <v/>
      </c>
      <c r="AV3734" s="3" t="str">
        <f>IF(Свод!J3734="", "", IF(Свод!J3734=Методология!$B$5, 2, IF(Свод!J3734=Методология!$C$5, 1, 0)))</f>
        <v/>
      </c>
      <c r="AW3734" s="3" t="str">
        <f>IF(Свод!K3734="", "", IF(Свод!K3734=Методология!$B$6, 2, IF(Свод!K3734=Методология!$C$6, 1, 0)))</f>
        <v/>
      </c>
      <c r="AX3734" s="3" t="str">
        <f>IF(Свод!L3734="", "", IF(Свод!L3734=Методология!$B$7, 2, IF(Свод!L3734=Методология!$C$7, 1, 0)))</f>
        <v/>
      </c>
      <c r="AY3734" s="3" t="str">
        <f>IF(Свод!M3734="", "", IF(Свод!M3734=Методология!$B$8, 2, IF(Свод!M3734=Методология!$C$8, 1, 0)))</f>
        <v/>
      </c>
      <c r="AZ3734" s="3" t="str">
        <f>IF(Свод!N3734="", "", IF(Свод!N3734=Методология!$B$9, 2, IF(Свод!N3734=Методология!$C$9, 1, 0)))</f>
        <v/>
      </c>
      <c r="BA3734" s="3" t="str">
        <f>IF(Свод!O3734="", "", IF(Свод!O3734=Методология!$B$10, 2, IF(Свод!O3734=Методология!$C$10, 1, 0)))</f>
        <v/>
      </c>
      <c r="BB3734" s="3" t="str">
        <f>IF(Свод!P3734="", "", IF(Свод!P3734=Методология!$B$11, 2, IF(Свод!P3734=Методология!$C$11, 1, 0)))</f>
        <v/>
      </c>
      <c r="BC3734" s="3" t="str">
        <f>IF(Свод!Q3734="", "", IF(Свод!Q3734=Методология!$B$12, 2, IF(Свод!Q3734=Методология!$C$12, 1, 0)))</f>
        <v/>
      </c>
      <c r="BD3734" s="3" t="str">
        <f>IF(Свод!R3734="", "", IF(Свод!R3734=Методология!$B$13, 2, IF(Свод!R3734=Методология!$C$13, 1, 0)))</f>
        <v/>
      </c>
      <c r="BE3734" s="3" t="str">
        <f>IF(Свод!S3734="", "", IF(Свод!S3734=Методология!$B$14, 2, IF(Свод!S3734=Методология!$C$14, 1, 0)))</f>
        <v/>
      </c>
      <c r="BF3734" s="3" t="str">
        <f>IF(Свод!T3734="", "", IF(Свод!T3734=Методология!$B$15, 2, IF(Свод!T3734=Методология!$C$15, 1, 0)))</f>
        <v/>
      </c>
      <c r="BG3734" s="3" t="str">
        <f>IF(Свод!U3734="", "", IF(Свод!U3734=Методология!$B$16, 2, IF(Свод!U3734=Методология!$C$16, 1, 0)))</f>
        <v/>
      </c>
      <c r="BH3734" s="3" t="str">
        <f>IF(Свод!V3734="", "", IF(Свод!V3734=Методология!$B$17, 2, IF(Свод!V3734=Методология!$C$17, 1, 0)))</f>
        <v/>
      </c>
      <c r="BI3734" s="3" t="str">
        <f>IF(Свод!W3734="", "", IF(Свод!W3734=Методология!$B$18, 2, IF(Свод!W3734=Методология!$C$18, 1, 0)))</f>
        <v/>
      </c>
      <c r="BJ3734" s="3" t="str">
        <f>IF(Свод!X3734="", "", IF(Свод!X3734=Методология!$B$19, 2, IF(Свод!X3734=Методология!$C$19, 1, 0)))</f>
        <v/>
      </c>
      <c r="BK3734" s="3" t="str">
        <f>IF(Свод!Y3734="", "", IF(Свод!Y3734=Методология!$B$20, 2, IF(Свод!Y3734=Методология!$C$20, 1, 0)))</f>
        <v/>
      </c>
      <c r="BL3734" s="3" t="str">
        <f>IF(Свод!Z3734="", "", IF(Свод!Z3734=Методология!$B$21, 2, IF(Свод!Z3734=Методология!$C$21, 1, 0)))</f>
        <v/>
      </c>
      <c r="BM3734" s="3" t="str">
        <f>IF(Свод!AA3734="", "", IF(Свод!AA3734=Методология!$B$22, 2, IF(Свод!AA3734=Методология!$C$22, 1, 0)))</f>
        <v/>
      </c>
      <c r="BN3734" s="3" t="str">
        <f>IF(Свод!AB3734="", "", IF(Свод!AB3734=Методология!$B$23, 2, IF(Свод!AB3734=Методология!$C$23, 1, 0)))</f>
        <v/>
      </c>
      <c r="BO3734" s="3" t="str">
        <f>IF(Свод!AC3734="", "", IF(Свод!AC3734=Методология!$B$24, 2, IF(Свод!AC3734=Методология!$C$24, 1, 0)))</f>
        <v/>
      </c>
      <c r="BP3734" s="3" t="str">
        <f>IF(Свод!AD3734="", "", IF(Свод!AD3734=Методология!$B$25, 2, IF(Свод!AD3734=Методология!$C$25, 1, 0)))</f>
        <v/>
      </c>
      <c r="BQ3734" s="3">
        <f t="shared" si="116"/>
        <v>0</v>
      </c>
      <c r="BR3734" s="3">
        <v>50</v>
      </c>
      <c r="BS3734" s="9">
        <f t="shared" si="117"/>
        <v>0</v>
      </c>
    </row>
    <row r="3735" spans="44:71" x14ac:dyDescent="0.25">
      <c r="AR3735" s="3" t="str">
        <f>IF(Свод!F3735="", "", IF(Свод!F3735=Методология!$B$1, 2, IF(Свод!F3735=Методология!$C$1, 1, 0)))</f>
        <v/>
      </c>
      <c r="AS3735" s="3" t="str">
        <f>IF(Свод!G3735="", "", IF(Свод!G3735=Методология!$B$2, 2, IF(Свод!G3735=Методология!$C$2, 1, 0)))</f>
        <v/>
      </c>
      <c r="AT3735" s="3" t="str">
        <f>IF(Свод!H3735="", "", IF(Свод!H3735=Методология!$B$3, 2, IF(Свод!H3735=Методология!$C$3, 1, 0)))</f>
        <v/>
      </c>
      <c r="AU3735" s="3" t="str">
        <f>IF(Свод!I3735="", "", IF(Свод!I3735=Методология!$B$4, 2, IF(Свод!I3735=Методология!$C$4, 1, 0)))</f>
        <v/>
      </c>
      <c r="AV3735" s="3" t="str">
        <f>IF(Свод!J3735="", "", IF(Свод!J3735=Методология!$B$5, 2, IF(Свод!J3735=Методология!$C$5, 1, 0)))</f>
        <v/>
      </c>
      <c r="AW3735" s="3" t="str">
        <f>IF(Свод!K3735="", "", IF(Свод!K3735=Методология!$B$6, 2, IF(Свод!K3735=Методология!$C$6, 1, 0)))</f>
        <v/>
      </c>
      <c r="AX3735" s="3" t="str">
        <f>IF(Свод!L3735="", "", IF(Свод!L3735=Методология!$B$7, 2, IF(Свод!L3735=Методология!$C$7, 1, 0)))</f>
        <v/>
      </c>
      <c r="AY3735" s="3" t="str">
        <f>IF(Свод!M3735="", "", IF(Свод!M3735=Методология!$B$8, 2, IF(Свод!M3735=Методология!$C$8, 1, 0)))</f>
        <v/>
      </c>
      <c r="AZ3735" s="3" t="str">
        <f>IF(Свод!N3735="", "", IF(Свод!N3735=Методология!$B$9, 2, IF(Свод!N3735=Методология!$C$9, 1, 0)))</f>
        <v/>
      </c>
      <c r="BA3735" s="3" t="str">
        <f>IF(Свод!O3735="", "", IF(Свод!O3735=Методология!$B$10, 2, IF(Свод!O3735=Методология!$C$10, 1, 0)))</f>
        <v/>
      </c>
      <c r="BB3735" s="3" t="str">
        <f>IF(Свод!P3735="", "", IF(Свод!P3735=Методология!$B$11, 2, IF(Свод!P3735=Методология!$C$11, 1, 0)))</f>
        <v/>
      </c>
      <c r="BC3735" s="3" t="str">
        <f>IF(Свод!Q3735="", "", IF(Свод!Q3735=Методология!$B$12, 2, IF(Свод!Q3735=Методология!$C$12, 1, 0)))</f>
        <v/>
      </c>
      <c r="BD3735" s="3" t="str">
        <f>IF(Свод!R3735="", "", IF(Свод!R3735=Методология!$B$13, 2, IF(Свод!R3735=Методология!$C$13, 1, 0)))</f>
        <v/>
      </c>
      <c r="BE3735" s="3" t="str">
        <f>IF(Свод!S3735="", "", IF(Свод!S3735=Методология!$B$14, 2, IF(Свод!S3735=Методология!$C$14, 1, 0)))</f>
        <v/>
      </c>
      <c r="BF3735" s="3" t="str">
        <f>IF(Свод!T3735="", "", IF(Свод!T3735=Методология!$B$15, 2, IF(Свод!T3735=Методология!$C$15, 1, 0)))</f>
        <v/>
      </c>
      <c r="BG3735" s="3" t="str">
        <f>IF(Свод!U3735="", "", IF(Свод!U3735=Методология!$B$16, 2, IF(Свод!U3735=Методология!$C$16, 1, 0)))</f>
        <v/>
      </c>
      <c r="BH3735" s="3" t="str">
        <f>IF(Свод!V3735="", "", IF(Свод!V3735=Методология!$B$17, 2, IF(Свод!V3735=Методология!$C$17, 1, 0)))</f>
        <v/>
      </c>
      <c r="BI3735" s="3" t="str">
        <f>IF(Свод!W3735="", "", IF(Свод!W3735=Методология!$B$18, 2, IF(Свод!W3735=Методология!$C$18, 1, 0)))</f>
        <v/>
      </c>
      <c r="BJ3735" s="3" t="str">
        <f>IF(Свод!X3735="", "", IF(Свод!X3735=Методология!$B$19, 2, IF(Свод!X3735=Методология!$C$19, 1, 0)))</f>
        <v/>
      </c>
      <c r="BK3735" s="3" t="str">
        <f>IF(Свод!Y3735="", "", IF(Свод!Y3735=Методология!$B$20, 2, IF(Свод!Y3735=Методология!$C$20, 1, 0)))</f>
        <v/>
      </c>
      <c r="BL3735" s="3" t="str">
        <f>IF(Свод!Z3735="", "", IF(Свод!Z3735=Методология!$B$21, 2, IF(Свод!Z3735=Методология!$C$21, 1, 0)))</f>
        <v/>
      </c>
      <c r="BM3735" s="3" t="str">
        <f>IF(Свод!AA3735="", "", IF(Свод!AA3735=Методология!$B$22, 2, IF(Свод!AA3735=Методология!$C$22, 1, 0)))</f>
        <v/>
      </c>
      <c r="BN3735" s="3" t="str">
        <f>IF(Свод!AB3735="", "", IF(Свод!AB3735=Методология!$B$23, 2, IF(Свод!AB3735=Методология!$C$23, 1, 0)))</f>
        <v/>
      </c>
      <c r="BO3735" s="3" t="str">
        <f>IF(Свод!AC3735="", "", IF(Свод!AC3735=Методология!$B$24, 2, IF(Свод!AC3735=Методология!$C$24, 1, 0)))</f>
        <v/>
      </c>
      <c r="BP3735" s="3" t="str">
        <f>IF(Свод!AD3735="", "", IF(Свод!AD3735=Методология!$B$25, 2, IF(Свод!AD3735=Методология!$C$25, 1, 0)))</f>
        <v/>
      </c>
      <c r="BQ3735" s="3">
        <f t="shared" si="116"/>
        <v>0</v>
      </c>
      <c r="BR3735" s="3">
        <v>50</v>
      </c>
      <c r="BS3735" s="9">
        <f t="shared" si="117"/>
        <v>0</v>
      </c>
    </row>
    <row r="3736" spans="44:71" x14ac:dyDescent="0.25">
      <c r="AR3736" s="3" t="str">
        <f>IF(Свод!F3736="", "", IF(Свод!F3736=Методология!$B$1, 2, IF(Свод!F3736=Методология!$C$1, 1, 0)))</f>
        <v/>
      </c>
      <c r="AS3736" s="3" t="str">
        <f>IF(Свод!G3736="", "", IF(Свод!G3736=Методология!$B$2, 2, IF(Свод!G3736=Методология!$C$2, 1, 0)))</f>
        <v/>
      </c>
      <c r="AT3736" s="3" t="str">
        <f>IF(Свод!H3736="", "", IF(Свод!H3736=Методология!$B$3, 2, IF(Свод!H3736=Методология!$C$3, 1, 0)))</f>
        <v/>
      </c>
      <c r="AU3736" s="3" t="str">
        <f>IF(Свод!I3736="", "", IF(Свод!I3736=Методология!$B$4, 2, IF(Свод!I3736=Методология!$C$4, 1, 0)))</f>
        <v/>
      </c>
      <c r="AV3736" s="3" t="str">
        <f>IF(Свод!J3736="", "", IF(Свод!J3736=Методология!$B$5, 2, IF(Свод!J3736=Методология!$C$5, 1, 0)))</f>
        <v/>
      </c>
      <c r="AW3736" s="3" t="str">
        <f>IF(Свод!K3736="", "", IF(Свод!K3736=Методология!$B$6, 2, IF(Свод!K3736=Методология!$C$6, 1, 0)))</f>
        <v/>
      </c>
      <c r="AX3736" s="3" t="str">
        <f>IF(Свод!L3736="", "", IF(Свод!L3736=Методология!$B$7, 2, IF(Свод!L3736=Методология!$C$7, 1, 0)))</f>
        <v/>
      </c>
      <c r="AY3736" s="3" t="str">
        <f>IF(Свод!M3736="", "", IF(Свод!M3736=Методология!$B$8, 2, IF(Свод!M3736=Методология!$C$8, 1, 0)))</f>
        <v/>
      </c>
      <c r="AZ3736" s="3" t="str">
        <f>IF(Свод!N3736="", "", IF(Свод!N3736=Методология!$B$9, 2, IF(Свод!N3736=Методология!$C$9, 1, 0)))</f>
        <v/>
      </c>
      <c r="BA3736" s="3" t="str">
        <f>IF(Свод!O3736="", "", IF(Свод!O3736=Методология!$B$10, 2, IF(Свод!O3736=Методология!$C$10, 1, 0)))</f>
        <v/>
      </c>
      <c r="BB3736" s="3" t="str">
        <f>IF(Свод!P3736="", "", IF(Свод!P3736=Методология!$B$11, 2, IF(Свод!P3736=Методология!$C$11, 1, 0)))</f>
        <v/>
      </c>
      <c r="BC3736" s="3" t="str">
        <f>IF(Свод!Q3736="", "", IF(Свод!Q3736=Методология!$B$12, 2, IF(Свод!Q3736=Методология!$C$12, 1, 0)))</f>
        <v/>
      </c>
      <c r="BD3736" s="3" t="str">
        <f>IF(Свод!R3736="", "", IF(Свод!R3736=Методология!$B$13, 2, IF(Свод!R3736=Методология!$C$13, 1, 0)))</f>
        <v/>
      </c>
      <c r="BE3736" s="3" t="str">
        <f>IF(Свод!S3736="", "", IF(Свод!S3736=Методология!$B$14, 2, IF(Свод!S3736=Методология!$C$14, 1, 0)))</f>
        <v/>
      </c>
      <c r="BF3736" s="3" t="str">
        <f>IF(Свод!T3736="", "", IF(Свод!T3736=Методология!$B$15, 2, IF(Свод!T3736=Методология!$C$15, 1, 0)))</f>
        <v/>
      </c>
      <c r="BG3736" s="3" t="str">
        <f>IF(Свод!U3736="", "", IF(Свод!U3736=Методология!$B$16, 2, IF(Свод!U3736=Методология!$C$16, 1, 0)))</f>
        <v/>
      </c>
      <c r="BH3736" s="3" t="str">
        <f>IF(Свод!V3736="", "", IF(Свод!V3736=Методология!$B$17, 2, IF(Свод!V3736=Методология!$C$17, 1, 0)))</f>
        <v/>
      </c>
      <c r="BI3736" s="3" t="str">
        <f>IF(Свод!W3736="", "", IF(Свод!W3736=Методология!$B$18, 2, IF(Свод!W3736=Методология!$C$18, 1, 0)))</f>
        <v/>
      </c>
      <c r="BJ3736" s="3" t="str">
        <f>IF(Свод!X3736="", "", IF(Свод!X3736=Методология!$B$19, 2, IF(Свод!X3736=Методология!$C$19, 1, 0)))</f>
        <v/>
      </c>
      <c r="BK3736" s="3" t="str">
        <f>IF(Свод!Y3736="", "", IF(Свод!Y3736=Методология!$B$20, 2, IF(Свод!Y3736=Методология!$C$20, 1, 0)))</f>
        <v/>
      </c>
      <c r="BL3736" s="3" t="str">
        <f>IF(Свод!Z3736="", "", IF(Свод!Z3736=Методология!$B$21, 2, IF(Свод!Z3736=Методология!$C$21, 1, 0)))</f>
        <v/>
      </c>
      <c r="BM3736" s="3" t="str">
        <f>IF(Свод!AA3736="", "", IF(Свод!AA3736=Методология!$B$22, 2, IF(Свод!AA3736=Методология!$C$22, 1, 0)))</f>
        <v/>
      </c>
      <c r="BN3736" s="3" t="str">
        <f>IF(Свод!AB3736="", "", IF(Свод!AB3736=Методология!$B$23, 2, IF(Свод!AB3736=Методология!$C$23, 1, 0)))</f>
        <v/>
      </c>
      <c r="BO3736" s="3" t="str">
        <f>IF(Свод!AC3736="", "", IF(Свод!AC3736=Методология!$B$24, 2, IF(Свод!AC3736=Методология!$C$24, 1, 0)))</f>
        <v/>
      </c>
      <c r="BP3736" s="3" t="str">
        <f>IF(Свод!AD3736="", "", IF(Свод!AD3736=Методология!$B$25, 2, IF(Свод!AD3736=Методология!$C$25, 1, 0)))</f>
        <v/>
      </c>
      <c r="BQ3736" s="3">
        <f t="shared" si="116"/>
        <v>0</v>
      </c>
      <c r="BR3736" s="3">
        <v>50</v>
      </c>
      <c r="BS3736" s="9">
        <f t="shared" si="117"/>
        <v>0</v>
      </c>
    </row>
    <row r="3737" spans="44:71" x14ac:dyDescent="0.25">
      <c r="AR3737" s="3" t="str">
        <f>IF(Свод!F3737="", "", IF(Свод!F3737=Методология!$B$1, 2, IF(Свод!F3737=Методология!$C$1, 1, 0)))</f>
        <v/>
      </c>
      <c r="AS3737" s="3" t="str">
        <f>IF(Свод!G3737="", "", IF(Свод!G3737=Методология!$B$2, 2, IF(Свод!G3737=Методология!$C$2, 1, 0)))</f>
        <v/>
      </c>
      <c r="AT3737" s="3" t="str">
        <f>IF(Свод!H3737="", "", IF(Свод!H3737=Методология!$B$3, 2, IF(Свод!H3737=Методология!$C$3, 1, 0)))</f>
        <v/>
      </c>
      <c r="AU3737" s="3" t="str">
        <f>IF(Свод!I3737="", "", IF(Свод!I3737=Методология!$B$4, 2, IF(Свод!I3737=Методология!$C$4, 1, 0)))</f>
        <v/>
      </c>
      <c r="AV3737" s="3" t="str">
        <f>IF(Свод!J3737="", "", IF(Свод!J3737=Методология!$B$5, 2, IF(Свод!J3737=Методология!$C$5, 1, 0)))</f>
        <v/>
      </c>
      <c r="AW3737" s="3" t="str">
        <f>IF(Свод!K3737="", "", IF(Свод!K3737=Методология!$B$6, 2, IF(Свод!K3737=Методология!$C$6, 1, 0)))</f>
        <v/>
      </c>
      <c r="AX3737" s="3" t="str">
        <f>IF(Свод!L3737="", "", IF(Свод!L3737=Методология!$B$7, 2, IF(Свод!L3737=Методология!$C$7, 1, 0)))</f>
        <v/>
      </c>
      <c r="AY3737" s="3" t="str">
        <f>IF(Свод!M3737="", "", IF(Свод!M3737=Методология!$B$8, 2, IF(Свод!M3737=Методология!$C$8, 1, 0)))</f>
        <v/>
      </c>
      <c r="AZ3737" s="3" t="str">
        <f>IF(Свод!N3737="", "", IF(Свод!N3737=Методология!$B$9, 2, IF(Свод!N3737=Методология!$C$9, 1, 0)))</f>
        <v/>
      </c>
      <c r="BA3737" s="3" t="str">
        <f>IF(Свод!O3737="", "", IF(Свод!O3737=Методология!$B$10, 2, IF(Свод!O3737=Методология!$C$10, 1, 0)))</f>
        <v/>
      </c>
      <c r="BB3737" s="3" t="str">
        <f>IF(Свод!P3737="", "", IF(Свод!P3737=Методология!$B$11, 2, IF(Свод!P3737=Методология!$C$11, 1, 0)))</f>
        <v/>
      </c>
      <c r="BC3737" s="3" t="str">
        <f>IF(Свод!Q3737="", "", IF(Свод!Q3737=Методология!$B$12, 2, IF(Свод!Q3737=Методология!$C$12, 1, 0)))</f>
        <v/>
      </c>
      <c r="BD3737" s="3" t="str">
        <f>IF(Свод!R3737="", "", IF(Свод!R3737=Методология!$B$13, 2, IF(Свод!R3737=Методология!$C$13, 1, 0)))</f>
        <v/>
      </c>
      <c r="BE3737" s="3" t="str">
        <f>IF(Свод!S3737="", "", IF(Свод!S3737=Методология!$B$14, 2, IF(Свод!S3737=Методология!$C$14, 1, 0)))</f>
        <v/>
      </c>
      <c r="BF3737" s="3" t="str">
        <f>IF(Свод!T3737="", "", IF(Свод!T3737=Методология!$B$15, 2, IF(Свод!T3737=Методология!$C$15, 1, 0)))</f>
        <v/>
      </c>
      <c r="BG3737" s="3" t="str">
        <f>IF(Свод!U3737="", "", IF(Свод!U3737=Методология!$B$16, 2, IF(Свод!U3737=Методология!$C$16, 1, 0)))</f>
        <v/>
      </c>
      <c r="BH3737" s="3" t="str">
        <f>IF(Свод!V3737="", "", IF(Свод!V3737=Методология!$B$17, 2, IF(Свод!V3737=Методология!$C$17, 1, 0)))</f>
        <v/>
      </c>
      <c r="BI3737" s="3" t="str">
        <f>IF(Свод!W3737="", "", IF(Свод!W3737=Методология!$B$18, 2, IF(Свод!W3737=Методология!$C$18, 1, 0)))</f>
        <v/>
      </c>
      <c r="BJ3737" s="3" t="str">
        <f>IF(Свод!X3737="", "", IF(Свод!X3737=Методология!$B$19, 2, IF(Свод!X3737=Методология!$C$19, 1, 0)))</f>
        <v/>
      </c>
      <c r="BK3737" s="3" t="str">
        <f>IF(Свод!Y3737="", "", IF(Свод!Y3737=Методология!$B$20, 2, IF(Свод!Y3737=Методология!$C$20, 1, 0)))</f>
        <v/>
      </c>
      <c r="BL3737" s="3" t="str">
        <f>IF(Свод!Z3737="", "", IF(Свод!Z3737=Методология!$B$21, 2, IF(Свод!Z3737=Методология!$C$21, 1, 0)))</f>
        <v/>
      </c>
      <c r="BM3737" s="3" t="str">
        <f>IF(Свод!AA3737="", "", IF(Свод!AA3737=Методология!$B$22, 2, IF(Свод!AA3737=Методология!$C$22, 1, 0)))</f>
        <v/>
      </c>
      <c r="BN3737" s="3" t="str">
        <f>IF(Свод!AB3737="", "", IF(Свод!AB3737=Методология!$B$23, 2, IF(Свод!AB3737=Методология!$C$23, 1, 0)))</f>
        <v/>
      </c>
      <c r="BO3737" s="3" t="str">
        <f>IF(Свод!AC3737="", "", IF(Свод!AC3737=Методология!$B$24, 2, IF(Свод!AC3737=Методология!$C$24, 1, 0)))</f>
        <v/>
      </c>
      <c r="BP3737" s="3" t="str">
        <f>IF(Свод!AD3737="", "", IF(Свод!AD3737=Методология!$B$25, 2, IF(Свод!AD3737=Методология!$C$25, 1, 0)))</f>
        <v/>
      </c>
      <c r="BQ3737" s="3">
        <f t="shared" si="116"/>
        <v>0</v>
      </c>
      <c r="BR3737" s="3">
        <v>50</v>
      </c>
      <c r="BS3737" s="9">
        <f t="shared" si="117"/>
        <v>0</v>
      </c>
    </row>
    <row r="3738" spans="44:71" x14ac:dyDescent="0.25">
      <c r="AR3738" s="3" t="str">
        <f>IF(Свод!F3738="", "", IF(Свод!F3738=Методология!$B$1, 2, IF(Свод!F3738=Методология!$C$1, 1, 0)))</f>
        <v/>
      </c>
      <c r="AS3738" s="3" t="str">
        <f>IF(Свод!G3738="", "", IF(Свод!G3738=Методология!$B$2, 2, IF(Свод!G3738=Методология!$C$2, 1, 0)))</f>
        <v/>
      </c>
      <c r="AT3738" s="3" t="str">
        <f>IF(Свод!H3738="", "", IF(Свод!H3738=Методология!$B$3, 2, IF(Свод!H3738=Методология!$C$3, 1, 0)))</f>
        <v/>
      </c>
      <c r="AU3738" s="3" t="str">
        <f>IF(Свод!I3738="", "", IF(Свод!I3738=Методология!$B$4, 2, IF(Свод!I3738=Методология!$C$4, 1, 0)))</f>
        <v/>
      </c>
      <c r="AV3738" s="3" t="str">
        <f>IF(Свод!J3738="", "", IF(Свод!J3738=Методология!$B$5, 2, IF(Свод!J3738=Методология!$C$5, 1, 0)))</f>
        <v/>
      </c>
      <c r="AW3738" s="3" t="str">
        <f>IF(Свод!K3738="", "", IF(Свод!K3738=Методология!$B$6, 2, IF(Свод!K3738=Методология!$C$6, 1, 0)))</f>
        <v/>
      </c>
      <c r="AX3738" s="3" t="str">
        <f>IF(Свод!L3738="", "", IF(Свод!L3738=Методология!$B$7, 2, IF(Свод!L3738=Методология!$C$7, 1, 0)))</f>
        <v/>
      </c>
      <c r="AY3738" s="3" t="str">
        <f>IF(Свод!M3738="", "", IF(Свод!M3738=Методология!$B$8, 2, IF(Свод!M3738=Методология!$C$8, 1, 0)))</f>
        <v/>
      </c>
      <c r="AZ3738" s="3" t="str">
        <f>IF(Свод!N3738="", "", IF(Свод!N3738=Методология!$B$9, 2, IF(Свод!N3738=Методология!$C$9, 1, 0)))</f>
        <v/>
      </c>
      <c r="BA3738" s="3" t="str">
        <f>IF(Свод!O3738="", "", IF(Свод!O3738=Методология!$B$10, 2, IF(Свод!O3738=Методология!$C$10, 1, 0)))</f>
        <v/>
      </c>
      <c r="BB3738" s="3" t="str">
        <f>IF(Свод!P3738="", "", IF(Свод!P3738=Методология!$B$11, 2, IF(Свод!P3738=Методология!$C$11, 1, 0)))</f>
        <v/>
      </c>
      <c r="BC3738" s="3" t="str">
        <f>IF(Свод!Q3738="", "", IF(Свод!Q3738=Методология!$B$12, 2, IF(Свод!Q3738=Методология!$C$12, 1, 0)))</f>
        <v/>
      </c>
      <c r="BD3738" s="3" t="str">
        <f>IF(Свод!R3738="", "", IF(Свод!R3738=Методология!$B$13, 2, IF(Свод!R3738=Методология!$C$13, 1, 0)))</f>
        <v/>
      </c>
      <c r="BE3738" s="3" t="str">
        <f>IF(Свод!S3738="", "", IF(Свод!S3738=Методология!$B$14, 2, IF(Свод!S3738=Методология!$C$14, 1, 0)))</f>
        <v/>
      </c>
      <c r="BF3738" s="3" t="str">
        <f>IF(Свод!T3738="", "", IF(Свод!T3738=Методология!$B$15, 2, IF(Свод!T3738=Методология!$C$15, 1, 0)))</f>
        <v/>
      </c>
      <c r="BG3738" s="3" t="str">
        <f>IF(Свод!U3738="", "", IF(Свод!U3738=Методология!$B$16, 2, IF(Свод!U3738=Методология!$C$16, 1, 0)))</f>
        <v/>
      </c>
      <c r="BH3738" s="3" t="str">
        <f>IF(Свод!V3738="", "", IF(Свод!V3738=Методология!$B$17, 2, IF(Свод!V3738=Методология!$C$17, 1, 0)))</f>
        <v/>
      </c>
      <c r="BI3738" s="3" t="str">
        <f>IF(Свод!W3738="", "", IF(Свод!W3738=Методология!$B$18, 2, IF(Свод!W3738=Методология!$C$18, 1, 0)))</f>
        <v/>
      </c>
      <c r="BJ3738" s="3" t="str">
        <f>IF(Свод!X3738="", "", IF(Свод!X3738=Методология!$B$19, 2, IF(Свод!X3738=Методология!$C$19, 1, 0)))</f>
        <v/>
      </c>
      <c r="BK3738" s="3" t="str">
        <f>IF(Свод!Y3738="", "", IF(Свод!Y3738=Методология!$B$20, 2, IF(Свод!Y3738=Методология!$C$20, 1, 0)))</f>
        <v/>
      </c>
      <c r="BL3738" s="3" t="str">
        <f>IF(Свод!Z3738="", "", IF(Свод!Z3738=Методология!$B$21, 2, IF(Свод!Z3738=Методология!$C$21, 1, 0)))</f>
        <v/>
      </c>
      <c r="BM3738" s="3" t="str">
        <f>IF(Свод!AA3738="", "", IF(Свод!AA3738=Методология!$B$22, 2, IF(Свод!AA3738=Методология!$C$22, 1, 0)))</f>
        <v/>
      </c>
      <c r="BN3738" s="3" t="str">
        <f>IF(Свод!AB3738="", "", IF(Свод!AB3738=Методология!$B$23, 2, IF(Свод!AB3738=Методология!$C$23, 1, 0)))</f>
        <v/>
      </c>
      <c r="BO3738" s="3" t="str">
        <f>IF(Свод!AC3738="", "", IF(Свод!AC3738=Методология!$B$24, 2, IF(Свод!AC3738=Методология!$C$24, 1, 0)))</f>
        <v/>
      </c>
      <c r="BP3738" s="3" t="str">
        <f>IF(Свод!AD3738="", "", IF(Свод!AD3738=Методология!$B$25, 2, IF(Свод!AD3738=Методология!$C$25, 1, 0)))</f>
        <v/>
      </c>
      <c r="BQ3738" s="3">
        <f t="shared" si="116"/>
        <v>0</v>
      </c>
      <c r="BR3738" s="3">
        <v>50</v>
      </c>
      <c r="BS3738" s="9">
        <f t="shared" si="117"/>
        <v>0</v>
      </c>
    </row>
    <row r="3739" spans="44:71" x14ac:dyDescent="0.25">
      <c r="AR3739" s="3" t="str">
        <f>IF(Свод!F3739="", "", IF(Свод!F3739=Методология!$B$1, 2, IF(Свод!F3739=Методология!$C$1, 1, 0)))</f>
        <v/>
      </c>
      <c r="AS3739" s="3" t="str">
        <f>IF(Свод!G3739="", "", IF(Свод!G3739=Методология!$B$2, 2, IF(Свод!G3739=Методология!$C$2, 1, 0)))</f>
        <v/>
      </c>
      <c r="AT3739" s="3" t="str">
        <f>IF(Свод!H3739="", "", IF(Свод!H3739=Методология!$B$3, 2, IF(Свод!H3739=Методология!$C$3, 1, 0)))</f>
        <v/>
      </c>
      <c r="AU3739" s="3" t="str">
        <f>IF(Свод!I3739="", "", IF(Свод!I3739=Методология!$B$4, 2, IF(Свод!I3739=Методология!$C$4, 1, 0)))</f>
        <v/>
      </c>
      <c r="AV3739" s="3" t="str">
        <f>IF(Свод!J3739="", "", IF(Свод!J3739=Методология!$B$5, 2, IF(Свод!J3739=Методология!$C$5, 1, 0)))</f>
        <v/>
      </c>
      <c r="AW3739" s="3" t="str">
        <f>IF(Свод!K3739="", "", IF(Свод!K3739=Методология!$B$6, 2, IF(Свод!K3739=Методология!$C$6, 1, 0)))</f>
        <v/>
      </c>
      <c r="AX3739" s="3" t="str">
        <f>IF(Свод!L3739="", "", IF(Свод!L3739=Методология!$B$7, 2, IF(Свод!L3739=Методология!$C$7, 1, 0)))</f>
        <v/>
      </c>
      <c r="AY3739" s="3" t="str">
        <f>IF(Свод!M3739="", "", IF(Свод!M3739=Методология!$B$8, 2, IF(Свод!M3739=Методология!$C$8, 1, 0)))</f>
        <v/>
      </c>
      <c r="AZ3739" s="3" t="str">
        <f>IF(Свод!N3739="", "", IF(Свод!N3739=Методология!$B$9, 2, IF(Свод!N3739=Методология!$C$9, 1, 0)))</f>
        <v/>
      </c>
      <c r="BA3739" s="3" t="str">
        <f>IF(Свод!O3739="", "", IF(Свод!O3739=Методология!$B$10, 2, IF(Свод!O3739=Методология!$C$10, 1, 0)))</f>
        <v/>
      </c>
      <c r="BB3739" s="3" t="str">
        <f>IF(Свод!P3739="", "", IF(Свод!P3739=Методология!$B$11, 2, IF(Свод!P3739=Методология!$C$11, 1, 0)))</f>
        <v/>
      </c>
      <c r="BC3739" s="3" t="str">
        <f>IF(Свод!Q3739="", "", IF(Свод!Q3739=Методология!$B$12, 2, IF(Свод!Q3739=Методология!$C$12, 1, 0)))</f>
        <v/>
      </c>
      <c r="BD3739" s="3" t="str">
        <f>IF(Свод!R3739="", "", IF(Свод!R3739=Методология!$B$13, 2, IF(Свод!R3739=Методология!$C$13, 1, 0)))</f>
        <v/>
      </c>
      <c r="BE3739" s="3" t="str">
        <f>IF(Свод!S3739="", "", IF(Свод!S3739=Методология!$B$14, 2, IF(Свод!S3739=Методология!$C$14, 1, 0)))</f>
        <v/>
      </c>
      <c r="BF3739" s="3" t="str">
        <f>IF(Свод!T3739="", "", IF(Свод!T3739=Методология!$B$15, 2, IF(Свод!T3739=Методология!$C$15, 1, 0)))</f>
        <v/>
      </c>
      <c r="BG3739" s="3" t="str">
        <f>IF(Свод!U3739="", "", IF(Свод!U3739=Методология!$B$16, 2, IF(Свод!U3739=Методология!$C$16, 1, 0)))</f>
        <v/>
      </c>
      <c r="BH3739" s="3" t="str">
        <f>IF(Свод!V3739="", "", IF(Свод!V3739=Методология!$B$17, 2, IF(Свод!V3739=Методология!$C$17, 1, 0)))</f>
        <v/>
      </c>
      <c r="BI3739" s="3" t="str">
        <f>IF(Свод!W3739="", "", IF(Свод!W3739=Методология!$B$18, 2, IF(Свод!W3739=Методология!$C$18, 1, 0)))</f>
        <v/>
      </c>
      <c r="BJ3739" s="3" t="str">
        <f>IF(Свод!X3739="", "", IF(Свод!X3739=Методология!$B$19, 2, IF(Свод!X3739=Методология!$C$19, 1, 0)))</f>
        <v/>
      </c>
      <c r="BK3739" s="3" t="str">
        <f>IF(Свод!Y3739="", "", IF(Свод!Y3739=Методология!$B$20, 2, IF(Свод!Y3739=Методология!$C$20, 1, 0)))</f>
        <v/>
      </c>
      <c r="BL3739" s="3" t="str">
        <f>IF(Свод!Z3739="", "", IF(Свод!Z3739=Методология!$B$21, 2, IF(Свод!Z3739=Методология!$C$21, 1, 0)))</f>
        <v/>
      </c>
      <c r="BM3739" s="3" t="str">
        <f>IF(Свод!AA3739="", "", IF(Свод!AA3739=Методология!$B$22, 2, IF(Свод!AA3739=Методология!$C$22, 1, 0)))</f>
        <v/>
      </c>
      <c r="BN3739" s="3" t="str">
        <f>IF(Свод!AB3739="", "", IF(Свод!AB3739=Методология!$B$23, 2, IF(Свод!AB3739=Методология!$C$23, 1, 0)))</f>
        <v/>
      </c>
      <c r="BO3739" s="3" t="str">
        <f>IF(Свод!AC3739="", "", IF(Свод!AC3739=Методология!$B$24, 2, IF(Свод!AC3739=Методология!$C$24, 1, 0)))</f>
        <v/>
      </c>
      <c r="BP3739" s="3" t="str">
        <f>IF(Свод!AD3739="", "", IF(Свод!AD3739=Методология!$B$25, 2, IF(Свод!AD3739=Методология!$C$25, 1, 0)))</f>
        <v/>
      </c>
      <c r="BQ3739" s="3">
        <f t="shared" si="116"/>
        <v>0</v>
      </c>
      <c r="BR3739" s="3">
        <v>50</v>
      </c>
      <c r="BS3739" s="9">
        <f t="shared" si="117"/>
        <v>0</v>
      </c>
    </row>
    <row r="3740" spans="44:71" x14ac:dyDescent="0.25">
      <c r="AR3740" s="3" t="str">
        <f>IF(Свод!F3740="", "", IF(Свод!F3740=Методология!$B$1, 2, IF(Свод!F3740=Методология!$C$1, 1, 0)))</f>
        <v/>
      </c>
      <c r="AS3740" s="3" t="str">
        <f>IF(Свод!G3740="", "", IF(Свод!G3740=Методология!$B$2, 2, IF(Свод!G3740=Методология!$C$2, 1, 0)))</f>
        <v/>
      </c>
      <c r="AT3740" s="3" t="str">
        <f>IF(Свод!H3740="", "", IF(Свод!H3740=Методология!$B$3, 2, IF(Свод!H3740=Методология!$C$3, 1, 0)))</f>
        <v/>
      </c>
      <c r="AU3740" s="3" t="str">
        <f>IF(Свод!I3740="", "", IF(Свод!I3740=Методология!$B$4, 2, IF(Свод!I3740=Методология!$C$4, 1, 0)))</f>
        <v/>
      </c>
      <c r="AV3740" s="3" t="str">
        <f>IF(Свод!J3740="", "", IF(Свод!J3740=Методология!$B$5, 2, IF(Свод!J3740=Методология!$C$5, 1, 0)))</f>
        <v/>
      </c>
      <c r="AW3740" s="3" t="str">
        <f>IF(Свод!K3740="", "", IF(Свод!K3740=Методология!$B$6, 2, IF(Свод!K3740=Методология!$C$6, 1, 0)))</f>
        <v/>
      </c>
      <c r="AX3740" s="3" t="str">
        <f>IF(Свод!L3740="", "", IF(Свод!L3740=Методология!$B$7, 2, IF(Свод!L3740=Методология!$C$7, 1, 0)))</f>
        <v/>
      </c>
      <c r="AY3740" s="3" t="str">
        <f>IF(Свод!M3740="", "", IF(Свод!M3740=Методология!$B$8, 2, IF(Свод!M3740=Методология!$C$8, 1, 0)))</f>
        <v/>
      </c>
      <c r="AZ3740" s="3" t="str">
        <f>IF(Свод!N3740="", "", IF(Свод!N3740=Методология!$B$9, 2, IF(Свод!N3740=Методология!$C$9, 1, 0)))</f>
        <v/>
      </c>
      <c r="BA3740" s="3" t="str">
        <f>IF(Свод!O3740="", "", IF(Свод!O3740=Методология!$B$10, 2, IF(Свод!O3740=Методология!$C$10, 1, 0)))</f>
        <v/>
      </c>
      <c r="BB3740" s="3" t="str">
        <f>IF(Свод!P3740="", "", IF(Свод!P3740=Методология!$B$11, 2, IF(Свод!P3740=Методология!$C$11, 1, 0)))</f>
        <v/>
      </c>
      <c r="BC3740" s="3" t="str">
        <f>IF(Свод!Q3740="", "", IF(Свод!Q3740=Методология!$B$12, 2, IF(Свод!Q3740=Методология!$C$12, 1, 0)))</f>
        <v/>
      </c>
      <c r="BD3740" s="3" t="str">
        <f>IF(Свод!R3740="", "", IF(Свод!R3740=Методология!$B$13, 2, IF(Свод!R3740=Методология!$C$13, 1, 0)))</f>
        <v/>
      </c>
      <c r="BE3740" s="3" t="str">
        <f>IF(Свод!S3740="", "", IF(Свод!S3740=Методология!$B$14, 2, IF(Свод!S3740=Методология!$C$14, 1, 0)))</f>
        <v/>
      </c>
      <c r="BF3740" s="3" t="str">
        <f>IF(Свод!T3740="", "", IF(Свод!T3740=Методология!$B$15, 2, IF(Свод!T3740=Методология!$C$15, 1, 0)))</f>
        <v/>
      </c>
      <c r="BG3740" s="3" t="str">
        <f>IF(Свод!U3740="", "", IF(Свод!U3740=Методология!$B$16, 2, IF(Свод!U3740=Методология!$C$16, 1, 0)))</f>
        <v/>
      </c>
      <c r="BH3740" s="3" t="str">
        <f>IF(Свод!V3740="", "", IF(Свод!V3740=Методология!$B$17, 2, IF(Свод!V3740=Методология!$C$17, 1, 0)))</f>
        <v/>
      </c>
      <c r="BI3740" s="3" t="str">
        <f>IF(Свод!W3740="", "", IF(Свод!W3740=Методология!$B$18, 2, IF(Свод!W3740=Методология!$C$18, 1, 0)))</f>
        <v/>
      </c>
      <c r="BJ3740" s="3" t="str">
        <f>IF(Свод!X3740="", "", IF(Свод!X3740=Методология!$B$19, 2, IF(Свод!X3740=Методология!$C$19, 1, 0)))</f>
        <v/>
      </c>
      <c r="BK3740" s="3" t="str">
        <f>IF(Свод!Y3740="", "", IF(Свод!Y3740=Методология!$B$20, 2, IF(Свод!Y3740=Методология!$C$20, 1, 0)))</f>
        <v/>
      </c>
      <c r="BL3740" s="3" t="str">
        <f>IF(Свод!Z3740="", "", IF(Свод!Z3740=Методология!$B$21, 2, IF(Свод!Z3740=Методология!$C$21, 1, 0)))</f>
        <v/>
      </c>
      <c r="BM3740" s="3" t="str">
        <f>IF(Свод!AA3740="", "", IF(Свод!AA3740=Методология!$B$22, 2, IF(Свод!AA3740=Методология!$C$22, 1, 0)))</f>
        <v/>
      </c>
      <c r="BN3740" s="3" t="str">
        <f>IF(Свод!AB3740="", "", IF(Свод!AB3740=Методология!$B$23, 2, IF(Свод!AB3740=Методология!$C$23, 1, 0)))</f>
        <v/>
      </c>
      <c r="BO3740" s="3" t="str">
        <f>IF(Свод!AC3740="", "", IF(Свод!AC3740=Методология!$B$24, 2, IF(Свод!AC3740=Методология!$C$24, 1, 0)))</f>
        <v/>
      </c>
      <c r="BP3740" s="3" t="str">
        <f>IF(Свод!AD3740="", "", IF(Свод!AD3740=Методология!$B$25, 2, IF(Свод!AD3740=Методология!$C$25, 1, 0)))</f>
        <v/>
      </c>
      <c r="BQ3740" s="3">
        <f t="shared" si="116"/>
        <v>0</v>
      </c>
      <c r="BR3740" s="3">
        <v>50</v>
      </c>
      <c r="BS3740" s="9">
        <f t="shared" si="117"/>
        <v>0</v>
      </c>
    </row>
    <row r="3741" spans="44:71" x14ac:dyDescent="0.25">
      <c r="AR3741" s="3" t="str">
        <f>IF(Свод!F3741="", "", IF(Свод!F3741=Методология!$B$1, 2, IF(Свод!F3741=Методология!$C$1, 1, 0)))</f>
        <v/>
      </c>
      <c r="AS3741" s="3" t="str">
        <f>IF(Свод!G3741="", "", IF(Свод!G3741=Методология!$B$2, 2, IF(Свод!G3741=Методология!$C$2, 1, 0)))</f>
        <v/>
      </c>
      <c r="AT3741" s="3" t="str">
        <f>IF(Свод!H3741="", "", IF(Свод!H3741=Методология!$B$3, 2, IF(Свод!H3741=Методология!$C$3, 1, 0)))</f>
        <v/>
      </c>
      <c r="AU3741" s="3" t="str">
        <f>IF(Свод!I3741="", "", IF(Свод!I3741=Методология!$B$4, 2, IF(Свод!I3741=Методология!$C$4, 1, 0)))</f>
        <v/>
      </c>
      <c r="AV3741" s="3" t="str">
        <f>IF(Свод!J3741="", "", IF(Свод!J3741=Методология!$B$5, 2, IF(Свод!J3741=Методология!$C$5, 1, 0)))</f>
        <v/>
      </c>
      <c r="AW3741" s="3" t="str">
        <f>IF(Свод!K3741="", "", IF(Свод!K3741=Методология!$B$6, 2, IF(Свод!K3741=Методология!$C$6, 1, 0)))</f>
        <v/>
      </c>
      <c r="AX3741" s="3" t="str">
        <f>IF(Свод!L3741="", "", IF(Свод!L3741=Методология!$B$7, 2, IF(Свод!L3741=Методология!$C$7, 1, 0)))</f>
        <v/>
      </c>
      <c r="AY3741" s="3" t="str">
        <f>IF(Свод!M3741="", "", IF(Свод!M3741=Методология!$B$8, 2, IF(Свод!M3741=Методология!$C$8, 1, 0)))</f>
        <v/>
      </c>
      <c r="AZ3741" s="3" t="str">
        <f>IF(Свод!N3741="", "", IF(Свод!N3741=Методология!$B$9, 2, IF(Свод!N3741=Методология!$C$9, 1, 0)))</f>
        <v/>
      </c>
      <c r="BA3741" s="3" t="str">
        <f>IF(Свод!O3741="", "", IF(Свод!O3741=Методология!$B$10, 2, IF(Свод!O3741=Методология!$C$10, 1, 0)))</f>
        <v/>
      </c>
      <c r="BB3741" s="3" t="str">
        <f>IF(Свод!P3741="", "", IF(Свод!P3741=Методология!$B$11, 2, IF(Свод!P3741=Методология!$C$11, 1, 0)))</f>
        <v/>
      </c>
      <c r="BC3741" s="3" t="str">
        <f>IF(Свод!Q3741="", "", IF(Свод!Q3741=Методология!$B$12, 2, IF(Свод!Q3741=Методология!$C$12, 1, 0)))</f>
        <v/>
      </c>
      <c r="BD3741" s="3" t="str">
        <f>IF(Свод!R3741="", "", IF(Свод!R3741=Методология!$B$13, 2, IF(Свод!R3741=Методология!$C$13, 1, 0)))</f>
        <v/>
      </c>
      <c r="BE3741" s="3" t="str">
        <f>IF(Свод!S3741="", "", IF(Свод!S3741=Методология!$B$14, 2, IF(Свод!S3741=Методология!$C$14, 1, 0)))</f>
        <v/>
      </c>
      <c r="BF3741" s="3" t="str">
        <f>IF(Свод!T3741="", "", IF(Свод!T3741=Методология!$B$15, 2, IF(Свод!T3741=Методология!$C$15, 1, 0)))</f>
        <v/>
      </c>
      <c r="BG3741" s="3" t="str">
        <f>IF(Свод!U3741="", "", IF(Свод!U3741=Методология!$B$16, 2, IF(Свод!U3741=Методология!$C$16, 1, 0)))</f>
        <v/>
      </c>
      <c r="BH3741" s="3" t="str">
        <f>IF(Свод!V3741="", "", IF(Свод!V3741=Методология!$B$17, 2, IF(Свод!V3741=Методология!$C$17, 1, 0)))</f>
        <v/>
      </c>
      <c r="BI3741" s="3" t="str">
        <f>IF(Свод!W3741="", "", IF(Свод!W3741=Методология!$B$18, 2, IF(Свод!W3741=Методология!$C$18, 1, 0)))</f>
        <v/>
      </c>
      <c r="BJ3741" s="3" t="str">
        <f>IF(Свод!X3741="", "", IF(Свод!X3741=Методология!$B$19, 2, IF(Свод!X3741=Методология!$C$19, 1, 0)))</f>
        <v/>
      </c>
      <c r="BK3741" s="3" t="str">
        <f>IF(Свод!Y3741="", "", IF(Свод!Y3741=Методология!$B$20, 2, IF(Свод!Y3741=Методология!$C$20, 1, 0)))</f>
        <v/>
      </c>
      <c r="BL3741" s="3" t="str">
        <f>IF(Свод!Z3741="", "", IF(Свод!Z3741=Методология!$B$21, 2, IF(Свод!Z3741=Методология!$C$21, 1, 0)))</f>
        <v/>
      </c>
      <c r="BM3741" s="3" t="str">
        <f>IF(Свод!AA3741="", "", IF(Свод!AA3741=Методология!$B$22, 2, IF(Свод!AA3741=Методология!$C$22, 1, 0)))</f>
        <v/>
      </c>
      <c r="BN3741" s="3" t="str">
        <f>IF(Свод!AB3741="", "", IF(Свод!AB3741=Методология!$B$23, 2, IF(Свод!AB3741=Методология!$C$23, 1, 0)))</f>
        <v/>
      </c>
      <c r="BO3741" s="3" t="str">
        <f>IF(Свод!AC3741="", "", IF(Свод!AC3741=Методология!$B$24, 2, IF(Свод!AC3741=Методология!$C$24, 1, 0)))</f>
        <v/>
      </c>
      <c r="BP3741" s="3" t="str">
        <f>IF(Свод!AD3741="", "", IF(Свод!AD3741=Методология!$B$25, 2, IF(Свод!AD3741=Методология!$C$25, 1, 0)))</f>
        <v/>
      </c>
      <c r="BQ3741" s="3">
        <f t="shared" si="116"/>
        <v>0</v>
      </c>
      <c r="BR3741" s="3">
        <v>50</v>
      </c>
      <c r="BS3741" s="9">
        <f t="shared" si="117"/>
        <v>0</v>
      </c>
    </row>
    <row r="3742" spans="44:71" x14ac:dyDescent="0.25">
      <c r="AR3742" s="3" t="str">
        <f>IF(Свод!F3742="", "", IF(Свод!F3742=Методология!$B$1, 2, IF(Свод!F3742=Методология!$C$1, 1, 0)))</f>
        <v/>
      </c>
      <c r="AS3742" s="3" t="str">
        <f>IF(Свод!G3742="", "", IF(Свод!G3742=Методология!$B$2, 2, IF(Свод!G3742=Методология!$C$2, 1, 0)))</f>
        <v/>
      </c>
      <c r="AT3742" s="3" t="str">
        <f>IF(Свод!H3742="", "", IF(Свод!H3742=Методология!$B$3, 2, IF(Свод!H3742=Методология!$C$3, 1, 0)))</f>
        <v/>
      </c>
      <c r="AU3742" s="3" t="str">
        <f>IF(Свод!I3742="", "", IF(Свод!I3742=Методология!$B$4, 2, IF(Свод!I3742=Методология!$C$4, 1, 0)))</f>
        <v/>
      </c>
      <c r="AV3742" s="3" t="str">
        <f>IF(Свод!J3742="", "", IF(Свод!J3742=Методология!$B$5, 2, IF(Свод!J3742=Методология!$C$5, 1, 0)))</f>
        <v/>
      </c>
      <c r="AW3742" s="3" t="str">
        <f>IF(Свод!K3742="", "", IF(Свод!K3742=Методология!$B$6, 2, IF(Свод!K3742=Методология!$C$6, 1, 0)))</f>
        <v/>
      </c>
      <c r="AX3742" s="3" t="str">
        <f>IF(Свод!L3742="", "", IF(Свод!L3742=Методология!$B$7, 2, IF(Свод!L3742=Методология!$C$7, 1, 0)))</f>
        <v/>
      </c>
      <c r="AY3742" s="3" t="str">
        <f>IF(Свод!M3742="", "", IF(Свод!M3742=Методология!$B$8, 2, IF(Свод!M3742=Методология!$C$8, 1, 0)))</f>
        <v/>
      </c>
      <c r="AZ3742" s="3" t="str">
        <f>IF(Свод!N3742="", "", IF(Свод!N3742=Методология!$B$9, 2, IF(Свод!N3742=Методология!$C$9, 1, 0)))</f>
        <v/>
      </c>
      <c r="BA3742" s="3" t="str">
        <f>IF(Свод!O3742="", "", IF(Свод!O3742=Методология!$B$10, 2, IF(Свод!O3742=Методология!$C$10, 1, 0)))</f>
        <v/>
      </c>
      <c r="BB3742" s="3" t="str">
        <f>IF(Свод!P3742="", "", IF(Свод!P3742=Методология!$B$11, 2, IF(Свод!P3742=Методология!$C$11, 1, 0)))</f>
        <v/>
      </c>
      <c r="BC3742" s="3" t="str">
        <f>IF(Свод!Q3742="", "", IF(Свод!Q3742=Методология!$B$12, 2, IF(Свод!Q3742=Методология!$C$12, 1, 0)))</f>
        <v/>
      </c>
      <c r="BD3742" s="3" t="str">
        <f>IF(Свод!R3742="", "", IF(Свод!R3742=Методология!$B$13, 2, IF(Свод!R3742=Методология!$C$13, 1, 0)))</f>
        <v/>
      </c>
      <c r="BE3742" s="3" t="str">
        <f>IF(Свод!S3742="", "", IF(Свод!S3742=Методология!$B$14, 2, IF(Свод!S3742=Методология!$C$14, 1, 0)))</f>
        <v/>
      </c>
      <c r="BF3742" s="3" t="str">
        <f>IF(Свод!T3742="", "", IF(Свод!T3742=Методология!$B$15, 2, IF(Свод!T3742=Методология!$C$15, 1, 0)))</f>
        <v/>
      </c>
      <c r="BG3742" s="3" t="str">
        <f>IF(Свод!U3742="", "", IF(Свод!U3742=Методология!$B$16, 2, IF(Свод!U3742=Методология!$C$16, 1, 0)))</f>
        <v/>
      </c>
      <c r="BH3742" s="3" t="str">
        <f>IF(Свод!V3742="", "", IF(Свод!V3742=Методология!$B$17, 2, IF(Свод!V3742=Методология!$C$17, 1, 0)))</f>
        <v/>
      </c>
      <c r="BI3742" s="3" t="str">
        <f>IF(Свод!W3742="", "", IF(Свод!W3742=Методология!$B$18, 2, IF(Свод!W3742=Методология!$C$18, 1, 0)))</f>
        <v/>
      </c>
      <c r="BJ3742" s="3" t="str">
        <f>IF(Свод!X3742="", "", IF(Свод!X3742=Методология!$B$19, 2, IF(Свод!X3742=Методология!$C$19, 1, 0)))</f>
        <v/>
      </c>
      <c r="BK3742" s="3" t="str">
        <f>IF(Свод!Y3742="", "", IF(Свод!Y3742=Методология!$B$20, 2, IF(Свод!Y3742=Методология!$C$20, 1, 0)))</f>
        <v/>
      </c>
      <c r="BL3742" s="3" t="str">
        <f>IF(Свод!Z3742="", "", IF(Свод!Z3742=Методология!$B$21, 2, IF(Свод!Z3742=Методология!$C$21, 1, 0)))</f>
        <v/>
      </c>
      <c r="BM3742" s="3" t="str">
        <f>IF(Свод!AA3742="", "", IF(Свод!AA3742=Методология!$B$22, 2, IF(Свод!AA3742=Методология!$C$22, 1, 0)))</f>
        <v/>
      </c>
      <c r="BN3742" s="3" t="str">
        <f>IF(Свод!AB3742="", "", IF(Свод!AB3742=Методология!$B$23, 2, IF(Свод!AB3742=Методология!$C$23, 1, 0)))</f>
        <v/>
      </c>
      <c r="BO3742" s="3" t="str">
        <f>IF(Свод!AC3742="", "", IF(Свод!AC3742=Методология!$B$24, 2, IF(Свод!AC3742=Методология!$C$24, 1, 0)))</f>
        <v/>
      </c>
      <c r="BP3742" s="3" t="str">
        <f>IF(Свод!AD3742="", "", IF(Свод!AD3742=Методология!$B$25, 2, IF(Свод!AD3742=Методология!$C$25, 1, 0)))</f>
        <v/>
      </c>
      <c r="BQ3742" s="3">
        <f t="shared" si="116"/>
        <v>0</v>
      </c>
      <c r="BR3742" s="3">
        <v>50</v>
      </c>
      <c r="BS3742" s="9">
        <f t="shared" si="117"/>
        <v>0</v>
      </c>
    </row>
    <row r="3743" spans="44:71" x14ac:dyDescent="0.25">
      <c r="AR3743" s="3" t="str">
        <f>IF(Свод!F3743="", "", IF(Свод!F3743=Методология!$B$1, 2, IF(Свод!F3743=Методология!$C$1, 1, 0)))</f>
        <v/>
      </c>
      <c r="AS3743" s="3" t="str">
        <f>IF(Свод!G3743="", "", IF(Свод!G3743=Методология!$B$2, 2, IF(Свод!G3743=Методология!$C$2, 1, 0)))</f>
        <v/>
      </c>
      <c r="AT3743" s="3" t="str">
        <f>IF(Свод!H3743="", "", IF(Свод!H3743=Методология!$B$3, 2, IF(Свод!H3743=Методология!$C$3, 1, 0)))</f>
        <v/>
      </c>
      <c r="AU3743" s="3" t="str">
        <f>IF(Свод!I3743="", "", IF(Свод!I3743=Методология!$B$4, 2, IF(Свод!I3743=Методология!$C$4, 1, 0)))</f>
        <v/>
      </c>
      <c r="AV3743" s="3" t="str">
        <f>IF(Свод!J3743="", "", IF(Свод!J3743=Методология!$B$5, 2, IF(Свод!J3743=Методология!$C$5, 1, 0)))</f>
        <v/>
      </c>
      <c r="AW3743" s="3" t="str">
        <f>IF(Свод!K3743="", "", IF(Свод!K3743=Методология!$B$6, 2, IF(Свод!K3743=Методология!$C$6, 1, 0)))</f>
        <v/>
      </c>
      <c r="AX3743" s="3" t="str">
        <f>IF(Свод!L3743="", "", IF(Свод!L3743=Методология!$B$7, 2, IF(Свод!L3743=Методология!$C$7, 1, 0)))</f>
        <v/>
      </c>
      <c r="AY3743" s="3" t="str">
        <f>IF(Свод!M3743="", "", IF(Свод!M3743=Методология!$B$8, 2, IF(Свод!M3743=Методология!$C$8, 1, 0)))</f>
        <v/>
      </c>
      <c r="AZ3743" s="3" t="str">
        <f>IF(Свод!N3743="", "", IF(Свод!N3743=Методология!$B$9, 2, IF(Свод!N3743=Методология!$C$9, 1, 0)))</f>
        <v/>
      </c>
      <c r="BA3743" s="3" t="str">
        <f>IF(Свод!O3743="", "", IF(Свод!O3743=Методология!$B$10, 2, IF(Свод!O3743=Методология!$C$10, 1, 0)))</f>
        <v/>
      </c>
      <c r="BB3743" s="3" t="str">
        <f>IF(Свод!P3743="", "", IF(Свод!P3743=Методология!$B$11, 2, IF(Свод!P3743=Методология!$C$11, 1, 0)))</f>
        <v/>
      </c>
      <c r="BC3743" s="3" t="str">
        <f>IF(Свод!Q3743="", "", IF(Свод!Q3743=Методология!$B$12, 2, IF(Свод!Q3743=Методология!$C$12, 1, 0)))</f>
        <v/>
      </c>
      <c r="BD3743" s="3" t="str">
        <f>IF(Свод!R3743="", "", IF(Свод!R3743=Методология!$B$13, 2, IF(Свод!R3743=Методология!$C$13, 1, 0)))</f>
        <v/>
      </c>
      <c r="BE3743" s="3" t="str">
        <f>IF(Свод!S3743="", "", IF(Свод!S3743=Методология!$B$14, 2, IF(Свод!S3743=Методология!$C$14, 1, 0)))</f>
        <v/>
      </c>
      <c r="BF3743" s="3" t="str">
        <f>IF(Свод!T3743="", "", IF(Свод!T3743=Методология!$B$15, 2, IF(Свод!T3743=Методология!$C$15, 1, 0)))</f>
        <v/>
      </c>
      <c r="BG3743" s="3" t="str">
        <f>IF(Свод!U3743="", "", IF(Свод!U3743=Методология!$B$16, 2, IF(Свод!U3743=Методология!$C$16, 1, 0)))</f>
        <v/>
      </c>
      <c r="BH3743" s="3" t="str">
        <f>IF(Свод!V3743="", "", IF(Свод!V3743=Методология!$B$17, 2, IF(Свод!V3743=Методология!$C$17, 1, 0)))</f>
        <v/>
      </c>
      <c r="BI3743" s="3" t="str">
        <f>IF(Свод!W3743="", "", IF(Свод!W3743=Методология!$B$18, 2, IF(Свод!W3743=Методология!$C$18, 1, 0)))</f>
        <v/>
      </c>
      <c r="BJ3743" s="3" t="str">
        <f>IF(Свод!X3743="", "", IF(Свод!X3743=Методология!$B$19, 2, IF(Свод!X3743=Методология!$C$19, 1, 0)))</f>
        <v/>
      </c>
      <c r="BK3743" s="3" t="str">
        <f>IF(Свод!Y3743="", "", IF(Свод!Y3743=Методология!$B$20, 2, IF(Свод!Y3743=Методология!$C$20, 1, 0)))</f>
        <v/>
      </c>
      <c r="BL3743" s="3" t="str">
        <f>IF(Свод!Z3743="", "", IF(Свод!Z3743=Методология!$B$21, 2, IF(Свод!Z3743=Методология!$C$21, 1, 0)))</f>
        <v/>
      </c>
      <c r="BM3743" s="3" t="str">
        <f>IF(Свод!AA3743="", "", IF(Свод!AA3743=Методология!$B$22, 2, IF(Свод!AA3743=Методология!$C$22, 1, 0)))</f>
        <v/>
      </c>
      <c r="BN3743" s="3" t="str">
        <f>IF(Свод!AB3743="", "", IF(Свод!AB3743=Методология!$B$23, 2, IF(Свод!AB3743=Методология!$C$23, 1, 0)))</f>
        <v/>
      </c>
      <c r="BO3743" s="3" t="str">
        <f>IF(Свод!AC3743="", "", IF(Свод!AC3743=Методология!$B$24, 2, IF(Свод!AC3743=Методология!$C$24, 1, 0)))</f>
        <v/>
      </c>
      <c r="BP3743" s="3" t="str">
        <f>IF(Свод!AD3743="", "", IF(Свод!AD3743=Методология!$B$25, 2, IF(Свод!AD3743=Методология!$C$25, 1, 0)))</f>
        <v/>
      </c>
      <c r="BQ3743" s="3">
        <f t="shared" si="116"/>
        <v>0</v>
      </c>
      <c r="BR3743" s="3">
        <v>50</v>
      </c>
      <c r="BS3743" s="9">
        <f t="shared" si="117"/>
        <v>0</v>
      </c>
    </row>
    <row r="3744" spans="44:71" x14ac:dyDescent="0.25">
      <c r="AR3744" s="3" t="str">
        <f>IF(Свод!F3744="", "", IF(Свод!F3744=Методология!$B$1, 2, IF(Свод!F3744=Методология!$C$1, 1, 0)))</f>
        <v/>
      </c>
      <c r="AS3744" s="3" t="str">
        <f>IF(Свод!G3744="", "", IF(Свод!G3744=Методология!$B$2, 2, IF(Свод!G3744=Методология!$C$2, 1, 0)))</f>
        <v/>
      </c>
      <c r="AT3744" s="3" t="str">
        <f>IF(Свод!H3744="", "", IF(Свод!H3744=Методология!$B$3, 2, IF(Свод!H3744=Методология!$C$3, 1, 0)))</f>
        <v/>
      </c>
      <c r="AU3744" s="3" t="str">
        <f>IF(Свод!I3744="", "", IF(Свод!I3744=Методология!$B$4, 2, IF(Свод!I3744=Методология!$C$4, 1, 0)))</f>
        <v/>
      </c>
      <c r="AV3744" s="3" t="str">
        <f>IF(Свод!J3744="", "", IF(Свод!J3744=Методология!$B$5, 2, IF(Свод!J3744=Методология!$C$5, 1, 0)))</f>
        <v/>
      </c>
      <c r="AW3744" s="3" t="str">
        <f>IF(Свод!K3744="", "", IF(Свод!K3744=Методология!$B$6, 2, IF(Свод!K3744=Методология!$C$6, 1, 0)))</f>
        <v/>
      </c>
      <c r="AX3744" s="3" t="str">
        <f>IF(Свод!L3744="", "", IF(Свод!L3744=Методология!$B$7, 2, IF(Свод!L3744=Методология!$C$7, 1, 0)))</f>
        <v/>
      </c>
      <c r="AY3744" s="3" t="str">
        <f>IF(Свод!M3744="", "", IF(Свод!M3744=Методология!$B$8, 2, IF(Свод!M3744=Методология!$C$8, 1, 0)))</f>
        <v/>
      </c>
      <c r="AZ3744" s="3" t="str">
        <f>IF(Свод!N3744="", "", IF(Свод!N3744=Методология!$B$9, 2, IF(Свод!N3744=Методология!$C$9, 1, 0)))</f>
        <v/>
      </c>
      <c r="BA3744" s="3" t="str">
        <f>IF(Свод!O3744="", "", IF(Свод!O3744=Методология!$B$10, 2, IF(Свод!O3744=Методология!$C$10, 1, 0)))</f>
        <v/>
      </c>
      <c r="BB3744" s="3" t="str">
        <f>IF(Свод!P3744="", "", IF(Свод!P3744=Методология!$B$11, 2, IF(Свод!P3744=Методология!$C$11, 1, 0)))</f>
        <v/>
      </c>
      <c r="BC3744" s="3" t="str">
        <f>IF(Свод!Q3744="", "", IF(Свод!Q3744=Методология!$B$12, 2, IF(Свод!Q3744=Методология!$C$12, 1, 0)))</f>
        <v/>
      </c>
      <c r="BD3744" s="3" t="str">
        <f>IF(Свод!R3744="", "", IF(Свод!R3744=Методология!$B$13, 2, IF(Свод!R3744=Методология!$C$13, 1, 0)))</f>
        <v/>
      </c>
      <c r="BE3744" s="3" t="str">
        <f>IF(Свод!S3744="", "", IF(Свод!S3744=Методология!$B$14, 2, IF(Свод!S3744=Методология!$C$14, 1, 0)))</f>
        <v/>
      </c>
      <c r="BF3744" s="3" t="str">
        <f>IF(Свод!T3744="", "", IF(Свод!T3744=Методология!$B$15, 2, IF(Свод!T3744=Методология!$C$15, 1, 0)))</f>
        <v/>
      </c>
      <c r="BG3744" s="3" t="str">
        <f>IF(Свод!U3744="", "", IF(Свод!U3744=Методология!$B$16, 2, IF(Свод!U3744=Методология!$C$16, 1, 0)))</f>
        <v/>
      </c>
      <c r="BH3744" s="3" t="str">
        <f>IF(Свод!V3744="", "", IF(Свод!V3744=Методология!$B$17, 2, IF(Свод!V3744=Методология!$C$17, 1, 0)))</f>
        <v/>
      </c>
      <c r="BI3744" s="3" t="str">
        <f>IF(Свод!W3744="", "", IF(Свод!W3744=Методология!$B$18, 2, IF(Свод!W3744=Методология!$C$18, 1, 0)))</f>
        <v/>
      </c>
      <c r="BJ3744" s="3" t="str">
        <f>IF(Свод!X3744="", "", IF(Свод!X3744=Методология!$B$19, 2, IF(Свод!X3744=Методология!$C$19, 1, 0)))</f>
        <v/>
      </c>
      <c r="BK3744" s="3" t="str">
        <f>IF(Свод!Y3744="", "", IF(Свод!Y3744=Методология!$B$20, 2, IF(Свод!Y3744=Методология!$C$20, 1, 0)))</f>
        <v/>
      </c>
      <c r="BL3744" s="3" t="str">
        <f>IF(Свод!Z3744="", "", IF(Свод!Z3744=Методология!$B$21, 2, IF(Свод!Z3744=Методология!$C$21, 1, 0)))</f>
        <v/>
      </c>
      <c r="BM3744" s="3" t="str">
        <f>IF(Свод!AA3744="", "", IF(Свод!AA3744=Методология!$B$22, 2, IF(Свод!AA3744=Методология!$C$22, 1, 0)))</f>
        <v/>
      </c>
      <c r="BN3744" s="3" t="str">
        <f>IF(Свод!AB3744="", "", IF(Свод!AB3744=Методология!$B$23, 2, IF(Свод!AB3744=Методология!$C$23, 1, 0)))</f>
        <v/>
      </c>
      <c r="BO3744" s="3" t="str">
        <f>IF(Свод!AC3744="", "", IF(Свод!AC3744=Методология!$B$24, 2, IF(Свод!AC3744=Методология!$C$24, 1, 0)))</f>
        <v/>
      </c>
      <c r="BP3744" s="3" t="str">
        <f>IF(Свод!AD3744="", "", IF(Свод!AD3744=Методология!$B$25, 2, IF(Свод!AD3744=Методология!$C$25, 1, 0)))</f>
        <v/>
      </c>
      <c r="BQ3744" s="3">
        <f t="shared" si="116"/>
        <v>0</v>
      </c>
      <c r="BR3744" s="3">
        <v>50</v>
      </c>
      <c r="BS3744" s="9">
        <f t="shared" si="117"/>
        <v>0</v>
      </c>
    </row>
    <row r="3745" spans="44:71" x14ac:dyDescent="0.25">
      <c r="AR3745" s="3" t="str">
        <f>IF(Свод!F3745="", "", IF(Свод!F3745=Методология!$B$1, 2, IF(Свод!F3745=Методология!$C$1, 1, 0)))</f>
        <v/>
      </c>
      <c r="AS3745" s="3" t="str">
        <f>IF(Свод!G3745="", "", IF(Свод!G3745=Методология!$B$2, 2, IF(Свод!G3745=Методология!$C$2, 1, 0)))</f>
        <v/>
      </c>
      <c r="AT3745" s="3" t="str">
        <f>IF(Свод!H3745="", "", IF(Свод!H3745=Методология!$B$3, 2, IF(Свод!H3745=Методология!$C$3, 1, 0)))</f>
        <v/>
      </c>
      <c r="AU3745" s="3" t="str">
        <f>IF(Свод!I3745="", "", IF(Свод!I3745=Методология!$B$4, 2, IF(Свод!I3745=Методология!$C$4, 1, 0)))</f>
        <v/>
      </c>
      <c r="AV3745" s="3" t="str">
        <f>IF(Свод!J3745="", "", IF(Свод!J3745=Методология!$B$5, 2, IF(Свод!J3745=Методология!$C$5, 1, 0)))</f>
        <v/>
      </c>
      <c r="AW3745" s="3" t="str">
        <f>IF(Свод!K3745="", "", IF(Свод!K3745=Методология!$B$6, 2, IF(Свод!K3745=Методология!$C$6, 1, 0)))</f>
        <v/>
      </c>
      <c r="AX3745" s="3" t="str">
        <f>IF(Свод!L3745="", "", IF(Свод!L3745=Методология!$B$7, 2, IF(Свод!L3745=Методология!$C$7, 1, 0)))</f>
        <v/>
      </c>
      <c r="AY3745" s="3" t="str">
        <f>IF(Свод!M3745="", "", IF(Свод!M3745=Методология!$B$8, 2, IF(Свод!M3745=Методология!$C$8, 1, 0)))</f>
        <v/>
      </c>
      <c r="AZ3745" s="3" t="str">
        <f>IF(Свод!N3745="", "", IF(Свод!N3745=Методология!$B$9, 2, IF(Свод!N3745=Методология!$C$9, 1, 0)))</f>
        <v/>
      </c>
      <c r="BA3745" s="3" t="str">
        <f>IF(Свод!O3745="", "", IF(Свод!O3745=Методология!$B$10, 2, IF(Свод!O3745=Методология!$C$10, 1, 0)))</f>
        <v/>
      </c>
      <c r="BB3745" s="3" t="str">
        <f>IF(Свод!P3745="", "", IF(Свод!P3745=Методология!$B$11, 2, IF(Свод!P3745=Методология!$C$11, 1, 0)))</f>
        <v/>
      </c>
      <c r="BC3745" s="3" t="str">
        <f>IF(Свод!Q3745="", "", IF(Свод!Q3745=Методология!$B$12, 2, IF(Свод!Q3745=Методология!$C$12, 1, 0)))</f>
        <v/>
      </c>
      <c r="BD3745" s="3" t="str">
        <f>IF(Свод!R3745="", "", IF(Свод!R3745=Методология!$B$13, 2, IF(Свод!R3745=Методология!$C$13, 1, 0)))</f>
        <v/>
      </c>
      <c r="BE3745" s="3" t="str">
        <f>IF(Свод!S3745="", "", IF(Свод!S3745=Методология!$B$14, 2, IF(Свод!S3745=Методология!$C$14, 1, 0)))</f>
        <v/>
      </c>
      <c r="BF3745" s="3" t="str">
        <f>IF(Свод!T3745="", "", IF(Свод!T3745=Методология!$B$15, 2, IF(Свод!T3745=Методология!$C$15, 1, 0)))</f>
        <v/>
      </c>
      <c r="BG3745" s="3" t="str">
        <f>IF(Свод!U3745="", "", IF(Свод!U3745=Методология!$B$16, 2, IF(Свод!U3745=Методология!$C$16, 1, 0)))</f>
        <v/>
      </c>
      <c r="BH3745" s="3" t="str">
        <f>IF(Свод!V3745="", "", IF(Свод!V3745=Методология!$B$17, 2, IF(Свод!V3745=Методология!$C$17, 1, 0)))</f>
        <v/>
      </c>
      <c r="BI3745" s="3" t="str">
        <f>IF(Свод!W3745="", "", IF(Свод!W3745=Методология!$B$18, 2, IF(Свод!W3745=Методология!$C$18, 1, 0)))</f>
        <v/>
      </c>
      <c r="BJ3745" s="3" t="str">
        <f>IF(Свод!X3745="", "", IF(Свод!X3745=Методология!$B$19, 2, IF(Свод!X3745=Методология!$C$19, 1, 0)))</f>
        <v/>
      </c>
      <c r="BK3745" s="3" t="str">
        <f>IF(Свод!Y3745="", "", IF(Свод!Y3745=Методология!$B$20, 2, IF(Свод!Y3745=Методология!$C$20, 1, 0)))</f>
        <v/>
      </c>
      <c r="BL3745" s="3" t="str">
        <f>IF(Свод!Z3745="", "", IF(Свод!Z3745=Методология!$B$21, 2, IF(Свод!Z3745=Методология!$C$21, 1, 0)))</f>
        <v/>
      </c>
      <c r="BM3745" s="3" t="str">
        <f>IF(Свод!AA3745="", "", IF(Свод!AA3745=Методология!$B$22, 2, IF(Свод!AA3745=Методология!$C$22, 1, 0)))</f>
        <v/>
      </c>
      <c r="BN3745" s="3" t="str">
        <f>IF(Свод!AB3745="", "", IF(Свод!AB3745=Методология!$B$23, 2, IF(Свод!AB3745=Методология!$C$23, 1, 0)))</f>
        <v/>
      </c>
      <c r="BO3745" s="3" t="str">
        <f>IF(Свод!AC3745="", "", IF(Свод!AC3745=Методология!$B$24, 2, IF(Свод!AC3745=Методология!$C$24, 1, 0)))</f>
        <v/>
      </c>
      <c r="BP3745" s="3" t="str">
        <f>IF(Свод!AD3745="", "", IF(Свод!AD3745=Методология!$B$25, 2, IF(Свод!AD3745=Методология!$C$25, 1, 0)))</f>
        <v/>
      </c>
      <c r="BQ3745" s="3">
        <f t="shared" si="116"/>
        <v>0</v>
      </c>
      <c r="BR3745" s="3">
        <v>50</v>
      </c>
      <c r="BS3745" s="9">
        <f t="shared" si="117"/>
        <v>0</v>
      </c>
    </row>
    <row r="3746" spans="44:71" x14ac:dyDescent="0.25">
      <c r="AR3746" s="3" t="str">
        <f>IF(Свод!F3746="", "", IF(Свод!F3746=Методология!$B$1, 2, IF(Свод!F3746=Методология!$C$1, 1, 0)))</f>
        <v/>
      </c>
      <c r="AS3746" s="3" t="str">
        <f>IF(Свод!G3746="", "", IF(Свод!G3746=Методология!$B$2, 2, IF(Свод!G3746=Методология!$C$2, 1, 0)))</f>
        <v/>
      </c>
      <c r="AT3746" s="3" t="str">
        <f>IF(Свод!H3746="", "", IF(Свод!H3746=Методология!$B$3, 2, IF(Свод!H3746=Методология!$C$3, 1, 0)))</f>
        <v/>
      </c>
      <c r="AU3746" s="3" t="str">
        <f>IF(Свод!I3746="", "", IF(Свод!I3746=Методология!$B$4, 2, IF(Свод!I3746=Методология!$C$4, 1, 0)))</f>
        <v/>
      </c>
      <c r="AV3746" s="3" t="str">
        <f>IF(Свод!J3746="", "", IF(Свод!J3746=Методология!$B$5, 2, IF(Свод!J3746=Методология!$C$5, 1, 0)))</f>
        <v/>
      </c>
      <c r="AW3746" s="3" t="str">
        <f>IF(Свод!K3746="", "", IF(Свод!K3746=Методология!$B$6, 2, IF(Свод!K3746=Методология!$C$6, 1, 0)))</f>
        <v/>
      </c>
      <c r="AX3746" s="3" t="str">
        <f>IF(Свод!L3746="", "", IF(Свод!L3746=Методология!$B$7, 2, IF(Свод!L3746=Методология!$C$7, 1, 0)))</f>
        <v/>
      </c>
      <c r="AY3746" s="3" t="str">
        <f>IF(Свод!M3746="", "", IF(Свод!M3746=Методология!$B$8, 2, IF(Свод!M3746=Методология!$C$8, 1, 0)))</f>
        <v/>
      </c>
      <c r="AZ3746" s="3" t="str">
        <f>IF(Свод!N3746="", "", IF(Свод!N3746=Методология!$B$9, 2, IF(Свод!N3746=Методология!$C$9, 1, 0)))</f>
        <v/>
      </c>
      <c r="BA3746" s="3" t="str">
        <f>IF(Свод!O3746="", "", IF(Свод!O3746=Методология!$B$10, 2, IF(Свод!O3746=Методология!$C$10, 1, 0)))</f>
        <v/>
      </c>
      <c r="BB3746" s="3" t="str">
        <f>IF(Свод!P3746="", "", IF(Свод!P3746=Методология!$B$11, 2, IF(Свод!P3746=Методология!$C$11, 1, 0)))</f>
        <v/>
      </c>
      <c r="BC3746" s="3" t="str">
        <f>IF(Свод!Q3746="", "", IF(Свод!Q3746=Методология!$B$12, 2, IF(Свод!Q3746=Методология!$C$12, 1, 0)))</f>
        <v/>
      </c>
      <c r="BD3746" s="3" t="str">
        <f>IF(Свод!R3746="", "", IF(Свод!R3746=Методология!$B$13, 2, IF(Свод!R3746=Методология!$C$13, 1, 0)))</f>
        <v/>
      </c>
      <c r="BE3746" s="3" t="str">
        <f>IF(Свод!S3746="", "", IF(Свод!S3746=Методология!$B$14, 2, IF(Свод!S3746=Методология!$C$14, 1, 0)))</f>
        <v/>
      </c>
      <c r="BF3746" s="3" t="str">
        <f>IF(Свод!T3746="", "", IF(Свод!T3746=Методология!$B$15, 2, IF(Свод!T3746=Методология!$C$15, 1, 0)))</f>
        <v/>
      </c>
      <c r="BG3746" s="3" t="str">
        <f>IF(Свод!U3746="", "", IF(Свод!U3746=Методология!$B$16, 2, IF(Свод!U3746=Методология!$C$16, 1, 0)))</f>
        <v/>
      </c>
      <c r="BH3746" s="3" t="str">
        <f>IF(Свод!V3746="", "", IF(Свод!V3746=Методология!$B$17, 2, IF(Свод!V3746=Методология!$C$17, 1, 0)))</f>
        <v/>
      </c>
      <c r="BI3746" s="3" t="str">
        <f>IF(Свод!W3746="", "", IF(Свод!W3746=Методология!$B$18, 2, IF(Свод!W3746=Методология!$C$18, 1, 0)))</f>
        <v/>
      </c>
      <c r="BJ3746" s="3" t="str">
        <f>IF(Свод!X3746="", "", IF(Свод!X3746=Методология!$B$19, 2, IF(Свод!X3746=Методология!$C$19, 1, 0)))</f>
        <v/>
      </c>
      <c r="BK3746" s="3" t="str">
        <f>IF(Свод!Y3746="", "", IF(Свод!Y3746=Методология!$B$20, 2, IF(Свод!Y3746=Методология!$C$20, 1, 0)))</f>
        <v/>
      </c>
      <c r="BL3746" s="3" t="str">
        <f>IF(Свод!Z3746="", "", IF(Свод!Z3746=Методология!$B$21, 2, IF(Свод!Z3746=Методология!$C$21, 1, 0)))</f>
        <v/>
      </c>
      <c r="BM3746" s="3" t="str">
        <f>IF(Свод!AA3746="", "", IF(Свод!AA3746=Методология!$B$22, 2, IF(Свод!AA3746=Методология!$C$22, 1, 0)))</f>
        <v/>
      </c>
      <c r="BN3746" s="3" t="str">
        <f>IF(Свод!AB3746="", "", IF(Свод!AB3746=Методология!$B$23, 2, IF(Свод!AB3746=Методология!$C$23, 1, 0)))</f>
        <v/>
      </c>
      <c r="BO3746" s="3" t="str">
        <f>IF(Свод!AC3746="", "", IF(Свод!AC3746=Методология!$B$24, 2, IF(Свод!AC3746=Методология!$C$24, 1, 0)))</f>
        <v/>
      </c>
      <c r="BP3746" s="3" t="str">
        <f>IF(Свод!AD3746="", "", IF(Свод!AD3746=Методология!$B$25, 2, IF(Свод!AD3746=Методология!$C$25, 1, 0)))</f>
        <v/>
      </c>
      <c r="BQ3746" s="3">
        <f t="shared" si="116"/>
        <v>0</v>
      </c>
      <c r="BR3746" s="3">
        <v>50</v>
      </c>
      <c r="BS3746" s="9">
        <f t="shared" si="117"/>
        <v>0</v>
      </c>
    </row>
    <row r="3747" spans="44:71" x14ac:dyDescent="0.25">
      <c r="AR3747" s="3" t="str">
        <f>IF(Свод!F3747="", "", IF(Свод!F3747=Методология!$B$1, 2, IF(Свод!F3747=Методология!$C$1, 1, 0)))</f>
        <v/>
      </c>
      <c r="AS3747" s="3" t="str">
        <f>IF(Свод!G3747="", "", IF(Свод!G3747=Методология!$B$2, 2, IF(Свод!G3747=Методология!$C$2, 1, 0)))</f>
        <v/>
      </c>
      <c r="AT3747" s="3" t="str">
        <f>IF(Свод!H3747="", "", IF(Свод!H3747=Методология!$B$3, 2, IF(Свод!H3747=Методология!$C$3, 1, 0)))</f>
        <v/>
      </c>
      <c r="AU3747" s="3" t="str">
        <f>IF(Свод!I3747="", "", IF(Свод!I3747=Методология!$B$4, 2, IF(Свод!I3747=Методология!$C$4, 1, 0)))</f>
        <v/>
      </c>
      <c r="AV3747" s="3" t="str">
        <f>IF(Свод!J3747="", "", IF(Свод!J3747=Методология!$B$5, 2, IF(Свод!J3747=Методология!$C$5, 1, 0)))</f>
        <v/>
      </c>
      <c r="AW3747" s="3" t="str">
        <f>IF(Свод!K3747="", "", IF(Свод!K3747=Методология!$B$6, 2, IF(Свод!K3747=Методология!$C$6, 1, 0)))</f>
        <v/>
      </c>
      <c r="AX3747" s="3" t="str">
        <f>IF(Свод!L3747="", "", IF(Свод!L3747=Методология!$B$7, 2, IF(Свод!L3747=Методология!$C$7, 1, 0)))</f>
        <v/>
      </c>
      <c r="AY3747" s="3" t="str">
        <f>IF(Свод!M3747="", "", IF(Свод!M3747=Методология!$B$8, 2, IF(Свод!M3747=Методология!$C$8, 1, 0)))</f>
        <v/>
      </c>
      <c r="AZ3747" s="3" t="str">
        <f>IF(Свод!N3747="", "", IF(Свод!N3747=Методология!$B$9, 2, IF(Свод!N3747=Методология!$C$9, 1, 0)))</f>
        <v/>
      </c>
      <c r="BA3747" s="3" t="str">
        <f>IF(Свод!O3747="", "", IF(Свод!O3747=Методология!$B$10, 2, IF(Свод!O3747=Методология!$C$10, 1, 0)))</f>
        <v/>
      </c>
      <c r="BB3747" s="3" t="str">
        <f>IF(Свод!P3747="", "", IF(Свод!P3747=Методология!$B$11, 2, IF(Свод!P3747=Методология!$C$11, 1, 0)))</f>
        <v/>
      </c>
      <c r="BC3747" s="3" t="str">
        <f>IF(Свод!Q3747="", "", IF(Свод!Q3747=Методология!$B$12, 2, IF(Свод!Q3747=Методология!$C$12, 1, 0)))</f>
        <v/>
      </c>
      <c r="BD3747" s="3" t="str">
        <f>IF(Свод!R3747="", "", IF(Свод!R3747=Методология!$B$13, 2, IF(Свод!R3747=Методология!$C$13, 1, 0)))</f>
        <v/>
      </c>
      <c r="BE3747" s="3" t="str">
        <f>IF(Свод!S3747="", "", IF(Свод!S3747=Методология!$B$14, 2, IF(Свод!S3747=Методология!$C$14, 1, 0)))</f>
        <v/>
      </c>
      <c r="BF3747" s="3" t="str">
        <f>IF(Свод!T3747="", "", IF(Свод!T3747=Методология!$B$15, 2, IF(Свод!T3747=Методология!$C$15, 1, 0)))</f>
        <v/>
      </c>
      <c r="BG3747" s="3" t="str">
        <f>IF(Свод!U3747="", "", IF(Свод!U3747=Методология!$B$16, 2, IF(Свод!U3747=Методология!$C$16, 1, 0)))</f>
        <v/>
      </c>
      <c r="BH3747" s="3" t="str">
        <f>IF(Свод!V3747="", "", IF(Свод!V3747=Методология!$B$17, 2, IF(Свод!V3747=Методология!$C$17, 1, 0)))</f>
        <v/>
      </c>
      <c r="BI3747" s="3" t="str">
        <f>IF(Свод!W3747="", "", IF(Свод!W3747=Методология!$B$18, 2, IF(Свод!W3747=Методология!$C$18, 1, 0)))</f>
        <v/>
      </c>
      <c r="BJ3747" s="3" t="str">
        <f>IF(Свод!X3747="", "", IF(Свод!X3747=Методология!$B$19, 2, IF(Свод!X3747=Методология!$C$19, 1, 0)))</f>
        <v/>
      </c>
      <c r="BK3747" s="3" t="str">
        <f>IF(Свод!Y3747="", "", IF(Свод!Y3747=Методология!$B$20, 2, IF(Свод!Y3747=Методология!$C$20, 1, 0)))</f>
        <v/>
      </c>
      <c r="BL3747" s="3" t="str">
        <f>IF(Свод!Z3747="", "", IF(Свод!Z3747=Методология!$B$21, 2, IF(Свод!Z3747=Методология!$C$21, 1, 0)))</f>
        <v/>
      </c>
      <c r="BM3747" s="3" t="str">
        <f>IF(Свод!AA3747="", "", IF(Свод!AA3747=Методология!$B$22, 2, IF(Свод!AA3747=Методология!$C$22, 1, 0)))</f>
        <v/>
      </c>
      <c r="BN3747" s="3" t="str">
        <f>IF(Свод!AB3747="", "", IF(Свод!AB3747=Методология!$B$23, 2, IF(Свод!AB3747=Методология!$C$23, 1, 0)))</f>
        <v/>
      </c>
      <c r="BO3747" s="3" t="str">
        <f>IF(Свод!AC3747="", "", IF(Свод!AC3747=Методология!$B$24, 2, IF(Свод!AC3747=Методология!$C$24, 1, 0)))</f>
        <v/>
      </c>
      <c r="BP3747" s="3" t="str">
        <f>IF(Свод!AD3747="", "", IF(Свод!AD3747=Методология!$B$25, 2, IF(Свод!AD3747=Методология!$C$25, 1, 0)))</f>
        <v/>
      </c>
      <c r="BQ3747" s="3">
        <f t="shared" si="116"/>
        <v>0</v>
      </c>
      <c r="BR3747" s="3">
        <v>50</v>
      </c>
      <c r="BS3747" s="9">
        <f t="shared" si="117"/>
        <v>0</v>
      </c>
    </row>
    <row r="3748" spans="44:71" x14ac:dyDescent="0.25">
      <c r="AR3748" s="3" t="str">
        <f>IF(Свод!F3748="", "", IF(Свод!F3748=Методология!$B$1, 2, IF(Свод!F3748=Методология!$C$1, 1, 0)))</f>
        <v/>
      </c>
      <c r="AS3748" s="3" t="str">
        <f>IF(Свод!G3748="", "", IF(Свод!G3748=Методология!$B$2, 2, IF(Свод!G3748=Методология!$C$2, 1, 0)))</f>
        <v/>
      </c>
      <c r="AT3748" s="3" t="str">
        <f>IF(Свод!H3748="", "", IF(Свод!H3748=Методология!$B$3, 2, IF(Свод!H3748=Методология!$C$3, 1, 0)))</f>
        <v/>
      </c>
      <c r="AU3748" s="3" t="str">
        <f>IF(Свод!I3748="", "", IF(Свод!I3748=Методология!$B$4, 2, IF(Свод!I3748=Методология!$C$4, 1, 0)))</f>
        <v/>
      </c>
      <c r="AV3748" s="3" t="str">
        <f>IF(Свод!J3748="", "", IF(Свод!J3748=Методология!$B$5, 2, IF(Свод!J3748=Методология!$C$5, 1, 0)))</f>
        <v/>
      </c>
      <c r="AW3748" s="3" t="str">
        <f>IF(Свод!K3748="", "", IF(Свод!K3748=Методология!$B$6, 2, IF(Свод!K3748=Методология!$C$6, 1, 0)))</f>
        <v/>
      </c>
      <c r="AX3748" s="3" t="str">
        <f>IF(Свод!L3748="", "", IF(Свод!L3748=Методология!$B$7, 2, IF(Свод!L3748=Методология!$C$7, 1, 0)))</f>
        <v/>
      </c>
      <c r="AY3748" s="3" t="str">
        <f>IF(Свод!M3748="", "", IF(Свод!M3748=Методология!$B$8, 2, IF(Свод!M3748=Методология!$C$8, 1, 0)))</f>
        <v/>
      </c>
      <c r="AZ3748" s="3" t="str">
        <f>IF(Свод!N3748="", "", IF(Свод!N3748=Методология!$B$9, 2, IF(Свод!N3748=Методология!$C$9, 1, 0)))</f>
        <v/>
      </c>
      <c r="BA3748" s="3" t="str">
        <f>IF(Свод!O3748="", "", IF(Свод!O3748=Методология!$B$10, 2, IF(Свод!O3748=Методология!$C$10, 1, 0)))</f>
        <v/>
      </c>
      <c r="BB3748" s="3" t="str">
        <f>IF(Свод!P3748="", "", IF(Свод!P3748=Методология!$B$11, 2, IF(Свод!P3748=Методология!$C$11, 1, 0)))</f>
        <v/>
      </c>
      <c r="BC3748" s="3" t="str">
        <f>IF(Свод!Q3748="", "", IF(Свод!Q3748=Методология!$B$12, 2, IF(Свод!Q3748=Методология!$C$12, 1, 0)))</f>
        <v/>
      </c>
      <c r="BD3748" s="3" t="str">
        <f>IF(Свод!R3748="", "", IF(Свод!R3748=Методология!$B$13, 2, IF(Свод!R3748=Методология!$C$13, 1, 0)))</f>
        <v/>
      </c>
      <c r="BE3748" s="3" t="str">
        <f>IF(Свод!S3748="", "", IF(Свод!S3748=Методология!$B$14, 2, IF(Свод!S3748=Методология!$C$14, 1, 0)))</f>
        <v/>
      </c>
      <c r="BF3748" s="3" t="str">
        <f>IF(Свод!T3748="", "", IF(Свод!T3748=Методология!$B$15, 2, IF(Свод!T3748=Методология!$C$15, 1, 0)))</f>
        <v/>
      </c>
      <c r="BG3748" s="3" t="str">
        <f>IF(Свод!U3748="", "", IF(Свод!U3748=Методология!$B$16, 2, IF(Свод!U3748=Методология!$C$16, 1, 0)))</f>
        <v/>
      </c>
      <c r="BH3748" s="3" t="str">
        <f>IF(Свод!V3748="", "", IF(Свод!V3748=Методология!$B$17, 2, IF(Свод!V3748=Методология!$C$17, 1, 0)))</f>
        <v/>
      </c>
      <c r="BI3748" s="3" t="str">
        <f>IF(Свод!W3748="", "", IF(Свод!W3748=Методология!$B$18, 2, IF(Свод!W3748=Методология!$C$18, 1, 0)))</f>
        <v/>
      </c>
      <c r="BJ3748" s="3" t="str">
        <f>IF(Свод!X3748="", "", IF(Свод!X3748=Методология!$B$19, 2, IF(Свод!X3748=Методология!$C$19, 1, 0)))</f>
        <v/>
      </c>
      <c r="BK3748" s="3" t="str">
        <f>IF(Свод!Y3748="", "", IF(Свод!Y3748=Методология!$B$20, 2, IF(Свод!Y3748=Методология!$C$20, 1, 0)))</f>
        <v/>
      </c>
      <c r="BL3748" s="3" t="str">
        <f>IF(Свод!Z3748="", "", IF(Свод!Z3748=Методология!$B$21, 2, IF(Свод!Z3748=Методология!$C$21, 1, 0)))</f>
        <v/>
      </c>
      <c r="BM3748" s="3" t="str">
        <f>IF(Свод!AA3748="", "", IF(Свод!AA3748=Методология!$B$22, 2, IF(Свод!AA3748=Методология!$C$22, 1, 0)))</f>
        <v/>
      </c>
      <c r="BN3748" s="3" t="str">
        <f>IF(Свод!AB3748="", "", IF(Свод!AB3748=Методология!$B$23, 2, IF(Свод!AB3748=Методология!$C$23, 1, 0)))</f>
        <v/>
      </c>
      <c r="BO3748" s="3" t="str">
        <f>IF(Свод!AC3748="", "", IF(Свод!AC3748=Методология!$B$24, 2, IF(Свод!AC3748=Методология!$C$24, 1, 0)))</f>
        <v/>
      </c>
      <c r="BP3748" s="3" t="str">
        <f>IF(Свод!AD3748="", "", IF(Свод!AD3748=Методология!$B$25, 2, IF(Свод!AD3748=Методология!$C$25, 1, 0)))</f>
        <v/>
      </c>
      <c r="BQ3748" s="3">
        <f t="shared" si="116"/>
        <v>0</v>
      </c>
      <c r="BR3748" s="3">
        <v>50</v>
      </c>
      <c r="BS3748" s="9">
        <f t="shared" si="117"/>
        <v>0</v>
      </c>
    </row>
    <row r="3749" spans="44:71" x14ac:dyDescent="0.25">
      <c r="AR3749" s="3" t="str">
        <f>IF(Свод!F3749="", "", IF(Свод!F3749=Методология!$B$1, 2, IF(Свод!F3749=Методология!$C$1, 1, 0)))</f>
        <v/>
      </c>
      <c r="AS3749" s="3" t="str">
        <f>IF(Свод!G3749="", "", IF(Свод!G3749=Методология!$B$2, 2, IF(Свод!G3749=Методология!$C$2, 1, 0)))</f>
        <v/>
      </c>
      <c r="AT3749" s="3" t="str">
        <f>IF(Свод!H3749="", "", IF(Свод!H3749=Методология!$B$3, 2, IF(Свод!H3749=Методология!$C$3, 1, 0)))</f>
        <v/>
      </c>
      <c r="AU3749" s="3" t="str">
        <f>IF(Свод!I3749="", "", IF(Свод!I3749=Методология!$B$4, 2, IF(Свод!I3749=Методология!$C$4, 1, 0)))</f>
        <v/>
      </c>
      <c r="AV3749" s="3" t="str">
        <f>IF(Свод!J3749="", "", IF(Свод!J3749=Методология!$B$5, 2, IF(Свод!J3749=Методология!$C$5, 1, 0)))</f>
        <v/>
      </c>
      <c r="AW3749" s="3" t="str">
        <f>IF(Свод!K3749="", "", IF(Свод!K3749=Методология!$B$6, 2, IF(Свод!K3749=Методология!$C$6, 1, 0)))</f>
        <v/>
      </c>
      <c r="AX3749" s="3" t="str">
        <f>IF(Свод!L3749="", "", IF(Свод!L3749=Методология!$B$7, 2, IF(Свод!L3749=Методология!$C$7, 1, 0)))</f>
        <v/>
      </c>
      <c r="AY3749" s="3" t="str">
        <f>IF(Свод!M3749="", "", IF(Свод!M3749=Методология!$B$8, 2, IF(Свод!M3749=Методология!$C$8, 1, 0)))</f>
        <v/>
      </c>
      <c r="AZ3749" s="3" t="str">
        <f>IF(Свод!N3749="", "", IF(Свод!N3749=Методология!$B$9, 2, IF(Свод!N3749=Методология!$C$9, 1, 0)))</f>
        <v/>
      </c>
      <c r="BA3749" s="3" t="str">
        <f>IF(Свод!O3749="", "", IF(Свод!O3749=Методология!$B$10, 2, IF(Свод!O3749=Методология!$C$10, 1, 0)))</f>
        <v/>
      </c>
      <c r="BB3749" s="3" t="str">
        <f>IF(Свод!P3749="", "", IF(Свод!P3749=Методология!$B$11, 2, IF(Свод!P3749=Методология!$C$11, 1, 0)))</f>
        <v/>
      </c>
      <c r="BC3749" s="3" t="str">
        <f>IF(Свод!Q3749="", "", IF(Свод!Q3749=Методология!$B$12, 2, IF(Свод!Q3749=Методология!$C$12, 1, 0)))</f>
        <v/>
      </c>
      <c r="BD3749" s="3" t="str">
        <f>IF(Свод!R3749="", "", IF(Свод!R3749=Методология!$B$13, 2, IF(Свод!R3749=Методология!$C$13, 1, 0)))</f>
        <v/>
      </c>
      <c r="BE3749" s="3" t="str">
        <f>IF(Свод!S3749="", "", IF(Свод!S3749=Методология!$B$14, 2, IF(Свод!S3749=Методология!$C$14, 1, 0)))</f>
        <v/>
      </c>
      <c r="BF3749" s="3" t="str">
        <f>IF(Свод!T3749="", "", IF(Свод!T3749=Методология!$B$15, 2, IF(Свод!T3749=Методология!$C$15, 1, 0)))</f>
        <v/>
      </c>
      <c r="BG3749" s="3" t="str">
        <f>IF(Свод!U3749="", "", IF(Свод!U3749=Методология!$B$16, 2, IF(Свод!U3749=Методология!$C$16, 1, 0)))</f>
        <v/>
      </c>
      <c r="BH3749" s="3" t="str">
        <f>IF(Свод!V3749="", "", IF(Свод!V3749=Методология!$B$17, 2, IF(Свод!V3749=Методология!$C$17, 1, 0)))</f>
        <v/>
      </c>
      <c r="BI3749" s="3" t="str">
        <f>IF(Свод!W3749="", "", IF(Свод!W3749=Методология!$B$18, 2, IF(Свод!W3749=Методология!$C$18, 1, 0)))</f>
        <v/>
      </c>
      <c r="BJ3749" s="3" t="str">
        <f>IF(Свод!X3749="", "", IF(Свод!X3749=Методология!$B$19, 2, IF(Свод!X3749=Методология!$C$19, 1, 0)))</f>
        <v/>
      </c>
      <c r="BK3749" s="3" t="str">
        <f>IF(Свод!Y3749="", "", IF(Свод!Y3749=Методология!$B$20, 2, IF(Свод!Y3749=Методология!$C$20, 1, 0)))</f>
        <v/>
      </c>
      <c r="BL3749" s="3" t="str">
        <f>IF(Свод!Z3749="", "", IF(Свод!Z3749=Методология!$B$21, 2, IF(Свод!Z3749=Методология!$C$21, 1, 0)))</f>
        <v/>
      </c>
      <c r="BM3749" s="3" t="str">
        <f>IF(Свод!AA3749="", "", IF(Свод!AA3749=Методология!$B$22, 2, IF(Свод!AA3749=Методология!$C$22, 1, 0)))</f>
        <v/>
      </c>
      <c r="BN3749" s="3" t="str">
        <f>IF(Свод!AB3749="", "", IF(Свод!AB3749=Методология!$B$23, 2, IF(Свод!AB3749=Методология!$C$23, 1, 0)))</f>
        <v/>
      </c>
      <c r="BO3749" s="3" t="str">
        <f>IF(Свод!AC3749="", "", IF(Свод!AC3749=Методология!$B$24, 2, IF(Свод!AC3749=Методология!$C$24, 1, 0)))</f>
        <v/>
      </c>
      <c r="BP3749" s="3" t="str">
        <f>IF(Свод!AD3749="", "", IF(Свод!AD3749=Методология!$B$25, 2, IF(Свод!AD3749=Методология!$C$25, 1, 0)))</f>
        <v/>
      </c>
      <c r="BQ3749" s="3">
        <f t="shared" si="116"/>
        <v>0</v>
      </c>
      <c r="BR3749" s="3">
        <v>50</v>
      </c>
      <c r="BS3749" s="9">
        <f t="shared" si="117"/>
        <v>0</v>
      </c>
    </row>
    <row r="3750" spans="44:71" x14ac:dyDescent="0.25">
      <c r="AR3750" s="3" t="str">
        <f>IF(Свод!F3750="", "", IF(Свод!F3750=Методология!$B$1, 2, IF(Свод!F3750=Методология!$C$1, 1, 0)))</f>
        <v/>
      </c>
      <c r="AS3750" s="3" t="str">
        <f>IF(Свод!G3750="", "", IF(Свод!G3750=Методология!$B$2, 2, IF(Свод!G3750=Методология!$C$2, 1, 0)))</f>
        <v/>
      </c>
      <c r="AT3750" s="3" t="str">
        <f>IF(Свод!H3750="", "", IF(Свод!H3750=Методология!$B$3, 2, IF(Свод!H3750=Методология!$C$3, 1, 0)))</f>
        <v/>
      </c>
      <c r="AU3750" s="3" t="str">
        <f>IF(Свод!I3750="", "", IF(Свод!I3750=Методология!$B$4, 2, IF(Свод!I3750=Методология!$C$4, 1, 0)))</f>
        <v/>
      </c>
      <c r="AV3750" s="3" t="str">
        <f>IF(Свод!J3750="", "", IF(Свод!J3750=Методология!$B$5, 2, IF(Свод!J3750=Методология!$C$5, 1, 0)))</f>
        <v/>
      </c>
      <c r="AW3750" s="3" t="str">
        <f>IF(Свод!K3750="", "", IF(Свод!K3750=Методология!$B$6, 2, IF(Свод!K3750=Методология!$C$6, 1, 0)))</f>
        <v/>
      </c>
      <c r="AX3750" s="3" t="str">
        <f>IF(Свод!L3750="", "", IF(Свод!L3750=Методология!$B$7, 2, IF(Свод!L3750=Методология!$C$7, 1, 0)))</f>
        <v/>
      </c>
      <c r="AY3750" s="3" t="str">
        <f>IF(Свод!M3750="", "", IF(Свод!M3750=Методология!$B$8, 2, IF(Свод!M3750=Методология!$C$8, 1, 0)))</f>
        <v/>
      </c>
      <c r="AZ3750" s="3" t="str">
        <f>IF(Свод!N3750="", "", IF(Свод!N3750=Методология!$B$9, 2, IF(Свод!N3750=Методология!$C$9, 1, 0)))</f>
        <v/>
      </c>
      <c r="BA3750" s="3" t="str">
        <f>IF(Свод!O3750="", "", IF(Свод!O3750=Методология!$B$10, 2, IF(Свод!O3750=Методология!$C$10, 1, 0)))</f>
        <v/>
      </c>
      <c r="BB3750" s="3" t="str">
        <f>IF(Свод!P3750="", "", IF(Свод!P3750=Методология!$B$11, 2, IF(Свод!P3750=Методология!$C$11, 1, 0)))</f>
        <v/>
      </c>
      <c r="BC3750" s="3" t="str">
        <f>IF(Свод!Q3750="", "", IF(Свод!Q3750=Методология!$B$12, 2, IF(Свод!Q3750=Методология!$C$12, 1, 0)))</f>
        <v/>
      </c>
      <c r="BD3750" s="3" t="str">
        <f>IF(Свод!R3750="", "", IF(Свод!R3750=Методология!$B$13, 2, IF(Свод!R3750=Методология!$C$13, 1, 0)))</f>
        <v/>
      </c>
      <c r="BE3750" s="3" t="str">
        <f>IF(Свод!S3750="", "", IF(Свод!S3750=Методология!$B$14, 2, IF(Свод!S3750=Методология!$C$14, 1, 0)))</f>
        <v/>
      </c>
      <c r="BF3750" s="3" t="str">
        <f>IF(Свод!T3750="", "", IF(Свод!T3750=Методология!$B$15, 2, IF(Свод!T3750=Методология!$C$15, 1, 0)))</f>
        <v/>
      </c>
      <c r="BG3750" s="3" t="str">
        <f>IF(Свод!U3750="", "", IF(Свод!U3750=Методология!$B$16, 2, IF(Свод!U3750=Методология!$C$16, 1, 0)))</f>
        <v/>
      </c>
      <c r="BH3750" s="3" t="str">
        <f>IF(Свод!V3750="", "", IF(Свод!V3750=Методология!$B$17, 2, IF(Свод!V3750=Методология!$C$17, 1, 0)))</f>
        <v/>
      </c>
      <c r="BI3750" s="3" t="str">
        <f>IF(Свод!W3750="", "", IF(Свод!W3750=Методология!$B$18, 2, IF(Свод!W3750=Методология!$C$18, 1, 0)))</f>
        <v/>
      </c>
      <c r="BJ3750" s="3" t="str">
        <f>IF(Свод!X3750="", "", IF(Свод!X3750=Методология!$B$19, 2, IF(Свод!X3750=Методология!$C$19, 1, 0)))</f>
        <v/>
      </c>
      <c r="BK3750" s="3" t="str">
        <f>IF(Свод!Y3750="", "", IF(Свод!Y3750=Методология!$B$20, 2, IF(Свод!Y3750=Методология!$C$20, 1, 0)))</f>
        <v/>
      </c>
      <c r="BL3750" s="3" t="str">
        <f>IF(Свод!Z3750="", "", IF(Свод!Z3750=Методология!$B$21, 2, IF(Свод!Z3750=Методология!$C$21, 1, 0)))</f>
        <v/>
      </c>
      <c r="BM3750" s="3" t="str">
        <f>IF(Свод!AA3750="", "", IF(Свод!AA3750=Методология!$B$22, 2, IF(Свод!AA3750=Методология!$C$22, 1, 0)))</f>
        <v/>
      </c>
      <c r="BN3750" s="3" t="str">
        <f>IF(Свод!AB3750="", "", IF(Свод!AB3750=Методология!$B$23, 2, IF(Свод!AB3750=Методология!$C$23, 1, 0)))</f>
        <v/>
      </c>
      <c r="BO3750" s="3" t="str">
        <f>IF(Свод!AC3750="", "", IF(Свод!AC3750=Методология!$B$24, 2, IF(Свод!AC3750=Методология!$C$24, 1, 0)))</f>
        <v/>
      </c>
      <c r="BP3750" s="3" t="str">
        <f>IF(Свод!AD3750="", "", IF(Свод!AD3750=Методология!$B$25, 2, IF(Свод!AD3750=Методология!$C$25, 1, 0)))</f>
        <v/>
      </c>
      <c r="BQ3750" s="3">
        <f t="shared" si="116"/>
        <v>0</v>
      </c>
      <c r="BR3750" s="3">
        <v>50</v>
      </c>
      <c r="BS3750" s="9">
        <f t="shared" si="117"/>
        <v>0</v>
      </c>
    </row>
    <row r="3751" spans="44:71" x14ac:dyDescent="0.25">
      <c r="AR3751" s="3" t="str">
        <f>IF(Свод!F3751="", "", IF(Свод!F3751=Методология!$B$1, 2, IF(Свод!F3751=Методология!$C$1, 1, 0)))</f>
        <v/>
      </c>
      <c r="AS3751" s="3" t="str">
        <f>IF(Свод!G3751="", "", IF(Свод!G3751=Методология!$B$2, 2, IF(Свод!G3751=Методология!$C$2, 1, 0)))</f>
        <v/>
      </c>
      <c r="AT3751" s="3" t="str">
        <f>IF(Свод!H3751="", "", IF(Свод!H3751=Методология!$B$3, 2, IF(Свод!H3751=Методология!$C$3, 1, 0)))</f>
        <v/>
      </c>
      <c r="AU3751" s="3" t="str">
        <f>IF(Свод!I3751="", "", IF(Свод!I3751=Методология!$B$4, 2, IF(Свод!I3751=Методология!$C$4, 1, 0)))</f>
        <v/>
      </c>
      <c r="AV3751" s="3" t="str">
        <f>IF(Свод!J3751="", "", IF(Свод!J3751=Методология!$B$5, 2, IF(Свод!J3751=Методология!$C$5, 1, 0)))</f>
        <v/>
      </c>
      <c r="AW3751" s="3" t="str">
        <f>IF(Свод!K3751="", "", IF(Свод!K3751=Методология!$B$6, 2, IF(Свод!K3751=Методология!$C$6, 1, 0)))</f>
        <v/>
      </c>
      <c r="AX3751" s="3" t="str">
        <f>IF(Свод!L3751="", "", IF(Свод!L3751=Методология!$B$7, 2, IF(Свод!L3751=Методология!$C$7, 1, 0)))</f>
        <v/>
      </c>
      <c r="AY3751" s="3" t="str">
        <f>IF(Свод!M3751="", "", IF(Свод!M3751=Методология!$B$8, 2, IF(Свод!M3751=Методология!$C$8, 1, 0)))</f>
        <v/>
      </c>
      <c r="AZ3751" s="3" t="str">
        <f>IF(Свод!N3751="", "", IF(Свод!N3751=Методология!$B$9, 2, IF(Свод!N3751=Методология!$C$9, 1, 0)))</f>
        <v/>
      </c>
      <c r="BA3751" s="3" t="str">
        <f>IF(Свод!O3751="", "", IF(Свод!O3751=Методология!$B$10, 2, IF(Свод!O3751=Методология!$C$10, 1, 0)))</f>
        <v/>
      </c>
      <c r="BB3751" s="3" t="str">
        <f>IF(Свод!P3751="", "", IF(Свод!P3751=Методология!$B$11, 2, IF(Свод!P3751=Методология!$C$11, 1, 0)))</f>
        <v/>
      </c>
      <c r="BC3751" s="3" t="str">
        <f>IF(Свод!Q3751="", "", IF(Свод!Q3751=Методология!$B$12, 2, IF(Свод!Q3751=Методология!$C$12, 1, 0)))</f>
        <v/>
      </c>
      <c r="BD3751" s="3" t="str">
        <f>IF(Свод!R3751="", "", IF(Свод!R3751=Методология!$B$13, 2, IF(Свод!R3751=Методология!$C$13, 1, 0)))</f>
        <v/>
      </c>
      <c r="BE3751" s="3" t="str">
        <f>IF(Свод!S3751="", "", IF(Свод!S3751=Методология!$B$14, 2, IF(Свод!S3751=Методология!$C$14, 1, 0)))</f>
        <v/>
      </c>
      <c r="BF3751" s="3" t="str">
        <f>IF(Свод!T3751="", "", IF(Свод!T3751=Методология!$B$15, 2, IF(Свод!T3751=Методология!$C$15, 1, 0)))</f>
        <v/>
      </c>
      <c r="BG3751" s="3" t="str">
        <f>IF(Свод!U3751="", "", IF(Свод!U3751=Методология!$B$16, 2, IF(Свод!U3751=Методология!$C$16, 1, 0)))</f>
        <v/>
      </c>
      <c r="BH3751" s="3" t="str">
        <f>IF(Свод!V3751="", "", IF(Свод!V3751=Методология!$B$17, 2, IF(Свод!V3751=Методология!$C$17, 1, 0)))</f>
        <v/>
      </c>
      <c r="BI3751" s="3" t="str">
        <f>IF(Свод!W3751="", "", IF(Свод!W3751=Методология!$B$18, 2, IF(Свод!W3751=Методология!$C$18, 1, 0)))</f>
        <v/>
      </c>
      <c r="BJ3751" s="3" t="str">
        <f>IF(Свод!X3751="", "", IF(Свод!X3751=Методология!$B$19, 2, IF(Свод!X3751=Методология!$C$19, 1, 0)))</f>
        <v/>
      </c>
      <c r="BK3751" s="3" t="str">
        <f>IF(Свод!Y3751="", "", IF(Свод!Y3751=Методология!$B$20, 2, IF(Свод!Y3751=Методология!$C$20, 1, 0)))</f>
        <v/>
      </c>
      <c r="BL3751" s="3" t="str">
        <f>IF(Свод!Z3751="", "", IF(Свод!Z3751=Методология!$B$21, 2, IF(Свод!Z3751=Методология!$C$21, 1, 0)))</f>
        <v/>
      </c>
      <c r="BM3751" s="3" t="str">
        <f>IF(Свод!AA3751="", "", IF(Свод!AA3751=Методология!$B$22, 2, IF(Свод!AA3751=Методология!$C$22, 1, 0)))</f>
        <v/>
      </c>
      <c r="BN3751" s="3" t="str">
        <f>IF(Свод!AB3751="", "", IF(Свод!AB3751=Методология!$B$23, 2, IF(Свод!AB3751=Методология!$C$23, 1, 0)))</f>
        <v/>
      </c>
      <c r="BO3751" s="3" t="str">
        <f>IF(Свод!AC3751="", "", IF(Свод!AC3751=Методология!$B$24, 2, IF(Свод!AC3751=Методология!$C$24, 1, 0)))</f>
        <v/>
      </c>
      <c r="BP3751" s="3" t="str">
        <f>IF(Свод!AD3751="", "", IF(Свод!AD3751=Методология!$B$25, 2, IF(Свод!AD3751=Методология!$C$25, 1, 0)))</f>
        <v/>
      </c>
      <c r="BQ3751" s="3">
        <f t="shared" si="116"/>
        <v>0</v>
      </c>
      <c r="BR3751" s="3">
        <v>50</v>
      </c>
      <c r="BS3751" s="9">
        <f t="shared" si="117"/>
        <v>0</v>
      </c>
    </row>
    <row r="3752" spans="44:71" x14ac:dyDescent="0.25">
      <c r="AR3752" s="3" t="str">
        <f>IF(Свод!F3752="", "", IF(Свод!F3752=Методология!$B$1, 2, IF(Свод!F3752=Методология!$C$1, 1, 0)))</f>
        <v/>
      </c>
      <c r="AS3752" s="3" t="str">
        <f>IF(Свод!G3752="", "", IF(Свод!G3752=Методология!$B$2, 2, IF(Свод!G3752=Методология!$C$2, 1, 0)))</f>
        <v/>
      </c>
      <c r="AT3752" s="3" t="str">
        <f>IF(Свод!H3752="", "", IF(Свод!H3752=Методология!$B$3, 2, IF(Свод!H3752=Методология!$C$3, 1, 0)))</f>
        <v/>
      </c>
      <c r="AU3752" s="3" t="str">
        <f>IF(Свод!I3752="", "", IF(Свод!I3752=Методология!$B$4, 2, IF(Свод!I3752=Методология!$C$4, 1, 0)))</f>
        <v/>
      </c>
      <c r="AV3752" s="3" t="str">
        <f>IF(Свод!J3752="", "", IF(Свод!J3752=Методология!$B$5, 2, IF(Свод!J3752=Методология!$C$5, 1, 0)))</f>
        <v/>
      </c>
      <c r="AW3752" s="3" t="str">
        <f>IF(Свод!K3752="", "", IF(Свод!K3752=Методология!$B$6, 2, IF(Свод!K3752=Методология!$C$6, 1, 0)))</f>
        <v/>
      </c>
      <c r="AX3752" s="3" t="str">
        <f>IF(Свод!L3752="", "", IF(Свод!L3752=Методология!$B$7, 2, IF(Свод!L3752=Методология!$C$7, 1, 0)))</f>
        <v/>
      </c>
      <c r="AY3752" s="3" t="str">
        <f>IF(Свод!M3752="", "", IF(Свод!M3752=Методология!$B$8, 2, IF(Свод!M3752=Методология!$C$8, 1, 0)))</f>
        <v/>
      </c>
      <c r="AZ3752" s="3" t="str">
        <f>IF(Свод!N3752="", "", IF(Свод!N3752=Методология!$B$9, 2, IF(Свод!N3752=Методология!$C$9, 1, 0)))</f>
        <v/>
      </c>
      <c r="BA3752" s="3" t="str">
        <f>IF(Свод!O3752="", "", IF(Свод!O3752=Методология!$B$10, 2, IF(Свод!O3752=Методология!$C$10, 1, 0)))</f>
        <v/>
      </c>
      <c r="BB3752" s="3" t="str">
        <f>IF(Свод!P3752="", "", IF(Свод!P3752=Методология!$B$11, 2, IF(Свод!P3752=Методология!$C$11, 1, 0)))</f>
        <v/>
      </c>
      <c r="BC3752" s="3" t="str">
        <f>IF(Свод!Q3752="", "", IF(Свод!Q3752=Методология!$B$12, 2, IF(Свод!Q3752=Методология!$C$12, 1, 0)))</f>
        <v/>
      </c>
      <c r="BD3752" s="3" t="str">
        <f>IF(Свод!R3752="", "", IF(Свод!R3752=Методология!$B$13, 2, IF(Свод!R3752=Методология!$C$13, 1, 0)))</f>
        <v/>
      </c>
      <c r="BE3752" s="3" t="str">
        <f>IF(Свод!S3752="", "", IF(Свод!S3752=Методология!$B$14, 2, IF(Свод!S3752=Методология!$C$14, 1, 0)))</f>
        <v/>
      </c>
      <c r="BF3752" s="3" t="str">
        <f>IF(Свод!T3752="", "", IF(Свод!T3752=Методология!$B$15, 2, IF(Свод!T3752=Методология!$C$15, 1, 0)))</f>
        <v/>
      </c>
      <c r="BG3752" s="3" t="str">
        <f>IF(Свод!U3752="", "", IF(Свод!U3752=Методология!$B$16, 2, IF(Свод!U3752=Методология!$C$16, 1, 0)))</f>
        <v/>
      </c>
      <c r="BH3752" s="3" t="str">
        <f>IF(Свод!V3752="", "", IF(Свод!V3752=Методология!$B$17, 2, IF(Свод!V3752=Методология!$C$17, 1, 0)))</f>
        <v/>
      </c>
      <c r="BI3752" s="3" t="str">
        <f>IF(Свод!W3752="", "", IF(Свод!W3752=Методология!$B$18, 2, IF(Свод!W3752=Методология!$C$18, 1, 0)))</f>
        <v/>
      </c>
      <c r="BJ3752" s="3" t="str">
        <f>IF(Свод!X3752="", "", IF(Свод!X3752=Методология!$B$19, 2, IF(Свод!X3752=Методология!$C$19, 1, 0)))</f>
        <v/>
      </c>
      <c r="BK3752" s="3" t="str">
        <f>IF(Свод!Y3752="", "", IF(Свод!Y3752=Методология!$B$20, 2, IF(Свод!Y3752=Методология!$C$20, 1, 0)))</f>
        <v/>
      </c>
      <c r="BL3752" s="3" t="str">
        <f>IF(Свод!Z3752="", "", IF(Свод!Z3752=Методология!$B$21, 2, IF(Свод!Z3752=Методология!$C$21, 1, 0)))</f>
        <v/>
      </c>
      <c r="BM3752" s="3" t="str">
        <f>IF(Свод!AA3752="", "", IF(Свод!AA3752=Методология!$B$22, 2, IF(Свод!AA3752=Методология!$C$22, 1, 0)))</f>
        <v/>
      </c>
      <c r="BN3752" s="3" t="str">
        <f>IF(Свод!AB3752="", "", IF(Свод!AB3752=Методология!$B$23, 2, IF(Свод!AB3752=Методология!$C$23, 1, 0)))</f>
        <v/>
      </c>
      <c r="BO3752" s="3" t="str">
        <f>IF(Свод!AC3752="", "", IF(Свод!AC3752=Методология!$B$24, 2, IF(Свод!AC3752=Методология!$C$24, 1, 0)))</f>
        <v/>
      </c>
      <c r="BP3752" s="3" t="str">
        <f>IF(Свод!AD3752="", "", IF(Свод!AD3752=Методология!$B$25, 2, IF(Свод!AD3752=Методология!$C$25, 1, 0)))</f>
        <v/>
      </c>
      <c r="BQ3752" s="3">
        <f t="shared" si="116"/>
        <v>0</v>
      </c>
      <c r="BR3752" s="3">
        <v>50</v>
      </c>
      <c r="BS3752" s="9">
        <f t="shared" si="117"/>
        <v>0</v>
      </c>
    </row>
    <row r="3753" spans="44:71" x14ac:dyDescent="0.25">
      <c r="AR3753" s="3" t="str">
        <f>IF(Свод!F3753="", "", IF(Свод!F3753=Методология!$B$1, 2, IF(Свод!F3753=Методология!$C$1, 1, 0)))</f>
        <v/>
      </c>
      <c r="AS3753" s="3" t="str">
        <f>IF(Свод!G3753="", "", IF(Свод!G3753=Методология!$B$2, 2, IF(Свод!G3753=Методология!$C$2, 1, 0)))</f>
        <v/>
      </c>
      <c r="AT3753" s="3" t="str">
        <f>IF(Свод!H3753="", "", IF(Свод!H3753=Методология!$B$3, 2, IF(Свод!H3753=Методология!$C$3, 1, 0)))</f>
        <v/>
      </c>
      <c r="AU3753" s="3" t="str">
        <f>IF(Свод!I3753="", "", IF(Свод!I3753=Методология!$B$4, 2, IF(Свод!I3753=Методология!$C$4, 1, 0)))</f>
        <v/>
      </c>
      <c r="AV3753" s="3" t="str">
        <f>IF(Свод!J3753="", "", IF(Свод!J3753=Методология!$B$5, 2, IF(Свод!J3753=Методология!$C$5, 1, 0)))</f>
        <v/>
      </c>
      <c r="AW3753" s="3" t="str">
        <f>IF(Свод!K3753="", "", IF(Свод!K3753=Методология!$B$6, 2, IF(Свод!K3753=Методология!$C$6, 1, 0)))</f>
        <v/>
      </c>
      <c r="AX3753" s="3" t="str">
        <f>IF(Свод!L3753="", "", IF(Свод!L3753=Методология!$B$7, 2, IF(Свод!L3753=Методология!$C$7, 1, 0)))</f>
        <v/>
      </c>
      <c r="AY3753" s="3" t="str">
        <f>IF(Свод!M3753="", "", IF(Свод!M3753=Методология!$B$8, 2, IF(Свод!M3753=Методология!$C$8, 1, 0)))</f>
        <v/>
      </c>
      <c r="AZ3753" s="3" t="str">
        <f>IF(Свод!N3753="", "", IF(Свод!N3753=Методология!$B$9, 2, IF(Свод!N3753=Методология!$C$9, 1, 0)))</f>
        <v/>
      </c>
      <c r="BA3753" s="3" t="str">
        <f>IF(Свод!O3753="", "", IF(Свод!O3753=Методология!$B$10, 2, IF(Свод!O3753=Методология!$C$10, 1, 0)))</f>
        <v/>
      </c>
      <c r="BB3753" s="3" t="str">
        <f>IF(Свод!P3753="", "", IF(Свод!P3753=Методология!$B$11, 2, IF(Свод!P3753=Методология!$C$11, 1, 0)))</f>
        <v/>
      </c>
      <c r="BC3753" s="3" t="str">
        <f>IF(Свод!Q3753="", "", IF(Свод!Q3753=Методология!$B$12, 2, IF(Свод!Q3753=Методология!$C$12, 1, 0)))</f>
        <v/>
      </c>
      <c r="BD3753" s="3" t="str">
        <f>IF(Свод!R3753="", "", IF(Свод!R3753=Методология!$B$13, 2, IF(Свод!R3753=Методология!$C$13, 1, 0)))</f>
        <v/>
      </c>
      <c r="BE3753" s="3" t="str">
        <f>IF(Свод!S3753="", "", IF(Свод!S3753=Методология!$B$14, 2, IF(Свод!S3753=Методология!$C$14, 1, 0)))</f>
        <v/>
      </c>
      <c r="BF3753" s="3" t="str">
        <f>IF(Свод!T3753="", "", IF(Свод!T3753=Методология!$B$15, 2, IF(Свод!T3753=Методология!$C$15, 1, 0)))</f>
        <v/>
      </c>
      <c r="BG3753" s="3" t="str">
        <f>IF(Свод!U3753="", "", IF(Свод!U3753=Методология!$B$16, 2, IF(Свод!U3753=Методология!$C$16, 1, 0)))</f>
        <v/>
      </c>
      <c r="BH3753" s="3" t="str">
        <f>IF(Свод!V3753="", "", IF(Свод!V3753=Методология!$B$17, 2, IF(Свод!V3753=Методология!$C$17, 1, 0)))</f>
        <v/>
      </c>
      <c r="BI3753" s="3" t="str">
        <f>IF(Свод!W3753="", "", IF(Свод!W3753=Методология!$B$18, 2, IF(Свод!W3753=Методология!$C$18, 1, 0)))</f>
        <v/>
      </c>
      <c r="BJ3753" s="3" t="str">
        <f>IF(Свод!X3753="", "", IF(Свод!X3753=Методология!$B$19, 2, IF(Свод!X3753=Методология!$C$19, 1, 0)))</f>
        <v/>
      </c>
      <c r="BK3753" s="3" t="str">
        <f>IF(Свод!Y3753="", "", IF(Свод!Y3753=Методология!$B$20, 2, IF(Свод!Y3753=Методология!$C$20, 1, 0)))</f>
        <v/>
      </c>
      <c r="BL3753" s="3" t="str">
        <f>IF(Свод!Z3753="", "", IF(Свод!Z3753=Методология!$B$21, 2, IF(Свод!Z3753=Методология!$C$21, 1, 0)))</f>
        <v/>
      </c>
      <c r="BM3753" s="3" t="str">
        <f>IF(Свод!AA3753="", "", IF(Свод!AA3753=Методология!$B$22, 2, IF(Свод!AA3753=Методология!$C$22, 1, 0)))</f>
        <v/>
      </c>
      <c r="BN3753" s="3" t="str">
        <f>IF(Свод!AB3753="", "", IF(Свод!AB3753=Методология!$B$23, 2, IF(Свод!AB3753=Методология!$C$23, 1, 0)))</f>
        <v/>
      </c>
      <c r="BO3753" s="3" t="str">
        <f>IF(Свод!AC3753="", "", IF(Свод!AC3753=Методология!$B$24, 2, IF(Свод!AC3753=Методология!$C$24, 1, 0)))</f>
        <v/>
      </c>
      <c r="BP3753" s="3" t="str">
        <f>IF(Свод!AD3753="", "", IF(Свод!AD3753=Методология!$B$25, 2, IF(Свод!AD3753=Методология!$C$25, 1, 0)))</f>
        <v/>
      </c>
      <c r="BQ3753" s="3">
        <f t="shared" si="116"/>
        <v>0</v>
      </c>
      <c r="BR3753" s="3">
        <v>50</v>
      </c>
      <c r="BS3753" s="9">
        <f t="shared" si="117"/>
        <v>0</v>
      </c>
    </row>
    <row r="3754" spans="44:71" x14ac:dyDescent="0.25">
      <c r="AR3754" s="3" t="str">
        <f>IF(Свод!F3754="", "", IF(Свод!F3754=Методология!$B$1, 2, IF(Свод!F3754=Методология!$C$1, 1, 0)))</f>
        <v/>
      </c>
      <c r="AS3754" s="3" t="str">
        <f>IF(Свод!G3754="", "", IF(Свод!G3754=Методология!$B$2, 2, IF(Свод!G3754=Методология!$C$2, 1, 0)))</f>
        <v/>
      </c>
      <c r="AT3754" s="3" t="str">
        <f>IF(Свод!H3754="", "", IF(Свод!H3754=Методология!$B$3, 2, IF(Свод!H3754=Методология!$C$3, 1, 0)))</f>
        <v/>
      </c>
      <c r="AU3754" s="3" t="str">
        <f>IF(Свод!I3754="", "", IF(Свод!I3754=Методология!$B$4, 2, IF(Свод!I3754=Методология!$C$4, 1, 0)))</f>
        <v/>
      </c>
      <c r="AV3754" s="3" t="str">
        <f>IF(Свод!J3754="", "", IF(Свод!J3754=Методология!$B$5, 2, IF(Свод!J3754=Методология!$C$5, 1, 0)))</f>
        <v/>
      </c>
      <c r="AW3754" s="3" t="str">
        <f>IF(Свод!K3754="", "", IF(Свод!K3754=Методология!$B$6, 2, IF(Свод!K3754=Методология!$C$6, 1, 0)))</f>
        <v/>
      </c>
      <c r="AX3754" s="3" t="str">
        <f>IF(Свод!L3754="", "", IF(Свод!L3754=Методология!$B$7, 2, IF(Свод!L3754=Методология!$C$7, 1, 0)))</f>
        <v/>
      </c>
      <c r="AY3754" s="3" t="str">
        <f>IF(Свод!M3754="", "", IF(Свод!M3754=Методология!$B$8, 2, IF(Свод!M3754=Методология!$C$8, 1, 0)))</f>
        <v/>
      </c>
      <c r="AZ3754" s="3" t="str">
        <f>IF(Свод!N3754="", "", IF(Свод!N3754=Методология!$B$9, 2, IF(Свод!N3754=Методология!$C$9, 1, 0)))</f>
        <v/>
      </c>
      <c r="BA3754" s="3" t="str">
        <f>IF(Свод!O3754="", "", IF(Свод!O3754=Методология!$B$10, 2, IF(Свод!O3754=Методология!$C$10, 1, 0)))</f>
        <v/>
      </c>
      <c r="BB3754" s="3" t="str">
        <f>IF(Свод!P3754="", "", IF(Свод!P3754=Методология!$B$11, 2, IF(Свод!P3754=Методология!$C$11, 1, 0)))</f>
        <v/>
      </c>
      <c r="BC3754" s="3" t="str">
        <f>IF(Свод!Q3754="", "", IF(Свод!Q3754=Методология!$B$12, 2, IF(Свод!Q3754=Методология!$C$12, 1, 0)))</f>
        <v/>
      </c>
      <c r="BD3754" s="3" t="str">
        <f>IF(Свод!R3754="", "", IF(Свод!R3754=Методология!$B$13, 2, IF(Свод!R3754=Методология!$C$13, 1, 0)))</f>
        <v/>
      </c>
      <c r="BE3754" s="3" t="str">
        <f>IF(Свод!S3754="", "", IF(Свод!S3754=Методология!$B$14, 2, IF(Свод!S3754=Методология!$C$14, 1, 0)))</f>
        <v/>
      </c>
      <c r="BF3754" s="3" t="str">
        <f>IF(Свод!T3754="", "", IF(Свод!T3754=Методология!$B$15, 2, IF(Свод!T3754=Методология!$C$15, 1, 0)))</f>
        <v/>
      </c>
      <c r="BG3754" s="3" t="str">
        <f>IF(Свод!U3754="", "", IF(Свод!U3754=Методология!$B$16, 2, IF(Свод!U3754=Методология!$C$16, 1, 0)))</f>
        <v/>
      </c>
      <c r="BH3754" s="3" t="str">
        <f>IF(Свод!V3754="", "", IF(Свод!V3754=Методология!$B$17, 2, IF(Свод!V3754=Методология!$C$17, 1, 0)))</f>
        <v/>
      </c>
      <c r="BI3754" s="3" t="str">
        <f>IF(Свод!W3754="", "", IF(Свод!W3754=Методология!$B$18, 2, IF(Свод!W3754=Методология!$C$18, 1, 0)))</f>
        <v/>
      </c>
      <c r="BJ3754" s="3" t="str">
        <f>IF(Свод!X3754="", "", IF(Свод!X3754=Методология!$B$19, 2, IF(Свод!X3754=Методология!$C$19, 1, 0)))</f>
        <v/>
      </c>
      <c r="BK3754" s="3" t="str">
        <f>IF(Свод!Y3754="", "", IF(Свод!Y3754=Методология!$B$20, 2, IF(Свод!Y3754=Методология!$C$20, 1, 0)))</f>
        <v/>
      </c>
      <c r="BL3754" s="3" t="str">
        <f>IF(Свод!Z3754="", "", IF(Свод!Z3754=Методология!$B$21, 2, IF(Свод!Z3754=Методология!$C$21, 1, 0)))</f>
        <v/>
      </c>
      <c r="BM3754" s="3" t="str">
        <f>IF(Свод!AA3754="", "", IF(Свод!AA3754=Методология!$B$22, 2, IF(Свод!AA3754=Методология!$C$22, 1, 0)))</f>
        <v/>
      </c>
      <c r="BN3754" s="3" t="str">
        <f>IF(Свод!AB3754="", "", IF(Свод!AB3754=Методология!$B$23, 2, IF(Свод!AB3754=Методология!$C$23, 1, 0)))</f>
        <v/>
      </c>
      <c r="BO3754" s="3" t="str">
        <f>IF(Свод!AC3754="", "", IF(Свод!AC3754=Методология!$B$24, 2, IF(Свод!AC3754=Методология!$C$24, 1, 0)))</f>
        <v/>
      </c>
      <c r="BP3754" s="3" t="str">
        <f>IF(Свод!AD3754="", "", IF(Свод!AD3754=Методология!$B$25, 2, IF(Свод!AD3754=Методология!$C$25, 1, 0)))</f>
        <v/>
      </c>
      <c r="BQ3754" s="3">
        <f t="shared" si="116"/>
        <v>0</v>
      </c>
      <c r="BR3754" s="3">
        <v>50</v>
      </c>
      <c r="BS3754" s="9">
        <f t="shared" si="117"/>
        <v>0</v>
      </c>
    </row>
    <row r="3755" spans="44:71" x14ac:dyDescent="0.25">
      <c r="AR3755" s="3" t="str">
        <f>IF(Свод!F3755="", "", IF(Свод!F3755=Методология!$B$1, 2, IF(Свод!F3755=Методология!$C$1, 1, 0)))</f>
        <v/>
      </c>
      <c r="AS3755" s="3" t="str">
        <f>IF(Свод!G3755="", "", IF(Свод!G3755=Методология!$B$2, 2, IF(Свод!G3755=Методология!$C$2, 1, 0)))</f>
        <v/>
      </c>
      <c r="AT3755" s="3" t="str">
        <f>IF(Свод!H3755="", "", IF(Свод!H3755=Методология!$B$3, 2, IF(Свод!H3755=Методология!$C$3, 1, 0)))</f>
        <v/>
      </c>
      <c r="AU3755" s="3" t="str">
        <f>IF(Свод!I3755="", "", IF(Свод!I3755=Методология!$B$4, 2, IF(Свод!I3755=Методология!$C$4, 1, 0)))</f>
        <v/>
      </c>
      <c r="AV3755" s="3" t="str">
        <f>IF(Свод!J3755="", "", IF(Свод!J3755=Методология!$B$5, 2, IF(Свод!J3755=Методология!$C$5, 1, 0)))</f>
        <v/>
      </c>
      <c r="AW3755" s="3" t="str">
        <f>IF(Свод!K3755="", "", IF(Свод!K3755=Методология!$B$6, 2, IF(Свод!K3755=Методология!$C$6, 1, 0)))</f>
        <v/>
      </c>
      <c r="AX3755" s="3" t="str">
        <f>IF(Свод!L3755="", "", IF(Свод!L3755=Методология!$B$7, 2, IF(Свод!L3755=Методология!$C$7, 1, 0)))</f>
        <v/>
      </c>
      <c r="AY3755" s="3" t="str">
        <f>IF(Свод!M3755="", "", IF(Свод!M3755=Методология!$B$8, 2, IF(Свод!M3755=Методология!$C$8, 1, 0)))</f>
        <v/>
      </c>
      <c r="AZ3755" s="3" t="str">
        <f>IF(Свод!N3755="", "", IF(Свод!N3755=Методология!$B$9, 2, IF(Свод!N3755=Методология!$C$9, 1, 0)))</f>
        <v/>
      </c>
      <c r="BA3755" s="3" t="str">
        <f>IF(Свод!O3755="", "", IF(Свод!O3755=Методология!$B$10, 2, IF(Свод!O3755=Методология!$C$10, 1, 0)))</f>
        <v/>
      </c>
      <c r="BB3755" s="3" t="str">
        <f>IF(Свод!P3755="", "", IF(Свод!P3755=Методология!$B$11, 2, IF(Свод!P3755=Методология!$C$11, 1, 0)))</f>
        <v/>
      </c>
      <c r="BC3755" s="3" t="str">
        <f>IF(Свод!Q3755="", "", IF(Свод!Q3755=Методология!$B$12, 2, IF(Свод!Q3755=Методология!$C$12, 1, 0)))</f>
        <v/>
      </c>
      <c r="BD3755" s="3" t="str">
        <f>IF(Свод!R3755="", "", IF(Свод!R3755=Методология!$B$13, 2, IF(Свод!R3755=Методология!$C$13, 1, 0)))</f>
        <v/>
      </c>
      <c r="BE3755" s="3" t="str">
        <f>IF(Свод!S3755="", "", IF(Свод!S3755=Методология!$B$14, 2, IF(Свод!S3755=Методология!$C$14, 1, 0)))</f>
        <v/>
      </c>
      <c r="BF3755" s="3" t="str">
        <f>IF(Свод!T3755="", "", IF(Свод!T3755=Методология!$B$15, 2, IF(Свод!T3755=Методология!$C$15, 1, 0)))</f>
        <v/>
      </c>
      <c r="BG3755" s="3" t="str">
        <f>IF(Свод!U3755="", "", IF(Свод!U3755=Методология!$B$16, 2, IF(Свод!U3755=Методология!$C$16, 1, 0)))</f>
        <v/>
      </c>
      <c r="BH3755" s="3" t="str">
        <f>IF(Свод!V3755="", "", IF(Свод!V3755=Методология!$B$17, 2, IF(Свод!V3755=Методология!$C$17, 1, 0)))</f>
        <v/>
      </c>
      <c r="BI3755" s="3" t="str">
        <f>IF(Свод!W3755="", "", IF(Свод!W3755=Методология!$B$18, 2, IF(Свод!W3755=Методология!$C$18, 1, 0)))</f>
        <v/>
      </c>
      <c r="BJ3755" s="3" t="str">
        <f>IF(Свод!X3755="", "", IF(Свод!X3755=Методология!$B$19, 2, IF(Свод!X3755=Методология!$C$19, 1, 0)))</f>
        <v/>
      </c>
      <c r="BK3755" s="3" t="str">
        <f>IF(Свод!Y3755="", "", IF(Свод!Y3755=Методология!$B$20, 2, IF(Свод!Y3755=Методология!$C$20, 1, 0)))</f>
        <v/>
      </c>
      <c r="BL3755" s="3" t="str">
        <f>IF(Свод!Z3755="", "", IF(Свод!Z3755=Методология!$B$21, 2, IF(Свод!Z3755=Методология!$C$21, 1, 0)))</f>
        <v/>
      </c>
      <c r="BM3755" s="3" t="str">
        <f>IF(Свод!AA3755="", "", IF(Свод!AA3755=Методология!$B$22, 2, IF(Свод!AA3755=Методология!$C$22, 1, 0)))</f>
        <v/>
      </c>
      <c r="BN3755" s="3" t="str">
        <f>IF(Свод!AB3755="", "", IF(Свод!AB3755=Методология!$B$23, 2, IF(Свод!AB3755=Методология!$C$23, 1, 0)))</f>
        <v/>
      </c>
      <c r="BO3755" s="3" t="str">
        <f>IF(Свод!AC3755="", "", IF(Свод!AC3755=Методология!$B$24, 2, IF(Свод!AC3755=Методология!$C$24, 1, 0)))</f>
        <v/>
      </c>
      <c r="BP3755" s="3" t="str">
        <f>IF(Свод!AD3755="", "", IF(Свод!AD3755=Методология!$B$25, 2, IF(Свод!AD3755=Методология!$C$25, 1, 0)))</f>
        <v/>
      </c>
      <c r="BQ3755" s="3">
        <f t="shared" si="116"/>
        <v>0</v>
      </c>
      <c r="BR3755" s="3">
        <v>50</v>
      </c>
      <c r="BS3755" s="9">
        <f t="shared" si="117"/>
        <v>0</v>
      </c>
    </row>
    <row r="3756" spans="44:71" x14ac:dyDescent="0.25">
      <c r="AR3756" s="3" t="str">
        <f>IF(Свод!F3756="", "", IF(Свод!F3756=Методология!$B$1, 2, IF(Свод!F3756=Методология!$C$1, 1, 0)))</f>
        <v/>
      </c>
      <c r="AS3756" s="3" t="str">
        <f>IF(Свод!G3756="", "", IF(Свод!G3756=Методология!$B$2, 2, IF(Свод!G3756=Методология!$C$2, 1, 0)))</f>
        <v/>
      </c>
      <c r="AT3756" s="3" t="str">
        <f>IF(Свод!H3756="", "", IF(Свод!H3756=Методология!$B$3, 2, IF(Свод!H3756=Методология!$C$3, 1, 0)))</f>
        <v/>
      </c>
      <c r="AU3756" s="3" t="str">
        <f>IF(Свод!I3756="", "", IF(Свод!I3756=Методология!$B$4, 2, IF(Свод!I3756=Методология!$C$4, 1, 0)))</f>
        <v/>
      </c>
      <c r="AV3756" s="3" t="str">
        <f>IF(Свод!J3756="", "", IF(Свод!J3756=Методология!$B$5, 2, IF(Свод!J3756=Методология!$C$5, 1, 0)))</f>
        <v/>
      </c>
      <c r="AW3756" s="3" t="str">
        <f>IF(Свод!K3756="", "", IF(Свод!K3756=Методология!$B$6, 2, IF(Свод!K3756=Методология!$C$6, 1, 0)))</f>
        <v/>
      </c>
      <c r="AX3756" s="3" t="str">
        <f>IF(Свод!L3756="", "", IF(Свод!L3756=Методология!$B$7, 2, IF(Свод!L3756=Методология!$C$7, 1, 0)))</f>
        <v/>
      </c>
      <c r="AY3756" s="3" t="str">
        <f>IF(Свод!M3756="", "", IF(Свод!M3756=Методология!$B$8, 2, IF(Свод!M3756=Методология!$C$8, 1, 0)))</f>
        <v/>
      </c>
      <c r="AZ3756" s="3" t="str">
        <f>IF(Свод!N3756="", "", IF(Свод!N3756=Методология!$B$9, 2, IF(Свод!N3756=Методология!$C$9, 1, 0)))</f>
        <v/>
      </c>
      <c r="BA3756" s="3" t="str">
        <f>IF(Свод!O3756="", "", IF(Свод!O3756=Методология!$B$10, 2, IF(Свод!O3756=Методология!$C$10, 1, 0)))</f>
        <v/>
      </c>
      <c r="BB3756" s="3" t="str">
        <f>IF(Свод!P3756="", "", IF(Свод!P3756=Методология!$B$11, 2, IF(Свод!P3756=Методология!$C$11, 1, 0)))</f>
        <v/>
      </c>
      <c r="BC3756" s="3" t="str">
        <f>IF(Свод!Q3756="", "", IF(Свод!Q3756=Методология!$B$12, 2, IF(Свод!Q3756=Методология!$C$12, 1, 0)))</f>
        <v/>
      </c>
      <c r="BD3756" s="3" t="str">
        <f>IF(Свод!R3756="", "", IF(Свод!R3756=Методология!$B$13, 2, IF(Свод!R3756=Методология!$C$13, 1, 0)))</f>
        <v/>
      </c>
      <c r="BE3756" s="3" t="str">
        <f>IF(Свод!S3756="", "", IF(Свод!S3756=Методология!$B$14, 2, IF(Свод!S3756=Методология!$C$14, 1, 0)))</f>
        <v/>
      </c>
      <c r="BF3756" s="3" t="str">
        <f>IF(Свод!T3756="", "", IF(Свод!T3756=Методология!$B$15, 2, IF(Свод!T3756=Методология!$C$15, 1, 0)))</f>
        <v/>
      </c>
      <c r="BG3756" s="3" t="str">
        <f>IF(Свод!U3756="", "", IF(Свод!U3756=Методология!$B$16, 2, IF(Свод!U3756=Методология!$C$16, 1, 0)))</f>
        <v/>
      </c>
      <c r="BH3756" s="3" t="str">
        <f>IF(Свод!V3756="", "", IF(Свод!V3756=Методология!$B$17, 2, IF(Свод!V3756=Методология!$C$17, 1, 0)))</f>
        <v/>
      </c>
      <c r="BI3756" s="3" t="str">
        <f>IF(Свод!W3756="", "", IF(Свод!W3756=Методология!$B$18, 2, IF(Свод!W3756=Методология!$C$18, 1, 0)))</f>
        <v/>
      </c>
      <c r="BJ3756" s="3" t="str">
        <f>IF(Свод!X3756="", "", IF(Свод!X3756=Методология!$B$19, 2, IF(Свод!X3756=Методология!$C$19, 1, 0)))</f>
        <v/>
      </c>
      <c r="BK3756" s="3" t="str">
        <f>IF(Свод!Y3756="", "", IF(Свод!Y3756=Методология!$B$20, 2, IF(Свод!Y3756=Методология!$C$20, 1, 0)))</f>
        <v/>
      </c>
      <c r="BL3756" s="3" t="str">
        <f>IF(Свод!Z3756="", "", IF(Свод!Z3756=Методология!$B$21, 2, IF(Свод!Z3756=Методология!$C$21, 1, 0)))</f>
        <v/>
      </c>
      <c r="BM3756" s="3" t="str">
        <f>IF(Свод!AA3756="", "", IF(Свод!AA3756=Методология!$B$22, 2, IF(Свод!AA3756=Методология!$C$22, 1, 0)))</f>
        <v/>
      </c>
      <c r="BN3756" s="3" t="str">
        <f>IF(Свод!AB3756="", "", IF(Свод!AB3756=Методология!$B$23, 2, IF(Свод!AB3756=Методология!$C$23, 1, 0)))</f>
        <v/>
      </c>
      <c r="BO3756" s="3" t="str">
        <f>IF(Свод!AC3756="", "", IF(Свод!AC3756=Методология!$B$24, 2, IF(Свод!AC3756=Методология!$C$24, 1, 0)))</f>
        <v/>
      </c>
      <c r="BP3756" s="3" t="str">
        <f>IF(Свод!AD3756="", "", IF(Свод!AD3756=Методология!$B$25, 2, IF(Свод!AD3756=Методология!$C$25, 1, 0)))</f>
        <v/>
      </c>
      <c r="BQ3756" s="3">
        <f t="shared" si="116"/>
        <v>0</v>
      </c>
      <c r="BR3756" s="3">
        <v>50</v>
      </c>
      <c r="BS3756" s="9">
        <f t="shared" si="117"/>
        <v>0</v>
      </c>
    </row>
    <row r="3757" spans="44:71" x14ac:dyDescent="0.25">
      <c r="AR3757" s="3" t="str">
        <f>IF(Свод!F3757="", "", IF(Свод!F3757=Методология!$B$1, 2, IF(Свод!F3757=Методология!$C$1, 1, 0)))</f>
        <v/>
      </c>
      <c r="AS3757" s="3" t="str">
        <f>IF(Свод!G3757="", "", IF(Свод!G3757=Методология!$B$2, 2, IF(Свод!G3757=Методология!$C$2, 1, 0)))</f>
        <v/>
      </c>
      <c r="AT3757" s="3" t="str">
        <f>IF(Свод!H3757="", "", IF(Свод!H3757=Методология!$B$3, 2, IF(Свод!H3757=Методология!$C$3, 1, 0)))</f>
        <v/>
      </c>
      <c r="AU3757" s="3" t="str">
        <f>IF(Свод!I3757="", "", IF(Свод!I3757=Методология!$B$4, 2, IF(Свод!I3757=Методология!$C$4, 1, 0)))</f>
        <v/>
      </c>
      <c r="AV3757" s="3" t="str">
        <f>IF(Свод!J3757="", "", IF(Свод!J3757=Методология!$B$5, 2, IF(Свод!J3757=Методология!$C$5, 1, 0)))</f>
        <v/>
      </c>
      <c r="AW3757" s="3" t="str">
        <f>IF(Свод!K3757="", "", IF(Свод!K3757=Методология!$B$6, 2, IF(Свод!K3757=Методология!$C$6, 1, 0)))</f>
        <v/>
      </c>
      <c r="AX3757" s="3" t="str">
        <f>IF(Свод!L3757="", "", IF(Свод!L3757=Методология!$B$7, 2, IF(Свод!L3757=Методология!$C$7, 1, 0)))</f>
        <v/>
      </c>
      <c r="AY3757" s="3" t="str">
        <f>IF(Свод!M3757="", "", IF(Свод!M3757=Методология!$B$8, 2, IF(Свод!M3757=Методология!$C$8, 1, 0)))</f>
        <v/>
      </c>
      <c r="AZ3757" s="3" t="str">
        <f>IF(Свод!N3757="", "", IF(Свод!N3757=Методология!$B$9, 2, IF(Свод!N3757=Методология!$C$9, 1, 0)))</f>
        <v/>
      </c>
      <c r="BA3757" s="3" t="str">
        <f>IF(Свод!O3757="", "", IF(Свод!O3757=Методология!$B$10, 2, IF(Свод!O3757=Методология!$C$10, 1, 0)))</f>
        <v/>
      </c>
      <c r="BB3757" s="3" t="str">
        <f>IF(Свод!P3757="", "", IF(Свод!P3757=Методология!$B$11, 2, IF(Свод!P3757=Методология!$C$11, 1, 0)))</f>
        <v/>
      </c>
      <c r="BC3757" s="3" t="str">
        <f>IF(Свод!Q3757="", "", IF(Свод!Q3757=Методология!$B$12, 2, IF(Свод!Q3757=Методология!$C$12, 1, 0)))</f>
        <v/>
      </c>
      <c r="BD3757" s="3" t="str">
        <f>IF(Свод!R3757="", "", IF(Свод!R3757=Методология!$B$13, 2, IF(Свод!R3757=Методология!$C$13, 1, 0)))</f>
        <v/>
      </c>
      <c r="BE3757" s="3" t="str">
        <f>IF(Свод!S3757="", "", IF(Свод!S3757=Методология!$B$14, 2, IF(Свод!S3757=Методология!$C$14, 1, 0)))</f>
        <v/>
      </c>
      <c r="BF3757" s="3" t="str">
        <f>IF(Свод!T3757="", "", IF(Свод!T3757=Методология!$B$15, 2, IF(Свод!T3757=Методология!$C$15, 1, 0)))</f>
        <v/>
      </c>
      <c r="BG3757" s="3" t="str">
        <f>IF(Свод!U3757="", "", IF(Свод!U3757=Методология!$B$16, 2, IF(Свод!U3757=Методология!$C$16, 1, 0)))</f>
        <v/>
      </c>
      <c r="BH3757" s="3" t="str">
        <f>IF(Свод!V3757="", "", IF(Свод!V3757=Методология!$B$17, 2, IF(Свод!V3757=Методология!$C$17, 1, 0)))</f>
        <v/>
      </c>
      <c r="BI3757" s="3" t="str">
        <f>IF(Свод!W3757="", "", IF(Свод!W3757=Методология!$B$18, 2, IF(Свод!W3757=Методология!$C$18, 1, 0)))</f>
        <v/>
      </c>
      <c r="BJ3757" s="3" t="str">
        <f>IF(Свод!X3757="", "", IF(Свод!X3757=Методология!$B$19, 2, IF(Свод!X3757=Методология!$C$19, 1, 0)))</f>
        <v/>
      </c>
      <c r="BK3757" s="3" t="str">
        <f>IF(Свод!Y3757="", "", IF(Свод!Y3757=Методология!$B$20, 2, IF(Свод!Y3757=Методология!$C$20, 1, 0)))</f>
        <v/>
      </c>
      <c r="BL3757" s="3" t="str">
        <f>IF(Свод!Z3757="", "", IF(Свод!Z3757=Методология!$B$21, 2, IF(Свод!Z3757=Методология!$C$21, 1, 0)))</f>
        <v/>
      </c>
      <c r="BM3757" s="3" t="str">
        <f>IF(Свод!AA3757="", "", IF(Свод!AA3757=Методология!$B$22, 2, IF(Свод!AA3757=Методология!$C$22, 1, 0)))</f>
        <v/>
      </c>
      <c r="BN3757" s="3" t="str">
        <f>IF(Свод!AB3757="", "", IF(Свод!AB3757=Методология!$B$23, 2, IF(Свод!AB3757=Методология!$C$23, 1, 0)))</f>
        <v/>
      </c>
      <c r="BO3757" s="3" t="str">
        <f>IF(Свод!AC3757="", "", IF(Свод!AC3757=Методология!$B$24, 2, IF(Свод!AC3757=Методология!$C$24, 1, 0)))</f>
        <v/>
      </c>
      <c r="BP3757" s="3" t="str">
        <f>IF(Свод!AD3757="", "", IF(Свод!AD3757=Методология!$B$25, 2, IF(Свод!AD3757=Методология!$C$25, 1, 0)))</f>
        <v/>
      </c>
      <c r="BQ3757" s="3">
        <f t="shared" si="116"/>
        <v>0</v>
      </c>
      <c r="BR3757" s="3">
        <v>50</v>
      </c>
      <c r="BS3757" s="9">
        <f t="shared" si="117"/>
        <v>0</v>
      </c>
    </row>
    <row r="3758" spans="44:71" x14ac:dyDescent="0.25">
      <c r="AR3758" s="3" t="str">
        <f>IF(Свод!F3758="", "", IF(Свод!F3758=Методология!$B$1, 2, IF(Свод!F3758=Методология!$C$1, 1, 0)))</f>
        <v/>
      </c>
      <c r="AS3758" s="3" t="str">
        <f>IF(Свод!G3758="", "", IF(Свод!G3758=Методология!$B$2, 2, IF(Свод!G3758=Методология!$C$2, 1, 0)))</f>
        <v/>
      </c>
      <c r="AT3758" s="3" t="str">
        <f>IF(Свод!H3758="", "", IF(Свод!H3758=Методология!$B$3, 2, IF(Свод!H3758=Методология!$C$3, 1, 0)))</f>
        <v/>
      </c>
      <c r="AU3758" s="3" t="str">
        <f>IF(Свод!I3758="", "", IF(Свод!I3758=Методология!$B$4, 2, IF(Свод!I3758=Методология!$C$4, 1, 0)))</f>
        <v/>
      </c>
      <c r="AV3758" s="3" t="str">
        <f>IF(Свод!J3758="", "", IF(Свод!J3758=Методология!$B$5, 2, IF(Свод!J3758=Методология!$C$5, 1, 0)))</f>
        <v/>
      </c>
      <c r="AW3758" s="3" t="str">
        <f>IF(Свод!K3758="", "", IF(Свод!K3758=Методология!$B$6, 2, IF(Свод!K3758=Методология!$C$6, 1, 0)))</f>
        <v/>
      </c>
      <c r="AX3758" s="3" t="str">
        <f>IF(Свод!L3758="", "", IF(Свод!L3758=Методология!$B$7, 2, IF(Свод!L3758=Методология!$C$7, 1, 0)))</f>
        <v/>
      </c>
      <c r="AY3758" s="3" t="str">
        <f>IF(Свод!M3758="", "", IF(Свод!M3758=Методология!$B$8, 2, IF(Свод!M3758=Методология!$C$8, 1, 0)))</f>
        <v/>
      </c>
      <c r="AZ3758" s="3" t="str">
        <f>IF(Свод!N3758="", "", IF(Свод!N3758=Методология!$B$9, 2, IF(Свод!N3758=Методология!$C$9, 1, 0)))</f>
        <v/>
      </c>
      <c r="BA3758" s="3" t="str">
        <f>IF(Свод!O3758="", "", IF(Свод!O3758=Методология!$B$10, 2, IF(Свод!O3758=Методология!$C$10, 1, 0)))</f>
        <v/>
      </c>
      <c r="BB3758" s="3" t="str">
        <f>IF(Свод!P3758="", "", IF(Свод!P3758=Методология!$B$11, 2, IF(Свод!P3758=Методология!$C$11, 1, 0)))</f>
        <v/>
      </c>
      <c r="BC3758" s="3" t="str">
        <f>IF(Свод!Q3758="", "", IF(Свод!Q3758=Методология!$B$12, 2, IF(Свод!Q3758=Методология!$C$12, 1, 0)))</f>
        <v/>
      </c>
      <c r="BD3758" s="3" t="str">
        <f>IF(Свод!R3758="", "", IF(Свод!R3758=Методология!$B$13, 2, IF(Свод!R3758=Методология!$C$13, 1, 0)))</f>
        <v/>
      </c>
      <c r="BE3758" s="3" t="str">
        <f>IF(Свод!S3758="", "", IF(Свод!S3758=Методология!$B$14, 2, IF(Свод!S3758=Методология!$C$14, 1, 0)))</f>
        <v/>
      </c>
      <c r="BF3758" s="3" t="str">
        <f>IF(Свод!T3758="", "", IF(Свод!T3758=Методология!$B$15, 2, IF(Свод!T3758=Методология!$C$15, 1, 0)))</f>
        <v/>
      </c>
      <c r="BG3758" s="3" t="str">
        <f>IF(Свод!U3758="", "", IF(Свод!U3758=Методология!$B$16, 2, IF(Свод!U3758=Методология!$C$16, 1, 0)))</f>
        <v/>
      </c>
      <c r="BH3758" s="3" t="str">
        <f>IF(Свод!V3758="", "", IF(Свод!V3758=Методология!$B$17, 2, IF(Свод!V3758=Методология!$C$17, 1, 0)))</f>
        <v/>
      </c>
      <c r="BI3758" s="3" t="str">
        <f>IF(Свод!W3758="", "", IF(Свод!W3758=Методология!$B$18, 2, IF(Свод!W3758=Методология!$C$18, 1, 0)))</f>
        <v/>
      </c>
      <c r="BJ3758" s="3" t="str">
        <f>IF(Свод!X3758="", "", IF(Свод!X3758=Методология!$B$19, 2, IF(Свод!X3758=Методология!$C$19, 1, 0)))</f>
        <v/>
      </c>
      <c r="BK3758" s="3" t="str">
        <f>IF(Свод!Y3758="", "", IF(Свод!Y3758=Методология!$B$20, 2, IF(Свод!Y3758=Методология!$C$20, 1, 0)))</f>
        <v/>
      </c>
      <c r="BL3758" s="3" t="str">
        <f>IF(Свод!Z3758="", "", IF(Свод!Z3758=Методология!$B$21, 2, IF(Свод!Z3758=Методология!$C$21, 1, 0)))</f>
        <v/>
      </c>
      <c r="BM3758" s="3" t="str">
        <f>IF(Свод!AA3758="", "", IF(Свод!AA3758=Методология!$B$22, 2, IF(Свод!AA3758=Методология!$C$22, 1, 0)))</f>
        <v/>
      </c>
      <c r="BN3758" s="3" t="str">
        <f>IF(Свод!AB3758="", "", IF(Свод!AB3758=Методология!$B$23, 2, IF(Свод!AB3758=Методология!$C$23, 1, 0)))</f>
        <v/>
      </c>
      <c r="BO3758" s="3" t="str">
        <f>IF(Свод!AC3758="", "", IF(Свод!AC3758=Методология!$B$24, 2, IF(Свод!AC3758=Методология!$C$24, 1, 0)))</f>
        <v/>
      </c>
      <c r="BP3758" s="3" t="str">
        <f>IF(Свод!AD3758="", "", IF(Свод!AD3758=Методология!$B$25, 2, IF(Свод!AD3758=Методология!$C$25, 1, 0)))</f>
        <v/>
      </c>
      <c r="BQ3758" s="3">
        <f t="shared" si="116"/>
        <v>0</v>
      </c>
      <c r="BR3758" s="3">
        <v>50</v>
      </c>
      <c r="BS3758" s="9">
        <f t="shared" si="117"/>
        <v>0</v>
      </c>
    </row>
    <row r="3759" spans="44:71" x14ac:dyDescent="0.25">
      <c r="AR3759" s="3" t="str">
        <f>IF(Свод!F3759="", "", IF(Свод!F3759=Методология!$B$1, 2, IF(Свод!F3759=Методология!$C$1, 1, 0)))</f>
        <v/>
      </c>
      <c r="AS3759" s="3" t="str">
        <f>IF(Свод!G3759="", "", IF(Свод!G3759=Методология!$B$2, 2, IF(Свод!G3759=Методология!$C$2, 1, 0)))</f>
        <v/>
      </c>
      <c r="AT3759" s="3" t="str">
        <f>IF(Свод!H3759="", "", IF(Свод!H3759=Методология!$B$3, 2, IF(Свод!H3759=Методология!$C$3, 1, 0)))</f>
        <v/>
      </c>
      <c r="AU3759" s="3" t="str">
        <f>IF(Свод!I3759="", "", IF(Свод!I3759=Методология!$B$4, 2, IF(Свод!I3759=Методология!$C$4, 1, 0)))</f>
        <v/>
      </c>
      <c r="AV3759" s="3" t="str">
        <f>IF(Свод!J3759="", "", IF(Свод!J3759=Методология!$B$5, 2, IF(Свод!J3759=Методология!$C$5, 1, 0)))</f>
        <v/>
      </c>
      <c r="AW3759" s="3" t="str">
        <f>IF(Свод!K3759="", "", IF(Свод!K3759=Методология!$B$6, 2, IF(Свод!K3759=Методология!$C$6, 1, 0)))</f>
        <v/>
      </c>
      <c r="AX3759" s="3" t="str">
        <f>IF(Свод!L3759="", "", IF(Свод!L3759=Методология!$B$7, 2, IF(Свод!L3759=Методология!$C$7, 1, 0)))</f>
        <v/>
      </c>
      <c r="AY3759" s="3" t="str">
        <f>IF(Свод!M3759="", "", IF(Свод!M3759=Методология!$B$8, 2, IF(Свод!M3759=Методология!$C$8, 1, 0)))</f>
        <v/>
      </c>
      <c r="AZ3759" s="3" t="str">
        <f>IF(Свод!N3759="", "", IF(Свод!N3759=Методология!$B$9, 2, IF(Свод!N3759=Методология!$C$9, 1, 0)))</f>
        <v/>
      </c>
      <c r="BA3759" s="3" t="str">
        <f>IF(Свод!O3759="", "", IF(Свод!O3759=Методология!$B$10, 2, IF(Свод!O3759=Методология!$C$10, 1, 0)))</f>
        <v/>
      </c>
      <c r="BB3759" s="3" t="str">
        <f>IF(Свод!P3759="", "", IF(Свод!P3759=Методология!$B$11, 2, IF(Свод!P3759=Методология!$C$11, 1, 0)))</f>
        <v/>
      </c>
      <c r="BC3759" s="3" t="str">
        <f>IF(Свод!Q3759="", "", IF(Свод!Q3759=Методология!$B$12, 2, IF(Свод!Q3759=Методология!$C$12, 1, 0)))</f>
        <v/>
      </c>
      <c r="BD3759" s="3" t="str">
        <f>IF(Свод!R3759="", "", IF(Свод!R3759=Методология!$B$13, 2, IF(Свод!R3759=Методология!$C$13, 1, 0)))</f>
        <v/>
      </c>
      <c r="BE3759" s="3" t="str">
        <f>IF(Свод!S3759="", "", IF(Свод!S3759=Методология!$B$14, 2, IF(Свод!S3759=Методология!$C$14, 1, 0)))</f>
        <v/>
      </c>
      <c r="BF3759" s="3" t="str">
        <f>IF(Свод!T3759="", "", IF(Свод!T3759=Методология!$B$15, 2, IF(Свод!T3759=Методология!$C$15, 1, 0)))</f>
        <v/>
      </c>
      <c r="BG3759" s="3" t="str">
        <f>IF(Свод!U3759="", "", IF(Свод!U3759=Методология!$B$16, 2, IF(Свод!U3759=Методология!$C$16, 1, 0)))</f>
        <v/>
      </c>
      <c r="BH3759" s="3" t="str">
        <f>IF(Свод!V3759="", "", IF(Свод!V3759=Методология!$B$17, 2, IF(Свод!V3759=Методология!$C$17, 1, 0)))</f>
        <v/>
      </c>
      <c r="BI3759" s="3" t="str">
        <f>IF(Свод!W3759="", "", IF(Свод!W3759=Методология!$B$18, 2, IF(Свод!W3759=Методология!$C$18, 1, 0)))</f>
        <v/>
      </c>
      <c r="BJ3759" s="3" t="str">
        <f>IF(Свод!X3759="", "", IF(Свод!X3759=Методология!$B$19, 2, IF(Свод!X3759=Методология!$C$19, 1, 0)))</f>
        <v/>
      </c>
      <c r="BK3759" s="3" t="str">
        <f>IF(Свод!Y3759="", "", IF(Свод!Y3759=Методология!$B$20, 2, IF(Свод!Y3759=Методология!$C$20, 1, 0)))</f>
        <v/>
      </c>
      <c r="BL3759" s="3" t="str">
        <f>IF(Свод!Z3759="", "", IF(Свод!Z3759=Методология!$B$21, 2, IF(Свод!Z3759=Методология!$C$21, 1, 0)))</f>
        <v/>
      </c>
      <c r="BM3759" s="3" t="str">
        <f>IF(Свод!AA3759="", "", IF(Свод!AA3759=Методология!$B$22, 2, IF(Свод!AA3759=Методология!$C$22, 1, 0)))</f>
        <v/>
      </c>
      <c r="BN3759" s="3" t="str">
        <f>IF(Свод!AB3759="", "", IF(Свод!AB3759=Методология!$B$23, 2, IF(Свод!AB3759=Методология!$C$23, 1, 0)))</f>
        <v/>
      </c>
      <c r="BO3759" s="3" t="str">
        <f>IF(Свод!AC3759="", "", IF(Свод!AC3759=Методология!$B$24, 2, IF(Свод!AC3759=Методология!$C$24, 1, 0)))</f>
        <v/>
      </c>
      <c r="BP3759" s="3" t="str">
        <f>IF(Свод!AD3759="", "", IF(Свод!AD3759=Методология!$B$25, 2, IF(Свод!AD3759=Методология!$C$25, 1, 0)))</f>
        <v/>
      </c>
      <c r="BQ3759" s="3">
        <f t="shared" si="116"/>
        <v>0</v>
      </c>
      <c r="BR3759" s="3">
        <v>50</v>
      </c>
      <c r="BS3759" s="9">
        <f t="shared" si="117"/>
        <v>0</v>
      </c>
    </row>
    <row r="3760" spans="44:71" x14ac:dyDescent="0.25">
      <c r="AR3760" s="3" t="str">
        <f>IF(Свод!F3760="", "", IF(Свод!F3760=Методология!$B$1, 2, IF(Свод!F3760=Методология!$C$1, 1, 0)))</f>
        <v/>
      </c>
      <c r="AS3760" s="3" t="str">
        <f>IF(Свод!G3760="", "", IF(Свод!G3760=Методология!$B$2, 2, IF(Свод!G3760=Методология!$C$2, 1, 0)))</f>
        <v/>
      </c>
      <c r="AT3760" s="3" t="str">
        <f>IF(Свод!H3760="", "", IF(Свод!H3760=Методология!$B$3, 2, IF(Свод!H3760=Методология!$C$3, 1, 0)))</f>
        <v/>
      </c>
      <c r="AU3760" s="3" t="str">
        <f>IF(Свод!I3760="", "", IF(Свод!I3760=Методология!$B$4, 2, IF(Свод!I3760=Методология!$C$4, 1, 0)))</f>
        <v/>
      </c>
      <c r="AV3760" s="3" t="str">
        <f>IF(Свод!J3760="", "", IF(Свод!J3760=Методология!$B$5, 2, IF(Свод!J3760=Методология!$C$5, 1, 0)))</f>
        <v/>
      </c>
      <c r="AW3760" s="3" t="str">
        <f>IF(Свод!K3760="", "", IF(Свод!K3760=Методология!$B$6, 2, IF(Свод!K3760=Методология!$C$6, 1, 0)))</f>
        <v/>
      </c>
      <c r="AX3760" s="3" t="str">
        <f>IF(Свод!L3760="", "", IF(Свод!L3760=Методология!$B$7, 2, IF(Свод!L3760=Методология!$C$7, 1, 0)))</f>
        <v/>
      </c>
      <c r="AY3760" s="3" t="str">
        <f>IF(Свод!M3760="", "", IF(Свод!M3760=Методология!$B$8, 2, IF(Свод!M3760=Методология!$C$8, 1, 0)))</f>
        <v/>
      </c>
      <c r="AZ3760" s="3" t="str">
        <f>IF(Свод!N3760="", "", IF(Свод!N3760=Методология!$B$9, 2, IF(Свод!N3760=Методология!$C$9, 1, 0)))</f>
        <v/>
      </c>
      <c r="BA3760" s="3" t="str">
        <f>IF(Свод!O3760="", "", IF(Свод!O3760=Методология!$B$10, 2, IF(Свод!O3760=Методология!$C$10, 1, 0)))</f>
        <v/>
      </c>
      <c r="BB3760" s="3" t="str">
        <f>IF(Свод!P3760="", "", IF(Свод!P3760=Методология!$B$11, 2, IF(Свод!P3760=Методология!$C$11, 1, 0)))</f>
        <v/>
      </c>
      <c r="BC3760" s="3" t="str">
        <f>IF(Свод!Q3760="", "", IF(Свод!Q3760=Методология!$B$12, 2, IF(Свод!Q3760=Методология!$C$12, 1, 0)))</f>
        <v/>
      </c>
      <c r="BD3760" s="3" t="str">
        <f>IF(Свод!R3760="", "", IF(Свод!R3760=Методология!$B$13, 2, IF(Свод!R3760=Методология!$C$13, 1, 0)))</f>
        <v/>
      </c>
      <c r="BE3760" s="3" t="str">
        <f>IF(Свод!S3760="", "", IF(Свод!S3760=Методология!$B$14, 2, IF(Свод!S3760=Методология!$C$14, 1, 0)))</f>
        <v/>
      </c>
      <c r="BF3760" s="3" t="str">
        <f>IF(Свод!T3760="", "", IF(Свод!T3760=Методология!$B$15, 2, IF(Свод!T3760=Методология!$C$15, 1, 0)))</f>
        <v/>
      </c>
      <c r="BG3760" s="3" t="str">
        <f>IF(Свод!U3760="", "", IF(Свод!U3760=Методология!$B$16, 2, IF(Свод!U3760=Методология!$C$16, 1, 0)))</f>
        <v/>
      </c>
      <c r="BH3760" s="3" t="str">
        <f>IF(Свод!V3760="", "", IF(Свод!V3760=Методология!$B$17, 2, IF(Свод!V3760=Методология!$C$17, 1, 0)))</f>
        <v/>
      </c>
      <c r="BI3760" s="3" t="str">
        <f>IF(Свод!W3760="", "", IF(Свод!W3760=Методология!$B$18, 2, IF(Свод!W3760=Методология!$C$18, 1, 0)))</f>
        <v/>
      </c>
      <c r="BJ3760" s="3" t="str">
        <f>IF(Свод!X3760="", "", IF(Свод!X3760=Методология!$B$19, 2, IF(Свод!X3760=Методология!$C$19, 1, 0)))</f>
        <v/>
      </c>
      <c r="BK3760" s="3" t="str">
        <f>IF(Свод!Y3760="", "", IF(Свод!Y3760=Методология!$B$20, 2, IF(Свод!Y3760=Методология!$C$20, 1, 0)))</f>
        <v/>
      </c>
      <c r="BL3760" s="3" t="str">
        <f>IF(Свод!Z3760="", "", IF(Свод!Z3760=Методология!$B$21, 2, IF(Свод!Z3760=Методология!$C$21, 1, 0)))</f>
        <v/>
      </c>
      <c r="BM3760" s="3" t="str">
        <f>IF(Свод!AA3760="", "", IF(Свод!AA3760=Методология!$B$22, 2, IF(Свод!AA3760=Методология!$C$22, 1, 0)))</f>
        <v/>
      </c>
      <c r="BN3760" s="3" t="str">
        <f>IF(Свод!AB3760="", "", IF(Свод!AB3760=Методология!$B$23, 2, IF(Свод!AB3760=Методология!$C$23, 1, 0)))</f>
        <v/>
      </c>
      <c r="BO3760" s="3" t="str">
        <f>IF(Свод!AC3760="", "", IF(Свод!AC3760=Методология!$B$24, 2, IF(Свод!AC3760=Методология!$C$24, 1, 0)))</f>
        <v/>
      </c>
      <c r="BP3760" s="3" t="str">
        <f>IF(Свод!AD3760="", "", IF(Свод!AD3760=Методология!$B$25, 2, IF(Свод!AD3760=Методология!$C$25, 1, 0)))</f>
        <v/>
      </c>
      <c r="BQ3760" s="3">
        <f t="shared" si="116"/>
        <v>0</v>
      </c>
      <c r="BR3760" s="3">
        <v>50</v>
      </c>
      <c r="BS3760" s="9">
        <f t="shared" si="117"/>
        <v>0</v>
      </c>
    </row>
    <row r="3761" spans="44:71" x14ac:dyDescent="0.25">
      <c r="AR3761" s="3" t="str">
        <f>IF(Свод!F3761="", "", IF(Свод!F3761=Методология!$B$1, 2, IF(Свод!F3761=Методология!$C$1, 1, 0)))</f>
        <v/>
      </c>
      <c r="AS3761" s="3" t="str">
        <f>IF(Свод!G3761="", "", IF(Свод!G3761=Методология!$B$2, 2, IF(Свод!G3761=Методология!$C$2, 1, 0)))</f>
        <v/>
      </c>
      <c r="AT3761" s="3" t="str">
        <f>IF(Свод!H3761="", "", IF(Свод!H3761=Методология!$B$3, 2, IF(Свод!H3761=Методология!$C$3, 1, 0)))</f>
        <v/>
      </c>
      <c r="AU3761" s="3" t="str">
        <f>IF(Свод!I3761="", "", IF(Свод!I3761=Методология!$B$4, 2, IF(Свод!I3761=Методология!$C$4, 1, 0)))</f>
        <v/>
      </c>
      <c r="AV3761" s="3" t="str">
        <f>IF(Свод!J3761="", "", IF(Свод!J3761=Методология!$B$5, 2, IF(Свод!J3761=Методология!$C$5, 1, 0)))</f>
        <v/>
      </c>
      <c r="AW3761" s="3" t="str">
        <f>IF(Свод!K3761="", "", IF(Свод!K3761=Методология!$B$6, 2, IF(Свод!K3761=Методология!$C$6, 1, 0)))</f>
        <v/>
      </c>
      <c r="AX3761" s="3" t="str">
        <f>IF(Свод!L3761="", "", IF(Свод!L3761=Методология!$B$7, 2, IF(Свод!L3761=Методология!$C$7, 1, 0)))</f>
        <v/>
      </c>
      <c r="AY3761" s="3" t="str">
        <f>IF(Свод!M3761="", "", IF(Свод!M3761=Методология!$B$8, 2, IF(Свод!M3761=Методология!$C$8, 1, 0)))</f>
        <v/>
      </c>
      <c r="AZ3761" s="3" t="str">
        <f>IF(Свод!N3761="", "", IF(Свод!N3761=Методология!$B$9, 2, IF(Свод!N3761=Методология!$C$9, 1, 0)))</f>
        <v/>
      </c>
      <c r="BA3761" s="3" t="str">
        <f>IF(Свод!O3761="", "", IF(Свод!O3761=Методология!$B$10, 2, IF(Свод!O3761=Методология!$C$10, 1, 0)))</f>
        <v/>
      </c>
      <c r="BB3761" s="3" t="str">
        <f>IF(Свод!P3761="", "", IF(Свод!P3761=Методология!$B$11, 2, IF(Свод!P3761=Методология!$C$11, 1, 0)))</f>
        <v/>
      </c>
      <c r="BC3761" s="3" t="str">
        <f>IF(Свод!Q3761="", "", IF(Свод!Q3761=Методология!$B$12, 2, IF(Свод!Q3761=Методология!$C$12, 1, 0)))</f>
        <v/>
      </c>
      <c r="BD3761" s="3" t="str">
        <f>IF(Свод!R3761="", "", IF(Свод!R3761=Методология!$B$13, 2, IF(Свод!R3761=Методология!$C$13, 1, 0)))</f>
        <v/>
      </c>
      <c r="BE3761" s="3" t="str">
        <f>IF(Свод!S3761="", "", IF(Свод!S3761=Методология!$B$14, 2, IF(Свод!S3761=Методология!$C$14, 1, 0)))</f>
        <v/>
      </c>
      <c r="BF3761" s="3" t="str">
        <f>IF(Свод!T3761="", "", IF(Свод!T3761=Методология!$B$15, 2, IF(Свод!T3761=Методология!$C$15, 1, 0)))</f>
        <v/>
      </c>
      <c r="BG3761" s="3" t="str">
        <f>IF(Свод!U3761="", "", IF(Свод!U3761=Методология!$B$16, 2, IF(Свод!U3761=Методология!$C$16, 1, 0)))</f>
        <v/>
      </c>
      <c r="BH3761" s="3" t="str">
        <f>IF(Свод!V3761="", "", IF(Свод!V3761=Методология!$B$17, 2, IF(Свод!V3761=Методология!$C$17, 1, 0)))</f>
        <v/>
      </c>
      <c r="BI3761" s="3" t="str">
        <f>IF(Свод!W3761="", "", IF(Свод!W3761=Методология!$B$18, 2, IF(Свод!W3761=Методология!$C$18, 1, 0)))</f>
        <v/>
      </c>
      <c r="BJ3761" s="3" t="str">
        <f>IF(Свод!X3761="", "", IF(Свод!X3761=Методология!$B$19, 2, IF(Свод!X3761=Методология!$C$19, 1, 0)))</f>
        <v/>
      </c>
      <c r="BK3761" s="3" t="str">
        <f>IF(Свод!Y3761="", "", IF(Свод!Y3761=Методология!$B$20, 2, IF(Свод!Y3761=Методология!$C$20, 1, 0)))</f>
        <v/>
      </c>
      <c r="BL3761" s="3" t="str">
        <f>IF(Свод!Z3761="", "", IF(Свод!Z3761=Методология!$B$21, 2, IF(Свод!Z3761=Методология!$C$21, 1, 0)))</f>
        <v/>
      </c>
      <c r="BM3761" s="3" t="str">
        <f>IF(Свод!AA3761="", "", IF(Свод!AA3761=Методология!$B$22, 2, IF(Свод!AA3761=Методология!$C$22, 1, 0)))</f>
        <v/>
      </c>
      <c r="BN3761" s="3" t="str">
        <f>IF(Свод!AB3761="", "", IF(Свод!AB3761=Методология!$B$23, 2, IF(Свод!AB3761=Методология!$C$23, 1, 0)))</f>
        <v/>
      </c>
      <c r="BO3761" s="3" t="str">
        <f>IF(Свод!AC3761="", "", IF(Свод!AC3761=Методология!$B$24, 2, IF(Свод!AC3761=Методология!$C$24, 1, 0)))</f>
        <v/>
      </c>
      <c r="BP3761" s="3" t="str">
        <f>IF(Свод!AD3761="", "", IF(Свод!AD3761=Методология!$B$25, 2, IF(Свод!AD3761=Методология!$C$25, 1, 0)))</f>
        <v/>
      </c>
      <c r="BQ3761" s="3">
        <f t="shared" si="116"/>
        <v>0</v>
      </c>
      <c r="BR3761" s="3">
        <v>50</v>
      </c>
      <c r="BS3761" s="9">
        <f t="shared" si="117"/>
        <v>0</v>
      </c>
    </row>
    <row r="3762" spans="44:71" x14ac:dyDescent="0.25">
      <c r="AR3762" s="3" t="str">
        <f>IF(Свод!F3762="", "", IF(Свод!F3762=Методология!$B$1, 2, IF(Свод!F3762=Методология!$C$1, 1, 0)))</f>
        <v/>
      </c>
      <c r="AS3762" s="3" t="str">
        <f>IF(Свод!G3762="", "", IF(Свод!G3762=Методология!$B$2, 2, IF(Свод!G3762=Методология!$C$2, 1, 0)))</f>
        <v/>
      </c>
      <c r="AT3762" s="3" t="str">
        <f>IF(Свод!H3762="", "", IF(Свод!H3762=Методология!$B$3, 2, IF(Свод!H3762=Методология!$C$3, 1, 0)))</f>
        <v/>
      </c>
      <c r="AU3762" s="3" t="str">
        <f>IF(Свод!I3762="", "", IF(Свод!I3762=Методология!$B$4, 2, IF(Свод!I3762=Методология!$C$4, 1, 0)))</f>
        <v/>
      </c>
      <c r="AV3762" s="3" t="str">
        <f>IF(Свод!J3762="", "", IF(Свод!J3762=Методология!$B$5, 2, IF(Свод!J3762=Методология!$C$5, 1, 0)))</f>
        <v/>
      </c>
      <c r="AW3762" s="3" t="str">
        <f>IF(Свод!K3762="", "", IF(Свод!K3762=Методология!$B$6, 2, IF(Свод!K3762=Методология!$C$6, 1, 0)))</f>
        <v/>
      </c>
      <c r="AX3762" s="3" t="str">
        <f>IF(Свод!L3762="", "", IF(Свод!L3762=Методология!$B$7, 2, IF(Свод!L3762=Методология!$C$7, 1, 0)))</f>
        <v/>
      </c>
      <c r="AY3762" s="3" t="str">
        <f>IF(Свод!M3762="", "", IF(Свод!M3762=Методология!$B$8, 2, IF(Свод!M3762=Методология!$C$8, 1, 0)))</f>
        <v/>
      </c>
      <c r="AZ3762" s="3" t="str">
        <f>IF(Свод!N3762="", "", IF(Свод!N3762=Методология!$B$9, 2, IF(Свод!N3762=Методология!$C$9, 1, 0)))</f>
        <v/>
      </c>
      <c r="BA3762" s="3" t="str">
        <f>IF(Свод!O3762="", "", IF(Свод!O3762=Методология!$B$10, 2, IF(Свод!O3762=Методология!$C$10, 1, 0)))</f>
        <v/>
      </c>
      <c r="BB3762" s="3" t="str">
        <f>IF(Свод!P3762="", "", IF(Свод!P3762=Методология!$B$11, 2, IF(Свод!P3762=Методология!$C$11, 1, 0)))</f>
        <v/>
      </c>
      <c r="BC3762" s="3" t="str">
        <f>IF(Свод!Q3762="", "", IF(Свод!Q3762=Методология!$B$12, 2, IF(Свод!Q3762=Методология!$C$12, 1, 0)))</f>
        <v/>
      </c>
      <c r="BD3762" s="3" t="str">
        <f>IF(Свод!R3762="", "", IF(Свод!R3762=Методология!$B$13, 2, IF(Свод!R3762=Методология!$C$13, 1, 0)))</f>
        <v/>
      </c>
      <c r="BE3762" s="3" t="str">
        <f>IF(Свод!S3762="", "", IF(Свод!S3762=Методология!$B$14, 2, IF(Свод!S3762=Методология!$C$14, 1, 0)))</f>
        <v/>
      </c>
      <c r="BF3762" s="3" t="str">
        <f>IF(Свод!T3762="", "", IF(Свод!T3762=Методология!$B$15, 2, IF(Свод!T3762=Методология!$C$15, 1, 0)))</f>
        <v/>
      </c>
      <c r="BG3762" s="3" t="str">
        <f>IF(Свод!U3762="", "", IF(Свод!U3762=Методология!$B$16, 2, IF(Свод!U3762=Методология!$C$16, 1, 0)))</f>
        <v/>
      </c>
      <c r="BH3762" s="3" t="str">
        <f>IF(Свод!V3762="", "", IF(Свод!V3762=Методология!$B$17, 2, IF(Свод!V3762=Методология!$C$17, 1, 0)))</f>
        <v/>
      </c>
      <c r="BI3762" s="3" t="str">
        <f>IF(Свод!W3762="", "", IF(Свод!W3762=Методология!$B$18, 2, IF(Свод!W3762=Методология!$C$18, 1, 0)))</f>
        <v/>
      </c>
      <c r="BJ3762" s="3" t="str">
        <f>IF(Свод!X3762="", "", IF(Свод!X3762=Методология!$B$19, 2, IF(Свод!X3762=Методология!$C$19, 1, 0)))</f>
        <v/>
      </c>
      <c r="BK3762" s="3" t="str">
        <f>IF(Свод!Y3762="", "", IF(Свод!Y3762=Методология!$B$20, 2, IF(Свод!Y3762=Методология!$C$20, 1, 0)))</f>
        <v/>
      </c>
      <c r="BL3762" s="3" t="str">
        <f>IF(Свод!Z3762="", "", IF(Свод!Z3762=Методология!$B$21, 2, IF(Свод!Z3762=Методология!$C$21, 1, 0)))</f>
        <v/>
      </c>
      <c r="BM3762" s="3" t="str">
        <f>IF(Свод!AA3762="", "", IF(Свод!AA3762=Методология!$B$22, 2, IF(Свод!AA3762=Методология!$C$22, 1, 0)))</f>
        <v/>
      </c>
      <c r="BN3762" s="3" t="str">
        <f>IF(Свод!AB3762="", "", IF(Свод!AB3762=Методология!$B$23, 2, IF(Свод!AB3762=Методология!$C$23, 1, 0)))</f>
        <v/>
      </c>
      <c r="BO3762" s="3" t="str">
        <f>IF(Свод!AC3762="", "", IF(Свод!AC3762=Методология!$B$24, 2, IF(Свод!AC3762=Методология!$C$24, 1, 0)))</f>
        <v/>
      </c>
      <c r="BP3762" s="3" t="str">
        <f>IF(Свод!AD3762="", "", IF(Свод!AD3762=Методология!$B$25, 2, IF(Свод!AD3762=Методология!$C$25, 1, 0)))</f>
        <v/>
      </c>
      <c r="BQ3762" s="3">
        <f t="shared" si="116"/>
        <v>0</v>
      </c>
      <c r="BR3762" s="3">
        <v>50</v>
      </c>
      <c r="BS3762" s="9">
        <f t="shared" si="117"/>
        <v>0</v>
      </c>
    </row>
    <row r="3763" spans="44:71" x14ac:dyDescent="0.25">
      <c r="AR3763" s="3" t="str">
        <f>IF(Свод!F3763="", "", IF(Свод!F3763=Методология!$B$1, 2, IF(Свод!F3763=Методология!$C$1, 1, 0)))</f>
        <v/>
      </c>
      <c r="AS3763" s="3" t="str">
        <f>IF(Свод!G3763="", "", IF(Свод!G3763=Методология!$B$2, 2, IF(Свод!G3763=Методология!$C$2, 1, 0)))</f>
        <v/>
      </c>
      <c r="AT3763" s="3" t="str">
        <f>IF(Свод!H3763="", "", IF(Свод!H3763=Методология!$B$3, 2, IF(Свод!H3763=Методология!$C$3, 1, 0)))</f>
        <v/>
      </c>
      <c r="AU3763" s="3" t="str">
        <f>IF(Свод!I3763="", "", IF(Свод!I3763=Методология!$B$4, 2, IF(Свод!I3763=Методология!$C$4, 1, 0)))</f>
        <v/>
      </c>
      <c r="AV3763" s="3" t="str">
        <f>IF(Свод!J3763="", "", IF(Свод!J3763=Методология!$B$5, 2, IF(Свод!J3763=Методология!$C$5, 1, 0)))</f>
        <v/>
      </c>
      <c r="AW3763" s="3" t="str">
        <f>IF(Свод!K3763="", "", IF(Свод!K3763=Методология!$B$6, 2, IF(Свод!K3763=Методология!$C$6, 1, 0)))</f>
        <v/>
      </c>
      <c r="AX3763" s="3" t="str">
        <f>IF(Свод!L3763="", "", IF(Свод!L3763=Методология!$B$7, 2, IF(Свод!L3763=Методология!$C$7, 1, 0)))</f>
        <v/>
      </c>
      <c r="AY3763" s="3" t="str">
        <f>IF(Свод!M3763="", "", IF(Свод!M3763=Методология!$B$8, 2, IF(Свод!M3763=Методология!$C$8, 1, 0)))</f>
        <v/>
      </c>
      <c r="AZ3763" s="3" t="str">
        <f>IF(Свод!N3763="", "", IF(Свод!N3763=Методология!$B$9, 2, IF(Свод!N3763=Методология!$C$9, 1, 0)))</f>
        <v/>
      </c>
      <c r="BA3763" s="3" t="str">
        <f>IF(Свод!O3763="", "", IF(Свод!O3763=Методология!$B$10, 2, IF(Свод!O3763=Методология!$C$10, 1, 0)))</f>
        <v/>
      </c>
      <c r="BB3763" s="3" t="str">
        <f>IF(Свод!P3763="", "", IF(Свод!P3763=Методология!$B$11, 2, IF(Свод!P3763=Методология!$C$11, 1, 0)))</f>
        <v/>
      </c>
      <c r="BC3763" s="3" t="str">
        <f>IF(Свод!Q3763="", "", IF(Свод!Q3763=Методология!$B$12, 2, IF(Свод!Q3763=Методология!$C$12, 1, 0)))</f>
        <v/>
      </c>
      <c r="BD3763" s="3" t="str">
        <f>IF(Свод!R3763="", "", IF(Свод!R3763=Методология!$B$13, 2, IF(Свод!R3763=Методология!$C$13, 1, 0)))</f>
        <v/>
      </c>
      <c r="BE3763" s="3" t="str">
        <f>IF(Свод!S3763="", "", IF(Свод!S3763=Методология!$B$14, 2, IF(Свод!S3763=Методология!$C$14, 1, 0)))</f>
        <v/>
      </c>
      <c r="BF3763" s="3" t="str">
        <f>IF(Свод!T3763="", "", IF(Свод!T3763=Методология!$B$15, 2, IF(Свод!T3763=Методология!$C$15, 1, 0)))</f>
        <v/>
      </c>
      <c r="BG3763" s="3" t="str">
        <f>IF(Свод!U3763="", "", IF(Свод!U3763=Методология!$B$16, 2, IF(Свод!U3763=Методология!$C$16, 1, 0)))</f>
        <v/>
      </c>
      <c r="BH3763" s="3" t="str">
        <f>IF(Свод!V3763="", "", IF(Свод!V3763=Методология!$B$17, 2, IF(Свод!V3763=Методология!$C$17, 1, 0)))</f>
        <v/>
      </c>
      <c r="BI3763" s="3" t="str">
        <f>IF(Свод!W3763="", "", IF(Свод!W3763=Методология!$B$18, 2, IF(Свод!W3763=Методология!$C$18, 1, 0)))</f>
        <v/>
      </c>
      <c r="BJ3763" s="3" t="str">
        <f>IF(Свод!X3763="", "", IF(Свод!X3763=Методология!$B$19, 2, IF(Свод!X3763=Методология!$C$19, 1, 0)))</f>
        <v/>
      </c>
      <c r="BK3763" s="3" t="str">
        <f>IF(Свод!Y3763="", "", IF(Свод!Y3763=Методология!$B$20, 2, IF(Свод!Y3763=Методология!$C$20, 1, 0)))</f>
        <v/>
      </c>
      <c r="BL3763" s="3" t="str">
        <f>IF(Свод!Z3763="", "", IF(Свод!Z3763=Методология!$B$21, 2, IF(Свод!Z3763=Методология!$C$21, 1, 0)))</f>
        <v/>
      </c>
      <c r="BM3763" s="3" t="str">
        <f>IF(Свод!AA3763="", "", IF(Свод!AA3763=Методология!$B$22, 2, IF(Свод!AA3763=Методология!$C$22, 1, 0)))</f>
        <v/>
      </c>
      <c r="BN3763" s="3" t="str">
        <f>IF(Свод!AB3763="", "", IF(Свод!AB3763=Методология!$B$23, 2, IF(Свод!AB3763=Методология!$C$23, 1, 0)))</f>
        <v/>
      </c>
      <c r="BO3763" s="3" t="str">
        <f>IF(Свод!AC3763="", "", IF(Свод!AC3763=Методология!$B$24, 2, IF(Свод!AC3763=Методология!$C$24, 1, 0)))</f>
        <v/>
      </c>
      <c r="BP3763" s="3" t="str">
        <f>IF(Свод!AD3763="", "", IF(Свод!AD3763=Методология!$B$25, 2, IF(Свод!AD3763=Методология!$C$25, 1, 0)))</f>
        <v/>
      </c>
      <c r="BQ3763" s="3">
        <f t="shared" si="116"/>
        <v>0</v>
      </c>
      <c r="BR3763" s="3">
        <v>50</v>
      </c>
      <c r="BS3763" s="9">
        <f t="shared" si="117"/>
        <v>0</v>
      </c>
    </row>
    <row r="3764" spans="44:71" x14ac:dyDescent="0.25">
      <c r="AR3764" s="3" t="str">
        <f>IF(Свод!F3764="", "", IF(Свод!F3764=Методология!$B$1, 2, IF(Свод!F3764=Методология!$C$1, 1, 0)))</f>
        <v/>
      </c>
      <c r="AS3764" s="3" t="str">
        <f>IF(Свод!G3764="", "", IF(Свод!G3764=Методология!$B$2, 2, IF(Свод!G3764=Методология!$C$2, 1, 0)))</f>
        <v/>
      </c>
      <c r="AT3764" s="3" t="str">
        <f>IF(Свод!H3764="", "", IF(Свод!H3764=Методология!$B$3, 2, IF(Свод!H3764=Методология!$C$3, 1, 0)))</f>
        <v/>
      </c>
      <c r="AU3764" s="3" t="str">
        <f>IF(Свод!I3764="", "", IF(Свод!I3764=Методология!$B$4, 2, IF(Свод!I3764=Методология!$C$4, 1, 0)))</f>
        <v/>
      </c>
      <c r="AV3764" s="3" t="str">
        <f>IF(Свод!J3764="", "", IF(Свод!J3764=Методология!$B$5, 2, IF(Свод!J3764=Методология!$C$5, 1, 0)))</f>
        <v/>
      </c>
      <c r="AW3764" s="3" t="str">
        <f>IF(Свод!K3764="", "", IF(Свод!K3764=Методология!$B$6, 2, IF(Свод!K3764=Методология!$C$6, 1, 0)))</f>
        <v/>
      </c>
      <c r="AX3764" s="3" t="str">
        <f>IF(Свод!L3764="", "", IF(Свод!L3764=Методология!$B$7, 2, IF(Свод!L3764=Методология!$C$7, 1, 0)))</f>
        <v/>
      </c>
      <c r="AY3764" s="3" t="str">
        <f>IF(Свод!M3764="", "", IF(Свод!M3764=Методология!$B$8, 2, IF(Свод!M3764=Методология!$C$8, 1, 0)))</f>
        <v/>
      </c>
      <c r="AZ3764" s="3" t="str">
        <f>IF(Свод!N3764="", "", IF(Свод!N3764=Методология!$B$9, 2, IF(Свод!N3764=Методология!$C$9, 1, 0)))</f>
        <v/>
      </c>
      <c r="BA3764" s="3" t="str">
        <f>IF(Свод!O3764="", "", IF(Свод!O3764=Методология!$B$10, 2, IF(Свод!O3764=Методология!$C$10, 1, 0)))</f>
        <v/>
      </c>
      <c r="BB3764" s="3" t="str">
        <f>IF(Свод!P3764="", "", IF(Свод!P3764=Методология!$B$11, 2, IF(Свод!P3764=Методология!$C$11, 1, 0)))</f>
        <v/>
      </c>
      <c r="BC3764" s="3" t="str">
        <f>IF(Свод!Q3764="", "", IF(Свод!Q3764=Методология!$B$12, 2, IF(Свод!Q3764=Методология!$C$12, 1, 0)))</f>
        <v/>
      </c>
      <c r="BD3764" s="3" t="str">
        <f>IF(Свод!R3764="", "", IF(Свод!R3764=Методология!$B$13, 2, IF(Свод!R3764=Методология!$C$13, 1, 0)))</f>
        <v/>
      </c>
      <c r="BE3764" s="3" t="str">
        <f>IF(Свод!S3764="", "", IF(Свод!S3764=Методология!$B$14, 2, IF(Свод!S3764=Методология!$C$14, 1, 0)))</f>
        <v/>
      </c>
      <c r="BF3764" s="3" t="str">
        <f>IF(Свод!T3764="", "", IF(Свод!T3764=Методология!$B$15, 2, IF(Свод!T3764=Методология!$C$15, 1, 0)))</f>
        <v/>
      </c>
      <c r="BG3764" s="3" t="str">
        <f>IF(Свод!U3764="", "", IF(Свод!U3764=Методология!$B$16, 2, IF(Свод!U3764=Методология!$C$16, 1, 0)))</f>
        <v/>
      </c>
      <c r="BH3764" s="3" t="str">
        <f>IF(Свод!V3764="", "", IF(Свод!V3764=Методология!$B$17, 2, IF(Свод!V3764=Методология!$C$17, 1, 0)))</f>
        <v/>
      </c>
      <c r="BI3764" s="3" t="str">
        <f>IF(Свод!W3764="", "", IF(Свод!W3764=Методология!$B$18, 2, IF(Свод!W3764=Методология!$C$18, 1, 0)))</f>
        <v/>
      </c>
      <c r="BJ3764" s="3" t="str">
        <f>IF(Свод!X3764="", "", IF(Свод!X3764=Методология!$B$19, 2, IF(Свод!X3764=Методология!$C$19, 1, 0)))</f>
        <v/>
      </c>
      <c r="BK3764" s="3" t="str">
        <f>IF(Свод!Y3764="", "", IF(Свод!Y3764=Методология!$B$20, 2, IF(Свод!Y3764=Методология!$C$20, 1, 0)))</f>
        <v/>
      </c>
      <c r="BL3764" s="3" t="str">
        <f>IF(Свод!Z3764="", "", IF(Свод!Z3764=Методология!$B$21, 2, IF(Свод!Z3764=Методология!$C$21, 1, 0)))</f>
        <v/>
      </c>
      <c r="BM3764" s="3" t="str">
        <f>IF(Свод!AA3764="", "", IF(Свод!AA3764=Методология!$B$22, 2, IF(Свод!AA3764=Методология!$C$22, 1, 0)))</f>
        <v/>
      </c>
      <c r="BN3764" s="3" t="str">
        <f>IF(Свод!AB3764="", "", IF(Свод!AB3764=Методология!$B$23, 2, IF(Свод!AB3764=Методология!$C$23, 1, 0)))</f>
        <v/>
      </c>
      <c r="BO3764" s="3" t="str">
        <f>IF(Свод!AC3764="", "", IF(Свод!AC3764=Методология!$B$24, 2, IF(Свод!AC3764=Методология!$C$24, 1, 0)))</f>
        <v/>
      </c>
      <c r="BP3764" s="3" t="str">
        <f>IF(Свод!AD3764="", "", IF(Свод!AD3764=Методология!$B$25, 2, IF(Свод!AD3764=Методология!$C$25, 1, 0)))</f>
        <v/>
      </c>
      <c r="BQ3764" s="3">
        <f t="shared" si="116"/>
        <v>0</v>
      </c>
      <c r="BR3764" s="3">
        <v>50</v>
      </c>
      <c r="BS3764" s="9">
        <f t="shared" si="117"/>
        <v>0</v>
      </c>
    </row>
    <row r="3765" spans="44:71" x14ac:dyDescent="0.25">
      <c r="AR3765" s="3" t="str">
        <f>IF(Свод!F3765="", "", IF(Свод!F3765=Методология!$B$1, 2, IF(Свод!F3765=Методология!$C$1, 1, 0)))</f>
        <v/>
      </c>
      <c r="AS3765" s="3" t="str">
        <f>IF(Свод!G3765="", "", IF(Свод!G3765=Методология!$B$2, 2, IF(Свод!G3765=Методология!$C$2, 1, 0)))</f>
        <v/>
      </c>
      <c r="AT3765" s="3" t="str">
        <f>IF(Свод!H3765="", "", IF(Свод!H3765=Методология!$B$3, 2, IF(Свод!H3765=Методология!$C$3, 1, 0)))</f>
        <v/>
      </c>
      <c r="AU3765" s="3" t="str">
        <f>IF(Свод!I3765="", "", IF(Свод!I3765=Методология!$B$4, 2, IF(Свод!I3765=Методология!$C$4, 1, 0)))</f>
        <v/>
      </c>
      <c r="AV3765" s="3" t="str">
        <f>IF(Свод!J3765="", "", IF(Свод!J3765=Методология!$B$5, 2, IF(Свод!J3765=Методология!$C$5, 1, 0)))</f>
        <v/>
      </c>
      <c r="AW3765" s="3" t="str">
        <f>IF(Свод!K3765="", "", IF(Свод!K3765=Методология!$B$6, 2, IF(Свод!K3765=Методология!$C$6, 1, 0)))</f>
        <v/>
      </c>
      <c r="AX3765" s="3" t="str">
        <f>IF(Свод!L3765="", "", IF(Свод!L3765=Методология!$B$7, 2, IF(Свод!L3765=Методология!$C$7, 1, 0)))</f>
        <v/>
      </c>
      <c r="AY3765" s="3" t="str">
        <f>IF(Свод!M3765="", "", IF(Свод!M3765=Методология!$B$8, 2, IF(Свод!M3765=Методология!$C$8, 1, 0)))</f>
        <v/>
      </c>
      <c r="AZ3765" s="3" t="str">
        <f>IF(Свод!N3765="", "", IF(Свод!N3765=Методология!$B$9, 2, IF(Свод!N3765=Методология!$C$9, 1, 0)))</f>
        <v/>
      </c>
      <c r="BA3765" s="3" t="str">
        <f>IF(Свод!O3765="", "", IF(Свод!O3765=Методология!$B$10, 2, IF(Свод!O3765=Методология!$C$10, 1, 0)))</f>
        <v/>
      </c>
      <c r="BB3765" s="3" t="str">
        <f>IF(Свод!P3765="", "", IF(Свод!P3765=Методология!$B$11, 2, IF(Свод!P3765=Методология!$C$11, 1, 0)))</f>
        <v/>
      </c>
      <c r="BC3765" s="3" t="str">
        <f>IF(Свод!Q3765="", "", IF(Свод!Q3765=Методология!$B$12, 2, IF(Свод!Q3765=Методология!$C$12, 1, 0)))</f>
        <v/>
      </c>
      <c r="BD3765" s="3" t="str">
        <f>IF(Свод!R3765="", "", IF(Свод!R3765=Методология!$B$13, 2, IF(Свод!R3765=Методология!$C$13, 1, 0)))</f>
        <v/>
      </c>
      <c r="BE3765" s="3" t="str">
        <f>IF(Свод!S3765="", "", IF(Свод!S3765=Методология!$B$14, 2, IF(Свод!S3765=Методология!$C$14, 1, 0)))</f>
        <v/>
      </c>
      <c r="BF3765" s="3" t="str">
        <f>IF(Свод!T3765="", "", IF(Свод!T3765=Методология!$B$15, 2, IF(Свод!T3765=Методология!$C$15, 1, 0)))</f>
        <v/>
      </c>
      <c r="BG3765" s="3" t="str">
        <f>IF(Свод!U3765="", "", IF(Свод!U3765=Методология!$B$16, 2, IF(Свод!U3765=Методология!$C$16, 1, 0)))</f>
        <v/>
      </c>
      <c r="BH3765" s="3" t="str">
        <f>IF(Свод!V3765="", "", IF(Свод!V3765=Методология!$B$17, 2, IF(Свод!V3765=Методология!$C$17, 1, 0)))</f>
        <v/>
      </c>
      <c r="BI3765" s="3" t="str">
        <f>IF(Свод!W3765="", "", IF(Свод!W3765=Методология!$B$18, 2, IF(Свод!W3765=Методология!$C$18, 1, 0)))</f>
        <v/>
      </c>
      <c r="BJ3765" s="3" t="str">
        <f>IF(Свод!X3765="", "", IF(Свод!X3765=Методология!$B$19, 2, IF(Свод!X3765=Методология!$C$19, 1, 0)))</f>
        <v/>
      </c>
      <c r="BK3765" s="3" t="str">
        <f>IF(Свод!Y3765="", "", IF(Свод!Y3765=Методология!$B$20, 2, IF(Свод!Y3765=Методология!$C$20, 1, 0)))</f>
        <v/>
      </c>
      <c r="BL3765" s="3" t="str">
        <f>IF(Свод!Z3765="", "", IF(Свод!Z3765=Методология!$B$21, 2, IF(Свод!Z3765=Методология!$C$21, 1, 0)))</f>
        <v/>
      </c>
      <c r="BM3765" s="3" t="str">
        <f>IF(Свод!AA3765="", "", IF(Свод!AA3765=Методология!$B$22, 2, IF(Свод!AA3765=Методология!$C$22, 1, 0)))</f>
        <v/>
      </c>
      <c r="BN3765" s="3" t="str">
        <f>IF(Свод!AB3765="", "", IF(Свод!AB3765=Методология!$B$23, 2, IF(Свод!AB3765=Методология!$C$23, 1, 0)))</f>
        <v/>
      </c>
      <c r="BO3765" s="3" t="str">
        <f>IF(Свод!AC3765="", "", IF(Свод!AC3765=Методология!$B$24, 2, IF(Свод!AC3765=Методология!$C$24, 1, 0)))</f>
        <v/>
      </c>
      <c r="BP3765" s="3" t="str">
        <f>IF(Свод!AD3765="", "", IF(Свод!AD3765=Методология!$B$25, 2, IF(Свод!AD3765=Методология!$C$25, 1, 0)))</f>
        <v/>
      </c>
      <c r="BQ3765" s="3">
        <f t="shared" si="116"/>
        <v>0</v>
      </c>
      <c r="BR3765" s="3">
        <v>50</v>
      </c>
      <c r="BS3765" s="9">
        <f t="shared" si="117"/>
        <v>0</v>
      </c>
    </row>
    <row r="3766" spans="44:71" x14ac:dyDescent="0.25">
      <c r="AR3766" s="3" t="str">
        <f>IF(Свод!F3766="", "", IF(Свод!F3766=Методология!$B$1, 2, IF(Свод!F3766=Методология!$C$1, 1, 0)))</f>
        <v/>
      </c>
      <c r="AS3766" s="3" t="str">
        <f>IF(Свод!G3766="", "", IF(Свод!G3766=Методология!$B$2, 2, IF(Свод!G3766=Методология!$C$2, 1, 0)))</f>
        <v/>
      </c>
      <c r="AT3766" s="3" t="str">
        <f>IF(Свод!H3766="", "", IF(Свод!H3766=Методология!$B$3, 2, IF(Свод!H3766=Методология!$C$3, 1, 0)))</f>
        <v/>
      </c>
      <c r="AU3766" s="3" t="str">
        <f>IF(Свод!I3766="", "", IF(Свод!I3766=Методология!$B$4, 2, IF(Свод!I3766=Методология!$C$4, 1, 0)))</f>
        <v/>
      </c>
      <c r="AV3766" s="3" t="str">
        <f>IF(Свод!J3766="", "", IF(Свод!J3766=Методология!$B$5, 2, IF(Свод!J3766=Методология!$C$5, 1, 0)))</f>
        <v/>
      </c>
      <c r="AW3766" s="3" t="str">
        <f>IF(Свод!K3766="", "", IF(Свод!K3766=Методология!$B$6, 2, IF(Свод!K3766=Методология!$C$6, 1, 0)))</f>
        <v/>
      </c>
      <c r="AX3766" s="3" t="str">
        <f>IF(Свод!L3766="", "", IF(Свод!L3766=Методология!$B$7, 2, IF(Свод!L3766=Методология!$C$7, 1, 0)))</f>
        <v/>
      </c>
      <c r="AY3766" s="3" t="str">
        <f>IF(Свод!M3766="", "", IF(Свод!M3766=Методология!$B$8, 2, IF(Свод!M3766=Методология!$C$8, 1, 0)))</f>
        <v/>
      </c>
      <c r="AZ3766" s="3" t="str">
        <f>IF(Свод!N3766="", "", IF(Свод!N3766=Методология!$B$9, 2, IF(Свод!N3766=Методология!$C$9, 1, 0)))</f>
        <v/>
      </c>
      <c r="BA3766" s="3" t="str">
        <f>IF(Свод!O3766="", "", IF(Свод!O3766=Методология!$B$10, 2, IF(Свод!O3766=Методология!$C$10, 1, 0)))</f>
        <v/>
      </c>
      <c r="BB3766" s="3" t="str">
        <f>IF(Свод!P3766="", "", IF(Свод!P3766=Методология!$B$11, 2, IF(Свод!P3766=Методология!$C$11, 1, 0)))</f>
        <v/>
      </c>
      <c r="BC3766" s="3" t="str">
        <f>IF(Свод!Q3766="", "", IF(Свод!Q3766=Методология!$B$12, 2, IF(Свод!Q3766=Методология!$C$12, 1, 0)))</f>
        <v/>
      </c>
      <c r="BD3766" s="3" t="str">
        <f>IF(Свод!R3766="", "", IF(Свод!R3766=Методология!$B$13, 2, IF(Свод!R3766=Методология!$C$13, 1, 0)))</f>
        <v/>
      </c>
      <c r="BE3766" s="3" t="str">
        <f>IF(Свод!S3766="", "", IF(Свод!S3766=Методология!$B$14, 2, IF(Свод!S3766=Методология!$C$14, 1, 0)))</f>
        <v/>
      </c>
      <c r="BF3766" s="3" t="str">
        <f>IF(Свод!T3766="", "", IF(Свод!T3766=Методология!$B$15, 2, IF(Свод!T3766=Методология!$C$15, 1, 0)))</f>
        <v/>
      </c>
      <c r="BG3766" s="3" t="str">
        <f>IF(Свод!U3766="", "", IF(Свод!U3766=Методология!$B$16, 2, IF(Свод!U3766=Методология!$C$16, 1, 0)))</f>
        <v/>
      </c>
      <c r="BH3766" s="3" t="str">
        <f>IF(Свод!V3766="", "", IF(Свод!V3766=Методология!$B$17, 2, IF(Свод!V3766=Методология!$C$17, 1, 0)))</f>
        <v/>
      </c>
      <c r="BI3766" s="3" t="str">
        <f>IF(Свод!W3766="", "", IF(Свод!W3766=Методология!$B$18, 2, IF(Свод!W3766=Методология!$C$18, 1, 0)))</f>
        <v/>
      </c>
      <c r="BJ3766" s="3" t="str">
        <f>IF(Свод!X3766="", "", IF(Свод!X3766=Методология!$B$19, 2, IF(Свод!X3766=Методология!$C$19, 1, 0)))</f>
        <v/>
      </c>
      <c r="BK3766" s="3" t="str">
        <f>IF(Свод!Y3766="", "", IF(Свод!Y3766=Методология!$B$20, 2, IF(Свод!Y3766=Методология!$C$20, 1, 0)))</f>
        <v/>
      </c>
      <c r="BL3766" s="3" t="str">
        <f>IF(Свод!Z3766="", "", IF(Свод!Z3766=Методология!$B$21, 2, IF(Свод!Z3766=Методология!$C$21, 1, 0)))</f>
        <v/>
      </c>
      <c r="BM3766" s="3" t="str">
        <f>IF(Свод!AA3766="", "", IF(Свод!AA3766=Методология!$B$22, 2, IF(Свод!AA3766=Методология!$C$22, 1, 0)))</f>
        <v/>
      </c>
      <c r="BN3766" s="3" t="str">
        <f>IF(Свод!AB3766="", "", IF(Свод!AB3766=Методология!$B$23, 2, IF(Свод!AB3766=Методология!$C$23, 1, 0)))</f>
        <v/>
      </c>
      <c r="BO3766" s="3" t="str">
        <f>IF(Свод!AC3766="", "", IF(Свод!AC3766=Методология!$B$24, 2, IF(Свод!AC3766=Методология!$C$24, 1, 0)))</f>
        <v/>
      </c>
      <c r="BP3766" s="3" t="str">
        <f>IF(Свод!AD3766="", "", IF(Свод!AD3766=Методология!$B$25, 2, IF(Свод!AD3766=Методология!$C$25, 1, 0)))</f>
        <v/>
      </c>
      <c r="BQ3766" s="3">
        <f t="shared" si="116"/>
        <v>0</v>
      </c>
      <c r="BR3766" s="3">
        <v>50</v>
      </c>
      <c r="BS3766" s="9">
        <f t="shared" si="117"/>
        <v>0</v>
      </c>
    </row>
    <row r="3767" spans="44:71" x14ac:dyDescent="0.25">
      <c r="AR3767" s="3" t="str">
        <f>IF(Свод!F3767="", "", IF(Свод!F3767=Методология!$B$1, 2, IF(Свод!F3767=Методология!$C$1, 1, 0)))</f>
        <v/>
      </c>
      <c r="AS3767" s="3" t="str">
        <f>IF(Свод!G3767="", "", IF(Свод!G3767=Методология!$B$2, 2, IF(Свод!G3767=Методология!$C$2, 1, 0)))</f>
        <v/>
      </c>
      <c r="AT3767" s="3" t="str">
        <f>IF(Свод!H3767="", "", IF(Свод!H3767=Методология!$B$3, 2, IF(Свод!H3767=Методология!$C$3, 1, 0)))</f>
        <v/>
      </c>
      <c r="AU3767" s="3" t="str">
        <f>IF(Свод!I3767="", "", IF(Свод!I3767=Методология!$B$4, 2, IF(Свод!I3767=Методология!$C$4, 1, 0)))</f>
        <v/>
      </c>
      <c r="AV3767" s="3" t="str">
        <f>IF(Свод!J3767="", "", IF(Свод!J3767=Методология!$B$5, 2, IF(Свод!J3767=Методология!$C$5, 1, 0)))</f>
        <v/>
      </c>
      <c r="AW3767" s="3" t="str">
        <f>IF(Свод!K3767="", "", IF(Свод!K3767=Методология!$B$6, 2, IF(Свод!K3767=Методология!$C$6, 1, 0)))</f>
        <v/>
      </c>
      <c r="AX3767" s="3" t="str">
        <f>IF(Свод!L3767="", "", IF(Свод!L3767=Методология!$B$7, 2, IF(Свод!L3767=Методология!$C$7, 1, 0)))</f>
        <v/>
      </c>
      <c r="AY3767" s="3" t="str">
        <f>IF(Свод!M3767="", "", IF(Свод!M3767=Методология!$B$8, 2, IF(Свод!M3767=Методология!$C$8, 1, 0)))</f>
        <v/>
      </c>
      <c r="AZ3767" s="3" t="str">
        <f>IF(Свод!N3767="", "", IF(Свод!N3767=Методология!$B$9, 2, IF(Свод!N3767=Методология!$C$9, 1, 0)))</f>
        <v/>
      </c>
      <c r="BA3767" s="3" t="str">
        <f>IF(Свод!O3767="", "", IF(Свод!O3767=Методология!$B$10, 2, IF(Свод!O3767=Методология!$C$10, 1, 0)))</f>
        <v/>
      </c>
      <c r="BB3767" s="3" t="str">
        <f>IF(Свод!P3767="", "", IF(Свод!P3767=Методология!$B$11, 2, IF(Свод!P3767=Методология!$C$11, 1, 0)))</f>
        <v/>
      </c>
      <c r="BC3767" s="3" t="str">
        <f>IF(Свод!Q3767="", "", IF(Свод!Q3767=Методология!$B$12, 2, IF(Свод!Q3767=Методология!$C$12, 1, 0)))</f>
        <v/>
      </c>
      <c r="BD3767" s="3" t="str">
        <f>IF(Свод!R3767="", "", IF(Свод!R3767=Методология!$B$13, 2, IF(Свод!R3767=Методология!$C$13, 1, 0)))</f>
        <v/>
      </c>
      <c r="BE3767" s="3" t="str">
        <f>IF(Свод!S3767="", "", IF(Свод!S3767=Методология!$B$14, 2, IF(Свод!S3767=Методология!$C$14, 1, 0)))</f>
        <v/>
      </c>
      <c r="BF3767" s="3" t="str">
        <f>IF(Свод!T3767="", "", IF(Свод!T3767=Методология!$B$15, 2, IF(Свод!T3767=Методология!$C$15, 1, 0)))</f>
        <v/>
      </c>
      <c r="BG3767" s="3" t="str">
        <f>IF(Свод!U3767="", "", IF(Свод!U3767=Методология!$B$16, 2, IF(Свод!U3767=Методология!$C$16, 1, 0)))</f>
        <v/>
      </c>
      <c r="BH3767" s="3" t="str">
        <f>IF(Свод!V3767="", "", IF(Свод!V3767=Методология!$B$17, 2, IF(Свод!V3767=Методология!$C$17, 1, 0)))</f>
        <v/>
      </c>
      <c r="BI3767" s="3" t="str">
        <f>IF(Свод!W3767="", "", IF(Свод!W3767=Методология!$B$18, 2, IF(Свод!W3767=Методология!$C$18, 1, 0)))</f>
        <v/>
      </c>
      <c r="BJ3767" s="3" t="str">
        <f>IF(Свод!X3767="", "", IF(Свод!X3767=Методология!$B$19, 2, IF(Свод!X3767=Методология!$C$19, 1, 0)))</f>
        <v/>
      </c>
      <c r="BK3767" s="3" t="str">
        <f>IF(Свод!Y3767="", "", IF(Свод!Y3767=Методология!$B$20, 2, IF(Свод!Y3767=Методология!$C$20, 1, 0)))</f>
        <v/>
      </c>
      <c r="BL3767" s="3" t="str">
        <f>IF(Свод!Z3767="", "", IF(Свод!Z3767=Методология!$B$21, 2, IF(Свод!Z3767=Методология!$C$21, 1, 0)))</f>
        <v/>
      </c>
      <c r="BM3767" s="3" t="str">
        <f>IF(Свод!AA3767="", "", IF(Свод!AA3767=Методология!$B$22, 2, IF(Свод!AA3767=Методология!$C$22, 1, 0)))</f>
        <v/>
      </c>
      <c r="BN3767" s="3" t="str">
        <f>IF(Свод!AB3767="", "", IF(Свод!AB3767=Методология!$B$23, 2, IF(Свод!AB3767=Методология!$C$23, 1, 0)))</f>
        <v/>
      </c>
      <c r="BO3767" s="3" t="str">
        <f>IF(Свод!AC3767="", "", IF(Свод!AC3767=Методология!$B$24, 2, IF(Свод!AC3767=Методология!$C$24, 1, 0)))</f>
        <v/>
      </c>
      <c r="BP3767" s="3" t="str">
        <f>IF(Свод!AD3767="", "", IF(Свод!AD3767=Методология!$B$25, 2, IF(Свод!AD3767=Методология!$C$25, 1, 0)))</f>
        <v/>
      </c>
      <c r="BQ3767" s="3">
        <f t="shared" si="116"/>
        <v>0</v>
      </c>
      <c r="BR3767" s="3">
        <v>50</v>
      </c>
      <c r="BS3767" s="9">
        <f t="shared" si="117"/>
        <v>0</v>
      </c>
    </row>
    <row r="3768" spans="44:71" x14ac:dyDescent="0.25">
      <c r="AR3768" s="3" t="str">
        <f>IF(Свод!F3768="", "", IF(Свод!F3768=Методология!$B$1, 2, IF(Свод!F3768=Методология!$C$1, 1, 0)))</f>
        <v/>
      </c>
      <c r="AS3768" s="3" t="str">
        <f>IF(Свод!G3768="", "", IF(Свод!G3768=Методология!$B$2, 2, IF(Свод!G3768=Методология!$C$2, 1, 0)))</f>
        <v/>
      </c>
      <c r="AT3768" s="3" t="str">
        <f>IF(Свод!H3768="", "", IF(Свод!H3768=Методология!$B$3, 2, IF(Свод!H3768=Методология!$C$3, 1, 0)))</f>
        <v/>
      </c>
      <c r="AU3768" s="3" t="str">
        <f>IF(Свод!I3768="", "", IF(Свод!I3768=Методология!$B$4, 2, IF(Свод!I3768=Методология!$C$4, 1, 0)))</f>
        <v/>
      </c>
      <c r="AV3768" s="3" t="str">
        <f>IF(Свод!J3768="", "", IF(Свод!J3768=Методология!$B$5, 2, IF(Свод!J3768=Методология!$C$5, 1, 0)))</f>
        <v/>
      </c>
      <c r="AW3768" s="3" t="str">
        <f>IF(Свод!K3768="", "", IF(Свод!K3768=Методология!$B$6, 2, IF(Свод!K3768=Методология!$C$6, 1, 0)))</f>
        <v/>
      </c>
      <c r="AX3768" s="3" t="str">
        <f>IF(Свод!L3768="", "", IF(Свод!L3768=Методология!$B$7, 2, IF(Свод!L3768=Методология!$C$7, 1, 0)))</f>
        <v/>
      </c>
      <c r="AY3768" s="3" t="str">
        <f>IF(Свод!M3768="", "", IF(Свод!M3768=Методология!$B$8, 2, IF(Свод!M3768=Методология!$C$8, 1, 0)))</f>
        <v/>
      </c>
      <c r="AZ3768" s="3" t="str">
        <f>IF(Свод!N3768="", "", IF(Свод!N3768=Методология!$B$9, 2, IF(Свод!N3768=Методология!$C$9, 1, 0)))</f>
        <v/>
      </c>
      <c r="BA3768" s="3" t="str">
        <f>IF(Свод!O3768="", "", IF(Свод!O3768=Методология!$B$10, 2, IF(Свод!O3768=Методология!$C$10, 1, 0)))</f>
        <v/>
      </c>
      <c r="BB3768" s="3" t="str">
        <f>IF(Свод!P3768="", "", IF(Свод!P3768=Методология!$B$11, 2, IF(Свод!P3768=Методология!$C$11, 1, 0)))</f>
        <v/>
      </c>
      <c r="BC3768" s="3" t="str">
        <f>IF(Свод!Q3768="", "", IF(Свод!Q3768=Методология!$B$12, 2, IF(Свод!Q3768=Методология!$C$12, 1, 0)))</f>
        <v/>
      </c>
      <c r="BD3768" s="3" t="str">
        <f>IF(Свод!R3768="", "", IF(Свод!R3768=Методология!$B$13, 2, IF(Свод!R3768=Методология!$C$13, 1, 0)))</f>
        <v/>
      </c>
      <c r="BE3768" s="3" t="str">
        <f>IF(Свод!S3768="", "", IF(Свод!S3768=Методология!$B$14, 2, IF(Свод!S3768=Методология!$C$14, 1, 0)))</f>
        <v/>
      </c>
      <c r="BF3768" s="3" t="str">
        <f>IF(Свод!T3768="", "", IF(Свод!T3768=Методология!$B$15, 2, IF(Свод!T3768=Методология!$C$15, 1, 0)))</f>
        <v/>
      </c>
      <c r="BG3768" s="3" t="str">
        <f>IF(Свод!U3768="", "", IF(Свод!U3768=Методология!$B$16, 2, IF(Свод!U3768=Методология!$C$16, 1, 0)))</f>
        <v/>
      </c>
      <c r="BH3768" s="3" t="str">
        <f>IF(Свод!V3768="", "", IF(Свод!V3768=Методология!$B$17, 2, IF(Свод!V3768=Методология!$C$17, 1, 0)))</f>
        <v/>
      </c>
      <c r="BI3768" s="3" t="str">
        <f>IF(Свод!W3768="", "", IF(Свод!W3768=Методология!$B$18, 2, IF(Свод!W3768=Методология!$C$18, 1, 0)))</f>
        <v/>
      </c>
      <c r="BJ3768" s="3" t="str">
        <f>IF(Свод!X3768="", "", IF(Свод!X3768=Методология!$B$19, 2, IF(Свод!X3768=Методология!$C$19, 1, 0)))</f>
        <v/>
      </c>
      <c r="BK3768" s="3" t="str">
        <f>IF(Свод!Y3768="", "", IF(Свод!Y3768=Методология!$B$20, 2, IF(Свод!Y3768=Методология!$C$20, 1, 0)))</f>
        <v/>
      </c>
      <c r="BL3768" s="3" t="str">
        <f>IF(Свод!Z3768="", "", IF(Свод!Z3768=Методология!$B$21, 2, IF(Свод!Z3768=Методология!$C$21, 1, 0)))</f>
        <v/>
      </c>
      <c r="BM3768" s="3" t="str">
        <f>IF(Свод!AA3768="", "", IF(Свод!AA3768=Методология!$B$22, 2, IF(Свод!AA3768=Методология!$C$22, 1, 0)))</f>
        <v/>
      </c>
      <c r="BN3768" s="3" t="str">
        <f>IF(Свод!AB3768="", "", IF(Свод!AB3768=Методология!$B$23, 2, IF(Свод!AB3768=Методология!$C$23, 1, 0)))</f>
        <v/>
      </c>
      <c r="BO3768" s="3" t="str">
        <f>IF(Свод!AC3768="", "", IF(Свод!AC3768=Методология!$B$24, 2, IF(Свод!AC3768=Методология!$C$24, 1, 0)))</f>
        <v/>
      </c>
      <c r="BP3768" s="3" t="str">
        <f>IF(Свод!AD3768="", "", IF(Свод!AD3768=Методология!$B$25, 2, IF(Свод!AD3768=Методология!$C$25, 1, 0)))</f>
        <v/>
      </c>
      <c r="BQ3768" s="3">
        <f t="shared" si="116"/>
        <v>0</v>
      </c>
      <c r="BR3768" s="3">
        <v>50</v>
      </c>
      <c r="BS3768" s="9">
        <f t="shared" si="117"/>
        <v>0</v>
      </c>
    </row>
    <row r="3769" spans="44:71" x14ac:dyDescent="0.25">
      <c r="AR3769" s="3" t="str">
        <f>IF(Свод!F3769="", "", IF(Свод!F3769=Методология!$B$1, 2, IF(Свод!F3769=Методология!$C$1, 1, 0)))</f>
        <v/>
      </c>
      <c r="AS3769" s="3" t="str">
        <f>IF(Свод!G3769="", "", IF(Свод!G3769=Методология!$B$2, 2, IF(Свод!G3769=Методология!$C$2, 1, 0)))</f>
        <v/>
      </c>
      <c r="AT3769" s="3" t="str">
        <f>IF(Свод!H3769="", "", IF(Свод!H3769=Методология!$B$3, 2, IF(Свод!H3769=Методология!$C$3, 1, 0)))</f>
        <v/>
      </c>
      <c r="AU3769" s="3" t="str">
        <f>IF(Свод!I3769="", "", IF(Свод!I3769=Методология!$B$4, 2, IF(Свод!I3769=Методология!$C$4, 1, 0)))</f>
        <v/>
      </c>
      <c r="AV3769" s="3" t="str">
        <f>IF(Свод!J3769="", "", IF(Свод!J3769=Методология!$B$5, 2, IF(Свод!J3769=Методология!$C$5, 1, 0)))</f>
        <v/>
      </c>
      <c r="AW3769" s="3" t="str">
        <f>IF(Свод!K3769="", "", IF(Свод!K3769=Методология!$B$6, 2, IF(Свод!K3769=Методология!$C$6, 1, 0)))</f>
        <v/>
      </c>
      <c r="AX3769" s="3" t="str">
        <f>IF(Свод!L3769="", "", IF(Свод!L3769=Методология!$B$7, 2, IF(Свод!L3769=Методология!$C$7, 1, 0)))</f>
        <v/>
      </c>
      <c r="AY3769" s="3" t="str">
        <f>IF(Свод!M3769="", "", IF(Свод!M3769=Методология!$B$8, 2, IF(Свод!M3769=Методология!$C$8, 1, 0)))</f>
        <v/>
      </c>
      <c r="AZ3769" s="3" t="str">
        <f>IF(Свод!N3769="", "", IF(Свод!N3769=Методология!$B$9, 2, IF(Свод!N3769=Методология!$C$9, 1, 0)))</f>
        <v/>
      </c>
      <c r="BA3769" s="3" t="str">
        <f>IF(Свод!O3769="", "", IF(Свод!O3769=Методология!$B$10, 2, IF(Свод!O3769=Методология!$C$10, 1, 0)))</f>
        <v/>
      </c>
      <c r="BB3769" s="3" t="str">
        <f>IF(Свод!P3769="", "", IF(Свод!P3769=Методология!$B$11, 2, IF(Свод!P3769=Методология!$C$11, 1, 0)))</f>
        <v/>
      </c>
      <c r="BC3769" s="3" t="str">
        <f>IF(Свод!Q3769="", "", IF(Свод!Q3769=Методология!$B$12, 2, IF(Свод!Q3769=Методология!$C$12, 1, 0)))</f>
        <v/>
      </c>
      <c r="BD3769" s="3" t="str">
        <f>IF(Свод!R3769="", "", IF(Свод!R3769=Методология!$B$13, 2, IF(Свод!R3769=Методология!$C$13, 1, 0)))</f>
        <v/>
      </c>
      <c r="BE3769" s="3" t="str">
        <f>IF(Свод!S3769="", "", IF(Свод!S3769=Методология!$B$14, 2, IF(Свод!S3769=Методология!$C$14, 1, 0)))</f>
        <v/>
      </c>
      <c r="BF3769" s="3" t="str">
        <f>IF(Свод!T3769="", "", IF(Свод!T3769=Методология!$B$15, 2, IF(Свод!T3769=Методология!$C$15, 1, 0)))</f>
        <v/>
      </c>
      <c r="BG3769" s="3" t="str">
        <f>IF(Свод!U3769="", "", IF(Свод!U3769=Методология!$B$16, 2, IF(Свод!U3769=Методология!$C$16, 1, 0)))</f>
        <v/>
      </c>
      <c r="BH3769" s="3" t="str">
        <f>IF(Свод!V3769="", "", IF(Свод!V3769=Методология!$B$17, 2, IF(Свод!V3769=Методология!$C$17, 1, 0)))</f>
        <v/>
      </c>
      <c r="BI3769" s="3" t="str">
        <f>IF(Свод!W3769="", "", IF(Свод!W3769=Методология!$B$18, 2, IF(Свод!W3769=Методология!$C$18, 1, 0)))</f>
        <v/>
      </c>
      <c r="BJ3769" s="3" t="str">
        <f>IF(Свод!X3769="", "", IF(Свод!X3769=Методология!$B$19, 2, IF(Свод!X3769=Методология!$C$19, 1, 0)))</f>
        <v/>
      </c>
      <c r="BK3769" s="3" t="str">
        <f>IF(Свод!Y3769="", "", IF(Свод!Y3769=Методология!$B$20, 2, IF(Свод!Y3769=Методология!$C$20, 1, 0)))</f>
        <v/>
      </c>
      <c r="BL3769" s="3" t="str">
        <f>IF(Свод!Z3769="", "", IF(Свод!Z3769=Методология!$B$21, 2, IF(Свод!Z3769=Методология!$C$21, 1, 0)))</f>
        <v/>
      </c>
      <c r="BM3769" s="3" t="str">
        <f>IF(Свод!AA3769="", "", IF(Свод!AA3769=Методология!$B$22, 2, IF(Свод!AA3769=Методология!$C$22, 1, 0)))</f>
        <v/>
      </c>
      <c r="BN3769" s="3" t="str">
        <f>IF(Свод!AB3769="", "", IF(Свод!AB3769=Методология!$B$23, 2, IF(Свод!AB3769=Методология!$C$23, 1, 0)))</f>
        <v/>
      </c>
      <c r="BO3769" s="3" t="str">
        <f>IF(Свод!AC3769="", "", IF(Свод!AC3769=Методология!$B$24, 2, IF(Свод!AC3769=Методология!$C$24, 1, 0)))</f>
        <v/>
      </c>
      <c r="BP3769" s="3" t="str">
        <f>IF(Свод!AD3769="", "", IF(Свод!AD3769=Методология!$B$25, 2, IF(Свод!AD3769=Методология!$C$25, 1, 0)))</f>
        <v/>
      </c>
      <c r="BQ3769" s="3">
        <f t="shared" si="116"/>
        <v>0</v>
      </c>
      <c r="BR3769" s="3">
        <v>50</v>
      </c>
      <c r="BS3769" s="9">
        <f t="shared" si="117"/>
        <v>0</v>
      </c>
    </row>
    <row r="3770" spans="44:71" x14ac:dyDescent="0.25">
      <c r="AR3770" s="3" t="str">
        <f>IF(Свод!F3770="", "", IF(Свод!F3770=Методология!$B$1, 2, IF(Свод!F3770=Методология!$C$1, 1, 0)))</f>
        <v/>
      </c>
      <c r="AS3770" s="3" t="str">
        <f>IF(Свод!G3770="", "", IF(Свод!G3770=Методология!$B$2, 2, IF(Свод!G3770=Методология!$C$2, 1, 0)))</f>
        <v/>
      </c>
      <c r="AT3770" s="3" t="str">
        <f>IF(Свод!H3770="", "", IF(Свод!H3770=Методология!$B$3, 2, IF(Свод!H3770=Методология!$C$3, 1, 0)))</f>
        <v/>
      </c>
      <c r="AU3770" s="3" t="str">
        <f>IF(Свод!I3770="", "", IF(Свод!I3770=Методология!$B$4, 2, IF(Свод!I3770=Методология!$C$4, 1, 0)))</f>
        <v/>
      </c>
      <c r="AV3770" s="3" t="str">
        <f>IF(Свод!J3770="", "", IF(Свод!J3770=Методология!$B$5, 2, IF(Свод!J3770=Методология!$C$5, 1, 0)))</f>
        <v/>
      </c>
      <c r="AW3770" s="3" t="str">
        <f>IF(Свод!K3770="", "", IF(Свод!K3770=Методология!$B$6, 2, IF(Свод!K3770=Методология!$C$6, 1, 0)))</f>
        <v/>
      </c>
      <c r="AX3770" s="3" t="str">
        <f>IF(Свод!L3770="", "", IF(Свод!L3770=Методология!$B$7, 2, IF(Свод!L3770=Методология!$C$7, 1, 0)))</f>
        <v/>
      </c>
      <c r="AY3770" s="3" t="str">
        <f>IF(Свод!M3770="", "", IF(Свод!M3770=Методология!$B$8, 2, IF(Свод!M3770=Методология!$C$8, 1, 0)))</f>
        <v/>
      </c>
      <c r="AZ3770" s="3" t="str">
        <f>IF(Свод!N3770="", "", IF(Свод!N3770=Методология!$B$9, 2, IF(Свод!N3770=Методология!$C$9, 1, 0)))</f>
        <v/>
      </c>
      <c r="BA3770" s="3" t="str">
        <f>IF(Свод!O3770="", "", IF(Свод!O3770=Методология!$B$10, 2, IF(Свод!O3770=Методология!$C$10, 1, 0)))</f>
        <v/>
      </c>
      <c r="BB3770" s="3" t="str">
        <f>IF(Свод!P3770="", "", IF(Свод!P3770=Методология!$B$11, 2, IF(Свод!P3770=Методология!$C$11, 1, 0)))</f>
        <v/>
      </c>
      <c r="BC3770" s="3" t="str">
        <f>IF(Свод!Q3770="", "", IF(Свод!Q3770=Методология!$B$12, 2, IF(Свод!Q3770=Методология!$C$12, 1, 0)))</f>
        <v/>
      </c>
      <c r="BD3770" s="3" t="str">
        <f>IF(Свод!R3770="", "", IF(Свод!R3770=Методология!$B$13, 2, IF(Свод!R3770=Методология!$C$13, 1, 0)))</f>
        <v/>
      </c>
      <c r="BE3770" s="3" t="str">
        <f>IF(Свод!S3770="", "", IF(Свод!S3770=Методология!$B$14, 2, IF(Свод!S3770=Методология!$C$14, 1, 0)))</f>
        <v/>
      </c>
      <c r="BF3770" s="3" t="str">
        <f>IF(Свод!T3770="", "", IF(Свод!T3770=Методология!$B$15, 2, IF(Свод!T3770=Методология!$C$15, 1, 0)))</f>
        <v/>
      </c>
      <c r="BG3770" s="3" t="str">
        <f>IF(Свод!U3770="", "", IF(Свод!U3770=Методология!$B$16, 2, IF(Свод!U3770=Методология!$C$16, 1, 0)))</f>
        <v/>
      </c>
      <c r="BH3770" s="3" t="str">
        <f>IF(Свод!V3770="", "", IF(Свод!V3770=Методология!$B$17, 2, IF(Свод!V3770=Методология!$C$17, 1, 0)))</f>
        <v/>
      </c>
      <c r="BI3770" s="3" t="str">
        <f>IF(Свод!W3770="", "", IF(Свод!W3770=Методология!$B$18, 2, IF(Свод!W3770=Методология!$C$18, 1, 0)))</f>
        <v/>
      </c>
      <c r="BJ3770" s="3" t="str">
        <f>IF(Свод!X3770="", "", IF(Свод!X3770=Методология!$B$19, 2, IF(Свод!X3770=Методология!$C$19, 1, 0)))</f>
        <v/>
      </c>
      <c r="BK3770" s="3" t="str">
        <f>IF(Свод!Y3770="", "", IF(Свод!Y3770=Методология!$B$20, 2, IF(Свод!Y3770=Методология!$C$20, 1, 0)))</f>
        <v/>
      </c>
      <c r="BL3770" s="3" t="str">
        <f>IF(Свод!Z3770="", "", IF(Свод!Z3770=Методология!$B$21, 2, IF(Свод!Z3770=Методология!$C$21, 1, 0)))</f>
        <v/>
      </c>
      <c r="BM3770" s="3" t="str">
        <f>IF(Свод!AA3770="", "", IF(Свод!AA3770=Методология!$B$22, 2, IF(Свод!AA3770=Методология!$C$22, 1, 0)))</f>
        <v/>
      </c>
      <c r="BN3770" s="3" t="str">
        <f>IF(Свод!AB3770="", "", IF(Свод!AB3770=Методология!$B$23, 2, IF(Свод!AB3770=Методология!$C$23, 1, 0)))</f>
        <v/>
      </c>
      <c r="BO3770" s="3" t="str">
        <f>IF(Свод!AC3770="", "", IF(Свод!AC3770=Методология!$B$24, 2, IF(Свод!AC3770=Методология!$C$24, 1, 0)))</f>
        <v/>
      </c>
      <c r="BP3770" s="3" t="str">
        <f>IF(Свод!AD3770="", "", IF(Свод!AD3770=Методология!$B$25, 2, IF(Свод!AD3770=Методология!$C$25, 1, 0)))</f>
        <v/>
      </c>
      <c r="BQ3770" s="3">
        <f t="shared" si="116"/>
        <v>0</v>
      </c>
      <c r="BR3770" s="3">
        <v>50</v>
      </c>
      <c r="BS3770" s="9">
        <f t="shared" si="117"/>
        <v>0</v>
      </c>
    </row>
    <row r="3771" spans="44:71" x14ac:dyDescent="0.25">
      <c r="AR3771" s="3" t="str">
        <f>IF(Свод!F3771="", "", IF(Свод!F3771=Методология!$B$1, 2, IF(Свод!F3771=Методология!$C$1, 1, 0)))</f>
        <v/>
      </c>
      <c r="AS3771" s="3" t="str">
        <f>IF(Свод!G3771="", "", IF(Свод!G3771=Методология!$B$2, 2, IF(Свод!G3771=Методология!$C$2, 1, 0)))</f>
        <v/>
      </c>
      <c r="AT3771" s="3" t="str">
        <f>IF(Свод!H3771="", "", IF(Свод!H3771=Методология!$B$3, 2, IF(Свод!H3771=Методология!$C$3, 1, 0)))</f>
        <v/>
      </c>
      <c r="AU3771" s="3" t="str">
        <f>IF(Свод!I3771="", "", IF(Свод!I3771=Методология!$B$4, 2, IF(Свод!I3771=Методология!$C$4, 1, 0)))</f>
        <v/>
      </c>
      <c r="AV3771" s="3" t="str">
        <f>IF(Свод!J3771="", "", IF(Свод!J3771=Методология!$B$5, 2, IF(Свод!J3771=Методология!$C$5, 1, 0)))</f>
        <v/>
      </c>
      <c r="AW3771" s="3" t="str">
        <f>IF(Свод!K3771="", "", IF(Свод!K3771=Методология!$B$6, 2, IF(Свод!K3771=Методология!$C$6, 1, 0)))</f>
        <v/>
      </c>
      <c r="AX3771" s="3" t="str">
        <f>IF(Свод!L3771="", "", IF(Свод!L3771=Методология!$B$7, 2, IF(Свод!L3771=Методология!$C$7, 1, 0)))</f>
        <v/>
      </c>
      <c r="AY3771" s="3" t="str">
        <f>IF(Свод!M3771="", "", IF(Свод!M3771=Методология!$B$8, 2, IF(Свод!M3771=Методология!$C$8, 1, 0)))</f>
        <v/>
      </c>
      <c r="AZ3771" s="3" t="str">
        <f>IF(Свод!N3771="", "", IF(Свод!N3771=Методология!$B$9, 2, IF(Свод!N3771=Методология!$C$9, 1, 0)))</f>
        <v/>
      </c>
      <c r="BA3771" s="3" t="str">
        <f>IF(Свод!O3771="", "", IF(Свод!O3771=Методология!$B$10, 2, IF(Свод!O3771=Методология!$C$10, 1, 0)))</f>
        <v/>
      </c>
      <c r="BB3771" s="3" t="str">
        <f>IF(Свод!P3771="", "", IF(Свод!P3771=Методология!$B$11, 2, IF(Свод!P3771=Методология!$C$11, 1, 0)))</f>
        <v/>
      </c>
      <c r="BC3771" s="3" t="str">
        <f>IF(Свод!Q3771="", "", IF(Свод!Q3771=Методология!$B$12, 2, IF(Свод!Q3771=Методология!$C$12, 1, 0)))</f>
        <v/>
      </c>
      <c r="BD3771" s="3" t="str">
        <f>IF(Свод!R3771="", "", IF(Свод!R3771=Методология!$B$13, 2, IF(Свод!R3771=Методология!$C$13, 1, 0)))</f>
        <v/>
      </c>
      <c r="BE3771" s="3" t="str">
        <f>IF(Свод!S3771="", "", IF(Свод!S3771=Методология!$B$14, 2, IF(Свод!S3771=Методология!$C$14, 1, 0)))</f>
        <v/>
      </c>
      <c r="BF3771" s="3" t="str">
        <f>IF(Свод!T3771="", "", IF(Свод!T3771=Методология!$B$15, 2, IF(Свод!T3771=Методология!$C$15, 1, 0)))</f>
        <v/>
      </c>
      <c r="BG3771" s="3" t="str">
        <f>IF(Свод!U3771="", "", IF(Свод!U3771=Методология!$B$16, 2, IF(Свод!U3771=Методология!$C$16, 1, 0)))</f>
        <v/>
      </c>
      <c r="BH3771" s="3" t="str">
        <f>IF(Свод!V3771="", "", IF(Свод!V3771=Методология!$B$17, 2, IF(Свод!V3771=Методология!$C$17, 1, 0)))</f>
        <v/>
      </c>
      <c r="BI3771" s="3" t="str">
        <f>IF(Свод!W3771="", "", IF(Свод!W3771=Методология!$B$18, 2, IF(Свод!W3771=Методология!$C$18, 1, 0)))</f>
        <v/>
      </c>
      <c r="BJ3771" s="3" t="str">
        <f>IF(Свод!X3771="", "", IF(Свод!X3771=Методология!$B$19, 2, IF(Свод!X3771=Методология!$C$19, 1, 0)))</f>
        <v/>
      </c>
      <c r="BK3771" s="3" t="str">
        <f>IF(Свод!Y3771="", "", IF(Свод!Y3771=Методология!$B$20, 2, IF(Свод!Y3771=Методология!$C$20, 1, 0)))</f>
        <v/>
      </c>
      <c r="BL3771" s="3" t="str">
        <f>IF(Свод!Z3771="", "", IF(Свод!Z3771=Методология!$B$21, 2, IF(Свод!Z3771=Методология!$C$21, 1, 0)))</f>
        <v/>
      </c>
      <c r="BM3771" s="3" t="str">
        <f>IF(Свод!AA3771="", "", IF(Свод!AA3771=Методология!$B$22, 2, IF(Свод!AA3771=Методология!$C$22, 1, 0)))</f>
        <v/>
      </c>
      <c r="BN3771" s="3" t="str">
        <f>IF(Свод!AB3771="", "", IF(Свод!AB3771=Методология!$B$23, 2, IF(Свод!AB3771=Методология!$C$23, 1, 0)))</f>
        <v/>
      </c>
      <c r="BO3771" s="3" t="str">
        <f>IF(Свод!AC3771="", "", IF(Свод!AC3771=Методология!$B$24, 2, IF(Свод!AC3771=Методология!$C$24, 1, 0)))</f>
        <v/>
      </c>
      <c r="BP3771" s="3" t="str">
        <f>IF(Свод!AD3771="", "", IF(Свод!AD3771=Методология!$B$25, 2, IF(Свод!AD3771=Методология!$C$25, 1, 0)))</f>
        <v/>
      </c>
      <c r="BQ3771" s="3">
        <f t="shared" si="116"/>
        <v>0</v>
      </c>
      <c r="BR3771" s="3">
        <v>50</v>
      </c>
      <c r="BS3771" s="9">
        <f t="shared" si="117"/>
        <v>0</v>
      </c>
    </row>
    <row r="3772" spans="44:71" x14ac:dyDescent="0.25">
      <c r="AR3772" s="3" t="str">
        <f>IF(Свод!F3772="", "", IF(Свод!F3772=Методология!$B$1, 2, IF(Свод!F3772=Методология!$C$1, 1, 0)))</f>
        <v/>
      </c>
      <c r="AS3772" s="3" t="str">
        <f>IF(Свод!G3772="", "", IF(Свод!G3772=Методология!$B$2, 2, IF(Свод!G3772=Методология!$C$2, 1, 0)))</f>
        <v/>
      </c>
      <c r="AT3772" s="3" t="str">
        <f>IF(Свод!H3772="", "", IF(Свод!H3772=Методология!$B$3, 2, IF(Свод!H3772=Методология!$C$3, 1, 0)))</f>
        <v/>
      </c>
      <c r="AU3772" s="3" t="str">
        <f>IF(Свод!I3772="", "", IF(Свод!I3772=Методология!$B$4, 2, IF(Свод!I3772=Методология!$C$4, 1, 0)))</f>
        <v/>
      </c>
      <c r="AV3772" s="3" t="str">
        <f>IF(Свод!J3772="", "", IF(Свод!J3772=Методология!$B$5, 2, IF(Свод!J3772=Методология!$C$5, 1, 0)))</f>
        <v/>
      </c>
      <c r="AW3772" s="3" t="str">
        <f>IF(Свод!K3772="", "", IF(Свод!K3772=Методология!$B$6, 2, IF(Свод!K3772=Методология!$C$6, 1, 0)))</f>
        <v/>
      </c>
      <c r="AX3772" s="3" t="str">
        <f>IF(Свод!L3772="", "", IF(Свод!L3772=Методология!$B$7, 2, IF(Свод!L3772=Методология!$C$7, 1, 0)))</f>
        <v/>
      </c>
      <c r="AY3772" s="3" t="str">
        <f>IF(Свод!M3772="", "", IF(Свод!M3772=Методология!$B$8, 2, IF(Свод!M3772=Методология!$C$8, 1, 0)))</f>
        <v/>
      </c>
      <c r="AZ3772" s="3" t="str">
        <f>IF(Свод!N3772="", "", IF(Свод!N3772=Методология!$B$9, 2, IF(Свод!N3772=Методология!$C$9, 1, 0)))</f>
        <v/>
      </c>
      <c r="BA3772" s="3" t="str">
        <f>IF(Свод!O3772="", "", IF(Свод!O3772=Методология!$B$10, 2, IF(Свод!O3772=Методология!$C$10, 1, 0)))</f>
        <v/>
      </c>
      <c r="BB3772" s="3" t="str">
        <f>IF(Свод!P3772="", "", IF(Свод!P3772=Методология!$B$11, 2, IF(Свод!P3772=Методология!$C$11, 1, 0)))</f>
        <v/>
      </c>
      <c r="BC3772" s="3" t="str">
        <f>IF(Свод!Q3772="", "", IF(Свод!Q3772=Методология!$B$12, 2, IF(Свод!Q3772=Методология!$C$12, 1, 0)))</f>
        <v/>
      </c>
      <c r="BD3772" s="3" t="str">
        <f>IF(Свод!R3772="", "", IF(Свод!R3772=Методология!$B$13, 2, IF(Свод!R3772=Методология!$C$13, 1, 0)))</f>
        <v/>
      </c>
      <c r="BE3772" s="3" t="str">
        <f>IF(Свод!S3772="", "", IF(Свод!S3772=Методология!$B$14, 2, IF(Свод!S3772=Методология!$C$14, 1, 0)))</f>
        <v/>
      </c>
      <c r="BF3772" s="3" t="str">
        <f>IF(Свод!T3772="", "", IF(Свод!T3772=Методология!$B$15, 2, IF(Свод!T3772=Методология!$C$15, 1, 0)))</f>
        <v/>
      </c>
      <c r="BG3772" s="3" t="str">
        <f>IF(Свод!U3772="", "", IF(Свод!U3772=Методология!$B$16, 2, IF(Свод!U3772=Методология!$C$16, 1, 0)))</f>
        <v/>
      </c>
      <c r="BH3772" s="3" t="str">
        <f>IF(Свод!V3772="", "", IF(Свод!V3772=Методология!$B$17, 2, IF(Свод!V3772=Методология!$C$17, 1, 0)))</f>
        <v/>
      </c>
      <c r="BI3772" s="3" t="str">
        <f>IF(Свод!W3772="", "", IF(Свод!W3772=Методология!$B$18, 2, IF(Свод!W3772=Методология!$C$18, 1, 0)))</f>
        <v/>
      </c>
      <c r="BJ3772" s="3" t="str">
        <f>IF(Свод!X3772="", "", IF(Свод!X3772=Методология!$B$19, 2, IF(Свод!X3772=Методология!$C$19, 1, 0)))</f>
        <v/>
      </c>
      <c r="BK3772" s="3" t="str">
        <f>IF(Свод!Y3772="", "", IF(Свод!Y3772=Методология!$B$20, 2, IF(Свод!Y3772=Методология!$C$20, 1, 0)))</f>
        <v/>
      </c>
      <c r="BL3772" s="3" t="str">
        <f>IF(Свод!Z3772="", "", IF(Свод!Z3772=Методология!$B$21, 2, IF(Свод!Z3772=Методология!$C$21, 1, 0)))</f>
        <v/>
      </c>
      <c r="BM3772" s="3" t="str">
        <f>IF(Свод!AA3772="", "", IF(Свод!AA3772=Методология!$B$22, 2, IF(Свод!AA3772=Методология!$C$22, 1, 0)))</f>
        <v/>
      </c>
      <c r="BN3772" s="3" t="str">
        <f>IF(Свод!AB3772="", "", IF(Свод!AB3772=Методология!$B$23, 2, IF(Свод!AB3772=Методология!$C$23, 1, 0)))</f>
        <v/>
      </c>
      <c r="BO3772" s="3" t="str">
        <f>IF(Свод!AC3772="", "", IF(Свод!AC3772=Методология!$B$24, 2, IF(Свод!AC3772=Методология!$C$24, 1, 0)))</f>
        <v/>
      </c>
      <c r="BP3772" s="3" t="str">
        <f>IF(Свод!AD3772="", "", IF(Свод!AD3772=Методология!$B$25, 2, IF(Свод!AD3772=Методология!$C$25, 1, 0)))</f>
        <v/>
      </c>
      <c r="BQ3772" s="3">
        <f t="shared" si="116"/>
        <v>0</v>
      </c>
      <c r="BR3772" s="3">
        <v>50</v>
      </c>
      <c r="BS3772" s="9">
        <f t="shared" si="117"/>
        <v>0</v>
      </c>
    </row>
    <row r="3773" spans="44:71" x14ac:dyDescent="0.25">
      <c r="AR3773" s="3" t="str">
        <f>IF(Свод!F3773="", "", IF(Свод!F3773=Методология!$B$1, 2, IF(Свод!F3773=Методология!$C$1, 1, 0)))</f>
        <v/>
      </c>
      <c r="AS3773" s="3" t="str">
        <f>IF(Свод!G3773="", "", IF(Свод!G3773=Методология!$B$2, 2, IF(Свод!G3773=Методология!$C$2, 1, 0)))</f>
        <v/>
      </c>
      <c r="AT3773" s="3" t="str">
        <f>IF(Свод!H3773="", "", IF(Свод!H3773=Методология!$B$3, 2, IF(Свод!H3773=Методология!$C$3, 1, 0)))</f>
        <v/>
      </c>
      <c r="AU3773" s="3" t="str">
        <f>IF(Свод!I3773="", "", IF(Свод!I3773=Методология!$B$4, 2, IF(Свод!I3773=Методология!$C$4, 1, 0)))</f>
        <v/>
      </c>
      <c r="AV3773" s="3" t="str">
        <f>IF(Свод!J3773="", "", IF(Свод!J3773=Методология!$B$5, 2, IF(Свод!J3773=Методология!$C$5, 1, 0)))</f>
        <v/>
      </c>
      <c r="AW3773" s="3" t="str">
        <f>IF(Свод!K3773="", "", IF(Свод!K3773=Методология!$B$6, 2, IF(Свод!K3773=Методология!$C$6, 1, 0)))</f>
        <v/>
      </c>
      <c r="AX3773" s="3" t="str">
        <f>IF(Свод!L3773="", "", IF(Свод!L3773=Методология!$B$7, 2, IF(Свод!L3773=Методология!$C$7, 1, 0)))</f>
        <v/>
      </c>
      <c r="AY3773" s="3" t="str">
        <f>IF(Свод!M3773="", "", IF(Свод!M3773=Методология!$B$8, 2, IF(Свод!M3773=Методология!$C$8, 1, 0)))</f>
        <v/>
      </c>
      <c r="AZ3773" s="3" t="str">
        <f>IF(Свод!N3773="", "", IF(Свод!N3773=Методология!$B$9, 2, IF(Свод!N3773=Методология!$C$9, 1, 0)))</f>
        <v/>
      </c>
      <c r="BA3773" s="3" t="str">
        <f>IF(Свод!O3773="", "", IF(Свод!O3773=Методология!$B$10, 2, IF(Свод!O3773=Методология!$C$10, 1, 0)))</f>
        <v/>
      </c>
      <c r="BB3773" s="3" t="str">
        <f>IF(Свод!P3773="", "", IF(Свод!P3773=Методология!$B$11, 2, IF(Свод!P3773=Методология!$C$11, 1, 0)))</f>
        <v/>
      </c>
      <c r="BC3773" s="3" t="str">
        <f>IF(Свод!Q3773="", "", IF(Свод!Q3773=Методология!$B$12, 2, IF(Свод!Q3773=Методология!$C$12, 1, 0)))</f>
        <v/>
      </c>
      <c r="BD3773" s="3" t="str">
        <f>IF(Свод!R3773="", "", IF(Свод!R3773=Методология!$B$13, 2, IF(Свод!R3773=Методология!$C$13, 1, 0)))</f>
        <v/>
      </c>
      <c r="BE3773" s="3" t="str">
        <f>IF(Свод!S3773="", "", IF(Свод!S3773=Методология!$B$14, 2, IF(Свод!S3773=Методология!$C$14, 1, 0)))</f>
        <v/>
      </c>
      <c r="BF3773" s="3" t="str">
        <f>IF(Свод!T3773="", "", IF(Свод!T3773=Методология!$B$15, 2, IF(Свод!T3773=Методология!$C$15, 1, 0)))</f>
        <v/>
      </c>
      <c r="BG3773" s="3" t="str">
        <f>IF(Свод!U3773="", "", IF(Свод!U3773=Методология!$B$16, 2, IF(Свод!U3773=Методология!$C$16, 1, 0)))</f>
        <v/>
      </c>
      <c r="BH3773" s="3" t="str">
        <f>IF(Свод!V3773="", "", IF(Свод!V3773=Методология!$B$17, 2, IF(Свод!V3773=Методология!$C$17, 1, 0)))</f>
        <v/>
      </c>
      <c r="BI3773" s="3" t="str">
        <f>IF(Свод!W3773="", "", IF(Свод!W3773=Методология!$B$18, 2, IF(Свод!W3773=Методология!$C$18, 1, 0)))</f>
        <v/>
      </c>
      <c r="BJ3773" s="3" t="str">
        <f>IF(Свод!X3773="", "", IF(Свод!X3773=Методология!$B$19, 2, IF(Свод!X3773=Методология!$C$19, 1, 0)))</f>
        <v/>
      </c>
      <c r="BK3773" s="3" t="str">
        <f>IF(Свод!Y3773="", "", IF(Свод!Y3773=Методология!$B$20, 2, IF(Свод!Y3773=Методология!$C$20, 1, 0)))</f>
        <v/>
      </c>
      <c r="BL3773" s="3" t="str">
        <f>IF(Свод!Z3773="", "", IF(Свод!Z3773=Методология!$B$21, 2, IF(Свод!Z3773=Методология!$C$21, 1, 0)))</f>
        <v/>
      </c>
      <c r="BM3773" s="3" t="str">
        <f>IF(Свод!AA3773="", "", IF(Свод!AA3773=Методология!$B$22, 2, IF(Свод!AA3773=Методология!$C$22, 1, 0)))</f>
        <v/>
      </c>
      <c r="BN3773" s="3" t="str">
        <f>IF(Свод!AB3773="", "", IF(Свод!AB3773=Методология!$B$23, 2, IF(Свод!AB3773=Методология!$C$23, 1, 0)))</f>
        <v/>
      </c>
      <c r="BO3773" s="3" t="str">
        <f>IF(Свод!AC3773="", "", IF(Свод!AC3773=Методология!$B$24, 2, IF(Свод!AC3773=Методология!$C$24, 1, 0)))</f>
        <v/>
      </c>
      <c r="BP3773" s="3" t="str">
        <f>IF(Свод!AD3773="", "", IF(Свод!AD3773=Методология!$B$25, 2, IF(Свод!AD3773=Методология!$C$25, 1, 0)))</f>
        <v/>
      </c>
      <c r="BQ3773" s="3">
        <f t="shared" si="116"/>
        <v>0</v>
      </c>
      <c r="BR3773" s="3">
        <v>50</v>
      </c>
      <c r="BS3773" s="9">
        <f t="shared" si="117"/>
        <v>0</v>
      </c>
    </row>
    <row r="3774" spans="44:71" x14ac:dyDescent="0.25">
      <c r="AR3774" s="3" t="str">
        <f>IF(Свод!F3774="", "", IF(Свод!F3774=Методология!$B$1, 2, IF(Свод!F3774=Методология!$C$1, 1, 0)))</f>
        <v/>
      </c>
      <c r="AS3774" s="3" t="str">
        <f>IF(Свод!G3774="", "", IF(Свод!G3774=Методология!$B$2, 2, IF(Свод!G3774=Методология!$C$2, 1, 0)))</f>
        <v/>
      </c>
      <c r="AT3774" s="3" t="str">
        <f>IF(Свод!H3774="", "", IF(Свод!H3774=Методология!$B$3, 2, IF(Свод!H3774=Методология!$C$3, 1, 0)))</f>
        <v/>
      </c>
      <c r="AU3774" s="3" t="str">
        <f>IF(Свод!I3774="", "", IF(Свод!I3774=Методология!$B$4, 2, IF(Свод!I3774=Методология!$C$4, 1, 0)))</f>
        <v/>
      </c>
      <c r="AV3774" s="3" t="str">
        <f>IF(Свод!J3774="", "", IF(Свод!J3774=Методология!$B$5, 2, IF(Свод!J3774=Методология!$C$5, 1, 0)))</f>
        <v/>
      </c>
      <c r="AW3774" s="3" t="str">
        <f>IF(Свод!K3774="", "", IF(Свод!K3774=Методология!$B$6, 2, IF(Свод!K3774=Методология!$C$6, 1, 0)))</f>
        <v/>
      </c>
      <c r="AX3774" s="3" t="str">
        <f>IF(Свод!L3774="", "", IF(Свод!L3774=Методология!$B$7, 2, IF(Свод!L3774=Методология!$C$7, 1, 0)))</f>
        <v/>
      </c>
      <c r="AY3774" s="3" t="str">
        <f>IF(Свод!M3774="", "", IF(Свод!M3774=Методология!$B$8, 2, IF(Свод!M3774=Методология!$C$8, 1, 0)))</f>
        <v/>
      </c>
      <c r="AZ3774" s="3" t="str">
        <f>IF(Свод!N3774="", "", IF(Свод!N3774=Методология!$B$9, 2, IF(Свод!N3774=Методология!$C$9, 1, 0)))</f>
        <v/>
      </c>
      <c r="BA3774" s="3" t="str">
        <f>IF(Свод!O3774="", "", IF(Свод!O3774=Методология!$B$10, 2, IF(Свод!O3774=Методология!$C$10, 1, 0)))</f>
        <v/>
      </c>
      <c r="BB3774" s="3" t="str">
        <f>IF(Свод!P3774="", "", IF(Свод!P3774=Методология!$B$11, 2, IF(Свод!P3774=Методология!$C$11, 1, 0)))</f>
        <v/>
      </c>
      <c r="BC3774" s="3" t="str">
        <f>IF(Свод!Q3774="", "", IF(Свод!Q3774=Методология!$B$12, 2, IF(Свод!Q3774=Методология!$C$12, 1, 0)))</f>
        <v/>
      </c>
      <c r="BD3774" s="3" t="str">
        <f>IF(Свод!R3774="", "", IF(Свод!R3774=Методология!$B$13, 2, IF(Свод!R3774=Методология!$C$13, 1, 0)))</f>
        <v/>
      </c>
      <c r="BE3774" s="3" t="str">
        <f>IF(Свод!S3774="", "", IF(Свод!S3774=Методология!$B$14, 2, IF(Свод!S3774=Методология!$C$14, 1, 0)))</f>
        <v/>
      </c>
      <c r="BF3774" s="3" t="str">
        <f>IF(Свод!T3774="", "", IF(Свод!T3774=Методология!$B$15, 2, IF(Свод!T3774=Методология!$C$15, 1, 0)))</f>
        <v/>
      </c>
      <c r="BG3774" s="3" t="str">
        <f>IF(Свод!U3774="", "", IF(Свод!U3774=Методология!$B$16, 2, IF(Свод!U3774=Методология!$C$16, 1, 0)))</f>
        <v/>
      </c>
      <c r="BH3774" s="3" t="str">
        <f>IF(Свод!V3774="", "", IF(Свод!V3774=Методология!$B$17, 2, IF(Свод!V3774=Методология!$C$17, 1, 0)))</f>
        <v/>
      </c>
      <c r="BI3774" s="3" t="str">
        <f>IF(Свод!W3774="", "", IF(Свод!W3774=Методология!$B$18, 2, IF(Свод!W3774=Методология!$C$18, 1, 0)))</f>
        <v/>
      </c>
      <c r="BJ3774" s="3" t="str">
        <f>IF(Свод!X3774="", "", IF(Свод!X3774=Методология!$B$19, 2, IF(Свод!X3774=Методология!$C$19, 1, 0)))</f>
        <v/>
      </c>
      <c r="BK3774" s="3" t="str">
        <f>IF(Свод!Y3774="", "", IF(Свод!Y3774=Методология!$B$20, 2, IF(Свод!Y3774=Методология!$C$20, 1, 0)))</f>
        <v/>
      </c>
      <c r="BL3774" s="3" t="str">
        <f>IF(Свод!Z3774="", "", IF(Свод!Z3774=Методология!$B$21, 2, IF(Свод!Z3774=Методология!$C$21, 1, 0)))</f>
        <v/>
      </c>
      <c r="BM3774" s="3" t="str">
        <f>IF(Свод!AA3774="", "", IF(Свод!AA3774=Методология!$B$22, 2, IF(Свод!AA3774=Методология!$C$22, 1, 0)))</f>
        <v/>
      </c>
      <c r="BN3774" s="3" t="str">
        <f>IF(Свод!AB3774="", "", IF(Свод!AB3774=Методология!$B$23, 2, IF(Свод!AB3774=Методология!$C$23, 1, 0)))</f>
        <v/>
      </c>
      <c r="BO3774" s="3" t="str">
        <f>IF(Свод!AC3774="", "", IF(Свод!AC3774=Методология!$B$24, 2, IF(Свод!AC3774=Методология!$C$24, 1, 0)))</f>
        <v/>
      </c>
      <c r="BP3774" s="3" t="str">
        <f>IF(Свод!AD3774="", "", IF(Свод!AD3774=Методология!$B$25, 2, IF(Свод!AD3774=Методология!$C$25, 1, 0)))</f>
        <v/>
      </c>
      <c r="BQ3774" s="3">
        <f t="shared" si="116"/>
        <v>0</v>
      </c>
      <c r="BR3774" s="3">
        <v>50</v>
      </c>
      <c r="BS3774" s="9">
        <f t="shared" si="117"/>
        <v>0</v>
      </c>
    </row>
    <row r="3775" spans="44:71" x14ac:dyDescent="0.25">
      <c r="AR3775" s="3" t="str">
        <f>IF(Свод!F3775="", "", IF(Свод!F3775=Методология!$B$1, 2, IF(Свод!F3775=Методология!$C$1, 1, 0)))</f>
        <v/>
      </c>
      <c r="AS3775" s="3" t="str">
        <f>IF(Свод!G3775="", "", IF(Свод!G3775=Методология!$B$2, 2, IF(Свод!G3775=Методология!$C$2, 1, 0)))</f>
        <v/>
      </c>
      <c r="AT3775" s="3" t="str">
        <f>IF(Свод!H3775="", "", IF(Свод!H3775=Методология!$B$3, 2, IF(Свод!H3775=Методология!$C$3, 1, 0)))</f>
        <v/>
      </c>
      <c r="AU3775" s="3" t="str">
        <f>IF(Свод!I3775="", "", IF(Свод!I3775=Методология!$B$4, 2, IF(Свод!I3775=Методология!$C$4, 1, 0)))</f>
        <v/>
      </c>
      <c r="AV3775" s="3" t="str">
        <f>IF(Свод!J3775="", "", IF(Свод!J3775=Методология!$B$5, 2, IF(Свод!J3775=Методология!$C$5, 1, 0)))</f>
        <v/>
      </c>
      <c r="AW3775" s="3" t="str">
        <f>IF(Свод!K3775="", "", IF(Свод!K3775=Методология!$B$6, 2, IF(Свод!K3775=Методология!$C$6, 1, 0)))</f>
        <v/>
      </c>
      <c r="AX3775" s="3" t="str">
        <f>IF(Свод!L3775="", "", IF(Свод!L3775=Методология!$B$7, 2, IF(Свод!L3775=Методология!$C$7, 1, 0)))</f>
        <v/>
      </c>
      <c r="AY3775" s="3" t="str">
        <f>IF(Свод!M3775="", "", IF(Свод!M3775=Методология!$B$8, 2, IF(Свод!M3775=Методология!$C$8, 1, 0)))</f>
        <v/>
      </c>
      <c r="AZ3775" s="3" t="str">
        <f>IF(Свод!N3775="", "", IF(Свод!N3775=Методология!$B$9, 2, IF(Свод!N3775=Методология!$C$9, 1, 0)))</f>
        <v/>
      </c>
      <c r="BA3775" s="3" t="str">
        <f>IF(Свод!O3775="", "", IF(Свод!O3775=Методология!$B$10, 2, IF(Свод!O3775=Методология!$C$10, 1, 0)))</f>
        <v/>
      </c>
      <c r="BB3775" s="3" t="str">
        <f>IF(Свод!P3775="", "", IF(Свод!P3775=Методология!$B$11, 2, IF(Свод!P3775=Методология!$C$11, 1, 0)))</f>
        <v/>
      </c>
      <c r="BC3775" s="3" t="str">
        <f>IF(Свод!Q3775="", "", IF(Свод!Q3775=Методология!$B$12, 2, IF(Свод!Q3775=Методология!$C$12, 1, 0)))</f>
        <v/>
      </c>
      <c r="BD3775" s="3" t="str">
        <f>IF(Свод!R3775="", "", IF(Свод!R3775=Методология!$B$13, 2, IF(Свод!R3775=Методология!$C$13, 1, 0)))</f>
        <v/>
      </c>
      <c r="BE3775" s="3" t="str">
        <f>IF(Свод!S3775="", "", IF(Свод!S3775=Методология!$B$14, 2, IF(Свод!S3775=Методология!$C$14, 1, 0)))</f>
        <v/>
      </c>
      <c r="BF3775" s="3" t="str">
        <f>IF(Свод!T3775="", "", IF(Свод!T3775=Методология!$B$15, 2, IF(Свод!T3775=Методология!$C$15, 1, 0)))</f>
        <v/>
      </c>
      <c r="BG3775" s="3" t="str">
        <f>IF(Свод!U3775="", "", IF(Свод!U3775=Методология!$B$16, 2, IF(Свод!U3775=Методология!$C$16, 1, 0)))</f>
        <v/>
      </c>
      <c r="BH3775" s="3" t="str">
        <f>IF(Свод!V3775="", "", IF(Свод!V3775=Методология!$B$17, 2, IF(Свод!V3775=Методология!$C$17, 1, 0)))</f>
        <v/>
      </c>
      <c r="BI3775" s="3" t="str">
        <f>IF(Свод!W3775="", "", IF(Свод!W3775=Методология!$B$18, 2, IF(Свод!W3775=Методология!$C$18, 1, 0)))</f>
        <v/>
      </c>
      <c r="BJ3775" s="3" t="str">
        <f>IF(Свод!X3775="", "", IF(Свод!X3775=Методология!$B$19, 2, IF(Свод!X3775=Методология!$C$19, 1, 0)))</f>
        <v/>
      </c>
      <c r="BK3775" s="3" t="str">
        <f>IF(Свод!Y3775="", "", IF(Свод!Y3775=Методология!$B$20, 2, IF(Свод!Y3775=Методология!$C$20, 1, 0)))</f>
        <v/>
      </c>
      <c r="BL3775" s="3" t="str">
        <f>IF(Свод!Z3775="", "", IF(Свод!Z3775=Методология!$B$21, 2, IF(Свод!Z3775=Методология!$C$21, 1, 0)))</f>
        <v/>
      </c>
      <c r="BM3775" s="3" t="str">
        <f>IF(Свод!AA3775="", "", IF(Свод!AA3775=Методология!$B$22, 2, IF(Свод!AA3775=Методология!$C$22, 1, 0)))</f>
        <v/>
      </c>
      <c r="BN3775" s="3" t="str">
        <f>IF(Свод!AB3775="", "", IF(Свод!AB3775=Методология!$B$23, 2, IF(Свод!AB3775=Методология!$C$23, 1, 0)))</f>
        <v/>
      </c>
      <c r="BO3775" s="3" t="str">
        <f>IF(Свод!AC3775="", "", IF(Свод!AC3775=Методология!$B$24, 2, IF(Свод!AC3775=Методология!$C$24, 1, 0)))</f>
        <v/>
      </c>
      <c r="BP3775" s="3" t="str">
        <f>IF(Свод!AD3775="", "", IF(Свод!AD3775=Методология!$B$25, 2, IF(Свод!AD3775=Методология!$C$25, 1, 0)))</f>
        <v/>
      </c>
      <c r="BQ3775" s="3">
        <f t="shared" si="116"/>
        <v>0</v>
      </c>
      <c r="BR3775" s="3">
        <v>50</v>
      </c>
      <c r="BS3775" s="9">
        <f t="shared" si="117"/>
        <v>0</v>
      </c>
    </row>
    <row r="3776" spans="44:71" x14ac:dyDescent="0.25">
      <c r="AR3776" s="3" t="str">
        <f>IF(Свод!F3776="", "", IF(Свод!F3776=Методология!$B$1, 2, IF(Свод!F3776=Методология!$C$1, 1, 0)))</f>
        <v/>
      </c>
      <c r="AS3776" s="3" t="str">
        <f>IF(Свод!G3776="", "", IF(Свод!G3776=Методология!$B$2, 2, IF(Свод!G3776=Методология!$C$2, 1, 0)))</f>
        <v/>
      </c>
      <c r="AT3776" s="3" t="str">
        <f>IF(Свод!H3776="", "", IF(Свод!H3776=Методология!$B$3, 2, IF(Свод!H3776=Методология!$C$3, 1, 0)))</f>
        <v/>
      </c>
      <c r="AU3776" s="3" t="str">
        <f>IF(Свод!I3776="", "", IF(Свод!I3776=Методология!$B$4, 2, IF(Свод!I3776=Методология!$C$4, 1, 0)))</f>
        <v/>
      </c>
      <c r="AV3776" s="3" t="str">
        <f>IF(Свод!J3776="", "", IF(Свод!J3776=Методология!$B$5, 2, IF(Свод!J3776=Методология!$C$5, 1, 0)))</f>
        <v/>
      </c>
      <c r="AW3776" s="3" t="str">
        <f>IF(Свод!K3776="", "", IF(Свод!K3776=Методология!$B$6, 2, IF(Свод!K3776=Методология!$C$6, 1, 0)))</f>
        <v/>
      </c>
      <c r="AX3776" s="3" t="str">
        <f>IF(Свод!L3776="", "", IF(Свод!L3776=Методология!$B$7, 2, IF(Свод!L3776=Методология!$C$7, 1, 0)))</f>
        <v/>
      </c>
      <c r="AY3776" s="3" t="str">
        <f>IF(Свод!M3776="", "", IF(Свод!M3776=Методология!$B$8, 2, IF(Свод!M3776=Методология!$C$8, 1, 0)))</f>
        <v/>
      </c>
      <c r="AZ3776" s="3" t="str">
        <f>IF(Свод!N3776="", "", IF(Свод!N3776=Методология!$B$9, 2, IF(Свод!N3776=Методология!$C$9, 1, 0)))</f>
        <v/>
      </c>
      <c r="BA3776" s="3" t="str">
        <f>IF(Свод!O3776="", "", IF(Свод!O3776=Методология!$B$10, 2, IF(Свод!O3776=Методология!$C$10, 1, 0)))</f>
        <v/>
      </c>
      <c r="BB3776" s="3" t="str">
        <f>IF(Свод!P3776="", "", IF(Свод!P3776=Методология!$B$11, 2, IF(Свод!P3776=Методология!$C$11, 1, 0)))</f>
        <v/>
      </c>
      <c r="BC3776" s="3" t="str">
        <f>IF(Свод!Q3776="", "", IF(Свод!Q3776=Методология!$B$12, 2, IF(Свод!Q3776=Методология!$C$12, 1, 0)))</f>
        <v/>
      </c>
      <c r="BD3776" s="3" t="str">
        <f>IF(Свод!R3776="", "", IF(Свод!R3776=Методология!$B$13, 2, IF(Свод!R3776=Методология!$C$13, 1, 0)))</f>
        <v/>
      </c>
      <c r="BE3776" s="3" t="str">
        <f>IF(Свод!S3776="", "", IF(Свод!S3776=Методология!$B$14, 2, IF(Свод!S3776=Методология!$C$14, 1, 0)))</f>
        <v/>
      </c>
      <c r="BF3776" s="3" t="str">
        <f>IF(Свод!T3776="", "", IF(Свод!T3776=Методология!$B$15, 2, IF(Свод!T3776=Методология!$C$15, 1, 0)))</f>
        <v/>
      </c>
      <c r="BG3776" s="3" t="str">
        <f>IF(Свод!U3776="", "", IF(Свод!U3776=Методология!$B$16, 2, IF(Свод!U3776=Методология!$C$16, 1, 0)))</f>
        <v/>
      </c>
      <c r="BH3776" s="3" t="str">
        <f>IF(Свод!V3776="", "", IF(Свод!V3776=Методология!$B$17, 2, IF(Свод!V3776=Методология!$C$17, 1, 0)))</f>
        <v/>
      </c>
      <c r="BI3776" s="3" t="str">
        <f>IF(Свод!W3776="", "", IF(Свод!W3776=Методология!$B$18, 2, IF(Свод!W3776=Методология!$C$18, 1, 0)))</f>
        <v/>
      </c>
      <c r="BJ3776" s="3" t="str">
        <f>IF(Свод!X3776="", "", IF(Свод!X3776=Методология!$B$19, 2, IF(Свод!X3776=Методология!$C$19, 1, 0)))</f>
        <v/>
      </c>
      <c r="BK3776" s="3" t="str">
        <f>IF(Свод!Y3776="", "", IF(Свод!Y3776=Методология!$B$20, 2, IF(Свод!Y3776=Методология!$C$20, 1, 0)))</f>
        <v/>
      </c>
      <c r="BL3776" s="3" t="str">
        <f>IF(Свод!Z3776="", "", IF(Свод!Z3776=Методология!$B$21, 2, IF(Свод!Z3776=Методология!$C$21, 1, 0)))</f>
        <v/>
      </c>
      <c r="BM3776" s="3" t="str">
        <f>IF(Свод!AA3776="", "", IF(Свод!AA3776=Методология!$B$22, 2, IF(Свод!AA3776=Методология!$C$22, 1, 0)))</f>
        <v/>
      </c>
      <c r="BN3776" s="3" t="str">
        <f>IF(Свод!AB3776="", "", IF(Свод!AB3776=Методология!$B$23, 2, IF(Свод!AB3776=Методология!$C$23, 1, 0)))</f>
        <v/>
      </c>
      <c r="BO3776" s="3" t="str">
        <f>IF(Свод!AC3776="", "", IF(Свод!AC3776=Методология!$B$24, 2, IF(Свод!AC3776=Методология!$C$24, 1, 0)))</f>
        <v/>
      </c>
      <c r="BP3776" s="3" t="str">
        <f>IF(Свод!AD3776="", "", IF(Свод!AD3776=Методология!$B$25, 2, IF(Свод!AD3776=Методология!$C$25, 1, 0)))</f>
        <v/>
      </c>
      <c r="BQ3776" s="3">
        <f t="shared" si="116"/>
        <v>0</v>
      </c>
      <c r="BR3776" s="3">
        <v>50</v>
      </c>
      <c r="BS3776" s="9">
        <f t="shared" si="117"/>
        <v>0</v>
      </c>
    </row>
    <row r="3777" spans="44:71" x14ac:dyDescent="0.25">
      <c r="AR3777" s="3" t="str">
        <f>IF(Свод!F3777="", "", IF(Свод!F3777=Методология!$B$1, 2, IF(Свод!F3777=Методология!$C$1, 1, 0)))</f>
        <v/>
      </c>
      <c r="AS3777" s="3" t="str">
        <f>IF(Свод!G3777="", "", IF(Свод!G3777=Методология!$B$2, 2, IF(Свод!G3777=Методология!$C$2, 1, 0)))</f>
        <v/>
      </c>
      <c r="AT3777" s="3" t="str">
        <f>IF(Свод!H3777="", "", IF(Свод!H3777=Методология!$B$3, 2, IF(Свод!H3777=Методология!$C$3, 1, 0)))</f>
        <v/>
      </c>
      <c r="AU3777" s="3" t="str">
        <f>IF(Свод!I3777="", "", IF(Свод!I3777=Методология!$B$4, 2, IF(Свод!I3777=Методология!$C$4, 1, 0)))</f>
        <v/>
      </c>
      <c r="AV3777" s="3" t="str">
        <f>IF(Свод!J3777="", "", IF(Свод!J3777=Методология!$B$5, 2, IF(Свод!J3777=Методология!$C$5, 1, 0)))</f>
        <v/>
      </c>
      <c r="AW3777" s="3" t="str">
        <f>IF(Свод!K3777="", "", IF(Свод!K3777=Методология!$B$6, 2, IF(Свод!K3777=Методология!$C$6, 1, 0)))</f>
        <v/>
      </c>
      <c r="AX3777" s="3" t="str">
        <f>IF(Свод!L3777="", "", IF(Свод!L3777=Методология!$B$7, 2, IF(Свод!L3777=Методология!$C$7, 1, 0)))</f>
        <v/>
      </c>
      <c r="AY3777" s="3" t="str">
        <f>IF(Свод!M3777="", "", IF(Свод!M3777=Методология!$B$8, 2, IF(Свод!M3777=Методология!$C$8, 1, 0)))</f>
        <v/>
      </c>
      <c r="AZ3777" s="3" t="str">
        <f>IF(Свод!N3777="", "", IF(Свод!N3777=Методология!$B$9, 2, IF(Свод!N3777=Методология!$C$9, 1, 0)))</f>
        <v/>
      </c>
      <c r="BA3777" s="3" t="str">
        <f>IF(Свод!O3777="", "", IF(Свод!O3777=Методология!$B$10, 2, IF(Свод!O3777=Методология!$C$10, 1, 0)))</f>
        <v/>
      </c>
      <c r="BB3777" s="3" t="str">
        <f>IF(Свод!P3777="", "", IF(Свод!P3777=Методология!$B$11, 2, IF(Свод!P3777=Методология!$C$11, 1, 0)))</f>
        <v/>
      </c>
      <c r="BC3777" s="3" t="str">
        <f>IF(Свод!Q3777="", "", IF(Свод!Q3777=Методология!$B$12, 2, IF(Свод!Q3777=Методология!$C$12, 1, 0)))</f>
        <v/>
      </c>
      <c r="BD3777" s="3" t="str">
        <f>IF(Свод!R3777="", "", IF(Свод!R3777=Методология!$B$13, 2, IF(Свод!R3777=Методология!$C$13, 1, 0)))</f>
        <v/>
      </c>
      <c r="BE3777" s="3" t="str">
        <f>IF(Свод!S3777="", "", IF(Свод!S3777=Методология!$B$14, 2, IF(Свод!S3777=Методология!$C$14, 1, 0)))</f>
        <v/>
      </c>
      <c r="BF3777" s="3" t="str">
        <f>IF(Свод!T3777="", "", IF(Свод!T3777=Методология!$B$15, 2, IF(Свод!T3777=Методология!$C$15, 1, 0)))</f>
        <v/>
      </c>
      <c r="BG3777" s="3" t="str">
        <f>IF(Свод!U3777="", "", IF(Свод!U3777=Методология!$B$16, 2, IF(Свод!U3777=Методология!$C$16, 1, 0)))</f>
        <v/>
      </c>
      <c r="BH3777" s="3" t="str">
        <f>IF(Свод!V3777="", "", IF(Свод!V3777=Методология!$B$17, 2, IF(Свод!V3777=Методология!$C$17, 1, 0)))</f>
        <v/>
      </c>
      <c r="BI3777" s="3" t="str">
        <f>IF(Свод!W3777="", "", IF(Свод!W3777=Методология!$B$18, 2, IF(Свод!W3777=Методология!$C$18, 1, 0)))</f>
        <v/>
      </c>
      <c r="BJ3777" s="3" t="str">
        <f>IF(Свод!X3777="", "", IF(Свод!X3777=Методология!$B$19, 2, IF(Свод!X3777=Методология!$C$19, 1, 0)))</f>
        <v/>
      </c>
      <c r="BK3777" s="3" t="str">
        <f>IF(Свод!Y3777="", "", IF(Свод!Y3777=Методология!$B$20, 2, IF(Свод!Y3777=Методология!$C$20, 1, 0)))</f>
        <v/>
      </c>
      <c r="BL3777" s="3" t="str">
        <f>IF(Свод!Z3777="", "", IF(Свод!Z3777=Методология!$B$21, 2, IF(Свод!Z3777=Методология!$C$21, 1, 0)))</f>
        <v/>
      </c>
      <c r="BM3777" s="3" t="str">
        <f>IF(Свод!AA3777="", "", IF(Свод!AA3777=Методология!$B$22, 2, IF(Свод!AA3777=Методология!$C$22, 1, 0)))</f>
        <v/>
      </c>
      <c r="BN3777" s="3" t="str">
        <f>IF(Свод!AB3777="", "", IF(Свод!AB3777=Методология!$B$23, 2, IF(Свод!AB3777=Методология!$C$23, 1, 0)))</f>
        <v/>
      </c>
      <c r="BO3777" s="3" t="str">
        <f>IF(Свод!AC3777="", "", IF(Свод!AC3777=Методология!$B$24, 2, IF(Свод!AC3777=Методология!$C$24, 1, 0)))</f>
        <v/>
      </c>
      <c r="BP3777" s="3" t="str">
        <f>IF(Свод!AD3777="", "", IF(Свод!AD3777=Методология!$B$25, 2, IF(Свод!AD3777=Методология!$C$25, 1, 0)))</f>
        <v/>
      </c>
      <c r="BQ3777" s="3">
        <f t="shared" si="116"/>
        <v>0</v>
      </c>
      <c r="BR3777" s="3">
        <v>50</v>
      </c>
      <c r="BS3777" s="9">
        <f t="shared" si="117"/>
        <v>0</v>
      </c>
    </row>
    <row r="3778" spans="44:71" x14ac:dyDescent="0.25">
      <c r="AR3778" s="3" t="str">
        <f>IF(Свод!F3778="", "", IF(Свод!F3778=Методология!$B$1, 2, IF(Свод!F3778=Методология!$C$1, 1, 0)))</f>
        <v/>
      </c>
      <c r="AS3778" s="3" t="str">
        <f>IF(Свод!G3778="", "", IF(Свод!G3778=Методология!$B$2, 2, IF(Свод!G3778=Методология!$C$2, 1, 0)))</f>
        <v/>
      </c>
      <c r="AT3778" s="3" t="str">
        <f>IF(Свод!H3778="", "", IF(Свод!H3778=Методология!$B$3, 2, IF(Свод!H3778=Методология!$C$3, 1, 0)))</f>
        <v/>
      </c>
      <c r="AU3778" s="3" t="str">
        <f>IF(Свод!I3778="", "", IF(Свод!I3778=Методология!$B$4, 2, IF(Свод!I3778=Методология!$C$4, 1, 0)))</f>
        <v/>
      </c>
      <c r="AV3778" s="3" t="str">
        <f>IF(Свод!J3778="", "", IF(Свод!J3778=Методология!$B$5, 2, IF(Свод!J3778=Методология!$C$5, 1, 0)))</f>
        <v/>
      </c>
      <c r="AW3778" s="3" t="str">
        <f>IF(Свод!K3778="", "", IF(Свод!K3778=Методология!$B$6, 2, IF(Свод!K3778=Методология!$C$6, 1, 0)))</f>
        <v/>
      </c>
      <c r="AX3778" s="3" t="str">
        <f>IF(Свод!L3778="", "", IF(Свод!L3778=Методология!$B$7, 2, IF(Свод!L3778=Методология!$C$7, 1, 0)))</f>
        <v/>
      </c>
      <c r="AY3778" s="3" t="str">
        <f>IF(Свод!M3778="", "", IF(Свод!M3778=Методология!$B$8, 2, IF(Свод!M3778=Методология!$C$8, 1, 0)))</f>
        <v/>
      </c>
      <c r="AZ3778" s="3" t="str">
        <f>IF(Свод!N3778="", "", IF(Свод!N3778=Методология!$B$9, 2, IF(Свод!N3778=Методология!$C$9, 1, 0)))</f>
        <v/>
      </c>
      <c r="BA3778" s="3" t="str">
        <f>IF(Свод!O3778="", "", IF(Свод!O3778=Методология!$B$10, 2, IF(Свод!O3778=Методология!$C$10, 1, 0)))</f>
        <v/>
      </c>
      <c r="BB3778" s="3" t="str">
        <f>IF(Свод!P3778="", "", IF(Свод!P3778=Методология!$B$11, 2, IF(Свод!P3778=Методология!$C$11, 1, 0)))</f>
        <v/>
      </c>
      <c r="BC3778" s="3" t="str">
        <f>IF(Свод!Q3778="", "", IF(Свод!Q3778=Методология!$B$12, 2, IF(Свод!Q3778=Методология!$C$12, 1, 0)))</f>
        <v/>
      </c>
      <c r="BD3778" s="3" t="str">
        <f>IF(Свод!R3778="", "", IF(Свод!R3778=Методология!$B$13, 2, IF(Свод!R3778=Методология!$C$13, 1, 0)))</f>
        <v/>
      </c>
      <c r="BE3778" s="3" t="str">
        <f>IF(Свод!S3778="", "", IF(Свод!S3778=Методология!$B$14, 2, IF(Свод!S3778=Методология!$C$14, 1, 0)))</f>
        <v/>
      </c>
      <c r="BF3778" s="3" t="str">
        <f>IF(Свод!T3778="", "", IF(Свод!T3778=Методология!$B$15, 2, IF(Свод!T3778=Методология!$C$15, 1, 0)))</f>
        <v/>
      </c>
      <c r="BG3778" s="3" t="str">
        <f>IF(Свод!U3778="", "", IF(Свод!U3778=Методология!$B$16, 2, IF(Свод!U3778=Методология!$C$16, 1, 0)))</f>
        <v/>
      </c>
      <c r="BH3778" s="3" t="str">
        <f>IF(Свод!V3778="", "", IF(Свод!V3778=Методология!$B$17, 2, IF(Свод!V3778=Методология!$C$17, 1, 0)))</f>
        <v/>
      </c>
      <c r="BI3778" s="3" t="str">
        <f>IF(Свод!W3778="", "", IF(Свод!W3778=Методология!$B$18, 2, IF(Свод!W3778=Методология!$C$18, 1, 0)))</f>
        <v/>
      </c>
      <c r="BJ3778" s="3" t="str">
        <f>IF(Свод!X3778="", "", IF(Свод!X3778=Методология!$B$19, 2, IF(Свод!X3778=Методология!$C$19, 1, 0)))</f>
        <v/>
      </c>
      <c r="BK3778" s="3" t="str">
        <f>IF(Свод!Y3778="", "", IF(Свод!Y3778=Методология!$B$20, 2, IF(Свод!Y3778=Методология!$C$20, 1, 0)))</f>
        <v/>
      </c>
      <c r="BL3778" s="3" t="str">
        <f>IF(Свод!Z3778="", "", IF(Свод!Z3778=Методология!$B$21, 2, IF(Свод!Z3778=Методология!$C$21, 1, 0)))</f>
        <v/>
      </c>
      <c r="BM3778" s="3" t="str">
        <f>IF(Свод!AA3778="", "", IF(Свод!AA3778=Методология!$B$22, 2, IF(Свод!AA3778=Методология!$C$22, 1, 0)))</f>
        <v/>
      </c>
      <c r="BN3778" s="3" t="str">
        <f>IF(Свод!AB3778="", "", IF(Свод!AB3778=Методология!$B$23, 2, IF(Свод!AB3778=Методология!$C$23, 1, 0)))</f>
        <v/>
      </c>
      <c r="BO3778" s="3" t="str">
        <f>IF(Свод!AC3778="", "", IF(Свод!AC3778=Методология!$B$24, 2, IF(Свод!AC3778=Методология!$C$24, 1, 0)))</f>
        <v/>
      </c>
      <c r="BP3778" s="3" t="str">
        <f>IF(Свод!AD3778="", "", IF(Свод!AD3778=Методология!$B$25, 2, IF(Свод!AD3778=Методология!$C$25, 1, 0)))</f>
        <v/>
      </c>
      <c r="BQ3778" s="3">
        <f t="shared" ref="BQ3778:BQ3841" si="118">C3778</f>
        <v>0</v>
      </c>
      <c r="BR3778" s="3">
        <v>50</v>
      </c>
      <c r="BS3778" s="9">
        <f t="shared" ref="BS3778:BS3841" si="119">BQ3778/BR3778</f>
        <v>0</v>
      </c>
    </row>
    <row r="3779" spans="44:71" x14ac:dyDescent="0.25">
      <c r="AR3779" s="3" t="str">
        <f>IF(Свод!F3779="", "", IF(Свод!F3779=Методология!$B$1, 2, IF(Свод!F3779=Методология!$C$1, 1, 0)))</f>
        <v/>
      </c>
      <c r="AS3779" s="3" t="str">
        <f>IF(Свод!G3779="", "", IF(Свод!G3779=Методология!$B$2, 2, IF(Свод!G3779=Методология!$C$2, 1, 0)))</f>
        <v/>
      </c>
      <c r="AT3779" s="3" t="str">
        <f>IF(Свод!H3779="", "", IF(Свод!H3779=Методология!$B$3, 2, IF(Свод!H3779=Методология!$C$3, 1, 0)))</f>
        <v/>
      </c>
      <c r="AU3779" s="3" t="str">
        <f>IF(Свод!I3779="", "", IF(Свод!I3779=Методология!$B$4, 2, IF(Свод!I3779=Методология!$C$4, 1, 0)))</f>
        <v/>
      </c>
      <c r="AV3779" s="3" t="str">
        <f>IF(Свод!J3779="", "", IF(Свод!J3779=Методология!$B$5, 2, IF(Свод!J3779=Методология!$C$5, 1, 0)))</f>
        <v/>
      </c>
      <c r="AW3779" s="3" t="str">
        <f>IF(Свод!K3779="", "", IF(Свод!K3779=Методология!$B$6, 2, IF(Свод!K3779=Методология!$C$6, 1, 0)))</f>
        <v/>
      </c>
      <c r="AX3779" s="3" t="str">
        <f>IF(Свод!L3779="", "", IF(Свод!L3779=Методология!$B$7, 2, IF(Свод!L3779=Методология!$C$7, 1, 0)))</f>
        <v/>
      </c>
      <c r="AY3779" s="3" t="str">
        <f>IF(Свод!M3779="", "", IF(Свод!M3779=Методология!$B$8, 2, IF(Свод!M3779=Методология!$C$8, 1, 0)))</f>
        <v/>
      </c>
      <c r="AZ3779" s="3" t="str">
        <f>IF(Свод!N3779="", "", IF(Свод!N3779=Методология!$B$9, 2, IF(Свод!N3779=Методология!$C$9, 1, 0)))</f>
        <v/>
      </c>
      <c r="BA3779" s="3" t="str">
        <f>IF(Свод!O3779="", "", IF(Свод!O3779=Методология!$B$10, 2, IF(Свод!O3779=Методология!$C$10, 1, 0)))</f>
        <v/>
      </c>
      <c r="BB3779" s="3" t="str">
        <f>IF(Свод!P3779="", "", IF(Свод!P3779=Методология!$B$11, 2, IF(Свод!P3779=Методология!$C$11, 1, 0)))</f>
        <v/>
      </c>
      <c r="BC3779" s="3" t="str">
        <f>IF(Свод!Q3779="", "", IF(Свод!Q3779=Методология!$B$12, 2, IF(Свод!Q3779=Методология!$C$12, 1, 0)))</f>
        <v/>
      </c>
      <c r="BD3779" s="3" t="str">
        <f>IF(Свод!R3779="", "", IF(Свод!R3779=Методология!$B$13, 2, IF(Свод!R3779=Методология!$C$13, 1, 0)))</f>
        <v/>
      </c>
      <c r="BE3779" s="3" t="str">
        <f>IF(Свод!S3779="", "", IF(Свод!S3779=Методология!$B$14, 2, IF(Свод!S3779=Методология!$C$14, 1, 0)))</f>
        <v/>
      </c>
      <c r="BF3779" s="3" t="str">
        <f>IF(Свод!T3779="", "", IF(Свод!T3779=Методология!$B$15, 2, IF(Свод!T3779=Методология!$C$15, 1, 0)))</f>
        <v/>
      </c>
      <c r="BG3779" s="3" t="str">
        <f>IF(Свод!U3779="", "", IF(Свод!U3779=Методология!$B$16, 2, IF(Свод!U3779=Методология!$C$16, 1, 0)))</f>
        <v/>
      </c>
      <c r="BH3779" s="3" t="str">
        <f>IF(Свод!V3779="", "", IF(Свод!V3779=Методология!$B$17, 2, IF(Свод!V3779=Методология!$C$17, 1, 0)))</f>
        <v/>
      </c>
      <c r="BI3779" s="3" t="str">
        <f>IF(Свод!W3779="", "", IF(Свод!W3779=Методология!$B$18, 2, IF(Свод!W3779=Методология!$C$18, 1, 0)))</f>
        <v/>
      </c>
      <c r="BJ3779" s="3" t="str">
        <f>IF(Свод!X3779="", "", IF(Свод!X3779=Методология!$B$19, 2, IF(Свод!X3779=Методология!$C$19, 1, 0)))</f>
        <v/>
      </c>
      <c r="BK3779" s="3" t="str">
        <f>IF(Свод!Y3779="", "", IF(Свод!Y3779=Методология!$B$20, 2, IF(Свод!Y3779=Методология!$C$20, 1, 0)))</f>
        <v/>
      </c>
      <c r="BL3779" s="3" t="str">
        <f>IF(Свод!Z3779="", "", IF(Свод!Z3779=Методология!$B$21, 2, IF(Свод!Z3779=Методология!$C$21, 1, 0)))</f>
        <v/>
      </c>
      <c r="BM3779" s="3" t="str">
        <f>IF(Свод!AA3779="", "", IF(Свод!AA3779=Методология!$B$22, 2, IF(Свод!AA3779=Методология!$C$22, 1, 0)))</f>
        <v/>
      </c>
      <c r="BN3779" s="3" t="str">
        <f>IF(Свод!AB3779="", "", IF(Свод!AB3779=Методология!$B$23, 2, IF(Свод!AB3779=Методология!$C$23, 1, 0)))</f>
        <v/>
      </c>
      <c r="BO3779" s="3" t="str">
        <f>IF(Свод!AC3779="", "", IF(Свод!AC3779=Методология!$B$24, 2, IF(Свод!AC3779=Методология!$C$24, 1, 0)))</f>
        <v/>
      </c>
      <c r="BP3779" s="3" t="str">
        <f>IF(Свод!AD3779="", "", IF(Свод!AD3779=Методология!$B$25, 2, IF(Свод!AD3779=Методология!$C$25, 1, 0)))</f>
        <v/>
      </c>
      <c r="BQ3779" s="3">
        <f t="shared" si="118"/>
        <v>0</v>
      </c>
      <c r="BR3779" s="3">
        <v>50</v>
      </c>
      <c r="BS3779" s="9">
        <f t="shared" si="119"/>
        <v>0</v>
      </c>
    </row>
    <row r="3780" spans="44:71" x14ac:dyDescent="0.25">
      <c r="AR3780" s="3" t="str">
        <f>IF(Свод!F3780="", "", IF(Свод!F3780=Методология!$B$1, 2, IF(Свод!F3780=Методология!$C$1, 1, 0)))</f>
        <v/>
      </c>
      <c r="AS3780" s="3" t="str">
        <f>IF(Свод!G3780="", "", IF(Свод!G3780=Методология!$B$2, 2, IF(Свод!G3780=Методология!$C$2, 1, 0)))</f>
        <v/>
      </c>
      <c r="AT3780" s="3" t="str">
        <f>IF(Свод!H3780="", "", IF(Свод!H3780=Методология!$B$3, 2, IF(Свод!H3780=Методология!$C$3, 1, 0)))</f>
        <v/>
      </c>
      <c r="AU3780" s="3" t="str">
        <f>IF(Свод!I3780="", "", IF(Свод!I3780=Методология!$B$4, 2, IF(Свод!I3780=Методология!$C$4, 1, 0)))</f>
        <v/>
      </c>
      <c r="AV3780" s="3" t="str">
        <f>IF(Свод!J3780="", "", IF(Свод!J3780=Методология!$B$5, 2, IF(Свод!J3780=Методология!$C$5, 1, 0)))</f>
        <v/>
      </c>
      <c r="AW3780" s="3" t="str">
        <f>IF(Свод!K3780="", "", IF(Свод!K3780=Методология!$B$6, 2, IF(Свод!K3780=Методология!$C$6, 1, 0)))</f>
        <v/>
      </c>
      <c r="AX3780" s="3" t="str">
        <f>IF(Свод!L3780="", "", IF(Свод!L3780=Методология!$B$7, 2, IF(Свод!L3780=Методология!$C$7, 1, 0)))</f>
        <v/>
      </c>
      <c r="AY3780" s="3" t="str">
        <f>IF(Свод!M3780="", "", IF(Свод!M3780=Методология!$B$8, 2, IF(Свод!M3780=Методология!$C$8, 1, 0)))</f>
        <v/>
      </c>
      <c r="AZ3780" s="3" t="str">
        <f>IF(Свод!N3780="", "", IF(Свод!N3780=Методология!$B$9, 2, IF(Свод!N3780=Методология!$C$9, 1, 0)))</f>
        <v/>
      </c>
      <c r="BA3780" s="3" t="str">
        <f>IF(Свод!O3780="", "", IF(Свод!O3780=Методология!$B$10, 2, IF(Свод!O3780=Методология!$C$10, 1, 0)))</f>
        <v/>
      </c>
      <c r="BB3780" s="3" t="str">
        <f>IF(Свод!P3780="", "", IF(Свод!P3780=Методология!$B$11, 2, IF(Свод!P3780=Методология!$C$11, 1, 0)))</f>
        <v/>
      </c>
      <c r="BC3780" s="3" t="str">
        <f>IF(Свод!Q3780="", "", IF(Свод!Q3780=Методология!$B$12, 2, IF(Свод!Q3780=Методология!$C$12, 1, 0)))</f>
        <v/>
      </c>
      <c r="BD3780" s="3" t="str">
        <f>IF(Свод!R3780="", "", IF(Свод!R3780=Методология!$B$13, 2, IF(Свод!R3780=Методология!$C$13, 1, 0)))</f>
        <v/>
      </c>
      <c r="BE3780" s="3" t="str">
        <f>IF(Свод!S3780="", "", IF(Свод!S3780=Методология!$B$14, 2, IF(Свод!S3780=Методология!$C$14, 1, 0)))</f>
        <v/>
      </c>
      <c r="BF3780" s="3" t="str">
        <f>IF(Свод!T3780="", "", IF(Свод!T3780=Методология!$B$15, 2, IF(Свод!T3780=Методология!$C$15, 1, 0)))</f>
        <v/>
      </c>
      <c r="BG3780" s="3" t="str">
        <f>IF(Свод!U3780="", "", IF(Свод!U3780=Методология!$B$16, 2, IF(Свод!U3780=Методология!$C$16, 1, 0)))</f>
        <v/>
      </c>
      <c r="BH3780" s="3" t="str">
        <f>IF(Свод!V3780="", "", IF(Свод!V3780=Методология!$B$17, 2, IF(Свод!V3780=Методология!$C$17, 1, 0)))</f>
        <v/>
      </c>
      <c r="BI3780" s="3" t="str">
        <f>IF(Свод!W3780="", "", IF(Свод!W3780=Методология!$B$18, 2, IF(Свод!W3780=Методология!$C$18, 1, 0)))</f>
        <v/>
      </c>
      <c r="BJ3780" s="3" t="str">
        <f>IF(Свод!X3780="", "", IF(Свод!X3780=Методология!$B$19, 2, IF(Свод!X3780=Методология!$C$19, 1, 0)))</f>
        <v/>
      </c>
      <c r="BK3780" s="3" t="str">
        <f>IF(Свод!Y3780="", "", IF(Свод!Y3780=Методология!$B$20, 2, IF(Свод!Y3780=Методология!$C$20, 1, 0)))</f>
        <v/>
      </c>
      <c r="BL3780" s="3" t="str">
        <f>IF(Свод!Z3780="", "", IF(Свод!Z3780=Методология!$B$21, 2, IF(Свод!Z3780=Методология!$C$21, 1, 0)))</f>
        <v/>
      </c>
      <c r="BM3780" s="3" t="str">
        <f>IF(Свод!AA3780="", "", IF(Свод!AA3780=Методология!$B$22, 2, IF(Свод!AA3780=Методология!$C$22, 1, 0)))</f>
        <v/>
      </c>
      <c r="BN3780" s="3" t="str">
        <f>IF(Свод!AB3780="", "", IF(Свод!AB3780=Методология!$B$23, 2, IF(Свод!AB3780=Методология!$C$23, 1, 0)))</f>
        <v/>
      </c>
      <c r="BO3780" s="3" t="str">
        <f>IF(Свод!AC3780="", "", IF(Свод!AC3780=Методология!$B$24, 2, IF(Свод!AC3780=Методология!$C$24, 1, 0)))</f>
        <v/>
      </c>
      <c r="BP3780" s="3" t="str">
        <f>IF(Свод!AD3780="", "", IF(Свод!AD3780=Методология!$B$25, 2, IF(Свод!AD3780=Методология!$C$25, 1, 0)))</f>
        <v/>
      </c>
      <c r="BQ3780" s="3">
        <f t="shared" si="118"/>
        <v>0</v>
      </c>
      <c r="BR3780" s="3">
        <v>50</v>
      </c>
      <c r="BS3780" s="9">
        <f t="shared" si="119"/>
        <v>0</v>
      </c>
    </row>
    <row r="3781" spans="44:71" x14ac:dyDescent="0.25">
      <c r="AR3781" s="3" t="str">
        <f>IF(Свод!F3781="", "", IF(Свод!F3781=Методология!$B$1, 2, IF(Свод!F3781=Методология!$C$1, 1, 0)))</f>
        <v/>
      </c>
      <c r="AS3781" s="3" t="str">
        <f>IF(Свод!G3781="", "", IF(Свод!G3781=Методология!$B$2, 2, IF(Свод!G3781=Методология!$C$2, 1, 0)))</f>
        <v/>
      </c>
      <c r="AT3781" s="3" t="str">
        <f>IF(Свод!H3781="", "", IF(Свод!H3781=Методология!$B$3, 2, IF(Свод!H3781=Методология!$C$3, 1, 0)))</f>
        <v/>
      </c>
      <c r="AU3781" s="3" t="str">
        <f>IF(Свод!I3781="", "", IF(Свод!I3781=Методология!$B$4, 2, IF(Свод!I3781=Методология!$C$4, 1, 0)))</f>
        <v/>
      </c>
      <c r="AV3781" s="3" t="str">
        <f>IF(Свод!J3781="", "", IF(Свод!J3781=Методология!$B$5, 2, IF(Свод!J3781=Методология!$C$5, 1, 0)))</f>
        <v/>
      </c>
      <c r="AW3781" s="3" t="str">
        <f>IF(Свод!K3781="", "", IF(Свод!K3781=Методология!$B$6, 2, IF(Свод!K3781=Методология!$C$6, 1, 0)))</f>
        <v/>
      </c>
      <c r="AX3781" s="3" t="str">
        <f>IF(Свод!L3781="", "", IF(Свод!L3781=Методология!$B$7, 2, IF(Свод!L3781=Методология!$C$7, 1, 0)))</f>
        <v/>
      </c>
      <c r="AY3781" s="3" t="str">
        <f>IF(Свод!M3781="", "", IF(Свод!M3781=Методология!$B$8, 2, IF(Свод!M3781=Методология!$C$8, 1, 0)))</f>
        <v/>
      </c>
      <c r="AZ3781" s="3" t="str">
        <f>IF(Свод!N3781="", "", IF(Свод!N3781=Методология!$B$9, 2, IF(Свод!N3781=Методология!$C$9, 1, 0)))</f>
        <v/>
      </c>
      <c r="BA3781" s="3" t="str">
        <f>IF(Свод!O3781="", "", IF(Свод!O3781=Методология!$B$10, 2, IF(Свод!O3781=Методология!$C$10, 1, 0)))</f>
        <v/>
      </c>
      <c r="BB3781" s="3" t="str">
        <f>IF(Свод!P3781="", "", IF(Свод!P3781=Методология!$B$11, 2, IF(Свод!P3781=Методология!$C$11, 1, 0)))</f>
        <v/>
      </c>
      <c r="BC3781" s="3" t="str">
        <f>IF(Свод!Q3781="", "", IF(Свод!Q3781=Методология!$B$12, 2, IF(Свод!Q3781=Методология!$C$12, 1, 0)))</f>
        <v/>
      </c>
      <c r="BD3781" s="3" t="str">
        <f>IF(Свод!R3781="", "", IF(Свод!R3781=Методология!$B$13, 2, IF(Свод!R3781=Методология!$C$13, 1, 0)))</f>
        <v/>
      </c>
      <c r="BE3781" s="3" t="str">
        <f>IF(Свод!S3781="", "", IF(Свод!S3781=Методология!$B$14, 2, IF(Свод!S3781=Методология!$C$14, 1, 0)))</f>
        <v/>
      </c>
      <c r="BF3781" s="3" t="str">
        <f>IF(Свод!T3781="", "", IF(Свод!T3781=Методология!$B$15, 2, IF(Свод!T3781=Методология!$C$15, 1, 0)))</f>
        <v/>
      </c>
      <c r="BG3781" s="3" t="str">
        <f>IF(Свод!U3781="", "", IF(Свод!U3781=Методология!$B$16, 2, IF(Свод!U3781=Методология!$C$16, 1, 0)))</f>
        <v/>
      </c>
      <c r="BH3781" s="3" t="str">
        <f>IF(Свод!V3781="", "", IF(Свод!V3781=Методология!$B$17, 2, IF(Свод!V3781=Методология!$C$17, 1, 0)))</f>
        <v/>
      </c>
      <c r="BI3781" s="3" t="str">
        <f>IF(Свод!W3781="", "", IF(Свод!W3781=Методология!$B$18, 2, IF(Свод!W3781=Методология!$C$18, 1, 0)))</f>
        <v/>
      </c>
      <c r="BJ3781" s="3" t="str">
        <f>IF(Свод!X3781="", "", IF(Свод!X3781=Методология!$B$19, 2, IF(Свод!X3781=Методология!$C$19, 1, 0)))</f>
        <v/>
      </c>
      <c r="BK3781" s="3" t="str">
        <f>IF(Свод!Y3781="", "", IF(Свод!Y3781=Методология!$B$20, 2, IF(Свод!Y3781=Методология!$C$20, 1, 0)))</f>
        <v/>
      </c>
      <c r="BL3781" s="3" t="str">
        <f>IF(Свод!Z3781="", "", IF(Свод!Z3781=Методология!$B$21, 2, IF(Свод!Z3781=Методология!$C$21, 1, 0)))</f>
        <v/>
      </c>
      <c r="BM3781" s="3" t="str">
        <f>IF(Свод!AA3781="", "", IF(Свод!AA3781=Методология!$B$22, 2, IF(Свод!AA3781=Методология!$C$22, 1, 0)))</f>
        <v/>
      </c>
      <c r="BN3781" s="3" t="str">
        <f>IF(Свод!AB3781="", "", IF(Свод!AB3781=Методология!$B$23, 2, IF(Свод!AB3781=Методология!$C$23, 1, 0)))</f>
        <v/>
      </c>
      <c r="BO3781" s="3" t="str">
        <f>IF(Свод!AC3781="", "", IF(Свод!AC3781=Методология!$B$24, 2, IF(Свод!AC3781=Методология!$C$24, 1, 0)))</f>
        <v/>
      </c>
      <c r="BP3781" s="3" t="str">
        <f>IF(Свод!AD3781="", "", IF(Свод!AD3781=Методология!$B$25, 2, IF(Свод!AD3781=Методология!$C$25, 1, 0)))</f>
        <v/>
      </c>
      <c r="BQ3781" s="3">
        <f t="shared" si="118"/>
        <v>0</v>
      </c>
      <c r="BR3781" s="3">
        <v>50</v>
      </c>
      <c r="BS3781" s="9">
        <f t="shared" si="119"/>
        <v>0</v>
      </c>
    </row>
    <row r="3782" spans="44:71" x14ac:dyDescent="0.25">
      <c r="AR3782" s="3" t="str">
        <f>IF(Свод!F3782="", "", IF(Свод!F3782=Методология!$B$1, 2, IF(Свод!F3782=Методология!$C$1, 1, 0)))</f>
        <v/>
      </c>
      <c r="AS3782" s="3" t="str">
        <f>IF(Свод!G3782="", "", IF(Свод!G3782=Методология!$B$2, 2, IF(Свод!G3782=Методология!$C$2, 1, 0)))</f>
        <v/>
      </c>
      <c r="AT3782" s="3" t="str">
        <f>IF(Свод!H3782="", "", IF(Свод!H3782=Методология!$B$3, 2, IF(Свод!H3782=Методология!$C$3, 1, 0)))</f>
        <v/>
      </c>
      <c r="AU3782" s="3" t="str">
        <f>IF(Свод!I3782="", "", IF(Свод!I3782=Методология!$B$4, 2, IF(Свод!I3782=Методология!$C$4, 1, 0)))</f>
        <v/>
      </c>
      <c r="AV3782" s="3" t="str">
        <f>IF(Свод!J3782="", "", IF(Свод!J3782=Методология!$B$5, 2, IF(Свод!J3782=Методология!$C$5, 1, 0)))</f>
        <v/>
      </c>
      <c r="AW3782" s="3" t="str">
        <f>IF(Свод!K3782="", "", IF(Свод!K3782=Методология!$B$6, 2, IF(Свод!K3782=Методология!$C$6, 1, 0)))</f>
        <v/>
      </c>
      <c r="AX3782" s="3" t="str">
        <f>IF(Свод!L3782="", "", IF(Свод!L3782=Методология!$B$7, 2, IF(Свод!L3782=Методология!$C$7, 1, 0)))</f>
        <v/>
      </c>
      <c r="AY3782" s="3" t="str">
        <f>IF(Свод!M3782="", "", IF(Свод!M3782=Методология!$B$8, 2, IF(Свод!M3782=Методология!$C$8, 1, 0)))</f>
        <v/>
      </c>
      <c r="AZ3782" s="3" t="str">
        <f>IF(Свод!N3782="", "", IF(Свод!N3782=Методология!$B$9, 2, IF(Свод!N3782=Методология!$C$9, 1, 0)))</f>
        <v/>
      </c>
      <c r="BA3782" s="3" t="str">
        <f>IF(Свод!O3782="", "", IF(Свод!O3782=Методология!$B$10, 2, IF(Свод!O3782=Методология!$C$10, 1, 0)))</f>
        <v/>
      </c>
      <c r="BB3782" s="3" t="str">
        <f>IF(Свод!P3782="", "", IF(Свод!P3782=Методология!$B$11, 2, IF(Свод!P3782=Методология!$C$11, 1, 0)))</f>
        <v/>
      </c>
      <c r="BC3782" s="3" t="str">
        <f>IF(Свод!Q3782="", "", IF(Свод!Q3782=Методология!$B$12, 2, IF(Свод!Q3782=Методология!$C$12, 1, 0)))</f>
        <v/>
      </c>
      <c r="BD3782" s="3" t="str">
        <f>IF(Свод!R3782="", "", IF(Свод!R3782=Методология!$B$13, 2, IF(Свод!R3782=Методология!$C$13, 1, 0)))</f>
        <v/>
      </c>
      <c r="BE3782" s="3" t="str">
        <f>IF(Свод!S3782="", "", IF(Свод!S3782=Методология!$B$14, 2, IF(Свод!S3782=Методология!$C$14, 1, 0)))</f>
        <v/>
      </c>
      <c r="BF3782" s="3" t="str">
        <f>IF(Свод!T3782="", "", IF(Свод!T3782=Методология!$B$15, 2, IF(Свод!T3782=Методология!$C$15, 1, 0)))</f>
        <v/>
      </c>
      <c r="BG3782" s="3" t="str">
        <f>IF(Свод!U3782="", "", IF(Свод!U3782=Методология!$B$16, 2, IF(Свод!U3782=Методология!$C$16, 1, 0)))</f>
        <v/>
      </c>
      <c r="BH3782" s="3" t="str">
        <f>IF(Свод!V3782="", "", IF(Свод!V3782=Методология!$B$17, 2, IF(Свод!V3782=Методология!$C$17, 1, 0)))</f>
        <v/>
      </c>
      <c r="BI3782" s="3" t="str">
        <f>IF(Свод!W3782="", "", IF(Свод!W3782=Методология!$B$18, 2, IF(Свод!W3782=Методология!$C$18, 1, 0)))</f>
        <v/>
      </c>
      <c r="BJ3782" s="3" t="str">
        <f>IF(Свод!X3782="", "", IF(Свод!X3782=Методология!$B$19, 2, IF(Свод!X3782=Методология!$C$19, 1, 0)))</f>
        <v/>
      </c>
      <c r="BK3782" s="3" t="str">
        <f>IF(Свод!Y3782="", "", IF(Свод!Y3782=Методология!$B$20, 2, IF(Свод!Y3782=Методология!$C$20, 1, 0)))</f>
        <v/>
      </c>
      <c r="BL3782" s="3" t="str">
        <f>IF(Свод!Z3782="", "", IF(Свод!Z3782=Методология!$B$21, 2, IF(Свод!Z3782=Методология!$C$21, 1, 0)))</f>
        <v/>
      </c>
      <c r="BM3782" s="3" t="str">
        <f>IF(Свод!AA3782="", "", IF(Свод!AA3782=Методология!$B$22, 2, IF(Свод!AA3782=Методология!$C$22, 1, 0)))</f>
        <v/>
      </c>
      <c r="BN3782" s="3" t="str">
        <f>IF(Свод!AB3782="", "", IF(Свод!AB3782=Методология!$B$23, 2, IF(Свод!AB3782=Методология!$C$23, 1, 0)))</f>
        <v/>
      </c>
      <c r="BO3782" s="3" t="str">
        <f>IF(Свод!AC3782="", "", IF(Свод!AC3782=Методология!$B$24, 2, IF(Свод!AC3782=Методология!$C$24, 1, 0)))</f>
        <v/>
      </c>
      <c r="BP3782" s="3" t="str">
        <f>IF(Свод!AD3782="", "", IF(Свод!AD3782=Методология!$B$25, 2, IF(Свод!AD3782=Методология!$C$25, 1, 0)))</f>
        <v/>
      </c>
      <c r="BQ3782" s="3">
        <f t="shared" si="118"/>
        <v>0</v>
      </c>
      <c r="BR3782" s="3">
        <v>50</v>
      </c>
      <c r="BS3782" s="9">
        <f t="shared" si="119"/>
        <v>0</v>
      </c>
    </row>
    <row r="3783" spans="44:71" x14ac:dyDescent="0.25">
      <c r="AR3783" s="3" t="str">
        <f>IF(Свод!F3783="", "", IF(Свод!F3783=Методология!$B$1, 2, IF(Свод!F3783=Методология!$C$1, 1, 0)))</f>
        <v/>
      </c>
      <c r="AS3783" s="3" t="str">
        <f>IF(Свод!G3783="", "", IF(Свод!G3783=Методология!$B$2, 2, IF(Свод!G3783=Методология!$C$2, 1, 0)))</f>
        <v/>
      </c>
      <c r="AT3783" s="3" t="str">
        <f>IF(Свод!H3783="", "", IF(Свод!H3783=Методология!$B$3, 2, IF(Свод!H3783=Методология!$C$3, 1, 0)))</f>
        <v/>
      </c>
      <c r="AU3783" s="3" t="str">
        <f>IF(Свод!I3783="", "", IF(Свод!I3783=Методология!$B$4, 2, IF(Свод!I3783=Методология!$C$4, 1, 0)))</f>
        <v/>
      </c>
      <c r="AV3783" s="3" t="str">
        <f>IF(Свод!J3783="", "", IF(Свод!J3783=Методология!$B$5, 2, IF(Свод!J3783=Методология!$C$5, 1, 0)))</f>
        <v/>
      </c>
      <c r="AW3783" s="3" t="str">
        <f>IF(Свод!K3783="", "", IF(Свод!K3783=Методология!$B$6, 2, IF(Свод!K3783=Методология!$C$6, 1, 0)))</f>
        <v/>
      </c>
      <c r="AX3783" s="3" t="str">
        <f>IF(Свод!L3783="", "", IF(Свод!L3783=Методология!$B$7, 2, IF(Свод!L3783=Методология!$C$7, 1, 0)))</f>
        <v/>
      </c>
      <c r="AY3783" s="3" t="str">
        <f>IF(Свод!M3783="", "", IF(Свод!M3783=Методология!$B$8, 2, IF(Свод!M3783=Методология!$C$8, 1, 0)))</f>
        <v/>
      </c>
      <c r="AZ3783" s="3" t="str">
        <f>IF(Свод!N3783="", "", IF(Свод!N3783=Методология!$B$9, 2, IF(Свод!N3783=Методология!$C$9, 1, 0)))</f>
        <v/>
      </c>
      <c r="BA3783" s="3" t="str">
        <f>IF(Свод!O3783="", "", IF(Свод!O3783=Методология!$B$10, 2, IF(Свод!O3783=Методология!$C$10, 1, 0)))</f>
        <v/>
      </c>
      <c r="BB3783" s="3" t="str">
        <f>IF(Свод!P3783="", "", IF(Свод!P3783=Методология!$B$11, 2, IF(Свод!P3783=Методология!$C$11, 1, 0)))</f>
        <v/>
      </c>
      <c r="BC3783" s="3" t="str">
        <f>IF(Свод!Q3783="", "", IF(Свод!Q3783=Методология!$B$12, 2, IF(Свод!Q3783=Методология!$C$12, 1, 0)))</f>
        <v/>
      </c>
      <c r="BD3783" s="3" t="str">
        <f>IF(Свод!R3783="", "", IF(Свод!R3783=Методология!$B$13, 2, IF(Свод!R3783=Методология!$C$13, 1, 0)))</f>
        <v/>
      </c>
      <c r="BE3783" s="3" t="str">
        <f>IF(Свод!S3783="", "", IF(Свод!S3783=Методология!$B$14, 2, IF(Свод!S3783=Методология!$C$14, 1, 0)))</f>
        <v/>
      </c>
      <c r="BF3783" s="3" t="str">
        <f>IF(Свод!T3783="", "", IF(Свод!T3783=Методология!$B$15, 2, IF(Свод!T3783=Методология!$C$15, 1, 0)))</f>
        <v/>
      </c>
      <c r="BG3783" s="3" t="str">
        <f>IF(Свод!U3783="", "", IF(Свод!U3783=Методология!$B$16, 2, IF(Свод!U3783=Методология!$C$16, 1, 0)))</f>
        <v/>
      </c>
      <c r="BH3783" s="3" t="str">
        <f>IF(Свод!V3783="", "", IF(Свод!V3783=Методология!$B$17, 2, IF(Свод!V3783=Методология!$C$17, 1, 0)))</f>
        <v/>
      </c>
      <c r="BI3783" s="3" t="str">
        <f>IF(Свод!W3783="", "", IF(Свод!W3783=Методология!$B$18, 2, IF(Свод!W3783=Методология!$C$18, 1, 0)))</f>
        <v/>
      </c>
      <c r="BJ3783" s="3" t="str">
        <f>IF(Свод!X3783="", "", IF(Свод!X3783=Методология!$B$19, 2, IF(Свод!X3783=Методология!$C$19, 1, 0)))</f>
        <v/>
      </c>
      <c r="BK3783" s="3" t="str">
        <f>IF(Свод!Y3783="", "", IF(Свод!Y3783=Методология!$B$20, 2, IF(Свод!Y3783=Методология!$C$20, 1, 0)))</f>
        <v/>
      </c>
      <c r="BL3783" s="3" t="str">
        <f>IF(Свод!Z3783="", "", IF(Свод!Z3783=Методология!$B$21, 2, IF(Свод!Z3783=Методология!$C$21, 1, 0)))</f>
        <v/>
      </c>
      <c r="BM3783" s="3" t="str">
        <f>IF(Свод!AA3783="", "", IF(Свод!AA3783=Методология!$B$22, 2, IF(Свод!AA3783=Методология!$C$22, 1, 0)))</f>
        <v/>
      </c>
      <c r="BN3783" s="3" t="str">
        <f>IF(Свод!AB3783="", "", IF(Свод!AB3783=Методология!$B$23, 2, IF(Свод!AB3783=Методология!$C$23, 1, 0)))</f>
        <v/>
      </c>
      <c r="BO3783" s="3" t="str">
        <f>IF(Свод!AC3783="", "", IF(Свод!AC3783=Методология!$B$24, 2, IF(Свод!AC3783=Методология!$C$24, 1, 0)))</f>
        <v/>
      </c>
      <c r="BP3783" s="3" t="str">
        <f>IF(Свод!AD3783="", "", IF(Свод!AD3783=Методология!$B$25, 2, IF(Свод!AD3783=Методология!$C$25, 1, 0)))</f>
        <v/>
      </c>
      <c r="BQ3783" s="3">
        <f t="shared" si="118"/>
        <v>0</v>
      </c>
      <c r="BR3783" s="3">
        <v>50</v>
      </c>
      <c r="BS3783" s="9">
        <f t="shared" si="119"/>
        <v>0</v>
      </c>
    </row>
    <row r="3784" spans="44:71" x14ac:dyDescent="0.25">
      <c r="AR3784" s="3" t="str">
        <f>IF(Свод!F3784="", "", IF(Свод!F3784=Методология!$B$1, 2, IF(Свод!F3784=Методология!$C$1, 1, 0)))</f>
        <v/>
      </c>
      <c r="AS3784" s="3" t="str">
        <f>IF(Свод!G3784="", "", IF(Свод!G3784=Методология!$B$2, 2, IF(Свод!G3784=Методология!$C$2, 1, 0)))</f>
        <v/>
      </c>
      <c r="AT3784" s="3" t="str">
        <f>IF(Свод!H3784="", "", IF(Свод!H3784=Методология!$B$3, 2, IF(Свод!H3784=Методология!$C$3, 1, 0)))</f>
        <v/>
      </c>
      <c r="AU3784" s="3" t="str">
        <f>IF(Свод!I3784="", "", IF(Свод!I3784=Методология!$B$4, 2, IF(Свод!I3784=Методология!$C$4, 1, 0)))</f>
        <v/>
      </c>
      <c r="AV3784" s="3" t="str">
        <f>IF(Свод!J3784="", "", IF(Свод!J3784=Методология!$B$5, 2, IF(Свод!J3784=Методология!$C$5, 1, 0)))</f>
        <v/>
      </c>
      <c r="AW3784" s="3" t="str">
        <f>IF(Свод!K3784="", "", IF(Свод!K3784=Методология!$B$6, 2, IF(Свод!K3784=Методология!$C$6, 1, 0)))</f>
        <v/>
      </c>
      <c r="AX3784" s="3" t="str">
        <f>IF(Свод!L3784="", "", IF(Свод!L3784=Методология!$B$7, 2, IF(Свод!L3784=Методология!$C$7, 1, 0)))</f>
        <v/>
      </c>
      <c r="AY3784" s="3" t="str">
        <f>IF(Свод!M3784="", "", IF(Свод!M3784=Методология!$B$8, 2, IF(Свод!M3784=Методология!$C$8, 1, 0)))</f>
        <v/>
      </c>
      <c r="AZ3784" s="3" t="str">
        <f>IF(Свод!N3784="", "", IF(Свод!N3784=Методология!$B$9, 2, IF(Свод!N3784=Методология!$C$9, 1, 0)))</f>
        <v/>
      </c>
      <c r="BA3784" s="3" t="str">
        <f>IF(Свод!O3784="", "", IF(Свод!O3784=Методология!$B$10, 2, IF(Свод!O3784=Методология!$C$10, 1, 0)))</f>
        <v/>
      </c>
      <c r="BB3784" s="3" t="str">
        <f>IF(Свод!P3784="", "", IF(Свод!P3784=Методология!$B$11, 2, IF(Свод!P3784=Методология!$C$11, 1, 0)))</f>
        <v/>
      </c>
      <c r="BC3784" s="3" t="str">
        <f>IF(Свод!Q3784="", "", IF(Свод!Q3784=Методология!$B$12, 2, IF(Свод!Q3784=Методология!$C$12, 1, 0)))</f>
        <v/>
      </c>
      <c r="BD3784" s="3" t="str">
        <f>IF(Свод!R3784="", "", IF(Свод!R3784=Методология!$B$13, 2, IF(Свод!R3784=Методология!$C$13, 1, 0)))</f>
        <v/>
      </c>
      <c r="BE3784" s="3" t="str">
        <f>IF(Свод!S3784="", "", IF(Свод!S3784=Методология!$B$14, 2, IF(Свод!S3784=Методология!$C$14, 1, 0)))</f>
        <v/>
      </c>
      <c r="BF3784" s="3" t="str">
        <f>IF(Свод!T3784="", "", IF(Свод!T3784=Методология!$B$15, 2, IF(Свод!T3784=Методология!$C$15, 1, 0)))</f>
        <v/>
      </c>
      <c r="BG3784" s="3" t="str">
        <f>IF(Свод!U3784="", "", IF(Свод!U3784=Методология!$B$16, 2, IF(Свод!U3784=Методология!$C$16, 1, 0)))</f>
        <v/>
      </c>
      <c r="BH3784" s="3" t="str">
        <f>IF(Свод!V3784="", "", IF(Свод!V3784=Методология!$B$17, 2, IF(Свод!V3784=Методология!$C$17, 1, 0)))</f>
        <v/>
      </c>
      <c r="BI3784" s="3" t="str">
        <f>IF(Свод!W3784="", "", IF(Свод!W3784=Методология!$B$18, 2, IF(Свод!W3784=Методология!$C$18, 1, 0)))</f>
        <v/>
      </c>
      <c r="BJ3784" s="3" t="str">
        <f>IF(Свод!X3784="", "", IF(Свод!X3784=Методология!$B$19, 2, IF(Свод!X3784=Методология!$C$19, 1, 0)))</f>
        <v/>
      </c>
      <c r="BK3784" s="3" t="str">
        <f>IF(Свод!Y3784="", "", IF(Свод!Y3784=Методология!$B$20, 2, IF(Свод!Y3784=Методология!$C$20, 1, 0)))</f>
        <v/>
      </c>
      <c r="BL3784" s="3" t="str">
        <f>IF(Свод!Z3784="", "", IF(Свод!Z3784=Методология!$B$21, 2, IF(Свод!Z3784=Методология!$C$21, 1, 0)))</f>
        <v/>
      </c>
      <c r="BM3784" s="3" t="str">
        <f>IF(Свод!AA3784="", "", IF(Свод!AA3784=Методология!$B$22, 2, IF(Свод!AA3784=Методология!$C$22, 1, 0)))</f>
        <v/>
      </c>
      <c r="BN3784" s="3" t="str">
        <f>IF(Свод!AB3784="", "", IF(Свод!AB3784=Методология!$B$23, 2, IF(Свод!AB3784=Методология!$C$23, 1, 0)))</f>
        <v/>
      </c>
      <c r="BO3784" s="3" t="str">
        <f>IF(Свод!AC3784="", "", IF(Свод!AC3784=Методология!$B$24, 2, IF(Свод!AC3784=Методология!$C$24, 1, 0)))</f>
        <v/>
      </c>
      <c r="BP3784" s="3" t="str">
        <f>IF(Свод!AD3784="", "", IF(Свод!AD3784=Методология!$B$25, 2, IF(Свод!AD3784=Методология!$C$25, 1, 0)))</f>
        <v/>
      </c>
      <c r="BQ3784" s="3">
        <f t="shared" si="118"/>
        <v>0</v>
      </c>
      <c r="BR3784" s="3">
        <v>50</v>
      </c>
      <c r="BS3784" s="9">
        <f t="shared" si="119"/>
        <v>0</v>
      </c>
    </row>
    <row r="3785" spans="44:71" x14ac:dyDescent="0.25">
      <c r="AR3785" s="3" t="str">
        <f>IF(Свод!F3785="", "", IF(Свод!F3785=Методология!$B$1, 2, IF(Свод!F3785=Методология!$C$1, 1, 0)))</f>
        <v/>
      </c>
      <c r="AS3785" s="3" t="str">
        <f>IF(Свод!G3785="", "", IF(Свод!G3785=Методология!$B$2, 2, IF(Свод!G3785=Методология!$C$2, 1, 0)))</f>
        <v/>
      </c>
      <c r="AT3785" s="3" t="str">
        <f>IF(Свод!H3785="", "", IF(Свод!H3785=Методология!$B$3, 2, IF(Свод!H3785=Методология!$C$3, 1, 0)))</f>
        <v/>
      </c>
      <c r="AU3785" s="3" t="str">
        <f>IF(Свод!I3785="", "", IF(Свод!I3785=Методология!$B$4, 2, IF(Свод!I3785=Методология!$C$4, 1, 0)))</f>
        <v/>
      </c>
      <c r="AV3785" s="3" t="str">
        <f>IF(Свод!J3785="", "", IF(Свод!J3785=Методология!$B$5, 2, IF(Свод!J3785=Методология!$C$5, 1, 0)))</f>
        <v/>
      </c>
      <c r="AW3785" s="3" t="str">
        <f>IF(Свод!K3785="", "", IF(Свод!K3785=Методология!$B$6, 2, IF(Свод!K3785=Методология!$C$6, 1, 0)))</f>
        <v/>
      </c>
      <c r="AX3785" s="3" t="str">
        <f>IF(Свод!L3785="", "", IF(Свод!L3785=Методология!$B$7, 2, IF(Свод!L3785=Методология!$C$7, 1, 0)))</f>
        <v/>
      </c>
      <c r="AY3785" s="3" t="str">
        <f>IF(Свод!M3785="", "", IF(Свод!M3785=Методология!$B$8, 2, IF(Свод!M3785=Методология!$C$8, 1, 0)))</f>
        <v/>
      </c>
      <c r="AZ3785" s="3" t="str">
        <f>IF(Свод!N3785="", "", IF(Свод!N3785=Методология!$B$9, 2, IF(Свод!N3785=Методология!$C$9, 1, 0)))</f>
        <v/>
      </c>
      <c r="BA3785" s="3" t="str">
        <f>IF(Свод!O3785="", "", IF(Свод!O3785=Методология!$B$10, 2, IF(Свод!O3785=Методология!$C$10, 1, 0)))</f>
        <v/>
      </c>
      <c r="BB3785" s="3" t="str">
        <f>IF(Свод!P3785="", "", IF(Свод!P3785=Методология!$B$11, 2, IF(Свод!P3785=Методология!$C$11, 1, 0)))</f>
        <v/>
      </c>
      <c r="BC3785" s="3" t="str">
        <f>IF(Свод!Q3785="", "", IF(Свод!Q3785=Методология!$B$12, 2, IF(Свод!Q3785=Методология!$C$12, 1, 0)))</f>
        <v/>
      </c>
      <c r="BD3785" s="3" t="str">
        <f>IF(Свод!R3785="", "", IF(Свод!R3785=Методология!$B$13, 2, IF(Свод!R3785=Методология!$C$13, 1, 0)))</f>
        <v/>
      </c>
      <c r="BE3785" s="3" t="str">
        <f>IF(Свод!S3785="", "", IF(Свод!S3785=Методология!$B$14, 2, IF(Свод!S3785=Методология!$C$14, 1, 0)))</f>
        <v/>
      </c>
      <c r="BF3785" s="3" t="str">
        <f>IF(Свод!T3785="", "", IF(Свод!T3785=Методология!$B$15, 2, IF(Свод!T3785=Методология!$C$15, 1, 0)))</f>
        <v/>
      </c>
      <c r="BG3785" s="3" t="str">
        <f>IF(Свод!U3785="", "", IF(Свод!U3785=Методология!$B$16, 2, IF(Свод!U3785=Методология!$C$16, 1, 0)))</f>
        <v/>
      </c>
      <c r="BH3785" s="3" t="str">
        <f>IF(Свод!V3785="", "", IF(Свод!V3785=Методология!$B$17, 2, IF(Свод!V3785=Методология!$C$17, 1, 0)))</f>
        <v/>
      </c>
      <c r="BI3785" s="3" t="str">
        <f>IF(Свод!W3785="", "", IF(Свод!W3785=Методология!$B$18, 2, IF(Свод!W3785=Методология!$C$18, 1, 0)))</f>
        <v/>
      </c>
      <c r="BJ3785" s="3" t="str">
        <f>IF(Свод!X3785="", "", IF(Свод!X3785=Методология!$B$19, 2, IF(Свод!X3785=Методология!$C$19, 1, 0)))</f>
        <v/>
      </c>
      <c r="BK3785" s="3" t="str">
        <f>IF(Свод!Y3785="", "", IF(Свод!Y3785=Методология!$B$20, 2, IF(Свод!Y3785=Методология!$C$20, 1, 0)))</f>
        <v/>
      </c>
      <c r="BL3785" s="3" t="str">
        <f>IF(Свод!Z3785="", "", IF(Свод!Z3785=Методология!$B$21, 2, IF(Свод!Z3785=Методология!$C$21, 1, 0)))</f>
        <v/>
      </c>
      <c r="BM3785" s="3" t="str">
        <f>IF(Свод!AA3785="", "", IF(Свод!AA3785=Методология!$B$22, 2, IF(Свод!AA3785=Методология!$C$22, 1, 0)))</f>
        <v/>
      </c>
      <c r="BN3785" s="3" t="str">
        <f>IF(Свод!AB3785="", "", IF(Свод!AB3785=Методология!$B$23, 2, IF(Свод!AB3785=Методология!$C$23, 1, 0)))</f>
        <v/>
      </c>
      <c r="BO3785" s="3" t="str">
        <f>IF(Свод!AC3785="", "", IF(Свод!AC3785=Методология!$B$24, 2, IF(Свод!AC3785=Методология!$C$24, 1, 0)))</f>
        <v/>
      </c>
      <c r="BP3785" s="3" t="str">
        <f>IF(Свод!AD3785="", "", IF(Свод!AD3785=Методология!$B$25, 2, IF(Свод!AD3785=Методология!$C$25, 1, 0)))</f>
        <v/>
      </c>
      <c r="BQ3785" s="3">
        <f t="shared" si="118"/>
        <v>0</v>
      </c>
      <c r="BR3785" s="3">
        <v>50</v>
      </c>
      <c r="BS3785" s="9">
        <f t="shared" si="119"/>
        <v>0</v>
      </c>
    </row>
    <row r="3786" spans="44:71" x14ac:dyDescent="0.25">
      <c r="AR3786" s="3" t="str">
        <f>IF(Свод!F3786="", "", IF(Свод!F3786=Методология!$B$1, 2, IF(Свод!F3786=Методология!$C$1, 1, 0)))</f>
        <v/>
      </c>
      <c r="AS3786" s="3" t="str">
        <f>IF(Свод!G3786="", "", IF(Свод!G3786=Методология!$B$2, 2, IF(Свод!G3786=Методология!$C$2, 1, 0)))</f>
        <v/>
      </c>
      <c r="AT3786" s="3" t="str">
        <f>IF(Свод!H3786="", "", IF(Свод!H3786=Методология!$B$3, 2, IF(Свод!H3786=Методология!$C$3, 1, 0)))</f>
        <v/>
      </c>
      <c r="AU3786" s="3" t="str">
        <f>IF(Свод!I3786="", "", IF(Свод!I3786=Методология!$B$4, 2, IF(Свод!I3786=Методология!$C$4, 1, 0)))</f>
        <v/>
      </c>
      <c r="AV3786" s="3" t="str">
        <f>IF(Свод!J3786="", "", IF(Свод!J3786=Методология!$B$5, 2, IF(Свод!J3786=Методология!$C$5, 1, 0)))</f>
        <v/>
      </c>
      <c r="AW3786" s="3" t="str">
        <f>IF(Свод!K3786="", "", IF(Свод!K3786=Методология!$B$6, 2, IF(Свод!K3786=Методология!$C$6, 1, 0)))</f>
        <v/>
      </c>
      <c r="AX3786" s="3" t="str">
        <f>IF(Свод!L3786="", "", IF(Свод!L3786=Методология!$B$7, 2, IF(Свод!L3786=Методология!$C$7, 1, 0)))</f>
        <v/>
      </c>
      <c r="AY3786" s="3" t="str">
        <f>IF(Свод!M3786="", "", IF(Свод!M3786=Методология!$B$8, 2, IF(Свод!M3786=Методология!$C$8, 1, 0)))</f>
        <v/>
      </c>
      <c r="AZ3786" s="3" t="str">
        <f>IF(Свод!N3786="", "", IF(Свод!N3786=Методология!$B$9, 2, IF(Свод!N3786=Методология!$C$9, 1, 0)))</f>
        <v/>
      </c>
      <c r="BA3786" s="3" t="str">
        <f>IF(Свод!O3786="", "", IF(Свод!O3786=Методология!$B$10, 2, IF(Свод!O3786=Методология!$C$10, 1, 0)))</f>
        <v/>
      </c>
      <c r="BB3786" s="3" t="str">
        <f>IF(Свод!P3786="", "", IF(Свод!P3786=Методология!$B$11, 2, IF(Свод!P3786=Методология!$C$11, 1, 0)))</f>
        <v/>
      </c>
      <c r="BC3786" s="3" t="str">
        <f>IF(Свод!Q3786="", "", IF(Свод!Q3786=Методология!$B$12, 2, IF(Свод!Q3786=Методология!$C$12, 1, 0)))</f>
        <v/>
      </c>
      <c r="BD3786" s="3" t="str">
        <f>IF(Свод!R3786="", "", IF(Свод!R3786=Методология!$B$13, 2, IF(Свод!R3786=Методология!$C$13, 1, 0)))</f>
        <v/>
      </c>
      <c r="BE3786" s="3" t="str">
        <f>IF(Свод!S3786="", "", IF(Свод!S3786=Методология!$B$14, 2, IF(Свод!S3786=Методология!$C$14, 1, 0)))</f>
        <v/>
      </c>
      <c r="BF3786" s="3" t="str">
        <f>IF(Свод!T3786="", "", IF(Свод!T3786=Методология!$B$15, 2, IF(Свод!T3786=Методология!$C$15, 1, 0)))</f>
        <v/>
      </c>
      <c r="BG3786" s="3" t="str">
        <f>IF(Свод!U3786="", "", IF(Свод!U3786=Методология!$B$16, 2, IF(Свод!U3786=Методология!$C$16, 1, 0)))</f>
        <v/>
      </c>
      <c r="BH3786" s="3" t="str">
        <f>IF(Свод!V3786="", "", IF(Свод!V3786=Методология!$B$17, 2, IF(Свод!V3786=Методология!$C$17, 1, 0)))</f>
        <v/>
      </c>
      <c r="BI3786" s="3" t="str">
        <f>IF(Свод!W3786="", "", IF(Свод!W3786=Методология!$B$18, 2, IF(Свод!W3786=Методология!$C$18, 1, 0)))</f>
        <v/>
      </c>
      <c r="BJ3786" s="3" t="str">
        <f>IF(Свод!X3786="", "", IF(Свод!X3786=Методология!$B$19, 2, IF(Свод!X3786=Методология!$C$19, 1, 0)))</f>
        <v/>
      </c>
      <c r="BK3786" s="3" t="str">
        <f>IF(Свод!Y3786="", "", IF(Свод!Y3786=Методология!$B$20, 2, IF(Свод!Y3786=Методология!$C$20, 1, 0)))</f>
        <v/>
      </c>
      <c r="BL3786" s="3" t="str">
        <f>IF(Свод!Z3786="", "", IF(Свод!Z3786=Методология!$B$21, 2, IF(Свод!Z3786=Методология!$C$21, 1, 0)))</f>
        <v/>
      </c>
      <c r="BM3786" s="3" t="str">
        <f>IF(Свод!AA3786="", "", IF(Свод!AA3786=Методология!$B$22, 2, IF(Свод!AA3786=Методология!$C$22, 1, 0)))</f>
        <v/>
      </c>
      <c r="BN3786" s="3" t="str">
        <f>IF(Свод!AB3786="", "", IF(Свод!AB3786=Методология!$B$23, 2, IF(Свод!AB3786=Методология!$C$23, 1, 0)))</f>
        <v/>
      </c>
      <c r="BO3786" s="3" t="str">
        <f>IF(Свод!AC3786="", "", IF(Свод!AC3786=Методология!$B$24, 2, IF(Свод!AC3786=Методология!$C$24, 1, 0)))</f>
        <v/>
      </c>
      <c r="BP3786" s="3" t="str">
        <f>IF(Свод!AD3786="", "", IF(Свод!AD3786=Методология!$B$25, 2, IF(Свод!AD3786=Методология!$C$25, 1, 0)))</f>
        <v/>
      </c>
      <c r="BQ3786" s="3">
        <f t="shared" si="118"/>
        <v>0</v>
      </c>
      <c r="BR3786" s="3">
        <v>50</v>
      </c>
      <c r="BS3786" s="9">
        <f t="shared" si="119"/>
        <v>0</v>
      </c>
    </row>
    <row r="3787" spans="44:71" x14ac:dyDescent="0.25">
      <c r="AR3787" s="3" t="str">
        <f>IF(Свод!F3787="", "", IF(Свод!F3787=Методология!$B$1, 2, IF(Свод!F3787=Методология!$C$1, 1, 0)))</f>
        <v/>
      </c>
      <c r="AS3787" s="3" t="str">
        <f>IF(Свод!G3787="", "", IF(Свод!G3787=Методология!$B$2, 2, IF(Свод!G3787=Методология!$C$2, 1, 0)))</f>
        <v/>
      </c>
      <c r="AT3787" s="3" t="str">
        <f>IF(Свод!H3787="", "", IF(Свод!H3787=Методология!$B$3, 2, IF(Свод!H3787=Методология!$C$3, 1, 0)))</f>
        <v/>
      </c>
      <c r="AU3787" s="3" t="str">
        <f>IF(Свод!I3787="", "", IF(Свод!I3787=Методология!$B$4, 2, IF(Свод!I3787=Методология!$C$4, 1, 0)))</f>
        <v/>
      </c>
      <c r="AV3787" s="3" t="str">
        <f>IF(Свод!J3787="", "", IF(Свод!J3787=Методология!$B$5, 2, IF(Свод!J3787=Методология!$C$5, 1, 0)))</f>
        <v/>
      </c>
      <c r="AW3787" s="3" t="str">
        <f>IF(Свод!K3787="", "", IF(Свод!K3787=Методология!$B$6, 2, IF(Свод!K3787=Методология!$C$6, 1, 0)))</f>
        <v/>
      </c>
      <c r="AX3787" s="3" t="str">
        <f>IF(Свод!L3787="", "", IF(Свод!L3787=Методология!$B$7, 2, IF(Свод!L3787=Методология!$C$7, 1, 0)))</f>
        <v/>
      </c>
      <c r="AY3787" s="3" t="str">
        <f>IF(Свод!M3787="", "", IF(Свод!M3787=Методология!$B$8, 2, IF(Свод!M3787=Методология!$C$8, 1, 0)))</f>
        <v/>
      </c>
      <c r="AZ3787" s="3" t="str">
        <f>IF(Свод!N3787="", "", IF(Свод!N3787=Методология!$B$9, 2, IF(Свод!N3787=Методология!$C$9, 1, 0)))</f>
        <v/>
      </c>
      <c r="BA3787" s="3" t="str">
        <f>IF(Свод!O3787="", "", IF(Свод!O3787=Методология!$B$10, 2, IF(Свод!O3787=Методология!$C$10, 1, 0)))</f>
        <v/>
      </c>
      <c r="BB3787" s="3" t="str">
        <f>IF(Свод!P3787="", "", IF(Свод!P3787=Методология!$B$11, 2, IF(Свод!P3787=Методология!$C$11, 1, 0)))</f>
        <v/>
      </c>
      <c r="BC3787" s="3" t="str">
        <f>IF(Свод!Q3787="", "", IF(Свод!Q3787=Методология!$B$12, 2, IF(Свод!Q3787=Методология!$C$12, 1, 0)))</f>
        <v/>
      </c>
      <c r="BD3787" s="3" t="str">
        <f>IF(Свод!R3787="", "", IF(Свод!R3787=Методология!$B$13, 2, IF(Свод!R3787=Методология!$C$13, 1, 0)))</f>
        <v/>
      </c>
      <c r="BE3787" s="3" t="str">
        <f>IF(Свод!S3787="", "", IF(Свод!S3787=Методология!$B$14, 2, IF(Свод!S3787=Методология!$C$14, 1, 0)))</f>
        <v/>
      </c>
      <c r="BF3787" s="3" t="str">
        <f>IF(Свод!T3787="", "", IF(Свод!T3787=Методология!$B$15, 2, IF(Свод!T3787=Методология!$C$15, 1, 0)))</f>
        <v/>
      </c>
      <c r="BG3787" s="3" t="str">
        <f>IF(Свод!U3787="", "", IF(Свод!U3787=Методология!$B$16, 2, IF(Свод!U3787=Методология!$C$16, 1, 0)))</f>
        <v/>
      </c>
      <c r="BH3787" s="3" t="str">
        <f>IF(Свод!V3787="", "", IF(Свод!V3787=Методология!$B$17, 2, IF(Свод!V3787=Методология!$C$17, 1, 0)))</f>
        <v/>
      </c>
      <c r="BI3787" s="3" t="str">
        <f>IF(Свод!W3787="", "", IF(Свод!W3787=Методология!$B$18, 2, IF(Свод!W3787=Методология!$C$18, 1, 0)))</f>
        <v/>
      </c>
      <c r="BJ3787" s="3" t="str">
        <f>IF(Свод!X3787="", "", IF(Свод!X3787=Методология!$B$19, 2, IF(Свод!X3787=Методология!$C$19, 1, 0)))</f>
        <v/>
      </c>
      <c r="BK3787" s="3" t="str">
        <f>IF(Свод!Y3787="", "", IF(Свод!Y3787=Методология!$B$20, 2, IF(Свод!Y3787=Методология!$C$20, 1, 0)))</f>
        <v/>
      </c>
      <c r="BL3787" s="3" t="str">
        <f>IF(Свод!Z3787="", "", IF(Свод!Z3787=Методология!$B$21, 2, IF(Свод!Z3787=Методология!$C$21, 1, 0)))</f>
        <v/>
      </c>
      <c r="BM3787" s="3" t="str">
        <f>IF(Свод!AA3787="", "", IF(Свод!AA3787=Методология!$B$22, 2, IF(Свод!AA3787=Методология!$C$22, 1, 0)))</f>
        <v/>
      </c>
      <c r="BN3787" s="3" t="str">
        <f>IF(Свод!AB3787="", "", IF(Свод!AB3787=Методология!$B$23, 2, IF(Свод!AB3787=Методология!$C$23, 1, 0)))</f>
        <v/>
      </c>
      <c r="BO3787" s="3" t="str">
        <f>IF(Свод!AC3787="", "", IF(Свод!AC3787=Методология!$B$24, 2, IF(Свод!AC3787=Методология!$C$24, 1, 0)))</f>
        <v/>
      </c>
      <c r="BP3787" s="3" t="str">
        <f>IF(Свод!AD3787="", "", IF(Свод!AD3787=Методология!$B$25, 2, IF(Свод!AD3787=Методология!$C$25, 1, 0)))</f>
        <v/>
      </c>
      <c r="BQ3787" s="3">
        <f t="shared" si="118"/>
        <v>0</v>
      </c>
      <c r="BR3787" s="3">
        <v>50</v>
      </c>
      <c r="BS3787" s="9">
        <f t="shared" si="119"/>
        <v>0</v>
      </c>
    </row>
    <row r="3788" spans="44:71" x14ac:dyDescent="0.25">
      <c r="AR3788" s="3" t="str">
        <f>IF(Свод!F3788="", "", IF(Свод!F3788=Методология!$B$1, 2, IF(Свод!F3788=Методология!$C$1, 1, 0)))</f>
        <v/>
      </c>
      <c r="AS3788" s="3" t="str">
        <f>IF(Свод!G3788="", "", IF(Свод!G3788=Методология!$B$2, 2, IF(Свод!G3788=Методология!$C$2, 1, 0)))</f>
        <v/>
      </c>
      <c r="AT3788" s="3" t="str">
        <f>IF(Свод!H3788="", "", IF(Свод!H3788=Методология!$B$3, 2, IF(Свод!H3788=Методология!$C$3, 1, 0)))</f>
        <v/>
      </c>
      <c r="AU3788" s="3" t="str">
        <f>IF(Свод!I3788="", "", IF(Свод!I3788=Методология!$B$4, 2, IF(Свод!I3788=Методология!$C$4, 1, 0)))</f>
        <v/>
      </c>
      <c r="AV3788" s="3" t="str">
        <f>IF(Свод!J3788="", "", IF(Свод!J3788=Методология!$B$5, 2, IF(Свод!J3788=Методология!$C$5, 1, 0)))</f>
        <v/>
      </c>
      <c r="AW3788" s="3" t="str">
        <f>IF(Свод!K3788="", "", IF(Свод!K3788=Методология!$B$6, 2, IF(Свод!K3788=Методология!$C$6, 1, 0)))</f>
        <v/>
      </c>
      <c r="AX3788" s="3" t="str">
        <f>IF(Свод!L3788="", "", IF(Свод!L3788=Методология!$B$7, 2, IF(Свод!L3788=Методология!$C$7, 1, 0)))</f>
        <v/>
      </c>
      <c r="AY3788" s="3" t="str">
        <f>IF(Свод!M3788="", "", IF(Свод!M3788=Методология!$B$8, 2, IF(Свод!M3788=Методология!$C$8, 1, 0)))</f>
        <v/>
      </c>
      <c r="AZ3788" s="3" t="str">
        <f>IF(Свод!N3788="", "", IF(Свод!N3788=Методология!$B$9, 2, IF(Свод!N3788=Методология!$C$9, 1, 0)))</f>
        <v/>
      </c>
      <c r="BA3788" s="3" t="str">
        <f>IF(Свод!O3788="", "", IF(Свод!O3788=Методология!$B$10, 2, IF(Свод!O3788=Методология!$C$10, 1, 0)))</f>
        <v/>
      </c>
      <c r="BB3788" s="3" t="str">
        <f>IF(Свод!P3788="", "", IF(Свод!P3788=Методология!$B$11, 2, IF(Свод!P3788=Методология!$C$11, 1, 0)))</f>
        <v/>
      </c>
      <c r="BC3788" s="3" t="str">
        <f>IF(Свод!Q3788="", "", IF(Свод!Q3788=Методология!$B$12, 2, IF(Свод!Q3788=Методология!$C$12, 1, 0)))</f>
        <v/>
      </c>
      <c r="BD3788" s="3" t="str">
        <f>IF(Свод!R3788="", "", IF(Свод!R3788=Методология!$B$13, 2, IF(Свод!R3788=Методология!$C$13, 1, 0)))</f>
        <v/>
      </c>
      <c r="BE3788" s="3" t="str">
        <f>IF(Свод!S3788="", "", IF(Свод!S3788=Методология!$B$14, 2, IF(Свод!S3788=Методология!$C$14, 1, 0)))</f>
        <v/>
      </c>
      <c r="BF3788" s="3" t="str">
        <f>IF(Свод!T3788="", "", IF(Свод!T3788=Методология!$B$15, 2, IF(Свод!T3788=Методология!$C$15, 1, 0)))</f>
        <v/>
      </c>
      <c r="BG3788" s="3" t="str">
        <f>IF(Свод!U3788="", "", IF(Свод!U3788=Методология!$B$16, 2, IF(Свод!U3788=Методология!$C$16, 1, 0)))</f>
        <v/>
      </c>
      <c r="BH3788" s="3" t="str">
        <f>IF(Свод!V3788="", "", IF(Свод!V3788=Методология!$B$17, 2, IF(Свод!V3788=Методология!$C$17, 1, 0)))</f>
        <v/>
      </c>
      <c r="BI3788" s="3" t="str">
        <f>IF(Свод!W3788="", "", IF(Свод!W3788=Методология!$B$18, 2, IF(Свод!W3788=Методология!$C$18, 1, 0)))</f>
        <v/>
      </c>
      <c r="BJ3788" s="3" t="str">
        <f>IF(Свод!X3788="", "", IF(Свод!X3788=Методология!$B$19, 2, IF(Свод!X3788=Методология!$C$19, 1, 0)))</f>
        <v/>
      </c>
      <c r="BK3788" s="3" t="str">
        <f>IF(Свод!Y3788="", "", IF(Свод!Y3788=Методология!$B$20, 2, IF(Свод!Y3788=Методология!$C$20, 1, 0)))</f>
        <v/>
      </c>
      <c r="BL3788" s="3" t="str">
        <f>IF(Свод!Z3788="", "", IF(Свод!Z3788=Методология!$B$21, 2, IF(Свод!Z3788=Методология!$C$21, 1, 0)))</f>
        <v/>
      </c>
      <c r="BM3788" s="3" t="str">
        <f>IF(Свод!AA3788="", "", IF(Свод!AA3788=Методология!$B$22, 2, IF(Свод!AA3788=Методология!$C$22, 1, 0)))</f>
        <v/>
      </c>
      <c r="BN3788" s="3" t="str">
        <f>IF(Свод!AB3788="", "", IF(Свод!AB3788=Методология!$B$23, 2, IF(Свод!AB3788=Методология!$C$23, 1, 0)))</f>
        <v/>
      </c>
      <c r="BO3788" s="3" t="str">
        <f>IF(Свод!AC3788="", "", IF(Свод!AC3788=Методология!$B$24, 2, IF(Свод!AC3788=Методология!$C$24, 1, 0)))</f>
        <v/>
      </c>
      <c r="BP3788" s="3" t="str">
        <f>IF(Свод!AD3788="", "", IF(Свод!AD3788=Методология!$B$25, 2, IF(Свод!AD3788=Методология!$C$25, 1, 0)))</f>
        <v/>
      </c>
      <c r="BQ3788" s="3">
        <f t="shared" si="118"/>
        <v>0</v>
      </c>
      <c r="BR3788" s="3">
        <v>50</v>
      </c>
      <c r="BS3788" s="9">
        <f t="shared" si="119"/>
        <v>0</v>
      </c>
    </row>
    <row r="3789" spans="44:71" x14ac:dyDescent="0.25">
      <c r="AR3789" s="3" t="str">
        <f>IF(Свод!F3789="", "", IF(Свод!F3789=Методология!$B$1, 2, IF(Свод!F3789=Методология!$C$1, 1, 0)))</f>
        <v/>
      </c>
      <c r="AS3789" s="3" t="str">
        <f>IF(Свод!G3789="", "", IF(Свод!G3789=Методология!$B$2, 2, IF(Свод!G3789=Методология!$C$2, 1, 0)))</f>
        <v/>
      </c>
      <c r="AT3789" s="3" t="str">
        <f>IF(Свод!H3789="", "", IF(Свод!H3789=Методология!$B$3, 2, IF(Свод!H3789=Методология!$C$3, 1, 0)))</f>
        <v/>
      </c>
      <c r="AU3789" s="3" t="str">
        <f>IF(Свод!I3789="", "", IF(Свод!I3789=Методология!$B$4, 2, IF(Свод!I3789=Методология!$C$4, 1, 0)))</f>
        <v/>
      </c>
      <c r="AV3789" s="3" t="str">
        <f>IF(Свод!J3789="", "", IF(Свод!J3789=Методология!$B$5, 2, IF(Свод!J3789=Методология!$C$5, 1, 0)))</f>
        <v/>
      </c>
      <c r="AW3789" s="3" t="str">
        <f>IF(Свод!K3789="", "", IF(Свод!K3789=Методология!$B$6, 2, IF(Свод!K3789=Методология!$C$6, 1, 0)))</f>
        <v/>
      </c>
      <c r="AX3789" s="3" t="str">
        <f>IF(Свод!L3789="", "", IF(Свод!L3789=Методология!$B$7, 2, IF(Свод!L3789=Методология!$C$7, 1, 0)))</f>
        <v/>
      </c>
      <c r="AY3789" s="3" t="str">
        <f>IF(Свод!M3789="", "", IF(Свод!M3789=Методология!$B$8, 2, IF(Свод!M3789=Методология!$C$8, 1, 0)))</f>
        <v/>
      </c>
      <c r="AZ3789" s="3" t="str">
        <f>IF(Свод!N3789="", "", IF(Свод!N3789=Методология!$B$9, 2, IF(Свод!N3789=Методология!$C$9, 1, 0)))</f>
        <v/>
      </c>
      <c r="BA3789" s="3" t="str">
        <f>IF(Свод!O3789="", "", IF(Свод!O3789=Методология!$B$10, 2, IF(Свод!O3789=Методология!$C$10, 1, 0)))</f>
        <v/>
      </c>
      <c r="BB3789" s="3" t="str">
        <f>IF(Свод!P3789="", "", IF(Свод!P3789=Методология!$B$11, 2, IF(Свод!P3789=Методология!$C$11, 1, 0)))</f>
        <v/>
      </c>
      <c r="BC3789" s="3" t="str">
        <f>IF(Свод!Q3789="", "", IF(Свод!Q3789=Методология!$B$12, 2, IF(Свод!Q3789=Методология!$C$12, 1, 0)))</f>
        <v/>
      </c>
      <c r="BD3789" s="3" t="str">
        <f>IF(Свод!R3789="", "", IF(Свод!R3789=Методология!$B$13, 2, IF(Свод!R3789=Методология!$C$13, 1, 0)))</f>
        <v/>
      </c>
      <c r="BE3789" s="3" t="str">
        <f>IF(Свод!S3789="", "", IF(Свод!S3789=Методология!$B$14, 2, IF(Свод!S3789=Методология!$C$14, 1, 0)))</f>
        <v/>
      </c>
      <c r="BF3789" s="3" t="str">
        <f>IF(Свод!T3789="", "", IF(Свод!T3789=Методология!$B$15, 2, IF(Свод!T3789=Методология!$C$15, 1, 0)))</f>
        <v/>
      </c>
      <c r="BG3789" s="3" t="str">
        <f>IF(Свод!U3789="", "", IF(Свод!U3789=Методология!$B$16, 2, IF(Свод!U3789=Методология!$C$16, 1, 0)))</f>
        <v/>
      </c>
      <c r="BH3789" s="3" t="str">
        <f>IF(Свод!V3789="", "", IF(Свод!V3789=Методология!$B$17, 2, IF(Свод!V3789=Методология!$C$17, 1, 0)))</f>
        <v/>
      </c>
      <c r="BI3789" s="3" t="str">
        <f>IF(Свод!W3789="", "", IF(Свод!W3789=Методология!$B$18, 2, IF(Свод!W3789=Методология!$C$18, 1, 0)))</f>
        <v/>
      </c>
      <c r="BJ3789" s="3" t="str">
        <f>IF(Свод!X3789="", "", IF(Свод!X3789=Методология!$B$19, 2, IF(Свод!X3789=Методология!$C$19, 1, 0)))</f>
        <v/>
      </c>
      <c r="BK3789" s="3" t="str">
        <f>IF(Свод!Y3789="", "", IF(Свод!Y3789=Методология!$B$20, 2, IF(Свод!Y3789=Методология!$C$20, 1, 0)))</f>
        <v/>
      </c>
      <c r="BL3789" s="3" t="str">
        <f>IF(Свод!Z3789="", "", IF(Свод!Z3789=Методология!$B$21, 2, IF(Свод!Z3789=Методология!$C$21, 1, 0)))</f>
        <v/>
      </c>
      <c r="BM3789" s="3" t="str">
        <f>IF(Свод!AA3789="", "", IF(Свод!AA3789=Методология!$B$22, 2, IF(Свод!AA3789=Методология!$C$22, 1, 0)))</f>
        <v/>
      </c>
      <c r="BN3789" s="3" t="str">
        <f>IF(Свод!AB3789="", "", IF(Свод!AB3789=Методология!$B$23, 2, IF(Свод!AB3789=Методология!$C$23, 1, 0)))</f>
        <v/>
      </c>
      <c r="BO3789" s="3" t="str">
        <f>IF(Свод!AC3789="", "", IF(Свод!AC3789=Методология!$B$24, 2, IF(Свод!AC3789=Методология!$C$24, 1, 0)))</f>
        <v/>
      </c>
      <c r="BP3789" s="3" t="str">
        <f>IF(Свод!AD3789="", "", IF(Свод!AD3789=Методология!$B$25, 2, IF(Свод!AD3789=Методология!$C$25, 1, 0)))</f>
        <v/>
      </c>
      <c r="BQ3789" s="3">
        <f t="shared" si="118"/>
        <v>0</v>
      </c>
      <c r="BR3789" s="3">
        <v>50</v>
      </c>
      <c r="BS3789" s="9">
        <f t="shared" si="119"/>
        <v>0</v>
      </c>
    </row>
    <row r="3790" spans="44:71" x14ac:dyDescent="0.25">
      <c r="AR3790" s="3" t="str">
        <f>IF(Свод!F3790="", "", IF(Свод!F3790=Методология!$B$1, 2, IF(Свод!F3790=Методология!$C$1, 1, 0)))</f>
        <v/>
      </c>
      <c r="AS3790" s="3" t="str">
        <f>IF(Свод!G3790="", "", IF(Свод!G3790=Методология!$B$2, 2, IF(Свод!G3790=Методология!$C$2, 1, 0)))</f>
        <v/>
      </c>
      <c r="AT3790" s="3" t="str">
        <f>IF(Свод!H3790="", "", IF(Свод!H3790=Методология!$B$3, 2, IF(Свод!H3790=Методология!$C$3, 1, 0)))</f>
        <v/>
      </c>
      <c r="AU3790" s="3" t="str">
        <f>IF(Свод!I3790="", "", IF(Свод!I3790=Методология!$B$4, 2, IF(Свод!I3790=Методология!$C$4, 1, 0)))</f>
        <v/>
      </c>
      <c r="AV3790" s="3" t="str">
        <f>IF(Свод!J3790="", "", IF(Свод!J3790=Методология!$B$5, 2, IF(Свод!J3790=Методология!$C$5, 1, 0)))</f>
        <v/>
      </c>
      <c r="AW3790" s="3" t="str">
        <f>IF(Свод!K3790="", "", IF(Свод!K3790=Методология!$B$6, 2, IF(Свод!K3790=Методология!$C$6, 1, 0)))</f>
        <v/>
      </c>
      <c r="AX3790" s="3" t="str">
        <f>IF(Свод!L3790="", "", IF(Свод!L3790=Методология!$B$7, 2, IF(Свод!L3790=Методология!$C$7, 1, 0)))</f>
        <v/>
      </c>
      <c r="AY3790" s="3" t="str">
        <f>IF(Свод!M3790="", "", IF(Свод!M3790=Методология!$B$8, 2, IF(Свод!M3790=Методология!$C$8, 1, 0)))</f>
        <v/>
      </c>
      <c r="AZ3790" s="3" t="str">
        <f>IF(Свод!N3790="", "", IF(Свод!N3790=Методология!$B$9, 2, IF(Свод!N3790=Методология!$C$9, 1, 0)))</f>
        <v/>
      </c>
      <c r="BA3790" s="3" t="str">
        <f>IF(Свод!O3790="", "", IF(Свод!O3790=Методология!$B$10, 2, IF(Свод!O3790=Методология!$C$10, 1, 0)))</f>
        <v/>
      </c>
      <c r="BB3790" s="3" t="str">
        <f>IF(Свод!P3790="", "", IF(Свод!P3790=Методология!$B$11, 2, IF(Свод!P3790=Методология!$C$11, 1, 0)))</f>
        <v/>
      </c>
      <c r="BC3790" s="3" t="str">
        <f>IF(Свод!Q3790="", "", IF(Свод!Q3790=Методология!$B$12, 2, IF(Свод!Q3790=Методология!$C$12, 1, 0)))</f>
        <v/>
      </c>
      <c r="BD3790" s="3" t="str">
        <f>IF(Свод!R3790="", "", IF(Свод!R3790=Методология!$B$13, 2, IF(Свод!R3790=Методология!$C$13, 1, 0)))</f>
        <v/>
      </c>
      <c r="BE3790" s="3" t="str">
        <f>IF(Свод!S3790="", "", IF(Свод!S3790=Методология!$B$14, 2, IF(Свод!S3790=Методология!$C$14, 1, 0)))</f>
        <v/>
      </c>
      <c r="BF3790" s="3" t="str">
        <f>IF(Свод!T3790="", "", IF(Свод!T3790=Методология!$B$15, 2, IF(Свод!T3790=Методология!$C$15, 1, 0)))</f>
        <v/>
      </c>
      <c r="BG3790" s="3" t="str">
        <f>IF(Свод!U3790="", "", IF(Свод!U3790=Методология!$B$16, 2, IF(Свод!U3790=Методология!$C$16, 1, 0)))</f>
        <v/>
      </c>
      <c r="BH3790" s="3" t="str">
        <f>IF(Свод!V3790="", "", IF(Свод!V3790=Методология!$B$17, 2, IF(Свод!V3790=Методология!$C$17, 1, 0)))</f>
        <v/>
      </c>
      <c r="BI3790" s="3" t="str">
        <f>IF(Свод!W3790="", "", IF(Свод!W3790=Методология!$B$18, 2, IF(Свод!W3790=Методология!$C$18, 1, 0)))</f>
        <v/>
      </c>
      <c r="BJ3790" s="3" t="str">
        <f>IF(Свод!X3790="", "", IF(Свод!X3790=Методология!$B$19, 2, IF(Свод!X3790=Методология!$C$19, 1, 0)))</f>
        <v/>
      </c>
      <c r="BK3790" s="3" t="str">
        <f>IF(Свод!Y3790="", "", IF(Свод!Y3790=Методология!$B$20, 2, IF(Свод!Y3790=Методология!$C$20, 1, 0)))</f>
        <v/>
      </c>
      <c r="BL3790" s="3" t="str">
        <f>IF(Свод!Z3790="", "", IF(Свод!Z3790=Методология!$B$21, 2, IF(Свод!Z3790=Методология!$C$21, 1, 0)))</f>
        <v/>
      </c>
      <c r="BM3790" s="3" t="str">
        <f>IF(Свод!AA3790="", "", IF(Свод!AA3790=Методология!$B$22, 2, IF(Свод!AA3790=Методология!$C$22, 1, 0)))</f>
        <v/>
      </c>
      <c r="BN3790" s="3" t="str">
        <f>IF(Свод!AB3790="", "", IF(Свод!AB3790=Методология!$B$23, 2, IF(Свод!AB3790=Методология!$C$23, 1, 0)))</f>
        <v/>
      </c>
      <c r="BO3790" s="3" t="str">
        <f>IF(Свод!AC3790="", "", IF(Свод!AC3790=Методология!$B$24, 2, IF(Свод!AC3790=Методология!$C$24, 1, 0)))</f>
        <v/>
      </c>
      <c r="BP3790" s="3" t="str">
        <f>IF(Свод!AD3790="", "", IF(Свод!AD3790=Методология!$B$25, 2, IF(Свод!AD3790=Методология!$C$25, 1, 0)))</f>
        <v/>
      </c>
      <c r="BQ3790" s="3">
        <f t="shared" si="118"/>
        <v>0</v>
      </c>
      <c r="BR3790" s="3">
        <v>50</v>
      </c>
      <c r="BS3790" s="9">
        <f t="shared" si="119"/>
        <v>0</v>
      </c>
    </row>
    <row r="3791" spans="44:71" x14ac:dyDescent="0.25">
      <c r="AR3791" s="3" t="str">
        <f>IF(Свод!F3791="", "", IF(Свод!F3791=Методология!$B$1, 2, IF(Свод!F3791=Методология!$C$1, 1, 0)))</f>
        <v/>
      </c>
      <c r="AS3791" s="3" t="str">
        <f>IF(Свод!G3791="", "", IF(Свод!G3791=Методология!$B$2, 2, IF(Свод!G3791=Методология!$C$2, 1, 0)))</f>
        <v/>
      </c>
      <c r="AT3791" s="3" t="str">
        <f>IF(Свод!H3791="", "", IF(Свод!H3791=Методология!$B$3, 2, IF(Свод!H3791=Методология!$C$3, 1, 0)))</f>
        <v/>
      </c>
      <c r="AU3791" s="3" t="str">
        <f>IF(Свод!I3791="", "", IF(Свод!I3791=Методология!$B$4, 2, IF(Свод!I3791=Методология!$C$4, 1, 0)))</f>
        <v/>
      </c>
      <c r="AV3791" s="3" t="str">
        <f>IF(Свод!J3791="", "", IF(Свод!J3791=Методология!$B$5, 2, IF(Свод!J3791=Методология!$C$5, 1, 0)))</f>
        <v/>
      </c>
      <c r="AW3791" s="3" t="str">
        <f>IF(Свод!K3791="", "", IF(Свод!K3791=Методология!$B$6, 2, IF(Свод!K3791=Методология!$C$6, 1, 0)))</f>
        <v/>
      </c>
      <c r="AX3791" s="3" t="str">
        <f>IF(Свод!L3791="", "", IF(Свод!L3791=Методология!$B$7, 2, IF(Свод!L3791=Методология!$C$7, 1, 0)))</f>
        <v/>
      </c>
      <c r="AY3791" s="3" t="str">
        <f>IF(Свод!M3791="", "", IF(Свод!M3791=Методология!$B$8, 2, IF(Свод!M3791=Методология!$C$8, 1, 0)))</f>
        <v/>
      </c>
      <c r="AZ3791" s="3" t="str">
        <f>IF(Свод!N3791="", "", IF(Свод!N3791=Методология!$B$9, 2, IF(Свод!N3791=Методология!$C$9, 1, 0)))</f>
        <v/>
      </c>
      <c r="BA3791" s="3" t="str">
        <f>IF(Свод!O3791="", "", IF(Свод!O3791=Методология!$B$10, 2, IF(Свод!O3791=Методология!$C$10, 1, 0)))</f>
        <v/>
      </c>
      <c r="BB3791" s="3" t="str">
        <f>IF(Свод!P3791="", "", IF(Свод!P3791=Методология!$B$11, 2, IF(Свод!P3791=Методология!$C$11, 1, 0)))</f>
        <v/>
      </c>
      <c r="BC3791" s="3" t="str">
        <f>IF(Свод!Q3791="", "", IF(Свод!Q3791=Методология!$B$12, 2, IF(Свод!Q3791=Методология!$C$12, 1, 0)))</f>
        <v/>
      </c>
      <c r="BD3791" s="3" t="str">
        <f>IF(Свод!R3791="", "", IF(Свод!R3791=Методология!$B$13, 2, IF(Свод!R3791=Методология!$C$13, 1, 0)))</f>
        <v/>
      </c>
      <c r="BE3791" s="3" t="str">
        <f>IF(Свод!S3791="", "", IF(Свод!S3791=Методология!$B$14, 2, IF(Свод!S3791=Методология!$C$14, 1, 0)))</f>
        <v/>
      </c>
      <c r="BF3791" s="3" t="str">
        <f>IF(Свод!T3791="", "", IF(Свод!T3791=Методология!$B$15, 2, IF(Свод!T3791=Методология!$C$15, 1, 0)))</f>
        <v/>
      </c>
      <c r="BG3791" s="3" t="str">
        <f>IF(Свод!U3791="", "", IF(Свод!U3791=Методология!$B$16, 2, IF(Свод!U3791=Методология!$C$16, 1, 0)))</f>
        <v/>
      </c>
      <c r="BH3791" s="3" t="str">
        <f>IF(Свод!V3791="", "", IF(Свод!V3791=Методология!$B$17, 2, IF(Свод!V3791=Методология!$C$17, 1, 0)))</f>
        <v/>
      </c>
      <c r="BI3791" s="3" t="str">
        <f>IF(Свод!W3791="", "", IF(Свод!W3791=Методология!$B$18, 2, IF(Свод!W3791=Методология!$C$18, 1, 0)))</f>
        <v/>
      </c>
      <c r="BJ3791" s="3" t="str">
        <f>IF(Свод!X3791="", "", IF(Свод!X3791=Методология!$B$19, 2, IF(Свод!X3791=Методология!$C$19, 1, 0)))</f>
        <v/>
      </c>
      <c r="BK3791" s="3" t="str">
        <f>IF(Свод!Y3791="", "", IF(Свод!Y3791=Методология!$B$20, 2, IF(Свод!Y3791=Методология!$C$20, 1, 0)))</f>
        <v/>
      </c>
      <c r="BL3791" s="3" t="str">
        <f>IF(Свод!Z3791="", "", IF(Свод!Z3791=Методология!$B$21, 2, IF(Свод!Z3791=Методология!$C$21, 1, 0)))</f>
        <v/>
      </c>
      <c r="BM3791" s="3" t="str">
        <f>IF(Свод!AA3791="", "", IF(Свод!AA3791=Методология!$B$22, 2, IF(Свод!AA3791=Методология!$C$22, 1, 0)))</f>
        <v/>
      </c>
      <c r="BN3791" s="3" t="str">
        <f>IF(Свод!AB3791="", "", IF(Свод!AB3791=Методология!$B$23, 2, IF(Свод!AB3791=Методология!$C$23, 1, 0)))</f>
        <v/>
      </c>
      <c r="BO3791" s="3" t="str">
        <f>IF(Свод!AC3791="", "", IF(Свод!AC3791=Методология!$B$24, 2, IF(Свод!AC3791=Методология!$C$24, 1, 0)))</f>
        <v/>
      </c>
      <c r="BP3791" s="3" t="str">
        <f>IF(Свод!AD3791="", "", IF(Свод!AD3791=Методология!$B$25, 2, IF(Свод!AD3791=Методология!$C$25, 1, 0)))</f>
        <v/>
      </c>
      <c r="BQ3791" s="3">
        <f t="shared" si="118"/>
        <v>0</v>
      </c>
      <c r="BR3791" s="3">
        <v>50</v>
      </c>
      <c r="BS3791" s="9">
        <f t="shared" si="119"/>
        <v>0</v>
      </c>
    </row>
    <row r="3792" spans="44:71" x14ac:dyDescent="0.25">
      <c r="AR3792" s="3" t="str">
        <f>IF(Свод!F3792="", "", IF(Свод!F3792=Методология!$B$1, 2, IF(Свод!F3792=Методология!$C$1, 1, 0)))</f>
        <v/>
      </c>
      <c r="AS3792" s="3" t="str">
        <f>IF(Свод!G3792="", "", IF(Свод!G3792=Методология!$B$2, 2, IF(Свод!G3792=Методология!$C$2, 1, 0)))</f>
        <v/>
      </c>
      <c r="AT3792" s="3" t="str">
        <f>IF(Свод!H3792="", "", IF(Свод!H3792=Методология!$B$3, 2, IF(Свод!H3792=Методология!$C$3, 1, 0)))</f>
        <v/>
      </c>
      <c r="AU3792" s="3" t="str">
        <f>IF(Свод!I3792="", "", IF(Свод!I3792=Методология!$B$4, 2, IF(Свод!I3792=Методология!$C$4, 1, 0)))</f>
        <v/>
      </c>
      <c r="AV3792" s="3" t="str">
        <f>IF(Свод!J3792="", "", IF(Свод!J3792=Методология!$B$5, 2, IF(Свод!J3792=Методология!$C$5, 1, 0)))</f>
        <v/>
      </c>
      <c r="AW3792" s="3" t="str">
        <f>IF(Свод!K3792="", "", IF(Свод!K3792=Методология!$B$6, 2, IF(Свод!K3792=Методология!$C$6, 1, 0)))</f>
        <v/>
      </c>
      <c r="AX3792" s="3" t="str">
        <f>IF(Свод!L3792="", "", IF(Свод!L3792=Методология!$B$7, 2, IF(Свод!L3792=Методология!$C$7, 1, 0)))</f>
        <v/>
      </c>
      <c r="AY3792" s="3" t="str">
        <f>IF(Свод!M3792="", "", IF(Свод!M3792=Методология!$B$8, 2, IF(Свод!M3792=Методология!$C$8, 1, 0)))</f>
        <v/>
      </c>
      <c r="AZ3792" s="3" t="str">
        <f>IF(Свод!N3792="", "", IF(Свод!N3792=Методология!$B$9, 2, IF(Свод!N3792=Методология!$C$9, 1, 0)))</f>
        <v/>
      </c>
      <c r="BA3792" s="3" t="str">
        <f>IF(Свод!O3792="", "", IF(Свод!O3792=Методология!$B$10, 2, IF(Свод!O3792=Методология!$C$10, 1, 0)))</f>
        <v/>
      </c>
      <c r="BB3792" s="3" t="str">
        <f>IF(Свод!P3792="", "", IF(Свод!P3792=Методология!$B$11, 2, IF(Свод!P3792=Методология!$C$11, 1, 0)))</f>
        <v/>
      </c>
      <c r="BC3792" s="3" t="str">
        <f>IF(Свод!Q3792="", "", IF(Свод!Q3792=Методология!$B$12, 2, IF(Свод!Q3792=Методология!$C$12, 1, 0)))</f>
        <v/>
      </c>
      <c r="BD3792" s="3" t="str">
        <f>IF(Свод!R3792="", "", IF(Свод!R3792=Методология!$B$13, 2, IF(Свод!R3792=Методология!$C$13, 1, 0)))</f>
        <v/>
      </c>
      <c r="BE3792" s="3" t="str">
        <f>IF(Свод!S3792="", "", IF(Свод!S3792=Методология!$B$14, 2, IF(Свод!S3792=Методология!$C$14, 1, 0)))</f>
        <v/>
      </c>
      <c r="BF3792" s="3" t="str">
        <f>IF(Свод!T3792="", "", IF(Свод!T3792=Методология!$B$15, 2, IF(Свод!T3792=Методология!$C$15, 1, 0)))</f>
        <v/>
      </c>
      <c r="BG3792" s="3" t="str">
        <f>IF(Свод!U3792="", "", IF(Свод!U3792=Методология!$B$16, 2, IF(Свод!U3792=Методология!$C$16, 1, 0)))</f>
        <v/>
      </c>
      <c r="BH3792" s="3" t="str">
        <f>IF(Свод!V3792="", "", IF(Свод!V3792=Методология!$B$17, 2, IF(Свод!V3792=Методология!$C$17, 1, 0)))</f>
        <v/>
      </c>
      <c r="BI3792" s="3" t="str">
        <f>IF(Свод!W3792="", "", IF(Свод!W3792=Методология!$B$18, 2, IF(Свод!W3792=Методология!$C$18, 1, 0)))</f>
        <v/>
      </c>
      <c r="BJ3792" s="3" t="str">
        <f>IF(Свод!X3792="", "", IF(Свод!X3792=Методология!$B$19, 2, IF(Свод!X3792=Методология!$C$19, 1, 0)))</f>
        <v/>
      </c>
      <c r="BK3792" s="3" t="str">
        <f>IF(Свод!Y3792="", "", IF(Свод!Y3792=Методология!$B$20, 2, IF(Свод!Y3792=Методология!$C$20, 1, 0)))</f>
        <v/>
      </c>
      <c r="BL3792" s="3" t="str">
        <f>IF(Свод!Z3792="", "", IF(Свод!Z3792=Методология!$B$21, 2, IF(Свод!Z3792=Методология!$C$21, 1, 0)))</f>
        <v/>
      </c>
      <c r="BM3792" s="3" t="str">
        <f>IF(Свод!AA3792="", "", IF(Свод!AA3792=Методология!$B$22, 2, IF(Свод!AA3792=Методология!$C$22, 1, 0)))</f>
        <v/>
      </c>
      <c r="BN3792" s="3" t="str">
        <f>IF(Свод!AB3792="", "", IF(Свод!AB3792=Методология!$B$23, 2, IF(Свод!AB3792=Методология!$C$23, 1, 0)))</f>
        <v/>
      </c>
      <c r="BO3792" s="3" t="str">
        <f>IF(Свод!AC3792="", "", IF(Свод!AC3792=Методология!$B$24, 2, IF(Свод!AC3792=Методология!$C$24, 1, 0)))</f>
        <v/>
      </c>
      <c r="BP3792" s="3" t="str">
        <f>IF(Свод!AD3792="", "", IF(Свод!AD3792=Методология!$B$25, 2, IF(Свод!AD3792=Методология!$C$25, 1, 0)))</f>
        <v/>
      </c>
      <c r="BQ3792" s="3">
        <f t="shared" si="118"/>
        <v>0</v>
      </c>
      <c r="BR3792" s="3">
        <v>50</v>
      </c>
      <c r="BS3792" s="9">
        <f t="shared" si="119"/>
        <v>0</v>
      </c>
    </row>
    <row r="3793" spans="44:71" x14ac:dyDescent="0.25">
      <c r="AR3793" s="3" t="str">
        <f>IF(Свод!F3793="", "", IF(Свод!F3793=Методология!$B$1, 2, IF(Свод!F3793=Методология!$C$1, 1, 0)))</f>
        <v/>
      </c>
      <c r="AS3793" s="3" t="str">
        <f>IF(Свод!G3793="", "", IF(Свод!G3793=Методология!$B$2, 2, IF(Свод!G3793=Методология!$C$2, 1, 0)))</f>
        <v/>
      </c>
      <c r="AT3793" s="3" t="str">
        <f>IF(Свод!H3793="", "", IF(Свод!H3793=Методология!$B$3, 2, IF(Свод!H3793=Методология!$C$3, 1, 0)))</f>
        <v/>
      </c>
      <c r="AU3793" s="3" t="str">
        <f>IF(Свод!I3793="", "", IF(Свод!I3793=Методология!$B$4, 2, IF(Свод!I3793=Методология!$C$4, 1, 0)))</f>
        <v/>
      </c>
      <c r="AV3793" s="3" t="str">
        <f>IF(Свод!J3793="", "", IF(Свод!J3793=Методология!$B$5, 2, IF(Свод!J3793=Методология!$C$5, 1, 0)))</f>
        <v/>
      </c>
      <c r="AW3793" s="3" t="str">
        <f>IF(Свод!K3793="", "", IF(Свод!K3793=Методология!$B$6, 2, IF(Свод!K3793=Методология!$C$6, 1, 0)))</f>
        <v/>
      </c>
      <c r="AX3793" s="3" t="str">
        <f>IF(Свод!L3793="", "", IF(Свод!L3793=Методология!$B$7, 2, IF(Свод!L3793=Методология!$C$7, 1, 0)))</f>
        <v/>
      </c>
      <c r="AY3793" s="3" t="str">
        <f>IF(Свод!M3793="", "", IF(Свод!M3793=Методология!$B$8, 2, IF(Свод!M3793=Методология!$C$8, 1, 0)))</f>
        <v/>
      </c>
      <c r="AZ3793" s="3" t="str">
        <f>IF(Свод!N3793="", "", IF(Свод!N3793=Методология!$B$9, 2, IF(Свод!N3793=Методология!$C$9, 1, 0)))</f>
        <v/>
      </c>
      <c r="BA3793" s="3" t="str">
        <f>IF(Свод!O3793="", "", IF(Свод!O3793=Методология!$B$10, 2, IF(Свод!O3793=Методология!$C$10, 1, 0)))</f>
        <v/>
      </c>
      <c r="BB3793" s="3" t="str">
        <f>IF(Свод!P3793="", "", IF(Свод!P3793=Методология!$B$11, 2, IF(Свод!P3793=Методология!$C$11, 1, 0)))</f>
        <v/>
      </c>
      <c r="BC3793" s="3" t="str">
        <f>IF(Свод!Q3793="", "", IF(Свод!Q3793=Методология!$B$12, 2, IF(Свод!Q3793=Методология!$C$12, 1, 0)))</f>
        <v/>
      </c>
      <c r="BD3793" s="3" t="str">
        <f>IF(Свод!R3793="", "", IF(Свод!R3793=Методология!$B$13, 2, IF(Свод!R3793=Методология!$C$13, 1, 0)))</f>
        <v/>
      </c>
      <c r="BE3793" s="3" t="str">
        <f>IF(Свод!S3793="", "", IF(Свод!S3793=Методология!$B$14, 2, IF(Свод!S3793=Методология!$C$14, 1, 0)))</f>
        <v/>
      </c>
      <c r="BF3793" s="3" t="str">
        <f>IF(Свод!T3793="", "", IF(Свод!T3793=Методология!$B$15, 2, IF(Свод!T3793=Методология!$C$15, 1, 0)))</f>
        <v/>
      </c>
      <c r="BG3793" s="3" t="str">
        <f>IF(Свод!U3793="", "", IF(Свод!U3793=Методология!$B$16, 2, IF(Свод!U3793=Методология!$C$16, 1, 0)))</f>
        <v/>
      </c>
      <c r="BH3793" s="3" t="str">
        <f>IF(Свод!V3793="", "", IF(Свод!V3793=Методология!$B$17, 2, IF(Свод!V3793=Методология!$C$17, 1, 0)))</f>
        <v/>
      </c>
      <c r="BI3793" s="3" t="str">
        <f>IF(Свод!W3793="", "", IF(Свод!W3793=Методология!$B$18, 2, IF(Свод!W3793=Методология!$C$18, 1, 0)))</f>
        <v/>
      </c>
      <c r="BJ3793" s="3" t="str">
        <f>IF(Свод!X3793="", "", IF(Свод!X3793=Методология!$B$19, 2, IF(Свод!X3793=Методология!$C$19, 1, 0)))</f>
        <v/>
      </c>
      <c r="BK3793" s="3" t="str">
        <f>IF(Свод!Y3793="", "", IF(Свод!Y3793=Методология!$B$20, 2, IF(Свод!Y3793=Методология!$C$20, 1, 0)))</f>
        <v/>
      </c>
      <c r="BL3793" s="3" t="str">
        <f>IF(Свод!Z3793="", "", IF(Свод!Z3793=Методология!$B$21, 2, IF(Свод!Z3793=Методология!$C$21, 1, 0)))</f>
        <v/>
      </c>
      <c r="BM3793" s="3" t="str">
        <f>IF(Свод!AA3793="", "", IF(Свод!AA3793=Методология!$B$22, 2, IF(Свод!AA3793=Методология!$C$22, 1, 0)))</f>
        <v/>
      </c>
      <c r="BN3793" s="3" t="str">
        <f>IF(Свод!AB3793="", "", IF(Свод!AB3793=Методология!$B$23, 2, IF(Свод!AB3793=Методология!$C$23, 1, 0)))</f>
        <v/>
      </c>
      <c r="BO3793" s="3" t="str">
        <f>IF(Свод!AC3793="", "", IF(Свод!AC3793=Методология!$B$24, 2, IF(Свод!AC3793=Методология!$C$24, 1, 0)))</f>
        <v/>
      </c>
      <c r="BP3793" s="3" t="str">
        <f>IF(Свод!AD3793="", "", IF(Свод!AD3793=Методология!$B$25, 2, IF(Свод!AD3793=Методология!$C$25, 1, 0)))</f>
        <v/>
      </c>
      <c r="BQ3793" s="3">
        <f t="shared" si="118"/>
        <v>0</v>
      </c>
      <c r="BR3793" s="3">
        <v>50</v>
      </c>
      <c r="BS3793" s="9">
        <f t="shared" si="119"/>
        <v>0</v>
      </c>
    </row>
    <row r="3794" spans="44:71" x14ac:dyDescent="0.25">
      <c r="AR3794" s="3" t="str">
        <f>IF(Свод!F3794="", "", IF(Свод!F3794=Методология!$B$1, 2, IF(Свод!F3794=Методология!$C$1, 1, 0)))</f>
        <v/>
      </c>
      <c r="AS3794" s="3" t="str">
        <f>IF(Свод!G3794="", "", IF(Свод!G3794=Методология!$B$2, 2, IF(Свод!G3794=Методология!$C$2, 1, 0)))</f>
        <v/>
      </c>
      <c r="AT3794" s="3" t="str">
        <f>IF(Свод!H3794="", "", IF(Свод!H3794=Методология!$B$3, 2, IF(Свод!H3794=Методология!$C$3, 1, 0)))</f>
        <v/>
      </c>
      <c r="AU3794" s="3" t="str">
        <f>IF(Свод!I3794="", "", IF(Свод!I3794=Методология!$B$4, 2, IF(Свод!I3794=Методология!$C$4, 1, 0)))</f>
        <v/>
      </c>
      <c r="AV3794" s="3" t="str">
        <f>IF(Свод!J3794="", "", IF(Свод!J3794=Методология!$B$5, 2, IF(Свод!J3794=Методология!$C$5, 1, 0)))</f>
        <v/>
      </c>
      <c r="AW3794" s="3" t="str">
        <f>IF(Свод!K3794="", "", IF(Свод!K3794=Методология!$B$6, 2, IF(Свод!K3794=Методология!$C$6, 1, 0)))</f>
        <v/>
      </c>
      <c r="AX3794" s="3" t="str">
        <f>IF(Свод!L3794="", "", IF(Свод!L3794=Методология!$B$7, 2, IF(Свод!L3794=Методология!$C$7, 1, 0)))</f>
        <v/>
      </c>
      <c r="AY3794" s="3" t="str">
        <f>IF(Свод!M3794="", "", IF(Свод!M3794=Методология!$B$8, 2, IF(Свод!M3794=Методология!$C$8, 1, 0)))</f>
        <v/>
      </c>
      <c r="AZ3794" s="3" t="str">
        <f>IF(Свод!N3794="", "", IF(Свод!N3794=Методология!$B$9, 2, IF(Свод!N3794=Методология!$C$9, 1, 0)))</f>
        <v/>
      </c>
      <c r="BA3794" s="3" t="str">
        <f>IF(Свод!O3794="", "", IF(Свод!O3794=Методология!$B$10, 2, IF(Свод!O3794=Методология!$C$10, 1, 0)))</f>
        <v/>
      </c>
      <c r="BB3794" s="3" t="str">
        <f>IF(Свод!P3794="", "", IF(Свод!P3794=Методология!$B$11, 2, IF(Свод!P3794=Методология!$C$11, 1, 0)))</f>
        <v/>
      </c>
      <c r="BC3794" s="3" t="str">
        <f>IF(Свод!Q3794="", "", IF(Свод!Q3794=Методология!$B$12, 2, IF(Свод!Q3794=Методология!$C$12, 1, 0)))</f>
        <v/>
      </c>
      <c r="BD3794" s="3" t="str">
        <f>IF(Свод!R3794="", "", IF(Свод!R3794=Методология!$B$13, 2, IF(Свод!R3794=Методология!$C$13, 1, 0)))</f>
        <v/>
      </c>
      <c r="BE3794" s="3" t="str">
        <f>IF(Свод!S3794="", "", IF(Свод!S3794=Методология!$B$14, 2, IF(Свод!S3794=Методология!$C$14, 1, 0)))</f>
        <v/>
      </c>
      <c r="BF3794" s="3" t="str">
        <f>IF(Свод!T3794="", "", IF(Свод!T3794=Методология!$B$15, 2, IF(Свод!T3794=Методология!$C$15, 1, 0)))</f>
        <v/>
      </c>
      <c r="BG3794" s="3" t="str">
        <f>IF(Свод!U3794="", "", IF(Свод!U3794=Методология!$B$16, 2, IF(Свод!U3794=Методология!$C$16, 1, 0)))</f>
        <v/>
      </c>
      <c r="BH3794" s="3" t="str">
        <f>IF(Свод!V3794="", "", IF(Свод!V3794=Методология!$B$17, 2, IF(Свод!V3794=Методология!$C$17, 1, 0)))</f>
        <v/>
      </c>
      <c r="BI3794" s="3" t="str">
        <f>IF(Свод!W3794="", "", IF(Свод!W3794=Методология!$B$18, 2, IF(Свод!W3794=Методология!$C$18, 1, 0)))</f>
        <v/>
      </c>
      <c r="BJ3794" s="3" t="str">
        <f>IF(Свод!X3794="", "", IF(Свод!X3794=Методология!$B$19, 2, IF(Свод!X3794=Методология!$C$19, 1, 0)))</f>
        <v/>
      </c>
      <c r="BK3794" s="3" t="str">
        <f>IF(Свод!Y3794="", "", IF(Свод!Y3794=Методология!$B$20, 2, IF(Свод!Y3794=Методология!$C$20, 1, 0)))</f>
        <v/>
      </c>
      <c r="BL3794" s="3" t="str">
        <f>IF(Свод!Z3794="", "", IF(Свод!Z3794=Методология!$B$21, 2, IF(Свод!Z3794=Методология!$C$21, 1, 0)))</f>
        <v/>
      </c>
      <c r="BM3794" s="3" t="str">
        <f>IF(Свод!AA3794="", "", IF(Свод!AA3794=Методология!$B$22, 2, IF(Свод!AA3794=Методология!$C$22, 1, 0)))</f>
        <v/>
      </c>
      <c r="BN3794" s="3" t="str">
        <f>IF(Свод!AB3794="", "", IF(Свод!AB3794=Методология!$B$23, 2, IF(Свод!AB3794=Методология!$C$23, 1, 0)))</f>
        <v/>
      </c>
      <c r="BO3794" s="3" t="str">
        <f>IF(Свод!AC3794="", "", IF(Свод!AC3794=Методология!$B$24, 2, IF(Свод!AC3794=Методология!$C$24, 1, 0)))</f>
        <v/>
      </c>
      <c r="BP3794" s="3" t="str">
        <f>IF(Свод!AD3794="", "", IF(Свод!AD3794=Методология!$B$25, 2, IF(Свод!AD3794=Методология!$C$25, 1, 0)))</f>
        <v/>
      </c>
      <c r="BQ3794" s="3">
        <f t="shared" si="118"/>
        <v>0</v>
      </c>
      <c r="BR3794" s="3">
        <v>50</v>
      </c>
      <c r="BS3794" s="9">
        <f t="shared" si="119"/>
        <v>0</v>
      </c>
    </row>
    <row r="3795" spans="44:71" x14ac:dyDescent="0.25">
      <c r="AR3795" s="3" t="str">
        <f>IF(Свод!F3795="", "", IF(Свод!F3795=Методология!$B$1, 2, IF(Свод!F3795=Методология!$C$1, 1, 0)))</f>
        <v/>
      </c>
      <c r="AS3795" s="3" t="str">
        <f>IF(Свод!G3795="", "", IF(Свод!G3795=Методология!$B$2, 2, IF(Свод!G3795=Методология!$C$2, 1, 0)))</f>
        <v/>
      </c>
      <c r="AT3795" s="3" t="str">
        <f>IF(Свод!H3795="", "", IF(Свод!H3795=Методология!$B$3, 2, IF(Свод!H3795=Методология!$C$3, 1, 0)))</f>
        <v/>
      </c>
      <c r="AU3795" s="3" t="str">
        <f>IF(Свод!I3795="", "", IF(Свод!I3795=Методология!$B$4, 2, IF(Свод!I3795=Методология!$C$4, 1, 0)))</f>
        <v/>
      </c>
      <c r="AV3795" s="3" t="str">
        <f>IF(Свод!J3795="", "", IF(Свод!J3795=Методология!$B$5, 2, IF(Свод!J3795=Методология!$C$5, 1, 0)))</f>
        <v/>
      </c>
      <c r="AW3795" s="3" t="str">
        <f>IF(Свод!K3795="", "", IF(Свод!K3795=Методология!$B$6, 2, IF(Свод!K3795=Методология!$C$6, 1, 0)))</f>
        <v/>
      </c>
      <c r="AX3795" s="3" t="str">
        <f>IF(Свод!L3795="", "", IF(Свод!L3795=Методология!$B$7, 2, IF(Свод!L3795=Методология!$C$7, 1, 0)))</f>
        <v/>
      </c>
      <c r="AY3795" s="3" t="str">
        <f>IF(Свод!M3795="", "", IF(Свод!M3795=Методология!$B$8, 2, IF(Свод!M3795=Методология!$C$8, 1, 0)))</f>
        <v/>
      </c>
      <c r="AZ3795" s="3" t="str">
        <f>IF(Свод!N3795="", "", IF(Свод!N3795=Методология!$B$9, 2, IF(Свод!N3795=Методология!$C$9, 1, 0)))</f>
        <v/>
      </c>
      <c r="BA3795" s="3" t="str">
        <f>IF(Свод!O3795="", "", IF(Свод!O3795=Методология!$B$10, 2, IF(Свод!O3795=Методология!$C$10, 1, 0)))</f>
        <v/>
      </c>
      <c r="BB3795" s="3" t="str">
        <f>IF(Свод!P3795="", "", IF(Свод!P3795=Методология!$B$11, 2, IF(Свод!P3795=Методология!$C$11, 1, 0)))</f>
        <v/>
      </c>
      <c r="BC3795" s="3" t="str">
        <f>IF(Свод!Q3795="", "", IF(Свод!Q3795=Методология!$B$12, 2, IF(Свод!Q3795=Методология!$C$12, 1, 0)))</f>
        <v/>
      </c>
      <c r="BD3795" s="3" t="str">
        <f>IF(Свод!R3795="", "", IF(Свод!R3795=Методология!$B$13, 2, IF(Свод!R3795=Методология!$C$13, 1, 0)))</f>
        <v/>
      </c>
      <c r="BE3795" s="3" t="str">
        <f>IF(Свод!S3795="", "", IF(Свод!S3795=Методология!$B$14, 2, IF(Свод!S3795=Методология!$C$14, 1, 0)))</f>
        <v/>
      </c>
      <c r="BF3795" s="3" t="str">
        <f>IF(Свод!T3795="", "", IF(Свод!T3795=Методология!$B$15, 2, IF(Свод!T3795=Методология!$C$15, 1, 0)))</f>
        <v/>
      </c>
      <c r="BG3795" s="3" t="str">
        <f>IF(Свод!U3795="", "", IF(Свод!U3795=Методология!$B$16, 2, IF(Свод!U3795=Методология!$C$16, 1, 0)))</f>
        <v/>
      </c>
      <c r="BH3795" s="3" t="str">
        <f>IF(Свод!V3795="", "", IF(Свод!V3795=Методология!$B$17, 2, IF(Свод!V3795=Методология!$C$17, 1, 0)))</f>
        <v/>
      </c>
      <c r="BI3795" s="3" t="str">
        <f>IF(Свод!W3795="", "", IF(Свод!W3795=Методология!$B$18, 2, IF(Свод!W3795=Методология!$C$18, 1, 0)))</f>
        <v/>
      </c>
      <c r="BJ3795" s="3" t="str">
        <f>IF(Свод!X3795="", "", IF(Свод!X3795=Методология!$B$19, 2, IF(Свод!X3795=Методология!$C$19, 1, 0)))</f>
        <v/>
      </c>
      <c r="BK3795" s="3" t="str">
        <f>IF(Свод!Y3795="", "", IF(Свод!Y3795=Методология!$B$20, 2, IF(Свод!Y3795=Методология!$C$20, 1, 0)))</f>
        <v/>
      </c>
      <c r="BL3795" s="3" t="str">
        <f>IF(Свод!Z3795="", "", IF(Свод!Z3795=Методология!$B$21, 2, IF(Свод!Z3795=Методология!$C$21, 1, 0)))</f>
        <v/>
      </c>
      <c r="BM3795" s="3" t="str">
        <f>IF(Свод!AA3795="", "", IF(Свод!AA3795=Методология!$B$22, 2, IF(Свод!AA3795=Методология!$C$22, 1, 0)))</f>
        <v/>
      </c>
      <c r="BN3795" s="3" t="str">
        <f>IF(Свод!AB3795="", "", IF(Свод!AB3795=Методология!$B$23, 2, IF(Свод!AB3795=Методология!$C$23, 1, 0)))</f>
        <v/>
      </c>
      <c r="BO3795" s="3" t="str">
        <f>IF(Свод!AC3795="", "", IF(Свод!AC3795=Методология!$B$24, 2, IF(Свод!AC3795=Методология!$C$24, 1, 0)))</f>
        <v/>
      </c>
      <c r="BP3795" s="3" t="str">
        <f>IF(Свод!AD3795="", "", IF(Свод!AD3795=Методология!$B$25, 2, IF(Свод!AD3795=Методология!$C$25, 1, 0)))</f>
        <v/>
      </c>
      <c r="BQ3795" s="3">
        <f t="shared" si="118"/>
        <v>0</v>
      </c>
      <c r="BR3795" s="3">
        <v>50</v>
      </c>
      <c r="BS3795" s="9">
        <f t="shared" si="119"/>
        <v>0</v>
      </c>
    </row>
    <row r="3796" spans="44:71" x14ac:dyDescent="0.25">
      <c r="AR3796" s="3" t="str">
        <f>IF(Свод!F3796="", "", IF(Свод!F3796=Методология!$B$1, 2, IF(Свод!F3796=Методология!$C$1, 1, 0)))</f>
        <v/>
      </c>
      <c r="AS3796" s="3" t="str">
        <f>IF(Свод!G3796="", "", IF(Свод!G3796=Методология!$B$2, 2, IF(Свод!G3796=Методология!$C$2, 1, 0)))</f>
        <v/>
      </c>
      <c r="AT3796" s="3" t="str">
        <f>IF(Свод!H3796="", "", IF(Свод!H3796=Методология!$B$3, 2, IF(Свод!H3796=Методология!$C$3, 1, 0)))</f>
        <v/>
      </c>
      <c r="AU3796" s="3" t="str">
        <f>IF(Свод!I3796="", "", IF(Свод!I3796=Методология!$B$4, 2, IF(Свод!I3796=Методология!$C$4, 1, 0)))</f>
        <v/>
      </c>
      <c r="AV3796" s="3" t="str">
        <f>IF(Свод!J3796="", "", IF(Свод!J3796=Методология!$B$5, 2, IF(Свод!J3796=Методология!$C$5, 1, 0)))</f>
        <v/>
      </c>
      <c r="AW3796" s="3" t="str">
        <f>IF(Свод!K3796="", "", IF(Свод!K3796=Методология!$B$6, 2, IF(Свод!K3796=Методология!$C$6, 1, 0)))</f>
        <v/>
      </c>
      <c r="AX3796" s="3" t="str">
        <f>IF(Свод!L3796="", "", IF(Свод!L3796=Методология!$B$7, 2, IF(Свод!L3796=Методология!$C$7, 1, 0)))</f>
        <v/>
      </c>
      <c r="AY3796" s="3" t="str">
        <f>IF(Свод!M3796="", "", IF(Свод!M3796=Методология!$B$8, 2, IF(Свод!M3796=Методология!$C$8, 1, 0)))</f>
        <v/>
      </c>
      <c r="AZ3796" s="3" t="str">
        <f>IF(Свод!N3796="", "", IF(Свод!N3796=Методология!$B$9, 2, IF(Свод!N3796=Методология!$C$9, 1, 0)))</f>
        <v/>
      </c>
      <c r="BA3796" s="3" t="str">
        <f>IF(Свод!O3796="", "", IF(Свод!O3796=Методология!$B$10, 2, IF(Свод!O3796=Методология!$C$10, 1, 0)))</f>
        <v/>
      </c>
      <c r="BB3796" s="3" t="str">
        <f>IF(Свод!P3796="", "", IF(Свод!P3796=Методология!$B$11, 2, IF(Свод!P3796=Методология!$C$11, 1, 0)))</f>
        <v/>
      </c>
      <c r="BC3796" s="3" t="str">
        <f>IF(Свод!Q3796="", "", IF(Свод!Q3796=Методология!$B$12, 2, IF(Свод!Q3796=Методология!$C$12, 1, 0)))</f>
        <v/>
      </c>
      <c r="BD3796" s="3" t="str">
        <f>IF(Свод!R3796="", "", IF(Свод!R3796=Методология!$B$13, 2, IF(Свод!R3796=Методология!$C$13, 1, 0)))</f>
        <v/>
      </c>
      <c r="BE3796" s="3" t="str">
        <f>IF(Свод!S3796="", "", IF(Свод!S3796=Методология!$B$14, 2, IF(Свод!S3796=Методология!$C$14, 1, 0)))</f>
        <v/>
      </c>
      <c r="BF3796" s="3" t="str">
        <f>IF(Свод!T3796="", "", IF(Свод!T3796=Методология!$B$15, 2, IF(Свод!T3796=Методология!$C$15, 1, 0)))</f>
        <v/>
      </c>
      <c r="BG3796" s="3" t="str">
        <f>IF(Свод!U3796="", "", IF(Свод!U3796=Методология!$B$16, 2, IF(Свод!U3796=Методология!$C$16, 1, 0)))</f>
        <v/>
      </c>
      <c r="BH3796" s="3" t="str">
        <f>IF(Свод!V3796="", "", IF(Свод!V3796=Методология!$B$17, 2, IF(Свод!V3796=Методология!$C$17, 1, 0)))</f>
        <v/>
      </c>
      <c r="BI3796" s="3" t="str">
        <f>IF(Свод!W3796="", "", IF(Свод!W3796=Методология!$B$18, 2, IF(Свод!W3796=Методология!$C$18, 1, 0)))</f>
        <v/>
      </c>
      <c r="BJ3796" s="3" t="str">
        <f>IF(Свод!X3796="", "", IF(Свод!X3796=Методология!$B$19, 2, IF(Свод!X3796=Методология!$C$19, 1, 0)))</f>
        <v/>
      </c>
      <c r="BK3796" s="3" t="str">
        <f>IF(Свод!Y3796="", "", IF(Свод!Y3796=Методология!$B$20, 2, IF(Свод!Y3796=Методология!$C$20, 1, 0)))</f>
        <v/>
      </c>
      <c r="BL3796" s="3" t="str">
        <f>IF(Свод!Z3796="", "", IF(Свод!Z3796=Методология!$B$21, 2, IF(Свод!Z3796=Методология!$C$21, 1, 0)))</f>
        <v/>
      </c>
      <c r="BM3796" s="3" t="str">
        <f>IF(Свод!AA3796="", "", IF(Свод!AA3796=Методология!$B$22, 2, IF(Свод!AA3796=Методология!$C$22, 1, 0)))</f>
        <v/>
      </c>
      <c r="BN3796" s="3" t="str">
        <f>IF(Свод!AB3796="", "", IF(Свод!AB3796=Методология!$B$23, 2, IF(Свод!AB3796=Методология!$C$23, 1, 0)))</f>
        <v/>
      </c>
      <c r="BO3796" s="3" t="str">
        <f>IF(Свод!AC3796="", "", IF(Свод!AC3796=Методология!$B$24, 2, IF(Свод!AC3796=Методология!$C$24, 1, 0)))</f>
        <v/>
      </c>
      <c r="BP3796" s="3" t="str">
        <f>IF(Свод!AD3796="", "", IF(Свод!AD3796=Методология!$B$25, 2, IF(Свод!AD3796=Методология!$C$25, 1, 0)))</f>
        <v/>
      </c>
      <c r="BQ3796" s="3">
        <f t="shared" si="118"/>
        <v>0</v>
      </c>
      <c r="BR3796" s="3">
        <v>50</v>
      </c>
      <c r="BS3796" s="9">
        <f t="shared" si="119"/>
        <v>0</v>
      </c>
    </row>
    <row r="3797" spans="44:71" x14ac:dyDescent="0.25">
      <c r="AR3797" s="3" t="str">
        <f>IF(Свод!F3797="", "", IF(Свод!F3797=Методология!$B$1, 2, IF(Свод!F3797=Методология!$C$1, 1, 0)))</f>
        <v/>
      </c>
      <c r="AS3797" s="3" t="str">
        <f>IF(Свод!G3797="", "", IF(Свод!G3797=Методология!$B$2, 2, IF(Свод!G3797=Методология!$C$2, 1, 0)))</f>
        <v/>
      </c>
      <c r="AT3797" s="3" t="str">
        <f>IF(Свод!H3797="", "", IF(Свод!H3797=Методология!$B$3, 2, IF(Свод!H3797=Методология!$C$3, 1, 0)))</f>
        <v/>
      </c>
      <c r="AU3797" s="3" t="str">
        <f>IF(Свод!I3797="", "", IF(Свод!I3797=Методология!$B$4, 2, IF(Свод!I3797=Методология!$C$4, 1, 0)))</f>
        <v/>
      </c>
      <c r="AV3797" s="3" t="str">
        <f>IF(Свод!J3797="", "", IF(Свод!J3797=Методология!$B$5, 2, IF(Свод!J3797=Методология!$C$5, 1, 0)))</f>
        <v/>
      </c>
      <c r="AW3797" s="3" t="str">
        <f>IF(Свод!K3797="", "", IF(Свод!K3797=Методология!$B$6, 2, IF(Свод!K3797=Методология!$C$6, 1, 0)))</f>
        <v/>
      </c>
      <c r="AX3797" s="3" t="str">
        <f>IF(Свод!L3797="", "", IF(Свод!L3797=Методология!$B$7, 2, IF(Свод!L3797=Методология!$C$7, 1, 0)))</f>
        <v/>
      </c>
      <c r="AY3797" s="3" t="str">
        <f>IF(Свод!M3797="", "", IF(Свод!M3797=Методология!$B$8, 2, IF(Свод!M3797=Методология!$C$8, 1, 0)))</f>
        <v/>
      </c>
      <c r="AZ3797" s="3" t="str">
        <f>IF(Свод!N3797="", "", IF(Свод!N3797=Методология!$B$9, 2, IF(Свод!N3797=Методология!$C$9, 1, 0)))</f>
        <v/>
      </c>
      <c r="BA3797" s="3" t="str">
        <f>IF(Свод!O3797="", "", IF(Свод!O3797=Методология!$B$10, 2, IF(Свод!O3797=Методология!$C$10, 1, 0)))</f>
        <v/>
      </c>
      <c r="BB3797" s="3" t="str">
        <f>IF(Свод!P3797="", "", IF(Свод!P3797=Методология!$B$11, 2, IF(Свод!P3797=Методология!$C$11, 1, 0)))</f>
        <v/>
      </c>
      <c r="BC3797" s="3" t="str">
        <f>IF(Свод!Q3797="", "", IF(Свод!Q3797=Методология!$B$12, 2, IF(Свод!Q3797=Методология!$C$12, 1, 0)))</f>
        <v/>
      </c>
      <c r="BD3797" s="3" t="str">
        <f>IF(Свод!R3797="", "", IF(Свод!R3797=Методология!$B$13, 2, IF(Свод!R3797=Методология!$C$13, 1, 0)))</f>
        <v/>
      </c>
      <c r="BE3797" s="3" t="str">
        <f>IF(Свод!S3797="", "", IF(Свод!S3797=Методология!$B$14, 2, IF(Свод!S3797=Методология!$C$14, 1, 0)))</f>
        <v/>
      </c>
      <c r="BF3797" s="3" t="str">
        <f>IF(Свод!T3797="", "", IF(Свод!T3797=Методология!$B$15, 2, IF(Свод!T3797=Методология!$C$15, 1, 0)))</f>
        <v/>
      </c>
      <c r="BG3797" s="3" t="str">
        <f>IF(Свод!U3797="", "", IF(Свод!U3797=Методология!$B$16, 2, IF(Свод!U3797=Методология!$C$16, 1, 0)))</f>
        <v/>
      </c>
      <c r="BH3797" s="3" t="str">
        <f>IF(Свод!V3797="", "", IF(Свод!V3797=Методология!$B$17, 2, IF(Свод!V3797=Методология!$C$17, 1, 0)))</f>
        <v/>
      </c>
      <c r="BI3797" s="3" t="str">
        <f>IF(Свод!W3797="", "", IF(Свод!W3797=Методология!$B$18, 2, IF(Свод!W3797=Методология!$C$18, 1, 0)))</f>
        <v/>
      </c>
      <c r="BJ3797" s="3" t="str">
        <f>IF(Свод!X3797="", "", IF(Свод!X3797=Методология!$B$19, 2, IF(Свод!X3797=Методология!$C$19, 1, 0)))</f>
        <v/>
      </c>
      <c r="BK3797" s="3" t="str">
        <f>IF(Свод!Y3797="", "", IF(Свод!Y3797=Методология!$B$20, 2, IF(Свод!Y3797=Методология!$C$20, 1, 0)))</f>
        <v/>
      </c>
      <c r="BL3797" s="3" t="str">
        <f>IF(Свод!Z3797="", "", IF(Свод!Z3797=Методология!$B$21, 2, IF(Свод!Z3797=Методология!$C$21, 1, 0)))</f>
        <v/>
      </c>
      <c r="BM3797" s="3" t="str">
        <f>IF(Свод!AA3797="", "", IF(Свод!AA3797=Методология!$B$22, 2, IF(Свод!AA3797=Методология!$C$22, 1, 0)))</f>
        <v/>
      </c>
      <c r="BN3797" s="3" t="str">
        <f>IF(Свод!AB3797="", "", IF(Свод!AB3797=Методология!$B$23, 2, IF(Свод!AB3797=Методология!$C$23, 1, 0)))</f>
        <v/>
      </c>
      <c r="BO3797" s="3" t="str">
        <f>IF(Свод!AC3797="", "", IF(Свод!AC3797=Методология!$B$24, 2, IF(Свод!AC3797=Методология!$C$24, 1, 0)))</f>
        <v/>
      </c>
      <c r="BP3797" s="3" t="str">
        <f>IF(Свод!AD3797="", "", IF(Свод!AD3797=Методология!$B$25, 2, IF(Свод!AD3797=Методология!$C$25, 1, 0)))</f>
        <v/>
      </c>
      <c r="BQ3797" s="3">
        <f t="shared" si="118"/>
        <v>0</v>
      </c>
      <c r="BR3797" s="3">
        <v>50</v>
      </c>
      <c r="BS3797" s="9">
        <f t="shared" si="119"/>
        <v>0</v>
      </c>
    </row>
    <row r="3798" spans="44:71" x14ac:dyDescent="0.25">
      <c r="AR3798" s="3" t="str">
        <f>IF(Свод!F3798="", "", IF(Свод!F3798=Методология!$B$1, 2, IF(Свод!F3798=Методология!$C$1, 1, 0)))</f>
        <v/>
      </c>
      <c r="AS3798" s="3" t="str">
        <f>IF(Свод!G3798="", "", IF(Свод!G3798=Методология!$B$2, 2, IF(Свод!G3798=Методология!$C$2, 1, 0)))</f>
        <v/>
      </c>
      <c r="AT3798" s="3" t="str">
        <f>IF(Свод!H3798="", "", IF(Свод!H3798=Методология!$B$3, 2, IF(Свод!H3798=Методология!$C$3, 1, 0)))</f>
        <v/>
      </c>
      <c r="AU3798" s="3" t="str">
        <f>IF(Свод!I3798="", "", IF(Свод!I3798=Методология!$B$4, 2, IF(Свод!I3798=Методология!$C$4, 1, 0)))</f>
        <v/>
      </c>
      <c r="AV3798" s="3" t="str">
        <f>IF(Свод!J3798="", "", IF(Свод!J3798=Методология!$B$5, 2, IF(Свод!J3798=Методология!$C$5, 1, 0)))</f>
        <v/>
      </c>
      <c r="AW3798" s="3" t="str">
        <f>IF(Свод!K3798="", "", IF(Свод!K3798=Методология!$B$6, 2, IF(Свод!K3798=Методология!$C$6, 1, 0)))</f>
        <v/>
      </c>
      <c r="AX3798" s="3" t="str">
        <f>IF(Свод!L3798="", "", IF(Свод!L3798=Методология!$B$7, 2, IF(Свод!L3798=Методология!$C$7, 1, 0)))</f>
        <v/>
      </c>
      <c r="AY3798" s="3" t="str">
        <f>IF(Свод!M3798="", "", IF(Свод!M3798=Методология!$B$8, 2, IF(Свод!M3798=Методология!$C$8, 1, 0)))</f>
        <v/>
      </c>
      <c r="AZ3798" s="3" t="str">
        <f>IF(Свод!N3798="", "", IF(Свод!N3798=Методология!$B$9, 2, IF(Свод!N3798=Методология!$C$9, 1, 0)))</f>
        <v/>
      </c>
      <c r="BA3798" s="3" t="str">
        <f>IF(Свод!O3798="", "", IF(Свод!O3798=Методология!$B$10, 2, IF(Свод!O3798=Методология!$C$10, 1, 0)))</f>
        <v/>
      </c>
      <c r="BB3798" s="3" t="str">
        <f>IF(Свод!P3798="", "", IF(Свод!P3798=Методология!$B$11, 2, IF(Свод!P3798=Методология!$C$11, 1, 0)))</f>
        <v/>
      </c>
      <c r="BC3798" s="3" t="str">
        <f>IF(Свод!Q3798="", "", IF(Свод!Q3798=Методология!$B$12, 2, IF(Свод!Q3798=Методология!$C$12, 1, 0)))</f>
        <v/>
      </c>
      <c r="BD3798" s="3" t="str">
        <f>IF(Свод!R3798="", "", IF(Свод!R3798=Методология!$B$13, 2, IF(Свод!R3798=Методология!$C$13, 1, 0)))</f>
        <v/>
      </c>
      <c r="BE3798" s="3" t="str">
        <f>IF(Свод!S3798="", "", IF(Свод!S3798=Методология!$B$14, 2, IF(Свод!S3798=Методология!$C$14, 1, 0)))</f>
        <v/>
      </c>
      <c r="BF3798" s="3" t="str">
        <f>IF(Свод!T3798="", "", IF(Свод!T3798=Методология!$B$15, 2, IF(Свод!T3798=Методология!$C$15, 1, 0)))</f>
        <v/>
      </c>
      <c r="BG3798" s="3" t="str">
        <f>IF(Свод!U3798="", "", IF(Свод!U3798=Методология!$B$16, 2, IF(Свод!U3798=Методология!$C$16, 1, 0)))</f>
        <v/>
      </c>
      <c r="BH3798" s="3" t="str">
        <f>IF(Свод!V3798="", "", IF(Свод!V3798=Методология!$B$17, 2, IF(Свод!V3798=Методология!$C$17, 1, 0)))</f>
        <v/>
      </c>
      <c r="BI3798" s="3" t="str">
        <f>IF(Свод!W3798="", "", IF(Свод!W3798=Методология!$B$18, 2, IF(Свод!W3798=Методология!$C$18, 1, 0)))</f>
        <v/>
      </c>
      <c r="BJ3798" s="3" t="str">
        <f>IF(Свод!X3798="", "", IF(Свод!X3798=Методология!$B$19, 2, IF(Свод!X3798=Методология!$C$19, 1, 0)))</f>
        <v/>
      </c>
      <c r="BK3798" s="3" t="str">
        <f>IF(Свод!Y3798="", "", IF(Свод!Y3798=Методология!$B$20, 2, IF(Свод!Y3798=Методология!$C$20, 1, 0)))</f>
        <v/>
      </c>
      <c r="BL3798" s="3" t="str">
        <f>IF(Свод!Z3798="", "", IF(Свод!Z3798=Методология!$B$21, 2, IF(Свод!Z3798=Методология!$C$21, 1, 0)))</f>
        <v/>
      </c>
      <c r="BM3798" s="3" t="str">
        <f>IF(Свод!AA3798="", "", IF(Свод!AA3798=Методология!$B$22, 2, IF(Свод!AA3798=Методология!$C$22, 1, 0)))</f>
        <v/>
      </c>
      <c r="BN3798" s="3" t="str">
        <f>IF(Свод!AB3798="", "", IF(Свод!AB3798=Методология!$B$23, 2, IF(Свод!AB3798=Методология!$C$23, 1, 0)))</f>
        <v/>
      </c>
      <c r="BO3798" s="3" t="str">
        <f>IF(Свод!AC3798="", "", IF(Свод!AC3798=Методология!$B$24, 2, IF(Свод!AC3798=Методология!$C$24, 1, 0)))</f>
        <v/>
      </c>
      <c r="BP3798" s="3" t="str">
        <f>IF(Свод!AD3798="", "", IF(Свод!AD3798=Методология!$B$25, 2, IF(Свод!AD3798=Методология!$C$25, 1, 0)))</f>
        <v/>
      </c>
      <c r="BQ3798" s="3">
        <f t="shared" si="118"/>
        <v>0</v>
      </c>
      <c r="BR3798" s="3">
        <v>50</v>
      </c>
      <c r="BS3798" s="9">
        <f t="shared" si="119"/>
        <v>0</v>
      </c>
    </row>
    <row r="3799" spans="44:71" x14ac:dyDescent="0.25">
      <c r="AR3799" s="3" t="str">
        <f>IF(Свод!F3799="", "", IF(Свод!F3799=Методология!$B$1, 2, IF(Свод!F3799=Методология!$C$1, 1, 0)))</f>
        <v/>
      </c>
      <c r="AS3799" s="3" t="str">
        <f>IF(Свод!G3799="", "", IF(Свод!G3799=Методология!$B$2, 2, IF(Свод!G3799=Методология!$C$2, 1, 0)))</f>
        <v/>
      </c>
      <c r="AT3799" s="3" t="str">
        <f>IF(Свод!H3799="", "", IF(Свод!H3799=Методология!$B$3, 2, IF(Свод!H3799=Методология!$C$3, 1, 0)))</f>
        <v/>
      </c>
      <c r="AU3799" s="3" t="str">
        <f>IF(Свод!I3799="", "", IF(Свод!I3799=Методология!$B$4, 2, IF(Свод!I3799=Методология!$C$4, 1, 0)))</f>
        <v/>
      </c>
      <c r="AV3799" s="3" t="str">
        <f>IF(Свод!J3799="", "", IF(Свод!J3799=Методология!$B$5, 2, IF(Свод!J3799=Методология!$C$5, 1, 0)))</f>
        <v/>
      </c>
      <c r="AW3799" s="3" t="str">
        <f>IF(Свод!K3799="", "", IF(Свод!K3799=Методология!$B$6, 2, IF(Свод!K3799=Методология!$C$6, 1, 0)))</f>
        <v/>
      </c>
      <c r="AX3799" s="3" t="str">
        <f>IF(Свод!L3799="", "", IF(Свод!L3799=Методология!$B$7, 2, IF(Свод!L3799=Методология!$C$7, 1, 0)))</f>
        <v/>
      </c>
      <c r="AY3799" s="3" t="str">
        <f>IF(Свод!M3799="", "", IF(Свод!M3799=Методология!$B$8, 2, IF(Свод!M3799=Методология!$C$8, 1, 0)))</f>
        <v/>
      </c>
      <c r="AZ3799" s="3" t="str">
        <f>IF(Свод!N3799="", "", IF(Свод!N3799=Методология!$B$9, 2, IF(Свод!N3799=Методология!$C$9, 1, 0)))</f>
        <v/>
      </c>
      <c r="BA3799" s="3" t="str">
        <f>IF(Свод!O3799="", "", IF(Свод!O3799=Методология!$B$10, 2, IF(Свод!O3799=Методология!$C$10, 1, 0)))</f>
        <v/>
      </c>
      <c r="BB3799" s="3" t="str">
        <f>IF(Свод!P3799="", "", IF(Свод!P3799=Методология!$B$11, 2, IF(Свод!P3799=Методология!$C$11, 1, 0)))</f>
        <v/>
      </c>
      <c r="BC3799" s="3" t="str">
        <f>IF(Свод!Q3799="", "", IF(Свод!Q3799=Методология!$B$12, 2, IF(Свод!Q3799=Методология!$C$12, 1, 0)))</f>
        <v/>
      </c>
      <c r="BD3799" s="3" t="str">
        <f>IF(Свод!R3799="", "", IF(Свод!R3799=Методология!$B$13, 2, IF(Свод!R3799=Методология!$C$13, 1, 0)))</f>
        <v/>
      </c>
      <c r="BE3799" s="3" t="str">
        <f>IF(Свод!S3799="", "", IF(Свод!S3799=Методология!$B$14, 2, IF(Свод!S3799=Методология!$C$14, 1, 0)))</f>
        <v/>
      </c>
      <c r="BF3799" s="3" t="str">
        <f>IF(Свод!T3799="", "", IF(Свод!T3799=Методология!$B$15, 2, IF(Свод!T3799=Методология!$C$15, 1, 0)))</f>
        <v/>
      </c>
      <c r="BG3799" s="3" t="str">
        <f>IF(Свод!U3799="", "", IF(Свод!U3799=Методология!$B$16, 2, IF(Свод!U3799=Методология!$C$16, 1, 0)))</f>
        <v/>
      </c>
      <c r="BH3799" s="3" t="str">
        <f>IF(Свод!V3799="", "", IF(Свод!V3799=Методология!$B$17, 2, IF(Свод!V3799=Методология!$C$17, 1, 0)))</f>
        <v/>
      </c>
      <c r="BI3799" s="3" t="str">
        <f>IF(Свод!W3799="", "", IF(Свод!W3799=Методология!$B$18, 2, IF(Свод!W3799=Методология!$C$18, 1, 0)))</f>
        <v/>
      </c>
      <c r="BJ3799" s="3" t="str">
        <f>IF(Свод!X3799="", "", IF(Свод!X3799=Методология!$B$19, 2, IF(Свод!X3799=Методология!$C$19, 1, 0)))</f>
        <v/>
      </c>
      <c r="BK3799" s="3" t="str">
        <f>IF(Свод!Y3799="", "", IF(Свод!Y3799=Методология!$B$20, 2, IF(Свод!Y3799=Методология!$C$20, 1, 0)))</f>
        <v/>
      </c>
      <c r="BL3799" s="3" t="str">
        <f>IF(Свод!Z3799="", "", IF(Свод!Z3799=Методология!$B$21, 2, IF(Свод!Z3799=Методология!$C$21, 1, 0)))</f>
        <v/>
      </c>
      <c r="BM3799" s="3" t="str">
        <f>IF(Свод!AA3799="", "", IF(Свод!AA3799=Методология!$B$22, 2, IF(Свод!AA3799=Методология!$C$22, 1, 0)))</f>
        <v/>
      </c>
      <c r="BN3799" s="3" t="str">
        <f>IF(Свод!AB3799="", "", IF(Свод!AB3799=Методология!$B$23, 2, IF(Свод!AB3799=Методология!$C$23, 1, 0)))</f>
        <v/>
      </c>
      <c r="BO3799" s="3" t="str">
        <f>IF(Свод!AC3799="", "", IF(Свод!AC3799=Методология!$B$24, 2, IF(Свод!AC3799=Методология!$C$24, 1, 0)))</f>
        <v/>
      </c>
      <c r="BP3799" s="3" t="str">
        <f>IF(Свод!AD3799="", "", IF(Свод!AD3799=Методология!$B$25, 2, IF(Свод!AD3799=Методология!$C$25, 1, 0)))</f>
        <v/>
      </c>
      <c r="BQ3799" s="3">
        <f t="shared" si="118"/>
        <v>0</v>
      </c>
      <c r="BR3799" s="3">
        <v>50</v>
      </c>
      <c r="BS3799" s="9">
        <f t="shared" si="119"/>
        <v>0</v>
      </c>
    </row>
    <row r="3800" spans="44:71" x14ac:dyDescent="0.25">
      <c r="AR3800" s="3" t="str">
        <f>IF(Свод!F3800="", "", IF(Свод!F3800=Методология!$B$1, 2, IF(Свод!F3800=Методология!$C$1, 1, 0)))</f>
        <v/>
      </c>
      <c r="AS3800" s="3" t="str">
        <f>IF(Свод!G3800="", "", IF(Свод!G3800=Методология!$B$2, 2, IF(Свод!G3800=Методология!$C$2, 1, 0)))</f>
        <v/>
      </c>
      <c r="AT3800" s="3" t="str">
        <f>IF(Свод!H3800="", "", IF(Свод!H3800=Методология!$B$3, 2, IF(Свод!H3800=Методология!$C$3, 1, 0)))</f>
        <v/>
      </c>
      <c r="AU3800" s="3" t="str">
        <f>IF(Свод!I3800="", "", IF(Свод!I3800=Методология!$B$4, 2, IF(Свод!I3800=Методология!$C$4, 1, 0)))</f>
        <v/>
      </c>
      <c r="AV3800" s="3" t="str">
        <f>IF(Свод!J3800="", "", IF(Свод!J3800=Методология!$B$5, 2, IF(Свод!J3800=Методология!$C$5, 1, 0)))</f>
        <v/>
      </c>
      <c r="AW3800" s="3" t="str">
        <f>IF(Свод!K3800="", "", IF(Свод!K3800=Методология!$B$6, 2, IF(Свод!K3800=Методология!$C$6, 1, 0)))</f>
        <v/>
      </c>
      <c r="AX3800" s="3" t="str">
        <f>IF(Свод!L3800="", "", IF(Свод!L3800=Методология!$B$7, 2, IF(Свод!L3800=Методология!$C$7, 1, 0)))</f>
        <v/>
      </c>
      <c r="AY3800" s="3" t="str">
        <f>IF(Свод!M3800="", "", IF(Свод!M3800=Методология!$B$8, 2, IF(Свод!M3800=Методология!$C$8, 1, 0)))</f>
        <v/>
      </c>
      <c r="AZ3800" s="3" t="str">
        <f>IF(Свод!N3800="", "", IF(Свод!N3800=Методология!$B$9, 2, IF(Свод!N3800=Методология!$C$9, 1, 0)))</f>
        <v/>
      </c>
      <c r="BA3800" s="3" t="str">
        <f>IF(Свод!O3800="", "", IF(Свод!O3800=Методология!$B$10, 2, IF(Свод!O3800=Методология!$C$10, 1, 0)))</f>
        <v/>
      </c>
      <c r="BB3800" s="3" t="str">
        <f>IF(Свод!P3800="", "", IF(Свод!P3800=Методология!$B$11, 2, IF(Свод!P3800=Методология!$C$11, 1, 0)))</f>
        <v/>
      </c>
      <c r="BC3800" s="3" t="str">
        <f>IF(Свод!Q3800="", "", IF(Свод!Q3800=Методология!$B$12, 2, IF(Свод!Q3800=Методология!$C$12, 1, 0)))</f>
        <v/>
      </c>
      <c r="BD3800" s="3" t="str">
        <f>IF(Свод!R3800="", "", IF(Свод!R3800=Методология!$B$13, 2, IF(Свод!R3800=Методология!$C$13, 1, 0)))</f>
        <v/>
      </c>
      <c r="BE3800" s="3" t="str">
        <f>IF(Свод!S3800="", "", IF(Свод!S3800=Методология!$B$14, 2, IF(Свод!S3800=Методология!$C$14, 1, 0)))</f>
        <v/>
      </c>
      <c r="BF3800" s="3" t="str">
        <f>IF(Свод!T3800="", "", IF(Свод!T3800=Методология!$B$15, 2, IF(Свод!T3800=Методология!$C$15, 1, 0)))</f>
        <v/>
      </c>
      <c r="BG3800" s="3" t="str">
        <f>IF(Свод!U3800="", "", IF(Свод!U3800=Методология!$B$16, 2, IF(Свод!U3800=Методология!$C$16, 1, 0)))</f>
        <v/>
      </c>
      <c r="BH3800" s="3" t="str">
        <f>IF(Свод!V3800="", "", IF(Свод!V3800=Методология!$B$17, 2, IF(Свод!V3800=Методология!$C$17, 1, 0)))</f>
        <v/>
      </c>
      <c r="BI3800" s="3" t="str">
        <f>IF(Свод!W3800="", "", IF(Свод!W3800=Методология!$B$18, 2, IF(Свод!W3800=Методология!$C$18, 1, 0)))</f>
        <v/>
      </c>
      <c r="BJ3800" s="3" t="str">
        <f>IF(Свод!X3800="", "", IF(Свод!X3800=Методология!$B$19, 2, IF(Свод!X3800=Методология!$C$19, 1, 0)))</f>
        <v/>
      </c>
      <c r="BK3800" s="3" t="str">
        <f>IF(Свод!Y3800="", "", IF(Свод!Y3800=Методология!$B$20, 2, IF(Свод!Y3800=Методология!$C$20, 1, 0)))</f>
        <v/>
      </c>
      <c r="BL3800" s="3" t="str">
        <f>IF(Свод!Z3800="", "", IF(Свод!Z3800=Методология!$B$21, 2, IF(Свод!Z3800=Методология!$C$21, 1, 0)))</f>
        <v/>
      </c>
      <c r="BM3800" s="3" t="str">
        <f>IF(Свод!AA3800="", "", IF(Свод!AA3800=Методология!$B$22, 2, IF(Свод!AA3800=Методология!$C$22, 1, 0)))</f>
        <v/>
      </c>
      <c r="BN3800" s="3" t="str">
        <f>IF(Свод!AB3800="", "", IF(Свод!AB3800=Методология!$B$23, 2, IF(Свод!AB3800=Методология!$C$23, 1, 0)))</f>
        <v/>
      </c>
      <c r="BO3800" s="3" t="str">
        <f>IF(Свод!AC3800="", "", IF(Свод!AC3800=Методология!$B$24, 2, IF(Свод!AC3800=Методология!$C$24, 1, 0)))</f>
        <v/>
      </c>
      <c r="BP3800" s="3" t="str">
        <f>IF(Свод!AD3800="", "", IF(Свод!AD3800=Методология!$B$25, 2, IF(Свод!AD3800=Методология!$C$25, 1, 0)))</f>
        <v/>
      </c>
      <c r="BQ3800" s="3">
        <f t="shared" si="118"/>
        <v>0</v>
      </c>
      <c r="BR3800" s="3">
        <v>50</v>
      </c>
      <c r="BS3800" s="9">
        <f t="shared" si="119"/>
        <v>0</v>
      </c>
    </row>
    <row r="3801" spans="44:71" x14ac:dyDescent="0.25">
      <c r="AR3801" s="3" t="str">
        <f>IF(Свод!F3801="", "", IF(Свод!F3801=Методология!$B$1, 2, IF(Свод!F3801=Методология!$C$1, 1, 0)))</f>
        <v/>
      </c>
      <c r="AS3801" s="3" t="str">
        <f>IF(Свод!G3801="", "", IF(Свод!G3801=Методология!$B$2, 2, IF(Свод!G3801=Методология!$C$2, 1, 0)))</f>
        <v/>
      </c>
      <c r="AT3801" s="3" t="str">
        <f>IF(Свод!H3801="", "", IF(Свод!H3801=Методология!$B$3, 2, IF(Свод!H3801=Методология!$C$3, 1, 0)))</f>
        <v/>
      </c>
      <c r="AU3801" s="3" t="str">
        <f>IF(Свод!I3801="", "", IF(Свод!I3801=Методология!$B$4, 2, IF(Свод!I3801=Методология!$C$4, 1, 0)))</f>
        <v/>
      </c>
      <c r="AV3801" s="3" t="str">
        <f>IF(Свод!J3801="", "", IF(Свод!J3801=Методология!$B$5, 2, IF(Свод!J3801=Методология!$C$5, 1, 0)))</f>
        <v/>
      </c>
      <c r="AW3801" s="3" t="str">
        <f>IF(Свод!K3801="", "", IF(Свод!K3801=Методология!$B$6, 2, IF(Свод!K3801=Методология!$C$6, 1, 0)))</f>
        <v/>
      </c>
      <c r="AX3801" s="3" t="str">
        <f>IF(Свод!L3801="", "", IF(Свод!L3801=Методология!$B$7, 2, IF(Свод!L3801=Методология!$C$7, 1, 0)))</f>
        <v/>
      </c>
      <c r="AY3801" s="3" t="str">
        <f>IF(Свод!M3801="", "", IF(Свод!M3801=Методология!$B$8, 2, IF(Свод!M3801=Методология!$C$8, 1, 0)))</f>
        <v/>
      </c>
      <c r="AZ3801" s="3" t="str">
        <f>IF(Свод!N3801="", "", IF(Свод!N3801=Методология!$B$9, 2, IF(Свод!N3801=Методология!$C$9, 1, 0)))</f>
        <v/>
      </c>
      <c r="BA3801" s="3" t="str">
        <f>IF(Свод!O3801="", "", IF(Свод!O3801=Методология!$B$10, 2, IF(Свод!O3801=Методология!$C$10, 1, 0)))</f>
        <v/>
      </c>
      <c r="BB3801" s="3" t="str">
        <f>IF(Свод!P3801="", "", IF(Свод!P3801=Методология!$B$11, 2, IF(Свод!P3801=Методология!$C$11, 1, 0)))</f>
        <v/>
      </c>
      <c r="BC3801" s="3" t="str">
        <f>IF(Свод!Q3801="", "", IF(Свод!Q3801=Методология!$B$12, 2, IF(Свод!Q3801=Методология!$C$12, 1, 0)))</f>
        <v/>
      </c>
      <c r="BD3801" s="3" t="str">
        <f>IF(Свод!R3801="", "", IF(Свод!R3801=Методология!$B$13, 2, IF(Свод!R3801=Методология!$C$13, 1, 0)))</f>
        <v/>
      </c>
      <c r="BE3801" s="3" t="str">
        <f>IF(Свод!S3801="", "", IF(Свод!S3801=Методология!$B$14, 2, IF(Свод!S3801=Методология!$C$14, 1, 0)))</f>
        <v/>
      </c>
      <c r="BF3801" s="3" t="str">
        <f>IF(Свод!T3801="", "", IF(Свод!T3801=Методология!$B$15, 2, IF(Свод!T3801=Методология!$C$15, 1, 0)))</f>
        <v/>
      </c>
      <c r="BG3801" s="3" t="str">
        <f>IF(Свод!U3801="", "", IF(Свод!U3801=Методология!$B$16, 2, IF(Свод!U3801=Методология!$C$16, 1, 0)))</f>
        <v/>
      </c>
      <c r="BH3801" s="3" t="str">
        <f>IF(Свод!V3801="", "", IF(Свод!V3801=Методология!$B$17, 2, IF(Свод!V3801=Методология!$C$17, 1, 0)))</f>
        <v/>
      </c>
      <c r="BI3801" s="3" t="str">
        <f>IF(Свод!W3801="", "", IF(Свод!W3801=Методология!$B$18, 2, IF(Свод!W3801=Методология!$C$18, 1, 0)))</f>
        <v/>
      </c>
      <c r="BJ3801" s="3" t="str">
        <f>IF(Свод!X3801="", "", IF(Свод!X3801=Методология!$B$19, 2, IF(Свод!X3801=Методология!$C$19, 1, 0)))</f>
        <v/>
      </c>
      <c r="BK3801" s="3" t="str">
        <f>IF(Свод!Y3801="", "", IF(Свод!Y3801=Методология!$B$20, 2, IF(Свод!Y3801=Методология!$C$20, 1, 0)))</f>
        <v/>
      </c>
      <c r="BL3801" s="3" t="str">
        <f>IF(Свод!Z3801="", "", IF(Свод!Z3801=Методология!$B$21, 2, IF(Свод!Z3801=Методология!$C$21, 1, 0)))</f>
        <v/>
      </c>
      <c r="BM3801" s="3" t="str">
        <f>IF(Свод!AA3801="", "", IF(Свод!AA3801=Методология!$B$22, 2, IF(Свод!AA3801=Методология!$C$22, 1, 0)))</f>
        <v/>
      </c>
      <c r="BN3801" s="3" t="str">
        <f>IF(Свод!AB3801="", "", IF(Свод!AB3801=Методология!$B$23, 2, IF(Свод!AB3801=Методология!$C$23, 1, 0)))</f>
        <v/>
      </c>
      <c r="BO3801" s="3" t="str">
        <f>IF(Свод!AC3801="", "", IF(Свод!AC3801=Методология!$B$24, 2, IF(Свод!AC3801=Методология!$C$24, 1, 0)))</f>
        <v/>
      </c>
      <c r="BP3801" s="3" t="str">
        <f>IF(Свод!AD3801="", "", IF(Свод!AD3801=Методология!$B$25, 2, IF(Свод!AD3801=Методология!$C$25, 1, 0)))</f>
        <v/>
      </c>
      <c r="BQ3801" s="3">
        <f t="shared" si="118"/>
        <v>0</v>
      </c>
      <c r="BR3801" s="3">
        <v>50</v>
      </c>
      <c r="BS3801" s="9">
        <f t="shared" si="119"/>
        <v>0</v>
      </c>
    </row>
    <row r="3802" spans="44:71" x14ac:dyDescent="0.25">
      <c r="AR3802" s="3" t="str">
        <f>IF(Свод!F3802="", "", IF(Свод!F3802=Методология!$B$1, 2, IF(Свод!F3802=Методология!$C$1, 1, 0)))</f>
        <v/>
      </c>
      <c r="AS3802" s="3" t="str">
        <f>IF(Свод!G3802="", "", IF(Свод!G3802=Методология!$B$2, 2, IF(Свод!G3802=Методология!$C$2, 1, 0)))</f>
        <v/>
      </c>
      <c r="AT3802" s="3" t="str">
        <f>IF(Свод!H3802="", "", IF(Свод!H3802=Методология!$B$3, 2, IF(Свод!H3802=Методология!$C$3, 1, 0)))</f>
        <v/>
      </c>
      <c r="AU3802" s="3" t="str">
        <f>IF(Свод!I3802="", "", IF(Свод!I3802=Методология!$B$4, 2, IF(Свод!I3802=Методология!$C$4, 1, 0)))</f>
        <v/>
      </c>
      <c r="AV3802" s="3" t="str">
        <f>IF(Свод!J3802="", "", IF(Свод!J3802=Методология!$B$5, 2, IF(Свод!J3802=Методология!$C$5, 1, 0)))</f>
        <v/>
      </c>
      <c r="AW3802" s="3" t="str">
        <f>IF(Свод!K3802="", "", IF(Свод!K3802=Методология!$B$6, 2, IF(Свод!K3802=Методология!$C$6, 1, 0)))</f>
        <v/>
      </c>
      <c r="AX3802" s="3" t="str">
        <f>IF(Свод!L3802="", "", IF(Свод!L3802=Методология!$B$7, 2, IF(Свод!L3802=Методология!$C$7, 1, 0)))</f>
        <v/>
      </c>
      <c r="AY3802" s="3" t="str">
        <f>IF(Свод!M3802="", "", IF(Свод!M3802=Методология!$B$8, 2, IF(Свод!M3802=Методология!$C$8, 1, 0)))</f>
        <v/>
      </c>
      <c r="AZ3802" s="3" t="str">
        <f>IF(Свод!N3802="", "", IF(Свод!N3802=Методология!$B$9, 2, IF(Свод!N3802=Методология!$C$9, 1, 0)))</f>
        <v/>
      </c>
      <c r="BA3802" s="3" t="str">
        <f>IF(Свод!O3802="", "", IF(Свод!O3802=Методология!$B$10, 2, IF(Свод!O3802=Методология!$C$10, 1, 0)))</f>
        <v/>
      </c>
      <c r="BB3802" s="3" t="str">
        <f>IF(Свод!P3802="", "", IF(Свод!P3802=Методология!$B$11, 2, IF(Свод!P3802=Методология!$C$11, 1, 0)))</f>
        <v/>
      </c>
      <c r="BC3802" s="3" t="str">
        <f>IF(Свод!Q3802="", "", IF(Свод!Q3802=Методология!$B$12, 2, IF(Свод!Q3802=Методология!$C$12, 1, 0)))</f>
        <v/>
      </c>
      <c r="BD3802" s="3" t="str">
        <f>IF(Свод!R3802="", "", IF(Свод!R3802=Методология!$B$13, 2, IF(Свод!R3802=Методология!$C$13, 1, 0)))</f>
        <v/>
      </c>
      <c r="BE3802" s="3" t="str">
        <f>IF(Свод!S3802="", "", IF(Свод!S3802=Методология!$B$14, 2, IF(Свод!S3802=Методология!$C$14, 1, 0)))</f>
        <v/>
      </c>
      <c r="BF3802" s="3" t="str">
        <f>IF(Свод!T3802="", "", IF(Свод!T3802=Методология!$B$15, 2, IF(Свод!T3802=Методология!$C$15, 1, 0)))</f>
        <v/>
      </c>
      <c r="BG3802" s="3" t="str">
        <f>IF(Свод!U3802="", "", IF(Свод!U3802=Методология!$B$16, 2, IF(Свод!U3802=Методология!$C$16, 1, 0)))</f>
        <v/>
      </c>
      <c r="BH3802" s="3" t="str">
        <f>IF(Свод!V3802="", "", IF(Свод!V3802=Методология!$B$17, 2, IF(Свод!V3802=Методология!$C$17, 1, 0)))</f>
        <v/>
      </c>
      <c r="BI3802" s="3" t="str">
        <f>IF(Свод!W3802="", "", IF(Свод!W3802=Методология!$B$18, 2, IF(Свод!W3802=Методология!$C$18, 1, 0)))</f>
        <v/>
      </c>
      <c r="BJ3802" s="3" t="str">
        <f>IF(Свод!X3802="", "", IF(Свод!X3802=Методология!$B$19, 2, IF(Свод!X3802=Методология!$C$19, 1, 0)))</f>
        <v/>
      </c>
      <c r="BK3802" s="3" t="str">
        <f>IF(Свод!Y3802="", "", IF(Свод!Y3802=Методология!$B$20, 2, IF(Свод!Y3802=Методология!$C$20, 1, 0)))</f>
        <v/>
      </c>
      <c r="BL3802" s="3" t="str">
        <f>IF(Свод!Z3802="", "", IF(Свод!Z3802=Методология!$B$21, 2, IF(Свод!Z3802=Методология!$C$21, 1, 0)))</f>
        <v/>
      </c>
      <c r="BM3802" s="3" t="str">
        <f>IF(Свод!AA3802="", "", IF(Свод!AA3802=Методология!$B$22, 2, IF(Свод!AA3802=Методология!$C$22, 1, 0)))</f>
        <v/>
      </c>
      <c r="BN3802" s="3" t="str">
        <f>IF(Свод!AB3802="", "", IF(Свод!AB3802=Методология!$B$23, 2, IF(Свод!AB3802=Методология!$C$23, 1, 0)))</f>
        <v/>
      </c>
      <c r="BO3802" s="3" t="str">
        <f>IF(Свод!AC3802="", "", IF(Свод!AC3802=Методология!$B$24, 2, IF(Свод!AC3802=Методология!$C$24, 1, 0)))</f>
        <v/>
      </c>
      <c r="BP3802" s="3" t="str">
        <f>IF(Свод!AD3802="", "", IF(Свод!AD3802=Методология!$B$25, 2, IF(Свод!AD3802=Методология!$C$25, 1, 0)))</f>
        <v/>
      </c>
      <c r="BQ3802" s="3">
        <f t="shared" si="118"/>
        <v>0</v>
      </c>
      <c r="BR3802" s="3">
        <v>50</v>
      </c>
      <c r="BS3802" s="9">
        <f t="shared" si="119"/>
        <v>0</v>
      </c>
    </row>
    <row r="3803" spans="44:71" x14ac:dyDescent="0.25">
      <c r="AR3803" s="3" t="str">
        <f>IF(Свод!F3803="", "", IF(Свод!F3803=Методология!$B$1, 2, IF(Свод!F3803=Методология!$C$1, 1, 0)))</f>
        <v/>
      </c>
      <c r="AS3803" s="3" t="str">
        <f>IF(Свод!G3803="", "", IF(Свод!G3803=Методология!$B$2, 2, IF(Свод!G3803=Методология!$C$2, 1, 0)))</f>
        <v/>
      </c>
      <c r="AT3803" s="3" t="str">
        <f>IF(Свод!H3803="", "", IF(Свод!H3803=Методология!$B$3, 2, IF(Свод!H3803=Методология!$C$3, 1, 0)))</f>
        <v/>
      </c>
      <c r="AU3803" s="3" t="str">
        <f>IF(Свод!I3803="", "", IF(Свод!I3803=Методология!$B$4, 2, IF(Свод!I3803=Методология!$C$4, 1, 0)))</f>
        <v/>
      </c>
      <c r="AV3803" s="3" t="str">
        <f>IF(Свод!J3803="", "", IF(Свод!J3803=Методология!$B$5, 2, IF(Свод!J3803=Методология!$C$5, 1, 0)))</f>
        <v/>
      </c>
      <c r="AW3803" s="3" t="str">
        <f>IF(Свод!K3803="", "", IF(Свод!K3803=Методология!$B$6, 2, IF(Свод!K3803=Методология!$C$6, 1, 0)))</f>
        <v/>
      </c>
      <c r="AX3803" s="3" t="str">
        <f>IF(Свод!L3803="", "", IF(Свод!L3803=Методология!$B$7, 2, IF(Свод!L3803=Методология!$C$7, 1, 0)))</f>
        <v/>
      </c>
      <c r="AY3803" s="3" t="str">
        <f>IF(Свод!M3803="", "", IF(Свод!M3803=Методология!$B$8, 2, IF(Свод!M3803=Методология!$C$8, 1, 0)))</f>
        <v/>
      </c>
      <c r="AZ3803" s="3" t="str">
        <f>IF(Свод!N3803="", "", IF(Свод!N3803=Методология!$B$9, 2, IF(Свод!N3803=Методология!$C$9, 1, 0)))</f>
        <v/>
      </c>
      <c r="BA3803" s="3" t="str">
        <f>IF(Свод!O3803="", "", IF(Свод!O3803=Методология!$B$10, 2, IF(Свод!O3803=Методология!$C$10, 1, 0)))</f>
        <v/>
      </c>
      <c r="BB3803" s="3" t="str">
        <f>IF(Свод!P3803="", "", IF(Свод!P3803=Методология!$B$11, 2, IF(Свод!P3803=Методология!$C$11, 1, 0)))</f>
        <v/>
      </c>
      <c r="BC3803" s="3" t="str">
        <f>IF(Свод!Q3803="", "", IF(Свод!Q3803=Методология!$B$12, 2, IF(Свод!Q3803=Методология!$C$12, 1, 0)))</f>
        <v/>
      </c>
      <c r="BD3803" s="3" t="str">
        <f>IF(Свод!R3803="", "", IF(Свод!R3803=Методология!$B$13, 2, IF(Свод!R3803=Методология!$C$13, 1, 0)))</f>
        <v/>
      </c>
      <c r="BE3803" s="3" t="str">
        <f>IF(Свод!S3803="", "", IF(Свод!S3803=Методология!$B$14, 2, IF(Свод!S3803=Методология!$C$14, 1, 0)))</f>
        <v/>
      </c>
      <c r="BF3803" s="3" t="str">
        <f>IF(Свод!T3803="", "", IF(Свод!T3803=Методология!$B$15, 2, IF(Свод!T3803=Методология!$C$15, 1, 0)))</f>
        <v/>
      </c>
      <c r="BG3803" s="3" t="str">
        <f>IF(Свод!U3803="", "", IF(Свод!U3803=Методология!$B$16, 2, IF(Свод!U3803=Методология!$C$16, 1, 0)))</f>
        <v/>
      </c>
      <c r="BH3803" s="3" t="str">
        <f>IF(Свод!V3803="", "", IF(Свод!V3803=Методология!$B$17, 2, IF(Свод!V3803=Методология!$C$17, 1, 0)))</f>
        <v/>
      </c>
      <c r="BI3803" s="3" t="str">
        <f>IF(Свод!W3803="", "", IF(Свод!W3803=Методология!$B$18, 2, IF(Свод!W3803=Методология!$C$18, 1, 0)))</f>
        <v/>
      </c>
      <c r="BJ3803" s="3" t="str">
        <f>IF(Свод!X3803="", "", IF(Свод!X3803=Методология!$B$19, 2, IF(Свод!X3803=Методология!$C$19, 1, 0)))</f>
        <v/>
      </c>
      <c r="BK3803" s="3" t="str">
        <f>IF(Свод!Y3803="", "", IF(Свод!Y3803=Методология!$B$20, 2, IF(Свод!Y3803=Методология!$C$20, 1, 0)))</f>
        <v/>
      </c>
      <c r="BL3803" s="3" t="str">
        <f>IF(Свод!Z3803="", "", IF(Свод!Z3803=Методология!$B$21, 2, IF(Свод!Z3803=Методология!$C$21, 1, 0)))</f>
        <v/>
      </c>
      <c r="BM3803" s="3" t="str">
        <f>IF(Свод!AA3803="", "", IF(Свод!AA3803=Методология!$B$22, 2, IF(Свод!AA3803=Методология!$C$22, 1, 0)))</f>
        <v/>
      </c>
      <c r="BN3803" s="3" t="str">
        <f>IF(Свод!AB3803="", "", IF(Свод!AB3803=Методология!$B$23, 2, IF(Свод!AB3803=Методология!$C$23, 1, 0)))</f>
        <v/>
      </c>
      <c r="BO3803" s="3" t="str">
        <f>IF(Свод!AC3803="", "", IF(Свод!AC3803=Методология!$B$24, 2, IF(Свод!AC3803=Методология!$C$24, 1, 0)))</f>
        <v/>
      </c>
      <c r="BP3803" s="3" t="str">
        <f>IF(Свод!AD3803="", "", IF(Свод!AD3803=Методология!$B$25, 2, IF(Свод!AD3803=Методология!$C$25, 1, 0)))</f>
        <v/>
      </c>
      <c r="BQ3803" s="3">
        <f t="shared" si="118"/>
        <v>0</v>
      </c>
      <c r="BR3803" s="3">
        <v>50</v>
      </c>
      <c r="BS3803" s="9">
        <f t="shared" si="119"/>
        <v>0</v>
      </c>
    </row>
    <row r="3804" spans="44:71" x14ac:dyDescent="0.25">
      <c r="AR3804" s="3" t="str">
        <f>IF(Свод!F3804="", "", IF(Свод!F3804=Методология!$B$1, 2, IF(Свод!F3804=Методология!$C$1, 1, 0)))</f>
        <v/>
      </c>
      <c r="AS3804" s="3" t="str">
        <f>IF(Свод!G3804="", "", IF(Свод!G3804=Методология!$B$2, 2, IF(Свод!G3804=Методология!$C$2, 1, 0)))</f>
        <v/>
      </c>
      <c r="AT3804" s="3" t="str">
        <f>IF(Свод!H3804="", "", IF(Свод!H3804=Методология!$B$3, 2, IF(Свод!H3804=Методология!$C$3, 1, 0)))</f>
        <v/>
      </c>
      <c r="AU3804" s="3" t="str">
        <f>IF(Свод!I3804="", "", IF(Свод!I3804=Методология!$B$4, 2, IF(Свод!I3804=Методология!$C$4, 1, 0)))</f>
        <v/>
      </c>
      <c r="AV3804" s="3" t="str">
        <f>IF(Свод!J3804="", "", IF(Свод!J3804=Методология!$B$5, 2, IF(Свод!J3804=Методология!$C$5, 1, 0)))</f>
        <v/>
      </c>
      <c r="AW3804" s="3" t="str">
        <f>IF(Свод!K3804="", "", IF(Свод!K3804=Методология!$B$6, 2, IF(Свод!K3804=Методология!$C$6, 1, 0)))</f>
        <v/>
      </c>
      <c r="AX3804" s="3" t="str">
        <f>IF(Свод!L3804="", "", IF(Свод!L3804=Методология!$B$7, 2, IF(Свод!L3804=Методология!$C$7, 1, 0)))</f>
        <v/>
      </c>
      <c r="AY3804" s="3" t="str">
        <f>IF(Свод!M3804="", "", IF(Свод!M3804=Методология!$B$8, 2, IF(Свод!M3804=Методология!$C$8, 1, 0)))</f>
        <v/>
      </c>
      <c r="AZ3804" s="3" t="str">
        <f>IF(Свод!N3804="", "", IF(Свод!N3804=Методология!$B$9, 2, IF(Свод!N3804=Методология!$C$9, 1, 0)))</f>
        <v/>
      </c>
      <c r="BA3804" s="3" t="str">
        <f>IF(Свод!O3804="", "", IF(Свод!O3804=Методология!$B$10, 2, IF(Свод!O3804=Методология!$C$10, 1, 0)))</f>
        <v/>
      </c>
      <c r="BB3804" s="3" t="str">
        <f>IF(Свод!P3804="", "", IF(Свод!P3804=Методология!$B$11, 2, IF(Свод!P3804=Методология!$C$11, 1, 0)))</f>
        <v/>
      </c>
      <c r="BC3804" s="3" t="str">
        <f>IF(Свод!Q3804="", "", IF(Свод!Q3804=Методология!$B$12, 2, IF(Свод!Q3804=Методология!$C$12, 1, 0)))</f>
        <v/>
      </c>
      <c r="BD3804" s="3" t="str">
        <f>IF(Свод!R3804="", "", IF(Свод!R3804=Методология!$B$13, 2, IF(Свод!R3804=Методология!$C$13, 1, 0)))</f>
        <v/>
      </c>
      <c r="BE3804" s="3" t="str">
        <f>IF(Свод!S3804="", "", IF(Свод!S3804=Методология!$B$14, 2, IF(Свод!S3804=Методология!$C$14, 1, 0)))</f>
        <v/>
      </c>
      <c r="BF3804" s="3" t="str">
        <f>IF(Свод!T3804="", "", IF(Свод!T3804=Методология!$B$15, 2, IF(Свод!T3804=Методология!$C$15, 1, 0)))</f>
        <v/>
      </c>
      <c r="BG3804" s="3" t="str">
        <f>IF(Свод!U3804="", "", IF(Свод!U3804=Методология!$B$16, 2, IF(Свод!U3804=Методология!$C$16, 1, 0)))</f>
        <v/>
      </c>
      <c r="BH3804" s="3" t="str">
        <f>IF(Свод!V3804="", "", IF(Свод!V3804=Методология!$B$17, 2, IF(Свод!V3804=Методология!$C$17, 1, 0)))</f>
        <v/>
      </c>
      <c r="BI3804" s="3" t="str">
        <f>IF(Свод!W3804="", "", IF(Свод!W3804=Методология!$B$18, 2, IF(Свод!W3804=Методология!$C$18, 1, 0)))</f>
        <v/>
      </c>
      <c r="BJ3804" s="3" t="str">
        <f>IF(Свод!X3804="", "", IF(Свод!X3804=Методология!$B$19, 2, IF(Свод!X3804=Методология!$C$19, 1, 0)))</f>
        <v/>
      </c>
      <c r="BK3804" s="3" t="str">
        <f>IF(Свод!Y3804="", "", IF(Свод!Y3804=Методология!$B$20, 2, IF(Свод!Y3804=Методология!$C$20, 1, 0)))</f>
        <v/>
      </c>
      <c r="BL3804" s="3" t="str">
        <f>IF(Свод!Z3804="", "", IF(Свод!Z3804=Методология!$B$21, 2, IF(Свод!Z3804=Методология!$C$21, 1, 0)))</f>
        <v/>
      </c>
      <c r="BM3804" s="3" t="str">
        <f>IF(Свод!AA3804="", "", IF(Свод!AA3804=Методология!$B$22, 2, IF(Свод!AA3804=Методология!$C$22, 1, 0)))</f>
        <v/>
      </c>
      <c r="BN3804" s="3" t="str">
        <f>IF(Свод!AB3804="", "", IF(Свод!AB3804=Методология!$B$23, 2, IF(Свод!AB3804=Методология!$C$23, 1, 0)))</f>
        <v/>
      </c>
      <c r="BO3804" s="3" t="str">
        <f>IF(Свод!AC3804="", "", IF(Свод!AC3804=Методология!$B$24, 2, IF(Свод!AC3804=Методология!$C$24, 1, 0)))</f>
        <v/>
      </c>
      <c r="BP3804" s="3" t="str">
        <f>IF(Свод!AD3804="", "", IF(Свод!AD3804=Методология!$B$25, 2, IF(Свод!AD3804=Методология!$C$25, 1, 0)))</f>
        <v/>
      </c>
      <c r="BQ3804" s="3">
        <f t="shared" si="118"/>
        <v>0</v>
      </c>
      <c r="BR3804" s="3">
        <v>50</v>
      </c>
      <c r="BS3804" s="9">
        <f t="shared" si="119"/>
        <v>0</v>
      </c>
    </row>
    <row r="3805" spans="44:71" x14ac:dyDescent="0.25">
      <c r="AR3805" s="3" t="str">
        <f>IF(Свод!F3805="", "", IF(Свод!F3805=Методология!$B$1, 2, IF(Свод!F3805=Методология!$C$1, 1, 0)))</f>
        <v/>
      </c>
      <c r="AS3805" s="3" t="str">
        <f>IF(Свод!G3805="", "", IF(Свод!G3805=Методология!$B$2, 2, IF(Свод!G3805=Методология!$C$2, 1, 0)))</f>
        <v/>
      </c>
      <c r="AT3805" s="3" t="str">
        <f>IF(Свод!H3805="", "", IF(Свод!H3805=Методология!$B$3, 2, IF(Свод!H3805=Методология!$C$3, 1, 0)))</f>
        <v/>
      </c>
      <c r="AU3805" s="3" t="str">
        <f>IF(Свод!I3805="", "", IF(Свод!I3805=Методология!$B$4, 2, IF(Свод!I3805=Методология!$C$4, 1, 0)))</f>
        <v/>
      </c>
      <c r="AV3805" s="3" t="str">
        <f>IF(Свод!J3805="", "", IF(Свод!J3805=Методология!$B$5, 2, IF(Свод!J3805=Методология!$C$5, 1, 0)))</f>
        <v/>
      </c>
      <c r="AW3805" s="3" t="str">
        <f>IF(Свод!K3805="", "", IF(Свод!K3805=Методология!$B$6, 2, IF(Свод!K3805=Методология!$C$6, 1, 0)))</f>
        <v/>
      </c>
      <c r="AX3805" s="3" t="str">
        <f>IF(Свод!L3805="", "", IF(Свод!L3805=Методология!$B$7, 2, IF(Свод!L3805=Методология!$C$7, 1, 0)))</f>
        <v/>
      </c>
      <c r="AY3805" s="3" t="str">
        <f>IF(Свод!M3805="", "", IF(Свод!M3805=Методология!$B$8, 2, IF(Свод!M3805=Методология!$C$8, 1, 0)))</f>
        <v/>
      </c>
      <c r="AZ3805" s="3" t="str">
        <f>IF(Свод!N3805="", "", IF(Свод!N3805=Методология!$B$9, 2, IF(Свод!N3805=Методология!$C$9, 1, 0)))</f>
        <v/>
      </c>
      <c r="BA3805" s="3" t="str">
        <f>IF(Свод!O3805="", "", IF(Свод!O3805=Методология!$B$10, 2, IF(Свод!O3805=Методология!$C$10, 1, 0)))</f>
        <v/>
      </c>
      <c r="BB3805" s="3" t="str">
        <f>IF(Свод!P3805="", "", IF(Свод!P3805=Методология!$B$11, 2, IF(Свод!P3805=Методология!$C$11, 1, 0)))</f>
        <v/>
      </c>
      <c r="BC3805" s="3" t="str">
        <f>IF(Свод!Q3805="", "", IF(Свод!Q3805=Методология!$B$12, 2, IF(Свод!Q3805=Методология!$C$12, 1, 0)))</f>
        <v/>
      </c>
      <c r="BD3805" s="3" t="str">
        <f>IF(Свод!R3805="", "", IF(Свод!R3805=Методология!$B$13, 2, IF(Свод!R3805=Методология!$C$13, 1, 0)))</f>
        <v/>
      </c>
      <c r="BE3805" s="3" t="str">
        <f>IF(Свод!S3805="", "", IF(Свод!S3805=Методология!$B$14, 2, IF(Свод!S3805=Методология!$C$14, 1, 0)))</f>
        <v/>
      </c>
      <c r="BF3805" s="3" t="str">
        <f>IF(Свод!T3805="", "", IF(Свод!T3805=Методология!$B$15, 2, IF(Свод!T3805=Методология!$C$15, 1, 0)))</f>
        <v/>
      </c>
      <c r="BG3805" s="3" t="str">
        <f>IF(Свод!U3805="", "", IF(Свод!U3805=Методология!$B$16, 2, IF(Свод!U3805=Методология!$C$16, 1, 0)))</f>
        <v/>
      </c>
      <c r="BH3805" s="3" t="str">
        <f>IF(Свод!V3805="", "", IF(Свод!V3805=Методология!$B$17, 2, IF(Свод!V3805=Методология!$C$17, 1, 0)))</f>
        <v/>
      </c>
      <c r="BI3805" s="3" t="str">
        <f>IF(Свод!W3805="", "", IF(Свод!W3805=Методология!$B$18, 2, IF(Свод!W3805=Методология!$C$18, 1, 0)))</f>
        <v/>
      </c>
      <c r="BJ3805" s="3" t="str">
        <f>IF(Свод!X3805="", "", IF(Свод!X3805=Методология!$B$19, 2, IF(Свод!X3805=Методология!$C$19, 1, 0)))</f>
        <v/>
      </c>
      <c r="BK3805" s="3" t="str">
        <f>IF(Свод!Y3805="", "", IF(Свод!Y3805=Методология!$B$20, 2, IF(Свод!Y3805=Методология!$C$20, 1, 0)))</f>
        <v/>
      </c>
      <c r="BL3805" s="3" t="str">
        <f>IF(Свод!Z3805="", "", IF(Свод!Z3805=Методология!$B$21, 2, IF(Свод!Z3805=Методология!$C$21, 1, 0)))</f>
        <v/>
      </c>
      <c r="BM3805" s="3" t="str">
        <f>IF(Свод!AA3805="", "", IF(Свод!AA3805=Методология!$B$22, 2, IF(Свод!AA3805=Методология!$C$22, 1, 0)))</f>
        <v/>
      </c>
      <c r="BN3805" s="3" t="str">
        <f>IF(Свод!AB3805="", "", IF(Свод!AB3805=Методология!$B$23, 2, IF(Свод!AB3805=Методология!$C$23, 1, 0)))</f>
        <v/>
      </c>
      <c r="BO3805" s="3" t="str">
        <f>IF(Свод!AC3805="", "", IF(Свод!AC3805=Методология!$B$24, 2, IF(Свод!AC3805=Методология!$C$24, 1, 0)))</f>
        <v/>
      </c>
      <c r="BP3805" s="3" t="str">
        <f>IF(Свод!AD3805="", "", IF(Свод!AD3805=Методология!$B$25, 2, IF(Свод!AD3805=Методология!$C$25, 1, 0)))</f>
        <v/>
      </c>
      <c r="BQ3805" s="3">
        <f t="shared" si="118"/>
        <v>0</v>
      </c>
      <c r="BR3805" s="3">
        <v>50</v>
      </c>
      <c r="BS3805" s="9">
        <f t="shared" si="119"/>
        <v>0</v>
      </c>
    </row>
    <row r="3806" spans="44:71" x14ac:dyDescent="0.25">
      <c r="AR3806" s="3" t="str">
        <f>IF(Свод!F3806="", "", IF(Свод!F3806=Методология!$B$1, 2, IF(Свод!F3806=Методология!$C$1, 1, 0)))</f>
        <v/>
      </c>
      <c r="AS3806" s="3" t="str">
        <f>IF(Свод!G3806="", "", IF(Свод!G3806=Методология!$B$2, 2, IF(Свод!G3806=Методология!$C$2, 1, 0)))</f>
        <v/>
      </c>
      <c r="AT3806" s="3" t="str">
        <f>IF(Свод!H3806="", "", IF(Свод!H3806=Методология!$B$3, 2, IF(Свод!H3806=Методология!$C$3, 1, 0)))</f>
        <v/>
      </c>
      <c r="AU3806" s="3" t="str">
        <f>IF(Свод!I3806="", "", IF(Свод!I3806=Методология!$B$4, 2, IF(Свод!I3806=Методология!$C$4, 1, 0)))</f>
        <v/>
      </c>
      <c r="AV3806" s="3" t="str">
        <f>IF(Свод!J3806="", "", IF(Свод!J3806=Методология!$B$5, 2, IF(Свод!J3806=Методология!$C$5, 1, 0)))</f>
        <v/>
      </c>
      <c r="AW3806" s="3" t="str">
        <f>IF(Свод!K3806="", "", IF(Свод!K3806=Методология!$B$6, 2, IF(Свод!K3806=Методология!$C$6, 1, 0)))</f>
        <v/>
      </c>
      <c r="AX3806" s="3" t="str">
        <f>IF(Свод!L3806="", "", IF(Свод!L3806=Методология!$B$7, 2, IF(Свод!L3806=Методология!$C$7, 1, 0)))</f>
        <v/>
      </c>
      <c r="AY3806" s="3" t="str">
        <f>IF(Свод!M3806="", "", IF(Свод!M3806=Методология!$B$8, 2, IF(Свод!M3806=Методология!$C$8, 1, 0)))</f>
        <v/>
      </c>
      <c r="AZ3806" s="3" t="str">
        <f>IF(Свод!N3806="", "", IF(Свод!N3806=Методология!$B$9, 2, IF(Свод!N3806=Методология!$C$9, 1, 0)))</f>
        <v/>
      </c>
      <c r="BA3806" s="3" t="str">
        <f>IF(Свод!O3806="", "", IF(Свод!O3806=Методология!$B$10, 2, IF(Свод!O3806=Методология!$C$10, 1, 0)))</f>
        <v/>
      </c>
      <c r="BB3806" s="3" t="str">
        <f>IF(Свод!P3806="", "", IF(Свод!P3806=Методология!$B$11, 2, IF(Свод!P3806=Методология!$C$11, 1, 0)))</f>
        <v/>
      </c>
      <c r="BC3806" s="3" t="str">
        <f>IF(Свод!Q3806="", "", IF(Свод!Q3806=Методология!$B$12, 2, IF(Свод!Q3806=Методология!$C$12, 1, 0)))</f>
        <v/>
      </c>
      <c r="BD3806" s="3" t="str">
        <f>IF(Свод!R3806="", "", IF(Свод!R3806=Методология!$B$13, 2, IF(Свод!R3806=Методология!$C$13, 1, 0)))</f>
        <v/>
      </c>
      <c r="BE3806" s="3" t="str">
        <f>IF(Свод!S3806="", "", IF(Свод!S3806=Методология!$B$14, 2, IF(Свод!S3806=Методология!$C$14, 1, 0)))</f>
        <v/>
      </c>
      <c r="BF3806" s="3" t="str">
        <f>IF(Свод!T3806="", "", IF(Свод!T3806=Методология!$B$15, 2, IF(Свод!T3806=Методология!$C$15, 1, 0)))</f>
        <v/>
      </c>
      <c r="BG3806" s="3" t="str">
        <f>IF(Свод!U3806="", "", IF(Свод!U3806=Методология!$B$16, 2, IF(Свод!U3806=Методология!$C$16, 1, 0)))</f>
        <v/>
      </c>
      <c r="BH3806" s="3" t="str">
        <f>IF(Свод!V3806="", "", IF(Свод!V3806=Методология!$B$17, 2, IF(Свод!V3806=Методология!$C$17, 1, 0)))</f>
        <v/>
      </c>
      <c r="BI3806" s="3" t="str">
        <f>IF(Свод!W3806="", "", IF(Свод!W3806=Методология!$B$18, 2, IF(Свод!W3806=Методология!$C$18, 1, 0)))</f>
        <v/>
      </c>
      <c r="BJ3806" s="3" t="str">
        <f>IF(Свод!X3806="", "", IF(Свод!X3806=Методология!$B$19, 2, IF(Свод!X3806=Методология!$C$19, 1, 0)))</f>
        <v/>
      </c>
      <c r="BK3806" s="3" t="str">
        <f>IF(Свод!Y3806="", "", IF(Свод!Y3806=Методология!$B$20, 2, IF(Свод!Y3806=Методология!$C$20, 1, 0)))</f>
        <v/>
      </c>
      <c r="BL3806" s="3" t="str">
        <f>IF(Свод!Z3806="", "", IF(Свод!Z3806=Методология!$B$21, 2, IF(Свод!Z3806=Методология!$C$21, 1, 0)))</f>
        <v/>
      </c>
      <c r="BM3806" s="3" t="str">
        <f>IF(Свод!AA3806="", "", IF(Свод!AA3806=Методология!$B$22, 2, IF(Свод!AA3806=Методология!$C$22, 1, 0)))</f>
        <v/>
      </c>
      <c r="BN3806" s="3" t="str">
        <f>IF(Свод!AB3806="", "", IF(Свод!AB3806=Методология!$B$23, 2, IF(Свод!AB3806=Методология!$C$23, 1, 0)))</f>
        <v/>
      </c>
      <c r="BO3806" s="3" t="str">
        <f>IF(Свод!AC3806="", "", IF(Свод!AC3806=Методология!$B$24, 2, IF(Свод!AC3806=Методология!$C$24, 1, 0)))</f>
        <v/>
      </c>
      <c r="BP3806" s="3" t="str">
        <f>IF(Свод!AD3806="", "", IF(Свод!AD3806=Методология!$B$25, 2, IF(Свод!AD3806=Методология!$C$25, 1, 0)))</f>
        <v/>
      </c>
      <c r="BQ3806" s="3">
        <f t="shared" si="118"/>
        <v>0</v>
      </c>
      <c r="BR3806" s="3">
        <v>50</v>
      </c>
      <c r="BS3806" s="9">
        <f t="shared" si="119"/>
        <v>0</v>
      </c>
    </row>
    <row r="3807" spans="44:71" x14ac:dyDescent="0.25">
      <c r="AR3807" s="3" t="str">
        <f>IF(Свод!F3807="", "", IF(Свод!F3807=Методология!$B$1, 2, IF(Свод!F3807=Методология!$C$1, 1, 0)))</f>
        <v/>
      </c>
      <c r="AS3807" s="3" t="str">
        <f>IF(Свод!G3807="", "", IF(Свод!G3807=Методология!$B$2, 2, IF(Свод!G3807=Методология!$C$2, 1, 0)))</f>
        <v/>
      </c>
      <c r="AT3807" s="3" t="str">
        <f>IF(Свод!H3807="", "", IF(Свод!H3807=Методология!$B$3, 2, IF(Свод!H3807=Методология!$C$3, 1, 0)))</f>
        <v/>
      </c>
      <c r="AU3807" s="3" t="str">
        <f>IF(Свод!I3807="", "", IF(Свод!I3807=Методология!$B$4, 2, IF(Свод!I3807=Методология!$C$4, 1, 0)))</f>
        <v/>
      </c>
      <c r="AV3807" s="3" t="str">
        <f>IF(Свод!J3807="", "", IF(Свод!J3807=Методология!$B$5, 2, IF(Свод!J3807=Методология!$C$5, 1, 0)))</f>
        <v/>
      </c>
      <c r="AW3807" s="3" t="str">
        <f>IF(Свод!K3807="", "", IF(Свод!K3807=Методология!$B$6, 2, IF(Свод!K3807=Методология!$C$6, 1, 0)))</f>
        <v/>
      </c>
      <c r="AX3807" s="3" t="str">
        <f>IF(Свод!L3807="", "", IF(Свод!L3807=Методология!$B$7, 2, IF(Свод!L3807=Методология!$C$7, 1, 0)))</f>
        <v/>
      </c>
      <c r="AY3807" s="3" t="str">
        <f>IF(Свод!M3807="", "", IF(Свод!M3807=Методология!$B$8, 2, IF(Свод!M3807=Методология!$C$8, 1, 0)))</f>
        <v/>
      </c>
      <c r="AZ3807" s="3" t="str">
        <f>IF(Свод!N3807="", "", IF(Свод!N3807=Методология!$B$9, 2, IF(Свод!N3807=Методология!$C$9, 1, 0)))</f>
        <v/>
      </c>
      <c r="BA3807" s="3" t="str">
        <f>IF(Свод!O3807="", "", IF(Свод!O3807=Методология!$B$10, 2, IF(Свод!O3807=Методология!$C$10, 1, 0)))</f>
        <v/>
      </c>
      <c r="BB3807" s="3" t="str">
        <f>IF(Свод!P3807="", "", IF(Свод!P3807=Методология!$B$11, 2, IF(Свод!P3807=Методология!$C$11, 1, 0)))</f>
        <v/>
      </c>
      <c r="BC3807" s="3" t="str">
        <f>IF(Свод!Q3807="", "", IF(Свод!Q3807=Методология!$B$12, 2, IF(Свод!Q3807=Методология!$C$12, 1, 0)))</f>
        <v/>
      </c>
      <c r="BD3807" s="3" t="str">
        <f>IF(Свод!R3807="", "", IF(Свод!R3807=Методология!$B$13, 2, IF(Свод!R3807=Методология!$C$13, 1, 0)))</f>
        <v/>
      </c>
      <c r="BE3807" s="3" t="str">
        <f>IF(Свод!S3807="", "", IF(Свод!S3807=Методология!$B$14, 2, IF(Свод!S3807=Методология!$C$14, 1, 0)))</f>
        <v/>
      </c>
      <c r="BF3807" s="3" t="str">
        <f>IF(Свод!T3807="", "", IF(Свод!T3807=Методология!$B$15, 2, IF(Свод!T3807=Методология!$C$15, 1, 0)))</f>
        <v/>
      </c>
      <c r="BG3807" s="3" t="str">
        <f>IF(Свод!U3807="", "", IF(Свод!U3807=Методология!$B$16, 2, IF(Свод!U3807=Методология!$C$16, 1, 0)))</f>
        <v/>
      </c>
      <c r="BH3807" s="3" t="str">
        <f>IF(Свод!V3807="", "", IF(Свод!V3807=Методология!$B$17, 2, IF(Свод!V3807=Методология!$C$17, 1, 0)))</f>
        <v/>
      </c>
      <c r="BI3807" s="3" t="str">
        <f>IF(Свод!W3807="", "", IF(Свод!W3807=Методология!$B$18, 2, IF(Свод!W3807=Методология!$C$18, 1, 0)))</f>
        <v/>
      </c>
      <c r="BJ3807" s="3" t="str">
        <f>IF(Свод!X3807="", "", IF(Свод!X3807=Методология!$B$19, 2, IF(Свод!X3807=Методология!$C$19, 1, 0)))</f>
        <v/>
      </c>
      <c r="BK3807" s="3" t="str">
        <f>IF(Свод!Y3807="", "", IF(Свод!Y3807=Методология!$B$20, 2, IF(Свод!Y3807=Методология!$C$20, 1, 0)))</f>
        <v/>
      </c>
      <c r="BL3807" s="3" t="str">
        <f>IF(Свод!Z3807="", "", IF(Свод!Z3807=Методология!$B$21, 2, IF(Свод!Z3807=Методология!$C$21, 1, 0)))</f>
        <v/>
      </c>
      <c r="BM3807" s="3" t="str">
        <f>IF(Свод!AA3807="", "", IF(Свод!AA3807=Методология!$B$22, 2, IF(Свод!AA3807=Методология!$C$22, 1, 0)))</f>
        <v/>
      </c>
      <c r="BN3807" s="3" t="str">
        <f>IF(Свод!AB3807="", "", IF(Свод!AB3807=Методология!$B$23, 2, IF(Свод!AB3807=Методология!$C$23, 1, 0)))</f>
        <v/>
      </c>
      <c r="BO3807" s="3" t="str">
        <f>IF(Свод!AC3807="", "", IF(Свод!AC3807=Методология!$B$24, 2, IF(Свод!AC3807=Методология!$C$24, 1, 0)))</f>
        <v/>
      </c>
      <c r="BP3807" s="3" t="str">
        <f>IF(Свод!AD3807="", "", IF(Свод!AD3807=Методология!$B$25, 2, IF(Свод!AD3807=Методология!$C$25, 1, 0)))</f>
        <v/>
      </c>
      <c r="BQ3807" s="3">
        <f t="shared" si="118"/>
        <v>0</v>
      </c>
      <c r="BR3807" s="3">
        <v>50</v>
      </c>
      <c r="BS3807" s="9">
        <f t="shared" si="119"/>
        <v>0</v>
      </c>
    </row>
    <row r="3808" spans="44:71" x14ac:dyDescent="0.25">
      <c r="AR3808" s="3" t="str">
        <f>IF(Свод!F3808="", "", IF(Свод!F3808=Методология!$B$1, 2, IF(Свод!F3808=Методология!$C$1, 1, 0)))</f>
        <v/>
      </c>
      <c r="AS3808" s="3" t="str">
        <f>IF(Свод!G3808="", "", IF(Свод!G3808=Методология!$B$2, 2, IF(Свод!G3808=Методология!$C$2, 1, 0)))</f>
        <v/>
      </c>
      <c r="AT3808" s="3" t="str">
        <f>IF(Свод!H3808="", "", IF(Свод!H3808=Методология!$B$3, 2, IF(Свод!H3808=Методология!$C$3, 1, 0)))</f>
        <v/>
      </c>
      <c r="AU3808" s="3" t="str">
        <f>IF(Свод!I3808="", "", IF(Свод!I3808=Методология!$B$4, 2, IF(Свод!I3808=Методология!$C$4, 1, 0)))</f>
        <v/>
      </c>
      <c r="AV3808" s="3" t="str">
        <f>IF(Свод!J3808="", "", IF(Свод!J3808=Методология!$B$5, 2, IF(Свод!J3808=Методология!$C$5, 1, 0)))</f>
        <v/>
      </c>
      <c r="AW3808" s="3" t="str">
        <f>IF(Свод!K3808="", "", IF(Свод!K3808=Методология!$B$6, 2, IF(Свод!K3808=Методология!$C$6, 1, 0)))</f>
        <v/>
      </c>
      <c r="AX3808" s="3" t="str">
        <f>IF(Свод!L3808="", "", IF(Свод!L3808=Методология!$B$7, 2, IF(Свод!L3808=Методология!$C$7, 1, 0)))</f>
        <v/>
      </c>
      <c r="AY3808" s="3" t="str">
        <f>IF(Свод!M3808="", "", IF(Свод!M3808=Методология!$B$8, 2, IF(Свод!M3808=Методология!$C$8, 1, 0)))</f>
        <v/>
      </c>
      <c r="AZ3808" s="3" t="str">
        <f>IF(Свод!N3808="", "", IF(Свод!N3808=Методология!$B$9, 2, IF(Свод!N3808=Методология!$C$9, 1, 0)))</f>
        <v/>
      </c>
      <c r="BA3808" s="3" t="str">
        <f>IF(Свод!O3808="", "", IF(Свод!O3808=Методология!$B$10, 2, IF(Свод!O3808=Методология!$C$10, 1, 0)))</f>
        <v/>
      </c>
      <c r="BB3808" s="3" t="str">
        <f>IF(Свод!P3808="", "", IF(Свод!P3808=Методология!$B$11, 2, IF(Свод!P3808=Методология!$C$11, 1, 0)))</f>
        <v/>
      </c>
      <c r="BC3808" s="3" t="str">
        <f>IF(Свод!Q3808="", "", IF(Свод!Q3808=Методология!$B$12, 2, IF(Свод!Q3808=Методология!$C$12, 1, 0)))</f>
        <v/>
      </c>
      <c r="BD3808" s="3" t="str">
        <f>IF(Свод!R3808="", "", IF(Свод!R3808=Методология!$B$13, 2, IF(Свод!R3808=Методология!$C$13, 1, 0)))</f>
        <v/>
      </c>
      <c r="BE3808" s="3" t="str">
        <f>IF(Свод!S3808="", "", IF(Свод!S3808=Методология!$B$14, 2, IF(Свод!S3808=Методология!$C$14, 1, 0)))</f>
        <v/>
      </c>
      <c r="BF3808" s="3" t="str">
        <f>IF(Свод!T3808="", "", IF(Свод!T3808=Методология!$B$15, 2, IF(Свод!T3808=Методология!$C$15, 1, 0)))</f>
        <v/>
      </c>
      <c r="BG3808" s="3" t="str">
        <f>IF(Свод!U3808="", "", IF(Свод!U3808=Методология!$B$16, 2, IF(Свод!U3808=Методология!$C$16, 1, 0)))</f>
        <v/>
      </c>
      <c r="BH3808" s="3" t="str">
        <f>IF(Свод!V3808="", "", IF(Свод!V3808=Методология!$B$17, 2, IF(Свод!V3808=Методология!$C$17, 1, 0)))</f>
        <v/>
      </c>
      <c r="BI3808" s="3" t="str">
        <f>IF(Свод!W3808="", "", IF(Свод!W3808=Методология!$B$18, 2, IF(Свод!W3808=Методология!$C$18, 1, 0)))</f>
        <v/>
      </c>
      <c r="BJ3808" s="3" t="str">
        <f>IF(Свод!X3808="", "", IF(Свод!X3808=Методология!$B$19, 2, IF(Свод!X3808=Методология!$C$19, 1, 0)))</f>
        <v/>
      </c>
      <c r="BK3808" s="3" t="str">
        <f>IF(Свод!Y3808="", "", IF(Свод!Y3808=Методология!$B$20, 2, IF(Свод!Y3808=Методология!$C$20, 1, 0)))</f>
        <v/>
      </c>
      <c r="BL3808" s="3" t="str">
        <f>IF(Свод!Z3808="", "", IF(Свод!Z3808=Методология!$B$21, 2, IF(Свод!Z3808=Методология!$C$21, 1, 0)))</f>
        <v/>
      </c>
      <c r="BM3808" s="3" t="str">
        <f>IF(Свод!AA3808="", "", IF(Свод!AA3808=Методология!$B$22, 2, IF(Свод!AA3808=Методология!$C$22, 1, 0)))</f>
        <v/>
      </c>
      <c r="BN3808" s="3" t="str">
        <f>IF(Свод!AB3808="", "", IF(Свод!AB3808=Методология!$B$23, 2, IF(Свод!AB3808=Методология!$C$23, 1, 0)))</f>
        <v/>
      </c>
      <c r="BO3808" s="3" t="str">
        <f>IF(Свод!AC3808="", "", IF(Свод!AC3808=Методология!$B$24, 2, IF(Свод!AC3808=Методология!$C$24, 1, 0)))</f>
        <v/>
      </c>
      <c r="BP3808" s="3" t="str">
        <f>IF(Свод!AD3808="", "", IF(Свод!AD3808=Методология!$B$25, 2, IF(Свод!AD3808=Методология!$C$25, 1, 0)))</f>
        <v/>
      </c>
      <c r="BQ3808" s="3">
        <f t="shared" si="118"/>
        <v>0</v>
      </c>
      <c r="BR3808" s="3">
        <v>50</v>
      </c>
      <c r="BS3808" s="9">
        <f t="shared" si="119"/>
        <v>0</v>
      </c>
    </row>
    <row r="3809" spans="44:71" x14ac:dyDescent="0.25">
      <c r="AR3809" s="3" t="str">
        <f>IF(Свод!F3809="", "", IF(Свод!F3809=Методология!$B$1, 2, IF(Свод!F3809=Методология!$C$1, 1, 0)))</f>
        <v/>
      </c>
      <c r="AS3809" s="3" t="str">
        <f>IF(Свод!G3809="", "", IF(Свод!G3809=Методология!$B$2, 2, IF(Свод!G3809=Методология!$C$2, 1, 0)))</f>
        <v/>
      </c>
      <c r="AT3809" s="3" t="str">
        <f>IF(Свод!H3809="", "", IF(Свод!H3809=Методология!$B$3, 2, IF(Свод!H3809=Методология!$C$3, 1, 0)))</f>
        <v/>
      </c>
      <c r="AU3809" s="3" t="str">
        <f>IF(Свод!I3809="", "", IF(Свод!I3809=Методология!$B$4, 2, IF(Свод!I3809=Методология!$C$4, 1, 0)))</f>
        <v/>
      </c>
      <c r="AV3809" s="3" t="str">
        <f>IF(Свод!J3809="", "", IF(Свод!J3809=Методология!$B$5, 2, IF(Свод!J3809=Методология!$C$5, 1, 0)))</f>
        <v/>
      </c>
      <c r="AW3809" s="3" t="str">
        <f>IF(Свод!K3809="", "", IF(Свод!K3809=Методология!$B$6, 2, IF(Свод!K3809=Методология!$C$6, 1, 0)))</f>
        <v/>
      </c>
      <c r="AX3809" s="3" t="str">
        <f>IF(Свод!L3809="", "", IF(Свод!L3809=Методология!$B$7, 2, IF(Свод!L3809=Методология!$C$7, 1, 0)))</f>
        <v/>
      </c>
      <c r="AY3809" s="3" t="str">
        <f>IF(Свод!M3809="", "", IF(Свод!M3809=Методология!$B$8, 2, IF(Свод!M3809=Методология!$C$8, 1, 0)))</f>
        <v/>
      </c>
      <c r="AZ3809" s="3" t="str">
        <f>IF(Свод!N3809="", "", IF(Свод!N3809=Методология!$B$9, 2, IF(Свод!N3809=Методология!$C$9, 1, 0)))</f>
        <v/>
      </c>
      <c r="BA3809" s="3" t="str">
        <f>IF(Свод!O3809="", "", IF(Свод!O3809=Методология!$B$10, 2, IF(Свод!O3809=Методология!$C$10, 1, 0)))</f>
        <v/>
      </c>
      <c r="BB3809" s="3" t="str">
        <f>IF(Свод!P3809="", "", IF(Свод!P3809=Методология!$B$11, 2, IF(Свод!P3809=Методология!$C$11, 1, 0)))</f>
        <v/>
      </c>
      <c r="BC3809" s="3" t="str">
        <f>IF(Свод!Q3809="", "", IF(Свод!Q3809=Методология!$B$12, 2, IF(Свод!Q3809=Методология!$C$12, 1, 0)))</f>
        <v/>
      </c>
      <c r="BD3809" s="3" t="str">
        <f>IF(Свод!R3809="", "", IF(Свод!R3809=Методология!$B$13, 2, IF(Свод!R3809=Методология!$C$13, 1, 0)))</f>
        <v/>
      </c>
      <c r="BE3809" s="3" t="str">
        <f>IF(Свод!S3809="", "", IF(Свод!S3809=Методология!$B$14, 2, IF(Свод!S3809=Методология!$C$14, 1, 0)))</f>
        <v/>
      </c>
      <c r="BF3809" s="3" t="str">
        <f>IF(Свод!T3809="", "", IF(Свод!T3809=Методология!$B$15, 2, IF(Свод!T3809=Методология!$C$15, 1, 0)))</f>
        <v/>
      </c>
      <c r="BG3809" s="3" t="str">
        <f>IF(Свод!U3809="", "", IF(Свод!U3809=Методология!$B$16, 2, IF(Свод!U3809=Методология!$C$16, 1, 0)))</f>
        <v/>
      </c>
      <c r="BH3809" s="3" t="str">
        <f>IF(Свод!V3809="", "", IF(Свод!V3809=Методология!$B$17, 2, IF(Свод!V3809=Методология!$C$17, 1, 0)))</f>
        <v/>
      </c>
      <c r="BI3809" s="3" t="str">
        <f>IF(Свод!W3809="", "", IF(Свод!W3809=Методология!$B$18, 2, IF(Свод!W3809=Методология!$C$18, 1, 0)))</f>
        <v/>
      </c>
      <c r="BJ3809" s="3" t="str">
        <f>IF(Свод!X3809="", "", IF(Свод!X3809=Методология!$B$19, 2, IF(Свод!X3809=Методология!$C$19, 1, 0)))</f>
        <v/>
      </c>
      <c r="BK3809" s="3" t="str">
        <f>IF(Свод!Y3809="", "", IF(Свод!Y3809=Методология!$B$20, 2, IF(Свод!Y3809=Методология!$C$20, 1, 0)))</f>
        <v/>
      </c>
      <c r="BL3809" s="3" t="str">
        <f>IF(Свод!Z3809="", "", IF(Свод!Z3809=Методология!$B$21, 2, IF(Свод!Z3809=Методология!$C$21, 1, 0)))</f>
        <v/>
      </c>
      <c r="BM3809" s="3" t="str">
        <f>IF(Свод!AA3809="", "", IF(Свод!AA3809=Методология!$B$22, 2, IF(Свод!AA3809=Методология!$C$22, 1, 0)))</f>
        <v/>
      </c>
      <c r="BN3809" s="3" t="str">
        <f>IF(Свод!AB3809="", "", IF(Свод!AB3809=Методология!$B$23, 2, IF(Свод!AB3809=Методология!$C$23, 1, 0)))</f>
        <v/>
      </c>
      <c r="BO3809" s="3" t="str">
        <f>IF(Свод!AC3809="", "", IF(Свод!AC3809=Методология!$B$24, 2, IF(Свод!AC3809=Методология!$C$24, 1, 0)))</f>
        <v/>
      </c>
      <c r="BP3809" s="3" t="str">
        <f>IF(Свод!AD3809="", "", IF(Свод!AD3809=Методология!$B$25, 2, IF(Свод!AD3809=Методология!$C$25, 1, 0)))</f>
        <v/>
      </c>
      <c r="BQ3809" s="3">
        <f t="shared" si="118"/>
        <v>0</v>
      </c>
      <c r="BR3809" s="3">
        <v>50</v>
      </c>
      <c r="BS3809" s="9">
        <f t="shared" si="119"/>
        <v>0</v>
      </c>
    </row>
    <row r="3810" spans="44:71" x14ac:dyDescent="0.25">
      <c r="AR3810" s="3" t="str">
        <f>IF(Свод!F3810="", "", IF(Свод!F3810=Методология!$B$1, 2, IF(Свод!F3810=Методология!$C$1, 1, 0)))</f>
        <v/>
      </c>
      <c r="AS3810" s="3" t="str">
        <f>IF(Свод!G3810="", "", IF(Свод!G3810=Методология!$B$2, 2, IF(Свод!G3810=Методология!$C$2, 1, 0)))</f>
        <v/>
      </c>
      <c r="AT3810" s="3" t="str">
        <f>IF(Свод!H3810="", "", IF(Свод!H3810=Методология!$B$3, 2, IF(Свод!H3810=Методология!$C$3, 1, 0)))</f>
        <v/>
      </c>
      <c r="AU3810" s="3" t="str">
        <f>IF(Свод!I3810="", "", IF(Свод!I3810=Методология!$B$4, 2, IF(Свод!I3810=Методология!$C$4, 1, 0)))</f>
        <v/>
      </c>
      <c r="AV3810" s="3" t="str">
        <f>IF(Свод!J3810="", "", IF(Свод!J3810=Методология!$B$5, 2, IF(Свод!J3810=Методология!$C$5, 1, 0)))</f>
        <v/>
      </c>
      <c r="AW3810" s="3" t="str">
        <f>IF(Свод!K3810="", "", IF(Свод!K3810=Методология!$B$6, 2, IF(Свод!K3810=Методология!$C$6, 1, 0)))</f>
        <v/>
      </c>
      <c r="AX3810" s="3" t="str">
        <f>IF(Свод!L3810="", "", IF(Свод!L3810=Методология!$B$7, 2, IF(Свод!L3810=Методология!$C$7, 1, 0)))</f>
        <v/>
      </c>
      <c r="AY3810" s="3" t="str">
        <f>IF(Свод!M3810="", "", IF(Свод!M3810=Методология!$B$8, 2, IF(Свод!M3810=Методология!$C$8, 1, 0)))</f>
        <v/>
      </c>
      <c r="AZ3810" s="3" t="str">
        <f>IF(Свод!N3810="", "", IF(Свод!N3810=Методология!$B$9, 2, IF(Свод!N3810=Методология!$C$9, 1, 0)))</f>
        <v/>
      </c>
      <c r="BA3810" s="3" t="str">
        <f>IF(Свод!O3810="", "", IF(Свод!O3810=Методология!$B$10, 2, IF(Свод!O3810=Методология!$C$10, 1, 0)))</f>
        <v/>
      </c>
      <c r="BB3810" s="3" t="str">
        <f>IF(Свод!P3810="", "", IF(Свод!P3810=Методология!$B$11, 2, IF(Свод!P3810=Методология!$C$11, 1, 0)))</f>
        <v/>
      </c>
      <c r="BC3810" s="3" t="str">
        <f>IF(Свод!Q3810="", "", IF(Свод!Q3810=Методология!$B$12, 2, IF(Свод!Q3810=Методология!$C$12, 1, 0)))</f>
        <v/>
      </c>
      <c r="BD3810" s="3" t="str">
        <f>IF(Свод!R3810="", "", IF(Свод!R3810=Методология!$B$13, 2, IF(Свод!R3810=Методология!$C$13, 1, 0)))</f>
        <v/>
      </c>
      <c r="BE3810" s="3" t="str">
        <f>IF(Свод!S3810="", "", IF(Свод!S3810=Методология!$B$14, 2, IF(Свод!S3810=Методология!$C$14, 1, 0)))</f>
        <v/>
      </c>
      <c r="BF3810" s="3" t="str">
        <f>IF(Свод!T3810="", "", IF(Свод!T3810=Методология!$B$15, 2, IF(Свод!T3810=Методология!$C$15, 1, 0)))</f>
        <v/>
      </c>
      <c r="BG3810" s="3" t="str">
        <f>IF(Свод!U3810="", "", IF(Свод!U3810=Методология!$B$16, 2, IF(Свод!U3810=Методология!$C$16, 1, 0)))</f>
        <v/>
      </c>
      <c r="BH3810" s="3" t="str">
        <f>IF(Свод!V3810="", "", IF(Свод!V3810=Методология!$B$17, 2, IF(Свод!V3810=Методология!$C$17, 1, 0)))</f>
        <v/>
      </c>
      <c r="BI3810" s="3" t="str">
        <f>IF(Свод!W3810="", "", IF(Свод!W3810=Методология!$B$18, 2, IF(Свод!W3810=Методология!$C$18, 1, 0)))</f>
        <v/>
      </c>
      <c r="BJ3810" s="3" t="str">
        <f>IF(Свод!X3810="", "", IF(Свод!X3810=Методология!$B$19, 2, IF(Свод!X3810=Методология!$C$19, 1, 0)))</f>
        <v/>
      </c>
      <c r="BK3810" s="3" t="str">
        <f>IF(Свод!Y3810="", "", IF(Свод!Y3810=Методология!$B$20, 2, IF(Свод!Y3810=Методология!$C$20, 1, 0)))</f>
        <v/>
      </c>
      <c r="BL3810" s="3" t="str">
        <f>IF(Свод!Z3810="", "", IF(Свод!Z3810=Методология!$B$21, 2, IF(Свод!Z3810=Методология!$C$21, 1, 0)))</f>
        <v/>
      </c>
      <c r="BM3810" s="3" t="str">
        <f>IF(Свод!AA3810="", "", IF(Свод!AA3810=Методология!$B$22, 2, IF(Свод!AA3810=Методология!$C$22, 1, 0)))</f>
        <v/>
      </c>
      <c r="BN3810" s="3" t="str">
        <f>IF(Свод!AB3810="", "", IF(Свод!AB3810=Методология!$B$23, 2, IF(Свод!AB3810=Методология!$C$23, 1, 0)))</f>
        <v/>
      </c>
      <c r="BO3810" s="3" t="str">
        <f>IF(Свод!AC3810="", "", IF(Свод!AC3810=Методология!$B$24, 2, IF(Свод!AC3810=Методология!$C$24, 1, 0)))</f>
        <v/>
      </c>
      <c r="BP3810" s="3" t="str">
        <f>IF(Свод!AD3810="", "", IF(Свод!AD3810=Методология!$B$25, 2, IF(Свод!AD3810=Методология!$C$25, 1, 0)))</f>
        <v/>
      </c>
      <c r="BQ3810" s="3">
        <f t="shared" si="118"/>
        <v>0</v>
      </c>
      <c r="BR3810" s="3">
        <v>50</v>
      </c>
      <c r="BS3810" s="9">
        <f t="shared" si="119"/>
        <v>0</v>
      </c>
    </row>
    <row r="3811" spans="44:71" x14ac:dyDescent="0.25">
      <c r="AR3811" s="3" t="str">
        <f>IF(Свод!F3811="", "", IF(Свод!F3811=Методология!$B$1, 2, IF(Свод!F3811=Методология!$C$1, 1, 0)))</f>
        <v/>
      </c>
      <c r="AS3811" s="3" t="str">
        <f>IF(Свод!G3811="", "", IF(Свод!G3811=Методология!$B$2, 2, IF(Свод!G3811=Методология!$C$2, 1, 0)))</f>
        <v/>
      </c>
      <c r="AT3811" s="3" t="str">
        <f>IF(Свод!H3811="", "", IF(Свод!H3811=Методология!$B$3, 2, IF(Свод!H3811=Методология!$C$3, 1, 0)))</f>
        <v/>
      </c>
      <c r="AU3811" s="3" t="str">
        <f>IF(Свод!I3811="", "", IF(Свод!I3811=Методология!$B$4, 2, IF(Свод!I3811=Методология!$C$4, 1, 0)))</f>
        <v/>
      </c>
      <c r="AV3811" s="3" t="str">
        <f>IF(Свод!J3811="", "", IF(Свод!J3811=Методология!$B$5, 2, IF(Свод!J3811=Методология!$C$5, 1, 0)))</f>
        <v/>
      </c>
      <c r="AW3811" s="3" t="str">
        <f>IF(Свод!K3811="", "", IF(Свод!K3811=Методология!$B$6, 2, IF(Свод!K3811=Методология!$C$6, 1, 0)))</f>
        <v/>
      </c>
      <c r="AX3811" s="3" t="str">
        <f>IF(Свод!L3811="", "", IF(Свод!L3811=Методология!$B$7, 2, IF(Свод!L3811=Методология!$C$7, 1, 0)))</f>
        <v/>
      </c>
      <c r="AY3811" s="3" t="str">
        <f>IF(Свод!M3811="", "", IF(Свод!M3811=Методология!$B$8, 2, IF(Свод!M3811=Методология!$C$8, 1, 0)))</f>
        <v/>
      </c>
      <c r="AZ3811" s="3" t="str">
        <f>IF(Свод!N3811="", "", IF(Свод!N3811=Методология!$B$9, 2, IF(Свод!N3811=Методология!$C$9, 1, 0)))</f>
        <v/>
      </c>
      <c r="BA3811" s="3" t="str">
        <f>IF(Свод!O3811="", "", IF(Свод!O3811=Методология!$B$10, 2, IF(Свод!O3811=Методология!$C$10, 1, 0)))</f>
        <v/>
      </c>
      <c r="BB3811" s="3" t="str">
        <f>IF(Свод!P3811="", "", IF(Свод!P3811=Методология!$B$11, 2, IF(Свод!P3811=Методология!$C$11, 1, 0)))</f>
        <v/>
      </c>
      <c r="BC3811" s="3" t="str">
        <f>IF(Свод!Q3811="", "", IF(Свод!Q3811=Методология!$B$12, 2, IF(Свод!Q3811=Методология!$C$12, 1, 0)))</f>
        <v/>
      </c>
      <c r="BD3811" s="3" t="str">
        <f>IF(Свод!R3811="", "", IF(Свод!R3811=Методология!$B$13, 2, IF(Свод!R3811=Методология!$C$13, 1, 0)))</f>
        <v/>
      </c>
      <c r="BE3811" s="3" t="str">
        <f>IF(Свод!S3811="", "", IF(Свод!S3811=Методология!$B$14, 2, IF(Свод!S3811=Методология!$C$14, 1, 0)))</f>
        <v/>
      </c>
      <c r="BF3811" s="3" t="str">
        <f>IF(Свод!T3811="", "", IF(Свод!T3811=Методология!$B$15, 2, IF(Свод!T3811=Методология!$C$15, 1, 0)))</f>
        <v/>
      </c>
      <c r="BG3811" s="3" t="str">
        <f>IF(Свод!U3811="", "", IF(Свод!U3811=Методология!$B$16, 2, IF(Свод!U3811=Методология!$C$16, 1, 0)))</f>
        <v/>
      </c>
      <c r="BH3811" s="3" t="str">
        <f>IF(Свод!V3811="", "", IF(Свод!V3811=Методология!$B$17, 2, IF(Свод!V3811=Методология!$C$17, 1, 0)))</f>
        <v/>
      </c>
      <c r="BI3811" s="3" t="str">
        <f>IF(Свод!W3811="", "", IF(Свод!W3811=Методология!$B$18, 2, IF(Свод!W3811=Методология!$C$18, 1, 0)))</f>
        <v/>
      </c>
      <c r="BJ3811" s="3" t="str">
        <f>IF(Свод!X3811="", "", IF(Свод!X3811=Методология!$B$19, 2, IF(Свод!X3811=Методология!$C$19, 1, 0)))</f>
        <v/>
      </c>
      <c r="BK3811" s="3" t="str">
        <f>IF(Свод!Y3811="", "", IF(Свод!Y3811=Методология!$B$20, 2, IF(Свод!Y3811=Методология!$C$20, 1, 0)))</f>
        <v/>
      </c>
      <c r="BL3811" s="3" t="str">
        <f>IF(Свод!Z3811="", "", IF(Свод!Z3811=Методология!$B$21, 2, IF(Свод!Z3811=Методология!$C$21, 1, 0)))</f>
        <v/>
      </c>
      <c r="BM3811" s="3" t="str">
        <f>IF(Свод!AA3811="", "", IF(Свод!AA3811=Методология!$B$22, 2, IF(Свод!AA3811=Методология!$C$22, 1, 0)))</f>
        <v/>
      </c>
      <c r="BN3811" s="3" t="str">
        <f>IF(Свод!AB3811="", "", IF(Свод!AB3811=Методология!$B$23, 2, IF(Свод!AB3811=Методология!$C$23, 1, 0)))</f>
        <v/>
      </c>
      <c r="BO3811" s="3" t="str">
        <f>IF(Свод!AC3811="", "", IF(Свод!AC3811=Методология!$B$24, 2, IF(Свод!AC3811=Методология!$C$24, 1, 0)))</f>
        <v/>
      </c>
      <c r="BP3811" s="3" t="str">
        <f>IF(Свод!AD3811="", "", IF(Свод!AD3811=Методология!$B$25, 2, IF(Свод!AD3811=Методология!$C$25, 1, 0)))</f>
        <v/>
      </c>
      <c r="BQ3811" s="3">
        <f t="shared" si="118"/>
        <v>0</v>
      </c>
      <c r="BR3811" s="3">
        <v>50</v>
      </c>
      <c r="BS3811" s="9">
        <f t="shared" si="119"/>
        <v>0</v>
      </c>
    </row>
    <row r="3812" spans="44:71" x14ac:dyDescent="0.25">
      <c r="AR3812" s="3" t="str">
        <f>IF(Свод!F3812="", "", IF(Свод!F3812=Методология!$B$1, 2, IF(Свод!F3812=Методология!$C$1, 1, 0)))</f>
        <v/>
      </c>
      <c r="AS3812" s="3" t="str">
        <f>IF(Свод!G3812="", "", IF(Свод!G3812=Методология!$B$2, 2, IF(Свод!G3812=Методология!$C$2, 1, 0)))</f>
        <v/>
      </c>
      <c r="AT3812" s="3" t="str">
        <f>IF(Свод!H3812="", "", IF(Свод!H3812=Методология!$B$3, 2, IF(Свод!H3812=Методология!$C$3, 1, 0)))</f>
        <v/>
      </c>
      <c r="AU3812" s="3" t="str">
        <f>IF(Свод!I3812="", "", IF(Свод!I3812=Методология!$B$4, 2, IF(Свод!I3812=Методология!$C$4, 1, 0)))</f>
        <v/>
      </c>
      <c r="AV3812" s="3" t="str">
        <f>IF(Свод!J3812="", "", IF(Свод!J3812=Методология!$B$5, 2, IF(Свод!J3812=Методология!$C$5, 1, 0)))</f>
        <v/>
      </c>
      <c r="AW3812" s="3" t="str">
        <f>IF(Свод!K3812="", "", IF(Свод!K3812=Методология!$B$6, 2, IF(Свод!K3812=Методология!$C$6, 1, 0)))</f>
        <v/>
      </c>
      <c r="AX3812" s="3" t="str">
        <f>IF(Свод!L3812="", "", IF(Свод!L3812=Методология!$B$7, 2, IF(Свод!L3812=Методология!$C$7, 1, 0)))</f>
        <v/>
      </c>
      <c r="AY3812" s="3" t="str">
        <f>IF(Свод!M3812="", "", IF(Свод!M3812=Методология!$B$8, 2, IF(Свод!M3812=Методология!$C$8, 1, 0)))</f>
        <v/>
      </c>
      <c r="AZ3812" s="3" t="str">
        <f>IF(Свод!N3812="", "", IF(Свод!N3812=Методология!$B$9, 2, IF(Свод!N3812=Методология!$C$9, 1, 0)))</f>
        <v/>
      </c>
      <c r="BA3812" s="3" t="str">
        <f>IF(Свод!O3812="", "", IF(Свод!O3812=Методология!$B$10, 2, IF(Свод!O3812=Методология!$C$10, 1, 0)))</f>
        <v/>
      </c>
      <c r="BB3812" s="3" t="str">
        <f>IF(Свод!P3812="", "", IF(Свод!P3812=Методология!$B$11, 2, IF(Свод!P3812=Методология!$C$11, 1, 0)))</f>
        <v/>
      </c>
      <c r="BC3812" s="3" t="str">
        <f>IF(Свод!Q3812="", "", IF(Свод!Q3812=Методология!$B$12, 2, IF(Свод!Q3812=Методология!$C$12, 1, 0)))</f>
        <v/>
      </c>
      <c r="BD3812" s="3" t="str">
        <f>IF(Свод!R3812="", "", IF(Свод!R3812=Методология!$B$13, 2, IF(Свод!R3812=Методология!$C$13, 1, 0)))</f>
        <v/>
      </c>
      <c r="BE3812" s="3" t="str">
        <f>IF(Свод!S3812="", "", IF(Свод!S3812=Методология!$B$14, 2, IF(Свод!S3812=Методология!$C$14, 1, 0)))</f>
        <v/>
      </c>
      <c r="BF3812" s="3" t="str">
        <f>IF(Свод!T3812="", "", IF(Свод!T3812=Методология!$B$15, 2, IF(Свод!T3812=Методология!$C$15, 1, 0)))</f>
        <v/>
      </c>
      <c r="BG3812" s="3" t="str">
        <f>IF(Свод!U3812="", "", IF(Свод!U3812=Методология!$B$16, 2, IF(Свод!U3812=Методология!$C$16, 1, 0)))</f>
        <v/>
      </c>
      <c r="BH3812" s="3" t="str">
        <f>IF(Свод!V3812="", "", IF(Свод!V3812=Методология!$B$17, 2, IF(Свод!V3812=Методология!$C$17, 1, 0)))</f>
        <v/>
      </c>
      <c r="BI3812" s="3" t="str">
        <f>IF(Свод!W3812="", "", IF(Свод!W3812=Методология!$B$18, 2, IF(Свод!W3812=Методология!$C$18, 1, 0)))</f>
        <v/>
      </c>
      <c r="BJ3812" s="3" t="str">
        <f>IF(Свод!X3812="", "", IF(Свод!X3812=Методология!$B$19, 2, IF(Свод!X3812=Методология!$C$19, 1, 0)))</f>
        <v/>
      </c>
      <c r="BK3812" s="3" t="str">
        <f>IF(Свод!Y3812="", "", IF(Свод!Y3812=Методология!$B$20, 2, IF(Свод!Y3812=Методология!$C$20, 1, 0)))</f>
        <v/>
      </c>
      <c r="BL3812" s="3" t="str">
        <f>IF(Свод!Z3812="", "", IF(Свод!Z3812=Методология!$B$21, 2, IF(Свод!Z3812=Методология!$C$21, 1, 0)))</f>
        <v/>
      </c>
      <c r="BM3812" s="3" t="str">
        <f>IF(Свод!AA3812="", "", IF(Свод!AA3812=Методология!$B$22, 2, IF(Свод!AA3812=Методология!$C$22, 1, 0)))</f>
        <v/>
      </c>
      <c r="BN3812" s="3" t="str">
        <f>IF(Свод!AB3812="", "", IF(Свод!AB3812=Методология!$B$23, 2, IF(Свод!AB3812=Методология!$C$23, 1, 0)))</f>
        <v/>
      </c>
      <c r="BO3812" s="3" t="str">
        <f>IF(Свод!AC3812="", "", IF(Свод!AC3812=Методология!$B$24, 2, IF(Свод!AC3812=Методология!$C$24, 1, 0)))</f>
        <v/>
      </c>
      <c r="BP3812" s="3" t="str">
        <f>IF(Свод!AD3812="", "", IF(Свод!AD3812=Методология!$B$25, 2, IF(Свод!AD3812=Методология!$C$25, 1, 0)))</f>
        <v/>
      </c>
      <c r="BQ3812" s="3">
        <f t="shared" si="118"/>
        <v>0</v>
      </c>
      <c r="BR3812" s="3">
        <v>50</v>
      </c>
      <c r="BS3812" s="9">
        <f t="shared" si="119"/>
        <v>0</v>
      </c>
    </row>
    <row r="3813" spans="44:71" x14ac:dyDescent="0.25">
      <c r="AR3813" s="3" t="str">
        <f>IF(Свод!F3813="", "", IF(Свод!F3813=Методология!$B$1, 2, IF(Свод!F3813=Методология!$C$1, 1, 0)))</f>
        <v/>
      </c>
      <c r="AS3813" s="3" t="str">
        <f>IF(Свод!G3813="", "", IF(Свод!G3813=Методология!$B$2, 2, IF(Свод!G3813=Методология!$C$2, 1, 0)))</f>
        <v/>
      </c>
      <c r="AT3813" s="3" t="str">
        <f>IF(Свод!H3813="", "", IF(Свод!H3813=Методология!$B$3, 2, IF(Свод!H3813=Методология!$C$3, 1, 0)))</f>
        <v/>
      </c>
      <c r="AU3813" s="3" t="str">
        <f>IF(Свод!I3813="", "", IF(Свод!I3813=Методология!$B$4, 2, IF(Свод!I3813=Методология!$C$4, 1, 0)))</f>
        <v/>
      </c>
      <c r="AV3813" s="3" t="str">
        <f>IF(Свод!J3813="", "", IF(Свод!J3813=Методология!$B$5, 2, IF(Свод!J3813=Методология!$C$5, 1, 0)))</f>
        <v/>
      </c>
      <c r="AW3813" s="3" t="str">
        <f>IF(Свод!K3813="", "", IF(Свод!K3813=Методология!$B$6, 2, IF(Свод!K3813=Методология!$C$6, 1, 0)))</f>
        <v/>
      </c>
      <c r="AX3813" s="3" t="str">
        <f>IF(Свод!L3813="", "", IF(Свод!L3813=Методология!$B$7, 2, IF(Свод!L3813=Методология!$C$7, 1, 0)))</f>
        <v/>
      </c>
      <c r="AY3813" s="3" t="str">
        <f>IF(Свод!M3813="", "", IF(Свод!M3813=Методология!$B$8, 2, IF(Свод!M3813=Методология!$C$8, 1, 0)))</f>
        <v/>
      </c>
      <c r="AZ3813" s="3" t="str">
        <f>IF(Свод!N3813="", "", IF(Свод!N3813=Методология!$B$9, 2, IF(Свод!N3813=Методология!$C$9, 1, 0)))</f>
        <v/>
      </c>
      <c r="BA3813" s="3" t="str">
        <f>IF(Свод!O3813="", "", IF(Свод!O3813=Методология!$B$10, 2, IF(Свод!O3813=Методология!$C$10, 1, 0)))</f>
        <v/>
      </c>
      <c r="BB3813" s="3" t="str">
        <f>IF(Свод!P3813="", "", IF(Свод!P3813=Методология!$B$11, 2, IF(Свод!P3813=Методология!$C$11, 1, 0)))</f>
        <v/>
      </c>
      <c r="BC3813" s="3" t="str">
        <f>IF(Свод!Q3813="", "", IF(Свод!Q3813=Методология!$B$12, 2, IF(Свод!Q3813=Методология!$C$12, 1, 0)))</f>
        <v/>
      </c>
      <c r="BD3813" s="3" t="str">
        <f>IF(Свод!R3813="", "", IF(Свод!R3813=Методология!$B$13, 2, IF(Свод!R3813=Методология!$C$13, 1, 0)))</f>
        <v/>
      </c>
      <c r="BE3813" s="3" t="str">
        <f>IF(Свод!S3813="", "", IF(Свод!S3813=Методология!$B$14, 2, IF(Свод!S3813=Методология!$C$14, 1, 0)))</f>
        <v/>
      </c>
      <c r="BF3813" s="3" t="str">
        <f>IF(Свод!T3813="", "", IF(Свод!T3813=Методология!$B$15, 2, IF(Свод!T3813=Методология!$C$15, 1, 0)))</f>
        <v/>
      </c>
      <c r="BG3813" s="3" t="str">
        <f>IF(Свод!U3813="", "", IF(Свод!U3813=Методология!$B$16, 2, IF(Свод!U3813=Методология!$C$16, 1, 0)))</f>
        <v/>
      </c>
      <c r="BH3813" s="3" t="str">
        <f>IF(Свод!V3813="", "", IF(Свод!V3813=Методология!$B$17, 2, IF(Свод!V3813=Методология!$C$17, 1, 0)))</f>
        <v/>
      </c>
      <c r="BI3813" s="3" t="str">
        <f>IF(Свод!W3813="", "", IF(Свод!W3813=Методология!$B$18, 2, IF(Свод!W3813=Методология!$C$18, 1, 0)))</f>
        <v/>
      </c>
      <c r="BJ3813" s="3" t="str">
        <f>IF(Свод!X3813="", "", IF(Свод!X3813=Методология!$B$19, 2, IF(Свод!X3813=Методология!$C$19, 1, 0)))</f>
        <v/>
      </c>
      <c r="BK3813" s="3" t="str">
        <f>IF(Свод!Y3813="", "", IF(Свод!Y3813=Методология!$B$20, 2, IF(Свод!Y3813=Методология!$C$20, 1, 0)))</f>
        <v/>
      </c>
      <c r="BL3813" s="3" t="str">
        <f>IF(Свод!Z3813="", "", IF(Свод!Z3813=Методология!$B$21, 2, IF(Свод!Z3813=Методология!$C$21, 1, 0)))</f>
        <v/>
      </c>
      <c r="BM3813" s="3" t="str">
        <f>IF(Свод!AA3813="", "", IF(Свод!AA3813=Методология!$B$22, 2, IF(Свод!AA3813=Методология!$C$22, 1, 0)))</f>
        <v/>
      </c>
      <c r="BN3813" s="3" t="str">
        <f>IF(Свод!AB3813="", "", IF(Свод!AB3813=Методология!$B$23, 2, IF(Свод!AB3813=Методология!$C$23, 1, 0)))</f>
        <v/>
      </c>
      <c r="BO3813" s="3" t="str">
        <f>IF(Свод!AC3813="", "", IF(Свод!AC3813=Методология!$B$24, 2, IF(Свод!AC3813=Методология!$C$24, 1, 0)))</f>
        <v/>
      </c>
      <c r="BP3813" s="3" t="str">
        <f>IF(Свод!AD3813="", "", IF(Свод!AD3813=Методология!$B$25, 2, IF(Свод!AD3813=Методология!$C$25, 1, 0)))</f>
        <v/>
      </c>
      <c r="BQ3813" s="3">
        <f t="shared" si="118"/>
        <v>0</v>
      </c>
      <c r="BR3813" s="3">
        <v>50</v>
      </c>
      <c r="BS3813" s="9">
        <f t="shared" si="119"/>
        <v>0</v>
      </c>
    </row>
    <row r="3814" spans="44:71" x14ac:dyDescent="0.25">
      <c r="AR3814" s="3" t="str">
        <f>IF(Свод!F3814="", "", IF(Свод!F3814=Методология!$B$1, 2, IF(Свод!F3814=Методология!$C$1, 1, 0)))</f>
        <v/>
      </c>
      <c r="AS3814" s="3" t="str">
        <f>IF(Свод!G3814="", "", IF(Свод!G3814=Методология!$B$2, 2, IF(Свод!G3814=Методология!$C$2, 1, 0)))</f>
        <v/>
      </c>
      <c r="AT3814" s="3" t="str">
        <f>IF(Свод!H3814="", "", IF(Свод!H3814=Методология!$B$3, 2, IF(Свод!H3814=Методология!$C$3, 1, 0)))</f>
        <v/>
      </c>
      <c r="AU3814" s="3" t="str">
        <f>IF(Свод!I3814="", "", IF(Свод!I3814=Методология!$B$4, 2, IF(Свод!I3814=Методология!$C$4, 1, 0)))</f>
        <v/>
      </c>
      <c r="AV3814" s="3" t="str">
        <f>IF(Свод!J3814="", "", IF(Свод!J3814=Методология!$B$5, 2, IF(Свод!J3814=Методология!$C$5, 1, 0)))</f>
        <v/>
      </c>
      <c r="AW3814" s="3" t="str">
        <f>IF(Свод!K3814="", "", IF(Свод!K3814=Методология!$B$6, 2, IF(Свод!K3814=Методология!$C$6, 1, 0)))</f>
        <v/>
      </c>
      <c r="AX3814" s="3" t="str">
        <f>IF(Свод!L3814="", "", IF(Свод!L3814=Методология!$B$7, 2, IF(Свод!L3814=Методология!$C$7, 1, 0)))</f>
        <v/>
      </c>
      <c r="AY3814" s="3" t="str">
        <f>IF(Свод!M3814="", "", IF(Свод!M3814=Методология!$B$8, 2, IF(Свод!M3814=Методология!$C$8, 1, 0)))</f>
        <v/>
      </c>
      <c r="AZ3814" s="3" t="str">
        <f>IF(Свод!N3814="", "", IF(Свод!N3814=Методология!$B$9, 2, IF(Свод!N3814=Методология!$C$9, 1, 0)))</f>
        <v/>
      </c>
      <c r="BA3814" s="3" t="str">
        <f>IF(Свод!O3814="", "", IF(Свод!O3814=Методология!$B$10, 2, IF(Свод!O3814=Методология!$C$10, 1, 0)))</f>
        <v/>
      </c>
      <c r="BB3814" s="3" t="str">
        <f>IF(Свод!P3814="", "", IF(Свод!P3814=Методология!$B$11, 2, IF(Свод!P3814=Методология!$C$11, 1, 0)))</f>
        <v/>
      </c>
      <c r="BC3814" s="3" t="str">
        <f>IF(Свод!Q3814="", "", IF(Свод!Q3814=Методология!$B$12, 2, IF(Свод!Q3814=Методология!$C$12, 1, 0)))</f>
        <v/>
      </c>
      <c r="BD3814" s="3" t="str">
        <f>IF(Свод!R3814="", "", IF(Свод!R3814=Методология!$B$13, 2, IF(Свод!R3814=Методология!$C$13, 1, 0)))</f>
        <v/>
      </c>
      <c r="BE3814" s="3" t="str">
        <f>IF(Свод!S3814="", "", IF(Свод!S3814=Методология!$B$14, 2, IF(Свод!S3814=Методология!$C$14, 1, 0)))</f>
        <v/>
      </c>
      <c r="BF3814" s="3" t="str">
        <f>IF(Свод!T3814="", "", IF(Свод!T3814=Методология!$B$15, 2, IF(Свод!T3814=Методология!$C$15, 1, 0)))</f>
        <v/>
      </c>
      <c r="BG3814" s="3" t="str">
        <f>IF(Свод!U3814="", "", IF(Свод!U3814=Методология!$B$16, 2, IF(Свод!U3814=Методология!$C$16, 1, 0)))</f>
        <v/>
      </c>
      <c r="BH3814" s="3" t="str">
        <f>IF(Свод!V3814="", "", IF(Свод!V3814=Методология!$B$17, 2, IF(Свод!V3814=Методология!$C$17, 1, 0)))</f>
        <v/>
      </c>
      <c r="BI3814" s="3" t="str">
        <f>IF(Свод!W3814="", "", IF(Свод!W3814=Методология!$B$18, 2, IF(Свод!W3814=Методология!$C$18, 1, 0)))</f>
        <v/>
      </c>
      <c r="BJ3814" s="3" t="str">
        <f>IF(Свод!X3814="", "", IF(Свод!X3814=Методология!$B$19, 2, IF(Свод!X3814=Методология!$C$19, 1, 0)))</f>
        <v/>
      </c>
      <c r="BK3814" s="3" t="str">
        <f>IF(Свод!Y3814="", "", IF(Свод!Y3814=Методология!$B$20, 2, IF(Свод!Y3814=Методология!$C$20, 1, 0)))</f>
        <v/>
      </c>
      <c r="BL3814" s="3" t="str">
        <f>IF(Свод!Z3814="", "", IF(Свод!Z3814=Методология!$B$21, 2, IF(Свод!Z3814=Методология!$C$21, 1, 0)))</f>
        <v/>
      </c>
      <c r="BM3814" s="3" t="str">
        <f>IF(Свод!AA3814="", "", IF(Свод!AA3814=Методология!$B$22, 2, IF(Свод!AA3814=Методология!$C$22, 1, 0)))</f>
        <v/>
      </c>
      <c r="BN3814" s="3" t="str">
        <f>IF(Свод!AB3814="", "", IF(Свод!AB3814=Методология!$B$23, 2, IF(Свод!AB3814=Методология!$C$23, 1, 0)))</f>
        <v/>
      </c>
      <c r="BO3814" s="3" t="str">
        <f>IF(Свод!AC3814="", "", IF(Свод!AC3814=Методология!$B$24, 2, IF(Свод!AC3814=Методология!$C$24, 1, 0)))</f>
        <v/>
      </c>
      <c r="BP3814" s="3" t="str">
        <f>IF(Свод!AD3814="", "", IF(Свод!AD3814=Методология!$B$25, 2, IF(Свод!AD3814=Методология!$C$25, 1, 0)))</f>
        <v/>
      </c>
      <c r="BQ3814" s="3">
        <f t="shared" si="118"/>
        <v>0</v>
      </c>
      <c r="BR3814" s="3">
        <v>50</v>
      </c>
      <c r="BS3814" s="9">
        <f t="shared" si="119"/>
        <v>0</v>
      </c>
    </row>
    <row r="3815" spans="44:71" x14ac:dyDescent="0.25">
      <c r="AR3815" s="3" t="str">
        <f>IF(Свод!F3815="", "", IF(Свод!F3815=Методология!$B$1, 2, IF(Свод!F3815=Методология!$C$1, 1, 0)))</f>
        <v/>
      </c>
      <c r="AS3815" s="3" t="str">
        <f>IF(Свод!G3815="", "", IF(Свод!G3815=Методология!$B$2, 2, IF(Свод!G3815=Методология!$C$2, 1, 0)))</f>
        <v/>
      </c>
      <c r="AT3815" s="3" t="str">
        <f>IF(Свод!H3815="", "", IF(Свод!H3815=Методология!$B$3, 2, IF(Свод!H3815=Методология!$C$3, 1, 0)))</f>
        <v/>
      </c>
      <c r="AU3815" s="3" t="str">
        <f>IF(Свод!I3815="", "", IF(Свод!I3815=Методология!$B$4, 2, IF(Свод!I3815=Методология!$C$4, 1, 0)))</f>
        <v/>
      </c>
      <c r="AV3815" s="3" t="str">
        <f>IF(Свод!J3815="", "", IF(Свод!J3815=Методология!$B$5, 2, IF(Свод!J3815=Методология!$C$5, 1, 0)))</f>
        <v/>
      </c>
      <c r="AW3815" s="3" t="str">
        <f>IF(Свод!K3815="", "", IF(Свод!K3815=Методология!$B$6, 2, IF(Свод!K3815=Методология!$C$6, 1, 0)))</f>
        <v/>
      </c>
      <c r="AX3815" s="3" t="str">
        <f>IF(Свод!L3815="", "", IF(Свод!L3815=Методология!$B$7, 2, IF(Свод!L3815=Методология!$C$7, 1, 0)))</f>
        <v/>
      </c>
      <c r="AY3815" s="3" t="str">
        <f>IF(Свод!M3815="", "", IF(Свод!M3815=Методология!$B$8, 2, IF(Свод!M3815=Методология!$C$8, 1, 0)))</f>
        <v/>
      </c>
      <c r="AZ3815" s="3" t="str">
        <f>IF(Свод!N3815="", "", IF(Свод!N3815=Методология!$B$9, 2, IF(Свод!N3815=Методология!$C$9, 1, 0)))</f>
        <v/>
      </c>
      <c r="BA3815" s="3" t="str">
        <f>IF(Свод!O3815="", "", IF(Свод!O3815=Методология!$B$10, 2, IF(Свод!O3815=Методология!$C$10, 1, 0)))</f>
        <v/>
      </c>
      <c r="BB3815" s="3" t="str">
        <f>IF(Свод!P3815="", "", IF(Свод!P3815=Методология!$B$11, 2, IF(Свод!P3815=Методология!$C$11, 1, 0)))</f>
        <v/>
      </c>
      <c r="BC3815" s="3" t="str">
        <f>IF(Свод!Q3815="", "", IF(Свод!Q3815=Методология!$B$12, 2, IF(Свод!Q3815=Методология!$C$12, 1, 0)))</f>
        <v/>
      </c>
      <c r="BD3815" s="3" t="str">
        <f>IF(Свод!R3815="", "", IF(Свод!R3815=Методология!$B$13, 2, IF(Свод!R3815=Методология!$C$13, 1, 0)))</f>
        <v/>
      </c>
      <c r="BE3815" s="3" t="str">
        <f>IF(Свод!S3815="", "", IF(Свод!S3815=Методология!$B$14, 2, IF(Свод!S3815=Методология!$C$14, 1, 0)))</f>
        <v/>
      </c>
      <c r="BF3815" s="3" t="str">
        <f>IF(Свод!T3815="", "", IF(Свод!T3815=Методология!$B$15, 2, IF(Свод!T3815=Методология!$C$15, 1, 0)))</f>
        <v/>
      </c>
      <c r="BG3815" s="3" t="str">
        <f>IF(Свод!U3815="", "", IF(Свод!U3815=Методология!$B$16, 2, IF(Свод!U3815=Методология!$C$16, 1, 0)))</f>
        <v/>
      </c>
      <c r="BH3815" s="3" t="str">
        <f>IF(Свод!V3815="", "", IF(Свод!V3815=Методология!$B$17, 2, IF(Свод!V3815=Методология!$C$17, 1, 0)))</f>
        <v/>
      </c>
      <c r="BI3815" s="3" t="str">
        <f>IF(Свод!W3815="", "", IF(Свод!W3815=Методология!$B$18, 2, IF(Свод!W3815=Методология!$C$18, 1, 0)))</f>
        <v/>
      </c>
      <c r="BJ3815" s="3" t="str">
        <f>IF(Свод!X3815="", "", IF(Свод!X3815=Методология!$B$19, 2, IF(Свод!X3815=Методология!$C$19, 1, 0)))</f>
        <v/>
      </c>
      <c r="BK3815" s="3" t="str">
        <f>IF(Свод!Y3815="", "", IF(Свод!Y3815=Методология!$B$20, 2, IF(Свод!Y3815=Методология!$C$20, 1, 0)))</f>
        <v/>
      </c>
      <c r="BL3815" s="3" t="str">
        <f>IF(Свод!Z3815="", "", IF(Свод!Z3815=Методология!$B$21, 2, IF(Свод!Z3815=Методология!$C$21, 1, 0)))</f>
        <v/>
      </c>
      <c r="BM3815" s="3" t="str">
        <f>IF(Свод!AA3815="", "", IF(Свод!AA3815=Методология!$B$22, 2, IF(Свод!AA3815=Методология!$C$22, 1, 0)))</f>
        <v/>
      </c>
      <c r="BN3815" s="3" t="str">
        <f>IF(Свод!AB3815="", "", IF(Свод!AB3815=Методология!$B$23, 2, IF(Свод!AB3815=Методология!$C$23, 1, 0)))</f>
        <v/>
      </c>
      <c r="BO3815" s="3" t="str">
        <f>IF(Свод!AC3815="", "", IF(Свод!AC3815=Методология!$B$24, 2, IF(Свод!AC3815=Методология!$C$24, 1, 0)))</f>
        <v/>
      </c>
      <c r="BP3815" s="3" t="str">
        <f>IF(Свод!AD3815="", "", IF(Свод!AD3815=Методология!$B$25, 2, IF(Свод!AD3815=Методология!$C$25, 1, 0)))</f>
        <v/>
      </c>
      <c r="BQ3815" s="3">
        <f t="shared" si="118"/>
        <v>0</v>
      </c>
      <c r="BR3815" s="3">
        <v>50</v>
      </c>
      <c r="BS3815" s="9">
        <f t="shared" si="119"/>
        <v>0</v>
      </c>
    </row>
    <row r="3816" spans="44:71" x14ac:dyDescent="0.25">
      <c r="AR3816" s="3" t="str">
        <f>IF(Свод!F3816="", "", IF(Свод!F3816=Методология!$B$1, 2, IF(Свод!F3816=Методология!$C$1, 1, 0)))</f>
        <v/>
      </c>
      <c r="AS3816" s="3" t="str">
        <f>IF(Свод!G3816="", "", IF(Свод!G3816=Методология!$B$2, 2, IF(Свод!G3816=Методология!$C$2, 1, 0)))</f>
        <v/>
      </c>
      <c r="AT3816" s="3" t="str">
        <f>IF(Свод!H3816="", "", IF(Свод!H3816=Методология!$B$3, 2, IF(Свод!H3816=Методология!$C$3, 1, 0)))</f>
        <v/>
      </c>
      <c r="AU3816" s="3" t="str">
        <f>IF(Свод!I3816="", "", IF(Свод!I3816=Методология!$B$4, 2, IF(Свод!I3816=Методология!$C$4, 1, 0)))</f>
        <v/>
      </c>
      <c r="AV3816" s="3" t="str">
        <f>IF(Свод!J3816="", "", IF(Свод!J3816=Методология!$B$5, 2, IF(Свод!J3816=Методология!$C$5, 1, 0)))</f>
        <v/>
      </c>
      <c r="AW3816" s="3" t="str">
        <f>IF(Свод!K3816="", "", IF(Свод!K3816=Методология!$B$6, 2, IF(Свод!K3816=Методология!$C$6, 1, 0)))</f>
        <v/>
      </c>
      <c r="AX3816" s="3" t="str">
        <f>IF(Свод!L3816="", "", IF(Свод!L3816=Методология!$B$7, 2, IF(Свод!L3816=Методология!$C$7, 1, 0)))</f>
        <v/>
      </c>
      <c r="AY3816" s="3" t="str">
        <f>IF(Свод!M3816="", "", IF(Свод!M3816=Методология!$B$8, 2, IF(Свод!M3816=Методология!$C$8, 1, 0)))</f>
        <v/>
      </c>
      <c r="AZ3816" s="3" t="str">
        <f>IF(Свод!N3816="", "", IF(Свод!N3816=Методология!$B$9, 2, IF(Свод!N3816=Методология!$C$9, 1, 0)))</f>
        <v/>
      </c>
      <c r="BA3816" s="3" t="str">
        <f>IF(Свод!O3816="", "", IF(Свод!O3816=Методология!$B$10, 2, IF(Свод!O3816=Методология!$C$10, 1, 0)))</f>
        <v/>
      </c>
      <c r="BB3816" s="3" t="str">
        <f>IF(Свод!P3816="", "", IF(Свод!P3816=Методология!$B$11, 2, IF(Свод!P3816=Методология!$C$11, 1, 0)))</f>
        <v/>
      </c>
      <c r="BC3816" s="3" t="str">
        <f>IF(Свод!Q3816="", "", IF(Свод!Q3816=Методология!$B$12, 2, IF(Свод!Q3816=Методология!$C$12, 1, 0)))</f>
        <v/>
      </c>
      <c r="BD3816" s="3" t="str">
        <f>IF(Свод!R3816="", "", IF(Свод!R3816=Методология!$B$13, 2, IF(Свод!R3816=Методология!$C$13, 1, 0)))</f>
        <v/>
      </c>
      <c r="BE3816" s="3" t="str">
        <f>IF(Свод!S3816="", "", IF(Свод!S3816=Методология!$B$14, 2, IF(Свод!S3816=Методология!$C$14, 1, 0)))</f>
        <v/>
      </c>
      <c r="BF3816" s="3" t="str">
        <f>IF(Свод!T3816="", "", IF(Свод!T3816=Методология!$B$15, 2, IF(Свод!T3816=Методология!$C$15, 1, 0)))</f>
        <v/>
      </c>
      <c r="BG3816" s="3" t="str">
        <f>IF(Свод!U3816="", "", IF(Свод!U3816=Методология!$B$16, 2, IF(Свод!U3816=Методология!$C$16, 1, 0)))</f>
        <v/>
      </c>
      <c r="BH3816" s="3" t="str">
        <f>IF(Свод!V3816="", "", IF(Свод!V3816=Методология!$B$17, 2, IF(Свод!V3816=Методология!$C$17, 1, 0)))</f>
        <v/>
      </c>
      <c r="BI3816" s="3" t="str">
        <f>IF(Свод!W3816="", "", IF(Свод!W3816=Методология!$B$18, 2, IF(Свод!W3816=Методология!$C$18, 1, 0)))</f>
        <v/>
      </c>
      <c r="BJ3816" s="3" t="str">
        <f>IF(Свод!X3816="", "", IF(Свод!X3816=Методология!$B$19, 2, IF(Свод!X3816=Методология!$C$19, 1, 0)))</f>
        <v/>
      </c>
      <c r="BK3816" s="3" t="str">
        <f>IF(Свод!Y3816="", "", IF(Свод!Y3816=Методология!$B$20, 2, IF(Свод!Y3816=Методология!$C$20, 1, 0)))</f>
        <v/>
      </c>
      <c r="BL3816" s="3" t="str">
        <f>IF(Свод!Z3816="", "", IF(Свод!Z3816=Методология!$B$21, 2, IF(Свод!Z3816=Методология!$C$21, 1, 0)))</f>
        <v/>
      </c>
      <c r="BM3816" s="3" t="str">
        <f>IF(Свод!AA3816="", "", IF(Свод!AA3816=Методология!$B$22, 2, IF(Свод!AA3816=Методология!$C$22, 1, 0)))</f>
        <v/>
      </c>
      <c r="BN3816" s="3" t="str">
        <f>IF(Свод!AB3816="", "", IF(Свод!AB3816=Методология!$B$23, 2, IF(Свод!AB3816=Методология!$C$23, 1, 0)))</f>
        <v/>
      </c>
      <c r="BO3816" s="3" t="str">
        <f>IF(Свод!AC3816="", "", IF(Свод!AC3816=Методология!$B$24, 2, IF(Свод!AC3816=Методология!$C$24, 1, 0)))</f>
        <v/>
      </c>
      <c r="BP3816" s="3" t="str">
        <f>IF(Свод!AD3816="", "", IF(Свод!AD3816=Методология!$B$25, 2, IF(Свод!AD3816=Методология!$C$25, 1, 0)))</f>
        <v/>
      </c>
      <c r="BQ3816" s="3">
        <f t="shared" si="118"/>
        <v>0</v>
      </c>
      <c r="BR3816" s="3">
        <v>50</v>
      </c>
      <c r="BS3816" s="9">
        <f t="shared" si="119"/>
        <v>0</v>
      </c>
    </row>
    <row r="3817" spans="44:71" x14ac:dyDescent="0.25">
      <c r="AR3817" s="3" t="str">
        <f>IF(Свод!F3817="", "", IF(Свод!F3817=Методология!$B$1, 2, IF(Свод!F3817=Методология!$C$1, 1, 0)))</f>
        <v/>
      </c>
      <c r="AS3817" s="3" t="str">
        <f>IF(Свод!G3817="", "", IF(Свод!G3817=Методология!$B$2, 2, IF(Свод!G3817=Методология!$C$2, 1, 0)))</f>
        <v/>
      </c>
      <c r="AT3817" s="3" t="str">
        <f>IF(Свод!H3817="", "", IF(Свод!H3817=Методология!$B$3, 2, IF(Свод!H3817=Методология!$C$3, 1, 0)))</f>
        <v/>
      </c>
      <c r="AU3817" s="3" t="str">
        <f>IF(Свод!I3817="", "", IF(Свод!I3817=Методология!$B$4, 2, IF(Свод!I3817=Методология!$C$4, 1, 0)))</f>
        <v/>
      </c>
      <c r="AV3817" s="3" t="str">
        <f>IF(Свод!J3817="", "", IF(Свод!J3817=Методология!$B$5, 2, IF(Свод!J3817=Методология!$C$5, 1, 0)))</f>
        <v/>
      </c>
      <c r="AW3817" s="3" t="str">
        <f>IF(Свод!K3817="", "", IF(Свод!K3817=Методология!$B$6, 2, IF(Свод!K3817=Методология!$C$6, 1, 0)))</f>
        <v/>
      </c>
      <c r="AX3817" s="3" t="str">
        <f>IF(Свод!L3817="", "", IF(Свод!L3817=Методология!$B$7, 2, IF(Свод!L3817=Методология!$C$7, 1, 0)))</f>
        <v/>
      </c>
      <c r="AY3817" s="3" t="str">
        <f>IF(Свод!M3817="", "", IF(Свод!M3817=Методология!$B$8, 2, IF(Свод!M3817=Методология!$C$8, 1, 0)))</f>
        <v/>
      </c>
      <c r="AZ3817" s="3" t="str">
        <f>IF(Свод!N3817="", "", IF(Свод!N3817=Методология!$B$9, 2, IF(Свод!N3817=Методология!$C$9, 1, 0)))</f>
        <v/>
      </c>
      <c r="BA3817" s="3" t="str">
        <f>IF(Свод!O3817="", "", IF(Свод!O3817=Методология!$B$10, 2, IF(Свод!O3817=Методология!$C$10, 1, 0)))</f>
        <v/>
      </c>
      <c r="BB3817" s="3" t="str">
        <f>IF(Свод!P3817="", "", IF(Свод!P3817=Методология!$B$11, 2, IF(Свод!P3817=Методология!$C$11, 1, 0)))</f>
        <v/>
      </c>
      <c r="BC3817" s="3" t="str">
        <f>IF(Свод!Q3817="", "", IF(Свод!Q3817=Методология!$B$12, 2, IF(Свод!Q3817=Методология!$C$12, 1, 0)))</f>
        <v/>
      </c>
      <c r="BD3817" s="3" t="str">
        <f>IF(Свод!R3817="", "", IF(Свод!R3817=Методология!$B$13, 2, IF(Свод!R3817=Методология!$C$13, 1, 0)))</f>
        <v/>
      </c>
      <c r="BE3817" s="3" t="str">
        <f>IF(Свод!S3817="", "", IF(Свод!S3817=Методология!$B$14, 2, IF(Свод!S3817=Методология!$C$14, 1, 0)))</f>
        <v/>
      </c>
      <c r="BF3817" s="3" t="str">
        <f>IF(Свод!T3817="", "", IF(Свод!T3817=Методология!$B$15, 2, IF(Свод!T3817=Методология!$C$15, 1, 0)))</f>
        <v/>
      </c>
      <c r="BG3817" s="3" t="str">
        <f>IF(Свод!U3817="", "", IF(Свод!U3817=Методология!$B$16, 2, IF(Свод!U3817=Методология!$C$16, 1, 0)))</f>
        <v/>
      </c>
      <c r="BH3817" s="3" t="str">
        <f>IF(Свод!V3817="", "", IF(Свод!V3817=Методология!$B$17, 2, IF(Свод!V3817=Методология!$C$17, 1, 0)))</f>
        <v/>
      </c>
      <c r="BI3817" s="3" t="str">
        <f>IF(Свод!W3817="", "", IF(Свод!W3817=Методология!$B$18, 2, IF(Свод!W3817=Методология!$C$18, 1, 0)))</f>
        <v/>
      </c>
      <c r="BJ3817" s="3" t="str">
        <f>IF(Свод!X3817="", "", IF(Свод!X3817=Методология!$B$19, 2, IF(Свод!X3817=Методология!$C$19, 1, 0)))</f>
        <v/>
      </c>
      <c r="BK3817" s="3" t="str">
        <f>IF(Свод!Y3817="", "", IF(Свод!Y3817=Методология!$B$20, 2, IF(Свод!Y3817=Методология!$C$20, 1, 0)))</f>
        <v/>
      </c>
      <c r="BL3817" s="3" t="str">
        <f>IF(Свод!Z3817="", "", IF(Свод!Z3817=Методология!$B$21, 2, IF(Свод!Z3817=Методология!$C$21, 1, 0)))</f>
        <v/>
      </c>
      <c r="BM3817" s="3" t="str">
        <f>IF(Свод!AA3817="", "", IF(Свод!AA3817=Методология!$B$22, 2, IF(Свод!AA3817=Методология!$C$22, 1, 0)))</f>
        <v/>
      </c>
      <c r="BN3817" s="3" t="str">
        <f>IF(Свод!AB3817="", "", IF(Свод!AB3817=Методология!$B$23, 2, IF(Свод!AB3817=Методология!$C$23, 1, 0)))</f>
        <v/>
      </c>
      <c r="BO3817" s="3" t="str">
        <f>IF(Свод!AC3817="", "", IF(Свод!AC3817=Методология!$B$24, 2, IF(Свод!AC3817=Методология!$C$24, 1, 0)))</f>
        <v/>
      </c>
      <c r="BP3817" s="3" t="str">
        <f>IF(Свод!AD3817="", "", IF(Свод!AD3817=Методология!$B$25, 2, IF(Свод!AD3817=Методология!$C$25, 1, 0)))</f>
        <v/>
      </c>
      <c r="BQ3817" s="3">
        <f t="shared" si="118"/>
        <v>0</v>
      </c>
      <c r="BR3817" s="3">
        <v>50</v>
      </c>
      <c r="BS3817" s="9">
        <f t="shared" si="119"/>
        <v>0</v>
      </c>
    </row>
    <row r="3818" spans="44:71" x14ac:dyDescent="0.25">
      <c r="AR3818" s="3" t="str">
        <f>IF(Свод!F3818="", "", IF(Свод!F3818=Методология!$B$1, 2, IF(Свод!F3818=Методология!$C$1, 1, 0)))</f>
        <v/>
      </c>
      <c r="AS3818" s="3" t="str">
        <f>IF(Свод!G3818="", "", IF(Свод!G3818=Методология!$B$2, 2, IF(Свод!G3818=Методология!$C$2, 1, 0)))</f>
        <v/>
      </c>
      <c r="AT3818" s="3" t="str">
        <f>IF(Свод!H3818="", "", IF(Свод!H3818=Методология!$B$3, 2, IF(Свод!H3818=Методология!$C$3, 1, 0)))</f>
        <v/>
      </c>
      <c r="AU3818" s="3" t="str">
        <f>IF(Свод!I3818="", "", IF(Свод!I3818=Методология!$B$4, 2, IF(Свод!I3818=Методология!$C$4, 1, 0)))</f>
        <v/>
      </c>
      <c r="AV3818" s="3" t="str">
        <f>IF(Свод!J3818="", "", IF(Свод!J3818=Методология!$B$5, 2, IF(Свод!J3818=Методология!$C$5, 1, 0)))</f>
        <v/>
      </c>
      <c r="AW3818" s="3" t="str">
        <f>IF(Свод!K3818="", "", IF(Свод!K3818=Методология!$B$6, 2, IF(Свод!K3818=Методология!$C$6, 1, 0)))</f>
        <v/>
      </c>
      <c r="AX3818" s="3" t="str">
        <f>IF(Свод!L3818="", "", IF(Свод!L3818=Методология!$B$7, 2, IF(Свод!L3818=Методология!$C$7, 1, 0)))</f>
        <v/>
      </c>
      <c r="AY3818" s="3" t="str">
        <f>IF(Свод!M3818="", "", IF(Свод!M3818=Методология!$B$8, 2, IF(Свод!M3818=Методология!$C$8, 1, 0)))</f>
        <v/>
      </c>
      <c r="AZ3818" s="3" t="str">
        <f>IF(Свод!N3818="", "", IF(Свод!N3818=Методология!$B$9, 2, IF(Свод!N3818=Методология!$C$9, 1, 0)))</f>
        <v/>
      </c>
      <c r="BA3818" s="3" t="str">
        <f>IF(Свод!O3818="", "", IF(Свод!O3818=Методология!$B$10, 2, IF(Свод!O3818=Методология!$C$10, 1, 0)))</f>
        <v/>
      </c>
      <c r="BB3818" s="3" t="str">
        <f>IF(Свод!P3818="", "", IF(Свод!P3818=Методология!$B$11, 2, IF(Свод!P3818=Методология!$C$11, 1, 0)))</f>
        <v/>
      </c>
      <c r="BC3818" s="3" t="str">
        <f>IF(Свод!Q3818="", "", IF(Свод!Q3818=Методология!$B$12, 2, IF(Свод!Q3818=Методология!$C$12, 1, 0)))</f>
        <v/>
      </c>
      <c r="BD3818" s="3" t="str">
        <f>IF(Свод!R3818="", "", IF(Свод!R3818=Методология!$B$13, 2, IF(Свод!R3818=Методология!$C$13, 1, 0)))</f>
        <v/>
      </c>
      <c r="BE3818" s="3" t="str">
        <f>IF(Свод!S3818="", "", IF(Свод!S3818=Методология!$B$14, 2, IF(Свод!S3818=Методология!$C$14, 1, 0)))</f>
        <v/>
      </c>
      <c r="BF3818" s="3" t="str">
        <f>IF(Свод!T3818="", "", IF(Свод!T3818=Методология!$B$15, 2, IF(Свод!T3818=Методология!$C$15, 1, 0)))</f>
        <v/>
      </c>
      <c r="BG3818" s="3" t="str">
        <f>IF(Свод!U3818="", "", IF(Свод!U3818=Методология!$B$16, 2, IF(Свод!U3818=Методология!$C$16, 1, 0)))</f>
        <v/>
      </c>
      <c r="BH3818" s="3" t="str">
        <f>IF(Свод!V3818="", "", IF(Свод!V3818=Методология!$B$17, 2, IF(Свод!V3818=Методология!$C$17, 1, 0)))</f>
        <v/>
      </c>
      <c r="BI3818" s="3" t="str">
        <f>IF(Свод!W3818="", "", IF(Свод!W3818=Методология!$B$18, 2, IF(Свод!W3818=Методология!$C$18, 1, 0)))</f>
        <v/>
      </c>
      <c r="BJ3818" s="3" t="str">
        <f>IF(Свод!X3818="", "", IF(Свод!X3818=Методология!$B$19, 2, IF(Свод!X3818=Методология!$C$19, 1, 0)))</f>
        <v/>
      </c>
      <c r="BK3818" s="3" t="str">
        <f>IF(Свод!Y3818="", "", IF(Свод!Y3818=Методология!$B$20, 2, IF(Свод!Y3818=Методология!$C$20, 1, 0)))</f>
        <v/>
      </c>
      <c r="BL3818" s="3" t="str">
        <f>IF(Свод!Z3818="", "", IF(Свод!Z3818=Методология!$B$21, 2, IF(Свод!Z3818=Методология!$C$21, 1, 0)))</f>
        <v/>
      </c>
      <c r="BM3818" s="3" t="str">
        <f>IF(Свод!AA3818="", "", IF(Свод!AA3818=Методология!$B$22, 2, IF(Свод!AA3818=Методология!$C$22, 1, 0)))</f>
        <v/>
      </c>
      <c r="BN3818" s="3" t="str">
        <f>IF(Свод!AB3818="", "", IF(Свод!AB3818=Методология!$B$23, 2, IF(Свод!AB3818=Методология!$C$23, 1, 0)))</f>
        <v/>
      </c>
      <c r="BO3818" s="3" t="str">
        <f>IF(Свод!AC3818="", "", IF(Свод!AC3818=Методология!$B$24, 2, IF(Свод!AC3818=Методология!$C$24, 1, 0)))</f>
        <v/>
      </c>
      <c r="BP3818" s="3" t="str">
        <f>IF(Свод!AD3818="", "", IF(Свод!AD3818=Методология!$B$25, 2, IF(Свод!AD3818=Методология!$C$25, 1, 0)))</f>
        <v/>
      </c>
      <c r="BQ3818" s="3">
        <f t="shared" si="118"/>
        <v>0</v>
      </c>
      <c r="BR3818" s="3">
        <v>50</v>
      </c>
      <c r="BS3818" s="9">
        <f t="shared" si="119"/>
        <v>0</v>
      </c>
    </row>
    <row r="3819" spans="44:71" x14ac:dyDescent="0.25">
      <c r="AR3819" s="3" t="str">
        <f>IF(Свод!F3819="", "", IF(Свод!F3819=Методология!$B$1, 2, IF(Свод!F3819=Методология!$C$1, 1, 0)))</f>
        <v/>
      </c>
      <c r="AS3819" s="3" t="str">
        <f>IF(Свод!G3819="", "", IF(Свод!G3819=Методология!$B$2, 2, IF(Свод!G3819=Методология!$C$2, 1, 0)))</f>
        <v/>
      </c>
      <c r="AT3819" s="3" t="str">
        <f>IF(Свод!H3819="", "", IF(Свод!H3819=Методология!$B$3, 2, IF(Свод!H3819=Методология!$C$3, 1, 0)))</f>
        <v/>
      </c>
      <c r="AU3819" s="3" t="str">
        <f>IF(Свод!I3819="", "", IF(Свод!I3819=Методология!$B$4, 2, IF(Свод!I3819=Методология!$C$4, 1, 0)))</f>
        <v/>
      </c>
      <c r="AV3819" s="3" t="str">
        <f>IF(Свод!J3819="", "", IF(Свод!J3819=Методология!$B$5, 2, IF(Свод!J3819=Методология!$C$5, 1, 0)))</f>
        <v/>
      </c>
      <c r="AW3819" s="3" t="str">
        <f>IF(Свод!K3819="", "", IF(Свод!K3819=Методология!$B$6, 2, IF(Свод!K3819=Методология!$C$6, 1, 0)))</f>
        <v/>
      </c>
      <c r="AX3819" s="3" t="str">
        <f>IF(Свод!L3819="", "", IF(Свод!L3819=Методология!$B$7, 2, IF(Свод!L3819=Методология!$C$7, 1, 0)))</f>
        <v/>
      </c>
      <c r="AY3819" s="3" t="str">
        <f>IF(Свод!M3819="", "", IF(Свод!M3819=Методология!$B$8, 2, IF(Свод!M3819=Методология!$C$8, 1, 0)))</f>
        <v/>
      </c>
      <c r="AZ3819" s="3" t="str">
        <f>IF(Свод!N3819="", "", IF(Свод!N3819=Методология!$B$9, 2, IF(Свод!N3819=Методология!$C$9, 1, 0)))</f>
        <v/>
      </c>
      <c r="BA3819" s="3" t="str">
        <f>IF(Свод!O3819="", "", IF(Свод!O3819=Методология!$B$10, 2, IF(Свод!O3819=Методология!$C$10, 1, 0)))</f>
        <v/>
      </c>
      <c r="BB3819" s="3" t="str">
        <f>IF(Свод!P3819="", "", IF(Свод!P3819=Методология!$B$11, 2, IF(Свод!P3819=Методология!$C$11, 1, 0)))</f>
        <v/>
      </c>
      <c r="BC3819" s="3" t="str">
        <f>IF(Свод!Q3819="", "", IF(Свод!Q3819=Методология!$B$12, 2, IF(Свод!Q3819=Методология!$C$12, 1, 0)))</f>
        <v/>
      </c>
      <c r="BD3819" s="3" t="str">
        <f>IF(Свод!R3819="", "", IF(Свод!R3819=Методология!$B$13, 2, IF(Свод!R3819=Методология!$C$13, 1, 0)))</f>
        <v/>
      </c>
      <c r="BE3819" s="3" t="str">
        <f>IF(Свод!S3819="", "", IF(Свод!S3819=Методология!$B$14, 2, IF(Свод!S3819=Методология!$C$14, 1, 0)))</f>
        <v/>
      </c>
      <c r="BF3819" s="3" t="str">
        <f>IF(Свод!T3819="", "", IF(Свод!T3819=Методология!$B$15, 2, IF(Свод!T3819=Методология!$C$15, 1, 0)))</f>
        <v/>
      </c>
      <c r="BG3819" s="3" t="str">
        <f>IF(Свод!U3819="", "", IF(Свод!U3819=Методология!$B$16, 2, IF(Свод!U3819=Методология!$C$16, 1, 0)))</f>
        <v/>
      </c>
      <c r="BH3819" s="3" t="str">
        <f>IF(Свод!V3819="", "", IF(Свод!V3819=Методология!$B$17, 2, IF(Свод!V3819=Методология!$C$17, 1, 0)))</f>
        <v/>
      </c>
      <c r="BI3819" s="3" t="str">
        <f>IF(Свод!W3819="", "", IF(Свод!W3819=Методология!$B$18, 2, IF(Свод!W3819=Методология!$C$18, 1, 0)))</f>
        <v/>
      </c>
      <c r="BJ3819" s="3" t="str">
        <f>IF(Свод!X3819="", "", IF(Свод!X3819=Методология!$B$19, 2, IF(Свод!X3819=Методология!$C$19, 1, 0)))</f>
        <v/>
      </c>
      <c r="BK3819" s="3" t="str">
        <f>IF(Свод!Y3819="", "", IF(Свод!Y3819=Методология!$B$20, 2, IF(Свод!Y3819=Методология!$C$20, 1, 0)))</f>
        <v/>
      </c>
      <c r="BL3819" s="3" t="str">
        <f>IF(Свод!Z3819="", "", IF(Свод!Z3819=Методология!$B$21, 2, IF(Свод!Z3819=Методология!$C$21, 1, 0)))</f>
        <v/>
      </c>
      <c r="BM3819" s="3" t="str">
        <f>IF(Свод!AA3819="", "", IF(Свод!AA3819=Методология!$B$22, 2, IF(Свод!AA3819=Методология!$C$22, 1, 0)))</f>
        <v/>
      </c>
      <c r="BN3819" s="3" t="str">
        <f>IF(Свод!AB3819="", "", IF(Свод!AB3819=Методология!$B$23, 2, IF(Свод!AB3819=Методология!$C$23, 1, 0)))</f>
        <v/>
      </c>
      <c r="BO3819" s="3" t="str">
        <f>IF(Свод!AC3819="", "", IF(Свод!AC3819=Методология!$B$24, 2, IF(Свод!AC3819=Методология!$C$24, 1, 0)))</f>
        <v/>
      </c>
      <c r="BP3819" s="3" t="str">
        <f>IF(Свод!AD3819="", "", IF(Свод!AD3819=Методология!$B$25, 2, IF(Свод!AD3819=Методология!$C$25, 1, 0)))</f>
        <v/>
      </c>
      <c r="BQ3819" s="3">
        <f t="shared" si="118"/>
        <v>0</v>
      </c>
      <c r="BR3819" s="3">
        <v>50</v>
      </c>
      <c r="BS3819" s="9">
        <f t="shared" si="119"/>
        <v>0</v>
      </c>
    </row>
    <row r="3820" spans="44:71" x14ac:dyDescent="0.25">
      <c r="AR3820" s="3" t="str">
        <f>IF(Свод!F3820="", "", IF(Свод!F3820=Методология!$B$1, 2, IF(Свод!F3820=Методология!$C$1, 1, 0)))</f>
        <v/>
      </c>
      <c r="AS3820" s="3" t="str">
        <f>IF(Свод!G3820="", "", IF(Свод!G3820=Методология!$B$2, 2, IF(Свод!G3820=Методология!$C$2, 1, 0)))</f>
        <v/>
      </c>
      <c r="AT3820" s="3" t="str">
        <f>IF(Свод!H3820="", "", IF(Свод!H3820=Методология!$B$3, 2, IF(Свод!H3820=Методология!$C$3, 1, 0)))</f>
        <v/>
      </c>
      <c r="AU3820" s="3" t="str">
        <f>IF(Свод!I3820="", "", IF(Свод!I3820=Методология!$B$4, 2, IF(Свод!I3820=Методология!$C$4, 1, 0)))</f>
        <v/>
      </c>
      <c r="AV3820" s="3" t="str">
        <f>IF(Свод!J3820="", "", IF(Свод!J3820=Методология!$B$5, 2, IF(Свод!J3820=Методология!$C$5, 1, 0)))</f>
        <v/>
      </c>
      <c r="AW3820" s="3" t="str">
        <f>IF(Свод!K3820="", "", IF(Свод!K3820=Методология!$B$6, 2, IF(Свод!K3820=Методология!$C$6, 1, 0)))</f>
        <v/>
      </c>
      <c r="AX3820" s="3" t="str">
        <f>IF(Свод!L3820="", "", IF(Свод!L3820=Методология!$B$7, 2, IF(Свод!L3820=Методология!$C$7, 1, 0)))</f>
        <v/>
      </c>
      <c r="AY3820" s="3" t="str">
        <f>IF(Свод!M3820="", "", IF(Свод!M3820=Методология!$B$8, 2, IF(Свод!M3820=Методология!$C$8, 1, 0)))</f>
        <v/>
      </c>
      <c r="AZ3820" s="3" t="str">
        <f>IF(Свод!N3820="", "", IF(Свод!N3820=Методология!$B$9, 2, IF(Свод!N3820=Методология!$C$9, 1, 0)))</f>
        <v/>
      </c>
      <c r="BA3820" s="3" t="str">
        <f>IF(Свод!O3820="", "", IF(Свод!O3820=Методология!$B$10, 2, IF(Свод!O3820=Методология!$C$10, 1, 0)))</f>
        <v/>
      </c>
      <c r="BB3820" s="3" t="str">
        <f>IF(Свод!P3820="", "", IF(Свод!P3820=Методология!$B$11, 2, IF(Свод!P3820=Методология!$C$11, 1, 0)))</f>
        <v/>
      </c>
      <c r="BC3820" s="3" t="str">
        <f>IF(Свод!Q3820="", "", IF(Свод!Q3820=Методология!$B$12, 2, IF(Свод!Q3820=Методология!$C$12, 1, 0)))</f>
        <v/>
      </c>
      <c r="BD3820" s="3" t="str">
        <f>IF(Свод!R3820="", "", IF(Свод!R3820=Методология!$B$13, 2, IF(Свод!R3820=Методология!$C$13, 1, 0)))</f>
        <v/>
      </c>
      <c r="BE3820" s="3" t="str">
        <f>IF(Свод!S3820="", "", IF(Свод!S3820=Методология!$B$14, 2, IF(Свод!S3820=Методология!$C$14, 1, 0)))</f>
        <v/>
      </c>
      <c r="BF3820" s="3" t="str">
        <f>IF(Свод!T3820="", "", IF(Свод!T3820=Методология!$B$15, 2, IF(Свод!T3820=Методология!$C$15, 1, 0)))</f>
        <v/>
      </c>
      <c r="BG3820" s="3" t="str">
        <f>IF(Свод!U3820="", "", IF(Свод!U3820=Методология!$B$16, 2, IF(Свод!U3820=Методология!$C$16, 1, 0)))</f>
        <v/>
      </c>
      <c r="BH3820" s="3" t="str">
        <f>IF(Свод!V3820="", "", IF(Свод!V3820=Методология!$B$17, 2, IF(Свод!V3820=Методология!$C$17, 1, 0)))</f>
        <v/>
      </c>
      <c r="BI3820" s="3" t="str">
        <f>IF(Свод!W3820="", "", IF(Свод!W3820=Методология!$B$18, 2, IF(Свод!W3820=Методология!$C$18, 1, 0)))</f>
        <v/>
      </c>
      <c r="BJ3820" s="3" t="str">
        <f>IF(Свод!X3820="", "", IF(Свод!X3820=Методология!$B$19, 2, IF(Свод!X3820=Методология!$C$19, 1, 0)))</f>
        <v/>
      </c>
      <c r="BK3820" s="3" t="str">
        <f>IF(Свод!Y3820="", "", IF(Свод!Y3820=Методология!$B$20, 2, IF(Свод!Y3820=Методология!$C$20, 1, 0)))</f>
        <v/>
      </c>
      <c r="BL3820" s="3" t="str">
        <f>IF(Свод!Z3820="", "", IF(Свод!Z3820=Методология!$B$21, 2, IF(Свод!Z3820=Методология!$C$21, 1, 0)))</f>
        <v/>
      </c>
      <c r="BM3820" s="3" t="str">
        <f>IF(Свод!AA3820="", "", IF(Свод!AA3820=Методология!$B$22, 2, IF(Свод!AA3820=Методология!$C$22, 1, 0)))</f>
        <v/>
      </c>
      <c r="BN3820" s="3" t="str">
        <f>IF(Свод!AB3820="", "", IF(Свод!AB3820=Методология!$B$23, 2, IF(Свод!AB3820=Методология!$C$23, 1, 0)))</f>
        <v/>
      </c>
      <c r="BO3820" s="3" t="str">
        <f>IF(Свод!AC3820="", "", IF(Свод!AC3820=Методология!$B$24, 2, IF(Свод!AC3820=Методология!$C$24, 1, 0)))</f>
        <v/>
      </c>
      <c r="BP3820" s="3" t="str">
        <f>IF(Свод!AD3820="", "", IF(Свод!AD3820=Методология!$B$25, 2, IF(Свод!AD3820=Методология!$C$25, 1, 0)))</f>
        <v/>
      </c>
      <c r="BQ3820" s="3">
        <f t="shared" si="118"/>
        <v>0</v>
      </c>
      <c r="BR3820" s="3">
        <v>50</v>
      </c>
      <c r="BS3820" s="9">
        <f t="shared" si="119"/>
        <v>0</v>
      </c>
    </row>
    <row r="3821" spans="44:71" x14ac:dyDescent="0.25">
      <c r="AR3821" s="3" t="str">
        <f>IF(Свод!F3821="", "", IF(Свод!F3821=Методология!$B$1, 2, IF(Свод!F3821=Методология!$C$1, 1, 0)))</f>
        <v/>
      </c>
      <c r="AS3821" s="3" t="str">
        <f>IF(Свод!G3821="", "", IF(Свод!G3821=Методология!$B$2, 2, IF(Свод!G3821=Методология!$C$2, 1, 0)))</f>
        <v/>
      </c>
      <c r="AT3821" s="3" t="str">
        <f>IF(Свод!H3821="", "", IF(Свод!H3821=Методология!$B$3, 2, IF(Свод!H3821=Методология!$C$3, 1, 0)))</f>
        <v/>
      </c>
      <c r="AU3821" s="3" t="str">
        <f>IF(Свод!I3821="", "", IF(Свод!I3821=Методология!$B$4, 2, IF(Свод!I3821=Методология!$C$4, 1, 0)))</f>
        <v/>
      </c>
      <c r="AV3821" s="3" t="str">
        <f>IF(Свод!J3821="", "", IF(Свод!J3821=Методология!$B$5, 2, IF(Свод!J3821=Методология!$C$5, 1, 0)))</f>
        <v/>
      </c>
      <c r="AW3821" s="3" t="str">
        <f>IF(Свод!K3821="", "", IF(Свод!K3821=Методология!$B$6, 2, IF(Свод!K3821=Методология!$C$6, 1, 0)))</f>
        <v/>
      </c>
      <c r="AX3821" s="3" t="str">
        <f>IF(Свод!L3821="", "", IF(Свод!L3821=Методология!$B$7, 2, IF(Свод!L3821=Методология!$C$7, 1, 0)))</f>
        <v/>
      </c>
      <c r="AY3821" s="3" t="str">
        <f>IF(Свод!M3821="", "", IF(Свод!M3821=Методология!$B$8, 2, IF(Свод!M3821=Методология!$C$8, 1, 0)))</f>
        <v/>
      </c>
      <c r="AZ3821" s="3" t="str">
        <f>IF(Свод!N3821="", "", IF(Свод!N3821=Методология!$B$9, 2, IF(Свод!N3821=Методология!$C$9, 1, 0)))</f>
        <v/>
      </c>
      <c r="BA3821" s="3" t="str">
        <f>IF(Свод!O3821="", "", IF(Свод!O3821=Методология!$B$10, 2, IF(Свод!O3821=Методология!$C$10, 1, 0)))</f>
        <v/>
      </c>
      <c r="BB3821" s="3" t="str">
        <f>IF(Свод!P3821="", "", IF(Свод!P3821=Методология!$B$11, 2, IF(Свод!P3821=Методология!$C$11, 1, 0)))</f>
        <v/>
      </c>
      <c r="BC3821" s="3" t="str">
        <f>IF(Свод!Q3821="", "", IF(Свод!Q3821=Методология!$B$12, 2, IF(Свод!Q3821=Методология!$C$12, 1, 0)))</f>
        <v/>
      </c>
      <c r="BD3821" s="3" t="str">
        <f>IF(Свод!R3821="", "", IF(Свод!R3821=Методология!$B$13, 2, IF(Свод!R3821=Методология!$C$13, 1, 0)))</f>
        <v/>
      </c>
      <c r="BE3821" s="3" t="str">
        <f>IF(Свод!S3821="", "", IF(Свод!S3821=Методология!$B$14, 2, IF(Свод!S3821=Методология!$C$14, 1, 0)))</f>
        <v/>
      </c>
      <c r="BF3821" s="3" t="str">
        <f>IF(Свод!T3821="", "", IF(Свод!T3821=Методология!$B$15, 2, IF(Свод!T3821=Методология!$C$15, 1, 0)))</f>
        <v/>
      </c>
      <c r="BG3821" s="3" t="str">
        <f>IF(Свод!U3821="", "", IF(Свод!U3821=Методология!$B$16, 2, IF(Свод!U3821=Методология!$C$16, 1, 0)))</f>
        <v/>
      </c>
      <c r="BH3821" s="3" t="str">
        <f>IF(Свод!V3821="", "", IF(Свод!V3821=Методология!$B$17, 2, IF(Свод!V3821=Методология!$C$17, 1, 0)))</f>
        <v/>
      </c>
      <c r="BI3821" s="3" t="str">
        <f>IF(Свод!W3821="", "", IF(Свод!W3821=Методология!$B$18, 2, IF(Свод!W3821=Методология!$C$18, 1, 0)))</f>
        <v/>
      </c>
      <c r="BJ3821" s="3" t="str">
        <f>IF(Свод!X3821="", "", IF(Свод!X3821=Методология!$B$19, 2, IF(Свод!X3821=Методология!$C$19, 1, 0)))</f>
        <v/>
      </c>
      <c r="BK3821" s="3" t="str">
        <f>IF(Свод!Y3821="", "", IF(Свод!Y3821=Методология!$B$20, 2, IF(Свод!Y3821=Методология!$C$20, 1, 0)))</f>
        <v/>
      </c>
      <c r="BL3821" s="3" t="str">
        <f>IF(Свод!Z3821="", "", IF(Свод!Z3821=Методология!$B$21, 2, IF(Свод!Z3821=Методология!$C$21, 1, 0)))</f>
        <v/>
      </c>
      <c r="BM3821" s="3" t="str">
        <f>IF(Свод!AA3821="", "", IF(Свод!AA3821=Методология!$B$22, 2, IF(Свод!AA3821=Методология!$C$22, 1, 0)))</f>
        <v/>
      </c>
      <c r="BN3821" s="3" t="str">
        <f>IF(Свод!AB3821="", "", IF(Свод!AB3821=Методология!$B$23, 2, IF(Свод!AB3821=Методология!$C$23, 1, 0)))</f>
        <v/>
      </c>
      <c r="BO3821" s="3" t="str">
        <f>IF(Свод!AC3821="", "", IF(Свод!AC3821=Методология!$B$24, 2, IF(Свод!AC3821=Методология!$C$24, 1, 0)))</f>
        <v/>
      </c>
      <c r="BP3821" s="3" t="str">
        <f>IF(Свод!AD3821="", "", IF(Свод!AD3821=Методология!$B$25, 2, IF(Свод!AD3821=Методология!$C$25, 1, 0)))</f>
        <v/>
      </c>
      <c r="BQ3821" s="3">
        <f t="shared" si="118"/>
        <v>0</v>
      </c>
      <c r="BR3821" s="3">
        <v>50</v>
      </c>
      <c r="BS3821" s="9">
        <f t="shared" si="119"/>
        <v>0</v>
      </c>
    </row>
    <row r="3822" spans="44:71" x14ac:dyDescent="0.25">
      <c r="AR3822" s="3" t="str">
        <f>IF(Свод!F3822="", "", IF(Свод!F3822=Методология!$B$1, 2, IF(Свод!F3822=Методология!$C$1, 1, 0)))</f>
        <v/>
      </c>
      <c r="AS3822" s="3" t="str">
        <f>IF(Свод!G3822="", "", IF(Свод!G3822=Методология!$B$2, 2, IF(Свод!G3822=Методология!$C$2, 1, 0)))</f>
        <v/>
      </c>
      <c r="AT3822" s="3" t="str">
        <f>IF(Свод!H3822="", "", IF(Свод!H3822=Методология!$B$3, 2, IF(Свод!H3822=Методология!$C$3, 1, 0)))</f>
        <v/>
      </c>
      <c r="AU3822" s="3" t="str">
        <f>IF(Свод!I3822="", "", IF(Свод!I3822=Методология!$B$4, 2, IF(Свод!I3822=Методология!$C$4, 1, 0)))</f>
        <v/>
      </c>
      <c r="AV3822" s="3" t="str">
        <f>IF(Свод!J3822="", "", IF(Свод!J3822=Методология!$B$5, 2, IF(Свод!J3822=Методология!$C$5, 1, 0)))</f>
        <v/>
      </c>
      <c r="AW3822" s="3" t="str">
        <f>IF(Свод!K3822="", "", IF(Свод!K3822=Методология!$B$6, 2, IF(Свод!K3822=Методология!$C$6, 1, 0)))</f>
        <v/>
      </c>
      <c r="AX3822" s="3" t="str">
        <f>IF(Свод!L3822="", "", IF(Свод!L3822=Методология!$B$7, 2, IF(Свод!L3822=Методология!$C$7, 1, 0)))</f>
        <v/>
      </c>
      <c r="AY3822" s="3" t="str">
        <f>IF(Свод!M3822="", "", IF(Свод!M3822=Методология!$B$8, 2, IF(Свод!M3822=Методология!$C$8, 1, 0)))</f>
        <v/>
      </c>
      <c r="AZ3822" s="3" t="str">
        <f>IF(Свод!N3822="", "", IF(Свод!N3822=Методология!$B$9, 2, IF(Свод!N3822=Методология!$C$9, 1, 0)))</f>
        <v/>
      </c>
      <c r="BA3822" s="3" t="str">
        <f>IF(Свод!O3822="", "", IF(Свод!O3822=Методология!$B$10, 2, IF(Свод!O3822=Методология!$C$10, 1, 0)))</f>
        <v/>
      </c>
      <c r="BB3822" s="3" t="str">
        <f>IF(Свод!P3822="", "", IF(Свод!P3822=Методология!$B$11, 2, IF(Свод!P3822=Методология!$C$11, 1, 0)))</f>
        <v/>
      </c>
      <c r="BC3822" s="3" t="str">
        <f>IF(Свод!Q3822="", "", IF(Свод!Q3822=Методология!$B$12, 2, IF(Свод!Q3822=Методология!$C$12, 1, 0)))</f>
        <v/>
      </c>
      <c r="BD3822" s="3" t="str">
        <f>IF(Свод!R3822="", "", IF(Свод!R3822=Методология!$B$13, 2, IF(Свод!R3822=Методология!$C$13, 1, 0)))</f>
        <v/>
      </c>
      <c r="BE3822" s="3" t="str">
        <f>IF(Свод!S3822="", "", IF(Свод!S3822=Методология!$B$14, 2, IF(Свод!S3822=Методология!$C$14, 1, 0)))</f>
        <v/>
      </c>
      <c r="BF3822" s="3" t="str">
        <f>IF(Свод!T3822="", "", IF(Свод!T3822=Методология!$B$15, 2, IF(Свод!T3822=Методология!$C$15, 1, 0)))</f>
        <v/>
      </c>
      <c r="BG3822" s="3" t="str">
        <f>IF(Свод!U3822="", "", IF(Свод!U3822=Методология!$B$16, 2, IF(Свод!U3822=Методология!$C$16, 1, 0)))</f>
        <v/>
      </c>
      <c r="BH3822" s="3" t="str">
        <f>IF(Свод!V3822="", "", IF(Свод!V3822=Методология!$B$17, 2, IF(Свод!V3822=Методология!$C$17, 1, 0)))</f>
        <v/>
      </c>
      <c r="BI3822" s="3" t="str">
        <f>IF(Свод!W3822="", "", IF(Свод!W3822=Методология!$B$18, 2, IF(Свод!W3822=Методология!$C$18, 1, 0)))</f>
        <v/>
      </c>
      <c r="BJ3822" s="3" t="str">
        <f>IF(Свод!X3822="", "", IF(Свод!X3822=Методология!$B$19, 2, IF(Свод!X3822=Методология!$C$19, 1, 0)))</f>
        <v/>
      </c>
      <c r="BK3822" s="3" t="str">
        <f>IF(Свод!Y3822="", "", IF(Свод!Y3822=Методология!$B$20, 2, IF(Свод!Y3822=Методология!$C$20, 1, 0)))</f>
        <v/>
      </c>
      <c r="BL3822" s="3" t="str">
        <f>IF(Свод!Z3822="", "", IF(Свод!Z3822=Методология!$B$21, 2, IF(Свод!Z3822=Методология!$C$21, 1, 0)))</f>
        <v/>
      </c>
      <c r="BM3822" s="3" t="str">
        <f>IF(Свод!AA3822="", "", IF(Свод!AA3822=Методология!$B$22, 2, IF(Свод!AA3822=Методология!$C$22, 1, 0)))</f>
        <v/>
      </c>
      <c r="BN3822" s="3" t="str">
        <f>IF(Свод!AB3822="", "", IF(Свод!AB3822=Методология!$B$23, 2, IF(Свод!AB3822=Методология!$C$23, 1, 0)))</f>
        <v/>
      </c>
      <c r="BO3822" s="3" t="str">
        <f>IF(Свод!AC3822="", "", IF(Свод!AC3822=Методология!$B$24, 2, IF(Свод!AC3822=Методология!$C$24, 1, 0)))</f>
        <v/>
      </c>
      <c r="BP3822" s="3" t="str">
        <f>IF(Свод!AD3822="", "", IF(Свод!AD3822=Методология!$B$25, 2, IF(Свод!AD3822=Методология!$C$25, 1, 0)))</f>
        <v/>
      </c>
      <c r="BQ3822" s="3">
        <f t="shared" si="118"/>
        <v>0</v>
      </c>
      <c r="BR3822" s="3">
        <v>50</v>
      </c>
      <c r="BS3822" s="9">
        <f t="shared" si="119"/>
        <v>0</v>
      </c>
    </row>
    <row r="3823" spans="44:71" x14ac:dyDescent="0.25">
      <c r="AR3823" s="3" t="str">
        <f>IF(Свод!F3823="", "", IF(Свод!F3823=Методология!$B$1, 2, IF(Свод!F3823=Методология!$C$1, 1, 0)))</f>
        <v/>
      </c>
      <c r="AS3823" s="3" t="str">
        <f>IF(Свод!G3823="", "", IF(Свод!G3823=Методология!$B$2, 2, IF(Свод!G3823=Методология!$C$2, 1, 0)))</f>
        <v/>
      </c>
      <c r="AT3823" s="3" t="str">
        <f>IF(Свод!H3823="", "", IF(Свод!H3823=Методология!$B$3, 2, IF(Свод!H3823=Методология!$C$3, 1, 0)))</f>
        <v/>
      </c>
      <c r="AU3823" s="3" t="str">
        <f>IF(Свод!I3823="", "", IF(Свод!I3823=Методология!$B$4, 2, IF(Свод!I3823=Методология!$C$4, 1, 0)))</f>
        <v/>
      </c>
      <c r="AV3823" s="3" t="str">
        <f>IF(Свод!J3823="", "", IF(Свод!J3823=Методология!$B$5, 2, IF(Свод!J3823=Методология!$C$5, 1, 0)))</f>
        <v/>
      </c>
      <c r="AW3823" s="3" t="str">
        <f>IF(Свод!K3823="", "", IF(Свод!K3823=Методология!$B$6, 2, IF(Свод!K3823=Методология!$C$6, 1, 0)))</f>
        <v/>
      </c>
      <c r="AX3823" s="3" t="str">
        <f>IF(Свод!L3823="", "", IF(Свод!L3823=Методология!$B$7, 2, IF(Свод!L3823=Методология!$C$7, 1, 0)))</f>
        <v/>
      </c>
      <c r="AY3823" s="3" t="str">
        <f>IF(Свод!M3823="", "", IF(Свод!M3823=Методология!$B$8, 2, IF(Свод!M3823=Методология!$C$8, 1, 0)))</f>
        <v/>
      </c>
      <c r="AZ3823" s="3" t="str">
        <f>IF(Свод!N3823="", "", IF(Свод!N3823=Методология!$B$9, 2, IF(Свод!N3823=Методология!$C$9, 1, 0)))</f>
        <v/>
      </c>
      <c r="BA3823" s="3" t="str">
        <f>IF(Свод!O3823="", "", IF(Свод!O3823=Методология!$B$10, 2, IF(Свод!O3823=Методология!$C$10, 1, 0)))</f>
        <v/>
      </c>
      <c r="BB3823" s="3" t="str">
        <f>IF(Свод!P3823="", "", IF(Свод!P3823=Методология!$B$11, 2, IF(Свод!P3823=Методология!$C$11, 1, 0)))</f>
        <v/>
      </c>
      <c r="BC3823" s="3" t="str">
        <f>IF(Свод!Q3823="", "", IF(Свод!Q3823=Методология!$B$12, 2, IF(Свод!Q3823=Методология!$C$12, 1, 0)))</f>
        <v/>
      </c>
      <c r="BD3823" s="3" t="str">
        <f>IF(Свод!R3823="", "", IF(Свод!R3823=Методология!$B$13, 2, IF(Свод!R3823=Методология!$C$13, 1, 0)))</f>
        <v/>
      </c>
      <c r="BE3823" s="3" t="str">
        <f>IF(Свод!S3823="", "", IF(Свод!S3823=Методология!$B$14, 2, IF(Свод!S3823=Методология!$C$14, 1, 0)))</f>
        <v/>
      </c>
      <c r="BF3823" s="3" t="str">
        <f>IF(Свод!T3823="", "", IF(Свод!T3823=Методология!$B$15, 2, IF(Свод!T3823=Методология!$C$15, 1, 0)))</f>
        <v/>
      </c>
      <c r="BG3823" s="3" t="str">
        <f>IF(Свод!U3823="", "", IF(Свод!U3823=Методология!$B$16, 2, IF(Свод!U3823=Методология!$C$16, 1, 0)))</f>
        <v/>
      </c>
      <c r="BH3823" s="3" t="str">
        <f>IF(Свод!V3823="", "", IF(Свод!V3823=Методология!$B$17, 2, IF(Свод!V3823=Методология!$C$17, 1, 0)))</f>
        <v/>
      </c>
      <c r="BI3823" s="3" t="str">
        <f>IF(Свод!W3823="", "", IF(Свод!W3823=Методология!$B$18, 2, IF(Свод!W3823=Методология!$C$18, 1, 0)))</f>
        <v/>
      </c>
      <c r="BJ3823" s="3" t="str">
        <f>IF(Свод!X3823="", "", IF(Свод!X3823=Методология!$B$19, 2, IF(Свод!X3823=Методология!$C$19, 1, 0)))</f>
        <v/>
      </c>
      <c r="BK3823" s="3" t="str">
        <f>IF(Свод!Y3823="", "", IF(Свод!Y3823=Методология!$B$20, 2, IF(Свод!Y3823=Методология!$C$20, 1, 0)))</f>
        <v/>
      </c>
      <c r="BL3823" s="3" t="str">
        <f>IF(Свод!Z3823="", "", IF(Свод!Z3823=Методология!$B$21, 2, IF(Свод!Z3823=Методология!$C$21, 1, 0)))</f>
        <v/>
      </c>
      <c r="BM3823" s="3" t="str">
        <f>IF(Свод!AA3823="", "", IF(Свод!AA3823=Методология!$B$22, 2, IF(Свод!AA3823=Методология!$C$22, 1, 0)))</f>
        <v/>
      </c>
      <c r="BN3823" s="3" t="str">
        <f>IF(Свод!AB3823="", "", IF(Свод!AB3823=Методология!$B$23, 2, IF(Свод!AB3823=Методология!$C$23, 1, 0)))</f>
        <v/>
      </c>
      <c r="BO3823" s="3" t="str">
        <f>IF(Свод!AC3823="", "", IF(Свод!AC3823=Методология!$B$24, 2, IF(Свод!AC3823=Методология!$C$24, 1, 0)))</f>
        <v/>
      </c>
      <c r="BP3823" s="3" t="str">
        <f>IF(Свод!AD3823="", "", IF(Свод!AD3823=Методология!$B$25, 2, IF(Свод!AD3823=Методология!$C$25, 1, 0)))</f>
        <v/>
      </c>
      <c r="BQ3823" s="3">
        <f t="shared" si="118"/>
        <v>0</v>
      </c>
      <c r="BR3823" s="3">
        <v>50</v>
      </c>
      <c r="BS3823" s="9">
        <f t="shared" si="119"/>
        <v>0</v>
      </c>
    </row>
    <row r="3824" spans="44:71" x14ac:dyDescent="0.25">
      <c r="AR3824" s="3" t="str">
        <f>IF(Свод!F3824="", "", IF(Свод!F3824=Методология!$B$1, 2, IF(Свод!F3824=Методология!$C$1, 1, 0)))</f>
        <v/>
      </c>
      <c r="AS3824" s="3" t="str">
        <f>IF(Свод!G3824="", "", IF(Свод!G3824=Методология!$B$2, 2, IF(Свод!G3824=Методология!$C$2, 1, 0)))</f>
        <v/>
      </c>
      <c r="AT3824" s="3" t="str">
        <f>IF(Свод!H3824="", "", IF(Свод!H3824=Методология!$B$3, 2, IF(Свод!H3824=Методология!$C$3, 1, 0)))</f>
        <v/>
      </c>
      <c r="AU3824" s="3" t="str">
        <f>IF(Свод!I3824="", "", IF(Свод!I3824=Методология!$B$4, 2, IF(Свод!I3824=Методология!$C$4, 1, 0)))</f>
        <v/>
      </c>
      <c r="AV3824" s="3" t="str">
        <f>IF(Свод!J3824="", "", IF(Свод!J3824=Методология!$B$5, 2, IF(Свод!J3824=Методология!$C$5, 1, 0)))</f>
        <v/>
      </c>
      <c r="AW3824" s="3" t="str">
        <f>IF(Свод!K3824="", "", IF(Свод!K3824=Методология!$B$6, 2, IF(Свод!K3824=Методология!$C$6, 1, 0)))</f>
        <v/>
      </c>
      <c r="AX3824" s="3" t="str">
        <f>IF(Свод!L3824="", "", IF(Свод!L3824=Методология!$B$7, 2, IF(Свод!L3824=Методология!$C$7, 1, 0)))</f>
        <v/>
      </c>
      <c r="AY3824" s="3" t="str">
        <f>IF(Свод!M3824="", "", IF(Свод!M3824=Методология!$B$8, 2, IF(Свод!M3824=Методология!$C$8, 1, 0)))</f>
        <v/>
      </c>
      <c r="AZ3824" s="3" t="str">
        <f>IF(Свод!N3824="", "", IF(Свод!N3824=Методология!$B$9, 2, IF(Свод!N3824=Методология!$C$9, 1, 0)))</f>
        <v/>
      </c>
      <c r="BA3824" s="3" t="str">
        <f>IF(Свод!O3824="", "", IF(Свод!O3824=Методология!$B$10, 2, IF(Свод!O3824=Методология!$C$10, 1, 0)))</f>
        <v/>
      </c>
      <c r="BB3824" s="3" t="str">
        <f>IF(Свод!P3824="", "", IF(Свод!P3824=Методология!$B$11, 2, IF(Свод!P3824=Методология!$C$11, 1, 0)))</f>
        <v/>
      </c>
      <c r="BC3824" s="3" t="str">
        <f>IF(Свод!Q3824="", "", IF(Свод!Q3824=Методология!$B$12, 2, IF(Свод!Q3824=Методология!$C$12, 1, 0)))</f>
        <v/>
      </c>
      <c r="BD3824" s="3" t="str">
        <f>IF(Свод!R3824="", "", IF(Свод!R3824=Методология!$B$13, 2, IF(Свод!R3824=Методология!$C$13, 1, 0)))</f>
        <v/>
      </c>
      <c r="BE3824" s="3" t="str">
        <f>IF(Свод!S3824="", "", IF(Свод!S3824=Методология!$B$14, 2, IF(Свод!S3824=Методология!$C$14, 1, 0)))</f>
        <v/>
      </c>
      <c r="BF3824" s="3" t="str">
        <f>IF(Свод!T3824="", "", IF(Свод!T3824=Методология!$B$15, 2, IF(Свод!T3824=Методология!$C$15, 1, 0)))</f>
        <v/>
      </c>
      <c r="BG3824" s="3" t="str">
        <f>IF(Свод!U3824="", "", IF(Свод!U3824=Методология!$B$16, 2, IF(Свод!U3824=Методология!$C$16, 1, 0)))</f>
        <v/>
      </c>
      <c r="BH3824" s="3" t="str">
        <f>IF(Свод!V3824="", "", IF(Свод!V3824=Методология!$B$17, 2, IF(Свод!V3824=Методология!$C$17, 1, 0)))</f>
        <v/>
      </c>
      <c r="BI3824" s="3" t="str">
        <f>IF(Свод!W3824="", "", IF(Свод!W3824=Методология!$B$18, 2, IF(Свод!W3824=Методология!$C$18, 1, 0)))</f>
        <v/>
      </c>
      <c r="BJ3824" s="3" t="str">
        <f>IF(Свод!X3824="", "", IF(Свод!X3824=Методология!$B$19, 2, IF(Свод!X3824=Методология!$C$19, 1, 0)))</f>
        <v/>
      </c>
      <c r="BK3824" s="3" t="str">
        <f>IF(Свод!Y3824="", "", IF(Свод!Y3824=Методология!$B$20, 2, IF(Свод!Y3824=Методология!$C$20, 1, 0)))</f>
        <v/>
      </c>
      <c r="BL3824" s="3" t="str">
        <f>IF(Свод!Z3824="", "", IF(Свод!Z3824=Методология!$B$21, 2, IF(Свод!Z3824=Методология!$C$21, 1, 0)))</f>
        <v/>
      </c>
      <c r="BM3824" s="3" t="str">
        <f>IF(Свод!AA3824="", "", IF(Свод!AA3824=Методология!$B$22, 2, IF(Свод!AA3824=Методология!$C$22, 1, 0)))</f>
        <v/>
      </c>
      <c r="BN3824" s="3" t="str">
        <f>IF(Свод!AB3824="", "", IF(Свод!AB3824=Методология!$B$23, 2, IF(Свод!AB3824=Методология!$C$23, 1, 0)))</f>
        <v/>
      </c>
      <c r="BO3824" s="3" t="str">
        <f>IF(Свод!AC3824="", "", IF(Свод!AC3824=Методология!$B$24, 2, IF(Свод!AC3824=Методология!$C$24, 1, 0)))</f>
        <v/>
      </c>
      <c r="BP3824" s="3" t="str">
        <f>IF(Свод!AD3824="", "", IF(Свод!AD3824=Методология!$B$25, 2, IF(Свод!AD3824=Методология!$C$25, 1, 0)))</f>
        <v/>
      </c>
      <c r="BQ3824" s="3">
        <f t="shared" si="118"/>
        <v>0</v>
      </c>
      <c r="BR3824" s="3">
        <v>50</v>
      </c>
      <c r="BS3824" s="9">
        <f t="shared" si="119"/>
        <v>0</v>
      </c>
    </row>
    <row r="3825" spans="44:71" x14ac:dyDescent="0.25">
      <c r="AR3825" s="3" t="str">
        <f>IF(Свод!F3825="", "", IF(Свод!F3825=Методология!$B$1, 2, IF(Свод!F3825=Методология!$C$1, 1, 0)))</f>
        <v/>
      </c>
      <c r="AS3825" s="3" t="str">
        <f>IF(Свод!G3825="", "", IF(Свод!G3825=Методология!$B$2, 2, IF(Свод!G3825=Методология!$C$2, 1, 0)))</f>
        <v/>
      </c>
      <c r="AT3825" s="3" t="str">
        <f>IF(Свод!H3825="", "", IF(Свод!H3825=Методология!$B$3, 2, IF(Свод!H3825=Методология!$C$3, 1, 0)))</f>
        <v/>
      </c>
      <c r="AU3825" s="3" t="str">
        <f>IF(Свод!I3825="", "", IF(Свод!I3825=Методология!$B$4, 2, IF(Свод!I3825=Методология!$C$4, 1, 0)))</f>
        <v/>
      </c>
      <c r="AV3825" s="3" t="str">
        <f>IF(Свод!J3825="", "", IF(Свод!J3825=Методология!$B$5, 2, IF(Свод!J3825=Методология!$C$5, 1, 0)))</f>
        <v/>
      </c>
      <c r="AW3825" s="3" t="str">
        <f>IF(Свод!K3825="", "", IF(Свод!K3825=Методология!$B$6, 2, IF(Свод!K3825=Методология!$C$6, 1, 0)))</f>
        <v/>
      </c>
      <c r="AX3825" s="3" t="str">
        <f>IF(Свод!L3825="", "", IF(Свод!L3825=Методология!$B$7, 2, IF(Свод!L3825=Методология!$C$7, 1, 0)))</f>
        <v/>
      </c>
      <c r="AY3825" s="3" t="str">
        <f>IF(Свод!M3825="", "", IF(Свод!M3825=Методология!$B$8, 2, IF(Свод!M3825=Методология!$C$8, 1, 0)))</f>
        <v/>
      </c>
      <c r="AZ3825" s="3" t="str">
        <f>IF(Свод!N3825="", "", IF(Свод!N3825=Методология!$B$9, 2, IF(Свод!N3825=Методология!$C$9, 1, 0)))</f>
        <v/>
      </c>
      <c r="BA3825" s="3" t="str">
        <f>IF(Свод!O3825="", "", IF(Свод!O3825=Методология!$B$10, 2, IF(Свод!O3825=Методология!$C$10, 1, 0)))</f>
        <v/>
      </c>
      <c r="BB3825" s="3" t="str">
        <f>IF(Свод!P3825="", "", IF(Свод!P3825=Методология!$B$11, 2, IF(Свод!P3825=Методология!$C$11, 1, 0)))</f>
        <v/>
      </c>
      <c r="BC3825" s="3" t="str">
        <f>IF(Свод!Q3825="", "", IF(Свод!Q3825=Методология!$B$12, 2, IF(Свод!Q3825=Методология!$C$12, 1, 0)))</f>
        <v/>
      </c>
      <c r="BD3825" s="3" t="str">
        <f>IF(Свод!R3825="", "", IF(Свод!R3825=Методология!$B$13, 2, IF(Свод!R3825=Методология!$C$13, 1, 0)))</f>
        <v/>
      </c>
      <c r="BE3825" s="3" t="str">
        <f>IF(Свод!S3825="", "", IF(Свод!S3825=Методология!$B$14, 2, IF(Свод!S3825=Методология!$C$14, 1, 0)))</f>
        <v/>
      </c>
      <c r="BF3825" s="3" t="str">
        <f>IF(Свод!T3825="", "", IF(Свод!T3825=Методология!$B$15, 2, IF(Свод!T3825=Методология!$C$15, 1, 0)))</f>
        <v/>
      </c>
      <c r="BG3825" s="3" t="str">
        <f>IF(Свод!U3825="", "", IF(Свод!U3825=Методология!$B$16, 2, IF(Свод!U3825=Методология!$C$16, 1, 0)))</f>
        <v/>
      </c>
      <c r="BH3825" s="3" t="str">
        <f>IF(Свод!V3825="", "", IF(Свод!V3825=Методология!$B$17, 2, IF(Свод!V3825=Методология!$C$17, 1, 0)))</f>
        <v/>
      </c>
      <c r="BI3825" s="3" t="str">
        <f>IF(Свод!W3825="", "", IF(Свод!W3825=Методология!$B$18, 2, IF(Свод!W3825=Методология!$C$18, 1, 0)))</f>
        <v/>
      </c>
      <c r="BJ3825" s="3" t="str">
        <f>IF(Свод!X3825="", "", IF(Свод!X3825=Методология!$B$19, 2, IF(Свод!X3825=Методология!$C$19, 1, 0)))</f>
        <v/>
      </c>
      <c r="BK3825" s="3" t="str">
        <f>IF(Свод!Y3825="", "", IF(Свод!Y3825=Методология!$B$20, 2, IF(Свод!Y3825=Методология!$C$20, 1, 0)))</f>
        <v/>
      </c>
      <c r="BL3825" s="3" t="str">
        <f>IF(Свод!Z3825="", "", IF(Свод!Z3825=Методология!$B$21, 2, IF(Свод!Z3825=Методология!$C$21, 1, 0)))</f>
        <v/>
      </c>
      <c r="BM3825" s="3" t="str">
        <f>IF(Свод!AA3825="", "", IF(Свод!AA3825=Методология!$B$22, 2, IF(Свод!AA3825=Методология!$C$22, 1, 0)))</f>
        <v/>
      </c>
      <c r="BN3825" s="3" t="str">
        <f>IF(Свод!AB3825="", "", IF(Свод!AB3825=Методология!$B$23, 2, IF(Свод!AB3825=Методология!$C$23, 1, 0)))</f>
        <v/>
      </c>
      <c r="BO3825" s="3" t="str">
        <f>IF(Свод!AC3825="", "", IF(Свод!AC3825=Методология!$B$24, 2, IF(Свод!AC3825=Методология!$C$24, 1, 0)))</f>
        <v/>
      </c>
      <c r="BP3825" s="3" t="str">
        <f>IF(Свод!AD3825="", "", IF(Свод!AD3825=Методология!$B$25, 2, IF(Свод!AD3825=Методология!$C$25, 1, 0)))</f>
        <v/>
      </c>
      <c r="BQ3825" s="3">
        <f t="shared" si="118"/>
        <v>0</v>
      </c>
      <c r="BR3825" s="3">
        <v>50</v>
      </c>
      <c r="BS3825" s="9">
        <f t="shared" si="119"/>
        <v>0</v>
      </c>
    </row>
    <row r="3826" spans="44:71" x14ac:dyDescent="0.25">
      <c r="AR3826" s="3" t="str">
        <f>IF(Свод!F3826="", "", IF(Свод!F3826=Методология!$B$1, 2, IF(Свод!F3826=Методология!$C$1, 1, 0)))</f>
        <v/>
      </c>
      <c r="AS3826" s="3" t="str">
        <f>IF(Свод!G3826="", "", IF(Свод!G3826=Методология!$B$2, 2, IF(Свод!G3826=Методология!$C$2, 1, 0)))</f>
        <v/>
      </c>
      <c r="AT3826" s="3" t="str">
        <f>IF(Свод!H3826="", "", IF(Свод!H3826=Методология!$B$3, 2, IF(Свод!H3826=Методология!$C$3, 1, 0)))</f>
        <v/>
      </c>
      <c r="AU3826" s="3" t="str">
        <f>IF(Свод!I3826="", "", IF(Свод!I3826=Методология!$B$4, 2, IF(Свод!I3826=Методология!$C$4, 1, 0)))</f>
        <v/>
      </c>
      <c r="AV3826" s="3" t="str">
        <f>IF(Свод!J3826="", "", IF(Свод!J3826=Методология!$B$5, 2, IF(Свод!J3826=Методология!$C$5, 1, 0)))</f>
        <v/>
      </c>
      <c r="AW3826" s="3" t="str">
        <f>IF(Свод!K3826="", "", IF(Свод!K3826=Методология!$B$6, 2, IF(Свод!K3826=Методология!$C$6, 1, 0)))</f>
        <v/>
      </c>
      <c r="AX3826" s="3" t="str">
        <f>IF(Свод!L3826="", "", IF(Свод!L3826=Методология!$B$7, 2, IF(Свод!L3826=Методология!$C$7, 1, 0)))</f>
        <v/>
      </c>
      <c r="AY3826" s="3" t="str">
        <f>IF(Свод!M3826="", "", IF(Свод!M3826=Методология!$B$8, 2, IF(Свод!M3826=Методология!$C$8, 1, 0)))</f>
        <v/>
      </c>
      <c r="AZ3826" s="3" t="str">
        <f>IF(Свод!N3826="", "", IF(Свод!N3826=Методология!$B$9, 2, IF(Свод!N3826=Методология!$C$9, 1, 0)))</f>
        <v/>
      </c>
      <c r="BA3826" s="3" t="str">
        <f>IF(Свод!O3826="", "", IF(Свод!O3826=Методология!$B$10, 2, IF(Свод!O3826=Методология!$C$10, 1, 0)))</f>
        <v/>
      </c>
      <c r="BB3826" s="3" t="str">
        <f>IF(Свод!P3826="", "", IF(Свод!P3826=Методология!$B$11, 2, IF(Свод!P3826=Методология!$C$11, 1, 0)))</f>
        <v/>
      </c>
      <c r="BC3826" s="3" t="str">
        <f>IF(Свод!Q3826="", "", IF(Свод!Q3826=Методология!$B$12, 2, IF(Свод!Q3826=Методология!$C$12, 1, 0)))</f>
        <v/>
      </c>
      <c r="BD3826" s="3" t="str">
        <f>IF(Свод!R3826="", "", IF(Свод!R3826=Методология!$B$13, 2, IF(Свод!R3826=Методология!$C$13, 1, 0)))</f>
        <v/>
      </c>
      <c r="BE3826" s="3" t="str">
        <f>IF(Свод!S3826="", "", IF(Свод!S3826=Методология!$B$14, 2, IF(Свод!S3826=Методология!$C$14, 1, 0)))</f>
        <v/>
      </c>
      <c r="BF3826" s="3" t="str">
        <f>IF(Свод!T3826="", "", IF(Свод!T3826=Методология!$B$15, 2, IF(Свод!T3826=Методология!$C$15, 1, 0)))</f>
        <v/>
      </c>
      <c r="BG3826" s="3" t="str">
        <f>IF(Свод!U3826="", "", IF(Свод!U3826=Методология!$B$16, 2, IF(Свод!U3826=Методология!$C$16, 1, 0)))</f>
        <v/>
      </c>
      <c r="BH3826" s="3" t="str">
        <f>IF(Свод!V3826="", "", IF(Свод!V3826=Методология!$B$17, 2, IF(Свод!V3826=Методология!$C$17, 1, 0)))</f>
        <v/>
      </c>
      <c r="BI3826" s="3" t="str">
        <f>IF(Свод!W3826="", "", IF(Свод!W3826=Методология!$B$18, 2, IF(Свод!W3826=Методология!$C$18, 1, 0)))</f>
        <v/>
      </c>
      <c r="BJ3826" s="3" t="str">
        <f>IF(Свод!X3826="", "", IF(Свод!X3826=Методология!$B$19, 2, IF(Свод!X3826=Методология!$C$19, 1, 0)))</f>
        <v/>
      </c>
      <c r="BK3826" s="3" t="str">
        <f>IF(Свод!Y3826="", "", IF(Свод!Y3826=Методология!$B$20, 2, IF(Свод!Y3826=Методология!$C$20, 1, 0)))</f>
        <v/>
      </c>
      <c r="BL3826" s="3" t="str">
        <f>IF(Свод!Z3826="", "", IF(Свод!Z3826=Методология!$B$21, 2, IF(Свод!Z3826=Методология!$C$21, 1, 0)))</f>
        <v/>
      </c>
      <c r="BM3826" s="3" t="str">
        <f>IF(Свод!AA3826="", "", IF(Свод!AA3826=Методология!$B$22, 2, IF(Свод!AA3826=Методология!$C$22, 1, 0)))</f>
        <v/>
      </c>
      <c r="BN3826" s="3" t="str">
        <f>IF(Свод!AB3826="", "", IF(Свод!AB3826=Методология!$B$23, 2, IF(Свод!AB3826=Методология!$C$23, 1, 0)))</f>
        <v/>
      </c>
      <c r="BO3826" s="3" t="str">
        <f>IF(Свод!AC3826="", "", IF(Свод!AC3826=Методология!$B$24, 2, IF(Свод!AC3826=Методология!$C$24, 1, 0)))</f>
        <v/>
      </c>
      <c r="BP3826" s="3" t="str">
        <f>IF(Свод!AD3826="", "", IF(Свод!AD3826=Методология!$B$25, 2, IF(Свод!AD3826=Методология!$C$25, 1, 0)))</f>
        <v/>
      </c>
      <c r="BQ3826" s="3">
        <f t="shared" si="118"/>
        <v>0</v>
      </c>
      <c r="BR3826" s="3">
        <v>50</v>
      </c>
      <c r="BS3826" s="9">
        <f t="shared" si="119"/>
        <v>0</v>
      </c>
    </row>
    <row r="3827" spans="44:71" x14ac:dyDescent="0.25">
      <c r="AR3827" s="3" t="str">
        <f>IF(Свод!F3827="", "", IF(Свод!F3827=Методология!$B$1, 2, IF(Свод!F3827=Методология!$C$1, 1, 0)))</f>
        <v/>
      </c>
      <c r="AS3827" s="3" t="str">
        <f>IF(Свод!G3827="", "", IF(Свод!G3827=Методология!$B$2, 2, IF(Свод!G3827=Методология!$C$2, 1, 0)))</f>
        <v/>
      </c>
      <c r="AT3827" s="3" t="str">
        <f>IF(Свод!H3827="", "", IF(Свод!H3827=Методология!$B$3, 2, IF(Свод!H3827=Методология!$C$3, 1, 0)))</f>
        <v/>
      </c>
      <c r="AU3827" s="3" t="str">
        <f>IF(Свод!I3827="", "", IF(Свод!I3827=Методология!$B$4, 2, IF(Свод!I3827=Методология!$C$4, 1, 0)))</f>
        <v/>
      </c>
      <c r="AV3827" s="3" t="str">
        <f>IF(Свод!J3827="", "", IF(Свод!J3827=Методология!$B$5, 2, IF(Свод!J3827=Методология!$C$5, 1, 0)))</f>
        <v/>
      </c>
      <c r="AW3827" s="3" t="str">
        <f>IF(Свод!K3827="", "", IF(Свод!K3827=Методология!$B$6, 2, IF(Свод!K3827=Методология!$C$6, 1, 0)))</f>
        <v/>
      </c>
      <c r="AX3827" s="3" t="str">
        <f>IF(Свод!L3827="", "", IF(Свод!L3827=Методология!$B$7, 2, IF(Свод!L3827=Методология!$C$7, 1, 0)))</f>
        <v/>
      </c>
      <c r="AY3827" s="3" t="str">
        <f>IF(Свод!M3827="", "", IF(Свод!M3827=Методология!$B$8, 2, IF(Свод!M3827=Методология!$C$8, 1, 0)))</f>
        <v/>
      </c>
      <c r="AZ3827" s="3" t="str">
        <f>IF(Свод!N3827="", "", IF(Свод!N3827=Методология!$B$9, 2, IF(Свод!N3827=Методология!$C$9, 1, 0)))</f>
        <v/>
      </c>
      <c r="BA3827" s="3" t="str">
        <f>IF(Свод!O3827="", "", IF(Свод!O3827=Методология!$B$10, 2, IF(Свод!O3827=Методология!$C$10, 1, 0)))</f>
        <v/>
      </c>
      <c r="BB3827" s="3" t="str">
        <f>IF(Свод!P3827="", "", IF(Свод!P3827=Методология!$B$11, 2, IF(Свод!P3827=Методология!$C$11, 1, 0)))</f>
        <v/>
      </c>
      <c r="BC3827" s="3" t="str">
        <f>IF(Свод!Q3827="", "", IF(Свод!Q3827=Методология!$B$12, 2, IF(Свод!Q3827=Методология!$C$12, 1, 0)))</f>
        <v/>
      </c>
      <c r="BD3827" s="3" t="str">
        <f>IF(Свод!R3827="", "", IF(Свод!R3827=Методология!$B$13, 2, IF(Свод!R3827=Методология!$C$13, 1, 0)))</f>
        <v/>
      </c>
      <c r="BE3827" s="3" t="str">
        <f>IF(Свод!S3827="", "", IF(Свод!S3827=Методология!$B$14, 2, IF(Свод!S3827=Методология!$C$14, 1, 0)))</f>
        <v/>
      </c>
      <c r="BF3827" s="3" t="str">
        <f>IF(Свод!T3827="", "", IF(Свод!T3827=Методология!$B$15, 2, IF(Свод!T3827=Методология!$C$15, 1, 0)))</f>
        <v/>
      </c>
      <c r="BG3827" s="3" t="str">
        <f>IF(Свод!U3827="", "", IF(Свод!U3827=Методология!$B$16, 2, IF(Свод!U3827=Методология!$C$16, 1, 0)))</f>
        <v/>
      </c>
      <c r="BH3827" s="3" t="str">
        <f>IF(Свод!V3827="", "", IF(Свод!V3827=Методология!$B$17, 2, IF(Свод!V3827=Методология!$C$17, 1, 0)))</f>
        <v/>
      </c>
      <c r="BI3827" s="3" t="str">
        <f>IF(Свод!W3827="", "", IF(Свод!W3827=Методология!$B$18, 2, IF(Свод!W3827=Методология!$C$18, 1, 0)))</f>
        <v/>
      </c>
      <c r="BJ3827" s="3" t="str">
        <f>IF(Свод!X3827="", "", IF(Свод!X3827=Методология!$B$19, 2, IF(Свод!X3827=Методология!$C$19, 1, 0)))</f>
        <v/>
      </c>
      <c r="BK3827" s="3" t="str">
        <f>IF(Свод!Y3827="", "", IF(Свод!Y3827=Методология!$B$20, 2, IF(Свод!Y3827=Методология!$C$20, 1, 0)))</f>
        <v/>
      </c>
      <c r="BL3827" s="3" t="str">
        <f>IF(Свод!Z3827="", "", IF(Свод!Z3827=Методология!$B$21, 2, IF(Свод!Z3827=Методология!$C$21, 1, 0)))</f>
        <v/>
      </c>
      <c r="BM3827" s="3" t="str">
        <f>IF(Свод!AA3827="", "", IF(Свод!AA3827=Методология!$B$22, 2, IF(Свод!AA3827=Методология!$C$22, 1, 0)))</f>
        <v/>
      </c>
      <c r="BN3827" s="3" t="str">
        <f>IF(Свод!AB3827="", "", IF(Свод!AB3827=Методология!$B$23, 2, IF(Свод!AB3827=Методология!$C$23, 1, 0)))</f>
        <v/>
      </c>
      <c r="BO3827" s="3" t="str">
        <f>IF(Свод!AC3827="", "", IF(Свод!AC3827=Методология!$B$24, 2, IF(Свод!AC3827=Методология!$C$24, 1, 0)))</f>
        <v/>
      </c>
      <c r="BP3827" s="3" t="str">
        <f>IF(Свод!AD3827="", "", IF(Свод!AD3827=Методология!$B$25, 2, IF(Свод!AD3827=Методология!$C$25, 1, 0)))</f>
        <v/>
      </c>
      <c r="BQ3827" s="3">
        <f t="shared" si="118"/>
        <v>0</v>
      </c>
      <c r="BR3827" s="3">
        <v>50</v>
      </c>
      <c r="BS3827" s="9">
        <f t="shared" si="119"/>
        <v>0</v>
      </c>
    </row>
    <row r="3828" spans="44:71" x14ac:dyDescent="0.25">
      <c r="AR3828" s="3" t="str">
        <f>IF(Свод!F3828="", "", IF(Свод!F3828=Методология!$B$1, 2, IF(Свод!F3828=Методология!$C$1, 1, 0)))</f>
        <v/>
      </c>
      <c r="AS3828" s="3" t="str">
        <f>IF(Свод!G3828="", "", IF(Свод!G3828=Методология!$B$2, 2, IF(Свод!G3828=Методология!$C$2, 1, 0)))</f>
        <v/>
      </c>
      <c r="AT3828" s="3" t="str">
        <f>IF(Свод!H3828="", "", IF(Свод!H3828=Методология!$B$3, 2, IF(Свод!H3828=Методология!$C$3, 1, 0)))</f>
        <v/>
      </c>
      <c r="AU3828" s="3" t="str">
        <f>IF(Свод!I3828="", "", IF(Свод!I3828=Методология!$B$4, 2, IF(Свод!I3828=Методология!$C$4, 1, 0)))</f>
        <v/>
      </c>
      <c r="AV3828" s="3" t="str">
        <f>IF(Свод!J3828="", "", IF(Свод!J3828=Методология!$B$5, 2, IF(Свод!J3828=Методология!$C$5, 1, 0)))</f>
        <v/>
      </c>
      <c r="AW3828" s="3" t="str">
        <f>IF(Свод!K3828="", "", IF(Свод!K3828=Методология!$B$6, 2, IF(Свод!K3828=Методология!$C$6, 1, 0)))</f>
        <v/>
      </c>
      <c r="AX3828" s="3" t="str">
        <f>IF(Свод!L3828="", "", IF(Свод!L3828=Методология!$B$7, 2, IF(Свод!L3828=Методология!$C$7, 1, 0)))</f>
        <v/>
      </c>
      <c r="AY3828" s="3" t="str">
        <f>IF(Свод!M3828="", "", IF(Свод!M3828=Методология!$B$8, 2, IF(Свод!M3828=Методология!$C$8, 1, 0)))</f>
        <v/>
      </c>
      <c r="AZ3828" s="3" t="str">
        <f>IF(Свод!N3828="", "", IF(Свод!N3828=Методология!$B$9, 2, IF(Свод!N3828=Методология!$C$9, 1, 0)))</f>
        <v/>
      </c>
      <c r="BA3828" s="3" t="str">
        <f>IF(Свод!O3828="", "", IF(Свод!O3828=Методология!$B$10, 2, IF(Свод!O3828=Методология!$C$10, 1, 0)))</f>
        <v/>
      </c>
      <c r="BB3828" s="3" t="str">
        <f>IF(Свод!P3828="", "", IF(Свод!P3828=Методология!$B$11, 2, IF(Свод!P3828=Методология!$C$11, 1, 0)))</f>
        <v/>
      </c>
      <c r="BC3828" s="3" t="str">
        <f>IF(Свод!Q3828="", "", IF(Свод!Q3828=Методология!$B$12, 2, IF(Свод!Q3828=Методология!$C$12, 1, 0)))</f>
        <v/>
      </c>
      <c r="BD3828" s="3" t="str">
        <f>IF(Свод!R3828="", "", IF(Свод!R3828=Методология!$B$13, 2, IF(Свод!R3828=Методология!$C$13, 1, 0)))</f>
        <v/>
      </c>
      <c r="BE3828" s="3" t="str">
        <f>IF(Свод!S3828="", "", IF(Свод!S3828=Методология!$B$14, 2, IF(Свод!S3828=Методология!$C$14, 1, 0)))</f>
        <v/>
      </c>
      <c r="BF3828" s="3" t="str">
        <f>IF(Свод!T3828="", "", IF(Свод!T3828=Методология!$B$15, 2, IF(Свод!T3828=Методология!$C$15, 1, 0)))</f>
        <v/>
      </c>
      <c r="BG3828" s="3" t="str">
        <f>IF(Свод!U3828="", "", IF(Свод!U3828=Методология!$B$16, 2, IF(Свод!U3828=Методология!$C$16, 1, 0)))</f>
        <v/>
      </c>
      <c r="BH3828" s="3" t="str">
        <f>IF(Свод!V3828="", "", IF(Свод!V3828=Методология!$B$17, 2, IF(Свод!V3828=Методология!$C$17, 1, 0)))</f>
        <v/>
      </c>
      <c r="BI3828" s="3" t="str">
        <f>IF(Свод!W3828="", "", IF(Свод!W3828=Методология!$B$18, 2, IF(Свод!W3828=Методология!$C$18, 1, 0)))</f>
        <v/>
      </c>
      <c r="BJ3828" s="3" t="str">
        <f>IF(Свод!X3828="", "", IF(Свод!X3828=Методология!$B$19, 2, IF(Свод!X3828=Методология!$C$19, 1, 0)))</f>
        <v/>
      </c>
      <c r="BK3828" s="3" t="str">
        <f>IF(Свод!Y3828="", "", IF(Свод!Y3828=Методология!$B$20, 2, IF(Свод!Y3828=Методология!$C$20, 1, 0)))</f>
        <v/>
      </c>
      <c r="BL3828" s="3" t="str">
        <f>IF(Свод!Z3828="", "", IF(Свод!Z3828=Методология!$B$21, 2, IF(Свод!Z3828=Методология!$C$21, 1, 0)))</f>
        <v/>
      </c>
      <c r="BM3828" s="3" t="str">
        <f>IF(Свод!AA3828="", "", IF(Свод!AA3828=Методология!$B$22, 2, IF(Свод!AA3828=Методология!$C$22, 1, 0)))</f>
        <v/>
      </c>
      <c r="BN3828" s="3" t="str">
        <f>IF(Свод!AB3828="", "", IF(Свод!AB3828=Методология!$B$23, 2, IF(Свод!AB3828=Методология!$C$23, 1, 0)))</f>
        <v/>
      </c>
      <c r="BO3828" s="3" t="str">
        <f>IF(Свод!AC3828="", "", IF(Свод!AC3828=Методология!$B$24, 2, IF(Свод!AC3828=Методология!$C$24, 1, 0)))</f>
        <v/>
      </c>
      <c r="BP3828" s="3" t="str">
        <f>IF(Свод!AD3828="", "", IF(Свод!AD3828=Методология!$B$25, 2, IF(Свод!AD3828=Методология!$C$25, 1, 0)))</f>
        <v/>
      </c>
      <c r="BQ3828" s="3">
        <f t="shared" si="118"/>
        <v>0</v>
      </c>
      <c r="BR3828" s="3">
        <v>50</v>
      </c>
      <c r="BS3828" s="9">
        <f t="shared" si="119"/>
        <v>0</v>
      </c>
    </row>
    <row r="3829" spans="44:71" x14ac:dyDescent="0.25">
      <c r="AR3829" s="3" t="str">
        <f>IF(Свод!F3829="", "", IF(Свод!F3829=Методология!$B$1, 2, IF(Свод!F3829=Методология!$C$1, 1, 0)))</f>
        <v/>
      </c>
      <c r="AS3829" s="3" t="str">
        <f>IF(Свод!G3829="", "", IF(Свод!G3829=Методология!$B$2, 2, IF(Свод!G3829=Методология!$C$2, 1, 0)))</f>
        <v/>
      </c>
      <c r="AT3829" s="3" t="str">
        <f>IF(Свод!H3829="", "", IF(Свод!H3829=Методология!$B$3, 2, IF(Свод!H3829=Методология!$C$3, 1, 0)))</f>
        <v/>
      </c>
      <c r="AU3829" s="3" t="str">
        <f>IF(Свод!I3829="", "", IF(Свод!I3829=Методология!$B$4, 2, IF(Свод!I3829=Методология!$C$4, 1, 0)))</f>
        <v/>
      </c>
      <c r="AV3829" s="3" t="str">
        <f>IF(Свод!J3829="", "", IF(Свод!J3829=Методология!$B$5, 2, IF(Свод!J3829=Методология!$C$5, 1, 0)))</f>
        <v/>
      </c>
      <c r="AW3829" s="3" t="str">
        <f>IF(Свод!K3829="", "", IF(Свод!K3829=Методология!$B$6, 2, IF(Свод!K3829=Методология!$C$6, 1, 0)))</f>
        <v/>
      </c>
      <c r="AX3829" s="3" t="str">
        <f>IF(Свод!L3829="", "", IF(Свод!L3829=Методология!$B$7, 2, IF(Свод!L3829=Методология!$C$7, 1, 0)))</f>
        <v/>
      </c>
      <c r="AY3829" s="3" t="str">
        <f>IF(Свод!M3829="", "", IF(Свод!M3829=Методология!$B$8, 2, IF(Свод!M3829=Методология!$C$8, 1, 0)))</f>
        <v/>
      </c>
      <c r="AZ3829" s="3" t="str">
        <f>IF(Свод!N3829="", "", IF(Свод!N3829=Методология!$B$9, 2, IF(Свод!N3829=Методология!$C$9, 1, 0)))</f>
        <v/>
      </c>
      <c r="BA3829" s="3" t="str">
        <f>IF(Свод!O3829="", "", IF(Свод!O3829=Методология!$B$10, 2, IF(Свод!O3829=Методология!$C$10, 1, 0)))</f>
        <v/>
      </c>
      <c r="BB3829" s="3" t="str">
        <f>IF(Свод!P3829="", "", IF(Свод!P3829=Методология!$B$11, 2, IF(Свод!P3829=Методология!$C$11, 1, 0)))</f>
        <v/>
      </c>
      <c r="BC3829" s="3" t="str">
        <f>IF(Свод!Q3829="", "", IF(Свод!Q3829=Методология!$B$12, 2, IF(Свод!Q3829=Методология!$C$12, 1, 0)))</f>
        <v/>
      </c>
      <c r="BD3829" s="3" t="str">
        <f>IF(Свод!R3829="", "", IF(Свод!R3829=Методология!$B$13, 2, IF(Свод!R3829=Методология!$C$13, 1, 0)))</f>
        <v/>
      </c>
      <c r="BE3829" s="3" t="str">
        <f>IF(Свод!S3829="", "", IF(Свод!S3829=Методология!$B$14, 2, IF(Свод!S3829=Методология!$C$14, 1, 0)))</f>
        <v/>
      </c>
      <c r="BF3829" s="3" t="str">
        <f>IF(Свод!T3829="", "", IF(Свод!T3829=Методология!$B$15, 2, IF(Свод!T3829=Методология!$C$15, 1, 0)))</f>
        <v/>
      </c>
      <c r="BG3829" s="3" t="str">
        <f>IF(Свод!U3829="", "", IF(Свод!U3829=Методология!$B$16, 2, IF(Свод!U3829=Методология!$C$16, 1, 0)))</f>
        <v/>
      </c>
      <c r="BH3829" s="3" t="str">
        <f>IF(Свод!V3829="", "", IF(Свод!V3829=Методология!$B$17, 2, IF(Свод!V3829=Методология!$C$17, 1, 0)))</f>
        <v/>
      </c>
      <c r="BI3829" s="3" t="str">
        <f>IF(Свод!W3829="", "", IF(Свод!W3829=Методология!$B$18, 2, IF(Свод!W3829=Методология!$C$18, 1, 0)))</f>
        <v/>
      </c>
      <c r="BJ3829" s="3" t="str">
        <f>IF(Свод!X3829="", "", IF(Свод!X3829=Методология!$B$19, 2, IF(Свод!X3829=Методология!$C$19, 1, 0)))</f>
        <v/>
      </c>
      <c r="BK3829" s="3" t="str">
        <f>IF(Свод!Y3829="", "", IF(Свод!Y3829=Методология!$B$20, 2, IF(Свод!Y3829=Методология!$C$20, 1, 0)))</f>
        <v/>
      </c>
      <c r="BL3829" s="3" t="str">
        <f>IF(Свод!Z3829="", "", IF(Свод!Z3829=Методология!$B$21, 2, IF(Свод!Z3829=Методология!$C$21, 1, 0)))</f>
        <v/>
      </c>
      <c r="BM3829" s="3" t="str">
        <f>IF(Свод!AA3829="", "", IF(Свод!AA3829=Методология!$B$22, 2, IF(Свод!AA3829=Методология!$C$22, 1, 0)))</f>
        <v/>
      </c>
      <c r="BN3829" s="3" t="str">
        <f>IF(Свод!AB3829="", "", IF(Свод!AB3829=Методология!$B$23, 2, IF(Свод!AB3829=Методология!$C$23, 1, 0)))</f>
        <v/>
      </c>
      <c r="BO3829" s="3" t="str">
        <f>IF(Свод!AC3829="", "", IF(Свод!AC3829=Методология!$B$24, 2, IF(Свод!AC3829=Методология!$C$24, 1, 0)))</f>
        <v/>
      </c>
      <c r="BP3829" s="3" t="str">
        <f>IF(Свод!AD3829="", "", IF(Свод!AD3829=Методология!$B$25, 2, IF(Свод!AD3829=Методология!$C$25, 1, 0)))</f>
        <v/>
      </c>
      <c r="BQ3829" s="3">
        <f t="shared" si="118"/>
        <v>0</v>
      </c>
      <c r="BR3829" s="3">
        <v>50</v>
      </c>
      <c r="BS3829" s="9">
        <f t="shared" si="119"/>
        <v>0</v>
      </c>
    </row>
    <row r="3830" spans="44:71" x14ac:dyDescent="0.25">
      <c r="AR3830" s="3" t="str">
        <f>IF(Свод!F3830="", "", IF(Свод!F3830=Методология!$B$1, 2, IF(Свод!F3830=Методология!$C$1, 1, 0)))</f>
        <v/>
      </c>
      <c r="AS3830" s="3" t="str">
        <f>IF(Свод!G3830="", "", IF(Свод!G3830=Методология!$B$2, 2, IF(Свод!G3830=Методология!$C$2, 1, 0)))</f>
        <v/>
      </c>
      <c r="AT3830" s="3" t="str">
        <f>IF(Свод!H3830="", "", IF(Свод!H3830=Методология!$B$3, 2, IF(Свод!H3830=Методология!$C$3, 1, 0)))</f>
        <v/>
      </c>
      <c r="AU3830" s="3" t="str">
        <f>IF(Свод!I3830="", "", IF(Свод!I3830=Методология!$B$4, 2, IF(Свод!I3830=Методология!$C$4, 1, 0)))</f>
        <v/>
      </c>
      <c r="AV3830" s="3" t="str">
        <f>IF(Свод!J3830="", "", IF(Свод!J3830=Методология!$B$5, 2, IF(Свод!J3830=Методология!$C$5, 1, 0)))</f>
        <v/>
      </c>
      <c r="AW3830" s="3" t="str">
        <f>IF(Свод!K3830="", "", IF(Свод!K3830=Методология!$B$6, 2, IF(Свод!K3830=Методология!$C$6, 1, 0)))</f>
        <v/>
      </c>
      <c r="AX3830" s="3" t="str">
        <f>IF(Свод!L3830="", "", IF(Свод!L3830=Методология!$B$7, 2, IF(Свод!L3830=Методология!$C$7, 1, 0)))</f>
        <v/>
      </c>
      <c r="AY3830" s="3" t="str">
        <f>IF(Свод!M3830="", "", IF(Свод!M3830=Методология!$B$8, 2, IF(Свод!M3830=Методология!$C$8, 1, 0)))</f>
        <v/>
      </c>
      <c r="AZ3830" s="3" t="str">
        <f>IF(Свод!N3830="", "", IF(Свод!N3830=Методология!$B$9, 2, IF(Свод!N3830=Методология!$C$9, 1, 0)))</f>
        <v/>
      </c>
      <c r="BA3830" s="3" t="str">
        <f>IF(Свод!O3830="", "", IF(Свод!O3830=Методология!$B$10, 2, IF(Свод!O3830=Методология!$C$10, 1, 0)))</f>
        <v/>
      </c>
      <c r="BB3830" s="3" t="str">
        <f>IF(Свод!P3830="", "", IF(Свод!P3830=Методология!$B$11, 2, IF(Свод!P3830=Методология!$C$11, 1, 0)))</f>
        <v/>
      </c>
      <c r="BC3830" s="3" t="str">
        <f>IF(Свод!Q3830="", "", IF(Свод!Q3830=Методология!$B$12, 2, IF(Свод!Q3830=Методология!$C$12, 1, 0)))</f>
        <v/>
      </c>
      <c r="BD3830" s="3" t="str">
        <f>IF(Свод!R3830="", "", IF(Свод!R3830=Методология!$B$13, 2, IF(Свод!R3830=Методология!$C$13, 1, 0)))</f>
        <v/>
      </c>
      <c r="BE3830" s="3" t="str">
        <f>IF(Свод!S3830="", "", IF(Свод!S3830=Методология!$B$14, 2, IF(Свод!S3830=Методология!$C$14, 1, 0)))</f>
        <v/>
      </c>
      <c r="BF3830" s="3" t="str">
        <f>IF(Свод!T3830="", "", IF(Свод!T3830=Методология!$B$15, 2, IF(Свод!T3830=Методология!$C$15, 1, 0)))</f>
        <v/>
      </c>
      <c r="BG3830" s="3" t="str">
        <f>IF(Свод!U3830="", "", IF(Свод!U3830=Методология!$B$16, 2, IF(Свод!U3830=Методология!$C$16, 1, 0)))</f>
        <v/>
      </c>
      <c r="BH3830" s="3" t="str">
        <f>IF(Свод!V3830="", "", IF(Свод!V3830=Методология!$B$17, 2, IF(Свод!V3830=Методология!$C$17, 1, 0)))</f>
        <v/>
      </c>
      <c r="BI3830" s="3" t="str">
        <f>IF(Свод!W3830="", "", IF(Свод!W3830=Методология!$B$18, 2, IF(Свод!W3830=Методология!$C$18, 1, 0)))</f>
        <v/>
      </c>
      <c r="BJ3830" s="3" t="str">
        <f>IF(Свод!X3830="", "", IF(Свод!X3830=Методология!$B$19, 2, IF(Свод!X3830=Методология!$C$19, 1, 0)))</f>
        <v/>
      </c>
      <c r="BK3830" s="3" t="str">
        <f>IF(Свод!Y3830="", "", IF(Свод!Y3830=Методология!$B$20, 2, IF(Свод!Y3830=Методология!$C$20, 1, 0)))</f>
        <v/>
      </c>
      <c r="BL3830" s="3" t="str">
        <f>IF(Свод!Z3830="", "", IF(Свод!Z3830=Методология!$B$21, 2, IF(Свод!Z3830=Методология!$C$21, 1, 0)))</f>
        <v/>
      </c>
      <c r="BM3830" s="3" t="str">
        <f>IF(Свод!AA3830="", "", IF(Свод!AA3830=Методология!$B$22, 2, IF(Свод!AA3830=Методология!$C$22, 1, 0)))</f>
        <v/>
      </c>
      <c r="BN3830" s="3" t="str">
        <f>IF(Свод!AB3830="", "", IF(Свод!AB3830=Методология!$B$23, 2, IF(Свод!AB3830=Методология!$C$23, 1, 0)))</f>
        <v/>
      </c>
      <c r="BO3830" s="3" t="str">
        <f>IF(Свод!AC3830="", "", IF(Свод!AC3830=Методология!$B$24, 2, IF(Свод!AC3830=Методология!$C$24, 1, 0)))</f>
        <v/>
      </c>
      <c r="BP3830" s="3" t="str">
        <f>IF(Свод!AD3830="", "", IF(Свод!AD3830=Методология!$B$25, 2, IF(Свод!AD3830=Методология!$C$25, 1, 0)))</f>
        <v/>
      </c>
      <c r="BQ3830" s="3">
        <f t="shared" si="118"/>
        <v>0</v>
      </c>
      <c r="BR3830" s="3">
        <v>50</v>
      </c>
      <c r="BS3830" s="9">
        <f t="shared" si="119"/>
        <v>0</v>
      </c>
    </row>
    <row r="3831" spans="44:71" x14ac:dyDescent="0.25">
      <c r="AR3831" s="3" t="str">
        <f>IF(Свод!F3831="", "", IF(Свод!F3831=Методология!$B$1, 2, IF(Свод!F3831=Методология!$C$1, 1, 0)))</f>
        <v/>
      </c>
      <c r="AS3831" s="3" t="str">
        <f>IF(Свод!G3831="", "", IF(Свод!G3831=Методология!$B$2, 2, IF(Свод!G3831=Методология!$C$2, 1, 0)))</f>
        <v/>
      </c>
      <c r="AT3831" s="3" t="str">
        <f>IF(Свод!H3831="", "", IF(Свод!H3831=Методология!$B$3, 2, IF(Свод!H3831=Методология!$C$3, 1, 0)))</f>
        <v/>
      </c>
      <c r="AU3831" s="3" t="str">
        <f>IF(Свод!I3831="", "", IF(Свод!I3831=Методология!$B$4, 2, IF(Свод!I3831=Методология!$C$4, 1, 0)))</f>
        <v/>
      </c>
      <c r="AV3831" s="3" t="str">
        <f>IF(Свод!J3831="", "", IF(Свод!J3831=Методология!$B$5, 2, IF(Свод!J3831=Методология!$C$5, 1, 0)))</f>
        <v/>
      </c>
      <c r="AW3831" s="3" t="str">
        <f>IF(Свод!K3831="", "", IF(Свод!K3831=Методология!$B$6, 2, IF(Свод!K3831=Методология!$C$6, 1, 0)))</f>
        <v/>
      </c>
      <c r="AX3831" s="3" t="str">
        <f>IF(Свод!L3831="", "", IF(Свод!L3831=Методология!$B$7, 2, IF(Свод!L3831=Методология!$C$7, 1, 0)))</f>
        <v/>
      </c>
      <c r="AY3831" s="3" t="str">
        <f>IF(Свод!M3831="", "", IF(Свод!M3831=Методология!$B$8, 2, IF(Свод!M3831=Методология!$C$8, 1, 0)))</f>
        <v/>
      </c>
      <c r="AZ3831" s="3" t="str">
        <f>IF(Свод!N3831="", "", IF(Свод!N3831=Методология!$B$9, 2, IF(Свод!N3831=Методология!$C$9, 1, 0)))</f>
        <v/>
      </c>
      <c r="BA3831" s="3" t="str">
        <f>IF(Свод!O3831="", "", IF(Свод!O3831=Методология!$B$10, 2, IF(Свод!O3831=Методология!$C$10, 1, 0)))</f>
        <v/>
      </c>
      <c r="BB3831" s="3" t="str">
        <f>IF(Свод!P3831="", "", IF(Свод!P3831=Методология!$B$11, 2, IF(Свод!P3831=Методология!$C$11, 1, 0)))</f>
        <v/>
      </c>
      <c r="BC3831" s="3" t="str">
        <f>IF(Свод!Q3831="", "", IF(Свод!Q3831=Методология!$B$12, 2, IF(Свод!Q3831=Методология!$C$12, 1, 0)))</f>
        <v/>
      </c>
      <c r="BD3831" s="3" t="str">
        <f>IF(Свод!R3831="", "", IF(Свод!R3831=Методология!$B$13, 2, IF(Свод!R3831=Методология!$C$13, 1, 0)))</f>
        <v/>
      </c>
      <c r="BE3831" s="3" t="str">
        <f>IF(Свод!S3831="", "", IF(Свод!S3831=Методология!$B$14, 2, IF(Свод!S3831=Методология!$C$14, 1, 0)))</f>
        <v/>
      </c>
      <c r="BF3831" s="3" t="str">
        <f>IF(Свод!T3831="", "", IF(Свод!T3831=Методология!$B$15, 2, IF(Свод!T3831=Методология!$C$15, 1, 0)))</f>
        <v/>
      </c>
      <c r="BG3831" s="3" t="str">
        <f>IF(Свод!U3831="", "", IF(Свод!U3831=Методология!$B$16, 2, IF(Свод!U3831=Методология!$C$16, 1, 0)))</f>
        <v/>
      </c>
      <c r="BH3831" s="3" t="str">
        <f>IF(Свод!V3831="", "", IF(Свод!V3831=Методология!$B$17, 2, IF(Свод!V3831=Методология!$C$17, 1, 0)))</f>
        <v/>
      </c>
      <c r="BI3831" s="3" t="str">
        <f>IF(Свод!W3831="", "", IF(Свод!W3831=Методология!$B$18, 2, IF(Свод!W3831=Методология!$C$18, 1, 0)))</f>
        <v/>
      </c>
      <c r="BJ3831" s="3" t="str">
        <f>IF(Свод!X3831="", "", IF(Свод!X3831=Методология!$B$19, 2, IF(Свод!X3831=Методология!$C$19, 1, 0)))</f>
        <v/>
      </c>
      <c r="BK3831" s="3" t="str">
        <f>IF(Свод!Y3831="", "", IF(Свод!Y3831=Методология!$B$20, 2, IF(Свод!Y3831=Методология!$C$20, 1, 0)))</f>
        <v/>
      </c>
      <c r="BL3831" s="3" t="str">
        <f>IF(Свод!Z3831="", "", IF(Свод!Z3831=Методология!$B$21, 2, IF(Свод!Z3831=Методология!$C$21, 1, 0)))</f>
        <v/>
      </c>
      <c r="BM3831" s="3" t="str">
        <f>IF(Свод!AA3831="", "", IF(Свод!AA3831=Методология!$B$22, 2, IF(Свод!AA3831=Методология!$C$22, 1, 0)))</f>
        <v/>
      </c>
      <c r="BN3831" s="3" t="str">
        <f>IF(Свод!AB3831="", "", IF(Свод!AB3831=Методология!$B$23, 2, IF(Свод!AB3831=Методология!$C$23, 1, 0)))</f>
        <v/>
      </c>
      <c r="BO3831" s="3" t="str">
        <f>IF(Свод!AC3831="", "", IF(Свод!AC3831=Методология!$B$24, 2, IF(Свод!AC3831=Методология!$C$24, 1, 0)))</f>
        <v/>
      </c>
      <c r="BP3831" s="3" t="str">
        <f>IF(Свод!AD3831="", "", IF(Свод!AD3831=Методология!$B$25, 2, IF(Свод!AD3831=Методология!$C$25, 1, 0)))</f>
        <v/>
      </c>
      <c r="BQ3831" s="3">
        <f t="shared" si="118"/>
        <v>0</v>
      </c>
      <c r="BR3831" s="3">
        <v>50</v>
      </c>
      <c r="BS3831" s="9">
        <f t="shared" si="119"/>
        <v>0</v>
      </c>
    </row>
    <row r="3832" spans="44:71" x14ac:dyDescent="0.25">
      <c r="AR3832" s="3" t="str">
        <f>IF(Свод!F3832="", "", IF(Свод!F3832=Методология!$B$1, 2, IF(Свод!F3832=Методология!$C$1, 1, 0)))</f>
        <v/>
      </c>
      <c r="AS3832" s="3" t="str">
        <f>IF(Свод!G3832="", "", IF(Свод!G3832=Методология!$B$2, 2, IF(Свод!G3832=Методология!$C$2, 1, 0)))</f>
        <v/>
      </c>
      <c r="AT3832" s="3" t="str">
        <f>IF(Свод!H3832="", "", IF(Свод!H3832=Методология!$B$3, 2, IF(Свод!H3832=Методология!$C$3, 1, 0)))</f>
        <v/>
      </c>
      <c r="AU3832" s="3" t="str">
        <f>IF(Свод!I3832="", "", IF(Свод!I3832=Методология!$B$4, 2, IF(Свод!I3832=Методология!$C$4, 1, 0)))</f>
        <v/>
      </c>
      <c r="AV3832" s="3" t="str">
        <f>IF(Свод!J3832="", "", IF(Свод!J3832=Методология!$B$5, 2, IF(Свод!J3832=Методология!$C$5, 1, 0)))</f>
        <v/>
      </c>
      <c r="AW3832" s="3" t="str">
        <f>IF(Свод!K3832="", "", IF(Свод!K3832=Методология!$B$6, 2, IF(Свод!K3832=Методология!$C$6, 1, 0)))</f>
        <v/>
      </c>
      <c r="AX3832" s="3" t="str">
        <f>IF(Свод!L3832="", "", IF(Свод!L3832=Методология!$B$7, 2, IF(Свод!L3832=Методология!$C$7, 1, 0)))</f>
        <v/>
      </c>
      <c r="AY3832" s="3" t="str">
        <f>IF(Свод!M3832="", "", IF(Свод!M3832=Методология!$B$8, 2, IF(Свод!M3832=Методология!$C$8, 1, 0)))</f>
        <v/>
      </c>
      <c r="AZ3832" s="3" t="str">
        <f>IF(Свод!N3832="", "", IF(Свод!N3832=Методология!$B$9, 2, IF(Свод!N3832=Методология!$C$9, 1, 0)))</f>
        <v/>
      </c>
      <c r="BA3832" s="3" t="str">
        <f>IF(Свод!O3832="", "", IF(Свод!O3832=Методология!$B$10, 2, IF(Свод!O3832=Методология!$C$10, 1, 0)))</f>
        <v/>
      </c>
      <c r="BB3832" s="3" t="str">
        <f>IF(Свод!P3832="", "", IF(Свод!P3832=Методология!$B$11, 2, IF(Свод!P3832=Методология!$C$11, 1, 0)))</f>
        <v/>
      </c>
      <c r="BC3832" s="3" t="str">
        <f>IF(Свод!Q3832="", "", IF(Свод!Q3832=Методология!$B$12, 2, IF(Свод!Q3832=Методология!$C$12, 1, 0)))</f>
        <v/>
      </c>
      <c r="BD3832" s="3" t="str">
        <f>IF(Свод!R3832="", "", IF(Свод!R3832=Методология!$B$13, 2, IF(Свод!R3832=Методология!$C$13, 1, 0)))</f>
        <v/>
      </c>
      <c r="BE3832" s="3" t="str">
        <f>IF(Свод!S3832="", "", IF(Свод!S3832=Методология!$B$14, 2, IF(Свод!S3832=Методология!$C$14, 1, 0)))</f>
        <v/>
      </c>
      <c r="BF3832" s="3" t="str">
        <f>IF(Свод!T3832="", "", IF(Свод!T3832=Методология!$B$15, 2, IF(Свод!T3832=Методология!$C$15, 1, 0)))</f>
        <v/>
      </c>
      <c r="BG3832" s="3" t="str">
        <f>IF(Свод!U3832="", "", IF(Свод!U3832=Методология!$B$16, 2, IF(Свод!U3832=Методология!$C$16, 1, 0)))</f>
        <v/>
      </c>
      <c r="BH3832" s="3" t="str">
        <f>IF(Свод!V3832="", "", IF(Свод!V3832=Методология!$B$17, 2, IF(Свод!V3832=Методология!$C$17, 1, 0)))</f>
        <v/>
      </c>
      <c r="BI3832" s="3" t="str">
        <f>IF(Свод!W3832="", "", IF(Свод!W3832=Методология!$B$18, 2, IF(Свод!W3832=Методология!$C$18, 1, 0)))</f>
        <v/>
      </c>
      <c r="BJ3832" s="3" t="str">
        <f>IF(Свод!X3832="", "", IF(Свод!X3832=Методология!$B$19, 2, IF(Свод!X3832=Методология!$C$19, 1, 0)))</f>
        <v/>
      </c>
      <c r="BK3832" s="3" t="str">
        <f>IF(Свод!Y3832="", "", IF(Свод!Y3832=Методология!$B$20, 2, IF(Свод!Y3832=Методология!$C$20, 1, 0)))</f>
        <v/>
      </c>
      <c r="BL3832" s="3" t="str">
        <f>IF(Свод!Z3832="", "", IF(Свод!Z3832=Методология!$B$21, 2, IF(Свод!Z3832=Методология!$C$21, 1, 0)))</f>
        <v/>
      </c>
      <c r="BM3832" s="3" t="str">
        <f>IF(Свод!AA3832="", "", IF(Свод!AA3832=Методология!$B$22, 2, IF(Свод!AA3832=Методология!$C$22, 1, 0)))</f>
        <v/>
      </c>
      <c r="BN3832" s="3" t="str">
        <f>IF(Свод!AB3832="", "", IF(Свод!AB3832=Методология!$B$23, 2, IF(Свод!AB3832=Методология!$C$23, 1, 0)))</f>
        <v/>
      </c>
      <c r="BO3832" s="3" t="str">
        <f>IF(Свод!AC3832="", "", IF(Свод!AC3832=Методология!$B$24, 2, IF(Свод!AC3832=Методология!$C$24, 1, 0)))</f>
        <v/>
      </c>
      <c r="BP3832" s="3" t="str">
        <f>IF(Свод!AD3832="", "", IF(Свод!AD3832=Методология!$B$25, 2, IF(Свод!AD3832=Методология!$C$25, 1, 0)))</f>
        <v/>
      </c>
      <c r="BQ3832" s="3">
        <f t="shared" si="118"/>
        <v>0</v>
      </c>
      <c r="BR3832" s="3">
        <v>50</v>
      </c>
      <c r="BS3832" s="9">
        <f t="shared" si="119"/>
        <v>0</v>
      </c>
    </row>
    <row r="3833" spans="44:71" x14ac:dyDescent="0.25">
      <c r="AR3833" s="3" t="str">
        <f>IF(Свод!F3833="", "", IF(Свод!F3833=Методология!$B$1, 2, IF(Свод!F3833=Методология!$C$1, 1, 0)))</f>
        <v/>
      </c>
      <c r="AS3833" s="3" t="str">
        <f>IF(Свод!G3833="", "", IF(Свод!G3833=Методология!$B$2, 2, IF(Свод!G3833=Методология!$C$2, 1, 0)))</f>
        <v/>
      </c>
      <c r="AT3833" s="3" t="str">
        <f>IF(Свод!H3833="", "", IF(Свод!H3833=Методология!$B$3, 2, IF(Свод!H3833=Методология!$C$3, 1, 0)))</f>
        <v/>
      </c>
      <c r="AU3833" s="3" t="str">
        <f>IF(Свод!I3833="", "", IF(Свод!I3833=Методология!$B$4, 2, IF(Свод!I3833=Методология!$C$4, 1, 0)))</f>
        <v/>
      </c>
      <c r="AV3833" s="3" t="str">
        <f>IF(Свод!J3833="", "", IF(Свод!J3833=Методология!$B$5, 2, IF(Свод!J3833=Методология!$C$5, 1, 0)))</f>
        <v/>
      </c>
      <c r="AW3833" s="3" t="str">
        <f>IF(Свод!K3833="", "", IF(Свод!K3833=Методология!$B$6, 2, IF(Свод!K3833=Методология!$C$6, 1, 0)))</f>
        <v/>
      </c>
      <c r="AX3833" s="3" t="str">
        <f>IF(Свод!L3833="", "", IF(Свод!L3833=Методология!$B$7, 2, IF(Свод!L3833=Методология!$C$7, 1, 0)))</f>
        <v/>
      </c>
      <c r="AY3833" s="3" t="str">
        <f>IF(Свод!M3833="", "", IF(Свод!M3833=Методология!$B$8, 2, IF(Свод!M3833=Методология!$C$8, 1, 0)))</f>
        <v/>
      </c>
      <c r="AZ3833" s="3" t="str">
        <f>IF(Свод!N3833="", "", IF(Свод!N3833=Методология!$B$9, 2, IF(Свод!N3833=Методология!$C$9, 1, 0)))</f>
        <v/>
      </c>
      <c r="BA3833" s="3" t="str">
        <f>IF(Свод!O3833="", "", IF(Свод!O3833=Методология!$B$10, 2, IF(Свод!O3833=Методология!$C$10, 1, 0)))</f>
        <v/>
      </c>
      <c r="BB3833" s="3" t="str">
        <f>IF(Свод!P3833="", "", IF(Свод!P3833=Методология!$B$11, 2, IF(Свод!P3833=Методология!$C$11, 1, 0)))</f>
        <v/>
      </c>
      <c r="BC3833" s="3" t="str">
        <f>IF(Свод!Q3833="", "", IF(Свод!Q3833=Методология!$B$12, 2, IF(Свод!Q3833=Методология!$C$12, 1, 0)))</f>
        <v/>
      </c>
      <c r="BD3833" s="3" t="str">
        <f>IF(Свод!R3833="", "", IF(Свод!R3833=Методология!$B$13, 2, IF(Свод!R3833=Методология!$C$13, 1, 0)))</f>
        <v/>
      </c>
      <c r="BE3833" s="3" t="str">
        <f>IF(Свод!S3833="", "", IF(Свод!S3833=Методология!$B$14, 2, IF(Свод!S3833=Методология!$C$14, 1, 0)))</f>
        <v/>
      </c>
      <c r="BF3833" s="3" t="str">
        <f>IF(Свод!T3833="", "", IF(Свод!T3833=Методология!$B$15, 2, IF(Свод!T3833=Методология!$C$15, 1, 0)))</f>
        <v/>
      </c>
      <c r="BG3833" s="3" t="str">
        <f>IF(Свод!U3833="", "", IF(Свод!U3833=Методология!$B$16, 2, IF(Свод!U3833=Методология!$C$16, 1, 0)))</f>
        <v/>
      </c>
      <c r="BH3833" s="3" t="str">
        <f>IF(Свод!V3833="", "", IF(Свод!V3833=Методология!$B$17, 2, IF(Свод!V3833=Методология!$C$17, 1, 0)))</f>
        <v/>
      </c>
      <c r="BI3833" s="3" t="str">
        <f>IF(Свод!W3833="", "", IF(Свод!W3833=Методология!$B$18, 2, IF(Свод!W3833=Методология!$C$18, 1, 0)))</f>
        <v/>
      </c>
      <c r="BJ3833" s="3" t="str">
        <f>IF(Свод!X3833="", "", IF(Свод!X3833=Методология!$B$19, 2, IF(Свод!X3833=Методология!$C$19, 1, 0)))</f>
        <v/>
      </c>
      <c r="BK3833" s="3" t="str">
        <f>IF(Свод!Y3833="", "", IF(Свод!Y3833=Методология!$B$20, 2, IF(Свод!Y3833=Методология!$C$20, 1, 0)))</f>
        <v/>
      </c>
      <c r="BL3833" s="3" t="str">
        <f>IF(Свод!Z3833="", "", IF(Свод!Z3833=Методология!$B$21, 2, IF(Свод!Z3833=Методология!$C$21, 1, 0)))</f>
        <v/>
      </c>
      <c r="BM3833" s="3" t="str">
        <f>IF(Свод!AA3833="", "", IF(Свод!AA3833=Методология!$B$22, 2, IF(Свод!AA3833=Методология!$C$22, 1, 0)))</f>
        <v/>
      </c>
      <c r="BN3833" s="3" t="str">
        <f>IF(Свод!AB3833="", "", IF(Свод!AB3833=Методология!$B$23, 2, IF(Свод!AB3833=Методология!$C$23, 1, 0)))</f>
        <v/>
      </c>
      <c r="BO3833" s="3" t="str">
        <f>IF(Свод!AC3833="", "", IF(Свод!AC3833=Методология!$B$24, 2, IF(Свод!AC3833=Методология!$C$24, 1, 0)))</f>
        <v/>
      </c>
      <c r="BP3833" s="3" t="str">
        <f>IF(Свод!AD3833="", "", IF(Свод!AD3833=Методология!$B$25, 2, IF(Свод!AD3833=Методология!$C$25, 1, 0)))</f>
        <v/>
      </c>
      <c r="BQ3833" s="3">
        <f t="shared" si="118"/>
        <v>0</v>
      </c>
      <c r="BR3833" s="3">
        <v>50</v>
      </c>
      <c r="BS3833" s="9">
        <f t="shared" si="119"/>
        <v>0</v>
      </c>
    </row>
    <row r="3834" spans="44:71" x14ac:dyDescent="0.25">
      <c r="AR3834" s="3" t="str">
        <f>IF(Свод!F3834="", "", IF(Свод!F3834=Методология!$B$1, 2, IF(Свод!F3834=Методология!$C$1, 1, 0)))</f>
        <v/>
      </c>
      <c r="AS3834" s="3" t="str">
        <f>IF(Свод!G3834="", "", IF(Свод!G3834=Методология!$B$2, 2, IF(Свод!G3834=Методология!$C$2, 1, 0)))</f>
        <v/>
      </c>
      <c r="AT3834" s="3" t="str">
        <f>IF(Свод!H3834="", "", IF(Свод!H3834=Методология!$B$3, 2, IF(Свод!H3834=Методология!$C$3, 1, 0)))</f>
        <v/>
      </c>
      <c r="AU3834" s="3" t="str">
        <f>IF(Свод!I3834="", "", IF(Свод!I3834=Методология!$B$4, 2, IF(Свод!I3834=Методология!$C$4, 1, 0)))</f>
        <v/>
      </c>
      <c r="AV3834" s="3" t="str">
        <f>IF(Свод!J3834="", "", IF(Свод!J3834=Методология!$B$5, 2, IF(Свод!J3834=Методология!$C$5, 1, 0)))</f>
        <v/>
      </c>
      <c r="AW3834" s="3" t="str">
        <f>IF(Свод!K3834="", "", IF(Свод!K3834=Методология!$B$6, 2, IF(Свод!K3834=Методология!$C$6, 1, 0)))</f>
        <v/>
      </c>
      <c r="AX3834" s="3" t="str">
        <f>IF(Свод!L3834="", "", IF(Свод!L3834=Методология!$B$7, 2, IF(Свод!L3834=Методология!$C$7, 1, 0)))</f>
        <v/>
      </c>
      <c r="AY3834" s="3" t="str">
        <f>IF(Свод!M3834="", "", IF(Свод!M3834=Методология!$B$8, 2, IF(Свод!M3834=Методология!$C$8, 1, 0)))</f>
        <v/>
      </c>
      <c r="AZ3834" s="3" t="str">
        <f>IF(Свод!N3834="", "", IF(Свод!N3834=Методология!$B$9, 2, IF(Свод!N3834=Методология!$C$9, 1, 0)))</f>
        <v/>
      </c>
      <c r="BA3834" s="3" t="str">
        <f>IF(Свод!O3834="", "", IF(Свод!O3834=Методология!$B$10, 2, IF(Свод!O3834=Методология!$C$10, 1, 0)))</f>
        <v/>
      </c>
      <c r="BB3834" s="3" t="str">
        <f>IF(Свод!P3834="", "", IF(Свод!P3834=Методология!$B$11, 2, IF(Свод!P3834=Методология!$C$11, 1, 0)))</f>
        <v/>
      </c>
      <c r="BC3834" s="3" t="str">
        <f>IF(Свод!Q3834="", "", IF(Свод!Q3834=Методология!$B$12, 2, IF(Свод!Q3834=Методология!$C$12, 1, 0)))</f>
        <v/>
      </c>
      <c r="BD3834" s="3" t="str">
        <f>IF(Свод!R3834="", "", IF(Свод!R3834=Методология!$B$13, 2, IF(Свод!R3834=Методология!$C$13, 1, 0)))</f>
        <v/>
      </c>
      <c r="BE3834" s="3" t="str">
        <f>IF(Свод!S3834="", "", IF(Свод!S3834=Методология!$B$14, 2, IF(Свод!S3834=Методология!$C$14, 1, 0)))</f>
        <v/>
      </c>
      <c r="BF3834" s="3" t="str">
        <f>IF(Свод!T3834="", "", IF(Свод!T3834=Методология!$B$15, 2, IF(Свод!T3834=Методология!$C$15, 1, 0)))</f>
        <v/>
      </c>
      <c r="BG3834" s="3" t="str">
        <f>IF(Свод!U3834="", "", IF(Свод!U3834=Методология!$B$16, 2, IF(Свод!U3834=Методология!$C$16, 1, 0)))</f>
        <v/>
      </c>
      <c r="BH3834" s="3" t="str">
        <f>IF(Свод!V3834="", "", IF(Свод!V3834=Методология!$B$17, 2, IF(Свод!V3834=Методология!$C$17, 1, 0)))</f>
        <v/>
      </c>
      <c r="BI3834" s="3" t="str">
        <f>IF(Свод!W3834="", "", IF(Свод!W3834=Методология!$B$18, 2, IF(Свод!W3834=Методология!$C$18, 1, 0)))</f>
        <v/>
      </c>
      <c r="BJ3834" s="3" t="str">
        <f>IF(Свод!X3834="", "", IF(Свод!X3834=Методология!$B$19, 2, IF(Свод!X3834=Методология!$C$19, 1, 0)))</f>
        <v/>
      </c>
      <c r="BK3834" s="3" t="str">
        <f>IF(Свод!Y3834="", "", IF(Свод!Y3834=Методология!$B$20, 2, IF(Свод!Y3834=Методология!$C$20, 1, 0)))</f>
        <v/>
      </c>
      <c r="BL3834" s="3" t="str">
        <f>IF(Свод!Z3834="", "", IF(Свод!Z3834=Методология!$B$21, 2, IF(Свод!Z3834=Методология!$C$21, 1, 0)))</f>
        <v/>
      </c>
      <c r="BM3834" s="3" t="str">
        <f>IF(Свод!AA3834="", "", IF(Свод!AA3834=Методология!$B$22, 2, IF(Свод!AA3834=Методология!$C$22, 1, 0)))</f>
        <v/>
      </c>
      <c r="BN3834" s="3" t="str">
        <f>IF(Свод!AB3834="", "", IF(Свод!AB3834=Методология!$B$23, 2, IF(Свод!AB3834=Методология!$C$23, 1, 0)))</f>
        <v/>
      </c>
      <c r="BO3834" s="3" t="str">
        <f>IF(Свод!AC3834="", "", IF(Свод!AC3834=Методология!$B$24, 2, IF(Свод!AC3834=Методология!$C$24, 1, 0)))</f>
        <v/>
      </c>
      <c r="BP3834" s="3" t="str">
        <f>IF(Свод!AD3834="", "", IF(Свод!AD3834=Методология!$B$25, 2, IF(Свод!AD3834=Методология!$C$25, 1, 0)))</f>
        <v/>
      </c>
      <c r="BQ3834" s="3">
        <f t="shared" si="118"/>
        <v>0</v>
      </c>
      <c r="BR3834" s="3">
        <v>50</v>
      </c>
      <c r="BS3834" s="9">
        <f t="shared" si="119"/>
        <v>0</v>
      </c>
    </row>
    <row r="3835" spans="44:71" x14ac:dyDescent="0.25">
      <c r="AR3835" s="3" t="str">
        <f>IF(Свод!F3835="", "", IF(Свод!F3835=Методология!$B$1, 2, IF(Свод!F3835=Методология!$C$1, 1, 0)))</f>
        <v/>
      </c>
      <c r="AS3835" s="3" t="str">
        <f>IF(Свод!G3835="", "", IF(Свод!G3835=Методология!$B$2, 2, IF(Свод!G3835=Методология!$C$2, 1, 0)))</f>
        <v/>
      </c>
      <c r="AT3835" s="3" t="str">
        <f>IF(Свод!H3835="", "", IF(Свод!H3835=Методология!$B$3, 2, IF(Свод!H3835=Методология!$C$3, 1, 0)))</f>
        <v/>
      </c>
      <c r="AU3835" s="3" t="str">
        <f>IF(Свод!I3835="", "", IF(Свод!I3835=Методология!$B$4, 2, IF(Свод!I3835=Методология!$C$4, 1, 0)))</f>
        <v/>
      </c>
      <c r="AV3835" s="3" t="str">
        <f>IF(Свод!J3835="", "", IF(Свод!J3835=Методология!$B$5, 2, IF(Свод!J3835=Методология!$C$5, 1, 0)))</f>
        <v/>
      </c>
      <c r="AW3835" s="3" t="str">
        <f>IF(Свод!K3835="", "", IF(Свод!K3835=Методология!$B$6, 2, IF(Свод!K3835=Методология!$C$6, 1, 0)))</f>
        <v/>
      </c>
      <c r="AX3835" s="3" t="str">
        <f>IF(Свод!L3835="", "", IF(Свод!L3835=Методология!$B$7, 2, IF(Свод!L3835=Методология!$C$7, 1, 0)))</f>
        <v/>
      </c>
      <c r="AY3835" s="3" t="str">
        <f>IF(Свод!M3835="", "", IF(Свод!M3835=Методология!$B$8, 2, IF(Свод!M3835=Методология!$C$8, 1, 0)))</f>
        <v/>
      </c>
      <c r="AZ3835" s="3" t="str">
        <f>IF(Свод!N3835="", "", IF(Свод!N3835=Методология!$B$9, 2, IF(Свод!N3835=Методология!$C$9, 1, 0)))</f>
        <v/>
      </c>
      <c r="BA3835" s="3" t="str">
        <f>IF(Свод!O3835="", "", IF(Свод!O3835=Методология!$B$10, 2, IF(Свод!O3835=Методология!$C$10, 1, 0)))</f>
        <v/>
      </c>
      <c r="BB3835" s="3" t="str">
        <f>IF(Свод!P3835="", "", IF(Свод!P3835=Методология!$B$11, 2, IF(Свод!P3835=Методология!$C$11, 1, 0)))</f>
        <v/>
      </c>
      <c r="BC3835" s="3" t="str">
        <f>IF(Свод!Q3835="", "", IF(Свод!Q3835=Методология!$B$12, 2, IF(Свод!Q3835=Методология!$C$12, 1, 0)))</f>
        <v/>
      </c>
      <c r="BD3835" s="3" t="str">
        <f>IF(Свод!R3835="", "", IF(Свод!R3835=Методология!$B$13, 2, IF(Свод!R3835=Методология!$C$13, 1, 0)))</f>
        <v/>
      </c>
      <c r="BE3835" s="3" t="str">
        <f>IF(Свод!S3835="", "", IF(Свод!S3835=Методология!$B$14, 2, IF(Свод!S3835=Методология!$C$14, 1, 0)))</f>
        <v/>
      </c>
      <c r="BF3835" s="3" t="str">
        <f>IF(Свод!T3835="", "", IF(Свод!T3835=Методология!$B$15, 2, IF(Свод!T3835=Методология!$C$15, 1, 0)))</f>
        <v/>
      </c>
      <c r="BG3835" s="3" t="str">
        <f>IF(Свод!U3835="", "", IF(Свод!U3835=Методология!$B$16, 2, IF(Свод!U3835=Методология!$C$16, 1, 0)))</f>
        <v/>
      </c>
      <c r="BH3835" s="3" t="str">
        <f>IF(Свод!V3835="", "", IF(Свод!V3835=Методология!$B$17, 2, IF(Свод!V3835=Методология!$C$17, 1, 0)))</f>
        <v/>
      </c>
      <c r="BI3835" s="3" t="str">
        <f>IF(Свод!W3835="", "", IF(Свод!W3835=Методология!$B$18, 2, IF(Свод!W3835=Методология!$C$18, 1, 0)))</f>
        <v/>
      </c>
      <c r="BJ3835" s="3" t="str">
        <f>IF(Свод!X3835="", "", IF(Свод!X3835=Методология!$B$19, 2, IF(Свод!X3835=Методология!$C$19, 1, 0)))</f>
        <v/>
      </c>
      <c r="BK3835" s="3" t="str">
        <f>IF(Свод!Y3835="", "", IF(Свод!Y3835=Методология!$B$20, 2, IF(Свод!Y3835=Методология!$C$20, 1, 0)))</f>
        <v/>
      </c>
      <c r="BL3835" s="3" t="str">
        <f>IF(Свод!Z3835="", "", IF(Свод!Z3835=Методология!$B$21, 2, IF(Свод!Z3835=Методология!$C$21, 1, 0)))</f>
        <v/>
      </c>
      <c r="BM3835" s="3" t="str">
        <f>IF(Свод!AA3835="", "", IF(Свод!AA3835=Методология!$B$22, 2, IF(Свод!AA3835=Методология!$C$22, 1, 0)))</f>
        <v/>
      </c>
      <c r="BN3835" s="3" t="str">
        <f>IF(Свод!AB3835="", "", IF(Свод!AB3835=Методология!$B$23, 2, IF(Свод!AB3835=Методология!$C$23, 1, 0)))</f>
        <v/>
      </c>
      <c r="BO3835" s="3" t="str">
        <f>IF(Свод!AC3835="", "", IF(Свод!AC3835=Методология!$B$24, 2, IF(Свод!AC3835=Методология!$C$24, 1, 0)))</f>
        <v/>
      </c>
      <c r="BP3835" s="3" t="str">
        <f>IF(Свод!AD3835="", "", IF(Свод!AD3835=Методология!$B$25, 2, IF(Свод!AD3835=Методология!$C$25, 1, 0)))</f>
        <v/>
      </c>
      <c r="BQ3835" s="3">
        <f t="shared" si="118"/>
        <v>0</v>
      </c>
      <c r="BR3835" s="3">
        <v>50</v>
      </c>
      <c r="BS3835" s="9">
        <f t="shared" si="119"/>
        <v>0</v>
      </c>
    </row>
    <row r="3836" spans="44:71" x14ac:dyDescent="0.25">
      <c r="AR3836" s="3" t="str">
        <f>IF(Свод!F3836="", "", IF(Свод!F3836=Методология!$B$1, 2, IF(Свод!F3836=Методология!$C$1, 1, 0)))</f>
        <v/>
      </c>
      <c r="AS3836" s="3" t="str">
        <f>IF(Свод!G3836="", "", IF(Свод!G3836=Методология!$B$2, 2, IF(Свод!G3836=Методология!$C$2, 1, 0)))</f>
        <v/>
      </c>
      <c r="AT3836" s="3" t="str">
        <f>IF(Свод!H3836="", "", IF(Свод!H3836=Методология!$B$3, 2, IF(Свод!H3836=Методология!$C$3, 1, 0)))</f>
        <v/>
      </c>
      <c r="AU3836" s="3" t="str">
        <f>IF(Свод!I3836="", "", IF(Свод!I3836=Методология!$B$4, 2, IF(Свод!I3836=Методология!$C$4, 1, 0)))</f>
        <v/>
      </c>
      <c r="AV3836" s="3" t="str">
        <f>IF(Свод!J3836="", "", IF(Свод!J3836=Методология!$B$5, 2, IF(Свод!J3836=Методология!$C$5, 1, 0)))</f>
        <v/>
      </c>
      <c r="AW3836" s="3" t="str">
        <f>IF(Свод!K3836="", "", IF(Свод!K3836=Методология!$B$6, 2, IF(Свод!K3836=Методология!$C$6, 1, 0)))</f>
        <v/>
      </c>
      <c r="AX3836" s="3" t="str">
        <f>IF(Свод!L3836="", "", IF(Свод!L3836=Методология!$B$7, 2, IF(Свод!L3836=Методология!$C$7, 1, 0)))</f>
        <v/>
      </c>
      <c r="AY3836" s="3" t="str">
        <f>IF(Свод!M3836="", "", IF(Свод!M3836=Методология!$B$8, 2, IF(Свод!M3836=Методология!$C$8, 1, 0)))</f>
        <v/>
      </c>
      <c r="AZ3836" s="3" t="str">
        <f>IF(Свод!N3836="", "", IF(Свод!N3836=Методология!$B$9, 2, IF(Свод!N3836=Методология!$C$9, 1, 0)))</f>
        <v/>
      </c>
      <c r="BA3836" s="3" t="str">
        <f>IF(Свод!O3836="", "", IF(Свод!O3836=Методология!$B$10, 2, IF(Свод!O3836=Методология!$C$10, 1, 0)))</f>
        <v/>
      </c>
      <c r="BB3836" s="3" t="str">
        <f>IF(Свод!P3836="", "", IF(Свод!P3836=Методология!$B$11, 2, IF(Свод!P3836=Методология!$C$11, 1, 0)))</f>
        <v/>
      </c>
      <c r="BC3836" s="3" t="str">
        <f>IF(Свод!Q3836="", "", IF(Свод!Q3836=Методология!$B$12, 2, IF(Свод!Q3836=Методология!$C$12, 1, 0)))</f>
        <v/>
      </c>
      <c r="BD3836" s="3" t="str">
        <f>IF(Свод!R3836="", "", IF(Свод!R3836=Методология!$B$13, 2, IF(Свод!R3836=Методология!$C$13, 1, 0)))</f>
        <v/>
      </c>
      <c r="BE3836" s="3" t="str">
        <f>IF(Свод!S3836="", "", IF(Свод!S3836=Методология!$B$14, 2, IF(Свод!S3836=Методология!$C$14, 1, 0)))</f>
        <v/>
      </c>
      <c r="BF3836" s="3" t="str">
        <f>IF(Свод!T3836="", "", IF(Свод!T3836=Методология!$B$15, 2, IF(Свод!T3836=Методология!$C$15, 1, 0)))</f>
        <v/>
      </c>
      <c r="BG3836" s="3" t="str">
        <f>IF(Свод!U3836="", "", IF(Свод!U3836=Методология!$B$16, 2, IF(Свод!U3836=Методология!$C$16, 1, 0)))</f>
        <v/>
      </c>
      <c r="BH3836" s="3" t="str">
        <f>IF(Свод!V3836="", "", IF(Свод!V3836=Методология!$B$17, 2, IF(Свод!V3836=Методология!$C$17, 1, 0)))</f>
        <v/>
      </c>
      <c r="BI3836" s="3" t="str">
        <f>IF(Свод!W3836="", "", IF(Свод!W3836=Методология!$B$18, 2, IF(Свод!W3836=Методология!$C$18, 1, 0)))</f>
        <v/>
      </c>
      <c r="BJ3836" s="3" t="str">
        <f>IF(Свод!X3836="", "", IF(Свод!X3836=Методология!$B$19, 2, IF(Свод!X3836=Методология!$C$19, 1, 0)))</f>
        <v/>
      </c>
      <c r="BK3836" s="3" t="str">
        <f>IF(Свод!Y3836="", "", IF(Свод!Y3836=Методология!$B$20, 2, IF(Свод!Y3836=Методология!$C$20, 1, 0)))</f>
        <v/>
      </c>
      <c r="BL3836" s="3" t="str">
        <f>IF(Свод!Z3836="", "", IF(Свод!Z3836=Методология!$B$21, 2, IF(Свод!Z3836=Методология!$C$21, 1, 0)))</f>
        <v/>
      </c>
      <c r="BM3836" s="3" t="str">
        <f>IF(Свод!AA3836="", "", IF(Свод!AA3836=Методология!$B$22, 2, IF(Свод!AA3836=Методология!$C$22, 1, 0)))</f>
        <v/>
      </c>
      <c r="BN3836" s="3" t="str">
        <f>IF(Свод!AB3836="", "", IF(Свод!AB3836=Методология!$B$23, 2, IF(Свод!AB3836=Методология!$C$23, 1, 0)))</f>
        <v/>
      </c>
      <c r="BO3836" s="3" t="str">
        <f>IF(Свод!AC3836="", "", IF(Свод!AC3836=Методология!$B$24, 2, IF(Свод!AC3836=Методология!$C$24, 1, 0)))</f>
        <v/>
      </c>
      <c r="BP3836" s="3" t="str">
        <f>IF(Свод!AD3836="", "", IF(Свод!AD3836=Методология!$B$25, 2, IF(Свод!AD3836=Методология!$C$25, 1, 0)))</f>
        <v/>
      </c>
      <c r="BQ3836" s="3">
        <f t="shared" si="118"/>
        <v>0</v>
      </c>
      <c r="BR3836" s="3">
        <v>50</v>
      </c>
      <c r="BS3836" s="9">
        <f t="shared" si="119"/>
        <v>0</v>
      </c>
    </row>
    <row r="3837" spans="44:71" x14ac:dyDescent="0.25">
      <c r="AR3837" s="3" t="str">
        <f>IF(Свод!F3837="", "", IF(Свод!F3837=Методология!$B$1, 2, IF(Свод!F3837=Методология!$C$1, 1, 0)))</f>
        <v/>
      </c>
      <c r="AS3837" s="3" t="str">
        <f>IF(Свод!G3837="", "", IF(Свод!G3837=Методология!$B$2, 2, IF(Свод!G3837=Методология!$C$2, 1, 0)))</f>
        <v/>
      </c>
      <c r="AT3837" s="3" t="str">
        <f>IF(Свод!H3837="", "", IF(Свод!H3837=Методология!$B$3, 2, IF(Свод!H3837=Методология!$C$3, 1, 0)))</f>
        <v/>
      </c>
      <c r="AU3837" s="3" t="str">
        <f>IF(Свод!I3837="", "", IF(Свод!I3837=Методология!$B$4, 2, IF(Свод!I3837=Методология!$C$4, 1, 0)))</f>
        <v/>
      </c>
      <c r="AV3837" s="3" t="str">
        <f>IF(Свод!J3837="", "", IF(Свод!J3837=Методология!$B$5, 2, IF(Свод!J3837=Методология!$C$5, 1, 0)))</f>
        <v/>
      </c>
      <c r="AW3837" s="3" t="str">
        <f>IF(Свод!K3837="", "", IF(Свод!K3837=Методология!$B$6, 2, IF(Свод!K3837=Методология!$C$6, 1, 0)))</f>
        <v/>
      </c>
      <c r="AX3837" s="3" t="str">
        <f>IF(Свод!L3837="", "", IF(Свод!L3837=Методология!$B$7, 2, IF(Свод!L3837=Методология!$C$7, 1, 0)))</f>
        <v/>
      </c>
      <c r="AY3837" s="3" t="str">
        <f>IF(Свод!M3837="", "", IF(Свод!M3837=Методология!$B$8, 2, IF(Свод!M3837=Методология!$C$8, 1, 0)))</f>
        <v/>
      </c>
      <c r="AZ3837" s="3" t="str">
        <f>IF(Свод!N3837="", "", IF(Свод!N3837=Методология!$B$9, 2, IF(Свод!N3837=Методология!$C$9, 1, 0)))</f>
        <v/>
      </c>
      <c r="BA3837" s="3" t="str">
        <f>IF(Свод!O3837="", "", IF(Свод!O3837=Методология!$B$10, 2, IF(Свод!O3837=Методология!$C$10, 1, 0)))</f>
        <v/>
      </c>
      <c r="BB3837" s="3" t="str">
        <f>IF(Свод!P3837="", "", IF(Свод!P3837=Методология!$B$11, 2, IF(Свод!P3837=Методология!$C$11, 1, 0)))</f>
        <v/>
      </c>
      <c r="BC3837" s="3" t="str">
        <f>IF(Свод!Q3837="", "", IF(Свод!Q3837=Методология!$B$12, 2, IF(Свод!Q3837=Методология!$C$12, 1, 0)))</f>
        <v/>
      </c>
      <c r="BD3837" s="3" t="str">
        <f>IF(Свод!R3837="", "", IF(Свод!R3837=Методология!$B$13, 2, IF(Свод!R3837=Методология!$C$13, 1, 0)))</f>
        <v/>
      </c>
      <c r="BE3837" s="3" t="str">
        <f>IF(Свод!S3837="", "", IF(Свод!S3837=Методология!$B$14, 2, IF(Свод!S3837=Методология!$C$14, 1, 0)))</f>
        <v/>
      </c>
      <c r="BF3837" s="3" t="str">
        <f>IF(Свод!T3837="", "", IF(Свод!T3837=Методология!$B$15, 2, IF(Свод!T3837=Методология!$C$15, 1, 0)))</f>
        <v/>
      </c>
      <c r="BG3837" s="3" t="str">
        <f>IF(Свод!U3837="", "", IF(Свод!U3837=Методология!$B$16, 2, IF(Свод!U3837=Методология!$C$16, 1, 0)))</f>
        <v/>
      </c>
      <c r="BH3837" s="3" t="str">
        <f>IF(Свод!V3837="", "", IF(Свод!V3837=Методология!$B$17, 2, IF(Свод!V3837=Методология!$C$17, 1, 0)))</f>
        <v/>
      </c>
      <c r="BI3837" s="3" t="str">
        <f>IF(Свод!W3837="", "", IF(Свод!W3837=Методология!$B$18, 2, IF(Свод!W3837=Методология!$C$18, 1, 0)))</f>
        <v/>
      </c>
      <c r="BJ3837" s="3" t="str">
        <f>IF(Свод!X3837="", "", IF(Свод!X3837=Методология!$B$19, 2, IF(Свод!X3837=Методология!$C$19, 1, 0)))</f>
        <v/>
      </c>
      <c r="BK3837" s="3" t="str">
        <f>IF(Свод!Y3837="", "", IF(Свод!Y3837=Методология!$B$20, 2, IF(Свод!Y3837=Методология!$C$20, 1, 0)))</f>
        <v/>
      </c>
      <c r="BL3837" s="3" t="str">
        <f>IF(Свод!Z3837="", "", IF(Свод!Z3837=Методология!$B$21, 2, IF(Свод!Z3837=Методология!$C$21, 1, 0)))</f>
        <v/>
      </c>
      <c r="BM3837" s="3" t="str">
        <f>IF(Свод!AA3837="", "", IF(Свод!AA3837=Методология!$B$22, 2, IF(Свод!AA3837=Методология!$C$22, 1, 0)))</f>
        <v/>
      </c>
      <c r="BN3837" s="3" t="str">
        <f>IF(Свод!AB3837="", "", IF(Свод!AB3837=Методология!$B$23, 2, IF(Свод!AB3837=Методология!$C$23, 1, 0)))</f>
        <v/>
      </c>
      <c r="BO3837" s="3" t="str">
        <f>IF(Свод!AC3837="", "", IF(Свод!AC3837=Методология!$B$24, 2, IF(Свод!AC3837=Методология!$C$24, 1, 0)))</f>
        <v/>
      </c>
      <c r="BP3837" s="3" t="str">
        <f>IF(Свод!AD3837="", "", IF(Свод!AD3837=Методология!$B$25, 2, IF(Свод!AD3837=Методология!$C$25, 1, 0)))</f>
        <v/>
      </c>
      <c r="BQ3837" s="3">
        <f t="shared" si="118"/>
        <v>0</v>
      </c>
      <c r="BR3837" s="3">
        <v>50</v>
      </c>
      <c r="BS3837" s="9">
        <f t="shared" si="119"/>
        <v>0</v>
      </c>
    </row>
    <row r="3838" spans="44:71" x14ac:dyDescent="0.25">
      <c r="AR3838" s="3" t="str">
        <f>IF(Свод!F3838="", "", IF(Свод!F3838=Методология!$B$1, 2, IF(Свод!F3838=Методология!$C$1, 1, 0)))</f>
        <v/>
      </c>
      <c r="AS3838" s="3" t="str">
        <f>IF(Свод!G3838="", "", IF(Свод!G3838=Методология!$B$2, 2, IF(Свод!G3838=Методология!$C$2, 1, 0)))</f>
        <v/>
      </c>
      <c r="AT3838" s="3" t="str">
        <f>IF(Свод!H3838="", "", IF(Свод!H3838=Методология!$B$3, 2, IF(Свод!H3838=Методология!$C$3, 1, 0)))</f>
        <v/>
      </c>
      <c r="AU3838" s="3" t="str">
        <f>IF(Свод!I3838="", "", IF(Свод!I3838=Методология!$B$4, 2, IF(Свод!I3838=Методология!$C$4, 1, 0)))</f>
        <v/>
      </c>
      <c r="AV3838" s="3" t="str">
        <f>IF(Свод!J3838="", "", IF(Свод!J3838=Методология!$B$5, 2, IF(Свод!J3838=Методология!$C$5, 1, 0)))</f>
        <v/>
      </c>
      <c r="AW3838" s="3" t="str">
        <f>IF(Свод!K3838="", "", IF(Свод!K3838=Методология!$B$6, 2, IF(Свод!K3838=Методология!$C$6, 1, 0)))</f>
        <v/>
      </c>
      <c r="AX3838" s="3" t="str">
        <f>IF(Свод!L3838="", "", IF(Свод!L3838=Методология!$B$7, 2, IF(Свод!L3838=Методология!$C$7, 1, 0)))</f>
        <v/>
      </c>
      <c r="AY3838" s="3" t="str">
        <f>IF(Свод!M3838="", "", IF(Свод!M3838=Методология!$B$8, 2, IF(Свод!M3838=Методология!$C$8, 1, 0)))</f>
        <v/>
      </c>
      <c r="AZ3838" s="3" t="str">
        <f>IF(Свод!N3838="", "", IF(Свод!N3838=Методология!$B$9, 2, IF(Свод!N3838=Методология!$C$9, 1, 0)))</f>
        <v/>
      </c>
      <c r="BA3838" s="3" t="str">
        <f>IF(Свод!O3838="", "", IF(Свод!O3838=Методология!$B$10, 2, IF(Свод!O3838=Методология!$C$10, 1, 0)))</f>
        <v/>
      </c>
      <c r="BB3838" s="3" t="str">
        <f>IF(Свод!P3838="", "", IF(Свод!P3838=Методология!$B$11, 2, IF(Свод!P3838=Методология!$C$11, 1, 0)))</f>
        <v/>
      </c>
      <c r="BC3838" s="3" t="str">
        <f>IF(Свод!Q3838="", "", IF(Свод!Q3838=Методология!$B$12, 2, IF(Свод!Q3838=Методология!$C$12, 1, 0)))</f>
        <v/>
      </c>
      <c r="BD3838" s="3" t="str">
        <f>IF(Свод!R3838="", "", IF(Свод!R3838=Методология!$B$13, 2, IF(Свод!R3838=Методология!$C$13, 1, 0)))</f>
        <v/>
      </c>
      <c r="BE3838" s="3" t="str">
        <f>IF(Свод!S3838="", "", IF(Свод!S3838=Методология!$B$14, 2, IF(Свод!S3838=Методология!$C$14, 1, 0)))</f>
        <v/>
      </c>
      <c r="BF3838" s="3" t="str">
        <f>IF(Свод!T3838="", "", IF(Свод!T3838=Методология!$B$15, 2, IF(Свод!T3838=Методология!$C$15, 1, 0)))</f>
        <v/>
      </c>
      <c r="BG3838" s="3" t="str">
        <f>IF(Свод!U3838="", "", IF(Свод!U3838=Методология!$B$16, 2, IF(Свод!U3838=Методология!$C$16, 1, 0)))</f>
        <v/>
      </c>
      <c r="BH3838" s="3" t="str">
        <f>IF(Свод!V3838="", "", IF(Свод!V3838=Методология!$B$17, 2, IF(Свод!V3838=Методология!$C$17, 1, 0)))</f>
        <v/>
      </c>
      <c r="BI3838" s="3" t="str">
        <f>IF(Свод!W3838="", "", IF(Свод!W3838=Методология!$B$18, 2, IF(Свод!W3838=Методология!$C$18, 1, 0)))</f>
        <v/>
      </c>
      <c r="BJ3838" s="3" t="str">
        <f>IF(Свод!X3838="", "", IF(Свод!X3838=Методология!$B$19, 2, IF(Свод!X3838=Методология!$C$19, 1, 0)))</f>
        <v/>
      </c>
      <c r="BK3838" s="3" t="str">
        <f>IF(Свод!Y3838="", "", IF(Свод!Y3838=Методология!$B$20, 2, IF(Свод!Y3838=Методология!$C$20, 1, 0)))</f>
        <v/>
      </c>
      <c r="BL3838" s="3" t="str">
        <f>IF(Свод!Z3838="", "", IF(Свод!Z3838=Методология!$B$21, 2, IF(Свод!Z3838=Методология!$C$21, 1, 0)))</f>
        <v/>
      </c>
      <c r="BM3838" s="3" t="str">
        <f>IF(Свод!AA3838="", "", IF(Свод!AA3838=Методология!$B$22, 2, IF(Свод!AA3838=Методология!$C$22, 1, 0)))</f>
        <v/>
      </c>
      <c r="BN3838" s="3" t="str">
        <f>IF(Свод!AB3838="", "", IF(Свод!AB3838=Методология!$B$23, 2, IF(Свод!AB3838=Методология!$C$23, 1, 0)))</f>
        <v/>
      </c>
      <c r="BO3838" s="3" t="str">
        <f>IF(Свод!AC3838="", "", IF(Свод!AC3838=Методология!$B$24, 2, IF(Свод!AC3838=Методология!$C$24, 1, 0)))</f>
        <v/>
      </c>
      <c r="BP3838" s="3" t="str">
        <f>IF(Свод!AD3838="", "", IF(Свод!AD3838=Методология!$B$25, 2, IF(Свод!AD3838=Методология!$C$25, 1, 0)))</f>
        <v/>
      </c>
      <c r="BQ3838" s="3">
        <f t="shared" si="118"/>
        <v>0</v>
      </c>
      <c r="BR3838" s="3">
        <v>50</v>
      </c>
      <c r="BS3838" s="9">
        <f t="shared" si="119"/>
        <v>0</v>
      </c>
    </row>
    <row r="3839" spans="44:71" x14ac:dyDescent="0.25">
      <c r="AR3839" s="3" t="str">
        <f>IF(Свод!F3839="", "", IF(Свод!F3839=Методология!$B$1, 2, IF(Свод!F3839=Методология!$C$1, 1, 0)))</f>
        <v/>
      </c>
      <c r="AS3839" s="3" t="str">
        <f>IF(Свод!G3839="", "", IF(Свод!G3839=Методология!$B$2, 2, IF(Свод!G3839=Методология!$C$2, 1, 0)))</f>
        <v/>
      </c>
      <c r="AT3839" s="3" t="str">
        <f>IF(Свод!H3839="", "", IF(Свод!H3839=Методология!$B$3, 2, IF(Свод!H3839=Методология!$C$3, 1, 0)))</f>
        <v/>
      </c>
      <c r="AU3839" s="3" t="str">
        <f>IF(Свод!I3839="", "", IF(Свод!I3839=Методология!$B$4, 2, IF(Свод!I3839=Методология!$C$4, 1, 0)))</f>
        <v/>
      </c>
      <c r="AV3839" s="3" t="str">
        <f>IF(Свод!J3839="", "", IF(Свод!J3839=Методология!$B$5, 2, IF(Свод!J3839=Методология!$C$5, 1, 0)))</f>
        <v/>
      </c>
      <c r="AW3839" s="3" t="str">
        <f>IF(Свод!K3839="", "", IF(Свод!K3839=Методология!$B$6, 2, IF(Свод!K3839=Методология!$C$6, 1, 0)))</f>
        <v/>
      </c>
      <c r="AX3839" s="3" t="str">
        <f>IF(Свод!L3839="", "", IF(Свод!L3839=Методология!$B$7, 2, IF(Свод!L3839=Методология!$C$7, 1, 0)))</f>
        <v/>
      </c>
      <c r="AY3839" s="3" t="str">
        <f>IF(Свод!M3839="", "", IF(Свод!M3839=Методология!$B$8, 2, IF(Свод!M3839=Методология!$C$8, 1, 0)))</f>
        <v/>
      </c>
      <c r="AZ3839" s="3" t="str">
        <f>IF(Свод!N3839="", "", IF(Свод!N3839=Методология!$B$9, 2, IF(Свод!N3839=Методология!$C$9, 1, 0)))</f>
        <v/>
      </c>
      <c r="BA3839" s="3" t="str">
        <f>IF(Свод!O3839="", "", IF(Свод!O3839=Методология!$B$10, 2, IF(Свод!O3839=Методология!$C$10, 1, 0)))</f>
        <v/>
      </c>
      <c r="BB3839" s="3" t="str">
        <f>IF(Свод!P3839="", "", IF(Свод!P3839=Методология!$B$11, 2, IF(Свод!P3839=Методология!$C$11, 1, 0)))</f>
        <v/>
      </c>
      <c r="BC3839" s="3" t="str">
        <f>IF(Свод!Q3839="", "", IF(Свод!Q3839=Методология!$B$12, 2, IF(Свод!Q3839=Методология!$C$12, 1, 0)))</f>
        <v/>
      </c>
      <c r="BD3839" s="3" t="str">
        <f>IF(Свод!R3839="", "", IF(Свод!R3839=Методология!$B$13, 2, IF(Свод!R3839=Методология!$C$13, 1, 0)))</f>
        <v/>
      </c>
      <c r="BE3839" s="3" t="str">
        <f>IF(Свод!S3839="", "", IF(Свод!S3839=Методология!$B$14, 2, IF(Свод!S3839=Методология!$C$14, 1, 0)))</f>
        <v/>
      </c>
      <c r="BF3839" s="3" t="str">
        <f>IF(Свод!T3839="", "", IF(Свод!T3839=Методология!$B$15, 2, IF(Свод!T3839=Методология!$C$15, 1, 0)))</f>
        <v/>
      </c>
      <c r="BG3839" s="3" t="str">
        <f>IF(Свод!U3839="", "", IF(Свод!U3839=Методология!$B$16, 2, IF(Свод!U3839=Методология!$C$16, 1, 0)))</f>
        <v/>
      </c>
      <c r="BH3839" s="3" t="str">
        <f>IF(Свод!V3839="", "", IF(Свод!V3839=Методология!$B$17, 2, IF(Свод!V3839=Методология!$C$17, 1, 0)))</f>
        <v/>
      </c>
      <c r="BI3839" s="3" t="str">
        <f>IF(Свод!W3839="", "", IF(Свод!W3839=Методология!$B$18, 2, IF(Свод!W3839=Методология!$C$18, 1, 0)))</f>
        <v/>
      </c>
      <c r="BJ3839" s="3" t="str">
        <f>IF(Свод!X3839="", "", IF(Свод!X3839=Методология!$B$19, 2, IF(Свод!X3839=Методология!$C$19, 1, 0)))</f>
        <v/>
      </c>
      <c r="BK3839" s="3" t="str">
        <f>IF(Свод!Y3839="", "", IF(Свод!Y3839=Методология!$B$20, 2, IF(Свод!Y3839=Методология!$C$20, 1, 0)))</f>
        <v/>
      </c>
      <c r="BL3839" s="3" t="str">
        <f>IF(Свод!Z3839="", "", IF(Свод!Z3839=Методология!$B$21, 2, IF(Свод!Z3839=Методология!$C$21, 1, 0)))</f>
        <v/>
      </c>
      <c r="BM3839" s="3" t="str">
        <f>IF(Свод!AA3839="", "", IF(Свод!AA3839=Методология!$B$22, 2, IF(Свод!AA3839=Методология!$C$22, 1, 0)))</f>
        <v/>
      </c>
      <c r="BN3839" s="3" t="str">
        <f>IF(Свод!AB3839="", "", IF(Свод!AB3839=Методология!$B$23, 2, IF(Свод!AB3839=Методология!$C$23, 1, 0)))</f>
        <v/>
      </c>
      <c r="BO3839" s="3" t="str">
        <f>IF(Свод!AC3839="", "", IF(Свод!AC3839=Методология!$B$24, 2, IF(Свод!AC3839=Методология!$C$24, 1, 0)))</f>
        <v/>
      </c>
      <c r="BP3839" s="3" t="str">
        <f>IF(Свод!AD3839="", "", IF(Свод!AD3839=Методология!$B$25, 2, IF(Свод!AD3839=Методология!$C$25, 1, 0)))</f>
        <v/>
      </c>
      <c r="BQ3839" s="3">
        <f t="shared" si="118"/>
        <v>0</v>
      </c>
      <c r="BR3839" s="3">
        <v>50</v>
      </c>
      <c r="BS3839" s="9">
        <f t="shared" si="119"/>
        <v>0</v>
      </c>
    </row>
    <row r="3840" spans="44:71" x14ac:dyDescent="0.25">
      <c r="AR3840" s="3" t="str">
        <f>IF(Свод!F3840="", "", IF(Свод!F3840=Методология!$B$1, 2, IF(Свод!F3840=Методология!$C$1, 1, 0)))</f>
        <v/>
      </c>
      <c r="AS3840" s="3" t="str">
        <f>IF(Свод!G3840="", "", IF(Свод!G3840=Методология!$B$2, 2, IF(Свод!G3840=Методология!$C$2, 1, 0)))</f>
        <v/>
      </c>
      <c r="AT3840" s="3" t="str">
        <f>IF(Свод!H3840="", "", IF(Свод!H3840=Методология!$B$3, 2, IF(Свод!H3840=Методология!$C$3, 1, 0)))</f>
        <v/>
      </c>
      <c r="AU3840" s="3" t="str">
        <f>IF(Свод!I3840="", "", IF(Свод!I3840=Методология!$B$4, 2, IF(Свод!I3840=Методология!$C$4, 1, 0)))</f>
        <v/>
      </c>
      <c r="AV3840" s="3" t="str">
        <f>IF(Свод!J3840="", "", IF(Свод!J3840=Методология!$B$5, 2, IF(Свод!J3840=Методология!$C$5, 1, 0)))</f>
        <v/>
      </c>
      <c r="AW3840" s="3" t="str">
        <f>IF(Свод!K3840="", "", IF(Свод!K3840=Методология!$B$6, 2, IF(Свод!K3840=Методология!$C$6, 1, 0)))</f>
        <v/>
      </c>
      <c r="AX3840" s="3" t="str">
        <f>IF(Свод!L3840="", "", IF(Свод!L3840=Методология!$B$7, 2, IF(Свод!L3840=Методология!$C$7, 1, 0)))</f>
        <v/>
      </c>
      <c r="AY3840" s="3" t="str">
        <f>IF(Свод!M3840="", "", IF(Свод!M3840=Методология!$B$8, 2, IF(Свод!M3840=Методология!$C$8, 1, 0)))</f>
        <v/>
      </c>
      <c r="AZ3840" s="3" t="str">
        <f>IF(Свод!N3840="", "", IF(Свод!N3840=Методология!$B$9, 2, IF(Свод!N3840=Методология!$C$9, 1, 0)))</f>
        <v/>
      </c>
      <c r="BA3840" s="3" t="str">
        <f>IF(Свод!O3840="", "", IF(Свод!O3840=Методология!$B$10, 2, IF(Свод!O3840=Методология!$C$10, 1, 0)))</f>
        <v/>
      </c>
      <c r="BB3840" s="3" t="str">
        <f>IF(Свод!P3840="", "", IF(Свод!P3840=Методология!$B$11, 2, IF(Свод!P3840=Методология!$C$11, 1, 0)))</f>
        <v/>
      </c>
      <c r="BC3840" s="3" t="str">
        <f>IF(Свод!Q3840="", "", IF(Свод!Q3840=Методология!$B$12, 2, IF(Свод!Q3840=Методология!$C$12, 1, 0)))</f>
        <v/>
      </c>
      <c r="BD3840" s="3" t="str">
        <f>IF(Свод!R3840="", "", IF(Свод!R3840=Методология!$B$13, 2, IF(Свод!R3840=Методология!$C$13, 1, 0)))</f>
        <v/>
      </c>
      <c r="BE3840" s="3" t="str">
        <f>IF(Свод!S3840="", "", IF(Свод!S3840=Методология!$B$14, 2, IF(Свод!S3840=Методология!$C$14, 1, 0)))</f>
        <v/>
      </c>
      <c r="BF3840" s="3" t="str">
        <f>IF(Свод!T3840="", "", IF(Свод!T3840=Методология!$B$15, 2, IF(Свод!T3840=Методология!$C$15, 1, 0)))</f>
        <v/>
      </c>
      <c r="BG3840" s="3" t="str">
        <f>IF(Свод!U3840="", "", IF(Свод!U3840=Методология!$B$16, 2, IF(Свод!U3840=Методология!$C$16, 1, 0)))</f>
        <v/>
      </c>
      <c r="BH3840" s="3" t="str">
        <f>IF(Свод!V3840="", "", IF(Свод!V3840=Методология!$B$17, 2, IF(Свод!V3840=Методология!$C$17, 1, 0)))</f>
        <v/>
      </c>
      <c r="BI3840" s="3" t="str">
        <f>IF(Свод!W3840="", "", IF(Свод!W3840=Методология!$B$18, 2, IF(Свод!W3840=Методология!$C$18, 1, 0)))</f>
        <v/>
      </c>
      <c r="BJ3840" s="3" t="str">
        <f>IF(Свод!X3840="", "", IF(Свод!X3840=Методология!$B$19, 2, IF(Свод!X3840=Методология!$C$19, 1, 0)))</f>
        <v/>
      </c>
      <c r="BK3840" s="3" t="str">
        <f>IF(Свод!Y3840="", "", IF(Свод!Y3840=Методология!$B$20, 2, IF(Свод!Y3840=Методология!$C$20, 1, 0)))</f>
        <v/>
      </c>
      <c r="BL3840" s="3" t="str">
        <f>IF(Свод!Z3840="", "", IF(Свод!Z3840=Методология!$B$21, 2, IF(Свод!Z3840=Методология!$C$21, 1, 0)))</f>
        <v/>
      </c>
      <c r="BM3840" s="3" t="str">
        <f>IF(Свод!AA3840="", "", IF(Свод!AA3840=Методология!$B$22, 2, IF(Свод!AA3840=Методология!$C$22, 1, 0)))</f>
        <v/>
      </c>
      <c r="BN3840" s="3" t="str">
        <f>IF(Свод!AB3840="", "", IF(Свод!AB3840=Методология!$B$23, 2, IF(Свод!AB3840=Методология!$C$23, 1, 0)))</f>
        <v/>
      </c>
      <c r="BO3840" s="3" t="str">
        <f>IF(Свод!AC3840="", "", IF(Свод!AC3840=Методология!$B$24, 2, IF(Свод!AC3840=Методология!$C$24, 1, 0)))</f>
        <v/>
      </c>
      <c r="BP3840" s="3" t="str">
        <f>IF(Свод!AD3840="", "", IF(Свод!AD3840=Методология!$B$25, 2, IF(Свод!AD3840=Методология!$C$25, 1, 0)))</f>
        <v/>
      </c>
      <c r="BQ3840" s="3">
        <f t="shared" si="118"/>
        <v>0</v>
      </c>
      <c r="BR3840" s="3">
        <v>50</v>
      </c>
      <c r="BS3840" s="9">
        <f t="shared" si="119"/>
        <v>0</v>
      </c>
    </row>
    <row r="3841" spans="44:71" x14ac:dyDescent="0.25">
      <c r="AR3841" s="3" t="str">
        <f>IF(Свод!F3841="", "", IF(Свод!F3841=Методология!$B$1, 2, IF(Свод!F3841=Методология!$C$1, 1, 0)))</f>
        <v/>
      </c>
      <c r="AS3841" s="3" t="str">
        <f>IF(Свод!G3841="", "", IF(Свод!G3841=Методология!$B$2, 2, IF(Свод!G3841=Методология!$C$2, 1, 0)))</f>
        <v/>
      </c>
      <c r="AT3841" s="3" t="str">
        <f>IF(Свод!H3841="", "", IF(Свод!H3841=Методология!$B$3, 2, IF(Свод!H3841=Методология!$C$3, 1, 0)))</f>
        <v/>
      </c>
      <c r="AU3841" s="3" t="str">
        <f>IF(Свод!I3841="", "", IF(Свод!I3841=Методология!$B$4, 2, IF(Свод!I3841=Методология!$C$4, 1, 0)))</f>
        <v/>
      </c>
      <c r="AV3841" s="3" t="str">
        <f>IF(Свод!J3841="", "", IF(Свод!J3841=Методология!$B$5, 2, IF(Свод!J3841=Методология!$C$5, 1, 0)))</f>
        <v/>
      </c>
      <c r="AW3841" s="3" t="str">
        <f>IF(Свод!K3841="", "", IF(Свод!K3841=Методология!$B$6, 2, IF(Свод!K3841=Методология!$C$6, 1, 0)))</f>
        <v/>
      </c>
      <c r="AX3841" s="3" t="str">
        <f>IF(Свод!L3841="", "", IF(Свод!L3841=Методология!$B$7, 2, IF(Свод!L3841=Методология!$C$7, 1, 0)))</f>
        <v/>
      </c>
      <c r="AY3841" s="3" t="str">
        <f>IF(Свод!M3841="", "", IF(Свод!M3841=Методология!$B$8, 2, IF(Свод!M3841=Методология!$C$8, 1, 0)))</f>
        <v/>
      </c>
      <c r="AZ3841" s="3" t="str">
        <f>IF(Свод!N3841="", "", IF(Свод!N3841=Методология!$B$9, 2, IF(Свод!N3841=Методология!$C$9, 1, 0)))</f>
        <v/>
      </c>
      <c r="BA3841" s="3" t="str">
        <f>IF(Свод!O3841="", "", IF(Свод!O3841=Методология!$B$10, 2, IF(Свод!O3841=Методология!$C$10, 1, 0)))</f>
        <v/>
      </c>
      <c r="BB3841" s="3" t="str">
        <f>IF(Свод!P3841="", "", IF(Свод!P3841=Методология!$B$11, 2, IF(Свод!P3841=Методология!$C$11, 1, 0)))</f>
        <v/>
      </c>
      <c r="BC3841" s="3" t="str">
        <f>IF(Свод!Q3841="", "", IF(Свод!Q3841=Методология!$B$12, 2, IF(Свод!Q3841=Методология!$C$12, 1, 0)))</f>
        <v/>
      </c>
      <c r="BD3841" s="3" t="str">
        <f>IF(Свод!R3841="", "", IF(Свод!R3841=Методология!$B$13, 2, IF(Свод!R3841=Методология!$C$13, 1, 0)))</f>
        <v/>
      </c>
      <c r="BE3841" s="3" t="str">
        <f>IF(Свод!S3841="", "", IF(Свод!S3841=Методология!$B$14, 2, IF(Свод!S3841=Методология!$C$14, 1, 0)))</f>
        <v/>
      </c>
      <c r="BF3841" s="3" t="str">
        <f>IF(Свод!T3841="", "", IF(Свод!T3841=Методология!$B$15, 2, IF(Свод!T3841=Методология!$C$15, 1, 0)))</f>
        <v/>
      </c>
      <c r="BG3841" s="3" t="str">
        <f>IF(Свод!U3841="", "", IF(Свод!U3841=Методология!$B$16, 2, IF(Свод!U3841=Методология!$C$16, 1, 0)))</f>
        <v/>
      </c>
      <c r="BH3841" s="3" t="str">
        <f>IF(Свод!V3841="", "", IF(Свод!V3841=Методология!$B$17, 2, IF(Свод!V3841=Методология!$C$17, 1, 0)))</f>
        <v/>
      </c>
      <c r="BI3841" s="3" t="str">
        <f>IF(Свод!W3841="", "", IF(Свод!W3841=Методология!$B$18, 2, IF(Свод!W3841=Методология!$C$18, 1, 0)))</f>
        <v/>
      </c>
      <c r="BJ3841" s="3" t="str">
        <f>IF(Свод!X3841="", "", IF(Свод!X3841=Методология!$B$19, 2, IF(Свод!X3841=Методология!$C$19, 1, 0)))</f>
        <v/>
      </c>
      <c r="BK3841" s="3" t="str">
        <f>IF(Свод!Y3841="", "", IF(Свод!Y3841=Методология!$B$20, 2, IF(Свод!Y3841=Методология!$C$20, 1, 0)))</f>
        <v/>
      </c>
      <c r="BL3841" s="3" t="str">
        <f>IF(Свод!Z3841="", "", IF(Свод!Z3841=Методология!$B$21, 2, IF(Свод!Z3841=Методология!$C$21, 1, 0)))</f>
        <v/>
      </c>
      <c r="BM3841" s="3" t="str">
        <f>IF(Свод!AA3841="", "", IF(Свод!AA3841=Методология!$B$22, 2, IF(Свод!AA3841=Методология!$C$22, 1, 0)))</f>
        <v/>
      </c>
      <c r="BN3841" s="3" t="str">
        <f>IF(Свод!AB3841="", "", IF(Свод!AB3841=Методология!$B$23, 2, IF(Свод!AB3841=Методология!$C$23, 1, 0)))</f>
        <v/>
      </c>
      <c r="BO3841" s="3" t="str">
        <f>IF(Свод!AC3841="", "", IF(Свод!AC3841=Методология!$B$24, 2, IF(Свод!AC3841=Методология!$C$24, 1, 0)))</f>
        <v/>
      </c>
      <c r="BP3841" s="3" t="str">
        <f>IF(Свод!AD3841="", "", IF(Свод!AD3841=Методология!$B$25, 2, IF(Свод!AD3841=Методология!$C$25, 1, 0)))</f>
        <v/>
      </c>
      <c r="BQ3841" s="3">
        <f t="shared" si="118"/>
        <v>0</v>
      </c>
      <c r="BR3841" s="3">
        <v>50</v>
      </c>
      <c r="BS3841" s="9">
        <f t="shared" si="119"/>
        <v>0</v>
      </c>
    </row>
    <row r="3842" spans="44:71" x14ac:dyDescent="0.25">
      <c r="AR3842" s="3" t="str">
        <f>IF(Свод!F3842="", "", IF(Свод!F3842=Методология!$B$1, 2, IF(Свод!F3842=Методология!$C$1, 1, 0)))</f>
        <v/>
      </c>
      <c r="AS3842" s="3" t="str">
        <f>IF(Свод!G3842="", "", IF(Свод!G3842=Методология!$B$2, 2, IF(Свод!G3842=Методология!$C$2, 1, 0)))</f>
        <v/>
      </c>
      <c r="AT3842" s="3" t="str">
        <f>IF(Свод!H3842="", "", IF(Свод!H3842=Методология!$B$3, 2, IF(Свод!H3842=Методология!$C$3, 1, 0)))</f>
        <v/>
      </c>
      <c r="AU3842" s="3" t="str">
        <f>IF(Свод!I3842="", "", IF(Свод!I3842=Методология!$B$4, 2, IF(Свод!I3842=Методология!$C$4, 1, 0)))</f>
        <v/>
      </c>
      <c r="AV3842" s="3" t="str">
        <f>IF(Свод!J3842="", "", IF(Свод!J3842=Методология!$B$5, 2, IF(Свод!J3842=Методология!$C$5, 1, 0)))</f>
        <v/>
      </c>
      <c r="AW3842" s="3" t="str">
        <f>IF(Свод!K3842="", "", IF(Свод!K3842=Методология!$B$6, 2, IF(Свод!K3842=Методология!$C$6, 1, 0)))</f>
        <v/>
      </c>
      <c r="AX3842" s="3" t="str">
        <f>IF(Свод!L3842="", "", IF(Свод!L3842=Методология!$B$7, 2, IF(Свод!L3842=Методология!$C$7, 1, 0)))</f>
        <v/>
      </c>
      <c r="AY3842" s="3" t="str">
        <f>IF(Свод!M3842="", "", IF(Свод!M3842=Методология!$B$8, 2, IF(Свод!M3842=Методология!$C$8, 1, 0)))</f>
        <v/>
      </c>
      <c r="AZ3842" s="3" t="str">
        <f>IF(Свод!N3842="", "", IF(Свод!N3842=Методология!$B$9, 2, IF(Свод!N3842=Методология!$C$9, 1, 0)))</f>
        <v/>
      </c>
      <c r="BA3842" s="3" t="str">
        <f>IF(Свод!O3842="", "", IF(Свод!O3842=Методология!$B$10, 2, IF(Свод!O3842=Методология!$C$10, 1, 0)))</f>
        <v/>
      </c>
      <c r="BB3842" s="3" t="str">
        <f>IF(Свод!P3842="", "", IF(Свод!P3842=Методология!$B$11, 2, IF(Свод!P3842=Методология!$C$11, 1, 0)))</f>
        <v/>
      </c>
      <c r="BC3842" s="3" t="str">
        <f>IF(Свод!Q3842="", "", IF(Свод!Q3842=Методология!$B$12, 2, IF(Свод!Q3842=Методология!$C$12, 1, 0)))</f>
        <v/>
      </c>
      <c r="BD3842" s="3" t="str">
        <f>IF(Свод!R3842="", "", IF(Свод!R3842=Методология!$B$13, 2, IF(Свод!R3842=Методология!$C$13, 1, 0)))</f>
        <v/>
      </c>
      <c r="BE3842" s="3" t="str">
        <f>IF(Свод!S3842="", "", IF(Свод!S3842=Методология!$B$14, 2, IF(Свод!S3842=Методология!$C$14, 1, 0)))</f>
        <v/>
      </c>
      <c r="BF3842" s="3" t="str">
        <f>IF(Свод!T3842="", "", IF(Свод!T3842=Методология!$B$15, 2, IF(Свод!T3842=Методология!$C$15, 1, 0)))</f>
        <v/>
      </c>
      <c r="BG3842" s="3" t="str">
        <f>IF(Свод!U3842="", "", IF(Свод!U3842=Методология!$B$16, 2, IF(Свод!U3842=Методология!$C$16, 1, 0)))</f>
        <v/>
      </c>
      <c r="BH3842" s="3" t="str">
        <f>IF(Свод!V3842="", "", IF(Свод!V3842=Методология!$B$17, 2, IF(Свод!V3842=Методология!$C$17, 1, 0)))</f>
        <v/>
      </c>
      <c r="BI3842" s="3" t="str">
        <f>IF(Свод!W3842="", "", IF(Свод!W3842=Методология!$B$18, 2, IF(Свод!W3842=Методология!$C$18, 1, 0)))</f>
        <v/>
      </c>
      <c r="BJ3842" s="3" t="str">
        <f>IF(Свод!X3842="", "", IF(Свод!X3842=Методология!$B$19, 2, IF(Свод!X3842=Методология!$C$19, 1, 0)))</f>
        <v/>
      </c>
      <c r="BK3842" s="3" t="str">
        <f>IF(Свод!Y3842="", "", IF(Свод!Y3842=Методология!$B$20, 2, IF(Свод!Y3842=Методология!$C$20, 1, 0)))</f>
        <v/>
      </c>
      <c r="BL3842" s="3" t="str">
        <f>IF(Свод!Z3842="", "", IF(Свод!Z3842=Методология!$B$21, 2, IF(Свод!Z3842=Методология!$C$21, 1, 0)))</f>
        <v/>
      </c>
      <c r="BM3842" s="3" t="str">
        <f>IF(Свод!AA3842="", "", IF(Свод!AA3842=Методология!$B$22, 2, IF(Свод!AA3842=Методология!$C$22, 1, 0)))</f>
        <v/>
      </c>
      <c r="BN3842" s="3" t="str">
        <f>IF(Свод!AB3842="", "", IF(Свод!AB3842=Методология!$B$23, 2, IF(Свод!AB3842=Методология!$C$23, 1, 0)))</f>
        <v/>
      </c>
      <c r="BO3842" s="3" t="str">
        <f>IF(Свод!AC3842="", "", IF(Свод!AC3842=Методология!$B$24, 2, IF(Свод!AC3842=Методология!$C$24, 1, 0)))</f>
        <v/>
      </c>
      <c r="BP3842" s="3" t="str">
        <f>IF(Свод!AD3842="", "", IF(Свод!AD3842=Методология!$B$25, 2, IF(Свод!AD3842=Методология!$C$25, 1, 0)))</f>
        <v/>
      </c>
      <c r="BQ3842" s="3">
        <f t="shared" ref="BQ3842:BQ3905" si="120">C3842</f>
        <v>0</v>
      </c>
      <c r="BR3842" s="3">
        <v>50</v>
      </c>
      <c r="BS3842" s="9">
        <f t="shared" ref="BS3842:BS3905" si="121">BQ3842/BR3842</f>
        <v>0</v>
      </c>
    </row>
    <row r="3843" spans="44:71" x14ac:dyDescent="0.25">
      <c r="AR3843" s="3" t="str">
        <f>IF(Свод!F3843="", "", IF(Свод!F3843=Методология!$B$1, 2, IF(Свод!F3843=Методология!$C$1, 1, 0)))</f>
        <v/>
      </c>
      <c r="AS3843" s="3" t="str">
        <f>IF(Свод!G3843="", "", IF(Свод!G3843=Методология!$B$2, 2, IF(Свод!G3843=Методология!$C$2, 1, 0)))</f>
        <v/>
      </c>
      <c r="AT3843" s="3" t="str">
        <f>IF(Свод!H3843="", "", IF(Свод!H3843=Методология!$B$3, 2, IF(Свод!H3843=Методология!$C$3, 1, 0)))</f>
        <v/>
      </c>
      <c r="AU3843" s="3" t="str">
        <f>IF(Свод!I3843="", "", IF(Свод!I3843=Методология!$B$4, 2, IF(Свод!I3843=Методология!$C$4, 1, 0)))</f>
        <v/>
      </c>
      <c r="AV3843" s="3" t="str">
        <f>IF(Свод!J3843="", "", IF(Свод!J3843=Методология!$B$5, 2, IF(Свод!J3843=Методология!$C$5, 1, 0)))</f>
        <v/>
      </c>
      <c r="AW3843" s="3" t="str">
        <f>IF(Свод!K3843="", "", IF(Свод!K3843=Методология!$B$6, 2, IF(Свод!K3843=Методология!$C$6, 1, 0)))</f>
        <v/>
      </c>
      <c r="AX3843" s="3" t="str">
        <f>IF(Свод!L3843="", "", IF(Свод!L3843=Методология!$B$7, 2, IF(Свод!L3843=Методология!$C$7, 1, 0)))</f>
        <v/>
      </c>
      <c r="AY3843" s="3" t="str">
        <f>IF(Свод!M3843="", "", IF(Свод!M3843=Методология!$B$8, 2, IF(Свод!M3843=Методология!$C$8, 1, 0)))</f>
        <v/>
      </c>
      <c r="AZ3843" s="3" t="str">
        <f>IF(Свод!N3843="", "", IF(Свод!N3843=Методология!$B$9, 2, IF(Свод!N3843=Методология!$C$9, 1, 0)))</f>
        <v/>
      </c>
      <c r="BA3843" s="3" t="str">
        <f>IF(Свод!O3843="", "", IF(Свод!O3843=Методология!$B$10, 2, IF(Свод!O3843=Методология!$C$10, 1, 0)))</f>
        <v/>
      </c>
      <c r="BB3843" s="3" t="str">
        <f>IF(Свод!P3843="", "", IF(Свод!P3843=Методология!$B$11, 2, IF(Свод!P3843=Методология!$C$11, 1, 0)))</f>
        <v/>
      </c>
      <c r="BC3843" s="3" t="str">
        <f>IF(Свод!Q3843="", "", IF(Свод!Q3843=Методология!$B$12, 2, IF(Свод!Q3843=Методология!$C$12, 1, 0)))</f>
        <v/>
      </c>
      <c r="BD3843" s="3" t="str">
        <f>IF(Свод!R3843="", "", IF(Свод!R3843=Методология!$B$13, 2, IF(Свод!R3843=Методология!$C$13, 1, 0)))</f>
        <v/>
      </c>
      <c r="BE3843" s="3" t="str">
        <f>IF(Свод!S3843="", "", IF(Свод!S3843=Методология!$B$14, 2, IF(Свод!S3843=Методология!$C$14, 1, 0)))</f>
        <v/>
      </c>
      <c r="BF3843" s="3" t="str">
        <f>IF(Свод!T3843="", "", IF(Свод!T3843=Методология!$B$15, 2, IF(Свод!T3843=Методология!$C$15, 1, 0)))</f>
        <v/>
      </c>
      <c r="BG3843" s="3" t="str">
        <f>IF(Свод!U3843="", "", IF(Свод!U3843=Методология!$B$16, 2, IF(Свод!U3843=Методология!$C$16, 1, 0)))</f>
        <v/>
      </c>
      <c r="BH3843" s="3" t="str">
        <f>IF(Свод!V3843="", "", IF(Свод!V3843=Методология!$B$17, 2, IF(Свод!V3843=Методология!$C$17, 1, 0)))</f>
        <v/>
      </c>
      <c r="BI3843" s="3" t="str">
        <f>IF(Свод!W3843="", "", IF(Свод!W3843=Методология!$B$18, 2, IF(Свод!W3843=Методология!$C$18, 1, 0)))</f>
        <v/>
      </c>
      <c r="BJ3843" s="3" t="str">
        <f>IF(Свод!X3843="", "", IF(Свод!X3843=Методология!$B$19, 2, IF(Свод!X3843=Методология!$C$19, 1, 0)))</f>
        <v/>
      </c>
      <c r="BK3843" s="3" t="str">
        <f>IF(Свод!Y3843="", "", IF(Свод!Y3843=Методология!$B$20, 2, IF(Свод!Y3843=Методология!$C$20, 1, 0)))</f>
        <v/>
      </c>
      <c r="BL3843" s="3" t="str">
        <f>IF(Свод!Z3843="", "", IF(Свод!Z3843=Методология!$B$21, 2, IF(Свод!Z3843=Методология!$C$21, 1, 0)))</f>
        <v/>
      </c>
      <c r="BM3843" s="3" t="str">
        <f>IF(Свод!AA3843="", "", IF(Свод!AA3843=Методология!$B$22, 2, IF(Свод!AA3843=Методология!$C$22, 1, 0)))</f>
        <v/>
      </c>
      <c r="BN3843" s="3" t="str">
        <f>IF(Свод!AB3843="", "", IF(Свод!AB3843=Методология!$B$23, 2, IF(Свод!AB3843=Методология!$C$23, 1, 0)))</f>
        <v/>
      </c>
      <c r="BO3843" s="3" t="str">
        <f>IF(Свод!AC3843="", "", IF(Свод!AC3843=Методология!$B$24, 2, IF(Свод!AC3843=Методология!$C$24, 1, 0)))</f>
        <v/>
      </c>
      <c r="BP3843" s="3" t="str">
        <f>IF(Свод!AD3843="", "", IF(Свод!AD3843=Методология!$B$25, 2, IF(Свод!AD3843=Методология!$C$25, 1, 0)))</f>
        <v/>
      </c>
      <c r="BQ3843" s="3">
        <f t="shared" si="120"/>
        <v>0</v>
      </c>
      <c r="BR3843" s="3">
        <v>50</v>
      </c>
      <c r="BS3843" s="9">
        <f t="shared" si="121"/>
        <v>0</v>
      </c>
    </row>
    <row r="3844" spans="44:71" x14ac:dyDescent="0.25">
      <c r="AR3844" s="3" t="str">
        <f>IF(Свод!F3844="", "", IF(Свод!F3844=Методология!$B$1, 2, IF(Свод!F3844=Методология!$C$1, 1, 0)))</f>
        <v/>
      </c>
      <c r="AS3844" s="3" t="str">
        <f>IF(Свод!G3844="", "", IF(Свод!G3844=Методология!$B$2, 2, IF(Свод!G3844=Методология!$C$2, 1, 0)))</f>
        <v/>
      </c>
      <c r="AT3844" s="3" t="str">
        <f>IF(Свод!H3844="", "", IF(Свод!H3844=Методология!$B$3, 2, IF(Свод!H3844=Методология!$C$3, 1, 0)))</f>
        <v/>
      </c>
      <c r="AU3844" s="3" t="str">
        <f>IF(Свод!I3844="", "", IF(Свод!I3844=Методология!$B$4, 2, IF(Свод!I3844=Методология!$C$4, 1, 0)))</f>
        <v/>
      </c>
      <c r="AV3844" s="3" t="str">
        <f>IF(Свод!J3844="", "", IF(Свод!J3844=Методология!$B$5, 2, IF(Свод!J3844=Методология!$C$5, 1, 0)))</f>
        <v/>
      </c>
      <c r="AW3844" s="3" t="str">
        <f>IF(Свод!K3844="", "", IF(Свод!K3844=Методология!$B$6, 2, IF(Свод!K3844=Методология!$C$6, 1, 0)))</f>
        <v/>
      </c>
      <c r="AX3844" s="3" t="str">
        <f>IF(Свод!L3844="", "", IF(Свод!L3844=Методология!$B$7, 2, IF(Свод!L3844=Методология!$C$7, 1, 0)))</f>
        <v/>
      </c>
      <c r="AY3844" s="3" t="str">
        <f>IF(Свод!M3844="", "", IF(Свод!M3844=Методология!$B$8, 2, IF(Свод!M3844=Методология!$C$8, 1, 0)))</f>
        <v/>
      </c>
      <c r="AZ3844" s="3" t="str">
        <f>IF(Свод!N3844="", "", IF(Свод!N3844=Методология!$B$9, 2, IF(Свод!N3844=Методология!$C$9, 1, 0)))</f>
        <v/>
      </c>
      <c r="BA3844" s="3" t="str">
        <f>IF(Свод!O3844="", "", IF(Свод!O3844=Методология!$B$10, 2, IF(Свод!O3844=Методология!$C$10, 1, 0)))</f>
        <v/>
      </c>
      <c r="BB3844" s="3" t="str">
        <f>IF(Свод!P3844="", "", IF(Свод!P3844=Методология!$B$11, 2, IF(Свод!P3844=Методология!$C$11, 1, 0)))</f>
        <v/>
      </c>
      <c r="BC3844" s="3" t="str">
        <f>IF(Свод!Q3844="", "", IF(Свод!Q3844=Методология!$B$12, 2, IF(Свод!Q3844=Методология!$C$12, 1, 0)))</f>
        <v/>
      </c>
      <c r="BD3844" s="3" t="str">
        <f>IF(Свод!R3844="", "", IF(Свод!R3844=Методология!$B$13, 2, IF(Свод!R3844=Методология!$C$13, 1, 0)))</f>
        <v/>
      </c>
      <c r="BE3844" s="3" t="str">
        <f>IF(Свод!S3844="", "", IF(Свод!S3844=Методология!$B$14, 2, IF(Свод!S3844=Методология!$C$14, 1, 0)))</f>
        <v/>
      </c>
      <c r="BF3844" s="3" t="str">
        <f>IF(Свод!T3844="", "", IF(Свод!T3844=Методология!$B$15, 2, IF(Свод!T3844=Методология!$C$15, 1, 0)))</f>
        <v/>
      </c>
      <c r="BG3844" s="3" t="str">
        <f>IF(Свод!U3844="", "", IF(Свод!U3844=Методология!$B$16, 2, IF(Свод!U3844=Методология!$C$16, 1, 0)))</f>
        <v/>
      </c>
      <c r="BH3844" s="3" t="str">
        <f>IF(Свод!V3844="", "", IF(Свод!V3844=Методология!$B$17, 2, IF(Свод!V3844=Методология!$C$17, 1, 0)))</f>
        <v/>
      </c>
      <c r="BI3844" s="3" t="str">
        <f>IF(Свод!W3844="", "", IF(Свод!W3844=Методология!$B$18, 2, IF(Свод!W3844=Методология!$C$18, 1, 0)))</f>
        <v/>
      </c>
      <c r="BJ3844" s="3" t="str">
        <f>IF(Свод!X3844="", "", IF(Свод!X3844=Методология!$B$19, 2, IF(Свод!X3844=Методология!$C$19, 1, 0)))</f>
        <v/>
      </c>
      <c r="BK3844" s="3" t="str">
        <f>IF(Свод!Y3844="", "", IF(Свод!Y3844=Методология!$B$20, 2, IF(Свод!Y3844=Методология!$C$20, 1, 0)))</f>
        <v/>
      </c>
      <c r="BL3844" s="3" t="str">
        <f>IF(Свод!Z3844="", "", IF(Свод!Z3844=Методология!$B$21, 2, IF(Свод!Z3844=Методология!$C$21, 1, 0)))</f>
        <v/>
      </c>
      <c r="BM3844" s="3" t="str">
        <f>IF(Свод!AA3844="", "", IF(Свод!AA3844=Методология!$B$22, 2, IF(Свод!AA3844=Методология!$C$22, 1, 0)))</f>
        <v/>
      </c>
      <c r="BN3844" s="3" t="str">
        <f>IF(Свод!AB3844="", "", IF(Свод!AB3844=Методология!$B$23, 2, IF(Свод!AB3844=Методология!$C$23, 1, 0)))</f>
        <v/>
      </c>
      <c r="BO3844" s="3" t="str">
        <f>IF(Свод!AC3844="", "", IF(Свод!AC3844=Методология!$B$24, 2, IF(Свод!AC3844=Методология!$C$24, 1, 0)))</f>
        <v/>
      </c>
      <c r="BP3844" s="3" t="str">
        <f>IF(Свод!AD3844="", "", IF(Свод!AD3844=Методология!$B$25, 2, IF(Свод!AD3844=Методология!$C$25, 1, 0)))</f>
        <v/>
      </c>
      <c r="BQ3844" s="3">
        <f t="shared" si="120"/>
        <v>0</v>
      </c>
      <c r="BR3844" s="3">
        <v>50</v>
      </c>
      <c r="BS3844" s="9">
        <f t="shared" si="121"/>
        <v>0</v>
      </c>
    </row>
    <row r="3845" spans="44:71" x14ac:dyDescent="0.25">
      <c r="AR3845" s="3" t="str">
        <f>IF(Свод!F3845="", "", IF(Свод!F3845=Методология!$B$1, 2, IF(Свод!F3845=Методология!$C$1, 1, 0)))</f>
        <v/>
      </c>
      <c r="AS3845" s="3" t="str">
        <f>IF(Свод!G3845="", "", IF(Свод!G3845=Методология!$B$2, 2, IF(Свод!G3845=Методология!$C$2, 1, 0)))</f>
        <v/>
      </c>
      <c r="AT3845" s="3" t="str">
        <f>IF(Свод!H3845="", "", IF(Свод!H3845=Методология!$B$3, 2, IF(Свод!H3845=Методология!$C$3, 1, 0)))</f>
        <v/>
      </c>
      <c r="AU3845" s="3" t="str">
        <f>IF(Свод!I3845="", "", IF(Свод!I3845=Методология!$B$4, 2, IF(Свод!I3845=Методология!$C$4, 1, 0)))</f>
        <v/>
      </c>
      <c r="AV3845" s="3" t="str">
        <f>IF(Свод!J3845="", "", IF(Свод!J3845=Методология!$B$5, 2, IF(Свод!J3845=Методология!$C$5, 1, 0)))</f>
        <v/>
      </c>
      <c r="AW3845" s="3" t="str">
        <f>IF(Свод!K3845="", "", IF(Свод!K3845=Методология!$B$6, 2, IF(Свод!K3845=Методология!$C$6, 1, 0)))</f>
        <v/>
      </c>
      <c r="AX3845" s="3" t="str">
        <f>IF(Свод!L3845="", "", IF(Свод!L3845=Методология!$B$7, 2, IF(Свод!L3845=Методология!$C$7, 1, 0)))</f>
        <v/>
      </c>
      <c r="AY3845" s="3" t="str">
        <f>IF(Свод!M3845="", "", IF(Свод!M3845=Методология!$B$8, 2, IF(Свод!M3845=Методология!$C$8, 1, 0)))</f>
        <v/>
      </c>
      <c r="AZ3845" s="3" t="str">
        <f>IF(Свод!N3845="", "", IF(Свод!N3845=Методология!$B$9, 2, IF(Свод!N3845=Методология!$C$9, 1, 0)))</f>
        <v/>
      </c>
      <c r="BA3845" s="3" t="str">
        <f>IF(Свод!O3845="", "", IF(Свод!O3845=Методология!$B$10, 2, IF(Свод!O3845=Методология!$C$10, 1, 0)))</f>
        <v/>
      </c>
      <c r="BB3845" s="3" t="str">
        <f>IF(Свод!P3845="", "", IF(Свод!P3845=Методология!$B$11, 2, IF(Свод!P3845=Методология!$C$11, 1, 0)))</f>
        <v/>
      </c>
      <c r="BC3845" s="3" t="str">
        <f>IF(Свод!Q3845="", "", IF(Свод!Q3845=Методология!$B$12, 2, IF(Свод!Q3845=Методология!$C$12, 1, 0)))</f>
        <v/>
      </c>
      <c r="BD3845" s="3" t="str">
        <f>IF(Свод!R3845="", "", IF(Свод!R3845=Методология!$B$13, 2, IF(Свод!R3845=Методология!$C$13, 1, 0)))</f>
        <v/>
      </c>
      <c r="BE3845" s="3" t="str">
        <f>IF(Свод!S3845="", "", IF(Свод!S3845=Методология!$B$14, 2, IF(Свод!S3845=Методология!$C$14, 1, 0)))</f>
        <v/>
      </c>
      <c r="BF3845" s="3" t="str">
        <f>IF(Свод!T3845="", "", IF(Свод!T3845=Методология!$B$15, 2, IF(Свод!T3845=Методология!$C$15, 1, 0)))</f>
        <v/>
      </c>
      <c r="BG3845" s="3" t="str">
        <f>IF(Свод!U3845="", "", IF(Свод!U3845=Методология!$B$16, 2, IF(Свод!U3845=Методология!$C$16, 1, 0)))</f>
        <v/>
      </c>
      <c r="BH3845" s="3" t="str">
        <f>IF(Свод!V3845="", "", IF(Свод!V3845=Методология!$B$17, 2, IF(Свод!V3845=Методология!$C$17, 1, 0)))</f>
        <v/>
      </c>
      <c r="BI3845" s="3" t="str">
        <f>IF(Свод!W3845="", "", IF(Свод!W3845=Методология!$B$18, 2, IF(Свод!W3845=Методология!$C$18, 1, 0)))</f>
        <v/>
      </c>
      <c r="BJ3845" s="3" t="str">
        <f>IF(Свод!X3845="", "", IF(Свод!X3845=Методология!$B$19, 2, IF(Свод!X3845=Методология!$C$19, 1, 0)))</f>
        <v/>
      </c>
      <c r="BK3845" s="3" t="str">
        <f>IF(Свод!Y3845="", "", IF(Свод!Y3845=Методология!$B$20, 2, IF(Свод!Y3845=Методология!$C$20, 1, 0)))</f>
        <v/>
      </c>
      <c r="BL3845" s="3" t="str">
        <f>IF(Свод!Z3845="", "", IF(Свод!Z3845=Методология!$B$21, 2, IF(Свод!Z3845=Методология!$C$21, 1, 0)))</f>
        <v/>
      </c>
      <c r="BM3845" s="3" t="str">
        <f>IF(Свод!AA3845="", "", IF(Свод!AA3845=Методология!$B$22, 2, IF(Свод!AA3845=Методология!$C$22, 1, 0)))</f>
        <v/>
      </c>
      <c r="BN3845" s="3" t="str">
        <f>IF(Свод!AB3845="", "", IF(Свод!AB3845=Методология!$B$23, 2, IF(Свод!AB3845=Методология!$C$23, 1, 0)))</f>
        <v/>
      </c>
      <c r="BO3845" s="3" t="str">
        <f>IF(Свод!AC3845="", "", IF(Свод!AC3845=Методология!$B$24, 2, IF(Свод!AC3845=Методология!$C$24, 1, 0)))</f>
        <v/>
      </c>
      <c r="BP3845" s="3" t="str">
        <f>IF(Свод!AD3845="", "", IF(Свод!AD3845=Методология!$B$25, 2, IF(Свод!AD3845=Методология!$C$25, 1, 0)))</f>
        <v/>
      </c>
      <c r="BQ3845" s="3">
        <f t="shared" si="120"/>
        <v>0</v>
      </c>
      <c r="BR3845" s="3">
        <v>50</v>
      </c>
      <c r="BS3845" s="9">
        <f t="shared" si="121"/>
        <v>0</v>
      </c>
    </row>
    <row r="3846" spans="44:71" x14ac:dyDescent="0.25">
      <c r="AR3846" s="3" t="str">
        <f>IF(Свод!F3846="", "", IF(Свод!F3846=Методология!$B$1, 2, IF(Свод!F3846=Методология!$C$1, 1, 0)))</f>
        <v/>
      </c>
      <c r="AS3846" s="3" t="str">
        <f>IF(Свод!G3846="", "", IF(Свод!G3846=Методология!$B$2, 2, IF(Свод!G3846=Методология!$C$2, 1, 0)))</f>
        <v/>
      </c>
      <c r="AT3846" s="3" t="str">
        <f>IF(Свод!H3846="", "", IF(Свод!H3846=Методология!$B$3, 2, IF(Свод!H3846=Методология!$C$3, 1, 0)))</f>
        <v/>
      </c>
      <c r="AU3846" s="3" t="str">
        <f>IF(Свод!I3846="", "", IF(Свод!I3846=Методология!$B$4, 2, IF(Свод!I3846=Методология!$C$4, 1, 0)))</f>
        <v/>
      </c>
      <c r="AV3846" s="3" t="str">
        <f>IF(Свод!J3846="", "", IF(Свод!J3846=Методология!$B$5, 2, IF(Свод!J3846=Методология!$C$5, 1, 0)))</f>
        <v/>
      </c>
      <c r="AW3846" s="3" t="str">
        <f>IF(Свод!K3846="", "", IF(Свод!K3846=Методология!$B$6, 2, IF(Свод!K3846=Методология!$C$6, 1, 0)))</f>
        <v/>
      </c>
      <c r="AX3846" s="3" t="str">
        <f>IF(Свод!L3846="", "", IF(Свод!L3846=Методология!$B$7, 2, IF(Свод!L3846=Методология!$C$7, 1, 0)))</f>
        <v/>
      </c>
      <c r="AY3846" s="3" t="str">
        <f>IF(Свод!M3846="", "", IF(Свод!M3846=Методология!$B$8, 2, IF(Свод!M3846=Методология!$C$8, 1, 0)))</f>
        <v/>
      </c>
      <c r="AZ3846" s="3" t="str">
        <f>IF(Свод!N3846="", "", IF(Свод!N3846=Методология!$B$9, 2, IF(Свод!N3846=Методология!$C$9, 1, 0)))</f>
        <v/>
      </c>
      <c r="BA3846" s="3" t="str">
        <f>IF(Свод!O3846="", "", IF(Свод!O3846=Методология!$B$10, 2, IF(Свод!O3846=Методология!$C$10, 1, 0)))</f>
        <v/>
      </c>
      <c r="BB3846" s="3" t="str">
        <f>IF(Свод!P3846="", "", IF(Свод!P3846=Методология!$B$11, 2, IF(Свод!P3846=Методология!$C$11, 1, 0)))</f>
        <v/>
      </c>
      <c r="BC3846" s="3" t="str">
        <f>IF(Свод!Q3846="", "", IF(Свод!Q3846=Методология!$B$12, 2, IF(Свод!Q3846=Методология!$C$12, 1, 0)))</f>
        <v/>
      </c>
      <c r="BD3846" s="3" t="str">
        <f>IF(Свод!R3846="", "", IF(Свод!R3846=Методология!$B$13, 2, IF(Свод!R3846=Методология!$C$13, 1, 0)))</f>
        <v/>
      </c>
      <c r="BE3846" s="3" t="str">
        <f>IF(Свод!S3846="", "", IF(Свод!S3846=Методология!$B$14, 2, IF(Свод!S3846=Методология!$C$14, 1, 0)))</f>
        <v/>
      </c>
      <c r="BF3846" s="3" t="str">
        <f>IF(Свод!T3846="", "", IF(Свод!T3846=Методология!$B$15, 2, IF(Свод!T3846=Методология!$C$15, 1, 0)))</f>
        <v/>
      </c>
      <c r="BG3846" s="3" t="str">
        <f>IF(Свод!U3846="", "", IF(Свод!U3846=Методология!$B$16, 2, IF(Свод!U3846=Методология!$C$16, 1, 0)))</f>
        <v/>
      </c>
      <c r="BH3846" s="3" t="str">
        <f>IF(Свод!V3846="", "", IF(Свод!V3846=Методология!$B$17, 2, IF(Свод!V3846=Методология!$C$17, 1, 0)))</f>
        <v/>
      </c>
      <c r="BI3846" s="3" t="str">
        <f>IF(Свод!W3846="", "", IF(Свод!W3846=Методология!$B$18, 2, IF(Свод!W3846=Методология!$C$18, 1, 0)))</f>
        <v/>
      </c>
      <c r="BJ3846" s="3" t="str">
        <f>IF(Свод!X3846="", "", IF(Свод!X3846=Методология!$B$19, 2, IF(Свод!X3846=Методология!$C$19, 1, 0)))</f>
        <v/>
      </c>
      <c r="BK3846" s="3" t="str">
        <f>IF(Свод!Y3846="", "", IF(Свод!Y3846=Методология!$B$20, 2, IF(Свод!Y3846=Методология!$C$20, 1, 0)))</f>
        <v/>
      </c>
      <c r="BL3846" s="3" t="str">
        <f>IF(Свод!Z3846="", "", IF(Свод!Z3846=Методология!$B$21, 2, IF(Свод!Z3846=Методология!$C$21, 1, 0)))</f>
        <v/>
      </c>
      <c r="BM3846" s="3" t="str">
        <f>IF(Свод!AA3846="", "", IF(Свод!AA3846=Методология!$B$22, 2, IF(Свод!AA3846=Методология!$C$22, 1, 0)))</f>
        <v/>
      </c>
      <c r="BN3846" s="3" t="str">
        <f>IF(Свод!AB3846="", "", IF(Свод!AB3846=Методология!$B$23, 2, IF(Свод!AB3846=Методология!$C$23, 1, 0)))</f>
        <v/>
      </c>
      <c r="BO3846" s="3" t="str">
        <f>IF(Свод!AC3846="", "", IF(Свод!AC3846=Методология!$B$24, 2, IF(Свод!AC3846=Методология!$C$24, 1, 0)))</f>
        <v/>
      </c>
      <c r="BP3846" s="3" t="str">
        <f>IF(Свод!AD3846="", "", IF(Свод!AD3846=Методология!$B$25, 2, IF(Свод!AD3846=Методология!$C$25, 1, 0)))</f>
        <v/>
      </c>
      <c r="BQ3846" s="3">
        <f t="shared" si="120"/>
        <v>0</v>
      </c>
      <c r="BR3846" s="3">
        <v>50</v>
      </c>
      <c r="BS3846" s="9">
        <f t="shared" si="121"/>
        <v>0</v>
      </c>
    </row>
    <row r="3847" spans="44:71" x14ac:dyDescent="0.25">
      <c r="AR3847" s="3" t="str">
        <f>IF(Свод!F3847="", "", IF(Свод!F3847=Методология!$B$1, 2, IF(Свод!F3847=Методология!$C$1, 1, 0)))</f>
        <v/>
      </c>
      <c r="AS3847" s="3" t="str">
        <f>IF(Свод!G3847="", "", IF(Свод!G3847=Методология!$B$2, 2, IF(Свод!G3847=Методология!$C$2, 1, 0)))</f>
        <v/>
      </c>
      <c r="AT3847" s="3" t="str">
        <f>IF(Свод!H3847="", "", IF(Свод!H3847=Методология!$B$3, 2, IF(Свод!H3847=Методология!$C$3, 1, 0)))</f>
        <v/>
      </c>
      <c r="AU3847" s="3" t="str">
        <f>IF(Свод!I3847="", "", IF(Свод!I3847=Методология!$B$4, 2, IF(Свод!I3847=Методология!$C$4, 1, 0)))</f>
        <v/>
      </c>
      <c r="AV3847" s="3" t="str">
        <f>IF(Свод!J3847="", "", IF(Свод!J3847=Методология!$B$5, 2, IF(Свод!J3847=Методология!$C$5, 1, 0)))</f>
        <v/>
      </c>
      <c r="AW3847" s="3" t="str">
        <f>IF(Свод!K3847="", "", IF(Свод!K3847=Методология!$B$6, 2, IF(Свод!K3847=Методология!$C$6, 1, 0)))</f>
        <v/>
      </c>
      <c r="AX3847" s="3" t="str">
        <f>IF(Свод!L3847="", "", IF(Свод!L3847=Методология!$B$7, 2, IF(Свод!L3847=Методология!$C$7, 1, 0)))</f>
        <v/>
      </c>
      <c r="AY3847" s="3" t="str">
        <f>IF(Свод!M3847="", "", IF(Свод!M3847=Методология!$B$8, 2, IF(Свод!M3847=Методология!$C$8, 1, 0)))</f>
        <v/>
      </c>
      <c r="AZ3847" s="3" t="str">
        <f>IF(Свод!N3847="", "", IF(Свод!N3847=Методология!$B$9, 2, IF(Свод!N3847=Методология!$C$9, 1, 0)))</f>
        <v/>
      </c>
      <c r="BA3847" s="3" t="str">
        <f>IF(Свод!O3847="", "", IF(Свод!O3847=Методология!$B$10, 2, IF(Свод!O3847=Методология!$C$10, 1, 0)))</f>
        <v/>
      </c>
      <c r="BB3847" s="3" t="str">
        <f>IF(Свод!P3847="", "", IF(Свод!P3847=Методология!$B$11, 2, IF(Свод!P3847=Методология!$C$11, 1, 0)))</f>
        <v/>
      </c>
      <c r="BC3847" s="3" t="str">
        <f>IF(Свод!Q3847="", "", IF(Свод!Q3847=Методология!$B$12, 2, IF(Свод!Q3847=Методология!$C$12, 1, 0)))</f>
        <v/>
      </c>
      <c r="BD3847" s="3" t="str">
        <f>IF(Свод!R3847="", "", IF(Свод!R3847=Методология!$B$13, 2, IF(Свод!R3847=Методология!$C$13, 1, 0)))</f>
        <v/>
      </c>
      <c r="BE3847" s="3" t="str">
        <f>IF(Свод!S3847="", "", IF(Свод!S3847=Методология!$B$14, 2, IF(Свод!S3847=Методология!$C$14, 1, 0)))</f>
        <v/>
      </c>
      <c r="BF3847" s="3" t="str">
        <f>IF(Свод!T3847="", "", IF(Свод!T3847=Методология!$B$15, 2, IF(Свод!T3847=Методология!$C$15, 1, 0)))</f>
        <v/>
      </c>
      <c r="BG3847" s="3" t="str">
        <f>IF(Свод!U3847="", "", IF(Свод!U3847=Методология!$B$16, 2, IF(Свод!U3847=Методология!$C$16, 1, 0)))</f>
        <v/>
      </c>
      <c r="BH3847" s="3" t="str">
        <f>IF(Свод!V3847="", "", IF(Свод!V3847=Методология!$B$17, 2, IF(Свод!V3847=Методология!$C$17, 1, 0)))</f>
        <v/>
      </c>
      <c r="BI3847" s="3" t="str">
        <f>IF(Свод!W3847="", "", IF(Свод!W3847=Методология!$B$18, 2, IF(Свод!W3847=Методология!$C$18, 1, 0)))</f>
        <v/>
      </c>
      <c r="BJ3847" s="3" t="str">
        <f>IF(Свод!X3847="", "", IF(Свод!X3847=Методология!$B$19, 2, IF(Свод!X3847=Методология!$C$19, 1, 0)))</f>
        <v/>
      </c>
      <c r="BK3847" s="3" t="str">
        <f>IF(Свод!Y3847="", "", IF(Свод!Y3847=Методология!$B$20, 2, IF(Свод!Y3847=Методология!$C$20, 1, 0)))</f>
        <v/>
      </c>
      <c r="BL3847" s="3" t="str">
        <f>IF(Свод!Z3847="", "", IF(Свод!Z3847=Методология!$B$21, 2, IF(Свод!Z3847=Методология!$C$21, 1, 0)))</f>
        <v/>
      </c>
      <c r="BM3847" s="3" t="str">
        <f>IF(Свод!AA3847="", "", IF(Свод!AA3847=Методология!$B$22, 2, IF(Свод!AA3847=Методология!$C$22, 1, 0)))</f>
        <v/>
      </c>
      <c r="BN3847" s="3" t="str">
        <f>IF(Свод!AB3847="", "", IF(Свод!AB3847=Методология!$B$23, 2, IF(Свод!AB3847=Методология!$C$23, 1, 0)))</f>
        <v/>
      </c>
      <c r="BO3847" s="3" t="str">
        <f>IF(Свод!AC3847="", "", IF(Свод!AC3847=Методология!$B$24, 2, IF(Свод!AC3847=Методология!$C$24, 1, 0)))</f>
        <v/>
      </c>
      <c r="BP3847" s="3" t="str">
        <f>IF(Свод!AD3847="", "", IF(Свод!AD3847=Методология!$B$25, 2, IF(Свод!AD3847=Методология!$C$25, 1, 0)))</f>
        <v/>
      </c>
      <c r="BQ3847" s="3">
        <f t="shared" si="120"/>
        <v>0</v>
      </c>
      <c r="BR3847" s="3">
        <v>50</v>
      </c>
      <c r="BS3847" s="9">
        <f t="shared" si="121"/>
        <v>0</v>
      </c>
    </row>
    <row r="3848" spans="44:71" x14ac:dyDescent="0.25">
      <c r="AR3848" s="3" t="str">
        <f>IF(Свод!F3848="", "", IF(Свод!F3848=Методология!$B$1, 2, IF(Свод!F3848=Методология!$C$1, 1, 0)))</f>
        <v/>
      </c>
      <c r="AS3848" s="3" t="str">
        <f>IF(Свод!G3848="", "", IF(Свод!G3848=Методология!$B$2, 2, IF(Свод!G3848=Методология!$C$2, 1, 0)))</f>
        <v/>
      </c>
      <c r="AT3848" s="3" t="str">
        <f>IF(Свод!H3848="", "", IF(Свод!H3848=Методология!$B$3, 2, IF(Свод!H3848=Методология!$C$3, 1, 0)))</f>
        <v/>
      </c>
      <c r="AU3848" s="3" t="str">
        <f>IF(Свод!I3848="", "", IF(Свод!I3848=Методология!$B$4, 2, IF(Свод!I3848=Методология!$C$4, 1, 0)))</f>
        <v/>
      </c>
      <c r="AV3848" s="3" t="str">
        <f>IF(Свод!J3848="", "", IF(Свод!J3848=Методология!$B$5, 2, IF(Свод!J3848=Методология!$C$5, 1, 0)))</f>
        <v/>
      </c>
      <c r="AW3848" s="3" t="str">
        <f>IF(Свод!K3848="", "", IF(Свод!K3848=Методология!$B$6, 2, IF(Свод!K3848=Методология!$C$6, 1, 0)))</f>
        <v/>
      </c>
      <c r="AX3848" s="3" t="str">
        <f>IF(Свод!L3848="", "", IF(Свод!L3848=Методология!$B$7, 2, IF(Свод!L3848=Методология!$C$7, 1, 0)))</f>
        <v/>
      </c>
      <c r="AY3848" s="3" t="str">
        <f>IF(Свод!M3848="", "", IF(Свод!M3848=Методология!$B$8, 2, IF(Свод!M3848=Методология!$C$8, 1, 0)))</f>
        <v/>
      </c>
      <c r="AZ3848" s="3" t="str">
        <f>IF(Свод!N3848="", "", IF(Свод!N3848=Методология!$B$9, 2, IF(Свод!N3848=Методология!$C$9, 1, 0)))</f>
        <v/>
      </c>
      <c r="BA3848" s="3" t="str">
        <f>IF(Свод!O3848="", "", IF(Свод!O3848=Методология!$B$10, 2, IF(Свод!O3848=Методология!$C$10, 1, 0)))</f>
        <v/>
      </c>
      <c r="BB3848" s="3" t="str">
        <f>IF(Свод!P3848="", "", IF(Свод!P3848=Методология!$B$11, 2, IF(Свод!P3848=Методология!$C$11, 1, 0)))</f>
        <v/>
      </c>
      <c r="BC3848" s="3" t="str">
        <f>IF(Свод!Q3848="", "", IF(Свод!Q3848=Методология!$B$12, 2, IF(Свод!Q3848=Методология!$C$12, 1, 0)))</f>
        <v/>
      </c>
      <c r="BD3848" s="3" t="str">
        <f>IF(Свод!R3848="", "", IF(Свод!R3848=Методология!$B$13, 2, IF(Свод!R3848=Методология!$C$13, 1, 0)))</f>
        <v/>
      </c>
      <c r="BE3848" s="3" t="str">
        <f>IF(Свод!S3848="", "", IF(Свод!S3848=Методология!$B$14, 2, IF(Свод!S3848=Методология!$C$14, 1, 0)))</f>
        <v/>
      </c>
      <c r="BF3848" s="3" t="str">
        <f>IF(Свод!T3848="", "", IF(Свод!T3848=Методология!$B$15, 2, IF(Свод!T3848=Методология!$C$15, 1, 0)))</f>
        <v/>
      </c>
      <c r="BG3848" s="3" t="str">
        <f>IF(Свод!U3848="", "", IF(Свод!U3848=Методология!$B$16, 2, IF(Свод!U3848=Методология!$C$16, 1, 0)))</f>
        <v/>
      </c>
      <c r="BH3848" s="3" t="str">
        <f>IF(Свод!V3848="", "", IF(Свод!V3848=Методология!$B$17, 2, IF(Свод!V3848=Методология!$C$17, 1, 0)))</f>
        <v/>
      </c>
      <c r="BI3848" s="3" t="str">
        <f>IF(Свод!W3848="", "", IF(Свод!W3848=Методология!$B$18, 2, IF(Свод!W3848=Методология!$C$18, 1, 0)))</f>
        <v/>
      </c>
      <c r="BJ3848" s="3" t="str">
        <f>IF(Свод!X3848="", "", IF(Свод!X3848=Методология!$B$19, 2, IF(Свод!X3848=Методология!$C$19, 1, 0)))</f>
        <v/>
      </c>
      <c r="BK3848" s="3" t="str">
        <f>IF(Свод!Y3848="", "", IF(Свод!Y3848=Методология!$B$20, 2, IF(Свод!Y3848=Методология!$C$20, 1, 0)))</f>
        <v/>
      </c>
      <c r="BL3848" s="3" t="str">
        <f>IF(Свод!Z3848="", "", IF(Свод!Z3848=Методология!$B$21, 2, IF(Свод!Z3848=Методология!$C$21, 1, 0)))</f>
        <v/>
      </c>
      <c r="BM3848" s="3" t="str">
        <f>IF(Свод!AA3848="", "", IF(Свод!AA3848=Методология!$B$22, 2, IF(Свод!AA3848=Методология!$C$22, 1, 0)))</f>
        <v/>
      </c>
      <c r="BN3848" s="3" t="str">
        <f>IF(Свод!AB3848="", "", IF(Свод!AB3848=Методология!$B$23, 2, IF(Свод!AB3848=Методология!$C$23, 1, 0)))</f>
        <v/>
      </c>
      <c r="BO3848" s="3" t="str">
        <f>IF(Свод!AC3848="", "", IF(Свод!AC3848=Методология!$B$24, 2, IF(Свод!AC3848=Методология!$C$24, 1, 0)))</f>
        <v/>
      </c>
      <c r="BP3848" s="3" t="str">
        <f>IF(Свод!AD3848="", "", IF(Свод!AD3848=Методология!$B$25, 2, IF(Свод!AD3848=Методология!$C$25, 1, 0)))</f>
        <v/>
      </c>
      <c r="BQ3848" s="3">
        <f t="shared" si="120"/>
        <v>0</v>
      </c>
      <c r="BR3848" s="3">
        <v>50</v>
      </c>
      <c r="BS3848" s="9">
        <f t="shared" si="121"/>
        <v>0</v>
      </c>
    </row>
    <row r="3849" spans="44:71" x14ac:dyDescent="0.25">
      <c r="AR3849" s="3" t="str">
        <f>IF(Свод!F3849="", "", IF(Свод!F3849=Методология!$B$1, 2, IF(Свод!F3849=Методология!$C$1, 1, 0)))</f>
        <v/>
      </c>
      <c r="AS3849" s="3" t="str">
        <f>IF(Свод!G3849="", "", IF(Свод!G3849=Методология!$B$2, 2, IF(Свод!G3849=Методология!$C$2, 1, 0)))</f>
        <v/>
      </c>
      <c r="AT3849" s="3" t="str">
        <f>IF(Свод!H3849="", "", IF(Свод!H3849=Методология!$B$3, 2, IF(Свод!H3849=Методология!$C$3, 1, 0)))</f>
        <v/>
      </c>
      <c r="AU3849" s="3" t="str">
        <f>IF(Свод!I3849="", "", IF(Свод!I3849=Методология!$B$4, 2, IF(Свод!I3849=Методология!$C$4, 1, 0)))</f>
        <v/>
      </c>
      <c r="AV3849" s="3" t="str">
        <f>IF(Свод!J3849="", "", IF(Свод!J3849=Методология!$B$5, 2, IF(Свод!J3849=Методология!$C$5, 1, 0)))</f>
        <v/>
      </c>
      <c r="AW3849" s="3" t="str">
        <f>IF(Свод!K3849="", "", IF(Свод!K3849=Методология!$B$6, 2, IF(Свод!K3849=Методология!$C$6, 1, 0)))</f>
        <v/>
      </c>
      <c r="AX3849" s="3" t="str">
        <f>IF(Свод!L3849="", "", IF(Свод!L3849=Методология!$B$7, 2, IF(Свод!L3849=Методология!$C$7, 1, 0)))</f>
        <v/>
      </c>
      <c r="AY3849" s="3" t="str">
        <f>IF(Свод!M3849="", "", IF(Свод!M3849=Методология!$B$8, 2, IF(Свод!M3849=Методология!$C$8, 1, 0)))</f>
        <v/>
      </c>
      <c r="AZ3849" s="3" t="str">
        <f>IF(Свод!N3849="", "", IF(Свод!N3849=Методология!$B$9, 2, IF(Свод!N3849=Методология!$C$9, 1, 0)))</f>
        <v/>
      </c>
      <c r="BA3849" s="3" t="str">
        <f>IF(Свод!O3849="", "", IF(Свод!O3849=Методология!$B$10, 2, IF(Свод!O3849=Методология!$C$10, 1, 0)))</f>
        <v/>
      </c>
      <c r="BB3849" s="3" t="str">
        <f>IF(Свод!P3849="", "", IF(Свод!P3849=Методология!$B$11, 2, IF(Свод!P3849=Методология!$C$11, 1, 0)))</f>
        <v/>
      </c>
      <c r="BC3849" s="3" t="str">
        <f>IF(Свод!Q3849="", "", IF(Свод!Q3849=Методология!$B$12, 2, IF(Свод!Q3849=Методология!$C$12, 1, 0)))</f>
        <v/>
      </c>
      <c r="BD3849" s="3" t="str">
        <f>IF(Свод!R3849="", "", IF(Свод!R3849=Методология!$B$13, 2, IF(Свод!R3849=Методология!$C$13, 1, 0)))</f>
        <v/>
      </c>
      <c r="BE3849" s="3" t="str">
        <f>IF(Свод!S3849="", "", IF(Свод!S3849=Методология!$B$14, 2, IF(Свод!S3849=Методология!$C$14, 1, 0)))</f>
        <v/>
      </c>
      <c r="BF3849" s="3" t="str">
        <f>IF(Свод!T3849="", "", IF(Свод!T3849=Методология!$B$15, 2, IF(Свод!T3849=Методология!$C$15, 1, 0)))</f>
        <v/>
      </c>
      <c r="BG3849" s="3" t="str">
        <f>IF(Свод!U3849="", "", IF(Свод!U3849=Методология!$B$16, 2, IF(Свод!U3849=Методология!$C$16, 1, 0)))</f>
        <v/>
      </c>
      <c r="BH3849" s="3" t="str">
        <f>IF(Свод!V3849="", "", IF(Свод!V3849=Методология!$B$17, 2, IF(Свод!V3849=Методология!$C$17, 1, 0)))</f>
        <v/>
      </c>
      <c r="BI3849" s="3" t="str">
        <f>IF(Свод!W3849="", "", IF(Свод!W3849=Методология!$B$18, 2, IF(Свод!W3849=Методология!$C$18, 1, 0)))</f>
        <v/>
      </c>
      <c r="BJ3849" s="3" t="str">
        <f>IF(Свод!X3849="", "", IF(Свод!X3849=Методология!$B$19, 2, IF(Свод!X3849=Методология!$C$19, 1, 0)))</f>
        <v/>
      </c>
      <c r="BK3849" s="3" t="str">
        <f>IF(Свод!Y3849="", "", IF(Свод!Y3849=Методология!$B$20, 2, IF(Свод!Y3849=Методология!$C$20, 1, 0)))</f>
        <v/>
      </c>
      <c r="BL3849" s="3" t="str">
        <f>IF(Свод!Z3849="", "", IF(Свод!Z3849=Методология!$B$21, 2, IF(Свод!Z3849=Методология!$C$21, 1, 0)))</f>
        <v/>
      </c>
      <c r="BM3849" s="3" t="str">
        <f>IF(Свод!AA3849="", "", IF(Свод!AA3849=Методология!$B$22, 2, IF(Свод!AA3849=Методология!$C$22, 1, 0)))</f>
        <v/>
      </c>
      <c r="BN3849" s="3" t="str">
        <f>IF(Свод!AB3849="", "", IF(Свод!AB3849=Методология!$B$23, 2, IF(Свод!AB3849=Методология!$C$23, 1, 0)))</f>
        <v/>
      </c>
      <c r="BO3849" s="3" t="str">
        <f>IF(Свод!AC3849="", "", IF(Свод!AC3849=Методология!$B$24, 2, IF(Свод!AC3849=Методология!$C$24, 1, 0)))</f>
        <v/>
      </c>
      <c r="BP3849" s="3" t="str">
        <f>IF(Свод!AD3849="", "", IF(Свод!AD3849=Методология!$B$25, 2, IF(Свод!AD3849=Методология!$C$25, 1, 0)))</f>
        <v/>
      </c>
      <c r="BQ3849" s="3">
        <f t="shared" si="120"/>
        <v>0</v>
      </c>
      <c r="BR3849" s="3">
        <v>50</v>
      </c>
      <c r="BS3849" s="9">
        <f t="shared" si="121"/>
        <v>0</v>
      </c>
    </row>
    <row r="3850" spans="44:71" x14ac:dyDescent="0.25">
      <c r="AR3850" s="3" t="str">
        <f>IF(Свод!F3850="", "", IF(Свод!F3850=Методология!$B$1, 2, IF(Свод!F3850=Методология!$C$1, 1, 0)))</f>
        <v/>
      </c>
      <c r="AS3850" s="3" t="str">
        <f>IF(Свод!G3850="", "", IF(Свод!G3850=Методология!$B$2, 2, IF(Свод!G3850=Методология!$C$2, 1, 0)))</f>
        <v/>
      </c>
      <c r="AT3850" s="3" t="str">
        <f>IF(Свод!H3850="", "", IF(Свод!H3850=Методология!$B$3, 2, IF(Свод!H3850=Методология!$C$3, 1, 0)))</f>
        <v/>
      </c>
      <c r="AU3850" s="3" t="str">
        <f>IF(Свод!I3850="", "", IF(Свод!I3850=Методология!$B$4, 2, IF(Свод!I3850=Методология!$C$4, 1, 0)))</f>
        <v/>
      </c>
      <c r="AV3850" s="3" t="str">
        <f>IF(Свод!J3850="", "", IF(Свод!J3850=Методология!$B$5, 2, IF(Свод!J3850=Методология!$C$5, 1, 0)))</f>
        <v/>
      </c>
      <c r="AW3850" s="3" t="str">
        <f>IF(Свод!K3850="", "", IF(Свод!K3850=Методология!$B$6, 2, IF(Свод!K3850=Методология!$C$6, 1, 0)))</f>
        <v/>
      </c>
      <c r="AX3850" s="3" t="str">
        <f>IF(Свод!L3850="", "", IF(Свод!L3850=Методология!$B$7, 2, IF(Свод!L3850=Методология!$C$7, 1, 0)))</f>
        <v/>
      </c>
      <c r="AY3850" s="3" t="str">
        <f>IF(Свод!M3850="", "", IF(Свод!M3850=Методология!$B$8, 2, IF(Свод!M3850=Методология!$C$8, 1, 0)))</f>
        <v/>
      </c>
      <c r="AZ3850" s="3" t="str">
        <f>IF(Свод!N3850="", "", IF(Свод!N3850=Методология!$B$9, 2, IF(Свод!N3850=Методология!$C$9, 1, 0)))</f>
        <v/>
      </c>
      <c r="BA3850" s="3" t="str">
        <f>IF(Свод!O3850="", "", IF(Свод!O3850=Методология!$B$10, 2, IF(Свод!O3850=Методология!$C$10, 1, 0)))</f>
        <v/>
      </c>
      <c r="BB3850" s="3" t="str">
        <f>IF(Свод!P3850="", "", IF(Свод!P3850=Методология!$B$11, 2, IF(Свод!P3850=Методология!$C$11, 1, 0)))</f>
        <v/>
      </c>
      <c r="BC3850" s="3" t="str">
        <f>IF(Свод!Q3850="", "", IF(Свод!Q3850=Методология!$B$12, 2, IF(Свод!Q3850=Методология!$C$12, 1, 0)))</f>
        <v/>
      </c>
      <c r="BD3850" s="3" t="str">
        <f>IF(Свод!R3850="", "", IF(Свод!R3850=Методология!$B$13, 2, IF(Свод!R3850=Методология!$C$13, 1, 0)))</f>
        <v/>
      </c>
      <c r="BE3850" s="3" t="str">
        <f>IF(Свод!S3850="", "", IF(Свод!S3850=Методология!$B$14, 2, IF(Свод!S3850=Методология!$C$14, 1, 0)))</f>
        <v/>
      </c>
      <c r="BF3850" s="3" t="str">
        <f>IF(Свод!T3850="", "", IF(Свод!T3850=Методология!$B$15, 2, IF(Свод!T3850=Методология!$C$15, 1, 0)))</f>
        <v/>
      </c>
      <c r="BG3850" s="3" t="str">
        <f>IF(Свод!U3850="", "", IF(Свод!U3850=Методология!$B$16, 2, IF(Свод!U3850=Методология!$C$16, 1, 0)))</f>
        <v/>
      </c>
      <c r="BH3850" s="3" t="str">
        <f>IF(Свод!V3850="", "", IF(Свод!V3850=Методология!$B$17, 2, IF(Свод!V3850=Методология!$C$17, 1, 0)))</f>
        <v/>
      </c>
      <c r="BI3850" s="3" t="str">
        <f>IF(Свод!W3850="", "", IF(Свод!W3850=Методология!$B$18, 2, IF(Свод!W3850=Методология!$C$18, 1, 0)))</f>
        <v/>
      </c>
      <c r="BJ3850" s="3" t="str">
        <f>IF(Свод!X3850="", "", IF(Свод!X3850=Методология!$B$19, 2, IF(Свод!X3850=Методология!$C$19, 1, 0)))</f>
        <v/>
      </c>
      <c r="BK3850" s="3" t="str">
        <f>IF(Свод!Y3850="", "", IF(Свод!Y3850=Методология!$B$20, 2, IF(Свод!Y3850=Методология!$C$20, 1, 0)))</f>
        <v/>
      </c>
      <c r="BL3850" s="3" t="str">
        <f>IF(Свод!Z3850="", "", IF(Свод!Z3850=Методология!$B$21, 2, IF(Свод!Z3850=Методология!$C$21, 1, 0)))</f>
        <v/>
      </c>
      <c r="BM3850" s="3" t="str">
        <f>IF(Свод!AA3850="", "", IF(Свод!AA3850=Методология!$B$22, 2, IF(Свод!AA3850=Методология!$C$22, 1, 0)))</f>
        <v/>
      </c>
      <c r="BN3850" s="3" t="str">
        <f>IF(Свод!AB3850="", "", IF(Свод!AB3850=Методология!$B$23, 2, IF(Свод!AB3850=Методология!$C$23, 1, 0)))</f>
        <v/>
      </c>
      <c r="BO3850" s="3" t="str">
        <f>IF(Свод!AC3850="", "", IF(Свод!AC3850=Методология!$B$24, 2, IF(Свод!AC3850=Методология!$C$24, 1, 0)))</f>
        <v/>
      </c>
      <c r="BP3850" s="3" t="str">
        <f>IF(Свод!AD3850="", "", IF(Свод!AD3850=Методология!$B$25, 2, IF(Свод!AD3850=Методология!$C$25, 1, 0)))</f>
        <v/>
      </c>
      <c r="BQ3850" s="3">
        <f t="shared" si="120"/>
        <v>0</v>
      </c>
      <c r="BR3850" s="3">
        <v>50</v>
      </c>
      <c r="BS3850" s="9">
        <f t="shared" si="121"/>
        <v>0</v>
      </c>
    </row>
    <row r="3851" spans="44:71" x14ac:dyDescent="0.25">
      <c r="AR3851" s="3" t="str">
        <f>IF(Свод!F3851="", "", IF(Свод!F3851=Методология!$B$1, 2, IF(Свод!F3851=Методология!$C$1, 1, 0)))</f>
        <v/>
      </c>
      <c r="AS3851" s="3" t="str">
        <f>IF(Свод!G3851="", "", IF(Свод!G3851=Методология!$B$2, 2, IF(Свод!G3851=Методология!$C$2, 1, 0)))</f>
        <v/>
      </c>
      <c r="AT3851" s="3" t="str">
        <f>IF(Свод!H3851="", "", IF(Свод!H3851=Методология!$B$3, 2, IF(Свод!H3851=Методология!$C$3, 1, 0)))</f>
        <v/>
      </c>
      <c r="AU3851" s="3" t="str">
        <f>IF(Свод!I3851="", "", IF(Свод!I3851=Методология!$B$4, 2, IF(Свод!I3851=Методология!$C$4, 1, 0)))</f>
        <v/>
      </c>
      <c r="AV3851" s="3" t="str">
        <f>IF(Свод!J3851="", "", IF(Свод!J3851=Методология!$B$5, 2, IF(Свод!J3851=Методология!$C$5, 1, 0)))</f>
        <v/>
      </c>
      <c r="AW3851" s="3" t="str">
        <f>IF(Свод!K3851="", "", IF(Свод!K3851=Методология!$B$6, 2, IF(Свод!K3851=Методология!$C$6, 1, 0)))</f>
        <v/>
      </c>
      <c r="AX3851" s="3" t="str">
        <f>IF(Свод!L3851="", "", IF(Свод!L3851=Методология!$B$7, 2, IF(Свод!L3851=Методология!$C$7, 1, 0)))</f>
        <v/>
      </c>
      <c r="AY3851" s="3" t="str">
        <f>IF(Свод!M3851="", "", IF(Свод!M3851=Методология!$B$8, 2, IF(Свод!M3851=Методология!$C$8, 1, 0)))</f>
        <v/>
      </c>
      <c r="AZ3851" s="3" t="str">
        <f>IF(Свод!N3851="", "", IF(Свод!N3851=Методология!$B$9, 2, IF(Свод!N3851=Методология!$C$9, 1, 0)))</f>
        <v/>
      </c>
      <c r="BA3851" s="3" t="str">
        <f>IF(Свод!O3851="", "", IF(Свод!O3851=Методология!$B$10, 2, IF(Свод!O3851=Методология!$C$10, 1, 0)))</f>
        <v/>
      </c>
      <c r="BB3851" s="3" t="str">
        <f>IF(Свод!P3851="", "", IF(Свод!P3851=Методология!$B$11, 2, IF(Свод!P3851=Методология!$C$11, 1, 0)))</f>
        <v/>
      </c>
      <c r="BC3851" s="3" t="str">
        <f>IF(Свод!Q3851="", "", IF(Свод!Q3851=Методология!$B$12, 2, IF(Свод!Q3851=Методология!$C$12, 1, 0)))</f>
        <v/>
      </c>
      <c r="BD3851" s="3" t="str">
        <f>IF(Свод!R3851="", "", IF(Свод!R3851=Методология!$B$13, 2, IF(Свод!R3851=Методология!$C$13, 1, 0)))</f>
        <v/>
      </c>
      <c r="BE3851" s="3" t="str">
        <f>IF(Свод!S3851="", "", IF(Свод!S3851=Методология!$B$14, 2, IF(Свод!S3851=Методология!$C$14, 1, 0)))</f>
        <v/>
      </c>
      <c r="BF3851" s="3" t="str">
        <f>IF(Свод!T3851="", "", IF(Свод!T3851=Методология!$B$15, 2, IF(Свод!T3851=Методология!$C$15, 1, 0)))</f>
        <v/>
      </c>
      <c r="BG3851" s="3" t="str">
        <f>IF(Свод!U3851="", "", IF(Свод!U3851=Методология!$B$16, 2, IF(Свод!U3851=Методология!$C$16, 1, 0)))</f>
        <v/>
      </c>
      <c r="BH3851" s="3" t="str">
        <f>IF(Свод!V3851="", "", IF(Свод!V3851=Методология!$B$17, 2, IF(Свод!V3851=Методология!$C$17, 1, 0)))</f>
        <v/>
      </c>
      <c r="BI3851" s="3" t="str">
        <f>IF(Свод!W3851="", "", IF(Свод!W3851=Методология!$B$18, 2, IF(Свод!W3851=Методология!$C$18, 1, 0)))</f>
        <v/>
      </c>
      <c r="BJ3851" s="3" t="str">
        <f>IF(Свод!X3851="", "", IF(Свод!X3851=Методология!$B$19, 2, IF(Свод!X3851=Методология!$C$19, 1, 0)))</f>
        <v/>
      </c>
      <c r="BK3851" s="3" t="str">
        <f>IF(Свод!Y3851="", "", IF(Свод!Y3851=Методология!$B$20, 2, IF(Свод!Y3851=Методология!$C$20, 1, 0)))</f>
        <v/>
      </c>
      <c r="BL3851" s="3" t="str">
        <f>IF(Свод!Z3851="", "", IF(Свод!Z3851=Методология!$B$21, 2, IF(Свод!Z3851=Методология!$C$21, 1, 0)))</f>
        <v/>
      </c>
      <c r="BM3851" s="3" t="str">
        <f>IF(Свод!AA3851="", "", IF(Свод!AA3851=Методология!$B$22, 2, IF(Свод!AA3851=Методология!$C$22, 1, 0)))</f>
        <v/>
      </c>
      <c r="BN3851" s="3" t="str">
        <f>IF(Свод!AB3851="", "", IF(Свод!AB3851=Методология!$B$23, 2, IF(Свод!AB3851=Методология!$C$23, 1, 0)))</f>
        <v/>
      </c>
      <c r="BO3851" s="3" t="str">
        <f>IF(Свод!AC3851="", "", IF(Свод!AC3851=Методология!$B$24, 2, IF(Свод!AC3851=Методология!$C$24, 1, 0)))</f>
        <v/>
      </c>
      <c r="BP3851" s="3" t="str">
        <f>IF(Свод!AD3851="", "", IF(Свод!AD3851=Методология!$B$25, 2, IF(Свод!AD3851=Методология!$C$25, 1, 0)))</f>
        <v/>
      </c>
      <c r="BQ3851" s="3">
        <f t="shared" si="120"/>
        <v>0</v>
      </c>
      <c r="BR3851" s="3">
        <v>50</v>
      </c>
      <c r="BS3851" s="9">
        <f t="shared" si="121"/>
        <v>0</v>
      </c>
    </row>
    <row r="3852" spans="44:71" x14ac:dyDescent="0.25">
      <c r="AR3852" s="3" t="str">
        <f>IF(Свод!F3852="", "", IF(Свод!F3852=Методология!$B$1, 2, IF(Свод!F3852=Методология!$C$1, 1, 0)))</f>
        <v/>
      </c>
      <c r="AS3852" s="3" t="str">
        <f>IF(Свод!G3852="", "", IF(Свод!G3852=Методология!$B$2, 2, IF(Свод!G3852=Методология!$C$2, 1, 0)))</f>
        <v/>
      </c>
      <c r="AT3852" s="3" t="str">
        <f>IF(Свод!H3852="", "", IF(Свод!H3852=Методология!$B$3, 2, IF(Свод!H3852=Методология!$C$3, 1, 0)))</f>
        <v/>
      </c>
      <c r="AU3852" s="3" t="str">
        <f>IF(Свод!I3852="", "", IF(Свод!I3852=Методология!$B$4, 2, IF(Свод!I3852=Методология!$C$4, 1, 0)))</f>
        <v/>
      </c>
      <c r="AV3852" s="3" t="str">
        <f>IF(Свод!J3852="", "", IF(Свод!J3852=Методология!$B$5, 2, IF(Свод!J3852=Методология!$C$5, 1, 0)))</f>
        <v/>
      </c>
      <c r="AW3852" s="3" t="str">
        <f>IF(Свод!K3852="", "", IF(Свод!K3852=Методология!$B$6, 2, IF(Свод!K3852=Методология!$C$6, 1, 0)))</f>
        <v/>
      </c>
      <c r="AX3852" s="3" t="str">
        <f>IF(Свод!L3852="", "", IF(Свод!L3852=Методология!$B$7, 2, IF(Свод!L3852=Методология!$C$7, 1, 0)))</f>
        <v/>
      </c>
      <c r="AY3852" s="3" t="str">
        <f>IF(Свод!M3852="", "", IF(Свод!M3852=Методология!$B$8, 2, IF(Свод!M3852=Методология!$C$8, 1, 0)))</f>
        <v/>
      </c>
      <c r="AZ3852" s="3" t="str">
        <f>IF(Свод!N3852="", "", IF(Свод!N3852=Методология!$B$9, 2, IF(Свод!N3852=Методология!$C$9, 1, 0)))</f>
        <v/>
      </c>
      <c r="BA3852" s="3" t="str">
        <f>IF(Свод!O3852="", "", IF(Свод!O3852=Методология!$B$10, 2, IF(Свод!O3852=Методология!$C$10, 1, 0)))</f>
        <v/>
      </c>
      <c r="BB3852" s="3" t="str">
        <f>IF(Свод!P3852="", "", IF(Свод!P3852=Методология!$B$11, 2, IF(Свод!P3852=Методология!$C$11, 1, 0)))</f>
        <v/>
      </c>
      <c r="BC3852" s="3" t="str">
        <f>IF(Свод!Q3852="", "", IF(Свод!Q3852=Методология!$B$12, 2, IF(Свод!Q3852=Методология!$C$12, 1, 0)))</f>
        <v/>
      </c>
      <c r="BD3852" s="3" t="str">
        <f>IF(Свод!R3852="", "", IF(Свод!R3852=Методология!$B$13, 2, IF(Свод!R3852=Методология!$C$13, 1, 0)))</f>
        <v/>
      </c>
      <c r="BE3852" s="3" t="str">
        <f>IF(Свод!S3852="", "", IF(Свод!S3852=Методология!$B$14, 2, IF(Свод!S3852=Методология!$C$14, 1, 0)))</f>
        <v/>
      </c>
      <c r="BF3852" s="3" t="str">
        <f>IF(Свод!T3852="", "", IF(Свод!T3852=Методология!$B$15, 2, IF(Свод!T3852=Методология!$C$15, 1, 0)))</f>
        <v/>
      </c>
      <c r="BG3852" s="3" t="str">
        <f>IF(Свод!U3852="", "", IF(Свод!U3852=Методология!$B$16, 2, IF(Свод!U3852=Методология!$C$16, 1, 0)))</f>
        <v/>
      </c>
      <c r="BH3852" s="3" t="str">
        <f>IF(Свод!V3852="", "", IF(Свод!V3852=Методология!$B$17, 2, IF(Свод!V3852=Методология!$C$17, 1, 0)))</f>
        <v/>
      </c>
      <c r="BI3852" s="3" t="str">
        <f>IF(Свод!W3852="", "", IF(Свод!W3852=Методология!$B$18, 2, IF(Свод!W3852=Методология!$C$18, 1, 0)))</f>
        <v/>
      </c>
      <c r="BJ3852" s="3" t="str">
        <f>IF(Свод!X3852="", "", IF(Свод!X3852=Методология!$B$19, 2, IF(Свод!X3852=Методология!$C$19, 1, 0)))</f>
        <v/>
      </c>
      <c r="BK3852" s="3" t="str">
        <f>IF(Свод!Y3852="", "", IF(Свод!Y3852=Методология!$B$20, 2, IF(Свод!Y3852=Методология!$C$20, 1, 0)))</f>
        <v/>
      </c>
      <c r="BL3852" s="3" t="str">
        <f>IF(Свод!Z3852="", "", IF(Свод!Z3852=Методология!$B$21, 2, IF(Свод!Z3852=Методология!$C$21, 1, 0)))</f>
        <v/>
      </c>
      <c r="BM3852" s="3" t="str">
        <f>IF(Свод!AA3852="", "", IF(Свод!AA3852=Методология!$B$22, 2, IF(Свод!AA3852=Методология!$C$22, 1, 0)))</f>
        <v/>
      </c>
      <c r="BN3852" s="3" t="str">
        <f>IF(Свод!AB3852="", "", IF(Свод!AB3852=Методология!$B$23, 2, IF(Свод!AB3852=Методология!$C$23, 1, 0)))</f>
        <v/>
      </c>
      <c r="BO3852" s="3" t="str">
        <f>IF(Свод!AC3852="", "", IF(Свод!AC3852=Методология!$B$24, 2, IF(Свод!AC3852=Методология!$C$24, 1, 0)))</f>
        <v/>
      </c>
      <c r="BP3852" s="3" t="str">
        <f>IF(Свод!AD3852="", "", IF(Свод!AD3852=Методология!$B$25, 2, IF(Свод!AD3852=Методология!$C$25, 1, 0)))</f>
        <v/>
      </c>
      <c r="BQ3852" s="3">
        <f t="shared" si="120"/>
        <v>0</v>
      </c>
      <c r="BR3852" s="3">
        <v>50</v>
      </c>
      <c r="BS3852" s="9">
        <f t="shared" si="121"/>
        <v>0</v>
      </c>
    </row>
    <row r="3853" spans="44:71" x14ac:dyDescent="0.25">
      <c r="AR3853" s="3" t="str">
        <f>IF(Свод!F3853="", "", IF(Свод!F3853=Методология!$B$1, 2, IF(Свод!F3853=Методология!$C$1, 1, 0)))</f>
        <v/>
      </c>
      <c r="AS3853" s="3" t="str">
        <f>IF(Свод!G3853="", "", IF(Свод!G3853=Методология!$B$2, 2, IF(Свод!G3853=Методология!$C$2, 1, 0)))</f>
        <v/>
      </c>
      <c r="AT3853" s="3" t="str">
        <f>IF(Свод!H3853="", "", IF(Свод!H3853=Методология!$B$3, 2, IF(Свод!H3853=Методология!$C$3, 1, 0)))</f>
        <v/>
      </c>
      <c r="AU3853" s="3" t="str">
        <f>IF(Свод!I3853="", "", IF(Свод!I3853=Методология!$B$4, 2, IF(Свод!I3853=Методология!$C$4, 1, 0)))</f>
        <v/>
      </c>
      <c r="AV3853" s="3" t="str">
        <f>IF(Свод!J3853="", "", IF(Свод!J3853=Методология!$B$5, 2, IF(Свод!J3853=Методология!$C$5, 1, 0)))</f>
        <v/>
      </c>
      <c r="AW3853" s="3" t="str">
        <f>IF(Свод!K3853="", "", IF(Свод!K3853=Методология!$B$6, 2, IF(Свод!K3853=Методология!$C$6, 1, 0)))</f>
        <v/>
      </c>
      <c r="AX3853" s="3" t="str">
        <f>IF(Свод!L3853="", "", IF(Свод!L3853=Методология!$B$7, 2, IF(Свод!L3853=Методология!$C$7, 1, 0)))</f>
        <v/>
      </c>
      <c r="AY3853" s="3" t="str">
        <f>IF(Свод!M3853="", "", IF(Свод!M3853=Методология!$B$8, 2, IF(Свод!M3853=Методология!$C$8, 1, 0)))</f>
        <v/>
      </c>
      <c r="AZ3853" s="3" t="str">
        <f>IF(Свод!N3853="", "", IF(Свод!N3853=Методология!$B$9, 2, IF(Свод!N3853=Методология!$C$9, 1, 0)))</f>
        <v/>
      </c>
      <c r="BA3853" s="3" t="str">
        <f>IF(Свод!O3853="", "", IF(Свод!O3853=Методология!$B$10, 2, IF(Свод!O3853=Методология!$C$10, 1, 0)))</f>
        <v/>
      </c>
      <c r="BB3853" s="3" t="str">
        <f>IF(Свод!P3853="", "", IF(Свод!P3853=Методология!$B$11, 2, IF(Свод!P3853=Методология!$C$11, 1, 0)))</f>
        <v/>
      </c>
      <c r="BC3853" s="3" t="str">
        <f>IF(Свод!Q3853="", "", IF(Свод!Q3853=Методология!$B$12, 2, IF(Свод!Q3853=Методология!$C$12, 1, 0)))</f>
        <v/>
      </c>
      <c r="BD3853" s="3" t="str">
        <f>IF(Свод!R3853="", "", IF(Свод!R3853=Методология!$B$13, 2, IF(Свод!R3853=Методология!$C$13, 1, 0)))</f>
        <v/>
      </c>
      <c r="BE3853" s="3" t="str">
        <f>IF(Свод!S3853="", "", IF(Свод!S3853=Методология!$B$14, 2, IF(Свод!S3853=Методология!$C$14, 1, 0)))</f>
        <v/>
      </c>
      <c r="BF3853" s="3" t="str">
        <f>IF(Свод!T3853="", "", IF(Свод!T3853=Методология!$B$15, 2, IF(Свод!T3853=Методология!$C$15, 1, 0)))</f>
        <v/>
      </c>
      <c r="BG3853" s="3" t="str">
        <f>IF(Свод!U3853="", "", IF(Свод!U3853=Методология!$B$16, 2, IF(Свод!U3853=Методология!$C$16, 1, 0)))</f>
        <v/>
      </c>
      <c r="BH3853" s="3" t="str">
        <f>IF(Свод!V3853="", "", IF(Свод!V3853=Методология!$B$17, 2, IF(Свод!V3853=Методология!$C$17, 1, 0)))</f>
        <v/>
      </c>
      <c r="BI3853" s="3" t="str">
        <f>IF(Свод!W3853="", "", IF(Свод!W3853=Методология!$B$18, 2, IF(Свод!W3853=Методология!$C$18, 1, 0)))</f>
        <v/>
      </c>
      <c r="BJ3853" s="3" t="str">
        <f>IF(Свод!X3853="", "", IF(Свод!X3853=Методология!$B$19, 2, IF(Свод!X3853=Методология!$C$19, 1, 0)))</f>
        <v/>
      </c>
      <c r="BK3853" s="3" t="str">
        <f>IF(Свод!Y3853="", "", IF(Свод!Y3853=Методология!$B$20, 2, IF(Свод!Y3853=Методология!$C$20, 1, 0)))</f>
        <v/>
      </c>
      <c r="BL3853" s="3" t="str">
        <f>IF(Свод!Z3853="", "", IF(Свод!Z3853=Методология!$B$21, 2, IF(Свод!Z3853=Методология!$C$21, 1, 0)))</f>
        <v/>
      </c>
      <c r="BM3853" s="3" t="str">
        <f>IF(Свод!AA3853="", "", IF(Свод!AA3853=Методология!$B$22, 2, IF(Свод!AA3853=Методология!$C$22, 1, 0)))</f>
        <v/>
      </c>
      <c r="BN3853" s="3" t="str">
        <f>IF(Свод!AB3853="", "", IF(Свод!AB3853=Методология!$B$23, 2, IF(Свод!AB3853=Методология!$C$23, 1, 0)))</f>
        <v/>
      </c>
      <c r="BO3853" s="3" t="str">
        <f>IF(Свод!AC3853="", "", IF(Свод!AC3853=Методология!$B$24, 2, IF(Свод!AC3853=Методология!$C$24, 1, 0)))</f>
        <v/>
      </c>
      <c r="BP3853" s="3" t="str">
        <f>IF(Свод!AD3853="", "", IF(Свод!AD3853=Методология!$B$25, 2, IF(Свод!AD3853=Методология!$C$25, 1, 0)))</f>
        <v/>
      </c>
      <c r="BQ3853" s="3">
        <f t="shared" si="120"/>
        <v>0</v>
      </c>
      <c r="BR3853" s="3">
        <v>50</v>
      </c>
      <c r="BS3853" s="9">
        <f t="shared" si="121"/>
        <v>0</v>
      </c>
    </row>
    <row r="3854" spans="44:71" x14ac:dyDescent="0.25">
      <c r="AR3854" s="3" t="str">
        <f>IF(Свод!F3854="", "", IF(Свод!F3854=Методология!$B$1, 2, IF(Свод!F3854=Методология!$C$1, 1, 0)))</f>
        <v/>
      </c>
      <c r="AS3854" s="3" t="str">
        <f>IF(Свод!G3854="", "", IF(Свод!G3854=Методология!$B$2, 2, IF(Свод!G3854=Методология!$C$2, 1, 0)))</f>
        <v/>
      </c>
      <c r="AT3854" s="3" t="str">
        <f>IF(Свод!H3854="", "", IF(Свод!H3854=Методология!$B$3, 2, IF(Свод!H3854=Методология!$C$3, 1, 0)))</f>
        <v/>
      </c>
      <c r="AU3854" s="3" t="str">
        <f>IF(Свод!I3854="", "", IF(Свод!I3854=Методология!$B$4, 2, IF(Свод!I3854=Методология!$C$4, 1, 0)))</f>
        <v/>
      </c>
      <c r="AV3854" s="3" t="str">
        <f>IF(Свод!J3854="", "", IF(Свод!J3854=Методология!$B$5, 2, IF(Свод!J3854=Методология!$C$5, 1, 0)))</f>
        <v/>
      </c>
      <c r="AW3854" s="3" t="str">
        <f>IF(Свод!K3854="", "", IF(Свод!K3854=Методология!$B$6, 2, IF(Свод!K3854=Методология!$C$6, 1, 0)))</f>
        <v/>
      </c>
      <c r="AX3854" s="3" t="str">
        <f>IF(Свод!L3854="", "", IF(Свод!L3854=Методология!$B$7, 2, IF(Свод!L3854=Методология!$C$7, 1, 0)))</f>
        <v/>
      </c>
      <c r="AY3854" s="3" t="str">
        <f>IF(Свод!M3854="", "", IF(Свод!M3854=Методология!$B$8, 2, IF(Свод!M3854=Методология!$C$8, 1, 0)))</f>
        <v/>
      </c>
      <c r="AZ3854" s="3" t="str">
        <f>IF(Свод!N3854="", "", IF(Свод!N3854=Методология!$B$9, 2, IF(Свод!N3854=Методология!$C$9, 1, 0)))</f>
        <v/>
      </c>
      <c r="BA3854" s="3" t="str">
        <f>IF(Свод!O3854="", "", IF(Свод!O3854=Методология!$B$10, 2, IF(Свод!O3854=Методология!$C$10, 1, 0)))</f>
        <v/>
      </c>
      <c r="BB3854" s="3" t="str">
        <f>IF(Свод!P3854="", "", IF(Свод!P3854=Методология!$B$11, 2, IF(Свод!P3854=Методология!$C$11, 1, 0)))</f>
        <v/>
      </c>
      <c r="BC3854" s="3" t="str">
        <f>IF(Свод!Q3854="", "", IF(Свод!Q3854=Методология!$B$12, 2, IF(Свод!Q3854=Методология!$C$12, 1, 0)))</f>
        <v/>
      </c>
      <c r="BD3854" s="3" t="str">
        <f>IF(Свод!R3854="", "", IF(Свод!R3854=Методология!$B$13, 2, IF(Свод!R3854=Методология!$C$13, 1, 0)))</f>
        <v/>
      </c>
      <c r="BE3854" s="3" t="str">
        <f>IF(Свод!S3854="", "", IF(Свод!S3854=Методология!$B$14, 2, IF(Свод!S3854=Методология!$C$14, 1, 0)))</f>
        <v/>
      </c>
      <c r="BF3854" s="3" t="str">
        <f>IF(Свод!T3854="", "", IF(Свод!T3854=Методология!$B$15, 2, IF(Свод!T3854=Методология!$C$15, 1, 0)))</f>
        <v/>
      </c>
      <c r="BG3854" s="3" t="str">
        <f>IF(Свод!U3854="", "", IF(Свод!U3854=Методология!$B$16, 2, IF(Свод!U3854=Методология!$C$16, 1, 0)))</f>
        <v/>
      </c>
      <c r="BH3854" s="3" t="str">
        <f>IF(Свод!V3854="", "", IF(Свод!V3854=Методология!$B$17, 2, IF(Свод!V3854=Методология!$C$17, 1, 0)))</f>
        <v/>
      </c>
      <c r="BI3854" s="3" t="str">
        <f>IF(Свод!W3854="", "", IF(Свод!W3854=Методология!$B$18, 2, IF(Свод!W3854=Методология!$C$18, 1, 0)))</f>
        <v/>
      </c>
      <c r="BJ3854" s="3" t="str">
        <f>IF(Свод!X3854="", "", IF(Свод!X3854=Методология!$B$19, 2, IF(Свод!X3854=Методология!$C$19, 1, 0)))</f>
        <v/>
      </c>
      <c r="BK3854" s="3" t="str">
        <f>IF(Свод!Y3854="", "", IF(Свод!Y3854=Методология!$B$20, 2, IF(Свод!Y3854=Методология!$C$20, 1, 0)))</f>
        <v/>
      </c>
      <c r="BL3854" s="3" t="str">
        <f>IF(Свод!Z3854="", "", IF(Свод!Z3854=Методология!$B$21, 2, IF(Свод!Z3854=Методология!$C$21, 1, 0)))</f>
        <v/>
      </c>
      <c r="BM3854" s="3" t="str">
        <f>IF(Свод!AA3854="", "", IF(Свод!AA3854=Методология!$B$22, 2, IF(Свод!AA3854=Методология!$C$22, 1, 0)))</f>
        <v/>
      </c>
      <c r="BN3854" s="3" t="str">
        <f>IF(Свод!AB3854="", "", IF(Свод!AB3854=Методология!$B$23, 2, IF(Свод!AB3854=Методология!$C$23, 1, 0)))</f>
        <v/>
      </c>
      <c r="BO3854" s="3" t="str">
        <f>IF(Свод!AC3854="", "", IF(Свод!AC3854=Методология!$B$24, 2, IF(Свод!AC3854=Методология!$C$24, 1, 0)))</f>
        <v/>
      </c>
      <c r="BP3854" s="3" t="str">
        <f>IF(Свод!AD3854="", "", IF(Свод!AD3854=Методология!$B$25, 2, IF(Свод!AD3854=Методология!$C$25, 1, 0)))</f>
        <v/>
      </c>
      <c r="BQ3854" s="3">
        <f t="shared" si="120"/>
        <v>0</v>
      </c>
      <c r="BR3854" s="3">
        <v>50</v>
      </c>
      <c r="BS3854" s="9">
        <f t="shared" si="121"/>
        <v>0</v>
      </c>
    </row>
    <row r="3855" spans="44:71" x14ac:dyDescent="0.25">
      <c r="AR3855" s="3" t="str">
        <f>IF(Свод!F3855="", "", IF(Свод!F3855=Методология!$B$1, 2, IF(Свод!F3855=Методология!$C$1, 1, 0)))</f>
        <v/>
      </c>
      <c r="AS3855" s="3" t="str">
        <f>IF(Свод!G3855="", "", IF(Свод!G3855=Методология!$B$2, 2, IF(Свод!G3855=Методология!$C$2, 1, 0)))</f>
        <v/>
      </c>
      <c r="AT3855" s="3" t="str">
        <f>IF(Свод!H3855="", "", IF(Свод!H3855=Методология!$B$3, 2, IF(Свод!H3855=Методология!$C$3, 1, 0)))</f>
        <v/>
      </c>
      <c r="AU3855" s="3" t="str">
        <f>IF(Свод!I3855="", "", IF(Свод!I3855=Методология!$B$4, 2, IF(Свод!I3855=Методология!$C$4, 1, 0)))</f>
        <v/>
      </c>
      <c r="AV3855" s="3" t="str">
        <f>IF(Свод!J3855="", "", IF(Свод!J3855=Методология!$B$5, 2, IF(Свод!J3855=Методология!$C$5, 1, 0)))</f>
        <v/>
      </c>
      <c r="AW3855" s="3" t="str">
        <f>IF(Свод!K3855="", "", IF(Свод!K3855=Методология!$B$6, 2, IF(Свод!K3855=Методология!$C$6, 1, 0)))</f>
        <v/>
      </c>
      <c r="AX3855" s="3" t="str">
        <f>IF(Свод!L3855="", "", IF(Свод!L3855=Методология!$B$7, 2, IF(Свод!L3855=Методология!$C$7, 1, 0)))</f>
        <v/>
      </c>
      <c r="AY3855" s="3" t="str">
        <f>IF(Свод!M3855="", "", IF(Свод!M3855=Методология!$B$8, 2, IF(Свод!M3855=Методология!$C$8, 1, 0)))</f>
        <v/>
      </c>
      <c r="AZ3855" s="3" t="str">
        <f>IF(Свод!N3855="", "", IF(Свод!N3855=Методология!$B$9, 2, IF(Свод!N3855=Методология!$C$9, 1, 0)))</f>
        <v/>
      </c>
      <c r="BA3855" s="3" t="str">
        <f>IF(Свод!O3855="", "", IF(Свод!O3855=Методология!$B$10, 2, IF(Свод!O3855=Методология!$C$10, 1, 0)))</f>
        <v/>
      </c>
      <c r="BB3855" s="3" t="str">
        <f>IF(Свод!P3855="", "", IF(Свод!P3855=Методология!$B$11, 2, IF(Свод!P3855=Методология!$C$11, 1, 0)))</f>
        <v/>
      </c>
      <c r="BC3855" s="3" t="str">
        <f>IF(Свод!Q3855="", "", IF(Свод!Q3855=Методология!$B$12, 2, IF(Свод!Q3855=Методология!$C$12, 1, 0)))</f>
        <v/>
      </c>
      <c r="BD3855" s="3" t="str">
        <f>IF(Свод!R3855="", "", IF(Свод!R3855=Методология!$B$13, 2, IF(Свод!R3855=Методология!$C$13, 1, 0)))</f>
        <v/>
      </c>
      <c r="BE3855" s="3" t="str">
        <f>IF(Свод!S3855="", "", IF(Свод!S3855=Методология!$B$14, 2, IF(Свод!S3855=Методология!$C$14, 1, 0)))</f>
        <v/>
      </c>
      <c r="BF3855" s="3" t="str">
        <f>IF(Свод!T3855="", "", IF(Свод!T3855=Методология!$B$15, 2, IF(Свод!T3855=Методология!$C$15, 1, 0)))</f>
        <v/>
      </c>
      <c r="BG3855" s="3" t="str">
        <f>IF(Свод!U3855="", "", IF(Свод!U3855=Методология!$B$16, 2, IF(Свод!U3855=Методология!$C$16, 1, 0)))</f>
        <v/>
      </c>
      <c r="BH3855" s="3" t="str">
        <f>IF(Свод!V3855="", "", IF(Свод!V3855=Методология!$B$17, 2, IF(Свод!V3855=Методология!$C$17, 1, 0)))</f>
        <v/>
      </c>
      <c r="BI3855" s="3" t="str">
        <f>IF(Свод!W3855="", "", IF(Свод!W3855=Методология!$B$18, 2, IF(Свод!W3855=Методология!$C$18, 1, 0)))</f>
        <v/>
      </c>
      <c r="BJ3855" s="3" t="str">
        <f>IF(Свод!X3855="", "", IF(Свод!X3855=Методология!$B$19, 2, IF(Свод!X3855=Методология!$C$19, 1, 0)))</f>
        <v/>
      </c>
      <c r="BK3855" s="3" t="str">
        <f>IF(Свод!Y3855="", "", IF(Свод!Y3855=Методология!$B$20, 2, IF(Свод!Y3855=Методология!$C$20, 1, 0)))</f>
        <v/>
      </c>
      <c r="BL3855" s="3" t="str">
        <f>IF(Свод!Z3855="", "", IF(Свод!Z3855=Методология!$B$21, 2, IF(Свод!Z3855=Методология!$C$21, 1, 0)))</f>
        <v/>
      </c>
      <c r="BM3855" s="3" t="str">
        <f>IF(Свод!AA3855="", "", IF(Свод!AA3855=Методология!$B$22, 2, IF(Свод!AA3855=Методология!$C$22, 1, 0)))</f>
        <v/>
      </c>
      <c r="BN3855" s="3" t="str">
        <f>IF(Свод!AB3855="", "", IF(Свод!AB3855=Методология!$B$23, 2, IF(Свод!AB3855=Методология!$C$23, 1, 0)))</f>
        <v/>
      </c>
      <c r="BO3855" s="3" t="str">
        <f>IF(Свод!AC3855="", "", IF(Свод!AC3855=Методология!$B$24, 2, IF(Свод!AC3855=Методология!$C$24, 1, 0)))</f>
        <v/>
      </c>
      <c r="BP3855" s="3" t="str">
        <f>IF(Свод!AD3855="", "", IF(Свод!AD3855=Методология!$B$25, 2, IF(Свод!AD3855=Методология!$C$25, 1, 0)))</f>
        <v/>
      </c>
      <c r="BQ3855" s="3">
        <f t="shared" si="120"/>
        <v>0</v>
      </c>
      <c r="BR3855" s="3">
        <v>50</v>
      </c>
      <c r="BS3855" s="9">
        <f t="shared" si="121"/>
        <v>0</v>
      </c>
    </row>
    <row r="3856" spans="44:71" x14ac:dyDescent="0.25">
      <c r="AR3856" s="3" t="str">
        <f>IF(Свод!F3856="", "", IF(Свод!F3856=Методология!$B$1, 2, IF(Свод!F3856=Методология!$C$1, 1, 0)))</f>
        <v/>
      </c>
      <c r="AS3856" s="3" t="str">
        <f>IF(Свод!G3856="", "", IF(Свод!G3856=Методология!$B$2, 2, IF(Свод!G3856=Методология!$C$2, 1, 0)))</f>
        <v/>
      </c>
      <c r="AT3856" s="3" t="str">
        <f>IF(Свод!H3856="", "", IF(Свод!H3856=Методология!$B$3, 2, IF(Свод!H3856=Методология!$C$3, 1, 0)))</f>
        <v/>
      </c>
      <c r="AU3856" s="3" t="str">
        <f>IF(Свод!I3856="", "", IF(Свод!I3856=Методология!$B$4, 2, IF(Свод!I3856=Методология!$C$4, 1, 0)))</f>
        <v/>
      </c>
      <c r="AV3856" s="3" t="str">
        <f>IF(Свод!J3856="", "", IF(Свод!J3856=Методология!$B$5, 2, IF(Свод!J3856=Методология!$C$5, 1, 0)))</f>
        <v/>
      </c>
      <c r="AW3856" s="3" t="str">
        <f>IF(Свод!K3856="", "", IF(Свод!K3856=Методология!$B$6, 2, IF(Свод!K3856=Методология!$C$6, 1, 0)))</f>
        <v/>
      </c>
      <c r="AX3856" s="3" t="str">
        <f>IF(Свод!L3856="", "", IF(Свод!L3856=Методология!$B$7, 2, IF(Свод!L3856=Методология!$C$7, 1, 0)))</f>
        <v/>
      </c>
      <c r="AY3856" s="3" t="str">
        <f>IF(Свод!M3856="", "", IF(Свод!M3856=Методология!$B$8, 2, IF(Свод!M3856=Методология!$C$8, 1, 0)))</f>
        <v/>
      </c>
      <c r="AZ3856" s="3" t="str">
        <f>IF(Свод!N3856="", "", IF(Свод!N3856=Методология!$B$9, 2, IF(Свод!N3856=Методология!$C$9, 1, 0)))</f>
        <v/>
      </c>
      <c r="BA3856" s="3" t="str">
        <f>IF(Свод!O3856="", "", IF(Свод!O3856=Методология!$B$10, 2, IF(Свод!O3856=Методология!$C$10, 1, 0)))</f>
        <v/>
      </c>
      <c r="BB3856" s="3" t="str">
        <f>IF(Свод!P3856="", "", IF(Свод!P3856=Методология!$B$11, 2, IF(Свод!P3856=Методология!$C$11, 1, 0)))</f>
        <v/>
      </c>
      <c r="BC3856" s="3" t="str">
        <f>IF(Свод!Q3856="", "", IF(Свод!Q3856=Методология!$B$12, 2, IF(Свод!Q3856=Методология!$C$12, 1, 0)))</f>
        <v/>
      </c>
      <c r="BD3856" s="3" t="str">
        <f>IF(Свод!R3856="", "", IF(Свод!R3856=Методология!$B$13, 2, IF(Свод!R3856=Методология!$C$13, 1, 0)))</f>
        <v/>
      </c>
      <c r="BE3856" s="3" t="str">
        <f>IF(Свод!S3856="", "", IF(Свод!S3856=Методология!$B$14, 2, IF(Свод!S3856=Методология!$C$14, 1, 0)))</f>
        <v/>
      </c>
      <c r="BF3856" s="3" t="str">
        <f>IF(Свод!T3856="", "", IF(Свод!T3856=Методология!$B$15, 2, IF(Свод!T3856=Методология!$C$15, 1, 0)))</f>
        <v/>
      </c>
      <c r="BG3856" s="3" t="str">
        <f>IF(Свод!U3856="", "", IF(Свод!U3856=Методология!$B$16, 2, IF(Свод!U3856=Методология!$C$16, 1, 0)))</f>
        <v/>
      </c>
      <c r="BH3856" s="3" t="str">
        <f>IF(Свод!V3856="", "", IF(Свод!V3856=Методология!$B$17, 2, IF(Свод!V3856=Методология!$C$17, 1, 0)))</f>
        <v/>
      </c>
      <c r="BI3856" s="3" t="str">
        <f>IF(Свод!W3856="", "", IF(Свод!W3856=Методология!$B$18, 2, IF(Свод!W3856=Методология!$C$18, 1, 0)))</f>
        <v/>
      </c>
      <c r="BJ3856" s="3" t="str">
        <f>IF(Свод!X3856="", "", IF(Свод!X3856=Методология!$B$19, 2, IF(Свод!X3856=Методология!$C$19, 1, 0)))</f>
        <v/>
      </c>
      <c r="BK3856" s="3" t="str">
        <f>IF(Свод!Y3856="", "", IF(Свод!Y3856=Методология!$B$20, 2, IF(Свод!Y3856=Методология!$C$20, 1, 0)))</f>
        <v/>
      </c>
      <c r="BL3856" s="3" t="str">
        <f>IF(Свод!Z3856="", "", IF(Свод!Z3856=Методология!$B$21, 2, IF(Свод!Z3856=Методология!$C$21, 1, 0)))</f>
        <v/>
      </c>
      <c r="BM3856" s="3" t="str">
        <f>IF(Свод!AA3856="", "", IF(Свод!AA3856=Методология!$B$22, 2, IF(Свод!AA3856=Методология!$C$22, 1, 0)))</f>
        <v/>
      </c>
      <c r="BN3856" s="3" t="str">
        <f>IF(Свод!AB3856="", "", IF(Свод!AB3856=Методология!$B$23, 2, IF(Свод!AB3856=Методология!$C$23, 1, 0)))</f>
        <v/>
      </c>
      <c r="BO3856" s="3" t="str">
        <f>IF(Свод!AC3856="", "", IF(Свод!AC3856=Методология!$B$24, 2, IF(Свод!AC3856=Методология!$C$24, 1, 0)))</f>
        <v/>
      </c>
      <c r="BP3856" s="3" t="str">
        <f>IF(Свод!AD3856="", "", IF(Свод!AD3856=Методология!$B$25, 2, IF(Свод!AD3856=Методология!$C$25, 1, 0)))</f>
        <v/>
      </c>
      <c r="BQ3856" s="3">
        <f t="shared" si="120"/>
        <v>0</v>
      </c>
      <c r="BR3856" s="3">
        <v>50</v>
      </c>
      <c r="BS3856" s="9">
        <f t="shared" si="121"/>
        <v>0</v>
      </c>
    </row>
    <row r="3857" spans="44:71" x14ac:dyDescent="0.25">
      <c r="AR3857" s="3" t="str">
        <f>IF(Свод!F3857="", "", IF(Свод!F3857=Методология!$B$1, 2, IF(Свод!F3857=Методология!$C$1, 1, 0)))</f>
        <v/>
      </c>
      <c r="AS3857" s="3" t="str">
        <f>IF(Свод!G3857="", "", IF(Свод!G3857=Методология!$B$2, 2, IF(Свод!G3857=Методология!$C$2, 1, 0)))</f>
        <v/>
      </c>
      <c r="AT3857" s="3" t="str">
        <f>IF(Свод!H3857="", "", IF(Свод!H3857=Методология!$B$3, 2, IF(Свод!H3857=Методология!$C$3, 1, 0)))</f>
        <v/>
      </c>
      <c r="AU3857" s="3" t="str">
        <f>IF(Свод!I3857="", "", IF(Свод!I3857=Методология!$B$4, 2, IF(Свод!I3857=Методология!$C$4, 1, 0)))</f>
        <v/>
      </c>
      <c r="AV3857" s="3" t="str">
        <f>IF(Свод!J3857="", "", IF(Свод!J3857=Методология!$B$5, 2, IF(Свод!J3857=Методология!$C$5, 1, 0)))</f>
        <v/>
      </c>
      <c r="AW3857" s="3" t="str">
        <f>IF(Свод!K3857="", "", IF(Свод!K3857=Методология!$B$6, 2, IF(Свод!K3857=Методология!$C$6, 1, 0)))</f>
        <v/>
      </c>
      <c r="AX3857" s="3" t="str">
        <f>IF(Свод!L3857="", "", IF(Свод!L3857=Методология!$B$7, 2, IF(Свод!L3857=Методология!$C$7, 1, 0)))</f>
        <v/>
      </c>
      <c r="AY3857" s="3" t="str">
        <f>IF(Свод!M3857="", "", IF(Свод!M3857=Методология!$B$8, 2, IF(Свод!M3857=Методология!$C$8, 1, 0)))</f>
        <v/>
      </c>
      <c r="AZ3857" s="3" t="str">
        <f>IF(Свод!N3857="", "", IF(Свод!N3857=Методология!$B$9, 2, IF(Свод!N3857=Методология!$C$9, 1, 0)))</f>
        <v/>
      </c>
      <c r="BA3857" s="3" t="str">
        <f>IF(Свод!O3857="", "", IF(Свод!O3857=Методология!$B$10, 2, IF(Свод!O3857=Методология!$C$10, 1, 0)))</f>
        <v/>
      </c>
      <c r="BB3857" s="3" t="str">
        <f>IF(Свод!P3857="", "", IF(Свод!P3857=Методология!$B$11, 2, IF(Свод!P3857=Методология!$C$11, 1, 0)))</f>
        <v/>
      </c>
      <c r="BC3857" s="3" t="str">
        <f>IF(Свод!Q3857="", "", IF(Свод!Q3857=Методология!$B$12, 2, IF(Свод!Q3857=Методология!$C$12, 1, 0)))</f>
        <v/>
      </c>
      <c r="BD3857" s="3" t="str">
        <f>IF(Свод!R3857="", "", IF(Свод!R3857=Методология!$B$13, 2, IF(Свод!R3857=Методология!$C$13, 1, 0)))</f>
        <v/>
      </c>
      <c r="BE3857" s="3" t="str">
        <f>IF(Свод!S3857="", "", IF(Свод!S3857=Методология!$B$14, 2, IF(Свод!S3857=Методология!$C$14, 1, 0)))</f>
        <v/>
      </c>
      <c r="BF3857" s="3" t="str">
        <f>IF(Свод!T3857="", "", IF(Свод!T3857=Методология!$B$15, 2, IF(Свод!T3857=Методология!$C$15, 1, 0)))</f>
        <v/>
      </c>
      <c r="BG3857" s="3" t="str">
        <f>IF(Свод!U3857="", "", IF(Свод!U3857=Методология!$B$16, 2, IF(Свод!U3857=Методология!$C$16, 1, 0)))</f>
        <v/>
      </c>
      <c r="BH3857" s="3" t="str">
        <f>IF(Свод!V3857="", "", IF(Свод!V3857=Методология!$B$17, 2, IF(Свод!V3857=Методология!$C$17, 1, 0)))</f>
        <v/>
      </c>
      <c r="BI3857" s="3" t="str">
        <f>IF(Свод!W3857="", "", IF(Свод!W3857=Методология!$B$18, 2, IF(Свод!W3857=Методология!$C$18, 1, 0)))</f>
        <v/>
      </c>
      <c r="BJ3857" s="3" t="str">
        <f>IF(Свод!X3857="", "", IF(Свод!X3857=Методология!$B$19, 2, IF(Свод!X3857=Методология!$C$19, 1, 0)))</f>
        <v/>
      </c>
      <c r="BK3857" s="3" t="str">
        <f>IF(Свод!Y3857="", "", IF(Свод!Y3857=Методология!$B$20, 2, IF(Свод!Y3857=Методология!$C$20, 1, 0)))</f>
        <v/>
      </c>
      <c r="BL3857" s="3" t="str">
        <f>IF(Свод!Z3857="", "", IF(Свод!Z3857=Методология!$B$21, 2, IF(Свод!Z3857=Методология!$C$21, 1, 0)))</f>
        <v/>
      </c>
      <c r="BM3857" s="3" t="str">
        <f>IF(Свод!AA3857="", "", IF(Свод!AA3857=Методология!$B$22, 2, IF(Свод!AA3857=Методология!$C$22, 1, 0)))</f>
        <v/>
      </c>
      <c r="BN3857" s="3" t="str">
        <f>IF(Свод!AB3857="", "", IF(Свод!AB3857=Методология!$B$23, 2, IF(Свод!AB3857=Методология!$C$23, 1, 0)))</f>
        <v/>
      </c>
      <c r="BO3857" s="3" t="str">
        <f>IF(Свод!AC3857="", "", IF(Свод!AC3857=Методология!$B$24, 2, IF(Свод!AC3857=Методология!$C$24, 1, 0)))</f>
        <v/>
      </c>
      <c r="BP3857" s="3" t="str">
        <f>IF(Свод!AD3857="", "", IF(Свод!AD3857=Методология!$B$25, 2, IF(Свод!AD3857=Методология!$C$25, 1, 0)))</f>
        <v/>
      </c>
      <c r="BQ3857" s="3">
        <f t="shared" si="120"/>
        <v>0</v>
      </c>
      <c r="BR3857" s="3">
        <v>50</v>
      </c>
      <c r="BS3857" s="9">
        <f t="shared" si="121"/>
        <v>0</v>
      </c>
    </row>
    <row r="3858" spans="44:71" x14ac:dyDescent="0.25">
      <c r="AR3858" s="3" t="str">
        <f>IF(Свод!F3858="", "", IF(Свод!F3858=Методология!$B$1, 2, IF(Свод!F3858=Методология!$C$1, 1, 0)))</f>
        <v/>
      </c>
      <c r="AS3858" s="3" t="str">
        <f>IF(Свод!G3858="", "", IF(Свод!G3858=Методология!$B$2, 2, IF(Свод!G3858=Методология!$C$2, 1, 0)))</f>
        <v/>
      </c>
      <c r="AT3858" s="3" t="str">
        <f>IF(Свод!H3858="", "", IF(Свод!H3858=Методология!$B$3, 2, IF(Свод!H3858=Методология!$C$3, 1, 0)))</f>
        <v/>
      </c>
      <c r="AU3858" s="3" t="str">
        <f>IF(Свод!I3858="", "", IF(Свод!I3858=Методология!$B$4, 2, IF(Свод!I3858=Методология!$C$4, 1, 0)))</f>
        <v/>
      </c>
      <c r="AV3858" s="3" t="str">
        <f>IF(Свод!J3858="", "", IF(Свод!J3858=Методология!$B$5, 2, IF(Свод!J3858=Методология!$C$5, 1, 0)))</f>
        <v/>
      </c>
      <c r="AW3858" s="3" t="str">
        <f>IF(Свод!K3858="", "", IF(Свод!K3858=Методология!$B$6, 2, IF(Свод!K3858=Методология!$C$6, 1, 0)))</f>
        <v/>
      </c>
      <c r="AX3858" s="3" t="str">
        <f>IF(Свод!L3858="", "", IF(Свод!L3858=Методология!$B$7, 2, IF(Свод!L3858=Методология!$C$7, 1, 0)))</f>
        <v/>
      </c>
      <c r="AY3858" s="3" t="str">
        <f>IF(Свод!M3858="", "", IF(Свод!M3858=Методология!$B$8, 2, IF(Свод!M3858=Методология!$C$8, 1, 0)))</f>
        <v/>
      </c>
      <c r="AZ3858" s="3" t="str">
        <f>IF(Свод!N3858="", "", IF(Свод!N3858=Методология!$B$9, 2, IF(Свод!N3858=Методология!$C$9, 1, 0)))</f>
        <v/>
      </c>
      <c r="BA3858" s="3" t="str">
        <f>IF(Свод!O3858="", "", IF(Свод!O3858=Методология!$B$10, 2, IF(Свод!O3858=Методология!$C$10, 1, 0)))</f>
        <v/>
      </c>
      <c r="BB3858" s="3" t="str">
        <f>IF(Свод!P3858="", "", IF(Свод!P3858=Методология!$B$11, 2, IF(Свод!P3858=Методология!$C$11, 1, 0)))</f>
        <v/>
      </c>
      <c r="BC3858" s="3" t="str">
        <f>IF(Свод!Q3858="", "", IF(Свод!Q3858=Методология!$B$12, 2, IF(Свод!Q3858=Методология!$C$12, 1, 0)))</f>
        <v/>
      </c>
      <c r="BD3858" s="3" t="str">
        <f>IF(Свод!R3858="", "", IF(Свод!R3858=Методология!$B$13, 2, IF(Свод!R3858=Методология!$C$13, 1, 0)))</f>
        <v/>
      </c>
      <c r="BE3858" s="3" t="str">
        <f>IF(Свод!S3858="", "", IF(Свод!S3858=Методология!$B$14, 2, IF(Свод!S3858=Методология!$C$14, 1, 0)))</f>
        <v/>
      </c>
      <c r="BF3858" s="3" t="str">
        <f>IF(Свод!T3858="", "", IF(Свод!T3858=Методология!$B$15, 2, IF(Свод!T3858=Методология!$C$15, 1, 0)))</f>
        <v/>
      </c>
      <c r="BG3858" s="3" t="str">
        <f>IF(Свод!U3858="", "", IF(Свод!U3858=Методология!$B$16, 2, IF(Свод!U3858=Методология!$C$16, 1, 0)))</f>
        <v/>
      </c>
      <c r="BH3858" s="3" t="str">
        <f>IF(Свод!V3858="", "", IF(Свод!V3858=Методология!$B$17, 2, IF(Свод!V3858=Методология!$C$17, 1, 0)))</f>
        <v/>
      </c>
      <c r="BI3858" s="3" t="str">
        <f>IF(Свод!W3858="", "", IF(Свод!W3858=Методология!$B$18, 2, IF(Свод!W3858=Методология!$C$18, 1, 0)))</f>
        <v/>
      </c>
      <c r="BJ3858" s="3" t="str">
        <f>IF(Свод!X3858="", "", IF(Свод!X3858=Методология!$B$19, 2, IF(Свод!X3858=Методология!$C$19, 1, 0)))</f>
        <v/>
      </c>
      <c r="BK3858" s="3" t="str">
        <f>IF(Свод!Y3858="", "", IF(Свод!Y3858=Методология!$B$20, 2, IF(Свод!Y3858=Методология!$C$20, 1, 0)))</f>
        <v/>
      </c>
      <c r="BL3858" s="3" t="str">
        <f>IF(Свод!Z3858="", "", IF(Свод!Z3858=Методология!$B$21, 2, IF(Свод!Z3858=Методология!$C$21, 1, 0)))</f>
        <v/>
      </c>
      <c r="BM3858" s="3" t="str">
        <f>IF(Свод!AA3858="", "", IF(Свод!AA3858=Методология!$B$22, 2, IF(Свод!AA3858=Методология!$C$22, 1, 0)))</f>
        <v/>
      </c>
      <c r="BN3858" s="3" t="str">
        <f>IF(Свод!AB3858="", "", IF(Свод!AB3858=Методология!$B$23, 2, IF(Свод!AB3858=Методология!$C$23, 1, 0)))</f>
        <v/>
      </c>
      <c r="BO3858" s="3" t="str">
        <f>IF(Свод!AC3858="", "", IF(Свод!AC3858=Методология!$B$24, 2, IF(Свод!AC3858=Методология!$C$24, 1, 0)))</f>
        <v/>
      </c>
      <c r="BP3858" s="3" t="str">
        <f>IF(Свод!AD3858="", "", IF(Свод!AD3858=Методология!$B$25, 2, IF(Свод!AD3858=Методология!$C$25, 1, 0)))</f>
        <v/>
      </c>
      <c r="BQ3858" s="3">
        <f t="shared" si="120"/>
        <v>0</v>
      </c>
      <c r="BR3858" s="3">
        <v>50</v>
      </c>
      <c r="BS3858" s="9">
        <f t="shared" si="121"/>
        <v>0</v>
      </c>
    </row>
    <row r="3859" spans="44:71" x14ac:dyDescent="0.25">
      <c r="AR3859" s="3" t="str">
        <f>IF(Свод!F3859="", "", IF(Свод!F3859=Методология!$B$1, 2, IF(Свод!F3859=Методология!$C$1, 1, 0)))</f>
        <v/>
      </c>
      <c r="AS3859" s="3" t="str">
        <f>IF(Свод!G3859="", "", IF(Свод!G3859=Методология!$B$2, 2, IF(Свод!G3859=Методология!$C$2, 1, 0)))</f>
        <v/>
      </c>
      <c r="AT3859" s="3" t="str">
        <f>IF(Свод!H3859="", "", IF(Свод!H3859=Методология!$B$3, 2, IF(Свод!H3859=Методология!$C$3, 1, 0)))</f>
        <v/>
      </c>
      <c r="AU3859" s="3" t="str">
        <f>IF(Свод!I3859="", "", IF(Свод!I3859=Методология!$B$4, 2, IF(Свод!I3859=Методология!$C$4, 1, 0)))</f>
        <v/>
      </c>
      <c r="AV3859" s="3" t="str">
        <f>IF(Свод!J3859="", "", IF(Свод!J3859=Методология!$B$5, 2, IF(Свод!J3859=Методология!$C$5, 1, 0)))</f>
        <v/>
      </c>
      <c r="AW3859" s="3" t="str">
        <f>IF(Свод!K3859="", "", IF(Свод!K3859=Методология!$B$6, 2, IF(Свод!K3859=Методология!$C$6, 1, 0)))</f>
        <v/>
      </c>
      <c r="AX3859" s="3" t="str">
        <f>IF(Свод!L3859="", "", IF(Свод!L3859=Методология!$B$7, 2, IF(Свод!L3859=Методология!$C$7, 1, 0)))</f>
        <v/>
      </c>
      <c r="AY3859" s="3" t="str">
        <f>IF(Свод!M3859="", "", IF(Свод!M3859=Методология!$B$8, 2, IF(Свод!M3859=Методология!$C$8, 1, 0)))</f>
        <v/>
      </c>
      <c r="AZ3859" s="3" t="str">
        <f>IF(Свод!N3859="", "", IF(Свод!N3859=Методология!$B$9, 2, IF(Свод!N3859=Методология!$C$9, 1, 0)))</f>
        <v/>
      </c>
      <c r="BA3859" s="3" t="str">
        <f>IF(Свод!O3859="", "", IF(Свод!O3859=Методология!$B$10, 2, IF(Свод!O3859=Методология!$C$10, 1, 0)))</f>
        <v/>
      </c>
      <c r="BB3859" s="3" t="str">
        <f>IF(Свод!P3859="", "", IF(Свод!P3859=Методология!$B$11, 2, IF(Свод!P3859=Методология!$C$11, 1, 0)))</f>
        <v/>
      </c>
      <c r="BC3859" s="3" t="str">
        <f>IF(Свод!Q3859="", "", IF(Свод!Q3859=Методология!$B$12, 2, IF(Свод!Q3859=Методология!$C$12, 1, 0)))</f>
        <v/>
      </c>
      <c r="BD3859" s="3" t="str">
        <f>IF(Свод!R3859="", "", IF(Свод!R3859=Методология!$B$13, 2, IF(Свод!R3859=Методология!$C$13, 1, 0)))</f>
        <v/>
      </c>
      <c r="BE3859" s="3" t="str">
        <f>IF(Свод!S3859="", "", IF(Свод!S3859=Методология!$B$14, 2, IF(Свод!S3859=Методология!$C$14, 1, 0)))</f>
        <v/>
      </c>
      <c r="BF3859" s="3" t="str">
        <f>IF(Свод!T3859="", "", IF(Свод!T3859=Методология!$B$15, 2, IF(Свод!T3859=Методология!$C$15, 1, 0)))</f>
        <v/>
      </c>
      <c r="BG3859" s="3" t="str">
        <f>IF(Свод!U3859="", "", IF(Свод!U3859=Методология!$B$16, 2, IF(Свод!U3859=Методология!$C$16, 1, 0)))</f>
        <v/>
      </c>
      <c r="BH3859" s="3" t="str">
        <f>IF(Свод!V3859="", "", IF(Свод!V3859=Методология!$B$17, 2, IF(Свод!V3859=Методология!$C$17, 1, 0)))</f>
        <v/>
      </c>
      <c r="BI3859" s="3" t="str">
        <f>IF(Свод!W3859="", "", IF(Свод!W3859=Методология!$B$18, 2, IF(Свод!W3859=Методология!$C$18, 1, 0)))</f>
        <v/>
      </c>
      <c r="BJ3859" s="3" t="str">
        <f>IF(Свод!X3859="", "", IF(Свод!X3859=Методология!$B$19, 2, IF(Свод!X3859=Методология!$C$19, 1, 0)))</f>
        <v/>
      </c>
      <c r="BK3859" s="3" t="str">
        <f>IF(Свод!Y3859="", "", IF(Свод!Y3859=Методология!$B$20, 2, IF(Свод!Y3859=Методология!$C$20, 1, 0)))</f>
        <v/>
      </c>
      <c r="BL3859" s="3" t="str">
        <f>IF(Свод!Z3859="", "", IF(Свод!Z3859=Методология!$B$21, 2, IF(Свод!Z3859=Методология!$C$21, 1, 0)))</f>
        <v/>
      </c>
      <c r="BM3859" s="3" t="str">
        <f>IF(Свод!AA3859="", "", IF(Свод!AA3859=Методология!$B$22, 2, IF(Свод!AA3859=Методология!$C$22, 1, 0)))</f>
        <v/>
      </c>
      <c r="BN3859" s="3" t="str">
        <f>IF(Свод!AB3859="", "", IF(Свод!AB3859=Методология!$B$23, 2, IF(Свод!AB3859=Методология!$C$23, 1, 0)))</f>
        <v/>
      </c>
      <c r="BO3859" s="3" t="str">
        <f>IF(Свод!AC3859="", "", IF(Свод!AC3859=Методология!$B$24, 2, IF(Свод!AC3859=Методология!$C$24, 1, 0)))</f>
        <v/>
      </c>
      <c r="BP3859" s="3" t="str">
        <f>IF(Свод!AD3859="", "", IF(Свод!AD3859=Методология!$B$25, 2, IF(Свод!AD3859=Методология!$C$25, 1, 0)))</f>
        <v/>
      </c>
      <c r="BQ3859" s="3">
        <f t="shared" si="120"/>
        <v>0</v>
      </c>
      <c r="BR3859" s="3">
        <v>50</v>
      </c>
      <c r="BS3859" s="9">
        <f t="shared" si="121"/>
        <v>0</v>
      </c>
    </row>
    <row r="3860" spans="44:71" x14ac:dyDescent="0.25">
      <c r="AR3860" s="3" t="str">
        <f>IF(Свод!F3860="", "", IF(Свод!F3860=Методология!$B$1, 2, IF(Свод!F3860=Методология!$C$1, 1, 0)))</f>
        <v/>
      </c>
      <c r="AS3860" s="3" t="str">
        <f>IF(Свод!G3860="", "", IF(Свод!G3860=Методология!$B$2, 2, IF(Свод!G3860=Методология!$C$2, 1, 0)))</f>
        <v/>
      </c>
      <c r="AT3860" s="3" t="str">
        <f>IF(Свод!H3860="", "", IF(Свод!H3860=Методология!$B$3, 2, IF(Свод!H3860=Методология!$C$3, 1, 0)))</f>
        <v/>
      </c>
      <c r="AU3860" s="3" t="str">
        <f>IF(Свод!I3860="", "", IF(Свод!I3860=Методология!$B$4, 2, IF(Свод!I3860=Методология!$C$4, 1, 0)))</f>
        <v/>
      </c>
      <c r="AV3860" s="3" t="str">
        <f>IF(Свод!J3860="", "", IF(Свод!J3860=Методология!$B$5, 2, IF(Свод!J3860=Методология!$C$5, 1, 0)))</f>
        <v/>
      </c>
      <c r="AW3860" s="3" t="str">
        <f>IF(Свод!K3860="", "", IF(Свод!K3860=Методология!$B$6, 2, IF(Свод!K3860=Методология!$C$6, 1, 0)))</f>
        <v/>
      </c>
      <c r="AX3860" s="3" t="str">
        <f>IF(Свод!L3860="", "", IF(Свод!L3860=Методология!$B$7, 2, IF(Свод!L3860=Методология!$C$7, 1, 0)))</f>
        <v/>
      </c>
      <c r="AY3860" s="3" t="str">
        <f>IF(Свод!M3860="", "", IF(Свод!M3860=Методология!$B$8, 2, IF(Свод!M3860=Методология!$C$8, 1, 0)))</f>
        <v/>
      </c>
      <c r="AZ3860" s="3" t="str">
        <f>IF(Свод!N3860="", "", IF(Свод!N3860=Методология!$B$9, 2, IF(Свод!N3860=Методология!$C$9, 1, 0)))</f>
        <v/>
      </c>
      <c r="BA3860" s="3" t="str">
        <f>IF(Свод!O3860="", "", IF(Свод!O3860=Методология!$B$10, 2, IF(Свод!O3860=Методология!$C$10, 1, 0)))</f>
        <v/>
      </c>
      <c r="BB3860" s="3" t="str">
        <f>IF(Свод!P3860="", "", IF(Свод!P3860=Методология!$B$11, 2, IF(Свод!P3860=Методология!$C$11, 1, 0)))</f>
        <v/>
      </c>
      <c r="BC3860" s="3" t="str">
        <f>IF(Свод!Q3860="", "", IF(Свод!Q3860=Методология!$B$12, 2, IF(Свод!Q3860=Методология!$C$12, 1, 0)))</f>
        <v/>
      </c>
      <c r="BD3860" s="3" t="str">
        <f>IF(Свод!R3860="", "", IF(Свод!R3860=Методология!$B$13, 2, IF(Свод!R3860=Методология!$C$13, 1, 0)))</f>
        <v/>
      </c>
      <c r="BE3860" s="3" t="str">
        <f>IF(Свод!S3860="", "", IF(Свод!S3860=Методология!$B$14, 2, IF(Свод!S3860=Методология!$C$14, 1, 0)))</f>
        <v/>
      </c>
      <c r="BF3860" s="3" t="str">
        <f>IF(Свод!T3860="", "", IF(Свод!T3860=Методология!$B$15, 2, IF(Свод!T3860=Методология!$C$15, 1, 0)))</f>
        <v/>
      </c>
      <c r="BG3860" s="3" t="str">
        <f>IF(Свод!U3860="", "", IF(Свод!U3860=Методология!$B$16, 2, IF(Свод!U3860=Методология!$C$16, 1, 0)))</f>
        <v/>
      </c>
      <c r="BH3860" s="3" t="str">
        <f>IF(Свод!V3860="", "", IF(Свод!V3860=Методология!$B$17, 2, IF(Свод!V3860=Методология!$C$17, 1, 0)))</f>
        <v/>
      </c>
      <c r="BI3860" s="3" t="str">
        <f>IF(Свод!W3860="", "", IF(Свод!W3860=Методология!$B$18, 2, IF(Свод!W3860=Методология!$C$18, 1, 0)))</f>
        <v/>
      </c>
      <c r="BJ3860" s="3" t="str">
        <f>IF(Свод!X3860="", "", IF(Свод!X3860=Методология!$B$19, 2, IF(Свод!X3860=Методология!$C$19, 1, 0)))</f>
        <v/>
      </c>
      <c r="BK3860" s="3" t="str">
        <f>IF(Свод!Y3860="", "", IF(Свод!Y3860=Методология!$B$20, 2, IF(Свод!Y3860=Методология!$C$20, 1, 0)))</f>
        <v/>
      </c>
      <c r="BL3860" s="3" t="str">
        <f>IF(Свод!Z3860="", "", IF(Свод!Z3860=Методология!$B$21, 2, IF(Свод!Z3860=Методология!$C$21, 1, 0)))</f>
        <v/>
      </c>
      <c r="BM3860" s="3" t="str">
        <f>IF(Свод!AA3860="", "", IF(Свод!AA3860=Методология!$B$22, 2, IF(Свод!AA3860=Методология!$C$22, 1, 0)))</f>
        <v/>
      </c>
      <c r="BN3860" s="3" t="str">
        <f>IF(Свод!AB3860="", "", IF(Свод!AB3860=Методология!$B$23, 2, IF(Свод!AB3860=Методология!$C$23, 1, 0)))</f>
        <v/>
      </c>
      <c r="BO3860" s="3" t="str">
        <f>IF(Свод!AC3860="", "", IF(Свод!AC3860=Методология!$B$24, 2, IF(Свод!AC3860=Методология!$C$24, 1, 0)))</f>
        <v/>
      </c>
      <c r="BP3860" s="3" t="str">
        <f>IF(Свод!AD3860="", "", IF(Свод!AD3860=Методология!$B$25, 2, IF(Свод!AD3860=Методология!$C$25, 1, 0)))</f>
        <v/>
      </c>
      <c r="BQ3860" s="3">
        <f t="shared" si="120"/>
        <v>0</v>
      </c>
      <c r="BR3860" s="3">
        <v>50</v>
      </c>
      <c r="BS3860" s="9">
        <f t="shared" si="121"/>
        <v>0</v>
      </c>
    </row>
    <row r="3861" spans="44:71" x14ac:dyDescent="0.25">
      <c r="AR3861" s="3" t="str">
        <f>IF(Свод!F3861="", "", IF(Свод!F3861=Методология!$B$1, 2, IF(Свод!F3861=Методология!$C$1, 1, 0)))</f>
        <v/>
      </c>
      <c r="AS3861" s="3" t="str">
        <f>IF(Свод!G3861="", "", IF(Свод!G3861=Методология!$B$2, 2, IF(Свод!G3861=Методология!$C$2, 1, 0)))</f>
        <v/>
      </c>
      <c r="AT3861" s="3" t="str">
        <f>IF(Свод!H3861="", "", IF(Свод!H3861=Методология!$B$3, 2, IF(Свод!H3861=Методология!$C$3, 1, 0)))</f>
        <v/>
      </c>
      <c r="AU3861" s="3" t="str">
        <f>IF(Свод!I3861="", "", IF(Свод!I3861=Методология!$B$4, 2, IF(Свод!I3861=Методология!$C$4, 1, 0)))</f>
        <v/>
      </c>
      <c r="AV3861" s="3" t="str">
        <f>IF(Свод!J3861="", "", IF(Свод!J3861=Методология!$B$5, 2, IF(Свод!J3861=Методология!$C$5, 1, 0)))</f>
        <v/>
      </c>
      <c r="AW3861" s="3" t="str">
        <f>IF(Свод!K3861="", "", IF(Свод!K3861=Методология!$B$6, 2, IF(Свод!K3861=Методология!$C$6, 1, 0)))</f>
        <v/>
      </c>
      <c r="AX3861" s="3" t="str">
        <f>IF(Свод!L3861="", "", IF(Свод!L3861=Методология!$B$7, 2, IF(Свод!L3861=Методология!$C$7, 1, 0)))</f>
        <v/>
      </c>
      <c r="AY3861" s="3" t="str">
        <f>IF(Свод!M3861="", "", IF(Свод!M3861=Методология!$B$8, 2, IF(Свод!M3861=Методология!$C$8, 1, 0)))</f>
        <v/>
      </c>
      <c r="AZ3861" s="3" t="str">
        <f>IF(Свод!N3861="", "", IF(Свод!N3861=Методология!$B$9, 2, IF(Свод!N3861=Методология!$C$9, 1, 0)))</f>
        <v/>
      </c>
      <c r="BA3861" s="3" t="str">
        <f>IF(Свод!O3861="", "", IF(Свод!O3861=Методология!$B$10, 2, IF(Свод!O3861=Методология!$C$10, 1, 0)))</f>
        <v/>
      </c>
      <c r="BB3861" s="3" t="str">
        <f>IF(Свод!P3861="", "", IF(Свод!P3861=Методология!$B$11, 2, IF(Свод!P3861=Методология!$C$11, 1, 0)))</f>
        <v/>
      </c>
      <c r="BC3861" s="3" t="str">
        <f>IF(Свод!Q3861="", "", IF(Свод!Q3861=Методология!$B$12, 2, IF(Свод!Q3861=Методология!$C$12, 1, 0)))</f>
        <v/>
      </c>
      <c r="BD3861" s="3" t="str">
        <f>IF(Свод!R3861="", "", IF(Свод!R3861=Методология!$B$13, 2, IF(Свод!R3861=Методология!$C$13, 1, 0)))</f>
        <v/>
      </c>
      <c r="BE3861" s="3" t="str">
        <f>IF(Свод!S3861="", "", IF(Свод!S3861=Методология!$B$14, 2, IF(Свод!S3861=Методология!$C$14, 1, 0)))</f>
        <v/>
      </c>
      <c r="BF3861" s="3" t="str">
        <f>IF(Свод!T3861="", "", IF(Свод!T3861=Методология!$B$15, 2, IF(Свод!T3861=Методология!$C$15, 1, 0)))</f>
        <v/>
      </c>
      <c r="BG3861" s="3" t="str">
        <f>IF(Свод!U3861="", "", IF(Свод!U3861=Методология!$B$16, 2, IF(Свод!U3861=Методология!$C$16, 1, 0)))</f>
        <v/>
      </c>
      <c r="BH3861" s="3" t="str">
        <f>IF(Свод!V3861="", "", IF(Свод!V3861=Методология!$B$17, 2, IF(Свод!V3861=Методология!$C$17, 1, 0)))</f>
        <v/>
      </c>
      <c r="BI3861" s="3" t="str">
        <f>IF(Свод!W3861="", "", IF(Свод!W3861=Методология!$B$18, 2, IF(Свод!W3861=Методология!$C$18, 1, 0)))</f>
        <v/>
      </c>
      <c r="BJ3861" s="3" t="str">
        <f>IF(Свод!X3861="", "", IF(Свод!X3861=Методология!$B$19, 2, IF(Свод!X3861=Методология!$C$19, 1, 0)))</f>
        <v/>
      </c>
      <c r="BK3861" s="3" t="str">
        <f>IF(Свод!Y3861="", "", IF(Свод!Y3861=Методология!$B$20, 2, IF(Свод!Y3861=Методология!$C$20, 1, 0)))</f>
        <v/>
      </c>
      <c r="BL3861" s="3" t="str">
        <f>IF(Свод!Z3861="", "", IF(Свод!Z3861=Методология!$B$21, 2, IF(Свод!Z3861=Методология!$C$21, 1, 0)))</f>
        <v/>
      </c>
      <c r="BM3861" s="3" t="str">
        <f>IF(Свод!AA3861="", "", IF(Свод!AA3861=Методология!$B$22, 2, IF(Свод!AA3861=Методология!$C$22, 1, 0)))</f>
        <v/>
      </c>
      <c r="BN3861" s="3" t="str">
        <f>IF(Свод!AB3861="", "", IF(Свод!AB3861=Методология!$B$23, 2, IF(Свод!AB3861=Методология!$C$23, 1, 0)))</f>
        <v/>
      </c>
      <c r="BO3861" s="3" t="str">
        <f>IF(Свод!AC3861="", "", IF(Свод!AC3861=Методология!$B$24, 2, IF(Свод!AC3861=Методология!$C$24, 1, 0)))</f>
        <v/>
      </c>
      <c r="BP3861" s="3" t="str">
        <f>IF(Свод!AD3861="", "", IF(Свод!AD3861=Методология!$B$25, 2, IF(Свод!AD3861=Методология!$C$25, 1, 0)))</f>
        <v/>
      </c>
      <c r="BQ3861" s="3">
        <f t="shared" si="120"/>
        <v>0</v>
      </c>
      <c r="BR3861" s="3">
        <v>50</v>
      </c>
      <c r="BS3861" s="9">
        <f t="shared" si="121"/>
        <v>0</v>
      </c>
    </row>
    <row r="3862" spans="44:71" x14ac:dyDescent="0.25">
      <c r="AR3862" s="3" t="str">
        <f>IF(Свод!F3862="", "", IF(Свод!F3862=Методология!$B$1, 2, IF(Свод!F3862=Методология!$C$1, 1, 0)))</f>
        <v/>
      </c>
      <c r="AS3862" s="3" t="str">
        <f>IF(Свод!G3862="", "", IF(Свод!G3862=Методология!$B$2, 2, IF(Свод!G3862=Методология!$C$2, 1, 0)))</f>
        <v/>
      </c>
      <c r="AT3862" s="3" t="str">
        <f>IF(Свод!H3862="", "", IF(Свод!H3862=Методология!$B$3, 2, IF(Свод!H3862=Методология!$C$3, 1, 0)))</f>
        <v/>
      </c>
      <c r="AU3862" s="3" t="str">
        <f>IF(Свод!I3862="", "", IF(Свод!I3862=Методология!$B$4, 2, IF(Свод!I3862=Методология!$C$4, 1, 0)))</f>
        <v/>
      </c>
      <c r="AV3862" s="3" t="str">
        <f>IF(Свод!J3862="", "", IF(Свод!J3862=Методология!$B$5, 2, IF(Свод!J3862=Методология!$C$5, 1, 0)))</f>
        <v/>
      </c>
      <c r="AW3862" s="3" t="str">
        <f>IF(Свод!K3862="", "", IF(Свод!K3862=Методология!$B$6, 2, IF(Свод!K3862=Методология!$C$6, 1, 0)))</f>
        <v/>
      </c>
      <c r="AX3862" s="3" t="str">
        <f>IF(Свод!L3862="", "", IF(Свод!L3862=Методология!$B$7, 2, IF(Свод!L3862=Методология!$C$7, 1, 0)))</f>
        <v/>
      </c>
      <c r="AY3862" s="3" t="str">
        <f>IF(Свод!M3862="", "", IF(Свод!M3862=Методология!$B$8, 2, IF(Свод!M3862=Методология!$C$8, 1, 0)))</f>
        <v/>
      </c>
      <c r="AZ3862" s="3" t="str">
        <f>IF(Свод!N3862="", "", IF(Свод!N3862=Методология!$B$9, 2, IF(Свод!N3862=Методология!$C$9, 1, 0)))</f>
        <v/>
      </c>
      <c r="BA3862" s="3" t="str">
        <f>IF(Свод!O3862="", "", IF(Свод!O3862=Методология!$B$10, 2, IF(Свод!O3862=Методология!$C$10, 1, 0)))</f>
        <v/>
      </c>
      <c r="BB3862" s="3" t="str">
        <f>IF(Свод!P3862="", "", IF(Свод!P3862=Методология!$B$11, 2, IF(Свод!P3862=Методология!$C$11, 1, 0)))</f>
        <v/>
      </c>
      <c r="BC3862" s="3" t="str">
        <f>IF(Свод!Q3862="", "", IF(Свод!Q3862=Методология!$B$12, 2, IF(Свод!Q3862=Методология!$C$12, 1, 0)))</f>
        <v/>
      </c>
      <c r="BD3862" s="3" t="str">
        <f>IF(Свод!R3862="", "", IF(Свод!R3862=Методология!$B$13, 2, IF(Свод!R3862=Методология!$C$13, 1, 0)))</f>
        <v/>
      </c>
      <c r="BE3862" s="3" t="str">
        <f>IF(Свод!S3862="", "", IF(Свод!S3862=Методология!$B$14, 2, IF(Свод!S3862=Методология!$C$14, 1, 0)))</f>
        <v/>
      </c>
      <c r="BF3862" s="3" t="str">
        <f>IF(Свод!T3862="", "", IF(Свод!T3862=Методология!$B$15, 2, IF(Свод!T3862=Методология!$C$15, 1, 0)))</f>
        <v/>
      </c>
      <c r="BG3862" s="3" t="str">
        <f>IF(Свод!U3862="", "", IF(Свод!U3862=Методология!$B$16, 2, IF(Свод!U3862=Методология!$C$16, 1, 0)))</f>
        <v/>
      </c>
      <c r="BH3862" s="3" t="str">
        <f>IF(Свод!V3862="", "", IF(Свод!V3862=Методология!$B$17, 2, IF(Свод!V3862=Методология!$C$17, 1, 0)))</f>
        <v/>
      </c>
      <c r="BI3862" s="3" t="str">
        <f>IF(Свод!W3862="", "", IF(Свод!W3862=Методология!$B$18, 2, IF(Свод!W3862=Методология!$C$18, 1, 0)))</f>
        <v/>
      </c>
      <c r="BJ3862" s="3" t="str">
        <f>IF(Свод!X3862="", "", IF(Свод!X3862=Методология!$B$19, 2, IF(Свод!X3862=Методология!$C$19, 1, 0)))</f>
        <v/>
      </c>
      <c r="BK3862" s="3" t="str">
        <f>IF(Свод!Y3862="", "", IF(Свод!Y3862=Методология!$B$20, 2, IF(Свод!Y3862=Методология!$C$20, 1, 0)))</f>
        <v/>
      </c>
      <c r="BL3862" s="3" t="str">
        <f>IF(Свод!Z3862="", "", IF(Свод!Z3862=Методология!$B$21, 2, IF(Свод!Z3862=Методология!$C$21, 1, 0)))</f>
        <v/>
      </c>
      <c r="BM3862" s="3" t="str">
        <f>IF(Свод!AA3862="", "", IF(Свод!AA3862=Методология!$B$22, 2, IF(Свод!AA3862=Методология!$C$22, 1, 0)))</f>
        <v/>
      </c>
      <c r="BN3862" s="3" t="str">
        <f>IF(Свод!AB3862="", "", IF(Свод!AB3862=Методология!$B$23, 2, IF(Свод!AB3862=Методология!$C$23, 1, 0)))</f>
        <v/>
      </c>
      <c r="BO3862" s="3" t="str">
        <f>IF(Свод!AC3862="", "", IF(Свод!AC3862=Методология!$B$24, 2, IF(Свод!AC3862=Методология!$C$24, 1, 0)))</f>
        <v/>
      </c>
      <c r="BP3862" s="3" t="str">
        <f>IF(Свод!AD3862="", "", IF(Свод!AD3862=Методология!$B$25, 2, IF(Свод!AD3862=Методология!$C$25, 1, 0)))</f>
        <v/>
      </c>
      <c r="BQ3862" s="3">
        <f t="shared" si="120"/>
        <v>0</v>
      </c>
      <c r="BR3862" s="3">
        <v>50</v>
      </c>
      <c r="BS3862" s="9">
        <f t="shared" si="121"/>
        <v>0</v>
      </c>
    </row>
    <row r="3863" spans="44:71" x14ac:dyDescent="0.25">
      <c r="AR3863" s="3" t="str">
        <f>IF(Свод!F3863="", "", IF(Свод!F3863=Методология!$B$1, 2, IF(Свод!F3863=Методология!$C$1, 1, 0)))</f>
        <v/>
      </c>
      <c r="AS3863" s="3" t="str">
        <f>IF(Свод!G3863="", "", IF(Свод!G3863=Методология!$B$2, 2, IF(Свод!G3863=Методология!$C$2, 1, 0)))</f>
        <v/>
      </c>
      <c r="AT3863" s="3" t="str">
        <f>IF(Свод!H3863="", "", IF(Свод!H3863=Методология!$B$3, 2, IF(Свод!H3863=Методология!$C$3, 1, 0)))</f>
        <v/>
      </c>
      <c r="AU3863" s="3" t="str">
        <f>IF(Свод!I3863="", "", IF(Свод!I3863=Методология!$B$4, 2, IF(Свод!I3863=Методология!$C$4, 1, 0)))</f>
        <v/>
      </c>
      <c r="AV3863" s="3" t="str">
        <f>IF(Свод!J3863="", "", IF(Свод!J3863=Методология!$B$5, 2, IF(Свод!J3863=Методология!$C$5, 1, 0)))</f>
        <v/>
      </c>
      <c r="AW3863" s="3" t="str">
        <f>IF(Свод!K3863="", "", IF(Свод!K3863=Методология!$B$6, 2, IF(Свод!K3863=Методология!$C$6, 1, 0)))</f>
        <v/>
      </c>
      <c r="AX3863" s="3" t="str">
        <f>IF(Свод!L3863="", "", IF(Свод!L3863=Методология!$B$7, 2, IF(Свод!L3863=Методология!$C$7, 1, 0)))</f>
        <v/>
      </c>
      <c r="AY3863" s="3" t="str">
        <f>IF(Свод!M3863="", "", IF(Свод!M3863=Методология!$B$8, 2, IF(Свод!M3863=Методология!$C$8, 1, 0)))</f>
        <v/>
      </c>
      <c r="AZ3863" s="3" t="str">
        <f>IF(Свод!N3863="", "", IF(Свод!N3863=Методология!$B$9, 2, IF(Свод!N3863=Методология!$C$9, 1, 0)))</f>
        <v/>
      </c>
      <c r="BA3863" s="3" t="str">
        <f>IF(Свод!O3863="", "", IF(Свод!O3863=Методология!$B$10, 2, IF(Свод!O3863=Методология!$C$10, 1, 0)))</f>
        <v/>
      </c>
      <c r="BB3863" s="3" t="str">
        <f>IF(Свод!P3863="", "", IF(Свод!P3863=Методология!$B$11, 2, IF(Свод!P3863=Методология!$C$11, 1, 0)))</f>
        <v/>
      </c>
      <c r="BC3863" s="3" t="str">
        <f>IF(Свод!Q3863="", "", IF(Свод!Q3863=Методология!$B$12, 2, IF(Свод!Q3863=Методология!$C$12, 1, 0)))</f>
        <v/>
      </c>
      <c r="BD3863" s="3" t="str">
        <f>IF(Свод!R3863="", "", IF(Свод!R3863=Методология!$B$13, 2, IF(Свод!R3863=Методология!$C$13, 1, 0)))</f>
        <v/>
      </c>
      <c r="BE3863" s="3" t="str">
        <f>IF(Свод!S3863="", "", IF(Свод!S3863=Методология!$B$14, 2, IF(Свод!S3863=Методология!$C$14, 1, 0)))</f>
        <v/>
      </c>
      <c r="BF3863" s="3" t="str">
        <f>IF(Свод!T3863="", "", IF(Свод!T3863=Методология!$B$15, 2, IF(Свод!T3863=Методология!$C$15, 1, 0)))</f>
        <v/>
      </c>
      <c r="BG3863" s="3" t="str">
        <f>IF(Свод!U3863="", "", IF(Свод!U3863=Методология!$B$16, 2, IF(Свод!U3863=Методология!$C$16, 1, 0)))</f>
        <v/>
      </c>
      <c r="BH3863" s="3" t="str">
        <f>IF(Свод!V3863="", "", IF(Свод!V3863=Методология!$B$17, 2, IF(Свод!V3863=Методология!$C$17, 1, 0)))</f>
        <v/>
      </c>
      <c r="BI3863" s="3" t="str">
        <f>IF(Свод!W3863="", "", IF(Свод!W3863=Методология!$B$18, 2, IF(Свод!W3863=Методология!$C$18, 1, 0)))</f>
        <v/>
      </c>
      <c r="BJ3863" s="3" t="str">
        <f>IF(Свод!X3863="", "", IF(Свод!X3863=Методология!$B$19, 2, IF(Свод!X3863=Методология!$C$19, 1, 0)))</f>
        <v/>
      </c>
      <c r="BK3863" s="3" t="str">
        <f>IF(Свод!Y3863="", "", IF(Свод!Y3863=Методология!$B$20, 2, IF(Свод!Y3863=Методология!$C$20, 1, 0)))</f>
        <v/>
      </c>
      <c r="BL3863" s="3" t="str">
        <f>IF(Свод!Z3863="", "", IF(Свод!Z3863=Методология!$B$21, 2, IF(Свод!Z3863=Методология!$C$21, 1, 0)))</f>
        <v/>
      </c>
      <c r="BM3863" s="3" t="str">
        <f>IF(Свод!AA3863="", "", IF(Свод!AA3863=Методология!$B$22, 2, IF(Свод!AA3863=Методология!$C$22, 1, 0)))</f>
        <v/>
      </c>
      <c r="BN3863" s="3" t="str">
        <f>IF(Свод!AB3863="", "", IF(Свод!AB3863=Методология!$B$23, 2, IF(Свод!AB3863=Методология!$C$23, 1, 0)))</f>
        <v/>
      </c>
      <c r="BO3863" s="3" t="str">
        <f>IF(Свод!AC3863="", "", IF(Свод!AC3863=Методология!$B$24, 2, IF(Свод!AC3863=Методология!$C$24, 1, 0)))</f>
        <v/>
      </c>
      <c r="BP3863" s="3" t="str">
        <f>IF(Свод!AD3863="", "", IF(Свод!AD3863=Методология!$B$25, 2, IF(Свод!AD3863=Методология!$C$25, 1, 0)))</f>
        <v/>
      </c>
      <c r="BQ3863" s="3">
        <f t="shared" si="120"/>
        <v>0</v>
      </c>
      <c r="BR3863" s="3">
        <v>50</v>
      </c>
      <c r="BS3863" s="9">
        <f t="shared" si="121"/>
        <v>0</v>
      </c>
    </row>
    <row r="3864" spans="44:71" x14ac:dyDescent="0.25">
      <c r="AR3864" s="3" t="str">
        <f>IF(Свод!F3864="", "", IF(Свод!F3864=Методология!$B$1, 2, IF(Свод!F3864=Методология!$C$1, 1, 0)))</f>
        <v/>
      </c>
      <c r="AS3864" s="3" t="str">
        <f>IF(Свод!G3864="", "", IF(Свод!G3864=Методология!$B$2, 2, IF(Свод!G3864=Методология!$C$2, 1, 0)))</f>
        <v/>
      </c>
      <c r="AT3864" s="3" t="str">
        <f>IF(Свод!H3864="", "", IF(Свод!H3864=Методология!$B$3, 2, IF(Свод!H3864=Методология!$C$3, 1, 0)))</f>
        <v/>
      </c>
      <c r="AU3864" s="3" t="str">
        <f>IF(Свод!I3864="", "", IF(Свод!I3864=Методология!$B$4, 2, IF(Свод!I3864=Методология!$C$4, 1, 0)))</f>
        <v/>
      </c>
      <c r="AV3864" s="3" t="str">
        <f>IF(Свод!J3864="", "", IF(Свод!J3864=Методология!$B$5, 2, IF(Свод!J3864=Методология!$C$5, 1, 0)))</f>
        <v/>
      </c>
      <c r="AW3864" s="3" t="str">
        <f>IF(Свод!K3864="", "", IF(Свод!K3864=Методология!$B$6, 2, IF(Свод!K3864=Методология!$C$6, 1, 0)))</f>
        <v/>
      </c>
      <c r="AX3864" s="3" t="str">
        <f>IF(Свод!L3864="", "", IF(Свод!L3864=Методология!$B$7, 2, IF(Свод!L3864=Методология!$C$7, 1, 0)))</f>
        <v/>
      </c>
      <c r="AY3864" s="3" t="str">
        <f>IF(Свод!M3864="", "", IF(Свод!M3864=Методология!$B$8, 2, IF(Свод!M3864=Методология!$C$8, 1, 0)))</f>
        <v/>
      </c>
      <c r="AZ3864" s="3" t="str">
        <f>IF(Свод!N3864="", "", IF(Свод!N3864=Методология!$B$9, 2, IF(Свод!N3864=Методология!$C$9, 1, 0)))</f>
        <v/>
      </c>
      <c r="BA3864" s="3" t="str">
        <f>IF(Свод!O3864="", "", IF(Свод!O3864=Методология!$B$10, 2, IF(Свод!O3864=Методология!$C$10, 1, 0)))</f>
        <v/>
      </c>
      <c r="BB3864" s="3" t="str">
        <f>IF(Свод!P3864="", "", IF(Свод!P3864=Методология!$B$11, 2, IF(Свод!P3864=Методология!$C$11, 1, 0)))</f>
        <v/>
      </c>
      <c r="BC3864" s="3" t="str">
        <f>IF(Свод!Q3864="", "", IF(Свод!Q3864=Методология!$B$12, 2, IF(Свод!Q3864=Методология!$C$12, 1, 0)))</f>
        <v/>
      </c>
      <c r="BD3864" s="3" t="str">
        <f>IF(Свод!R3864="", "", IF(Свод!R3864=Методология!$B$13, 2, IF(Свод!R3864=Методология!$C$13, 1, 0)))</f>
        <v/>
      </c>
      <c r="BE3864" s="3" t="str">
        <f>IF(Свод!S3864="", "", IF(Свод!S3864=Методология!$B$14, 2, IF(Свод!S3864=Методология!$C$14, 1, 0)))</f>
        <v/>
      </c>
      <c r="BF3864" s="3" t="str">
        <f>IF(Свод!T3864="", "", IF(Свод!T3864=Методология!$B$15, 2, IF(Свод!T3864=Методология!$C$15, 1, 0)))</f>
        <v/>
      </c>
      <c r="BG3864" s="3" t="str">
        <f>IF(Свод!U3864="", "", IF(Свод!U3864=Методология!$B$16, 2, IF(Свод!U3864=Методология!$C$16, 1, 0)))</f>
        <v/>
      </c>
      <c r="BH3864" s="3" t="str">
        <f>IF(Свод!V3864="", "", IF(Свод!V3864=Методология!$B$17, 2, IF(Свод!V3864=Методология!$C$17, 1, 0)))</f>
        <v/>
      </c>
      <c r="BI3864" s="3" t="str">
        <f>IF(Свод!W3864="", "", IF(Свод!W3864=Методология!$B$18, 2, IF(Свод!W3864=Методология!$C$18, 1, 0)))</f>
        <v/>
      </c>
      <c r="BJ3864" s="3" t="str">
        <f>IF(Свод!X3864="", "", IF(Свод!X3864=Методология!$B$19, 2, IF(Свод!X3864=Методология!$C$19, 1, 0)))</f>
        <v/>
      </c>
      <c r="BK3864" s="3" t="str">
        <f>IF(Свод!Y3864="", "", IF(Свод!Y3864=Методология!$B$20, 2, IF(Свод!Y3864=Методология!$C$20, 1, 0)))</f>
        <v/>
      </c>
      <c r="BL3864" s="3" t="str">
        <f>IF(Свод!Z3864="", "", IF(Свод!Z3864=Методология!$B$21, 2, IF(Свод!Z3864=Методология!$C$21, 1, 0)))</f>
        <v/>
      </c>
      <c r="BM3864" s="3" t="str">
        <f>IF(Свод!AA3864="", "", IF(Свод!AA3864=Методология!$B$22, 2, IF(Свод!AA3864=Методология!$C$22, 1, 0)))</f>
        <v/>
      </c>
      <c r="BN3864" s="3" t="str">
        <f>IF(Свод!AB3864="", "", IF(Свод!AB3864=Методология!$B$23, 2, IF(Свод!AB3864=Методология!$C$23, 1, 0)))</f>
        <v/>
      </c>
      <c r="BO3864" s="3" t="str">
        <f>IF(Свод!AC3864="", "", IF(Свод!AC3864=Методология!$B$24, 2, IF(Свод!AC3864=Методология!$C$24, 1, 0)))</f>
        <v/>
      </c>
      <c r="BP3864" s="3" t="str">
        <f>IF(Свод!AD3864="", "", IF(Свод!AD3864=Методология!$B$25, 2, IF(Свод!AD3864=Методология!$C$25, 1, 0)))</f>
        <v/>
      </c>
      <c r="BQ3864" s="3">
        <f t="shared" si="120"/>
        <v>0</v>
      </c>
      <c r="BR3864" s="3">
        <v>50</v>
      </c>
      <c r="BS3864" s="9">
        <f t="shared" si="121"/>
        <v>0</v>
      </c>
    </row>
    <row r="3865" spans="44:71" x14ac:dyDescent="0.25">
      <c r="AR3865" s="3" t="str">
        <f>IF(Свод!F3865="", "", IF(Свод!F3865=Методология!$B$1, 2, IF(Свод!F3865=Методология!$C$1, 1, 0)))</f>
        <v/>
      </c>
      <c r="AS3865" s="3" t="str">
        <f>IF(Свод!G3865="", "", IF(Свод!G3865=Методология!$B$2, 2, IF(Свод!G3865=Методология!$C$2, 1, 0)))</f>
        <v/>
      </c>
      <c r="AT3865" s="3" t="str">
        <f>IF(Свод!H3865="", "", IF(Свод!H3865=Методология!$B$3, 2, IF(Свод!H3865=Методология!$C$3, 1, 0)))</f>
        <v/>
      </c>
      <c r="AU3865" s="3" t="str">
        <f>IF(Свод!I3865="", "", IF(Свод!I3865=Методология!$B$4, 2, IF(Свод!I3865=Методология!$C$4, 1, 0)))</f>
        <v/>
      </c>
      <c r="AV3865" s="3" t="str">
        <f>IF(Свод!J3865="", "", IF(Свод!J3865=Методология!$B$5, 2, IF(Свод!J3865=Методология!$C$5, 1, 0)))</f>
        <v/>
      </c>
      <c r="AW3865" s="3" t="str">
        <f>IF(Свод!K3865="", "", IF(Свод!K3865=Методология!$B$6, 2, IF(Свод!K3865=Методология!$C$6, 1, 0)))</f>
        <v/>
      </c>
      <c r="AX3865" s="3" t="str">
        <f>IF(Свод!L3865="", "", IF(Свод!L3865=Методология!$B$7, 2, IF(Свод!L3865=Методология!$C$7, 1, 0)))</f>
        <v/>
      </c>
      <c r="AY3865" s="3" t="str">
        <f>IF(Свод!M3865="", "", IF(Свод!M3865=Методология!$B$8, 2, IF(Свод!M3865=Методология!$C$8, 1, 0)))</f>
        <v/>
      </c>
      <c r="AZ3865" s="3" t="str">
        <f>IF(Свод!N3865="", "", IF(Свод!N3865=Методология!$B$9, 2, IF(Свод!N3865=Методология!$C$9, 1, 0)))</f>
        <v/>
      </c>
      <c r="BA3865" s="3" t="str">
        <f>IF(Свод!O3865="", "", IF(Свод!O3865=Методология!$B$10, 2, IF(Свод!O3865=Методология!$C$10, 1, 0)))</f>
        <v/>
      </c>
      <c r="BB3865" s="3" t="str">
        <f>IF(Свод!P3865="", "", IF(Свод!P3865=Методология!$B$11, 2, IF(Свод!P3865=Методология!$C$11, 1, 0)))</f>
        <v/>
      </c>
      <c r="BC3865" s="3" t="str">
        <f>IF(Свод!Q3865="", "", IF(Свод!Q3865=Методология!$B$12, 2, IF(Свод!Q3865=Методология!$C$12, 1, 0)))</f>
        <v/>
      </c>
      <c r="BD3865" s="3" t="str">
        <f>IF(Свод!R3865="", "", IF(Свод!R3865=Методология!$B$13, 2, IF(Свод!R3865=Методология!$C$13, 1, 0)))</f>
        <v/>
      </c>
      <c r="BE3865" s="3" t="str">
        <f>IF(Свод!S3865="", "", IF(Свод!S3865=Методология!$B$14, 2, IF(Свод!S3865=Методология!$C$14, 1, 0)))</f>
        <v/>
      </c>
      <c r="BF3865" s="3" t="str">
        <f>IF(Свод!T3865="", "", IF(Свод!T3865=Методология!$B$15, 2, IF(Свод!T3865=Методология!$C$15, 1, 0)))</f>
        <v/>
      </c>
      <c r="BG3865" s="3" t="str">
        <f>IF(Свод!U3865="", "", IF(Свод!U3865=Методология!$B$16, 2, IF(Свод!U3865=Методология!$C$16, 1, 0)))</f>
        <v/>
      </c>
      <c r="BH3865" s="3" t="str">
        <f>IF(Свод!V3865="", "", IF(Свод!V3865=Методология!$B$17, 2, IF(Свод!V3865=Методология!$C$17, 1, 0)))</f>
        <v/>
      </c>
      <c r="BI3865" s="3" t="str">
        <f>IF(Свод!W3865="", "", IF(Свод!W3865=Методология!$B$18, 2, IF(Свод!W3865=Методология!$C$18, 1, 0)))</f>
        <v/>
      </c>
      <c r="BJ3865" s="3" t="str">
        <f>IF(Свод!X3865="", "", IF(Свод!X3865=Методология!$B$19, 2, IF(Свод!X3865=Методология!$C$19, 1, 0)))</f>
        <v/>
      </c>
      <c r="BK3865" s="3" t="str">
        <f>IF(Свод!Y3865="", "", IF(Свод!Y3865=Методология!$B$20, 2, IF(Свод!Y3865=Методология!$C$20, 1, 0)))</f>
        <v/>
      </c>
      <c r="BL3865" s="3" t="str">
        <f>IF(Свод!Z3865="", "", IF(Свод!Z3865=Методология!$B$21, 2, IF(Свод!Z3865=Методология!$C$21, 1, 0)))</f>
        <v/>
      </c>
      <c r="BM3865" s="3" t="str">
        <f>IF(Свод!AA3865="", "", IF(Свод!AA3865=Методология!$B$22, 2, IF(Свод!AA3865=Методология!$C$22, 1, 0)))</f>
        <v/>
      </c>
      <c r="BN3865" s="3" t="str">
        <f>IF(Свод!AB3865="", "", IF(Свод!AB3865=Методология!$B$23, 2, IF(Свод!AB3865=Методология!$C$23, 1, 0)))</f>
        <v/>
      </c>
      <c r="BO3865" s="3" t="str">
        <f>IF(Свод!AC3865="", "", IF(Свод!AC3865=Методология!$B$24, 2, IF(Свод!AC3865=Методология!$C$24, 1, 0)))</f>
        <v/>
      </c>
      <c r="BP3865" s="3" t="str">
        <f>IF(Свод!AD3865="", "", IF(Свод!AD3865=Методология!$B$25, 2, IF(Свод!AD3865=Методология!$C$25, 1, 0)))</f>
        <v/>
      </c>
      <c r="BQ3865" s="3">
        <f t="shared" si="120"/>
        <v>0</v>
      </c>
      <c r="BR3865" s="3">
        <v>50</v>
      </c>
      <c r="BS3865" s="9">
        <f t="shared" si="121"/>
        <v>0</v>
      </c>
    </row>
    <row r="3866" spans="44:71" x14ac:dyDescent="0.25">
      <c r="AR3866" s="3" t="str">
        <f>IF(Свод!F3866="", "", IF(Свод!F3866=Методология!$B$1, 2, IF(Свод!F3866=Методология!$C$1, 1, 0)))</f>
        <v/>
      </c>
      <c r="AS3866" s="3" t="str">
        <f>IF(Свод!G3866="", "", IF(Свод!G3866=Методология!$B$2, 2, IF(Свод!G3866=Методология!$C$2, 1, 0)))</f>
        <v/>
      </c>
      <c r="AT3866" s="3" t="str">
        <f>IF(Свод!H3866="", "", IF(Свод!H3866=Методология!$B$3, 2, IF(Свод!H3866=Методология!$C$3, 1, 0)))</f>
        <v/>
      </c>
      <c r="AU3866" s="3" t="str">
        <f>IF(Свод!I3866="", "", IF(Свод!I3866=Методология!$B$4, 2, IF(Свод!I3866=Методология!$C$4, 1, 0)))</f>
        <v/>
      </c>
      <c r="AV3866" s="3" t="str">
        <f>IF(Свод!J3866="", "", IF(Свод!J3866=Методология!$B$5, 2, IF(Свод!J3866=Методология!$C$5, 1, 0)))</f>
        <v/>
      </c>
      <c r="AW3866" s="3" t="str">
        <f>IF(Свод!K3866="", "", IF(Свод!K3866=Методология!$B$6, 2, IF(Свод!K3866=Методология!$C$6, 1, 0)))</f>
        <v/>
      </c>
      <c r="AX3866" s="3" t="str">
        <f>IF(Свод!L3866="", "", IF(Свод!L3866=Методология!$B$7, 2, IF(Свод!L3866=Методология!$C$7, 1, 0)))</f>
        <v/>
      </c>
      <c r="AY3866" s="3" t="str">
        <f>IF(Свод!M3866="", "", IF(Свод!M3866=Методология!$B$8, 2, IF(Свод!M3866=Методология!$C$8, 1, 0)))</f>
        <v/>
      </c>
      <c r="AZ3866" s="3" t="str">
        <f>IF(Свод!N3866="", "", IF(Свод!N3866=Методология!$B$9, 2, IF(Свод!N3866=Методология!$C$9, 1, 0)))</f>
        <v/>
      </c>
      <c r="BA3866" s="3" t="str">
        <f>IF(Свод!O3866="", "", IF(Свод!O3866=Методология!$B$10, 2, IF(Свод!O3866=Методология!$C$10, 1, 0)))</f>
        <v/>
      </c>
      <c r="BB3866" s="3" t="str">
        <f>IF(Свод!P3866="", "", IF(Свод!P3866=Методология!$B$11, 2, IF(Свод!P3866=Методология!$C$11, 1, 0)))</f>
        <v/>
      </c>
      <c r="BC3866" s="3" t="str">
        <f>IF(Свод!Q3866="", "", IF(Свод!Q3866=Методология!$B$12, 2, IF(Свод!Q3866=Методология!$C$12, 1, 0)))</f>
        <v/>
      </c>
      <c r="BD3866" s="3" t="str">
        <f>IF(Свод!R3866="", "", IF(Свод!R3866=Методология!$B$13, 2, IF(Свод!R3866=Методология!$C$13, 1, 0)))</f>
        <v/>
      </c>
      <c r="BE3866" s="3" t="str">
        <f>IF(Свод!S3866="", "", IF(Свод!S3866=Методология!$B$14, 2, IF(Свод!S3866=Методология!$C$14, 1, 0)))</f>
        <v/>
      </c>
      <c r="BF3866" s="3" t="str">
        <f>IF(Свод!T3866="", "", IF(Свод!T3866=Методология!$B$15, 2, IF(Свод!T3866=Методология!$C$15, 1, 0)))</f>
        <v/>
      </c>
      <c r="BG3866" s="3" t="str">
        <f>IF(Свод!U3866="", "", IF(Свод!U3866=Методология!$B$16, 2, IF(Свод!U3866=Методология!$C$16, 1, 0)))</f>
        <v/>
      </c>
      <c r="BH3866" s="3" t="str">
        <f>IF(Свод!V3866="", "", IF(Свод!V3866=Методология!$B$17, 2, IF(Свод!V3866=Методология!$C$17, 1, 0)))</f>
        <v/>
      </c>
      <c r="BI3866" s="3" t="str">
        <f>IF(Свод!W3866="", "", IF(Свод!W3866=Методология!$B$18, 2, IF(Свод!W3866=Методология!$C$18, 1, 0)))</f>
        <v/>
      </c>
      <c r="BJ3866" s="3" t="str">
        <f>IF(Свод!X3866="", "", IF(Свод!X3866=Методология!$B$19, 2, IF(Свод!X3866=Методология!$C$19, 1, 0)))</f>
        <v/>
      </c>
      <c r="BK3866" s="3" t="str">
        <f>IF(Свод!Y3866="", "", IF(Свод!Y3866=Методология!$B$20, 2, IF(Свод!Y3866=Методология!$C$20, 1, 0)))</f>
        <v/>
      </c>
      <c r="BL3866" s="3" t="str">
        <f>IF(Свод!Z3866="", "", IF(Свод!Z3866=Методология!$B$21, 2, IF(Свод!Z3866=Методология!$C$21, 1, 0)))</f>
        <v/>
      </c>
      <c r="BM3866" s="3" t="str">
        <f>IF(Свод!AA3866="", "", IF(Свод!AA3866=Методология!$B$22, 2, IF(Свод!AA3866=Методология!$C$22, 1, 0)))</f>
        <v/>
      </c>
      <c r="BN3866" s="3" t="str">
        <f>IF(Свод!AB3866="", "", IF(Свод!AB3866=Методология!$B$23, 2, IF(Свод!AB3866=Методология!$C$23, 1, 0)))</f>
        <v/>
      </c>
      <c r="BO3866" s="3" t="str">
        <f>IF(Свод!AC3866="", "", IF(Свод!AC3866=Методология!$B$24, 2, IF(Свод!AC3866=Методология!$C$24, 1, 0)))</f>
        <v/>
      </c>
      <c r="BP3866" s="3" t="str">
        <f>IF(Свод!AD3866="", "", IF(Свод!AD3866=Методология!$B$25, 2, IF(Свод!AD3866=Методология!$C$25, 1, 0)))</f>
        <v/>
      </c>
      <c r="BQ3866" s="3">
        <f t="shared" si="120"/>
        <v>0</v>
      </c>
      <c r="BR3866" s="3">
        <v>50</v>
      </c>
      <c r="BS3866" s="9">
        <f t="shared" si="121"/>
        <v>0</v>
      </c>
    </row>
    <row r="3867" spans="44:71" x14ac:dyDescent="0.25">
      <c r="AR3867" s="3" t="str">
        <f>IF(Свод!F3867="", "", IF(Свод!F3867=Методология!$B$1, 2, IF(Свод!F3867=Методология!$C$1, 1, 0)))</f>
        <v/>
      </c>
      <c r="AS3867" s="3" t="str">
        <f>IF(Свод!G3867="", "", IF(Свод!G3867=Методология!$B$2, 2, IF(Свод!G3867=Методология!$C$2, 1, 0)))</f>
        <v/>
      </c>
      <c r="AT3867" s="3" t="str">
        <f>IF(Свод!H3867="", "", IF(Свод!H3867=Методология!$B$3, 2, IF(Свод!H3867=Методология!$C$3, 1, 0)))</f>
        <v/>
      </c>
      <c r="AU3867" s="3" t="str">
        <f>IF(Свод!I3867="", "", IF(Свод!I3867=Методология!$B$4, 2, IF(Свод!I3867=Методология!$C$4, 1, 0)))</f>
        <v/>
      </c>
      <c r="AV3867" s="3" t="str">
        <f>IF(Свод!J3867="", "", IF(Свод!J3867=Методология!$B$5, 2, IF(Свод!J3867=Методология!$C$5, 1, 0)))</f>
        <v/>
      </c>
      <c r="AW3867" s="3" t="str">
        <f>IF(Свод!K3867="", "", IF(Свод!K3867=Методология!$B$6, 2, IF(Свод!K3867=Методология!$C$6, 1, 0)))</f>
        <v/>
      </c>
      <c r="AX3867" s="3" t="str">
        <f>IF(Свод!L3867="", "", IF(Свод!L3867=Методология!$B$7, 2, IF(Свод!L3867=Методология!$C$7, 1, 0)))</f>
        <v/>
      </c>
      <c r="AY3867" s="3" t="str">
        <f>IF(Свод!M3867="", "", IF(Свод!M3867=Методология!$B$8, 2, IF(Свод!M3867=Методология!$C$8, 1, 0)))</f>
        <v/>
      </c>
      <c r="AZ3867" s="3" t="str">
        <f>IF(Свод!N3867="", "", IF(Свод!N3867=Методология!$B$9, 2, IF(Свод!N3867=Методология!$C$9, 1, 0)))</f>
        <v/>
      </c>
      <c r="BA3867" s="3" t="str">
        <f>IF(Свод!O3867="", "", IF(Свод!O3867=Методология!$B$10, 2, IF(Свод!O3867=Методология!$C$10, 1, 0)))</f>
        <v/>
      </c>
      <c r="BB3867" s="3" t="str">
        <f>IF(Свод!P3867="", "", IF(Свод!P3867=Методология!$B$11, 2, IF(Свод!P3867=Методология!$C$11, 1, 0)))</f>
        <v/>
      </c>
      <c r="BC3867" s="3" t="str">
        <f>IF(Свод!Q3867="", "", IF(Свод!Q3867=Методология!$B$12, 2, IF(Свод!Q3867=Методология!$C$12, 1, 0)))</f>
        <v/>
      </c>
      <c r="BD3867" s="3" t="str">
        <f>IF(Свод!R3867="", "", IF(Свод!R3867=Методология!$B$13, 2, IF(Свод!R3867=Методология!$C$13, 1, 0)))</f>
        <v/>
      </c>
      <c r="BE3867" s="3" t="str">
        <f>IF(Свод!S3867="", "", IF(Свод!S3867=Методология!$B$14, 2, IF(Свод!S3867=Методология!$C$14, 1, 0)))</f>
        <v/>
      </c>
      <c r="BF3867" s="3" t="str">
        <f>IF(Свод!T3867="", "", IF(Свод!T3867=Методология!$B$15, 2, IF(Свод!T3867=Методология!$C$15, 1, 0)))</f>
        <v/>
      </c>
      <c r="BG3867" s="3" t="str">
        <f>IF(Свод!U3867="", "", IF(Свод!U3867=Методология!$B$16, 2, IF(Свод!U3867=Методология!$C$16, 1, 0)))</f>
        <v/>
      </c>
      <c r="BH3867" s="3" t="str">
        <f>IF(Свод!V3867="", "", IF(Свод!V3867=Методология!$B$17, 2, IF(Свод!V3867=Методология!$C$17, 1, 0)))</f>
        <v/>
      </c>
      <c r="BI3867" s="3" t="str">
        <f>IF(Свод!W3867="", "", IF(Свод!W3867=Методология!$B$18, 2, IF(Свод!W3867=Методология!$C$18, 1, 0)))</f>
        <v/>
      </c>
      <c r="BJ3867" s="3" t="str">
        <f>IF(Свод!X3867="", "", IF(Свод!X3867=Методология!$B$19, 2, IF(Свод!X3867=Методология!$C$19, 1, 0)))</f>
        <v/>
      </c>
      <c r="BK3867" s="3" t="str">
        <f>IF(Свод!Y3867="", "", IF(Свод!Y3867=Методология!$B$20, 2, IF(Свод!Y3867=Методология!$C$20, 1, 0)))</f>
        <v/>
      </c>
      <c r="BL3867" s="3" t="str">
        <f>IF(Свод!Z3867="", "", IF(Свод!Z3867=Методология!$B$21, 2, IF(Свод!Z3867=Методология!$C$21, 1, 0)))</f>
        <v/>
      </c>
      <c r="BM3867" s="3" t="str">
        <f>IF(Свод!AA3867="", "", IF(Свод!AA3867=Методология!$B$22, 2, IF(Свод!AA3867=Методология!$C$22, 1, 0)))</f>
        <v/>
      </c>
      <c r="BN3867" s="3" t="str">
        <f>IF(Свод!AB3867="", "", IF(Свод!AB3867=Методология!$B$23, 2, IF(Свод!AB3867=Методология!$C$23, 1, 0)))</f>
        <v/>
      </c>
      <c r="BO3867" s="3" t="str">
        <f>IF(Свод!AC3867="", "", IF(Свод!AC3867=Методология!$B$24, 2, IF(Свод!AC3867=Методология!$C$24, 1, 0)))</f>
        <v/>
      </c>
      <c r="BP3867" s="3" t="str">
        <f>IF(Свод!AD3867="", "", IF(Свод!AD3867=Методология!$B$25, 2, IF(Свод!AD3867=Методология!$C$25, 1, 0)))</f>
        <v/>
      </c>
      <c r="BQ3867" s="3">
        <f t="shared" si="120"/>
        <v>0</v>
      </c>
      <c r="BR3867" s="3">
        <v>50</v>
      </c>
      <c r="BS3867" s="9">
        <f t="shared" si="121"/>
        <v>0</v>
      </c>
    </row>
    <row r="3868" spans="44:71" x14ac:dyDescent="0.25">
      <c r="AR3868" s="3" t="str">
        <f>IF(Свод!F3868="", "", IF(Свод!F3868=Методология!$B$1, 2, IF(Свод!F3868=Методология!$C$1, 1, 0)))</f>
        <v/>
      </c>
      <c r="AS3868" s="3" t="str">
        <f>IF(Свод!G3868="", "", IF(Свод!G3868=Методология!$B$2, 2, IF(Свод!G3868=Методология!$C$2, 1, 0)))</f>
        <v/>
      </c>
      <c r="AT3868" s="3" t="str">
        <f>IF(Свод!H3868="", "", IF(Свод!H3868=Методология!$B$3, 2, IF(Свод!H3868=Методология!$C$3, 1, 0)))</f>
        <v/>
      </c>
      <c r="AU3868" s="3" t="str">
        <f>IF(Свод!I3868="", "", IF(Свод!I3868=Методология!$B$4, 2, IF(Свод!I3868=Методология!$C$4, 1, 0)))</f>
        <v/>
      </c>
      <c r="AV3868" s="3" t="str">
        <f>IF(Свод!J3868="", "", IF(Свод!J3868=Методология!$B$5, 2, IF(Свод!J3868=Методология!$C$5, 1, 0)))</f>
        <v/>
      </c>
      <c r="AW3868" s="3" t="str">
        <f>IF(Свод!K3868="", "", IF(Свод!K3868=Методология!$B$6, 2, IF(Свод!K3868=Методология!$C$6, 1, 0)))</f>
        <v/>
      </c>
      <c r="AX3868" s="3" t="str">
        <f>IF(Свод!L3868="", "", IF(Свод!L3868=Методология!$B$7, 2, IF(Свод!L3868=Методология!$C$7, 1, 0)))</f>
        <v/>
      </c>
      <c r="AY3868" s="3" t="str">
        <f>IF(Свод!M3868="", "", IF(Свод!M3868=Методология!$B$8, 2, IF(Свод!M3868=Методология!$C$8, 1, 0)))</f>
        <v/>
      </c>
      <c r="AZ3868" s="3" t="str">
        <f>IF(Свод!N3868="", "", IF(Свод!N3868=Методология!$B$9, 2, IF(Свод!N3868=Методология!$C$9, 1, 0)))</f>
        <v/>
      </c>
      <c r="BA3868" s="3" t="str">
        <f>IF(Свод!O3868="", "", IF(Свод!O3868=Методология!$B$10, 2, IF(Свод!O3868=Методология!$C$10, 1, 0)))</f>
        <v/>
      </c>
      <c r="BB3868" s="3" t="str">
        <f>IF(Свод!P3868="", "", IF(Свод!P3868=Методология!$B$11, 2, IF(Свод!P3868=Методология!$C$11, 1, 0)))</f>
        <v/>
      </c>
      <c r="BC3868" s="3" t="str">
        <f>IF(Свод!Q3868="", "", IF(Свод!Q3868=Методология!$B$12, 2, IF(Свод!Q3868=Методология!$C$12, 1, 0)))</f>
        <v/>
      </c>
      <c r="BD3868" s="3" t="str">
        <f>IF(Свод!R3868="", "", IF(Свод!R3868=Методология!$B$13, 2, IF(Свод!R3868=Методология!$C$13, 1, 0)))</f>
        <v/>
      </c>
      <c r="BE3868" s="3" t="str">
        <f>IF(Свод!S3868="", "", IF(Свод!S3868=Методология!$B$14, 2, IF(Свод!S3868=Методология!$C$14, 1, 0)))</f>
        <v/>
      </c>
      <c r="BF3868" s="3" t="str">
        <f>IF(Свод!T3868="", "", IF(Свод!T3868=Методология!$B$15, 2, IF(Свод!T3868=Методология!$C$15, 1, 0)))</f>
        <v/>
      </c>
      <c r="BG3868" s="3" t="str">
        <f>IF(Свод!U3868="", "", IF(Свод!U3868=Методология!$B$16, 2, IF(Свод!U3868=Методология!$C$16, 1, 0)))</f>
        <v/>
      </c>
      <c r="BH3868" s="3" t="str">
        <f>IF(Свод!V3868="", "", IF(Свод!V3868=Методология!$B$17, 2, IF(Свод!V3868=Методология!$C$17, 1, 0)))</f>
        <v/>
      </c>
      <c r="BI3868" s="3" t="str">
        <f>IF(Свод!W3868="", "", IF(Свод!W3868=Методология!$B$18, 2, IF(Свод!W3868=Методология!$C$18, 1, 0)))</f>
        <v/>
      </c>
      <c r="BJ3868" s="3" t="str">
        <f>IF(Свод!X3868="", "", IF(Свод!X3868=Методология!$B$19, 2, IF(Свод!X3868=Методология!$C$19, 1, 0)))</f>
        <v/>
      </c>
      <c r="BK3868" s="3" t="str">
        <f>IF(Свод!Y3868="", "", IF(Свод!Y3868=Методология!$B$20, 2, IF(Свод!Y3868=Методология!$C$20, 1, 0)))</f>
        <v/>
      </c>
      <c r="BL3868" s="3" t="str">
        <f>IF(Свод!Z3868="", "", IF(Свод!Z3868=Методология!$B$21, 2, IF(Свод!Z3868=Методология!$C$21, 1, 0)))</f>
        <v/>
      </c>
      <c r="BM3868" s="3" t="str">
        <f>IF(Свод!AA3868="", "", IF(Свод!AA3868=Методология!$B$22, 2, IF(Свод!AA3868=Методология!$C$22, 1, 0)))</f>
        <v/>
      </c>
      <c r="BN3868" s="3" t="str">
        <f>IF(Свод!AB3868="", "", IF(Свод!AB3868=Методология!$B$23, 2, IF(Свод!AB3868=Методология!$C$23, 1, 0)))</f>
        <v/>
      </c>
      <c r="BO3868" s="3" t="str">
        <f>IF(Свод!AC3868="", "", IF(Свод!AC3868=Методология!$B$24, 2, IF(Свод!AC3868=Методология!$C$24, 1, 0)))</f>
        <v/>
      </c>
      <c r="BP3868" s="3" t="str">
        <f>IF(Свод!AD3868="", "", IF(Свод!AD3868=Методология!$B$25, 2, IF(Свод!AD3868=Методология!$C$25, 1, 0)))</f>
        <v/>
      </c>
      <c r="BQ3868" s="3">
        <f t="shared" si="120"/>
        <v>0</v>
      </c>
      <c r="BR3868" s="3">
        <v>50</v>
      </c>
      <c r="BS3868" s="9">
        <f t="shared" si="121"/>
        <v>0</v>
      </c>
    </row>
    <row r="3869" spans="44:71" x14ac:dyDescent="0.25">
      <c r="AR3869" s="3" t="str">
        <f>IF(Свод!F3869="", "", IF(Свод!F3869=Методология!$B$1, 2, IF(Свод!F3869=Методология!$C$1, 1, 0)))</f>
        <v/>
      </c>
      <c r="AS3869" s="3" t="str">
        <f>IF(Свод!G3869="", "", IF(Свод!G3869=Методология!$B$2, 2, IF(Свод!G3869=Методология!$C$2, 1, 0)))</f>
        <v/>
      </c>
      <c r="AT3869" s="3" t="str">
        <f>IF(Свод!H3869="", "", IF(Свод!H3869=Методология!$B$3, 2, IF(Свод!H3869=Методология!$C$3, 1, 0)))</f>
        <v/>
      </c>
      <c r="AU3869" s="3" t="str">
        <f>IF(Свод!I3869="", "", IF(Свод!I3869=Методология!$B$4, 2, IF(Свод!I3869=Методология!$C$4, 1, 0)))</f>
        <v/>
      </c>
      <c r="AV3869" s="3" t="str">
        <f>IF(Свод!J3869="", "", IF(Свод!J3869=Методология!$B$5, 2, IF(Свод!J3869=Методология!$C$5, 1, 0)))</f>
        <v/>
      </c>
      <c r="AW3869" s="3" t="str">
        <f>IF(Свод!K3869="", "", IF(Свод!K3869=Методология!$B$6, 2, IF(Свод!K3869=Методология!$C$6, 1, 0)))</f>
        <v/>
      </c>
      <c r="AX3869" s="3" t="str">
        <f>IF(Свод!L3869="", "", IF(Свод!L3869=Методология!$B$7, 2, IF(Свод!L3869=Методология!$C$7, 1, 0)))</f>
        <v/>
      </c>
      <c r="AY3869" s="3" t="str">
        <f>IF(Свод!M3869="", "", IF(Свод!M3869=Методология!$B$8, 2, IF(Свод!M3869=Методология!$C$8, 1, 0)))</f>
        <v/>
      </c>
      <c r="AZ3869" s="3" t="str">
        <f>IF(Свод!N3869="", "", IF(Свод!N3869=Методология!$B$9, 2, IF(Свод!N3869=Методология!$C$9, 1, 0)))</f>
        <v/>
      </c>
      <c r="BA3869" s="3" t="str">
        <f>IF(Свод!O3869="", "", IF(Свод!O3869=Методология!$B$10, 2, IF(Свод!O3869=Методология!$C$10, 1, 0)))</f>
        <v/>
      </c>
      <c r="BB3869" s="3" t="str">
        <f>IF(Свод!P3869="", "", IF(Свод!P3869=Методология!$B$11, 2, IF(Свод!P3869=Методология!$C$11, 1, 0)))</f>
        <v/>
      </c>
      <c r="BC3869" s="3" t="str">
        <f>IF(Свод!Q3869="", "", IF(Свод!Q3869=Методология!$B$12, 2, IF(Свод!Q3869=Методология!$C$12, 1, 0)))</f>
        <v/>
      </c>
      <c r="BD3869" s="3" t="str">
        <f>IF(Свод!R3869="", "", IF(Свод!R3869=Методология!$B$13, 2, IF(Свод!R3869=Методология!$C$13, 1, 0)))</f>
        <v/>
      </c>
      <c r="BE3869" s="3" t="str">
        <f>IF(Свод!S3869="", "", IF(Свод!S3869=Методология!$B$14, 2, IF(Свод!S3869=Методология!$C$14, 1, 0)))</f>
        <v/>
      </c>
      <c r="BF3869" s="3" t="str">
        <f>IF(Свод!T3869="", "", IF(Свод!T3869=Методология!$B$15, 2, IF(Свод!T3869=Методология!$C$15, 1, 0)))</f>
        <v/>
      </c>
      <c r="BG3869" s="3" t="str">
        <f>IF(Свод!U3869="", "", IF(Свод!U3869=Методология!$B$16, 2, IF(Свод!U3869=Методология!$C$16, 1, 0)))</f>
        <v/>
      </c>
      <c r="BH3869" s="3" t="str">
        <f>IF(Свод!V3869="", "", IF(Свод!V3869=Методология!$B$17, 2, IF(Свод!V3869=Методология!$C$17, 1, 0)))</f>
        <v/>
      </c>
      <c r="BI3869" s="3" t="str">
        <f>IF(Свод!W3869="", "", IF(Свод!W3869=Методология!$B$18, 2, IF(Свод!W3869=Методология!$C$18, 1, 0)))</f>
        <v/>
      </c>
      <c r="BJ3869" s="3" t="str">
        <f>IF(Свод!X3869="", "", IF(Свод!X3869=Методология!$B$19, 2, IF(Свод!X3869=Методология!$C$19, 1, 0)))</f>
        <v/>
      </c>
      <c r="BK3869" s="3" t="str">
        <f>IF(Свод!Y3869="", "", IF(Свод!Y3869=Методология!$B$20, 2, IF(Свод!Y3869=Методология!$C$20, 1, 0)))</f>
        <v/>
      </c>
      <c r="BL3869" s="3" t="str">
        <f>IF(Свод!Z3869="", "", IF(Свод!Z3869=Методология!$B$21, 2, IF(Свод!Z3869=Методология!$C$21, 1, 0)))</f>
        <v/>
      </c>
      <c r="BM3869" s="3" t="str">
        <f>IF(Свод!AA3869="", "", IF(Свод!AA3869=Методология!$B$22, 2, IF(Свод!AA3869=Методология!$C$22, 1, 0)))</f>
        <v/>
      </c>
      <c r="BN3869" s="3" t="str">
        <f>IF(Свод!AB3869="", "", IF(Свод!AB3869=Методология!$B$23, 2, IF(Свод!AB3869=Методология!$C$23, 1, 0)))</f>
        <v/>
      </c>
      <c r="BO3869" s="3" t="str">
        <f>IF(Свод!AC3869="", "", IF(Свод!AC3869=Методология!$B$24, 2, IF(Свод!AC3869=Методология!$C$24, 1, 0)))</f>
        <v/>
      </c>
      <c r="BP3869" s="3" t="str">
        <f>IF(Свод!AD3869="", "", IF(Свод!AD3869=Методология!$B$25, 2, IF(Свод!AD3869=Методология!$C$25, 1, 0)))</f>
        <v/>
      </c>
      <c r="BQ3869" s="3">
        <f t="shared" si="120"/>
        <v>0</v>
      </c>
      <c r="BR3869" s="3">
        <v>50</v>
      </c>
      <c r="BS3869" s="9">
        <f t="shared" si="121"/>
        <v>0</v>
      </c>
    </row>
    <row r="3870" spans="44:71" x14ac:dyDescent="0.25">
      <c r="AR3870" s="3" t="str">
        <f>IF(Свод!F3870="", "", IF(Свод!F3870=Методология!$B$1, 2, IF(Свод!F3870=Методология!$C$1, 1, 0)))</f>
        <v/>
      </c>
      <c r="AS3870" s="3" t="str">
        <f>IF(Свод!G3870="", "", IF(Свод!G3870=Методология!$B$2, 2, IF(Свод!G3870=Методология!$C$2, 1, 0)))</f>
        <v/>
      </c>
      <c r="AT3870" s="3" t="str">
        <f>IF(Свод!H3870="", "", IF(Свод!H3870=Методология!$B$3, 2, IF(Свод!H3870=Методология!$C$3, 1, 0)))</f>
        <v/>
      </c>
      <c r="AU3870" s="3" t="str">
        <f>IF(Свод!I3870="", "", IF(Свод!I3870=Методология!$B$4, 2, IF(Свод!I3870=Методология!$C$4, 1, 0)))</f>
        <v/>
      </c>
      <c r="AV3870" s="3" t="str">
        <f>IF(Свод!J3870="", "", IF(Свод!J3870=Методология!$B$5, 2, IF(Свод!J3870=Методология!$C$5, 1, 0)))</f>
        <v/>
      </c>
      <c r="AW3870" s="3" t="str">
        <f>IF(Свод!K3870="", "", IF(Свод!K3870=Методология!$B$6, 2, IF(Свод!K3870=Методология!$C$6, 1, 0)))</f>
        <v/>
      </c>
      <c r="AX3870" s="3" t="str">
        <f>IF(Свод!L3870="", "", IF(Свод!L3870=Методология!$B$7, 2, IF(Свод!L3870=Методология!$C$7, 1, 0)))</f>
        <v/>
      </c>
      <c r="AY3870" s="3" t="str">
        <f>IF(Свод!M3870="", "", IF(Свод!M3870=Методология!$B$8, 2, IF(Свод!M3870=Методология!$C$8, 1, 0)))</f>
        <v/>
      </c>
      <c r="AZ3870" s="3" t="str">
        <f>IF(Свод!N3870="", "", IF(Свод!N3870=Методология!$B$9, 2, IF(Свод!N3870=Методология!$C$9, 1, 0)))</f>
        <v/>
      </c>
      <c r="BA3870" s="3" t="str">
        <f>IF(Свод!O3870="", "", IF(Свод!O3870=Методология!$B$10, 2, IF(Свод!O3870=Методология!$C$10, 1, 0)))</f>
        <v/>
      </c>
      <c r="BB3870" s="3" t="str">
        <f>IF(Свод!P3870="", "", IF(Свод!P3870=Методология!$B$11, 2, IF(Свод!P3870=Методология!$C$11, 1, 0)))</f>
        <v/>
      </c>
      <c r="BC3870" s="3" t="str">
        <f>IF(Свод!Q3870="", "", IF(Свод!Q3870=Методология!$B$12, 2, IF(Свод!Q3870=Методология!$C$12, 1, 0)))</f>
        <v/>
      </c>
      <c r="BD3870" s="3" t="str">
        <f>IF(Свод!R3870="", "", IF(Свод!R3870=Методология!$B$13, 2, IF(Свод!R3870=Методология!$C$13, 1, 0)))</f>
        <v/>
      </c>
      <c r="BE3870" s="3" t="str">
        <f>IF(Свод!S3870="", "", IF(Свод!S3870=Методология!$B$14, 2, IF(Свод!S3870=Методология!$C$14, 1, 0)))</f>
        <v/>
      </c>
      <c r="BF3870" s="3" t="str">
        <f>IF(Свод!T3870="", "", IF(Свод!T3870=Методология!$B$15, 2, IF(Свод!T3870=Методология!$C$15, 1, 0)))</f>
        <v/>
      </c>
      <c r="BG3870" s="3" t="str">
        <f>IF(Свод!U3870="", "", IF(Свод!U3870=Методология!$B$16, 2, IF(Свод!U3870=Методология!$C$16, 1, 0)))</f>
        <v/>
      </c>
      <c r="BH3870" s="3" t="str">
        <f>IF(Свод!V3870="", "", IF(Свод!V3870=Методология!$B$17, 2, IF(Свод!V3870=Методология!$C$17, 1, 0)))</f>
        <v/>
      </c>
      <c r="BI3870" s="3" t="str">
        <f>IF(Свод!W3870="", "", IF(Свод!W3870=Методология!$B$18, 2, IF(Свод!W3870=Методология!$C$18, 1, 0)))</f>
        <v/>
      </c>
      <c r="BJ3870" s="3" t="str">
        <f>IF(Свод!X3870="", "", IF(Свод!X3870=Методология!$B$19, 2, IF(Свод!X3870=Методология!$C$19, 1, 0)))</f>
        <v/>
      </c>
      <c r="BK3870" s="3" t="str">
        <f>IF(Свод!Y3870="", "", IF(Свод!Y3870=Методология!$B$20, 2, IF(Свод!Y3870=Методология!$C$20, 1, 0)))</f>
        <v/>
      </c>
      <c r="BL3870" s="3" t="str">
        <f>IF(Свод!Z3870="", "", IF(Свод!Z3870=Методология!$B$21, 2, IF(Свод!Z3870=Методология!$C$21, 1, 0)))</f>
        <v/>
      </c>
      <c r="BM3870" s="3" t="str">
        <f>IF(Свод!AA3870="", "", IF(Свод!AA3870=Методология!$B$22, 2, IF(Свод!AA3870=Методология!$C$22, 1, 0)))</f>
        <v/>
      </c>
      <c r="BN3870" s="3" t="str">
        <f>IF(Свод!AB3870="", "", IF(Свод!AB3870=Методология!$B$23, 2, IF(Свод!AB3870=Методология!$C$23, 1, 0)))</f>
        <v/>
      </c>
      <c r="BO3870" s="3" t="str">
        <f>IF(Свод!AC3870="", "", IF(Свод!AC3870=Методология!$B$24, 2, IF(Свод!AC3870=Методология!$C$24, 1, 0)))</f>
        <v/>
      </c>
      <c r="BP3870" s="3" t="str">
        <f>IF(Свод!AD3870="", "", IF(Свод!AD3870=Методология!$B$25, 2, IF(Свод!AD3870=Методология!$C$25, 1, 0)))</f>
        <v/>
      </c>
      <c r="BQ3870" s="3">
        <f t="shared" si="120"/>
        <v>0</v>
      </c>
      <c r="BR3870" s="3">
        <v>50</v>
      </c>
      <c r="BS3870" s="9">
        <f t="shared" si="121"/>
        <v>0</v>
      </c>
    </row>
    <row r="3871" spans="44:71" x14ac:dyDescent="0.25">
      <c r="AR3871" s="3" t="str">
        <f>IF(Свод!F3871="", "", IF(Свод!F3871=Методология!$B$1, 2, IF(Свод!F3871=Методология!$C$1, 1, 0)))</f>
        <v/>
      </c>
      <c r="AS3871" s="3" t="str">
        <f>IF(Свод!G3871="", "", IF(Свод!G3871=Методология!$B$2, 2, IF(Свод!G3871=Методология!$C$2, 1, 0)))</f>
        <v/>
      </c>
      <c r="AT3871" s="3" t="str">
        <f>IF(Свод!H3871="", "", IF(Свод!H3871=Методология!$B$3, 2, IF(Свод!H3871=Методология!$C$3, 1, 0)))</f>
        <v/>
      </c>
      <c r="AU3871" s="3" t="str">
        <f>IF(Свод!I3871="", "", IF(Свод!I3871=Методология!$B$4, 2, IF(Свод!I3871=Методология!$C$4, 1, 0)))</f>
        <v/>
      </c>
      <c r="AV3871" s="3" t="str">
        <f>IF(Свод!J3871="", "", IF(Свод!J3871=Методология!$B$5, 2, IF(Свод!J3871=Методология!$C$5, 1, 0)))</f>
        <v/>
      </c>
      <c r="AW3871" s="3" t="str">
        <f>IF(Свод!K3871="", "", IF(Свод!K3871=Методология!$B$6, 2, IF(Свод!K3871=Методология!$C$6, 1, 0)))</f>
        <v/>
      </c>
      <c r="AX3871" s="3" t="str">
        <f>IF(Свод!L3871="", "", IF(Свод!L3871=Методология!$B$7, 2, IF(Свод!L3871=Методология!$C$7, 1, 0)))</f>
        <v/>
      </c>
      <c r="AY3871" s="3" t="str">
        <f>IF(Свод!M3871="", "", IF(Свод!M3871=Методология!$B$8, 2, IF(Свод!M3871=Методология!$C$8, 1, 0)))</f>
        <v/>
      </c>
      <c r="AZ3871" s="3" t="str">
        <f>IF(Свод!N3871="", "", IF(Свод!N3871=Методология!$B$9, 2, IF(Свод!N3871=Методология!$C$9, 1, 0)))</f>
        <v/>
      </c>
      <c r="BA3871" s="3" t="str">
        <f>IF(Свод!O3871="", "", IF(Свод!O3871=Методология!$B$10, 2, IF(Свод!O3871=Методология!$C$10, 1, 0)))</f>
        <v/>
      </c>
      <c r="BB3871" s="3" t="str">
        <f>IF(Свод!P3871="", "", IF(Свод!P3871=Методология!$B$11, 2, IF(Свод!P3871=Методология!$C$11, 1, 0)))</f>
        <v/>
      </c>
      <c r="BC3871" s="3" t="str">
        <f>IF(Свод!Q3871="", "", IF(Свод!Q3871=Методология!$B$12, 2, IF(Свод!Q3871=Методология!$C$12, 1, 0)))</f>
        <v/>
      </c>
      <c r="BD3871" s="3" t="str">
        <f>IF(Свод!R3871="", "", IF(Свод!R3871=Методология!$B$13, 2, IF(Свод!R3871=Методология!$C$13, 1, 0)))</f>
        <v/>
      </c>
      <c r="BE3871" s="3" t="str">
        <f>IF(Свод!S3871="", "", IF(Свод!S3871=Методология!$B$14, 2, IF(Свод!S3871=Методология!$C$14, 1, 0)))</f>
        <v/>
      </c>
      <c r="BF3871" s="3" t="str">
        <f>IF(Свод!T3871="", "", IF(Свод!T3871=Методология!$B$15, 2, IF(Свод!T3871=Методология!$C$15, 1, 0)))</f>
        <v/>
      </c>
      <c r="BG3871" s="3" t="str">
        <f>IF(Свод!U3871="", "", IF(Свод!U3871=Методология!$B$16, 2, IF(Свод!U3871=Методология!$C$16, 1, 0)))</f>
        <v/>
      </c>
      <c r="BH3871" s="3" t="str">
        <f>IF(Свод!V3871="", "", IF(Свод!V3871=Методология!$B$17, 2, IF(Свод!V3871=Методология!$C$17, 1, 0)))</f>
        <v/>
      </c>
      <c r="BI3871" s="3" t="str">
        <f>IF(Свод!W3871="", "", IF(Свод!W3871=Методология!$B$18, 2, IF(Свод!W3871=Методология!$C$18, 1, 0)))</f>
        <v/>
      </c>
      <c r="BJ3871" s="3" t="str">
        <f>IF(Свод!X3871="", "", IF(Свод!X3871=Методология!$B$19, 2, IF(Свод!X3871=Методология!$C$19, 1, 0)))</f>
        <v/>
      </c>
      <c r="BK3871" s="3" t="str">
        <f>IF(Свод!Y3871="", "", IF(Свод!Y3871=Методология!$B$20, 2, IF(Свод!Y3871=Методология!$C$20, 1, 0)))</f>
        <v/>
      </c>
      <c r="BL3871" s="3" t="str">
        <f>IF(Свод!Z3871="", "", IF(Свод!Z3871=Методология!$B$21, 2, IF(Свод!Z3871=Методология!$C$21, 1, 0)))</f>
        <v/>
      </c>
      <c r="BM3871" s="3" t="str">
        <f>IF(Свод!AA3871="", "", IF(Свод!AA3871=Методология!$B$22, 2, IF(Свод!AA3871=Методология!$C$22, 1, 0)))</f>
        <v/>
      </c>
      <c r="BN3871" s="3" t="str">
        <f>IF(Свод!AB3871="", "", IF(Свод!AB3871=Методология!$B$23, 2, IF(Свод!AB3871=Методология!$C$23, 1, 0)))</f>
        <v/>
      </c>
      <c r="BO3871" s="3" t="str">
        <f>IF(Свод!AC3871="", "", IF(Свод!AC3871=Методология!$B$24, 2, IF(Свод!AC3871=Методология!$C$24, 1, 0)))</f>
        <v/>
      </c>
      <c r="BP3871" s="3" t="str">
        <f>IF(Свод!AD3871="", "", IF(Свод!AD3871=Методология!$B$25, 2, IF(Свод!AD3871=Методология!$C$25, 1, 0)))</f>
        <v/>
      </c>
      <c r="BQ3871" s="3">
        <f t="shared" si="120"/>
        <v>0</v>
      </c>
      <c r="BR3871" s="3">
        <v>50</v>
      </c>
      <c r="BS3871" s="9">
        <f t="shared" si="121"/>
        <v>0</v>
      </c>
    </row>
    <row r="3872" spans="44:71" x14ac:dyDescent="0.25">
      <c r="AR3872" s="3" t="str">
        <f>IF(Свод!F3872="", "", IF(Свод!F3872=Методология!$B$1, 2, IF(Свод!F3872=Методология!$C$1, 1, 0)))</f>
        <v/>
      </c>
      <c r="AS3872" s="3" t="str">
        <f>IF(Свод!G3872="", "", IF(Свод!G3872=Методология!$B$2, 2, IF(Свод!G3872=Методология!$C$2, 1, 0)))</f>
        <v/>
      </c>
      <c r="AT3872" s="3" t="str">
        <f>IF(Свод!H3872="", "", IF(Свод!H3872=Методология!$B$3, 2, IF(Свод!H3872=Методология!$C$3, 1, 0)))</f>
        <v/>
      </c>
      <c r="AU3872" s="3" t="str">
        <f>IF(Свод!I3872="", "", IF(Свод!I3872=Методология!$B$4, 2, IF(Свод!I3872=Методология!$C$4, 1, 0)))</f>
        <v/>
      </c>
      <c r="AV3872" s="3" t="str">
        <f>IF(Свод!J3872="", "", IF(Свод!J3872=Методология!$B$5, 2, IF(Свод!J3872=Методология!$C$5, 1, 0)))</f>
        <v/>
      </c>
      <c r="AW3872" s="3" t="str">
        <f>IF(Свод!K3872="", "", IF(Свод!K3872=Методология!$B$6, 2, IF(Свод!K3872=Методология!$C$6, 1, 0)))</f>
        <v/>
      </c>
      <c r="AX3872" s="3" t="str">
        <f>IF(Свод!L3872="", "", IF(Свод!L3872=Методология!$B$7, 2, IF(Свод!L3872=Методология!$C$7, 1, 0)))</f>
        <v/>
      </c>
      <c r="AY3872" s="3" t="str">
        <f>IF(Свод!M3872="", "", IF(Свод!M3872=Методология!$B$8, 2, IF(Свод!M3872=Методология!$C$8, 1, 0)))</f>
        <v/>
      </c>
      <c r="AZ3872" s="3" t="str">
        <f>IF(Свод!N3872="", "", IF(Свод!N3872=Методология!$B$9, 2, IF(Свод!N3872=Методология!$C$9, 1, 0)))</f>
        <v/>
      </c>
      <c r="BA3872" s="3" t="str">
        <f>IF(Свод!O3872="", "", IF(Свод!O3872=Методология!$B$10, 2, IF(Свод!O3872=Методология!$C$10, 1, 0)))</f>
        <v/>
      </c>
      <c r="BB3872" s="3" t="str">
        <f>IF(Свод!P3872="", "", IF(Свод!P3872=Методология!$B$11, 2, IF(Свод!P3872=Методология!$C$11, 1, 0)))</f>
        <v/>
      </c>
      <c r="BC3872" s="3" t="str">
        <f>IF(Свод!Q3872="", "", IF(Свод!Q3872=Методология!$B$12, 2, IF(Свод!Q3872=Методология!$C$12, 1, 0)))</f>
        <v/>
      </c>
      <c r="BD3872" s="3" t="str">
        <f>IF(Свод!R3872="", "", IF(Свод!R3872=Методология!$B$13, 2, IF(Свод!R3872=Методология!$C$13, 1, 0)))</f>
        <v/>
      </c>
      <c r="BE3872" s="3" t="str">
        <f>IF(Свод!S3872="", "", IF(Свод!S3872=Методология!$B$14, 2, IF(Свод!S3872=Методология!$C$14, 1, 0)))</f>
        <v/>
      </c>
      <c r="BF3872" s="3" t="str">
        <f>IF(Свод!T3872="", "", IF(Свод!T3872=Методология!$B$15, 2, IF(Свод!T3872=Методология!$C$15, 1, 0)))</f>
        <v/>
      </c>
      <c r="BG3872" s="3" t="str">
        <f>IF(Свод!U3872="", "", IF(Свод!U3872=Методология!$B$16, 2, IF(Свод!U3872=Методология!$C$16, 1, 0)))</f>
        <v/>
      </c>
      <c r="BH3872" s="3" t="str">
        <f>IF(Свод!V3872="", "", IF(Свод!V3872=Методология!$B$17, 2, IF(Свод!V3872=Методология!$C$17, 1, 0)))</f>
        <v/>
      </c>
      <c r="BI3872" s="3" t="str">
        <f>IF(Свод!W3872="", "", IF(Свод!W3872=Методология!$B$18, 2, IF(Свод!W3872=Методология!$C$18, 1, 0)))</f>
        <v/>
      </c>
      <c r="BJ3872" s="3" t="str">
        <f>IF(Свод!X3872="", "", IF(Свод!X3872=Методология!$B$19, 2, IF(Свод!X3872=Методология!$C$19, 1, 0)))</f>
        <v/>
      </c>
      <c r="BK3872" s="3" t="str">
        <f>IF(Свод!Y3872="", "", IF(Свод!Y3872=Методология!$B$20, 2, IF(Свод!Y3872=Методология!$C$20, 1, 0)))</f>
        <v/>
      </c>
      <c r="BL3872" s="3" t="str">
        <f>IF(Свод!Z3872="", "", IF(Свод!Z3872=Методология!$B$21, 2, IF(Свод!Z3872=Методология!$C$21, 1, 0)))</f>
        <v/>
      </c>
      <c r="BM3872" s="3" t="str">
        <f>IF(Свод!AA3872="", "", IF(Свод!AA3872=Методология!$B$22, 2, IF(Свод!AA3872=Методология!$C$22, 1, 0)))</f>
        <v/>
      </c>
      <c r="BN3872" s="3" t="str">
        <f>IF(Свод!AB3872="", "", IF(Свод!AB3872=Методология!$B$23, 2, IF(Свод!AB3872=Методология!$C$23, 1, 0)))</f>
        <v/>
      </c>
      <c r="BO3872" s="3" t="str">
        <f>IF(Свод!AC3872="", "", IF(Свод!AC3872=Методология!$B$24, 2, IF(Свод!AC3872=Методология!$C$24, 1, 0)))</f>
        <v/>
      </c>
      <c r="BP3872" s="3" t="str">
        <f>IF(Свод!AD3872="", "", IF(Свод!AD3872=Методология!$B$25, 2, IF(Свод!AD3872=Методология!$C$25, 1, 0)))</f>
        <v/>
      </c>
      <c r="BQ3872" s="3">
        <f t="shared" si="120"/>
        <v>0</v>
      </c>
      <c r="BR3872" s="3">
        <v>50</v>
      </c>
      <c r="BS3872" s="9">
        <f t="shared" si="121"/>
        <v>0</v>
      </c>
    </row>
    <row r="3873" spans="44:71" x14ac:dyDescent="0.25">
      <c r="AR3873" s="3" t="str">
        <f>IF(Свод!F3873="", "", IF(Свод!F3873=Методология!$B$1, 2, IF(Свод!F3873=Методология!$C$1, 1, 0)))</f>
        <v/>
      </c>
      <c r="AS3873" s="3" t="str">
        <f>IF(Свод!G3873="", "", IF(Свод!G3873=Методология!$B$2, 2, IF(Свод!G3873=Методология!$C$2, 1, 0)))</f>
        <v/>
      </c>
      <c r="AT3873" s="3" t="str">
        <f>IF(Свод!H3873="", "", IF(Свод!H3873=Методология!$B$3, 2, IF(Свод!H3873=Методология!$C$3, 1, 0)))</f>
        <v/>
      </c>
      <c r="AU3873" s="3" t="str">
        <f>IF(Свод!I3873="", "", IF(Свод!I3873=Методология!$B$4, 2, IF(Свод!I3873=Методология!$C$4, 1, 0)))</f>
        <v/>
      </c>
      <c r="AV3873" s="3" t="str">
        <f>IF(Свод!J3873="", "", IF(Свод!J3873=Методология!$B$5, 2, IF(Свод!J3873=Методология!$C$5, 1, 0)))</f>
        <v/>
      </c>
      <c r="AW3873" s="3" t="str">
        <f>IF(Свод!K3873="", "", IF(Свод!K3873=Методология!$B$6, 2, IF(Свод!K3873=Методология!$C$6, 1, 0)))</f>
        <v/>
      </c>
      <c r="AX3873" s="3" t="str">
        <f>IF(Свод!L3873="", "", IF(Свод!L3873=Методология!$B$7, 2, IF(Свод!L3873=Методология!$C$7, 1, 0)))</f>
        <v/>
      </c>
      <c r="AY3873" s="3" t="str">
        <f>IF(Свод!M3873="", "", IF(Свод!M3873=Методология!$B$8, 2, IF(Свод!M3873=Методология!$C$8, 1, 0)))</f>
        <v/>
      </c>
      <c r="AZ3873" s="3" t="str">
        <f>IF(Свод!N3873="", "", IF(Свод!N3873=Методология!$B$9, 2, IF(Свод!N3873=Методология!$C$9, 1, 0)))</f>
        <v/>
      </c>
      <c r="BA3873" s="3" t="str">
        <f>IF(Свод!O3873="", "", IF(Свод!O3873=Методология!$B$10, 2, IF(Свод!O3873=Методология!$C$10, 1, 0)))</f>
        <v/>
      </c>
      <c r="BB3873" s="3" t="str">
        <f>IF(Свод!P3873="", "", IF(Свод!P3873=Методология!$B$11, 2, IF(Свод!P3873=Методология!$C$11, 1, 0)))</f>
        <v/>
      </c>
      <c r="BC3873" s="3" t="str">
        <f>IF(Свод!Q3873="", "", IF(Свод!Q3873=Методология!$B$12, 2, IF(Свод!Q3873=Методология!$C$12, 1, 0)))</f>
        <v/>
      </c>
      <c r="BD3873" s="3" t="str">
        <f>IF(Свод!R3873="", "", IF(Свод!R3873=Методология!$B$13, 2, IF(Свод!R3873=Методология!$C$13, 1, 0)))</f>
        <v/>
      </c>
      <c r="BE3873" s="3" t="str">
        <f>IF(Свод!S3873="", "", IF(Свод!S3873=Методология!$B$14, 2, IF(Свод!S3873=Методология!$C$14, 1, 0)))</f>
        <v/>
      </c>
      <c r="BF3873" s="3" t="str">
        <f>IF(Свод!T3873="", "", IF(Свод!T3873=Методология!$B$15, 2, IF(Свод!T3873=Методология!$C$15, 1, 0)))</f>
        <v/>
      </c>
      <c r="BG3873" s="3" t="str">
        <f>IF(Свод!U3873="", "", IF(Свод!U3873=Методология!$B$16, 2, IF(Свод!U3873=Методология!$C$16, 1, 0)))</f>
        <v/>
      </c>
      <c r="BH3873" s="3" t="str">
        <f>IF(Свод!V3873="", "", IF(Свод!V3873=Методология!$B$17, 2, IF(Свод!V3873=Методология!$C$17, 1, 0)))</f>
        <v/>
      </c>
      <c r="BI3873" s="3" t="str">
        <f>IF(Свод!W3873="", "", IF(Свод!W3873=Методология!$B$18, 2, IF(Свод!W3873=Методология!$C$18, 1, 0)))</f>
        <v/>
      </c>
      <c r="BJ3873" s="3" t="str">
        <f>IF(Свод!X3873="", "", IF(Свод!X3873=Методология!$B$19, 2, IF(Свод!X3873=Методология!$C$19, 1, 0)))</f>
        <v/>
      </c>
      <c r="BK3873" s="3" t="str">
        <f>IF(Свод!Y3873="", "", IF(Свод!Y3873=Методология!$B$20, 2, IF(Свод!Y3873=Методология!$C$20, 1, 0)))</f>
        <v/>
      </c>
      <c r="BL3873" s="3" t="str">
        <f>IF(Свод!Z3873="", "", IF(Свод!Z3873=Методология!$B$21, 2, IF(Свод!Z3873=Методология!$C$21, 1, 0)))</f>
        <v/>
      </c>
      <c r="BM3873" s="3" t="str">
        <f>IF(Свод!AA3873="", "", IF(Свод!AA3873=Методология!$B$22, 2, IF(Свод!AA3873=Методология!$C$22, 1, 0)))</f>
        <v/>
      </c>
      <c r="BN3873" s="3" t="str">
        <f>IF(Свод!AB3873="", "", IF(Свод!AB3873=Методология!$B$23, 2, IF(Свод!AB3873=Методология!$C$23, 1, 0)))</f>
        <v/>
      </c>
      <c r="BO3873" s="3" t="str">
        <f>IF(Свод!AC3873="", "", IF(Свод!AC3873=Методология!$B$24, 2, IF(Свод!AC3873=Методология!$C$24, 1, 0)))</f>
        <v/>
      </c>
      <c r="BP3873" s="3" t="str">
        <f>IF(Свод!AD3873="", "", IF(Свод!AD3873=Методология!$B$25, 2, IF(Свод!AD3873=Методология!$C$25, 1, 0)))</f>
        <v/>
      </c>
      <c r="BQ3873" s="3">
        <f t="shared" si="120"/>
        <v>0</v>
      </c>
      <c r="BR3873" s="3">
        <v>50</v>
      </c>
      <c r="BS3873" s="9">
        <f t="shared" si="121"/>
        <v>0</v>
      </c>
    </row>
    <row r="3874" spans="44:71" x14ac:dyDescent="0.25">
      <c r="AR3874" s="3" t="str">
        <f>IF(Свод!F3874="", "", IF(Свод!F3874=Методология!$B$1, 2, IF(Свод!F3874=Методология!$C$1, 1, 0)))</f>
        <v/>
      </c>
      <c r="AS3874" s="3" t="str">
        <f>IF(Свод!G3874="", "", IF(Свод!G3874=Методология!$B$2, 2, IF(Свод!G3874=Методология!$C$2, 1, 0)))</f>
        <v/>
      </c>
      <c r="AT3874" s="3" t="str">
        <f>IF(Свод!H3874="", "", IF(Свод!H3874=Методология!$B$3, 2, IF(Свод!H3874=Методология!$C$3, 1, 0)))</f>
        <v/>
      </c>
      <c r="AU3874" s="3" t="str">
        <f>IF(Свод!I3874="", "", IF(Свод!I3874=Методология!$B$4, 2, IF(Свод!I3874=Методология!$C$4, 1, 0)))</f>
        <v/>
      </c>
      <c r="AV3874" s="3" t="str">
        <f>IF(Свод!J3874="", "", IF(Свод!J3874=Методология!$B$5, 2, IF(Свод!J3874=Методология!$C$5, 1, 0)))</f>
        <v/>
      </c>
      <c r="AW3874" s="3" t="str">
        <f>IF(Свод!K3874="", "", IF(Свод!K3874=Методология!$B$6, 2, IF(Свод!K3874=Методология!$C$6, 1, 0)))</f>
        <v/>
      </c>
      <c r="AX3874" s="3" t="str">
        <f>IF(Свод!L3874="", "", IF(Свод!L3874=Методология!$B$7, 2, IF(Свод!L3874=Методология!$C$7, 1, 0)))</f>
        <v/>
      </c>
      <c r="AY3874" s="3" t="str">
        <f>IF(Свод!M3874="", "", IF(Свод!M3874=Методология!$B$8, 2, IF(Свод!M3874=Методология!$C$8, 1, 0)))</f>
        <v/>
      </c>
      <c r="AZ3874" s="3" t="str">
        <f>IF(Свод!N3874="", "", IF(Свод!N3874=Методология!$B$9, 2, IF(Свод!N3874=Методология!$C$9, 1, 0)))</f>
        <v/>
      </c>
      <c r="BA3874" s="3" t="str">
        <f>IF(Свод!O3874="", "", IF(Свод!O3874=Методология!$B$10, 2, IF(Свод!O3874=Методология!$C$10, 1, 0)))</f>
        <v/>
      </c>
      <c r="BB3874" s="3" t="str">
        <f>IF(Свод!P3874="", "", IF(Свод!P3874=Методология!$B$11, 2, IF(Свод!P3874=Методология!$C$11, 1, 0)))</f>
        <v/>
      </c>
      <c r="BC3874" s="3" t="str">
        <f>IF(Свод!Q3874="", "", IF(Свод!Q3874=Методология!$B$12, 2, IF(Свод!Q3874=Методология!$C$12, 1, 0)))</f>
        <v/>
      </c>
      <c r="BD3874" s="3" t="str">
        <f>IF(Свод!R3874="", "", IF(Свод!R3874=Методология!$B$13, 2, IF(Свод!R3874=Методология!$C$13, 1, 0)))</f>
        <v/>
      </c>
      <c r="BE3874" s="3" t="str">
        <f>IF(Свод!S3874="", "", IF(Свод!S3874=Методология!$B$14, 2, IF(Свод!S3874=Методология!$C$14, 1, 0)))</f>
        <v/>
      </c>
      <c r="BF3874" s="3" t="str">
        <f>IF(Свод!T3874="", "", IF(Свод!T3874=Методология!$B$15, 2, IF(Свод!T3874=Методология!$C$15, 1, 0)))</f>
        <v/>
      </c>
      <c r="BG3874" s="3" t="str">
        <f>IF(Свод!U3874="", "", IF(Свод!U3874=Методология!$B$16, 2, IF(Свод!U3874=Методология!$C$16, 1, 0)))</f>
        <v/>
      </c>
      <c r="BH3874" s="3" t="str">
        <f>IF(Свод!V3874="", "", IF(Свод!V3874=Методология!$B$17, 2, IF(Свод!V3874=Методология!$C$17, 1, 0)))</f>
        <v/>
      </c>
      <c r="BI3874" s="3" t="str">
        <f>IF(Свод!W3874="", "", IF(Свод!W3874=Методология!$B$18, 2, IF(Свод!W3874=Методология!$C$18, 1, 0)))</f>
        <v/>
      </c>
      <c r="BJ3874" s="3" t="str">
        <f>IF(Свод!X3874="", "", IF(Свод!X3874=Методология!$B$19, 2, IF(Свод!X3874=Методология!$C$19, 1, 0)))</f>
        <v/>
      </c>
      <c r="BK3874" s="3" t="str">
        <f>IF(Свод!Y3874="", "", IF(Свод!Y3874=Методология!$B$20, 2, IF(Свод!Y3874=Методология!$C$20, 1, 0)))</f>
        <v/>
      </c>
      <c r="BL3874" s="3" t="str">
        <f>IF(Свод!Z3874="", "", IF(Свод!Z3874=Методология!$B$21, 2, IF(Свод!Z3874=Методология!$C$21, 1, 0)))</f>
        <v/>
      </c>
      <c r="BM3874" s="3" t="str">
        <f>IF(Свод!AA3874="", "", IF(Свод!AA3874=Методология!$B$22, 2, IF(Свод!AA3874=Методология!$C$22, 1, 0)))</f>
        <v/>
      </c>
      <c r="BN3874" s="3" t="str">
        <f>IF(Свод!AB3874="", "", IF(Свод!AB3874=Методология!$B$23, 2, IF(Свод!AB3874=Методология!$C$23, 1, 0)))</f>
        <v/>
      </c>
      <c r="BO3874" s="3" t="str">
        <f>IF(Свод!AC3874="", "", IF(Свод!AC3874=Методология!$B$24, 2, IF(Свод!AC3874=Методология!$C$24, 1, 0)))</f>
        <v/>
      </c>
      <c r="BP3874" s="3" t="str">
        <f>IF(Свод!AD3874="", "", IF(Свод!AD3874=Методология!$B$25, 2, IF(Свод!AD3874=Методология!$C$25, 1, 0)))</f>
        <v/>
      </c>
      <c r="BQ3874" s="3">
        <f t="shared" si="120"/>
        <v>0</v>
      </c>
      <c r="BR3874" s="3">
        <v>50</v>
      </c>
      <c r="BS3874" s="9">
        <f t="shared" si="121"/>
        <v>0</v>
      </c>
    </row>
    <row r="3875" spans="44:71" x14ac:dyDescent="0.25">
      <c r="AR3875" s="3" t="str">
        <f>IF(Свод!F3875="", "", IF(Свод!F3875=Методология!$B$1, 2, IF(Свод!F3875=Методология!$C$1, 1, 0)))</f>
        <v/>
      </c>
      <c r="AS3875" s="3" t="str">
        <f>IF(Свод!G3875="", "", IF(Свод!G3875=Методология!$B$2, 2, IF(Свод!G3875=Методология!$C$2, 1, 0)))</f>
        <v/>
      </c>
      <c r="AT3875" s="3" t="str">
        <f>IF(Свод!H3875="", "", IF(Свод!H3875=Методология!$B$3, 2, IF(Свод!H3875=Методология!$C$3, 1, 0)))</f>
        <v/>
      </c>
      <c r="AU3875" s="3" t="str">
        <f>IF(Свод!I3875="", "", IF(Свод!I3875=Методология!$B$4, 2, IF(Свод!I3875=Методология!$C$4, 1, 0)))</f>
        <v/>
      </c>
      <c r="AV3875" s="3" t="str">
        <f>IF(Свод!J3875="", "", IF(Свод!J3875=Методология!$B$5, 2, IF(Свод!J3875=Методология!$C$5, 1, 0)))</f>
        <v/>
      </c>
      <c r="AW3875" s="3" t="str">
        <f>IF(Свод!K3875="", "", IF(Свод!K3875=Методология!$B$6, 2, IF(Свод!K3875=Методология!$C$6, 1, 0)))</f>
        <v/>
      </c>
      <c r="AX3875" s="3" t="str">
        <f>IF(Свод!L3875="", "", IF(Свод!L3875=Методология!$B$7, 2, IF(Свод!L3875=Методология!$C$7, 1, 0)))</f>
        <v/>
      </c>
      <c r="AY3875" s="3" t="str">
        <f>IF(Свод!M3875="", "", IF(Свод!M3875=Методология!$B$8, 2, IF(Свод!M3875=Методология!$C$8, 1, 0)))</f>
        <v/>
      </c>
      <c r="AZ3875" s="3" t="str">
        <f>IF(Свод!N3875="", "", IF(Свод!N3875=Методология!$B$9, 2, IF(Свод!N3875=Методология!$C$9, 1, 0)))</f>
        <v/>
      </c>
      <c r="BA3875" s="3" t="str">
        <f>IF(Свод!O3875="", "", IF(Свод!O3875=Методология!$B$10, 2, IF(Свод!O3875=Методология!$C$10, 1, 0)))</f>
        <v/>
      </c>
      <c r="BB3875" s="3" t="str">
        <f>IF(Свод!P3875="", "", IF(Свод!P3875=Методология!$B$11, 2, IF(Свод!P3875=Методология!$C$11, 1, 0)))</f>
        <v/>
      </c>
      <c r="BC3875" s="3" t="str">
        <f>IF(Свод!Q3875="", "", IF(Свод!Q3875=Методология!$B$12, 2, IF(Свод!Q3875=Методология!$C$12, 1, 0)))</f>
        <v/>
      </c>
      <c r="BD3875" s="3" t="str">
        <f>IF(Свод!R3875="", "", IF(Свод!R3875=Методология!$B$13, 2, IF(Свод!R3875=Методология!$C$13, 1, 0)))</f>
        <v/>
      </c>
      <c r="BE3875" s="3" t="str">
        <f>IF(Свод!S3875="", "", IF(Свод!S3875=Методология!$B$14, 2, IF(Свод!S3875=Методология!$C$14, 1, 0)))</f>
        <v/>
      </c>
      <c r="BF3875" s="3" t="str">
        <f>IF(Свод!T3875="", "", IF(Свод!T3875=Методология!$B$15, 2, IF(Свод!T3875=Методология!$C$15, 1, 0)))</f>
        <v/>
      </c>
      <c r="BG3875" s="3" t="str">
        <f>IF(Свод!U3875="", "", IF(Свод!U3875=Методология!$B$16, 2, IF(Свод!U3875=Методология!$C$16, 1, 0)))</f>
        <v/>
      </c>
      <c r="BH3875" s="3" t="str">
        <f>IF(Свод!V3875="", "", IF(Свод!V3875=Методология!$B$17, 2, IF(Свод!V3875=Методология!$C$17, 1, 0)))</f>
        <v/>
      </c>
      <c r="BI3875" s="3" t="str">
        <f>IF(Свод!W3875="", "", IF(Свод!W3875=Методология!$B$18, 2, IF(Свод!W3875=Методология!$C$18, 1, 0)))</f>
        <v/>
      </c>
      <c r="BJ3875" s="3" t="str">
        <f>IF(Свод!X3875="", "", IF(Свод!X3875=Методология!$B$19, 2, IF(Свод!X3875=Методология!$C$19, 1, 0)))</f>
        <v/>
      </c>
      <c r="BK3875" s="3" t="str">
        <f>IF(Свод!Y3875="", "", IF(Свод!Y3875=Методология!$B$20, 2, IF(Свод!Y3875=Методология!$C$20, 1, 0)))</f>
        <v/>
      </c>
      <c r="BL3875" s="3" t="str">
        <f>IF(Свод!Z3875="", "", IF(Свод!Z3875=Методология!$B$21, 2, IF(Свод!Z3875=Методология!$C$21, 1, 0)))</f>
        <v/>
      </c>
      <c r="BM3875" s="3" t="str">
        <f>IF(Свод!AA3875="", "", IF(Свод!AA3875=Методология!$B$22, 2, IF(Свод!AA3875=Методология!$C$22, 1, 0)))</f>
        <v/>
      </c>
      <c r="BN3875" s="3" t="str">
        <f>IF(Свод!AB3875="", "", IF(Свод!AB3875=Методология!$B$23, 2, IF(Свод!AB3875=Методология!$C$23, 1, 0)))</f>
        <v/>
      </c>
      <c r="BO3875" s="3" t="str">
        <f>IF(Свод!AC3875="", "", IF(Свод!AC3875=Методология!$B$24, 2, IF(Свод!AC3875=Методология!$C$24, 1, 0)))</f>
        <v/>
      </c>
      <c r="BP3875" s="3" t="str">
        <f>IF(Свод!AD3875="", "", IF(Свод!AD3875=Методология!$B$25, 2, IF(Свод!AD3875=Методология!$C$25, 1, 0)))</f>
        <v/>
      </c>
      <c r="BQ3875" s="3">
        <f t="shared" si="120"/>
        <v>0</v>
      </c>
      <c r="BR3875" s="3">
        <v>50</v>
      </c>
      <c r="BS3875" s="9">
        <f t="shared" si="121"/>
        <v>0</v>
      </c>
    </row>
    <row r="3876" spans="44:71" x14ac:dyDescent="0.25">
      <c r="AR3876" s="3" t="str">
        <f>IF(Свод!F3876="", "", IF(Свод!F3876=Методология!$B$1, 2, IF(Свод!F3876=Методология!$C$1, 1, 0)))</f>
        <v/>
      </c>
      <c r="AS3876" s="3" t="str">
        <f>IF(Свод!G3876="", "", IF(Свод!G3876=Методология!$B$2, 2, IF(Свод!G3876=Методология!$C$2, 1, 0)))</f>
        <v/>
      </c>
      <c r="AT3876" s="3" t="str">
        <f>IF(Свод!H3876="", "", IF(Свод!H3876=Методология!$B$3, 2, IF(Свод!H3876=Методология!$C$3, 1, 0)))</f>
        <v/>
      </c>
      <c r="AU3876" s="3" t="str">
        <f>IF(Свод!I3876="", "", IF(Свод!I3876=Методология!$B$4, 2, IF(Свод!I3876=Методология!$C$4, 1, 0)))</f>
        <v/>
      </c>
      <c r="AV3876" s="3" t="str">
        <f>IF(Свод!J3876="", "", IF(Свод!J3876=Методология!$B$5, 2, IF(Свод!J3876=Методология!$C$5, 1, 0)))</f>
        <v/>
      </c>
      <c r="AW3876" s="3" t="str">
        <f>IF(Свод!K3876="", "", IF(Свод!K3876=Методология!$B$6, 2, IF(Свод!K3876=Методология!$C$6, 1, 0)))</f>
        <v/>
      </c>
      <c r="AX3876" s="3" t="str">
        <f>IF(Свод!L3876="", "", IF(Свод!L3876=Методология!$B$7, 2, IF(Свод!L3876=Методология!$C$7, 1, 0)))</f>
        <v/>
      </c>
      <c r="AY3876" s="3" t="str">
        <f>IF(Свод!M3876="", "", IF(Свод!M3876=Методология!$B$8, 2, IF(Свод!M3876=Методология!$C$8, 1, 0)))</f>
        <v/>
      </c>
      <c r="AZ3876" s="3" t="str">
        <f>IF(Свод!N3876="", "", IF(Свод!N3876=Методология!$B$9, 2, IF(Свод!N3876=Методология!$C$9, 1, 0)))</f>
        <v/>
      </c>
      <c r="BA3876" s="3" t="str">
        <f>IF(Свод!O3876="", "", IF(Свод!O3876=Методология!$B$10, 2, IF(Свод!O3876=Методология!$C$10, 1, 0)))</f>
        <v/>
      </c>
      <c r="BB3876" s="3" t="str">
        <f>IF(Свод!P3876="", "", IF(Свод!P3876=Методология!$B$11, 2, IF(Свод!P3876=Методология!$C$11, 1, 0)))</f>
        <v/>
      </c>
      <c r="BC3876" s="3" t="str">
        <f>IF(Свод!Q3876="", "", IF(Свод!Q3876=Методология!$B$12, 2, IF(Свод!Q3876=Методология!$C$12, 1, 0)))</f>
        <v/>
      </c>
      <c r="BD3876" s="3" t="str">
        <f>IF(Свод!R3876="", "", IF(Свод!R3876=Методология!$B$13, 2, IF(Свод!R3876=Методология!$C$13, 1, 0)))</f>
        <v/>
      </c>
      <c r="BE3876" s="3" t="str">
        <f>IF(Свод!S3876="", "", IF(Свод!S3876=Методология!$B$14, 2, IF(Свод!S3876=Методология!$C$14, 1, 0)))</f>
        <v/>
      </c>
      <c r="BF3876" s="3" t="str">
        <f>IF(Свод!T3876="", "", IF(Свод!T3876=Методология!$B$15, 2, IF(Свод!T3876=Методология!$C$15, 1, 0)))</f>
        <v/>
      </c>
      <c r="BG3876" s="3" t="str">
        <f>IF(Свод!U3876="", "", IF(Свод!U3876=Методология!$B$16, 2, IF(Свод!U3876=Методология!$C$16, 1, 0)))</f>
        <v/>
      </c>
      <c r="BH3876" s="3" t="str">
        <f>IF(Свод!V3876="", "", IF(Свод!V3876=Методология!$B$17, 2, IF(Свод!V3876=Методология!$C$17, 1, 0)))</f>
        <v/>
      </c>
      <c r="BI3876" s="3" t="str">
        <f>IF(Свод!W3876="", "", IF(Свод!W3876=Методология!$B$18, 2, IF(Свод!W3876=Методология!$C$18, 1, 0)))</f>
        <v/>
      </c>
      <c r="BJ3876" s="3" t="str">
        <f>IF(Свод!X3876="", "", IF(Свод!X3876=Методология!$B$19, 2, IF(Свод!X3876=Методология!$C$19, 1, 0)))</f>
        <v/>
      </c>
      <c r="BK3876" s="3" t="str">
        <f>IF(Свод!Y3876="", "", IF(Свод!Y3876=Методология!$B$20, 2, IF(Свод!Y3876=Методология!$C$20, 1, 0)))</f>
        <v/>
      </c>
      <c r="BL3876" s="3" t="str">
        <f>IF(Свод!Z3876="", "", IF(Свод!Z3876=Методология!$B$21, 2, IF(Свод!Z3876=Методология!$C$21, 1, 0)))</f>
        <v/>
      </c>
      <c r="BM3876" s="3" t="str">
        <f>IF(Свод!AA3876="", "", IF(Свод!AA3876=Методология!$B$22, 2, IF(Свод!AA3876=Методология!$C$22, 1, 0)))</f>
        <v/>
      </c>
      <c r="BN3876" s="3" t="str">
        <f>IF(Свод!AB3876="", "", IF(Свод!AB3876=Методология!$B$23, 2, IF(Свод!AB3876=Методология!$C$23, 1, 0)))</f>
        <v/>
      </c>
      <c r="BO3876" s="3" t="str">
        <f>IF(Свод!AC3876="", "", IF(Свод!AC3876=Методология!$B$24, 2, IF(Свод!AC3876=Методология!$C$24, 1, 0)))</f>
        <v/>
      </c>
      <c r="BP3876" s="3" t="str">
        <f>IF(Свод!AD3876="", "", IF(Свод!AD3876=Методология!$B$25, 2, IF(Свод!AD3876=Методология!$C$25, 1, 0)))</f>
        <v/>
      </c>
      <c r="BQ3876" s="3">
        <f t="shared" si="120"/>
        <v>0</v>
      </c>
      <c r="BR3876" s="3">
        <v>50</v>
      </c>
      <c r="BS3876" s="9">
        <f t="shared" si="121"/>
        <v>0</v>
      </c>
    </row>
    <row r="3877" spans="44:71" x14ac:dyDescent="0.25">
      <c r="AR3877" s="3" t="str">
        <f>IF(Свод!F3877="", "", IF(Свод!F3877=Методология!$B$1, 2, IF(Свод!F3877=Методология!$C$1, 1, 0)))</f>
        <v/>
      </c>
      <c r="AS3877" s="3" t="str">
        <f>IF(Свод!G3877="", "", IF(Свод!G3877=Методология!$B$2, 2, IF(Свод!G3877=Методология!$C$2, 1, 0)))</f>
        <v/>
      </c>
      <c r="AT3877" s="3" t="str">
        <f>IF(Свод!H3877="", "", IF(Свод!H3877=Методология!$B$3, 2, IF(Свод!H3877=Методология!$C$3, 1, 0)))</f>
        <v/>
      </c>
      <c r="AU3877" s="3" t="str">
        <f>IF(Свод!I3877="", "", IF(Свод!I3877=Методология!$B$4, 2, IF(Свод!I3877=Методология!$C$4, 1, 0)))</f>
        <v/>
      </c>
      <c r="AV3877" s="3" t="str">
        <f>IF(Свод!J3877="", "", IF(Свод!J3877=Методология!$B$5, 2, IF(Свод!J3877=Методология!$C$5, 1, 0)))</f>
        <v/>
      </c>
      <c r="AW3877" s="3" t="str">
        <f>IF(Свод!K3877="", "", IF(Свод!K3877=Методология!$B$6, 2, IF(Свод!K3877=Методология!$C$6, 1, 0)))</f>
        <v/>
      </c>
      <c r="AX3877" s="3" t="str">
        <f>IF(Свод!L3877="", "", IF(Свод!L3877=Методология!$B$7, 2, IF(Свод!L3877=Методология!$C$7, 1, 0)))</f>
        <v/>
      </c>
      <c r="AY3877" s="3" t="str">
        <f>IF(Свод!M3877="", "", IF(Свод!M3877=Методология!$B$8, 2, IF(Свод!M3877=Методология!$C$8, 1, 0)))</f>
        <v/>
      </c>
      <c r="AZ3877" s="3" t="str">
        <f>IF(Свод!N3877="", "", IF(Свод!N3877=Методология!$B$9, 2, IF(Свод!N3877=Методология!$C$9, 1, 0)))</f>
        <v/>
      </c>
      <c r="BA3877" s="3" t="str">
        <f>IF(Свод!O3877="", "", IF(Свод!O3877=Методология!$B$10, 2, IF(Свод!O3877=Методология!$C$10, 1, 0)))</f>
        <v/>
      </c>
      <c r="BB3877" s="3" t="str">
        <f>IF(Свод!P3877="", "", IF(Свод!P3877=Методология!$B$11, 2, IF(Свод!P3877=Методология!$C$11, 1, 0)))</f>
        <v/>
      </c>
      <c r="BC3877" s="3" t="str">
        <f>IF(Свод!Q3877="", "", IF(Свод!Q3877=Методология!$B$12, 2, IF(Свод!Q3877=Методология!$C$12, 1, 0)))</f>
        <v/>
      </c>
      <c r="BD3877" s="3" t="str">
        <f>IF(Свод!R3877="", "", IF(Свод!R3877=Методология!$B$13, 2, IF(Свод!R3877=Методология!$C$13, 1, 0)))</f>
        <v/>
      </c>
      <c r="BE3877" s="3" t="str">
        <f>IF(Свод!S3877="", "", IF(Свод!S3877=Методология!$B$14, 2, IF(Свод!S3877=Методология!$C$14, 1, 0)))</f>
        <v/>
      </c>
      <c r="BF3877" s="3" t="str">
        <f>IF(Свод!T3877="", "", IF(Свод!T3877=Методология!$B$15, 2, IF(Свод!T3877=Методология!$C$15, 1, 0)))</f>
        <v/>
      </c>
      <c r="BG3877" s="3" t="str">
        <f>IF(Свод!U3877="", "", IF(Свод!U3877=Методология!$B$16, 2, IF(Свод!U3877=Методология!$C$16, 1, 0)))</f>
        <v/>
      </c>
      <c r="BH3877" s="3" t="str">
        <f>IF(Свод!V3877="", "", IF(Свод!V3877=Методология!$B$17, 2, IF(Свод!V3877=Методология!$C$17, 1, 0)))</f>
        <v/>
      </c>
      <c r="BI3877" s="3" t="str">
        <f>IF(Свод!W3877="", "", IF(Свод!W3877=Методология!$B$18, 2, IF(Свод!W3877=Методология!$C$18, 1, 0)))</f>
        <v/>
      </c>
      <c r="BJ3877" s="3" t="str">
        <f>IF(Свод!X3877="", "", IF(Свод!X3877=Методология!$B$19, 2, IF(Свод!X3877=Методология!$C$19, 1, 0)))</f>
        <v/>
      </c>
      <c r="BK3877" s="3" t="str">
        <f>IF(Свод!Y3877="", "", IF(Свод!Y3877=Методология!$B$20, 2, IF(Свод!Y3877=Методология!$C$20, 1, 0)))</f>
        <v/>
      </c>
      <c r="BL3877" s="3" t="str">
        <f>IF(Свод!Z3877="", "", IF(Свод!Z3877=Методология!$B$21, 2, IF(Свод!Z3877=Методология!$C$21, 1, 0)))</f>
        <v/>
      </c>
      <c r="BM3877" s="3" t="str">
        <f>IF(Свод!AA3877="", "", IF(Свод!AA3877=Методология!$B$22, 2, IF(Свод!AA3877=Методология!$C$22, 1, 0)))</f>
        <v/>
      </c>
      <c r="BN3877" s="3" t="str">
        <f>IF(Свод!AB3877="", "", IF(Свод!AB3877=Методология!$B$23, 2, IF(Свод!AB3877=Методология!$C$23, 1, 0)))</f>
        <v/>
      </c>
      <c r="BO3877" s="3" t="str">
        <f>IF(Свод!AC3877="", "", IF(Свод!AC3877=Методология!$B$24, 2, IF(Свод!AC3877=Методология!$C$24, 1, 0)))</f>
        <v/>
      </c>
      <c r="BP3877" s="3" t="str">
        <f>IF(Свод!AD3877="", "", IF(Свод!AD3877=Методология!$B$25, 2, IF(Свод!AD3877=Методология!$C$25, 1, 0)))</f>
        <v/>
      </c>
      <c r="BQ3877" s="3">
        <f t="shared" si="120"/>
        <v>0</v>
      </c>
      <c r="BR3877" s="3">
        <v>50</v>
      </c>
      <c r="BS3877" s="9">
        <f t="shared" si="121"/>
        <v>0</v>
      </c>
    </row>
    <row r="3878" spans="44:71" x14ac:dyDescent="0.25">
      <c r="AR3878" s="3" t="str">
        <f>IF(Свод!F3878="", "", IF(Свод!F3878=Методология!$B$1, 2, IF(Свод!F3878=Методология!$C$1, 1, 0)))</f>
        <v/>
      </c>
      <c r="AS3878" s="3" t="str">
        <f>IF(Свод!G3878="", "", IF(Свод!G3878=Методология!$B$2, 2, IF(Свод!G3878=Методология!$C$2, 1, 0)))</f>
        <v/>
      </c>
      <c r="AT3878" s="3" t="str">
        <f>IF(Свод!H3878="", "", IF(Свод!H3878=Методология!$B$3, 2, IF(Свод!H3878=Методология!$C$3, 1, 0)))</f>
        <v/>
      </c>
      <c r="AU3878" s="3" t="str">
        <f>IF(Свод!I3878="", "", IF(Свод!I3878=Методология!$B$4, 2, IF(Свод!I3878=Методология!$C$4, 1, 0)))</f>
        <v/>
      </c>
      <c r="AV3878" s="3" t="str">
        <f>IF(Свод!J3878="", "", IF(Свод!J3878=Методология!$B$5, 2, IF(Свод!J3878=Методология!$C$5, 1, 0)))</f>
        <v/>
      </c>
      <c r="AW3878" s="3" t="str">
        <f>IF(Свод!K3878="", "", IF(Свод!K3878=Методология!$B$6, 2, IF(Свод!K3878=Методология!$C$6, 1, 0)))</f>
        <v/>
      </c>
      <c r="AX3878" s="3" t="str">
        <f>IF(Свод!L3878="", "", IF(Свод!L3878=Методология!$B$7, 2, IF(Свод!L3878=Методология!$C$7, 1, 0)))</f>
        <v/>
      </c>
      <c r="AY3878" s="3" t="str">
        <f>IF(Свод!M3878="", "", IF(Свод!M3878=Методология!$B$8, 2, IF(Свод!M3878=Методология!$C$8, 1, 0)))</f>
        <v/>
      </c>
      <c r="AZ3878" s="3" t="str">
        <f>IF(Свод!N3878="", "", IF(Свод!N3878=Методология!$B$9, 2, IF(Свод!N3878=Методология!$C$9, 1, 0)))</f>
        <v/>
      </c>
      <c r="BA3878" s="3" t="str">
        <f>IF(Свод!O3878="", "", IF(Свод!O3878=Методология!$B$10, 2, IF(Свод!O3878=Методология!$C$10, 1, 0)))</f>
        <v/>
      </c>
      <c r="BB3878" s="3" t="str">
        <f>IF(Свод!P3878="", "", IF(Свод!P3878=Методология!$B$11, 2, IF(Свод!P3878=Методология!$C$11, 1, 0)))</f>
        <v/>
      </c>
      <c r="BC3878" s="3" t="str">
        <f>IF(Свод!Q3878="", "", IF(Свод!Q3878=Методология!$B$12, 2, IF(Свод!Q3878=Методология!$C$12, 1, 0)))</f>
        <v/>
      </c>
      <c r="BD3878" s="3" t="str">
        <f>IF(Свод!R3878="", "", IF(Свод!R3878=Методология!$B$13, 2, IF(Свод!R3878=Методология!$C$13, 1, 0)))</f>
        <v/>
      </c>
      <c r="BE3878" s="3" t="str">
        <f>IF(Свод!S3878="", "", IF(Свод!S3878=Методология!$B$14, 2, IF(Свод!S3878=Методология!$C$14, 1, 0)))</f>
        <v/>
      </c>
      <c r="BF3878" s="3" t="str">
        <f>IF(Свод!T3878="", "", IF(Свод!T3878=Методология!$B$15, 2, IF(Свод!T3878=Методология!$C$15, 1, 0)))</f>
        <v/>
      </c>
      <c r="BG3878" s="3" t="str">
        <f>IF(Свод!U3878="", "", IF(Свод!U3878=Методология!$B$16, 2, IF(Свод!U3878=Методология!$C$16, 1, 0)))</f>
        <v/>
      </c>
      <c r="BH3878" s="3" t="str">
        <f>IF(Свод!V3878="", "", IF(Свод!V3878=Методология!$B$17, 2, IF(Свод!V3878=Методология!$C$17, 1, 0)))</f>
        <v/>
      </c>
      <c r="BI3878" s="3" t="str">
        <f>IF(Свод!W3878="", "", IF(Свод!W3878=Методология!$B$18, 2, IF(Свод!W3878=Методология!$C$18, 1, 0)))</f>
        <v/>
      </c>
      <c r="BJ3878" s="3" t="str">
        <f>IF(Свод!X3878="", "", IF(Свод!X3878=Методология!$B$19, 2, IF(Свод!X3878=Методология!$C$19, 1, 0)))</f>
        <v/>
      </c>
      <c r="BK3878" s="3" t="str">
        <f>IF(Свод!Y3878="", "", IF(Свод!Y3878=Методология!$B$20, 2, IF(Свод!Y3878=Методология!$C$20, 1, 0)))</f>
        <v/>
      </c>
      <c r="BL3878" s="3" t="str">
        <f>IF(Свод!Z3878="", "", IF(Свод!Z3878=Методология!$B$21, 2, IF(Свод!Z3878=Методология!$C$21, 1, 0)))</f>
        <v/>
      </c>
      <c r="BM3878" s="3" t="str">
        <f>IF(Свод!AA3878="", "", IF(Свод!AA3878=Методология!$B$22, 2, IF(Свод!AA3878=Методология!$C$22, 1, 0)))</f>
        <v/>
      </c>
      <c r="BN3878" s="3" t="str">
        <f>IF(Свод!AB3878="", "", IF(Свод!AB3878=Методология!$B$23, 2, IF(Свод!AB3878=Методология!$C$23, 1, 0)))</f>
        <v/>
      </c>
      <c r="BO3878" s="3" t="str">
        <f>IF(Свод!AC3878="", "", IF(Свод!AC3878=Методология!$B$24, 2, IF(Свод!AC3878=Методология!$C$24, 1, 0)))</f>
        <v/>
      </c>
      <c r="BP3878" s="3" t="str">
        <f>IF(Свод!AD3878="", "", IF(Свод!AD3878=Методология!$B$25, 2, IF(Свод!AD3878=Методология!$C$25, 1, 0)))</f>
        <v/>
      </c>
      <c r="BQ3878" s="3">
        <f t="shared" si="120"/>
        <v>0</v>
      </c>
      <c r="BR3878" s="3">
        <v>50</v>
      </c>
      <c r="BS3878" s="9">
        <f t="shared" si="121"/>
        <v>0</v>
      </c>
    </row>
    <row r="3879" spans="44:71" x14ac:dyDescent="0.25">
      <c r="AR3879" s="3" t="str">
        <f>IF(Свод!F3879="", "", IF(Свод!F3879=Методология!$B$1, 2, IF(Свод!F3879=Методология!$C$1, 1, 0)))</f>
        <v/>
      </c>
      <c r="AS3879" s="3" t="str">
        <f>IF(Свод!G3879="", "", IF(Свод!G3879=Методология!$B$2, 2, IF(Свод!G3879=Методология!$C$2, 1, 0)))</f>
        <v/>
      </c>
      <c r="AT3879" s="3" t="str">
        <f>IF(Свод!H3879="", "", IF(Свод!H3879=Методология!$B$3, 2, IF(Свод!H3879=Методология!$C$3, 1, 0)))</f>
        <v/>
      </c>
      <c r="AU3879" s="3" t="str">
        <f>IF(Свод!I3879="", "", IF(Свод!I3879=Методология!$B$4, 2, IF(Свод!I3879=Методология!$C$4, 1, 0)))</f>
        <v/>
      </c>
      <c r="AV3879" s="3" t="str">
        <f>IF(Свод!J3879="", "", IF(Свод!J3879=Методология!$B$5, 2, IF(Свод!J3879=Методология!$C$5, 1, 0)))</f>
        <v/>
      </c>
      <c r="AW3879" s="3" t="str">
        <f>IF(Свод!K3879="", "", IF(Свод!K3879=Методология!$B$6, 2, IF(Свод!K3879=Методология!$C$6, 1, 0)))</f>
        <v/>
      </c>
      <c r="AX3879" s="3" t="str">
        <f>IF(Свод!L3879="", "", IF(Свод!L3879=Методология!$B$7, 2, IF(Свод!L3879=Методология!$C$7, 1, 0)))</f>
        <v/>
      </c>
      <c r="AY3879" s="3" t="str">
        <f>IF(Свод!M3879="", "", IF(Свод!M3879=Методология!$B$8, 2, IF(Свод!M3879=Методология!$C$8, 1, 0)))</f>
        <v/>
      </c>
      <c r="AZ3879" s="3" t="str">
        <f>IF(Свод!N3879="", "", IF(Свод!N3879=Методология!$B$9, 2, IF(Свод!N3879=Методология!$C$9, 1, 0)))</f>
        <v/>
      </c>
      <c r="BA3879" s="3" t="str">
        <f>IF(Свод!O3879="", "", IF(Свод!O3879=Методология!$B$10, 2, IF(Свод!O3879=Методология!$C$10, 1, 0)))</f>
        <v/>
      </c>
      <c r="BB3879" s="3" t="str">
        <f>IF(Свод!P3879="", "", IF(Свод!P3879=Методология!$B$11, 2, IF(Свод!P3879=Методология!$C$11, 1, 0)))</f>
        <v/>
      </c>
      <c r="BC3879" s="3" t="str">
        <f>IF(Свод!Q3879="", "", IF(Свод!Q3879=Методология!$B$12, 2, IF(Свод!Q3879=Методология!$C$12, 1, 0)))</f>
        <v/>
      </c>
      <c r="BD3879" s="3" t="str">
        <f>IF(Свод!R3879="", "", IF(Свод!R3879=Методология!$B$13, 2, IF(Свод!R3879=Методология!$C$13, 1, 0)))</f>
        <v/>
      </c>
      <c r="BE3879" s="3" t="str">
        <f>IF(Свод!S3879="", "", IF(Свод!S3879=Методология!$B$14, 2, IF(Свод!S3879=Методология!$C$14, 1, 0)))</f>
        <v/>
      </c>
      <c r="BF3879" s="3" t="str">
        <f>IF(Свод!T3879="", "", IF(Свод!T3879=Методология!$B$15, 2, IF(Свод!T3879=Методология!$C$15, 1, 0)))</f>
        <v/>
      </c>
      <c r="BG3879" s="3" t="str">
        <f>IF(Свод!U3879="", "", IF(Свод!U3879=Методология!$B$16, 2, IF(Свод!U3879=Методология!$C$16, 1, 0)))</f>
        <v/>
      </c>
      <c r="BH3879" s="3" t="str">
        <f>IF(Свод!V3879="", "", IF(Свод!V3879=Методология!$B$17, 2, IF(Свод!V3879=Методология!$C$17, 1, 0)))</f>
        <v/>
      </c>
      <c r="BI3879" s="3" t="str">
        <f>IF(Свод!W3879="", "", IF(Свод!W3879=Методология!$B$18, 2, IF(Свод!W3879=Методология!$C$18, 1, 0)))</f>
        <v/>
      </c>
      <c r="BJ3879" s="3" t="str">
        <f>IF(Свод!X3879="", "", IF(Свод!X3879=Методология!$B$19, 2, IF(Свод!X3879=Методология!$C$19, 1, 0)))</f>
        <v/>
      </c>
      <c r="BK3879" s="3" t="str">
        <f>IF(Свод!Y3879="", "", IF(Свод!Y3879=Методология!$B$20, 2, IF(Свод!Y3879=Методология!$C$20, 1, 0)))</f>
        <v/>
      </c>
      <c r="BL3879" s="3" t="str">
        <f>IF(Свод!Z3879="", "", IF(Свод!Z3879=Методология!$B$21, 2, IF(Свод!Z3879=Методология!$C$21, 1, 0)))</f>
        <v/>
      </c>
      <c r="BM3879" s="3" t="str">
        <f>IF(Свод!AA3879="", "", IF(Свод!AA3879=Методология!$B$22, 2, IF(Свод!AA3879=Методология!$C$22, 1, 0)))</f>
        <v/>
      </c>
      <c r="BN3879" s="3" t="str">
        <f>IF(Свод!AB3879="", "", IF(Свод!AB3879=Методология!$B$23, 2, IF(Свод!AB3879=Методология!$C$23, 1, 0)))</f>
        <v/>
      </c>
      <c r="BO3879" s="3" t="str">
        <f>IF(Свод!AC3879="", "", IF(Свод!AC3879=Методология!$B$24, 2, IF(Свод!AC3879=Методология!$C$24, 1, 0)))</f>
        <v/>
      </c>
      <c r="BP3879" s="3" t="str">
        <f>IF(Свод!AD3879="", "", IF(Свод!AD3879=Методология!$B$25, 2, IF(Свод!AD3879=Методология!$C$25, 1, 0)))</f>
        <v/>
      </c>
      <c r="BQ3879" s="3">
        <f t="shared" si="120"/>
        <v>0</v>
      </c>
      <c r="BR3879" s="3">
        <v>50</v>
      </c>
      <c r="BS3879" s="9">
        <f t="shared" si="121"/>
        <v>0</v>
      </c>
    </row>
    <row r="3880" spans="44:71" x14ac:dyDescent="0.25">
      <c r="AR3880" s="3" t="str">
        <f>IF(Свод!F3880="", "", IF(Свод!F3880=Методология!$B$1, 2, IF(Свод!F3880=Методология!$C$1, 1, 0)))</f>
        <v/>
      </c>
      <c r="AS3880" s="3" t="str">
        <f>IF(Свод!G3880="", "", IF(Свод!G3880=Методология!$B$2, 2, IF(Свод!G3880=Методология!$C$2, 1, 0)))</f>
        <v/>
      </c>
      <c r="AT3880" s="3" t="str">
        <f>IF(Свод!H3880="", "", IF(Свод!H3880=Методология!$B$3, 2, IF(Свод!H3880=Методология!$C$3, 1, 0)))</f>
        <v/>
      </c>
      <c r="AU3880" s="3" t="str">
        <f>IF(Свод!I3880="", "", IF(Свод!I3880=Методология!$B$4, 2, IF(Свод!I3880=Методология!$C$4, 1, 0)))</f>
        <v/>
      </c>
      <c r="AV3880" s="3" t="str">
        <f>IF(Свод!J3880="", "", IF(Свод!J3880=Методология!$B$5, 2, IF(Свод!J3880=Методология!$C$5, 1, 0)))</f>
        <v/>
      </c>
      <c r="AW3880" s="3" t="str">
        <f>IF(Свод!K3880="", "", IF(Свод!K3880=Методология!$B$6, 2, IF(Свод!K3880=Методология!$C$6, 1, 0)))</f>
        <v/>
      </c>
      <c r="AX3880" s="3" t="str">
        <f>IF(Свод!L3880="", "", IF(Свод!L3880=Методология!$B$7, 2, IF(Свод!L3880=Методология!$C$7, 1, 0)))</f>
        <v/>
      </c>
      <c r="AY3880" s="3" t="str">
        <f>IF(Свод!M3880="", "", IF(Свод!M3880=Методология!$B$8, 2, IF(Свод!M3880=Методология!$C$8, 1, 0)))</f>
        <v/>
      </c>
      <c r="AZ3880" s="3" t="str">
        <f>IF(Свод!N3880="", "", IF(Свод!N3880=Методология!$B$9, 2, IF(Свод!N3880=Методология!$C$9, 1, 0)))</f>
        <v/>
      </c>
      <c r="BA3880" s="3" t="str">
        <f>IF(Свод!O3880="", "", IF(Свод!O3880=Методология!$B$10, 2, IF(Свод!O3880=Методология!$C$10, 1, 0)))</f>
        <v/>
      </c>
      <c r="BB3880" s="3" t="str">
        <f>IF(Свод!P3880="", "", IF(Свод!P3880=Методология!$B$11, 2, IF(Свод!P3880=Методология!$C$11, 1, 0)))</f>
        <v/>
      </c>
      <c r="BC3880" s="3" t="str">
        <f>IF(Свод!Q3880="", "", IF(Свод!Q3880=Методология!$B$12, 2, IF(Свод!Q3880=Методология!$C$12, 1, 0)))</f>
        <v/>
      </c>
      <c r="BD3880" s="3" t="str">
        <f>IF(Свод!R3880="", "", IF(Свод!R3880=Методология!$B$13, 2, IF(Свод!R3880=Методология!$C$13, 1, 0)))</f>
        <v/>
      </c>
      <c r="BE3880" s="3" t="str">
        <f>IF(Свод!S3880="", "", IF(Свод!S3880=Методология!$B$14, 2, IF(Свод!S3880=Методология!$C$14, 1, 0)))</f>
        <v/>
      </c>
      <c r="BF3880" s="3" t="str">
        <f>IF(Свод!T3880="", "", IF(Свод!T3880=Методология!$B$15, 2, IF(Свод!T3880=Методология!$C$15, 1, 0)))</f>
        <v/>
      </c>
      <c r="BG3880" s="3" t="str">
        <f>IF(Свод!U3880="", "", IF(Свод!U3880=Методология!$B$16, 2, IF(Свод!U3880=Методология!$C$16, 1, 0)))</f>
        <v/>
      </c>
      <c r="BH3880" s="3" t="str">
        <f>IF(Свод!V3880="", "", IF(Свод!V3880=Методология!$B$17, 2, IF(Свод!V3880=Методология!$C$17, 1, 0)))</f>
        <v/>
      </c>
      <c r="BI3880" s="3" t="str">
        <f>IF(Свод!W3880="", "", IF(Свод!W3880=Методология!$B$18, 2, IF(Свод!W3880=Методология!$C$18, 1, 0)))</f>
        <v/>
      </c>
      <c r="BJ3880" s="3" t="str">
        <f>IF(Свод!X3880="", "", IF(Свод!X3880=Методология!$B$19, 2, IF(Свод!X3880=Методология!$C$19, 1, 0)))</f>
        <v/>
      </c>
      <c r="BK3880" s="3" t="str">
        <f>IF(Свод!Y3880="", "", IF(Свод!Y3880=Методология!$B$20, 2, IF(Свод!Y3880=Методология!$C$20, 1, 0)))</f>
        <v/>
      </c>
      <c r="BL3880" s="3" t="str">
        <f>IF(Свод!Z3880="", "", IF(Свод!Z3880=Методология!$B$21, 2, IF(Свод!Z3880=Методология!$C$21, 1, 0)))</f>
        <v/>
      </c>
      <c r="BM3880" s="3" t="str">
        <f>IF(Свод!AA3880="", "", IF(Свод!AA3880=Методология!$B$22, 2, IF(Свод!AA3880=Методология!$C$22, 1, 0)))</f>
        <v/>
      </c>
      <c r="BN3880" s="3" t="str">
        <f>IF(Свод!AB3880="", "", IF(Свод!AB3880=Методология!$B$23, 2, IF(Свод!AB3880=Методология!$C$23, 1, 0)))</f>
        <v/>
      </c>
      <c r="BO3880" s="3" t="str">
        <f>IF(Свод!AC3880="", "", IF(Свод!AC3880=Методология!$B$24, 2, IF(Свод!AC3880=Методология!$C$24, 1, 0)))</f>
        <v/>
      </c>
      <c r="BP3880" s="3" t="str">
        <f>IF(Свод!AD3880="", "", IF(Свод!AD3880=Методология!$B$25, 2, IF(Свод!AD3880=Методология!$C$25, 1, 0)))</f>
        <v/>
      </c>
      <c r="BQ3880" s="3">
        <f t="shared" si="120"/>
        <v>0</v>
      </c>
      <c r="BR3880" s="3">
        <v>50</v>
      </c>
      <c r="BS3880" s="9">
        <f t="shared" si="121"/>
        <v>0</v>
      </c>
    </row>
    <row r="3881" spans="44:71" x14ac:dyDescent="0.25">
      <c r="AR3881" s="3" t="str">
        <f>IF(Свод!F3881="", "", IF(Свод!F3881=Методология!$B$1, 2, IF(Свод!F3881=Методология!$C$1, 1, 0)))</f>
        <v/>
      </c>
      <c r="AS3881" s="3" t="str">
        <f>IF(Свод!G3881="", "", IF(Свод!G3881=Методология!$B$2, 2, IF(Свод!G3881=Методология!$C$2, 1, 0)))</f>
        <v/>
      </c>
      <c r="AT3881" s="3" t="str">
        <f>IF(Свод!H3881="", "", IF(Свод!H3881=Методология!$B$3, 2, IF(Свод!H3881=Методология!$C$3, 1, 0)))</f>
        <v/>
      </c>
      <c r="AU3881" s="3" t="str">
        <f>IF(Свод!I3881="", "", IF(Свод!I3881=Методология!$B$4, 2, IF(Свод!I3881=Методология!$C$4, 1, 0)))</f>
        <v/>
      </c>
      <c r="AV3881" s="3" t="str">
        <f>IF(Свод!J3881="", "", IF(Свод!J3881=Методология!$B$5, 2, IF(Свод!J3881=Методология!$C$5, 1, 0)))</f>
        <v/>
      </c>
      <c r="AW3881" s="3" t="str">
        <f>IF(Свод!K3881="", "", IF(Свод!K3881=Методология!$B$6, 2, IF(Свод!K3881=Методология!$C$6, 1, 0)))</f>
        <v/>
      </c>
      <c r="AX3881" s="3" t="str">
        <f>IF(Свод!L3881="", "", IF(Свод!L3881=Методология!$B$7, 2, IF(Свод!L3881=Методология!$C$7, 1, 0)))</f>
        <v/>
      </c>
      <c r="AY3881" s="3" t="str">
        <f>IF(Свод!M3881="", "", IF(Свод!M3881=Методология!$B$8, 2, IF(Свод!M3881=Методология!$C$8, 1, 0)))</f>
        <v/>
      </c>
      <c r="AZ3881" s="3" t="str">
        <f>IF(Свод!N3881="", "", IF(Свод!N3881=Методология!$B$9, 2, IF(Свод!N3881=Методология!$C$9, 1, 0)))</f>
        <v/>
      </c>
      <c r="BA3881" s="3" t="str">
        <f>IF(Свод!O3881="", "", IF(Свод!O3881=Методология!$B$10, 2, IF(Свод!O3881=Методология!$C$10, 1, 0)))</f>
        <v/>
      </c>
      <c r="BB3881" s="3" t="str">
        <f>IF(Свод!P3881="", "", IF(Свод!P3881=Методология!$B$11, 2, IF(Свод!P3881=Методология!$C$11, 1, 0)))</f>
        <v/>
      </c>
      <c r="BC3881" s="3" t="str">
        <f>IF(Свод!Q3881="", "", IF(Свод!Q3881=Методология!$B$12, 2, IF(Свод!Q3881=Методология!$C$12, 1, 0)))</f>
        <v/>
      </c>
      <c r="BD3881" s="3" t="str">
        <f>IF(Свод!R3881="", "", IF(Свод!R3881=Методология!$B$13, 2, IF(Свод!R3881=Методология!$C$13, 1, 0)))</f>
        <v/>
      </c>
      <c r="BE3881" s="3" t="str">
        <f>IF(Свод!S3881="", "", IF(Свод!S3881=Методология!$B$14, 2, IF(Свод!S3881=Методология!$C$14, 1, 0)))</f>
        <v/>
      </c>
      <c r="BF3881" s="3" t="str">
        <f>IF(Свод!T3881="", "", IF(Свод!T3881=Методология!$B$15, 2, IF(Свод!T3881=Методология!$C$15, 1, 0)))</f>
        <v/>
      </c>
      <c r="BG3881" s="3" t="str">
        <f>IF(Свод!U3881="", "", IF(Свод!U3881=Методология!$B$16, 2, IF(Свод!U3881=Методология!$C$16, 1, 0)))</f>
        <v/>
      </c>
      <c r="BH3881" s="3" t="str">
        <f>IF(Свод!V3881="", "", IF(Свод!V3881=Методология!$B$17, 2, IF(Свод!V3881=Методология!$C$17, 1, 0)))</f>
        <v/>
      </c>
      <c r="BI3881" s="3" t="str">
        <f>IF(Свод!W3881="", "", IF(Свод!W3881=Методология!$B$18, 2, IF(Свод!W3881=Методология!$C$18, 1, 0)))</f>
        <v/>
      </c>
      <c r="BJ3881" s="3" t="str">
        <f>IF(Свод!X3881="", "", IF(Свод!X3881=Методология!$B$19, 2, IF(Свод!X3881=Методология!$C$19, 1, 0)))</f>
        <v/>
      </c>
      <c r="BK3881" s="3" t="str">
        <f>IF(Свод!Y3881="", "", IF(Свод!Y3881=Методология!$B$20, 2, IF(Свод!Y3881=Методология!$C$20, 1, 0)))</f>
        <v/>
      </c>
      <c r="BL3881" s="3" t="str">
        <f>IF(Свод!Z3881="", "", IF(Свод!Z3881=Методология!$B$21, 2, IF(Свод!Z3881=Методология!$C$21, 1, 0)))</f>
        <v/>
      </c>
      <c r="BM3881" s="3" t="str">
        <f>IF(Свод!AA3881="", "", IF(Свод!AA3881=Методология!$B$22, 2, IF(Свод!AA3881=Методология!$C$22, 1, 0)))</f>
        <v/>
      </c>
      <c r="BN3881" s="3" t="str">
        <f>IF(Свод!AB3881="", "", IF(Свод!AB3881=Методология!$B$23, 2, IF(Свод!AB3881=Методология!$C$23, 1, 0)))</f>
        <v/>
      </c>
      <c r="BO3881" s="3" t="str">
        <f>IF(Свод!AC3881="", "", IF(Свод!AC3881=Методология!$B$24, 2, IF(Свод!AC3881=Методология!$C$24, 1, 0)))</f>
        <v/>
      </c>
      <c r="BP3881" s="3" t="str">
        <f>IF(Свод!AD3881="", "", IF(Свод!AD3881=Методология!$B$25, 2, IF(Свод!AD3881=Методология!$C$25, 1, 0)))</f>
        <v/>
      </c>
      <c r="BQ3881" s="3">
        <f t="shared" si="120"/>
        <v>0</v>
      </c>
      <c r="BR3881" s="3">
        <v>50</v>
      </c>
      <c r="BS3881" s="9">
        <f t="shared" si="121"/>
        <v>0</v>
      </c>
    </row>
    <row r="3882" spans="44:71" x14ac:dyDescent="0.25">
      <c r="AR3882" s="3" t="str">
        <f>IF(Свод!F3882="", "", IF(Свод!F3882=Методология!$B$1, 2, IF(Свод!F3882=Методология!$C$1, 1, 0)))</f>
        <v/>
      </c>
      <c r="AS3882" s="3" t="str">
        <f>IF(Свод!G3882="", "", IF(Свод!G3882=Методология!$B$2, 2, IF(Свод!G3882=Методология!$C$2, 1, 0)))</f>
        <v/>
      </c>
      <c r="AT3882" s="3" t="str">
        <f>IF(Свод!H3882="", "", IF(Свод!H3882=Методология!$B$3, 2, IF(Свод!H3882=Методология!$C$3, 1, 0)))</f>
        <v/>
      </c>
      <c r="AU3882" s="3" t="str">
        <f>IF(Свод!I3882="", "", IF(Свод!I3882=Методология!$B$4, 2, IF(Свод!I3882=Методология!$C$4, 1, 0)))</f>
        <v/>
      </c>
      <c r="AV3882" s="3" t="str">
        <f>IF(Свод!J3882="", "", IF(Свод!J3882=Методология!$B$5, 2, IF(Свод!J3882=Методология!$C$5, 1, 0)))</f>
        <v/>
      </c>
      <c r="AW3882" s="3" t="str">
        <f>IF(Свод!K3882="", "", IF(Свод!K3882=Методология!$B$6, 2, IF(Свод!K3882=Методология!$C$6, 1, 0)))</f>
        <v/>
      </c>
      <c r="AX3882" s="3" t="str">
        <f>IF(Свод!L3882="", "", IF(Свод!L3882=Методология!$B$7, 2, IF(Свод!L3882=Методология!$C$7, 1, 0)))</f>
        <v/>
      </c>
      <c r="AY3882" s="3" t="str">
        <f>IF(Свод!M3882="", "", IF(Свод!M3882=Методология!$B$8, 2, IF(Свод!M3882=Методология!$C$8, 1, 0)))</f>
        <v/>
      </c>
      <c r="AZ3882" s="3" t="str">
        <f>IF(Свод!N3882="", "", IF(Свод!N3882=Методология!$B$9, 2, IF(Свод!N3882=Методология!$C$9, 1, 0)))</f>
        <v/>
      </c>
      <c r="BA3882" s="3" t="str">
        <f>IF(Свод!O3882="", "", IF(Свод!O3882=Методология!$B$10, 2, IF(Свод!O3882=Методология!$C$10, 1, 0)))</f>
        <v/>
      </c>
      <c r="BB3882" s="3" t="str">
        <f>IF(Свод!P3882="", "", IF(Свод!P3882=Методология!$B$11, 2, IF(Свод!P3882=Методология!$C$11, 1, 0)))</f>
        <v/>
      </c>
      <c r="BC3882" s="3" t="str">
        <f>IF(Свод!Q3882="", "", IF(Свод!Q3882=Методология!$B$12, 2, IF(Свод!Q3882=Методология!$C$12, 1, 0)))</f>
        <v/>
      </c>
      <c r="BD3882" s="3" t="str">
        <f>IF(Свод!R3882="", "", IF(Свод!R3882=Методология!$B$13, 2, IF(Свод!R3882=Методология!$C$13, 1, 0)))</f>
        <v/>
      </c>
      <c r="BE3882" s="3" t="str">
        <f>IF(Свод!S3882="", "", IF(Свод!S3882=Методология!$B$14, 2, IF(Свод!S3882=Методология!$C$14, 1, 0)))</f>
        <v/>
      </c>
      <c r="BF3882" s="3" t="str">
        <f>IF(Свод!T3882="", "", IF(Свод!T3882=Методология!$B$15, 2, IF(Свод!T3882=Методология!$C$15, 1, 0)))</f>
        <v/>
      </c>
      <c r="BG3882" s="3" t="str">
        <f>IF(Свод!U3882="", "", IF(Свод!U3882=Методология!$B$16, 2, IF(Свод!U3882=Методология!$C$16, 1, 0)))</f>
        <v/>
      </c>
      <c r="BH3882" s="3" t="str">
        <f>IF(Свод!V3882="", "", IF(Свод!V3882=Методология!$B$17, 2, IF(Свод!V3882=Методология!$C$17, 1, 0)))</f>
        <v/>
      </c>
      <c r="BI3882" s="3" t="str">
        <f>IF(Свод!W3882="", "", IF(Свод!W3882=Методология!$B$18, 2, IF(Свод!W3882=Методология!$C$18, 1, 0)))</f>
        <v/>
      </c>
      <c r="BJ3882" s="3" t="str">
        <f>IF(Свод!X3882="", "", IF(Свод!X3882=Методология!$B$19, 2, IF(Свод!X3882=Методология!$C$19, 1, 0)))</f>
        <v/>
      </c>
      <c r="BK3882" s="3" t="str">
        <f>IF(Свод!Y3882="", "", IF(Свод!Y3882=Методология!$B$20, 2, IF(Свод!Y3882=Методология!$C$20, 1, 0)))</f>
        <v/>
      </c>
      <c r="BL3882" s="3" t="str">
        <f>IF(Свод!Z3882="", "", IF(Свод!Z3882=Методология!$B$21, 2, IF(Свод!Z3882=Методология!$C$21, 1, 0)))</f>
        <v/>
      </c>
      <c r="BM3882" s="3" t="str">
        <f>IF(Свод!AA3882="", "", IF(Свод!AA3882=Методология!$B$22, 2, IF(Свод!AA3882=Методология!$C$22, 1, 0)))</f>
        <v/>
      </c>
      <c r="BN3882" s="3" t="str">
        <f>IF(Свод!AB3882="", "", IF(Свод!AB3882=Методология!$B$23, 2, IF(Свод!AB3882=Методология!$C$23, 1, 0)))</f>
        <v/>
      </c>
      <c r="BO3882" s="3" t="str">
        <f>IF(Свод!AC3882="", "", IF(Свод!AC3882=Методология!$B$24, 2, IF(Свод!AC3882=Методология!$C$24, 1, 0)))</f>
        <v/>
      </c>
      <c r="BP3882" s="3" t="str">
        <f>IF(Свод!AD3882="", "", IF(Свод!AD3882=Методология!$B$25, 2, IF(Свод!AD3882=Методология!$C$25, 1, 0)))</f>
        <v/>
      </c>
      <c r="BQ3882" s="3">
        <f t="shared" si="120"/>
        <v>0</v>
      </c>
      <c r="BR3882" s="3">
        <v>50</v>
      </c>
      <c r="BS3882" s="9">
        <f t="shared" si="121"/>
        <v>0</v>
      </c>
    </row>
    <row r="3883" spans="44:71" x14ac:dyDescent="0.25">
      <c r="AR3883" s="3" t="str">
        <f>IF(Свод!F3883="", "", IF(Свод!F3883=Методология!$B$1, 2, IF(Свод!F3883=Методология!$C$1, 1, 0)))</f>
        <v/>
      </c>
      <c r="AS3883" s="3" t="str">
        <f>IF(Свод!G3883="", "", IF(Свод!G3883=Методология!$B$2, 2, IF(Свод!G3883=Методология!$C$2, 1, 0)))</f>
        <v/>
      </c>
      <c r="AT3883" s="3" t="str">
        <f>IF(Свод!H3883="", "", IF(Свод!H3883=Методология!$B$3, 2, IF(Свод!H3883=Методология!$C$3, 1, 0)))</f>
        <v/>
      </c>
      <c r="AU3883" s="3" t="str">
        <f>IF(Свод!I3883="", "", IF(Свод!I3883=Методология!$B$4, 2, IF(Свод!I3883=Методология!$C$4, 1, 0)))</f>
        <v/>
      </c>
      <c r="AV3883" s="3" t="str">
        <f>IF(Свод!J3883="", "", IF(Свод!J3883=Методология!$B$5, 2, IF(Свод!J3883=Методология!$C$5, 1, 0)))</f>
        <v/>
      </c>
      <c r="AW3883" s="3" t="str">
        <f>IF(Свод!K3883="", "", IF(Свод!K3883=Методология!$B$6, 2, IF(Свод!K3883=Методология!$C$6, 1, 0)))</f>
        <v/>
      </c>
      <c r="AX3883" s="3" t="str">
        <f>IF(Свод!L3883="", "", IF(Свод!L3883=Методология!$B$7, 2, IF(Свод!L3883=Методология!$C$7, 1, 0)))</f>
        <v/>
      </c>
      <c r="AY3883" s="3" t="str">
        <f>IF(Свод!M3883="", "", IF(Свод!M3883=Методология!$B$8, 2, IF(Свод!M3883=Методология!$C$8, 1, 0)))</f>
        <v/>
      </c>
      <c r="AZ3883" s="3" t="str">
        <f>IF(Свод!N3883="", "", IF(Свод!N3883=Методология!$B$9, 2, IF(Свод!N3883=Методология!$C$9, 1, 0)))</f>
        <v/>
      </c>
      <c r="BA3883" s="3" t="str">
        <f>IF(Свод!O3883="", "", IF(Свод!O3883=Методология!$B$10, 2, IF(Свод!O3883=Методология!$C$10, 1, 0)))</f>
        <v/>
      </c>
      <c r="BB3883" s="3" t="str">
        <f>IF(Свод!P3883="", "", IF(Свод!P3883=Методология!$B$11, 2, IF(Свод!P3883=Методология!$C$11, 1, 0)))</f>
        <v/>
      </c>
      <c r="BC3883" s="3" t="str">
        <f>IF(Свод!Q3883="", "", IF(Свод!Q3883=Методология!$B$12, 2, IF(Свод!Q3883=Методология!$C$12, 1, 0)))</f>
        <v/>
      </c>
      <c r="BD3883" s="3" t="str">
        <f>IF(Свод!R3883="", "", IF(Свод!R3883=Методология!$B$13, 2, IF(Свод!R3883=Методология!$C$13, 1, 0)))</f>
        <v/>
      </c>
      <c r="BE3883" s="3" t="str">
        <f>IF(Свод!S3883="", "", IF(Свод!S3883=Методология!$B$14, 2, IF(Свод!S3883=Методология!$C$14, 1, 0)))</f>
        <v/>
      </c>
      <c r="BF3883" s="3" t="str">
        <f>IF(Свод!T3883="", "", IF(Свод!T3883=Методология!$B$15, 2, IF(Свод!T3883=Методология!$C$15, 1, 0)))</f>
        <v/>
      </c>
      <c r="BG3883" s="3" t="str">
        <f>IF(Свод!U3883="", "", IF(Свод!U3883=Методология!$B$16, 2, IF(Свод!U3883=Методология!$C$16, 1, 0)))</f>
        <v/>
      </c>
      <c r="BH3883" s="3" t="str">
        <f>IF(Свод!V3883="", "", IF(Свод!V3883=Методология!$B$17, 2, IF(Свод!V3883=Методология!$C$17, 1, 0)))</f>
        <v/>
      </c>
      <c r="BI3883" s="3" t="str">
        <f>IF(Свод!W3883="", "", IF(Свод!W3883=Методология!$B$18, 2, IF(Свод!W3883=Методология!$C$18, 1, 0)))</f>
        <v/>
      </c>
      <c r="BJ3883" s="3" t="str">
        <f>IF(Свод!X3883="", "", IF(Свод!X3883=Методология!$B$19, 2, IF(Свод!X3883=Методология!$C$19, 1, 0)))</f>
        <v/>
      </c>
      <c r="BK3883" s="3" t="str">
        <f>IF(Свод!Y3883="", "", IF(Свод!Y3883=Методология!$B$20, 2, IF(Свод!Y3883=Методология!$C$20, 1, 0)))</f>
        <v/>
      </c>
      <c r="BL3883" s="3" t="str">
        <f>IF(Свод!Z3883="", "", IF(Свод!Z3883=Методология!$B$21, 2, IF(Свод!Z3883=Методология!$C$21, 1, 0)))</f>
        <v/>
      </c>
      <c r="BM3883" s="3" t="str">
        <f>IF(Свод!AA3883="", "", IF(Свод!AA3883=Методология!$B$22, 2, IF(Свод!AA3883=Методология!$C$22, 1, 0)))</f>
        <v/>
      </c>
      <c r="BN3883" s="3" t="str">
        <f>IF(Свод!AB3883="", "", IF(Свод!AB3883=Методология!$B$23, 2, IF(Свод!AB3883=Методология!$C$23, 1, 0)))</f>
        <v/>
      </c>
      <c r="BO3883" s="3" t="str">
        <f>IF(Свод!AC3883="", "", IF(Свод!AC3883=Методология!$B$24, 2, IF(Свод!AC3883=Методология!$C$24, 1, 0)))</f>
        <v/>
      </c>
      <c r="BP3883" s="3" t="str">
        <f>IF(Свод!AD3883="", "", IF(Свод!AD3883=Методология!$B$25, 2, IF(Свод!AD3883=Методология!$C$25, 1, 0)))</f>
        <v/>
      </c>
      <c r="BQ3883" s="3">
        <f t="shared" si="120"/>
        <v>0</v>
      </c>
      <c r="BR3883" s="3">
        <v>50</v>
      </c>
      <c r="BS3883" s="9">
        <f t="shared" si="121"/>
        <v>0</v>
      </c>
    </row>
    <row r="3884" spans="44:71" x14ac:dyDescent="0.25">
      <c r="AR3884" s="3" t="str">
        <f>IF(Свод!F3884="", "", IF(Свод!F3884=Методология!$B$1, 2, IF(Свод!F3884=Методология!$C$1, 1, 0)))</f>
        <v/>
      </c>
      <c r="AS3884" s="3" t="str">
        <f>IF(Свод!G3884="", "", IF(Свод!G3884=Методология!$B$2, 2, IF(Свод!G3884=Методология!$C$2, 1, 0)))</f>
        <v/>
      </c>
      <c r="AT3884" s="3" t="str">
        <f>IF(Свод!H3884="", "", IF(Свод!H3884=Методология!$B$3, 2, IF(Свод!H3884=Методология!$C$3, 1, 0)))</f>
        <v/>
      </c>
      <c r="AU3884" s="3" t="str">
        <f>IF(Свод!I3884="", "", IF(Свод!I3884=Методология!$B$4, 2, IF(Свод!I3884=Методология!$C$4, 1, 0)))</f>
        <v/>
      </c>
      <c r="AV3884" s="3" t="str">
        <f>IF(Свод!J3884="", "", IF(Свод!J3884=Методология!$B$5, 2, IF(Свод!J3884=Методология!$C$5, 1, 0)))</f>
        <v/>
      </c>
      <c r="AW3884" s="3" t="str">
        <f>IF(Свод!K3884="", "", IF(Свод!K3884=Методология!$B$6, 2, IF(Свод!K3884=Методология!$C$6, 1, 0)))</f>
        <v/>
      </c>
      <c r="AX3884" s="3" t="str">
        <f>IF(Свод!L3884="", "", IF(Свод!L3884=Методология!$B$7, 2, IF(Свод!L3884=Методология!$C$7, 1, 0)))</f>
        <v/>
      </c>
      <c r="AY3884" s="3" t="str">
        <f>IF(Свод!M3884="", "", IF(Свод!M3884=Методология!$B$8, 2, IF(Свод!M3884=Методология!$C$8, 1, 0)))</f>
        <v/>
      </c>
      <c r="AZ3884" s="3" t="str">
        <f>IF(Свод!N3884="", "", IF(Свод!N3884=Методология!$B$9, 2, IF(Свод!N3884=Методология!$C$9, 1, 0)))</f>
        <v/>
      </c>
      <c r="BA3884" s="3" t="str">
        <f>IF(Свод!O3884="", "", IF(Свод!O3884=Методология!$B$10, 2, IF(Свод!O3884=Методология!$C$10, 1, 0)))</f>
        <v/>
      </c>
      <c r="BB3884" s="3" t="str">
        <f>IF(Свод!P3884="", "", IF(Свод!P3884=Методология!$B$11, 2, IF(Свод!P3884=Методология!$C$11, 1, 0)))</f>
        <v/>
      </c>
      <c r="BC3884" s="3" t="str">
        <f>IF(Свод!Q3884="", "", IF(Свод!Q3884=Методология!$B$12, 2, IF(Свод!Q3884=Методология!$C$12, 1, 0)))</f>
        <v/>
      </c>
      <c r="BD3884" s="3" t="str">
        <f>IF(Свод!R3884="", "", IF(Свод!R3884=Методология!$B$13, 2, IF(Свод!R3884=Методология!$C$13, 1, 0)))</f>
        <v/>
      </c>
      <c r="BE3884" s="3" t="str">
        <f>IF(Свод!S3884="", "", IF(Свод!S3884=Методология!$B$14, 2, IF(Свод!S3884=Методология!$C$14, 1, 0)))</f>
        <v/>
      </c>
      <c r="BF3884" s="3" t="str">
        <f>IF(Свод!T3884="", "", IF(Свод!T3884=Методология!$B$15, 2, IF(Свод!T3884=Методология!$C$15, 1, 0)))</f>
        <v/>
      </c>
      <c r="BG3884" s="3" t="str">
        <f>IF(Свод!U3884="", "", IF(Свод!U3884=Методология!$B$16, 2, IF(Свод!U3884=Методология!$C$16, 1, 0)))</f>
        <v/>
      </c>
      <c r="BH3884" s="3" t="str">
        <f>IF(Свод!V3884="", "", IF(Свод!V3884=Методология!$B$17, 2, IF(Свод!V3884=Методология!$C$17, 1, 0)))</f>
        <v/>
      </c>
      <c r="BI3884" s="3" t="str">
        <f>IF(Свод!W3884="", "", IF(Свод!W3884=Методология!$B$18, 2, IF(Свод!W3884=Методология!$C$18, 1, 0)))</f>
        <v/>
      </c>
      <c r="BJ3884" s="3" t="str">
        <f>IF(Свод!X3884="", "", IF(Свод!X3884=Методология!$B$19, 2, IF(Свод!X3884=Методология!$C$19, 1, 0)))</f>
        <v/>
      </c>
      <c r="BK3884" s="3" t="str">
        <f>IF(Свод!Y3884="", "", IF(Свод!Y3884=Методология!$B$20, 2, IF(Свод!Y3884=Методология!$C$20, 1, 0)))</f>
        <v/>
      </c>
      <c r="BL3884" s="3" t="str">
        <f>IF(Свод!Z3884="", "", IF(Свод!Z3884=Методология!$B$21, 2, IF(Свод!Z3884=Методология!$C$21, 1, 0)))</f>
        <v/>
      </c>
      <c r="BM3884" s="3" t="str">
        <f>IF(Свод!AA3884="", "", IF(Свод!AA3884=Методология!$B$22, 2, IF(Свод!AA3884=Методология!$C$22, 1, 0)))</f>
        <v/>
      </c>
      <c r="BN3884" s="3" t="str">
        <f>IF(Свод!AB3884="", "", IF(Свод!AB3884=Методология!$B$23, 2, IF(Свод!AB3884=Методология!$C$23, 1, 0)))</f>
        <v/>
      </c>
      <c r="BO3884" s="3" t="str">
        <f>IF(Свод!AC3884="", "", IF(Свод!AC3884=Методология!$B$24, 2, IF(Свод!AC3884=Методология!$C$24, 1, 0)))</f>
        <v/>
      </c>
      <c r="BP3884" s="3" t="str">
        <f>IF(Свод!AD3884="", "", IF(Свод!AD3884=Методология!$B$25, 2, IF(Свод!AD3884=Методология!$C$25, 1, 0)))</f>
        <v/>
      </c>
      <c r="BQ3884" s="3">
        <f t="shared" si="120"/>
        <v>0</v>
      </c>
      <c r="BR3884" s="3">
        <v>50</v>
      </c>
      <c r="BS3884" s="9">
        <f t="shared" si="121"/>
        <v>0</v>
      </c>
    </row>
    <row r="3885" spans="44:71" x14ac:dyDescent="0.25">
      <c r="AR3885" s="3" t="str">
        <f>IF(Свод!F3885="", "", IF(Свод!F3885=Методология!$B$1, 2, IF(Свод!F3885=Методология!$C$1, 1, 0)))</f>
        <v/>
      </c>
      <c r="AS3885" s="3" t="str">
        <f>IF(Свод!G3885="", "", IF(Свод!G3885=Методология!$B$2, 2, IF(Свод!G3885=Методология!$C$2, 1, 0)))</f>
        <v/>
      </c>
      <c r="AT3885" s="3" t="str">
        <f>IF(Свод!H3885="", "", IF(Свод!H3885=Методология!$B$3, 2, IF(Свод!H3885=Методология!$C$3, 1, 0)))</f>
        <v/>
      </c>
      <c r="AU3885" s="3" t="str">
        <f>IF(Свод!I3885="", "", IF(Свод!I3885=Методология!$B$4, 2, IF(Свод!I3885=Методология!$C$4, 1, 0)))</f>
        <v/>
      </c>
      <c r="AV3885" s="3" t="str">
        <f>IF(Свод!J3885="", "", IF(Свод!J3885=Методология!$B$5, 2, IF(Свод!J3885=Методология!$C$5, 1, 0)))</f>
        <v/>
      </c>
      <c r="AW3885" s="3" t="str">
        <f>IF(Свод!K3885="", "", IF(Свод!K3885=Методология!$B$6, 2, IF(Свод!K3885=Методология!$C$6, 1, 0)))</f>
        <v/>
      </c>
      <c r="AX3885" s="3" t="str">
        <f>IF(Свод!L3885="", "", IF(Свод!L3885=Методология!$B$7, 2, IF(Свод!L3885=Методология!$C$7, 1, 0)))</f>
        <v/>
      </c>
      <c r="AY3885" s="3" t="str">
        <f>IF(Свод!M3885="", "", IF(Свод!M3885=Методология!$B$8, 2, IF(Свод!M3885=Методология!$C$8, 1, 0)))</f>
        <v/>
      </c>
      <c r="AZ3885" s="3" t="str">
        <f>IF(Свод!N3885="", "", IF(Свод!N3885=Методология!$B$9, 2, IF(Свод!N3885=Методология!$C$9, 1, 0)))</f>
        <v/>
      </c>
      <c r="BA3885" s="3" t="str">
        <f>IF(Свод!O3885="", "", IF(Свод!O3885=Методология!$B$10, 2, IF(Свод!O3885=Методология!$C$10, 1, 0)))</f>
        <v/>
      </c>
      <c r="BB3885" s="3" t="str">
        <f>IF(Свод!P3885="", "", IF(Свод!P3885=Методология!$B$11, 2, IF(Свод!P3885=Методология!$C$11, 1, 0)))</f>
        <v/>
      </c>
      <c r="BC3885" s="3" t="str">
        <f>IF(Свод!Q3885="", "", IF(Свод!Q3885=Методология!$B$12, 2, IF(Свод!Q3885=Методология!$C$12, 1, 0)))</f>
        <v/>
      </c>
      <c r="BD3885" s="3" t="str">
        <f>IF(Свод!R3885="", "", IF(Свод!R3885=Методология!$B$13, 2, IF(Свод!R3885=Методология!$C$13, 1, 0)))</f>
        <v/>
      </c>
      <c r="BE3885" s="3" t="str">
        <f>IF(Свод!S3885="", "", IF(Свод!S3885=Методология!$B$14, 2, IF(Свод!S3885=Методология!$C$14, 1, 0)))</f>
        <v/>
      </c>
      <c r="BF3885" s="3" t="str">
        <f>IF(Свод!T3885="", "", IF(Свод!T3885=Методология!$B$15, 2, IF(Свод!T3885=Методология!$C$15, 1, 0)))</f>
        <v/>
      </c>
      <c r="BG3885" s="3" t="str">
        <f>IF(Свод!U3885="", "", IF(Свод!U3885=Методология!$B$16, 2, IF(Свод!U3885=Методология!$C$16, 1, 0)))</f>
        <v/>
      </c>
      <c r="BH3885" s="3" t="str">
        <f>IF(Свод!V3885="", "", IF(Свод!V3885=Методология!$B$17, 2, IF(Свод!V3885=Методология!$C$17, 1, 0)))</f>
        <v/>
      </c>
      <c r="BI3885" s="3" t="str">
        <f>IF(Свод!W3885="", "", IF(Свод!W3885=Методология!$B$18, 2, IF(Свод!W3885=Методология!$C$18, 1, 0)))</f>
        <v/>
      </c>
      <c r="BJ3885" s="3" t="str">
        <f>IF(Свод!X3885="", "", IF(Свод!X3885=Методология!$B$19, 2, IF(Свод!X3885=Методология!$C$19, 1, 0)))</f>
        <v/>
      </c>
      <c r="BK3885" s="3" t="str">
        <f>IF(Свод!Y3885="", "", IF(Свод!Y3885=Методология!$B$20, 2, IF(Свод!Y3885=Методология!$C$20, 1, 0)))</f>
        <v/>
      </c>
      <c r="BL3885" s="3" t="str">
        <f>IF(Свод!Z3885="", "", IF(Свод!Z3885=Методология!$B$21, 2, IF(Свод!Z3885=Методология!$C$21, 1, 0)))</f>
        <v/>
      </c>
      <c r="BM3885" s="3" t="str">
        <f>IF(Свод!AA3885="", "", IF(Свод!AA3885=Методология!$B$22, 2, IF(Свод!AA3885=Методология!$C$22, 1, 0)))</f>
        <v/>
      </c>
      <c r="BN3885" s="3" t="str">
        <f>IF(Свод!AB3885="", "", IF(Свод!AB3885=Методология!$B$23, 2, IF(Свод!AB3885=Методология!$C$23, 1, 0)))</f>
        <v/>
      </c>
      <c r="BO3885" s="3" t="str">
        <f>IF(Свод!AC3885="", "", IF(Свод!AC3885=Методология!$B$24, 2, IF(Свод!AC3885=Методология!$C$24, 1, 0)))</f>
        <v/>
      </c>
      <c r="BP3885" s="3" t="str">
        <f>IF(Свод!AD3885="", "", IF(Свод!AD3885=Методология!$B$25, 2, IF(Свод!AD3885=Методология!$C$25, 1, 0)))</f>
        <v/>
      </c>
      <c r="BQ3885" s="3">
        <f t="shared" si="120"/>
        <v>0</v>
      </c>
      <c r="BR3885" s="3">
        <v>50</v>
      </c>
      <c r="BS3885" s="9">
        <f t="shared" si="121"/>
        <v>0</v>
      </c>
    </row>
    <row r="3886" spans="44:71" x14ac:dyDescent="0.25">
      <c r="AR3886" s="3" t="str">
        <f>IF(Свод!F3886="", "", IF(Свод!F3886=Методология!$B$1, 2, IF(Свод!F3886=Методология!$C$1, 1, 0)))</f>
        <v/>
      </c>
      <c r="AS3886" s="3" t="str">
        <f>IF(Свод!G3886="", "", IF(Свод!G3886=Методология!$B$2, 2, IF(Свод!G3886=Методология!$C$2, 1, 0)))</f>
        <v/>
      </c>
      <c r="AT3886" s="3" t="str">
        <f>IF(Свод!H3886="", "", IF(Свод!H3886=Методология!$B$3, 2, IF(Свод!H3886=Методология!$C$3, 1, 0)))</f>
        <v/>
      </c>
      <c r="AU3886" s="3" t="str">
        <f>IF(Свод!I3886="", "", IF(Свод!I3886=Методология!$B$4, 2, IF(Свод!I3886=Методология!$C$4, 1, 0)))</f>
        <v/>
      </c>
      <c r="AV3886" s="3" t="str">
        <f>IF(Свод!J3886="", "", IF(Свод!J3886=Методология!$B$5, 2, IF(Свод!J3886=Методология!$C$5, 1, 0)))</f>
        <v/>
      </c>
      <c r="AW3886" s="3" t="str">
        <f>IF(Свод!K3886="", "", IF(Свод!K3886=Методология!$B$6, 2, IF(Свод!K3886=Методология!$C$6, 1, 0)))</f>
        <v/>
      </c>
      <c r="AX3886" s="3" t="str">
        <f>IF(Свод!L3886="", "", IF(Свод!L3886=Методология!$B$7, 2, IF(Свод!L3886=Методология!$C$7, 1, 0)))</f>
        <v/>
      </c>
      <c r="AY3886" s="3" t="str">
        <f>IF(Свод!M3886="", "", IF(Свод!M3886=Методология!$B$8, 2, IF(Свод!M3886=Методология!$C$8, 1, 0)))</f>
        <v/>
      </c>
      <c r="AZ3886" s="3" t="str">
        <f>IF(Свод!N3886="", "", IF(Свод!N3886=Методология!$B$9, 2, IF(Свод!N3886=Методология!$C$9, 1, 0)))</f>
        <v/>
      </c>
      <c r="BA3886" s="3" t="str">
        <f>IF(Свод!O3886="", "", IF(Свод!O3886=Методология!$B$10, 2, IF(Свод!O3886=Методология!$C$10, 1, 0)))</f>
        <v/>
      </c>
      <c r="BB3886" s="3" t="str">
        <f>IF(Свод!P3886="", "", IF(Свод!P3886=Методология!$B$11, 2, IF(Свод!P3886=Методология!$C$11, 1, 0)))</f>
        <v/>
      </c>
      <c r="BC3886" s="3" t="str">
        <f>IF(Свод!Q3886="", "", IF(Свод!Q3886=Методология!$B$12, 2, IF(Свод!Q3886=Методология!$C$12, 1, 0)))</f>
        <v/>
      </c>
      <c r="BD3886" s="3" t="str">
        <f>IF(Свод!R3886="", "", IF(Свод!R3886=Методология!$B$13, 2, IF(Свод!R3886=Методология!$C$13, 1, 0)))</f>
        <v/>
      </c>
      <c r="BE3886" s="3" t="str">
        <f>IF(Свод!S3886="", "", IF(Свод!S3886=Методология!$B$14, 2, IF(Свод!S3886=Методология!$C$14, 1, 0)))</f>
        <v/>
      </c>
      <c r="BF3886" s="3" t="str">
        <f>IF(Свод!T3886="", "", IF(Свод!T3886=Методология!$B$15, 2, IF(Свод!T3886=Методология!$C$15, 1, 0)))</f>
        <v/>
      </c>
      <c r="BG3886" s="3" t="str">
        <f>IF(Свод!U3886="", "", IF(Свод!U3886=Методология!$B$16, 2, IF(Свод!U3886=Методология!$C$16, 1, 0)))</f>
        <v/>
      </c>
      <c r="BH3886" s="3" t="str">
        <f>IF(Свод!V3886="", "", IF(Свод!V3886=Методология!$B$17, 2, IF(Свод!V3886=Методология!$C$17, 1, 0)))</f>
        <v/>
      </c>
      <c r="BI3886" s="3" t="str">
        <f>IF(Свод!W3886="", "", IF(Свод!W3886=Методология!$B$18, 2, IF(Свод!W3886=Методология!$C$18, 1, 0)))</f>
        <v/>
      </c>
      <c r="BJ3886" s="3" t="str">
        <f>IF(Свод!X3886="", "", IF(Свод!X3886=Методология!$B$19, 2, IF(Свод!X3886=Методология!$C$19, 1, 0)))</f>
        <v/>
      </c>
      <c r="BK3886" s="3" t="str">
        <f>IF(Свод!Y3886="", "", IF(Свод!Y3886=Методология!$B$20, 2, IF(Свод!Y3886=Методология!$C$20, 1, 0)))</f>
        <v/>
      </c>
      <c r="BL3886" s="3" t="str">
        <f>IF(Свод!Z3886="", "", IF(Свод!Z3886=Методология!$B$21, 2, IF(Свод!Z3886=Методология!$C$21, 1, 0)))</f>
        <v/>
      </c>
      <c r="BM3886" s="3" t="str">
        <f>IF(Свод!AA3886="", "", IF(Свод!AA3886=Методология!$B$22, 2, IF(Свод!AA3886=Методология!$C$22, 1, 0)))</f>
        <v/>
      </c>
      <c r="BN3886" s="3" t="str">
        <f>IF(Свод!AB3886="", "", IF(Свод!AB3886=Методология!$B$23, 2, IF(Свод!AB3886=Методология!$C$23, 1, 0)))</f>
        <v/>
      </c>
      <c r="BO3886" s="3" t="str">
        <f>IF(Свод!AC3886="", "", IF(Свод!AC3886=Методология!$B$24, 2, IF(Свод!AC3886=Методология!$C$24, 1, 0)))</f>
        <v/>
      </c>
      <c r="BP3886" s="3" t="str">
        <f>IF(Свод!AD3886="", "", IF(Свод!AD3886=Методология!$B$25, 2, IF(Свод!AD3886=Методология!$C$25, 1, 0)))</f>
        <v/>
      </c>
      <c r="BQ3886" s="3">
        <f t="shared" si="120"/>
        <v>0</v>
      </c>
      <c r="BR3886" s="3">
        <v>50</v>
      </c>
      <c r="BS3886" s="9">
        <f t="shared" si="121"/>
        <v>0</v>
      </c>
    </row>
    <row r="3887" spans="44:71" x14ac:dyDescent="0.25">
      <c r="AR3887" s="3" t="str">
        <f>IF(Свод!F3887="", "", IF(Свод!F3887=Методология!$B$1, 2, IF(Свод!F3887=Методология!$C$1, 1, 0)))</f>
        <v/>
      </c>
      <c r="AS3887" s="3" t="str">
        <f>IF(Свод!G3887="", "", IF(Свод!G3887=Методология!$B$2, 2, IF(Свод!G3887=Методология!$C$2, 1, 0)))</f>
        <v/>
      </c>
      <c r="AT3887" s="3" t="str">
        <f>IF(Свод!H3887="", "", IF(Свод!H3887=Методология!$B$3, 2, IF(Свод!H3887=Методология!$C$3, 1, 0)))</f>
        <v/>
      </c>
      <c r="AU3887" s="3" t="str">
        <f>IF(Свод!I3887="", "", IF(Свод!I3887=Методология!$B$4, 2, IF(Свод!I3887=Методология!$C$4, 1, 0)))</f>
        <v/>
      </c>
      <c r="AV3887" s="3" t="str">
        <f>IF(Свод!J3887="", "", IF(Свод!J3887=Методология!$B$5, 2, IF(Свод!J3887=Методология!$C$5, 1, 0)))</f>
        <v/>
      </c>
      <c r="AW3887" s="3" t="str">
        <f>IF(Свод!K3887="", "", IF(Свод!K3887=Методология!$B$6, 2, IF(Свод!K3887=Методология!$C$6, 1, 0)))</f>
        <v/>
      </c>
      <c r="AX3887" s="3" t="str">
        <f>IF(Свод!L3887="", "", IF(Свод!L3887=Методология!$B$7, 2, IF(Свод!L3887=Методология!$C$7, 1, 0)))</f>
        <v/>
      </c>
      <c r="AY3887" s="3" t="str">
        <f>IF(Свод!M3887="", "", IF(Свод!M3887=Методология!$B$8, 2, IF(Свод!M3887=Методология!$C$8, 1, 0)))</f>
        <v/>
      </c>
      <c r="AZ3887" s="3" t="str">
        <f>IF(Свод!N3887="", "", IF(Свод!N3887=Методология!$B$9, 2, IF(Свод!N3887=Методология!$C$9, 1, 0)))</f>
        <v/>
      </c>
      <c r="BA3887" s="3" t="str">
        <f>IF(Свод!O3887="", "", IF(Свод!O3887=Методология!$B$10, 2, IF(Свод!O3887=Методология!$C$10, 1, 0)))</f>
        <v/>
      </c>
      <c r="BB3887" s="3" t="str">
        <f>IF(Свод!P3887="", "", IF(Свод!P3887=Методология!$B$11, 2, IF(Свод!P3887=Методология!$C$11, 1, 0)))</f>
        <v/>
      </c>
      <c r="BC3887" s="3" t="str">
        <f>IF(Свод!Q3887="", "", IF(Свод!Q3887=Методология!$B$12, 2, IF(Свод!Q3887=Методология!$C$12, 1, 0)))</f>
        <v/>
      </c>
      <c r="BD3887" s="3" t="str">
        <f>IF(Свод!R3887="", "", IF(Свод!R3887=Методология!$B$13, 2, IF(Свод!R3887=Методология!$C$13, 1, 0)))</f>
        <v/>
      </c>
      <c r="BE3887" s="3" t="str">
        <f>IF(Свод!S3887="", "", IF(Свод!S3887=Методология!$B$14, 2, IF(Свод!S3887=Методология!$C$14, 1, 0)))</f>
        <v/>
      </c>
      <c r="BF3887" s="3" t="str">
        <f>IF(Свод!T3887="", "", IF(Свод!T3887=Методология!$B$15, 2, IF(Свод!T3887=Методология!$C$15, 1, 0)))</f>
        <v/>
      </c>
      <c r="BG3887" s="3" t="str">
        <f>IF(Свод!U3887="", "", IF(Свод!U3887=Методология!$B$16, 2, IF(Свод!U3887=Методология!$C$16, 1, 0)))</f>
        <v/>
      </c>
      <c r="BH3887" s="3" t="str">
        <f>IF(Свод!V3887="", "", IF(Свод!V3887=Методология!$B$17, 2, IF(Свод!V3887=Методология!$C$17, 1, 0)))</f>
        <v/>
      </c>
      <c r="BI3887" s="3" t="str">
        <f>IF(Свод!W3887="", "", IF(Свод!W3887=Методология!$B$18, 2, IF(Свод!W3887=Методология!$C$18, 1, 0)))</f>
        <v/>
      </c>
      <c r="BJ3887" s="3" t="str">
        <f>IF(Свод!X3887="", "", IF(Свод!X3887=Методология!$B$19, 2, IF(Свод!X3887=Методология!$C$19, 1, 0)))</f>
        <v/>
      </c>
      <c r="BK3887" s="3" t="str">
        <f>IF(Свод!Y3887="", "", IF(Свод!Y3887=Методология!$B$20, 2, IF(Свод!Y3887=Методология!$C$20, 1, 0)))</f>
        <v/>
      </c>
      <c r="BL3887" s="3" t="str">
        <f>IF(Свод!Z3887="", "", IF(Свод!Z3887=Методология!$B$21, 2, IF(Свод!Z3887=Методология!$C$21, 1, 0)))</f>
        <v/>
      </c>
      <c r="BM3887" s="3" t="str">
        <f>IF(Свод!AA3887="", "", IF(Свод!AA3887=Методология!$B$22, 2, IF(Свод!AA3887=Методология!$C$22, 1, 0)))</f>
        <v/>
      </c>
      <c r="BN3887" s="3" t="str">
        <f>IF(Свод!AB3887="", "", IF(Свод!AB3887=Методология!$B$23, 2, IF(Свод!AB3887=Методология!$C$23, 1, 0)))</f>
        <v/>
      </c>
      <c r="BO3887" s="3" t="str">
        <f>IF(Свод!AC3887="", "", IF(Свод!AC3887=Методология!$B$24, 2, IF(Свод!AC3887=Методология!$C$24, 1, 0)))</f>
        <v/>
      </c>
      <c r="BP3887" s="3" t="str">
        <f>IF(Свод!AD3887="", "", IF(Свод!AD3887=Методология!$B$25, 2, IF(Свод!AD3887=Методология!$C$25, 1, 0)))</f>
        <v/>
      </c>
      <c r="BQ3887" s="3">
        <f t="shared" si="120"/>
        <v>0</v>
      </c>
      <c r="BR3887" s="3">
        <v>50</v>
      </c>
      <c r="BS3887" s="9">
        <f t="shared" si="121"/>
        <v>0</v>
      </c>
    </row>
    <row r="3888" spans="44:71" x14ac:dyDescent="0.25">
      <c r="AR3888" s="3" t="str">
        <f>IF(Свод!F3888="", "", IF(Свод!F3888=Методология!$B$1, 2, IF(Свод!F3888=Методология!$C$1, 1, 0)))</f>
        <v/>
      </c>
      <c r="AS3888" s="3" t="str">
        <f>IF(Свод!G3888="", "", IF(Свод!G3888=Методология!$B$2, 2, IF(Свод!G3888=Методология!$C$2, 1, 0)))</f>
        <v/>
      </c>
      <c r="AT3888" s="3" t="str">
        <f>IF(Свод!H3888="", "", IF(Свод!H3888=Методология!$B$3, 2, IF(Свод!H3888=Методология!$C$3, 1, 0)))</f>
        <v/>
      </c>
      <c r="AU3888" s="3" t="str">
        <f>IF(Свод!I3888="", "", IF(Свод!I3888=Методология!$B$4, 2, IF(Свод!I3888=Методология!$C$4, 1, 0)))</f>
        <v/>
      </c>
      <c r="AV3888" s="3" t="str">
        <f>IF(Свод!J3888="", "", IF(Свод!J3888=Методология!$B$5, 2, IF(Свод!J3888=Методология!$C$5, 1, 0)))</f>
        <v/>
      </c>
      <c r="AW3888" s="3" t="str">
        <f>IF(Свод!K3888="", "", IF(Свод!K3888=Методология!$B$6, 2, IF(Свод!K3888=Методология!$C$6, 1, 0)))</f>
        <v/>
      </c>
      <c r="AX3888" s="3" t="str">
        <f>IF(Свод!L3888="", "", IF(Свод!L3888=Методология!$B$7, 2, IF(Свод!L3888=Методология!$C$7, 1, 0)))</f>
        <v/>
      </c>
      <c r="AY3888" s="3" t="str">
        <f>IF(Свод!M3888="", "", IF(Свод!M3888=Методология!$B$8, 2, IF(Свод!M3888=Методология!$C$8, 1, 0)))</f>
        <v/>
      </c>
      <c r="AZ3888" s="3" t="str">
        <f>IF(Свод!N3888="", "", IF(Свод!N3888=Методология!$B$9, 2, IF(Свод!N3888=Методология!$C$9, 1, 0)))</f>
        <v/>
      </c>
      <c r="BA3888" s="3" t="str">
        <f>IF(Свод!O3888="", "", IF(Свод!O3888=Методология!$B$10, 2, IF(Свод!O3888=Методология!$C$10, 1, 0)))</f>
        <v/>
      </c>
      <c r="BB3888" s="3" t="str">
        <f>IF(Свод!P3888="", "", IF(Свод!P3888=Методология!$B$11, 2, IF(Свод!P3888=Методология!$C$11, 1, 0)))</f>
        <v/>
      </c>
      <c r="BC3888" s="3" t="str">
        <f>IF(Свод!Q3888="", "", IF(Свод!Q3888=Методология!$B$12, 2, IF(Свод!Q3888=Методология!$C$12, 1, 0)))</f>
        <v/>
      </c>
      <c r="BD3888" s="3" t="str">
        <f>IF(Свод!R3888="", "", IF(Свод!R3888=Методология!$B$13, 2, IF(Свод!R3888=Методология!$C$13, 1, 0)))</f>
        <v/>
      </c>
      <c r="BE3888" s="3" t="str">
        <f>IF(Свод!S3888="", "", IF(Свод!S3888=Методология!$B$14, 2, IF(Свод!S3888=Методология!$C$14, 1, 0)))</f>
        <v/>
      </c>
      <c r="BF3888" s="3" t="str">
        <f>IF(Свод!T3888="", "", IF(Свод!T3888=Методология!$B$15, 2, IF(Свод!T3888=Методология!$C$15, 1, 0)))</f>
        <v/>
      </c>
      <c r="BG3888" s="3" t="str">
        <f>IF(Свод!U3888="", "", IF(Свод!U3888=Методология!$B$16, 2, IF(Свод!U3888=Методология!$C$16, 1, 0)))</f>
        <v/>
      </c>
      <c r="BH3888" s="3" t="str">
        <f>IF(Свод!V3888="", "", IF(Свод!V3888=Методология!$B$17, 2, IF(Свод!V3888=Методология!$C$17, 1, 0)))</f>
        <v/>
      </c>
      <c r="BI3888" s="3" t="str">
        <f>IF(Свод!W3888="", "", IF(Свод!W3888=Методология!$B$18, 2, IF(Свод!W3888=Методология!$C$18, 1, 0)))</f>
        <v/>
      </c>
      <c r="BJ3888" s="3" t="str">
        <f>IF(Свод!X3888="", "", IF(Свод!X3888=Методология!$B$19, 2, IF(Свод!X3888=Методология!$C$19, 1, 0)))</f>
        <v/>
      </c>
      <c r="BK3888" s="3" t="str">
        <f>IF(Свод!Y3888="", "", IF(Свод!Y3888=Методология!$B$20, 2, IF(Свод!Y3888=Методология!$C$20, 1, 0)))</f>
        <v/>
      </c>
      <c r="BL3888" s="3" t="str">
        <f>IF(Свод!Z3888="", "", IF(Свод!Z3888=Методология!$B$21, 2, IF(Свод!Z3888=Методология!$C$21, 1, 0)))</f>
        <v/>
      </c>
      <c r="BM3888" s="3" t="str">
        <f>IF(Свод!AA3888="", "", IF(Свод!AA3888=Методология!$B$22, 2, IF(Свод!AA3888=Методология!$C$22, 1, 0)))</f>
        <v/>
      </c>
      <c r="BN3888" s="3" t="str">
        <f>IF(Свод!AB3888="", "", IF(Свод!AB3888=Методология!$B$23, 2, IF(Свод!AB3888=Методология!$C$23, 1, 0)))</f>
        <v/>
      </c>
      <c r="BO3888" s="3" t="str">
        <f>IF(Свод!AC3888="", "", IF(Свод!AC3888=Методология!$B$24, 2, IF(Свод!AC3888=Методология!$C$24, 1, 0)))</f>
        <v/>
      </c>
      <c r="BP3888" s="3" t="str">
        <f>IF(Свод!AD3888="", "", IF(Свод!AD3888=Методология!$B$25, 2, IF(Свод!AD3888=Методология!$C$25, 1, 0)))</f>
        <v/>
      </c>
      <c r="BQ3888" s="3">
        <f t="shared" si="120"/>
        <v>0</v>
      </c>
      <c r="BR3888" s="3">
        <v>50</v>
      </c>
      <c r="BS3888" s="9">
        <f t="shared" si="121"/>
        <v>0</v>
      </c>
    </row>
    <row r="3889" spans="44:71" x14ac:dyDescent="0.25">
      <c r="AR3889" s="3" t="str">
        <f>IF(Свод!F3889="", "", IF(Свод!F3889=Методология!$B$1, 2, IF(Свод!F3889=Методология!$C$1, 1, 0)))</f>
        <v/>
      </c>
      <c r="AS3889" s="3" t="str">
        <f>IF(Свод!G3889="", "", IF(Свод!G3889=Методология!$B$2, 2, IF(Свод!G3889=Методология!$C$2, 1, 0)))</f>
        <v/>
      </c>
      <c r="AT3889" s="3" t="str">
        <f>IF(Свод!H3889="", "", IF(Свод!H3889=Методология!$B$3, 2, IF(Свод!H3889=Методология!$C$3, 1, 0)))</f>
        <v/>
      </c>
      <c r="AU3889" s="3" t="str">
        <f>IF(Свод!I3889="", "", IF(Свод!I3889=Методология!$B$4, 2, IF(Свод!I3889=Методология!$C$4, 1, 0)))</f>
        <v/>
      </c>
      <c r="AV3889" s="3" t="str">
        <f>IF(Свод!J3889="", "", IF(Свод!J3889=Методология!$B$5, 2, IF(Свод!J3889=Методология!$C$5, 1, 0)))</f>
        <v/>
      </c>
      <c r="AW3889" s="3" t="str">
        <f>IF(Свод!K3889="", "", IF(Свод!K3889=Методология!$B$6, 2, IF(Свод!K3889=Методология!$C$6, 1, 0)))</f>
        <v/>
      </c>
      <c r="AX3889" s="3" t="str">
        <f>IF(Свод!L3889="", "", IF(Свод!L3889=Методология!$B$7, 2, IF(Свод!L3889=Методология!$C$7, 1, 0)))</f>
        <v/>
      </c>
      <c r="AY3889" s="3" t="str">
        <f>IF(Свод!M3889="", "", IF(Свод!M3889=Методология!$B$8, 2, IF(Свод!M3889=Методология!$C$8, 1, 0)))</f>
        <v/>
      </c>
      <c r="AZ3889" s="3" t="str">
        <f>IF(Свод!N3889="", "", IF(Свод!N3889=Методология!$B$9, 2, IF(Свод!N3889=Методология!$C$9, 1, 0)))</f>
        <v/>
      </c>
      <c r="BA3889" s="3" t="str">
        <f>IF(Свод!O3889="", "", IF(Свод!O3889=Методология!$B$10, 2, IF(Свод!O3889=Методология!$C$10, 1, 0)))</f>
        <v/>
      </c>
      <c r="BB3889" s="3" t="str">
        <f>IF(Свод!P3889="", "", IF(Свод!P3889=Методология!$B$11, 2, IF(Свод!P3889=Методология!$C$11, 1, 0)))</f>
        <v/>
      </c>
      <c r="BC3889" s="3" t="str">
        <f>IF(Свод!Q3889="", "", IF(Свод!Q3889=Методология!$B$12, 2, IF(Свод!Q3889=Методология!$C$12, 1, 0)))</f>
        <v/>
      </c>
      <c r="BD3889" s="3" t="str">
        <f>IF(Свод!R3889="", "", IF(Свод!R3889=Методология!$B$13, 2, IF(Свод!R3889=Методология!$C$13, 1, 0)))</f>
        <v/>
      </c>
      <c r="BE3889" s="3" t="str">
        <f>IF(Свод!S3889="", "", IF(Свод!S3889=Методология!$B$14, 2, IF(Свод!S3889=Методология!$C$14, 1, 0)))</f>
        <v/>
      </c>
      <c r="BF3889" s="3" t="str">
        <f>IF(Свод!T3889="", "", IF(Свод!T3889=Методология!$B$15, 2, IF(Свод!T3889=Методология!$C$15, 1, 0)))</f>
        <v/>
      </c>
      <c r="BG3889" s="3" t="str">
        <f>IF(Свод!U3889="", "", IF(Свод!U3889=Методология!$B$16, 2, IF(Свод!U3889=Методология!$C$16, 1, 0)))</f>
        <v/>
      </c>
      <c r="BH3889" s="3" t="str">
        <f>IF(Свод!V3889="", "", IF(Свод!V3889=Методология!$B$17, 2, IF(Свод!V3889=Методология!$C$17, 1, 0)))</f>
        <v/>
      </c>
      <c r="BI3889" s="3" t="str">
        <f>IF(Свод!W3889="", "", IF(Свод!W3889=Методология!$B$18, 2, IF(Свод!W3889=Методология!$C$18, 1, 0)))</f>
        <v/>
      </c>
      <c r="BJ3889" s="3" t="str">
        <f>IF(Свод!X3889="", "", IF(Свод!X3889=Методология!$B$19, 2, IF(Свод!X3889=Методология!$C$19, 1, 0)))</f>
        <v/>
      </c>
      <c r="BK3889" s="3" t="str">
        <f>IF(Свод!Y3889="", "", IF(Свод!Y3889=Методология!$B$20, 2, IF(Свод!Y3889=Методология!$C$20, 1, 0)))</f>
        <v/>
      </c>
      <c r="BL3889" s="3" t="str">
        <f>IF(Свод!Z3889="", "", IF(Свод!Z3889=Методология!$B$21, 2, IF(Свод!Z3889=Методология!$C$21, 1, 0)))</f>
        <v/>
      </c>
      <c r="BM3889" s="3" t="str">
        <f>IF(Свод!AA3889="", "", IF(Свод!AA3889=Методология!$B$22, 2, IF(Свод!AA3889=Методология!$C$22, 1, 0)))</f>
        <v/>
      </c>
      <c r="BN3889" s="3" t="str">
        <f>IF(Свод!AB3889="", "", IF(Свод!AB3889=Методология!$B$23, 2, IF(Свод!AB3889=Методология!$C$23, 1, 0)))</f>
        <v/>
      </c>
      <c r="BO3889" s="3" t="str">
        <f>IF(Свод!AC3889="", "", IF(Свод!AC3889=Методология!$B$24, 2, IF(Свод!AC3889=Методология!$C$24, 1, 0)))</f>
        <v/>
      </c>
      <c r="BP3889" s="3" t="str">
        <f>IF(Свод!AD3889="", "", IF(Свод!AD3889=Методология!$B$25, 2, IF(Свод!AD3889=Методология!$C$25, 1, 0)))</f>
        <v/>
      </c>
      <c r="BQ3889" s="3">
        <f t="shared" si="120"/>
        <v>0</v>
      </c>
      <c r="BR3889" s="3">
        <v>50</v>
      </c>
      <c r="BS3889" s="9">
        <f t="shared" si="121"/>
        <v>0</v>
      </c>
    </row>
    <row r="3890" spans="44:71" x14ac:dyDescent="0.25">
      <c r="AR3890" s="3" t="str">
        <f>IF(Свод!F3890="", "", IF(Свод!F3890=Методология!$B$1, 2, IF(Свод!F3890=Методология!$C$1, 1, 0)))</f>
        <v/>
      </c>
      <c r="AS3890" s="3" t="str">
        <f>IF(Свод!G3890="", "", IF(Свод!G3890=Методология!$B$2, 2, IF(Свод!G3890=Методология!$C$2, 1, 0)))</f>
        <v/>
      </c>
      <c r="AT3890" s="3" t="str">
        <f>IF(Свод!H3890="", "", IF(Свод!H3890=Методология!$B$3, 2, IF(Свод!H3890=Методология!$C$3, 1, 0)))</f>
        <v/>
      </c>
      <c r="AU3890" s="3" t="str">
        <f>IF(Свод!I3890="", "", IF(Свод!I3890=Методология!$B$4, 2, IF(Свод!I3890=Методология!$C$4, 1, 0)))</f>
        <v/>
      </c>
      <c r="AV3890" s="3" t="str">
        <f>IF(Свод!J3890="", "", IF(Свод!J3890=Методология!$B$5, 2, IF(Свод!J3890=Методология!$C$5, 1, 0)))</f>
        <v/>
      </c>
      <c r="AW3890" s="3" t="str">
        <f>IF(Свод!K3890="", "", IF(Свод!K3890=Методология!$B$6, 2, IF(Свод!K3890=Методология!$C$6, 1, 0)))</f>
        <v/>
      </c>
      <c r="AX3890" s="3" t="str">
        <f>IF(Свод!L3890="", "", IF(Свод!L3890=Методология!$B$7, 2, IF(Свод!L3890=Методология!$C$7, 1, 0)))</f>
        <v/>
      </c>
      <c r="AY3890" s="3" t="str">
        <f>IF(Свод!M3890="", "", IF(Свод!M3890=Методология!$B$8, 2, IF(Свод!M3890=Методология!$C$8, 1, 0)))</f>
        <v/>
      </c>
      <c r="AZ3890" s="3" t="str">
        <f>IF(Свод!N3890="", "", IF(Свод!N3890=Методология!$B$9, 2, IF(Свод!N3890=Методология!$C$9, 1, 0)))</f>
        <v/>
      </c>
      <c r="BA3890" s="3" t="str">
        <f>IF(Свод!O3890="", "", IF(Свод!O3890=Методология!$B$10, 2, IF(Свод!O3890=Методология!$C$10, 1, 0)))</f>
        <v/>
      </c>
      <c r="BB3890" s="3" t="str">
        <f>IF(Свод!P3890="", "", IF(Свод!P3890=Методология!$B$11, 2, IF(Свод!P3890=Методология!$C$11, 1, 0)))</f>
        <v/>
      </c>
      <c r="BC3890" s="3" t="str">
        <f>IF(Свод!Q3890="", "", IF(Свод!Q3890=Методология!$B$12, 2, IF(Свод!Q3890=Методология!$C$12, 1, 0)))</f>
        <v/>
      </c>
      <c r="BD3890" s="3" t="str">
        <f>IF(Свод!R3890="", "", IF(Свод!R3890=Методология!$B$13, 2, IF(Свод!R3890=Методология!$C$13, 1, 0)))</f>
        <v/>
      </c>
      <c r="BE3890" s="3" t="str">
        <f>IF(Свод!S3890="", "", IF(Свод!S3890=Методология!$B$14, 2, IF(Свод!S3890=Методология!$C$14, 1, 0)))</f>
        <v/>
      </c>
      <c r="BF3890" s="3" t="str">
        <f>IF(Свод!T3890="", "", IF(Свод!T3890=Методология!$B$15, 2, IF(Свод!T3890=Методология!$C$15, 1, 0)))</f>
        <v/>
      </c>
      <c r="BG3890" s="3" t="str">
        <f>IF(Свод!U3890="", "", IF(Свод!U3890=Методология!$B$16, 2, IF(Свод!U3890=Методология!$C$16, 1, 0)))</f>
        <v/>
      </c>
      <c r="BH3890" s="3" t="str">
        <f>IF(Свод!V3890="", "", IF(Свод!V3890=Методология!$B$17, 2, IF(Свод!V3890=Методология!$C$17, 1, 0)))</f>
        <v/>
      </c>
      <c r="BI3890" s="3" t="str">
        <f>IF(Свод!W3890="", "", IF(Свод!W3890=Методология!$B$18, 2, IF(Свод!W3890=Методология!$C$18, 1, 0)))</f>
        <v/>
      </c>
      <c r="BJ3890" s="3" t="str">
        <f>IF(Свод!X3890="", "", IF(Свод!X3890=Методология!$B$19, 2, IF(Свод!X3890=Методология!$C$19, 1, 0)))</f>
        <v/>
      </c>
      <c r="BK3890" s="3" t="str">
        <f>IF(Свод!Y3890="", "", IF(Свод!Y3890=Методология!$B$20, 2, IF(Свод!Y3890=Методология!$C$20, 1, 0)))</f>
        <v/>
      </c>
      <c r="BL3890" s="3" t="str">
        <f>IF(Свод!Z3890="", "", IF(Свод!Z3890=Методология!$B$21, 2, IF(Свод!Z3890=Методология!$C$21, 1, 0)))</f>
        <v/>
      </c>
      <c r="BM3890" s="3" t="str">
        <f>IF(Свод!AA3890="", "", IF(Свод!AA3890=Методология!$B$22, 2, IF(Свод!AA3890=Методология!$C$22, 1, 0)))</f>
        <v/>
      </c>
      <c r="BN3890" s="3" t="str">
        <f>IF(Свод!AB3890="", "", IF(Свод!AB3890=Методология!$B$23, 2, IF(Свод!AB3890=Методология!$C$23, 1, 0)))</f>
        <v/>
      </c>
      <c r="BO3890" s="3" t="str">
        <f>IF(Свод!AC3890="", "", IF(Свод!AC3890=Методология!$B$24, 2, IF(Свод!AC3890=Методология!$C$24, 1, 0)))</f>
        <v/>
      </c>
      <c r="BP3890" s="3" t="str">
        <f>IF(Свод!AD3890="", "", IF(Свод!AD3890=Методология!$B$25, 2, IF(Свод!AD3890=Методология!$C$25, 1, 0)))</f>
        <v/>
      </c>
      <c r="BQ3890" s="3">
        <f t="shared" si="120"/>
        <v>0</v>
      </c>
      <c r="BR3890" s="3">
        <v>50</v>
      </c>
      <c r="BS3890" s="9">
        <f t="shared" si="121"/>
        <v>0</v>
      </c>
    </row>
    <row r="3891" spans="44:71" x14ac:dyDescent="0.25">
      <c r="AR3891" s="3" t="str">
        <f>IF(Свод!F3891="", "", IF(Свод!F3891=Методология!$B$1, 2, IF(Свод!F3891=Методология!$C$1, 1, 0)))</f>
        <v/>
      </c>
      <c r="AS3891" s="3" t="str">
        <f>IF(Свод!G3891="", "", IF(Свод!G3891=Методология!$B$2, 2, IF(Свод!G3891=Методология!$C$2, 1, 0)))</f>
        <v/>
      </c>
      <c r="AT3891" s="3" t="str">
        <f>IF(Свод!H3891="", "", IF(Свод!H3891=Методология!$B$3, 2, IF(Свод!H3891=Методология!$C$3, 1, 0)))</f>
        <v/>
      </c>
      <c r="AU3891" s="3" t="str">
        <f>IF(Свод!I3891="", "", IF(Свод!I3891=Методология!$B$4, 2, IF(Свод!I3891=Методология!$C$4, 1, 0)))</f>
        <v/>
      </c>
      <c r="AV3891" s="3" t="str">
        <f>IF(Свод!J3891="", "", IF(Свод!J3891=Методология!$B$5, 2, IF(Свод!J3891=Методология!$C$5, 1, 0)))</f>
        <v/>
      </c>
      <c r="AW3891" s="3" t="str">
        <f>IF(Свод!K3891="", "", IF(Свод!K3891=Методология!$B$6, 2, IF(Свод!K3891=Методология!$C$6, 1, 0)))</f>
        <v/>
      </c>
      <c r="AX3891" s="3" t="str">
        <f>IF(Свод!L3891="", "", IF(Свод!L3891=Методология!$B$7, 2, IF(Свод!L3891=Методология!$C$7, 1, 0)))</f>
        <v/>
      </c>
      <c r="AY3891" s="3" t="str">
        <f>IF(Свод!M3891="", "", IF(Свод!M3891=Методология!$B$8, 2, IF(Свод!M3891=Методология!$C$8, 1, 0)))</f>
        <v/>
      </c>
      <c r="AZ3891" s="3" t="str">
        <f>IF(Свод!N3891="", "", IF(Свод!N3891=Методология!$B$9, 2, IF(Свод!N3891=Методология!$C$9, 1, 0)))</f>
        <v/>
      </c>
      <c r="BA3891" s="3" t="str">
        <f>IF(Свод!O3891="", "", IF(Свод!O3891=Методология!$B$10, 2, IF(Свод!O3891=Методология!$C$10, 1, 0)))</f>
        <v/>
      </c>
      <c r="BB3891" s="3" t="str">
        <f>IF(Свод!P3891="", "", IF(Свод!P3891=Методология!$B$11, 2, IF(Свод!P3891=Методология!$C$11, 1, 0)))</f>
        <v/>
      </c>
      <c r="BC3891" s="3" t="str">
        <f>IF(Свод!Q3891="", "", IF(Свод!Q3891=Методология!$B$12, 2, IF(Свод!Q3891=Методология!$C$12, 1, 0)))</f>
        <v/>
      </c>
      <c r="BD3891" s="3" t="str">
        <f>IF(Свод!R3891="", "", IF(Свод!R3891=Методология!$B$13, 2, IF(Свод!R3891=Методология!$C$13, 1, 0)))</f>
        <v/>
      </c>
      <c r="BE3891" s="3" t="str">
        <f>IF(Свод!S3891="", "", IF(Свод!S3891=Методология!$B$14, 2, IF(Свод!S3891=Методология!$C$14, 1, 0)))</f>
        <v/>
      </c>
      <c r="BF3891" s="3" t="str">
        <f>IF(Свод!T3891="", "", IF(Свод!T3891=Методология!$B$15, 2, IF(Свод!T3891=Методология!$C$15, 1, 0)))</f>
        <v/>
      </c>
      <c r="BG3891" s="3" t="str">
        <f>IF(Свод!U3891="", "", IF(Свод!U3891=Методология!$B$16, 2, IF(Свод!U3891=Методология!$C$16, 1, 0)))</f>
        <v/>
      </c>
      <c r="BH3891" s="3" t="str">
        <f>IF(Свод!V3891="", "", IF(Свод!V3891=Методология!$B$17, 2, IF(Свод!V3891=Методология!$C$17, 1, 0)))</f>
        <v/>
      </c>
      <c r="BI3891" s="3" t="str">
        <f>IF(Свод!W3891="", "", IF(Свод!W3891=Методология!$B$18, 2, IF(Свод!W3891=Методология!$C$18, 1, 0)))</f>
        <v/>
      </c>
      <c r="BJ3891" s="3" t="str">
        <f>IF(Свод!X3891="", "", IF(Свод!X3891=Методология!$B$19, 2, IF(Свод!X3891=Методология!$C$19, 1, 0)))</f>
        <v/>
      </c>
      <c r="BK3891" s="3" t="str">
        <f>IF(Свод!Y3891="", "", IF(Свод!Y3891=Методология!$B$20, 2, IF(Свод!Y3891=Методология!$C$20, 1, 0)))</f>
        <v/>
      </c>
      <c r="BL3891" s="3" t="str">
        <f>IF(Свод!Z3891="", "", IF(Свод!Z3891=Методология!$B$21, 2, IF(Свод!Z3891=Методология!$C$21, 1, 0)))</f>
        <v/>
      </c>
      <c r="BM3891" s="3" t="str">
        <f>IF(Свод!AA3891="", "", IF(Свод!AA3891=Методология!$B$22, 2, IF(Свод!AA3891=Методология!$C$22, 1, 0)))</f>
        <v/>
      </c>
      <c r="BN3891" s="3" t="str">
        <f>IF(Свод!AB3891="", "", IF(Свод!AB3891=Методология!$B$23, 2, IF(Свод!AB3891=Методология!$C$23, 1, 0)))</f>
        <v/>
      </c>
      <c r="BO3891" s="3" t="str">
        <f>IF(Свод!AC3891="", "", IF(Свод!AC3891=Методология!$B$24, 2, IF(Свод!AC3891=Методология!$C$24, 1, 0)))</f>
        <v/>
      </c>
      <c r="BP3891" s="3" t="str">
        <f>IF(Свод!AD3891="", "", IF(Свод!AD3891=Методология!$B$25, 2, IF(Свод!AD3891=Методология!$C$25, 1, 0)))</f>
        <v/>
      </c>
      <c r="BQ3891" s="3">
        <f t="shared" si="120"/>
        <v>0</v>
      </c>
      <c r="BR3891" s="3">
        <v>50</v>
      </c>
      <c r="BS3891" s="9">
        <f t="shared" si="121"/>
        <v>0</v>
      </c>
    </row>
    <row r="3892" spans="44:71" x14ac:dyDescent="0.25">
      <c r="AR3892" s="3" t="str">
        <f>IF(Свод!F3892="", "", IF(Свод!F3892=Методология!$B$1, 2, IF(Свод!F3892=Методология!$C$1, 1, 0)))</f>
        <v/>
      </c>
      <c r="AS3892" s="3" t="str">
        <f>IF(Свод!G3892="", "", IF(Свод!G3892=Методология!$B$2, 2, IF(Свод!G3892=Методология!$C$2, 1, 0)))</f>
        <v/>
      </c>
      <c r="AT3892" s="3" t="str">
        <f>IF(Свод!H3892="", "", IF(Свод!H3892=Методология!$B$3, 2, IF(Свод!H3892=Методология!$C$3, 1, 0)))</f>
        <v/>
      </c>
      <c r="AU3892" s="3" t="str">
        <f>IF(Свод!I3892="", "", IF(Свод!I3892=Методология!$B$4, 2, IF(Свод!I3892=Методология!$C$4, 1, 0)))</f>
        <v/>
      </c>
      <c r="AV3892" s="3" t="str">
        <f>IF(Свод!J3892="", "", IF(Свод!J3892=Методология!$B$5, 2, IF(Свод!J3892=Методология!$C$5, 1, 0)))</f>
        <v/>
      </c>
      <c r="AW3892" s="3" t="str">
        <f>IF(Свод!K3892="", "", IF(Свод!K3892=Методология!$B$6, 2, IF(Свод!K3892=Методология!$C$6, 1, 0)))</f>
        <v/>
      </c>
      <c r="AX3892" s="3" t="str">
        <f>IF(Свод!L3892="", "", IF(Свод!L3892=Методология!$B$7, 2, IF(Свод!L3892=Методология!$C$7, 1, 0)))</f>
        <v/>
      </c>
      <c r="AY3892" s="3" t="str">
        <f>IF(Свод!M3892="", "", IF(Свод!M3892=Методология!$B$8, 2, IF(Свод!M3892=Методология!$C$8, 1, 0)))</f>
        <v/>
      </c>
      <c r="AZ3892" s="3" t="str">
        <f>IF(Свод!N3892="", "", IF(Свод!N3892=Методология!$B$9, 2, IF(Свод!N3892=Методология!$C$9, 1, 0)))</f>
        <v/>
      </c>
      <c r="BA3892" s="3" t="str">
        <f>IF(Свод!O3892="", "", IF(Свод!O3892=Методология!$B$10, 2, IF(Свод!O3892=Методология!$C$10, 1, 0)))</f>
        <v/>
      </c>
      <c r="BB3892" s="3" t="str">
        <f>IF(Свод!P3892="", "", IF(Свод!P3892=Методология!$B$11, 2, IF(Свод!P3892=Методология!$C$11, 1, 0)))</f>
        <v/>
      </c>
      <c r="BC3892" s="3" t="str">
        <f>IF(Свод!Q3892="", "", IF(Свод!Q3892=Методология!$B$12, 2, IF(Свод!Q3892=Методология!$C$12, 1, 0)))</f>
        <v/>
      </c>
      <c r="BD3892" s="3" t="str">
        <f>IF(Свод!R3892="", "", IF(Свод!R3892=Методология!$B$13, 2, IF(Свод!R3892=Методология!$C$13, 1, 0)))</f>
        <v/>
      </c>
      <c r="BE3892" s="3" t="str">
        <f>IF(Свод!S3892="", "", IF(Свод!S3892=Методология!$B$14, 2, IF(Свод!S3892=Методология!$C$14, 1, 0)))</f>
        <v/>
      </c>
      <c r="BF3892" s="3" t="str">
        <f>IF(Свод!T3892="", "", IF(Свод!T3892=Методология!$B$15, 2, IF(Свод!T3892=Методология!$C$15, 1, 0)))</f>
        <v/>
      </c>
      <c r="BG3892" s="3" t="str">
        <f>IF(Свод!U3892="", "", IF(Свод!U3892=Методология!$B$16, 2, IF(Свод!U3892=Методология!$C$16, 1, 0)))</f>
        <v/>
      </c>
      <c r="BH3892" s="3" t="str">
        <f>IF(Свод!V3892="", "", IF(Свод!V3892=Методология!$B$17, 2, IF(Свод!V3892=Методология!$C$17, 1, 0)))</f>
        <v/>
      </c>
      <c r="BI3892" s="3" t="str">
        <f>IF(Свод!W3892="", "", IF(Свод!W3892=Методология!$B$18, 2, IF(Свод!W3892=Методология!$C$18, 1, 0)))</f>
        <v/>
      </c>
      <c r="BJ3892" s="3" t="str">
        <f>IF(Свод!X3892="", "", IF(Свод!X3892=Методология!$B$19, 2, IF(Свод!X3892=Методология!$C$19, 1, 0)))</f>
        <v/>
      </c>
      <c r="BK3892" s="3" t="str">
        <f>IF(Свод!Y3892="", "", IF(Свод!Y3892=Методология!$B$20, 2, IF(Свод!Y3892=Методология!$C$20, 1, 0)))</f>
        <v/>
      </c>
      <c r="BL3892" s="3" t="str">
        <f>IF(Свод!Z3892="", "", IF(Свод!Z3892=Методология!$B$21, 2, IF(Свод!Z3892=Методология!$C$21, 1, 0)))</f>
        <v/>
      </c>
      <c r="BM3892" s="3" t="str">
        <f>IF(Свод!AA3892="", "", IF(Свод!AA3892=Методология!$B$22, 2, IF(Свод!AA3892=Методология!$C$22, 1, 0)))</f>
        <v/>
      </c>
      <c r="BN3892" s="3" t="str">
        <f>IF(Свод!AB3892="", "", IF(Свод!AB3892=Методология!$B$23, 2, IF(Свод!AB3892=Методология!$C$23, 1, 0)))</f>
        <v/>
      </c>
      <c r="BO3892" s="3" t="str">
        <f>IF(Свод!AC3892="", "", IF(Свод!AC3892=Методология!$B$24, 2, IF(Свод!AC3892=Методология!$C$24, 1, 0)))</f>
        <v/>
      </c>
      <c r="BP3892" s="3" t="str">
        <f>IF(Свод!AD3892="", "", IF(Свод!AD3892=Методология!$B$25, 2, IF(Свод!AD3892=Методология!$C$25, 1, 0)))</f>
        <v/>
      </c>
      <c r="BQ3892" s="3">
        <f t="shared" si="120"/>
        <v>0</v>
      </c>
      <c r="BR3892" s="3">
        <v>50</v>
      </c>
      <c r="BS3892" s="9">
        <f t="shared" si="121"/>
        <v>0</v>
      </c>
    </row>
    <row r="3893" spans="44:71" x14ac:dyDescent="0.25">
      <c r="AR3893" s="3" t="str">
        <f>IF(Свод!F3893="", "", IF(Свод!F3893=Методология!$B$1, 2, IF(Свод!F3893=Методология!$C$1, 1, 0)))</f>
        <v/>
      </c>
      <c r="AS3893" s="3" t="str">
        <f>IF(Свод!G3893="", "", IF(Свод!G3893=Методология!$B$2, 2, IF(Свод!G3893=Методология!$C$2, 1, 0)))</f>
        <v/>
      </c>
      <c r="AT3893" s="3" t="str">
        <f>IF(Свод!H3893="", "", IF(Свод!H3893=Методология!$B$3, 2, IF(Свод!H3893=Методология!$C$3, 1, 0)))</f>
        <v/>
      </c>
      <c r="AU3893" s="3" t="str">
        <f>IF(Свод!I3893="", "", IF(Свод!I3893=Методология!$B$4, 2, IF(Свод!I3893=Методология!$C$4, 1, 0)))</f>
        <v/>
      </c>
      <c r="AV3893" s="3" t="str">
        <f>IF(Свод!J3893="", "", IF(Свод!J3893=Методология!$B$5, 2, IF(Свод!J3893=Методология!$C$5, 1, 0)))</f>
        <v/>
      </c>
      <c r="AW3893" s="3" t="str">
        <f>IF(Свод!K3893="", "", IF(Свод!K3893=Методология!$B$6, 2, IF(Свод!K3893=Методология!$C$6, 1, 0)))</f>
        <v/>
      </c>
      <c r="AX3893" s="3" t="str">
        <f>IF(Свод!L3893="", "", IF(Свод!L3893=Методология!$B$7, 2, IF(Свод!L3893=Методология!$C$7, 1, 0)))</f>
        <v/>
      </c>
      <c r="AY3893" s="3" t="str">
        <f>IF(Свод!M3893="", "", IF(Свод!M3893=Методология!$B$8, 2, IF(Свод!M3893=Методология!$C$8, 1, 0)))</f>
        <v/>
      </c>
      <c r="AZ3893" s="3" t="str">
        <f>IF(Свод!N3893="", "", IF(Свод!N3893=Методология!$B$9, 2, IF(Свод!N3893=Методология!$C$9, 1, 0)))</f>
        <v/>
      </c>
      <c r="BA3893" s="3" t="str">
        <f>IF(Свод!O3893="", "", IF(Свод!O3893=Методология!$B$10, 2, IF(Свод!O3893=Методология!$C$10, 1, 0)))</f>
        <v/>
      </c>
      <c r="BB3893" s="3" t="str">
        <f>IF(Свод!P3893="", "", IF(Свод!P3893=Методология!$B$11, 2, IF(Свод!P3893=Методология!$C$11, 1, 0)))</f>
        <v/>
      </c>
      <c r="BC3893" s="3" t="str">
        <f>IF(Свод!Q3893="", "", IF(Свод!Q3893=Методология!$B$12, 2, IF(Свод!Q3893=Методология!$C$12, 1, 0)))</f>
        <v/>
      </c>
      <c r="BD3893" s="3" t="str">
        <f>IF(Свод!R3893="", "", IF(Свод!R3893=Методология!$B$13, 2, IF(Свод!R3893=Методология!$C$13, 1, 0)))</f>
        <v/>
      </c>
      <c r="BE3893" s="3" t="str">
        <f>IF(Свод!S3893="", "", IF(Свод!S3893=Методология!$B$14, 2, IF(Свод!S3893=Методология!$C$14, 1, 0)))</f>
        <v/>
      </c>
      <c r="BF3893" s="3" t="str">
        <f>IF(Свод!T3893="", "", IF(Свод!T3893=Методология!$B$15, 2, IF(Свод!T3893=Методология!$C$15, 1, 0)))</f>
        <v/>
      </c>
      <c r="BG3893" s="3" t="str">
        <f>IF(Свод!U3893="", "", IF(Свод!U3893=Методология!$B$16, 2, IF(Свод!U3893=Методология!$C$16, 1, 0)))</f>
        <v/>
      </c>
      <c r="BH3893" s="3" t="str">
        <f>IF(Свод!V3893="", "", IF(Свод!V3893=Методология!$B$17, 2, IF(Свод!V3893=Методология!$C$17, 1, 0)))</f>
        <v/>
      </c>
      <c r="BI3893" s="3" t="str">
        <f>IF(Свод!W3893="", "", IF(Свод!W3893=Методология!$B$18, 2, IF(Свод!W3893=Методология!$C$18, 1, 0)))</f>
        <v/>
      </c>
      <c r="BJ3893" s="3" t="str">
        <f>IF(Свод!X3893="", "", IF(Свод!X3893=Методология!$B$19, 2, IF(Свод!X3893=Методология!$C$19, 1, 0)))</f>
        <v/>
      </c>
      <c r="BK3893" s="3" t="str">
        <f>IF(Свод!Y3893="", "", IF(Свод!Y3893=Методология!$B$20, 2, IF(Свод!Y3893=Методология!$C$20, 1, 0)))</f>
        <v/>
      </c>
      <c r="BL3893" s="3" t="str">
        <f>IF(Свод!Z3893="", "", IF(Свод!Z3893=Методология!$B$21, 2, IF(Свод!Z3893=Методология!$C$21, 1, 0)))</f>
        <v/>
      </c>
      <c r="BM3893" s="3" t="str">
        <f>IF(Свод!AA3893="", "", IF(Свод!AA3893=Методология!$B$22, 2, IF(Свод!AA3893=Методология!$C$22, 1, 0)))</f>
        <v/>
      </c>
      <c r="BN3893" s="3" t="str">
        <f>IF(Свод!AB3893="", "", IF(Свод!AB3893=Методология!$B$23, 2, IF(Свод!AB3893=Методология!$C$23, 1, 0)))</f>
        <v/>
      </c>
      <c r="BO3893" s="3" t="str">
        <f>IF(Свод!AC3893="", "", IF(Свод!AC3893=Методология!$B$24, 2, IF(Свод!AC3893=Методология!$C$24, 1, 0)))</f>
        <v/>
      </c>
      <c r="BP3893" s="3" t="str">
        <f>IF(Свод!AD3893="", "", IF(Свод!AD3893=Методология!$B$25, 2, IF(Свод!AD3893=Методология!$C$25, 1, 0)))</f>
        <v/>
      </c>
      <c r="BQ3893" s="3">
        <f t="shared" si="120"/>
        <v>0</v>
      </c>
      <c r="BR3893" s="3">
        <v>50</v>
      </c>
      <c r="BS3893" s="9">
        <f t="shared" si="121"/>
        <v>0</v>
      </c>
    </row>
    <row r="3894" spans="44:71" x14ac:dyDescent="0.25">
      <c r="AR3894" s="3" t="str">
        <f>IF(Свод!F3894="", "", IF(Свод!F3894=Методология!$B$1, 2, IF(Свод!F3894=Методология!$C$1, 1, 0)))</f>
        <v/>
      </c>
      <c r="AS3894" s="3" t="str">
        <f>IF(Свод!G3894="", "", IF(Свод!G3894=Методология!$B$2, 2, IF(Свод!G3894=Методология!$C$2, 1, 0)))</f>
        <v/>
      </c>
      <c r="AT3894" s="3" t="str">
        <f>IF(Свод!H3894="", "", IF(Свод!H3894=Методология!$B$3, 2, IF(Свод!H3894=Методология!$C$3, 1, 0)))</f>
        <v/>
      </c>
      <c r="AU3894" s="3" t="str">
        <f>IF(Свод!I3894="", "", IF(Свод!I3894=Методология!$B$4, 2, IF(Свод!I3894=Методология!$C$4, 1, 0)))</f>
        <v/>
      </c>
      <c r="AV3894" s="3" t="str">
        <f>IF(Свод!J3894="", "", IF(Свод!J3894=Методология!$B$5, 2, IF(Свод!J3894=Методология!$C$5, 1, 0)))</f>
        <v/>
      </c>
      <c r="AW3894" s="3" t="str">
        <f>IF(Свод!K3894="", "", IF(Свод!K3894=Методология!$B$6, 2, IF(Свод!K3894=Методология!$C$6, 1, 0)))</f>
        <v/>
      </c>
      <c r="AX3894" s="3" t="str">
        <f>IF(Свод!L3894="", "", IF(Свод!L3894=Методология!$B$7, 2, IF(Свод!L3894=Методология!$C$7, 1, 0)))</f>
        <v/>
      </c>
      <c r="AY3894" s="3" t="str">
        <f>IF(Свод!M3894="", "", IF(Свод!M3894=Методология!$B$8, 2, IF(Свод!M3894=Методология!$C$8, 1, 0)))</f>
        <v/>
      </c>
      <c r="AZ3894" s="3" t="str">
        <f>IF(Свод!N3894="", "", IF(Свод!N3894=Методология!$B$9, 2, IF(Свод!N3894=Методология!$C$9, 1, 0)))</f>
        <v/>
      </c>
      <c r="BA3894" s="3" t="str">
        <f>IF(Свод!O3894="", "", IF(Свод!O3894=Методология!$B$10, 2, IF(Свод!O3894=Методология!$C$10, 1, 0)))</f>
        <v/>
      </c>
      <c r="BB3894" s="3" t="str">
        <f>IF(Свод!P3894="", "", IF(Свод!P3894=Методология!$B$11, 2, IF(Свод!P3894=Методология!$C$11, 1, 0)))</f>
        <v/>
      </c>
      <c r="BC3894" s="3" t="str">
        <f>IF(Свод!Q3894="", "", IF(Свод!Q3894=Методология!$B$12, 2, IF(Свод!Q3894=Методология!$C$12, 1, 0)))</f>
        <v/>
      </c>
      <c r="BD3894" s="3" t="str">
        <f>IF(Свод!R3894="", "", IF(Свод!R3894=Методология!$B$13, 2, IF(Свод!R3894=Методология!$C$13, 1, 0)))</f>
        <v/>
      </c>
      <c r="BE3894" s="3" t="str">
        <f>IF(Свод!S3894="", "", IF(Свод!S3894=Методология!$B$14, 2, IF(Свод!S3894=Методология!$C$14, 1, 0)))</f>
        <v/>
      </c>
      <c r="BF3894" s="3" t="str">
        <f>IF(Свод!T3894="", "", IF(Свод!T3894=Методология!$B$15, 2, IF(Свод!T3894=Методология!$C$15, 1, 0)))</f>
        <v/>
      </c>
      <c r="BG3894" s="3" t="str">
        <f>IF(Свод!U3894="", "", IF(Свод!U3894=Методология!$B$16, 2, IF(Свод!U3894=Методология!$C$16, 1, 0)))</f>
        <v/>
      </c>
      <c r="BH3894" s="3" t="str">
        <f>IF(Свод!V3894="", "", IF(Свод!V3894=Методология!$B$17, 2, IF(Свод!V3894=Методология!$C$17, 1, 0)))</f>
        <v/>
      </c>
      <c r="BI3894" s="3" t="str">
        <f>IF(Свод!W3894="", "", IF(Свод!W3894=Методология!$B$18, 2, IF(Свод!W3894=Методология!$C$18, 1, 0)))</f>
        <v/>
      </c>
      <c r="BJ3894" s="3" t="str">
        <f>IF(Свод!X3894="", "", IF(Свод!X3894=Методология!$B$19, 2, IF(Свод!X3894=Методология!$C$19, 1, 0)))</f>
        <v/>
      </c>
      <c r="BK3894" s="3" t="str">
        <f>IF(Свод!Y3894="", "", IF(Свод!Y3894=Методология!$B$20, 2, IF(Свод!Y3894=Методология!$C$20, 1, 0)))</f>
        <v/>
      </c>
      <c r="BL3894" s="3" t="str">
        <f>IF(Свод!Z3894="", "", IF(Свод!Z3894=Методология!$B$21, 2, IF(Свод!Z3894=Методология!$C$21, 1, 0)))</f>
        <v/>
      </c>
      <c r="BM3894" s="3" t="str">
        <f>IF(Свод!AA3894="", "", IF(Свод!AA3894=Методология!$B$22, 2, IF(Свод!AA3894=Методология!$C$22, 1, 0)))</f>
        <v/>
      </c>
      <c r="BN3894" s="3" t="str">
        <f>IF(Свод!AB3894="", "", IF(Свод!AB3894=Методология!$B$23, 2, IF(Свод!AB3894=Методология!$C$23, 1, 0)))</f>
        <v/>
      </c>
      <c r="BO3894" s="3" t="str">
        <f>IF(Свод!AC3894="", "", IF(Свод!AC3894=Методология!$B$24, 2, IF(Свод!AC3894=Методология!$C$24, 1, 0)))</f>
        <v/>
      </c>
      <c r="BP3894" s="3" t="str">
        <f>IF(Свод!AD3894="", "", IF(Свод!AD3894=Методология!$B$25, 2, IF(Свод!AD3894=Методология!$C$25, 1, 0)))</f>
        <v/>
      </c>
      <c r="BQ3894" s="3">
        <f t="shared" si="120"/>
        <v>0</v>
      </c>
      <c r="BR3894" s="3">
        <v>50</v>
      </c>
      <c r="BS3894" s="9">
        <f t="shared" si="121"/>
        <v>0</v>
      </c>
    </row>
    <row r="3895" spans="44:71" x14ac:dyDescent="0.25">
      <c r="AR3895" s="3" t="str">
        <f>IF(Свод!F3895="", "", IF(Свод!F3895=Методология!$B$1, 2, IF(Свод!F3895=Методология!$C$1, 1, 0)))</f>
        <v/>
      </c>
      <c r="AS3895" s="3" t="str">
        <f>IF(Свод!G3895="", "", IF(Свод!G3895=Методология!$B$2, 2, IF(Свод!G3895=Методология!$C$2, 1, 0)))</f>
        <v/>
      </c>
      <c r="AT3895" s="3" t="str">
        <f>IF(Свод!H3895="", "", IF(Свод!H3895=Методология!$B$3, 2, IF(Свод!H3895=Методология!$C$3, 1, 0)))</f>
        <v/>
      </c>
      <c r="AU3895" s="3" t="str">
        <f>IF(Свод!I3895="", "", IF(Свод!I3895=Методология!$B$4, 2, IF(Свод!I3895=Методология!$C$4, 1, 0)))</f>
        <v/>
      </c>
      <c r="AV3895" s="3" t="str">
        <f>IF(Свод!J3895="", "", IF(Свод!J3895=Методология!$B$5, 2, IF(Свод!J3895=Методология!$C$5, 1, 0)))</f>
        <v/>
      </c>
      <c r="AW3895" s="3" t="str">
        <f>IF(Свод!K3895="", "", IF(Свод!K3895=Методология!$B$6, 2, IF(Свод!K3895=Методология!$C$6, 1, 0)))</f>
        <v/>
      </c>
      <c r="AX3895" s="3" t="str">
        <f>IF(Свод!L3895="", "", IF(Свод!L3895=Методология!$B$7, 2, IF(Свод!L3895=Методология!$C$7, 1, 0)))</f>
        <v/>
      </c>
      <c r="AY3895" s="3" t="str">
        <f>IF(Свод!M3895="", "", IF(Свод!M3895=Методология!$B$8, 2, IF(Свод!M3895=Методология!$C$8, 1, 0)))</f>
        <v/>
      </c>
      <c r="AZ3895" s="3" t="str">
        <f>IF(Свод!N3895="", "", IF(Свод!N3895=Методология!$B$9, 2, IF(Свод!N3895=Методология!$C$9, 1, 0)))</f>
        <v/>
      </c>
      <c r="BA3895" s="3" t="str">
        <f>IF(Свод!O3895="", "", IF(Свод!O3895=Методология!$B$10, 2, IF(Свод!O3895=Методология!$C$10, 1, 0)))</f>
        <v/>
      </c>
      <c r="BB3895" s="3" t="str">
        <f>IF(Свод!P3895="", "", IF(Свод!P3895=Методология!$B$11, 2, IF(Свод!P3895=Методология!$C$11, 1, 0)))</f>
        <v/>
      </c>
      <c r="BC3895" s="3" t="str">
        <f>IF(Свод!Q3895="", "", IF(Свод!Q3895=Методология!$B$12, 2, IF(Свод!Q3895=Методология!$C$12, 1, 0)))</f>
        <v/>
      </c>
      <c r="BD3895" s="3" t="str">
        <f>IF(Свод!R3895="", "", IF(Свод!R3895=Методология!$B$13, 2, IF(Свод!R3895=Методология!$C$13, 1, 0)))</f>
        <v/>
      </c>
      <c r="BE3895" s="3" t="str">
        <f>IF(Свод!S3895="", "", IF(Свод!S3895=Методология!$B$14, 2, IF(Свод!S3895=Методология!$C$14, 1, 0)))</f>
        <v/>
      </c>
      <c r="BF3895" s="3" t="str">
        <f>IF(Свод!T3895="", "", IF(Свод!T3895=Методология!$B$15, 2, IF(Свод!T3895=Методология!$C$15, 1, 0)))</f>
        <v/>
      </c>
      <c r="BG3895" s="3" t="str">
        <f>IF(Свод!U3895="", "", IF(Свод!U3895=Методология!$B$16, 2, IF(Свод!U3895=Методология!$C$16, 1, 0)))</f>
        <v/>
      </c>
      <c r="BH3895" s="3" t="str">
        <f>IF(Свод!V3895="", "", IF(Свод!V3895=Методология!$B$17, 2, IF(Свод!V3895=Методология!$C$17, 1, 0)))</f>
        <v/>
      </c>
      <c r="BI3895" s="3" t="str">
        <f>IF(Свод!W3895="", "", IF(Свод!W3895=Методология!$B$18, 2, IF(Свод!W3895=Методология!$C$18, 1, 0)))</f>
        <v/>
      </c>
      <c r="BJ3895" s="3" t="str">
        <f>IF(Свод!X3895="", "", IF(Свод!X3895=Методология!$B$19, 2, IF(Свод!X3895=Методология!$C$19, 1, 0)))</f>
        <v/>
      </c>
      <c r="BK3895" s="3" t="str">
        <f>IF(Свод!Y3895="", "", IF(Свод!Y3895=Методология!$B$20, 2, IF(Свод!Y3895=Методология!$C$20, 1, 0)))</f>
        <v/>
      </c>
      <c r="BL3895" s="3" t="str">
        <f>IF(Свод!Z3895="", "", IF(Свод!Z3895=Методология!$B$21, 2, IF(Свод!Z3895=Методология!$C$21, 1, 0)))</f>
        <v/>
      </c>
      <c r="BM3895" s="3" t="str">
        <f>IF(Свод!AA3895="", "", IF(Свод!AA3895=Методология!$B$22, 2, IF(Свод!AA3895=Методология!$C$22, 1, 0)))</f>
        <v/>
      </c>
      <c r="BN3895" s="3" t="str">
        <f>IF(Свод!AB3895="", "", IF(Свод!AB3895=Методология!$B$23, 2, IF(Свод!AB3895=Методология!$C$23, 1, 0)))</f>
        <v/>
      </c>
      <c r="BO3895" s="3" t="str">
        <f>IF(Свод!AC3895="", "", IF(Свод!AC3895=Методология!$B$24, 2, IF(Свод!AC3895=Методология!$C$24, 1, 0)))</f>
        <v/>
      </c>
      <c r="BP3895" s="3" t="str">
        <f>IF(Свод!AD3895="", "", IF(Свод!AD3895=Методология!$B$25, 2, IF(Свод!AD3895=Методология!$C$25, 1, 0)))</f>
        <v/>
      </c>
      <c r="BQ3895" s="3">
        <f t="shared" si="120"/>
        <v>0</v>
      </c>
      <c r="BR3895" s="3">
        <v>50</v>
      </c>
      <c r="BS3895" s="9">
        <f t="shared" si="121"/>
        <v>0</v>
      </c>
    </row>
    <row r="3896" spans="44:71" x14ac:dyDescent="0.25">
      <c r="AR3896" s="3" t="str">
        <f>IF(Свод!F3896="", "", IF(Свод!F3896=Методология!$B$1, 2, IF(Свод!F3896=Методология!$C$1, 1, 0)))</f>
        <v/>
      </c>
      <c r="AS3896" s="3" t="str">
        <f>IF(Свод!G3896="", "", IF(Свод!G3896=Методология!$B$2, 2, IF(Свод!G3896=Методология!$C$2, 1, 0)))</f>
        <v/>
      </c>
      <c r="AT3896" s="3" t="str">
        <f>IF(Свод!H3896="", "", IF(Свод!H3896=Методология!$B$3, 2, IF(Свод!H3896=Методология!$C$3, 1, 0)))</f>
        <v/>
      </c>
      <c r="AU3896" s="3" t="str">
        <f>IF(Свод!I3896="", "", IF(Свод!I3896=Методология!$B$4, 2, IF(Свод!I3896=Методология!$C$4, 1, 0)))</f>
        <v/>
      </c>
      <c r="AV3896" s="3" t="str">
        <f>IF(Свод!J3896="", "", IF(Свод!J3896=Методология!$B$5, 2, IF(Свод!J3896=Методология!$C$5, 1, 0)))</f>
        <v/>
      </c>
      <c r="AW3896" s="3" t="str">
        <f>IF(Свод!K3896="", "", IF(Свод!K3896=Методология!$B$6, 2, IF(Свод!K3896=Методология!$C$6, 1, 0)))</f>
        <v/>
      </c>
      <c r="AX3896" s="3" t="str">
        <f>IF(Свод!L3896="", "", IF(Свод!L3896=Методология!$B$7, 2, IF(Свод!L3896=Методология!$C$7, 1, 0)))</f>
        <v/>
      </c>
      <c r="AY3896" s="3" t="str">
        <f>IF(Свод!M3896="", "", IF(Свод!M3896=Методология!$B$8, 2, IF(Свод!M3896=Методология!$C$8, 1, 0)))</f>
        <v/>
      </c>
      <c r="AZ3896" s="3" t="str">
        <f>IF(Свод!N3896="", "", IF(Свод!N3896=Методология!$B$9, 2, IF(Свод!N3896=Методология!$C$9, 1, 0)))</f>
        <v/>
      </c>
      <c r="BA3896" s="3" t="str">
        <f>IF(Свод!O3896="", "", IF(Свод!O3896=Методология!$B$10, 2, IF(Свод!O3896=Методология!$C$10, 1, 0)))</f>
        <v/>
      </c>
      <c r="BB3896" s="3" t="str">
        <f>IF(Свод!P3896="", "", IF(Свод!P3896=Методология!$B$11, 2, IF(Свод!P3896=Методология!$C$11, 1, 0)))</f>
        <v/>
      </c>
      <c r="BC3896" s="3" t="str">
        <f>IF(Свод!Q3896="", "", IF(Свод!Q3896=Методология!$B$12, 2, IF(Свод!Q3896=Методология!$C$12, 1, 0)))</f>
        <v/>
      </c>
      <c r="BD3896" s="3" t="str">
        <f>IF(Свод!R3896="", "", IF(Свод!R3896=Методология!$B$13, 2, IF(Свод!R3896=Методология!$C$13, 1, 0)))</f>
        <v/>
      </c>
      <c r="BE3896" s="3" t="str">
        <f>IF(Свод!S3896="", "", IF(Свод!S3896=Методология!$B$14, 2, IF(Свод!S3896=Методология!$C$14, 1, 0)))</f>
        <v/>
      </c>
      <c r="BF3896" s="3" t="str">
        <f>IF(Свод!T3896="", "", IF(Свод!T3896=Методология!$B$15, 2, IF(Свод!T3896=Методология!$C$15, 1, 0)))</f>
        <v/>
      </c>
      <c r="BG3896" s="3" t="str">
        <f>IF(Свод!U3896="", "", IF(Свод!U3896=Методология!$B$16, 2, IF(Свод!U3896=Методология!$C$16, 1, 0)))</f>
        <v/>
      </c>
      <c r="BH3896" s="3" t="str">
        <f>IF(Свод!V3896="", "", IF(Свод!V3896=Методология!$B$17, 2, IF(Свод!V3896=Методология!$C$17, 1, 0)))</f>
        <v/>
      </c>
      <c r="BI3896" s="3" t="str">
        <f>IF(Свод!W3896="", "", IF(Свод!W3896=Методология!$B$18, 2, IF(Свод!W3896=Методология!$C$18, 1, 0)))</f>
        <v/>
      </c>
      <c r="BJ3896" s="3" t="str">
        <f>IF(Свод!X3896="", "", IF(Свод!X3896=Методология!$B$19, 2, IF(Свод!X3896=Методология!$C$19, 1, 0)))</f>
        <v/>
      </c>
      <c r="BK3896" s="3" t="str">
        <f>IF(Свод!Y3896="", "", IF(Свод!Y3896=Методология!$B$20, 2, IF(Свод!Y3896=Методология!$C$20, 1, 0)))</f>
        <v/>
      </c>
      <c r="BL3896" s="3" t="str">
        <f>IF(Свод!Z3896="", "", IF(Свод!Z3896=Методология!$B$21, 2, IF(Свод!Z3896=Методология!$C$21, 1, 0)))</f>
        <v/>
      </c>
      <c r="BM3896" s="3" t="str">
        <f>IF(Свод!AA3896="", "", IF(Свод!AA3896=Методология!$B$22, 2, IF(Свод!AA3896=Методология!$C$22, 1, 0)))</f>
        <v/>
      </c>
      <c r="BN3896" s="3" t="str">
        <f>IF(Свод!AB3896="", "", IF(Свод!AB3896=Методология!$B$23, 2, IF(Свод!AB3896=Методология!$C$23, 1, 0)))</f>
        <v/>
      </c>
      <c r="BO3896" s="3" t="str">
        <f>IF(Свод!AC3896="", "", IF(Свод!AC3896=Методология!$B$24, 2, IF(Свод!AC3896=Методология!$C$24, 1, 0)))</f>
        <v/>
      </c>
      <c r="BP3896" s="3" t="str">
        <f>IF(Свод!AD3896="", "", IF(Свод!AD3896=Методология!$B$25, 2, IF(Свод!AD3896=Методология!$C$25, 1, 0)))</f>
        <v/>
      </c>
      <c r="BQ3896" s="3">
        <f t="shared" si="120"/>
        <v>0</v>
      </c>
      <c r="BR3896" s="3">
        <v>50</v>
      </c>
      <c r="BS3896" s="9">
        <f t="shared" si="121"/>
        <v>0</v>
      </c>
    </row>
    <row r="3897" spans="44:71" x14ac:dyDescent="0.25">
      <c r="AR3897" s="3" t="str">
        <f>IF(Свод!F3897="", "", IF(Свод!F3897=Методология!$B$1, 2, IF(Свод!F3897=Методология!$C$1, 1, 0)))</f>
        <v/>
      </c>
      <c r="AS3897" s="3" t="str">
        <f>IF(Свод!G3897="", "", IF(Свод!G3897=Методология!$B$2, 2, IF(Свод!G3897=Методология!$C$2, 1, 0)))</f>
        <v/>
      </c>
      <c r="AT3897" s="3" t="str">
        <f>IF(Свод!H3897="", "", IF(Свод!H3897=Методология!$B$3, 2, IF(Свод!H3897=Методология!$C$3, 1, 0)))</f>
        <v/>
      </c>
      <c r="AU3897" s="3" t="str">
        <f>IF(Свод!I3897="", "", IF(Свод!I3897=Методология!$B$4, 2, IF(Свод!I3897=Методология!$C$4, 1, 0)))</f>
        <v/>
      </c>
      <c r="AV3897" s="3" t="str">
        <f>IF(Свод!J3897="", "", IF(Свод!J3897=Методология!$B$5, 2, IF(Свод!J3897=Методология!$C$5, 1, 0)))</f>
        <v/>
      </c>
      <c r="AW3897" s="3" t="str">
        <f>IF(Свод!K3897="", "", IF(Свод!K3897=Методология!$B$6, 2, IF(Свод!K3897=Методология!$C$6, 1, 0)))</f>
        <v/>
      </c>
      <c r="AX3897" s="3" t="str">
        <f>IF(Свод!L3897="", "", IF(Свод!L3897=Методология!$B$7, 2, IF(Свод!L3897=Методология!$C$7, 1, 0)))</f>
        <v/>
      </c>
      <c r="AY3897" s="3" t="str">
        <f>IF(Свод!M3897="", "", IF(Свод!M3897=Методология!$B$8, 2, IF(Свод!M3897=Методология!$C$8, 1, 0)))</f>
        <v/>
      </c>
      <c r="AZ3897" s="3" t="str">
        <f>IF(Свод!N3897="", "", IF(Свод!N3897=Методология!$B$9, 2, IF(Свод!N3897=Методология!$C$9, 1, 0)))</f>
        <v/>
      </c>
      <c r="BA3897" s="3" t="str">
        <f>IF(Свод!O3897="", "", IF(Свод!O3897=Методология!$B$10, 2, IF(Свод!O3897=Методология!$C$10, 1, 0)))</f>
        <v/>
      </c>
      <c r="BB3897" s="3" t="str">
        <f>IF(Свод!P3897="", "", IF(Свод!P3897=Методология!$B$11, 2, IF(Свод!P3897=Методология!$C$11, 1, 0)))</f>
        <v/>
      </c>
      <c r="BC3897" s="3" t="str">
        <f>IF(Свод!Q3897="", "", IF(Свод!Q3897=Методология!$B$12, 2, IF(Свод!Q3897=Методология!$C$12, 1, 0)))</f>
        <v/>
      </c>
      <c r="BD3897" s="3" t="str">
        <f>IF(Свод!R3897="", "", IF(Свод!R3897=Методология!$B$13, 2, IF(Свод!R3897=Методология!$C$13, 1, 0)))</f>
        <v/>
      </c>
      <c r="BE3897" s="3" t="str">
        <f>IF(Свод!S3897="", "", IF(Свод!S3897=Методология!$B$14, 2, IF(Свод!S3897=Методология!$C$14, 1, 0)))</f>
        <v/>
      </c>
      <c r="BF3897" s="3" t="str">
        <f>IF(Свод!T3897="", "", IF(Свод!T3897=Методология!$B$15, 2, IF(Свод!T3897=Методология!$C$15, 1, 0)))</f>
        <v/>
      </c>
      <c r="BG3897" s="3" t="str">
        <f>IF(Свод!U3897="", "", IF(Свод!U3897=Методология!$B$16, 2, IF(Свод!U3897=Методология!$C$16, 1, 0)))</f>
        <v/>
      </c>
      <c r="BH3897" s="3" t="str">
        <f>IF(Свод!V3897="", "", IF(Свод!V3897=Методология!$B$17, 2, IF(Свод!V3897=Методология!$C$17, 1, 0)))</f>
        <v/>
      </c>
      <c r="BI3897" s="3" t="str">
        <f>IF(Свод!W3897="", "", IF(Свод!W3897=Методология!$B$18, 2, IF(Свод!W3897=Методология!$C$18, 1, 0)))</f>
        <v/>
      </c>
      <c r="BJ3897" s="3" t="str">
        <f>IF(Свод!X3897="", "", IF(Свод!X3897=Методология!$B$19, 2, IF(Свод!X3897=Методология!$C$19, 1, 0)))</f>
        <v/>
      </c>
      <c r="BK3897" s="3" t="str">
        <f>IF(Свод!Y3897="", "", IF(Свод!Y3897=Методология!$B$20, 2, IF(Свод!Y3897=Методология!$C$20, 1, 0)))</f>
        <v/>
      </c>
      <c r="BL3897" s="3" t="str">
        <f>IF(Свод!Z3897="", "", IF(Свод!Z3897=Методология!$B$21, 2, IF(Свод!Z3897=Методология!$C$21, 1, 0)))</f>
        <v/>
      </c>
      <c r="BM3897" s="3" t="str">
        <f>IF(Свод!AA3897="", "", IF(Свод!AA3897=Методология!$B$22, 2, IF(Свод!AA3897=Методология!$C$22, 1, 0)))</f>
        <v/>
      </c>
      <c r="BN3897" s="3" t="str">
        <f>IF(Свод!AB3897="", "", IF(Свод!AB3897=Методология!$B$23, 2, IF(Свод!AB3897=Методология!$C$23, 1, 0)))</f>
        <v/>
      </c>
      <c r="BO3897" s="3" t="str">
        <f>IF(Свод!AC3897="", "", IF(Свод!AC3897=Методология!$B$24, 2, IF(Свод!AC3897=Методология!$C$24, 1, 0)))</f>
        <v/>
      </c>
      <c r="BP3897" s="3" t="str">
        <f>IF(Свод!AD3897="", "", IF(Свод!AD3897=Методология!$B$25, 2, IF(Свод!AD3897=Методология!$C$25, 1, 0)))</f>
        <v/>
      </c>
      <c r="BQ3897" s="3">
        <f t="shared" si="120"/>
        <v>0</v>
      </c>
      <c r="BR3897" s="3">
        <v>50</v>
      </c>
      <c r="BS3897" s="9">
        <f t="shared" si="121"/>
        <v>0</v>
      </c>
    </row>
    <row r="3898" spans="44:71" x14ac:dyDescent="0.25">
      <c r="AR3898" s="3" t="str">
        <f>IF(Свод!F3898="", "", IF(Свод!F3898=Методология!$B$1, 2, IF(Свод!F3898=Методология!$C$1, 1, 0)))</f>
        <v/>
      </c>
      <c r="AS3898" s="3" t="str">
        <f>IF(Свод!G3898="", "", IF(Свод!G3898=Методология!$B$2, 2, IF(Свод!G3898=Методология!$C$2, 1, 0)))</f>
        <v/>
      </c>
      <c r="AT3898" s="3" t="str">
        <f>IF(Свод!H3898="", "", IF(Свод!H3898=Методология!$B$3, 2, IF(Свод!H3898=Методология!$C$3, 1, 0)))</f>
        <v/>
      </c>
      <c r="AU3898" s="3" t="str">
        <f>IF(Свод!I3898="", "", IF(Свод!I3898=Методология!$B$4, 2, IF(Свод!I3898=Методология!$C$4, 1, 0)))</f>
        <v/>
      </c>
      <c r="AV3898" s="3" t="str">
        <f>IF(Свод!J3898="", "", IF(Свод!J3898=Методология!$B$5, 2, IF(Свод!J3898=Методология!$C$5, 1, 0)))</f>
        <v/>
      </c>
      <c r="AW3898" s="3" t="str">
        <f>IF(Свод!K3898="", "", IF(Свод!K3898=Методология!$B$6, 2, IF(Свод!K3898=Методология!$C$6, 1, 0)))</f>
        <v/>
      </c>
      <c r="AX3898" s="3" t="str">
        <f>IF(Свод!L3898="", "", IF(Свод!L3898=Методология!$B$7, 2, IF(Свод!L3898=Методология!$C$7, 1, 0)))</f>
        <v/>
      </c>
      <c r="AY3898" s="3" t="str">
        <f>IF(Свод!M3898="", "", IF(Свод!M3898=Методология!$B$8, 2, IF(Свод!M3898=Методология!$C$8, 1, 0)))</f>
        <v/>
      </c>
      <c r="AZ3898" s="3" t="str">
        <f>IF(Свод!N3898="", "", IF(Свод!N3898=Методология!$B$9, 2, IF(Свод!N3898=Методология!$C$9, 1, 0)))</f>
        <v/>
      </c>
      <c r="BA3898" s="3" t="str">
        <f>IF(Свод!O3898="", "", IF(Свод!O3898=Методология!$B$10, 2, IF(Свод!O3898=Методология!$C$10, 1, 0)))</f>
        <v/>
      </c>
      <c r="BB3898" s="3" t="str">
        <f>IF(Свод!P3898="", "", IF(Свод!P3898=Методология!$B$11, 2, IF(Свод!P3898=Методология!$C$11, 1, 0)))</f>
        <v/>
      </c>
      <c r="BC3898" s="3" t="str">
        <f>IF(Свод!Q3898="", "", IF(Свод!Q3898=Методология!$B$12, 2, IF(Свод!Q3898=Методология!$C$12, 1, 0)))</f>
        <v/>
      </c>
      <c r="BD3898" s="3" t="str">
        <f>IF(Свод!R3898="", "", IF(Свод!R3898=Методология!$B$13, 2, IF(Свод!R3898=Методология!$C$13, 1, 0)))</f>
        <v/>
      </c>
      <c r="BE3898" s="3" t="str">
        <f>IF(Свод!S3898="", "", IF(Свод!S3898=Методология!$B$14, 2, IF(Свод!S3898=Методология!$C$14, 1, 0)))</f>
        <v/>
      </c>
      <c r="BF3898" s="3" t="str">
        <f>IF(Свод!T3898="", "", IF(Свод!T3898=Методология!$B$15, 2, IF(Свод!T3898=Методология!$C$15, 1, 0)))</f>
        <v/>
      </c>
      <c r="BG3898" s="3" t="str">
        <f>IF(Свод!U3898="", "", IF(Свод!U3898=Методология!$B$16, 2, IF(Свод!U3898=Методология!$C$16, 1, 0)))</f>
        <v/>
      </c>
      <c r="BH3898" s="3" t="str">
        <f>IF(Свод!V3898="", "", IF(Свод!V3898=Методология!$B$17, 2, IF(Свод!V3898=Методология!$C$17, 1, 0)))</f>
        <v/>
      </c>
      <c r="BI3898" s="3" t="str">
        <f>IF(Свод!W3898="", "", IF(Свод!W3898=Методология!$B$18, 2, IF(Свод!W3898=Методология!$C$18, 1, 0)))</f>
        <v/>
      </c>
      <c r="BJ3898" s="3" t="str">
        <f>IF(Свод!X3898="", "", IF(Свод!X3898=Методология!$B$19, 2, IF(Свод!X3898=Методология!$C$19, 1, 0)))</f>
        <v/>
      </c>
      <c r="BK3898" s="3" t="str">
        <f>IF(Свод!Y3898="", "", IF(Свод!Y3898=Методология!$B$20, 2, IF(Свод!Y3898=Методология!$C$20, 1, 0)))</f>
        <v/>
      </c>
      <c r="BL3898" s="3" t="str">
        <f>IF(Свод!Z3898="", "", IF(Свод!Z3898=Методология!$B$21, 2, IF(Свод!Z3898=Методология!$C$21, 1, 0)))</f>
        <v/>
      </c>
      <c r="BM3898" s="3" t="str">
        <f>IF(Свод!AA3898="", "", IF(Свод!AA3898=Методология!$B$22, 2, IF(Свод!AA3898=Методология!$C$22, 1, 0)))</f>
        <v/>
      </c>
      <c r="BN3898" s="3" t="str">
        <f>IF(Свод!AB3898="", "", IF(Свод!AB3898=Методология!$B$23, 2, IF(Свод!AB3898=Методология!$C$23, 1, 0)))</f>
        <v/>
      </c>
      <c r="BO3898" s="3" t="str">
        <f>IF(Свод!AC3898="", "", IF(Свод!AC3898=Методология!$B$24, 2, IF(Свод!AC3898=Методология!$C$24, 1, 0)))</f>
        <v/>
      </c>
      <c r="BP3898" s="3" t="str">
        <f>IF(Свод!AD3898="", "", IF(Свод!AD3898=Методология!$B$25, 2, IF(Свод!AD3898=Методология!$C$25, 1, 0)))</f>
        <v/>
      </c>
      <c r="BQ3898" s="3">
        <f t="shared" si="120"/>
        <v>0</v>
      </c>
      <c r="BR3898" s="3">
        <v>50</v>
      </c>
      <c r="BS3898" s="9">
        <f t="shared" si="121"/>
        <v>0</v>
      </c>
    </row>
    <row r="3899" spans="44:71" x14ac:dyDescent="0.25">
      <c r="AR3899" s="3" t="str">
        <f>IF(Свод!F3899="", "", IF(Свод!F3899=Методология!$B$1, 2, IF(Свод!F3899=Методология!$C$1, 1, 0)))</f>
        <v/>
      </c>
      <c r="AS3899" s="3" t="str">
        <f>IF(Свод!G3899="", "", IF(Свод!G3899=Методология!$B$2, 2, IF(Свод!G3899=Методология!$C$2, 1, 0)))</f>
        <v/>
      </c>
      <c r="AT3899" s="3" t="str">
        <f>IF(Свод!H3899="", "", IF(Свод!H3899=Методология!$B$3, 2, IF(Свод!H3899=Методология!$C$3, 1, 0)))</f>
        <v/>
      </c>
      <c r="AU3899" s="3" t="str">
        <f>IF(Свод!I3899="", "", IF(Свод!I3899=Методология!$B$4, 2, IF(Свод!I3899=Методология!$C$4, 1, 0)))</f>
        <v/>
      </c>
      <c r="AV3899" s="3" t="str">
        <f>IF(Свод!J3899="", "", IF(Свод!J3899=Методология!$B$5, 2, IF(Свод!J3899=Методология!$C$5, 1, 0)))</f>
        <v/>
      </c>
      <c r="AW3899" s="3" t="str">
        <f>IF(Свод!K3899="", "", IF(Свод!K3899=Методология!$B$6, 2, IF(Свод!K3899=Методология!$C$6, 1, 0)))</f>
        <v/>
      </c>
      <c r="AX3899" s="3" t="str">
        <f>IF(Свод!L3899="", "", IF(Свод!L3899=Методология!$B$7, 2, IF(Свод!L3899=Методология!$C$7, 1, 0)))</f>
        <v/>
      </c>
      <c r="AY3899" s="3" t="str">
        <f>IF(Свод!M3899="", "", IF(Свод!M3899=Методология!$B$8, 2, IF(Свод!M3899=Методология!$C$8, 1, 0)))</f>
        <v/>
      </c>
      <c r="AZ3899" s="3" t="str">
        <f>IF(Свод!N3899="", "", IF(Свод!N3899=Методология!$B$9, 2, IF(Свод!N3899=Методология!$C$9, 1, 0)))</f>
        <v/>
      </c>
      <c r="BA3899" s="3" t="str">
        <f>IF(Свод!O3899="", "", IF(Свод!O3899=Методология!$B$10, 2, IF(Свод!O3899=Методология!$C$10, 1, 0)))</f>
        <v/>
      </c>
      <c r="BB3899" s="3" t="str">
        <f>IF(Свод!P3899="", "", IF(Свод!P3899=Методология!$B$11, 2, IF(Свод!P3899=Методология!$C$11, 1, 0)))</f>
        <v/>
      </c>
      <c r="BC3899" s="3" t="str">
        <f>IF(Свод!Q3899="", "", IF(Свод!Q3899=Методология!$B$12, 2, IF(Свод!Q3899=Методология!$C$12, 1, 0)))</f>
        <v/>
      </c>
      <c r="BD3899" s="3" t="str">
        <f>IF(Свод!R3899="", "", IF(Свод!R3899=Методология!$B$13, 2, IF(Свод!R3899=Методология!$C$13, 1, 0)))</f>
        <v/>
      </c>
      <c r="BE3899" s="3" t="str">
        <f>IF(Свод!S3899="", "", IF(Свод!S3899=Методология!$B$14, 2, IF(Свод!S3899=Методология!$C$14, 1, 0)))</f>
        <v/>
      </c>
      <c r="BF3899" s="3" t="str">
        <f>IF(Свод!T3899="", "", IF(Свод!T3899=Методология!$B$15, 2, IF(Свод!T3899=Методология!$C$15, 1, 0)))</f>
        <v/>
      </c>
      <c r="BG3899" s="3" t="str">
        <f>IF(Свод!U3899="", "", IF(Свод!U3899=Методология!$B$16, 2, IF(Свод!U3899=Методология!$C$16, 1, 0)))</f>
        <v/>
      </c>
      <c r="BH3899" s="3" t="str">
        <f>IF(Свод!V3899="", "", IF(Свод!V3899=Методология!$B$17, 2, IF(Свод!V3899=Методология!$C$17, 1, 0)))</f>
        <v/>
      </c>
      <c r="BI3899" s="3" t="str">
        <f>IF(Свод!W3899="", "", IF(Свод!W3899=Методология!$B$18, 2, IF(Свод!W3899=Методология!$C$18, 1, 0)))</f>
        <v/>
      </c>
      <c r="BJ3899" s="3" t="str">
        <f>IF(Свод!X3899="", "", IF(Свод!X3899=Методология!$B$19, 2, IF(Свод!X3899=Методология!$C$19, 1, 0)))</f>
        <v/>
      </c>
      <c r="BK3899" s="3" t="str">
        <f>IF(Свод!Y3899="", "", IF(Свод!Y3899=Методология!$B$20, 2, IF(Свод!Y3899=Методология!$C$20, 1, 0)))</f>
        <v/>
      </c>
      <c r="BL3899" s="3" t="str">
        <f>IF(Свод!Z3899="", "", IF(Свод!Z3899=Методология!$B$21, 2, IF(Свод!Z3899=Методология!$C$21, 1, 0)))</f>
        <v/>
      </c>
      <c r="BM3899" s="3" t="str">
        <f>IF(Свод!AA3899="", "", IF(Свод!AA3899=Методология!$B$22, 2, IF(Свод!AA3899=Методология!$C$22, 1, 0)))</f>
        <v/>
      </c>
      <c r="BN3899" s="3" t="str">
        <f>IF(Свод!AB3899="", "", IF(Свод!AB3899=Методология!$B$23, 2, IF(Свод!AB3899=Методология!$C$23, 1, 0)))</f>
        <v/>
      </c>
      <c r="BO3899" s="3" t="str">
        <f>IF(Свод!AC3899="", "", IF(Свод!AC3899=Методология!$B$24, 2, IF(Свод!AC3899=Методология!$C$24, 1, 0)))</f>
        <v/>
      </c>
      <c r="BP3899" s="3" t="str">
        <f>IF(Свод!AD3899="", "", IF(Свод!AD3899=Методология!$B$25, 2, IF(Свод!AD3899=Методология!$C$25, 1, 0)))</f>
        <v/>
      </c>
      <c r="BQ3899" s="3">
        <f t="shared" si="120"/>
        <v>0</v>
      </c>
      <c r="BR3899" s="3">
        <v>50</v>
      </c>
      <c r="BS3899" s="9">
        <f t="shared" si="121"/>
        <v>0</v>
      </c>
    </row>
    <row r="3900" spans="44:71" x14ac:dyDescent="0.25">
      <c r="AR3900" s="3" t="str">
        <f>IF(Свод!F3900="", "", IF(Свод!F3900=Методология!$B$1, 2, IF(Свод!F3900=Методология!$C$1, 1, 0)))</f>
        <v/>
      </c>
      <c r="AS3900" s="3" t="str">
        <f>IF(Свод!G3900="", "", IF(Свод!G3900=Методология!$B$2, 2, IF(Свод!G3900=Методология!$C$2, 1, 0)))</f>
        <v/>
      </c>
      <c r="AT3900" s="3" t="str">
        <f>IF(Свод!H3900="", "", IF(Свод!H3900=Методология!$B$3, 2, IF(Свод!H3900=Методология!$C$3, 1, 0)))</f>
        <v/>
      </c>
      <c r="AU3900" s="3" t="str">
        <f>IF(Свод!I3900="", "", IF(Свод!I3900=Методология!$B$4, 2, IF(Свод!I3900=Методология!$C$4, 1, 0)))</f>
        <v/>
      </c>
      <c r="AV3900" s="3" t="str">
        <f>IF(Свод!J3900="", "", IF(Свод!J3900=Методология!$B$5, 2, IF(Свод!J3900=Методология!$C$5, 1, 0)))</f>
        <v/>
      </c>
      <c r="AW3900" s="3" t="str">
        <f>IF(Свод!K3900="", "", IF(Свод!K3900=Методология!$B$6, 2, IF(Свод!K3900=Методология!$C$6, 1, 0)))</f>
        <v/>
      </c>
      <c r="AX3900" s="3" t="str">
        <f>IF(Свод!L3900="", "", IF(Свод!L3900=Методология!$B$7, 2, IF(Свод!L3900=Методология!$C$7, 1, 0)))</f>
        <v/>
      </c>
      <c r="AY3900" s="3" t="str">
        <f>IF(Свод!M3900="", "", IF(Свод!M3900=Методология!$B$8, 2, IF(Свод!M3900=Методология!$C$8, 1, 0)))</f>
        <v/>
      </c>
      <c r="AZ3900" s="3" t="str">
        <f>IF(Свод!N3900="", "", IF(Свод!N3900=Методология!$B$9, 2, IF(Свод!N3900=Методология!$C$9, 1, 0)))</f>
        <v/>
      </c>
      <c r="BA3900" s="3" t="str">
        <f>IF(Свод!O3900="", "", IF(Свод!O3900=Методология!$B$10, 2, IF(Свод!O3900=Методология!$C$10, 1, 0)))</f>
        <v/>
      </c>
      <c r="BB3900" s="3" t="str">
        <f>IF(Свод!P3900="", "", IF(Свод!P3900=Методология!$B$11, 2, IF(Свод!P3900=Методология!$C$11, 1, 0)))</f>
        <v/>
      </c>
      <c r="BC3900" s="3" t="str">
        <f>IF(Свод!Q3900="", "", IF(Свод!Q3900=Методология!$B$12, 2, IF(Свод!Q3900=Методология!$C$12, 1, 0)))</f>
        <v/>
      </c>
      <c r="BD3900" s="3" t="str">
        <f>IF(Свод!R3900="", "", IF(Свод!R3900=Методология!$B$13, 2, IF(Свод!R3900=Методология!$C$13, 1, 0)))</f>
        <v/>
      </c>
      <c r="BE3900" s="3" t="str">
        <f>IF(Свод!S3900="", "", IF(Свод!S3900=Методология!$B$14, 2, IF(Свод!S3900=Методология!$C$14, 1, 0)))</f>
        <v/>
      </c>
      <c r="BF3900" s="3" t="str">
        <f>IF(Свод!T3900="", "", IF(Свод!T3900=Методология!$B$15, 2, IF(Свод!T3900=Методология!$C$15, 1, 0)))</f>
        <v/>
      </c>
      <c r="BG3900" s="3" t="str">
        <f>IF(Свод!U3900="", "", IF(Свод!U3900=Методология!$B$16, 2, IF(Свод!U3900=Методология!$C$16, 1, 0)))</f>
        <v/>
      </c>
      <c r="BH3900" s="3" t="str">
        <f>IF(Свод!V3900="", "", IF(Свод!V3900=Методология!$B$17, 2, IF(Свод!V3900=Методология!$C$17, 1, 0)))</f>
        <v/>
      </c>
      <c r="BI3900" s="3" t="str">
        <f>IF(Свод!W3900="", "", IF(Свод!W3900=Методология!$B$18, 2, IF(Свод!W3900=Методология!$C$18, 1, 0)))</f>
        <v/>
      </c>
      <c r="BJ3900" s="3" t="str">
        <f>IF(Свод!X3900="", "", IF(Свод!X3900=Методология!$B$19, 2, IF(Свод!X3900=Методология!$C$19, 1, 0)))</f>
        <v/>
      </c>
      <c r="BK3900" s="3" t="str">
        <f>IF(Свод!Y3900="", "", IF(Свод!Y3900=Методология!$B$20, 2, IF(Свод!Y3900=Методология!$C$20, 1, 0)))</f>
        <v/>
      </c>
      <c r="BL3900" s="3" t="str">
        <f>IF(Свод!Z3900="", "", IF(Свод!Z3900=Методология!$B$21, 2, IF(Свод!Z3900=Методология!$C$21, 1, 0)))</f>
        <v/>
      </c>
      <c r="BM3900" s="3" t="str">
        <f>IF(Свод!AA3900="", "", IF(Свод!AA3900=Методология!$B$22, 2, IF(Свод!AA3900=Методология!$C$22, 1, 0)))</f>
        <v/>
      </c>
      <c r="BN3900" s="3" t="str">
        <f>IF(Свод!AB3900="", "", IF(Свод!AB3900=Методология!$B$23, 2, IF(Свод!AB3900=Методология!$C$23, 1, 0)))</f>
        <v/>
      </c>
      <c r="BO3900" s="3" t="str">
        <f>IF(Свод!AC3900="", "", IF(Свод!AC3900=Методология!$B$24, 2, IF(Свод!AC3900=Методология!$C$24, 1, 0)))</f>
        <v/>
      </c>
      <c r="BP3900" s="3" t="str">
        <f>IF(Свод!AD3900="", "", IF(Свод!AD3900=Методология!$B$25, 2, IF(Свод!AD3900=Методология!$C$25, 1, 0)))</f>
        <v/>
      </c>
      <c r="BQ3900" s="3">
        <f t="shared" si="120"/>
        <v>0</v>
      </c>
      <c r="BR3900" s="3">
        <v>50</v>
      </c>
      <c r="BS3900" s="9">
        <f t="shared" si="121"/>
        <v>0</v>
      </c>
    </row>
    <row r="3901" spans="44:71" x14ac:dyDescent="0.25">
      <c r="AR3901" s="3" t="str">
        <f>IF(Свод!F3901="", "", IF(Свод!F3901=Методология!$B$1, 2, IF(Свод!F3901=Методология!$C$1, 1, 0)))</f>
        <v/>
      </c>
      <c r="AS3901" s="3" t="str">
        <f>IF(Свод!G3901="", "", IF(Свод!G3901=Методология!$B$2, 2, IF(Свод!G3901=Методология!$C$2, 1, 0)))</f>
        <v/>
      </c>
      <c r="AT3901" s="3" t="str">
        <f>IF(Свод!H3901="", "", IF(Свод!H3901=Методология!$B$3, 2, IF(Свод!H3901=Методология!$C$3, 1, 0)))</f>
        <v/>
      </c>
      <c r="AU3901" s="3" t="str">
        <f>IF(Свод!I3901="", "", IF(Свод!I3901=Методология!$B$4, 2, IF(Свод!I3901=Методология!$C$4, 1, 0)))</f>
        <v/>
      </c>
      <c r="AV3901" s="3" t="str">
        <f>IF(Свод!J3901="", "", IF(Свод!J3901=Методология!$B$5, 2, IF(Свод!J3901=Методология!$C$5, 1, 0)))</f>
        <v/>
      </c>
      <c r="AW3901" s="3" t="str">
        <f>IF(Свод!K3901="", "", IF(Свод!K3901=Методология!$B$6, 2, IF(Свод!K3901=Методология!$C$6, 1, 0)))</f>
        <v/>
      </c>
      <c r="AX3901" s="3" t="str">
        <f>IF(Свод!L3901="", "", IF(Свод!L3901=Методология!$B$7, 2, IF(Свод!L3901=Методология!$C$7, 1, 0)))</f>
        <v/>
      </c>
      <c r="AY3901" s="3" t="str">
        <f>IF(Свод!M3901="", "", IF(Свод!M3901=Методология!$B$8, 2, IF(Свод!M3901=Методология!$C$8, 1, 0)))</f>
        <v/>
      </c>
      <c r="AZ3901" s="3" t="str">
        <f>IF(Свод!N3901="", "", IF(Свод!N3901=Методология!$B$9, 2, IF(Свод!N3901=Методология!$C$9, 1, 0)))</f>
        <v/>
      </c>
      <c r="BA3901" s="3" t="str">
        <f>IF(Свод!O3901="", "", IF(Свод!O3901=Методология!$B$10, 2, IF(Свод!O3901=Методология!$C$10, 1, 0)))</f>
        <v/>
      </c>
      <c r="BB3901" s="3" t="str">
        <f>IF(Свод!P3901="", "", IF(Свод!P3901=Методология!$B$11, 2, IF(Свод!P3901=Методология!$C$11, 1, 0)))</f>
        <v/>
      </c>
      <c r="BC3901" s="3" t="str">
        <f>IF(Свод!Q3901="", "", IF(Свод!Q3901=Методология!$B$12, 2, IF(Свод!Q3901=Методология!$C$12, 1, 0)))</f>
        <v/>
      </c>
      <c r="BD3901" s="3" t="str">
        <f>IF(Свод!R3901="", "", IF(Свод!R3901=Методология!$B$13, 2, IF(Свод!R3901=Методология!$C$13, 1, 0)))</f>
        <v/>
      </c>
      <c r="BE3901" s="3" t="str">
        <f>IF(Свод!S3901="", "", IF(Свод!S3901=Методология!$B$14, 2, IF(Свод!S3901=Методология!$C$14, 1, 0)))</f>
        <v/>
      </c>
      <c r="BF3901" s="3" t="str">
        <f>IF(Свод!T3901="", "", IF(Свод!T3901=Методология!$B$15, 2, IF(Свод!T3901=Методология!$C$15, 1, 0)))</f>
        <v/>
      </c>
      <c r="BG3901" s="3" t="str">
        <f>IF(Свод!U3901="", "", IF(Свод!U3901=Методология!$B$16, 2, IF(Свод!U3901=Методология!$C$16, 1, 0)))</f>
        <v/>
      </c>
      <c r="BH3901" s="3" t="str">
        <f>IF(Свод!V3901="", "", IF(Свод!V3901=Методология!$B$17, 2, IF(Свод!V3901=Методология!$C$17, 1, 0)))</f>
        <v/>
      </c>
      <c r="BI3901" s="3" t="str">
        <f>IF(Свод!W3901="", "", IF(Свод!W3901=Методология!$B$18, 2, IF(Свод!W3901=Методология!$C$18, 1, 0)))</f>
        <v/>
      </c>
      <c r="BJ3901" s="3" t="str">
        <f>IF(Свод!X3901="", "", IF(Свод!X3901=Методология!$B$19, 2, IF(Свод!X3901=Методология!$C$19, 1, 0)))</f>
        <v/>
      </c>
      <c r="BK3901" s="3" t="str">
        <f>IF(Свод!Y3901="", "", IF(Свод!Y3901=Методология!$B$20, 2, IF(Свод!Y3901=Методология!$C$20, 1, 0)))</f>
        <v/>
      </c>
      <c r="BL3901" s="3" t="str">
        <f>IF(Свод!Z3901="", "", IF(Свод!Z3901=Методология!$B$21, 2, IF(Свод!Z3901=Методология!$C$21, 1, 0)))</f>
        <v/>
      </c>
      <c r="BM3901" s="3" t="str">
        <f>IF(Свод!AA3901="", "", IF(Свод!AA3901=Методология!$B$22, 2, IF(Свод!AA3901=Методология!$C$22, 1, 0)))</f>
        <v/>
      </c>
      <c r="BN3901" s="3" t="str">
        <f>IF(Свод!AB3901="", "", IF(Свод!AB3901=Методология!$B$23, 2, IF(Свод!AB3901=Методология!$C$23, 1, 0)))</f>
        <v/>
      </c>
      <c r="BO3901" s="3" t="str">
        <f>IF(Свод!AC3901="", "", IF(Свод!AC3901=Методология!$B$24, 2, IF(Свод!AC3901=Методология!$C$24, 1, 0)))</f>
        <v/>
      </c>
      <c r="BP3901" s="3" t="str">
        <f>IF(Свод!AD3901="", "", IF(Свод!AD3901=Методология!$B$25, 2, IF(Свод!AD3901=Методология!$C$25, 1, 0)))</f>
        <v/>
      </c>
      <c r="BQ3901" s="3">
        <f t="shared" si="120"/>
        <v>0</v>
      </c>
      <c r="BR3901" s="3">
        <v>50</v>
      </c>
      <c r="BS3901" s="9">
        <f t="shared" si="121"/>
        <v>0</v>
      </c>
    </row>
    <row r="3902" spans="44:71" x14ac:dyDescent="0.25">
      <c r="AR3902" s="3" t="str">
        <f>IF(Свод!F3902="", "", IF(Свод!F3902=Методология!$B$1, 2, IF(Свод!F3902=Методология!$C$1, 1, 0)))</f>
        <v/>
      </c>
      <c r="AS3902" s="3" t="str">
        <f>IF(Свод!G3902="", "", IF(Свод!G3902=Методология!$B$2, 2, IF(Свод!G3902=Методология!$C$2, 1, 0)))</f>
        <v/>
      </c>
      <c r="AT3902" s="3" t="str">
        <f>IF(Свод!H3902="", "", IF(Свод!H3902=Методология!$B$3, 2, IF(Свод!H3902=Методология!$C$3, 1, 0)))</f>
        <v/>
      </c>
      <c r="AU3902" s="3" t="str">
        <f>IF(Свод!I3902="", "", IF(Свод!I3902=Методология!$B$4, 2, IF(Свод!I3902=Методология!$C$4, 1, 0)))</f>
        <v/>
      </c>
      <c r="AV3902" s="3" t="str">
        <f>IF(Свод!J3902="", "", IF(Свод!J3902=Методология!$B$5, 2, IF(Свод!J3902=Методология!$C$5, 1, 0)))</f>
        <v/>
      </c>
      <c r="AW3902" s="3" t="str">
        <f>IF(Свод!K3902="", "", IF(Свод!K3902=Методология!$B$6, 2, IF(Свод!K3902=Методология!$C$6, 1, 0)))</f>
        <v/>
      </c>
      <c r="AX3902" s="3" t="str">
        <f>IF(Свод!L3902="", "", IF(Свод!L3902=Методология!$B$7, 2, IF(Свод!L3902=Методология!$C$7, 1, 0)))</f>
        <v/>
      </c>
      <c r="AY3902" s="3" t="str">
        <f>IF(Свод!M3902="", "", IF(Свод!M3902=Методология!$B$8, 2, IF(Свод!M3902=Методология!$C$8, 1, 0)))</f>
        <v/>
      </c>
      <c r="AZ3902" s="3" t="str">
        <f>IF(Свод!N3902="", "", IF(Свод!N3902=Методология!$B$9, 2, IF(Свод!N3902=Методология!$C$9, 1, 0)))</f>
        <v/>
      </c>
      <c r="BA3902" s="3" t="str">
        <f>IF(Свод!O3902="", "", IF(Свод!O3902=Методология!$B$10, 2, IF(Свод!O3902=Методология!$C$10, 1, 0)))</f>
        <v/>
      </c>
      <c r="BB3902" s="3" t="str">
        <f>IF(Свод!P3902="", "", IF(Свод!P3902=Методология!$B$11, 2, IF(Свод!P3902=Методология!$C$11, 1, 0)))</f>
        <v/>
      </c>
      <c r="BC3902" s="3" t="str">
        <f>IF(Свод!Q3902="", "", IF(Свод!Q3902=Методология!$B$12, 2, IF(Свод!Q3902=Методология!$C$12, 1, 0)))</f>
        <v/>
      </c>
      <c r="BD3902" s="3" t="str">
        <f>IF(Свод!R3902="", "", IF(Свод!R3902=Методология!$B$13, 2, IF(Свод!R3902=Методология!$C$13, 1, 0)))</f>
        <v/>
      </c>
      <c r="BE3902" s="3" t="str">
        <f>IF(Свод!S3902="", "", IF(Свод!S3902=Методология!$B$14, 2, IF(Свод!S3902=Методология!$C$14, 1, 0)))</f>
        <v/>
      </c>
      <c r="BF3902" s="3" t="str">
        <f>IF(Свод!T3902="", "", IF(Свод!T3902=Методология!$B$15, 2, IF(Свод!T3902=Методология!$C$15, 1, 0)))</f>
        <v/>
      </c>
      <c r="BG3902" s="3" t="str">
        <f>IF(Свод!U3902="", "", IF(Свод!U3902=Методология!$B$16, 2, IF(Свод!U3902=Методология!$C$16, 1, 0)))</f>
        <v/>
      </c>
      <c r="BH3902" s="3" t="str">
        <f>IF(Свод!V3902="", "", IF(Свод!V3902=Методология!$B$17, 2, IF(Свод!V3902=Методология!$C$17, 1, 0)))</f>
        <v/>
      </c>
      <c r="BI3902" s="3" t="str">
        <f>IF(Свод!W3902="", "", IF(Свод!W3902=Методология!$B$18, 2, IF(Свод!W3902=Методология!$C$18, 1, 0)))</f>
        <v/>
      </c>
      <c r="BJ3902" s="3" t="str">
        <f>IF(Свод!X3902="", "", IF(Свод!X3902=Методология!$B$19, 2, IF(Свод!X3902=Методология!$C$19, 1, 0)))</f>
        <v/>
      </c>
      <c r="BK3902" s="3" t="str">
        <f>IF(Свод!Y3902="", "", IF(Свод!Y3902=Методология!$B$20, 2, IF(Свод!Y3902=Методология!$C$20, 1, 0)))</f>
        <v/>
      </c>
      <c r="BL3902" s="3" t="str">
        <f>IF(Свод!Z3902="", "", IF(Свод!Z3902=Методология!$B$21, 2, IF(Свод!Z3902=Методология!$C$21, 1, 0)))</f>
        <v/>
      </c>
      <c r="BM3902" s="3" t="str">
        <f>IF(Свод!AA3902="", "", IF(Свод!AA3902=Методология!$B$22, 2, IF(Свод!AA3902=Методология!$C$22, 1, 0)))</f>
        <v/>
      </c>
      <c r="BN3902" s="3" t="str">
        <f>IF(Свод!AB3902="", "", IF(Свод!AB3902=Методология!$B$23, 2, IF(Свод!AB3902=Методология!$C$23, 1, 0)))</f>
        <v/>
      </c>
      <c r="BO3902" s="3" t="str">
        <f>IF(Свод!AC3902="", "", IF(Свод!AC3902=Методология!$B$24, 2, IF(Свод!AC3902=Методология!$C$24, 1, 0)))</f>
        <v/>
      </c>
      <c r="BP3902" s="3" t="str">
        <f>IF(Свод!AD3902="", "", IF(Свод!AD3902=Методология!$B$25, 2, IF(Свод!AD3902=Методология!$C$25, 1, 0)))</f>
        <v/>
      </c>
      <c r="BQ3902" s="3">
        <f t="shared" si="120"/>
        <v>0</v>
      </c>
      <c r="BR3902" s="3">
        <v>50</v>
      </c>
      <c r="BS3902" s="9">
        <f t="shared" si="121"/>
        <v>0</v>
      </c>
    </row>
    <row r="3903" spans="44:71" x14ac:dyDescent="0.25">
      <c r="AR3903" s="3" t="str">
        <f>IF(Свод!F3903="", "", IF(Свод!F3903=Методология!$B$1, 2, IF(Свод!F3903=Методология!$C$1, 1, 0)))</f>
        <v/>
      </c>
      <c r="AS3903" s="3" t="str">
        <f>IF(Свод!G3903="", "", IF(Свод!G3903=Методология!$B$2, 2, IF(Свод!G3903=Методология!$C$2, 1, 0)))</f>
        <v/>
      </c>
      <c r="AT3903" s="3" t="str">
        <f>IF(Свод!H3903="", "", IF(Свод!H3903=Методология!$B$3, 2, IF(Свод!H3903=Методология!$C$3, 1, 0)))</f>
        <v/>
      </c>
      <c r="AU3903" s="3" t="str">
        <f>IF(Свод!I3903="", "", IF(Свод!I3903=Методология!$B$4, 2, IF(Свод!I3903=Методология!$C$4, 1, 0)))</f>
        <v/>
      </c>
      <c r="AV3903" s="3" t="str">
        <f>IF(Свод!J3903="", "", IF(Свод!J3903=Методология!$B$5, 2, IF(Свод!J3903=Методология!$C$5, 1, 0)))</f>
        <v/>
      </c>
      <c r="AW3903" s="3" t="str">
        <f>IF(Свод!K3903="", "", IF(Свод!K3903=Методология!$B$6, 2, IF(Свод!K3903=Методология!$C$6, 1, 0)))</f>
        <v/>
      </c>
      <c r="AX3903" s="3" t="str">
        <f>IF(Свод!L3903="", "", IF(Свод!L3903=Методология!$B$7, 2, IF(Свод!L3903=Методология!$C$7, 1, 0)))</f>
        <v/>
      </c>
      <c r="AY3903" s="3" t="str">
        <f>IF(Свод!M3903="", "", IF(Свод!M3903=Методология!$B$8, 2, IF(Свод!M3903=Методология!$C$8, 1, 0)))</f>
        <v/>
      </c>
      <c r="AZ3903" s="3" t="str">
        <f>IF(Свод!N3903="", "", IF(Свод!N3903=Методология!$B$9, 2, IF(Свод!N3903=Методология!$C$9, 1, 0)))</f>
        <v/>
      </c>
      <c r="BA3903" s="3" t="str">
        <f>IF(Свод!O3903="", "", IF(Свод!O3903=Методология!$B$10, 2, IF(Свод!O3903=Методология!$C$10, 1, 0)))</f>
        <v/>
      </c>
      <c r="BB3903" s="3" t="str">
        <f>IF(Свод!P3903="", "", IF(Свод!P3903=Методология!$B$11, 2, IF(Свод!P3903=Методология!$C$11, 1, 0)))</f>
        <v/>
      </c>
      <c r="BC3903" s="3" t="str">
        <f>IF(Свод!Q3903="", "", IF(Свод!Q3903=Методология!$B$12, 2, IF(Свод!Q3903=Методология!$C$12, 1, 0)))</f>
        <v/>
      </c>
      <c r="BD3903" s="3" t="str">
        <f>IF(Свод!R3903="", "", IF(Свод!R3903=Методология!$B$13, 2, IF(Свод!R3903=Методология!$C$13, 1, 0)))</f>
        <v/>
      </c>
      <c r="BE3903" s="3" t="str">
        <f>IF(Свод!S3903="", "", IF(Свод!S3903=Методология!$B$14, 2, IF(Свод!S3903=Методология!$C$14, 1, 0)))</f>
        <v/>
      </c>
      <c r="BF3903" s="3" t="str">
        <f>IF(Свод!T3903="", "", IF(Свод!T3903=Методология!$B$15, 2, IF(Свод!T3903=Методология!$C$15, 1, 0)))</f>
        <v/>
      </c>
      <c r="BG3903" s="3" t="str">
        <f>IF(Свод!U3903="", "", IF(Свод!U3903=Методология!$B$16, 2, IF(Свод!U3903=Методология!$C$16, 1, 0)))</f>
        <v/>
      </c>
      <c r="BH3903" s="3" t="str">
        <f>IF(Свод!V3903="", "", IF(Свод!V3903=Методология!$B$17, 2, IF(Свод!V3903=Методология!$C$17, 1, 0)))</f>
        <v/>
      </c>
      <c r="BI3903" s="3" t="str">
        <f>IF(Свод!W3903="", "", IF(Свод!W3903=Методология!$B$18, 2, IF(Свод!W3903=Методология!$C$18, 1, 0)))</f>
        <v/>
      </c>
      <c r="BJ3903" s="3" t="str">
        <f>IF(Свод!X3903="", "", IF(Свод!X3903=Методология!$B$19, 2, IF(Свод!X3903=Методология!$C$19, 1, 0)))</f>
        <v/>
      </c>
      <c r="BK3903" s="3" t="str">
        <f>IF(Свод!Y3903="", "", IF(Свод!Y3903=Методология!$B$20, 2, IF(Свод!Y3903=Методология!$C$20, 1, 0)))</f>
        <v/>
      </c>
      <c r="BL3903" s="3" t="str">
        <f>IF(Свод!Z3903="", "", IF(Свод!Z3903=Методология!$B$21, 2, IF(Свод!Z3903=Методология!$C$21, 1, 0)))</f>
        <v/>
      </c>
      <c r="BM3903" s="3" t="str">
        <f>IF(Свод!AA3903="", "", IF(Свод!AA3903=Методология!$B$22, 2, IF(Свод!AA3903=Методология!$C$22, 1, 0)))</f>
        <v/>
      </c>
      <c r="BN3903" s="3" t="str">
        <f>IF(Свод!AB3903="", "", IF(Свод!AB3903=Методология!$B$23, 2, IF(Свод!AB3903=Методология!$C$23, 1, 0)))</f>
        <v/>
      </c>
      <c r="BO3903" s="3" t="str">
        <f>IF(Свод!AC3903="", "", IF(Свод!AC3903=Методология!$B$24, 2, IF(Свод!AC3903=Методология!$C$24, 1, 0)))</f>
        <v/>
      </c>
      <c r="BP3903" s="3" t="str">
        <f>IF(Свод!AD3903="", "", IF(Свод!AD3903=Методология!$B$25, 2, IF(Свод!AD3903=Методология!$C$25, 1, 0)))</f>
        <v/>
      </c>
      <c r="BQ3903" s="3">
        <f t="shared" si="120"/>
        <v>0</v>
      </c>
      <c r="BR3903" s="3">
        <v>50</v>
      </c>
      <c r="BS3903" s="9">
        <f t="shared" si="121"/>
        <v>0</v>
      </c>
    </row>
    <row r="3904" spans="44:71" x14ac:dyDescent="0.25">
      <c r="AR3904" s="3" t="str">
        <f>IF(Свод!F3904="", "", IF(Свод!F3904=Методология!$B$1, 2, IF(Свод!F3904=Методология!$C$1, 1, 0)))</f>
        <v/>
      </c>
      <c r="AS3904" s="3" t="str">
        <f>IF(Свод!G3904="", "", IF(Свод!G3904=Методология!$B$2, 2, IF(Свод!G3904=Методология!$C$2, 1, 0)))</f>
        <v/>
      </c>
      <c r="AT3904" s="3" t="str">
        <f>IF(Свод!H3904="", "", IF(Свод!H3904=Методология!$B$3, 2, IF(Свод!H3904=Методология!$C$3, 1, 0)))</f>
        <v/>
      </c>
      <c r="AU3904" s="3" t="str">
        <f>IF(Свод!I3904="", "", IF(Свод!I3904=Методология!$B$4, 2, IF(Свод!I3904=Методология!$C$4, 1, 0)))</f>
        <v/>
      </c>
      <c r="AV3904" s="3" t="str">
        <f>IF(Свод!J3904="", "", IF(Свод!J3904=Методология!$B$5, 2, IF(Свод!J3904=Методология!$C$5, 1, 0)))</f>
        <v/>
      </c>
      <c r="AW3904" s="3" t="str">
        <f>IF(Свод!K3904="", "", IF(Свод!K3904=Методология!$B$6, 2, IF(Свод!K3904=Методология!$C$6, 1, 0)))</f>
        <v/>
      </c>
      <c r="AX3904" s="3" t="str">
        <f>IF(Свод!L3904="", "", IF(Свод!L3904=Методология!$B$7, 2, IF(Свод!L3904=Методология!$C$7, 1, 0)))</f>
        <v/>
      </c>
      <c r="AY3904" s="3" t="str">
        <f>IF(Свод!M3904="", "", IF(Свод!M3904=Методология!$B$8, 2, IF(Свод!M3904=Методология!$C$8, 1, 0)))</f>
        <v/>
      </c>
      <c r="AZ3904" s="3" t="str">
        <f>IF(Свод!N3904="", "", IF(Свод!N3904=Методология!$B$9, 2, IF(Свод!N3904=Методология!$C$9, 1, 0)))</f>
        <v/>
      </c>
      <c r="BA3904" s="3" t="str">
        <f>IF(Свод!O3904="", "", IF(Свод!O3904=Методология!$B$10, 2, IF(Свод!O3904=Методология!$C$10, 1, 0)))</f>
        <v/>
      </c>
      <c r="BB3904" s="3" t="str">
        <f>IF(Свод!P3904="", "", IF(Свод!P3904=Методология!$B$11, 2, IF(Свод!P3904=Методология!$C$11, 1, 0)))</f>
        <v/>
      </c>
      <c r="BC3904" s="3" t="str">
        <f>IF(Свод!Q3904="", "", IF(Свод!Q3904=Методология!$B$12, 2, IF(Свод!Q3904=Методология!$C$12, 1, 0)))</f>
        <v/>
      </c>
      <c r="BD3904" s="3" t="str">
        <f>IF(Свод!R3904="", "", IF(Свод!R3904=Методология!$B$13, 2, IF(Свод!R3904=Методология!$C$13, 1, 0)))</f>
        <v/>
      </c>
      <c r="BE3904" s="3" t="str">
        <f>IF(Свод!S3904="", "", IF(Свод!S3904=Методология!$B$14, 2, IF(Свод!S3904=Методология!$C$14, 1, 0)))</f>
        <v/>
      </c>
      <c r="BF3904" s="3" t="str">
        <f>IF(Свод!T3904="", "", IF(Свод!T3904=Методология!$B$15, 2, IF(Свод!T3904=Методология!$C$15, 1, 0)))</f>
        <v/>
      </c>
      <c r="BG3904" s="3" t="str">
        <f>IF(Свод!U3904="", "", IF(Свод!U3904=Методология!$B$16, 2, IF(Свод!U3904=Методология!$C$16, 1, 0)))</f>
        <v/>
      </c>
      <c r="BH3904" s="3" t="str">
        <f>IF(Свод!V3904="", "", IF(Свод!V3904=Методология!$B$17, 2, IF(Свод!V3904=Методология!$C$17, 1, 0)))</f>
        <v/>
      </c>
      <c r="BI3904" s="3" t="str">
        <f>IF(Свод!W3904="", "", IF(Свод!W3904=Методология!$B$18, 2, IF(Свод!W3904=Методология!$C$18, 1, 0)))</f>
        <v/>
      </c>
      <c r="BJ3904" s="3" t="str">
        <f>IF(Свод!X3904="", "", IF(Свод!X3904=Методология!$B$19, 2, IF(Свод!X3904=Методология!$C$19, 1, 0)))</f>
        <v/>
      </c>
      <c r="BK3904" s="3" t="str">
        <f>IF(Свод!Y3904="", "", IF(Свод!Y3904=Методология!$B$20, 2, IF(Свод!Y3904=Методология!$C$20, 1, 0)))</f>
        <v/>
      </c>
      <c r="BL3904" s="3" t="str">
        <f>IF(Свод!Z3904="", "", IF(Свод!Z3904=Методология!$B$21, 2, IF(Свод!Z3904=Методология!$C$21, 1, 0)))</f>
        <v/>
      </c>
      <c r="BM3904" s="3" t="str">
        <f>IF(Свод!AA3904="", "", IF(Свод!AA3904=Методология!$B$22, 2, IF(Свод!AA3904=Методология!$C$22, 1, 0)))</f>
        <v/>
      </c>
      <c r="BN3904" s="3" t="str">
        <f>IF(Свод!AB3904="", "", IF(Свод!AB3904=Методология!$B$23, 2, IF(Свод!AB3904=Методология!$C$23, 1, 0)))</f>
        <v/>
      </c>
      <c r="BO3904" s="3" t="str">
        <f>IF(Свод!AC3904="", "", IF(Свод!AC3904=Методология!$B$24, 2, IF(Свод!AC3904=Методология!$C$24, 1, 0)))</f>
        <v/>
      </c>
      <c r="BP3904" s="3" t="str">
        <f>IF(Свод!AD3904="", "", IF(Свод!AD3904=Методология!$B$25, 2, IF(Свод!AD3904=Методология!$C$25, 1, 0)))</f>
        <v/>
      </c>
      <c r="BQ3904" s="3">
        <f t="shared" si="120"/>
        <v>0</v>
      </c>
      <c r="BR3904" s="3">
        <v>50</v>
      </c>
      <c r="BS3904" s="9">
        <f t="shared" si="121"/>
        <v>0</v>
      </c>
    </row>
    <row r="3905" spans="44:71" x14ac:dyDescent="0.25">
      <c r="AR3905" s="3" t="str">
        <f>IF(Свод!F3905="", "", IF(Свод!F3905=Методология!$B$1, 2, IF(Свод!F3905=Методология!$C$1, 1, 0)))</f>
        <v/>
      </c>
      <c r="AS3905" s="3" t="str">
        <f>IF(Свод!G3905="", "", IF(Свод!G3905=Методология!$B$2, 2, IF(Свод!G3905=Методология!$C$2, 1, 0)))</f>
        <v/>
      </c>
      <c r="AT3905" s="3" t="str">
        <f>IF(Свод!H3905="", "", IF(Свод!H3905=Методология!$B$3, 2, IF(Свод!H3905=Методология!$C$3, 1, 0)))</f>
        <v/>
      </c>
      <c r="AU3905" s="3" t="str">
        <f>IF(Свод!I3905="", "", IF(Свод!I3905=Методология!$B$4, 2, IF(Свод!I3905=Методология!$C$4, 1, 0)))</f>
        <v/>
      </c>
      <c r="AV3905" s="3" t="str">
        <f>IF(Свод!J3905="", "", IF(Свод!J3905=Методология!$B$5, 2, IF(Свод!J3905=Методология!$C$5, 1, 0)))</f>
        <v/>
      </c>
      <c r="AW3905" s="3" t="str">
        <f>IF(Свод!K3905="", "", IF(Свод!K3905=Методология!$B$6, 2, IF(Свод!K3905=Методология!$C$6, 1, 0)))</f>
        <v/>
      </c>
      <c r="AX3905" s="3" t="str">
        <f>IF(Свод!L3905="", "", IF(Свод!L3905=Методология!$B$7, 2, IF(Свод!L3905=Методология!$C$7, 1, 0)))</f>
        <v/>
      </c>
      <c r="AY3905" s="3" t="str">
        <f>IF(Свод!M3905="", "", IF(Свод!M3905=Методология!$B$8, 2, IF(Свод!M3905=Методология!$C$8, 1, 0)))</f>
        <v/>
      </c>
      <c r="AZ3905" s="3" t="str">
        <f>IF(Свод!N3905="", "", IF(Свод!N3905=Методология!$B$9, 2, IF(Свод!N3905=Методология!$C$9, 1, 0)))</f>
        <v/>
      </c>
      <c r="BA3905" s="3" t="str">
        <f>IF(Свод!O3905="", "", IF(Свод!O3905=Методология!$B$10, 2, IF(Свод!O3905=Методология!$C$10, 1, 0)))</f>
        <v/>
      </c>
      <c r="BB3905" s="3" t="str">
        <f>IF(Свод!P3905="", "", IF(Свод!P3905=Методология!$B$11, 2, IF(Свод!P3905=Методология!$C$11, 1, 0)))</f>
        <v/>
      </c>
      <c r="BC3905" s="3" t="str">
        <f>IF(Свод!Q3905="", "", IF(Свод!Q3905=Методология!$B$12, 2, IF(Свод!Q3905=Методология!$C$12, 1, 0)))</f>
        <v/>
      </c>
      <c r="BD3905" s="3" t="str">
        <f>IF(Свод!R3905="", "", IF(Свод!R3905=Методология!$B$13, 2, IF(Свод!R3905=Методология!$C$13, 1, 0)))</f>
        <v/>
      </c>
      <c r="BE3905" s="3" t="str">
        <f>IF(Свод!S3905="", "", IF(Свод!S3905=Методология!$B$14, 2, IF(Свод!S3905=Методология!$C$14, 1, 0)))</f>
        <v/>
      </c>
      <c r="BF3905" s="3" t="str">
        <f>IF(Свод!T3905="", "", IF(Свод!T3905=Методология!$B$15, 2, IF(Свод!T3905=Методология!$C$15, 1, 0)))</f>
        <v/>
      </c>
      <c r="BG3905" s="3" t="str">
        <f>IF(Свод!U3905="", "", IF(Свод!U3905=Методология!$B$16, 2, IF(Свод!U3905=Методология!$C$16, 1, 0)))</f>
        <v/>
      </c>
      <c r="BH3905" s="3" t="str">
        <f>IF(Свод!V3905="", "", IF(Свод!V3905=Методология!$B$17, 2, IF(Свод!V3905=Методология!$C$17, 1, 0)))</f>
        <v/>
      </c>
      <c r="BI3905" s="3" t="str">
        <f>IF(Свод!W3905="", "", IF(Свод!W3905=Методология!$B$18, 2, IF(Свод!W3905=Методология!$C$18, 1, 0)))</f>
        <v/>
      </c>
      <c r="BJ3905" s="3" t="str">
        <f>IF(Свод!X3905="", "", IF(Свод!X3905=Методология!$B$19, 2, IF(Свод!X3905=Методология!$C$19, 1, 0)))</f>
        <v/>
      </c>
      <c r="BK3905" s="3" t="str">
        <f>IF(Свод!Y3905="", "", IF(Свод!Y3905=Методология!$B$20, 2, IF(Свод!Y3905=Методология!$C$20, 1, 0)))</f>
        <v/>
      </c>
      <c r="BL3905" s="3" t="str">
        <f>IF(Свод!Z3905="", "", IF(Свод!Z3905=Методология!$B$21, 2, IF(Свод!Z3905=Методология!$C$21, 1, 0)))</f>
        <v/>
      </c>
      <c r="BM3905" s="3" t="str">
        <f>IF(Свод!AA3905="", "", IF(Свод!AA3905=Методология!$B$22, 2, IF(Свод!AA3905=Методология!$C$22, 1, 0)))</f>
        <v/>
      </c>
      <c r="BN3905" s="3" t="str">
        <f>IF(Свод!AB3905="", "", IF(Свод!AB3905=Методология!$B$23, 2, IF(Свод!AB3905=Методология!$C$23, 1, 0)))</f>
        <v/>
      </c>
      <c r="BO3905" s="3" t="str">
        <f>IF(Свод!AC3905="", "", IF(Свод!AC3905=Методология!$B$24, 2, IF(Свод!AC3905=Методология!$C$24, 1, 0)))</f>
        <v/>
      </c>
      <c r="BP3905" s="3" t="str">
        <f>IF(Свод!AD3905="", "", IF(Свод!AD3905=Методология!$B$25, 2, IF(Свод!AD3905=Методология!$C$25, 1, 0)))</f>
        <v/>
      </c>
      <c r="BQ3905" s="3">
        <f t="shared" si="120"/>
        <v>0</v>
      </c>
      <c r="BR3905" s="3">
        <v>50</v>
      </c>
      <c r="BS3905" s="9">
        <f t="shared" si="121"/>
        <v>0</v>
      </c>
    </row>
    <row r="3906" spans="44:71" x14ac:dyDescent="0.25">
      <c r="AR3906" s="3" t="str">
        <f>IF(Свод!F3906="", "", IF(Свод!F3906=Методология!$B$1, 2, IF(Свод!F3906=Методология!$C$1, 1, 0)))</f>
        <v/>
      </c>
      <c r="AS3906" s="3" t="str">
        <f>IF(Свод!G3906="", "", IF(Свод!G3906=Методология!$B$2, 2, IF(Свод!G3906=Методология!$C$2, 1, 0)))</f>
        <v/>
      </c>
      <c r="AT3906" s="3" t="str">
        <f>IF(Свод!H3906="", "", IF(Свод!H3906=Методология!$B$3, 2, IF(Свод!H3906=Методология!$C$3, 1, 0)))</f>
        <v/>
      </c>
      <c r="AU3906" s="3" t="str">
        <f>IF(Свод!I3906="", "", IF(Свод!I3906=Методология!$B$4, 2, IF(Свод!I3906=Методология!$C$4, 1, 0)))</f>
        <v/>
      </c>
      <c r="AV3906" s="3" t="str">
        <f>IF(Свод!J3906="", "", IF(Свод!J3906=Методология!$B$5, 2, IF(Свод!J3906=Методология!$C$5, 1, 0)))</f>
        <v/>
      </c>
      <c r="AW3906" s="3" t="str">
        <f>IF(Свод!K3906="", "", IF(Свод!K3906=Методология!$B$6, 2, IF(Свод!K3906=Методология!$C$6, 1, 0)))</f>
        <v/>
      </c>
      <c r="AX3906" s="3" t="str">
        <f>IF(Свод!L3906="", "", IF(Свод!L3906=Методология!$B$7, 2, IF(Свод!L3906=Методология!$C$7, 1, 0)))</f>
        <v/>
      </c>
      <c r="AY3906" s="3" t="str">
        <f>IF(Свод!M3906="", "", IF(Свод!M3906=Методология!$B$8, 2, IF(Свод!M3906=Методология!$C$8, 1, 0)))</f>
        <v/>
      </c>
      <c r="AZ3906" s="3" t="str">
        <f>IF(Свод!N3906="", "", IF(Свод!N3906=Методология!$B$9, 2, IF(Свод!N3906=Методология!$C$9, 1, 0)))</f>
        <v/>
      </c>
      <c r="BA3906" s="3" t="str">
        <f>IF(Свод!O3906="", "", IF(Свод!O3906=Методология!$B$10, 2, IF(Свод!O3906=Методология!$C$10, 1, 0)))</f>
        <v/>
      </c>
      <c r="BB3906" s="3" t="str">
        <f>IF(Свод!P3906="", "", IF(Свод!P3906=Методология!$B$11, 2, IF(Свод!P3906=Методология!$C$11, 1, 0)))</f>
        <v/>
      </c>
      <c r="BC3906" s="3" t="str">
        <f>IF(Свод!Q3906="", "", IF(Свод!Q3906=Методология!$B$12, 2, IF(Свод!Q3906=Методология!$C$12, 1, 0)))</f>
        <v/>
      </c>
      <c r="BD3906" s="3" t="str">
        <f>IF(Свод!R3906="", "", IF(Свод!R3906=Методология!$B$13, 2, IF(Свод!R3906=Методология!$C$13, 1, 0)))</f>
        <v/>
      </c>
      <c r="BE3906" s="3" t="str">
        <f>IF(Свод!S3906="", "", IF(Свод!S3906=Методология!$B$14, 2, IF(Свод!S3906=Методология!$C$14, 1, 0)))</f>
        <v/>
      </c>
      <c r="BF3906" s="3" t="str">
        <f>IF(Свод!T3906="", "", IF(Свод!T3906=Методология!$B$15, 2, IF(Свод!T3906=Методология!$C$15, 1, 0)))</f>
        <v/>
      </c>
      <c r="BG3906" s="3" t="str">
        <f>IF(Свод!U3906="", "", IF(Свод!U3906=Методология!$B$16, 2, IF(Свод!U3906=Методология!$C$16, 1, 0)))</f>
        <v/>
      </c>
      <c r="BH3906" s="3" t="str">
        <f>IF(Свод!V3906="", "", IF(Свод!V3906=Методология!$B$17, 2, IF(Свод!V3906=Методология!$C$17, 1, 0)))</f>
        <v/>
      </c>
      <c r="BI3906" s="3" t="str">
        <f>IF(Свод!W3906="", "", IF(Свод!W3906=Методология!$B$18, 2, IF(Свод!W3906=Методология!$C$18, 1, 0)))</f>
        <v/>
      </c>
      <c r="BJ3906" s="3" t="str">
        <f>IF(Свод!X3906="", "", IF(Свод!X3906=Методология!$B$19, 2, IF(Свод!X3906=Методология!$C$19, 1, 0)))</f>
        <v/>
      </c>
      <c r="BK3906" s="3" t="str">
        <f>IF(Свод!Y3906="", "", IF(Свод!Y3906=Методология!$B$20, 2, IF(Свод!Y3906=Методология!$C$20, 1, 0)))</f>
        <v/>
      </c>
      <c r="BL3906" s="3" t="str">
        <f>IF(Свод!Z3906="", "", IF(Свод!Z3906=Методология!$B$21, 2, IF(Свод!Z3906=Методология!$C$21, 1, 0)))</f>
        <v/>
      </c>
      <c r="BM3906" s="3" t="str">
        <f>IF(Свод!AA3906="", "", IF(Свод!AA3906=Методология!$B$22, 2, IF(Свод!AA3906=Методология!$C$22, 1, 0)))</f>
        <v/>
      </c>
      <c r="BN3906" s="3" t="str">
        <f>IF(Свод!AB3906="", "", IF(Свод!AB3906=Методология!$B$23, 2, IF(Свод!AB3906=Методология!$C$23, 1, 0)))</f>
        <v/>
      </c>
      <c r="BO3906" s="3" t="str">
        <f>IF(Свод!AC3906="", "", IF(Свод!AC3906=Методология!$B$24, 2, IF(Свод!AC3906=Методология!$C$24, 1, 0)))</f>
        <v/>
      </c>
      <c r="BP3906" s="3" t="str">
        <f>IF(Свод!AD3906="", "", IF(Свод!AD3906=Методология!$B$25, 2, IF(Свод!AD3906=Методология!$C$25, 1, 0)))</f>
        <v/>
      </c>
      <c r="BQ3906" s="3">
        <f t="shared" ref="BQ3906:BQ3969" si="122">C3906</f>
        <v>0</v>
      </c>
      <c r="BR3906" s="3">
        <v>50</v>
      </c>
      <c r="BS3906" s="9">
        <f t="shared" ref="BS3906:BS3969" si="123">BQ3906/BR3906</f>
        <v>0</v>
      </c>
    </row>
    <row r="3907" spans="44:71" x14ac:dyDescent="0.25">
      <c r="AR3907" s="3" t="str">
        <f>IF(Свод!F3907="", "", IF(Свод!F3907=Методология!$B$1, 2, IF(Свод!F3907=Методология!$C$1, 1, 0)))</f>
        <v/>
      </c>
      <c r="AS3907" s="3" t="str">
        <f>IF(Свод!G3907="", "", IF(Свод!G3907=Методология!$B$2, 2, IF(Свод!G3907=Методология!$C$2, 1, 0)))</f>
        <v/>
      </c>
      <c r="AT3907" s="3" t="str">
        <f>IF(Свод!H3907="", "", IF(Свод!H3907=Методология!$B$3, 2, IF(Свод!H3907=Методология!$C$3, 1, 0)))</f>
        <v/>
      </c>
      <c r="AU3907" s="3" t="str">
        <f>IF(Свод!I3907="", "", IF(Свод!I3907=Методология!$B$4, 2, IF(Свод!I3907=Методология!$C$4, 1, 0)))</f>
        <v/>
      </c>
      <c r="AV3907" s="3" t="str">
        <f>IF(Свод!J3907="", "", IF(Свод!J3907=Методология!$B$5, 2, IF(Свод!J3907=Методология!$C$5, 1, 0)))</f>
        <v/>
      </c>
      <c r="AW3907" s="3" t="str">
        <f>IF(Свод!K3907="", "", IF(Свод!K3907=Методология!$B$6, 2, IF(Свод!K3907=Методология!$C$6, 1, 0)))</f>
        <v/>
      </c>
      <c r="AX3907" s="3" t="str">
        <f>IF(Свод!L3907="", "", IF(Свод!L3907=Методология!$B$7, 2, IF(Свод!L3907=Методология!$C$7, 1, 0)))</f>
        <v/>
      </c>
      <c r="AY3907" s="3" t="str">
        <f>IF(Свод!M3907="", "", IF(Свод!M3907=Методология!$B$8, 2, IF(Свод!M3907=Методология!$C$8, 1, 0)))</f>
        <v/>
      </c>
      <c r="AZ3907" s="3" t="str">
        <f>IF(Свод!N3907="", "", IF(Свод!N3907=Методология!$B$9, 2, IF(Свод!N3907=Методология!$C$9, 1, 0)))</f>
        <v/>
      </c>
      <c r="BA3907" s="3" t="str">
        <f>IF(Свод!O3907="", "", IF(Свод!O3907=Методология!$B$10, 2, IF(Свод!O3907=Методология!$C$10, 1, 0)))</f>
        <v/>
      </c>
      <c r="BB3907" s="3" t="str">
        <f>IF(Свод!P3907="", "", IF(Свод!P3907=Методология!$B$11, 2, IF(Свод!P3907=Методология!$C$11, 1, 0)))</f>
        <v/>
      </c>
      <c r="BC3907" s="3" t="str">
        <f>IF(Свод!Q3907="", "", IF(Свод!Q3907=Методология!$B$12, 2, IF(Свод!Q3907=Методология!$C$12, 1, 0)))</f>
        <v/>
      </c>
      <c r="BD3907" s="3" t="str">
        <f>IF(Свод!R3907="", "", IF(Свод!R3907=Методология!$B$13, 2, IF(Свод!R3907=Методология!$C$13, 1, 0)))</f>
        <v/>
      </c>
      <c r="BE3907" s="3" t="str">
        <f>IF(Свод!S3907="", "", IF(Свод!S3907=Методология!$B$14, 2, IF(Свод!S3907=Методология!$C$14, 1, 0)))</f>
        <v/>
      </c>
      <c r="BF3907" s="3" t="str">
        <f>IF(Свод!T3907="", "", IF(Свод!T3907=Методология!$B$15, 2, IF(Свод!T3907=Методология!$C$15, 1, 0)))</f>
        <v/>
      </c>
      <c r="BG3907" s="3" t="str">
        <f>IF(Свод!U3907="", "", IF(Свод!U3907=Методология!$B$16, 2, IF(Свод!U3907=Методология!$C$16, 1, 0)))</f>
        <v/>
      </c>
      <c r="BH3907" s="3" t="str">
        <f>IF(Свод!V3907="", "", IF(Свод!V3907=Методология!$B$17, 2, IF(Свод!V3907=Методология!$C$17, 1, 0)))</f>
        <v/>
      </c>
      <c r="BI3907" s="3" t="str">
        <f>IF(Свод!W3907="", "", IF(Свод!W3907=Методология!$B$18, 2, IF(Свод!W3907=Методология!$C$18, 1, 0)))</f>
        <v/>
      </c>
      <c r="BJ3907" s="3" t="str">
        <f>IF(Свод!X3907="", "", IF(Свод!X3907=Методология!$B$19, 2, IF(Свод!X3907=Методология!$C$19, 1, 0)))</f>
        <v/>
      </c>
      <c r="BK3907" s="3" t="str">
        <f>IF(Свод!Y3907="", "", IF(Свод!Y3907=Методология!$B$20, 2, IF(Свод!Y3907=Методология!$C$20, 1, 0)))</f>
        <v/>
      </c>
      <c r="BL3907" s="3" t="str">
        <f>IF(Свод!Z3907="", "", IF(Свод!Z3907=Методология!$B$21, 2, IF(Свод!Z3907=Методология!$C$21, 1, 0)))</f>
        <v/>
      </c>
      <c r="BM3907" s="3" t="str">
        <f>IF(Свод!AA3907="", "", IF(Свод!AA3907=Методология!$B$22, 2, IF(Свод!AA3907=Методология!$C$22, 1, 0)))</f>
        <v/>
      </c>
      <c r="BN3907" s="3" t="str">
        <f>IF(Свод!AB3907="", "", IF(Свод!AB3907=Методология!$B$23, 2, IF(Свод!AB3907=Методология!$C$23, 1, 0)))</f>
        <v/>
      </c>
      <c r="BO3907" s="3" t="str">
        <f>IF(Свод!AC3907="", "", IF(Свод!AC3907=Методология!$B$24, 2, IF(Свод!AC3907=Методология!$C$24, 1, 0)))</f>
        <v/>
      </c>
      <c r="BP3907" s="3" t="str">
        <f>IF(Свод!AD3907="", "", IF(Свод!AD3907=Методология!$B$25, 2, IF(Свод!AD3907=Методология!$C$25, 1, 0)))</f>
        <v/>
      </c>
      <c r="BQ3907" s="3">
        <f t="shared" si="122"/>
        <v>0</v>
      </c>
      <c r="BR3907" s="3">
        <v>50</v>
      </c>
      <c r="BS3907" s="9">
        <f t="shared" si="123"/>
        <v>0</v>
      </c>
    </row>
    <row r="3908" spans="44:71" x14ac:dyDescent="0.25">
      <c r="AR3908" s="3" t="str">
        <f>IF(Свод!F3908="", "", IF(Свод!F3908=Методология!$B$1, 2, IF(Свод!F3908=Методология!$C$1, 1, 0)))</f>
        <v/>
      </c>
      <c r="AS3908" s="3" t="str">
        <f>IF(Свод!G3908="", "", IF(Свод!G3908=Методология!$B$2, 2, IF(Свод!G3908=Методология!$C$2, 1, 0)))</f>
        <v/>
      </c>
      <c r="AT3908" s="3" t="str">
        <f>IF(Свод!H3908="", "", IF(Свод!H3908=Методология!$B$3, 2, IF(Свод!H3908=Методология!$C$3, 1, 0)))</f>
        <v/>
      </c>
      <c r="AU3908" s="3" t="str">
        <f>IF(Свод!I3908="", "", IF(Свод!I3908=Методология!$B$4, 2, IF(Свод!I3908=Методология!$C$4, 1, 0)))</f>
        <v/>
      </c>
      <c r="AV3908" s="3" t="str">
        <f>IF(Свод!J3908="", "", IF(Свод!J3908=Методология!$B$5, 2, IF(Свод!J3908=Методология!$C$5, 1, 0)))</f>
        <v/>
      </c>
      <c r="AW3908" s="3" t="str">
        <f>IF(Свод!K3908="", "", IF(Свод!K3908=Методология!$B$6, 2, IF(Свод!K3908=Методология!$C$6, 1, 0)))</f>
        <v/>
      </c>
      <c r="AX3908" s="3" t="str">
        <f>IF(Свод!L3908="", "", IF(Свод!L3908=Методология!$B$7, 2, IF(Свод!L3908=Методология!$C$7, 1, 0)))</f>
        <v/>
      </c>
      <c r="AY3908" s="3" t="str">
        <f>IF(Свод!M3908="", "", IF(Свод!M3908=Методология!$B$8, 2, IF(Свод!M3908=Методология!$C$8, 1, 0)))</f>
        <v/>
      </c>
      <c r="AZ3908" s="3" t="str">
        <f>IF(Свод!N3908="", "", IF(Свод!N3908=Методология!$B$9, 2, IF(Свод!N3908=Методология!$C$9, 1, 0)))</f>
        <v/>
      </c>
      <c r="BA3908" s="3" t="str">
        <f>IF(Свод!O3908="", "", IF(Свод!O3908=Методология!$B$10, 2, IF(Свод!O3908=Методология!$C$10, 1, 0)))</f>
        <v/>
      </c>
      <c r="BB3908" s="3" t="str">
        <f>IF(Свод!P3908="", "", IF(Свод!P3908=Методология!$B$11, 2, IF(Свод!P3908=Методология!$C$11, 1, 0)))</f>
        <v/>
      </c>
      <c r="BC3908" s="3" t="str">
        <f>IF(Свод!Q3908="", "", IF(Свод!Q3908=Методология!$B$12, 2, IF(Свод!Q3908=Методология!$C$12, 1, 0)))</f>
        <v/>
      </c>
      <c r="BD3908" s="3" t="str">
        <f>IF(Свод!R3908="", "", IF(Свод!R3908=Методология!$B$13, 2, IF(Свод!R3908=Методология!$C$13, 1, 0)))</f>
        <v/>
      </c>
      <c r="BE3908" s="3" t="str">
        <f>IF(Свод!S3908="", "", IF(Свод!S3908=Методология!$B$14, 2, IF(Свод!S3908=Методология!$C$14, 1, 0)))</f>
        <v/>
      </c>
      <c r="BF3908" s="3" t="str">
        <f>IF(Свод!T3908="", "", IF(Свод!T3908=Методология!$B$15, 2, IF(Свод!T3908=Методология!$C$15, 1, 0)))</f>
        <v/>
      </c>
      <c r="BG3908" s="3" t="str">
        <f>IF(Свод!U3908="", "", IF(Свод!U3908=Методология!$B$16, 2, IF(Свод!U3908=Методология!$C$16, 1, 0)))</f>
        <v/>
      </c>
      <c r="BH3908" s="3" t="str">
        <f>IF(Свод!V3908="", "", IF(Свод!V3908=Методология!$B$17, 2, IF(Свод!V3908=Методология!$C$17, 1, 0)))</f>
        <v/>
      </c>
      <c r="BI3908" s="3" t="str">
        <f>IF(Свод!W3908="", "", IF(Свод!W3908=Методология!$B$18, 2, IF(Свод!W3908=Методология!$C$18, 1, 0)))</f>
        <v/>
      </c>
      <c r="BJ3908" s="3" t="str">
        <f>IF(Свод!X3908="", "", IF(Свод!X3908=Методология!$B$19, 2, IF(Свод!X3908=Методология!$C$19, 1, 0)))</f>
        <v/>
      </c>
      <c r="BK3908" s="3" t="str">
        <f>IF(Свод!Y3908="", "", IF(Свод!Y3908=Методология!$B$20, 2, IF(Свод!Y3908=Методология!$C$20, 1, 0)))</f>
        <v/>
      </c>
      <c r="BL3908" s="3" t="str">
        <f>IF(Свод!Z3908="", "", IF(Свод!Z3908=Методология!$B$21, 2, IF(Свод!Z3908=Методология!$C$21, 1, 0)))</f>
        <v/>
      </c>
      <c r="BM3908" s="3" t="str">
        <f>IF(Свод!AA3908="", "", IF(Свод!AA3908=Методология!$B$22, 2, IF(Свод!AA3908=Методология!$C$22, 1, 0)))</f>
        <v/>
      </c>
      <c r="BN3908" s="3" t="str">
        <f>IF(Свод!AB3908="", "", IF(Свод!AB3908=Методология!$B$23, 2, IF(Свод!AB3908=Методология!$C$23, 1, 0)))</f>
        <v/>
      </c>
      <c r="BO3908" s="3" t="str">
        <f>IF(Свод!AC3908="", "", IF(Свод!AC3908=Методология!$B$24, 2, IF(Свод!AC3908=Методология!$C$24, 1, 0)))</f>
        <v/>
      </c>
      <c r="BP3908" s="3" t="str">
        <f>IF(Свод!AD3908="", "", IF(Свод!AD3908=Методология!$B$25, 2, IF(Свод!AD3908=Методология!$C$25, 1, 0)))</f>
        <v/>
      </c>
      <c r="BQ3908" s="3">
        <f t="shared" si="122"/>
        <v>0</v>
      </c>
      <c r="BR3908" s="3">
        <v>50</v>
      </c>
      <c r="BS3908" s="9">
        <f t="shared" si="123"/>
        <v>0</v>
      </c>
    </row>
    <row r="3909" spans="44:71" x14ac:dyDescent="0.25">
      <c r="AR3909" s="3" t="str">
        <f>IF(Свод!F3909="", "", IF(Свод!F3909=Методология!$B$1, 2, IF(Свод!F3909=Методология!$C$1, 1, 0)))</f>
        <v/>
      </c>
      <c r="AS3909" s="3" t="str">
        <f>IF(Свод!G3909="", "", IF(Свод!G3909=Методология!$B$2, 2, IF(Свод!G3909=Методология!$C$2, 1, 0)))</f>
        <v/>
      </c>
      <c r="AT3909" s="3" t="str">
        <f>IF(Свод!H3909="", "", IF(Свод!H3909=Методология!$B$3, 2, IF(Свод!H3909=Методология!$C$3, 1, 0)))</f>
        <v/>
      </c>
      <c r="AU3909" s="3" t="str">
        <f>IF(Свод!I3909="", "", IF(Свод!I3909=Методология!$B$4, 2, IF(Свод!I3909=Методология!$C$4, 1, 0)))</f>
        <v/>
      </c>
      <c r="AV3909" s="3" t="str">
        <f>IF(Свод!J3909="", "", IF(Свод!J3909=Методология!$B$5, 2, IF(Свод!J3909=Методология!$C$5, 1, 0)))</f>
        <v/>
      </c>
      <c r="AW3909" s="3" t="str">
        <f>IF(Свод!K3909="", "", IF(Свод!K3909=Методология!$B$6, 2, IF(Свод!K3909=Методология!$C$6, 1, 0)))</f>
        <v/>
      </c>
      <c r="AX3909" s="3" t="str">
        <f>IF(Свод!L3909="", "", IF(Свод!L3909=Методология!$B$7, 2, IF(Свод!L3909=Методология!$C$7, 1, 0)))</f>
        <v/>
      </c>
      <c r="AY3909" s="3" t="str">
        <f>IF(Свод!M3909="", "", IF(Свод!M3909=Методология!$B$8, 2, IF(Свод!M3909=Методология!$C$8, 1, 0)))</f>
        <v/>
      </c>
      <c r="AZ3909" s="3" t="str">
        <f>IF(Свод!N3909="", "", IF(Свод!N3909=Методология!$B$9, 2, IF(Свод!N3909=Методология!$C$9, 1, 0)))</f>
        <v/>
      </c>
      <c r="BA3909" s="3" t="str">
        <f>IF(Свод!O3909="", "", IF(Свод!O3909=Методология!$B$10, 2, IF(Свод!O3909=Методология!$C$10, 1, 0)))</f>
        <v/>
      </c>
      <c r="BB3909" s="3" t="str">
        <f>IF(Свод!P3909="", "", IF(Свод!P3909=Методология!$B$11, 2, IF(Свод!P3909=Методология!$C$11, 1, 0)))</f>
        <v/>
      </c>
      <c r="BC3909" s="3" t="str">
        <f>IF(Свод!Q3909="", "", IF(Свод!Q3909=Методология!$B$12, 2, IF(Свод!Q3909=Методология!$C$12, 1, 0)))</f>
        <v/>
      </c>
      <c r="BD3909" s="3" t="str">
        <f>IF(Свод!R3909="", "", IF(Свод!R3909=Методология!$B$13, 2, IF(Свод!R3909=Методология!$C$13, 1, 0)))</f>
        <v/>
      </c>
      <c r="BE3909" s="3" t="str">
        <f>IF(Свод!S3909="", "", IF(Свод!S3909=Методология!$B$14, 2, IF(Свод!S3909=Методология!$C$14, 1, 0)))</f>
        <v/>
      </c>
      <c r="BF3909" s="3" t="str">
        <f>IF(Свод!T3909="", "", IF(Свод!T3909=Методология!$B$15, 2, IF(Свод!T3909=Методология!$C$15, 1, 0)))</f>
        <v/>
      </c>
      <c r="BG3909" s="3" t="str">
        <f>IF(Свод!U3909="", "", IF(Свод!U3909=Методология!$B$16, 2, IF(Свод!U3909=Методология!$C$16, 1, 0)))</f>
        <v/>
      </c>
      <c r="BH3909" s="3" t="str">
        <f>IF(Свод!V3909="", "", IF(Свод!V3909=Методология!$B$17, 2, IF(Свод!V3909=Методология!$C$17, 1, 0)))</f>
        <v/>
      </c>
      <c r="BI3909" s="3" t="str">
        <f>IF(Свод!W3909="", "", IF(Свод!W3909=Методология!$B$18, 2, IF(Свод!W3909=Методология!$C$18, 1, 0)))</f>
        <v/>
      </c>
      <c r="BJ3909" s="3" t="str">
        <f>IF(Свод!X3909="", "", IF(Свод!X3909=Методология!$B$19, 2, IF(Свод!X3909=Методология!$C$19, 1, 0)))</f>
        <v/>
      </c>
      <c r="BK3909" s="3" t="str">
        <f>IF(Свод!Y3909="", "", IF(Свод!Y3909=Методология!$B$20, 2, IF(Свод!Y3909=Методология!$C$20, 1, 0)))</f>
        <v/>
      </c>
      <c r="BL3909" s="3" t="str">
        <f>IF(Свод!Z3909="", "", IF(Свод!Z3909=Методология!$B$21, 2, IF(Свод!Z3909=Методология!$C$21, 1, 0)))</f>
        <v/>
      </c>
      <c r="BM3909" s="3" t="str">
        <f>IF(Свод!AA3909="", "", IF(Свод!AA3909=Методология!$B$22, 2, IF(Свод!AA3909=Методология!$C$22, 1, 0)))</f>
        <v/>
      </c>
      <c r="BN3909" s="3" t="str">
        <f>IF(Свод!AB3909="", "", IF(Свод!AB3909=Методология!$B$23, 2, IF(Свод!AB3909=Методология!$C$23, 1, 0)))</f>
        <v/>
      </c>
      <c r="BO3909" s="3" t="str">
        <f>IF(Свод!AC3909="", "", IF(Свод!AC3909=Методология!$B$24, 2, IF(Свод!AC3909=Методология!$C$24, 1, 0)))</f>
        <v/>
      </c>
      <c r="BP3909" s="3" t="str">
        <f>IF(Свод!AD3909="", "", IF(Свод!AD3909=Методология!$B$25, 2, IF(Свод!AD3909=Методология!$C$25, 1, 0)))</f>
        <v/>
      </c>
      <c r="BQ3909" s="3">
        <f t="shared" si="122"/>
        <v>0</v>
      </c>
      <c r="BR3909" s="3">
        <v>50</v>
      </c>
      <c r="BS3909" s="9">
        <f t="shared" si="123"/>
        <v>0</v>
      </c>
    </row>
    <row r="3910" spans="44:71" x14ac:dyDescent="0.25">
      <c r="AR3910" s="3" t="str">
        <f>IF(Свод!F3910="", "", IF(Свод!F3910=Методология!$B$1, 2, IF(Свод!F3910=Методология!$C$1, 1, 0)))</f>
        <v/>
      </c>
      <c r="AS3910" s="3" t="str">
        <f>IF(Свод!G3910="", "", IF(Свод!G3910=Методология!$B$2, 2, IF(Свод!G3910=Методология!$C$2, 1, 0)))</f>
        <v/>
      </c>
      <c r="AT3910" s="3" t="str">
        <f>IF(Свод!H3910="", "", IF(Свод!H3910=Методология!$B$3, 2, IF(Свод!H3910=Методология!$C$3, 1, 0)))</f>
        <v/>
      </c>
      <c r="AU3910" s="3" t="str">
        <f>IF(Свод!I3910="", "", IF(Свод!I3910=Методология!$B$4, 2, IF(Свод!I3910=Методология!$C$4, 1, 0)))</f>
        <v/>
      </c>
      <c r="AV3910" s="3" t="str">
        <f>IF(Свод!J3910="", "", IF(Свод!J3910=Методология!$B$5, 2, IF(Свод!J3910=Методология!$C$5, 1, 0)))</f>
        <v/>
      </c>
      <c r="AW3910" s="3" t="str">
        <f>IF(Свод!K3910="", "", IF(Свод!K3910=Методология!$B$6, 2, IF(Свод!K3910=Методология!$C$6, 1, 0)))</f>
        <v/>
      </c>
      <c r="AX3910" s="3" t="str">
        <f>IF(Свод!L3910="", "", IF(Свод!L3910=Методология!$B$7, 2, IF(Свод!L3910=Методология!$C$7, 1, 0)))</f>
        <v/>
      </c>
      <c r="AY3910" s="3" t="str">
        <f>IF(Свод!M3910="", "", IF(Свод!M3910=Методология!$B$8, 2, IF(Свод!M3910=Методология!$C$8, 1, 0)))</f>
        <v/>
      </c>
      <c r="AZ3910" s="3" t="str">
        <f>IF(Свод!N3910="", "", IF(Свод!N3910=Методология!$B$9, 2, IF(Свод!N3910=Методология!$C$9, 1, 0)))</f>
        <v/>
      </c>
      <c r="BA3910" s="3" t="str">
        <f>IF(Свод!O3910="", "", IF(Свод!O3910=Методология!$B$10, 2, IF(Свод!O3910=Методология!$C$10, 1, 0)))</f>
        <v/>
      </c>
      <c r="BB3910" s="3" t="str">
        <f>IF(Свод!P3910="", "", IF(Свод!P3910=Методология!$B$11, 2, IF(Свод!P3910=Методология!$C$11, 1, 0)))</f>
        <v/>
      </c>
      <c r="BC3910" s="3" t="str">
        <f>IF(Свод!Q3910="", "", IF(Свод!Q3910=Методология!$B$12, 2, IF(Свод!Q3910=Методология!$C$12, 1, 0)))</f>
        <v/>
      </c>
      <c r="BD3910" s="3" t="str">
        <f>IF(Свод!R3910="", "", IF(Свод!R3910=Методология!$B$13, 2, IF(Свод!R3910=Методология!$C$13, 1, 0)))</f>
        <v/>
      </c>
      <c r="BE3910" s="3" t="str">
        <f>IF(Свод!S3910="", "", IF(Свод!S3910=Методология!$B$14, 2, IF(Свод!S3910=Методология!$C$14, 1, 0)))</f>
        <v/>
      </c>
      <c r="BF3910" s="3" t="str">
        <f>IF(Свод!T3910="", "", IF(Свод!T3910=Методология!$B$15, 2, IF(Свод!T3910=Методология!$C$15, 1, 0)))</f>
        <v/>
      </c>
      <c r="BG3910" s="3" t="str">
        <f>IF(Свод!U3910="", "", IF(Свод!U3910=Методология!$B$16, 2, IF(Свод!U3910=Методология!$C$16, 1, 0)))</f>
        <v/>
      </c>
      <c r="BH3910" s="3" t="str">
        <f>IF(Свод!V3910="", "", IF(Свод!V3910=Методология!$B$17, 2, IF(Свод!V3910=Методология!$C$17, 1, 0)))</f>
        <v/>
      </c>
      <c r="BI3910" s="3" t="str">
        <f>IF(Свод!W3910="", "", IF(Свод!W3910=Методология!$B$18, 2, IF(Свод!W3910=Методология!$C$18, 1, 0)))</f>
        <v/>
      </c>
      <c r="BJ3910" s="3" t="str">
        <f>IF(Свод!X3910="", "", IF(Свод!X3910=Методология!$B$19, 2, IF(Свод!X3910=Методология!$C$19, 1, 0)))</f>
        <v/>
      </c>
      <c r="BK3910" s="3" t="str">
        <f>IF(Свод!Y3910="", "", IF(Свод!Y3910=Методология!$B$20, 2, IF(Свод!Y3910=Методология!$C$20, 1, 0)))</f>
        <v/>
      </c>
      <c r="BL3910" s="3" t="str">
        <f>IF(Свод!Z3910="", "", IF(Свод!Z3910=Методология!$B$21, 2, IF(Свод!Z3910=Методология!$C$21, 1, 0)))</f>
        <v/>
      </c>
      <c r="BM3910" s="3" t="str">
        <f>IF(Свод!AA3910="", "", IF(Свод!AA3910=Методология!$B$22, 2, IF(Свод!AA3910=Методология!$C$22, 1, 0)))</f>
        <v/>
      </c>
      <c r="BN3910" s="3" t="str">
        <f>IF(Свод!AB3910="", "", IF(Свод!AB3910=Методология!$B$23, 2, IF(Свод!AB3910=Методология!$C$23, 1, 0)))</f>
        <v/>
      </c>
      <c r="BO3910" s="3" t="str">
        <f>IF(Свод!AC3910="", "", IF(Свод!AC3910=Методология!$B$24, 2, IF(Свод!AC3910=Методология!$C$24, 1, 0)))</f>
        <v/>
      </c>
      <c r="BP3910" s="3" t="str">
        <f>IF(Свод!AD3910="", "", IF(Свод!AD3910=Методология!$B$25, 2, IF(Свод!AD3910=Методология!$C$25, 1, 0)))</f>
        <v/>
      </c>
      <c r="BQ3910" s="3">
        <f t="shared" si="122"/>
        <v>0</v>
      </c>
      <c r="BR3910" s="3">
        <v>50</v>
      </c>
      <c r="BS3910" s="9">
        <f t="shared" si="123"/>
        <v>0</v>
      </c>
    </row>
    <row r="3911" spans="44:71" x14ac:dyDescent="0.25">
      <c r="AR3911" s="3" t="str">
        <f>IF(Свод!F3911="", "", IF(Свод!F3911=Методология!$B$1, 2, IF(Свод!F3911=Методология!$C$1, 1, 0)))</f>
        <v/>
      </c>
      <c r="AS3911" s="3" t="str">
        <f>IF(Свод!G3911="", "", IF(Свод!G3911=Методология!$B$2, 2, IF(Свод!G3911=Методология!$C$2, 1, 0)))</f>
        <v/>
      </c>
      <c r="AT3911" s="3" t="str">
        <f>IF(Свод!H3911="", "", IF(Свод!H3911=Методология!$B$3, 2, IF(Свод!H3911=Методология!$C$3, 1, 0)))</f>
        <v/>
      </c>
      <c r="AU3911" s="3" t="str">
        <f>IF(Свод!I3911="", "", IF(Свод!I3911=Методология!$B$4, 2, IF(Свод!I3911=Методология!$C$4, 1, 0)))</f>
        <v/>
      </c>
      <c r="AV3911" s="3" t="str">
        <f>IF(Свод!J3911="", "", IF(Свод!J3911=Методология!$B$5, 2, IF(Свод!J3911=Методология!$C$5, 1, 0)))</f>
        <v/>
      </c>
      <c r="AW3911" s="3" t="str">
        <f>IF(Свод!K3911="", "", IF(Свод!K3911=Методология!$B$6, 2, IF(Свод!K3911=Методология!$C$6, 1, 0)))</f>
        <v/>
      </c>
      <c r="AX3911" s="3" t="str">
        <f>IF(Свод!L3911="", "", IF(Свод!L3911=Методология!$B$7, 2, IF(Свод!L3911=Методология!$C$7, 1, 0)))</f>
        <v/>
      </c>
      <c r="AY3911" s="3" t="str">
        <f>IF(Свод!M3911="", "", IF(Свод!M3911=Методология!$B$8, 2, IF(Свод!M3911=Методология!$C$8, 1, 0)))</f>
        <v/>
      </c>
      <c r="AZ3911" s="3" t="str">
        <f>IF(Свод!N3911="", "", IF(Свод!N3911=Методология!$B$9, 2, IF(Свод!N3911=Методология!$C$9, 1, 0)))</f>
        <v/>
      </c>
      <c r="BA3911" s="3" t="str">
        <f>IF(Свод!O3911="", "", IF(Свод!O3911=Методология!$B$10, 2, IF(Свод!O3911=Методология!$C$10, 1, 0)))</f>
        <v/>
      </c>
      <c r="BB3911" s="3" t="str">
        <f>IF(Свод!P3911="", "", IF(Свод!P3911=Методология!$B$11, 2, IF(Свод!P3911=Методология!$C$11, 1, 0)))</f>
        <v/>
      </c>
      <c r="BC3911" s="3" t="str">
        <f>IF(Свод!Q3911="", "", IF(Свод!Q3911=Методология!$B$12, 2, IF(Свод!Q3911=Методология!$C$12, 1, 0)))</f>
        <v/>
      </c>
      <c r="BD3911" s="3" t="str">
        <f>IF(Свод!R3911="", "", IF(Свод!R3911=Методология!$B$13, 2, IF(Свод!R3911=Методология!$C$13, 1, 0)))</f>
        <v/>
      </c>
      <c r="BE3911" s="3" t="str">
        <f>IF(Свод!S3911="", "", IF(Свод!S3911=Методология!$B$14, 2, IF(Свод!S3911=Методология!$C$14, 1, 0)))</f>
        <v/>
      </c>
      <c r="BF3911" s="3" t="str">
        <f>IF(Свод!T3911="", "", IF(Свод!T3911=Методология!$B$15, 2, IF(Свод!T3911=Методология!$C$15, 1, 0)))</f>
        <v/>
      </c>
      <c r="BG3911" s="3" t="str">
        <f>IF(Свод!U3911="", "", IF(Свод!U3911=Методология!$B$16, 2, IF(Свод!U3911=Методология!$C$16, 1, 0)))</f>
        <v/>
      </c>
      <c r="BH3911" s="3" t="str">
        <f>IF(Свод!V3911="", "", IF(Свод!V3911=Методология!$B$17, 2, IF(Свод!V3911=Методология!$C$17, 1, 0)))</f>
        <v/>
      </c>
      <c r="BI3911" s="3" t="str">
        <f>IF(Свод!W3911="", "", IF(Свод!W3911=Методология!$B$18, 2, IF(Свод!W3911=Методология!$C$18, 1, 0)))</f>
        <v/>
      </c>
      <c r="BJ3911" s="3" t="str">
        <f>IF(Свод!X3911="", "", IF(Свод!X3911=Методология!$B$19, 2, IF(Свод!X3911=Методология!$C$19, 1, 0)))</f>
        <v/>
      </c>
      <c r="BK3911" s="3" t="str">
        <f>IF(Свод!Y3911="", "", IF(Свод!Y3911=Методология!$B$20, 2, IF(Свод!Y3911=Методология!$C$20, 1, 0)))</f>
        <v/>
      </c>
      <c r="BL3911" s="3" t="str">
        <f>IF(Свод!Z3911="", "", IF(Свод!Z3911=Методология!$B$21, 2, IF(Свод!Z3911=Методология!$C$21, 1, 0)))</f>
        <v/>
      </c>
      <c r="BM3911" s="3" t="str">
        <f>IF(Свод!AA3911="", "", IF(Свод!AA3911=Методология!$B$22, 2, IF(Свод!AA3911=Методология!$C$22, 1, 0)))</f>
        <v/>
      </c>
      <c r="BN3911" s="3" t="str">
        <f>IF(Свод!AB3911="", "", IF(Свод!AB3911=Методология!$B$23, 2, IF(Свод!AB3911=Методология!$C$23, 1, 0)))</f>
        <v/>
      </c>
      <c r="BO3911" s="3" t="str">
        <f>IF(Свод!AC3911="", "", IF(Свод!AC3911=Методология!$B$24, 2, IF(Свод!AC3911=Методология!$C$24, 1, 0)))</f>
        <v/>
      </c>
      <c r="BP3911" s="3" t="str">
        <f>IF(Свод!AD3911="", "", IF(Свод!AD3911=Методология!$B$25, 2, IF(Свод!AD3911=Методология!$C$25, 1, 0)))</f>
        <v/>
      </c>
      <c r="BQ3911" s="3">
        <f t="shared" si="122"/>
        <v>0</v>
      </c>
      <c r="BR3911" s="3">
        <v>50</v>
      </c>
      <c r="BS3911" s="9">
        <f t="shared" si="123"/>
        <v>0</v>
      </c>
    </row>
    <row r="3912" spans="44:71" x14ac:dyDescent="0.25">
      <c r="AR3912" s="3" t="str">
        <f>IF(Свод!F3912="", "", IF(Свод!F3912=Методология!$B$1, 2, IF(Свод!F3912=Методология!$C$1, 1, 0)))</f>
        <v/>
      </c>
      <c r="AS3912" s="3" t="str">
        <f>IF(Свод!G3912="", "", IF(Свод!G3912=Методология!$B$2, 2, IF(Свод!G3912=Методология!$C$2, 1, 0)))</f>
        <v/>
      </c>
      <c r="AT3912" s="3" t="str">
        <f>IF(Свод!H3912="", "", IF(Свод!H3912=Методология!$B$3, 2, IF(Свод!H3912=Методология!$C$3, 1, 0)))</f>
        <v/>
      </c>
      <c r="AU3912" s="3" t="str">
        <f>IF(Свод!I3912="", "", IF(Свод!I3912=Методология!$B$4, 2, IF(Свод!I3912=Методология!$C$4, 1, 0)))</f>
        <v/>
      </c>
      <c r="AV3912" s="3" t="str">
        <f>IF(Свод!J3912="", "", IF(Свод!J3912=Методология!$B$5, 2, IF(Свод!J3912=Методология!$C$5, 1, 0)))</f>
        <v/>
      </c>
      <c r="AW3912" s="3" t="str">
        <f>IF(Свод!K3912="", "", IF(Свод!K3912=Методология!$B$6, 2, IF(Свод!K3912=Методология!$C$6, 1, 0)))</f>
        <v/>
      </c>
      <c r="AX3912" s="3" t="str">
        <f>IF(Свод!L3912="", "", IF(Свод!L3912=Методология!$B$7, 2, IF(Свод!L3912=Методология!$C$7, 1, 0)))</f>
        <v/>
      </c>
      <c r="AY3912" s="3" t="str">
        <f>IF(Свод!M3912="", "", IF(Свод!M3912=Методология!$B$8, 2, IF(Свод!M3912=Методология!$C$8, 1, 0)))</f>
        <v/>
      </c>
      <c r="AZ3912" s="3" t="str">
        <f>IF(Свод!N3912="", "", IF(Свод!N3912=Методология!$B$9, 2, IF(Свод!N3912=Методология!$C$9, 1, 0)))</f>
        <v/>
      </c>
      <c r="BA3912" s="3" t="str">
        <f>IF(Свод!O3912="", "", IF(Свод!O3912=Методология!$B$10, 2, IF(Свод!O3912=Методология!$C$10, 1, 0)))</f>
        <v/>
      </c>
      <c r="BB3912" s="3" t="str">
        <f>IF(Свод!P3912="", "", IF(Свод!P3912=Методология!$B$11, 2, IF(Свод!P3912=Методология!$C$11, 1, 0)))</f>
        <v/>
      </c>
      <c r="BC3912" s="3" t="str">
        <f>IF(Свод!Q3912="", "", IF(Свод!Q3912=Методология!$B$12, 2, IF(Свод!Q3912=Методология!$C$12, 1, 0)))</f>
        <v/>
      </c>
      <c r="BD3912" s="3" t="str">
        <f>IF(Свод!R3912="", "", IF(Свод!R3912=Методология!$B$13, 2, IF(Свод!R3912=Методология!$C$13, 1, 0)))</f>
        <v/>
      </c>
      <c r="BE3912" s="3" t="str">
        <f>IF(Свод!S3912="", "", IF(Свод!S3912=Методология!$B$14, 2, IF(Свод!S3912=Методология!$C$14, 1, 0)))</f>
        <v/>
      </c>
      <c r="BF3912" s="3" t="str">
        <f>IF(Свод!T3912="", "", IF(Свод!T3912=Методология!$B$15, 2, IF(Свод!T3912=Методология!$C$15, 1, 0)))</f>
        <v/>
      </c>
      <c r="BG3912" s="3" t="str">
        <f>IF(Свод!U3912="", "", IF(Свод!U3912=Методология!$B$16, 2, IF(Свод!U3912=Методология!$C$16, 1, 0)))</f>
        <v/>
      </c>
      <c r="BH3912" s="3" t="str">
        <f>IF(Свод!V3912="", "", IF(Свод!V3912=Методология!$B$17, 2, IF(Свод!V3912=Методология!$C$17, 1, 0)))</f>
        <v/>
      </c>
      <c r="BI3912" s="3" t="str">
        <f>IF(Свод!W3912="", "", IF(Свод!W3912=Методология!$B$18, 2, IF(Свод!W3912=Методология!$C$18, 1, 0)))</f>
        <v/>
      </c>
      <c r="BJ3912" s="3" t="str">
        <f>IF(Свод!X3912="", "", IF(Свод!X3912=Методология!$B$19, 2, IF(Свод!X3912=Методология!$C$19, 1, 0)))</f>
        <v/>
      </c>
      <c r="BK3912" s="3" t="str">
        <f>IF(Свод!Y3912="", "", IF(Свод!Y3912=Методология!$B$20, 2, IF(Свод!Y3912=Методология!$C$20, 1, 0)))</f>
        <v/>
      </c>
      <c r="BL3912" s="3" t="str">
        <f>IF(Свод!Z3912="", "", IF(Свод!Z3912=Методология!$B$21, 2, IF(Свод!Z3912=Методология!$C$21, 1, 0)))</f>
        <v/>
      </c>
      <c r="BM3912" s="3" t="str">
        <f>IF(Свод!AA3912="", "", IF(Свод!AA3912=Методология!$B$22, 2, IF(Свод!AA3912=Методология!$C$22, 1, 0)))</f>
        <v/>
      </c>
      <c r="BN3912" s="3" t="str">
        <f>IF(Свод!AB3912="", "", IF(Свод!AB3912=Методология!$B$23, 2, IF(Свод!AB3912=Методология!$C$23, 1, 0)))</f>
        <v/>
      </c>
      <c r="BO3912" s="3" t="str">
        <f>IF(Свод!AC3912="", "", IF(Свод!AC3912=Методология!$B$24, 2, IF(Свод!AC3912=Методология!$C$24, 1, 0)))</f>
        <v/>
      </c>
      <c r="BP3912" s="3" t="str">
        <f>IF(Свод!AD3912="", "", IF(Свод!AD3912=Методология!$B$25, 2, IF(Свод!AD3912=Методология!$C$25, 1, 0)))</f>
        <v/>
      </c>
      <c r="BQ3912" s="3">
        <f t="shared" si="122"/>
        <v>0</v>
      </c>
      <c r="BR3912" s="3">
        <v>50</v>
      </c>
      <c r="BS3912" s="9">
        <f t="shared" si="123"/>
        <v>0</v>
      </c>
    </row>
    <row r="3913" spans="44:71" x14ac:dyDescent="0.25">
      <c r="AR3913" s="3" t="str">
        <f>IF(Свод!F3913="", "", IF(Свод!F3913=Методология!$B$1, 2, IF(Свод!F3913=Методология!$C$1, 1, 0)))</f>
        <v/>
      </c>
      <c r="AS3913" s="3" t="str">
        <f>IF(Свод!G3913="", "", IF(Свод!G3913=Методология!$B$2, 2, IF(Свод!G3913=Методология!$C$2, 1, 0)))</f>
        <v/>
      </c>
      <c r="AT3913" s="3" t="str">
        <f>IF(Свод!H3913="", "", IF(Свод!H3913=Методология!$B$3, 2, IF(Свод!H3913=Методология!$C$3, 1, 0)))</f>
        <v/>
      </c>
      <c r="AU3913" s="3" t="str">
        <f>IF(Свод!I3913="", "", IF(Свод!I3913=Методология!$B$4, 2, IF(Свод!I3913=Методология!$C$4, 1, 0)))</f>
        <v/>
      </c>
      <c r="AV3913" s="3" t="str">
        <f>IF(Свод!J3913="", "", IF(Свод!J3913=Методология!$B$5, 2, IF(Свод!J3913=Методология!$C$5, 1, 0)))</f>
        <v/>
      </c>
      <c r="AW3913" s="3" t="str">
        <f>IF(Свод!K3913="", "", IF(Свод!K3913=Методология!$B$6, 2, IF(Свод!K3913=Методология!$C$6, 1, 0)))</f>
        <v/>
      </c>
      <c r="AX3913" s="3" t="str">
        <f>IF(Свод!L3913="", "", IF(Свод!L3913=Методология!$B$7, 2, IF(Свод!L3913=Методология!$C$7, 1, 0)))</f>
        <v/>
      </c>
      <c r="AY3913" s="3" t="str">
        <f>IF(Свод!M3913="", "", IF(Свод!M3913=Методология!$B$8, 2, IF(Свод!M3913=Методология!$C$8, 1, 0)))</f>
        <v/>
      </c>
      <c r="AZ3913" s="3" t="str">
        <f>IF(Свод!N3913="", "", IF(Свод!N3913=Методология!$B$9, 2, IF(Свод!N3913=Методология!$C$9, 1, 0)))</f>
        <v/>
      </c>
      <c r="BA3913" s="3" t="str">
        <f>IF(Свод!O3913="", "", IF(Свод!O3913=Методология!$B$10, 2, IF(Свод!O3913=Методология!$C$10, 1, 0)))</f>
        <v/>
      </c>
      <c r="BB3913" s="3" t="str">
        <f>IF(Свод!P3913="", "", IF(Свод!P3913=Методология!$B$11, 2, IF(Свод!P3913=Методология!$C$11, 1, 0)))</f>
        <v/>
      </c>
      <c r="BC3913" s="3" t="str">
        <f>IF(Свод!Q3913="", "", IF(Свод!Q3913=Методология!$B$12, 2, IF(Свод!Q3913=Методология!$C$12, 1, 0)))</f>
        <v/>
      </c>
      <c r="BD3913" s="3" t="str">
        <f>IF(Свод!R3913="", "", IF(Свод!R3913=Методология!$B$13, 2, IF(Свод!R3913=Методология!$C$13, 1, 0)))</f>
        <v/>
      </c>
      <c r="BE3913" s="3" t="str">
        <f>IF(Свод!S3913="", "", IF(Свод!S3913=Методология!$B$14, 2, IF(Свод!S3913=Методология!$C$14, 1, 0)))</f>
        <v/>
      </c>
      <c r="BF3913" s="3" t="str">
        <f>IF(Свод!T3913="", "", IF(Свод!T3913=Методология!$B$15, 2, IF(Свод!T3913=Методология!$C$15, 1, 0)))</f>
        <v/>
      </c>
      <c r="BG3913" s="3" t="str">
        <f>IF(Свод!U3913="", "", IF(Свод!U3913=Методология!$B$16, 2, IF(Свод!U3913=Методология!$C$16, 1, 0)))</f>
        <v/>
      </c>
      <c r="BH3913" s="3" t="str">
        <f>IF(Свод!V3913="", "", IF(Свод!V3913=Методология!$B$17, 2, IF(Свод!V3913=Методология!$C$17, 1, 0)))</f>
        <v/>
      </c>
      <c r="BI3913" s="3" t="str">
        <f>IF(Свод!W3913="", "", IF(Свод!W3913=Методология!$B$18, 2, IF(Свод!W3913=Методология!$C$18, 1, 0)))</f>
        <v/>
      </c>
      <c r="BJ3913" s="3" t="str">
        <f>IF(Свод!X3913="", "", IF(Свод!X3913=Методология!$B$19, 2, IF(Свод!X3913=Методология!$C$19, 1, 0)))</f>
        <v/>
      </c>
      <c r="BK3913" s="3" t="str">
        <f>IF(Свод!Y3913="", "", IF(Свод!Y3913=Методология!$B$20, 2, IF(Свод!Y3913=Методология!$C$20, 1, 0)))</f>
        <v/>
      </c>
      <c r="BL3913" s="3" t="str">
        <f>IF(Свод!Z3913="", "", IF(Свод!Z3913=Методология!$B$21, 2, IF(Свод!Z3913=Методология!$C$21, 1, 0)))</f>
        <v/>
      </c>
      <c r="BM3913" s="3" t="str">
        <f>IF(Свод!AA3913="", "", IF(Свод!AA3913=Методология!$B$22, 2, IF(Свод!AA3913=Методология!$C$22, 1, 0)))</f>
        <v/>
      </c>
      <c r="BN3913" s="3" t="str">
        <f>IF(Свод!AB3913="", "", IF(Свод!AB3913=Методология!$B$23, 2, IF(Свод!AB3913=Методология!$C$23, 1, 0)))</f>
        <v/>
      </c>
      <c r="BO3913" s="3" t="str">
        <f>IF(Свод!AC3913="", "", IF(Свод!AC3913=Методология!$B$24, 2, IF(Свод!AC3913=Методология!$C$24, 1, 0)))</f>
        <v/>
      </c>
      <c r="BP3913" s="3" t="str">
        <f>IF(Свод!AD3913="", "", IF(Свод!AD3913=Методология!$B$25, 2, IF(Свод!AD3913=Методология!$C$25, 1, 0)))</f>
        <v/>
      </c>
      <c r="BQ3913" s="3">
        <f t="shared" si="122"/>
        <v>0</v>
      </c>
      <c r="BR3913" s="3">
        <v>50</v>
      </c>
      <c r="BS3913" s="9">
        <f t="shared" si="123"/>
        <v>0</v>
      </c>
    </row>
    <row r="3914" spans="44:71" x14ac:dyDescent="0.25">
      <c r="AR3914" s="3" t="str">
        <f>IF(Свод!F3914="", "", IF(Свод!F3914=Методология!$B$1, 2, IF(Свод!F3914=Методология!$C$1, 1, 0)))</f>
        <v/>
      </c>
      <c r="AS3914" s="3" t="str">
        <f>IF(Свод!G3914="", "", IF(Свод!G3914=Методология!$B$2, 2, IF(Свод!G3914=Методология!$C$2, 1, 0)))</f>
        <v/>
      </c>
      <c r="AT3914" s="3" t="str">
        <f>IF(Свод!H3914="", "", IF(Свод!H3914=Методология!$B$3, 2, IF(Свод!H3914=Методология!$C$3, 1, 0)))</f>
        <v/>
      </c>
      <c r="AU3914" s="3" t="str">
        <f>IF(Свод!I3914="", "", IF(Свод!I3914=Методология!$B$4, 2, IF(Свод!I3914=Методология!$C$4, 1, 0)))</f>
        <v/>
      </c>
      <c r="AV3914" s="3" t="str">
        <f>IF(Свод!J3914="", "", IF(Свод!J3914=Методология!$B$5, 2, IF(Свод!J3914=Методология!$C$5, 1, 0)))</f>
        <v/>
      </c>
      <c r="AW3914" s="3" t="str">
        <f>IF(Свод!K3914="", "", IF(Свод!K3914=Методология!$B$6, 2, IF(Свод!K3914=Методология!$C$6, 1, 0)))</f>
        <v/>
      </c>
      <c r="AX3914" s="3" t="str">
        <f>IF(Свод!L3914="", "", IF(Свод!L3914=Методология!$B$7, 2, IF(Свод!L3914=Методология!$C$7, 1, 0)))</f>
        <v/>
      </c>
      <c r="AY3914" s="3" t="str">
        <f>IF(Свод!M3914="", "", IF(Свод!M3914=Методология!$B$8, 2, IF(Свод!M3914=Методология!$C$8, 1, 0)))</f>
        <v/>
      </c>
      <c r="AZ3914" s="3" t="str">
        <f>IF(Свод!N3914="", "", IF(Свод!N3914=Методология!$B$9, 2, IF(Свод!N3914=Методология!$C$9, 1, 0)))</f>
        <v/>
      </c>
      <c r="BA3914" s="3" t="str">
        <f>IF(Свод!O3914="", "", IF(Свод!O3914=Методология!$B$10, 2, IF(Свод!O3914=Методология!$C$10, 1, 0)))</f>
        <v/>
      </c>
      <c r="BB3914" s="3" t="str">
        <f>IF(Свод!P3914="", "", IF(Свод!P3914=Методология!$B$11, 2, IF(Свод!P3914=Методология!$C$11, 1, 0)))</f>
        <v/>
      </c>
      <c r="BC3914" s="3" t="str">
        <f>IF(Свод!Q3914="", "", IF(Свод!Q3914=Методология!$B$12, 2, IF(Свод!Q3914=Методология!$C$12, 1, 0)))</f>
        <v/>
      </c>
      <c r="BD3914" s="3" t="str">
        <f>IF(Свод!R3914="", "", IF(Свод!R3914=Методология!$B$13, 2, IF(Свод!R3914=Методология!$C$13, 1, 0)))</f>
        <v/>
      </c>
      <c r="BE3914" s="3" t="str">
        <f>IF(Свод!S3914="", "", IF(Свод!S3914=Методология!$B$14, 2, IF(Свод!S3914=Методология!$C$14, 1, 0)))</f>
        <v/>
      </c>
      <c r="BF3914" s="3" t="str">
        <f>IF(Свод!T3914="", "", IF(Свод!T3914=Методология!$B$15, 2, IF(Свод!T3914=Методология!$C$15, 1, 0)))</f>
        <v/>
      </c>
      <c r="BG3914" s="3" t="str">
        <f>IF(Свод!U3914="", "", IF(Свод!U3914=Методология!$B$16, 2, IF(Свод!U3914=Методология!$C$16, 1, 0)))</f>
        <v/>
      </c>
      <c r="BH3914" s="3" t="str">
        <f>IF(Свод!V3914="", "", IF(Свод!V3914=Методология!$B$17, 2, IF(Свод!V3914=Методология!$C$17, 1, 0)))</f>
        <v/>
      </c>
      <c r="BI3914" s="3" t="str">
        <f>IF(Свод!W3914="", "", IF(Свод!W3914=Методология!$B$18, 2, IF(Свод!W3914=Методология!$C$18, 1, 0)))</f>
        <v/>
      </c>
      <c r="BJ3914" s="3" t="str">
        <f>IF(Свод!X3914="", "", IF(Свод!X3914=Методология!$B$19, 2, IF(Свод!X3914=Методология!$C$19, 1, 0)))</f>
        <v/>
      </c>
      <c r="BK3914" s="3" t="str">
        <f>IF(Свод!Y3914="", "", IF(Свод!Y3914=Методология!$B$20, 2, IF(Свод!Y3914=Методология!$C$20, 1, 0)))</f>
        <v/>
      </c>
      <c r="BL3914" s="3" t="str">
        <f>IF(Свод!Z3914="", "", IF(Свод!Z3914=Методология!$B$21, 2, IF(Свод!Z3914=Методология!$C$21, 1, 0)))</f>
        <v/>
      </c>
      <c r="BM3914" s="3" t="str">
        <f>IF(Свод!AA3914="", "", IF(Свод!AA3914=Методология!$B$22, 2, IF(Свод!AA3914=Методология!$C$22, 1, 0)))</f>
        <v/>
      </c>
      <c r="BN3914" s="3" t="str">
        <f>IF(Свод!AB3914="", "", IF(Свод!AB3914=Методология!$B$23, 2, IF(Свод!AB3914=Методология!$C$23, 1, 0)))</f>
        <v/>
      </c>
      <c r="BO3914" s="3" t="str">
        <f>IF(Свод!AC3914="", "", IF(Свод!AC3914=Методология!$B$24, 2, IF(Свод!AC3914=Методология!$C$24, 1, 0)))</f>
        <v/>
      </c>
      <c r="BP3914" s="3" t="str">
        <f>IF(Свод!AD3914="", "", IF(Свод!AD3914=Методология!$B$25, 2, IF(Свод!AD3914=Методология!$C$25, 1, 0)))</f>
        <v/>
      </c>
      <c r="BQ3914" s="3">
        <f t="shared" si="122"/>
        <v>0</v>
      </c>
      <c r="BR3914" s="3">
        <v>50</v>
      </c>
      <c r="BS3914" s="9">
        <f t="shared" si="123"/>
        <v>0</v>
      </c>
    </row>
    <row r="3915" spans="44:71" x14ac:dyDescent="0.25">
      <c r="AR3915" s="3" t="str">
        <f>IF(Свод!F3915="", "", IF(Свод!F3915=Методология!$B$1, 2, IF(Свод!F3915=Методология!$C$1, 1, 0)))</f>
        <v/>
      </c>
      <c r="AS3915" s="3" t="str">
        <f>IF(Свод!G3915="", "", IF(Свод!G3915=Методология!$B$2, 2, IF(Свод!G3915=Методология!$C$2, 1, 0)))</f>
        <v/>
      </c>
      <c r="AT3915" s="3" t="str">
        <f>IF(Свод!H3915="", "", IF(Свод!H3915=Методология!$B$3, 2, IF(Свод!H3915=Методология!$C$3, 1, 0)))</f>
        <v/>
      </c>
      <c r="AU3915" s="3" t="str">
        <f>IF(Свод!I3915="", "", IF(Свод!I3915=Методология!$B$4, 2, IF(Свод!I3915=Методология!$C$4, 1, 0)))</f>
        <v/>
      </c>
      <c r="AV3915" s="3" t="str">
        <f>IF(Свод!J3915="", "", IF(Свод!J3915=Методология!$B$5, 2, IF(Свод!J3915=Методология!$C$5, 1, 0)))</f>
        <v/>
      </c>
      <c r="AW3915" s="3" t="str">
        <f>IF(Свод!K3915="", "", IF(Свод!K3915=Методология!$B$6, 2, IF(Свод!K3915=Методология!$C$6, 1, 0)))</f>
        <v/>
      </c>
      <c r="AX3915" s="3" t="str">
        <f>IF(Свод!L3915="", "", IF(Свод!L3915=Методология!$B$7, 2, IF(Свод!L3915=Методология!$C$7, 1, 0)))</f>
        <v/>
      </c>
      <c r="AY3915" s="3" t="str">
        <f>IF(Свод!M3915="", "", IF(Свод!M3915=Методология!$B$8, 2, IF(Свод!M3915=Методология!$C$8, 1, 0)))</f>
        <v/>
      </c>
      <c r="AZ3915" s="3" t="str">
        <f>IF(Свод!N3915="", "", IF(Свод!N3915=Методология!$B$9, 2, IF(Свод!N3915=Методология!$C$9, 1, 0)))</f>
        <v/>
      </c>
      <c r="BA3915" s="3" t="str">
        <f>IF(Свод!O3915="", "", IF(Свод!O3915=Методология!$B$10, 2, IF(Свод!O3915=Методология!$C$10, 1, 0)))</f>
        <v/>
      </c>
      <c r="BB3915" s="3" t="str">
        <f>IF(Свод!P3915="", "", IF(Свод!P3915=Методология!$B$11, 2, IF(Свод!P3915=Методология!$C$11, 1, 0)))</f>
        <v/>
      </c>
      <c r="BC3915" s="3" t="str">
        <f>IF(Свод!Q3915="", "", IF(Свод!Q3915=Методология!$B$12, 2, IF(Свод!Q3915=Методология!$C$12, 1, 0)))</f>
        <v/>
      </c>
      <c r="BD3915" s="3" t="str">
        <f>IF(Свод!R3915="", "", IF(Свод!R3915=Методология!$B$13, 2, IF(Свод!R3915=Методология!$C$13, 1, 0)))</f>
        <v/>
      </c>
      <c r="BE3915" s="3" t="str">
        <f>IF(Свод!S3915="", "", IF(Свод!S3915=Методология!$B$14, 2, IF(Свод!S3915=Методология!$C$14, 1, 0)))</f>
        <v/>
      </c>
      <c r="BF3915" s="3" t="str">
        <f>IF(Свод!T3915="", "", IF(Свод!T3915=Методология!$B$15, 2, IF(Свод!T3915=Методология!$C$15, 1, 0)))</f>
        <v/>
      </c>
      <c r="BG3915" s="3" t="str">
        <f>IF(Свод!U3915="", "", IF(Свод!U3915=Методология!$B$16, 2, IF(Свод!U3915=Методология!$C$16, 1, 0)))</f>
        <v/>
      </c>
      <c r="BH3915" s="3" t="str">
        <f>IF(Свод!V3915="", "", IF(Свод!V3915=Методология!$B$17, 2, IF(Свод!V3915=Методология!$C$17, 1, 0)))</f>
        <v/>
      </c>
      <c r="BI3915" s="3" t="str">
        <f>IF(Свод!W3915="", "", IF(Свод!W3915=Методология!$B$18, 2, IF(Свод!W3915=Методология!$C$18, 1, 0)))</f>
        <v/>
      </c>
      <c r="BJ3915" s="3" t="str">
        <f>IF(Свод!X3915="", "", IF(Свод!X3915=Методология!$B$19, 2, IF(Свод!X3915=Методология!$C$19, 1, 0)))</f>
        <v/>
      </c>
      <c r="BK3915" s="3" t="str">
        <f>IF(Свод!Y3915="", "", IF(Свод!Y3915=Методология!$B$20, 2, IF(Свод!Y3915=Методология!$C$20, 1, 0)))</f>
        <v/>
      </c>
      <c r="BL3915" s="3" t="str">
        <f>IF(Свод!Z3915="", "", IF(Свод!Z3915=Методология!$B$21, 2, IF(Свод!Z3915=Методология!$C$21, 1, 0)))</f>
        <v/>
      </c>
      <c r="BM3915" s="3" t="str">
        <f>IF(Свод!AA3915="", "", IF(Свод!AA3915=Методология!$B$22, 2, IF(Свод!AA3915=Методология!$C$22, 1, 0)))</f>
        <v/>
      </c>
      <c r="BN3915" s="3" t="str">
        <f>IF(Свод!AB3915="", "", IF(Свод!AB3915=Методология!$B$23, 2, IF(Свод!AB3915=Методология!$C$23, 1, 0)))</f>
        <v/>
      </c>
      <c r="BO3915" s="3" t="str">
        <f>IF(Свод!AC3915="", "", IF(Свод!AC3915=Методология!$B$24, 2, IF(Свод!AC3915=Методология!$C$24, 1, 0)))</f>
        <v/>
      </c>
      <c r="BP3915" s="3" t="str">
        <f>IF(Свод!AD3915="", "", IF(Свод!AD3915=Методология!$B$25, 2, IF(Свод!AD3915=Методология!$C$25, 1, 0)))</f>
        <v/>
      </c>
      <c r="BQ3915" s="3">
        <f t="shared" si="122"/>
        <v>0</v>
      </c>
      <c r="BR3915" s="3">
        <v>50</v>
      </c>
      <c r="BS3915" s="9">
        <f t="shared" si="123"/>
        <v>0</v>
      </c>
    </row>
    <row r="3916" spans="44:71" x14ac:dyDescent="0.25">
      <c r="AR3916" s="3" t="str">
        <f>IF(Свод!F3916="", "", IF(Свод!F3916=Методология!$B$1, 2, IF(Свод!F3916=Методология!$C$1, 1, 0)))</f>
        <v/>
      </c>
      <c r="AS3916" s="3" t="str">
        <f>IF(Свод!G3916="", "", IF(Свод!G3916=Методология!$B$2, 2, IF(Свод!G3916=Методология!$C$2, 1, 0)))</f>
        <v/>
      </c>
      <c r="AT3916" s="3" t="str">
        <f>IF(Свод!H3916="", "", IF(Свод!H3916=Методология!$B$3, 2, IF(Свод!H3916=Методология!$C$3, 1, 0)))</f>
        <v/>
      </c>
      <c r="AU3916" s="3" t="str">
        <f>IF(Свод!I3916="", "", IF(Свод!I3916=Методология!$B$4, 2, IF(Свод!I3916=Методология!$C$4, 1, 0)))</f>
        <v/>
      </c>
      <c r="AV3916" s="3" t="str">
        <f>IF(Свод!J3916="", "", IF(Свод!J3916=Методология!$B$5, 2, IF(Свод!J3916=Методология!$C$5, 1, 0)))</f>
        <v/>
      </c>
      <c r="AW3916" s="3" t="str">
        <f>IF(Свод!K3916="", "", IF(Свод!K3916=Методология!$B$6, 2, IF(Свод!K3916=Методология!$C$6, 1, 0)))</f>
        <v/>
      </c>
      <c r="AX3916" s="3" t="str">
        <f>IF(Свод!L3916="", "", IF(Свод!L3916=Методология!$B$7, 2, IF(Свод!L3916=Методология!$C$7, 1, 0)))</f>
        <v/>
      </c>
      <c r="AY3916" s="3" t="str">
        <f>IF(Свод!M3916="", "", IF(Свод!M3916=Методология!$B$8, 2, IF(Свод!M3916=Методология!$C$8, 1, 0)))</f>
        <v/>
      </c>
      <c r="AZ3916" s="3" t="str">
        <f>IF(Свод!N3916="", "", IF(Свод!N3916=Методология!$B$9, 2, IF(Свод!N3916=Методология!$C$9, 1, 0)))</f>
        <v/>
      </c>
      <c r="BA3916" s="3" t="str">
        <f>IF(Свод!O3916="", "", IF(Свод!O3916=Методология!$B$10, 2, IF(Свод!O3916=Методология!$C$10, 1, 0)))</f>
        <v/>
      </c>
      <c r="BB3916" s="3" t="str">
        <f>IF(Свод!P3916="", "", IF(Свод!P3916=Методология!$B$11, 2, IF(Свод!P3916=Методология!$C$11, 1, 0)))</f>
        <v/>
      </c>
      <c r="BC3916" s="3" t="str">
        <f>IF(Свод!Q3916="", "", IF(Свод!Q3916=Методология!$B$12, 2, IF(Свод!Q3916=Методология!$C$12, 1, 0)))</f>
        <v/>
      </c>
      <c r="BD3916" s="3" t="str">
        <f>IF(Свод!R3916="", "", IF(Свод!R3916=Методология!$B$13, 2, IF(Свод!R3916=Методология!$C$13, 1, 0)))</f>
        <v/>
      </c>
      <c r="BE3916" s="3" t="str">
        <f>IF(Свод!S3916="", "", IF(Свод!S3916=Методология!$B$14, 2, IF(Свод!S3916=Методология!$C$14, 1, 0)))</f>
        <v/>
      </c>
      <c r="BF3916" s="3" t="str">
        <f>IF(Свод!T3916="", "", IF(Свод!T3916=Методология!$B$15, 2, IF(Свод!T3916=Методология!$C$15, 1, 0)))</f>
        <v/>
      </c>
      <c r="BG3916" s="3" t="str">
        <f>IF(Свод!U3916="", "", IF(Свод!U3916=Методология!$B$16, 2, IF(Свод!U3916=Методология!$C$16, 1, 0)))</f>
        <v/>
      </c>
      <c r="BH3916" s="3" t="str">
        <f>IF(Свод!V3916="", "", IF(Свод!V3916=Методология!$B$17, 2, IF(Свод!V3916=Методология!$C$17, 1, 0)))</f>
        <v/>
      </c>
      <c r="BI3916" s="3" t="str">
        <f>IF(Свод!W3916="", "", IF(Свод!W3916=Методология!$B$18, 2, IF(Свод!W3916=Методология!$C$18, 1, 0)))</f>
        <v/>
      </c>
      <c r="BJ3916" s="3" t="str">
        <f>IF(Свод!X3916="", "", IF(Свод!X3916=Методология!$B$19, 2, IF(Свод!X3916=Методология!$C$19, 1, 0)))</f>
        <v/>
      </c>
      <c r="BK3916" s="3" t="str">
        <f>IF(Свод!Y3916="", "", IF(Свод!Y3916=Методология!$B$20, 2, IF(Свод!Y3916=Методология!$C$20, 1, 0)))</f>
        <v/>
      </c>
      <c r="BL3916" s="3" t="str">
        <f>IF(Свод!Z3916="", "", IF(Свод!Z3916=Методология!$B$21, 2, IF(Свод!Z3916=Методология!$C$21, 1, 0)))</f>
        <v/>
      </c>
      <c r="BM3916" s="3" t="str">
        <f>IF(Свод!AA3916="", "", IF(Свод!AA3916=Методология!$B$22, 2, IF(Свод!AA3916=Методология!$C$22, 1, 0)))</f>
        <v/>
      </c>
      <c r="BN3916" s="3" t="str">
        <f>IF(Свод!AB3916="", "", IF(Свод!AB3916=Методология!$B$23, 2, IF(Свод!AB3916=Методология!$C$23, 1, 0)))</f>
        <v/>
      </c>
      <c r="BO3916" s="3" t="str">
        <f>IF(Свод!AC3916="", "", IF(Свод!AC3916=Методология!$B$24, 2, IF(Свод!AC3916=Методология!$C$24, 1, 0)))</f>
        <v/>
      </c>
      <c r="BP3916" s="3" t="str">
        <f>IF(Свод!AD3916="", "", IF(Свод!AD3916=Методология!$B$25, 2, IF(Свод!AD3916=Методология!$C$25, 1, 0)))</f>
        <v/>
      </c>
      <c r="BQ3916" s="3">
        <f t="shared" si="122"/>
        <v>0</v>
      </c>
      <c r="BR3916" s="3">
        <v>50</v>
      </c>
      <c r="BS3916" s="9">
        <f t="shared" si="123"/>
        <v>0</v>
      </c>
    </row>
    <row r="3917" spans="44:71" x14ac:dyDescent="0.25">
      <c r="AR3917" s="3" t="str">
        <f>IF(Свод!F3917="", "", IF(Свод!F3917=Методология!$B$1, 2, IF(Свод!F3917=Методология!$C$1, 1, 0)))</f>
        <v/>
      </c>
      <c r="AS3917" s="3" t="str">
        <f>IF(Свод!G3917="", "", IF(Свод!G3917=Методология!$B$2, 2, IF(Свод!G3917=Методология!$C$2, 1, 0)))</f>
        <v/>
      </c>
      <c r="AT3917" s="3" t="str">
        <f>IF(Свод!H3917="", "", IF(Свод!H3917=Методология!$B$3, 2, IF(Свод!H3917=Методология!$C$3, 1, 0)))</f>
        <v/>
      </c>
      <c r="AU3917" s="3" t="str">
        <f>IF(Свод!I3917="", "", IF(Свод!I3917=Методология!$B$4, 2, IF(Свод!I3917=Методология!$C$4, 1, 0)))</f>
        <v/>
      </c>
      <c r="AV3917" s="3" t="str">
        <f>IF(Свод!J3917="", "", IF(Свод!J3917=Методология!$B$5, 2, IF(Свод!J3917=Методология!$C$5, 1, 0)))</f>
        <v/>
      </c>
      <c r="AW3917" s="3" t="str">
        <f>IF(Свод!K3917="", "", IF(Свод!K3917=Методология!$B$6, 2, IF(Свод!K3917=Методология!$C$6, 1, 0)))</f>
        <v/>
      </c>
      <c r="AX3917" s="3" t="str">
        <f>IF(Свод!L3917="", "", IF(Свод!L3917=Методология!$B$7, 2, IF(Свод!L3917=Методология!$C$7, 1, 0)))</f>
        <v/>
      </c>
      <c r="AY3917" s="3" t="str">
        <f>IF(Свод!M3917="", "", IF(Свод!M3917=Методология!$B$8, 2, IF(Свод!M3917=Методология!$C$8, 1, 0)))</f>
        <v/>
      </c>
      <c r="AZ3917" s="3" t="str">
        <f>IF(Свод!N3917="", "", IF(Свод!N3917=Методология!$B$9, 2, IF(Свод!N3917=Методология!$C$9, 1, 0)))</f>
        <v/>
      </c>
      <c r="BA3917" s="3" t="str">
        <f>IF(Свод!O3917="", "", IF(Свод!O3917=Методология!$B$10, 2, IF(Свод!O3917=Методология!$C$10, 1, 0)))</f>
        <v/>
      </c>
      <c r="BB3917" s="3" t="str">
        <f>IF(Свод!P3917="", "", IF(Свод!P3917=Методология!$B$11, 2, IF(Свод!P3917=Методология!$C$11, 1, 0)))</f>
        <v/>
      </c>
      <c r="BC3917" s="3" t="str">
        <f>IF(Свод!Q3917="", "", IF(Свод!Q3917=Методология!$B$12, 2, IF(Свод!Q3917=Методология!$C$12, 1, 0)))</f>
        <v/>
      </c>
      <c r="BD3917" s="3" t="str">
        <f>IF(Свод!R3917="", "", IF(Свод!R3917=Методология!$B$13, 2, IF(Свод!R3917=Методология!$C$13, 1, 0)))</f>
        <v/>
      </c>
      <c r="BE3917" s="3" t="str">
        <f>IF(Свод!S3917="", "", IF(Свод!S3917=Методология!$B$14, 2, IF(Свод!S3917=Методология!$C$14, 1, 0)))</f>
        <v/>
      </c>
      <c r="BF3917" s="3" t="str">
        <f>IF(Свод!T3917="", "", IF(Свод!T3917=Методология!$B$15, 2, IF(Свод!T3917=Методология!$C$15, 1, 0)))</f>
        <v/>
      </c>
      <c r="BG3917" s="3" t="str">
        <f>IF(Свод!U3917="", "", IF(Свод!U3917=Методология!$B$16, 2, IF(Свод!U3917=Методология!$C$16, 1, 0)))</f>
        <v/>
      </c>
      <c r="BH3917" s="3" t="str">
        <f>IF(Свод!V3917="", "", IF(Свод!V3917=Методология!$B$17, 2, IF(Свод!V3917=Методология!$C$17, 1, 0)))</f>
        <v/>
      </c>
      <c r="BI3917" s="3" t="str">
        <f>IF(Свод!W3917="", "", IF(Свод!W3917=Методология!$B$18, 2, IF(Свод!W3917=Методология!$C$18, 1, 0)))</f>
        <v/>
      </c>
      <c r="BJ3917" s="3" t="str">
        <f>IF(Свод!X3917="", "", IF(Свод!X3917=Методология!$B$19, 2, IF(Свод!X3917=Методология!$C$19, 1, 0)))</f>
        <v/>
      </c>
      <c r="BK3917" s="3" t="str">
        <f>IF(Свод!Y3917="", "", IF(Свод!Y3917=Методология!$B$20, 2, IF(Свод!Y3917=Методология!$C$20, 1, 0)))</f>
        <v/>
      </c>
      <c r="BL3917" s="3" t="str">
        <f>IF(Свод!Z3917="", "", IF(Свод!Z3917=Методология!$B$21, 2, IF(Свод!Z3917=Методология!$C$21, 1, 0)))</f>
        <v/>
      </c>
      <c r="BM3917" s="3" t="str">
        <f>IF(Свод!AA3917="", "", IF(Свод!AA3917=Методология!$B$22, 2, IF(Свод!AA3917=Методология!$C$22, 1, 0)))</f>
        <v/>
      </c>
      <c r="BN3917" s="3" t="str">
        <f>IF(Свод!AB3917="", "", IF(Свод!AB3917=Методология!$B$23, 2, IF(Свод!AB3917=Методология!$C$23, 1, 0)))</f>
        <v/>
      </c>
      <c r="BO3917" s="3" t="str">
        <f>IF(Свод!AC3917="", "", IF(Свод!AC3917=Методология!$B$24, 2, IF(Свод!AC3917=Методология!$C$24, 1, 0)))</f>
        <v/>
      </c>
      <c r="BP3917" s="3" t="str">
        <f>IF(Свод!AD3917="", "", IF(Свод!AD3917=Методология!$B$25, 2, IF(Свод!AD3917=Методология!$C$25, 1, 0)))</f>
        <v/>
      </c>
      <c r="BQ3917" s="3">
        <f t="shared" si="122"/>
        <v>0</v>
      </c>
      <c r="BR3917" s="3">
        <v>50</v>
      </c>
      <c r="BS3917" s="9">
        <f t="shared" si="123"/>
        <v>0</v>
      </c>
    </row>
    <row r="3918" spans="44:71" x14ac:dyDescent="0.25">
      <c r="AR3918" s="3" t="str">
        <f>IF(Свод!F3918="", "", IF(Свод!F3918=Методология!$B$1, 2, IF(Свод!F3918=Методология!$C$1, 1, 0)))</f>
        <v/>
      </c>
      <c r="AS3918" s="3" t="str">
        <f>IF(Свод!G3918="", "", IF(Свод!G3918=Методология!$B$2, 2, IF(Свод!G3918=Методология!$C$2, 1, 0)))</f>
        <v/>
      </c>
      <c r="AT3918" s="3" t="str">
        <f>IF(Свод!H3918="", "", IF(Свод!H3918=Методология!$B$3, 2, IF(Свод!H3918=Методология!$C$3, 1, 0)))</f>
        <v/>
      </c>
      <c r="AU3918" s="3" t="str">
        <f>IF(Свод!I3918="", "", IF(Свод!I3918=Методология!$B$4, 2, IF(Свод!I3918=Методология!$C$4, 1, 0)))</f>
        <v/>
      </c>
      <c r="AV3918" s="3" t="str">
        <f>IF(Свод!J3918="", "", IF(Свод!J3918=Методология!$B$5, 2, IF(Свод!J3918=Методология!$C$5, 1, 0)))</f>
        <v/>
      </c>
      <c r="AW3918" s="3" t="str">
        <f>IF(Свод!K3918="", "", IF(Свод!K3918=Методология!$B$6, 2, IF(Свод!K3918=Методология!$C$6, 1, 0)))</f>
        <v/>
      </c>
      <c r="AX3918" s="3" t="str">
        <f>IF(Свод!L3918="", "", IF(Свод!L3918=Методология!$B$7, 2, IF(Свод!L3918=Методология!$C$7, 1, 0)))</f>
        <v/>
      </c>
      <c r="AY3918" s="3" t="str">
        <f>IF(Свод!M3918="", "", IF(Свод!M3918=Методология!$B$8, 2, IF(Свод!M3918=Методология!$C$8, 1, 0)))</f>
        <v/>
      </c>
      <c r="AZ3918" s="3" t="str">
        <f>IF(Свод!N3918="", "", IF(Свод!N3918=Методология!$B$9, 2, IF(Свод!N3918=Методология!$C$9, 1, 0)))</f>
        <v/>
      </c>
      <c r="BA3918" s="3" t="str">
        <f>IF(Свод!O3918="", "", IF(Свод!O3918=Методология!$B$10, 2, IF(Свод!O3918=Методология!$C$10, 1, 0)))</f>
        <v/>
      </c>
      <c r="BB3918" s="3" t="str">
        <f>IF(Свод!P3918="", "", IF(Свод!P3918=Методология!$B$11, 2, IF(Свод!P3918=Методология!$C$11, 1, 0)))</f>
        <v/>
      </c>
      <c r="BC3918" s="3" t="str">
        <f>IF(Свод!Q3918="", "", IF(Свод!Q3918=Методология!$B$12, 2, IF(Свод!Q3918=Методология!$C$12, 1, 0)))</f>
        <v/>
      </c>
      <c r="BD3918" s="3" t="str">
        <f>IF(Свод!R3918="", "", IF(Свод!R3918=Методология!$B$13, 2, IF(Свод!R3918=Методология!$C$13, 1, 0)))</f>
        <v/>
      </c>
      <c r="BE3918" s="3" t="str">
        <f>IF(Свод!S3918="", "", IF(Свод!S3918=Методология!$B$14, 2, IF(Свод!S3918=Методология!$C$14, 1, 0)))</f>
        <v/>
      </c>
      <c r="BF3918" s="3" t="str">
        <f>IF(Свод!T3918="", "", IF(Свод!T3918=Методология!$B$15, 2, IF(Свод!T3918=Методология!$C$15, 1, 0)))</f>
        <v/>
      </c>
      <c r="BG3918" s="3" t="str">
        <f>IF(Свод!U3918="", "", IF(Свод!U3918=Методология!$B$16, 2, IF(Свод!U3918=Методология!$C$16, 1, 0)))</f>
        <v/>
      </c>
      <c r="BH3918" s="3" t="str">
        <f>IF(Свод!V3918="", "", IF(Свод!V3918=Методология!$B$17, 2, IF(Свод!V3918=Методология!$C$17, 1, 0)))</f>
        <v/>
      </c>
      <c r="BI3918" s="3" t="str">
        <f>IF(Свод!W3918="", "", IF(Свод!W3918=Методология!$B$18, 2, IF(Свод!W3918=Методология!$C$18, 1, 0)))</f>
        <v/>
      </c>
      <c r="BJ3918" s="3" t="str">
        <f>IF(Свод!X3918="", "", IF(Свод!X3918=Методология!$B$19, 2, IF(Свод!X3918=Методология!$C$19, 1, 0)))</f>
        <v/>
      </c>
      <c r="BK3918" s="3" t="str">
        <f>IF(Свод!Y3918="", "", IF(Свод!Y3918=Методология!$B$20, 2, IF(Свод!Y3918=Методология!$C$20, 1, 0)))</f>
        <v/>
      </c>
      <c r="BL3918" s="3" t="str">
        <f>IF(Свод!Z3918="", "", IF(Свод!Z3918=Методология!$B$21, 2, IF(Свод!Z3918=Методология!$C$21, 1, 0)))</f>
        <v/>
      </c>
      <c r="BM3918" s="3" t="str">
        <f>IF(Свод!AA3918="", "", IF(Свод!AA3918=Методология!$B$22, 2, IF(Свод!AA3918=Методология!$C$22, 1, 0)))</f>
        <v/>
      </c>
      <c r="BN3918" s="3" t="str">
        <f>IF(Свод!AB3918="", "", IF(Свод!AB3918=Методология!$B$23, 2, IF(Свод!AB3918=Методология!$C$23, 1, 0)))</f>
        <v/>
      </c>
      <c r="BO3918" s="3" t="str">
        <f>IF(Свод!AC3918="", "", IF(Свод!AC3918=Методология!$B$24, 2, IF(Свод!AC3918=Методология!$C$24, 1, 0)))</f>
        <v/>
      </c>
      <c r="BP3918" s="3" t="str">
        <f>IF(Свод!AD3918="", "", IF(Свод!AD3918=Методология!$B$25, 2, IF(Свод!AD3918=Методология!$C$25, 1, 0)))</f>
        <v/>
      </c>
      <c r="BQ3918" s="3">
        <f t="shared" si="122"/>
        <v>0</v>
      </c>
      <c r="BR3918" s="3">
        <v>50</v>
      </c>
      <c r="BS3918" s="9">
        <f t="shared" si="123"/>
        <v>0</v>
      </c>
    </row>
    <row r="3919" spans="44:71" x14ac:dyDescent="0.25">
      <c r="AR3919" s="3" t="str">
        <f>IF(Свод!F3919="", "", IF(Свод!F3919=Методология!$B$1, 2, IF(Свод!F3919=Методология!$C$1, 1, 0)))</f>
        <v/>
      </c>
      <c r="AS3919" s="3" t="str">
        <f>IF(Свод!G3919="", "", IF(Свод!G3919=Методология!$B$2, 2, IF(Свод!G3919=Методология!$C$2, 1, 0)))</f>
        <v/>
      </c>
      <c r="AT3919" s="3" t="str">
        <f>IF(Свод!H3919="", "", IF(Свод!H3919=Методология!$B$3, 2, IF(Свод!H3919=Методология!$C$3, 1, 0)))</f>
        <v/>
      </c>
      <c r="AU3919" s="3" t="str">
        <f>IF(Свод!I3919="", "", IF(Свод!I3919=Методология!$B$4, 2, IF(Свод!I3919=Методология!$C$4, 1, 0)))</f>
        <v/>
      </c>
      <c r="AV3919" s="3" t="str">
        <f>IF(Свод!J3919="", "", IF(Свод!J3919=Методология!$B$5, 2, IF(Свод!J3919=Методология!$C$5, 1, 0)))</f>
        <v/>
      </c>
      <c r="AW3919" s="3" t="str">
        <f>IF(Свод!K3919="", "", IF(Свод!K3919=Методология!$B$6, 2, IF(Свод!K3919=Методология!$C$6, 1, 0)))</f>
        <v/>
      </c>
      <c r="AX3919" s="3" t="str">
        <f>IF(Свод!L3919="", "", IF(Свод!L3919=Методология!$B$7, 2, IF(Свод!L3919=Методология!$C$7, 1, 0)))</f>
        <v/>
      </c>
      <c r="AY3919" s="3" t="str">
        <f>IF(Свод!M3919="", "", IF(Свод!M3919=Методология!$B$8, 2, IF(Свод!M3919=Методология!$C$8, 1, 0)))</f>
        <v/>
      </c>
      <c r="AZ3919" s="3" t="str">
        <f>IF(Свод!N3919="", "", IF(Свод!N3919=Методология!$B$9, 2, IF(Свод!N3919=Методология!$C$9, 1, 0)))</f>
        <v/>
      </c>
      <c r="BA3919" s="3" t="str">
        <f>IF(Свод!O3919="", "", IF(Свод!O3919=Методология!$B$10, 2, IF(Свод!O3919=Методология!$C$10, 1, 0)))</f>
        <v/>
      </c>
      <c r="BB3919" s="3" t="str">
        <f>IF(Свод!P3919="", "", IF(Свод!P3919=Методология!$B$11, 2, IF(Свод!P3919=Методология!$C$11, 1, 0)))</f>
        <v/>
      </c>
      <c r="BC3919" s="3" t="str">
        <f>IF(Свод!Q3919="", "", IF(Свод!Q3919=Методология!$B$12, 2, IF(Свод!Q3919=Методология!$C$12, 1, 0)))</f>
        <v/>
      </c>
      <c r="BD3919" s="3" t="str">
        <f>IF(Свод!R3919="", "", IF(Свод!R3919=Методология!$B$13, 2, IF(Свод!R3919=Методология!$C$13, 1, 0)))</f>
        <v/>
      </c>
      <c r="BE3919" s="3" t="str">
        <f>IF(Свод!S3919="", "", IF(Свод!S3919=Методология!$B$14, 2, IF(Свод!S3919=Методология!$C$14, 1, 0)))</f>
        <v/>
      </c>
      <c r="BF3919" s="3" t="str">
        <f>IF(Свод!T3919="", "", IF(Свод!T3919=Методология!$B$15, 2, IF(Свод!T3919=Методология!$C$15, 1, 0)))</f>
        <v/>
      </c>
      <c r="BG3919" s="3" t="str">
        <f>IF(Свод!U3919="", "", IF(Свод!U3919=Методология!$B$16, 2, IF(Свод!U3919=Методология!$C$16, 1, 0)))</f>
        <v/>
      </c>
      <c r="BH3919" s="3" t="str">
        <f>IF(Свод!V3919="", "", IF(Свод!V3919=Методология!$B$17, 2, IF(Свод!V3919=Методология!$C$17, 1, 0)))</f>
        <v/>
      </c>
      <c r="BI3919" s="3" t="str">
        <f>IF(Свод!W3919="", "", IF(Свод!W3919=Методология!$B$18, 2, IF(Свод!W3919=Методология!$C$18, 1, 0)))</f>
        <v/>
      </c>
      <c r="BJ3919" s="3" t="str">
        <f>IF(Свод!X3919="", "", IF(Свод!X3919=Методология!$B$19, 2, IF(Свод!X3919=Методология!$C$19, 1, 0)))</f>
        <v/>
      </c>
      <c r="BK3919" s="3" t="str">
        <f>IF(Свод!Y3919="", "", IF(Свод!Y3919=Методология!$B$20, 2, IF(Свод!Y3919=Методология!$C$20, 1, 0)))</f>
        <v/>
      </c>
      <c r="BL3919" s="3" t="str">
        <f>IF(Свод!Z3919="", "", IF(Свод!Z3919=Методология!$B$21, 2, IF(Свод!Z3919=Методология!$C$21, 1, 0)))</f>
        <v/>
      </c>
      <c r="BM3919" s="3" t="str">
        <f>IF(Свод!AA3919="", "", IF(Свод!AA3919=Методология!$B$22, 2, IF(Свод!AA3919=Методология!$C$22, 1, 0)))</f>
        <v/>
      </c>
      <c r="BN3919" s="3" t="str">
        <f>IF(Свод!AB3919="", "", IF(Свод!AB3919=Методология!$B$23, 2, IF(Свод!AB3919=Методология!$C$23, 1, 0)))</f>
        <v/>
      </c>
      <c r="BO3919" s="3" t="str">
        <f>IF(Свод!AC3919="", "", IF(Свод!AC3919=Методология!$B$24, 2, IF(Свод!AC3919=Методология!$C$24, 1, 0)))</f>
        <v/>
      </c>
      <c r="BP3919" s="3" t="str">
        <f>IF(Свод!AD3919="", "", IF(Свод!AD3919=Методология!$B$25, 2, IF(Свод!AD3919=Методология!$C$25, 1, 0)))</f>
        <v/>
      </c>
      <c r="BQ3919" s="3">
        <f t="shared" si="122"/>
        <v>0</v>
      </c>
      <c r="BR3919" s="3">
        <v>50</v>
      </c>
      <c r="BS3919" s="9">
        <f t="shared" si="123"/>
        <v>0</v>
      </c>
    </row>
    <row r="3920" spans="44:71" x14ac:dyDescent="0.25">
      <c r="AR3920" s="3" t="str">
        <f>IF(Свод!F3920="", "", IF(Свод!F3920=Методология!$B$1, 2, IF(Свод!F3920=Методология!$C$1, 1, 0)))</f>
        <v/>
      </c>
      <c r="AS3920" s="3" t="str">
        <f>IF(Свод!G3920="", "", IF(Свод!G3920=Методология!$B$2, 2, IF(Свод!G3920=Методология!$C$2, 1, 0)))</f>
        <v/>
      </c>
      <c r="AT3920" s="3" t="str">
        <f>IF(Свод!H3920="", "", IF(Свод!H3920=Методология!$B$3, 2, IF(Свод!H3920=Методология!$C$3, 1, 0)))</f>
        <v/>
      </c>
      <c r="AU3920" s="3" t="str">
        <f>IF(Свод!I3920="", "", IF(Свод!I3920=Методология!$B$4, 2, IF(Свод!I3920=Методология!$C$4, 1, 0)))</f>
        <v/>
      </c>
      <c r="AV3920" s="3" t="str">
        <f>IF(Свод!J3920="", "", IF(Свод!J3920=Методология!$B$5, 2, IF(Свод!J3920=Методология!$C$5, 1, 0)))</f>
        <v/>
      </c>
      <c r="AW3920" s="3" t="str">
        <f>IF(Свод!K3920="", "", IF(Свод!K3920=Методология!$B$6, 2, IF(Свод!K3920=Методология!$C$6, 1, 0)))</f>
        <v/>
      </c>
      <c r="AX3920" s="3" t="str">
        <f>IF(Свод!L3920="", "", IF(Свод!L3920=Методология!$B$7, 2, IF(Свод!L3920=Методология!$C$7, 1, 0)))</f>
        <v/>
      </c>
      <c r="AY3920" s="3" t="str">
        <f>IF(Свод!M3920="", "", IF(Свод!M3920=Методология!$B$8, 2, IF(Свод!M3920=Методология!$C$8, 1, 0)))</f>
        <v/>
      </c>
      <c r="AZ3920" s="3" t="str">
        <f>IF(Свод!N3920="", "", IF(Свод!N3920=Методология!$B$9, 2, IF(Свод!N3920=Методология!$C$9, 1, 0)))</f>
        <v/>
      </c>
      <c r="BA3920" s="3" t="str">
        <f>IF(Свод!O3920="", "", IF(Свод!O3920=Методология!$B$10, 2, IF(Свод!O3920=Методология!$C$10, 1, 0)))</f>
        <v/>
      </c>
      <c r="BB3920" s="3" t="str">
        <f>IF(Свод!P3920="", "", IF(Свод!P3920=Методология!$B$11, 2, IF(Свод!P3920=Методология!$C$11, 1, 0)))</f>
        <v/>
      </c>
      <c r="BC3920" s="3" t="str">
        <f>IF(Свод!Q3920="", "", IF(Свод!Q3920=Методология!$B$12, 2, IF(Свод!Q3920=Методология!$C$12, 1, 0)))</f>
        <v/>
      </c>
      <c r="BD3920" s="3" t="str">
        <f>IF(Свод!R3920="", "", IF(Свод!R3920=Методология!$B$13, 2, IF(Свод!R3920=Методология!$C$13, 1, 0)))</f>
        <v/>
      </c>
      <c r="BE3920" s="3" t="str">
        <f>IF(Свод!S3920="", "", IF(Свод!S3920=Методология!$B$14, 2, IF(Свод!S3920=Методология!$C$14, 1, 0)))</f>
        <v/>
      </c>
      <c r="BF3920" s="3" t="str">
        <f>IF(Свод!T3920="", "", IF(Свод!T3920=Методология!$B$15, 2, IF(Свод!T3920=Методология!$C$15, 1, 0)))</f>
        <v/>
      </c>
      <c r="BG3920" s="3" t="str">
        <f>IF(Свод!U3920="", "", IF(Свод!U3920=Методология!$B$16, 2, IF(Свод!U3920=Методология!$C$16, 1, 0)))</f>
        <v/>
      </c>
      <c r="BH3920" s="3" t="str">
        <f>IF(Свод!V3920="", "", IF(Свод!V3920=Методология!$B$17, 2, IF(Свод!V3920=Методология!$C$17, 1, 0)))</f>
        <v/>
      </c>
      <c r="BI3920" s="3" t="str">
        <f>IF(Свод!W3920="", "", IF(Свод!W3920=Методология!$B$18, 2, IF(Свод!W3920=Методология!$C$18, 1, 0)))</f>
        <v/>
      </c>
      <c r="BJ3920" s="3" t="str">
        <f>IF(Свод!X3920="", "", IF(Свод!X3920=Методология!$B$19, 2, IF(Свод!X3920=Методология!$C$19, 1, 0)))</f>
        <v/>
      </c>
      <c r="BK3920" s="3" t="str">
        <f>IF(Свод!Y3920="", "", IF(Свод!Y3920=Методология!$B$20, 2, IF(Свод!Y3920=Методология!$C$20, 1, 0)))</f>
        <v/>
      </c>
      <c r="BL3920" s="3" t="str">
        <f>IF(Свод!Z3920="", "", IF(Свод!Z3920=Методология!$B$21, 2, IF(Свод!Z3920=Методология!$C$21, 1, 0)))</f>
        <v/>
      </c>
      <c r="BM3920" s="3" t="str">
        <f>IF(Свод!AA3920="", "", IF(Свод!AA3920=Методология!$B$22, 2, IF(Свод!AA3920=Методология!$C$22, 1, 0)))</f>
        <v/>
      </c>
      <c r="BN3920" s="3" t="str">
        <f>IF(Свод!AB3920="", "", IF(Свод!AB3920=Методология!$B$23, 2, IF(Свод!AB3920=Методология!$C$23, 1, 0)))</f>
        <v/>
      </c>
      <c r="BO3920" s="3" t="str">
        <f>IF(Свод!AC3920="", "", IF(Свод!AC3920=Методология!$B$24, 2, IF(Свод!AC3920=Методология!$C$24, 1, 0)))</f>
        <v/>
      </c>
      <c r="BP3920" s="3" t="str">
        <f>IF(Свод!AD3920="", "", IF(Свод!AD3920=Методология!$B$25, 2, IF(Свод!AD3920=Методология!$C$25, 1, 0)))</f>
        <v/>
      </c>
      <c r="BQ3920" s="3">
        <f t="shared" si="122"/>
        <v>0</v>
      </c>
      <c r="BR3920" s="3">
        <v>50</v>
      </c>
      <c r="BS3920" s="9">
        <f t="shared" si="123"/>
        <v>0</v>
      </c>
    </row>
    <row r="3921" spans="44:71" x14ac:dyDescent="0.25">
      <c r="AR3921" s="3" t="str">
        <f>IF(Свод!F3921="", "", IF(Свод!F3921=Методология!$B$1, 2, IF(Свод!F3921=Методология!$C$1, 1, 0)))</f>
        <v/>
      </c>
      <c r="AS3921" s="3" t="str">
        <f>IF(Свод!G3921="", "", IF(Свод!G3921=Методология!$B$2, 2, IF(Свод!G3921=Методология!$C$2, 1, 0)))</f>
        <v/>
      </c>
      <c r="AT3921" s="3" t="str">
        <f>IF(Свод!H3921="", "", IF(Свод!H3921=Методология!$B$3, 2, IF(Свод!H3921=Методология!$C$3, 1, 0)))</f>
        <v/>
      </c>
      <c r="AU3921" s="3" t="str">
        <f>IF(Свод!I3921="", "", IF(Свод!I3921=Методология!$B$4, 2, IF(Свод!I3921=Методология!$C$4, 1, 0)))</f>
        <v/>
      </c>
      <c r="AV3921" s="3" t="str">
        <f>IF(Свод!J3921="", "", IF(Свод!J3921=Методология!$B$5, 2, IF(Свод!J3921=Методология!$C$5, 1, 0)))</f>
        <v/>
      </c>
      <c r="AW3921" s="3" t="str">
        <f>IF(Свод!K3921="", "", IF(Свод!K3921=Методология!$B$6, 2, IF(Свод!K3921=Методология!$C$6, 1, 0)))</f>
        <v/>
      </c>
      <c r="AX3921" s="3" t="str">
        <f>IF(Свод!L3921="", "", IF(Свод!L3921=Методология!$B$7, 2, IF(Свод!L3921=Методология!$C$7, 1, 0)))</f>
        <v/>
      </c>
      <c r="AY3921" s="3" t="str">
        <f>IF(Свод!M3921="", "", IF(Свод!M3921=Методология!$B$8, 2, IF(Свод!M3921=Методология!$C$8, 1, 0)))</f>
        <v/>
      </c>
      <c r="AZ3921" s="3" t="str">
        <f>IF(Свод!N3921="", "", IF(Свод!N3921=Методология!$B$9, 2, IF(Свод!N3921=Методология!$C$9, 1, 0)))</f>
        <v/>
      </c>
      <c r="BA3921" s="3" t="str">
        <f>IF(Свод!O3921="", "", IF(Свод!O3921=Методология!$B$10, 2, IF(Свод!O3921=Методология!$C$10, 1, 0)))</f>
        <v/>
      </c>
      <c r="BB3921" s="3" t="str">
        <f>IF(Свод!P3921="", "", IF(Свод!P3921=Методология!$B$11, 2, IF(Свод!P3921=Методология!$C$11, 1, 0)))</f>
        <v/>
      </c>
      <c r="BC3921" s="3" t="str">
        <f>IF(Свод!Q3921="", "", IF(Свод!Q3921=Методология!$B$12, 2, IF(Свод!Q3921=Методология!$C$12, 1, 0)))</f>
        <v/>
      </c>
      <c r="BD3921" s="3" t="str">
        <f>IF(Свод!R3921="", "", IF(Свод!R3921=Методология!$B$13, 2, IF(Свод!R3921=Методология!$C$13, 1, 0)))</f>
        <v/>
      </c>
      <c r="BE3921" s="3" t="str">
        <f>IF(Свод!S3921="", "", IF(Свод!S3921=Методология!$B$14, 2, IF(Свод!S3921=Методология!$C$14, 1, 0)))</f>
        <v/>
      </c>
      <c r="BF3921" s="3" t="str">
        <f>IF(Свод!T3921="", "", IF(Свод!T3921=Методология!$B$15, 2, IF(Свод!T3921=Методология!$C$15, 1, 0)))</f>
        <v/>
      </c>
      <c r="BG3921" s="3" t="str">
        <f>IF(Свод!U3921="", "", IF(Свод!U3921=Методология!$B$16, 2, IF(Свод!U3921=Методология!$C$16, 1, 0)))</f>
        <v/>
      </c>
      <c r="BH3921" s="3" t="str">
        <f>IF(Свод!V3921="", "", IF(Свод!V3921=Методология!$B$17, 2, IF(Свод!V3921=Методология!$C$17, 1, 0)))</f>
        <v/>
      </c>
      <c r="BI3921" s="3" t="str">
        <f>IF(Свод!W3921="", "", IF(Свод!W3921=Методология!$B$18, 2, IF(Свод!W3921=Методология!$C$18, 1, 0)))</f>
        <v/>
      </c>
      <c r="BJ3921" s="3" t="str">
        <f>IF(Свод!X3921="", "", IF(Свод!X3921=Методология!$B$19, 2, IF(Свод!X3921=Методология!$C$19, 1, 0)))</f>
        <v/>
      </c>
      <c r="BK3921" s="3" t="str">
        <f>IF(Свод!Y3921="", "", IF(Свод!Y3921=Методология!$B$20, 2, IF(Свод!Y3921=Методология!$C$20, 1, 0)))</f>
        <v/>
      </c>
      <c r="BL3921" s="3" t="str">
        <f>IF(Свод!Z3921="", "", IF(Свод!Z3921=Методология!$B$21, 2, IF(Свод!Z3921=Методология!$C$21, 1, 0)))</f>
        <v/>
      </c>
      <c r="BM3921" s="3" t="str">
        <f>IF(Свод!AA3921="", "", IF(Свод!AA3921=Методология!$B$22, 2, IF(Свод!AA3921=Методология!$C$22, 1, 0)))</f>
        <v/>
      </c>
      <c r="BN3921" s="3" t="str">
        <f>IF(Свод!AB3921="", "", IF(Свод!AB3921=Методология!$B$23, 2, IF(Свод!AB3921=Методология!$C$23, 1, 0)))</f>
        <v/>
      </c>
      <c r="BO3921" s="3" t="str">
        <f>IF(Свод!AC3921="", "", IF(Свод!AC3921=Методология!$B$24, 2, IF(Свод!AC3921=Методология!$C$24, 1, 0)))</f>
        <v/>
      </c>
      <c r="BP3921" s="3" t="str">
        <f>IF(Свод!AD3921="", "", IF(Свод!AD3921=Методология!$B$25, 2, IF(Свод!AD3921=Методология!$C$25, 1, 0)))</f>
        <v/>
      </c>
      <c r="BQ3921" s="3">
        <f t="shared" si="122"/>
        <v>0</v>
      </c>
      <c r="BR3921" s="3">
        <v>50</v>
      </c>
      <c r="BS3921" s="9">
        <f t="shared" si="123"/>
        <v>0</v>
      </c>
    </row>
    <row r="3922" spans="44:71" x14ac:dyDescent="0.25">
      <c r="AR3922" s="3" t="str">
        <f>IF(Свод!F3922="", "", IF(Свод!F3922=Методология!$B$1, 2, IF(Свод!F3922=Методология!$C$1, 1, 0)))</f>
        <v/>
      </c>
      <c r="AS3922" s="3" t="str">
        <f>IF(Свод!G3922="", "", IF(Свод!G3922=Методология!$B$2, 2, IF(Свод!G3922=Методология!$C$2, 1, 0)))</f>
        <v/>
      </c>
      <c r="AT3922" s="3" t="str">
        <f>IF(Свод!H3922="", "", IF(Свод!H3922=Методология!$B$3, 2, IF(Свод!H3922=Методология!$C$3, 1, 0)))</f>
        <v/>
      </c>
      <c r="AU3922" s="3" t="str">
        <f>IF(Свод!I3922="", "", IF(Свод!I3922=Методология!$B$4, 2, IF(Свод!I3922=Методология!$C$4, 1, 0)))</f>
        <v/>
      </c>
      <c r="AV3922" s="3" t="str">
        <f>IF(Свод!J3922="", "", IF(Свод!J3922=Методология!$B$5, 2, IF(Свод!J3922=Методология!$C$5, 1, 0)))</f>
        <v/>
      </c>
      <c r="AW3922" s="3" t="str">
        <f>IF(Свод!K3922="", "", IF(Свод!K3922=Методология!$B$6, 2, IF(Свод!K3922=Методология!$C$6, 1, 0)))</f>
        <v/>
      </c>
      <c r="AX3922" s="3" t="str">
        <f>IF(Свод!L3922="", "", IF(Свод!L3922=Методология!$B$7, 2, IF(Свод!L3922=Методология!$C$7, 1, 0)))</f>
        <v/>
      </c>
      <c r="AY3922" s="3" t="str">
        <f>IF(Свод!M3922="", "", IF(Свод!M3922=Методология!$B$8, 2, IF(Свод!M3922=Методология!$C$8, 1, 0)))</f>
        <v/>
      </c>
      <c r="AZ3922" s="3" t="str">
        <f>IF(Свод!N3922="", "", IF(Свод!N3922=Методология!$B$9, 2, IF(Свод!N3922=Методология!$C$9, 1, 0)))</f>
        <v/>
      </c>
      <c r="BA3922" s="3" t="str">
        <f>IF(Свод!O3922="", "", IF(Свод!O3922=Методология!$B$10, 2, IF(Свод!O3922=Методология!$C$10, 1, 0)))</f>
        <v/>
      </c>
      <c r="BB3922" s="3" t="str">
        <f>IF(Свод!P3922="", "", IF(Свод!P3922=Методология!$B$11, 2, IF(Свод!P3922=Методология!$C$11, 1, 0)))</f>
        <v/>
      </c>
      <c r="BC3922" s="3" t="str">
        <f>IF(Свод!Q3922="", "", IF(Свод!Q3922=Методология!$B$12, 2, IF(Свод!Q3922=Методология!$C$12, 1, 0)))</f>
        <v/>
      </c>
      <c r="BD3922" s="3" t="str">
        <f>IF(Свод!R3922="", "", IF(Свод!R3922=Методология!$B$13, 2, IF(Свод!R3922=Методология!$C$13, 1, 0)))</f>
        <v/>
      </c>
      <c r="BE3922" s="3" t="str">
        <f>IF(Свод!S3922="", "", IF(Свод!S3922=Методология!$B$14, 2, IF(Свод!S3922=Методология!$C$14, 1, 0)))</f>
        <v/>
      </c>
      <c r="BF3922" s="3" t="str">
        <f>IF(Свод!T3922="", "", IF(Свод!T3922=Методология!$B$15, 2, IF(Свод!T3922=Методология!$C$15, 1, 0)))</f>
        <v/>
      </c>
      <c r="BG3922" s="3" t="str">
        <f>IF(Свод!U3922="", "", IF(Свод!U3922=Методология!$B$16, 2, IF(Свод!U3922=Методология!$C$16, 1, 0)))</f>
        <v/>
      </c>
      <c r="BH3922" s="3" t="str">
        <f>IF(Свод!V3922="", "", IF(Свод!V3922=Методология!$B$17, 2, IF(Свод!V3922=Методология!$C$17, 1, 0)))</f>
        <v/>
      </c>
      <c r="BI3922" s="3" t="str">
        <f>IF(Свод!W3922="", "", IF(Свод!W3922=Методология!$B$18, 2, IF(Свод!W3922=Методология!$C$18, 1, 0)))</f>
        <v/>
      </c>
      <c r="BJ3922" s="3" t="str">
        <f>IF(Свод!X3922="", "", IF(Свод!X3922=Методология!$B$19, 2, IF(Свод!X3922=Методология!$C$19, 1, 0)))</f>
        <v/>
      </c>
      <c r="BK3922" s="3" t="str">
        <f>IF(Свод!Y3922="", "", IF(Свод!Y3922=Методология!$B$20, 2, IF(Свод!Y3922=Методология!$C$20, 1, 0)))</f>
        <v/>
      </c>
      <c r="BL3922" s="3" t="str">
        <f>IF(Свод!Z3922="", "", IF(Свод!Z3922=Методология!$B$21, 2, IF(Свод!Z3922=Методология!$C$21, 1, 0)))</f>
        <v/>
      </c>
      <c r="BM3922" s="3" t="str">
        <f>IF(Свод!AA3922="", "", IF(Свод!AA3922=Методология!$B$22, 2, IF(Свод!AA3922=Методология!$C$22, 1, 0)))</f>
        <v/>
      </c>
      <c r="BN3922" s="3" t="str">
        <f>IF(Свод!AB3922="", "", IF(Свод!AB3922=Методология!$B$23, 2, IF(Свод!AB3922=Методология!$C$23, 1, 0)))</f>
        <v/>
      </c>
      <c r="BO3922" s="3" t="str">
        <f>IF(Свод!AC3922="", "", IF(Свод!AC3922=Методология!$B$24, 2, IF(Свод!AC3922=Методология!$C$24, 1, 0)))</f>
        <v/>
      </c>
      <c r="BP3922" s="3" t="str">
        <f>IF(Свод!AD3922="", "", IF(Свод!AD3922=Методология!$B$25, 2, IF(Свод!AD3922=Методология!$C$25, 1, 0)))</f>
        <v/>
      </c>
      <c r="BQ3922" s="3">
        <f t="shared" si="122"/>
        <v>0</v>
      </c>
      <c r="BR3922" s="3">
        <v>50</v>
      </c>
      <c r="BS3922" s="9">
        <f t="shared" si="123"/>
        <v>0</v>
      </c>
    </row>
    <row r="3923" spans="44:71" x14ac:dyDescent="0.25">
      <c r="AR3923" s="3" t="str">
        <f>IF(Свод!F3923="", "", IF(Свод!F3923=Методология!$B$1, 2, IF(Свод!F3923=Методология!$C$1, 1, 0)))</f>
        <v/>
      </c>
      <c r="AS3923" s="3" t="str">
        <f>IF(Свод!G3923="", "", IF(Свод!G3923=Методология!$B$2, 2, IF(Свод!G3923=Методология!$C$2, 1, 0)))</f>
        <v/>
      </c>
      <c r="AT3923" s="3" t="str">
        <f>IF(Свод!H3923="", "", IF(Свод!H3923=Методология!$B$3, 2, IF(Свод!H3923=Методология!$C$3, 1, 0)))</f>
        <v/>
      </c>
      <c r="AU3923" s="3" t="str">
        <f>IF(Свод!I3923="", "", IF(Свод!I3923=Методология!$B$4, 2, IF(Свод!I3923=Методология!$C$4, 1, 0)))</f>
        <v/>
      </c>
      <c r="AV3923" s="3" t="str">
        <f>IF(Свод!J3923="", "", IF(Свод!J3923=Методология!$B$5, 2, IF(Свод!J3923=Методология!$C$5, 1, 0)))</f>
        <v/>
      </c>
      <c r="AW3923" s="3" t="str">
        <f>IF(Свод!K3923="", "", IF(Свод!K3923=Методология!$B$6, 2, IF(Свод!K3923=Методология!$C$6, 1, 0)))</f>
        <v/>
      </c>
      <c r="AX3923" s="3" t="str">
        <f>IF(Свод!L3923="", "", IF(Свод!L3923=Методология!$B$7, 2, IF(Свод!L3923=Методология!$C$7, 1, 0)))</f>
        <v/>
      </c>
      <c r="AY3923" s="3" t="str">
        <f>IF(Свод!M3923="", "", IF(Свод!M3923=Методология!$B$8, 2, IF(Свод!M3923=Методология!$C$8, 1, 0)))</f>
        <v/>
      </c>
      <c r="AZ3923" s="3" t="str">
        <f>IF(Свод!N3923="", "", IF(Свод!N3923=Методология!$B$9, 2, IF(Свод!N3923=Методология!$C$9, 1, 0)))</f>
        <v/>
      </c>
      <c r="BA3923" s="3" t="str">
        <f>IF(Свод!O3923="", "", IF(Свод!O3923=Методология!$B$10, 2, IF(Свод!O3923=Методология!$C$10, 1, 0)))</f>
        <v/>
      </c>
      <c r="BB3923" s="3" t="str">
        <f>IF(Свод!P3923="", "", IF(Свод!P3923=Методология!$B$11, 2, IF(Свод!P3923=Методология!$C$11, 1, 0)))</f>
        <v/>
      </c>
      <c r="BC3923" s="3" t="str">
        <f>IF(Свод!Q3923="", "", IF(Свод!Q3923=Методология!$B$12, 2, IF(Свод!Q3923=Методология!$C$12, 1, 0)))</f>
        <v/>
      </c>
      <c r="BD3923" s="3" t="str">
        <f>IF(Свод!R3923="", "", IF(Свод!R3923=Методология!$B$13, 2, IF(Свод!R3923=Методология!$C$13, 1, 0)))</f>
        <v/>
      </c>
      <c r="BE3923" s="3" t="str">
        <f>IF(Свод!S3923="", "", IF(Свод!S3923=Методология!$B$14, 2, IF(Свод!S3923=Методология!$C$14, 1, 0)))</f>
        <v/>
      </c>
      <c r="BF3923" s="3" t="str">
        <f>IF(Свод!T3923="", "", IF(Свод!T3923=Методология!$B$15, 2, IF(Свод!T3923=Методология!$C$15, 1, 0)))</f>
        <v/>
      </c>
      <c r="BG3923" s="3" t="str">
        <f>IF(Свод!U3923="", "", IF(Свод!U3923=Методология!$B$16, 2, IF(Свод!U3923=Методология!$C$16, 1, 0)))</f>
        <v/>
      </c>
      <c r="BH3923" s="3" t="str">
        <f>IF(Свод!V3923="", "", IF(Свод!V3923=Методология!$B$17, 2, IF(Свод!V3923=Методология!$C$17, 1, 0)))</f>
        <v/>
      </c>
      <c r="BI3923" s="3" t="str">
        <f>IF(Свод!W3923="", "", IF(Свод!W3923=Методология!$B$18, 2, IF(Свод!W3923=Методология!$C$18, 1, 0)))</f>
        <v/>
      </c>
      <c r="BJ3923" s="3" t="str">
        <f>IF(Свод!X3923="", "", IF(Свод!X3923=Методология!$B$19, 2, IF(Свод!X3923=Методология!$C$19, 1, 0)))</f>
        <v/>
      </c>
      <c r="BK3923" s="3" t="str">
        <f>IF(Свод!Y3923="", "", IF(Свод!Y3923=Методология!$B$20, 2, IF(Свод!Y3923=Методология!$C$20, 1, 0)))</f>
        <v/>
      </c>
      <c r="BL3923" s="3" t="str">
        <f>IF(Свод!Z3923="", "", IF(Свод!Z3923=Методология!$B$21, 2, IF(Свод!Z3923=Методология!$C$21, 1, 0)))</f>
        <v/>
      </c>
      <c r="BM3923" s="3" t="str">
        <f>IF(Свод!AA3923="", "", IF(Свод!AA3923=Методология!$B$22, 2, IF(Свод!AA3923=Методология!$C$22, 1, 0)))</f>
        <v/>
      </c>
      <c r="BN3923" s="3" t="str">
        <f>IF(Свод!AB3923="", "", IF(Свод!AB3923=Методология!$B$23, 2, IF(Свод!AB3923=Методология!$C$23, 1, 0)))</f>
        <v/>
      </c>
      <c r="BO3923" s="3" t="str">
        <f>IF(Свод!AC3923="", "", IF(Свод!AC3923=Методология!$B$24, 2, IF(Свод!AC3923=Методология!$C$24, 1, 0)))</f>
        <v/>
      </c>
      <c r="BP3923" s="3" t="str">
        <f>IF(Свод!AD3923="", "", IF(Свод!AD3923=Методология!$B$25, 2, IF(Свод!AD3923=Методология!$C$25, 1, 0)))</f>
        <v/>
      </c>
      <c r="BQ3923" s="3">
        <f t="shared" si="122"/>
        <v>0</v>
      </c>
      <c r="BR3923" s="3">
        <v>50</v>
      </c>
      <c r="BS3923" s="9">
        <f t="shared" si="123"/>
        <v>0</v>
      </c>
    </row>
    <row r="3924" spans="44:71" x14ac:dyDescent="0.25">
      <c r="AR3924" s="3" t="str">
        <f>IF(Свод!F3924="", "", IF(Свод!F3924=Методология!$B$1, 2, IF(Свод!F3924=Методология!$C$1, 1, 0)))</f>
        <v/>
      </c>
      <c r="AS3924" s="3" t="str">
        <f>IF(Свод!G3924="", "", IF(Свод!G3924=Методология!$B$2, 2, IF(Свод!G3924=Методология!$C$2, 1, 0)))</f>
        <v/>
      </c>
      <c r="AT3924" s="3" t="str">
        <f>IF(Свод!H3924="", "", IF(Свод!H3924=Методология!$B$3, 2, IF(Свод!H3924=Методология!$C$3, 1, 0)))</f>
        <v/>
      </c>
      <c r="AU3924" s="3" t="str">
        <f>IF(Свод!I3924="", "", IF(Свод!I3924=Методология!$B$4, 2, IF(Свод!I3924=Методология!$C$4, 1, 0)))</f>
        <v/>
      </c>
      <c r="AV3924" s="3" t="str">
        <f>IF(Свод!J3924="", "", IF(Свод!J3924=Методология!$B$5, 2, IF(Свод!J3924=Методология!$C$5, 1, 0)))</f>
        <v/>
      </c>
      <c r="AW3924" s="3" t="str">
        <f>IF(Свод!K3924="", "", IF(Свод!K3924=Методология!$B$6, 2, IF(Свод!K3924=Методология!$C$6, 1, 0)))</f>
        <v/>
      </c>
      <c r="AX3924" s="3" t="str">
        <f>IF(Свод!L3924="", "", IF(Свод!L3924=Методология!$B$7, 2, IF(Свод!L3924=Методология!$C$7, 1, 0)))</f>
        <v/>
      </c>
      <c r="AY3924" s="3" t="str">
        <f>IF(Свод!M3924="", "", IF(Свод!M3924=Методология!$B$8, 2, IF(Свод!M3924=Методология!$C$8, 1, 0)))</f>
        <v/>
      </c>
      <c r="AZ3924" s="3" t="str">
        <f>IF(Свод!N3924="", "", IF(Свод!N3924=Методология!$B$9, 2, IF(Свод!N3924=Методология!$C$9, 1, 0)))</f>
        <v/>
      </c>
      <c r="BA3924" s="3" t="str">
        <f>IF(Свод!O3924="", "", IF(Свод!O3924=Методология!$B$10, 2, IF(Свод!O3924=Методология!$C$10, 1, 0)))</f>
        <v/>
      </c>
      <c r="BB3924" s="3" t="str">
        <f>IF(Свод!P3924="", "", IF(Свод!P3924=Методология!$B$11, 2, IF(Свод!P3924=Методология!$C$11, 1, 0)))</f>
        <v/>
      </c>
      <c r="BC3924" s="3" t="str">
        <f>IF(Свод!Q3924="", "", IF(Свод!Q3924=Методология!$B$12, 2, IF(Свод!Q3924=Методология!$C$12, 1, 0)))</f>
        <v/>
      </c>
      <c r="BD3924" s="3" t="str">
        <f>IF(Свод!R3924="", "", IF(Свод!R3924=Методология!$B$13, 2, IF(Свод!R3924=Методология!$C$13, 1, 0)))</f>
        <v/>
      </c>
      <c r="BE3924" s="3" t="str">
        <f>IF(Свод!S3924="", "", IF(Свод!S3924=Методология!$B$14, 2, IF(Свод!S3924=Методология!$C$14, 1, 0)))</f>
        <v/>
      </c>
      <c r="BF3924" s="3" t="str">
        <f>IF(Свод!T3924="", "", IF(Свод!T3924=Методология!$B$15, 2, IF(Свод!T3924=Методология!$C$15, 1, 0)))</f>
        <v/>
      </c>
      <c r="BG3924" s="3" t="str">
        <f>IF(Свод!U3924="", "", IF(Свод!U3924=Методология!$B$16, 2, IF(Свод!U3924=Методология!$C$16, 1, 0)))</f>
        <v/>
      </c>
      <c r="BH3924" s="3" t="str">
        <f>IF(Свод!V3924="", "", IF(Свод!V3924=Методология!$B$17, 2, IF(Свод!V3924=Методология!$C$17, 1, 0)))</f>
        <v/>
      </c>
      <c r="BI3924" s="3" t="str">
        <f>IF(Свод!W3924="", "", IF(Свод!W3924=Методология!$B$18, 2, IF(Свод!W3924=Методология!$C$18, 1, 0)))</f>
        <v/>
      </c>
      <c r="BJ3924" s="3" t="str">
        <f>IF(Свод!X3924="", "", IF(Свод!X3924=Методология!$B$19, 2, IF(Свод!X3924=Методология!$C$19, 1, 0)))</f>
        <v/>
      </c>
      <c r="BK3924" s="3" t="str">
        <f>IF(Свод!Y3924="", "", IF(Свод!Y3924=Методология!$B$20, 2, IF(Свод!Y3924=Методология!$C$20, 1, 0)))</f>
        <v/>
      </c>
      <c r="BL3924" s="3" t="str">
        <f>IF(Свод!Z3924="", "", IF(Свод!Z3924=Методология!$B$21, 2, IF(Свод!Z3924=Методология!$C$21, 1, 0)))</f>
        <v/>
      </c>
      <c r="BM3924" s="3" t="str">
        <f>IF(Свод!AA3924="", "", IF(Свод!AA3924=Методология!$B$22, 2, IF(Свод!AA3924=Методология!$C$22, 1, 0)))</f>
        <v/>
      </c>
      <c r="BN3924" s="3" t="str">
        <f>IF(Свод!AB3924="", "", IF(Свод!AB3924=Методология!$B$23, 2, IF(Свод!AB3924=Методология!$C$23, 1, 0)))</f>
        <v/>
      </c>
      <c r="BO3924" s="3" t="str">
        <f>IF(Свод!AC3924="", "", IF(Свод!AC3924=Методология!$B$24, 2, IF(Свод!AC3924=Методология!$C$24, 1, 0)))</f>
        <v/>
      </c>
      <c r="BP3924" s="3" t="str">
        <f>IF(Свод!AD3924="", "", IF(Свод!AD3924=Методология!$B$25, 2, IF(Свод!AD3924=Методология!$C$25, 1, 0)))</f>
        <v/>
      </c>
      <c r="BQ3924" s="3">
        <f t="shared" si="122"/>
        <v>0</v>
      </c>
      <c r="BR3924" s="3">
        <v>50</v>
      </c>
      <c r="BS3924" s="9">
        <f t="shared" si="123"/>
        <v>0</v>
      </c>
    </row>
    <row r="3925" spans="44:71" x14ac:dyDescent="0.25">
      <c r="AR3925" s="3" t="str">
        <f>IF(Свод!F3925="", "", IF(Свод!F3925=Методология!$B$1, 2, IF(Свод!F3925=Методология!$C$1, 1, 0)))</f>
        <v/>
      </c>
      <c r="AS3925" s="3" t="str">
        <f>IF(Свод!G3925="", "", IF(Свод!G3925=Методология!$B$2, 2, IF(Свод!G3925=Методология!$C$2, 1, 0)))</f>
        <v/>
      </c>
      <c r="AT3925" s="3" t="str">
        <f>IF(Свод!H3925="", "", IF(Свод!H3925=Методология!$B$3, 2, IF(Свод!H3925=Методология!$C$3, 1, 0)))</f>
        <v/>
      </c>
      <c r="AU3925" s="3" t="str">
        <f>IF(Свод!I3925="", "", IF(Свод!I3925=Методология!$B$4, 2, IF(Свод!I3925=Методология!$C$4, 1, 0)))</f>
        <v/>
      </c>
      <c r="AV3925" s="3" t="str">
        <f>IF(Свод!J3925="", "", IF(Свод!J3925=Методология!$B$5, 2, IF(Свод!J3925=Методология!$C$5, 1, 0)))</f>
        <v/>
      </c>
      <c r="AW3925" s="3" t="str">
        <f>IF(Свод!K3925="", "", IF(Свод!K3925=Методология!$B$6, 2, IF(Свод!K3925=Методология!$C$6, 1, 0)))</f>
        <v/>
      </c>
      <c r="AX3925" s="3" t="str">
        <f>IF(Свод!L3925="", "", IF(Свод!L3925=Методология!$B$7, 2, IF(Свод!L3925=Методология!$C$7, 1, 0)))</f>
        <v/>
      </c>
      <c r="AY3925" s="3" t="str">
        <f>IF(Свод!M3925="", "", IF(Свод!M3925=Методология!$B$8, 2, IF(Свод!M3925=Методология!$C$8, 1, 0)))</f>
        <v/>
      </c>
      <c r="AZ3925" s="3" t="str">
        <f>IF(Свод!N3925="", "", IF(Свод!N3925=Методология!$B$9, 2, IF(Свод!N3925=Методология!$C$9, 1, 0)))</f>
        <v/>
      </c>
      <c r="BA3925" s="3" t="str">
        <f>IF(Свод!O3925="", "", IF(Свод!O3925=Методология!$B$10, 2, IF(Свод!O3925=Методология!$C$10, 1, 0)))</f>
        <v/>
      </c>
      <c r="BB3925" s="3" t="str">
        <f>IF(Свод!P3925="", "", IF(Свод!P3925=Методология!$B$11, 2, IF(Свод!P3925=Методология!$C$11, 1, 0)))</f>
        <v/>
      </c>
      <c r="BC3925" s="3" t="str">
        <f>IF(Свод!Q3925="", "", IF(Свод!Q3925=Методология!$B$12, 2, IF(Свод!Q3925=Методология!$C$12, 1, 0)))</f>
        <v/>
      </c>
      <c r="BD3925" s="3" t="str">
        <f>IF(Свод!R3925="", "", IF(Свод!R3925=Методология!$B$13, 2, IF(Свод!R3925=Методология!$C$13, 1, 0)))</f>
        <v/>
      </c>
      <c r="BE3925" s="3" t="str">
        <f>IF(Свод!S3925="", "", IF(Свод!S3925=Методология!$B$14, 2, IF(Свод!S3925=Методология!$C$14, 1, 0)))</f>
        <v/>
      </c>
      <c r="BF3925" s="3" t="str">
        <f>IF(Свод!T3925="", "", IF(Свод!T3925=Методология!$B$15, 2, IF(Свод!T3925=Методология!$C$15, 1, 0)))</f>
        <v/>
      </c>
      <c r="BG3925" s="3" t="str">
        <f>IF(Свод!U3925="", "", IF(Свод!U3925=Методология!$B$16, 2, IF(Свод!U3925=Методология!$C$16, 1, 0)))</f>
        <v/>
      </c>
      <c r="BH3925" s="3" t="str">
        <f>IF(Свод!V3925="", "", IF(Свод!V3925=Методология!$B$17, 2, IF(Свод!V3925=Методология!$C$17, 1, 0)))</f>
        <v/>
      </c>
      <c r="BI3925" s="3" t="str">
        <f>IF(Свод!W3925="", "", IF(Свод!W3925=Методология!$B$18, 2, IF(Свод!W3925=Методология!$C$18, 1, 0)))</f>
        <v/>
      </c>
      <c r="BJ3925" s="3" t="str">
        <f>IF(Свод!X3925="", "", IF(Свод!X3925=Методология!$B$19, 2, IF(Свод!X3925=Методология!$C$19, 1, 0)))</f>
        <v/>
      </c>
      <c r="BK3925" s="3" t="str">
        <f>IF(Свод!Y3925="", "", IF(Свод!Y3925=Методология!$B$20, 2, IF(Свод!Y3925=Методология!$C$20, 1, 0)))</f>
        <v/>
      </c>
      <c r="BL3925" s="3" t="str">
        <f>IF(Свод!Z3925="", "", IF(Свод!Z3925=Методология!$B$21, 2, IF(Свод!Z3925=Методология!$C$21, 1, 0)))</f>
        <v/>
      </c>
      <c r="BM3925" s="3" t="str">
        <f>IF(Свод!AA3925="", "", IF(Свод!AA3925=Методология!$B$22, 2, IF(Свод!AA3925=Методология!$C$22, 1, 0)))</f>
        <v/>
      </c>
      <c r="BN3925" s="3" t="str">
        <f>IF(Свод!AB3925="", "", IF(Свод!AB3925=Методология!$B$23, 2, IF(Свод!AB3925=Методология!$C$23, 1, 0)))</f>
        <v/>
      </c>
      <c r="BO3925" s="3" t="str">
        <f>IF(Свод!AC3925="", "", IF(Свод!AC3925=Методология!$B$24, 2, IF(Свод!AC3925=Методология!$C$24, 1, 0)))</f>
        <v/>
      </c>
      <c r="BP3925" s="3" t="str">
        <f>IF(Свод!AD3925="", "", IF(Свод!AD3925=Методология!$B$25, 2, IF(Свод!AD3925=Методология!$C$25, 1, 0)))</f>
        <v/>
      </c>
      <c r="BQ3925" s="3">
        <f t="shared" si="122"/>
        <v>0</v>
      </c>
      <c r="BR3925" s="3">
        <v>50</v>
      </c>
      <c r="BS3925" s="9">
        <f t="shared" si="123"/>
        <v>0</v>
      </c>
    </row>
    <row r="3926" spans="44:71" x14ac:dyDescent="0.25">
      <c r="AR3926" s="3" t="str">
        <f>IF(Свод!F3926="", "", IF(Свод!F3926=Методология!$B$1, 2, IF(Свод!F3926=Методология!$C$1, 1, 0)))</f>
        <v/>
      </c>
      <c r="AS3926" s="3" t="str">
        <f>IF(Свод!G3926="", "", IF(Свод!G3926=Методология!$B$2, 2, IF(Свод!G3926=Методология!$C$2, 1, 0)))</f>
        <v/>
      </c>
      <c r="AT3926" s="3" t="str">
        <f>IF(Свод!H3926="", "", IF(Свод!H3926=Методология!$B$3, 2, IF(Свод!H3926=Методология!$C$3, 1, 0)))</f>
        <v/>
      </c>
      <c r="AU3926" s="3" t="str">
        <f>IF(Свод!I3926="", "", IF(Свод!I3926=Методология!$B$4, 2, IF(Свод!I3926=Методология!$C$4, 1, 0)))</f>
        <v/>
      </c>
      <c r="AV3926" s="3" t="str">
        <f>IF(Свод!J3926="", "", IF(Свод!J3926=Методология!$B$5, 2, IF(Свод!J3926=Методология!$C$5, 1, 0)))</f>
        <v/>
      </c>
      <c r="AW3926" s="3" t="str">
        <f>IF(Свод!K3926="", "", IF(Свод!K3926=Методология!$B$6, 2, IF(Свод!K3926=Методология!$C$6, 1, 0)))</f>
        <v/>
      </c>
      <c r="AX3926" s="3" t="str">
        <f>IF(Свод!L3926="", "", IF(Свод!L3926=Методология!$B$7, 2, IF(Свод!L3926=Методология!$C$7, 1, 0)))</f>
        <v/>
      </c>
      <c r="AY3926" s="3" t="str">
        <f>IF(Свод!M3926="", "", IF(Свод!M3926=Методология!$B$8, 2, IF(Свод!M3926=Методология!$C$8, 1, 0)))</f>
        <v/>
      </c>
      <c r="AZ3926" s="3" t="str">
        <f>IF(Свод!N3926="", "", IF(Свод!N3926=Методология!$B$9, 2, IF(Свод!N3926=Методология!$C$9, 1, 0)))</f>
        <v/>
      </c>
      <c r="BA3926" s="3" t="str">
        <f>IF(Свод!O3926="", "", IF(Свод!O3926=Методология!$B$10, 2, IF(Свод!O3926=Методология!$C$10, 1, 0)))</f>
        <v/>
      </c>
      <c r="BB3926" s="3" t="str">
        <f>IF(Свод!P3926="", "", IF(Свод!P3926=Методология!$B$11, 2, IF(Свод!P3926=Методология!$C$11, 1, 0)))</f>
        <v/>
      </c>
      <c r="BC3926" s="3" t="str">
        <f>IF(Свод!Q3926="", "", IF(Свод!Q3926=Методология!$B$12, 2, IF(Свод!Q3926=Методология!$C$12, 1, 0)))</f>
        <v/>
      </c>
      <c r="BD3926" s="3" t="str">
        <f>IF(Свод!R3926="", "", IF(Свод!R3926=Методология!$B$13, 2, IF(Свод!R3926=Методология!$C$13, 1, 0)))</f>
        <v/>
      </c>
      <c r="BE3926" s="3" t="str">
        <f>IF(Свод!S3926="", "", IF(Свод!S3926=Методология!$B$14, 2, IF(Свод!S3926=Методология!$C$14, 1, 0)))</f>
        <v/>
      </c>
      <c r="BF3926" s="3" t="str">
        <f>IF(Свод!T3926="", "", IF(Свод!T3926=Методология!$B$15, 2, IF(Свод!T3926=Методология!$C$15, 1, 0)))</f>
        <v/>
      </c>
      <c r="BG3926" s="3" t="str">
        <f>IF(Свод!U3926="", "", IF(Свод!U3926=Методология!$B$16, 2, IF(Свод!U3926=Методология!$C$16, 1, 0)))</f>
        <v/>
      </c>
      <c r="BH3926" s="3" t="str">
        <f>IF(Свод!V3926="", "", IF(Свод!V3926=Методология!$B$17, 2, IF(Свод!V3926=Методология!$C$17, 1, 0)))</f>
        <v/>
      </c>
      <c r="BI3926" s="3" t="str">
        <f>IF(Свод!W3926="", "", IF(Свод!W3926=Методология!$B$18, 2, IF(Свод!W3926=Методология!$C$18, 1, 0)))</f>
        <v/>
      </c>
      <c r="BJ3926" s="3" t="str">
        <f>IF(Свод!X3926="", "", IF(Свод!X3926=Методология!$B$19, 2, IF(Свод!X3926=Методология!$C$19, 1, 0)))</f>
        <v/>
      </c>
      <c r="BK3926" s="3" t="str">
        <f>IF(Свод!Y3926="", "", IF(Свод!Y3926=Методология!$B$20, 2, IF(Свод!Y3926=Методология!$C$20, 1, 0)))</f>
        <v/>
      </c>
      <c r="BL3926" s="3" t="str">
        <f>IF(Свод!Z3926="", "", IF(Свод!Z3926=Методология!$B$21, 2, IF(Свод!Z3926=Методология!$C$21, 1, 0)))</f>
        <v/>
      </c>
      <c r="BM3926" s="3" t="str">
        <f>IF(Свод!AA3926="", "", IF(Свод!AA3926=Методология!$B$22, 2, IF(Свод!AA3926=Методология!$C$22, 1, 0)))</f>
        <v/>
      </c>
      <c r="BN3926" s="3" t="str">
        <f>IF(Свод!AB3926="", "", IF(Свод!AB3926=Методология!$B$23, 2, IF(Свод!AB3926=Методология!$C$23, 1, 0)))</f>
        <v/>
      </c>
      <c r="BO3926" s="3" t="str">
        <f>IF(Свод!AC3926="", "", IF(Свод!AC3926=Методология!$B$24, 2, IF(Свод!AC3926=Методология!$C$24, 1, 0)))</f>
        <v/>
      </c>
      <c r="BP3926" s="3" t="str">
        <f>IF(Свод!AD3926="", "", IF(Свод!AD3926=Методология!$B$25, 2, IF(Свод!AD3926=Методология!$C$25, 1, 0)))</f>
        <v/>
      </c>
      <c r="BQ3926" s="3">
        <f t="shared" si="122"/>
        <v>0</v>
      </c>
      <c r="BR3926" s="3">
        <v>50</v>
      </c>
      <c r="BS3926" s="9">
        <f t="shared" si="123"/>
        <v>0</v>
      </c>
    </row>
    <row r="3927" spans="44:71" x14ac:dyDescent="0.25">
      <c r="AR3927" s="3" t="str">
        <f>IF(Свод!F3927="", "", IF(Свод!F3927=Методология!$B$1, 2, IF(Свод!F3927=Методология!$C$1, 1, 0)))</f>
        <v/>
      </c>
      <c r="AS3927" s="3" t="str">
        <f>IF(Свод!G3927="", "", IF(Свод!G3927=Методология!$B$2, 2, IF(Свод!G3927=Методология!$C$2, 1, 0)))</f>
        <v/>
      </c>
      <c r="AT3927" s="3" t="str">
        <f>IF(Свод!H3927="", "", IF(Свод!H3927=Методология!$B$3, 2, IF(Свод!H3927=Методология!$C$3, 1, 0)))</f>
        <v/>
      </c>
      <c r="AU3927" s="3" t="str">
        <f>IF(Свод!I3927="", "", IF(Свод!I3927=Методология!$B$4, 2, IF(Свод!I3927=Методология!$C$4, 1, 0)))</f>
        <v/>
      </c>
      <c r="AV3927" s="3" t="str">
        <f>IF(Свод!J3927="", "", IF(Свод!J3927=Методология!$B$5, 2, IF(Свод!J3927=Методология!$C$5, 1, 0)))</f>
        <v/>
      </c>
      <c r="AW3927" s="3" t="str">
        <f>IF(Свод!K3927="", "", IF(Свод!K3927=Методология!$B$6, 2, IF(Свод!K3927=Методология!$C$6, 1, 0)))</f>
        <v/>
      </c>
      <c r="AX3927" s="3" t="str">
        <f>IF(Свод!L3927="", "", IF(Свод!L3927=Методология!$B$7, 2, IF(Свод!L3927=Методология!$C$7, 1, 0)))</f>
        <v/>
      </c>
      <c r="AY3927" s="3" t="str">
        <f>IF(Свод!M3927="", "", IF(Свод!M3927=Методология!$B$8, 2, IF(Свод!M3927=Методология!$C$8, 1, 0)))</f>
        <v/>
      </c>
      <c r="AZ3927" s="3" t="str">
        <f>IF(Свод!N3927="", "", IF(Свод!N3927=Методология!$B$9, 2, IF(Свод!N3927=Методология!$C$9, 1, 0)))</f>
        <v/>
      </c>
      <c r="BA3927" s="3" t="str">
        <f>IF(Свод!O3927="", "", IF(Свод!O3927=Методология!$B$10, 2, IF(Свод!O3927=Методология!$C$10, 1, 0)))</f>
        <v/>
      </c>
      <c r="BB3927" s="3" t="str">
        <f>IF(Свод!P3927="", "", IF(Свод!P3927=Методология!$B$11, 2, IF(Свод!P3927=Методология!$C$11, 1, 0)))</f>
        <v/>
      </c>
      <c r="BC3927" s="3" t="str">
        <f>IF(Свод!Q3927="", "", IF(Свод!Q3927=Методология!$B$12, 2, IF(Свод!Q3927=Методология!$C$12, 1, 0)))</f>
        <v/>
      </c>
      <c r="BD3927" s="3" t="str">
        <f>IF(Свод!R3927="", "", IF(Свод!R3927=Методология!$B$13, 2, IF(Свод!R3927=Методология!$C$13, 1, 0)))</f>
        <v/>
      </c>
      <c r="BE3927" s="3" t="str">
        <f>IF(Свод!S3927="", "", IF(Свод!S3927=Методология!$B$14, 2, IF(Свод!S3927=Методология!$C$14, 1, 0)))</f>
        <v/>
      </c>
      <c r="BF3927" s="3" t="str">
        <f>IF(Свод!T3927="", "", IF(Свод!T3927=Методология!$B$15, 2, IF(Свод!T3927=Методология!$C$15, 1, 0)))</f>
        <v/>
      </c>
      <c r="BG3927" s="3" t="str">
        <f>IF(Свод!U3927="", "", IF(Свод!U3927=Методология!$B$16, 2, IF(Свод!U3927=Методология!$C$16, 1, 0)))</f>
        <v/>
      </c>
      <c r="BH3927" s="3" t="str">
        <f>IF(Свод!V3927="", "", IF(Свод!V3927=Методология!$B$17, 2, IF(Свод!V3927=Методология!$C$17, 1, 0)))</f>
        <v/>
      </c>
      <c r="BI3927" s="3" t="str">
        <f>IF(Свод!W3927="", "", IF(Свод!W3927=Методология!$B$18, 2, IF(Свод!W3927=Методология!$C$18, 1, 0)))</f>
        <v/>
      </c>
      <c r="BJ3927" s="3" t="str">
        <f>IF(Свод!X3927="", "", IF(Свод!X3927=Методология!$B$19, 2, IF(Свод!X3927=Методология!$C$19, 1, 0)))</f>
        <v/>
      </c>
      <c r="BK3927" s="3" t="str">
        <f>IF(Свод!Y3927="", "", IF(Свод!Y3927=Методология!$B$20, 2, IF(Свод!Y3927=Методология!$C$20, 1, 0)))</f>
        <v/>
      </c>
      <c r="BL3927" s="3" t="str">
        <f>IF(Свод!Z3927="", "", IF(Свод!Z3927=Методология!$B$21, 2, IF(Свод!Z3927=Методология!$C$21, 1, 0)))</f>
        <v/>
      </c>
      <c r="BM3927" s="3" t="str">
        <f>IF(Свод!AA3927="", "", IF(Свод!AA3927=Методология!$B$22, 2, IF(Свод!AA3927=Методология!$C$22, 1, 0)))</f>
        <v/>
      </c>
      <c r="BN3927" s="3" t="str">
        <f>IF(Свод!AB3927="", "", IF(Свод!AB3927=Методология!$B$23, 2, IF(Свод!AB3927=Методология!$C$23, 1, 0)))</f>
        <v/>
      </c>
      <c r="BO3927" s="3" t="str">
        <f>IF(Свод!AC3927="", "", IF(Свод!AC3927=Методология!$B$24, 2, IF(Свод!AC3927=Методология!$C$24, 1, 0)))</f>
        <v/>
      </c>
      <c r="BP3927" s="3" t="str">
        <f>IF(Свод!AD3927="", "", IF(Свод!AD3927=Методология!$B$25, 2, IF(Свод!AD3927=Методология!$C$25, 1, 0)))</f>
        <v/>
      </c>
      <c r="BQ3927" s="3">
        <f t="shared" si="122"/>
        <v>0</v>
      </c>
      <c r="BR3927" s="3">
        <v>50</v>
      </c>
      <c r="BS3927" s="9">
        <f t="shared" si="123"/>
        <v>0</v>
      </c>
    </row>
    <row r="3928" spans="44:71" x14ac:dyDescent="0.25">
      <c r="AR3928" s="3" t="str">
        <f>IF(Свод!F3928="", "", IF(Свод!F3928=Методология!$B$1, 2, IF(Свод!F3928=Методология!$C$1, 1, 0)))</f>
        <v/>
      </c>
      <c r="AS3928" s="3" t="str">
        <f>IF(Свод!G3928="", "", IF(Свод!G3928=Методология!$B$2, 2, IF(Свод!G3928=Методология!$C$2, 1, 0)))</f>
        <v/>
      </c>
      <c r="AT3928" s="3" t="str">
        <f>IF(Свод!H3928="", "", IF(Свод!H3928=Методология!$B$3, 2, IF(Свод!H3928=Методология!$C$3, 1, 0)))</f>
        <v/>
      </c>
      <c r="AU3928" s="3" t="str">
        <f>IF(Свод!I3928="", "", IF(Свод!I3928=Методология!$B$4, 2, IF(Свод!I3928=Методология!$C$4, 1, 0)))</f>
        <v/>
      </c>
      <c r="AV3928" s="3" t="str">
        <f>IF(Свод!J3928="", "", IF(Свод!J3928=Методология!$B$5, 2, IF(Свод!J3928=Методология!$C$5, 1, 0)))</f>
        <v/>
      </c>
      <c r="AW3928" s="3" t="str">
        <f>IF(Свод!K3928="", "", IF(Свод!K3928=Методология!$B$6, 2, IF(Свод!K3928=Методология!$C$6, 1, 0)))</f>
        <v/>
      </c>
      <c r="AX3928" s="3" t="str">
        <f>IF(Свод!L3928="", "", IF(Свод!L3928=Методология!$B$7, 2, IF(Свод!L3928=Методология!$C$7, 1, 0)))</f>
        <v/>
      </c>
      <c r="AY3928" s="3" t="str">
        <f>IF(Свод!M3928="", "", IF(Свод!M3928=Методология!$B$8, 2, IF(Свод!M3928=Методология!$C$8, 1, 0)))</f>
        <v/>
      </c>
      <c r="AZ3928" s="3" t="str">
        <f>IF(Свод!N3928="", "", IF(Свод!N3928=Методология!$B$9, 2, IF(Свод!N3928=Методология!$C$9, 1, 0)))</f>
        <v/>
      </c>
      <c r="BA3928" s="3" t="str">
        <f>IF(Свод!O3928="", "", IF(Свод!O3928=Методология!$B$10, 2, IF(Свод!O3928=Методология!$C$10, 1, 0)))</f>
        <v/>
      </c>
      <c r="BB3928" s="3" t="str">
        <f>IF(Свод!P3928="", "", IF(Свод!P3928=Методология!$B$11, 2, IF(Свод!P3928=Методология!$C$11, 1, 0)))</f>
        <v/>
      </c>
      <c r="BC3928" s="3" t="str">
        <f>IF(Свод!Q3928="", "", IF(Свод!Q3928=Методология!$B$12, 2, IF(Свод!Q3928=Методология!$C$12, 1, 0)))</f>
        <v/>
      </c>
      <c r="BD3928" s="3" t="str">
        <f>IF(Свод!R3928="", "", IF(Свод!R3928=Методология!$B$13, 2, IF(Свод!R3928=Методология!$C$13, 1, 0)))</f>
        <v/>
      </c>
      <c r="BE3928" s="3" t="str">
        <f>IF(Свод!S3928="", "", IF(Свод!S3928=Методология!$B$14, 2, IF(Свод!S3928=Методология!$C$14, 1, 0)))</f>
        <v/>
      </c>
      <c r="BF3928" s="3" t="str">
        <f>IF(Свод!T3928="", "", IF(Свод!T3928=Методология!$B$15, 2, IF(Свод!T3928=Методология!$C$15, 1, 0)))</f>
        <v/>
      </c>
      <c r="BG3928" s="3" t="str">
        <f>IF(Свод!U3928="", "", IF(Свод!U3928=Методология!$B$16, 2, IF(Свод!U3928=Методология!$C$16, 1, 0)))</f>
        <v/>
      </c>
      <c r="BH3928" s="3" t="str">
        <f>IF(Свод!V3928="", "", IF(Свод!V3928=Методология!$B$17, 2, IF(Свод!V3928=Методология!$C$17, 1, 0)))</f>
        <v/>
      </c>
      <c r="BI3928" s="3" t="str">
        <f>IF(Свод!W3928="", "", IF(Свод!W3928=Методология!$B$18, 2, IF(Свод!W3928=Методология!$C$18, 1, 0)))</f>
        <v/>
      </c>
      <c r="BJ3928" s="3" t="str">
        <f>IF(Свод!X3928="", "", IF(Свод!X3928=Методология!$B$19, 2, IF(Свод!X3928=Методология!$C$19, 1, 0)))</f>
        <v/>
      </c>
      <c r="BK3928" s="3" t="str">
        <f>IF(Свод!Y3928="", "", IF(Свод!Y3928=Методология!$B$20, 2, IF(Свод!Y3928=Методология!$C$20, 1, 0)))</f>
        <v/>
      </c>
      <c r="BL3928" s="3" t="str">
        <f>IF(Свод!Z3928="", "", IF(Свод!Z3928=Методология!$B$21, 2, IF(Свод!Z3928=Методология!$C$21, 1, 0)))</f>
        <v/>
      </c>
      <c r="BM3928" s="3" t="str">
        <f>IF(Свод!AA3928="", "", IF(Свод!AA3928=Методология!$B$22, 2, IF(Свод!AA3928=Методология!$C$22, 1, 0)))</f>
        <v/>
      </c>
      <c r="BN3928" s="3" t="str">
        <f>IF(Свод!AB3928="", "", IF(Свод!AB3928=Методология!$B$23, 2, IF(Свод!AB3928=Методология!$C$23, 1, 0)))</f>
        <v/>
      </c>
      <c r="BO3928" s="3" t="str">
        <f>IF(Свод!AC3928="", "", IF(Свод!AC3928=Методология!$B$24, 2, IF(Свод!AC3928=Методология!$C$24, 1, 0)))</f>
        <v/>
      </c>
      <c r="BP3928" s="3" t="str">
        <f>IF(Свод!AD3928="", "", IF(Свод!AD3928=Методология!$B$25, 2, IF(Свод!AD3928=Методология!$C$25, 1, 0)))</f>
        <v/>
      </c>
      <c r="BQ3928" s="3">
        <f t="shared" si="122"/>
        <v>0</v>
      </c>
      <c r="BR3928" s="3">
        <v>50</v>
      </c>
      <c r="BS3928" s="9">
        <f t="shared" si="123"/>
        <v>0</v>
      </c>
    </row>
    <row r="3929" spans="44:71" x14ac:dyDescent="0.25">
      <c r="AR3929" s="3" t="str">
        <f>IF(Свод!F3929="", "", IF(Свод!F3929=Методология!$B$1, 2, IF(Свод!F3929=Методология!$C$1, 1, 0)))</f>
        <v/>
      </c>
      <c r="AS3929" s="3" t="str">
        <f>IF(Свод!G3929="", "", IF(Свод!G3929=Методология!$B$2, 2, IF(Свод!G3929=Методология!$C$2, 1, 0)))</f>
        <v/>
      </c>
      <c r="AT3929" s="3" t="str">
        <f>IF(Свод!H3929="", "", IF(Свод!H3929=Методология!$B$3, 2, IF(Свод!H3929=Методология!$C$3, 1, 0)))</f>
        <v/>
      </c>
      <c r="AU3929" s="3" t="str">
        <f>IF(Свод!I3929="", "", IF(Свод!I3929=Методология!$B$4, 2, IF(Свод!I3929=Методология!$C$4, 1, 0)))</f>
        <v/>
      </c>
      <c r="AV3929" s="3" t="str">
        <f>IF(Свод!J3929="", "", IF(Свод!J3929=Методология!$B$5, 2, IF(Свод!J3929=Методология!$C$5, 1, 0)))</f>
        <v/>
      </c>
      <c r="AW3929" s="3" t="str">
        <f>IF(Свод!K3929="", "", IF(Свод!K3929=Методология!$B$6, 2, IF(Свод!K3929=Методология!$C$6, 1, 0)))</f>
        <v/>
      </c>
      <c r="AX3929" s="3" t="str">
        <f>IF(Свод!L3929="", "", IF(Свод!L3929=Методология!$B$7, 2, IF(Свод!L3929=Методология!$C$7, 1, 0)))</f>
        <v/>
      </c>
      <c r="AY3929" s="3" t="str">
        <f>IF(Свод!M3929="", "", IF(Свод!M3929=Методология!$B$8, 2, IF(Свод!M3929=Методология!$C$8, 1, 0)))</f>
        <v/>
      </c>
      <c r="AZ3929" s="3" t="str">
        <f>IF(Свод!N3929="", "", IF(Свод!N3929=Методология!$B$9, 2, IF(Свод!N3929=Методология!$C$9, 1, 0)))</f>
        <v/>
      </c>
      <c r="BA3929" s="3" t="str">
        <f>IF(Свод!O3929="", "", IF(Свод!O3929=Методология!$B$10, 2, IF(Свод!O3929=Методология!$C$10, 1, 0)))</f>
        <v/>
      </c>
      <c r="BB3929" s="3" t="str">
        <f>IF(Свод!P3929="", "", IF(Свод!P3929=Методология!$B$11, 2, IF(Свод!P3929=Методология!$C$11, 1, 0)))</f>
        <v/>
      </c>
      <c r="BC3929" s="3" t="str">
        <f>IF(Свод!Q3929="", "", IF(Свод!Q3929=Методология!$B$12, 2, IF(Свод!Q3929=Методология!$C$12, 1, 0)))</f>
        <v/>
      </c>
      <c r="BD3929" s="3" t="str">
        <f>IF(Свод!R3929="", "", IF(Свод!R3929=Методология!$B$13, 2, IF(Свод!R3929=Методология!$C$13, 1, 0)))</f>
        <v/>
      </c>
      <c r="BE3929" s="3" t="str">
        <f>IF(Свод!S3929="", "", IF(Свод!S3929=Методология!$B$14, 2, IF(Свод!S3929=Методология!$C$14, 1, 0)))</f>
        <v/>
      </c>
      <c r="BF3929" s="3" t="str">
        <f>IF(Свод!T3929="", "", IF(Свод!T3929=Методология!$B$15, 2, IF(Свод!T3929=Методология!$C$15, 1, 0)))</f>
        <v/>
      </c>
      <c r="BG3929" s="3" t="str">
        <f>IF(Свод!U3929="", "", IF(Свод!U3929=Методология!$B$16, 2, IF(Свод!U3929=Методология!$C$16, 1, 0)))</f>
        <v/>
      </c>
      <c r="BH3929" s="3" t="str">
        <f>IF(Свод!V3929="", "", IF(Свод!V3929=Методология!$B$17, 2, IF(Свод!V3929=Методология!$C$17, 1, 0)))</f>
        <v/>
      </c>
      <c r="BI3929" s="3" t="str">
        <f>IF(Свод!W3929="", "", IF(Свод!W3929=Методология!$B$18, 2, IF(Свод!W3929=Методология!$C$18, 1, 0)))</f>
        <v/>
      </c>
      <c r="BJ3929" s="3" t="str">
        <f>IF(Свод!X3929="", "", IF(Свод!X3929=Методология!$B$19, 2, IF(Свод!X3929=Методология!$C$19, 1, 0)))</f>
        <v/>
      </c>
      <c r="BK3929" s="3" t="str">
        <f>IF(Свод!Y3929="", "", IF(Свод!Y3929=Методология!$B$20, 2, IF(Свод!Y3929=Методология!$C$20, 1, 0)))</f>
        <v/>
      </c>
      <c r="BL3929" s="3" t="str">
        <f>IF(Свод!Z3929="", "", IF(Свод!Z3929=Методология!$B$21, 2, IF(Свод!Z3929=Методология!$C$21, 1, 0)))</f>
        <v/>
      </c>
      <c r="BM3929" s="3" t="str">
        <f>IF(Свод!AA3929="", "", IF(Свод!AA3929=Методология!$B$22, 2, IF(Свод!AA3929=Методология!$C$22, 1, 0)))</f>
        <v/>
      </c>
      <c r="BN3929" s="3" t="str">
        <f>IF(Свод!AB3929="", "", IF(Свод!AB3929=Методология!$B$23, 2, IF(Свод!AB3929=Методология!$C$23, 1, 0)))</f>
        <v/>
      </c>
      <c r="BO3929" s="3" t="str">
        <f>IF(Свод!AC3929="", "", IF(Свод!AC3929=Методология!$B$24, 2, IF(Свод!AC3929=Методология!$C$24, 1, 0)))</f>
        <v/>
      </c>
      <c r="BP3929" s="3" t="str">
        <f>IF(Свод!AD3929="", "", IF(Свод!AD3929=Методология!$B$25, 2, IF(Свод!AD3929=Методология!$C$25, 1, 0)))</f>
        <v/>
      </c>
      <c r="BQ3929" s="3">
        <f t="shared" si="122"/>
        <v>0</v>
      </c>
      <c r="BR3929" s="3">
        <v>50</v>
      </c>
      <c r="BS3929" s="9">
        <f t="shared" si="123"/>
        <v>0</v>
      </c>
    </row>
    <row r="3930" spans="44:71" x14ac:dyDescent="0.25">
      <c r="AR3930" s="3" t="str">
        <f>IF(Свод!F3930="", "", IF(Свод!F3930=Методология!$B$1, 2, IF(Свод!F3930=Методология!$C$1, 1, 0)))</f>
        <v/>
      </c>
      <c r="AS3930" s="3" t="str">
        <f>IF(Свод!G3930="", "", IF(Свод!G3930=Методология!$B$2, 2, IF(Свод!G3930=Методология!$C$2, 1, 0)))</f>
        <v/>
      </c>
      <c r="AT3930" s="3" t="str">
        <f>IF(Свод!H3930="", "", IF(Свод!H3930=Методология!$B$3, 2, IF(Свод!H3930=Методология!$C$3, 1, 0)))</f>
        <v/>
      </c>
      <c r="AU3930" s="3" t="str">
        <f>IF(Свод!I3930="", "", IF(Свод!I3930=Методология!$B$4, 2, IF(Свод!I3930=Методология!$C$4, 1, 0)))</f>
        <v/>
      </c>
      <c r="AV3930" s="3" t="str">
        <f>IF(Свод!J3930="", "", IF(Свод!J3930=Методология!$B$5, 2, IF(Свод!J3930=Методология!$C$5, 1, 0)))</f>
        <v/>
      </c>
      <c r="AW3930" s="3" t="str">
        <f>IF(Свод!K3930="", "", IF(Свод!K3930=Методология!$B$6, 2, IF(Свод!K3930=Методология!$C$6, 1, 0)))</f>
        <v/>
      </c>
      <c r="AX3930" s="3" t="str">
        <f>IF(Свод!L3930="", "", IF(Свод!L3930=Методология!$B$7, 2, IF(Свод!L3930=Методология!$C$7, 1, 0)))</f>
        <v/>
      </c>
      <c r="AY3930" s="3" t="str">
        <f>IF(Свод!M3930="", "", IF(Свод!M3930=Методология!$B$8, 2, IF(Свод!M3930=Методология!$C$8, 1, 0)))</f>
        <v/>
      </c>
      <c r="AZ3930" s="3" t="str">
        <f>IF(Свод!N3930="", "", IF(Свод!N3930=Методология!$B$9, 2, IF(Свод!N3930=Методология!$C$9, 1, 0)))</f>
        <v/>
      </c>
      <c r="BA3930" s="3" t="str">
        <f>IF(Свод!O3930="", "", IF(Свод!O3930=Методология!$B$10, 2, IF(Свод!O3930=Методология!$C$10, 1, 0)))</f>
        <v/>
      </c>
      <c r="BB3930" s="3" t="str">
        <f>IF(Свод!P3930="", "", IF(Свод!P3930=Методология!$B$11, 2, IF(Свод!P3930=Методология!$C$11, 1, 0)))</f>
        <v/>
      </c>
      <c r="BC3930" s="3" t="str">
        <f>IF(Свод!Q3930="", "", IF(Свод!Q3930=Методология!$B$12, 2, IF(Свод!Q3930=Методология!$C$12, 1, 0)))</f>
        <v/>
      </c>
      <c r="BD3930" s="3" t="str">
        <f>IF(Свод!R3930="", "", IF(Свод!R3930=Методология!$B$13, 2, IF(Свод!R3930=Методология!$C$13, 1, 0)))</f>
        <v/>
      </c>
      <c r="BE3930" s="3" t="str">
        <f>IF(Свод!S3930="", "", IF(Свод!S3930=Методология!$B$14, 2, IF(Свод!S3930=Методология!$C$14, 1, 0)))</f>
        <v/>
      </c>
      <c r="BF3930" s="3" t="str">
        <f>IF(Свод!T3930="", "", IF(Свод!T3930=Методология!$B$15, 2, IF(Свод!T3930=Методология!$C$15, 1, 0)))</f>
        <v/>
      </c>
      <c r="BG3930" s="3" t="str">
        <f>IF(Свод!U3930="", "", IF(Свод!U3930=Методология!$B$16, 2, IF(Свод!U3930=Методология!$C$16, 1, 0)))</f>
        <v/>
      </c>
      <c r="BH3930" s="3" t="str">
        <f>IF(Свод!V3930="", "", IF(Свод!V3930=Методология!$B$17, 2, IF(Свод!V3930=Методология!$C$17, 1, 0)))</f>
        <v/>
      </c>
      <c r="BI3930" s="3" t="str">
        <f>IF(Свод!W3930="", "", IF(Свод!W3930=Методология!$B$18, 2, IF(Свод!W3930=Методология!$C$18, 1, 0)))</f>
        <v/>
      </c>
      <c r="BJ3930" s="3" t="str">
        <f>IF(Свод!X3930="", "", IF(Свод!X3930=Методология!$B$19, 2, IF(Свод!X3930=Методология!$C$19, 1, 0)))</f>
        <v/>
      </c>
      <c r="BK3930" s="3" t="str">
        <f>IF(Свод!Y3930="", "", IF(Свод!Y3930=Методология!$B$20, 2, IF(Свод!Y3930=Методология!$C$20, 1, 0)))</f>
        <v/>
      </c>
      <c r="BL3930" s="3" t="str">
        <f>IF(Свод!Z3930="", "", IF(Свод!Z3930=Методология!$B$21, 2, IF(Свод!Z3930=Методология!$C$21, 1, 0)))</f>
        <v/>
      </c>
      <c r="BM3930" s="3" t="str">
        <f>IF(Свод!AA3930="", "", IF(Свод!AA3930=Методология!$B$22, 2, IF(Свод!AA3930=Методология!$C$22, 1, 0)))</f>
        <v/>
      </c>
      <c r="BN3930" s="3" t="str">
        <f>IF(Свод!AB3930="", "", IF(Свод!AB3930=Методология!$B$23, 2, IF(Свод!AB3930=Методология!$C$23, 1, 0)))</f>
        <v/>
      </c>
      <c r="BO3930" s="3" t="str">
        <f>IF(Свод!AC3930="", "", IF(Свод!AC3930=Методология!$B$24, 2, IF(Свод!AC3930=Методология!$C$24, 1, 0)))</f>
        <v/>
      </c>
      <c r="BP3930" s="3" t="str">
        <f>IF(Свод!AD3930="", "", IF(Свод!AD3930=Методология!$B$25, 2, IF(Свод!AD3930=Методология!$C$25, 1, 0)))</f>
        <v/>
      </c>
      <c r="BQ3930" s="3">
        <f t="shared" si="122"/>
        <v>0</v>
      </c>
      <c r="BR3930" s="3">
        <v>50</v>
      </c>
      <c r="BS3930" s="9">
        <f t="shared" si="123"/>
        <v>0</v>
      </c>
    </row>
    <row r="3931" spans="44:71" x14ac:dyDescent="0.25">
      <c r="AR3931" s="3" t="str">
        <f>IF(Свод!F3931="", "", IF(Свод!F3931=Методология!$B$1, 2, IF(Свод!F3931=Методология!$C$1, 1, 0)))</f>
        <v/>
      </c>
      <c r="AS3931" s="3" t="str">
        <f>IF(Свод!G3931="", "", IF(Свод!G3931=Методология!$B$2, 2, IF(Свод!G3931=Методология!$C$2, 1, 0)))</f>
        <v/>
      </c>
      <c r="AT3931" s="3" t="str">
        <f>IF(Свод!H3931="", "", IF(Свод!H3931=Методология!$B$3, 2, IF(Свод!H3931=Методология!$C$3, 1, 0)))</f>
        <v/>
      </c>
      <c r="AU3931" s="3" t="str">
        <f>IF(Свод!I3931="", "", IF(Свод!I3931=Методология!$B$4, 2, IF(Свод!I3931=Методология!$C$4, 1, 0)))</f>
        <v/>
      </c>
      <c r="AV3931" s="3" t="str">
        <f>IF(Свод!J3931="", "", IF(Свод!J3931=Методология!$B$5, 2, IF(Свод!J3931=Методология!$C$5, 1, 0)))</f>
        <v/>
      </c>
      <c r="AW3931" s="3" t="str">
        <f>IF(Свод!K3931="", "", IF(Свод!K3931=Методология!$B$6, 2, IF(Свод!K3931=Методология!$C$6, 1, 0)))</f>
        <v/>
      </c>
      <c r="AX3931" s="3" t="str">
        <f>IF(Свод!L3931="", "", IF(Свод!L3931=Методология!$B$7, 2, IF(Свод!L3931=Методология!$C$7, 1, 0)))</f>
        <v/>
      </c>
      <c r="AY3931" s="3" t="str">
        <f>IF(Свод!M3931="", "", IF(Свод!M3931=Методология!$B$8, 2, IF(Свод!M3931=Методология!$C$8, 1, 0)))</f>
        <v/>
      </c>
      <c r="AZ3931" s="3" t="str">
        <f>IF(Свод!N3931="", "", IF(Свод!N3931=Методология!$B$9, 2, IF(Свод!N3931=Методология!$C$9, 1, 0)))</f>
        <v/>
      </c>
      <c r="BA3931" s="3" t="str">
        <f>IF(Свод!O3931="", "", IF(Свод!O3931=Методология!$B$10, 2, IF(Свод!O3931=Методология!$C$10, 1, 0)))</f>
        <v/>
      </c>
      <c r="BB3931" s="3" t="str">
        <f>IF(Свод!P3931="", "", IF(Свод!P3931=Методология!$B$11, 2, IF(Свод!P3931=Методология!$C$11, 1, 0)))</f>
        <v/>
      </c>
      <c r="BC3931" s="3" t="str">
        <f>IF(Свод!Q3931="", "", IF(Свод!Q3931=Методология!$B$12, 2, IF(Свод!Q3931=Методология!$C$12, 1, 0)))</f>
        <v/>
      </c>
      <c r="BD3931" s="3" t="str">
        <f>IF(Свод!R3931="", "", IF(Свод!R3931=Методология!$B$13, 2, IF(Свод!R3931=Методология!$C$13, 1, 0)))</f>
        <v/>
      </c>
      <c r="BE3931" s="3" t="str">
        <f>IF(Свод!S3931="", "", IF(Свод!S3931=Методология!$B$14, 2, IF(Свод!S3931=Методология!$C$14, 1, 0)))</f>
        <v/>
      </c>
      <c r="BF3931" s="3" t="str">
        <f>IF(Свод!T3931="", "", IF(Свод!T3931=Методология!$B$15, 2, IF(Свод!T3931=Методология!$C$15, 1, 0)))</f>
        <v/>
      </c>
      <c r="BG3931" s="3" t="str">
        <f>IF(Свод!U3931="", "", IF(Свод!U3931=Методология!$B$16, 2, IF(Свод!U3931=Методология!$C$16, 1, 0)))</f>
        <v/>
      </c>
      <c r="BH3931" s="3" t="str">
        <f>IF(Свод!V3931="", "", IF(Свод!V3931=Методология!$B$17, 2, IF(Свод!V3931=Методология!$C$17, 1, 0)))</f>
        <v/>
      </c>
      <c r="BI3931" s="3" t="str">
        <f>IF(Свод!W3931="", "", IF(Свод!W3931=Методология!$B$18, 2, IF(Свод!W3931=Методология!$C$18, 1, 0)))</f>
        <v/>
      </c>
      <c r="BJ3931" s="3" t="str">
        <f>IF(Свод!X3931="", "", IF(Свод!X3931=Методология!$B$19, 2, IF(Свод!X3931=Методология!$C$19, 1, 0)))</f>
        <v/>
      </c>
      <c r="BK3931" s="3" t="str">
        <f>IF(Свод!Y3931="", "", IF(Свод!Y3931=Методология!$B$20, 2, IF(Свод!Y3931=Методология!$C$20, 1, 0)))</f>
        <v/>
      </c>
      <c r="BL3931" s="3" t="str">
        <f>IF(Свод!Z3931="", "", IF(Свод!Z3931=Методология!$B$21, 2, IF(Свод!Z3931=Методология!$C$21, 1, 0)))</f>
        <v/>
      </c>
      <c r="BM3931" s="3" t="str">
        <f>IF(Свод!AA3931="", "", IF(Свод!AA3931=Методология!$B$22, 2, IF(Свод!AA3931=Методология!$C$22, 1, 0)))</f>
        <v/>
      </c>
      <c r="BN3931" s="3" t="str">
        <f>IF(Свод!AB3931="", "", IF(Свод!AB3931=Методология!$B$23, 2, IF(Свод!AB3931=Методология!$C$23, 1, 0)))</f>
        <v/>
      </c>
      <c r="BO3931" s="3" t="str">
        <f>IF(Свод!AC3931="", "", IF(Свод!AC3931=Методология!$B$24, 2, IF(Свод!AC3931=Методология!$C$24, 1, 0)))</f>
        <v/>
      </c>
      <c r="BP3931" s="3" t="str">
        <f>IF(Свод!AD3931="", "", IF(Свод!AD3931=Методология!$B$25, 2, IF(Свод!AD3931=Методология!$C$25, 1, 0)))</f>
        <v/>
      </c>
      <c r="BQ3931" s="3">
        <f t="shared" si="122"/>
        <v>0</v>
      </c>
      <c r="BR3931" s="3">
        <v>50</v>
      </c>
      <c r="BS3931" s="9">
        <f t="shared" si="123"/>
        <v>0</v>
      </c>
    </row>
    <row r="3932" spans="44:71" x14ac:dyDescent="0.25">
      <c r="AR3932" s="3" t="str">
        <f>IF(Свод!F3932="", "", IF(Свод!F3932=Методология!$B$1, 2, IF(Свод!F3932=Методология!$C$1, 1, 0)))</f>
        <v/>
      </c>
      <c r="AS3932" s="3" t="str">
        <f>IF(Свод!G3932="", "", IF(Свод!G3932=Методология!$B$2, 2, IF(Свод!G3932=Методология!$C$2, 1, 0)))</f>
        <v/>
      </c>
      <c r="AT3932" s="3" t="str">
        <f>IF(Свод!H3932="", "", IF(Свод!H3932=Методология!$B$3, 2, IF(Свод!H3932=Методология!$C$3, 1, 0)))</f>
        <v/>
      </c>
      <c r="AU3932" s="3" t="str">
        <f>IF(Свод!I3932="", "", IF(Свод!I3932=Методология!$B$4, 2, IF(Свод!I3932=Методология!$C$4, 1, 0)))</f>
        <v/>
      </c>
      <c r="AV3932" s="3" t="str">
        <f>IF(Свод!J3932="", "", IF(Свод!J3932=Методология!$B$5, 2, IF(Свод!J3932=Методология!$C$5, 1, 0)))</f>
        <v/>
      </c>
      <c r="AW3932" s="3" t="str">
        <f>IF(Свод!K3932="", "", IF(Свод!K3932=Методология!$B$6, 2, IF(Свод!K3932=Методология!$C$6, 1, 0)))</f>
        <v/>
      </c>
      <c r="AX3932" s="3" t="str">
        <f>IF(Свод!L3932="", "", IF(Свод!L3932=Методология!$B$7, 2, IF(Свод!L3932=Методология!$C$7, 1, 0)))</f>
        <v/>
      </c>
      <c r="AY3932" s="3" t="str">
        <f>IF(Свод!M3932="", "", IF(Свод!M3932=Методология!$B$8, 2, IF(Свод!M3932=Методология!$C$8, 1, 0)))</f>
        <v/>
      </c>
      <c r="AZ3932" s="3" t="str">
        <f>IF(Свод!N3932="", "", IF(Свод!N3932=Методология!$B$9, 2, IF(Свод!N3932=Методология!$C$9, 1, 0)))</f>
        <v/>
      </c>
      <c r="BA3932" s="3" t="str">
        <f>IF(Свод!O3932="", "", IF(Свод!O3932=Методология!$B$10, 2, IF(Свод!O3932=Методология!$C$10, 1, 0)))</f>
        <v/>
      </c>
      <c r="BB3932" s="3" t="str">
        <f>IF(Свод!P3932="", "", IF(Свод!P3932=Методология!$B$11, 2, IF(Свод!P3932=Методология!$C$11, 1, 0)))</f>
        <v/>
      </c>
      <c r="BC3932" s="3" t="str">
        <f>IF(Свод!Q3932="", "", IF(Свод!Q3932=Методология!$B$12, 2, IF(Свод!Q3932=Методология!$C$12, 1, 0)))</f>
        <v/>
      </c>
      <c r="BD3932" s="3" t="str">
        <f>IF(Свод!R3932="", "", IF(Свод!R3932=Методология!$B$13, 2, IF(Свод!R3932=Методология!$C$13, 1, 0)))</f>
        <v/>
      </c>
      <c r="BE3932" s="3" t="str">
        <f>IF(Свод!S3932="", "", IF(Свод!S3932=Методология!$B$14, 2, IF(Свод!S3932=Методология!$C$14, 1, 0)))</f>
        <v/>
      </c>
      <c r="BF3932" s="3" t="str">
        <f>IF(Свод!T3932="", "", IF(Свод!T3932=Методология!$B$15, 2, IF(Свод!T3932=Методология!$C$15, 1, 0)))</f>
        <v/>
      </c>
      <c r="BG3932" s="3" t="str">
        <f>IF(Свод!U3932="", "", IF(Свод!U3932=Методология!$B$16, 2, IF(Свод!U3932=Методология!$C$16, 1, 0)))</f>
        <v/>
      </c>
      <c r="BH3932" s="3" t="str">
        <f>IF(Свод!V3932="", "", IF(Свод!V3932=Методология!$B$17, 2, IF(Свод!V3932=Методология!$C$17, 1, 0)))</f>
        <v/>
      </c>
      <c r="BI3932" s="3" t="str">
        <f>IF(Свод!W3932="", "", IF(Свод!W3932=Методология!$B$18, 2, IF(Свод!W3932=Методология!$C$18, 1, 0)))</f>
        <v/>
      </c>
      <c r="BJ3932" s="3" t="str">
        <f>IF(Свод!X3932="", "", IF(Свод!X3932=Методология!$B$19, 2, IF(Свод!X3932=Методология!$C$19, 1, 0)))</f>
        <v/>
      </c>
      <c r="BK3932" s="3" t="str">
        <f>IF(Свод!Y3932="", "", IF(Свод!Y3932=Методология!$B$20, 2, IF(Свод!Y3932=Методология!$C$20, 1, 0)))</f>
        <v/>
      </c>
      <c r="BL3932" s="3" t="str">
        <f>IF(Свод!Z3932="", "", IF(Свод!Z3932=Методология!$B$21, 2, IF(Свод!Z3932=Методология!$C$21, 1, 0)))</f>
        <v/>
      </c>
      <c r="BM3932" s="3" t="str">
        <f>IF(Свод!AA3932="", "", IF(Свод!AA3932=Методология!$B$22, 2, IF(Свод!AA3932=Методология!$C$22, 1, 0)))</f>
        <v/>
      </c>
      <c r="BN3932" s="3" t="str">
        <f>IF(Свод!AB3932="", "", IF(Свод!AB3932=Методология!$B$23, 2, IF(Свод!AB3932=Методология!$C$23, 1, 0)))</f>
        <v/>
      </c>
      <c r="BO3932" s="3" t="str">
        <f>IF(Свод!AC3932="", "", IF(Свод!AC3932=Методология!$B$24, 2, IF(Свод!AC3932=Методология!$C$24, 1, 0)))</f>
        <v/>
      </c>
      <c r="BP3932" s="3" t="str">
        <f>IF(Свод!AD3932="", "", IF(Свод!AD3932=Методология!$B$25, 2, IF(Свод!AD3932=Методология!$C$25, 1, 0)))</f>
        <v/>
      </c>
      <c r="BQ3932" s="3">
        <f t="shared" si="122"/>
        <v>0</v>
      </c>
      <c r="BR3932" s="3">
        <v>50</v>
      </c>
      <c r="BS3932" s="9">
        <f t="shared" si="123"/>
        <v>0</v>
      </c>
    </row>
    <row r="3933" spans="44:71" x14ac:dyDescent="0.25">
      <c r="AR3933" s="3" t="str">
        <f>IF(Свод!F3933="", "", IF(Свод!F3933=Методология!$B$1, 2, IF(Свод!F3933=Методология!$C$1, 1, 0)))</f>
        <v/>
      </c>
      <c r="AS3933" s="3" t="str">
        <f>IF(Свод!G3933="", "", IF(Свод!G3933=Методология!$B$2, 2, IF(Свод!G3933=Методология!$C$2, 1, 0)))</f>
        <v/>
      </c>
      <c r="AT3933" s="3" t="str">
        <f>IF(Свод!H3933="", "", IF(Свод!H3933=Методология!$B$3, 2, IF(Свод!H3933=Методология!$C$3, 1, 0)))</f>
        <v/>
      </c>
      <c r="AU3933" s="3" t="str">
        <f>IF(Свод!I3933="", "", IF(Свод!I3933=Методология!$B$4, 2, IF(Свод!I3933=Методология!$C$4, 1, 0)))</f>
        <v/>
      </c>
      <c r="AV3933" s="3" t="str">
        <f>IF(Свод!J3933="", "", IF(Свод!J3933=Методология!$B$5, 2, IF(Свод!J3933=Методология!$C$5, 1, 0)))</f>
        <v/>
      </c>
      <c r="AW3933" s="3" t="str">
        <f>IF(Свод!K3933="", "", IF(Свод!K3933=Методология!$B$6, 2, IF(Свод!K3933=Методология!$C$6, 1, 0)))</f>
        <v/>
      </c>
      <c r="AX3933" s="3" t="str">
        <f>IF(Свод!L3933="", "", IF(Свод!L3933=Методология!$B$7, 2, IF(Свод!L3933=Методология!$C$7, 1, 0)))</f>
        <v/>
      </c>
      <c r="AY3933" s="3" t="str">
        <f>IF(Свод!M3933="", "", IF(Свод!M3933=Методология!$B$8, 2, IF(Свод!M3933=Методология!$C$8, 1, 0)))</f>
        <v/>
      </c>
      <c r="AZ3933" s="3" t="str">
        <f>IF(Свод!N3933="", "", IF(Свод!N3933=Методология!$B$9, 2, IF(Свод!N3933=Методология!$C$9, 1, 0)))</f>
        <v/>
      </c>
      <c r="BA3933" s="3" t="str">
        <f>IF(Свод!O3933="", "", IF(Свод!O3933=Методология!$B$10, 2, IF(Свод!O3933=Методология!$C$10, 1, 0)))</f>
        <v/>
      </c>
      <c r="BB3933" s="3" t="str">
        <f>IF(Свод!P3933="", "", IF(Свод!P3933=Методология!$B$11, 2, IF(Свод!P3933=Методология!$C$11, 1, 0)))</f>
        <v/>
      </c>
      <c r="BC3933" s="3" t="str">
        <f>IF(Свод!Q3933="", "", IF(Свод!Q3933=Методология!$B$12, 2, IF(Свод!Q3933=Методология!$C$12, 1, 0)))</f>
        <v/>
      </c>
      <c r="BD3933" s="3" t="str">
        <f>IF(Свод!R3933="", "", IF(Свод!R3933=Методология!$B$13, 2, IF(Свод!R3933=Методология!$C$13, 1, 0)))</f>
        <v/>
      </c>
      <c r="BE3933" s="3" t="str">
        <f>IF(Свод!S3933="", "", IF(Свод!S3933=Методология!$B$14, 2, IF(Свод!S3933=Методология!$C$14, 1, 0)))</f>
        <v/>
      </c>
      <c r="BF3933" s="3" t="str">
        <f>IF(Свод!T3933="", "", IF(Свод!T3933=Методология!$B$15, 2, IF(Свод!T3933=Методология!$C$15, 1, 0)))</f>
        <v/>
      </c>
      <c r="BG3933" s="3" t="str">
        <f>IF(Свод!U3933="", "", IF(Свод!U3933=Методология!$B$16, 2, IF(Свод!U3933=Методология!$C$16, 1, 0)))</f>
        <v/>
      </c>
      <c r="BH3933" s="3" t="str">
        <f>IF(Свод!V3933="", "", IF(Свод!V3933=Методология!$B$17, 2, IF(Свод!V3933=Методология!$C$17, 1, 0)))</f>
        <v/>
      </c>
      <c r="BI3933" s="3" t="str">
        <f>IF(Свод!W3933="", "", IF(Свод!W3933=Методология!$B$18, 2, IF(Свод!W3933=Методология!$C$18, 1, 0)))</f>
        <v/>
      </c>
      <c r="BJ3933" s="3" t="str">
        <f>IF(Свод!X3933="", "", IF(Свод!X3933=Методология!$B$19, 2, IF(Свод!X3933=Методология!$C$19, 1, 0)))</f>
        <v/>
      </c>
      <c r="BK3933" s="3" t="str">
        <f>IF(Свод!Y3933="", "", IF(Свод!Y3933=Методология!$B$20, 2, IF(Свод!Y3933=Методология!$C$20, 1, 0)))</f>
        <v/>
      </c>
      <c r="BL3933" s="3" t="str">
        <f>IF(Свод!Z3933="", "", IF(Свод!Z3933=Методология!$B$21, 2, IF(Свод!Z3933=Методология!$C$21, 1, 0)))</f>
        <v/>
      </c>
      <c r="BM3933" s="3" t="str">
        <f>IF(Свод!AA3933="", "", IF(Свод!AA3933=Методология!$B$22, 2, IF(Свод!AA3933=Методология!$C$22, 1, 0)))</f>
        <v/>
      </c>
      <c r="BN3933" s="3" t="str">
        <f>IF(Свод!AB3933="", "", IF(Свод!AB3933=Методология!$B$23, 2, IF(Свод!AB3933=Методология!$C$23, 1, 0)))</f>
        <v/>
      </c>
      <c r="BO3933" s="3" t="str">
        <f>IF(Свод!AC3933="", "", IF(Свод!AC3933=Методология!$B$24, 2, IF(Свод!AC3933=Методология!$C$24, 1, 0)))</f>
        <v/>
      </c>
      <c r="BP3933" s="3" t="str">
        <f>IF(Свод!AD3933="", "", IF(Свод!AD3933=Методология!$B$25, 2, IF(Свод!AD3933=Методология!$C$25, 1, 0)))</f>
        <v/>
      </c>
      <c r="BQ3933" s="3">
        <f t="shared" si="122"/>
        <v>0</v>
      </c>
      <c r="BR3933" s="3">
        <v>50</v>
      </c>
      <c r="BS3933" s="9">
        <f t="shared" si="123"/>
        <v>0</v>
      </c>
    </row>
    <row r="3934" spans="44:71" x14ac:dyDescent="0.25">
      <c r="AR3934" s="3" t="str">
        <f>IF(Свод!F3934="", "", IF(Свод!F3934=Методология!$B$1, 2, IF(Свод!F3934=Методология!$C$1, 1, 0)))</f>
        <v/>
      </c>
      <c r="AS3934" s="3" t="str">
        <f>IF(Свод!G3934="", "", IF(Свод!G3934=Методология!$B$2, 2, IF(Свод!G3934=Методология!$C$2, 1, 0)))</f>
        <v/>
      </c>
      <c r="AT3934" s="3" t="str">
        <f>IF(Свод!H3934="", "", IF(Свод!H3934=Методология!$B$3, 2, IF(Свод!H3934=Методология!$C$3, 1, 0)))</f>
        <v/>
      </c>
      <c r="AU3934" s="3" t="str">
        <f>IF(Свод!I3934="", "", IF(Свод!I3934=Методология!$B$4, 2, IF(Свод!I3934=Методология!$C$4, 1, 0)))</f>
        <v/>
      </c>
      <c r="AV3934" s="3" t="str">
        <f>IF(Свод!J3934="", "", IF(Свод!J3934=Методология!$B$5, 2, IF(Свод!J3934=Методология!$C$5, 1, 0)))</f>
        <v/>
      </c>
      <c r="AW3934" s="3" t="str">
        <f>IF(Свод!K3934="", "", IF(Свод!K3934=Методология!$B$6, 2, IF(Свод!K3934=Методология!$C$6, 1, 0)))</f>
        <v/>
      </c>
      <c r="AX3934" s="3" t="str">
        <f>IF(Свод!L3934="", "", IF(Свод!L3934=Методология!$B$7, 2, IF(Свод!L3934=Методология!$C$7, 1, 0)))</f>
        <v/>
      </c>
      <c r="AY3934" s="3" t="str">
        <f>IF(Свод!M3934="", "", IF(Свод!M3934=Методология!$B$8, 2, IF(Свод!M3934=Методология!$C$8, 1, 0)))</f>
        <v/>
      </c>
      <c r="AZ3934" s="3" t="str">
        <f>IF(Свод!N3934="", "", IF(Свод!N3934=Методология!$B$9, 2, IF(Свод!N3934=Методология!$C$9, 1, 0)))</f>
        <v/>
      </c>
      <c r="BA3934" s="3" t="str">
        <f>IF(Свод!O3934="", "", IF(Свод!O3934=Методология!$B$10, 2, IF(Свод!O3934=Методология!$C$10, 1, 0)))</f>
        <v/>
      </c>
      <c r="BB3934" s="3" t="str">
        <f>IF(Свод!P3934="", "", IF(Свод!P3934=Методология!$B$11, 2, IF(Свод!P3934=Методология!$C$11, 1, 0)))</f>
        <v/>
      </c>
      <c r="BC3934" s="3" t="str">
        <f>IF(Свод!Q3934="", "", IF(Свод!Q3934=Методология!$B$12, 2, IF(Свод!Q3934=Методология!$C$12, 1, 0)))</f>
        <v/>
      </c>
      <c r="BD3934" s="3" t="str">
        <f>IF(Свод!R3934="", "", IF(Свод!R3934=Методология!$B$13, 2, IF(Свод!R3934=Методология!$C$13, 1, 0)))</f>
        <v/>
      </c>
      <c r="BE3934" s="3" t="str">
        <f>IF(Свод!S3934="", "", IF(Свод!S3934=Методология!$B$14, 2, IF(Свод!S3934=Методология!$C$14, 1, 0)))</f>
        <v/>
      </c>
      <c r="BF3934" s="3" t="str">
        <f>IF(Свод!T3934="", "", IF(Свод!T3934=Методология!$B$15, 2, IF(Свод!T3934=Методология!$C$15, 1, 0)))</f>
        <v/>
      </c>
      <c r="BG3934" s="3" t="str">
        <f>IF(Свод!U3934="", "", IF(Свод!U3934=Методология!$B$16, 2, IF(Свод!U3934=Методология!$C$16, 1, 0)))</f>
        <v/>
      </c>
      <c r="BH3934" s="3" t="str">
        <f>IF(Свод!V3934="", "", IF(Свод!V3934=Методология!$B$17, 2, IF(Свод!V3934=Методология!$C$17, 1, 0)))</f>
        <v/>
      </c>
      <c r="BI3934" s="3" t="str">
        <f>IF(Свод!W3934="", "", IF(Свод!W3934=Методология!$B$18, 2, IF(Свод!W3934=Методология!$C$18, 1, 0)))</f>
        <v/>
      </c>
      <c r="BJ3934" s="3" t="str">
        <f>IF(Свод!X3934="", "", IF(Свод!X3934=Методология!$B$19, 2, IF(Свод!X3934=Методология!$C$19, 1, 0)))</f>
        <v/>
      </c>
      <c r="BK3934" s="3" t="str">
        <f>IF(Свод!Y3934="", "", IF(Свод!Y3934=Методология!$B$20, 2, IF(Свод!Y3934=Методология!$C$20, 1, 0)))</f>
        <v/>
      </c>
      <c r="BL3934" s="3" t="str">
        <f>IF(Свод!Z3934="", "", IF(Свод!Z3934=Методология!$B$21, 2, IF(Свод!Z3934=Методология!$C$21, 1, 0)))</f>
        <v/>
      </c>
      <c r="BM3934" s="3" t="str">
        <f>IF(Свод!AA3934="", "", IF(Свод!AA3934=Методология!$B$22, 2, IF(Свод!AA3934=Методология!$C$22, 1, 0)))</f>
        <v/>
      </c>
      <c r="BN3934" s="3" t="str">
        <f>IF(Свод!AB3934="", "", IF(Свод!AB3934=Методология!$B$23, 2, IF(Свод!AB3934=Методология!$C$23, 1, 0)))</f>
        <v/>
      </c>
      <c r="BO3934" s="3" t="str">
        <f>IF(Свод!AC3934="", "", IF(Свод!AC3934=Методология!$B$24, 2, IF(Свод!AC3934=Методология!$C$24, 1, 0)))</f>
        <v/>
      </c>
      <c r="BP3934" s="3" t="str">
        <f>IF(Свод!AD3934="", "", IF(Свод!AD3934=Методология!$B$25, 2, IF(Свод!AD3934=Методология!$C$25, 1, 0)))</f>
        <v/>
      </c>
      <c r="BQ3934" s="3">
        <f t="shared" si="122"/>
        <v>0</v>
      </c>
      <c r="BR3934" s="3">
        <v>50</v>
      </c>
      <c r="BS3934" s="9">
        <f t="shared" si="123"/>
        <v>0</v>
      </c>
    </row>
    <row r="3935" spans="44:71" x14ac:dyDescent="0.25">
      <c r="AR3935" s="3" t="str">
        <f>IF(Свод!F3935="", "", IF(Свод!F3935=Методология!$B$1, 2, IF(Свод!F3935=Методология!$C$1, 1, 0)))</f>
        <v/>
      </c>
      <c r="AS3935" s="3" t="str">
        <f>IF(Свод!G3935="", "", IF(Свод!G3935=Методология!$B$2, 2, IF(Свод!G3935=Методология!$C$2, 1, 0)))</f>
        <v/>
      </c>
      <c r="AT3935" s="3" t="str">
        <f>IF(Свод!H3935="", "", IF(Свод!H3935=Методология!$B$3, 2, IF(Свод!H3935=Методология!$C$3, 1, 0)))</f>
        <v/>
      </c>
      <c r="AU3935" s="3" t="str">
        <f>IF(Свод!I3935="", "", IF(Свод!I3935=Методология!$B$4, 2, IF(Свод!I3935=Методология!$C$4, 1, 0)))</f>
        <v/>
      </c>
      <c r="AV3935" s="3" t="str">
        <f>IF(Свод!J3935="", "", IF(Свод!J3935=Методология!$B$5, 2, IF(Свод!J3935=Методология!$C$5, 1, 0)))</f>
        <v/>
      </c>
      <c r="AW3935" s="3" t="str">
        <f>IF(Свод!K3935="", "", IF(Свод!K3935=Методология!$B$6, 2, IF(Свод!K3935=Методология!$C$6, 1, 0)))</f>
        <v/>
      </c>
      <c r="AX3935" s="3" t="str">
        <f>IF(Свод!L3935="", "", IF(Свод!L3935=Методология!$B$7, 2, IF(Свод!L3935=Методология!$C$7, 1, 0)))</f>
        <v/>
      </c>
      <c r="AY3935" s="3" t="str">
        <f>IF(Свод!M3935="", "", IF(Свод!M3935=Методология!$B$8, 2, IF(Свод!M3935=Методология!$C$8, 1, 0)))</f>
        <v/>
      </c>
      <c r="AZ3935" s="3" t="str">
        <f>IF(Свод!N3935="", "", IF(Свод!N3935=Методология!$B$9, 2, IF(Свод!N3935=Методология!$C$9, 1, 0)))</f>
        <v/>
      </c>
      <c r="BA3935" s="3" t="str">
        <f>IF(Свод!O3935="", "", IF(Свод!O3935=Методология!$B$10, 2, IF(Свод!O3935=Методология!$C$10, 1, 0)))</f>
        <v/>
      </c>
      <c r="BB3935" s="3" t="str">
        <f>IF(Свод!P3935="", "", IF(Свод!P3935=Методология!$B$11, 2, IF(Свод!P3935=Методология!$C$11, 1, 0)))</f>
        <v/>
      </c>
      <c r="BC3935" s="3" t="str">
        <f>IF(Свод!Q3935="", "", IF(Свод!Q3935=Методология!$B$12, 2, IF(Свод!Q3935=Методология!$C$12, 1, 0)))</f>
        <v/>
      </c>
      <c r="BD3935" s="3" t="str">
        <f>IF(Свод!R3935="", "", IF(Свод!R3935=Методология!$B$13, 2, IF(Свод!R3935=Методология!$C$13, 1, 0)))</f>
        <v/>
      </c>
      <c r="BE3935" s="3" t="str">
        <f>IF(Свод!S3935="", "", IF(Свод!S3935=Методология!$B$14, 2, IF(Свод!S3935=Методология!$C$14, 1, 0)))</f>
        <v/>
      </c>
      <c r="BF3935" s="3" t="str">
        <f>IF(Свод!T3935="", "", IF(Свод!T3935=Методология!$B$15, 2, IF(Свод!T3935=Методология!$C$15, 1, 0)))</f>
        <v/>
      </c>
      <c r="BG3935" s="3" t="str">
        <f>IF(Свод!U3935="", "", IF(Свод!U3935=Методология!$B$16, 2, IF(Свод!U3935=Методология!$C$16, 1, 0)))</f>
        <v/>
      </c>
      <c r="BH3935" s="3" t="str">
        <f>IF(Свод!V3935="", "", IF(Свод!V3935=Методология!$B$17, 2, IF(Свод!V3935=Методология!$C$17, 1, 0)))</f>
        <v/>
      </c>
      <c r="BI3935" s="3" t="str">
        <f>IF(Свод!W3935="", "", IF(Свод!W3935=Методология!$B$18, 2, IF(Свод!W3935=Методология!$C$18, 1, 0)))</f>
        <v/>
      </c>
      <c r="BJ3935" s="3" t="str">
        <f>IF(Свод!X3935="", "", IF(Свод!X3935=Методология!$B$19, 2, IF(Свод!X3935=Методология!$C$19, 1, 0)))</f>
        <v/>
      </c>
      <c r="BK3935" s="3" t="str">
        <f>IF(Свод!Y3935="", "", IF(Свод!Y3935=Методология!$B$20, 2, IF(Свод!Y3935=Методология!$C$20, 1, 0)))</f>
        <v/>
      </c>
      <c r="BL3935" s="3" t="str">
        <f>IF(Свод!Z3935="", "", IF(Свод!Z3935=Методология!$B$21, 2, IF(Свод!Z3935=Методология!$C$21, 1, 0)))</f>
        <v/>
      </c>
      <c r="BM3935" s="3" t="str">
        <f>IF(Свод!AA3935="", "", IF(Свод!AA3935=Методология!$B$22, 2, IF(Свод!AA3935=Методология!$C$22, 1, 0)))</f>
        <v/>
      </c>
      <c r="BN3935" s="3" t="str">
        <f>IF(Свод!AB3935="", "", IF(Свод!AB3935=Методология!$B$23, 2, IF(Свод!AB3935=Методология!$C$23, 1, 0)))</f>
        <v/>
      </c>
      <c r="BO3935" s="3" t="str">
        <f>IF(Свод!AC3935="", "", IF(Свод!AC3935=Методология!$B$24, 2, IF(Свод!AC3935=Методология!$C$24, 1, 0)))</f>
        <v/>
      </c>
      <c r="BP3935" s="3" t="str">
        <f>IF(Свод!AD3935="", "", IF(Свод!AD3935=Методология!$B$25, 2, IF(Свод!AD3935=Методология!$C$25, 1, 0)))</f>
        <v/>
      </c>
      <c r="BQ3935" s="3">
        <f t="shared" si="122"/>
        <v>0</v>
      </c>
      <c r="BR3935" s="3">
        <v>50</v>
      </c>
      <c r="BS3935" s="9">
        <f t="shared" si="123"/>
        <v>0</v>
      </c>
    </row>
    <row r="3936" spans="44:71" x14ac:dyDescent="0.25">
      <c r="AR3936" s="3" t="str">
        <f>IF(Свод!F3936="", "", IF(Свод!F3936=Методология!$B$1, 2, IF(Свод!F3936=Методология!$C$1, 1, 0)))</f>
        <v/>
      </c>
      <c r="AS3936" s="3" t="str">
        <f>IF(Свод!G3936="", "", IF(Свод!G3936=Методология!$B$2, 2, IF(Свод!G3936=Методология!$C$2, 1, 0)))</f>
        <v/>
      </c>
      <c r="AT3936" s="3" t="str">
        <f>IF(Свод!H3936="", "", IF(Свод!H3936=Методология!$B$3, 2, IF(Свод!H3936=Методология!$C$3, 1, 0)))</f>
        <v/>
      </c>
      <c r="AU3936" s="3" t="str">
        <f>IF(Свод!I3936="", "", IF(Свод!I3936=Методология!$B$4, 2, IF(Свод!I3936=Методология!$C$4, 1, 0)))</f>
        <v/>
      </c>
      <c r="AV3936" s="3" t="str">
        <f>IF(Свод!J3936="", "", IF(Свод!J3936=Методология!$B$5, 2, IF(Свод!J3936=Методология!$C$5, 1, 0)))</f>
        <v/>
      </c>
      <c r="AW3936" s="3" t="str">
        <f>IF(Свод!K3936="", "", IF(Свод!K3936=Методология!$B$6, 2, IF(Свод!K3936=Методология!$C$6, 1, 0)))</f>
        <v/>
      </c>
      <c r="AX3936" s="3" t="str">
        <f>IF(Свод!L3936="", "", IF(Свод!L3936=Методология!$B$7, 2, IF(Свод!L3936=Методология!$C$7, 1, 0)))</f>
        <v/>
      </c>
      <c r="AY3936" s="3" t="str">
        <f>IF(Свод!M3936="", "", IF(Свод!M3936=Методология!$B$8, 2, IF(Свод!M3936=Методология!$C$8, 1, 0)))</f>
        <v/>
      </c>
      <c r="AZ3936" s="3" t="str">
        <f>IF(Свод!N3936="", "", IF(Свод!N3936=Методология!$B$9, 2, IF(Свод!N3936=Методология!$C$9, 1, 0)))</f>
        <v/>
      </c>
      <c r="BA3936" s="3" t="str">
        <f>IF(Свод!O3936="", "", IF(Свод!O3936=Методология!$B$10, 2, IF(Свод!O3936=Методология!$C$10, 1, 0)))</f>
        <v/>
      </c>
      <c r="BB3936" s="3" t="str">
        <f>IF(Свод!P3936="", "", IF(Свод!P3936=Методология!$B$11, 2, IF(Свод!P3936=Методология!$C$11, 1, 0)))</f>
        <v/>
      </c>
      <c r="BC3936" s="3" t="str">
        <f>IF(Свод!Q3936="", "", IF(Свод!Q3936=Методология!$B$12, 2, IF(Свод!Q3936=Методология!$C$12, 1, 0)))</f>
        <v/>
      </c>
      <c r="BD3936" s="3" t="str">
        <f>IF(Свод!R3936="", "", IF(Свод!R3936=Методология!$B$13, 2, IF(Свод!R3936=Методология!$C$13, 1, 0)))</f>
        <v/>
      </c>
      <c r="BE3936" s="3" t="str">
        <f>IF(Свод!S3936="", "", IF(Свод!S3936=Методология!$B$14, 2, IF(Свод!S3936=Методология!$C$14, 1, 0)))</f>
        <v/>
      </c>
      <c r="BF3936" s="3" t="str">
        <f>IF(Свод!T3936="", "", IF(Свод!T3936=Методология!$B$15, 2, IF(Свод!T3936=Методология!$C$15, 1, 0)))</f>
        <v/>
      </c>
      <c r="BG3936" s="3" t="str">
        <f>IF(Свод!U3936="", "", IF(Свод!U3936=Методология!$B$16, 2, IF(Свод!U3936=Методология!$C$16, 1, 0)))</f>
        <v/>
      </c>
      <c r="BH3936" s="3" t="str">
        <f>IF(Свод!V3936="", "", IF(Свод!V3936=Методология!$B$17, 2, IF(Свод!V3936=Методология!$C$17, 1, 0)))</f>
        <v/>
      </c>
      <c r="BI3936" s="3" t="str">
        <f>IF(Свод!W3936="", "", IF(Свод!W3936=Методология!$B$18, 2, IF(Свод!W3936=Методология!$C$18, 1, 0)))</f>
        <v/>
      </c>
      <c r="BJ3936" s="3" t="str">
        <f>IF(Свод!X3936="", "", IF(Свод!X3936=Методология!$B$19, 2, IF(Свод!X3936=Методология!$C$19, 1, 0)))</f>
        <v/>
      </c>
      <c r="BK3936" s="3" t="str">
        <f>IF(Свод!Y3936="", "", IF(Свод!Y3936=Методология!$B$20, 2, IF(Свод!Y3936=Методология!$C$20, 1, 0)))</f>
        <v/>
      </c>
      <c r="BL3936" s="3" t="str">
        <f>IF(Свод!Z3936="", "", IF(Свод!Z3936=Методология!$B$21, 2, IF(Свод!Z3936=Методология!$C$21, 1, 0)))</f>
        <v/>
      </c>
      <c r="BM3936" s="3" t="str">
        <f>IF(Свод!AA3936="", "", IF(Свод!AA3936=Методология!$B$22, 2, IF(Свод!AA3936=Методология!$C$22, 1, 0)))</f>
        <v/>
      </c>
      <c r="BN3936" s="3" t="str">
        <f>IF(Свод!AB3936="", "", IF(Свод!AB3936=Методология!$B$23, 2, IF(Свод!AB3936=Методология!$C$23, 1, 0)))</f>
        <v/>
      </c>
      <c r="BO3936" s="3" t="str">
        <f>IF(Свод!AC3936="", "", IF(Свод!AC3936=Методология!$B$24, 2, IF(Свод!AC3936=Методология!$C$24, 1, 0)))</f>
        <v/>
      </c>
      <c r="BP3936" s="3" t="str">
        <f>IF(Свод!AD3936="", "", IF(Свод!AD3936=Методология!$B$25, 2, IF(Свод!AD3936=Методология!$C$25, 1, 0)))</f>
        <v/>
      </c>
      <c r="BQ3936" s="3">
        <f t="shared" si="122"/>
        <v>0</v>
      </c>
      <c r="BR3936" s="3">
        <v>50</v>
      </c>
      <c r="BS3936" s="9">
        <f t="shared" si="123"/>
        <v>0</v>
      </c>
    </row>
    <row r="3937" spans="44:71" x14ac:dyDescent="0.25">
      <c r="AR3937" s="3" t="str">
        <f>IF(Свод!F3937="", "", IF(Свод!F3937=Методология!$B$1, 2, IF(Свод!F3937=Методология!$C$1, 1, 0)))</f>
        <v/>
      </c>
      <c r="AS3937" s="3" t="str">
        <f>IF(Свод!G3937="", "", IF(Свод!G3937=Методология!$B$2, 2, IF(Свод!G3937=Методология!$C$2, 1, 0)))</f>
        <v/>
      </c>
      <c r="AT3937" s="3" t="str">
        <f>IF(Свод!H3937="", "", IF(Свод!H3937=Методология!$B$3, 2, IF(Свод!H3937=Методология!$C$3, 1, 0)))</f>
        <v/>
      </c>
      <c r="AU3937" s="3" t="str">
        <f>IF(Свод!I3937="", "", IF(Свод!I3937=Методология!$B$4, 2, IF(Свод!I3937=Методология!$C$4, 1, 0)))</f>
        <v/>
      </c>
      <c r="AV3937" s="3" t="str">
        <f>IF(Свод!J3937="", "", IF(Свод!J3937=Методология!$B$5, 2, IF(Свод!J3937=Методология!$C$5, 1, 0)))</f>
        <v/>
      </c>
      <c r="AW3937" s="3" t="str">
        <f>IF(Свод!K3937="", "", IF(Свод!K3937=Методология!$B$6, 2, IF(Свод!K3937=Методология!$C$6, 1, 0)))</f>
        <v/>
      </c>
      <c r="AX3937" s="3" t="str">
        <f>IF(Свод!L3937="", "", IF(Свод!L3937=Методология!$B$7, 2, IF(Свод!L3937=Методология!$C$7, 1, 0)))</f>
        <v/>
      </c>
      <c r="AY3937" s="3" t="str">
        <f>IF(Свод!M3937="", "", IF(Свод!M3937=Методология!$B$8, 2, IF(Свод!M3937=Методология!$C$8, 1, 0)))</f>
        <v/>
      </c>
      <c r="AZ3937" s="3" t="str">
        <f>IF(Свод!N3937="", "", IF(Свод!N3937=Методология!$B$9, 2, IF(Свод!N3937=Методология!$C$9, 1, 0)))</f>
        <v/>
      </c>
      <c r="BA3937" s="3" t="str">
        <f>IF(Свод!O3937="", "", IF(Свод!O3937=Методология!$B$10, 2, IF(Свод!O3937=Методология!$C$10, 1, 0)))</f>
        <v/>
      </c>
      <c r="BB3937" s="3" t="str">
        <f>IF(Свод!P3937="", "", IF(Свод!P3937=Методология!$B$11, 2, IF(Свод!P3937=Методология!$C$11, 1, 0)))</f>
        <v/>
      </c>
      <c r="BC3937" s="3" t="str">
        <f>IF(Свод!Q3937="", "", IF(Свод!Q3937=Методология!$B$12, 2, IF(Свод!Q3937=Методология!$C$12, 1, 0)))</f>
        <v/>
      </c>
      <c r="BD3937" s="3" t="str">
        <f>IF(Свод!R3937="", "", IF(Свод!R3937=Методология!$B$13, 2, IF(Свод!R3937=Методология!$C$13, 1, 0)))</f>
        <v/>
      </c>
      <c r="BE3937" s="3" t="str">
        <f>IF(Свод!S3937="", "", IF(Свод!S3937=Методология!$B$14, 2, IF(Свод!S3937=Методология!$C$14, 1, 0)))</f>
        <v/>
      </c>
      <c r="BF3937" s="3" t="str">
        <f>IF(Свод!T3937="", "", IF(Свод!T3937=Методология!$B$15, 2, IF(Свод!T3937=Методология!$C$15, 1, 0)))</f>
        <v/>
      </c>
      <c r="BG3937" s="3" t="str">
        <f>IF(Свод!U3937="", "", IF(Свод!U3937=Методология!$B$16, 2, IF(Свод!U3937=Методология!$C$16, 1, 0)))</f>
        <v/>
      </c>
      <c r="BH3937" s="3" t="str">
        <f>IF(Свод!V3937="", "", IF(Свод!V3937=Методология!$B$17, 2, IF(Свод!V3937=Методология!$C$17, 1, 0)))</f>
        <v/>
      </c>
      <c r="BI3937" s="3" t="str">
        <f>IF(Свод!W3937="", "", IF(Свод!W3937=Методология!$B$18, 2, IF(Свод!W3937=Методология!$C$18, 1, 0)))</f>
        <v/>
      </c>
      <c r="BJ3937" s="3" t="str">
        <f>IF(Свод!X3937="", "", IF(Свод!X3937=Методология!$B$19, 2, IF(Свод!X3937=Методология!$C$19, 1, 0)))</f>
        <v/>
      </c>
      <c r="BK3937" s="3" t="str">
        <f>IF(Свод!Y3937="", "", IF(Свод!Y3937=Методология!$B$20, 2, IF(Свод!Y3937=Методология!$C$20, 1, 0)))</f>
        <v/>
      </c>
      <c r="BL3937" s="3" t="str">
        <f>IF(Свод!Z3937="", "", IF(Свод!Z3937=Методология!$B$21, 2, IF(Свод!Z3937=Методология!$C$21, 1, 0)))</f>
        <v/>
      </c>
      <c r="BM3937" s="3" t="str">
        <f>IF(Свод!AA3937="", "", IF(Свод!AA3937=Методология!$B$22, 2, IF(Свод!AA3937=Методология!$C$22, 1, 0)))</f>
        <v/>
      </c>
      <c r="BN3937" s="3" t="str">
        <f>IF(Свод!AB3937="", "", IF(Свод!AB3937=Методология!$B$23, 2, IF(Свод!AB3937=Методология!$C$23, 1, 0)))</f>
        <v/>
      </c>
      <c r="BO3937" s="3" t="str">
        <f>IF(Свод!AC3937="", "", IF(Свод!AC3937=Методология!$B$24, 2, IF(Свод!AC3937=Методология!$C$24, 1, 0)))</f>
        <v/>
      </c>
      <c r="BP3937" s="3" t="str">
        <f>IF(Свод!AD3937="", "", IF(Свод!AD3937=Методология!$B$25, 2, IF(Свод!AD3937=Методология!$C$25, 1, 0)))</f>
        <v/>
      </c>
      <c r="BQ3937" s="3">
        <f t="shared" si="122"/>
        <v>0</v>
      </c>
      <c r="BR3937" s="3">
        <v>50</v>
      </c>
      <c r="BS3937" s="9">
        <f t="shared" si="123"/>
        <v>0</v>
      </c>
    </row>
    <row r="3938" spans="44:71" x14ac:dyDescent="0.25">
      <c r="AR3938" s="3" t="str">
        <f>IF(Свод!F3938="", "", IF(Свод!F3938=Методология!$B$1, 2, IF(Свод!F3938=Методология!$C$1, 1, 0)))</f>
        <v/>
      </c>
      <c r="AS3938" s="3" t="str">
        <f>IF(Свод!G3938="", "", IF(Свод!G3938=Методология!$B$2, 2, IF(Свод!G3938=Методология!$C$2, 1, 0)))</f>
        <v/>
      </c>
      <c r="AT3938" s="3" t="str">
        <f>IF(Свод!H3938="", "", IF(Свод!H3938=Методология!$B$3, 2, IF(Свод!H3938=Методология!$C$3, 1, 0)))</f>
        <v/>
      </c>
      <c r="AU3938" s="3" t="str">
        <f>IF(Свод!I3938="", "", IF(Свод!I3938=Методология!$B$4, 2, IF(Свод!I3938=Методология!$C$4, 1, 0)))</f>
        <v/>
      </c>
      <c r="AV3938" s="3" t="str">
        <f>IF(Свод!J3938="", "", IF(Свод!J3938=Методология!$B$5, 2, IF(Свод!J3938=Методология!$C$5, 1, 0)))</f>
        <v/>
      </c>
      <c r="AW3938" s="3" t="str">
        <f>IF(Свод!K3938="", "", IF(Свод!K3938=Методология!$B$6, 2, IF(Свод!K3938=Методология!$C$6, 1, 0)))</f>
        <v/>
      </c>
      <c r="AX3938" s="3" t="str">
        <f>IF(Свод!L3938="", "", IF(Свод!L3938=Методология!$B$7, 2, IF(Свод!L3938=Методология!$C$7, 1, 0)))</f>
        <v/>
      </c>
      <c r="AY3938" s="3" t="str">
        <f>IF(Свод!M3938="", "", IF(Свод!M3938=Методология!$B$8, 2, IF(Свод!M3938=Методология!$C$8, 1, 0)))</f>
        <v/>
      </c>
      <c r="AZ3938" s="3" t="str">
        <f>IF(Свод!N3938="", "", IF(Свод!N3938=Методология!$B$9, 2, IF(Свод!N3938=Методология!$C$9, 1, 0)))</f>
        <v/>
      </c>
      <c r="BA3938" s="3" t="str">
        <f>IF(Свод!O3938="", "", IF(Свод!O3938=Методология!$B$10, 2, IF(Свод!O3938=Методология!$C$10, 1, 0)))</f>
        <v/>
      </c>
      <c r="BB3938" s="3" t="str">
        <f>IF(Свод!P3938="", "", IF(Свод!P3938=Методология!$B$11, 2, IF(Свод!P3938=Методология!$C$11, 1, 0)))</f>
        <v/>
      </c>
      <c r="BC3938" s="3" t="str">
        <f>IF(Свод!Q3938="", "", IF(Свод!Q3938=Методология!$B$12, 2, IF(Свод!Q3938=Методология!$C$12, 1, 0)))</f>
        <v/>
      </c>
      <c r="BD3938" s="3" t="str">
        <f>IF(Свод!R3938="", "", IF(Свод!R3938=Методология!$B$13, 2, IF(Свод!R3938=Методология!$C$13, 1, 0)))</f>
        <v/>
      </c>
      <c r="BE3938" s="3" t="str">
        <f>IF(Свод!S3938="", "", IF(Свод!S3938=Методология!$B$14, 2, IF(Свод!S3938=Методология!$C$14, 1, 0)))</f>
        <v/>
      </c>
      <c r="BF3938" s="3" t="str">
        <f>IF(Свод!T3938="", "", IF(Свод!T3938=Методология!$B$15, 2, IF(Свод!T3938=Методология!$C$15, 1, 0)))</f>
        <v/>
      </c>
      <c r="BG3938" s="3" t="str">
        <f>IF(Свод!U3938="", "", IF(Свод!U3938=Методология!$B$16, 2, IF(Свод!U3938=Методология!$C$16, 1, 0)))</f>
        <v/>
      </c>
      <c r="BH3938" s="3" t="str">
        <f>IF(Свод!V3938="", "", IF(Свод!V3938=Методология!$B$17, 2, IF(Свод!V3938=Методология!$C$17, 1, 0)))</f>
        <v/>
      </c>
      <c r="BI3938" s="3" t="str">
        <f>IF(Свод!W3938="", "", IF(Свод!W3938=Методология!$B$18, 2, IF(Свод!W3938=Методология!$C$18, 1, 0)))</f>
        <v/>
      </c>
      <c r="BJ3938" s="3" t="str">
        <f>IF(Свод!X3938="", "", IF(Свод!X3938=Методология!$B$19, 2, IF(Свод!X3938=Методология!$C$19, 1, 0)))</f>
        <v/>
      </c>
      <c r="BK3938" s="3" t="str">
        <f>IF(Свод!Y3938="", "", IF(Свод!Y3938=Методология!$B$20, 2, IF(Свод!Y3938=Методология!$C$20, 1, 0)))</f>
        <v/>
      </c>
      <c r="BL3938" s="3" t="str">
        <f>IF(Свод!Z3938="", "", IF(Свод!Z3938=Методология!$B$21, 2, IF(Свод!Z3938=Методология!$C$21, 1, 0)))</f>
        <v/>
      </c>
      <c r="BM3938" s="3" t="str">
        <f>IF(Свод!AA3938="", "", IF(Свод!AA3938=Методология!$B$22, 2, IF(Свод!AA3938=Методология!$C$22, 1, 0)))</f>
        <v/>
      </c>
      <c r="BN3938" s="3" t="str">
        <f>IF(Свод!AB3938="", "", IF(Свод!AB3938=Методология!$B$23, 2, IF(Свод!AB3938=Методология!$C$23, 1, 0)))</f>
        <v/>
      </c>
      <c r="BO3938" s="3" t="str">
        <f>IF(Свод!AC3938="", "", IF(Свод!AC3938=Методология!$B$24, 2, IF(Свод!AC3938=Методология!$C$24, 1, 0)))</f>
        <v/>
      </c>
      <c r="BP3938" s="3" t="str">
        <f>IF(Свод!AD3938="", "", IF(Свод!AD3938=Методология!$B$25, 2, IF(Свод!AD3938=Методология!$C$25, 1, 0)))</f>
        <v/>
      </c>
      <c r="BQ3938" s="3">
        <f t="shared" si="122"/>
        <v>0</v>
      </c>
      <c r="BR3938" s="3">
        <v>50</v>
      </c>
      <c r="BS3938" s="9">
        <f t="shared" si="123"/>
        <v>0</v>
      </c>
    </row>
    <row r="3939" spans="44:71" x14ac:dyDescent="0.25">
      <c r="AR3939" s="3" t="str">
        <f>IF(Свод!F3939="", "", IF(Свод!F3939=Методология!$B$1, 2, IF(Свод!F3939=Методология!$C$1, 1, 0)))</f>
        <v/>
      </c>
      <c r="AS3939" s="3" t="str">
        <f>IF(Свод!G3939="", "", IF(Свод!G3939=Методология!$B$2, 2, IF(Свод!G3939=Методология!$C$2, 1, 0)))</f>
        <v/>
      </c>
      <c r="AT3939" s="3" t="str">
        <f>IF(Свод!H3939="", "", IF(Свод!H3939=Методология!$B$3, 2, IF(Свод!H3939=Методология!$C$3, 1, 0)))</f>
        <v/>
      </c>
      <c r="AU3939" s="3" t="str">
        <f>IF(Свод!I3939="", "", IF(Свод!I3939=Методология!$B$4, 2, IF(Свод!I3939=Методология!$C$4, 1, 0)))</f>
        <v/>
      </c>
      <c r="AV3939" s="3" t="str">
        <f>IF(Свод!J3939="", "", IF(Свод!J3939=Методология!$B$5, 2, IF(Свод!J3939=Методология!$C$5, 1, 0)))</f>
        <v/>
      </c>
      <c r="AW3939" s="3" t="str">
        <f>IF(Свод!K3939="", "", IF(Свод!K3939=Методология!$B$6, 2, IF(Свод!K3939=Методология!$C$6, 1, 0)))</f>
        <v/>
      </c>
      <c r="AX3939" s="3" t="str">
        <f>IF(Свод!L3939="", "", IF(Свод!L3939=Методология!$B$7, 2, IF(Свод!L3939=Методология!$C$7, 1, 0)))</f>
        <v/>
      </c>
      <c r="AY3939" s="3" t="str">
        <f>IF(Свод!M3939="", "", IF(Свод!M3939=Методология!$B$8, 2, IF(Свод!M3939=Методология!$C$8, 1, 0)))</f>
        <v/>
      </c>
      <c r="AZ3939" s="3" t="str">
        <f>IF(Свод!N3939="", "", IF(Свод!N3939=Методология!$B$9, 2, IF(Свод!N3939=Методология!$C$9, 1, 0)))</f>
        <v/>
      </c>
      <c r="BA3939" s="3" t="str">
        <f>IF(Свод!O3939="", "", IF(Свод!O3939=Методология!$B$10, 2, IF(Свод!O3939=Методология!$C$10, 1, 0)))</f>
        <v/>
      </c>
      <c r="BB3939" s="3" t="str">
        <f>IF(Свод!P3939="", "", IF(Свод!P3939=Методология!$B$11, 2, IF(Свод!P3939=Методология!$C$11, 1, 0)))</f>
        <v/>
      </c>
      <c r="BC3939" s="3" t="str">
        <f>IF(Свод!Q3939="", "", IF(Свод!Q3939=Методология!$B$12, 2, IF(Свод!Q3939=Методология!$C$12, 1, 0)))</f>
        <v/>
      </c>
      <c r="BD3939" s="3" t="str">
        <f>IF(Свод!R3939="", "", IF(Свод!R3939=Методология!$B$13, 2, IF(Свод!R3939=Методология!$C$13, 1, 0)))</f>
        <v/>
      </c>
      <c r="BE3939" s="3" t="str">
        <f>IF(Свод!S3939="", "", IF(Свод!S3939=Методология!$B$14, 2, IF(Свод!S3939=Методология!$C$14, 1, 0)))</f>
        <v/>
      </c>
      <c r="BF3939" s="3" t="str">
        <f>IF(Свод!T3939="", "", IF(Свод!T3939=Методология!$B$15, 2, IF(Свод!T3939=Методология!$C$15, 1, 0)))</f>
        <v/>
      </c>
      <c r="BG3939" s="3" t="str">
        <f>IF(Свод!U3939="", "", IF(Свод!U3939=Методология!$B$16, 2, IF(Свод!U3939=Методология!$C$16, 1, 0)))</f>
        <v/>
      </c>
      <c r="BH3939" s="3" t="str">
        <f>IF(Свод!V3939="", "", IF(Свод!V3939=Методология!$B$17, 2, IF(Свод!V3939=Методология!$C$17, 1, 0)))</f>
        <v/>
      </c>
      <c r="BI3939" s="3" t="str">
        <f>IF(Свод!W3939="", "", IF(Свод!W3939=Методология!$B$18, 2, IF(Свод!W3939=Методология!$C$18, 1, 0)))</f>
        <v/>
      </c>
      <c r="BJ3939" s="3" t="str">
        <f>IF(Свод!X3939="", "", IF(Свод!X3939=Методология!$B$19, 2, IF(Свод!X3939=Методология!$C$19, 1, 0)))</f>
        <v/>
      </c>
      <c r="BK3939" s="3" t="str">
        <f>IF(Свод!Y3939="", "", IF(Свод!Y3939=Методология!$B$20, 2, IF(Свод!Y3939=Методология!$C$20, 1, 0)))</f>
        <v/>
      </c>
      <c r="BL3939" s="3" t="str">
        <f>IF(Свод!Z3939="", "", IF(Свод!Z3939=Методология!$B$21, 2, IF(Свод!Z3939=Методология!$C$21, 1, 0)))</f>
        <v/>
      </c>
      <c r="BM3939" s="3" t="str">
        <f>IF(Свод!AA3939="", "", IF(Свод!AA3939=Методология!$B$22, 2, IF(Свод!AA3939=Методология!$C$22, 1, 0)))</f>
        <v/>
      </c>
      <c r="BN3939" s="3" t="str">
        <f>IF(Свод!AB3939="", "", IF(Свод!AB3939=Методология!$B$23, 2, IF(Свод!AB3939=Методология!$C$23, 1, 0)))</f>
        <v/>
      </c>
      <c r="BO3939" s="3" t="str">
        <f>IF(Свод!AC3939="", "", IF(Свод!AC3939=Методология!$B$24, 2, IF(Свод!AC3939=Методология!$C$24, 1, 0)))</f>
        <v/>
      </c>
      <c r="BP3939" s="3" t="str">
        <f>IF(Свод!AD3939="", "", IF(Свод!AD3939=Методология!$B$25, 2, IF(Свод!AD3939=Методология!$C$25, 1, 0)))</f>
        <v/>
      </c>
      <c r="BQ3939" s="3">
        <f t="shared" si="122"/>
        <v>0</v>
      </c>
      <c r="BR3939" s="3">
        <v>50</v>
      </c>
      <c r="BS3939" s="9">
        <f t="shared" si="123"/>
        <v>0</v>
      </c>
    </row>
    <row r="3940" spans="44:71" x14ac:dyDescent="0.25">
      <c r="AR3940" s="3" t="str">
        <f>IF(Свод!F3940="", "", IF(Свод!F3940=Методология!$B$1, 2, IF(Свод!F3940=Методология!$C$1, 1, 0)))</f>
        <v/>
      </c>
      <c r="AS3940" s="3" t="str">
        <f>IF(Свод!G3940="", "", IF(Свод!G3940=Методология!$B$2, 2, IF(Свод!G3940=Методология!$C$2, 1, 0)))</f>
        <v/>
      </c>
      <c r="AT3940" s="3" t="str">
        <f>IF(Свод!H3940="", "", IF(Свод!H3940=Методология!$B$3, 2, IF(Свод!H3940=Методология!$C$3, 1, 0)))</f>
        <v/>
      </c>
      <c r="AU3940" s="3" t="str">
        <f>IF(Свод!I3940="", "", IF(Свод!I3940=Методология!$B$4, 2, IF(Свод!I3940=Методология!$C$4, 1, 0)))</f>
        <v/>
      </c>
      <c r="AV3940" s="3" t="str">
        <f>IF(Свод!J3940="", "", IF(Свод!J3940=Методология!$B$5, 2, IF(Свод!J3940=Методология!$C$5, 1, 0)))</f>
        <v/>
      </c>
      <c r="AW3940" s="3" t="str">
        <f>IF(Свод!K3940="", "", IF(Свод!K3940=Методология!$B$6, 2, IF(Свод!K3940=Методология!$C$6, 1, 0)))</f>
        <v/>
      </c>
      <c r="AX3940" s="3" t="str">
        <f>IF(Свод!L3940="", "", IF(Свод!L3940=Методология!$B$7, 2, IF(Свод!L3940=Методология!$C$7, 1, 0)))</f>
        <v/>
      </c>
      <c r="AY3940" s="3" t="str">
        <f>IF(Свод!M3940="", "", IF(Свод!M3940=Методология!$B$8, 2, IF(Свод!M3940=Методология!$C$8, 1, 0)))</f>
        <v/>
      </c>
      <c r="AZ3940" s="3" t="str">
        <f>IF(Свод!N3940="", "", IF(Свод!N3940=Методология!$B$9, 2, IF(Свод!N3940=Методология!$C$9, 1, 0)))</f>
        <v/>
      </c>
      <c r="BA3940" s="3" t="str">
        <f>IF(Свод!O3940="", "", IF(Свод!O3940=Методология!$B$10, 2, IF(Свод!O3940=Методология!$C$10, 1, 0)))</f>
        <v/>
      </c>
      <c r="BB3940" s="3" t="str">
        <f>IF(Свод!P3940="", "", IF(Свод!P3940=Методология!$B$11, 2, IF(Свод!P3940=Методология!$C$11, 1, 0)))</f>
        <v/>
      </c>
      <c r="BC3940" s="3" t="str">
        <f>IF(Свод!Q3940="", "", IF(Свод!Q3940=Методология!$B$12, 2, IF(Свод!Q3940=Методология!$C$12, 1, 0)))</f>
        <v/>
      </c>
      <c r="BD3940" s="3" t="str">
        <f>IF(Свод!R3940="", "", IF(Свод!R3940=Методология!$B$13, 2, IF(Свод!R3940=Методология!$C$13, 1, 0)))</f>
        <v/>
      </c>
      <c r="BE3940" s="3" t="str">
        <f>IF(Свод!S3940="", "", IF(Свод!S3940=Методология!$B$14, 2, IF(Свод!S3940=Методология!$C$14, 1, 0)))</f>
        <v/>
      </c>
      <c r="BF3940" s="3" t="str">
        <f>IF(Свод!T3940="", "", IF(Свод!T3940=Методология!$B$15, 2, IF(Свод!T3940=Методология!$C$15, 1, 0)))</f>
        <v/>
      </c>
      <c r="BG3940" s="3" t="str">
        <f>IF(Свод!U3940="", "", IF(Свод!U3940=Методология!$B$16, 2, IF(Свод!U3940=Методология!$C$16, 1, 0)))</f>
        <v/>
      </c>
      <c r="BH3940" s="3" t="str">
        <f>IF(Свод!V3940="", "", IF(Свод!V3940=Методология!$B$17, 2, IF(Свод!V3940=Методология!$C$17, 1, 0)))</f>
        <v/>
      </c>
      <c r="BI3940" s="3" t="str">
        <f>IF(Свод!W3940="", "", IF(Свод!W3940=Методология!$B$18, 2, IF(Свод!W3940=Методология!$C$18, 1, 0)))</f>
        <v/>
      </c>
      <c r="BJ3940" s="3" t="str">
        <f>IF(Свод!X3940="", "", IF(Свод!X3940=Методология!$B$19, 2, IF(Свод!X3940=Методология!$C$19, 1, 0)))</f>
        <v/>
      </c>
      <c r="BK3940" s="3" t="str">
        <f>IF(Свод!Y3940="", "", IF(Свод!Y3940=Методология!$B$20, 2, IF(Свод!Y3940=Методология!$C$20, 1, 0)))</f>
        <v/>
      </c>
      <c r="BL3940" s="3" t="str">
        <f>IF(Свод!Z3940="", "", IF(Свод!Z3940=Методология!$B$21, 2, IF(Свод!Z3940=Методология!$C$21, 1, 0)))</f>
        <v/>
      </c>
      <c r="BM3940" s="3" t="str">
        <f>IF(Свод!AA3940="", "", IF(Свод!AA3940=Методология!$B$22, 2, IF(Свод!AA3940=Методология!$C$22, 1, 0)))</f>
        <v/>
      </c>
      <c r="BN3940" s="3" t="str">
        <f>IF(Свод!AB3940="", "", IF(Свод!AB3940=Методология!$B$23, 2, IF(Свод!AB3940=Методология!$C$23, 1, 0)))</f>
        <v/>
      </c>
      <c r="BO3940" s="3" t="str">
        <f>IF(Свод!AC3940="", "", IF(Свод!AC3940=Методология!$B$24, 2, IF(Свод!AC3940=Методология!$C$24, 1, 0)))</f>
        <v/>
      </c>
      <c r="BP3940" s="3" t="str">
        <f>IF(Свод!AD3940="", "", IF(Свод!AD3940=Методология!$B$25, 2, IF(Свод!AD3940=Методология!$C$25, 1, 0)))</f>
        <v/>
      </c>
      <c r="BQ3940" s="3">
        <f t="shared" si="122"/>
        <v>0</v>
      </c>
      <c r="BR3940" s="3">
        <v>50</v>
      </c>
      <c r="BS3940" s="9">
        <f t="shared" si="123"/>
        <v>0</v>
      </c>
    </row>
    <row r="3941" spans="44:71" x14ac:dyDescent="0.25">
      <c r="AR3941" s="3" t="str">
        <f>IF(Свод!F3941="", "", IF(Свод!F3941=Методология!$B$1, 2, IF(Свод!F3941=Методология!$C$1, 1, 0)))</f>
        <v/>
      </c>
      <c r="AS3941" s="3" t="str">
        <f>IF(Свод!G3941="", "", IF(Свод!G3941=Методология!$B$2, 2, IF(Свод!G3941=Методология!$C$2, 1, 0)))</f>
        <v/>
      </c>
      <c r="AT3941" s="3" t="str">
        <f>IF(Свод!H3941="", "", IF(Свод!H3941=Методология!$B$3, 2, IF(Свод!H3941=Методология!$C$3, 1, 0)))</f>
        <v/>
      </c>
      <c r="AU3941" s="3" t="str">
        <f>IF(Свод!I3941="", "", IF(Свод!I3941=Методология!$B$4, 2, IF(Свод!I3941=Методология!$C$4, 1, 0)))</f>
        <v/>
      </c>
      <c r="AV3941" s="3" t="str">
        <f>IF(Свод!J3941="", "", IF(Свод!J3941=Методология!$B$5, 2, IF(Свод!J3941=Методология!$C$5, 1, 0)))</f>
        <v/>
      </c>
      <c r="AW3941" s="3" t="str">
        <f>IF(Свод!K3941="", "", IF(Свод!K3941=Методология!$B$6, 2, IF(Свод!K3941=Методология!$C$6, 1, 0)))</f>
        <v/>
      </c>
      <c r="AX3941" s="3" t="str">
        <f>IF(Свод!L3941="", "", IF(Свод!L3941=Методология!$B$7, 2, IF(Свод!L3941=Методология!$C$7, 1, 0)))</f>
        <v/>
      </c>
      <c r="AY3941" s="3" t="str">
        <f>IF(Свод!M3941="", "", IF(Свод!M3941=Методология!$B$8, 2, IF(Свод!M3941=Методология!$C$8, 1, 0)))</f>
        <v/>
      </c>
      <c r="AZ3941" s="3" t="str">
        <f>IF(Свод!N3941="", "", IF(Свод!N3941=Методология!$B$9, 2, IF(Свод!N3941=Методология!$C$9, 1, 0)))</f>
        <v/>
      </c>
      <c r="BA3941" s="3" t="str">
        <f>IF(Свод!O3941="", "", IF(Свод!O3941=Методология!$B$10, 2, IF(Свод!O3941=Методология!$C$10, 1, 0)))</f>
        <v/>
      </c>
      <c r="BB3941" s="3" t="str">
        <f>IF(Свод!P3941="", "", IF(Свод!P3941=Методология!$B$11, 2, IF(Свод!P3941=Методология!$C$11, 1, 0)))</f>
        <v/>
      </c>
      <c r="BC3941" s="3" t="str">
        <f>IF(Свод!Q3941="", "", IF(Свод!Q3941=Методология!$B$12, 2, IF(Свод!Q3941=Методология!$C$12, 1, 0)))</f>
        <v/>
      </c>
      <c r="BD3941" s="3" t="str">
        <f>IF(Свод!R3941="", "", IF(Свод!R3941=Методология!$B$13, 2, IF(Свод!R3941=Методология!$C$13, 1, 0)))</f>
        <v/>
      </c>
      <c r="BE3941" s="3" t="str">
        <f>IF(Свод!S3941="", "", IF(Свод!S3941=Методология!$B$14, 2, IF(Свод!S3941=Методология!$C$14, 1, 0)))</f>
        <v/>
      </c>
      <c r="BF3941" s="3" t="str">
        <f>IF(Свод!T3941="", "", IF(Свод!T3941=Методология!$B$15, 2, IF(Свод!T3941=Методология!$C$15, 1, 0)))</f>
        <v/>
      </c>
      <c r="BG3941" s="3" t="str">
        <f>IF(Свод!U3941="", "", IF(Свод!U3941=Методология!$B$16, 2, IF(Свод!U3941=Методология!$C$16, 1, 0)))</f>
        <v/>
      </c>
      <c r="BH3941" s="3" t="str">
        <f>IF(Свод!V3941="", "", IF(Свод!V3941=Методология!$B$17, 2, IF(Свод!V3941=Методология!$C$17, 1, 0)))</f>
        <v/>
      </c>
      <c r="BI3941" s="3" t="str">
        <f>IF(Свод!W3941="", "", IF(Свод!W3941=Методология!$B$18, 2, IF(Свод!W3941=Методология!$C$18, 1, 0)))</f>
        <v/>
      </c>
      <c r="BJ3941" s="3" t="str">
        <f>IF(Свод!X3941="", "", IF(Свод!X3941=Методология!$B$19, 2, IF(Свод!X3941=Методология!$C$19, 1, 0)))</f>
        <v/>
      </c>
      <c r="BK3941" s="3" t="str">
        <f>IF(Свод!Y3941="", "", IF(Свод!Y3941=Методология!$B$20, 2, IF(Свод!Y3941=Методология!$C$20, 1, 0)))</f>
        <v/>
      </c>
      <c r="BL3941" s="3" t="str">
        <f>IF(Свод!Z3941="", "", IF(Свод!Z3941=Методология!$B$21, 2, IF(Свод!Z3941=Методология!$C$21, 1, 0)))</f>
        <v/>
      </c>
      <c r="BM3941" s="3" t="str">
        <f>IF(Свод!AA3941="", "", IF(Свод!AA3941=Методология!$B$22, 2, IF(Свод!AA3941=Методология!$C$22, 1, 0)))</f>
        <v/>
      </c>
      <c r="BN3941" s="3" t="str">
        <f>IF(Свод!AB3941="", "", IF(Свод!AB3941=Методология!$B$23, 2, IF(Свод!AB3941=Методология!$C$23, 1, 0)))</f>
        <v/>
      </c>
      <c r="BO3941" s="3" t="str">
        <f>IF(Свод!AC3941="", "", IF(Свод!AC3941=Методология!$B$24, 2, IF(Свод!AC3941=Методология!$C$24, 1, 0)))</f>
        <v/>
      </c>
      <c r="BP3941" s="3" t="str">
        <f>IF(Свод!AD3941="", "", IF(Свод!AD3941=Методология!$B$25, 2, IF(Свод!AD3941=Методология!$C$25, 1, 0)))</f>
        <v/>
      </c>
      <c r="BQ3941" s="3">
        <f t="shared" si="122"/>
        <v>0</v>
      </c>
      <c r="BR3941" s="3">
        <v>50</v>
      </c>
      <c r="BS3941" s="9">
        <f t="shared" si="123"/>
        <v>0</v>
      </c>
    </row>
    <row r="3942" spans="44:71" x14ac:dyDescent="0.25">
      <c r="AR3942" s="3" t="str">
        <f>IF(Свод!F3942="", "", IF(Свод!F3942=Методология!$B$1, 2, IF(Свод!F3942=Методология!$C$1, 1, 0)))</f>
        <v/>
      </c>
      <c r="AS3942" s="3" t="str">
        <f>IF(Свод!G3942="", "", IF(Свод!G3942=Методология!$B$2, 2, IF(Свод!G3942=Методология!$C$2, 1, 0)))</f>
        <v/>
      </c>
      <c r="AT3942" s="3" t="str">
        <f>IF(Свод!H3942="", "", IF(Свод!H3942=Методология!$B$3, 2, IF(Свод!H3942=Методология!$C$3, 1, 0)))</f>
        <v/>
      </c>
      <c r="AU3942" s="3" t="str">
        <f>IF(Свод!I3942="", "", IF(Свод!I3942=Методология!$B$4, 2, IF(Свод!I3942=Методология!$C$4, 1, 0)))</f>
        <v/>
      </c>
      <c r="AV3942" s="3" t="str">
        <f>IF(Свод!J3942="", "", IF(Свод!J3942=Методология!$B$5, 2, IF(Свод!J3942=Методология!$C$5, 1, 0)))</f>
        <v/>
      </c>
      <c r="AW3942" s="3" t="str">
        <f>IF(Свод!K3942="", "", IF(Свод!K3942=Методология!$B$6, 2, IF(Свод!K3942=Методология!$C$6, 1, 0)))</f>
        <v/>
      </c>
      <c r="AX3942" s="3" t="str">
        <f>IF(Свод!L3942="", "", IF(Свод!L3942=Методология!$B$7, 2, IF(Свод!L3942=Методология!$C$7, 1, 0)))</f>
        <v/>
      </c>
      <c r="AY3942" s="3" t="str">
        <f>IF(Свод!M3942="", "", IF(Свод!M3942=Методология!$B$8, 2, IF(Свод!M3942=Методология!$C$8, 1, 0)))</f>
        <v/>
      </c>
      <c r="AZ3942" s="3" t="str">
        <f>IF(Свод!N3942="", "", IF(Свод!N3942=Методология!$B$9, 2, IF(Свод!N3942=Методология!$C$9, 1, 0)))</f>
        <v/>
      </c>
      <c r="BA3942" s="3" t="str">
        <f>IF(Свод!O3942="", "", IF(Свод!O3942=Методология!$B$10, 2, IF(Свод!O3942=Методология!$C$10, 1, 0)))</f>
        <v/>
      </c>
      <c r="BB3942" s="3" t="str">
        <f>IF(Свод!P3942="", "", IF(Свод!P3942=Методология!$B$11, 2, IF(Свод!P3942=Методология!$C$11, 1, 0)))</f>
        <v/>
      </c>
      <c r="BC3942" s="3" t="str">
        <f>IF(Свод!Q3942="", "", IF(Свод!Q3942=Методология!$B$12, 2, IF(Свод!Q3942=Методология!$C$12, 1, 0)))</f>
        <v/>
      </c>
      <c r="BD3942" s="3" t="str">
        <f>IF(Свод!R3942="", "", IF(Свод!R3942=Методология!$B$13, 2, IF(Свод!R3942=Методология!$C$13, 1, 0)))</f>
        <v/>
      </c>
      <c r="BE3942" s="3" t="str">
        <f>IF(Свод!S3942="", "", IF(Свод!S3942=Методология!$B$14, 2, IF(Свод!S3942=Методология!$C$14, 1, 0)))</f>
        <v/>
      </c>
      <c r="BF3942" s="3" t="str">
        <f>IF(Свод!T3942="", "", IF(Свод!T3942=Методология!$B$15, 2, IF(Свод!T3942=Методология!$C$15, 1, 0)))</f>
        <v/>
      </c>
      <c r="BG3942" s="3" t="str">
        <f>IF(Свод!U3942="", "", IF(Свод!U3942=Методология!$B$16, 2, IF(Свод!U3942=Методология!$C$16, 1, 0)))</f>
        <v/>
      </c>
      <c r="BH3942" s="3" t="str">
        <f>IF(Свод!V3942="", "", IF(Свод!V3942=Методология!$B$17, 2, IF(Свод!V3942=Методология!$C$17, 1, 0)))</f>
        <v/>
      </c>
      <c r="BI3942" s="3" t="str">
        <f>IF(Свод!W3942="", "", IF(Свод!W3942=Методология!$B$18, 2, IF(Свод!W3942=Методология!$C$18, 1, 0)))</f>
        <v/>
      </c>
      <c r="BJ3942" s="3" t="str">
        <f>IF(Свод!X3942="", "", IF(Свод!X3942=Методология!$B$19, 2, IF(Свод!X3942=Методология!$C$19, 1, 0)))</f>
        <v/>
      </c>
      <c r="BK3942" s="3" t="str">
        <f>IF(Свод!Y3942="", "", IF(Свод!Y3942=Методология!$B$20, 2, IF(Свод!Y3942=Методология!$C$20, 1, 0)))</f>
        <v/>
      </c>
      <c r="BL3942" s="3" t="str">
        <f>IF(Свод!Z3942="", "", IF(Свод!Z3942=Методология!$B$21, 2, IF(Свод!Z3942=Методология!$C$21, 1, 0)))</f>
        <v/>
      </c>
      <c r="BM3942" s="3" t="str">
        <f>IF(Свод!AA3942="", "", IF(Свод!AA3942=Методология!$B$22, 2, IF(Свод!AA3942=Методология!$C$22, 1, 0)))</f>
        <v/>
      </c>
      <c r="BN3942" s="3" t="str">
        <f>IF(Свод!AB3942="", "", IF(Свод!AB3942=Методология!$B$23, 2, IF(Свод!AB3942=Методология!$C$23, 1, 0)))</f>
        <v/>
      </c>
      <c r="BO3942" s="3" t="str">
        <f>IF(Свод!AC3942="", "", IF(Свод!AC3942=Методология!$B$24, 2, IF(Свод!AC3942=Методология!$C$24, 1, 0)))</f>
        <v/>
      </c>
      <c r="BP3942" s="3" t="str">
        <f>IF(Свод!AD3942="", "", IF(Свод!AD3942=Методология!$B$25, 2, IF(Свод!AD3942=Методология!$C$25, 1, 0)))</f>
        <v/>
      </c>
      <c r="BQ3942" s="3">
        <f t="shared" si="122"/>
        <v>0</v>
      </c>
      <c r="BR3942" s="3">
        <v>50</v>
      </c>
      <c r="BS3942" s="9">
        <f t="shared" si="123"/>
        <v>0</v>
      </c>
    </row>
    <row r="3943" spans="44:71" x14ac:dyDescent="0.25">
      <c r="AR3943" s="3" t="str">
        <f>IF(Свод!F3943="", "", IF(Свод!F3943=Методология!$B$1, 2, IF(Свод!F3943=Методология!$C$1, 1, 0)))</f>
        <v/>
      </c>
      <c r="AS3943" s="3" t="str">
        <f>IF(Свод!G3943="", "", IF(Свод!G3943=Методология!$B$2, 2, IF(Свод!G3943=Методология!$C$2, 1, 0)))</f>
        <v/>
      </c>
      <c r="AT3943" s="3" t="str">
        <f>IF(Свод!H3943="", "", IF(Свод!H3943=Методология!$B$3, 2, IF(Свод!H3943=Методология!$C$3, 1, 0)))</f>
        <v/>
      </c>
      <c r="AU3943" s="3" t="str">
        <f>IF(Свод!I3943="", "", IF(Свод!I3943=Методология!$B$4, 2, IF(Свод!I3943=Методология!$C$4, 1, 0)))</f>
        <v/>
      </c>
      <c r="AV3943" s="3" t="str">
        <f>IF(Свод!J3943="", "", IF(Свод!J3943=Методология!$B$5, 2, IF(Свод!J3943=Методология!$C$5, 1, 0)))</f>
        <v/>
      </c>
      <c r="AW3943" s="3" t="str">
        <f>IF(Свод!K3943="", "", IF(Свод!K3943=Методология!$B$6, 2, IF(Свод!K3943=Методология!$C$6, 1, 0)))</f>
        <v/>
      </c>
      <c r="AX3943" s="3" t="str">
        <f>IF(Свод!L3943="", "", IF(Свод!L3943=Методология!$B$7, 2, IF(Свод!L3943=Методология!$C$7, 1, 0)))</f>
        <v/>
      </c>
      <c r="AY3943" s="3" t="str">
        <f>IF(Свод!M3943="", "", IF(Свод!M3943=Методология!$B$8, 2, IF(Свод!M3943=Методология!$C$8, 1, 0)))</f>
        <v/>
      </c>
      <c r="AZ3943" s="3" t="str">
        <f>IF(Свод!N3943="", "", IF(Свод!N3943=Методология!$B$9, 2, IF(Свод!N3943=Методология!$C$9, 1, 0)))</f>
        <v/>
      </c>
      <c r="BA3943" s="3" t="str">
        <f>IF(Свод!O3943="", "", IF(Свод!O3943=Методология!$B$10, 2, IF(Свод!O3943=Методология!$C$10, 1, 0)))</f>
        <v/>
      </c>
      <c r="BB3943" s="3" t="str">
        <f>IF(Свод!P3943="", "", IF(Свод!P3943=Методология!$B$11, 2, IF(Свод!P3943=Методология!$C$11, 1, 0)))</f>
        <v/>
      </c>
      <c r="BC3943" s="3" t="str">
        <f>IF(Свод!Q3943="", "", IF(Свод!Q3943=Методология!$B$12, 2, IF(Свод!Q3943=Методология!$C$12, 1, 0)))</f>
        <v/>
      </c>
      <c r="BD3943" s="3" t="str">
        <f>IF(Свод!R3943="", "", IF(Свод!R3943=Методология!$B$13, 2, IF(Свод!R3943=Методология!$C$13, 1, 0)))</f>
        <v/>
      </c>
      <c r="BE3943" s="3" t="str">
        <f>IF(Свод!S3943="", "", IF(Свод!S3943=Методология!$B$14, 2, IF(Свод!S3943=Методология!$C$14, 1, 0)))</f>
        <v/>
      </c>
      <c r="BF3943" s="3" t="str">
        <f>IF(Свод!T3943="", "", IF(Свод!T3943=Методология!$B$15, 2, IF(Свод!T3943=Методология!$C$15, 1, 0)))</f>
        <v/>
      </c>
      <c r="BG3943" s="3" t="str">
        <f>IF(Свод!U3943="", "", IF(Свод!U3943=Методология!$B$16, 2, IF(Свод!U3943=Методология!$C$16, 1, 0)))</f>
        <v/>
      </c>
      <c r="BH3943" s="3" t="str">
        <f>IF(Свод!V3943="", "", IF(Свод!V3943=Методология!$B$17, 2, IF(Свод!V3943=Методология!$C$17, 1, 0)))</f>
        <v/>
      </c>
      <c r="BI3943" s="3" t="str">
        <f>IF(Свод!W3943="", "", IF(Свод!W3943=Методология!$B$18, 2, IF(Свод!W3943=Методология!$C$18, 1, 0)))</f>
        <v/>
      </c>
      <c r="BJ3943" s="3" t="str">
        <f>IF(Свод!X3943="", "", IF(Свод!X3943=Методология!$B$19, 2, IF(Свод!X3943=Методология!$C$19, 1, 0)))</f>
        <v/>
      </c>
      <c r="BK3943" s="3" t="str">
        <f>IF(Свод!Y3943="", "", IF(Свод!Y3943=Методология!$B$20, 2, IF(Свод!Y3943=Методология!$C$20, 1, 0)))</f>
        <v/>
      </c>
      <c r="BL3943" s="3" t="str">
        <f>IF(Свод!Z3943="", "", IF(Свод!Z3943=Методология!$B$21, 2, IF(Свод!Z3943=Методология!$C$21, 1, 0)))</f>
        <v/>
      </c>
      <c r="BM3943" s="3" t="str">
        <f>IF(Свод!AA3943="", "", IF(Свод!AA3943=Методология!$B$22, 2, IF(Свод!AA3943=Методология!$C$22, 1, 0)))</f>
        <v/>
      </c>
      <c r="BN3943" s="3" t="str">
        <f>IF(Свод!AB3943="", "", IF(Свод!AB3943=Методология!$B$23, 2, IF(Свод!AB3943=Методология!$C$23, 1, 0)))</f>
        <v/>
      </c>
      <c r="BO3943" s="3" t="str">
        <f>IF(Свод!AC3943="", "", IF(Свод!AC3943=Методология!$B$24, 2, IF(Свод!AC3943=Методология!$C$24, 1, 0)))</f>
        <v/>
      </c>
      <c r="BP3943" s="3" t="str">
        <f>IF(Свод!AD3943="", "", IF(Свод!AD3943=Методология!$B$25, 2, IF(Свод!AD3943=Методология!$C$25, 1, 0)))</f>
        <v/>
      </c>
      <c r="BQ3943" s="3">
        <f t="shared" si="122"/>
        <v>0</v>
      </c>
      <c r="BR3943" s="3">
        <v>50</v>
      </c>
      <c r="BS3943" s="9">
        <f t="shared" si="123"/>
        <v>0</v>
      </c>
    </row>
    <row r="3944" spans="44:71" x14ac:dyDescent="0.25">
      <c r="AR3944" s="3" t="str">
        <f>IF(Свод!F3944="", "", IF(Свод!F3944=Методология!$B$1, 2, IF(Свод!F3944=Методология!$C$1, 1, 0)))</f>
        <v/>
      </c>
      <c r="AS3944" s="3" t="str">
        <f>IF(Свод!G3944="", "", IF(Свод!G3944=Методология!$B$2, 2, IF(Свод!G3944=Методология!$C$2, 1, 0)))</f>
        <v/>
      </c>
      <c r="AT3944" s="3" t="str">
        <f>IF(Свод!H3944="", "", IF(Свод!H3944=Методология!$B$3, 2, IF(Свод!H3944=Методология!$C$3, 1, 0)))</f>
        <v/>
      </c>
      <c r="AU3944" s="3" t="str">
        <f>IF(Свод!I3944="", "", IF(Свод!I3944=Методология!$B$4, 2, IF(Свод!I3944=Методология!$C$4, 1, 0)))</f>
        <v/>
      </c>
      <c r="AV3944" s="3" t="str">
        <f>IF(Свод!J3944="", "", IF(Свод!J3944=Методология!$B$5, 2, IF(Свод!J3944=Методология!$C$5, 1, 0)))</f>
        <v/>
      </c>
      <c r="AW3944" s="3" t="str">
        <f>IF(Свод!K3944="", "", IF(Свод!K3944=Методология!$B$6, 2, IF(Свод!K3944=Методология!$C$6, 1, 0)))</f>
        <v/>
      </c>
      <c r="AX3944" s="3" t="str">
        <f>IF(Свод!L3944="", "", IF(Свод!L3944=Методология!$B$7, 2, IF(Свод!L3944=Методология!$C$7, 1, 0)))</f>
        <v/>
      </c>
      <c r="AY3944" s="3" t="str">
        <f>IF(Свод!M3944="", "", IF(Свод!M3944=Методология!$B$8, 2, IF(Свод!M3944=Методология!$C$8, 1, 0)))</f>
        <v/>
      </c>
      <c r="AZ3944" s="3" t="str">
        <f>IF(Свод!N3944="", "", IF(Свод!N3944=Методология!$B$9, 2, IF(Свод!N3944=Методология!$C$9, 1, 0)))</f>
        <v/>
      </c>
      <c r="BA3944" s="3" t="str">
        <f>IF(Свод!O3944="", "", IF(Свод!O3944=Методология!$B$10, 2, IF(Свод!O3944=Методология!$C$10, 1, 0)))</f>
        <v/>
      </c>
      <c r="BB3944" s="3" t="str">
        <f>IF(Свод!P3944="", "", IF(Свод!P3944=Методология!$B$11, 2, IF(Свод!P3944=Методология!$C$11, 1, 0)))</f>
        <v/>
      </c>
      <c r="BC3944" s="3" t="str">
        <f>IF(Свод!Q3944="", "", IF(Свод!Q3944=Методология!$B$12, 2, IF(Свод!Q3944=Методология!$C$12, 1, 0)))</f>
        <v/>
      </c>
      <c r="BD3944" s="3" t="str">
        <f>IF(Свод!R3944="", "", IF(Свод!R3944=Методология!$B$13, 2, IF(Свод!R3944=Методология!$C$13, 1, 0)))</f>
        <v/>
      </c>
      <c r="BE3944" s="3" t="str">
        <f>IF(Свод!S3944="", "", IF(Свод!S3944=Методология!$B$14, 2, IF(Свод!S3944=Методология!$C$14, 1, 0)))</f>
        <v/>
      </c>
      <c r="BF3944" s="3" t="str">
        <f>IF(Свод!T3944="", "", IF(Свод!T3944=Методология!$B$15, 2, IF(Свод!T3944=Методология!$C$15, 1, 0)))</f>
        <v/>
      </c>
      <c r="BG3944" s="3" t="str">
        <f>IF(Свод!U3944="", "", IF(Свод!U3944=Методология!$B$16, 2, IF(Свод!U3944=Методология!$C$16, 1, 0)))</f>
        <v/>
      </c>
      <c r="BH3944" s="3" t="str">
        <f>IF(Свод!V3944="", "", IF(Свод!V3944=Методология!$B$17, 2, IF(Свод!V3944=Методология!$C$17, 1, 0)))</f>
        <v/>
      </c>
      <c r="BI3944" s="3" t="str">
        <f>IF(Свод!W3944="", "", IF(Свод!W3944=Методология!$B$18, 2, IF(Свод!W3944=Методология!$C$18, 1, 0)))</f>
        <v/>
      </c>
      <c r="BJ3944" s="3" t="str">
        <f>IF(Свод!X3944="", "", IF(Свод!X3944=Методология!$B$19, 2, IF(Свод!X3944=Методология!$C$19, 1, 0)))</f>
        <v/>
      </c>
      <c r="BK3944" s="3" t="str">
        <f>IF(Свод!Y3944="", "", IF(Свод!Y3944=Методология!$B$20, 2, IF(Свод!Y3944=Методология!$C$20, 1, 0)))</f>
        <v/>
      </c>
      <c r="BL3944" s="3" t="str">
        <f>IF(Свод!Z3944="", "", IF(Свод!Z3944=Методология!$B$21, 2, IF(Свод!Z3944=Методология!$C$21, 1, 0)))</f>
        <v/>
      </c>
      <c r="BM3944" s="3" t="str">
        <f>IF(Свод!AA3944="", "", IF(Свод!AA3944=Методология!$B$22, 2, IF(Свод!AA3944=Методология!$C$22, 1, 0)))</f>
        <v/>
      </c>
      <c r="BN3944" s="3" t="str">
        <f>IF(Свод!AB3944="", "", IF(Свод!AB3944=Методология!$B$23, 2, IF(Свод!AB3944=Методология!$C$23, 1, 0)))</f>
        <v/>
      </c>
      <c r="BO3944" s="3" t="str">
        <f>IF(Свод!AC3944="", "", IF(Свод!AC3944=Методология!$B$24, 2, IF(Свод!AC3944=Методология!$C$24, 1, 0)))</f>
        <v/>
      </c>
      <c r="BP3944" s="3" t="str">
        <f>IF(Свод!AD3944="", "", IF(Свод!AD3944=Методология!$B$25, 2, IF(Свод!AD3944=Методология!$C$25, 1, 0)))</f>
        <v/>
      </c>
      <c r="BQ3944" s="3">
        <f t="shared" si="122"/>
        <v>0</v>
      </c>
      <c r="BR3944" s="3">
        <v>50</v>
      </c>
      <c r="BS3944" s="9">
        <f t="shared" si="123"/>
        <v>0</v>
      </c>
    </row>
    <row r="3945" spans="44:71" x14ac:dyDescent="0.25">
      <c r="AR3945" s="3" t="str">
        <f>IF(Свод!F3945="", "", IF(Свод!F3945=Методология!$B$1, 2, IF(Свод!F3945=Методология!$C$1, 1, 0)))</f>
        <v/>
      </c>
      <c r="AS3945" s="3" t="str">
        <f>IF(Свод!G3945="", "", IF(Свод!G3945=Методология!$B$2, 2, IF(Свод!G3945=Методология!$C$2, 1, 0)))</f>
        <v/>
      </c>
      <c r="AT3945" s="3" t="str">
        <f>IF(Свод!H3945="", "", IF(Свод!H3945=Методология!$B$3, 2, IF(Свод!H3945=Методология!$C$3, 1, 0)))</f>
        <v/>
      </c>
      <c r="AU3945" s="3" t="str">
        <f>IF(Свод!I3945="", "", IF(Свод!I3945=Методология!$B$4, 2, IF(Свод!I3945=Методология!$C$4, 1, 0)))</f>
        <v/>
      </c>
      <c r="AV3945" s="3" t="str">
        <f>IF(Свод!J3945="", "", IF(Свод!J3945=Методология!$B$5, 2, IF(Свод!J3945=Методология!$C$5, 1, 0)))</f>
        <v/>
      </c>
      <c r="AW3945" s="3" t="str">
        <f>IF(Свод!K3945="", "", IF(Свод!K3945=Методология!$B$6, 2, IF(Свод!K3945=Методология!$C$6, 1, 0)))</f>
        <v/>
      </c>
      <c r="AX3945" s="3" t="str">
        <f>IF(Свод!L3945="", "", IF(Свод!L3945=Методология!$B$7, 2, IF(Свод!L3945=Методология!$C$7, 1, 0)))</f>
        <v/>
      </c>
      <c r="AY3945" s="3" t="str">
        <f>IF(Свод!M3945="", "", IF(Свод!M3945=Методология!$B$8, 2, IF(Свод!M3945=Методология!$C$8, 1, 0)))</f>
        <v/>
      </c>
      <c r="AZ3945" s="3" t="str">
        <f>IF(Свод!N3945="", "", IF(Свод!N3945=Методология!$B$9, 2, IF(Свод!N3945=Методология!$C$9, 1, 0)))</f>
        <v/>
      </c>
      <c r="BA3945" s="3" t="str">
        <f>IF(Свод!O3945="", "", IF(Свод!O3945=Методология!$B$10, 2, IF(Свод!O3945=Методология!$C$10, 1, 0)))</f>
        <v/>
      </c>
      <c r="BB3945" s="3" t="str">
        <f>IF(Свод!P3945="", "", IF(Свод!P3945=Методология!$B$11, 2, IF(Свод!P3945=Методология!$C$11, 1, 0)))</f>
        <v/>
      </c>
      <c r="BC3945" s="3" t="str">
        <f>IF(Свод!Q3945="", "", IF(Свод!Q3945=Методология!$B$12, 2, IF(Свод!Q3945=Методология!$C$12, 1, 0)))</f>
        <v/>
      </c>
      <c r="BD3945" s="3" t="str">
        <f>IF(Свод!R3945="", "", IF(Свод!R3945=Методология!$B$13, 2, IF(Свод!R3945=Методология!$C$13, 1, 0)))</f>
        <v/>
      </c>
      <c r="BE3945" s="3" t="str">
        <f>IF(Свод!S3945="", "", IF(Свод!S3945=Методология!$B$14, 2, IF(Свод!S3945=Методология!$C$14, 1, 0)))</f>
        <v/>
      </c>
      <c r="BF3945" s="3" t="str">
        <f>IF(Свод!T3945="", "", IF(Свод!T3945=Методология!$B$15, 2, IF(Свод!T3945=Методология!$C$15, 1, 0)))</f>
        <v/>
      </c>
      <c r="BG3945" s="3" t="str">
        <f>IF(Свод!U3945="", "", IF(Свод!U3945=Методология!$B$16, 2, IF(Свод!U3945=Методология!$C$16, 1, 0)))</f>
        <v/>
      </c>
      <c r="BH3945" s="3" t="str">
        <f>IF(Свод!V3945="", "", IF(Свод!V3945=Методология!$B$17, 2, IF(Свод!V3945=Методология!$C$17, 1, 0)))</f>
        <v/>
      </c>
      <c r="BI3945" s="3" t="str">
        <f>IF(Свод!W3945="", "", IF(Свод!W3945=Методология!$B$18, 2, IF(Свод!W3945=Методология!$C$18, 1, 0)))</f>
        <v/>
      </c>
      <c r="BJ3945" s="3" t="str">
        <f>IF(Свод!X3945="", "", IF(Свод!X3945=Методология!$B$19, 2, IF(Свод!X3945=Методология!$C$19, 1, 0)))</f>
        <v/>
      </c>
      <c r="BK3945" s="3" t="str">
        <f>IF(Свод!Y3945="", "", IF(Свод!Y3945=Методология!$B$20, 2, IF(Свод!Y3945=Методология!$C$20, 1, 0)))</f>
        <v/>
      </c>
      <c r="BL3945" s="3" t="str">
        <f>IF(Свод!Z3945="", "", IF(Свод!Z3945=Методология!$B$21, 2, IF(Свод!Z3945=Методология!$C$21, 1, 0)))</f>
        <v/>
      </c>
      <c r="BM3945" s="3" t="str">
        <f>IF(Свод!AA3945="", "", IF(Свод!AA3945=Методология!$B$22, 2, IF(Свод!AA3945=Методология!$C$22, 1, 0)))</f>
        <v/>
      </c>
      <c r="BN3945" s="3" t="str">
        <f>IF(Свод!AB3945="", "", IF(Свод!AB3945=Методология!$B$23, 2, IF(Свод!AB3945=Методология!$C$23, 1, 0)))</f>
        <v/>
      </c>
      <c r="BO3945" s="3" t="str">
        <f>IF(Свод!AC3945="", "", IF(Свод!AC3945=Методология!$B$24, 2, IF(Свод!AC3945=Методология!$C$24, 1, 0)))</f>
        <v/>
      </c>
      <c r="BP3945" s="3" t="str">
        <f>IF(Свод!AD3945="", "", IF(Свод!AD3945=Методология!$B$25, 2, IF(Свод!AD3945=Методология!$C$25, 1, 0)))</f>
        <v/>
      </c>
      <c r="BQ3945" s="3">
        <f t="shared" si="122"/>
        <v>0</v>
      </c>
      <c r="BR3945" s="3">
        <v>50</v>
      </c>
      <c r="BS3945" s="9">
        <f t="shared" si="123"/>
        <v>0</v>
      </c>
    </row>
    <row r="3946" spans="44:71" x14ac:dyDescent="0.25">
      <c r="AR3946" s="3" t="str">
        <f>IF(Свод!F3946="", "", IF(Свод!F3946=Методология!$B$1, 2, IF(Свод!F3946=Методология!$C$1, 1, 0)))</f>
        <v/>
      </c>
      <c r="AS3946" s="3" t="str">
        <f>IF(Свод!G3946="", "", IF(Свод!G3946=Методология!$B$2, 2, IF(Свод!G3946=Методология!$C$2, 1, 0)))</f>
        <v/>
      </c>
      <c r="AT3946" s="3" t="str">
        <f>IF(Свод!H3946="", "", IF(Свод!H3946=Методология!$B$3, 2, IF(Свод!H3946=Методология!$C$3, 1, 0)))</f>
        <v/>
      </c>
      <c r="AU3946" s="3" t="str">
        <f>IF(Свод!I3946="", "", IF(Свод!I3946=Методология!$B$4, 2, IF(Свод!I3946=Методология!$C$4, 1, 0)))</f>
        <v/>
      </c>
      <c r="AV3946" s="3" t="str">
        <f>IF(Свод!J3946="", "", IF(Свод!J3946=Методология!$B$5, 2, IF(Свод!J3946=Методология!$C$5, 1, 0)))</f>
        <v/>
      </c>
      <c r="AW3946" s="3" t="str">
        <f>IF(Свод!K3946="", "", IF(Свод!K3946=Методология!$B$6, 2, IF(Свод!K3946=Методология!$C$6, 1, 0)))</f>
        <v/>
      </c>
      <c r="AX3946" s="3" t="str">
        <f>IF(Свод!L3946="", "", IF(Свод!L3946=Методология!$B$7, 2, IF(Свод!L3946=Методология!$C$7, 1, 0)))</f>
        <v/>
      </c>
      <c r="AY3946" s="3" t="str">
        <f>IF(Свод!M3946="", "", IF(Свод!M3946=Методология!$B$8, 2, IF(Свод!M3946=Методология!$C$8, 1, 0)))</f>
        <v/>
      </c>
      <c r="AZ3946" s="3" t="str">
        <f>IF(Свод!N3946="", "", IF(Свод!N3946=Методология!$B$9, 2, IF(Свод!N3946=Методология!$C$9, 1, 0)))</f>
        <v/>
      </c>
      <c r="BA3946" s="3" t="str">
        <f>IF(Свод!O3946="", "", IF(Свод!O3946=Методология!$B$10, 2, IF(Свод!O3946=Методология!$C$10, 1, 0)))</f>
        <v/>
      </c>
      <c r="BB3946" s="3" t="str">
        <f>IF(Свод!P3946="", "", IF(Свод!P3946=Методология!$B$11, 2, IF(Свод!P3946=Методология!$C$11, 1, 0)))</f>
        <v/>
      </c>
      <c r="BC3946" s="3" t="str">
        <f>IF(Свод!Q3946="", "", IF(Свод!Q3946=Методология!$B$12, 2, IF(Свод!Q3946=Методология!$C$12, 1, 0)))</f>
        <v/>
      </c>
      <c r="BD3946" s="3" t="str">
        <f>IF(Свод!R3946="", "", IF(Свод!R3946=Методология!$B$13, 2, IF(Свод!R3946=Методология!$C$13, 1, 0)))</f>
        <v/>
      </c>
      <c r="BE3946" s="3" t="str">
        <f>IF(Свод!S3946="", "", IF(Свод!S3946=Методология!$B$14, 2, IF(Свод!S3946=Методология!$C$14, 1, 0)))</f>
        <v/>
      </c>
      <c r="BF3946" s="3" t="str">
        <f>IF(Свод!T3946="", "", IF(Свод!T3946=Методология!$B$15, 2, IF(Свод!T3946=Методология!$C$15, 1, 0)))</f>
        <v/>
      </c>
      <c r="BG3946" s="3" t="str">
        <f>IF(Свод!U3946="", "", IF(Свод!U3946=Методология!$B$16, 2, IF(Свод!U3946=Методология!$C$16, 1, 0)))</f>
        <v/>
      </c>
      <c r="BH3946" s="3" t="str">
        <f>IF(Свод!V3946="", "", IF(Свод!V3946=Методология!$B$17, 2, IF(Свод!V3946=Методология!$C$17, 1, 0)))</f>
        <v/>
      </c>
      <c r="BI3946" s="3" t="str">
        <f>IF(Свод!W3946="", "", IF(Свод!W3946=Методология!$B$18, 2, IF(Свод!W3946=Методология!$C$18, 1, 0)))</f>
        <v/>
      </c>
      <c r="BJ3946" s="3" t="str">
        <f>IF(Свод!X3946="", "", IF(Свод!X3946=Методология!$B$19, 2, IF(Свод!X3946=Методология!$C$19, 1, 0)))</f>
        <v/>
      </c>
      <c r="BK3946" s="3" t="str">
        <f>IF(Свод!Y3946="", "", IF(Свод!Y3946=Методология!$B$20, 2, IF(Свод!Y3946=Методология!$C$20, 1, 0)))</f>
        <v/>
      </c>
      <c r="BL3946" s="3" t="str">
        <f>IF(Свод!Z3946="", "", IF(Свод!Z3946=Методология!$B$21, 2, IF(Свод!Z3946=Методология!$C$21, 1, 0)))</f>
        <v/>
      </c>
      <c r="BM3946" s="3" t="str">
        <f>IF(Свод!AA3946="", "", IF(Свод!AA3946=Методология!$B$22, 2, IF(Свод!AA3946=Методология!$C$22, 1, 0)))</f>
        <v/>
      </c>
      <c r="BN3946" s="3" t="str">
        <f>IF(Свод!AB3946="", "", IF(Свод!AB3946=Методология!$B$23, 2, IF(Свод!AB3946=Методология!$C$23, 1, 0)))</f>
        <v/>
      </c>
      <c r="BO3946" s="3" t="str">
        <f>IF(Свод!AC3946="", "", IF(Свод!AC3946=Методология!$B$24, 2, IF(Свод!AC3946=Методология!$C$24, 1, 0)))</f>
        <v/>
      </c>
      <c r="BP3946" s="3" t="str">
        <f>IF(Свод!AD3946="", "", IF(Свод!AD3946=Методология!$B$25, 2, IF(Свод!AD3946=Методология!$C$25, 1, 0)))</f>
        <v/>
      </c>
      <c r="BQ3946" s="3">
        <f t="shared" si="122"/>
        <v>0</v>
      </c>
      <c r="BR3946" s="3">
        <v>50</v>
      </c>
      <c r="BS3946" s="9">
        <f t="shared" si="123"/>
        <v>0</v>
      </c>
    </row>
    <row r="3947" spans="44:71" x14ac:dyDescent="0.25">
      <c r="AR3947" s="3" t="str">
        <f>IF(Свод!F3947="", "", IF(Свод!F3947=Методология!$B$1, 2, IF(Свод!F3947=Методология!$C$1, 1, 0)))</f>
        <v/>
      </c>
      <c r="AS3947" s="3" t="str">
        <f>IF(Свод!G3947="", "", IF(Свод!G3947=Методология!$B$2, 2, IF(Свод!G3947=Методология!$C$2, 1, 0)))</f>
        <v/>
      </c>
      <c r="AT3947" s="3" t="str">
        <f>IF(Свод!H3947="", "", IF(Свод!H3947=Методология!$B$3, 2, IF(Свод!H3947=Методология!$C$3, 1, 0)))</f>
        <v/>
      </c>
      <c r="AU3947" s="3" t="str">
        <f>IF(Свод!I3947="", "", IF(Свод!I3947=Методология!$B$4, 2, IF(Свод!I3947=Методология!$C$4, 1, 0)))</f>
        <v/>
      </c>
      <c r="AV3947" s="3" t="str">
        <f>IF(Свод!J3947="", "", IF(Свод!J3947=Методология!$B$5, 2, IF(Свод!J3947=Методология!$C$5, 1, 0)))</f>
        <v/>
      </c>
      <c r="AW3947" s="3" t="str">
        <f>IF(Свод!K3947="", "", IF(Свод!K3947=Методология!$B$6, 2, IF(Свод!K3947=Методология!$C$6, 1, 0)))</f>
        <v/>
      </c>
      <c r="AX3947" s="3" t="str">
        <f>IF(Свод!L3947="", "", IF(Свод!L3947=Методология!$B$7, 2, IF(Свод!L3947=Методология!$C$7, 1, 0)))</f>
        <v/>
      </c>
      <c r="AY3947" s="3" t="str">
        <f>IF(Свод!M3947="", "", IF(Свод!M3947=Методология!$B$8, 2, IF(Свод!M3947=Методология!$C$8, 1, 0)))</f>
        <v/>
      </c>
      <c r="AZ3947" s="3" t="str">
        <f>IF(Свод!N3947="", "", IF(Свод!N3947=Методология!$B$9, 2, IF(Свод!N3947=Методология!$C$9, 1, 0)))</f>
        <v/>
      </c>
      <c r="BA3947" s="3" t="str">
        <f>IF(Свод!O3947="", "", IF(Свод!O3947=Методология!$B$10, 2, IF(Свод!O3947=Методология!$C$10, 1, 0)))</f>
        <v/>
      </c>
      <c r="BB3947" s="3" t="str">
        <f>IF(Свод!P3947="", "", IF(Свод!P3947=Методология!$B$11, 2, IF(Свод!P3947=Методология!$C$11, 1, 0)))</f>
        <v/>
      </c>
      <c r="BC3947" s="3" t="str">
        <f>IF(Свод!Q3947="", "", IF(Свод!Q3947=Методология!$B$12, 2, IF(Свод!Q3947=Методология!$C$12, 1, 0)))</f>
        <v/>
      </c>
      <c r="BD3947" s="3" t="str">
        <f>IF(Свод!R3947="", "", IF(Свод!R3947=Методология!$B$13, 2, IF(Свод!R3947=Методология!$C$13, 1, 0)))</f>
        <v/>
      </c>
      <c r="BE3947" s="3" t="str">
        <f>IF(Свод!S3947="", "", IF(Свод!S3947=Методология!$B$14, 2, IF(Свод!S3947=Методология!$C$14, 1, 0)))</f>
        <v/>
      </c>
      <c r="BF3947" s="3" t="str">
        <f>IF(Свод!T3947="", "", IF(Свод!T3947=Методология!$B$15, 2, IF(Свод!T3947=Методология!$C$15, 1, 0)))</f>
        <v/>
      </c>
      <c r="BG3947" s="3" t="str">
        <f>IF(Свод!U3947="", "", IF(Свод!U3947=Методология!$B$16, 2, IF(Свод!U3947=Методология!$C$16, 1, 0)))</f>
        <v/>
      </c>
      <c r="BH3947" s="3" t="str">
        <f>IF(Свод!V3947="", "", IF(Свод!V3947=Методология!$B$17, 2, IF(Свод!V3947=Методология!$C$17, 1, 0)))</f>
        <v/>
      </c>
      <c r="BI3947" s="3" t="str">
        <f>IF(Свод!W3947="", "", IF(Свод!W3947=Методология!$B$18, 2, IF(Свод!W3947=Методология!$C$18, 1, 0)))</f>
        <v/>
      </c>
      <c r="BJ3947" s="3" t="str">
        <f>IF(Свод!X3947="", "", IF(Свод!X3947=Методология!$B$19, 2, IF(Свод!X3947=Методология!$C$19, 1, 0)))</f>
        <v/>
      </c>
      <c r="BK3947" s="3" t="str">
        <f>IF(Свод!Y3947="", "", IF(Свод!Y3947=Методология!$B$20, 2, IF(Свод!Y3947=Методология!$C$20, 1, 0)))</f>
        <v/>
      </c>
      <c r="BL3947" s="3" t="str">
        <f>IF(Свод!Z3947="", "", IF(Свод!Z3947=Методология!$B$21, 2, IF(Свод!Z3947=Методология!$C$21, 1, 0)))</f>
        <v/>
      </c>
      <c r="BM3947" s="3" t="str">
        <f>IF(Свод!AA3947="", "", IF(Свод!AA3947=Методология!$B$22, 2, IF(Свод!AA3947=Методология!$C$22, 1, 0)))</f>
        <v/>
      </c>
      <c r="BN3947" s="3" t="str">
        <f>IF(Свод!AB3947="", "", IF(Свод!AB3947=Методология!$B$23, 2, IF(Свод!AB3947=Методология!$C$23, 1, 0)))</f>
        <v/>
      </c>
      <c r="BO3947" s="3" t="str">
        <f>IF(Свод!AC3947="", "", IF(Свод!AC3947=Методология!$B$24, 2, IF(Свод!AC3947=Методология!$C$24, 1, 0)))</f>
        <v/>
      </c>
      <c r="BP3947" s="3" t="str">
        <f>IF(Свод!AD3947="", "", IF(Свод!AD3947=Методология!$B$25, 2, IF(Свод!AD3947=Методология!$C$25, 1, 0)))</f>
        <v/>
      </c>
      <c r="BQ3947" s="3">
        <f t="shared" si="122"/>
        <v>0</v>
      </c>
      <c r="BR3947" s="3">
        <v>50</v>
      </c>
      <c r="BS3947" s="9">
        <f t="shared" si="123"/>
        <v>0</v>
      </c>
    </row>
    <row r="3948" spans="44:71" x14ac:dyDescent="0.25">
      <c r="AR3948" s="3" t="str">
        <f>IF(Свод!F3948="", "", IF(Свод!F3948=Методология!$B$1, 2, IF(Свод!F3948=Методология!$C$1, 1, 0)))</f>
        <v/>
      </c>
      <c r="AS3948" s="3" t="str">
        <f>IF(Свод!G3948="", "", IF(Свод!G3948=Методология!$B$2, 2, IF(Свод!G3948=Методология!$C$2, 1, 0)))</f>
        <v/>
      </c>
      <c r="AT3948" s="3" t="str">
        <f>IF(Свод!H3948="", "", IF(Свод!H3948=Методология!$B$3, 2, IF(Свод!H3948=Методология!$C$3, 1, 0)))</f>
        <v/>
      </c>
      <c r="AU3948" s="3" t="str">
        <f>IF(Свод!I3948="", "", IF(Свод!I3948=Методология!$B$4, 2, IF(Свод!I3948=Методология!$C$4, 1, 0)))</f>
        <v/>
      </c>
      <c r="AV3948" s="3" t="str">
        <f>IF(Свод!J3948="", "", IF(Свод!J3948=Методология!$B$5, 2, IF(Свод!J3948=Методология!$C$5, 1, 0)))</f>
        <v/>
      </c>
      <c r="AW3948" s="3" t="str">
        <f>IF(Свод!K3948="", "", IF(Свод!K3948=Методология!$B$6, 2, IF(Свод!K3948=Методология!$C$6, 1, 0)))</f>
        <v/>
      </c>
      <c r="AX3948" s="3" t="str">
        <f>IF(Свод!L3948="", "", IF(Свод!L3948=Методология!$B$7, 2, IF(Свод!L3948=Методология!$C$7, 1, 0)))</f>
        <v/>
      </c>
      <c r="AY3948" s="3" t="str">
        <f>IF(Свод!M3948="", "", IF(Свод!M3948=Методология!$B$8, 2, IF(Свод!M3948=Методология!$C$8, 1, 0)))</f>
        <v/>
      </c>
      <c r="AZ3948" s="3" t="str">
        <f>IF(Свод!N3948="", "", IF(Свод!N3948=Методология!$B$9, 2, IF(Свод!N3948=Методология!$C$9, 1, 0)))</f>
        <v/>
      </c>
      <c r="BA3948" s="3" t="str">
        <f>IF(Свод!O3948="", "", IF(Свод!O3948=Методология!$B$10, 2, IF(Свод!O3948=Методология!$C$10, 1, 0)))</f>
        <v/>
      </c>
      <c r="BB3948" s="3" t="str">
        <f>IF(Свод!P3948="", "", IF(Свод!P3948=Методология!$B$11, 2, IF(Свод!P3948=Методология!$C$11, 1, 0)))</f>
        <v/>
      </c>
      <c r="BC3948" s="3" t="str">
        <f>IF(Свод!Q3948="", "", IF(Свод!Q3948=Методология!$B$12, 2, IF(Свод!Q3948=Методология!$C$12, 1, 0)))</f>
        <v/>
      </c>
      <c r="BD3948" s="3" t="str">
        <f>IF(Свод!R3948="", "", IF(Свод!R3948=Методология!$B$13, 2, IF(Свод!R3948=Методология!$C$13, 1, 0)))</f>
        <v/>
      </c>
      <c r="BE3948" s="3" t="str">
        <f>IF(Свод!S3948="", "", IF(Свод!S3948=Методология!$B$14, 2, IF(Свод!S3948=Методология!$C$14, 1, 0)))</f>
        <v/>
      </c>
      <c r="BF3948" s="3" t="str">
        <f>IF(Свод!T3948="", "", IF(Свод!T3948=Методология!$B$15, 2, IF(Свод!T3948=Методология!$C$15, 1, 0)))</f>
        <v/>
      </c>
      <c r="BG3948" s="3" t="str">
        <f>IF(Свод!U3948="", "", IF(Свод!U3948=Методология!$B$16, 2, IF(Свод!U3948=Методология!$C$16, 1, 0)))</f>
        <v/>
      </c>
      <c r="BH3948" s="3" t="str">
        <f>IF(Свод!V3948="", "", IF(Свод!V3948=Методология!$B$17, 2, IF(Свод!V3948=Методология!$C$17, 1, 0)))</f>
        <v/>
      </c>
      <c r="BI3948" s="3" t="str">
        <f>IF(Свод!W3948="", "", IF(Свод!W3948=Методология!$B$18, 2, IF(Свод!W3948=Методология!$C$18, 1, 0)))</f>
        <v/>
      </c>
      <c r="BJ3948" s="3" t="str">
        <f>IF(Свод!X3948="", "", IF(Свод!X3948=Методология!$B$19, 2, IF(Свод!X3948=Методология!$C$19, 1, 0)))</f>
        <v/>
      </c>
      <c r="BK3948" s="3" t="str">
        <f>IF(Свод!Y3948="", "", IF(Свод!Y3948=Методология!$B$20, 2, IF(Свод!Y3948=Методология!$C$20, 1, 0)))</f>
        <v/>
      </c>
      <c r="BL3948" s="3" t="str">
        <f>IF(Свод!Z3948="", "", IF(Свод!Z3948=Методология!$B$21, 2, IF(Свод!Z3948=Методология!$C$21, 1, 0)))</f>
        <v/>
      </c>
      <c r="BM3948" s="3" t="str">
        <f>IF(Свод!AA3948="", "", IF(Свод!AA3948=Методология!$B$22, 2, IF(Свод!AA3948=Методология!$C$22, 1, 0)))</f>
        <v/>
      </c>
      <c r="BN3948" s="3" t="str">
        <f>IF(Свод!AB3948="", "", IF(Свод!AB3948=Методология!$B$23, 2, IF(Свод!AB3948=Методология!$C$23, 1, 0)))</f>
        <v/>
      </c>
      <c r="BO3948" s="3" t="str">
        <f>IF(Свод!AC3948="", "", IF(Свод!AC3948=Методология!$B$24, 2, IF(Свод!AC3948=Методология!$C$24, 1, 0)))</f>
        <v/>
      </c>
      <c r="BP3948" s="3" t="str">
        <f>IF(Свод!AD3948="", "", IF(Свод!AD3948=Методология!$B$25, 2, IF(Свод!AD3948=Методология!$C$25, 1, 0)))</f>
        <v/>
      </c>
      <c r="BQ3948" s="3">
        <f t="shared" si="122"/>
        <v>0</v>
      </c>
      <c r="BR3948" s="3">
        <v>50</v>
      </c>
      <c r="BS3948" s="9">
        <f t="shared" si="123"/>
        <v>0</v>
      </c>
    </row>
    <row r="3949" spans="44:71" x14ac:dyDescent="0.25">
      <c r="AR3949" s="3" t="str">
        <f>IF(Свод!F3949="", "", IF(Свод!F3949=Методология!$B$1, 2, IF(Свод!F3949=Методология!$C$1, 1, 0)))</f>
        <v/>
      </c>
      <c r="AS3949" s="3" t="str">
        <f>IF(Свод!G3949="", "", IF(Свод!G3949=Методология!$B$2, 2, IF(Свод!G3949=Методология!$C$2, 1, 0)))</f>
        <v/>
      </c>
      <c r="AT3949" s="3" t="str">
        <f>IF(Свод!H3949="", "", IF(Свод!H3949=Методология!$B$3, 2, IF(Свод!H3949=Методология!$C$3, 1, 0)))</f>
        <v/>
      </c>
      <c r="AU3949" s="3" t="str">
        <f>IF(Свод!I3949="", "", IF(Свод!I3949=Методология!$B$4, 2, IF(Свод!I3949=Методология!$C$4, 1, 0)))</f>
        <v/>
      </c>
      <c r="AV3949" s="3" t="str">
        <f>IF(Свод!J3949="", "", IF(Свод!J3949=Методология!$B$5, 2, IF(Свод!J3949=Методология!$C$5, 1, 0)))</f>
        <v/>
      </c>
      <c r="AW3949" s="3" t="str">
        <f>IF(Свод!K3949="", "", IF(Свод!K3949=Методология!$B$6, 2, IF(Свод!K3949=Методология!$C$6, 1, 0)))</f>
        <v/>
      </c>
      <c r="AX3949" s="3" t="str">
        <f>IF(Свод!L3949="", "", IF(Свод!L3949=Методология!$B$7, 2, IF(Свод!L3949=Методология!$C$7, 1, 0)))</f>
        <v/>
      </c>
      <c r="AY3949" s="3" t="str">
        <f>IF(Свод!M3949="", "", IF(Свод!M3949=Методология!$B$8, 2, IF(Свод!M3949=Методология!$C$8, 1, 0)))</f>
        <v/>
      </c>
      <c r="AZ3949" s="3" t="str">
        <f>IF(Свод!N3949="", "", IF(Свод!N3949=Методология!$B$9, 2, IF(Свод!N3949=Методология!$C$9, 1, 0)))</f>
        <v/>
      </c>
      <c r="BA3949" s="3" t="str">
        <f>IF(Свод!O3949="", "", IF(Свод!O3949=Методология!$B$10, 2, IF(Свод!O3949=Методология!$C$10, 1, 0)))</f>
        <v/>
      </c>
      <c r="BB3949" s="3" t="str">
        <f>IF(Свод!P3949="", "", IF(Свод!P3949=Методология!$B$11, 2, IF(Свод!P3949=Методология!$C$11, 1, 0)))</f>
        <v/>
      </c>
      <c r="BC3949" s="3" t="str">
        <f>IF(Свод!Q3949="", "", IF(Свод!Q3949=Методология!$B$12, 2, IF(Свод!Q3949=Методология!$C$12, 1, 0)))</f>
        <v/>
      </c>
      <c r="BD3949" s="3" t="str">
        <f>IF(Свод!R3949="", "", IF(Свод!R3949=Методология!$B$13, 2, IF(Свод!R3949=Методология!$C$13, 1, 0)))</f>
        <v/>
      </c>
      <c r="BE3949" s="3" t="str">
        <f>IF(Свод!S3949="", "", IF(Свод!S3949=Методология!$B$14, 2, IF(Свод!S3949=Методология!$C$14, 1, 0)))</f>
        <v/>
      </c>
      <c r="BF3949" s="3" t="str">
        <f>IF(Свод!T3949="", "", IF(Свод!T3949=Методология!$B$15, 2, IF(Свод!T3949=Методология!$C$15, 1, 0)))</f>
        <v/>
      </c>
      <c r="BG3949" s="3" t="str">
        <f>IF(Свод!U3949="", "", IF(Свод!U3949=Методология!$B$16, 2, IF(Свод!U3949=Методология!$C$16, 1, 0)))</f>
        <v/>
      </c>
      <c r="BH3949" s="3" t="str">
        <f>IF(Свод!V3949="", "", IF(Свод!V3949=Методология!$B$17, 2, IF(Свод!V3949=Методология!$C$17, 1, 0)))</f>
        <v/>
      </c>
      <c r="BI3949" s="3" t="str">
        <f>IF(Свод!W3949="", "", IF(Свод!W3949=Методология!$B$18, 2, IF(Свод!W3949=Методология!$C$18, 1, 0)))</f>
        <v/>
      </c>
      <c r="BJ3949" s="3" t="str">
        <f>IF(Свод!X3949="", "", IF(Свод!X3949=Методология!$B$19, 2, IF(Свод!X3949=Методология!$C$19, 1, 0)))</f>
        <v/>
      </c>
      <c r="BK3949" s="3" t="str">
        <f>IF(Свод!Y3949="", "", IF(Свод!Y3949=Методология!$B$20, 2, IF(Свод!Y3949=Методология!$C$20, 1, 0)))</f>
        <v/>
      </c>
      <c r="BL3949" s="3" t="str">
        <f>IF(Свод!Z3949="", "", IF(Свод!Z3949=Методология!$B$21, 2, IF(Свод!Z3949=Методология!$C$21, 1, 0)))</f>
        <v/>
      </c>
      <c r="BM3949" s="3" t="str">
        <f>IF(Свод!AA3949="", "", IF(Свод!AA3949=Методология!$B$22, 2, IF(Свод!AA3949=Методология!$C$22, 1, 0)))</f>
        <v/>
      </c>
      <c r="BN3949" s="3" t="str">
        <f>IF(Свод!AB3949="", "", IF(Свод!AB3949=Методология!$B$23, 2, IF(Свод!AB3949=Методология!$C$23, 1, 0)))</f>
        <v/>
      </c>
      <c r="BO3949" s="3" t="str">
        <f>IF(Свод!AC3949="", "", IF(Свод!AC3949=Методология!$B$24, 2, IF(Свод!AC3949=Методология!$C$24, 1, 0)))</f>
        <v/>
      </c>
      <c r="BP3949" s="3" t="str">
        <f>IF(Свод!AD3949="", "", IF(Свод!AD3949=Методология!$B$25, 2, IF(Свод!AD3949=Методология!$C$25, 1, 0)))</f>
        <v/>
      </c>
      <c r="BQ3949" s="3">
        <f t="shared" si="122"/>
        <v>0</v>
      </c>
      <c r="BR3949" s="3">
        <v>50</v>
      </c>
      <c r="BS3949" s="9">
        <f t="shared" si="123"/>
        <v>0</v>
      </c>
    </row>
    <row r="3950" spans="44:71" x14ac:dyDescent="0.25">
      <c r="AR3950" s="3" t="str">
        <f>IF(Свод!F3950="", "", IF(Свод!F3950=Методология!$B$1, 2, IF(Свод!F3950=Методология!$C$1, 1, 0)))</f>
        <v/>
      </c>
      <c r="AS3950" s="3" t="str">
        <f>IF(Свод!G3950="", "", IF(Свод!G3950=Методология!$B$2, 2, IF(Свод!G3950=Методология!$C$2, 1, 0)))</f>
        <v/>
      </c>
      <c r="AT3950" s="3" t="str">
        <f>IF(Свод!H3950="", "", IF(Свод!H3950=Методология!$B$3, 2, IF(Свод!H3950=Методология!$C$3, 1, 0)))</f>
        <v/>
      </c>
      <c r="AU3950" s="3" t="str">
        <f>IF(Свод!I3950="", "", IF(Свод!I3950=Методология!$B$4, 2, IF(Свод!I3950=Методология!$C$4, 1, 0)))</f>
        <v/>
      </c>
      <c r="AV3950" s="3" t="str">
        <f>IF(Свод!J3950="", "", IF(Свод!J3950=Методология!$B$5, 2, IF(Свод!J3950=Методология!$C$5, 1, 0)))</f>
        <v/>
      </c>
      <c r="AW3950" s="3" t="str">
        <f>IF(Свод!K3950="", "", IF(Свод!K3950=Методология!$B$6, 2, IF(Свод!K3950=Методология!$C$6, 1, 0)))</f>
        <v/>
      </c>
      <c r="AX3950" s="3" t="str">
        <f>IF(Свод!L3950="", "", IF(Свод!L3950=Методология!$B$7, 2, IF(Свод!L3950=Методология!$C$7, 1, 0)))</f>
        <v/>
      </c>
      <c r="AY3950" s="3" t="str">
        <f>IF(Свод!M3950="", "", IF(Свод!M3950=Методология!$B$8, 2, IF(Свод!M3950=Методология!$C$8, 1, 0)))</f>
        <v/>
      </c>
      <c r="AZ3950" s="3" t="str">
        <f>IF(Свод!N3950="", "", IF(Свод!N3950=Методология!$B$9, 2, IF(Свод!N3950=Методология!$C$9, 1, 0)))</f>
        <v/>
      </c>
      <c r="BA3950" s="3" t="str">
        <f>IF(Свод!O3950="", "", IF(Свод!O3950=Методология!$B$10, 2, IF(Свод!O3950=Методология!$C$10, 1, 0)))</f>
        <v/>
      </c>
      <c r="BB3950" s="3" t="str">
        <f>IF(Свод!P3950="", "", IF(Свод!P3950=Методология!$B$11, 2, IF(Свод!P3950=Методология!$C$11, 1, 0)))</f>
        <v/>
      </c>
      <c r="BC3950" s="3" t="str">
        <f>IF(Свод!Q3950="", "", IF(Свод!Q3950=Методология!$B$12, 2, IF(Свод!Q3950=Методология!$C$12, 1, 0)))</f>
        <v/>
      </c>
      <c r="BD3950" s="3" t="str">
        <f>IF(Свод!R3950="", "", IF(Свод!R3950=Методология!$B$13, 2, IF(Свод!R3950=Методология!$C$13, 1, 0)))</f>
        <v/>
      </c>
      <c r="BE3950" s="3" t="str">
        <f>IF(Свод!S3950="", "", IF(Свод!S3950=Методология!$B$14, 2, IF(Свод!S3950=Методология!$C$14, 1, 0)))</f>
        <v/>
      </c>
      <c r="BF3950" s="3" t="str">
        <f>IF(Свод!T3950="", "", IF(Свод!T3950=Методология!$B$15, 2, IF(Свод!T3950=Методология!$C$15, 1, 0)))</f>
        <v/>
      </c>
      <c r="BG3950" s="3" t="str">
        <f>IF(Свод!U3950="", "", IF(Свод!U3950=Методология!$B$16, 2, IF(Свод!U3950=Методология!$C$16, 1, 0)))</f>
        <v/>
      </c>
      <c r="BH3950" s="3" t="str">
        <f>IF(Свод!V3950="", "", IF(Свод!V3950=Методология!$B$17, 2, IF(Свод!V3950=Методология!$C$17, 1, 0)))</f>
        <v/>
      </c>
      <c r="BI3950" s="3" t="str">
        <f>IF(Свод!W3950="", "", IF(Свод!W3950=Методология!$B$18, 2, IF(Свод!W3950=Методология!$C$18, 1, 0)))</f>
        <v/>
      </c>
      <c r="BJ3950" s="3" t="str">
        <f>IF(Свод!X3950="", "", IF(Свод!X3950=Методология!$B$19, 2, IF(Свод!X3950=Методология!$C$19, 1, 0)))</f>
        <v/>
      </c>
      <c r="BK3950" s="3" t="str">
        <f>IF(Свод!Y3950="", "", IF(Свод!Y3950=Методология!$B$20, 2, IF(Свод!Y3950=Методология!$C$20, 1, 0)))</f>
        <v/>
      </c>
      <c r="BL3950" s="3" t="str">
        <f>IF(Свод!Z3950="", "", IF(Свод!Z3950=Методология!$B$21, 2, IF(Свод!Z3950=Методология!$C$21, 1, 0)))</f>
        <v/>
      </c>
      <c r="BM3950" s="3" t="str">
        <f>IF(Свод!AA3950="", "", IF(Свод!AA3950=Методология!$B$22, 2, IF(Свод!AA3950=Методология!$C$22, 1, 0)))</f>
        <v/>
      </c>
      <c r="BN3950" s="3" t="str">
        <f>IF(Свод!AB3950="", "", IF(Свод!AB3950=Методология!$B$23, 2, IF(Свод!AB3950=Методология!$C$23, 1, 0)))</f>
        <v/>
      </c>
      <c r="BO3950" s="3" t="str">
        <f>IF(Свод!AC3950="", "", IF(Свод!AC3950=Методология!$B$24, 2, IF(Свод!AC3950=Методология!$C$24, 1, 0)))</f>
        <v/>
      </c>
      <c r="BP3950" s="3" t="str">
        <f>IF(Свод!AD3950="", "", IF(Свод!AD3950=Методология!$B$25, 2, IF(Свод!AD3950=Методология!$C$25, 1, 0)))</f>
        <v/>
      </c>
      <c r="BQ3950" s="3">
        <f t="shared" si="122"/>
        <v>0</v>
      </c>
      <c r="BR3950" s="3">
        <v>50</v>
      </c>
      <c r="BS3950" s="9">
        <f t="shared" si="123"/>
        <v>0</v>
      </c>
    </row>
    <row r="3951" spans="44:71" x14ac:dyDescent="0.25">
      <c r="AR3951" s="3" t="str">
        <f>IF(Свод!F3951="", "", IF(Свод!F3951=Методология!$B$1, 2, IF(Свод!F3951=Методология!$C$1, 1, 0)))</f>
        <v/>
      </c>
      <c r="AS3951" s="3" t="str">
        <f>IF(Свод!G3951="", "", IF(Свод!G3951=Методология!$B$2, 2, IF(Свод!G3951=Методология!$C$2, 1, 0)))</f>
        <v/>
      </c>
      <c r="AT3951" s="3" t="str">
        <f>IF(Свод!H3951="", "", IF(Свод!H3951=Методология!$B$3, 2, IF(Свод!H3951=Методология!$C$3, 1, 0)))</f>
        <v/>
      </c>
      <c r="AU3951" s="3" t="str">
        <f>IF(Свод!I3951="", "", IF(Свод!I3951=Методология!$B$4, 2, IF(Свод!I3951=Методология!$C$4, 1, 0)))</f>
        <v/>
      </c>
      <c r="AV3951" s="3" t="str">
        <f>IF(Свод!J3951="", "", IF(Свод!J3951=Методология!$B$5, 2, IF(Свод!J3951=Методология!$C$5, 1, 0)))</f>
        <v/>
      </c>
      <c r="AW3951" s="3" t="str">
        <f>IF(Свод!K3951="", "", IF(Свод!K3951=Методология!$B$6, 2, IF(Свод!K3951=Методология!$C$6, 1, 0)))</f>
        <v/>
      </c>
      <c r="AX3951" s="3" t="str">
        <f>IF(Свод!L3951="", "", IF(Свод!L3951=Методология!$B$7, 2, IF(Свод!L3951=Методология!$C$7, 1, 0)))</f>
        <v/>
      </c>
      <c r="AY3951" s="3" t="str">
        <f>IF(Свод!M3951="", "", IF(Свод!M3951=Методология!$B$8, 2, IF(Свод!M3951=Методология!$C$8, 1, 0)))</f>
        <v/>
      </c>
      <c r="AZ3951" s="3" t="str">
        <f>IF(Свод!N3951="", "", IF(Свод!N3951=Методология!$B$9, 2, IF(Свод!N3951=Методология!$C$9, 1, 0)))</f>
        <v/>
      </c>
      <c r="BA3951" s="3" t="str">
        <f>IF(Свод!O3951="", "", IF(Свод!O3951=Методология!$B$10, 2, IF(Свод!O3951=Методология!$C$10, 1, 0)))</f>
        <v/>
      </c>
      <c r="BB3951" s="3" t="str">
        <f>IF(Свод!P3951="", "", IF(Свод!P3951=Методология!$B$11, 2, IF(Свод!P3951=Методология!$C$11, 1, 0)))</f>
        <v/>
      </c>
      <c r="BC3951" s="3" t="str">
        <f>IF(Свод!Q3951="", "", IF(Свод!Q3951=Методология!$B$12, 2, IF(Свод!Q3951=Методология!$C$12, 1, 0)))</f>
        <v/>
      </c>
      <c r="BD3951" s="3" t="str">
        <f>IF(Свод!R3951="", "", IF(Свод!R3951=Методология!$B$13, 2, IF(Свод!R3951=Методология!$C$13, 1, 0)))</f>
        <v/>
      </c>
      <c r="BE3951" s="3" t="str">
        <f>IF(Свод!S3951="", "", IF(Свод!S3951=Методология!$B$14, 2, IF(Свод!S3951=Методология!$C$14, 1, 0)))</f>
        <v/>
      </c>
      <c r="BF3951" s="3" t="str">
        <f>IF(Свод!T3951="", "", IF(Свод!T3951=Методология!$B$15, 2, IF(Свод!T3951=Методология!$C$15, 1, 0)))</f>
        <v/>
      </c>
      <c r="BG3951" s="3" t="str">
        <f>IF(Свод!U3951="", "", IF(Свод!U3951=Методология!$B$16, 2, IF(Свод!U3951=Методология!$C$16, 1, 0)))</f>
        <v/>
      </c>
      <c r="BH3951" s="3" t="str">
        <f>IF(Свод!V3951="", "", IF(Свод!V3951=Методология!$B$17, 2, IF(Свод!V3951=Методология!$C$17, 1, 0)))</f>
        <v/>
      </c>
      <c r="BI3951" s="3" t="str">
        <f>IF(Свод!W3951="", "", IF(Свод!W3951=Методология!$B$18, 2, IF(Свод!W3951=Методология!$C$18, 1, 0)))</f>
        <v/>
      </c>
      <c r="BJ3951" s="3" t="str">
        <f>IF(Свод!X3951="", "", IF(Свод!X3951=Методология!$B$19, 2, IF(Свод!X3951=Методология!$C$19, 1, 0)))</f>
        <v/>
      </c>
      <c r="BK3951" s="3" t="str">
        <f>IF(Свод!Y3951="", "", IF(Свод!Y3951=Методология!$B$20, 2, IF(Свод!Y3951=Методология!$C$20, 1, 0)))</f>
        <v/>
      </c>
      <c r="BL3951" s="3" t="str">
        <f>IF(Свод!Z3951="", "", IF(Свод!Z3951=Методология!$B$21, 2, IF(Свод!Z3951=Методология!$C$21, 1, 0)))</f>
        <v/>
      </c>
      <c r="BM3951" s="3" t="str">
        <f>IF(Свод!AA3951="", "", IF(Свод!AA3951=Методология!$B$22, 2, IF(Свод!AA3951=Методология!$C$22, 1, 0)))</f>
        <v/>
      </c>
      <c r="BN3951" s="3" t="str">
        <f>IF(Свод!AB3951="", "", IF(Свод!AB3951=Методология!$B$23, 2, IF(Свод!AB3951=Методология!$C$23, 1, 0)))</f>
        <v/>
      </c>
      <c r="BO3951" s="3" t="str">
        <f>IF(Свод!AC3951="", "", IF(Свод!AC3951=Методология!$B$24, 2, IF(Свод!AC3951=Методология!$C$24, 1, 0)))</f>
        <v/>
      </c>
      <c r="BP3951" s="3" t="str">
        <f>IF(Свод!AD3951="", "", IF(Свод!AD3951=Методология!$B$25, 2, IF(Свод!AD3951=Методология!$C$25, 1, 0)))</f>
        <v/>
      </c>
      <c r="BQ3951" s="3">
        <f t="shared" si="122"/>
        <v>0</v>
      </c>
      <c r="BR3951" s="3">
        <v>50</v>
      </c>
      <c r="BS3951" s="9">
        <f t="shared" si="123"/>
        <v>0</v>
      </c>
    </row>
    <row r="3952" spans="44:71" x14ac:dyDescent="0.25">
      <c r="AR3952" s="3" t="str">
        <f>IF(Свод!F3952="", "", IF(Свод!F3952=Методология!$B$1, 2, IF(Свод!F3952=Методология!$C$1, 1, 0)))</f>
        <v/>
      </c>
      <c r="AS3952" s="3" t="str">
        <f>IF(Свод!G3952="", "", IF(Свод!G3952=Методология!$B$2, 2, IF(Свод!G3952=Методология!$C$2, 1, 0)))</f>
        <v/>
      </c>
      <c r="AT3952" s="3" t="str">
        <f>IF(Свод!H3952="", "", IF(Свод!H3952=Методология!$B$3, 2, IF(Свод!H3952=Методология!$C$3, 1, 0)))</f>
        <v/>
      </c>
      <c r="AU3952" s="3" t="str">
        <f>IF(Свод!I3952="", "", IF(Свод!I3952=Методология!$B$4, 2, IF(Свод!I3952=Методология!$C$4, 1, 0)))</f>
        <v/>
      </c>
      <c r="AV3952" s="3" t="str">
        <f>IF(Свод!J3952="", "", IF(Свод!J3952=Методология!$B$5, 2, IF(Свод!J3952=Методология!$C$5, 1, 0)))</f>
        <v/>
      </c>
      <c r="AW3952" s="3" t="str">
        <f>IF(Свод!K3952="", "", IF(Свод!K3952=Методология!$B$6, 2, IF(Свод!K3952=Методология!$C$6, 1, 0)))</f>
        <v/>
      </c>
      <c r="AX3952" s="3" t="str">
        <f>IF(Свод!L3952="", "", IF(Свод!L3952=Методология!$B$7, 2, IF(Свод!L3952=Методология!$C$7, 1, 0)))</f>
        <v/>
      </c>
      <c r="AY3952" s="3" t="str">
        <f>IF(Свод!M3952="", "", IF(Свод!M3952=Методология!$B$8, 2, IF(Свод!M3952=Методология!$C$8, 1, 0)))</f>
        <v/>
      </c>
      <c r="AZ3952" s="3" t="str">
        <f>IF(Свод!N3952="", "", IF(Свод!N3952=Методология!$B$9, 2, IF(Свод!N3952=Методология!$C$9, 1, 0)))</f>
        <v/>
      </c>
      <c r="BA3952" s="3" t="str">
        <f>IF(Свод!O3952="", "", IF(Свод!O3952=Методология!$B$10, 2, IF(Свод!O3952=Методология!$C$10, 1, 0)))</f>
        <v/>
      </c>
      <c r="BB3952" s="3" t="str">
        <f>IF(Свод!P3952="", "", IF(Свод!P3952=Методология!$B$11, 2, IF(Свод!P3952=Методология!$C$11, 1, 0)))</f>
        <v/>
      </c>
      <c r="BC3952" s="3" t="str">
        <f>IF(Свод!Q3952="", "", IF(Свод!Q3952=Методология!$B$12, 2, IF(Свод!Q3952=Методология!$C$12, 1, 0)))</f>
        <v/>
      </c>
      <c r="BD3952" s="3" t="str">
        <f>IF(Свод!R3952="", "", IF(Свод!R3952=Методология!$B$13, 2, IF(Свод!R3952=Методология!$C$13, 1, 0)))</f>
        <v/>
      </c>
      <c r="BE3952" s="3" t="str">
        <f>IF(Свод!S3952="", "", IF(Свод!S3952=Методология!$B$14, 2, IF(Свод!S3952=Методология!$C$14, 1, 0)))</f>
        <v/>
      </c>
      <c r="BF3952" s="3" t="str">
        <f>IF(Свод!T3952="", "", IF(Свод!T3952=Методология!$B$15, 2, IF(Свод!T3952=Методология!$C$15, 1, 0)))</f>
        <v/>
      </c>
      <c r="BG3952" s="3" t="str">
        <f>IF(Свод!U3952="", "", IF(Свод!U3952=Методология!$B$16, 2, IF(Свод!U3952=Методология!$C$16, 1, 0)))</f>
        <v/>
      </c>
      <c r="BH3952" s="3" t="str">
        <f>IF(Свод!V3952="", "", IF(Свод!V3952=Методология!$B$17, 2, IF(Свод!V3952=Методология!$C$17, 1, 0)))</f>
        <v/>
      </c>
      <c r="BI3952" s="3" t="str">
        <f>IF(Свод!W3952="", "", IF(Свод!W3952=Методология!$B$18, 2, IF(Свод!W3952=Методология!$C$18, 1, 0)))</f>
        <v/>
      </c>
      <c r="BJ3952" s="3" t="str">
        <f>IF(Свод!X3952="", "", IF(Свод!X3952=Методология!$B$19, 2, IF(Свод!X3952=Методология!$C$19, 1, 0)))</f>
        <v/>
      </c>
      <c r="BK3952" s="3" t="str">
        <f>IF(Свод!Y3952="", "", IF(Свод!Y3952=Методология!$B$20, 2, IF(Свод!Y3952=Методология!$C$20, 1, 0)))</f>
        <v/>
      </c>
      <c r="BL3952" s="3" t="str">
        <f>IF(Свод!Z3952="", "", IF(Свод!Z3952=Методология!$B$21, 2, IF(Свод!Z3952=Методология!$C$21, 1, 0)))</f>
        <v/>
      </c>
      <c r="BM3952" s="3" t="str">
        <f>IF(Свод!AA3952="", "", IF(Свод!AA3952=Методология!$B$22, 2, IF(Свод!AA3952=Методология!$C$22, 1, 0)))</f>
        <v/>
      </c>
      <c r="BN3952" s="3" t="str">
        <f>IF(Свод!AB3952="", "", IF(Свод!AB3952=Методология!$B$23, 2, IF(Свод!AB3952=Методология!$C$23, 1, 0)))</f>
        <v/>
      </c>
      <c r="BO3952" s="3" t="str">
        <f>IF(Свод!AC3952="", "", IF(Свод!AC3952=Методология!$B$24, 2, IF(Свод!AC3952=Методология!$C$24, 1, 0)))</f>
        <v/>
      </c>
      <c r="BP3952" s="3" t="str">
        <f>IF(Свод!AD3952="", "", IF(Свод!AD3952=Методология!$B$25, 2, IF(Свод!AD3952=Методология!$C$25, 1, 0)))</f>
        <v/>
      </c>
      <c r="BQ3952" s="3">
        <f t="shared" si="122"/>
        <v>0</v>
      </c>
      <c r="BR3952" s="3">
        <v>50</v>
      </c>
      <c r="BS3952" s="9">
        <f t="shared" si="123"/>
        <v>0</v>
      </c>
    </row>
    <row r="3953" spans="44:71" x14ac:dyDescent="0.25">
      <c r="AR3953" s="3" t="str">
        <f>IF(Свод!F3953="", "", IF(Свод!F3953=Методология!$B$1, 2, IF(Свод!F3953=Методология!$C$1, 1, 0)))</f>
        <v/>
      </c>
      <c r="AS3953" s="3" t="str">
        <f>IF(Свод!G3953="", "", IF(Свод!G3953=Методология!$B$2, 2, IF(Свод!G3953=Методология!$C$2, 1, 0)))</f>
        <v/>
      </c>
      <c r="AT3953" s="3" t="str">
        <f>IF(Свод!H3953="", "", IF(Свод!H3953=Методология!$B$3, 2, IF(Свод!H3953=Методология!$C$3, 1, 0)))</f>
        <v/>
      </c>
      <c r="AU3953" s="3" t="str">
        <f>IF(Свод!I3953="", "", IF(Свод!I3953=Методология!$B$4, 2, IF(Свод!I3953=Методология!$C$4, 1, 0)))</f>
        <v/>
      </c>
      <c r="AV3953" s="3" t="str">
        <f>IF(Свод!J3953="", "", IF(Свод!J3953=Методология!$B$5, 2, IF(Свод!J3953=Методология!$C$5, 1, 0)))</f>
        <v/>
      </c>
      <c r="AW3953" s="3" t="str">
        <f>IF(Свод!K3953="", "", IF(Свод!K3953=Методология!$B$6, 2, IF(Свод!K3953=Методология!$C$6, 1, 0)))</f>
        <v/>
      </c>
      <c r="AX3953" s="3" t="str">
        <f>IF(Свод!L3953="", "", IF(Свод!L3953=Методология!$B$7, 2, IF(Свод!L3953=Методология!$C$7, 1, 0)))</f>
        <v/>
      </c>
      <c r="AY3953" s="3" t="str">
        <f>IF(Свод!M3953="", "", IF(Свод!M3953=Методология!$B$8, 2, IF(Свод!M3953=Методология!$C$8, 1, 0)))</f>
        <v/>
      </c>
      <c r="AZ3953" s="3" t="str">
        <f>IF(Свод!N3953="", "", IF(Свод!N3953=Методология!$B$9, 2, IF(Свод!N3953=Методология!$C$9, 1, 0)))</f>
        <v/>
      </c>
      <c r="BA3953" s="3" t="str">
        <f>IF(Свод!O3953="", "", IF(Свод!O3953=Методология!$B$10, 2, IF(Свод!O3953=Методология!$C$10, 1, 0)))</f>
        <v/>
      </c>
      <c r="BB3953" s="3" t="str">
        <f>IF(Свод!P3953="", "", IF(Свод!P3953=Методология!$B$11, 2, IF(Свод!P3953=Методология!$C$11, 1, 0)))</f>
        <v/>
      </c>
      <c r="BC3953" s="3" t="str">
        <f>IF(Свод!Q3953="", "", IF(Свод!Q3953=Методология!$B$12, 2, IF(Свод!Q3953=Методология!$C$12, 1, 0)))</f>
        <v/>
      </c>
      <c r="BD3953" s="3" t="str">
        <f>IF(Свод!R3953="", "", IF(Свод!R3953=Методология!$B$13, 2, IF(Свод!R3953=Методология!$C$13, 1, 0)))</f>
        <v/>
      </c>
      <c r="BE3953" s="3" t="str">
        <f>IF(Свод!S3953="", "", IF(Свод!S3953=Методология!$B$14, 2, IF(Свод!S3953=Методология!$C$14, 1, 0)))</f>
        <v/>
      </c>
      <c r="BF3953" s="3" t="str">
        <f>IF(Свод!T3953="", "", IF(Свод!T3953=Методология!$B$15, 2, IF(Свод!T3953=Методология!$C$15, 1, 0)))</f>
        <v/>
      </c>
      <c r="BG3953" s="3" t="str">
        <f>IF(Свод!U3953="", "", IF(Свод!U3953=Методология!$B$16, 2, IF(Свод!U3953=Методология!$C$16, 1, 0)))</f>
        <v/>
      </c>
      <c r="BH3953" s="3" t="str">
        <f>IF(Свод!V3953="", "", IF(Свод!V3953=Методология!$B$17, 2, IF(Свод!V3953=Методология!$C$17, 1, 0)))</f>
        <v/>
      </c>
      <c r="BI3953" s="3" t="str">
        <f>IF(Свод!W3953="", "", IF(Свод!W3953=Методология!$B$18, 2, IF(Свод!W3953=Методология!$C$18, 1, 0)))</f>
        <v/>
      </c>
      <c r="BJ3953" s="3" t="str">
        <f>IF(Свод!X3953="", "", IF(Свод!X3953=Методология!$B$19, 2, IF(Свод!X3953=Методология!$C$19, 1, 0)))</f>
        <v/>
      </c>
      <c r="BK3953" s="3" t="str">
        <f>IF(Свод!Y3953="", "", IF(Свод!Y3953=Методология!$B$20, 2, IF(Свод!Y3953=Методология!$C$20, 1, 0)))</f>
        <v/>
      </c>
      <c r="BL3953" s="3" t="str">
        <f>IF(Свод!Z3953="", "", IF(Свод!Z3953=Методология!$B$21, 2, IF(Свод!Z3953=Методология!$C$21, 1, 0)))</f>
        <v/>
      </c>
      <c r="BM3953" s="3" t="str">
        <f>IF(Свод!AA3953="", "", IF(Свод!AA3953=Методология!$B$22, 2, IF(Свод!AA3953=Методология!$C$22, 1, 0)))</f>
        <v/>
      </c>
      <c r="BN3953" s="3" t="str">
        <f>IF(Свод!AB3953="", "", IF(Свод!AB3953=Методология!$B$23, 2, IF(Свод!AB3953=Методология!$C$23, 1, 0)))</f>
        <v/>
      </c>
      <c r="BO3953" s="3" t="str">
        <f>IF(Свод!AC3953="", "", IF(Свод!AC3953=Методология!$B$24, 2, IF(Свод!AC3953=Методология!$C$24, 1, 0)))</f>
        <v/>
      </c>
      <c r="BP3953" s="3" t="str">
        <f>IF(Свод!AD3953="", "", IF(Свод!AD3953=Методология!$B$25, 2, IF(Свод!AD3953=Методология!$C$25, 1, 0)))</f>
        <v/>
      </c>
      <c r="BQ3953" s="3">
        <f t="shared" si="122"/>
        <v>0</v>
      </c>
      <c r="BR3953" s="3">
        <v>50</v>
      </c>
      <c r="BS3953" s="9">
        <f t="shared" si="123"/>
        <v>0</v>
      </c>
    </row>
    <row r="3954" spans="44:71" x14ac:dyDescent="0.25">
      <c r="AR3954" s="3" t="str">
        <f>IF(Свод!F3954="", "", IF(Свод!F3954=Методология!$B$1, 2, IF(Свод!F3954=Методология!$C$1, 1, 0)))</f>
        <v/>
      </c>
      <c r="AS3954" s="3" t="str">
        <f>IF(Свод!G3954="", "", IF(Свод!G3954=Методология!$B$2, 2, IF(Свод!G3954=Методология!$C$2, 1, 0)))</f>
        <v/>
      </c>
      <c r="AT3954" s="3" t="str">
        <f>IF(Свод!H3954="", "", IF(Свод!H3954=Методология!$B$3, 2, IF(Свод!H3954=Методология!$C$3, 1, 0)))</f>
        <v/>
      </c>
      <c r="AU3954" s="3" t="str">
        <f>IF(Свод!I3954="", "", IF(Свод!I3954=Методология!$B$4, 2, IF(Свод!I3954=Методология!$C$4, 1, 0)))</f>
        <v/>
      </c>
      <c r="AV3954" s="3" t="str">
        <f>IF(Свод!J3954="", "", IF(Свод!J3954=Методология!$B$5, 2, IF(Свод!J3954=Методология!$C$5, 1, 0)))</f>
        <v/>
      </c>
      <c r="AW3954" s="3" t="str">
        <f>IF(Свод!K3954="", "", IF(Свод!K3954=Методология!$B$6, 2, IF(Свод!K3954=Методология!$C$6, 1, 0)))</f>
        <v/>
      </c>
      <c r="AX3954" s="3" t="str">
        <f>IF(Свод!L3954="", "", IF(Свод!L3954=Методология!$B$7, 2, IF(Свод!L3954=Методология!$C$7, 1, 0)))</f>
        <v/>
      </c>
      <c r="AY3954" s="3" t="str">
        <f>IF(Свод!M3954="", "", IF(Свод!M3954=Методология!$B$8, 2, IF(Свод!M3954=Методология!$C$8, 1, 0)))</f>
        <v/>
      </c>
      <c r="AZ3954" s="3" t="str">
        <f>IF(Свод!N3954="", "", IF(Свод!N3954=Методология!$B$9, 2, IF(Свод!N3954=Методология!$C$9, 1, 0)))</f>
        <v/>
      </c>
      <c r="BA3954" s="3" t="str">
        <f>IF(Свод!O3954="", "", IF(Свод!O3954=Методология!$B$10, 2, IF(Свод!O3954=Методология!$C$10, 1, 0)))</f>
        <v/>
      </c>
      <c r="BB3954" s="3" t="str">
        <f>IF(Свод!P3954="", "", IF(Свод!P3954=Методология!$B$11, 2, IF(Свод!P3954=Методология!$C$11, 1, 0)))</f>
        <v/>
      </c>
      <c r="BC3954" s="3" t="str">
        <f>IF(Свод!Q3954="", "", IF(Свод!Q3954=Методология!$B$12, 2, IF(Свод!Q3954=Методология!$C$12, 1, 0)))</f>
        <v/>
      </c>
      <c r="BD3954" s="3" t="str">
        <f>IF(Свод!R3954="", "", IF(Свод!R3954=Методология!$B$13, 2, IF(Свод!R3954=Методология!$C$13, 1, 0)))</f>
        <v/>
      </c>
      <c r="BE3954" s="3" t="str">
        <f>IF(Свод!S3954="", "", IF(Свод!S3954=Методология!$B$14, 2, IF(Свод!S3954=Методология!$C$14, 1, 0)))</f>
        <v/>
      </c>
      <c r="BF3954" s="3" t="str">
        <f>IF(Свод!T3954="", "", IF(Свод!T3954=Методология!$B$15, 2, IF(Свод!T3954=Методология!$C$15, 1, 0)))</f>
        <v/>
      </c>
      <c r="BG3954" s="3" t="str">
        <f>IF(Свод!U3954="", "", IF(Свод!U3954=Методология!$B$16, 2, IF(Свод!U3954=Методология!$C$16, 1, 0)))</f>
        <v/>
      </c>
      <c r="BH3954" s="3" t="str">
        <f>IF(Свод!V3954="", "", IF(Свод!V3954=Методология!$B$17, 2, IF(Свод!V3954=Методология!$C$17, 1, 0)))</f>
        <v/>
      </c>
      <c r="BI3954" s="3" t="str">
        <f>IF(Свод!W3954="", "", IF(Свод!W3954=Методология!$B$18, 2, IF(Свод!W3954=Методология!$C$18, 1, 0)))</f>
        <v/>
      </c>
      <c r="BJ3954" s="3" t="str">
        <f>IF(Свод!X3954="", "", IF(Свод!X3954=Методология!$B$19, 2, IF(Свод!X3954=Методология!$C$19, 1, 0)))</f>
        <v/>
      </c>
      <c r="BK3954" s="3" t="str">
        <f>IF(Свод!Y3954="", "", IF(Свод!Y3954=Методология!$B$20, 2, IF(Свод!Y3954=Методология!$C$20, 1, 0)))</f>
        <v/>
      </c>
      <c r="BL3954" s="3" t="str">
        <f>IF(Свод!Z3954="", "", IF(Свод!Z3954=Методология!$B$21, 2, IF(Свод!Z3954=Методология!$C$21, 1, 0)))</f>
        <v/>
      </c>
      <c r="BM3954" s="3" t="str">
        <f>IF(Свод!AA3954="", "", IF(Свод!AA3954=Методология!$B$22, 2, IF(Свод!AA3954=Методология!$C$22, 1, 0)))</f>
        <v/>
      </c>
      <c r="BN3954" s="3" t="str">
        <f>IF(Свод!AB3954="", "", IF(Свод!AB3954=Методология!$B$23, 2, IF(Свод!AB3954=Методология!$C$23, 1, 0)))</f>
        <v/>
      </c>
      <c r="BO3954" s="3" t="str">
        <f>IF(Свод!AC3954="", "", IF(Свод!AC3954=Методология!$B$24, 2, IF(Свод!AC3954=Методология!$C$24, 1, 0)))</f>
        <v/>
      </c>
      <c r="BP3954" s="3" t="str">
        <f>IF(Свод!AD3954="", "", IF(Свод!AD3954=Методология!$B$25, 2, IF(Свод!AD3954=Методология!$C$25, 1, 0)))</f>
        <v/>
      </c>
      <c r="BQ3954" s="3">
        <f t="shared" si="122"/>
        <v>0</v>
      </c>
      <c r="BR3954" s="3">
        <v>50</v>
      </c>
      <c r="BS3954" s="9">
        <f t="shared" si="123"/>
        <v>0</v>
      </c>
    </row>
    <row r="3955" spans="44:71" x14ac:dyDescent="0.25">
      <c r="AR3955" s="3" t="str">
        <f>IF(Свод!F3955="", "", IF(Свод!F3955=Методология!$B$1, 2, IF(Свод!F3955=Методология!$C$1, 1, 0)))</f>
        <v/>
      </c>
      <c r="AS3955" s="3" t="str">
        <f>IF(Свод!G3955="", "", IF(Свод!G3955=Методология!$B$2, 2, IF(Свод!G3955=Методология!$C$2, 1, 0)))</f>
        <v/>
      </c>
      <c r="AT3955" s="3" t="str">
        <f>IF(Свод!H3955="", "", IF(Свод!H3955=Методология!$B$3, 2, IF(Свод!H3955=Методология!$C$3, 1, 0)))</f>
        <v/>
      </c>
      <c r="AU3955" s="3" t="str">
        <f>IF(Свод!I3955="", "", IF(Свод!I3955=Методология!$B$4, 2, IF(Свод!I3955=Методология!$C$4, 1, 0)))</f>
        <v/>
      </c>
      <c r="AV3955" s="3" t="str">
        <f>IF(Свод!J3955="", "", IF(Свод!J3955=Методология!$B$5, 2, IF(Свод!J3955=Методология!$C$5, 1, 0)))</f>
        <v/>
      </c>
      <c r="AW3955" s="3" t="str">
        <f>IF(Свод!K3955="", "", IF(Свод!K3955=Методология!$B$6, 2, IF(Свод!K3955=Методология!$C$6, 1, 0)))</f>
        <v/>
      </c>
      <c r="AX3955" s="3" t="str">
        <f>IF(Свод!L3955="", "", IF(Свод!L3955=Методология!$B$7, 2, IF(Свод!L3955=Методология!$C$7, 1, 0)))</f>
        <v/>
      </c>
      <c r="AY3955" s="3" t="str">
        <f>IF(Свод!M3955="", "", IF(Свод!M3955=Методология!$B$8, 2, IF(Свод!M3955=Методология!$C$8, 1, 0)))</f>
        <v/>
      </c>
      <c r="AZ3955" s="3" t="str">
        <f>IF(Свод!N3955="", "", IF(Свод!N3955=Методология!$B$9, 2, IF(Свод!N3955=Методология!$C$9, 1, 0)))</f>
        <v/>
      </c>
      <c r="BA3955" s="3" t="str">
        <f>IF(Свод!O3955="", "", IF(Свод!O3955=Методология!$B$10, 2, IF(Свод!O3955=Методология!$C$10, 1, 0)))</f>
        <v/>
      </c>
      <c r="BB3955" s="3" t="str">
        <f>IF(Свод!P3955="", "", IF(Свод!P3955=Методология!$B$11, 2, IF(Свод!P3955=Методология!$C$11, 1, 0)))</f>
        <v/>
      </c>
      <c r="BC3955" s="3" t="str">
        <f>IF(Свод!Q3955="", "", IF(Свод!Q3955=Методология!$B$12, 2, IF(Свод!Q3955=Методология!$C$12, 1, 0)))</f>
        <v/>
      </c>
      <c r="BD3955" s="3" t="str">
        <f>IF(Свод!R3955="", "", IF(Свод!R3955=Методология!$B$13, 2, IF(Свод!R3955=Методология!$C$13, 1, 0)))</f>
        <v/>
      </c>
      <c r="BE3955" s="3" t="str">
        <f>IF(Свод!S3955="", "", IF(Свод!S3955=Методология!$B$14, 2, IF(Свод!S3955=Методология!$C$14, 1, 0)))</f>
        <v/>
      </c>
      <c r="BF3955" s="3" t="str">
        <f>IF(Свод!T3955="", "", IF(Свод!T3955=Методология!$B$15, 2, IF(Свод!T3955=Методология!$C$15, 1, 0)))</f>
        <v/>
      </c>
      <c r="BG3955" s="3" t="str">
        <f>IF(Свод!U3955="", "", IF(Свод!U3955=Методология!$B$16, 2, IF(Свод!U3955=Методология!$C$16, 1, 0)))</f>
        <v/>
      </c>
      <c r="BH3955" s="3" t="str">
        <f>IF(Свод!V3955="", "", IF(Свод!V3955=Методология!$B$17, 2, IF(Свод!V3955=Методология!$C$17, 1, 0)))</f>
        <v/>
      </c>
      <c r="BI3955" s="3" t="str">
        <f>IF(Свод!W3955="", "", IF(Свод!W3955=Методология!$B$18, 2, IF(Свод!W3955=Методология!$C$18, 1, 0)))</f>
        <v/>
      </c>
      <c r="BJ3955" s="3" t="str">
        <f>IF(Свод!X3955="", "", IF(Свод!X3955=Методология!$B$19, 2, IF(Свод!X3955=Методология!$C$19, 1, 0)))</f>
        <v/>
      </c>
      <c r="BK3955" s="3" t="str">
        <f>IF(Свод!Y3955="", "", IF(Свод!Y3955=Методология!$B$20, 2, IF(Свод!Y3955=Методология!$C$20, 1, 0)))</f>
        <v/>
      </c>
      <c r="BL3955" s="3" t="str">
        <f>IF(Свод!Z3955="", "", IF(Свод!Z3955=Методология!$B$21, 2, IF(Свод!Z3955=Методология!$C$21, 1, 0)))</f>
        <v/>
      </c>
      <c r="BM3955" s="3" t="str">
        <f>IF(Свод!AA3955="", "", IF(Свод!AA3955=Методология!$B$22, 2, IF(Свод!AA3955=Методология!$C$22, 1, 0)))</f>
        <v/>
      </c>
      <c r="BN3955" s="3" t="str">
        <f>IF(Свод!AB3955="", "", IF(Свод!AB3955=Методология!$B$23, 2, IF(Свод!AB3955=Методология!$C$23, 1, 0)))</f>
        <v/>
      </c>
      <c r="BO3955" s="3" t="str">
        <f>IF(Свод!AC3955="", "", IF(Свод!AC3955=Методология!$B$24, 2, IF(Свод!AC3955=Методология!$C$24, 1, 0)))</f>
        <v/>
      </c>
      <c r="BP3955" s="3" t="str">
        <f>IF(Свод!AD3955="", "", IF(Свод!AD3955=Методология!$B$25, 2, IF(Свод!AD3955=Методология!$C$25, 1, 0)))</f>
        <v/>
      </c>
      <c r="BQ3955" s="3">
        <f t="shared" si="122"/>
        <v>0</v>
      </c>
      <c r="BR3955" s="3">
        <v>50</v>
      </c>
      <c r="BS3955" s="9">
        <f t="shared" si="123"/>
        <v>0</v>
      </c>
    </row>
    <row r="3956" spans="44:71" x14ac:dyDescent="0.25">
      <c r="AR3956" s="3" t="str">
        <f>IF(Свод!F3956="", "", IF(Свод!F3956=Методология!$B$1, 2, IF(Свод!F3956=Методология!$C$1, 1, 0)))</f>
        <v/>
      </c>
      <c r="AS3956" s="3" t="str">
        <f>IF(Свод!G3956="", "", IF(Свод!G3956=Методология!$B$2, 2, IF(Свод!G3956=Методология!$C$2, 1, 0)))</f>
        <v/>
      </c>
      <c r="AT3956" s="3" t="str">
        <f>IF(Свод!H3956="", "", IF(Свод!H3956=Методология!$B$3, 2, IF(Свод!H3956=Методология!$C$3, 1, 0)))</f>
        <v/>
      </c>
      <c r="AU3956" s="3" t="str">
        <f>IF(Свод!I3956="", "", IF(Свод!I3956=Методология!$B$4, 2, IF(Свод!I3956=Методология!$C$4, 1, 0)))</f>
        <v/>
      </c>
      <c r="AV3956" s="3" t="str">
        <f>IF(Свод!J3956="", "", IF(Свод!J3956=Методология!$B$5, 2, IF(Свод!J3956=Методология!$C$5, 1, 0)))</f>
        <v/>
      </c>
      <c r="AW3956" s="3" t="str">
        <f>IF(Свод!K3956="", "", IF(Свод!K3956=Методология!$B$6, 2, IF(Свод!K3956=Методология!$C$6, 1, 0)))</f>
        <v/>
      </c>
      <c r="AX3956" s="3" t="str">
        <f>IF(Свод!L3956="", "", IF(Свод!L3956=Методология!$B$7, 2, IF(Свод!L3956=Методология!$C$7, 1, 0)))</f>
        <v/>
      </c>
      <c r="AY3956" s="3" t="str">
        <f>IF(Свод!M3956="", "", IF(Свод!M3956=Методология!$B$8, 2, IF(Свод!M3956=Методология!$C$8, 1, 0)))</f>
        <v/>
      </c>
      <c r="AZ3956" s="3" t="str">
        <f>IF(Свод!N3956="", "", IF(Свод!N3956=Методология!$B$9, 2, IF(Свод!N3956=Методология!$C$9, 1, 0)))</f>
        <v/>
      </c>
      <c r="BA3956" s="3" t="str">
        <f>IF(Свод!O3956="", "", IF(Свод!O3956=Методология!$B$10, 2, IF(Свод!O3956=Методология!$C$10, 1, 0)))</f>
        <v/>
      </c>
      <c r="BB3956" s="3" t="str">
        <f>IF(Свод!P3956="", "", IF(Свод!P3956=Методология!$B$11, 2, IF(Свод!P3956=Методология!$C$11, 1, 0)))</f>
        <v/>
      </c>
      <c r="BC3956" s="3" t="str">
        <f>IF(Свод!Q3956="", "", IF(Свод!Q3956=Методология!$B$12, 2, IF(Свод!Q3956=Методология!$C$12, 1, 0)))</f>
        <v/>
      </c>
      <c r="BD3956" s="3" t="str">
        <f>IF(Свод!R3956="", "", IF(Свод!R3956=Методология!$B$13, 2, IF(Свод!R3956=Методология!$C$13, 1, 0)))</f>
        <v/>
      </c>
      <c r="BE3956" s="3" t="str">
        <f>IF(Свод!S3956="", "", IF(Свод!S3956=Методология!$B$14, 2, IF(Свод!S3956=Методология!$C$14, 1, 0)))</f>
        <v/>
      </c>
      <c r="BF3956" s="3" t="str">
        <f>IF(Свод!T3956="", "", IF(Свод!T3956=Методология!$B$15, 2, IF(Свод!T3956=Методология!$C$15, 1, 0)))</f>
        <v/>
      </c>
      <c r="BG3956" s="3" t="str">
        <f>IF(Свод!U3956="", "", IF(Свод!U3956=Методология!$B$16, 2, IF(Свод!U3956=Методология!$C$16, 1, 0)))</f>
        <v/>
      </c>
      <c r="BH3956" s="3" t="str">
        <f>IF(Свод!V3956="", "", IF(Свод!V3956=Методология!$B$17, 2, IF(Свод!V3956=Методология!$C$17, 1, 0)))</f>
        <v/>
      </c>
      <c r="BI3956" s="3" t="str">
        <f>IF(Свод!W3956="", "", IF(Свод!W3956=Методология!$B$18, 2, IF(Свод!W3956=Методология!$C$18, 1, 0)))</f>
        <v/>
      </c>
      <c r="BJ3956" s="3" t="str">
        <f>IF(Свод!X3956="", "", IF(Свод!X3956=Методология!$B$19, 2, IF(Свод!X3956=Методология!$C$19, 1, 0)))</f>
        <v/>
      </c>
      <c r="BK3956" s="3" t="str">
        <f>IF(Свод!Y3956="", "", IF(Свод!Y3956=Методология!$B$20, 2, IF(Свод!Y3956=Методология!$C$20, 1, 0)))</f>
        <v/>
      </c>
      <c r="BL3956" s="3" t="str">
        <f>IF(Свод!Z3956="", "", IF(Свод!Z3956=Методология!$B$21, 2, IF(Свод!Z3956=Методология!$C$21, 1, 0)))</f>
        <v/>
      </c>
      <c r="BM3956" s="3" t="str">
        <f>IF(Свод!AA3956="", "", IF(Свод!AA3956=Методология!$B$22, 2, IF(Свод!AA3956=Методология!$C$22, 1, 0)))</f>
        <v/>
      </c>
      <c r="BN3956" s="3" t="str">
        <f>IF(Свод!AB3956="", "", IF(Свод!AB3956=Методология!$B$23, 2, IF(Свод!AB3956=Методология!$C$23, 1, 0)))</f>
        <v/>
      </c>
      <c r="BO3956" s="3" t="str">
        <f>IF(Свод!AC3956="", "", IF(Свод!AC3956=Методология!$B$24, 2, IF(Свод!AC3956=Методология!$C$24, 1, 0)))</f>
        <v/>
      </c>
      <c r="BP3956" s="3" t="str">
        <f>IF(Свод!AD3956="", "", IF(Свод!AD3956=Методология!$B$25, 2, IF(Свод!AD3956=Методология!$C$25, 1, 0)))</f>
        <v/>
      </c>
      <c r="BQ3956" s="3">
        <f t="shared" si="122"/>
        <v>0</v>
      </c>
      <c r="BR3956" s="3">
        <v>50</v>
      </c>
      <c r="BS3956" s="9">
        <f t="shared" si="123"/>
        <v>0</v>
      </c>
    </row>
    <row r="3957" spans="44:71" x14ac:dyDescent="0.25">
      <c r="AR3957" s="3" t="str">
        <f>IF(Свод!F3957="", "", IF(Свод!F3957=Методология!$B$1, 2, IF(Свод!F3957=Методология!$C$1, 1, 0)))</f>
        <v/>
      </c>
      <c r="AS3957" s="3" t="str">
        <f>IF(Свод!G3957="", "", IF(Свод!G3957=Методология!$B$2, 2, IF(Свод!G3957=Методология!$C$2, 1, 0)))</f>
        <v/>
      </c>
      <c r="AT3957" s="3" t="str">
        <f>IF(Свод!H3957="", "", IF(Свод!H3957=Методология!$B$3, 2, IF(Свод!H3957=Методология!$C$3, 1, 0)))</f>
        <v/>
      </c>
      <c r="AU3957" s="3" t="str">
        <f>IF(Свод!I3957="", "", IF(Свод!I3957=Методология!$B$4, 2, IF(Свод!I3957=Методология!$C$4, 1, 0)))</f>
        <v/>
      </c>
      <c r="AV3957" s="3" t="str">
        <f>IF(Свод!J3957="", "", IF(Свод!J3957=Методология!$B$5, 2, IF(Свод!J3957=Методология!$C$5, 1, 0)))</f>
        <v/>
      </c>
      <c r="AW3957" s="3" t="str">
        <f>IF(Свод!K3957="", "", IF(Свод!K3957=Методология!$B$6, 2, IF(Свод!K3957=Методология!$C$6, 1, 0)))</f>
        <v/>
      </c>
      <c r="AX3957" s="3" t="str">
        <f>IF(Свод!L3957="", "", IF(Свод!L3957=Методология!$B$7, 2, IF(Свод!L3957=Методология!$C$7, 1, 0)))</f>
        <v/>
      </c>
      <c r="AY3957" s="3" t="str">
        <f>IF(Свод!M3957="", "", IF(Свод!M3957=Методология!$B$8, 2, IF(Свод!M3957=Методология!$C$8, 1, 0)))</f>
        <v/>
      </c>
      <c r="AZ3957" s="3" t="str">
        <f>IF(Свод!N3957="", "", IF(Свод!N3957=Методология!$B$9, 2, IF(Свод!N3957=Методология!$C$9, 1, 0)))</f>
        <v/>
      </c>
      <c r="BA3957" s="3" t="str">
        <f>IF(Свод!O3957="", "", IF(Свод!O3957=Методология!$B$10, 2, IF(Свод!O3957=Методология!$C$10, 1, 0)))</f>
        <v/>
      </c>
      <c r="BB3957" s="3" t="str">
        <f>IF(Свод!P3957="", "", IF(Свод!P3957=Методология!$B$11, 2, IF(Свод!P3957=Методология!$C$11, 1, 0)))</f>
        <v/>
      </c>
      <c r="BC3957" s="3" t="str">
        <f>IF(Свод!Q3957="", "", IF(Свод!Q3957=Методология!$B$12, 2, IF(Свод!Q3957=Методология!$C$12, 1, 0)))</f>
        <v/>
      </c>
      <c r="BD3957" s="3" t="str">
        <f>IF(Свод!R3957="", "", IF(Свод!R3957=Методология!$B$13, 2, IF(Свод!R3957=Методология!$C$13, 1, 0)))</f>
        <v/>
      </c>
      <c r="BE3957" s="3" t="str">
        <f>IF(Свод!S3957="", "", IF(Свод!S3957=Методология!$B$14, 2, IF(Свод!S3957=Методология!$C$14, 1, 0)))</f>
        <v/>
      </c>
      <c r="BF3957" s="3" t="str">
        <f>IF(Свод!T3957="", "", IF(Свод!T3957=Методология!$B$15, 2, IF(Свод!T3957=Методология!$C$15, 1, 0)))</f>
        <v/>
      </c>
      <c r="BG3957" s="3" t="str">
        <f>IF(Свод!U3957="", "", IF(Свод!U3957=Методология!$B$16, 2, IF(Свод!U3957=Методология!$C$16, 1, 0)))</f>
        <v/>
      </c>
      <c r="BH3957" s="3" t="str">
        <f>IF(Свод!V3957="", "", IF(Свод!V3957=Методология!$B$17, 2, IF(Свод!V3957=Методология!$C$17, 1, 0)))</f>
        <v/>
      </c>
      <c r="BI3957" s="3" t="str">
        <f>IF(Свод!W3957="", "", IF(Свод!W3957=Методология!$B$18, 2, IF(Свод!W3957=Методология!$C$18, 1, 0)))</f>
        <v/>
      </c>
      <c r="BJ3957" s="3" t="str">
        <f>IF(Свод!X3957="", "", IF(Свод!X3957=Методология!$B$19, 2, IF(Свод!X3957=Методология!$C$19, 1, 0)))</f>
        <v/>
      </c>
      <c r="BK3957" s="3" t="str">
        <f>IF(Свод!Y3957="", "", IF(Свод!Y3957=Методология!$B$20, 2, IF(Свод!Y3957=Методология!$C$20, 1, 0)))</f>
        <v/>
      </c>
      <c r="BL3957" s="3" t="str">
        <f>IF(Свод!Z3957="", "", IF(Свод!Z3957=Методология!$B$21, 2, IF(Свод!Z3957=Методология!$C$21, 1, 0)))</f>
        <v/>
      </c>
      <c r="BM3957" s="3" t="str">
        <f>IF(Свод!AA3957="", "", IF(Свод!AA3957=Методология!$B$22, 2, IF(Свод!AA3957=Методология!$C$22, 1, 0)))</f>
        <v/>
      </c>
      <c r="BN3957" s="3" t="str">
        <f>IF(Свод!AB3957="", "", IF(Свод!AB3957=Методология!$B$23, 2, IF(Свод!AB3957=Методология!$C$23, 1, 0)))</f>
        <v/>
      </c>
      <c r="BO3957" s="3" t="str">
        <f>IF(Свод!AC3957="", "", IF(Свод!AC3957=Методология!$B$24, 2, IF(Свод!AC3957=Методология!$C$24, 1, 0)))</f>
        <v/>
      </c>
      <c r="BP3957" s="3" t="str">
        <f>IF(Свод!AD3957="", "", IF(Свод!AD3957=Методология!$B$25, 2, IF(Свод!AD3957=Методология!$C$25, 1, 0)))</f>
        <v/>
      </c>
      <c r="BQ3957" s="3">
        <f t="shared" si="122"/>
        <v>0</v>
      </c>
      <c r="BR3957" s="3">
        <v>50</v>
      </c>
      <c r="BS3957" s="9">
        <f t="shared" si="123"/>
        <v>0</v>
      </c>
    </row>
    <row r="3958" spans="44:71" x14ac:dyDescent="0.25">
      <c r="AR3958" s="3" t="str">
        <f>IF(Свод!F3958="", "", IF(Свод!F3958=Методология!$B$1, 2, IF(Свод!F3958=Методология!$C$1, 1, 0)))</f>
        <v/>
      </c>
      <c r="AS3958" s="3" t="str">
        <f>IF(Свод!G3958="", "", IF(Свод!G3958=Методология!$B$2, 2, IF(Свод!G3958=Методология!$C$2, 1, 0)))</f>
        <v/>
      </c>
      <c r="AT3958" s="3" t="str">
        <f>IF(Свод!H3958="", "", IF(Свод!H3958=Методология!$B$3, 2, IF(Свод!H3958=Методология!$C$3, 1, 0)))</f>
        <v/>
      </c>
      <c r="AU3958" s="3" t="str">
        <f>IF(Свод!I3958="", "", IF(Свод!I3958=Методология!$B$4, 2, IF(Свод!I3958=Методология!$C$4, 1, 0)))</f>
        <v/>
      </c>
      <c r="AV3958" s="3" t="str">
        <f>IF(Свод!J3958="", "", IF(Свод!J3958=Методология!$B$5, 2, IF(Свод!J3958=Методология!$C$5, 1, 0)))</f>
        <v/>
      </c>
      <c r="AW3958" s="3" t="str">
        <f>IF(Свод!K3958="", "", IF(Свод!K3958=Методология!$B$6, 2, IF(Свод!K3958=Методология!$C$6, 1, 0)))</f>
        <v/>
      </c>
      <c r="AX3958" s="3" t="str">
        <f>IF(Свод!L3958="", "", IF(Свод!L3958=Методология!$B$7, 2, IF(Свод!L3958=Методология!$C$7, 1, 0)))</f>
        <v/>
      </c>
      <c r="AY3958" s="3" t="str">
        <f>IF(Свод!M3958="", "", IF(Свод!M3958=Методология!$B$8, 2, IF(Свод!M3958=Методология!$C$8, 1, 0)))</f>
        <v/>
      </c>
      <c r="AZ3958" s="3" t="str">
        <f>IF(Свод!N3958="", "", IF(Свод!N3958=Методология!$B$9, 2, IF(Свод!N3958=Методология!$C$9, 1, 0)))</f>
        <v/>
      </c>
      <c r="BA3958" s="3" t="str">
        <f>IF(Свод!O3958="", "", IF(Свод!O3958=Методология!$B$10, 2, IF(Свод!O3958=Методология!$C$10, 1, 0)))</f>
        <v/>
      </c>
      <c r="BB3958" s="3" t="str">
        <f>IF(Свод!P3958="", "", IF(Свод!P3958=Методология!$B$11, 2, IF(Свод!P3958=Методология!$C$11, 1, 0)))</f>
        <v/>
      </c>
      <c r="BC3958" s="3" t="str">
        <f>IF(Свод!Q3958="", "", IF(Свод!Q3958=Методология!$B$12, 2, IF(Свод!Q3958=Методология!$C$12, 1, 0)))</f>
        <v/>
      </c>
      <c r="BD3958" s="3" t="str">
        <f>IF(Свод!R3958="", "", IF(Свод!R3958=Методология!$B$13, 2, IF(Свод!R3958=Методология!$C$13, 1, 0)))</f>
        <v/>
      </c>
      <c r="BE3958" s="3" t="str">
        <f>IF(Свод!S3958="", "", IF(Свод!S3958=Методология!$B$14, 2, IF(Свод!S3958=Методология!$C$14, 1, 0)))</f>
        <v/>
      </c>
      <c r="BF3958" s="3" t="str">
        <f>IF(Свод!T3958="", "", IF(Свод!T3958=Методология!$B$15, 2, IF(Свод!T3958=Методология!$C$15, 1, 0)))</f>
        <v/>
      </c>
      <c r="BG3958" s="3" t="str">
        <f>IF(Свод!U3958="", "", IF(Свод!U3958=Методология!$B$16, 2, IF(Свод!U3958=Методология!$C$16, 1, 0)))</f>
        <v/>
      </c>
      <c r="BH3958" s="3" t="str">
        <f>IF(Свод!V3958="", "", IF(Свод!V3958=Методология!$B$17, 2, IF(Свод!V3958=Методология!$C$17, 1, 0)))</f>
        <v/>
      </c>
      <c r="BI3958" s="3" t="str">
        <f>IF(Свод!W3958="", "", IF(Свод!W3958=Методология!$B$18, 2, IF(Свод!W3958=Методология!$C$18, 1, 0)))</f>
        <v/>
      </c>
      <c r="BJ3958" s="3" t="str">
        <f>IF(Свод!X3958="", "", IF(Свод!X3958=Методология!$B$19, 2, IF(Свод!X3958=Методология!$C$19, 1, 0)))</f>
        <v/>
      </c>
      <c r="BK3958" s="3" t="str">
        <f>IF(Свод!Y3958="", "", IF(Свод!Y3958=Методология!$B$20, 2, IF(Свод!Y3958=Методология!$C$20, 1, 0)))</f>
        <v/>
      </c>
      <c r="BL3958" s="3" t="str">
        <f>IF(Свод!Z3958="", "", IF(Свод!Z3958=Методология!$B$21, 2, IF(Свод!Z3958=Методология!$C$21, 1, 0)))</f>
        <v/>
      </c>
      <c r="BM3958" s="3" t="str">
        <f>IF(Свод!AA3958="", "", IF(Свод!AA3958=Методология!$B$22, 2, IF(Свод!AA3958=Методология!$C$22, 1, 0)))</f>
        <v/>
      </c>
      <c r="BN3958" s="3" t="str">
        <f>IF(Свод!AB3958="", "", IF(Свод!AB3958=Методология!$B$23, 2, IF(Свод!AB3958=Методология!$C$23, 1, 0)))</f>
        <v/>
      </c>
      <c r="BO3958" s="3" t="str">
        <f>IF(Свод!AC3958="", "", IF(Свод!AC3958=Методология!$B$24, 2, IF(Свод!AC3958=Методология!$C$24, 1, 0)))</f>
        <v/>
      </c>
      <c r="BP3958" s="3" t="str">
        <f>IF(Свод!AD3958="", "", IF(Свод!AD3958=Методология!$B$25, 2, IF(Свод!AD3958=Методология!$C$25, 1, 0)))</f>
        <v/>
      </c>
      <c r="BQ3958" s="3">
        <f t="shared" si="122"/>
        <v>0</v>
      </c>
      <c r="BR3958" s="3">
        <v>50</v>
      </c>
      <c r="BS3958" s="9">
        <f t="shared" si="123"/>
        <v>0</v>
      </c>
    </row>
    <row r="3959" spans="44:71" x14ac:dyDescent="0.25">
      <c r="AR3959" s="3" t="str">
        <f>IF(Свод!F3959="", "", IF(Свод!F3959=Методология!$B$1, 2, IF(Свод!F3959=Методология!$C$1, 1, 0)))</f>
        <v/>
      </c>
      <c r="AS3959" s="3" t="str">
        <f>IF(Свод!G3959="", "", IF(Свод!G3959=Методология!$B$2, 2, IF(Свод!G3959=Методология!$C$2, 1, 0)))</f>
        <v/>
      </c>
      <c r="AT3959" s="3" t="str">
        <f>IF(Свод!H3959="", "", IF(Свод!H3959=Методология!$B$3, 2, IF(Свод!H3959=Методология!$C$3, 1, 0)))</f>
        <v/>
      </c>
      <c r="AU3959" s="3" t="str">
        <f>IF(Свод!I3959="", "", IF(Свод!I3959=Методология!$B$4, 2, IF(Свод!I3959=Методология!$C$4, 1, 0)))</f>
        <v/>
      </c>
      <c r="AV3959" s="3" t="str">
        <f>IF(Свод!J3959="", "", IF(Свод!J3959=Методология!$B$5, 2, IF(Свод!J3959=Методология!$C$5, 1, 0)))</f>
        <v/>
      </c>
      <c r="AW3959" s="3" t="str">
        <f>IF(Свод!K3959="", "", IF(Свод!K3959=Методология!$B$6, 2, IF(Свод!K3959=Методология!$C$6, 1, 0)))</f>
        <v/>
      </c>
      <c r="AX3959" s="3" t="str">
        <f>IF(Свод!L3959="", "", IF(Свод!L3959=Методология!$B$7, 2, IF(Свод!L3959=Методология!$C$7, 1, 0)))</f>
        <v/>
      </c>
      <c r="AY3959" s="3" t="str">
        <f>IF(Свод!M3959="", "", IF(Свод!M3959=Методология!$B$8, 2, IF(Свод!M3959=Методология!$C$8, 1, 0)))</f>
        <v/>
      </c>
      <c r="AZ3959" s="3" t="str">
        <f>IF(Свод!N3959="", "", IF(Свод!N3959=Методология!$B$9, 2, IF(Свод!N3959=Методология!$C$9, 1, 0)))</f>
        <v/>
      </c>
      <c r="BA3959" s="3" t="str">
        <f>IF(Свод!O3959="", "", IF(Свод!O3959=Методология!$B$10, 2, IF(Свод!O3959=Методология!$C$10, 1, 0)))</f>
        <v/>
      </c>
      <c r="BB3959" s="3" t="str">
        <f>IF(Свод!P3959="", "", IF(Свод!P3959=Методология!$B$11, 2, IF(Свод!P3959=Методология!$C$11, 1, 0)))</f>
        <v/>
      </c>
      <c r="BC3959" s="3" t="str">
        <f>IF(Свод!Q3959="", "", IF(Свод!Q3959=Методология!$B$12, 2, IF(Свод!Q3959=Методология!$C$12, 1, 0)))</f>
        <v/>
      </c>
      <c r="BD3959" s="3" t="str">
        <f>IF(Свод!R3959="", "", IF(Свод!R3959=Методология!$B$13, 2, IF(Свод!R3959=Методология!$C$13, 1, 0)))</f>
        <v/>
      </c>
      <c r="BE3959" s="3" t="str">
        <f>IF(Свод!S3959="", "", IF(Свод!S3959=Методология!$B$14, 2, IF(Свод!S3959=Методология!$C$14, 1, 0)))</f>
        <v/>
      </c>
      <c r="BF3959" s="3" t="str">
        <f>IF(Свод!T3959="", "", IF(Свод!T3959=Методология!$B$15, 2, IF(Свод!T3959=Методология!$C$15, 1, 0)))</f>
        <v/>
      </c>
      <c r="BG3959" s="3" t="str">
        <f>IF(Свод!U3959="", "", IF(Свод!U3959=Методология!$B$16, 2, IF(Свод!U3959=Методология!$C$16, 1, 0)))</f>
        <v/>
      </c>
      <c r="BH3959" s="3" t="str">
        <f>IF(Свод!V3959="", "", IF(Свод!V3959=Методология!$B$17, 2, IF(Свод!V3959=Методология!$C$17, 1, 0)))</f>
        <v/>
      </c>
      <c r="BI3959" s="3" t="str">
        <f>IF(Свод!W3959="", "", IF(Свод!W3959=Методология!$B$18, 2, IF(Свод!W3959=Методология!$C$18, 1, 0)))</f>
        <v/>
      </c>
      <c r="BJ3959" s="3" t="str">
        <f>IF(Свод!X3959="", "", IF(Свод!X3959=Методология!$B$19, 2, IF(Свод!X3959=Методология!$C$19, 1, 0)))</f>
        <v/>
      </c>
      <c r="BK3959" s="3" t="str">
        <f>IF(Свод!Y3959="", "", IF(Свод!Y3959=Методология!$B$20, 2, IF(Свод!Y3959=Методология!$C$20, 1, 0)))</f>
        <v/>
      </c>
      <c r="BL3959" s="3" t="str">
        <f>IF(Свод!Z3959="", "", IF(Свод!Z3959=Методология!$B$21, 2, IF(Свод!Z3959=Методология!$C$21, 1, 0)))</f>
        <v/>
      </c>
      <c r="BM3959" s="3" t="str">
        <f>IF(Свод!AA3959="", "", IF(Свод!AA3959=Методология!$B$22, 2, IF(Свод!AA3959=Методология!$C$22, 1, 0)))</f>
        <v/>
      </c>
      <c r="BN3959" s="3" t="str">
        <f>IF(Свод!AB3959="", "", IF(Свод!AB3959=Методология!$B$23, 2, IF(Свод!AB3959=Методология!$C$23, 1, 0)))</f>
        <v/>
      </c>
      <c r="BO3959" s="3" t="str">
        <f>IF(Свод!AC3959="", "", IF(Свод!AC3959=Методология!$B$24, 2, IF(Свод!AC3959=Методология!$C$24, 1, 0)))</f>
        <v/>
      </c>
      <c r="BP3959" s="3" t="str">
        <f>IF(Свод!AD3959="", "", IF(Свод!AD3959=Методология!$B$25, 2, IF(Свод!AD3959=Методология!$C$25, 1, 0)))</f>
        <v/>
      </c>
      <c r="BQ3959" s="3">
        <f t="shared" si="122"/>
        <v>0</v>
      </c>
      <c r="BR3959" s="3">
        <v>50</v>
      </c>
      <c r="BS3959" s="9">
        <f t="shared" si="123"/>
        <v>0</v>
      </c>
    </row>
    <row r="3960" spans="44:71" x14ac:dyDescent="0.25">
      <c r="AR3960" s="3" t="str">
        <f>IF(Свод!F3960="", "", IF(Свод!F3960=Методология!$B$1, 2, IF(Свод!F3960=Методология!$C$1, 1, 0)))</f>
        <v/>
      </c>
      <c r="AS3960" s="3" t="str">
        <f>IF(Свод!G3960="", "", IF(Свод!G3960=Методология!$B$2, 2, IF(Свод!G3960=Методология!$C$2, 1, 0)))</f>
        <v/>
      </c>
      <c r="AT3960" s="3" t="str">
        <f>IF(Свод!H3960="", "", IF(Свод!H3960=Методология!$B$3, 2, IF(Свод!H3960=Методология!$C$3, 1, 0)))</f>
        <v/>
      </c>
      <c r="AU3960" s="3" t="str">
        <f>IF(Свод!I3960="", "", IF(Свод!I3960=Методология!$B$4, 2, IF(Свод!I3960=Методология!$C$4, 1, 0)))</f>
        <v/>
      </c>
      <c r="AV3960" s="3" t="str">
        <f>IF(Свод!J3960="", "", IF(Свод!J3960=Методология!$B$5, 2, IF(Свод!J3960=Методология!$C$5, 1, 0)))</f>
        <v/>
      </c>
      <c r="AW3960" s="3" t="str">
        <f>IF(Свод!K3960="", "", IF(Свод!K3960=Методология!$B$6, 2, IF(Свод!K3960=Методология!$C$6, 1, 0)))</f>
        <v/>
      </c>
      <c r="AX3960" s="3" t="str">
        <f>IF(Свод!L3960="", "", IF(Свод!L3960=Методология!$B$7, 2, IF(Свод!L3960=Методология!$C$7, 1, 0)))</f>
        <v/>
      </c>
      <c r="AY3960" s="3" t="str">
        <f>IF(Свод!M3960="", "", IF(Свод!M3960=Методология!$B$8, 2, IF(Свод!M3960=Методология!$C$8, 1, 0)))</f>
        <v/>
      </c>
      <c r="AZ3960" s="3" t="str">
        <f>IF(Свод!N3960="", "", IF(Свод!N3960=Методология!$B$9, 2, IF(Свод!N3960=Методология!$C$9, 1, 0)))</f>
        <v/>
      </c>
      <c r="BA3960" s="3" t="str">
        <f>IF(Свод!O3960="", "", IF(Свод!O3960=Методология!$B$10, 2, IF(Свод!O3960=Методология!$C$10, 1, 0)))</f>
        <v/>
      </c>
      <c r="BB3960" s="3" t="str">
        <f>IF(Свод!P3960="", "", IF(Свод!P3960=Методология!$B$11, 2, IF(Свод!P3960=Методология!$C$11, 1, 0)))</f>
        <v/>
      </c>
      <c r="BC3960" s="3" t="str">
        <f>IF(Свод!Q3960="", "", IF(Свод!Q3960=Методология!$B$12, 2, IF(Свод!Q3960=Методология!$C$12, 1, 0)))</f>
        <v/>
      </c>
      <c r="BD3960" s="3" t="str">
        <f>IF(Свод!R3960="", "", IF(Свод!R3960=Методология!$B$13, 2, IF(Свод!R3960=Методология!$C$13, 1, 0)))</f>
        <v/>
      </c>
      <c r="BE3960" s="3" t="str">
        <f>IF(Свод!S3960="", "", IF(Свод!S3960=Методология!$B$14, 2, IF(Свод!S3960=Методология!$C$14, 1, 0)))</f>
        <v/>
      </c>
      <c r="BF3960" s="3" t="str">
        <f>IF(Свод!T3960="", "", IF(Свод!T3960=Методология!$B$15, 2, IF(Свод!T3960=Методология!$C$15, 1, 0)))</f>
        <v/>
      </c>
      <c r="BG3960" s="3" t="str">
        <f>IF(Свод!U3960="", "", IF(Свод!U3960=Методология!$B$16, 2, IF(Свод!U3960=Методология!$C$16, 1, 0)))</f>
        <v/>
      </c>
      <c r="BH3960" s="3" t="str">
        <f>IF(Свод!V3960="", "", IF(Свод!V3960=Методология!$B$17, 2, IF(Свод!V3960=Методология!$C$17, 1, 0)))</f>
        <v/>
      </c>
      <c r="BI3960" s="3" t="str">
        <f>IF(Свод!W3960="", "", IF(Свод!W3960=Методология!$B$18, 2, IF(Свод!W3960=Методология!$C$18, 1, 0)))</f>
        <v/>
      </c>
      <c r="BJ3960" s="3" t="str">
        <f>IF(Свод!X3960="", "", IF(Свод!X3960=Методология!$B$19, 2, IF(Свод!X3960=Методология!$C$19, 1, 0)))</f>
        <v/>
      </c>
      <c r="BK3960" s="3" t="str">
        <f>IF(Свод!Y3960="", "", IF(Свод!Y3960=Методология!$B$20, 2, IF(Свод!Y3960=Методология!$C$20, 1, 0)))</f>
        <v/>
      </c>
      <c r="BL3960" s="3" t="str">
        <f>IF(Свод!Z3960="", "", IF(Свод!Z3960=Методология!$B$21, 2, IF(Свод!Z3960=Методология!$C$21, 1, 0)))</f>
        <v/>
      </c>
      <c r="BM3960" s="3" t="str">
        <f>IF(Свод!AA3960="", "", IF(Свод!AA3960=Методология!$B$22, 2, IF(Свод!AA3960=Методология!$C$22, 1, 0)))</f>
        <v/>
      </c>
      <c r="BN3960" s="3" t="str">
        <f>IF(Свод!AB3960="", "", IF(Свод!AB3960=Методология!$B$23, 2, IF(Свод!AB3960=Методология!$C$23, 1, 0)))</f>
        <v/>
      </c>
      <c r="BO3960" s="3" t="str">
        <f>IF(Свод!AC3960="", "", IF(Свод!AC3960=Методология!$B$24, 2, IF(Свод!AC3960=Методология!$C$24, 1, 0)))</f>
        <v/>
      </c>
      <c r="BP3960" s="3" t="str">
        <f>IF(Свод!AD3960="", "", IF(Свод!AD3960=Методология!$B$25, 2, IF(Свод!AD3960=Методология!$C$25, 1, 0)))</f>
        <v/>
      </c>
      <c r="BQ3960" s="3">
        <f t="shared" si="122"/>
        <v>0</v>
      </c>
      <c r="BR3960" s="3">
        <v>50</v>
      </c>
      <c r="BS3960" s="9">
        <f t="shared" si="123"/>
        <v>0</v>
      </c>
    </row>
    <row r="3961" spans="44:71" x14ac:dyDescent="0.25">
      <c r="AR3961" s="3" t="str">
        <f>IF(Свод!F3961="", "", IF(Свод!F3961=Методология!$B$1, 2, IF(Свод!F3961=Методология!$C$1, 1, 0)))</f>
        <v/>
      </c>
      <c r="AS3961" s="3" t="str">
        <f>IF(Свод!G3961="", "", IF(Свод!G3961=Методология!$B$2, 2, IF(Свод!G3961=Методология!$C$2, 1, 0)))</f>
        <v/>
      </c>
      <c r="AT3961" s="3" t="str">
        <f>IF(Свод!H3961="", "", IF(Свод!H3961=Методология!$B$3, 2, IF(Свод!H3961=Методология!$C$3, 1, 0)))</f>
        <v/>
      </c>
      <c r="AU3961" s="3" t="str">
        <f>IF(Свод!I3961="", "", IF(Свод!I3961=Методология!$B$4, 2, IF(Свод!I3961=Методология!$C$4, 1, 0)))</f>
        <v/>
      </c>
      <c r="AV3961" s="3" t="str">
        <f>IF(Свод!J3961="", "", IF(Свод!J3961=Методология!$B$5, 2, IF(Свод!J3961=Методология!$C$5, 1, 0)))</f>
        <v/>
      </c>
      <c r="AW3961" s="3" t="str">
        <f>IF(Свод!K3961="", "", IF(Свод!K3961=Методология!$B$6, 2, IF(Свод!K3961=Методология!$C$6, 1, 0)))</f>
        <v/>
      </c>
      <c r="AX3961" s="3" t="str">
        <f>IF(Свод!L3961="", "", IF(Свод!L3961=Методология!$B$7, 2, IF(Свод!L3961=Методология!$C$7, 1, 0)))</f>
        <v/>
      </c>
      <c r="AY3961" s="3" t="str">
        <f>IF(Свод!M3961="", "", IF(Свод!M3961=Методология!$B$8, 2, IF(Свод!M3961=Методология!$C$8, 1, 0)))</f>
        <v/>
      </c>
      <c r="AZ3961" s="3" t="str">
        <f>IF(Свод!N3961="", "", IF(Свод!N3961=Методология!$B$9, 2, IF(Свод!N3961=Методология!$C$9, 1, 0)))</f>
        <v/>
      </c>
      <c r="BA3961" s="3" t="str">
        <f>IF(Свод!O3961="", "", IF(Свод!O3961=Методология!$B$10, 2, IF(Свод!O3961=Методология!$C$10, 1, 0)))</f>
        <v/>
      </c>
      <c r="BB3961" s="3" t="str">
        <f>IF(Свод!P3961="", "", IF(Свод!P3961=Методология!$B$11, 2, IF(Свод!P3961=Методология!$C$11, 1, 0)))</f>
        <v/>
      </c>
      <c r="BC3961" s="3" t="str">
        <f>IF(Свод!Q3961="", "", IF(Свод!Q3961=Методология!$B$12, 2, IF(Свод!Q3961=Методология!$C$12, 1, 0)))</f>
        <v/>
      </c>
      <c r="BD3961" s="3" t="str">
        <f>IF(Свод!R3961="", "", IF(Свод!R3961=Методология!$B$13, 2, IF(Свод!R3961=Методология!$C$13, 1, 0)))</f>
        <v/>
      </c>
      <c r="BE3961" s="3" t="str">
        <f>IF(Свод!S3961="", "", IF(Свод!S3961=Методология!$B$14, 2, IF(Свод!S3961=Методология!$C$14, 1, 0)))</f>
        <v/>
      </c>
      <c r="BF3961" s="3" t="str">
        <f>IF(Свод!T3961="", "", IF(Свод!T3961=Методология!$B$15, 2, IF(Свод!T3961=Методология!$C$15, 1, 0)))</f>
        <v/>
      </c>
      <c r="BG3961" s="3" t="str">
        <f>IF(Свод!U3961="", "", IF(Свод!U3961=Методология!$B$16, 2, IF(Свод!U3961=Методология!$C$16, 1, 0)))</f>
        <v/>
      </c>
      <c r="BH3961" s="3" t="str">
        <f>IF(Свод!V3961="", "", IF(Свод!V3961=Методология!$B$17, 2, IF(Свод!V3961=Методология!$C$17, 1, 0)))</f>
        <v/>
      </c>
      <c r="BI3961" s="3" t="str">
        <f>IF(Свод!W3961="", "", IF(Свод!W3961=Методология!$B$18, 2, IF(Свод!W3961=Методология!$C$18, 1, 0)))</f>
        <v/>
      </c>
      <c r="BJ3961" s="3" t="str">
        <f>IF(Свод!X3961="", "", IF(Свод!X3961=Методология!$B$19, 2, IF(Свод!X3961=Методология!$C$19, 1, 0)))</f>
        <v/>
      </c>
      <c r="BK3961" s="3" t="str">
        <f>IF(Свод!Y3961="", "", IF(Свод!Y3961=Методология!$B$20, 2, IF(Свод!Y3961=Методология!$C$20, 1, 0)))</f>
        <v/>
      </c>
      <c r="BL3961" s="3" t="str">
        <f>IF(Свод!Z3961="", "", IF(Свод!Z3961=Методология!$B$21, 2, IF(Свод!Z3961=Методология!$C$21, 1, 0)))</f>
        <v/>
      </c>
      <c r="BM3961" s="3" t="str">
        <f>IF(Свод!AA3961="", "", IF(Свод!AA3961=Методология!$B$22, 2, IF(Свод!AA3961=Методология!$C$22, 1, 0)))</f>
        <v/>
      </c>
      <c r="BN3961" s="3" t="str">
        <f>IF(Свод!AB3961="", "", IF(Свод!AB3961=Методология!$B$23, 2, IF(Свод!AB3961=Методология!$C$23, 1, 0)))</f>
        <v/>
      </c>
      <c r="BO3961" s="3" t="str">
        <f>IF(Свод!AC3961="", "", IF(Свод!AC3961=Методология!$B$24, 2, IF(Свод!AC3961=Методология!$C$24, 1, 0)))</f>
        <v/>
      </c>
      <c r="BP3961" s="3" t="str">
        <f>IF(Свод!AD3961="", "", IF(Свод!AD3961=Методология!$B$25, 2, IF(Свод!AD3961=Методология!$C$25, 1, 0)))</f>
        <v/>
      </c>
      <c r="BQ3961" s="3">
        <f t="shared" si="122"/>
        <v>0</v>
      </c>
      <c r="BR3961" s="3">
        <v>50</v>
      </c>
      <c r="BS3961" s="9">
        <f t="shared" si="123"/>
        <v>0</v>
      </c>
    </row>
    <row r="3962" spans="44:71" x14ac:dyDescent="0.25">
      <c r="AR3962" s="3" t="str">
        <f>IF(Свод!F3962="", "", IF(Свод!F3962=Методология!$B$1, 2, IF(Свод!F3962=Методология!$C$1, 1, 0)))</f>
        <v/>
      </c>
      <c r="AS3962" s="3" t="str">
        <f>IF(Свод!G3962="", "", IF(Свод!G3962=Методология!$B$2, 2, IF(Свод!G3962=Методология!$C$2, 1, 0)))</f>
        <v/>
      </c>
      <c r="AT3962" s="3" t="str">
        <f>IF(Свод!H3962="", "", IF(Свод!H3962=Методология!$B$3, 2, IF(Свод!H3962=Методология!$C$3, 1, 0)))</f>
        <v/>
      </c>
      <c r="AU3962" s="3" t="str">
        <f>IF(Свод!I3962="", "", IF(Свод!I3962=Методология!$B$4, 2, IF(Свод!I3962=Методология!$C$4, 1, 0)))</f>
        <v/>
      </c>
      <c r="AV3962" s="3" t="str">
        <f>IF(Свод!J3962="", "", IF(Свод!J3962=Методология!$B$5, 2, IF(Свод!J3962=Методология!$C$5, 1, 0)))</f>
        <v/>
      </c>
      <c r="AW3962" s="3" t="str">
        <f>IF(Свод!K3962="", "", IF(Свод!K3962=Методология!$B$6, 2, IF(Свод!K3962=Методология!$C$6, 1, 0)))</f>
        <v/>
      </c>
      <c r="AX3962" s="3" t="str">
        <f>IF(Свод!L3962="", "", IF(Свод!L3962=Методология!$B$7, 2, IF(Свод!L3962=Методология!$C$7, 1, 0)))</f>
        <v/>
      </c>
      <c r="AY3962" s="3" t="str">
        <f>IF(Свод!M3962="", "", IF(Свод!M3962=Методология!$B$8, 2, IF(Свод!M3962=Методология!$C$8, 1, 0)))</f>
        <v/>
      </c>
      <c r="AZ3962" s="3" t="str">
        <f>IF(Свод!N3962="", "", IF(Свод!N3962=Методология!$B$9, 2, IF(Свод!N3962=Методология!$C$9, 1, 0)))</f>
        <v/>
      </c>
      <c r="BA3962" s="3" t="str">
        <f>IF(Свод!O3962="", "", IF(Свод!O3962=Методология!$B$10, 2, IF(Свод!O3962=Методология!$C$10, 1, 0)))</f>
        <v/>
      </c>
      <c r="BB3962" s="3" t="str">
        <f>IF(Свод!P3962="", "", IF(Свод!P3962=Методология!$B$11, 2, IF(Свод!P3962=Методология!$C$11, 1, 0)))</f>
        <v/>
      </c>
      <c r="BC3962" s="3" t="str">
        <f>IF(Свод!Q3962="", "", IF(Свод!Q3962=Методология!$B$12, 2, IF(Свод!Q3962=Методология!$C$12, 1, 0)))</f>
        <v/>
      </c>
      <c r="BD3962" s="3" t="str">
        <f>IF(Свод!R3962="", "", IF(Свод!R3962=Методология!$B$13, 2, IF(Свод!R3962=Методология!$C$13, 1, 0)))</f>
        <v/>
      </c>
      <c r="BE3962" s="3" t="str">
        <f>IF(Свод!S3962="", "", IF(Свод!S3962=Методология!$B$14, 2, IF(Свод!S3962=Методология!$C$14, 1, 0)))</f>
        <v/>
      </c>
      <c r="BF3962" s="3" t="str">
        <f>IF(Свод!T3962="", "", IF(Свод!T3962=Методология!$B$15, 2, IF(Свод!T3962=Методология!$C$15, 1, 0)))</f>
        <v/>
      </c>
      <c r="BG3962" s="3" t="str">
        <f>IF(Свод!U3962="", "", IF(Свод!U3962=Методология!$B$16, 2, IF(Свод!U3962=Методология!$C$16, 1, 0)))</f>
        <v/>
      </c>
      <c r="BH3962" s="3" t="str">
        <f>IF(Свод!V3962="", "", IF(Свод!V3962=Методология!$B$17, 2, IF(Свод!V3962=Методология!$C$17, 1, 0)))</f>
        <v/>
      </c>
      <c r="BI3962" s="3" t="str">
        <f>IF(Свод!W3962="", "", IF(Свод!W3962=Методология!$B$18, 2, IF(Свод!W3962=Методология!$C$18, 1, 0)))</f>
        <v/>
      </c>
      <c r="BJ3962" s="3" t="str">
        <f>IF(Свод!X3962="", "", IF(Свод!X3962=Методология!$B$19, 2, IF(Свод!X3962=Методология!$C$19, 1, 0)))</f>
        <v/>
      </c>
      <c r="BK3962" s="3" t="str">
        <f>IF(Свод!Y3962="", "", IF(Свод!Y3962=Методология!$B$20, 2, IF(Свод!Y3962=Методология!$C$20, 1, 0)))</f>
        <v/>
      </c>
      <c r="BL3962" s="3" t="str">
        <f>IF(Свод!Z3962="", "", IF(Свод!Z3962=Методология!$B$21, 2, IF(Свод!Z3962=Методология!$C$21, 1, 0)))</f>
        <v/>
      </c>
      <c r="BM3962" s="3" t="str">
        <f>IF(Свод!AA3962="", "", IF(Свод!AA3962=Методология!$B$22, 2, IF(Свод!AA3962=Методология!$C$22, 1, 0)))</f>
        <v/>
      </c>
      <c r="BN3962" s="3" t="str">
        <f>IF(Свод!AB3962="", "", IF(Свод!AB3962=Методология!$B$23, 2, IF(Свод!AB3962=Методология!$C$23, 1, 0)))</f>
        <v/>
      </c>
      <c r="BO3962" s="3" t="str">
        <f>IF(Свод!AC3962="", "", IF(Свод!AC3962=Методология!$B$24, 2, IF(Свод!AC3962=Методология!$C$24, 1, 0)))</f>
        <v/>
      </c>
      <c r="BP3962" s="3" t="str">
        <f>IF(Свод!AD3962="", "", IF(Свод!AD3962=Методология!$B$25, 2, IF(Свод!AD3962=Методология!$C$25, 1, 0)))</f>
        <v/>
      </c>
      <c r="BQ3962" s="3">
        <f t="shared" si="122"/>
        <v>0</v>
      </c>
      <c r="BR3962" s="3">
        <v>50</v>
      </c>
      <c r="BS3962" s="9">
        <f t="shared" si="123"/>
        <v>0</v>
      </c>
    </row>
    <row r="3963" spans="44:71" x14ac:dyDescent="0.25">
      <c r="AR3963" s="3" t="str">
        <f>IF(Свод!F3963="", "", IF(Свод!F3963=Методология!$B$1, 2, IF(Свод!F3963=Методология!$C$1, 1, 0)))</f>
        <v/>
      </c>
      <c r="AS3963" s="3" t="str">
        <f>IF(Свод!G3963="", "", IF(Свод!G3963=Методология!$B$2, 2, IF(Свод!G3963=Методология!$C$2, 1, 0)))</f>
        <v/>
      </c>
      <c r="AT3963" s="3" t="str">
        <f>IF(Свод!H3963="", "", IF(Свод!H3963=Методология!$B$3, 2, IF(Свод!H3963=Методология!$C$3, 1, 0)))</f>
        <v/>
      </c>
      <c r="AU3963" s="3" t="str">
        <f>IF(Свод!I3963="", "", IF(Свод!I3963=Методология!$B$4, 2, IF(Свод!I3963=Методология!$C$4, 1, 0)))</f>
        <v/>
      </c>
      <c r="AV3963" s="3" t="str">
        <f>IF(Свод!J3963="", "", IF(Свод!J3963=Методология!$B$5, 2, IF(Свод!J3963=Методология!$C$5, 1, 0)))</f>
        <v/>
      </c>
      <c r="AW3963" s="3" t="str">
        <f>IF(Свод!K3963="", "", IF(Свод!K3963=Методология!$B$6, 2, IF(Свод!K3963=Методология!$C$6, 1, 0)))</f>
        <v/>
      </c>
      <c r="AX3963" s="3" t="str">
        <f>IF(Свод!L3963="", "", IF(Свод!L3963=Методология!$B$7, 2, IF(Свод!L3963=Методология!$C$7, 1, 0)))</f>
        <v/>
      </c>
      <c r="AY3963" s="3" t="str">
        <f>IF(Свод!M3963="", "", IF(Свод!M3963=Методология!$B$8, 2, IF(Свод!M3963=Методология!$C$8, 1, 0)))</f>
        <v/>
      </c>
      <c r="AZ3963" s="3" t="str">
        <f>IF(Свод!N3963="", "", IF(Свод!N3963=Методология!$B$9, 2, IF(Свод!N3963=Методология!$C$9, 1, 0)))</f>
        <v/>
      </c>
      <c r="BA3963" s="3" t="str">
        <f>IF(Свод!O3963="", "", IF(Свод!O3963=Методология!$B$10, 2, IF(Свод!O3963=Методология!$C$10, 1, 0)))</f>
        <v/>
      </c>
      <c r="BB3963" s="3" t="str">
        <f>IF(Свод!P3963="", "", IF(Свод!P3963=Методология!$B$11, 2, IF(Свод!P3963=Методология!$C$11, 1, 0)))</f>
        <v/>
      </c>
      <c r="BC3963" s="3" t="str">
        <f>IF(Свод!Q3963="", "", IF(Свод!Q3963=Методология!$B$12, 2, IF(Свод!Q3963=Методология!$C$12, 1, 0)))</f>
        <v/>
      </c>
      <c r="BD3963" s="3" t="str">
        <f>IF(Свод!R3963="", "", IF(Свод!R3963=Методология!$B$13, 2, IF(Свод!R3963=Методология!$C$13, 1, 0)))</f>
        <v/>
      </c>
      <c r="BE3963" s="3" t="str">
        <f>IF(Свод!S3963="", "", IF(Свод!S3963=Методология!$B$14, 2, IF(Свод!S3963=Методология!$C$14, 1, 0)))</f>
        <v/>
      </c>
      <c r="BF3963" s="3" t="str">
        <f>IF(Свод!T3963="", "", IF(Свод!T3963=Методология!$B$15, 2, IF(Свод!T3963=Методология!$C$15, 1, 0)))</f>
        <v/>
      </c>
      <c r="BG3963" s="3" t="str">
        <f>IF(Свод!U3963="", "", IF(Свод!U3963=Методология!$B$16, 2, IF(Свод!U3963=Методология!$C$16, 1, 0)))</f>
        <v/>
      </c>
      <c r="BH3963" s="3" t="str">
        <f>IF(Свод!V3963="", "", IF(Свод!V3963=Методология!$B$17, 2, IF(Свод!V3963=Методология!$C$17, 1, 0)))</f>
        <v/>
      </c>
      <c r="BI3963" s="3" t="str">
        <f>IF(Свод!W3963="", "", IF(Свод!W3963=Методология!$B$18, 2, IF(Свод!W3963=Методология!$C$18, 1, 0)))</f>
        <v/>
      </c>
      <c r="BJ3963" s="3" t="str">
        <f>IF(Свод!X3963="", "", IF(Свод!X3963=Методология!$B$19, 2, IF(Свод!X3963=Методология!$C$19, 1, 0)))</f>
        <v/>
      </c>
      <c r="BK3963" s="3" t="str">
        <f>IF(Свод!Y3963="", "", IF(Свод!Y3963=Методология!$B$20, 2, IF(Свод!Y3963=Методология!$C$20, 1, 0)))</f>
        <v/>
      </c>
      <c r="BL3963" s="3" t="str">
        <f>IF(Свод!Z3963="", "", IF(Свод!Z3963=Методология!$B$21, 2, IF(Свод!Z3963=Методология!$C$21, 1, 0)))</f>
        <v/>
      </c>
      <c r="BM3963" s="3" t="str">
        <f>IF(Свод!AA3963="", "", IF(Свод!AA3963=Методология!$B$22, 2, IF(Свод!AA3963=Методология!$C$22, 1, 0)))</f>
        <v/>
      </c>
      <c r="BN3963" s="3" t="str">
        <f>IF(Свод!AB3963="", "", IF(Свод!AB3963=Методология!$B$23, 2, IF(Свод!AB3963=Методология!$C$23, 1, 0)))</f>
        <v/>
      </c>
      <c r="BO3963" s="3" t="str">
        <f>IF(Свод!AC3963="", "", IF(Свод!AC3963=Методология!$B$24, 2, IF(Свод!AC3963=Методология!$C$24, 1, 0)))</f>
        <v/>
      </c>
      <c r="BP3963" s="3" t="str">
        <f>IF(Свод!AD3963="", "", IF(Свод!AD3963=Методология!$B$25, 2, IF(Свод!AD3963=Методология!$C$25, 1, 0)))</f>
        <v/>
      </c>
      <c r="BQ3963" s="3">
        <f t="shared" si="122"/>
        <v>0</v>
      </c>
      <c r="BR3963" s="3">
        <v>50</v>
      </c>
      <c r="BS3963" s="9">
        <f t="shared" si="123"/>
        <v>0</v>
      </c>
    </row>
    <row r="3964" spans="44:71" x14ac:dyDescent="0.25">
      <c r="AR3964" s="3" t="str">
        <f>IF(Свод!F3964="", "", IF(Свод!F3964=Методология!$B$1, 2, IF(Свод!F3964=Методология!$C$1, 1, 0)))</f>
        <v/>
      </c>
      <c r="AS3964" s="3" t="str">
        <f>IF(Свод!G3964="", "", IF(Свод!G3964=Методология!$B$2, 2, IF(Свод!G3964=Методология!$C$2, 1, 0)))</f>
        <v/>
      </c>
      <c r="AT3964" s="3" t="str">
        <f>IF(Свод!H3964="", "", IF(Свод!H3964=Методология!$B$3, 2, IF(Свод!H3964=Методология!$C$3, 1, 0)))</f>
        <v/>
      </c>
      <c r="AU3964" s="3" t="str">
        <f>IF(Свод!I3964="", "", IF(Свод!I3964=Методология!$B$4, 2, IF(Свод!I3964=Методология!$C$4, 1, 0)))</f>
        <v/>
      </c>
      <c r="AV3964" s="3" t="str">
        <f>IF(Свод!J3964="", "", IF(Свод!J3964=Методология!$B$5, 2, IF(Свод!J3964=Методология!$C$5, 1, 0)))</f>
        <v/>
      </c>
      <c r="AW3964" s="3" t="str">
        <f>IF(Свод!K3964="", "", IF(Свод!K3964=Методология!$B$6, 2, IF(Свод!K3964=Методология!$C$6, 1, 0)))</f>
        <v/>
      </c>
      <c r="AX3964" s="3" t="str">
        <f>IF(Свод!L3964="", "", IF(Свод!L3964=Методология!$B$7, 2, IF(Свод!L3964=Методология!$C$7, 1, 0)))</f>
        <v/>
      </c>
      <c r="AY3964" s="3" t="str">
        <f>IF(Свод!M3964="", "", IF(Свод!M3964=Методология!$B$8, 2, IF(Свод!M3964=Методология!$C$8, 1, 0)))</f>
        <v/>
      </c>
      <c r="AZ3964" s="3" t="str">
        <f>IF(Свод!N3964="", "", IF(Свод!N3964=Методология!$B$9, 2, IF(Свод!N3964=Методология!$C$9, 1, 0)))</f>
        <v/>
      </c>
      <c r="BA3964" s="3" t="str">
        <f>IF(Свод!O3964="", "", IF(Свод!O3964=Методология!$B$10, 2, IF(Свод!O3964=Методология!$C$10, 1, 0)))</f>
        <v/>
      </c>
      <c r="BB3964" s="3" t="str">
        <f>IF(Свод!P3964="", "", IF(Свод!P3964=Методология!$B$11, 2, IF(Свод!P3964=Методология!$C$11, 1, 0)))</f>
        <v/>
      </c>
      <c r="BC3964" s="3" t="str">
        <f>IF(Свод!Q3964="", "", IF(Свод!Q3964=Методология!$B$12, 2, IF(Свод!Q3964=Методология!$C$12, 1, 0)))</f>
        <v/>
      </c>
      <c r="BD3964" s="3" t="str">
        <f>IF(Свод!R3964="", "", IF(Свод!R3964=Методология!$B$13, 2, IF(Свод!R3964=Методология!$C$13, 1, 0)))</f>
        <v/>
      </c>
      <c r="BE3964" s="3" t="str">
        <f>IF(Свод!S3964="", "", IF(Свод!S3964=Методология!$B$14, 2, IF(Свод!S3964=Методология!$C$14, 1, 0)))</f>
        <v/>
      </c>
      <c r="BF3964" s="3" t="str">
        <f>IF(Свод!T3964="", "", IF(Свод!T3964=Методология!$B$15, 2, IF(Свод!T3964=Методология!$C$15, 1, 0)))</f>
        <v/>
      </c>
      <c r="BG3964" s="3" t="str">
        <f>IF(Свод!U3964="", "", IF(Свод!U3964=Методология!$B$16, 2, IF(Свод!U3964=Методология!$C$16, 1, 0)))</f>
        <v/>
      </c>
      <c r="BH3964" s="3" t="str">
        <f>IF(Свод!V3964="", "", IF(Свод!V3964=Методология!$B$17, 2, IF(Свод!V3964=Методология!$C$17, 1, 0)))</f>
        <v/>
      </c>
      <c r="BI3964" s="3" t="str">
        <f>IF(Свод!W3964="", "", IF(Свод!W3964=Методология!$B$18, 2, IF(Свод!W3964=Методология!$C$18, 1, 0)))</f>
        <v/>
      </c>
      <c r="BJ3964" s="3" t="str">
        <f>IF(Свод!X3964="", "", IF(Свод!X3964=Методология!$B$19, 2, IF(Свод!X3964=Методология!$C$19, 1, 0)))</f>
        <v/>
      </c>
      <c r="BK3964" s="3" t="str">
        <f>IF(Свод!Y3964="", "", IF(Свод!Y3964=Методология!$B$20, 2, IF(Свод!Y3964=Методология!$C$20, 1, 0)))</f>
        <v/>
      </c>
      <c r="BL3964" s="3" t="str">
        <f>IF(Свод!Z3964="", "", IF(Свод!Z3964=Методология!$B$21, 2, IF(Свод!Z3964=Методология!$C$21, 1, 0)))</f>
        <v/>
      </c>
      <c r="BM3964" s="3" t="str">
        <f>IF(Свод!AA3964="", "", IF(Свод!AA3964=Методология!$B$22, 2, IF(Свод!AA3964=Методология!$C$22, 1, 0)))</f>
        <v/>
      </c>
      <c r="BN3964" s="3" t="str">
        <f>IF(Свод!AB3964="", "", IF(Свод!AB3964=Методология!$B$23, 2, IF(Свод!AB3964=Методология!$C$23, 1, 0)))</f>
        <v/>
      </c>
      <c r="BO3964" s="3" t="str">
        <f>IF(Свод!AC3964="", "", IF(Свод!AC3964=Методология!$B$24, 2, IF(Свод!AC3964=Методология!$C$24, 1, 0)))</f>
        <v/>
      </c>
      <c r="BP3964" s="3" t="str">
        <f>IF(Свод!AD3964="", "", IF(Свод!AD3964=Методология!$B$25, 2, IF(Свод!AD3964=Методология!$C$25, 1, 0)))</f>
        <v/>
      </c>
      <c r="BQ3964" s="3">
        <f t="shared" si="122"/>
        <v>0</v>
      </c>
      <c r="BR3964" s="3">
        <v>50</v>
      </c>
      <c r="BS3964" s="9">
        <f t="shared" si="123"/>
        <v>0</v>
      </c>
    </row>
    <row r="3965" spans="44:71" x14ac:dyDescent="0.25">
      <c r="AR3965" s="3" t="str">
        <f>IF(Свод!F3965="", "", IF(Свод!F3965=Методология!$B$1, 2, IF(Свод!F3965=Методология!$C$1, 1, 0)))</f>
        <v/>
      </c>
      <c r="AS3965" s="3" t="str">
        <f>IF(Свод!G3965="", "", IF(Свод!G3965=Методология!$B$2, 2, IF(Свод!G3965=Методология!$C$2, 1, 0)))</f>
        <v/>
      </c>
      <c r="AT3965" s="3" t="str">
        <f>IF(Свод!H3965="", "", IF(Свод!H3965=Методология!$B$3, 2, IF(Свод!H3965=Методология!$C$3, 1, 0)))</f>
        <v/>
      </c>
      <c r="AU3965" s="3" t="str">
        <f>IF(Свод!I3965="", "", IF(Свод!I3965=Методология!$B$4, 2, IF(Свод!I3965=Методология!$C$4, 1, 0)))</f>
        <v/>
      </c>
      <c r="AV3965" s="3" t="str">
        <f>IF(Свод!J3965="", "", IF(Свод!J3965=Методология!$B$5, 2, IF(Свод!J3965=Методология!$C$5, 1, 0)))</f>
        <v/>
      </c>
      <c r="AW3965" s="3" t="str">
        <f>IF(Свод!K3965="", "", IF(Свод!K3965=Методология!$B$6, 2, IF(Свод!K3965=Методология!$C$6, 1, 0)))</f>
        <v/>
      </c>
      <c r="AX3965" s="3" t="str">
        <f>IF(Свод!L3965="", "", IF(Свод!L3965=Методология!$B$7, 2, IF(Свод!L3965=Методология!$C$7, 1, 0)))</f>
        <v/>
      </c>
      <c r="AY3965" s="3" t="str">
        <f>IF(Свод!M3965="", "", IF(Свод!M3965=Методология!$B$8, 2, IF(Свод!M3965=Методология!$C$8, 1, 0)))</f>
        <v/>
      </c>
      <c r="AZ3965" s="3" t="str">
        <f>IF(Свод!N3965="", "", IF(Свод!N3965=Методология!$B$9, 2, IF(Свод!N3965=Методология!$C$9, 1, 0)))</f>
        <v/>
      </c>
      <c r="BA3965" s="3" t="str">
        <f>IF(Свод!O3965="", "", IF(Свод!O3965=Методология!$B$10, 2, IF(Свод!O3965=Методология!$C$10, 1, 0)))</f>
        <v/>
      </c>
      <c r="BB3965" s="3" t="str">
        <f>IF(Свод!P3965="", "", IF(Свод!P3965=Методология!$B$11, 2, IF(Свод!P3965=Методология!$C$11, 1, 0)))</f>
        <v/>
      </c>
      <c r="BC3965" s="3" t="str">
        <f>IF(Свод!Q3965="", "", IF(Свод!Q3965=Методология!$B$12, 2, IF(Свод!Q3965=Методология!$C$12, 1, 0)))</f>
        <v/>
      </c>
      <c r="BD3965" s="3" t="str">
        <f>IF(Свод!R3965="", "", IF(Свод!R3965=Методология!$B$13, 2, IF(Свод!R3965=Методология!$C$13, 1, 0)))</f>
        <v/>
      </c>
      <c r="BE3965" s="3" t="str">
        <f>IF(Свод!S3965="", "", IF(Свод!S3965=Методология!$B$14, 2, IF(Свод!S3965=Методология!$C$14, 1, 0)))</f>
        <v/>
      </c>
      <c r="BF3965" s="3" t="str">
        <f>IF(Свод!T3965="", "", IF(Свод!T3965=Методология!$B$15, 2, IF(Свод!T3965=Методология!$C$15, 1, 0)))</f>
        <v/>
      </c>
      <c r="BG3965" s="3" t="str">
        <f>IF(Свод!U3965="", "", IF(Свод!U3965=Методология!$B$16, 2, IF(Свод!U3965=Методология!$C$16, 1, 0)))</f>
        <v/>
      </c>
      <c r="BH3965" s="3" t="str">
        <f>IF(Свод!V3965="", "", IF(Свод!V3965=Методология!$B$17, 2, IF(Свод!V3965=Методология!$C$17, 1, 0)))</f>
        <v/>
      </c>
      <c r="BI3965" s="3" t="str">
        <f>IF(Свод!W3965="", "", IF(Свод!W3965=Методология!$B$18, 2, IF(Свод!W3965=Методология!$C$18, 1, 0)))</f>
        <v/>
      </c>
      <c r="BJ3965" s="3" t="str">
        <f>IF(Свод!X3965="", "", IF(Свод!X3965=Методология!$B$19, 2, IF(Свод!X3965=Методология!$C$19, 1, 0)))</f>
        <v/>
      </c>
      <c r="BK3965" s="3" t="str">
        <f>IF(Свод!Y3965="", "", IF(Свод!Y3965=Методология!$B$20, 2, IF(Свод!Y3965=Методология!$C$20, 1, 0)))</f>
        <v/>
      </c>
      <c r="BL3965" s="3" t="str">
        <f>IF(Свод!Z3965="", "", IF(Свод!Z3965=Методология!$B$21, 2, IF(Свод!Z3965=Методология!$C$21, 1, 0)))</f>
        <v/>
      </c>
      <c r="BM3965" s="3" t="str">
        <f>IF(Свод!AA3965="", "", IF(Свод!AA3965=Методология!$B$22, 2, IF(Свод!AA3965=Методология!$C$22, 1, 0)))</f>
        <v/>
      </c>
      <c r="BN3965" s="3" t="str">
        <f>IF(Свод!AB3965="", "", IF(Свод!AB3965=Методология!$B$23, 2, IF(Свод!AB3965=Методология!$C$23, 1, 0)))</f>
        <v/>
      </c>
      <c r="BO3965" s="3" t="str">
        <f>IF(Свод!AC3965="", "", IF(Свод!AC3965=Методология!$B$24, 2, IF(Свод!AC3965=Методология!$C$24, 1, 0)))</f>
        <v/>
      </c>
      <c r="BP3965" s="3" t="str">
        <f>IF(Свод!AD3965="", "", IF(Свод!AD3965=Методология!$B$25, 2, IF(Свод!AD3965=Методология!$C$25, 1, 0)))</f>
        <v/>
      </c>
      <c r="BQ3965" s="3">
        <f t="shared" si="122"/>
        <v>0</v>
      </c>
      <c r="BR3965" s="3">
        <v>50</v>
      </c>
      <c r="BS3965" s="9">
        <f t="shared" si="123"/>
        <v>0</v>
      </c>
    </row>
    <row r="3966" spans="44:71" x14ac:dyDescent="0.25">
      <c r="AR3966" s="3" t="str">
        <f>IF(Свод!F3966="", "", IF(Свод!F3966=Методология!$B$1, 2, IF(Свод!F3966=Методология!$C$1, 1, 0)))</f>
        <v/>
      </c>
      <c r="AS3966" s="3" t="str">
        <f>IF(Свод!G3966="", "", IF(Свод!G3966=Методология!$B$2, 2, IF(Свод!G3966=Методология!$C$2, 1, 0)))</f>
        <v/>
      </c>
      <c r="AT3966" s="3" t="str">
        <f>IF(Свод!H3966="", "", IF(Свод!H3966=Методология!$B$3, 2, IF(Свод!H3966=Методология!$C$3, 1, 0)))</f>
        <v/>
      </c>
      <c r="AU3966" s="3" t="str">
        <f>IF(Свод!I3966="", "", IF(Свод!I3966=Методология!$B$4, 2, IF(Свод!I3966=Методология!$C$4, 1, 0)))</f>
        <v/>
      </c>
      <c r="AV3966" s="3" t="str">
        <f>IF(Свод!J3966="", "", IF(Свод!J3966=Методология!$B$5, 2, IF(Свод!J3966=Методология!$C$5, 1, 0)))</f>
        <v/>
      </c>
      <c r="AW3966" s="3" t="str">
        <f>IF(Свод!K3966="", "", IF(Свод!K3966=Методология!$B$6, 2, IF(Свод!K3966=Методология!$C$6, 1, 0)))</f>
        <v/>
      </c>
      <c r="AX3966" s="3" t="str">
        <f>IF(Свод!L3966="", "", IF(Свод!L3966=Методология!$B$7, 2, IF(Свод!L3966=Методология!$C$7, 1, 0)))</f>
        <v/>
      </c>
      <c r="AY3966" s="3" t="str">
        <f>IF(Свод!M3966="", "", IF(Свод!M3966=Методология!$B$8, 2, IF(Свод!M3966=Методология!$C$8, 1, 0)))</f>
        <v/>
      </c>
      <c r="AZ3966" s="3" t="str">
        <f>IF(Свод!N3966="", "", IF(Свод!N3966=Методология!$B$9, 2, IF(Свод!N3966=Методология!$C$9, 1, 0)))</f>
        <v/>
      </c>
      <c r="BA3966" s="3" t="str">
        <f>IF(Свод!O3966="", "", IF(Свод!O3966=Методология!$B$10, 2, IF(Свод!O3966=Методология!$C$10, 1, 0)))</f>
        <v/>
      </c>
      <c r="BB3966" s="3" t="str">
        <f>IF(Свод!P3966="", "", IF(Свод!P3966=Методология!$B$11, 2, IF(Свод!P3966=Методология!$C$11, 1, 0)))</f>
        <v/>
      </c>
      <c r="BC3966" s="3" t="str">
        <f>IF(Свод!Q3966="", "", IF(Свод!Q3966=Методология!$B$12, 2, IF(Свод!Q3966=Методология!$C$12, 1, 0)))</f>
        <v/>
      </c>
      <c r="BD3966" s="3" t="str">
        <f>IF(Свод!R3966="", "", IF(Свод!R3966=Методология!$B$13, 2, IF(Свод!R3966=Методология!$C$13, 1, 0)))</f>
        <v/>
      </c>
      <c r="BE3966" s="3" t="str">
        <f>IF(Свод!S3966="", "", IF(Свод!S3966=Методология!$B$14, 2, IF(Свод!S3966=Методология!$C$14, 1, 0)))</f>
        <v/>
      </c>
      <c r="BF3966" s="3" t="str">
        <f>IF(Свод!T3966="", "", IF(Свод!T3966=Методология!$B$15, 2, IF(Свод!T3966=Методология!$C$15, 1, 0)))</f>
        <v/>
      </c>
      <c r="BG3966" s="3" t="str">
        <f>IF(Свод!U3966="", "", IF(Свод!U3966=Методология!$B$16, 2, IF(Свод!U3966=Методология!$C$16, 1, 0)))</f>
        <v/>
      </c>
      <c r="BH3966" s="3" t="str">
        <f>IF(Свод!V3966="", "", IF(Свод!V3966=Методология!$B$17, 2, IF(Свод!V3966=Методология!$C$17, 1, 0)))</f>
        <v/>
      </c>
      <c r="BI3966" s="3" t="str">
        <f>IF(Свод!W3966="", "", IF(Свод!W3966=Методология!$B$18, 2, IF(Свод!W3966=Методология!$C$18, 1, 0)))</f>
        <v/>
      </c>
      <c r="BJ3966" s="3" t="str">
        <f>IF(Свод!X3966="", "", IF(Свод!X3966=Методология!$B$19, 2, IF(Свод!X3966=Методология!$C$19, 1, 0)))</f>
        <v/>
      </c>
      <c r="BK3966" s="3" t="str">
        <f>IF(Свод!Y3966="", "", IF(Свод!Y3966=Методология!$B$20, 2, IF(Свод!Y3966=Методология!$C$20, 1, 0)))</f>
        <v/>
      </c>
      <c r="BL3966" s="3" t="str">
        <f>IF(Свод!Z3966="", "", IF(Свод!Z3966=Методология!$B$21, 2, IF(Свод!Z3966=Методология!$C$21, 1, 0)))</f>
        <v/>
      </c>
      <c r="BM3966" s="3" t="str">
        <f>IF(Свод!AA3966="", "", IF(Свод!AA3966=Методология!$B$22, 2, IF(Свод!AA3966=Методология!$C$22, 1, 0)))</f>
        <v/>
      </c>
      <c r="BN3966" s="3" t="str">
        <f>IF(Свод!AB3966="", "", IF(Свод!AB3966=Методология!$B$23, 2, IF(Свод!AB3966=Методология!$C$23, 1, 0)))</f>
        <v/>
      </c>
      <c r="BO3966" s="3" t="str">
        <f>IF(Свод!AC3966="", "", IF(Свод!AC3966=Методология!$B$24, 2, IF(Свод!AC3966=Методология!$C$24, 1, 0)))</f>
        <v/>
      </c>
      <c r="BP3966" s="3" t="str">
        <f>IF(Свод!AD3966="", "", IF(Свод!AD3966=Методология!$B$25, 2, IF(Свод!AD3966=Методология!$C$25, 1, 0)))</f>
        <v/>
      </c>
      <c r="BQ3966" s="3">
        <f t="shared" si="122"/>
        <v>0</v>
      </c>
      <c r="BR3966" s="3">
        <v>50</v>
      </c>
      <c r="BS3966" s="9">
        <f t="shared" si="123"/>
        <v>0</v>
      </c>
    </row>
    <row r="3967" spans="44:71" x14ac:dyDescent="0.25">
      <c r="AR3967" s="3" t="str">
        <f>IF(Свод!F3967="", "", IF(Свод!F3967=Методология!$B$1, 2, IF(Свод!F3967=Методология!$C$1, 1, 0)))</f>
        <v/>
      </c>
      <c r="AS3967" s="3" t="str">
        <f>IF(Свод!G3967="", "", IF(Свод!G3967=Методология!$B$2, 2, IF(Свод!G3967=Методология!$C$2, 1, 0)))</f>
        <v/>
      </c>
      <c r="AT3967" s="3" t="str">
        <f>IF(Свод!H3967="", "", IF(Свод!H3967=Методология!$B$3, 2, IF(Свод!H3967=Методология!$C$3, 1, 0)))</f>
        <v/>
      </c>
      <c r="AU3967" s="3" t="str">
        <f>IF(Свод!I3967="", "", IF(Свод!I3967=Методология!$B$4, 2, IF(Свод!I3967=Методология!$C$4, 1, 0)))</f>
        <v/>
      </c>
      <c r="AV3967" s="3" t="str">
        <f>IF(Свод!J3967="", "", IF(Свод!J3967=Методология!$B$5, 2, IF(Свод!J3967=Методология!$C$5, 1, 0)))</f>
        <v/>
      </c>
      <c r="AW3967" s="3" t="str">
        <f>IF(Свод!K3967="", "", IF(Свод!K3967=Методология!$B$6, 2, IF(Свод!K3967=Методология!$C$6, 1, 0)))</f>
        <v/>
      </c>
      <c r="AX3967" s="3" t="str">
        <f>IF(Свод!L3967="", "", IF(Свод!L3967=Методология!$B$7, 2, IF(Свод!L3967=Методология!$C$7, 1, 0)))</f>
        <v/>
      </c>
      <c r="AY3967" s="3" t="str">
        <f>IF(Свод!M3967="", "", IF(Свод!M3967=Методология!$B$8, 2, IF(Свод!M3967=Методология!$C$8, 1, 0)))</f>
        <v/>
      </c>
      <c r="AZ3967" s="3" t="str">
        <f>IF(Свод!N3967="", "", IF(Свод!N3967=Методология!$B$9, 2, IF(Свод!N3967=Методология!$C$9, 1, 0)))</f>
        <v/>
      </c>
      <c r="BA3967" s="3" t="str">
        <f>IF(Свод!O3967="", "", IF(Свод!O3967=Методология!$B$10, 2, IF(Свод!O3967=Методология!$C$10, 1, 0)))</f>
        <v/>
      </c>
      <c r="BB3967" s="3" t="str">
        <f>IF(Свод!P3967="", "", IF(Свод!P3967=Методология!$B$11, 2, IF(Свод!P3967=Методология!$C$11, 1, 0)))</f>
        <v/>
      </c>
      <c r="BC3967" s="3" t="str">
        <f>IF(Свод!Q3967="", "", IF(Свод!Q3967=Методология!$B$12, 2, IF(Свод!Q3967=Методология!$C$12, 1, 0)))</f>
        <v/>
      </c>
      <c r="BD3967" s="3" t="str">
        <f>IF(Свод!R3967="", "", IF(Свод!R3967=Методология!$B$13, 2, IF(Свод!R3967=Методология!$C$13, 1, 0)))</f>
        <v/>
      </c>
      <c r="BE3967" s="3" t="str">
        <f>IF(Свод!S3967="", "", IF(Свод!S3967=Методология!$B$14, 2, IF(Свод!S3967=Методология!$C$14, 1, 0)))</f>
        <v/>
      </c>
      <c r="BF3967" s="3" t="str">
        <f>IF(Свод!T3967="", "", IF(Свод!T3967=Методология!$B$15, 2, IF(Свод!T3967=Методология!$C$15, 1, 0)))</f>
        <v/>
      </c>
      <c r="BG3967" s="3" t="str">
        <f>IF(Свод!U3967="", "", IF(Свод!U3967=Методология!$B$16, 2, IF(Свод!U3967=Методология!$C$16, 1, 0)))</f>
        <v/>
      </c>
      <c r="BH3967" s="3" t="str">
        <f>IF(Свод!V3967="", "", IF(Свод!V3967=Методология!$B$17, 2, IF(Свод!V3967=Методология!$C$17, 1, 0)))</f>
        <v/>
      </c>
      <c r="BI3967" s="3" t="str">
        <f>IF(Свод!W3967="", "", IF(Свод!W3967=Методология!$B$18, 2, IF(Свод!W3967=Методология!$C$18, 1, 0)))</f>
        <v/>
      </c>
      <c r="BJ3967" s="3" t="str">
        <f>IF(Свод!X3967="", "", IF(Свод!X3967=Методология!$B$19, 2, IF(Свод!X3967=Методология!$C$19, 1, 0)))</f>
        <v/>
      </c>
      <c r="BK3967" s="3" t="str">
        <f>IF(Свод!Y3967="", "", IF(Свод!Y3967=Методология!$B$20, 2, IF(Свод!Y3967=Методология!$C$20, 1, 0)))</f>
        <v/>
      </c>
      <c r="BL3967" s="3" t="str">
        <f>IF(Свод!Z3967="", "", IF(Свод!Z3967=Методология!$B$21, 2, IF(Свод!Z3967=Методология!$C$21, 1, 0)))</f>
        <v/>
      </c>
      <c r="BM3967" s="3" t="str">
        <f>IF(Свод!AA3967="", "", IF(Свод!AA3967=Методология!$B$22, 2, IF(Свод!AA3967=Методология!$C$22, 1, 0)))</f>
        <v/>
      </c>
      <c r="BN3967" s="3" t="str">
        <f>IF(Свод!AB3967="", "", IF(Свод!AB3967=Методология!$B$23, 2, IF(Свод!AB3967=Методология!$C$23, 1, 0)))</f>
        <v/>
      </c>
      <c r="BO3967" s="3" t="str">
        <f>IF(Свод!AC3967="", "", IF(Свод!AC3967=Методология!$B$24, 2, IF(Свод!AC3967=Методология!$C$24, 1, 0)))</f>
        <v/>
      </c>
      <c r="BP3967" s="3" t="str">
        <f>IF(Свод!AD3967="", "", IF(Свод!AD3967=Методология!$B$25, 2, IF(Свод!AD3967=Методология!$C$25, 1, 0)))</f>
        <v/>
      </c>
      <c r="BQ3967" s="3">
        <f t="shared" si="122"/>
        <v>0</v>
      </c>
      <c r="BR3967" s="3">
        <v>50</v>
      </c>
      <c r="BS3967" s="9">
        <f t="shared" si="123"/>
        <v>0</v>
      </c>
    </row>
    <row r="3968" spans="44:71" x14ac:dyDescent="0.25">
      <c r="AR3968" s="3" t="str">
        <f>IF(Свод!F3968="", "", IF(Свод!F3968=Методология!$B$1, 2, IF(Свод!F3968=Методология!$C$1, 1, 0)))</f>
        <v/>
      </c>
      <c r="AS3968" s="3" t="str">
        <f>IF(Свод!G3968="", "", IF(Свод!G3968=Методология!$B$2, 2, IF(Свод!G3968=Методология!$C$2, 1, 0)))</f>
        <v/>
      </c>
      <c r="AT3968" s="3" t="str">
        <f>IF(Свод!H3968="", "", IF(Свод!H3968=Методология!$B$3, 2, IF(Свод!H3968=Методология!$C$3, 1, 0)))</f>
        <v/>
      </c>
      <c r="AU3968" s="3" t="str">
        <f>IF(Свод!I3968="", "", IF(Свод!I3968=Методология!$B$4, 2, IF(Свод!I3968=Методология!$C$4, 1, 0)))</f>
        <v/>
      </c>
      <c r="AV3968" s="3" t="str">
        <f>IF(Свод!J3968="", "", IF(Свод!J3968=Методология!$B$5, 2, IF(Свод!J3968=Методология!$C$5, 1, 0)))</f>
        <v/>
      </c>
      <c r="AW3968" s="3" t="str">
        <f>IF(Свод!K3968="", "", IF(Свод!K3968=Методология!$B$6, 2, IF(Свод!K3968=Методология!$C$6, 1, 0)))</f>
        <v/>
      </c>
      <c r="AX3968" s="3" t="str">
        <f>IF(Свод!L3968="", "", IF(Свод!L3968=Методология!$B$7, 2, IF(Свод!L3968=Методология!$C$7, 1, 0)))</f>
        <v/>
      </c>
      <c r="AY3968" s="3" t="str">
        <f>IF(Свод!M3968="", "", IF(Свод!M3968=Методология!$B$8, 2, IF(Свод!M3968=Методология!$C$8, 1, 0)))</f>
        <v/>
      </c>
      <c r="AZ3968" s="3" t="str">
        <f>IF(Свод!N3968="", "", IF(Свод!N3968=Методология!$B$9, 2, IF(Свод!N3968=Методология!$C$9, 1, 0)))</f>
        <v/>
      </c>
      <c r="BA3968" s="3" t="str">
        <f>IF(Свод!O3968="", "", IF(Свод!O3968=Методология!$B$10, 2, IF(Свод!O3968=Методология!$C$10, 1, 0)))</f>
        <v/>
      </c>
      <c r="BB3968" s="3" t="str">
        <f>IF(Свод!P3968="", "", IF(Свод!P3968=Методология!$B$11, 2, IF(Свод!P3968=Методология!$C$11, 1, 0)))</f>
        <v/>
      </c>
      <c r="BC3968" s="3" t="str">
        <f>IF(Свод!Q3968="", "", IF(Свод!Q3968=Методология!$B$12, 2, IF(Свод!Q3968=Методология!$C$12, 1, 0)))</f>
        <v/>
      </c>
      <c r="BD3968" s="3" t="str">
        <f>IF(Свод!R3968="", "", IF(Свод!R3968=Методология!$B$13, 2, IF(Свод!R3968=Методология!$C$13, 1, 0)))</f>
        <v/>
      </c>
      <c r="BE3968" s="3" t="str">
        <f>IF(Свод!S3968="", "", IF(Свод!S3968=Методология!$B$14, 2, IF(Свод!S3968=Методология!$C$14, 1, 0)))</f>
        <v/>
      </c>
      <c r="BF3968" s="3" t="str">
        <f>IF(Свод!T3968="", "", IF(Свод!T3968=Методология!$B$15, 2, IF(Свод!T3968=Методология!$C$15, 1, 0)))</f>
        <v/>
      </c>
      <c r="BG3968" s="3" t="str">
        <f>IF(Свод!U3968="", "", IF(Свод!U3968=Методология!$B$16, 2, IF(Свод!U3968=Методология!$C$16, 1, 0)))</f>
        <v/>
      </c>
      <c r="BH3968" s="3" t="str">
        <f>IF(Свод!V3968="", "", IF(Свод!V3968=Методология!$B$17, 2, IF(Свод!V3968=Методология!$C$17, 1, 0)))</f>
        <v/>
      </c>
      <c r="BI3968" s="3" t="str">
        <f>IF(Свод!W3968="", "", IF(Свод!W3968=Методология!$B$18, 2, IF(Свод!W3968=Методология!$C$18, 1, 0)))</f>
        <v/>
      </c>
      <c r="BJ3968" s="3" t="str">
        <f>IF(Свод!X3968="", "", IF(Свод!X3968=Методология!$B$19, 2, IF(Свод!X3968=Методология!$C$19, 1, 0)))</f>
        <v/>
      </c>
      <c r="BK3968" s="3" t="str">
        <f>IF(Свод!Y3968="", "", IF(Свод!Y3968=Методология!$B$20, 2, IF(Свод!Y3968=Методология!$C$20, 1, 0)))</f>
        <v/>
      </c>
      <c r="BL3968" s="3" t="str">
        <f>IF(Свод!Z3968="", "", IF(Свод!Z3968=Методология!$B$21, 2, IF(Свод!Z3968=Методология!$C$21, 1, 0)))</f>
        <v/>
      </c>
      <c r="BM3968" s="3" t="str">
        <f>IF(Свод!AA3968="", "", IF(Свод!AA3968=Методология!$B$22, 2, IF(Свод!AA3968=Методология!$C$22, 1, 0)))</f>
        <v/>
      </c>
      <c r="BN3968" s="3" t="str">
        <f>IF(Свод!AB3968="", "", IF(Свод!AB3968=Методология!$B$23, 2, IF(Свод!AB3968=Методология!$C$23, 1, 0)))</f>
        <v/>
      </c>
      <c r="BO3968" s="3" t="str">
        <f>IF(Свод!AC3968="", "", IF(Свод!AC3968=Методология!$B$24, 2, IF(Свод!AC3968=Методология!$C$24, 1, 0)))</f>
        <v/>
      </c>
      <c r="BP3968" s="3" t="str">
        <f>IF(Свод!AD3968="", "", IF(Свод!AD3968=Методология!$B$25, 2, IF(Свод!AD3968=Методология!$C$25, 1, 0)))</f>
        <v/>
      </c>
      <c r="BQ3968" s="3">
        <f t="shared" si="122"/>
        <v>0</v>
      </c>
      <c r="BR3968" s="3">
        <v>50</v>
      </c>
      <c r="BS3968" s="9">
        <f t="shared" si="123"/>
        <v>0</v>
      </c>
    </row>
    <row r="3969" spans="44:71" x14ac:dyDescent="0.25">
      <c r="AR3969" s="3" t="str">
        <f>IF(Свод!F3969="", "", IF(Свод!F3969=Методология!$B$1, 2, IF(Свод!F3969=Методология!$C$1, 1, 0)))</f>
        <v/>
      </c>
      <c r="AS3969" s="3" t="str">
        <f>IF(Свод!G3969="", "", IF(Свод!G3969=Методология!$B$2, 2, IF(Свод!G3969=Методология!$C$2, 1, 0)))</f>
        <v/>
      </c>
      <c r="AT3969" s="3" t="str">
        <f>IF(Свод!H3969="", "", IF(Свод!H3969=Методология!$B$3, 2, IF(Свод!H3969=Методология!$C$3, 1, 0)))</f>
        <v/>
      </c>
      <c r="AU3969" s="3" t="str">
        <f>IF(Свод!I3969="", "", IF(Свод!I3969=Методология!$B$4, 2, IF(Свод!I3969=Методология!$C$4, 1, 0)))</f>
        <v/>
      </c>
      <c r="AV3969" s="3" t="str">
        <f>IF(Свод!J3969="", "", IF(Свод!J3969=Методология!$B$5, 2, IF(Свод!J3969=Методология!$C$5, 1, 0)))</f>
        <v/>
      </c>
      <c r="AW3969" s="3" t="str">
        <f>IF(Свод!K3969="", "", IF(Свод!K3969=Методология!$B$6, 2, IF(Свод!K3969=Методология!$C$6, 1, 0)))</f>
        <v/>
      </c>
      <c r="AX3969" s="3" t="str">
        <f>IF(Свод!L3969="", "", IF(Свод!L3969=Методология!$B$7, 2, IF(Свод!L3969=Методология!$C$7, 1, 0)))</f>
        <v/>
      </c>
      <c r="AY3969" s="3" t="str">
        <f>IF(Свод!M3969="", "", IF(Свод!M3969=Методология!$B$8, 2, IF(Свод!M3969=Методология!$C$8, 1, 0)))</f>
        <v/>
      </c>
      <c r="AZ3969" s="3" t="str">
        <f>IF(Свод!N3969="", "", IF(Свод!N3969=Методология!$B$9, 2, IF(Свод!N3969=Методология!$C$9, 1, 0)))</f>
        <v/>
      </c>
      <c r="BA3969" s="3" t="str">
        <f>IF(Свод!O3969="", "", IF(Свод!O3969=Методология!$B$10, 2, IF(Свод!O3969=Методология!$C$10, 1, 0)))</f>
        <v/>
      </c>
      <c r="BB3969" s="3" t="str">
        <f>IF(Свод!P3969="", "", IF(Свод!P3969=Методология!$B$11, 2, IF(Свод!P3969=Методология!$C$11, 1, 0)))</f>
        <v/>
      </c>
      <c r="BC3969" s="3" t="str">
        <f>IF(Свод!Q3969="", "", IF(Свод!Q3969=Методология!$B$12, 2, IF(Свод!Q3969=Методология!$C$12, 1, 0)))</f>
        <v/>
      </c>
      <c r="BD3969" s="3" t="str">
        <f>IF(Свод!R3969="", "", IF(Свод!R3969=Методология!$B$13, 2, IF(Свод!R3969=Методология!$C$13, 1, 0)))</f>
        <v/>
      </c>
      <c r="BE3969" s="3" t="str">
        <f>IF(Свод!S3969="", "", IF(Свод!S3969=Методология!$B$14, 2, IF(Свод!S3969=Методология!$C$14, 1, 0)))</f>
        <v/>
      </c>
      <c r="BF3969" s="3" t="str">
        <f>IF(Свод!T3969="", "", IF(Свод!T3969=Методология!$B$15, 2, IF(Свод!T3969=Методология!$C$15, 1, 0)))</f>
        <v/>
      </c>
      <c r="BG3969" s="3" t="str">
        <f>IF(Свод!U3969="", "", IF(Свод!U3969=Методология!$B$16, 2, IF(Свод!U3969=Методология!$C$16, 1, 0)))</f>
        <v/>
      </c>
      <c r="BH3969" s="3" t="str">
        <f>IF(Свод!V3969="", "", IF(Свод!V3969=Методология!$B$17, 2, IF(Свод!V3969=Методология!$C$17, 1, 0)))</f>
        <v/>
      </c>
      <c r="BI3969" s="3" t="str">
        <f>IF(Свод!W3969="", "", IF(Свод!W3969=Методология!$B$18, 2, IF(Свод!W3969=Методология!$C$18, 1, 0)))</f>
        <v/>
      </c>
      <c r="BJ3969" s="3" t="str">
        <f>IF(Свод!X3969="", "", IF(Свод!X3969=Методология!$B$19, 2, IF(Свод!X3969=Методология!$C$19, 1, 0)))</f>
        <v/>
      </c>
      <c r="BK3969" s="3" t="str">
        <f>IF(Свод!Y3969="", "", IF(Свод!Y3969=Методология!$B$20, 2, IF(Свод!Y3969=Методология!$C$20, 1, 0)))</f>
        <v/>
      </c>
      <c r="BL3969" s="3" t="str">
        <f>IF(Свод!Z3969="", "", IF(Свод!Z3969=Методология!$B$21, 2, IF(Свод!Z3969=Методология!$C$21, 1, 0)))</f>
        <v/>
      </c>
      <c r="BM3969" s="3" t="str">
        <f>IF(Свод!AA3969="", "", IF(Свод!AA3969=Методология!$B$22, 2, IF(Свод!AA3969=Методология!$C$22, 1, 0)))</f>
        <v/>
      </c>
      <c r="BN3969" s="3" t="str">
        <f>IF(Свод!AB3969="", "", IF(Свод!AB3969=Методология!$B$23, 2, IF(Свод!AB3969=Методология!$C$23, 1, 0)))</f>
        <v/>
      </c>
      <c r="BO3969" s="3" t="str">
        <f>IF(Свод!AC3969="", "", IF(Свод!AC3969=Методология!$B$24, 2, IF(Свод!AC3969=Методология!$C$24, 1, 0)))</f>
        <v/>
      </c>
      <c r="BP3969" s="3" t="str">
        <f>IF(Свод!AD3969="", "", IF(Свод!AD3969=Методология!$B$25, 2, IF(Свод!AD3969=Методология!$C$25, 1, 0)))</f>
        <v/>
      </c>
      <c r="BQ3969" s="3">
        <f t="shared" si="122"/>
        <v>0</v>
      </c>
      <c r="BR3969" s="3">
        <v>50</v>
      </c>
      <c r="BS3969" s="9">
        <f t="shared" si="123"/>
        <v>0</v>
      </c>
    </row>
    <row r="3970" spans="44:71" x14ac:dyDescent="0.25">
      <c r="AR3970" s="3" t="str">
        <f>IF(Свод!F3970="", "", IF(Свод!F3970=Методология!$B$1, 2, IF(Свод!F3970=Методология!$C$1, 1, 0)))</f>
        <v/>
      </c>
      <c r="AS3970" s="3" t="str">
        <f>IF(Свод!G3970="", "", IF(Свод!G3970=Методология!$B$2, 2, IF(Свод!G3970=Методология!$C$2, 1, 0)))</f>
        <v/>
      </c>
      <c r="AT3970" s="3" t="str">
        <f>IF(Свод!H3970="", "", IF(Свод!H3970=Методология!$B$3, 2, IF(Свод!H3970=Методология!$C$3, 1, 0)))</f>
        <v/>
      </c>
      <c r="AU3970" s="3" t="str">
        <f>IF(Свод!I3970="", "", IF(Свод!I3970=Методология!$B$4, 2, IF(Свод!I3970=Методология!$C$4, 1, 0)))</f>
        <v/>
      </c>
      <c r="AV3970" s="3" t="str">
        <f>IF(Свод!J3970="", "", IF(Свод!J3970=Методология!$B$5, 2, IF(Свод!J3970=Методология!$C$5, 1, 0)))</f>
        <v/>
      </c>
      <c r="AW3970" s="3" t="str">
        <f>IF(Свод!K3970="", "", IF(Свод!K3970=Методология!$B$6, 2, IF(Свод!K3970=Методология!$C$6, 1, 0)))</f>
        <v/>
      </c>
      <c r="AX3970" s="3" t="str">
        <f>IF(Свод!L3970="", "", IF(Свод!L3970=Методология!$B$7, 2, IF(Свод!L3970=Методология!$C$7, 1, 0)))</f>
        <v/>
      </c>
      <c r="AY3970" s="3" t="str">
        <f>IF(Свод!M3970="", "", IF(Свод!M3970=Методология!$B$8, 2, IF(Свод!M3970=Методология!$C$8, 1, 0)))</f>
        <v/>
      </c>
      <c r="AZ3970" s="3" t="str">
        <f>IF(Свод!N3970="", "", IF(Свод!N3970=Методология!$B$9, 2, IF(Свод!N3970=Методология!$C$9, 1, 0)))</f>
        <v/>
      </c>
      <c r="BA3970" s="3" t="str">
        <f>IF(Свод!O3970="", "", IF(Свод!O3970=Методология!$B$10, 2, IF(Свод!O3970=Методология!$C$10, 1, 0)))</f>
        <v/>
      </c>
      <c r="BB3970" s="3" t="str">
        <f>IF(Свод!P3970="", "", IF(Свод!P3970=Методология!$B$11, 2, IF(Свод!P3970=Методология!$C$11, 1, 0)))</f>
        <v/>
      </c>
      <c r="BC3970" s="3" t="str">
        <f>IF(Свод!Q3970="", "", IF(Свод!Q3970=Методология!$B$12, 2, IF(Свод!Q3970=Методология!$C$12, 1, 0)))</f>
        <v/>
      </c>
      <c r="BD3970" s="3" t="str">
        <f>IF(Свод!R3970="", "", IF(Свод!R3970=Методология!$B$13, 2, IF(Свод!R3970=Методология!$C$13, 1, 0)))</f>
        <v/>
      </c>
      <c r="BE3970" s="3" t="str">
        <f>IF(Свод!S3970="", "", IF(Свод!S3970=Методология!$B$14, 2, IF(Свод!S3970=Методология!$C$14, 1, 0)))</f>
        <v/>
      </c>
      <c r="BF3970" s="3" t="str">
        <f>IF(Свод!T3970="", "", IF(Свод!T3970=Методология!$B$15, 2, IF(Свод!T3970=Методология!$C$15, 1, 0)))</f>
        <v/>
      </c>
      <c r="BG3970" s="3" t="str">
        <f>IF(Свод!U3970="", "", IF(Свод!U3970=Методология!$B$16, 2, IF(Свод!U3970=Методология!$C$16, 1, 0)))</f>
        <v/>
      </c>
      <c r="BH3970" s="3" t="str">
        <f>IF(Свод!V3970="", "", IF(Свод!V3970=Методология!$B$17, 2, IF(Свод!V3970=Методология!$C$17, 1, 0)))</f>
        <v/>
      </c>
      <c r="BI3970" s="3" t="str">
        <f>IF(Свод!W3970="", "", IF(Свод!W3970=Методология!$B$18, 2, IF(Свод!W3970=Методология!$C$18, 1, 0)))</f>
        <v/>
      </c>
      <c r="BJ3970" s="3" t="str">
        <f>IF(Свод!X3970="", "", IF(Свод!X3970=Методология!$B$19, 2, IF(Свод!X3970=Методология!$C$19, 1, 0)))</f>
        <v/>
      </c>
      <c r="BK3970" s="3" t="str">
        <f>IF(Свод!Y3970="", "", IF(Свод!Y3970=Методология!$B$20, 2, IF(Свод!Y3970=Методология!$C$20, 1, 0)))</f>
        <v/>
      </c>
      <c r="BL3970" s="3" t="str">
        <f>IF(Свод!Z3970="", "", IF(Свод!Z3970=Методология!$B$21, 2, IF(Свод!Z3970=Методология!$C$21, 1, 0)))</f>
        <v/>
      </c>
      <c r="BM3970" s="3" t="str">
        <f>IF(Свод!AA3970="", "", IF(Свод!AA3970=Методология!$B$22, 2, IF(Свод!AA3970=Методология!$C$22, 1, 0)))</f>
        <v/>
      </c>
      <c r="BN3970" s="3" t="str">
        <f>IF(Свод!AB3970="", "", IF(Свод!AB3970=Методология!$B$23, 2, IF(Свод!AB3970=Методология!$C$23, 1, 0)))</f>
        <v/>
      </c>
      <c r="BO3970" s="3" t="str">
        <f>IF(Свод!AC3970="", "", IF(Свод!AC3970=Методология!$B$24, 2, IF(Свод!AC3970=Методология!$C$24, 1, 0)))</f>
        <v/>
      </c>
      <c r="BP3970" s="3" t="str">
        <f>IF(Свод!AD3970="", "", IF(Свод!AD3970=Методология!$B$25, 2, IF(Свод!AD3970=Методология!$C$25, 1, 0)))</f>
        <v/>
      </c>
      <c r="BQ3970" s="3">
        <f t="shared" ref="BQ3970:BQ4033" si="124">C3970</f>
        <v>0</v>
      </c>
      <c r="BR3970" s="3">
        <v>50</v>
      </c>
      <c r="BS3970" s="9">
        <f t="shared" ref="BS3970:BS4033" si="125">BQ3970/BR3970</f>
        <v>0</v>
      </c>
    </row>
    <row r="3971" spans="44:71" x14ac:dyDescent="0.25">
      <c r="AR3971" s="3" t="str">
        <f>IF(Свод!F3971="", "", IF(Свод!F3971=Методология!$B$1, 2, IF(Свод!F3971=Методология!$C$1, 1, 0)))</f>
        <v/>
      </c>
      <c r="AS3971" s="3" t="str">
        <f>IF(Свод!G3971="", "", IF(Свод!G3971=Методология!$B$2, 2, IF(Свод!G3971=Методология!$C$2, 1, 0)))</f>
        <v/>
      </c>
      <c r="AT3971" s="3" t="str">
        <f>IF(Свод!H3971="", "", IF(Свод!H3971=Методология!$B$3, 2, IF(Свод!H3971=Методология!$C$3, 1, 0)))</f>
        <v/>
      </c>
      <c r="AU3971" s="3" t="str">
        <f>IF(Свод!I3971="", "", IF(Свод!I3971=Методология!$B$4, 2, IF(Свод!I3971=Методология!$C$4, 1, 0)))</f>
        <v/>
      </c>
      <c r="AV3971" s="3" t="str">
        <f>IF(Свод!J3971="", "", IF(Свод!J3971=Методология!$B$5, 2, IF(Свод!J3971=Методология!$C$5, 1, 0)))</f>
        <v/>
      </c>
      <c r="AW3971" s="3" t="str">
        <f>IF(Свод!K3971="", "", IF(Свод!K3971=Методология!$B$6, 2, IF(Свод!K3971=Методология!$C$6, 1, 0)))</f>
        <v/>
      </c>
      <c r="AX3971" s="3" t="str">
        <f>IF(Свод!L3971="", "", IF(Свод!L3971=Методология!$B$7, 2, IF(Свод!L3971=Методология!$C$7, 1, 0)))</f>
        <v/>
      </c>
      <c r="AY3971" s="3" t="str">
        <f>IF(Свод!M3971="", "", IF(Свод!M3971=Методология!$B$8, 2, IF(Свод!M3971=Методология!$C$8, 1, 0)))</f>
        <v/>
      </c>
      <c r="AZ3971" s="3" t="str">
        <f>IF(Свод!N3971="", "", IF(Свод!N3971=Методология!$B$9, 2, IF(Свод!N3971=Методология!$C$9, 1, 0)))</f>
        <v/>
      </c>
      <c r="BA3971" s="3" t="str">
        <f>IF(Свод!O3971="", "", IF(Свод!O3971=Методология!$B$10, 2, IF(Свод!O3971=Методология!$C$10, 1, 0)))</f>
        <v/>
      </c>
      <c r="BB3971" s="3" t="str">
        <f>IF(Свод!P3971="", "", IF(Свод!P3971=Методология!$B$11, 2, IF(Свод!P3971=Методология!$C$11, 1, 0)))</f>
        <v/>
      </c>
      <c r="BC3971" s="3" t="str">
        <f>IF(Свод!Q3971="", "", IF(Свод!Q3971=Методология!$B$12, 2, IF(Свод!Q3971=Методология!$C$12, 1, 0)))</f>
        <v/>
      </c>
      <c r="BD3971" s="3" t="str">
        <f>IF(Свод!R3971="", "", IF(Свод!R3971=Методология!$B$13, 2, IF(Свод!R3971=Методология!$C$13, 1, 0)))</f>
        <v/>
      </c>
      <c r="BE3971" s="3" t="str">
        <f>IF(Свод!S3971="", "", IF(Свод!S3971=Методология!$B$14, 2, IF(Свод!S3971=Методология!$C$14, 1, 0)))</f>
        <v/>
      </c>
      <c r="BF3971" s="3" t="str">
        <f>IF(Свод!T3971="", "", IF(Свод!T3971=Методология!$B$15, 2, IF(Свод!T3971=Методология!$C$15, 1, 0)))</f>
        <v/>
      </c>
      <c r="BG3971" s="3" t="str">
        <f>IF(Свод!U3971="", "", IF(Свод!U3971=Методология!$B$16, 2, IF(Свод!U3971=Методология!$C$16, 1, 0)))</f>
        <v/>
      </c>
      <c r="BH3971" s="3" t="str">
        <f>IF(Свод!V3971="", "", IF(Свод!V3971=Методология!$B$17, 2, IF(Свод!V3971=Методология!$C$17, 1, 0)))</f>
        <v/>
      </c>
      <c r="BI3971" s="3" t="str">
        <f>IF(Свод!W3971="", "", IF(Свод!W3971=Методология!$B$18, 2, IF(Свод!W3971=Методология!$C$18, 1, 0)))</f>
        <v/>
      </c>
      <c r="BJ3971" s="3" t="str">
        <f>IF(Свод!X3971="", "", IF(Свод!X3971=Методология!$B$19, 2, IF(Свод!X3971=Методология!$C$19, 1, 0)))</f>
        <v/>
      </c>
      <c r="BK3971" s="3" t="str">
        <f>IF(Свод!Y3971="", "", IF(Свод!Y3971=Методология!$B$20, 2, IF(Свод!Y3971=Методология!$C$20, 1, 0)))</f>
        <v/>
      </c>
      <c r="BL3971" s="3" t="str">
        <f>IF(Свод!Z3971="", "", IF(Свод!Z3971=Методология!$B$21, 2, IF(Свод!Z3971=Методология!$C$21, 1, 0)))</f>
        <v/>
      </c>
      <c r="BM3971" s="3" t="str">
        <f>IF(Свод!AA3971="", "", IF(Свод!AA3971=Методология!$B$22, 2, IF(Свод!AA3971=Методология!$C$22, 1, 0)))</f>
        <v/>
      </c>
      <c r="BN3971" s="3" t="str">
        <f>IF(Свод!AB3971="", "", IF(Свод!AB3971=Методология!$B$23, 2, IF(Свод!AB3971=Методология!$C$23, 1, 0)))</f>
        <v/>
      </c>
      <c r="BO3971" s="3" t="str">
        <f>IF(Свод!AC3971="", "", IF(Свод!AC3971=Методология!$B$24, 2, IF(Свод!AC3971=Методология!$C$24, 1, 0)))</f>
        <v/>
      </c>
      <c r="BP3971" s="3" t="str">
        <f>IF(Свод!AD3971="", "", IF(Свод!AD3971=Методология!$B$25, 2, IF(Свод!AD3971=Методология!$C$25, 1, 0)))</f>
        <v/>
      </c>
      <c r="BQ3971" s="3">
        <f t="shared" si="124"/>
        <v>0</v>
      </c>
      <c r="BR3971" s="3">
        <v>50</v>
      </c>
      <c r="BS3971" s="9">
        <f t="shared" si="125"/>
        <v>0</v>
      </c>
    </row>
    <row r="3972" spans="44:71" x14ac:dyDescent="0.25">
      <c r="AR3972" s="3" t="str">
        <f>IF(Свод!F3972="", "", IF(Свод!F3972=Методология!$B$1, 2, IF(Свод!F3972=Методология!$C$1, 1, 0)))</f>
        <v/>
      </c>
      <c r="AS3972" s="3" t="str">
        <f>IF(Свод!G3972="", "", IF(Свод!G3972=Методология!$B$2, 2, IF(Свод!G3972=Методология!$C$2, 1, 0)))</f>
        <v/>
      </c>
      <c r="AT3972" s="3" t="str">
        <f>IF(Свод!H3972="", "", IF(Свод!H3972=Методология!$B$3, 2, IF(Свод!H3972=Методология!$C$3, 1, 0)))</f>
        <v/>
      </c>
      <c r="AU3972" s="3" t="str">
        <f>IF(Свод!I3972="", "", IF(Свод!I3972=Методология!$B$4, 2, IF(Свод!I3972=Методология!$C$4, 1, 0)))</f>
        <v/>
      </c>
      <c r="AV3972" s="3" t="str">
        <f>IF(Свод!J3972="", "", IF(Свод!J3972=Методология!$B$5, 2, IF(Свод!J3972=Методология!$C$5, 1, 0)))</f>
        <v/>
      </c>
      <c r="AW3972" s="3" t="str">
        <f>IF(Свод!K3972="", "", IF(Свод!K3972=Методология!$B$6, 2, IF(Свод!K3972=Методология!$C$6, 1, 0)))</f>
        <v/>
      </c>
      <c r="AX3972" s="3" t="str">
        <f>IF(Свод!L3972="", "", IF(Свод!L3972=Методология!$B$7, 2, IF(Свод!L3972=Методология!$C$7, 1, 0)))</f>
        <v/>
      </c>
      <c r="AY3972" s="3" t="str">
        <f>IF(Свод!M3972="", "", IF(Свод!M3972=Методология!$B$8, 2, IF(Свод!M3972=Методология!$C$8, 1, 0)))</f>
        <v/>
      </c>
      <c r="AZ3972" s="3" t="str">
        <f>IF(Свод!N3972="", "", IF(Свод!N3972=Методология!$B$9, 2, IF(Свод!N3972=Методология!$C$9, 1, 0)))</f>
        <v/>
      </c>
      <c r="BA3972" s="3" t="str">
        <f>IF(Свод!O3972="", "", IF(Свод!O3972=Методология!$B$10, 2, IF(Свод!O3972=Методология!$C$10, 1, 0)))</f>
        <v/>
      </c>
      <c r="BB3972" s="3" t="str">
        <f>IF(Свод!P3972="", "", IF(Свод!P3972=Методология!$B$11, 2, IF(Свод!P3972=Методология!$C$11, 1, 0)))</f>
        <v/>
      </c>
      <c r="BC3972" s="3" t="str">
        <f>IF(Свод!Q3972="", "", IF(Свод!Q3972=Методология!$B$12, 2, IF(Свод!Q3972=Методология!$C$12, 1, 0)))</f>
        <v/>
      </c>
      <c r="BD3972" s="3" t="str">
        <f>IF(Свод!R3972="", "", IF(Свод!R3972=Методология!$B$13, 2, IF(Свод!R3972=Методология!$C$13, 1, 0)))</f>
        <v/>
      </c>
      <c r="BE3972" s="3" t="str">
        <f>IF(Свод!S3972="", "", IF(Свод!S3972=Методология!$B$14, 2, IF(Свод!S3972=Методология!$C$14, 1, 0)))</f>
        <v/>
      </c>
      <c r="BF3972" s="3" t="str">
        <f>IF(Свод!T3972="", "", IF(Свод!T3972=Методология!$B$15, 2, IF(Свод!T3972=Методология!$C$15, 1, 0)))</f>
        <v/>
      </c>
      <c r="BG3972" s="3" t="str">
        <f>IF(Свод!U3972="", "", IF(Свод!U3972=Методология!$B$16, 2, IF(Свод!U3972=Методология!$C$16, 1, 0)))</f>
        <v/>
      </c>
      <c r="BH3972" s="3" t="str">
        <f>IF(Свод!V3972="", "", IF(Свод!V3972=Методология!$B$17, 2, IF(Свод!V3972=Методология!$C$17, 1, 0)))</f>
        <v/>
      </c>
      <c r="BI3972" s="3" t="str">
        <f>IF(Свод!W3972="", "", IF(Свод!W3972=Методология!$B$18, 2, IF(Свод!W3972=Методология!$C$18, 1, 0)))</f>
        <v/>
      </c>
      <c r="BJ3972" s="3" t="str">
        <f>IF(Свод!X3972="", "", IF(Свод!X3972=Методология!$B$19, 2, IF(Свод!X3972=Методология!$C$19, 1, 0)))</f>
        <v/>
      </c>
      <c r="BK3972" s="3" t="str">
        <f>IF(Свод!Y3972="", "", IF(Свод!Y3972=Методология!$B$20, 2, IF(Свод!Y3972=Методология!$C$20, 1, 0)))</f>
        <v/>
      </c>
      <c r="BL3972" s="3" t="str">
        <f>IF(Свод!Z3972="", "", IF(Свод!Z3972=Методология!$B$21, 2, IF(Свод!Z3972=Методология!$C$21, 1, 0)))</f>
        <v/>
      </c>
      <c r="BM3972" s="3" t="str">
        <f>IF(Свод!AA3972="", "", IF(Свод!AA3972=Методология!$B$22, 2, IF(Свод!AA3972=Методология!$C$22, 1, 0)))</f>
        <v/>
      </c>
      <c r="BN3972" s="3" t="str">
        <f>IF(Свод!AB3972="", "", IF(Свод!AB3972=Методология!$B$23, 2, IF(Свод!AB3972=Методология!$C$23, 1, 0)))</f>
        <v/>
      </c>
      <c r="BO3972" s="3" t="str">
        <f>IF(Свод!AC3972="", "", IF(Свод!AC3972=Методология!$B$24, 2, IF(Свод!AC3972=Методология!$C$24, 1, 0)))</f>
        <v/>
      </c>
      <c r="BP3972" s="3" t="str">
        <f>IF(Свод!AD3972="", "", IF(Свод!AD3972=Методология!$B$25, 2, IF(Свод!AD3972=Методология!$C$25, 1, 0)))</f>
        <v/>
      </c>
      <c r="BQ3972" s="3">
        <f t="shared" si="124"/>
        <v>0</v>
      </c>
      <c r="BR3972" s="3">
        <v>50</v>
      </c>
      <c r="BS3972" s="9">
        <f t="shared" si="125"/>
        <v>0</v>
      </c>
    </row>
    <row r="3973" spans="44:71" x14ac:dyDescent="0.25">
      <c r="AR3973" s="3" t="str">
        <f>IF(Свод!F3973="", "", IF(Свод!F3973=Методология!$B$1, 2, IF(Свод!F3973=Методология!$C$1, 1, 0)))</f>
        <v/>
      </c>
      <c r="AS3973" s="3" t="str">
        <f>IF(Свод!G3973="", "", IF(Свод!G3973=Методология!$B$2, 2, IF(Свод!G3973=Методология!$C$2, 1, 0)))</f>
        <v/>
      </c>
      <c r="AT3973" s="3" t="str">
        <f>IF(Свод!H3973="", "", IF(Свод!H3973=Методология!$B$3, 2, IF(Свод!H3973=Методология!$C$3, 1, 0)))</f>
        <v/>
      </c>
      <c r="AU3973" s="3" t="str">
        <f>IF(Свод!I3973="", "", IF(Свод!I3973=Методология!$B$4, 2, IF(Свод!I3973=Методология!$C$4, 1, 0)))</f>
        <v/>
      </c>
      <c r="AV3973" s="3" t="str">
        <f>IF(Свод!J3973="", "", IF(Свод!J3973=Методология!$B$5, 2, IF(Свод!J3973=Методология!$C$5, 1, 0)))</f>
        <v/>
      </c>
      <c r="AW3973" s="3" t="str">
        <f>IF(Свод!K3973="", "", IF(Свод!K3973=Методология!$B$6, 2, IF(Свод!K3973=Методология!$C$6, 1, 0)))</f>
        <v/>
      </c>
      <c r="AX3973" s="3" t="str">
        <f>IF(Свод!L3973="", "", IF(Свод!L3973=Методология!$B$7, 2, IF(Свод!L3973=Методология!$C$7, 1, 0)))</f>
        <v/>
      </c>
      <c r="AY3973" s="3" t="str">
        <f>IF(Свод!M3973="", "", IF(Свод!M3973=Методология!$B$8, 2, IF(Свод!M3973=Методология!$C$8, 1, 0)))</f>
        <v/>
      </c>
      <c r="AZ3973" s="3" t="str">
        <f>IF(Свод!N3973="", "", IF(Свод!N3973=Методология!$B$9, 2, IF(Свод!N3973=Методология!$C$9, 1, 0)))</f>
        <v/>
      </c>
      <c r="BA3973" s="3" t="str">
        <f>IF(Свод!O3973="", "", IF(Свод!O3973=Методология!$B$10, 2, IF(Свод!O3973=Методология!$C$10, 1, 0)))</f>
        <v/>
      </c>
      <c r="BB3973" s="3" t="str">
        <f>IF(Свод!P3973="", "", IF(Свод!P3973=Методология!$B$11, 2, IF(Свод!P3973=Методология!$C$11, 1, 0)))</f>
        <v/>
      </c>
      <c r="BC3973" s="3" t="str">
        <f>IF(Свод!Q3973="", "", IF(Свод!Q3973=Методология!$B$12, 2, IF(Свод!Q3973=Методология!$C$12, 1, 0)))</f>
        <v/>
      </c>
      <c r="BD3973" s="3" t="str">
        <f>IF(Свод!R3973="", "", IF(Свод!R3973=Методология!$B$13, 2, IF(Свод!R3973=Методология!$C$13, 1, 0)))</f>
        <v/>
      </c>
      <c r="BE3973" s="3" t="str">
        <f>IF(Свод!S3973="", "", IF(Свод!S3973=Методология!$B$14, 2, IF(Свод!S3973=Методология!$C$14, 1, 0)))</f>
        <v/>
      </c>
      <c r="BF3973" s="3" t="str">
        <f>IF(Свод!T3973="", "", IF(Свод!T3973=Методология!$B$15, 2, IF(Свод!T3973=Методология!$C$15, 1, 0)))</f>
        <v/>
      </c>
      <c r="BG3973" s="3" t="str">
        <f>IF(Свод!U3973="", "", IF(Свод!U3973=Методология!$B$16, 2, IF(Свод!U3973=Методология!$C$16, 1, 0)))</f>
        <v/>
      </c>
      <c r="BH3973" s="3" t="str">
        <f>IF(Свод!V3973="", "", IF(Свод!V3973=Методология!$B$17, 2, IF(Свод!V3973=Методология!$C$17, 1, 0)))</f>
        <v/>
      </c>
      <c r="BI3973" s="3" t="str">
        <f>IF(Свод!W3973="", "", IF(Свод!W3973=Методология!$B$18, 2, IF(Свод!W3973=Методология!$C$18, 1, 0)))</f>
        <v/>
      </c>
      <c r="BJ3973" s="3" t="str">
        <f>IF(Свод!X3973="", "", IF(Свод!X3973=Методология!$B$19, 2, IF(Свод!X3973=Методология!$C$19, 1, 0)))</f>
        <v/>
      </c>
      <c r="BK3973" s="3" t="str">
        <f>IF(Свод!Y3973="", "", IF(Свод!Y3973=Методология!$B$20, 2, IF(Свод!Y3973=Методология!$C$20, 1, 0)))</f>
        <v/>
      </c>
      <c r="BL3973" s="3" t="str">
        <f>IF(Свод!Z3973="", "", IF(Свод!Z3973=Методология!$B$21, 2, IF(Свод!Z3973=Методология!$C$21, 1, 0)))</f>
        <v/>
      </c>
      <c r="BM3973" s="3" t="str">
        <f>IF(Свод!AA3973="", "", IF(Свод!AA3973=Методология!$B$22, 2, IF(Свод!AA3973=Методология!$C$22, 1, 0)))</f>
        <v/>
      </c>
      <c r="BN3973" s="3" t="str">
        <f>IF(Свод!AB3973="", "", IF(Свод!AB3973=Методология!$B$23, 2, IF(Свод!AB3973=Методология!$C$23, 1, 0)))</f>
        <v/>
      </c>
      <c r="BO3973" s="3" t="str">
        <f>IF(Свод!AC3973="", "", IF(Свод!AC3973=Методология!$B$24, 2, IF(Свод!AC3973=Методология!$C$24, 1, 0)))</f>
        <v/>
      </c>
      <c r="BP3973" s="3" t="str">
        <f>IF(Свод!AD3973="", "", IF(Свод!AD3973=Методология!$B$25, 2, IF(Свод!AD3973=Методология!$C$25, 1, 0)))</f>
        <v/>
      </c>
      <c r="BQ3973" s="3">
        <f t="shared" si="124"/>
        <v>0</v>
      </c>
      <c r="BR3973" s="3">
        <v>50</v>
      </c>
      <c r="BS3973" s="9">
        <f t="shared" si="125"/>
        <v>0</v>
      </c>
    </row>
    <row r="3974" spans="44:71" x14ac:dyDescent="0.25">
      <c r="AR3974" s="3" t="str">
        <f>IF(Свод!F3974="", "", IF(Свод!F3974=Методология!$B$1, 2, IF(Свод!F3974=Методология!$C$1, 1, 0)))</f>
        <v/>
      </c>
      <c r="AS3974" s="3" t="str">
        <f>IF(Свод!G3974="", "", IF(Свод!G3974=Методология!$B$2, 2, IF(Свод!G3974=Методология!$C$2, 1, 0)))</f>
        <v/>
      </c>
      <c r="AT3974" s="3" t="str">
        <f>IF(Свод!H3974="", "", IF(Свод!H3974=Методология!$B$3, 2, IF(Свод!H3974=Методология!$C$3, 1, 0)))</f>
        <v/>
      </c>
      <c r="AU3974" s="3" t="str">
        <f>IF(Свод!I3974="", "", IF(Свод!I3974=Методология!$B$4, 2, IF(Свод!I3974=Методология!$C$4, 1, 0)))</f>
        <v/>
      </c>
      <c r="AV3974" s="3" t="str">
        <f>IF(Свод!J3974="", "", IF(Свод!J3974=Методология!$B$5, 2, IF(Свод!J3974=Методология!$C$5, 1, 0)))</f>
        <v/>
      </c>
      <c r="AW3974" s="3" t="str">
        <f>IF(Свод!K3974="", "", IF(Свод!K3974=Методология!$B$6, 2, IF(Свод!K3974=Методология!$C$6, 1, 0)))</f>
        <v/>
      </c>
      <c r="AX3974" s="3" t="str">
        <f>IF(Свод!L3974="", "", IF(Свод!L3974=Методология!$B$7, 2, IF(Свод!L3974=Методология!$C$7, 1, 0)))</f>
        <v/>
      </c>
      <c r="AY3974" s="3" t="str">
        <f>IF(Свод!M3974="", "", IF(Свод!M3974=Методология!$B$8, 2, IF(Свод!M3974=Методология!$C$8, 1, 0)))</f>
        <v/>
      </c>
      <c r="AZ3974" s="3" t="str">
        <f>IF(Свод!N3974="", "", IF(Свод!N3974=Методология!$B$9, 2, IF(Свод!N3974=Методология!$C$9, 1, 0)))</f>
        <v/>
      </c>
      <c r="BA3974" s="3" t="str">
        <f>IF(Свод!O3974="", "", IF(Свод!O3974=Методология!$B$10, 2, IF(Свод!O3974=Методология!$C$10, 1, 0)))</f>
        <v/>
      </c>
      <c r="BB3974" s="3" t="str">
        <f>IF(Свод!P3974="", "", IF(Свод!P3974=Методология!$B$11, 2, IF(Свод!P3974=Методология!$C$11, 1, 0)))</f>
        <v/>
      </c>
      <c r="BC3974" s="3" t="str">
        <f>IF(Свод!Q3974="", "", IF(Свод!Q3974=Методология!$B$12, 2, IF(Свод!Q3974=Методология!$C$12, 1, 0)))</f>
        <v/>
      </c>
      <c r="BD3974" s="3" t="str">
        <f>IF(Свод!R3974="", "", IF(Свод!R3974=Методология!$B$13, 2, IF(Свод!R3974=Методология!$C$13, 1, 0)))</f>
        <v/>
      </c>
      <c r="BE3974" s="3" t="str">
        <f>IF(Свод!S3974="", "", IF(Свод!S3974=Методология!$B$14, 2, IF(Свод!S3974=Методология!$C$14, 1, 0)))</f>
        <v/>
      </c>
      <c r="BF3974" s="3" t="str">
        <f>IF(Свод!T3974="", "", IF(Свод!T3974=Методология!$B$15, 2, IF(Свод!T3974=Методология!$C$15, 1, 0)))</f>
        <v/>
      </c>
      <c r="BG3974" s="3" t="str">
        <f>IF(Свод!U3974="", "", IF(Свод!U3974=Методология!$B$16, 2, IF(Свод!U3974=Методология!$C$16, 1, 0)))</f>
        <v/>
      </c>
      <c r="BH3974" s="3" t="str">
        <f>IF(Свод!V3974="", "", IF(Свод!V3974=Методология!$B$17, 2, IF(Свод!V3974=Методология!$C$17, 1, 0)))</f>
        <v/>
      </c>
      <c r="BI3974" s="3" t="str">
        <f>IF(Свод!W3974="", "", IF(Свод!W3974=Методология!$B$18, 2, IF(Свод!W3974=Методология!$C$18, 1, 0)))</f>
        <v/>
      </c>
      <c r="BJ3974" s="3" t="str">
        <f>IF(Свод!X3974="", "", IF(Свод!X3974=Методология!$B$19, 2, IF(Свод!X3974=Методология!$C$19, 1, 0)))</f>
        <v/>
      </c>
      <c r="BK3974" s="3" t="str">
        <f>IF(Свод!Y3974="", "", IF(Свод!Y3974=Методология!$B$20, 2, IF(Свод!Y3974=Методология!$C$20, 1, 0)))</f>
        <v/>
      </c>
      <c r="BL3974" s="3" t="str">
        <f>IF(Свод!Z3974="", "", IF(Свод!Z3974=Методология!$B$21, 2, IF(Свод!Z3974=Методология!$C$21, 1, 0)))</f>
        <v/>
      </c>
      <c r="BM3974" s="3" t="str">
        <f>IF(Свод!AA3974="", "", IF(Свод!AA3974=Методология!$B$22, 2, IF(Свод!AA3974=Методология!$C$22, 1, 0)))</f>
        <v/>
      </c>
      <c r="BN3974" s="3" t="str">
        <f>IF(Свод!AB3974="", "", IF(Свод!AB3974=Методология!$B$23, 2, IF(Свод!AB3974=Методология!$C$23, 1, 0)))</f>
        <v/>
      </c>
      <c r="BO3974" s="3" t="str">
        <f>IF(Свод!AC3974="", "", IF(Свод!AC3974=Методология!$B$24, 2, IF(Свод!AC3974=Методология!$C$24, 1, 0)))</f>
        <v/>
      </c>
      <c r="BP3974" s="3" t="str">
        <f>IF(Свод!AD3974="", "", IF(Свод!AD3974=Методология!$B$25, 2, IF(Свод!AD3974=Методология!$C$25, 1, 0)))</f>
        <v/>
      </c>
      <c r="BQ3974" s="3">
        <f t="shared" si="124"/>
        <v>0</v>
      </c>
      <c r="BR3974" s="3">
        <v>50</v>
      </c>
      <c r="BS3974" s="9">
        <f t="shared" si="125"/>
        <v>0</v>
      </c>
    </row>
    <row r="3975" spans="44:71" x14ac:dyDescent="0.25">
      <c r="AR3975" s="3" t="str">
        <f>IF(Свод!F3975="", "", IF(Свод!F3975=Методология!$B$1, 2, IF(Свод!F3975=Методология!$C$1, 1, 0)))</f>
        <v/>
      </c>
      <c r="AS3975" s="3" t="str">
        <f>IF(Свод!G3975="", "", IF(Свод!G3975=Методология!$B$2, 2, IF(Свод!G3975=Методология!$C$2, 1, 0)))</f>
        <v/>
      </c>
      <c r="AT3975" s="3" t="str">
        <f>IF(Свод!H3975="", "", IF(Свод!H3975=Методология!$B$3, 2, IF(Свод!H3975=Методология!$C$3, 1, 0)))</f>
        <v/>
      </c>
      <c r="AU3975" s="3" t="str">
        <f>IF(Свод!I3975="", "", IF(Свод!I3975=Методология!$B$4, 2, IF(Свод!I3975=Методология!$C$4, 1, 0)))</f>
        <v/>
      </c>
      <c r="AV3975" s="3" t="str">
        <f>IF(Свод!J3975="", "", IF(Свод!J3975=Методология!$B$5, 2, IF(Свод!J3975=Методология!$C$5, 1, 0)))</f>
        <v/>
      </c>
      <c r="AW3975" s="3" t="str">
        <f>IF(Свод!K3975="", "", IF(Свод!K3975=Методология!$B$6, 2, IF(Свод!K3975=Методология!$C$6, 1, 0)))</f>
        <v/>
      </c>
      <c r="AX3975" s="3" t="str">
        <f>IF(Свод!L3975="", "", IF(Свод!L3975=Методология!$B$7, 2, IF(Свод!L3975=Методология!$C$7, 1, 0)))</f>
        <v/>
      </c>
      <c r="AY3975" s="3" t="str">
        <f>IF(Свод!M3975="", "", IF(Свод!M3975=Методология!$B$8, 2, IF(Свод!M3975=Методология!$C$8, 1, 0)))</f>
        <v/>
      </c>
      <c r="AZ3975" s="3" t="str">
        <f>IF(Свод!N3975="", "", IF(Свод!N3975=Методология!$B$9, 2, IF(Свод!N3975=Методология!$C$9, 1, 0)))</f>
        <v/>
      </c>
      <c r="BA3975" s="3" t="str">
        <f>IF(Свод!O3975="", "", IF(Свод!O3975=Методология!$B$10, 2, IF(Свод!O3975=Методология!$C$10, 1, 0)))</f>
        <v/>
      </c>
      <c r="BB3975" s="3" t="str">
        <f>IF(Свод!P3975="", "", IF(Свод!P3975=Методология!$B$11, 2, IF(Свод!P3975=Методология!$C$11, 1, 0)))</f>
        <v/>
      </c>
      <c r="BC3975" s="3" t="str">
        <f>IF(Свод!Q3975="", "", IF(Свод!Q3975=Методология!$B$12, 2, IF(Свод!Q3975=Методология!$C$12, 1, 0)))</f>
        <v/>
      </c>
      <c r="BD3975" s="3" t="str">
        <f>IF(Свод!R3975="", "", IF(Свод!R3975=Методология!$B$13, 2, IF(Свод!R3975=Методология!$C$13, 1, 0)))</f>
        <v/>
      </c>
      <c r="BE3975" s="3" t="str">
        <f>IF(Свод!S3975="", "", IF(Свод!S3975=Методология!$B$14, 2, IF(Свод!S3975=Методология!$C$14, 1, 0)))</f>
        <v/>
      </c>
      <c r="BF3975" s="3" t="str">
        <f>IF(Свод!T3975="", "", IF(Свод!T3975=Методология!$B$15, 2, IF(Свод!T3975=Методология!$C$15, 1, 0)))</f>
        <v/>
      </c>
      <c r="BG3975" s="3" t="str">
        <f>IF(Свод!U3975="", "", IF(Свод!U3975=Методология!$B$16, 2, IF(Свод!U3975=Методология!$C$16, 1, 0)))</f>
        <v/>
      </c>
      <c r="BH3975" s="3" t="str">
        <f>IF(Свод!V3975="", "", IF(Свод!V3975=Методология!$B$17, 2, IF(Свод!V3975=Методология!$C$17, 1, 0)))</f>
        <v/>
      </c>
      <c r="BI3975" s="3" t="str">
        <f>IF(Свод!W3975="", "", IF(Свод!W3975=Методология!$B$18, 2, IF(Свод!W3975=Методология!$C$18, 1, 0)))</f>
        <v/>
      </c>
      <c r="BJ3975" s="3" t="str">
        <f>IF(Свод!X3975="", "", IF(Свод!X3975=Методология!$B$19, 2, IF(Свод!X3975=Методология!$C$19, 1, 0)))</f>
        <v/>
      </c>
      <c r="BK3975" s="3" t="str">
        <f>IF(Свод!Y3975="", "", IF(Свод!Y3975=Методология!$B$20, 2, IF(Свод!Y3975=Методология!$C$20, 1, 0)))</f>
        <v/>
      </c>
      <c r="BL3975" s="3" t="str">
        <f>IF(Свод!Z3975="", "", IF(Свод!Z3975=Методология!$B$21, 2, IF(Свод!Z3975=Методология!$C$21, 1, 0)))</f>
        <v/>
      </c>
      <c r="BM3975" s="3" t="str">
        <f>IF(Свод!AA3975="", "", IF(Свод!AA3975=Методология!$B$22, 2, IF(Свод!AA3975=Методология!$C$22, 1, 0)))</f>
        <v/>
      </c>
      <c r="BN3975" s="3" t="str">
        <f>IF(Свод!AB3975="", "", IF(Свод!AB3975=Методология!$B$23, 2, IF(Свод!AB3975=Методология!$C$23, 1, 0)))</f>
        <v/>
      </c>
      <c r="BO3975" s="3" t="str">
        <f>IF(Свод!AC3975="", "", IF(Свод!AC3975=Методология!$B$24, 2, IF(Свод!AC3975=Методология!$C$24, 1, 0)))</f>
        <v/>
      </c>
      <c r="BP3975" s="3" t="str">
        <f>IF(Свод!AD3975="", "", IF(Свод!AD3975=Методология!$B$25, 2, IF(Свод!AD3975=Методология!$C$25, 1, 0)))</f>
        <v/>
      </c>
      <c r="BQ3975" s="3">
        <f t="shared" si="124"/>
        <v>0</v>
      </c>
      <c r="BR3975" s="3">
        <v>50</v>
      </c>
      <c r="BS3975" s="9">
        <f t="shared" si="125"/>
        <v>0</v>
      </c>
    </row>
    <row r="3976" spans="44:71" x14ac:dyDescent="0.25">
      <c r="AR3976" s="3" t="str">
        <f>IF(Свод!F3976="", "", IF(Свод!F3976=Методология!$B$1, 2, IF(Свод!F3976=Методология!$C$1, 1, 0)))</f>
        <v/>
      </c>
      <c r="AS3976" s="3" t="str">
        <f>IF(Свод!G3976="", "", IF(Свод!G3976=Методология!$B$2, 2, IF(Свод!G3976=Методология!$C$2, 1, 0)))</f>
        <v/>
      </c>
      <c r="AT3976" s="3" t="str">
        <f>IF(Свод!H3976="", "", IF(Свод!H3976=Методология!$B$3, 2, IF(Свод!H3976=Методология!$C$3, 1, 0)))</f>
        <v/>
      </c>
      <c r="AU3976" s="3" t="str">
        <f>IF(Свод!I3976="", "", IF(Свод!I3976=Методология!$B$4, 2, IF(Свод!I3976=Методология!$C$4, 1, 0)))</f>
        <v/>
      </c>
      <c r="AV3976" s="3" t="str">
        <f>IF(Свод!J3976="", "", IF(Свод!J3976=Методология!$B$5, 2, IF(Свод!J3976=Методология!$C$5, 1, 0)))</f>
        <v/>
      </c>
      <c r="AW3976" s="3" t="str">
        <f>IF(Свод!K3976="", "", IF(Свод!K3976=Методология!$B$6, 2, IF(Свод!K3976=Методология!$C$6, 1, 0)))</f>
        <v/>
      </c>
      <c r="AX3976" s="3" t="str">
        <f>IF(Свод!L3976="", "", IF(Свод!L3976=Методология!$B$7, 2, IF(Свод!L3976=Методология!$C$7, 1, 0)))</f>
        <v/>
      </c>
      <c r="AY3976" s="3" t="str">
        <f>IF(Свод!M3976="", "", IF(Свод!M3976=Методология!$B$8, 2, IF(Свод!M3976=Методология!$C$8, 1, 0)))</f>
        <v/>
      </c>
      <c r="AZ3976" s="3" t="str">
        <f>IF(Свод!N3976="", "", IF(Свод!N3976=Методология!$B$9, 2, IF(Свод!N3976=Методология!$C$9, 1, 0)))</f>
        <v/>
      </c>
      <c r="BA3976" s="3" t="str">
        <f>IF(Свод!O3976="", "", IF(Свод!O3976=Методология!$B$10, 2, IF(Свод!O3976=Методология!$C$10, 1, 0)))</f>
        <v/>
      </c>
      <c r="BB3976" s="3" t="str">
        <f>IF(Свод!P3976="", "", IF(Свод!P3976=Методология!$B$11, 2, IF(Свод!P3976=Методология!$C$11, 1, 0)))</f>
        <v/>
      </c>
      <c r="BC3976" s="3" t="str">
        <f>IF(Свод!Q3976="", "", IF(Свод!Q3976=Методология!$B$12, 2, IF(Свод!Q3976=Методология!$C$12, 1, 0)))</f>
        <v/>
      </c>
      <c r="BD3976" s="3" t="str">
        <f>IF(Свод!R3976="", "", IF(Свод!R3976=Методология!$B$13, 2, IF(Свод!R3976=Методология!$C$13, 1, 0)))</f>
        <v/>
      </c>
      <c r="BE3976" s="3" t="str">
        <f>IF(Свод!S3976="", "", IF(Свод!S3976=Методология!$B$14, 2, IF(Свод!S3976=Методология!$C$14, 1, 0)))</f>
        <v/>
      </c>
      <c r="BF3976" s="3" t="str">
        <f>IF(Свод!T3976="", "", IF(Свод!T3976=Методология!$B$15, 2, IF(Свод!T3976=Методология!$C$15, 1, 0)))</f>
        <v/>
      </c>
      <c r="BG3976" s="3" t="str">
        <f>IF(Свод!U3976="", "", IF(Свод!U3976=Методология!$B$16, 2, IF(Свод!U3976=Методология!$C$16, 1, 0)))</f>
        <v/>
      </c>
      <c r="BH3976" s="3" t="str">
        <f>IF(Свод!V3976="", "", IF(Свод!V3976=Методология!$B$17, 2, IF(Свод!V3976=Методология!$C$17, 1, 0)))</f>
        <v/>
      </c>
      <c r="BI3976" s="3" t="str">
        <f>IF(Свод!W3976="", "", IF(Свод!W3976=Методология!$B$18, 2, IF(Свод!W3976=Методология!$C$18, 1, 0)))</f>
        <v/>
      </c>
      <c r="BJ3976" s="3" t="str">
        <f>IF(Свод!X3976="", "", IF(Свод!X3976=Методология!$B$19, 2, IF(Свод!X3976=Методология!$C$19, 1, 0)))</f>
        <v/>
      </c>
      <c r="BK3976" s="3" t="str">
        <f>IF(Свод!Y3976="", "", IF(Свод!Y3976=Методология!$B$20, 2, IF(Свод!Y3976=Методология!$C$20, 1, 0)))</f>
        <v/>
      </c>
      <c r="BL3976" s="3" t="str">
        <f>IF(Свод!Z3976="", "", IF(Свод!Z3976=Методология!$B$21, 2, IF(Свод!Z3976=Методология!$C$21, 1, 0)))</f>
        <v/>
      </c>
      <c r="BM3976" s="3" t="str">
        <f>IF(Свод!AA3976="", "", IF(Свод!AA3976=Методология!$B$22, 2, IF(Свод!AA3976=Методология!$C$22, 1, 0)))</f>
        <v/>
      </c>
      <c r="BN3976" s="3" t="str">
        <f>IF(Свод!AB3976="", "", IF(Свод!AB3976=Методология!$B$23, 2, IF(Свод!AB3976=Методология!$C$23, 1, 0)))</f>
        <v/>
      </c>
      <c r="BO3976" s="3" t="str">
        <f>IF(Свод!AC3976="", "", IF(Свод!AC3976=Методология!$B$24, 2, IF(Свод!AC3976=Методология!$C$24, 1, 0)))</f>
        <v/>
      </c>
      <c r="BP3976" s="3" t="str">
        <f>IF(Свод!AD3976="", "", IF(Свод!AD3976=Методология!$B$25, 2, IF(Свод!AD3976=Методология!$C$25, 1, 0)))</f>
        <v/>
      </c>
      <c r="BQ3976" s="3">
        <f t="shared" si="124"/>
        <v>0</v>
      </c>
      <c r="BR3976" s="3">
        <v>50</v>
      </c>
      <c r="BS3976" s="9">
        <f t="shared" si="125"/>
        <v>0</v>
      </c>
    </row>
    <row r="3977" spans="44:71" x14ac:dyDescent="0.25">
      <c r="AR3977" s="3" t="str">
        <f>IF(Свод!F3977="", "", IF(Свод!F3977=Методология!$B$1, 2, IF(Свод!F3977=Методология!$C$1, 1, 0)))</f>
        <v/>
      </c>
      <c r="AS3977" s="3" t="str">
        <f>IF(Свод!G3977="", "", IF(Свод!G3977=Методология!$B$2, 2, IF(Свод!G3977=Методология!$C$2, 1, 0)))</f>
        <v/>
      </c>
      <c r="AT3977" s="3" t="str">
        <f>IF(Свод!H3977="", "", IF(Свод!H3977=Методология!$B$3, 2, IF(Свод!H3977=Методология!$C$3, 1, 0)))</f>
        <v/>
      </c>
      <c r="AU3977" s="3" t="str">
        <f>IF(Свод!I3977="", "", IF(Свод!I3977=Методология!$B$4, 2, IF(Свод!I3977=Методология!$C$4, 1, 0)))</f>
        <v/>
      </c>
      <c r="AV3977" s="3" t="str">
        <f>IF(Свод!J3977="", "", IF(Свод!J3977=Методология!$B$5, 2, IF(Свод!J3977=Методология!$C$5, 1, 0)))</f>
        <v/>
      </c>
      <c r="AW3977" s="3" t="str">
        <f>IF(Свод!K3977="", "", IF(Свод!K3977=Методология!$B$6, 2, IF(Свод!K3977=Методология!$C$6, 1, 0)))</f>
        <v/>
      </c>
      <c r="AX3977" s="3" t="str">
        <f>IF(Свод!L3977="", "", IF(Свод!L3977=Методология!$B$7, 2, IF(Свод!L3977=Методология!$C$7, 1, 0)))</f>
        <v/>
      </c>
      <c r="AY3977" s="3" t="str">
        <f>IF(Свод!M3977="", "", IF(Свод!M3977=Методология!$B$8, 2, IF(Свод!M3977=Методология!$C$8, 1, 0)))</f>
        <v/>
      </c>
      <c r="AZ3977" s="3" t="str">
        <f>IF(Свод!N3977="", "", IF(Свод!N3977=Методология!$B$9, 2, IF(Свод!N3977=Методология!$C$9, 1, 0)))</f>
        <v/>
      </c>
      <c r="BA3977" s="3" t="str">
        <f>IF(Свод!O3977="", "", IF(Свод!O3977=Методология!$B$10, 2, IF(Свод!O3977=Методология!$C$10, 1, 0)))</f>
        <v/>
      </c>
      <c r="BB3977" s="3" t="str">
        <f>IF(Свод!P3977="", "", IF(Свод!P3977=Методология!$B$11, 2, IF(Свод!P3977=Методология!$C$11, 1, 0)))</f>
        <v/>
      </c>
      <c r="BC3977" s="3" t="str">
        <f>IF(Свод!Q3977="", "", IF(Свод!Q3977=Методология!$B$12, 2, IF(Свод!Q3977=Методология!$C$12, 1, 0)))</f>
        <v/>
      </c>
      <c r="BD3977" s="3" t="str">
        <f>IF(Свод!R3977="", "", IF(Свод!R3977=Методология!$B$13, 2, IF(Свод!R3977=Методология!$C$13, 1, 0)))</f>
        <v/>
      </c>
      <c r="BE3977" s="3" t="str">
        <f>IF(Свод!S3977="", "", IF(Свод!S3977=Методология!$B$14, 2, IF(Свод!S3977=Методология!$C$14, 1, 0)))</f>
        <v/>
      </c>
      <c r="BF3977" s="3" t="str">
        <f>IF(Свод!T3977="", "", IF(Свод!T3977=Методология!$B$15, 2, IF(Свод!T3977=Методология!$C$15, 1, 0)))</f>
        <v/>
      </c>
      <c r="BG3977" s="3" t="str">
        <f>IF(Свод!U3977="", "", IF(Свод!U3977=Методология!$B$16, 2, IF(Свод!U3977=Методология!$C$16, 1, 0)))</f>
        <v/>
      </c>
      <c r="BH3977" s="3" t="str">
        <f>IF(Свод!V3977="", "", IF(Свод!V3977=Методология!$B$17, 2, IF(Свод!V3977=Методология!$C$17, 1, 0)))</f>
        <v/>
      </c>
      <c r="BI3977" s="3" t="str">
        <f>IF(Свод!W3977="", "", IF(Свод!W3977=Методология!$B$18, 2, IF(Свод!W3977=Методология!$C$18, 1, 0)))</f>
        <v/>
      </c>
      <c r="BJ3977" s="3" t="str">
        <f>IF(Свод!X3977="", "", IF(Свод!X3977=Методология!$B$19, 2, IF(Свод!X3977=Методология!$C$19, 1, 0)))</f>
        <v/>
      </c>
      <c r="BK3977" s="3" t="str">
        <f>IF(Свод!Y3977="", "", IF(Свод!Y3977=Методология!$B$20, 2, IF(Свод!Y3977=Методология!$C$20, 1, 0)))</f>
        <v/>
      </c>
      <c r="BL3977" s="3" t="str">
        <f>IF(Свод!Z3977="", "", IF(Свод!Z3977=Методология!$B$21, 2, IF(Свод!Z3977=Методология!$C$21, 1, 0)))</f>
        <v/>
      </c>
      <c r="BM3977" s="3" t="str">
        <f>IF(Свод!AA3977="", "", IF(Свод!AA3977=Методология!$B$22, 2, IF(Свод!AA3977=Методология!$C$22, 1, 0)))</f>
        <v/>
      </c>
      <c r="BN3977" s="3" t="str">
        <f>IF(Свод!AB3977="", "", IF(Свод!AB3977=Методология!$B$23, 2, IF(Свод!AB3977=Методология!$C$23, 1, 0)))</f>
        <v/>
      </c>
      <c r="BO3977" s="3" t="str">
        <f>IF(Свод!AC3977="", "", IF(Свод!AC3977=Методология!$B$24, 2, IF(Свод!AC3977=Методология!$C$24, 1, 0)))</f>
        <v/>
      </c>
      <c r="BP3977" s="3" t="str">
        <f>IF(Свод!AD3977="", "", IF(Свод!AD3977=Методология!$B$25, 2, IF(Свод!AD3977=Методология!$C$25, 1, 0)))</f>
        <v/>
      </c>
      <c r="BQ3977" s="3">
        <f t="shared" si="124"/>
        <v>0</v>
      </c>
      <c r="BR3977" s="3">
        <v>50</v>
      </c>
      <c r="BS3977" s="9">
        <f t="shared" si="125"/>
        <v>0</v>
      </c>
    </row>
    <row r="3978" spans="44:71" x14ac:dyDescent="0.25">
      <c r="AR3978" s="3" t="str">
        <f>IF(Свод!F3978="", "", IF(Свод!F3978=Методология!$B$1, 2, IF(Свод!F3978=Методология!$C$1, 1, 0)))</f>
        <v/>
      </c>
      <c r="AS3978" s="3" t="str">
        <f>IF(Свод!G3978="", "", IF(Свод!G3978=Методология!$B$2, 2, IF(Свод!G3978=Методология!$C$2, 1, 0)))</f>
        <v/>
      </c>
      <c r="AT3978" s="3" t="str">
        <f>IF(Свод!H3978="", "", IF(Свод!H3978=Методология!$B$3, 2, IF(Свод!H3978=Методология!$C$3, 1, 0)))</f>
        <v/>
      </c>
      <c r="AU3978" s="3" t="str">
        <f>IF(Свод!I3978="", "", IF(Свод!I3978=Методология!$B$4, 2, IF(Свод!I3978=Методология!$C$4, 1, 0)))</f>
        <v/>
      </c>
      <c r="AV3978" s="3" t="str">
        <f>IF(Свод!J3978="", "", IF(Свод!J3978=Методология!$B$5, 2, IF(Свод!J3978=Методология!$C$5, 1, 0)))</f>
        <v/>
      </c>
      <c r="AW3978" s="3" t="str">
        <f>IF(Свод!K3978="", "", IF(Свод!K3978=Методология!$B$6, 2, IF(Свод!K3978=Методология!$C$6, 1, 0)))</f>
        <v/>
      </c>
      <c r="AX3978" s="3" t="str">
        <f>IF(Свод!L3978="", "", IF(Свод!L3978=Методология!$B$7, 2, IF(Свод!L3978=Методология!$C$7, 1, 0)))</f>
        <v/>
      </c>
      <c r="AY3978" s="3" t="str">
        <f>IF(Свод!M3978="", "", IF(Свод!M3978=Методология!$B$8, 2, IF(Свод!M3978=Методология!$C$8, 1, 0)))</f>
        <v/>
      </c>
      <c r="AZ3978" s="3" t="str">
        <f>IF(Свод!N3978="", "", IF(Свод!N3978=Методология!$B$9, 2, IF(Свод!N3978=Методология!$C$9, 1, 0)))</f>
        <v/>
      </c>
      <c r="BA3978" s="3" t="str">
        <f>IF(Свод!O3978="", "", IF(Свод!O3978=Методология!$B$10, 2, IF(Свод!O3978=Методология!$C$10, 1, 0)))</f>
        <v/>
      </c>
      <c r="BB3978" s="3" t="str">
        <f>IF(Свод!P3978="", "", IF(Свод!P3978=Методология!$B$11, 2, IF(Свод!P3978=Методология!$C$11, 1, 0)))</f>
        <v/>
      </c>
      <c r="BC3978" s="3" t="str">
        <f>IF(Свод!Q3978="", "", IF(Свод!Q3978=Методология!$B$12, 2, IF(Свод!Q3978=Методология!$C$12, 1, 0)))</f>
        <v/>
      </c>
      <c r="BD3978" s="3" t="str">
        <f>IF(Свод!R3978="", "", IF(Свод!R3978=Методология!$B$13, 2, IF(Свод!R3978=Методология!$C$13, 1, 0)))</f>
        <v/>
      </c>
      <c r="BE3978" s="3" t="str">
        <f>IF(Свод!S3978="", "", IF(Свод!S3978=Методология!$B$14, 2, IF(Свод!S3978=Методология!$C$14, 1, 0)))</f>
        <v/>
      </c>
      <c r="BF3978" s="3" t="str">
        <f>IF(Свод!T3978="", "", IF(Свод!T3978=Методология!$B$15, 2, IF(Свод!T3978=Методология!$C$15, 1, 0)))</f>
        <v/>
      </c>
      <c r="BG3978" s="3" t="str">
        <f>IF(Свод!U3978="", "", IF(Свод!U3978=Методология!$B$16, 2, IF(Свод!U3978=Методология!$C$16, 1, 0)))</f>
        <v/>
      </c>
      <c r="BH3978" s="3" t="str">
        <f>IF(Свод!V3978="", "", IF(Свод!V3978=Методология!$B$17, 2, IF(Свод!V3978=Методология!$C$17, 1, 0)))</f>
        <v/>
      </c>
      <c r="BI3978" s="3" t="str">
        <f>IF(Свод!W3978="", "", IF(Свод!W3978=Методология!$B$18, 2, IF(Свод!W3978=Методология!$C$18, 1, 0)))</f>
        <v/>
      </c>
      <c r="BJ3978" s="3" t="str">
        <f>IF(Свод!X3978="", "", IF(Свод!X3978=Методология!$B$19, 2, IF(Свод!X3978=Методология!$C$19, 1, 0)))</f>
        <v/>
      </c>
      <c r="BK3978" s="3" t="str">
        <f>IF(Свод!Y3978="", "", IF(Свод!Y3978=Методология!$B$20, 2, IF(Свод!Y3978=Методология!$C$20, 1, 0)))</f>
        <v/>
      </c>
      <c r="BL3978" s="3" t="str">
        <f>IF(Свод!Z3978="", "", IF(Свод!Z3978=Методология!$B$21, 2, IF(Свод!Z3978=Методология!$C$21, 1, 0)))</f>
        <v/>
      </c>
      <c r="BM3978" s="3" t="str">
        <f>IF(Свод!AA3978="", "", IF(Свод!AA3978=Методология!$B$22, 2, IF(Свод!AA3978=Методология!$C$22, 1, 0)))</f>
        <v/>
      </c>
      <c r="BN3978" s="3" t="str">
        <f>IF(Свод!AB3978="", "", IF(Свод!AB3978=Методология!$B$23, 2, IF(Свод!AB3978=Методология!$C$23, 1, 0)))</f>
        <v/>
      </c>
      <c r="BO3978" s="3" t="str">
        <f>IF(Свод!AC3978="", "", IF(Свод!AC3978=Методология!$B$24, 2, IF(Свод!AC3978=Методология!$C$24, 1, 0)))</f>
        <v/>
      </c>
      <c r="BP3978" s="3" t="str">
        <f>IF(Свод!AD3978="", "", IF(Свод!AD3978=Методология!$B$25, 2, IF(Свод!AD3978=Методология!$C$25, 1, 0)))</f>
        <v/>
      </c>
      <c r="BQ3978" s="3">
        <f t="shared" si="124"/>
        <v>0</v>
      </c>
      <c r="BR3978" s="3">
        <v>50</v>
      </c>
      <c r="BS3978" s="9">
        <f t="shared" si="125"/>
        <v>0</v>
      </c>
    </row>
    <row r="3979" spans="44:71" x14ac:dyDescent="0.25">
      <c r="AR3979" s="3" t="str">
        <f>IF(Свод!F3979="", "", IF(Свод!F3979=Методология!$B$1, 2, IF(Свод!F3979=Методология!$C$1, 1, 0)))</f>
        <v/>
      </c>
      <c r="AS3979" s="3" t="str">
        <f>IF(Свод!G3979="", "", IF(Свод!G3979=Методология!$B$2, 2, IF(Свод!G3979=Методология!$C$2, 1, 0)))</f>
        <v/>
      </c>
      <c r="AT3979" s="3" t="str">
        <f>IF(Свод!H3979="", "", IF(Свод!H3979=Методология!$B$3, 2, IF(Свод!H3979=Методология!$C$3, 1, 0)))</f>
        <v/>
      </c>
      <c r="AU3979" s="3" t="str">
        <f>IF(Свод!I3979="", "", IF(Свод!I3979=Методология!$B$4, 2, IF(Свод!I3979=Методология!$C$4, 1, 0)))</f>
        <v/>
      </c>
      <c r="AV3979" s="3" t="str">
        <f>IF(Свод!J3979="", "", IF(Свод!J3979=Методология!$B$5, 2, IF(Свод!J3979=Методология!$C$5, 1, 0)))</f>
        <v/>
      </c>
      <c r="AW3979" s="3" t="str">
        <f>IF(Свод!K3979="", "", IF(Свод!K3979=Методология!$B$6, 2, IF(Свод!K3979=Методология!$C$6, 1, 0)))</f>
        <v/>
      </c>
      <c r="AX3979" s="3" t="str">
        <f>IF(Свод!L3979="", "", IF(Свод!L3979=Методология!$B$7, 2, IF(Свод!L3979=Методология!$C$7, 1, 0)))</f>
        <v/>
      </c>
      <c r="AY3979" s="3" t="str">
        <f>IF(Свод!M3979="", "", IF(Свод!M3979=Методология!$B$8, 2, IF(Свод!M3979=Методология!$C$8, 1, 0)))</f>
        <v/>
      </c>
      <c r="AZ3979" s="3" t="str">
        <f>IF(Свод!N3979="", "", IF(Свод!N3979=Методология!$B$9, 2, IF(Свод!N3979=Методология!$C$9, 1, 0)))</f>
        <v/>
      </c>
      <c r="BA3979" s="3" t="str">
        <f>IF(Свод!O3979="", "", IF(Свод!O3979=Методология!$B$10, 2, IF(Свод!O3979=Методология!$C$10, 1, 0)))</f>
        <v/>
      </c>
      <c r="BB3979" s="3" t="str">
        <f>IF(Свод!P3979="", "", IF(Свод!P3979=Методология!$B$11, 2, IF(Свод!P3979=Методология!$C$11, 1, 0)))</f>
        <v/>
      </c>
      <c r="BC3979" s="3" t="str">
        <f>IF(Свод!Q3979="", "", IF(Свод!Q3979=Методология!$B$12, 2, IF(Свод!Q3979=Методология!$C$12, 1, 0)))</f>
        <v/>
      </c>
      <c r="BD3979" s="3" t="str">
        <f>IF(Свод!R3979="", "", IF(Свод!R3979=Методология!$B$13, 2, IF(Свод!R3979=Методология!$C$13, 1, 0)))</f>
        <v/>
      </c>
      <c r="BE3979" s="3" t="str">
        <f>IF(Свод!S3979="", "", IF(Свод!S3979=Методология!$B$14, 2, IF(Свод!S3979=Методология!$C$14, 1, 0)))</f>
        <v/>
      </c>
      <c r="BF3979" s="3" t="str">
        <f>IF(Свод!T3979="", "", IF(Свод!T3979=Методология!$B$15, 2, IF(Свод!T3979=Методология!$C$15, 1, 0)))</f>
        <v/>
      </c>
      <c r="BG3979" s="3" t="str">
        <f>IF(Свод!U3979="", "", IF(Свод!U3979=Методология!$B$16, 2, IF(Свод!U3979=Методология!$C$16, 1, 0)))</f>
        <v/>
      </c>
      <c r="BH3979" s="3" t="str">
        <f>IF(Свод!V3979="", "", IF(Свод!V3979=Методология!$B$17, 2, IF(Свод!V3979=Методология!$C$17, 1, 0)))</f>
        <v/>
      </c>
      <c r="BI3979" s="3" t="str">
        <f>IF(Свод!W3979="", "", IF(Свод!W3979=Методология!$B$18, 2, IF(Свод!W3979=Методология!$C$18, 1, 0)))</f>
        <v/>
      </c>
      <c r="BJ3979" s="3" t="str">
        <f>IF(Свод!X3979="", "", IF(Свод!X3979=Методология!$B$19, 2, IF(Свод!X3979=Методология!$C$19, 1, 0)))</f>
        <v/>
      </c>
      <c r="BK3979" s="3" t="str">
        <f>IF(Свод!Y3979="", "", IF(Свод!Y3979=Методология!$B$20, 2, IF(Свод!Y3979=Методология!$C$20, 1, 0)))</f>
        <v/>
      </c>
      <c r="BL3979" s="3" t="str">
        <f>IF(Свод!Z3979="", "", IF(Свод!Z3979=Методология!$B$21, 2, IF(Свод!Z3979=Методология!$C$21, 1, 0)))</f>
        <v/>
      </c>
      <c r="BM3979" s="3" t="str">
        <f>IF(Свод!AA3979="", "", IF(Свод!AA3979=Методология!$B$22, 2, IF(Свод!AA3979=Методология!$C$22, 1, 0)))</f>
        <v/>
      </c>
      <c r="BN3979" s="3" t="str">
        <f>IF(Свод!AB3979="", "", IF(Свод!AB3979=Методология!$B$23, 2, IF(Свод!AB3979=Методология!$C$23, 1, 0)))</f>
        <v/>
      </c>
      <c r="BO3979" s="3" t="str">
        <f>IF(Свод!AC3979="", "", IF(Свод!AC3979=Методология!$B$24, 2, IF(Свод!AC3979=Методология!$C$24, 1, 0)))</f>
        <v/>
      </c>
      <c r="BP3979" s="3" t="str">
        <f>IF(Свод!AD3979="", "", IF(Свод!AD3979=Методология!$B$25, 2, IF(Свод!AD3979=Методология!$C$25, 1, 0)))</f>
        <v/>
      </c>
      <c r="BQ3979" s="3">
        <f t="shared" si="124"/>
        <v>0</v>
      </c>
      <c r="BR3979" s="3">
        <v>50</v>
      </c>
      <c r="BS3979" s="9">
        <f t="shared" si="125"/>
        <v>0</v>
      </c>
    </row>
    <row r="3980" spans="44:71" x14ac:dyDescent="0.25">
      <c r="AR3980" s="3" t="str">
        <f>IF(Свод!F3980="", "", IF(Свод!F3980=Методология!$B$1, 2, IF(Свод!F3980=Методология!$C$1, 1, 0)))</f>
        <v/>
      </c>
      <c r="AS3980" s="3" t="str">
        <f>IF(Свод!G3980="", "", IF(Свод!G3980=Методология!$B$2, 2, IF(Свод!G3980=Методология!$C$2, 1, 0)))</f>
        <v/>
      </c>
      <c r="AT3980" s="3" t="str">
        <f>IF(Свод!H3980="", "", IF(Свод!H3980=Методология!$B$3, 2, IF(Свод!H3980=Методология!$C$3, 1, 0)))</f>
        <v/>
      </c>
      <c r="AU3980" s="3" t="str">
        <f>IF(Свод!I3980="", "", IF(Свод!I3980=Методология!$B$4, 2, IF(Свод!I3980=Методология!$C$4, 1, 0)))</f>
        <v/>
      </c>
      <c r="AV3980" s="3" t="str">
        <f>IF(Свод!J3980="", "", IF(Свод!J3980=Методология!$B$5, 2, IF(Свод!J3980=Методология!$C$5, 1, 0)))</f>
        <v/>
      </c>
      <c r="AW3980" s="3" t="str">
        <f>IF(Свод!K3980="", "", IF(Свод!K3980=Методология!$B$6, 2, IF(Свод!K3980=Методология!$C$6, 1, 0)))</f>
        <v/>
      </c>
      <c r="AX3980" s="3" t="str">
        <f>IF(Свод!L3980="", "", IF(Свод!L3980=Методология!$B$7, 2, IF(Свод!L3980=Методология!$C$7, 1, 0)))</f>
        <v/>
      </c>
      <c r="AY3980" s="3" t="str">
        <f>IF(Свод!M3980="", "", IF(Свод!M3980=Методология!$B$8, 2, IF(Свод!M3980=Методология!$C$8, 1, 0)))</f>
        <v/>
      </c>
      <c r="AZ3980" s="3" t="str">
        <f>IF(Свод!N3980="", "", IF(Свод!N3980=Методология!$B$9, 2, IF(Свод!N3980=Методология!$C$9, 1, 0)))</f>
        <v/>
      </c>
      <c r="BA3980" s="3" t="str">
        <f>IF(Свод!O3980="", "", IF(Свод!O3980=Методология!$B$10, 2, IF(Свод!O3980=Методология!$C$10, 1, 0)))</f>
        <v/>
      </c>
      <c r="BB3980" s="3" t="str">
        <f>IF(Свод!P3980="", "", IF(Свод!P3980=Методология!$B$11, 2, IF(Свод!P3980=Методология!$C$11, 1, 0)))</f>
        <v/>
      </c>
      <c r="BC3980" s="3" t="str">
        <f>IF(Свод!Q3980="", "", IF(Свод!Q3980=Методология!$B$12, 2, IF(Свод!Q3980=Методология!$C$12, 1, 0)))</f>
        <v/>
      </c>
      <c r="BD3980" s="3" t="str">
        <f>IF(Свод!R3980="", "", IF(Свод!R3980=Методология!$B$13, 2, IF(Свод!R3980=Методология!$C$13, 1, 0)))</f>
        <v/>
      </c>
      <c r="BE3980" s="3" t="str">
        <f>IF(Свод!S3980="", "", IF(Свод!S3980=Методология!$B$14, 2, IF(Свод!S3980=Методология!$C$14, 1, 0)))</f>
        <v/>
      </c>
      <c r="BF3980" s="3" t="str">
        <f>IF(Свод!T3980="", "", IF(Свод!T3980=Методология!$B$15, 2, IF(Свод!T3980=Методология!$C$15, 1, 0)))</f>
        <v/>
      </c>
      <c r="BG3980" s="3" t="str">
        <f>IF(Свод!U3980="", "", IF(Свод!U3980=Методология!$B$16, 2, IF(Свод!U3980=Методология!$C$16, 1, 0)))</f>
        <v/>
      </c>
      <c r="BH3980" s="3" t="str">
        <f>IF(Свод!V3980="", "", IF(Свод!V3980=Методология!$B$17, 2, IF(Свод!V3980=Методология!$C$17, 1, 0)))</f>
        <v/>
      </c>
      <c r="BI3980" s="3" t="str">
        <f>IF(Свод!W3980="", "", IF(Свод!W3980=Методология!$B$18, 2, IF(Свод!W3980=Методология!$C$18, 1, 0)))</f>
        <v/>
      </c>
      <c r="BJ3980" s="3" t="str">
        <f>IF(Свод!X3980="", "", IF(Свод!X3980=Методология!$B$19, 2, IF(Свод!X3980=Методология!$C$19, 1, 0)))</f>
        <v/>
      </c>
      <c r="BK3980" s="3" t="str">
        <f>IF(Свод!Y3980="", "", IF(Свод!Y3980=Методология!$B$20, 2, IF(Свод!Y3980=Методология!$C$20, 1, 0)))</f>
        <v/>
      </c>
      <c r="BL3980" s="3" t="str">
        <f>IF(Свод!Z3980="", "", IF(Свод!Z3980=Методология!$B$21, 2, IF(Свод!Z3980=Методология!$C$21, 1, 0)))</f>
        <v/>
      </c>
      <c r="BM3980" s="3" t="str">
        <f>IF(Свод!AA3980="", "", IF(Свод!AA3980=Методология!$B$22, 2, IF(Свод!AA3980=Методология!$C$22, 1, 0)))</f>
        <v/>
      </c>
      <c r="BN3980" s="3" t="str">
        <f>IF(Свод!AB3980="", "", IF(Свод!AB3980=Методология!$B$23, 2, IF(Свод!AB3980=Методология!$C$23, 1, 0)))</f>
        <v/>
      </c>
      <c r="BO3980" s="3" t="str">
        <f>IF(Свод!AC3980="", "", IF(Свод!AC3980=Методология!$B$24, 2, IF(Свод!AC3980=Методология!$C$24, 1, 0)))</f>
        <v/>
      </c>
      <c r="BP3980" s="3" t="str">
        <f>IF(Свод!AD3980="", "", IF(Свод!AD3980=Методология!$B$25, 2, IF(Свод!AD3980=Методология!$C$25, 1, 0)))</f>
        <v/>
      </c>
      <c r="BQ3980" s="3">
        <f t="shared" si="124"/>
        <v>0</v>
      </c>
      <c r="BR3980" s="3">
        <v>50</v>
      </c>
      <c r="BS3980" s="9">
        <f t="shared" si="125"/>
        <v>0</v>
      </c>
    </row>
    <row r="3981" spans="44:71" x14ac:dyDescent="0.25">
      <c r="AR3981" s="3" t="str">
        <f>IF(Свод!F3981="", "", IF(Свод!F3981=Методология!$B$1, 2, IF(Свод!F3981=Методология!$C$1, 1, 0)))</f>
        <v/>
      </c>
      <c r="AS3981" s="3" t="str">
        <f>IF(Свод!G3981="", "", IF(Свод!G3981=Методология!$B$2, 2, IF(Свод!G3981=Методология!$C$2, 1, 0)))</f>
        <v/>
      </c>
      <c r="AT3981" s="3" t="str">
        <f>IF(Свод!H3981="", "", IF(Свод!H3981=Методология!$B$3, 2, IF(Свод!H3981=Методология!$C$3, 1, 0)))</f>
        <v/>
      </c>
      <c r="AU3981" s="3" t="str">
        <f>IF(Свод!I3981="", "", IF(Свод!I3981=Методология!$B$4, 2, IF(Свод!I3981=Методология!$C$4, 1, 0)))</f>
        <v/>
      </c>
      <c r="AV3981" s="3" t="str">
        <f>IF(Свод!J3981="", "", IF(Свод!J3981=Методология!$B$5, 2, IF(Свод!J3981=Методология!$C$5, 1, 0)))</f>
        <v/>
      </c>
      <c r="AW3981" s="3" t="str">
        <f>IF(Свод!K3981="", "", IF(Свод!K3981=Методология!$B$6, 2, IF(Свод!K3981=Методология!$C$6, 1, 0)))</f>
        <v/>
      </c>
      <c r="AX3981" s="3" t="str">
        <f>IF(Свод!L3981="", "", IF(Свод!L3981=Методология!$B$7, 2, IF(Свод!L3981=Методология!$C$7, 1, 0)))</f>
        <v/>
      </c>
      <c r="AY3981" s="3" t="str">
        <f>IF(Свод!M3981="", "", IF(Свод!M3981=Методология!$B$8, 2, IF(Свод!M3981=Методология!$C$8, 1, 0)))</f>
        <v/>
      </c>
      <c r="AZ3981" s="3" t="str">
        <f>IF(Свод!N3981="", "", IF(Свод!N3981=Методология!$B$9, 2, IF(Свод!N3981=Методология!$C$9, 1, 0)))</f>
        <v/>
      </c>
      <c r="BA3981" s="3" t="str">
        <f>IF(Свод!O3981="", "", IF(Свод!O3981=Методология!$B$10, 2, IF(Свод!O3981=Методология!$C$10, 1, 0)))</f>
        <v/>
      </c>
      <c r="BB3981" s="3" t="str">
        <f>IF(Свод!P3981="", "", IF(Свод!P3981=Методология!$B$11, 2, IF(Свод!P3981=Методология!$C$11, 1, 0)))</f>
        <v/>
      </c>
      <c r="BC3981" s="3" t="str">
        <f>IF(Свод!Q3981="", "", IF(Свод!Q3981=Методология!$B$12, 2, IF(Свод!Q3981=Методология!$C$12, 1, 0)))</f>
        <v/>
      </c>
      <c r="BD3981" s="3" t="str">
        <f>IF(Свод!R3981="", "", IF(Свод!R3981=Методология!$B$13, 2, IF(Свод!R3981=Методология!$C$13, 1, 0)))</f>
        <v/>
      </c>
      <c r="BE3981" s="3" t="str">
        <f>IF(Свод!S3981="", "", IF(Свод!S3981=Методология!$B$14, 2, IF(Свод!S3981=Методология!$C$14, 1, 0)))</f>
        <v/>
      </c>
      <c r="BF3981" s="3" t="str">
        <f>IF(Свод!T3981="", "", IF(Свод!T3981=Методология!$B$15, 2, IF(Свод!T3981=Методология!$C$15, 1, 0)))</f>
        <v/>
      </c>
      <c r="BG3981" s="3" t="str">
        <f>IF(Свод!U3981="", "", IF(Свод!U3981=Методология!$B$16, 2, IF(Свод!U3981=Методология!$C$16, 1, 0)))</f>
        <v/>
      </c>
      <c r="BH3981" s="3" t="str">
        <f>IF(Свод!V3981="", "", IF(Свод!V3981=Методология!$B$17, 2, IF(Свод!V3981=Методология!$C$17, 1, 0)))</f>
        <v/>
      </c>
      <c r="BI3981" s="3" t="str">
        <f>IF(Свод!W3981="", "", IF(Свод!W3981=Методология!$B$18, 2, IF(Свод!W3981=Методология!$C$18, 1, 0)))</f>
        <v/>
      </c>
      <c r="BJ3981" s="3" t="str">
        <f>IF(Свод!X3981="", "", IF(Свод!X3981=Методология!$B$19, 2, IF(Свод!X3981=Методология!$C$19, 1, 0)))</f>
        <v/>
      </c>
      <c r="BK3981" s="3" t="str">
        <f>IF(Свод!Y3981="", "", IF(Свод!Y3981=Методология!$B$20, 2, IF(Свод!Y3981=Методология!$C$20, 1, 0)))</f>
        <v/>
      </c>
      <c r="BL3981" s="3" t="str">
        <f>IF(Свод!Z3981="", "", IF(Свод!Z3981=Методология!$B$21, 2, IF(Свод!Z3981=Методология!$C$21, 1, 0)))</f>
        <v/>
      </c>
      <c r="BM3981" s="3" t="str">
        <f>IF(Свод!AA3981="", "", IF(Свод!AA3981=Методология!$B$22, 2, IF(Свод!AA3981=Методология!$C$22, 1, 0)))</f>
        <v/>
      </c>
      <c r="BN3981" s="3" t="str">
        <f>IF(Свод!AB3981="", "", IF(Свод!AB3981=Методология!$B$23, 2, IF(Свод!AB3981=Методология!$C$23, 1, 0)))</f>
        <v/>
      </c>
      <c r="BO3981" s="3" t="str">
        <f>IF(Свод!AC3981="", "", IF(Свод!AC3981=Методология!$B$24, 2, IF(Свод!AC3981=Методология!$C$24, 1, 0)))</f>
        <v/>
      </c>
      <c r="BP3981" s="3" t="str">
        <f>IF(Свод!AD3981="", "", IF(Свод!AD3981=Методология!$B$25, 2, IF(Свод!AD3981=Методология!$C$25, 1, 0)))</f>
        <v/>
      </c>
      <c r="BQ3981" s="3">
        <f t="shared" si="124"/>
        <v>0</v>
      </c>
      <c r="BR3981" s="3">
        <v>50</v>
      </c>
      <c r="BS3981" s="9">
        <f t="shared" si="125"/>
        <v>0</v>
      </c>
    </row>
    <row r="3982" spans="44:71" x14ac:dyDescent="0.25">
      <c r="AR3982" s="3" t="str">
        <f>IF(Свод!F3982="", "", IF(Свод!F3982=Методология!$B$1, 2, IF(Свод!F3982=Методология!$C$1, 1, 0)))</f>
        <v/>
      </c>
      <c r="AS3982" s="3" t="str">
        <f>IF(Свод!G3982="", "", IF(Свод!G3982=Методология!$B$2, 2, IF(Свод!G3982=Методология!$C$2, 1, 0)))</f>
        <v/>
      </c>
      <c r="AT3982" s="3" t="str">
        <f>IF(Свод!H3982="", "", IF(Свод!H3982=Методология!$B$3, 2, IF(Свод!H3982=Методология!$C$3, 1, 0)))</f>
        <v/>
      </c>
      <c r="AU3982" s="3" t="str">
        <f>IF(Свод!I3982="", "", IF(Свод!I3982=Методология!$B$4, 2, IF(Свод!I3982=Методология!$C$4, 1, 0)))</f>
        <v/>
      </c>
      <c r="AV3982" s="3" t="str">
        <f>IF(Свод!J3982="", "", IF(Свод!J3982=Методология!$B$5, 2, IF(Свод!J3982=Методология!$C$5, 1, 0)))</f>
        <v/>
      </c>
      <c r="AW3982" s="3" t="str">
        <f>IF(Свод!K3982="", "", IF(Свод!K3982=Методология!$B$6, 2, IF(Свод!K3982=Методология!$C$6, 1, 0)))</f>
        <v/>
      </c>
      <c r="AX3982" s="3" t="str">
        <f>IF(Свод!L3982="", "", IF(Свод!L3982=Методология!$B$7, 2, IF(Свод!L3982=Методология!$C$7, 1, 0)))</f>
        <v/>
      </c>
      <c r="AY3982" s="3" t="str">
        <f>IF(Свод!M3982="", "", IF(Свод!M3982=Методология!$B$8, 2, IF(Свод!M3982=Методология!$C$8, 1, 0)))</f>
        <v/>
      </c>
      <c r="AZ3982" s="3" t="str">
        <f>IF(Свод!N3982="", "", IF(Свод!N3982=Методология!$B$9, 2, IF(Свод!N3982=Методология!$C$9, 1, 0)))</f>
        <v/>
      </c>
      <c r="BA3982" s="3" t="str">
        <f>IF(Свод!O3982="", "", IF(Свод!O3982=Методология!$B$10, 2, IF(Свод!O3982=Методология!$C$10, 1, 0)))</f>
        <v/>
      </c>
      <c r="BB3982" s="3" t="str">
        <f>IF(Свод!P3982="", "", IF(Свод!P3982=Методология!$B$11, 2, IF(Свод!P3982=Методология!$C$11, 1, 0)))</f>
        <v/>
      </c>
      <c r="BC3982" s="3" t="str">
        <f>IF(Свод!Q3982="", "", IF(Свод!Q3982=Методология!$B$12, 2, IF(Свод!Q3982=Методология!$C$12, 1, 0)))</f>
        <v/>
      </c>
      <c r="BD3982" s="3" t="str">
        <f>IF(Свод!R3982="", "", IF(Свод!R3982=Методология!$B$13, 2, IF(Свод!R3982=Методология!$C$13, 1, 0)))</f>
        <v/>
      </c>
      <c r="BE3982" s="3" t="str">
        <f>IF(Свод!S3982="", "", IF(Свод!S3982=Методология!$B$14, 2, IF(Свод!S3982=Методология!$C$14, 1, 0)))</f>
        <v/>
      </c>
      <c r="BF3982" s="3" t="str">
        <f>IF(Свод!T3982="", "", IF(Свод!T3982=Методология!$B$15, 2, IF(Свод!T3982=Методология!$C$15, 1, 0)))</f>
        <v/>
      </c>
      <c r="BG3982" s="3" t="str">
        <f>IF(Свод!U3982="", "", IF(Свод!U3982=Методология!$B$16, 2, IF(Свод!U3982=Методология!$C$16, 1, 0)))</f>
        <v/>
      </c>
      <c r="BH3982" s="3" t="str">
        <f>IF(Свод!V3982="", "", IF(Свод!V3982=Методология!$B$17, 2, IF(Свод!V3982=Методология!$C$17, 1, 0)))</f>
        <v/>
      </c>
      <c r="BI3982" s="3" t="str">
        <f>IF(Свод!W3982="", "", IF(Свод!W3982=Методология!$B$18, 2, IF(Свод!W3982=Методология!$C$18, 1, 0)))</f>
        <v/>
      </c>
      <c r="BJ3982" s="3" t="str">
        <f>IF(Свод!X3982="", "", IF(Свод!X3982=Методология!$B$19, 2, IF(Свод!X3982=Методология!$C$19, 1, 0)))</f>
        <v/>
      </c>
      <c r="BK3982" s="3" t="str">
        <f>IF(Свод!Y3982="", "", IF(Свод!Y3982=Методология!$B$20, 2, IF(Свод!Y3982=Методология!$C$20, 1, 0)))</f>
        <v/>
      </c>
      <c r="BL3982" s="3" t="str">
        <f>IF(Свод!Z3982="", "", IF(Свод!Z3982=Методология!$B$21, 2, IF(Свод!Z3982=Методология!$C$21, 1, 0)))</f>
        <v/>
      </c>
      <c r="BM3982" s="3" t="str">
        <f>IF(Свод!AA3982="", "", IF(Свод!AA3982=Методология!$B$22, 2, IF(Свод!AA3982=Методология!$C$22, 1, 0)))</f>
        <v/>
      </c>
      <c r="BN3982" s="3" t="str">
        <f>IF(Свод!AB3982="", "", IF(Свод!AB3982=Методология!$B$23, 2, IF(Свод!AB3982=Методология!$C$23, 1, 0)))</f>
        <v/>
      </c>
      <c r="BO3982" s="3" t="str">
        <f>IF(Свод!AC3982="", "", IF(Свод!AC3982=Методология!$B$24, 2, IF(Свод!AC3982=Методология!$C$24, 1, 0)))</f>
        <v/>
      </c>
      <c r="BP3982" s="3" t="str">
        <f>IF(Свод!AD3982="", "", IF(Свод!AD3982=Методология!$B$25, 2, IF(Свод!AD3982=Методология!$C$25, 1, 0)))</f>
        <v/>
      </c>
      <c r="BQ3982" s="3">
        <f t="shared" si="124"/>
        <v>0</v>
      </c>
      <c r="BR3982" s="3">
        <v>50</v>
      </c>
      <c r="BS3982" s="9">
        <f t="shared" si="125"/>
        <v>0</v>
      </c>
    </row>
    <row r="3983" spans="44:71" x14ac:dyDescent="0.25">
      <c r="AR3983" s="3" t="str">
        <f>IF(Свод!F3983="", "", IF(Свод!F3983=Методология!$B$1, 2, IF(Свод!F3983=Методология!$C$1, 1, 0)))</f>
        <v/>
      </c>
      <c r="AS3983" s="3" t="str">
        <f>IF(Свод!G3983="", "", IF(Свод!G3983=Методология!$B$2, 2, IF(Свод!G3983=Методология!$C$2, 1, 0)))</f>
        <v/>
      </c>
      <c r="AT3983" s="3" t="str">
        <f>IF(Свод!H3983="", "", IF(Свод!H3983=Методология!$B$3, 2, IF(Свод!H3983=Методология!$C$3, 1, 0)))</f>
        <v/>
      </c>
      <c r="AU3983" s="3" t="str">
        <f>IF(Свод!I3983="", "", IF(Свод!I3983=Методология!$B$4, 2, IF(Свод!I3983=Методология!$C$4, 1, 0)))</f>
        <v/>
      </c>
      <c r="AV3983" s="3" t="str">
        <f>IF(Свод!J3983="", "", IF(Свод!J3983=Методология!$B$5, 2, IF(Свод!J3983=Методология!$C$5, 1, 0)))</f>
        <v/>
      </c>
      <c r="AW3983" s="3" t="str">
        <f>IF(Свод!K3983="", "", IF(Свод!K3983=Методология!$B$6, 2, IF(Свод!K3983=Методология!$C$6, 1, 0)))</f>
        <v/>
      </c>
      <c r="AX3983" s="3" t="str">
        <f>IF(Свод!L3983="", "", IF(Свод!L3983=Методология!$B$7, 2, IF(Свод!L3983=Методология!$C$7, 1, 0)))</f>
        <v/>
      </c>
      <c r="AY3983" s="3" t="str">
        <f>IF(Свод!M3983="", "", IF(Свод!M3983=Методология!$B$8, 2, IF(Свод!M3983=Методология!$C$8, 1, 0)))</f>
        <v/>
      </c>
      <c r="AZ3983" s="3" t="str">
        <f>IF(Свод!N3983="", "", IF(Свод!N3983=Методология!$B$9, 2, IF(Свод!N3983=Методология!$C$9, 1, 0)))</f>
        <v/>
      </c>
      <c r="BA3983" s="3" t="str">
        <f>IF(Свод!O3983="", "", IF(Свод!O3983=Методология!$B$10, 2, IF(Свод!O3983=Методология!$C$10, 1, 0)))</f>
        <v/>
      </c>
      <c r="BB3983" s="3" t="str">
        <f>IF(Свод!P3983="", "", IF(Свод!P3983=Методология!$B$11, 2, IF(Свод!P3983=Методология!$C$11, 1, 0)))</f>
        <v/>
      </c>
      <c r="BC3983" s="3" t="str">
        <f>IF(Свод!Q3983="", "", IF(Свод!Q3983=Методология!$B$12, 2, IF(Свод!Q3983=Методология!$C$12, 1, 0)))</f>
        <v/>
      </c>
      <c r="BD3983" s="3" t="str">
        <f>IF(Свод!R3983="", "", IF(Свод!R3983=Методология!$B$13, 2, IF(Свод!R3983=Методология!$C$13, 1, 0)))</f>
        <v/>
      </c>
      <c r="BE3983" s="3" t="str">
        <f>IF(Свод!S3983="", "", IF(Свод!S3983=Методология!$B$14, 2, IF(Свод!S3983=Методология!$C$14, 1, 0)))</f>
        <v/>
      </c>
      <c r="BF3983" s="3" t="str">
        <f>IF(Свод!T3983="", "", IF(Свод!T3983=Методология!$B$15, 2, IF(Свод!T3983=Методология!$C$15, 1, 0)))</f>
        <v/>
      </c>
      <c r="BG3983" s="3" t="str">
        <f>IF(Свод!U3983="", "", IF(Свод!U3983=Методология!$B$16, 2, IF(Свод!U3983=Методология!$C$16, 1, 0)))</f>
        <v/>
      </c>
      <c r="BH3983" s="3" t="str">
        <f>IF(Свод!V3983="", "", IF(Свод!V3983=Методология!$B$17, 2, IF(Свод!V3983=Методология!$C$17, 1, 0)))</f>
        <v/>
      </c>
      <c r="BI3983" s="3" t="str">
        <f>IF(Свод!W3983="", "", IF(Свод!W3983=Методология!$B$18, 2, IF(Свод!W3983=Методология!$C$18, 1, 0)))</f>
        <v/>
      </c>
      <c r="BJ3983" s="3" t="str">
        <f>IF(Свод!X3983="", "", IF(Свод!X3983=Методология!$B$19, 2, IF(Свод!X3983=Методология!$C$19, 1, 0)))</f>
        <v/>
      </c>
      <c r="BK3983" s="3" t="str">
        <f>IF(Свод!Y3983="", "", IF(Свод!Y3983=Методология!$B$20, 2, IF(Свод!Y3983=Методология!$C$20, 1, 0)))</f>
        <v/>
      </c>
      <c r="BL3983" s="3" t="str">
        <f>IF(Свод!Z3983="", "", IF(Свод!Z3983=Методология!$B$21, 2, IF(Свод!Z3983=Методология!$C$21, 1, 0)))</f>
        <v/>
      </c>
      <c r="BM3983" s="3" t="str">
        <f>IF(Свод!AA3983="", "", IF(Свод!AA3983=Методология!$B$22, 2, IF(Свод!AA3983=Методология!$C$22, 1, 0)))</f>
        <v/>
      </c>
      <c r="BN3983" s="3" t="str">
        <f>IF(Свод!AB3983="", "", IF(Свод!AB3983=Методология!$B$23, 2, IF(Свод!AB3983=Методология!$C$23, 1, 0)))</f>
        <v/>
      </c>
      <c r="BO3983" s="3" t="str">
        <f>IF(Свод!AC3983="", "", IF(Свод!AC3983=Методология!$B$24, 2, IF(Свод!AC3983=Методология!$C$24, 1, 0)))</f>
        <v/>
      </c>
      <c r="BP3983" s="3" t="str">
        <f>IF(Свод!AD3983="", "", IF(Свод!AD3983=Методология!$B$25, 2, IF(Свод!AD3983=Методология!$C$25, 1, 0)))</f>
        <v/>
      </c>
      <c r="BQ3983" s="3">
        <f t="shared" si="124"/>
        <v>0</v>
      </c>
      <c r="BR3983" s="3">
        <v>50</v>
      </c>
      <c r="BS3983" s="9">
        <f t="shared" si="125"/>
        <v>0</v>
      </c>
    </row>
    <row r="3984" spans="44:71" x14ac:dyDescent="0.25">
      <c r="AR3984" s="3" t="str">
        <f>IF(Свод!F3984="", "", IF(Свод!F3984=Методология!$B$1, 2, IF(Свод!F3984=Методология!$C$1, 1, 0)))</f>
        <v/>
      </c>
      <c r="AS3984" s="3" t="str">
        <f>IF(Свод!G3984="", "", IF(Свод!G3984=Методология!$B$2, 2, IF(Свод!G3984=Методология!$C$2, 1, 0)))</f>
        <v/>
      </c>
      <c r="AT3984" s="3" t="str">
        <f>IF(Свод!H3984="", "", IF(Свод!H3984=Методология!$B$3, 2, IF(Свод!H3984=Методология!$C$3, 1, 0)))</f>
        <v/>
      </c>
      <c r="AU3984" s="3" t="str">
        <f>IF(Свод!I3984="", "", IF(Свод!I3984=Методология!$B$4, 2, IF(Свод!I3984=Методология!$C$4, 1, 0)))</f>
        <v/>
      </c>
      <c r="AV3984" s="3" t="str">
        <f>IF(Свод!J3984="", "", IF(Свод!J3984=Методология!$B$5, 2, IF(Свод!J3984=Методология!$C$5, 1, 0)))</f>
        <v/>
      </c>
      <c r="AW3984" s="3" t="str">
        <f>IF(Свод!K3984="", "", IF(Свод!K3984=Методология!$B$6, 2, IF(Свод!K3984=Методология!$C$6, 1, 0)))</f>
        <v/>
      </c>
      <c r="AX3984" s="3" t="str">
        <f>IF(Свод!L3984="", "", IF(Свод!L3984=Методология!$B$7, 2, IF(Свод!L3984=Методология!$C$7, 1, 0)))</f>
        <v/>
      </c>
      <c r="AY3984" s="3" t="str">
        <f>IF(Свод!M3984="", "", IF(Свод!M3984=Методология!$B$8, 2, IF(Свод!M3984=Методология!$C$8, 1, 0)))</f>
        <v/>
      </c>
      <c r="AZ3984" s="3" t="str">
        <f>IF(Свод!N3984="", "", IF(Свод!N3984=Методология!$B$9, 2, IF(Свод!N3984=Методология!$C$9, 1, 0)))</f>
        <v/>
      </c>
      <c r="BA3984" s="3" t="str">
        <f>IF(Свод!O3984="", "", IF(Свод!O3984=Методология!$B$10, 2, IF(Свод!O3984=Методология!$C$10, 1, 0)))</f>
        <v/>
      </c>
      <c r="BB3984" s="3" t="str">
        <f>IF(Свод!P3984="", "", IF(Свод!P3984=Методология!$B$11, 2, IF(Свод!P3984=Методология!$C$11, 1, 0)))</f>
        <v/>
      </c>
      <c r="BC3984" s="3" t="str">
        <f>IF(Свод!Q3984="", "", IF(Свод!Q3984=Методология!$B$12, 2, IF(Свод!Q3984=Методология!$C$12, 1, 0)))</f>
        <v/>
      </c>
      <c r="BD3984" s="3" t="str">
        <f>IF(Свод!R3984="", "", IF(Свод!R3984=Методология!$B$13, 2, IF(Свод!R3984=Методология!$C$13, 1, 0)))</f>
        <v/>
      </c>
      <c r="BE3984" s="3" t="str">
        <f>IF(Свод!S3984="", "", IF(Свод!S3984=Методология!$B$14, 2, IF(Свод!S3984=Методология!$C$14, 1, 0)))</f>
        <v/>
      </c>
      <c r="BF3984" s="3" t="str">
        <f>IF(Свод!T3984="", "", IF(Свод!T3984=Методология!$B$15, 2, IF(Свод!T3984=Методология!$C$15, 1, 0)))</f>
        <v/>
      </c>
      <c r="BG3984" s="3" t="str">
        <f>IF(Свод!U3984="", "", IF(Свод!U3984=Методология!$B$16, 2, IF(Свод!U3984=Методология!$C$16, 1, 0)))</f>
        <v/>
      </c>
      <c r="BH3984" s="3" t="str">
        <f>IF(Свод!V3984="", "", IF(Свод!V3984=Методология!$B$17, 2, IF(Свод!V3984=Методология!$C$17, 1, 0)))</f>
        <v/>
      </c>
      <c r="BI3984" s="3" t="str">
        <f>IF(Свод!W3984="", "", IF(Свод!W3984=Методология!$B$18, 2, IF(Свод!W3984=Методология!$C$18, 1, 0)))</f>
        <v/>
      </c>
      <c r="BJ3984" s="3" t="str">
        <f>IF(Свод!X3984="", "", IF(Свод!X3984=Методология!$B$19, 2, IF(Свод!X3984=Методология!$C$19, 1, 0)))</f>
        <v/>
      </c>
      <c r="BK3984" s="3" t="str">
        <f>IF(Свод!Y3984="", "", IF(Свод!Y3984=Методология!$B$20, 2, IF(Свод!Y3984=Методология!$C$20, 1, 0)))</f>
        <v/>
      </c>
      <c r="BL3984" s="3" t="str">
        <f>IF(Свод!Z3984="", "", IF(Свод!Z3984=Методология!$B$21, 2, IF(Свод!Z3984=Методология!$C$21, 1, 0)))</f>
        <v/>
      </c>
      <c r="BM3984" s="3" t="str">
        <f>IF(Свод!AA3984="", "", IF(Свод!AA3984=Методология!$B$22, 2, IF(Свод!AA3984=Методология!$C$22, 1, 0)))</f>
        <v/>
      </c>
      <c r="BN3984" s="3" t="str">
        <f>IF(Свод!AB3984="", "", IF(Свод!AB3984=Методология!$B$23, 2, IF(Свод!AB3984=Методология!$C$23, 1, 0)))</f>
        <v/>
      </c>
      <c r="BO3984" s="3" t="str">
        <f>IF(Свод!AC3984="", "", IF(Свод!AC3984=Методология!$B$24, 2, IF(Свод!AC3984=Методология!$C$24, 1, 0)))</f>
        <v/>
      </c>
      <c r="BP3984" s="3" t="str">
        <f>IF(Свод!AD3984="", "", IF(Свод!AD3984=Методология!$B$25, 2, IF(Свод!AD3984=Методология!$C$25, 1, 0)))</f>
        <v/>
      </c>
      <c r="BQ3984" s="3">
        <f t="shared" si="124"/>
        <v>0</v>
      </c>
      <c r="BR3984" s="3">
        <v>50</v>
      </c>
      <c r="BS3984" s="9">
        <f t="shared" si="125"/>
        <v>0</v>
      </c>
    </row>
    <row r="3985" spans="44:71" x14ac:dyDescent="0.25">
      <c r="AR3985" s="3" t="str">
        <f>IF(Свод!F3985="", "", IF(Свод!F3985=Методология!$B$1, 2, IF(Свод!F3985=Методология!$C$1, 1, 0)))</f>
        <v/>
      </c>
      <c r="AS3985" s="3" t="str">
        <f>IF(Свод!G3985="", "", IF(Свод!G3985=Методология!$B$2, 2, IF(Свод!G3985=Методология!$C$2, 1, 0)))</f>
        <v/>
      </c>
      <c r="AT3985" s="3" t="str">
        <f>IF(Свод!H3985="", "", IF(Свод!H3985=Методология!$B$3, 2, IF(Свод!H3985=Методология!$C$3, 1, 0)))</f>
        <v/>
      </c>
      <c r="AU3985" s="3" t="str">
        <f>IF(Свод!I3985="", "", IF(Свод!I3985=Методология!$B$4, 2, IF(Свод!I3985=Методология!$C$4, 1, 0)))</f>
        <v/>
      </c>
      <c r="AV3985" s="3" t="str">
        <f>IF(Свод!J3985="", "", IF(Свод!J3985=Методология!$B$5, 2, IF(Свод!J3985=Методология!$C$5, 1, 0)))</f>
        <v/>
      </c>
      <c r="AW3985" s="3" t="str">
        <f>IF(Свод!K3985="", "", IF(Свод!K3985=Методология!$B$6, 2, IF(Свод!K3985=Методология!$C$6, 1, 0)))</f>
        <v/>
      </c>
      <c r="AX3985" s="3" t="str">
        <f>IF(Свод!L3985="", "", IF(Свод!L3985=Методология!$B$7, 2, IF(Свод!L3985=Методология!$C$7, 1, 0)))</f>
        <v/>
      </c>
      <c r="AY3985" s="3" t="str">
        <f>IF(Свод!M3985="", "", IF(Свод!M3985=Методология!$B$8, 2, IF(Свод!M3985=Методология!$C$8, 1, 0)))</f>
        <v/>
      </c>
      <c r="AZ3985" s="3" t="str">
        <f>IF(Свод!N3985="", "", IF(Свод!N3985=Методология!$B$9, 2, IF(Свод!N3985=Методология!$C$9, 1, 0)))</f>
        <v/>
      </c>
      <c r="BA3985" s="3" t="str">
        <f>IF(Свод!O3985="", "", IF(Свод!O3985=Методология!$B$10, 2, IF(Свод!O3985=Методология!$C$10, 1, 0)))</f>
        <v/>
      </c>
      <c r="BB3985" s="3" t="str">
        <f>IF(Свод!P3985="", "", IF(Свод!P3985=Методология!$B$11, 2, IF(Свод!P3985=Методология!$C$11, 1, 0)))</f>
        <v/>
      </c>
      <c r="BC3985" s="3" t="str">
        <f>IF(Свод!Q3985="", "", IF(Свод!Q3985=Методология!$B$12, 2, IF(Свод!Q3985=Методология!$C$12, 1, 0)))</f>
        <v/>
      </c>
      <c r="BD3985" s="3" t="str">
        <f>IF(Свод!R3985="", "", IF(Свод!R3985=Методология!$B$13, 2, IF(Свод!R3985=Методология!$C$13, 1, 0)))</f>
        <v/>
      </c>
      <c r="BE3985" s="3" t="str">
        <f>IF(Свод!S3985="", "", IF(Свод!S3985=Методология!$B$14, 2, IF(Свод!S3985=Методология!$C$14, 1, 0)))</f>
        <v/>
      </c>
      <c r="BF3985" s="3" t="str">
        <f>IF(Свод!T3985="", "", IF(Свод!T3985=Методология!$B$15, 2, IF(Свод!T3985=Методология!$C$15, 1, 0)))</f>
        <v/>
      </c>
      <c r="BG3985" s="3" t="str">
        <f>IF(Свод!U3985="", "", IF(Свод!U3985=Методология!$B$16, 2, IF(Свод!U3985=Методология!$C$16, 1, 0)))</f>
        <v/>
      </c>
      <c r="BH3985" s="3" t="str">
        <f>IF(Свод!V3985="", "", IF(Свод!V3985=Методология!$B$17, 2, IF(Свод!V3985=Методология!$C$17, 1, 0)))</f>
        <v/>
      </c>
      <c r="BI3985" s="3" t="str">
        <f>IF(Свод!W3985="", "", IF(Свод!W3985=Методология!$B$18, 2, IF(Свод!W3985=Методология!$C$18, 1, 0)))</f>
        <v/>
      </c>
      <c r="BJ3985" s="3" t="str">
        <f>IF(Свод!X3985="", "", IF(Свод!X3985=Методология!$B$19, 2, IF(Свод!X3985=Методология!$C$19, 1, 0)))</f>
        <v/>
      </c>
      <c r="BK3985" s="3" t="str">
        <f>IF(Свод!Y3985="", "", IF(Свод!Y3985=Методология!$B$20, 2, IF(Свод!Y3985=Методология!$C$20, 1, 0)))</f>
        <v/>
      </c>
      <c r="BL3985" s="3" t="str">
        <f>IF(Свод!Z3985="", "", IF(Свод!Z3985=Методология!$B$21, 2, IF(Свод!Z3985=Методология!$C$21, 1, 0)))</f>
        <v/>
      </c>
      <c r="BM3985" s="3" t="str">
        <f>IF(Свод!AA3985="", "", IF(Свод!AA3985=Методология!$B$22, 2, IF(Свод!AA3985=Методология!$C$22, 1, 0)))</f>
        <v/>
      </c>
      <c r="BN3985" s="3" t="str">
        <f>IF(Свод!AB3985="", "", IF(Свод!AB3985=Методология!$B$23, 2, IF(Свод!AB3985=Методология!$C$23, 1, 0)))</f>
        <v/>
      </c>
      <c r="BO3985" s="3" t="str">
        <f>IF(Свод!AC3985="", "", IF(Свод!AC3985=Методология!$B$24, 2, IF(Свод!AC3985=Методология!$C$24, 1, 0)))</f>
        <v/>
      </c>
      <c r="BP3985" s="3" t="str">
        <f>IF(Свод!AD3985="", "", IF(Свод!AD3985=Методология!$B$25, 2, IF(Свод!AD3985=Методология!$C$25, 1, 0)))</f>
        <v/>
      </c>
      <c r="BQ3985" s="3">
        <f t="shared" si="124"/>
        <v>0</v>
      </c>
      <c r="BR3985" s="3">
        <v>50</v>
      </c>
      <c r="BS3985" s="9">
        <f t="shared" si="125"/>
        <v>0</v>
      </c>
    </row>
    <row r="3986" spans="44:71" x14ac:dyDescent="0.25">
      <c r="AR3986" s="3" t="str">
        <f>IF(Свод!F3986="", "", IF(Свод!F3986=Методология!$B$1, 2, IF(Свод!F3986=Методология!$C$1, 1, 0)))</f>
        <v/>
      </c>
      <c r="AS3986" s="3" t="str">
        <f>IF(Свод!G3986="", "", IF(Свод!G3986=Методология!$B$2, 2, IF(Свод!G3986=Методология!$C$2, 1, 0)))</f>
        <v/>
      </c>
      <c r="AT3986" s="3" t="str">
        <f>IF(Свод!H3986="", "", IF(Свод!H3986=Методология!$B$3, 2, IF(Свод!H3986=Методология!$C$3, 1, 0)))</f>
        <v/>
      </c>
      <c r="AU3986" s="3" t="str">
        <f>IF(Свод!I3986="", "", IF(Свод!I3986=Методология!$B$4, 2, IF(Свод!I3986=Методология!$C$4, 1, 0)))</f>
        <v/>
      </c>
      <c r="AV3986" s="3" t="str">
        <f>IF(Свод!J3986="", "", IF(Свод!J3986=Методология!$B$5, 2, IF(Свод!J3986=Методология!$C$5, 1, 0)))</f>
        <v/>
      </c>
      <c r="AW3986" s="3" t="str">
        <f>IF(Свод!K3986="", "", IF(Свод!K3986=Методология!$B$6, 2, IF(Свод!K3986=Методология!$C$6, 1, 0)))</f>
        <v/>
      </c>
      <c r="AX3986" s="3" t="str">
        <f>IF(Свод!L3986="", "", IF(Свод!L3986=Методология!$B$7, 2, IF(Свод!L3986=Методология!$C$7, 1, 0)))</f>
        <v/>
      </c>
      <c r="AY3986" s="3" t="str">
        <f>IF(Свод!M3986="", "", IF(Свод!M3986=Методология!$B$8, 2, IF(Свод!M3986=Методология!$C$8, 1, 0)))</f>
        <v/>
      </c>
      <c r="AZ3986" s="3" t="str">
        <f>IF(Свод!N3986="", "", IF(Свод!N3986=Методология!$B$9, 2, IF(Свод!N3986=Методология!$C$9, 1, 0)))</f>
        <v/>
      </c>
      <c r="BA3986" s="3" t="str">
        <f>IF(Свод!O3986="", "", IF(Свод!O3986=Методология!$B$10, 2, IF(Свод!O3986=Методология!$C$10, 1, 0)))</f>
        <v/>
      </c>
      <c r="BB3986" s="3" t="str">
        <f>IF(Свод!P3986="", "", IF(Свод!P3986=Методология!$B$11, 2, IF(Свод!P3986=Методология!$C$11, 1, 0)))</f>
        <v/>
      </c>
      <c r="BC3986" s="3" t="str">
        <f>IF(Свод!Q3986="", "", IF(Свод!Q3986=Методология!$B$12, 2, IF(Свод!Q3986=Методология!$C$12, 1, 0)))</f>
        <v/>
      </c>
      <c r="BD3986" s="3" t="str">
        <f>IF(Свод!R3986="", "", IF(Свод!R3986=Методология!$B$13, 2, IF(Свод!R3986=Методология!$C$13, 1, 0)))</f>
        <v/>
      </c>
      <c r="BE3986" s="3" t="str">
        <f>IF(Свод!S3986="", "", IF(Свод!S3986=Методология!$B$14, 2, IF(Свод!S3986=Методология!$C$14, 1, 0)))</f>
        <v/>
      </c>
      <c r="BF3986" s="3" t="str">
        <f>IF(Свод!T3986="", "", IF(Свод!T3986=Методология!$B$15, 2, IF(Свод!T3986=Методология!$C$15, 1, 0)))</f>
        <v/>
      </c>
      <c r="BG3986" s="3" t="str">
        <f>IF(Свод!U3986="", "", IF(Свод!U3986=Методология!$B$16, 2, IF(Свод!U3986=Методология!$C$16, 1, 0)))</f>
        <v/>
      </c>
      <c r="BH3986" s="3" t="str">
        <f>IF(Свод!V3986="", "", IF(Свод!V3986=Методология!$B$17, 2, IF(Свод!V3986=Методология!$C$17, 1, 0)))</f>
        <v/>
      </c>
      <c r="BI3986" s="3" t="str">
        <f>IF(Свод!W3986="", "", IF(Свод!W3986=Методология!$B$18, 2, IF(Свод!W3986=Методология!$C$18, 1, 0)))</f>
        <v/>
      </c>
      <c r="BJ3986" s="3" t="str">
        <f>IF(Свод!X3986="", "", IF(Свод!X3986=Методология!$B$19, 2, IF(Свод!X3986=Методология!$C$19, 1, 0)))</f>
        <v/>
      </c>
      <c r="BK3986" s="3" t="str">
        <f>IF(Свод!Y3986="", "", IF(Свод!Y3986=Методология!$B$20, 2, IF(Свод!Y3986=Методология!$C$20, 1, 0)))</f>
        <v/>
      </c>
      <c r="BL3986" s="3" t="str">
        <f>IF(Свод!Z3986="", "", IF(Свод!Z3986=Методология!$B$21, 2, IF(Свод!Z3986=Методология!$C$21, 1, 0)))</f>
        <v/>
      </c>
      <c r="BM3986" s="3" t="str">
        <f>IF(Свод!AA3986="", "", IF(Свод!AA3986=Методология!$B$22, 2, IF(Свод!AA3986=Методология!$C$22, 1, 0)))</f>
        <v/>
      </c>
      <c r="BN3986" s="3" t="str">
        <f>IF(Свод!AB3986="", "", IF(Свод!AB3986=Методология!$B$23, 2, IF(Свод!AB3986=Методология!$C$23, 1, 0)))</f>
        <v/>
      </c>
      <c r="BO3986" s="3" t="str">
        <f>IF(Свод!AC3986="", "", IF(Свод!AC3986=Методология!$B$24, 2, IF(Свод!AC3986=Методология!$C$24, 1, 0)))</f>
        <v/>
      </c>
      <c r="BP3986" s="3" t="str">
        <f>IF(Свод!AD3986="", "", IF(Свод!AD3986=Методология!$B$25, 2, IF(Свод!AD3986=Методология!$C$25, 1, 0)))</f>
        <v/>
      </c>
      <c r="BQ3986" s="3">
        <f t="shared" si="124"/>
        <v>0</v>
      </c>
      <c r="BR3986" s="3">
        <v>50</v>
      </c>
      <c r="BS3986" s="9">
        <f t="shared" si="125"/>
        <v>0</v>
      </c>
    </row>
    <row r="3987" spans="44:71" x14ac:dyDescent="0.25">
      <c r="AR3987" s="3" t="str">
        <f>IF(Свод!F3987="", "", IF(Свод!F3987=Методология!$B$1, 2, IF(Свод!F3987=Методология!$C$1, 1, 0)))</f>
        <v/>
      </c>
      <c r="AS3987" s="3" t="str">
        <f>IF(Свод!G3987="", "", IF(Свод!G3987=Методология!$B$2, 2, IF(Свод!G3987=Методология!$C$2, 1, 0)))</f>
        <v/>
      </c>
      <c r="AT3987" s="3" t="str">
        <f>IF(Свод!H3987="", "", IF(Свод!H3987=Методология!$B$3, 2, IF(Свод!H3987=Методология!$C$3, 1, 0)))</f>
        <v/>
      </c>
      <c r="AU3987" s="3" t="str">
        <f>IF(Свод!I3987="", "", IF(Свод!I3987=Методология!$B$4, 2, IF(Свод!I3987=Методология!$C$4, 1, 0)))</f>
        <v/>
      </c>
      <c r="AV3987" s="3" t="str">
        <f>IF(Свод!J3987="", "", IF(Свод!J3987=Методология!$B$5, 2, IF(Свод!J3987=Методология!$C$5, 1, 0)))</f>
        <v/>
      </c>
      <c r="AW3987" s="3" t="str">
        <f>IF(Свод!K3987="", "", IF(Свод!K3987=Методология!$B$6, 2, IF(Свод!K3987=Методология!$C$6, 1, 0)))</f>
        <v/>
      </c>
      <c r="AX3987" s="3" t="str">
        <f>IF(Свод!L3987="", "", IF(Свод!L3987=Методология!$B$7, 2, IF(Свод!L3987=Методология!$C$7, 1, 0)))</f>
        <v/>
      </c>
      <c r="AY3987" s="3" t="str">
        <f>IF(Свод!M3987="", "", IF(Свод!M3987=Методология!$B$8, 2, IF(Свод!M3987=Методология!$C$8, 1, 0)))</f>
        <v/>
      </c>
      <c r="AZ3987" s="3" t="str">
        <f>IF(Свод!N3987="", "", IF(Свод!N3987=Методология!$B$9, 2, IF(Свод!N3987=Методология!$C$9, 1, 0)))</f>
        <v/>
      </c>
      <c r="BA3987" s="3" t="str">
        <f>IF(Свод!O3987="", "", IF(Свод!O3987=Методология!$B$10, 2, IF(Свод!O3987=Методология!$C$10, 1, 0)))</f>
        <v/>
      </c>
      <c r="BB3987" s="3" t="str">
        <f>IF(Свод!P3987="", "", IF(Свод!P3987=Методология!$B$11, 2, IF(Свод!P3987=Методология!$C$11, 1, 0)))</f>
        <v/>
      </c>
      <c r="BC3987" s="3" t="str">
        <f>IF(Свод!Q3987="", "", IF(Свод!Q3987=Методология!$B$12, 2, IF(Свод!Q3987=Методология!$C$12, 1, 0)))</f>
        <v/>
      </c>
      <c r="BD3987" s="3" t="str">
        <f>IF(Свод!R3987="", "", IF(Свод!R3987=Методология!$B$13, 2, IF(Свод!R3987=Методология!$C$13, 1, 0)))</f>
        <v/>
      </c>
      <c r="BE3987" s="3" t="str">
        <f>IF(Свод!S3987="", "", IF(Свод!S3987=Методология!$B$14, 2, IF(Свод!S3987=Методология!$C$14, 1, 0)))</f>
        <v/>
      </c>
      <c r="BF3987" s="3" t="str">
        <f>IF(Свод!T3987="", "", IF(Свод!T3987=Методология!$B$15, 2, IF(Свод!T3987=Методология!$C$15, 1, 0)))</f>
        <v/>
      </c>
      <c r="BG3987" s="3" t="str">
        <f>IF(Свод!U3987="", "", IF(Свод!U3987=Методология!$B$16, 2, IF(Свод!U3987=Методология!$C$16, 1, 0)))</f>
        <v/>
      </c>
      <c r="BH3987" s="3" t="str">
        <f>IF(Свод!V3987="", "", IF(Свод!V3987=Методология!$B$17, 2, IF(Свод!V3987=Методология!$C$17, 1, 0)))</f>
        <v/>
      </c>
      <c r="BI3987" s="3" t="str">
        <f>IF(Свод!W3987="", "", IF(Свод!W3987=Методология!$B$18, 2, IF(Свод!W3987=Методология!$C$18, 1, 0)))</f>
        <v/>
      </c>
      <c r="BJ3987" s="3" t="str">
        <f>IF(Свод!X3987="", "", IF(Свод!X3987=Методология!$B$19, 2, IF(Свод!X3987=Методология!$C$19, 1, 0)))</f>
        <v/>
      </c>
      <c r="BK3987" s="3" t="str">
        <f>IF(Свод!Y3987="", "", IF(Свод!Y3987=Методология!$B$20, 2, IF(Свод!Y3987=Методология!$C$20, 1, 0)))</f>
        <v/>
      </c>
      <c r="BL3987" s="3" t="str">
        <f>IF(Свод!Z3987="", "", IF(Свод!Z3987=Методология!$B$21, 2, IF(Свод!Z3987=Методология!$C$21, 1, 0)))</f>
        <v/>
      </c>
      <c r="BM3987" s="3" t="str">
        <f>IF(Свод!AA3987="", "", IF(Свод!AA3987=Методология!$B$22, 2, IF(Свод!AA3987=Методология!$C$22, 1, 0)))</f>
        <v/>
      </c>
      <c r="BN3987" s="3" t="str">
        <f>IF(Свод!AB3987="", "", IF(Свод!AB3987=Методология!$B$23, 2, IF(Свод!AB3987=Методология!$C$23, 1, 0)))</f>
        <v/>
      </c>
      <c r="BO3987" s="3" t="str">
        <f>IF(Свод!AC3987="", "", IF(Свод!AC3987=Методология!$B$24, 2, IF(Свод!AC3987=Методология!$C$24, 1, 0)))</f>
        <v/>
      </c>
      <c r="BP3987" s="3" t="str">
        <f>IF(Свод!AD3987="", "", IF(Свод!AD3987=Методология!$B$25, 2, IF(Свод!AD3987=Методология!$C$25, 1, 0)))</f>
        <v/>
      </c>
      <c r="BQ3987" s="3">
        <f t="shared" si="124"/>
        <v>0</v>
      </c>
      <c r="BR3987" s="3">
        <v>50</v>
      </c>
      <c r="BS3987" s="9">
        <f t="shared" si="125"/>
        <v>0</v>
      </c>
    </row>
    <row r="3988" spans="44:71" x14ac:dyDescent="0.25">
      <c r="AR3988" s="3" t="str">
        <f>IF(Свод!F3988="", "", IF(Свод!F3988=Методология!$B$1, 2, IF(Свод!F3988=Методология!$C$1, 1, 0)))</f>
        <v/>
      </c>
      <c r="AS3988" s="3" t="str">
        <f>IF(Свод!G3988="", "", IF(Свод!G3988=Методология!$B$2, 2, IF(Свод!G3988=Методология!$C$2, 1, 0)))</f>
        <v/>
      </c>
      <c r="AT3988" s="3" t="str">
        <f>IF(Свод!H3988="", "", IF(Свод!H3988=Методология!$B$3, 2, IF(Свод!H3988=Методология!$C$3, 1, 0)))</f>
        <v/>
      </c>
      <c r="AU3988" s="3" t="str">
        <f>IF(Свод!I3988="", "", IF(Свод!I3988=Методология!$B$4, 2, IF(Свод!I3988=Методология!$C$4, 1, 0)))</f>
        <v/>
      </c>
      <c r="AV3988" s="3" t="str">
        <f>IF(Свод!J3988="", "", IF(Свод!J3988=Методология!$B$5, 2, IF(Свод!J3988=Методология!$C$5, 1, 0)))</f>
        <v/>
      </c>
      <c r="AW3988" s="3" t="str">
        <f>IF(Свод!K3988="", "", IF(Свод!K3988=Методология!$B$6, 2, IF(Свод!K3988=Методология!$C$6, 1, 0)))</f>
        <v/>
      </c>
      <c r="AX3988" s="3" t="str">
        <f>IF(Свод!L3988="", "", IF(Свод!L3988=Методология!$B$7, 2, IF(Свод!L3988=Методология!$C$7, 1, 0)))</f>
        <v/>
      </c>
      <c r="AY3988" s="3" t="str">
        <f>IF(Свод!M3988="", "", IF(Свод!M3988=Методология!$B$8, 2, IF(Свод!M3988=Методология!$C$8, 1, 0)))</f>
        <v/>
      </c>
      <c r="AZ3988" s="3" t="str">
        <f>IF(Свод!N3988="", "", IF(Свод!N3988=Методология!$B$9, 2, IF(Свод!N3988=Методология!$C$9, 1, 0)))</f>
        <v/>
      </c>
      <c r="BA3988" s="3" t="str">
        <f>IF(Свод!O3988="", "", IF(Свод!O3988=Методология!$B$10, 2, IF(Свод!O3988=Методология!$C$10, 1, 0)))</f>
        <v/>
      </c>
      <c r="BB3988" s="3" t="str">
        <f>IF(Свод!P3988="", "", IF(Свод!P3988=Методология!$B$11, 2, IF(Свод!P3988=Методология!$C$11, 1, 0)))</f>
        <v/>
      </c>
      <c r="BC3988" s="3" t="str">
        <f>IF(Свод!Q3988="", "", IF(Свод!Q3988=Методология!$B$12, 2, IF(Свод!Q3988=Методология!$C$12, 1, 0)))</f>
        <v/>
      </c>
      <c r="BD3988" s="3" t="str">
        <f>IF(Свод!R3988="", "", IF(Свод!R3988=Методология!$B$13, 2, IF(Свод!R3988=Методология!$C$13, 1, 0)))</f>
        <v/>
      </c>
      <c r="BE3988" s="3" t="str">
        <f>IF(Свод!S3988="", "", IF(Свод!S3988=Методология!$B$14, 2, IF(Свод!S3988=Методология!$C$14, 1, 0)))</f>
        <v/>
      </c>
      <c r="BF3988" s="3" t="str">
        <f>IF(Свод!T3988="", "", IF(Свод!T3988=Методология!$B$15, 2, IF(Свод!T3988=Методология!$C$15, 1, 0)))</f>
        <v/>
      </c>
      <c r="BG3988" s="3" t="str">
        <f>IF(Свод!U3988="", "", IF(Свод!U3988=Методология!$B$16, 2, IF(Свод!U3988=Методология!$C$16, 1, 0)))</f>
        <v/>
      </c>
      <c r="BH3988" s="3" t="str">
        <f>IF(Свод!V3988="", "", IF(Свод!V3988=Методология!$B$17, 2, IF(Свод!V3988=Методология!$C$17, 1, 0)))</f>
        <v/>
      </c>
      <c r="BI3988" s="3" t="str">
        <f>IF(Свод!W3988="", "", IF(Свод!W3988=Методология!$B$18, 2, IF(Свод!W3988=Методология!$C$18, 1, 0)))</f>
        <v/>
      </c>
      <c r="BJ3988" s="3" t="str">
        <f>IF(Свод!X3988="", "", IF(Свод!X3988=Методология!$B$19, 2, IF(Свод!X3988=Методология!$C$19, 1, 0)))</f>
        <v/>
      </c>
      <c r="BK3988" s="3" t="str">
        <f>IF(Свод!Y3988="", "", IF(Свод!Y3988=Методология!$B$20, 2, IF(Свод!Y3988=Методология!$C$20, 1, 0)))</f>
        <v/>
      </c>
      <c r="BL3988" s="3" t="str">
        <f>IF(Свод!Z3988="", "", IF(Свод!Z3988=Методология!$B$21, 2, IF(Свод!Z3988=Методология!$C$21, 1, 0)))</f>
        <v/>
      </c>
      <c r="BM3988" s="3" t="str">
        <f>IF(Свод!AA3988="", "", IF(Свод!AA3988=Методология!$B$22, 2, IF(Свод!AA3988=Методология!$C$22, 1, 0)))</f>
        <v/>
      </c>
      <c r="BN3988" s="3" t="str">
        <f>IF(Свод!AB3988="", "", IF(Свод!AB3988=Методология!$B$23, 2, IF(Свод!AB3988=Методология!$C$23, 1, 0)))</f>
        <v/>
      </c>
      <c r="BO3988" s="3" t="str">
        <f>IF(Свод!AC3988="", "", IF(Свод!AC3988=Методология!$B$24, 2, IF(Свод!AC3988=Методология!$C$24, 1, 0)))</f>
        <v/>
      </c>
      <c r="BP3988" s="3" t="str">
        <f>IF(Свод!AD3988="", "", IF(Свод!AD3988=Методология!$B$25, 2, IF(Свод!AD3988=Методология!$C$25, 1, 0)))</f>
        <v/>
      </c>
      <c r="BQ3988" s="3">
        <f t="shared" si="124"/>
        <v>0</v>
      </c>
      <c r="BR3988" s="3">
        <v>50</v>
      </c>
      <c r="BS3988" s="9">
        <f t="shared" si="125"/>
        <v>0</v>
      </c>
    </row>
    <row r="3989" spans="44:71" x14ac:dyDescent="0.25">
      <c r="AR3989" s="3" t="str">
        <f>IF(Свод!F3989="", "", IF(Свод!F3989=Методология!$B$1, 2, IF(Свод!F3989=Методология!$C$1, 1, 0)))</f>
        <v/>
      </c>
      <c r="AS3989" s="3" t="str">
        <f>IF(Свод!G3989="", "", IF(Свод!G3989=Методология!$B$2, 2, IF(Свод!G3989=Методология!$C$2, 1, 0)))</f>
        <v/>
      </c>
      <c r="AT3989" s="3" t="str">
        <f>IF(Свод!H3989="", "", IF(Свод!H3989=Методология!$B$3, 2, IF(Свод!H3989=Методология!$C$3, 1, 0)))</f>
        <v/>
      </c>
      <c r="AU3989" s="3" t="str">
        <f>IF(Свод!I3989="", "", IF(Свод!I3989=Методология!$B$4, 2, IF(Свод!I3989=Методология!$C$4, 1, 0)))</f>
        <v/>
      </c>
      <c r="AV3989" s="3" t="str">
        <f>IF(Свод!J3989="", "", IF(Свод!J3989=Методология!$B$5, 2, IF(Свод!J3989=Методология!$C$5, 1, 0)))</f>
        <v/>
      </c>
      <c r="AW3989" s="3" t="str">
        <f>IF(Свод!K3989="", "", IF(Свод!K3989=Методология!$B$6, 2, IF(Свод!K3989=Методология!$C$6, 1, 0)))</f>
        <v/>
      </c>
      <c r="AX3989" s="3" t="str">
        <f>IF(Свод!L3989="", "", IF(Свод!L3989=Методология!$B$7, 2, IF(Свод!L3989=Методология!$C$7, 1, 0)))</f>
        <v/>
      </c>
      <c r="AY3989" s="3" t="str">
        <f>IF(Свод!M3989="", "", IF(Свод!M3989=Методология!$B$8, 2, IF(Свод!M3989=Методология!$C$8, 1, 0)))</f>
        <v/>
      </c>
      <c r="AZ3989" s="3" t="str">
        <f>IF(Свод!N3989="", "", IF(Свод!N3989=Методология!$B$9, 2, IF(Свод!N3989=Методология!$C$9, 1, 0)))</f>
        <v/>
      </c>
      <c r="BA3989" s="3" t="str">
        <f>IF(Свод!O3989="", "", IF(Свод!O3989=Методология!$B$10, 2, IF(Свод!O3989=Методология!$C$10, 1, 0)))</f>
        <v/>
      </c>
      <c r="BB3989" s="3" t="str">
        <f>IF(Свод!P3989="", "", IF(Свод!P3989=Методология!$B$11, 2, IF(Свод!P3989=Методология!$C$11, 1, 0)))</f>
        <v/>
      </c>
      <c r="BC3989" s="3" t="str">
        <f>IF(Свод!Q3989="", "", IF(Свод!Q3989=Методология!$B$12, 2, IF(Свод!Q3989=Методология!$C$12, 1, 0)))</f>
        <v/>
      </c>
      <c r="BD3989" s="3" t="str">
        <f>IF(Свод!R3989="", "", IF(Свод!R3989=Методология!$B$13, 2, IF(Свод!R3989=Методология!$C$13, 1, 0)))</f>
        <v/>
      </c>
      <c r="BE3989" s="3" t="str">
        <f>IF(Свод!S3989="", "", IF(Свод!S3989=Методология!$B$14, 2, IF(Свод!S3989=Методология!$C$14, 1, 0)))</f>
        <v/>
      </c>
      <c r="BF3989" s="3" t="str">
        <f>IF(Свод!T3989="", "", IF(Свод!T3989=Методология!$B$15, 2, IF(Свод!T3989=Методология!$C$15, 1, 0)))</f>
        <v/>
      </c>
      <c r="BG3989" s="3" t="str">
        <f>IF(Свод!U3989="", "", IF(Свод!U3989=Методология!$B$16, 2, IF(Свод!U3989=Методология!$C$16, 1, 0)))</f>
        <v/>
      </c>
      <c r="BH3989" s="3" t="str">
        <f>IF(Свод!V3989="", "", IF(Свод!V3989=Методология!$B$17, 2, IF(Свод!V3989=Методология!$C$17, 1, 0)))</f>
        <v/>
      </c>
      <c r="BI3989" s="3" t="str">
        <f>IF(Свод!W3989="", "", IF(Свод!W3989=Методология!$B$18, 2, IF(Свод!W3989=Методология!$C$18, 1, 0)))</f>
        <v/>
      </c>
      <c r="BJ3989" s="3" t="str">
        <f>IF(Свод!X3989="", "", IF(Свод!X3989=Методология!$B$19, 2, IF(Свод!X3989=Методология!$C$19, 1, 0)))</f>
        <v/>
      </c>
      <c r="BK3989" s="3" t="str">
        <f>IF(Свод!Y3989="", "", IF(Свод!Y3989=Методология!$B$20, 2, IF(Свод!Y3989=Методология!$C$20, 1, 0)))</f>
        <v/>
      </c>
      <c r="BL3989" s="3" t="str">
        <f>IF(Свод!Z3989="", "", IF(Свод!Z3989=Методология!$B$21, 2, IF(Свод!Z3989=Методология!$C$21, 1, 0)))</f>
        <v/>
      </c>
      <c r="BM3989" s="3" t="str">
        <f>IF(Свод!AA3989="", "", IF(Свод!AA3989=Методология!$B$22, 2, IF(Свод!AA3989=Методология!$C$22, 1, 0)))</f>
        <v/>
      </c>
      <c r="BN3989" s="3" t="str">
        <f>IF(Свод!AB3989="", "", IF(Свод!AB3989=Методология!$B$23, 2, IF(Свод!AB3989=Методология!$C$23, 1, 0)))</f>
        <v/>
      </c>
      <c r="BO3989" s="3" t="str">
        <f>IF(Свод!AC3989="", "", IF(Свод!AC3989=Методология!$B$24, 2, IF(Свод!AC3989=Методология!$C$24, 1, 0)))</f>
        <v/>
      </c>
      <c r="BP3989" s="3" t="str">
        <f>IF(Свод!AD3989="", "", IF(Свод!AD3989=Методология!$B$25, 2, IF(Свод!AD3989=Методология!$C$25, 1, 0)))</f>
        <v/>
      </c>
      <c r="BQ3989" s="3">
        <f t="shared" si="124"/>
        <v>0</v>
      </c>
      <c r="BR3989" s="3">
        <v>50</v>
      </c>
      <c r="BS3989" s="9">
        <f t="shared" si="125"/>
        <v>0</v>
      </c>
    </row>
    <row r="3990" spans="44:71" x14ac:dyDescent="0.25">
      <c r="AR3990" s="3" t="str">
        <f>IF(Свод!F3990="", "", IF(Свод!F3990=Методология!$B$1, 2, IF(Свод!F3990=Методология!$C$1, 1, 0)))</f>
        <v/>
      </c>
      <c r="AS3990" s="3" t="str">
        <f>IF(Свод!G3990="", "", IF(Свод!G3990=Методология!$B$2, 2, IF(Свод!G3990=Методология!$C$2, 1, 0)))</f>
        <v/>
      </c>
      <c r="AT3990" s="3" t="str">
        <f>IF(Свод!H3990="", "", IF(Свод!H3990=Методология!$B$3, 2, IF(Свод!H3990=Методология!$C$3, 1, 0)))</f>
        <v/>
      </c>
      <c r="AU3990" s="3" t="str">
        <f>IF(Свод!I3990="", "", IF(Свод!I3990=Методология!$B$4, 2, IF(Свод!I3990=Методология!$C$4, 1, 0)))</f>
        <v/>
      </c>
      <c r="AV3990" s="3" t="str">
        <f>IF(Свод!J3990="", "", IF(Свод!J3990=Методология!$B$5, 2, IF(Свод!J3990=Методология!$C$5, 1, 0)))</f>
        <v/>
      </c>
      <c r="AW3990" s="3" t="str">
        <f>IF(Свод!K3990="", "", IF(Свод!K3990=Методология!$B$6, 2, IF(Свод!K3990=Методология!$C$6, 1, 0)))</f>
        <v/>
      </c>
      <c r="AX3990" s="3" t="str">
        <f>IF(Свод!L3990="", "", IF(Свод!L3990=Методология!$B$7, 2, IF(Свод!L3990=Методология!$C$7, 1, 0)))</f>
        <v/>
      </c>
      <c r="AY3990" s="3" t="str">
        <f>IF(Свод!M3990="", "", IF(Свод!M3990=Методология!$B$8, 2, IF(Свод!M3990=Методология!$C$8, 1, 0)))</f>
        <v/>
      </c>
      <c r="AZ3990" s="3" t="str">
        <f>IF(Свод!N3990="", "", IF(Свод!N3990=Методология!$B$9, 2, IF(Свод!N3990=Методология!$C$9, 1, 0)))</f>
        <v/>
      </c>
      <c r="BA3990" s="3" t="str">
        <f>IF(Свод!O3990="", "", IF(Свод!O3990=Методология!$B$10, 2, IF(Свод!O3990=Методология!$C$10, 1, 0)))</f>
        <v/>
      </c>
      <c r="BB3990" s="3" t="str">
        <f>IF(Свод!P3990="", "", IF(Свод!P3990=Методология!$B$11, 2, IF(Свод!P3990=Методология!$C$11, 1, 0)))</f>
        <v/>
      </c>
      <c r="BC3990" s="3" t="str">
        <f>IF(Свод!Q3990="", "", IF(Свод!Q3990=Методология!$B$12, 2, IF(Свод!Q3990=Методология!$C$12, 1, 0)))</f>
        <v/>
      </c>
      <c r="BD3990" s="3" t="str">
        <f>IF(Свод!R3990="", "", IF(Свод!R3990=Методология!$B$13, 2, IF(Свод!R3990=Методология!$C$13, 1, 0)))</f>
        <v/>
      </c>
      <c r="BE3990" s="3" t="str">
        <f>IF(Свод!S3990="", "", IF(Свод!S3990=Методология!$B$14, 2, IF(Свод!S3990=Методология!$C$14, 1, 0)))</f>
        <v/>
      </c>
      <c r="BF3990" s="3" t="str">
        <f>IF(Свод!T3990="", "", IF(Свод!T3990=Методология!$B$15, 2, IF(Свод!T3990=Методология!$C$15, 1, 0)))</f>
        <v/>
      </c>
      <c r="BG3990" s="3" t="str">
        <f>IF(Свод!U3990="", "", IF(Свод!U3990=Методология!$B$16, 2, IF(Свод!U3990=Методология!$C$16, 1, 0)))</f>
        <v/>
      </c>
      <c r="BH3990" s="3" t="str">
        <f>IF(Свод!V3990="", "", IF(Свод!V3990=Методология!$B$17, 2, IF(Свод!V3990=Методология!$C$17, 1, 0)))</f>
        <v/>
      </c>
      <c r="BI3990" s="3" t="str">
        <f>IF(Свод!W3990="", "", IF(Свод!W3990=Методология!$B$18, 2, IF(Свод!W3990=Методология!$C$18, 1, 0)))</f>
        <v/>
      </c>
      <c r="BJ3990" s="3" t="str">
        <f>IF(Свод!X3990="", "", IF(Свод!X3990=Методология!$B$19, 2, IF(Свод!X3990=Методология!$C$19, 1, 0)))</f>
        <v/>
      </c>
      <c r="BK3990" s="3" t="str">
        <f>IF(Свод!Y3990="", "", IF(Свод!Y3990=Методология!$B$20, 2, IF(Свод!Y3990=Методология!$C$20, 1, 0)))</f>
        <v/>
      </c>
      <c r="BL3990" s="3" t="str">
        <f>IF(Свод!Z3990="", "", IF(Свод!Z3990=Методология!$B$21, 2, IF(Свод!Z3990=Методология!$C$21, 1, 0)))</f>
        <v/>
      </c>
      <c r="BM3990" s="3" t="str">
        <f>IF(Свод!AA3990="", "", IF(Свод!AA3990=Методология!$B$22, 2, IF(Свод!AA3990=Методология!$C$22, 1, 0)))</f>
        <v/>
      </c>
      <c r="BN3990" s="3" t="str">
        <f>IF(Свод!AB3990="", "", IF(Свод!AB3990=Методология!$B$23, 2, IF(Свод!AB3990=Методология!$C$23, 1, 0)))</f>
        <v/>
      </c>
      <c r="BO3990" s="3" t="str">
        <f>IF(Свод!AC3990="", "", IF(Свод!AC3990=Методология!$B$24, 2, IF(Свод!AC3990=Методология!$C$24, 1, 0)))</f>
        <v/>
      </c>
      <c r="BP3990" s="3" t="str">
        <f>IF(Свод!AD3990="", "", IF(Свод!AD3990=Методология!$B$25, 2, IF(Свод!AD3990=Методология!$C$25, 1, 0)))</f>
        <v/>
      </c>
      <c r="BQ3990" s="3">
        <f t="shared" si="124"/>
        <v>0</v>
      </c>
      <c r="BR3990" s="3">
        <v>50</v>
      </c>
      <c r="BS3990" s="9">
        <f t="shared" si="125"/>
        <v>0</v>
      </c>
    </row>
    <row r="3991" spans="44:71" x14ac:dyDescent="0.25">
      <c r="AR3991" s="3" t="str">
        <f>IF(Свод!F3991="", "", IF(Свод!F3991=Методология!$B$1, 2, IF(Свод!F3991=Методология!$C$1, 1, 0)))</f>
        <v/>
      </c>
      <c r="AS3991" s="3" t="str">
        <f>IF(Свод!G3991="", "", IF(Свод!G3991=Методология!$B$2, 2, IF(Свод!G3991=Методология!$C$2, 1, 0)))</f>
        <v/>
      </c>
      <c r="AT3991" s="3" t="str">
        <f>IF(Свод!H3991="", "", IF(Свод!H3991=Методология!$B$3, 2, IF(Свод!H3991=Методология!$C$3, 1, 0)))</f>
        <v/>
      </c>
      <c r="AU3991" s="3" t="str">
        <f>IF(Свод!I3991="", "", IF(Свод!I3991=Методология!$B$4, 2, IF(Свод!I3991=Методология!$C$4, 1, 0)))</f>
        <v/>
      </c>
      <c r="AV3991" s="3" t="str">
        <f>IF(Свод!J3991="", "", IF(Свод!J3991=Методология!$B$5, 2, IF(Свод!J3991=Методология!$C$5, 1, 0)))</f>
        <v/>
      </c>
      <c r="AW3991" s="3" t="str">
        <f>IF(Свод!K3991="", "", IF(Свод!K3991=Методология!$B$6, 2, IF(Свод!K3991=Методология!$C$6, 1, 0)))</f>
        <v/>
      </c>
      <c r="AX3991" s="3" t="str">
        <f>IF(Свод!L3991="", "", IF(Свод!L3991=Методология!$B$7, 2, IF(Свод!L3991=Методология!$C$7, 1, 0)))</f>
        <v/>
      </c>
      <c r="AY3991" s="3" t="str">
        <f>IF(Свод!M3991="", "", IF(Свод!M3991=Методология!$B$8, 2, IF(Свод!M3991=Методология!$C$8, 1, 0)))</f>
        <v/>
      </c>
      <c r="AZ3991" s="3" t="str">
        <f>IF(Свод!N3991="", "", IF(Свод!N3991=Методология!$B$9, 2, IF(Свод!N3991=Методология!$C$9, 1, 0)))</f>
        <v/>
      </c>
      <c r="BA3991" s="3" t="str">
        <f>IF(Свод!O3991="", "", IF(Свод!O3991=Методология!$B$10, 2, IF(Свод!O3991=Методология!$C$10, 1, 0)))</f>
        <v/>
      </c>
      <c r="BB3991" s="3" t="str">
        <f>IF(Свод!P3991="", "", IF(Свод!P3991=Методология!$B$11, 2, IF(Свод!P3991=Методология!$C$11, 1, 0)))</f>
        <v/>
      </c>
      <c r="BC3991" s="3" t="str">
        <f>IF(Свод!Q3991="", "", IF(Свод!Q3991=Методология!$B$12, 2, IF(Свод!Q3991=Методология!$C$12, 1, 0)))</f>
        <v/>
      </c>
      <c r="BD3991" s="3" t="str">
        <f>IF(Свод!R3991="", "", IF(Свод!R3991=Методология!$B$13, 2, IF(Свод!R3991=Методология!$C$13, 1, 0)))</f>
        <v/>
      </c>
      <c r="BE3991" s="3" t="str">
        <f>IF(Свод!S3991="", "", IF(Свод!S3991=Методология!$B$14, 2, IF(Свод!S3991=Методология!$C$14, 1, 0)))</f>
        <v/>
      </c>
      <c r="BF3991" s="3" t="str">
        <f>IF(Свод!T3991="", "", IF(Свод!T3991=Методология!$B$15, 2, IF(Свод!T3991=Методология!$C$15, 1, 0)))</f>
        <v/>
      </c>
      <c r="BG3991" s="3" t="str">
        <f>IF(Свод!U3991="", "", IF(Свод!U3991=Методология!$B$16, 2, IF(Свод!U3991=Методология!$C$16, 1, 0)))</f>
        <v/>
      </c>
      <c r="BH3991" s="3" t="str">
        <f>IF(Свод!V3991="", "", IF(Свод!V3991=Методология!$B$17, 2, IF(Свод!V3991=Методология!$C$17, 1, 0)))</f>
        <v/>
      </c>
      <c r="BI3991" s="3" t="str">
        <f>IF(Свод!W3991="", "", IF(Свод!W3991=Методология!$B$18, 2, IF(Свод!W3991=Методология!$C$18, 1, 0)))</f>
        <v/>
      </c>
      <c r="BJ3991" s="3" t="str">
        <f>IF(Свод!X3991="", "", IF(Свод!X3991=Методология!$B$19, 2, IF(Свод!X3991=Методология!$C$19, 1, 0)))</f>
        <v/>
      </c>
      <c r="BK3991" s="3" t="str">
        <f>IF(Свод!Y3991="", "", IF(Свод!Y3991=Методология!$B$20, 2, IF(Свод!Y3991=Методология!$C$20, 1, 0)))</f>
        <v/>
      </c>
      <c r="BL3991" s="3" t="str">
        <f>IF(Свод!Z3991="", "", IF(Свод!Z3991=Методология!$B$21, 2, IF(Свод!Z3991=Методология!$C$21, 1, 0)))</f>
        <v/>
      </c>
      <c r="BM3991" s="3" t="str">
        <f>IF(Свод!AA3991="", "", IF(Свод!AA3991=Методология!$B$22, 2, IF(Свод!AA3991=Методология!$C$22, 1, 0)))</f>
        <v/>
      </c>
      <c r="BN3991" s="3" t="str">
        <f>IF(Свод!AB3991="", "", IF(Свод!AB3991=Методология!$B$23, 2, IF(Свод!AB3991=Методология!$C$23, 1, 0)))</f>
        <v/>
      </c>
      <c r="BO3991" s="3" t="str">
        <f>IF(Свод!AC3991="", "", IF(Свод!AC3991=Методология!$B$24, 2, IF(Свод!AC3991=Методология!$C$24, 1, 0)))</f>
        <v/>
      </c>
      <c r="BP3991" s="3" t="str">
        <f>IF(Свод!AD3991="", "", IF(Свод!AD3991=Методология!$B$25, 2, IF(Свод!AD3991=Методология!$C$25, 1, 0)))</f>
        <v/>
      </c>
      <c r="BQ3991" s="3">
        <f t="shared" si="124"/>
        <v>0</v>
      </c>
      <c r="BR3991" s="3">
        <v>50</v>
      </c>
      <c r="BS3991" s="9">
        <f t="shared" si="125"/>
        <v>0</v>
      </c>
    </row>
    <row r="3992" spans="44:71" x14ac:dyDescent="0.25">
      <c r="AR3992" s="3" t="str">
        <f>IF(Свод!F3992="", "", IF(Свод!F3992=Методология!$B$1, 2, IF(Свод!F3992=Методология!$C$1, 1, 0)))</f>
        <v/>
      </c>
      <c r="AS3992" s="3" t="str">
        <f>IF(Свод!G3992="", "", IF(Свод!G3992=Методология!$B$2, 2, IF(Свод!G3992=Методология!$C$2, 1, 0)))</f>
        <v/>
      </c>
      <c r="AT3992" s="3" t="str">
        <f>IF(Свод!H3992="", "", IF(Свод!H3992=Методология!$B$3, 2, IF(Свод!H3992=Методология!$C$3, 1, 0)))</f>
        <v/>
      </c>
      <c r="AU3992" s="3" t="str">
        <f>IF(Свод!I3992="", "", IF(Свод!I3992=Методология!$B$4, 2, IF(Свод!I3992=Методология!$C$4, 1, 0)))</f>
        <v/>
      </c>
      <c r="AV3992" s="3" t="str">
        <f>IF(Свод!J3992="", "", IF(Свод!J3992=Методология!$B$5, 2, IF(Свод!J3992=Методология!$C$5, 1, 0)))</f>
        <v/>
      </c>
      <c r="AW3992" s="3" t="str">
        <f>IF(Свод!K3992="", "", IF(Свод!K3992=Методология!$B$6, 2, IF(Свод!K3992=Методология!$C$6, 1, 0)))</f>
        <v/>
      </c>
      <c r="AX3992" s="3" t="str">
        <f>IF(Свод!L3992="", "", IF(Свод!L3992=Методология!$B$7, 2, IF(Свод!L3992=Методология!$C$7, 1, 0)))</f>
        <v/>
      </c>
      <c r="AY3992" s="3" t="str">
        <f>IF(Свод!M3992="", "", IF(Свод!M3992=Методология!$B$8, 2, IF(Свод!M3992=Методология!$C$8, 1, 0)))</f>
        <v/>
      </c>
      <c r="AZ3992" s="3" t="str">
        <f>IF(Свод!N3992="", "", IF(Свод!N3992=Методология!$B$9, 2, IF(Свод!N3992=Методология!$C$9, 1, 0)))</f>
        <v/>
      </c>
      <c r="BA3992" s="3" t="str">
        <f>IF(Свод!O3992="", "", IF(Свод!O3992=Методология!$B$10, 2, IF(Свод!O3992=Методология!$C$10, 1, 0)))</f>
        <v/>
      </c>
      <c r="BB3992" s="3" t="str">
        <f>IF(Свод!P3992="", "", IF(Свод!P3992=Методология!$B$11, 2, IF(Свод!P3992=Методология!$C$11, 1, 0)))</f>
        <v/>
      </c>
      <c r="BC3992" s="3" t="str">
        <f>IF(Свод!Q3992="", "", IF(Свод!Q3992=Методология!$B$12, 2, IF(Свод!Q3992=Методология!$C$12, 1, 0)))</f>
        <v/>
      </c>
      <c r="BD3992" s="3" t="str">
        <f>IF(Свод!R3992="", "", IF(Свод!R3992=Методология!$B$13, 2, IF(Свод!R3992=Методология!$C$13, 1, 0)))</f>
        <v/>
      </c>
      <c r="BE3992" s="3" t="str">
        <f>IF(Свод!S3992="", "", IF(Свод!S3992=Методология!$B$14, 2, IF(Свод!S3992=Методология!$C$14, 1, 0)))</f>
        <v/>
      </c>
      <c r="BF3992" s="3" t="str">
        <f>IF(Свод!T3992="", "", IF(Свод!T3992=Методология!$B$15, 2, IF(Свод!T3992=Методология!$C$15, 1, 0)))</f>
        <v/>
      </c>
      <c r="BG3992" s="3" t="str">
        <f>IF(Свод!U3992="", "", IF(Свод!U3992=Методология!$B$16, 2, IF(Свод!U3992=Методология!$C$16, 1, 0)))</f>
        <v/>
      </c>
      <c r="BH3992" s="3" t="str">
        <f>IF(Свод!V3992="", "", IF(Свод!V3992=Методология!$B$17, 2, IF(Свод!V3992=Методология!$C$17, 1, 0)))</f>
        <v/>
      </c>
      <c r="BI3992" s="3" t="str">
        <f>IF(Свод!W3992="", "", IF(Свод!W3992=Методология!$B$18, 2, IF(Свод!W3992=Методология!$C$18, 1, 0)))</f>
        <v/>
      </c>
      <c r="BJ3992" s="3" t="str">
        <f>IF(Свод!X3992="", "", IF(Свод!X3992=Методология!$B$19, 2, IF(Свод!X3992=Методология!$C$19, 1, 0)))</f>
        <v/>
      </c>
      <c r="BK3992" s="3" t="str">
        <f>IF(Свод!Y3992="", "", IF(Свод!Y3992=Методология!$B$20, 2, IF(Свод!Y3992=Методология!$C$20, 1, 0)))</f>
        <v/>
      </c>
      <c r="BL3992" s="3" t="str">
        <f>IF(Свод!Z3992="", "", IF(Свод!Z3992=Методология!$B$21, 2, IF(Свод!Z3992=Методология!$C$21, 1, 0)))</f>
        <v/>
      </c>
      <c r="BM3992" s="3" t="str">
        <f>IF(Свод!AA3992="", "", IF(Свод!AA3992=Методология!$B$22, 2, IF(Свод!AA3992=Методология!$C$22, 1, 0)))</f>
        <v/>
      </c>
      <c r="BN3992" s="3" t="str">
        <f>IF(Свод!AB3992="", "", IF(Свод!AB3992=Методология!$B$23, 2, IF(Свод!AB3992=Методология!$C$23, 1, 0)))</f>
        <v/>
      </c>
      <c r="BO3992" s="3" t="str">
        <f>IF(Свод!AC3992="", "", IF(Свод!AC3992=Методология!$B$24, 2, IF(Свод!AC3992=Методология!$C$24, 1, 0)))</f>
        <v/>
      </c>
      <c r="BP3992" s="3" t="str">
        <f>IF(Свод!AD3992="", "", IF(Свод!AD3992=Методология!$B$25, 2, IF(Свод!AD3992=Методология!$C$25, 1, 0)))</f>
        <v/>
      </c>
      <c r="BQ3992" s="3">
        <f t="shared" si="124"/>
        <v>0</v>
      </c>
      <c r="BR3992" s="3">
        <v>50</v>
      </c>
      <c r="BS3992" s="9">
        <f t="shared" si="125"/>
        <v>0</v>
      </c>
    </row>
    <row r="3993" spans="44:71" x14ac:dyDescent="0.25">
      <c r="AR3993" s="3" t="str">
        <f>IF(Свод!F3993="", "", IF(Свод!F3993=Методология!$B$1, 2, IF(Свод!F3993=Методология!$C$1, 1, 0)))</f>
        <v/>
      </c>
      <c r="AS3993" s="3" t="str">
        <f>IF(Свод!G3993="", "", IF(Свод!G3993=Методология!$B$2, 2, IF(Свод!G3993=Методология!$C$2, 1, 0)))</f>
        <v/>
      </c>
      <c r="AT3993" s="3" t="str">
        <f>IF(Свод!H3993="", "", IF(Свод!H3993=Методология!$B$3, 2, IF(Свод!H3993=Методология!$C$3, 1, 0)))</f>
        <v/>
      </c>
      <c r="AU3993" s="3" t="str">
        <f>IF(Свод!I3993="", "", IF(Свод!I3993=Методология!$B$4, 2, IF(Свод!I3993=Методология!$C$4, 1, 0)))</f>
        <v/>
      </c>
      <c r="AV3993" s="3" t="str">
        <f>IF(Свод!J3993="", "", IF(Свод!J3993=Методология!$B$5, 2, IF(Свод!J3993=Методология!$C$5, 1, 0)))</f>
        <v/>
      </c>
      <c r="AW3993" s="3" t="str">
        <f>IF(Свод!K3993="", "", IF(Свод!K3993=Методология!$B$6, 2, IF(Свод!K3993=Методология!$C$6, 1, 0)))</f>
        <v/>
      </c>
      <c r="AX3993" s="3" t="str">
        <f>IF(Свод!L3993="", "", IF(Свод!L3993=Методология!$B$7, 2, IF(Свод!L3993=Методология!$C$7, 1, 0)))</f>
        <v/>
      </c>
      <c r="AY3993" s="3" t="str">
        <f>IF(Свод!M3993="", "", IF(Свод!M3993=Методология!$B$8, 2, IF(Свод!M3993=Методология!$C$8, 1, 0)))</f>
        <v/>
      </c>
      <c r="AZ3993" s="3" t="str">
        <f>IF(Свод!N3993="", "", IF(Свод!N3993=Методология!$B$9, 2, IF(Свод!N3993=Методология!$C$9, 1, 0)))</f>
        <v/>
      </c>
      <c r="BA3993" s="3" t="str">
        <f>IF(Свод!O3993="", "", IF(Свод!O3993=Методология!$B$10, 2, IF(Свод!O3993=Методология!$C$10, 1, 0)))</f>
        <v/>
      </c>
      <c r="BB3993" s="3" t="str">
        <f>IF(Свод!P3993="", "", IF(Свод!P3993=Методология!$B$11, 2, IF(Свод!P3993=Методология!$C$11, 1, 0)))</f>
        <v/>
      </c>
      <c r="BC3993" s="3" t="str">
        <f>IF(Свод!Q3993="", "", IF(Свод!Q3993=Методология!$B$12, 2, IF(Свод!Q3993=Методология!$C$12, 1, 0)))</f>
        <v/>
      </c>
      <c r="BD3993" s="3" t="str">
        <f>IF(Свод!R3993="", "", IF(Свод!R3993=Методология!$B$13, 2, IF(Свод!R3993=Методология!$C$13, 1, 0)))</f>
        <v/>
      </c>
      <c r="BE3993" s="3" t="str">
        <f>IF(Свод!S3993="", "", IF(Свод!S3993=Методология!$B$14, 2, IF(Свод!S3993=Методология!$C$14, 1, 0)))</f>
        <v/>
      </c>
      <c r="BF3993" s="3" t="str">
        <f>IF(Свод!T3993="", "", IF(Свод!T3993=Методология!$B$15, 2, IF(Свод!T3993=Методология!$C$15, 1, 0)))</f>
        <v/>
      </c>
      <c r="BG3993" s="3" t="str">
        <f>IF(Свод!U3993="", "", IF(Свод!U3993=Методология!$B$16, 2, IF(Свод!U3993=Методология!$C$16, 1, 0)))</f>
        <v/>
      </c>
      <c r="BH3993" s="3" t="str">
        <f>IF(Свод!V3993="", "", IF(Свод!V3993=Методология!$B$17, 2, IF(Свод!V3993=Методология!$C$17, 1, 0)))</f>
        <v/>
      </c>
      <c r="BI3993" s="3" t="str">
        <f>IF(Свод!W3993="", "", IF(Свод!W3993=Методология!$B$18, 2, IF(Свод!W3993=Методология!$C$18, 1, 0)))</f>
        <v/>
      </c>
      <c r="BJ3993" s="3" t="str">
        <f>IF(Свод!X3993="", "", IF(Свод!X3993=Методология!$B$19, 2, IF(Свод!X3993=Методология!$C$19, 1, 0)))</f>
        <v/>
      </c>
      <c r="BK3993" s="3" t="str">
        <f>IF(Свод!Y3993="", "", IF(Свод!Y3993=Методология!$B$20, 2, IF(Свод!Y3993=Методология!$C$20, 1, 0)))</f>
        <v/>
      </c>
      <c r="BL3993" s="3" t="str">
        <f>IF(Свод!Z3993="", "", IF(Свод!Z3993=Методология!$B$21, 2, IF(Свод!Z3993=Методология!$C$21, 1, 0)))</f>
        <v/>
      </c>
      <c r="BM3993" s="3" t="str">
        <f>IF(Свод!AA3993="", "", IF(Свод!AA3993=Методология!$B$22, 2, IF(Свод!AA3993=Методология!$C$22, 1, 0)))</f>
        <v/>
      </c>
      <c r="BN3993" s="3" t="str">
        <f>IF(Свод!AB3993="", "", IF(Свод!AB3993=Методология!$B$23, 2, IF(Свод!AB3993=Методология!$C$23, 1, 0)))</f>
        <v/>
      </c>
      <c r="BO3993" s="3" t="str">
        <f>IF(Свод!AC3993="", "", IF(Свод!AC3993=Методология!$B$24, 2, IF(Свод!AC3993=Методология!$C$24, 1, 0)))</f>
        <v/>
      </c>
      <c r="BP3993" s="3" t="str">
        <f>IF(Свод!AD3993="", "", IF(Свод!AD3993=Методология!$B$25, 2, IF(Свод!AD3993=Методология!$C$25, 1, 0)))</f>
        <v/>
      </c>
      <c r="BQ3993" s="3">
        <f t="shared" si="124"/>
        <v>0</v>
      </c>
      <c r="BR3993" s="3">
        <v>50</v>
      </c>
      <c r="BS3993" s="9">
        <f t="shared" si="125"/>
        <v>0</v>
      </c>
    </row>
    <row r="3994" spans="44:71" x14ac:dyDescent="0.25">
      <c r="AR3994" s="3" t="str">
        <f>IF(Свод!F3994="", "", IF(Свод!F3994=Методология!$B$1, 2, IF(Свод!F3994=Методология!$C$1, 1, 0)))</f>
        <v/>
      </c>
      <c r="AS3994" s="3" t="str">
        <f>IF(Свод!G3994="", "", IF(Свод!G3994=Методология!$B$2, 2, IF(Свод!G3994=Методология!$C$2, 1, 0)))</f>
        <v/>
      </c>
      <c r="AT3994" s="3" t="str">
        <f>IF(Свод!H3994="", "", IF(Свод!H3994=Методология!$B$3, 2, IF(Свод!H3994=Методология!$C$3, 1, 0)))</f>
        <v/>
      </c>
      <c r="AU3994" s="3" t="str">
        <f>IF(Свод!I3994="", "", IF(Свод!I3994=Методология!$B$4, 2, IF(Свод!I3994=Методология!$C$4, 1, 0)))</f>
        <v/>
      </c>
      <c r="AV3994" s="3" t="str">
        <f>IF(Свод!J3994="", "", IF(Свод!J3994=Методология!$B$5, 2, IF(Свод!J3994=Методология!$C$5, 1, 0)))</f>
        <v/>
      </c>
      <c r="AW3994" s="3" t="str">
        <f>IF(Свод!K3994="", "", IF(Свод!K3994=Методология!$B$6, 2, IF(Свод!K3994=Методология!$C$6, 1, 0)))</f>
        <v/>
      </c>
      <c r="AX3994" s="3" t="str">
        <f>IF(Свод!L3994="", "", IF(Свод!L3994=Методология!$B$7, 2, IF(Свод!L3994=Методология!$C$7, 1, 0)))</f>
        <v/>
      </c>
      <c r="AY3994" s="3" t="str">
        <f>IF(Свод!M3994="", "", IF(Свод!M3994=Методология!$B$8, 2, IF(Свод!M3994=Методология!$C$8, 1, 0)))</f>
        <v/>
      </c>
      <c r="AZ3994" s="3" t="str">
        <f>IF(Свод!N3994="", "", IF(Свод!N3994=Методология!$B$9, 2, IF(Свод!N3994=Методология!$C$9, 1, 0)))</f>
        <v/>
      </c>
      <c r="BA3994" s="3" t="str">
        <f>IF(Свод!O3994="", "", IF(Свод!O3994=Методология!$B$10, 2, IF(Свод!O3994=Методология!$C$10, 1, 0)))</f>
        <v/>
      </c>
      <c r="BB3994" s="3" t="str">
        <f>IF(Свод!P3994="", "", IF(Свод!P3994=Методология!$B$11, 2, IF(Свод!P3994=Методология!$C$11, 1, 0)))</f>
        <v/>
      </c>
      <c r="BC3994" s="3" t="str">
        <f>IF(Свод!Q3994="", "", IF(Свод!Q3994=Методология!$B$12, 2, IF(Свод!Q3994=Методология!$C$12, 1, 0)))</f>
        <v/>
      </c>
      <c r="BD3994" s="3" t="str">
        <f>IF(Свод!R3994="", "", IF(Свод!R3994=Методология!$B$13, 2, IF(Свод!R3994=Методология!$C$13, 1, 0)))</f>
        <v/>
      </c>
      <c r="BE3994" s="3" t="str">
        <f>IF(Свод!S3994="", "", IF(Свод!S3994=Методология!$B$14, 2, IF(Свод!S3994=Методология!$C$14, 1, 0)))</f>
        <v/>
      </c>
      <c r="BF3994" s="3" t="str">
        <f>IF(Свод!T3994="", "", IF(Свод!T3994=Методология!$B$15, 2, IF(Свод!T3994=Методология!$C$15, 1, 0)))</f>
        <v/>
      </c>
      <c r="BG3994" s="3" t="str">
        <f>IF(Свод!U3994="", "", IF(Свод!U3994=Методология!$B$16, 2, IF(Свод!U3994=Методология!$C$16, 1, 0)))</f>
        <v/>
      </c>
      <c r="BH3994" s="3" t="str">
        <f>IF(Свод!V3994="", "", IF(Свод!V3994=Методология!$B$17, 2, IF(Свод!V3994=Методология!$C$17, 1, 0)))</f>
        <v/>
      </c>
      <c r="BI3994" s="3" t="str">
        <f>IF(Свод!W3994="", "", IF(Свод!W3994=Методология!$B$18, 2, IF(Свод!W3994=Методология!$C$18, 1, 0)))</f>
        <v/>
      </c>
      <c r="BJ3994" s="3" t="str">
        <f>IF(Свод!X3994="", "", IF(Свод!X3994=Методология!$B$19, 2, IF(Свод!X3994=Методология!$C$19, 1, 0)))</f>
        <v/>
      </c>
      <c r="BK3994" s="3" t="str">
        <f>IF(Свод!Y3994="", "", IF(Свод!Y3994=Методология!$B$20, 2, IF(Свод!Y3994=Методология!$C$20, 1, 0)))</f>
        <v/>
      </c>
      <c r="BL3994" s="3" t="str">
        <f>IF(Свод!Z3994="", "", IF(Свод!Z3994=Методология!$B$21, 2, IF(Свод!Z3994=Методология!$C$21, 1, 0)))</f>
        <v/>
      </c>
      <c r="BM3994" s="3" t="str">
        <f>IF(Свод!AA3994="", "", IF(Свод!AA3994=Методология!$B$22, 2, IF(Свод!AA3994=Методология!$C$22, 1, 0)))</f>
        <v/>
      </c>
      <c r="BN3994" s="3" t="str">
        <f>IF(Свод!AB3994="", "", IF(Свод!AB3994=Методология!$B$23, 2, IF(Свод!AB3994=Методология!$C$23, 1, 0)))</f>
        <v/>
      </c>
      <c r="BO3994" s="3" t="str">
        <f>IF(Свод!AC3994="", "", IF(Свод!AC3994=Методология!$B$24, 2, IF(Свод!AC3994=Методология!$C$24, 1, 0)))</f>
        <v/>
      </c>
      <c r="BP3994" s="3" t="str">
        <f>IF(Свод!AD3994="", "", IF(Свод!AD3994=Методология!$B$25, 2, IF(Свод!AD3994=Методология!$C$25, 1, 0)))</f>
        <v/>
      </c>
      <c r="BQ3994" s="3">
        <f t="shared" si="124"/>
        <v>0</v>
      </c>
      <c r="BR3994" s="3">
        <v>50</v>
      </c>
      <c r="BS3994" s="9">
        <f t="shared" si="125"/>
        <v>0</v>
      </c>
    </row>
    <row r="3995" spans="44:71" x14ac:dyDescent="0.25">
      <c r="AR3995" s="3" t="str">
        <f>IF(Свод!F3995="", "", IF(Свод!F3995=Методология!$B$1, 2, IF(Свод!F3995=Методология!$C$1, 1, 0)))</f>
        <v/>
      </c>
      <c r="AS3995" s="3" t="str">
        <f>IF(Свод!G3995="", "", IF(Свод!G3995=Методология!$B$2, 2, IF(Свод!G3995=Методология!$C$2, 1, 0)))</f>
        <v/>
      </c>
      <c r="AT3995" s="3" t="str">
        <f>IF(Свод!H3995="", "", IF(Свод!H3995=Методология!$B$3, 2, IF(Свод!H3995=Методология!$C$3, 1, 0)))</f>
        <v/>
      </c>
      <c r="AU3995" s="3" t="str">
        <f>IF(Свод!I3995="", "", IF(Свод!I3995=Методология!$B$4, 2, IF(Свод!I3995=Методология!$C$4, 1, 0)))</f>
        <v/>
      </c>
      <c r="AV3995" s="3" t="str">
        <f>IF(Свод!J3995="", "", IF(Свод!J3995=Методология!$B$5, 2, IF(Свод!J3995=Методология!$C$5, 1, 0)))</f>
        <v/>
      </c>
      <c r="AW3995" s="3" t="str">
        <f>IF(Свод!K3995="", "", IF(Свод!K3995=Методология!$B$6, 2, IF(Свод!K3995=Методология!$C$6, 1, 0)))</f>
        <v/>
      </c>
      <c r="AX3995" s="3" t="str">
        <f>IF(Свод!L3995="", "", IF(Свод!L3995=Методология!$B$7, 2, IF(Свод!L3995=Методология!$C$7, 1, 0)))</f>
        <v/>
      </c>
      <c r="AY3995" s="3" t="str">
        <f>IF(Свод!M3995="", "", IF(Свод!M3995=Методология!$B$8, 2, IF(Свод!M3995=Методология!$C$8, 1, 0)))</f>
        <v/>
      </c>
      <c r="AZ3995" s="3" t="str">
        <f>IF(Свод!N3995="", "", IF(Свод!N3995=Методология!$B$9, 2, IF(Свод!N3995=Методология!$C$9, 1, 0)))</f>
        <v/>
      </c>
      <c r="BA3995" s="3" t="str">
        <f>IF(Свод!O3995="", "", IF(Свод!O3995=Методология!$B$10, 2, IF(Свод!O3995=Методология!$C$10, 1, 0)))</f>
        <v/>
      </c>
      <c r="BB3995" s="3" t="str">
        <f>IF(Свод!P3995="", "", IF(Свод!P3995=Методология!$B$11, 2, IF(Свод!P3995=Методология!$C$11, 1, 0)))</f>
        <v/>
      </c>
      <c r="BC3995" s="3" t="str">
        <f>IF(Свод!Q3995="", "", IF(Свод!Q3995=Методология!$B$12, 2, IF(Свод!Q3995=Методология!$C$12, 1, 0)))</f>
        <v/>
      </c>
      <c r="BD3995" s="3" t="str">
        <f>IF(Свод!R3995="", "", IF(Свод!R3995=Методология!$B$13, 2, IF(Свод!R3995=Методология!$C$13, 1, 0)))</f>
        <v/>
      </c>
      <c r="BE3995" s="3" t="str">
        <f>IF(Свод!S3995="", "", IF(Свод!S3995=Методология!$B$14, 2, IF(Свод!S3995=Методология!$C$14, 1, 0)))</f>
        <v/>
      </c>
      <c r="BF3995" s="3" t="str">
        <f>IF(Свод!T3995="", "", IF(Свод!T3995=Методология!$B$15, 2, IF(Свод!T3995=Методология!$C$15, 1, 0)))</f>
        <v/>
      </c>
      <c r="BG3995" s="3" t="str">
        <f>IF(Свод!U3995="", "", IF(Свод!U3995=Методология!$B$16, 2, IF(Свод!U3995=Методология!$C$16, 1, 0)))</f>
        <v/>
      </c>
      <c r="BH3995" s="3" t="str">
        <f>IF(Свод!V3995="", "", IF(Свод!V3995=Методология!$B$17, 2, IF(Свод!V3995=Методология!$C$17, 1, 0)))</f>
        <v/>
      </c>
      <c r="BI3995" s="3" t="str">
        <f>IF(Свод!W3995="", "", IF(Свод!W3995=Методология!$B$18, 2, IF(Свод!W3995=Методология!$C$18, 1, 0)))</f>
        <v/>
      </c>
      <c r="BJ3995" s="3" t="str">
        <f>IF(Свод!X3995="", "", IF(Свод!X3995=Методология!$B$19, 2, IF(Свод!X3995=Методология!$C$19, 1, 0)))</f>
        <v/>
      </c>
      <c r="BK3995" s="3" t="str">
        <f>IF(Свод!Y3995="", "", IF(Свод!Y3995=Методология!$B$20, 2, IF(Свод!Y3995=Методология!$C$20, 1, 0)))</f>
        <v/>
      </c>
      <c r="BL3995" s="3" t="str">
        <f>IF(Свод!Z3995="", "", IF(Свод!Z3995=Методология!$B$21, 2, IF(Свод!Z3995=Методология!$C$21, 1, 0)))</f>
        <v/>
      </c>
      <c r="BM3995" s="3" t="str">
        <f>IF(Свод!AA3995="", "", IF(Свод!AA3995=Методология!$B$22, 2, IF(Свод!AA3995=Методология!$C$22, 1, 0)))</f>
        <v/>
      </c>
      <c r="BN3995" s="3" t="str">
        <f>IF(Свод!AB3995="", "", IF(Свод!AB3995=Методология!$B$23, 2, IF(Свод!AB3995=Методология!$C$23, 1, 0)))</f>
        <v/>
      </c>
      <c r="BO3995" s="3" t="str">
        <f>IF(Свод!AC3995="", "", IF(Свод!AC3995=Методология!$B$24, 2, IF(Свод!AC3995=Методология!$C$24, 1, 0)))</f>
        <v/>
      </c>
      <c r="BP3995" s="3" t="str">
        <f>IF(Свод!AD3995="", "", IF(Свод!AD3995=Методология!$B$25, 2, IF(Свод!AD3995=Методология!$C$25, 1, 0)))</f>
        <v/>
      </c>
      <c r="BQ3995" s="3">
        <f t="shared" si="124"/>
        <v>0</v>
      </c>
      <c r="BR3995" s="3">
        <v>50</v>
      </c>
      <c r="BS3995" s="9">
        <f t="shared" si="125"/>
        <v>0</v>
      </c>
    </row>
    <row r="3996" spans="44:71" x14ac:dyDescent="0.25">
      <c r="AR3996" s="3" t="str">
        <f>IF(Свод!F3996="", "", IF(Свод!F3996=Методология!$B$1, 2, IF(Свод!F3996=Методология!$C$1, 1, 0)))</f>
        <v/>
      </c>
      <c r="AS3996" s="3" t="str">
        <f>IF(Свод!G3996="", "", IF(Свод!G3996=Методология!$B$2, 2, IF(Свод!G3996=Методология!$C$2, 1, 0)))</f>
        <v/>
      </c>
      <c r="AT3996" s="3" t="str">
        <f>IF(Свод!H3996="", "", IF(Свод!H3996=Методология!$B$3, 2, IF(Свод!H3996=Методология!$C$3, 1, 0)))</f>
        <v/>
      </c>
      <c r="AU3996" s="3" t="str">
        <f>IF(Свод!I3996="", "", IF(Свод!I3996=Методология!$B$4, 2, IF(Свод!I3996=Методология!$C$4, 1, 0)))</f>
        <v/>
      </c>
      <c r="AV3996" s="3" t="str">
        <f>IF(Свод!J3996="", "", IF(Свод!J3996=Методология!$B$5, 2, IF(Свод!J3996=Методология!$C$5, 1, 0)))</f>
        <v/>
      </c>
      <c r="AW3996" s="3" t="str">
        <f>IF(Свод!K3996="", "", IF(Свод!K3996=Методология!$B$6, 2, IF(Свод!K3996=Методология!$C$6, 1, 0)))</f>
        <v/>
      </c>
      <c r="AX3996" s="3" t="str">
        <f>IF(Свод!L3996="", "", IF(Свод!L3996=Методология!$B$7, 2, IF(Свод!L3996=Методология!$C$7, 1, 0)))</f>
        <v/>
      </c>
      <c r="AY3996" s="3" t="str">
        <f>IF(Свод!M3996="", "", IF(Свод!M3996=Методология!$B$8, 2, IF(Свод!M3996=Методология!$C$8, 1, 0)))</f>
        <v/>
      </c>
      <c r="AZ3996" s="3" t="str">
        <f>IF(Свод!N3996="", "", IF(Свод!N3996=Методология!$B$9, 2, IF(Свод!N3996=Методология!$C$9, 1, 0)))</f>
        <v/>
      </c>
      <c r="BA3996" s="3" t="str">
        <f>IF(Свод!O3996="", "", IF(Свод!O3996=Методология!$B$10, 2, IF(Свод!O3996=Методология!$C$10, 1, 0)))</f>
        <v/>
      </c>
      <c r="BB3996" s="3" t="str">
        <f>IF(Свод!P3996="", "", IF(Свод!P3996=Методология!$B$11, 2, IF(Свод!P3996=Методология!$C$11, 1, 0)))</f>
        <v/>
      </c>
      <c r="BC3996" s="3" t="str">
        <f>IF(Свод!Q3996="", "", IF(Свод!Q3996=Методология!$B$12, 2, IF(Свод!Q3996=Методология!$C$12, 1, 0)))</f>
        <v/>
      </c>
      <c r="BD3996" s="3" t="str">
        <f>IF(Свод!R3996="", "", IF(Свод!R3996=Методология!$B$13, 2, IF(Свод!R3996=Методология!$C$13, 1, 0)))</f>
        <v/>
      </c>
      <c r="BE3996" s="3" t="str">
        <f>IF(Свод!S3996="", "", IF(Свод!S3996=Методология!$B$14, 2, IF(Свод!S3996=Методология!$C$14, 1, 0)))</f>
        <v/>
      </c>
      <c r="BF3996" s="3" t="str">
        <f>IF(Свод!T3996="", "", IF(Свод!T3996=Методология!$B$15, 2, IF(Свод!T3996=Методология!$C$15, 1, 0)))</f>
        <v/>
      </c>
      <c r="BG3996" s="3" t="str">
        <f>IF(Свод!U3996="", "", IF(Свод!U3996=Методология!$B$16, 2, IF(Свод!U3996=Методология!$C$16, 1, 0)))</f>
        <v/>
      </c>
      <c r="BH3996" s="3" t="str">
        <f>IF(Свод!V3996="", "", IF(Свод!V3996=Методология!$B$17, 2, IF(Свод!V3996=Методология!$C$17, 1, 0)))</f>
        <v/>
      </c>
      <c r="BI3996" s="3" t="str">
        <f>IF(Свод!W3996="", "", IF(Свод!W3996=Методология!$B$18, 2, IF(Свод!W3996=Методология!$C$18, 1, 0)))</f>
        <v/>
      </c>
      <c r="BJ3996" s="3" t="str">
        <f>IF(Свод!X3996="", "", IF(Свод!X3996=Методология!$B$19, 2, IF(Свод!X3996=Методология!$C$19, 1, 0)))</f>
        <v/>
      </c>
      <c r="BK3996" s="3" t="str">
        <f>IF(Свод!Y3996="", "", IF(Свод!Y3996=Методология!$B$20, 2, IF(Свод!Y3996=Методология!$C$20, 1, 0)))</f>
        <v/>
      </c>
      <c r="BL3996" s="3" t="str">
        <f>IF(Свод!Z3996="", "", IF(Свод!Z3996=Методология!$B$21, 2, IF(Свод!Z3996=Методология!$C$21, 1, 0)))</f>
        <v/>
      </c>
      <c r="BM3996" s="3" t="str">
        <f>IF(Свод!AA3996="", "", IF(Свод!AA3996=Методология!$B$22, 2, IF(Свод!AA3996=Методология!$C$22, 1, 0)))</f>
        <v/>
      </c>
      <c r="BN3996" s="3" t="str">
        <f>IF(Свод!AB3996="", "", IF(Свод!AB3996=Методология!$B$23, 2, IF(Свод!AB3996=Методология!$C$23, 1, 0)))</f>
        <v/>
      </c>
      <c r="BO3996" s="3" t="str">
        <f>IF(Свод!AC3996="", "", IF(Свод!AC3996=Методология!$B$24, 2, IF(Свод!AC3996=Методология!$C$24, 1, 0)))</f>
        <v/>
      </c>
      <c r="BP3996" s="3" t="str">
        <f>IF(Свод!AD3996="", "", IF(Свод!AD3996=Методология!$B$25, 2, IF(Свод!AD3996=Методология!$C$25, 1, 0)))</f>
        <v/>
      </c>
      <c r="BQ3996" s="3">
        <f t="shared" si="124"/>
        <v>0</v>
      </c>
      <c r="BR3996" s="3">
        <v>50</v>
      </c>
      <c r="BS3996" s="9">
        <f t="shared" si="125"/>
        <v>0</v>
      </c>
    </row>
    <row r="3997" spans="44:71" x14ac:dyDescent="0.25">
      <c r="AR3997" s="3" t="str">
        <f>IF(Свод!F3997="", "", IF(Свод!F3997=Методология!$B$1, 2, IF(Свод!F3997=Методология!$C$1, 1, 0)))</f>
        <v/>
      </c>
      <c r="AS3997" s="3" t="str">
        <f>IF(Свод!G3997="", "", IF(Свод!G3997=Методология!$B$2, 2, IF(Свод!G3997=Методология!$C$2, 1, 0)))</f>
        <v/>
      </c>
      <c r="AT3997" s="3" t="str">
        <f>IF(Свод!H3997="", "", IF(Свод!H3997=Методология!$B$3, 2, IF(Свод!H3997=Методология!$C$3, 1, 0)))</f>
        <v/>
      </c>
      <c r="AU3997" s="3" t="str">
        <f>IF(Свод!I3997="", "", IF(Свод!I3997=Методология!$B$4, 2, IF(Свод!I3997=Методология!$C$4, 1, 0)))</f>
        <v/>
      </c>
      <c r="AV3997" s="3" t="str">
        <f>IF(Свод!J3997="", "", IF(Свод!J3997=Методология!$B$5, 2, IF(Свод!J3997=Методология!$C$5, 1, 0)))</f>
        <v/>
      </c>
      <c r="AW3997" s="3" t="str">
        <f>IF(Свод!K3997="", "", IF(Свод!K3997=Методология!$B$6, 2, IF(Свод!K3997=Методология!$C$6, 1, 0)))</f>
        <v/>
      </c>
      <c r="AX3997" s="3" t="str">
        <f>IF(Свод!L3997="", "", IF(Свод!L3997=Методология!$B$7, 2, IF(Свод!L3997=Методология!$C$7, 1, 0)))</f>
        <v/>
      </c>
      <c r="AY3997" s="3" t="str">
        <f>IF(Свод!M3997="", "", IF(Свод!M3997=Методология!$B$8, 2, IF(Свод!M3997=Методология!$C$8, 1, 0)))</f>
        <v/>
      </c>
      <c r="AZ3997" s="3" t="str">
        <f>IF(Свод!N3997="", "", IF(Свод!N3997=Методология!$B$9, 2, IF(Свод!N3997=Методология!$C$9, 1, 0)))</f>
        <v/>
      </c>
      <c r="BA3997" s="3" t="str">
        <f>IF(Свод!O3997="", "", IF(Свод!O3997=Методология!$B$10, 2, IF(Свод!O3997=Методология!$C$10, 1, 0)))</f>
        <v/>
      </c>
      <c r="BB3997" s="3" t="str">
        <f>IF(Свод!P3997="", "", IF(Свод!P3997=Методология!$B$11, 2, IF(Свод!P3997=Методология!$C$11, 1, 0)))</f>
        <v/>
      </c>
      <c r="BC3997" s="3" t="str">
        <f>IF(Свод!Q3997="", "", IF(Свод!Q3997=Методология!$B$12, 2, IF(Свод!Q3997=Методология!$C$12, 1, 0)))</f>
        <v/>
      </c>
      <c r="BD3997" s="3" t="str">
        <f>IF(Свод!R3997="", "", IF(Свод!R3997=Методология!$B$13, 2, IF(Свод!R3997=Методология!$C$13, 1, 0)))</f>
        <v/>
      </c>
      <c r="BE3997" s="3" t="str">
        <f>IF(Свод!S3997="", "", IF(Свод!S3997=Методология!$B$14, 2, IF(Свод!S3997=Методология!$C$14, 1, 0)))</f>
        <v/>
      </c>
      <c r="BF3997" s="3" t="str">
        <f>IF(Свод!T3997="", "", IF(Свод!T3997=Методология!$B$15, 2, IF(Свод!T3997=Методология!$C$15, 1, 0)))</f>
        <v/>
      </c>
      <c r="BG3997" s="3" t="str">
        <f>IF(Свод!U3997="", "", IF(Свод!U3997=Методология!$B$16, 2, IF(Свод!U3997=Методология!$C$16, 1, 0)))</f>
        <v/>
      </c>
      <c r="BH3997" s="3" t="str">
        <f>IF(Свод!V3997="", "", IF(Свод!V3997=Методология!$B$17, 2, IF(Свод!V3997=Методология!$C$17, 1, 0)))</f>
        <v/>
      </c>
      <c r="BI3997" s="3" t="str">
        <f>IF(Свод!W3997="", "", IF(Свод!W3997=Методология!$B$18, 2, IF(Свод!W3997=Методология!$C$18, 1, 0)))</f>
        <v/>
      </c>
      <c r="BJ3997" s="3" t="str">
        <f>IF(Свод!X3997="", "", IF(Свод!X3997=Методология!$B$19, 2, IF(Свод!X3997=Методология!$C$19, 1, 0)))</f>
        <v/>
      </c>
      <c r="BK3997" s="3" t="str">
        <f>IF(Свод!Y3997="", "", IF(Свод!Y3997=Методология!$B$20, 2, IF(Свод!Y3997=Методология!$C$20, 1, 0)))</f>
        <v/>
      </c>
      <c r="BL3997" s="3" t="str">
        <f>IF(Свод!Z3997="", "", IF(Свод!Z3997=Методология!$B$21, 2, IF(Свод!Z3997=Методология!$C$21, 1, 0)))</f>
        <v/>
      </c>
      <c r="BM3997" s="3" t="str">
        <f>IF(Свод!AA3997="", "", IF(Свод!AA3997=Методология!$B$22, 2, IF(Свод!AA3997=Методология!$C$22, 1, 0)))</f>
        <v/>
      </c>
      <c r="BN3997" s="3" t="str">
        <f>IF(Свод!AB3997="", "", IF(Свод!AB3997=Методология!$B$23, 2, IF(Свод!AB3997=Методология!$C$23, 1, 0)))</f>
        <v/>
      </c>
      <c r="BO3997" s="3" t="str">
        <f>IF(Свод!AC3997="", "", IF(Свод!AC3997=Методология!$B$24, 2, IF(Свод!AC3997=Методология!$C$24, 1, 0)))</f>
        <v/>
      </c>
      <c r="BP3997" s="3" t="str">
        <f>IF(Свод!AD3997="", "", IF(Свод!AD3997=Методология!$B$25, 2, IF(Свод!AD3997=Методология!$C$25, 1, 0)))</f>
        <v/>
      </c>
      <c r="BQ3997" s="3">
        <f t="shared" si="124"/>
        <v>0</v>
      </c>
      <c r="BR3997" s="3">
        <v>50</v>
      </c>
      <c r="BS3997" s="9">
        <f t="shared" si="125"/>
        <v>0</v>
      </c>
    </row>
    <row r="3998" spans="44:71" x14ac:dyDescent="0.25">
      <c r="AR3998" s="3" t="str">
        <f>IF(Свод!F3998="", "", IF(Свод!F3998=Методология!$B$1, 2, IF(Свод!F3998=Методология!$C$1, 1, 0)))</f>
        <v/>
      </c>
      <c r="AS3998" s="3" t="str">
        <f>IF(Свод!G3998="", "", IF(Свод!G3998=Методология!$B$2, 2, IF(Свод!G3998=Методология!$C$2, 1, 0)))</f>
        <v/>
      </c>
      <c r="AT3998" s="3" t="str">
        <f>IF(Свод!H3998="", "", IF(Свод!H3998=Методология!$B$3, 2, IF(Свод!H3998=Методология!$C$3, 1, 0)))</f>
        <v/>
      </c>
      <c r="AU3998" s="3" t="str">
        <f>IF(Свод!I3998="", "", IF(Свод!I3998=Методология!$B$4, 2, IF(Свод!I3998=Методология!$C$4, 1, 0)))</f>
        <v/>
      </c>
      <c r="AV3998" s="3" t="str">
        <f>IF(Свод!J3998="", "", IF(Свод!J3998=Методология!$B$5, 2, IF(Свод!J3998=Методология!$C$5, 1, 0)))</f>
        <v/>
      </c>
      <c r="AW3998" s="3" t="str">
        <f>IF(Свод!K3998="", "", IF(Свод!K3998=Методология!$B$6, 2, IF(Свод!K3998=Методология!$C$6, 1, 0)))</f>
        <v/>
      </c>
      <c r="AX3998" s="3" t="str">
        <f>IF(Свод!L3998="", "", IF(Свод!L3998=Методология!$B$7, 2, IF(Свод!L3998=Методология!$C$7, 1, 0)))</f>
        <v/>
      </c>
      <c r="AY3998" s="3" t="str">
        <f>IF(Свод!M3998="", "", IF(Свод!M3998=Методология!$B$8, 2, IF(Свод!M3998=Методология!$C$8, 1, 0)))</f>
        <v/>
      </c>
      <c r="AZ3998" s="3" t="str">
        <f>IF(Свод!N3998="", "", IF(Свод!N3998=Методология!$B$9, 2, IF(Свод!N3998=Методология!$C$9, 1, 0)))</f>
        <v/>
      </c>
      <c r="BA3998" s="3" t="str">
        <f>IF(Свод!O3998="", "", IF(Свод!O3998=Методология!$B$10, 2, IF(Свод!O3998=Методология!$C$10, 1, 0)))</f>
        <v/>
      </c>
      <c r="BB3998" s="3" t="str">
        <f>IF(Свод!P3998="", "", IF(Свод!P3998=Методология!$B$11, 2, IF(Свод!P3998=Методология!$C$11, 1, 0)))</f>
        <v/>
      </c>
      <c r="BC3998" s="3" t="str">
        <f>IF(Свод!Q3998="", "", IF(Свод!Q3998=Методология!$B$12, 2, IF(Свод!Q3998=Методология!$C$12, 1, 0)))</f>
        <v/>
      </c>
      <c r="BD3998" s="3" t="str">
        <f>IF(Свод!R3998="", "", IF(Свод!R3998=Методология!$B$13, 2, IF(Свод!R3998=Методология!$C$13, 1, 0)))</f>
        <v/>
      </c>
      <c r="BE3998" s="3" t="str">
        <f>IF(Свод!S3998="", "", IF(Свод!S3998=Методология!$B$14, 2, IF(Свод!S3998=Методология!$C$14, 1, 0)))</f>
        <v/>
      </c>
      <c r="BF3998" s="3" t="str">
        <f>IF(Свод!T3998="", "", IF(Свод!T3998=Методология!$B$15, 2, IF(Свод!T3998=Методология!$C$15, 1, 0)))</f>
        <v/>
      </c>
      <c r="BG3998" s="3" t="str">
        <f>IF(Свод!U3998="", "", IF(Свод!U3998=Методология!$B$16, 2, IF(Свод!U3998=Методология!$C$16, 1, 0)))</f>
        <v/>
      </c>
      <c r="BH3998" s="3" t="str">
        <f>IF(Свод!V3998="", "", IF(Свод!V3998=Методология!$B$17, 2, IF(Свод!V3998=Методология!$C$17, 1, 0)))</f>
        <v/>
      </c>
      <c r="BI3998" s="3" t="str">
        <f>IF(Свод!W3998="", "", IF(Свод!W3998=Методология!$B$18, 2, IF(Свод!W3998=Методология!$C$18, 1, 0)))</f>
        <v/>
      </c>
      <c r="BJ3998" s="3" t="str">
        <f>IF(Свод!X3998="", "", IF(Свод!X3998=Методология!$B$19, 2, IF(Свод!X3998=Методология!$C$19, 1, 0)))</f>
        <v/>
      </c>
      <c r="BK3998" s="3" t="str">
        <f>IF(Свод!Y3998="", "", IF(Свод!Y3998=Методология!$B$20, 2, IF(Свод!Y3998=Методология!$C$20, 1, 0)))</f>
        <v/>
      </c>
      <c r="BL3998" s="3" t="str">
        <f>IF(Свод!Z3998="", "", IF(Свод!Z3998=Методология!$B$21, 2, IF(Свод!Z3998=Методология!$C$21, 1, 0)))</f>
        <v/>
      </c>
      <c r="BM3998" s="3" t="str">
        <f>IF(Свод!AA3998="", "", IF(Свод!AA3998=Методология!$B$22, 2, IF(Свод!AA3998=Методология!$C$22, 1, 0)))</f>
        <v/>
      </c>
      <c r="BN3998" s="3" t="str">
        <f>IF(Свод!AB3998="", "", IF(Свод!AB3998=Методология!$B$23, 2, IF(Свод!AB3998=Методология!$C$23, 1, 0)))</f>
        <v/>
      </c>
      <c r="BO3998" s="3" t="str">
        <f>IF(Свод!AC3998="", "", IF(Свод!AC3998=Методология!$B$24, 2, IF(Свод!AC3998=Методология!$C$24, 1, 0)))</f>
        <v/>
      </c>
      <c r="BP3998" s="3" t="str">
        <f>IF(Свод!AD3998="", "", IF(Свод!AD3998=Методология!$B$25, 2, IF(Свод!AD3998=Методология!$C$25, 1, 0)))</f>
        <v/>
      </c>
      <c r="BQ3998" s="3">
        <f t="shared" si="124"/>
        <v>0</v>
      </c>
      <c r="BR3998" s="3">
        <v>50</v>
      </c>
      <c r="BS3998" s="9">
        <f t="shared" si="125"/>
        <v>0</v>
      </c>
    </row>
    <row r="3999" spans="44:71" x14ac:dyDescent="0.25">
      <c r="AR3999" s="3" t="str">
        <f>IF(Свод!F3999="", "", IF(Свод!F3999=Методология!$B$1, 2, IF(Свод!F3999=Методология!$C$1, 1, 0)))</f>
        <v/>
      </c>
      <c r="AS3999" s="3" t="str">
        <f>IF(Свод!G3999="", "", IF(Свод!G3999=Методология!$B$2, 2, IF(Свод!G3999=Методология!$C$2, 1, 0)))</f>
        <v/>
      </c>
      <c r="AT3999" s="3" t="str">
        <f>IF(Свод!H3999="", "", IF(Свод!H3999=Методология!$B$3, 2, IF(Свод!H3999=Методология!$C$3, 1, 0)))</f>
        <v/>
      </c>
      <c r="AU3999" s="3" t="str">
        <f>IF(Свод!I3999="", "", IF(Свод!I3999=Методология!$B$4, 2, IF(Свод!I3999=Методология!$C$4, 1, 0)))</f>
        <v/>
      </c>
      <c r="AV3999" s="3" t="str">
        <f>IF(Свод!J3999="", "", IF(Свод!J3999=Методология!$B$5, 2, IF(Свод!J3999=Методология!$C$5, 1, 0)))</f>
        <v/>
      </c>
      <c r="AW3999" s="3" t="str">
        <f>IF(Свод!K3999="", "", IF(Свод!K3999=Методология!$B$6, 2, IF(Свод!K3999=Методология!$C$6, 1, 0)))</f>
        <v/>
      </c>
      <c r="AX3999" s="3" t="str">
        <f>IF(Свод!L3999="", "", IF(Свод!L3999=Методология!$B$7, 2, IF(Свод!L3999=Методология!$C$7, 1, 0)))</f>
        <v/>
      </c>
      <c r="AY3999" s="3" t="str">
        <f>IF(Свод!M3999="", "", IF(Свод!M3999=Методология!$B$8, 2, IF(Свод!M3999=Методология!$C$8, 1, 0)))</f>
        <v/>
      </c>
      <c r="AZ3999" s="3" t="str">
        <f>IF(Свод!N3999="", "", IF(Свод!N3999=Методология!$B$9, 2, IF(Свод!N3999=Методология!$C$9, 1, 0)))</f>
        <v/>
      </c>
      <c r="BA3999" s="3" t="str">
        <f>IF(Свод!O3999="", "", IF(Свод!O3999=Методология!$B$10, 2, IF(Свод!O3999=Методология!$C$10, 1, 0)))</f>
        <v/>
      </c>
      <c r="BB3999" s="3" t="str">
        <f>IF(Свод!P3999="", "", IF(Свод!P3999=Методология!$B$11, 2, IF(Свод!P3999=Методология!$C$11, 1, 0)))</f>
        <v/>
      </c>
      <c r="BC3999" s="3" t="str">
        <f>IF(Свод!Q3999="", "", IF(Свод!Q3999=Методология!$B$12, 2, IF(Свод!Q3999=Методология!$C$12, 1, 0)))</f>
        <v/>
      </c>
      <c r="BD3999" s="3" t="str">
        <f>IF(Свод!R3999="", "", IF(Свод!R3999=Методология!$B$13, 2, IF(Свод!R3999=Методология!$C$13, 1, 0)))</f>
        <v/>
      </c>
      <c r="BE3999" s="3" t="str">
        <f>IF(Свод!S3999="", "", IF(Свод!S3999=Методология!$B$14, 2, IF(Свод!S3999=Методология!$C$14, 1, 0)))</f>
        <v/>
      </c>
      <c r="BF3999" s="3" t="str">
        <f>IF(Свод!T3999="", "", IF(Свод!T3999=Методология!$B$15, 2, IF(Свод!T3999=Методология!$C$15, 1, 0)))</f>
        <v/>
      </c>
      <c r="BG3999" s="3" t="str">
        <f>IF(Свод!U3999="", "", IF(Свод!U3999=Методология!$B$16, 2, IF(Свод!U3999=Методология!$C$16, 1, 0)))</f>
        <v/>
      </c>
      <c r="BH3999" s="3" t="str">
        <f>IF(Свод!V3999="", "", IF(Свод!V3999=Методология!$B$17, 2, IF(Свод!V3999=Методология!$C$17, 1, 0)))</f>
        <v/>
      </c>
      <c r="BI3999" s="3" t="str">
        <f>IF(Свод!W3999="", "", IF(Свод!W3999=Методология!$B$18, 2, IF(Свод!W3999=Методология!$C$18, 1, 0)))</f>
        <v/>
      </c>
      <c r="BJ3999" s="3" t="str">
        <f>IF(Свод!X3999="", "", IF(Свод!X3999=Методология!$B$19, 2, IF(Свод!X3999=Методология!$C$19, 1, 0)))</f>
        <v/>
      </c>
      <c r="BK3999" s="3" t="str">
        <f>IF(Свод!Y3999="", "", IF(Свод!Y3999=Методология!$B$20, 2, IF(Свод!Y3999=Методология!$C$20, 1, 0)))</f>
        <v/>
      </c>
      <c r="BL3999" s="3" t="str">
        <f>IF(Свод!Z3999="", "", IF(Свод!Z3999=Методология!$B$21, 2, IF(Свод!Z3999=Методология!$C$21, 1, 0)))</f>
        <v/>
      </c>
      <c r="BM3999" s="3" t="str">
        <f>IF(Свод!AA3999="", "", IF(Свод!AA3999=Методология!$B$22, 2, IF(Свод!AA3999=Методология!$C$22, 1, 0)))</f>
        <v/>
      </c>
      <c r="BN3999" s="3" t="str">
        <f>IF(Свод!AB3999="", "", IF(Свод!AB3999=Методология!$B$23, 2, IF(Свод!AB3999=Методология!$C$23, 1, 0)))</f>
        <v/>
      </c>
      <c r="BO3999" s="3" t="str">
        <f>IF(Свод!AC3999="", "", IF(Свод!AC3999=Методология!$B$24, 2, IF(Свод!AC3999=Методология!$C$24, 1, 0)))</f>
        <v/>
      </c>
      <c r="BP3999" s="3" t="str">
        <f>IF(Свод!AD3999="", "", IF(Свод!AD3999=Методология!$B$25, 2, IF(Свод!AD3999=Методология!$C$25, 1, 0)))</f>
        <v/>
      </c>
      <c r="BQ3999" s="3">
        <f t="shared" si="124"/>
        <v>0</v>
      </c>
      <c r="BR3999" s="3">
        <v>50</v>
      </c>
      <c r="BS3999" s="9">
        <f t="shared" si="125"/>
        <v>0</v>
      </c>
    </row>
    <row r="4000" spans="44:71" x14ac:dyDescent="0.25">
      <c r="AR4000" s="3" t="str">
        <f>IF(Свод!F4000="", "", IF(Свод!F4000=Методология!$B$1, 2, IF(Свод!F4000=Методология!$C$1, 1, 0)))</f>
        <v/>
      </c>
      <c r="AS4000" s="3" t="str">
        <f>IF(Свод!G4000="", "", IF(Свод!G4000=Методология!$B$2, 2, IF(Свод!G4000=Методология!$C$2, 1, 0)))</f>
        <v/>
      </c>
      <c r="AT4000" s="3" t="str">
        <f>IF(Свод!H4000="", "", IF(Свод!H4000=Методология!$B$3, 2, IF(Свод!H4000=Методология!$C$3, 1, 0)))</f>
        <v/>
      </c>
      <c r="AU4000" s="3" t="str">
        <f>IF(Свод!I4000="", "", IF(Свод!I4000=Методология!$B$4, 2, IF(Свод!I4000=Методология!$C$4, 1, 0)))</f>
        <v/>
      </c>
      <c r="AV4000" s="3" t="str">
        <f>IF(Свод!J4000="", "", IF(Свод!J4000=Методология!$B$5, 2, IF(Свод!J4000=Методология!$C$5, 1, 0)))</f>
        <v/>
      </c>
      <c r="AW4000" s="3" t="str">
        <f>IF(Свод!K4000="", "", IF(Свод!K4000=Методология!$B$6, 2, IF(Свод!K4000=Методология!$C$6, 1, 0)))</f>
        <v/>
      </c>
      <c r="AX4000" s="3" t="str">
        <f>IF(Свод!L4000="", "", IF(Свод!L4000=Методология!$B$7, 2, IF(Свод!L4000=Методология!$C$7, 1, 0)))</f>
        <v/>
      </c>
      <c r="AY4000" s="3" t="str">
        <f>IF(Свод!M4000="", "", IF(Свод!M4000=Методология!$B$8, 2, IF(Свод!M4000=Методология!$C$8, 1, 0)))</f>
        <v/>
      </c>
      <c r="AZ4000" s="3" t="str">
        <f>IF(Свод!N4000="", "", IF(Свод!N4000=Методология!$B$9, 2, IF(Свод!N4000=Методология!$C$9, 1, 0)))</f>
        <v/>
      </c>
      <c r="BA4000" s="3" t="str">
        <f>IF(Свод!O4000="", "", IF(Свод!O4000=Методология!$B$10, 2, IF(Свод!O4000=Методология!$C$10, 1, 0)))</f>
        <v/>
      </c>
      <c r="BB4000" s="3" t="str">
        <f>IF(Свод!P4000="", "", IF(Свод!P4000=Методология!$B$11, 2, IF(Свод!P4000=Методология!$C$11, 1, 0)))</f>
        <v/>
      </c>
      <c r="BC4000" s="3" t="str">
        <f>IF(Свод!Q4000="", "", IF(Свод!Q4000=Методология!$B$12, 2, IF(Свод!Q4000=Методология!$C$12, 1, 0)))</f>
        <v/>
      </c>
      <c r="BD4000" s="3" t="str">
        <f>IF(Свод!R4000="", "", IF(Свод!R4000=Методология!$B$13, 2, IF(Свод!R4000=Методология!$C$13, 1, 0)))</f>
        <v/>
      </c>
      <c r="BE4000" s="3" t="str">
        <f>IF(Свод!S4000="", "", IF(Свод!S4000=Методология!$B$14, 2, IF(Свод!S4000=Методология!$C$14, 1, 0)))</f>
        <v/>
      </c>
      <c r="BF4000" s="3" t="str">
        <f>IF(Свод!T4000="", "", IF(Свод!T4000=Методология!$B$15, 2, IF(Свод!T4000=Методология!$C$15, 1, 0)))</f>
        <v/>
      </c>
      <c r="BG4000" s="3" t="str">
        <f>IF(Свод!U4000="", "", IF(Свод!U4000=Методология!$B$16, 2, IF(Свод!U4000=Методология!$C$16, 1, 0)))</f>
        <v/>
      </c>
      <c r="BH4000" s="3" t="str">
        <f>IF(Свод!V4000="", "", IF(Свод!V4000=Методология!$B$17, 2, IF(Свод!V4000=Методология!$C$17, 1, 0)))</f>
        <v/>
      </c>
      <c r="BI4000" s="3" t="str">
        <f>IF(Свод!W4000="", "", IF(Свод!W4000=Методология!$B$18, 2, IF(Свод!W4000=Методология!$C$18, 1, 0)))</f>
        <v/>
      </c>
      <c r="BJ4000" s="3" t="str">
        <f>IF(Свод!X4000="", "", IF(Свод!X4000=Методология!$B$19, 2, IF(Свод!X4000=Методология!$C$19, 1, 0)))</f>
        <v/>
      </c>
      <c r="BK4000" s="3" t="str">
        <f>IF(Свод!Y4000="", "", IF(Свод!Y4000=Методология!$B$20, 2, IF(Свод!Y4000=Методология!$C$20, 1, 0)))</f>
        <v/>
      </c>
      <c r="BL4000" s="3" t="str">
        <f>IF(Свод!Z4000="", "", IF(Свод!Z4000=Методология!$B$21, 2, IF(Свод!Z4000=Методология!$C$21, 1, 0)))</f>
        <v/>
      </c>
      <c r="BM4000" s="3" t="str">
        <f>IF(Свод!AA4000="", "", IF(Свод!AA4000=Методология!$B$22, 2, IF(Свод!AA4000=Методология!$C$22, 1, 0)))</f>
        <v/>
      </c>
      <c r="BN4000" s="3" t="str">
        <f>IF(Свод!AB4000="", "", IF(Свод!AB4000=Методология!$B$23, 2, IF(Свод!AB4000=Методология!$C$23, 1, 0)))</f>
        <v/>
      </c>
      <c r="BO4000" s="3" t="str">
        <f>IF(Свод!AC4000="", "", IF(Свод!AC4000=Методология!$B$24, 2, IF(Свод!AC4000=Методология!$C$24, 1, 0)))</f>
        <v/>
      </c>
      <c r="BP4000" s="3" t="str">
        <f>IF(Свод!AD4000="", "", IF(Свод!AD4000=Методология!$B$25, 2, IF(Свод!AD4000=Методология!$C$25, 1, 0)))</f>
        <v/>
      </c>
      <c r="BQ4000" s="3">
        <f t="shared" si="124"/>
        <v>0</v>
      </c>
      <c r="BR4000" s="3">
        <v>50</v>
      </c>
      <c r="BS4000" s="9">
        <f t="shared" si="125"/>
        <v>0</v>
      </c>
    </row>
    <row r="4001" spans="44:71" x14ac:dyDescent="0.25">
      <c r="AR4001" s="3" t="str">
        <f>IF(Свод!F4001="", "", IF(Свод!F4001=Методология!$B$1, 2, IF(Свод!F4001=Методология!$C$1, 1, 0)))</f>
        <v/>
      </c>
      <c r="AS4001" s="3" t="str">
        <f>IF(Свод!G4001="", "", IF(Свод!G4001=Методология!$B$2, 2, IF(Свод!G4001=Методология!$C$2, 1, 0)))</f>
        <v/>
      </c>
      <c r="AT4001" s="3" t="str">
        <f>IF(Свод!H4001="", "", IF(Свод!H4001=Методология!$B$3, 2, IF(Свод!H4001=Методология!$C$3, 1, 0)))</f>
        <v/>
      </c>
      <c r="AU4001" s="3" t="str">
        <f>IF(Свод!I4001="", "", IF(Свод!I4001=Методология!$B$4, 2, IF(Свод!I4001=Методология!$C$4, 1, 0)))</f>
        <v/>
      </c>
      <c r="AV4001" s="3" t="str">
        <f>IF(Свод!J4001="", "", IF(Свод!J4001=Методология!$B$5, 2, IF(Свод!J4001=Методология!$C$5, 1, 0)))</f>
        <v/>
      </c>
      <c r="AW4001" s="3" t="str">
        <f>IF(Свод!K4001="", "", IF(Свод!K4001=Методология!$B$6, 2, IF(Свод!K4001=Методология!$C$6, 1, 0)))</f>
        <v/>
      </c>
      <c r="AX4001" s="3" t="str">
        <f>IF(Свод!L4001="", "", IF(Свод!L4001=Методология!$B$7, 2, IF(Свод!L4001=Методология!$C$7, 1, 0)))</f>
        <v/>
      </c>
      <c r="AY4001" s="3" t="str">
        <f>IF(Свод!M4001="", "", IF(Свод!M4001=Методология!$B$8, 2, IF(Свод!M4001=Методология!$C$8, 1, 0)))</f>
        <v/>
      </c>
      <c r="AZ4001" s="3" t="str">
        <f>IF(Свод!N4001="", "", IF(Свод!N4001=Методология!$B$9, 2, IF(Свод!N4001=Методология!$C$9, 1, 0)))</f>
        <v/>
      </c>
      <c r="BA4001" s="3" t="str">
        <f>IF(Свод!O4001="", "", IF(Свод!O4001=Методология!$B$10, 2, IF(Свод!O4001=Методология!$C$10, 1, 0)))</f>
        <v/>
      </c>
      <c r="BB4001" s="3" t="str">
        <f>IF(Свод!P4001="", "", IF(Свод!P4001=Методология!$B$11, 2, IF(Свод!P4001=Методология!$C$11, 1, 0)))</f>
        <v/>
      </c>
      <c r="BC4001" s="3" t="str">
        <f>IF(Свод!Q4001="", "", IF(Свод!Q4001=Методология!$B$12, 2, IF(Свод!Q4001=Методология!$C$12, 1, 0)))</f>
        <v/>
      </c>
      <c r="BD4001" s="3" t="str">
        <f>IF(Свод!R4001="", "", IF(Свод!R4001=Методология!$B$13, 2, IF(Свод!R4001=Методология!$C$13, 1, 0)))</f>
        <v/>
      </c>
      <c r="BE4001" s="3" t="str">
        <f>IF(Свод!S4001="", "", IF(Свод!S4001=Методология!$B$14, 2, IF(Свод!S4001=Методология!$C$14, 1, 0)))</f>
        <v/>
      </c>
      <c r="BF4001" s="3" t="str">
        <f>IF(Свод!T4001="", "", IF(Свод!T4001=Методология!$B$15, 2, IF(Свод!T4001=Методология!$C$15, 1, 0)))</f>
        <v/>
      </c>
      <c r="BG4001" s="3" t="str">
        <f>IF(Свод!U4001="", "", IF(Свод!U4001=Методология!$B$16, 2, IF(Свод!U4001=Методология!$C$16, 1, 0)))</f>
        <v/>
      </c>
      <c r="BH4001" s="3" t="str">
        <f>IF(Свод!V4001="", "", IF(Свод!V4001=Методология!$B$17, 2, IF(Свод!V4001=Методология!$C$17, 1, 0)))</f>
        <v/>
      </c>
      <c r="BI4001" s="3" t="str">
        <f>IF(Свод!W4001="", "", IF(Свод!W4001=Методология!$B$18, 2, IF(Свод!W4001=Методология!$C$18, 1, 0)))</f>
        <v/>
      </c>
      <c r="BJ4001" s="3" t="str">
        <f>IF(Свод!X4001="", "", IF(Свод!X4001=Методология!$B$19, 2, IF(Свод!X4001=Методология!$C$19, 1, 0)))</f>
        <v/>
      </c>
      <c r="BK4001" s="3" t="str">
        <f>IF(Свод!Y4001="", "", IF(Свод!Y4001=Методология!$B$20, 2, IF(Свод!Y4001=Методология!$C$20, 1, 0)))</f>
        <v/>
      </c>
      <c r="BL4001" s="3" t="str">
        <f>IF(Свод!Z4001="", "", IF(Свод!Z4001=Методология!$B$21, 2, IF(Свод!Z4001=Методология!$C$21, 1, 0)))</f>
        <v/>
      </c>
      <c r="BM4001" s="3" t="str">
        <f>IF(Свод!AA4001="", "", IF(Свод!AA4001=Методология!$B$22, 2, IF(Свод!AA4001=Методология!$C$22, 1, 0)))</f>
        <v/>
      </c>
      <c r="BN4001" s="3" t="str">
        <f>IF(Свод!AB4001="", "", IF(Свод!AB4001=Методология!$B$23, 2, IF(Свод!AB4001=Методология!$C$23, 1, 0)))</f>
        <v/>
      </c>
      <c r="BO4001" s="3" t="str">
        <f>IF(Свод!AC4001="", "", IF(Свод!AC4001=Методология!$B$24, 2, IF(Свод!AC4001=Методология!$C$24, 1, 0)))</f>
        <v/>
      </c>
      <c r="BP4001" s="3" t="str">
        <f>IF(Свод!AD4001="", "", IF(Свод!AD4001=Методология!$B$25, 2, IF(Свод!AD4001=Методология!$C$25, 1, 0)))</f>
        <v/>
      </c>
      <c r="BQ4001" s="3">
        <f t="shared" si="124"/>
        <v>0</v>
      </c>
      <c r="BR4001" s="3">
        <v>50</v>
      </c>
      <c r="BS4001" s="9">
        <f t="shared" si="125"/>
        <v>0</v>
      </c>
    </row>
    <row r="4002" spans="44:71" x14ac:dyDescent="0.25">
      <c r="AR4002" s="3" t="str">
        <f>IF(Свод!F4002="", "", IF(Свод!F4002=Методология!$B$1, 2, IF(Свод!F4002=Методология!$C$1, 1, 0)))</f>
        <v/>
      </c>
      <c r="AS4002" s="3" t="str">
        <f>IF(Свод!G4002="", "", IF(Свод!G4002=Методология!$B$2, 2, IF(Свод!G4002=Методология!$C$2, 1, 0)))</f>
        <v/>
      </c>
      <c r="AT4002" s="3" t="str">
        <f>IF(Свод!H4002="", "", IF(Свод!H4002=Методология!$B$3, 2, IF(Свод!H4002=Методология!$C$3, 1, 0)))</f>
        <v/>
      </c>
      <c r="AU4002" s="3" t="str">
        <f>IF(Свод!I4002="", "", IF(Свод!I4002=Методология!$B$4, 2, IF(Свод!I4002=Методология!$C$4, 1, 0)))</f>
        <v/>
      </c>
      <c r="AV4002" s="3" t="str">
        <f>IF(Свод!J4002="", "", IF(Свод!J4002=Методология!$B$5, 2, IF(Свод!J4002=Методология!$C$5, 1, 0)))</f>
        <v/>
      </c>
      <c r="AW4002" s="3" t="str">
        <f>IF(Свод!K4002="", "", IF(Свод!K4002=Методология!$B$6, 2, IF(Свод!K4002=Методология!$C$6, 1, 0)))</f>
        <v/>
      </c>
      <c r="AX4002" s="3" t="str">
        <f>IF(Свод!L4002="", "", IF(Свод!L4002=Методология!$B$7, 2, IF(Свод!L4002=Методология!$C$7, 1, 0)))</f>
        <v/>
      </c>
      <c r="AY4002" s="3" t="str">
        <f>IF(Свод!M4002="", "", IF(Свод!M4002=Методология!$B$8, 2, IF(Свод!M4002=Методология!$C$8, 1, 0)))</f>
        <v/>
      </c>
      <c r="AZ4002" s="3" t="str">
        <f>IF(Свод!N4002="", "", IF(Свод!N4002=Методология!$B$9, 2, IF(Свод!N4002=Методология!$C$9, 1, 0)))</f>
        <v/>
      </c>
      <c r="BA4002" s="3" t="str">
        <f>IF(Свод!O4002="", "", IF(Свод!O4002=Методология!$B$10, 2, IF(Свод!O4002=Методология!$C$10, 1, 0)))</f>
        <v/>
      </c>
      <c r="BB4002" s="3" t="str">
        <f>IF(Свод!P4002="", "", IF(Свод!P4002=Методология!$B$11, 2, IF(Свод!P4002=Методология!$C$11, 1, 0)))</f>
        <v/>
      </c>
      <c r="BC4002" s="3" t="str">
        <f>IF(Свод!Q4002="", "", IF(Свод!Q4002=Методология!$B$12, 2, IF(Свод!Q4002=Методология!$C$12, 1, 0)))</f>
        <v/>
      </c>
      <c r="BD4002" s="3" t="str">
        <f>IF(Свод!R4002="", "", IF(Свод!R4002=Методология!$B$13, 2, IF(Свод!R4002=Методология!$C$13, 1, 0)))</f>
        <v/>
      </c>
      <c r="BE4002" s="3" t="str">
        <f>IF(Свод!S4002="", "", IF(Свод!S4002=Методология!$B$14, 2, IF(Свод!S4002=Методология!$C$14, 1, 0)))</f>
        <v/>
      </c>
      <c r="BF4002" s="3" t="str">
        <f>IF(Свод!T4002="", "", IF(Свод!T4002=Методология!$B$15, 2, IF(Свод!T4002=Методология!$C$15, 1, 0)))</f>
        <v/>
      </c>
      <c r="BG4002" s="3" t="str">
        <f>IF(Свод!U4002="", "", IF(Свод!U4002=Методология!$B$16, 2, IF(Свод!U4002=Методология!$C$16, 1, 0)))</f>
        <v/>
      </c>
      <c r="BH4002" s="3" t="str">
        <f>IF(Свод!V4002="", "", IF(Свод!V4002=Методология!$B$17, 2, IF(Свод!V4002=Методология!$C$17, 1, 0)))</f>
        <v/>
      </c>
      <c r="BI4002" s="3" t="str">
        <f>IF(Свод!W4002="", "", IF(Свод!W4002=Методология!$B$18, 2, IF(Свод!W4002=Методология!$C$18, 1, 0)))</f>
        <v/>
      </c>
      <c r="BJ4002" s="3" t="str">
        <f>IF(Свод!X4002="", "", IF(Свод!X4002=Методология!$B$19, 2, IF(Свод!X4002=Методология!$C$19, 1, 0)))</f>
        <v/>
      </c>
      <c r="BK4002" s="3" t="str">
        <f>IF(Свод!Y4002="", "", IF(Свод!Y4002=Методология!$B$20, 2, IF(Свод!Y4002=Методология!$C$20, 1, 0)))</f>
        <v/>
      </c>
      <c r="BL4002" s="3" t="str">
        <f>IF(Свод!Z4002="", "", IF(Свод!Z4002=Методология!$B$21, 2, IF(Свод!Z4002=Методология!$C$21, 1, 0)))</f>
        <v/>
      </c>
      <c r="BM4002" s="3" t="str">
        <f>IF(Свод!AA4002="", "", IF(Свод!AA4002=Методология!$B$22, 2, IF(Свод!AA4002=Методология!$C$22, 1, 0)))</f>
        <v/>
      </c>
      <c r="BN4002" s="3" t="str">
        <f>IF(Свод!AB4002="", "", IF(Свод!AB4002=Методология!$B$23, 2, IF(Свод!AB4002=Методология!$C$23, 1, 0)))</f>
        <v/>
      </c>
      <c r="BO4002" s="3" t="str">
        <f>IF(Свод!AC4002="", "", IF(Свод!AC4002=Методология!$B$24, 2, IF(Свод!AC4002=Методология!$C$24, 1, 0)))</f>
        <v/>
      </c>
      <c r="BP4002" s="3" t="str">
        <f>IF(Свод!AD4002="", "", IF(Свод!AD4002=Методология!$B$25, 2, IF(Свод!AD4002=Методология!$C$25, 1, 0)))</f>
        <v/>
      </c>
      <c r="BQ4002" s="3">
        <f t="shared" si="124"/>
        <v>0</v>
      </c>
      <c r="BR4002" s="3">
        <v>50</v>
      </c>
      <c r="BS4002" s="9">
        <f t="shared" si="125"/>
        <v>0</v>
      </c>
    </row>
    <row r="4003" spans="44:71" x14ac:dyDescent="0.25">
      <c r="AR4003" s="3" t="str">
        <f>IF(Свод!F4003="", "", IF(Свод!F4003=Методология!$B$1, 2, IF(Свод!F4003=Методология!$C$1, 1, 0)))</f>
        <v/>
      </c>
      <c r="AS4003" s="3" t="str">
        <f>IF(Свод!G4003="", "", IF(Свод!G4003=Методология!$B$2, 2, IF(Свод!G4003=Методология!$C$2, 1, 0)))</f>
        <v/>
      </c>
      <c r="AT4003" s="3" t="str">
        <f>IF(Свод!H4003="", "", IF(Свод!H4003=Методология!$B$3, 2, IF(Свод!H4003=Методология!$C$3, 1, 0)))</f>
        <v/>
      </c>
      <c r="AU4003" s="3" t="str">
        <f>IF(Свод!I4003="", "", IF(Свод!I4003=Методология!$B$4, 2, IF(Свод!I4003=Методология!$C$4, 1, 0)))</f>
        <v/>
      </c>
      <c r="AV4003" s="3" t="str">
        <f>IF(Свод!J4003="", "", IF(Свод!J4003=Методология!$B$5, 2, IF(Свод!J4003=Методология!$C$5, 1, 0)))</f>
        <v/>
      </c>
      <c r="AW4003" s="3" t="str">
        <f>IF(Свод!K4003="", "", IF(Свод!K4003=Методология!$B$6, 2, IF(Свод!K4003=Методология!$C$6, 1, 0)))</f>
        <v/>
      </c>
      <c r="AX4003" s="3" t="str">
        <f>IF(Свод!L4003="", "", IF(Свод!L4003=Методология!$B$7, 2, IF(Свод!L4003=Методология!$C$7, 1, 0)))</f>
        <v/>
      </c>
      <c r="AY4003" s="3" t="str">
        <f>IF(Свод!M4003="", "", IF(Свод!M4003=Методология!$B$8, 2, IF(Свод!M4003=Методология!$C$8, 1, 0)))</f>
        <v/>
      </c>
      <c r="AZ4003" s="3" t="str">
        <f>IF(Свод!N4003="", "", IF(Свод!N4003=Методология!$B$9, 2, IF(Свод!N4003=Методология!$C$9, 1, 0)))</f>
        <v/>
      </c>
      <c r="BA4003" s="3" t="str">
        <f>IF(Свод!O4003="", "", IF(Свод!O4003=Методология!$B$10, 2, IF(Свод!O4003=Методология!$C$10, 1, 0)))</f>
        <v/>
      </c>
      <c r="BB4003" s="3" t="str">
        <f>IF(Свод!P4003="", "", IF(Свод!P4003=Методология!$B$11, 2, IF(Свод!P4003=Методология!$C$11, 1, 0)))</f>
        <v/>
      </c>
      <c r="BC4003" s="3" t="str">
        <f>IF(Свод!Q4003="", "", IF(Свод!Q4003=Методология!$B$12, 2, IF(Свод!Q4003=Методология!$C$12, 1, 0)))</f>
        <v/>
      </c>
      <c r="BD4003" s="3" t="str">
        <f>IF(Свод!R4003="", "", IF(Свод!R4003=Методология!$B$13, 2, IF(Свод!R4003=Методология!$C$13, 1, 0)))</f>
        <v/>
      </c>
      <c r="BE4003" s="3" t="str">
        <f>IF(Свод!S4003="", "", IF(Свод!S4003=Методология!$B$14, 2, IF(Свод!S4003=Методология!$C$14, 1, 0)))</f>
        <v/>
      </c>
      <c r="BF4003" s="3" t="str">
        <f>IF(Свод!T4003="", "", IF(Свод!T4003=Методология!$B$15, 2, IF(Свод!T4003=Методология!$C$15, 1, 0)))</f>
        <v/>
      </c>
      <c r="BG4003" s="3" t="str">
        <f>IF(Свод!U4003="", "", IF(Свод!U4003=Методология!$B$16, 2, IF(Свод!U4003=Методология!$C$16, 1, 0)))</f>
        <v/>
      </c>
      <c r="BH4003" s="3" t="str">
        <f>IF(Свод!V4003="", "", IF(Свод!V4003=Методология!$B$17, 2, IF(Свод!V4003=Методология!$C$17, 1, 0)))</f>
        <v/>
      </c>
      <c r="BI4003" s="3" t="str">
        <f>IF(Свод!W4003="", "", IF(Свод!W4003=Методология!$B$18, 2, IF(Свод!W4003=Методология!$C$18, 1, 0)))</f>
        <v/>
      </c>
      <c r="BJ4003" s="3" t="str">
        <f>IF(Свод!X4003="", "", IF(Свод!X4003=Методология!$B$19, 2, IF(Свод!X4003=Методология!$C$19, 1, 0)))</f>
        <v/>
      </c>
      <c r="BK4003" s="3" t="str">
        <f>IF(Свод!Y4003="", "", IF(Свод!Y4003=Методология!$B$20, 2, IF(Свод!Y4003=Методология!$C$20, 1, 0)))</f>
        <v/>
      </c>
      <c r="BL4003" s="3" t="str">
        <f>IF(Свод!Z4003="", "", IF(Свод!Z4003=Методология!$B$21, 2, IF(Свод!Z4003=Методология!$C$21, 1, 0)))</f>
        <v/>
      </c>
      <c r="BM4003" s="3" t="str">
        <f>IF(Свод!AA4003="", "", IF(Свод!AA4003=Методология!$B$22, 2, IF(Свод!AA4003=Методология!$C$22, 1, 0)))</f>
        <v/>
      </c>
      <c r="BN4003" s="3" t="str">
        <f>IF(Свод!AB4003="", "", IF(Свод!AB4003=Методология!$B$23, 2, IF(Свод!AB4003=Методология!$C$23, 1, 0)))</f>
        <v/>
      </c>
      <c r="BO4003" s="3" t="str">
        <f>IF(Свод!AC4003="", "", IF(Свод!AC4003=Методология!$B$24, 2, IF(Свод!AC4003=Методология!$C$24, 1, 0)))</f>
        <v/>
      </c>
      <c r="BP4003" s="3" t="str">
        <f>IF(Свод!AD4003="", "", IF(Свод!AD4003=Методология!$B$25, 2, IF(Свод!AD4003=Методология!$C$25, 1, 0)))</f>
        <v/>
      </c>
      <c r="BQ4003" s="3">
        <f t="shared" si="124"/>
        <v>0</v>
      </c>
      <c r="BR4003" s="3">
        <v>50</v>
      </c>
      <c r="BS4003" s="9">
        <f t="shared" si="125"/>
        <v>0</v>
      </c>
    </row>
    <row r="4004" spans="44:71" x14ac:dyDescent="0.25">
      <c r="AR4004" s="3" t="str">
        <f>IF(Свод!F4004="", "", IF(Свод!F4004=Методология!$B$1, 2, IF(Свод!F4004=Методология!$C$1, 1, 0)))</f>
        <v/>
      </c>
      <c r="AS4004" s="3" t="str">
        <f>IF(Свод!G4004="", "", IF(Свод!G4004=Методология!$B$2, 2, IF(Свод!G4004=Методология!$C$2, 1, 0)))</f>
        <v/>
      </c>
      <c r="AT4004" s="3" t="str">
        <f>IF(Свод!H4004="", "", IF(Свод!H4004=Методология!$B$3, 2, IF(Свод!H4004=Методология!$C$3, 1, 0)))</f>
        <v/>
      </c>
      <c r="AU4004" s="3" t="str">
        <f>IF(Свод!I4004="", "", IF(Свод!I4004=Методология!$B$4, 2, IF(Свод!I4004=Методология!$C$4, 1, 0)))</f>
        <v/>
      </c>
      <c r="AV4004" s="3" t="str">
        <f>IF(Свод!J4004="", "", IF(Свод!J4004=Методология!$B$5, 2, IF(Свод!J4004=Методология!$C$5, 1, 0)))</f>
        <v/>
      </c>
      <c r="AW4004" s="3" t="str">
        <f>IF(Свод!K4004="", "", IF(Свод!K4004=Методология!$B$6, 2, IF(Свод!K4004=Методология!$C$6, 1, 0)))</f>
        <v/>
      </c>
      <c r="AX4004" s="3" t="str">
        <f>IF(Свод!L4004="", "", IF(Свод!L4004=Методология!$B$7, 2, IF(Свод!L4004=Методология!$C$7, 1, 0)))</f>
        <v/>
      </c>
      <c r="AY4004" s="3" t="str">
        <f>IF(Свод!M4004="", "", IF(Свод!M4004=Методология!$B$8, 2, IF(Свод!M4004=Методология!$C$8, 1, 0)))</f>
        <v/>
      </c>
      <c r="AZ4004" s="3" t="str">
        <f>IF(Свод!N4004="", "", IF(Свод!N4004=Методология!$B$9, 2, IF(Свод!N4004=Методология!$C$9, 1, 0)))</f>
        <v/>
      </c>
      <c r="BA4004" s="3" t="str">
        <f>IF(Свод!O4004="", "", IF(Свод!O4004=Методология!$B$10, 2, IF(Свод!O4004=Методология!$C$10, 1, 0)))</f>
        <v/>
      </c>
      <c r="BB4004" s="3" t="str">
        <f>IF(Свод!P4004="", "", IF(Свод!P4004=Методология!$B$11, 2, IF(Свод!P4004=Методология!$C$11, 1, 0)))</f>
        <v/>
      </c>
      <c r="BC4004" s="3" t="str">
        <f>IF(Свод!Q4004="", "", IF(Свод!Q4004=Методология!$B$12, 2, IF(Свод!Q4004=Методология!$C$12, 1, 0)))</f>
        <v/>
      </c>
      <c r="BD4004" s="3" t="str">
        <f>IF(Свод!R4004="", "", IF(Свод!R4004=Методология!$B$13, 2, IF(Свод!R4004=Методология!$C$13, 1, 0)))</f>
        <v/>
      </c>
      <c r="BE4004" s="3" t="str">
        <f>IF(Свод!S4004="", "", IF(Свод!S4004=Методология!$B$14, 2, IF(Свод!S4004=Методология!$C$14, 1, 0)))</f>
        <v/>
      </c>
      <c r="BF4004" s="3" t="str">
        <f>IF(Свод!T4004="", "", IF(Свод!T4004=Методология!$B$15, 2, IF(Свод!T4004=Методология!$C$15, 1, 0)))</f>
        <v/>
      </c>
      <c r="BG4004" s="3" t="str">
        <f>IF(Свод!U4004="", "", IF(Свод!U4004=Методология!$B$16, 2, IF(Свод!U4004=Методология!$C$16, 1, 0)))</f>
        <v/>
      </c>
      <c r="BH4004" s="3" t="str">
        <f>IF(Свод!V4004="", "", IF(Свод!V4004=Методология!$B$17, 2, IF(Свод!V4004=Методология!$C$17, 1, 0)))</f>
        <v/>
      </c>
      <c r="BI4004" s="3" t="str">
        <f>IF(Свод!W4004="", "", IF(Свод!W4004=Методология!$B$18, 2, IF(Свод!W4004=Методология!$C$18, 1, 0)))</f>
        <v/>
      </c>
      <c r="BJ4004" s="3" t="str">
        <f>IF(Свод!X4004="", "", IF(Свод!X4004=Методология!$B$19, 2, IF(Свод!X4004=Методология!$C$19, 1, 0)))</f>
        <v/>
      </c>
      <c r="BK4004" s="3" t="str">
        <f>IF(Свод!Y4004="", "", IF(Свод!Y4004=Методология!$B$20, 2, IF(Свод!Y4004=Методология!$C$20, 1, 0)))</f>
        <v/>
      </c>
      <c r="BL4004" s="3" t="str">
        <f>IF(Свод!Z4004="", "", IF(Свод!Z4004=Методология!$B$21, 2, IF(Свод!Z4004=Методология!$C$21, 1, 0)))</f>
        <v/>
      </c>
      <c r="BM4004" s="3" t="str">
        <f>IF(Свод!AA4004="", "", IF(Свод!AA4004=Методология!$B$22, 2, IF(Свод!AA4004=Методология!$C$22, 1, 0)))</f>
        <v/>
      </c>
      <c r="BN4004" s="3" t="str">
        <f>IF(Свод!AB4004="", "", IF(Свод!AB4004=Методология!$B$23, 2, IF(Свод!AB4004=Методология!$C$23, 1, 0)))</f>
        <v/>
      </c>
      <c r="BO4004" s="3" t="str">
        <f>IF(Свод!AC4004="", "", IF(Свод!AC4004=Методология!$B$24, 2, IF(Свод!AC4004=Методология!$C$24, 1, 0)))</f>
        <v/>
      </c>
      <c r="BP4004" s="3" t="str">
        <f>IF(Свод!AD4004="", "", IF(Свод!AD4004=Методология!$B$25, 2, IF(Свод!AD4004=Методология!$C$25, 1, 0)))</f>
        <v/>
      </c>
      <c r="BQ4004" s="3">
        <f t="shared" si="124"/>
        <v>0</v>
      </c>
      <c r="BR4004" s="3">
        <v>50</v>
      </c>
      <c r="BS4004" s="9">
        <f t="shared" si="125"/>
        <v>0</v>
      </c>
    </row>
    <row r="4005" spans="44:71" x14ac:dyDescent="0.25">
      <c r="AR4005" s="3" t="str">
        <f>IF(Свод!F4005="", "", IF(Свод!F4005=Методология!$B$1, 2, IF(Свод!F4005=Методология!$C$1, 1, 0)))</f>
        <v/>
      </c>
      <c r="AS4005" s="3" t="str">
        <f>IF(Свод!G4005="", "", IF(Свод!G4005=Методология!$B$2, 2, IF(Свод!G4005=Методология!$C$2, 1, 0)))</f>
        <v/>
      </c>
      <c r="AT4005" s="3" t="str">
        <f>IF(Свод!H4005="", "", IF(Свод!H4005=Методология!$B$3, 2, IF(Свод!H4005=Методология!$C$3, 1, 0)))</f>
        <v/>
      </c>
      <c r="AU4005" s="3" t="str">
        <f>IF(Свод!I4005="", "", IF(Свод!I4005=Методология!$B$4, 2, IF(Свод!I4005=Методология!$C$4, 1, 0)))</f>
        <v/>
      </c>
      <c r="AV4005" s="3" t="str">
        <f>IF(Свод!J4005="", "", IF(Свод!J4005=Методология!$B$5, 2, IF(Свод!J4005=Методология!$C$5, 1, 0)))</f>
        <v/>
      </c>
      <c r="AW4005" s="3" t="str">
        <f>IF(Свод!K4005="", "", IF(Свод!K4005=Методология!$B$6, 2, IF(Свод!K4005=Методология!$C$6, 1, 0)))</f>
        <v/>
      </c>
      <c r="AX4005" s="3" t="str">
        <f>IF(Свод!L4005="", "", IF(Свод!L4005=Методология!$B$7, 2, IF(Свод!L4005=Методология!$C$7, 1, 0)))</f>
        <v/>
      </c>
      <c r="AY4005" s="3" t="str">
        <f>IF(Свод!M4005="", "", IF(Свод!M4005=Методология!$B$8, 2, IF(Свод!M4005=Методология!$C$8, 1, 0)))</f>
        <v/>
      </c>
      <c r="AZ4005" s="3" t="str">
        <f>IF(Свод!N4005="", "", IF(Свод!N4005=Методология!$B$9, 2, IF(Свод!N4005=Методология!$C$9, 1, 0)))</f>
        <v/>
      </c>
      <c r="BA4005" s="3" t="str">
        <f>IF(Свод!O4005="", "", IF(Свод!O4005=Методология!$B$10, 2, IF(Свод!O4005=Методология!$C$10, 1, 0)))</f>
        <v/>
      </c>
      <c r="BB4005" s="3" t="str">
        <f>IF(Свод!P4005="", "", IF(Свод!P4005=Методология!$B$11, 2, IF(Свод!P4005=Методология!$C$11, 1, 0)))</f>
        <v/>
      </c>
      <c r="BC4005" s="3" t="str">
        <f>IF(Свод!Q4005="", "", IF(Свод!Q4005=Методология!$B$12, 2, IF(Свод!Q4005=Методология!$C$12, 1, 0)))</f>
        <v/>
      </c>
      <c r="BD4005" s="3" t="str">
        <f>IF(Свод!R4005="", "", IF(Свод!R4005=Методология!$B$13, 2, IF(Свод!R4005=Методология!$C$13, 1, 0)))</f>
        <v/>
      </c>
      <c r="BE4005" s="3" t="str">
        <f>IF(Свод!S4005="", "", IF(Свод!S4005=Методология!$B$14, 2, IF(Свод!S4005=Методология!$C$14, 1, 0)))</f>
        <v/>
      </c>
      <c r="BF4005" s="3" t="str">
        <f>IF(Свод!T4005="", "", IF(Свод!T4005=Методология!$B$15, 2, IF(Свод!T4005=Методология!$C$15, 1, 0)))</f>
        <v/>
      </c>
      <c r="BG4005" s="3" t="str">
        <f>IF(Свод!U4005="", "", IF(Свод!U4005=Методология!$B$16, 2, IF(Свод!U4005=Методология!$C$16, 1, 0)))</f>
        <v/>
      </c>
      <c r="BH4005" s="3" t="str">
        <f>IF(Свод!V4005="", "", IF(Свод!V4005=Методология!$B$17, 2, IF(Свод!V4005=Методология!$C$17, 1, 0)))</f>
        <v/>
      </c>
      <c r="BI4005" s="3" t="str">
        <f>IF(Свод!W4005="", "", IF(Свод!W4005=Методология!$B$18, 2, IF(Свод!W4005=Методология!$C$18, 1, 0)))</f>
        <v/>
      </c>
      <c r="BJ4005" s="3" t="str">
        <f>IF(Свод!X4005="", "", IF(Свод!X4005=Методология!$B$19, 2, IF(Свод!X4005=Методология!$C$19, 1, 0)))</f>
        <v/>
      </c>
      <c r="BK4005" s="3" t="str">
        <f>IF(Свод!Y4005="", "", IF(Свод!Y4005=Методология!$B$20, 2, IF(Свод!Y4005=Методология!$C$20, 1, 0)))</f>
        <v/>
      </c>
      <c r="BL4005" s="3" t="str">
        <f>IF(Свод!Z4005="", "", IF(Свод!Z4005=Методология!$B$21, 2, IF(Свод!Z4005=Методология!$C$21, 1, 0)))</f>
        <v/>
      </c>
      <c r="BM4005" s="3" t="str">
        <f>IF(Свод!AA4005="", "", IF(Свод!AA4005=Методология!$B$22, 2, IF(Свод!AA4005=Методология!$C$22, 1, 0)))</f>
        <v/>
      </c>
      <c r="BN4005" s="3" t="str">
        <f>IF(Свод!AB4005="", "", IF(Свод!AB4005=Методология!$B$23, 2, IF(Свод!AB4005=Методология!$C$23, 1, 0)))</f>
        <v/>
      </c>
      <c r="BO4005" s="3" t="str">
        <f>IF(Свод!AC4005="", "", IF(Свод!AC4005=Методология!$B$24, 2, IF(Свод!AC4005=Методология!$C$24, 1, 0)))</f>
        <v/>
      </c>
      <c r="BP4005" s="3" t="str">
        <f>IF(Свод!AD4005="", "", IF(Свод!AD4005=Методология!$B$25, 2, IF(Свод!AD4005=Методология!$C$25, 1, 0)))</f>
        <v/>
      </c>
      <c r="BQ4005" s="3">
        <f t="shared" si="124"/>
        <v>0</v>
      </c>
      <c r="BR4005" s="3">
        <v>50</v>
      </c>
      <c r="BS4005" s="9">
        <f t="shared" si="125"/>
        <v>0</v>
      </c>
    </row>
    <row r="4006" spans="44:71" x14ac:dyDescent="0.25">
      <c r="AR4006" s="3" t="str">
        <f>IF(Свод!F4006="", "", IF(Свод!F4006=Методология!$B$1, 2, IF(Свод!F4006=Методология!$C$1, 1, 0)))</f>
        <v/>
      </c>
      <c r="AS4006" s="3" t="str">
        <f>IF(Свод!G4006="", "", IF(Свод!G4006=Методология!$B$2, 2, IF(Свод!G4006=Методология!$C$2, 1, 0)))</f>
        <v/>
      </c>
      <c r="AT4006" s="3" t="str">
        <f>IF(Свод!H4006="", "", IF(Свод!H4006=Методология!$B$3, 2, IF(Свод!H4006=Методология!$C$3, 1, 0)))</f>
        <v/>
      </c>
      <c r="AU4006" s="3" t="str">
        <f>IF(Свод!I4006="", "", IF(Свод!I4006=Методология!$B$4, 2, IF(Свод!I4006=Методология!$C$4, 1, 0)))</f>
        <v/>
      </c>
      <c r="AV4006" s="3" t="str">
        <f>IF(Свод!J4006="", "", IF(Свод!J4006=Методология!$B$5, 2, IF(Свод!J4006=Методология!$C$5, 1, 0)))</f>
        <v/>
      </c>
      <c r="AW4006" s="3" t="str">
        <f>IF(Свод!K4006="", "", IF(Свод!K4006=Методология!$B$6, 2, IF(Свод!K4006=Методология!$C$6, 1, 0)))</f>
        <v/>
      </c>
      <c r="AX4006" s="3" t="str">
        <f>IF(Свод!L4006="", "", IF(Свод!L4006=Методология!$B$7, 2, IF(Свод!L4006=Методология!$C$7, 1, 0)))</f>
        <v/>
      </c>
      <c r="AY4006" s="3" t="str">
        <f>IF(Свод!M4006="", "", IF(Свод!M4006=Методология!$B$8, 2, IF(Свод!M4006=Методология!$C$8, 1, 0)))</f>
        <v/>
      </c>
      <c r="AZ4006" s="3" t="str">
        <f>IF(Свод!N4006="", "", IF(Свод!N4006=Методология!$B$9, 2, IF(Свод!N4006=Методология!$C$9, 1, 0)))</f>
        <v/>
      </c>
      <c r="BA4006" s="3" t="str">
        <f>IF(Свод!O4006="", "", IF(Свод!O4006=Методология!$B$10, 2, IF(Свод!O4006=Методология!$C$10, 1, 0)))</f>
        <v/>
      </c>
      <c r="BB4006" s="3" t="str">
        <f>IF(Свод!P4006="", "", IF(Свод!P4006=Методология!$B$11, 2, IF(Свод!P4006=Методология!$C$11, 1, 0)))</f>
        <v/>
      </c>
      <c r="BC4006" s="3" t="str">
        <f>IF(Свод!Q4006="", "", IF(Свод!Q4006=Методология!$B$12, 2, IF(Свод!Q4006=Методология!$C$12, 1, 0)))</f>
        <v/>
      </c>
      <c r="BD4006" s="3" t="str">
        <f>IF(Свод!R4006="", "", IF(Свод!R4006=Методология!$B$13, 2, IF(Свод!R4006=Методология!$C$13, 1, 0)))</f>
        <v/>
      </c>
      <c r="BE4006" s="3" t="str">
        <f>IF(Свод!S4006="", "", IF(Свод!S4006=Методология!$B$14, 2, IF(Свод!S4006=Методология!$C$14, 1, 0)))</f>
        <v/>
      </c>
      <c r="BF4006" s="3" t="str">
        <f>IF(Свод!T4006="", "", IF(Свод!T4006=Методология!$B$15, 2, IF(Свод!T4006=Методология!$C$15, 1, 0)))</f>
        <v/>
      </c>
      <c r="BG4006" s="3" t="str">
        <f>IF(Свод!U4006="", "", IF(Свод!U4006=Методология!$B$16, 2, IF(Свод!U4006=Методология!$C$16, 1, 0)))</f>
        <v/>
      </c>
      <c r="BH4006" s="3" t="str">
        <f>IF(Свод!V4006="", "", IF(Свод!V4006=Методология!$B$17, 2, IF(Свод!V4006=Методология!$C$17, 1, 0)))</f>
        <v/>
      </c>
      <c r="BI4006" s="3" t="str">
        <f>IF(Свод!W4006="", "", IF(Свод!W4006=Методология!$B$18, 2, IF(Свод!W4006=Методология!$C$18, 1, 0)))</f>
        <v/>
      </c>
      <c r="BJ4006" s="3" t="str">
        <f>IF(Свод!X4006="", "", IF(Свод!X4006=Методология!$B$19, 2, IF(Свод!X4006=Методология!$C$19, 1, 0)))</f>
        <v/>
      </c>
      <c r="BK4006" s="3" t="str">
        <f>IF(Свод!Y4006="", "", IF(Свод!Y4006=Методология!$B$20, 2, IF(Свод!Y4006=Методология!$C$20, 1, 0)))</f>
        <v/>
      </c>
      <c r="BL4006" s="3" t="str">
        <f>IF(Свод!Z4006="", "", IF(Свод!Z4006=Методология!$B$21, 2, IF(Свод!Z4006=Методология!$C$21, 1, 0)))</f>
        <v/>
      </c>
      <c r="BM4006" s="3" t="str">
        <f>IF(Свод!AA4006="", "", IF(Свод!AA4006=Методология!$B$22, 2, IF(Свод!AA4006=Методология!$C$22, 1, 0)))</f>
        <v/>
      </c>
      <c r="BN4006" s="3" t="str">
        <f>IF(Свод!AB4006="", "", IF(Свод!AB4006=Методология!$B$23, 2, IF(Свод!AB4006=Методология!$C$23, 1, 0)))</f>
        <v/>
      </c>
      <c r="BO4006" s="3" t="str">
        <f>IF(Свод!AC4006="", "", IF(Свод!AC4006=Методология!$B$24, 2, IF(Свод!AC4006=Методология!$C$24, 1, 0)))</f>
        <v/>
      </c>
      <c r="BP4006" s="3" t="str">
        <f>IF(Свод!AD4006="", "", IF(Свод!AD4006=Методология!$B$25, 2, IF(Свод!AD4006=Методология!$C$25, 1, 0)))</f>
        <v/>
      </c>
      <c r="BQ4006" s="3">
        <f t="shared" si="124"/>
        <v>0</v>
      </c>
      <c r="BR4006" s="3">
        <v>50</v>
      </c>
      <c r="BS4006" s="9">
        <f t="shared" si="125"/>
        <v>0</v>
      </c>
    </row>
    <row r="4007" spans="44:71" x14ac:dyDescent="0.25">
      <c r="AR4007" s="3" t="str">
        <f>IF(Свод!F4007="", "", IF(Свод!F4007=Методология!$B$1, 2, IF(Свод!F4007=Методология!$C$1, 1, 0)))</f>
        <v/>
      </c>
      <c r="AS4007" s="3" t="str">
        <f>IF(Свод!G4007="", "", IF(Свод!G4007=Методология!$B$2, 2, IF(Свод!G4007=Методология!$C$2, 1, 0)))</f>
        <v/>
      </c>
      <c r="AT4007" s="3" t="str">
        <f>IF(Свод!H4007="", "", IF(Свод!H4007=Методология!$B$3, 2, IF(Свод!H4007=Методология!$C$3, 1, 0)))</f>
        <v/>
      </c>
      <c r="AU4007" s="3" t="str">
        <f>IF(Свод!I4007="", "", IF(Свод!I4007=Методология!$B$4, 2, IF(Свод!I4007=Методология!$C$4, 1, 0)))</f>
        <v/>
      </c>
      <c r="AV4007" s="3" t="str">
        <f>IF(Свод!J4007="", "", IF(Свод!J4007=Методология!$B$5, 2, IF(Свод!J4007=Методология!$C$5, 1, 0)))</f>
        <v/>
      </c>
      <c r="AW4007" s="3" t="str">
        <f>IF(Свод!K4007="", "", IF(Свод!K4007=Методология!$B$6, 2, IF(Свод!K4007=Методология!$C$6, 1, 0)))</f>
        <v/>
      </c>
      <c r="AX4007" s="3" t="str">
        <f>IF(Свод!L4007="", "", IF(Свод!L4007=Методология!$B$7, 2, IF(Свод!L4007=Методология!$C$7, 1, 0)))</f>
        <v/>
      </c>
      <c r="AY4007" s="3" t="str">
        <f>IF(Свод!M4007="", "", IF(Свод!M4007=Методология!$B$8, 2, IF(Свод!M4007=Методология!$C$8, 1, 0)))</f>
        <v/>
      </c>
      <c r="AZ4007" s="3" t="str">
        <f>IF(Свод!N4007="", "", IF(Свод!N4007=Методология!$B$9, 2, IF(Свод!N4007=Методология!$C$9, 1, 0)))</f>
        <v/>
      </c>
      <c r="BA4007" s="3" t="str">
        <f>IF(Свод!O4007="", "", IF(Свод!O4007=Методология!$B$10, 2, IF(Свод!O4007=Методология!$C$10, 1, 0)))</f>
        <v/>
      </c>
      <c r="BB4007" s="3" t="str">
        <f>IF(Свод!P4007="", "", IF(Свод!P4007=Методология!$B$11, 2, IF(Свод!P4007=Методология!$C$11, 1, 0)))</f>
        <v/>
      </c>
      <c r="BC4007" s="3" t="str">
        <f>IF(Свод!Q4007="", "", IF(Свод!Q4007=Методология!$B$12, 2, IF(Свод!Q4007=Методология!$C$12, 1, 0)))</f>
        <v/>
      </c>
      <c r="BD4007" s="3" t="str">
        <f>IF(Свод!R4007="", "", IF(Свод!R4007=Методология!$B$13, 2, IF(Свод!R4007=Методология!$C$13, 1, 0)))</f>
        <v/>
      </c>
      <c r="BE4007" s="3" t="str">
        <f>IF(Свод!S4007="", "", IF(Свод!S4007=Методология!$B$14, 2, IF(Свод!S4007=Методология!$C$14, 1, 0)))</f>
        <v/>
      </c>
      <c r="BF4007" s="3" t="str">
        <f>IF(Свод!T4007="", "", IF(Свод!T4007=Методология!$B$15, 2, IF(Свод!T4007=Методология!$C$15, 1, 0)))</f>
        <v/>
      </c>
      <c r="BG4007" s="3" t="str">
        <f>IF(Свод!U4007="", "", IF(Свод!U4007=Методология!$B$16, 2, IF(Свод!U4007=Методология!$C$16, 1, 0)))</f>
        <v/>
      </c>
      <c r="BH4007" s="3" t="str">
        <f>IF(Свод!V4007="", "", IF(Свод!V4007=Методология!$B$17, 2, IF(Свод!V4007=Методология!$C$17, 1, 0)))</f>
        <v/>
      </c>
      <c r="BI4007" s="3" t="str">
        <f>IF(Свод!W4007="", "", IF(Свод!W4007=Методология!$B$18, 2, IF(Свод!W4007=Методология!$C$18, 1, 0)))</f>
        <v/>
      </c>
      <c r="BJ4007" s="3" t="str">
        <f>IF(Свод!X4007="", "", IF(Свод!X4007=Методология!$B$19, 2, IF(Свод!X4007=Методология!$C$19, 1, 0)))</f>
        <v/>
      </c>
      <c r="BK4007" s="3" t="str">
        <f>IF(Свод!Y4007="", "", IF(Свод!Y4007=Методология!$B$20, 2, IF(Свод!Y4007=Методология!$C$20, 1, 0)))</f>
        <v/>
      </c>
      <c r="BL4007" s="3" t="str">
        <f>IF(Свод!Z4007="", "", IF(Свод!Z4007=Методология!$B$21, 2, IF(Свод!Z4007=Методология!$C$21, 1, 0)))</f>
        <v/>
      </c>
      <c r="BM4007" s="3" t="str">
        <f>IF(Свод!AA4007="", "", IF(Свод!AA4007=Методология!$B$22, 2, IF(Свод!AA4007=Методология!$C$22, 1, 0)))</f>
        <v/>
      </c>
      <c r="BN4007" s="3" t="str">
        <f>IF(Свод!AB4007="", "", IF(Свод!AB4007=Методология!$B$23, 2, IF(Свод!AB4007=Методология!$C$23, 1, 0)))</f>
        <v/>
      </c>
      <c r="BO4007" s="3" t="str">
        <f>IF(Свод!AC4007="", "", IF(Свод!AC4007=Методология!$B$24, 2, IF(Свод!AC4007=Методология!$C$24, 1, 0)))</f>
        <v/>
      </c>
      <c r="BP4007" s="3" t="str">
        <f>IF(Свод!AD4007="", "", IF(Свод!AD4007=Методология!$B$25, 2, IF(Свод!AD4007=Методология!$C$25, 1, 0)))</f>
        <v/>
      </c>
      <c r="BQ4007" s="3">
        <f t="shared" si="124"/>
        <v>0</v>
      </c>
      <c r="BR4007" s="3">
        <v>50</v>
      </c>
      <c r="BS4007" s="9">
        <f t="shared" si="125"/>
        <v>0</v>
      </c>
    </row>
    <row r="4008" spans="44:71" x14ac:dyDescent="0.25">
      <c r="AR4008" s="3" t="str">
        <f>IF(Свод!F4008="", "", IF(Свод!F4008=Методология!$B$1, 2, IF(Свод!F4008=Методология!$C$1, 1, 0)))</f>
        <v/>
      </c>
      <c r="AS4008" s="3" t="str">
        <f>IF(Свод!G4008="", "", IF(Свод!G4008=Методология!$B$2, 2, IF(Свод!G4008=Методология!$C$2, 1, 0)))</f>
        <v/>
      </c>
      <c r="AT4008" s="3" t="str">
        <f>IF(Свод!H4008="", "", IF(Свод!H4008=Методология!$B$3, 2, IF(Свод!H4008=Методология!$C$3, 1, 0)))</f>
        <v/>
      </c>
      <c r="AU4008" s="3" t="str">
        <f>IF(Свод!I4008="", "", IF(Свод!I4008=Методология!$B$4, 2, IF(Свод!I4008=Методология!$C$4, 1, 0)))</f>
        <v/>
      </c>
      <c r="AV4008" s="3" t="str">
        <f>IF(Свод!J4008="", "", IF(Свод!J4008=Методология!$B$5, 2, IF(Свод!J4008=Методология!$C$5, 1, 0)))</f>
        <v/>
      </c>
      <c r="AW4008" s="3" t="str">
        <f>IF(Свод!K4008="", "", IF(Свод!K4008=Методология!$B$6, 2, IF(Свод!K4008=Методология!$C$6, 1, 0)))</f>
        <v/>
      </c>
      <c r="AX4008" s="3" t="str">
        <f>IF(Свод!L4008="", "", IF(Свод!L4008=Методология!$B$7, 2, IF(Свод!L4008=Методология!$C$7, 1, 0)))</f>
        <v/>
      </c>
      <c r="AY4008" s="3" t="str">
        <f>IF(Свод!M4008="", "", IF(Свод!M4008=Методология!$B$8, 2, IF(Свод!M4008=Методология!$C$8, 1, 0)))</f>
        <v/>
      </c>
      <c r="AZ4008" s="3" t="str">
        <f>IF(Свод!N4008="", "", IF(Свод!N4008=Методология!$B$9, 2, IF(Свод!N4008=Методология!$C$9, 1, 0)))</f>
        <v/>
      </c>
      <c r="BA4008" s="3" t="str">
        <f>IF(Свод!O4008="", "", IF(Свод!O4008=Методология!$B$10, 2, IF(Свод!O4008=Методология!$C$10, 1, 0)))</f>
        <v/>
      </c>
      <c r="BB4008" s="3" t="str">
        <f>IF(Свод!P4008="", "", IF(Свод!P4008=Методология!$B$11, 2, IF(Свод!P4008=Методология!$C$11, 1, 0)))</f>
        <v/>
      </c>
      <c r="BC4008" s="3" t="str">
        <f>IF(Свод!Q4008="", "", IF(Свод!Q4008=Методология!$B$12, 2, IF(Свод!Q4008=Методология!$C$12, 1, 0)))</f>
        <v/>
      </c>
      <c r="BD4008" s="3" t="str">
        <f>IF(Свод!R4008="", "", IF(Свод!R4008=Методология!$B$13, 2, IF(Свод!R4008=Методология!$C$13, 1, 0)))</f>
        <v/>
      </c>
      <c r="BE4008" s="3" t="str">
        <f>IF(Свод!S4008="", "", IF(Свод!S4008=Методология!$B$14, 2, IF(Свод!S4008=Методология!$C$14, 1, 0)))</f>
        <v/>
      </c>
      <c r="BF4008" s="3" t="str">
        <f>IF(Свод!T4008="", "", IF(Свод!T4008=Методология!$B$15, 2, IF(Свод!T4008=Методология!$C$15, 1, 0)))</f>
        <v/>
      </c>
      <c r="BG4008" s="3" t="str">
        <f>IF(Свод!U4008="", "", IF(Свод!U4008=Методология!$B$16, 2, IF(Свод!U4008=Методология!$C$16, 1, 0)))</f>
        <v/>
      </c>
      <c r="BH4008" s="3" t="str">
        <f>IF(Свод!V4008="", "", IF(Свод!V4008=Методология!$B$17, 2, IF(Свод!V4008=Методология!$C$17, 1, 0)))</f>
        <v/>
      </c>
      <c r="BI4008" s="3" t="str">
        <f>IF(Свод!W4008="", "", IF(Свод!W4008=Методология!$B$18, 2, IF(Свод!W4008=Методология!$C$18, 1, 0)))</f>
        <v/>
      </c>
      <c r="BJ4008" s="3" t="str">
        <f>IF(Свод!X4008="", "", IF(Свод!X4008=Методология!$B$19, 2, IF(Свод!X4008=Методология!$C$19, 1, 0)))</f>
        <v/>
      </c>
      <c r="BK4008" s="3" t="str">
        <f>IF(Свод!Y4008="", "", IF(Свод!Y4008=Методология!$B$20, 2, IF(Свод!Y4008=Методология!$C$20, 1, 0)))</f>
        <v/>
      </c>
      <c r="BL4008" s="3" t="str">
        <f>IF(Свод!Z4008="", "", IF(Свод!Z4008=Методология!$B$21, 2, IF(Свод!Z4008=Методология!$C$21, 1, 0)))</f>
        <v/>
      </c>
      <c r="BM4008" s="3" t="str">
        <f>IF(Свод!AA4008="", "", IF(Свод!AA4008=Методология!$B$22, 2, IF(Свод!AA4008=Методология!$C$22, 1, 0)))</f>
        <v/>
      </c>
      <c r="BN4008" s="3" t="str">
        <f>IF(Свод!AB4008="", "", IF(Свод!AB4008=Методология!$B$23, 2, IF(Свод!AB4008=Методология!$C$23, 1, 0)))</f>
        <v/>
      </c>
      <c r="BO4008" s="3" t="str">
        <f>IF(Свод!AC4008="", "", IF(Свод!AC4008=Методология!$B$24, 2, IF(Свод!AC4008=Методология!$C$24, 1, 0)))</f>
        <v/>
      </c>
      <c r="BP4008" s="3" t="str">
        <f>IF(Свод!AD4008="", "", IF(Свод!AD4008=Методология!$B$25, 2, IF(Свод!AD4008=Методология!$C$25, 1, 0)))</f>
        <v/>
      </c>
      <c r="BQ4008" s="3">
        <f t="shared" si="124"/>
        <v>0</v>
      </c>
      <c r="BR4008" s="3">
        <v>50</v>
      </c>
      <c r="BS4008" s="9">
        <f t="shared" si="125"/>
        <v>0</v>
      </c>
    </row>
    <row r="4009" spans="44:71" x14ac:dyDescent="0.25">
      <c r="AR4009" s="3" t="str">
        <f>IF(Свод!F4009="", "", IF(Свод!F4009=Методология!$B$1, 2, IF(Свод!F4009=Методология!$C$1, 1, 0)))</f>
        <v/>
      </c>
      <c r="AS4009" s="3" t="str">
        <f>IF(Свод!G4009="", "", IF(Свод!G4009=Методология!$B$2, 2, IF(Свод!G4009=Методология!$C$2, 1, 0)))</f>
        <v/>
      </c>
      <c r="AT4009" s="3" t="str">
        <f>IF(Свод!H4009="", "", IF(Свод!H4009=Методология!$B$3, 2, IF(Свод!H4009=Методология!$C$3, 1, 0)))</f>
        <v/>
      </c>
      <c r="AU4009" s="3" t="str">
        <f>IF(Свод!I4009="", "", IF(Свод!I4009=Методология!$B$4, 2, IF(Свод!I4009=Методология!$C$4, 1, 0)))</f>
        <v/>
      </c>
      <c r="AV4009" s="3" t="str">
        <f>IF(Свод!J4009="", "", IF(Свод!J4009=Методология!$B$5, 2, IF(Свод!J4009=Методология!$C$5, 1, 0)))</f>
        <v/>
      </c>
      <c r="AW4009" s="3" t="str">
        <f>IF(Свод!K4009="", "", IF(Свод!K4009=Методология!$B$6, 2, IF(Свод!K4009=Методология!$C$6, 1, 0)))</f>
        <v/>
      </c>
      <c r="AX4009" s="3" t="str">
        <f>IF(Свод!L4009="", "", IF(Свод!L4009=Методология!$B$7, 2, IF(Свод!L4009=Методология!$C$7, 1, 0)))</f>
        <v/>
      </c>
      <c r="AY4009" s="3" t="str">
        <f>IF(Свод!M4009="", "", IF(Свод!M4009=Методология!$B$8, 2, IF(Свод!M4009=Методология!$C$8, 1, 0)))</f>
        <v/>
      </c>
      <c r="AZ4009" s="3" t="str">
        <f>IF(Свод!N4009="", "", IF(Свод!N4009=Методология!$B$9, 2, IF(Свод!N4009=Методология!$C$9, 1, 0)))</f>
        <v/>
      </c>
      <c r="BA4009" s="3" t="str">
        <f>IF(Свод!O4009="", "", IF(Свод!O4009=Методология!$B$10, 2, IF(Свод!O4009=Методология!$C$10, 1, 0)))</f>
        <v/>
      </c>
      <c r="BB4009" s="3" t="str">
        <f>IF(Свод!P4009="", "", IF(Свод!P4009=Методология!$B$11, 2, IF(Свод!P4009=Методология!$C$11, 1, 0)))</f>
        <v/>
      </c>
      <c r="BC4009" s="3" t="str">
        <f>IF(Свод!Q4009="", "", IF(Свод!Q4009=Методология!$B$12, 2, IF(Свод!Q4009=Методология!$C$12, 1, 0)))</f>
        <v/>
      </c>
      <c r="BD4009" s="3" t="str">
        <f>IF(Свод!R4009="", "", IF(Свод!R4009=Методология!$B$13, 2, IF(Свод!R4009=Методология!$C$13, 1, 0)))</f>
        <v/>
      </c>
      <c r="BE4009" s="3" t="str">
        <f>IF(Свод!S4009="", "", IF(Свод!S4009=Методология!$B$14, 2, IF(Свод!S4009=Методология!$C$14, 1, 0)))</f>
        <v/>
      </c>
      <c r="BF4009" s="3" t="str">
        <f>IF(Свод!T4009="", "", IF(Свод!T4009=Методология!$B$15, 2, IF(Свод!T4009=Методология!$C$15, 1, 0)))</f>
        <v/>
      </c>
      <c r="BG4009" s="3" t="str">
        <f>IF(Свод!U4009="", "", IF(Свод!U4009=Методология!$B$16, 2, IF(Свод!U4009=Методология!$C$16, 1, 0)))</f>
        <v/>
      </c>
      <c r="BH4009" s="3" t="str">
        <f>IF(Свод!V4009="", "", IF(Свод!V4009=Методология!$B$17, 2, IF(Свод!V4009=Методология!$C$17, 1, 0)))</f>
        <v/>
      </c>
      <c r="BI4009" s="3" t="str">
        <f>IF(Свод!W4009="", "", IF(Свод!W4009=Методология!$B$18, 2, IF(Свод!W4009=Методология!$C$18, 1, 0)))</f>
        <v/>
      </c>
      <c r="BJ4009" s="3" t="str">
        <f>IF(Свод!X4009="", "", IF(Свод!X4009=Методология!$B$19, 2, IF(Свод!X4009=Методология!$C$19, 1, 0)))</f>
        <v/>
      </c>
      <c r="BK4009" s="3" t="str">
        <f>IF(Свод!Y4009="", "", IF(Свод!Y4009=Методология!$B$20, 2, IF(Свод!Y4009=Методология!$C$20, 1, 0)))</f>
        <v/>
      </c>
      <c r="BL4009" s="3" t="str">
        <f>IF(Свод!Z4009="", "", IF(Свод!Z4009=Методология!$B$21, 2, IF(Свод!Z4009=Методология!$C$21, 1, 0)))</f>
        <v/>
      </c>
      <c r="BM4009" s="3" t="str">
        <f>IF(Свод!AA4009="", "", IF(Свод!AA4009=Методология!$B$22, 2, IF(Свод!AA4009=Методология!$C$22, 1, 0)))</f>
        <v/>
      </c>
      <c r="BN4009" s="3" t="str">
        <f>IF(Свод!AB4009="", "", IF(Свод!AB4009=Методология!$B$23, 2, IF(Свод!AB4009=Методология!$C$23, 1, 0)))</f>
        <v/>
      </c>
      <c r="BO4009" s="3" t="str">
        <f>IF(Свод!AC4009="", "", IF(Свод!AC4009=Методология!$B$24, 2, IF(Свод!AC4009=Методология!$C$24, 1, 0)))</f>
        <v/>
      </c>
      <c r="BP4009" s="3" t="str">
        <f>IF(Свод!AD4009="", "", IF(Свод!AD4009=Методология!$B$25, 2, IF(Свод!AD4009=Методология!$C$25, 1, 0)))</f>
        <v/>
      </c>
      <c r="BQ4009" s="3">
        <f t="shared" si="124"/>
        <v>0</v>
      </c>
      <c r="BR4009" s="3">
        <v>50</v>
      </c>
      <c r="BS4009" s="9">
        <f t="shared" si="125"/>
        <v>0</v>
      </c>
    </row>
    <row r="4010" spans="44:71" x14ac:dyDescent="0.25">
      <c r="AR4010" s="3" t="str">
        <f>IF(Свод!F4010="", "", IF(Свод!F4010=Методология!$B$1, 2, IF(Свод!F4010=Методология!$C$1, 1, 0)))</f>
        <v/>
      </c>
      <c r="AS4010" s="3" t="str">
        <f>IF(Свод!G4010="", "", IF(Свод!G4010=Методология!$B$2, 2, IF(Свод!G4010=Методология!$C$2, 1, 0)))</f>
        <v/>
      </c>
      <c r="AT4010" s="3" t="str">
        <f>IF(Свод!H4010="", "", IF(Свод!H4010=Методология!$B$3, 2, IF(Свод!H4010=Методология!$C$3, 1, 0)))</f>
        <v/>
      </c>
      <c r="AU4010" s="3" t="str">
        <f>IF(Свод!I4010="", "", IF(Свод!I4010=Методология!$B$4, 2, IF(Свод!I4010=Методология!$C$4, 1, 0)))</f>
        <v/>
      </c>
      <c r="AV4010" s="3" t="str">
        <f>IF(Свод!J4010="", "", IF(Свод!J4010=Методология!$B$5, 2, IF(Свод!J4010=Методология!$C$5, 1, 0)))</f>
        <v/>
      </c>
      <c r="AW4010" s="3" t="str">
        <f>IF(Свод!K4010="", "", IF(Свод!K4010=Методология!$B$6, 2, IF(Свод!K4010=Методология!$C$6, 1, 0)))</f>
        <v/>
      </c>
      <c r="AX4010" s="3" t="str">
        <f>IF(Свод!L4010="", "", IF(Свод!L4010=Методология!$B$7, 2, IF(Свод!L4010=Методология!$C$7, 1, 0)))</f>
        <v/>
      </c>
      <c r="AY4010" s="3" t="str">
        <f>IF(Свод!M4010="", "", IF(Свод!M4010=Методология!$B$8, 2, IF(Свод!M4010=Методология!$C$8, 1, 0)))</f>
        <v/>
      </c>
      <c r="AZ4010" s="3" t="str">
        <f>IF(Свод!N4010="", "", IF(Свод!N4010=Методология!$B$9, 2, IF(Свод!N4010=Методология!$C$9, 1, 0)))</f>
        <v/>
      </c>
      <c r="BA4010" s="3" t="str">
        <f>IF(Свод!O4010="", "", IF(Свод!O4010=Методология!$B$10, 2, IF(Свод!O4010=Методология!$C$10, 1, 0)))</f>
        <v/>
      </c>
      <c r="BB4010" s="3" t="str">
        <f>IF(Свод!P4010="", "", IF(Свод!P4010=Методология!$B$11, 2, IF(Свод!P4010=Методология!$C$11, 1, 0)))</f>
        <v/>
      </c>
      <c r="BC4010" s="3" t="str">
        <f>IF(Свод!Q4010="", "", IF(Свод!Q4010=Методология!$B$12, 2, IF(Свод!Q4010=Методология!$C$12, 1, 0)))</f>
        <v/>
      </c>
      <c r="BD4010" s="3" t="str">
        <f>IF(Свод!R4010="", "", IF(Свод!R4010=Методология!$B$13, 2, IF(Свод!R4010=Методология!$C$13, 1, 0)))</f>
        <v/>
      </c>
      <c r="BE4010" s="3" t="str">
        <f>IF(Свод!S4010="", "", IF(Свод!S4010=Методология!$B$14, 2, IF(Свод!S4010=Методология!$C$14, 1, 0)))</f>
        <v/>
      </c>
      <c r="BF4010" s="3" t="str">
        <f>IF(Свод!T4010="", "", IF(Свод!T4010=Методология!$B$15, 2, IF(Свод!T4010=Методология!$C$15, 1, 0)))</f>
        <v/>
      </c>
      <c r="BG4010" s="3" t="str">
        <f>IF(Свод!U4010="", "", IF(Свод!U4010=Методология!$B$16, 2, IF(Свод!U4010=Методология!$C$16, 1, 0)))</f>
        <v/>
      </c>
      <c r="BH4010" s="3" t="str">
        <f>IF(Свод!V4010="", "", IF(Свод!V4010=Методология!$B$17, 2, IF(Свод!V4010=Методология!$C$17, 1, 0)))</f>
        <v/>
      </c>
      <c r="BI4010" s="3" t="str">
        <f>IF(Свод!W4010="", "", IF(Свод!W4010=Методология!$B$18, 2, IF(Свод!W4010=Методология!$C$18, 1, 0)))</f>
        <v/>
      </c>
      <c r="BJ4010" s="3" t="str">
        <f>IF(Свод!X4010="", "", IF(Свод!X4010=Методология!$B$19, 2, IF(Свод!X4010=Методология!$C$19, 1, 0)))</f>
        <v/>
      </c>
      <c r="BK4010" s="3" t="str">
        <f>IF(Свод!Y4010="", "", IF(Свод!Y4010=Методология!$B$20, 2, IF(Свод!Y4010=Методология!$C$20, 1, 0)))</f>
        <v/>
      </c>
      <c r="BL4010" s="3" t="str">
        <f>IF(Свод!Z4010="", "", IF(Свод!Z4010=Методология!$B$21, 2, IF(Свод!Z4010=Методология!$C$21, 1, 0)))</f>
        <v/>
      </c>
      <c r="BM4010" s="3" t="str">
        <f>IF(Свод!AA4010="", "", IF(Свод!AA4010=Методология!$B$22, 2, IF(Свод!AA4010=Методология!$C$22, 1, 0)))</f>
        <v/>
      </c>
      <c r="BN4010" s="3" t="str">
        <f>IF(Свод!AB4010="", "", IF(Свод!AB4010=Методология!$B$23, 2, IF(Свод!AB4010=Методология!$C$23, 1, 0)))</f>
        <v/>
      </c>
      <c r="BO4010" s="3" t="str">
        <f>IF(Свод!AC4010="", "", IF(Свод!AC4010=Методология!$B$24, 2, IF(Свод!AC4010=Методология!$C$24, 1, 0)))</f>
        <v/>
      </c>
      <c r="BP4010" s="3" t="str">
        <f>IF(Свод!AD4010="", "", IF(Свод!AD4010=Методология!$B$25, 2, IF(Свод!AD4010=Методология!$C$25, 1, 0)))</f>
        <v/>
      </c>
      <c r="BQ4010" s="3">
        <f t="shared" si="124"/>
        <v>0</v>
      </c>
      <c r="BR4010" s="3">
        <v>50</v>
      </c>
      <c r="BS4010" s="9">
        <f t="shared" si="125"/>
        <v>0</v>
      </c>
    </row>
    <row r="4011" spans="44:71" x14ac:dyDescent="0.25">
      <c r="AR4011" s="3" t="str">
        <f>IF(Свод!F4011="", "", IF(Свод!F4011=Методология!$B$1, 2, IF(Свод!F4011=Методология!$C$1, 1, 0)))</f>
        <v/>
      </c>
      <c r="AS4011" s="3" t="str">
        <f>IF(Свод!G4011="", "", IF(Свод!G4011=Методология!$B$2, 2, IF(Свод!G4011=Методология!$C$2, 1, 0)))</f>
        <v/>
      </c>
      <c r="AT4011" s="3" t="str">
        <f>IF(Свод!H4011="", "", IF(Свод!H4011=Методология!$B$3, 2, IF(Свод!H4011=Методология!$C$3, 1, 0)))</f>
        <v/>
      </c>
      <c r="AU4011" s="3" t="str">
        <f>IF(Свод!I4011="", "", IF(Свод!I4011=Методология!$B$4, 2, IF(Свод!I4011=Методология!$C$4, 1, 0)))</f>
        <v/>
      </c>
      <c r="AV4011" s="3" t="str">
        <f>IF(Свод!J4011="", "", IF(Свод!J4011=Методология!$B$5, 2, IF(Свод!J4011=Методология!$C$5, 1, 0)))</f>
        <v/>
      </c>
      <c r="AW4011" s="3" t="str">
        <f>IF(Свод!K4011="", "", IF(Свод!K4011=Методология!$B$6, 2, IF(Свод!K4011=Методология!$C$6, 1, 0)))</f>
        <v/>
      </c>
      <c r="AX4011" s="3" t="str">
        <f>IF(Свод!L4011="", "", IF(Свод!L4011=Методология!$B$7, 2, IF(Свод!L4011=Методология!$C$7, 1, 0)))</f>
        <v/>
      </c>
      <c r="AY4011" s="3" t="str">
        <f>IF(Свод!M4011="", "", IF(Свод!M4011=Методология!$B$8, 2, IF(Свод!M4011=Методология!$C$8, 1, 0)))</f>
        <v/>
      </c>
      <c r="AZ4011" s="3" t="str">
        <f>IF(Свод!N4011="", "", IF(Свод!N4011=Методология!$B$9, 2, IF(Свод!N4011=Методология!$C$9, 1, 0)))</f>
        <v/>
      </c>
      <c r="BA4011" s="3" t="str">
        <f>IF(Свод!O4011="", "", IF(Свод!O4011=Методология!$B$10, 2, IF(Свод!O4011=Методология!$C$10, 1, 0)))</f>
        <v/>
      </c>
      <c r="BB4011" s="3" t="str">
        <f>IF(Свод!P4011="", "", IF(Свод!P4011=Методология!$B$11, 2, IF(Свод!P4011=Методология!$C$11, 1, 0)))</f>
        <v/>
      </c>
      <c r="BC4011" s="3" t="str">
        <f>IF(Свод!Q4011="", "", IF(Свод!Q4011=Методология!$B$12, 2, IF(Свод!Q4011=Методология!$C$12, 1, 0)))</f>
        <v/>
      </c>
      <c r="BD4011" s="3" t="str">
        <f>IF(Свод!R4011="", "", IF(Свод!R4011=Методология!$B$13, 2, IF(Свод!R4011=Методология!$C$13, 1, 0)))</f>
        <v/>
      </c>
      <c r="BE4011" s="3" t="str">
        <f>IF(Свод!S4011="", "", IF(Свод!S4011=Методология!$B$14, 2, IF(Свод!S4011=Методология!$C$14, 1, 0)))</f>
        <v/>
      </c>
      <c r="BF4011" s="3" t="str">
        <f>IF(Свод!T4011="", "", IF(Свод!T4011=Методология!$B$15, 2, IF(Свод!T4011=Методология!$C$15, 1, 0)))</f>
        <v/>
      </c>
      <c r="BG4011" s="3" t="str">
        <f>IF(Свод!U4011="", "", IF(Свод!U4011=Методология!$B$16, 2, IF(Свод!U4011=Методология!$C$16, 1, 0)))</f>
        <v/>
      </c>
      <c r="BH4011" s="3" t="str">
        <f>IF(Свод!V4011="", "", IF(Свод!V4011=Методология!$B$17, 2, IF(Свод!V4011=Методология!$C$17, 1, 0)))</f>
        <v/>
      </c>
      <c r="BI4011" s="3" t="str">
        <f>IF(Свод!W4011="", "", IF(Свод!W4011=Методология!$B$18, 2, IF(Свод!W4011=Методология!$C$18, 1, 0)))</f>
        <v/>
      </c>
      <c r="BJ4011" s="3" t="str">
        <f>IF(Свод!X4011="", "", IF(Свод!X4011=Методология!$B$19, 2, IF(Свод!X4011=Методология!$C$19, 1, 0)))</f>
        <v/>
      </c>
      <c r="BK4011" s="3" t="str">
        <f>IF(Свод!Y4011="", "", IF(Свод!Y4011=Методология!$B$20, 2, IF(Свод!Y4011=Методология!$C$20, 1, 0)))</f>
        <v/>
      </c>
      <c r="BL4011" s="3" t="str">
        <f>IF(Свод!Z4011="", "", IF(Свод!Z4011=Методология!$B$21, 2, IF(Свод!Z4011=Методология!$C$21, 1, 0)))</f>
        <v/>
      </c>
      <c r="BM4011" s="3" t="str">
        <f>IF(Свод!AA4011="", "", IF(Свод!AA4011=Методология!$B$22, 2, IF(Свод!AA4011=Методология!$C$22, 1, 0)))</f>
        <v/>
      </c>
      <c r="BN4011" s="3" t="str">
        <f>IF(Свод!AB4011="", "", IF(Свод!AB4011=Методология!$B$23, 2, IF(Свод!AB4011=Методология!$C$23, 1, 0)))</f>
        <v/>
      </c>
      <c r="BO4011" s="3" t="str">
        <f>IF(Свод!AC4011="", "", IF(Свод!AC4011=Методология!$B$24, 2, IF(Свод!AC4011=Методология!$C$24, 1, 0)))</f>
        <v/>
      </c>
      <c r="BP4011" s="3" t="str">
        <f>IF(Свод!AD4011="", "", IF(Свод!AD4011=Методология!$B$25, 2, IF(Свод!AD4011=Методология!$C$25, 1, 0)))</f>
        <v/>
      </c>
      <c r="BQ4011" s="3">
        <f t="shared" si="124"/>
        <v>0</v>
      </c>
      <c r="BR4011" s="3">
        <v>50</v>
      </c>
      <c r="BS4011" s="9">
        <f t="shared" si="125"/>
        <v>0</v>
      </c>
    </row>
    <row r="4012" spans="44:71" x14ac:dyDescent="0.25">
      <c r="AR4012" s="3" t="str">
        <f>IF(Свод!F4012="", "", IF(Свод!F4012=Методология!$B$1, 2, IF(Свод!F4012=Методология!$C$1, 1, 0)))</f>
        <v/>
      </c>
      <c r="AS4012" s="3" t="str">
        <f>IF(Свод!G4012="", "", IF(Свод!G4012=Методология!$B$2, 2, IF(Свод!G4012=Методология!$C$2, 1, 0)))</f>
        <v/>
      </c>
      <c r="AT4012" s="3" t="str">
        <f>IF(Свод!H4012="", "", IF(Свод!H4012=Методология!$B$3, 2, IF(Свод!H4012=Методология!$C$3, 1, 0)))</f>
        <v/>
      </c>
      <c r="AU4012" s="3" t="str">
        <f>IF(Свод!I4012="", "", IF(Свод!I4012=Методология!$B$4, 2, IF(Свод!I4012=Методология!$C$4, 1, 0)))</f>
        <v/>
      </c>
      <c r="AV4012" s="3" t="str">
        <f>IF(Свод!J4012="", "", IF(Свод!J4012=Методология!$B$5, 2, IF(Свод!J4012=Методология!$C$5, 1, 0)))</f>
        <v/>
      </c>
      <c r="AW4012" s="3" t="str">
        <f>IF(Свод!K4012="", "", IF(Свод!K4012=Методология!$B$6, 2, IF(Свод!K4012=Методология!$C$6, 1, 0)))</f>
        <v/>
      </c>
      <c r="AX4012" s="3" t="str">
        <f>IF(Свод!L4012="", "", IF(Свод!L4012=Методология!$B$7, 2, IF(Свод!L4012=Методология!$C$7, 1, 0)))</f>
        <v/>
      </c>
      <c r="AY4012" s="3" t="str">
        <f>IF(Свод!M4012="", "", IF(Свод!M4012=Методология!$B$8, 2, IF(Свод!M4012=Методология!$C$8, 1, 0)))</f>
        <v/>
      </c>
      <c r="AZ4012" s="3" t="str">
        <f>IF(Свод!N4012="", "", IF(Свод!N4012=Методология!$B$9, 2, IF(Свод!N4012=Методология!$C$9, 1, 0)))</f>
        <v/>
      </c>
      <c r="BA4012" s="3" t="str">
        <f>IF(Свод!O4012="", "", IF(Свод!O4012=Методология!$B$10, 2, IF(Свод!O4012=Методология!$C$10, 1, 0)))</f>
        <v/>
      </c>
      <c r="BB4012" s="3" t="str">
        <f>IF(Свод!P4012="", "", IF(Свод!P4012=Методология!$B$11, 2, IF(Свод!P4012=Методология!$C$11, 1, 0)))</f>
        <v/>
      </c>
      <c r="BC4012" s="3" t="str">
        <f>IF(Свод!Q4012="", "", IF(Свод!Q4012=Методология!$B$12, 2, IF(Свод!Q4012=Методология!$C$12, 1, 0)))</f>
        <v/>
      </c>
      <c r="BD4012" s="3" t="str">
        <f>IF(Свод!R4012="", "", IF(Свод!R4012=Методология!$B$13, 2, IF(Свод!R4012=Методология!$C$13, 1, 0)))</f>
        <v/>
      </c>
      <c r="BE4012" s="3" t="str">
        <f>IF(Свод!S4012="", "", IF(Свод!S4012=Методология!$B$14, 2, IF(Свод!S4012=Методология!$C$14, 1, 0)))</f>
        <v/>
      </c>
      <c r="BF4012" s="3" t="str">
        <f>IF(Свод!T4012="", "", IF(Свод!T4012=Методология!$B$15, 2, IF(Свод!T4012=Методология!$C$15, 1, 0)))</f>
        <v/>
      </c>
      <c r="BG4012" s="3" t="str">
        <f>IF(Свод!U4012="", "", IF(Свод!U4012=Методология!$B$16, 2, IF(Свод!U4012=Методология!$C$16, 1, 0)))</f>
        <v/>
      </c>
      <c r="BH4012" s="3" t="str">
        <f>IF(Свод!V4012="", "", IF(Свод!V4012=Методология!$B$17, 2, IF(Свод!V4012=Методология!$C$17, 1, 0)))</f>
        <v/>
      </c>
      <c r="BI4012" s="3" t="str">
        <f>IF(Свод!W4012="", "", IF(Свод!W4012=Методология!$B$18, 2, IF(Свод!W4012=Методология!$C$18, 1, 0)))</f>
        <v/>
      </c>
      <c r="BJ4012" s="3" t="str">
        <f>IF(Свод!X4012="", "", IF(Свод!X4012=Методология!$B$19, 2, IF(Свод!X4012=Методология!$C$19, 1, 0)))</f>
        <v/>
      </c>
      <c r="BK4012" s="3" t="str">
        <f>IF(Свод!Y4012="", "", IF(Свод!Y4012=Методология!$B$20, 2, IF(Свод!Y4012=Методология!$C$20, 1, 0)))</f>
        <v/>
      </c>
      <c r="BL4012" s="3" t="str">
        <f>IF(Свод!Z4012="", "", IF(Свод!Z4012=Методология!$B$21, 2, IF(Свод!Z4012=Методология!$C$21, 1, 0)))</f>
        <v/>
      </c>
      <c r="BM4012" s="3" t="str">
        <f>IF(Свод!AA4012="", "", IF(Свод!AA4012=Методология!$B$22, 2, IF(Свод!AA4012=Методология!$C$22, 1, 0)))</f>
        <v/>
      </c>
      <c r="BN4012" s="3" t="str">
        <f>IF(Свод!AB4012="", "", IF(Свод!AB4012=Методология!$B$23, 2, IF(Свод!AB4012=Методология!$C$23, 1, 0)))</f>
        <v/>
      </c>
      <c r="BO4012" s="3" t="str">
        <f>IF(Свод!AC4012="", "", IF(Свод!AC4012=Методология!$B$24, 2, IF(Свод!AC4012=Методология!$C$24, 1, 0)))</f>
        <v/>
      </c>
      <c r="BP4012" s="3" t="str">
        <f>IF(Свод!AD4012="", "", IF(Свод!AD4012=Методология!$B$25, 2, IF(Свод!AD4012=Методология!$C$25, 1, 0)))</f>
        <v/>
      </c>
      <c r="BQ4012" s="3">
        <f t="shared" si="124"/>
        <v>0</v>
      </c>
      <c r="BR4012" s="3">
        <v>50</v>
      </c>
      <c r="BS4012" s="9">
        <f t="shared" si="125"/>
        <v>0</v>
      </c>
    </row>
    <row r="4013" spans="44:71" x14ac:dyDescent="0.25">
      <c r="AR4013" s="3" t="str">
        <f>IF(Свод!F4013="", "", IF(Свод!F4013=Методология!$B$1, 2, IF(Свод!F4013=Методология!$C$1, 1, 0)))</f>
        <v/>
      </c>
      <c r="AS4013" s="3" t="str">
        <f>IF(Свод!G4013="", "", IF(Свод!G4013=Методология!$B$2, 2, IF(Свод!G4013=Методология!$C$2, 1, 0)))</f>
        <v/>
      </c>
      <c r="AT4013" s="3" t="str">
        <f>IF(Свод!H4013="", "", IF(Свод!H4013=Методология!$B$3, 2, IF(Свод!H4013=Методология!$C$3, 1, 0)))</f>
        <v/>
      </c>
      <c r="AU4013" s="3" t="str">
        <f>IF(Свод!I4013="", "", IF(Свод!I4013=Методология!$B$4, 2, IF(Свод!I4013=Методология!$C$4, 1, 0)))</f>
        <v/>
      </c>
      <c r="AV4013" s="3" t="str">
        <f>IF(Свод!J4013="", "", IF(Свод!J4013=Методология!$B$5, 2, IF(Свод!J4013=Методология!$C$5, 1, 0)))</f>
        <v/>
      </c>
      <c r="AW4013" s="3" t="str">
        <f>IF(Свод!K4013="", "", IF(Свод!K4013=Методология!$B$6, 2, IF(Свод!K4013=Методология!$C$6, 1, 0)))</f>
        <v/>
      </c>
      <c r="AX4013" s="3" t="str">
        <f>IF(Свод!L4013="", "", IF(Свод!L4013=Методология!$B$7, 2, IF(Свод!L4013=Методология!$C$7, 1, 0)))</f>
        <v/>
      </c>
      <c r="AY4013" s="3" t="str">
        <f>IF(Свод!M4013="", "", IF(Свод!M4013=Методология!$B$8, 2, IF(Свод!M4013=Методология!$C$8, 1, 0)))</f>
        <v/>
      </c>
      <c r="AZ4013" s="3" t="str">
        <f>IF(Свод!N4013="", "", IF(Свод!N4013=Методология!$B$9, 2, IF(Свод!N4013=Методология!$C$9, 1, 0)))</f>
        <v/>
      </c>
      <c r="BA4013" s="3" t="str">
        <f>IF(Свод!O4013="", "", IF(Свод!O4013=Методология!$B$10, 2, IF(Свод!O4013=Методология!$C$10, 1, 0)))</f>
        <v/>
      </c>
      <c r="BB4013" s="3" t="str">
        <f>IF(Свод!P4013="", "", IF(Свод!P4013=Методология!$B$11, 2, IF(Свод!P4013=Методология!$C$11, 1, 0)))</f>
        <v/>
      </c>
      <c r="BC4013" s="3" t="str">
        <f>IF(Свод!Q4013="", "", IF(Свод!Q4013=Методология!$B$12, 2, IF(Свод!Q4013=Методология!$C$12, 1, 0)))</f>
        <v/>
      </c>
      <c r="BD4013" s="3" t="str">
        <f>IF(Свод!R4013="", "", IF(Свод!R4013=Методология!$B$13, 2, IF(Свод!R4013=Методология!$C$13, 1, 0)))</f>
        <v/>
      </c>
      <c r="BE4013" s="3" t="str">
        <f>IF(Свод!S4013="", "", IF(Свод!S4013=Методология!$B$14, 2, IF(Свод!S4013=Методология!$C$14, 1, 0)))</f>
        <v/>
      </c>
      <c r="BF4013" s="3" t="str">
        <f>IF(Свод!T4013="", "", IF(Свод!T4013=Методология!$B$15, 2, IF(Свод!T4013=Методология!$C$15, 1, 0)))</f>
        <v/>
      </c>
      <c r="BG4013" s="3" t="str">
        <f>IF(Свод!U4013="", "", IF(Свод!U4013=Методология!$B$16, 2, IF(Свод!U4013=Методология!$C$16, 1, 0)))</f>
        <v/>
      </c>
      <c r="BH4013" s="3" t="str">
        <f>IF(Свод!V4013="", "", IF(Свод!V4013=Методология!$B$17, 2, IF(Свод!V4013=Методология!$C$17, 1, 0)))</f>
        <v/>
      </c>
      <c r="BI4013" s="3" t="str">
        <f>IF(Свод!W4013="", "", IF(Свод!W4013=Методология!$B$18, 2, IF(Свод!W4013=Методология!$C$18, 1, 0)))</f>
        <v/>
      </c>
      <c r="BJ4013" s="3" t="str">
        <f>IF(Свод!X4013="", "", IF(Свод!X4013=Методология!$B$19, 2, IF(Свод!X4013=Методология!$C$19, 1, 0)))</f>
        <v/>
      </c>
      <c r="BK4013" s="3" t="str">
        <f>IF(Свод!Y4013="", "", IF(Свод!Y4013=Методология!$B$20, 2, IF(Свод!Y4013=Методология!$C$20, 1, 0)))</f>
        <v/>
      </c>
      <c r="BL4013" s="3" t="str">
        <f>IF(Свод!Z4013="", "", IF(Свод!Z4013=Методология!$B$21, 2, IF(Свод!Z4013=Методология!$C$21, 1, 0)))</f>
        <v/>
      </c>
      <c r="BM4013" s="3" t="str">
        <f>IF(Свод!AA4013="", "", IF(Свод!AA4013=Методология!$B$22, 2, IF(Свод!AA4013=Методология!$C$22, 1, 0)))</f>
        <v/>
      </c>
      <c r="BN4013" s="3" t="str">
        <f>IF(Свод!AB4013="", "", IF(Свод!AB4013=Методология!$B$23, 2, IF(Свод!AB4013=Методология!$C$23, 1, 0)))</f>
        <v/>
      </c>
      <c r="BO4013" s="3" t="str">
        <f>IF(Свод!AC4013="", "", IF(Свод!AC4013=Методология!$B$24, 2, IF(Свод!AC4013=Методология!$C$24, 1, 0)))</f>
        <v/>
      </c>
      <c r="BP4013" s="3" t="str">
        <f>IF(Свод!AD4013="", "", IF(Свод!AD4013=Методология!$B$25, 2, IF(Свод!AD4013=Методология!$C$25, 1, 0)))</f>
        <v/>
      </c>
      <c r="BQ4013" s="3">
        <f t="shared" si="124"/>
        <v>0</v>
      </c>
      <c r="BR4013" s="3">
        <v>50</v>
      </c>
      <c r="BS4013" s="9">
        <f t="shared" si="125"/>
        <v>0</v>
      </c>
    </row>
    <row r="4014" spans="44:71" x14ac:dyDescent="0.25">
      <c r="AR4014" s="3" t="str">
        <f>IF(Свод!F4014="", "", IF(Свод!F4014=Методология!$B$1, 2, IF(Свод!F4014=Методология!$C$1, 1, 0)))</f>
        <v/>
      </c>
      <c r="AS4014" s="3" t="str">
        <f>IF(Свод!G4014="", "", IF(Свод!G4014=Методология!$B$2, 2, IF(Свод!G4014=Методология!$C$2, 1, 0)))</f>
        <v/>
      </c>
      <c r="AT4014" s="3" t="str">
        <f>IF(Свод!H4014="", "", IF(Свод!H4014=Методология!$B$3, 2, IF(Свод!H4014=Методология!$C$3, 1, 0)))</f>
        <v/>
      </c>
      <c r="AU4014" s="3" t="str">
        <f>IF(Свод!I4014="", "", IF(Свод!I4014=Методология!$B$4, 2, IF(Свод!I4014=Методология!$C$4, 1, 0)))</f>
        <v/>
      </c>
      <c r="AV4014" s="3" t="str">
        <f>IF(Свод!J4014="", "", IF(Свод!J4014=Методология!$B$5, 2, IF(Свод!J4014=Методология!$C$5, 1, 0)))</f>
        <v/>
      </c>
      <c r="AW4014" s="3" t="str">
        <f>IF(Свод!K4014="", "", IF(Свод!K4014=Методология!$B$6, 2, IF(Свод!K4014=Методология!$C$6, 1, 0)))</f>
        <v/>
      </c>
      <c r="AX4014" s="3" t="str">
        <f>IF(Свод!L4014="", "", IF(Свод!L4014=Методология!$B$7, 2, IF(Свод!L4014=Методология!$C$7, 1, 0)))</f>
        <v/>
      </c>
      <c r="AY4014" s="3" t="str">
        <f>IF(Свод!M4014="", "", IF(Свод!M4014=Методология!$B$8, 2, IF(Свод!M4014=Методология!$C$8, 1, 0)))</f>
        <v/>
      </c>
      <c r="AZ4014" s="3" t="str">
        <f>IF(Свод!N4014="", "", IF(Свод!N4014=Методология!$B$9, 2, IF(Свод!N4014=Методология!$C$9, 1, 0)))</f>
        <v/>
      </c>
      <c r="BA4014" s="3" t="str">
        <f>IF(Свод!O4014="", "", IF(Свод!O4014=Методология!$B$10, 2, IF(Свод!O4014=Методология!$C$10, 1, 0)))</f>
        <v/>
      </c>
      <c r="BB4014" s="3" t="str">
        <f>IF(Свод!P4014="", "", IF(Свод!P4014=Методология!$B$11, 2, IF(Свод!P4014=Методология!$C$11, 1, 0)))</f>
        <v/>
      </c>
      <c r="BC4014" s="3" t="str">
        <f>IF(Свод!Q4014="", "", IF(Свод!Q4014=Методология!$B$12, 2, IF(Свод!Q4014=Методология!$C$12, 1, 0)))</f>
        <v/>
      </c>
      <c r="BD4014" s="3" t="str">
        <f>IF(Свод!R4014="", "", IF(Свод!R4014=Методология!$B$13, 2, IF(Свод!R4014=Методология!$C$13, 1, 0)))</f>
        <v/>
      </c>
      <c r="BE4014" s="3" t="str">
        <f>IF(Свод!S4014="", "", IF(Свод!S4014=Методология!$B$14, 2, IF(Свод!S4014=Методология!$C$14, 1, 0)))</f>
        <v/>
      </c>
      <c r="BF4014" s="3" t="str">
        <f>IF(Свод!T4014="", "", IF(Свод!T4014=Методология!$B$15, 2, IF(Свод!T4014=Методология!$C$15, 1, 0)))</f>
        <v/>
      </c>
      <c r="BG4014" s="3" t="str">
        <f>IF(Свод!U4014="", "", IF(Свод!U4014=Методология!$B$16, 2, IF(Свод!U4014=Методология!$C$16, 1, 0)))</f>
        <v/>
      </c>
      <c r="BH4014" s="3" t="str">
        <f>IF(Свод!V4014="", "", IF(Свод!V4014=Методология!$B$17, 2, IF(Свод!V4014=Методология!$C$17, 1, 0)))</f>
        <v/>
      </c>
      <c r="BI4014" s="3" t="str">
        <f>IF(Свод!W4014="", "", IF(Свод!W4014=Методология!$B$18, 2, IF(Свод!W4014=Методология!$C$18, 1, 0)))</f>
        <v/>
      </c>
      <c r="BJ4014" s="3" t="str">
        <f>IF(Свод!X4014="", "", IF(Свод!X4014=Методология!$B$19, 2, IF(Свод!X4014=Методология!$C$19, 1, 0)))</f>
        <v/>
      </c>
      <c r="BK4014" s="3" t="str">
        <f>IF(Свод!Y4014="", "", IF(Свод!Y4014=Методология!$B$20, 2, IF(Свод!Y4014=Методология!$C$20, 1, 0)))</f>
        <v/>
      </c>
      <c r="BL4014" s="3" t="str">
        <f>IF(Свод!Z4014="", "", IF(Свод!Z4014=Методология!$B$21, 2, IF(Свод!Z4014=Методология!$C$21, 1, 0)))</f>
        <v/>
      </c>
      <c r="BM4014" s="3" t="str">
        <f>IF(Свод!AA4014="", "", IF(Свод!AA4014=Методология!$B$22, 2, IF(Свод!AA4014=Методология!$C$22, 1, 0)))</f>
        <v/>
      </c>
      <c r="BN4014" s="3" t="str">
        <f>IF(Свод!AB4014="", "", IF(Свод!AB4014=Методология!$B$23, 2, IF(Свод!AB4014=Методология!$C$23, 1, 0)))</f>
        <v/>
      </c>
      <c r="BO4014" s="3" t="str">
        <f>IF(Свод!AC4014="", "", IF(Свод!AC4014=Методология!$B$24, 2, IF(Свод!AC4014=Методология!$C$24, 1, 0)))</f>
        <v/>
      </c>
      <c r="BP4014" s="3" t="str">
        <f>IF(Свод!AD4014="", "", IF(Свод!AD4014=Методология!$B$25, 2, IF(Свод!AD4014=Методология!$C$25, 1, 0)))</f>
        <v/>
      </c>
      <c r="BQ4014" s="3">
        <f t="shared" si="124"/>
        <v>0</v>
      </c>
      <c r="BR4014" s="3">
        <v>50</v>
      </c>
      <c r="BS4014" s="9">
        <f t="shared" si="125"/>
        <v>0</v>
      </c>
    </row>
    <row r="4015" spans="44:71" x14ac:dyDescent="0.25">
      <c r="AR4015" s="3" t="str">
        <f>IF(Свод!F4015="", "", IF(Свод!F4015=Методология!$B$1, 2, IF(Свод!F4015=Методология!$C$1, 1, 0)))</f>
        <v/>
      </c>
      <c r="AS4015" s="3" t="str">
        <f>IF(Свод!G4015="", "", IF(Свод!G4015=Методология!$B$2, 2, IF(Свод!G4015=Методология!$C$2, 1, 0)))</f>
        <v/>
      </c>
      <c r="AT4015" s="3" t="str">
        <f>IF(Свод!H4015="", "", IF(Свод!H4015=Методология!$B$3, 2, IF(Свод!H4015=Методология!$C$3, 1, 0)))</f>
        <v/>
      </c>
      <c r="AU4015" s="3" t="str">
        <f>IF(Свод!I4015="", "", IF(Свод!I4015=Методология!$B$4, 2, IF(Свод!I4015=Методология!$C$4, 1, 0)))</f>
        <v/>
      </c>
      <c r="AV4015" s="3" t="str">
        <f>IF(Свод!J4015="", "", IF(Свод!J4015=Методология!$B$5, 2, IF(Свод!J4015=Методология!$C$5, 1, 0)))</f>
        <v/>
      </c>
      <c r="AW4015" s="3" t="str">
        <f>IF(Свод!K4015="", "", IF(Свод!K4015=Методология!$B$6, 2, IF(Свод!K4015=Методология!$C$6, 1, 0)))</f>
        <v/>
      </c>
      <c r="AX4015" s="3" t="str">
        <f>IF(Свод!L4015="", "", IF(Свод!L4015=Методология!$B$7, 2, IF(Свод!L4015=Методология!$C$7, 1, 0)))</f>
        <v/>
      </c>
      <c r="AY4015" s="3" t="str">
        <f>IF(Свод!M4015="", "", IF(Свод!M4015=Методология!$B$8, 2, IF(Свод!M4015=Методология!$C$8, 1, 0)))</f>
        <v/>
      </c>
      <c r="AZ4015" s="3" t="str">
        <f>IF(Свод!N4015="", "", IF(Свод!N4015=Методология!$B$9, 2, IF(Свод!N4015=Методология!$C$9, 1, 0)))</f>
        <v/>
      </c>
      <c r="BA4015" s="3" t="str">
        <f>IF(Свод!O4015="", "", IF(Свод!O4015=Методология!$B$10, 2, IF(Свод!O4015=Методология!$C$10, 1, 0)))</f>
        <v/>
      </c>
      <c r="BB4015" s="3" t="str">
        <f>IF(Свод!P4015="", "", IF(Свод!P4015=Методология!$B$11, 2, IF(Свод!P4015=Методология!$C$11, 1, 0)))</f>
        <v/>
      </c>
      <c r="BC4015" s="3" t="str">
        <f>IF(Свод!Q4015="", "", IF(Свод!Q4015=Методология!$B$12, 2, IF(Свод!Q4015=Методология!$C$12, 1, 0)))</f>
        <v/>
      </c>
      <c r="BD4015" s="3" t="str">
        <f>IF(Свод!R4015="", "", IF(Свод!R4015=Методология!$B$13, 2, IF(Свод!R4015=Методология!$C$13, 1, 0)))</f>
        <v/>
      </c>
      <c r="BE4015" s="3" t="str">
        <f>IF(Свод!S4015="", "", IF(Свод!S4015=Методология!$B$14, 2, IF(Свод!S4015=Методология!$C$14, 1, 0)))</f>
        <v/>
      </c>
      <c r="BF4015" s="3" t="str">
        <f>IF(Свод!T4015="", "", IF(Свод!T4015=Методология!$B$15, 2, IF(Свод!T4015=Методология!$C$15, 1, 0)))</f>
        <v/>
      </c>
      <c r="BG4015" s="3" t="str">
        <f>IF(Свод!U4015="", "", IF(Свод!U4015=Методология!$B$16, 2, IF(Свод!U4015=Методология!$C$16, 1, 0)))</f>
        <v/>
      </c>
      <c r="BH4015" s="3" t="str">
        <f>IF(Свод!V4015="", "", IF(Свод!V4015=Методология!$B$17, 2, IF(Свод!V4015=Методология!$C$17, 1, 0)))</f>
        <v/>
      </c>
      <c r="BI4015" s="3" t="str">
        <f>IF(Свод!W4015="", "", IF(Свод!W4015=Методология!$B$18, 2, IF(Свод!W4015=Методология!$C$18, 1, 0)))</f>
        <v/>
      </c>
      <c r="BJ4015" s="3" t="str">
        <f>IF(Свод!X4015="", "", IF(Свод!X4015=Методология!$B$19, 2, IF(Свод!X4015=Методология!$C$19, 1, 0)))</f>
        <v/>
      </c>
      <c r="BK4015" s="3" t="str">
        <f>IF(Свод!Y4015="", "", IF(Свод!Y4015=Методология!$B$20, 2, IF(Свод!Y4015=Методология!$C$20, 1, 0)))</f>
        <v/>
      </c>
      <c r="BL4015" s="3" t="str">
        <f>IF(Свод!Z4015="", "", IF(Свод!Z4015=Методология!$B$21, 2, IF(Свод!Z4015=Методология!$C$21, 1, 0)))</f>
        <v/>
      </c>
      <c r="BM4015" s="3" t="str">
        <f>IF(Свод!AA4015="", "", IF(Свод!AA4015=Методология!$B$22, 2, IF(Свод!AA4015=Методология!$C$22, 1, 0)))</f>
        <v/>
      </c>
      <c r="BN4015" s="3" t="str">
        <f>IF(Свод!AB4015="", "", IF(Свод!AB4015=Методология!$B$23, 2, IF(Свод!AB4015=Методология!$C$23, 1, 0)))</f>
        <v/>
      </c>
      <c r="BO4015" s="3" t="str">
        <f>IF(Свод!AC4015="", "", IF(Свод!AC4015=Методология!$B$24, 2, IF(Свод!AC4015=Методология!$C$24, 1, 0)))</f>
        <v/>
      </c>
      <c r="BP4015" s="3" t="str">
        <f>IF(Свод!AD4015="", "", IF(Свод!AD4015=Методология!$B$25, 2, IF(Свод!AD4015=Методология!$C$25, 1, 0)))</f>
        <v/>
      </c>
      <c r="BQ4015" s="3">
        <f t="shared" si="124"/>
        <v>0</v>
      </c>
      <c r="BR4015" s="3">
        <v>50</v>
      </c>
      <c r="BS4015" s="9">
        <f t="shared" si="125"/>
        <v>0</v>
      </c>
    </row>
    <row r="4016" spans="44:71" x14ac:dyDescent="0.25">
      <c r="AR4016" s="3" t="str">
        <f>IF(Свод!F4016="", "", IF(Свод!F4016=Методология!$B$1, 2, IF(Свод!F4016=Методология!$C$1, 1, 0)))</f>
        <v/>
      </c>
      <c r="AS4016" s="3" t="str">
        <f>IF(Свод!G4016="", "", IF(Свод!G4016=Методология!$B$2, 2, IF(Свод!G4016=Методология!$C$2, 1, 0)))</f>
        <v/>
      </c>
      <c r="AT4016" s="3" t="str">
        <f>IF(Свод!H4016="", "", IF(Свод!H4016=Методология!$B$3, 2, IF(Свод!H4016=Методология!$C$3, 1, 0)))</f>
        <v/>
      </c>
      <c r="AU4016" s="3" t="str">
        <f>IF(Свод!I4016="", "", IF(Свод!I4016=Методология!$B$4, 2, IF(Свод!I4016=Методология!$C$4, 1, 0)))</f>
        <v/>
      </c>
      <c r="AV4016" s="3" t="str">
        <f>IF(Свод!J4016="", "", IF(Свод!J4016=Методология!$B$5, 2, IF(Свод!J4016=Методология!$C$5, 1, 0)))</f>
        <v/>
      </c>
      <c r="AW4016" s="3" t="str">
        <f>IF(Свод!K4016="", "", IF(Свод!K4016=Методология!$B$6, 2, IF(Свод!K4016=Методология!$C$6, 1, 0)))</f>
        <v/>
      </c>
      <c r="AX4016" s="3" t="str">
        <f>IF(Свод!L4016="", "", IF(Свод!L4016=Методология!$B$7, 2, IF(Свод!L4016=Методология!$C$7, 1, 0)))</f>
        <v/>
      </c>
      <c r="AY4016" s="3" t="str">
        <f>IF(Свод!M4016="", "", IF(Свод!M4016=Методология!$B$8, 2, IF(Свод!M4016=Методология!$C$8, 1, 0)))</f>
        <v/>
      </c>
      <c r="AZ4016" s="3" t="str">
        <f>IF(Свод!N4016="", "", IF(Свод!N4016=Методология!$B$9, 2, IF(Свод!N4016=Методология!$C$9, 1, 0)))</f>
        <v/>
      </c>
      <c r="BA4016" s="3" t="str">
        <f>IF(Свод!O4016="", "", IF(Свод!O4016=Методология!$B$10, 2, IF(Свод!O4016=Методология!$C$10, 1, 0)))</f>
        <v/>
      </c>
      <c r="BB4016" s="3" t="str">
        <f>IF(Свод!P4016="", "", IF(Свод!P4016=Методология!$B$11, 2, IF(Свод!P4016=Методология!$C$11, 1, 0)))</f>
        <v/>
      </c>
      <c r="BC4016" s="3" t="str">
        <f>IF(Свод!Q4016="", "", IF(Свод!Q4016=Методология!$B$12, 2, IF(Свод!Q4016=Методология!$C$12, 1, 0)))</f>
        <v/>
      </c>
      <c r="BD4016" s="3" t="str">
        <f>IF(Свод!R4016="", "", IF(Свод!R4016=Методология!$B$13, 2, IF(Свод!R4016=Методология!$C$13, 1, 0)))</f>
        <v/>
      </c>
      <c r="BE4016" s="3" t="str">
        <f>IF(Свод!S4016="", "", IF(Свод!S4016=Методология!$B$14, 2, IF(Свод!S4016=Методология!$C$14, 1, 0)))</f>
        <v/>
      </c>
      <c r="BF4016" s="3" t="str">
        <f>IF(Свод!T4016="", "", IF(Свод!T4016=Методология!$B$15, 2, IF(Свод!T4016=Методология!$C$15, 1, 0)))</f>
        <v/>
      </c>
      <c r="BG4016" s="3" t="str">
        <f>IF(Свод!U4016="", "", IF(Свод!U4016=Методология!$B$16, 2, IF(Свод!U4016=Методология!$C$16, 1, 0)))</f>
        <v/>
      </c>
      <c r="BH4016" s="3" t="str">
        <f>IF(Свод!V4016="", "", IF(Свод!V4016=Методология!$B$17, 2, IF(Свод!V4016=Методология!$C$17, 1, 0)))</f>
        <v/>
      </c>
      <c r="BI4016" s="3" t="str">
        <f>IF(Свод!W4016="", "", IF(Свод!W4016=Методология!$B$18, 2, IF(Свод!W4016=Методология!$C$18, 1, 0)))</f>
        <v/>
      </c>
      <c r="BJ4016" s="3" t="str">
        <f>IF(Свод!X4016="", "", IF(Свод!X4016=Методология!$B$19, 2, IF(Свод!X4016=Методология!$C$19, 1, 0)))</f>
        <v/>
      </c>
      <c r="BK4016" s="3" t="str">
        <f>IF(Свод!Y4016="", "", IF(Свод!Y4016=Методология!$B$20, 2, IF(Свод!Y4016=Методология!$C$20, 1, 0)))</f>
        <v/>
      </c>
      <c r="BL4016" s="3" t="str">
        <f>IF(Свод!Z4016="", "", IF(Свод!Z4016=Методология!$B$21, 2, IF(Свод!Z4016=Методология!$C$21, 1, 0)))</f>
        <v/>
      </c>
      <c r="BM4016" s="3" t="str">
        <f>IF(Свод!AA4016="", "", IF(Свод!AA4016=Методология!$B$22, 2, IF(Свод!AA4016=Методология!$C$22, 1, 0)))</f>
        <v/>
      </c>
      <c r="BN4016" s="3" t="str">
        <f>IF(Свод!AB4016="", "", IF(Свод!AB4016=Методология!$B$23, 2, IF(Свод!AB4016=Методология!$C$23, 1, 0)))</f>
        <v/>
      </c>
      <c r="BO4016" s="3" t="str">
        <f>IF(Свод!AC4016="", "", IF(Свод!AC4016=Методология!$B$24, 2, IF(Свод!AC4016=Методология!$C$24, 1, 0)))</f>
        <v/>
      </c>
      <c r="BP4016" s="3" t="str">
        <f>IF(Свод!AD4016="", "", IF(Свод!AD4016=Методология!$B$25, 2, IF(Свод!AD4016=Методология!$C$25, 1, 0)))</f>
        <v/>
      </c>
      <c r="BQ4016" s="3">
        <f t="shared" si="124"/>
        <v>0</v>
      </c>
      <c r="BR4016" s="3">
        <v>50</v>
      </c>
      <c r="BS4016" s="9">
        <f t="shared" si="125"/>
        <v>0</v>
      </c>
    </row>
    <row r="4017" spans="44:71" x14ac:dyDescent="0.25">
      <c r="AR4017" s="3" t="str">
        <f>IF(Свод!F4017="", "", IF(Свод!F4017=Методология!$B$1, 2, IF(Свод!F4017=Методология!$C$1, 1, 0)))</f>
        <v/>
      </c>
      <c r="AS4017" s="3" t="str">
        <f>IF(Свод!G4017="", "", IF(Свод!G4017=Методология!$B$2, 2, IF(Свод!G4017=Методология!$C$2, 1, 0)))</f>
        <v/>
      </c>
      <c r="AT4017" s="3" t="str">
        <f>IF(Свод!H4017="", "", IF(Свод!H4017=Методология!$B$3, 2, IF(Свод!H4017=Методология!$C$3, 1, 0)))</f>
        <v/>
      </c>
      <c r="AU4017" s="3" t="str">
        <f>IF(Свод!I4017="", "", IF(Свод!I4017=Методология!$B$4, 2, IF(Свод!I4017=Методология!$C$4, 1, 0)))</f>
        <v/>
      </c>
      <c r="AV4017" s="3" t="str">
        <f>IF(Свод!J4017="", "", IF(Свод!J4017=Методология!$B$5, 2, IF(Свод!J4017=Методология!$C$5, 1, 0)))</f>
        <v/>
      </c>
      <c r="AW4017" s="3" t="str">
        <f>IF(Свод!K4017="", "", IF(Свод!K4017=Методология!$B$6, 2, IF(Свод!K4017=Методология!$C$6, 1, 0)))</f>
        <v/>
      </c>
      <c r="AX4017" s="3" t="str">
        <f>IF(Свод!L4017="", "", IF(Свод!L4017=Методология!$B$7, 2, IF(Свод!L4017=Методология!$C$7, 1, 0)))</f>
        <v/>
      </c>
      <c r="AY4017" s="3" t="str">
        <f>IF(Свод!M4017="", "", IF(Свод!M4017=Методология!$B$8, 2, IF(Свод!M4017=Методология!$C$8, 1, 0)))</f>
        <v/>
      </c>
      <c r="AZ4017" s="3" t="str">
        <f>IF(Свод!N4017="", "", IF(Свод!N4017=Методология!$B$9, 2, IF(Свод!N4017=Методология!$C$9, 1, 0)))</f>
        <v/>
      </c>
      <c r="BA4017" s="3" t="str">
        <f>IF(Свод!O4017="", "", IF(Свод!O4017=Методология!$B$10, 2, IF(Свод!O4017=Методология!$C$10, 1, 0)))</f>
        <v/>
      </c>
      <c r="BB4017" s="3" t="str">
        <f>IF(Свод!P4017="", "", IF(Свод!P4017=Методология!$B$11, 2, IF(Свод!P4017=Методология!$C$11, 1, 0)))</f>
        <v/>
      </c>
      <c r="BC4017" s="3" t="str">
        <f>IF(Свод!Q4017="", "", IF(Свод!Q4017=Методология!$B$12, 2, IF(Свод!Q4017=Методология!$C$12, 1, 0)))</f>
        <v/>
      </c>
      <c r="BD4017" s="3" t="str">
        <f>IF(Свод!R4017="", "", IF(Свод!R4017=Методология!$B$13, 2, IF(Свод!R4017=Методология!$C$13, 1, 0)))</f>
        <v/>
      </c>
      <c r="BE4017" s="3" t="str">
        <f>IF(Свод!S4017="", "", IF(Свод!S4017=Методология!$B$14, 2, IF(Свод!S4017=Методология!$C$14, 1, 0)))</f>
        <v/>
      </c>
      <c r="BF4017" s="3" t="str">
        <f>IF(Свод!T4017="", "", IF(Свод!T4017=Методология!$B$15, 2, IF(Свод!T4017=Методология!$C$15, 1, 0)))</f>
        <v/>
      </c>
      <c r="BG4017" s="3" t="str">
        <f>IF(Свод!U4017="", "", IF(Свод!U4017=Методология!$B$16, 2, IF(Свод!U4017=Методология!$C$16, 1, 0)))</f>
        <v/>
      </c>
      <c r="BH4017" s="3" t="str">
        <f>IF(Свод!V4017="", "", IF(Свод!V4017=Методология!$B$17, 2, IF(Свод!V4017=Методология!$C$17, 1, 0)))</f>
        <v/>
      </c>
      <c r="BI4017" s="3" t="str">
        <f>IF(Свод!W4017="", "", IF(Свод!W4017=Методология!$B$18, 2, IF(Свод!W4017=Методология!$C$18, 1, 0)))</f>
        <v/>
      </c>
      <c r="BJ4017" s="3" t="str">
        <f>IF(Свод!X4017="", "", IF(Свод!X4017=Методология!$B$19, 2, IF(Свод!X4017=Методология!$C$19, 1, 0)))</f>
        <v/>
      </c>
      <c r="BK4017" s="3" t="str">
        <f>IF(Свод!Y4017="", "", IF(Свод!Y4017=Методология!$B$20, 2, IF(Свод!Y4017=Методология!$C$20, 1, 0)))</f>
        <v/>
      </c>
      <c r="BL4017" s="3" t="str">
        <f>IF(Свод!Z4017="", "", IF(Свод!Z4017=Методология!$B$21, 2, IF(Свод!Z4017=Методология!$C$21, 1, 0)))</f>
        <v/>
      </c>
      <c r="BM4017" s="3" t="str">
        <f>IF(Свод!AA4017="", "", IF(Свод!AA4017=Методология!$B$22, 2, IF(Свод!AA4017=Методология!$C$22, 1, 0)))</f>
        <v/>
      </c>
      <c r="BN4017" s="3" t="str">
        <f>IF(Свод!AB4017="", "", IF(Свод!AB4017=Методология!$B$23, 2, IF(Свод!AB4017=Методология!$C$23, 1, 0)))</f>
        <v/>
      </c>
      <c r="BO4017" s="3" t="str">
        <f>IF(Свод!AC4017="", "", IF(Свод!AC4017=Методология!$B$24, 2, IF(Свод!AC4017=Методология!$C$24, 1, 0)))</f>
        <v/>
      </c>
      <c r="BP4017" s="3" t="str">
        <f>IF(Свод!AD4017="", "", IF(Свод!AD4017=Методология!$B$25, 2, IF(Свод!AD4017=Методология!$C$25, 1, 0)))</f>
        <v/>
      </c>
      <c r="BQ4017" s="3">
        <f t="shared" si="124"/>
        <v>0</v>
      </c>
      <c r="BR4017" s="3">
        <v>50</v>
      </c>
      <c r="BS4017" s="9">
        <f t="shared" si="125"/>
        <v>0</v>
      </c>
    </row>
    <row r="4018" spans="44:71" x14ac:dyDescent="0.25">
      <c r="AR4018" s="3" t="str">
        <f>IF(Свод!F4018="", "", IF(Свод!F4018=Методология!$B$1, 2, IF(Свод!F4018=Методология!$C$1, 1, 0)))</f>
        <v/>
      </c>
      <c r="AS4018" s="3" t="str">
        <f>IF(Свод!G4018="", "", IF(Свод!G4018=Методология!$B$2, 2, IF(Свод!G4018=Методология!$C$2, 1, 0)))</f>
        <v/>
      </c>
      <c r="AT4018" s="3" t="str">
        <f>IF(Свод!H4018="", "", IF(Свод!H4018=Методология!$B$3, 2, IF(Свод!H4018=Методология!$C$3, 1, 0)))</f>
        <v/>
      </c>
      <c r="AU4018" s="3" t="str">
        <f>IF(Свод!I4018="", "", IF(Свод!I4018=Методология!$B$4, 2, IF(Свод!I4018=Методология!$C$4, 1, 0)))</f>
        <v/>
      </c>
      <c r="AV4018" s="3" t="str">
        <f>IF(Свод!J4018="", "", IF(Свод!J4018=Методология!$B$5, 2, IF(Свод!J4018=Методология!$C$5, 1, 0)))</f>
        <v/>
      </c>
      <c r="AW4018" s="3" t="str">
        <f>IF(Свод!K4018="", "", IF(Свод!K4018=Методология!$B$6, 2, IF(Свод!K4018=Методология!$C$6, 1, 0)))</f>
        <v/>
      </c>
      <c r="AX4018" s="3" t="str">
        <f>IF(Свод!L4018="", "", IF(Свод!L4018=Методология!$B$7, 2, IF(Свод!L4018=Методология!$C$7, 1, 0)))</f>
        <v/>
      </c>
      <c r="AY4018" s="3" t="str">
        <f>IF(Свод!M4018="", "", IF(Свод!M4018=Методология!$B$8, 2, IF(Свод!M4018=Методология!$C$8, 1, 0)))</f>
        <v/>
      </c>
      <c r="AZ4018" s="3" t="str">
        <f>IF(Свод!N4018="", "", IF(Свод!N4018=Методология!$B$9, 2, IF(Свод!N4018=Методология!$C$9, 1, 0)))</f>
        <v/>
      </c>
      <c r="BA4018" s="3" t="str">
        <f>IF(Свод!O4018="", "", IF(Свод!O4018=Методология!$B$10, 2, IF(Свод!O4018=Методология!$C$10, 1, 0)))</f>
        <v/>
      </c>
      <c r="BB4018" s="3" t="str">
        <f>IF(Свод!P4018="", "", IF(Свод!P4018=Методология!$B$11, 2, IF(Свод!P4018=Методология!$C$11, 1, 0)))</f>
        <v/>
      </c>
      <c r="BC4018" s="3" t="str">
        <f>IF(Свод!Q4018="", "", IF(Свод!Q4018=Методология!$B$12, 2, IF(Свод!Q4018=Методология!$C$12, 1, 0)))</f>
        <v/>
      </c>
      <c r="BD4018" s="3" t="str">
        <f>IF(Свод!R4018="", "", IF(Свод!R4018=Методология!$B$13, 2, IF(Свод!R4018=Методология!$C$13, 1, 0)))</f>
        <v/>
      </c>
      <c r="BE4018" s="3" t="str">
        <f>IF(Свод!S4018="", "", IF(Свод!S4018=Методология!$B$14, 2, IF(Свод!S4018=Методология!$C$14, 1, 0)))</f>
        <v/>
      </c>
      <c r="BF4018" s="3" t="str">
        <f>IF(Свод!T4018="", "", IF(Свод!T4018=Методология!$B$15, 2, IF(Свод!T4018=Методология!$C$15, 1, 0)))</f>
        <v/>
      </c>
      <c r="BG4018" s="3" t="str">
        <f>IF(Свод!U4018="", "", IF(Свод!U4018=Методология!$B$16, 2, IF(Свод!U4018=Методология!$C$16, 1, 0)))</f>
        <v/>
      </c>
      <c r="BH4018" s="3" t="str">
        <f>IF(Свод!V4018="", "", IF(Свод!V4018=Методология!$B$17, 2, IF(Свод!V4018=Методология!$C$17, 1, 0)))</f>
        <v/>
      </c>
      <c r="BI4018" s="3" t="str">
        <f>IF(Свод!W4018="", "", IF(Свод!W4018=Методология!$B$18, 2, IF(Свод!W4018=Методология!$C$18, 1, 0)))</f>
        <v/>
      </c>
      <c r="BJ4018" s="3" t="str">
        <f>IF(Свод!X4018="", "", IF(Свод!X4018=Методология!$B$19, 2, IF(Свод!X4018=Методология!$C$19, 1, 0)))</f>
        <v/>
      </c>
      <c r="BK4018" s="3" t="str">
        <f>IF(Свод!Y4018="", "", IF(Свод!Y4018=Методология!$B$20, 2, IF(Свод!Y4018=Методология!$C$20, 1, 0)))</f>
        <v/>
      </c>
      <c r="BL4018" s="3" t="str">
        <f>IF(Свод!Z4018="", "", IF(Свод!Z4018=Методология!$B$21, 2, IF(Свод!Z4018=Методология!$C$21, 1, 0)))</f>
        <v/>
      </c>
      <c r="BM4018" s="3" t="str">
        <f>IF(Свод!AA4018="", "", IF(Свод!AA4018=Методология!$B$22, 2, IF(Свод!AA4018=Методология!$C$22, 1, 0)))</f>
        <v/>
      </c>
      <c r="BN4018" s="3" t="str">
        <f>IF(Свод!AB4018="", "", IF(Свод!AB4018=Методология!$B$23, 2, IF(Свод!AB4018=Методология!$C$23, 1, 0)))</f>
        <v/>
      </c>
      <c r="BO4018" s="3" t="str">
        <f>IF(Свод!AC4018="", "", IF(Свод!AC4018=Методология!$B$24, 2, IF(Свод!AC4018=Методология!$C$24, 1, 0)))</f>
        <v/>
      </c>
      <c r="BP4018" s="3" t="str">
        <f>IF(Свод!AD4018="", "", IF(Свод!AD4018=Методология!$B$25, 2, IF(Свод!AD4018=Методология!$C$25, 1, 0)))</f>
        <v/>
      </c>
      <c r="BQ4018" s="3">
        <f t="shared" si="124"/>
        <v>0</v>
      </c>
      <c r="BR4018" s="3">
        <v>50</v>
      </c>
      <c r="BS4018" s="9">
        <f t="shared" si="125"/>
        <v>0</v>
      </c>
    </row>
    <row r="4019" spans="44:71" x14ac:dyDescent="0.25">
      <c r="AR4019" s="3" t="str">
        <f>IF(Свод!F4019="", "", IF(Свод!F4019=Методология!$B$1, 2, IF(Свод!F4019=Методология!$C$1, 1, 0)))</f>
        <v/>
      </c>
      <c r="AS4019" s="3" t="str">
        <f>IF(Свод!G4019="", "", IF(Свод!G4019=Методология!$B$2, 2, IF(Свод!G4019=Методология!$C$2, 1, 0)))</f>
        <v/>
      </c>
      <c r="AT4019" s="3" t="str">
        <f>IF(Свод!H4019="", "", IF(Свод!H4019=Методология!$B$3, 2, IF(Свод!H4019=Методология!$C$3, 1, 0)))</f>
        <v/>
      </c>
      <c r="AU4019" s="3" t="str">
        <f>IF(Свод!I4019="", "", IF(Свод!I4019=Методология!$B$4, 2, IF(Свод!I4019=Методология!$C$4, 1, 0)))</f>
        <v/>
      </c>
      <c r="AV4019" s="3" t="str">
        <f>IF(Свод!J4019="", "", IF(Свод!J4019=Методология!$B$5, 2, IF(Свод!J4019=Методология!$C$5, 1, 0)))</f>
        <v/>
      </c>
      <c r="AW4019" s="3" t="str">
        <f>IF(Свод!K4019="", "", IF(Свод!K4019=Методология!$B$6, 2, IF(Свод!K4019=Методология!$C$6, 1, 0)))</f>
        <v/>
      </c>
      <c r="AX4019" s="3" t="str">
        <f>IF(Свод!L4019="", "", IF(Свод!L4019=Методология!$B$7, 2, IF(Свод!L4019=Методология!$C$7, 1, 0)))</f>
        <v/>
      </c>
      <c r="AY4019" s="3" t="str">
        <f>IF(Свод!M4019="", "", IF(Свод!M4019=Методология!$B$8, 2, IF(Свод!M4019=Методология!$C$8, 1, 0)))</f>
        <v/>
      </c>
      <c r="AZ4019" s="3" t="str">
        <f>IF(Свод!N4019="", "", IF(Свод!N4019=Методология!$B$9, 2, IF(Свод!N4019=Методология!$C$9, 1, 0)))</f>
        <v/>
      </c>
      <c r="BA4019" s="3" t="str">
        <f>IF(Свод!O4019="", "", IF(Свод!O4019=Методология!$B$10, 2, IF(Свод!O4019=Методология!$C$10, 1, 0)))</f>
        <v/>
      </c>
      <c r="BB4019" s="3" t="str">
        <f>IF(Свод!P4019="", "", IF(Свод!P4019=Методология!$B$11, 2, IF(Свод!P4019=Методология!$C$11, 1, 0)))</f>
        <v/>
      </c>
      <c r="BC4019" s="3" t="str">
        <f>IF(Свод!Q4019="", "", IF(Свод!Q4019=Методология!$B$12, 2, IF(Свод!Q4019=Методология!$C$12, 1, 0)))</f>
        <v/>
      </c>
      <c r="BD4019" s="3" t="str">
        <f>IF(Свод!R4019="", "", IF(Свод!R4019=Методология!$B$13, 2, IF(Свод!R4019=Методология!$C$13, 1, 0)))</f>
        <v/>
      </c>
      <c r="BE4019" s="3" t="str">
        <f>IF(Свод!S4019="", "", IF(Свод!S4019=Методология!$B$14, 2, IF(Свод!S4019=Методология!$C$14, 1, 0)))</f>
        <v/>
      </c>
      <c r="BF4019" s="3" t="str">
        <f>IF(Свод!T4019="", "", IF(Свод!T4019=Методология!$B$15, 2, IF(Свод!T4019=Методология!$C$15, 1, 0)))</f>
        <v/>
      </c>
      <c r="BG4019" s="3" t="str">
        <f>IF(Свод!U4019="", "", IF(Свод!U4019=Методология!$B$16, 2, IF(Свод!U4019=Методология!$C$16, 1, 0)))</f>
        <v/>
      </c>
      <c r="BH4019" s="3" t="str">
        <f>IF(Свод!V4019="", "", IF(Свод!V4019=Методология!$B$17, 2, IF(Свод!V4019=Методология!$C$17, 1, 0)))</f>
        <v/>
      </c>
      <c r="BI4019" s="3" t="str">
        <f>IF(Свод!W4019="", "", IF(Свод!W4019=Методология!$B$18, 2, IF(Свод!W4019=Методология!$C$18, 1, 0)))</f>
        <v/>
      </c>
      <c r="BJ4019" s="3" t="str">
        <f>IF(Свод!X4019="", "", IF(Свод!X4019=Методология!$B$19, 2, IF(Свод!X4019=Методология!$C$19, 1, 0)))</f>
        <v/>
      </c>
      <c r="BK4019" s="3" t="str">
        <f>IF(Свод!Y4019="", "", IF(Свод!Y4019=Методология!$B$20, 2, IF(Свод!Y4019=Методология!$C$20, 1, 0)))</f>
        <v/>
      </c>
      <c r="BL4019" s="3" t="str">
        <f>IF(Свод!Z4019="", "", IF(Свод!Z4019=Методология!$B$21, 2, IF(Свод!Z4019=Методология!$C$21, 1, 0)))</f>
        <v/>
      </c>
      <c r="BM4019" s="3" t="str">
        <f>IF(Свод!AA4019="", "", IF(Свод!AA4019=Методология!$B$22, 2, IF(Свод!AA4019=Методология!$C$22, 1, 0)))</f>
        <v/>
      </c>
      <c r="BN4019" s="3" t="str">
        <f>IF(Свод!AB4019="", "", IF(Свод!AB4019=Методология!$B$23, 2, IF(Свод!AB4019=Методология!$C$23, 1, 0)))</f>
        <v/>
      </c>
      <c r="BO4019" s="3" t="str">
        <f>IF(Свод!AC4019="", "", IF(Свод!AC4019=Методология!$B$24, 2, IF(Свод!AC4019=Методология!$C$24, 1, 0)))</f>
        <v/>
      </c>
      <c r="BP4019" s="3" t="str">
        <f>IF(Свод!AD4019="", "", IF(Свод!AD4019=Методология!$B$25, 2, IF(Свод!AD4019=Методология!$C$25, 1, 0)))</f>
        <v/>
      </c>
      <c r="BQ4019" s="3">
        <f t="shared" si="124"/>
        <v>0</v>
      </c>
      <c r="BR4019" s="3">
        <v>50</v>
      </c>
      <c r="BS4019" s="9">
        <f t="shared" si="125"/>
        <v>0</v>
      </c>
    </row>
    <row r="4020" spans="44:71" x14ac:dyDescent="0.25">
      <c r="AR4020" s="3" t="str">
        <f>IF(Свод!F4020="", "", IF(Свод!F4020=Методология!$B$1, 2, IF(Свод!F4020=Методология!$C$1, 1, 0)))</f>
        <v/>
      </c>
      <c r="AS4020" s="3" t="str">
        <f>IF(Свод!G4020="", "", IF(Свод!G4020=Методология!$B$2, 2, IF(Свод!G4020=Методология!$C$2, 1, 0)))</f>
        <v/>
      </c>
      <c r="AT4020" s="3" t="str">
        <f>IF(Свод!H4020="", "", IF(Свод!H4020=Методология!$B$3, 2, IF(Свод!H4020=Методология!$C$3, 1, 0)))</f>
        <v/>
      </c>
      <c r="AU4020" s="3" t="str">
        <f>IF(Свод!I4020="", "", IF(Свод!I4020=Методология!$B$4, 2, IF(Свод!I4020=Методология!$C$4, 1, 0)))</f>
        <v/>
      </c>
      <c r="AV4020" s="3" t="str">
        <f>IF(Свод!J4020="", "", IF(Свод!J4020=Методология!$B$5, 2, IF(Свод!J4020=Методология!$C$5, 1, 0)))</f>
        <v/>
      </c>
      <c r="AW4020" s="3" t="str">
        <f>IF(Свод!K4020="", "", IF(Свод!K4020=Методология!$B$6, 2, IF(Свод!K4020=Методология!$C$6, 1, 0)))</f>
        <v/>
      </c>
      <c r="AX4020" s="3" t="str">
        <f>IF(Свод!L4020="", "", IF(Свод!L4020=Методология!$B$7, 2, IF(Свод!L4020=Методология!$C$7, 1, 0)))</f>
        <v/>
      </c>
      <c r="AY4020" s="3" t="str">
        <f>IF(Свод!M4020="", "", IF(Свод!M4020=Методология!$B$8, 2, IF(Свод!M4020=Методология!$C$8, 1, 0)))</f>
        <v/>
      </c>
      <c r="AZ4020" s="3" t="str">
        <f>IF(Свод!N4020="", "", IF(Свод!N4020=Методология!$B$9, 2, IF(Свод!N4020=Методология!$C$9, 1, 0)))</f>
        <v/>
      </c>
      <c r="BA4020" s="3" t="str">
        <f>IF(Свод!O4020="", "", IF(Свод!O4020=Методология!$B$10, 2, IF(Свод!O4020=Методология!$C$10, 1, 0)))</f>
        <v/>
      </c>
      <c r="BB4020" s="3" t="str">
        <f>IF(Свод!P4020="", "", IF(Свод!P4020=Методология!$B$11, 2, IF(Свод!P4020=Методология!$C$11, 1, 0)))</f>
        <v/>
      </c>
      <c r="BC4020" s="3" t="str">
        <f>IF(Свод!Q4020="", "", IF(Свод!Q4020=Методология!$B$12, 2, IF(Свод!Q4020=Методология!$C$12, 1, 0)))</f>
        <v/>
      </c>
      <c r="BD4020" s="3" t="str">
        <f>IF(Свод!R4020="", "", IF(Свод!R4020=Методология!$B$13, 2, IF(Свод!R4020=Методология!$C$13, 1, 0)))</f>
        <v/>
      </c>
      <c r="BE4020" s="3" t="str">
        <f>IF(Свод!S4020="", "", IF(Свод!S4020=Методология!$B$14, 2, IF(Свод!S4020=Методология!$C$14, 1, 0)))</f>
        <v/>
      </c>
      <c r="BF4020" s="3" t="str">
        <f>IF(Свод!T4020="", "", IF(Свод!T4020=Методология!$B$15, 2, IF(Свод!T4020=Методология!$C$15, 1, 0)))</f>
        <v/>
      </c>
      <c r="BG4020" s="3" t="str">
        <f>IF(Свод!U4020="", "", IF(Свод!U4020=Методология!$B$16, 2, IF(Свод!U4020=Методология!$C$16, 1, 0)))</f>
        <v/>
      </c>
      <c r="BH4020" s="3" t="str">
        <f>IF(Свод!V4020="", "", IF(Свод!V4020=Методология!$B$17, 2, IF(Свод!V4020=Методология!$C$17, 1, 0)))</f>
        <v/>
      </c>
      <c r="BI4020" s="3" t="str">
        <f>IF(Свод!W4020="", "", IF(Свод!W4020=Методология!$B$18, 2, IF(Свод!W4020=Методология!$C$18, 1, 0)))</f>
        <v/>
      </c>
      <c r="BJ4020" s="3" t="str">
        <f>IF(Свод!X4020="", "", IF(Свод!X4020=Методология!$B$19, 2, IF(Свод!X4020=Методология!$C$19, 1, 0)))</f>
        <v/>
      </c>
      <c r="BK4020" s="3" t="str">
        <f>IF(Свод!Y4020="", "", IF(Свод!Y4020=Методология!$B$20, 2, IF(Свод!Y4020=Методология!$C$20, 1, 0)))</f>
        <v/>
      </c>
      <c r="BL4020" s="3" t="str">
        <f>IF(Свод!Z4020="", "", IF(Свод!Z4020=Методология!$B$21, 2, IF(Свод!Z4020=Методология!$C$21, 1, 0)))</f>
        <v/>
      </c>
      <c r="BM4020" s="3" t="str">
        <f>IF(Свод!AA4020="", "", IF(Свод!AA4020=Методология!$B$22, 2, IF(Свод!AA4020=Методология!$C$22, 1, 0)))</f>
        <v/>
      </c>
      <c r="BN4020" s="3" t="str">
        <f>IF(Свод!AB4020="", "", IF(Свод!AB4020=Методология!$B$23, 2, IF(Свод!AB4020=Методология!$C$23, 1, 0)))</f>
        <v/>
      </c>
      <c r="BO4020" s="3" t="str">
        <f>IF(Свод!AC4020="", "", IF(Свод!AC4020=Методология!$B$24, 2, IF(Свод!AC4020=Методология!$C$24, 1, 0)))</f>
        <v/>
      </c>
      <c r="BP4020" s="3" t="str">
        <f>IF(Свод!AD4020="", "", IF(Свод!AD4020=Методология!$B$25, 2, IF(Свод!AD4020=Методология!$C$25, 1, 0)))</f>
        <v/>
      </c>
      <c r="BQ4020" s="3">
        <f t="shared" si="124"/>
        <v>0</v>
      </c>
      <c r="BR4020" s="3">
        <v>50</v>
      </c>
      <c r="BS4020" s="9">
        <f t="shared" si="125"/>
        <v>0</v>
      </c>
    </row>
    <row r="4021" spans="44:71" x14ac:dyDescent="0.25">
      <c r="AR4021" s="3" t="str">
        <f>IF(Свод!F4021="", "", IF(Свод!F4021=Методология!$B$1, 2, IF(Свод!F4021=Методология!$C$1, 1, 0)))</f>
        <v/>
      </c>
      <c r="AS4021" s="3" t="str">
        <f>IF(Свод!G4021="", "", IF(Свод!G4021=Методология!$B$2, 2, IF(Свод!G4021=Методология!$C$2, 1, 0)))</f>
        <v/>
      </c>
      <c r="AT4021" s="3" t="str">
        <f>IF(Свод!H4021="", "", IF(Свод!H4021=Методология!$B$3, 2, IF(Свод!H4021=Методология!$C$3, 1, 0)))</f>
        <v/>
      </c>
      <c r="AU4021" s="3" t="str">
        <f>IF(Свод!I4021="", "", IF(Свод!I4021=Методология!$B$4, 2, IF(Свод!I4021=Методология!$C$4, 1, 0)))</f>
        <v/>
      </c>
      <c r="AV4021" s="3" t="str">
        <f>IF(Свод!J4021="", "", IF(Свод!J4021=Методология!$B$5, 2, IF(Свод!J4021=Методология!$C$5, 1, 0)))</f>
        <v/>
      </c>
      <c r="AW4021" s="3" t="str">
        <f>IF(Свод!K4021="", "", IF(Свод!K4021=Методология!$B$6, 2, IF(Свод!K4021=Методология!$C$6, 1, 0)))</f>
        <v/>
      </c>
      <c r="AX4021" s="3" t="str">
        <f>IF(Свод!L4021="", "", IF(Свод!L4021=Методология!$B$7, 2, IF(Свод!L4021=Методология!$C$7, 1, 0)))</f>
        <v/>
      </c>
      <c r="AY4021" s="3" t="str">
        <f>IF(Свод!M4021="", "", IF(Свод!M4021=Методология!$B$8, 2, IF(Свод!M4021=Методология!$C$8, 1, 0)))</f>
        <v/>
      </c>
      <c r="AZ4021" s="3" t="str">
        <f>IF(Свод!N4021="", "", IF(Свод!N4021=Методология!$B$9, 2, IF(Свод!N4021=Методология!$C$9, 1, 0)))</f>
        <v/>
      </c>
      <c r="BA4021" s="3" t="str">
        <f>IF(Свод!O4021="", "", IF(Свод!O4021=Методология!$B$10, 2, IF(Свод!O4021=Методология!$C$10, 1, 0)))</f>
        <v/>
      </c>
      <c r="BB4021" s="3" t="str">
        <f>IF(Свод!P4021="", "", IF(Свод!P4021=Методология!$B$11, 2, IF(Свод!P4021=Методология!$C$11, 1, 0)))</f>
        <v/>
      </c>
      <c r="BC4021" s="3" t="str">
        <f>IF(Свод!Q4021="", "", IF(Свод!Q4021=Методология!$B$12, 2, IF(Свод!Q4021=Методология!$C$12, 1, 0)))</f>
        <v/>
      </c>
      <c r="BD4021" s="3" t="str">
        <f>IF(Свод!R4021="", "", IF(Свод!R4021=Методология!$B$13, 2, IF(Свод!R4021=Методология!$C$13, 1, 0)))</f>
        <v/>
      </c>
      <c r="BE4021" s="3" t="str">
        <f>IF(Свод!S4021="", "", IF(Свод!S4021=Методология!$B$14, 2, IF(Свод!S4021=Методология!$C$14, 1, 0)))</f>
        <v/>
      </c>
      <c r="BF4021" s="3" t="str">
        <f>IF(Свод!T4021="", "", IF(Свод!T4021=Методология!$B$15, 2, IF(Свод!T4021=Методология!$C$15, 1, 0)))</f>
        <v/>
      </c>
      <c r="BG4021" s="3" t="str">
        <f>IF(Свод!U4021="", "", IF(Свод!U4021=Методология!$B$16, 2, IF(Свод!U4021=Методология!$C$16, 1, 0)))</f>
        <v/>
      </c>
      <c r="BH4021" s="3" t="str">
        <f>IF(Свод!V4021="", "", IF(Свод!V4021=Методология!$B$17, 2, IF(Свод!V4021=Методология!$C$17, 1, 0)))</f>
        <v/>
      </c>
      <c r="BI4021" s="3" t="str">
        <f>IF(Свод!W4021="", "", IF(Свод!W4021=Методология!$B$18, 2, IF(Свод!W4021=Методология!$C$18, 1, 0)))</f>
        <v/>
      </c>
      <c r="BJ4021" s="3" t="str">
        <f>IF(Свод!X4021="", "", IF(Свод!X4021=Методология!$B$19, 2, IF(Свод!X4021=Методология!$C$19, 1, 0)))</f>
        <v/>
      </c>
      <c r="BK4021" s="3" t="str">
        <f>IF(Свод!Y4021="", "", IF(Свод!Y4021=Методология!$B$20, 2, IF(Свод!Y4021=Методология!$C$20, 1, 0)))</f>
        <v/>
      </c>
      <c r="BL4021" s="3" t="str">
        <f>IF(Свод!Z4021="", "", IF(Свод!Z4021=Методология!$B$21, 2, IF(Свод!Z4021=Методология!$C$21, 1, 0)))</f>
        <v/>
      </c>
      <c r="BM4021" s="3" t="str">
        <f>IF(Свод!AA4021="", "", IF(Свод!AA4021=Методология!$B$22, 2, IF(Свод!AA4021=Методология!$C$22, 1, 0)))</f>
        <v/>
      </c>
      <c r="BN4021" s="3" t="str">
        <f>IF(Свод!AB4021="", "", IF(Свод!AB4021=Методология!$B$23, 2, IF(Свод!AB4021=Методология!$C$23, 1, 0)))</f>
        <v/>
      </c>
      <c r="BO4021" s="3" t="str">
        <f>IF(Свод!AC4021="", "", IF(Свод!AC4021=Методология!$B$24, 2, IF(Свод!AC4021=Методология!$C$24, 1, 0)))</f>
        <v/>
      </c>
      <c r="BP4021" s="3" t="str">
        <f>IF(Свод!AD4021="", "", IF(Свод!AD4021=Методология!$B$25, 2, IF(Свод!AD4021=Методология!$C$25, 1, 0)))</f>
        <v/>
      </c>
      <c r="BQ4021" s="3">
        <f t="shared" si="124"/>
        <v>0</v>
      </c>
      <c r="BR4021" s="3">
        <v>50</v>
      </c>
      <c r="BS4021" s="9">
        <f t="shared" si="125"/>
        <v>0</v>
      </c>
    </row>
    <row r="4022" spans="44:71" x14ac:dyDescent="0.25">
      <c r="AR4022" s="3" t="str">
        <f>IF(Свод!F4022="", "", IF(Свод!F4022=Методология!$B$1, 2, IF(Свод!F4022=Методология!$C$1, 1, 0)))</f>
        <v/>
      </c>
      <c r="AS4022" s="3" t="str">
        <f>IF(Свод!G4022="", "", IF(Свод!G4022=Методология!$B$2, 2, IF(Свод!G4022=Методология!$C$2, 1, 0)))</f>
        <v/>
      </c>
      <c r="AT4022" s="3" t="str">
        <f>IF(Свод!H4022="", "", IF(Свод!H4022=Методология!$B$3, 2, IF(Свод!H4022=Методология!$C$3, 1, 0)))</f>
        <v/>
      </c>
      <c r="AU4022" s="3" t="str">
        <f>IF(Свод!I4022="", "", IF(Свод!I4022=Методология!$B$4, 2, IF(Свод!I4022=Методология!$C$4, 1, 0)))</f>
        <v/>
      </c>
      <c r="AV4022" s="3" t="str">
        <f>IF(Свод!J4022="", "", IF(Свод!J4022=Методология!$B$5, 2, IF(Свод!J4022=Методология!$C$5, 1, 0)))</f>
        <v/>
      </c>
      <c r="AW4022" s="3" t="str">
        <f>IF(Свод!K4022="", "", IF(Свод!K4022=Методология!$B$6, 2, IF(Свод!K4022=Методология!$C$6, 1, 0)))</f>
        <v/>
      </c>
      <c r="AX4022" s="3" t="str">
        <f>IF(Свод!L4022="", "", IF(Свод!L4022=Методология!$B$7, 2, IF(Свод!L4022=Методология!$C$7, 1, 0)))</f>
        <v/>
      </c>
      <c r="AY4022" s="3" t="str">
        <f>IF(Свод!M4022="", "", IF(Свод!M4022=Методология!$B$8, 2, IF(Свод!M4022=Методология!$C$8, 1, 0)))</f>
        <v/>
      </c>
      <c r="AZ4022" s="3" t="str">
        <f>IF(Свод!N4022="", "", IF(Свод!N4022=Методология!$B$9, 2, IF(Свод!N4022=Методология!$C$9, 1, 0)))</f>
        <v/>
      </c>
      <c r="BA4022" s="3" t="str">
        <f>IF(Свод!O4022="", "", IF(Свод!O4022=Методология!$B$10, 2, IF(Свод!O4022=Методология!$C$10, 1, 0)))</f>
        <v/>
      </c>
      <c r="BB4022" s="3" t="str">
        <f>IF(Свод!P4022="", "", IF(Свод!P4022=Методология!$B$11, 2, IF(Свод!P4022=Методология!$C$11, 1, 0)))</f>
        <v/>
      </c>
      <c r="BC4022" s="3" t="str">
        <f>IF(Свод!Q4022="", "", IF(Свод!Q4022=Методология!$B$12, 2, IF(Свод!Q4022=Методология!$C$12, 1, 0)))</f>
        <v/>
      </c>
      <c r="BD4022" s="3" t="str">
        <f>IF(Свод!R4022="", "", IF(Свод!R4022=Методология!$B$13, 2, IF(Свод!R4022=Методология!$C$13, 1, 0)))</f>
        <v/>
      </c>
      <c r="BE4022" s="3" t="str">
        <f>IF(Свод!S4022="", "", IF(Свод!S4022=Методология!$B$14, 2, IF(Свод!S4022=Методология!$C$14, 1, 0)))</f>
        <v/>
      </c>
      <c r="BF4022" s="3" t="str">
        <f>IF(Свод!T4022="", "", IF(Свод!T4022=Методология!$B$15, 2, IF(Свод!T4022=Методология!$C$15, 1, 0)))</f>
        <v/>
      </c>
      <c r="BG4022" s="3" t="str">
        <f>IF(Свод!U4022="", "", IF(Свод!U4022=Методология!$B$16, 2, IF(Свод!U4022=Методология!$C$16, 1, 0)))</f>
        <v/>
      </c>
      <c r="BH4022" s="3" t="str">
        <f>IF(Свод!V4022="", "", IF(Свод!V4022=Методология!$B$17, 2, IF(Свод!V4022=Методология!$C$17, 1, 0)))</f>
        <v/>
      </c>
      <c r="BI4022" s="3" t="str">
        <f>IF(Свод!W4022="", "", IF(Свод!W4022=Методология!$B$18, 2, IF(Свод!W4022=Методология!$C$18, 1, 0)))</f>
        <v/>
      </c>
      <c r="BJ4022" s="3" t="str">
        <f>IF(Свод!X4022="", "", IF(Свод!X4022=Методология!$B$19, 2, IF(Свод!X4022=Методология!$C$19, 1, 0)))</f>
        <v/>
      </c>
      <c r="BK4022" s="3" t="str">
        <f>IF(Свод!Y4022="", "", IF(Свод!Y4022=Методология!$B$20, 2, IF(Свод!Y4022=Методология!$C$20, 1, 0)))</f>
        <v/>
      </c>
      <c r="BL4022" s="3" t="str">
        <f>IF(Свод!Z4022="", "", IF(Свод!Z4022=Методология!$B$21, 2, IF(Свод!Z4022=Методология!$C$21, 1, 0)))</f>
        <v/>
      </c>
      <c r="BM4022" s="3" t="str">
        <f>IF(Свод!AA4022="", "", IF(Свод!AA4022=Методология!$B$22, 2, IF(Свод!AA4022=Методология!$C$22, 1, 0)))</f>
        <v/>
      </c>
      <c r="BN4022" s="3" t="str">
        <f>IF(Свод!AB4022="", "", IF(Свод!AB4022=Методология!$B$23, 2, IF(Свод!AB4022=Методология!$C$23, 1, 0)))</f>
        <v/>
      </c>
      <c r="BO4022" s="3" t="str">
        <f>IF(Свод!AC4022="", "", IF(Свод!AC4022=Методология!$B$24, 2, IF(Свод!AC4022=Методология!$C$24, 1, 0)))</f>
        <v/>
      </c>
      <c r="BP4022" s="3" t="str">
        <f>IF(Свод!AD4022="", "", IF(Свод!AD4022=Методология!$B$25, 2, IF(Свод!AD4022=Методология!$C$25, 1, 0)))</f>
        <v/>
      </c>
      <c r="BQ4022" s="3">
        <f t="shared" si="124"/>
        <v>0</v>
      </c>
      <c r="BR4022" s="3">
        <v>50</v>
      </c>
      <c r="BS4022" s="9">
        <f t="shared" si="125"/>
        <v>0</v>
      </c>
    </row>
    <row r="4023" spans="44:71" x14ac:dyDescent="0.25">
      <c r="AR4023" s="3" t="str">
        <f>IF(Свод!F4023="", "", IF(Свод!F4023=Методология!$B$1, 2, IF(Свод!F4023=Методология!$C$1, 1, 0)))</f>
        <v/>
      </c>
      <c r="AS4023" s="3" t="str">
        <f>IF(Свод!G4023="", "", IF(Свод!G4023=Методология!$B$2, 2, IF(Свод!G4023=Методология!$C$2, 1, 0)))</f>
        <v/>
      </c>
      <c r="AT4023" s="3" t="str">
        <f>IF(Свод!H4023="", "", IF(Свод!H4023=Методология!$B$3, 2, IF(Свод!H4023=Методология!$C$3, 1, 0)))</f>
        <v/>
      </c>
      <c r="AU4023" s="3" t="str">
        <f>IF(Свод!I4023="", "", IF(Свод!I4023=Методология!$B$4, 2, IF(Свод!I4023=Методология!$C$4, 1, 0)))</f>
        <v/>
      </c>
      <c r="AV4023" s="3" t="str">
        <f>IF(Свод!J4023="", "", IF(Свод!J4023=Методология!$B$5, 2, IF(Свод!J4023=Методология!$C$5, 1, 0)))</f>
        <v/>
      </c>
      <c r="AW4023" s="3" t="str">
        <f>IF(Свод!K4023="", "", IF(Свод!K4023=Методология!$B$6, 2, IF(Свод!K4023=Методология!$C$6, 1, 0)))</f>
        <v/>
      </c>
      <c r="AX4023" s="3" t="str">
        <f>IF(Свод!L4023="", "", IF(Свод!L4023=Методология!$B$7, 2, IF(Свод!L4023=Методология!$C$7, 1, 0)))</f>
        <v/>
      </c>
      <c r="AY4023" s="3" t="str">
        <f>IF(Свод!M4023="", "", IF(Свод!M4023=Методология!$B$8, 2, IF(Свод!M4023=Методология!$C$8, 1, 0)))</f>
        <v/>
      </c>
      <c r="AZ4023" s="3" t="str">
        <f>IF(Свод!N4023="", "", IF(Свод!N4023=Методология!$B$9, 2, IF(Свод!N4023=Методология!$C$9, 1, 0)))</f>
        <v/>
      </c>
      <c r="BA4023" s="3" t="str">
        <f>IF(Свод!O4023="", "", IF(Свод!O4023=Методология!$B$10, 2, IF(Свод!O4023=Методология!$C$10, 1, 0)))</f>
        <v/>
      </c>
      <c r="BB4023" s="3" t="str">
        <f>IF(Свод!P4023="", "", IF(Свод!P4023=Методология!$B$11, 2, IF(Свод!P4023=Методология!$C$11, 1, 0)))</f>
        <v/>
      </c>
      <c r="BC4023" s="3" t="str">
        <f>IF(Свод!Q4023="", "", IF(Свод!Q4023=Методология!$B$12, 2, IF(Свод!Q4023=Методология!$C$12, 1, 0)))</f>
        <v/>
      </c>
      <c r="BD4023" s="3" t="str">
        <f>IF(Свод!R4023="", "", IF(Свод!R4023=Методология!$B$13, 2, IF(Свод!R4023=Методология!$C$13, 1, 0)))</f>
        <v/>
      </c>
      <c r="BE4023" s="3" t="str">
        <f>IF(Свод!S4023="", "", IF(Свод!S4023=Методология!$B$14, 2, IF(Свод!S4023=Методология!$C$14, 1, 0)))</f>
        <v/>
      </c>
      <c r="BF4023" s="3" t="str">
        <f>IF(Свод!T4023="", "", IF(Свод!T4023=Методология!$B$15, 2, IF(Свод!T4023=Методология!$C$15, 1, 0)))</f>
        <v/>
      </c>
      <c r="BG4023" s="3" t="str">
        <f>IF(Свод!U4023="", "", IF(Свод!U4023=Методология!$B$16, 2, IF(Свод!U4023=Методология!$C$16, 1, 0)))</f>
        <v/>
      </c>
      <c r="BH4023" s="3" t="str">
        <f>IF(Свод!V4023="", "", IF(Свод!V4023=Методология!$B$17, 2, IF(Свод!V4023=Методология!$C$17, 1, 0)))</f>
        <v/>
      </c>
      <c r="BI4023" s="3" t="str">
        <f>IF(Свод!W4023="", "", IF(Свод!W4023=Методология!$B$18, 2, IF(Свод!W4023=Методология!$C$18, 1, 0)))</f>
        <v/>
      </c>
      <c r="BJ4023" s="3" t="str">
        <f>IF(Свод!X4023="", "", IF(Свод!X4023=Методология!$B$19, 2, IF(Свод!X4023=Методология!$C$19, 1, 0)))</f>
        <v/>
      </c>
      <c r="BK4023" s="3" t="str">
        <f>IF(Свод!Y4023="", "", IF(Свод!Y4023=Методология!$B$20, 2, IF(Свод!Y4023=Методология!$C$20, 1, 0)))</f>
        <v/>
      </c>
      <c r="BL4023" s="3" t="str">
        <f>IF(Свод!Z4023="", "", IF(Свод!Z4023=Методология!$B$21, 2, IF(Свод!Z4023=Методология!$C$21, 1, 0)))</f>
        <v/>
      </c>
      <c r="BM4023" s="3" t="str">
        <f>IF(Свод!AA4023="", "", IF(Свод!AA4023=Методология!$B$22, 2, IF(Свод!AA4023=Методология!$C$22, 1, 0)))</f>
        <v/>
      </c>
      <c r="BN4023" s="3" t="str">
        <f>IF(Свод!AB4023="", "", IF(Свод!AB4023=Методология!$B$23, 2, IF(Свод!AB4023=Методология!$C$23, 1, 0)))</f>
        <v/>
      </c>
      <c r="BO4023" s="3" t="str">
        <f>IF(Свод!AC4023="", "", IF(Свод!AC4023=Методология!$B$24, 2, IF(Свод!AC4023=Методология!$C$24, 1, 0)))</f>
        <v/>
      </c>
      <c r="BP4023" s="3" t="str">
        <f>IF(Свод!AD4023="", "", IF(Свод!AD4023=Методология!$B$25, 2, IF(Свод!AD4023=Методология!$C$25, 1, 0)))</f>
        <v/>
      </c>
      <c r="BQ4023" s="3">
        <f t="shared" si="124"/>
        <v>0</v>
      </c>
      <c r="BR4023" s="3">
        <v>50</v>
      </c>
      <c r="BS4023" s="9">
        <f t="shared" si="125"/>
        <v>0</v>
      </c>
    </row>
    <row r="4024" spans="44:71" x14ac:dyDescent="0.25">
      <c r="AR4024" s="3" t="str">
        <f>IF(Свод!F4024="", "", IF(Свод!F4024=Методология!$B$1, 2, IF(Свод!F4024=Методология!$C$1, 1, 0)))</f>
        <v/>
      </c>
      <c r="AS4024" s="3" t="str">
        <f>IF(Свод!G4024="", "", IF(Свод!G4024=Методология!$B$2, 2, IF(Свод!G4024=Методология!$C$2, 1, 0)))</f>
        <v/>
      </c>
      <c r="AT4024" s="3" t="str">
        <f>IF(Свод!H4024="", "", IF(Свод!H4024=Методология!$B$3, 2, IF(Свод!H4024=Методология!$C$3, 1, 0)))</f>
        <v/>
      </c>
      <c r="AU4024" s="3" t="str">
        <f>IF(Свод!I4024="", "", IF(Свод!I4024=Методология!$B$4, 2, IF(Свод!I4024=Методология!$C$4, 1, 0)))</f>
        <v/>
      </c>
      <c r="AV4024" s="3" t="str">
        <f>IF(Свод!J4024="", "", IF(Свод!J4024=Методология!$B$5, 2, IF(Свод!J4024=Методология!$C$5, 1, 0)))</f>
        <v/>
      </c>
      <c r="AW4024" s="3" t="str">
        <f>IF(Свод!K4024="", "", IF(Свод!K4024=Методология!$B$6, 2, IF(Свод!K4024=Методология!$C$6, 1, 0)))</f>
        <v/>
      </c>
      <c r="AX4024" s="3" t="str">
        <f>IF(Свод!L4024="", "", IF(Свод!L4024=Методология!$B$7, 2, IF(Свод!L4024=Методология!$C$7, 1, 0)))</f>
        <v/>
      </c>
      <c r="AY4024" s="3" t="str">
        <f>IF(Свод!M4024="", "", IF(Свод!M4024=Методология!$B$8, 2, IF(Свод!M4024=Методология!$C$8, 1, 0)))</f>
        <v/>
      </c>
      <c r="AZ4024" s="3" t="str">
        <f>IF(Свод!N4024="", "", IF(Свод!N4024=Методология!$B$9, 2, IF(Свод!N4024=Методология!$C$9, 1, 0)))</f>
        <v/>
      </c>
      <c r="BA4024" s="3" t="str">
        <f>IF(Свод!O4024="", "", IF(Свод!O4024=Методология!$B$10, 2, IF(Свод!O4024=Методология!$C$10, 1, 0)))</f>
        <v/>
      </c>
      <c r="BB4024" s="3" t="str">
        <f>IF(Свод!P4024="", "", IF(Свод!P4024=Методология!$B$11, 2, IF(Свод!P4024=Методология!$C$11, 1, 0)))</f>
        <v/>
      </c>
      <c r="BC4024" s="3" t="str">
        <f>IF(Свод!Q4024="", "", IF(Свод!Q4024=Методология!$B$12, 2, IF(Свод!Q4024=Методология!$C$12, 1, 0)))</f>
        <v/>
      </c>
      <c r="BD4024" s="3" t="str">
        <f>IF(Свод!R4024="", "", IF(Свод!R4024=Методология!$B$13, 2, IF(Свод!R4024=Методология!$C$13, 1, 0)))</f>
        <v/>
      </c>
      <c r="BE4024" s="3" t="str">
        <f>IF(Свод!S4024="", "", IF(Свод!S4024=Методология!$B$14, 2, IF(Свод!S4024=Методология!$C$14, 1, 0)))</f>
        <v/>
      </c>
      <c r="BF4024" s="3" t="str">
        <f>IF(Свод!T4024="", "", IF(Свод!T4024=Методология!$B$15, 2, IF(Свод!T4024=Методология!$C$15, 1, 0)))</f>
        <v/>
      </c>
      <c r="BG4024" s="3" t="str">
        <f>IF(Свод!U4024="", "", IF(Свод!U4024=Методология!$B$16, 2, IF(Свод!U4024=Методология!$C$16, 1, 0)))</f>
        <v/>
      </c>
      <c r="BH4024" s="3" t="str">
        <f>IF(Свод!V4024="", "", IF(Свод!V4024=Методология!$B$17, 2, IF(Свод!V4024=Методология!$C$17, 1, 0)))</f>
        <v/>
      </c>
      <c r="BI4024" s="3" t="str">
        <f>IF(Свод!W4024="", "", IF(Свод!W4024=Методология!$B$18, 2, IF(Свод!W4024=Методология!$C$18, 1, 0)))</f>
        <v/>
      </c>
      <c r="BJ4024" s="3" t="str">
        <f>IF(Свод!X4024="", "", IF(Свод!X4024=Методология!$B$19, 2, IF(Свод!X4024=Методология!$C$19, 1, 0)))</f>
        <v/>
      </c>
      <c r="BK4024" s="3" t="str">
        <f>IF(Свод!Y4024="", "", IF(Свод!Y4024=Методология!$B$20, 2, IF(Свод!Y4024=Методология!$C$20, 1, 0)))</f>
        <v/>
      </c>
      <c r="BL4024" s="3" t="str">
        <f>IF(Свод!Z4024="", "", IF(Свод!Z4024=Методология!$B$21, 2, IF(Свод!Z4024=Методология!$C$21, 1, 0)))</f>
        <v/>
      </c>
      <c r="BM4024" s="3" t="str">
        <f>IF(Свод!AA4024="", "", IF(Свод!AA4024=Методология!$B$22, 2, IF(Свод!AA4024=Методология!$C$22, 1, 0)))</f>
        <v/>
      </c>
      <c r="BN4024" s="3" t="str">
        <f>IF(Свод!AB4024="", "", IF(Свод!AB4024=Методология!$B$23, 2, IF(Свод!AB4024=Методология!$C$23, 1, 0)))</f>
        <v/>
      </c>
      <c r="BO4024" s="3" t="str">
        <f>IF(Свод!AC4024="", "", IF(Свод!AC4024=Методология!$B$24, 2, IF(Свод!AC4024=Методология!$C$24, 1, 0)))</f>
        <v/>
      </c>
      <c r="BP4024" s="3" t="str">
        <f>IF(Свод!AD4024="", "", IF(Свод!AD4024=Методология!$B$25, 2, IF(Свод!AD4024=Методология!$C$25, 1, 0)))</f>
        <v/>
      </c>
      <c r="BQ4024" s="3">
        <f t="shared" si="124"/>
        <v>0</v>
      </c>
      <c r="BR4024" s="3">
        <v>50</v>
      </c>
      <c r="BS4024" s="9">
        <f t="shared" si="125"/>
        <v>0</v>
      </c>
    </row>
    <row r="4025" spans="44:71" x14ac:dyDescent="0.25">
      <c r="AR4025" s="3" t="str">
        <f>IF(Свод!F4025="", "", IF(Свод!F4025=Методология!$B$1, 2, IF(Свод!F4025=Методология!$C$1, 1, 0)))</f>
        <v/>
      </c>
      <c r="AS4025" s="3" t="str">
        <f>IF(Свод!G4025="", "", IF(Свод!G4025=Методология!$B$2, 2, IF(Свод!G4025=Методология!$C$2, 1, 0)))</f>
        <v/>
      </c>
      <c r="AT4025" s="3" t="str">
        <f>IF(Свод!H4025="", "", IF(Свод!H4025=Методология!$B$3, 2, IF(Свод!H4025=Методология!$C$3, 1, 0)))</f>
        <v/>
      </c>
      <c r="AU4025" s="3" t="str">
        <f>IF(Свод!I4025="", "", IF(Свод!I4025=Методология!$B$4, 2, IF(Свод!I4025=Методология!$C$4, 1, 0)))</f>
        <v/>
      </c>
      <c r="AV4025" s="3" t="str">
        <f>IF(Свод!J4025="", "", IF(Свод!J4025=Методология!$B$5, 2, IF(Свод!J4025=Методология!$C$5, 1, 0)))</f>
        <v/>
      </c>
      <c r="AW4025" s="3" t="str">
        <f>IF(Свод!K4025="", "", IF(Свод!K4025=Методология!$B$6, 2, IF(Свод!K4025=Методология!$C$6, 1, 0)))</f>
        <v/>
      </c>
      <c r="AX4025" s="3" t="str">
        <f>IF(Свод!L4025="", "", IF(Свод!L4025=Методология!$B$7, 2, IF(Свод!L4025=Методология!$C$7, 1, 0)))</f>
        <v/>
      </c>
      <c r="AY4025" s="3" t="str">
        <f>IF(Свод!M4025="", "", IF(Свод!M4025=Методология!$B$8, 2, IF(Свод!M4025=Методология!$C$8, 1, 0)))</f>
        <v/>
      </c>
      <c r="AZ4025" s="3" t="str">
        <f>IF(Свод!N4025="", "", IF(Свод!N4025=Методология!$B$9, 2, IF(Свод!N4025=Методология!$C$9, 1, 0)))</f>
        <v/>
      </c>
      <c r="BA4025" s="3" t="str">
        <f>IF(Свод!O4025="", "", IF(Свод!O4025=Методология!$B$10, 2, IF(Свод!O4025=Методология!$C$10, 1, 0)))</f>
        <v/>
      </c>
      <c r="BB4025" s="3" t="str">
        <f>IF(Свод!P4025="", "", IF(Свод!P4025=Методология!$B$11, 2, IF(Свод!P4025=Методология!$C$11, 1, 0)))</f>
        <v/>
      </c>
      <c r="BC4025" s="3" t="str">
        <f>IF(Свод!Q4025="", "", IF(Свод!Q4025=Методология!$B$12, 2, IF(Свод!Q4025=Методология!$C$12, 1, 0)))</f>
        <v/>
      </c>
      <c r="BD4025" s="3" t="str">
        <f>IF(Свод!R4025="", "", IF(Свод!R4025=Методология!$B$13, 2, IF(Свод!R4025=Методология!$C$13, 1, 0)))</f>
        <v/>
      </c>
      <c r="BE4025" s="3" t="str">
        <f>IF(Свод!S4025="", "", IF(Свод!S4025=Методология!$B$14, 2, IF(Свод!S4025=Методология!$C$14, 1, 0)))</f>
        <v/>
      </c>
      <c r="BF4025" s="3" t="str">
        <f>IF(Свод!T4025="", "", IF(Свод!T4025=Методология!$B$15, 2, IF(Свод!T4025=Методология!$C$15, 1, 0)))</f>
        <v/>
      </c>
      <c r="BG4025" s="3" t="str">
        <f>IF(Свод!U4025="", "", IF(Свод!U4025=Методология!$B$16, 2, IF(Свод!U4025=Методология!$C$16, 1, 0)))</f>
        <v/>
      </c>
      <c r="BH4025" s="3" t="str">
        <f>IF(Свод!V4025="", "", IF(Свод!V4025=Методология!$B$17, 2, IF(Свод!V4025=Методология!$C$17, 1, 0)))</f>
        <v/>
      </c>
      <c r="BI4025" s="3" t="str">
        <f>IF(Свод!W4025="", "", IF(Свод!W4025=Методология!$B$18, 2, IF(Свод!W4025=Методология!$C$18, 1, 0)))</f>
        <v/>
      </c>
      <c r="BJ4025" s="3" t="str">
        <f>IF(Свод!X4025="", "", IF(Свод!X4025=Методология!$B$19, 2, IF(Свод!X4025=Методология!$C$19, 1, 0)))</f>
        <v/>
      </c>
      <c r="BK4025" s="3" t="str">
        <f>IF(Свод!Y4025="", "", IF(Свод!Y4025=Методология!$B$20, 2, IF(Свод!Y4025=Методология!$C$20, 1, 0)))</f>
        <v/>
      </c>
      <c r="BL4025" s="3" t="str">
        <f>IF(Свод!Z4025="", "", IF(Свод!Z4025=Методология!$B$21, 2, IF(Свод!Z4025=Методология!$C$21, 1, 0)))</f>
        <v/>
      </c>
      <c r="BM4025" s="3" t="str">
        <f>IF(Свод!AA4025="", "", IF(Свод!AA4025=Методология!$B$22, 2, IF(Свод!AA4025=Методология!$C$22, 1, 0)))</f>
        <v/>
      </c>
      <c r="BN4025" s="3" t="str">
        <f>IF(Свод!AB4025="", "", IF(Свод!AB4025=Методология!$B$23, 2, IF(Свод!AB4025=Методология!$C$23, 1, 0)))</f>
        <v/>
      </c>
      <c r="BO4025" s="3" t="str">
        <f>IF(Свод!AC4025="", "", IF(Свод!AC4025=Методология!$B$24, 2, IF(Свод!AC4025=Методология!$C$24, 1, 0)))</f>
        <v/>
      </c>
      <c r="BP4025" s="3" t="str">
        <f>IF(Свод!AD4025="", "", IF(Свод!AD4025=Методология!$B$25, 2, IF(Свод!AD4025=Методология!$C$25, 1, 0)))</f>
        <v/>
      </c>
      <c r="BQ4025" s="3">
        <f t="shared" si="124"/>
        <v>0</v>
      </c>
      <c r="BR4025" s="3">
        <v>50</v>
      </c>
      <c r="BS4025" s="9">
        <f t="shared" si="125"/>
        <v>0</v>
      </c>
    </row>
    <row r="4026" spans="44:71" x14ac:dyDescent="0.25">
      <c r="AR4026" s="3" t="str">
        <f>IF(Свод!F4026="", "", IF(Свод!F4026=Методология!$B$1, 2, IF(Свод!F4026=Методология!$C$1, 1, 0)))</f>
        <v/>
      </c>
      <c r="AS4026" s="3" t="str">
        <f>IF(Свод!G4026="", "", IF(Свод!G4026=Методология!$B$2, 2, IF(Свод!G4026=Методология!$C$2, 1, 0)))</f>
        <v/>
      </c>
      <c r="AT4026" s="3" t="str">
        <f>IF(Свод!H4026="", "", IF(Свод!H4026=Методология!$B$3, 2, IF(Свод!H4026=Методология!$C$3, 1, 0)))</f>
        <v/>
      </c>
      <c r="AU4026" s="3" t="str">
        <f>IF(Свод!I4026="", "", IF(Свод!I4026=Методология!$B$4, 2, IF(Свод!I4026=Методология!$C$4, 1, 0)))</f>
        <v/>
      </c>
      <c r="AV4026" s="3" t="str">
        <f>IF(Свод!J4026="", "", IF(Свод!J4026=Методология!$B$5, 2, IF(Свод!J4026=Методология!$C$5, 1, 0)))</f>
        <v/>
      </c>
      <c r="AW4026" s="3" t="str">
        <f>IF(Свод!K4026="", "", IF(Свод!K4026=Методология!$B$6, 2, IF(Свод!K4026=Методология!$C$6, 1, 0)))</f>
        <v/>
      </c>
      <c r="AX4026" s="3" t="str">
        <f>IF(Свод!L4026="", "", IF(Свод!L4026=Методология!$B$7, 2, IF(Свод!L4026=Методология!$C$7, 1, 0)))</f>
        <v/>
      </c>
      <c r="AY4026" s="3" t="str">
        <f>IF(Свод!M4026="", "", IF(Свод!M4026=Методология!$B$8, 2, IF(Свод!M4026=Методология!$C$8, 1, 0)))</f>
        <v/>
      </c>
      <c r="AZ4026" s="3" t="str">
        <f>IF(Свод!N4026="", "", IF(Свод!N4026=Методология!$B$9, 2, IF(Свод!N4026=Методология!$C$9, 1, 0)))</f>
        <v/>
      </c>
      <c r="BA4026" s="3" t="str">
        <f>IF(Свод!O4026="", "", IF(Свод!O4026=Методология!$B$10, 2, IF(Свод!O4026=Методология!$C$10, 1, 0)))</f>
        <v/>
      </c>
      <c r="BB4026" s="3" t="str">
        <f>IF(Свод!P4026="", "", IF(Свод!P4026=Методология!$B$11, 2, IF(Свод!P4026=Методология!$C$11, 1, 0)))</f>
        <v/>
      </c>
      <c r="BC4026" s="3" t="str">
        <f>IF(Свод!Q4026="", "", IF(Свод!Q4026=Методология!$B$12, 2, IF(Свод!Q4026=Методология!$C$12, 1, 0)))</f>
        <v/>
      </c>
      <c r="BD4026" s="3" t="str">
        <f>IF(Свод!R4026="", "", IF(Свод!R4026=Методология!$B$13, 2, IF(Свод!R4026=Методология!$C$13, 1, 0)))</f>
        <v/>
      </c>
      <c r="BE4026" s="3" t="str">
        <f>IF(Свод!S4026="", "", IF(Свод!S4026=Методология!$B$14, 2, IF(Свод!S4026=Методология!$C$14, 1, 0)))</f>
        <v/>
      </c>
      <c r="BF4026" s="3" t="str">
        <f>IF(Свод!T4026="", "", IF(Свод!T4026=Методология!$B$15, 2, IF(Свод!T4026=Методология!$C$15, 1, 0)))</f>
        <v/>
      </c>
      <c r="BG4026" s="3" t="str">
        <f>IF(Свод!U4026="", "", IF(Свод!U4026=Методология!$B$16, 2, IF(Свод!U4026=Методология!$C$16, 1, 0)))</f>
        <v/>
      </c>
      <c r="BH4026" s="3" t="str">
        <f>IF(Свод!V4026="", "", IF(Свод!V4026=Методология!$B$17, 2, IF(Свод!V4026=Методология!$C$17, 1, 0)))</f>
        <v/>
      </c>
      <c r="BI4026" s="3" t="str">
        <f>IF(Свод!W4026="", "", IF(Свод!W4026=Методология!$B$18, 2, IF(Свод!W4026=Методология!$C$18, 1, 0)))</f>
        <v/>
      </c>
      <c r="BJ4026" s="3" t="str">
        <f>IF(Свод!X4026="", "", IF(Свод!X4026=Методология!$B$19, 2, IF(Свод!X4026=Методология!$C$19, 1, 0)))</f>
        <v/>
      </c>
      <c r="BK4026" s="3" t="str">
        <f>IF(Свод!Y4026="", "", IF(Свод!Y4026=Методология!$B$20, 2, IF(Свод!Y4026=Методология!$C$20, 1, 0)))</f>
        <v/>
      </c>
      <c r="BL4026" s="3" t="str">
        <f>IF(Свод!Z4026="", "", IF(Свод!Z4026=Методология!$B$21, 2, IF(Свод!Z4026=Методология!$C$21, 1, 0)))</f>
        <v/>
      </c>
      <c r="BM4026" s="3" t="str">
        <f>IF(Свод!AA4026="", "", IF(Свод!AA4026=Методология!$B$22, 2, IF(Свод!AA4026=Методология!$C$22, 1, 0)))</f>
        <v/>
      </c>
      <c r="BN4026" s="3" t="str">
        <f>IF(Свод!AB4026="", "", IF(Свод!AB4026=Методология!$B$23, 2, IF(Свод!AB4026=Методология!$C$23, 1, 0)))</f>
        <v/>
      </c>
      <c r="BO4026" s="3" t="str">
        <f>IF(Свод!AC4026="", "", IF(Свод!AC4026=Методология!$B$24, 2, IF(Свод!AC4026=Методология!$C$24, 1, 0)))</f>
        <v/>
      </c>
      <c r="BP4026" s="3" t="str">
        <f>IF(Свод!AD4026="", "", IF(Свод!AD4026=Методология!$B$25, 2, IF(Свод!AD4026=Методология!$C$25, 1, 0)))</f>
        <v/>
      </c>
      <c r="BQ4026" s="3">
        <f t="shared" si="124"/>
        <v>0</v>
      </c>
      <c r="BR4026" s="3">
        <v>50</v>
      </c>
      <c r="BS4026" s="9">
        <f t="shared" si="125"/>
        <v>0</v>
      </c>
    </row>
    <row r="4027" spans="44:71" x14ac:dyDescent="0.25">
      <c r="AR4027" s="3" t="str">
        <f>IF(Свод!F4027="", "", IF(Свод!F4027=Методология!$B$1, 2, IF(Свод!F4027=Методология!$C$1, 1, 0)))</f>
        <v/>
      </c>
      <c r="AS4027" s="3" t="str">
        <f>IF(Свод!G4027="", "", IF(Свод!G4027=Методология!$B$2, 2, IF(Свод!G4027=Методология!$C$2, 1, 0)))</f>
        <v/>
      </c>
      <c r="AT4027" s="3" t="str">
        <f>IF(Свод!H4027="", "", IF(Свод!H4027=Методология!$B$3, 2, IF(Свод!H4027=Методология!$C$3, 1, 0)))</f>
        <v/>
      </c>
      <c r="AU4027" s="3" t="str">
        <f>IF(Свод!I4027="", "", IF(Свод!I4027=Методология!$B$4, 2, IF(Свод!I4027=Методология!$C$4, 1, 0)))</f>
        <v/>
      </c>
      <c r="AV4027" s="3" t="str">
        <f>IF(Свод!J4027="", "", IF(Свод!J4027=Методология!$B$5, 2, IF(Свод!J4027=Методология!$C$5, 1, 0)))</f>
        <v/>
      </c>
      <c r="AW4027" s="3" t="str">
        <f>IF(Свод!K4027="", "", IF(Свод!K4027=Методология!$B$6, 2, IF(Свод!K4027=Методология!$C$6, 1, 0)))</f>
        <v/>
      </c>
      <c r="AX4027" s="3" t="str">
        <f>IF(Свод!L4027="", "", IF(Свод!L4027=Методология!$B$7, 2, IF(Свод!L4027=Методология!$C$7, 1, 0)))</f>
        <v/>
      </c>
      <c r="AY4027" s="3" t="str">
        <f>IF(Свод!M4027="", "", IF(Свод!M4027=Методология!$B$8, 2, IF(Свод!M4027=Методология!$C$8, 1, 0)))</f>
        <v/>
      </c>
      <c r="AZ4027" s="3" t="str">
        <f>IF(Свод!N4027="", "", IF(Свод!N4027=Методология!$B$9, 2, IF(Свод!N4027=Методология!$C$9, 1, 0)))</f>
        <v/>
      </c>
      <c r="BA4027" s="3" t="str">
        <f>IF(Свод!O4027="", "", IF(Свод!O4027=Методология!$B$10, 2, IF(Свод!O4027=Методология!$C$10, 1, 0)))</f>
        <v/>
      </c>
      <c r="BB4027" s="3" t="str">
        <f>IF(Свод!P4027="", "", IF(Свод!P4027=Методология!$B$11, 2, IF(Свод!P4027=Методология!$C$11, 1, 0)))</f>
        <v/>
      </c>
      <c r="BC4027" s="3" t="str">
        <f>IF(Свод!Q4027="", "", IF(Свод!Q4027=Методология!$B$12, 2, IF(Свод!Q4027=Методология!$C$12, 1, 0)))</f>
        <v/>
      </c>
      <c r="BD4027" s="3" t="str">
        <f>IF(Свод!R4027="", "", IF(Свод!R4027=Методология!$B$13, 2, IF(Свод!R4027=Методология!$C$13, 1, 0)))</f>
        <v/>
      </c>
      <c r="BE4027" s="3" t="str">
        <f>IF(Свод!S4027="", "", IF(Свод!S4027=Методология!$B$14, 2, IF(Свод!S4027=Методология!$C$14, 1, 0)))</f>
        <v/>
      </c>
      <c r="BF4027" s="3" t="str">
        <f>IF(Свод!T4027="", "", IF(Свод!T4027=Методология!$B$15, 2, IF(Свод!T4027=Методология!$C$15, 1, 0)))</f>
        <v/>
      </c>
      <c r="BG4027" s="3" t="str">
        <f>IF(Свод!U4027="", "", IF(Свод!U4027=Методология!$B$16, 2, IF(Свод!U4027=Методология!$C$16, 1, 0)))</f>
        <v/>
      </c>
      <c r="BH4027" s="3" t="str">
        <f>IF(Свод!V4027="", "", IF(Свод!V4027=Методология!$B$17, 2, IF(Свод!V4027=Методология!$C$17, 1, 0)))</f>
        <v/>
      </c>
      <c r="BI4027" s="3" t="str">
        <f>IF(Свод!W4027="", "", IF(Свод!W4027=Методология!$B$18, 2, IF(Свод!W4027=Методология!$C$18, 1, 0)))</f>
        <v/>
      </c>
      <c r="BJ4027" s="3" t="str">
        <f>IF(Свод!X4027="", "", IF(Свод!X4027=Методология!$B$19, 2, IF(Свод!X4027=Методология!$C$19, 1, 0)))</f>
        <v/>
      </c>
      <c r="BK4027" s="3" t="str">
        <f>IF(Свод!Y4027="", "", IF(Свод!Y4027=Методология!$B$20, 2, IF(Свод!Y4027=Методология!$C$20, 1, 0)))</f>
        <v/>
      </c>
      <c r="BL4027" s="3" t="str">
        <f>IF(Свод!Z4027="", "", IF(Свод!Z4027=Методология!$B$21, 2, IF(Свод!Z4027=Методология!$C$21, 1, 0)))</f>
        <v/>
      </c>
      <c r="BM4027" s="3" t="str">
        <f>IF(Свод!AA4027="", "", IF(Свод!AA4027=Методология!$B$22, 2, IF(Свод!AA4027=Методология!$C$22, 1, 0)))</f>
        <v/>
      </c>
      <c r="BN4027" s="3" t="str">
        <f>IF(Свод!AB4027="", "", IF(Свод!AB4027=Методология!$B$23, 2, IF(Свод!AB4027=Методология!$C$23, 1, 0)))</f>
        <v/>
      </c>
      <c r="BO4027" s="3" t="str">
        <f>IF(Свод!AC4027="", "", IF(Свод!AC4027=Методология!$B$24, 2, IF(Свод!AC4027=Методология!$C$24, 1, 0)))</f>
        <v/>
      </c>
      <c r="BP4027" s="3" t="str">
        <f>IF(Свод!AD4027="", "", IF(Свод!AD4027=Методология!$B$25, 2, IF(Свод!AD4027=Методология!$C$25, 1, 0)))</f>
        <v/>
      </c>
      <c r="BQ4027" s="3">
        <f t="shared" si="124"/>
        <v>0</v>
      </c>
      <c r="BR4027" s="3">
        <v>50</v>
      </c>
      <c r="BS4027" s="9">
        <f t="shared" si="125"/>
        <v>0</v>
      </c>
    </row>
    <row r="4028" spans="44:71" x14ac:dyDescent="0.25">
      <c r="AR4028" s="3" t="str">
        <f>IF(Свод!F4028="", "", IF(Свод!F4028=Методология!$B$1, 2, IF(Свод!F4028=Методология!$C$1, 1, 0)))</f>
        <v/>
      </c>
      <c r="AS4028" s="3" t="str">
        <f>IF(Свод!G4028="", "", IF(Свод!G4028=Методология!$B$2, 2, IF(Свод!G4028=Методология!$C$2, 1, 0)))</f>
        <v/>
      </c>
      <c r="AT4028" s="3" t="str">
        <f>IF(Свод!H4028="", "", IF(Свод!H4028=Методология!$B$3, 2, IF(Свод!H4028=Методология!$C$3, 1, 0)))</f>
        <v/>
      </c>
      <c r="AU4028" s="3" t="str">
        <f>IF(Свод!I4028="", "", IF(Свод!I4028=Методология!$B$4, 2, IF(Свод!I4028=Методология!$C$4, 1, 0)))</f>
        <v/>
      </c>
      <c r="AV4028" s="3" t="str">
        <f>IF(Свод!J4028="", "", IF(Свод!J4028=Методология!$B$5, 2, IF(Свод!J4028=Методология!$C$5, 1, 0)))</f>
        <v/>
      </c>
      <c r="AW4028" s="3" t="str">
        <f>IF(Свод!K4028="", "", IF(Свод!K4028=Методология!$B$6, 2, IF(Свод!K4028=Методология!$C$6, 1, 0)))</f>
        <v/>
      </c>
      <c r="AX4028" s="3" t="str">
        <f>IF(Свод!L4028="", "", IF(Свод!L4028=Методология!$B$7, 2, IF(Свод!L4028=Методология!$C$7, 1, 0)))</f>
        <v/>
      </c>
      <c r="AY4028" s="3" t="str">
        <f>IF(Свод!M4028="", "", IF(Свод!M4028=Методология!$B$8, 2, IF(Свод!M4028=Методология!$C$8, 1, 0)))</f>
        <v/>
      </c>
      <c r="AZ4028" s="3" t="str">
        <f>IF(Свод!N4028="", "", IF(Свод!N4028=Методология!$B$9, 2, IF(Свод!N4028=Методология!$C$9, 1, 0)))</f>
        <v/>
      </c>
      <c r="BA4028" s="3" t="str">
        <f>IF(Свод!O4028="", "", IF(Свод!O4028=Методология!$B$10, 2, IF(Свод!O4028=Методология!$C$10, 1, 0)))</f>
        <v/>
      </c>
      <c r="BB4028" s="3" t="str">
        <f>IF(Свод!P4028="", "", IF(Свод!P4028=Методология!$B$11, 2, IF(Свод!P4028=Методология!$C$11, 1, 0)))</f>
        <v/>
      </c>
      <c r="BC4028" s="3" t="str">
        <f>IF(Свод!Q4028="", "", IF(Свод!Q4028=Методология!$B$12, 2, IF(Свод!Q4028=Методология!$C$12, 1, 0)))</f>
        <v/>
      </c>
      <c r="BD4028" s="3" t="str">
        <f>IF(Свод!R4028="", "", IF(Свод!R4028=Методология!$B$13, 2, IF(Свод!R4028=Методология!$C$13, 1, 0)))</f>
        <v/>
      </c>
      <c r="BE4028" s="3" t="str">
        <f>IF(Свод!S4028="", "", IF(Свод!S4028=Методология!$B$14, 2, IF(Свод!S4028=Методология!$C$14, 1, 0)))</f>
        <v/>
      </c>
      <c r="BF4028" s="3" t="str">
        <f>IF(Свод!T4028="", "", IF(Свод!T4028=Методология!$B$15, 2, IF(Свод!T4028=Методология!$C$15, 1, 0)))</f>
        <v/>
      </c>
      <c r="BG4028" s="3" t="str">
        <f>IF(Свод!U4028="", "", IF(Свод!U4028=Методология!$B$16, 2, IF(Свод!U4028=Методология!$C$16, 1, 0)))</f>
        <v/>
      </c>
      <c r="BH4028" s="3" t="str">
        <f>IF(Свод!V4028="", "", IF(Свод!V4028=Методология!$B$17, 2, IF(Свод!V4028=Методология!$C$17, 1, 0)))</f>
        <v/>
      </c>
      <c r="BI4028" s="3" t="str">
        <f>IF(Свод!W4028="", "", IF(Свод!W4028=Методология!$B$18, 2, IF(Свод!W4028=Методология!$C$18, 1, 0)))</f>
        <v/>
      </c>
      <c r="BJ4028" s="3" t="str">
        <f>IF(Свод!X4028="", "", IF(Свод!X4028=Методология!$B$19, 2, IF(Свод!X4028=Методология!$C$19, 1, 0)))</f>
        <v/>
      </c>
      <c r="BK4028" s="3" t="str">
        <f>IF(Свод!Y4028="", "", IF(Свод!Y4028=Методология!$B$20, 2, IF(Свод!Y4028=Методология!$C$20, 1, 0)))</f>
        <v/>
      </c>
      <c r="BL4028" s="3" t="str">
        <f>IF(Свод!Z4028="", "", IF(Свод!Z4028=Методология!$B$21, 2, IF(Свод!Z4028=Методология!$C$21, 1, 0)))</f>
        <v/>
      </c>
      <c r="BM4028" s="3" t="str">
        <f>IF(Свод!AA4028="", "", IF(Свод!AA4028=Методология!$B$22, 2, IF(Свод!AA4028=Методология!$C$22, 1, 0)))</f>
        <v/>
      </c>
      <c r="BN4028" s="3" t="str">
        <f>IF(Свод!AB4028="", "", IF(Свод!AB4028=Методология!$B$23, 2, IF(Свод!AB4028=Методология!$C$23, 1, 0)))</f>
        <v/>
      </c>
      <c r="BO4028" s="3" t="str">
        <f>IF(Свод!AC4028="", "", IF(Свод!AC4028=Методология!$B$24, 2, IF(Свод!AC4028=Методология!$C$24, 1, 0)))</f>
        <v/>
      </c>
      <c r="BP4028" s="3" t="str">
        <f>IF(Свод!AD4028="", "", IF(Свод!AD4028=Методология!$B$25, 2, IF(Свод!AD4028=Методология!$C$25, 1, 0)))</f>
        <v/>
      </c>
      <c r="BQ4028" s="3">
        <f t="shared" si="124"/>
        <v>0</v>
      </c>
      <c r="BR4028" s="3">
        <v>50</v>
      </c>
      <c r="BS4028" s="9">
        <f t="shared" si="125"/>
        <v>0</v>
      </c>
    </row>
    <row r="4029" spans="44:71" x14ac:dyDescent="0.25">
      <c r="AR4029" s="3" t="str">
        <f>IF(Свод!F4029="", "", IF(Свод!F4029=Методология!$B$1, 2, IF(Свод!F4029=Методология!$C$1, 1, 0)))</f>
        <v/>
      </c>
      <c r="AS4029" s="3" t="str">
        <f>IF(Свод!G4029="", "", IF(Свод!G4029=Методология!$B$2, 2, IF(Свод!G4029=Методология!$C$2, 1, 0)))</f>
        <v/>
      </c>
      <c r="AT4029" s="3" t="str">
        <f>IF(Свод!H4029="", "", IF(Свод!H4029=Методология!$B$3, 2, IF(Свод!H4029=Методология!$C$3, 1, 0)))</f>
        <v/>
      </c>
      <c r="AU4029" s="3" t="str">
        <f>IF(Свод!I4029="", "", IF(Свод!I4029=Методология!$B$4, 2, IF(Свод!I4029=Методология!$C$4, 1, 0)))</f>
        <v/>
      </c>
      <c r="AV4029" s="3" t="str">
        <f>IF(Свод!J4029="", "", IF(Свод!J4029=Методология!$B$5, 2, IF(Свод!J4029=Методология!$C$5, 1, 0)))</f>
        <v/>
      </c>
      <c r="AW4029" s="3" t="str">
        <f>IF(Свод!K4029="", "", IF(Свод!K4029=Методология!$B$6, 2, IF(Свод!K4029=Методология!$C$6, 1, 0)))</f>
        <v/>
      </c>
      <c r="AX4029" s="3" t="str">
        <f>IF(Свод!L4029="", "", IF(Свод!L4029=Методология!$B$7, 2, IF(Свод!L4029=Методология!$C$7, 1, 0)))</f>
        <v/>
      </c>
      <c r="AY4029" s="3" t="str">
        <f>IF(Свод!M4029="", "", IF(Свод!M4029=Методология!$B$8, 2, IF(Свод!M4029=Методология!$C$8, 1, 0)))</f>
        <v/>
      </c>
      <c r="AZ4029" s="3" t="str">
        <f>IF(Свод!N4029="", "", IF(Свод!N4029=Методология!$B$9, 2, IF(Свод!N4029=Методология!$C$9, 1, 0)))</f>
        <v/>
      </c>
      <c r="BA4029" s="3" t="str">
        <f>IF(Свод!O4029="", "", IF(Свод!O4029=Методология!$B$10, 2, IF(Свод!O4029=Методология!$C$10, 1, 0)))</f>
        <v/>
      </c>
      <c r="BB4029" s="3" t="str">
        <f>IF(Свод!P4029="", "", IF(Свод!P4029=Методология!$B$11, 2, IF(Свод!P4029=Методология!$C$11, 1, 0)))</f>
        <v/>
      </c>
      <c r="BC4029" s="3" t="str">
        <f>IF(Свод!Q4029="", "", IF(Свод!Q4029=Методология!$B$12, 2, IF(Свод!Q4029=Методология!$C$12, 1, 0)))</f>
        <v/>
      </c>
      <c r="BD4029" s="3" t="str">
        <f>IF(Свод!R4029="", "", IF(Свод!R4029=Методология!$B$13, 2, IF(Свод!R4029=Методология!$C$13, 1, 0)))</f>
        <v/>
      </c>
      <c r="BE4029" s="3" t="str">
        <f>IF(Свод!S4029="", "", IF(Свод!S4029=Методология!$B$14, 2, IF(Свод!S4029=Методология!$C$14, 1, 0)))</f>
        <v/>
      </c>
      <c r="BF4029" s="3" t="str">
        <f>IF(Свод!T4029="", "", IF(Свод!T4029=Методология!$B$15, 2, IF(Свод!T4029=Методология!$C$15, 1, 0)))</f>
        <v/>
      </c>
      <c r="BG4029" s="3" t="str">
        <f>IF(Свод!U4029="", "", IF(Свод!U4029=Методология!$B$16, 2, IF(Свод!U4029=Методология!$C$16, 1, 0)))</f>
        <v/>
      </c>
      <c r="BH4029" s="3" t="str">
        <f>IF(Свод!V4029="", "", IF(Свод!V4029=Методология!$B$17, 2, IF(Свод!V4029=Методология!$C$17, 1, 0)))</f>
        <v/>
      </c>
      <c r="BI4029" s="3" t="str">
        <f>IF(Свод!W4029="", "", IF(Свод!W4029=Методология!$B$18, 2, IF(Свод!W4029=Методология!$C$18, 1, 0)))</f>
        <v/>
      </c>
      <c r="BJ4029" s="3" t="str">
        <f>IF(Свод!X4029="", "", IF(Свод!X4029=Методология!$B$19, 2, IF(Свод!X4029=Методология!$C$19, 1, 0)))</f>
        <v/>
      </c>
      <c r="BK4029" s="3" t="str">
        <f>IF(Свод!Y4029="", "", IF(Свод!Y4029=Методология!$B$20, 2, IF(Свод!Y4029=Методология!$C$20, 1, 0)))</f>
        <v/>
      </c>
      <c r="BL4029" s="3" t="str">
        <f>IF(Свод!Z4029="", "", IF(Свод!Z4029=Методология!$B$21, 2, IF(Свод!Z4029=Методология!$C$21, 1, 0)))</f>
        <v/>
      </c>
      <c r="BM4029" s="3" t="str">
        <f>IF(Свод!AA4029="", "", IF(Свод!AA4029=Методология!$B$22, 2, IF(Свод!AA4029=Методология!$C$22, 1, 0)))</f>
        <v/>
      </c>
      <c r="BN4029" s="3" t="str">
        <f>IF(Свод!AB4029="", "", IF(Свод!AB4029=Методология!$B$23, 2, IF(Свод!AB4029=Методология!$C$23, 1, 0)))</f>
        <v/>
      </c>
      <c r="BO4029" s="3" t="str">
        <f>IF(Свод!AC4029="", "", IF(Свод!AC4029=Методология!$B$24, 2, IF(Свод!AC4029=Методология!$C$24, 1, 0)))</f>
        <v/>
      </c>
      <c r="BP4029" s="3" t="str">
        <f>IF(Свод!AD4029="", "", IF(Свод!AD4029=Методология!$B$25, 2, IF(Свод!AD4029=Методология!$C$25, 1, 0)))</f>
        <v/>
      </c>
      <c r="BQ4029" s="3">
        <f t="shared" si="124"/>
        <v>0</v>
      </c>
      <c r="BR4029" s="3">
        <v>50</v>
      </c>
      <c r="BS4029" s="9">
        <f t="shared" si="125"/>
        <v>0</v>
      </c>
    </row>
    <row r="4030" spans="44:71" x14ac:dyDescent="0.25">
      <c r="AR4030" s="3" t="str">
        <f>IF(Свод!F4030="", "", IF(Свод!F4030=Методология!$B$1, 2, IF(Свод!F4030=Методология!$C$1, 1, 0)))</f>
        <v/>
      </c>
      <c r="AS4030" s="3" t="str">
        <f>IF(Свод!G4030="", "", IF(Свод!G4030=Методология!$B$2, 2, IF(Свод!G4030=Методология!$C$2, 1, 0)))</f>
        <v/>
      </c>
      <c r="AT4030" s="3" t="str">
        <f>IF(Свод!H4030="", "", IF(Свод!H4030=Методология!$B$3, 2, IF(Свод!H4030=Методология!$C$3, 1, 0)))</f>
        <v/>
      </c>
      <c r="AU4030" s="3" t="str">
        <f>IF(Свод!I4030="", "", IF(Свод!I4030=Методология!$B$4, 2, IF(Свод!I4030=Методология!$C$4, 1, 0)))</f>
        <v/>
      </c>
      <c r="AV4030" s="3" t="str">
        <f>IF(Свод!J4030="", "", IF(Свод!J4030=Методология!$B$5, 2, IF(Свод!J4030=Методология!$C$5, 1, 0)))</f>
        <v/>
      </c>
      <c r="AW4030" s="3" t="str">
        <f>IF(Свод!K4030="", "", IF(Свод!K4030=Методология!$B$6, 2, IF(Свод!K4030=Методология!$C$6, 1, 0)))</f>
        <v/>
      </c>
      <c r="AX4030" s="3" t="str">
        <f>IF(Свод!L4030="", "", IF(Свод!L4030=Методология!$B$7, 2, IF(Свод!L4030=Методология!$C$7, 1, 0)))</f>
        <v/>
      </c>
      <c r="AY4030" s="3" t="str">
        <f>IF(Свод!M4030="", "", IF(Свод!M4030=Методология!$B$8, 2, IF(Свод!M4030=Методология!$C$8, 1, 0)))</f>
        <v/>
      </c>
      <c r="AZ4030" s="3" t="str">
        <f>IF(Свод!N4030="", "", IF(Свод!N4030=Методология!$B$9, 2, IF(Свод!N4030=Методология!$C$9, 1, 0)))</f>
        <v/>
      </c>
      <c r="BA4030" s="3" t="str">
        <f>IF(Свод!O4030="", "", IF(Свод!O4030=Методология!$B$10, 2, IF(Свод!O4030=Методология!$C$10, 1, 0)))</f>
        <v/>
      </c>
      <c r="BB4030" s="3" t="str">
        <f>IF(Свод!P4030="", "", IF(Свод!P4030=Методология!$B$11, 2, IF(Свод!P4030=Методология!$C$11, 1, 0)))</f>
        <v/>
      </c>
      <c r="BC4030" s="3" t="str">
        <f>IF(Свод!Q4030="", "", IF(Свод!Q4030=Методология!$B$12, 2, IF(Свод!Q4030=Методология!$C$12, 1, 0)))</f>
        <v/>
      </c>
      <c r="BD4030" s="3" t="str">
        <f>IF(Свод!R4030="", "", IF(Свод!R4030=Методология!$B$13, 2, IF(Свод!R4030=Методология!$C$13, 1, 0)))</f>
        <v/>
      </c>
      <c r="BE4030" s="3" t="str">
        <f>IF(Свод!S4030="", "", IF(Свод!S4030=Методология!$B$14, 2, IF(Свод!S4030=Методология!$C$14, 1, 0)))</f>
        <v/>
      </c>
      <c r="BF4030" s="3" t="str">
        <f>IF(Свод!T4030="", "", IF(Свод!T4030=Методология!$B$15, 2, IF(Свод!T4030=Методология!$C$15, 1, 0)))</f>
        <v/>
      </c>
      <c r="BG4030" s="3" t="str">
        <f>IF(Свод!U4030="", "", IF(Свод!U4030=Методология!$B$16, 2, IF(Свод!U4030=Методология!$C$16, 1, 0)))</f>
        <v/>
      </c>
      <c r="BH4030" s="3" t="str">
        <f>IF(Свод!V4030="", "", IF(Свод!V4030=Методология!$B$17, 2, IF(Свод!V4030=Методология!$C$17, 1, 0)))</f>
        <v/>
      </c>
      <c r="BI4030" s="3" t="str">
        <f>IF(Свод!W4030="", "", IF(Свод!W4030=Методология!$B$18, 2, IF(Свод!W4030=Методология!$C$18, 1, 0)))</f>
        <v/>
      </c>
      <c r="BJ4030" s="3" t="str">
        <f>IF(Свод!X4030="", "", IF(Свод!X4030=Методология!$B$19, 2, IF(Свод!X4030=Методология!$C$19, 1, 0)))</f>
        <v/>
      </c>
      <c r="BK4030" s="3" t="str">
        <f>IF(Свод!Y4030="", "", IF(Свод!Y4030=Методология!$B$20, 2, IF(Свод!Y4030=Методология!$C$20, 1, 0)))</f>
        <v/>
      </c>
      <c r="BL4030" s="3" t="str">
        <f>IF(Свод!Z4030="", "", IF(Свод!Z4030=Методология!$B$21, 2, IF(Свод!Z4030=Методология!$C$21, 1, 0)))</f>
        <v/>
      </c>
      <c r="BM4030" s="3" t="str">
        <f>IF(Свод!AA4030="", "", IF(Свод!AA4030=Методология!$B$22, 2, IF(Свод!AA4030=Методология!$C$22, 1, 0)))</f>
        <v/>
      </c>
      <c r="BN4030" s="3" t="str">
        <f>IF(Свод!AB4030="", "", IF(Свод!AB4030=Методология!$B$23, 2, IF(Свод!AB4030=Методология!$C$23, 1, 0)))</f>
        <v/>
      </c>
      <c r="BO4030" s="3" t="str">
        <f>IF(Свод!AC4030="", "", IF(Свод!AC4030=Методология!$B$24, 2, IF(Свод!AC4030=Методология!$C$24, 1, 0)))</f>
        <v/>
      </c>
      <c r="BP4030" s="3" t="str">
        <f>IF(Свод!AD4030="", "", IF(Свод!AD4030=Методология!$B$25, 2, IF(Свод!AD4030=Методология!$C$25, 1, 0)))</f>
        <v/>
      </c>
      <c r="BQ4030" s="3">
        <f t="shared" si="124"/>
        <v>0</v>
      </c>
      <c r="BR4030" s="3">
        <v>50</v>
      </c>
      <c r="BS4030" s="9">
        <f t="shared" si="125"/>
        <v>0</v>
      </c>
    </row>
    <row r="4031" spans="44:71" x14ac:dyDescent="0.25">
      <c r="AR4031" s="3" t="str">
        <f>IF(Свод!F4031="", "", IF(Свод!F4031=Методология!$B$1, 2, IF(Свод!F4031=Методология!$C$1, 1, 0)))</f>
        <v/>
      </c>
      <c r="AS4031" s="3" t="str">
        <f>IF(Свод!G4031="", "", IF(Свод!G4031=Методология!$B$2, 2, IF(Свод!G4031=Методология!$C$2, 1, 0)))</f>
        <v/>
      </c>
      <c r="AT4031" s="3" t="str">
        <f>IF(Свод!H4031="", "", IF(Свод!H4031=Методология!$B$3, 2, IF(Свод!H4031=Методология!$C$3, 1, 0)))</f>
        <v/>
      </c>
      <c r="AU4031" s="3" t="str">
        <f>IF(Свод!I4031="", "", IF(Свод!I4031=Методология!$B$4, 2, IF(Свод!I4031=Методология!$C$4, 1, 0)))</f>
        <v/>
      </c>
      <c r="AV4031" s="3" t="str">
        <f>IF(Свод!J4031="", "", IF(Свод!J4031=Методология!$B$5, 2, IF(Свод!J4031=Методология!$C$5, 1, 0)))</f>
        <v/>
      </c>
      <c r="AW4031" s="3" t="str">
        <f>IF(Свод!K4031="", "", IF(Свод!K4031=Методология!$B$6, 2, IF(Свод!K4031=Методология!$C$6, 1, 0)))</f>
        <v/>
      </c>
      <c r="AX4031" s="3" t="str">
        <f>IF(Свод!L4031="", "", IF(Свод!L4031=Методология!$B$7, 2, IF(Свод!L4031=Методология!$C$7, 1, 0)))</f>
        <v/>
      </c>
      <c r="AY4031" s="3" t="str">
        <f>IF(Свод!M4031="", "", IF(Свод!M4031=Методология!$B$8, 2, IF(Свод!M4031=Методология!$C$8, 1, 0)))</f>
        <v/>
      </c>
      <c r="AZ4031" s="3" t="str">
        <f>IF(Свод!N4031="", "", IF(Свод!N4031=Методология!$B$9, 2, IF(Свод!N4031=Методология!$C$9, 1, 0)))</f>
        <v/>
      </c>
      <c r="BA4031" s="3" t="str">
        <f>IF(Свод!O4031="", "", IF(Свод!O4031=Методология!$B$10, 2, IF(Свод!O4031=Методология!$C$10, 1, 0)))</f>
        <v/>
      </c>
      <c r="BB4031" s="3" t="str">
        <f>IF(Свод!P4031="", "", IF(Свод!P4031=Методология!$B$11, 2, IF(Свод!P4031=Методология!$C$11, 1, 0)))</f>
        <v/>
      </c>
      <c r="BC4031" s="3" t="str">
        <f>IF(Свод!Q4031="", "", IF(Свод!Q4031=Методология!$B$12, 2, IF(Свод!Q4031=Методология!$C$12, 1, 0)))</f>
        <v/>
      </c>
      <c r="BD4031" s="3" t="str">
        <f>IF(Свод!R4031="", "", IF(Свод!R4031=Методология!$B$13, 2, IF(Свод!R4031=Методология!$C$13, 1, 0)))</f>
        <v/>
      </c>
      <c r="BE4031" s="3" t="str">
        <f>IF(Свод!S4031="", "", IF(Свод!S4031=Методология!$B$14, 2, IF(Свод!S4031=Методология!$C$14, 1, 0)))</f>
        <v/>
      </c>
      <c r="BF4031" s="3" t="str">
        <f>IF(Свод!T4031="", "", IF(Свод!T4031=Методология!$B$15, 2, IF(Свод!T4031=Методология!$C$15, 1, 0)))</f>
        <v/>
      </c>
      <c r="BG4031" s="3" t="str">
        <f>IF(Свод!U4031="", "", IF(Свод!U4031=Методология!$B$16, 2, IF(Свод!U4031=Методология!$C$16, 1, 0)))</f>
        <v/>
      </c>
      <c r="BH4031" s="3" t="str">
        <f>IF(Свод!V4031="", "", IF(Свод!V4031=Методология!$B$17, 2, IF(Свод!V4031=Методология!$C$17, 1, 0)))</f>
        <v/>
      </c>
      <c r="BI4031" s="3" t="str">
        <f>IF(Свод!W4031="", "", IF(Свод!W4031=Методология!$B$18, 2, IF(Свод!W4031=Методология!$C$18, 1, 0)))</f>
        <v/>
      </c>
      <c r="BJ4031" s="3" t="str">
        <f>IF(Свод!X4031="", "", IF(Свод!X4031=Методология!$B$19, 2, IF(Свод!X4031=Методология!$C$19, 1, 0)))</f>
        <v/>
      </c>
      <c r="BK4031" s="3" t="str">
        <f>IF(Свод!Y4031="", "", IF(Свод!Y4031=Методология!$B$20, 2, IF(Свод!Y4031=Методология!$C$20, 1, 0)))</f>
        <v/>
      </c>
      <c r="BL4031" s="3" t="str">
        <f>IF(Свод!Z4031="", "", IF(Свод!Z4031=Методология!$B$21, 2, IF(Свод!Z4031=Методология!$C$21, 1, 0)))</f>
        <v/>
      </c>
      <c r="BM4031" s="3" t="str">
        <f>IF(Свод!AA4031="", "", IF(Свод!AA4031=Методология!$B$22, 2, IF(Свод!AA4031=Методология!$C$22, 1, 0)))</f>
        <v/>
      </c>
      <c r="BN4031" s="3" t="str">
        <f>IF(Свод!AB4031="", "", IF(Свод!AB4031=Методология!$B$23, 2, IF(Свод!AB4031=Методология!$C$23, 1, 0)))</f>
        <v/>
      </c>
      <c r="BO4031" s="3" t="str">
        <f>IF(Свод!AC4031="", "", IF(Свод!AC4031=Методология!$B$24, 2, IF(Свод!AC4031=Методология!$C$24, 1, 0)))</f>
        <v/>
      </c>
      <c r="BP4031" s="3" t="str">
        <f>IF(Свод!AD4031="", "", IF(Свод!AD4031=Методология!$B$25, 2, IF(Свод!AD4031=Методология!$C$25, 1, 0)))</f>
        <v/>
      </c>
      <c r="BQ4031" s="3">
        <f t="shared" si="124"/>
        <v>0</v>
      </c>
      <c r="BR4031" s="3">
        <v>50</v>
      </c>
      <c r="BS4031" s="9">
        <f t="shared" si="125"/>
        <v>0</v>
      </c>
    </row>
    <row r="4032" spans="44:71" x14ac:dyDescent="0.25">
      <c r="AR4032" s="3" t="str">
        <f>IF(Свод!F4032="", "", IF(Свод!F4032=Методология!$B$1, 2, IF(Свод!F4032=Методология!$C$1, 1, 0)))</f>
        <v/>
      </c>
      <c r="AS4032" s="3" t="str">
        <f>IF(Свод!G4032="", "", IF(Свод!G4032=Методология!$B$2, 2, IF(Свод!G4032=Методология!$C$2, 1, 0)))</f>
        <v/>
      </c>
      <c r="AT4032" s="3" t="str">
        <f>IF(Свод!H4032="", "", IF(Свод!H4032=Методология!$B$3, 2, IF(Свод!H4032=Методология!$C$3, 1, 0)))</f>
        <v/>
      </c>
      <c r="AU4032" s="3" t="str">
        <f>IF(Свод!I4032="", "", IF(Свод!I4032=Методология!$B$4, 2, IF(Свод!I4032=Методология!$C$4, 1, 0)))</f>
        <v/>
      </c>
      <c r="AV4032" s="3" t="str">
        <f>IF(Свод!J4032="", "", IF(Свод!J4032=Методология!$B$5, 2, IF(Свод!J4032=Методология!$C$5, 1, 0)))</f>
        <v/>
      </c>
      <c r="AW4032" s="3" t="str">
        <f>IF(Свод!K4032="", "", IF(Свод!K4032=Методология!$B$6, 2, IF(Свод!K4032=Методология!$C$6, 1, 0)))</f>
        <v/>
      </c>
      <c r="AX4032" s="3" t="str">
        <f>IF(Свод!L4032="", "", IF(Свод!L4032=Методология!$B$7, 2, IF(Свод!L4032=Методология!$C$7, 1, 0)))</f>
        <v/>
      </c>
      <c r="AY4032" s="3" t="str">
        <f>IF(Свод!M4032="", "", IF(Свод!M4032=Методология!$B$8, 2, IF(Свод!M4032=Методология!$C$8, 1, 0)))</f>
        <v/>
      </c>
      <c r="AZ4032" s="3" t="str">
        <f>IF(Свод!N4032="", "", IF(Свод!N4032=Методология!$B$9, 2, IF(Свод!N4032=Методология!$C$9, 1, 0)))</f>
        <v/>
      </c>
      <c r="BA4032" s="3" t="str">
        <f>IF(Свод!O4032="", "", IF(Свод!O4032=Методология!$B$10, 2, IF(Свод!O4032=Методология!$C$10, 1, 0)))</f>
        <v/>
      </c>
      <c r="BB4032" s="3" t="str">
        <f>IF(Свод!P4032="", "", IF(Свод!P4032=Методология!$B$11, 2, IF(Свод!P4032=Методология!$C$11, 1, 0)))</f>
        <v/>
      </c>
      <c r="BC4032" s="3" t="str">
        <f>IF(Свод!Q4032="", "", IF(Свод!Q4032=Методология!$B$12, 2, IF(Свод!Q4032=Методология!$C$12, 1, 0)))</f>
        <v/>
      </c>
      <c r="BD4032" s="3" t="str">
        <f>IF(Свод!R4032="", "", IF(Свод!R4032=Методология!$B$13, 2, IF(Свод!R4032=Методология!$C$13, 1, 0)))</f>
        <v/>
      </c>
      <c r="BE4032" s="3" t="str">
        <f>IF(Свод!S4032="", "", IF(Свод!S4032=Методология!$B$14, 2, IF(Свод!S4032=Методология!$C$14, 1, 0)))</f>
        <v/>
      </c>
      <c r="BF4032" s="3" t="str">
        <f>IF(Свод!T4032="", "", IF(Свод!T4032=Методология!$B$15, 2, IF(Свод!T4032=Методология!$C$15, 1, 0)))</f>
        <v/>
      </c>
      <c r="BG4032" s="3" t="str">
        <f>IF(Свод!U4032="", "", IF(Свод!U4032=Методология!$B$16, 2, IF(Свод!U4032=Методология!$C$16, 1, 0)))</f>
        <v/>
      </c>
      <c r="BH4032" s="3" t="str">
        <f>IF(Свод!V4032="", "", IF(Свод!V4032=Методология!$B$17, 2, IF(Свод!V4032=Методология!$C$17, 1, 0)))</f>
        <v/>
      </c>
      <c r="BI4032" s="3" t="str">
        <f>IF(Свод!W4032="", "", IF(Свод!W4032=Методология!$B$18, 2, IF(Свод!W4032=Методология!$C$18, 1, 0)))</f>
        <v/>
      </c>
      <c r="BJ4032" s="3" t="str">
        <f>IF(Свод!X4032="", "", IF(Свод!X4032=Методология!$B$19, 2, IF(Свод!X4032=Методология!$C$19, 1, 0)))</f>
        <v/>
      </c>
      <c r="BK4032" s="3" t="str">
        <f>IF(Свод!Y4032="", "", IF(Свод!Y4032=Методология!$B$20, 2, IF(Свод!Y4032=Методология!$C$20, 1, 0)))</f>
        <v/>
      </c>
      <c r="BL4032" s="3" t="str">
        <f>IF(Свод!Z4032="", "", IF(Свод!Z4032=Методология!$B$21, 2, IF(Свод!Z4032=Методология!$C$21, 1, 0)))</f>
        <v/>
      </c>
      <c r="BM4032" s="3" t="str">
        <f>IF(Свод!AA4032="", "", IF(Свод!AA4032=Методология!$B$22, 2, IF(Свод!AA4032=Методология!$C$22, 1, 0)))</f>
        <v/>
      </c>
      <c r="BN4032" s="3" t="str">
        <f>IF(Свод!AB4032="", "", IF(Свод!AB4032=Методология!$B$23, 2, IF(Свод!AB4032=Методология!$C$23, 1, 0)))</f>
        <v/>
      </c>
      <c r="BO4032" s="3" t="str">
        <f>IF(Свод!AC4032="", "", IF(Свод!AC4032=Методология!$B$24, 2, IF(Свод!AC4032=Методология!$C$24, 1, 0)))</f>
        <v/>
      </c>
      <c r="BP4032" s="3" t="str">
        <f>IF(Свод!AD4032="", "", IF(Свод!AD4032=Методология!$B$25, 2, IF(Свод!AD4032=Методология!$C$25, 1, 0)))</f>
        <v/>
      </c>
      <c r="BQ4032" s="3">
        <f t="shared" si="124"/>
        <v>0</v>
      </c>
      <c r="BR4032" s="3">
        <v>50</v>
      </c>
      <c r="BS4032" s="9">
        <f t="shared" si="125"/>
        <v>0</v>
      </c>
    </row>
    <row r="4033" spans="44:71" x14ac:dyDescent="0.25">
      <c r="AR4033" s="3" t="str">
        <f>IF(Свод!F4033="", "", IF(Свод!F4033=Методология!$B$1, 2, IF(Свод!F4033=Методология!$C$1, 1, 0)))</f>
        <v/>
      </c>
      <c r="AS4033" s="3" t="str">
        <f>IF(Свод!G4033="", "", IF(Свод!G4033=Методология!$B$2, 2, IF(Свод!G4033=Методология!$C$2, 1, 0)))</f>
        <v/>
      </c>
      <c r="AT4033" s="3" t="str">
        <f>IF(Свод!H4033="", "", IF(Свод!H4033=Методология!$B$3, 2, IF(Свод!H4033=Методология!$C$3, 1, 0)))</f>
        <v/>
      </c>
      <c r="AU4033" s="3" t="str">
        <f>IF(Свод!I4033="", "", IF(Свод!I4033=Методология!$B$4, 2, IF(Свод!I4033=Методология!$C$4, 1, 0)))</f>
        <v/>
      </c>
      <c r="AV4033" s="3" t="str">
        <f>IF(Свод!J4033="", "", IF(Свод!J4033=Методология!$B$5, 2, IF(Свод!J4033=Методология!$C$5, 1, 0)))</f>
        <v/>
      </c>
      <c r="AW4033" s="3" t="str">
        <f>IF(Свод!K4033="", "", IF(Свод!K4033=Методология!$B$6, 2, IF(Свод!K4033=Методология!$C$6, 1, 0)))</f>
        <v/>
      </c>
      <c r="AX4033" s="3" t="str">
        <f>IF(Свод!L4033="", "", IF(Свод!L4033=Методология!$B$7, 2, IF(Свод!L4033=Методология!$C$7, 1, 0)))</f>
        <v/>
      </c>
      <c r="AY4033" s="3" t="str">
        <f>IF(Свод!M4033="", "", IF(Свод!M4033=Методология!$B$8, 2, IF(Свод!M4033=Методология!$C$8, 1, 0)))</f>
        <v/>
      </c>
      <c r="AZ4033" s="3" t="str">
        <f>IF(Свод!N4033="", "", IF(Свод!N4033=Методология!$B$9, 2, IF(Свод!N4033=Методология!$C$9, 1, 0)))</f>
        <v/>
      </c>
      <c r="BA4033" s="3" t="str">
        <f>IF(Свод!O4033="", "", IF(Свод!O4033=Методология!$B$10, 2, IF(Свод!O4033=Методология!$C$10, 1, 0)))</f>
        <v/>
      </c>
      <c r="BB4033" s="3" t="str">
        <f>IF(Свод!P4033="", "", IF(Свод!P4033=Методология!$B$11, 2, IF(Свод!P4033=Методология!$C$11, 1, 0)))</f>
        <v/>
      </c>
      <c r="BC4033" s="3" t="str">
        <f>IF(Свод!Q4033="", "", IF(Свод!Q4033=Методология!$B$12, 2, IF(Свод!Q4033=Методология!$C$12, 1, 0)))</f>
        <v/>
      </c>
      <c r="BD4033" s="3" t="str">
        <f>IF(Свод!R4033="", "", IF(Свод!R4033=Методология!$B$13, 2, IF(Свод!R4033=Методология!$C$13, 1, 0)))</f>
        <v/>
      </c>
      <c r="BE4033" s="3" t="str">
        <f>IF(Свод!S4033="", "", IF(Свод!S4033=Методология!$B$14, 2, IF(Свод!S4033=Методология!$C$14, 1, 0)))</f>
        <v/>
      </c>
      <c r="BF4033" s="3" t="str">
        <f>IF(Свод!T4033="", "", IF(Свод!T4033=Методология!$B$15, 2, IF(Свод!T4033=Методология!$C$15, 1, 0)))</f>
        <v/>
      </c>
      <c r="BG4033" s="3" t="str">
        <f>IF(Свод!U4033="", "", IF(Свод!U4033=Методология!$B$16, 2, IF(Свод!U4033=Методология!$C$16, 1, 0)))</f>
        <v/>
      </c>
      <c r="BH4033" s="3" t="str">
        <f>IF(Свод!V4033="", "", IF(Свод!V4033=Методология!$B$17, 2, IF(Свод!V4033=Методология!$C$17, 1, 0)))</f>
        <v/>
      </c>
      <c r="BI4033" s="3" t="str">
        <f>IF(Свод!W4033="", "", IF(Свод!W4033=Методология!$B$18, 2, IF(Свод!W4033=Методология!$C$18, 1, 0)))</f>
        <v/>
      </c>
      <c r="BJ4033" s="3" t="str">
        <f>IF(Свод!X4033="", "", IF(Свод!X4033=Методология!$B$19, 2, IF(Свод!X4033=Методология!$C$19, 1, 0)))</f>
        <v/>
      </c>
      <c r="BK4033" s="3" t="str">
        <f>IF(Свод!Y4033="", "", IF(Свод!Y4033=Методология!$B$20, 2, IF(Свод!Y4033=Методология!$C$20, 1, 0)))</f>
        <v/>
      </c>
      <c r="BL4033" s="3" t="str">
        <f>IF(Свод!Z4033="", "", IF(Свод!Z4033=Методология!$B$21, 2, IF(Свод!Z4033=Методология!$C$21, 1, 0)))</f>
        <v/>
      </c>
      <c r="BM4033" s="3" t="str">
        <f>IF(Свод!AA4033="", "", IF(Свод!AA4033=Методология!$B$22, 2, IF(Свод!AA4033=Методология!$C$22, 1, 0)))</f>
        <v/>
      </c>
      <c r="BN4033" s="3" t="str">
        <f>IF(Свод!AB4033="", "", IF(Свод!AB4033=Методология!$B$23, 2, IF(Свод!AB4033=Методология!$C$23, 1, 0)))</f>
        <v/>
      </c>
      <c r="BO4033" s="3" t="str">
        <f>IF(Свод!AC4033="", "", IF(Свод!AC4033=Методология!$B$24, 2, IF(Свод!AC4033=Методология!$C$24, 1, 0)))</f>
        <v/>
      </c>
      <c r="BP4033" s="3" t="str">
        <f>IF(Свод!AD4033="", "", IF(Свод!AD4033=Методология!$B$25, 2, IF(Свод!AD4033=Методология!$C$25, 1, 0)))</f>
        <v/>
      </c>
      <c r="BQ4033" s="3">
        <f t="shared" si="124"/>
        <v>0</v>
      </c>
      <c r="BR4033" s="3">
        <v>50</v>
      </c>
      <c r="BS4033" s="9">
        <f t="shared" si="125"/>
        <v>0</v>
      </c>
    </row>
    <row r="4034" spans="44:71" x14ac:dyDescent="0.25">
      <c r="AR4034" s="3" t="str">
        <f>IF(Свод!F4034="", "", IF(Свод!F4034=Методология!$B$1, 2, IF(Свод!F4034=Методология!$C$1, 1, 0)))</f>
        <v/>
      </c>
      <c r="AS4034" s="3" t="str">
        <f>IF(Свод!G4034="", "", IF(Свод!G4034=Методология!$B$2, 2, IF(Свод!G4034=Методология!$C$2, 1, 0)))</f>
        <v/>
      </c>
      <c r="AT4034" s="3" t="str">
        <f>IF(Свод!H4034="", "", IF(Свод!H4034=Методология!$B$3, 2, IF(Свод!H4034=Методология!$C$3, 1, 0)))</f>
        <v/>
      </c>
      <c r="AU4034" s="3" t="str">
        <f>IF(Свод!I4034="", "", IF(Свод!I4034=Методология!$B$4, 2, IF(Свод!I4034=Методология!$C$4, 1, 0)))</f>
        <v/>
      </c>
      <c r="AV4034" s="3" t="str">
        <f>IF(Свод!J4034="", "", IF(Свод!J4034=Методология!$B$5, 2, IF(Свод!J4034=Методология!$C$5, 1, 0)))</f>
        <v/>
      </c>
      <c r="AW4034" s="3" t="str">
        <f>IF(Свод!K4034="", "", IF(Свод!K4034=Методология!$B$6, 2, IF(Свод!K4034=Методология!$C$6, 1, 0)))</f>
        <v/>
      </c>
      <c r="AX4034" s="3" t="str">
        <f>IF(Свод!L4034="", "", IF(Свод!L4034=Методология!$B$7, 2, IF(Свод!L4034=Методология!$C$7, 1, 0)))</f>
        <v/>
      </c>
      <c r="AY4034" s="3" t="str">
        <f>IF(Свод!M4034="", "", IF(Свод!M4034=Методология!$B$8, 2, IF(Свод!M4034=Методология!$C$8, 1, 0)))</f>
        <v/>
      </c>
      <c r="AZ4034" s="3" t="str">
        <f>IF(Свод!N4034="", "", IF(Свод!N4034=Методология!$B$9, 2, IF(Свод!N4034=Методология!$C$9, 1, 0)))</f>
        <v/>
      </c>
      <c r="BA4034" s="3" t="str">
        <f>IF(Свод!O4034="", "", IF(Свод!O4034=Методология!$B$10, 2, IF(Свод!O4034=Методология!$C$10, 1, 0)))</f>
        <v/>
      </c>
      <c r="BB4034" s="3" t="str">
        <f>IF(Свод!P4034="", "", IF(Свод!P4034=Методология!$B$11, 2, IF(Свод!P4034=Методология!$C$11, 1, 0)))</f>
        <v/>
      </c>
      <c r="BC4034" s="3" t="str">
        <f>IF(Свод!Q4034="", "", IF(Свод!Q4034=Методология!$B$12, 2, IF(Свод!Q4034=Методология!$C$12, 1, 0)))</f>
        <v/>
      </c>
      <c r="BD4034" s="3" t="str">
        <f>IF(Свод!R4034="", "", IF(Свод!R4034=Методология!$B$13, 2, IF(Свод!R4034=Методология!$C$13, 1, 0)))</f>
        <v/>
      </c>
      <c r="BE4034" s="3" t="str">
        <f>IF(Свод!S4034="", "", IF(Свод!S4034=Методология!$B$14, 2, IF(Свод!S4034=Методология!$C$14, 1, 0)))</f>
        <v/>
      </c>
      <c r="BF4034" s="3" t="str">
        <f>IF(Свод!T4034="", "", IF(Свод!T4034=Методология!$B$15, 2, IF(Свод!T4034=Методология!$C$15, 1, 0)))</f>
        <v/>
      </c>
      <c r="BG4034" s="3" t="str">
        <f>IF(Свод!U4034="", "", IF(Свод!U4034=Методология!$B$16, 2, IF(Свод!U4034=Методология!$C$16, 1, 0)))</f>
        <v/>
      </c>
      <c r="BH4034" s="3" t="str">
        <f>IF(Свод!V4034="", "", IF(Свод!V4034=Методология!$B$17, 2, IF(Свод!V4034=Методология!$C$17, 1, 0)))</f>
        <v/>
      </c>
      <c r="BI4034" s="3" t="str">
        <f>IF(Свод!W4034="", "", IF(Свод!W4034=Методология!$B$18, 2, IF(Свод!W4034=Методология!$C$18, 1, 0)))</f>
        <v/>
      </c>
      <c r="BJ4034" s="3" t="str">
        <f>IF(Свод!X4034="", "", IF(Свод!X4034=Методология!$B$19, 2, IF(Свод!X4034=Методология!$C$19, 1, 0)))</f>
        <v/>
      </c>
      <c r="BK4034" s="3" t="str">
        <f>IF(Свод!Y4034="", "", IF(Свод!Y4034=Методология!$B$20, 2, IF(Свод!Y4034=Методология!$C$20, 1, 0)))</f>
        <v/>
      </c>
      <c r="BL4034" s="3" t="str">
        <f>IF(Свод!Z4034="", "", IF(Свод!Z4034=Методология!$B$21, 2, IF(Свод!Z4034=Методология!$C$21, 1, 0)))</f>
        <v/>
      </c>
      <c r="BM4034" s="3" t="str">
        <f>IF(Свод!AA4034="", "", IF(Свод!AA4034=Методология!$B$22, 2, IF(Свод!AA4034=Методология!$C$22, 1, 0)))</f>
        <v/>
      </c>
      <c r="BN4034" s="3" t="str">
        <f>IF(Свод!AB4034="", "", IF(Свод!AB4034=Методология!$B$23, 2, IF(Свод!AB4034=Методология!$C$23, 1, 0)))</f>
        <v/>
      </c>
      <c r="BO4034" s="3" t="str">
        <f>IF(Свод!AC4034="", "", IF(Свод!AC4034=Методология!$B$24, 2, IF(Свод!AC4034=Методология!$C$24, 1, 0)))</f>
        <v/>
      </c>
      <c r="BP4034" s="3" t="str">
        <f>IF(Свод!AD4034="", "", IF(Свод!AD4034=Методология!$B$25, 2, IF(Свод!AD4034=Методология!$C$25, 1, 0)))</f>
        <v/>
      </c>
      <c r="BQ4034" s="3">
        <f t="shared" ref="BQ4034:BQ4099" si="126">C4034</f>
        <v>0</v>
      </c>
      <c r="BR4034" s="3">
        <v>50</v>
      </c>
      <c r="BS4034" s="9">
        <f t="shared" ref="BS4034:BS4097" si="127">BQ4034/BR4034</f>
        <v>0</v>
      </c>
    </row>
    <row r="4035" spans="44:71" x14ac:dyDescent="0.25">
      <c r="AR4035" s="3" t="str">
        <f>IF(Свод!F4035="", "", IF(Свод!F4035=Методология!$B$1, 2, IF(Свод!F4035=Методология!$C$1, 1, 0)))</f>
        <v/>
      </c>
      <c r="AS4035" s="3" t="str">
        <f>IF(Свод!G4035="", "", IF(Свод!G4035=Методология!$B$2, 2, IF(Свод!G4035=Методология!$C$2, 1, 0)))</f>
        <v/>
      </c>
      <c r="AT4035" s="3" t="str">
        <f>IF(Свод!H4035="", "", IF(Свод!H4035=Методология!$B$3, 2, IF(Свод!H4035=Методология!$C$3, 1, 0)))</f>
        <v/>
      </c>
      <c r="AU4035" s="3" t="str">
        <f>IF(Свод!I4035="", "", IF(Свод!I4035=Методология!$B$4, 2, IF(Свод!I4035=Методология!$C$4, 1, 0)))</f>
        <v/>
      </c>
      <c r="AV4035" s="3" t="str">
        <f>IF(Свод!J4035="", "", IF(Свод!J4035=Методология!$B$5, 2, IF(Свод!J4035=Методология!$C$5, 1, 0)))</f>
        <v/>
      </c>
      <c r="AW4035" s="3" t="str">
        <f>IF(Свод!K4035="", "", IF(Свод!K4035=Методология!$B$6, 2, IF(Свод!K4035=Методология!$C$6, 1, 0)))</f>
        <v/>
      </c>
      <c r="AX4035" s="3" t="str">
        <f>IF(Свод!L4035="", "", IF(Свод!L4035=Методология!$B$7, 2, IF(Свод!L4035=Методология!$C$7, 1, 0)))</f>
        <v/>
      </c>
      <c r="AY4035" s="3" t="str">
        <f>IF(Свод!M4035="", "", IF(Свод!M4035=Методология!$B$8, 2, IF(Свод!M4035=Методология!$C$8, 1, 0)))</f>
        <v/>
      </c>
      <c r="AZ4035" s="3" t="str">
        <f>IF(Свод!N4035="", "", IF(Свод!N4035=Методология!$B$9, 2, IF(Свод!N4035=Методология!$C$9, 1, 0)))</f>
        <v/>
      </c>
      <c r="BA4035" s="3" t="str">
        <f>IF(Свод!O4035="", "", IF(Свод!O4035=Методология!$B$10, 2, IF(Свод!O4035=Методология!$C$10, 1, 0)))</f>
        <v/>
      </c>
      <c r="BB4035" s="3" t="str">
        <f>IF(Свод!P4035="", "", IF(Свод!P4035=Методология!$B$11, 2, IF(Свод!P4035=Методология!$C$11, 1, 0)))</f>
        <v/>
      </c>
      <c r="BC4035" s="3" t="str">
        <f>IF(Свод!Q4035="", "", IF(Свод!Q4035=Методология!$B$12, 2, IF(Свод!Q4035=Методология!$C$12, 1, 0)))</f>
        <v/>
      </c>
      <c r="BD4035" s="3" t="str">
        <f>IF(Свод!R4035="", "", IF(Свод!R4035=Методология!$B$13, 2, IF(Свод!R4035=Методология!$C$13, 1, 0)))</f>
        <v/>
      </c>
      <c r="BE4035" s="3" t="str">
        <f>IF(Свод!S4035="", "", IF(Свод!S4035=Методология!$B$14, 2, IF(Свод!S4035=Методология!$C$14, 1, 0)))</f>
        <v/>
      </c>
      <c r="BF4035" s="3" t="str">
        <f>IF(Свод!T4035="", "", IF(Свод!T4035=Методология!$B$15, 2, IF(Свод!T4035=Методология!$C$15, 1, 0)))</f>
        <v/>
      </c>
      <c r="BG4035" s="3" t="str">
        <f>IF(Свод!U4035="", "", IF(Свод!U4035=Методология!$B$16, 2, IF(Свод!U4035=Методология!$C$16, 1, 0)))</f>
        <v/>
      </c>
      <c r="BH4035" s="3" t="str">
        <f>IF(Свод!V4035="", "", IF(Свод!V4035=Методология!$B$17, 2, IF(Свод!V4035=Методология!$C$17, 1, 0)))</f>
        <v/>
      </c>
      <c r="BI4035" s="3" t="str">
        <f>IF(Свод!W4035="", "", IF(Свод!W4035=Методология!$B$18, 2, IF(Свод!W4035=Методология!$C$18, 1, 0)))</f>
        <v/>
      </c>
      <c r="BJ4035" s="3" t="str">
        <f>IF(Свод!X4035="", "", IF(Свод!X4035=Методология!$B$19, 2, IF(Свод!X4035=Методология!$C$19, 1, 0)))</f>
        <v/>
      </c>
      <c r="BK4035" s="3" t="str">
        <f>IF(Свод!Y4035="", "", IF(Свод!Y4035=Методология!$B$20, 2, IF(Свод!Y4035=Методология!$C$20, 1, 0)))</f>
        <v/>
      </c>
      <c r="BL4035" s="3" t="str">
        <f>IF(Свод!Z4035="", "", IF(Свод!Z4035=Методология!$B$21, 2, IF(Свод!Z4035=Методология!$C$21, 1, 0)))</f>
        <v/>
      </c>
      <c r="BM4035" s="3" t="str">
        <f>IF(Свод!AA4035="", "", IF(Свод!AA4035=Методология!$B$22, 2, IF(Свод!AA4035=Методология!$C$22, 1, 0)))</f>
        <v/>
      </c>
      <c r="BN4035" s="3" t="str">
        <f>IF(Свод!AB4035="", "", IF(Свод!AB4035=Методология!$B$23, 2, IF(Свод!AB4035=Методология!$C$23, 1, 0)))</f>
        <v/>
      </c>
      <c r="BO4035" s="3" t="str">
        <f>IF(Свод!AC4035="", "", IF(Свод!AC4035=Методология!$B$24, 2, IF(Свод!AC4035=Методология!$C$24, 1, 0)))</f>
        <v/>
      </c>
      <c r="BP4035" s="3" t="str">
        <f>IF(Свод!AD4035="", "", IF(Свод!AD4035=Методология!$B$25, 2, IF(Свод!AD4035=Методология!$C$25, 1, 0)))</f>
        <v/>
      </c>
      <c r="BQ4035" s="3">
        <f t="shared" si="126"/>
        <v>0</v>
      </c>
      <c r="BR4035" s="3">
        <v>50</v>
      </c>
      <c r="BS4035" s="9">
        <f t="shared" si="127"/>
        <v>0</v>
      </c>
    </row>
    <row r="4036" spans="44:71" x14ac:dyDescent="0.25">
      <c r="AR4036" s="3" t="str">
        <f>IF(Свод!F4036="", "", IF(Свод!F4036=Методология!$B$1, 2, IF(Свод!F4036=Методология!$C$1, 1, 0)))</f>
        <v/>
      </c>
      <c r="AS4036" s="3" t="str">
        <f>IF(Свод!G4036="", "", IF(Свод!G4036=Методология!$B$2, 2, IF(Свод!G4036=Методология!$C$2, 1, 0)))</f>
        <v/>
      </c>
      <c r="AT4036" s="3" t="str">
        <f>IF(Свод!H4036="", "", IF(Свод!H4036=Методология!$B$3, 2, IF(Свод!H4036=Методология!$C$3, 1, 0)))</f>
        <v/>
      </c>
      <c r="AU4036" s="3" t="str">
        <f>IF(Свод!I4036="", "", IF(Свод!I4036=Методология!$B$4, 2, IF(Свод!I4036=Методология!$C$4, 1, 0)))</f>
        <v/>
      </c>
      <c r="AV4036" s="3" t="str">
        <f>IF(Свод!J4036="", "", IF(Свод!J4036=Методология!$B$5, 2, IF(Свод!J4036=Методология!$C$5, 1, 0)))</f>
        <v/>
      </c>
      <c r="AW4036" s="3" t="str">
        <f>IF(Свод!K4036="", "", IF(Свод!K4036=Методология!$B$6, 2, IF(Свод!K4036=Методология!$C$6, 1, 0)))</f>
        <v/>
      </c>
      <c r="AX4036" s="3" t="str">
        <f>IF(Свод!L4036="", "", IF(Свод!L4036=Методология!$B$7, 2, IF(Свод!L4036=Методология!$C$7, 1, 0)))</f>
        <v/>
      </c>
      <c r="AY4036" s="3" t="str">
        <f>IF(Свод!M4036="", "", IF(Свод!M4036=Методология!$B$8, 2, IF(Свод!M4036=Методология!$C$8, 1, 0)))</f>
        <v/>
      </c>
      <c r="AZ4036" s="3" t="str">
        <f>IF(Свод!N4036="", "", IF(Свод!N4036=Методология!$B$9, 2, IF(Свод!N4036=Методология!$C$9, 1, 0)))</f>
        <v/>
      </c>
      <c r="BA4036" s="3" t="str">
        <f>IF(Свод!O4036="", "", IF(Свод!O4036=Методология!$B$10, 2, IF(Свод!O4036=Методология!$C$10, 1, 0)))</f>
        <v/>
      </c>
      <c r="BB4036" s="3" t="str">
        <f>IF(Свод!P4036="", "", IF(Свод!P4036=Методология!$B$11, 2, IF(Свод!P4036=Методология!$C$11, 1, 0)))</f>
        <v/>
      </c>
      <c r="BC4036" s="3" t="str">
        <f>IF(Свод!Q4036="", "", IF(Свод!Q4036=Методология!$B$12, 2, IF(Свод!Q4036=Методология!$C$12, 1, 0)))</f>
        <v/>
      </c>
      <c r="BD4036" s="3" t="str">
        <f>IF(Свод!R4036="", "", IF(Свод!R4036=Методология!$B$13, 2, IF(Свод!R4036=Методология!$C$13, 1, 0)))</f>
        <v/>
      </c>
      <c r="BE4036" s="3" t="str">
        <f>IF(Свод!S4036="", "", IF(Свод!S4036=Методология!$B$14, 2, IF(Свод!S4036=Методология!$C$14, 1, 0)))</f>
        <v/>
      </c>
      <c r="BF4036" s="3" t="str">
        <f>IF(Свод!T4036="", "", IF(Свод!T4036=Методология!$B$15, 2, IF(Свод!T4036=Методология!$C$15, 1, 0)))</f>
        <v/>
      </c>
      <c r="BG4036" s="3" t="str">
        <f>IF(Свод!U4036="", "", IF(Свод!U4036=Методология!$B$16, 2, IF(Свод!U4036=Методология!$C$16, 1, 0)))</f>
        <v/>
      </c>
      <c r="BH4036" s="3" t="str">
        <f>IF(Свод!V4036="", "", IF(Свод!V4036=Методология!$B$17, 2, IF(Свод!V4036=Методология!$C$17, 1, 0)))</f>
        <v/>
      </c>
      <c r="BI4036" s="3" t="str">
        <f>IF(Свод!W4036="", "", IF(Свод!W4036=Методология!$B$18, 2, IF(Свод!W4036=Методология!$C$18, 1, 0)))</f>
        <v/>
      </c>
      <c r="BJ4036" s="3" t="str">
        <f>IF(Свод!X4036="", "", IF(Свод!X4036=Методология!$B$19, 2, IF(Свод!X4036=Методология!$C$19, 1, 0)))</f>
        <v/>
      </c>
      <c r="BK4036" s="3" t="str">
        <f>IF(Свод!Y4036="", "", IF(Свод!Y4036=Методология!$B$20, 2, IF(Свод!Y4036=Методология!$C$20, 1, 0)))</f>
        <v/>
      </c>
      <c r="BL4036" s="3" t="str">
        <f>IF(Свод!Z4036="", "", IF(Свод!Z4036=Методология!$B$21, 2, IF(Свод!Z4036=Методология!$C$21, 1, 0)))</f>
        <v/>
      </c>
      <c r="BM4036" s="3" t="str">
        <f>IF(Свод!AA4036="", "", IF(Свод!AA4036=Методология!$B$22, 2, IF(Свод!AA4036=Методология!$C$22, 1, 0)))</f>
        <v/>
      </c>
      <c r="BN4036" s="3" t="str">
        <f>IF(Свод!AB4036="", "", IF(Свод!AB4036=Методология!$B$23, 2, IF(Свод!AB4036=Методология!$C$23, 1, 0)))</f>
        <v/>
      </c>
      <c r="BO4036" s="3" t="str">
        <f>IF(Свод!AC4036="", "", IF(Свод!AC4036=Методология!$B$24, 2, IF(Свод!AC4036=Методология!$C$24, 1, 0)))</f>
        <v/>
      </c>
      <c r="BP4036" s="3" t="str">
        <f>IF(Свод!AD4036="", "", IF(Свод!AD4036=Методология!$B$25, 2, IF(Свод!AD4036=Методология!$C$25, 1, 0)))</f>
        <v/>
      </c>
      <c r="BQ4036" s="3">
        <f t="shared" si="126"/>
        <v>0</v>
      </c>
      <c r="BR4036" s="3">
        <v>50</v>
      </c>
      <c r="BS4036" s="9">
        <f t="shared" si="127"/>
        <v>0</v>
      </c>
    </row>
    <row r="4037" spans="44:71" x14ac:dyDescent="0.25">
      <c r="AR4037" s="3" t="str">
        <f>IF(Свод!F4037="", "", IF(Свод!F4037=Методология!$B$1, 2, IF(Свод!F4037=Методология!$C$1, 1, 0)))</f>
        <v/>
      </c>
      <c r="AS4037" s="3" t="str">
        <f>IF(Свод!G4037="", "", IF(Свод!G4037=Методология!$B$2, 2, IF(Свод!G4037=Методология!$C$2, 1, 0)))</f>
        <v/>
      </c>
      <c r="AT4037" s="3" t="str">
        <f>IF(Свод!H4037="", "", IF(Свод!H4037=Методология!$B$3, 2, IF(Свод!H4037=Методология!$C$3, 1, 0)))</f>
        <v/>
      </c>
      <c r="AU4037" s="3" t="str">
        <f>IF(Свод!I4037="", "", IF(Свод!I4037=Методология!$B$4, 2, IF(Свод!I4037=Методология!$C$4, 1, 0)))</f>
        <v/>
      </c>
      <c r="AV4037" s="3" t="str">
        <f>IF(Свод!J4037="", "", IF(Свод!J4037=Методология!$B$5, 2, IF(Свод!J4037=Методология!$C$5, 1, 0)))</f>
        <v/>
      </c>
      <c r="AW4037" s="3" t="str">
        <f>IF(Свод!K4037="", "", IF(Свод!K4037=Методология!$B$6, 2, IF(Свод!K4037=Методология!$C$6, 1, 0)))</f>
        <v/>
      </c>
      <c r="AX4037" s="3" t="str">
        <f>IF(Свод!L4037="", "", IF(Свод!L4037=Методология!$B$7, 2, IF(Свод!L4037=Методология!$C$7, 1, 0)))</f>
        <v/>
      </c>
      <c r="AY4037" s="3" t="str">
        <f>IF(Свод!M4037="", "", IF(Свод!M4037=Методология!$B$8, 2, IF(Свод!M4037=Методология!$C$8, 1, 0)))</f>
        <v/>
      </c>
      <c r="AZ4037" s="3" t="str">
        <f>IF(Свод!N4037="", "", IF(Свод!N4037=Методология!$B$9, 2, IF(Свод!N4037=Методология!$C$9, 1, 0)))</f>
        <v/>
      </c>
      <c r="BA4037" s="3" t="str">
        <f>IF(Свод!O4037="", "", IF(Свод!O4037=Методология!$B$10, 2, IF(Свод!O4037=Методология!$C$10, 1, 0)))</f>
        <v/>
      </c>
      <c r="BB4037" s="3" t="str">
        <f>IF(Свод!P4037="", "", IF(Свод!P4037=Методология!$B$11, 2, IF(Свод!P4037=Методология!$C$11, 1, 0)))</f>
        <v/>
      </c>
      <c r="BC4037" s="3" t="str">
        <f>IF(Свод!Q4037="", "", IF(Свод!Q4037=Методология!$B$12, 2, IF(Свод!Q4037=Методология!$C$12, 1, 0)))</f>
        <v/>
      </c>
      <c r="BD4037" s="3" t="str">
        <f>IF(Свод!R4037="", "", IF(Свод!R4037=Методология!$B$13, 2, IF(Свод!R4037=Методология!$C$13, 1, 0)))</f>
        <v/>
      </c>
      <c r="BE4037" s="3" t="str">
        <f>IF(Свод!S4037="", "", IF(Свод!S4037=Методология!$B$14, 2, IF(Свод!S4037=Методология!$C$14, 1, 0)))</f>
        <v/>
      </c>
      <c r="BF4037" s="3" t="str">
        <f>IF(Свод!T4037="", "", IF(Свод!T4037=Методология!$B$15, 2, IF(Свод!T4037=Методология!$C$15, 1, 0)))</f>
        <v/>
      </c>
      <c r="BG4037" s="3" t="str">
        <f>IF(Свод!U4037="", "", IF(Свод!U4037=Методология!$B$16, 2, IF(Свод!U4037=Методология!$C$16, 1, 0)))</f>
        <v/>
      </c>
      <c r="BH4037" s="3" t="str">
        <f>IF(Свод!V4037="", "", IF(Свод!V4037=Методология!$B$17, 2, IF(Свод!V4037=Методология!$C$17, 1, 0)))</f>
        <v/>
      </c>
      <c r="BI4037" s="3" t="str">
        <f>IF(Свод!W4037="", "", IF(Свод!W4037=Методология!$B$18, 2, IF(Свод!W4037=Методология!$C$18, 1, 0)))</f>
        <v/>
      </c>
      <c r="BJ4037" s="3" t="str">
        <f>IF(Свод!X4037="", "", IF(Свод!X4037=Методология!$B$19, 2, IF(Свод!X4037=Методология!$C$19, 1, 0)))</f>
        <v/>
      </c>
      <c r="BK4037" s="3" t="str">
        <f>IF(Свод!Y4037="", "", IF(Свод!Y4037=Методология!$B$20, 2, IF(Свод!Y4037=Методология!$C$20, 1, 0)))</f>
        <v/>
      </c>
      <c r="BL4037" s="3" t="str">
        <f>IF(Свод!Z4037="", "", IF(Свод!Z4037=Методология!$B$21, 2, IF(Свод!Z4037=Методология!$C$21, 1, 0)))</f>
        <v/>
      </c>
      <c r="BM4037" s="3" t="str">
        <f>IF(Свод!AA4037="", "", IF(Свод!AA4037=Методология!$B$22, 2, IF(Свод!AA4037=Методология!$C$22, 1, 0)))</f>
        <v/>
      </c>
      <c r="BN4037" s="3" t="str">
        <f>IF(Свод!AB4037="", "", IF(Свод!AB4037=Методология!$B$23, 2, IF(Свод!AB4037=Методология!$C$23, 1, 0)))</f>
        <v/>
      </c>
      <c r="BO4037" s="3" t="str">
        <f>IF(Свод!AC4037="", "", IF(Свод!AC4037=Методология!$B$24, 2, IF(Свод!AC4037=Методология!$C$24, 1, 0)))</f>
        <v/>
      </c>
      <c r="BP4037" s="3" t="str">
        <f>IF(Свод!AD4037="", "", IF(Свод!AD4037=Методология!$B$25, 2, IF(Свод!AD4037=Методология!$C$25, 1, 0)))</f>
        <v/>
      </c>
      <c r="BQ4037" s="3">
        <f t="shared" si="126"/>
        <v>0</v>
      </c>
      <c r="BR4037" s="3">
        <v>50</v>
      </c>
      <c r="BS4037" s="9">
        <f t="shared" si="127"/>
        <v>0</v>
      </c>
    </row>
    <row r="4038" spans="44:71" x14ac:dyDescent="0.25">
      <c r="AR4038" s="3" t="str">
        <f>IF(Свод!F4038="", "", IF(Свод!F4038=Методология!$B$1, 2, IF(Свод!F4038=Методология!$C$1, 1, 0)))</f>
        <v/>
      </c>
      <c r="AS4038" s="3" t="str">
        <f>IF(Свод!G4038="", "", IF(Свод!G4038=Методология!$B$2, 2, IF(Свод!G4038=Методология!$C$2, 1, 0)))</f>
        <v/>
      </c>
      <c r="AT4038" s="3" t="str">
        <f>IF(Свод!H4038="", "", IF(Свод!H4038=Методология!$B$3, 2, IF(Свод!H4038=Методология!$C$3, 1, 0)))</f>
        <v/>
      </c>
      <c r="AU4038" s="3" t="str">
        <f>IF(Свод!I4038="", "", IF(Свод!I4038=Методология!$B$4, 2, IF(Свод!I4038=Методология!$C$4, 1, 0)))</f>
        <v/>
      </c>
      <c r="AV4038" s="3" t="str">
        <f>IF(Свод!J4038="", "", IF(Свод!J4038=Методология!$B$5, 2, IF(Свод!J4038=Методология!$C$5, 1, 0)))</f>
        <v/>
      </c>
      <c r="AW4038" s="3" t="str">
        <f>IF(Свод!K4038="", "", IF(Свод!K4038=Методология!$B$6, 2, IF(Свод!K4038=Методология!$C$6, 1, 0)))</f>
        <v/>
      </c>
      <c r="AX4038" s="3" t="str">
        <f>IF(Свод!L4038="", "", IF(Свод!L4038=Методология!$B$7, 2, IF(Свод!L4038=Методология!$C$7, 1, 0)))</f>
        <v/>
      </c>
      <c r="AY4038" s="3" t="str">
        <f>IF(Свод!M4038="", "", IF(Свод!M4038=Методология!$B$8, 2, IF(Свод!M4038=Методология!$C$8, 1, 0)))</f>
        <v/>
      </c>
      <c r="AZ4038" s="3" t="str">
        <f>IF(Свод!N4038="", "", IF(Свод!N4038=Методология!$B$9, 2, IF(Свод!N4038=Методология!$C$9, 1, 0)))</f>
        <v/>
      </c>
      <c r="BA4038" s="3" t="str">
        <f>IF(Свод!O4038="", "", IF(Свод!O4038=Методология!$B$10, 2, IF(Свод!O4038=Методология!$C$10, 1, 0)))</f>
        <v/>
      </c>
      <c r="BB4038" s="3" t="str">
        <f>IF(Свод!P4038="", "", IF(Свод!P4038=Методология!$B$11, 2, IF(Свод!P4038=Методология!$C$11, 1, 0)))</f>
        <v/>
      </c>
      <c r="BC4038" s="3" t="str">
        <f>IF(Свод!Q4038="", "", IF(Свод!Q4038=Методология!$B$12, 2, IF(Свод!Q4038=Методология!$C$12, 1, 0)))</f>
        <v/>
      </c>
      <c r="BD4038" s="3" t="str">
        <f>IF(Свод!R4038="", "", IF(Свод!R4038=Методология!$B$13, 2, IF(Свод!R4038=Методология!$C$13, 1, 0)))</f>
        <v/>
      </c>
      <c r="BE4038" s="3" t="str">
        <f>IF(Свод!S4038="", "", IF(Свод!S4038=Методология!$B$14, 2, IF(Свод!S4038=Методология!$C$14, 1, 0)))</f>
        <v/>
      </c>
      <c r="BF4038" s="3" t="str">
        <f>IF(Свод!T4038="", "", IF(Свод!T4038=Методология!$B$15, 2, IF(Свод!T4038=Методология!$C$15, 1, 0)))</f>
        <v/>
      </c>
      <c r="BG4038" s="3" t="str">
        <f>IF(Свод!U4038="", "", IF(Свод!U4038=Методология!$B$16, 2, IF(Свод!U4038=Методология!$C$16, 1, 0)))</f>
        <v/>
      </c>
      <c r="BH4038" s="3" t="str">
        <f>IF(Свод!V4038="", "", IF(Свод!V4038=Методология!$B$17, 2, IF(Свод!V4038=Методология!$C$17, 1, 0)))</f>
        <v/>
      </c>
      <c r="BI4038" s="3" t="str">
        <f>IF(Свод!W4038="", "", IF(Свод!W4038=Методология!$B$18, 2, IF(Свод!W4038=Методология!$C$18, 1, 0)))</f>
        <v/>
      </c>
      <c r="BJ4038" s="3" t="str">
        <f>IF(Свод!X4038="", "", IF(Свод!X4038=Методология!$B$19, 2, IF(Свод!X4038=Методология!$C$19, 1, 0)))</f>
        <v/>
      </c>
      <c r="BK4038" s="3" t="str">
        <f>IF(Свод!Y4038="", "", IF(Свод!Y4038=Методология!$B$20, 2, IF(Свод!Y4038=Методология!$C$20, 1, 0)))</f>
        <v/>
      </c>
      <c r="BL4038" s="3" t="str">
        <f>IF(Свод!Z4038="", "", IF(Свод!Z4038=Методология!$B$21, 2, IF(Свод!Z4038=Методология!$C$21, 1, 0)))</f>
        <v/>
      </c>
      <c r="BM4038" s="3" t="str">
        <f>IF(Свод!AA4038="", "", IF(Свод!AA4038=Методология!$B$22, 2, IF(Свод!AA4038=Методология!$C$22, 1, 0)))</f>
        <v/>
      </c>
      <c r="BN4038" s="3" t="str">
        <f>IF(Свод!AB4038="", "", IF(Свод!AB4038=Методология!$B$23, 2, IF(Свод!AB4038=Методология!$C$23, 1, 0)))</f>
        <v/>
      </c>
      <c r="BO4038" s="3" t="str">
        <f>IF(Свод!AC4038="", "", IF(Свод!AC4038=Методология!$B$24, 2, IF(Свод!AC4038=Методология!$C$24, 1, 0)))</f>
        <v/>
      </c>
      <c r="BP4038" s="3" t="str">
        <f>IF(Свод!AD4038="", "", IF(Свод!AD4038=Методология!$B$25, 2, IF(Свод!AD4038=Методология!$C$25, 1, 0)))</f>
        <v/>
      </c>
      <c r="BQ4038" s="3">
        <f t="shared" si="126"/>
        <v>0</v>
      </c>
      <c r="BR4038" s="3">
        <v>50</v>
      </c>
      <c r="BS4038" s="9">
        <f t="shared" si="127"/>
        <v>0</v>
      </c>
    </row>
    <row r="4039" spans="44:71" x14ac:dyDescent="0.25">
      <c r="AR4039" s="3" t="str">
        <f>IF(Свод!F4039="", "", IF(Свод!F4039=Методология!$B$1, 2, IF(Свод!F4039=Методология!$C$1, 1, 0)))</f>
        <v/>
      </c>
      <c r="AS4039" s="3" t="str">
        <f>IF(Свод!G4039="", "", IF(Свод!G4039=Методология!$B$2, 2, IF(Свод!G4039=Методология!$C$2, 1, 0)))</f>
        <v/>
      </c>
      <c r="AT4039" s="3" t="str">
        <f>IF(Свод!H4039="", "", IF(Свод!H4039=Методология!$B$3, 2, IF(Свод!H4039=Методология!$C$3, 1, 0)))</f>
        <v/>
      </c>
      <c r="AU4039" s="3" t="str">
        <f>IF(Свод!I4039="", "", IF(Свод!I4039=Методология!$B$4, 2, IF(Свод!I4039=Методология!$C$4, 1, 0)))</f>
        <v/>
      </c>
      <c r="AV4039" s="3" t="str">
        <f>IF(Свод!J4039="", "", IF(Свод!J4039=Методология!$B$5, 2, IF(Свод!J4039=Методология!$C$5, 1, 0)))</f>
        <v/>
      </c>
      <c r="AW4039" s="3" t="str">
        <f>IF(Свод!K4039="", "", IF(Свод!K4039=Методология!$B$6, 2, IF(Свод!K4039=Методология!$C$6, 1, 0)))</f>
        <v/>
      </c>
      <c r="AX4039" s="3" t="str">
        <f>IF(Свод!L4039="", "", IF(Свод!L4039=Методология!$B$7, 2, IF(Свод!L4039=Методология!$C$7, 1, 0)))</f>
        <v/>
      </c>
      <c r="AY4039" s="3" t="str">
        <f>IF(Свод!M4039="", "", IF(Свод!M4039=Методология!$B$8, 2, IF(Свод!M4039=Методология!$C$8, 1, 0)))</f>
        <v/>
      </c>
      <c r="AZ4039" s="3" t="str">
        <f>IF(Свод!N4039="", "", IF(Свод!N4039=Методология!$B$9, 2, IF(Свод!N4039=Методология!$C$9, 1, 0)))</f>
        <v/>
      </c>
      <c r="BA4039" s="3" t="str">
        <f>IF(Свод!O4039="", "", IF(Свод!O4039=Методология!$B$10, 2, IF(Свод!O4039=Методология!$C$10, 1, 0)))</f>
        <v/>
      </c>
      <c r="BB4039" s="3" t="str">
        <f>IF(Свод!P4039="", "", IF(Свод!P4039=Методология!$B$11, 2, IF(Свод!P4039=Методология!$C$11, 1, 0)))</f>
        <v/>
      </c>
      <c r="BC4039" s="3" t="str">
        <f>IF(Свод!Q4039="", "", IF(Свод!Q4039=Методология!$B$12, 2, IF(Свод!Q4039=Методология!$C$12, 1, 0)))</f>
        <v/>
      </c>
      <c r="BD4039" s="3" t="str">
        <f>IF(Свод!R4039="", "", IF(Свод!R4039=Методология!$B$13, 2, IF(Свод!R4039=Методология!$C$13, 1, 0)))</f>
        <v/>
      </c>
      <c r="BE4039" s="3" t="str">
        <f>IF(Свод!S4039="", "", IF(Свод!S4039=Методология!$B$14, 2, IF(Свод!S4039=Методология!$C$14, 1, 0)))</f>
        <v/>
      </c>
      <c r="BF4039" s="3" t="str">
        <f>IF(Свод!T4039="", "", IF(Свод!T4039=Методология!$B$15, 2, IF(Свод!T4039=Методология!$C$15, 1, 0)))</f>
        <v/>
      </c>
      <c r="BG4039" s="3" t="str">
        <f>IF(Свод!U4039="", "", IF(Свод!U4039=Методология!$B$16, 2, IF(Свод!U4039=Методология!$C$16, 1, 0)))</f>
        <v/>
      </c>
      <c r="BH4039" s="3" t="str">
        <f>IF(Свод!V4039="", "", IF(Свод!V4039=Методология!$B$17, 2, IF(Свод!V4039=Методология!$C$17, 1, 0)))</f>
        <v/>
      </c>
      <c r="BI4039" s="3" t="str">
        <f>IF(Свод!W4039="", "", IF(Свод!W4039=Методология!$B$18, 2, IF(Свод!W4039=Методология!$C$18, 1, 0)))</f>
        <v/>
      </c>
      <c r="BJ4039" s="3" t="str">
        <f>IF(Свод!X4039="", "", IF(Свод!X4039=Методология!$B$19, 2, IF(Свод!X4039=Методология!$C$19, 1, 0)))</f>
        <v/>
      </c>
      <c r="BK4039" s="3" t="str">
        <f>IF(Свод!Y4039="", "", IF(Свод!Y4039=Методология!$B$20, 2, IF(Свод!Y4039=Методология!$C$20, 1, 0)))</f>
        <v/>
      </c>
      <c r="BL4039" s="3" t="str">
        <f>IF(Свод!Z4039="", "", IF(Свод!Z4039=Методология!$B$21, 2, IF(Свод!Z4039=Методология!$C$21, 1, 0)))</f>
        <v/>
      </c>
      <c r="BM4039" s="3" t="str">
        <f>IF(Свод!AA4039="", "", IF(Свод!AA4039=Методология!$B$22, 2, IF(Свод!AA4039=Методология!$C$22, 1, 0)))</f>
        <v/>
      </c>
      <c r="BN4039" s="3" t="str">
        <f>IF(Свод!AB4039="", "", IF(Свод!AB4039=Методология!$B$23, 2, IF(Свод!AB4039=Методология!$C$23, 1, 0)))</f>
        <v/>
      </c>
      <c r="BO4039" s="3" t="str">
        <f>IF(Свод!AC4039="", "", IF(Свод!AC4039=Методология!$B$24, 2, IF(Свод!AC4039=Методология!$C$24, 1, 0)))</f>
        <v/>
      </c>
      <c r="BP4039" s="3" t="str">
        <f>IF(Свод!AD4039="", "", IF(Свод!AD4039=Методология!$B$25, 2, IF(Свод!AD4039=Методология!$C$25, 1, 0)))</f>
        <v/>
      </c>
      <c r="BQ4039" s="3">
        <f t="shared" si="126"/>
        <v>0</v>
      </c>
      <c r="BR4039" s="3">
        <v>50</v>
      </c>
      <c r="BS4039" s="9">
        <f t="shared" si="127"/>
        <v>0</v>
      </c>
    </row>
    <row r="4040" spans="44:71" x14ac:dyDescent="0.25">
      <c r="AR4040" s="3" t="str">
        <f>IF(Свод!F4040="", "", IF(Свод!F4040=Методология!$B$1, 2, IF(Свод!F4040=Методология!$C$1, 1, 0)))</f>
        <v/>
      </c>
      <c r="AS4040" s="3" t="str">
        <f>IF(Свод!G4040="", "", IF(Свод!G4040=Методология!$B$2, 2, IF(Свод!G4040=Методология!$C$2, 1, 0)))</f>
        <v/>
      </c>
      <c r="AT4040" s="3" t="str">
        <f>IF(Свод!H4040="", "", IF(Свод!H4040=Методология!$B$3, 2, IF(Свод!H4040=Методология!$C$3, 1, 0)))</f>
        <v/>
      </c>
      <c r="AU4040" s="3" t="str">
        <f>IF(Свод!I4040="", "", IF(Свод!I4040=Методология!$B$4, 2, IF(Свод!I4040=Методология!$C$4, 1, 0)))</f>
        <v/>
      </c>
      <c r="AV4040" s="3" t="str">
        <f>IF(Свод!J4040="", "", IF(Свод!J4040=Методология!$B$5, 2, IF(Свод!J4040=Методология!$C$5, 1, 0)))</f>
        <v/>
      </c>
      <c r="AW4040" s="3" t="str">
        <f>IF(Свод!K4040="", "", IF(Свод!K4040=Методология!$B$6, 2, IF(Свод!K4040=Методология!$C$6, 1, 0)))</f>
        <v/>
      </c>
      <c r="AX4040" s="3" t="str">
        <f>IF(Свод!L4040="", "", IF(Свод!L4040=Методология!$B$7, 2, IF(Свод!L4040=Методология!$C$7, 1, 0)))</f>
        <v/>
      </c>
      <c r="AY4040" s="3" t="str">
        <f>IF(Свод!M4040="", "", IF(Свод!M4040=Методология!$B$8, 2, IF(Свод!M4040=Методология!$C$8, 1, 0)))</f>
        <v/>
      </c>
      <c r="AZ4040" s="3" t="str">
        <f>IF(Свод!N4040="", "", IF(Свод!N4040=Методология!$B$9, 2, IF(Свод!N4040=Методология!$C$9, 1, 0)))</f>
        <v/>
      </c>
      <c r="BA4040" s="3" t="str">
        <f>IF(Свод!O4040="", "", IF(Свод!O4040=Методология!$B$10, 2, IF(Свод!O4040=Методология!$C$10, 1, 0)))</f>
        <v/>
      </c>
      <c r="BB4040" s="3" t="str">
        <f>IF(Свод!P4040="", "", IF(Свод!P4040=Методология!$B$11, 2, IF(Свод!P4040=Методология!$C$11, 1, 0)))</f>
        <v/>
      </c>
      <c r="BC4040" s="3" t="str">
        <f>IF(Свод!Q4040="", "", IF(Свод!Q4040=Методология!$B$12, 2, IF(Свод!Q4040=Методология!$C$12, 1, 0)))</f>
        <v/>
      </c>
      <c r="BD4040" s="3" t="str">
        <f>IF(Свод!R4040="", "", IF(Свод!R4040=Методология!$B$13, 2, IF(Свод!R4040=Методология!$C$13, 1, 0)))</f>
        <v/>
      </c>
      <c r="BE4040" s="3" t="str">
        <f>IF(Свод!S4040="", "", IF(Свод!S4040=Методология!$B$14, 2, IF(Свод!S4040=Методология!$C$14, 1, 0)))</f>
        <v/>
      </c>
      <c r="BF4040" s="3" t="str">
        <f>IF(Свод!T4040="", "", IF(Свод!T4040=Методология!$B$15, 2, IF(Свод!T4040=Методология!$C$15, 1, 0)))</f>
        <v/>
      </c>
      <c r="BG4040" s="3" t="str">
        <f>IF(Свод!U4040="", "", IF(Свод!U4040=Методология!$B$16, 2, IF(Свод!U4040=Методология!$C$16, 1, 0)))</f>
        <v/>
      </c>
      <c r="BH4040" s="3" t="str">
        <f>IF(Свод!V4040="", "", IF(Свод!V4040=Методология!$B$17, 2, IF(Свод!V4040=Методология!$C$17, 1, 0)))</f>
        <v/>
      </c>
      <c r="BI4040" s="3" t="str">
        <f>IF(Свод!W4040="", "", IF(Свод!W4040=Методология!$B$18, 2, IF(Свод!W4040=Методология!$C$18, 1, 0)))</f>
        <v/>
      </c>
      <c r="BJ4040" s="3" t="str">
        <f>IF(Свод!X4040="", "", IF(Свод!X4040=Методология!$B$19, 2, IF(Свод!X4040=Методология!$C$19, 1, 0)))</f>
        <v/>
      </c>
      <c r="BK4040" s="3" t="str">
        <f>IF(Свод!Y4040="", "", IF(Свод!Y4040=Методология!$B$20, 2, IF(Свод!Y4040=Методология!$C$20, 1, 0)))</f>
        <v/>
      </c>
      <c r="BL4040" s="3" t="str">
        <f>IF(Свод!Z4040="", "", IF(Свод!Z4040=Методология!$B$21, 2, IF(Свод!Z4040=Методология!$C$21, 1, 0)))</f>
        <v/>
      </c>
      <c r="BM4040" s="3" t="str">
        <f>IF(Свод!AA4040="", "", IF(Свод!AA4040=Методология!$B$22, 2, IF(Свод!AA4040=Методология!$C$22, 1, 0)))</f>
        <v/>
      </c>
      <c r="BN4040" s="3" t="str">
        <f>IF(Свод!AB4040="", "", IF(Свод!AB4040=Методология!$B$23, 2, IF(Свод!AB4040=Методология!$C$23, 1, 0)))</f>
        <v/>
      </c>
      <c r="BO4040" s="3" t="str">
        <f>IF(Свод!AC4040="", "", IF(Свод!AC4040=Методология!$B$24, 2, IF(Свод!AC4040=Методология!$C$24, 1, 0)))</f>
        <v/>
      </c>
      <c r="BP4040" s="3" t="str">
        <f>IF(Свод!AD4040="", "", IF(Свод!AD4040=Методология!$B$25, 2, IF(Свод!AD4040=Методология!$C$25, 1, 0)))</f>
        <v/>
      </c>
      <c r="BQ4040" s="3">
        <f t="shared" si="126"/>
        <v>0</v>
      </c>
      <c r="BR4040" s="3">
        <v>50</v>
      </c>
      <c r="BS4040" s="9">
        <f t="shared" si="127"/>
        <v>0</v>
      </c>
    </row>
    <row r="4041" spans="44:71" x14ac:dyDescent="0.25">
      <c r="AR4041" s="3" t="str">
        <f>IF(Свод!F4041="", "", IF(Свод!F4041=Методология!$B$1, 2, IF(Свод!F4041=Методология!$C$1, 1, 0)))</f>
        <v/>
      </c>
      <c r="AS4041" s="3" t="str">
        <f>IF(Свод!G4041="", "", IF(Свод!G4041=Методология!$B$2, 2, IF(Свод!G4041=Методология!$C$2, 1, 0)))</f>
        <v/>
      </c>
      <c r="AT4041" s="3" t="str">
        <f>IF(Свод!H4041="", "", IF(Свод!H4041=Методология!$B$3, 2, IF(Свод!H4041=Методология!$C$3, 1, 0)))</f>
        <v/>
      </c>
      <c r="AU4041" s="3" t="str">
        <f>IF(Свод!I4041="", "", IF(Свод!I4041=Методология!$B$4, 2, IF(Свод!I4041=Методология!$C$4, 1, 0)))</f>
        <v/>
      </c>
      <c r="AV4041" s="3" t="str">
        <f>IF(Свод!J4041="", "", IF(Свод!J4041=Методология!$B$5, 2, IF(Свод!J4041=Методология!$C$5, 1, 0)))</f>
        <v/>
      </c>
      <c r="AW4041" s="3" t="str">
        <f>IF(Свод!K4041="", "", IF(Свод!K4041=Методология!$B$6, 2, IF(Свод!K4041=Методология!$C$6, 1, 0)))</f>
        <v/>
      </c>
      <c r="AX4041" s="3" t="str">
        <f>IF(Свод!L4041="", "", IF(Свод!L4041=Методология!$B$7, 2, IF(Свод!L4041=Методология!$C$7, 1, 0)))</f>
        <v/>
      </c>
      <c r="AY4041" s="3" t="str">
        <f>IF(Свод!M4041="", "", IF(Свод!M4041=Методология!$B$8, 2, IF(Свод!M4041=Методология!$C$8, 1, 0)))</f>
        <v/>
      </c>
      <c r="AZ4041" s="3" t="str">
        <f>IF(Свод!N4041="", "", IF(Свод!N4041=Методология!$B$9, 2, IF(Свод!N4041=Методология!$C$9, 1, 0)))</f>
        <v/>
      </c>
      <c r="BA4041" s="3" t="str">
        <f>IF(Свод!O4041="", "", IF(Свод!O4041=Методология!$B$10, 2, IF(Свод!O4041=Методология!$C$10, 1, 0)))</f>
        <v/>
      </c>
      <c r="BB4041" s="3" t="str">
        <f>IF(Свод!P4041="", "", IF(Свод!P4041=Методология!$B$11, 2, IF(Свод!P4041=Методология!$C$11, 1, 0)))</f>
        <v/>
      </c>
      <c r="BC4041" s="3" t="str">
        <f>IF(Свод!Q4041="", "", IF(Свод!Q4041=Методология!$B$12, 2, IF(Свод!Q4041=Методология!$C$12, 1, 0)))</f>
        <v/>
      </c>
      <c r="BD4041" s="3" t="str">
        <f>IF(Свод!R4041="", "", IF(Свод!R4041=Методология!$B$13, 2, IF(Свод!R4041=Методология!$C$13, 1, 0)))</f>
        <v/>
      </c>
      <c r="BE4041" s="3" t="str">
        <f>IF(Свод!S4041="", "", IF(Свод!S4041=Методология!$B$14, 2, IF(Свод!S4041=Методология!$C$14, 1, 0)))</f>
        <v/>
      </c>
      <c r="BF4041" s="3" t="str">
        <f>IF(Свод!T4041="", "", IF(Свод!T4041=Методология!$B$15, 2, IF(Свод!T4041=Методология!$C$15, 1, 0)))</f>
        <v/>
      </c>
      <c r="BG4041" s="3" t="str">
        <f>IF(Свод!U4041="", "", IF(Свод!U4041=Методология!$B$16, 2, IF(Свод!U4041=Методология!$C$16, 1, 0)))</f>
        <v/>
      </c>
      <c r="BH4041" s="3" t="str">
        <f>IF(Свод!V4041="", "", IF(Свод!V4041=Методология!$B$17, 2, IF(Свод!V4041=Методология!$C$17, 1, 0)))</f>
        <v/>
      </c>
      <c r="BI4041" s="3" t="str">
        <f>IF(Свод!W4041="", "", IF(Свод!W4041=Методология!$B$18, 2, IF(Свод!W4041=Методология!$C$18, 1, 0)))</f>
        <v/>
      </c>
      <c r="BJ4041" s="3" t="str">
        <f>IF(Свод!X4041="", "", IF(Свод!X4041=Методология!$B$19, 2, IF(Свод!X4041=Методология!$C$19, 1, 0)))</f>
        <v/>
      </c>
      <c r="BK4041" s="3" t="str">
        <f>IF(Свод!Y4041="", "", IF(Свод!Y4041=Методология!$B$20, 2, IF(Свод!Y4041=Методология!$C$20, 1, 0)))</f>
        <v/>
      </c>
      <c r="BL4041" s="3" t="str">
        <f>IF(Свод!Z4041="", "", IF(Свод!Z4041=Методология!$B$21, 2, IF(Свод!Z4041=Методология!$C$21, 1, 0)))</f>
        <v/>
      </c>
      <c r="BM4041" s="3" t="str">
        <f>IF(Свод!AA4041="", "", IF(Свод!AA4041=Методология!$B$22, 2, IF(Свод!AA4041=Методология!$C$22, 1, 0)))</f>
        <v/>
      </c>
      <c r="BN4041" s="3" t="str">
        <f>IF(Свод!AB4041="", "", IF(Свод!AB4041=Методология!$B$23, 2, IF(Свод!AB4041=Методология!$C$23, 1, 0)))</f>
        <v/>
      </c>
      <c r="BO4041" s="3" t="str">
        <f>IF(Свод!AC4041="", "", IF(Свод!AC4041=Методология!$B$24, 2, IF(Свод!AC4041=Методология!$C$24, 1, 0)))</f>
        <v/>
      </c>
      <c r="BP4041" s="3" t="str">
        <f>IF(Свод!AD4041="", "", IF(Свод!AD4041=Методология!$B$25, 2, IF(Свод!AD4041=Методология!$C$25, 1, 0)))</f>
        <v/>
      </c>
      <c r="BQ4041" s="3">
        <f t="shared" si="126"/>
        <v>0</v>
      </c>
      <c r="BR4041" s="3">
        <v>50</v>
      </c>
      <c r="BS4041" s="9">
        <f t="shared" si="127"/>
        <v>0</v>
      </c>
    </row>
    <row r="4042" spans="44:71" x14ac:dyDescent="0.25">
      <c r="AR4042" s="3" t="str">
        <f>IF(Свод!F4042="", "", IF(Свод!F4042=Методология!$B$1, 2, IF(Свод!F4042=Методология!$C$1, 1, 0)))</f>
        <v/>
      </c>
      <c r="AS4042" s="3" t="str">
        <f>IF(Свод!G4042="", "", IF(Свод!G4042=Методология!$B$2, 2, IF(Свод!G4042=Методология!$C$2, 1, 0)))</f>
        <v/>
      </c>
      <c r="AT4042" s="3" t="str">
        <f>IF(Свод!H4042="", "", IF(Свод!H4042=Методология!$B$3, 2, IF(Свод!H4042=Методология!$C$3, 1, 0)))</f>
        <v/>
      </c>
      <c r="AU4042" s="3" t="str">
        <f>IF(Свод!I4042="", "", IF(Свод!I4042=Методология!$B$4, 2, IF(Свод!I4042=Методология!$C$4, 1, 0)))</f>
        <v/>
      </c>
      <c r="AV4042" s="3" t="str">
        <f>IF(Свод!J4042="", "", IF(Свод!J4042=Методология!$B$5, 2, IF(Свод!J4042=Методология!$C$5, 1, 0)))</f>
        <v/>
      </c>
      <c r="AW4042" s="3" t="str">
        <f>IF(Свод!K4042="", "", IF(Свод!K4042=Методология!$B$6, 2, IF(Свод!K4042=Методология!$C$6, 1, 0)))</f>
        <v/>
      </c>
      <c r="AX4042" s="3" t="str">
        <f>IF(Свод!L4042="", "", IF(Свод!L4042=Методология!$B$7, 2, IF(Свод!L4042=Методология!$C$7, 1, 0)))</f>
        <v/>
      </c>
      <c r="AY4042" s="3" t="str">
        <f>IF(Свод!M4042="", "", IF(Свод!M4042=Методология!$B$8, 2, IF(Свод!M4042=Методология!$C$8, 1, 0)))</f>
        <v/>
      </c>
      <c r="AZ4042" s="3" t="str">
        <f>IF(Свод!N4042="", "", IF(Свод!N4042=Методология!$B$9, 2, IF(Свод!N4042=Методология!$C$9, 1, 0)))</f>
        <v/>
      </c>
      <c r="BA4042" s="3" t="str">
        <f>IF(Свод!O4042="", "", IF(Свод!O4042=Методология!$B$10, 2, IF(Свод!O4042=Методология!$C$10, 1, 0)))</f>
        <v/>
      </c>
      <c r="BB4042" s="3" t="str">
        <f>IF(Свод!P4042="", "", IF(Свод!P4042=Методология!$B$11, 2, IF(Свод!P4042=Методология!$C$11, 1, 0)))</f>
        <v/>
      </c>
      <c r="BC4042" s="3" t="str">
        <f>IF(Свод!Q4042="", "", IF(Свод!Q4042=Методология!$B$12, 2, IF(Свод!Q4042=Методология!$C$12, 1, 0)))</f>
        <v/>
      </c>
      <c r="BD4042" s="3" t="str">
        <f>IF(Свод!R4042="", "", IF(Свод!R4042=Методология!$B$13, 2, IF(Свод!R4042=Методология!$C$13, 1, 0)))</f>
        <v/>
      </c>
      <c r="BE4042" s="3" t="str">
        <f>IF(Свод!S4042="", "", IF(Свод!S4042=Методология!$B$14, 2, IF(Свод!S4042=Методология!$C$14, 1, 0)))</f>
        <v/>
      </c>
      <c r="BF4042" s="3" t="str">
        <f>IF(Свод!T4042="", "", IF(Свод!T4042=Методология!$B$15, 2, IF(Свод!T4042=Методология!$C$15, 1, 0)))</f>
        <v/>
      </c>
      <c r="BG4042" s="3" t="str">
        <f>IF(Свод!U4042="", "", IF(Свод!U4042=Методология!$B$16, 2, IF(Свод!U4042=Методология!$C$16, 1, 0)))</f>
        <v/>
      </c>
      <c r="BH4042" s="3" t="str">
        <f>IF(Свод!V4042="", "", IF(Свод!V4042=Методология!$B$17, 2, IF(Свод!V4042=Методология!$C$17, 1, 0)))</f>
        <v/>
      </c>
      <c r="BI4042" s="3" t="str">
        <f>IF(Свод!W4042="", "", IF(Свод!W4042=Методология!$B$18, 2, IF(Свод!W4042=Методология!$C$18, 1, 0)))</f>
        <v/>
      </c>
      <c r="BJ4042" s="3" t="str">
        <f>IF(Свод!X4042="", "", IF(Свод!X4042=Методология!$B$19, 2, IF(Свод!X4042=Методология!$C$19, 1, 0)))</f>
        <v/>
      </c>
      <c r="BK4042" s="3" t="str">
        <f>IF(Свод!Y4042="", "", IF(Свод!Y4042=Методология!$B$20, 2, IF(Свод!Y4042=Методология!$C$20, 1, 0)))</f>
        <v/>
      </c>
      <c r="BL4042" s="3" t="str">
        <f>IF(Свод!Z4042="", "", IF(Свод!Z4042=Методология!$B$21, 2, IF(Свод!Z4042=Методология!$C$21, 1, 0)))</f>
        <v/>
      </c>
      <c r="BM4042" s="3" t="str">
        <f>IF(Свод!AA4042="", "", IF(Свод!AA4042=Методология!$B$22, 2, IF(Свод!AA4042=Методология!$C$22, 1, 0)))</f>
        <v/>
      </c>
      <c r="BN4042" s="3" t="str">
        <f>IF(Свод!AB4042="", "", IF(Свод!AB4042=Методология!$B$23, 2, IF(Свод!AB4042=Методология!$C$23, 1, 0)))</f>
        <v/>
      </c>
      <c r="BO4042" s="3" t="str">
        <f>IF(Свод!AC4042="", "", IF(Свод!AC4042=Методология!$B$24, 2, IF(Свод!AC4042=Методология!$C$24, 1, 0)))</f>
        <v/>
      </c>
      <c r="BP4042" s="3" t="str">
        <f>IF(Свод!AD4042="", "", IF(Свод!AD4042=Методология!$B$25, 2, IF(Свод!AD4042=Методология!$C$25, 1, 0)))</f>
        <v/>
      </c>
      <c r="BQ4042" s="3">
        <f t="shared" si="126"/>
        <v>0</v>
      </c>
      <c r="BR4042" s="3">
        <v>50</v>
      </c>
      <c r="BS4042" s="9">
        <f t="shared" si="127"/>
        <v>0</v>
      </c>
    </row>
    <row r="4043" spans="44:71" x14ac:dyDescent="0.25">
      <c r="AR4043" s="3" t="str">
        <f>IF(Свод!F4043="", "", IF(Свод!F4043=Методология!$B$1, 2, IF(Свод!F4043=Методология!$C$1, 1, 0)))</f>
        <v/>
      </c>
      <c r="AS4043" s="3" t="str">
        <f>IF(Свод!G4043="", "", IF(Свод!G4043=Методология!$B$2, 2, IF(Свод!G4043=Методология!$C$2, 1, 0)))</f>
        <v/>
      </c>
      <c r="AT4043" s="3" t="str">
        <f>IF(Свод!H4043="", "", IF(Свод!H4043=Методология!$B$3, 2, IF(Свод!H4043=Методология!$C$3, 1, 0)))</f>
        <v/>
      </c>
      <c r="AU4043" s="3" t="str">
        <f>IF(Свод!I4043="", "", IF(Свод!I4043=Методология!$B$4, 2, IF(Свод!I4043=Методология!$C$4, 1, 0)))</f>
        <v/>
      </c>
      <c r="AV4043" s="3" t="str">
        <f>IF(Свод!J4043="", "", IF(Свод!J4043=Методология!$B$5, 2, IF(Свод!J4043=Методология!$C$5, 1, 0)))</f>
        <v/>
      </c>
      <c r="AW4043" s="3" t="str">
        <f>IF(Свод!K4043="", "", IF(Свод!K4043=Методология!$B$6, 2, IF(Свод!K4043=Методология!$C$6, 1, 0)))</f>
        <v/>
      </c>
      <c r="AX4043" s="3" t="str">
        <f>IF(Свод!L4043="", "", IF(Свод!L4043=Методология!$B$7, 2, IF(Свод!L4043=Методология!$C$7, 1, 0)))</f>
        <v/>
      </c>
      <c r="AY4043" s="3" t="str">
        <f>IF(Свод!M4043="", "", IF(Свод!M4043=Методология!$B$8, 2, IF(Свод!M4043=Методология!$C$8, 1, 0)))</f>
        <v/>
      </c>
      <c r="AZ4043" s="3" t="str">
        <f>IF(Свод!N4043="", "", IF(Свод!N4043=Методология!$B$9, 2, IF(Свод!N4043=Методология!$C$9, 1, 0)))</f>
        <v/>
      </c>
      <c r="BA4043" s="3" t="str">
        <f>IF(Свод!O4043="", "", IF(Свод!O4043=Методология!$B$10, 2, IF(Свод!O4043=Методология!$C$10, 1, 0)))</f>
        <v/>
      </c>
      <c r="BB4043" s="3" t="str">
        <f>IF(Свод!P4043="", "", IF(Свод!P4043=Методология!$B$11, 2, IF(Свод!P4043=Методология!$C$11, 1, 0)))</f>
        <v/>
      </c>
      <c r="BC4043" s="3" t="str">
        <f>IF(Свод!Q4043="", "", IF(Свод!Q4043=Методология!$B$12, 2, IF(Свод!Q4043=Методология!$C$12, 1, 0)))</f>
        <v/>
      </c>
      <c r="BD4043" s="3" t="str">
        <f>IF(Свод!R4043="", "", IF(Свод!R4043=Методология!$B$13, 2, IF(Свод!R4043=Методология!$C$13, 1, 0)))</f>
        <v/>
      </c>
      <c r="BE4043" s="3" t="str">
        <f>IF(Свод!S4043="", "", IF(Свод!S4043=Методология!$B$14, 2, IF(Свод!S4043=Методология!$C$14, 1, 0)))</f>
        <v/>
      </c>
      <c r="BF4043" s="3" t="str">
        <f>IF(Свод!T4043="", "", IF(Свод!T4043=Методология!$B$15, 2, IF(Свод!T4043=Методология!$C$15, 1, 0)))</f>
        <v/>
      </c>
      <c r="BG4043" s="3" t="str">
        <f>IF(Свод!U4043="", "", IF(Свод!U4043=Методология!$B$16, 2, IF(Свод!U4043=Методология!$C$16, 1, 0)))</f>
        <v/>
      </c>
      <c r="BH4043" s="3" t="str">
        <f>IF(Свод!V4043="", "", IF(Свод!V4043=Методология!$B$17, 2, IF(Свод!V4043=Методология!$C$17, 1, 0)))</f>
        <v/>
      </c>
      <c r="BI4043" s="3" t="str">
        <f>IF(Свод!W4043="", "", IF(Свод!W4043=Методология!$B$18, 2, IF(Свод!W4043=Методология!$C$18, 1, 0)))</f>
        <v/>
      </c>
      <c r="BJ4043" s="3" t="str">
        <f>IF(Свод!X4043="", "", IF(Свод!X4043=Методология!$B$19, 2, IF(Свод!X4043=Методология!$C$19, 1, 0)))</f>
        <v/>
      </c>
      <c r="BK4043" s="3" t="str">
        <f>IF(Свод!Y4043="", "", IF(Свод!Y4043=Методология!$B$20, 2, IF(Свод!Y4043=Методология!$C$20, 1, 0)))</f>
        <v/>
      </c>
      <c r="BL4043" s="3" t="str">
        <f>IF(Свод!Z4043="", "", IF(Свод!Z4043=Методология!$B$21, 2, IF(Свод!Z4043=Методология!$C$21, 1, 0)))</f>
        <v/>
      </c>
      <c r="BM4043" s="3" t="str">
        <f>IF(Свод!AA4043="", "", IF(Свод!AA4043=Методология!$B$22, 2, IF(Свод!AA4043=Методология!$C$22, 1, 0)))</f>
        <v/>
      </c>
      <c r="BN4043" s="3" t="str">
        <f>IF(Свод!AB4043="", "", IF(Свод!AB4043=Методология!$B$23, 2, IF(Свод!AB4043=Методология!$C$23, 1, 0)))</f>
        <v/>
      </c>
      <c r="BO4043" s="3" t="str">
        <f>IF(Свод!AC4043="", "", IF(Свод!AC4043=Методология!$B$24, 2, IF(Свод!AC4043=Методология!$C$24, 1, 0)))</f>
        <v/>
      </c>
      <c r="BP4043" s="3" t="str">
        <f>IF(Свод!AD4043="", "", IF(Свод!AD4043=Методология!$B$25, 2, IF(Свод!AD4043=Методология!$C$25, 1, 0)))</f>
        <v/>
      </c>
      <c r="BQ4043" s="3">
        <f t="shared" si="126"/>
        <v>0</v>
      </c>
      <c r="BR4043" s="3">
        <v>50</v>
      </c>
      <c r="BS4043" s="9">
        <f t="shared" si="127"/>
        <v>0</v>
      </c>
    </row>
    <row r="4044" spans="44:71" x14ac:dyDescent="0.25">
      <c r="AR4044" s="3" t="str">
        <f>IF(Свод!F4044="", "", IF(Свод!F4044=Методология!$B$1, 2, IF(Свод!F4044=Методология!$C$1, 1, 0)))</f>
        <v/>
      </c>
      <c r="AS4044" s="3" t="str">
        <f>IF(Свод!G4044="", "", IF(Свод!G4044=Методология!$B$2, 2, IF(Свод!G4044=Методология!$C$2, 1, 0)))</f>
        <v/>
      </c>
      <c r="AT4044" s="3" t="str">
        <f>IF(Свод!H4044="", "", IF(Свод!H4044=Методология!$B$3, 2, IF(Свод!H4044=Методология!$C$3, 1, 0)))</f>
        <v/>
      </c>
      <c r="AU4044" s="3" t="str">
        <f>IF(Свод!I4044="", "", IF(Свод!I4044=Методология!$B$4, 2, IF(Свод!I4044=Методология!$C$4, 1, 0)))</f>
        <v/>
      </c>
      <c r="AV4044" s="3" t="str">
        <f>IF(Свод!J4044="", "", IF(Свод!J4044=Методология!$B$5, 2, IF(Свод!J4044=Методология!$C$5, 1, 0)))</f>
        <v/>
      </c>
      <c r="AW4044" s="3" t="str">
        <f>IF(Свод!K4044="", "", IF(Свод!K4044=Методология!$B$6, 2, IF(Свод!K4044=Методология!$C$6, 1, 0)))</f>
        <v/>
      </c>
      <c r="AX4044" s="3" t="str">
        <f>IF(Свод!L4044="", "", IF(Свод!L4044=Методология!$B$7, 2, IF(Свод!L4044=Методология!$C$7, 1, 0)))</f>
        <v/>
      </c>
      <c r="AY4044" s="3" t="str">
        <f>IF(Свод!M4044="", "", IF(Свод!M4044=Методология!$B$8, 2, IF(Свод!M4044=Методология!$C$8, 1, 0)))</f>
        <v/>
      </c>
      <c r="AZ4044" s="3" t="str">
        <f>IF(Свод!N4044="", "", IF(Свод!N4044=Методология!$B$9, 2, IF(Свод!N4044=Методология!$C$9, 1, 0)))</f>
        <v/>
      </c>
      <c r="BA4044" s="3" t="str">
        <f>IF(Свод!O4044="", "", IF(Свод!O4044=Методология!$B$10, 2, IF(Свод!O4044=Методология!$C$10, 1, 0)))</f>
        <v/>
      </c>
      <c r="BB4044" s="3" t="str">
        <f>IF(Свод!P4044="", "", IF(Свод!P4044=Методология!$B$11, 2, IF(Свод!P4044=Методология!$C$11, 1, 0)))</f>
        <v/>
      </c>
      <c r="BC4044" s="3" t="str">
        <f>IF(Свод!Q4044="", "", IF(Свод!Q4044=Методология!$B$12, 2, IF(Свод!Q4044=Методология!$C$12, 1, 0)))</f>
        <v/>
      </c>
      <c r="BD4044" s="3" t="str">
        <f>IF(Свод!R4044="", "", IF(Свод!R4044=Методология!$B$13, 2, IF(Свод!R4044=Методология!$C$13, 1, 0)))</f>
        <v/>
      </c>
      <c r="BE4044" s="3" t="str">
        <f>IF(Свод!S4044="", "", IF(Свод!S4044=Методология!$B$14, 2, IF(Свод!S4044=Методология!$C$14, 1, 0)))</f>
        <v/>
      </c>
      <c r="BF4044" s="3" t="str">
        <f>IF(Свод!T4044="", "", IF(Свод!T4044=Методология!$B$15, 2, IF(Свод!T4044=Методология!$C$15, 1, 0)))</f>
        <v/>
      </c>
      <c r="BG4044" s="3" t="str">
        <f>IF(Свод!U4044="", "", IF(Свод!U4044=Методология!$B$16, 2, IF(Свод!U4044=Методология!$C$16, 1, 0)))</f>
        <v/>
      </c>
      <c r="BH4044" s="3" t="str">
        <f>IF(Свод!V4044="", "", IF(Свод!V4044=Методология!$B$17, 2, IF(Свод!V4044=Методология!$C$17, 1, 0)))</f>
        <v/>
      </c>
      <c r="BI4044" s="3" t="str">
        <f>IF(Свод!W4044="", "", IF(Свод!W4044=Методология!$B$18, 2, IF(Свод!W4044=Методология!$C$18, 1, 0)))</f>
        <v/>
      </c>
      <c r="BJ4044" s="3" t="str">
        <f>IF(Свод!X4044="", "", IF(Свод!X4044=Методология!$B$19, 2, IF(Свод!X4044=Методология!$C$19, 1, 0)))</f>
        <v/>
      </c>
      <c r="BK4044" s="3" t="str">
        <f>IF(Свод!Y4044="", "", IF(Свод!Y4044=Методология!$B$20, 2, IF(Свод!Y4044=Методология!$C$20, 1, 0)))</f>
        <v/>
      </c>
      <c r="BL4044" s="3" t="str">
        <f>IF(Свод!Z4044="", "", IF(Свод!Z4044=Методология!$B$21, 2, IF(Свод!Z4044=Методология!$C$21, 1, 0)))</f>
        <v/>
      </c>
      <c r="BM4044" s="3" t="str">
        <f>IF(Свод!AA4044="", "", IF(Свод!AA4044=Методология!$B$22, 2, IF(Свод!AA4044=Методология!$C$22, 1, 0)))</f>
        <v/>
      </c>
      <c r="BN4044" s="3" t="str">
        <f>IF(Свод!AB4044="", "", IF(Свод!AB4044=Методология!$B$23, 2, IF(Свод!AB4044=Методология!$C$23, 1, 0)))</f>
        <v/>
      </c>
      <c r="BO4044" s="3" t="str">
        <f>IF(Свод!AC4044="", "", IF(Свод!AC4044=Методология!$B$24, 2, IF(Свод!AC4044=Методология!$C$24, 1, 0)))</f>
        <v/>
      </c>
      <c r="BP4044" s="3" t="str">
        <f>IF(Свод!AD4044="", "", IF(Свод!AD4044=Методология!$B$25, 2, IF(Свод!AD4044=Методология!$C$25, 1, 0)))</f>
        <v/>
      </c>
      <c r="BQ4044" s="3">
        <f t="shared" si="126"/>
        <v>0</v>
      </c>
      <c r="BR4044" s="3">
        <v>50</v>
      </c>
      <c r="BS4044" s="9">
        <f t="shared" si="127"/>
        <v>0</v>
      </c>
    </row>
    <row r="4045" spans="44:71" x14ac:dyDescent="0.25">
      <c r="AR4045" s="3" t="str">
        <f>IF(Свод!F4045="", "", IF(Свод!F4045=Методология!$B$1, 2, IF(Свод!F4045=Методология!$C$1, 1, 0)))</f>
        <v/>
      </c>
      <c r="AS4045" s="3" t="str">
        <f>IF(Свод!G4045="", "", IF(Свод!G4045=Методология!$B$2, 2, IF(Свод!G4045=Методология!$C$2, 1, 0)))</f>
        <v/>
      </c>
      <c r="AT4045" s="3" t="str">
        <f>IF(Свод!H4045="", "", IF(Свод!H4045=Методология!$B$3, 2, IF(Свод!H4045=Методология!$C$3, 1, 0)))</f>
        <v/>
      </c>
      <c r="AU4045" s="3" t="str">
        <f>IF(Свод!I4045="", "", IF(Свод!I4045=Методология!$B$4, 2, IF(Свод!I4045=Методология!$C$4, 1, 0)))</f>
        <v/>
      </c>
      <c r="AV4045" s="3" t="str">
        <f>IF(Свод!J4045="", "", IF(Свод!J4045=Методология!$B$5, 2, IF(Свод!J4045=Методология!$C$5, 1, 0)))</f>
        <v/>
      </c>
      <c r="AW4045" s="3" t="str">
        <f>IF(Свод!K4045="", "", IF(Свод!K4045=Методология!$B$6, 2, IF(Свод!K4045=Методология!$C$6, 1, 0)))</f>
        <v/>
      </c>
      <c r="AX4045" s="3" t="str">
        <f>IF(Свод!L4045="", "", IF(Свод!L4045=Методология!$B$7, 2, IF(Свод!L4045=Методология!$C$7, 1, 0)))</f>
        <v/>
      </c>
      <c r="AY4045" s="3" t="str">
        <f>IF(Свод!M4045="", "", IF(Свод!M4045=Методология!$B$8, 2, IF(Свод!M4045=Методология!$C$8, 1, 0)))</f>
        <v/>
      </c>
      <c r="AZ4045" s="3" t="str">
        <f>IF(Свод!N4045="", "", IF(Свод!N4045=Методология!$B$9, 2, IF(Свод!N4045=Методология!$C$9, 1, 0)))</f>
        <v/>
      </c>
      <c r="BA4045" s="3" t="str">
        <f>IF(Свод!O4045="", "", IF(Свод!O4045=Методология!$B$10, 2, IF(Свод!O4045=Методология!$C$10, 1, 0)))</f>
        <v/>
      </c>
      <c r="BB4045" s="3" t="str">
        <f>IF(Свод!P4045="", "", IF(Свод!P4045=Методология!$B$11, 2, IF(Свод!P4045=Методология!$C$11, 1, 0)))</f>
        <v/>
      </c>
      <c r="BC4045" s="3" t="str">
        <f>IF(Свод!Q4045="", "", IF(Свод!Q4045=Методология!$B$12, 2, IF(Свод!Q4045=Методология!$C$12, 1, 0)))</f>
        <v/>
      </c>
      <c r="BD4045" s="3" t="str">
        <f>IF(Свод!R4045="", "", IF(Свод!R4045=Методология!$B$13, 2, IF(Свод!R4045=Методология!$C$13, 1, 0)))</f>
        <v/>
      </c>
      <c r="BE4045" s="3" t="str">
        <f>IF(Свод!S4045="", "", IF(Свод!S4045=Методология!$B$14, 2, IF(Свод!S4045=Методология!$C$14, 1, 0)))</f>
        <v/>
      </c>
      <c r="BF4045" s="3" t="str">
        <f>IF(Свод!T4045="", "", IF(Свод!T4045=Методология!$B$15, 2, IF(Свод!T4045=Методология!$C$15, 1, 0)))</f>
        <v/>
      </c>
      <c r="BG4045" s="3" t="str">
        <f>IF(Свод!U4045="", "", IF(Свод!U4045=Методология!$B$16, 2, IF(Свод!U4045=Методология!$C$16, 1, 0)))</f>
        <v/>
      </c>
      <c r="BH4045" s="3" t="str">
        <f>IF(Свод!V4045="", "", IF(Свод!V4045=Методология!$B$17, 2, IF(Свод!V4045=Методология!$C$17, 1, 0)))</f>
        <v/>
      </c>
      <c r="BI4045" s="3" t="str">
        <f>IF(Свод!W4045="", "", IF(Свод!W4045=Методология!$B$18, 2, IF(Свод!W4045=Методология!$C$18, 1, 0)))</f>
        <v/>
      </c>
      <c r="BJ4045" s="3" t="str">
        <f>IF(Свод!X4045="", "", IF(Свод!X4045=Методология!$B$19, 2, IF(Свод!X4045=Методология!$C$19, 1, 0)))</f>
        <v/>
      </c>
      <c r="BK4045" s="3" t="str">
        <f>IF(Свод!Y4045="", "", IF(Свод!Y4045=Методология!$B$20, 2, IF(Свод!Y4045=Методология!$C$20, 1, 0)))</f>
        <v/>
      </c>
      <c r="BL4045" s="3" t="str">
        <f>IF(Свод!Z4045="", "", IF(Свод!Z4045=Методология!$B$21, 2, IF(Свод!Z4045=Методология!$C$21, 1, 0)))</f>
        <v/>
      </c>
      <c r="BM4045" s="3" t="str">
        <f>IF(Свод!AA4045="", "", IF(Свод!AA4045=Методология!$B$22, 2, IF(Свод!AA4045=Методология!$C$22, 1, 0)))</f>
        <v/>
      </c>
      <c r="BN4045" s="3" t="str">
        <f>IF(Свод!AB4045="", "", IF(Свод!AB4045=Методология!$B$23, 2, IF(Свод!AB4045=Методология!$C$23, 1, 0)))</f>
        <v/>
      </c>
      <c r="BO4045" s="3" t="str">
        <f>IF(Свод!AC4045="", "", IF(Свод!AC4045=Методология!$B$24, 2, IF(Свод!AC4045=Методология!$C$24, 1, 0)))</f>
        <v/>
      </c>
      <c r="BP4045" s="3" t="str">
        <f>IF(Свод!AD4045="", "", IF(Свод!AD4045=Методология!$B$25, 2, IF(Свод!AD4045=Методология!$C$25, 1, 0)))</f>
        <v/>
      </c>
      <c r="BQ4045" s="3">
        <f t="shared" si="126"/>
        <v>0</v>
      </c>
      <c r="BR4045" s="3">
        <v>50</v>
      </c>
      <c r="BS4045" s="9">
        <f t="shared" si="127"/>
        <v>0</v>
      </c>
    </row>
    <row r="4046" spans="44:71" x14ac:dyDescent="0.25">
      <c r="AR4046" s="3" t="str">
        <f>IF(Свод!F4046="", "", IF(Свод!F4046=Методология!$B$1, 2, IF(Свод!F4046=Методология!$C$1, 1, 0)))</f>
        <v/>
      </c>
      <c r="AS4046" s="3" t="str">
        <f>IF(Свод!G4046="", "", IF(Свод!G4046=Методология!$B$2, 2, IF(Свод!G4046=Методология!$C$2, 1, 0)))</f>
        <v/>
      </c>
      <c r="AT4046" s="3" t="str">
        <f>IF(Свод!H4046="", "", IF(Свод!H4046=Методология!$B$3, 2, IF(Свод!H4046=Методология!$C$3, 1, 0)))</f>
        <v/>
      </c>
      <c r="AU4046" s="3" t="str">
        <f>IF(Свод!I4046="", "", IF(Свод!I4046=Методология!$B$4, 2, IF(Свод!I4046=Методология!$C$4, 1, 0)))</f>
        <v/>
      </c>
      <c r="AV4046" s="3" t="str">
        <f>IF(Свод!J4046="", "", IF(Свод!J4046=Методология!$B$5, 2, IF(Свод!J4046=Методология!$C$5, 1, 0)))</f>
        <v/>
      </c>
      <c r="AW4046" s="3" t="str">
        <f>IF(Свод!K4046="", "", IF(Свод!K4046=Методология!$B$6, 2, IF(Свод!K4046=Методология!$C$6, 1, 0)))</f>
        <v/>
      </c>
      <c r="AX4046" s="3" t="str">
        <f>IF(Свод!L4046="", "", IF(Свод!L4046=Методология!$B$7, 2, IF(Свод!L4046=Методология!$C$7, 1, 0)))</f>
        <v/>
      </c>
      <c r="AY4046" s="3" t="str">
        <f>IF(Свод!M4046="", "", IF(Свод!M4046=Методология!$B$8, 2, IF(Свод!M4046=Методология!$C$8, 1, 0)))</f>
        <v/>
      </c>
      <c r="AZ4046" s="3" t="str">
        <f>IF(Свод!N4046="", "", IF(Свод!N4046=Методология!$B$9, 2, IF(Свод!N4046=Методология!$C$9, 1, 0)))</f>
        <v/>
      </c>
      <c r="BA4046" s="3" t="str">
        <f>IF(Свод!O4046="", "", IF(Свод!O4046=Методология!$B$10, 2, IF(Свод!O4046=Методология!$C$10, 1, 0)))</f>
        <v/>
      </c>
      <c r="BB4046" s="3" t="str">
        <f>IF(Свод!P4046="", "", IF(Свод!P4046=Методология!$B$11, 2, IF(Свод!P4046=Методология!$C$11, 1, 0)))</f>
        <v/>
      </c>
      <c r="BC4046" s="3" t="str">
        <f>IF(Свод!Q4046="", "", IF(Свод!Q4046=Методология!$B$12, 2, IF(Свод!Q4046=Методология!$C$12, 1, 0)))</f>
        <v/>
      </c>
      <c r="BD4046" s="3" t="str">
        <f>IF(Свод!R4046="", "", IF(Свод!R4046=Методология!$B$13, 2, IF(Свод!R4046=Методология!$C$13, 1, 0)))</f>
        <v/>
      </c>
      <c r="BE4046" s="3" t="str">
        <f>IF(Свод!S4046="", "", IF(Свод!S4046=Методология!$B$14, 2, IF(Свод!S4046=Методология!$C$14, 1, 0)))</f>
        <v/>
      </c>
      <c r="BF4046" s="3" t="str">
        <f>IF(Свод!T4046="", "", IF(Свод!T4046=Методология!$B$15, 2, IF(Свод!T4046=Методология!$C$15, 1, 0)))</f>
        <v/>
      </c>
      <c r="BG4046" s="3" t="str">
        <f>IF(Свод!U4046="", "", IF(Свод!U4046=Методология!$B$16, 2, IF(Свод!U4046=Методология!$C$16, 1, 0)))</f>
        <v/>
      </c>
      <c r="BH4046" s="3" t="str">
        <f>IF(Свод!V4046="", "", IF(Свод!V4046=Методология!$B$17, 2, IF(Свод!V4046=Методология!$C$17, 1, 0)))</f>
        <v/>
      </c>
      <c r="BI4046" s="3" t="str">
        <f>IF(Свод!W4046="", "", IF(Свод!W4046=Методология!$B$18, 2, IF(Свод!W4046=Методология!$C$18, 1, 0)))</f>
        <v/>
      </c>
      <c r="BJ4046" s="3" t="str">
        <f>IF(Свод!X4046="", "", IF(Свод!X4046=Методология!$B$19, 2, IF(Свод!X4046=Методология!$C$19, 1, 0)))</f>
        <v/>
      </c>
      <c r="BK4046" s="3" t="str">
        <f>IF(Свод!Y4046="", "", IF(Свод!Y4046=Методология!$B$20, 2, IF(Свод!Y4046=Методология!$C$20, 1, 0)))</f>
        <v/>
      </c>
      <c r="BL4046" s="3" t="str">
        <f>IF(Свод!Z4046="", "", IF(Свод!Z4046=Методология!$B$21, 2, IF(Свод!Z4046=Методология!$C$21, 1, 0)))</f>
        <v/>
      </c>
      <c r="BM4046" s="3" t="str">
        <f>IF(Свод!AA4046="", "", IF(Свод!AA4046=Методология!$B$22, 2, IF(Свод!AA4046=Методология!$C$22, 1, 0)))</f>
        <v/>
      </c>
      <c r="BN4046" s="3" t="str">
        <f>IF(Свод!AB4046="", "", IF(Свод!AB4046=Методология!$B$23, 2, IF(Свод!AB4046=Методология!$C$23, 1, 0)))</f>
        <v/>
      </c>
      <c r="BO4046" s="3" t="str">
        <f>IF(Свод!AC4046="", "", IF(Свод!AC4046=Методология!$B$24, 2, IF(Свод!AC4046=Методология!$C$24, 1, 0)))</f>
        <v/>
      </c>
      <c r="BP4046" s="3" t="str">
        <f>IF(Свод!AD4046="", "", IF(Свод!AD4046=Методология!$B$25, 2, IF(Свод!AD4046=Методология!$C$25, 1, 0)))</f>
        <v/>
      </c>
      <c r="BQ4046" s="3">
        <f t="shared" si="126"/>
        <v>0</v>
      </c>
      <c r="BR4046" s="3">
        <v>50</v>
      </c>
      <c r="BS4046" s="9">
        <f t="shared" si="127"/>
        <v>0</v>
      </c>
    </row>
    <row r="4047" spans="44:71" x14ac:dyDescent="0.25">
      <c r="AR4047" s="3" t="str">
        <f>IF(Свод!F4047="", "", IF(Свод!F4047=Методология!$B$1, 2, IF(Свод!F4047=Методология!$C$1, 1, 0)))</f>
        <v/>
      </c>
      <c r="AS4047" s="3" t="str">
        <f>IF(Свод!G4047="", "", IF(Свод!G4047=Методология!$B$2, 2, IF(Свод!G4047=Методология!$C$2, 1, 0)))</f>
        <v/>
      </c>
      <c r="AT4047" s="3" t="str">
        <f>IF(Свод!H4047="", "", IF(Свод!H4047=Методология!$B$3, 2, IF(Свод!H4047=Методология!$C$3, 1, 0)))</f>
        <v/>
      </c>
      <c r="AU4047" s="3" t="str">
        <f>IF(Свод!I4047="", "", IF(Свод!I4047=Методология!$B$4, 2, IF(Свод!I4047=Методология!$C$4, 1, 0)))</f>
        <v/>
      </c>
      <c r="AV4047" s="3" t="str">
        <f>IF(Свод!J4047="", "", IF(Свод!J4047=Методология!$B$5, 2, IF(Свод!J4047=Методология!$C$5, 1, 0)))</f>
        <v/>
      </c>
      <c r="AW4047" s="3" t="str">
        <f>IF(Свод!K4047="", "", IF(Свод!K4047=Методология!$B$6, 2, IF(Свод!K4047=Методология!$C$6, 1, 0)))</f>
        <v/>
      </c>
      <c r="AX4047" s="3" t="str">
        <f>IF(Свод!L4047="", "", IF(Свод!L4047=Методология!$B$7, 2, IF(Свод!L4047=Методология!$C$7, 1, 0)))</f>
        <v/>
      </c>
      <c r="AY4047" s="3" t="str">
        <f>IF(Свод!M4047="", "", IF(Свод!M4047=Методология!$B$8, 2, IF(Свод!M4047=Методология!$C$8, 1, 0)))</f>
        <v/>
      </c>
      <c r="AZ4047" s="3" t="str">
        <f>IF(Свод!N4047="", "", IF(Свод!N4047=Методология!$B$9, 2, IF(Свод!N4047=Методология!$C$9, 1, 0)))</f>
        <v/>
      </c>
      <c r="BA4047" s="3" t="str">
        <f>IF(Свод!O4047="", "", IF(Свод!O4047=Методология!$B$10, 2, IF(Свод!O4047=Методология!$C$10, 1, 0)))</f>
        <v/>
      </c>
      <c r="BB4047" s="3" t="str">
        <f>IF(Свод!P4047="", "", IF(Свод!P4047=Методология!$B$11, 2, IF(Свод!P4047=Методология!$C$11, 1, 0)))</f>
        <v/>
      </c>
      <c r="BC4047" s="3" t="str">
        <f>IF(Свод!Q4047="", "", IF(Свод!Q4047=Методология!$B$12, 2, IF(Свод!Q4047=Методология!$C$12, 1, 0)))</f>
        <v/>
      </c>
      <c r="BD4047" s="3" t="str">
        <f>IF(Свод!R4047="", "", IF(Свод!R4047=Методология!$B$13, 2, IF(Свод!R4047=Методология!$C$13, 1, 0)))</f>
        <v/>
      </c>
      <c r="BE4047" s="3" t="str">
        <f>IF(Свод!S4047="", "", IF(Свод!S4047=Методология!$B$14, 2, IF(Свод!S4047=Методология!$C$14, 1, 0)))</f>
        <v/>
      </c>
      <c r="BF4047" s="3" t="str">
        <f>IF(Свод!T4047="", "", IF(Свод!T4047=Методология!$B$15, 2, IF(Свод!T4047=Методология!$C$15, 1, 0)))</f>
        <v/>
      </c>
      <c r="BG4047" s="3" t="str">
        <f>IF(Свод!U4047="", "", IF(Свод!U4047=Методология!$B$16, 2, IF(Свод!U4047=Методология!$C$16, 1, 0)))</f>
        <v/>
      </c>
      <c r="BH4047" s="3" t="str">
        <f>IF(Свод!V4047="", "", IF(Свод!V4047=Методология!$B$17, 2, IF(Свод!V4047=Методология!$C$17, 1, 0)))</f>
        <v/>
      </c>
      <c r="BI4047" s="3" t="str">
        <f>IF(Свод!W4047="", "", IF(Свод!W4047=Методология!$B$18, 2, IF(Свод!W4047=Методология!$C$18, 1, 0)))</f>
        <v/>
      </c>
      <c r="BJ4047" s="3" t="str">
        <f>IF(Свод!X4047="", "", IF(Свод!X4047=Методология!$B$19, 2, IF(Свод!X4047=Методология!$C$19, 1, 0)))</f>
        <v/>
      </c>
      <c r="BK4047" s="3" t="str">
        <f>IF(Свод!Y4047="", "", IF(Свод!Y4047=Методология!$B$20, 2, IF(Свод!Y4047=Методология!$C$20, 1, 0)))</f>
        <v/>
      </c>
      <c r="BL4047" s="3" t="str">
        <f>IF(Свод!Z4047="", "", IF(Свод!Z4047=Методология!$B$21, 2, IF(Свод!Z4047=Методология!$C$21, 1, 0)))</f>
        <v/>
      </c>
      <c r="BM4047" s="3" t="str">
        <f>IF(Свод!AA4047="", "", IF(Свод!AA4047=Методология!$B$22, 2, IF(Свод!AA4047=Методология!$C$22, 1, 0)))</f>
        <v/>
      </c>
      <c r="BN4047" s="3" t="str">
        <f>IF(Свод!AB4047="", "", IF(Свод!AB4047=Методология!$B$23, 2, IF(Свод!AB4047=Методология!$C$23, 1, 0)))</f>
        <v/>
      </c>
      <c r="BO4047" s="3" t="str">
        <f>IF(Свод!AC4047="", "", IF(Свод!AC4047=Методология!$B$24, 2, IF(Свод!AC4047=Методология!$C$24, 1, 0)))</f>
        <v/>
      </c>
      <c r="BP4047" s="3" t="str">
        <f>IF(Свод!AD4047="", "", IF(Свод!AD4047=Методология!$B$25, 2, IF(Свод!AD4047=Методология!$C$25, 1, 0)))</f>
        <v/>
      </c>
      <c r="BQ4047" s="3">
        <f t="shared" si="126"/>
        <v>0</v>
      </c>
      <c r="BR4047" s="3">
        <v>50</v>
      </c>
      <c r="BS4047" s="9">
        <f t="shared" si="127"/>
        <v>0</v>
      </c>
    </row>
    <row r="4048" spans="44:71" x14ac:dyDescent="0.25">
      <c r="AR4048" s="3" t="str">
        <f>IF(Свод!F4048="", "", IF(Свод!F4048=Методология!$B$1, 2, IF(Свод!F4048=Методология!$C$1, 1, 0)))</f>
        <v/>
      </c>
      <c r="AS4048" s="3" t="str">
        <f>IF(Свод!G4048="", "", IF(Свод!G4048=Методология!$B$2, 2, IF(Свод!G4048=Методология!$C$2, 1, 0)))</f>
        <v/>
      </c>
      <c r="AT4048" s="3" t="str">
        <f>IF(Свод!H4048="", "", IF(Свод!H4048=Методология!$B$3, 2, IF(Свод!H4048=Методология!$C$3, 1, 0)))</f>
        <v/>
      </c>
      <c r="AU4048" s="3" t="str">
        <f>IF(Свод!I4048="", "", IF(Свод!I4048=Методология!$B$4, 2, IF(Свод!I4048=Методология!$C$4, 1, 0)))</f>
        <v/>
      </c>
      <c r="AV4048" s="3" t="str">
        <f>IF(Свод!J4048="", "", IF(Свод!J4048=Методология!$B$5, 2, IF(Свод!J4048=Методология!$C$5, 1, 0)))</f>
        <v/>
      </c>
      <c r="AW4048" s="3" t="str">
        <f>IF(Свод!K4048="", "", IF(Свод!K4048=Методология!$B$6, 2, IF(Свод!K4048=Методология!$C$6, 1, 0)))</f>
        <v/>
      </c>
      <c r="AX4048" s="3" t="str">
        <f>IF(Свод!L4048="", "", IF(Свод!L4048=Методология!$B$7, 2, IF(Свод!L4048=Методология!$C$7, 1, 0)))</f>
        <v/>
      </c>
      <c r="AY4048" s="3" t="str">
        <f>IF(Свод!M4048="", "", IF(Свод!M4048=Методология!$B$8, 2, IF(Свод!M4048=Методология!$C$8, 1, 0)))</f>
        <v/>
      </c>
      <c r="AZ4048" s="3" t="str">
        <f>IF(Свод!N4048="", "", IF(Свод!N4048=Методология!$B$9, 2, IF(Свод!N4048=Методология!$C$9, 1, 0)))</f>
        <v/>
      </c>
      <c r="BA4048" s="3" t="str">
        <f>IF(Свод!O4048="", "", IF(Свод!O4048=Методология!$B$10, 2, IF(Свод!O4048=Методология!$C$10, 1, 0)))</f>
        <v/>
      </c>
      <c r="BB4048" s="3" t="str">
        <f>IF(Свод!P4048="", "", IF(Свод!P4048=Методология!$B$11, 2, IF(Свод!P4048=Методология!$C$11, 1, 0)))</f>
        <v/>
      </c>
      <c r="BC4048" s="3" t="str">
        <f>IF(Свод!Q4048="", "", IF(Свод!Q4048=Методология!$B$12, 2, IF(Свод!Q4048=Методология!$C$12, 1, 0)))</f>
        <v/>
      </c>
      <c r="BD4048" s="3" t="str">
        <f>IF(Свод!R4048="", "", IF(Свод!R4048=Методология!$B$13, 2, IF(Свод!R4048=Методология!$C$13, 1, 0)))</f>
        <v/>
      </c>
      <c r="BE4048" s="3" t="str">
        <f>IF(Свод!S4048="", "", IF(Свод!S4048=Методология!$B$14, 2, IF(Свод!S4048=Методология!$C$14, 1, 0)))</f>
        <v/>
      </c>
      <c r="BF4048" s="3" t="str">
        <f>IF(Свод!T4048="", "", IF(Свод!T4048=Методология!$B$15, 2, IF(Свод!T4048=Методология!$C$15, 1, 0)))</f>
        <v/>
      </c>
      <c r="BG4048" s="3" t="str">
        <f>IF(Свод!U4048="", "", IF(Свод!U4048=Методология!$B$16, 2, IF(Свод!U4048=Методология!$C$16, 1, 0)))</f>
        <v/>
      </c>
      <c r="BH4048" s="3" t="str">
        <f>IF(Свод!V4048="", "", IF(Свод!V4048=Методология!$B$17, 2, IF(Свод!V4048=Методология!$C$17, 1, 0)))</f>
        <v/>
      </c>
      <c r="BI4048" s="3" t="str">
        <f>IF(Свод!W4048="", "", IF(Свод!W4048=Методология!$B$18, 2, IF(Свод!W4048=Методология!$C$18, 1, 0)))</f>
        <v/>
      </c>
      <c r="BJ4048" s="3" t="str">
        <f>IF(Свод!X4048="", "", IF(Свод!X4048=Методология!$B$19, 2, IF(Свод!X4048=Методология!$C$19, 1, 0)))</f>
        <v/>
      </c>
      <c r="BK4048" s="3" t="str">
        <f>IF(Свод!Y4048="", "", IF(Свод!Y4048=Методология!$B$20, 2, IF(Свод!Y4048=Методология!$C$20, 1, 0)))</f>
        <v/>
      </c>
      <c r="BL4048" s="3" t="str">
        <f>IF(Свод!Z4048="", "", IF(Свод!Z4048=Методология!$B$21, 2, IF(Свод!Z4048=Методология!$C$21, 1, 0)))</f>
        <v/>
      </c>
      <c r="BM4048" s="3" t="str">
        <f>IF(Свод!AA4048="", "", IF(Свод!AA4048=Методология!$B$22, 2, IF(Свод!AA4048=Методология!$C$22, 1, 0)))</f>
        <v/>
      </c>
      <c r="BN4048" s="3" t="str">
        <f>IF(Свод!AB4048="", "", IF(Свод!AB4048=Методология!$B$23, 2, IF(Свод!AB4048=Методология!$C$23, 1, 0)))</f>
        <v/>
      </c>
      <c r="BO4048" s="3" t="str">
        <f>IF(Свод!AC4048="", "", IF(Свод!AC4048=Методология!$B$24, 2, IF(Свод!AC4048=Методология!$C$24, 1, 0)))</f>
        <v/>
      </c>
      <c r="BP4048" s="3" t="str">
        <f>IF(Свод!AD4048="", "", IF(Свод!AD4048=Методология!$B$25, 2, IF(Свод!AD4048=Методология!$C$25, 1, 0)))</f>
        <v/>
      </c>
      <c r="BQ4048" s="3">
        <f t="shared" si="126"/>
        <v>0</v>
      </c>
      <c r="BR4048" s="3">
        <v>50</v>
      </c>
      <c r="BS4048" s="9">
        <f t="shared" si="127"/>
        <v>0</v>
      </c>
    </row>
    <row r="4049" spans="44:71" x14ac:dyDescent="0.25">
      <c r="AR4049" s="3" t="str">
        <f>IF(Свод!F4049="", "", IF(Свод!F4049=Методология!$B$1, 2, IF(Свод!F4049=Методология!$C$1, 1, 0)))</f>
        <v/>
      </c>
      <c r="AS4049" s="3" t="str">
        <f>IF(Свод!G4049="", "", IF(Свод!G4049=Методология!$B$2, 2, IF(Свод!G4049=Методология!$C$2, 1, 0)))</f>
        <v/>
      </c>
      <c r="AT4049" s="3" t="str">
        <f>IF(Свод!H4049="", "", IF(Свод!H4049=Методология!$B$3, 2, IF(Свод!H4049=Методология!$C$3, 1, 0)))</f>
        <v/>
      </c>
      <c r="AU4049" s="3" t="str">
        <f>IF(Свод!I4049="", "", IF(Свод!I4049=Методология!$B$4, 2, IF(Свод!I4049=Методология!$C$4, 1, 0)))</f>
        <v/>
      </c>
      <c r="AV4049" s="3" t="str">
        <f>IF(Свод!J4049="", "", IF(Свод!J4049=Методология!$B$5, 2, IF(Свод!J4049=Методология!$C$5, 1, 0)))</f>
        <v/>
      </c>
      <c r="AW4049" s="3" t="str">
        <f>IF(Свод!K4049="", "", IF(Свод!K4049=Методология!$B$6, 2, IF(Свод!K4049=Методология!$C$6, 1, 0)))</f>
        <v/>
      </c>
      <c r="AX4049" s="3" t="str">
        <f>IF(Свод!L4049="", "", IF(Свод!L4049=Методология!$B$7, 2, IF(Свод!L4049=Методология!$C$7, 1, 0)))</f>
        <v/>
      </c>
      <c r="AY4049" s="3" t="str">
        <f>IF(Свод!M4049="", "", IF(Свод!M4049=Методология!$B$8, 2, IF(Свод!M4049=Методология!$C$8, 1, 0)))</f>
        <v/>
      </c>
      <c r="AZ4049" s="3" t="str">
        <f>IF(Свод!N4049="", "", IF(Свод!N4049=Методология!$B$9, 2, IF(Свод!N4049=Методология!$C$9, 1, 0)))</f>
        <v/>
      </c>
      <c r="BA4049" s="3" t="str">
        <f>IF(Свод!O4049="", "", IF(Свод!O4049=Методология!$B$10, 2, IF(Свод!O4049=Методология!$C$10, 1, 0)))</f>
        <v/>
      </c>
      <c r="BB4049" s="3" t="str">
        <f>IF(Свод!P4049="", "", IF(Свод!P4049=Методология!$B$11, 2, IF(Свод!P4049=Методология!$C$11, 1, 0)))</f>
        <v/>
      </c>
      <c r="BC4049" s="3" t="str">
        <f>IF(Свод!Q4049="", "", IF(Свод!Q4049=Методология!$B$12, 2, IF(Свод!Q4049=Методология!$C$12, 1, 0)))</f>
        <v/>
      </c>
      <c r="BD4049" s="3" t="str">
        <f>IF(Свод!R4049="", "", IF(Свод!R4049=Методология!$B$13, 2, IF(Свод!R4049=Методология!$C$13, 1, 0)))</f>
        <v/>
      </c>
      <c r="BE4049" s="3" t="str">
        <f>IF(Свод!S4049="", "", IF(Свод!S4049=Методология!$B$14, 2, IF(Свод!S4049=Методология!$C$14, 1, 0)))</f>
        <v/>
      </c>
      <c r="BF4049" s="3" t="str">
        <f>IF(Свод!T4049="", "", IF(Свод!T4049=Методология!$B$15, 2, IF(Свод!T4049=Методология!$C$15, 1, 0)))</f>
        <v/>
      </c>
      <c r="BG4049" s="3" t="str">
        <f>IF(Свод!U4049="", "", IF(Свод!U4049=Методология!$B$16, 2, IF(Свод!U4049=Методология!$C$16, 1, 0)))</f>
        <v/>
      </c>
      <c r="BH4049" s="3" t="str">
        <f>IF(Свод!V4049="", "", IF(Свод!V4049=Методология!$B$17, 2, IF(Свод!V4049=Методология!$C$17, 1, 0)))</f>
        <v/>
      </c>
      <c r="BI4049" s="3" t="str">
        <f>IF(Свод!W4049="", "", IF(Свод!W4049=Методология!$B$18, 2, IF(Свод!W4049=Методология!$C$18, 1, 0)))</f>
        <v/>
      </c>
      <c r="BJ4049" s="3" t="str">
        <f>IF(Свод!X4049="", "", IF(Свод!X4049=Методология!$B$19, 2, IF(Свод!X4049=Методология!$C$19, 1, 0)))</f>
        <v/>
      </c>
      <c r="BK4049" s="3" t="str">
        <f>IF(Свод!Y4049="", "", IF(Свод!Y4049=Методология!$B$20, 2, IF(Свод!Y4049=Методология!$C$20, 1, 0)))</f>
        <v/>
      </c>
      <c r="BL4049" s="3" t="str">
        <f>IF(Свод!Z4049="", "", IF(Свод!Z4049=Методология!$B$21, 2, IF(Свод!Z4049=Методология!$C$21, 1, 0)))</f>
        <v/>
      </c>
      <c r="BM4049" s="3" t="str">
        <f>IF(Свод!AA4049="", "", IF(Свод!AA4049=Методология!$B$22, 2, IF(Свод!AA4049=Методология!$C$22, 1, 0)))</f>
        <v/>
      </c>
      <c r="BN4049" s="3" t="str">
        <f>IF(Свод!AB4049="", "", IF(Свод!AB4049=Методология!$B$23, 2, IF(Свод!AB4049=Методология!$C$23, 1, 0)))</f>
        <v/>
      </c>
      <c r="BO4049" s="3" t="str">
        <f>IF(Свод!AC4049="", "", IF(Свод!AC4049=Методология!$B$24, 2, IF(Свод!AC4049=Методология!$C$24, 1, 0)))</f>
        <v/>
      </c>
      <c r="BP4049" s="3" t="str">
        <f>IF(Свод!AD4049="", "", IF(Свод!AD4049=Методология!$B$25, 2, IF(Свод!AD4049=Методология!$C$25, 1, 0)))</f>
        <v/>
      </c>
      <c r="BQ4049" s="3">
        <f t="shared" si="126"/>
        <v>0</v>
      </c>
      <c r="BR4049" s="3">
        <v>50</v>
      </c>
      <c r="BS4049" s="9">
        <f t="shared" si="127"/>
        <v>0</v>
      </c>
    </row>
    <row r="4050" spans="44:71" x14ac:dyDescent="0.25">
      <c r="AR4050" s="3" t="str">
        <f>IF(Свод!F4050="", "", IF(Свод!F4050=Методология!$B$1, 2, IF(Свод!F4050=Методология!$C$1, 1, 0)))</f>
        <v/>
      </c>
      <c r="AS4050" s="3" t="str">
        <f>IF(Свод!G4050="", "", IF(Свод!G4050=Методология!$B$2, 2, IF(Свод!G4050=Методология!$C$2, 1, 0)))</f>
        <v/>
      </c>
      <c r="AT4050" s="3" t="str">
        <f>IF(Свод!H4050="", "", IF(Свод!H4050=Методология!$B$3, 2, IF(Свод!H4050=Методология!$C$3, 1, 0)))</f>
        <v/>
      </c>
      <c r="AU4050" s="3" t="str">
        <f>IF(Свод!I4050="", "", IF(Свод!I4050=Методология!$B$4, 2, IF(Свод!I4050=Методология!$C$4, 1, 0)))</f>
        <v/>
      </c>
      <c r="AV4050" s="3" t="str">
        <f>IF(Свод!J4050="", "", IF(Свод!J4050=Методология!$B$5, 2, IF(Свод!J4050=Методология!$C$5, 1, 0)))</f>
        <v/>
      </c>
      <c r="AW4050" s="3" t="str">
        <f>IF(Свод!K4050="", "", IF(Свод!K4050=Методология!$B$6, 2, IF(Свод!K4050=Методология!$C$6, 1, 0)))</f>
        <v/>
      </c>
      <c r="AX4050" s="3" t="str">
        <f>IF(Свод!L4050="", "", IF(Свод!L4050=Методология!$B$7, 2, IF(Свод!L4050=Методология!$C$7, 1, 0)))</f>
        <v/>
      </c>
      <c r="AY4050" s="3" t="str">
        <f>IF(Свод!M4050="", "", IF(Свод!M4050=Методология!$B$8, 2, IF(Свод!M4050=Методология!$C$8, 1, 0)))</f>
        <v/>
      </c>
      <c r="AZ4050" s="3" t="str">
        <f>IF(Свод!N4050="", "", IF(Свод!N4050=Методология!$B$9, 2, IF(Свод!N4050=Методология!$C$9, 1, 0)))</f>
        <v/>
      </c>
      <c r="BA4050" s="3" t="str">
        <f>IF(Свод!O4050="", "", IF(Свод!O4050=Методология!$B$10, 2, IF(Свод!O4050=Методология!$C$10, 1, 0)))</f>
        <v/>
      </c>
      <c r="BB4050" s="3" t="str">
        <f>IF(Свод!P4050="", "", IF(Свод!P4050=Методология!$B$11, 2, IF(Свод!P4050=Методология!$C$11, 1, 0)))</f>
        <v/>
      </c>
      <c r="BC4050" s="3" t="str">
        <f>IF(Свод!Q4050="", "", IF(Свод!Q4050=Методология!$B$12, 2, IF(Свод!Q4050=Методология!$C$12, 1, 0)))</f>
        <v/>
      </c>
      <c r="BD4050" s="3" t="str">
        <f>IF(Свод!R4050="", "", IF(Свод!R4050=Методология!$B$13, 2, IF(Свод!R4050=Методология!$C$13, 1, 0)))</f>
        <v/>
      </c>
      <c r="BE4050" s="3" t="str">
        <f>IF(Свод!S4050="", "", IF(Свод!S4050=Методология!$B$14, 2, IF(Свод!S4050=Методология!$C$14, 1, 0)))</f>
        <v/>
      </c>
      <c r="BF4050" s="3" t="str">
        <f>IF(Свод!T4050="", "", IF(Свод!T4050=Методология!$B$15, 2, IF(Свод!T4050=Методология!$C$15, 1, 0)))</f>
        <v/>
      </c>
      <c r="BG4050" s="3" t="str">
        <f>IF(Свод!U4050="", "", IF(Свод!U4050=Методология!$B$16, 2, IF(Свод!U4050=Методология!$C$16, 1, 0)))</f>
        <v/>
      </c>
      <c r="BH4050" s="3" t="str">
        <f>IF(Свод!V4050="", "", IF(Свод!V4050=Методология!$B$17, 2, IF(Свод!V4050=Методология!$C$17, 1, 0)))</f>
        <v/>
      </c>
      <c r="BI4050" s="3" t="str">
        <f>IF(Свод!W4050="", "", IF(Свод!W4050=Методология!$B$18, 2, IF(Свод!W4050=Методология!$C$18, 1, 0)))</f>
        <v/>
      </c>
      <c r="BJ4050" s="3" t="str">
        <f>IF(Свод!X4050="", "", IF(Свод!X4050=Методология!$B$19, 2, IF(Свод!X4050=Методология!$C$19, 1, 0)))</f>
        <v/>
      </c>
      <c r="BK4050" s="3" t="str">
        <f>IF(Свод!Y4050="", "", IF(Свод!Y4050=Методология!$B$20, 2, IF(Свод!Y4050=Методология!$C$20, 1, 0)))</f>
        <v/>
      </c>
      <c r="BL4050" s="3" t="str">
        <f>IF(Свод!Z4050="", "", IF(Свод!Z4050=Методология!$B$21, 2, IF(Свод!Z4050=Методология!$C$21, 1, 0)))</f>
        <v/>
      </c>
      <c r="BM4050" s="3" t="str">
        <f>IF(Свод!AA4050="", "", IF(Свод!AA4050=Методология!$B$22, 2, IF(Свод!AA4050=Методология!$C$22, 1, 0)))</f>
        <v/>
      </c>
      <c r="BN4050" s="3" t="str">
        <f>IF(Свод!AB4050="", "", IF(Свод!AB4050=Методология!$B$23, 2, IF(Свод!AB4050=Методология!$C$23, 1, 0)))</f>
        <v/>
      </c>
      <c r="BO4050" s="3" t="str">
        <f>IF(Свод!AC4050="", "", IF(Свод!AC4050=Методология!$B$24, 2, IF(Свод!AC4050=Методология!$C$24, 1, 0)))</f>
        <v/>
      </c>
      <c r="BP4050" s="3" t="str">
        <f>IF(Свод!AD4050="", "", IF(Свод!AD4050=Методология!$B$25, 2, IF(Свод!AD4050=Методология!$C$25, 1, 0)))</f>
        <v/>
      </c>
      <c r="BQ4050" s="3">
        <f t="shared" si="126"/>
        <v>0</v>
      </c>
      <c r="BR4050" s="3">
        <v>50</v>
      </c>
      <c r="BS4050" s="9">
        <f t="shared" si="127"/>
        <v>0</v>
      </c>
    </row>
    <row r="4051" spans="44:71" x14ac:dyDescent="0.25">
      <c r="AR4051" s="3" t="str">
        <f>IF(Свод!F4051="", "", IF(Свод!F4051=Методология!$B$1, 2, IF(Свод!F4051=Методология!$C$1, 1, 0)))</f>
        <v/>
      </c>
      <c r="AS4051" s="3" t="str">
        <f>IF(Свод!G4051="", "", IF(Свод!G4051=Методология!$B$2, 2, IF(Свод!G4051=Методология!$C$2, 1, 0)))</f>
        <v/>
      </c>
      <c r="AT4051" s="3" t="str">
        <f>IF(Свод!H4051="", "", IF(Свод!H4051=Методология!$B$3, 2, IF(Свод!H4051=Методология!$C$3, 1, 0)))</f>
        <v/>
      </c>
      <c r="AU4051" s="3" t="str">
        <f>IF(Свод!I4051="", "", IF(Свод!I4051=Методология!$B$4, 2, IF(Свод!I4051=Методология!$C$4, 1, 0)))</f>
        <v/>
      </c>
      <c r="AV4051" s="3" t="str">
        <f>IF(Свод!J4051="", "", IF(Свод!J4051=Методология!$B$5, 2, IF(Свод!J4051=Методология!$C$5, 1, 0)))</f>
        <v/>
      </c>
      <c r="AW4051" s="3" t="str">
        <f>IF(Свод!K4051="", "", IF(Свод!K4051=Методология!$B$6, 2, IF(Свод!K4051=Методология!$C$6, 1, 0)))</f>
        <v/>
      </c>
      <c r="AX4051" s="3" t="str">
        <f>IF(Свод!L4051="", "", IF(Свод!L4051=Методология!$B$7, 2, IF(Свод!L4051=Методология!$C$7, 1, 0)))</f>
        <v/>
      </c>
      <c r="AY4051" s="3" t="str">
        <f>IF(Свод!M4051="", "", IF(Свод!M4051=Методология!$B$8, 2, IF(Свод!M4051=Методология!$C$8, 1, 0)))</f>
        <v/>
      </c>
      <c r="AZ4051" s="3" t="str">
        <f>IF(Свод!N4051="", "", IF(Свод!N4051=Методология!$B$9, 2, IF(Свод!N4051=Методология!$C$9, 1, 0)))</f>
        <v/>
      </c>
      <c r="BA4051" s="3" t="str">
        <f>IF(Свод!O4051="", "", IF(Свод!O4051=Методология!$B$10, 2, IF(Свод!O4051=Методология!$C$10, 1, 0)))</f>
        <v/>
      </c>
      <c r="BB4051" s="3" t="str">
        <f>IF(Свод!P4051="", "", IF(Свод!P4051=Методология!$B$11, 2, IF(Свод!P4051=Методология!$C$11, 1, 0)))</f>
        <v/>
      </c>
      <c r="BC4051" s="3" t="str">
        <f>IF(Свод!Q4051="", "", IF(Свод!Q4051=Методология!$B$12, 2, IF(Свод!Q4051=Методология!$C$12, 1, 0)))</f>
        <v/>
      </c>
      <c r="BD4051" s="3" t="str">
        <f>IF(Свод!R4051="", "", IF(Свод!R4051=Методология!$B$13, 2, IF(Свод!R4051=Методология!$C$13, 1, 0)))</f>
        <v/>
      </c>
      <c r="BE4051" s="3" t="str">
        <f>IF(Свод!S4051="", "", IF(Свод!S4051=Методология!$B$14, 2, IF(Свод!S4051=Методология!$C$14, 1, 0)))</f>
        <v/>
      </c>
      <c r="BF4051" s="3" t="str">
        <f>IF(Свод!T4051="", "", IF(Свод!T4051=Методология!$B$15, 2, IF(Свод!T4051=Методология!$C$15, 1, 0)))</f>
        <v/>
      </c>
      <c r="BG4051" s="3" t="str">
        <f>IF(Свод!U4051="", "", IF(Свод!U4051=Методология!$B$16, 2, IF(Свод!U4051=Методология!$C$16, 1, 0)))</f>
        <v/>
      </c>
      <c r="BH4051" s="3" t="str">
        <f>IF(Свод!V4051="", "", IF(Свод!V4051=Методология!$B$17, 2, IF(Свод!V4051=Методология!$C$17, 1, 0)))</f>
        <v/>
      </c>
      <c r="BI4051" s="3" t="str">
        <f>IF(Свод!W4051="", "", IF(Свод!W4051=Методология!$B$18, 2, IF(Свод!W4051=Методология!$C$18, 1, 0)))</f>
        <v/>
      </c>
      <c r="BJ4051" s="3" t="str">
        <f>IF(Свод!X4051="", "", IF(Свод!X4051=Методология!$B$19, 2, IF(Свод!X4051=Методология!$C$19, 1, 0)))</f>
        <v/>
      </c>
      <c r="BK4051" s="3" t="str">
        <f>IF(Свод!Y4051="", "", IF(Свод!Y4051=Методология!$B$20, 2, IF(Свод!Y4051=Методология!$C$20, 1, 0)))</f>
        <v/>
      </c>
      <c r="BL4051" s="3" t="str">
        <f>IF(Свод!Z4051="", "", IF(Свод!Z4051=Методология!$B$21, 2, IF(Свод!Z4051=Методология!$C$21, 1, 0)))</f>
        <v/>
      </c>
      <c r="BM4051" s="3" t="str">
        <f>IF(Свод!AA4051="", "", IF(Свод!AA4051=Методология!$B$22, 2, IF(Свод!AA4051=Методология!$C$22, 1, 0)))</f>
        <v/>
      </c>
      <c r="BN4051" s="3" t="str">
        <f>IF(Свод!AB4051="", "", IF(Свод!AB4051=Методология!$B$23, 2, IF(Свод!AB4051=Методология!$C$23, 1, 0)))</f>
        <v/>
      </c>
      <c r="BO4051" s="3" t="str">
        <f>IF(Свод!AC4051="", "", IF(Свод!AC4051=Методология!$B$24, 2, IF(Свод!AC4051=Методология!$C$24, 1, 0)))</f>
        <v/>
      </c>
      <c r="BP4051" s="3" t="str">
        <f>IF(Свод!AD4051="", "", IF(Свод!AD4051=Методология!$B$25, 2, IF(Свод!AD4051=Методология!$C$25, 1, 0)))</f>
        <v/>
      </c>
      <c r="BQ4051" s="3">
        <f t="shared" si="126"/>
        <v>0</v>
      </c>
      <c r="BR4051" s="3">
        <v>50</v>
      </c>
      <c r="BS4051" s="9">
        <f t="shared" si="127"/>
        <v>0</v>
      </c>
    </row>
    <row r="4052" spans="44:71" x14ac:dyDescent="0.25">
      <c r="AR4052" s="3" t="str">
        <f>IF(Свод!F4052="", "", IF(Свод!F4052=Методология!$B$1, 2, IF(Свод!F4052=Методология!$C$1, 1, 0)))</f>
        <v/>
      </c>
      <c r="AS4052" s="3" t="str">
        <f>IF(Свод!G4052="", "", IF(Свод!G4052=Методология!$B$2, 2, IF(Свод!G4052=Методология!$C$2, 1, 0)))</f>
        <v/>
      </c>
      <c r="AT4052" s="3" t="str">
        <f>IF(Свод!H4052="", "", IF(Свод!H4052=Методология!$B$3, 2, IF(Свод!H4052=Методология!$C$3, 1, 0)))</f>
        <v/>
      </c>
      <c r="AU4052" s="3" t="str">
        <f>IF(Свод!I4052="", "", IF(Свод!I4052=Методология!$B$4, 2, IF(Свод!I4052=Методология!$C$4, 1, 0)))</f>
        <v/>
      </c>
      <c r="AV4052" s="3" t="str">
        <f>IF(Свод!J4052="", "", IF(Свод!J4052=Методология!$B$5, 2, IF(Свод!J4052=Методология!$C$5, 1, 0)))</f>
        <v/>
      </c>
      <c r="AW4052" s="3" t="str">
        <f>IF(Свод!K4052="", "", IF(Свод!K4052=Методология!$B$6, 2, IF(Свод!K4052=Методология!$C$6, 1, 0)))</f>
        <v/>
      </c>
      <c r="AX4052" s="3" t="str">
        <f>IF(Свод!L4052="", "", IF(Свод!L4052=Методология!$B$7, 2, IF(Свод!L4052=Методология!$C$7, 1, 0)))</f>
        <v/>
      </c>
      <c r="AY4052" s="3" t="str">
        <f>IF(Свод!M4052="", "", IF(Свод!M4052=Методология!$B$8, 2, IF(Свод!M4052=Методология!$C$8, 1, 0)))</f>
        <v/>
      </c>
      <c r="AZ4052" s="3" t="str">
        <f>IF(Свод!N4052="", "", IF(Свод!N4052=Методология!$B$9, 2, IF(Свод!N4052=Методология!$C$9, 1, 0)))</f>
        <v/>
      </c>
      <c r="BA4052" s="3" t="str">
        <f>IF(Свод!O4052="", "", IF(Свод!O4052=Методология!$B$10, 2, IF(Свод!O4052=Методология!$C$10, 1, 0)))</f>
        <v/>
      </c>
      <c r="BB4052" s="3" t="str">
        <f>IF(Свод!P4052="", "", IF(Свод!P4052=Методология!$B$11, 2, IF(Свод!P4052=Методология!$C$11, 1, 0)))</f>
        <v/>
      </c>
      <c r="BC4052" s="3" t="str">
        <f>IF(Свод!Q4052="", "", IF(Свод!Q4052=Методология!$B$12, 2, IF(Свод!Q4052=Методология!$C$12, 1, 0)))</f>
        <v/>
      </c>
      <c r="BD4052" s="3" t="str">
        <f>IF(Свод!R4052="", "", IF(Свод!R4052=Методология!$B$13, 2, IF(Свод!R4052=Методология!$C$13, 1, 0)))</f>
        <v/>
      </c>
      <c r="BE4052" s="3" t="str">
        <f>IF(Свод!S4052="", "", IF(Свод!S4052=Методология!$B$14, 2, IF(Свод!S4052=Методология!$C$14, 1, 0)))</f>
        <v/>
      </c>
      <c r="BF4052" s="3" t="str">
        <f>IF(Свод!T4052="", "", IF(Свод!T4052=Методология!$B$15, 2, IF(Свод!T4052=Методология!$C$15, 1, 0)))</f>
        <v/>
      </c>
      <c r="BG4052" s="3" t="str">
        <f>IF(Свод!U4052="", "", IF(Свод!U4052=Методология!$B$16, 2, IF(Свод!U4052=Методология!$C$16, 1, 0)))</f>
        <v/>
      </c>
      <c r="BH4052" s="3" t="str">
        <f>IF(Свод!V4052="", "", IF(Свод!V4052=Методология!$B$17, 2, IF(Свод!V4052=Методология!$C$17, 1, 0)))</f>
        <v/>
      </c>
      <c r="BI4052" s="3" t="str">
        <f>IF(Свод!W4052="", "", IF(Свод!W4052=Методология!$B$18, 2, IF(Свод!W4052=Методология!$C$18, 1, 0)))</f>
        <v/>
      </c>
      <c r="BJ4052" s="3" t="str">
        <f>IF(Свод!X4052="", "", IF(Свод!X4052=Методология!$B$19, 2, IF(Свод!X4052=Методология!$C$19, 1, 0)))</f>
        <v/>
      </c>
      <c r="BK4052" s="3" t="str">
        <f>IF(Свод!Y4052="", "", IF(Свод!Y4052=Методология!$B$20, 2, IF(Свод!Y4052=Методология!$C$20, 1, 0)))</f>
        <v/>
      </c>
      <c r="BL4052" s="3" t="str">
        <f>IF(Свод!Z4052="", "", IF(Свод!Z4052=Методология!$B$21, 2, IF(Свод!Z4052=Методология!$C$21, 1, 0)))</f>
        <v/>
      </c>
      <c r="BM4052" s="3" t="str">
        <f>IF(Свод!AA4052="", "", IF(Свод!AA4052=Методология!$B$22, 2, IF(Свод!AA4052=Методология!$C$22, 1, 0)))</f>
        <v/>
      </c>
      <c r="BN4052" s="3" t="str">
        <f>IF(Свод!AB4052="", "", IF(Свод!AB4052=Методология!$B$23, 2, IF(Свод!AB4052=Методология!$C$23, 1, 0)))</f>
        <v/>
      </c>
      <c r="BO4052" s="3" t="str">
        <f>IF(Свод!AC4052="", "", IF(Свод!AC4052=Методология!$B$24, 2, IF(Свод!AC4052=Методология!$C$24, 1, 0)))</f>
        <v/>
      </c>
      <c r="BP4052" s="3" t="str">
        <f>IF(Свод!AD4052="", "", IF(Свод!AD4052=Методология!$B$25, 2, IF(Свод!AD4052=Методология!$C$25, 1, 0)))</f>
        <v/>
      </c>
      <c r="BQ4052" s="3">
        <f t="shared" si="126"/>
        <v>0</v>
      </c>
      <c r="BR4052" s="3">
        <v>50</v>
      </c>
      <c r="BS4052" s="9">
        <f t="shared" si="127"/>
        <v>0</v>
      </c>
    </row>
    <row r="4053" spans="44:71" x14ac:dyDescent="0.25">
      <c r="AR4053" s="3" t="str">
        <f>IF(Свод!F4053="", "", IF(Свод!F4053=Методология!$B$1, 2, IF(Свод!F4053=Методология!$C$1, 1, 0)))</f>
        <v/>
      </c>
      <c r="AS4053" s="3" t="str">
        <f>IF(Свод!G4053="", "", IF(Свод!G4053=Методология!$B$2, 2, IF(Свод!G4053=Методология!$C$2, 1, 0)))</f>
        <v/>
      </c>
      <c r="AT4053" s="3" t="str">
        <f>IF(Свод!H4053="", "", IF(Свод!H4053=Методология!$B$3, 2, IF(Свод!H4053=Методология!$C$3, 1, 0)))</f>
        <v/>
      </c>
      <c r="AU4053" s="3" t="str">
        <f>IF(Свод!I4053="", "", IF(Свод!I4053=Методология!$B$4, 2, IF(Свод!I4053=Методология!$C$4, 1, 0)))</f>
        <v/>
      </c>
      <c r="AV4053" s="3" t="str">
        <f>IF(Свод!J4053="", "", IF(Свод!J4053=Методология!$B$5, 2, IF(Свод!J4053=Методология!$C$5, 1, 0)))</f>
        <v/>
      </c>
      <c r="AW4053" s="3" t="str">
        <f>IF(Свод!K4053="", "", IF(Свод!K4053=Методология!$B$6, 2, IF(Свод!K4053=Методология!$C$6, 1, 0)))</f>
        <v/>
      </c>
      <c r="AX4053" s="3" t="str">
        <f>IF(Свод!L4053="", "", IF(Свод!L4053=Методология!$B$7, 2, IF(Свод!L4053=Методология!$C$7, 1, 0)))</f>
        <v/>
      </c>
      <c r="AY4053" s="3" t="str">
        <f>IF(Свод!M4053="", "", IF(Свод!M4053=Методология!$B$8, 2, IF(Свод!M4053=Методология!$C$8, 1, 0)))</f>
        <v/>
      </c>
      <c r="AZ4053" s="3" t="str">
        <f>IF(Свод!N4053="", "", IF(Свод!N4053=Методология!$B$9, 2, IF(Свод!N4053=Методология!$C$9, 1, 0)))</f>
        <v/>
      </c>
      <c r="BA4053" s="3" t="str">
        <f>IF(Свод!O4053="", "", IF(Свод!O4053=Методология!$B$10, 2, IF(Свод!O4053=Методология!$C$10, 1, 0)))</f>
        <v/>
      </c>
      <c r="BB4053" s="3" t="str">
        <f>IF(Свод!P4053="", "", IF(Свод!P4053=Методология!$B$11, 2, IF(Свод!P4053=Методология!$C$11, 1, 0)))</f>
        <v/>
      </c>
      <c r="BC4053" s="3" t="str">
        <f>IF(Свод!Q4053="", "", IF(Свод!Q4053=Методология!$B$12, 2, IF(Свод!Q4053=Методология!$C$12, 1, 0)))</f>
        <v/>
      </c>
      <c r="BD4053" s="3" t="str">
        <f>IF(Свод!R4053="", "", IF(Свод!R4053=Методология!$B$13, 2, IF(Свод!R4053=Методология!$C$13, 1, 0)))</f>
        <v/>
      </c>
      <c r="BE4053" s="3" t="str">
        <f>IF(Свод!S4053="", "", IF(Свод!S4053=Методология!$B$14, 2, IF(Свод!S4053=Методология!$C$14, 1, 0)))</f>
        <v/>
      </c>
      <c r="BF4053" s="3" t="str">
        <f>IF(Свод!T4053="", "", IF(Свод!T4053=Методология!$B$15, 2, IF(Свод!T4053=Методология!$C$15, 1, 0)))</f>
        <v/>
      </c>
      <c r="BG4053" s="3" t="str">
        <f>IF(Свод!U4053="", "", IF(Свод!U4053=Методология!$B$16, 2, IF(Свод!U4053=Методология!$C$16, 1, 0)))</f>
        <v/>
      </c>
      <c r="BH4053" s="3" t="str">
        <f>IF(Свод!V4053="", "", IF(Свод!V4053=Методология!$B$17, 2, IF(Свод!V4053=Методология!$C$17, 1, 0)))</f>
        <v/>
      </c>
      <c r="BI4053" s="3" t="str">
        <f>IF(Свод!W4053="", "", IF(Свод!W4053=Методология!$B$18, 2, IF(Свод!W4053=Методология!$C$18, 1, 0)))</f>
        <v/>
      </c>
      <c r="BJ4053" s="3" t="str">
        <f>IF(Свод!X4053="", "", IF(Свод!X4053=Методология!$B$19, 2, IF(Свод!X4053=Методология!$C$19, 1, 0)))</f>
        <v/>
      </c>
      <c r="BK4053" s="3" t="str">
        <f>IF(Свод!Y4053="", "", IF(Свод!Y4053=Методология!$B$20, 2, IF(Свод!Y4053=Методология!$C$20, 1, 0)))</f>
        <v/>
      </c>
      <c r="BL4053" s="3" t="str">
        <f>IF(Свод!Z4053="", "", IF(Свод!Z4053=Методология!$B$21, 2, IF(Свод!Z4053=Методология!$C$21, 1, 0)))</f>
        <v/>
      </c>
      <c r="BM4053" s="3" t="str">
        <f>IF(Свод!AA4053="", "", IF(Свод!AA4053=Методология!$B$22, 2, IF(Свод!AA4053=Методология!$C$22, 1, 0)))</f>
        <v/>
      </c>
      <c r="BN4053" s="3" t="str">
        <f>IF(Свод!AB4053="", "", IF(Свод!AB4053=Методология!$B$23, 2, IF(Свод!AB4053=Методология!$C$23, 1, 0)))</f>
        <v/>
      </c>
      <c r="BO4053" s="3" t="str">
        <f>IF(Свод!AC4053="", "", IF(Свод!AC4053=Методология!$B$24, 2, IF(Свод!AC4053=Методология!$C$24, 1, 0)))</f>
        <v/>
      </c>
      <c r="BP4053" s="3" t="str">
        <f>IF(Свод!AD4053="", "", IF(Свод!AD4053=Методология!$B$25, 2, IF(Свод!AD4053=Методология!$C$25, 1, 0)))</f>
        <v/>
      </c>
      <c r="BQ4053" s="3">
        <f t="shared" si="126"/>
        <v>0</v>
      </c>
      <c r="BR4053" s="3">
        <v>50</v>
      </c>
      <c r="BS4053" s="9">
        <f t="shared" si="127"/>
        <v>0</v>
      </c>
    </row>
    <row r="4054" spans="44:71" x14ac:dyDescent="0.25">
      <c r="AR4054" s="3" t="str">
        <f>IF(Свод!F4054="", "", IF(Свод!F4054=Методология!$B$1, 2, IF(Свод!F4054=Методология!$C$1, 1, 0)))</f>
        <v/>
      </c>
      <c r="AS4054" s="3" t="str">
        <f>IF(Свод!G4054="", "", IF(Свод!G4054=Методология!$B$2, 2, IF(Свод!G4054=Методология!$C$2, 1, 0)))</f>
        <v/>
      </c>
      <c r="AT4054" s="3" t="str">
        <f>IF(Свод!H4054="", "", IF(Свод!H4054=Методология!$B$3, 2, IF(Свод!H4054=Методология!$C$3, 1, 0)))</f>
        <v/>
      </c>
      <c r="AU4054" s="3" t="str">
        <f>IF(Свод!I4054="", "", IF(Свод!I4054=Методология!$B$4, 2, IF(Свод!I4054=Методология!$C$4, 1, 0)))</f>
        <v/>
      </c>
      <c r="AV4054" s="3" t="str">
        <f>IF(Свод!J4054="", "", IF(Свод!J4054=Методология!$B$5, 2, IF(Свод!J4054=Методология!$C$5, 1, 0)))</f>
        <v/>
      </c>
      <c r="AW4054" s="3" t="str">
        <f>IF(Свод!K4054="", "", IF(Свод!K4054=Методология!$B$6, 2, IF(Свод!K4054=Методология!$C$6, 1, 0)))</f>
        <v/>
      </c>
      <c r="AX4054" s="3" t="str">
        <f>IF(Свод!L4054="", "", IF(Свод!L4054=Методология!$B$7, 2, IF(Свод!L4054=Методология!$C$7, 1, 0)))</f>
        <v/>
      </c>
      <c r="AY4054" s="3" t="str">
        <f>IF(Свод!M4054="", "", IF(Свод!M4054=Методология!$B$8, 2, IF(Свод!M4054=Методология!$C$8, 1, 0)))</f>
        <v/>
      </c>
      <c r="AZ4054" s="3" t="str">
        <f>IF(Свод!N4054="", "", IF(Свод!N4054=Методология!$B$9, 2, IF(Свод!N4054=Методология!$C$9, 1, 0)))</f>
        <v/>
      </c>
      <c r="BA4054" s="3" t="str">
        <f>IF(Свод!O4054="", "", IF(Свод!O4054=Методология!$B$10, 2, IF(Свод!O4054=Методология!$C$10, 1, 0)))</f>
        <v/>
      </c>
      <c r="BB4054" s="3" t="str">
        <f>IF(Свод!P4054="", "", IF(Свод!P4054=Методология!$B$11, 2, IF(Свод!P4054=Методология!$C$11, 1, 0)))</f>
        <v/>
      </c>
      <c r="BC4054" s="3" t="str">
        <f>IF(Свод!Q4054="", "", IF(Свод!Q4054=Методология!$B$12, 2, IF(Свод!Q4054=Методология!$C$12, 1, 0)))</f>
        <v/>
      </c>
      <c r="BD4054" s="3" t="str">
        <f>IF(Свод!R4054="", "", IF(Свод!R4054=Методология!$B$13, 2, IF(Свод!R4054=Методология!$C$13, 1, 0)))</f>
        <v/>
      </c>
      <c r="BE4054" s="3" t="str">
        <f>IF(Свод!S4054="", "", IF(Свод!S4054=Методология!$B$14, 2, IF(Свод!S4054=Методология!$C$14, 1, 0)))</f>
        <v/>
      </c>
      <c r="BF4054" s="3" t="str">
        <f>IF(Свод!T4054="", "", IF(Свод!T4054=Методология!$B$15, 2, IF(Свод!T4054=Методология!$C$15, 1, 0)))</f>
        <v/>
      </c>
      <c r="BG4054" s="3" t="str">
        <f>IF(Свод!U4054="", "", IF(Свод!U4054=Методология!$B$16, 2, IF(Свод!U4054=Методология!$C$16, 1, 0)))</f>
        <v/>
      </c>
      <c r="BH4054" s="3" t="str">
        <f>IF(Свод!V4054="", "", IF(Свод!V4054=Методология!$B$17, 2, IF(Свод!V4054=Методология!$C$17, 1, 0)))</f>
        <v/>
      </c>
      <c r="BI4054" s="3" t="str">
        <f>IF(Свод!W4054="", "", IF(Свод!W4054=Методология!$B$18, 2, IF(Свод!W4054=Методология!$C$18, 1, 0)))</f>
        <v/>
      </c>
      <c r="BJ4054" s="3" t="str">
        <f>IF(Свод!X4054="", "", IF(Свод!X4054=Методология!$B$19, 2, IF(Свод!X4054=Методология!$C$19, 1, 0)))</f>
        <v/>
      </c>
      <c r="BK4054" s="3" t="str">
        <f>IF(Свод!Y4054="", "", IF(Свод!Y4054=Методология!$B$20, 2, IF(Свод!Y4054=Методология!$C$20, 1, 0)))</f>
        <v/>
      </c>
      <c r="BL4054" s="3" t="str">
        <f>IF(Свод!Z4054="", "", IF(Свод!Z4054=Методология!$B$21, 2, IF(Свод!Z4054=Методология!$C$21, 1, 0)))</f>
        <v/>
      </c>
      <c r="BM4054" s="3" t="str">
        <f>IF(Свод!AA4054="", "", IF(Свод!AA4054=Методология!$B$22, 2, IF(Свод!AA4054=Методология!$C$22, 1, 0)))</f>
        <v/>
      </c>
      <c r="BN4054" s="3" t="str">
        <f>IF(Свод!AB4054="", "", IF(Свод!AB4054=Методология!$B$23, 2, IF(Свод!AB4054=Методология!$C$23, 1, 0)))</f>
        <v/>
      </c>
      <c r="BO4054" s="3" t="str">
        <f>IF(Свод!AC4054="", "", IF(Свод!AC4054=Методология!$B$24, 2, IF(Свод!AC4054=Методология!$C$24, 1, 0)))</f>
        <v/>
      </c>
      <c r="BP4054" s="3" t="str">
        <f>IF(Свод!AD4054="", "", IF(Свод!AD4054=Методология!$B$25, 2, IF(Свод!AD4054=Методология!$C$25, 1, 0)))</f>
        <v/>
      </c>
      <c r="BQ4054" s="3">
        <f t="shared" si="126"/>
        <v>0</v>
      </c>
      <c r="BR4054" s="3">
        <v>50</v>
      </c>
      <c r="BS4054" s="9">
        <f t="shared" si="127"/>
        <v>0</v>
      </c>
    </row>
    <row r="4055" spans="44:71" x14ac:dyDescent="0.25">
      <c r="AR4055" s="3" t="str">
        <f>IF(Свод!F4055="", "", IF(Свод!F4055=Методология!$B$1, 2, IF(Свод!F4055=Методология!$C$1, 1, 0)))</f>
        <v/>
      </c>
      <c r="AS4055" s="3" t="str">
        <f>IF(Свод!G4055="", "", IF(Свод!G4055=Методология!$B$2, 2, IF(Свод!G4055=Методология!$C$2, 1, 0)))</f>
        <v/>
      </c>
      <c r="AT4055" s="3" t="str">
        <f>IF(Свод!H4055="", "", IF(Свод!H4055=Методология!$B$3, 2, IF(Свод!H4055=Методология!$C$3, 1, 0)))</f>
        <v/>
      </c>
      <c r="AU4055" s="3" t="str">
        <f>IF(Свод!I4055="", "", IF(Свод!I4055=Методология!$B$4, 2, IF(Свод!I4055=Методология!$C$4, 1, 0)))</f>
        <v/>
      </c>
      <c r="AV4055" s="3" t="str">
        <f>IF(Свод!J4055="", "", IF(Свод!J4055=Методология!$B$5, 2, IF(Свод!J4055=Методология!$C$5, 1, 0)))</f>
        <v/>
      </c>
      <c r="AW4055" s="3" t="str">
        <f>IF(Свод!K4055="", "", IF(Свод!K4055=Методология!$B$6, 2, IF(Свод!K4055=Методология!$C$6, 1, 0)))</f>
        <v/>
      </c>
      <c r="AX4055" s="3" t="str">
        <f>IF(Свод!L4055="", "", IF(Свод!L4055=Методология!$B$7, 2, IF(Свод!L4055=Методология!$C$7, 1, 0)))</f>
        <v/>
      </c>
      <c r="AY4055" s="3" t="str">
        <f>IF(Свод!M4055="", "", IF(Свод!M4055=Методология!$B$8, 2, IF(Свод!M4055=Методология!$C$8, 1, 0)))</f>
        <v/>
      </c>
      <c r="AZ4055" s="3" t="str">
        <f>IF(Свод!N4055="", "", IF(Свод!N4055=Методология!$B$9, 2, IF(Свод!N4055=Методология!$C$9, 1, 0)))</f>
        <v/>
      </c>
      <c r="BA4055" s="3" t="str">
        <f>IF(Свод!O4055="", "", IF(Свод!O4055=Методология!$B$10, 2, IF(Свод!O4055=Методология!$C$10, 1, 0)))</f>
        <v/>
      </c>
      <c r="BB4055" s="3" t="str">
        <f>IF(Свод!P4055="", "", IF(Свод!P4055=Методология!$B$11, 2, IF(Свод!P4055=Методология!$C$11, 1, 0)))</f>
        <v/>
      </c>
      <c r="BC4055" s="3" t="str">
        <f>IF(Свод!Q4055="", "", IF(Свод!Q4055=Методология!$B$12, 2, IF(Свод!Q4055=Методология!$C$12, 1, 0)))</f>
        <v/>
      </c>
      <c r="BD4055" s="3" t="str">
        <f>IF(Свод!R4055="", "", IF(Свод!R4055=Методология!$B$13, 2, IF(Свод!R4055=Методология!$C$13, 1, 0)))</f>
        <v/>
      </c>
      <c r="BE4055" s="3" t="str">
        <f>IF(Свод!S4055="", "", IF(Свод!S4055=Методология!$B$14, 2, IF(Свод!S4055=Методология!$C$14, 1, 0)))</f>
        <v/>
      </c>
      <c r="BF4055" s="3" t="str">
        <f>IF(Свод!T4055="", "", IF(Свод!T4055=Методология!$B$15, 2, IF(Свод!T4055=Методология!$C$15, 1, 0)))</f>
        <v/>
      </c>
      <c r="BG4055" s="3" t="str">
        <f>IF(Свод!U4055="", "", IF(Свод!U4055=Методология!$B$16, 2, IF(Свод!U4055=Методология!$C$16, 1, 0)))</f>
        <v/>
      </c>
      <c r="BH4055" s="3" t="str">
        <f>IF(Свод!V4055="", "", IF(Свод!V4055=Методология!$B$17, 2, IF(Свод!V4055=Методология!$C$17, 1, 0)))</f>
        <v/>
      </c>
      <c r="BI4055" s="3" t="str">
        <f>IF(Свод!W4055="", "", IF(Свод!W4055=Методология!$B$18, 2, IF(Свод!W4055=Методология!$C$18, 1, 0)))</f>
        <v/>
      </c>
      <c r="BJ4055" s="3" t="str">
        <f>IF(Свод!X4055="", "", IF(Свод!X4055=Методология!$B$19, 2, IF(Свод!X4055=Методология!$C$19, 1, 0)))</f>
        <v/>
      </c>
      <c r="BK4055" s="3" t="str">
        <f>IF(Свод!Y4055="", "", IF(Свод!Y4055=Методология!$B$20, 2, IF(Свод!Y4055=Методология!$C$20, 1, 0)))</f>
        <v/>
      </c>
      <c r="BL4055" s="3" t="str">
        <f>IF(Свод!Z4055="", "", IF(Свод!Z4055=Методология!$B$21, 2, IF(Свод!Z4055=Методология!$C$21, 1, 0)))</f>
        <v/>
      </c>
      <c r="BM4055" s="3" t="str">
        <f>IF(Свод!AA4055="", "", IF(Свод!AA4055=Методология!$B$22, 2, IF(Свод!AA4055=Методология!$C$22, 1, 0)))</f>
        <v/>
      </c>
      <c r="BN4055" s="3" t="str">
        <f>IF(Свод!AB4055="", "", IF(Свод!AB4055=Методология!$B$23, 2, IF(Свод!AB4055=Методология!$C$23, 1, 0)))</f>
        <v/>
      </c>
      <c r="BO4055" s="3" t="str">
        <f>IF(Свод!AC4055="", "", IF(Свод!AC4055=Методология!$B$24, 2, IF(Свод!AC4055=Методология!$C$24, 1, 0)))</f>
        <v/>
      </c>
      <c r="BP4055" s="3" t="str">
        <f>IF(Свод!AD4055="", "", IF(Свод!AD4055=Методология!$B$25, 2, IF(Свод!AD4055=Методология!$C$25, 1, 0)))</f>
        <v/>
      </c>
      <c r="BQ4055" s="3">
        <f t="shared" si="126"/>
        <v>0</v>
      </c>
      <c r="BR4055" s="3">
        <v>50</v>
      </c>
      <c r="BS4055" s="9">
        <f t="shared" si="127"/>
        <v>0</v>
      </c>
    </row>
    <row r="4056" spans="44:71" x14ac:dyDescent="0.25">
      <c r="AR4056" s="3" t="str">
        <f>IF(Свод!F4056="", "", IF(Свод!F4056=Методология!$B$1, 2, IF(Свод!F4056=Методология!$C$1, 1, 0)))</f>
        <v/>
      </c>
      <c r="AS4056" s="3" t="str">
        <f>IF(Свод!G4056="", "", IF(Свод!G4056=Методология!$B$2, 2, IF(Свод!G4056=Методология!$C$2, 1, 0)))</f>
        <v/>
      </c>
      <c r="AT4056" s="3" t="str">
        <f>IF(Свод!H4056="", "", IF(Свод!H4056=Методология!$B$3, 2, IF(Свод!H4056=Методология!$C$3, 1, 0)))</f>
        <v/>
      </c>
      <c r="AU4056" s="3" t="str">
        <f>IF(Свод!I4056="", "", IF(Свод!I4056=Методология!$B$4, 2, IF(Свод!I4056=Методология!$C$4, 1, 0)))</f>
        <v/>
      </c>
      <c r="AV4056" s="3" t="str">
        <f>IF(Свод!J4056="", "", IF(Свод!J4056=Методология!$B$5, 2, IF(Свод!J4056=Методология!$C$5, 1, 0)))</f>
        <v/>
      </c>
      <c r="AW4056" s="3" t="str">
        <f>IF(Свод!K4056="", "", IF(Свод!K4056=Методология!$B$6, 2, IF(Свод!K4056=Методология!$C$6, 1, 0)))</f>
        <v/>
      </c>
      <c r="AX4056" s="3" t="str">
        <f>IF(Свод!L4056="", "", IF(Свод!L4056=Методология!$B$7, 2, IF(Свод!L4056=Методология!$C$7, 1, 0)))</f>
        <v/>
      </c>
      <c r="AY4056" s="3" t="str">
        <f>IF(Свод!M4056="", "", IF(Свод!M4056=Методология!$B$8, 2, IF(Свод!M4056=Методология!$C$8, 1, 0)))</f>
        <v/>
      </c>
      <c r="AZ4056" s="3" t="str">
        <f>IF(Свод!N4056="", "", IF(Свод!N4056=Методология!$B$9, 2, IF(Свод!N4056=Методология!$C$9, 1, 0)))</f>
        <v/>
      </c>
      <c r="BA4056" s="3" t="str">
        <f>IF(Свод!O4056="", "", IF(Свод!O4056=Методология!$B$10, 2, IF(Свод!O4056=Методология!$C$10, 1, 0)))</f>
        <v/>
      </c>
      <c r="BB4056" s="3" t="str">
        <f>IF(Свод!P4056="", "", IF(Свод!P4056=Методология!$B$11, 2, IF(Свод!P4056=Методология!$C$11, 1, 0)))</f>
        <v/>
      </c>
      <c r="BC4056" s="3" t="str">
        <f>IF(Свод!Q4056="", "", IF(Свод!Q4056=Методология!$B$12, 2, IF(Свод!Q4056=Методология!$C$12, 1, 0)))</f>
        <v/>
      </c>
      <c r="BD4056" s="3" t="str">
        <f>IF(Свод!R4056="", "", IF(Свод!R4056=Методология!$B$13, 2, IF(Свод!R4056=Методология!$C$13, 1, 0)))</f>
        <v/>
      </c>
      <c r="BE4056" s="3" t="str">
        <f>IF(Свод!S4056="", "", IF(Свод!S4056=Методология!$B$14, 2, IF(Свод!S4056=Методология!$C$14, 1, 0)))</f>
        <v/>
      </c>
      <c r="BF4056" s="3" t="str">
        <f>IF(Свод!T4056="", "", IF(Свод!T4056=Методология!$B$15, 2, IF(Свод!T4056=Методология!$C$15, 1, 0)))</f>
        <v/>
      </c>
      <c r="BG4056" s="3" t="str">
        <f>IF(Свод!U4056="", "", IF(Свод!U4056=Методология!$B$16, 2, IF(Свод!U4056=Методология!$C$16, 1, 0)))</f>
        <v/>
      </c>
      <c r="BH4056" s="3" t="str">
        <f>IF(Свод!V4056="", "", IF(Свод!V4056=Методология!$B$17, 2, IF(Свод!V4056=Методология!$C$17, 1, 0)))</f>
        <v/>
      </c>
      <c r="BI4056" s="3" t="str">
        <f>IF(Свод!W4056="", "", IF(Свод!W4056=Методология!$B$18, 2, IF(Свод!W4056=Методология!$C$18, 1, 0)))</f>
        <v/>
      </c>
      <c r="BJ4056" s="3" t="str">
        <f>IF(Свод!X4056="", "", IF(Свод!X4056=Методология!$B$19, 2, IF(Свод!X4056=Методология!$C$19, 1, 0)))</f>
        <v/>
      </c>
      <c r="BK4056" s="3" t="str">
        <f>IF(Свод!Y4056="", "", IF(Свод!Y4056=Методология!$B$20, 2, IF(Свод!Y4056=Методология!$C$20, 1, 0)))</f>
        <v/>
      </c>
      <c r="BL4056" s="3" t="str">
        <f>IF(Свод!Z4056="", "", IF(Свод!Z4056=Методология!$B$21, 2, IF(Свод!Z4056=Методология!$C$21, 1, 0)))</f>
        <v/>
      </c>
      <c r="BM4056" s="3" t="str">
        <f>IF(Свод!AA4056="", "", IF(Свод!AA4056=Методология!$B$22, 2, IF(Свод!AA4056=Методология!$C$22, 1, 0)))</f>
        <v/>
      </c>
      <c r="BN4056" s="3" t="str">
        <f>IF(Свод!AB4056="", "", IF(Свод!AB4056=Методология!$B$23, 2, IF(Свод!AB4056=Методология!$C$23, 1, 0)))</f>
        <v/>
      </c>
      <c r="BO4056" s="3" t="str">
        <f>IF(Свод!AC4056="", "", IF(Свод!AC4056=Методология!$B$24, 2, IF(Свод!AC4056=Методология!$C$24, 1, 0)))</f>
        <v/>
      </c>
      <c r="BP4056" s="3" t="str">
        <f>IF(Свод!AD4056="", "", IF(Свод!AD4056=Методология!$B$25, 2, IF(Свод!AD4056=Методология!$C$25, 1, 0)))</f>
        <v/>
      </c>
      <c r="BQ4056" s="3">
        <f t="shared" si="126"/>
        <v>0</v>
      </c>
      <c r="BR4056" s="3">
        <v>50</v>
      </c>
      <c r="BS4056" s="9">
        <f t="shared" si="127"/>
        <v>0</v>
      </c>
    </row>
    <row r="4057" spans="44:71" x14ac:dyDescent="0.25">
      <c r="AR4057" s="3" t="str">
        <f>IF(Свод!F4057="", "", IF(Свод!F4057=Методология!$B$1, 2, IF(Свод!F4057=Методология!$C$1, 1, 0)))</f>
        <v/>
      </c>
      <c r="AS4057" s="3" t="str">
        <f>IF(Свод!G4057="", "", IF(Свод!G4057=Методология!$B$2, 2, IF(Свод!G4057=Методология!$C$2, 1, 0)))</f>
        <v/>
      </c>
      <c r="AT4057" s="3" t="str">
        <f>IF(Свод!H4057="", "", IF(Свод!H4057=Методология!$B$3, 2, IF(Свод!H4057=Методология!$C$3, 1, 0)))</f>
        <v/>
      </c>
      <c r="AU4057" s="3" t="str">
        <f>IF(Свод!I4057="", "", IF(Свод!I4057=Методология!$B$4, 2, IF(Свод!I4057=Методология!$C$4, 1, 0)))</f>
        <v/>
      </c>
      <c r="AV4057" s="3" t="str">
        <f>IF(Свод!J4057="", "", IF(Свод!J4057=Методология!$B$5, 2, IF(Свод!J4057=Методология!$C$5, 1, 0)))</f>
        <v/>
      </c>
      <c r="AW4057" s="3" t="str">
        <f>IF(Свод!K4057="", "", IF(Свод!K4057=Методология!$B$6, 2, IF(Свод!K4057=Методология!$C$6, 1, 0)))</f>
        <v/>
      </c>
      <c r="AX4057" s="3" t="str">
        <f>IF(Свод!L4057="", "", IF(Свод!L4057=Методология!$B$7, 2, IF(Свод!L4057=Методология!$C$7, 1, 0)))</f>
        <v/>
      </c>
      <c r="AY4057" s="3" t="str">
        <f>IF(Свод!M4057="", "", IF(Свод!M4057=Методология!$B$8, 2, IF(Свод!M4057=Методология!$C$8, 1, 0)))</f>
        <v/>
      </c>
      <c r="AZ4057" s="3" t="str">
        <f>IF(Свод!N4057="", "", IF(Свод!N4057=Методология!$B$9, 2, IF(Свод!N4057=Методология!$C$9, 1, 0)))</f>
        <v/>
      </c>
      <c r="BA4057" s="3" t="str">
        <f>IF(Свод!O4057="", "", IF(Свод!O4057=Методология!$B$10, 2, IF(Свод!O4057=Методология!$C$10, 1, 0)))</f>
        <v/>
      </c>
      <c r="BB4057" s="3" t="str">
        <f>IF(Свод!P4057="", "", IF(Свод!P4057=Методология!$B$11, 2, IF(Свод!P4057=Методология!$C$11, 1, 0)))</f>
        <v/>
      </c>
      <c r="BC4057" s="3" t="str">
        <f>IF(Свод!Q4057="", "", IF(Свод!Q4057=Методология!$B$12, 2, IF(Свод!Q4057=Методология!$C$12, 1, 0)))</f>
        <v/>
      </c>
      <c r="BD4057" s="3" t="str">
        <f>IF(Свод!R4057="", "", IF(Свод!R4057=Методология!$B$13, 2, IF(Свод!R4057=Методология!$C$13, 1, 0)))</f>
        <v/>
      </c>
      <c r="BE4057" s="3" t="str">
        <f>IF(Свод!S4057="", "", IF(Свод!S4057=Методология!$B$14, 2, IF(Свод!S4057=Методология!$C$14, 1, 0)))</f>
        <v/>
      </c>
      <c r="BF4057" s="3" t="str">
        <f>IF(Свод!T4057="", "", IF(Свод!T4057=Методология!$B$15, 2, IF(Свод!T4057=Методология!$C$15, 1, 0)))</f>
        <v/>
      </c>
      <c r="BG4057" s="3" t="str">
        <f>IF(Свод!U4057="", "", IF(Свод!U4057=Методология!$B$16, 2, IF(Свод!U4057=Методология!$C$16, 1, 0)))</f>
        <v/>
      </c>
      <c r="BH4057" s="3" t="str">
        <f>IF(Свод!V4057="", "", IF(Свод!V4057=Методология!$B$17, 2, IF(Свод!V4057=Методология!$C$17, 1, 0)))</f>
        <v/>
      </c>
      <c r="BI4057" s="3" t="str">
        <f>IF(Свод!W4057="", "", IF(Свод!W4057=Методология!$B$18, 2, IF(Свод!W4057=Методология!$C$18, 1, 0)))</f>
        <v/>
      </c>
      <c r="BJ4057" s="3" t="str">
        <f>IF(Свод!X4057="", "", IF(Свод!X4057=Методология!$B$19, 2, IF(Свод!X4057=Методология!$C$19, 1, 0)))</f>
        <v/>
      </c>
      <c r="BK4057" s="3" t="str">
        <f>IF(Свод!Y4057="", "", IF(Свод!Y4057=Методология!$B$20, 2, IF(Свод!Y4057=Методология!$C$20, 1, 0)))</f>
        <v/>
      </c>
      <c r="BL4057" s="3" t="str">
        <f>IF(Свод!Z4057="", "", IF(Свод!Z4057=Методология!$B$21, 2, IF(Свод!Z4057=Методология!$C$21, 1, 0)))</f>
        <v/>
      </c>
      <c r="BM4057" s="3" t="str">
        <f>IF(Свод!AA4057="", "", IF(Свод!AA4057=Методология!$B$22, 2, IF(Свод!AA4057=Методология!$C$22, 1, 0)))</f>
        <v/>
      </c>
      <c r="BN4057" s="3" t="str">
        <f>IF(Свод!AB4057="", "", IF(Свод!AB4057=Методология!$B$23, 2, IF(Свод!AB4057=Методология!$C$23, 1, 0)))</f>
        <v/>
      </c>
      <c r="BO4057" s="3" t="str">
        <f>IF(Свод!AC4057="", "", IF(Свод!AC4057=Методология!$B$24, 2, IF(Свод!AC4057=Методология!$C$24, 1, 0)))</f>
        <v/>
      </c>
      <c r="BP4057" s="3" t="str">
        <f>IF(Свод!AD4057="", "", IF(Свод!AD4057=Методология!$B$25, 2, IF(Свод!AD4057=Методология!$C$25, 1, 0)))</f>
        <v/>
      </c>
      <c r="BQ4057" s="3">
        <f t="shared" si="126"/>
        <v>0</v>
      </c>
      <c r="BR4057" s="3">
        <v>50</v>
      </c>
      <c r="BS4057" s="9">
        <f t="shared" si="127"/>
        <v>0</v>
      </c>
    </row>
    <row r="4058" spans="44:71" x14ac:dyDescent="0.25">
      <c r="AR4058" s="3" t="str">
        <f>IF(Свод!F4058="", "", IF(Свод!F4058=Методология!$B$1, 2, IF(Свод!F4058=Методология!$C$1, 1, 0)))</f>
        <v/>
      </c>
      <c r="AS4058" s="3" t="str">
        <f>IF(Свод!G4058="", "", IF(Свод!G4058=Методология!$B$2, 2, IF(Свод!G4058=Методология!$C$2, 1, 0)))</f>
        <v/>
      </c>
      <c r="AT4058" s="3" t="str">
        <f>IF(Свод!H4058="", "", IF(Свод!H4058=Методология!$B$3, 2, IF(Свод!H4058=Методология!$C$3, 1, 0)))</f>
        <v/>
      </c>
      <c r="AU4058" s="3" t="str">
        <f>IF(Свод!I4058="", "", IF(Свод!I4058=Методология!$B$4, 2, IF(Свод!I4058=Методология!$C$4, 1, 0)))</f>
        <v/>
      </c>
      <c r="AV4058" s="3" t="str">
        <f>IF(Свод!J4058="", "", IF(Свод!J4058=Методология!$B$5, 2, IF(Свод!J4058=Методология!$C$5, 1, 0)))</f>
        <v/>
      </c>
      <c r="AW4058" s="3" t="str">
        <f>IF(Свод!K4058="", "", IF(Свод!K4058=Методология!$B$6, 2, IF(Свод!K4058=Методология!$C$6, 1, 0)))</f>
        <v/>
      </c>
      <c r="AX4058" s="3" t="str">
        <f>IF(Свод!L4058="", "", IF(Свод!L4058=Методология!$B$7, 2, IF(Свод!L4058=Методология!$C$7, 1, 0)))</f>
        <v/>
      </c>
      <c r="AY4058" s="3" t="str">
        <f>IF(Свод!M4058="", "", IF(Свод!M4058=Методология!$B$8, 2, IF(Свод!M4058=Методология!$C$8, 1, 0)))</f>
        <v/>
      </c>
      <c r="AZ4058" s="3" t="str">
        <f>IF(Свод!N4058="", "", IF(Свод!N4058=Методология!$B$9, 2, IF(Свод!N4058=Методология!$C$9, 1, 0)))</f>
        <v/>
      </c>
      <c r="BA4058" s="3" t="str">
        <f>IF(Свод!O4058="", "", IF(Свод!O4058=Методология!$B$10, 2, IF(Свод!O4058=Методология!$C$10, 1, 0)))</f>
        <v/>
      </c>
      <c r="BB4058" s="3" t="str">
        <f>IF(Свод!P4058="", "", IF(Свод!P4058=Методология!$B$11, 2, IF(Свод!P4058=Методология!$C$11, 1, 0)))</f>
        <v/>
      </c>
      <c r="BC4058" s="3" t="str">
        <f>IF(Свод!Q4058="", "", IF(Свод!Q4058=Методология!$B$12, 2, IF(Свод!Q4058=Методология!$C$12, 1, 0)))</f>
        <v/>
      </c>
      <c r="BD4058" s="3" t="str">
        <f>IF(Свод!R4058="", "", IF(Свод!R4058=Методология!$B$13, 2, IF(Свод!R4058=Методология!$C$13, 1, 0)))</f>
        <v/>
      </c>
      <c r="BE4058" s="3" t="str">
        <f>IF(Свод!S4058="", "", IF(Свод!S4058=Методология!$B$14, 2, IF(Свод!S4058=Методология!$C$14, 1, 0)))</f>
        <v/>
      </c>
      <c r="BF4058" s="3" t="str">
        <f>IF(Свод!T4058="", "", IF(Свод!T4058=Методология!$B$15, 2, IF(Свод!T4058=Методология!$C$15, 1, 0)))</f>
        <v/>
      </c>
      <c r="BG4058" s="3" t="str">
        <f>IF(Свод!U4058="", "", IF(Свод!U4058=Методология!$B$16, 2, IF(Свод!U4058=Методология!$C$16, 1, 0)))</f>
        <v/>
      </c>
      <c r="BH4058" s="3" t="str">
        <f>IF(Свод!V4058="", "", IF(Свод!V4058=Методология!$B$17, 2, IF(Свод!V4058=Методология!$C$17, 1, 0)))</f>
        <v/>
      </c>
      <c r="BI4058" s="3" t="str">
        <f>IF(Свод!W4058="", "", IF(Свод!W4058=Методология!$B$18, 2, IF(Свод!W4058=Методология!$C$18, 1, 0)))</f>
        <v/>
      </c>
      <c r="BJ4058" s="3" t="str">
        <f>IF(Свод!X4058="", "", IF(Свод!X4058=Методология!$B$19, 2, IF(Свод!X4058=Методология!$C$19, 1, 0)))</f>
        <v/>
      </c>
      <c r="BK4058" s="3" t="str">
        <f>IF(Свод!Y4058="", "", IF(Свод!Y4058=Методология!$B$20, 2, IF(Свод!Y4058=Методология!$C$20, 1, 0)))</f>
        <v/>
      </c>
      <c r="BL4058" s="3" t="str">
        <f>IF(Свод!Z4058="", "", IF(Свод!Z4058=Методология!$B$21, 2, IF(Свод!Z4058=Методология!$C$21, 1, 0)))</f>
        <v/>
      </c>
      <c r="BM4058" s="3" t="str">
        <f>IF(Свод!AA4058="", "", IF(Свод!AA4058=Методология!$B$22, 2, IF(Свод!AA4058=Методология!$C$22, 1, 0)))</f>
        <v/>
      </c>
      <c r="BN4058" s="3" t="str">
        <f>IF(Свод!AB4058="", "", IF(Свод!AB4058=Методология!$B$23, 2, IF(Свод!AB4058=Методология!$C$23, 1, 0)))</f>
        <v/>
      </c>
      <c r="BO4058" s="3" t="str">
        <f>IF(Свод!AC4058="", "", IF(Свод!AC4058=Методология!$B$24, 2, IF(Свод!AC4058=Методология!$C$24, 1, 0)))</f>
        <v/>
      </c>
      <c r="BP4058" s="3" t="str">
        <f>IF(Свод!AD4058="", "", IF(Свод!AD4058=Методология!$B$25, 2, IF(Свод!AD4058=Методология!$C$25, 1, 0)))</f>
        <v/>
      </c>
      <c r="BQ4058" s="3">
        <f t="shared" si="126"/>
        <v>0</v>
      </c>
      <c r="BR4058" s="3">
        <v>50</v>
      </c>
      <c r="BS4058" s="9">
        <f t="shared" si="127"/>
        <v>0</v>
      </c>
    </row>
    <row r="4059" spans="44:71" x14ac:dyDescent="0.25">
      <c r="AR4059" s="3" t="str">
        <f>IF(Свод!F4059="", "", IF(Свод!F4059=Методология!$B$1, 2, IF(Свод!F4059=Методология!$C$1, 1, 0)))</f>
        <v/>
      </c>
      <c r="AS4059" s="3" t="str">
        <f>IF(Свод!G4059="", "", IF(Свод!G4059=Методология!$B$2, 2, IF(Свод!G4059=Методология!$C$2, 1, 0)))</f>
        <v/>
      </c>
      <c r="AT4059" s="3" t="str">
        <f>IF(Свод!H4059="", "", IF(Свод!H4059=Методология!$B$3, 2, IF(Свод!H4059=Методология!$C$3, 1, 0)))</f>
        <v/>
      </c>
      <c r="AU4059" s="3" t="str">
        <f>IF(Свод!I4059="", "", IF(Свод!I4059=Методология!$B$4, 2, IF(Свод!I4059=Методология!$C$4, 1, 0)))</f>
        <v/>
      </c>
      <c r="AV4059" s="3" t="str">
        <f>IF(Свод!J4059="", "", IF(Свод!J4059=Методология!$B$5, 2, IF(Свод!J4059=Методология!$C$5, 1, 0)))</f>
        <v/>
      </c>
      <c r="AW4059" s="3" t="str">
        <f>IF(Свод!K4059="", "", IF(Свод!K4059=Методология!$B$6, 2, IF(Свод!K4059=Методология!$C$6, 1, 0)))</f>
        <v/>
      </c>
      <c r="AX4059" s="3" t="str">
        <f>IF(Свод!L4059="", "", IF(Свод!L4059=Методология!$B$7, 2, IF(Свод!L4059=Методология!$C$7, 1, 0)))</f>
        <v/>
      </c>
      <c r="AY4059" s="3" t="str">
        <f>IF(Свод!M4059="", "", IF(Свод!M4059=Методология!$B$8, 2, IF(Свод!M4059=Методология!$C$8, 1, 0)))</f>
        <v/>
      </c>
      <c r="AZ4059" s="3" t="str">
        <f>IF(Свод!N4059="", "", IF(Свод!N4059=Методология!$B$9, 2, IF(Свод!N4059=Методология!$C$9, 1, 0)))</f>
        <v/>
      </c>
      <c r="BA4059" s="3" t="str">
        <f>IF(Свод!O4059="", "", IF(Свод!O4059=Методология!$B$10, 2, IF(Свод!O4059=Методология!$C$10, 1, 0)))</f>
        <v/>
      </c>
      <c r="BB4059" s="3" t="str">
        <f>IF(Свод!P4059="", "", IF(Свод!P4059=Методология!$B$11, 2, IF(Свод!P4059=Методология!$C$11, 1, 0)))</f>
        <v/>
      </c>
      <c r="BC4059" s="3" t="str">
        <f>IF(Свод!Q4059="", "", IF(Свод!Q4059=Методология!$B$12, 2, IF(Свод!Q4059=Методология!$C$12, 1, 0)))</f>
        <v/>
      </c>
      <c r="BD4059" s="3" t="str">
        <f>IF(Свод!R4059="", "", IF(Свод!R4059=Методология!$B$13, 2, IF(Свод!R4059=Методология!$C$13, 1, 0)))</f>
        <v/>
      </c>
      <c r="BE4059" s="3" t="str">
        <f>IF(Свод!S4059="", "", IF(Свод!S4059=Методология!$B$14, 2, IF(Свод!S4059=Методология!$C$14, 1, 0)))</f>
        <v/>
      </c>
      <c r="BF4059" s="3" t="str">
        <f>IF(Свод!T4059="", "", IF(Свод!T4059=Методология!$B$15, 2, IF(Свод!T4059=Методология!$C$15, 1, 0)))</f>
        <v/>
      </c>
      <c r="BG4059" s="3" t="str">
        <f>IF(Свод!U4059="", "", IF(Свод!U4059=Методология!$B$16, 2, IF(Свод!U4059=Методология!$C$16, 1, 0)))</f>
        <v/>
      </c>
      <c r="BH4059" s="3" t="str">
        <f>IF(Свод!V4059="", "", IF(Свод!V4059=Методология!$B$17, 2, IF(Свод!V4059=Методология!$C$17, 1, 0)))</f>
        <v/>
      </c>
      <c r="BI4059" s="3" t="str">
        <f>IF(Свод!W4059="", "", IF(Свод!W4059=Методология!$B$18, 2, IF(Свод!W4059=Методология!$C$18, 1, 0)))</f>
        <v/>
      </c>
      <c r="BJ4059" s="3" t="str">
        <f>IF(Свод!X4059="", "", IF(Свод!X4059=Методология!$B$19, 2, IF(Свод!X4059=Методология!$C$19, 1, 0)))</f>
        <v/>
      </c>
      <c r="BK4059" s="3" t="str">
        <f>IF(Свод!Y4059="", "", IF(Свод!Y4059=Методология!$B$20, 2, IF(Свод!Y4059=Методология!$C$20, 1, 0)))</f>
        <v/>
      </c>
      <c r="BL4059" s="3" t="str">
        <f>IF(Свод!Z4059="", "", IF(Свод!Z4059=Методология!$B$21, 2, IF(Свод!Z4059=Методология!$C$21, 1, 0)))</f>
        <v/>
      </c>
      <c r="BM4059" s="3" t="str">
        <f>IF(Свод!AA4059="", "", IF(Свод!AA4059=Методология!$B$22, 2, IF(Свод!AA4059=Методология!$C$22, 1, 0)))</f>
        <v/>
      </c>
      <c r="BN4059" s="3" t="str">
        <f>IF(Свод!AB4059="", "", IF(Свод!AB4059=Методология!$B$23, 2, IF(Свод!AB4059=Методология!$C$23, 1, 0)))</f>
        <v/>
      </c>
      <c r="BO4059" s="3" t="str">
        <f>IF(Свод!AC4059="", "", IF(Свод!AC4059=Методология!$B$24, 2, IF(Свод!AC4059=Методология!$C$24, 1, 0)))</f>
        <v/>
      </c>
      <c r="BP4059" s="3" t="str">
        <f>IF(Свод!AD4059="", "", IF(Свод!AD4059=Методология!$B$25, 2, IF(Свод!AD4059=Методология!$C$25, 1, 0)))</f>
        <v/>
      </c>
      <c r="BQ4059" s="3">
        <f t="shared" si="126"/>
        <v>0</v>
      </c>
      <c r="BR4059" s="3">
        <v>50</v>
      </c>
      <c r="BS4059" s="9">
        <f t="shared" si="127"/>
        <v>0</v>
      </c>
    </row>
    <row r="4060" spans="44:71" x14ac:dyDescent="0.25">
      <c r="AR4060" s="3" t="str">
        <f>IF(Свод!F4060="", "", IF(Свод!F4060=Методология!$B$1, 2, IF(Свод!F4060=Методология!$C$1, 1, 0)))</f>
        <v/>
      </c>
      <c r="AS4060" s="3" t="str">
        <f>IF(Свод!G4060="", "", IF(Свод!G4060=Методология!$B$2, 2, IF(Свод!G4060=Методология!$C$2, 1, 0)))</f>
        <v/>
      </c>
      <c r="AT4060" s="3" t="str">
        <f>IF(Свод!H4060="", "", IF(Свод!H4060=Методология!$B$3, 2, IF(Свод!H4060=Методология!$C$3, 1, 0)))</f>
        <v/>
      </c>
      <c r="AU4060" s="3" t="str">
        <f>IF(Свод!I4060="", "", IF(Свод!I4060=Методология!$B$4, 2, IF(Свод!I4060=Методология!$C$4, 1, 0)))</f>
        <v/>
      </c>
      <c r="AV4060" s="3" t="str">
        <f>IF(Свод!J4060="", "", IF(Свод!J4060=Методология!$B$5, 2, IF(Свод!J4060=Методология!$C$5, 1, 0)))</f>
        <v/>
      </c>
      <c r="AW4060" s="3" t="str">
        <f>IF(Свод!K4060="", "", IF(Свод!K4060=Методология!$B$6, 2, IF(Свод!K4060=Методология!$C$6, 1, 0)))</f>
        <v/>
      </c>
      <c r="AX4060" s="3" t="str">
        <f>IF(Свод!L4060="", "", IF(Свод!L4060=Методология!$B$7, 2, IF(Свод!L4060=Методология!$C$7, 1, 0)))</f>
        <v/>
      </c>
      <c r="AY4060" s="3" t="str">
        <f>IF(Свод!M4060="", "", IF(Свод!M4060=Методология!$B$8, 2, IF(Свод!M4060=Методология!$C$8, 1, 0)))</f>
        <v/>
      </c>
      <c r="AZ4060" s="3" t="str">
        <f>IF(Свод!N4060="", "", IF(Свод!N4060=Методология!$B$9, 2, IF(Свод!N4060=Методология!$C$9, 1, 0)))</f>
        <v/>
      </c>
      <c r="BA4060" s="3" t="str">
        <f>IF(Свод!O4060="", "", IF(Свод!O4060=Методология!$B$10, 2, IF(Свод!O4060=Методология!$C$10, 1, 0)))</f>
        <v/>
      </c>
      <c r="BB4060" s="3" t="str">
        <f>IF(Свод!P4060="", "", IF(Свод!P4060=Методология!$B$11, 2, IF(Свод!P4060=Методология!$C$11, 1, 0)))</f>
        <v/>
      </c>
      <c r="BC4060" s="3" t="str">
        <f>IF(Свод!Q4060="", "", IF(Свод!Q4060=Методология!$B$12, 2, IF(Свод!Q4060=Методология!$C$12, 1, 0)))</f>
        <v/>
      </c>
      <c r="BD4060" s="3" t="str">
        <f>IF(Свод!R4060="", "", IF(Свод!R4060=Методология!$B$13, 2, IF(Свод!R4060=Методология!$C$13, 1, 0)))</f>
        <v/>
      </c>
      <c r="BE4060" s="3" t="str">
        <f>IF(Свод!S4060="", "", IF(Свод!S4060=Методология!$B$14, 2, IF(Свод!S4060=Методология!$C$14, 1, 0)))</f>
        <v/>
      </c>
      <c r="BF4060" s="3" t="str">
        <f>IF(Свод!T4060="", "", IF(Свод!T4060=Методология!$B$15, 2, IF(Свод!T4060=Методология!$C$15, 1, 0)))</f>
        <v/>
      </c>
      <c r="BG4060" s="3" t="str">
        <f>IF(Свод!U4060="", "", IF(Свод!U4060=Методология!$B$16, 2, IF(Свод!U4060=Методология!$C$16, 1, 0)))</f>
        <v/>
      </c>
      <c r="BH4060" s="3" t="str">
        <f>IF(Свод!V4060="", "", IF(Свод!V4060=Методология!$B$17, 2, IF(Свод!V4060=Методология!$C$17, 1, 0)))</f>
        <v/>
      </c>
      <c r="BI4060" s="3" t="str">
        <f>IF(Свод!W4060="", "", IF(Свод!W4060=Методология!$B$18, 2, IF(Свод!W4060=Методология!$C$18, 1, 0)))</f>
        <v/>
      </c>
      <c r="BJ4060" s="3" t="str">
        <f>IF(Свод!X4060="", "", IF(Свод!X4060=Методология!$B$19, 2, IF(Свод!X4060=Методология!$C$19, 1, 0)))</f>
        <v/>
      </c>
      <c r="BK4060" s="3" t="str">
        <f>IF(Свод!Y4060="", "", IF(Свод!Y4060=Методология!$B$20, 2, IF(Свод!Y4060=Методология!$C$20, 1, 0)))</f>
        <v/>
      </c>
      <c r="BL4060" s="3" t="str">
        <f>IF(Свод!Z4060="", "", IF(Свод!Z4060=Методология!$B$21, 2, IF(Свод!Z4060=Методология!$C$21, 1, 0)))</f>
        <v/>
      </c>
      <c r="BM4060" s="3" t="str">
        <f>IF(Свод!AA4060="", "", IF(Свод!AA4060=Методология!$B$22, 2, IF(Свод!AA4060=Методология!$C$22, 1, 0)))</f>
        <v/>
      </c>
      <c r="BN4060" s="3" t="str">
        <f>IF(Свод!AB4060="", "", IF(Свод!AB4060=Методология!$B$23, 2, IF(Свод!AB4060=Методология!$C$23, 1, 0)))</f>
        <v/>
      </c>
      <c r="BO4060" s="3" t="str">
        <f>IF(Свод!AC4060="", "", IF(Свод!AC4060=Методология!$B$24, 2, IF(Свод!AC4060=Методология!$C$24, 1, 0)))</f>
        <v/>
      </c>
      <c r="BP4060" s="3" t="str">
        <f>IF(Свод!AD4060="", "", IF(Свод!AD4060=Методология!$B$25, 2, IF(Свод!AD4060=Методология!$C$25, 1, 0)))</f>
        <v/>
      </c>
      <c r="BQ4060" s="3">
        <f t="shared" si="126"/>
        <v>0</v>
      </c>
      <c r="BR4060" s="3">
        <v>50</v>
      </c>
      <c r="BS4060" s="9">
        <f t="shared" si="127"/>
        <v>0</v>
      </c>
    </row>
    <row r="4061" spans="44:71" x14ac:dyDescent="0.25">
      <c r="AR4061" s="3" t="str">
        <f>IF(Свод!F4061="", "", IF(Свод!F4061=Методология!$B$1, 2, IF(Свод!F4061=Методология!$C$1, 1, 0)))</f>
        <v/>
      </c>
      <c r="AS4061" s="3" t="str">
        <f>IF(Свод!G4061="", "", IF(Свод!G4061=Методология!$B$2, 2, IF(Свод!G4061=Методология!$C$2, 1, 0)))</f>
        <v/>
      </c>
      <c r="AT4061" s="3" t="str">
        <f>IF(Свод!H4061="", "", IF(Свод!H4061=Методология!$B$3, 2, IF(Свод!H4061=Методология!$C$3, 1, 0)))</f>
        <v/>
      </c>
      <c r="AU4061" s="3" t="str">
        <f>IF(Свод!I4061="", "", IF(Свод!I4061=Методология!$B$4, 2, IF(Свод!I4061=Методология!$C$4, 1, 0)))</f>
        <v/>
      </c>
      <c r="AV4061" s="3" t="str">
        <f>IF(Свод!J4061="", "", IF(Свод!J4061=Методология!$B$5, 2, IF(Свод!J4061=Методология!$C$5, 1, 0)))</f>
        <v/>
      </c>
      <c r="AW4061" s="3" t="str">
        <f>IF(Свод!K4061="", "", IF(Свод!K4061=Методология!$B$6, 2, IF(Свод!K4061=Методология!$C$6, 1, 0)))</f>
        <v/>
      </c>
      <c r="AX4061" s="3" t="str">
        <f>IF(Свод!L4061="", "", IF(Свод!L4061=Методология!$B$7, 2, IF(Свод!L4061=Методология!$C$7, 1, 0)))</f>
        <v/>
      </c>
      <c r="AY4061" s="3" t="str">
        <f>IF(Свод!M4061="", "", IF(Свод!M4061=Методология!$B$8, 2, IF(Свод!M4061=Методология!$C$8, 1, 0)))</f>
        <v/>
      </c>
      <c r="AZ4061" s="3" t="str">
        <f>IF(Свод!N4061="", "", IF(Свод!N4061=Методология!$B$9, 2, IF(Свод!N4061=Методология!$C$9, 1, 0)))</f>
        <v/>
      </c>
      <c r="BA4061" s="3" t="str">
        <f>IF(Свод!O4061="", "", IF(Свод!O4061=Методология!$B$10, 2, IF(Свод!O4061=Методология!$C$10, 1, 0)))</f>
        <v/>
      </c>
      <c r="BB4061" s="3" t="str">
        <f>IF(Свод!P4061="", "", IF(Свод!P4061=Методология!$B$11, 2, IF(Свод!P4061=Методология!$C$11, 1, 0)))</f>
        <v/>
      </c>
      <c r="BC4061" s="3" t="str">
        <f>IF(Свод!Q4061="", "", IF(Свод!Q4061=Методология!$B$12, 2, IF(Свод!Q4061=Методология!$C$12, 1, 0)))</f>
        <v/>
      </c>
      <c r="BD4061" s="3" t="str">
        <f>IF(Свод!R4061="", "", IF(Свод!R4061=Методология!$B$13, 2, IF(Свод!R4061=Методология!$C$13, 1, 0)))</f>
        <v/>
      </c>
      <c r="BE4061" s="3" t="str">
        <f>IF(Свод!S4061="", "", IF(Свод!S4061=Методология!$B$14, 2, IF(Свод!S4061=Методология!$C$14, 1, 0)))</f>
        <v/>
      </c>
      <c r="BF4061" s="3" t="str">
        <f>IF(Свод!T4061="", "", IF(Свод!T4061=Методология!$B$15, 2, IF(Свод!T4061=Методология!$C$15, 1, 0)))</f>
        <v/>
      </c>
      <c r="BG4061" s="3" t="str">
        <f>IF(Свод!U4061="", "", IF(Свод!U4061=Методология!$B$16, 2, IF(Свод!U4061=Методология!$C$16, 1, 0)))</f>
        <v/>
      </c>
      <c r="BH4061" s="3" t="str">
        <f>IF(Свод!V4061="", "", IF(Свод!V4061=Методология!$B$17, 2, IF(Свод!V4061=Методология!$C$17, 1, 0)))</f>
        <v/>
      </c>
      <c r="BI4061" s="3" t="str">
        <f>IF(Свод!W4061="", "", IF(Свод!W4061=Методология!$B$18, 2, IF(Свод!W4061=Методология!$C$18, 1, 0)))</f>
        <v/>
      </c>
      <c r="BJ4061" s="3" t="str">
        <f>IF(Свод!X4061="", "", IF(Свод!X4061=Методология!$B$19, 2, IF(Свод!X4061=Методология!$C$19, 1, 0)))</f>
        <v/>
      </c>
      <c r="BK4061" s="3" t="str">
        <f>IF(Свод!Y4061="", "", IF(Свод!Y4061=Методология!$B$20, 2, IF(Свод!Y4061=Методология!$C$20, 1, 0)))</f>
        <v/>
      </c>
      <c r="BL4061" s="3" t="str">
        <f>IF(Свод!Z4061="", "", IF(Свод!Z4061=Методология!$B$21, 2, IF(Свод!Z4061=Методология!$C$21, 1, 0)))</f>
        <v/>
      </c>
      <c r="BM4061" s="3" t="str">
        <f>IF(Свод!AA4061="", "", IF(Свод!AA4061=Методология!$B$22, 2, IF(Свод!AA4061=Методология!$C$22, 1, 0)))</f>
        <v/>
      </c>
      <c r="BN4061" s="3" t="str">
        <f>IF(Свод!AB4061="", "", IF(Свод!AB4061=Методология!$B$23, 2, IF(Свод!AB4061=Методология!$C$23, 1, 0)))</f>
        <v/>
      </c>
      <c r="BO4061" s="3" t="str">
        <f>IF(Свод!AC4061="", "", IF(Свод!AC4061=Методология!$B$24, 2, IF(Свод!AC4061=Методология!$C$24, 1, 0)))</f>
        <v/>
      </c>
      <c r="BP4061" s="3" t="str">
        <f>IF(Свод!AD4061="", "", IF(Свод!AD4061=Методология!$B$25, 2, IF(Свод!AD4061=Методология!$C$25, 1, 0)))</f>
        <v/>
      </c>
      <c r="BQ4061" s="3">
        <f t="shared" si="126"/>
        <v>0</v>
      </c>
      <c r="BR4061" s="3">
        <v>50</v>
      </c>
      <c r="BS4061" s="9">
        <f t="shared" si="127"/>
        <v>0</v>
      </c>
    </row>
    <row r="4062" spans="44:71" x14ac:dyDescent="0.25">
      <c r="AR4062" s="3" t="str">
        <f>IF(Свод!F4062="", "", IF(Свод!F4062=Методология!$B$1, 2, IF(Свод!F4062=Методология!$C$1, 1, 0)))</f>
        <v/>
      </c>
      <c r="AS4062" s="3" t="str">
        <f>IF(Свод!G4062="", "", IF(Свод!G4062=Методология!$B$2, 2, IF(Свод!G4062=Методология!$C$2, 1, 0)))</f>
        <v/>
      </c>
      <c r="AT4062" s="3" t="str">
        <f>IF(Свод!H4062="", "", IF(Свод!H4062=Методология!$B$3, 2, IF(Свод!H4062=Методология!$C$3, 1, 0)))</f>
        <v/>
      </c>
      <c r="AU4062" s="3" t="str">
        <f>IF(Свод!I4062="", "", IF(Свод!I4062=Методология!$B$4, 2, IF(Свод!I4062=Методология!$C$4, 1, 0)))</f>
        <v/>
      </c>
      <c r="AV4062" s="3" t="str">
        <f>IF(Свод!J4062="", "", IF(Свод!J4062=Методология!$B$5, 2, IF(Свод!J4062=Методология!$C$5, 1, 0)))</f>
        <v/>
      </c>
      <c r="AW4062" s="3" t="str">
        <f>IF(Свод!K4062="", "", IF(Свод!K4062=Методология!$B$6, 2, IF(Свод!K4062=Методология!$C$6, 1, 0)))</f>
        <v/>
      </c>
      <c r="AX4062" s="3" t="str">
        <f>IF(Свод!L4062="", "", IF(Свод!L4062=Методология!$B$7, 2, IF(Свод!L4062=Методология!$C$7, 1, 0)))</f>
        <v/>
      </c>
      <c r="AY4062" s="3" t="str">
        <f>IF(Свод!M4062="", "", IF(Свод!M4062=Методология!$B$8, 2, IF(Свод!M4062=Методология!$C$8, 1, 0)))</f>
        <v/>
      </c>
      <c r="AZ4062" s="3" t="str">
        <f>IF(Свод!N4062="", "", IF(Свод!N4062=Методология!$B$9, 2, IF(Свод!N4062=Методология!$C$9, 1, 0)))</f>
        <v/>
      </c>
      <c r="BA4062" s="3" t="str">
        <f>IF(Свод!O4062="", "", IF(Свод!O4062=Методология!$B$10, 2, IF(Свод!O4062=Методология!$C$10, 1, 0)))</f>
        <v/>
      </c>
      <c r="BB4062" s="3" t="str">
        <f>IF(Свод!P4062="", "", IF(Свод!P4062=Методология!$B$11, 2, IF(Свод!P4062=Методология!$C$11, 1, 0)))</f>
        <v/>
      </c>
      <c r="BC4062" s="3" t="str">
        <f>IF(Свод!Q4062="", "", IF(Свод!Q4062=Методология!$B$12, 2, IF(Свод!Q4062=Методология!$C$12, 1, 0)))</f>
        <v/>
      </c>
      <c r="BD4062" s="3" t="str">
        <f>IF(Свод!R4062="", "", IF(Свод!R4062=Методология!$B$13, 2, IF(Свод!R4062=Методология!$C$13, 1, 0)))</f>
        <v/>
      </c>
      <c r="BE4062" s="3" t="str">
        <f>IF(Свод!S4062="", "", IF(Свод!S4062=Методология!$B$14, 2, IF(Свод!S4062=Методология!$C$14, 1, 0)))</f>
        <v/>
      </c>
      <c r="BF4062" s="3" t="str">
        <f>IF(Свод!T4062="", "", IF(Свод!T4062=Методология!$B$15, 2, IF(Свод!T4062=Методология!$C$15, 1, 0)))</f>
        <v/>
      </c>
      <c r="BG4062" s="3" t="str">
        <f>IF(Свод!U4062="", "", IF(Свод!U4062=Методология!$B$16, 2, IF(Свод!U4062=Методология!$C$16, 1, 0)))</f>
        <v/>
      </c>
      <c r="BH4062" s="3" t="str">
        <f>IF(Свод!V4062="", "", IF(Свод!V4062=Методология!$B$17, 2, IF(Свод!V4062=Методология!$C$17, 1, 0)))</f>
        <v/>
      </c>
      <c r="BI4062" s="3" t="str">
        <f>IF(Свод!W4062="", "", IF(Свод!W4062=Методология!$B$18, 2, IF(Свод!W4062=Методология!$C$18, 1, 0)))</f>
        <v/>
      </c>
      <c r="BJ4062" s="3" t="str">
        <f>IF(Свод!X4062="", "", IF(Свод!X4062=Методология!$B$19, 2, IF(Свод!X4062=Методология!$C$19, 1, 0)))</f>
        <v/>
      </c>
      <c r="BK4062" s="3" t="str">
        <f>IF(Свод!Y4062="", "", IF(Свод!Y4062=Методология!$B$20, 2, IF(Свод!Y4062=Методология!$C$20, 1, 0)))</f>
        <v/>
      </c>
      <c r="BL4062" s="3" t="str">
        <f>IF(Свод!Z4062="", "", IF(Свод!Z4062=Методология!$B$21, 2, IF(Свод!Z4062=Методология!$C$21, 1, 0)))</f>
        <v/>
      </c>
      <c r="BM4062" s="3" t="str">
        <f>IF(Свод!AA4062="", "", IF(Свод!AA4062=Методология!$B$22, 2, IF(Свод!AA4062=Методология!$C$22, 1, 0)))</f>
        <v/>
      </c>
      <c r="BN4062" s="3" t="str">
        <f>IF(Свод!AB4062="", "", IF(Свод!AB4062=Методология!$B$23, 2, IF(Свод!AB4062=Методология!$C$23, 1, 0)))</f>
        <v/>
      </c>
      <c r="BO4062" s="3" t="str">
        <f>IF(Свод!AC4062="", "", IF(Свод!AC4062=Методология!$B$24, 2, IF(Свод!AC4062=Методология!$C$24, 1, 0)))</f>
        <v/>
      </c>
      <c r="BP4062" s="3" t="str">
        <f>IF(Свод!AD4062="", "", IF(Свод!AD4062=Методология!$B$25, 2, IF(Свод!AD4062=Методология!$C$25, 1, 0)))</f>
        <v/>
      </c>
      <c r="BQ4062" s="3">
        <f t="shared" si="126"/>
        <v>0</v>
      </c>
      <c r="BR4062" s="3">
        <v>50</v>
      </c>
      <c r="BS4062" s="9">
        <f t="shared" si="127"/>
        <v>0</v>
      </c>
    </row>
    <row r="4063" spans="44:71" x14ac:dyDescent="0.25">
      <c r="AR4063" s="3" t="str">
        <f>IF(Свод!F4063="", "", IF(Свод!F4063=Методология!$B$1, 2, IF(Свод!F4063=Методология!$C$1, 1, 0)))</f>
        <v/>
      </c>
      <c r="AS4063" s="3" t="str">
        <f>IF(Свод!G4063="", "", IF(Свод!G4063=Методология!$B$2, 2, IF(Свод!G4063=Методология!$C$2, 1, 0)))</f>
        <v/>
      </c>
      <c r="AT4063" s="3" t="str">
        <f>IF(Свод!H4063="", "", IF(Свод!H4063=Методология!$B$3, 2, IF(Свод!H4063=Методология!$C$3, 1, 0)))</f>
        <v/>
      </c>
      <c r="AU4063" s="3" t="str">
        <f>IF(Свод!I4063="", "", IF(Свод!I4063=Методология!$B$4, 2, IF(Свод!I4063=Методология!$C$4, 1, 0)))</f>
        <v/>
      </c>
      <c r="AV4063" s="3" t="str">
        <f>IF(Свод!J4063="", "", IF(Свод!J4063=Методология!$B$5, 2, IF(Свод!J4063=Методология!$C$5, 1, 0)))</f>
        <v/>
      </c>
      <c r="AW4063" s="3" t="str">
        <f>IF(Свод!K4063="", "", IF(Свод!K4063=Методология!$B$6, 2, IF(Свод!K4063=Методология!$C$6, 1, 0)))</f>
        <v/>
      </c>
      <c r="AX4063" s="3" t="str">
        <f>IF(Свод!L4063="", "", IF(Свод!L4063=Методология!$B$7, 2, IF(Свод!L4063=Методология!$C$7, 1, 0)))</f>
        <v/>
      </c>
      <c r="AY4063" s="3" t="str">
        <f>IF(Свод!M4063="", "", IF(Свод!M4063=Методология!$B$8, 2, IF(Свод!M4063=Методология!$C$8, 1, 0)))</f>
        <v/>
      </c>
      <c r="AZ4063" s="3" t="str">
        <f>IF(Свод!N4063="", "", IF(Свод!N4063=Методология!$B$9, 2, IF(Свод!N4063=Методология!$C$9, 1, 0)))</f>
        <v/>
      </c>
      <c r="BA4063" s="3" t="str">
        <f>IF(Свод!O4063="", "", IF(Свод!O4063=Методология!$B$10, 2, IF(Свод!O4063=Методология!$C$10, 1, 0)))</f>
        <v/>
      </c>
      <c r="BB4063" s="3" t="str">
        <f>IF(Свод!P4063="", "", IF(Свод!P4063=Методология!$B$11, 2, IF(Свод!P4063=Методология!$C$11, 1, 0)))</f>
        <v/>
      </c>
      <c r="BC4063" s="3" t="str">
        <f>IF(Свод!Q4063="", "", IF(Свод!Q4063=Методология!$B$12, 2, IF(Свод!Q4063=Методология!$C$12, 1, 0)))</f>
        <v/>
      </c>
      <c r="BD4063" s="3" t="str">
        <f>IF(Свод!R4063="", "", IF(Свод!R4063=Методология!$B$13, 2, IF(Свод!R4063=Методология!$C$13, 1, 0)))</f>
        <v/>
      </c>
      <c r="BE4063" s="3" t="str">
        <f>IF(Свод!S4063="", "", IF(Свод!S4063=Методология!$B$14, 2, IF(Свод!S4063=Методология!$C$14, 1, 0)))</f>
        <v/>
      </c>
      <c r="BF4063" s="3" t="str">
        <f>IF(Свод!T4063="", "", IF(Свод!T4063=Методология!$B$15, 2, IF(Свод!T4063=Методология!$C$15, 1, 0)))</f>
        <v/>
      </c>
      <c r="BG4063" s="3" t="str">
        <f>IF(Свод!U4063="", "", IF(Свод!U4063=Методология!$B$16, 2, IF(Свод!U4063=Методология!$C$16, 1, 0)))</f>
        <v/>
      </c>
      <c r="BH4063" s="3" t="str">
        <f>IF(Свод!V4063="", "", IF(Свод!V4063=Методология!$B$17, 2, IF(Свод!V4063=Методология!$C$17, 1, 0)))</f>
        <v/>
      </c>
      <c r="BI4063" s="3" t="str">
        <f>IF(Свод!W4063="", "", IF(Свод!W4063=Методология!$B$18, 2, IF(Свод!W4063=Методология!$C$18, 1, 0)))</f>
        <v/>
      </c>
      <c r="BJ4063" s="3" t="str">
        <f>IF(Свод!X4063="", "", IF(Свод!X4063=Методология!$B$19, 2, IF(Свод!X4063=Методология!$C$19, 1, 0)))</f>
        <v/>
      </c>
      <c r="BK4063" s="3" t="str">
        <f>IF(Свод!Y4063="", "", IF(Свод!Y4063=Методология!$B$20, 2, IF(Свод!Y4063=Методология!$C$20, 1, 0)))</f>
        <v/>
      </c>
      <c r="BL4063" s="3" t="str">
        <f>IF(Свод!Z4063="", "", IF(Свод!Z4063=Методология!$B$21, 2, IF(Свод!Z4063=Методология!$C$21, 1, 0)))</f>
        <v/>
      </c>
      <c r="BM4063" s="3" t="str">
        <f>IF(Свод!AA4063="", "", IF(Свод!AA4063=Методология!$B$22, 2, IF(Свод!AA4063=Методология!$C$22, 1, 0)))</f>
        <v/>
      </c>
      <c r="BN4063" s="3" t="str">
        <f>IF(Свод!AB4063="", "", IF(Свод!AB4063=Методология!$B$23, 2, IF(Свод!AB4063=Методология!$C$23, 1, 0)))</f>
        <v/>
      </c>
      <c r="BO4063" s="3" t="str">
        <f>IF(Свод!AC4063="", "", IF(Свод!AC4063=Методология!$B$24, 2, IF(Свод!AC4063=Методология!$C$24, 1, 0)))</f>
        <v/>
      </c>
      <c r="BP4063" s="3" t="str">
        <f>IF(Свод!AD4063="", "", IF(Свод!AD4063=Методология!$B$25, 2, IF(Свод!AD4063=Методология!$C$25, 1, 0)))</f>
        <v/>
      </c>
      <c r="BQ4063" s="3">
        <f t="shared" si="126"/>
        <v>0</v>
      </c>
      <c r="BR4063" s="3">
        <v>50</v>
      </c>
      <c r="BS4063" s="9">
        <f t="shared" si="127"/>
        <v>0</v>
      </c>
    </row>
    <row r="4064" spans="44:71" x14ac:dyDescent="0.25">
      <c r="AR4064" s="3" t="str">
        <f>IF(Свод!F4064="", "", IF(Свод!F4064=Методология!$B$1, 2, IF(Свод!F4064=Методология!$C$1, 1, 0)))</f>
        <v/>
      </c>
      <c r="AS4064" s="3" t="str">
        <f>IF(Свод!G4064="", "", IF(Свод!G4064=Методология!$B$2, 2, IF(Свод!G4064=Методология!$C$2, 1, 0)))</f>
        <v/>
      </c>
      <c r="AT4064" s="3" t="str">
        <f>IF(Свод!H4064="", "", IF(Свод!H4064=Методология!$B$3, 2, IF(Свод!H4064=Методология!$C$3, 1, 0)))</f>
        <v/>
      </c>
      <c r="AU4064" s="3" t="str">
        <f>IF(Свод!I4064="", "", IF(Свод!I4064=Методология!$B$4, 2, IF(Свод!I4064=Методология!$C$4, 1, 0)))</f>
        <v/>
      </c>
      <c r="AV4064" s="3" t="str">
        <f>IF(Свод!J4064="", "", IF(Свод!J4064=Методология!$B$5, 2, IF(Свод!J4064=Методология!$C$5, 1, 0)))</f>
        <v/>
      </c>
      <c r="AW4064" s="3" t="str">
        <f>IF(Свод!K4064="", "", IF(Свод!K4064=Методология!$B$6, 2, IF(Свод!K4064=Методология!$C$6, 1, 0)))</f>
        <v/>
      </c>
      <c r="AX4064" s="3" t="str">
        <f>IF(Свод!L4064="", "", IF(Свод!L4064=Методология!$B$7, 2, IF(Свод!L4064=Методология!$C$7, 1, 0)))</f>
        <v/>
      </c>
      <c r="AY4064" s="3" t="str">
        <f>IF(Свод!M4064="", "", IF(Свод!M4064=Методология!$B$8, 2, IF(Свод!M4064=Методология!$C$8, 1, 0)))</f>
        <v/>
      </c>
      <c r="AZ4064" s="3" t="str">
        <f>IF(Свод!N4064="", "", IF(Свод!N4064=Методология!$B$9, 2, IF(Свод!N4064=Методология!$C$9, 1, 0)))</f>
        <v/>
      </c>
      <c r="BA4064" s="3" t="str">
        <f>IF(Свод!O4064="", "", IF(Свод!O4064=Методология!$B$10, 2, IF(Свод!O4064=Методология!$C$10, 1, 0)))</f>
        <v/>
      </c>
      <c r="BB4064" s="3" t="str">
        <f>IF(Свод!P4064="", "", IF(Свод!P4064=Методология!$B$11, 2, IF(Свод!P4064=Методология!$C$11, 1, 0)))</f>
        <v/>
      </c>
      <c r="BC4064" s="3" t="str">
        <f>IF(Свод!Q4064="", "", IF(Свод!Q4064=Методология!$B$12, 2, IF(Свод!Q4064=Методология!$C$12, 1, 0)))</f>
        <v/>
      </c>
      <c r="BD4064" s="3" t="str">
        <f>IF(Свод!R4064="", "", IF(Свод!R4064=Методология!$B$13, 2, IF(Свод!R4064=Методология!$C$13, 1, 0)))</f>
        <v/>
      </c>
      <c r="BE4064" s="3" t="str">
        <f>IF(Свод!S4064="", "", IF(Свод!S4064=Методология!$B$14, 2, IF(Свод!S4064=Методология!$C$14, 1, 0)))</f>
        <v/>
      </c>
      <c r="BF4064" s="3" t="str">
        <f>IF(Свод!T4064="", "", IF(Свод!T4064=Методология!$B$15, 2, IF(Свод!T4064=Методология!$C$15, 1, 0)))</f>
        <v/>
      </c>
      <c r="BG4064" s="3" t="str">
        <f>IF(Свод!U4064="", "", IF(Свод!U4064=Методология!$B$16, 2, IF(Свод!U4064=Методология!$C$16, 1, 0)))</f>
        <v/>
      </c>
      <c r="BH4064" s="3" t="str">
        <f>IF(Свод!V4064="", "", IF(Свод!V4064=Методология!$B$17, 2, IF(Свод!V4064=Методология!$C$17, 1, 0)))</f>
        <v/>
      </c>
      <c r="BI4064" s="3" t="str">
        <f>IF(Свод!W4064="", "", IF(Свод!W4064=Методология!$B$18, 2, IF(Свод!W4064=Методология!$C$18, 1, 0)))</f>
        <v/>
      </c>
      <c r="BJ4064" s="3" t="str">
        <f>IF(Свод!X4064="", "", IF(Свод!X4064=Методология!$B$19, 2, IF(Свод!X4064=Методология!$C$19, 1, 0)))</f>
        <v/>
      </c>
      <c r="BK4064" s="3" t="str">
        <f>IF(Свод!Y4064="", "", IF(Свод!Y4064=Методология!$B$20, 2, IF(Свод!Y4064=Методология!$C$20, 1, 0)))</f>
        <v/>
      </c>
      <c r="BL4064" s="3" t="str">
        <f>IF(Свод!Z4064="", "", IF(Свод!Z4064=Методология!$B$21, 2, IF(Свод!Z4064=Методология!$C$21, 1, 0)))</f>
        <v/>
      </c>
      <c r="BM4064" s="3" t="str">
        <f>IF(Свод!AA4064="", "", IF(Свод!AA4064=Методология!$B$22, 2, IF(Свод!AA4064=Методология!$C$22, 1, 0)))</f>
        <v/>
      </c>
      <c r="BN4064" s="3" t="str">
        <f>IF(Свод!AB4064="", "", IF(Свод!AB4064=Методология!$B$23, 2, IF(Свод!AB4064=Методология!$C$23, 1, 0)))</f>
        <v/>
      </c>
      <c r="BO4064" s="3" t="str">
        <f>IF(Свод!AC4064="", "", IF(Свод!AC4064=Методология!$B$24, 2, IF(Свод!AC4064=Методология!$C$24, 1, 0)))</f>
        <v/>
      </c>
      <c r="BP4064" s="3" t="str">
        <f>IF(Свод!AD4064="", "", IF(Свод!AD4064=Методология!$B$25, 2, IF(Свод!AD4064=Методология!$C$25, 1, 0)))</f>
        <v/>
      </c>
      <c r="BQ4064" s="3">
        <f t="shared" si="126"/>
        <v>0</v>
      </c>
      <c r="BR4064" s="3">
        <v>50</v>
      </c>
      <c r="BS4064" s="9">
        <f t="shared" si="127"/>
        <v>0</v>
      </c>
    </row>
    <row r="4065" spans="44:71" x14ac:dyDescent="0.25">
      <c r="AR4065" s="3" t="str">
        <f>IF(Свод!F4065="", "", IF(Свод!F4065=Методология!$B$1, 2, IF(Свод!F4065=Методология!$C$1, 1, 0)))</f>
        <v/>
      </c>
      <c r="AS4065" s="3" t="str">
        <f>IF(Свод!G4065="", "", IF(Свод!G4065=Методология!$B$2, 2, IF(Свод!G4065=Методология!$C$2, 1, 0)))</f>
        <v/>
      </c>
      <c r="AT4065" s="3" t="str">
        <f>IF(Свод!H4065="", "", IF(Свод!H4065=Методология!$B$3, 2, IF(Свод!H4065=Методология!$C$3, 1, 0)))</f>
        <v/>
      </c>
      <c r="AU4065" s="3" t="str">
        <f>IF(Свод!I4065="", "", IF(Свод!I4065=Методология!$B$4, 2, IF(Свод!I4065=Методология!$C$4, 1, 0)))</f>
        <v/>
      </c>
      <c r="AV4065" s="3" t="str">
        <f>IF(Свод!J4065="", "", IF(Свод!J4065=Методология!$B$5, 2, IF(Свод!J4065=Методология!$C$5, 1, 0)))</f>
        <v/>
      </c>
      <c r="AW4065" s="3" t="str">
        <f>IF(Свод!K4065="", "", IF(Свод!K4065=Методология!$B$6, 2, IF(Свод!K4065=Методология!$C$6, 1, 0)))</f>
        <v/>
      </c>
      <c r="AX4065" s="3" t="str">
        <f>IF(Свод!L4065="", "", IF(Свод!L4065=Методология!$B$7, 2, IF(Свод!L4065=Методология!$C$7, 1, 0)))</f>
        <v/>
      </c>
      <c r="AY4065" s="3" t="str">
        <f>IF(Свод!M4065="", "", IF(Свод!M4065=Методология!$B$8, 2, IF(Свод!M4065=Методология!$C$8, 1, 0)))</f>
        <v/>
      </c>
      <c r="AZ4065" s="3" t="str">
        <f>IF(Свод!N4065="", "", IF(Свод!N4065=Методология!$B$9, 2, IF(Свод!N4065=Методология!$C$9, 1, 0)))</f>
        <v/>
      </c>
      <c r="BA4065" s="3" t="str">
        <f>IF(Свод!O4065="", "", IF(Свод!O4065=Методология!$B$10, 2, IF(Свод!O4065=Методология!$C$10, 1, 0)))</f>
        <v/>
      </c>
      <c r="BB4065" s="3" t="str">
        <f>IF(Свод!P4065="", "", IF(Свод!P4065=Методология!$B$11, 2, IF(Свод!P4065=Методология!$C$11, 1, 0)))</f>
        <v/>
      </c>
      <c r="BC4065" s="3" t="str">
        <f>IF(Свод!Q4065="", "", IF(Свод!Q4065=Методология!$B$12, 2, IF(Свод!Q4065=Методология!$C$12, 1, 0)))</f>
        <v/>
      </c>
      <c r="BD4065" s="3" t="str">
        <f>IF(Свод!R4065="", "", IF(Свод!R4065=Методология!$B$13, 2, IF(Свод!R4065=Методология!$C$13, 1, 0)))</f>
        <v/>
      </c>
      <c r="BE4065" s="3" t="str">
        <f>IF(Свод!S4065="", "", IF(Свод!S4065=Методология!$B$14, 2, IF(Свод!S4065=Методология!$C$14, 1, 0)))</f>
        <v/>
      </c>
      <c r="BF4065" s="3" t="str">
        <f>IF(Свод!T4065="", "", IF(Свод!T4065=Методология!$B$15, 2, IF(Свод!T4065=Методология!$C$15, 1, 0)))</f>
        <v/>
      </c>
      <c r="BG4065" s="3" t="str">
        <f>IF(Свод!U4065="", "", IF(Свод!U4065=Методология!$B$16, 2, IF(Свод!U4065=Методология!$C$16, 1, 0)))</f>
        <v/>
      </c>
      <c r="BH4065" s="3" t="str">
        <f>IF(Свод!V4065="", "", IF(Свод!V4065=Методология!$B$17, 2, IF(Свод!V4065=Методология!$C$17, 1, 0)))</f>
        <v/>
      </c>
      <c r="BI4065" s="3" t="str">
        <f>IF(Свод!W4065="", "", IF(Свод!W4065=Методология!$B$18, 2, IF(Свод!W4065=Методология!$C$18, 1, 0)))</f>
        <v/>
      </c>
      <c r="BJ4065" s="3" t="str">
        <f>IF(Свод!X4065="", "", IF(Свод!X4065=Методология!$B$19, 2, IF(Свод!X4065=Методология!$C$19, 1, 0)))</f>
        <v/>
      </c>
      <c r="BK4065" s="3" t="str">
        <f>IF(Свод!Y4065="", "", IF(Свод!Y4065=Методология!$B$20, 2, IF(Свод!Y4065=Методология!$C$20, 1, 0)))</f>
        <v/>
      </c>
      <c r="BL4065" s="3" t="str">
        <f>IF(Свод!Z4065="", "", IF(Свод!Z4065=Методология!$B$21, 2, IF(Свод!Z4065=Методология!$C$21, 1, 0)))</f>
        <v/>
      </c>
      <c r="BM4065" s="3" t="str">
        <f>IF(Свод!AA4065="", "", IF(Свод!AA4065=Методология!$B$22, 2, IF(Свод!AA4065=Методология!$C$22, 1, 0)))</f>
        <v/>
      </c>
      <c r="BN4065" s="3" t="str">
        <f>IF(Свод!AB4065="", "", IF(Свод!AB4065=Методология!$B$23, 2, IF(Свод!AB4065=Методология!$C$23, 1, 0)))</f>
        <v/>
      </c>
      <c r="BO4065" s="3" t="str">
        <f>IF(Свод!AC4065="", "", IF(Свод!AC4065=Методология!$B$24, 2, IF(Свод!AC4065=Методология!$C$24, 1, 0)))</f>
        <v/>
      </c>
      <c r="BP4065" s="3" t="str">
        <f>IF(Свод!AD4065="", "", IF(Свод!AD4065=Методология!$B$25, 2, IF(Свод!AD4065=Методология!$C$25, 1, 0)))</f>
        <v/>
      </c>
      <c r="BQ4065" s="3">
        <f t="shared" si="126"/>
        <v>0</v>
      </c>
      <c r="BR4065" s="3">
        <v>50</v>
      </c>
      <c r="BS4065" s="9">
        <f t="shared" si="127"/>
        <v>0</v>
      </c>
    </row>
    <row r="4066" spans="44:71" x14ac:dyDescent="0.25">
      <c r="AR4066" s="3" t="str">
        <f>IF(Свод!F4066="", "", IF(Свод!F4066=Методология!$B$1, 2, IF(Свод!F4066=Методология!$C$1, 1, 0)))</f>
        <v/>
      </c>
      <c r="AS4066" s="3" t="str">
        <f>IF(Свод!G4066="", "", IF(Свод!G4066=Методология!$B$2, 2, IF(Свод!G4066=Методология!$C$2, 1, 0)))</f>
        <v/>
      </c>
      <c r="AT4066" s="3" t="str">
        <f>IF(Свод!H4066="", "", IF(Свод!H4066=Методология!$B$3, 2, IF(Свод!H4066=Методология!$C$3, 1, 0)))</f>
        <v/>
      </c>
      <c r="AU4066" s="3" t="str">
        <f>IF(Свод!I4066="", "", IF(Свод!I4066=Методология!$B$4, 2, IF(Свод!I4066=Методология!$C$4, 1, 0)))</f>
        <v/>
      </c>
      <c r="AV4066" s="3" t="str">
        <f>IF(Свод!J4066="", "", IF(Свод!J4066=Методология!$B$5, 2, IF(Свод!J4066=Методология!$C$5, 1, 0)))</f>
        <v/>
      </c>
      <c r="AW4066" s="3" t="str">
        <f>IF(Свод!K4066="", "", IF(Свод!K4066=Методология!$B$6, 2, IF(Свод!K4066=Методология!$C$6, 1, 0)))</f>
        <v/>
      </c>
      <c r="AX4066" s="3" t="str">
        <f>IF(Свод!L4066="", "", IF(Свод!L4066=Методология!$B$7, 2, IF(Свод!L4066=Методология!$C$7, 1, 0)))</f>
        <v/>
      </c>
      <c r="AY4066" s="3" t="str">
        <f>IF(Свод!M4066="", "", IF(Свод!M4066=Методология!$B$8, 2, IF(Свод!M4066=Методология!$C$8, 1, 0)))</f>
        <v/>
      </c>
      <c r="AZ4066" s="3" t="str">
        <f>IF(Свод!N4066="", "", IF(Свод!N4066=Методология!$B$9, 2, IF(Свод!N4066=Методология!$C$9, 1, 0)))</f>
        <v/>
      </c>
      <c r="BA4066" s="3" t="str">
        <f>IF(Свод!O4066="", "", IF(Свод!O4066=Методология!$B$10, 2, IF(Свод!O4066=Методология!$C$10, 1, 0)))</f>
        <v/>
      </c>
      <c r="BB4066" s="3" t="str">
        <f>IF(Свод!P4066="", "", IF(Свод!P4066=Методология!$B$11, 2, IF(Свод!P4066=Методология!$C$11, 1, 0)))</f>
        <v/>
      </c>
      <c r="BC4066" s="3" t="str">
        <f>IF(Свод!Q4066="", "", IF(Свод!Q4066=Методология!$B$12, 2, IF(Свод!Q4066=Методология!$C$12, 1, 0)))</f>
        <v/>
      </c>
      <c r="BD4066" s="3" t="str">
        <f>IF(Свод!R4066="", "", IF(Свод!R4066=Методология!$B$13, 2, IF(Свод!R4066=Методология!$C$13, 1, 0)))</f>
        <v/>
      </c>
      <c r="BE4066" s="3" t="str">
        <f>IF(Свод!S4066="", "", IF(Свод!S4066=Методология!$B$14, 2, IF(Свод!S4066=Методология!$C$14, 1, 0)))</f>
        <v/>
      </c>
      <c r="BF4066" s="3" t="str">
        <f>IF(Свод!T4066="", "", IF(Свод!T4066=Методология!$B$15, 2, IF(Свод!T4066=Методология!$C$15, 1, 0)))</f>
        <v/>
      </c>
      <c r="BG4066" s="3" t="str">
        <f>IF(Свод!U4066="", "", IF(Свод!U4066=Методология!$B$16, 2, IF(Свод!U4066=Методология!$C$16, 1, 0)))</f>
        <v/>
      </c>
      <c r="BH4066" s="3" t="str">
        <f>IF(Свод!V4066="", "", IF(Свод!V4066=Методология!$B$17, 2, IF(Свод!V4066=Методология!$C$17, 1, 0)))</f>
        <v/>
      </c>
      <c r="BI4066" s="3" t="str">
        <f>IF(Свод!W4066="", "", IF(Свод!W4066=Методология!$B$18, 2, IF(Свод!W4066=Методология!$C$18, 1, 0)))</f>
        <v/>
      </c>
      <c r="BJ4066" s="3" t="str">
        <f>IF(Свод!X4066="", "", IF(Свод!X4066=Методология!$B$19, 2, IF(Свод!X4066=Методология!$C$19, 1, 0)))</f>
        <v/>
      </c>
      <c r="BK4066" s="3" t="str">
        <f>IF(Свод!Y4066="", "", IF(Свод!Y4066=Методология!$B$20, 2, IF(Свод!Y4066=Методология!$C$20, 1, 0)))</f>
        <v/>
      </c>
      <c r="BL4066" s="3" t="str">
        <f>IF(Свод!Z4066="", "", IF(Свод!Z4066=Методология!$B$21, 2, IF(Свод!Z4066=Методология!$C$21, 1, 0)))</f>
        <v/>
      </c>
      <c r="BM4066" s="3" t="str">
        <f>IF(Свод!AA4066="", "", IF(Свод!AA4066=Методология!$B$22, 2, IF(Свод!AA4066=Методология!$C$22, 1, 0)))</f>
        <v/>
      </c>
      <c r="BN4066" s="3" t="str">
        <f>IF(Свод!AB4066="", "", IF(Свод!AB4066=Методология!$B$23, 2, IF(Свод!AB4066=Методология!$C$23, 1, 0)))</f>
        <v/>
      </c>
      <c r="BO4066" s="3" t="str">
        <f>IF(Свод!AC4066="", "", IF(Свод!AC4066=Методология!$B$24, 2, IF(Свод!AC4066=Методология!$C$24, 1, 0)))</f>
        <v/>
      </c>
      <c r="BP4066" s="3" t="str">
        <f>IF(Свод!AD4066="", "", IF(Свод!AD4066=Методология!$B$25, 2, IF(Свод!AD4066=Методология!$C$25, 1, 0)))</f>
        <v/>
      </c>
      <c r="BQ4066" s="3">
        <f t="shared" si="126"/>
        <v>0</v>
      </c>
      <c r="BR4066" s="3">
        <v>50</v>
      </c>
      <c r="BS4066" s="9">
        <f t="shared" si="127"/>
        <v>0</v>
      </c>
    </row>
    <row r="4067" spans="44:71" x14ac:dyDescent="0.25">
      <c r="AR4067" s="3" t="str">
        <f>IF(Свод!F4067="", "", IF(Свод!F4067=Методология!$B$1, 2, IF(Свод!F4067=Методология!$C$1, 1, 0)))</f>
        <v/>
      </c>
      <c r="AS4067" s="3" t="str">
        <f>IF(Свод!G4067="", "", IF(Свод!G4067=Методология!$B$2, 2, IF(Свод!G4067=Методология!$C$2, 1, 0)))</f>
        <v/>
      </c>
      <c r="AT4067" s="3" t="str">
        <f>IF(Свод!H4067="", "", IF(Свод!H4067=Методология!$B$3, 2, IF(Свод!H4067=Методология!$C$3, 1, 0)))</f>
        <v/>
      </c>
      <c r="AU4067" s="3" t="str">
        <f>IF(Свод!I4067="", "", IF(Свод!I4067=Методология!$B$4, 2, IF(Свод!I4067=Методология!$C$4, 1, 0)))</f>
        <v/>
      </c>
      <c r="AV4067" s="3" t="str">
        <f>IF(Свод!J4067="", "", IF(Свод!J4067=Методология!$B$5, 2, IF(Свод!J4067=Методология!$C$5, 1, 0)))</f>
        <v/>
      </c>
      <c r="AW4067" s="3" t="str">
        <f>IF(Свод!K4067="", "", IF(Свод!K4067=Методология!$B$6, 2, IF(Свод!K4067=Методология!$C$6, 1, 0)))</f>
        <v/>
      </c>
      <c r="AX4067" s="3" t="str">
        <f>IF(Свод!L4067="", "", IF(Свод!L4067=Методология!$B$7, 2, IF(Свод!L4067=Методология!$C$7, 1, 0)))</f>
        <v/>
      </c>
      <c r="AY4067" s="3" t="str">
        <f>IF(Свод!M4067="", "", IF(Свод!M4067=Методология!$B$8, 2, IF(Свод!M4067=Методология!$C$8, 1, 0)))</f>
        <v/>
      </c>
      <c r="AZ4067" s="3" t="str">
        <f>IF(Свод!N4067="", "", IF(Свод!N4067=Методология!$B$9, 2, IF(Свод!N4067=Методология!$C$9, 1, 0)))</f>
        <v/>
      </c>
      <c r="BA4067" s="3" t="str">
        <f>IF(Свод!O4067="", "", IF(Свод!O4067=Методология!$B$10, 2, IF(Свод!O4067=Методология!$C$10, 1, 0)))</f>
        <v/>
      </c>
      <c r="BB4067" s="3" t="str">
        <f>IF(Свод!P4067="", "", IF(Свод!P4067=Методология!$B$11, 2, IF(Свод!P4067=Методология!$C$11, 1, 0)))</f>
        <v/>
      </c>
      <c r="BC4067" s="3" t="str">
        <f>IF(Свод!Q4067="", "", IF(Свод!Q4067=Методология!$B$12, 2, IF(Свод!Q4067=Методология!$C$12, 1, 0)))</f>
        <v/>
      </c>
      <c r="BD4067" s="3" t="str">
        <f>IF(Свод!R4067="", "", IF(Свод!R4067=Методология!$B$13, 2, IF(Свод!R4067=Методология!$C$13, 1, 0)))</f>
        <v/>
      </c>
      <c r="BE4067" s="3" t="str">
        <f>IF(Свод!S4067="", "", IF(Свод!S4067=Методология!$B$14, 2, IF(Свод!S4067=Методология!$C$14, 1, 0)))</f>
        <v/>
      </c>
      <c r="BF4067" s="3" t="str">
        <f>IF(Свод!T4067="", "", IF(Свод!T4067=Методология!$B$15, 2, IF(Свод!T4067=Методология!$C$15, 1, 0)))</f>
        <v/>
      </c>
      <c r="BG4067" s="3" t="str">
        <f>IF(Свод!U4067="", "", IF(Свод!U4067=Методология!$B$16, 2, IF(Свод!U4067=Методология!$C$16, 1, 0)))</f>
        <v/>
      </c>
      <c r="BH4067" s="3" t="str">
        <f>IF(Свод!V4067="", "", IF(Свод!V4067=Методология!$B$17, 2, IF(Свод!V4067=Методология!$C$17, 1, 0)))</f>
        <v/>
      </c>
      <c r="BI4067" s="3" t="str">
        <f>IF(Свод!W4067="", "", IF(Свод!W4067=Методология!$B$18, 2, IF(Свод!W4067=Методология!$C$18, 1, 0)))</f>
        <v/>
      </c>
      <c r="BJ4067" s="3" t="str">
        <f>IF(Свод!X4067="", "", IF(Свод!X4067=Методология!$B$19, 2, IF(Свод!X4067=Методология!$C$19, 1, 0)))</f>
        <v/>
      </c>
      <c r="BK4067" s="3" t="str">
        <f>IF(Свод!Y4067="", "", IF(Свод!Y4067=Методология!$B$20, 2, IF(Свод!Y4067=Методология!$C$20, 1, 0)))</f>
        <v/>
      </c>
      <c r="BL4067" s="3" t="str">
        <f>IF(Свод!Z4067="", "", IF(Свод!Z4067=Методология!$B$21, 2, IF(Свод!Z4067=Методология!$C$21, 1, 0)))</f>
        <v/>
      </c>
      <c r="BM4067" s="3" t="str">
        <f>IF(Свод!AA4067="", "", IF(Свод!AA4067=Методология!$B$22, 2, IF(Свод!AA4067=Методология!$C$22, 1, 0)))</f>
        <v/>
      </c>
      <c r="BN4067" s="3" t="str">
        <f>IF(Свод!AB4067="", "", IF(Свод!AB4067=Методология!$B$23, 2, IF(Свод!AB4067=Методология!$C$23, 1, 0)))</f>
        <v/>
      </c>
      <c r="BO4067" s="3" t="str">
        <f>IF(Свод!AC4067="", "", IF(Свод!AC4067=Методология!$B$24, 2, IF(Свод!AC4067=Методология!$C$24, 1, 0)))</f>
        <v/>
      </c>
      <c r="BP4067" s="3" t="str">
        <f>IF(Свод!AD4067="", "", IF(Свод!AD4067=Методология!$B$25, 2, IF(Свод!AD4067=Методология!$C$25, 1, 0)))</f>
        <v/>
      </c>
      <c r="BQ4067" s="3">
        <f t="shared" si="126"/>
        <v>0</v>
      </c>
      <c r="BR4067" s="3">
        <v>50</v>
      </c>
      <c r="BS4067" s="9">
        <f t="shared" si="127"/>
        <v>0</v>
      </c>
    </row>
    <row r="4068" spans="44:71" x14ac:dyDescent="0.25">
      <c r="AR4068" s="3" t="str">
        <f>IF(Свод!F4068="", "", IF(Свод!F4068=Методология!$B$1, 2, IF(Свод!F4068=Методология!$C$1, 1, 0)))</f>
        <v/>
      </c>
      <c r="AS4068" s="3" t="str">
        <f>IF(Свод!G4068="", "", IF(Свод!G4068=Методология!$B$2, 2, IF(Свод!G4068=Методология!$C$2, 1, 0)))</f>
        <v/>
      </c>
      <c r="AT4068" s="3" t="str">
        <f>IF(Свод!H4068="", "", IF(Свод!H4068=Методология!$B$3, 2, IF(Свод!H4068=Методология!$C$3, 1, 0)))</f>
        <v/>
      </c>
      <c r="AU4068" s="3" t="str">
        <f>IF(Свод!I4068="", "", IF(Свод!I4068=Методология!$B$4, 2, IF(Свод!I4068=Методология!$C$4, 1, 0)))</f>
        <v/>
      </c>
      <c r="AV4068" s="3" t="str">
        <f>IF(Свод!J4068="", "", IF(Свод!J4068=Методология!$B$5, 2, IF(Свод!J4068=Методология!$C$5, 1, 0)))</f>
        <v/>
      </c>
      <c r="AW4068" s="3" t="str">
        <f>IF(Свод!K4068="", "", IF(Свод!K4068=Методология!$B$6, 2, IF(Свод!K4068=Методология!$C$6, 1, 0)))</f>
        <v/>
      </c>
      <c r="AX4068" s="3" t="str">
        <f>IF(Свод!L4068="", "", IF(Свод!L4068=Методология!$B$7, 2, IF(Свод!L4068=Методология!$C$7, 1, 0)))</f>
        <v/>
      </c>
      <c r="AY4068" s="3" t="str">
        <f>IF(Свод!M4068="", "", IF(Свод!M4068=Методология!$B$8, 2, IF(Свод!M4068=Методология!$C$8, 1, 0)))</f>
        <v/>
      </c>
      <c r="AZ4068" s="3" t="str">
        <f>IF(Свод!N4068="", "", IF(Свод!N4068=Методология!$B$9, 2, IF(Свод!N4068=Методология!$C$9, 1, 0)))</f>
        <v/>
      </c>
      <c r="BA4068" s="3" t="str">
        <f>IF(Свод!O4068="", "", IF(Свод!O4068=Методология!$B$10, 2, IF(Свод!O4068=Методология!$C$10, 1, 0)))</f>
        <v/>
      </c>
      <c r="BB4068" s="3" t="str">
        <f>IF(Свод!P4068="", "", IF(Свод!P4068=Методология!$B$11, 2, IF(Свод!P4068=Методология!$C$11, 1, 0)))</f>
        <v/>
      </c>
      <c r="BC4068" s="3" t="str">
        <f>IF(Свод!Q4068="", "", IF(Свод!Q4068=Методология!$B$12, 2, IF(Свод!Q4068=Методология!$C$12, 1, 0)))</f>
        <v/>
      </c>
      <c r="BD4068" s="3" t="str">
        <f>IF(Свод!R4068="", "", IF(Свод!R4068=Методология!$B$13, 2, IF(Свод!R4068=Методология!$C$13, 1, 0)))</f>
        <v/>
      </c>
      <c r="BE4068" s="3" t="str">
        <f>IF(Свод!S4068="", "", IF(Свод!S4068=Методология!$B$14, 2, IF(Свод!S4068=Методология!$C$14, 1, 0)))</f>
        <v/>
      </c>
      <c r="BF4068" s="3" t="str">
        <f>IF(Свод!T4068="", "", IF(Свод!T4068=Методология!$B$15, 2, IF(Свод!T4068=Методология!$C$15, 1, 0)))</f>
        <v/>
      </c>
      <c r="BG4068" s="3" t="str">
        <f>IF(Свод!U4068="", "", IF(Свод!U4068=Методология!$B$16, 2, IF(Свод!U4068=Методология!$C$16, 1, 0)))</f>
        <v/>
      </c>
      <c r="BH4068" s="3" t="str">
        <f>IF(Свод!V4068="", "", IF(Свод!V4068=Методология!$B$17, 2, IF(Свод!V4068=Методология!$C$17, 1, 0)))</f>
        <v/>
      </c>
      <c r="BI4068" s="3" t="str">
        <f>IF(Свод!W4068="", "", IF(Свод!W4068=Методология!$B$18, 2, IF(Свод!W4068=Методология!$C$18, 1, 0)))</f>
        <v/>
      </c>
      <c r="BJ4068" s="3" t="str">
        <f>IF(Свод!X4068="", "", IF(Свод!X4068=Методология!$B$19, 2, IF(Свод!X4068=Методология!$C$19, 1, 0)))</f>
        <v/>
      </c>
      <c r="BK4068" s="3" t="str">
        <f>IF(Свод!Y4068="", "", IF(Свод!Y4068=Методология!$B$20, 2, IF(Свод!Y4068=Методология!$C$20, 1, 0)))</f>
        <v/>
      </c>
      <c r="BL4068" s="3" t="str">
        <f>IF(Свод!Z4068="", "", IF(Свод!Z4068=Методология!$B$21, 2, IF(Свод!Z4068=Методология!$C$21, 1, 0)))</f>
        <v/>
      </c>
      <c r="BM4068" s="3" t="str">
        <f>IF(Свод!AA4068="", "", IF(Свод!AA4068=Методология!$B$22, 2, IF(Свод!AA4068=Методология!$C$22, 1, 0)))</f>
        <v/>
      </c>
      <c r="BN4068" s="3" t="str">
        <f>IF(Свод!AB4068="", "", IF(Свод!AB4068=Методология!$B$23, 2, IF(Свод!AB4068=Методология!$C$23, 1, 0)))</f>
        <v/>
      </c>
      <c r="BO4068" s="3" t="str">
        <f>IF(Свод!AC4068="", "", IF(Свод!AC4068=Методология!$B$24, 2, IF(Свод!AC4068=Методология!$C$24, 1, 0)))</f>
        <v/>
      </c>
      <c r="BP4068" s="3" t="str">
        <f>IF(Свод!AD4068="", "", IF(Свод!AD4068=Методология!$B$25, 2, IF(Свод!AD4068=Методология!$C$25, 1, 0)))</f>
        <v/>
      </c>
      <c r="BQ4068" s="3">
        <f t="shared" si="126"/>
        <v>0</v>
      </c>
      <c r="BR4068" s="3">
        <v>50</v>
      </c>
      <c r="BS4068" s="9">
        <f t="shared" si="127"/>
        <v>0</v>
      </c>
    </row>
    <row r="4069" spans="44:71" x14ac:dyDescent="0.25">
      <c r="AR4069" s="3" t="str">
        <f>IF(Свод!F4069="", "", IF(Свод!F4069=Методология!$B$1, 2, IF(Свод!F4069=Методология!$C$1, 1, 0)))</f>
        <v/>
      </c>
      <c r="AS4069" s="3" t="str">
        <f>IF(Свод!G4069="", "", IF(Свод!G4069=Методология!$B$2, 2, IF(Свод!G4069=Методология!$C$2, 1, 0)))</f>
        <v/>
      </c>
      <c r="AT4069" s="3" t="str">
        <f>IF(Свод!H4069="", "", IF(Свод!H4069=Методология!$B$3, 2, IF(Свод!H4069=Методология!$C$3, 1, 0)))</f>
        <v/>
      </c>
      <c r="AU4069" s="3" t="str">
        <f>IF(Свод!I4069="", "", IF(Свод!I4069=Методология!$B$4, 2, IF(Свод!I4069=Методология!$C$4, 1, 0)))</f>
        <v/>
      </c>
      <c r="AV4069" s="3" t="str">
        <f>IF(Свод!J4069="", "", IF(Свод!J4069=Методология!$B$5, 2, IF(Свод!J4069=Методология!$C$5, 1, 0)))</f>
        <v/>
      </c>
      <c r="AW4069" s="3" t="str">
        <f>IF(Свод!K4069="", "", IF(Свод!K4069=Методология!$B$6, 2, IF(Свод!K4069=Методология!$C$6, 1, 0)))</f>
        <v/>
      </c>
      <c r="AX4069" s="3" t="str">
        <f>IF(Свод!L4069="", "", IF(Свод!L4069=Методология!$B$7, 2, IF(Свод!L4069=Методология!$C$7, 1, 0)))</f>
        <v/>
      </c>
      <c r="AY4069" s="3" t="str">
        <f>IF(Свод!M4069="", "", IF(Свод!M4069=Методология!$B$8, 2, IF(Свод!M4069=Методология!$C$8, 1, 0)))</f>
        <v/>
      </c>
      <c r="AZ4069" s="3" t="str">
        <f>IF(Свод!N4069="", "", IF(Свод!N4069=Методология!$B$9, 2, IF(Свод!N4069=Методология!$C$9, 1, 0)))</f>
        <v/>
      </c>
      <c r="BA4069" s="3" t="str">
        <f>IF(Свод!O4069="", "", IF(Свод!O4069=Методология!$B$10, 2, IF(Свод!O4069=Методология!$C$10, 1, 0)))</f>
        <v/>
      </c>
      <c r="BB4069" s="3" t="str">
        <f>IF(Свод!P4069="", "", IF(Свод!P4069=Методология!$B$11, 2, IF(Свод!P4069=Методология!$C$11, 1, 0)))</f>
        <v/>
      </c>
      <c r="BC4069" s="3" t="str">
        <f>IF(Свод!Q4069="", "", IF(Свод!Q4069=Методология!$B$12, 2, IF(Свод!Q4069=Методология!$C$12, 1, 0)))</f>
        <v/>
      </c>
      <c r="BD4069" s="3" t="str">
        <f>IF(Свод!R4069="", "", IF(Свод!R4069=Методология!$B$13, 2, IF(Свод!R4069=Методология!$C$13, 1, 0)))</f>
        <v/>
      </c>
      <c r="BE4069" s="3" t="str">
        <f>IF(Свод!S4069="", "", IF(Свод!S4069=Методология!$B$14, 2, IF(Свод!S4069=Методология!$C$14, 1, 0)))</f>
        <v/>
      </c>
      <c r="BF4069" s="3" t="str">
        <f>IF(Свод!T4069="", "", IF(Свод!T4069=Методология!$B$15, 2, IF(Свод!T4069=Методология!$C$15, 1, 0)))</f>
        <v/>
      </c>
      <c r="BG4069" s="3" t="str">
        <f>IF(Свод!U4069="", "", IF(Свод!U4069=Методология!$B$16, 2, IF(Свод!U4069=Методология!$C$16, 1, 0)))</f>
        <v/>
      </c>
      <c r="BH4069" s="3" t="str">
        <f>IF(Свод!V4069="", "", IF(Свод!V4069=Методология!$B$17, 2, IF(Свод!V4069=Методология!$C$17, 1, 0)))</f>
        <v/>
      </c>
      <c r="BI4069" s="3" t="str">
        <f>IF(Свод!W4069="", "", IF(Свод!W4069=Методология!$B$18, 2, IF(Свод!W4069=Методология!$C$18, 1, 0)))</f>
        <v/>
      </c>
      <c r="BJ4069" s="3" t="str">
        <f>IF(Свод!X4069="", "", IF(Свод!X4069=Методология!$B$19, 2, IF(Свод!X4069=Методология!$C$19, 1, 0)))</f>
        <v/>
      </c>
      <c r="BK4069" s="3" t="str">
        <f>IF(Свод!Y4069="", "", IF(Свод!Y4069=Методология!$B$20, 2, IF(Свод!Y4069=Методология!$C$20, 1, 0)))</f>
        <v/>
      </c>
      <c r="BL4069" s="3" t="str">
        <f>IF(Свод!Z4069="", "", IF(Свод!Z4069=Методология!$B$21, 2, IF(Свод!Z4069=Методология!$C$21, 1, 0)))</f>
        <v/>
      </c>
      <c r="BM4069" s="3" t="str">
        <f>IF(Свод!AA4069="", "", IF(Свод!AA4069=Методология!$B$22, 2, IF(Свод!AA4069=Методология!$C$22, 1, 0)))</f>
        <v/>
      </c>
      <c r="BN4069" s="3" t="str">
        <f>IF(Свод!AB4069="", "", IF(Свод!AB4069=Методология!$B$23, 2, IF(Свод!AB4069=Методология!$C$23, 1, 0)))</f>
        <v/>
      </c>
      <c r="BO4069" s="3" t="str">
        <f>IF(Свод!AC4069="", "", IF(Свод!AC4069=Методология!$B$24, 2, IF(Свод!AC4069=Методология!$C$24, 1, 0)))</f>
        <v/>
      </c>
      <c r="BP4069" s="3" t="str">
        <f>IF(Свод!AD4069="", "", IF(Свод!AD4069=Методология!$B$25, 2, IF(Свод!AD4069=Методология!$C$25, 1, 0)))</f>
        <v/>
      </c>
      <c r="BQ4069" s="3">
        <f t="shared" si="126"/>
        <v>0</v>
      </c>
      <c r="BR4069" s="3">
        <v>50</v>
      </c>
      <c r="BS4069" s="9">
        <f t="shared" si="127"/>
        <v>0</v>
      </c>
    </row>
    <row r="4070" spans="44:71" x14ac:dyDescent="0.25">
      <c r="AR4070" s="3" t="str">
        <f>IF(Свод!F4070="", "", IF(Свод!F4070=Методология!$B$1, 2, IF(Свод!F4070=Методология!$C$1, 1, 0)))</f>
        <v/>
      </c>
      <c r="AS4070" s="3" t="str">
        <f>IF(Свод!G4070="", "", IF(Свод!G4070=Методология!$B$2, 2, IF(Свод!G4070=Методология!$C$2, 1, 0)))</f>
        <v/>
      </c>
      <c r="AT4070" s="3" t="str">
        <f>IF(Свод!H4070="", "", IF(Свод!H4070=Методология!$B$3, 2, IF(Свод!H4070=Методология!$C$3, 1, 0)))</f>
        <v/>
      </c>
      <c r="AU4070" s="3" t="str">
        <f>IF(Свод!I4070="", "", IF(Свод!I4070=Методология!$B$4, 2, IF(Свод!I4070=Методология!$C$4, 1, 0)))</f>
        <v/>
      </c>
      <c r="AV4070" s="3" t="str">
        <f>IF(Свод!J4070="", "", IF(Свод!J4070=Методология!$B$5, 2, IF(Свод!J4070=Методология!$C$5, 1, 0)))</f>
        <v/>
      </c>
      <c r="AW4070" s="3" t="str">
        <f>IF(Свод!K4070="", "", IF(Свод!K4070=Методология!$B$6, 2, IF(Свод!K4070=Методология!$C$6, 1, 0)))</f>
        <v/>
      </c>
      <c r="AX4070" s="3" t="str">
        <f>IF(Свод!L4070="", "", IF(Свод!L4070=Методология!$B$7, 2, IF(Свод!L4070=Методология!$C$7, 1, 0)))</f>
        <v/>
      </c>
      <c r="AY4070" s="3" t="str">
        <f>IF(Свод!M4070="", "", IF(Свод!M4070=Методология!$B$8, 2, IF(Свод!M4070=Методология!$C$8, 1, 0)))</f>
        <v/>
      </c>
      <c r="AZ4070" s="3" t="str">
        <f>IF(Свод!N4070="", "", IF(Свод!N4070=Методология!$B$9, 2, IF(Свод!N4070=Методология!$C$9, 1, 0)))</f>
        <v/>
      </c>
      <c r="BA4070" s="3" t="str">
        <f>IF(Свод!O4070="", "", IF(Свод!O4070=Методология!$B$10, 2, IF(Свод!O4070=Методология!$C$10, 1, 0)))</f>
        <v/>
      </c>
      <c r="BB4070" s="3" t="str">
        <f>IF(Свод!P4070="", "", IF(Свод!P4070=Методология!$B$11, 2, IF(Свод!P4070=Методология!$C$11, 1, 0)))</f>
        <v/>
      </c>
      <c r="BC4070" s="3" t="str">
        <f>IF(Свод!Q4070="", "", IF(Свод!Q4070=Методология!$B$12, 2, IF(Свод!Q4070=Методология!$C$12, 1, 0)))</f>
        <v/>
      </c>
      <c r="BD4070" s="3" t="str">
        <f>IF(Свод!R4070="", "", IF(Свод!R4070=Методология!$B$13, 2, IF(Свод!R4070=Методология!$C$13, 1, 0)))</f>
        <v/>
      </c>
      <c r="BE4070" s="3" t="str">
        <f>IF(Свод!S4070="", "", IF(Свод!S4070=Методология!$B$14, 2, IF(Свод!S4070=Методология!$C$14, 1, 0)))</f>
        <v/>
      </c>
      <c r="BF4070" s="3" t="str">
        <f>IF(Свод!T4070="", "", IF(Свод!T4070=Методология!$B$15, 2, IF(Свод!T4070=Методология!$C$15, 1, 0)))</f>
        <v/>
      </c>
      <c r="BG4070" s="3" t="str">
        <f>IF(Свод!U4070="", "", IF(Свод!U4070=Методология!$B$16, 2, IF(Свод!U4070=Методология!$C$16, 1, 0)))</f>
        <v/>
      </c>
      <c r="BH4070" s="3" t="str">
        <f>IF(Свод!V4070="", "", IF(Свод!V4070=Методология!$B$17, 2, IF(Свод!V4070=Методология!$C$17, 1, 0)))</f>
        <v/>
      </c>
      <c r="BI4070" s="3" t="str">
        <f>IF(Свод!W4070="", "", IF(Свод!W4070=Методология!$B$18, 2, IF(Свод!W4070=Методология!$C$18, 1, 0)))</f>
        <v/>
      </c>
      <c r="BJ4070" s="3" t="str">
        <f>IF(Свод!X4070="", "", IF(Свод!X4070=Методология!$B$19, 2, IF(Свод!X4070=Методология!$C$19, 1, 0)))</f>
        <v/>
      </c>
      <c r="BK4070" s="3" t="str">
        <f>IF(Свод!Y4070="", "", IF(Свод!Y4070=Методология!$B$20, 2, IF(Свод!Y4070=Методология!$C$20, 1, 0)))</f>
        <v/>
      </c>
      <c r="BL4070" s="3" t="str">
        <f>IF(Свод!Z4070="", "", IF(Свод!Z4070=Методология!$B$21, 2, IF(Свод!Z4070=Методология!$C$21, 1, 0)))</f>
        <v/>
      </c>
      <c r="BM4070" s="3" t="str">
        <f>IF(Свод!AA4070="", "", IF(Свод!AA4070=Методология!$B$22, 2, IF(Свод!AA4070=Методология!$C$22, 1, 0)))</f>
        <v/>
      </c>
      <c r="BN4070" s="3" t="str">
        <f>IF(Свод!AB4070="", "", IF(Свод!AB4070=Методология!$B$23, 2, IF(Свод!AB4070=Методология!$C$23, 1, 0)))</f>
        <v/>
      </c>
      <c r="BO4070" s="3" t="str">
        <f>IF(Свод!AC4070="", "", IF(Свод!AC4070=Методология!$B$24, 2, IF(Свод!AC4070=Методология!$C$24, 1, 0)))</f>
        <v/>
      </c>
      <c r="BP4070" s="3" t="str">
        <f>IF(Свод!AD4070="", "", IF(Свод!AD4070=Методология!$B$25, 2, IF(Свод!AD4070=Методология!$C$25, 1, 0)))</f>
        <v/>
      </c>
      <c r="BQ4070" s="3">
        <f t="shared" si="126"/>
        <v>0</v>
      </c>
      <c r="BR4070" s="3">
        <v>50</v>
      </c>
      <c r="BS4070" s="9">
        <f t="shared" si="127"/>
        <v>0</v>
      </c>
    </row>
    <row r="4071" spans="44:71" x14ac:dyDescent="0.25">
      <c r="AR4071" s="3" t="str">
        <f>IF(Свод!F4071="", "", IF(Свод!F4071=Методология!$B$1, 2, IF(Свод!F4071=Методология!$C$1, 1, 0)))</f>
        <v/>
      </c>
      <c r="AS4071" s="3" t="str">
        <f>IF(Свод!G4071="", "", IF(Свод!G4071=Методология!$B$2, 2, IF(Свод!G4071=Методология!$C$2, 1, 0)))</f>
        <v/>
      </c>
      <c r="AT4071" s="3" t="str">
        <f>IF(Свод!H4071="", "", IF(Свод!H4071=Методология!$B$3, 2, IF(Свод!H4071=Методология!$C$3, 1, 0)))</f>
        <v/>
      </c>
      <c r="AU4071" s="3" t="str">
        <f>IF(Свод!I4071="", "", IF(Свод!I4071=Методология!$B$4, 2, IF(Свод!I4071=Методология!$C$4, 1, 0)))</f>
        <v/>
      </c>
      <c r="AV4071" s="3" t="str">
        <f>IF(Свод!J4071="", "", IF(Свод!J4071=Методология!$B$5, 2, IF(Свод!J4071=Методология!$C$5, 1, 0)))</f>
        <v/>
      </c>
      <c r="AW4071" s="3" t="str">
        <f>IF(Свод!K4071="", "", IF(Свод!K4071=Методология!$B$6, 2, IF(Свод!K4071=Методология!$C$6, 1, 0)))</f>
        <v/>
      </c>
      <c r="AX4071" s="3" t="str">
        <f>IF(Свод!L4071="", "", IF(Свод!L4071=Методология!$B$7, 2, IF(Свод!L4071=Методология!$C$7, 1, 0)))</f>
        <v/>
      </c>
      <c r="AY4071" s="3" t="str">
        <f>IF(Свод!M4071="", "", IF(Свод!M4071=Методология!$B$8, 2, IF(Свод!M4071=Методология!$C$8, 1, 0)))</f>
        <v/>
      </c>
      <c r="AZ4071" s="3" t="str">
        <f>IF(Свод!N4071="", "", IF(Свод!N4071=Методология!$B$9, 2, IF(Свод!N4071=Методология!$C$9, 1, 0)))</f>
        <v/>
      </c>
      <c r="BA4071" s="3" t="str">
        <f>IF(Свод!O4071="", "", IF(Свод!O4071=Методология!$B$10, 2, IF(Свод!O4071=Методология!$C$10, 1, 0)))</f>
        <v/>
      </c>
      <c r="BB4071" s="3" t="str">
        <f>IF(Свод!P4071="", "", IF(Свод!P4071=Методология!$B$11, 2, IF(Свод!P4071=Методология!$C$11, 1, 0)))</f>
        <v/>
      </c>
      <c r="BC4071" s="3" t="str">
        <f>IF(Свод!Q4071="", "", IF(Свод!Q4071=Методология!$B$12, 2, IF(Свод!Q4071=Методология!$C$12, 1, 0)))</f>
        <v/>
      </c>
      <c r="BD4071" s="3" t="str">
        <f>IF(Свод!R4071="", "", IF(Свод!R4071=Методология!$B$13, 2, IF(Свод!R4071=Методология!$C$13, 1, 0)))</f>
        <v/>
      </c>
      <c r="BE4071" s="3" t="str">
        <f>IF(Свод!S4071="", "", IF(Свод!S4071=Методология!$B$14, 2, IF(Свод!S4071=Методология!$C$14, 1, 0)))</f>
        <v/>
      </c>
      <c r="BF4071" s="3" t="str">
        <f>IF(Свод!T4071="", "", IF(Свод!T4071=Методология!$B$15, 2, IF(Свод!T4071=Методология!$C$15, 1, 0)))</f>
        <v/>
      </c>
      <c r="BG4071" s="3" t="str">
        <f>IF(Свод!U4071="", "", IF(Свод!U4071=Методология!$B$16, 2, IF(Свод!U4071=Методология!$C$16, 1, 0)))</f>
        <v/>
      </c>
      <c r="BH4071" s="3" t="str">
        <f>IF(Свод!V4071="", "", IF(Свод!V4071=Методология!$B$17, 2, IF(Свод!V4071=Методология!$C$17, 1, 0)))</f>
        <v/>
      </c>
      <c r="BI4071" s="3" t="str">
        <f>IF(Свод!W4071="", "", IF(Свод!W4071=Методология!$B$18, 2, IF(Свод!W4071=Методология!$C$18, 1, 0)))</f>
        <v/>
      </c>
      <c r="BJ4071" s="3" t="str">
        <f>IF(Свод!X4071="", "", IF(Свод!X4071=Методология!$B$19, 2, IF(Свод!X4071=Методология!$C$19, 1, 0)))</f>
        <v/>
      </c>
      <c r="BK4071" s="3" t="str">
        <f>IF(Свод!Y4071="", "", IF(Свод!Y4071=Методология!$B$20, 2, IF(Свод!Y4071=Методология!$C$20, 1, 0)))</f>
        <v/>
      </c>
      <c r="BL4071" s="3" t="str">
        <f>IF(Свод!Z4071="", "", IF(Свод!Z4071=Методология!$B$21, 2, IF(Свод!Z4071=Методология!$C$21, 1, 0)))</f>
        <v/>
      </c>
      <c r="BM4071" s="3" t="str">
        <f>IF(Свод!AA4071="", "", IF(Свод!AA4071=Методология!$B$22, 2, IF(Свод!AA4071=Методология!$C$22, 1, 0)))</f>
        <v/>
      </c>
      <c r="BN4071" s="3" t="str">
        <f>IF(Свод!AB4071="", "", IF(Свод!AB4071=Методология!$B$23, 2, IF(Свод!AB4071=Методология!$C$23, 1, 0)))</f>
        <v/>
      </c>
      <c r="BO4071" s="3" t="str">
        <f>IF(Свод!AC4071="", "", IF(Свод!AC4071=Методология!$B$24, 2, IF(Свод!AC4071=Методология!$C$24, 1, 0)))</f>
        <v/>
      </c>
      <c r="BP4071" s="3" t="str">
        <f>IF(Свод!AD4071="", "", IF(Свод!AD4071=Методология!$B$25, 2, IF(Свод!AD4071=Методология!$C$25, 1, 0)))</f>
        <v/>
      </c>
      <c r="BQ4071" s="3">
        <f t="shared" si="126"/>
        <v>0</v>
      </c>
      <c r="BR4071" s="3">
        <v>50</v>
      </c>
      <c r="BS4071" s="9">
        <f t="shared" si="127"/>
        <v>0</v>
      </c>
    </row>
    <row r="4072" spans="44:71" x14ac:dyDescent="0.25">
      <c r="AR4072" s="3" t="str">
        <f>IF(Свод!F4072="", "", IF(Свод!F4072=Методология!$B$1, 2, IF(Свод!F4072=Методология!$C$1, 1, 0)))</f>
        <v/>
      </c>
      <c r="AS4072" s="3" t="str">
        <f>IF(Свод!G4072="", "", IF(Свод!G4072=Методология!$B$2, 2, IF(Свод!G4072=Методология!$C$2, 1, 0)))</f>
        <v/>
      </c>
      <c r="AT4072" s="3" t="str">
        <f>IF(Свод!H4072="", "", IF(Свод!H4072=Методология!$B$3, 2, IF(Свод!H4072=Методология!$C$3, 1, 0)))</f>
        <v/>
      </c>
      <c r="AU4072" s="3" t="str">
        <f>IF(Свод!I4072="", "", IF(Свод!I4072=Методология!$B$4, 2, IF(Свод!I4072=Методология!$C$4, 1, 0)))</f>
        <v/>
      </c>
      <c r="AV4072" s="3" t="str">
        <f>IF(Свод!J4072="", "", IF(Свод!J4072=Методология!$B$5, 2, IF(Свод!J4072=Методология!$C$5, 1, 0)))</f>
        <v/>
      </c>
      <c r="AW4072" s="3" t="str">
        <f>IF(Свод!K4072="", "", IF(Свод!K4072=Методология!$B$6, 2, IF(Свод!K4072=Методология!$C$6, 1, 0)))</f>
        <v/>
      </c>
      <c r="AX4072" s="3" t="str">
        <f>IF(Свод!L4072="", "", IF(Свод!L4072=Методология!$B$7, 2, IF(Свод!L4072=Методология!$C$7, 1, 0)))</f>
        <v/>
      </c>
      <c r="AY4072" s="3" t="str">
        <f>IF(Свод!M4072="", "", IF(Свод!M4072=Методология!$B$8, 2, IF(Свод!M4072=Методология!$C$8, 1, 0)))</f>
        <v/>
      </c>
      <c r="AZ4072" s="3" t="str">
        <f>IF(Свод!N4072="", "", IF(Свод!N4072=Методология!$B$9, 2, IF(Свод!N4072=Методология!$C$9, 1, 0)))</f>
        <v/>
      </c>
      <c r="BA4072" s="3" t="str">
        <f>IF(Свод!O4072="", "", IF(Свод!O4072=Методология!$B$10, 2, IF(Свод!O4072=Методология!$C$10, 1, 0)))</f>
        <v/>
      </c>
      <c r="BB4072" s="3" t="str">
        <f>IF(Свод!P4072="", "", IF(Свод!P4072=Методология!$B$11, 2, IF(Свод!P4072=Методология!$C$11, 1, 0)))</f>
        <v/>
      </c>
      <c r="BC4072" s="3" t="str">
        <f>IF(Свод!Q4072="", "", IF(Свод!Q4072=Методология!$B$12, 2, IF(Свод!Q4072=Методология!$C$12, 1, 0)))</f>
        <v/>
      </c>
      <c r="BD4072" s="3" t="str">
        <f>IF(Свод!R4072="", "", IF(Свод!R4072=Методология!$B$13, 2, IF(Свод!R4072=Методология!$C$13, 1, 0)))</f>
        <v/>
      </c>
      <c r="BE4072" s="3" t="str">
        <f>IF(Свод!S4072="", "", IF(Свод!S4072=Методология!$B$14, 2, IF(Свод!S4072=Методология!$C$14, 1, 0)))</f>
        <v/>
      </c>
      <c r="BF4072" s="3" t="str">
        <f>IF(Свод!T4072="", "", IF(Свод!T4072=Методология!$B$15, 2, IF(Свод!T4072=Методология!$C$15, 1, 0)))</f>
        <v/>
      </c>
      <c r="BG4072" s="3" t="str">
        <f>IF(Свод!U4072="", "", IF(Свод!U4072=Методология!$B$16, 2, IF(Свод!U4072=Методология!$C$16, 1, 0)))</f>
        <v/>
      </c>
      <c r="BH4072" s="3" t="str">
        <f>IF(Свод!V4072="", "", IF(Свод!V4072=Методология!$B$17, 2, IF(Свод!V4072=Методология!$C$17, 1, 0)))</f>
        <v/>
      </c>
      <c r="BI4072" s="3" t="str">
        <f>IF(Свод!W4072="", "", IF(Свод!W4072=Методология!$B$18, 2, IF(Свод!W4072=Методология!$C$18, 1, 0)))</f>
        <v/>
      </c>
      <c r="BJ4072" s="3" t="str">
        <f>IF(Свод!X4072="", "", IF(Свод!X4072=Методология!$B$19, 2, IF(Свод!X4072=Методология!$C$19, 1, 0)))</f>
        <v/>
      </c>
      <c r="BK4072" s="3" t="str">
        <f>IF(Свод!Y4072="", "", IF(Свод!Y4072=Методология!$B$20, 2, IF(Свод!Y4072=Методология!$C$20, 1, 0)))</f>
        <v/>
      </c>
      <c r="BL4072" s="3" t="str">
        <f>IF(Свод!Z4072="", "", IF(Свод!Z4072=Методология!$B$21, 2, IF(Свод!Z4072=Методология!$C$21, 1, 0)))</f>
        <v/>
      </c>
      <c r="BM4072" s="3" t="str">
        <f>IF(Свод!AA4072="", "", IF(Свод!AA4072=Методология!$B$22, 2, IF(Свод!AA4072=Методология!$C$22, 1, 0)))</f>
        <v/>
      </c>
      <c r="BN4072" s="3" t="str">
        <f>IF(Свод!AB4072="", "", IF(Свод!AB4072=Методология!$B$23, 2, IF(Свод!AB4072=Методология!$C$23, 1, 0)))</f>
        <v/>
      </c>
      <c r="BO4072" s="3" t="str">
        <f>IF(Свод!AC4072="", "", IF(Свод!AC4072=Методология!$B$24, 2, IF(Свод!AC4072=Методология!$C$24, 1, 0)))</f>
        <v/>
      </c>
      <c r="BP4072" s="3" t="str">
        <f>IF(Свод!AD4072="", "", IF(Свод!AD4072=Методология!$B$25, 2, IF(Свод!AD4072=Методология!$C$25, 1, 0)))</f>
        <v/>
      </c>
      <c r="BQ4072" s="3">
        <f t="shared" si="126"/>
        <v>0</v>
      </c>
      <c r="BR4072" s="3">
        <v>50</v>
      </c>
      <c r="BS4072" s="9">
        <f t="shared" si="127"/>
        <v>0</v>
      </c>
    </row>
    <row r="4073" spans="44:71" x14ac:dyDescent="0.25">
      <c r="AR4073" s="3" t="str">
        <f>IF(Свод!F4073="", "", IF(Свод!F4073=Методология!$B$1, 2, IF(Свод!F4073=Методология!$C$1, 1, 0)))</f>
        <v/>
      </c>
      <c r="AS4073" s="3" t="str">
        <f>IF(Свод!G4073="", "", IF(Свод!G4073=Методология!$B$2, 2, IF(Свод!G4073=Методология!$C$2, 1, 0)))</f>
        <v/>
      </c>
      <c r="AT4073" s="3" t="str">
        <f>IF(Свод!H4073="", "", IF(Свод!H4073=Методология!$B$3, 2, IF(Свод!H4073=Методология!$C$3, 1, 0)))</f>
        <v/>
      </c>
      <c r="AU4073" s="3" t="str">
        <f>IF(Свод!I4073="", "", IF(Свод!I4073=Методология!$B$4, 2, IF(Свод!I4073=Методология!$C$4, 1, 0)))</f>
        <v/>
      </c>
      <c r="AV4073" s="3" t="str">
        <f>IF(Свод!J4073="", "", IF(Свод!J4073=Методология!$B$5, 2, IF(Свод!J4073=Методология!$C$5, 1, 0)))</f>
        <v/>
      </c>
      <c r="AW4073" s="3" t="str">
        <f>IF(Свод!K4073="", "", IF(Свод!K4073=Методология!$B$6, 2, IF(Свод!K4073=Методология!$C$6, 1, 0)))</f>
        <v/>
      </c>
      <c r="AX4073" s="3" t="str">
        <f>IF(Свод!L4073="", "", IF(Свод!L4073=Методология!$B$7, 2, IF(Свод!L4073=Методология!$C$7, 1, 0)))</f>
        <v/>
      </c>
      <c r="AY4073" s="3" t="str">
        <f>IF(Свод!M4073="", "", IF(Свод!M4073=Методология!$B$8, 2, IF(Свод!M4073=Методология!$C$8, 1, 0)))</f>
        <v/>
      </c>
      <c r="AZ4073" s="3" t="str">
        <f>IF(Свод!N4073="", "", IF(Свод!N4073=Методология!$B$9, 2, IF(Свод!N4073=Методология!$C$9, 1, 0)))</f>
        <v/>
      </c>
      <c r="BA4073" s="3" t="str">
        <f>IF(Свод!O4073="", "", IF(Свод!O4073=Методология!$B$10, 2, IF(Свод!O4073=Методология!$C$10, 1, 0)))</f>
        <v/>
      </c>
      <c r="BB4073" s="3" t="str">
        <f>IF(Свод!P4073="", "", IF(Свод!P4073=Методология!$B$11, 2, IF(Свод!P4073=Методология!$C$11, 1, 0)))</f>
        <v/>
      </c>
      <c r="BC4073" s="3" t="str">
        <f>IF(Свод!Q4073="", "", IF(Свод!Q4073=Методология!$B$12, 2, IF(Свод!Q4073=Методология!$C$12, 1, 0)))</f>
        <v/>
      </c>
      <c r="BD4073" s="3" t="str">
        <f>IF(Свод!R4073="", "", IF(Свод!R4073=Методология!$B$13, 2, IF(Свод!R4073=Методология!$C$13, 1, 0)))</f>
        <v/>
      </c>
      <c r="BE4073" s="3" t="str">
        <f>IF(Свод!S4073="", "", IF(Свод!S4073=Методология!$B$14, 2, IF(Свод!S4073=Методология!$C$14, 1, 0)))</f>
        <v/>
      </c>
      <c r="BF4073" s="3" t="str">
        <f>IF(Свод!T4073="", "", IF(Свод!T4073=Методология!$B$15, 2, IF(Свод!T4073=Методология!$C$15, 1, 0)))</f>
        <v/>
      </c>
      <c r="BG4073" s="3" t="str">
        <f>IF(Свод!U4073="", "", IF(Свод!U4073=Методология!$B$16, 2, IF(Свод!U4073=Методология!$C$16, 1, 0)))</f>
        <v/>
      </c>
      <c r="BH4073" s="3" t="str">
        <f>IF(Свод!V4073="", "", IF(Свод!V4073=Методология!$B$17, 2, IF(Свод!V4073=Методология!$C$17, 1, 0)))</f>
        <v/>
      </c>
      <c r="BI4073" s="3" t="str">
        <f>IF(Свод!W4073="", "", IF(Свод!W4073=Методология!$B$18, 2, IF(Свод!W4073=Методология!$C$18, 1, 0)))</f>
        <v/>
      </c>
      <c r="BJ4073" s="3" t="str">
        <f>IF(Свод!X4073="", "", IF(Свод!X4073=Методология!$B$19, 2, IF(Свод!X4073=Методология!$C$19, 1, 0)))</f>
        <v/>
      </c>
      <c r="BK4073" s="3" t="str">
        <f>IF(Свод!Y4073="", "", IF(Свод!Y4073=Методология!$B$20, 2, IF(Свод!Y4073=Методология!$C$20, 1, 0)))</f>
        <v/>
      </c>
      <c r="BL4073" s="3" t="str">
        <f>IF(Свод!Z4073="", "", IF(Свод!Z4073=Методология!$B$21, 2, IF(Свод!Z4073=Методология!$C$21, 1, 0)))</f>
        <v/>
      </c>
      <c r="BM4073" s="3" t="str">
        <f>IF(Свод!AA4073="", "", IF(Свод!AA4073=Методология!$B$22, 2, IF(Свод!AA4073=Методология!$C$22, 1, 0)))</f>
        <v/>
      </c>
      <c r="BN4073" s="3" t="str">
        <f>IF(Свод!AB4073="", "", IF(Свод!AB4073=Методология!$B$23, 2, IF(Свод!AB4073=Методология!$C$23, 1, 0)))</f>
        <v/>
      </c>
      <c r="BO4073" s="3" t="str">
        <f>IF(Свод!AC4073="", "", IF(Свод!AC4073=Методология!$B$24, 2, IF(Свод!AC4073=Методология!$C$24, 1, 0)))</f>
        <v/>
      </c>
      <c r="BP4073" s="3" t="str">
        <f>IF(Свод!AD4073="", "", IF(Свод!AD4073=Методология!$B$25, 2, IF(Свод!AD4073=Методология!$C$25, 1, 0)))</f>
        <v/>
      </c>
      <c r="BQ4073" s="3">
        <f t="shared" si="126"/>
        <v>0</v>
      </c>
      <c r="BR4073" s="3">
        <v>50</v>
      </c>
      <c r="BS4073" s="9">
        <f t="shared" si="127"/>
        <v>0</v>
      </c>
    </row>
    <row r="4074" spans="44:71" x14ac:dyDescent="0.25">
      <c r="AR4074" s="3" t="str">
        <f>IF(Свод!F4074="", "", IF(Свод!F4074=Методология!$B$1, 2, IF(Свод!F4074=Методология!$C$1, 1, 0)))</f>
        <v/>
      </c>
      <c r="AS4074" s="3" t="str">
        <f>IF(Свод!G4074="", "", IF(Свод!G4074=Методология!$B$2, 2, IF(Свод!G4074=Методология!$C$2, 1, 0)))</f>
        <v/>
      </c>
      <c r="AT4074" s="3" t="str">
        <f>IF(Свод!H4074="", "", IF(Свод!H4074=Методология!$B$3, 2, IF(Свод!H4074=Методология!$C$3, 1, 0)))</f>
        <v/>
      </c>
      <c r="AU4074" s="3" t="str">
        <f>IF(Свод!I4074="", "", IF(Свод!I4074=Методология!$B$4, 2, IF(Свод!I4074=Методология!$C$4, 1, 0)))</f>
        <v/>
      </c>
      <c r="AV4074" s="3" t="str">
        <f>IF(Свод!J4074="", "", IF(Свод!J4074=Методология!$B$5, 2, IF(Свод!J4074=Методология!$C$5, 1, 0)))</f>
        <v/>
      </c>
      <c r="AW4074" s="3" t="str">
        <f>IF(Свод!K4074="", "", IF(Свод!K4074=Методология!$B$6, 2, IF(Свод!K4074=Методология!$C$6, 1, 0)))</f>
        <v/>
      </c>
      <c r="AX4074" s="3" t="str">
        <f>IF(Свод!L4074="", "", IF(Свод!L4074=Методология!$B$7, 2, IF(Свод!L4074=Методология!$C$7, 1, 0)))</f>
        <v/>
      </c>
      <c r="AY4074" s="3" t="str">
        <f>IF(Свод!M4074="", "", IF(Свод!M4074=Методология!$B$8, 2, IF(Свод!M4074=Методология!$C$8, 1, 0)))</f>
        <v/>
      </c>
      <c r="AZ4074" s="3" t="str">
        <f>IF(Свод!N4074="", "", IF(Свод!N4074=Методология!$B$9, 2, IF(Свод!N4074=Методология!$C$9, 1, 0)))</f>
        <v/>
      </c>
      <c r="BA4074" s="3" t="str">
        <f>IF(Свод!O4074="", "", IF(Свод!O4074=Методология!$B$10, 2, IF(Свод!O4074=Методология!$C$10, 1, 0)))</f>
        <v/>
      </c>
      <c r="BB4074" s="3" t="str">
        <f>IF(Свод!P4074="", "", IF(Свод!P4074=Методология!$B$11, 2, IF(Свод!P4074=Методология!$C$11, 1, 0)))</f>
        <v/>
      </c>
      <c r="BC4074" s="3" t="str">
        <f>IF(Свод!Q4074="", "", IF(Свод!Q4074=Методология!$B$12, 2, IF(Свод!Q4074=Методология!$C$12, 1, 0)))</f>
        <v/>
      </c>
      <c r="BD4074" s="3" t="str">
        <f>IF(Свод!R4074="", "", IF(Свод!R4074=Методология!$B$13, 2, IF(Свод!R4074=Методология!$C$13, 1, 0)))</f>
        <v/>
      </c>
      <c r="BE4074" s="3" t="str">
        <f>IF(Свод!S4074="", "", IF(Свод!S4074=Методология!$B$14, 2, IF(Свод!S4074=Методология!$C$14, 1, 0)))</f>
        <v/>
      </c>
      <c r="BF4074" s="3" t="str">
        <f>IF(Свод!T4074="", "", IF(Свод!T4074=Методология!$B$15, 2, IF(Свод!T4074=Методология!$C$15, 1, 0)))</f>
        <v/>
      </c>
      <c r="BG4074" s="3" t="str">
        <f>IF(Свод!U4074="", "", IF(Свод!U4074=Методология!$B$16, 2, IF(Свод!U4074=Методология!$C$16, 1, 0)))</f>
        <v/>
      </c>
      <c r="BH4074" s="3" t="str">
        <f>IF(Свод!V4074="", "", IF(Свод!V4074=Методология!$B$17, 2, IF(Свод!V4074=Методология!$C$17, 1, 0)))</f>
        <v/>
      </c>
      <c r="BI4074" s="3" t="str">
        <f>IF(Свод!W4074="", "", IF(Свод!W4074=Методология!$B$18, 2, IF(Свод!W4074=Методология!$C$18, 1, 0)))</f>
        <v/>
      </c>
      <c r="BJ4074" s="3" t="str">
        <f>IF(Свод!X4074="", "", IF(Свод!X4074=Методология!$B$19, 2, IF(Свод!X4074=Методология!$C$19, 1, 0)))</f>
        <v/>
      </c>
      <c r="BK4074" s="3" t="str">
        <f>IF(Свод!Y4074="", "", IF(Свод!Y4074=Методология!$B$20, 2, IF(Свод!Y4074=Методология!$C$20, 1, 0)))</f>
        <v/>
      </c>
      <c r="BL4074" s="3" t="str">
        <f>IF(Свод!Z4074="", "", IF(Свод!Z4074=Методология!$B$21, 2, IF(Свод!Z4074=Методология!$C$21, 1, 0)))</f>
        <v/>
      </c>
      <c r="BM4074" s="3" t="str">
        <f>IF(Свод!AA4074="", "", IF(Свод!AA4074=Методология!$B$22, 2, IF(Свод!AA4074=Методология!$C$22, 1, 0)))</f>
        <v/>
      </c>
      <c r="BN4074" s="3" t="str">
        <f>IF(Свод!AB4074="", "", IF(Свод!AB4074=Методология!$B$23, 2, IF(Свод!AB4074=Методология!$C$23, 1, 0)))</f>
        <v/>
      </c>
      <c r="BO4074" s="3" t="str">
        <f>IF(Свод!AC4074="", "", IF(Свод!AC4074=Методология!$B$24, 2, IF(Свод!AC4074=Методология!$C$24, 1, 0)))</f>
        <v/>
      </c>
      <c r="BP4074" s="3" t="str">
        <f>IF(Свод!AD4074="", "", IF(Свод!AD4074=Методология!$B$25, 2, IF(Свод!AD4074=Методология!$C$25, 1, 0)))</f>
        <v/>
      </c>
      <c r="BQ4074" s="3">
        <f t="shared" si="126"/>
        <v>0</v>
      </c>
      <c r="BR4074" s="3">
        <v>50</v>
      </c>
      <c r="BS4074" s="9">
        <f t="shared" si="127"/>
        <v>0</v>
      </c>
    </row>
    <row r="4075" spans="44:71" x14ac:dyDescent="0.25">
      <c r="AR4075" s="3" t="str">
        <f>IF(Свод!F4075="", "", IF(Свод!F4075=Методология!$B$1, 2, IF(Свод!F4075=Методология!$C$1, 1, 0)))</f>
        <v/>
      </c>
      <c r="AS4075" s="3" t="str">
        <f>IF(Свод!G4075="", "", IF(Свод!G4075=Методология!$B$2, 2, IF(Свод!G4075=Методология!$C$2, 1, 0)))</f>
        <v/>
      </c>
      <c r="AT4075" s="3" t="str">
        <f>IF(Свод!H4075="", "", IF(Свод!H4075=Методология!$B$3, 2, IF(Свод!H4075=Методология!$C$3, 1, 0)))</f>
        <v/>
      </c>
      <c r="AU4075" s="3" t="str">
        <f>IF(Свод!I4075="", "", IF(Свод!I4075=Методология!$B$4, 2, IF(Свод!I4075=Методология!$C$4, 1, 0)))</f>
        <v/>
      </c>
      <c r="AV4075" s="3" t="str">
        <f>IF(Свод!J4075="", "", IF(Свод!J4075=Методология!$B$5, 2, IF(Свод!J4075=Методология!$C$5, 1, 0)))</f>
        <v/>
      </c>
      <c r="AW4075" s="3" t="str">
        <f>IF(Свод!K4075="", "", IF(Свод!K4075=Методология!$B$6, 2, IF(Свод!K4075=Методология!$C$6, 1, 0)))</f>
        <v/>
      </c>
      <c r="AX4075" s="3" t="str">
        <f>IF(Свод!L4075="", "", IF(Свод!L4075=Методология!$B$7, 2, IF(Свод!L4075=Методология!$C$7, 1, 0)))</f>
        <v/>
      </c>
      <c r="AY4075" s="3" t="str">
        <f>IF(Свод!M4075="", "", IF(Свод!M4075=Методология!$B$8, 2, IF(Свод!M4075=Методология!$C$8, 1, 0)))</f>
        <v/>
      </c>
      <c r="AZ4075" s="3" t="str">
        <f>IF(Свод!N4075="", "", IF(Свод!N4075=Методология!$B$9, 2, IF(Свод!N4075=Методология!$C$9, 1, 0)))</f>
        <v/>
      </c>
      <c r="BA4075" s="3" t="str">
        <f>IF(Свод!O4075="", "", IF(Свод!O4075=Методология!$B$10, 2, IF(Свод!O4075=Методология!$C$10, 1, 0)))</f>
        <v/>
      </c>
      <c r="BB4075" s="3" t="str">
        <f>IF(Свод!P4075="", "", IF(Свод!P4075=Методология!$B$11, 2, IF(Свод!P4075=Методология!$C$11, 1, 0)))</f>
        <v/>
      </c>
      <c r="BC4075" s="3" t="str">
        <f>IF(Свод!Q4075="", "", IF(Свод!Q4075=Методология!$B$12, 2, IF(Свод!Q4075=Методология!$C$12, 1, 0)))</f>
        <v/>
      </c>
      <c r="BD4075" s="3" t="str">
        <f>IF(Свод!R4075="", "", IF(Свод!R4075=Методология!$B$13, 2, IF(Свод!R4075=Методология!$C$13, 1, 0)))</f>
        <v/>
      </c>
      <c r="BE4075" s="3" t="str">
        <f>IF(Свод!S4075="", "", IF(Свод!S4075=Методология!$B$14, 2, IF(Свод!S4075=Методология!$C$14, 1, 0)))</f>
        <v/>
      </c>
      <c r="BF4075" s="3" t="str">
        <f>IF(Свод!T4075="", "", IF(Свод!T4075=Методология!$B$15, 2, IF(Свод!T4075=Методология!$C$15, 1, 0)))</f>
        <v/>
      </c>
      <c r="BG4075" s="3" t="str">
        <f>IF(Свод!U4075="", "", IF(Свод!U4075=Методология!$B$16, 2, IF(Свод!U4075=Методология!$C$16, 1, 0)))</f>
        <v/>
      </c>
      <c r="BH4075" s="3" t="str">
        <f>IF(Свод!V4075="", "", IF(Свод!V4075=Методология!$B$17, 2, IF(Свод!V4075=Методология!$C$17, 1, 0)))</f>
        <v/>
      </c>
      <c r="BI4075" s="3" t="str">
        <f>IF(Свод!W4075="", "", IF(Свод!W4075=Методология!$B$18, 2, IF(Свод!W4075=Методология!$C$18, 1, 0)))</f>
        <v/>
      </c>
      <c r="BJ4075" s="3" t="str">
        <f>IF(Свод!X4075="", "", IF(Свод!X4075=Методология!$B$19, 2, IF(Свод!X4075=Методология!$C$19, 1, 0)))</f>
        <v/>
      </c>
      <c r="BK4075" s="3" t="str">
        <f>IF(Свод!Y4075="", "", IF(Свод!Y4075=Методология!$B$20, 2, IF(Свод!Y4075=Методология!$C$20, 1, 0)))</f>
        <v/>
      </c>
      <c r="BL4075" s="3" t="str">
        <f>IF(Свод!Z4075="", "", IF(Свод!Z4075=Методология!$B$21, 2, IF(Свод!Z4075=Методология!$C$21, 1, 0)))</f>
        <v/>
      </c>
      <c r="BM4075" s="3" t="str">
        <f>IF(Свод!AA4075="", "", IF(Свод!AA4075=Методология!$B$22, 2, IF(Свод!AA4075=Методология!$C$22, 1, 0)))</f>
        <v/>
      </c>
      <c r="BN4075" s="3" t="str">
        <f>IF(Свод!AB4075="", "", IF(Свод!AB4075=Методология!$B$23, 2, IF(Свод!AB4075=Методология!$C$23, 1, 0)))</f>
        <v/>
      </c>
      <c r="BO4075" s="3" t="str">
        <f>IF(Свод!AC4075="", "", IF(Свод!AC4075=Методология!$B$24, 2, IF(Свод!AC4075=Методология!$C$24, 1, 0)))</f>
        <v/>
      </c>
      <c r="BP4075" s="3" t="str">
        <f>IF(Свод!AD4075="", "", IF(Свод!AD4075=Методология!$B$25, 2, IF(Свод!AD4075=Методология!$C$25, 1, 0)))</f>
        <v/>
      </c>
      <c r="BQ4075" s="3">
        <f t="shared" si="126"/>
        <v>0</v>
      </c>
      <c r="BR4075" s="3">
        <v>50</v>
      </c>
      <c r="BS4075" s="9">
        <f t="shared" si="127"/>
        <v>0</v>
      </c>
    </row>
    <row r="4076" spans="44:71" x14ac:dyDescent="0.25">
      <c r="AR4076" s="3" t="str">
        <f>IF(Свод!F4076="", "", IF(Свод!F4076=Методология!$B$1, 2, IF(Свод!F4076=Методология!$C$1, 1, 0)))</f>
        <v/>
      </c>
      <c r="AS4076" s="3" t="str">
        <f>IF(Свод!G4076="", "", IF(Свод!G4076=Методология!$B$2, 2, IF(Свод!G4076=Методология!$C$2, 1, 0)))</f>
        <v/>
      </c>
      <c r="AT4076" s="3" t="str">
        <f>IF(Свод!H4076="", "", IF(Свод!H4076=Методология!$B$3, 2, IF(Свод!H4076=Методология!$C$3, 1, 0)))</f>
        <v/>
      </c>
      <c r="AU4076" s="3" t="str">
        <f>IF(Свод!I4076="", "", IF(Свод!I4076=Методология!$B$4, 2, IF(Свод!I4076=Методология!$C$4, 1, 0)))</f>
        <v/>
      </c>
      <c r="AV4076" s="3" t="str">
        <f>IF(Свод!J4076="", "", IF(Свод!J4076=Методология!$B$5, 2, IF(Свод!J4076=Методология!$C$5, 1, 0)))</f>
        <v/>
      </c>
      <c r="AW4076" s="3" t="str">
        <f>IF(Свод!K4076="", "", IF(Свод!K4076=Методология!$B$6, 2, IF(Свод!K4076=Методология!$C$6, 1, 0)))</f>
        <v/>
      </c>
      <c r="AX4076" s="3" t="str">
        <f>IF(Свод!L4076="", "", IF(Свод!L4076=Методология!$B$7, 2, IF(Свод!L4076=Методология!$C$7, 1, 0)))</f>
        <v/>
      </c>
      <c r="AY4076" s="3" t="str">
        <f>IF(Свод!M4076="", "", IF(Свод!M4076=Методология!$B$8, 2, IF(Свод!M4076=Методология!$C$8, 1, 0)))</f>
        <v/>
      </c>
      <c r="AZ4076" s="3" t="str">
        <f>IF(Свод!N4076="", "", IF(Свод!N4076=Методология!$B$9, 2, IF(Свод!N4076=Методология!$C$9, 1, 0)))</f>
        <v/>
      </c>
      <c r="BA4076" s="3" t="str">
        <f>IF(Свод!O4076="", "", IF(Свод!O4076=Методология!$B$10, 2, IF(Свод!O4076=Методология!$C$10, 1, 0)))</f>
        <v/>
      </c>
      <c r="BB4076" s="3" t="str">
        <f>IF(Свод!P4076="", "", IF(Свод!P4076=Методология!$B$11, 2, IF(Свод!P4076=Методология!$C$11, 1, 0)))</f>
        <v/>
      </c>
      <c r="BC4076" s="3" t="str">
        <f>IF(Свод!Q4076="", "", IF(Свод!Q4076=Методология!$B$12, 2, IF(Свод!Q4076=Методология!$C$12, 1, 0)))</f>
        <v/>
      </c>
      <c r="BD4076" s="3" t="str">
        <f>IF(Свод!R4076="", "", IF(Свод!R4076=Методология!$B$13, 2, IF(Свод!R4076=Методология!$C$13, 1, 0)))</f>
        <v/>
      </c>
      <c r="BE4076" s="3" t="str">
        <f>IF(Свод!S4076="", "", IF(Свод!S4076=Методология!$B$14, 2, IF(Свод!S4076=Методология!$C$14, 1, 0)))</f>
        <v/>
      </c>
      <c r="BF4076" s="3" t="str">
        <f>IF(Свод!T4076="", "", IF(Свод!T4076=Методология!$B$15, 2, IF(Свод!T4076=Методология!$C$15, 1, 0)))</f>
        <v/>
      </c>
      <c r="BG4076" s="3" t="str">
        <f>IF(Свод!U4076="", "", IF(Свод!U4076=Методология!$B$16, 2, IF(Свод!U4076=Методология!$C$16, 1, 0)))</f>
        <v/>
      </c>
      <c r="BH4076" s="3" t="str">
        <f>IF(Свод!V4076="", "", IF(Свод!V4076=Методология!$B$17, 2, IF(Свод!V4076=Методология!$C$17, 1, 0)))</f>
        <v/>
      </c>
      <c r="BI4076" s="3" t="str">
        <f>IF(Свод!W4076="", "", IF(Свод!W4076=Методология!$B$18, 2, IF(Свод!W4076=Методология!$C$18, 1, 0)))</f>
        <v/>
      </c>
      <c r="BJ4076" s="3" t="str">
        <f>IF(Свод!X4076="", "", IF(Свод!X4076=Методология!$B$19, 2, IF(Свод!X4076=Методология!$C$19, 1, 0)))</f>
        <v/>
      </c>
      <c r="BK4076" s="3" t="str">
        <f>IF(Свод!Y4076="", "", IF(Свод!Y4076=Методология!$B$20, 2, IF(Свод!Y4076=Методология!$C$20, 1, 0)))</f>
        <v/>
      </c>
      <c r="BL4076" s="3" t="str">
        <f>IF(Свод!Z4076="", "", IF(Свод!Z4076=Методология!$B$21, 2, IF(Свод!Z4076=Методология!$C$21, 1, 0)))</f>
        <v/>
      </c>
      <c r="BM4076" s="3" t="str">
        <f>IF(Свод!AA4076="", "", IF(Свод!AA4076=Методология!$B$22, 2, IF(Свод!AA4076=Методология!$C$22, 1, 0)))</f>
        <v/>
      </c>
      <c r="BN4076" s="3" t="str">
        <f>IF(Свод!AB4076="", "", IF(Свод!AB4076=Методология!$B$23, 2, IF(Свод!AB4076=Методология!$C$23, 1, 0)))</f>
        <v/>
      </c>
      <c r="BO4076" s="3" t="str">
        <f>IF(Свод!AC4076="", "", IF(Свод!AC4076=Методология!$B$24, 2, IF(Свод!AC4076=Методология!$C$24, 1, 0)))</f>
        <v/>
      </c>
      <c r="BP4076" s="3" t="str">
        <f>IF(Свод!AD4076="", "", IF(Свод!AD4076=Методология!$B$25, 2, IF(Свод!AD4076=Методология!$C$25, 1, 0)))</f>
        <v/>
      </c>
      <c r="BQ4076" s="3">
        <f t="shared" si="126"/>
        <v>0</v>
      </c>
      <c r="BR4076" s="3">
        <v>50</v>
      </c>
      <c r="BS4076" s="9">
        <f t="shared" si="127"/>
        <v>0</v>
      </c>
    </row>
    <row r="4077" spans="44:71" x14ac:dyDescent="0.25">
      <c r="AR4077" s="3" t="str">
        <f>IF(Свод!F4077="", "", IF(Свод!F4077=Методология!$B$1, 2, IF(Свод!F4077=Методология!$C$1, 1, 0)))</f>
        <v/>
      </c>
      <c r="AS4077" s="3" t="str">
        <f>IF(Свод!G4077="", "", IF(Свод!G4077=Методология!$B$2, 2, IF(Свод!G4077=Методология!$C$2, 1, 0)))</f>
        <v/>
      </c>
      <c r="AT4077" s="3" t="str">
        <f>IF(Свод!H4077="", "", IF(Свод!H4077=Методология!$B$3, 2, IF(Свод!H4077=Методология!$C$3, 1, 0)))</f>
        <v/>
      </c>
      <c r="AU4077" s="3" t="str">
        <f>IF(Свод!I4077="", "", IF(Свод!I4077=Методология!$B$4, 2, IF(Свод!I4077=Методология!$C$4, 1, 0)))</f>
        <v/>
      </c>
      <c r="AV4077" s="3" t="str">
        <f>IF(Свод!J4077="", "", IF(Свод!J4077=Методология!$B$5, 2, IF(Свод!J4077=Методология!$C$5, 1, 0)))</f>
        <v/>
      </c>
      <c r="AW4077" s="3" t="str">
        <f>IF(Свод!K4077="", "", IF(Свод!K4077=Методология!$B$6, 2, IF(Свод!K4077=Методология!$C$6, 1, 0)))</f>
        <v/>
      </c>
      <c r="AX4077" s="3" t="str">
        <f>IF(Свод!L4077="", "", IF(Свод!L4077=Методология!$B$7, 2, IF(Свод!L4077=Методология!$C$7, 1, 0)))</f>
        <v/>
      </c>
      <c r="AY4077" s="3" t="str">
        <f>IF(Свод!M4077="", "", IF(Свод!M4077=Методология!$B$8, 2, IF(Свод!M4077=Методология!$C$8, 1, 0)))</f>
        <v/>
      </c>
      <c r="AZ4077" s="3" t="str">
        <f>IF(Свод!N4077="", "", IF(Свод!N4077=Методология!$B$9, 2, IF(Свод!N4077=Методология!$C$9, 1, 0)))</f>
        <v/>
      </c>
      <c r="BA4077" s="3" t="str">
        <f>IF(Свод!O4077="", "", IF(Свод!O4077=Методология!$B$10, 2, IF(Свод!O4077=Методология!$C$10, 1, 0)))</f>
        <v/>
      </c>
      <c r="BB4077" s="3" t="str">
        <f>IF(Свод!P4077="", "", IF(Свод!P4077=Методология!$B$11, 2, IF(Свод!P4077=Методология!$C$11, 1, 0)))</f>
        <v/>
      </c>
      <c r="BC4077" s="3" t="str">
        <f>IF(Свод!Q4077="", "", IF(Свод!Q4077=Методология!$B$12, 2, IF(Свод!Q4077=Методология!$C$12, 1, 0)))</f>
        <v/>
      </c>
      <c r="BD4077" s="3" t="str">
        <f>IF(Свод!R4077="", "", IF(Свод!R4077=Методология!$B$13, 2, IF(Свод!R4077=Методология!$C$13, 1, 0)))</f>
        <v/>
      </c>
      <c r="BE4077" s="3" t="str">
        <f>IF(Свод!S4077="", "", IF(Свод!S4077=Методология!$B$14, 2, IF(Свод!S4077=Методология!$C$14, 1, 0)))</f>
        <v/>
      </c>
      <c r="BF4077" s="3" t="str">
        <f>IF(Свод!T4077="", "", IF(Свод!T4077=Методология!$B$15, 2, IF(Свод!T4077=Методология!$C$15, 1, 0)))</f>
        <v/>
      </c>
      <c r="BG4077" s="3" t="str">
        <f>IF(Свод!U4077="", "", IF(Свод!U4077=Методология!$B$16, 2, IF(Свод!U4077=Методология!$C$16, 1, 0)))</f>
        <v/>
      </c>
      <c r="BH4077" s="3" t="str">
        <f>IF(Свод!V4077="", "", IF(Свод!V4077=Методология!$B$17, 2, IF(Свод!V4077=Методология!$C$17, 1, 0)))</f>
        <v/>
      </c>
      <c r="BI4077" s="3" t="str">
        <f>IF(Свод!W4077="", "", IF(Свод!W4077=Методология!$B$18, 2, IF(Свод!W4077=Методология!$C$18, 1, 0)))</f>
        <v/>
      </c>
      <c r="BJ4077" s="3" t="str">
        <f>IF(Свод!X4077="", "", IF(Свод!X4077=Методология!$B$19, 2, IF(Свод!X4077=Методология!$C$19, 1, 0)))</f>
        <v/>
      </c>
      <c r="BK4077" s="3" t="str">
        <f>IF(Свод!Y4077="", "", IF(Свод!Y4077=Методология!$B$20, 2, IF(Свод!Y4077=Методология!$C$20, 1, 0)))</f>
        <v/>
      </c>
      <c r="BL4077" s="3" t="str">
        <f>IF(Свод!Z4077="", "", IF(Свод!Z4077=Методология!$B$21, 2, IF(Свод!Z4077=Методология!$C$21, 1, 0)))</f>
        <v/>
      </c>
      <c r="BM4077" s="3" t="str">
        <f>IF(Свод!AA4077="", "", IF(Свод!AA4077=Методология!$B$22, 2, IF(Свод!AA4077=Методология!$C$22, 1, 0)))</f>
        <v/>
      </c>
      <c r="BN4077" s="3" t="str">
        <f>IF(Свод!AB4077="", "", IF(Свод!AB4077=Методология!$B$23, 2, IF(Свод!AB4077=Методология!$C$23, 1, 0)))</f>
        <v/>
      </c>
      <c r="BO4077" s="3" t="str">
        <f>IF(Свод!AC4077="", "", IF(Свод!AC4077=Методология!$B$24, 2, IF(Свод!AC4077=Методология!$C$24, 1, 0)))</f>
        <v/>
      </c>
      <c r="BP4077" s="3" t="str">
        <f>IF(Свод!AD4077="", "", IF(Свод!AD4077=Методология!$B$25, 2, IF(Свод!AD4077=Методология!$C$25, 1, 0)))</f>
        <v/>
      </c>
      <c r="BQ4077" s="3">
        <f t="shared" si="126"/>
        <v>0</v>
      </c>
      <c r="BR4077" s="3">
        <v>50</v>
      </c>
      <c r="BS4077" s="9">
        <f t="shared" si="127"/>
        <v>0</v>
      </c>
    </row>
    <row r="4078" spans="44:71" x14ac:dyDescent="0.25">
      <c r="AR4078" s="3" t="str">
        <f>IF(Свод!F4078="", "", IF(Свод!F4078=Методология!$B$1, 2, IF(Свод!F4078=Методология!$C$1, 1, 0)))</f>
        <v/>
      </c>
      <c r="AS4078" s="3" t="str">
        <f>IF(Свод!G4078="", "", IF(Свод!G4078=Методология!$B$2, 2, IF(Свод!G4078=Методология!$C$2, 1, 0)))</f>
        <v/>
      </c>
      <c r="AT4078" s="3" t="str">
        <f>IF(Свод!H4078="", "", IF(Свод!H4078=Методология!$B$3, 2, IF(Свод!H4078=Методология!$C$3, 1, 0)))</f>
        <v/>
      </c>
      <c r="AU4078" s="3" t="str">
        <f>IF(Свод!I4078="", "", IF(Свод!I4078=Методология!$B$4, 2, IF(Свод!I4078=Методология!$C$4, 1, 0)))</f>
        <v/>
      </c>
      <c r="AV4078" s="3" t="str">
        <f>IF(Свод!J4078="", "", IF(Свод!J4078=Методология!$B$5, 2, IF(Свод!J4078=Методология!$C$5, 1, 0)))</f>
        <v/>
      </c>
      <c r="AW4078" s="3" t="str">
        <f>IF(Свод!K4078="", "", IF(Свод!K4078=Методология!$B$6, 2, IF(Свод!K4078=Методология!$C$6, 1, 0)))</f>
        <v/>
      </c>
      <c r="AX4078" s="3" t="str">
        <f>IF(Свод!L4078="", "", IF(Свод!L4078=Методология!$B$7, 2, IF(Свод!L4078=Методология!$C$7, 1, 0)))</f>
        <v/>
      </c>
      <c r="AY4078" s="3" t="str">
        <f>IF(Свод!M4078="", "", IF(Свод!M4078=Методология!$B$8, 2, IF(Свод!M4078=Методология!$C$8, 1, 0)))</f>
        <v/>
      </c>
      <c r="AZ4078" s="3" t="str">
        <f>IF(Свод!N4078="", "", IF(Свод!N4078=Методология!$B$9, 2, IF(Свод!N4078=Методология!$C$9, 1, 0)))</f>
        <v/>
      </c>
      <c r="BA4078" s="3" t="str">
        <f>IF(Свод!O4078="", "", IF(Свод!O4078=Методология!$B$10, 2, IF(Свод!O4078=Методология!$C$10, 1, 0)))</f>
        <v/>
      </c>
      <c r="BB4078" s="3" t="str">
        <f>IF(Свод!P4078="", "", IF(Свод!P4078=Методология!$B$11, 2, IF(Свод!P4078=Методология!$C$11, 1, 0)))</f>
        <v/>
      </c>
      <c r="BC4078" s="3" t="str">
        <f>IF(Свод!Q4078="", "", IF(Свод!Q4078=Методология!$B$12, 2, IF(Свод!Q4078=Методология!$C$12, 1, 0)))</f>
        <v/>
      </c>
      <c r="BD4078" s="3" t="str">
        <f>IF(Свод!R4078="", "", IF(Свод!R4078=Методология!$B$13, 2, IF(Свод!R4078=Методология!$C$13, 1, 0)))</f>
        <v/>
      </c>
      <c r="BE4078" s="3" t="str">
        <f>IF(Свод!S4078="", "", IF(Свод!S4078=Методология!$B$14, 2, IF(Свод!S4078=Методология!$C$14, 1, 0)))</f>
        <v/>
      </c>
      <c r="BF4078" s="3" t="str">
        <f>IF(Свод!T4078="", "", IF(Свод!T4078=Методология!$B$15, 2, IF(Свод!T4078=Методология!$C$15, 1, 0)))</f>
        <v/>
      </c>
      <c r="BG4078" s="3" t="str">
        <f>IF(Свод!U4078="", "", IF(Свод!U4078=Методология!$B$16, 2, IF(Свод!U4078=Методология!$C$16, 1, 0)))</f>
        <v/>
      </c>
      <c r="BH4078" s="3" t="str">
        <f>IF(Свод!V4078="", "", IF(Свод!V4078=Методология!$B$17, 2, IF(Свод!V4078=Методология!$C$17, 1, 0)))</f>
        <v/>
      </c>
      <c r="BI4078" s="3" t="str">
        <f>IF(Свод!W4078="", "", IF(Свод!W4078=Методология!$B$18, 2, IF(Свод!W4078=Методология!$C$18, 1, 0)))</f>
        <v/>
      </c>
      <c r="BJ4078" s="3" t="str">
        <f>IF(Свод!X4078="", "", IF(Свод!X4078=Методология!$B$19, 2, IF(Свод!X4078=Методология!$C$19, 1, 0)))</f>
        <v/>
      </c>
      <c r="BK4078" s="3" t="str">
        <f>IF(Свод!Y4078="", "", IF(Свод!Y4078=Методология!$B$20, 2, IF(Свод!Y4078=Методология!$C$20, 1, 0)))</f>
        <v/>
      </c>
      <c r="BL4078" s="3" t="str">
        <f>IF(Свод!Z4078="", "", IF(Свод!Z4078=Методология!$B$21, 2, IF(Свод!Z4078=Методология!$C$21, 1, 0)))</f>
        <v/>
      </c>
      <c r="BM4078" s="3" t="str">
        <f>IF(Свод!AA4078="", "", IF(Свод!AA4078=Методология!$B$22, 2, IF(Свод!AA4078=Методология!$C$22, 1, 0)))</f>
        <v/>
      </c>
      <c r="BN4078" s="3" t="str">
        <f>IF(Свод!AB4078="", "", IF(Свод!AB4078=Методология!$B$23, 2, IF(Свод!AB4078=Методология!$C$23, 1, 0)))</f>
        <v/>
      </c>
      <c r="BO4078" s="3" t="str">
        <f>IF(Свод!AC4078="", "", IF(Свод!AC4078=Методология!$B$24, 2, IF(Свод!AC4078=Методология!$C$24, 1, 0)))</f>
        <v/>
      </c>
      <c r="BP4078" s="3" t="str">
        <f>IF(Свод!AD4078="", "", IF(Свод!AD4078=Методология!$B$25, 2, IF(Свод!AD4078=Методология!$C$25, 1, 0)))</f>
        <v/>
      </c>
      <c r="BQ4078" s="3">
        <f t="shared" si="126"/>
        <v>0</v>
      </c>
      <c r="BR4078" s="3">
        <v>50</v>
      </c>
      <c r="BS4078" s="9">
        <f t="shared" si="127"/>
        <v>0</v>
      </c>
    </row>
    <row r="4079" spans="44:71" x14ac:dyDescent="0.25">
      <c r="AR4079" s="3" t="str">
        <f>IF(Свод!F4079="", "", IF(Свод!F4079=Методология!$B$1, 2, IF(Свод!F4079=Методология!$C$1, 1, 0)))</f>
        <v/>
      </c>
      <c r="AS4079" s="3" t="str">
        <f>IF(Свод!G4079="", "", IF(Свод!G4079=Методология!$B$2, 2, IF(Свод!G4079=Методология!$C$2, 1, 0)))</f>
        <v/>
      </c>
      <c r="AT4079" s="3" t="str">
        <f>IF(Свод!H4079="", "", IF(Свод!H4079=Методология!$B$3, 2, IF(Свод!H4079=Методология!$C$3, 1, 0)))</f>
        <v/>
      </c>
      <c r="AU4079" s="3" t="str">
        <f>IF(Свод!I4079="", "", IF(Свод!I4079=Методология!$B$4, 2, IF(Свод!I4079=Методология!$C$4, 1, 0)))</f>
        <v/>
      </c>
      <c r="AV4079" s="3" t="str">
        <f>IF(Свод!J4079="", "", IF(Свод!J4079=Методология!$B$5, 2, IF(Свод!J4079=Методология!$C$5, 1, 0)))</f>
        <v/>
      </c>
      <c r="AW4079" s="3" t="str">
        <f>IF(Свод!K4079="", "", IF(Свод!K4079=Методология!$B$6, 2, IF(Свод!K4079=Методология!$C$6, 1, 0)))</f>
        <v/>
      </c>
      <c r="AX4079" s="3" t="str">
        <f>IF(Свод!L4079="", "", IF(Свод!L4079=Методология!$B$7, 2, IF(Свод!L4079=Методология!$C$7, 1, 0)))</f>
        <v/>
      </c>
      <c r="AY4079" s="3" t="str">
        <f>IF(Свод!M4079="", "", IF(Свод!M4079=Методология!$B$8, 2, IF(Свод!M4079=Методология!$C$8, 1, 0)))</f>
        <v/>
      </c>
      <c r="AZ4079" s="3" t="str">
        <f>IF(Свод!N4079="", "", IF(Свод!N4079=Методология!$B$9, 2, IF(Свод!N4079=Методология!$C$9, 1, 0)))</f>
        <v/>
      </c>
      <c r="BA4079" s="3" t="str">
        <f>IF(Свод!O4079="", "", IF(Свод!O4079=Методология!$B$10, 2, IF(Свод!O4079=Методология!$C$10, 1, 0)))</f>
        <v/>
      </c>
      <c r="BB4079" s="3" t="str">
        <f>IF(Свод!P4079="", "", IF(Свод!P4079=Методология!$B$11, 2, IF(Свод!P4079=Методология!$C$11, 1, 0)))</f>
        <v/>
      </c>
      <c r="BC4079" s="3" t="str">
        <f>IF(Свод!Q4079="", "", IF(Свод!Q4079=Методология!$B$12, 2, IF(Свод!Q4079=Методология!$C$12, 1, 0)))</f>
        <v/>
      </c>
      <c r="BD4079" s="3" t="str">
        <f>IF(Свод!R4079="", "", IF(Свод!R4079=Методология!$B$13, 2, IF(Свод!R4079=Методология!$C$13, 1, 0)))</f>
        <v/>
      </c>
      <c r="BE4079" s="3" t="str">
        <f>IF(Свод!S4079="", "", IF(Свод!S4079=Методология!$B$14, 2, IF(Свод!S4079=Методология!$C$14, 1, 0)))</f>
        <v/>
      </c>
      <c r="BF4079" s="3" t="str">
        <f>IF(Свод!T4079="", "", IF(Свод!T4079=Методология!$B$15, 2, IF(Свод!T4079=Методология!$C$15, 1, 0)))</f>
        <v/>
      </c>
      <c r="BG4079" s="3" t="str">
        <f>IF(Свод!U4079="", "", IF(Свод!U4079=Методология!$B$16, 2, IF(Свод!U4079=Методология!$C$16, 1, 0)))</f>
        <v/>
      </c>
      <c r="BH4079" s="3" t="str">
        <f>IF(Свод!V4079="", "", IF(Свод!V4079=Методология!$B$17, 2, IF(Свод!V4079=Методология!$C$17, 1, 0)))</f>
        <v/>
      </c>
      <c r="BI4079" s="3" t="str">
        <f>IF(Свод!W4079="", "", IF(Свод!W4079=Методология!$B$18, 2, IF(Свод!W4079=Методология!$C$18, 1, 0)))</f>
        <v/>
      </c>
      <c r="BJ4079" s="3" t="str">
        <f>IF(Свод!X4079="", "", IF(Свод!X4079=Методология!$B$19, 2, IF(Свод!X4079=Методология!$C$19, 1, 0)))</f>
        <v/>
      </c>
      <c r="BK4079" s="3" t="str">
        <f>IF(Свод!Y4079="", "", IF(Свод!Y4079=Методология!$B$20, 2, IF(Свод!Y4079=Методология!$C$20, 1, 0)))</f>
        <v/>
      </c>
      <c r="BL4079" s="3" t="str">
        <f>IF(Свод!Z4079="", "", IF(Свод!Z4079=Методология!$B$21, 2, IF(Свод!Z4079=Методология!$C$21, 1, 0)))</f>
        <v/>
      </c>
      <c r="BM4079" s="3" t="str">
        <f>IF(Свод!AA4079="", "", IF(Свод!AA4079=Методология!$B$22, 2, IF(Свод!AA4079=Методология!$C$22, 1, 0)))</f>
        <v/>
      </c>
      <c r="BN4079" s="3" t="str">
        <f>IF(Свод!AB4079="", "", IF(Свод!AB4079=Методология!$B$23, 2, IF(Свод!AB4079=Методология!$C$23, 1, 0)))</f>
        <v/>
      </c>
      <c r="BO4079" s="3" t="str">
        <f>IF(Свод!AC4079="", "", IF(Свод!AC4079=Методология!$B$24, 2, IF(Свод!AC4079=Методология!$C$24, 1, 0)))</f>
        <v/>
      </c>
      <c r="BP4079" s="3" t="str">
        <f>IF(Свод!AD4079="", "", IF(Свод!AD4079=Методология!$B$25, 2, IF(Свод!AD4079=Методология!$C$25, 1, 0)))</f>
        <v/>
      </c>
      <c r="BQ4079" s="3">
        <f t="shared" si="126"/>
        <v>0</v>
      </c>
      <c r="BR4079" s="3">
        <v>50</v>
      </c>
      <c r="BS4079" s="9">
        <f t="shared" si="127"/>
        <v>0</v>
      </c>
    </row>
    <row r="4080" spans="44:71" x14ac:dyDescent="0.25">
      <c r="AR4080" s="3" t="str">
        <f>IF(Свод!F4080="", "", IF(Свод!F4080=Методология!$B$1, 2, IF(Свод!F4080=Методология!$C$1, 1, 0)))</f>
        <v/>
      </c>
      <c r="AS4080" s="3" t="str">
        <f>IF(Свод!G4080="", "", IF(Свод!G4080=Методология!$B$2, 2, IF(Свод!G4080=Методология!$C$2, 1, 0)))</f>
        <v/>
      </c>
      <c r="AT4080" s="3" t="str">
        <f>IF(Свод!H4080="", "", IF(Свод!H4080=Методология!$B$3, 2, IF(Свод!H4080=Методология!$C$3, 1, 0)))</f>
        <v/>
      </c>
      <c r="AU4080" s="3" t="str">
        <f>IF(Свод!I4080="", "", IF(Свод!I4080=Методология!$B$4, 2, IF(Свод!I4080=Методология!$C$4, 1, 0)))</f>
        <v/>
      </c>
      <c r="AV4080" s="3" t="str">
        <f>IF(Свод!J4080="", "", IF(Свод!J4080=Методология!$B$5, 2, IF(Свод!J4080=Методология!$C$5, 1, 0)))</f>
        <v/>
      </c>
      <c r="AW4080" s="3" t="str">
        <f>IF(Свод!K4080="", "", IF(Свод!K4080=Методология!$B$6, 2, IF(Свод!K4080=Методология!$C$6, 1, 0)))</f>
        <v/>
      </c>
      <c r="AX4080" s="3" t="str">
        <f>IF(Свод!L4080="", "", IF(Свод!L4080=Методология!$B$7, 2, IF(Свод!L4080=Методология!$C$7, 1, 0)))</f>
        <v/>
      </c>
      <c r="AY4080" s="3" t="str">
        <f>IF(Свод!M4080="", "", IF(Свод!M4080=Методология!$B$8, 2, IF(Свод!M4080=Методология!$C$8, 1, 0)))</f>
        <v/>
      </c>
      <c r="AZ4080" s="3" t="str">
        <f>IF(Свод!N4080="", "", IF(Свод!N4080=Методология!$B$9, 2, IF(Свод!N4080=Методология!$C$9, 1, 0)))</f>
        <v/>
      </c>
      <c r="BA4080" s="3" t="str">
        <f>IF(Свод!O4080="", "", IF(Свод!O4080=Методология!$B$10, 2, IF(Свод!O4080=Методология!$C$10, 1, 0)))</f>
        <v/>
      </c>
      <c r="BB4080" s="3" t="str">
        <f>IF(Свод!P4080="", "", IF(Свод!P4080=Методология!$B$11, 2, IF(Свод!P4080=Методология!$C$11, 1, 0)))</f>
        <v/>
      </c>
      <c r="BC4080" s="3" t="str">
        <f>IF(Свод!Q4080="", "", IF(Свод!Q4080=Методология!$B$12, 2, IF(Свод!Q4080=Методология!$C$12, 1, 0)))</f>
        <v/>
      </c>
      <c r="BD4080" s="3" t="str">
        <f>IF(Свод!R4080="", "", IF(Свод!R4080=Методология!$B$13, 2, IF(Свод!R4080=Методология!$C$13, 1, 0)))</f>
        <v/>
      </c>
      <c r="BE4080" s="3" t="str">
        <f>IF(Свод!S4080="", "", IF(Свод!S4080=Методология!$B$14, 2, IF(Свод!S4080=Методология!$C$14, 1, 0)))</f>
        <v/>
      </c>
      <c r="BF4080" s="3" t="str">
        <f>IF(Свод!T4080="", "", IF(Свод!T4080=Методология!$B$15, 2, IF(Свод!T4080=Методология!$C$15, 1, 0)))</f>
        <v/>
      </c>
      <c r="BG4080" s="3" t="str">
        <f>IF(Свод!U4080="", "", IF(Свод!U4080=Методология!$B$16, 2, IF(Свод!U4080=Методология!$C$16, 1, 0)))</f>
        <v/>
      </c>
      <c r="BH4080" s="3" t="str">
        <f>IF(Свод!V4080="", "", IF(Свод!V4080=Методология!$B$17, 2, IF(Свод!V4080=Методология!$C$17, 1, 0)))</f>
        <v/>
      </c>
      <c r="BI4080" s="3" t="str">
        <f>IF(Свод!W4080="", "", IF(Свод!W4080=Методология!$B$18, 2, IF(Свод!W4080=Методология!$C$18, 1, 0)))</f>
        <v/>
      </c>
      <c r="BJ4080" s="3" t="str">
        <f>IF(Свод!X4080="", "", IF(Свод!X4080=Методология!$B$19, 2, IF(Свод!X4080=Методология!$C$19, 1, 0)))</f>
        <v/>
      </c>
      <c r="BK4080" s="3" t="str">
        <f>IF(Свод!Y4080="", "", IF(Свод!Y4080=Методология!$B$20, 2, IF(Свод!Y4080=Методология!$C$20, 1, 0)))</f>
        <v/>
      </c>
      <c r="BL4080" s="3" t="str">
        <f>IF(Свод!Z4080="", "", IF(Свод!Z4080=Методология!$B$21, 2, IF(Свод!Z4080=Методология!$C$21, 1, 0)))</f>
        <v/>
      </c>
      <c r="BM4080" s="3" t="str">
        <f>IF(Свод!AA4080="", "", IF(Свод!AA4080=Методология!$B$22, 2, IF(Свод!AA4080=Методология!$C$22, 1, 0)))</f>
        <v/>
      </c>
      <c r="BN4080" s="3" t="str">
        <f>IF(Свод!AB4080="", "", IF(Свод!AB4080=Методология!$B$23, 2, IF(Свод!AB4080=Методология!$C$23, 1, 0)))</f>
        <v/>
      </c>
      <c r="BO4080" s="3" t="str">
        <f>IF(Свод!AC4080="", "", IF(Свод!AC4080=Методология!$B$24, 2, IF(Свод!AC4080=Методология!$C$24, 1, 0)))</f>
        <v/>
      </c>
      <c r="BP4080" s="3" t="str">
        <f>IF(Свод!AD4080="", "", IF(Свод!AD4080=Методология!$B$25, 2, IF(Свод!AD4080=Методология!$C$25, 1, 0)))</f>
        <v/>
      </c>
      <c r="BQ4080" s="3">
        <f t="shared" si="126"/>
        <v>0</v>
      </c>
      <c r="BR4080" s="3">
        <v>50</v>
      </c>
      <c r="BS4080" s="9">
        <f t="shared" si="127"/>
        <v>0</v>
      </c>
    </row>
    <row r="4081" spans="44:71" x14ac:dyDescent="0.25">
      <c r="AR4081" s="3" t="str">
        <f>IF(Свод!F4081="", "", IF(Свод!F4081=Методология!$B$1, 2, IF(Свод!F4081=Методология!$C$1, 1, 0)))</f>
        <v/>
      </c>
      <c r="AS4081" s="3" t="str">
        <f>IF(Свод!G4081="", "", IF(Свод!G4081=Методология!$B$2, 2, IF(Свод!G4081=Методология!$C$2, 1, 0)))</f>
        <v/>
      </c>
      <c r="AT4081" s="3" t="str">
        <f>IF(Свод!H4081="", "", IF(Свод!H4081=Методология!$B$3, 2, IF(Свод!H4081=Методология!$C$3, 1, 0)))</f>
        <v/>
      </c>
      <c r="AU4081" s="3" t="str">
        <f>IF(Свод!I4081="", "", IF(Свод!I4081=Методология!$B$4, 2, IF(Свод!I4081=Методология!$C$4, 1, 0)))</f>
        <v/>
      </c>
      <c r="AV4081" s="3" t="str">
        <f>IF(Свод!J4081="", "", IF(Свод!J4081=Методология!$B$5, 2, IF(Свод!J4081=Методология!$C$5, 1, 0)))</f>
        <v/>
      </c>
      <c r="AW4081" s="3" t="str">
        <f>IF(Свод!K4081="", "", IF(Свод!K4081=Методология!$B$6, 2, IF(Свод!K4081=Методология!$C$6, 1, 0)))</f>
        <v/>
      </c>
      <c r="AX4081" s="3" t="str">
        <f>IF(Свод!L4081="", "", IF(Свод!L4081=Методология!$B$7, 2, IF(Свод!L4081=Методология!$C$7, 1, 0)))</f>
        <v/>
      </c>
      <c r="AY4081" s="3" t="str">
        <f>IF(Свод!M4081="", "", IF(Свод!M4081=Методология!$B$8, 2, IF(Свод!M4081=Методология!$C$8, 1, 0)))</f>
        <v/>
      </c>
      <c r="AZ4081" s="3" t="str">
        <f>IF(Свод!N4081="", "", IF(Свод!N4081=Методология!$B$9, 2, IF(Свод!N4081=Методология!$C$9, 1, 0)))</f>
        <v/>
      </c>
      <c r="BA4081" s="3" t="str">
        <f>IF(Свод!O4081="", "", IF(Свод!O4081=Методология!$B$10, 2, IF(Свод!O4081=Методология!$C$10, 1, 0)))</f>
        <v/>
      </c>
      <c r="BB4081" s="3" t="str">
        <f>IF(Свод!P4081="", "", IF(Свод!P4081=Методология!$B$11, 2, IF(Свод!P4081=Методология!$C$11, 1, 0)))</f>
        <v/>
      </c>
      <c r="BC4081" s="3" t="str">
        <f>IF(Свод!Q4081="", "", IF(Свод!Q4081=Методология!$B$12, 2, IF(Свод!Q4081=Методология!$C$12, 1, 0)))</f>
        <v/>
      </c>
      <c r="BD4081" s="3" t="str">
        <f>IF(Свод!R4081="", "", IF(Свод!R4081=Методология!$B$13, 2, IF(Свод!R4081=Методология!$C$13, 1, 0)))</f>
        <v/>
      </c>
      <c r="BE4081" s="3" t="str">
        <f>IF(Свод!S4081="", "", IF(Свод!S4081=Методология!$B$14, 2, IF(Свод!S4081=Методология!$C$14, 1, 0)))</f>
        <v/>
      </c>
      <c r="BF4081" s="3" t="str">
        <f>IF(Свод!T4081="", "", IF(Свод!T4081=Методология!$B$15, 2, IF(Свод!T4081=Методология!$C$15, 1, 0)))</f>
        <v/>
      </c>
      <c r="BG4081" s="3" t="str">
        <f>IF(Свод!U4081="", "", IF(Свод!U4081=Методология!$B$16, 2, IF(Свод!U4081=Методология!$C$16, 1, 0)))</f>
        <v/>
      </c>
      <c r="BH4081" s="3" t="str">
        <f>IF(Свод!V4081="", "", IF(Свод!V4081=Методология!$B$17, 2, IF(Свод!V4081=Методология!$C$17, 1, 0)))</f>
        <v/>
      </c>
      <c r="BI4081" s="3" t="str">
        <f>IF(Свод!W4081="", "", IF(Свод!W4081=Методология!$B$18, 2, IF(Свод!W4081=Методология!$C$18, 1, 0)))</f>
        <v/>
      </c>
      <c r="BJ4081" s="3" t="str">
        <f>IF(Свод!X4081="", "", IF(Свод!X4081=Методология!$B$19, 2, IF(Свод!X4081=Методология!$C$19, 1, 0)))</f>
        <v/>
      </c>
      <c r="BK4081" s="3" t="str">
        <f>IF(Свод!Y4081="", "", IF(Свод!Y4081=Методология!$B$20, 2, IF(Свод!Y4081=Методология!$C$20, 1, 0)))</f>
        <v/>
      </c>
      <c r="BL4081" s="3" t="str">
        <f>IF(Свод!Z4081="", "", IF(Свод!Z4081=Методология!$B$21, 2, IF(Свод!Z4081=Методология!$C$21, 1, 0)))</f>
        <v/>
      </c>
      <c r="BM4081" s="3" t="str">
        <f>IF(Свод!AA4081="", "", IF(Свод!AA4081=Методология!$B$22, 2, IF(Свод!AA4081=Методология!$C$22, 1, 0)))</f>
        <v/>
      </c>
      <c r="BN4081" s="3" t="str">
        <f>IF(Свод!AB4081="", "", IF(Свод!AB4081=Методология!$B$23, 2, IF(Свод!AB4081=Методология!$C$23, 1, 0)))</f>
        <v/>
      </c>
      <c r="BO4081" s="3" t="str">
        <f>IF(Свод!AC4081="", "", IF(Свод!AC4081=Методология!$B$24, 2, IF(Свод!AC4081=Методология!$C$24, 1, 0)))</f>
        <v/>
      </c>
      <c r="BP4081" s="3" t="str">
        <f>IF(Свод!AD4081="", "", IF(Свод!AD4081=Методология!$B$25, 2, IF(Свод!AD4081=Методология!$C$25, 1, 0)))</f>
        <v/>
      </c>
      <c r="BQ4081" s="3">
        <f t="shared" si="126"/>
        <v>0</v>
      </c>
      <c r="BR4081" s="3">
        <v>50</v>
      </c>
      <c r="BS4081" s="9">
        <f t="shared" si="127"/>
        <v>0</v>
      </c>
    </row>
    <row r="4082" spans="44:71" x14ac:dyDescent="0.25">
      <c r="AR4082" s="3" t="str">
        <f>IF(Свод!F4082="", "", IF(Свод!F4082=Методология!$B$1, 2, IF(Свод!F4082=Методология!$C$1, 1, 0)))</f>
        <v/>
      </c>
      <c r="AS4082" s="3" t="str">
        <f>IF(Свод!G4082="", "", IF(Свод!G4082=Методология!$B$2, 2, IF(Свод!G4082=Методология!$C$2, 1, 0)))</f>
        <v/>
      </c>
      <c r="AT4082" s="3" t="str">
        <f>IF(Свод!H4082="", "", IF(Свод!H4082=Методология!$B$3, 2, IF(Свод!H4082=Методология!$C$3, 1, 0)))</f>
        <v/>
      </c>
      <c r="AU4082" s="3" t="str">
        <f>IF(Свод!I4082="", "", IF(Свод!I4082=Методология!$B$4, 2, IF(Свод!I4082=Методология!$C$4, 1, 0)))</f>
        <v/>
      </c>
      <c r="AV4082" s="3" t="str">
        <f>IF(Свод!J4082="", "", IF(Свод!J4082=Методология!$B$5, 2, IF(Свод!J4082=Методология!$C$5, 1, 0)))</f>
        <v/>
      </c>
      <c r="AW4082" s="3" t="str">
        <f>IF(Свод!K4082="", "", IF(Свод!K4082=Методология!$B$6, 2, IF(Свод!K4082=Методология!$C$6, 1, 0)))</f>
        <v/>
      </c>
      <c r="AX4082" s="3" t="str">
        <f>IF(Свод!L4082="", "", IF(Свод!L4082=Методология!$B$7, 2, IF(Свод!L4082=Методология!$C$7, 1, 0)))</f>
        <v/>
      </c>
      <c r="AY4082" s="3" t="str">
        <f>IF(Свод!M4082="", "", IF(Свод!M4082=Методология!$B$8, 2, IF(Свод!M4082=Методология!$C$8, 1, 0)))</f>
        <v/>
      </c>
      <c r="AZ4082" s="3" t="str">
        <f>IF(Свод!N4082="", "", IF(Свод!N4082=Методология!$B$9, 2, IF(Свод!N4082=Методология!$C$9, 1, 0)))</f>
        <v/>
      </c>
      <c r="BA4082" s="3" t="str">
        <f>IF(Свод!O4082="", "", IF(Свод!O4082=Методология!$B$10, 2, IF(Свод!O4082=Методология!$C$10, 1, 0)))</f>
        <v/>
      </c>
      <c r="BB4082" s="3" t="str">
        <f>IF(Свод!P4082="", "", IF(Свод!P4082=Методология!$B$11, 2, IF(Свод!P4082=Методология!$C$11, 1, 0)))</f>
        <v/>
      </c>
      <c r="BC4082" s="3" t="str">
        <f>IF(Свод!Q4082="", "", IF(Свод!Q4082=Методология!$B$12, 2, IF(Свод!Q4082=Методология!$C$12, 1, 0)))</f>
        <v/>
      </c>
      <c r="BD4082" s="3" t="str">
        <f>IF(Свод!R4082="", "", IF(Свод!R4082=Методология!$B$13, 2, IF(Свод!R4082=Методология!$C$13, 1, 0)))</f>
        <v/>
      </c>
      <c r="BE4082" s="3" t="str">
        <f>IF(Свод!S4082="", "", IF(Свод!S4082=Методология!$B$14, 2, IF(Свод!S4082=Методология!$C$14, 1, 0)))</f>
        <v/>
      </c>
      <c r="BF4082" s="3" t="str">
        <f>IF(Свод!T4082="", "", IF(Свод!T4082=Методология!$B$15, 2, IF(Свод!T4082=Методология!$C$15, 1, 0)))</f>
        <v/>
      </c>
      <c r="BG4082" s="3" t="str">
        <f>IF(Свод!U4082="", "", IF(Свод!U4082=Методология!$B$16, 2, IF(Свод!U4082=Методология!$C$16, 1, 0)))</f>
        <v/>
      </c>
      <c r="BH4082" s="3" t="str">
        <f>IF(Свод!V4082="", "", IF(Свод!V4082=Методология!$B$17, 2, IF(Свод!V4082=Методология!$C$17, 1, 0)))</f>
        <v/>
      </c>
      <c r="BI4082" s="3" t="str">
        <f>IF(Свод!W4082="", "", IF(Свод!W4082=Методология!$B$18, 2, IF(Свод!W4082=Методология!$C$18, 1, 0)))</f>
        <v/>
      </c>
      <c r="BJ4082" s="3" t="str">
        <f>IF(Свод!X4082="", "", IF(Свод!X4082=Методология!$B$19, 2, IF(Свод!X4082=Методология!$C$19, 1, 0)))</f>
        <v/>
      </c>
      <c r="BK4082" s="3" t="str">
        <f>IF(Свод!Y4082="", "", IF(Свод!Y4082=Методология!$B$20, 2, IF(Свод!Y4082=Методология!$C$20, 1, 0)))</f>
        <v/>
      </c>
      <c r="BL4082" s="3" t="str">
        <f>IF(Свод!Z4082="", "", IF(Свод!Z4082=Методология!$B$21, 2, IF(Свод!Z4082=Методология!$C$21, 1, 0)))</f>
        <v/>
      </c>
      <c r="BM4082" s="3" t="str">
        <f>IF(Свод!AA4082="", "", IF(Свод!AA4082=Методология!$B$22, 2, IF(Свод!AA4082=Методология!$C$22, 1, 0)))</f>
        <v/>
      </c>
      <c r="BN4082" s="3" t="str">
        <f>IF(Свод!AB4082="", "", IF(Свод!AB4082=Методология!$B$23, 2, IF(Свод!AB4082=Методология!$C$23, 1, 0)))</f>
        <v/>
      </c>
      <c r="BO4082" s="3" t="str">
        <f>IF(Свод!AC4082="", "", IF(Свод!AC4082=Методология!$B$24, 2, IF(Свод!AC4082=Методология!$C$24, 1, 0)))</f>
        <v/>
      </c>
      <c r="BP4082" s="3" t="str">
        <f>IF(Свод!AD4082="", "", IF(Свод!AD4082=Методология!$B$25, 2, IF(Свод!AD4082=Методология!$C$25, 1, 0)))</f>
        <v/>
      </c>
      <c r="BQ4082" s="3">
        <f t="shared" si="126"/>
        <v>0</v>
      </c>
      <c r="BR4082" s="3">
        <v>50</v>
      </c>
      <c r="BS4082" s="9">
        <f t="shared" si="127"/>
        <v>0</v>
      </c>
    </row>
    <row r="4083" spans="44:71" x14ac:dyDescent="0.25">
      <c r="AR4083" s="3" t="str">
        <f>IF(Свод!F4083="", "", IF(Свод!F4083=Методология!$B$1, 2, IF(Свод!F4083=Методология!$C$1, 1, 0)))</f>
        <v/>
      </c>
      <c r="AS4083" s="3" t="str">
        <f>IF(Свод!G4083="", "", IF(Свод!G4083=Методология!$B$2, 2, IF(Свод!G4083=Методология!$C$2, 1, 0)))</f>
        <v/>
      </c>
      <c r="AT4083" s="3" t="str">
        <f>IF(Свод!H4083="", "", IF(Свод!H4083=Методология!$B$3, 2, IF(Свод!H4083=Методология!$C$3, 1, 0)))</f>
        <v/>
      </c>
      <c r="AU4083" s="3" t="str">
        <f>IF(Свод!I4083="", "", IF(Свод!I4083=Методология!$B$4, 2, IF(Свод!I4083=Методология!$C$4, 1, 0)))</f>
        <v/>
      </c>
      <c r="AV4083" s="3" t="str">
        <f>IF(Свод!J4083="", "", IF(Свод!J4083=Методология!$B$5, 2, IF(Свод!J4083=Методология!$C$5, 1, 0)))</f>
        <v/>
      </c>
      <c r="AW4083" s="3" t="str">
        <f>IF(Свод!K4083="", "", IF(Свод!K4083=Методология!$B$6, 2, IF(Свод!K4083=Методология!$C$6, 1, 0)))</f>
        <v/>
      </c>
      <c r="AX4083" s="3" t="str">
        <f>IF(Свод!L4083="", "", IF(Свод!L4083=Методология!$B$7, 2, IF(Свод!L4083=Методология!$C$7, 1, 0)))</f>
        <v/>
      </c>
      <c r="AY4083" s="3" t="str">
        <f>IF(Свод!M4083="", "", IF(Свод!M4083=Методология!$B$8, 2, IF(Свод!M4083=Методология!$C$8, 1, 0)))</f>
        <v/>
      </c>
      <c r="AZ4083" s="3" t="str">
        <f>IF(Свод!N4083="", "", IF(Свод!N4083=Методология!$B$9, 2, IF(Свод!N4083=Методология!$C$9, 1, 0)))</f>
        <v/>
      </c>
      <c r="BA4083" s="3" t="str">
        <f>IF(Свод!O4083="", "", IF(Свод!O4083=Методология!$B$10, 2, IF(Свод!O4083=Методология!$C$10, 1, 0)))</f>
        <v/>
      </c>
      <c r="BB4083" s="3" t="str">
        <f>IF(Свод!P4083="", "", IF(Свод!P4083=Методология!$B$11, 2, IF(Свод!P4083=Методология!$C$11, 1, 0)))</f>
        <v/>
      </c>
      <c r="BC4083" s="3" t="str">
        <f>IF(Свод!Q4083="", "", IF(Свод!Q4083=Методология!$B$12, 2, IF(Свод!Q4083=Методология!$C$12, 1, 0)))</f>
        <v/>
      </c>
      <c r="BD4083" s="3" t="str">
        <f>IF(Свод!R4083="", "", IF(Свод!R4083=Методология!$B$13, 2, IF(Свод!R4083=Методология!$C$13, 1, 0)))</f>
        <v/>
      </c>
      <c r="BE4083" s="3" t="str">
        <f>IF(Свод!S4083="", "", IF(Свод!S4083=Методология!$B$14, 2, IF(Свод!S4083=Методология!$C$14, 1, 0)))</f>
        <v/>
      </c>
      <c r="BF4083" s="3" t="str">
        <f>IF(Свод!T4083="", "", IF(Свод!T4083=Методология!$B$15, 2, IF(Свод!T4083=Методология!$C$15, 1, 0)))</f>
        <v/>
      </c>
      <c r="BG4083" s="3" t="str">
        <f>IF(Свод!U4083="", "", IF(Свод!U4083=Методология!$B$16, 2, IF(Свод!U4083=Методология!$C$16, 1, 0)))</f>
        <v/>
      </c>
      <c r="BH4083" s="3" t="str">
        <f>IF(Свод!V4083="", "", IF(Свод!V4083=Методология!$B$17, 2, IF(Свод!V4083=Методология!$C$17, 1, 0)))</f>
        <v/>
      </c>
      <c r="BI4083" s="3" t="str">
        <f>IF(Свод!W4083="", "", IF(Свод!W4083=Методология!$B$18, 2, IF(Свод!W4083=Методология!$C$18, 1, 0)))</f>
        <v/>
      </c>
      <c r="BJ4083" s="3" t="str">
        <f>IF(Свод!X4083="", "", IF(Свод!X4083=Методология!$B$19, 2, IF(Свод!X4083=Методология!$C$19, 1, 0)))</f>
        <v/>
      </c>
      <c r="BK4083" s="3" t="str">
        <f>IF(Свод!Y4083="", "", IF(Свод!Y4083=Методология!$B$20, 2, IF(Свод!Y4083=Методология!$C$20, 1, 0)))</f>
        <v/>
      </c>
      <c r="BL4083" s="3" t="str">
        <f>IF(Свод!Z4083="", "", IF(Свод!Z4083=Методология!$B$21, 2, IF(Свод!Z4083=Методология!$C$21, 1, 0)))</f>
        <v/>
      </c>
      <c r="BM4083" s="3" t="str">
        <f>IF(Свод!AA4083="", "", IF(Свод!AA4083=Методология!$B$22, 2, IF(Свод!AA4083=Методология!$C$22, 1, 0)))</f>
        <v/>
      </c>
      <c r="BN4083" s="3" t="str">
        <f>IF(Свод!AB4083="", "", IF(Свод!AB4083=Методология!$B$23, 2, IF(Свод!AB4083=Методология!$C$23, 1, 0)))</f>
        <v/>
      </c>
      <c r="BO4083" s="3" t="str">
        <f>IF(Свод!AC4083="", "", IF(Свод!AC4083=Методология!$B$24, 2, IF(Свод!AC4083=Методология!$C$24, 1, 0)))</f>
        <v/>
      </c>
      <c r="BP4083" s="3" t="str">
        <f>IF(Свод!AD4083="", "", IF(Свод!AD4083=Методология!$B$25, 2, IF(Свод!AD4083=Методология!$C$25, 1, 0)))</f>
        <v/>
      </c>
      <c r="BQ4083" s="3">
        <f t="shared" si="126"/>
        <v>0</v>
      </c>
      <c r="BR4083" s="3">
        <v>50</v>
      </c>
      <c r="BS4083" s="9">
        <f t="shared" si="127"/>
        <v>0</v>
      </c>
    </row>
    <row r="4084" spans="44:71" x14ac:dyDescent="0.25">
      <c r="AR4084" s="3" t="str">
        <f>IF(Свод!F4084="", "", IF(Свод!F4084=Методология!$B$1, 2, IF(Свод!F4084=Методология!$C$1, 1, 0)))</f>
        <v/>
      </c>
      <c r="AS4084" s="3" t="str">
        <f>IF(Свод!G4084="", "", IF(Свод!G4084=Методология!$B$2, 2, IF(Свод!G4084=Методология!$C$2, 1, 0)))</f>
        <v/>
      </c>
      <c r="AT4084" s="3" t="str">
        <f>IF(Свод!H4084="", "", IF(Свод!H4084=Методология!$B$3, 2, IF(Свод!H4084=Методология!$C$3, 1, 0)))</f>
        <v/>
      </c>
      <c r="AU4084" s="3" t="str">
        <f>IF(Свод!I4084="", "", IF(Свод!I4084=Методология!$B$4, 2, IF(Свод!I4084=Методология!$C$4, 1, 0)))</f>
        <v/>
      </c>
      <c r="AV4084" s="3" t="str">
        <f>IF(Свод!J4084="", "", IF(Свод!J4084=Методология!$B$5, 2, IF(Свод!J4084=Методология!$C$5, 1, 0)))</f>
        <v/>
      </c>
      <c r="AW4084" s="3" t="str">
        <f>IF(Свод!K4084="", "", IF(Свод!K4084=Методология!$B$6, 2, IF(Свод!K4084=Методология!$C$6, 1, 0)))</f>
        <v/>
      </c>
      <c r="AX4084" s="3" t="str">
        <f>IF(Свод!L4084="", "", IF(Свод!L4084=Методология!$B$7, 2, IF(Свод!L4084=Методология!$C$7, 1, 0)))</f>
        <v/>
      </c>
      <c r="AY4084" s="3" t="str">
        <f>IF(Свод!M4084="", "", IF(Свод!M4084=Методология!$B$8, 2, IF(Свод!M4084=Методология!$C$8, 1, 0)))</f>
        <v/>
      </c>
      <c r="AZ4084" s="3" t="str">
        <f>IF(Свод!N4084="", "", IF(Свод!N4084=Методология!$B$9, 2, IF(Свод!N4084=Методология!$C$9, 1, 0)))</f>
        <v/>
      </c>
      <c r="BA4084" s="3" t="str">
        <f>IF(Свод!O4084="", "", IF(Свод!O4084=Методология!$B$10, 2, IF(Свод!O4084=Методология!$C$10, 1, 0)))</f>
        <v/>
      </c>
      <c r="BB4084" s="3" t="str">
        <f>IF(Свод!P4084="", "", IF(Свод!P4084=Методология!$B$11, 2, IF(Свод!P4084=Методология!$C$11, 1, 0)))</f>
        <v/>
      </c>
      <c r="BC4084" s="3" t="str">
        <f>IF(Свод!Q4084="", "", IF(Свод!Q4084=Методология!$B$12, 2, IF(Свод!Q4084=Методология!$C$12, 1, 0)))</f>
        <v/>
      </c>
      <c r="BD4084" s="3" t="str">
        <f>IF(Свод!R4084="", "", IF(Свод!R4084=Методология!$B$13, 2, IF(Свод!R4084=Методология!$C$13, 1, 0)))</f>
        <v/>
      </c>
      <c r="BE4084" s="3" t="str">
        <f>IF(Свод!S4084="", "", IF(Свод!S4084=Методология!$B$14, 2, IF(Свод!S4084=Методология!$C$14, 1, 0)))</f>
        <v/>
      </c>
      <c r="BF4084" s="3" t="str">
        <f>IF(Свод!T4084="", "", IF(Свод!T4084=Методология!$B$15, 2, IF(Свод!T4084=Методология!$C$15, 1, 0)))</f>
        <v/>
      </c>
      <c r="BG4084" s="3" t="str">
        <f>IF(Свод!U4084="", "", IF(Свод!U4084=Методология!$B$16, 2, IF(Свод!U4084=Методология!$C$16, 1, 0)))</f>
        <v/>
      </c>
      <c r="BH4084" s="3" t="str">
        <f>IF(Свод!V4084="", "", IF(Свод!V4084=Методология!$B$17, 2, IF(Свод!V4084=Методология!$C$17, 1, 0)))</f>
        <v/>
      </c>
      <c r="BI4084" s="3" t="str">
        <f>IF(Свод!W4084="", "", IF(Свод!W4084=Методология!$B$18, 2, IF(Свод!W4084=Методология!$C$18, 1, 0)))</f>
        <v/>
      </c>
      <c r="BJ4084" s="3" t="str">
        <f>IF(Свод!X4084="", "", IF(Свод!X4084=Методология!$B$19, 2, IF(Свод!X4084=Методология!$C$19, 1, 0)))</f>
        <v/>
      </c>
      <c r="BK4084" s="3" t="str">
        <f>IF(Свод!Y4084="", "", IF(Свод!Y4084=Методология!$B$20, 2, IF(Свод!Y4084=Методология!$C$20, 1, 0)))</f>
        <v/>
      </c>
      <c r="BL4084" s="3" t="str">
        <f>IF(Свод!Z4084="", "", IF(Свод!Z4084=Методология!$B$21, 2, IF(Свод!Z4084=Методология!$C$21, 1, 0)))</f>
        <v/>
      </c>
      <c r="BM4084" s="3" t="str">
        <f>IF(Свод!AA4084="", "", IF(Свод!AA4084=Методология!$B$22, 2, IF(Свод!AA4084=Методология!$C$22, 1, 0)))</f>
        <v/>
      </c>
      <c r="BN4084" s="3" t="str">
        <f>IF(Свод!AB4084="", "", IF(Свод!AB4084=Методология!$B$23, 2, IF(Свод!AB4084=Методология!$C$23, 1, 0)))</f>
        <v/>
      </c>
      <c r="BO4084" s="3" t="str">
        <f>IF(Свод!AC4084="", "", IF(Свод!AC4084=Методология!$B$24, 2, IF(Свод!AC4084=Методология!$C$24, 1, 0)))</f>
        <v/>
      </c>
      <c r="BP4084" s="3" t="str">
        <f>IF(Свод!AD4084="", "", IF(Свод!AD4084=Методология!$B$25, 2, IF(Свод!AD4084=Методология!$C$25, 1, 0)))</f>
        <v/>
      </c>
      <c r="BQ4084" s="3">
        <f t="shared" si="126"/>
        <v>0</v>
      </c>
      <c r="BR4084" s="3">
        <v>50</v>
      </c>
      <c r="BS4084" s="9">
        <f t="shared" si="127"/>
        <v>0</v>
      </c>
    </row>
    <row r="4085" spans="44:71" x14ac:dyDescent="0.25">
      <c r="AR4085" s="3" t="str">
        <f>IF(Свод!F4085="", "", IF(Свод!F4085=Методология!$B$1, 2, IF(Свод!F4085=Методология!$C$1, 1, 0)))</f>
        <v/>
      </c>
      <c r="AS4085" s="3" t="str">
        <f>IF(Свод!G4085="", "", IF(Свод!G4085=Методология!$B$2, 2, IF(Свод!G4085=Методология!$C$2, 1, 0)))</f>
        <v/>
      </c>
      <c r="AT4085" s="3" t="str">
        <f>IF(Свод!H4085="", "", IF(Свод!H4085=Методология!$B$3, 2, IF(Свод!H4085=Методология!$C$3, 1, 0)))</f>
        <v/>
      </c>
      <c r="AU4085" s="3" t="str">
        <f>IF(Свод!I4085="", "", IF(Свод!I4085=Методология!$B$4, 2, IF(Свод!I4085=Методология!$C$4, 1, 0)))</f>
        <v/>
      </c>
      <c r="AV4085" s="3" t="str">
        <f>IF(Свод!J4085="", "", IF(Свод!J4085=Методология!$B$5, 2, IF(Свод!J4085=Методология!$C$5, 1, 0)))</f>
        <v/>
      </c>
      <c r="AW4085" s="3" t="str">
        <f>IF(Свод!K4085="", "", IF(Свод!K4085=Методология!$B$6, 2, IF(Свод!K4085=Методология!$C$6, 1, 0)))</f>
        <v/>
      </c>
      <c r="AX4085" s="3" t="str">
        <f>IF(Свод!L4085="", "", IF(Свод!L4085=Методология!$B$7, 2, IF(Свод!L4085=Методология!$C$7, 1, 0)))</f>
        <v/>
      </c>
      <c r="AY4085" s="3" t="str">
        <f>IF(Свод!M4085="", "", IF(Свод!M4085=Методология!$B$8, 2, IF(Свод!M4085=Методология!$C$8, 1, 0)))</f>
        <v/>
      </c>
      <c r="AZ4085" s="3" t="str">
        <f>IF(Свод!N4085="", "", IF(Свод!N4085=Методология!$B$9, 2, IF(Свод!N4085=Методология!$C$9, 1, 0)))</f>
        <v/>
      </c>
      <c r="BA4085" s="3" t="str">
        <f>IF(Свод!O4085="", "", IF(Свод!O4085=Методология!$B$10, 2, IF(Свод!O4085=Методология!$C$10, 1, 0)))</f>
        <v/>
      </c>
      <c r="BB4085" s="3" t="str">
        <f>IF(Свод!P4085="", "", IF(Свод!P4085=Методология!$B$11, 2, IF(Свод!P4085=Методология!$C$11, 1, 0)))</f>
        <v/>
      </c>
      <c r="BC4085" s="3" t="str">
        <f>IF(Свод!Q4085="", "", IF(Свод!Q4085=Методология!$B$12, 2, IF(Свод!Q4085=Методология!$C$12, 1, 0)))</f>
        <v/>
      </c>
      <c r="BD4085" s="3" t="str">
        <f>IF(Свод!R4085="", "", IF(Свод!R4085=Методология!$B$13, 2, IF(Свод!R4085=Методология!$C$13, 1, 0)))</f>
        <v/>
      </c>
      <c r="BE4085" s="3" t="str">
        <f>IF(Свод!S4085="", "", IF(Свод!S4085=Методология!$B$14, 2, IF(Свод!S4085=Методология!$C$14, 1, 0)))</f>
        <v/>
      </c>
      <c r="BF4085" s="3" t="str">
        <f>IF(Свод!T4085="", "", IF(Свод!T4085=Методология!$B$15, 2, IF(Свод!T4085=Методология!$C$15, 1, 0)))</f>
        <v/>
      </c>
      <c r="BG4085" s="3" t="str">
        <f>IF(Свод!U4085="", "", IF(Свод!U4085=Методология!$B$16, 2, IF(Свод!U4085=Методология!$C$16, 1, 0)))</f>
        <v/>
      </c>
      <c r="BH4085" s="3" t="str">
        <f>IF(Свод!V4085="", "", IF(Свод!V4085=Методология!$B$17, 2, IF(Свод!V4085=Методология!$C$17, 1, 0)))</f>
        <v/>
      </c>
      <c r="BI4085" s="3" t="str">
        <f>IF(Свод!W4085="", "", IF(Свод!W4085=Методология!$B$18, 2, IF(Свод!W4085=Методология!$C$18, 1, 0)))</f>
        <v/>
      </c>
      <c r="BJ4085" s="3" t="str">
        <f>IF(Свод!X4085="", "", IF(Свод!X4085=Методология!$B$19, 2, IF(Свод!X4085=Методология!$C$19, 1, 0)))</f>
        <v/>
      </c>
      <c r="BK4085" s="3" t="str">
        <f>IF(Свод!Y4085="", "", IF(Свод!Y4085=Методология!$B$20, 2, IF(Свод!Y4085=Методология!$C$20, 1, 0)))</f>
        <v/>
      </c>
      <c r="BL4085" s="3" t="str">
        <f>IF(Свод!Z4085="", "", IF(Свод!Z4085=Методология!$B$21, 2, IF(Свод!Z4085=Методология!$C$21, 1, 0)))</f>
        <v/>
      </c>
      <c r="BM4085" s="3" t="str">
        <f>IF(Свод!AA4085="", "", IF(Свод!AA4085=Методология!$B$22, 2, IF(Свод!AA4085=Методология!$C$22, 1, 0)))</f>
        <v/>
      </c>
      <c r="BN4085" s="3" t="str">
        <f>IF(Свод!AB4085="", "", IF(Свод!AB4085=Методология!$B$23, 2, IF(Свод!AB4085=Методология!$C$23, 1, 0)))</f>
        <v/>
      </c>
      <c r="BO4085" s="3" t="str">
        <f>IF(Свод!AC4085="", "", IF(Свод!AC4085=Методология!$B$24, 2, IF(Свод!AC4085=Методология!$C$24, 1, 0)))</f>
        <v/>
      </c>
      <c r="BP4085" s="3" t="str">
        <f>IF(Свод!AD4085="", "", IF(Свод!AD4085=Методология!$B$25, 2, IF(Свод!AD4085=Методология!$C$25, 1, 0)))</f>
        <v/>
      </c>
      <c r="BQ4085" s="3">
        <f t="shared" si="126"/>
        <v>0</v>
      </c>
      <c r="BR4085" s="3">
        <v>50</v>
      </c>
      <c r="BS4085" s="9">
        <f t="shared" si="127"/>
        <v>0</v>
      </c>
    </row>
    <row r="4086" spans="44:71" x14ac:dyDescent="0.25">
      <c r="AR4086" s="3" t="str">
        <f>IF(Свод!F4086="", "", IF(Свод!F4086=Методология!$B$1, 2, IF(Свод!F4086=Методология!$C$1, 1, 0)))</f>
        <v/>
      </c>
      <c r="AS4086" s="3" t="str">
        <f>IF(Свод!G4086="", "", IF(Свод!G4086=Методология!$B$2, 2, IF(Свод!G4086=Методология!$C$2, 1, 0)))</f>
        <v/>
      </c>
      <c r="AT4086" s="3" t="str">
        <f>IF(Свод!H4086="", "", IF(Свод!H4086=Методология!$B$3, 2, IF(Свод!H4086=Методология!$C$3, 1, 0)))</f>
        <v/>
      </c>
      <c r="AU4086" s="3" t="str">
        <f>IF(Свод!I4086="", "", IF(Свод!I4086=Методология!$B$4, 2, IF(Свод!I4086=Методология!$C$4, 1, 0)))</f>
        <v/>
      </c>
      <c r="AV4086" s="3" t="str">
        <f>IF(Свод!J4086="", "", IF(Свод!J4086=Методология!$B$5, 2, IF(Свод!J4086=Методология!$C$5, 1, 0)))</f>
        <v/>
      </c>
      <c r="AW4086" s="3" t="str">
        <f>IF(Свод!K4086="", "", IF(Свод!K4086=Методология!$B$6, 2, IF(Свод!K4086=Методология!$C$6, 1, 0)))</f>
        <v/>
      </c>
      <c r="AX4086" s="3" t="str">
        <f>IF(Свод!L4086="", "", IF(Свод!L4086=Методология!$B$7, 2, IF(Свод!L4086=Методология!$C$7, 1, 0)))</f>
        <v/>
      </c>
      <c r="AY4086" s="3" t="str">
        <f>IF(Свод!M4086="", "", IF(Свод!M4086=Методология!$B$8, 2, IF(Свод!M4086=Методология!$C$8, 1, 0)))</f>
        <v/>
      </c>
      <c r="AZ4086" s="3" t="str">
        <f>IF(Свод!N4086="", "", IF(Свод!N4086=Методология!$B$9, 2, IF(Свод!N4086=Методология!$C$9, 1, 0)))</f>
        <v/>
      </c>
      <c r="BA4086" s="3" t="str">
        <f>IF(Свод!O4086="", "", IF(Свод!O4086=Методология!$B$10, 2, IF(Свод!O4086=Методология!$C$10, 1, 0)))</f>
        <v/>
      </c>
      <c r="BB4086" s="3" t="str">
        <f>IF(Свод!P4086="", "", IF(Свод!P4086=Методология!$B$11, 2, IF(Свод!P4086=Методология!$C$11, 1, 0)))</f>
        <v/>
      </c>
      <c r="BC4086" s="3" t="str">
        <f>IF(Свод!Q4086="", "", IF(Свод!Q4086=Методология!$B$12, 2, IF(Свод!Q4086=Методология!$C$12, 1, 0)))</f>
        <v/>
      </c>
      <c r="BD4086" s="3" t="str">
        <f>IF(Свод!R4086="", "", IF(Свод!R4086=Методология!$B$13, 2, IF(Свод!R4086=Методология!$C$13, 1, 0)))</f>
        <v/>
      </c>
      <c r="BE4086" s="3" t="str">
        <f>IF(Свод!S4086="", "", IF(Свод!S4086=Методология!$B$14, 2, IF(Свод!S4086=Методология!$C$14, 1, 0)))</f>
        <v/>
      </c>
      <c r="BF4086" s="3" t="str">
        <f>IF(Свод!T4086="", "", IF(Свод!T4086=Методология!$B$15, 2, IF(Свод!T4086=Методология!$C$15, 1, 0)))</f>
        <v/>
      </c>
      <c r="BG4086" s="3" t="str">
        <f>IF(Свод!U4086="", "", IF(Свод!U4086=Методология!$B$16, 2, IF(Свод!U4086=Методология!$C$16, 1, 0)))</f>
        <v/>
      </c>
      <c r="BH4086" s="3" t="str">
        <f>IF(Свод!V4086="", "", IF(Свод!V4086=Методология!$B$17, 2, IF(Свод!V4086=Методология!$C$17, 1, 0)))</f>
        <v/>
      </c>
      <c r="BI4086" s="3" t="str">
        <f>IF(Свод!W4086="", "", IF(Свод!W4086=Методология!$B$18, 2, IF(Свод!W4086=Методология!$C$18, 1, 0)))</f>
        <v/>
      </c>
      <c r="BJ4086" s="3" t="str">
        <f>IF(Свод!X4086="", "", IF(Свод!X4086=Методология!$B$19, 2, IF(Свод!X4086=Методология!$C$19, 1, 0)))</f>
        <v/>
      </c>
      <c r="BK4086" s="3" t="str">
        <f>IF(Свод!Y4086="", "", IF(Свод!Y4086=Методология!$B$20, 2, IF(Свод!Y4086=Методология!$C$20, 1, 0)))</f>
        <v/>
      </c>
      <c r="BL4086" s="3" t="str">
        <f>IF(Свод!Z4086="", "", IF(Свод!Z4086=Методология!$B$21, 2, IF(Свод!Z4086=Методология!$C$21, 1, 0)))</f>
        <v/>
      </c>
      <c r="BM4086" s="3" t="str">
        <f>IF(Свод!AA4086="", "", IF(Свод!AA4086=Методология!$B$22, 2, IF(Свод!AA4086=Методология!$C$22, 1, 0)))</f>
        <v/>
      </c>
      <c r="BN4086" s="3" t="str">
        <f>IF(Свод!AB4086="", "", IF(Свод!AB4086=Методология!$B$23, 2, IF(Свод!AB4086=Методология!$C$23, 1, 0)))</f>
        <v/>
      </c>
      <c r="BO4086" s="3" t="str">
        <f>IF(Свод!AC4086="", "", IF(Свод!AC4086=Методология!$B$24, 2, IF(Свод!AC4086=Методология!$C$24, 1, 0)))</f>
        <v/>
      </c>
      <c r="BP4086" s="3" t="str">
        <f>IF(Свод!AD4086="", "", IF(Свод!AD4086=Методология!$B$25, 2, IF(Свод!AD4086=Методология!$C$25, 1, 0)))</f>
        <v/>
      </c>
      <c r="BQ4086" s="3">
        <f t="shared" si="126"/>
        <v>0</v>
      </c>
      <c r="BR4086" s="3">
        <v>50</v>
      </c>
      <c r="BS4086" s="9">
        <f t="shared" si="127"/>
        <v>0</v>
      </c>
    </row>
    <row r="4087" spans="44:71" x14ac:dyDescent="0.25">
      <c r="AR4087" s="3" t="str">
        <f>IF(Свод!F4087="", "", IF(Свод!F4087=Методология!$B$1, 2, IF(Свод!F4087=Методология!$C$1, 1, 0)))</f>
        <v/>
      </c>
      <c r="AS4087" s="3" t="str">
        <f>IF(Свод!G4087="", "", IF(Свод!G4087=Методология!$B$2, 2, IF(Свод!G4087=Методология!$C$2, 1, 0)))</f>
        <v/>
      </c>
      <c r="AT4087" s="3" t="str">
        <f>IF(Свод!H4087="", "", IF(Свод!H4087=Методология!$B$3, 2, IF(Свод!H4087=Методология!$C$3, 1, 0)))</f>
        <v/>
      </c>
      <c r="AU4087" s="3" t="str">
        <f>IF(Свод!I4087="", "", IF(Свод!I4087=Методология!$B$4, 2, IF(Свод!I4087=Методология!$C$4, 1, 0)))</f>
        <v/>
      </c>
      <c r="AV4087" s="3" t="str">
        <f>IF(Свод!J4087="", "", IF(Свод!J4087=Методология!$B$5, 2, IF(Свод!J4087=Методология!$C$5, 1, 0)))</f>
        <v/>
      </c>
      <c r="AW4087" s="3" t="str">
        <f>IF(Свод!K4087="", "", IF(Свод!K4087=Методология!$B$6, 2, IF(Свод!K4087=Методология!$C$6, 1, 0)))</f>
        <v/>
      </c>
      <c r="AX4087" s="3" t="str">
        <f>IF(Свод!L4087="", "", IF(Свод!L4087=Методология!$B$7, 2, IF(Свод!L4087=Методология!$C$7, 1, 0)))</f>
        <v/>
      </c>
      <c r="AY4087" s="3" t="str">
        <f>IF(Свод!M4087="", "", IF(Свод!M4087=Методология!$B$8, 2, IF(Свод!M4087=Методология!$C$8, 1, 0)))</f>
        <v/>
      </c>
      <c r="AZ4087" s="3" t="str">
        <f>IF(Свод!N4087="", "", IF(Свод!N4087=Методология!$B$9, 2, IF(Свод!N4087=Методология!$C$9, 1, 0)))</f>
        <v/>
      </c>
      <c r="BA4087" s="3" t="str">
        <f>IF(Свод!O4087="", "", IF(Свод!O4087=Методология!$B$10, 2, IF(Свод!O4087=Методология!$C$10, 1, 0)))</f>
        <v/>
      </c>
      <c r="BB4087" s="3" t="str">
        <f>IF(Свод!P4087="", "", IF(Свод!P4087=Методология!$B$11, 2, IF(Свод!P4087=Методология!$C$11, 1, 0)))</f>
        <v/>
      </c>
      <c r="BC4087" s="3" t="str">
        <f>IF(Свод!Q4087="", "", IF(Свод!Q4087=Методология!$B$12, 2, IF(Свод!Q4087=Методология!$C$12, 1, 0)))</f>
        <v/>
      </c>
      <c r="BD4087" s="3" t="str">
        <f>IF(Свод!R4087="", "", IF(Свод!R4087=Методология!$B$13, 2, IF(Свод!R4087=Методология!$C$13, 1, 0)))</f>
        <v/>
      </c>
      <c r="BE4087" s="3" t="str">
        <f>IF(Свод!S4087="", "", IF(Свод!S4087=Методология!$B$14, 2, IF(Свод!S4087=Методология!$C$14, 1, 0)))</f>
        <v/>
      </c>
      <c r="BF4087" s="3" t="str">
        <f>IF(Свод!T4087="", "", IF(Свод!T4087=Методология!$B$15, 2, IF(Свод!T4087=Методология!$C$15, 1, 0)))</f>
        <v/>
      </c>
      <c r="BG4087" s="3" t="str">
        <f>IF(Свод!U4087="", "", IF(Свод!U4087=Методология!$B$16, 2, IF(Свод!U4087=Методология!$C$16, 1, 0)))</f>
        <v/>
      </c>
      <c r="BH4087" s="3" t="str">
        <f>IF(Свод!V4087="", "", IF(Свод!V4087=Методология!$B$17, 2, IF(Свод!V4087=Методология!$C$17, 1, 0)))</f>
        <v/>
      </c>
      <c r="BI4087" s="3" t="str">
        <f>IF(Свод!W4087="", "", IF(Свод!W4087=Методология!$B$18, 2, IF(Свод!W4087=Методология!$C$18, 1, 0)))</f>
        <v/>
      </c>
      <c r="BJ4087" s="3" t="str">
        <f>IF(Свод!X4087="", "", IF(Свод!X4087=Методология!$B$19, 2, IF(Свод!X4087=Методология!$C$19, 1, 0)))</f>
        <v/>
      </c>
      <c r="BK4087" s="3" t="str">
        <f>IF(Свод!Y4087="", "", IF(Свод!Y4087=Методология!$B$20, 2, IF(Свод!Y4087=Методология!$C$20, 1, 0)))</f>
        <v/>
      </c>
      <c r="BL4087" s="3" t="str">
        <f>IF(Свод!Z4087="", "", IF(Свод!Z4087=Методология!$B$21, 2, IF(Свод!Z4087=Методология!$C$21, 1, 0)))</f>
        <v/>
      </c>
      <c r="BM4087" s="3" t="str">
        <f>IF(Свод!AA4087="", "", IF(Свод!AA4087=Методология!$B$22, 2, IF(Свод!AA4087=Методология!$C$22, 1, 0)))</f>
        <v/>
      </c>
      <c r="BN4087" s="3" t="str">
        <f>IF(Свод!AB4087="", "", IF(Свод!AB4087=Методология!$B$23, 2, IF(Свод!AB4087=Методология!$C$23, 1, 0)))</f>
        <v/>
      </c>
      <c r="BO4087" s="3" t="str">
        <f>IF(Свод!AC4087="", "", IF(Свод!AC4087=Методология!$B$24, 2, IF(Свод!AC4087=Методология!$C$24, 1, 0)))</f>
        <v/>
      </c>
      <c r="BP4087" s="3" t="str">
        <f>IF(Свод!AD4087="", "", IF(Свод!AD4087=Методология!$B$25, 2, IF(Свод!AD4087=Методология!$C$25, 1, 0)))</f>
        <v/>
      </c>
      <c r="BQ4087" s="3">
        <f t="shared" si="126"/>
        <v>0</v>
      </c>
      <c r="BR4087" s="3">
        <v>50</v>
      </c>
      <c r="BS4087" s="9">
        <f t="shared" si="127"/>
        <v>0</v>
      </c>
    </row>
    <row r="4088" spans="44:71" x14ac:dyDescent="0.25">
      <c r="AR4088" s="3" t="str">
        <f>IF(Свод!F4088="", "", IF(Свод!F4088=Методология!$B$1, 2, IF(Свод!F4088=Методология!$C$1, 1, 0)))</f>
        <v/>
      </c>
      <c r="AS4088" s="3" t="str">
        <f>IF(Свод!G4088="", "", IF(Свод!G4088=Методология!$B$2, 2, IF(Свод!G4088=Методология!$C$2, 1, 0)))</f>
        <v/>
      </c>
      <c r="AT4088" s="3" t="str">
        <f>IF(Свод!H4088="", "", IF(Свод!H4088=Методология!$B$3, 2, IF(Свод!H4088=Методология!$C$3, 1, 0)))</f>
        <v/>
      </c>
      <c r="AU4088" s="3" t="str">
        <f>IF(Свод!I4088="", "", IF(Свод!I4088=Методология!$B$4, 2, IF(Свод!I4088=Методология!$C$4, 1, 0)))</f>
        <v/>
      </c>
      <c r="AV4088" s="3" t="str">
        <f>IF(Свод!J4088="", "", IF(Свод!J4088=Методология!$B$5, 2, IF(Свод!J4088=Методология!$C$5, 1, 0)))</f>
        <v/>
      </c>
      <c r="AW4088" s="3" t="str">
        <f>IF(Свод!K4088="", "", IF(Свод!K4088=Методология!$B$6, 2, IF(Свод!K4088=Методология!$C$6, 1, 0)))</f>
        <v/>
      </c>
      <c r="AX4088" s="3" t="str">
        <f>IF(Свод!L4088="", "", IF(Свод!L4088=Методология!$B$7, 2, IF(Свод!L4088=Методология!$C$7, 1, 0)))</f>
        <v/>
      </c>
      <c r="AY4088" s="3" t="str">
        <f>IF(Свод!M4088="", "", IF(Свод!M4088=Методология!$B$8, 2, IF(Свод!M4088=Методология!$C$8, 1, 0)))</f>
        <v/>
      </c>
      <c r="AZ4088" s="3" t="str">
        <f>IF(Свод!N4088="", "", IF(Свод!N4088=Методология!$B$9, 2, IF(Свод!N4088=Методология!$C$9, 1, 0)))</f>
        <v/>
      </c>
      <c r="BA4088" s="3" t="str">
        <f>IF(Свод!O4088="", "", IF(Свод!O4088=Методология!$B$10, 2, IF(Свод!O4088=Методология!$C$10, 1, 0)))</f>
        <v/>
      </c>
      <c r="BB4088" s="3" t="str">
        <f>IF(Свод!P4088="", "", IF(Свод!P4088=Методология!$B$11, 2, IF(Свод!P4088=Методология!$C$11, 1, 0)))</f>
        <v/>
      </c>
      <c r="BC4088" s="3" t="str">
        <f>IF(Свод!Q4088="", "", IF(Свод!Q4088=Методология!$B$12, 2, IF(Свод!Q4088=Методология!$C$12, 1, 0)))</f>
        <v/>
      </c>
      <c r="BD4088" s="3" t="str">
        <f>IF(Свод!R4088="", "", IF(Свод!R4088=Методология!$B$13, 2, IF(Свод!R4088=Методология!$C$13, 1, 0)))</f>
        <v/>
      </c>
      <c r="BE4088" s="3" t="str">
        <f>IF(Свод!S4088="", "", IF(Свод!S4088=Методология!$B$14, 2, IF(Свод!S4088=Методология!$C$14, 1, 0)))</f>
        <v/>
      </c>
      <c r="BF4088" s="3" t="str">
        <f>IF(Свод!T4088="", "", IF(Свод!T4088=Методология!$B$15, 2, IF(Свод!T4088=Методология!$C$15, 1, 0)))</f>
        <v/>
      </c>
      <c r="BG4088" s="3" t="str">
        <f>IF(Свод!U4088="", "", IF(Свод!U4088=Методология!$B$16, 2, IF(Свод!U4088=Методология!$C$16, 1, 0)))</f>
        <v/>
      </c>
      <c r="BH4088" s="3" t="str">
        <f>IF(Свод!V4088="", "", IF(Свод!V4088=Методология!$B$17, 2, IF(Свод!V4088=Методология!$C$17, 1, 0)))</f>
        <v/>
      </c>
      <c r="BI4088" s="3" t="str">
        <f>IF(Свод!W4088="", "", IF(Свод!W4088=Методология!$B$18, 2, IF(Свод!W4088=Методология!$C$18, 1, 0)))</f>
        <v/>
      </c>
      <c r="BJ4088" s="3" t="str">
        <f>IF(Свод!X4088="", "", IF(Свод!X4088=Методология!$B$19, 2, IF(Свод!X4088=Методология!$C$19, 1, 0)))</f>
        <v/>
      </c>
      <c r="BK4088" s="3" t="str">
        <f>IF(Свод!Y4088="", "", IF(Свод!Y4088=Методология!$B$20, 2, IF(Свод!Y4088=Методология!$C$20, 1, 0)))</f>
        <v/>
      </c>
      <c r="BL4088" s="3" t="str">
        <f>IF(Свод!Z4088="", "", IF(Свод!Z4088=Методология!$B$21, 2, IF(Свод!Z4088=Методология!$C$21, 1, 0)))</f>
        <v/>
      </c>
      <c r="BM4088" s="3" t="str">
        <f>IF(Свод!AA4088="", "", IF(Свод!AA4088=Методология!$B$22, 2, IF(Свод!AA4088=Методология!$C$22, 1, 0)))</f>
        <v/>
      </c>
      <c r="BN4088" s="3" t="str">
        <f>IF(Свод!AB4088="", "", IF(Свод!AB4088=Методология!$B$23, 2, IF(Свод!AB4088=Методология!$C$23, 1, 0)))</f>
        <v/>
      </c>
      <c r="BO4088" s="3" t="str">
        <f>IF(Свод!AC4088="", "", IF(Свод!AC4088=Методология!$B$24, 2, IF(Свод!AC4088=Методология!$C$24, 1, 0)))</f>
        <v/>
      </c>
      <c r="BP4088" s="3" t="str">
        <f>IF(Свод!AD4088="", "", IF(Свод!AD4088=Методология!$B$25, 2, IF(Свод!AD4088=Методология!$C$25, 1, 0)))</f>
        <v/>
      </c>
      <c r="BQ4088" s="3">
        <f t="shared" si="126"/>
        <v>0</v>
      </c>
      <c r="BR4088" s="3">
        <v>50</v>
      </c>
      <c r="BS4088" s="9">
        <f t="shared" si="127"/>
        <v>0</v>
      </c>
    </row>
    <row r="4089" spans="44:71" x14ac:dyDescent="0.25">
      <c r="AR4089" s="3" t="str">
        <f>IF(Свод!F4089="", "", IF(Свод!F4089=Методология!$B$1, 2, IF(Свод!F4089=Методология!$C$1, 1, 0)))</f>
        <v/>
      </c>
      <c r="AS4089" s="3" t="str">
        <f>IF(Свод!G4089="", "", IF(Свод!G4089=Методология!$B$2, 2, IF(Свод!G4089=Методология!$C$2, 1, 0)))</f>
        <v/>
      </c>
      <c r="AT4089" s="3" t="str">
        <f>IF(Свод!H4089="", "", IF(Свод!H4089=Методология!$B$3, 2, IF(Свод!H4089=Методология!$C$3, 1, 0)))</f>
        <v/>
      </c>
      <c r="AU4089" s="3" t="str">
        <f>IF(Свод!I4089="", "", IF(Свод!I4089=Методология!$B$4, 2, IF(Свод!I4089=Методология!$C$4, 1, 0)))</f>
        <v/>
      </c>
      <c r="AV4089" s="3" t="str">
        <f>IF(Свод!J4089="", "", IF(Свод!J4089=Методология!$B$5, 2, IF(Свод!J4089=Методология!$C$5, 1, 0)))</f>
        <v/>
      </c>
      <c r="AW4089" s="3" t="str">
        <f>IF(Свод!K4089="", "", IF(Свод!K4089=Методология!$B$6, 2, IF(Свод!K4089=Методология!$C$6, 1, 0)))</f>
        <v/>
      </c>
      <c r="AX4089" s="3" t="str">
        <f>IF(Свод!L4089="", "", IF(Свод!L4089=Методология!$B$7, 2, IF(Свод!L4089=Методология!$C$7, 1, 0)))</f>
        <v/>
      </c>
      <c r="AY4089" s="3" t="str">
        <f>IF(Свод!M4089="", "", IF(Свод!M4089=Методология!$B$8, 2, IF(Свод!M4089=Методология!$C$8, 1, 0)))</f>
        <v/>
      </c>
      <c r="AZ4089" s="3" t="str">
        <f>IF(Свод!N4089="", "", IF(Свод!N4089=Методология!$B$9, 2, IF(Свод!N4089=Методология!$C$9, 1, 0)))</f>
        <v/>
      </c>
      <c r="BA4089" s="3" t="str">
        <f>IF(Свод!O4089="", "", IF(Свод!O4089=Методология!$B$10, 2, IF(Свод!O4089=Методология!$C$10, 1, 0)))</f>
        <v/>
      </c>
      <c r="BB4089" s="3" t="str">
        <f>IF(Свод!P4089="", "", IF(Свод!P4089=Методология!$B$11, 2, IF(Свод!P4089=Методология!$C$11, 1, 0)))</f>
        <v/>
      </c>
      <c r="BC4089" s="3" t="str">
        <f>IF(Свод!Q4089="", "", IF(Свод!Q4089=Методология!$B$12, 2, IF(Свод!Q4089=Методология!$C$12, 1, 0)))</f>
        <v/>
      </c>
      <c r="BD4089" s="3" t="str">
        <f>IF(Свод!R4089="", "", IF(Свод!R4089=Методология!$B$13, 2, IF(Свод!R4089=Методология!$C$13, 1, 0)))</f>
        <v/>
      </c>
      <c r="BE4089" s="3" t="str">
        <f>IF(Свод!S4089="", "", IF(Свод!S4089=Методология!$B$14, 2, IF(Свод!S4089=Методология!$C$14, 1, 0)))</f>
        <v/>
      </c>
      <c r="BF4089" s="3" t="str">
        <f>IF(Свод!T4089="", "", IF(Свод!T4089=Методология!$B$15, 2, IF(Свод!T4089=Методология!$C$15, 1, 0)))</f>
        <v/>
      </c>
      <c r="BG4089" s="3" t="str">
        <f>IF(Свод!U4089="", "", IF(Свод!U4089=Методология!$B$16, 2, IF(Свод!U4089=Методология!$C$16, 1, 0)))</f>
        <v/>
      </c>
      <c r="BH4089" s="3" t="str">
        <f>IF(Свод!V4089="", "", IF(Свод!V4089=Методология!$B$17, 2, IF(Свод!V4089=Методология!$C$17, 1, 0)))</f>
        <v/>
      </c>
      <c r="BI4089" s="3" t="str">
        <f>IF(Свод!W4089="", "", IF(Свод!W4089=Методология!$B$18, 2, IF(Свод!W4089=Методология!$C$18, 1, 0)))</f>
        <v/>
      </c>
      <c r="BJ4089" s="3" t="str">
        <f>IF(Свод!X4089="", "", IF(Свод!X4089=Методология!$B$19, 2, IF(Свод!X4089=Методология!$C$19, 1, 0)))</f>
        <v/>
      </c>
      <c r="BK4089" s="3" t="str">
        <f>IF(Свод!Y4089="", "", IF(Свод!Y4089=Методология!$B$20, 2, IF(Свод!Y4089=Методология!$C$20, 1, 0)))</f>
        <v/>
      </c>
      <c r="BL4089" s="3" t="str">
        <f>IF(Свод!Z4089="", "", IF(Свод!Z4089=Методология!$B$21, 2, IF(Свод!Z4089=Методология!$C$21, 1, 0)))</f>
        <v/>
      </c>
      <c r="BM4089" s="3" t="str">
        <f>IF(Свод!AA4089="", "", IF(Свод!AA4089=Методология!$B$22, 2, IF(Свод!AA4089=Методология!$C$22, 1, 0)))</f>
        <v/>
      </c>
      <c r="BN4089" s="3" t="str">
        <f>IF(Свод!AB4089="", "", IF(Свод!AB4089=Методология!$B$23, 2, IF(Свод!AB4089=Методология!$C$23, 1, 0)))</f>
        <v/>
      </c>
      <c r="BO4089" s="3" t="str">
        <f>IF(Свод!AC4089="", "", IF(Свод!AC4089=Методология!$B$24, 2, IF(Свод!AC4089=Методология!$C$24, 1, 0)))</f>
        <v/>
      </c>
      <c r="BP4089" s="3" t="str">
        <f>IF(Свод!AD4089="", "", IF(Свод!AD4089=Методология!$B$25, 2, IF(Свод!AD4089=Методология!$C$25, 1, 0)))</f>
        <v/>
      </c>
      <c r="BQ4089" s="3">
        <f t="shared" si="126"/>
        <v>0</v>
      </c>
      <c r="BR4089" s="3">
        <v>50</v>
      </c>
      <c r="BS4089" s="9">
        <f t="shared" si="127"/>
        <v>0</v>
      </c>
    </row>
    <row r="4090" spans="44:71" x14ac:dyDescent="0.25">
      <c r="AR4090" s="3" t="str">
        <f>IF(Свод!F4090="", "", IF(Свод!F4090=Методология!$B$1, 2, IF(Свод!F4090=Методология!$C$1, 1, 0)))</f>
        <v/>
      </c>
      <c r="AS4090" s="3" t="str">
        <f>IF(Свод!G4090="", "", IF(Свод!G4090=Методология!$B$2, 2, IF(Свод!G4090=Методология!$C$2, 1, 0)))</f>
        <v/>
      </c>
      <c r="AT4090" s="3" t="str">
        <f>IF(Свод!H4090="", "", IF(Свод!H4090=Методология!$B$3, 2, IF(Свод!H4090=Методология!$C$3, 1, 0)))</f>
        <v/>
      </c>
      <c r="AU4090" s="3" t="str">
        <f>IF(Свод!I4090="", "", IF(Свод!I4090=Методология!$B$4, 2, IF(Свод!I4090=Методология!$C$4, 1, 0)))</f>
        <v/>
      </c>
      <c r="AV4090" s="3" t="str">
        <f>IF(Свод!J4090="", "", IF(Свод!J4090=Методология!$B$5, 2, IF(Свод!J4090=Методология!$C$5, 1, 0)))</f>
        <v/>
      </c>
      <c r="AW4090" s="3" t="str">
        <f>IF(Свод!K4090="", "", IF(Свод!K4090=Методология!$B$6, 2, IF(Свод!K4090=Методология!$C$6, 1, 0)))</f>
        <v/>
      </c>
      <c r="AX4090" s="3" t="str">
        <f>IF(Свод!L4090="", "", IF(Свод!L4090=Методология!$B$7, 2, IF(Свод!L4090=Методология!$C$7, 1, 0)))</f>
        <v/>
      </c>
      <c r="AY4090" s="3" t="str">
        <f>IF(Свод!M4090="", "", IF(Свод!M4090=Методология!$B$8, 2, IF(Свод!M4090=Методология!$C$8, 1, 0)))</f>
        <v/>
      </c>
      <c r="AZ4090" s="3" t="str">
        <f>IF(Свод!N4090="", "", IF(Свод!N4090=Методология!$B$9, 2, IF(Свод!N4090=Методология!$C$9, 1, 0)))</f>
        <v/>
      </c>
      <c r="BA4090" s="3" t="str">
        <f>IF(Свод!O4090="", "", IF(Свод!O4090=Методология!$B$10, 2, IF(Свод!O4090=Методология!$C$10, 1, 0)))</f>
        <v/>
      </c>
      <c r="BB4090" s="3" t="str">
        <f>IF(Свод!P4090="", "", IF(Свод!P4090=Методология!$B$11, 2, IF(Свод!P4090=Методология!$C$11, 1, 0)))</f>
        <v/>
      </c>
      <c r="BC4090" s="3" t="str">
        <f>IF(Свод!Q4090="", "", IF(Свод!Q4090=Методология!$B$12, 2, IF(Свод!Q4090=Методология!$C$12, 1, 0)))</f>
        <v/>
      </c>
      <c r="BD4090" s="3" t="str">
        <f>IF(Свод!R4090="", "", IF(Свод!R4090=Методология!$B$13, 2, IF(Свод!R4090=Методология!$C$13, 1, 0)))</f>
        <v/>
      </c>
      <c r="BE4090" s="3" t="str">
        <f>IF(Свод!S4090="", "", IF(Свод!S4090=Методология!$B$14, 2, IF(Свод!S4090=Методология!$C$14, 1, 0)))</f>
        <v/>
      </c>
      <c r="BF4090" s="3" t="str">
        <f>IF(Свод!T4090="", "", IF(Свод!T4090=Методология!$B$15, 2, IF(Свод!T4090=Методология!$C$15, 1, 0)))</f>
        <v/>
      </c>
      <c r="BG4090" s="3" t="str">
        <f>IF(Свод!U4090="", "", IF(Свод!U4090=Методология!$B$16, 2, IF(Свод!U4090=Методология!$C$16, 1, 0)))</f>
        <v/>
      </c>
      <c r="BH4090" s="3" t="str">
        <f>IF(Свод!V4090="", "", IF(Свод!V4090=Методология!$B$17, 2, IF(Свод!V4090=Методология!$C$17, 1, 0)))</f>
        <v/>
      </c>
      <c r="BI4090" s="3" t="str">
        <f>IF(Свод!W4090="", "", IF(Свод!W4090=Методология!$B$18, 2, IF(Свод!W4090=Методология!$C$18, 1, 0)))</f>
        <v/>
      </c>
      <c r="BJ4090" s="3" t="str">
        <f>IF(Свод!X4090="", "", IF(Свод!X4090=Методология!$B$19, 2, IF(Свод!X4090=Методология!$C$19, 1, 0)))</f>
        <v/>
      </c>
      <c r="BK4090" s="3" t="str">
        <f>IF(Свод!Y4090="", "", IF(Свод!Y4090=Методология!$B$20, 2, IF(Свод!Y4090=Методология!$C$20, 1, 0)))</f>
        <v/>
      </c>
      <c r="BL4090" s="3" t="str">
        <f>IF(Свод!Z4090="", "", IF(Свод!Z4090=Методология!$B$21, 2, IF(Свод!Z4090=Методология!$C$21, 1, 0)))</f>
        <v/>
      </c>
      <c r="BM4090" s="3" t="str">
        <f>IF(Свод!AA4090="", "", IF(Свод!AA4090=Методология!$B$22, 2, IF(Свод!AA4090=Методология!$C$22, 1, 0)))</f>
        <v/>
      </c>
      <c r="BN4090" s="3" t="str">
        <f>IF(Свод!AB4090="", "", IF(Свод!AB4090=Методология!$B$23, 2, IF(Свод!AB4090=Методология!$C$23, 1, 0)))</f>
        <v/>
      </c>
      <c r="BO4090" s="3" t="str">
        <f>IF(Свод!AC4090="", "", IF(Свод!AC4090=Методология!$B$24, 2, IF(Свод!AC4090=Методология!$C$24, 1, 0)))</f>
        <v/>
      </c>
      <c r="BP4090" s="3" t="str">
        <f>IF(Свод!AD4090="", "", IF(Свод!AD4090=Методология!$B$25, 2, IF(Свод!AD4090=Методология!$C$25, 1, 0)))</f>
        <v/>
      </c>
      <c r="BQ4090" s="3">
        <f t="shared" si="126"/>
        <v>0</v>
      </c>
      <c r="BR4090" s="3">
        <v>50</v>
      </c>
      <c r="BS4090" s="9">
        <f t="shared" si="127"/>
        <v>0</v>
      </c>
    </row>
    <row r="4091" spans="44:71" x14ac:dyDescent="0.25">
      <c r="AR4091" s="3" t="str">
        <f>IF(Свод!F4091="", "", IF(Свод!F4091=Методология!$B$1, 2, IF(Свод!F4091=Методология!$C$1, 1, 0)))</f>
        <v/>
      </c>
      <c r="AS4091" s="3" t="str">
        <f>IF(Свод!G4091="", "", IF(Свод!G4091=Методология!$B$2, 2, IF(Свод!G4091=Методология!$C$2, 1, 0)))</f>
        <v/>
      </c>
      <c r="AT4091" s="3" t="str">
        <f>IF(Свод!H4091="", "", IF(Свод!H4091=Методология!$B$3, 2, IF(Свод!H4091=Методология!$C$3, 1, 0)))</f>
        <v/>
      </c>
      <c r="AU4091" s="3" t="str">
        <f>IF(Свод!I4091="", "", IF(Свод!I4091=Методология!$B$4, 2, IF(Свод!I4091=Методология!$C$4, 1, 0)))</f>
        <v/>
      </c>
      <c r="AV4091" s="3" t="str">
        <f>IF(Свод!J4091="", "", IF(Свод!J4091=Методология!$B$5, 2, IF(Свод!J4091=Методология!$C$5, 1, 0)))</f>
        <v/>
      </c>
      <c r="AW4091" s="3" t="str">
        <f>IF(Свод!K4091="", "", IF(Свод!K4091=Методология!$B$6, 2, IF(Свод!K4091=Методология!$C$6, 1, 0)))</f>
        <v/>
      </c>
      <c r="AX4091" s="3" t="str">
        <f>IF(Свод!L4091="", "", IF(Свод!L4091=Методология!$B$7, 2, IF(Свод!L4091=Методология!$C$7, 1, 0)))</f>
        <v/>
      </c>
      <c r="AY4091" s="3" t="str">
        <f>IF(Свод!M4091="", "", IF(Свод!M4091=Методология!$B$8, 2, IF(Свод!M4091=Методология!$C$8, 1, 0)))</f>
        <v/>
      </c>
      <c r="AZ4091" s="3" t="str">
        <f>IF(Свод!N4091="", "", IF(Свод!N4091=Методология!$B$9, 2, IF(Свод!N4091=Методология!$C$9, 1, 0)))</f>
        <v/>
      </c>
      <c r="BA4091" s="3" t="str">
        <f>IF(Свод!O4091="", "", IF(Свод!O4091=Методология!$B$10, 2, IF(Свод!O4091=Методология!$C$10, 1, 0)))</f>
        <v/>
      </c>
      <c r="BB4091" s="3" t="str">
        <f>IF(Свод!P4091="", "", IF(Свод!P4091=Методология!$B$11, 2, IF(Свод!P4091=Методология!$C$11, 1, 0)))</f>
        <v/>
      </c>
      <c r="BC4091" s="3" t="str">
        <f>IF(Свод!Q4091="", "", IF(Свод!Q4091=Методология!$B$12, 2, IF(Свод!Q4091=Методология!$C$12, 1, 0)))</f>
        <v/>
      </c>
      <c r="BD4091" s="3" t="str">
        <f>IF(Свод!R4091="", "", IF(Свод!R4091=Методология!$B$13, 2, IF(Свод!R4091=Методология!$C$13, 1, 0)))</f>
        <v/>
      </c>
      <c r="BE4091" s="3" t="str">
        <f>IF(Свод!S4091="", "", IF(Свод!S4091=Методология!$B$14, 2, IF(Свод!S4091=Методология!$C$14, 1, 0)))</f>
        <v/>
      </c>
      <c r="BF4091" s="3" t="str">
        <f>IF(Свод!T4091="", "", IF(Свод!T4091=Методология!$B$15, 2, IF(Свод!T4091=Методология!$C$15, 1, 0)))</f>
        <v/>
      </c>
      <c r="BG4091" s="3" t="str">
        <f>IF(Свод!U4091="", "", IF(Свод!U4091=Методология!$B$16, 2, IF(Свод!U4091=Методология!$C$16, 1, 0)))</f>
        <v/>
      </c>
      <c r="BH4091" s="3" t="str">
        <f>IF(Свод!V4091="", "", IF(Свод!V4091=Методология!$B$17, 2, IF(Свод!V4091=Методология!$C$17, 1, 0)))</f>
        <v/>
      </c>
      <c r="BI4091" s="3" t="str">
        <f>IF(Свод!W4091="", "", IF(Свод!W4091=Методология!$B$18, 2, IF(Свод!W4091=Методология!$C$18, 1, 0)))</f>
        <v/>
      </c>
      <c r="BJ4091" s="3" t="str">
        <f>IF(Свод!X4091="", "", IF(Свод!X4091=Методология!$B$19, 2, IF(Свод!X4091=Методология!$C$19, 1, 0)))</f>
        <v/>
      </c>
      <c r="BK4091" s="3" t="str">
        <f>IF(Свод!Y4091="", "", IF(Свод!Y4091=Методология!$B$20, 2, IF(Свод!Y4091=Методология!$C$20, 1, 0)))</f>
        <v/>
      </c>
      <c r="BL4091" s="3" t="str">
        <f>IF(Свод!Z4091="", "", IF(Свод!Z4091=Методология!$B$21, 2, IF(Свод!Z4091=Методология!$C$21, 1, 0)))</f>
        <v/>
      </c>
      <c r="BM4091" s="3" t="str">
        <f>IF(Свод!AA4091="", "", IF(Свод!AA4091=Методология!$B$22, 2, IF(Свод!AA4091=Методология!$C$22, 1, 0)))</f>
        <v/>
      </c>
      <c r="BN4091" s="3" t="str">
        <f>IF(Свод!AB4091="", "", IF(Свод!AB4091=Методология!$B$23, 2, IF(Свод!AB4091=Методология!$C$23, 1, 0)))</f>
        <v/>
      </c>
      <c r="BO4091" s="3" t="str">
        <f>IF(Свод!AC4091="", "", IF(Свод!AC4091=Методология!$B$24, 2, IF(Свод!AC4091=Методология!$C$24, 1, 0)))</f>
        <v/>
      </c>
      <c r="BP4091" s="3" t="str">
        <f>IF(Свод!AD4091="", "", IF(Свод!AD4091=Методология!$B$25, 2, IF(Свод!AD4091=Методология!$C$25, 1, 0)))</f>
        <v/>
      </c>
      <c r="BQ4091" s="3">
        <f t="shared" si="126"/>
        <v>0</v>
      </c>
      <c r="BR4091" s="3">
        <v>50</v>
      </c>
      <c r="BS4091" s="9">
        <f t="shared" si="127"/>
        <v>0</v>
      </c>
    </row>
    <row r="4092" spans="44:71" x14ac:dyDescent="0.25">
      <c r="AR4092" s="3" t="str">
        <f>IF(Свод!F4092="", "", IF(Свод!F4092=Методология!$B$1, 2, IF(Свод!F4092=Методология!$C$1, 1, 0)))</f>
        <v/>
      </c>
      <c r="AS4092" s="3" t="str">
        <f>IF(Свод!G4092="", "", IF(Свод!G4092=Методология!$B$2, 2, IF(Свод!G4092=Методология!$C$2, 1, 0)))</f>
        <v/>
      </c>
      <c r="AT4092" s="3" t="str">
        <f>IF(Свод!H4092="", "", IF(Свод!H4092=Методология!$B$3, 2, IF(Свод!H4092=Методология!$C$3, 1, 0)))</f>
        <v/>
      </c>
      <c r="AU4092" s="3" t="str">
        <f>IF(Свод!I4092="", "", IF(Свод!I4092=Методология!$B$4, 2, IF(Свод!I4092=Методология!$C$4, 1, 0)))</f>
        <v/>
      </c>
      <c r="AV4092" s="3" t="str">
        <f>IF(Свод!J4092="", "", IF(Свод!J4092=Методология!$B$5, 2, IF(Свод!J4092=Методология!$C$5, 1, 0)))</f>
        <v/>
      </c>
      <c r="AW4092" s="3" t="str">
        <f>IF(Свод!K4092="", "", IF(Свод!K4092=Методология!$B$6, 2, IF(Свод!K4092=Методология!$C$6, 1, 0)))</f>
        <v/>
      </c>
      <c r="AX4092" s="3" t="str">
        <f>IF(Свод!L4092="", "", IF(Свод!L4092=Методология!$B$7, 2, IF(Свод!L4092=Методология!$C$7, 1, 0)))</f>
        <v/>
      </c>
      <c r="AY4092" s="3" t="str">
        <f>IF(Свод!M4092="", "", IF(Свод!M4092=Методология!$B$8, 2, IF(Свод!M4092=Методология!$C$8, 1, 0)))</f>
        <v/>
      </c>
      <c r="AZ4092" s="3" t="str">
        <f>IF(Свод!N4092="", "", IF(Свод!N4092=Методология!$B$9, 2, IF(Свод!N4092=Методология!$C$9, 1, 0)))</f>
        <v/>
      </c>
      <c r="BA4092" s="3" t="str">
        <f>IF(Свод!O4092="", "", IF(Свод!O4092=Методология!$B$10, 2, IF(Свод!O4092=Методология!$C$10, 1, 0)))</f>
        <v/>
      </c>
      <c r="BB4092" s="3" t="str">
        <f>IF(Свод!P4092="", "", IF(Свод!P4092=Методология!$B$11, 2, IF(Свод!P4092=Методология!$C$11, 1, 0)))</f>
        <v/>
      </c>
      <c r="BC4092" s="3" t="str">
        <f>IF(Свод!Q4092="", "", IF(Свод!Q4092=Методология!$B$12, 2, IF(Свод!Q4092=Методология!$C$12, 1, 0)))</f>
        <v/>
      </c>
      <c r="BD4092" s="3" t="str">
        <f>IF(Свод!R4092="", "", IF(Свод!R4092=Методология!$B$13, 2, IF(Свод!R4092=Методология!$C$13, 1, 0)))</f>
        <v/>
      </c>
      <c r="BE4092" s="3" t="str">
        <f>IF(Свод!S4092="", "", IF(Свод!S4092=Методология!$B$14, 2, IF(Свод!S4092=Методология!$C$14, 1, 0)))</f>
        <v/>
      </c>
      <c r="BF4092" s="3" t="str">
        <f>IF(Свод!T4092="", "", IF(Свод!T4092=Методология!$B$15, 2, IF(Свод!T4092=Методология!$C$15, 1, 0)))</f>
        <v/>
      </c>
      <c r="BG4092" s="3" t="str">
        <f>IF(Свод!U4092="", "", IF(Свод!U4092=Методология!$B$16, 2, IF(Свод!U4092=Методология!$C$16, 1, 0)))</f>
        <v/>
      </c>
      <c r="BH4092" s="3" t="str">
        <f>IF(Свод!V4092="", "", IF(Свод!V4092=Методология!$B$17, 2, IF(Свод!V4092=Методология!$C$17, 1, 0)))</f>
        <v/>
      </c>
      <c r="BI4092" s="3" t="str">
        <f>IF(Свод!W4092="", "", IF(Свод!W4092=Методология!$B$18, 2, IF(Свод!W4092=Методология!$C$18, 1, 0)))</f>
        <v/>
      </c>
      <c r="BJ4092" s="3" t="str">
        <f>IF(Свод!X4092="", "", IF(Свод!X4092=Методология!$B$19, 2, IF(Свод!X4092=Методология!$C$19, 1, 0)))</f>
        <v/>
      </c>
      <c r="BK4092" s="3" t="str">
        <f>IF(Свод!Y4092="", "", IF(Свод!Y4092=Методология!$B$20, 2, IF(Свод!Y4092=Методология!$C$20, 1, 0)))</f>
        <v/>
      </c>
      <c r="BL4092" s="3" t="str">
        <f>IF(Свод!Z4092="", "", IF(Свод!Z4092=Методология!$B$21, 2, IF(Свод!Z4092=Методология!$C$21, 1, 0)))</f>
        <v/>
      </c>
      <c r="BM4092" s="3" t="str">
        <f>IF(Свод!AA4092="", "", IF(Свод!AA4092=Методология!$B$22, 2, IF(Свод!AA4092=Методология!$C$22, 1, 0)))</f>
        <v/>
      </c>
      <c r="BN4092" s="3" t="str">
        <f>IF(Свод!AB4092="", "", IF(Свод!AB4092=Методология!$B$23, 2, IF(Свод!AB4092=Методология!$C$23, 1, 0)))</f>
        <v/>
      </c>
      <c r="BO4092" s="3" t="str">
        <f>IF(Свод!AC4092="", "", IF(Свод!AC4092=Методология!$B$24, 2, IF(Свод!AC4092=Методология!$C$24, 1, 0)))</f>
        <v/>
      </c>
      <c r="BP4092" s="3" t="str">
        <f>IF(Свод!AD4092="", "", IF(Свод!AD4092=Методология!$B$25, 2, IF(Свод!AD4092=Методология!$C$25, 1, 0)))</f>
        <v/>
      </c>
      <c r="BQ4092" s="3">
        <f t="shared" si="126"/>
        <v>0</v>
      </c>
      <c r="BR4092" s="3">
        <v>50</v>
      </c>
      <c r="BS4092" s="9">
        <f t="shared" si="127"/>
        <v>0</v>
      </c>
    </row>
    <row r="4093" spans="44:71" x14ac:dyDescent="0.25">
      <c r="AR4093" s="3" t="str">
        <f>IF(Свод!F4093="", "", IF(Свод!F4093=Методология!$B$1, 2, IF(Свод!F4093=Методология!$C$1, 1, 0)))</f>
        <v/>
      </c>
      <c r="AS4093" s="3" t="str">
        <f>IF(Свод!G4093="", "", IF(Свод!G4093=Методология!$B$2, 2, IF(Свод!G4093=Методология!$C$2, 1, 0)))</f>
        <v/>
      </c>
      <c r="AT4093" s="3" t="str">
        <f>IF(Свод!H4093="", "", IF(Свод!H4093=Методология!$B$3, 2, IF(Свод!H4093=Методология!$C$3, 1, 0)))</f>
        <v/>
      </c>
      <c r="AU4093" s="3" t="str">
        <f>IF(Свод!I4093="", "", IF(Свод!I4093=Методология!$B$4, 2, IF(Свод!I4093=Методология!$C$4, 1, 0)))</f>
        <v/>
      </c>
      <c r="AV4093" s="3" t="str">
        <f>IF(Свод!J4093="", "", IF(Свод!J4093=Методология!$B$5, 2, IF(Свод!J4093=Методология!$C$5, 1, 0)))</f>
        <v/>
      </c>
      <c r="AW4093" s="3" t="str">
        <f>IF(Свод!K4093="", "", IF(Свод!K4093=Методология!$B$6, 2, IF(Свод!K4093=Методология!$C$6, 1, 0)))</f>
        <v/>
      </c>
      <c r="AX4093" s="3" t="str">
        <f>IF(Свод!L4093="", "", IF(Свод!L4093=Методология!$B$7, 2, IF(Свод!L4093=Методология!$C$7, 1, 0)))</f>
        <v/>
      </c>
      <c r="AY4093" s="3" t="str">
        <f>IF(Свод!M4093="", "", IF(Свод!M4093=Методология!$B$8, 2, IF(Свод!M4093=Методология!$C$8, 1, 0)))</f>
        <v/>
      </c>
      <c r="AZ4093" s="3" t="str">
        <f>IF(Свод!N4093="", "", IF(Свод!N4093=Методология!$B$9, 2, IF(Свод!N4093=Методология!$C$9, 1, 0)))</f>
        <v/>
      </c>
      <c r="BA4093" s="3" t="str">
        <f>IF(Свод!O4093="", "", IF(Свод!O4093=Методология!$B$10, 2, IF(Свод!O4093=Методология!$C$10, 1, 0)))</f>
        <v/>
      </c>
      <c r="BB4093" s="3" t="str">
        <f>IF(Свод!P4093="", "", IF(Свод!P4093=Методология!$B$11, 2, IF(Свод!P4093=Методология!$C$11, 1, 0)))</f>
        <v/>
      </c>
      <c r="BC4093" s="3" t="str">
        <f>IF(Свод!Q4093="", "", IF(Свод!Q4093=Методология!$B$12, 2, IF(Свод!Q4093=Методология!$C$12, 1, 0)))</f>
        <v/>
      </c>
      <c r="BD4093" s="3" t="str">
        <f>IF(Свод!R4093="", "", IF(Свод!R4093=Методология!$B$13, 2, IF(Свод!R4093=Методология!$C$13, 1, 0)))</f>
        <v/>
      </c>
      <c r="BE4093" s="3" t="str">
        <f>IF(Свод!S4093="", "", IF(Свод!S4093=Методология!$B$14, 2, IF(Свод!S4093=Методология!$C$14, 1, 0)))</f>
        <v/>
      </c>
      <c r="BF4093" s="3" t="str">
        <f>IF(Свод!T4093="", "", IF(Свод!T4093=Методология!$B$15, 2, IF(Свод!T4093=Методология!$C$15, 1, 0)))</f>
        <v/>
      </c>
      <c r="BG4093" s="3" t="str">
        <f>IF(Свод!U4093="", "", IF(Свод!U4093=Методология!$B$16, 2, IF(Свод!U4093=Методология!$C$16, 1, 0)))</f>
        <v/>
      </c>
      <c r="BH4093" s="3" t="str">
        <f>IF(Свод!V4093="", "", IF(Свод!V4093=Методология!$B$17, 2, IF(Свод!V4093=Методология!$C$17, 1, 0)))</f>
        <v/>
      </c>
      <c r="BI4093" s="3" t="str">
        <f>IF(Свод!W4093="", "", IF(Свод!W4093=Методология!$B$18, 2, IF(Свод!W4093=Методология!$C$18, 1, 0)))</f>
        <v/>
      </c>
      <c r="BJ4093" s="3" t="str">
        <f>IF(Свод!X4093="", "", IF(Свод!X4093=Методология!$B$19, 2, IF(Свод!X4093=Методология!$C$19, 1, 0)))</f>
        <v/>
      </c>
      <c r="BK4093" s="3" t="str">
        <f>IF(Свод!Y4093="", "", IF(Свод!Y4093=Методология!$B$20, 2, IF(Свод!Y4093=Методология!$C$20, 1, 0)))</f>
        <v/>
      </c>
      <c r="BL4093" s="3" t="str">
        <f>IF(Свод!Z4093="", "", IF(Свод!Z4093=Методология!$B$21, 2, IF(Свод!Z4093=Методология!$C$21, 1, 0)))</f>
        <v/>
      </c>
      <c r="BM4093" s="3" t="str">
        <f>IF(Свод!AA4093="", "", IF(Свод!AA4093=Методология!$B$22, 2, IF(Свод!AA4093=Методология!$C$22, 1, 0)))</f>
        <v/>
      </c>
      <c r="BN4093" s="3" t="str">
        <f>IF(Свод!AB4093="", "", IF(Свод!AB4093=Методология!$B$23, 2, IF(Свод!AB4093=Методология!$C$23, 1, 0)))</f>
        <v/>
      </c>
      <c r="BO4093" s="3" t="str">
        <f>IF(Свод!AC4093="", "", IF(Свод!AC4093=Методология!$B$24, 2, IF(Свод!AC4093=Методология!$C$24, 1, 0)))</f>
        <v/>
      </c>
      <c r="BP4093" s="3" t="str">
        <f>IF(Свод!AD4093="", "", IF(Свод!AD4093=Методология!$B$25, 2, IF(Свод!AD4093=Методология!$C$25, 1, 0)))</f>
        <v/>
      </c>
      <c r="BQ4093" s="3">
        <f t="shared" si="126"/>
        <v>0</v>
      </c>
      <c r="BR4093" s="3">
        <v>50</v>
      </c>
      <c r="BS4093" s="9">
        <f t="shared" si="127"/>
        <v>0</v>
      </c>
    </row>
    <row r="4094" spans="44:71" x14ac:dyDescent="0.25">
      <c r="AR4094" s="3" t="str">
        <f>IF(Свод!F4094="", "", IF(Свод!F4094=Методология!$B$1, 2, IF(Свод!F4094=Методология!$C$1, 1, 0)))</f>
        <v/>
      </c>
      <c r="AS4094" s="3" t="str">
        <f>IF(Свод!G4094="", "", IF(Свод!G4094=Методология!$B$2, 2, IF(Свод!G4094=Методология!$C$2, 1, 0)))</f>
        <v/>
      </c>
      <c r="AT4094" s="3" t="str">
        <f>IF(Свод!H4094="", "", IF(Свод!H4094=Методология!$B$3, 2, IF(Свод!H4094=Методология!$C$3, 1, 0)))</f>
        <v/>
      </c>
      <c r="AU4094" s="3" t="str">
        <f>IF(Свод!I4094="", "", IF(Свод!I4094=Методология!$B$4, 2, IF(Свод!I4094=Методология!$C$4, 1, 0)))</f>
        <v/>
      </c>
      <c r="AV4094" s="3" t="str">
        <f>IF(Свод!J4094="", "", IF(Свод!J4094=Методология!$B$5, 2, IF(Свод!J4094=Методология!$C$5, 1, 0)))</f>
        <v/>
      </c>
      <c r="AW4094" s="3" t="str">
        <f>IF(Свод!K4094="", "", IF(Свод!K4094=Методология!$B$6, 2, IF(Свод!K4094=Методология!$C$6, 1, 0)))</f>
        <v/>
      </c>
      <c r="AX4094" s="3" t="str">
        <f>IF(Свод!L4094="", "", IF(Свод!L4094=Методология!$B$7, 2, IF(Свод!L4094=Методология!$C$7, 1, 0)))</f>
        <v/>
      </c>
      <c r="AY4094" s="3" t="str">
        <f>IF(Свод!M4094="", "", IF(Свод!M4094=Методология!$B$8, 2, IF(Свод!M4094=Методология!$C$8, 1, 0)))</f>
        <v/>
      </c>
      <c r="AZ4094" s="3" t="str">
        <f>IF(Свод!N4094="", "", IF(Свод!N4094=Методология!$B$9, 2, IF(Свод!N4094=Методология!$C$9, 1, 0)))</f>
        <v/>
      </c>
      <c r="BA4094" s="3" t="str">
        <f>IF(Свод!O4094="", "", IF(Свод!O4094=Методология!$B$10, 2, IF(Свод!O4094=Методология!$C$10, 1, 0)))</f>
        <v/>
      </c>
      <c r="BB4094" s="3" t="str">
        <f>IF(Свод!P4094="", "", IF(Свод!P4094=Методология!$B$11, 2, IF(Свод!P4094=Методология!$C$11, 1, 0)))</f>
        <v/>
      </c>
      <c r="BC4094" s="3" t="str">
        <f>IF(Свод!Q4094="", "", IF(Свод!Q4094=Методология!$B$12, 2, IF(Свод!Q4094=Методология!$C$12, 1, 0)))</f>
        <v/>
      </c>
      <c r="BD4094" s="3" t="str">
        <f>IF(Свод!R4094="", "", IF(Свод!R4094=Методология!$B$13, 2, IF(Свод!R4094=Методология!$C$13, 1, 0)))</f>
        <v/>
      </c>
      <c r="BE4094" s="3" t="str">
        <f>IF(Свод!S4094="", "", IF(Свод!S4094=Методология!$B$14, 2, IF(Свод!S4094=Методология!$C$14, 1, 0)))</f>
        <v/>
      </c>
      <c r="BF4094" s="3" t="str">
        <f>IF(Свод!T4094="", "", IF(Свод!T4094=Методология!$B$15, 2, IF(Свод!T4094=Методология!$C$15, 1, 0)))</f>
        <v/>
      </c>
      <c r="BG4094" s="3" t="str">
        <f>IF(Свод!U4094="", "", IF(Свод!U4094=Методология!$B$16, 2, IF(Свод!U4094=Методология!$C$16, 1, 0)))</f>
        <v/>
      </c>
      <c r="BH4094" s="3" t="str">
        <f>IF(Свод!V4094="", "", IF(Свод!V4094=Методология!$B$17, 2, IF(Свод!V4094=Методология!$C$17, 1, 0)))</f>
        <v/>
      </c>
      <c r="BI4094" s="3" t="str">
        <f>IF(Свод!W4094="", "", IF(Свод!W4094=Методология!$B$18, 2, IF(Свод!W4094=Методология!$C$18, 1, 0)))</f>
        <v/>
      </c>
      <c r="BJ4094" s="3" t="str">
        <f>IF(Свод!X4094="", "", IF(Свод!X4094=Методология!$B$19, 2, IF(Свод!X4094=Методология!$C$19, 1, 0)))</f>
        <v/>
      </c>
      <c r="BK4094" s="3" t="str">
        <f>IF(Свод!Y4094="", "", IF(Свод!Y4094=Методология!$B$20, 2, IF(Свод!Y4094=Методология!$C$20, 1, 0)))</f>
        <v/>
      </c>
      <c r="BL4094" s="3" t="str">
        <f>IF(Свод!Z4094="", "", IF(Свод!Z4094=Методология!$B$21, 2, IF(Свод!Z4094=Методология!$C$21, 1, 0)))</f>
        <v/>
      </c>
      <c r="BM4094" s="3" t="str">
        <f>IF(Свод!AA4094="", "", IF(Свод!AA4094=Методология!$B$22, 2, IF(Свод!AA4094=Методология!$C$22, 1, 0)))</f>
        <v/>
      </c>
      <c r="BN4094" s="3" t="str">
        <f>IF(Свод!AB4094="", "", IF(Свод!AB4094=Методология!$B$23, 2, IF(Свод!AB4094=Методология!$C$23, 1, 0)))</f>
        <v/>
      </c>
      <c r="BO4094" s="3" t="str">
        <f>IF(Свод!AC4094="", "", IF(Свод!AC4094=Методология!$B$24, 2, IF(Свод!AC4094=Методология!$C$24, 1, 0)))</f>
        <v/>
      </c>
      <c r="BP4094" s="3" t="str">
        <f>IF(Свод!AD4094="", "", IF(Свод!AD4094=Методология!$B$25, 2, IF(Свод!AD4094=Методология!$C$25, 1, 0)))</f>
        <v/>
      </c>
      <c r="BQ4094" s="3">
        <f t="shared" si="126"/>
        <v>0</v>
      </c>
      <c r="BR4094" s="3">
        <v>50</v>
      </c>
      <c r="BS4094" s="9">
        <f t="shared" si="127"/>
        <v>0</v>
      </c>
    </row>
    <row r="4095" spans="44:71" x14ac:dyDescent="0.25">
      <c r="AR4095" s="3" t="str">
        <f>IF(Свод!F4095="", "", IF(Свод!F4095=Методология!$B$1, 2, IF(Свод!F4095=Методология!$C$1, 1, 0)))</f>
        <v/>
      </c>
      <c r="AS4095" s="3" t="str">
        <f>IF(Свод!G4095="", "", IF(Свод!G4095=Методология!$B$2, 2, IF(Свод!G4095=Методология!$C$2, 1, 0)))</f>
        <v/>
      </c>
      <c r="AT4095" s="3" t="str">
        <f>IF(Свод!H4095="", "", IF(Свод!H4095=Методология!$B$3, 2, IF(Свод!H4095=Методология!$C$3, 1, 0)))</f>
        <v/>
      </c>
      <c r="AU4095" s="3" t="str">
        <f>IF(Свод!I4095="", "", IF(Свод!I4095=Методология!$B$4, 2, IF(Свод!I4095=Методология!$C$4, 1, 0)))</f>
        <v/>
      </c>
      <c r="AV4095" s="3" t="str">
        <f>IF(Свод!J4095="", "", IF(Свод!J4095=Методология!$B$5, 2, IF(Свод!J4095=Методология!$C$5, 1, 0)))</f>
        <v/>
      </c>
      <c r="AW4095" s="3" t="str">
        <f>IF(Свод!K4095="", "", IF(Свод!K4095=Методология!$B$6, 2, IF(Свод!K4095=Методология!$C$6, 1, 0)))</f>
        <v/>
      </c>
      <c r="AX4095" s="3" t="str">
        <f>IF(Свод!L4095="", "", IF(Свод!L4095=Методология!$B$7, 2, IF(Свод!L4095=Методология!$C$7, 1, 0)))</f>
        <v/>
      </c>
      <c r="AY4095" s="3" t="str">
        <f>IF(Свод!M4095="", "", IF(Свод!M4095=Методология!$B$8, 2, IF(Свод!M4095=Методология!$C$8, 1, 0)))</f>
        <v/>
      </c>
      <c r="AZ4095" s="3" t="str">
        <f>IF(Свод!N4095="", "", IF(Свод!N4095=Методология!$B$9, 2, IF(Свод!N4095=Методология!$C$9, 1, 0)))</f>
        <v/>
      </c>
      <c r="BA4095" s="3" t="str">
        <f>IF(Свод!O4095="", "", IF(Свод!O4095=Методология!$B$10, 2, IF(Свод!O4095=Методология!$C$10, 1, 0)))</f>
        <v/>
      </c>
      <c r="BB4095" s="3" t="str">
        <f>IF(Свод!P4095="", "", IF(Свод!P4095=Методология!$B$11, 2, IF(Свод!P4095=Методология!$C$11, 1, 0)))</f>
        <v/>
      </c>
      <c r="BC4095" s="3" t="str">
        <f>IF(Свод!Q4095="", "", IF(Свод!Q4095=Методология!$B$12, 2, IF(Свод!Q4095=Методология!$C$12, 1, 0)))</f>
        <v/>
      </c>
      <c r="BD4095" s="3" t="str">
        <f>IF(Свод!R4095="", "", IF(Свод!R4095=Методология!$B$13, 2, IF(Свод!R4095=Методология!$C$13, 1, 0)))</f>
        <v/>
      </c>
      <c r="BE4095" s="3" t="str">
        <f>IF(Свод!S4095="", "", IF(Свод!S4095=Методология!$B$14, 2, IF(Свод!S4095=Методология!$C$14, 1, 0)))</f>
        <v/>
      </c>
      <c r="BF4095" s="3" t="str">
        <f>IF(Свод!T4095="", "", IF(Свод!T4095=Методология!$B$15, 2, IF(Свод!T4095=Методология!$C$15, 1, 0)))</f>
        <v/>
      </c>
      <c r="BG4095" s="3" t="str">
        <f>IF(Свод!U4095="", "", IF(Свод!U4095=Методология!$B$16, 2, IF(Свод!U4095=Методология!$C$16, 1, 0)))</f>
        <v/>
      </c>
      <c r="BH4095" s="3" t="str">
        <f>IF(Свод!V4095="", "", IF(Свод!V4095=Методология!$B$17, 2, IF(Свод!V4095=Методология!$C$17, 1, 0)))</f>
        <v/>
      </c>
      <c r="BI4095" s="3" t="str">
        <f>IF(Свод!W4095="", "", IF(Свод!W4095=Методология!$B$18, 2, IF(Свод!W4095=Методология!$C$18, 1, 0)))</f>
        <v/>
      </c>
      <c r="BJ4095" s="3" t="str">
        <f>IF(Свод!X4095="", "", IF(Свод!X4095=Методология!$B$19, 2, IF(Свод!X4095=Методология!$C$19, 1, 0)))</f>
        <v/>
      </c>
      <c r="BK4095" s="3" t="str">
        <f>IF(Свод!Y4095="", "", IF(Свод!Y4095=Методология!$B$20, 2, IF(Свод!Y4095=Методология!$C$20, 1, 0)))</f>
        <v/>
      </c>
      <c r="BL4095" s="3" t="str">
        <f>IF(Свод!Z4095="", "", IF(Свод!Z4095=Методология!$B$21, 2, IF(Свод!Z4095=Методология!$C$21, 1, 0)))</f>
        <v/>
      </c>
      <c r="BM4095" s="3" t="str">
        <f>IF(Свод!AA4095="", "", IF(Свод!AA4095=Методология!$B$22, 2, IF(Свод!AA4095=Методология!$C$22, 1, 0)))</f>
        <v/>
      </c>
      <c r="BN4095" s="3" t="str">
        <f>IF(Свод!AB4095="", "", IF(Свод!AB4095=Методология!$B$23, 2, IF(Свод!AB4095=Методология!$C$23, 1, 0)))</f>
        <v/>
      </c>
      <c r="BO4095" s="3" t="str">
        <f>IF(Свод!AC4095="", "", IF(Свод!AC4095=Методология!$B$24, 2, IF(Свод!AC4095=Методология!$C$24, 1, 0)))</f>
        <v/>
      </c>
      <c r="BP4095" s="3" t="str">
        <f>IF(Свод!AD4095="", "", IF(Свод!AD4095=Методология!$B$25, 2, IF(Свод!AD4095=Методология!$C$25, 1, 0)))</f>
        <v/>
      </c>
      <c r="BQ4095" s="3">
        <f t="shared" si="126"/>
        <v>0</v>
      </c>
      <c r="BR4095" s="3">
        <v>50</v>
      </c>
      <c r="BS4095" s="9">
        <f t="shared" si="127"/>
        <v>0</v>
      </c>
    </row>
    <row r="4096" spans="44:71" x14ac:dyDescent="0.25">
      <c r="AR4096" s="3" t="str">
        <f>IF(Свод!F4096="", "", IF(Свод!F4096=Методология!$B$1, 2, IF(Свод!F4096=Методология!$C$1, 1, 0)))</f>
        <v/>
      </c>
      <c r="AS4096" s="3" t="str">
        <f>IF(Свод!G4096="", "", IF(Свод!G4096=Методология!$B$2, 2, IF(Свод!G4096=Методология!$C$2, 1, 0)))</f>
        <v/>
      </c>
      <c r="AT4096" s="3" t="str">
        <f>IF(Свод!H4096="", "", IF(Свод!H4096=Методология!$B$3, 2, IF(Свод!H4096=Методология!$C$3, 1, 0)))</f>
        <v/>
      </c>
      <c r="AU4096" s="3" t="str">
        <f>IF(Свод!I4096="", "", IF(Свод!I4096=Методология!$B$4, 2, IF(Свод!I4096=Методология!$C$4, 1, 0)))</f>
        <v/>
      </c>
      <c r="AV4096" s="3" t="str">
        <f>IF(Свод!J4096="", "", IF(Свод!J4096=Методология!$B$5, 2, IF(Свод!J4096=Методология!$C$5, 1, 0)))</f>
        <v/>
      </c>
      <c r="AW4096" s="3" t="str">
        <f>IF(Свод!K4096="", "", IF(Свод!K4096=Методология!$B$6, 2, IF(Свод!K4096=Методология!$C$6, 1, 0)))</f>
        <v/>
      </c>
      <c r="AX4096" s="3" t="str">
        <f>IF(Свод!L4096="", "", IF(Свод!L4096=Методология!$B$7, 2, IF(Свод!L4096=Методология!$C$7, 1, 0)))</f>
        <v/>
      </c>
      <c r="AY4096" s="3" t="str">
        <f>IF(Свод!M4096="", "", IF(Свод!M4096=Методология!$B$8, 2, IF(Свод!M4096=Методология!$C$8, 1, 0)))</f>
        <v/>
      </c>
      <c r="AZ4096" s="3" t="str">
        <f>IF(Свод!N4096="", "", IF(Свод!N4096=Методология!$B$9, 2, IF(Свод!N4096=Методология!$C$9, 1, 0)))</f>
        <v/>
      </c>
      <c r="BA4096" s="3" t="str">
        <f>IF(Свод!O4096="", "", IF(Свод!O4096=Методология!$B$10, 2, IF(Свод!O4096=Методология!$C$10, 1, 0)))</f>
        <v/>
      </c>
      <c r="BB4096" s="3" t="str">
        <f>IF(Свод!P4096="", "", IF(Свод!P4096=Методология!$B$11, 2, IF(Свод!P4096=Методология!$C$11, 1, 0)))</f>
        <v/>
      </c>
      <c r="BC4096" s="3" t="str">
        <f>IF(Свод!Q4096="", "", IF(Свод!Q4096=Методология!$B$12, 2, IF(Свод!Q4096=Методология!$C$12, 1, 0)))</f>
        <v/>
      </c>
      <c r="BD4096" s="3" t="str">
        <f>IF(Свод!R4096="", "", IF(Свод!R4096=Методология!$B$13, 2, IF(Свод!R4096=Методология!$C$13, 1, 0)))</f>
        <v/>
      </c>
      <c r="BE4096" s="3" t="str">
        <f>IF(Свод!S4096="", "", IF(Свод!S4096=Методология!$B$14, 2, IF(Свод!S4096=Методология!$C$14, 1, 0)))</f>
        <v/>
      </c>
      <c r="BF4096" s="3" t="str">
        <f>IF(Свод!T4096="", "", IF(Свод!T4096=Методология!$B$15, 2, IF(Свод!T4096=Методология!$C$15, 1, 0)))</f>
        <v/>
      </c>
      <c r="BG4096" s="3" t="str">
        <f>IF(Свод!U4096="", "", IF(Свод!U4096=Методология!$B$16, 2, IF(Свод!U4096=Методология!$C$16, 1, 0)))</f>
        <v/>
      </c>
      <c r="BH4096" s="3" t="str">
        <f>IF(Свод!V4096="", "", IF(Свод!V4096=Методология!$B$17, 2, IF(Свод!V4096=Методология!$C$17, 1, 0)))</f>
        <v/>
      </c>
      <c r="BI4096" s="3" t="str">
        <f>IF(Свод!W4096="", "", IF(Свод!W4096=Методология!$B$18, 2, IF(Свод!W4096=Методология!$C$18, 1, 0)))</f>
        <v/>
      </c>
      <c r="BJ4096" s="3" t="str">
        <f>IF(Свод!X4096="", "", IF(Свод!X4096=Методология!$B$19, 2, IF(Свод!X4096=Методология!$C$19, 1, 0)))</f>
        <v/>
      </c>
      <c r="BK4096" s="3" t="str">
        <f>IF(Свод!Y4096="", "", IF(Свод!Y4096=Методология!$B$20, 2, IF(Свод!Y4096=Методология!$C$20, 1, 0)))</f>
        <v/>
      </c>
      <c r="BL4096" s="3" t="str">
        <f>IF(Свод!Z4096="", "", IF(Свод!Z4096=Методология!$B$21, 2, IF(Свод!Z4096=Методология!$C$21, 1, 0)))</f>
        <v/>
      </c>
      <c r="BM4096" s="3" t="str">
        <f>IF(Свод!AA4096="", "", IF(Свод!AA4096=Методология!$B$22, 2, IF(Свод!AA4096=Методология!$C$22, 1, 0)))</f>
        <v/>
      </c>
      <c r="BN4096" s="3" t="str">
        <f>IF(Свод!AB4096="", "", IF(Свод!AB4096=Методология!$B$23, 2, IF(Свод!AB4096=Методология!$C$23, 1, 0)))</f>
        <v/>
      </c>
      <c r="BO4096" s="3" t="str">
        <f>IF(Свод!AC4096="", "", IF(Свод!AC4096=Методология!$B$24, 2, IF(Свод!AC4096=Методология!$C$24, 1, 0)))</f>
        <v/>
      </c>
      <c r="BP4096" s="3" t="str">
        <f>IF(Свод!AD4096="", "", IF(Свод!AD4096=Методология!$B$25, 2, IF(Свод!AD4096=Методология!$C$25, 1, 0)))</f>
        <v/>
      </c>
      <c r="BQ4096" s="3">
        <f t="shared" si="126"/>
        <v>0</v>
      </c>
      <c r="BR4096" s="3">
        <v>50</v>
      </c>
      <c r="BS4096" s="9">
        <f t="shared" si="127"/>
        <v>0</v>
      </c>
    </row>
    <row r="4097" spans="44:71" x14ac:dyDescent="0.25">
      <c r="AR4097" s="3" t="str">
        <f>IF(Свод!F4097="", "", IF(Свод!F4097=Методология!$B$1, 2, IF(Свод!F4097=Методология!$C$1, 1, 0)))</f>
        <v/>
      </c>
      <c r="AS4097" s="3" t="str">
        <f>IF(Свод!G4097="", "", IF(Свод!G4097=Методология!$B$2, 2, IF(Свод!G4097=Методология!$C$2, 1, 0)))</f>
        <v/>
      </c>
      <c r="AT4097" s="3" t="str">
        <f>IF(Свод!H4097="", "", IF(Свод!H4097=Методология!$B$3, 2, IF(Свод!H4097=Методология!$C$3, 1, 0)))</f>
        <v/>
      </c>
      <c r="AU4097" s="3" t="str">
        <f>IF(Свод!I4097="", "", IF(Свод!I4097=Методология!$B$4, 2, IF(Свод!I4097=Методология!$C$4, 1, 0)))</f>
        <v/>
      </c>
      <c r="AV4097" s="3" t="str">
        <f>IF(Свод!J4097="", "", IF(Свод!J4097=Методология!$B$5, 2, IF(Свод!J4097=Методология!$C$5, 1, 0)))</f>
        <v/>
      </c>
      <c r="AW4097" s="3" t="str">
        <f>IF(Свод!K4097="", "", IF(Свод!K4097=Методология!$B$6, 2, IF(Свод!K4097=Методология!$C$6, 1, 0)))</f>
        <v/>
      </c>
      <c r="AX4097" s="3" t="str">
        <f>IF(Свод!L4097="", "", IF(Свод!L4097=Методология!$B$7, 2, IF(Свод!L4097=Методология!$C$7, 1, 0)))</f>
        <v/>
      </c>
      <c r="AY4097" s="3" t="str">
        <f>IF(Свод!M4097="", "", IF(Свод!M4097=Методология!$B$8, 2, IF(Свод!M4097=Методология!$C$8, 1, 0)))</f>
        <v/>
      </c>
      <c r="AZ4097" s="3" t="str">
        <f>IF(Свод!N4097="", "", IF(Свод!N4097=Методология!$B$9, 2, IF(Свод!N4097=Методология!$C$9, 1, 0)))</f>
        <v/>
      </c>
      <c r="BA4097" s="3" t="str">
        <f>IF(Свод!O4097="", "", IF(Свод!O4097=Методология!$B$10, 2, IF(Свод!O4097=Методология!$C$10, 1, 0)))</f>
        <v/>
      </c>
      <c r="BB4097" s="3" t="str">
        <f>IF(Свод!P4097="", "", IF(Свод!P4097=Методология!$B$11, 2, IF(Свод!P4097=Методология!$C$11, 1, 0)))</f>
        <v/>
      </c>
      <c r="BC4097" s="3" t="str">
        <f>IF(Свод!Q4097="", "", IF(Свод!Q4097=Методология!$B$12, 2, IF(Свод!Q4097=Методология!$C$12, 1, 0)))</f>
        <v/>
      </c>
      <c r="BD4097" s="3" t="str">
        <f>IF(Свод!R4097="", "", IF(Свод!R4097=Методология!$B$13, 2, IF(Свод!R4097=Методология!$C$13, 1, 0)))</f>
        <v/>
      </c>
      <c r="BE4097" s="3" t="str">
        <f>IF(Свод!S4097="", "", IF(Свод!S4097=Методология!$B$14, 2, IF(Свод!S4097=Методология!$C$14, 1, 0)))</f>
        <v/>
      </c>
      <c r="BF4097" s="3" t="str">
        <f>IF(Свод!T4097="", "", IF(Свод!T4097=Методология!$B$15, 2, IF(Свод!T4097=Методология!$C$15, 1, 0)))</f>
        <v/>
      </c>
      <c r="BG4097" s="3" t="str">
        <f>IF(Свод!U4097="", "", IF(Свод!U4097=Методология!$B$16, 2, IF(Свод!U4097=Методология!$C$16, 1, 0)))</f>
        <v/>
      </c>
      <c r="BH4097" s="3" t="str">
        <f>IF(Свод!V4097="", "", IF(Свод!V4097=Методология!$B$17, 2, IF(Свод!V4097=Методология!$C$17, 1, 0)))</f>
        <v/>
      </c>
      <c r="BI4097" s="3" t="str">
        <f>IF(Свод!W4097="", "", IF(Свод!W4097=Методология!$B$18, 2, IF(Свод!W4097=Методология!$C$18, 1, 0)))</f>
        <v/>
      </c>
      <c r="BJ4097" s="3" t="str">
        <f>IF(Свод!X4097="", "", IF(Свод!X4097=Методология!$B$19, 2, IF(Свод!X4097=Методология!$C$19, 1, 0)))</f>
        <v/>
      </c>
      <c r="BK4097" s="3" t="str">
        <f>IF(Свод!Y4097="", "", IF(Свод!Y4097=Методология!$B$20, 2, IF(Свод!Y4097=Методология!$C$20, 1, 0)))</f>
        <v/>
      </c>
      <c r="BL4097" s="3" t="str">
        <f>IF(Свод!Z4097="", "", IF(Свод!Z4097=Методология!$B$21, 2, IF(Свод!Z4097=Методология!$C$21, 1, 0)))</f>
        <v/>
      </c>
      <c r="BM4097" s="3" t="str">
        <f>IF(Свод!AA4097="", "", IF(Свод!AA4097=Методология!$B$22, 2, IF(Свод!AA4097=Методология!$C$22, 1, 0)))</f>
        <v/>
      </c>
      <c r="BN4097" s="3" t="str">
        <f>IF(Свод!AB4097="", "", IF(Свод!AB4097=Методология!$B$23, 2, IF(Свод!AB4097=Методология!$C$23, 1, 0)))</f>
        <v/>
      </c>
      <c r="BO4097" s="3" t="str">
        <f>IF(Свод!AC4097="", "", IF(Свод!AC4097=Методология!$B$24, 2, IF(Свод!AC4097=Методология!$C$24, 1, 0)))</f>
        <v/>
      </c>
      <c r="BP4097" s="3" t="str">
        <f>IF(Свод!AD4097="", "", IF(Свод!AD4097=Методология!$B$25, 2, IF(Свод!AD4097=Методология!$C$25, 1, 0)))</f>
        <v/>
      </c>
      <c r="BQ4097" s="3">
        <f t="shared" si="126"/>
        <v>0</v>
      </c>
      <c r="BR4097" s="3">
        <v>50</v>
      </c>
      <c r="BS4097" s="9">
        <f t="shared" si="127"/>
        <v>0</v>
      </c>
    </row>
    <row r="4098" spans="44:71" x14ac:dyDescent="0.25">
      <c r="AR4098" s="3" t="str">
        <f>IF(Свод!F4098="", "", IF(Свод!F4098=Методология!$B$1, 2, IF(Свод!F4098=Методология!$C$1, 1, 0)))</f>
        <v/>
      </c>
      <c r="AS4098" s="3" t="str">
        <f>IF(Свод!G4098="", "", IF(Свод!G4098=Методология!B4098, 2, IF(Свод!G4098=Методология!C4098, 1, 0)))</f>
        <v/>
      </c>
      <c r="AT4098" s="3" t="str">
        <f>IF(Свод!H4098="", "", IF(Свод!H4098=Методология!B4099, 2, IF(Свод!H4098=Методология!C4099, 1, 0)))</f>
        <v/>
      </c>
      <c r="AU4098" s="3" t="str">
        <f>IF(Свод!I4098="", "", IF(Свод!I4098=Методология!B4100, 2, IF(Свод!I4098=Методология!C4100, 1, 0)))</f>
        <v/>
      </c>
      <c r="AV4098" s="3" t="str">
        <f>IF(Свод!J4098="", "", IF(Свод!J4098=Методология!B4101, 2, IF(Свод!J4098=Методология!C4101, 1, 0)))</f>
        <v/>
      </c>
      <c r="AW4098" s="3" t="str">
        <f>IF(Свод!K4098="", "", IF(Свод!K4098=Методология!B4102, 2, IF(Свод!K4098=Методология!C4102, 1, 0)))</f>
        <v/>
      </c>
      <c r="AX4098" s="3" t="str">
        <f>IF(Свод!L4098="", "", IF(Свод!L4098=Методология!B4103, 2, IF(Свод!L4098=Методология!C4103, 1, 0)))</f>
        <v/>
      </c>
      <c r="AY4098" s="3" t="str">
        <f>IF(Свод!M4098="", "", IF(Свод!M4098=Методология!B4104, 2, IF(Свод!M4098=Методология!C4104, 1, 0)))</f>
        <v/>
      </c>
      <c r="AZ4098" s="3" t="str">
        <f>IF(Свод!N4098="", "", IF(Свод!N4098=Методология!B4105, 2, IF(Свод!N4098=Методология!C4105, 1, 0)))</f>
        <v/>
      </c>
      <c r="BA4098" s="3" t="str">
        <f>IF(Свод!O4098="", "", IF(Свод!O4098=Методология!B4106, 2, IF(Свод!O4098=Методология!C4106, 1, 0)))</f>
        <v/>
      </c>
      <c r="BB4098" s="3" t="str">
        <f>IF(Свод!P4098="", "", IF(Свод!P4098=Методология!B4107, 2, IF(Свод!P4098=Методология!C4107, 1, 0)))</f>
        <v/>
      </c>
      <c r="BC4098" s="3" t="str">
        <f>IF(Свод!Q4098="", "", IF(Свод!Q4098=Методология!B4108, 2, IF(Свод!Q4098=Методология!C4108, 1, 0)))</f>
        <v/>
      </c>
      <c r="BD4098" s="3" t="str">
        <f>IF(Свод!R4098="", "", IF(Свод!R4098=Методология!B4109, 2, IF(Свод!R4098=Методология!C4109, 1, 0)))</f>
        <v/>
      </c>
      <c r="BE4098" s="3" t="str">
        <f>IF(Свод!S4098="", "", IF(Свод!S4098=Методология!B4110, 2, IF(Свод!S4098=Методология!C4110, 1, 0)))</f>
        <v/>
      </c>
      <c r="BF4098" s="3" t="str">
        <f>IF(Свод!T4098="", "", IF(Свод!T4098=Методология!B4111, 2, IF(Свод!T4098=Методология!C4111, 1, 0)))</f>
        <v/>
      </c>
      <c r="BG4098" s="3" t="str">
        <f>IF(Свод!U4098="", "", IF(Свод!U4098=Методология!B4112, 2, IF(Свод!U4098=Методология!C4112, 1, 0)))</f>
        <v/>
      </c>
      <c r="BH4098" s="3" t="str">
        <f>IF(Свод!V4098="", "", IF(Свод!V4098=Методология!B4113, 2, IF(Свод!V4098=Методология!C4113, 1, 0)))</f>
        <v/>
      </c>
      <c r="BI4098" s="3" t="str">
        <f>IF(Свод!W4098="", "", IF(Свод!W4098=Методология!B4114, 2, IF(Свод!W4098=Методология!C4114, 1, 0)))</f>
        <v/>
      </c>
      <c r="BJ4098" s="3" t="str">
        <f>IF(Свод!X4098="", "", IF(Свод!X4098=Методология!B4115, 2, IF(Свод!X4098=Методология!C4115, 1, 0)))</f>
        <v/>
      </c>
      <c r="BK4098" s="3" t="str">
        <f>IF(Свод!Y4098="", "", IF(Свод!Y4098=Методология!B4116, 2, IF(Свод!Y4098=Методология!C4116, 1, 0)))</f>
        <v/>
      </c>
      <c r="BL4098" s="3" t="str">
        <f>IF(Свод!Z4098="", "", IF(Свод!Z4098=Методология!B4117, 2, IF(Свод!Z4098=Методология!C4117, 1, 0)))</f>
        <v/>
      </c>
      <c r="BM4098" s="3" t="str">
        <f>IF(Свод!AA4098="", "", IF(Свод!AA4098=Методология!B4118, 2, IF(Свод!AA4098=Методология!C4118, 1, 0)))</f>
        <v/>
      </c>
      <c r="BN4098" s="3" t="str">
        <f>IF(Свод!AB4098="", "", IF(Свод!AB4098=Методология!B4119, 2, IF(Свод!AB4098=Методология!C4119, 1, 0)))</f>
        <v/>
      </c>
      <c r="BO4098" s="3" t="str">
        <f>IF(Свод!AC4098="", "", IF(Свод!AC4098=Методология!B4120, 2, IF(Свод!AC4098=Методология!C4120, 1, 0)))</f>
        <v/>
      </c>
      <c r="BP4098" s="3" t="str">
        <f>IF(Свод!AD4098="", "", IF(Свод!AD4098=Методология!B4121, 2, IF(Свод!AD4098=Методология!C4121, 1, 0)))</f>
        <v/>
      </c>
      <c r="BQ4098" s="3">
        <f t="shared" si="126"/>
        <v>0</v>
      </c>
      <c r="BR4098" s="3">
        <v>50</v>
      </c>
      <c r="BS4098" s="9">
        <f t="shared" ref="BS4098:BS4161" si="128">BQ4098/BR4098</f>
        <v>0</v>
      </c>
    </row>
    <row r="4099" spans="44:71" x14ac:dyDescent="0.25">
      <c r="AR4099" s="3" t="str">
        <f>IF(Свод!F4099="", "", IF(Свод!F4099=Методология!$B$1, 2, IF(Свод!F4099=Методология!$C$1, 1, 0)))</f>
        <v/>
      </c>
      <c r="AS4099" s="3" t="str">
        <f>IF(Свод!G4099="", "", IF(Свод!G4099=Методология!B4099, 2, IF(Свод!G4099=Методология!C4099, 1, 0)))</f>
        <v/>
      </c>
      <c r="AT4099" s="3" t="str">
        <f>IF(Свод!H4099="", "", IF(Свод!H4099=Методология!B4100, 2, IF(Свод!H4099=Методология!C4100, 1, 0)))</f>
        <v/>
      </c>
      <c r="AU4099" s="3" t="str">
        <f>IF(Свод!I4099="", "", IF(Свод!I4099=Методология!B4101, 2, IF(Свод!I4099=Методология!C4101, 1, 0)))</f>
        <v/>
      </c>
      <c r="AV4099" s="3" t="str">
        <f>IF(Свод!J4099="", "", IF(Свод!J4099=Методология!B4102, 2, IF(Свод!J4099=Методология!C4102, 1, 0)))</f>
        <v/>
      </c>
      <c r="AW4099" s="3" t="str">
        <f>IF(Свод!K4099="", "", IF(Свод!K4099=Методология!B4103, 2, IF(Свод!K4099=Методология!C4103, 1, 0)))</f>
        <v/>
      </c>
      <c r="AX4099" s="3" t="str">
        <f>IF(Свод!L4099="", "", IF(Свод!L4099=Методология!B4104, 2, IF(Свод!L4099=Методология!C4104, 1, 0)))</f>
        <v/>
      </c>
      <c r="AY4099" s="3" t="str">
        <f>IF(Свод!M4099="", "", IF(Свод!M4099=Методология!B4105, 2, IF(Свод!M4099=Методология!C4105, 1, 0)))</f>
        <v/>
      </c>
      <c r="AZ4099" s="3" t="str">
        <f>IF(Свод!N4099="", "", IF(Свод!N4099=Методология!B4106, 2, IF(Свод!N4099=Методология!C4106, 1, 0)))</f>
        <v/>
      </c>
      <c r="BA4099" s="3" t="str">
        <f>IF(Свод!O4099="", "", IF(Свод!O4099=Методология!B4107, 2, IF(Свод!O4099=Методология!C4107, 1, 0)))</f>
        <v/>
      </c>
      <c r="BB4099" s="3" t="str">
        <f>IF(Свод!P4099="", "", IF(Свод!P4099=Методология!B4108, 2, IF(Свод!P4099=Методология!C4108, 1, 0)))</f>
        <v/>
      </c>
      <c r="BC4099" s="3" t="str">
        <f>IF(Свод!Q4099="", "", IF(Свод!Q4099=Методология!B4109, 2, IF(Свод!Q4099=Методология!C4109, 1, 0)))</f>
        <v/>
      </c>
      <c r="BD4099" s="3" t="str">
        <f>IF(Свод!R4099="", "", IF(Свод!R4099=Методология!B4110, 2, IF(Свод!R4099=Методология!C4110, 1, 0)))</f>
        <v/>
      </c>
      <c r="BE4099" s="3" t="str">
        <f>IF(Свод!S4099="", "", IF(Свод!S4099=Методология!B4111, 2, IF(Свод!S4099=Методология!C4111, 1, 0)))</f>
        <v/>
      </c>
      <c r="BF4099" s="3" t="str">
        <f>IF(Свод!T4099="", "", IF(Свод!T4099=Методология!B4112, 2, IF(Свод!T4099=Методология!C4112, 1, 0)))</f>
        <v/>
      </c>
      <c r="BG4099" s="3" t="str">
        <f>IF(Свод!U4099="", "", IF(Свод!U4099=Методология!B4113, 2, IF(Свод!U4099=Методология!C4113, 1, 0)))</f>
        <v/>
      </c>
      <c r="BH4099" s="3" t="str">
        <f>IF(Свод!V4099="", "", IF(Свод!V4099=Методология!B4114, 2, IF(Свод!V4099=Методология!C4114, 1, 0)))</f>
        <v/>
      </c>
      <c r="BI4099" s="3" t="str">
        <f>IF(Свод!W4099="", "", IF(Свод!W4099=Методология!B4115, 2, IF(Свод!W4099=Методология!C4115, 1, 0)))</f>
        <v/>
      </c>
      <c r="BJ4099" s="3" t="str">
        <f>IF(Свод!X4099="", "", IF(Свод!X4099=Методология!B4116, 2, IF(Свод!X4099=Методология!C4116, 1, 0)))</f>
        <v/>
      </c>
      <c r="BK4099" s="3" t="str">
        <f>IF(Свод!Y4099="", "", IF(Свод!Y4099=Методология!B4117, 2, IF(Свод!Y4099=Методология!C4117, 1, 0)))</f>
        <v/>
      </c>
      <c r="BL4099" s="3" t="str">
        <f>IF(Свод!Z4099="", "", IF(Свод!Z4099=Методология!B4118, 2, IF(Свод!Z4099=Методология!C4118, 1, 0)))</f>
        <v/>
      </c>
      <c r="BM4099" s="3" t="str">
        <f>IF(Свод!AA4099="", "", IF(Свод!AA4099=Методология!B4119, 2, IF(Свод!AA4099=Методология!C4119, 1, 0)))</f>
        <v/>
      </c>
      <c r="BN4099" s="3" t="str">
        <f>IF(Свод!AB4099="", "", IF(Свод!AB4099=Методология!B4120, 2, IF(Свод!AB4099=Методология!C4120, 1, 0)))</f>
        <v/>
      </c>
      <c r="BO4099" s="3" t="str">
        <f>IF(Свод!AC4099="", "", IF(Свод!AC4099=Методология!B4121, 2, IF(Свод!AC4099=Методология!C4121, 1, 0)))</f>
        <v/>
      </c>
      <c r="BP4099" s="3" t="str">
        <f>IF(Свод!AD4099="", "", IF(Свод!AD4099=Методология!B4122, 2, IF(Свод!AD4099=Методология!C4122, 1, 0)))</f>
        <v/>
      </c>
      <c r="BQ4099" s="3">
        <f t="shared" si="126"/>
        <v>0</v>
      </c>
      <c r="BR4099" s="3">
        <v>50</v>
      </c>
      <c r="BS4099" s="9">
        <f t="shared" si="128"/>
        <v>0</v>
      </c>
    </row>
  </sheetData>
  <autoFilter ref="A1:CQ1" xr:uid="{00000000-0001-0000-0000-000000000000}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6"/>
  <sheetViews>
    <sheetView workbookViewId="0">
      <selection activeCell="B1" sqref="B1"/>
    </sheetView>
  </sheetViews>
  <sheetFormatPr defaultColWidth="9.140625" defaultRowHeight="15" x14ac:dyDescent="0.25"/>
  <cols>
    <col min="1" max="1" width="31.140625" style="3" customWidth="1"/>
    <col min="2" max="4" width="26" style="3" customWidth="1"/>
    <col min="5" max="5" width="28.7109375" style="3" customWidth="1"/>
    <col min="6" max="50" width="9.140625" style="3" customWidth="1"/>
    <col min="51" max="16384" width="9.140625" style="3"/>
  </cols>
  <sheetData>
    <row r="1" spans="1:4" ht="60" customHeight="1" x14ac:dyDescent="0.25">
      <c r="A1" s="1" t="s">
        <v>137</v>
      </c>
      <c r="B1" s="2" t="s">
        <v>92</v>
      </c>
      <c r="C1" s="2" t="s">
        <v>35</v>
      </c>
      <c r="D1" s="2" t="s">
        <v>101</v>
      </c>
    </row>
    <row r="2" spans="1:4" ht="60" customHeight="1" x14ac:dyDescent="0.25">
      <c r="A2" s="1" t="s">
        <v>138</v>
      </c>
      <c r="B2" s="2" t="s">
        <v>78</v>
      </c>
      <c r="C2" s="2" t="s">
        <v>36</v>
      </c>
      <c r="D2" s="2" t="s">
        <v>102</v>
      </c>
    </row>
    <row r="3" spans="1:4" ht="60" customHeight="1" x14ac:dyDescent="0.25">
      <c r="A3" s="1" t="s">
        <v>139</v>
      </c>
      <c r="B3" s="2" t="s">
        <v>107</v>
      </c>
      <c r="C3" s="2" t="s">
        <v>37</v>
      </c>
      <c r="D3" s="2" t="s">
        <v>61</v>
      </c>
    </row>
    <row r="4" spans="1:4" ht="60" customHeight="1" x14ac:dyDescent="0.25">
      <c r="A4" s="1" t="s">
        <v>140</v>
      </c>
      <c r="B4" s="2" t="s">
        <v>79</v>
      </c>
      <c r="C4" s="2" t="s">
        <v>38</v>
      </c>
      <c r="D4" s="2" t="s">
        <v>62</v>
      </c>
    </row>
    <row r="5" spans="1:4" ht="75" customHeight="1" x14ac:dyDescent="0.25">
      <c r="A5" s="1" t="s">
        <v>141</v>
      </c>
      <c r="B5" s="2" t="s">
        <v>93</v>
      </c>
      <c r="C5" s="2" t="s">
        <v>39</v>
      </c>
      <c r="D5" s="2" t="s">
        <v>111</v>
      </c>
    </row>
    <row r="6" spans="1:4" ht="75" customHeight="1" x14ac:dyDescent="0.25">
      <c r="A6" s="1" t="s">
        <v>142</v>
      </c>
      <c r="B6" s="2" t="s">
        <v>63</v>
      </c>
      <c r="C6" s="2" t="s">
        <v>80</v>
      </c>
      <c r="D6" s="2" t="s">
        <v>40</v>
      </c>
    </row>
    <row r="7" spans="1:4" ht="90" customHeight="1" x14ac:dyDescent="0.25">
      <c r="A7" s="1" t="s">
        <v>143</v>
      </c>
      <c r="B7" s="2" t="s">
        <v>41</v>
      </c>
      <c r="C7" s="2" t="s">
        <v>94</v>
      </c>
      <c r="D7" s="2" t="s">
        <v>114</v>
      </c>
    </row>
    <row r="8" spans="1:4" ht="75" customHeight="1" x14ac:dyDescent="0.25">
      <c r="A8" s="1" t="s">
        <v>144</v>
      </c>
      <c r="B8" s="2" t="s">
        <v>42</v>
      </c>
      <c r="C8" s="2" t="s">
        <v>103</v>
      </c>
      <c r="D8" s="2" t="s">
        <v>64</v>
      </c>
    </row>
    <row r="9" spans="1:4" ht="75" customHeight="1" x14ac:dyDescent="0.25">
      <c r="A9" s="1" t="s">
        <v>145</v>
      </c>
      <c r="B9" s="2" t="s">
        <v>43</v>
      </c>
      <c r="C9" s="2" t="s">
        <v>81</v>
      </c>
      <c r="D9" s="2" t="s">
        <v>95</v>
      </c>
    </row>
    <row r="10" spans="1:4" ht="75" customHeight="1" x14ac:dyDescent="0.25">
      <c r="A10" s="1" t="s">
        <v>146</v>
      </c>
      <c r="B10" s="2" t="s">
        <v>108</v>
      </c>
      <c r="C10" s="2" t="s">
        <v>44</v>
      </c>
      <c r="D10" s="2" t="s">
        <v>65</v>
      </c>
    </row>
    <row r="11" spans="1:4" ht="60" customHeight="1" x14ac:dyDescent="0.25">
      <c r="A11" s="1" t="s">
        <v>147</v>
      </c>
      <c r="B11" s="2" t="s">
        <v>66</v>
      </c>
      <c r="C11" s="2" t="s">
        <v>45</v>
      </c>
      <c r="D11" s="2" t="s">
        <v>96</v>
      </c>
    </row>
    <row r="12" spans="1:4" ht="60" customHeight="1" x14ac:dyDescent="0.25">
      <c r="A12" s="1" t="s">
        <v>148</v>
      </c>
      <c r="B12" s="2" t="s">
        <v>46</v>
      </c>
      <c r="C12" s="2" t="s">
        <v>82</v>
      </c>
      <c r="D12" s="2" t="s">
        <v>112</v>
      </c>
    </row>
    <row r="13" spans="1:4" ht="60" customHeight="1" x14ac:dyDescent="0.25">
      <c r="A13" s="1" t="s">
        <v>149</v>
      </c>
      <c r="B13" s="2" t="s">
        <v>67</v>
      </c>
      <c r="C13" s="2" t="s">
        <v>47</v>
      </c>
      <c r="D13" s="2" t="s">
        <v>126</v>
      </c>
    </row>
    <row r="14" spans="1:4" ht="60" customHeight="1" x14ac:dyDescent="0.25">
      <c r="A14" s="1" t="s">
        <v>150</v>
      </c>
      <c r="B14" s="2" t="s">
        <v>48</v>
      </c>
      <c r="C14" s="2" t="s">
        <v>123</v>
      </c>
      <c r="D14" s="2" t="s">
        <v>68</v>
      </c>
    </row>
    <row r="15" spans="1:4" ht="75" customHeight="1" x14ac:dyDescent="0.25">
      <c r="A15" s="1" t="s">
        <v>151</v>
      </c>
      <c r="B15" s="2" t="s">
        <v>69</v>
      </c>
      <c r="C15" s="2" t="s">
        <v>83</v>
      </c>
      <c r="D15" s="2" t="s">
        <v>49</v>
      </c>
    </row>
    <row r="16" spans="1:4" ht="75" customHeight="1" x14ac:dyDescent="0.25">
      <c r="A16" s="1" t="s">
        <v>152</v>
      </c>
      <c r="B16" s="2" t="s">
        <v>70</v>
      </c>
      <c r="C16" s="2" t="s">
        <v>84</v>
      </c>
      <c r="D16" s="2" t="s">
        <v>50</v>
      </c>
    </row>
    <row r="17" spans="1:5" ht="60" customHeight="1" x14ac:dyDescent="0.25">
      <c r="A17" s="1" t="s">
        <v>153</v>
      </c>
      <c r="B17" s="2" t="s">
        <v>71</v>
      </c>
      <c r="C17" s="2" t="s">
        <v>51</v>
      </c>
      <c r="D17" s="2" t="s">
        <v>104</v>
      </c>
    </row>
    <row r="18" spans="1:5" ht="75" customHeight="1" x14ac:dyDescent="0.25">
      <c r="A18" s="1" t="s">
        <v>154</v>
      </c>
      <c r="B18" s="2" t="s">
        <v>72</v>
      </c>
      <c r="C18" s="2" t="s">
        <v>52</v>
      </c>
      <c r="D18" s="2" t="s">
        <v>97</v>
      </c>
    </row>
    <row r="19" spans="1:5" ht="60" customHeight="1" x14ac:dyDescent="0.25">
      <c r="A19" s="1" t="s">
        <v>155</v>
      </c>
      <c r="B19" s="2" t="s">
        <v>105</v>
      </c>
      <c r="C19" s="2" t="s">
        <v>53</v>
      </c>
      <c r="D19" s="2" t="s">
        <v>73</v>
      </c>
    </row>
    <row r="20" spans="1:5" ht="60" customHeight="1" x14ac:dyDescent="0.25">
      <c r="A20" s="1" t="s">
        <v>156</v>
      </c>
      <c r="B20" s="2" t="s">
        <v>85</v>
      </c>
      <c r="C20" s="2" t="s">
        <v>98</v>
      </c>
      <c r="D20" s="2" t="s">
        <v>54</v>
      </c>
    </row>
    <row r="21" spans="1:5" ht="60" customHeight="1" x14ac:dyDescent="0.25">
      <c r="A21" s="1" t="s">
        <v>157</v>
      </c>
      <c r="B21" s="2" t="s">
        <v>74</v>
      </c>
      <c r="C21" s="2" t="s">
        <v>55</v>
      </c>
      <c r="D21" s="2" t="s">
        <v>86</v>
      </c>
    </row>
    <row r="22" spans="1:5" ht="75" customHeight="1" x14ac:dyDescent="0.25">
      <c r="A22" s="1" t="s">
        <v>158</v>
      </c>
      <c r="B22" s="2" t="s">
        <v>56</v>
      </c>
      <c r="C22" s="2" t="s">
        <v>87</v>
      </c>
      <c r="D22" s="2" t="s">
        <v>109</v>
      </c>
    </row>
    <row r="23" spans="1:5" ht="75" customHeight="1" x14ac:dyDescent="0.25">
      <c r="A23" s="1" t="s">
        <v>159</v>
      </c>
      <c r="B23" s="2" t="s">
        <v>75</v>
      </c>
      <c r="C23" s="2" t="s">
        <v>88</v>
      </c>
      <c r="D23" s="2" t="s">
        <v>57</v>
      </c>
    </row>
    <row r="24" spans="1:5" ht="75" customHeight="1" x14ac:dyDescent="0.25">
      <c r="A24" s="1" t="s">
        <v>160</v>
      </c>
      <c r="B24" s="2" t="s">
        <v>99</v>
      </c>
      <c r="C24" s="2" t="s">
        <v>89</v>
      </c>
      <c r="D24" s="2" t="s">
        <v>58</v>
      </c>
    </row>
    <row r="25" spans="1:5" ht="75" customHeight="1" x14ac:dyDescent="0.25">
      <c r="A25" s="1" t="s">
        <v>161</v>
      </c>
      <c r="B25" s="2" t="s">
        <v>76</v>
      </c>
      <c r="C25" s="2" t="s">
        <v>59</v>
      </c>
      <c r="D25" s="2" t="s">
        <v>90</v>
      </c>
    </row>
    <row r="26" spans="1:5" ht="105" customHeight="1" x14ac:dyDescent="0.25">
      <c r="A26" s="3" t="s">
        <v>4</v>
      </c>
      <c r="B26" s="10" t="s">
        <v>162</v>
      </c>
      <c r="C26" s="6" t="s">
        <v>163</v>
      </c>
      <c r="D26" s="6" t="s">
        <v>164</v>
      </c>
      <c r="E26" s="8" t="s">
        <v>165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Свод</vt:lpstr>
      <vt:lpstr>Методология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shapeless</dc:creator>
  <cp:lastModifiedBy>shapeless</cp:lastModifiedBy>
  <dcterms:created xsi:type="dcterms:W3CDTF">2015-06-05T18:19:34Z</dcterms:created>
  <dcterms:modified xsi:type="dcterms:W3CDTF">2025-05-30T10:35:27Z</dcterms:modified>
</cp:coreProperties>
</file>